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arahazam/Downloads/website/"/>
    </mc:Choice>
  </mc:AlternateContent>
  <xr:revisionPtr revIDLastSave="0" documentId="13_ncr:1_{DD5F76F1-ACE7-D14E-991E-7CA85F949DA7}" xr6:coauthVersionLast="47" xr6:coauthVersionMax="47" xr10:uidLastSave="{00000000-0000-0000-0000-000000000000}"/>
  <bookViews>
    <workbookView xWindow="34560" yWindow="1680" windowWidth="28800" windowHeight="15660" activeTab="2" xr2:uid="{00000000-000D-0000-FFFF-FFFF00000000}"/>
  </bookViews>
  <sheets>
    <sheet name="Portfolio Dashboard" sheetId="11" r:id="rId1"/>
    <sheet name="Model Guide" sheetId="10" r:id="rId2"/>
    <sheet name="Assumptions" sheetId="12" r:id="rId3"/>
    <sheet name="Overview" sheetId="9" r:id="rId4"/>
    <sheet name="Benchmark to beat" sheetId="2" r:id="rId5"/>
    <sheet name="1st - S&amp;P" sheetId="3" r:id="rId6"/>
    <sheet name="2nd Stock - QQQ" sheetId="4" r:id="rId7"/>
    <sheet name="3rd - VTI" sheetId="5" r:id="rId8"/>
    <sheet name="4th - INDA" sheetId="6" r:id="rId9"/>
    <sheet name="5th - MCHI" sheetId="7" r:id="rId10"/>
    <sheet name="6th - MSCI" sheetId="8" r:id="rId11"/>
    <sheet name="SPX Historical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2" l="1"/>
  <c r="D23" i="11"/>
  <c r="E23" i="11" s="1"/>
  <c r="D22" i="11"/>
  <c r="E22" i="11" s="1"/>
  <c r="D21" i="11"/>
  <c r="E21" i="11" s="1"/>
  <c r="D20" i="11"/>
  <c r="E20" i="11" s="1"/>
  <c r="C16" i="11"/>
  <c r="D16" i="11" s="1"/>
  <c r="B16" i="11"/>
  <c r="E15" i="11"/>
  <c r="D15" i="11"/>
  <c r="D14" i="11"/>
  <c r="E14" i="11" s="1"/>
  <c r="E13" i="11"/>
  <c r="D13" i="11"/>
  <c r="E10" i="11"/>
  <c r="G9" i="11"/>
  <c r="E9" i="11"/>
  <c r="G8" i="11"/>
  <c r="E8" i="11"/>
  <c r="B8" i="11"/>
  <c r="G7" i="11"/>
  <c r="E7" i="11"/>
  <c r="B7" i="11"/>
  <c r="G6" i="11"/>
  <c r="E6" i="11"/>
  <c r="B6" i="11"/>
  <c r="G5" i="11"/>
  <c r="E5" i="11"/>
  <c r="B5" i="11"/>
  <c r="G4" i="11"/>
  <c r="E4" i="11"/>
  <c r="B4" i="11"/>
  <c r="B3" i="11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9" i="8" s="1"/>
  <c r="D8" i="8"/>
  <c r="C2" i="8"/>
  <c r="F9" i="11" s="1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J5" i="7"/>
  <c r="J4" i="7"/>
  <c r="G4" i="7"/>
  <c r="J3" i="7"/>
  <c r="G3" i="7"/>
  <c r="J2" i="7"/>
  <c r="G2" i="7"/>
  <c r="C2" i="7"/>
  <c r="F8" i="11" s="1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D9" i="6" s="1"/>
  <c r="D8" i="6"/>
  <c r="J5" i="6"/>
  <c r="J4" i="6"/>
  <c r="G4" i="6"/>
  <c r="J3" i="6"/>
  <c r="G3" i="6"/>
  <c r="J2" i="6"/>
  <c r="G2" i="6"/>
  <c r="C2" i="6"/>
  <c r="F7" i="11" s="1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J5" i="5"/>
  <c r="J4" i="5"/>
  <c r="G4" i="5"/>
  <c r="J3" i="5"/>
  <c r="G3" i="5"/>
  <c r="J2" i="5"/>
  <c r="G2" i="5"/>
  <c r="C2" i="5"/>
  <c r="F6" i="11" s="1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J5" i="4"/>
  <c r="J4" i="4"/>
  <c r="G4" i="4"/>
  <c r="J3" i="4"/>
  <c r="G3" i="4"/>
  <c r="J2" i="4"/>
  <c r="G2" i="4"/>
  <c r="C2" i="4"/>
  <c r="F5" i="11" s="1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J5" i="3"/>
  <c r="J4" i="3"/>
  <c r="G4" i="3"/>
  <c r="J3" i="3"/>
  <c r="G3" i="3"/>
  <c r="J2" i="3"/>
  <c r="G2" i="3"/>
  <c r="C2" i="3"/>
  <c r="F4" i="11" s="1"/>
  <c r="F10" i="11" s="1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J5" i="2"/>
  <c r="E13" i="9" s="1"/>
  <c r="J4" i="2"/>
  <c r="E12" i="9" s="1"/>
  <c r="G4" i="2"/>
  <c r="D6" i="9" s="1"/>
  <c r="J3" i="2"/>
  <c r="E11" i="9" s="1"/>
  <c r="G3" i="2"/>
  <c r="D5" i="9" s="1"/>
  <c r="J2" i="2"/>
  <c r="E10" i="9" s="1"/>
  <c r="G2" i="2"/>
  <c r="D4" i="9" s="1"/>
  <c r="C2" i="2"/>
  <c r="D8" i="2" s="1"/>
  <c r="D10" i="8" l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G7" i="8" s="1"/>
  <c r="G9" i="8" s="1"/>
  <c r="D9" i="2"/>
  <c r="D10" i="2" s="1"/>
  <c r="D11" i="2" s="1"/>
  <c r="D12" i="2" s="1"/>
  <c r="D10" i="6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G6" i="6" s="1"/>
  <c r="G8" i="6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G6" i="2" s="1"/>
  <c r="G8" i="2" s="1"/>
  <c r="D8" i="4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G6" i="4" s="1"/>
  <c r="G8" i="4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G6" i="7" s="1"/>
  <c r="G8" i="7" s="1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G6" i="5" s="1"/>
  <c r="G8" i="5" s="1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G6" i="3" s="1"/>
  <c r="G8" i="3" s="1"/>
  <c r="J4" i="8" l="1"/>
  <c r="F12" i="9" s="1"/>
  <c r="J3" i="8"/>
  <c r="F11" i="9" s="1"/>
  <c r="J5" i="8"/>
  <c r="F13" i="9" s="1"/>
  <c r="G3" i="8"/>
  <c r="F5" i="9" s="1"/>
  <c r="G4" i="8"/>
  <c r="F6" i="9" s="1"/>
  <c r="G2" i="8"/>
  <c r="F4" i="9" s="1"/>
  <c r="J2" i="8"/>
  <c r="F10" i="9" s="1"/>
</calcChain>
</file>

<file path=xl/sharedStrings.xml><?xml version="1.0" encoding="utf-8"?>
<sst xmlns="http://schemas.openxmlformats.org/spreadsheetml/2006/main" count="240" uniqueCount="125">
  <si>
    <t>Date</t>
  </si>
  <si>
    <t>Open</t>
  </si>
  <si>
    <t>High</t>
  </si>
  <si>
    <t>Low</t>
  </si>
  <si>
    <t>Close</t>
  </si>
  <si>
    <t>Adj Close</t>
  </si>
  <si>
    <t>Volume</t>
  </si>
  <si>
    <t>S&amp;P 500</t>
  </si>
  <si>
    <t>Percentile Table</t>
  </si>
  <si>
    <t>Annual Contribution</t>
  </si>
  <si>
    <t>Median</t>
  </si>
  <si>
    <t>Mean Return</t>
  </si>
  <si>
    <t>Mean</t>
  </si>
  <si>
    <t>St. Dev. Of Return</t>
  </si>
  <si>
    <t>St. Dev.</t>
  </si>
  <si>
    <t>Time (in Years)</t>
  </si>
  <si>
    <t>Year End Value</t>
  </si>
  <si>
    <t>Year</t>
  </si>
  <si>
    <t>Return</t>
  </si>
  <si>
    <t>Iteration</t>
  </si>
  <si>
    <t>Value</t>
  </si>
  <si>
    <t>QQQ trust</t>
  </si>
  <si>
    <t>Vanguard total stock market index</t>
  </si>
  <si>
    <t>ishares INDA</t>
  </si>
  <si>
    <t>ishares MCHI</t>
  </si>
  <si>
    <t xml:space="preserve">MSCI World </t>
  </si>
  <si>
    <t>Breakdown</t>
  </si>
  <si>
    <t>Benchmark</t>
  </si>
  <si>
    <t>Our Portfolio</t>
  </si>
  <si>
    <t>Median return</t>
  </si>
  <si>
    <t>Mean return</t>
  </si>
  <si>
    <t>About This Model</t>
  </si>
  <si>
    <t>Section</t>
  </si>
  <si>
    <t>Description</t>
  </si>
  <si>
    <t>Objective</t>
  </si>
  <si>
    <t>This workbook demonstrates a sample investment portfolio model built in Excel for finance analytics portfolio use.</t>
  </si>
  <si>
    <t>Methodology</t>
  </si>
  <si>
    <t>The model uses assumed mean returns and standard deviations to simulate long-term ending values for individual assets and a benchmark.</t>
  </si>
  <si>
    <t>Portfolio Construction</t>
  </si>
  <si>
    <t>The portfolio is split across six assets using editable weights in the Assumptions sheet.</t>
  </si>
  <si>
    <t>The benchmark scenario uses the S&amp;P 500 assumption tab for comparison.</t>
  </si>
  <si>
    <t>Key Outputs</t>
  </si>
  <si>
    <t>Dashboard includes median, mean, standard deviation, percentile outcomes, benchmark comparison, and allocation summary.</t>
  </si>
  <si>
    <t>Recruiter View</t>
  </si>
  <si>
    <t>The dashboard is designed to show practical Excel modeling, linked formulas, financial assumptions, and visual presentation.</t>
  </si>
  <si>
    <t>How to Use</t>
  </si>
  <si>
    <t>The dashboard normalizes the saved simulation output to a cleaner $100,000 sample portfolio for presentation. Raw model tabs remain available for audit trail and formulas.</t>
  </si>
  <si>
    <t>Website Tip</t>
  </si>
  <si>
    <t>Post dashboard screenshots first; make the Excel file an optional download rather than the only way to view the work.</t>
  </si>
  <si>
    <t>Suggested Project Blurb</t>
  </si>
  <si>
    <t>Built a multi-asset Excel portfolio simulation model with benchmark comparison, return assumptions, risk metrics, and percentile-based outcomes to demonstrate finance modeling and spreadsheet analysis skills.</t>
  </si>
  <si>
    <t>Quality Notes</t>
  </si>
  <si>
    <t>Raw calculation sheets are retained for transparency. New professional-facing tabs are Portfolio Dashboard, Assumptions, and Model Guide.</t>
  </si>
  <si>
    <t>Disclaimer</t>
  </si>
  <si>
    <t>For educational demonstration only. Not investment advice.</t>
  </si>
  <si>
    <t>Sources</t>
  </si>
  <si>
    <t>References are listed in the Assumptions sheet as plain-text URLs.</t>
  </si>
  <si>
    <t>Portfolio Allocation &amp; Monte Carlo Investment Simulation</t>
  </si>
  <si>
    <t>Total Starting Portfolio</t>
  </si>
  <si>
    <t>Asset</t>
  </si>
  <si>
    <t>Weight</t>
  </si>
  <si>
    <t>Starting Allocation ($)</t>
  </si>
  <si>
    <t>Time Horizon</t>
  </si>
  <si>
    <t>Simulation Iterations</t>
  </si>
  <si>
    <t>QQQ Trust</t>
  </si>
  <si>
    <t>VTI</t>
  </si>
  <si>
    <t>Model Type</t>
  </si>
  <si>
    <t>INDA</t>
  </si>
  <si>
    <t>Purpose</t>
  </si>
  <si>
    <t>MCHI</t>
  </si>
  <si>
    <t>MSCI</t>
  </si>
  <si>
    <t>Total</t>
  </si>
  <si>
    <t>Key Simulation Outputs</t>
  </si>
  <si>
    <t>Metric</t>
  </si>
  <si>
    <t>Portfolio</t>
  </si>
  <si>
    <t>Difference</t>
  </si>
  <si>
    <t>% Difference</t>
  </si>
  <si>
    <t>Median Ending Value</t>
  </si>
  <si>
    <t>Mean Ending Value</t>
  </si>
  <si>
    <t>Std. Dev. Ending Value</t>
  </si>
  <si>
    <t>Risk-Adjusted Mean / St. Dev.</t>
  </si>
  <si>
    <t>Percentile Outcomes</t>
  </si>
  <si>
    <t>Percentile</t>
  </si>
  <si>
    <t>5th</t>
  </si>
  <si>
    <t>25th</t>
  </si>
  <si>
    <t>75th</t>
  </si>
  <si>
    <t>95th</t>
  </si>
  <si>
    <t>Portfolio Website Description</t>
  </si>
  <si>
    <t>Project Title</t>
  </si>
  <si>
    <t>Short Description</t>
  </si>
  <si>
    <t>Excel model simulating a multi-asset portfolio using return/volatility assumptions, benchmark comparison, percentile outcomes, and a dashboard.</t>
  </si>
  <si>
    <t>Skills Demonstrated</t>
  </si>
  <si>
    <t>Excel modeling, portfolio allocation, risk metrics, scenario analysis, data visualization</t>
  </si>
  <si>
    <t>Recommended Website Use</t>
  </si>
  <si>
    <t>Use dashboard screenshots on the site; make the workbook an optional download.</t>
  </si>
  <si>
    <t>Caution</t>
  </si>
  <si>
    <t>Educational sample only, not investment advice.</t>
  </si>
  <si>
    <t>Modeling Note</t>
  </si>
  <si>
    <t>Dashboard results are normalized to the $100,000 illustrative portfolio shown in Assumptions. Raw simulation sheets are retained for transparency.</t>
  </si>
  <si>
    <t>Formula Note</t>
  </si>
  <si>
    <t>Allocation inputs are linked to Assumptions. Simulation outputs use saved Monte Carlo results scaled for portfolio presentation.</t>
  </si>
  <si>
    <t>Portfolio Model Assumptions</t>
  </si>
  <si>
    <t>Input</t>
  </si>
  <si>
    <t>Linked Sheet</t>
  </si>
  <si>
    <t>Total Starting Portfolio ($)</t>
  </si>
  <si>
    <t>1st - S&amp;P</t>
  </si>
  <si>
    <t>Time Horizon (Years)</t>
  </si>
  <si>
    <t>2nd Stock - QQQ</t>
  </si>
  <si>
    <t>3rd - VTI</t>
  </si>
  <si>
    <t>4th - INDA</t>
  </si>
  <si>
    <t>Monte Carlo return simulation</t>
  </si>
  <si>
    <t>5th - MCHI</t>
  </si>
  <si>
    <t>Sample portfolio analysis for portfolio website</t>
  </si>
  <si>
    <t>6th - MSCI</t>
  </si>
  <si>
    <t>Last Updated</t>
  </si>
  <si>
    <t>Notes / Sources</t>
  </si>
  <si>
    <t>Historical return and volatility inputs are sample assumptions from the original workbook.</t>
  </si>
  <si>
    <t>Public data reference for S&amp;P 500 benchmark</t>
  </si>
  <si>
    <t>https://www.spglobal.com/spdji/en/indices/equity/sp-500/</t>
  </si>
  <si>
    <t>Public ETF reference for QQQ</t>
  </si>
  <si>
    <t>https://www.invesco.com/qqq-etf/en/home.html</t>
  </si>
  <si>
    <t>Public ETF reference for VTI</t>
  </si>
  <si>
    <t>https://investor.vanguard.com/investment-products/etfs/profile/vti</t>
  </si>
  <si>
    <t>Model note</t>
  </si>
  <si>
    <t>Workbook is for educational/portfolio demonstration only;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</si>
</sst>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.00"/>
    <numFmt numFmtId="167" formatCode="\$#,##0;[Red]\(\$#,##0\);\-"/>
    <numFmt numFmtId="168" formatCode="0.0%"/>
    <numFmt numFmtId="169" formatCode="yyyy\-mm\-dd"/>
    <numFmt numFmtId="170" formatCode="0.0%;[Red]\(0.0%\);\-"/>
    <numFmt numFmtId="171" formatCode="0.00\x;[Red]\(0.00\x\);\-"/>
  </numFmts>
  <fonts count="10" x14ac:knownFonts="1">
    <font>
      <sz val="22"/>
      <color theme="1"/>
      <name val="Calibri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sz val="20"/>
      <color theme="1"/>
      <name val="Calibri"/>
      <family val="2"/>
    </font>
    <font>
      <b/>
      <sz val="22"/>
      <color rgb="FFFFFFFF"/>
      <name val="Calibri"/>
      <family val="2"/>
    </font>
    <font>
      <sz val="22"/>
      <color rgb="FF0000FF"/>
      <name val="Calibri"/>
      <family val="2"/>
    </font>
    <font>
      <b/>
      <sz val="32"/>
      <color rgb="FFFFFFFF"/>
      <name val="Helvetica Neue"/>
      <family val="2"/>
    </font>
    <font>
      <b/>
      <sz val="16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12" applyNumberFormat="0" applyFont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</cellStyleXfs>
  <cellXfs count="88">
    <xf numFmtId="0" fontId="0" fillId="0" borderId="0" xfId="0"/>
    <xf numFmtId="0" fontId="4" fillId="2" borderId="3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4" fillId="0" borderId="0" xfId="0" applyFont="1"/>
    <xf numFmtId="0" fontId="0" fillId="0" borderId="1" xfId="0" applyBorder="1" applyAlignment="1">
      <alignment horizontal="center"/>
    </xf>
    <xf numFmtId="10" fontId="0" fillId="0" borderId="0" xfId="3" applyNumberFormat="1" applyFont="1" applyBorder="1"/>
    <xf numFmtId="0" fontId="0" fillId="0" borderId="3" xfId="0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4" borderId="9" xfId="0" applyFont="1" applyFill="1" applyBorder="1"/>
    <xf numFmtId="0" fontId="4" fillId="2" borderId="9" xfId="0" applyFont="1" applyFill="1" applyBorder="1"/>
    <xf numFmtId="9" fontId="4" fillId="2" borderId="5" xfId="3" applyFont="1" applyFill="1" applyBorder="1"/>
    <xf numFmtId="9" fontId="4" fillId="2" borderId="7" xfId="3" applyFont="1" applyFill="1" applyBorder="1"/>
    <xf numFmtId="9" fontId="4" fillId="2" borderId="3" xfId="3" applyFont="1" applyFill="1" applyBorder="1"/>
    <xf numFmtId="164" fontId="0" fillId="0" borderId="4" xfId="2" applyNumberFormat="1" applyFont="1" applyBorder="1"/>
    <xf numFmtId="165" fontId="0" fillId="0" borderId="1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6" fillId="8" borderId="0" xfId="0" applyFont="1" applyFill="1"/>
    <xf numFmtId="0" fontId="4" fillId="9" borderId="5" xfId="0" applyFont="1" applyFill="1" applyBorder="1"/>
    <xf numFmtId="0" fontId="4" fillId="9" borderId="7" xfId="0" applyFont="1" applyFill="1" applyBorder="1"/>
    <xf numFmtId="0" fontId="4" fillId="9" borderId="3" xfId="0" applyFont="1" applyFill="1" applyBorder="1"/>
    <xf numFmtId="0" fontId="0" fillId="9" borderId="4" xfId="0" applyFill="1" applyBorder="1"/>
    <xf numFmtId="10" fontId="0" fillId="9" borderId="8" xfId="0" applyNumberFormat="1" applyFill="1" applyBorder="1"/>
    <xf numFmtId="167" fontId="7" fillId="9" borderId="6" xfId="0" applyNumberFormat="1" applyFont="1" applyFill="1" applyBorder="1"/>
    <xf numFmtId="167" fontId="0" fillId="0" borderId="2" xfId="0" applyNumberFormat="1" applyBorder="1"/>
    <xf numFmtId="167" fontId="0" fillId="0" borderId="0" xfId="0" applyNumberFormat="1"/>
    <xf numFmtId="167" fontId="0" fillId="3" borderId="6" xfId="0" applyNumberFormat="1" applyFill="1" applyBorder="1"/>
    <xf numFmtId="167" fontId="0" fillId="3" borderId="8" xfId="0" applyNumberFormat="1" applyFill="1" applyBorder="1"/>
    <xf numFmtId="167" fontId="0" fillId="3" borderId="4" xfId="0" applyNumberFormat="1" applyFill="1" applyBorder="1"/>
    <xf numFmtId="167" fontId="0" fillId="4" borderId="11" xfId="0" applyNumberFormat="1" applyFill="1" applyBorder="1"/>
    <xf numFmtId="167" fontId="4" fillId="2" borderId="11" xfId="0" applyNumberFormat="1" applyFont="1" applyFill="1" applyBorder="1"/>
    <xf numFmtId="167" fontId="0" fillId="0" borderId="4" xfId="0" applyNumberFormat="1" applyBorder="1"/>
    <xf numFmtId="0" fontId="6" fillId="8" borderId="0" xfId="0" applyFont="1" applyFill="1" applyAlignment="1">
      <alignment wrapText="1"/>
    </xf>
    <xf numFmtId="0" fontId="8" fillId="8" borderId="0" xfId="0" applyFont="1" applyFill="1"/>
    <xf numFmtId="0" fontId="9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wrapText="1"/>
    </xf>
    <xf numFmtId="0" fontId="7" fillId="9" borderId="0" xfId="0" applyFont="1" applyFill="1" applyAlignment="1">
      <alignment wrapText="1"/>
    </xf>
    <xf numFmtId="167" fontId="7" fillId="9" borderId="0" xfId="0" applyNumberFormat="1" applyFont="1" applyFill="1" applyAlignment="1">
      <alignment wrapText="1"/>
    </xf>
    <xf numFmtId="168" fontId="7" fillId="9" borderId="0" xfId="0" applyNumberFormat="1" applyFont="1" applyFill="1" applyAlignment="1">
      <alignment wrapText="1"/>
    </xf>
    <xf numFmtId="168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0" fontId="0" fillId="12" borderId="0" xfId="0" applyFill="1" applyAlignment="1">
      <alignment wrapText="1"/>
    </xf>
    <xf numFmtId="0" fontId="4" fillId="13" borderId="0" xfId="0" applyFont="1" applyFill="1" applyAlignment="1">
      <alignment wrapText="1"/>
    </xf>
    <xf numFmtId="167" fontId="0" fillId="12" borderId="0" xfId="0" applyNumberFormat="1" applyFill="1" applyAlignment="1">
      <alignment wrapText="1"/>
    </xf>
    <xf numFmtId="168" fontId="4" fillId="13" borderId="0" xfId="0" applyNumberFormat="1" applyFont="1" applyFill="1" applyAlignment="1">
      <alignment wrapText="1"/>
    </xf>
    <xf numFmtId="167" fontId="0" fillId="0" borderId="0" xfId="0" applyNumberFormat="1" applyAlignment="1">
      <alignment wrapText="1"/>
    </xf>
    <xf numFmtId="167" fontId="4" fillId="13" borderId="0" xfId="0" applyNumberFormat="1" applyFont="1" applyFill="1" applyAlignment="1">
      <alignment wrapText="1"/>
    </xf>
    <xf numFmtId="170" fontId="0" fillId="0" borderId="0" xfId="0" applyNumberFormat="1" applyAlignment="1">
      <alignment wrapText="1"/>
    </xf>
    <xf numFmtId="171" fontId="0" fillId="0" borderId="0" xfId="0" applyNumberFormat="1" applyAlignment="1">
      <alignment wrapText="1"/>
    </xf>
    <xf numFmtId="0" fontId="4" fillId="12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4" fillId="12" borderId="14" xfId="0" applyFont="1" applyFill="1" applyBorder="1"/>
    <xf numFmtId="0" fontId="4" fillId="12" borderId="18" xfId="0" applyFont="1" applyFill="1" applyBorder="1"/>
    <xf numFmtId="0" fontId="4" fillId="12" borderId="19" xfId="0" applyFont="1" applyFill="1" applyBorder="1"/>
    <xf numFmtId="9" fontId="4" fillId="12" borderId="9" xfId="0" applyNumberFormat="1" applyFont="1" applyFill="1" applyBorder="1"/>
    <xf numFmtId="9" fontId="4" fillId="12" borderId="1" xfId="0" applyNumberFormat="1" applyFont="1" applyFill="1" applyBorder="1"/>
    <xf numFmtId="167" fontId="0" fillId="12" borderId="11" xfId="0" applyNumberFormat="1" applyFill="1" applyBorder="1"/>
    <xf numFmtId="167" fontId="0" fillId="12" borderId="2" xfId="0" applyNumberFormat="1" applyFill="1" applyBorder="1"/>
    <xf numFmtId="0" fontId="6" fillId="8" borderId="0" xfId="0" applyFont="1" applyFill="1" applyAlignment="1">
      <alignment horizontal="center"/>
    </xf>
    <xf numFmtId="167" fontId="5" fillId="12" borderId="9" xfId="0" applyNumberFormat="1" applyFont="1" applyFill="1" applyBorder="1" applyAlignment="1">
      <alignment horizontal="center"/>
    </xf>
    <xf numFmtId="166" fontId="5" fillId="7" borderId="11" xfId="6" applyNumberFormat="1" applyFont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23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0" fontId="0" fillId="5" borderId="25" xfId="4" applyFont="1" applyBorder="1" applyAlignment="1">
      <alignment horizontal="center"/>
    </xf>
    <xf numFmtId="167" fontId="5" fillId="12" borderId="1" xfId="0" applyNumberFormat="1" applyFont="1" applyFill="1" applyBorder="1" applyAlignment="1">
      <alignment horizontal="center"/>
    </xf>
    <xf numFmtId="166" fontId="5" fillId="7" borderId="2" xfId="6" applyNumberFormat="1" applyFont="1" applyBorder="1" applyAlignment="1">
      <alignment horizontal="center"/>
    </xf>
    <xf numFmtId="167" fontId="0" fillId="12" borderId="3" xfId="0" applyNumberFormat="1" applyFill="1" applyBorder="1" applyAlignment="1">
      <alignment horizontal="center"/>
    </xf>
    <xf numFmtId="167" fontId="0" fillId="12" borderId="13" xfId="0" applyNumberFormat="1" applyFill="1" applyBorder="1" applyAlignment="1">
      <alignment horizontal="center"/>
    </xf>
    <xf numFmtId="167" fontId="0" fillId="12" borderId="16" xfId="0" applyNumberFormat="1" applyFill="1" applyBorder="1" applyAlignment="1">
      <alignment horizontal="center"/>
    </xf>
    <xf numFmtId="166" fontId="3" fillId="6" borderId="17" xfId="5" applyNumberFormat="1" applyFont="1" applyBorder="1" applyAlignment="1">
      <alignment horizontal="center"/>
    </xf>
    <xf numFmtId="167" fontId="0" fillId="12" borderId="0" xfId="0" applyNumberFormat="1" applyFill="1" applyAlignment="1">
      <alignment horizontal="center"/>
    </xf>
    <xf numFmtId="166" fontId="3" fillId="6" borderId="2" xfId="5" applyNumberFormat="1" applyFont="1" applyBorder="1" applyAlignment="1">
      <alignment horizontal="center"/>
    </xf>
    <xf numFmtId="166" fontId="3" fillId="6" borderId="4" xfId="5" applyNumberFormat="1" applyFont="1" applyBorder="1" applyAlignment="1">
      <alignment horizontal="center"/>
    </xf>
    <xf numFmtId="0" fontId="6" fillId="8" borderId="20" xfId="0" applyFont="1" applyFill="1" applyBorder="1" applyAlignment="1">
      <alignment horizontal="center"/>
    </xf>
    <xf numFmtId="0" fontId="6" fillId="8" borderId="21" xfId="0" applyFont="1" applyFill="1" applyBorder="1" applyAlignment="1">
      <alignment horizontal="center"/>
    </xf>
    <xf numFmtId="0" fontId="4" fillId="5" borderId="22" xfId="4" applyFont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167" fontId="0" fillId="12" borderId="1" xfId="0" applyNumberFormat="1" applyFill="1" applyBorder="1" applyAlignment="1">
      <alignment horizontal="center"/>
    </xf>
    <xf numFmtId="167" fontId="0" fillId="12" borderId="15" xfId="0" applyNumberFormat="1" applyFill="1" applyBorder="1" applyAlignment="1">
      <alignment horizontal="center"/>
    </xf>
    <xf numFmtId="0" fontId="9" fillId="10" borderId="0" xfId="0" applyFont="1" applyFill="1" applyAlignment="1">
      <alignment horizontal="center" vertical="center" wrapText="1"/>
    </xf>
  </cellXfs>
  <cellStyles count="7">
    <cellStyle name="40% - Accent1" xfId="5" xr:uid="{00000000-0005-0000-0000-000000000000}"/>
    <cellStyle name="60% - Accent6" xfId="6" xr:uid="{00000000-0005-0000-0000-000001000000}"/>
    <cellStyle name="Comma" xfId="1" xr:uid="{00000000-0005-0000-0000-000002000000}"/>
    <cellStyle name="Currency" xfId="2" xr:uid="{00000000-0005-0000-0000-000003000000}"/>
    <cellStyle name="Normal" xfId="0" builtinId="0"/>
    <cellStyle name="Note" xfId="4" xr:uid="{00000000-0005-0000-0000-000005000000}"/>
    <cellStyle name="Percent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Portfolio Allocation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Weight</c:v>
          </c:tx>
          <c:cat>
            <c:strRef>
              <c:f>'Portfolio Dashboard'!$D$4:$D$9</c:f>
              <c:strCache>
                <c:ptCount val="6"/>
                <c:pt idx="0">
                  <c:v>S&amp;P 500</c:v>
                </c:pt>
                <c:pt idx="1">
                  <c:v>QQQ Trust</c:v>
                </c:pt>
                <c:pt idx="2">
                  <c:v>VTI</c:v>
                </c:pt>
                <c:pt idx="3">
                  <c:v>INDA</c:v>
                </c:pt>
                <c:pt idx="4">
                  <c:v>MCHI</c:v>
                </c:pt>
                <c:pt idx="5">
                  <c:v>MSCI</c:v>
                </c:pt>
              </c:strCache>
            </c:strRef>
          </c:cat>
          <c:val>
            <c:numRef>
              <c:f>'Portfolio Dashboard'!$E$4:$E$9</c:f>
              <c:numCache>
                <c:formatCode>0.0%</c:formatCode>
                <c:ptCount val="6"/>
                <c:pt idx="0">
                  <c:v>0.16666666669999999</c:v>
                </c:pt>
                <c:pt idx="1">
                  <c:v>0.16666666669999999</c:v>
                </c:pt>
                <c:pt idx="2">
                  <c:v>0.16666666669999999</c:v>
                </c:pt>
                <c:pt idx="3">
                  <c:v>0.16666666669999999</c:v>
                </c:pt>
                <c:pt idx="4">
                  <c:v>0.16666666669999999</c:v>
                </c:pt>
                <c:pt idx="5">
                  <c:v>0.1666666665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9-E341-BB1B-1C400E95A85C}"/>
            </c:ext>
          </c:extLst>
        </c:ser>
        <c:ser>
          <c:idx val="1"/>
          <c:order val="1"/>
          <c:tx>
            <c:v>Starting Allocation ($)</c:v>
          </c:tx>
          <c:cat>
            <c:strRef>
              <c:f>'Portfolio Dashboard'!$D$4:$D$9</c:f>
              <c:strCache>
                <c:ptCount val="6"/>
                <c:pt idx="0">
                  <c:v>S&amp;P 500</c:v>
                </c:pt>
                <c:pt idx="1">
                  <c:v>QQQ Trust</c:v>
                </c:pt>
                <c:pt idx="2">
                  <c:v>VTI</c:v>
                </c:pt>
                <c:pt idx="3">
                  <c:v>INDA</c:v>
                </c:pt>
                <c:pt idx="4">
                  <c:v>MCHI</c:v>
                </c:pt>
                <c:pt idx="5">
                  <c:v>MSCI</c:v>
                </c:pt>
              </c:strCache>
            </c:strRef>
          </c:cat>
          <c:val>
            <c:numRef>
              <c:f>'Portfolio Dashboard'!$F$4:$F$9</c:f>
              <c:numCache>
                <c:formatCode>\$#,##0;[Red]\(\$#,##0\);\-</c:formatCode>
                <c:ptCount val="6"/>
                <c:pt idx="0">
                  <c:v>16666.666669999999</c:v>
                </c:pt>
                <c:pt idx="1">
                  <c:v>16666.666669999999</c:v>
                </c:pt>
                <c:pt idx="2">
                  <c:v>16666.666669999999</c:v>
                </c:pt>
                <c:pt idx="3">
                  <c:v>16666.666669999999</c:v>
                </c:pt>
                <c:pt idx="4">
                  <c:v>16666.666669999999</c:v>
                </c:pt>
                <c:pt idx="5">
                  <c:v>16666.666649999999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9-E341-BB1B-1C400E95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Benchmark vs Portfolio Outcomes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Benchmark</c:v>
          </c:tx>
          <c:invertIfNegative val="1"/>
          <c:cat>
            <c:strRef>
              <c:f>'Portfolio Dashboard'!$A$13:$A$15</c:f>
              <c:strCache>
                <c:ptCount val="3"/>
                <c:pt idx="0">
                  <c:v>Median Ending Value</c:v>
                </c:pt>
                <c:pt idx="1">
                  <c:v>Mean Ending Value</c:v>
                </c:pt>
                <c:pt idx="2">
                  <c:v>Std. Dev. Ending Value</c:v>
                </c:pt>
              </c:strCache>
            </c:strRef>
          </c:cat>
          <c:val>
            <c:numRef>
              <c:f>'Portfolio Dashboard'!$B$13:$B$15</c:f>
              <c:numCache>
                <c:formatCode>\$#,##0;[Red]\(\$#,##0\);\-</c:formatCode>
                <c:ptCount val="3"/>
                <c:pt idx="0">
                  <c:v>3382680.5764278555</c:v>
                </c:pt>
                <c:pt idx="1">
                  <c:v>5441242.1206164854</c:v>
                </c:pt>
                <c:pt idx="2">
                  <c:v>7023783.0688472651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F-A340-BE74-7FD7C893B6FF}"/>
            </c:ext>
          </c:extLst>
        </c:ser>
        <c:ser>
          <c:idx val="1"/>
          <c:order val="1"/>
          <c:tx>
            <c:v>Portfolio</c:v>
          </c:tx>
          <c:invertIfNegative val="1"/>
          <c:cat>
            <c:strRef>
              <c:f>'Portfolio Dashboard'!$A$13:$A$15</c:f>
              <c:strCache>
                <c:ptCount val="3"/>
                <c:pt idx="0">
                  <c:v>Median Ending Value</c:v>
                </c:pt>
                <c:pt idx="1">
                  <c:v>Mean Ending Value</c:v>
                </c:pt>
                <c:pt idx="2">
                  <c:v>Std. Dev. Ending Value</c:v>
                </c:pt>
              </c:strCache>
            </c:strRef>
          </c:cat>
          <c:val>
            <c:numRef>
              <c:f>'Portfolio Dashboard'!$C$13:$C$15</c:f>
              <c:numCache>
                <c:formatCode>\$#,##0;[Red]\(\$#,##0\);\-</c:formatCode>
                <c:ptCount val="3"/>
                <c:pt idx="0">
                  <c:v>11188315.477844708</c:v>
                </c:pt>
                <c:pt idx="1">
                  <c:v>18667441.098255493</c:v>
                </c:pt>
                <c:pt idx="2">
                  <c:v>25096344.126620397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F-A340-BE74-7FD7C893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Percentile Outcome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Benchmark</c:v>
          </c:tx>
          <c:cat>
            <c:strRef>
              <c:f>'Portfolio Dashboard'!$A$20:$A$23</c:f>
              <c:strCache>
                <c:ptCount val="4"/>
                <c:pt idx="0">
                  <c:v>5th</c:v>
                </c:pt>
                <c:pt idx="1">
                  <c:v>25th</c:v>
                </c:pt>
                <c:pt idx="2">
                  <c:v>75th</c:v>
                </c:pt>
                <c:pt idx="3">
                  <c:v>95th</c:v>
                </c:pt>
              </c:strCache>
            </c:strRef>
          </c:cat>
          <c:val>
            <c:numRef>
              <c:f>'Portfolio Dashboard'!$B$20:$B$23</c:f>
              <c:numCache>
                <c:formatCode>\$#,##0;[Red]\(\$#,##0\);\-</c:formatCode>
                <c:ptCount val="4"/>
                <c:pt idx="0">
                  <c:v>617891.41521879029</c:v>
                </c:pt>
                <c:pt idx="1">
                  <c:v>1721316.561863492</c:v>
                </c:pt>
                <c:pt idx="2">
                  <c:v>6427415.9955367772</c:v>
                </c:pt>
                <c:pt idx="3">
                  <c:v>16981975.478134144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5-E748-8E49-469E0410CA58}"/>
            </c:ext>
          </c:extLst>
        </c:ser>
        <c:ser>
          <c:idx val="1"/>
          <c:order val="1"/>
          <c:tx>
            <c:v>Portfolio</c:v>
          </c:tx>
          <c:cat>
            <c:strRef>
              <c:f>'Portfolio Dashboard'!$A$20:$A$23</c:f>
              <c:strCache>
                <c:ptCount val="4"/>
                <c:pt idx="0">
                  <c:v>5th</c:v>
                </c:pt>
                <c:pt idx="1">
                  <c:v>25th</c:v>
                </c:pt>
                <c:pt idx="2">
                  <c:v>75th</c:v>
                </c:pt>
                <c:pt idx="3">
                  <c:v>95th</c:v>
                </c:pt>
              </c:strCache>
            </c:strRef>
          </c:cat>
          <c:val>
            <c:numRef>
              <c:f>'Portfolio Dashboard'!$C$20:$C$23</c:f>
              <c:numCache>
                <c:formatCode>\$#,##0;[Red]\(\$#,##0\);\-</c:formatCode>
                <c:ptCount val="4"/>
                <c:pt idx="0">
                  <c:v>2032770.6056847072</c:v>
                </c:pt>
                <c:pt idx="1">
                  <c:v>5558439.411529474</c:v>
                </c:pt>
                <c:pt idx="2">
                  <c:v>22263299.862560432</c:v>
                </c:pt>
                <c:pt idx="3">
                  <c:v>58894251.467392959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5-E748-8E49-469E0410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ashboardAllocations" displayName="DashboardAllocations" ref="D3:G10">
  <tableColumns count="4">
    <tableColumn id="1" xr3:uid="{00000000-0010-0000-0000-000001000000}" name="Asset"/>
    <tableColumn id="2" xr3:uid="{00000000-0010-0000-0000-000002000000}" name="Weight"/>
    <tableColumn id="3" xr3:uid="{00000000-0010-0000-0000-000003000000}" name="Starting Allocation ($)"/>
    <tableColumn id="4" xr3:uid="{00000000-0010-0000-0000-000004000000}" name="Mean Ret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ssumptionInputs" displayName="AssumptionInputs" ref="A3:B10">
  <tableColumns count="2">
    <tableColumn id="1" xr3:uid="{00000000-0010-0000-0100-000001000000}" name="Input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ssetWeights" displayName="AssetWeights" ref="D3:F10">
  <tableColumns count="3">
    <tableColumn id="1" xr3:uid="{00000000-0010-0000-0200-000001000000}" name="Asset"/>
    <tableColumn id="2" xr3:uid="{00000000-0010-0000-0200-000002000000}" name="Weight"/>
    <tableColumn id="3" xr3:uid="{00000000-0010-0000-0200-000003000000}" name="Linked 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0"/>
  <sheetViews>
    <sheetView workbookViewId="0">
      <selection activeCell="A9" sqref="A9"/>
    </sheetView>
  </sheetViews>
  <sheetFormatPr baseColWidth="10" defaultColWidth="8.6328125" defaultRowHeight="29" x14ac:dyDescent="0.35"/>
  <cols>
    <col min="1" max="1" width="24" customWidth="1"/>
    <col min="2" max="2" width="28" customWidth="1"/>
    <col min="3" max="11" width="18" customWidth="1"/>
  </cols>
  <sheetData>
    <row r="1" spans="1:11" ht="37.25" customHeight="1" x14ac:dyDescent="0.35">
      <c r="A1" s="87" t="s">
        <v>57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60" x14ac:dyDescent="0.35">
      <c r="A3" s="46" t="s">
        <v>58</v>
      </c>
      <c r="B3" s="48">
        <f>Assumptions!B4</f>
        <v>100000</v>
      </c>
      <c r="C3" s="21"/>
      <c r="D3" s="40" t="s">
        <v>59</v>
      </c>
      <c r="E3" s="40" t="s">
        <v>60</v>
      </c>
      <c r="F3" s="40" t="s">
        <v>61</v>
      </c>
      <c r="G3" s="40" t="s">
        <v>11</v>
      </c>
      <c r="H3" s="21"/>
      <c r="I3" s="21"/>
      <c r="J3" s="21"/>
      <c r="K3" s="21"/>
    </row>
    <row r="4" spans="1:11" ht="30" x14ac:dyDescent="0.35">
      <c r="A4" s="46" t="s">
        <v>62</v>
      </c>
      <c r="B4" s="46">
        <f>Assumptions!B5</f>
        <v>40</v>
      </c>
      <c r="C4" s="21"/>
      <c r="D4" s="21" t="s">
        <v>7</v>
      </c>
      <c r="E4" s="44">
        <f>Assumptions!E4</f>
        <v>0.16666666669999999</v>
      </c>
      <c r="F4" s="50">
        <f>'1st - S&amp;P'!C2</f>
        <v>16666.666669999999</v>
      </c>
      <c r="G4" s="44">
        <f>'1st - S&amp;P'!C3</f>
        <v>0.1047</v>
      </c>
      <c r="H4" s="21"/>
      <c r="I4" s="21"/>
      <c r="J4" s="21"/>
      <c r="K4" s="21"/>
    </row>
    <row r="5" spans="1:11" ht="30" x14ac:dyDescent="0.35">
      <c r="A5" s="46" t="s">
        <v>63</v>
      </c>
      <c r="B5" s="46">
        <f>Assumptions!B6</f>
        <v>10000</v>
      </c>
      <c r="C5" s="21"/>
      <c r="D5" s="21" t="s">
        <v>64</v>
      </c>
      <c r="E5" s="44">
        <f>Assumptions!E5</f>
        <v>0.16666666669999999</v>
      </c>
      <c r="F5" s="50">
        <f>'2nd Stock - QQQ'!C2</f>
        <v>16666.666669999999</v>
      </c>
      <c r="G5" s="44">
        <f>'2nd Stock - QQQ'!C3</f>
        <v>0.17</v>
      </c>
      <c r="H5" s="21"/>
      <c r="I5" s="21"/>
      <c r="J5" s="21"/>
      <c r="K5" s="21"/>
    </row>
    <row r="6" spans="1:11" ht="30" x14ac:dyDescent="0.35">
      <c r="A6" s="46" t="s">
        <v>27</v>
      </c>
      <c r="B6" s="46" t="str">
        <f>Assumptions!B7</f>
        <v>S&amp;P 500</v>
      </c>
      <c r="C6" s="21"/>
      <c r="D6" s="21" t="s">
        <v>65</v>
      </c>
      <c r="E6" s="44">
        <f>Assumptions!E6</f>
        <v>0.16666666669999999</v>
      </c>
      <c r="F6" s="50">
        <f>'3rd - VTI'!C2</f>
        <v>16666.666669999999</v>
      </c>
      <c r="G6" s="44">
        <f>'3rd - VTI'!C3</f>
        <v>0.1231</v>
      </c>
      <c r="H6" s="21"/>
      <c r="I6" s="21"/>
      <c r="J6" s="21"/>
      <c r="K6" s="21"/>
    </row>
    <row r="7" spans="1:11" ht="30" x14ac:dyDescent="0.35">
      <c r="A7" s="46" t="s">
        <v>66</v>
      </c>
      <c r="B7" s="46" t="str">
        <f>Assumptions!B8</f>
        <v>Monte Carlo return simulation</v>
      </c>
      <c r="C7" s="21"/>
      <c r="D7" s="21" t="s">
        <v>67</v>
      </c>
      <c r="E7" s="44">
        <f>Assumptions!E7</f>
        <v>0.16666666669999999</v>
      </c>
      <c r="F7" s="50">
        <f>'4th - INDA'!C2</f>
        <v>16666.666669999999</v>
      </c>
      <c r="G7" s="44">
        <f>'4th - INDA'!C3</f>
        <v>5.1499999999999997E-2</v>
      </c>
      <c r="H7" s="21"/>
      <c r="I7" s="21"/>
      <c r="J7" s="21"/>
      <c r="K7" s="21"/>
    </row>
    <row r="8" spans="1:11" ht="60" x14ac:dyDescent="0.35">
      <c r="A8" s="46" t="s">
        <v>68</v>
      </c>
      <c r="B8" s="46" t="str">
        <f>Assumptions!B9</f>
        <v>Sample portfolio analysis for portfolio website</v>
      </c>
      <c r="C8" s="21"/>
      <c r="D8" s="21" t="s">
        <v>69</v>
      </c>
      <c r="E8" s="44">
        <f>Assumptions!E8</f>
        <v>0.16666666669999999</v>
      </c>
      <c r="F8" s="50">
        <f>'5th - MCHI'!C2</f>
        <v>16666.666669999999</v>
      </c>
      <c r="G8" s="44">
        <f>'5th - MCHI'!C3</f>
        <v>2.0400000000000001E-2</v>
      </c>
      <c r="H8" s="21"/>
      <c r="I8" s="21"/>
      <c r="J8" s="21"/>
      <c r="K8" s="21"/>
    </row>
    <row r="9" spans="1:11" ht="30" x14ac:dyDescent="0.35">
      <c r="A9" s="21"/>
      <c r="B9" s="21"/>
      <c r="C9" s="21"/>
      <c r="D9" s="21" t="s">
        <v>70</v>
      </c>
      <c r="E9" s="44">
        <f>Assumptions!E9</f>
        <v>0.1666666665</v>
      </c>
      <c r="F9" s="50">
        <f>'6th - MSCI'!C2</f>
        <v>16666.666649999999</v>
      </c>
      <c r="G9" s="44">
        <f>'6th - MSCI'!C3</f>
        <v>0.104</v>
      </c>
      <c r="H9" s="21"/>
      <c r="I9" s="21"/>
      <c r="J9" s="21"/>
      <c r="K9" s="21"/>
    </row>
    <row r="10" spans="1:11" ht="30" x14ac:dyDescent="0.35">
      <c r="A10" s="21"/>
      <c r="B10" s="21"/>
      <c r="C10" s="21"/>
      <c r="D10" s="47" t="s">
        <v>71</v>
      </c>
      <c r="E10" s="49">
        <f>SUM(E4:E9)</f>
        <v>1</v>
      </c>
      <c r="F10" s="51">
        <f>SUM(F4:F9)</f>
        <v>100000</v>
      </c>
      <c r="G10" s="47"/>
      <c r="H10" s="21"/>
      <c r="I10" s="21"/>
      <c r="J10" s="21"/>
      <c r="K10" s="21"/>
    </row>
    <row r="11" spans="1:11" ht="30" x14ac:dyDescent="0.35">
      <c r="A11" s="37" t="s">
        <v>72</v>
      </c>
      <c r="B11" s="37"/>
      <c r="C11" s="37"/>
      <c r="D11" s="37"/>
      <c r="E11" s="37"/>
      <c r="F11" s="37"/>
      <c r="G11" s="21"/>
      <c r="H11" s="21"/>
      <c r="I11" s="21"/>
      <c r="J11" s="21"/>
      <c r="K11" s="21"/>
    </row>
    <row r="12" spans="1:11" ht="30" x14ac:dyDescent="0.35">
      <c r="A12" s="40" t="s">
        <v>73</v>
      </c>
      <c r="B12" s="40" t="s">
        <v>27</v>
      </c>
      <c r="C12" s="40" t="s">
        <v>74</v>
      </c>
      <c r="D12" s="40" t="s">
        <v>75</v>
      </c>
      <c r="E12" s="40" t="s">
        <v>76</v>
      </c>
      <c r="F12" s="21"/>
      <c r="G12" s="21"/>
      <c r="H12" s="21"/>
      <c r="I12" s="21"/>
      <c r="J12" s="21"/>
      <c r="K12" s="21"/>
    </row>
    <row r="13" spans="1:11" ht="30" x14ac:dyDescent="0.35">
      <c r="A13" s="21" t="s">
        <v>77</v>
      </c>
      <c r="B13" s="50">
        <v>3382680.5764278555</v>
      </c>
      <c r="C13" s="50">
        <v>11188315.477844708</v>
      </c>
      <c r="D13" s="50">
        <f>C13-B13</f>
        <v>7805634.9014168521</v>
      </c>
      <c r="E13" s="52">
        <f>D13/B13</f>
        <v>2.3075294060604685</v>
      </c>
      <c r="F13" s="21"/>
      <c r="G13" s="21"/>
      <c r="H13" s="21"/>
      <c r="I13" s="21"/>
      <c r="J13" s="21"/>
      <c r="K13" s="21"/>
    </row>
    <row r="14" spans="1:11" ht="30" x14ac:dyDescent="0.35">
      <c r="A14" s="21" t="s">
        <v>78</v>
      </c>
      <c r="B14" s="50">
        <v>5441242.1206164854</v>
      </c>
      <c r="C14" s="50">
        <v>18667441.098255493</v>
      </c>
      <c r="D14" s="50">
        <f>C14-B14</f>
        <v>13226198.977639008</v>
      </c>
      <c r="E14" s="52">
        <f>D14/B14</f>
        <v>2.4307315654133212</v>
      </c>
      <c r="F14" s="21"/>
      <c r="G14" s="21"/>
      <c r="H14" s="21"/>
      <c r="I14" s="21"/>
      <c r="J14" s="21"/>
      <c r="K14" s="21"/>
    </row>
    <row r="15" spans="1:11" ht="30" x14ac:dyDescent="0.35">
      <c r="A15" s="21" t="s">
        <v>79</v>
      </c>
      <c r="B15" s="50">
        <v>7023783.0688472651</v>
      </c>
      <c r="C15" s="50">
        <v>25096344.126620397</v>
      </c>
      <c r="D15" s="50">
        <f>C15-B15</f>
        <v>18072561.057773132</v>
      </c>
      <c r="E15" s="52">
        <f>D15/B15</f>
        <v>2.5730522825983546</v>
      </c>
      <c r="F15" s="21"/>
      <c r="G15" s="21"/>
      <c r="H15" s="21"/>
      <c r="I15" s="21"/>
      <c r="J15" s="21"/>
      <c r="K15" s="21"/>
    </row>
    <row r="16" spans="1:11" ht="60" x14ac:dyDescent="0.35">
      <c r="A16" s="21" t="s">
        <v>80</v>
      </c>
      <c r="B16" s="53">
        <f>B14/B15</f>
        <v>0.7746882367068173</v>
      </c>
      <c r="C16" s="53">
        <f>C14/C15</f>
        <v>0.74383109364739763</v>
      </c>
      <c r="D16" s="53">
        <f>C16-B16</f>
        <v>-3.0857143059419667E-2</v>
      </c>
      <c r="E16" s="21"/>
      <c r="F16" s="21"/>
      <c r="G16" s="21"/>
      <c r="H16" s="21"/>
      <c r="I16" s="21"/>
      <c r="J16" s="21"/>
      <c r="K16" s="21"/>
    </row>
    <row r="17" spans="1:1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30" x14ac:dyDescent="0.35">
      <c r="A18" s="37" t="s">
        <v>81</v>
      </c>
      <c r="B18" s="37"/>
      <c r="C18" s="37"/>
      <c r="D18" s="37"/>
      <c r="E18" s="37"/>
      <c r="F18" s="21"/>
      <c r="G18" s="21"/>
      <c r="H18" s="21"/>
      <c r="I18" s="21"/>
      <c r="J18" s="21"/>
      <c r="K18" s="21"/>
    </row>
    <row r="19" spans="1:11" ht="30" x14ac:dyDescent="0.35">
      <c r="A19" s="40" t="s">
        <v>82</v>
      </c>
      <c r="B19" s="40" t="s">
        <v>27</v>
      </c>
      <c r="C19" s="40" t="s">
        <v>74</v>
      </c>
      <c r="D19" s="40" t="s">
        <v>75</v>
      </c>
      <c r="E19" s="40" t="s">
        <v>76</v>
      </c>
      <c r="F19" s="21"/>
      <c r="G19" s="21"/>
      <c r="H19" s="21"/>
      <c r="I19" s="21"/>
      <c r="J19" s="21"/>
      <c r="K19" s="21"/>
    </row>
    <row r="20" spans="1:11" ht="30" x14ac:dyDescent="0.35">
      <c r="A20" s="21" t="s">
        <v>83</v>
      </c>
      <c r="B20" s="50">
        <v>617891.41521879029</v>
      </c>
      <c r="C20" s="50">
        <v>2032770.6056847072</v>
      </c>
      <c r="D20" s="50">
        <f>C20-B20</f>
        <v>1414879.1904659169</v>
      </c>
      <c r="E20" s="52">
        <f>D20/B20</f>
        <v>2.2898508631406052</v>
      </c>
      <c r="F20" s="21"/>
      <c r="G20" s="21"/>
      <c r="H20" s="21"/>
      <c r="I20" s="21"/>
      <c r="J20" s="21"/>
      <c r="K20" s="21"/>
    </row>
    <row r="21" spans="1:11" ht="30" x14ac:dyDescent="0.35">
      <c r="A21" s="21" t="s">
        <v>84</v>
      </c>
      <c r="B21" s="50">
        <v>1721316.561863492</v>
      </c>
      <c r="C21" s="50">
        <v>5558439.411529474</v>
      </c>
      <c r="D21" s="50">
        <f>C21-B21</f>
        <v>3837122.8496659817</v>
      </c>
      <c r="E21" s="52">
        <f>D21/B21</f>
        <v>2.2291790683242625</v>
      </c>
      <c r="F21" s="21"/>
      <c r="G21" s="21"/>
      <c r="H21" s="21"/>
      <c r="I21" s="21"/>
      <c r="J21" s="21"/>
      <c r="K21" s="21"/>
    </row>
    <row r="22" spans="1:11" ht="30" x14ac:dyDescent="0.35">
      <c r="A22" s="21" t="s">
        <v>85</v>
      </c>
      <c r="B22" s="50">
        <v>6427415.9955367772</v>
      </c>
      <c r="C22" s="50">
        <v>22263299.862560432</v>
      </c>
      <c r="D22" s="50">
        <f>C22-B22</f>
        <v>15835883.867023654</v>
      </c>
      <c r="E22" s="52">
        <f>D22/B22</f>
        <v>2.4638025418022038</v>
      </c>
      <c r="F22" s="21"/>
      <c r="G22" s="21"/>
      <c r="H22" s="21"/>
      <c r="I22" s="21"/>
      <c r="J22" s="21"/>
      <c r="K22" s="21"/>
    </row>
    <row r="23" spans="1:11" ht="30" x14ac:dyDescent="0.35">
      <c r="A23" s="21" t="s">
        <v>86</v>
      </c>
      <c r="B23" s="50">
        <v>16981975.478134144</v>
      </c>
      <c r="C23" s="50">
        <v>58894251.467392959</v>
      </c>
      <c r="D23" s="50">
        <f>C23-B23</f>
        <v>41912275.989258811</v>
      </c>
      <c r="E23" s="52">
        <f>D23/B23</f>
        <v>2.4680447833189207</v>
      </c>
      <c r="F23" s="21"/>
      <c r="G23" s="21"/>
      <c r="H23" s="21"/>
      <c r="I23" s="21"/>
      <c r="J23" s="21"/>
      <c r="K23" s="21"/>
    </row>
    <row r="24" spans="1:1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60" x14ac:dyDescent="0.35">
      <c r="A25" s="37" t="s">
        <v>87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40" customHeight="1" x14ac:dyDescent="0.35">
      <c r="A26" s="21" t="s">
        <v>88</v>
      </c>
      <c r="B26" s="21" t="s">
        <v>57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40" customHeight="1" x14ac:dyDescent="0.35">
      <c r="A27" s="21" t="s">
        <v>89</v>
      </c>
      <c r="B27" s="21" t="s">
        <v>90</v>
      </c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40" customHeight="1" x14ac:dyDescent="0.35">
      <c r="A28" s="21" t="s">
        <v>91</v>
      </c>
      <c r="B28" s="21" t="s">
        <v>92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40" customHeight="1" x14ac:dyDescent="0.35">
      <c r="A29" s="21" t="s">
        <v>93</v>
      </c>
      <c r="B29" s="21" t="s">
        <v>94</v>
      </c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40" customHeight="1" x14ac:dyDescent="0.35">
      <c r="A30" s="21" t="s">
        <v>95</v>
      </c>
      <c r="B30" s="21" t="s">
        <v>96</v>
      </c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48" customHeight="1" x14ac:dyDescent="0.35">
      <c r="A32" s="37" t="s">
        <v>97</v>
      </c>
      <c r="B32" s="37" t="s">
        <v>98</v>
      </c>
      <c r="C32" s="37"/>
      <c r="D32" s="37"/>
      <c r="E32" s="37"/>
      <c r="F32" s="37"/>
      <c r="G32" s="21"/>
      <c r="H32" s="21"/>
      <c r="I32" s="21"/>
      <c r="J32" s="21"/>
      <c r="K32" s="21"/>
    </row>
    <row r="33" spans="1:11" ht="48" customHeight="1" x14ac:dyDescent="0.35">
      <c r="A33" s="46" t="s">
        <v>99</v>
      </c>
      <c r="B33" s="46" t="s">
        <v>100</v>
      </c>
      <c r="C33" s="46"/>
      <c r="D33" s="46"/>
      <c r="E33" s="46"/>
      <c r="F33" s="46"/>
      <c r="G33" s="21"/>
      <c r="H33" s="21"/>
      <c r="I33" s="21"/>
      <c r="J33" s="21"/>
      <c r="K33" s="21"/>
    </row>
    <row r="34" spans="1:11" x14ac:dyDescent="0.35">
      <c r="A34" s="46"/>
      <c r="B34" s="46"/>
      <c r="C34" s="46"/>
      <c r="D34" s="46"/>
      <c r="E34" s="46"/>
      <c r="F34" s="46"/>
      <c r="G34" s="21"/>
      <c r="H34" s="21"/>
      <c r="I34" s="21"/>
      <c r="J34" s="21"/>
      <c r="K34" s="21"/>
    </row>
    <row r="35" spans="1:11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">
    <mergeCell ref="A1:K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0"/>
  <sheetViews>
    <sheetView workbookViewId="0">
      <selection activeCell="A6" sqref="A6"/>
    </sheetView>
  </sheetViews>
  <sheetFormatPr baseColWidth="10" defaultColWidth="8.6328125" defaultRowHeight="29" x14ac:dyDescent="0.35"/>
  <cols>
    <col min="1" max="1" width="24" customWidth="1"/>
    <col min="2" max="2" width="28" customWidth="1"/>
    <col min="3" max="11" width="18" customWidth="1"/>
  </cols>
  <sheetData>
    <row r="1" spans="1:11" ht="37.25" customHeight="1" x14ac:dyDescent="0.35">
      <c r="A1" s="87" t="s">
        <v>31</v>
      </c>
      <c r="B1" s="87"/>
      <c r="C1" s="87"/>
      <c r="D1" s="87"/>
      <c r="E1" s="87"/>
      <c r="F1" s="87"/>
      <c r="G1" s="87"/>
      <c r="H1" s="87"/>
      <c r="I1" s="39"/>
      <c r="J1" s="39"/>
      <c r="K1" s="39"/>
    </row>
    <row r="2" spans="1:1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0" x14ac:dyDescent="0.35">
      <c r="A3" s="40" t="s">
        <v>32</v>
      </c>
      <c r="B3" s="40" t="s">
        <v>33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ht="120" x14ac:dyDescent="0.35">
      <c r="A4" s="54" t="s">
        <v>34</v>
      </c>
      <c r="B4" s="55" t="s">
        <v>35</v>
      </c>
      <c r="C4" s="55"/>
      <c r="D4" s="55"/>
      <c r="E4" s="55"/>
      <c r="F4" s="55"/>
      <c r="G4" s="55"/>
      <c r="H4" s="55"/>
      <c r="I4" s="21"/>
      <c r="J4" s="21"/>
      <c r="K4" s="21"/>
    </row>
    <row r="5" spans="1:11" ht="150" x14ac:dyDescent="0.35">
      <c r="A5" s="54" t="s">
        <v>36</v>
      </c>
      <c r="B5" s="55" t="s">
        <v>37</v>
      </c>
      <c r="C5" s="55"/>
      <c r="D5" s="55"/>
      <c r="E5" s="55"/>
      <c r="F5" s="55"/>
      <c r="G5" s="55"/>
      <c r="H5" s="55"/>
      <c r="I5" s="21"/>
      <c r="J5" s="21"/>
      <c r="K5" s="21"/>
    </row>
    <row r="6" spans="1:11" ht="90" x14ac:dyDescent="0.35">
      <c r="A6" s="54" t="s">
        <v>38</v>
      </c>
      <c r="B6" s="55" t="s">
        <v>39</v>
      </c>
      <c r="C6" s="55"/>
      <c r="D6" s="55"/>
      <c r="E6" s="55"/>
      <c r="F6" s="55"/>
      <c r="G6" s="55"/>
      <c r="H6" s="55"/>
      <c r="I6" s="21"/>
      <c r="J6" s="21"/>
      <c r="K6" s="21"/>
    </row>
    <row r="7" spans="1:11" ht="90" x14ac:dyDescent="0.35">
      <c r="A7" s="54" t="s">
        <v>27</v>
      </c>
      <c r="B7" s="55" t="s">
        <v>40</v>
      </c>
      <c r="C7" s="55"/>
      <c r="D7" s="55"/>
      <c r="E7" s="55"/>
      <c r="F7" s="55"/>
      <c r="G7" s="55"/>
      <c r="H7" s="55"/>
      <c r="I7" s="21"/>
      <c r="J7" s="21"/>
      <c r="K7" s="21"/>
    </row>
    <row r="8" spans="1:11" ht="150" x14ac:dyDescent="0.35">
      <c r="A8" s="54" t="s">
        <v>41</v>
      </c>
      <c r="B8" s="55" t="s">
        <v>42</v>
      </c>
      <c r="C8" s="55"/>
      <c r="D8" s="55"/>
      <c r="E8" s="55"/>
      <c r="F8" s="55"/>
      <c r="G8" s="55"/>
      <c r="H8" s="55"/>
      <c r="I8" s="21"/>
      <c r="J8" s="21"/>
      <c r="K8" s="21"/>
    </row>
    <row r="9" spans="1:11" ht="150" x14ac:dyDescent="0.35">
      <c r="A9" s="54" t="s">
        <v>43</v>
      </c>
      <c r="B9" s="55" t="s">
        <v>44</v>
      </c>
      <c r="C9" s="55"/>
      <c r="D9" s="55"/>
      <c r="E9" s="55"/>
      <c r="F9" s="55"/>
      <c r="G9" s="55"/>
      <c r="H9" s="55"/>
      <c r="I9" s="21"/>
      <c r="J9" s="21"/>
      <c r="K9" s="21"/>
    </row>
    <row r="10" spans="1:11" ht="180" x14ac:dyDescent="0.35">
      <c r="A10" s="54" t="s">
        <v>45</v>
      </c>
      <c r="B10" s="55" t="s">
        <v>46</v>
      </c>
      <c r="C10" s="55"/>
      <c r="D10" s="55"/>
      <c r="E10" s="55"/>
      <c r="F10" s="55"/>
      <c r="G10" s="55"/>
      <c r="H10" s="55"/>
      <c r="I10" s="21"/>
      <c r="J10" s="21"/>
      <c r="K10" s="21"/>
    </row>
    <row r="11" spans="1:11" ht="120" x14ac:dyDescent="0.35">
      <c r="A11" s="54" t="s">
        <v>47</v>
      </c>
      <c r="B11" s="55" t="s">
        <v>48</v>
      </c>
      <c r="C11" s="55"/>
      <c r="D11" s="55"/>
      <c r="E11" s="55"/>
      <c r="F11" s="55"/>
      <c r="G11" s="55"/>
      <c r="H11" s="55"/>
      <c r="I11" s="21"/>
      <c r="J11" s="21"/>
      <c r="K11" s="21"/>
    </row>
    <row r="12" spans="1:11" x14ac:dyDescent="0.35">
      <c r="A12" s="54"/>
      <c r="B12" s="55"/>
      <c r="C12" s="55"/>
      <c r="D12" s="55"/>
      <c r="E12" s="55"/>
      <c r="F12" s="55"/>
      <c r="G12" s="55"/>
      <c r="H12" s="55"/>
      <c r="I12" s="21"/>
      <c r="J12" s="21"/>
      <c r="K12" s="21"/>
    </row>
    <row r="13" spans="1:11" ht="210" x14ac:dyDescent="0.35">
      <c r="A13" s="54" t="s">
        <v>49</v>
      </c>
      <c r="B13" s="55" t="s">
        <v>50</v>
      </c>
      <c r="C13" s="55"/>
      <c r="D13" s="55"/>
      <c r="E13" s="55"/>
      <c r="F13" s="55"/>
      <c r="G13" s="55"/>
      <c r="H13" s="55"/>
      <c r="I13" s="21"/>
      <c r="J13" s="21"/>
      <c r="K13" s="21"/>
    </row>
    <row r="14" spans="1:11" x14ac:dyDescent="0.35">
      <c r="A14" s="54"/>
      <c r="B14" s="55"/>
      <c r="C14" s="55"/>
      <c r="D14" s="55"/>
      <c r="E14" s="55"/>
      <c r="F14" s="55"/>
      <c r="G14" s="55"/>
      <c r="H14" s="55"/>
      <c r="I14" s="21"/>
      <c r="J14" s="21"/>
      <c r="K14" s="21"/>
    </row>
    <row r="15" spans="1:11" ht="150" x14ac:dyDescent="0.35">
      <c r="A15" s="54" t="s">
        <v>51</v>
      </c>
      <c r="B15" s="55" t="s">
        <v>52</v>
      </c>
      <c r="C15" s="55"/>
      <c r="D15" s="55"/>
      <c r="E15" s="55"/>
      <c r="F15" s="55"/>
      <c r="G15" s="55"/>
      <c r="H15" s="55"/>
      <c r="I15" s="21"/>
      <c r="J15" s="21"/>
      <c r="K15" s="21"/>
    </row>
    <row r="16" spans="1:11" x14ac:dyDescent="0.35">
      <c r="A16" s="54"/>
      <c r="B16" s="55"/>
      <c r="C16" s="55"/>
      <c r="D16" s="55"/>
      <c r="E16" s="55"/>
      <c r="F16" s="55"/>
      <c r="G16" s="55"/>
      <c r="H16" s="55"/>
      <c r="I16" s="21"/>
      <c r="J16" s="21"/>
      <c r="K16" s="21"/>
    </row>
    <row r="17" spans="1:11" ht="60" x14ac:dyDescent="0.35">
      <c r="A17" s="54" t="s">
        <v>53</v>
      </c>
      <c r="B17" s="55" t="s">
        <v>54</v>
      </c>
      <c r="C17" s="55"/>
      <c r="D17" s="55"/>
      <c r="E17" s="55"/>
      <c r="F17" s="55"/>
      <c r="G17" s="55"/>
      <c r="H17" s="55"/>
      <c r="I17" s="21"/>
      <c r="J17" s="21"/>
      <c r="K17" s="21"/>
    </row>
    <row r="18" spans="1:11" ht="90" x14ac:dyDescent="0.35">
      <c r="A18" s="54" t="s">
        <v>55</v>
      </c>
      <c r="B18" s="55" t="s">
        <v>56</v>
      </c>
      <c r="C18" s="55"/>
      <c r="D18" s="55"/>
      <c r="E18" s="55"/>
      <c r="F18" s="55"/>
      <c r="G18" s="55"/>
      <c r="H18" s="55"/>
      <c r="I18" s="21"/>
      <c r="J18" s="21"/>
      <c r="K18" s="21"/>
    </row>
    <row r="19" spans="1:11" x14ac:dyDescent="0.35">
      <c r="A19" s="54"/>
      <c r="B19" s="55"/>
      <c r="C19" s="55"/>
      <c r="D19" s="55"/>
      <c r="E19" s="55"/>
      <c r="F19" s="55"/>
      <c r="G19" s="55"/>
      <c r="H19" s="55"/>
      <c r="I19" s="21"/>
      <c r="J19" s="21"/>
      <c r="K19" s="21"/>
    </row>
    <row r="20" spans="1:1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0"/>
  <sheetViews>
    <sheetView tabSelected="1" workbookViewId="0">
      <selection activeCell="E13" sqref="E13"/>
    </sheetView>
  </sheetViews>
  <sheetFormatPr baseColWidth="10" defaultColWidth="8.6328125" defaultRowHeight="29" x14ac:dyDescent="0.35"/>
  <cols>
    <col min="1" max="1" width="24" customWidth="1"/>
    <col min="2" max="2" width="28" customWidth="1"/>
    <col min="3" max="11" width="18" customWidth="1"/>
  </cols>
  <sheetData>
    <row r="1" spans="1:11" ht="37.25" customHeight="1" x14ac:dyDescent="0.35">
      <c r="A1" s="87" t="s">
        <v>101</v>
      </c>
      <c r="B1" s="87"/>
      <c r="C1" s="87"/>
      <c r="D1" s="87"/>
      <c r="E1" s="87"/>
      <c r="F1" s="87"/>
      <c r="G1" s="39"/>
      <c r="H1" s="39"/>
      <c r="I1" s="39"/>
      <c r="J1" s="39"/>
      <c r="K1" s="39"/>
    </row>
    <row r="2" spans="1:1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0" x14ac:dyDescent="0.35">
      <c r="A3" s="40" t="s">
        <v>102</v>
      </c>
      <c r="B3" s="40" t="s">
        <v>20</v>
      </c>
      <c r="C3" s="21"/>
      <c r="D3" s="40" t="s">
        <v>59</v>
      </c>
      <c r="E3" s="40" t="s">
        <v>60</v>
      </c>
      <c r="F3" s="40" t="s">
        <v>103</v>
      </c>
      <c r="G3" s="21"/>
      <c r="H3" s="21"/>
      <c r="I3" s="21"/>
      <c r="J3" s="21"/>
      <c r="K3" s="21"/>
    </row>
    <row r="4" spans="1:11" ht="30" x14ac:dyDescent="0.35">
      <c r="A4" s="21" t="s">
        <v>104</v>
      </c>
      <c r="B4" s="42">
        <v>100000</v>
      </c>
      <c r="C4" s="21"/>
      <c r="D4" s="21" t="s">
        <v>7</v>
      </c>
      <c r="E4" s="43">
        <v>0.16666666669999999</v>
      </c>
      <c r="F4" s="21" t="s">
        <v>105</v>
      </c>
      <c r="G4" s="21"/>
      <c r="H4" s="21"/>
      <c r="I4" s="21"/>
      <c r="J4" s="21"/>
      <c r="K4" s="21"/>
    </row>
    <row r="5" spans="1:11" ht="30" x14ac:dyDescent="0.35">
      <c r="A5" s="21" t="s">
        <v>106</v>
      </c>
      <c r="B5" s="41">
        <v>40</v>
      </c>
      <c r="C5" s="21"/>
      <c r="D5" s="21" t="s">
        <v>64</v>
      </c>
      <c r="E5" s="43">
        <v>0.16666666669999999</v>
      </c>
      <c r="F5" s="21" t="s">
        <v>107</v>
      </c>
      <c r="G5" s="21"/>
      <c r="H5" s="21"/>
      <c r="I5" s="21"/>
      <c r="J5" s="21"/>
      <c r="K5" s="21"/>
    </row>
    <row r="6" spans="1:11" ht="30" x14ac:dyDescent="0.35">
      <c r="A6" s="21" t="s">
        <v>63</v>
      </c>
      <c r="B6" s="41">
        <v>10000</v>
      </c>
      <c r="C6" s="21"/>
      <c r="D6" s="21" t="s">
        <v>65</v>
      </c>
      <c r="E6" s="43">
        <v>0.16666666669999999</v>
      </c>
      <c r="F6" s="21" t="s">
        <v>108</v>
      </c>
      <c r="G6" s="21"/>
      <c r="H6" s="21"/>
      <c r="I6" s="21"/>
      <c r="J6" s="21"/>
      <c r="K6" s="21"/>
    </row>
    <row r="7" spans="1:11" ht="30" x14ac:dyDescent="0.35">
      <c r="A7" s="21" t="s">
        <v>27</v>
      </c>
      <c r="B7" s="21" t="s">
        <v>7</v>
      </c>
      <c r="C7" s="21"/>
      <c r="D7" s="21" t="s">
        <v>67</v>
      </c>
      <c r="E7" s="43">
        <v>0.16666666669999999</v>
      </c>
      <c r="F7" s="21" t="s">
        <v>109</v>
      </c>
      <c r="G7" s="21"/>
      <c r="H7" s="21"/>
      <c r="I7" s="21"/>
      <c r="J7" s="21"/>
      <c r="K7" s="21"/>
    </row>
    <row r="8" spans="1:11" ht="30" x14ac:dyDescent="0.35">
      <c r="A8" s="21" t="s">
        <v>66</v>
      </c>
      <c r="B8" s="21" t="s">
        <v>110</v>
      </c>
      <c r="C8" s="21"/>
      <c r="D8" s="21" t="s">
        <v>69</v>
      </c>
      <c r="E8" s="43">
        <v>0.16666666669999999</v>
      </c>
      <c r="F8" s="21" t="s">
        <v>111</v>
      </c>
      <c r="G8" s="21"/>
      <c r="H8" s="21"/>
      <c r="I8" s="21"/>
      <c r="J8" s="21"/>
      <c r="K8" s="21"/>
    </row>
    <row r="9" spans="1:11" ht="60" x14ac:dyDescent="0.35">
      <c r="A9" s="21" t="s">
        <v>68</v>
      </c>
      <c r="B9" s="21" t="s">
        <v>112</v>
      </c>
      <c r="C9" s="21"/>
      <c r="D9" s="21" t="s">
        <v>70</v>
      </c>
      <c r="E9" s="43">
        <v>0.1666666665</v>
      </c>
      <c r="F9" s="21" t="s">
        <v>113</v>
      </c>
      <c r="G9" s="21"/>
      <c r="H9" s="21"/>
      <c r="I9" s="21"/>
      <c r="J9" s="21"/>
      <c r="K9" s="21"/>
    </row>
    <row r="10" spans="1:11" ht="30" x14ac:dyDescent="0.35">
      <c r="A10" s="21" t="s">
        <v>114</v>
      </c>
      <c r="B10" s="45">
        <v>46161.666965659722</v>
      </c>
      <c r="C10" s="21"/>
      <c r="D10" s="21" t="s">
        <v>71</v>
      </c>
      <c r="E10" s="44">
        <f>SUM(E4:E9)</f>
        <v>1</v>
      </c>
      <c r="F10" s="21"/>
      <c r="G10" s="21"/>
      <c r="H10" s="21"/>
      <c r="I10" s="21"/>
      <c r="J10" s="21"/>
      <c r="K10" s="21"/>
    </row>
    <row r="11" spans="1:11" x14ac:dyDescent="0.3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30" x14ac:dyDescent="0.35">
      <c r="A12" s="37" t="s">
        <v>115</v>
      </c>
      <c r="B12" s="37"/>
      <c r="C12" s="37"/>
      <c r="D12" s="37"/>
      <c r="E12" s="37"/>
      <c r="F12" s="37"/>
      <c r="G12" s="21"/>
      <c r="H12" s="21"/>
      <c r="I12" s="21"/>
      <c r="J12" s="21"/>
      <c r="K12" s="21"/>
    </row>
    <row r="13" spans="1:11" ht="120" x14ac:dyDescent="0.35">
      <c r="A13" s="21" t="s">
        <v>116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60" x14ac:dyDescent="0.35">
      <c r="A14" s="21" t="s">
        <v>117</v>
      </c>
      <c r="B14" s="21" t="s">
        <v>118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60" x14ac:dyDescent="0.35">
      <c r="A15" s="21" t="s">
        <v>119</v>
      </c>
      <c r="B15" s="21" t="s">
        <v>120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90" x14ac:dyDescent="0.35">
      <c r="A16" s="21" t="s">
        <v>121</v>
      </c>
      <c r="B16" s="21" t="s">
        <v>122</v>
      </c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20" x14ac:dyDescent="0.35">
      <c r="A17" s="21" t="s">
        <v>123</v>
      </c>
      <c r="B17" s="21" t="s">
        <v>124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1:1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G13"/>
  <sheetViews>
    <sheetView workbookViewId="0">
      <selection activeCell="D16" sqref="D16"/>
    </sheetView>
  </sheetViews>
  <sheetFormatPr baseColWidth="10" defaultRowHeight="29" x14ac:dyDescent="0.35"/>
  <cols>
    <col min="3" max="3" width="11.81640625" customWidth="1"/>
    <col min="4" max="4" width="12.90625" customWidth="1"/>
    <col min="5" max="6" width="13.453125" customWidth="1"/>
  </cols>
  <sheetData>
    <row r="2" spans="3:7" x14ac:dyDescent="0.35">
      <c r="C2" s="66"/>
      <c r="D2" s="81" t="s">
        <v>26</v>
      </c>
      <c r="E2" s="82"/>
      <c r="F2" s="82"/>
      <c r="G2" s="83"/>
    </row>
    <row r="3" spans="3:7" x14ac:dyDescent="0.35">
      <c r="C3" s="67"/>
      <c r="D3" s="84" t="s">
        <v>27</v>
      </c>
      <c r="E3" s="70"/>
      <c r="F3" s="70" t="s">
        <v>28</v>
      </c>
      <c r="G3" s="71"/>
    </row>
    <row r="4" spans="3:7" x14ac:dyDescent="0.35">
      <c r="C4" s="56" t="s">
        <v>29</v>
      </c>
      <c r="D4" s="86">
        <f>'Benchmark to beat'!G2</f>
        <v>3364424.5953292008</v>
      </c>
      <c r="E4" s="76"/>
      <c r="F4" s="76">
        <f ca="1">'1st - S&amp;P'!G2+'2nd Stock - QQQ'!G2+'3rd - VTI'!G2+'4th - INDA'!G2+'5th - MCHI'!G2+'6th - MSCI'!G2</f>
        <v>6907060.8004745105</v>
      </c>
      <c r="G4" s="77"/>
    </row>
    <row r="5" spans="3:7" x14ac:dyDescent="0.35">
      <c r="C5" s="57" t="s">
        <v>30</v>
      </c>
      <c r="D5" s="85">
        <f>'Benchmark to beat'!G3</f>
        <v>5375035.8954502679</v>
      </c>
      <c r="E5" s="78"/>
      <c r="F5" s="78">
        <f ca="1">'1st - S&amp;P'!G3+'2nd Stock - QQQ'!G3+'3rd - VTI'!G3+'4th - INDA'!G3+'5th - MCHI'!G3+'6th - MSCI'!G3</f>
        <v>12607254.688477177</v>
      </c>
      <c r="G5" s="79"/>
    </row>
    <row r="6" spans="3:7" x14ac:dyDescent="0.35">
      <c r="C6" s="58" t="s">
        <v>14</v>
      </c>
      <c r="D6" s="74">
        <f>'Benchmark to beat'!G4</f>
        <v>6432950.5118613094</v>
      </c>
      <c r="E6" s="75"/>
      <c r="F6" s="75">
        <f ca="1">'1st - S&amp;P'!G4+'2nd Stock - QQQ'!G4+'3rd - VTI'!G4+'4th - INDA'!G4+'5th - MCHI'!G4+'6th - MSCI'!G4</f>
        <v>18696531.944616374</v>
      </c>
      <c r="G6" s="80"/>
    </row>
    <row r="8" spans="3:7" x14ac:dyDescent="0.35">
      <c r="D8" s="81" t="s">
        <v>8</v>
      </c>
      <c r="E8" s="82"/>
      <c r="F8" s="82"/>
      <c r="G8" s="83"/>
    </row>
    <row r="9" spans="3:7" x14ac:dyDescent="0.35">
      <c r="D9" s="68" t="s">
        <v>27</v>
      </c>
      <c r="E9" s="69"/>
      <c r="F9" s="70" t="s">
        <v>28</v>
      </c>
      <c r="G9" s="71"/>
    </row>
    <row r="10" spans="3:7" x14ac:dyDescent="0.35">
      <c r="D10" s="59">
        <v>0.05</v>
      </c>
      <c r="E10" s="61">
        <f>'Benchmark to beat'!J2</f>
        <v>642808.28298015834</v>
      </c>
      <c r="F10" s="64">
        <f ca="1">'1st - S&amp;P'!J2+'2nd Stock - QQQ'!J2+'3rd - VTI'!J2+'4th - INDA'!J2+'5th - MCHI'!J2+'6th - MSCI'!J2</f>
        <v>1113600.1561698532</v>
      </c>
      <c r="G10" s="65"/>
    </row>
    <row r="11" spans="3:7" x14ac:dyDescent="0.35">
      <c r="D11" s="60">
        <v>0.25</v>
      </c>
      <c r="E11" s="62">
        <f>'Benchmark to beat'!J3</f>
        <v>1684347.2867087049</v>
      </c>
      <c r="F11" s="72">
        <f ca="1">'1st - S&amp;P'!J3+'2nd Stock - QQQ'!J3+'3rd - VTI'!J3+'4th - INDA'!J3+'5th - MCHI'!J3+'6th - MSCI'!J3</f>
        <v>3225551.8131103972</v>
      </c>
      <c r="G11" s="73"/>
    </row>
    <row r="12" spans="3:7" x14ac:dyDescent="0.35">
      <c r="D12" s="59">
        <v>0.75</v>
      </c>
      <c r="E12" s="61">
        <f>'Benchmark to beat'!J4</f>
        <v>6467452.6058759587</v>
      </c>
      <c r="F12" s="64">
        <f ca="1">'1st - S&amp;P'!J4+'2nd Stock - QQQ'!J4+'3rd - VTI'!J4+'4th - INDA'!J4+'5th - MCHI'!J4+'6th - MSCI'!J4</f>
        <v>14550830.480818959</v>
      </c>
      <c r="G12" s="65"/>
    </row>
    <row r="13" spans="3:7" x14ac:dyDescent="0.35">
      <c r="D13" s="59">
        <v>0.95</v>
      </c>
      <c r="E13" s="61">
        <f>'Benchmark to beat'!J5</f>
        <v>17093286.947025012</v>
      </c>
      <c r="F13" s="64">
        <f ca="1">'1st - S&amp;P'!J5+'2nd Stock - QQQ'!J5+'3rd - VTI'!J5+'4th - INDA'!J5+'5th - MCHI'!J5+'6th - MSCI'!J5</f>
        <v>42184379.680693954</v>
      </c>
      <c r="G13" s="65"/>
    </row>
  </sheetData>
  <mergeCells count="17">
    <mergeCell ref="D4:E4"/>
    <mergeCell ref="F13:G13"/>
    <mergeCell ref="C2:C3"/>
    <mergeCell ref="D9:E9"/>
    <mergeCell ref="F9:G9"/>
    <mergeCell ref="F10:G10"/>
    <mergeCell ref="F11:G11"/>
    <mergeCell ref="F12:G12"/>
    <mergeCell ref="D6:E6"/>
    <mergeCell ref="F4:G4"/>
    <mergeCell ref="F5:G5"/>
    <mergeCell ref="F6:G6"/>
    <mergeCell ref="D8:G8"/>
    <mergeCell ref="D2:G2"/>
    <mergeCell ref="D3:E3"/>
    <mergeCell ref="F3:G3"/>
    <mergeCell ref="D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.453125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22" t="s">
        <v>7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</f>
        <v>100000</v>
      </c>
      <c r="F2" s="2" t="s">
        <v>10</v>
      </c>
      <c r="G2" s="31">
        <f>MEDIAN(G9:G10008)</f>
        <v>3364424.5953292008</v>
      </c>
      <c r="I2" s="13">
        <v>0.05</v>
      </c>
      <c r="J2" s="31">
        <f>_xlfn.PERCENTILE.INC($G$9:$G$10008,I2)</f>
        <v>642808.28298015834</v>
      </c>
    </row>
    <row r="3" spans="2:10" x14ac:dyDescent="0.35">
      <c r="B3" s="24" t="s">
        <v>11</v>
      </c>
      <c r="C3" s="27">
        <v>0.1047</v>
      </c>
      <c r="F3" s="3" t="s">
        <v>12</v>
      </c>
      <c r="G3" s="32">
        <f>AVERAGE(G9:G10008)</f>
        <v>5375035.8954502679</v>
      </c>
      <c r="I3" s="14">
        <v>0.25</v>
      </c>
      <c r="J3" s="32">
        <f t="shared" ref="J3:J5" si="0">_xlfn.PERCENTILE.INC($G$9:$G$10008,I3)</f>
        <v>1684347.2867087049</v>
      </c>
    </row>
    <row r="4" spans="2:10" x14ac:dyDescent="0.35">
      <c r="B4" s="24" t="s">
        <v>13</v>
      </c>
      <c r="C4" s="27">
        <v>0.16919999999999999</v>
      </c>
      <c r="F4" s="1" t="s">
        <v>14</v>
      </c>
      <c r="G4" s="33">
        <f>_xlfn.STDEV.S(G9:G10008)</f>
        <v>6432950.5118613094</v>
      </c>
      <c r="I4" s="14">
        <v>0.75</v>
      </c>
      <c r="J4" s="32">
        <f t="shared" si="0"/>
        <v>6467452.6058759587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17093286.947025012</v>
      </c>
    </row>
    <row r="6" spans="2:10" x14ac:dyDescent="0.35">
      <c r="F6" s="11" t="s">
        <v>16</v>
      </c>
      <c r="G6" s="34">
        <f ca="1">D48</f>
        <v>6270817.7306136265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100000</v>
      </c>
      <c r="F8" s="19">
        <v>0</v>
      </c>
      <c r="G8" s="29">
        <f ca="1">G6</f>
        <v>6270817.7306136265</v>
      </c>
    </row>
    <row r="9" spans="2:10" x14ac:dyDescent="0.35">
      <c r="B9" s="5">
        <v>1</v>
      </c>
      <c r="C9" s="6">
        <f ca="1">_xlfn.NORM.INV(RAND(),$C$3,$C$4)</f>
        <v>0.17881727680687548</v>
      </c>
      <c r="D9" s="29">
        <f ca="1">(D8)*(1+C9)</f>
        <v>117881.72768068755</v>
      </c>
      <c r="F9" s="17">
        <v>1</v>
      </c>
      <c r="G9" s="29">
        <f t="dataTable" ref="G9:G10008" dt2D="0" dtr="0" r1="I7" ca="1"/>
        <v>6961194.7847227287</v>
      </c>
    </row>
    <row r="10" spans="2:10" x14ac:dyDescent="0.35">
      <c r="B10" s="5">
        <v>2</v>
      </c>
      <c r="C10" s="6">
        <f t="shared" ref="C10:C48" ca="1" si="1">_xlfn.NORM.INV(RAND(),$C$3,$C$4)</f>
        <v>0.2862547977846967</v>
      </c>
      <c r="D10" s="29">
        <f ca="1">(D9)*(1+C10)</f>
        <v>151625.93780043346</v>
      </c>
      <c r="F10" s="17">
        <v>2</v>
      </c>
      <c r="G10" s="29">
        <v>3138241.0419339985</v>
      </c>
    </row>
    <row r="11" spans="2:10" x14ac:dyDescent="0.35">
      <c r="B11" s="5">
        <v>3</v>
      </c>
      <c r="C11" s="6">
        <f t="shared" ca="1" si="1"/>
        <v>6.182186536364332E-2</v>
      </c>
      <c r="D11" s="29">
        <f t="shared" ref="D11:D48" ca="1" si="2">(D10)*(1+C11)</f>
        <v>160999.73611276801</v>
      </c>
      <c r="F11" s="17">
        <v>3</v>
      </c>
      <c r="G11" s="29">
        <v>3957918.9063367671</v>
      </c>
    </row>
    <row r="12" spans="2:10" x14ac:dyDescent="0.35">
      <c r="B12" s="5">
        <v>4</v>
      </c>
      <c r="C12" s="6">
        <f t="shared" ca="1" si="1"/>
        <v>0.19628624786813967</v>
      </c>
      <c r="D12" s="29">
        <f t="shared" ca="1" si="2"/>
        <v>192601.77022210386</v>
      </c>
      <c r="F12" s="17">
        <v>4</v>
      </c>
      <c r="G12" s="29">
        <v>6269129.155545664</v>
      </c>
    </row>
    <row r="13" spans="2:10" x14ac:dyDescent="0.35">
      <c r="B13" s="5">
        <v>5</v>
      </c>
      <c r="C13" s="6">
        <f t="shared" ca="1" si="1"/>
        <v>0.46444805100459624</v>
      </c>
      <c r="D13" s="29">
        <f t="shared" ca="1" si="2"/>
        <v>282055.28702179511</v>
      </c>
      <c r="F13" s="17">
        <v>5</v>
      </c>
      <c r="G13" s="29">
        <v>4438008.5569787435</v>
      </c>
    </row>
    <row r="14" spans="2:10" x14ac:dyDescent="0.35">
      <c r="B14" s="5">
        <v>6</v>
      </c>
      <c r="C14" s="6">
        <f t="shared" ca="1" si="1"/>
        <v>4.4089175061456563E-2</v>
      </c>
      <c r="D14" s="29">
        <f t="shared" ca="1" si="2"/>
        <v>294490.87194830837</v>
      </c>
      <c r="F14" s="17">
        <v>6</v>
      </c>
      <c r="G14" s="29">
        <v>4398274.7384196911</v>
      </c>
    </row>
    <row r="15" spans="2:10" x14ac:dyDescent="0.35">
      <c r="B15" s="5">
        <v>7</v>
      </c>
      <c r="C15" s="6">
        <f t="shared" ca="1" si="1"/>
        <v>-0.12374326030972259</v>
      </c>
      <c r="D15" s="29">
        <f t="shared" ca="1" si="2"/>
        <v>258049.61132197166</v>
      </c>
      <c r="F15" s="17">
        <v>7</v>
      </c>
      <c r="G15" s="29">
        <v>3178290.0522271791</v>
      </c>
    </row>
    <row r="16" spans="2:10" x14ac:dyDescent="0.35">
      <c r="B16" s="5">
        <v>8</v>
      </c>
      <c r="C16" s="6">
        <f t="shared" ca="1" si="1"/>
        <v>0.21423998789747148</v>
      </c>
      <c r="D16" s="29">
        <f t="shared" ca="1" si="2"/>
        <v>313334.15692853811</v>
      </c>
      <c r="F16" s="17">
        <v>8</v>
      </c>
      <c r="G16" s="29">
        <v>1292483.1151294941</v>
      </c>
    </row>
    <row r="17" spans="2:7" x14ac:dyDescent="0.35">
      <c r="B17" s="5">
        <v>9</v>
      </c>
      <c r="C17" s="6">
        <f t="shared" ca="1" si="1"/>
        <v>-2.1084331552632937E-2</v>
      </c>
      <c r="D17" s="29">
        <f t="shared" ca="1" si="2"/>
        <v>306727.71567709208</v>
      </c>
      <c r="F17" s="17">
        <v>9</v>
      </c>
      <c r="G17" s="29">
        <v>14056544.181213614</v>
      </c>
    </row>
    <row r="18" spans="2:7" x14ac:dyDescent="0.35">
      <c r="B18" s="5">
        <v>10</v>
      </c>
      <c r="C18" s="6">
        <f t="shared" ca="1" si="1"/>
        <v>0.13886606031674692</v>
      </c>
      <c r="D18" s="29">
        <f t="shared" ca="1" si="2"/>
        <v>349321.78514312516</v>
      </c>
      <c r="F18" s="17">
        <v>10</v>
      </c>
      <c r="G18" s="29">
        <v>28783171.671691783</v>
      </c>
    </row>
    <row r="19" spans="2:7" x14ac:dyDescent="0.35">
      <c r="B19" s="5">
        <v>11</v>
      </c>
      <c r="C19" s="6">
        <f t="shared" ca="1" si="1"/>
        <v>-2.0322282607206546E-2</v>
      </c>
      <c r="D19" s="29">
        <f t="shared" ca="1" si="2"/>
        <v>342222.76910459268</v>
      </c>
      <c r="F19" s="17">
        <v>11</v>
      </c>
      <c r="G19" s="29">
        <v>370034.70503703953</v>
      </c>
    </row>
    <row r="20" spans="2:7" x14ac:dyDescent="0.35">
      <c r="B20" s="5">
        <v>12</v>
      </c>
      <c r="C20" s="6">
        <f t="shared" ca="1" si="1"/>
        <v>-0.26203782759144328</v>
      </c>
      <c r="D20" s="29">
        <f t="shared" ca="1" si="2"/>
        <v>252547.45813609715</v>
      </c>
      <c r="F20" s="17">
        <v>12</v>
      </c>
      <c r="G20" s="29">
        <v>553086.84470855282</v>
      </c>
    </row>
    <row r="21" spans="2:7" x14ac:dyDescent="0.35">
      <c r="B21" s="5">
        <v>13</v>
      </c>
      <c r="C21" s="6">
        <f t="shared" ca="1" si="1"/>
        <v>-0.1976990666390806</v>
      </c>
      <c r="D21" s="29">
        <f t="shared" ca="1" si="2"/>
        <v>202619.06138051848</v>
      </c>
      <c r="F21" s="17">
        <v>13</v>
      </c>
      <c r="G21" s="29">
        <v>3541088.5149711352</v>
      </c>
    </row>
    <row r="22" spans="2:7" x14ac:dyDescent="0.35">
      <c r="B22" s="5">
        <v>14</v>
      </c>
      <c r="C22" s="6">
        <f t="shared" ca="1" si="1"/>
        <v>5.131230215649249E-2</v>
      </c>
      <c r="D22" s="29">
        <f t="shared" ca="1" si="2"/>
        <v>213015.91188074055</v>
      </c>
      <c r="F22" s="17">
        <v>14</v>
      </c>
      <c r="G22" s="29">
        <v>1518782.0944973179</v>
      </c>
    </row>
    <row r="23" spans="2:7" x14ac:dyDescent="0.35">
      <c r="B23" s="5">
        <v>15</v>
      </c>
      <c r="C23" s="6">
        <f t="shared" ca="1" si="1"/>
        <v>0.17636125925559593</v>
      </c>
      <c r="D23" s="29">
        <f t="shared" ca="1" si="2"/>
        <v>250583.66634150699</v>
      </c>
      <c r="F23" s="17">
        <v>15</v>
      </c>
      <c r="G23" s="29">
        <v>1999566.0204694618</v>
      </c>
    </row>
    <row r="24" spans="2:7" x14ac:dyDescent="0.35">
      <c r="B24" s="5">
        <v>16</v>
      </c>
      <c r="C24" s="6">
        <f t="shared" ca="1" si="1"/>
        <v>0.10995645752878121</v>
      </c>
      <c r="D24" s="29">
        <f t="shared" ca="1" si="2"/>
        <v>278136.9586069932</v>
      </c>
      <c r="F24" s="17">
        <v>16</v>
      </c>
      <c r="G24" s="29">
        <v>2116656.908484709</v>
      </c>
    </row>
    <row r="25" spans="2:7" x14ac:dyDescent="0.35">
      <c r="B25" s="5">
        <v>17</v>
      </c>
      <c r="C25" s="6">
        <f t="shared" ca="1" si="1"/>
        <v>0.30611425386773772</v>
      </c>
      <c r="D25" s="29">
        <f t="shared" ca="1" si="2"/>
        <v>363278.64616401476</v>
      </c>
      <c r="F25" s="17">
        <v>17</v>
      </c>
      <c r="G25" s="29">
        <v>3390735.4347940641</v>
      </c>
    </row>
    <row r="26" spans="2:7" x14ac:dyDescent="0.35">
      <c r="B26" s="5">
        <v>18</v>
      </c>
      <c r="C26" s="6">
        <f t="shared" ca="1" si="1"/>
        <v>-1.664769654500127E-2</v>
      </c>
      <c r="D26" s="29">
        <f t="shared" ca="1" si="2"/>
        <v>357230.89350139734</v>
      </c>
      <c r="F26" s="17">
        <v>18</v>
      </c>
      <c r="G26" s="29">
        <v>20553969.740910511</v>
      </c>
    </row>
    <row r="27" spans="2:7" x14ac:dyDescent="0.35">
      <c r="B27" s="5">
        <v>19</v>
      </c>
      <c r="C27" s="6">
        <f t="shared" ca="1" si="1"/>
        <v>0.41380686316172133</v>
      </c>
      <c r="D27" s="29">
        <f t="shared" ca="1" si="2"/>
        <v>505055.48896566953</v>
      </c>
      <c r="F27" s="17">
        <v>19</v>
      </c>
      <c r="G27" s="29">
        <v>8441984.0959648509</v>
      </c>
    </row>
    <row r="28" spans="2:7" x14ac:dyDescent="0.35">
      <c r="B28" s="5">
        <v>20</v>
      </c>
      <c r="C28" s="6">
        <f t="shared" ca="1" si="1"/>
        <v>0.40342277986789638</v>
      </c>
      <c r="D28" s="29">
        <f t="shared" ca="1" si="2"/>
        <v>708806.37831173965</v>
      </c>
      <c r="F28" s="17">
        <v>20</v>
      </c>
      <c r="G28" s="29">
        <v>4793960.8003138779</v>
      </c>
    </row>
    <row r="29" spans="2:7" x14ac:dyDescent="0.35">
      <c r="B29" s="5">
        <v>21</v>
      </c>
      <c r="C29" s="6">
        <f t="shared" ca="1" si="1"/>
        <v>0.11529255516556663</v>
      </c>
      <c r="D29" s="29">
        <f t="shared" ca="1" si="2"/>
        <v>790526.4767849514</v>
      </c>
      <c r="F29" s="17">
        <v>21</v>
      </c>
      <c r="G29" s="29">
        <v>891062.92143149336</v>
      </c>
    </row>
    <row r="30" spans="2:7" x14ac:dyDescent="0.35">
      <c r="B30" s="5">
        <v>22</v>
      </c>
      <c r="C30" s="6">
        <f t="shared" ca="1" si="1"/>
        <v>0.42394035098569777</v>
      </c>
      <c r="D30" s="29">
        <f t="shared" ca="1" si="2"/>
        <v>1125662.5488166509</v>
      </c>
      <c r="F30" s="17">
        <v>22</v>
      </c>
      <c r="G30" s="29">
        <v>567984.70965217322</v>
      </c>
    </row>
    <row r="31" spans="2:7" x14ac:dyDescent="0.35">
      <c r="B31" s="5">
        <v>23</v>
      </c>
      <c r="C31" s="6">
        <f t="shared" ca="1" si="1"/>
        <v>-6.6181682249452464E-2</v>
      </c>
      <c r="D31" s="29">
        <f t="shared" ca="1" si="2"/>
        <v>1051164.3076907585</v>
      </c>
      <c r="F31" s="17">
        <v>23</v>
      </c>
      <c r="G31" s="29">
        <v>2665110.4019258223</v>
      </c>
    </row>
    <row r="32" spans="2:7" x14ac:dyDescent="0.35">
      <c r="B32" s="5">
        <v>24</v>
      </c>
      <c r="C32" s="6">
        <f t="shared" ca="1" si="1"/>
        <v>-0.365352439308263</v>
      </c>
      <c r="D32" s="29">
        <f t="shared" ca="1" si="2"/>
        <v>667118.86376215832</v>
      </c>
      <c r="F32" s="17">
        <v>24</v>
      </c>
      <c r="G32" s="29">
        <v>2579113.6629484715</v>
      </c>
    </row>
    <row r="33" spans="2:7" x14ac:dyDescent="0.35">
      <c r="B33" s="5">
        <v>25</v>
      </c>
      <c r="C33" s="6">
        <f t="shared" ca="1" si="1"/>
        <v>0.13005580350954249</v>
      </c>
      <c r="D33" s="29">
        <f t="shared" ca="1" si="2"/>
        <v>753881.54362511879</v>
      </c>
      <c r="F33" s="17">
        <v>25</v>
      </c>
      <c r="G33" s="29">
        <v>8099455.3833418759</v>
      </c>
    </row>
    <row r="34" spans="2:7" x14ac:dyDescent="0.35">
      <c r="B34" s="5">
        <v>26</v>
      </c>
      <c r="C34" s="6">
        <f t="shared" ca="1" si="1"/>
        <v>0.41162022981169205</v>
      </c>
      <c r="D34" s="29">
        <f t="shared" ca="1" si="2"/>
        <v>1064194.4378628833</v>
      </c>
      <c r="F34" s="17">
        <v>26</v>
      </c>
      <c r="G34" s="29">
        <v>986169.42498096614</v>
      </c>
    </row>
    <row r="35" spans="2:7" x14ac:dyDescent="0.35">
      <c r="B35" s="5">
        <v>27</v>
      </c>
      <c r="C35" s="6">
        <f t="shared" ca="1" si="1"/>
        <v>0.1055549306703262</v>
      </c>
      <c r="D35" s="29">
        <f t="shared" ca="1" si="2"/>
        <v>1176525.4079712469</v>
      </c>
      <c r="F35" s="17">
        <v>27</v>
      </c>
      <c r="G35" s="29">
        <v>8112313.0023491234</v>
      </c>
    </row>
    <row r="36" spans="2:7" x14ac:dyDescent="0.35">
      <c r="B36" s="5">
        <v>28</v>
      </c>
      <c r="C36" s="6">
        <f t="shared" ca="1" si="1"/>
        <v>7.6615563512741625E-2</v>
      </c>
      <c r="D36" s="29">
        <f t="shared" ca="1" si="2"/>
        <v>1266665.5650900223</v>
      </c>
      <c r="F36" s="17">
        <v>28</v>
      </c>
      <c r="G36" s="29">
        <v>3853818.2786249192</v>
      </c>
    </row>
    <row r="37" spans="2:7" x14ac:dyDescent="0.35">
      <c r="B37" s="5">
        <v>29</v>
      </c>
      <c r="C37" s="6">
        <f t="shared" ca="1" si="1"/>
        <v>0.27040080016992879</v>
      </c>
      <c r="D37" s="29">
        <f t="shared" ca="1" si="2"/>
        <v>1609172.9474380591</v>
      </c>
      <c r="F37" s="17">
        <v>29</v>
      </c>
      <c r="G37" s="29">
        <v>8648119.6576322224</v>
      </c>
    </row>
    <row r="38" spans="2:7" x14ac:dyDescent="0.35">
      <c r="B38" s="5">
        <v>30</v>
      </c>
      <c r="C38" s="6">
        <f t="shared" ca="1" si="1"/>
        <v>0.23641285377018617</v>
      </c>
      <c r="D38" s="29">
        <f t="shared" ca="1" si="2"/>
        <v>1989602.1161516726</v>
      </c>
      <c r="F38" s="17">
        <v>30</v>
      </c>
      <c r="G38" s="29">
        <v>3051954.6157221156</v>
      </c>
    </row>
    <row r="39" spans="2:7" x14ac:dyDescent="0.35">
      <c r="B39" s="5">
        <v>31</v>
      </c>
      <c r="C39" s="6">
        <f t="shared" ca="1" si="1"/>
        <v>-0.21955470839078794</v>
      </c>
      <c r="D39" s="29">
        <f t="shared" ca="1" si="2"/>
        <v>1552775.6037262974</v>
      </c>
      <c r="F39" s="17">
        <v>31</v>
      </c>
      <c r="G39" s="29">
        <v>5813425.6589604663</v>
      </c>
    </row>
    <row r="40" spans="2:7" x14ac:dyDescent="0.35">
      <c r="B40" s="5">
        <v>32</v>
      </c>
      <c r="C40" s="6">
        <f t="shared" ca="1" si="1"/>
        <v>4.9931057836464447E-2</v>
      </c>
      <c r="D40" s="29">
        <f t="shared" ca="1" si="2"/>
        <v>1630307.3322030061</v>
      </c>
      <c r="F40" s="17">
        <v>32</v>
      </c>
      <c r="G40" s="29">
        <v>26238151.51370649</v>
      </c>
    </row>
    <row r="41" spans="2:7" x14ac:dyDescent="0.35">
      <c r="B41" s="5">
        <v>33</v>
      </c>
      <c r="C41" s="6">
        <f t="shared" ca="1" si="1"/>
        <v>0.17000359673868837</v>
      </c>
      <c r="D41" s="29">
        <f t="shared" ca="1" si="2"/>
        <v>1907465.4424669729</v>
      </c>
      <c r="F41" s="17">
        <v>33</v>
      </c>
      <c r="G41" s="29">
        <v>36176441.092950799</v>
      </c>
    </row>
    <row r="42" spans="2:7" x14ac:dyDescent="0.35">
      <c r="B42" s="5">
        <v>34</v>
      </c>
      <c r="C42" s="6">
        <f t="shared" ca="1" si="1"/>
        <v>1.6861383218630829E-2</v>
      </c>
      <c r="D42" s="29">
        <f t="shared" ca="1" si="2"/>
        <v>1939627.9482687037</v>
      </c>
      <c r="F42" s="17">
        <v>34</v>
      </c>
      <c r="G42" s="29">
        <v>3171420.8318166677</v>
      </c>
    </row>
    <row r="43" spans="2:7" x14ac:dyDescent="0.35">
      <c r="B43" s="5">
        <v>35</v>
      </c>
      <c r="C43" s="6">
        <f t="shared" ca="1" si="1"/>
        <v>0.14444123268525483</v>
      </c>
      <c r="D43" s="29">
        <f t="shared" ca="1" si="2"/>
        <v>2219790.200067407</v>
      </c>
      <c r="F43" s="17">
        <v>35</v>
      </c>
      <c r="G43" s="29">
        <v>4447096.9472690662</v>
      </c>
    </row>
    <row r="44" spans="2:7" x14ac:dyDescent="0.35">
      <c r="B44" s="5">
        <v>36</v>
      </c>
      <c r="C44" s="6">
        <f t="shared" ca="1" si="1"/>
        <v>0.29484263625553148</v>
      </c>
      <c r="D44" s="29">
        <f t="shared" ca="1" si="2"/>
        <v>2874278.994589475</v>
      </c>
      <c r="F44" s="17">
        <v>36</v>
      </c>
      <c r="G44" s="29">
        <v>6276132.1735091265</v>
      </c>
    </row>
    <row r="45" spans="2:7" x14ac:dyDescent="0.35">
      <c r="B45" s="5">
        <v>37</v>
      </c>
      <c r="C45" s="6">
        <f t="shared" ca="1" si="1"/>
        <v>0.21142260044841799</v>
      </c>
      <c r="D45" s="29">
        <f t="shared" ca="1" si="2"/>
        <v>3481966.5340398457</v>
      </c>
      <c r="F45" s="17">
        <v>37</v>
      </c>
      <c r="G45" s="29">
        <v>3147305.0249797059</v>
      </c>
    </row>
    <row r="46" spans="2:7" x14ac:dyDescent="0.35">
      <c r="B46" s="5">
        <v>38</v>
      </c>
      <c r="C46" s="6">
        <f t="shared" ca="1" si="1"/>
        <v>8.3875019663374906E-2</v>
      </c>
      <c r="D46" s="29">
        <f t="shared" ca="1" si="2"/>
        <v>3774016.5455496511</v>
      </c>
      <c r="F46" s="17">
        <v>38</v>
      </c>
      <c r="G46" s="29">
        <v>4053327.8619211493</v>
      </c>
    </row>
    <row r="47" spans="2:7" x14ac:dyDescent="0.35">
      <c r="B47" s="5">
        <v>39</v>
      </c>
      <c r="C47" s="6">
        <f t="shared" ca="1" si="1"/>
        <v>0.31075578105336504</v>
      </c>
      <c r="D47" s="29">
        <f t="shared" ca="1" si="2"/>
        <v>4946814.0048702555</v>
      </c>
      <c r="F47" s="17">
        <v>39</v>
      </c>
      <c r="G47" s="29">
        <v>1338852.8821202032</v>
      </c>
    </row>
    <row r="48" spans="2:7" x14ac:dyDescent="0.35">
      <c r="B48" s="7">
        <v>40</v>
      </c>
      <c r="C48" s="6">
        <f t="shared" ca="1" si="1"/>
        <v>0.26764776772279242</v>
      </c>
      <c r="D48" s="29">
        <f t="shared" ca="1" si="2"/>
        <v>6270817.7306136265</v>
      </c>
      <c r="F48" s="17">
        <v>40</v>
      </c>
      <c r="G48" s="29">
        <v>2321618.4609551243</v>
      </c>
    </row>
    <row r="49" spans="4:7" x14ac:dyDescent="0.35">
      <c r="D49" s="30"/>
      <c r="F49" s="17">
        <v>41</v>
      </c>
      <c r="G49" s="29">
        <v>12764563.550807096</v>
      </c>
    </row>
    <row r="50" spans="4:7" x14ac:dyDescent="0.35">
      <c r="D50" s="30"/>
      <c r="F50" s="17">
        <v>42</v>
      </c>
      <c r="G50" s="29">
        <v>111101.85702190989</v>
      </c>
    </row>
    <row r="51" spans="4:7" x14ac:dyDescent="0.35">
      <c r="D51" s="30"/>
      <c r="F51" s="17">
        <v>43</v>
      </c>
      <c r="G51" s="29">
        <v>1058167.4524990942</v>
      </c>
    </row>
    <row r="52" spans="4:7" x14ac:dyDescent="0.35">
      <c r="D52" s="30"/>
      <c r="F52" s="17">
        <v>44</v>
      </c>
      <c r="G52" s="29">
        <v>4760574.6257632896</v>
      </c>
    </row>
    <row r="53" spans="4:7" x14ac:dyDescent="0.35">
      <c r="D53" s="30"/>
      <c r="F53" s="17">
        <v>45</v>
      </c>
      <c r="G53" s="29">
        <v>8220619.0615164815</v>
      </c>
    </row>
    <row r="54" spans="4:7" x14ac:dyDescent="0.35">
      <c r="D54" s="30"/>
      <c r="F54" s="17">
        <v>46</v>
      </c>
      <c r="G54" s="29">
        <v>2423757.7460924913</v>
      </c>
    </row>
    <row r="55" spans="4:7" x14ac:dyDescent="0.35">
      <c r="D55" s="30"/>
      <c r="F55" s="17">
        <v>47</v>
      </c>
      <c r="G55" s="29">
        <v>10035234.94813952</v>
      </c>
    </row>
    <row r="56" spans="4:7" x14ac:dyDescent="0.35">
      <c r="D56" s="30"/>
      <c r="F56" s="17">
        <v>48</v>
      </c>
      <c r="G56" s="29">
        <v>943690.7575097162</v>
      </c>
    </row>
    <row r="57" spans="4:7" x14ac:dyDescent="0.35">
      <c r="D57" s="30"/>
      <c r="F57" s="17">
        <v>49</v>
      </c>
      <c r="G57" s="29">
        <v>1402295.0907596357</v>
      </c>
    </row>
    <row r="58" spans="4:7" x14ac:dyDescent="0.35">
      <c r="D58" s="30"/>
      <c r="F58" s="17">
        <v>50</v>
      </c>
      <c r="G58" s="29">
        <v>1181206.9403869377</v>
      </c>
    </row>
    <row r="59" spans="4:7" x14ac:dyDescent="0.35">
      <c r="D59" s="30"/>
      <c r="F59" s="17">
        <v>51</v>
      </c>
      <c r="G59" s="29">
        <v>9313186.6883531753</v>
      </c>
    </row>
    <row r="60" spans="4:7" x14ac:dyDescent="0.35">
      <c r="D60" s="30"/>
      <c r="F60" s="17">
        <v>52</v>
      </c>
      <c r="G60" s="29">
        <v>4510605.0686395625</v>
      </c>
    </row>
    <row r="61" spans="4:7" x14ac:dyDescent="0.35">
      <c r="D61" s="30"/>
      <c r="F61" s="17">
        <v>53</v>
      </c>
      <c r="G61" s="29">
        <v>892875.5700501434</v>
      </c>
    </row>
    <row r="62" spans="4:7" x14ac:dyDescent="0.35">
      <c r="D62" s="30"/>
      <c r="F62" s="17">
        <v>54</v>
      </c>
      <c r="G62" s="29">
        <v>674981.5995334856</v>
      </c>
    </row>
    <row r="63" spans="4:7" x14ac:dyDescent="0.35">
      <c r="D63" s="30"/>
      <c r="F63" s="17">
        <v>55</v>
      </c>
      <c r="G63" s="29">
        <v>2526721.714722007</v>
      </c>
    </row>
    <row r="64" spans="4:7" x14ac:dyDescent="0.35">
      <c r="D64" s="30"/>
      <c r="F64" s="17">
        <v>56</v>
      </c>
      <c r="G64" s="29">
        <v>883865.72714543727</v>
      </c>
    </row>
    <row r="65" spans="4:7" x14ac:dyDescent="0.35">
      <c r="D65" s="30"/>
      <c r="F65" s="17">
        <v>57</v>
      </c>
      <c r="G65" s="29">
        <v>818992.16505711572</v>
      </c>
    </row>
    <row r="66" spans="4:7" x14ac:dyDescent="0.35">
      <c r="D66" s="30"/>
      <c r="F66" s="17">
        <v>58</v>
      </c>
      <c r="G66" s="29">
        <v>434919.39221970265</v>
      </c>
    </row>
    <row r="67" spans="4:7" x14ac:dyDescent="0.35">
      <c r="D67" s="30"/>
      <c r="F67" s="17">
        <v>59</v>
      </c>
      <c r="G67" s="29">
        <v>2107516.5598545917</v>
      </c>
    </row>
    <row r="68" spans="4:7" x14ac:dyDescent="0.35">
      <c r="D68" s="30"/>
      <c r="F68" s="17">
        <v>60</v>
      </c>
      <c r="G68" s="29">
        <v>1246644.6394904996</v>
      </c>
    </row>
    <row r="69" spans="4:7" x14ac:dyDescent="0.35">
      <c r="D69" s="30"/>
      <c r="F69" s="17">
        <v>61</v>
      </c>
      <c r="G69" s="29">
        <v>3633582.9578913841</v>
      </c>
    </row>
    <row r="70" spans="4:7" x14ac:dyDescent="0.35">
      <c r="D70" s="30"/>
      <c r="F70" s="17">
        <v>62</v>
      </c>
      <c r="G70" s="29">
        <v>4667832.0486828377</v>
      </c>
    </row>
    <row r="71" spans="4:7" x14ac:dyDescent="0.35">
      <c r="D71" s="30"/>
      <c r="F71" s="17">
        <v>63</v>
      </c>
      <c r="G71" s="29">
        <v>945113.52702277852</v>
      </c>
    </row>
    <row r="72" spans="4:7" x14ac:dyDescent="0.35">
      <c r="D72" s="30"/>
      <c r="F72" s="17">
        <v>64</v>
      </c>
      <c r="G72" s="29">
        <v>6903946.7136714635</v>
      </c>
    </row>
    <row r="73" spans="4:7" x14ac:dyDescent="0.35">
      <c r="D73" s="30"/>
      <c r="F73" s="17">
        <v>65</v>
      </c>
      <c r="G73" s="29">
        <v>12336545.202549959</v>
      </c>
    </row>
    <row r="74" spans="4:7" x14ac:dyDescent="0.35">
      <c r="D74" s="30"/>
      <c r="F74" s="17">
        <v>66</v>
      </c>
      <c r="G74" s="29">
        <v>1588527.1245951666</v>
      </c>
    </row>
    <row r="75" spans="4:7" x14ac:dyDescent="0.35">
      <c r="D75" s="30"/>
      <c r="F75" s="17">
        <v>67</v>
      </c>
      <c r="G75" s="29">
        <v>29478632.155527622</v>
      </c>
    </row>
    <row r="76" spans="4:7" x14ac:dyDescent="0.35">
      <c r="D76" s="30"/>
      <c r="F76" s="17">
        <v>68</v>
      </c>
      <c r="G76" s="29">
        <v>2531039.910090907</v>
      </c>
    </row>
    <row r="77" spans="4:7" x14ac:dyDescent="0.35">
      <c r="D77" s="30"/>
      <c r="F77" s="17">
        <v>69</v>
      </c>
      <c r="G77" s="29">
        <v>1216461.437312234</v>
      </c>
    </row>
    <row r="78" spans="4:7" x14ac:dyDescent="0.35">
      <c r="D78" s="30"/>
      <c r="F78" s="17">
        <v>70</v>
      </c>
      <c r="G78" s="29">
        <v>10554386.542300168</v>
      </c>
    </row>
    <row r="79" spans="4:7" x14ac:dyDescent="0.35">
      <c r="D79" s="30"/>
      <c r="F79" s="17">
        <v>71</v>
      </c>
      <c r="G79" s="29">
        <v>6026778.8875071527</v>
      </c>
    </row>
    <row r="80" spans="4:7" x14ac:dyDescent="0.35">
      <c r="D80" s="30"/>
      <c r="F80" s="17">
        <v>72</v>
      </c>
      <c r="G80" s="29">
        <v>4048988.3985278211</v>
      </c>
    </row>
    <row r="81" spans="4:7" x14ac:dyDescent="0.35">
      <c r="D81" s="30"/>
      <c r="F81" s="17">
        <v>73</v>
      </c>
      <c r="G81" s="29">
        <v>429935.94336127577</v>
      </c>
    </row>
    <row r="82" spans="4:7" x14ac:dyDescent="0.35">
      <c r="D82" s="30"/>
      <c r="F82" s="17">
        <v>74</v>
      </c>
      <c r="G82" s="29">
        <v>1250604.7949209609</v>
      </c>
    </row>
    <row r="83" spans="4:7" x14ac:dyDescent="0.35">
      <c r="D83" s="30"/>
      <c r="F83" s="17">
        <v>75</v>
      </c>
      <c r="G83" s="29">
        <v>1492786.4617759923</v>
      </c>
    </row>
    <row r="84" spans="4:7" x14ac:dyDescent="0.35">
      <c r="D84" s="30"/>
      <c r="F84" s="17">
        <v>76</v>
      </c>
      <c r="G84" s="29">
        <v>9860788.1527004875</v>
      </c>
    </row>
    <row r="85" spans="4:7" x14ac:dyDescent="0.35">
      <c r="D85" s="30"/>
      <c r="F85" s="17">
        <v>77</v>
      </c>
      <c r="G85" s="29">
        <v>5073971.0012134975</v>
      </c>
    </row>
    <row r="86" spans="4:7" x14ac:dyDescent="0.35">
      <c r="D86" s="30"/>
      <c r="F86" s="17">
        <v>78</v>
      </c>
      <c r="G86" s="29">
        <v>4063151.5647875476</v>
      </c>
    </row>
    <row r="87" spans="4:7" x14ac:dyDescent="0.35">
      <c r="D87" s="30"/>
      <c r="F87" s="17">
        <v>79</v>
      </c>
      <c r="G87" s="29">
        <v>10580979.269627804</v>
      </c>
    </row>
    <row r="88" spans="4:7" x14ac:dyDescent="0.35">
      <c r="D88" s="30"/>
      <c r="F88" s="17">
        <v>80</v>
      </c>
      <c r="G88" s="29">
        <v>9719194.4586165994</v>
      </c>
    </row>
    <row r="89" spans="4:7" x14ac:dyDescent="0.35">
      <c r="D89" s="30"/>
      <c r="F89" s="17">
        <v>81</v>
      </c>
      <c r="G89" s="29">
        <v>7975858.2077420605</v>
      </c>
    </row>
    <row r="90" spans="4:7" x14ac:dyDescent="0.35">
      <c r="D90" s="30"/>
      <c r="F90" s="17">
        <v>82</v>
      </c>
      <c r="G90" s="29">
        <v>2000186.5265189412</v>
      </c>
    </row>
    <row r="91" spans="4:7" x14ac:dyDescent="0.35">
      <c r="D91" s="30"/>
      <c r="F91" s="17">
        <v>83</v>
      </c>
      <c r="G91" s="29">
        <v>7481069.1515341252</v>
      </c>
    </row>
    <row r="92" spans="4:7" x14ac:dyDescent="0.35">
      <c r="D92" s="30"/>
      <c r="F92" s="17">
        <v>84</v>
      </c>
      <c r="G92" s="29">
        <v>3152179.4048324297</v>
      </c>
    </row>
    <row r="93" spans="4:7" x14ac:dyDescent="0.35">
      <c r="D93" s="30"/>
      <c r="F93" s="17">
        <v>85</v>
      </c>
      <c r="G93" s="29">
        <v>1325696.8613653223</v>
      </c>
    </row>
    <row r="94" spans="4:7" x14ac:dyDescent="0.35">
      <c r="D94" s="30"/>
      <c r="F94" s="17">
        <v>86</v>
      </c>
      <c r="G94" s="29">
        <v>7452064.4250835143</v>
      </c>
    </row>
    <row r="95" spans="4:7" x14ac:dyDescent="0.35">
      <c r="D95" s="30"/>
      <c r="F95" s="17">
        <v>87</v>
      </c>
      <c r="G95" s="29">
        <v>5977816.1096060975</v>
      </c>
    </row>
    <row r="96" spans="4:7" x14ac:dyDescent="0.35">
      <c r="D96" s="30"/>
      <c r="F96" s="17">
        <v>88</v>
      </c>
      <c r="G96" s="29">
        <v>2956853.6821301035</v>
      </c>
    </row>
    <row r="97" spans="4:7" x14ac:dyDescent="0.35">
      <c r="D97" s="30"/>
      <c r="F97" s="17">
        <v>89</v>
      </c>
      <c r="G97" s="29">
        <v>332787.69586588093</v>
      </c>
    </row>
    <row r="98" spans="4:7" x14ac:dyDescent="0.35">
      <c r="D98" s="30"/>
      <c r="F98" s="17">
        <v>90</v>
      </c>
      <c r="G98" s="29">
        <v>3294306.2771116048</v>
      </c>
    </row>
    <row r="99" spans="4:7" x14ac:dyDescent="0.35">
      <c r="D99" s="30"/>
      <c r="F99" s="17">
        <v>91</v>
      </c>
      <c r="G99" s="29">
        <v>5865036.6942120427</v>
      </c>
    </row>
    <row r="100" spans="4:7" x14ac:dyDescent="0.35">
      <c r="D100" s="30"/>
      <c r="F100" s="17">
        <v>92</v>
      </c>
      <c r="G100" s="29">
        <v>10814721.766130889</v>
      </c>
    </row>
    <row r="101" spans="4:7" x14ac:dyDescent="0.35">
      <c r="D101" s="30"/>
      <c r="F101" s="17">
        <v>93</v>
      </c>
      <c r="G101" s="29">
        <v>14589361.929041782</v>
      </c>
    </row>
    <row r="102" spans="4:7" x14ac:dyDescent="0.35">
      <c r="D102" s="30"/>
      <c r="F102" s="17">
        <v>94</v>
      </c>
      <c r="G102" s="29">
        <v>12846279.526777126</v>
      </c>
    </row>
    <row r="103" spans="4:7" x14ac:dyDescent="0.35">
      <c r="D103" s="30"/>
      <c r="F103" s="17">
        <v>95</v>
      </c>
      <c r="G103" s="29">
        <v>3211383.7253447212</v>
      </c>
    </row>
    <row r="104" spans="4:7" x14ac:dyDescent="0.35">
      <c r="D104" s="30"/>
      <c r="F104" s="17">
        <v>96</v>
      </c>
      <c r="G104" s="29">
        <v>1848181.5492112394</v>
      </c>
    </row>
    <row r="105" spans="4:7" x14ac:dyDescent="0.35">
      <c r="D105" s="30"/>
      <c r="F105" s="17">
        <v>97</v>
      </c>
      <c r="G105" s="29">
        <v>16413516.203796649</v>
      </c>
    </row>
    <row r="106" spans="4:7" x14ac:dyDescent="0.35">
      <c r="D106" s="30"/>
      <c r="F106" s="17">
        <v>98</v>
      </c>
      <c r="G106" s="29">
        <v>3452587.5085355774</v>
      </c>
    </row>
    <row r="107" spans="4:7" x14ac:dyDescent="0.35">
      <c r="D107" s="30"/>
      <c r="F107" s="17">
        <v>99</v>
      </c>
      <c r="G107" s="29">
        <v>2499033.2737588529</v>
      </c>
    </row>
    <row r="108" spans="4:7" x14ac:dyDescent="0.35">
      <c r="D108" s="30"/>
      <c r="F108" s="17">
        <v>100</v>
      </c>
      <c r="G108" s="29">
        <v>3758333.3332797899</v>
      </c>
    </row>
    <row r="109" spans="4:7" x14ac:dyDescent="0.35">
      <c r="D109" s="30"/>
      <c r="F109" s="17">
        <v>101</v>
      </c>
      <c r="G109" s="29">
        <v>6415821.6595829241</v>
      </c>
    </row>
    <row r="110" spans="4:7" x14ac:dyDescent="0.35">
      <c r="D110" s="30"/>
      <c r="F110" s="17">
        <v>102</v>
      </c>
      <c r="G110" s="29">
        <v>561010.92017083697</v>
      </c>
    </row>
    <row r="111" spans="4:7" x14ac:dyDescent="0.35">
      <c r="D111" s="30"/>
      <c r="F111" s="17">
        <v>103</v>
      </c>
      <c r="G111" s="29">
        <v>665776.41154172656</v>
      </c>
    </row>
    <row r="112" spans="4:7" x14ac:dyDescent="0.35">
      <c r="D112" s="30"/>
      <c r="F112" s="17">
        <v>104</v>
      </c>
      <c r="G112" s="29">
        <v>2629221.7355736848</v>
      </c>
    </row>
    <row r="113" spans="4:7" x14ac:dyDescent="0.35">
      <c r="D113" s="30"/>
      <c r="F113" s="17">
        <v>105</v>
      </c>
      <c r="G113" s="29">
        <v>7426636.6307210093</v>
      </c>
    </row>
    <row r="114" spans="4:7" x14ac:dyDescent="0.35">
      <c r="D114" s="30"/>
      <c r="F114" s="17">
        <v>106</v>
      </c>
      <c r="G114" s="29">
        <v>9877635.1775307003</v>
      </c>
    </row>
    <row r="115" spans="4:7" x14ac:dyDescent="0.35">
      <c r="D115" s="30"/>
      <c r="F115" s="17">
        <v>107</v>
      </c>
      <c r="G115" s="29">
        <v>2628391.3068812895</v>
      </c>
    </row>
    <row r="116" spans="4:7" x14ac:dyDescent="0.35">
      <c r="D116" s="30"/>
      <c r="F116" s="17">
        <v>108</v>
      </c>
      <c r="G116" s="29">
        <v>11031425.025454093</v>
      </c>
    </row>
    <row r="117" spans="4:7" x14ac:dyDescent="0.35">
      <c r="D117" s="30"/>
      <c r="F117" s="17">
        <v>109</v>
      </c>
      <c r="G117" s="29">
        <v>10910278.539162485</v>
      </c>
    </row>
    <row r="118" spans="4:7" x14ac:dyDescent="0.35">
      <c r="D118" s="30"/>
      <c r="F118" s="17">
        <v>110</v>
      </c>
      <c r="G118" s="29">
        <v>1691830.4532542571</v>
      </c>
    </row>
    <row r="119" spans="4:7" x14ac:dyDescent="0.35">
      <c r="D119" s="30"/>
      <c r="F119" s="17">
        <v>111</v>
      </c>
      <c r="G119" s="29">
        <v>7213103.7118077511</v>
      </c>
    </row>
    <row r="120" spans="4:7" x14ac:dyDescent="0.35">
      <c r="D120" s="30"/>
      <c r="F120" s="17">
        <v>112</v>
      </c>
      <c r="G120" s="29">
        <v>3266137.1396006187</v>
      </c>
    </row>
    <row r="121" spans="4:7" x14ac:dyDescent="0.35">
      <c r="D121" s="30"/>
      <c r="F121" s="17">
        <v>113</v>
      </c>
      <c r="G121" s="29">
        <v>7928352.6574517284</v>
      </c>
    </row>
    <row r="122" spans="4:7" x14ac:dyDescent="0.35">
      <c r="D122" s="30"/>
      <c r="F122" s="17">
        <v>114</v>
      </c>
      <c r="G122" s="29">
        <v>938924.8291179128</v>
      </c>
    </row>
    <row r="123" spans="4:7" x14ac:dyDescent="0.35">
      <c r="D123" s="30"/>
      <c r="F123" s="17">
        <v>115</v>
      </c>
      <c r="G123" s="29">
        <v>2675123.6996756811</v>
      </c>
    </row>
    <row r="124" spans="4:7" x14ac:dyDescent="0.35">
      <c r="D124" s="30"/>
      <c r="F124" s="17">
        <v>116</v>
      </c>
      <c r="G124" s="29">
        <v>18140139.385290902</v>
      </c>
    </row>
    <row r="125" spans="4:7" x14ac:dyDescent="0.35">
      <c r="D125" s="30"/>
      <c r="F125" s="17">
        <v>117</v>
      </c>
      <c r="G125" s="29">
        <v>8698357.2917960137</v>
      </c>
    </row>
    <row r="126" spans="4:7" x14ac:dyDescent="0.35">
      <c r="D126" s="30"/>
      <c r="F126" s="17">
        <v>118</v>
      </c>
      <c r="G126" s="29">
        <v>10003970.889440151</v>
      </c>
    </row>
    <row r="127" spans="4:7" x14ac:dyDescent="0.35">
      <c r="D127" s="30"/>
      <c r="F127" s="17">
        <v>119</v>
      </c>
      <c r="G127" s="29">
        <v>448911.047634363</v>
      </c>
    </row>
    <row r="128" spans="4:7" x14ac:dyDescent="0.35">
      <c r="D128" s="30"/>
      <c r="F128" s="17">
        <v>120</v>
      </c>
      <c r="G128" s="29">
        <v>5979912.5882382551</v>
      </c>
    </row>
    <row r="129" spans="4:7" x14ac:dyDescent="0.35">
      <c r="D129" s="30"/>
      <c r="F129" s="17">
        <v>121</v>
      </c>
      <c r="G129" s="29">
        <v>2130028.433615841</v>
      </c>
    </row>
    <row r="130" spans="4:7" x14ac:dyDescent="0.35">
      <c r="D130" s="30"/>
      <c r="F130" s="17">
        <v>122</v>
      </c>
      <c r="G130" s="29">
        <v>1101073.4312049309</v>
      </c>
    </row>
    <row r="131" spans="4:7" x14ac:dyDescent="0.35">
      <c r="D131" s="30"/>
      <c r="F131" s="17">
        <v>123</v>
      </c>
      <c r="G131" s="29">
        <v>3192456.4158486519</v>
      </c>
    </row>
    <row r="132" spans="4:7" x14ac:dyDescent="0.35">
      <c r="D132" s="30"/>
      <c r="F132" s="17">
        <v>124</v>
      </c>
      <c r="G132" s="29">
        <v>2329093.7130937576</v>
      </c>
    </row>
    <row r="133" spans="4:7" x14ac:dyDescent="0.35">
      <c r="D133" s="30"/>
      <c r="F133" s="17">
        <v>125</v>
      </c>
      <c r="G133" s="29">
        <v>5872908.1842732085</v>
      </c>
    </row>
    <row r="134" spans="4:7" x14ac:dyDescent="0.35">
      <c r="D134" s="30"/>
      <c r="F134" s="17">
        <v>126</v>
      </c>
      <c r="G134" s="29">
        <v>443086.51606415067</v>
      </c>
    </row>
    <row r="135" spans="4:7" x14ac:dyDescent="0.35">
      <c r="D135" s="30"/>
      <c r="F135" s="17">
        <v>127</v>
      </c>
      <c r="G135" s="29">
        <v>21364981.475279979</v>
      </c>
    </row>
    <row r="136" spans="4:7" x14ac:dyDescent="0.35">
      <c r="D136" s="30"/>
      <c r="F136" s="17">
        <v>128</v>
      </c>
      <c r="G136" s="29">
        <v>4069196.8684661868</v>
      </c>
    </row>
    <row r="137" spans="4:7" x14ac:dyDescent="0.35">
      <c r="D137" s="30"/>
      <c r="F137" s="17">
        <v>129</v>
      </c>
      <c r="G137" s="29">
        <v>20872445.451823946</v>
      </c>
    </row>
    <row r="138" spans="4:7" x14ac:dyDescent="0.35">
      <c r="D138" s="30"/>
      <c r="F138" s="17">
        <v>130</v>
      </c>
      <c r="G138" s="29">
        <v>594992.34732456354</v>
      </c>
    </row>
    <row r="139" spans="4:7" x14ac:dyDescent="0.35">
      <c r="D139" s="30"/>
      <c r="F139" s="17">
        <v>131</v>
      </c>
      <c r="G139" s="29">
        <v>2429644.0016507558</v>
      </c>
    </row>
    <row r="140" spans="4:7" x14ac:dyDescent="0.35">
      <c r="D140" s="30"/>
      <c r="F140" s="17">
        <v>132</v>
      </c>
      <c r="G140" s="29">
        <v>3748772.5477143833</v>
      </c>
    </row>
    <row r="141" spans="4:7" x14ac:dyDescent="0.35">
      <c r="D141" s="30"/>
      <c r="F141" s="17">
        <v>133</v>
      </c>
      <c r="G141" s="29">
        <v>1528814.5340903779</v>
      </c>
    </row>
    <row r="142" spans="4:7" x14ac:dyDescent="0.35">
      <c r="D142" s="30"/>
      <c r="F142" s="17">
        <v>134</v>
      </c>
      <c r="G142" s="29">
        <v>704784.75255929725</v>
      </c>
    </row>
    <row r="143" spans="4:7" x14ac:dyDescent="0.35">
      <c r="D143" s="30"/>
      <c r="F143" s="17">
        <v>135</v>
      </c>
      <c r="G143" s="29">
        <v>2886586.6427482748</v>
      </c>
    </row>
    <row r="144" spans="4:7" x14ac:dyDescent="0.35">
      <c r="D144" s="30"/>
      <c r="F144" s="17">
        <v>136</v>
      </c>
      <c r="G144" s="29">
        <v>1780630.4242141417</v>
      </c>
    </row>
    <row r="145" spans="4:7" x14ac:dyDescent="0.35">
      <c r="D145" s="30"/>
      <c r="F145" s="17">
        <v>137</v>
      </c>
      <c r="G145" s="29">
        <v>3844967.7232082961</v>
      </c>
    </row>
    <row r="146" spans="4:7" x14ac:dyDescent="0.35">
      <c r="D146" s="30"/>
      <c r="F146" s="17">
        <v>138</v>
      </c>
      <c r="G146" s="29">
        <v>6869264.804724711</v>
      </c>
    </row>
    <row r="147" spans="4:7" x14ac:dyDescent="0.35">
      <c r="D147" s="30"/>
      <c r="F147" s="17">
        <v>139</v>
      </c>
      <c r="G147" s="29">
        <v>13843720.124215234</v>
      </c>
    </row>
    <row r="148" spans="4:7" x14ac:dyDescent="0.35">
      <c r="D148" s="30"/>
      <c r="F148" s="17">
        <v>140</v>
      </c>
      <c r="G148" s="29">
        <v>6540685.1783065852</v>
      </c>
    </row>
    <row r="149" spans="4:7" x14ac:dyDescent="0.35">
      <c r="D149" s="30"/>
      <c r="F149" s="17">
        <v>141</v>
      </c>
      <c r="G149" s="29">
        <v>3250665.9821828683</v>
      </c>
    </row>
    <row r="150" spans="4:7" x14ac:dyDescent="0.35">
      <c r="D150" s="30"/>
      <c r="F150" s="17">
        <v>142</v>
      </c>
      <c r="G150" s="29">
        <v>21625847.316522196</v>
      </c>
    </row>
    <row r="151" spans="4:7" x14ac:dyDescent="0.35">
      <c r="D151" s="30"/>
      <c r="F151" s="17">
        <v>143</v>
      </c>
      <c r="G151" s="29">
        <v>5008529.9186905855</v>
      </c>
    </row>
    <row r="152" spans="4:7" x14ac:dyDescent="0.35">
      <c r="D152" s="30"/>
      <c r="F152" s="17">
        <v>144</v>
      </c>
      <c r="G152" s="29">
        <v>2364644.2520481641</v>
      </c>
    </row>
    <row r="153" spans="4:7" x14ac:dyDescent="0.35">
      <c r="D153" s="30"/>
      <c r="F153" s="17">
        <v>145</v>
      </c>
      <c r="G153" s="29">
        <v>2213112.8250814434</v>
      </c>
    </row>
    <row r="154" spans="4:7" x14ac:dyDescent="0.35">
      <c r="D154" s="30"/>
      <c r="F154" s="17">
        <v>146</v>
      </c>
      <c r="G154" s="29">
        <v>2627318.277465025</v>
      </c>
    </row>
    <row r="155" spans="4:7" x14ac:dyDescent="0.35">
      <c r="D155" s="30"/>
      <c r="F155" s="17">
        <v>147</v>
      </c>
      <c r="G155" s="29">
        <v>1028021.1609675278</v>
      </c>
    </row>
    <row r="156" spans="4:7" x14ac:dyDescent="0.35">
      <c r="D156" s="30"/>
      <c r="F156" s="17">
        <v>148</v>
      </c>
      <c r="G156" s="29">
        <v>3882783.7880271012</v>
      </c>
    </row>
    <row r="157" spans="4:7" x14ac:dyDescent="0.35">
      <c r="D157" s="30"/>
      <c r="F157" s="17">
        <v>149</v>
      </c>
      <c r="G157" s="29">
        <v>9171295.7526196092</v>
      </c>
    </row>
    <row r="158" spans="4:7" x14ac:dyDescent="0.35">
      <c r="D158" s="30"/>
      <c r="F158" s="17">
        <v>150</v>
      </c>
      <c r="G158" s="29">
        <v>8763957.910128545</v>
      </c>
    </row>
    <row r="159" spans="4:7" x14ac:dyDescent="0.35">
      <c r="D159" s="30"/>
      <c r="F159" s="17">
        <v>151</v>
      </c>
      <c r="G159" s="29">
        <v>2808260.9685353707</v>
      </c>
    </row>
    <row r="160" spans="4:7" x14ac:dyDescent="0.35">
      <c r="D160" s="30"/>
      <c r="F160" s="17">
        <v>152</v>
      </c>
      <c r="G160" s="29">
        <v>314730.25733554235</v>
      </c>
    </row>
    <row r="161" spans="4:7" x14ac:dyDescent="0.35">
      <c r="D161" s="30"/>
      <c r="F161" s="17">
        <v>153</v>
      </c>
      <c r="G161" s="29">
        <v>1062801.4386436313</v>
      </c>
    </row>
    <row r="162" spans="4:7" x14ac:dyDescent="0.35">
      <c r="D162" s="30"/>
      <c r="F162" s="17">
        <v>154</v>
      </c>
      <c r="G162" s="29">
        <v>585626.21570872376</v>
      </c>
    </row>
    <row r="163" spans="4:7" x14ac:dyDescent="0.35">
      <c r="D163" s="30"/>
      <c r="F163" s="17">
        <v>155</v>
      </c>
      <c r="G163" s="29">
        <v>1737398.8427944882</v>
      </c>
    </row>
    <row r="164" spans="4:7" x14ac:dyDescent="0.35">
      <c r="D164" s="30"/>
      <c r="F164" s="17">
        <v>156</v>
      </c>
      <c r="G164" s="29">
        <v>9130573.658160245</v>
      </c>
    </row>
    <row r="165" spans="4:7" x14ac:dyDescent="0.35">
      <c r="D165" s="30"/>
      <c r="F165" s="17">
        <v>157</v>
      </c>
      <c r="G165" s="29">
        <v>822264.47752220416</v>
      </c>
    </row>
    <row r="166" spans="4:7" x14ac:dyDescent="0.35">
      <c r="D166" s="30"/>
      <c r="F166" s="17">
        <v>158</v>
      </c>
      <c r="G166" s="29">
        <v>4946658.6900246413</v>
      </c>
    </row>
    <row r="167" spans="4:7" x14ac:dyDescent="0.35">
      <c r="D167" s="30"/>
      <c r="F167" s="17">
        <v>159</v>
      </c>
      <c r="G167" s="29">
        <v>2081700.4610350973</v>
      </c>
    </row>
    <row r="168" spans="4:7" x14ac:dyDescent="0.35">
      <c r="D168" s="30"/>
      <c r="F168" s="17">
        <v>160</v>
      </c>
      <c r="G168" s="29">
        <v>1698792.2024941721</v>
      </c>
    </row>
    <row r="169" spans="4:7" x14ac:dyDescent="0.35">
      <c r="D169" s="30"/>
      <c r="F169" s="17">
        <v>161</v>
      </c>
      <c r="G169" s="29">
        <v>3971121.154377718</v>
      </c>
    </row>
    <row r="170" spans="4:7" x14ac:dyDescent="0.35">
      <c r="D170" s="30"/>
      <c r="F170" s="17">
        <v>162</v>
      </c>
      <c r="G170" s="29">
        <v>3392572.1970286942</v>
      </c>
    </row>
    <row r="171" spans="4:7" x14ac:dyDescent="0.35">
      <c r="D171" s="30"/>
      <c r="F171" s="17">
        <v>163</v>
      </c>
      <c r="G171" s="29">
        <v>3510128.0410614568</v>
      </c>
    </row>
    <row r="172" spans="4:7" x14ac:dyDescent="0.35">
      <c r="D172" s="30"/>
      <c r="F172" s="17">
        <v>164</v>
      </c>
      <c r="G172" s="29">
        <v>3972835.329534376</v>
      </c>
    </row>
    <row r="173" spans="4:7" x14ac:dyDescent="0.35">
      <c r="D173" s="30"/>
      <c r="F173" s="17">
        <v>165</v>
      </c>
      <c r="G173" s="29">
        <v>4412301.7382558109</v>
      </c>
    </row>
    <row r="174" spans="4:7" x14ac:dyDescent="0.35">
      <c r="D174" s="30"/>
      <c r="F174" s="17">
        <v>166</v>
      </c>
      <c r="G174" s="29">
        <v>1319459.7221060158</v>
      </c>
    </row>
    <row r="175" spans="4:7" x14ac:dyDescent="0.35">
      <c r="D175" s="30"/>
      <c r="F175" s="17">
        <v>167</v>
      </c>
      <c r="G175" s="29">
        <v>13716900.734218026</v>
      </c>
    </row>
    <row r="176" spans="4:7" x14ac:dyDescent="0.35">
      <c r="D176" s="30"/>
      <c r="F176" s="17">
        <v>168</v>
      </c>
      <c r="G176" s="29">
        <v>2207399.217110808</v>
      </c>
    </row>
    <row r="177" spans="4:7" x14ac:dyDescent="0.35">
      <c r="D177" s="30"/>
      <c r="F177" s="17">
        <v>169</v>
      </c>
      <c r="G177" s="29">
        <v>901885.24476417108</v>
      </c>
    </row>
    <row r="178" spans="4:7" x14ac:dyDescent="0.35">
      <c r="D178" s="30"/>
      <c r="F178" s="17">
        <v>170</v>
      </c>
      <c r="G178" s="29">
        <v>4849115.697189223</v>
      </c>
    </row>
    <row r="179" spans="4:7" x14ac:dyDescent="0.35">
      <c r="D179" s="30"/>
      <c r="F179" s="17">
        <v>171</v>
      </c>
      <c r="G179" s="29">
        <v>1487026.9433374368</v>
      </c>
    </row>
    <row r="180" spans="4:7" x14ac:dyDescent="0.35">
      <c r="D180" s="30"/>
      <c r="F180" s="17">
        <v>172</v>
      </c>
      <c r="G180" s="29">
        <v>17750407.9017644</v>
      </c>
    </row>
    <row r="181" spans="4:7" x14ac:dyDescent="0.35">
      <c r="D181" s="30"/>
      <c r="F181" s="17">
        <v>173</v>
      </c>
      <c r="G181" s="29">
        <v>1161466.9442783338</v>
      </c>
    </row>
    <row r="182" spans="4:7" x14ac:dyDescent="0.35">
      <c r="D182" s="30"/>
      <c r="F182" s="17">
        <v>174</v>
      </c>
      <c r="G182" s="29">
        <v>87886508.320109278</v>
      </c>
    </row>
    <row r="183" spans="4:7" x14ac:dyDescent="0.35">
      <c r="D183" s="30"/>
      <c r="F183" s="17">
        <v>175</v>
      </c>
      <c r="G183" s="29">
        <v>2331947.359935164</v>
      </c>
    </row>
    <row r="184" spans="4:7" x14ac:dyDescent="0.35">
      <c r="D184" s="30"/>
      <c r="F184" s="17">
        <v>176</v>
      </c>
      <c r="G184" s="29">
        <v>5744237.2021575719</v>
      </c>
    </row>
    <row r="185" spans="4:7" x14ac:dyDescent="0.35">
      <c r="D185" s="30"/>
      <c r="F185" s="17">
        <v>177</v>
      </c>
      <c r="G185" s="29">
        <v>1820753.1643657945</v>
      </c>
    </row>
    <row r="186" spans="4:7" x14ac:dyDescent="0.35">
      <c r="D186" s="30"/>
      <c r="F186" s="17">
        <v>178</v>
      </c>
      <c r="G186" s="29">
        <v>3868143.3738032808</v>
      </c>
    </row>
    <row r="187" spans="4:7" x14ac:dyDescent="0.35">
      <c r="D187" s="30"/>
      <c r="F187" s="17">
        <v>179</v>
      </c>
      <c r="G187" s="29">
        <v>5977114.9977484131</v>
      </c>
    </row>
    <row r="188" spans="4:7" x14ac:dyDescent="0.35">
      <c r="D188" s="30"/>
      <c r="F188" s="17">
        <v>180</v>
      </c>
      <c r="G188" s="29">
        <v>3610109.1525550652</v>
      </c>
    </row>
    <row r="189" spans="4:7" x14ac:dyDescent="0.35">
      <c r="D189" s="30"/>
      <c r="F189" s="17">
        <v>181</v>
      </c>
      <c r="G189" s="29">
        <v>529285.73457795894</v>
      </c>
    </row>
    <row r="190" spans="4:7" x14ac:dyDescent="0.35">
      <c r="D190" s="30"/>
      <c r="F190" s="17">
        <v>182</v>
      </c>
      <c r="G190" s="29">
        <v>7029553.2613672111</v>
      </c>
    </row>
    <row r="191" spans="4:7" x14ac:dyDescent="0.35">
      <c r="D191" s="30"/>
      <c r="F191" s="17">
        <v>183</v>
      </c>
      <c r="G191" s="29">
        <v>42291673.510142043</v>
      </c>
    </row>
    <row r="192" spans="4:7" x14ac:dyDescent="0.35">
      <c r="D192" s="30"/>
      <c r="F192" s="17">
        <v>184</v>
      </c>
      <c r="G192" s="29">
        <v>7507794.7695535962</v>
      </c>
    </row>
    <row r="193" spans="4:7" x14ac:dyDescent="0.35">
      <c r="D193" s="30"/>
      <c r="F193" s="17">
        <v>185</v>
      </c>
      <c r="G193" s="29">
        <v>6903791.6581897261</v>
      </c>
    </row>
    <row r="194" spans="4:7" x14ac:dyDescent="0.35">
      <c r="D194" s="30"/>
      <c r="F194" s="17">
        <v>186</v>
      </c>
      <c r="G194" s="29">
        <v>9319331.2322616596</v>
      </c>
    </row>
    <row r="195" spans="4:7" x14ac:dyDescent="0.35">
      <c r="D195" s="30"/>
      <c r="F195" s="17">
        <v>187</v>
      </c>
      <c r="G195" s="29">
        <v>3039133.2779579754</v>
      </c>
    </row>
    <row r="196" spans="4:7" x14ac:dyDescent="0.35">
      <c r="D196" s="30"/>
      <c r="F196" s="17">
        <v>188</v>
      </c>
      <c r="G196" s="29">
        <v>1926422.429193198</v>
      </c>
    </row>
    <row r="197" spans="4:7" x14ac:dyDescent="0.35">
      <c r="D197" s="30"/>
      <c r="F197" s="17">
        <v>189</v>
      </c>
      <c r="G197" s="29">
        <v>668256.345731874</v>
      </c>
    </row>
    <row r="198" spans="4:7" x14ac:dyDescent="0.35">
      <c r="D198" s="30"/>
      <c r="F198" s="17">
        <v>190</v>
      </c>
      <c r="G198" s="29">
        <v>2315734.9993743785</v>
      </c>
    </row>
    <row r="199" spans="4:7" x14ac:dyDescent="0.35">
      <c r="D199" s="30"/>
      <c r="F199" s="17">
        <v>191</v>
      </c>
      <c r="G199" s="29">
        <v>447203.118558463</v>
      </c>
    </row>
    <row r="200" spans="4:7" x14ac:dyDescent="0.35">
      <c r="D200" s="30"/>
      <c r="F200" s="17">
        <v>192</v>
      </c>
      <c r="G200" s="29">
        <v>2073285.2920756429</v>
      </c>
    </row>
    <row r="201" spans="4:7" x14ac:dyDescent="0.35">
      <c r="D201" s="30"/>
      <c r="F201" s="17">
        <v>193</v>
      </c>
      <c r="G201" s="29">
        <v>30484775.824869234</v>
      </c>
    </row>
    <row r="202" spans="4:7" x14ac:dyDescent="0.35">
      <c r="D202" s="30"/>
      <c r="F202" s="17">
        <v>194</v>
      </c>
      <c r="G202" s="29">
        <v>2308675.638685789</v>
      </c>
    </row>
    <row r="203" spans="4:7" x14ac:dyDescent="0.35">
      <c r="D203" s="30"/>
      <c r="F203" s="17">
        <v>195</v>
      </c>
      <c r="G203" s="29">
        <v>6977468.7503991043</v>
      </c>
    </row>
    <row r="204" spans="4:7" x14ac:dyDescent="0.35">
      <c r="D204" s="30"/>
      <c r="F204" s="17">
        <v>196</v>
      </c>
      <c r="G204" s="29">
        <v>11528954.720815336</v>
      </c>
    </row>
    <row r="205" spans="4:7" x14ac:dyDescent="0.35">
      <c r="D205" s="30"/>
      <c r="F205" s="17">
        <v>197</v>
      </c>
      <c r="G205" s="29">
        <v>2955393.6178359678</v>
      </c>
    </row>
    <row r="206" spans="4:7" x14ac:dyDescent="0.35">
      <c r="D206" s="30"/>
      <c r="F206" s="17">
        <v>198</v>
      </c>
      <c r="G206" s="29">
        <v>5164238.6580056129</v>
      </c>
    </row>
    <row r="207" spans="4:7" x14ac:dyDescent="0.35">
      <c r="D207" s="30"/>
      <c r="F207" s="17">
        <v>199</v>
      </c>
      <c r="G207" s="29">
        <v>9457526.8096325528</v>
      </c>
    </row>
    <row r="208" spans="4:7" x14ac:dyDescent="0.35">
      <c r="D208" s="30"/>
      <c r="F208" s="17">
        <v>200</v>
      </c>
      <c r="G208" s="29">
        <v>6033706.060858327</v>
      </c>
    </row>
    <row r="209" spans="4:7" x14ac:dyDescent="0.35">
      <c r="D209" s="30"/>
      <c r="F209" s="17">
        <v>201</v>
      </c>
      <c r="G209" s="29">
        <v>16848908.424441293</v>
      </c>
    </row>
    <row r="210" spans="4:7" x14ac:dyDescent="0.35">
      <c r="D210" s="30"/>
      <c r="F210" s="17">
        <v>202</v>
      </c>
      <c r="G210" s="29">
        <v>3996514.1572990897</v>
      </c>
    </row>
    <row r="211" spans="4:7" x14ac:dyDescent="0.35">
      <c r="D211" s="30"/>
      <c r="F211" s="17">
        <v>203</v>
      </c>
      <c r="G211" s="29">
        <v>4619790.7896115296</v>
      </c>
    </row>
    <row r="212" spans="4:7" x14ac:dyDescent="0.35">
      <c r="D212" s="30"/>
      <c r="F212" s="17">
        <v>204</v>
      </c>
      <c r="G212" s="29">
        <v>1137199.6813396851</v>
      </c>
    </row>
    <row r="213" spans="4:7" x14ac:dyDescent="0.35">
      <c r="D213" s="30"/>
      <c r="F213" s="17">
        <v>205</v>
      </c>
      <c r="G213" s="29">
        <v>1075702.43955019</v>
      </c>
    </row>
    <row r="214" spans="4:7" x14ac:dyDescent="0.35">
      <c r="D214" s="30"/>
      <c r="F214" s="17">
        <v>206</v>
      </c>
      <c r="G214" s="29">
        <v>6551603.5199375646</v>
      </c>
    </row>
    <row r="215" spans="4:7" x14ac:dyDescent="0.35">
      <c r="D215" s="30"/>
      <c r="F215" s="17">
        <v>207</v>
      </c>
      <c r="G215" s="29">
        <v>4597716.1067126989</v>
      </c>
    </row>
    <row r="216" spans="4:7" x14ac:dyDescent="0.35">
      <c r="D216" s="30"/>
      <c r="F216" s="17">
        <v>208</v>
      </c>
      <c r="G216" s="29">
        <v>2150102.3106282912</v>
      </c>
    </row>
    <row r="217" spans="4:7" x14ac:dyDescent="0.35">
      <c r="D217" s="30"/>
      <c r="F217" s="17">
        <v>209</v>
      </c>
      <c r="G217" s="29">
        <v>5917781.9004004169</v>
      </c>
    </row>
    <row r="218" spans="4:7" x14ac:dyDescent="0.35">
      <c r="D218" s="30"/>
      <c r="F218" s="17">
        <v>210</v>
      </c>
      <c r="G218" s="29">
        <v>3613528.6733661508</v>
      </c>
    </row>
    <row r="219" spans="4:7" x14ac:dyDescent="0.35">
      <c r="D219" s="30"/>
      <c r="F219" s="17">
        <v>211</v>
      </c>
      <c r="G219" s="29">
        <v>2721372.5552394744</v>
      </c>
    </row>
    <row r="220" spans="4:7" x14ac:dyDescent="0.35">
      <c r="D220" s="30"/>
      <c r="F220" s="17">
        <v>212</v>
      </c>
      <c r="G220" s="29">
        <v>17947188.661274355</v>
      </c>
    </row>
    <row r="221" spans="4:7" x14ac:dyDescent="0.35">
      <c r="D221" s="30"/>
      <c r="F221" s="17">
        <v>213</v>
      </c>
      <c r="G221" s="29">
        <v>1126270.1959801889</v>
      </c>
    </row>
    <row r="222" spans="4:7" x14ac:dyDescent="0.35">
      <c r="D222" s="30"/>
      <c r="F222" s="17">
        <v>214</v>
      </c>
      <c r="G222" s="29">
        <v>1159206.9456953809</v>
      </c>
    </row>
    <row r="223" spans="4:7" x14ac:dyDescent="0.35">
      <c r="D223" s="30"/>
      <c r="F223" s="17">
        <v>215</v>
      </c>
      <c r="G223" s="29">
        <v>16432714.749767257</v>
      </c>
    </row>
    <row r="224" spans="4:7" x14ac:dyDescent="0.35">
      <c r="D224" s="30"/>
      <c r="F224" s="17">
        <v>216</v>
      </c>
      <c r="G224" s="29">
        <v>8827520.3228087556</v>
      </c>
    </row>
    <row r="225" spans="4:7" x14ac:dyDescent="0.35">
      <c r="D225" s="30"/>
      <c r="F225" s="17">
        <v>217</v>
      </c>
      <c r="G225" s="29">
        <v>6193702.7756724851</v>
      </c>
    </row>
    <row r="226" spans="4:7" x14ac:dyDescent="0.35">
      <c r="D226" s="30"/>
      <c r="F226" s="17">
        <v>218</v>
      </c>
      <c r="G226" s="29">
        <v>12236291.798066797</v>
      </c>
    </row>
    <row r="227" spans="4:7" x14ac:dyDescent="0.35">
      <c r="D227" s="30"/>
      <c r="F227" s="17">
        <v>219</v>
      </c>
      <c r="G227" s="29">
        <v>402681.4368367038</v>
      </c>
    </row>
    <row r="228" spans="4:7" x14ac:dyDescent="0.35">
      <c r="D228" s="30"/>
      <c r="F228" s="17">
        <v>220</v>
      </c>
      <c r="G228" s="29">
        <v>4313256.2483227365</v>
      </c>
    </row>
    <row r="229" spans="4:7" x14ac:dyDescent="0.35">
      <c r="D229" s="30"/>
      <c r="F229" s="17">
        <v>221</v>
      </c>
      <c r="G229" s="29">
        <v>12437787.306874499</v>
      </c>
    </row>
    <row r="230" spans="4:7" x14ac:dyDescent="0.35">
      <c r="D230" s="30"/>
      <c r="F230" s="17">
        <v>222</v>
      </c>
      <c r="G230" s="29">
        <v>24558035.726949915</v>
      </c>
    </row>
    <row r="231" spans="4:7" x14ac:dyDescent="0.35">
      <c r="D231" s="30"/>
      <c r="F231" s="17">
        <v>223</v>
      </c>
      <c r="G231" s="29">
        <v>2627306.3636219776</v>
      </c>
    </row>
    <row r="232" spans="4:7" x14ac:dyDescent="0.35">
      <c r="D232" s="30"/>
      <c r="F232" s="17">
        <v>224</v>
      </c>
      <c r="G232" s="29">
        <v>3449683.1430448233</v>
      </c>
    </row>
    <row r="233" spans="4:7" x14ac:dyDescent="0.35">
      <c r="D233" s="30"/>
      <c r="F233" s="17">
        <v>225</v>
      </c>
      <c r="G233" s="29">
        <v>5805660.7500934256</v>
      </c>
    </row>
    <row r="234" spans="4:7" x14ac:dyDescent="0.35">
      <c r="D234" s="30"/>
      <c r="F234" s="17">
        <v>226</v>
      </c>
      <c r="G234" s="29">
        <v>1443340.0186469976</v>
      </c>
    </row>
    <row r="235" spans="4:7" x14ac:dyDescent="0.35">
      <c r="D235" s="30"/>
      <c r="F235" s="17">
        <v>227</v>
      </c>
      <c r="G235" s="29">
        <v>3649685.5462774383</v>
      </c>
    </row>
    <row r="236" spans="4:7" x14ac:dyDescent="0.35">
      <c r="D236" s="30"/>
      <c r="F236" s="17">
        <v>228</v>
      </c>
      <c r="G236" s="29">
        <v>2267505.2567506297</v>
      </c>
    </row>
    <row r="237" spans="4:7" x14ac:dyDescent="0.35">
      <c r="D237" s="30"/>
      <c r="F237" s="17">
        <v>229</v>
      </c>
      <c r="G237" s="29">
        <v>2346730.6926079583</v>
      </c>
    </row>
    <row r="238" spans="4:7" x14ac:dyDescent="0.35">
      <c r="D238" s="30"/>
      <c r="F238" s="17">
        <v>230</v>
      </c>
      <c r="G238" s="29">
        <v>5676137.7325793793</v>
      </c>
    </row>
    <row r="239" spans="4:7" x14ac:dyDescent="0.35">
      <c r="D239" s="30"/>
      <c r="F239" s="17">
        <v>231</v>
      </c>
      <c r="G239" s="29">
        <v>1619539.1457352904</v>
      </c>
    </row>
    <row r="240" spans="4:7" x14ac:dyDescent="0.35">
      <c r="D240" s="30"/>
      <c r="F240" s="17">
        <v>232</v>
      </c>
      <c r="G240" s="29">
        <v>2834292.8518488328</v>
      </c>
    </row>
    <row r="241" spans="4:7" x14ac:dyDescent="0.35">
      <c r="D241" s="30"/>
      <c r="F241" s="17">
        <v>233</v>
      </c>
      <c r="G241" s="29">
        <v>2624001.221380203</v>
      </c>
    </row>
    <row r="242" spans="4:7" x14ac:dyDescent="0.35">
      <c r="D242" s="30"/>
      <c r="F242" s="17">
        <v>234</v>
      </c>
      <c r="G242" s="29">
        <v>3734508.065576822</v>
      </c>
    </row>
    <row r="243" spans="4:7" x14ac:dyDescent="0.35">
      <c r="D243" s="30"/>
      <c r="F243" s="17">
        <v>235</v>
      </c>
      <c r="G243" s="29">
        <v>1563882.8226605023</v>
      </c>
    </row>
    <row r="244" spans="4:7" x14ac:dyDescent="0.35">
      <c r="D244" s="30"/>
      <c r="F244" s="17">
        <v>236</v>
      </c>
      <c r="G244" s="29">
        <v>13201783.60244867</v>
      </c>
    </row>
    <row r="245" spans="4:7" x14ac:dyDescent="0.35">
      <c r="D245" s="30"/>
      <c r="F245" s="17">
        <v>237</v>
      </c>
      <c r="G245" s="29">
        <v>6257908.4523920035</v>
      </c>
    </row>
    <row r="246" spans="4:7" x14ac:dyDescent="0.35">
      <c r="D246" s="30"/>
      <c r="F246" s="17">
        <v>238</v>
      </c>
      <c r="G246" s="29">
        <v>15260768.784201656</v>
      </c>
    </row>
    <row r="247" spans="4:7" x14ac:dyDescent="0.35">
      <c r="D247" s="30"/>
      <c r="F247" s="17">
        <v>239</v>
      </c>
      <c r="G247" s="29">
        <v>27233166.098098122</v>
      </c>
    </row>
    <row r="248" spans="4:7" x14ac:dyDescent="0.35">
      <c r="D248" s="30"/>
      <c r="F248" s="17">
        <v>240</v>
      </c>
      <c r="G248" s="29">
        <v>4137445.7932882672</v>
      </c>
    </row>
    <row r="249" spans="4:7" x14ac:dyDescent="0.35">
      <c r="D249" s="30"/>
      <c r="F249" s="17">
        <v>241</v>
      </c>
      <c r="G249" s="29">
        <v>4917410.0218376853</v>
      </c>
    </row>
    <row r="250" spans="4:7" x14ac:dyDescent="0.35">
      <c r="D250" s="30"/>
      <c r="F250" s="17">
        <v>242</v>
      </c>
      <c r="G250" s="29">
        <v>6367338.8391603362</v>
      </c>
    </row>
    <row r="251" spans="4:7" x14ac:dyDescent="0.35">
      <c r="D251" s="30"/>
      <c r="F251" s="17">
        <v>243</v>
      </c>
      <c r="G251" s="29">
        <v>997701.52042862191</v>
      </c>
    </row>
    <row r="252" spans="4:7" x14ac:dyDescent="0.35">
      <c r="D252" s="30"/>
      <c r="F252" s="17">
        <v>244</v>
      </c>
      <c r="G252" s="29">
        <v>6480222.5461495882</v>
      </c>
    </row>
    <row r="253" spans="4:7" x14ac:dyDescent="0.35">
      <c r="D253" s="30"/>
      <c r="F253" s="17">
        <v>245</v>
      </c>
      <c r="G253" s="29">
        <v>6441965.419060545</v>
      </c>
    </row>
    <row r="254" spans="4:7" x14ac:dyDescent="0.35">
      <c r="D254" s="30"/>
      <c r="F254" s="17">
        <v>246</v>
      </c>
      <c r="G254" s="29">
        <v>2265639.558529539</v>
      </c>
    </row>
    <row r="255" spans="4:7" x14ac:dyDescent="0.35">
      <c r="D255" s="30"/>
      <c r="F255" s="17">
        <v>247</v>
      </c>
      <c r="G255" s="29">
        <v>8007586.3225495405</v>
      </c>
    </row>
    <row r="256" spans="4:7" x14ac:dyDescent="0.35">
      <c r="D256" s="30"/>
      <c r="F256" s="17">
        <v>248</v>
      </c>
      <c r="G256" s="29">
        <v>3541185.1795891328</v>
      </c>
    </row>
    <row r="257" spans="4:7" x14ac:dyDescent="0.35">
      <c r="D257" s="30"/>
      <c r="F257" s="17">
        <v>249</v>
      </c>
      <c r="G257" s="29">
        <v>12246366.71281736</v>
      </c>
    </row>
    <row r="258" spans="4:7" x14ac:dyDescent="0.35">
      <c r="D258" s="30"/>
      <c r="F258" s="17">
        <v>250</v>
      </c>
      <c r="G258" s="29">
        <v>1110369.7291497565</v>
      </c>
    </row>
    <row r="259" spans="4:7" x14ac:dyDescent="0.35">
      <c r="D259" s="30"/>
      <c r="F259" s="17">
        <v>251</v>
      </c>
      <c r="G259" s="29">
        <v>5187782.4187730644</v>
      </c>
    </row>
    <row r="260" spans="4:7" x14ac:dyDescent="0.35">
      <c r="D260" s="30"/>
      <c r="F260" s="17">
        <v>252</v>
      </c>
      <c r="G260" s="29">
        <v>2815179.5539162527</v>
      </c>
    </row>
    <row r="261" spans="4:7" x14ac:dyDescent="0.35">
      <c r="D261" s="30"/>
      <c r="F261" s="17">
        <v>253</v>
      </c>
      <c r="G261" s="29">
        <v>2373447.1462040762</v>
      </c>
    </row>
    <row r="262" spans="4:7" x14ac:dyDescent="0.35">
      <c r="D262" s="30"/>
      <c r="F262" s="17">
        <v>254</v>
      </c>
      <c r="G262" s="29">
        <v>2914466.3543172828</v>
      </c>
    </row>
    <row r="263" spans="4:7" x14ac:dyDescent="0.35">
      <c r="D263" s="30"/>
      <c r="F263" s="17">
        <v>255</v>
      </c>
      <c r="G263" s="29">
        <v>16881662.5516387</v>
      </c>
    </row>
    <row r="264" spans="4:7" x14ac:dyDescent="0.35">
      <c r="D264" s="30"/>
      <c r="F264" s="17">
        <v>256</v>
      </c>
      <c r="G264" s="29">
        <v>3499484.7128351987</v>
      </c>
    </row>
    <row r="265" spans="4:7" x14ac:dyDescent="0.35">
      <c r="D265" s="30"/>
      <c r="F265" s="17">
        <v>257</v>
      </c>
      <c r="G265" s="29">
        <v>2547946.3171077957</v>
      </c>
    </row>
    <row r="266" spans="4:7" x14ac:dyDescent="0.35">
      <c r="D266" s="30"/>
      <c r="F266" s="17">
        <v>258</v>
      </c>
      <c r="G266" s="29">
        <v>5213116.7057313202</v>
      </c>
    </row>
    <row r="267" spans="4:7" x14ac:dyDescent="0.35">
      <c r="D267" s="30"/>
      <c r="F267" s="17">
        <v>259</v>
      </c>
      <c r="G267" s="29">
        <v>753925.91773514845</v>
      </c>
    </row>
    <row r="268" spans="4:7" x14ac:dyDescent="0.35">
      <c r="D268" s="30"/>
      <c r="F268" s="17">
        <v>260</v>
      </c>
      <c r="G268" s="29">
        <v>728199.06905772723</v>
      </c>
    </row>
    <row r="269" spans="4:7" x14ac:dyDescent="0.35">
      <c r="D269" s="30"/>
      <c r="F269" s="17">
        <v>261</v>
      </c>
      <c r="G269" s="29">
        <v>3720808.5037896251</v>
      </c>
    </row>
    <row r="270" spans="4:7" x14ac:dyDescent="0.35">
      <c r="D270" s="30"/>
      <c r="F270" s="17">
        <v>262</v>
      </c>
      <c r="G270" s="29">
        <v>3138334.7376981834</v>
      </c>
    </row>
    <row r="271" spans="4:7" x14ac:dyDescent="0.35">
      <c r="D271" s="30"/>
      <c r="F271" s="17">
        <v>263</v>
      </c>
      <c r="G271" s="29">
        <v>1105937.6515840613</v>
      </c>
    </row>
    <row r="272" spans="4:7" x14ac:dyDescent="0.35">
      <c r="D272" s="30"/>
      <c r="F272" s="17">
        <v>264</v>
      </c>
      <c r="G272" s="29">
        <v>1521847.6636707161</v>
      </c>
    </row>
    <row r="273" spans="4:7" x14ac:dyDescent="0.35">
      <c r="D273" s="30"/>
      <c r="F273" s="17">
        <v>265</v>
      </c>
      <c r="G273" s="29">
        <v>6697688.7905276986</v>
      </c>
    </row>
    <row r="274" spans="4:7" x14ac:dyDescent="0.35">
      <c r="D274" s="30"/>
      <c r="F274" s="17">
        <v>266</v>
      </c>
      <c r="G274" s="29">
        <v>3748289.4998608106</v>
      </c>
    </row>
    <row r="275" spans="4:7" x14ac:dyDescent="0.35">
      <c r="D275" s="30"/>
      <c r="F275" s="17">
        <v>267</v>
      </c>
      <c r="G275" s="29">
        <v>3887862.4507835614</v>
      </c>
    </row>
    <row r="276" spans="4:7" x14ac:dyDescent="0.35">
      <c r="D276" s="30"/>
      <c r="F276" s="17">
        <v>268</v>
      </c>
      <c r="G276" s="29">
        <v>5503692.791262731</v>
      </c>
    </row>
    <row r="277" spans="4:7" x14ac:dyDescent="0.35">
      <c r="D277" s="30"/>
      <c r="F277" s="17">
        <v>269</v>
      </c>
      <c r="G277" s="29">
        <v>2921517.9021434891</v>
      </c>
    </row>
    <row r="278" spans="4:7" x14ac:dyDescent="0.35">
      <c r="D278" s="30"/>
      <c r="F278" s="17">
        <v>270</v>
      </c>
      <c r="G278" s="29">
        <v>7556378.6730045229</v>
      </c>
    </row>
    <row r="279" spans="4:7" x14ac:dyDescent="0.35">
      <c r="D279" s="30"/>
      <c r="F279" s="17">
        <v>271</v>
      </c>
      <c r="G279" s="29">
        <v>1008852.5187628231</v>
      </c>
    </row>
    <row r="280" spans="4:7" x14ac:dyDescent="0.35">
      <c r="D280" s="30"/>
      <c r="F280" s="17">
        <v>272</v>
      </c>
      <c r="G280" s="29">
        <v>4984015.8252604166</v>
      </c>
    </row>
    <row r="281" spans="4:7" x14ac:dyDescent="0.35">
      <c r="D281" s="30"/>
      <c r="F281" s="17">
        <v>273</v>
      </c>
      <c r="G281" s="29">
        <v>2092632.9968823073</v>
      </c>
    </row>
    <row r="282" spans="4:7" x14ac:dyDescent="0.35">
      <c r="D282" s="30"/>
      <c r="F282" s="17">
        <v>274</v>
      </c>
      <c r="G282" s="29">
        <v>3382523.6708093621</v>
      </c>
    </row>
    <row r="283" spans="4:7" x14ac:dyDescent="0.35">
      <c r="D283" s="30"/>
      <c r="F283" s="17">
        <v>275</v>
      </c>
      <c r="G283" s="29">
        <v>1743412.2046838857</v>
      </c>
    </row>
    <row r="284" spans="4:7" x14ac:dyDescent="0.35">
      <c r="D284" s="30"/>
      <c r="F284" s="17">
        <v>276</v>
      </c>
      <c r="G284" s="29">
        <v>2752779.8033450553</v>
      </c>
    </row>
    <row r="285" spans="4:7" x14ac:dyDescent="0.35">
      <c r="D285" s="30"/>
      <c r="F285" s="17">
        <v>277</v>
      </c>
      <c r="G285" s="29">
        <v>1100307.4090285478</v>
      </c>
    </row>
    <row r="286" spans="4:7" x14ac:dyDescent="0.35">
      <c r="D286" s="30"/>
      <c r="F286" s="17">
        <v>278</v>
      </c>
      <c r="G286" s="29">
        <v>2554209.4386020796</v>
      </c>
    </row>
    <row r="287" spans="4:7" x14ac:dyDescent="0.35">
      <c r="D287" s="30"/>
      <c r="F287" s="17">
        <v>279</v>
      </c>
      <c r="G287" s="29">
        <v>5762145.6721208543</v>
      </c>
    </row>
    <row r="288" spans="4:7" x14ac:dyDescent="0.35">
      <c r="D288" s="30"/>
      <c r="F288" s="17">
        <v>280</v>
      </c>
      <c r="G288" s="29">
        <v>620146.60744249995</v>
      </c>
    </row>
    <row r="289" spans="4:7" x14ac:dyDescent="0.35">
      <c r="D289" s="30"/>
      <c r="F289" s="17">
        <v>281</v>
      </c>
      <c r="G289" s="29">
        <v>8273448.9172736211</v>
      </c>
    </row>
    <row r="290" spans="4:7" x14ac:dyDescent="0.35">
      <c r="D290" s="30"/>
      <c r="F290" s="17">
        <v>282</v>
      </c>
      <c r="G290" s="29">
        <v>3368736.1918059774</v>
      </c>
    </row>
    <row r="291" spans="4:7" x14ac:dyDescent="0.35">
      <c r="D291" s="30"/>
      <c r="F291" s="17">
        <v>283</v>
      </c>
      <c r="G291" s="29">
        <v>1950462.559235598</v>
      </c>
    </row>
    <row r="292" spans="4:7" x14ac:dyDescent="0.35">
      <c r="D292" s="30"/>
      <c r="F292" s="17">
        <v>284</v>
      </c>
      <c r="G292" s="29">
        <v>3305628.7474083891</v>
      </c>
    </row>
    <row r="293" spans="4:7" x14ac:dyDescent="0.35">
      <c r="D293" s="30"/>
      <c r="F293" s="17">
        <v>285</v>
      </c>
      <c r="G293" s="29">
        <v>8792107.7461994085</v>
      </c>
    </row>
    <row r="294" spans="4:7" x14ac:dyDescent="0.35">
      <c r="D294" s="30"/>
      <c r="F294" s="17">
        <v>286</v>
      </c>
      <c r="G294" s="29">
        <v>3699716.3868913287</v>
      </c>
    </row>
    <row r="295" spans="4:7" x14ac:dyDescent="0.35">
      <c r="D295" s="30"/>
      <c r="F295" s="17">
        <v>287</v>
      </c>
      <c r="G295" s="29">
        <v>2920007.866683071</v>
      </c>
    </row>
    <row r="296" spans="4:7" x14ac:dyDescent="0.35">
      <c r="D296" s="30"/>
      <c r="F296" s="17">
        <v>288</v>
      </c>
      <c r="G296" s="29">
        <v>2698361.5070565082</v>
      </c>
    </row>
    <row r="297" spans="4:7" x14ac:dyDescent="0.35">
      <c r="D297" s="30"/>
      <c r="F297" s="17">
        <v>289</v>
      </c>
      <c r="G297" s="29">
        <v>9117133.1097967047</v>
      </c>
    </row>
    <row r="298" spans="4:7" x14ac:dyDescent="0.35">
      <c r="D298" s="30"/>
      <c r="F298" s="17">
        <v>290</v>
      </c>
      <c r="G298" s="29">
        <v>919367.65728665143</v>
      </c>
    </row>
    <row r="299" spans="4:7" x14ac:dyDescent="0.35">
      <c r="D299" s="30"/>
      <c r="F299" s="17">
        <v>291</v>
      </c>
      <c r="G299" s="29">
        <v>12145636.939361632</v>
      </c>
    </row>
    <row r="300" spans="4:7" x14ac:dyDescent="0.35">
      <c r="D300" s="30"/>
      <c r="F300" s="17">
        <v>292</v>
      </c>
      <c r="G300" s="29">
        <v>3396811.3792030048</v>
      </c>
    </row>
    <row r="301" spans="4:7" x14ac:dyDescent="0.35">
      <c r="D301" s="30"/>
      <c r="F301" s="17">
        <v>293</v>
      </c>
      <c r="G301" s="29">
        <v>1982493.4746931833</v>
      </c>
    </row>
    <row r="302" spans="4:7" x14ac:dyDescent="0.35">
      <c r="D302" s="30"/>
      <c r="F302" s="17">
        <v>294</v>
      </c>
      <c r="G302" s="29">
        <v>3462557.8245741124</v>
      </c>
    </row>
    <row r="303" spans="4:7" x14ac:dyDescent="0.35">
      <c r="D303" s="30"/>
      <c r="F303" s="17">
        <v>295</v>
      </c>
      <c r="G303" s="29">
        <v>3819340.8195786537</v>
      </c>
    </row>
    <row r="304" spans="4:7" x14ac:dyDescent="0.35">
      <c r="D304" s="30"/>
      <c r="F304" s="17">
        <v>296</v>
      </c>
      <c r="G304" s="29">
        <v>15321146.319445116</v>
      </c>
    </row>
    <row r="305" spans="4:7" x14ac:dyDescent="0.35">
      <c r="D305" s="30"/>
      <c r="F305" s="17">
        <v>297</v>
      </c>
      <c r="G305" s="29">
        <v>10733579.222359788</v>
      </c>
    </row>
    <row r="306" spans="4:7" x14ac:dyDescent="0.35">
      <c r="D306" s="30"/>
      <c r="F306" s="17">
        <v>298</v>
      </c>
      <c r="G306" s="29">
        <v>6213707.6206150884</v>
      </c>
    </row>
    <row r="307" spans="4:7" x14ac:dyDescent="0.35">
      <c r="D307" s="30"/>
      <c r="F307" s="17">
        <v>299</v>
      </c>
      <c r="G307" s="29">
        <v>1949205.066178879</v>
      </c>
    </row>
    <row r="308" spans="4:7" x14ac:dyDescent="0.35">
      <c r="D308" s="30"/>
      <c r="F308" s="17">
        <v>300</v>
      </c>
      <c r="G308" s="29">
        <v>3211181.9590129801</v>
      </c>
    </row>
    <row r="309" spans="4:7" x14ac:dyDescent="0.35">
      <c r="D309" s="30"/>
      <c r="F309" s="17">
        <v>301</v>
      </c>
      <c r="G309" s="29">
        <v>8625537.7731852271</v>
      </c>
    </row>
    <row r="310" spans="4:7" x14ac:dyDescent="0.35">
      <c r="D310" s="30"/>
      <c r="F310" s="17">
        <v>302</v>
      </c>
      <c r="G310" s="29">
        <v>9417722.4590656962</v>
      </c>
    </row>
    <row r="311" spans="4:7" x14ac:dyDescent="0.35">
      <c r="D311" s="30"/>
      <c r="F311" s="17">
        <v>303</v>
      </c>
      <c r="G311" s="29">
        <v>4879802.7300530141</v>
      </c>
    </row>
    <row r="312" spans="4:7" x14ac:dyDescent="0.35">
      <c r="D312" s="30"/>
      <c r="F312" s="17">
        <v>304</v>
      </c>
      <c r="G312" s="29">
        <v>775107.44161920541</v>
      </c>
    </row>
    <row r="313" spans="4:7" x14ac:dyDescent="0.35">
      <c r="D313" s="30"/>
      <c r="F313" s="17">
        <v>305</v>
      </c>
      <c r="G313" s="29">
        <v>729150.39744230569</v>
      </c>
    </row>
    <row r="314" spans="4:7" x14ac:dyDescent="0.35">
      <c r="D314" s="30"/>
      <c r="F314" s="17">
        <v>306</v>
      </c>
      <c r="G314" s="29">
        <v>286673.18992210343</v>
      </c>
    </row>
    <row r="315" spans="4:7" x14ac:dyDescent="0.35">
      <c r="D315" s="30"/>
      <c r="F315" s="17">
        <v>307</v>
      </c>
      <c r="G315" s="29">
        <v>783909.13715983124</v>
      </c>
    </row>
    <row r="316" spans="4:7" x14ac:dyDescent="0.35">
      <c r="D316" s="30"/>
      <c r="F316" s="17">
        <v>308</v>
      </c>
      <c r="G316" s="29">
        <v>2325316.270923099</v>
      </c>
    </row>
    <row r="317" spans="4:7" x14ac:dyDescent="0.35">
      <c r="D317" s="30"/>
      <c r="F317" s="17">
        <v>309</v>
      </c>
      <c r="G317" s="29">
        <v>1967438.6150999458</v>
      </c>
    </row>
    <row r="318" spans="4:7" x14ac:dyDescent="0.35">
      <c r="D318" s="30"/>
      <c r="F318" s="17">
        <v>310</v>
      </c>
      <c r="G318" s="29">
        <v>17801895.018852923</v>
      </c>
    </row>
    <row r="319" spans="4:7" x14ac:dyDescent="0.35">
      <c r="D319" s="30"/>
      <c r="F319" s="17">
        <v>311</v>
      </c>
      <c r="G319" s="29">
        <v>3088020.5814822842</v>
      </c>
    </row>
    <row r="320" spans="4:7" x14ac:dyDescent="0.35">
      <c r="D320" s="30"/>
      <c r="F320" s="17">
        <v>312</v>
      </c>
      <c r="G320" s="29">
        <v>1051415.7262675876</v>
      </c>
    </row>
    <row r="321" spans="4:7" x14ac:dyDescent="0.35">
      <c r="D321" s="30"/>
      <c r="F321" s="17">
        <v>313</v>
      </c>
      <c r="G321" s="29">
        <v>2325191.9544221237</v>
      </c>
    </row>
    <row r="322" spans="4:7" x14ac:dyDescent="0.35">
      <c r="D322" s="30"/>
      <c r="F322" s="17">
        <v>314</v>
      </c>
      <c r="G322" s="29">
        <v>1458278.2911030564</v>
      </c>
    </row>
    <row r="323" spans="4:7" x14ac:dyDescent="0.35">
      <c r="D323" s="30"/>
      <c r="F323" s="17">
        <v>315</v>
      </c>
      <c r="G323" s="29">
        <v>9344782.1812144853</v>
      </c>
    </row>
    <row r="324" spans="4:7" x14ac:dyDescent="0.35">
      <c r="D324" s="30"/>
      <c r="F324" s="17">
        <v>316</v>
      </c>
      <c r="G324" s="29">
        <v>3276798.1591839478</v>
      </c>
    </row>
    <row r="325" spans="4:7" x14ac:dyDescent="0.35">
      <c r="D325" s="30"/>
      <c r="F325" s="17">
        <v>317</v>
      </c>
      <c r="G325" s="29">
        <v>1650758.1531289013</v>
      </c>
    </row>
    <row r="326" spans="4:7" x14ac:dyDescent="0.35">
      <c r="D326" s="30"/>
      <c r="F326" s="17">
        <v>318</v>
      </c>
      <c r="G326" s="29">
        <v>556353.18246945948</v>
      </c>
    </row>
    <row r="327" spans="4:7" x14ac:dyDescent="0.35">
      <c r="D327" s="30"/>
      <c r="F327" s="17">
        <v>319</v>
      </c>
      <c r="G327" s="29">
        <v>1628929.9916282562</v>
      </c>
    </row>
    <row r="328" spans="4:7" x14ac:dyDescent="0.35">
      <c r="D328" s="30"/>
      <c r="F328" s="17">
        <v>320</v>
      </c>
      <c r="G328" s="29">
        <v>4785403.8511594422</v>
      </c>
    </row>
    <row r="329" spans="4:7" x14ac:dyDescent="0.35">
      <c r="D329" s="30"/>
      <c r="F329" s="17">
        <v>321</v>
      </c>
      <c r="G329" s="29">
        <v>1565654.701174692</v>
      </c>
    </row>
    <row r="330" spans="4:7" x14ac:dyDescent="0.35">
      <c r="D330" s="30"/>
      <c r="F330" s="17">
        <v>322</v>
      </c>
      <c r="G330" s="29">
        <v>1202502.4579712669</v>
      </c>
    </row>
    <row r="331" spans="4:7" x14ac:dyDescent="0.35">
      <c r="D331" s="30"/>
      <c r="F331" s="17">
        <v>323</v>
      </c>
      <c r="G331" s="29">
        <v>733444.80118789559</v>
      </c>
    </row>
    <row r="332" spans="4:7" x14ac:dyDescent="0.35">
      <c r="D332" s="30"/>
      <c r="F332" s="17">
        <v>324</v>
      </c>
      <c r="G332" s="29">
        <v>1126346.1761024685</v>
      </c>
    </row>
    <row r="333" spans="4:7" x14ac:dyDescent="0.35">
      <c r="D333" s="30"/>
      <c r="F333" s="17">
        <v>325</v>
      </c>
      <c r="G333" s="29">
        <v>4374076.5174910845</v>
      </c>
    </row>
    <row r="334" spans="4:7" x14ac:dyDescent="0.35">
      <c r="D334" s="30"/>
      <c r="F334" s="17">
        <v>326</v>
      </c>
      <c r="G334" s="29">
        <v>519058.89777951408</v>
      </c>
    </row>
    <row r="335" spans="4:7" x14ac:dyDescent="0.35">
      <c r="D335" s="30"/>
      <c r="F335" s="17">
        <v>327</v>
      </c>
      <c r="G335" s="29">
        <v>1636784.7147558916</v>
      </c>
    </row>
    <row r="336" spans="4:7" x14ac:dyDescent="0.35">
      <c r="D336" s="30"/>
      <c r="F336" s="17">
        <v>328</v>
      </c>
      <c r="G336" s="29">
        <v>2042288.534749015</v>
      </c>
    </row>
    <row r="337" spans="4:7" x14ac:dyDescent="0.35">
      <c r="D337" s="30"/>
      <c r="F337" s="17">
        <v>329</v>
      </c>
      <c r="G337" s="29">
        <v>1789278.4624577996</v>
      </c>
    </row>
    <row r="338" spans="4:7" x14ac:dyDescent="0.35">
      <c r="D338" s="30"/>
      <c r="F338" s="17">
        <v>330</v>
      </c>
      <c r="G338" s="29">
        <v>4235306.3806552337</v>
      </c>
    </row>
    <row r="339" spans="4:7" x14ac:dyDescent="0.35">
      <c r="D339" s="30"/>
      <c r="F339" s="17">
        <v>331</v>
      </c>
      <c r="G339" s="29">
        <v>1286551.32645906</v>
      </c>
    </row>
    <row r="340" spans="4:7" x14ac:dyDescent="0.35">
      <c r="D340" s="30"/>
      <c r="F340" s="17">
        <v>332</v>
      </c>
      <c r="G340" s="29">
        <v>1135751.7896262598</v>
      </c>
    </row>
    <row r="341" spans="4:7" x14ac:dyDescent="0.35">
      <c r="D341" s="30"/>
      <c r="F341" s="17">
        <v>333</v>
      </c>
      <c r="G341" s="29">
        <v>11157852.543924056</v>
      </c>
    </row>
    <row r="342" spans="4:7" x14ac:dyDescent="0.35">
      <c r="D342" s="30"/>
      <c r="F342" s="17">
        <v>334</v>
      </c>
      <c r="G342" s="29">
        <v>1739751.9076596701</v>
      </c>
    </row>
    <row r="343" spans="4:7" x14ac:dyDescent="0.35">
      <c r="D343" s="30"/>
      <c r="F343" s="17">
        <v>335</v>
      </c>
      <c r="G343" s="29">
        <v>15747022.483239999</v>
      </c>
    </row>
    <row r="344" spans="4:7" x14ac:dyDescent="0.35">
      <c r="D344" s="30"/>
      <c r="F344" s="17">
        <v>336</v>
      </c>
      <c r="G344" s="29">
        <v>13125977.319342002</v>
      </c>
    </row>
    <row r="345" spans="4:7" x14ac:dyDescent="0.35">
      <c r="D345" s="30"/>
      <c r="F345" s="17">
        <v>337</v>
      </c>
      <c r="G345" s="29">
        <v>5511908.935351749</v>
      </c>
    </row>
    <row r="346" spans="4:7" x14ac:dyDescent="0.35">
      <c r="D346" s="30"/>
      <c r="F346" s="17">
        <v>338</v>
      </c>
      <c r="G346" s="29">
        <v>3582401.2454010216</v>
      </c>
    </row>
    <row r="347" spans="4:7" x14ac:dyDescent="0.35">
      <c r="D347" s="30"/>
      <c r="F347" s="17">
        <v>339</v>
      </c>
      <c r="G347" s="29">
        <v>4413186.7006348073</v>
      </c>
    </row>
    <row r="348" spans="4:7" x14ac:dyDescent="0.35">
      <c r="D348" s="30"/>
      <c r="F348" s="17">
        <v>340</v>
      </c>
      <c r="G348" s="29">
        <v>2393401.7858646521</v>
      </c>
    </row>
    <row r="349" spans="4:7" x14ac:dyDescent="0.35">
      <c r="D349" s="30"/>
      <c r="F349" s="17">
        <v>341</v>
      </c>
      <c r="G349" s="29">
        <v>783771.70640748611</v>
      </c>
    </row>
    <row r="350" spans="4:7" x14ac:dyDescent="0.35">
      <c r="D350" s="30"/>
      <c r="F350" s="17">
        <v>342</v>
      </c>
      <c r="G350" s="29">
        <v>4995851.6774085388</v>
      </c>
    </row>
    <row r="351" spans="4:7" x14ac:dyDescent="0.35">
      <c r="D351" s="30"/>
      <c r="F351" s="17">
        <v>343</v>
      </c>
      <c r="G351" s="29">
        <v>3754796.6228668885</v>
      </c>
    </row>
    <row r="352" spans="4:7" x14ac:dyDescent="0.35">
      <c r="D352" s="30"/>
      <c r="F352" s="17">
        <v>344</v>
      </c>
      <c r="G352" s="29">
        <v>4663795.2673044782</v>
      </c>
    </row>
    <row r="353" spans="4:7" x14ac:dyDescent="0.35">
      <c r="D353" s="30"/>
      <c r="F353" s="17">
        <v>345</v>
      </c>
      <c r="G353" s="29">
        <v>846686.53959107096</v>
      </c>
    </row>
    <row r="354" spans="4:7" x14ac:dyDescent="0.35">
      <c r="D354" s="30"/>
      <c r="F354" s="17">
        <v>346</v>
      </c>
      <c r="G354" s="29">
        <v>3446651.4028878361</v>
      </c>
    </row>
    <row r="355" spans="4:7" x14ac:dyDescent="0.35">
      <c r="D355" s="30"/>
      <c r="F355" s="17">
        <v>347</v>
      </c>
      <c r="G355" s="29">
        <v>9766352.3936676756</v>
      </c>
    </row>
    <row r="356" spans="4:7" x14ac:dyDescent="0.35">
      <c r="D356" s="30"/>
      <c r="F356" s="17">
        <v>348</v>
      </c>
      <c r="G356" s="29">
        <v>2675996.2643964873</v>
      </c>
    </row>
    <row r="357" spans="4:7" x14ac:dyDescent="0.35">
      <c r="D357" s="30"/>
      <c r="F357" s="17">
        <v>349</v>
      </c>
      <c r="G357" s="29">
        <v>4164867.0655135545</v>
      </c>
    </row>
    <row r="358" spans="4:7" x14ac:dyDescent="0.35">
      <c r="D358" s="30"/>
      <c r="F358" s="17">
        <v>350</v>
      </c>
      <c r="G358" s="29">
        <v>1719235.4656756502</v>
      </c>
    </row>
    <row r="359" spans="4:7" x14ac:dyDescent="0.35">
      <c r="D359" s="30"/>
      <c r="F359" s="17">
        <v>351</v>
      </c>
      <c r="G359" s="29">
        <v>3603954.2532553459</v>
      </c>
    </row>
    <row r="360" spans="4:7" x14ac:dyDescent="0.35">
      <c r="D360" s="30"/>
      <c r="F360" s="17">
        <v>352</v>
      </c>
      <c r="G360" s="29">
        <v>3565726.4378996366</v>
      </c>
    </row>
    <row r="361" spans="4:7" x14ac:dyDescent="0.35">
      <c r="D361" s="30"/>
      <c r="F361" s="17">
        <v>353</v>
      </c>
      <c r="G361" s="29">
        <v>2720595.7117257779</v>
      </c>
    </row>
    <row r="362" spans="4:7" x14ac:dyDescent="0.35">
      <c r="D362" s="30"/>
      <c r="F362" s="17">
        <v>354</v>
      </c>
      <c r="G362" s="29">
        <v>1195117.2248593112</v>
      </c>
    </row>
    <row r="363" spans="4:7" x14ac:dyDescent="0.35">
      <c r="D363" s="30"/>
      <c r="F363" s="17">
        <v>355</v>
      </c>
      <c r="G363" s="29">
        <v>1757990.0719431741</v>
      </c>
    </row>
    <row r="364" spans="4:7" x14ac:dyDescent="0.35">
      <c r="D364" s="30"/>
      <c r="F364" s="17">
        <v>356</v>
      </c>
      <c r="G364" s="29">
        <v>3066389.1801055409</v>
      </c>
    </row>
    <row r="365" spans="4:7" x14ac:dyDescent="0.35">
      <c r="D365" s="30"/>
      <c r="F365" s="17">
        <v>357</v>
      </c>
      <c r="G365" s="29">
        <v>4903779.5981736584</v>
      </c>
    </row>
    <row r="366" spans="4:7" x14ac:dyDescent="0.35">
      <c r="D366" s="30"/>
      <c r="F366" s="17">
        <v>358</v>
      </c>
      <c r="G366" s="29">
        <v>47735960.44056581</v>
      </c>
    </row>
    <row r="367" spans="4:7" x14ac:dyDescent="0.35">
      <c r="D367" s="30"/>
      <c r="F367" s="17">
        <v>359</v>
      </c>
      <c r="G367" s="29">
        <v>1495881.27824921</v>
      </c>
    </row>
    <row r="368" spans="4:7" x14ac:dyDescent="0.35">
      <c r="D368" s="30"/>
      <c r="F368" s="17">
        <v>360</v>
      </c>
      <c r="G368" s="29">
        <v>82905798.279832959</v>
      </c>
    </row>
    <row r="369" spans="4:7" x14ac:dyDescent="0.35">
      <c r="D369" s="30"/>
      <c r="F369" s="17">
        <v>361</v>
      </c>
      <c r="G369" s="29">
        <v>515830.44118639594</v>
      </c>
    </row>
    <row r="370" spans="4:7" x14ac:dyDescent="0.35">
      <c r="D370" s="30"/>
      <c r="F370" s="17">
        <v>362</v>
      </c>
      <c r="G370" s="29">
        <v>6811295.72385066</v>
      </c>
    </row>
    <row r="371" spans="4:7" x14ac:dyDescent="0.35">
      <c r="D371" s="30"/>
      <c r="F371" s="17">
        <v>363</v>
      </c>
      <c r="G371" s="29">
        <v>3493717.6731911832</v>
      </c>
    </row>
    <row r="372" spans="4:7" x14ac:dyDescent="0.35">
      <c r="D372" s="30"/>
      <c r="F372" s="17">
        <v>364</v>
      </c>
      <c r="G372" s="29">
        <v>978607.65334204573</v>
      </c>
    </row>
    <row r="373" spans="4:7" x14ac:dyDescent="0.35">
      <c r="D373" s="30"/>
      <c r="F373" s="17">
        <v>365</v>
      </c>
      <c r="G373" s="29">
        <v>7850138.7108806409</v>
      </c>
    </row>
    <row r="374" spans="4:7" x14ac:dyDescent="0.35">
      <c r="D374" s="30"/>
      <c r="F374" s="17">
        <v>366</v>
      </c>
      <c r="G374" s="29">
        <v>3607539.5065848697</v>
      </c>
    </row>
    <row r="375" spans="4:7" x14ac:dyDescent="0.35">
      <c r="D375" s="30"/>
      <c r="F375" s="17">
        <v>367</v>
      </c>
      <c r="G375" s="29">
        <v>2444199.5654002037</v>
      </c>
    </row>
    <row r="376" spans="4:7" x14ac:dyDescent="0.35">
      <c r="D376" s="30"/>
      <c r="F376" s="17">
        <v>368</v>
      </c>
      <c r="G376" s="29">
        <v>1202830.8196921546</v>
      </c>
    </row>
    <row r="377" spans="4:7" x14ac:dyDescent="0.35">
      <c r="D377" s="30"/>
      <c r="F377" s="17">
        <v>369</v>
      </c>
      <c r="G377" s="29">
        <v>5634556.1936526885</v>
      </c>
    </row>
    <row r="378" spans="4:7" x14ac:dyDescent="0.35">
      <c r="D378" s="30"/>
      <c r="F378" s="17">
        <v>370</v>
      </c>
      <c r="G378" s="29">
        <v>2579511.1577717755</v>
      </c>
    </row>
    <row r="379" spans="4:7" x14ac:dyDescent="0.35">
      <c r="D379" s="30"/>
      <c r="F379" s="17">
        <v>371</v>
      </c>
      <c r="G379" s="29">
        <v>2584781.9976963284</v>
      </c>
    </row>
    <row r="380" spans="4:7" x14ac:dyDescent="0.35">
      <c r="D380" s="30"/>
      <c r="F380" s="17">
        <v>372</v>
      </c>
      <c r="G380" s="29">
        <v>2558146.7287600366</v>
      </c>
    </row>
    <row r="381" spans="4:7" x14ac:dyDescent="0.35">
      <c r="D381" s="30"/>
      <c r="F381" s="17">
        <v>373</v>
      </c>
      <c r="G381" s="29">
        <v>1023967.2467330153</v>
      </c>
    </row>
    <row r="382" spans="4:7" x14ac:dyDescent="0.35">
      <c r="D382" s="30"/>
      <c r="F382" s="17">
        <v>374</v>
      </c>
      <c r="G382" s="29">
        <v>3472418.6912116734</v>
      </c>
    </row>
    <row r="383" spans="4:7" x14ac:dyDescent="0.35">
      <c r="D383" s="30"/>
      <c r="F383" s="17">
        <v>375</v>
      </c>
      <c r="G383" s="29">
        <v>2674885.1142377346</v>
      </c>
    </row>
    <row r="384" spans="4:7" x14ac:dyDescent="0.35">
      <c r="D384" s="30"/>
      <c r="F384" s="17">
        <v>376</v>
      </c>
      <c r="G384" s="29">
        <v>2143570.9538054913</v>
      </c>
    </row>
    <row r="385" spans="4:7" x14ac:dyDescent="0.35">
      <c r="D385" s="30"/>
      <c r="F385" s="17">
        <v>377</v>
      </c>
      <c r="G385" s="29">
        <v>13812643.979036553</v>
      </c>
    </row>
    <row r="386" spans="4:7" x14ac:dyDescent="0.35">
      <c r="D386" s="30"/>
      <c r="F386" s="17">
        <v>378</v>
      </c>
      <c r="G386" s="29">
        <v>1899313.0009738042</v>
      </c>
    </row>
    <row r="387" spans="4:7" x14ac:dyDescent="0.35">
      <c r="D387" s="30"/>
      <c r="F387" s="17">
        <v>379</v>
      </c>
      <c r="G387" s="29">
        <v>1236154.7104297278</v>
      </c>
    </row>
    <row r="388" spans="4:7" x14ac:dyDescent="0.35">
      <c r="D388" s="30"/>
      <c r="F388" s="17">
        <v>380</v>
      </c>
      <c r="G388" s="29">
        <v>6118348.2187152663</v>
      </c>
    </row>
    <row r="389" spans="4:7" x14ac:dyDescent="0.35">
      <c r="D389" s="30"/>
      <c r="F389" s="17">
        <v>381</v>
      </c>
      <c r="G389" s="29">
        <v>590844.92226104566</v>
      </c>
    </row>
    <row r="390" spans="4:7" x14ac:dyDescent="0.35">
      <c r="D390" s="30"/>
      <c r="F390" s="17">
        <v>382</v>
      </c>
      <c r="G390" s="29">
        <v>1301778.7645103384</v>
      </c>
    </row>
    <row r="391" spans="4:7" x14ac:dyDescent="0.35">
      <c r="D391" s="30"/>
      <c r="F391" s="17">
        <v>383</v>
      </c>
      <c r="G391" s="29">
        <v>9610717.6087513976</v>
      </c>
    </row>
    <row r="392" spans="4:7" x14ac:dyDescent="0.35">
      <c r="D392" s="30"/>
      <c r="F392" s="17">
        <v>384</v>
      </c>
      <c r="G392" s="29">
        <v>1015767.6643891765</v>
      </c>
    </row>
    <row r="393" spans="4:7" x14ac:dyDescent="0.35">
      <c r="D393" s="30"/>
      <c r="F393" s="17">
        <v>385</v>
      </c>
      <c r="G393" s="29">
        <v>2702122.0031848177</v>
      </c>
    </row>
    <row r="394" spans="4:7" x14ac:dyDescent="0.35">
      <c r="D394" s="30"/>
      <c r="F394" s="17">
        <v>386</v>
      </c>
      <c r="G394" s="29">
        <v>1608683.6027060039</v>
      </c>
    </row>
    <row r="395" spans="4:7" x14ac:dyDescent="0.35">
      <c r="D395" s="30"/>
      <c r="F395" s="17">
        <v>387</v>
      </c>
      <c r="G395" s="29">
        <v>24099012.68651329</v>
      </c>
    </row>
    <row r="396" spans="4:7" x14ac:dyDescent="0.35">
      <c r="D396" s="30"/>
      <c r="F396" s="17">
        <v>388</v>
      </c>
      <c r="G396" s="29">
        <v>1400491.2853693755</v>
      </c>
    </row>
    <row r="397" spans="4:7" x14ac:dyDescent="0.35">
      <c r="D397" s="30"/>
      <c r="F397" s="17">
        <v>389</v>
      </c>
      <c r="G397" s="29">
        <v>14119600.002950577</v>
      </c>
    </row>
    <row r="398" spans="4:7" x14ac:dyDescent="0.35">
      <c r="D398" s="30"/>
      <c r="F398" s="17">
        <v>390</v>
      </c>
      <c r="G398" s="29">
        <v>7649153.4564760961</v>
      </c>
    </row>
    <row r="399" spans="4:7" x14ac:dyDescent="0.35">
      <c r="D399" s="30"/>
      <c r="F399" s="17">
        <v>391</v>
      </c>
      <c r="G399" s="29">
        <v>2721301.3270747834</v>
      </c>
    </row>
    <row r="400" spans="4:7" x14ac:dyDescent="0.35">
      <c r="D400" s="30"/>
      <c r="F400" s="17">
        <v>392</v>
      </c>
      <c r="G400" s="29">
        <v>15307642.772130935</v>
      </c>
    </row>
    <row r="401" spans="4:7" x14ac:dyDescent="0.35">
      <c r="D401" s="30"/>
      <c r="F401" s="17">
        <v>393</v>
      </c>
      <c r="G401" s="29">
        <v>3031091.8723402405</v>
      </c>
    </row>
    <row r="402" spans="4:7" x14ac:dyDescent="0.35">
      <c r="D402" s="30"/>
      <c r="F402" s="17">
        <v>394</v>
      </c>
      <c r="G402" s="29">
        <v>687550.74317788053</v>
      </c>
    </row>
    <row r="403" spans="4:7" x14ac:dyDescent="0.35">
      <c r="D403" s="30"/>
      <c r="F403" s="17">
        <v>395</v>
      </c>
      <c r="G403" s="29">
        <v>3753225.9414161616</v>
      </c>
    </row>
    <row r="404" spans="4:7" x14ac:dyDescent="0.35">
      <c r="D404" s="30"/>
      <c r="F404" s="17">
        <v>396</v>
      </c>
      <c r="G404" s="29">
        <v>1763378.4058332052</v>
      </c>
    </row>
    <row r="405" spans="4:7" x14ac:dyDescent="0.35">
      <c r="D405" s="30"/>
      <c r="F405" s="17">
        <v>397</v>
      </c>
      <c r="G405" s="29">
        <v>2315425.8994940897</v>
      </c>
    </row>
    <row r="406" spans="4:7" x14ac:dyDescent="0.35">
      <c r="D406" s="30"/>
      <c r="F406" s="17">
        <v>398</v>
      </c>
      <c r="G406" s="29">
        <v>1151968.2819689806</v>
      </c>
    </row>
    <row r="407" spans="4:7" x14ac:dyDescent="0.35">
      <c r="D407" s="30"/>
      <c r="F407" s="17">
        <v>399</v>
      </c>
      <c r="G407" s="29">
        <v>5247551.4232894657</v>
      </c>
    </row>
    <row r="408" spans="4:7" x14ac:dyDescent="0.35">
      <c r="D408" s="30"/>
      <c r="F408" s="17">
        <v>400</v>
      </c>
      <c r="G408" s="29">
        <v>5278710.1180028385</v>
      </c>
    </row>
    <row r="409" spans="4:7" x14ac:dyDescent="0.35">
      <c r="D409" s="30"/>
      <c r="F409" s="17">
        <v>401</v>
      </c>
      <c r="G409" s="29">
        <v>11464557.502136225</v>
      </c>
    </row>
    <row r="410" spans="4:7" x14ac:dyDescent="0.35">
      <c r="D410" s="30"/>
      <c r="F410" s="17">
        <v>402</v>
      </c>
      <c r="G410" s="29">
        <v>6501163.8282928336</v>
      </c>
    </row>
    <row r="411" spans="4:7" x14ac:dyDescent="0.35">
      <c r="D411" s="30"/>
      <c r="F411" s="17">
        <v>403</v>
      </c>
      <c r="G411" s="29">
        <v>2153676.1852768851</v>
      </c>
    </row>
    <row r="412" spans="4:7" x14ac:dyDescent="0.35">
      <c r="D412" s="30"/>
      <c r="F412" s="17">
        <v>404</v>
      </c>
      <c r="G412" s="29">
        <v>2923381.9928412042</v>
      </c>
    </row>
    <row r="413" spans="4:7" x14ac:dyDescent="0.35">
      <c r="D413" s="30"/>
      <c r="F413" s="17">
        <v>405</v>
      </c>
      <c r="G413" s="29">
        <v>2144083.7087642439</v>
      </c>
    </row>
    <row r="414" spans="4:7" x14ac:dyDescent="0.35">
      <c r="D414" s="30"/>
      <c r="F414" s="17">
        <v>406</v>
      </c>
      <c r="G414" s="29">
        <v>16678198.335621791</v>
      </c>
    </row>
    <row r="415" spans="4:7" x14ac:dyDescent="0.35">
      <c r="D415" s="30"/>
      <c r="F415" s="17">
        <v>407</v>
      </c>
      <c r="G415" s="29">
        <v>9069092.5165051911</v>
      </c>
    </row>
    <row r="416" spans="4:7" x14ac:dyDescent="0.35">
      <c r="D416" s="30"/>
      <c r="F416" s="17">
        <v>408</v>
      </c>
      <c r="G416" s="29">
        <v>426147.92283435154</v>
      </c>
    </row>
    <row r="417" spans="4:7" x14ac:dyDescent="0.35">
      <c r="D417" s="30"/>
      <c r="F417" s="17">
        <v>409</v>
      </c>
      <c r="G417" s="29">
        <v>2810868.7966421139</v>
      </c>
    </row>
    <row r="418" spans="4:7" x14ac:dyDescent="0.35">
      <c r="D418" s="30"/>
      <c r="F418" s="17">
        <v>410</v>
      </c>
      <c r="G418" s="29">
        <v>998248.97063063818</v>
      </c>
    </row>
    <row r="419" spans="4:7" x14ac:dyDescent="0.35">
      <c r="D419" s="30"/>
      <c r="F419" s="17">
        <v>411</v>
      </c>
      <c r="G419" s="29">
        <v>4106948.3485070765</v>
      </c>
    </row>
    <row r="420" spans="4:7" x14ac:dyDescent="0.35">
      <c r="D420" s="30"/>
      <c r="F420" s="17">
        <v>412</v>
      </c>
      <c r="G420" s="29">
        <v>780744.3516755543</v>
      </c>
    </row>
    <row r="421" spans="4:7" x14ac:dyDescent="0.35">
      <c r="D421" s="30"/>
      <c r="F421" s="17">
        <v>413</v>
      </c>
      <c r="G421" s="29">
        <v>6724669.8579416098</v>
      </c>
    </row>
    <row r="422" spans="4:7" x14ac:dyDescent="0.35">
      <c r="D422" s="30"/>
      <c r="F422" s="17">
        <v>414</v>
      </c>
      <c r="G422" s="29">
        <v>642609.74354323931</v>
      </c>
    </row>
    <row r="423" spans="4:7" x14ac:dyDescent="0.35">
      <c r="D423" s="30"/>
      <c r="F423" s="17">
        <v>415</v>
      </c>
      <c r="G423" s="29">
        <v>100602.32966272837</v>
      </c>
    </row>
    <row r="424" spans="4:7" x14ac:dyDescent="0.35">
      <c r="D424" s="30"/>
      <c r="F424" s="17">
        <v>416</v>
      </c>
      <c r="G424" s="29">
        <v>915740.87912152824</v>
      </c>
    </row>
    <row r="425" spans="4:7" x14ac:dyDescent="0.35">
      <c r="D425" s="30"/>
      <c r="F425" s="17">
        <v>417</v>
      </c>
      <c r="G425" s="29">
        <v>6446701.5875212988</v>
      </c>
    </row>
    <row r="426" spans="4:7" x14ac:dyDescent="0.35">
      <c r="D426" s="30"/>
      <c r="F426" s="17">
        <v>418</v>
      </c>
      <c r="G426" s="29">
        <v>3116700.2051561042</v>
      </c>
    </row>
    <row r="427" spans="4:7" x14ac:dyDescent="0.35">
      <c r="D427" s="30"/>
      <c r="F427" s="17">
        <v>419</v>
      </c>
      <c r="G427" s="29">
        <v>4243006.7399491733</v>
      </c>
    </row>
    <row r="428" spans="4:7" x14ac:dyDescent="0.35">
      <c r="D428" s="30"/>
      <c r="F428" s="17">
        <v>420</v>
      </c>
      <c r="G428" s="29">
        <v>3476149.480312252</v>
      </c>
    </row>
    <row r="429" spans="4:7" x14ac:dyDescent="0.35">
      <c r="D429" s="30"/>
      <c r="F429" s="17">
        <v>421</v>
      </c>
      <c r="G429" s="29">
        <v>1869662.626572801</v>
      </c>
    </row>
    <row r="430" spans="4:7" x14ac:dyDescent="0.35">
      <c r="D430" s="30"/>
      <c r="F430" s="17">
        <v>422</v>
      </c>
      <c r="G430" s="29">
        <v>1574836.0075912157</v>
      </c>
    </row>
    <row r="431" spans="4:7" x14ac:dyDescent="0.35">
      <c r="D431" s="30"/>
      <c r="F431" s="17">
        <v>423</v>
      </c>
      <c r="G431" s="29">
        <v>2869343.4247996151</v>
      </c>
    </row>
    <row r="432" spans="4:7" x14ac:dyDescent="0.35">
      <c r="D432" s="30"/>
      <c r="F432" s="17">
        <v>424</v>
      </c>
      <c r="G432" s="29">
        <v>4391622.113621057</v>
      </c>
    </row>
    <row r="433" spans="4:7" x14ac:dyDescent="0.35">
      <c r="D433" s="30"/>
      <c r="F433" s="17">
        <v>425</v>
      </c>
      <c r="G433" s="29">
        <v>1626183.0038777087</v>
      </c>
    </row>
    <row r="434" spans="4:7" x14ac:dyDescent="0.35">
      <c r="D434" s="30"/>
      <c r="F434" s="17">
        <v>426</v>
      </c>
      <c r="G434" s="29">
        <v>1022027.3598947845</v>
      </c>
    </row>
    <row r="435" spans="4:7" x14ac:dyDescent="0.35">
      <c r="D435" s="30"/>
      <c r="F435" s="17">
        <v>427</v>
      </c>
      <c r="G435" s="29">
        <v>841460.57725053525</v>
      </c>
    </row>
    <row r="436" spans="4:7" x14ac:dyDescent="0.35">
      <c r="D436" s="30"/>
      <c r="F436" s="17">
        <v>428</v>
      </c>
      <c r="G436" s="29">
        <v>8191601.2845902778</v>
      </c>
    </row>
    <row r="437" spans="4:7" x14ac:dyDescent="0.35">
      <c r="D437" s="30"/>
      <c r="F437" s="17">
        <v>429</v>
      </c>
      <c r="G437" s="29">
        <v>3376921.6482616235</v>
      </c>
    </row>
    <row r="438" spans="4:7" x14ac:dyDescent="0.35">
      <c r="D438" s="30"/>
      <c r="F438" s="17">
        <v>430</v>
      </c>
      <c r="G438" s="29">
        <v>755711.69953155576</v>
      </c>
    </row>
    <row r="439" spans="4:7" x14ac:dyDescent="0.35">
      <c r="D439" s="30"/>
      <c r="F439" s="17">
        <v>431</v>
      </c>
      <c r="G439" s="29">
        <v>1182170.2689120888</v>
      </c>
    </row>
    <row r="440" spans="4:7" x14ac:dyDescent="0.35">
      <c r="D440" s="30"/>
      <c r="F440" s="17">
        <v>432</v>
      </c>
      <c r="G440" s="29">
        <v>1996762.1626128829</v>
      </c>
    </row>
    <row r="441" spans="4:7" x14ac:dyDescent="0.35">
      <c r="D441" s="30"/>
      <c r="F441" s="17">
        <v>433</v>
      </c>
      <c r="G441" s="29">
        <v>6088452.5397078823</v>
      </c>
    </row>
    <row r="442" spans="4:7" x14ac:dyDescent="0.35">
      <c r="D442" s="30"/>
      <c r="F442" s="17">
        <v>434</v>
      </c>
      <c r="G442" s="29">
        <v>3473527.1871398333</v>
      </c>
    </row>
    <row r="443" spans="4:7" x14ac:dyDescent="0.35">
      <c r="D443" s="30"/>
      <c r="F443" s="17">
        <v>435</v>
      </c>
      <c r="G443" s="29">
        <v>3719684.4935816647</v>
      </c>
    </row>
    <row r="444" spans="4:7" x14ac:dyDescent="0.35">
      <c r="D444" s="30"/>
      <c r="F444" s="17">
        <v>436</v>
      </c>
      <c r="G444" s="29">
        <v>5340079.7457778715</v>
      </c>
    </row>
    <row r="445" spans="4:7" x14ac:dyDescent="0.35">
      <c r="D445" s="30"/>
      <c r="F445" s="17">
        <v>437</v>
      </c>
      <c r="G445" s="29">
        <v>703624.57097432122</v>
      </c>
    </row>
    <row r="446" spans="4:7" x14ac:dyDescent="0.35">
      <c r="D446" s="30"/>
      <c r="F446" s="17">
        <v>438</v>
      </c>
      <c r="G446" s="29">
        <v>7738084.562089825</v>
      </c>
    </row>
    <row r="447" spans="4:7" x14ac:dyDescent="0.35">
      <c r="D447" s="30"/>
      <c r="F447" s="17">
        <v>439</v>
      </c>
      <c r="G447" s="29">
        <v>667065.77923060744</v>
      </c>
    </row>
    <row r="448" spans="4:7" x14ac:dyDescent="0.35">
      <c r="D448" s="30"/>
      <c r="F448" s="17">
        <v>440</v>
      </c>
      <c r="G448" s="29">
        <v>3223433.2619720143</v>
      </c>
    </row>
    <row r="449" spans="4:7" x14ac:dyDescent="0.35">
      <c r="D449" s="30"/>
      <c r="F449" s="17">
        <v>441</v>
      </c>
      <c r="G449" s="29">
        <v>16334133.238363376</v>
      </c>
    </row>
    <row r="450" spans="4:7" x14ac:dyDescent="0.35">
      <c r="D450" s="30"/>
      <c r="F450" s="17">
        <v>442</v>
      </c>
      <c r="G450" s="29">
        <v>1478962.8144014098</v>
      </c>
    </row>
    <row r="451" spans="4:7" x14ac:dyDescent="0.35">
      <c r="D451" s="30"/>
      <c r="F451" s="17">
        <v>443</v>
      </c>
      <c r="G451" s="29">
        <v>2214739.1384567018</v>
      </c>
    </row>
    <row r="452" spans="4:7" x14ac:dyDescent="0.35">
      <c r="D452" s="30"/>
      <c r="F452" s="17">
        <v>444</v>
      </c>
      <c r="G452" s="29">
        <v>4100390.2322587292</v>
      </c>
    </row>
    <row r="453" spans="4:7" x14ac:dyDescent="0.35">
      <c r="D453" s="30"/>
      <c r="F453" s="17">
        <v>445</v>
      </c>
      <c r="G453" s="29">
        <v>12231247.181672387</v>
      </c>
    </row>
    <row r="454" spans="4:7" x14ac:dyDescent="0.35">
      <c r="D454" s="30"/>
      <c r="F454" s="17">
        <v>446</v>
      </c>
      <c r="G454" s="29">
        <v>12871660.465924487</v>
      </c>
    </row>
    <row r="455" spans="4:7" x14ac:dyDescent="0.35">
      <c r="D455" s="30"/>
      <c r="F455" s="17">
        <v>447</v>
      </c>
      <c r="G455" s="29">
        <v>1987918.6681543456</v>
      </c>
    </row>
    <row r="456" spans="4:7" x14ac:dyDescent="0.35">
      <c r="D456" s="30"/>
      <c r="F456" s="17">
        <v>448</v>
      </c>
      <c r="G456" s="29">
        <v>1950821.0926965754</v>
      </c>
    </row>
    <row r="457" spans="4:7" x14ac:dyDescent="0.35">
      <c r="D457" s="30"/>
      <c r="F457" s="17">
        <v>449</v>
      </c>
      <c r="G457" s="29">
        <v>2828443.6346804546</v>
      </c>
    </row>
    <row r="458" spans="4:7" x14ac:dyDescent="0.35">
      <c r="D458" s="30"/>
      <c r="F458" s="17">
        <v>450</v>
      </c>
      <c r="G458" s="29">
        <v>10519980.21689328</v>
      </c>
    </row>
    <row r="459" spans="4:7" x14ac:dyDescent="0.35">
      <c r="D459" s="30"/>
      <c r="F459" s="17">
        <v>451</v>
      </c>
      <c r="G459" s="29">
        <v>5014596.4440225549</v>
      </c>
    </row>
    <row r="460" spans="4:7" x14ac:dyDescent="0.35">
      <c r="D460" s="30"/>
      <c r="F460" s="17">
        <v>452</v>
      </c>
      <c r="G460" s="29">
        <v>4377246.2695078002</v>
      </c>
    </row>
    <row r="461" spans="4:7" x14ac:dyDescent="0.35">
      <c r="D461" s="30"/>
      <c r="F461" s="17">
        <v>453</v>
      </c>
      <c r="G461" s="29">
        <v>1046871.7677239531</v>
      </c>
    </row>
    <row r="462" spans="4:7" x14ac:dyDescent="0.35">
      <c r="D462" s="30"/>
      <c r="F462" s="17">
        <v>454</v>
      </c>
      <c r="G462" s="29">
        <v>3285216.5382880252</v>
      </c>
    </row>
    <row r="463" spans="4:7" x14ac:dyDescent="0.35">
      <c r="D463" s="30"/>
      <c r="F463" s="17">
        <v>455</v>
      </c>
      <c r="G463" s="29">
        <v>12740221.565992413</v>
      </c>
    </row>
    <row r="464" spans="4:7" x14ac:dyDescent="0.35">
      <c r="D464" s="30"/>
      <c r="F464" s="17">
        <v>456</v>
      </c>
      <c r="G464" s="29">
        <v>1840033.1379064512</v>
      </c>
    </row>
    <row r="465" spans="4:7" x14ac:dyDescent="0.35">
      <c r="D465" s="30"/>
      <c r="F465" s="17">
        <v>457</v>
      </c>
      <c r="G465" s="29">
        <v>3477628.4929420818</v>
      </c>
    </row>
    <row r="466" spans="4:7" x14ac:dyDescent="0.35">
      <c r="D466" s="30"/>
      <c r="F466" s="17">
        <v>458</v>
      </c>
      <c r="G466" s="29">
        <v>2786967.0472870972</v>
      </c>
    </row>
    <row r="467" spans="4:7" x14ac:dyDescent="0.35">
      <c r="D467" s="30"/>
      <c r="F467" s="17">
        <v>459</v>
      </c>
      <c r="G467" s="29">
        <v>2836983.952611615</v>
      </c>
    </row>
    <row r="468" spans="4:7" x14ac:dyDescent="0.35">
      <c r="D468" s="30"/>
      <c r="F468" s="17">
        <v>460</v>
      </c>
      <c r="G468" s="29">
        <v>1627962.1889200092</v>
      </c>
    </row>
    <row r="469" spans="4:7" x14ac:dyDescent="0.35">
      <c r="D469" s="30"/>
      <c r="F469" s="17">
        <v>461</v>
      </c>
      <c r="G469" s="29">
        <v>1774985.5019629393</v>
      </c>
    </row>
    <row r="470" spans="4:7" x14ac:dyDescent="0.35">
      <c r="D470" s="30"/>
      <c r="F470" s="17">
        <v>462</v>
      </c>
      <c r="G470" s="29">
        <v>724079.3373214585</v>
      </c>
    </row>
    <row r="471" spans="4:7" x14ac:dyDescent="0.35">
      <c r="D471" s="30"/>
      <c r="F471" s="17">
        <v>463</v>
      </c>
      <c r="G471" s="29">
        <v>3718006.9861592595</v>
      </c>
    </row>
    <row r="472" spans="4:7" x14ac:dyDescent="0.35">
      <c r="D472" s="30"/>
      <c r="F472" s="17">
        <v>464</v>
      </c>
      <c r="G472" s="29">
        <v>2853185.7208994874</v>
      </c>
    </row>
    <row r="473" spans="4:7" x14ac:dyDescent="0.35">
      <c r="D473" s="30"/>
      <c r="F473" s="17">
        <v>465</v>
      </c>
      <c r="G473" s="29">
        <v>7628938.3256187718</v>
      </c>
    </row>
    <row r="474" spans="4:7" x14ac:dyDescent="0.35">
      <c r="D474" s="30"/>
      <c r="F474" s="17">
        <v>466</v>
      </c>
      <c r="G474" s="29">
        <v>4288476.0842724396</v>
      </c>
    </row>
    <row r="475" spans="4:7" x14ac:dyDescent="0.35">
      <c r="D475" s="30"/>
      <c r="F475" s="17">
        <v>467</v>
      </c>
      <c r="G475" s="29">
        <v>1376616.7907116008</v>
      </c>
    </row>
    <row r="476" spans="4:7" x14ac:dyDescent="0.35">
      <c r="D476" s="30"/>
      <c r="F476" s="17">
        <v>468</v>
      </c>
      <c r="G476" s="29">
        <v>3345263.5534390029</v>
      </c>
    </row>
    <row r="477" spans="4:7" x14ac:dyDescent="0.35">
      <c r="D477" s="30"/>
      <c r="F477" s="17">
        <v>469</v>
      </c>
      <c r="G477" s="29">
        <v>36923589.149748705</v>
      </c>
    </row>
    <row r="478" spans="4:7" x14ac:dyDescent="0.35">
      <c r="D478" s="30"/>
      <c r="F478" s="17">
        <v>470</v>
      </c>
      <c r="G478" s="29">
        <v>4917893.7426050855</v>
      </c>
    </row>
    <row r="479" spans="4:7" x14ac:dyDescent="0.35">
      <c r="D479" s="30"/>
      <c r="F479" s="17">
        <v>471</v>
      </c>
      <c r="G479" s="29">
        <v>3979856.6073898766</v>
      </c>
    </row>
    <row r="480" spans="4:7" x14ac:dyDescent="0.35">
      <c r="D480" s="30"/>
      <c r="F480" s="17">
        <v>472</v>
      </c>
      <c r="G480" s="29">
        <v>2158335.9854755159</v>
      </c>
    </row>
    <row r="481" spans="4:7" x14ac:dyDescent="0.35">
      <c r="D481" s="30"/>
      <c r="F481" s="17">
        <v>473</v>
      </c>
      <c r="G481" s="29">
        <v>16516328.814236097</v>
      </c>
    </row>
    <row r="482" spans="4:7" x14ac:dyDescent="0.35">
      <c r="D482" s="30"/>
      <c r="F482" s="17">
        <v>474</v>
      </c>
      <c r="G482" s="29">
        <v>807667.19865302439</v>
      </c>
    </row>
    <row r="483" spans="4:7" x14ac:dyDescent="0.35">
      <c r="D483" s="30"/>
      <c r="F483" s="17">
        <v>475</v>
      </c>
      <c r="G483" s="29">
        <v>2027442.4631629852</v>
      </c>
    </row>
    <row r="484" spans="4:7" x14ac:dyDescent="0.35">
      <c r="D484" s="30"/>
      <c r="F484" s="17">
        <v>476</v>
      </c>
      <c r="G484" s="29">
        <v>29483923.05764097</v>
      </c>
    </row>
    <row r="485" spans="4:7" x14ac:dyDescent="0.35">
      <c r="D485" s="30"/>
      <c r="F485" s="17">
        <v>477</v>
      </c>
      <c r="G485" s="29">
        <v>1429425.5384173749</v>
      </c>
    </row>
    <row r="486" spans="4:7" x14ac:dyDescent="0.35">
      <c r="D486" s="30"/>
      <c r="F486" s="17">
        <v>478</v>
      </c>
      <c r="G486" s="29">
        <v>3302231.9004446338</v>
      </c>
    </row>
    <row r="487" spans="4:7" x14ac:dyDescent="0.35">
      <c r="D487" s="30"/>
      <c r="F487" s="17">
        <v>479</v>
      </c>
      <c r="G487" s="29">
        <v>8210562.6961555043</v>
      </c>
    </row>
    <row r="488" spans="4:7" x14ac:dyDescent="0.35">
      <c r="D488" s="30"/>
      <c r="F488" s="17">
        <v>480</v>
      </c>
      <c r="G488" s="29">
        <v>3334730.0016629235</v>
      </c>
    </row>
    <row r="489" spans="4:7" x14ac:dyDescent="0.35">
      <c r="D489" s="30"/>
      <c r="F489" s="17">
        <v>481</v>
      </c>
      <c r="G489" s="29">
        <v>15990812.030353133</v>
      </c>
    </row>
    <row r="490" spans="4:7" x14ac:dyDescent="0.35">
      <c r="D490" s="30"/>
      <c r="F490" s="17">
        <v>482</v>
      </c>
      <c r="G490" s="29">
        <v>3024307.1077061431</v>
      </c>
    </row>
    <row r="491" spans="4:7" x14ac:dyDescent="0.35">
      <c r="D491" s="30"/>
      <c r="F491" s="17">
        <v>483</v>
      </c>
      <c r="G491" s="29">
        <v>1662137.7780406883</v>
      </c>
    </row>
    <row r="492" spans="4:7" x14ac:dyDescent="0.35">
      <c r="D492" s="30"/>
      <c r="F492" s="17">
        <v>484</v>
      </c>
      <c r="G492" s="29">
        <v>2791056.3998659686</v>
      </c>
    </row>
    <row r="493" spans="4:7" x14ac:dyDescent="0.35">
      <c r="D493" s="30"/>
      <c r="F493" s="17">
        <v>485</v>
      </c>
      <c r="G493" s="29">
        <v>310817.68777188641</v>
      </c>
    </row>
    <row r="494" spans="4:7" x14ac:dyDescent="0.35">
      <c r="D494" s="30"/>
      <c r="F494" s="17">
        <v>486</v>
      </c>
      <c r="G494" s="29">
        <v>2453606.5971748545</v>
      </c>
    </row>
    <row r="495" spans="4:7" x14ac:dyDescent="0.35">
      <c r="D495" s="30"/>
      <c r="F495" s="17">
        <v>487</v>
      </c>
      <c r="G495" s="29">
        <v>23335482.905937027</v>
      </c>
    </row>
    <row r="496" spans="4:7" x14ac:dyDescent="0.35">
      <c r="D496" s="30"/>
      <c r="F496" s="17">
        <v>488</v>
      </c>
      <c r="G496" s="29">
        <v>2107151.8121745298</v>
      </c>
    </row>
    <row r="497" spans="4:7" x14ac:dyDescent="0.35">
      <c r="D497" s="30"/>
      <c r="F497" s="17">
        <v>489</v>
      </c>
      <c r="G497" s="29">
        <v>1571690.5214612866</v>
      </c>
    </row>
    <row r="498" spans="4:7" x14ac:dyDescent="0.35">
      <c r="D498" s="30"/>
      <c r="F498" s="17">
        <v>490</v>
      </c>
      <c r="G498" s="29">
        <v>6178353.1825038632</v>
      </c>
    </row>
    <row r="499" spans="4:7" x14ac:dyDescent="0.35">
      <c r="D499" s="30"/>
      <c r="F499" s="17">
        <v>491</v>
      </c>
      <c r="G499" s="29">
        <v>1767321.9620952185</v>
      </c>
    </row>
    <row r="500" spans="4:7" x14ac:dyDescent="0.35">
      <c r="D500" s="30"/>
      <c r="F500" s="17">
        <v>492</v>
      </c>
      <c r="G500" s="29">
        <v>4666895.8341416325</v>
      </c>
    </row>
    <row r="501" spans="4:7" x14ac:dyDescent="0.35">
      <c r="D501" s="30"/>
      <c r="F501" s="17">
        <v>493</v>
      </c>
      <c r="G501" s="29">
        <v>587878.48527807323</v>
      </c>
    </row>
    <row r="502" spans="4:7" x14ac:dyDescent="0.35">
      <c r="D502" s="30"/>
      <c r="F502" s="17">
        <v>494</v>
      </c>
      <c r="G502" s="29">
        <v>1322737.6181864804</v>
      </c>
    </row>
    <row r="503" spans="4:7" x14ac:dyDescent="0.35">
      <c r="D503" s="30"/>
      <c r="F503" s="17">
        <v>495</v>
      </c>
      <c r="G503" s="29">
        <v>7132214.8352103028</v>
      </c>
    </row>
    <row r="504" spans="4:7" x14ac:dyDescent="0.35">
      <c r="D504" s="30"/>
      <c r="F504" s="17">
        <v>496</v>
      </c>
      <c r="G504" s="29">
        <v>1464492.216696647</v>
      </c>
    </row>
    <row r="505" spans="4:7" x14ac:dyDescent="0.35">
      <c r="D505" s="30"/>
      <c r="F505" s="17">
        <v>497</v>
      </c>
      <c r="G505" s="29">
        <v>3276417.0605831947</v>
      </c>
    </row>
    <row r="506" spans="4:7" x14ac:dyDescent="0.35">
      <c r="D506" s="30"/>
      <c r="F506" s="17">
        <v>498</v>
      </c>
      <c r="G506" s="29">
        <v>7270612.9893697407</v>
      </c>
    </row>
    <row r="507" spans="4:7" x14ac:dyDescent="0.35">
      <c r="D507" s="30"/>
      <c r="F507" s="17">
        <v>499</v>
      </c>
      <c r="G507" s="29">
        <v>5057641.7967039933</v>
      </c>
    </row>
    <row r="508" spans="4:7" x14ac:dyDescent="0.35">
      <c r="D508" s="30"/>
      <c r="F508" s="17">
        <v>500</v>
      </c>
      <c r="G508" s="29">
        <v>2044035.2309454847</v>
      </c>
    </row>
    <row r="509" spans="4:7" x14ac:dyDescent="0.35">
      <c r="D509" s="30"/>
      <c r="F509" s="17">
        <v>501</v>
      </c>
      <c r="G509" s="29">
        <v>14032200.461056296</v>
      </c>
    </row>
    <row r="510" spans="4:7" x14ac:dyDescent="0.35">
      <c r="D510" s="30"/>
      <c r="F510" s="17">
        <v>502</v>
      </c>
      <c r="G510" s="29">
        <v>10132835.849557234</v>
      </c>
    </row>
    <row r="511" spans="4:7" x14ac:dyDescent="0.35">
      <c r="D511" s="30"/>
      <c r="F511" s="17">
        <v>503</v>
      </c>
      <c r="G511" s="29">
        <v>5177858.1660162285</v>
      </c>
    </row>
    <row r="512" spans="4:7" x14ac:dyDescent="0.35">
      <c r="D512" s="30"/>
      <c r="F512" s="17">
        <v>504</v>
      </c>
      <c r="G512" s="29">
        <v>15960441.339380363</v>
      </c>
    </row>
    <row r="513" spans="4:7" x14ac:dyDescent="0.35">
      <c r="D513" s="30"/>
      <c r="F513" s="17">
        <v>505</v>
      </c>
      <c r="G513" s="29">
        <v>6826432.5150879333</v>
      </c>
    </row>
    <row r="514" spans="4:7" x14ac:dyDescent="0.35">
      <c r="D514" s="30"/>
      <c r="F514" s="17">
        <v>506</v>
      </c>
      <c r="G514" s="29">
        <v>7792186.8247243064</v>
      </c>
    </row>
    <row r="515" spans="4:7" x14ac:dyDescent="0.35">
      <c r="D515" s="30"/>
      <c r="F515" s="17">
        <v>507</v>
      </c>
      <c r="G515" s="29">
        <v>5070232.3100945</v>
      </c>
    </row>
    <row r="516" spans="4:7" x14ac:dyDescent="0.35">
      <c r="D516" s="30"/>
      <c r="F516" s="17">
        <v>508</v>
      </c>
      <c r="G516" s="29">
        <v>3354490.0292831194</v>
      </c>
    </row>
    <row r="517" spans="4:7" x14ac:dyDescent="0.35">
      <c r="D517" s="30"/>
      <c r="F517" s="17">
        <v>509</v>
      </c>
      <c r="G517" s="29">
        <v>1703715.5801331408</v>
      </c>
    </row>
    <row r="518" spans="4:7" x14ac:dyDescent="0.35">
      <c r="D518" s="30"/>
      <c r="F518" s="17">
        <v>510</v>
      </c>
      <c r="G518" s="29">
        <v>735683.31829328963</v>
      </c>
    </row>
    <row r="519" spans="4:7" x14ac:dyDescent="0.35">
      <c r="D519" s="30"/>
      <c r="F519" s="17">
        <v>511</v>
      </c>
      <c r="G519" s="29">
        <v>28902047.018270116</v>
      </c>
    </row>
    <row r="520" spans="4:7" x14ac:dyDescent="0.35">
      <c r="D520" s="30"/>
      <c r="F520" s="17">
        <v>512</v>
      </c>
      <c r="G520" s="29">
        <v>25779587.75538259</v>
      </c>
    </row>
    <row r="521" spans="4:7" x14ac:dyDescent="0.35">
      <c r="D521" s="30"/>
      <c r="F521" s="17">
        <v>513</v>
      </c>
      <c r="G521" s="29">
        <v>5297668.4120164812</v>
      </c>
    </row>
    <row r="522" spans="4:7" x14ac:dyDescent="0.35">
      <c r="D522" s="30"/>
      <c r="F522" s="17">
        <v>514</v>
      </c>
      <c r="G522" s="29">
        <v>4004328.0289758025</v>
      </c>
    </row>
    <row r="523" spans="4:7" x14ac:dyDescent="0.35">
      <c r="D523" s="30"/>
      <c r="F523" s="17">
        <v>515</v>
      </c>
      <c r="G523" s="29">
        <v>462989.97708198853</v>
      </c>
    </row>
    <row r="524" spans="4:7" x14ac:dyDescent="0.35">
      <c r="D524" s="30"/>
      <c r="F524" s="17">
        <v>516</v>
      </c>
      <c r="G524" s="29">
        <v>4752623.3650208963</v>
      </c>
    </row>
    <row r="525" spans="4:7" x14ac:dyDescent="0.35">
      <c r="D525" s="30"/>
      <c r="F525" s="17">
        <v>517</v>
      </c>
      <c r="G525" s="29">
        <v>627666.13829149026</v>
      </c>
    </row>
    <row r="526" spans="4:7" x14ac:dyDescent="0.35">
      <c r="D526" s="30"/>
      <c r="F526" s="17">
        <v>518</v>
      </c>
      <c r="G526" s="29">
        <v>3016963.747053267</v>
      </c>
    </row>
    <row r="527" spans="4:7" x14ac:dyDescent="0.35">
      <c r="D527" s="30"/>
      <c r="F527" s="17">
        <v>519</v>
      </c>
      <c r="G527" s="29">
        <v>1396268.3108991799</v>
      </c>
    </row>
    <row r="528" spans="4:7" x14ac:dyDescent="0.35">
      <c r="D528" s="30"/>
      <c r="F528" s="17">
        <v>520</v>
      </c>
      <c r="G528" s="29">
        <v>14757672.341842324</v>
      </c>
    </row>
    <row r="529" spans="4:7" x14ac:dyDescent="0.35">
      <c r="D529" s="30"/>
      <c r="F529" s="17">
        <v>521</v>
      </c>
      <c r="G529" s="29">
        <v>5943792.33185702</v>
      </c>
    </row>
    <row r="530" spans="4:7" x14ac:dyDescent="0.35">
      <c r="D530" s="30"/>
      <c r="F530" s="17">
        <v>522</v>
      </c>
      <c r="G530" s="29">
        <v>2591308.2101722802</v>
      </c>
    </row>
    <row r="531" spans="4:7" x14ac:dyDescent="0.35">
      <c r="D531" s="30"/>
      <c r="F531" s="17">
        <v>523</v>
      </c>
      <c r="G531" s="29">
        <v>4333411.7444454897</v>
      </c>
    </row>
    <row r="532" spans="4:7" x14ac:dyDescent="0.35">
      <c r="D532" s="30"/>
      <c r="F532" s="17">
        <v>524</v>
      </c>
      <c r="G532" s="29">
        <v>4581768.1318405326</v>
      </c>
    </row>
    <row r="533" spans="4:7" x14ac:dyDescent="0.35">
      <c r="D533" s="30"/>
      <c r="F533" s="17">
        <v>525</v>
      </c>
      <c r="G533" s="29">
        <v>372395.38885910163</v>
      </c>
    </row>
    <row r="534" spans="4:7" x14ac:dyDescent="0.35">
      <c r="D534" s="30"/>
      <c r="F534" s="17">
        <v>526</v>
      </c>
      <c r="G534" s="29">
        <v>2922105.865810019</v>
      </c>
    </row>
    <row r="535" spans="4:7" x14ac:dyDescent="0.35">
      <c r="D535" s="30"/>
      <c r="F535" s="17">
        <v>527</v>
      </c>
      <c r="G535" s="29">
        <v>657038.53704018472</v>
      </c>
    </row>
    <row r="536" spans="4:7" x14ac:dyDescent="0.35">
      <c r="D536" s="30"/>
      <c r="F536" s="17">
        <v>528</v>
      </c>
      <c r="G536" s="29">
        <v>1878859.9497470874</v>
      </c>
    </row>
    <row r="537" spans="4:7" x14ac:dyDescent="0.35">
      <c r="D537" s="30"/>
      <c r="F537" s="17">
        <v>529</v>
      </c>
      <c r="G537" s="29">
        <v>2637203.5681119538</v>
      </c>
    </row>
    <row r="538" spans="4:7" x14ac:dyDescent="0.35">
      <c r="D538" s="30"/>
      <c r="F538" s="17">
        <v>530</v>
      </c>
      <c r="G538" s="29">
        <v>1125766.0652451029</v>
      </c>
    </row>
    <row r="539" spans="4:7" x14ac:dyDescent="0.35">
      <c r="D539" s="30"/>
      <c r="F539" s="17">
        <v>531</v>
      </c>
      <c r="G539" s="29">
        <v>17548505.212139718</v>
      </c>
    </row>
    <row r="540" spans="4:7" x14ac:dyDescent="0.35">
      <c r="D540" s="30"/>
      <c r="F540" s="17">
        <v>532</v>
      </c>
      <c r="G540" s="29">
        <v>1291549.1715127104</v>
      </c>
    </row>
    <row r="541" spans="4:7" x14ac:dyDescent="0.35">
      <c r="D541" s="30"/>
      <c r="F541" s="17">
        <v>533</v>
      </c>
      <c r="G541" s="29">
        <v>4021841.2482284061</v>
      </c>
    </row>
    <row r="542" spans="4:7" x14ac:dyDescent="0.35">
      <c r="D542" s="30"/>
      <c r="F542" s="17">
        <v>534</v>
      </c>
      <c r="G542" s="29">
        <v>1596071.125497726</v>
      </c>
    </row>
    <row r="543" spans="4:7" x14ac:dyDescent="0.35">
      <c r="D543" s="30"/>
      <c r="F543" s="17">
        <v>535</v>
      </c>
      <c r="G543" s="29">
        <v>4472832.4654513756</v>
      </c>
    </row>
    <row r="544" spans="4:7" x14ac:dyDescent="0.35">
      <c r="D544" s="30"/>
      <c r="F544" s="17">
        <v>536</v>
      </c>
      <c r="G544" s="29">
        <v>3939648.6699132198</v>
      </c>
    </row>
    <row r="545" spans="4:7" x14ac:dyDescent="0.35">
      <c r="D545" s="30"/>
      <c r="F545" s="17">
        <v>537</v>
      </c>
      <c r="G545" s="29">
        <v>6491622.9284949042</v>
      </c>
    </row>
    <row r="546" spans="4:7" x14ac:dyDescent="0.35">
      <c r="D546" s="30"/>
      <c r="F546" s="17">
        <v>538</v>
      </c>
      <c r="G546" s="29">
        <v>6383784.6461253958</v>
      </c>
    </row>
    <row r="547" spans="4:7" x14ac:dyDescent="0.35">
      <c r="D547" s="30"/>
      <c r="F547" s="17">
        <v>539</v>
      </c>
      <c r="G547" s="29">
        <v>2436803.3685764945</v>
      </c>
    </row>
    <row r="548" spans="4:7" x14ac:dyDescent="0.35">
      <c r="D548" s="30"/>
      <c r="F548" s="17">
        <v>540</v>
      </c>
      <c r="G548" s="29">
        <v>6657041.232122751</v>
      </c>
    </row>
    <row r="549" spans="4:7" x14ac:dyDescent="0.35">
      <c r="D549" s="30"/>
      <c r="F549" s="17">
        <v>541</v>
      </c>
      <c r="G549" s="29">
        <v>4215119.0542409578</v>
      </c>
    </row>
    <row r="550" spans="4:7" x14ac:dyDescent="0.35">
      <c r="D550" s="30"/>
      <c r="F550" s="17">
        <v>542</v>
      </c>
      <c r="G550" s="29">
        <v>417851.16308052297</v>
      </c>
    </row>
    <row r="551" spans="4:7" x14ac:dyDescent="0.35">
      <c r="D551" s="30"/>
      <c r="F551" s="17">
        <v>543</v>
      </c>
      <c r="G551" s="29">
        <v>1647958.4299574313</v>
      </c>
    </row>
    <row r="552" spans="4:7" x14ac:dyDescent="0.35">
      <c r="D552" s="30"/>
      <c r="F552" s="17">
        <v>544</v>
      </c>
      <c r="G552" s="29">
        <v>2923759.3118771557</v>
      </c>
    </row>
    <row r="553" spans="4:7" x14ac:dyDescent="0.35">
      <c r="D553" s="30"/>
      <c r="F553" s="17">
        <v>545</v>
      </c>
      <c r="G553" s="29">
        <v>1402832.8188872037</v>
      </c>
    </row>
    <row r="554" spans="4:7" x14ac:dyDescent="0.35">
      <c r="D554" s="30"/>
      <c r="F554" s="17">
        <v>546</v>
      </c>
      <c r="G554" s="29">
        <v>833919.94190574542</v>
      </c>
    </row>
    <row r="555" spans="4:7" x14ac:dyDescent="0.35">
      <c r="D555" s="30"/>
      <c r="F555" s="17">
        <v>547</v>
      </c>
      <c r="G555" s="29">
        <v>5053397.3930182969</v>
      </c>
    </row>
    <row r="556" spans="4:7" x14ac:dyDescent="0.35">
      <c r="D556" s="30"/>
      <c r="F556" s="17">
        <v>548</v>
      </c>
      <c r="G556" s="29">
        <v>5704025.7482364429</v>
      </c>
    </row>
    <row r="557" spans="4:7" x14ac:dyDescent="0.35">
      <c r="D557" s="30"/>
      <c r="F557" s="17">
        <v>549</v>
      </c>
      <c r="G557" s="29">
        <v>4694853.0713243</v>
      </c>
    </row>
    <row r="558" spans="4:7" x14ac:dyDescent="0.35">
      <c r="D558" s="30"/>
      <c r="F558" s="17">
        <v>550</v>
      </c>
      <c r="G558" s="29">
        <v>18277422.024861716</v>
      </c>
    </row>
    <row r="559" spans="4:7" x14ac:dyDescent="0.35">
      <c r="D559" s="30"/>
      <c r="F559" s="17">
        <v>551</v>
      </c>
      <c r="G559" s="29">
        <v>11798711.713733561</v>
      </c>
    </row>
    <row r="560" spans="4:7" x14ac:dyDescent="0.35">
      <c r="D560" s="30"/>
      <c r="F560" s="17">
        <v>552</v>
      </c>
      <c r="G560" s="29">
        <v>1145185.4012154301</v>
      </c>
    </row>
    <row r="561" spans="4:7" x14ac:dyDescent="0.35">
      <c r="D561" s="30"/>
      <c r="F561" s="17">
        <v>553</v>
      </c>
      <c r="G561" s="29">
        <v>8901091.3336221874</v>
      </c>
    </row>
    <row r="562" spans="4:7" x14ac:dyDescent="0.35">
      <c r="D562" s="30"/>
      <c r="F562" s="17">
        <v>554</v>
      </c>
      <c r="G562" s="29">
        <v>8584393.5286885444</v>
      </c>
    </row>
    <row r="563" spans="4:7" x14ac:dyDescent="0.35">
      <c r="D563" s="30"/>
      <c r="F563" s="17">
        <v>555</v>
      </c>
      <c r="G563" s="29">
        <v>6739741.6599341063</v>
      </c>
    </row>
    <row r="564" spans="4:7" x14ac:dyDescent="0.35">
      <c r="D564" s="30"/>
      <c r="F564" s="17">
        <v>556</v>
      </c>
      <c r="G564" s="29">
        <v>7544170.1119240532</v>
      </c>
    </row>
    <row r="565" spans="4:7" x14ac:dyDescent="0.35">
      <c r="D565" s="30"/>
      <c r="F565" s="17">
        <v>557</v>
      </c>
      <c r="G565" s="29">
        <v>2596847.3821288571</v>
      </c>
    </row>
    <row r="566" spans="4:7" x14ac:dyDescent="0.35">
      <c r="D566" s="30"/>
      <c r="F566" s="17">
        <v>558</v>
      </c>
      <c r="G566" s="29">
        <v>1024227.0680539248</v>
      </c>
    </row>
    <row r="567" spans="4:7" x14ac:dyDescent="0.35">
      <c r="D567" s="30"/>
      <c r="F567" s="17">
        <v>559</v>
      </c>
      <c r="G567" s="29">
        <v>5388444.9585260758</v>
      </c>
    </row>
    <row r="568" spans="4:7" x14ac:dyDescent="0.35">
      <c r="D568" s="30"/>
      <c r="F568" s="17">
        <v>560</v>
      </c>
      <c r="G568" s="29">
        <v>2203289.9673911124</v>
      </c>
    </row>
    <row r="569" spans="4:7" x14ac:dyDescent="0.35">
      <c r="D569" s="30"/>
      <c r="F569" s="17">
        <v>561</v>
      </c>
      <c r="G569" s="29">
        <v>2304112.6640703413</v>
      </c>
    </row>
    <row r="570" spans="4:7" x14ac:dyDescent="0.35">
      <c r="D570" s="30"/>
      <c r="F570" s="17">
        <v>562</v>
      </c>
      <c r="G570" s="29">
        <v>132355.71113861434</v>
      </c>
    </row>
    <row r="571" spans="4:7" x14ac:dyDescent="0.35">
      <c r="D571" s="30"/>
      <c r="F571" s="17">
        <v>563</v>
      </c>
      <c r="G571" s="29">
        <v>2290069.7838654546</v>
      </c>
    </row>
    <row r="572" spans="4:7" x14ac:dyDescent="0.35">
      <c r="D572" s="30"/>
      <c r="F572" s="17">
        <v>564</v>
      </c>
      <c r="G572" s="29">
        <v>2886616.3922798503</v>
      </c>
    </row>
    <row r="573" spans="4:7" x14ac:dyDescent="0.35">
      <c r="D573" s="30"/>
      <c r="F573" s="17">
        <v>565</v>
      </c>
      <c r="G573" s="29">
        <v>4629873.6750674024</v>
      </c>
    </row>
    <row r="574" spans="4:7" x14ac:dyDescent="0.35">
      <c r="D574" s="30"/>
      <c r="F574" s="17">
        <v>566</v>
      </c>
      <c r="G574" s="29">
        <v>2752033.038447212</v>
      </c>
    </row>
    <row r="575" spans="4:7" x14ac:dyDescent="0.35">
      <c r="D575" s="30"/>
      <c r="F575" s="17">
        <v>567</v>
      </c>
      <c r="G575" s="29">
        <v>544105.80377262319</v>
      </c>
    </row>
    <row r="576" spans="4:7" x14ac:dyDescent="0.35">
      <c r="D576" s="30"/>
      <c r="F576" s="17">
        <v>568</v>
      </c>
      <c r="G576" s="29">
        <v>2719698.1179976747</v>
      </c>
    </row>
    <row r="577" spans="4:7" x14ac:dyDescent="0.35">
      <c r="D577" s="30"/>
      <c r="F577" s="17">
        <v>569</v>
      </c>
      <c r="G577" s="29">
        <v>1464938.3881572625</v>
      </c>
    </row>
    <row r="578" spans="4:7" x14ac:dyDescent="0.35">
      <c r="D578" s="30"/>
      <c r="F578" s="17">
        <v>570</v>
      </c>
      <c r="G578" s="29">
        <v>1199365.6367293883</v>
      </c>
    </row>
    <row r="579" spans="4:7" x14ac:dyDescent="0.35">
      <c r="D579" s="30"/>
      <c r="F579" s="17">
        <v>571</v>
      </c>
      <c r="G579" s="29">
        <v>748817.26631373714</v>
      </c>
    </row>
    <row r="580" spans="4:7" x14ac:dyDescent="0.35">
      <c r="D580" s="30"/>
      <c r="F580" s="17">
        <v>572</v>
      </c>
      <c r="G580" s="29">
        <v>814696.17805869482</v>
      </c>
    </row>
    <row r="581" spans="4:7" x14ac:dyDescent="0.35">
      <c r="D581" s="30"/>
      <c r="F581" s="17">
        <v>573</v>
      </c>
      <c r="G581" s="29">
        <v>974202.72683487518</v>
      </c>
    </row>
    <row r="582" spans="4:7" x14ac:dyDescent="0.35">
      <c r="D582" s="30"/>
      <c r="F582" s="17">
        <v>574</v>
      </c>
      <c r="G582" s="29">
        <v>2600307.0194170773</v>
      </c>
    </row>
    <row r="583" spans="4:7" x14ac:dyDescent="0.35">
      <c r="D583" s="30"/>
      <c r="F583" s="17">
        <v>575</v>
      </c>
      <c r="G583" s="29">
        <v>6676201.4052582681</v>
      </c>
    </row>
    <row r="584" spans="4:7" x14ac:dyDescent="0.35">
      <c r="D584" s="30"/>
      <c r="F584" s="17">
        <v>576</v>
      </c>
      <c r="G584" s="29">
        <v>8007477.2008588836</v>
      </c>
    </row>
    <row r="585" spans="4:7" x14ac:dyDescent="0.35">
      <c r="D585" s="30"/>
      <c r="F585" s="17">
        <v>577</v>
      </c>
      <c r="G585" s="29">
        <v>5805884.1191030284</v>
      </c>
    </row>
    <row r="586" spans="4:7" x14ac:dyDescent="0.35">
      <c r="D586" s="30"/>
      <c r="F586" s="17">
        <v>578</v>
      </c>
      <c r="G586" s="29">
        <v>8393038.9887692165</v>
      </c>
    </row>
    <row r="587" spans="4:7" x14ac:dyDescent="0.35">
      <c r="D587" s="30"/>
      <c r="F587" s="17">
        <v>579</v>
      </c>
      <c r="G587" s="29">
        <v>2198286.8852202669</v>
      </c>
    </row>
    <row r="588" spans="4:7" x14ac:dyDescent="0.35">
      <c r="D588" s="30"/>
      <c r="F588" s="17">
        <v>580</v>
      </c>
      <c r="G588" s="29">
        <v>2423301.0821095859</v>
      </c>
    </row>
    <row r="589" spans="4:7" x14ac:dyDescent="0.35">
      <c r="D589" s="30"/>
      <c r="F589" s="17">
        <v>581</v>
      </c>
      <c r="G589" s="29">
        <v>4100799.0432190485</v>
      </c>
    </row>
    <row r="590" spans="4:7" x14ac:dyDescent="0.35">
      <c r="D590" s="30"/>
      <c r="F590" s="17">
        <v>582</v>
      </c>
      <c r="G590" s="29">
        <v>3596093.6105798781</v>
      </c>
    </row>
    <row r="591" spans="4:7" x14ac:dyDescent="0.35">
      <c r="D591" s="30"/>
      <c r="F591" s="17">
        <v>583</v>
      </c>
      <c r="G591" s="29">
        <v>3880820.7697150083</v>
      </c>
    </row>
    <row r="592" spans="4:7" x14ac:dyDescent="0.35">
      <c r="D592" s="30"/>
      <c r="F592" s="17">
        <v>584</v>
      </c>
      <c r="G592" s="29">
        <v>1030816.8378982452</v>
      </c>
    </row>
    <row r="593" spans="4:7" x14ac:dyDescent="0.35">
      <c r="D593" s="30"/>
      <c r="F593" s="17">
        <v>585</v>
      </c>
      <c r="G593" s="29">
        <v>1160016.043798022</v>
      </c>
    </row>
    <row r="594" spans="4:7" x14ac:dyDescent="0.35">
      <c r="D594" s="30"/>
      <c r="F594" s="17">
        <v>586</v>
      </c>
      <c r="G594" s="29">
        <v>5898082.904489967</v>
      </c>
    </row>
    <row r="595" spans="4:7" x14ac:dyDescent="0.35">
      <c r="D595" s="30"/>
      <c r="F595" s="17">
        <v>587</v>
      </c>
      <c r="G595" s="29">
        <v>5378350.1587981116</v>
      </c>
    </row>
    <row r="596" spans="4:7" x14ac:dyDescent="0.35">
      <c r="D596" s="30"/>
      <c r="F596" s="17">
        <v>588</v>
      </c>
      <c r="G596" s="29">
        <v>22422349.240750991</v>
      </c>
    </row>
    <row r="597" spans="4:7" x14ac:dyDescent="0.35">
      <c r="D597" s="30"/>
      <c r="F597" s="17">
        <v>589</v>
      </c>
      <c r="G597" s="29">
        <v>5761932.6063132063</v>
      </c>
    </row>
    <row r="598" spans="4:7" x14ac:dyDescent="0.35">
      <c r="D598" s="30"/>
      <c r="F598" s="17">
        <v>590</v>
      </c>
      <c r="G598" s="29">
        <v>3459811.3091045427</v>
      </c>
    </row>
    <row r="599" spans="4:7" x14ac:dyDescent="0.35">
      <c r="D599" s="30"/>
      <c r="F599" s="17">
        <v>591</v>
      </c>
      <c r="G599" s="29">
        <v>19267747.537885766</v>
      </c>
    </row>
    <row r="600" spans="4:7" x14ac:dyDescent="0.35">
      <c r="D600" s="30"/>
      <c r="F600" s="17">
        <v>592</v>
      </c>
      <c r="G600" s="29">
        <v>30156944.919324901</v>
      </c>
    </row>
    <row r="601" spans="4:7" x14ac:dyDescent="0.35">
      <c r="D601" s="30"/>
      <c r="F601" s="17">
        <v>593</v>
      </c>
      <c r="G601" s="29">
        <v>865823.28875352198</v>
      </c>
    </row>
    <row r="602" spans="4:7" x14ac:dyDescent="0.35">
      <c r="D602" s="30"/>
      <c r="F602" s="17">
        <v>594</v>
      </c>
      <c r="G602" s="29">
        <v>607609.49890284752</v>
      </c>
    </row>
    <row r="603" spans="4:7" x14ac:dyDescent="0.35">
      <c r="D603" s="30"/>
      <c r="F603" s="17">
        <v>595</v>
      </c>
      <c r="G603" s="29">
        <v>568247.35941394872</v>
      </c>
    </row>
    <row r="604" spans="4:7" x14ac:dyDescent="0.35">
      <c r="D604" s="30"/>
      <c r="F604" s="17">
        <v>596</v>
      </c>
      <c r="G604" s="29">
        <v>850909.87953548646</v>
      </c>
    </row>
    <row r="605" spans="4:7" x14ac:dyDescent="0.35">
      <c r="D605" s="30"/>
      <c r="F605" s="17">
        <v>597</v>
      </c>
      <c r="G605" s="29">
        <v>777192.39898741851</v>
      </c>
    </row>
    <row r="606" spans="4:7" x14ac:dyDescent="0.35">
      <c r="D606" s="30"/>
      <c r="F606" s="17">
        <v>598</v>
      </c>
      <c r="G606" s="29">
        <v>5246342.0440680506</v>
      </c>
    </row>
    <row r="607" spans="4:7" x14ac:dyDescent="0.35">
      <c r="D607" s="30"/>
      <c r="F607" s="17">
        <v>599</v>
      </c>
      <c r="G607" s="29">
        <v>4663424.6679305173</v>
      </c>
    </row>
    <row r="608" spans="4:7" x14ac:dyDescent="0.35">
      <c r="D608" s="30"/>
      <c r="F608" s="17">
        <v>600</v>
      </c>
      <c r="G608" s="29">
        <v>486982.23839626054</v>
      </c>
    </row>
    <row r="609" spans="4:7" x14ac:dyDescent="0.35">
      <c r="D609" s="30"/>
      <c r="F609" s="17">
        <v>601</v>
      </c>
      <c r="G609" s="29">
        <v>6028020.074131717</v>
      </c>
    </row>
    <row r="610" spans="4:7" x14ac:dyDescent="0.35">
      <c r="D610" s="30"/>
      <c r="F610" s="17">
        <v>602</v>
      </c>
      <c r="G610" s="29">
        <v>992463.01996267529</v>
      </c>
    </row>
    <row r="611" spans="4:7" x14ac:dyDescent="0.35">
      <c r="D611" s="30"/>
      <c r="F611" s="17">
        <v>603</v>
      </c>
      <c r="G611" s="29">
        <v>1415174.452623755</v>
      </c>
    </row>
    <row r="612" spans="4:7" x14ac:dyDescent="0.35">
      <c r="D612" s="30"/>
      <c r="F612" s="17">
        <v>604</v>
      </c>
      <c r="G612" s="29">
        <v>2094318.8205686437</v>
      </c>
    </row>
    <row r="613" spans="4:7" x14ac:dyDescent="0.35">
      <c r="D613" s="30"/>
      <c r="F613" s="17">
        <v>605</v>
      </c>
      <c r="G613" s="29">
        <v>3894274.8107436127</v>
      </c>
    </row>
    <row r="614" spans="4:7" x14ac:dyDescent="0.35">
      <c r="D614" s="30"/>
      <c r="F614" s="17">
        <v>606</v>
      </c>
      <c r="G614" s="29">
        <v>1478681.8686045876</v>
      </c>
    </row>
    <row r="615" spans="4:7" x14ac:dyDescent="0.35">
      <c r="D615" s="30"/>
      <c r="F615" s="17">
        <v>607</v>
      </c>
      <c r="G615" s="29">
        <v>1464380.7383916466</v>
      </c>
    </row>
    <row r="616" spans="4:7" x14ac:dyDescent="0.35">
      <c r="D616" s="30"/>
      <c r="F616" s="17">
        <v>608</v>
      </c>
      <c r="G616" s="29">
        <v>3610245.5666831834</v>
      </c>
    </row>
    <row r="617" spans="4:7" x14ac:dyDescent="0.35">
      <c r="D617" s="30"/>
      <c r="F617" s="17">
        <v>609</v>
      </c>
      <c r="G617" s="29">
        <v>1828411.13976996</v>
      </c>
    </row>
    <row r="618" spans="4:7" x14ac:dyDescent="0.35">
      <c r="D618" s="30"/>
      <c r="F618" s="17">
        <v>610</v>
      </c>
      <c r="G618" s="29">
        <v>2038572.6544110042</v>
      </c>
    </row>
    <row r="619" spans="4:7" x14ac:dyDescent="0.35">
      <c r="D619" s="30"/>
      <c r="F619" s="17">
        <v>611</v>
      </c>
      <c r="G619" s="29">
        <v>4838645.2518149419</v>
      </c>
    </row>
    <row r="620" spans="4:7" x14ac:dyDescent="0.35">
      <c r="D620" s="30"/>
      <c r="F620" s="17">
        <v>612</v>
      </c>
      <c r="G620" s="29">
        <v>1930933.3273319106</v>
      </c>
    </row>
    <row r="621" spans="4:7" x14ac:dyDescent="0.35">
      <c r="D621" s="30"/>
      <c r="F621" s="17">
        <v>613</v>
      </c>
      <c r="G621" s="29">
        <v>10612720.452142162</v>
      </c>
    </row>
    <row r="622" spans="4:7" x14ac:dyDescent="0.35">
      <c r="D622" s="30"/>
      <c r="F622" s="17">
        <v>614</v>
      </c>
      <c r="G622" s="29">
        <v>2759805.2016277243</v>
      </c>
    </row>
    <row r="623" spans="4:7" x14ac:dyDescent="0.35">
      <c r="D623" s="30"/>
      <c r="F623" s="17">
        <v>615</v>
      </c>
      <c r="G623" s="29">
        <v>2164364.8655905104</v>
      </c>
    </row>
    <row r="624" spans="4:7" x14ac:dyDescent="0.35">
      <c r="D624" s="30"/>
      <c r="F624" s="17">
        <v>616</v>
      </c>
      <c r="G624" s="29">
        <v>3411668.3272245284</v>
      </c>
    </row>
    <row r="625" spans="4:7" x14ac:dyDescent="0.35">
      <c r="D625" s="30"/>
      <c r="F625" s="17">
        <v>617</v>
      </c>
      <c r="G625" s="29">
        <v>1173944.845881334</v>
      </c>
    </row>
    <row r="626" spans="4:7" x14ac:dyDescent="0.35">
      <c r="D626" s="30"/>
      <c r="F626" s="17">
        <v>618</v>
      </c>
      <c r="G626" s="29">
        <v>1320219.5347078473</v>
      </c>
    </row>
    <row r="627" spans="4:7" x14ac:dyDescent="0.35">
      <c r="D627" s="30"/>
      <c r="F627" s="17">
        <v>619</v>
      </c>
      <c r="G627" s="29">
        <v>1039249.0527113383</v>
      </c>
    </row>
    <row r="628" spans="4:7" x14ac:dyDescent="0.35">
      <c r="D628" s="30"/>
      <c r="F628" s="17">
        <v>620</v>
      </c>
      <c r="G628" s="29">
        <v>4056637.8030314362</v>
      </c>
    </row>
    <row r="629" spans="4:7" x14ac:dyDescent="0.35">
      <c r="D629" s="30"/>
      <c r="F629" s="17">
        <v>621</v>
      </c>
      <c r="G629" s="29">
        <v>577452.13606970501</v>
      </c>
    </row>
    <row r="630" spans="4:7" x14ac:dyDescent="0.35">
      <c r="D630" s="30"/>
      <c r="F630" s="17">
        <v>622</v>
      </c>
      <c r="G630" s="29">
        <v>2021694.1100070362</v>
      </c>
    </row>
    <row r="631" spans="4:7" x14ac:dyDescent="0.35">
      <c r="D631" s="30"/>
      <c r="F631" s="17">
        <v>623</v>
      </c>
      <c r="G631" s="29">
        <v>1522615.243376404</v>
      </c>
    </row>
    <row r="632" spans="4:7" x14ac:dyDescent="0.35">
      <c r="D632" s="30"/>
      <c r="F632" s="17">
        <v>624</v>
      </c>
      <c r="G632" s="29">
        <v>1882605.9206491592</v>
      </c>
    </row>
    <row r="633" spans="4:7" x14ac:dyDescent="0.35">
      <c r="D633" s="30"/>
      <c r="F633" s="17">
        <v>625</v>
      </c>
      <c r="G633" s="29">
        <v>4138070.7534930566</v>
      </c>
    </row>
    <row r="634" spans="4:7" x14ac:dyDescent="0.35">
      <c r="D634" s="30"/>
      <c r="F634" s="17">
        <v>626</v>
      </c>
      <c r="G634" s="29">
        <v>5103703.6550394762</v>
      </c>
    </row>
    <row r="635" spans="4:7" x14ac:dyDescent="0.35">
      <c r="D635" s="30"/>
      <c r="F635" s="17">
        <v>627</v>
      </c>
      <c r="G635" s="29">
        <v>11602231.909447452</v>
      </c>
    </row>
    <row r="636" spans="4:7" x14ac:dyDescent="0.35">
      <c r="D636" s="30"/>
      <c r="F636" s="17">
        <v>628</v>
      </c>
      <c r="G636" s="29">
        <v>1464951.4212596996</v>
      </c>
    </row>
    <row r="637" spans="4:7" x14ac:dyDescent="0.35">
      <c r="D637" s="30"/>
      <c r="F637" s="17">
        <v>629</v>
      </c>
      <c r="G637" s="29">
        <v>5762439.5215187604</v>
      </c>
    </row>
    <row r="638" spans="4:7" x14ac:dyDescent="0.35">
      <c r="D638" s="30"/>
      <c r="F638" s="17">
        <v>630</v>
      </c>
      <c r="G638" s="29">
        <v>1589454.6833481938</v>
      </c>
    </row>
    <row r="639" spans="4:7" x14ac:dyDescent="0.35">
      <c r="D639" s="30"/>
      <c r="F639" s="17">
        <v>631</v>
      </c>
      <c r="G639" s="29">
        <v>4279570.0481670331</v>
      </c>
    </row>
    <row r="640" spans="4:7" x14ac:dyDescent="0.35">
      <c r="D640" s="30"/>
      <c r="F640" s="17">
        <v>632</v>
      </c>
      <c r="G640" s="29">
        <v>1801839.612021591</v>
      </c>
    </row>
    <row r="641" spans="4:7" x14ac:dyDescent="0.35">
      <c r="D641" s="30"/>
      <c r="F641" s="17">
        <v>633</v>
      </c>
      <c r="G641" s="29">
        <v>8621662.4443074409</v>
      </c>
    </row>
    <row r="642" spans="4:7" x14ac:dyDescent="0.35">
      <c r="D642" s="30"/>
      <c r="F642" s="17">
        <v>634</v>
      </c>
      <c r="G642" s="29">
        <v>2715565.04564007</v>
      </c>
    </row>
    <row r="643" spans="4:7" x14ac:dyDescent="0.35">
      <c r="D643" s="30"/>
      <c r="F643" s="17">
        <v>635</v>
      </c>
      <c r="G643" s="29">
        <v>2373024.0621114527</v>
      </c>
    </row>
    <row r="644" spans="4:7" x14ac:dyDescent="0.35">
      <c r="D644" s="30"/>
      <c r="F644" s="17">
        <v>636</v>
      </c>
      <c r="G644" s="29">
        <v>9587803.2284044847</v>
      </c>
    </row>
    <row r="645" spans="4:7" x14ac:dyDescent="0.35">
      <c r="D645" s="30"/>
      <c r="F645" s="17">
        <v>637</v>
      </c>
      <c r="G645" s="29">
        <v>807893.33158102364</v>
      </c>
    </row>
    <row r="646" spans="4:7" x14ac:dyDescent="0.35">
      <c r="D646" s="30"/>
      <c r="F646" s="17">
        <v>638</v>
      </c>
      <c r="G646" s="29">
        <v>1367572.1191676438</v>
      </c>
    </row>
    <row r="647" spans="4:7" x14ac:dyDescent="0.35">
      <c r="D647" s="30"/>
      <c r="F647" s="17">
        <v>639</v>
      </c>
      <c r="G647" s="29">
        <v>9230742.2428790294</v>
      </c>
    </row>
    <row r="648" spans="4:7" x14ac:dyDescent="0.35">
      <c r="D648" s="30"/>
      <c r="F648" s="17">
        <v>640</v>
      </c>
      <c r="G648" s="29">
        <v>921978.55554905499</v>
      </c>
    </row>
    <row r="649" spans="4:7" x14ac:dyDescent="0.35">
      <c r="D649" s="30"/>
      <c r="F649" s="17">
        <v>641</v>
      </c>
      <c r="G649" s="29">
        <v>2053416.3263673943</v>
      </c>
    </row>
    <row r="650" spans="4:7" x14ac:dyDescent="0.35">
      <c r="D650" s="30"/>
      <c r="F650" s="17">
        <v>642</v>
      </c>
      <c r="G650" s="29">
        <v>2486945.1663107709</v>
      </c>
    </row>
    <row r="651" spans="4:7" x14ac:dyDescent="0.35">
      <c r="D651" s="30"/>
      <c r="F651" s="17">
        <v>643</v>
      </c>
      <c r="G651" s="29">
        <v>6699920.0669334028</v>
      </c>
    </row>
    <row r="652" spans="4:7" x14ac:dyDescent="0.35">
      <c r="D652" s="30"/>
      <c r="F652" s="17">
        <v>644</v>
      </c>
      <c r="G652" s="29">
        <v>918347.28778365406</v>
      </c>
    </row>
    <row r="653" spans="4:7" x14ac:dyDescent="0.35">
      <c r="D653" s="30"/>
      <c r="F653" s="17">
        <v>645</v>
      </c>
      <c r="G653" s="29">
        <v>711650.68330581777</v>
      </c>
    </row>
    <row r="654" spans="4:7" x14ac:dyDescent="0.35">
      <c r="D654" s="30"/>
      <c r="F654" s="17">
        <v>646</v>
      </c>
      <c r="G654" s="29">
        <v>615493.3155767686</v>
      </c>
    </row>
    <row r="655" spans="4:7" x14ac:dyDescent="0.35">
      <c r="D655" s="30"/>
      <c r="F655" s="17">
        <v>647</v>
      </c>
      <c r="G655" s="29">
        <v>8790260.6217295043</v>
      </c>
    </row>
    <row r="656" spans="4:7" x14ac:dyDescent="0.35">
      <c r="D656" s="30"/>
      <c r="F656" s="17">
        <v>648</v>
      </c>
      <c r="G656" s="29">
        <v>5067688.242319826</v>
      </c>
    </row>
    <row r="657" spans="4:7" x14ac:dyDescent="0.35">
      <c r="D657" s="30"/>
      <c r="F657" s="17">
        <v>649</v>
      </c>
      <c r="G657" s="29">
        <v>2405046.7855406697</v>
      </c>
    </row>
    <row r="658" spans="4:7" x14ac:dyDescent="0.35">
      <c r="D658" s="30"/>
      <c r="F658" s="17">
        <v>650</v>
      </c>
      <c r="G658" s="29">
        <v>3201103.9679774861</v>
      </c>
    </row>
    <row r="659" spans="4:7" x14ac:dyDescent="0.35">
      <c r="D659" s="30"/>
      <c r="F659" s="17">
        <v>651</v>
      </c>
      <c r="G659" s="29">
        <v>1457916.8279821086</v>
      </c>
    </row>
    <row r="660" spans="4:7" x14ac:dyDescent="0.35">
      <c r="D660" s="30"/>
      <c r="F660" s="17">
        <v>652</v>
      </c>
      <c r="G660" s="29">
        <v>544152.97149771918</v>
      </c>
    </row>
    <row r="661" spans="4:7" x14ac:dyDescent="0.35">
      <c r="D661" s="30"/>
      <c r="F661" s="17">
        <v>653</v>
      </c>
      <c r="G661" s="29">
        <v>13675447.635266414</v>
      </c>
    </row>
    <row r="662" spans="4:7" x14ac:dyDescent="0.35">
      <c r="D662" s="30"/>
      <c r="F662" s="17">
        <v>654</v>
      </c>
      <c r="G662" s="29">
        <v>2986549.0890667555</v>
      </c>
    </row>
    <row r="663" spans="4:7" x14ac:dyDescent="0.35">
      <c r="D663" s="30"/>
      <c r="F663" s="17">
        <v>655</v>
      </c>
      <c r="G663" s="29">
        <v>3785648.762906705</v>
      </c>
    </row>
    <row r="664" spans="4:7" x14ac:dyDescent="0.35">
      <c r="D664" s="30"/>
      <c r="F664" s="17">
        <v>656</v>
      </c>
      <c r="G664" s="29">
        <v>1181103.2735455178</v>
      </c>
    </row>
    <row r="665" spans="4:7" x14ac:dyDescent="0.35">
      <c r="D665" s="30"/>
      <c r="F665" s="17">
        <v>657</v>
      </c>
      <c r="G665" s="29">
        <v>2836957.6914987438</v>
      </c>
    </row>
    <row r="666" spans="4:7" x14ac:dyDescent="0.35">
      <c r="D666" s="30"/>
      <c r="F666" s="17">
        <v>658</v>
      </c>
      <c r="G666" s="29">
        <v>1694375.1344383012</v>
      </c>
    </row>
    <row r="667" spans="4:7" x14ac:dyDescent="0.35">
      <c r="D667" s="30"/>
      <c r="F667" s="17">
        <v>659</v>
      </c>
      <c r="G667" s="29">
        <v>1989052.8548148682</v>
      </c>
    </row>
    <row r="668" spans="4:7" x14ac:dyDescent="0.35">
      <c r="D668" s="30"/>
      <c r="F668" s="17">
        <v>660</v>
      </c>
      <c r="G668" s="29">
        <v>1684323.2246932134</v>
      </c>
    </row>
    <row r="669" spans="4:7" x14ac:dyDescent="0.35">
      <c r="D669" s="30"/>
      <c r="F669" s="17">
        <v>661</v>
      </c>
      <c r="G669" s="29">
        <v>1178848.8277601907</v>
      </c>
    </row>
    <row r="670" spans="4:7" x14ac:dyDescent="0.35">
      <c r="D670" s="30"/>
      <c r="F670" s="17">
        <v>662</v>
      </c>
      <c r="G670" s="29">
        <v>3368196.5626713224</v>
      </c>
    </row>
    <row r="671" spans="4:7" x14ac:dyDescent="0.35">
      <c r="D671" s="30"/>
      <c r="F671" s="17">
        <v>663</v>
      </c>
      <c r="G671" s="29">
        <v>428730.82034735283</v>
      </c>
    </row>
    <row r="672" spans="4:7" x14ac:dyDescent="0.35">
      <c r="D672" s="30"/>
      <c r="F672" s="17">
        <v>664</v>
      </c>
      <c r="G672" s="29">
        <v>781374.55170480337</v>
      </c>
    </row>
    <row r="673" spans="4:7" x14ac:dyDescent="0.35">
      <c r="D673" s="30"/>
      <c r="F673" s="17">
        <v>665</v>
      </c>
      <c r="G673" s="29">
        <v>951248.56742151314</v>
      </c>
    </row>
    <row r="674" spans="4:7" x14ac:dyDescent="0.35">
      <c r="D674" s="30"/>
      <c r="F674" s="17">
        <v>666</v>
      </c>
      <c r="G674" s="29">
        <v>7189399.1662330944</v>
      </c>
    </row>
    <row r="675" spans="4:7" x14ac:dyDescent="0.35">
      <c r="D675" s="30"/>
      <c r="F675" s="17">
        <v>667</v>
      </c>
      <c r="G675" s="29">
        <v>528338.45223909279</v>
      </c>
    </row>
    <row r="676" spans="4:7" x14ac:dyDescent="0.35">
      <c r="D676" s="30"/>
      <c r="F676" s="17">
        <v>668</v>
      </c>
      <c r="G676" s="29">
        <v>6550645.5786168464</v>
      </c>
    </row>
    <row r="677" spans="4:7" x14ac:dyDescent="0.35">
      <c r="D677" s="30"/>
      <c r="F677" s="17">
        <v>669</v>
      </c>
      <c r="G677" s="29">
        <v>5305829.9222023301</v>
      </c>
    </row>
    <row r="678" spans="4:7" x14ac:dyDescent="0.35">
      <c r="D678" s="30"/>
      <c r="F678" s="17">
        <v>670</v>
      </c>
      <c r="G678" s="29">
        <v>606186.0101599457</v>
      </c>
    </row>
    <row r="679" spans="4:7" x14ac:dyDescent="0.35">
      <c r="D679" s="30"/>
      <c r="F679" s="17">
        <v>671</v>
      </c>
      <c r="G679" s="29">
        <v>4380478.5411842139</v>
      </c>
    </row>
    <row r="680" spans="4:7" x14ac:dyDescent="0.35">
      <c r="D680" s="30"/>
      <c r="F680" s="17">
        <v>672</v>
      </c>
      <c r="G680" s="29">
        <v>10125904.286995409</v>
      </c>
    </row>
    <row r="681" spans="4:7" x14ac:dyDescent="0.35">
      <c r="D681" s="30"/>
      <c r="F681" s="17">
        <v>673</v>
      </c>
      <c r="G681" s="29">
        <v>7537517.0770393619</v>
      </c>
    </row>
    <row r="682" spans="4:7" x14ac:dyDescent="0.35">
      <c r="D682" s="30"/>
      <c r="F682" s="17">
        <v>674</v>
      </c>
      <c r="G682" s="29">
        <v>25077632.39401076</v>
      </c>
    </row>
    <row r="683" spans="4:7" x14ac:dyDescent="0.35">
      <c r="D683" s="30"/>
      <c r="F683" s="17">
        <v>675</v>
      </c>
      <c r="G683" s="29">
        <v>1678869.4126005827</v>
      </c>
    </row>
    <row r="684" spans="4:7" x14ac:dyDescent="0.35">
      <c r="D684" s="30"/>
      <c r="F684" s="17">
        <v>676</v>
      </c>
      <c r="G684" s="29">
        <v>2541868.2242377601</v>
      </c>
    </row>
    <row r="685" spans="4:7" x14ac:dyDescent="0.35">
      <c r="D685" s="30"/>
      <c r="F685" s="17">
        <v>677</v>
      </c>
      <c r="G685" s="29">
        <v>1268410.273872653</v>
      </c>
    </row>
    <row r="686" spans="4:7" x14ac:dyDescent="0.35">
      <c r="D686" s="30"/>
      <c r="F686" s="17">
        <v>678</v>
      </c>
      <c r="G686" s="29">
        <v>2019103.4566391639</v>
      </c>
    </row>
    <row r="687" spans="4:7" x14ac:dyDescent="0.35">
      <c r="D687" s="30"/>
      <c r="F687" s="17">
        <v>679</v>
      </c>
      <c r="G687" s="29">
        <v>363293.50606981973</v>
      </c>
    </row>
    <row r="688" spans="4:7" x14ac:dyDescent="0.35">
      <c r="D688" s="30"/>
      <c r="F688" s="17">
        <v>680</v>
      </c>
      <c r="G688" s="29">
        <v>6773327.656317723</v>
      </c>
    </row>
    <row r="689" spans="4:7" x14ac:dyDescent="0.35">
      <c r="D689" s="30"/>
      <c r="F689" s="17">
        <v>681</v>
      </c>
      <c r="G689" s="29">
        <v>833124.09758132172</v>
      </c>
    </row>
    <row r="690" spans="4:7" x14ac:dyDescent="0.35">
      <c r="D690" s="30"/>
      <c r="F690" s="17">
        <v>682</v>
      </c>
      <c r="G690" s="29">
        <v>2908381.4751614141</v>
      </c>
    </row>
    <row r="691" spans="4:7" x14ac:dyDescent="0.35">
      <c r="D691" s="30"/>
      <c r="F691" s="17">
        <v>683</v>
      </c>
      <c r="G691" s="29">
        <v>6020620.5962316608</v>
      </c>
    </row>
    <row r="692" spans="4:7" x14ac:dyDescent="0.35">
      <c r="D692" s="30"/>
      <c r="F692" s="17">
        <v>684</v>
      </c>
      <c r="G692" s="29">
        <v>3540490.484156094</v>
      </c>
    </row>
    <row r="693" spans="4:7" x14ac:dyDescent="0.35">
      <c r="D693" s="30"/>
      <c r="F693" s="17">
        <v>685</v>
      </c>
      <c r="G693" s="29">
        <v>1921015.6680471406</v>
      </c>
    </row>
    <row r="694" spans="4:7" x14ac:dyDescent="0.35">
      <c r="D694" s="30"/>
      <c r="F694" s="17">
        <v>686</v>
      </c>
      <c r="G694" s="29">
        <v>8540491.3458077777</v>
      </c>
    </row>
    <row r="695" spans="4:7" x14ac:dyDescent="0.35">
      <c r="D695" s="30"/>
      <c r="F695" s="17">
        <v>687</v>
      </c>
      <c r="G695" s="29">
        <v>1278983.4673736778</v>
      </c>
    </row>
    <row r="696" spans="4:7" x14ac:dyDescent="0.35">
      <c r="D696" s="30"/>
      <c r="F696" s="17">
        <v>688</v>
      </c>
      <c r="G696" s="29">
        <v>1346807.5850163312</v>
      </c>
    </row>
    <row r="697" spans="4:7" x14ac:dyDescent="0.35">
      <c r="D697" s="30"/>
      <c r="F697" s="17">
        <v>689</v>
      </c>
      <c r="G697" s="29">
        <v>687074.84865889244</v>
      </c>
    </row>
    <row r="698" spans="4:7" x14ac:dyDescent="0.35">
      <c r="D698" s="30"/>
      <c r="F698" s="17">
        <v>690</v>
      </c>
      <c r="G698" s="29">
        <v>6998551.5112149222</v>
      </c>
    </row>
    <row r="699" spans="4:7" x14ac:dyDescent="0.35">
      <c r="D699" s="30"/>
      <c r="F699" s="17">
        <v>691</v>
      </c>
      <c r="G699" s="29">
        <v>7015879.4455967685</v>
      </c>
    </row>
    <row r="700" spans="4:7" x14ac:dyDescent="0.35">
      <c r="D700" s="30"/>
      <c r="F700" s="17">
        <v>692</v>
      </c>
      <c r="G700" s="29">
        <v>2834736.1084514437</v>
      </c>
    </row>
    <row r="701" spans="4:7" x14ac:dyDescent="0.35">
      <c r="D701" s="30"/>
      <c r="F701" s="17">
        <v>693</v>
      </c>
      <c r="G701" s="29">
        <v>7778586.4013456115</v>
      </c>
    </row>
    <row r="702" spans="4:7" x14ac:dyDescent="0.35">
      <c r="D702" s="30"/>
      <c r="F702" s="17">
        <v>694</v>
      </c>
      <c r="G702" s="29">
        <v>622404.26417665603</v>
      </c>
    </row>
    <row r="703" spans="4:7" x14ac:dyDescent="0.35">
      <c r="D703" s="30"/>
      <c r="F703" s="17">
        <v>695</v>
      </c>
      <c r="G703" s="29">
        <v>1714716.1342435163</v>
      </c>
    </row>
    <row r="704" spans="4:7" x14ac:dyDescent="0.35">
      <c r="D704" s="30"/>
      <c r="F704" s="17">
        <v>696</v>
      </c>
      <c r="G704" s="29">
        <v>1635496.5546878332</v>
      </c>
    </row>
    <row r="705" spans="4:7" x14ac:dyDescent="0.35">
      <c r="D705" s="30"/>
      <c r="F705" s="17">
        <v>697</v>
      </c>
      <c r="G705" s="29">
        <v>2028089.3057869251</v>
      </c>
    </row>
    <row r="706" spans="4:7" x14ac:dyDescent="0.35">
      <c r="D706" s="30"/>
      <c r="F706" s="17">
        <v>698</v>
      </c>
      <c r="G706" s="29">
        <v>2611697.0653317836</v>
      </c>
    </row>
    <row r="707" spans="4:7" x14ac:dyDescent="0.35">
      <c r="D707" s="30"/>
      <c r="F707" s="17">
        <v>699</v>
      </c>
      <c r="G707" s="29">
        <v>2447381.0113984286</v>
      </c>
    </row>
    <row r="708" spans="4:7" x14ac:dyDescent="0.35">
      <c r="D708" s="30"/>
      <c r="F708" s="17">
        <v>700</v>
      </c>
      <c r="G708" s="29">
        <v>1702626.2012072357</v>
      </c>
    </row>
    <row r="709" spans="4:7" x14ac:dyDescent="0.35">
      <c r="D709" s="30"/>
      <c r="F709" s="17">
        <v>701</v>
      </c>
      <c r="G709" s="29">
        <v>1209307.2165858725</v>
      </c>
    </row>
    <row r="710" spans="4:7" x14ac:dyDescent="0.35">
      <c r="D710" s="30"/>
      <c r="F710" s="17">
        <v>702</v>
      </c>
      <c r="G710" s="29">
        <v>23657182.820108235</v>
      </c>
    </row>
    <row r="711" spans="4:7" x14ac:dyDescent="0.35">
      <c r="D711" s="30"/>
      <c r="F711" s="17">
        <v>703</v>
      </c>
      <c r="G711" s="29">
        <v>1360505.1531208176</v>
      </c>
    </row>
    <row r="712" spans="4:7" x14ac:dyDescent="0.35">
      <c r="D712" s="30"/>
      <c r="F712" s="17">
        <v>704</v>
      </c>
      <c r="G712" s="29">
        <v>12069204.82742714</v>
      </c>
    </row>
    <row r="713" spans="4:7" x14ac:dyDescent="0.35">
      <c r="D713" s="30"/>
      <c r="F713" s="17">
        <v>705</v>
      </c>
      <c r="G713" s="29">
        <v>2722820.4756135489</v>
      </c>
    </row>
    <row r="714" spans="4:7" x14ac:dyDescent="0.35">
      <c r="D714" s="30"/>
      <c r="F714" s="17">
        <v>706</v>
      </c>
      <c r="G714" s="29">
        <v>1424440.8832097352</v>
      </c>
    </row>
    <row r="715" spans="4:7" x14ac:dyDescent="0.35">
      <c r="D715" s="30"/>
      <c r="F715" s="17">
        <v>707</v>
      </c>
      <c r="G715" s="29">
        <v>10789075.18673682</v>
      </c>
    </row>
    <row r="716" spans="4:7" x14ac:dyDescent="0.35">
      <c r="D716" s="30"/>
      <c r="F716" s="17">
        <v>708</v>
      </c>
      <c r="G716" s="29">
        <v>1177839.7635292467</v>
      </c>
    </row>
    <row r="717" spans="4:7" x14ac:dyDescent="0.35">
      <c r="D717" s="30"/>
      <c r="F717" s="17">
        <v>709</v>
      </c>
      <c r="G717" s="29">
        <v>3873876.5284795477</v>
      </c>
    </row>
    <row r="718" spans="4:7" x14ac:dyDescent="0.35">
      <c r="D718" s="30"/>
      <c r="F718" s="17">
        <v>710</v>
      </c>
      <c r="G718" s="29">
        <v>2140392.6643931782</v>
      </c>
    </row>
    <row r="719" spans="4:7" x14ac:dyDescent="0.35">
      <c r="D719" s="30"/>
      <c r="F719" s="17">
        <v>711</v>
      </c>
      <c r="G719" s="29">
        <v>1738932.7936044475</v>
      </c>
    </row>
    <row r="720" spans="4:7" x14ac:dyDescent="0.35">
      <c r="D720" s="30"/>
      <c r="F720" s="17">
        <v>712</v>
      </c>
      <c r="G720" s="29">
        <v>3902367.1493657129</v>
      </c>
    </row>
    <row r="721" spans="4:7" x14ac:dyDescent="0.35">
      <c r="D721" s="30"/>
      <c r="F721" s="17">
        <v>713</v>
      </c>
      <c r="G721" s="29">
        <v>4748341.2697706018</v>
      </c>
    </row>
    <row r="722" spans="4:7" x14ac:dyDescent="0.35">
      <c r="D722" s="30"/>
      <c r="F722" s="17">
        <v>714</v>
      </c>
      <c r="G722" s="29">
        <v>2524261.7535149939</v>
      </c>
    </row>
    <row r="723" spans="4:7" x14ac:dyDescent="0.35">
      <c r="D723" s="30"/>
      <c r="F723" s="17">
        <v>715</v>
      </c>
      <c r="G723" s="29">
        <v>4257862.8775466643</v>
      </c>
    </row>
    <row r="724" spans="4:7" x14ac:dyDescent="0.35">
      <c r="D724" s="30"/>
      <c r="F724" s="17">
        <v>716</v>
      </c>
      <c r="G724" s="29">
        <v>1906289.8491549883</v>
      </c>
    </row>
    <row r="725" spans="4:7" x14ac:dyDescent="0.35">
      <c r="D725" s="30"/>
      <c r="F725" s="17">
        <v>717</v>
      </c>
      <c r="G725" s="29">
        <v>4415221.3042081911</v>
      </c>
    </row>
    <row r="726" spans="4:7" x14ac:dyDescent="0.35">
      <c r="D726" s="30"/>
      <c r="F726" s="17">
        <v>718</v>
      </c>
      <c r="G726" s="29">
        <v>5451851.6945758816</v>
      </c>
    </row>
    <row r="727" spans="4:7" x14ac:dyDescent="0.35">
      <c r="D727" s="30"/>
      <c r="F727" s="17">
        <v>719</v>
      </c>
      <c r="G727" s="29">
        <v>11229618.729363151</v>
      </c>
    </row>
    <row r="728" spans="4:7" x14ac:dyDescent="0.35">
      <c r="D728" s="30"/>
      <c r="F728" s="17">
        <v>720</v>
      </c>
      <c r="G728" s="29">
        <v>5474536.9408552172</v>
      </c>
    </row>
    <row r="729" spans="4:7" x14ac:dyDescent="0.35">
      <c r="D729" s="30"/>
      <c r="F729" s="17">
        <v>721</v>
      </c>
      <c r="G729" s="29">
        <v>8139466.0930139767</v>
      </c>
    </row>
    <row r="730" spans="4:7" x14ac:dyDescent="0.35">
      <c r="D730" s="30"/>
      <c r="F730" s="17">
        <v>722</v>
      </c>
      <c r="G730" s="29">
        <v>3602328.873849981</v>
      </c>
    </row>
    <row r="731" spans="4:7" x14ac:dyDescent="0.35">
      <c r="D731" s="30"/>
      <c r="F731" s="17">
        <v>723</v>
      </c>
      <c r="G731" s="29">
        <v>2543707.7943596905</v>
      </c>
    </row>
    <row r="732" spans="4:7" x14ac:dyDescent="0.35">
      <c r="D732" s="30"/>
      <c r="F732" s="17">
        <v>724</v>
      </c>
      <c r="G732" s="29">
        <v>3461377.6018448635</v>
      </c>
    </row>
    <row r="733" spans="4:7" x14ac:dyDescent="0.35">
      <c r="D733" s="30"/>
      <c r="F733" s="17">
        <v>725</v>
      </c>
      <c r="G733" s="29">
        <v>19222570.735205345</v>
      </c>
    </row>
    <row r="734" spans="4:7" x14ac:dyDescent="0.35">
      <c r="D734" s="30"/>
      <c r="F734" s="17">
        <v>726</v>
      </c>
      <c r="G734" s="29">
        <v>3182864.4363545557</v>
      </c>
    </row>
    <row r="735" spans="4:7" x14ac:dyDescent="0.35">
      <c r="D735" s="30"/>
      <c r="F735" s="17">
        <v>727</v>
      </c>
      <c r="G735" s="29">
        <v>7587128.4456549622</v>
      </c>
    </row>
    <row r="736" spans="4:7" x14ac:dyDescent="0.35">
      <c r="D736" s="30"/>
      <c r="F736" s="17">
        <v>728</v>
      </c>
      <c r="G736" s="29">
        <v>670220.11857697298</v>
      </c>
    </row>
    <row r="737" spans="4:7" x14ac:dyDescent="0.35">
      <c r="D737" s="30"/>
      <c r="F737" s="17">
        <v>729</v>
      </c>
      <c r="G737" s="29">
        <v>349449.42872353463</v>
      </c>
    </row>
    <row r="738" spans="4:7" x14ac:dyDescent="0.35">
      <c r="D738" s="30"/>
      <c r="F738" s="17">
        <v>730</v>
      </c>
      <c r="G738" s="29">
        <v>2431771.8257521326</v>
      </c>
    </row>
    <row r="739" spans="4:7" x14ac:dyDescent="0.35">
      <c r="D739" s="30"/>
      <c r="F739" s="17">
        <v>731</v>
      </c>
      <c r="G739" s="29">
        <v>1961838.6723865406</v>
      </c>
    </row>
    <row r="740" spans="4:7" x14ac:dyDescent="0.35">
      <c r="D740" s="30"/>
      <c r="F740" s="17">
        <v>732</v>
      </c>
      <c r="G740" s="29">
        <v>3708510.0681105233</v>
      </c>
    </row>
    <row r="741" spans="4:7" x14ac:dyDescent="0.35">
      <c r="D741" s="30"/>
      <c r="F741" s="17">
        <v>733</v>
      </c>
      <c r="G741" s="29">
        <v>3820994.8762957174</v>
      </c>
    </row>
    <row r="742" spans="4:7" x14ac:dyDescent="0.35">
      <c r="D742" s="30"/>
      <c r="F742" s="17">
        <v>734</v>
      </c>
      <c r="G742" s="29">
        <v>1694709.8760659418</v>
      </c>
    </row>
    <row r="743" spans="4:7" x14ac:dyDescent="0.35">
      <c r="D743" s="30"/>
      <c r="F743" s="17">
        <v>735</v>
      </c>
      <c r="G743" s="29">
        <v>1096722.5065447181</v>
      </c>
    </row>
    <row r="744" spans="4:7" x14ac:dyDescent="0.35">
      <c r="D744" s="30"/>
      <c r="F744" s="17">
        <v>736</v>
      </c>
      <c r="G744" s="29">
        <v>5884692.2251345273</v>
      </c>
    </row>
    <row r="745" spans="4:7" x14ac:dyDescent="0.35">
      <c r="D745" s="30"/>
      <c r="F745" s="17">
        <v>737</v>
      </c>
      <c r="G745" s="29">
        <v>1204919.2214743458</v>
      </c>
    </row>
    <row r="746" spans="4:7" x14ac:dyDescent="0.35">
      <c r="D746" s="30"/>
      <c r="F746" s="17">
        <v>738</v>
      </c>
      <c r="G746" s="29">
        <v>1407131.4895627066</v>
      </c>
    </row>
    <row r="747" spans="4:7" x14ac:dyDescent="0.35">
      <c r="D747" s="30"/>
      <c r="F747" s="17">
        <v>739</v>
      </c>
      <c r="G747" s="29">
        <v>3919818.1747000515</v>
      </c>
    </row>
    <row r="748" spans="4:7" x14ac:dyDescent="0.35">
      <c r="D748" s="30"/>
      <c r="F748" s="17">
        <v>740</v>
      </c>
      <c r="G748" s="29">
        <v>25662176.2058639</v>
      </c>
    </row>
    <row r="749" spans="4:7" x14ac:dyDescent="0.35">
      <c r="D749" s="30"/>
      <c r="F749" s="17">
        <v>741</v>
      </c>
      <c r="G749" s="29">
        <v>4134991.9124651868</v>
      </c>
    </row>
    <row r="750" spans="4:7" x14ac:dyDescent="0.35">
      <c r="D750" s="30"/>
      <c r="F750" s="17">
        <v>742</v>
      </c>
      <c r="G750" s="29">
        <v>983456.79372805241</v>
      </c>
    </row>
    <row r="751" spans="4:7" x14ac:dyDescent="0.35">
      <c r="D751" s="30"/>
      <c r="F751" s="17">
        <v>743</v>
      </c>
      <c r="G751" s="29">
        <v>551355.71752397064</v>
      </c>
    </row>
    <row r="752" spans="4:7" x14ac:dyDescent="0.35">
      <c r="D752" s="30"/>
      <c r="F752" s="17">
        <v>744</v>
      </c>
      <c r="G752" s="29">
        <v>730299.69884052186</v>
      </c>
    </row>
    <row r="753" spans="4:7" x14ac:dyDescent="0.35">
      <c r="D753" s="30"/>
      <c r="F753" s="17">
        <v>745</v>
      </c>
      <c r="G753" s="29">
        <v>1739380.3088858365</v>
      </c>
    </row>
    <row r="754" spans="4:7" x14ac:dyDescent="0.35">
      <c r="D754" s="30"/>
      <c r="F754" s="17">
        <v>746</v>
      </c>
      <c r="G754" s="29">
        <v>3518364.014278118</v>
      </c>
    </row>
    <row r="755" spans="4:7" x14ac:dyDescent="0.35">
      <c r="D755" s="30"/>
      <c r="F755" s="17">
        <v>747</v>
      </c>
      <c r="G755" s="29">
        <v>2299677.644525954</v>
      </c>
    </row>
    <row r="756" spans="4:7" x14ac:dyDescent="0.35">
      <c r="D756" s="30"/>
      <c r="F756" s="17">
        <v>748</v>
      </c>
      <c r="G756" s="29">
        <v>3733800.8029562803</v>
      </c>
    </row>
    <row r="757" spans="4:7" x14ac:dyDescent="0.35">
      <c r="D757" s="30"/>
      <c r="F757" s="17">
        <v>749</v>
      </c>
      <c r="G757" s="29">
        <v>4362289.9301402597</v>
      </c>
    </row>
    <row r="758" spans="4:7" x14ac:dyDescent="0.35">
      <c r="D758" s="30"/>
      <c r="F758" s="17">
        <v>750</v>
      </c>
      <c r="G758" s="29">
        <v>993427.95146693767</v>
      </c>
    </row>
    <row r="759" spans="4:7" x14ac:dyDescent="0.35">
      <c r="D759" s="30"/>
      <c r="F759" s="17">
        <v>751</v>
      </c>
      <c r="G759" s="29">
        <v>12820379.856167618</v>
      </c>
    </row>
    <row r="760" spans="4:7" x14ac:dyDescent="0.35">
      <c r="D760" s="30"/>
      <c r="F760" s="17">
        <v>752</v>
      </c>
      <c r="G760" s="29">
        <v>4725202.5483331904</v>
      </c>
    </row>
    <row r="761" spans="4:7" x14ac:dyDescent="0.35">
      <c r="D761" s="30"/>
      <c r="F761" s="17">
        <v>753</v>
      </c>
      <c r="G761" s="29">
        <v>14890413.11125586</v>
      </c>
    </row>
    <row r="762" spans="4:7" x14ac:dyDescent="0.35">
      <c r="D762" s="30"/>
      <c r="F762" s="17">
        <v>754</v>
      </c>
      <c r="G762" s="29">
        <v>3724608.2862148685</v>
      </c>
    </row>
    <row r="763" spans="4:7" x14ac:dyDescent="0.35">
      <c r="D763" s="30"/>
      <c r="F763" s="17">
        <v>755</v>
      </c>
      <c r="G763" s="29">
        <v>2160633.7391154356</v>
      </c>
    </row>
    <row r="764" spans="4:7" x14ac:dyDescent="0.35">
      <c r="D764" s="30"/>
      <c r="F764" s="17">
        <v>756</v>
      </c>
      <c r="G764" s="29">
        <v>4737131.495148371</v>
      </c>
    </row>
    <row r="765" spans="4:7" x14ac:dyDescent="0.35">
      <c r="D765" s="30"/>
      <c r="F765" s="17">
        <v>757</v>
      </c>
      <c r="G765" s="29">
        <v>3965437.7769232537</v>
      </c>
    </row>
    <row r="766" spans="4:7" x14ac:dyDescent="0.35">
      <c r="D766" s="30"/>
      <c r="F766" s="17">
        <v>758</v>
      </c>
      <c r="G766" s="29">
        <v>3545023.8581585563</v>
      </c>
    </row>
    <row r="767" spans="4:7" x14ac:dyDescent="0.35">
      <c r="D767" s="30"/>
      <c r="F767" s="17">
        <v>759</v>
      </c>
      <c r="G767" s="29">
        <v>4170922.8173668338</v>
      </c>
    </row>
    <row r="768" spans="4:7" x14ac:dyDescent="0.35">
      <c r="D768" s="30"/>
      <c r="F768" s="17">
        <v>760</v>
      </c>
      <c r="G768" s="29">
        <v>5608014.9884465551</v>
      </c>
    </row>
    <row r="769" spans="4:7" x14ac:dyDescent="0.35">
      <c r="D769" s="30"/>
      <c r="F769" s="17">
        <v>761</v>
      </c>
      <c r="G769" s="29">
        <v>4646617.36578272</v>
      </c>
    </row>
    <row r="770" spans="4:7" x14ac:dyDescent="0.35">
      <c r="D770" s="30"/>
      <c r="F770" s="17">
        <v>762</v>
      </c>
      <c r="G770" s="29">
        <v>866270.79008091323</v>
      </c>
    </row>
    <row r="771" spans="4:7" x14ac:dyDescent="0.35">
      <c r="D771" s="30"/>
      <c r="F771" s="17">
        <v>763</v>
      </c>
      <c r="G771" s="29">
        <v>4688974.4280568128</v>
      </c>
    </row>
    <row r="772" spans="4:7" x14ac:dyDescent="0.35">
      <c r="D772" s="30"/>
      <c r="F772" s="17">
        <v>764</v>
      </c>
      <c r="G772" s="29">
        <v>20483025.672778197</v>
      </c>
    </row>
    <row r="773" spans="4:7" x14ac:dyDescent="0.35">
      <c r="D773" s="30"/>
      <c r="F773" s="17">
        <v>765</v>
      </c>
      <c r="G773" s="29">
        <v>1686178.4694893842</v>
      </c>
    </row>
    <row r="774" spans="4:7" x14ac:dyDescent="0.35">
      <c r="D774" s="30"/>
      <c r="F774" s="17">
        <v>766</v>
      </c>
      <c r="G774" s="29">
        <v>1712684.3689030081</v>
      </c>
    </row>
    <row r="775" spans="4:7" x14ac:dyDescent="0.35">
      <c r="D775" s="30"/>
      <c r="F775" s="17">
        <v>767</v>
      </c>
      <c r="G775" s="29">
        <v>12991836.070540162</v>
      </c>
    </row>
    <row r="776" spans="4:7" x14ac:dyDescent="0.35">
      <c r="D776" s="30"/>
      <c r="F776" s="17">
        <v>768</v>
      </c>
      <c r="G776" s="29">
        <v>1974240.8870709736</v>
      </c>
    </row>
    <row r="777" spans="4:7" x14ac:dyDescent="0.35">
      <c r="D777" s="30"/>
      <c r="F777" s="17">
        <v>769</v>
      </c>
      <c r="G777" s="29">
        <v>7865434.8795098048</v>
      </c>
    </row>
    <row r="778" spans="4:7" x14ac:dyDescent="0.35">
      <c r="D778" s="30"/>
      <c r="F778" s="17">
        <v>770</v>
      </c>
      <c r="G778" s="29">
        <v>2203417.2767339018</v>
      </c>
    </row>
    <row r="779" spans="4:7" x14ac:dyDescent="0.35">
      <c r="D779" s="30"/>
      <c r="F779" s="17">
        <v>771</v>
      </c>
      <c r="G779" s="29">
        <v>15152342.125610586</v>
      </c>
    </row>
    <row r="780" spans="4:7" x14ac:dyDescent="0.35">
      <c r="D780" s="30"/>
      <c r="F780" s="17">
        <v>772</v>
      </c>
      <c r="G780" s="29">
        <v>15425231.390566677</v>
      </c>
    </row>
    <row r="781" spans="4:7" x14ac:dyDescent="0.35">
      <c r="D781" s="30"/>
      <c r="F781" s="17">
        <v>773</v>
      </c>
      <c r="G781" s="29">
        <v>3090748.8717421656</v>
      </c>
    </row>
    <row r="782" spans="4:7" x14ac:dyDescent="0.35">
      <c r="D782" s="30"/>
      <c r="F782" s="17">
        <v>774</v>
      </c>
      <c r="G782" s="29">
        <v>21275786.184550311</v>
      </c>
    </row>
    <row r="783" spans="4:7" x14ac:dyDescent="0.35">
      <c r="D783" s="30"/>
      <c r="F783" s="17">
        <v>775</v>
      </c>
      <c r="G783" s="29">
        <v>2049361.2951051428</v>
      </c>
    </row>
    <row r="784" spans="4:7" x14ac:dyDescent="0.35">
      <c r="D784" s="30"/>
      <c r="F784" s="17">
        <v>776</v>
      </c>
      <c r="G784" s="29">
        <v>34249960.268911213</v>
      </c>
    </row>
    <row r="785" spans="4:7" x14ac:dyDescent="0.35">
      <c r="D785" s="30"/>
      <c r="F785" s="17">
        <v>777</v>
      </c>
      <c r="G785" s="29">
        <v>3031758.94786205</v>
      </c>
    </row>
    <row r="786" spans="4:7" x14ac:dyDescent="0.35">
      <c r="D786" s="30"/>
      <c r="F786" s="17">
        <v>778</v>
      </c>
      <c r="G786" s="29">
        <v>1023496.316480321</v>
      </c>
    </row>
    <row r="787" spans="4:7" x14ac:dyDescent="0.35">
      <c r="D787" s="30"/>
      <c r="F787" s="17">
        <v>779</v>
      </c>
      <c r="G787" s="29">
        <v>814732.23065193743</v>
      </c>
    </row>
    <row r="788" spans="4:7" x14ac:dyDescent="0.35">
      <c r="D788" s="30"/>
      <c r="F788" s="17">
        <v>780</v>
      </c>
      <c r="G788" s="29">
        <v>1600750.1433397101</v>
      </c>
    </row>
    <row r="789" spans="4:7" x14ac:dyDescent="0.35">
      <c r="D789" s="30"/>
      <c r="F789" s="17">
        <v>781</v>
      </c>
      <c r="G789" s="29">
        <v>1629126.7349621954</v>
      </c>
    </row>
    <row r="790" spans="4:7" x14ac:dyDescent="0.35">
      <c r="D790" s="30"/>
      <c r="F790" s="17">
        <v>782</v>
      </c>
      <c r="G790" s="29">
        <v>1078516.1370969745</v>
      </c>
    </row>
    <row r="791" spans="4:7" x14ac:dyDescent="0.35">
      <c r="D791" s="30"/>
      <c r="F791" s="17">
        <v>783</v>
      </c>
      <c r="G791" s="29">
        <v>2140918.1430382188</v>
      </c>
    </row>
    <row r="792" spans="4:7" x14ac:dyDescent="0.35">
      <c r="D792" s="30"/>
      <c r="F792" s="17">
        <v>784</v>
      </c>
      <c r="G792" s="29">
        <v>1872676.5279971145</v>
      </c>
    </row>
    <row r="793" spans="4:7" x14ac:dyDescent="0.35">
      <c r="D793" s="30"/>
      <c r="F793" s="17">
        <v>785</v>
      </c>
      <c r="G793" s="29">
        <v>1930863.9727173364</v>
      </c>
    </row>
    <row r="794" spans="4:7" x14ac:dyDescent="0.35">
      <c r="D794" s="30"/>
      <c r="F794" s="17">
        <v>786</v>
      </c>
      <c r="G794" s="29">
        <v>3640354.9224390616</v>
      </c>
    </row>
    <row r="795" spans="4:7" x14ac:dyDescent="0.35">
      <c r="D795" s="30"/>
      <c r="F795" s="17">
        <v>787</v>
      </c>
      <c r="G795" s="29">
        <v>4360557.5529778711</v>
      </c>
    </row>
    <row r="796" spans="4:7" x14ac:dyDescent="0.35">
      <c r="D796" s="30"/>
      <c r="F796" s="17">
        <v>788</v>
      </c>
      <c r="G796" s="29">
        <v>3839205.3833059478</v>
      </c>
    </row>
    <row r="797" spans="4:7" x14ac:dyDescent="0.35">
      <c r="D797" s="30"/>
      <c r="F797" s="17">
        <v>789</v>
      </c>
      <c r="G797" s="29">
        <v>1210392.7528074048</v>
      </c>
    </row>
    <row r="798" spans="4:7" x14ac:dyDescent="0.35">
      <c r="D798" s="30"/>
      <c r="F798" s="17">
        <v>790</v>
      </c>
      <c r="G798" s="29">
        <v>1169193.6737045411</v>
      </c>
    </row>
    <row r="799" spans="4:7" x14ac:dyDescent="0.35">
      <c r="D799" s="30"/>
      <c r="F799" s="17">
        <v>791</v>
      </c>
      <c r="G799" s="29">
        <v>10781662.45321423</v>
      </c>
    </row>
    <row r="800" spans="4:7" x14ac:dyDescent="0.35">
      <c r="D800" s="30"/>
      <c r="F800" s="17">
        <v>792</v>
      </c>
      <c r="G800" s="29">
        <v>2294738.9562808</v>
      </c>
    </row>
    <row r="801" spans="4:7" x14ac:dyDescent="0.35">
      <c r="D801" s="30"/>
      <c r="F801" s="17">
        <v>793</v>
      </c>
      <c r="G801" s="29">
        <v>13280074.164408414</v>
      </c>
    </row>
    <row r="802" spans="4:7" x14ac:dyDescent="0.35">
      <c r="D802" s="30"/>
      <c r="F802" s="17">
        <v>794</v>
      </c>
      <c r="G802" s="29">
        <v>5502654.4721015655</v>
      </c>
    </row>
    <row r="803" spans="4:7" x14ac:dyDescent="0.35">
      <c r="D803" s="30"/>
      <c r="F803" s="17">
        <v>795</v>
      </c>
      <c r="G803" s="29">
        <v>5359350.5229283003</v>
      </c>
    </row>
    <row r="804" spans="4:7" x14ac:dyDescent="0.35">
      <c r="D804" s="30"/>
      <c r="F804" s="17">
        <v>796</v>
      </c>
      <c r="G804" s="29">
        <v>3878755.5872339662</v>
      </c>
    </row>
    <row r="805" spans="4:7" x14ac:dyDescent="0.35">
      <c r="D805" s="30"/>
      <c r="F805" s="17">
        <v>797</v>
      </c>
      <c r="G805" s="29">
        <v>3778725.8898500348</v>
      </c>
    </row>
    <row r="806" spans="4:7" x14ac:dyDescent="0.35">
      <c r="D806" s="30"/>
      <c r="F806" s="17">
        <v>798</v>
      </c>
      <c r="G806" s="29">
        <v>4814628.2792940363</v>
      </c>
    </row>
    <row r="807" spans="4:7" x14ac:dyDescent="0.35">
      <c r="D807" s="30"/>
      <c r="F807" s="17">
        <v>799</v>
      </c>
      <c r="G807" s="29">
        <v>913898.81232057244</v>
      </c>
    </row>
    <row r="808" spans="4:7" x14ac:dyDescent="0.35">
      <c r="D808" s="30"/>
      <c r="F808" s="17">
        <v>800</v>
      </c>
      <c r="G808" s="29">
        <v>1652070.6054951346</v>
      </c>
    </row>
    <row r="809" spans="4:7" x14ac:dyDescent="0.35">
      <c r="D809" s="30"/>
      <c r="F809" s="17">
        <v>801</v>
      </c>
      <c r="G809" s="29">
        <v>5030970.6523967171</v>
      </c>
    </row>
    <row r="810" spans="4:7" x14ac:dyDescent="0.35">
      <c r="D810" s="30"/>
      <c r="F810" s="17">
        <v>802</v>
      </c>
      <c r="G810" s="29">
        <v>6742725.8209548965</v>
      </c>
    </row>
    <row r="811" spans="4:7" x14ac:dyDescent="0.35">
      <c r="D811" s="30"/>
      <c r="F811" s="17">
        <v>803</v>
      </c>
      <c r="G811" s="29">
        <v>4955896.7908187276</v>
      </c>
    </row>
    <row r="812" spans="4:7" x14ac:dyDescent="0.35">
      <c r="D812" s="30"/>
      <c r="F812" s="17">
        <v>804</v>
      </c>
      <c r="G812" s="29">
        <v>1011515.248343494</v>
      </c>
    </row>
    <row r="813" spans="4:7" x14ac:dyDescent="0.35">
      <c r="D813" s="30"/>
      <c r="F813" s="17">
        <v>805</v>
      </c>
      <c r="G813" s="29">
        <v>6217205.6277651973</v>
      </c>
    </row>
    <row r="814" spans="4:7" x14ac:dyDescent="0.35">
      <c r="D814" s="30"/>
      <c r="F814" s="17">
        <v>806</v>
      </c>
      <c r="G814" s="29">
        <v>29662753.651928168</v>
      </c>
    </row>
    <row r="815" spans="4:7" x14ac:dyDescent="0.35">
      <c r="D815" s="30"/>
      <c r="F815" s="17">
        <v>807</v>
      </c>
      <c r="G815" s="29">
        <v>1032165.618454856</v>
      </c>
    </row>
    <row r="816" spans="4:7" x14ac:dyDescent="0.35">
      <c r="D816" s="30"/>
      <c r="F816" s="17">
        <v>808</v>
      </c>
      <c r="G816" s="29">
        <v>2240469.5076940572</v>
      </c>
    </row>
    <row r="817" spans="4:7" x14ac:dyDescent="0.35">
      <c r="D817" s="30"/>
      <c r="F817" s="17">
        <v>809</v>
      </c>
      <c r="G817" s="29">
        <v>5949062.8642671667</v>
      </c>
    </row>
    <row r="818" spans="4:7" x14ac:dyDescent="0.35">
      <c r="D818" s="30"/>
      <c r="F818" s="17">
        <v>810</v>
      </c>
      <c r="G818" s="29">
        <v>2763770.5152780325</v>
      </c>
    </row>
    <row r="819" spans="4:7" x14ac:dyDescent="0.35">
      <c r="D819" s="30"/>
      <c r="F819" s="17">
        <v>811</v>
      </c>
      <c r="G819" s="29">
        <v>3785870.2489161682</v>
      </c>
    </row>
    <row r="820" spans="4:7" x14ac:dyDescent="0.35">
      <c r="D820" s="30"/>
      <c r="F820" s="17">
        <v>812</v>
      </c>
      <c r="G820" s="29">
        <v>2005590.8712249314</v>
      </c>
    </row>
    <row r="821" spans="4:7" x14ac:dyDescent="0.35">
      <c r="D821" s="30"/>
      <c r="F821" s="17">
        <v>813</v>
      </c>
      <c r="G821" s="29">
        <v>4160699.6329847989</v>
      </c>
    </row>
    <row r="822" spans="4:7" x14ac:dyDescent="0.35">
      <c r="D822" s="30"/>
      <c r="F822" s="17">
        <v>814</v>
      </c>
      <c r="G822" s="29">
        <v>858713.88443796535</v>
      </c>
    </row>
    <row r="823" spans="4:7" x14ac:dyDescent="0.35">
      <c r="D823" s="30"/>
      <c r="F823" s="17">
        <v>815</v>
      </c>
      <c r="G823" s="29">
        <v>4248655.2838579956</v>
      </c>
    </row>
    <row r="824" spans="4:7" x14ac:dyDescent="0.35">
      <c r="D824" s="30"/>
      <c r="F824" s="17">
        <v>816</v>
      </c>
      <c r="G824" s="29">
        <v>3075738.2358481721</v>
      </c>
    </row>
    <row r="825" spans="4:7" x14ac:dyDescent="0.35">
      <c r="D825" s="30"/>
      <c r="F825" s="17">
        <v>817</v>
      </c>
      <c r="G825" s="29">
        <v>529765.48159230675</v>
      </c>
    </row>
    <row r="826" spans="4:7" x14ac:dyDescent="0.35">
      <c r="D826" s="30"/>
      <c r="F826" s="17">
        <v>818</v>
      </c>
      <c r="G826" s="29">
        <v>4371950.4095071573</v>
      </c>
    </row>
    <row r="827" spans="4:7" x14ac:dyDescent="0.35">
      <c r="D827" s="30"/>
      <c r="F827" s="17">
        <v>819</v>
      </c>
      <c r="G827" s="29">
        <v>6073039.3548974292</v>
      </c>
    </row>
    <row r="828" spans="4:7" x14ac:dyDescent="0.35">
      <c r="D828" s="30"/>
      <c r="F828" s="17">
        <v>820</v>
      </c>
      <c r="G828" s="29">
        <v>11384564.046943471</v>
      </c>
    </row>
    <row r="829" spans="4:7" x14ac:dyDescent="0.35">
      <c r="D829" s="30"/>
      <c r="F829" s="17">
        <v>821</v>
      </c>
      <c r="G829" s="29">
        <v>1403954.830619981</v>
      </c>
    </row>
    <row r="830" spans="4:7" x14ac:dyDescent="0.35">
      <c r="D830" s="30"/>
      <c r="F830" s="17">
        <v>822</v>
      </c>
      <c r="G830" s="29">
        <v>6958699.56792433</v>
      </c>
    </row>
    <row r="831" spans="4:7" x14ac:dyDescent="0.35">
      <c r="D831" s="30"/>
      <c r="F831" s="17">
        <v>823</v>
      </c>
      <c r="G831" s="29">
        <v>4822295.585413143</v>
      </c>
    </row>
    <row r="832" spans="4:7" x14ac:dyDescent="0.35">
      <c r="D832" s="30"/>
      <c r="F832" s="17">
        <v>824</v>
      </c>
      <c r="G832" s="29">
        <v>4700650.7789090592</v>
      </c>
    </row>
    <row r="833" spans="4:7" x14ac:dyDescent="0.35">
      <c r="D833" s="30"/>
      <c r="F833" s="17">
        <v>825</v>
      </c>
      <c r="G833" s="29">
        <v>826573.02297902352</v>
      </c>
    </row>
    <row r="834" spans="4:7" x14ac:dyDescent="0.35">
      <c r="D834" s="30"/>
      <c r="F834" s="17">
        <v>826</v>
      </c>
      <c r="G834" s="29">
        <v>3337399.1567137232</v>
      </c>
    </row>
    <row r="835" spans="4:7" x14ac:dyDescent="0.35">
      <c r="D835" s="30"/>
      <c r="F835" s="17">
        <v>827</v>
      </c>
      <c r="G835" s="29">
        <v>4262598.7396029802</v>
      </c>
    </row>
    <row r="836" spans="4:7" x14ac:dyDescent="0.35">
      <c r="D836" s="30"/>
      <c r="F836" s="17">
        <v>828</v>
      </c>
      <c r="G836" s="29">
        <v>4282596.2220992744</v>
      </c>
    </row>
    <row r="837" spans="4:7" x14ac:dyDescent="0.35">
      <c r="D837" s="30"/>
      <c r="F837" s="17">
        <v>829</v>
      </c>
      <c r="G837" s="29">
        <v>3818020.583622457</v>
      </c>
    </row>
    <row r="838" spans="4:7" x14ac:dyDescent="0.35">
      <c r="D838" s="30"/>
      <c r="F838" s="17">
        <v>830</v>
      </c>
      <c r="G838" s="29">
        <v>1182227.2745608944</v>
      </c>
    </row>
    <row r="839" spans="4:7" x14ac:dyDescent="0.35">
      <c r="D839" s="30"/>
      <c r="F839" s="17">
        <v>831</v>
      </c>
      <c r="G839" s="29">
        <v>6813751.9638039516</v>
      </c>
    </row>
    <row r="840" spans="4:7" x14ac:dyDescent="0.35">
      <c r="D840" s="30"/>
      <c r="F840" s="17">
        <v>832</v>
      </c>
      <c r="G840" s="29">
        <v>1748818.5335466072</v>
      </c>
    </row>
    <row r="841" spans="4:7" x14ac:dyDescent="0.35">
      <c r="D841" s="30"/>
      <c r="F841" s="17">
        <v>833</v>
      </c>
      <c r="G841" s="29">
        <v>3675026.4816027968</v>
      </c>
    </row>
    <row r="842" spans="4:7" x14ac:dyDescent="0.35">
      <c r="D842" s="30"/>
      <c r="F842" s="17">
        <v>834</v>
      </c>
      <c r="G842" s="29">
        <v>249107.00896811753</v>
      </c>
    </row>
    <row r="843" spans="4:7" x14ac:dyDescent="0.35">
      <c r="D843" s="30"/>
      <c r="F843" s="17">
        <v>835</v>
      </c>
      <c r="G843" s="29">
        <v>6845933.5871218583</v>
      </c>
    </row>
    <row r="844" spans="4:7" x14ac:dyDescent="0.35">
      <c r="D844" s="30"/>
      <c r="F844" s="17">
        <v>836</v>
      </c>
      <c r="G844" s="29">
        <v>29198853.55262794</v>
      </c>
    </row>
    <row r="845" spans="4:7" x14ac:dyDescent="0.35">
      <c r="D845" s="30"/>
      <c r="F845" s="17">
        <v>837</v>
      </c>
      <c r="G845" s="29">
        <v>1737530.3169730976</v>
      </c>
    </row>
    <row r="846" spans="4:7" x14ac:dyDescent="0.35">
      <c r="D846" s="30"/>
      <c r="F846" s="17">
        <v>838</v>
      </c>
      <c r="G846" s="29">
        <v>45973885.757811263</v>
      </c>
    </row>
    <row r="847" spans="4:7" x14ac:dyDescent="0.35">
      <c r="D847" s="30"/>
      <c r="F847" s="17">
        <v>839</v>
      </c>
      <c r="G847" s="29">
        <v>13235439.199022638</v>
      </c>
    </row>
    <row r="848" spans="4:7" x14ac:dyDescent="0.35">
      <c r="D848" s="30"/>
      <c r="F848" s="17">
        <v>840</v>
      </c>
      <c r="G848" s="29">
        <v>2320297.8636002196</v>
      </c>
    </row>
    <row r="849" spans="4:7" x14ac:dyDescent="0.35">
      <c r="D849" s="30"/>
      <c r="F849" s="17">
        <v>841</v>
      </c>
      <c r="G849" s="29">
        <v>8504414.0758258291</v>
      </c>
    </row>
    <row r="850" spans="4:7" x14ac:dyDescent="0.35">
      <c r="D850" s="30"/>
      <c r="F850" s="17">
        <v>842</v>
      </c>
      <c r="G850" s="29">
        <v>2185991.8666155832</v>
      </c>
    </row>
    <row r="851" spans="4:7" x14ac:dyDescent="0.35">
      <c r="D851" s="30"/>
      <c r="F851" s="17">
        <v>843</v>
      </c>
      <c r="G851" s="29">
        <v>15575128.62689564</v>
      </c>
    </row>
    <row r="852" spans="4:7" x14ac:dyDescent="0.35">
      <c r="D852" s="30"/>
      <c r="F852" s="17">
        <v>844</v>
      </c>
      <c r="G852" s="29">
        <v>3120888.3750918834</v>
      </c>
    </row>
    <row r="853" spans="4:7" x14ac:dyDescent="0.35">
      <c r="D853" s="30"/>
      <c r="F853" s="17">
        <v>845</v>
      </c>
      <c r="G853" s="29">
        <v>2352075.7748457612</v>
      </c>
    </row>
    <row r="854" spans="4:7" x14ac:dyDescent="0.35">
      <c r="D854" s="30"/>
      <c r="F854" s="17">
        <v>846</v>
      </c>
      <c r="G854" s="29">
        <v>13896572.136129586</v>
      </c>
    </row>
    <row r="855" spans="4:7" x14ac:dyDescent="0.35">
      <c r="D855" s="30"/>
      <c r="F855" s="17">
        <v>847</v>
      </c>
      <c r="G855" s="29">
        <v>10719253.711594462</v>
      </c>
    </row>
    <row r="856" spans="4:7" x14ac:dyDescent="0.35">
      <c r="D856" s="30"/>
      <c r="F856" s="17">
        <v>848</v>
      </c>
      <c r="G856" s="29">
        <v>2508144.2572391378</v>
      </c>
    </row>
    <row r="857" spans="4:7" x14ac:dyDescent="0.35">
      <c r="D857" s="30"/>
      <c r="F857" s="17">
        <v>849</v>
      </c>
      <c r="G857" s="29">
        <v>393494.37240041659</v>
      </c>
    </row>
    <row r="858" spans="4:7" x14ac:dyDescent="0.35">
      <c r="D858" s="30"/>
      <c r="F858" s="17">
        <v>850</v>
      </c>
      <c r="G858" s="29">
        <v>1000556.9757915197</v>
      </c>
    </row>
    <row r="859" spans="4:7" x14ac:dyDescent="0.35">
      <c r="D859" s="30"/>
      <c r="F859" s="17">
        <v>851</v>
      </c>
      <c r="G859" s="29">
        <v>606422.02921504551</v>
      </c>
    </row>
    <row r="860" spans="4:7" x14ac:dyDescent="0.35">
      <c r="D860" s="30"/>
      <c r="F860" s="17">
        <v>852</v>
      </c>
      <c r="G860" s="29">
        <v>11471627.342314562</v>
      </c>
    </row>
    <row r="861" spans="4:7" x14ac:dyDescent="0.35">
      <c r="D861" s="30"/>
      <c r="F861" s="17">
        <v>853</v>
      </c>
      <c r="G861" s="29">
        <v>1478897.6654546701</v>
      </c>
    </row>
    <row r="862" spans="4:7" x14ac:dyDescent="0.35">
      <c r="D862" s="30"/>
      <c r="F862" s="17">
        <v>854</v>
      </c>
      <c r="G862" s="29">
        <v>5563325.3026555441</v>
      </c>
    </row>
    <row r="863" spans="4:7" x14ac:dyDescent="0.35">
      <c r="D863" s="30"/>
      <c r="F863" s="17">
        <v>855</v>
      </c>
      <c r="G863" s="29">
        <v>12503088.213116441</v>
      </c>
    </row>
    <row r="864" spans="4:7" x14ac:dyDescent="0.35">
      <c r="D864" s="30"/>
      <c r="F864" s="17">
        <v>856</v>
      </c>
      <c r="G864" s="29">
        <v>2464229.0014177836</v>
      </c>
    </row>
    <row r="865" spans="4:7" x14ac:dyDescent="0.35">
      <c r="D865" s="30"/>
      <c r="F865" s="17">
        <v>857</v>
      </c>
      <c r="G865" s="29">
        <v>6363435.4898783658</v>
      </c>
    </row>
    <row r="866" spans="4:7" x14ac:dyDescent="0.35">
      <c r="D866" s="30"/>
      <c r="F866" s="17">
        <v>858</v>
      </c>
      <c r="G866" s="29">
        <v>4081815.7627845728</v>
      </c>
    </row>
    <row r="867" spans="4:7" x14ac:dyDescent="0.35">
      <c r="D867" s="30"/>
      <c r="F867" s="17">
        <v>859</v>
      </c>
      <c r="G867" s="29">
        <v>26029442.749866232</v>
      </c>
    </row>
    <row r="868" spans="4:7" x14ac:dyDescent="0.35">
      <c r="D868" s="30"/>
      <c r="F868" s="17">
        <v>860</v>
      </c>
      <c r="G868" s="29">
        <v>566599.29349900747</v>
      </c>
    </row>
    <row r="869" spans="4:7" x14ac:dyDescent="0.35">
      <c r="D869" s="30"/>
      <c r="F869" s="17">
        <v>861</v>
      </c>
      <c r="G869" s="29">
        <v>7559499.8161244597</v>
      </c>
    </row>
    <row r="870" spans="4:7" x14ac:dyDescent="0.35">
      <c r="D870" s="30"/>
      <c r="F870" s="17">
        <v>862</v>
      </c>
      <c r="G870" s="29">
        <v>2711904.2296525426</v>
      </c>
    </row>
    <row r="871" spans="4:7" x14ac:dyDescent="0.35">
      <c r="D871" s="30"/>
      <c r="F871" s="17">
        <v>863</v>
      </c>
      <c r="G871" s="29">
        <v>3396766.4100825558</v>
      </c>
    </row>
    <row r="872" spans="4:7" x14ac:dyDescent="0.35">
      <c r="D872" s="30"/>
      <c r="F872" s="17">
        <v>864</v>
      </c>
      <c r="G872" s="29">
        <v>1955097.8215538324</v>
      </c>
    </row>
    <row r="873" spans="4:7" x14ac:dyDescent="0.35">
      <c r="D873" s="30"/>
      <c r="F873" s="17">
        <v>865</v>
      </c>
      <c r="G873" s="29">
        <v>1024028.5116851174</v>
      </c>
    </row>
    <row r="874" spans="4:7" x14ac:dyDescent="0.35">
      <c r="D874" s="30"/>
      <c r="F874" s="17">
        <v>866</v>
      </c>
      <c r="G874" s="29">
        <v>12009731.946717329</v>
      </c>
    </row>
    <row r="875" spans="4:7" x14ac:dyDescent="0.35">
      <c r="D875" s="30"/>
      <c r="F875" s="17">
        <v>867</v>
      </c>
      <c r="G875" s="29">
        <v>2911435.735391024</v>
      </c>
    </row>
    <row r="876" spans="4:7" x14ac:dyDescent="0.35">
      <c r="D876" s="30"/>
      <c r="F876" s="17">
        <v>868</v>
      </c>
      <c r="G876" s="29">
        <v>2582057.8060316592</v>
      </c>
    </row>
    <row r="877" spans="4:7" x14ac:dyDescent="0.35">
      <c r="D877" s="30"/>
      <c r="F877" s="17">
        <v>869</v>
      </c>
      <c r="G877" s="29">
        <v>19627232.69100197</v>
      </c>
    </row>
    <row r="878" spans="4:7" x14ac:dyDescent="0.35">
      <c r="D878" s="30"/>
      <c r="F878" s="17">
        <v>870</v>
      </c>
      <c r="G878" s="29">
        <v>7212471.2727279924</v>
      </c>
    </row>
    <row r="879" spans="4:7" x14ac:dyDescent="0.35">
      <c r="D879" s="30"/>
      <c r="F879" s="17">
        <v>871</v>
      </c>
      <c r="G879" s="29">
        <v>6649299.8688105205</v>
      </c>
    </row>
    <row r="880" spans="4:7" x14ac:dyDescent="0.35">
      <c r="D880" s="30"/>
      <c r="F880" s="17">
        <v>872</v>
      </c>
      <c r="G880" s="29">
        <v>4811479.9931173753</v>
      </c>
    </row>
    <row r="881" spans="4:7" x14ac:dyDescent="0.35">
      <c r="D881" s="30"/>
      <c r="F881" s="17">
        <v>873</v>
      </c>
      <c r="G881" s="29">
        <v>6331596.343002216</v>
      </c>
    </row>
    <row r="882" spans="4:7" x14ac:dyDescent="0.35">
      <c r="D882" s="30"/>
      <c r="F882" s="17">
        <v>874</v>
      </c>
      <c r="G882" s="29">
        <v>12827488.179815028</v>
      </c>
    </row>
    <row r="883" spans="4:7" x14ac:dyDescent="0.35">
      <c r="D883" s="30"/>
      <c r="F883" s="17">
        <v>875</v>
      </c>
      <c r="G883" s="29">
        <v>3063578.7021307168</v>
      </c>
    </row>
    <row r="884" spans="4:7" x14ac:dyDescent="0.35">
      <c r="D884" s="30"/>
      <c r="F884" s="17">
        <v>876</v>
      </c>
      <c r="G884" s="29">
        <v>3282203.4197739251</v>
      </c>
    </row>
    <row r="885" spans="4:7" x14ac:dyDescent="0.35">
      <c r="D885" s="30"/>
      <c r="F885" s="17">
        <v>877</v>
      </c>
      <c r="G885" s="29">
        <v>13806783.357132724</v>
      </c>
    </row>
    <row r="886" spans="4:7" x14ac:dyDescent="0.35">
      <c r="D886" s="30"/>
      <c r="F886" s="17">
        <v>878</v>
      </c>
      <c r="G886" s="29">
        <v>2547488.289133966</v>
      </c>
    </row>
    <row r="887" spans="4:7" x14ac:dyDescent="0.35">
      <c r="D887" s="30"/>
      <c r="F887" s="17">
        <v>879</v>
      </c>
      <c r="G887" s="29">
        <v>983195.34892455721</v>
      </c>
    </row>
    <row r="888" spans="4:7" x14ac:dyDescent="0.35">
      <c r="D888" s="30"/>
      <c r="F888" s="17">
        <v>880</v>
      </c>
      <c r="G888" s="29">
        <v>835586.64430381265</v>
      </c>
    </row>
    <row r="889" spans="4:7" x14ac:dyDescent="0.35">
      <c r="D889" s="30"/>
      <c r="F889" s="17">
        <v>881</v>
      </c>
      <c r="G889" s="29">
        <v>691159.89635872864</v>
      </c>
    </row>
    <row r="890" spans="4:7" x14ac:dyDescent="0.35">
      <c r="D890" s="30"/>
      <c r="F890" s="17">
        <v>882</v>
      </c>
      <c r="G890" s="29">
        <v>5034155.1402048375</v>
      </c>
    </row>
    <row r="891" spans="4:7" x14ac:dyDescent="0.35">
      <c r="D891" s="30"/>
      <c r="F891" s="17">
        <v>883</v>
      </c>
      <c r="G891" s="29">
        <v>2065377.1903928961</v>
      </c>
    </row>
    <row r="892" spans="4:7" x14ac:dyDescent="0.35">
      <c r="D892" s="30"/>
      <c r="F892" s="17">
        <v>884</v>
      </c>
      <c r="G892" s="29">
        <v>8283668.0395958992</v>
      </c>
    </row>
    <row r="893" spans="4:7" x14ac:dyDescent="0.35">
      <c r="D893" s="30"/>
      <c r="F893" s="17">
        <v>885</v>
      </c>
      <c r="G893" s="29">
        <v>4896968.2224996937</v>
      </c>
    </row>
    <row r="894" spans="4:7" x14ac:dyDescent="0.35">
      <c r="D894" s="30"/>
      <c r="F894" s="17">
        <v>886</v>
      </c>
      <c r="G894" s="29">
        <v>1591832.465115902</v>
      </c>
    </row>
    <row r="895" spans="4:7" x14ac:dyDescent="0.35">
      <c r="D895" s="30"/>
      <c r="F895" s="17">
        <v>887</v>
      </c>
      <c r="G895" s="29">
        <v>3786905.2662877645</v>
      </c>
    </row>
    <row r="896" spans="4:7" x14ac:dyDescent="0.35">
      <c r="D896" s="30"/>
      <c r="F896" s="17">
        <v>888</v>
      </c>
      <c r="G896" s="29">
        <v>3875868.5461562038</v>
      </c>
    </row>
    <row r="897" spans="4:7" x14ac:dyDescent="0.35">
      <c r="D897" s="30"/>
      <c r="F897" s="17">
        <v>889</v>
      </c>
      <c r="G897" s="29">
        <v>6435314.611363207</v>
      </c>
    </row>
    <row r="898" spans="4:7" x14ac:dyDescent="0.35">
      <c r="D898" s="30"/>
      <c r="F898" s="17">
        <v>890</v>
      </c>
      <c r="G898" s="29">
        <v>452648.18511384423</v>
      </c>
    </row>
    <row r="899" spans="4:7" x14ac:dyDescent="0.35">
      <c r="D899" s="30"/>
      <c r="F899" s="17">
        <v>891</v>
      </c>
      <c r="G899" s="29">
        <v>7694933.7381594097</v>
      </c>
    </row>
    <row r="900" spans="4:7" x14ac:dyDescent="0.35">
      <c r="D900" s="30"/>
      <c r="F900" s="17">
        <v>892</v>
      </c>
      <c r="G900" s="29">
        <v>11528525.241666514</v>
      </c>
    </row>
    <row r="901" spans="4:7" x14ac:dyDescent="0.35">
      <c r="D901" s="30"/>
      <c r="F901" s="17">
        <v>893</v>
      </c>
      <c r="G901" s="29">
        <v>10571786.56324986</v>
      </c>
    </row>
    <row r="902" spans="4:7" x14ac:dyDescent="0.35">
      <c r="D902" s="30"/>
      <c r="F902" s="17">
        <v>894</v>
      </c>
      <c r="G902" s="29">
        <v>4604657.0752318501</v>
      </c>
    </row>
    <row r="903" spans="4:7" x14ac:dyDescent="0.35">
      <c r="D903" s="30"/>
      <c r="F903" s="17">
        <v>895</v>
      </c>
      <c r="G903" s="29">
        <v>4669157.763977021</v>
      </c>
    </row>
    <row r="904" spans="4:7" x14ac:dyDescent="0.35">
      <c r="D904" s="30"/>
      <c r="F904" s="17">
        <v>896</v>
      </c>
      <c r="G904" s="29">
        <v>3803536.1287060417</v>
      </c>
    </row>
    <row r="905" spans="4:7" x14ac:dyDescent="0.35">
      <c r="D905" s="30"/>
      <c r="F905" s="17">
        <v>897</v>
      </c>
      <c r="G905" s="29">
        <v>3361747.1910995874</v>
      </c>
    </row>
    <row r="906" spans="4:7" x14ac:dyDescent="0.35">
      <c r="D906" s="30"/>
      <c r="F906" s="17">
        <v>898</v>
      </c>
      <c r="G906" s="29">
        <v>8239754.560490489</v>
      </c>
    </row>
    <row r="907" spans="4:7" x14ac:dyDescent="0.35">
      <c r="D907" s="30"/>
      <c r="F907" s="17">
        <v>899</v>
      </c>
      <c r="G907" s="29">
        <v>3119155.2337481724</v>
      </c>
    </row>
    <row r="908" spans="4:7" x14ac:dyDescent="0.35">
      <c r="D908" s="30"/>
      <c r="F908" s="17">
        <v>900</v>
      </c>
      <c r="G908" s="29">
        <v>7758982.6245220387</v>
      </c>
    </row>
    <row r="909" spans="4:7" x14ac:dyDescent="0.35">
      <c r="D909" s="30"/>
      <c r="F909" s="17">
        <v>901</v>
      </c>
      <c r="G909" s="29">
        <v>4068043.2081511468</v>
      </c>
    </row>
    <row r="910" spans="4:7" x14ac:dyDescent="0.35">
      <c r="D910" s="30"/>
      <c r="F910" s="17">
        <v>902</v>
      </c>
      <c r="G910" s="29">
        <v>4241325.8542339681</v>
      </c>
    </row>
    <row r="911" spans="4:7" x14ac:dyDescent="0.35">
      <c r="D911" s="30"/>
      <c r="F911" s="17">
        <v>903</v>
      </c>
      <c r="G911" s="29">
        <v>2368442.7164201671</v>
      </c>
    </row>
    <row r="912" spans="4:7" x14ac:dyDescent="0.35">
      <c r="D912" s="30"/>
      <c r="F912" s="17">
        <v>904</v>
      </c>
      <c r="G912" s="29">
        <v>1962033.7190179382</v>
      </c>
    </row>
    <row r="913" spans="4:7" x14ac:dyDescent="0.35">
      <c r="D913" s="30"/>
      <c r="F913" s="17">
        <v>905</v>
      </c>
      <c r="G913" s="29">
        <v>5266081.0737128947</v>
      </c>
    </row>
    <row r="914" spans="4:7" x14ac:dyDescent="0.35">
      <c r="D914" s="30"/>
      <c r="F914" s="17">
        <v>906</v>
      </c>
      <c r="G914" s="29">
        <v>3535734.476367726</v>
      </c>
    </row>
    <row r="915" spans="4:7" x14ac:dyDescent="0.35">
      <c r="D915" s="30"/>
      <c r="F915" s="17">
        <v>907</v>
      </c>
      <c r="G915" s="29">
        <v>2313828.629707986</v>
      </c>
    </row>
    <row r="916" spans="4:7" x14ac:dyDescent="0.35">
      <c r="D916" s="30"/>
      <c r="F916" s="17">
        <v>908</v>
      </c>
      <c r="G916" s="29">
        <v>1229254.5259319369</v>
      </c>
    </row>
    <row r="917" spans="4:7" x14ac:dyDescent="0.35">
      <c r="D917" s="30"/>
      <c r="F917" s="17">
        <v>909</v>
      </c>
      <c r="G917" s="29">
        <v>7172255.5449338714</v>
      </c>
    </row>
    <row r="918" spans="4:7" x14ac:dyDescent="0.35">
      <c r="D918" s="30"/>
      <c r="F918" s="17">
        <v>910</v>
      </c>
      <c r="G918" s="29">
        <v>4952797.9856199911</v>
      </c>
    </row>
    <row r="919" spans="4:7" x14ac:dyDescent="0.35">
      <c r="D919" s="30"/>
      <c r="F919" s="17">
        <v>911</v>
      </c>
      <c r="G919" s="29">
        <v>469494.82732462842</v>
      </c>
    </row>
    <row r="920" spans="4:7" x14ac:dyDescent="0.35">
      <c r="D920" s="30"/>
      <c r="F920" s="17">
        <v>912</v>
      </c>
      <c r="G920" s="29">
        <v>1973658.1131389355</v>
      </c>
    </row>
    <row r="921" spans="4:7" x14ac:dyDescent="0.35">
      <c r="D921" s="30"/>
      <c r="F921" s="17">
        <v>913</v>
      </c>
      <c r="G921" s="29">
        <v>899457.04907095339</v>
      </c>
    </row>
    <row r="922" spans="4:7" x14ac:dyDescent="0.35">
      <c r="D922" s="30"/>
      <c r="F922" s="17">
        <v>914</v>
      </c>
      <c r="G922" s="29">
        <v>13439341.844276629</v>
      </c>
    </row>
    <row r="923" spans="4:7" x14ac:dyDescent="0.35">
      <c r="D923" s="30"/>
      <c r="F923" s="17">
        <v>915</v>
      </c>
      <c r="G923" s="29">
        <v>2511103.5406722338</v>
      </c>
    </row>
    <row r="924" spans="4:7" x14ac:dyDescent="0.35">
      <c r="D924" s="30"/>
      <c r="F924" s="17">
        <v>916</v>
      </c>
      <c r="G924" s="29">
        <v>2895275.114483634</v>
      </c>
    </row>
    <row r="925" spans="4:7" x14ac:dyDescent="0.35">
      <c r="D925" s="30"/>
      <c r="F925" s="17">
        <v>917</v>
      </c>
      <c r="G925" s="29">
        <v>2588432.0416602744</v>
      </c>
    </row>
    <row r="926" spans="4:7" x14ac:dyDescent="0.35">
      <c r="D926" s="30"/>
      <c r="F926" s="17">
        <v>918</v>
      </c>
      <c r="G926" s="29">
        <v>1808362.2496670485</v>
      </c>
    </row>
    <row r="927" spans="4:7" x14ac:dyDescent="0.35">
      <c r="D927" s="30"/>
      <c r="F927" s="17">
        <v>919</v>
      </c>
      <c r="G927" s="29">
        <v>2259823.7740195263</v>
      </c>
    </row>
    <row r="928" spans="4:7" x14ac:dyDescent="0.35">
      <c r="D928" s="30"/>
      <c r="F928" s="17">
        <v>920</v>
      </c>
      <c r="G928" s="29">
        <v>1286851.8187678948</v>
      </c>
    </row>
    <row r="929" spans="4:7" x14ac:dyDescent="0.35">
      <c r="D929" s="30"/>
      <c r="F929" s="17">
        <v>921</v>
      </c>
      <c r="G929" s="29">
        <v>1896335.5493457098</v>
      </c>
    </row>
    <row r="930" spans="4:7" x14ac:dyDescent="0.35">
      <c r="D930" s="30"/>
      <c r="F930" s="17">
        <v>922</v>
      </c>
      <c r="G930" s="29">
        <v>342849.94336972095</v>
      </c>
    </row>
    <row r="931" spans="4:7" x14ac:dyDescent="0.35">
      <c r="D931" s="30"/>
      <c r="F931" s="17">
        <v>923</v>
      </c>
      <c r="G931" s="29">
        <v>13426479.10240777</v>
      </c>
    </row>
    <row r="932" spans="4:7" x14ac:dyDescent="0.35">
      <c r="D932" s="30"/>
      <c r="F932" s="17">
        <v>924</v>
      </c>
      <c r="G932" s="29">
        <v>701609.73275328439</v>
      </c>
    </row>
    <row r="933" spans="4:7" x14ac:dyDescent="0.35">
      <c r="D933" s="30"/>
      <c r="F933" s="17">
        <v>925</v>
      </c>
      <c r="G933" s="29">
        <v>7225410.6157854917</v>
      </c>
    </row>
    <row r="934" spans="4:7" x14ac:dyDescent="0.35">
      <c r="D934" s="30"/>
      <c r="F934" s="17">
        <v>926</v>
      </c>
      <c r="G934" s="29">
        <v>722646.28667637706</v>
      </c>
    </row>
    <row r="935" spans="4:7" x14ac:dyDescent="0.35">
      <c r="D935" s="30"/>
      <c r="F935" s="17">
        <v>927</v>
      </c>
      <c r="G935" s="29">
        <v>4797072.27631885</v>
      </c>
    </row>
    <row r="936" spans="4:7" x14ac:dyDescent="0.35">
      <c r="D936" s="30"/>
      <c r="F936" s="17">
        <v>928</v>
      </c>
      <c r="G936" s="29">
        <v>4531013.6595562585</v>
      </c>
    </row>
    <row r="937" spans="4:7" x14ac:dyDescent="0.35">
      <c r="D937" s="30"/>
      <c r="F937" s="17">
        <v>929</v>
      </c>
      <c r="G937" s="29">
        <v>2135777.582084496</v>
      </c>
    </row>
    <row r="938" spans="4:7" x14ac:dyDescent="0.35">
      <c r="D938" s="30"/>
      <c r="F938" s="17">
        <v>930</v>
      </c>
      <c r="G938" s="29">
        <v>5909788.5097925486</v>
      </c>
    </row>
    <row r="939" spans="4:7" x14ac:dyDescent="0.35">
      <c r="D939" s="30"/>
      <c r="F939" s="17">
        <v>931</v>
      </c>
      <c r="G939" s="29">
        <v>1801791.2711640769</v>
      </c>
    </row>
    <row r="940" spans="4:7" x14ac:dyDescent="0.35">
      <c r="D940" s="30"/>
      <c r="F940" s="17">
        <v>932</v>
      </c>
      <c r="G940" s="29">
        <v>1252147.7294522033</v>
      </c>
    </row>
    <row r="941" spans="4:7" x14ac:dyDescent="0.35">
      <c r="D941" s="30"/>
      <c r="F941" s="17">
        <v>933</v>
      </c>
      <c r="G941" s="29">
        <v>5227942.5789936557</v>
      </c>
    </row>
    <row r="942" spans="4:7" x14ac:dyDescent="0.35">
      <c r="D942" s="30"/>
      <c r="F942" s="17">
        <v>934</v>
      </c>
      <c r="G942" s="29">
        <v>4581380.9802992512</v>
      </c>
    </row>
    <row r="943" spans="4:7" x14ac:dyDescent="0.35">
      <c r="D943" s="30"/>
      <c r="F943" s="17">
        <v>935</v>
      </c>
      <c r="G943" s="29">
        <v>9741674.8281020764</v>
      </c>
    </row>
    <row r="944" spans="4:7" x14ac:dyDescent="0.35">
      <c r="D944" s="30"/>
      <c r="F944" s="17">
        <v>936</v>
      </c>
      <c r="G944" s="29">
        <v>3444476.1478427262</v>
      </c>
    </row>
    <row r="945" spans="4:7" x14ac:dyDescent="0.35">
      <c r="D945" s="30"/>
      <c r="F945" s="17">
        <v>937</v>
      </c>
      <c r="G945" s="29">
        <v>19093191.862527989</v>
      </c>
    </row>
    <row r="946" spans="4:7" x14ac:dyDescent="0.35">
      <c r="D946" s="30"/>
      <c r="F946" s="17">
        <v>938</v>
      </c>
      <c r="G946" s="29">
        <v>978079.41866325308</v>
      </c>
    </row>
    <row r="947" spans="4:7" x14ac:dyDescent="0.35">
      <c r="D947" s="30"/>
      <c r="F947" s="17">
        <v>939</v>
      </c>
      <c r="G947" s="29">
        <v>26142104.594285797</v>
      </c>
    </row>
    <row r="948" spans="4:7" x14ac:dyDescent="0.35">
      <c r="D948" s="30"/>
      <c r="F948" s="17">
        <v>940</v>
      </c>
      <c r="G948" s="29">
        <v>9487653.7185396776</v>
      </c>
    </row>
    <row r="949" spans="4:7" x14ac:dyDescent="0.35">
      <c r="D949" s="30"/>
      <c r="F949" s="17">
        <v>941</v>
      </c>
      <c r="G949" s="29">
        <v>1284901.4491512419</v>
      </c>
    </row>
    <row r="950" spans="4:7" x14ac:dyDescent="0.35">
      <c r="D950" s="30"/>
      <c r="F950" s="17">
        <v>942</v>
      </c>
      <c r="G950" s="29">
        <v>1030819.1467533003</v>
      </c>
    </row>
    <row r="951" spans="4:7" x14ac:dyDescent="0.35">
      <c r="D951" s="30"/>
      <c r="F951" s="17">
        <v>943</v>
      </c>
      <c r="G951" s="29">
        <v>6945995.1248867195</v>
      </c>
    </row>
    <row r="952" spans="4:7" x14ac:dyDescent="0.35">
      <c r="D952" s="30"/>
      <c r="F952" s="17">
        <v>944</v>
      </c>
      <c r="G952" s="29">
        <v>11057219.273143826</v>
      </c>
    </row>
    <row r="953" spans="4:7" x14ac:dyDescent="0.35">
      <c r="D953" s="30"/>
      <c r="F953" s="17">
        <v>945</v>
      </c>
      <c r="G953" s="29">
        <v>8275815.7666408969</v>
      </c>
    </row>
    <row r="954" spans="4:7" x14ac:dyDescent="0.35">
      <c r="D954" s="30"/>
      <c r="F954" s="17">
        <v>946</v>
      </c>
      <c r="G954" s="29">
        <v>2776199.5521424003</v>
      </c>
    </row>
    <row r="955" spans="4:7" x14ac:dyDescent="0.35">
      <c r="D955" s="30"/>
      <c r="F955" s="17">
        <v>947</v>
      </c>
      <c r="G955" s="29">
        <v>2963758.6251195171</v>
      </c>
    </row>
    <row r="956" spans="4:7" x14ac:dyDescent="0.35">
      <c r="D956" s="30"/>
      <c r="F956" s="17">
        <v>948</v>
      </c>
      <c r="G956" s="29">
        <v>2416479.7894615172</v>
      </c>
    </row>
    <row r="957" spans="4:7" x14ac:dyDescent="0.35">
      <c r="D957" s="30"/>
      <c r="F957" s="17">
        <v>949</v>
      </c>
      <c r="G957" s="29">
        <v>21192543.960572504</v>
      </c>
    </row>
    <row r="958" spans="4:7" x14ac:dyDescent="0.35">
      <c r="D958" s="30"/>
      <c r="F958" s="17">
        <v>950</v>
      </c>
      <c r="G958" s="29">
        <v>5300806.1557664527</v>
      </c>
    </row>
    <row r="959" spans="4:7" x14ac:dyDescent="0.35">
      <c r="D959" s="30"/>
      <c r="F959" s="17">
        <v>951</v>
      </c>
      <c r="G959" s="29">
        <v>923671.091374479</v>
      </c>
    </row>
    <row r="960" spans="4:7" x14ac:dyDescent="0.35">
      <c r="D960" s="30"/>
      <c r="F960" s="17">
        <v>952</v>
      </c>
      <c r="G960" s="29">
        <v>17958936.281359412</v>
      </c>
    </row>
    <row r="961" spans="4:7" x14ac:dyDescent="0.35">
      <c r="D961" s="30"/>
      <c r="F961" s="17">
        <v>953</v>
      </c>
      <c r="G961" s="29">
        <v>3987411.0154669159</v>
      </c>
    </row>
    <row r="962" spans="4:7" x14ac:dyDescent="0.35">
      <c r="D962" s="30"/>
      <c r="F962" s="17">
        <v>954</v>
      </c>
      <c r="G962" s="29">
        <v>10741139.152453074</v>
      </c>
    </row>
    <row r="963" spans="4:7" x14ac:dyDescent="0.35">
      <c r="D963" s="30"/>
      <c r="F963" s="17">
        <v>955</v>
      </c>
      <c r="G963" s="29">
        <v>818114.46289496659</v>
      </c>
    </row>
    <row r="964" spans="4:7" x14ac:dyDescent="0.35">
      <c r="D964" s="30"/>
      <c r="F964" s="17">
        <v>956</v>
      </c>
      <c r="G964" s="29">
        <v>5472316.1390650114</v>
      </c>
    </row>
    <row r="965" spans="4:7" x14ac:dyDescent="0.35">
      <c r="D965" s="30"/>
      <c r="F965" s="17">
        <v>957</v>
      </c>
      <c r="G965" s="29">
        <v>1539686.4013296601</v>
      </c>
    </row>
    <row r="966" spans="4:7" x14ac:dyDescent="0.35">
      <c r="D966" s="30"/>
      <c r="F966" s="17">
        <v>958</v>
      </c>
      <c r="G966" s="29">
        <v>2514219.1656247443</v>
      </c>
    </row>
    <row r="967" spans="4:7" x14ac:dyDescent="0.35">
      <c r="D967" s="30"/>
      <c r="F967" s="17">
        <v>959</v>
      </c>
      <c r="G967" s="29">
        <v>6243239.8553111004</v>
      </c>
    </row>
    <row r="968" spans="4:7" x14ac:dyDescent="0.35">
      <c r="D968" s="30"/>
      <c r="F968" s="17">
        <v>960</v>
      </c>
      <c r="G968" s="29">
        <v>1800521.457637554</v>
      </c>
    </row>
    <row r="969" spans="4:7" x14ac:dyDescent="0.35">
      <c r="D969" s="30"/>
      <c r="F969" s="17">
        <v>961</v>
      </c>
      <c r="G969" s="29">
        <v>9949547.7049741372</v>
      </c>
    </row>
    <row r="970" spans="4:7" x14ac:dyDescent="0.35">
      <c r="D970" s="30"/>
      <c r="F970" s="17">
        <v>962</v>
      </c>
      <c r="G970" s="29">
        <v>6249539.0592297493</v>
      </c>
    </row>
    <row r="971" spans="4:7" x14ac:dyDescent="0.35">
      <c r="D971" s="30"/>
      <c r="F971" s="17">
        <v>963</v>
      </c>
      <c r="G971" s="29">
        <v>3603645.3808738263</v>
      </c>
    </row>
    <row r="972" spans="4:7" x14ac:dyDescent="0.35">
      <c r="D972" s="30"/>
      <c r="F972" s="17">
        <v>964</v>
      </c>
      <c r="G972" s="29">
        <v>1217277.2531262578</v>
      </c>
    </row>
    <row r="973" spans="4:7" x14ac:dyDescent="0.35">
      <c r="D973" s="30"/>
      <c r="F973" s="17">
        <v>965</v>
      </c>
      <c r="G973" s="29">
        <v>9788383.2799274493</v>
      </c>
    </row>
    <row r="974" spans="4:7" x14ac:dyDescent="0.35">
      <c r="D974" s="30"/>
      <c r="F974" s="17">
        <v>966</v>
      </c>
      <c r="G974" s="29">
        <v>14771712.724200409</v>
      </c>
    </row>
    <row r="975" spans="4:7" x14ac:dyDescent="0.35">
      <c r="D975" s="30"/>
      <c r="F975" s="17">
        <v>967</v>
      </c>
      <c r="G975" s="29">
        <v>2576531.4685179298</v>
      </c>
    </row>
    <row r="976" spans="4:7" x14ac:dyDescent="0.35">
      <c r="D976" s="30"/>
      <c r="F976" s="17">
        <v>968</v>
      </c>
      <c r="G976" s="29">
        <v>1795035.3749703008</v>
      </c>
    </row>
    <row r="977" spans="4:7" x14ac:dyDescent="0.35">
      <c r="D977" s="30"/>
      <c r="F977" s="17">
        <v>969</v>
      </c>
      <c r="G977" s="29">
        <v>51632608.895469129</v>
      </c>
    </row>
    <row r="978" spans="4:7" x14ac:dyDescent="0.35">
      <c r="D978" s="30"/>
      <c r="F978" s="17">
        <v>970</v>
      </c>
      <c r="G978" s="29">
        <v>9993417.3283941578</v>
      </c>
    </row>
    <row r="979" spans="4:7" x14ac:dyDescent="0.35">
      <c r="D979" s="30"/>
      <c r="F979" s="17">
        <v>971</v>
      </c>
      <c r="G979" s="29">
        <v>28256528.841240611</v>
      </c>
    </row>
    <row r="980" spans="4:7" x14ac:dyDescent="0.35">
      <c r="D980" s="30"/>
      <c r="F980" s="17">
        <v>972</v>
      </c>
      <c r="G980" s="29">
        <v>5424169.9961223258</v>
      </c>
    </row>
    <row r="981" spans="4:7" x14ac:dyDescent="0.35">
      <c r="D981" s="30"/>
      <c r="F981" s="17">
        <v>973</v>
      </c>
      <c r="G981" s="29">
        <v>1407225.9602162931</v>
      </c>
    </row>
    <row r="982" spans="4:7" x14ac:dyDescent="0.35">
      <c r="D982" s="30"/>
      <c r="F982" s="17">
        <v>974</v>
      </c>
      <c r="G982" s="29">
        <v>1124108.3676338149</v>
      </c>
    </row>
    <row r="983" spans="4:7" x14ac:dyDescent="0.35">
      <c r="D983" s="30"/>
      <c r="F983" s="17">
        <v>975</v>
      </c>
      <c r="G983" s="29">
        <v>1936422.4677209684</v>
      </c>
    </row>
    <row r="984" spans="4:7" x14ac:dyDescent="0.35">
      <c r="D984" s="30"/>
      <c r="F984" s="17">
        <v>976</v>
      </c>
      <c r="G984" s="29">
        <v>280317.44964277116</v>
      </c>
    </row>
    <row r="985" spans="4:7" x14ac:dyDescent="0.35">
      <c r="D985" s="30"/>
      <c r="F985" s="17">
        <v>977</v>
      </c>
      <c r="G985" s="29">
        <v>650967.08719097823</v>
      </c>
    </row>
    <row r="986" spans="4:7" x14ac:dyDescent="0.35">
      <c r="D986" s="30"/>
      <c r="F986" s="17">
        <v>978</v>
      </c>
      <c r="G986" s="29">
        <v>2180863.1356838662</v>
      </c>
    </row>
    <row r="987" spans="4:7" x14ac:dyDescent="0.35">
      <c r="D987" s="30"/>
      <c r="F987" s="17">
        <v>979</v>
      </c>
      <c r="G987" s="29">
        <v>8824598.3225658387</v>
      </c>
    </row>
    <row r="988" spans="4:7" x14ac:dyDescent="0.35">
      <c r="D988" s="30"/>
      <c r="F988" s="17">
        <v>980</v>
      </c>
      <c r="G988" s="29">
        <v>6781624.1689586854</v>
      </c>
    </row>
    <row r="989" spans="4:7" x14ac:dyDescent="0.35">
      <c r="D989" s="30"/>
      <c r="F989" s="17">
        <v>981</v>
      </c>
      <c r="G989" s="29">
        <v>1679959.8476879594</v>
      </c>
    </row>
    <row r="990" spans="4:7" x14ac:dyDescent="0.35">
      <c r="D990" s="30"/>
      <c r="F990" s="17">
        <v>982</v>
      </c>
      <c r="G990" s="29">
        <v>2462891.9474470355</v>
      </c>
    </row>
    <row r="991" spans="4:7" x14ac:dyDescent="0.35">
      <c r="D991" s="30"/>
      <c r="F991" s="17">
        <v>983</v>
      </c>
      <c r="G991" s="29">
        <v>5321424.9665775998</v>
      </c>
    </row>
    <row r="992" spans="4:7" x14ac:dyDescent="0.35">
      <c r="D992" s="30"/>
      <c r="F992" s="17">
        <v>984</v>
      </c>
      <c r="G992" s="29">
        <v>6236870.3178753788</v>
      </c>
    </row>
    <row r="993" spans="4:7" x14ac:dyDescent="0.35">
      <c r="D993" s="30"/>
      <c r="F993" s="17">
        <v>985</v>
      </c>
      <c r="G993" s="29">
        <v>1556707.9408193701</v>
      </c>
    </row>
    <row r="994" spans="4:7" x14ac:dyDescent="0.35">
      <c r="D994" s="30"/>
      <c r="F994" s="17">
        <v>986</v>
      </c>
      <c r="G994" s="29">
        <v>984069.05341382709</v>
      </c>
    </row>
    <row r="995" spans="4:7" x14ac:dyDescent="0.35">
      <c r="D995" s="30"/>
      <c r="F995" s="17">
        <v>987</v>
      </c>
      <c r="G995" s="29">
        <v>3441301.7907322655</v>
      </c>
    </row>
    <row r="996" spans="4:7" x14ac:dyDescent="0.35">
      <c r="D996" s="30"/>
      <c r="F996" s="17">
        <v>988</v>
      </c>
      <c r="G996" s="29">
        <v>739687.80864717672</v>
      </c>
    </row>
    <row r="997" spans="4:7" x14ac:dyDescent="0.35">
      <c r="D997" s="30"/>
      <c r="F997" s="17">
        <v>989</v>
      </c>
      <c r="G997" s="29">
        <v>330272.33523954725</v>
      </c>
    </row>
    <row r="998" spans="4:7" x14ac:dyDescent="0.35">
      <c r="D998" s="30"/>
      <c r="F998" s="17">
        <v>990</v>
      </c>
      <c r="G998" s="29">
        <v>6794317.7431491474</v>
      </c>
    </row>
    <row r="999" spans="4:7" x14ac:dyDescent="0.35">
      <c r="D999" s="30"/>
      <c r="F999" s="17">
        <v>991</v>
      </c>
      <c r="G999" s="29">
        <v>8773596.9654180501</v>
      </c>
    </row>
    <row r="1000" spans="4:7" x14ac:dyDescent="0.35">
      <c r="D1000" s="30"/>
      <c r="F1000" s="17">
        <v>992</v>
      </c>
      <c r="G1000" s="29">
        <v>1201326.3107055796</v>
      </c>
    </row>
    <row r="1001" spans="4:7" x14ac:dyDescent="0.35">
      <c r="D1001" s="30"/>
      <c r="F1001" s="17">
        <v>993</v>
      </c>
      <c r="G1001" s="29">
        <v>5099559.1165296519</v>
      </c>
    </row>
    <row r="1002" spans="4:7" x14ac:dyDescent="0.35">
      <c r="D1002" s="30"/>
      <c r="F1002" s="17">
        <v>994</v>
      </c>
      <c r="G1002" s="29">
        <v>2035538.9129760833</v>
      </c>
    </row>
    <row r="1003" spans="4:7" x14ac:dyDescent="0.35">
      <c r="D1003" s="30"/>
      <c r="F1003" s="17">
        <v>995</v>
      </c>
      <c r="G1003" s="29">
        <v>2750014.8105054013</v>
      </c>
    </row>
    <row r="1004" spans="4:7" x14ac:dyDescent="0.35">
      <c r="D1004" s="30"/>
      <c r="F1004" s="17">
        <v>996</v>
      </c>
      <c r="G1004" s="29">
        <v>16504872.141874837</v>
      </c>
    </row>
    <row r="1005" spans="4:7" x14ac:dyDescent="0.35">
      <c r="D1005" s="30"/>
      <c r="F1005" s="17">
        <v>997</v>
      </c>
      <c r="G1005" s="29">
        <v>25599059.642998777</v>
      </c>
    </row>
    <row r="1006" spans="4:7" x14ac:dyDescent="0.35">
      <c r="D1006" s="30"/>
      <c r="F1006" s="17">
        <v>998</v>
      </c>
      <c r="G1006" s="29">
        <v>3618081.6616832735</v>
      </c>
    </row>
    <row r="1007" spans="4:7" x14ac:dyDescent="0.35">
      <c r="D1007" s="30"/>
      <c r="F1007" s="17">
        <v>999</v>
      </c>
      <c r="G1007" s="29">
        <v>22195252.196297731</v>
      </c>
    </row>
    <row r="1008" spans="4:7" x14ac:dyDescent="0.35">
      <c r="D1008" s="30"/>
      <c r="F1008" s="17">
        <v>1000</v>
      </c>
      <c r="G1008" s="29">
        <v>13064667.508183774</v>
      </c>
    </row>
    <row r="1009" spans="4:7" x14ac:dyDescent="0.35">
      <c r="D1009" s="30"/>
      <c r="F1009" s="17">
        <v>1001</v>
      </c>
      <c r="G1009" s="29">
        <v>981708.03682888753</v>
      </c>
    </row>
    <row r="1010" spans="4:7" x14ac:dyDescent="0.35">
      <c r="D1010" s="30"/>
      <c r="F1010" s="17">
        <v>1002</v>
      </c>
      <c r="G1010" s="29">
        <v>1402135.5170660969</v>
      </c>
    </row>
    <row r="1011" spans="4:7" x14ac:dyDescent="0.35">
      <c r="D1011" s="30"/>
      <c r="F1011" s="17">
        <v>1003</v>
      </c>
      <c r="G1011" s="29">
        <v>4945795.1857710732</v>
      </c>
    </row>
    <row r="1012" spans="4:7" x14ac:dyDescent="0.35">
      <c r="D1012" s="30"/>
      <c r="F1012" s="17">
        <v>1004</v>
      </c>
      <c r="G1012" s="29">
        <v>13411912.459307598</v>
      </c>
    </row>
    <row r="1013" spans="4:7" x14ac:dyDescent="0.35">
      <c r="D1013" s="30"/>
      <c r="F1013" s="17">
        <v>1005</v>
      </c>
      <c r="G1013" s="29">
        <v>2626498.9942907328</v>
      </c>
    </row>
    <row r="1014" spans="4:7" x14ac:dyDescent="0.35">
      <c r="D1014" s="30"/>
      <c r="F1014" s="17">
        <v>1006</v>
      </c>
      <c r="G1014" s="29">
        <v>1767482.1887526147</v>
      </c>
    </row>
    <row r="1015" spans="4:7" x14ac:dyDescent="0.35">
      <c r="D1015" s="30"/>
      <c r="F1015" s="17">
        <v>1007</v>
      </c>
      <c r="G1015" s="29">
        <v>32281368.811092008</v>
      </c>
    </row>
    <row r="1016" spans="4:7" x14ac:dyDescent="0.35">
      <c r="D1016" s="30"/>
      <c r="F1016" s="17">
        <v>1008</v>
      </c>
      <c r="G1016" s="29">
        <v>2348650.450584508</v>
      </c>
    </row>
    <row r="1017" spans="4:7" x14ac:dyDescent="0.35">
      <c r="D1017" s="30"/>
      <c r="F1017" s="17">
        <v>1009</v>
      </c>
      <c r="G1017" s="29">
        <v>1601416.4951281992</v>
      </c>
    </row>
    <row r="1018" spans="4:7" x14ac:dyDescent="0.35">
      <c r="D1018" s="30"/>
      <c r="F1018" s="17">
        <v>1010</v>
      </c>
      <c r="G1018" s="29">
        <v>1967940.5469851128</v>
      </c>
    </row>
    <row r="1019" spans="4:7" x14ac:dyDescent="0.35">
      <c r="D1019" s="30"/>
      <c r="F1019" s="17">
        <v>1011</v>
      </c>
      <c r="G1019" s="29">
        <v>26798386.725083165</v>
      </c>
    </row>
    <row r="1020" spans="4:7" x14ac:dyDescent="0.35">
      <c r="D1020" s="30"/>
      <c r="F1020" s="17">
        <v>1012</v>
      </c>
      <c r="G1020" s="29">
        <v>3489637.2767129177</v>
      </c>
    </row>
    <row r="1021" spans="4:7" x14ac:dyDescent="0.35">
      <c r="D1021" s="30"/>
      <c r="F1021" s="17">
        <v>1013</v>
      </c>
      <c r="G1021" s="29">
        <v>5231814.0214873776</v>
      </c>
    </row>
    <row r="1022" spans="4:7" x14ac:dyDescent="0.35">
      <c r="D1022" s="30"/>
      <c r="F1022" s="17">
        <v>1014</v>
      </c>
      <c r="G1022" s="29">
        <v>4104824.0609151889</v>
      </c>
    </row>
    <row r="1023" spans="4:7" x14ac:dyDescent="0.35">
      <c r="D1023" s="30"/>
      <c r="F1023" s="17">
        <v>1015</v>
      </c>
      <c r="G1023" s="29">
        <v>5381436.0808053827</v>
      </c>
    </row>
    <row r="1024" spans="4:7" x14ac:dyDescent="0.35">
      <c r="D1024" s="30"/>
      <c r="F1024" s="17">
        <v>1016</v>
      </c>
      <c r="G1024" s="29">
        <v>7163578.6341818208</v>
      </c>
    </row>
    <row r="1025" spans="4:7" x14ac:dyDescent="0.35">
      <c r="D1025" s="30"/>
      <c r="F1025" s="17">
        <v>1017</v>
      </c>
      <c r="G1025" s="29">
        <v>1348105.8763787663</v>
      </c>
    </row>
    <row r="1026" spans="4:7" x14ac:dyDescent="0.35">
      <c r="D1026" s="30"/>
      <c r="F1026" s="17">
        <v>1018</v>
      </c>
      <c r="G1026" s="29">
        <v>8135473.8983162614</v>
      </c>
    </row>
    <row r="1027" spans="4:7" x14ac:dyDescent="0.35">
      <c r="D1027" s="30"/>
      <c r="F1027" s="17">
        <v>1019</v>
      </c>
      <c r="G1027" s="29">
        <v>662967.99265238957</v>
      </c>
    </row>
    <row r="1028" spans="4:7" x14ac:dyDescent="0.35">
      <c r="D1028" s="30"/>
      <c r="F1028" s="17">
        <v>1020</v>
      </c>
      <c r="G1028" s="29">
        <v>523263.33920032397</v>
      </c>
    </row>
    <row r="1029" spans="4:7" x14ac:dyDescent="0.35">
      <c r="D1029" s="30"/>
      <c r="F1029" s="17">
        <v>1021</v>
      </c>
      <c r="G1029" s="29">
        <v>8554859.3210309371</v>
      </c>
    </row>
    <row r="1030" spans="4:7" x14ac:dyDescent="0.35">
      <c r="D1030" s="30"/>
      <c r="F1030" s="17">
        <v>1022</v>
      </c>
      <c r="G1030" s="29">
        <v>853970.03578164463</v>
      </c>
    </row>
    <row r="1031" spans="4:7" x14ac:dyDescent="0.35">
      <c r="D1031" s="30"/>
      <c r="F1031" s="17">
        <v>1023</v>
      </c>
      <c r="G1031" s="29">
        <v>15888377.652047638</v>
      </c>
    </row>
    <row r="1032" spans="4:7" x14ac:dyDescent="0.35">
      <c r="D1032" s="30"/>
      <c r="F1032" s="17">
        <v>1024</v>
      </c>
      <c r="G1032" s="29">
        <v>3395943.7027366576</v>
      </c>
    </row>
    <row r="1033" spans="4:7" x14ac:dyDescent="0.35">
      <c r="D1033" s="30"/>
      <c r="F1033" s="17">
        <v>1025</v>
      </c>
      <c r="G1033" s="29">
        <v>3427567.8291023271</v>
      </c>
    </row>
    <row r="1034" spans="4:7" x14ac:dyDescent="0.35">
      <c r="D1034" s="30"/>
      <c r="F1034" s="17">
        <v>1026</v>
      </c>
      <c r="G1034" s="29">
        <v>9839967.7537221797</v>
      </c>
    </row>
    <row r="1035" spans="4:7" x14ac:dyDescent="0.35">
      <c r="D1035" s="30"/>
      <c r="F1035" s="17">
        <v>1027</v>
      </c>
      <c r="G1035" s="29">
        <v>4507332.7286733659</v>
      </c>
    </row>
    <row r="1036" spans="4:7" x14ac:dyDescent="0.35">
      <c r="D1036" s="30"/>
      <c r="F1036" s="17">
        <v>1028</v>
      </c>
      <c r="G1036" s="29">
        <v>7609668.4848895129</v>
      </c>
    </row>
    <row r="1037" spans="4:7" x14ac:dyDescent="0.35">
      <c r="D1037" s="30"/>
      <c r="F1037" s="17">
        <v>1029</v>
      </c>
      <c r="G1037" s="29">
        <v>1825533.0237137862</v>
      </c>
    </row>
    <row r="1038" spans="4:7" x14ac:dyDescent="0.35">
      <c r="D1038" s="30"/>
      <c r="F1038" s="17">
        <v>1030</v>
      </c>
      <c r="G1038" s="29">
        <v>5651353.7260360923</v>
      </c>
    </row>
    <row r="1039" spans="4:7" x14ac:dyDescent="0.35">
      <c r="D1039" s="30"/>
      <c r="F1039" s="17">
        <v>1031</v>
      </c>
      <c r="G1039" s="29">
        <v>811765.27380553284</v>
      </c>
    </row>
    <row r="1040" spans="4:7" x14ac:dyDescent="0.35">
      <c r="D1040" s="30"/>
      <c r="F1040" s="17">
        <v>1032</v>
      </c>
      <c r="G1040" s="29">
        <v>9338115.5694154445</v>
      </c>
    </row>
    <row r="1041" spans="4:7" x14ac:dyDescent="0.35">
      <c r="D1041" s="30"/>
      <c r="F1041" s="17">
        <v>1033</v>
      </c>
      <c r="G1041" s="29">
        <v>4098723.0975913075</v>
      </c>
    </row>
    <row r="1042" spans="4:7" x14ac:dyDescent="0.35">
      <c r="D1042" s="30"/>
      <c r="F1042" s="17">
        <v>1034</v>
      </c>
      <c r="G1042" s="29">
        <v>1659661.2566346985</v>
      </c>
    </row>
    <row r="1043" spans="4:7" x14ac:dyDescent="0.35">
      <c r="D1043" s="30"/>
      <c r="F1043" s="17">
        <v>1035</v>
      </c>
      <c r="G1043" s="29">
        <v>5458422.0437440937</v>
      </c>
    </row>
    <row r="1044" spans="4:7" x14ac:dyDescent="0.35">
      <c r="D1044" s="30"/>
      <c r="F1044" s="17">
        <v>1036</v>
      </c>
      <c r="G1044" s="29">
        <v>4255406.5639487486</v>
      </c>
    </row>
    <row r="1045" spans="4:7" x14ac:dyDescent="0.35">
      <c r="D1045" s="30"/>
      <c r="F1045" s="17">
        <v>1037</v>
      </c>
      <c r="G1045" s="29">
        <v>5950959.0484868763</v>
      </c>
    </row>
    <row r="1046" spans="4:7" x14ac:dyDescent="0.35">
      <c r="D1046" s="30"/>
      <c r="F1046" s="17">
        <v>1038</v>
      </c>
      <c r="G1046" s="29">
        <v>921624.94064888125</v>
      </c>
    </row>
    <row r="1047" spans="4:7" x14ac:dyDescent="0.35">
      <c r="D1047" s="30"/>
      <c r="F1047" s="17">
        <v>1039</v>
      </c>
      <c r="G1047" s="29">
        <v>6466699.1525226897</v>
      </c>
    </row>
    <row r="1048" spans="4:7" x14ac:dyDescent="0.35">
      <c r="D1048" s="30"/>
      <c r="F1048" s="17">
        <v>1040</v>
      </c>
      <c r="G1048" s="29">
        <v>24607204.057541344</v>
      </c>
    </row>
    <row r="1049" spans="4:7" x14ac:dyDescent="0.35">
      <c r="D1049" s="30"/>
      <c r="F1049" s="17">
        <v>1041</v>
      </c>
      <c r="G1049" s="29">
        <v>1315961.5242033193</v>
      </c>
    </row>
    <row r="1050" spans="4:7" x14ac:dyDescent="0.35">
      <c r="D1050" s="30"/>
      <c r="F1050" s="17">
        <v>1042</v>
      </c>
      <c r="G1050" s="29">
        <v>1665005.5143735919</v>
      </c>
    </row>
    <row r="1051" spans="4:7" x14ac:dyDescent="0.35">
      <c r="D1051" s="30"/>
      <c r="F1051" s="17">
        <v>1043</v>
      </c>
      <c r="G1051" s="29">
        <v>6239966.1671438087</v>
      </c>
    </row>
    <row r="1052" spans="4:7" x14ac:dyDescent="0.35">
      <c r="D1052" s="30"/>
      <c r="F1052" s="17">
        <v>1044</v>
      </c>
      <c r="G1052" s="29">
        <v>3017962.822428369</v>
      </c>
    </row>
    <row r="1053" spans="4:7" x14ac:dyDescent="0.35">
      <c r="D1053" s="30"/>
      <c r="F1053" s="17">
        <v>1045</v>
      </c>
      <c r="G1053" s="29">
        <v>2468518.0380488946</v>
      </c>
    </row>
    <row r="1054" spans="4:7" x14ac:dyDescent="0.35">
      <c r="D1054" s="30"/>
      <c r="F1054" s="17">
        <v>1046</v>
      </c>
      <c r="G1054" s="29">
        <v>2146525.5609700652</v>
      </c>
    </row>
    <row r="1055" spans="4:7" x14ac:dyDescent="0.35">
      <c r="D1055" s="30"/>
      <c r="F1055" s="17">
        <v>1047</v>
      </c>
      <c r="G1055" s="29">
        <v>4605538.6437685667</v>
      </c>
    </row>
    <row r="1056" spans="4:7" x14ac:dyDescent="0.35">
      <c r="D1056" s="30"/>
      <c r="F1056" s="17">
        <v>1048</v>
      </c>
      <c r="G1056" s="29">
        <v>2174212.2220171713</v>
      </c>
    </row>
    <row r="1057" spans="4:7" x14ac:dyDescent="0.35">
      <c r="D1057" s="30"/>
      <c r="F1057" s="17">
        <v>1049</v>
      </c>
      <c r="G1057" s="29">
        <v>1453077.4560459864</v>
      </c>
    </row>
    <row r="1058" spans="4:7" x14ac:dyDescent="0.35">
      <c r="D1058" s="30"/>
      <c r="F1058" s="17">
        <v>1050</v>
      </c>
      <c r="G1058" s="29">
        <v>16232481.180953242</v>
      </c>
    </row>
    <row r="1059" spans="4:7" x14ac:dyDescent="0.35">
      <c r="D1059" s="30"/>
      <c r="F1059" s="17">
        <v>1051</v>
      </c>
      <c r="G1059" s="29">
        <v>5202962.9124451214</v>
      </c>
    </row>
    <row r="1060" spans="4:7" x14ac:dyDescent="0.35">
      <c r="D1060" s="30"/>
      <c r="F1060" s="17">
        <v>1052</v>
      </c>
      <c r="G1060" s="29">
        <v>4067921.7398810489</v>
      </c>
    </row>
    <row r="1061" spans="4:7" x14ac:dyDescent="0.35">
      <c r="D1061" s="30"/>
      <c r="F1061" s="17">
        <v>1053</v>
      </c>
      <c r="G1061" s="29">
        <v>4004067.7736409269</v>
      </c>
    </row>
    <row r="1062" spans="4:7" x14ac:dyDescent="0.35">
      <c r="D1062" s="30"/>
      <c r="F1062" s="17">
        <v>1054</v>
      </c>
      <c r="G1062" s="29">
        <v>10540112.443909351</v>
      </c>
    </row>
    <row r="1063" spans="4:7" x14ac:dyDescent="0.35">
      <c r="D1063" s="30"/>
      <c r="F1063" s="17">
        <v>1055</v>
      </c>
      <c r="G1063" s="29">
        <v>5872277.1658311998</v>
      </c>
    </row>
    <row r="1064" spans="4:7" x14ac:dyDescent="0.35">
      <c r="D1064" s="30"/>
      <c r="F1064" s="17">
        <v>1056</v>
      </c>
      <c r="G1064" s="29">
        <v>1230132.461987261</v>
      </c>
    </row>
    <row r="1065" spans="4:7" x14ac:dyDescent="0.35">
      <c r="D1065" s="30"/>
      <c r="F1065" s="17">
        <v>1057</v>
      </c>
      <c r="G1065" s="29">
        <v>7476743.5945155844</v>
      </c>
    </row>
    <row r="1066" spans="4:7" x14ac:dyDescent="0.35">
      <c r="D1066" s="30"/>
      <c r="F1066" s="17">
        <v>1058</v>
      </c>
      <c r="G1066" s="29">
        <v>6118406.584365068</v>
      </c>
    </row>
    <row r="1067" spans="4:7" x14ac:dyDescent="0.35">
      <c r="D1067" s="30"/>
      <c r="F1067" s="17">
        <v>1059</v>
      </c>
      <c r="G1067" s="29">
        <v>3173809.5461644195</v>
      </c>
    </row>
    <row r="1068" spans="4:7" x14ac:dyDescent="0.35">
      <c r="D1068" s="30"/>
      <c r="F1068" s="17">
        <v>1060</v>
      </c>
      <c r="G1068" s="29">
        <v>1349248.2383252701</v>
      </c>
    </row>
    <row r="1069" spans="4:7" x14ac:dyDescent="0.35">
      <c r="D1069" s="30"/>
      <c r="F1069" s="17">
        <v>1061</v>
      </c>
      <c r="G1069" s="29">
        <v>1608886.7964158552</v>
      </c>
    </row>
    <row r="1070" spans="4:7" x14ac:dyDescent="0.35">
      <c r="D1070" s="30"/>
      <c r="F1070" s="17">
        <v>1062</v>
      </c>
      <c r="G1070" s="29">
        <v>1963196.9910537365</v>
      </c>
    </row>
    <row r="1071" spans="4:7" x14ac:dyDescent="0.35">
      <c r="D1071" s="30"/>
      <c r="F1071" s="17">
        <v>1063</v>
      </c>
      <c r="G1071" s="29">
        <v>1141278.7840793489</v>
      </c>
    </row>
    <row r="1072" spans="4:7" x14ac:dyDescent="0.35">
      <c r="D1072" s="30"/>
      <c r="F1072" s="17">
        <v>1064</v>
      </c>
      <c r="G1072" s="29">
        <v>1987196.2289974834</v>
      </c>
    </row>
    <row r="1073" spans="4:7" x14ac:dyDescent="0.35">
      <c r="D1073" s="30"/>
      <c r="F1073" s="17">
        <v>1065</v>
      </c>
      <c r="G1073" s="29">
        <v>3545553.3631933215</v>
      </c>
    </row>
    <row r="1074" spans="4:7" x14ac:dyDescent="0.35">
      <c r="D1074" s="30"/>
      <c r="F1074" s="17">
        <v>1066</v>
      </c>
      <c r="G1074" s="29">
        <v>5394015.6384250596</v>
      </c>
    </row>
    <row r="1075" spans="4:7" x14ac:dyDescent="0.35">
      <c r="D1075" s="30"/>
      <c r="F1075" s="17">
        <v>1067</v>
      </c>
      <c r="G1075" s="29">
        <v>1863863.4982586845</v>
      </c>
    </row>
    <row r="1076" spans="4:7" x14ac:dyDescent="0.35">
      <c r="D1076" s="30"/>
      <c r="F1076" s="17">
        <v>1068</v>
      </c>
      <c r="G1076" s="29">
        <v>4506698.8684174027</v>
      </c>
    </row>
    <row r="1077" spans="4:7" x14ac:dyDescent="0.35">
      <c r="D1077" s="30"/>
      <c r="F1077" s="17">
        <v>1069</v>
      </c>
      <c r="G1077" s="29">
        <v>1768898.488605303</v>
      </c>
    </row>
    <row r="1078" spans="4:7" x14ac:dyDescent="0.35">
      <c r="D1078" s="30"/>
      <c r="F1078" s="17">
        <v>1070</v>
      </c>
      <c r="G1078" s="29">
        <v>7278866.4482547473</v>
      </c>
    </row>
    <row r="1079" spans="4:7" x14ac:dyDescent="0.35">
      <c r="D1079" s="30"/>
      <c r="F1079" s="17">
        <v>1071</v>
      </c>
      <c r="G1079" s="29">
        <v>918263.11405912682</v>
      </c>
    </row>
    <row r="1080" spans="4:7" x14ac:dyDescent="0.35">
      <c r="D1080" s="30"/>
      <c r="F1080" s="17">
        <v>1072</v>
      </c>
      <c r="G1080" s="29">
        <v>1888951.5139671694</v>
      </c>
    </row>
    <row r="1081" spans="4:7" x14ac:dyDescent="0.35">
      <c r="D1081" s="30"/>
      <c r="F1081" s="17">
        <v>1073</v>
      </c>
      <c r="G1081" s="29">
        <v>195378.48747118848</v>
      </c>
    </row>
    <row r="1082" spans="4:7" x14ac:dyDescent="0.35">
      <c r="D1082" s="30"/>
      <c r="F1082" s="17">
        <v>1074</v>
      </c>
      <c r="G1082" s="29">
        <v>3989994.0708030988</v>
      </c>
    </row>
    <row r="1083" spans="4:7" x14ac:dyDescent="0.35">
      <c r="D1083" s="30"/>
      <c r="F1083" s="17">
        <v>1075</v>
      </c>
      <c r="G1083" s="29">
        <v>2025931.639964578</v>
      </c>
    </row>
    <row r="1084" spans="4:7" x14ac:dyDescent="0.35">
      <c r="D1084" s="30"/>
      <c r="F1084" s="17">
        <v>1076</v>
      </c>
      <c r="G1084" s="29">
        <v>1299619.8368511498</v>
      </c>
    </row>
    <row r="1085" spans="4:7" x14ac:dyDescent="0.35">
      <c r="D1085" s="30"/>
      <c r="F1085" s="17">
        <v>1077</v>
      </c>
      <c r="G1085" s="29">
        <v>1393676.860189094</v>
      </c>
    </row>
    <row r="1086" spans="4:7" x14ac:dyDescent="0.35">
      <c r="D1086" s="30"/>
      <c r="F1086" s="17">
        <v>1078</v>
      </c>
      <c r="G1086" s="29">
        <v>965579.65297448693</v>
      </c>
    </row>
    <row r="1087" spans="4:7" x14ac:dyDescent="0.35">
      <c r="D1087" s="30"/>
      <c r="F1087" s="17">
        <v>1079</v>
      </c>
      <c r="G1087" s="29">
        <v>414038.43588462583</v>
      </c>
    </row>
    <row r="1088" spans="4:7" x14ac:dyDescent="0.35">
      <c r="D1088" s="30"/>
      <c r="F1088" s="17">
        <v>1080</v>
      </c>
      <c r="G1088" s="29">
        <v>1992500.3075288436</v>
      </c>
    </row>
    <row r="1089" spans="4:7" x14ac:dyDescent="0.35">
      <c r="D1089" s="30"/>
      <c r="F1089" s="17">
        <v>1081</v>
      </c>
      <c r="G1089" s="29">
        <v>4481319.2909873482</v>
      </c>
    </row>
    <row r="1090" spans="4:7" x14ac:dyDescent="0.35">
      <c r="D1090" s="30"/>
      <c r="F1090" s="17">
        <v>1082</v>
      </c>
      <c r="G1090" s="29">
        <v>1275822.2455775831</v>
      </c>
    </row>
    <row r="1091" spans="4:7" x14ac:dyDescent="0.35">
      <c r="D1091" s="30"/>
      <c r="F1091" s="17">
        <v>1083</v>
      </c>
      <c r="G1091" s="29">
        <v>2687814.3236149158</v>
      </c>
    </row>
    <row r="1092" spans="4:7" x14ac:dyDescent="0.35">
      <c r="D1092" s="30"/>
      <c r="F1092" s="17">
        <v>1084</v>
      </c>
      <c r="G1092" s="29">
        <v>16077414.048850792</v>
      </c>
    </row>
    <row r="1093" spans="4:7" x14ac:dyDescent="0.35">
      <c r="D1093" s="30"/>
      <c r="F1093" s="17">
        <v>1085</v>
      </c>
      <c r="G1093" s="29">
        <v>960338.11695127469</v>
      </c>
    </row>
    <row r="1094" spans="4:7" x14ac:dyDescent="0.35">
      <c r="D1094" s="30"/>
      <c r="F1094" s="17">
        <v>1086</v>
      </c>
      <c r="G1094" s="29">
        <v>646640.83607440209</v>
      </c>
    </row>
    <row r="1095" spans="4:7" x14ac:dyDescent="0.35">
      <c r="D1095" s="30"/>
      <c r="F1095" s="17">
        <v>1087</v>
      </c>
      <c r="G1095" s="29">
        <v>1179464.149498713</v>
      </c>
    </row>
    <row r="1096" spans="4:7" x14ac:dyDescent="0.35">
      <c r="D1096" s="30"/>
      <c r="F1096" s="17">
        <v>1088</v>
      </c>
      <c r="G1096" s="29">
        <v>690208.68564080738</v>
      </c>
    </row>
    <row r="1097" spans="4:7" x14ac:dyDescent="0.35">
      <c r="D1097" s="30"/>
      <c r="F1097" s="17">
        <v>1089</v>
      </c>
      <c r="G1097" s="29">
        <v>992661.52657385496</v>
      </c>
    </row>
    <row r="1098" spans="4:7" x14ac:dyDescent="0.35">
      <c r="D1098" s="30"/>
      <c r="F1098" s="17">
        <v>1090</v>
      </c>
      <c r="G1098" s="29">
        <v>2438381.5718700974</v>
      </c>
    </row>
    <row r="1099" spans="4:7" x14ac:dyDescent="0.35">
      <c r="D1099" s="30"/>
      <c r="F1099" s="17">
        <v>1091</v>
      </c>
      <c r="G1099" s="29">
        <v>6427434.5017746529</v>
      </c>
    </row>
    <row r="1100" spans="4:7" x14ac:dyDescent="0.35">
      <c r="D1100" s="30"/>
      <c r="F1100" s="17">
        <v>1092</v>
      </c>
      <c r="G1100" s="29">
        <v>2275598.8516588765</v>
      </c>
    </row>
    <row r="1101" spans="4:7" x14ac:dyDescent="0.35">
      <c r="D1101" s="30"/>
      <c r="F1101" s="17">
        <v>1093</v>
      </c>
      <c r="G1101" s="29">
        <v>425043.09756937</v>
      </c>
    </row>
    <row r="1102" spans="4:7" x14ac:dyDescent="0.35">
      <c r="D1102" s="30"/>
      <c r="F1102" s="17">
        <v>1094</v>
      </c>
      <c r="G1102" s="29">
        <v>2206487.396656571</v>
      </c>
    </row>
    <row r="1103" spans="4:7" x14ac:dyDescent="0.35">
      <c r="D1103" s="30"/>
      <c r="F1103" s="17">
        <v>1095</v>
      </c>
      <c r="G1103" s="29">
        <v>975470.63354051625</v>
      </c>
    </row>
    <row r="1104" spans="4:7" x14ac:dyDescent="0.35">
      <c r="D1104" s="30"/>
      <c r="F1104" s="17">
        <v>1096</v>
      </c>
      <c r="G1104" s="29">
        <v>665715.35017207311</v>
      </c>
    </row>
    <row r="1105" spans="4:7" x14ac:dyDescent="0.35">
      <c r="D1105" s="30"/>
      <c r="F1105" s="17">
        <v>1097</v>
      </c>
      <c r="G1105" s="29">
        <v>4175495.0903576151</v>
      </c>
    </row>
    <row r="1106" spans="4:7" x14ac:dyDescent="0.35">
      <c r="D1106" s="30"/>
      <c r="F1106" s="17">
        <v>1098</v>
      </c>
      <c r="G1106" s="29">
        <v>23791520.895726837</v>
      </c>
    </row>
    <row r="1107" spans="4:7" x14ac:dyDescent="0.35">
      <c r="D1107" s="30"/>
      <c r="F1107" s="17">
        <v>1099</v>
      </c>
      <c r="G1107" s="29">
        <v>784271.05163822952</v>
      </c>
    </row>
    <row r="1108" spans="4:7" x14ac:dyDescent="0.35">
      <c r="D1108" s="30"/>
      <c r="F1108" s="17">
        <v>1100</v>
      </c>
      <c r="G1108" s="29">
        <v>1552953.4749787515</v>
      </c>
    </row>
    <row r="1109" spans="4:7" x14ac:dyDescent="0.35">
      <c r="D1109" s="30"/>
      <c r="F1109" s="17">
        <v>1101</v>
      </c>
      <c r="G1109" s="29">
        <v>2167668.674838895</v>
      </c>
    </row>
    <row r="1110" spans="4:7" x14ac:dyDescent="0.35">
      <c r="D1110" s="30"/>
      <c r="F1110" s="17">
        <v>1102</v>
      </c>
      <c r="G1110" s="29">
        <v>503556.52300375164</v>
      </c>
    </row>
    <row r="1111" spans="4:7" x14ac:dyDescent="0.35">
      <c r="D1111" s="30"/>
      <c r="F1111" s="17">
        <v>1103</v>
      </c>
      <c r="G1111" s="29">
        <v>1796128.9430671022</v>
      </c>
    </row>
    <row r="1112" spans="4:7" x14ac:dyDescent="0.35">
      <c r="D1112" s="30"/>
      <c r="F1112" s="17">
        <v>1104</v>
      </c>
      <c r="G1112" s="29">
        <v>6307239.677620383</v>
      </c>
    </row>
    <row r="1113" spans="4:7" x14ac:dyDescent="0.35">
      <c r="D1113" s="30"/>
      <c r="F1113" s="17">
        <v>1105</v>
      </c>
      <c r="G1113" s="29">
        <v>2956323.4189427872</v>
      </c>
    </row>
    <row r="1114" spans="4:7" x14ac:dyDescent="0.35">
      <c r="D1114" s="30"/>
      <c r="F1114" s="17">
        <v>1106</v>
      </c>
      <c r="G1114" s="29">
        <v>1112523.45150639</v>
      </c>
    </row>
    <row r="1115" spans="4:7" x14ac:dyDescent="0.35">
      <c r="D1115" s="30"/>
      <c r="F1115" s="17">
        <v>1107</v>
      </c>
      <c r="G1115" s="29">
        <v>38116566.686643429</v>
      </c>
    </row>
    <row r="1116" spans="4:7" x14ac:dyDescent="0.35">
      <c r="D1116" s="30"/>
      <c r="F1116" s="17">
        <v>1108</v>
      </c>
      <c r="G1116" s="29">
        <v>2959631.4584415806</v>
      </c>
    </row>
    <row r="1117" spans="4:7" x14ac:dyDescent="0.35">
      <c r="D1117" s="30"/>
      <c r="F1117" s="17">
        <v>1109</v>
      </c>
      <c r="G1117" s="29">
        <v>12087499.288271315</v>
      </c>
    </row>
    <row r="1118" spans="4:7" x14ac:dyDescent="0.35">
      <c r="D1118" s="30"/>
      <c r="F1118" s="17">
        <v>1110</v>
      </c>
      <c r="G1118" s="29">
        <v>5825316.1120099779</v>
      </c>
    </row>
    <row r="1119" spans="4:7" x14ac:dyDescent="0.35">
      <c r="D1119" s="30"/>
      <c r="F1119" s="17">
        <v>1111</v>
      </c>
      <c r="G1119" s="29">
        <v>1475316.3397774613</v>
      </c>
    </row>
    <row r="1120" spans="4:7" x14ac:dyDescent="0.35">
      <c r="D1120" s="30"/>
      <c r="F1120" s="17">
        <v>1112</v>
      </c>
      <c r="G1120" s="29">
        <v>5752234.5986276502</v>
      </c>
    </row>
    <row r="1121" spans="4:7" x14ac:dyDescent="0.35">
      <c r="D1121" s="30"/>
      <c r="F1121" s="17">
        <v>1113</v>
      </c>
      <c r="G1121" s="29">
        <v>1282069.943645132</v>
      </c>
    </row>
    <row r="1122" spans="4:7" x14ac:dyDescent="0.35">
      <c r="D1122" s="30"/>
      <c r="F1122" s="17">
        <v>1114</v>
      </c>
      <c r="G1122" s="29">
        <v>10988225.991038019</v>
      </c>
    </row>
    <row r="1123" spans="4:7" x14ac:dyDescent="0.35">
      <c r="D1123" s="30"/>
      <c r="F1123" s="17">
        <v>1115</v>
      </c>
      <c r="G1123" s="29">
        <v>2367749.3976923185</v>
      </c>
    </row>
    <row r="1124" spans="4:7" x14ac:dyDescent="0.35">
      <c r="D1124" s="30"/>
      <c r="F1124" s="17">
        <v>1116</v>
      </c>
      <c r="G1124" s="29">
        <v>5329790.4329148913</v>
      </c>
    </row>
    <row r="1125" spans="4:7" x14ac:dyDescent="0.35">
      <c r="D1125" s="30"/>
      <c r="F1125" s="17">
        <v>1117</v>
      </c>
      <c r="G1125" s="29">
        <v>3613180.7494137441</v>
      </c>
    </row>
    <row r="1126" spans="4:7" x14ac:dyDescent="0.35">
      <c r="D1126" s="30"/>
      <c r="F1126" s="17">
        <v>1118</v>
      </c>
      <c r="G1126" s="29">
        <v>1134983.4383502773</v>
      </c>
    </row>
    <row r="1127" spans="4:7" x14ac:dyDescent="0.35">
      <c r="D1127" s="30"/>
      <c r="F1127" s="17">
        <v>1119</v>
      </c>
      <c r="G1127" s="29">
        <v>3634155.4705848391</v>
      </c>
    </row>
    <row r="1128" spans="4:7" x14ac:dyDescent="0.35">
      <c r="D1128" s="30"/>
      <c r="F1128" s="17">
        <v>1120</v>
      </c>
      <c r="G1128" s="29">
        <v>692065.20220846636</v>
      </c>
    </row>
    <row r="1129" spans="4:7" x14ac:dyDescent="0.35">
      <c r="D1129" s="30"/>
      <c r="F1129" s="17">
        <v>1121</v>
      </c>
      <c r="G1129" s="29">
        <v>3060536.1873923698</v>
      </c>
    </row>
    <row r="1130" spans="4:7" x14ac:dyDescent="0.35">
      <c r="D1130" s="30"/>
      <c r="F1130" s="17">
        <v>1122</v>
      </c>
      <c r="G1130" s="29">
        <v>12335600.350512361</v>
      </c>
    </row>
    <row r="1131" spans="4:7" x14ac:dyDescent="0.35">
      <c r="D1131" s="30"/>
      <c r="F1131" s="17">
        <v>1123</v>
      </c>
      <c r="G1131" s="29">
        <v>14548421.080123587</v>
      </c>
    </row>
    <row r="1132" spans="4:7" x14ac:dyDescent="0.35">
      <c r="D1132" s="30"/>
      <c r="F1132" s="17">
        <v>1124</v>
      </c>
      <c r="G1132" s="29">
        <v>1050233.6458276466</v>
      </c>
    </row>
    <row r="1133" spans="4:7" x14ac:dyDescent="0.35">
      <c r="D1133" s="30"/>
      <c r="F1133" s="17">
        <v>1125</v>
      </c>
      <c r="G1133" s="29">
        <v>339022.10888364492</v>
      </c>
    </row>
    <row r="1134" spans="4:7" x14ac:dyDescent="0.35">
      <c r="D1134" s="30"/>
      <c r="F1134" s="17">
        <v>1126</v>
      </c>
      <c r="G1134" s="29">
        <v>14993038.388651365</v>
      </c>
    </row>
    <row r="1135" spans="4:7" x14ac:dyDescent="0.35">
      <c r="D1135" s="30"/>
      <c r="F1135" s="17">
        <v>1127</v>
      </c>
      <c r="G1135" s="29">
        <v>7550477.1341195628</v>
      </c>
    </row>
    <row r="1136" spans="4:7" x14ac:dyDescent="0.35">
      <c r="D1136" s="30"/>
      <c r="F1136" s="17">
        <v>1128</v>
      </c>
      <c r="G1136" s="29">
        <v>4724565.2239490449</v>
      </c>
    </row>
    <row r="1137" spans="4:7" x14ac:dyDescent="0.35">
      <c r="D1137" s="30"/>
      <c r="F1137" s="17">
        <v>1129</v>
      </c>
      <c r="G1137" s="29">
        <v>2304682.6223384771</v>
      </c>
    </row>
    <row r="1138" spans="4:7" x14ac:dyDescent="0.35">
      <c r="D1138" s="30"/>
      <c r="F1138" s="17">
        <v>1130</v>
      </c>
      <c r="G1138" s="29">
        <v>10119806.785220534</v>
      </c>
    </row>
    <row r="1139" spans="4:7" x14ac:dyDescent="0.35">
      <c r="D1139" s="30"/>
      <c r="F1139" s="17">
        <v>1131</v>
      </c>
      <c r="G1139" s="29">
        <v>4970114.3687021276</v>
      </c>
    </row>
    <row r="1140" spans="4:7" x14ac:dyDescent="0.35">
      <c r="D1140" s="30"/>
      <c r="F1140" s="17">
        <v>1132</v>
      </c>
      <c r="G1140" s="29">
        <v>2545060.8340153159</v>
      </c>
    </row>
    <row r="1141" spans="4:7" x14ac:dyDescent="0.35">
      <c r="D1141" s="30"/>
      <c r="F1141" s="17">
        <v>1133</v>
      </c>
      <c r="G1141" s="29">
        <v>794312.23306819249</v>
      </c>
    </row>
    <row r="1142" spans="4:7" x14ac:dyDescent="0.35">
      <c r="D1142" s="30"/>
      <c r="F1142" s="17">
        <v>1134</v>
      </c>
      <c r="G1142" s="29">
        <v>4440861.4728626814</v>
      </c>
    </row>
    <row r="1143" spans="4:7" x14ac:dyDescent="0.35">
      <c r="D1143" s="30"/>
      <c r="F1143" s="17">
        <v>1135</v>
      </c>
      <c r="G1143" s="29">
        <v>8409896.7799312845</v>
      </c>
    </row>
    <row r="1144" spans="4:7" x14ac:dyDescent="0.35">
      <c r="D1144" s="30"/>
      <c r="F1144" s="17">
        <v>1136</v>
      </c>
      <c r="G1144" s="29">
        <v>7018494.3386360779</v>
      </c>
    </row>
    <row r="1145" spans="4:7" x14ac:dyDescent="0.35">
      <c r="D1145" s="30"/>
      <c r="F1145" s="17">
        <v>1137</v>
      </c>
      <c r="G1145" s="29">
        <v>877021.69424964383</v>
      </c>
    </row>
    <row r="1146" spans="4:7" x14ac:dyDescent="0.35">
      <c r="D1146" s="30"/>
      <c r="F1146" s="17">
        <v>1138</v>
      </c>
      <c r="G1146" s="29">
        <v>2350864.7326812223</v>
      </c>
    </row>
    <row r="1147" spans="4:7" x14ac:dyDescent="0.35">
      <c r="D1147" s="30"/>
      <c r="F1147" s="17">
        <v>1139</v>
      </c>
      <c r="G1147" s="29">
        <v>1841777.4759842379</v>
      </c>
    </row>
    <row r="1148" spans="4:7" x14ac:dyDescent="0.35">
      <c r="D1148" s="30"/>
      <c r="F1148" s="17">
        <v>1140</v>
      </c>
      <c r="G1148" s="29">
        <v>10597781.175465539</v>
      </c>
    </row>
    <row r="1149" spans="4:7" x14ac:dyDescent="0.35">
      <c r="D1149" s="30"/>
      <c r="F1149" s="17">
        <v>1141</v>
      </c>
      <c r="G1149" s="29">
        <v>3481367.6881909315</v>
      </c>
    </row>
    <row r="1150" spans="4:7" x14ac:dyDescent="0.35">
      <c r="D1150" s="30"/>
      <c r="F1150" s="17">
        <v>1142</v>
      </c>
      <c r="G1150" s="29">
        <v>4534496.6025122041</v>
      </c>
    </row>
    <row r="1151" spans="4:7" x14ac:dyDescent="0.35">
      <c r="D1151" s="30"/>
      <c r="F1151" s="17">
        <v>1143</v>
      </c>
      <c r="G1151" s="29">
        <v>17056407.909066156</v>
      </c>
    </row>
    <row r="1152" spans="4:7" x14ac:dyDescent="0.35">
      <c r="D1152" s="30"/>
      <c r="F1152" s="17">
        <v>1144</v>
      </c>
      <c r="G1152" s="29">
        <v>22982588.075456019</v>
      </c>
    </row>
    <row r="1153" spans="4:7" x14ac:dyDescent="0.35">
      <c r="D1153" s="30"/>
      <c r="F1153" s="17">
        <v>1145</v>
      </c>
      <c r="G1153" s="29">
        <v>10996403.471912248</v>
      </c>
    </row>
    <row r="1154" spans="4:7" x14ac:dyDescent="0.35">
      <c r="D1154" s="30"/>
      <c r="F1154" s="17">
        <v>1146</v>
      </c>
      <c r="G1154" s="29">
        <v>460685.21882074128</v>
      </c>
    </row>
    <row r="1155" spans="4:7" x14ac:dyDescent="0.35">
      <c r="D1155" s="30"/>
      <c r="F1155" s="17">
        <v>1147</v>
      </c>
      <c r="G1155" s="29">
        <v>6260251.0433546314</v>
      </c>
    </row>
    <row r="1156" spans="4:7" x14ac:dyDescent="0.35">
      <c r="D1156" s="30"/>
      <c r="F1156" s="17">
        <v>1148</v>
      </c>
      <c r="G1156" s="29">
        <v>8092199.3817407237</v>
      </c>
    </row>
    <row r="1157" spans="4:7" x14ac:dyDescent="0.35">
      <c r="D1157" s="30"/>
      <c r="F1157" s="17">
        <v>1149</v>
      </c>
      <c r="G1157" s="29">
        <v>6860908.181851049</v>
      </c>
    </row>
    <row r="1158" spans="4:7" x14ac:dyDescent="0.35">
      <c r="D1158" s="30"/>
      <c r="F1158" s="17">
        <v>1150</v>
      </c>
      <c r="G1158" s="29">
        <v>5440557.1783397803</v>
      </c>
    </row>
    <row r="1159" spans="4:7" x14ac:dyDescent="0.35">
      <c r="D1159" s="30"/>
      <c r="F1159" s="17">
        <v>1151</v>
      </c>
      <c r="G1159" s="29">
        <v>4169600.7314080866</v>
      </c>
    </row>
    <row r="1160" spans="4:7" x14ac:dyDescent="0.35">
      <c r="D1160" s="30"/>
      <c r="F1160" s="17">
        <v>1152</v>
      </c>
      <c r="G1160" s="29">
        <v>10083555.979545245</v>
      </c>
    </row>
    <row r="1161" spans="4:7" x14ac:dyDescent="0.35">
      <c r="D1161" s="30"/>
      <c r="F1161" s="17">
        <v>1153</v>
      </c>
      <c r="G1161" s="29">
        <v>1423431.860689922</v>
      </c>
    </row>
    <row r="1162" spans="4:7" x14ac:dyDescent="0.35">
      <c r="D1162" s="30"/>
      <c r="F1162" s="17">
        <v>1154</v>
      </c>
      <c r="G1162" s="29">
        <v>9331105.3525104765</v>
      </c>
    </row>
    <row r="1163" spans="4:7" x14ac:dyDescent="0.35">
      <c r="D1163" s="30"/>
      <c r="F1163" s="17">
        <v>1155</v>
      </c>
      <c r="G1163" s="29">
        <v>2425957.1109319339</v>
      </c>
    </row>
    <row r="1164" spans="4:7" x14ac:dyDescent="0.35">
      <c r="D1164" s="30"/>
      <c r="F1164" s="17">
        <v>1156</v>
      </c>
      <c r="G1164" s="29">
        <v>6161828.8960515223</v>
      </c>
    </row>
    <row r="1165" spans="4:7" x14ac:dyDescent="0.35">
      <c r="D1165" s="30"/>
      <c r="F1165" s="17">
        <v>1157</v>
      </c>
      <c r="G1165" s="29">
        <v>129127.59430898233</v>
      </c>
    </row>
    <row r="1166" spans="4:7" x14ac:dyDescent="0.35">
      <c r="D1166" s="30"/>
      <c r="F1166" s="17">
        <v>1158</v>
      </c>
      <c r="G1166" s="29">
        <v>12690364.798770677</v>
      </c>
    </row>
    <row r="1167" spans="4:7" x14ac:dyDescent="0.35">
      <c r="D1167" s="30"/>
      <c r="F1167" s="17">
        <v>1159</v>
      </c>
      <c r="G1167" s="29">
        <v>6110234.4535808666</v>
      </c>
    </row>
    <row r="1168" spans="4:7" x14ac:dyDescent="0.35">
      <c r="D1168" s="30"/>
      <c r="F1168" s="17">
        <v>1160</v>
      </c>
      <c r="G1168" s="29">
        <v>1405637.4058370308</v>
      </c>
    </row>
    <row r="1169" spans="4:7" x14ac:dyDescent="0.35">
      <c r="D1169" s="30"/>
      <c r="F1169" s="17">
        <v>1161</v>
      </c>
      <c r="G1169" s="29">
        <v>2826353.0401419839</v>
      </c>
    </row>
    <row r="1170" spans="4:7" x14ac:dyDescent="0.35">
      <c r="D1170" s="30"/>
      <c r="F1170" s="17">
        <v>1162</v>
      </c>
      <c r="G1170" s="29">
        <v>4575628.7443331908</v>
      </c>
    </row>
    <row r="1171" spans="4:7" x14ac:dyDescent="0.35">
      <c r="D1171" s="30"/>
      <c r="F1171" s="17">
        <v>1163</v>
      </c>
      <c r="G1171" s="29">
        <v>12772184.471761771</v>
      </c>
    </row>
    <row r="1172" spans="4:7" x14ac:dyDescent="0.35">
      <c r="D1172" s="30"/>
      <c r="F1172" s="17">
        <v>1164</v>
      </c>
      <c r="G1172" s="29">
        <v>1935050.6528878836</v>
      </c>
    </row>
    <row r="1173" spans="4:7" x14ac:dyDescent="0.35">
      <c r="D1173" s="30"/>
      <c r="F1173" s="17">
        <v>1165</v>
      </c>
      <c r="G1173" s="29">
        <v>1006903.5496880643</v>
      </c>
    </row>
    <row r="1174" spans="4:7" x14ac:dyDescent="0.35">
      <c r="D1174" s="30"/>
      <c r="F1174" s="17">
        <v>1166</v>
      </c>
      <c r="G1174" s="29">
        <v>5765034.7646432938</v>
      </c>
    </row>
    <row r="1175" spans="4:7" x14ac:dyDescent="0.35">
      <c r="D1175" s="30"/>
      <c r="F1175" s="17">
        <v>1167</v>
      </c>
      <c r="G1175" s="29">
        <v>3331185.6439880738</v>
      </c>
    </row>
    <row r="1176" spans="4:7" x14ac:dyDescent="0.35">
      <c r="D1176" s="30"/>
      <c r="F1176" s="17">
        <v>1168</v>
      </c>
      <c r="G1176" s="29">
        <v>2194368.6815307089</v>
      </c>
    </row>
    <row r="1177" spans="4:7" x14ac:dyDescent="0.35">
      <c r="D1177" s="30"/>
      <c r="F1177" s="17">
        <v>1169</v>
      </c>
      <c r="G1177" s="29">
        <v>1153683.635377523</v>
      </c>
    </row>
    <row r="1178" spans="4:7" x14ac:dyDescent="0.35">
      <c r="D1178" s="30"/>
      <c r="F1178" s="17">
        <v>1170</v>
      </c>
      <c r="G1178" s="29">
        <v>3739457.9175088387</v>
      </c>
    </row>
    <row r="1179" spans="4:7" x14ac:dyDescent="0.35">
      <c r="D1179" s="30"/>
      <c r="F1179" s="17">
        <v>1171</v>
      </c>
      <c r="G1179" s="29">
        <v>4786370.7724493397</v>
      </c>
    </row>
    <row r="1180" spans="4:7" x14ac:dyDescent="0.35">
      <c r="D1180" s="30"/>
      <c r="F1180" s="17">
        <v>1172</v>
      </c>
      <c r="G1180" s="29">
        <v>3090862.4709037091</v>
      </c>
    </row>
    <row r="1181" spans="4:7" x14ac:dyDescent="0.35">
      <c r="D1181" s="30"/>
      <c r="F1181" s="17">
        <v>1173</v>
      </c>
      <c r="G1181" s="29">
        <v>1219701.2814840847</v>
      </c>
    </row>
    <row r="1182" spans="4:7" x14ac:dyDescent="0.35">
      <c r="D1182" s="30"/>
      <c r="F1182" s="17">
        <v>1174</v>
      </c>
      <c r="G1182" s="29">
        <v>10998387.415290337</v>
      </c>
    </row>
    <row r="1183" spans="4:7" x14ac:dyDescent="0.35">
      <c r="D1183" s="30"/>
      <c r="F1183" s="17">
        <v>1175</v>
      </c>
      <c r="G1183" s="29">
        <v>4359303.2050364846</v>
      </c>
    </row>
    <row r="1184" spans="4:7" x14ac:dyDescent="0.35">
      <c r="D1184" s="30"/>
      <c r="F1184" s="17">
        <v>1176</v>
      </c>
      <c r="G1184" s="29">
        <v>2483807.1380382217</v>
      </c>
    </row>
    <row r="1185" spans="4:7" x14ac:dyDescent="0.35">
      <c r="D1185" s="30"/>
      <c r="F1185" s="17">
        <v>1177</v>
      </c>
      <c r="G1185" s="29">
        <v>1217044.5614120848</v>
      </c>
    </row>
    <row r="1186" spans="4:7" x14ac:dyDescent="0.35">
      <c r="D1186" s="30"/>
      <c r="F1186" s="17">
        <v>1178</v>
      </c>
      <c r="G1186" s="29">
        <v>249376.36335433519</v>
      </c>
    </row>
    <row r="1187" spans="4:7" x14ac:dyDescent="0.35">
      <c r="D1187" s="30"/>
      <c r="F1187" s="17">
        <v>1179</v>
      </c>
      <c r="G1187" s="29">
        <v>1401977.5595632864</v>
      </c>
    </row>
    <row r="1188" spans="4:7" x14ac:dyDescent="0.35">
      <c r="D1188" s="30"/>
      <c r="F1188" s="17">
        <v>1180</v>
      </c>
      <c r="G1188" s="29">
        <v>658356.36316775007</v>
      </c>
    </row>
    <row r="1189" spans="4:7" x14ac:dyDescent="0.35">
      <c r="D1189" s="30"/>
      <c r="F1189" s="17">
        <v>1181</v>
      </c>
      <c r="G1189" s="29">
        <v>9124767.0627048537</v>
      </c>
    </row>
    <row r="1190" spans="4:7" x14ac:dyDescent="0.35">
      <c r="D1190" s="30"/>
      <c r="F1190" s="17">
        <v>1182</v>
      </c>
      <c r="G1190" s="29">
        <v>6240332.6288531655</v>
      </c>
    </row>
    <row r="1191" spans="4:7" x14ac:dyDescent="0.35">
      <c r="D1191" s="30"/>
      <c r="F1191" s="17">
        <v>1183</v>
      </c>
      <c r="G1191" s="29">
        <v>14537418.640863735</v>
      </c>
    </row>
    <row r="1192" spans="4:7" x14ac:dyDescent="0.35">
      <c r="D1192" s="30"/>
      <c r="F1192" s="17">
        <v>1184</v>
      </c>
      <c r="G1192" s="29">
        <v>12992205.625706868</v>
      </c>
    </row>
    <row r="1193" spans="4:7" x14ac:dyDescent="0.35">
      <c r="D1193" s="30"/>
      <c r="F1193" s="17">
        <v>1185</v>
      </c>
      <c r="G1193" s="29">
        <v>13856584.652428739</v>
      </c>
    </row>
    <row r="1194" spans="4:7" x14ac:dyDescent="0.35">
      <c r="D1194" s="30"/>
      <c r="F1194" s="17">
        <v>1186</v>
      </c>
      <c r="G1194" s="29">
        <v>1577522.085116202</v>
      </c>
    </row>
    <row r="1195" spans="4:7" x14ac:dyDescent="0.35">
      <c r="D1195" s="30"/>
      <c r="F1195" s="17">
        <v>1187</v>
      </c>
      <c r="G1195" s="29">
        <v>4312046.7680917764</v>
      </c>
    </row>
    <row r="1196" spans="4:7" x14ac:dyDescent="0.35">
      <c r="D1196" s="30"/>
      <c r="F1196" s="17">
        <v>1188</v>
      </c>
      <c r="G1196" s="29">
        <v>4573834.0593022062</v>
      </c>
    </row>
    <row r="1197" spans="4:7" x14ac:dyDescent="0.35">
      <c r="D1197" s="30"/>
      <c r="F1197" s="17">
        <v>1189</v>
      </c>
      <c r="G1197" s="29">
        <v>5858095.5988208679</v>
      </c>
    </row>
    <row r="1198" spans="4:7" x14ac:dyDescent="0.35">
      <c r="D1198" s="30"/>
      <c r="F1198" s="17">
        <v>1190</v>
      </c>
      <c r="G1198" s="29">
        <v>2328539.0846706796</v>
      </c>
    </row>
    <row r="1199" spans="4:7" x14ac:dyDescent="0.35">
      <c r="D1199" s="30"/>
      <c r="F1199" s="17">
        <v>1191</v>
      </c>
      <c r="G1199" s="29">
        <v>5185187.608970386</v>
      </c>
    </row>
    <row r="1200" spans="4:7" x14ac:dyDescent="0.35">
      <c r="D1200" s="30"/>
      <c r="F1200" s="17">
        <v>1192</v>
      </c>
      <c r="G1200" s="29">
        <v>2534656.5842450866</v>
      </c>
    </row>
    <row r="1201" spans="4:7" x14ac:dyDescent="0.35">
      <c r="D1201" s="30"/>
      <c r="F1201" s="17">
        <v>1193</v>
      </c>
      <c r="G1201" s="29">
        <v>1055785.9782726401</v>
      </c>
    </row>
    <row r="1202" spans="4:7" x14ac:dyDescent="0.35">
      <c r="D1202" s="30"/>
      <c r="F1202" s="17">
        <v>1194</v>
      </c>
      <c r="G1202" s="29">
        <v>1143591.5747731158</v>
      </c>
    </row>
    <row r="1203" spans="4:7" x14ac:dyDescent="0.35">
      <c r="D1203" s="30"/>
      <c r="F1203" s="17">
        <v>1195</v>
      </c>
      <c r="G1203" s="29">
        <v>5078584.2799563697</v>
      </c>
    </row>
    <row r="1204" spans="4:7" x14ac:dyDescent="0.35">
      <c r="D1204" s="30"/>
      <c r="F1204" s="17">
        <v>1196</v>
      </c>
      <c r="G1204" s="29">
        <v>21251962.801762037</v>
      </c>
    </row>
    <row r="1205" spans="4:7" x14ac:dyDescent="0.35">
      <c r="D1205" s="30"/>
      <c r="F1205" s="17">
        <v>1197</v>
      </c>
      <c r="G1205" s="29">
        <v>34225869.542694993</v>
      </c>
    </row>
    <row r="1206" spans="4:7" x14ac:dyDescent="0.35">
      <c r="D1206" s="30"/>
      <c r="F1206" s="17">
        <v>1198</v>
      </c>
      <c r="G1206" s="29">
        <v>21364203.744705811</v>
      </c>
    </row>
    <row r="1207" spans="4:7" x14ac:dyDescent="0.35">
      <c r="D1207" s="30"/>
      <c r="F1207" s="17">
        <v>1199</v>
      </c>
      <c r="G1207" s="29">
        <v>4582874.9320210963</v>
      </c>
    </row>
    <row r="1208" spans="4:7" x14ac:dyDescent="0.35">
      <c r="D1208" s="30"/>
      <c r="F1208" s="17">
        <v>1200</v>
      </c>
      <c r="G1208" s="29">
        <v>2685678.5439987918</v>
      </c>
    </row>
    <row r="1209" spans="4:7" x14ac:dyDescent="0.35">
      <c r="D1209" s="30"/>
      <c r="F1209" s="17">
        <v>1201</v>
      </c>
      <c r="G1209" s="29">
        <v>11617039.811580952</v>
      </c>
    </row>
    <row r="1210" spans="4:7" x14ac:dyDescent="0.35">
      <c r="D1210" s="30"/>
      <c r="F1210" s="17">
        <v>1202</v>
      </c>
      <c r="G1210" s="29">
        <v>4385922.4676493704</v>
      </c>
    </row>
    <row r="1211" spans="4:7" x14ac:dyDescent="0.35">
      <c r="D1211" s="30"/>
      <c r="F1211" s="17">
        <v>1203</v>
      </c>
      <c r="G1211" s="29">
        <v>2508557.6533082318</v>
      </c>
    </row>
    <row r="1212" spans="4:7" x14ac:dyDescent="0.35">
      <c r="D1212" s="30"/>
      <c r="F1212" s="17">
        <v>1204</v>
      </c>
      <c r="G1212" s="29">
        <v>10236010.374860635</v>
      </c>
    </row>
    <row r="1213" spans="4:7" x14ac:dyDescent="0.35">
      <c r="D1213" s="30"/>
      <c r="F1213" s="17">
        <v>1205</v>
      </c>
      <c r="G1213" s="29">
        <v>1628551.6718367459</v>
      </c>
    </row>
    <row r="1214" spans="4:7" x14ac:dyDescent="0.35">
      <c r="D1214" s="30"/>
      <c r="F1214" s="17">
        <v>1206</v>
      </c>
      <c r="G1214" s="29">
        <v>3522629.826839203</v>
      </c>
    </row>
    <row r="1215" spans="4:7" x14ac:dyDescent="0.35">
      <c r="D1215" s="30"/>
      <c r="F1215" s="17">
        <v>1207</v>
      </c>
      <c r="G1215" s="29">
        <v>4961740.8277394455</v>
      </c>
    </row>
    <row r="1216" spans="4:7" x14ac:dyDescent="0.35">
      <c r="D1216" s="30"/>
      <c r="F1216" s="17">
        <v>1208</v>
      </c>
      <c r="G1216" s="29">
        <v>5228104.7513346374</v>
      </c>
    </row>
    <row r="1217" spans="4:7" x14ac:dyDescent="0.35">
      <c r="D1217" s="30"/>
      <c r="F1217" s="17">
        <v>1209</v>
      </c>
      <c r="G1217" s="29">
        <v>3990431.6623774474</v>
      </c>
    </row>
    <row r="1218" spans="4:7" x14ac:dyDescent="0.35">
      <c r="D1218" s="30"/>
      <c r="F1218" s="17">
        <v>1210</v>
      </c>
      <c r="G1218" s="29">
        <v>3468567.5715386486</v>
      </c>
    </row>
    <row r="1219" spans="4:7" x14ac:dyDescent="0.35">
      <c r="D1219" s="30"/>
      <c r="F1219" s="17">
        <v>1211</v>
      </c>
      <c r="G1219" s="29">
        <v>1706758.6682510276</v>
      </c>
    </row>
    <row r="1220" spans="4:7" x14ac:dyDescent="0.35">
      <c r="D1220" s="30"/>
      <c r="F1220" s="17">
        <v>1212</v>
      </c>
      <c r="G1220" s="29">
        <v>1994864.6649634617</v>
      </c>
    </row>
    <row r="1221" spans="4:7" x14ac:dyDescent="0.35">
      <c r="D1221" s="30"/>
      <c r="F1221" s="17">
        <v>1213</v>
      </c>
      <c r="G1221" s="29">
        <v>673071.52690307726</v>
      </c>
    </row>
    <row r="1222" spans="4:7" x14ac:dyDescent="0.35">
      <c r="D1222" s="30"/>
      <c r="F1222" s="17">
        <v>1214</v>
      </c>
      <c r="G1222" s="29">
        <v>5969210.2359782401</v>
      </c>
    </row>
    <row r="1223" spans="4:7" x14ac:dyDescent="0.35">
      <c r="D1223" s="30"/>
      <c r="F1223" s="17">
        <v>1215</v>
      </c>
      <c r="G1223" s="29">
        <v>3604224.5214395584</v>
      </c>
    </row>
    <row r="1224" spans="4:7" x14ac:dyDescent="0.35">
      <c r="D1224" s="30"/>
      <c r="F1224" s="17">
        <v>1216</v>
      </c>
      <c r="G1224" s="29">
        <v>1380738.3332378543</v>
      </c>
    </row>
    <row r="1225" spans="4:7" x14ac:dyDescent="0.35">
      <c r="D1225" s="30"/>
      <c r="F1225" s="17">
        <v>1217</v>
      </c>
      <c r="G1225" s="29">
        <v>9818559.2590465508</v>
      </c>
    </row>
    <row r="1226" spans="4:7" x14ac:dyDescent="0.35">
      <c r="D1226" s="30"/>
      <c r="F1226" s="17">
        <v>1218</v>
      </c>
      <c r="G1226" s="29">
        <v>3954297.4004865116</v>
      </c>
    </row>
    <row r="1227" spans="4:7" x14ac:dyDescent="0.35">
      <c r="D1227" s="30"/>
      <c r="F1227" s="17">
        <v>1219</v>
      </c>
      <c r="G1227" s="29">
        <v>1276909.4347921975</v>
      </c>
    </row>
    <row r="1228" spans="4:7" x14ac:dyDescent="0.35">
      <c r="D1228" s="30"/>
      <c r="F1228" s="17">
        <v>1220</v>
      </c>
      <c r="G1228" s="29">
        <v>2621835.5220227391</v>
      </c>
    </row>
    <row r="1229" spans="4:7" x14ac:dyDescent="0.35">
      <c r="D1229" s="30"/>
      <c r="F1229" s="17">
        <v>1221</v>
      </c>
      <c r="G1229" s="29">
        <v>34849112.526437752</v>
      </c>
    </row>
    <row r="1230" spans="4:7" x14ac:dyDescent="0.35">
      <c r="D1230" s="30"/>
      <c r="F1230" s="17">
        <v>1222</v>
      </c>
      <c r="G1230" s="29">
        <v>5522433.153073919</v>
      </c>
    </row>
    <row r="1231" spans="4:7" x14ac:dyDescent="0.35">
      <c r="D1231" s="30"/>
      <c r="F1231" s="17">
        <v>1223</v>
      </c>
      <c r="G1231" s="29">
        <v>2928949.2661454352</v>
      </c>
    </row>
    <row r="1232" spans="4:7" x14ac:dyDescent="0.35">
      <c r="D1232" s="30"/>
      <c r="F1232" s="17">
        <v>1224</v>
      </c>
      <c r="G1232" s="29">
        <v>4893967.1114186924</v>
      </c>
    </row>
    <row r="1233" spans="4:7" x14ac:dyDescent="0.35">
      <c r="D1233" s="30"/>
      <c r="F1233" s="17">
        <v>1225</v>
      </c>
      <c r="G1233" s="29">
        <v>1112061.9831466475</v>
      </c>
    </row>
    <row r="1234" spans="4:7" x14ac:dyDescent="0.35">
      <c r="D1234" s="30"/>
      <c r="F1234" s="17">
        <v>1226</v>
      </c>
      <c r="G1234" s="29">
        <v>5183126.1405372676</v>
      </c>
    </row>
    <row r="1235" spans="4:7" x14ac:dyDescent="0.35">
      <c r="D1235" s="30"/>
      <c r="F1235" s="17">
        <v>1227</v>
      </c>
      <c r="G1235" s="29">
        <v>8939571.55193731</v>
      </c>
    </row>
    <row r="1236" spans="4:7" x14ac:dyDescent="0.35">
      <c r="D1236" s="30"/>
      <c r="F1236" s="17">
        <v>1228</v>
      </c>
      <c r="G1236" s="29">
        <v>1772551.3999218156</v>
      </c>
    </row>
    <row r="1237" spans="4:7" x14ac:dyDescent="0.35">
      <c r="D1237" s="30"/>
      <c r="F1237" s="17">
        <v>1229</v>
      </c>
      <c r="G1237" s="29">
        <v>2450770.5379381655</v>
      </c>
    </row>
    <row r="1238" spans="4:7" x14ac:dyDescent="0.35">
      <c r="D1238" s="30"/>
      <c r="F1238" s="17">
        <v>1230</v>
      </c>
      <c r="G1238" s="29">
        <v>811218.80615112605</v>
      </c>
    </row>
    <row r="1239" spans="4:7" x14ac:dyDescent="0.35">
      <c r="D1239" s="30"/>
      <c r="F1239" s="17">
        <v>1231</v>
      </c>
      <c r="G1239" s="29">
        <v>2541701.1590111922</v>
      </c>
    </row>
    <row r="1240" spans="4:7" x14ac:dyDescent="0.35">
      <c r="D1240" s="30"/>
      <c r="F1240" s="17">
        <v>1232</v>
      </c>
      <c r="G1240" s="29">
        <v>16562131.36962444</v>
      </c>
    </row>
    <row r="1241" spans="4:7" x14ac:dyDescent="0.35">
      <c r="D1241" s="30"/>
      <c r="F1241" s="17">
        <v>1233</v>
      </c>
      <c r="G1241" s="29">
        <v>151003.54603558787</v>
      </c>
    </row>
    <row r="1242" spans="4:7" x14ac:dyDescent="0.35">
      <c r="D1242" s="30"/>
      <c r="F1242" s="17">
        <v>1234</v>
      </c>
      <c r="G1242" s="29">
        <v>17962322.816550951</v>
      </c>
    </row>
    <row r="1243" spans="4:7" x14ac:dyDescent="0.35">
      <c r="D1243" s="30"/>
      <c r="F1243" s="17">
        <v>1235</v>
      </c>
      <c r="G1243" s="29">
        <v>3320948.2870018627</v>
      </c>
    </row>
    <row r="1244" spans="4:7" x14ac:dyDescent="0.35">
      <c r="D1244" s="30"/>
      <c r="F1244" s="17">
        <v>1236</v>
      </c>
      <c r="G1244" s="29">
        <v>20969076.569991037</v>
      </c>
    </row>
    <row r="1245" spans="4:7" x14ac:dyDescent="0.35">
      <c r="D1245" s="30"/>
      <c r="F1245" s="17">
        <v>1237</v>
      </c>
      <c r="G1245" s="29">
        <v>1230450.5259851378</v>
      </c>
    </row>
    <row r="1246" spans="4:7" x14ac:dyDescent="0.35">
      <c r="D1246" s="30"/>
      <c r="F1246" s="17">
        <v>1238</v>
      </c>
      <c r="G1246" s="29">
        <v>3869790.8040227923</v>
      </c>
    </row>
    <row r="1247" spans="4:7" x14ac:dyDescent="0.35">
      <c r="D1247" s="30"/>
      <c r="F1247" s="17">
        <v>1239</v>
      </c>
      <c r="G1247" s="29">
        <v>3249559.8689394882</v>
      </c>
    </row>
    <row r="1248" spans="4:7" x14ac:dyDescent="0.35">
      <c r="D1248" s="30"/>
      <c r="F1248" s="17">
        <v>1240</v>
      </c>
      <c r="G1248" s="29">
        <v>2185705.8975665052</v>
      </c>
    </row>
    <row r="1249" spans="4:7" x14ac:dyDescent="0.35">
      <c r="D1249" s="30"/>
      <c r="F1249" s="17">
        <v>1241</v>
      </c>
      <c r="G1249" s="29">
        <v>3216012.732948788</v>
      </c>
    </row>
    <row r="1250" spans="4:7" x14ac:dyDescent="0.35">
      <c r="D1250" s="30"/>
      <c r="F1250" s="17">
        <v>1242</v>
      </c>
      <c r="G1250" s="29">
        <v>5126625.3255207157</v>
      </c>
    </row>
    <row r="1251" spans="4:7" x14ac:dyDescent="0.35">
      <c r="D1251" s="30"/>
      <c r="F1251" s="17">
        <v>1243</v>
      </c>
      <c r="G1251" s="29">
        <v>7347524.7035369435</v>
      </c>
    </row>
    <row r="1252" spans="4:7" x14ac:dyDescent="0.35">
      <c r="D1252" s="30"/>
      <c r="F1252" s="17">
        <v>1244</v>
      </c>
      <c r="G1252" s="29">
        <v>3643971.6530274027</v>
      </c>
    </row>
    <row r="1253" spans="4:7" x14ac:dyDescent="0.35">
      <c r="D1253" s="30"/>
      <c r="F1253" s="17">
        <v>1245</v>
      </c>
      <c r="G1253" s="29">
        <v>847991.86103237118</v>
      </c>
    </row>
    <row r="1254" spans="4:7" x14ac:dyDescent="0.35">
      <c r="D1254" s="30"/>
      <c r="F1254" s="17">
        <v>1246</v>
      </c>
      <c r="G1254" s="29">
        <v>4804456.1518457988</v>
      </c>
    </row>
    <row r="1255" spans="4:7" x14ac:dyDescent="0.35">
      <c r="D1255" s="30"/>
      <c r="F1255" s="17">
        <v>1247</v>
      </c>
      <c r="G1255" s="29">
        <v>2449516.8178962823</v>
      </c>
    </row>
    <row r="1256" spans="4:7" x14ac:dyDescent="0.35">
      <c r="D1256" s="30"/>
      <c r="F1256" s="17">
        <v>1248</v>
      </c>
      <c r="G1256" s="29">
        <v>10667457.128978189</v>
      </c>
    </row>
    <row r="1257" spans="4:7" x14ac:dyDescent="0.35">
      <c r="D1257" s="30"/>
      <c r="F1257" s="17">
        <v>1249</v>
      </c>
      <c r="G1257" s="29">
        <v>770470.07154349645</v>
      </c>
    </row>
    <row r="1258" spans="4:7" x14ac:dyDescent="0.35">
      <c r="D1258" s="30"/>
      <c r="F1258" s="17">
        <v>1250</v>
      </c>
      <c r="G1258" s="29">
        <v>7571425.1979165832</v>
      </c>
    </row>
    <row r="1259" spans="4:7" x14ac:dyDescent="0.35">
      <c r="D1259" s="30"/>
      <c r="F1259" s="17">
        <v>1251</v>
      </c>
      <c r="G1259" s="29">
        <v>764146.02426035679</v>
      </c>
    </row>
    <row r="1260" spans="4:7" x14ac:dyDescent="0.35">
      <c r="D1260" s="30"/>
      <c r="F1260" s="17">
        <v>1252</v>
      </c>
      <c r="G1260" s="29">
        <v>8170001.5534242652</v>
      </c>
    </row>
    <row r="1261" spans="4:7" x14ac:dyDescent="0.35">
      <c r="D1261" s="30"/>
      <c r="F1261" s="17">
        <v>1253</v>
      </c>
      <c r="G1261" s="29">
        <v>9773727.8316803426</v>
      </c>
    </row>
    <row r="1262" spans="4:7" x14ac:dyDescent="0.35">
      <c r="D1262" s="30"/>
      <c r="F1262" s="17">
        <v>1254</v>
      </c>
      <c r="G1262" s="29">
        <v>8070517.3951417767</v>
      </c>
    </row>
    <row r="1263" spans="4:7" x14ac:dyDescent="0.35">
      <c r="D1263" s="30"/>
      <c r="F1263" s="17">
        <v>1255</v>
      </c>
      <c r="G1263" s="29">
        <v>15196054.485754581</v>
      </c>
    </row>
    <row r="1264" spans="4:7" x14ac:dyDescent="0.35">
      <c r="D1264" s="30"/>
      <c r="F1264" s="17">
        <v>1256</v>
      </c>
      <c r="G1264" s="29">
        <v>4023527.6443364061</v>
      </c>
    </row>
    <row r="1265" spans="4:7" x14ac:dyDescent="0.35">
      <c r="D1265" s="30"/>
      <c r="F1265" s="17">
        <v>1257</v>
      </c>
      <c r="G1265" s="29">
        <v>2563490.0849984237</v>
      </c>
    </row>
    <row r="1266" spans="4:7" x14ac:dyDescent="0.35">
      <c r="D1266" s="30"/>
      <c r="F1266" s="17">
        <v>1258</v>
      </c>
      <c r="G1266" s="29">
        <v>1557157.3754694834</v>
      </c>
    </row>
    <row r="1267" spans="4:7" x14ac:dyDescent="0.35">
      <c r="D1267" s="30"/>
      <c r="F1267" s="17">
        <v>1259</v>
      </c>
      <c r="G1267" s="29">
        <v>4676886.5114020268</v>
      </c>
    </row>
    <row r="1268" spans="4:7" x14ac:dyDescent="0.35">
      <c r="D1268" s="30"/>
      <c r="F1268" s="17">
        <v>1260</v>
      </c>
      <c r="G1268" s="29">
        <v>4844983.0090673063</v>
      </c>
    </row>
    <row r="1269" spans="4:7" x14ac:dyDescent="0.35">
      <c r="D1269" s="30"/>
      <c r="F1269" s="17">
        <v>1261</v>
      </c>
      <c r="G1269" s="29">
        <v>6561610.9199865665</v>
      </c>
    </row>
    <row r="1270" spans="4:7" x14ac:dyDescent="0.35">
      <c r="D1270" s="30"/>
      <c r="F1270" s="17">
        <v>1262</v>
      </c>
      <c r="G1270" s="29">
        <v>6905382.7819167618</v>
      </c>
    </row>
    <row r="1271" spans="4:7" x14ac:dyDescent="0.35">
      <c r="D1271" s="30"/>
      <c r="F1271" s="17">
        <v>1263</v>
      </c>
      <c r="G1271" s="29">
        <v>1283084.0127720542</v>
      </c>
    </row>
    <row r="1272" spans="4:7" x14ac:dyDescent="0.35">
      <c r="D1272" s="30"/>
      <c r="F1272" s="17">
        <v>1264</v>
      </c>
      <c r="G1272" s="29">
        <v>7287199.0660449117</v>
      </c>
    </row>
    <row r="1273" spans="4:7" x14ac:dyDescent="0.35">
      <c r="D1273" s="30"/>
      <c r="F1273" s="17">
        <v>1265</v>
      </c>
      <c r="G1273" s="29">
        <v>4986481.7803204237</v>
      </c>
    </row>
    <row r="1274" spans="4:7" x14ac:dyDescent="0.35">
      <c r="D1274" s="30"/>
      <c r="F1274" s="17">
        <v>1266</v>
      </c>
      <c r="G1274" s="29">
        <v>1135474.8762843986</v>
      </c>
    </row>
    <row r="1275" spans="4:7" x14ac:dyDescent="0.35">
      <c r="D1275" s="30"/>
      <c r="F1275" s="17">
        <v>1267</v>
      </c>
      <c r="G1275" s="29">
        <v>4338947.6901246812</v>
      </c>
    </row>
    <row r="1276" spans="4:7" x14ac:dyDescent="0.35">
      <c r="D1276" s="30"/>
      <c r="F1276" s="17">
        <v>1268</v>
      </c>
      <c r="G1276" s="29">
        <v>2780040.3966438863</v>
      </c>
    </row>
    <row r="1277" spans="4:7" x14ac:dyDescent="0.35">
      <c r="D1277" s="30"/>
      <c r="F1277" s="17">
        <v>1269</v>
      </c>
      <c r="G1277" s="29">
        <v>6364290.3799498184</v>
      </c>
    </row>
    <row r="1278" spans="4:7" x14ac:dyDescent="0.35">
      <c r="D1278" s="30"/>
      <c r="F1278" s="17">
        <v>1270</v>
      </c>
      <c r="G1278" s="29">
        <v>2037521.5072847868</v>
      </c>
    </row>
    <row r="1279" spans="4:7" x14ac:dyDescent="0.35">
      <c r="D1279" s="30"/>
      <c r="F1279" s="17">
        <v>1271</v>
      </c>
      <c r="G1279" s="29">
        <v>15268172.211899344</v>
      </c>
    </row>
    <row r="1280" spans="4:7" x14ac:dyDescent="0.35">
      <c r="D1280" s="30"/>
      <c r="F1280" s="17">
        <v>1272</v>
      </c>
      <c r="G1280" s="29">
        <v>3028984.3760049138</v>
      </c>
    </row>
    <row r="1281" spans="4:7" x14ac:dyDescent="0.35">
      <c r="D1281" s="30"/>
      <c r="F1281" s="17">
        <v>1273</v>
      </c>
      <c r="G1281" s="29">
        <v>581734.51665572927</v>
      </c>
    </row>
    <row r="1282" spans="4:7" x14ac:dyDescent="0.35">
      <c r="D1282" s="30"/>
      <c r="F1282" s="17">
        <v>1274</v>
      </c>
      <c r="G1282" s="29">
        <v>34589464.472882017</v>
      </c>
    </row>
    <row r="1283" spans="4:7" x14ac:dyDescent="0.35">
      <c r="D1283" s="30"/>
      <c r="F1283" s="17">
        <v>1275</v>
      </c>
      <c r="G1283" s="29">
        <v>6492079.0950991893</v>
      </c>
    </row>
    <row r="1284" spans="4:7" x14ac:dyDescent="0.35">
      <c r="D1284" s="30"/>
      <c r="F1284" s="17">
        <v>1276</v>
      </c>
      <c r="G1284" s="29">
        <v>2595742.483125126</v>
      </c>
    </row>
    <row r="1285" spans="4:7" x14ac:dyDescent="0.35">
      <c r="D1285" s="30"/>
      <c r="F1285" s="17">
        <v>1277</v>
      </c>
      <c r="G1285" s="29">
        <v>1677170.4196266218</v>
      </c>
    </row>
    <row r="1286" spans="4:7" x14ac:dyDescent="0.35">
      <c r="D1286" s="30"/>
      <c r="F1286" s="17">
        <v>1278</v>
      </c>
      <c r="G1286" s="29">
        <v>2070048.437064949</v>
      </c>
    </row>
    <row r="1287" spans="4:7" x14ac:dyDescent="0.35">
      <c r="D1287" s="30"/>
      <c r="F1287" s="17">
        <v>1279</v>
      </c>
      <c r="G1287" s="29">
        <v>11150757.111265169</v>
      </c>
    </row>
    <row r="1288" spans="4:7" x14ac:dyDescent="0.35">
      <c r="D1288" s="30"/>
      <c r="F1288" s="17">
        <v>1280</v>
      </c>
      <c r="G1288" s="29">
        <v>1710954.5015922624</v>
      </c>
    </row>
    <row r="1289" spans="4:7" x14ac:dyDescent="0.35">
      <c r="D1289" s="30"/>
      <c r="F1289" s="17">
        <v>1281</v>
      </c>
      <c r="G1289" s="29">
        <v>603556.56846662064</v>
      </c>
    </row>
    <row r="1290" spans="4:7" x14ac:dyDescent="0.35">
      <c r="D1290" s="30"/>
      <c r="F1290" s="17">
        <v>1282</v>
      </c>
      <c r="G1290" s="29">
        <v>3104335.0034558242</v>
      </c>
    </row>
    <row r="1291" spans="4:7" x14ac:dyDescent="0.35">
      <c r="D1291" s="30"/>
      <c r="F1291" s="17">
        <v>1283</v>
      </c>
      <c r="G1291" s="29">
        <v>10203789.95038477</v>
      </c>
    </row>
    <row r="1292" spans="4:7" x14ac:dyDescent="0.35">
      <c r="D1292" s="30"/>
      <c r="F1292" s="17">
        <v>1284</v>
      </c>
      <c r="G1292" s="29">
        <v>4475270.9440626092</v>
      </c>
    </row>
    <row r="1293" spans="4:7" x14ac:dyDescent="0.35">
      <c r="D1293" s="30"/>
      <c r="F1293" s="17">
        <v>1285</v>
      </c>
      <c r="G1293" s="29">
        <v>5094656.5171788651</v>
      </c>
    </row>
    <row r="1294" spans="4:7" x14ac:dyDescent="0.35">
      <c r="D1294" s="30"/>
      <c r="F1294" s="17">
        <v>1286</v>
      </c>
      <c r="G1294" s="29">
        <v>3105007.4807804031</v>
      </c>
    </row>
    <row r="1295" spans="4:7" x14ac:dyDescent="0.35">
      <c r="D1295" s="30"/>
      <c r="F1295" s="17">
        <v>1287</v>
      </c>
      <c r="G1295" s="29">
        <v>1758552.8880206801</v>
      </c>
    </row>
    <row r="1296" spans="4:7" x14ac:dyDescent="0.35">
      <c r="D1296" s="30"/>
      <c r="F1296" s="17">
        <v>1288</v>
      </c>
      <c r="G1296" s="29">
        <v>10232548.779843437</v>
      </c>
    </row>
    <row r="1297" spans="4:7" x14ac:dyDescent="0.35">
      <c r="D1297" s="30"/>
      <c r="F1297" s="17">
        <v>1289</v>
      </c>
      <c r="G1297" s="29">
        <v>14049863.193124996</v>
      </c>
    </row>
    <row r="1298" spans="4:7" x14ac:dyDescent="0.35">
      <c r="D1298" s="30"/>
      <c r="F1298" s="17">
        <v>1290</v>
      </c>
      <c r="G1298" s="29">
        <v>3214036.4591918583</v>
      </c>
    </row>
    <row r="1299" spans="4:7" x14ac:dyDescent="0.35">
      <c r="D1299" s="30"/>
      <c r="F1299" s="17">
        <v>1291</v>
      </c>
      <c r="G1299" s="29">
        <v>12275092.898316454</v>
      </c>
    </row>
    <row r="1300" spans="4:7" x14ac:dyDescent="0.35">
      <c r="D1300" s="30"/>
      <c r="F1300" s="17">
        <v>1292</v>
      </c>
      <c r="G1300" s="29">
        <v>1783582.9722869259</v>
      </c>
    </row>
    <row r="1301" spans="4:7" x14ac:dyDescent="0.35">
      <c r="D1301" s="30"/>
      <c r="F1301" s="17">
        <v>1293</v>
      </c>
      <c r="G1301" s="29">
        <v>3209926.1715536937</v>
      </c>
    </row>
    <row r="1302" spans="4:7" x14ac:dyDescent="0.35">
      <c r="D1302" s="30"/>
      <c r="F1302" s="17">
        <v>1294</v>
      </c>
      <c r="G1302" s="29">
        <v>1788582.8380257552</v>
      </c>
    </row>
    <row r="1303" spans="4:7" x14ac:dyDescent="0.35">
      <c r="D1303" s="30"/>
      <c r="F1303" s="17">
        <v>1295</v>
      </c>
      <c r="G1303" s="29">
        <v>1373198.1836972262</v>
      </c>
    </row>
    <row r="1304" spans="4:7" x14ac:dyDescent="0.35">
      <c r="D1304" s="30"/>
      <c r="F1304" s="17">
        <v>1296</v>
      </c>
      <c r="G1304" s="29">
        <v>5485598.3176351823</v>
      </c>
    </row>
    <row r="1305" spans="4:7" x14ac:dyDescent="0.35">
      <c r="D1305" s="30"/>
      <c r="F1305" s="17">
        <v>1297</v>
      </c>
      <c r="G1305" s="29">
        <v>2430783.1660959772</v>
      </c>
    </row>
    <row r="1306" spans="4:7" x14ac:dyDescent="0.35">
      <c r="D1306" s="30"/>
      <c r="F1306" s="17">
        <v>1298</v>
      </c>
      <c r="G1306" s="29">
        <v>2770997.0471428949</v>
      </c>
    </row>
    <row r="1307" spans="4:7" x14ac:dyDescent="0.35">
      <c r="D1307" s="30"/>
      <c r="F1307" s="17">
        <v>1299</v>
      </c>
      <c r="G1307" s="29">
        <v>3495797.5619046572</v>
      </c>
    </row>
    <row r="1308" spans="4:7" x14ac:dyDescent="0.35">
      <c r="D1308" s="30"/>
      <c r="F1308" s="17">
        <v>1300</v>
      </c>
      <c r="G1308" s="29">
        <v>16995368.187822901</v>
      </c>
    </row>
    <row r="1309" spans="4:7" x14ac:dyDescent="0.35">
      <c r="D1309" s="30"/>
      <c r="F1309" s="17">
        <v>1301</v>
      </c>
      <c r="G1309" s="29">
        <v>7384971.4115089616</v>
      </c>
    </row>
    <row r="1310" spans="4:7" x14ac:dyDescent="0.35">
      <c r="D1310" s="30"/>
      <c r="F1310" s="17">
        <v>1302</v>
      </c>
      <c r="G1310" s="29">
        <v>1475613.5011428755</v>
      </c>
    </row>
    <row r="1311" spans="4:7" x14ac:dyDescent="0.35">
      <c r="D1311" s="30"/>
      <c r="F1311" s="17">
        <v>1303</v>
      </c>
      <c r="G1311" s="29">
        <v>1830890.0404463673</v>
      </c>
    </row>
    <row r="1312" spans="4:7" x14ac:dyDescent="0.35">
      <c r="D1312" s="30"/>
      <c r="F1312" s="17">
        <v>1304</v>
      </c>
      <c r="G1312" s="29">
        <v>1063810.5845277526</v>
      </c>
    </row>
    <row r="1313" spans="4:7" x14ac:dyDescent="0.35">
      <c r="D1313" s="30"/>
      <c r="F1313" s="17">
        <v>1305</v>
      </c>
      <c r="G1313" s="29">
        <v>1104791.0600565237</v>
      </c>
    </row>
    <row r="1314" spans="4:7" x14ac:dyDescent="0.35">
      <c r="D1314" s="30"/>
      <c r="F1314" s="17">
        <v>1306</v>
      </c>
      <c r="G1314" s="29">
        <v>3072690.721621206</v>
      </c>
    </row>
    <row r="1315" spans="4:7" x14ac:dyDescent="0.35">
      <c r="D1315" s="30"/>
      <c r="F1315" s="17">
        <v>1307</v>
      </c>
      <c r="G1315" s="29">
        <v>434104.009590448</v>
      </c>
    </row>
    <row r="1316" spans="4:7" x14ac:dyDescent="0.35">
      <c r="D1316" s="30"/>
      <c r="F1316" s="17">
        <v>1308</v>
      </c>
      <c r="G1316" s="29">
        <v>25470763.336548857</v>
      </c>
    </row>
    <row r="1317" spans="4:7" x14ac:dyDescent="0.35">
      <c r="D1317" s="30"/>
      <c r="F1317" s="17">
        <v>1309</v>
      </c>
      <c r="G1317" s="29">
        <v>2283975.918131405</v>
      </c>
    </row>
    <row r="1318" spans="4:7" x14ac:dyDescent="0.35">
      <c r="D1318" s="30"/>
      <c r="F1318" s="17">
        <v>1310</v>
      </c>
      <c r="G1318" s="29">
        <v>1636641.3419239009</v>
      </c>
    </row>
    <row r="1319" spans="4:7" x14ac:dyDescent="0.35">
      <c r="D1319" s="30"/>
      <c r="F1319" s="17">
        <v>1311</v>
      </c>
      <c r="G1319" s="29">
        <v>11637609.083609834</v>
      </c>
    </row>
    <row r="1320" spans="4:7" x14ac:dyDescent="0.35">
      <c r="D1320" s="30"/>
      <c r="F1320" s="17">
        <v>1312</v>
      </c>
      <c r="G1320" s="29">
        <v>2182627.9469268904</v>
      </c>
    </row>
    <row r="1321" spans="4:7" x14ac:dyDescent="0.35">
      <c r="D1321" s="30"/>
      <c r="F1321" s="17">
        <v>1313</v>
      </c>
      <c r="G1321" s="29">
        <v>1352048.4189491705</v>
      </c>
    </row>
    <row r="1322" spans="4:7" x14ac:dyDescent="0.35">
      <c r="D1322" s="30"/>
      <c r="F1322" s="17">
        <v>1314</v>
      </c>
      <c r="G1322" s="29">
        <v>1313566.9873951387</v>
      </c>
    </row>
    <row r="1323" spans="4:7" x14ac:dyDescent="0.35">
      <c r="D1323" s="30"/>
      <c r="F1323" s="17">
        <v>1315</v>
      </c>
      <c r="G1323" s="29">
        <v>8332604.4323460404</v>
      </c>
    </row>
    <row r="1324" spans="4:7" x14ac:dyDescent="0.35">
      <c r="D1324" s="30"/>
      <c r="F1324" s="17">
        <v>1316</v>
      </c>
      <c r="G1324" s="29">
        <v>1658832.8942120518</v>
      </c>
    </row>
    <row r="1325" spans="4:7" x14ac:dyDescent="0.35">
      <c r="D1325" s="30"/>
      <c r="F1325" s="17">
        <v>1317</v>
      </c>
      <c r="G1325" s="29">
        <v>4609739.2700980091</v>
      </c>
    </row>
    <row r="1326" spans="4:7" x14ac:dyDescent="0.35">
      <c r="D1326" s="30"/>
      <c r="F1326" s="17">
        <v>1318</v>
      </c>
      <c r="G1326" s="29">
        <v>5194425.435237498</v>
      </c>
    </row>
    <row r="1327" spans="4:7" x14ac:dyDescent="0.35">
      <c r="D1327" s="30"/>
      <c r="F1327" s="17">
        <v>1319</v>
      </c>
      <c r="G1327" s="29">
        <v>762446.34524569905</v>
      </c>
    </row>
    <row r="1328" spans="4:7" x14ac:dyDescent="0.35">
      <c r="D1328" s="30"/>
      <c r="F1328" s="17">
        <v>1320</v>
      </c>
      <c r="G1328" s="29">
        <v>2140281.4670779072</v>
      </c>
    </row>
    <row r="1329" spans="4:7" x14ac:dyDescent="0.35">
      <c r="D1329" s="30"/>
      <c r="F1329" s="17">
        <v>1321</v>
      </c>
      <c r="G1329" s="29">
        <v>10907846.293668287</v>
      </c>
    </row>
    <row r="1330" spans="4:7" x14ac:dyDescent="0.35">
      <c r="D1330" s="30"/>
      <c r="F1330" s="17">
        <v>1322</v>
      </c>
      <c r="G1330" s="29">
        <v>14845297.965585452</v>
      </c>
    </row>
    <row r="1331" spans="4:7" x14ac:dyDescent="0.35">
      <c r="D1331" s="30"/>
      <c r="F1331" s="17">
        <v>1323</v>
      </c>
      <c r="G1331" s="29">
        <v>1258419.0604841721</v>
      </c>
    </row>
    <row r="1332" spans="4:7" x14ac:dyDescent="0.35">
      <c r="D1332" s="30"/>
      <c r="F1332" s="17">
        <v>1324</v>
      </c>
      <c r="G1332" s="29">
        <v>1850289.7904961589</v>
      </c>
    </row>
    <row r="1333" spans="4:7" x14ac:dyDescent="0.35">
      <c r="D1333" s="30"/>
      <c r="F1333" s="17">
        <v>1325</v>
      </c>
      <c r="G1333" s="29">
        <v>1588772.5120155562</v>
      </c>
    </row>
    <row r="1334" spans="4:7" x14ac:dyDescent="0.35">
      <c r="D1334" s="30"/>
      <c r="F1334" s="17">
        <v>1326</v>
      </c>
      <c r="G1334" s="29">
        <v>2530054.4014910595</v>
      </c>
    </row>
    <row r="1335" spans="4:7" x14ac:dyDescent="0.35">
      <c r="D1335" s="30"/>
      <c r="F1335" s="17">
        <v>1327</v>
      </c>
      <c r="G1335" s="29">
        <v>18165578.906358745</v>
      </c>
    </row>
    <row r="1336" spans="4:7" x14ac:dyDescent="0.35">
      <c r="D1336" s="30"/>
      <c r="F1336" s="17">
        <v>1328</v>
      </c>
      <c r="G1336" s="29">
        <v>20569325.414619856</v>
      </c>
    </row>
    <row r="1337" spans="4:7" x14ac:dyDescent="0.35">
      <c r="D1337" s="30"/>
      <c r="F1337" s="17">
        <v>1329</v>
      </c>
      <c r="G1337" s="29">
        <v>7347353.9847085569</v>
      </c>
    </row>
    <row r="1338" spans="4:7" x14ac:dyDescent="0.35">
      <c r="D1338" s="30"/>
      <c r="F1338" s="17">
        <v>1330</v>
      </c>
      <c r="G1338" s="29">
        <v>1504720.6577588674</v>
      </c>
    </row>
    <row r="1339" spans="4:7" x14ac:dyDescent="0.35">
      <c r="D1339" s="30"/>
      <c r="F1339" s="17">
        <v>1331</v>
      </c>
      <c r="G1339" s="29">
        <v>1229076.8022295593</v>
      </c>
    </row>
    <row r="1340" spans="4:7" x14ac:dyDescent="0.35">
      <c r="D1340" s="30"/>
      <c r="F1340" s="17">
        <v>1332</v>
      </c>
      <c r="G1340" s="29">
        <v>1364302.3042647</v>
      </c>
    </row>
    <row r="1341" spans="4:7" x14ac:dyDescent="0.35">
      <c r="D1341" s="30"/>
      <c r="F1341" s="17">
        <v>1333</v>
      </c>
      <c r="G1341" s="29">
        <v>3387908.0766481292</v>
      </c>
    </row>
    <row r="1342" spans="4:7" x14ac:dyDescent="0.35">
      <c r="D1342" s="30"/>
      <c r="F1342" s="17">
        <v>1334</v>
      </c>
      <c r="G1342" s="29">
        <v>708784.47805717448</v>
      </c>
    </row>
    <row r="1343" spans="4:7" x14ac:dyDescent="0.35">
      <c r="D1343" s="30"/>
      <c r="F1343" s="17">
        <v>1335</v>
      </c>
      <c r="G1343" s="29">
        <v>5260164.7519746907</v>
      </c>
    </row>
    <row r="1344" spans="4:7" x14ac:dyDescent="0.35">
      <c r="D1344" s="30"/>
      <c r="F1344" s="17">
        <v>1336</v>
      </c>
      <c r="G1344" s="29">
        <v>691902.46875308757</v>
      </c>
    </row>
    <row r="1345" spans="4:7" x14ac:dyDescent="0.35">
      <c r="D1345" s="30"/>
      <c r="F1345" s="17">
        <v>1337</v>
      </c>
      <c r="G1345" s="29">
        <v>5739837.7709889133</v>
      </c>
    </row>
    <row r="1346" spans="4:7" x14ac:dyDescent="0.35">
      <c r="D1346" s="30"/>
      <c r="F1346" s="17">
        <v>1338</v>
      </c>
      <c r="G1346" s="29">
        <v>1317867.0121131041</v>
      </c>
    </row>
    <row r="1347" spans="4:7" x14ac:dyDescent="0.35">
      <c r="D1347" s="30"/>
      <c r="F1347" s="17">
        <v>1339</v>
      </c>
      <c r="G1347" s="29">
        <v>437511.93704754044</v>
      </c>
    </row>
    <row r="1348" spans="4:7" x14ac:dyDescent="0.35">
      <c r="D1348" s="30"/>
      <c r="F1348" s="17">
        <v>1340</v>
      </c>
      <c r="G1348" s="29">
        <v>5802466.6477385815</v>
      </c>
    </row>
    <row r="1349" spans="4:7" x14ac:dyDescent="0.35">
      <c r="D1349" s="30"/>
      <c r="F1349" s="17">
        <v>1341</v>
      </c>
      <c r="G1349" s="29">
        <v>1415713.9352795109</v>
      </c>
    </row>
    <row r="1350" spans="4:7" x14ac:dyDescent="0.35">
      <c r="D1350" s="30"/>
      <c r="F1350" s="17">
        <v>1342</v>
      </c>
      <c r="G1350" s="29">
        <v>2122430.5671954039</v>
      </c>
    </row>
    <row r="1351" spans="4:7" x14ac:dyDescent="0.35">
      <c r="D1351" s="30"/>
      <c r="F1351" s="17">
        <v>1343</v>
      </c>
      <c r="G1351" s="29">
        <v>4382182.0883510625</v>
      </c>
    </row>
    <row r="1352" spans="4:7" x14ac:dyDescent="0.35">
      <c r="D1352" s="30"/>
      <c r="F1352" s="17">
        <v>1344</v>
      </c>
      <c r="G1352" s="29">
        <v>1408670.5817027737</v>
      </c>
    </row>
    <row r="1353" spans="4:7" x14ac:dyDescent="0.35">
      <c r="D1353" s="30"/>
      <c r="F1353" s="17">
        <v>1345</v>
      </c>
      <c r="G1353" s="29">
        <v>9596804.3902671281</v>
      </c>
    </row>
    <row r="1354" spans="4:7" x14ac:dyDescent="0.35">
      <c r="D1354" s="30"/>
      <c r="F1354" s="17">
        <v>1346</v>
      </c>
      <c r="G1354" s="29">
        <v>1647096.0827666607</v>
      </c>
    </row>
    <row r="1355" spans="4:7" x14ac:dyDescent="0.35">
      <c r="D1355" s="30"/>
      <c r="F1355" s="17">
        <v>1347</v>
      </c>
      <c r="G1355" s="29">
        <v>3281751.6638943655</v>
      </c>
    </row>
    <row r="1356" spans="4:7" x14ac:dyDescent="0.35">
      <c r="D1356" s="30"/>
      <c r="F1356" s="17">
        <v>1348</v>
      </c>
      <c r="G1356" s="29">
        <v>7298197.9906483665</v>
      </c>
    </row>
    <row r="1357" spans="4:7" x14ac:dyDescent="0.35">
      <c r="D1357" s="30"/>
      <c r="F1357" s="17">
        <v>1349</v>
      </c>
      <c r="G1357" s="29">
        <v>659871.57485217007</v>
      </c>
    </row>
    <row r="1358" spans="4:7" x14ac:dyDescent="0.35">
      <c r="D1358" s="30"/>
      <c r="F1358" s="17">
        <v>1350</v>
      </c>
      <c r="G1358" s="29">
        <v>2422224.9361152551</v>
      </c>
    </row>
    <row r="1359" spans="4:7" x14ac:dyDescent="0.35">
      <c r="D1359" s="30"/>
      <c r="F1359" s="17">
        <v>1351</v>
      </c>
      <c r="G1359" s="29">
        <v>602877.74361816968</v>
      </c>
    </row>
    <row r="1360" spans="4:7" x14ac:dyDescent="0.35">
      <c r="D1360" s="30"/>
      <c r="F1360" s="17">
        <v>1352</v>
      </c>
      <c r="G1360" s="29">
        <v>1756600.5623844704</v>
      </c>
    </row>
    <row r="1361" spans="4:7" x14ac:dyDescent="0.35">
      <c r="D1361" s="30"/>
      <c r="F1361" s="17">
        <v>1353</v>
      </c>
      <c r="G1361" s="29">
        <v>2061748.0771002965</v>
      </c>
    </row>
    <row r="1362" spans="4:7" x14ac:dyDescent="0.35">
      <c r="D1362" s="30"/>
      <c r="F1362" s="17">
        <v>1354</v>
      </c>
      <c r="G1362" s="29">
        <v>3958923.4024337344</v>
      </c>
    </row>
    <row r="1363" spans="4:7" x14ac:dyDescent="0.35">
      <c r="D1363" s="30"/>
      <c r="F1363" s="17">
        <v>1355</v>
      </c>
      <c r="G1363" s="29">
        <v>2958419.8447351856</v>
      </c>
    </row>
    <row r="1364" spans="4:7" x14ac:dyDescent="0.35">
      <c r="D1364" s="30"/>
      <c r="F1364" s="17">
        <v>1356</v>
      </c>
      <c r="G1364" s="29">
        <v>3954302.4737304715</v>
      </c>
    </row>
    <row r="1365" spans="4:7" x14ac:dyDescent="0.35">
      <c r="D1365" s="30"/>
      <c r="F1365" s="17">
        <v>1357</v>
      </c>
      <c r="G1365" s="29">
        <v>639537.82028677664</v>
      </c>
    </row>
    <row r="1366" spans="4:7" x14ac:dyDescent="0.35">
      <c r="D1366" s="30"/>
      <c r="F1366" s="17">
        <v>1358</v>
      </c>
      <c r="G1366" s="29">
        <v>1157879.0583697641</v>
      </c>
    </row>
    <row r="1367" spans="4:7" x14ac:dyDescent="0.35">
      <c r="D1367" s="30"/>
      <c r="F1367" s="17">
        <v>1359</v>
      </c>
      <c r="G1367" s="29">
        <v>6432345.3051871387</v>
      </c>
    </row>
    <row r="1368" spans="4:7" x14ac:dyDescent="0.35">
      <c r="D1368" s="30"/>
      <c r="F1368" s="17">
        <v>1360</v>
      </c>
      <c r="G1368" s="29">
        <v>21181414.069733553</v>
      </c>
    </row>
    <row r="1369" spans="4:7" x14ac:dyDescent="0.35">
      <c r="D1369" s="30"/>
      <c r="F1369" s="17">
        <v>1361</v>
      </c>
      <c r="G1369" s="29">
        <v>2066263.4511071674</v>
      </c>
    </row>
    <row r="1370" spans="4:7" x14ac:dyDescent="0.35">
      <c r="D1370" s="30"/>
      <c r="F1370" s="17">
        <v>1362</v>
      </c>
      <c r="G1370" s="29">
        <v>1655948.0401288338</v>
      </c>
    </row>
    <row r="1371" spans="4:7" x14ac:dyDescent="0.35">
      <c r="D1371" s="30"/>
      <c r="F1371" s="17">
        <v>1363</v>
      </c>
      <c r="G1371" s="29">
        <v>4010950.7591961375</v>
      </c>
    </row>
    <row r="1372" spans="4:7" x14ac:dyDescent="0.35">
      <c r="D1372" s="30"/>
      <c r="F1372" s="17">
        <v>1364</v>
      </c>
      <c r="G1372" s="29">
        <v>2425220.9930836218</v>
      </c>
    </row>
    <row r="1373" spans="4:7" x14ac:dyDescent="0.35">
      <c r="D1373" s="30"/>
      <c r="F1373" s="17">
        <v>1365</v>
      </c>
      <c r="G1373" s="29">
        <v>4907928.5688938312</v>
      </c>
    </row>
    <row r="1374" spans="4:7" x14ac:dyDescent="0.35">
      <c r="D1374" s="30"/>
      <c r="F1374" s="17">
        <v>1366</v>
      </c>
      <c r="G1374" s="29">
        <v>2883895.2276257058</v>
      </c>
    </row>
    <row r="1375" spans="4:7" x14ac:dyDescent="0.35">
      <c r="D1375" s="30"/>
      <c r="F1375" s="17">
        <v>1367</v>
      </c>
      <c r="G1375" s="29">
        <v>6890844.0601895666</v>
      </c>
    </row>
    <row r="1376" spans="4:7" x14ac:dyDescent="0.35">
      <c r="D1376" s="30"/>
      <c r="F1376" s="17">
        <v>1368</v>
      </c>
      <c r="G1376" s="29">
        <v>22084624.803829581</v>
      </c>
    </row>
    <row r="1377" spans="4:7" x14ac:dyDescent="0.35">
      <c r="D1377" s="30"/>
      <c r="F1377" s="17">
        <v>1369</v>
      </c>
      <c r="G1377" s="29">
        <v>1043405.8145757946</v>
      </c>
    </row>
    <row r="1378" spans="4:7" x14ac:dyDescent="0.35">
      <c r="D1378" s="30"/>
      <c r="F1378" s="17">
        <v>1370</v>
      </c>
      <c r="G1378" s="29">
        <v>2583044.803549428</v>
      </c>
    </row>
    <row r="1379" spans="4:7" x14ac:dyDescent="0.35">
      <c r="D1379" s="30"/>
      <c r="F1379" s="17">
        <v>1371</v>
      </c>
      <c r="G1379" s="29">
        <v>1268857.1124714976</v>
      </c>
    </row>
    <row r="1380" spans="4:7" x14ac:dyDescent="0.35">
      <c r="D1380" s="30"/>
      <c r="F1380" s="17">
        <v>1372</v>
      </c>
      <c r="G1380" s="29">
        <v>5147488.7449532477</v>
      </c>
    </row>
    <row r="1381" spans="4:7" x14ac:dyDescent="0.35">
      <c r="D1381" s="30"/>
      <c r="F1381" s="17">
        <v>1373</v>
      </c>
      <c r="G1381" s="29">
        <v>265987.40393987915</v>
      </c>
    </row>
    <row r="1382" spans="4:7" x14ac:dyDescent="0.35">
      <c r="D1382" s="30"/>
      <c r="F1382" s="17">
        <v>1374</v>
      </c>
      <c r="G1382" s="29">
        <v>9012922.5035462789</v>
      </c>
    </row>
    <row r="1383" spans="4:7" x14ac:dyDescent="0.35">
      <c r="D1383" s="30"/>
      <c r="F1383" s="17">
        <v>1375</v>
      </c>
      <c r="G1383" s="29">
        <v>2238836.0717048328</v>
      </c>
    </row>
    <row r="1384" spans="4:7" x14ac:dyDescent="0.35">
      <c r="D1384" s="30"/>
      <c r="F1384" s="17">
        <v>1376</v>
      </c>
      <c r="G1384" s="29">
        <v>1743863.7947151328</v>
      </c>
    </row>
    <row r="1385" spans="4:7" x14ac:dyDescent="0.35">
      <c r="D1385" s="30"/>
      <c r="F1385" s="17">
        <v>1377</v>
      </c>
      <c r="G1385" s="29">
        <v>9469720.9087260868</v>
      </c>
    </row>
    <row r="1386" spans="4:7" x14ac:dyDescent="0.35">
      <c r="D1386" s="30"/>
      <c r="F1386" s="17">
        <v>1378</v>
      </c>
      <c r="G1386" s="29">
        <v>937701.93442519219</v>
      </c>
    </row>
    <row r="1387" spans="4:7" x14ac:dyDescent="0.35">
      <c r="D1387" s="30"/>
      <c r="F1387" s="17">
        <v>1379</v>
      </c>
      <c r="G1387" s="29">
        <v>5939072.897140556</v>
      </c>
    </row>
    <row r="1388" spans="4:7" x14ac:dyDescent="0.35">
      <c r="D1388" s="30"/>
      <c r="F1388" s="17">
        <v>1380</v>
      </c>
      <c r="G1388" s="29">
        <v>10028077.378187094</v>
      </c>
    </row>
    <row r="1389" spans="4:7" x14ac:dyDescent="0.35">
      <c r="D1389" s="30"/>
      <c r="F1389" s="17">
        <v>1381</v>
      </c>
      <c r="G1389" s="29">
        <v>2608885.3145059361</v>
      </c>
    </row>
    <row r="1390" spans="4:7" x14ac:dyDescent="0.35">
      <c r="D1390" s="30"/>
      <c r="F1390" s="17">
        <v>1382</v>
      </c>
      <c r="G1390" s="29">
        <v>4197640.6755586891</v>
      </c>
    </row>
    <row r="1391" spans="4:7" x14ac:dyDescent="0.35">
      <c r="D1391" s="30"/>
      <c r="F1391" s="17">
        <v>1383</v>
      </c>
      <c r="G1391" s="29">
        <v>1806729.7646753858</v>
      </c>
    </row>
    <row r="1392" spans="4:7" x14ac:dyDescent="0.35">
      <c r="D1392" s="30"/>
      <c r="F1392" s="17">
        <v>1384</v>
      </c>
      <c r="G1392" s="29">
        <v>5917840.6641656421</v>
      </c>
    </row>
    <row r="1393" spans="4:7" x14ac:dyDescent="0.35">
      <c r="D1393" s="30"/>
      <c r="F1393" s="17">
        <v>1385</v>
      </c>
      <c r="G1393" s="29">
        <v>12636598.067201084</v>
      </c>
    </row>
    <row r="1394" spans="4:7" x14ac:dyDescent="0.35">
      <c r="D1394" s="30"/>
      <c r="F1394" s="17">
        <v>1386</v>
      </c>
      <c r="G1394" s="29">
        <v>2019885.8901136233</v>
      </c>
    </row>
    <row r="1395" spans="4:7" x14ac:dyDescent="0.35">
      <c r="D1395" s="30"/>
      <c r="F1395" s="17">
        <v>1387</v>
      </c>
      <c r="G1395" s="29">
        <v>4492362.0976270856</v>
      </c>
    </row>
    <row r="1396" spans="4:7" x14ac:dyDescent="0.35">
      <c r="D1396" s="30"/>
      <c r="F1396" s="17">
        <v>1388</v>
      </c>
      <c r="G1396" s="29">
        <v>7764779.9043088714</v>
      </c>
    </row>
    <row r="1397" spans="4:7" x14ac:dyDescent="0.35">
      <c r="D1397" s="30"/>
      <c r="F1397" s="17">
        <v>1389</v>
      </c>
      <c r="G1397" s="29">
        <v>12530821.317011096</v>
      </c>
    </row>
    <row r="1398" spans="4:7" x14ac:dyDescent="0.35">
      <c r="D1398" s="30"/>
      <c r="F1398" s="17">
        <v>1390</v>
      </c>
      <c r="G1398" s="29">
        <v>1307358.0920492515</v>
      </c>
    </row>
    <row r="1399" spans="4:7" x14ac:dyDescent="0.35">
      <c r="D1399" s="30"/>
      <c r="F1399" s="17">
        <v>1391</v>
      </c>
      <c r="G1399" s="29">
        <v>9948183.3036203943</v>
      </c>
    </row>
    <row r="1400" spans="4:7" x14ac:dyDescent="0.35">
      <c r="D1400" s="30"/>
      <c r="F1400" s="17">
        <v>1392</v>
      </c>
      <c r="G1400" s="29">
        <v>10211996.876899192</v>
      </c>
    </row>
    <row r="1401" spans="4:7" x14ac:dyDescent="0.35">
      <c r="D1401" s="30"/>
      <c r="F1401" s="17">
        <v>1393</v>
      </c>
      <c r="G1401" s="29">
        <v>16074291.957837146</v>
      </c>
    </row>
    <row r="1402" spans="4:7" x14ac:dyDescent="0.35">
      <c r="D1402" s="30"/>
      <c r="F1402" s="17">
        <v>1394</v>
      </c>
      <c r="G1402" s="29">
        <v>1295657.6672623593</v>
      </c>
    </row>
    <row r="1403" spans="4:7" x14ac:dyDescent="0.35">
      <c r="D1403" s="30"/>
      <c r="F1403" s="17">
        <v>1395</v>
      </c>
      <c r="G1403" s="29">
        <v>3762493.2230584952</v>
      </c>
    </row>
    <row r="1404" spans="4:7" x14ac:dyDescent="0.35">
      <c r="D1404" s="30"/>
      <c r="F1404" s="17">
        <v>1396</v>
      </c>
      <c r="G1404" s="29">
        <v>2560665.58838811</v>
      </c>
    </row>
    <row r="1405" spans="4:7" x14ac:dyDescent="0.35">
      <c r="D1405" s="30"/>
      <c r="F1405" s="17">
        <v>1397</v>
      </c>
      <c r="G1405" s="29">
        <v>1999465.2182820425</v>
      </c>
    </row>
    <row r="1406" spans="4:7" x14ac:dyDescent="0.35">
      <c r="D1406" s="30"/>
      <c r="F1406" s="17">
        <v>1398</v>
      </c>
      <c r="G1406" s="29">
        <v>2029588.3140261879</v>
      </c>
    </row>
    <row r="1407" spans="4:7" x14ac:dyDescent="0.35">
      <c r="D1407" s="30"/>
      <c r="F1407" s="17">
        <v>1399</v>
      </c>
      <c r="G1407" s="29">
        <v>5849714.6882810378</v>
      </c>
    </row>
    <row r="1408" spans="4:7" x14ac:dyDescent="0.35">
      <c r="D1408" s="30"/>
      <c r="F1408" s="17">
        <v>1400</v>
      </c>
      <c r="G1408" s="29">
        <v>3592748.5330180624</v>
      </c>
    </row>
    <row r="1409" spans="4:7" x14ac:dyDescent="0.35">
      <c r="D1409" s="30"/>
      <c r="F1409" s="17">
        <v>1401</v>
      </c>
      <c r="G1409" s="29">
        <v>3418087.0731480853</v>
      </c>
    </row>
    <row r="1410" spans="4:7" x14ac:dyDescent="0.35">
      <c r="D1410" s="30"/>
      <c r="F1410" s="17">
        <v>1402</v>
      </c>
      <c r="G1410" s="29">
        <v>4901762.6428727396</v>
      </c>
    </row>
    <row r="1411" spans="4:7" x14ac:dyDescent="0.35">
      <c r="D1411" s="30"/>
      <c r="F1411" s="17">
        <v>1403</v>
      </c>
      <c r="G1411" s="29">
        <v>3198145.9660073589</v>
      </c>
    </row>
    <row r="1412" spans="4:7" x14ac:dyDescent="0.35">
      <c r="D1412" s="30"/>
      <c r="F1412" s="17">
        <v>1404</v>
      </c>
      <c r="G1412" s="29">
        <v>3351638.9888120769</v>
      </c>
    </row>
    <row r="1413" spans="4:7" x14ac:dyDescent="0.35">
      <c r="D1413" s="30"/>
      <c r="F1413" s="17">
        <v>1405</v>
      </c>
      <c r="G1413" s="29">
        <v>2391920.7932197377</v>
      </c>
    </row>
    <row r="1414" spans="4:7" x14ac:dyDescent="0.35">
      <c r="D1414" s="30"/>
      <c r="F1414" s="17">
        <v>1406</v>
      </c>
      <c r="G1414" s="29">
        <v>2298750.2290456612</v>
      </c>
    </row>
    <row r="1415" spans="4:7" x14ac:dyDescent="0.35">
      <c r="D1415" s="30"/>
      <c r="F1415" s="17">
        <v>1407</v>
      </c>
      <c r="G1415" s="29">
        <v>5835125.3654651269</v>
      </c>
    </row>
    <row r="1416" spans="4:7" x14ac:dyDescent="0.35">
      <c r="D1416" s="30"/>
      <c r="F1416" s="17">
        <v>1408</v>
      </c>
      <c r="G1416" s="29">
        <v>608226.37242968194</v>
      </c>
    </row>
    <row r="1417" spans="4:7" x14ac:dyDescent="0.35">
      <c r="D1417" s="30"/>
      <c r="F1417" s="17">
        <v>1409</v>
      </c>
      <c r="G1417" s="29">
        <v>5971372.6530224839</v>
      </c>
    </row>
    <row r="1418" spans="4:7" x14ac:dyDescent="0.35">
      <c r="D1418" s="30"/>
      <c r="F1418" s="17">
        <v>1410</v>
      </c>
      <c r="G1418" s="29">
        <v>849514.18445938174</v>
      </c>
    </row>
    <row r="1419" spans="4:7" x14ac:dyDescent="0.35">
      <c r="D1419" s="30"/>
      <c r="F1419" s="17">
        <v>1411</v>
      </c>
      <c r="G1419" s="29">
        <v>3811181.7811864414</v>
      </c>
    </row>
    <row r="1420" spans="4:7" x14ac:dyDescent="0.35">
      <c r="D1420" s="30"/>
      <c r="F1420" s="17">
        <v>1412</v>
      </c>
      <c r="G1420" s="29">
        <v>6611229.5735780932</v>
      </c>
    </row>
    <row r="1421" spans="4:7" x14ac:dyDescent="0.35">
      <c r="D1421" s="30"/>
      <c r="F1421" s="17">
        <v>1413</v>
      </c>
      <c r="G1421" s="29">
        <v>1287383.7664735944</v>
      </c>
    </row>
    <row r="1422" spans="4:7" x14ac:dyDescent="0.35">
      <c r="D1422" s="30"/>
      <c r="F1422" s="17">
        <v>1414</v>
      </c>
      <c r="G1422" s="29">
        <v>1605244.3523520103</v>
      </c>
    </row>
    <row r="1423" spans="4:7" x14ac:dyDescent="0.35">
      <c r="D1423" s="30"/>
      <c r="F1423" s="17">
        <v>1415</v>
      </c>
      <c r="G1423" s="29">
        <v>401793.13765077153</v>
      </c>
    </row>
    <row r="1424" spans="4:7" x14ac:dyDescent="0.35">
      <c r="D1424" s="30"/>
      <c r="F1424" s="17">
        <v>1416</v>
      </c>
      <c r="G1424" s="29">
        <v>4784515.9791034982</v>
      </c>
    </row>
    <row r="1425" spans="4:7" x14ac:dyDescent="0.35">
      <c r="D1425" s="30"/>
      <c r="F1425" s="17">
        <v>1417</v>
      </c>
      <c r="G1425" s="29">
        <v>5413423.492543065</v>
      </c>
    </row>
    <row r="1426" spans="4:7" x14ac:dyDescent="0.35">
      <c r="D1426" s="30"/>
      <c r="F1426" s="17">
        <v>1418</v>
      </c>
      <c r="G1426" s="29">
        <v>2142417.9846528457</v>
      </c>
    </row>
    <row r="1427" spans="4:7" x14ac:dyDescent="0.35">
      <c r="D1427" s="30"/>
      <c r="F1427" s="17">
        <v>1419</v>
      </c>
      <c r="G1427" s="29">
        <v>2038959.4585904598</v>
      </c>
    </row>
    <row r="1428" spans="4:7" x14ac:dyDescent="0.35">
      <c r="D1428" s="30"/>
      <c r="F1428" s="17">
        <v>1420</v>
      </c>
      <c r="G1428" s="29">
        <v>8813599.4510964099</v>
      </c>
    </row>
    <row r="1429" spans="4:7" x14ac:dyDescent="0.35">
      <c r="D1429" s="30"/>
      <c r="F1429" s="17">
        <v>1421</v>
      </c>
      <c r="G1429" s="29">
        <v>3582685.5125327013</v>
      </c>
    </row>
    <row r="1430" spans="4:7" x14ac:dyDescent="0.35">
      <c r="D1430" s="30"/>
      <c r="F1430" s="17">
        <v>1422</v>
      </c>
      <c r="G1430" s="29">
        <v>1551327.6610774116</v>
      </c>
    </row>
    <row r="1431" spans="4:7" x14ac:dyDescent="0.35">
      <c r="D1431" s="30"/>
      <c r="F1431" s="17">
        <v>1423</v>
      </c>
      <c r="G1431" s="29">
        <v>20851666.703319065</v>
      </c>
    </row>
    <row r="1432" spans="4:7" x14ac:dyDescent="0.35">
      <c r="D1432" s="30"/>
      <c r="F1432" s="17">
        <v>1424</v>
      </c>
      <c r="G1432" s="29">
        <v>1918796.155519204</v>
      </c>
    </row>
    <row r="1433" spans="4:7" x14ac:dyDescent="0.35">
      <c r="D1433" s="30"/>
      <c r="F1433" s="17">
        <v>1425</v>
      </c>
      <c r="G1433" s="29">
        <v>1376846.165479769</v>
      </c>
    </row>
    <row r="1434" spans="4:7" x14ac:dyDescent="0.35">
      <c r="D1434" s="30"/>
      <c r="F1434" s="17">
        <v>1426</v>
      </c>
      <c r="G1434" s="29">
        <v>3454223.9312510649</v>
      </c>
    </row>
    <row r="1435" spans="4:7" x14ac:dyDescent="0.35">
      <c r="D1435" s="30"/>
      <c r="F1435" s="17">
        <v>1427</v>
      </c>
      <c r="G1435" s="29">
        <v>12440913.239276886</v>
      </c>
    </row>
    <row r="1436" spans="4:7" x14ac:dyDescent="0.35">
      <c r="D1436" s="30"/>
      <c r="F1436" s="17">
        <v>1428</v>
      </c>
      <c r="G1436" s="29">
        <v>11815240.244637677</v>
      </c>
    </row>
    <row r="1437" spans="4:7" x14ac:dyDescent="0.35">
      <c r="D1437" s="30"/>
      <c r="F1437" s="17">
        <v>1429</v>
      </c>
      <c r="G1437" s="29">
        <v>623599.29751895287</v>
      </c>
    </row>
    <row r="1438" spans="4:7" x14ac:dyDescent="0.35">
      <c r="D1438" s="30"/>
      <c r="F1438" s="17">
        <v>1430</v>
      </c>
      <c r="G1438" s="29">
        <v>2146978.879438268</v>
      </c>
    </row>
    <row r="1439" spans="4:7" x14ac:dyDescent="0.35">
      <c r="D1439" s="30"/>
      <c r="F1439" s="17">
        <v>1431</v>
      </c>
      <c r="G1439" s="29">
        <v>2497230.276053417</v>
      </c>
    </row>
    <row r="1440" spans="4:7" x14ac:dyDescent="0.35">
      <c r="D1440" s="30"/>
      <c r="F1440" s="17">
        <v>1432</v>
      </c>
      <c r="G1440" s="29">
        <v>2831822.117636478</v>
      </c>
    </row>
    <row r="1441" spans="4:7" x14ac:dyDescent="0.35">
      <c r="D1441" s="30"/>
      <c r="F1441" s="17">
        <v>1433</v>
      </c>
      <c r="G1441" s="29">
        <v>793626.15299048054</v>
      </c>
    </row>
    <row r="1442" spans="4:7" x14ac:dyDescent="0.35">
      <c r="D1442" s="30"/>
      <c r="F1442" s="17">
        <v>1434</v>
      </c>
      <c r="G1442" s="29">
        <v>6017597.081661663</v>
      </c>
    </row>
    <row r="1443" spans="4:7" x14ac:dyDescent="0.35">
      <c r="D1443" s="30"/>
      <c r="F1443" s="17">
        <v>1435</v>
      </c>
      <c r="G1443" s="29">
        <v>7481993.0477413666</v>
      </c>
    </row>
    <row r="1444" spans="4:7" x14ac:dyDescent="0.35">
      <c r="D1444" s="30"/>
      <c r="F1444" s="17">
        <v>1436</v>
      </c>
      <c r="G1444" s="29">
        <v>1223026.6481761986</v>
      </c>
    </row>
    <row r="1445" spans="4:7" x14ac:dyDescent="0.35">
      <c r="D1445" s="30"/>
      <c r="F1445" s="17">
        <v>1437</v>
      </c>
      <c r="G1445" s="29">
        <v>6062801.2743824758</v>
      </c>
    </row>
    <row r="1446" spans="4:7" x14ac:dyDescent="0.35">
      <c r="D1446" s="30"/>
      <c r="F1446" s="17">
        <v>1438</v>
      </c>
      <c r="G1446" s="29">
        <v>7123511.1295806915</v>
      </c>
    </row>
    <row r="1447" spans="4:7" x14ac:dyDescent="0.35">
      <c r="D1447" s="30"/>
      <c r="F1447" s="17">
        <v>1439</v>
      </c>
      <c r="G1447" s="29">
        <v>29043533.799149752</v>
      </c>
    </row>
    <row r="1448" spans="4:7" x14ac:dyDescent="0.35">
      <c r="D1448" s="30"/>
      <c r="F1448" s="17">
        <v>1440</v>
      </c>
      <c r="G1448" s="29">
        <v>5890887.063921459</v>
      </c>
    </row>
    <row r="1449" spans="4:7" x14ac:dyDescent="0.35">
      <c r="D1449" s="30"/>
      <c r="F1449" s="17">
        <v>1441</v>
      </c>
      <c r="G1449" s="29">
        <v>15563562.851760542</v>
      </c>
    </row>
    <row r="1450" spans="4:7" x14ac:dyDescent="0.35">
      <c r="D1450" s="30"/>
      <c r="F1450" s="17">
        <v>1442</v>
      </c>
      <c r="G1450" s="29">
        <v>1327854.4748887152</v>
      </c>
    </row>
    <row r="1451" spans="4:7" x14ac:dyDescent="0.35">
      <c r="D1451" s="30"/>
      <c r="F1451" s="17">
        <v>1443</v>
      </c>
      <c r="G1451" s="29">
        <v>4268625.7481523547</v>
      </c>
    </row>
    <row r="1452" spans="4:7" x14ac:dyDescent="0.35">
      <c r="D1452" s="30"/>
      <c r="F1452" s="17">
        <v>1444</v>
      </c>
      <c r="G1452" s="29">
        <v>2398583.860499789</v>
      </c>
    </row>
    <row r="1453" spans="4:7" x14ac:dyDescent="0.35">
      <c r="D1453" s="30"/>
      <c r="F1453" s="17">
        <v>1445</v>
      </c>
      <c r="G1453" s="29">
        <v>1672780.9724214608</v>
      </c>
    </row>
    <row r="1454" spans="4:7" x14ac:dyDescent="0.35">
      <c r="D1454" s="30"/>
      <c r="F1454" s="17">
        <v>1446</v>
      </c>
      <c r="G1454" s="29">
        <v>228414.16616242443</v>
      </c>
    </row>
    <row r="1455" spans="4:7" x14ac:dyDescent="0.35">
      <c r="D1455" s="30"/>
      <c r="F1455" s="17">
        <v>1447</v>
      </c>
      <c r="G1455" s="29">
        <v>7076957.0708786482</v>
      </c>
    </row>
    <row r="1456" spans="4:7" x14ac:dyDescent="0.35">
      <c r="D1456" s="30"/>
      <c r="F1456" s="17">
        <v>1448</v>
      </c>
      <c r="G1456" s="29">
        <v>3776304.439862126</v>
      </c>
    </row>
    <row r="1457" spans="4:7" x14ac:dyDescent="0.35">
      <c r="D1457" s="30"/>
      <c r="F1457" s="17">
        <v>1449</v>
      </c>
      <c r="G1457" s="29">
        <v>1826207.7367218561</v>
      </c>
    </row>
    <row r="1458" spans="4:7" x14ac:dyDescent="0.35">
      <c r="D1458" s="30"/>
      <c r="F1458" s="17">
        <v>1450</v>
      </c>
      <c r="G1458" s="29">
        <v>1667886.8219417406</v>
      </c>
    </row>
    <row r="1459" spans="4:7" x14ac:dyDescent="0.35">
      <c r="D1459" s="30"/>
      <c r="F1459" s="17">
        <v>1451</v>
      </c>
      <c r="G1459" s="29">
        <v>2019043.0912049082</v>
      </c>
    </row>
    <row r="1460" spans="4:7" x14ac:dyDescent="0.35">
      <c r="D1460" s="30"/>
      <c r="F1460" s="17">
        <v>1452</v>
      </c>
      <c r="G1460" s="29">
        <v>1380109.3418507164</v>
      </c>
    </row>
    <row r="1461" spans="4:7" x14ac:dyDescent="0.35">
      <c r="D1461" s="30"/>
      <c r="F1461" s="17">
        <v>1453</v>
      </c>
      <c r="G1461" s="29">
        <v>5270257.7332702782</v>
      </c>
    </row>
    <row r="1462" spans="4:7" x14ac:dyDescent="0.35">
      <c r="D1462" s="30"/>
      <c r="F1462" s="17">
        <v>1454</v>
      </c>
      <c r="G1462" s="29">
        <v>2786112.3502670117</v>
      </c>
    </row>
    <row r="1463" spans="4:7" x14ac:dyDescent="0.35">
      <c r="D1463" s="30"/>
      <c r="F1463" s="17">
        <v>1455</v>
      </c>
      <c r="G1463" s="29">
        <v>8527355.6367943306</v>
      </c>
    </row>
    <row r="1464" spans="4:7" x14ac:dyDescent="0.35">
      <c r="D1464" s="30"/>
      <c r="F1464" s="17">
        <v>1456</v>
      </c>
      <c r="G1464" s="29">
        <v>738381.7458131942</v>
      </c>
    </row>
    <row r="1465" spans="4:7" x14ac:dyDescent="0.35">
      <c r="D1465" s="30"/>
      <c r="F1465" s="17">
        <v>1457</v>
      </c>
      <c r="G1465" s="29">
        <v>1184419.4787391145</v>
      </c>
    </row>
    <row r="1466" spans="4:7" x14ac:dyDescent="0.35">
      <c r="D1466" s="30"/>
      <c r="F1466" s="17">
        <v>1458</v>
      </c>
      <c r="G1466" s="29">
        <v>7657102.2752614254</v>
      </c>
    </row>
    <row r="1467" spans="4:7" x14ac:dyDescent="0.35">
      <c r="D1467" s="30"/>
      <c r="F1467" s="17">
        <v>1459</v>
      </c>
      <c r="G1467" s="29">
        <v>7777857.7638150062</v>
      </c>
    </row>
    <row r="1468" spans="4:7" x14ac:dyDescent="0.35">
      <c r="D1468" s="30"/>
      <c r="F1468" s="17">
        <v>1460</v>
      </c>
      <c r="G1468" s="29">
        <v>2158295.6664352301</v>
      </c>
    </row>
    <row r="1469" spans="4:7" x14ac:dyDescent="0.35">
      <c r="D1469" s="30"/>
      <c r="F1469" s="17">
        <v>1461</v>
      </c>
      <c r="G1469" s="29">
        <v>1581296.6511228157</v>
      </c>
    </row>
    <row r="1470" spans="4:7" x14ac:dyDescent="0.35">
      <c r="D1470" s="30"/>
      <c r="F1470" s="17">
        <v>1462</v>
      </c>
      <c r="G1470" s="29">
        <v>11258956.416824622</v>
      </c>
    </row>
    <row r="1471" spans="4:7" x14ac:dyDescent="0.35">
      <c r="D1471" s="30"/>
      <c r="F1471" s="17">
        <v>1463</v>
      </c>
      <c r="G1471" s="29">
        <v>7228387.1659869375</v>
      </c>
    </row>
    <row r="1472" spans="4:7" x14ac:dyDescent="0.35">
      <c r="D1472" s="30"/>
      <c r="F1472" s="17">
        <v>1464</v>
      </c>
      <c r="G1472" s="29">
        <v>4562670.465761275</v>
      </c>
    </row>
    <row r="1473" spans="4:7" x14ac:dyDescent="0.35">
      <c r="D1473" s="30"/>
      <c r="F1473" s="17">
        <v>1465</v>
      </c>
      <c r="G1473" s="29">
        <v>8018556.8319187649</v>
      </c>
    </row>
    <row r="1474" spans="4:7" x14ac:dyDescent="0.35">
      <c r="D1474" s="30"/>
      <c r="F1474" s="17">
        <v>1466</v>
      </c>
      <c r="G1474" s="29">
        <v>1343302.7280233414</v>
      </c>
    </row>
    <row r="1475" spans="4:7" x14ac:dyDescent="0.35">
      <c r="D1475" s="30"/>
      <c r="F1475" s="17">
        <v>1467</v>
      </c>
      <c r="G1475" s="29">
        <v>1596067.339262648</v>
      </c>
    </row>
    <row r="1476" spans="4:7" x14ac:dyDescent="0.35">
      <c r="D1476" s="30"/>
      <c r="F1476" s="17">
        <v>1468</v>
      </c>
      <c r="G1476" s="29">
        <v>2381922.1983430567</v>
      </c>
    </row>
    <row r="1477" spans="4:7" x14ac:dyDescent="0.35">
      <c r="D1477" s="30"/>
      <c r="F1477" s="17">
        <v>1469</v>
      </c>
      <c r="G1477" s="29">
        <v>8355678.0163479624</v>
      </c>
    </row>
    <row r="1478" spans="4:7" x14ac:dyDescent="0.35">
      <c r="D1478" s="30"/>
      <c r="F1478" s="17">
        <v>1470</v>
      </c>
      <c r="G1478" s="29">
        <v>1951535.7910893441</v>
      </c>
    </row>
    <row r="1479" spans="4:7" x14ac:dyDescent="0.35">
      <c r="D1479" s="30"/>
      <c r="F1479" s="17">
        <v>1471</v>
      </c>
      <c r="G1479" s="29">
        <v>6626466.3414561339</v>
      </c>
    </row>
    <row r="1480" spans="4:7" x14ac:dyDescent="0.35">
      <c r="D1480" s="30"/>
      <c r="F1480" s="17">
        <v>1472</v>
      </c>
      <c r="G1480" s="29">
        <v>3405271.4283567267</v>
      </c>
    </row>
    <row r="1481" spans="4:7" x14ac:dyDescent="0.35">
      <c r="D1481" s="30"/>
      <c r="F1481" s="17">
        <v>1473</v>
      </c>
      <c r="G1481" s="29">
        <v>22957533.188929759</v>
      </c>
    </row>
    <row r="1482" spans="4:7" x14ac:dyDescent="0.35">
      <c r="D1482" s="30"/>
      <c r="F1482" s="17">
        <v>1474</v>
      </c>
      <c r="G1482" s="29">
        <v>4464917.094463882</v>
      </c>
    </row>
    <row r="1483" spans="4:7" x14ac:dyDescent="0.35">
      <c r="D1483" s="30"/>
      <c r="F1483" s="17">
        <v>1475</v>
      </c>
      <c r="G1483" s="29">
        <v>11184718.778694464</v>
      </c>
    </row>
    <row r="1484" spans="4:7" x14ac:dyDescent="0.35">
      <c r="D1484" s="30"/>
      <c r="F1484" s="17">
        <v>1476</v>
      </c>
      <c r="G1484" s="29">
        <v>46266626.982144274</v>
      </c>
    </row>
    <row r="1485" spans="4:7" x14ac:dyDescent="0.35">
      <c r="D1485" s="30"/>
      <c r="F1485" s="17">
        <v>1477</v>
      </c>
      <c r="G1485" s="29">
        <v>6674836.6890627863</v>
      </c>
    </row>
    <row r="1486" spans="4:7" x14ac:dyDescent="0.35">
      <c r="D1486" s="30"/>
      <c r="F1486" s="17">
        <v>1478</v>
      </c>
      <c r="G1486" s="29">
        <v>4269691.0939278509</v>
      </c>
    </row>
    <row r="1487" spans="4:7" x14ac:dyDescent="0.35">
      <c r="D1487" s="30"/>
      <c r="F1487" s="17">
        <v>1479</v>
      </c>
      <c r="G1487" s="29">
        <v>2288422.3977909693</v>
      </c>
    </row>
    <row r="1488" spans="4:7" x14ac:dyDescent="0.35">
      <c r="D1488" s="30"/>
      <c r="F1488" s="17">
        <v>1480</v>
      </c>
      <c r="G1488" s="29">
        <v>2317872.9646694693</v>
      </c>
    </row>
    <row r="1489" spans="4:7" x14ac:dyDescent="0.35">
      <c r="D1489" s="30"/>
      <c r="F1489" s="17">
        <v>1481</v>
      </c>
      <c r="G1489" s="29">
        <v>718204.32524194487</v>
      </c>
    </row>
    <row r="1490" spans="4:7" x14ac:dyDescent="0.35">
      <c r="D1490" s="30"/>
      <c r="F1490" s="17">
        <v>1482</v>
      </c>
      <c r="G1490" s="29">
        <v>3952125.7481349106</v>
      </c>
    </row>
    <row r="1491" spans="4:7" x14ac:dyDescent="0.35">
      <c r="D1491" s="30"/>
      <c r="F1491" s="17">
        <v>1483</v>
      </c>
      <c r="G1491" s="29">
        <v>1756244.8350949043</v>
      </c>
    </row>
    <row r="1492" spans="4:7" x14ac:dyDescent="0.35">
      <c r="D1492" s="30"/>
      <c r="F1492" s="17">
        <v>1484</v>
      </c>
      <c r="G1492" s="29">
        <v>3218531.6174843526</v>
      </c>
    </row>
    <row r="1493" spans="4:7" x14ac:dyDescent="0.35">
      <c r="D1493" s="30"/>
      <c r="F1493" s="17">
        <v>1485</v>
      </c>
      <c r="G1493" s="29">
        <v>1243514.8729374211</v>
      </c>
    </row>
    <row r="1494" spans="4:7" x14ac:dyDescent="0.35">
      <c r="D1494" s="30"/>
      <c r="F1494" s="17">
        <v>1486</v>
      </c>
      <c r="G1494" s="29">
        <v>516530.31811686856</v>
      </c>
    </row>
    <row r="1495" spans="4:7" x14ac:dyDescent="0.35">
      <c r="D1495" s="30"/>
      <c r="F1495" s="17">
        <v>1487</v>
      </c>
      <c r="G1495" s="29">
        <v>1681348.4822719712</v>
      </c>
    </row>
    <row r="1496" spans="4:7" x14ac:dyDescent="0.35">
      <c r="D1496" s="30"/>
      <c r="F1496" s="17">
        <v>1488</v>
      </c>
      <c r="G1496" s="29">
        <v>1621266.6583291336</v>
      </c>
    </row>
    <row r="1497" spans="4:7" x14ac:dyDescent="0.35">
      <c r="D1497" s="30"/>
      <c r="F1497" s="17">
        <v>1489</v>
      </c>
      <c r="G1497" s="29">
        <v>1197927.8766086888</v>
      </c>
    </row>
    <row r="1498" spans="4:7" x14ac:dyDescent="0.35">
      <c r="D1498" s="30"/>
      <c r="F1498" s="17">
        <v>1490</v>
      </c>
      <c r="G1498" s="29">
        <v>1505625.707020164</v>
      </c>
    </row>
    <row r="1499" spans="4:7" x14ac:dyDescent="0.35">
      <c r="D1499" s="30"/>
      <c r="F1499" s="17">
        <v>1491</v>
      </c>
      <c r="G1499" s="29">
        <v>7734404.0914042201</v>
      </c>
    </row>
    <row r="1500" spans="4:7" x14ac:dyDescent="0.35">
      <c r="D1500" s="30"/>
      <c r="F1500" s="17">
        <v>1492</v>
      </c>
      <c r="G1500" s="29">
        <v>46180827.64478939</v>
      </c>
    </row>
    <row r="1501" spans="4:7" x14ac:dyDescent="0.35">
      <c r="D1501" s="30"/>
      <c r="F1501" s="17">
        <v>1493</v>
      </c>
      <c r="G1501" s="29">
        <v>1609949.8475182795</v>
      </c>
    </row>
    <row r="1502" spans="4:7" x14ac:dyDescent="0.35">
      <c r="D1502" s="30"/>
      <c r="F1502" s="17">
        <v>1494</v>
      </c>
      <c r="G1502" s="29">
        <v>18582076.037840016</v>
      </c>
    </row>
    <row r="1503" spans="4:7" x14ac:dyDescent="0.35">
      <c r="D1503" s="30"/>
      <c r="F1503" s="17">
        <v>1495</v>
      </c>
      <c r="G1503" s="29">
        <v>8913537.6270190701</v>
      </c>
    </row>
    <row r="1504" spans="4:7" x14ac:dyDescent="0.35">
      <c r="D1504" s="30"/>
      <c r="F1504" s="17">
        <v>1496</v>
      </c>
      <c r="G1504" s="29">
        <v>3741923.5187397609</v>
      </c>
    </row>
    <row r="1505" spans="4:7" x14ac:dyDescent="0.35">
      <c r="D1505" s="30"/>
      <c r="F1505" s="17">
        <v>1497</v>
      </c>
      <c r="G1505" s="29">
        <v>6669310.6162596876</v>
      </c>
    </row>
    <row r="1506" spans="4:7" x14ac:dyDescent="0.35">
      <c r="D1506" s="30"/>
      <c r="F1506" s="17">
        <v>1498</v>
      </c>
      <c r="G1506" s="29">
        <v>1796307.534701864</v>
      </c>
    </row>
    <row r="1507" spans="4:7" x14ac:dyDescent="0.35">
      <c r="D1507" s="30"/>
      <c r="F1507" s="17">
        <v>1499</v>
      </c>
      <c r="G1507" s="29">
        <v>1914465.2411058175</v>
      </c>
    </row>
    <row r="1508" spans="4:7" x14ac:dyDescent="0.35">
      <c r="D1508" s="30"/>
      <c r="F1508" s="17">
        <v>1500</v>
      </c>
      <c r="G1508" s="29">
        <v>3651035.156559851</v>
      </c>
    </row>
    <row r="1509" spans="4:7" x14ac:dyDescent="0.35">
      <c r="D1509" s="30"/>
      <c r="F1509" s="17">
        <v>1501</v>
      </c>
      <c r="G1509" s="29">
        <v>11587018.407948002</v>
      </c>
    </row>
    <row r="1510" spans="4:7" x14ac:dyDescent="0.35">
      <c r="D1510" s="30"/>
      <c r="F1510" s="17">
        <v>1502</v>
      </c>
      <c r="G1510" s="29">
        <v>3572803.8772872225</v>
      </c>
    </row>
    <row r="1511" spans="4:7" x14ac:dyDescent="0.35">
      <c r="D1511" s="30"/>
      <c r="F1511" s="17">
        <v>1503</v>
      </c>
      <c r="G1511" s="29">
        <v>6871552.1305980263</v>
      </c>
    </row>
    <row r="1512" spans="4:7" x14ac:dyDescent="0.35">
      <c r="D1512" s="30"/>
      <c r="F1512" s="17">
        <v>1504</v>
      </c>
      <c r="G1512" s="29">
        <v>12441496.868919289</v>
      </c>
    </row>
    <row r="1513" spans="4:7" x14ac:dyDescent="0.35">
      <c r="D1513" s="30"/>
      <c r="F1513" s="17">
        <v>1505</v>
      </c>
      <c r="G1513" s="29">
        <v>7372583.7452014927</v>
      </c>
    </row>
    <row r="1514" spans="4:7" x14ac:dyDescent="0.35">
      <c r="D1514" s="30"/>
      <c r="F1514" s="17">
        <v>1506</v>
      </c>
      <c r="G1514" s="29">
        <v>11966351.452588361</v>
      </c>
    </row>
    <row r="1515" spans="4:7" x14ac:dyDescent="0.35">
      <c r="D1515" s="30"/>
      <c r="F1515" s="17">
        <v>1507</v>
      </c>
      <c r="G1515" s="29">
        <v>3509864.3683751402</v>
      </c>
    </row>
    <row r="1516" spans="4:7" x14ac:dyDescent="0.35">
      <c r="D1516" s="30"/>
      <c r="F1516" s="17">
        <v>1508</v>
      </c>
      <c r="G1516" s="29">
        <v>1216050.4879229239</v>
      </c>
    </row>
    <row r="1517" spans="4:7" x14ac:dyDescent="0.35">
      <c r="D1517" s="30"/>
      <c r="F1517" s="17">
        <v>1509</v>
      </c>
      <c r="G1517" s="29">
        <v>4970106.1667063748</v>
      </c>
    </row>
    <row r="1518" spans="4:7" x14ac:dyDescent="0.35">
      <c r="D1518" s="30"/>
      <c r="F1518" s="17">
        <v>1510</v>
      </c>
      <c r="G1518" s="29">
        <v>1437386.1098255806</v>
      </c>
    </row>
    <row r="1519" spans="4:7" x14ac:dyDescent="0.35">
      <c r="D1519" s="30"/>
      <c r="F1519" s="17">
        <v>1511</v>
      </c>
      <c r="G1519" s="29">
        <v>1862450.7196269769</v>
      </c>
    </row>
    <row r="1520" spans="4:7" x14ac:dyDescent="0.35">
      <c r="D1520" s="30"/>
      <c r="F1520" s="17">
        <v>1512</v>
      </c>
      <c r="G1520" s="29">
        <v>1529264.061561838</v>
      </c>
    </row>
    <row r="1521" spans="4:7" x14ac:dyDescent="0.35">
      <c r="D1521" s="30"/>
      <c r="F1521" s="17">
        <v>1513</v>
      </c>
      <c r="G1521" s="29">
        <v>5146045.4573665867</v>
      </c>
    </row>
    <row r="1522" spans="4:7" x14ac:dyDescent="0.35">
      <c r="D1522" s="30"/>
      <c r="F1522" s="17">
        <v>1514</v>
      </c>
      <c r="G1522" s="29">
        <v>2089497.2828864057</v>
      </c>
    </row>
    <row r="1523" spans="4:7" x14ac:dyDescent="0.35">
      <c r="D1523" s="30"/>
      <c r="F1523" s="17">
        <v>1515</v>
      </c>
      <c r="G1523" s="29">
        <v>1925877.9361195988</v>
      </c>
    </row>
    <row r="1524" spans="4:7" x14ac:dyDescent="0.35">
      <c r="D1524" s="30"/>
      <c r="F1524" s="17">
        <v>1516</v>
      </c>
      <c r="G1524" s="29">
        <v>1240611.9804310317</v>
      </c>
    </row>
    <row r="1525" spans="4:7" x14ac:dyDescent="0.35">
      <c r="D1525" s="30"/>
      <c r="F1525" s="17">
        <v>1517</v>
      </c>
      <c r="G1525" s="29">
        <v>1502337.8420741472</v>
      </c>
    </row>
    <row r="1526" spans="4:7" x14ac:dyDescent="0.35">
      <c r="D1526" s="30"/>
      <c r="F1526" s="17">
        <v>1518</v>
      </c>
      <c r="G1526" s="29">
        <v>4884924.4443890629</v>
      </c>
    </row>
    <row r="1527" spans="4:7" x14ac:dyDescent="0.35">
      <c r="D1527" s="30"/>
      <c r="F1527" s="17">
        <v>1519</v>
      </c>
      <c r="G1527" s="29">
        <v>2435888.3396248822</v>
      </c>
    </row>
    <row r="1528" spans="4:7" x14ac:dyDescent="0.35">
      <c r="D1528" s="30"/>
      <c r="F1528" s="17">
        <v>1520</v>
      </c>
      <c r="G1528" s="29">
        <v>5061186.4496582765</v>
      </c>
    </row>
    <row r="1529" spans="4:7" x14ac:dyDescent="0.35">
      <c r="D1529" s="30"/>
      <c r="F1529" s="17">
        <v>1521</v>
      </c>
      <c r="G1529" s="29">
        <v>1095788.9558418684</v>
      </c>
    </row>
    <row r="1530" spans="4:7" x14ac:dyDescent="0.35">
      <c r="D1530" s="30"/>
      <c r="F1530" s="17">
        <v>1522</v>
      </c>
      <c r="G1530" s="29">
        <v>1937070.1094537263</v>
      </c>
    </row>
    <row r="1531" spans="4:7" x14ac:dyDescent="0.35">
      <c r="D1531" s="30"/>
      <c r="F1531" s="17">
        <v>1523</v>
      </c>
      <c r="G1531" s="29">
        <v>1607425.718543893</v>
      </c>
    </row>
    <row r="1532" spans="4:7" x14ac:dyDescent="0.35">
      <c r="D1532" s="30"/>
      <c r="F1532" s="17">
        <v>1524</v>
      </c>
      <c r="G1532" s="29">
        <v>3856284.775093982</v>
      </c>
    </row>
    <row r="1533" spans="4:7" x14ac:dyDescent="0.35">
      <c r="D1533" s="30"/>
      <c r="F1533" s="17">
        <v>1525</v>
      </c>
      <c r="G1533" s="29">
        <v>7222817.7462893361</v>
      </c>
    </row>
    <row r="1534" spans="4:7" x14ac:dyDescent="0.35">
      <c r="D1534" s="30"/>
      <c r="F1534" s="17">
        <v>1526</v>
      </c>
      <c r="G1534" s="29">
        <v>11620495.001215542</v>
      </c>
    </row>
    <row r="1535" spans="4:7" x14ac:dyDescent="0.35">
      <c r="D1535" s="30"/>
      <c r="F1535" s="17">
        <v>1527</v>
      </c>
      <c r="G1535" s="29">
        <v>6079319.5880611371</v>
      </c>
    </row>
    <row r="1536" spans="4:7" x14ac:dyDescent="0.35">
      <c r="D1536" s="30"/>
      <c r="F1536" s="17">
        <v>1528</v>
      </c>
      <c r="G1536" s="29">
        <v>2384618.505718356</v>
      </c>
    </row>
    <row r="1537" spans="4:7" x14ac:dyDescent="0.35">
      <c r="D1537" s="30"/>
      <c r="F1537" s="17">
        <v>1529</v>
      </c>
      <c r="G1537" s="29">
        <v>8493240.0737594645</v>
      </c>
    </row>
    <row r="1538" spans="4:7" x14ac:dyDescent="0.35">
      <c r="D1538" s="30"/>
      <c r="F1538" s="17">
        <v>1530</v>
      </c>
      <c r="G1538" s="29">
        <v>7151973.227204999</v>
      </c>
    </row>
    <row r="1539" spans="4:7" x14ac:dyDescent="0.35">
      <c r="D1539" s="30"/>
      <c r="F1539" s="17">
        <v>1531</v>
      </c>
      <c r="G1539" s="29">
        <v>5946392.1902799988</v>
      </c>
    </row>
    <row r="1540" spans="4:7" x14ac:dyDescent="0.35">
      <c r="D1540" s="30"/>
      <c r="F1540" s="17">
        <v>1532</v>
      </c>
      <c r="G1540" s="29">
        <v>3753643.7489759191</v>
      </c>
    </row>
    <row r="1541" spans="4:7" x14ac:dyDescent="0.35">
      <c r="D1541" s="30"/>
      <c r="F1541" s="17">
        <v>1533</v>
      </c>
      <c r="G1541" s="29">
        <v>857666.30942678254</v>
      </c>
    </row>
    <row r="1542" spans="4:7" x14ac:dyDescent="0.35">
      <c r="D1542" s="30"/>
      <c r="F1542" s="17">
        <v>1534</v>
      </c>
      <c r="G1542" s="29">
        <v>3567412.2793682511</v>
      </c>
    </row>
    <row r="1543" spans="4:7" x14ac:dyDescent="0.35">
      <c r="D1543" s="30"/>
      <c r="F1543" s="17">
        <v>1535</v>
      </c>
      <c r="G1543" s="29">
        <v>4635597.4095478142</v>
      </c>
    </row>
    <row r="1544" spans="4:7" x14ac:dyDescent="0.35">
      <c r="D1544" s="30"/>
      <c r="F1544" s="17">
        <v>1536</v>
      </c>
      <c r="G1544" s="29">
        <v>1715188.3630201542</v>
      </c>
    </row>
    <row r="1545" spans="4:7" x14ac:dyDescent="0.35">
      <c r="D1545" s="30"/>
      <c r="F1545" s="17">
        <v>1537</v>
      </c>
      <c r="G1545" s="29">
        <v>3176395.8812620137</v>
      </c>
    </row>
    <row r="1546" spans="4:7" x14ac:dyDescent="0.35">
      <c r="D1546" s="30"/>
      <c r="F1546" s="17">
        <v>1538</v>
      </c>
      <c r="G1546" s="29">
        <v>9145299.9613960218</v>
      </c>
    </row>
    <row r="1547" spans="4:7" x14ac:dyDescent="0.35">
      <c r="D1547" s="30"/>
      <c r="F1547" s="17">
        <v>1539</v>
      </c>
      <c r="G1547" s="29">
        <v>7193499.0304486398</v>
      </c>
    </row>
    <row r="1548" spans="4:7" x14ac:dyDescent="0.35">
      <c r="D1548" s="30"/>
      <c r="F1548" s="17">
        <v>1540</v>
      </c>
      <c r="G1548" s="29">
        <v>2550460.0133695514</v>
      </c>
    </row>
    <row r="1549" spans="4:7" x14ac:dyDescent="0.35">
      <c r="D1549" s="30"/>
      <c r="F1549" s="17">
        <v>1541</v>
      </c>
      <c r="G1549" s="29">
        <v>9610563.1668737251</v>
      </c>
    </row>
    <row r="1550" spans="4:7" x14ac:dyDescent="0.35">
      <c r="D1550" s="30"/>
      <c r="F1550" s="17">
        <v>1542</v>
      </c>
      <c r="G1550" s="29">
        <v>2998299.4533138014</v>
      </c>
    </row>
    <row r="1551" spans="4:7" x14ac:dyDescent="0.35">
      <c r="D1551" s="30"/>
      <c r="F1551" s="17">
        <v>1543</v>
      </c>
      <c r="G1551" s="29">
        <v>3873716.6408976526</v>
      </c>
    </row>
    <row r="1552" spans="4:7" x14ac:dyDescent="0.35">
      <c r="D1552" s="30"/>
      <c r="F1552" s="17">
        <v>1544</v>
      </c>
      <c r="G1552" s="29">
        <v>3110348.2602554504</v>
      </c>
    </row>
    <row r="1553" spans="4:7" x14ac:dyDescent="0.35">
      <c r="D1553" s="30"/>
      <c r="F1553" s="17">
        <v>1545</v>
      </c>
      <c r="G1553" s="29">
        <v>7459452.8039484974</v>
      </c>
    </row>
    <row r="1554" spans="4:7" x14ac:dyDescent="0.35">
      <c r="D1554" s="30"/>
      <c r="F1554" s="17">
        <v>1546</v>
      </c>
      <c r="G1554" s="29">
        <v>5234409.796425675</v>
      </c>
    </row>
    <row r="1555" spans="4:7" x14ac:dyDescent="0.35">
      <c r="D1555" s="30"/>
      <c r="F1555" s="17">
        <v>1547</v>
      </c>
      <c r="G1555" s="29">
        <v>1900772.347583516</v>
      </c>
    </row>
    <row r="1556" spans="4:7" x14ac:dyDescent="0.35">
      <c r="D1556" s="30"/>
      <c r="F1556" s="17">
        <v>1548</v>
      </c>
      <c r="G1556" s="29">
        <v>2496885.7713675117</v>
      </c>
    </row>
    <row r="1557" spans="4:7" x14ac:dyDescent="0.35">
      <c r="D1557" s="30"/>
      <c r="F1557" s="17">
        <v>1549</v>
      </c>
      <c r="G1557" s="29">
        <v>5500704.660666611</v>
      </c>
    </row>
    <row r="1558" spans="4:7" x14ac:dyDescent="0.35">
      <c r="D1558" s="30"/>
      <c r="F1558" s="17">
        <v>1550</v>
      </c>
      <c r="G1558" s="29">
        <v>1651329.1267164866</v>
      </c>
    </row>
    <row r="1559" spans="4:7" x14ac:dyDescent="0.35">
      <c r="D1559" s="30"/>
      <c r="F1559" s="17">
        <v>1551</v>
      </c>
      <c r="G1559" s="29">
        <v>2130645.9884652728</v>
      </c>
    </row>
    <row r="1560" spans="4:7" x14ac:dyDescent="0.35">
      <c r="D1560" s="30"/>
      <c r="F1560" s="17">
        <v>1552</v>
      </c>
      <c r="G1560" s="29">
        <v>1011777.9419694032</v>
      </c>
    </row>
    <row r="1561" spans="4:7" x14ac:dyDescent="0.35">
      <c r="D1561" s="30"/>
      <c r="F1561" s="17">
        <v>1553</v>
      </c>
      <c r="G1561" s="29">
        <v>12148845.979795363</v>
      </c>
    </row>
    <row r="1562" spans="4:7" x14ac:dyDescent="0.35">
      <c r="D1562" s="30"/>
      <c r="F1562" s="17">
        <v>1554</v>
      </c>
      <c r="G1562" s="29">
        <v>7961582.2194626322</v>
      </c>
    </row>
    <row r="1563" spans="4:7" x14ac:dyDescent="0.35">
      <c r="D1563" s="30"/>
      <c r="F1563" s="17">
        <v>1555</v>
      </c>
      <c r="G1563" s="29">
        <v>3838407.0955622834</v>
      </c>
    </row>
    <row r="1564" spans="4:7" x14ac:dyDescent="0.35">
      <c r="D1564" s="30"/>
      <c r="F1564" s="17">
        <v>1556</v>
      </c>
      <c r="G1564" s="29">
        <v>9327587.7593050618</v>
      </c>
    </row>
    <row r="1565" spans="4:7" x14ac:dyDescent="0.35">
      <c r="D1565" s="30"/>
      <c r="F1565" s="17">
        <v>1557</v>
      </c>
      <c r="G1565" s="29">
        <v>8053241.7791519584</v>
      </c>
    </row>
    <row r="1566" spans="4:7" x14ac:dyDescent="0.35">
      <c r="D1566" s="30"/>
      <c r="F1566" s="17">
        <v>1558</v>
      </c>
      <c r="G1566" s="29">
        <v>2137123.5207508118</v>
      </c>
    </row>
    <row r="1567" spans="4:7" x14ac:dyDescent="0.35">
      <c r="D1567" s="30"/>
      <c r="F1567" s="17">
        <v>1559</v>
      </c>
      <c r="G1567" s="29">
        <v>2789539.5110752573</v>
      </c>
    </row>
    <row r="1568" spans="4:7" x14ac:dyDescent="0.35">
      <c r="D1568" s="30"/>
      <c r="F1568" s="17">
        <v>1560</v>
      </c>
      <c r="G1568" s="29">
        <v>2844514.5917638056</v>
      </c>
    </row>
    <row r="1569" spans="4:7" x14ac:dyDescent="0.35">
      <c r="D1569" s="30"/>
      <c r="F1569" s="17">
        <v>1561</v>
      </c>
      <c r="G1569" s="29">
        <v>1092834.6422182578</v>
      </c>
    </row>
    <row r="1570" spans="4:7" x14ac:dyDescent="0.35">
      <c r="D1570" s="30"/>
      <c r="F1570" s="17">
        <v>1562</v>
      </c>
      <c r="G1570" s="29">
        <v>13572092.250497337</v>
      </c>
    </row>
    <row r="1571" spans="4:7" x14ac:dyDescent="0.35">
      <c r="D1571" s="30"/>
      <c r="F1571" s="17">
        <v>1563</v>
      </c>
      <c r="G1571" s="29">
        <v>6626511.4544228222</v>
      </c>
    </row>
    <row r="1572" spans="4:7" x14ac:dyDescent="0.35">
      <c r="D1572" s="30"/>
      <c r="F1572" s="17">
        <v>1564</v>
      </c>
      <c r="G1572" s="29">
        <v>2644247.3792074709</v>
      </c>
    </row>
    <row r="1573" spans="4:7" x14ac:dyDescent="0.35">
      <c r="D1573" s="30"/>
      <c r="F1573" s="17">
        <v>1565</v>
      </c>
      <c r="G1573" s="29">
        <v>4534084.5881859837</v>
      </c>
    </row>
    <row r="1574" spans="4:7" x14ac:dyDescent="0.35">
      <c r="D1574" s="30"/>
      <c r="F1574" s="17">
        <v>1566</v>
      </c>
      <c r="G1574" s="29">
        <v>2712543.5176802743</v>
      </c>
    </row>
    <row r="1575" spans="4:7" x14ac:dyDescent="0.35">
      <c r="D1575" s="30"/>
      <c r="F1575" s="17">
        <v>1567</v>
      </c>
      <c r="G1575" s="29">
        <v>779094.15172883892</v>
      </c>
    </row>
    <row r="1576" spans="4:7" x14ac:dyDescent="0.35">
      <c r="D1576" s="30"/>
      <c r="F1576" s="17">
        <v>1568</v>
      </c>
      <c r="G1576" s="29">
        <v>3407142.6394324605</v>
      </c>
    </row>
    <row r="1577" spans="4:7" x14ac:dyDescent="0.35">
      <c r="D1577" s="30"/>
      <c r="F1577" s="17">
        <v>1569</v>
      </c>
      <c r="G1577" s="29">
        <v>1065517.4466371757</v>
      </c>
    </row>
    <row r="1578" spans="4:7" x14ac:dyDescent="0.35">
      <c r="D1578" s="30"/>
      <c r="F1578" s="17">
        <v>1570</v>
      </c>
      <c r="G1578" s="29">
        <v>1103059.5829086341</v>
      </c>
    </row>
    <row r="1579" spans="4:7" x14ac:dyDescent="0.35">
      <c r="D1579" s="30"/>
      <c r="F1579" s="17">
        <v>1571</v>
      </c>
      <c r="G1579" s="29">
        <v>1271260.7081678917</v>
      </c>
    </row>
    <row r="1580" spans="4:7" x14ac:dyDescent="0.35">
      <c r="D1580" s="30"/>
      <c r="F1580" s="17">
        <v>1572</v>
      </c>
      <c r="G1580" s="29">
        <v>4726005.2117629275</v>
      </c>
    </row>
    <row r="1581" spans="4:7" x14ac:dyDescent="0.35">
      <c r="D1581" s="30"/>
      <c r="F1581" s="17">
        <v>1573</v>
      </c>
      <c r="G1581" s="29">
        <v>4283368.4529230343</v>
      </c>
    </row>
    <row r="1582" spans="4:7" x14ac:dyDescent="0.35">
      <c r="D1582" s="30"/>
      <c r="F1582" s="17">
        <v>1574</v>
      </c>
      <c r="G1582" s="29">
        <v>20187449.417643532</v>
      </c>
    </row>
    <row r="1583" spans="4:7" x14ac:dyDescent="0.35">
      <c r="D1583" s="30"/>
      <c r="F1583" s="17">
        <v>1575</v>
      </c>
      <c r="G1583" s="29">
        <v>6394245.4962400747</v>
      </c>
    </row>
    <row r="1584" spans="4:7" x14ac:dyDescent="0.35">
      <c r="D1584" s="30"/>
      <c r="F1584" s="17">
        <v>1576</v>
      </c>
      <c r="G1584" s="29">
        <v>1167000.4574066878</v>
      </c>
    </row>
    <row r="1585" spans="4:7" x14ac:dyDescent="0.35">
      <c r="D1585" s="30"/>
      <c r="F1585" s="17">
        <v>1577</v>
      </c>
      <c r="G1585" s="29">
        <v>3786233.8073474444</v>
      </c>
    </row>
    <row r="1586" spans="4:7" x14ac:dyDescent="0.35">
      <c r="D1586" s="30"/>
      <c r="F1586" s="17">
        <v>1578</v>
      </c>
      <c r="G1586" s="29">
        <v>6868546.1945406217</v>
      </c>
    </row>
    <row r="1587" spans="4:7" x14ac:dyDescent="0.35">
      <c r="D1587" s="30"/>
      <c r="F1587" s="17">
        <v>1579</v>
      </c>
      <c r="G1587" s="29">
        <v>811101.99047981598</v>
      </c>
    </row>
    <row r="1588" spans="4:7" x14ac:dyDescent="0.35">
      <c r="D1588" s="30"/>
      <c r="F1588" s="17">
        <v>1580</v>
      </c>
      <c r="G1588" s="29">
        <v>3348338.6288607931</v>
      </c>
    </row>
    <row r="1589" spans="4:7" x14ac:dyDescent="0.35">
      <c r="D1589" s="30"/>
      <c r="F1589" s="17">
        <v>1581</v>
      </c>
      <c r="G1589" s="29">
        <v>3878842.9815576924</v>
      </c>
    </row>
    <row r="1590" spans="4:7" x14ac:dyDescent="0.35">
      <c r="D1590" s="30"/>
      <c r="F1590" s="17">
        <v>1582</v>
      </c>
      <c r="G1590" s="29">
        <v>1340989.5115371963</v>
      </c>
    </row>
    <row r="1591" spans="4:7" x14ac:dyDescent="0.35">
      <c r="D1591" s="30"/>
      <c r="F1591" s="17">
        <v>1583</v>
      </c>
      <c r="G1591" s="29">
        <v>3473197.7773791705</v>
      </c>
    </row>
    <row r="1592" spans="4:7" x14ac:dyDescent="0.35">
      <c r="D1592" s="30"/>
      <c r="F1592" s="17">
        <v>1584</v>
      </c>
      <c r="G1592" s="29">
        <v>2088884.3989289559</v>
      </c>
    </row>
    <row r="1593" spans="4:7" x14ac:dyDescent="0.35">
      <c r="D1593" s="30"/>
      <c r="F1593" s="17">
        <v>1585</v>
      </c>
      <c r="G1593" s="29">
        <v>5358785.2452808833</v>
      </c>
    </row>
    <row r="1594" spans="4:7" x14ac:dyDescent="0.35">
      <c r="D1594" s="30"/>
      <c r="F1594" s="17">
        <v>1586</v>
      </c>
      <c r="G1594" s="29">
        <v>4862355.2063587653</v>
      </c>
    </row>
    <row r="1595" spans="4:7" x14ac:dyDescent="0.35">
      <c r="D1595" s="30"/>
      <c r="F1595" s="17">
        <v>1587</v>
      </c>
      <c r="G1595" s="29">
        <v>15190165.197618434</v>
      </c>
    </row>
    <row r="1596" spans="4:7" x14ac:dyDescent="0.35">
      <c r="D1596" s="30"/>
      <c r="F1596" s="17">
        <v>1588</v>
      </c>
      <c r="G1596" s="29">
        <v>24036282.845556371</v>
      </c>
    </row>
    <row r="1597" spans="4:7" x14ac:dyDescent="0.35">
      <c r="D1597" s="30"/>
      <c r="F1597" s="17">
        <v>1589</v>
      </c>
      <c r="G1597" s="29">
        <v>1462951.2068566091</v>
      </c>
    </row>
    <row r="1598" spans="4:7" x14ac:dyDescent="0.35">
      <c r="D1598" s="30"/>
      <c r="F1598" s="17">
        <v>1590</v>
      </c>
      <c r="G1598" s="29">
        <v>1171896.9811366017</v>
      </c>
    </row>
    <row r="1599" spans="4:7" x14ac:dyDescent="0.35">
      <c r="D1599" s="30"/>
      <c r="F1599" s="17">
        <v>1591</v>
      </c>
      <c r="G1599" s="29">
        <v>5890135.8840869907</v>
      </c>
    </row>
    <row r="1600" spans="4:7" x14ac:dyDescent="0.35">
      <c r="D1600" s="30"/>
      <c r="F1600" s="17">
        <v>1592</v>
      </c>
      <c r="G1600" s="29">
        <v>3339572.0158376936</v>
      </c>
    </row>
    <row r="1601" spans="4:7" x14ac:dyDescent="0.35">
      <c r="D1601" s="30"/>
      <c r="F1601" s="17">
        <v>1593</v>
      </c>
      <c r="G1601" s="29">
        <v>19035961.333467133</v>
      </c>
    </row>
    <row r="1602" spans="4:7" x14ac:dyDescent="0.35">
      <c r="D1602" s="30"/>
      <c r="F1602" s="17">
        <v>1594</v>
      </c>
      <c r="G1602" s="29">
        <v>16844168.183298364</v>
      </c>
    </row>
    <row r="1603" spans="4:7" x14ac:dyDescent="0.35">
      <c r="D1603" s="30"/>
      <c r="F1603" s="17">
        <v>1595</v>
      </c>
      <c r="G1603" s="29">
        <v>8916422.2368576191</v>
      </c>
    </row>
    <row r="1604" spans="4:7" x14ac:dyDescent="0.35">
      <c r="D1604" s="30"/>
      <c r="F1604" s="17">
        <v>1596</v>
      </c>
      <c r="G1604" s="29">
        <v>4274159.0319742309</v>
      </c>
    </row>
    <row r="1605" spans="4:7" x14ac:dyDescent="0.35">
      <c r="D1605" s="30"/>
      <c r="F1605" s="17">
        <v>1597</v>
      </c>
      <c r="G1605" s="29">
        <v>2981445.0722560752</v>
      </c>
    </row>
    <row r="1606" spans="4:7" x14ac:dyDescent="0.35">
      <c r="D1606" s="30"/>
      <c r="F1606" s="17">
        <v>1598</v>
      </c>
      <c r="G1606" s="29">
        <v>19596615.985032316</v>
      </c>
    </row>
    <row r="1607" spans="4:7" x14ac:dyDescent="0.35">
      <c r="D1607" s="30"/>
      <c r="F1607" s="17">
        <v>1599</v>
      </c>
      <c r="G1607" s="29">
        <v>28395595.031152196</v>
      </c>
    </row>
    <row r="1608" spans="4:7" x14ac:dyDescent="0.35">
      <c r="D1608" s="30"/>
      <c r="F1608" s="17">
        <v>1600</v>
      </c>
      <c r="G1608" s="29">
        <v>380370.75228084106</v>
      </c>
    </row>
    <row r="1609" spans="4:7" x14ac:dyDescent="0.35">
      <c r="D1609" s="30"/>
      <c r="F1609" s="17">
        <v>1601</v>
      </c>
      <c r="G1609" s="29">
        <v>6004277.1637419565</v>
      </c>
    </row>
    <row r="1610" spans="4:7" x14ac:dyDescent="0.35">
      <c r="D1610" s="30"/>
      <c r="F1610" s="17">
        <v>1602</v>
      </c>
      <c r="G1610" s="29">
        <v>2810349.7811374087</v>
      </c>
    </row>
    <row r="1611" spans="4:7" x14ac:dyDescent="0.35">
      <c r="D1611" s="30"/>
      <c r="F1611" s="17">
        <v>1603</v>
      </c>
      <c r="G1611" s="29">
        <v>5124124.2815077342</v>
      </c>
    </row>
    <row r="1612" spans="4:7" x14ac:dyDescent="0.35">
      <c r="D1612" s="30"/>
      <c r="F1612" s="17">
        <v>1604</v>
      </c>
      <c r="G1612" s="29">
        <v>1131419.1682880693</v>
      </c>
    </row>
    <row r="1613" spans="4:7" x14ac:dyDescent="0.35">
      <c r="D1613" s="30"/>
      <c r="F1613" s="17">
        <v>1605</v>
      </c>
      <c r="G1613" s="29">
        <v>4700454.4022012809</v>
      </c>
    </row>
    <row r="1614" spans="4:7" x14ac:dyDescent="0.35">
      <c r="D1614" s="30"/>
      <c r="F1614" s="17">
        <v>1606</v>
      </c>
      <c r="G1614" s="29">
        <v>5109589.5196490195</v>
      </c>
    </row>
    <row r="1615" spans="4:7" x14ac:dyDescent="0.35">
      <c r="D1615" s="30"/>
      <c r="F1615" s="17">
        <v>1607</v>
      </c>
      <c r="G1615" s="29">
        <v>2215736.7074277606</v>
      </c>
    </row>
    <row r="1616" spans="4:7" x14ac:dyDescent="0.35">
      <c r="D1616" s="30"/>
      <c r="F1616" s="17">
        <v>1608</v>
      </c>
      <c r="G1616" s="29">
        <v>17608367.836183678</v>
      </c>
    </row>
    <row r="1617" spans="4:7" x14ac:dyDescent="0.35">
      <c r="D1617" s="30"/>
      <c r="F1617" s="17">
        <v>1609</v>
      </c>
      <c r="G1617" s="29">
        <v>5755659.3140046755</v>
      </c>
    </row>
    <row r="1618" spans="4:7" x14ac:dyDescent="0.35">
      <c r="D1618" s="30"/>
      <c r="F1618" s="17">
        <v>1610</v>
      </c>
      <c r="G1618" s="29">
        <v>2146087.4415303897</v>
      </c>
    </row>
    <row r="1619" spans="4:7" x14ac:dyDescent="0.35">
      <c r="D1619" s="30"/>
      <c r="F1619" s="17">
        <v>1611</v>
      </c>
      <c r="G1619" s="29">
        <v>185517.85477054532</v>
      </c>
    </row>
    <row r="1620" spans="4:7" x14ac:dyDescent="0.35">
      <c r="D1620" s="30"/>
      <c r="F1620" s="17">
        <v>1612</v>
      </c>
      <c r="G1620" s="29">
        <v>1233953.8698053493</v>
      </c>
    </row>
    <row r="1621" spans="4:7" x14ac:dyDescent="0.35">
      <c r="D1621" s="30"/>
      <c r="F1621" s="17">
        <v>1613</v>
      </c>
      <c r="G1621" s="29">
        <v>1049393.8920930966</v>
      </c>
    </row>
    <row r="1622" spans="4:7" x14ac:dyDescent="0.35">
      <c r="D1622" s="30"/>
      <c r="F1622" s="17">
        <v>1614</v>
      </c>
      <c r="G1622" s="29">
        <v>2045402.45793512</v>
      </c>
    </row>
    <row r="1623" spans="4:7" x14ac:dyDescent="0.35">
      <c r="D1623" s="30"/>
      <c r="F1623" s="17">
        <v>1615</v>
      </c>
      <c r="G1623" s="29">
        <v>1770965.9062287041</v>
      </c>
    </row>
    <row r="1624" spans="4:7" x14ac:dyDescent="0.35">
      <c r="D1624" s="30"/>
      <c r="F1624" s="17">
        <v>1616</v>
      </c>
      <c r="G1624" s="29">
        <v>4125843.9797843038</v>
      </c>
    </row>
    <row r="1625" spans="4:7" x14ac:dyDescent="0.35">
      <c r="D1625" s="30"/>
      <c r="F1625" s="17">
        <v>1617</v>
      </c>
      <c r="G1625" s="29">
        <v>4751040.3309105514</v>
      </c>
    </row>
    <row r="1626" spans="4:7" x14ac:dyDescent="0.35">
      <c r="D1626" s="30"/>
      <c r="F1626" s="17">
        <v>1618</v>
      </c>
      <c r="G1626" s="29">
        <v>4035400.6093109278</v>
      </c>
    </row>
    <row r="1627" spans="4:7" x14ac:dyDescent="0.35">
      <c r="D1627" s="30"/>
      <c r="F1627" s="17">
        <v>1619</v>
      </c>
      <c r="G1627" s="29">
        <v>4968555.4038846698</v>
      </c>
    </row>
    <row r="1628" spans="4:7" x14ac:dyDescent="0.35">
      <c r="D1628" s="30"/>
      <c r="F1628" s="17">
        <v>1620</v>
      </c>
      <c r="G1628" s="29">
        <v>725011.85061788326</v>
      </c>
    </row>
    <row r="1629" spans="4:7" x14ac:dyDescent="0.35">
      <c r="D1629" s="30"/>
      <c r="F1629" s="17">
        <v>1621</v>
      </c>
      <c r="G1629" s="29">
        <v>1110389.9364672278</v>
      </c>
    </row>
    <row r="1630" spans="4:7" x14ac:dyDescent="0.35">
      <c r="D1630" s="30"/>
      <c r="F1630" s="17">
        <v>1622</v>
      </c>
      <c r="G1630" s="29">
        <v>606896.77488055488</v>
      </c>
    </row>
    <row r="1631" spans="4:7" x14ac:dyDescent="0.35">
      <c r="D1631" s="30"/>
      <c r="F1631" s="17">
        <v>1623</v>
      </c>
      <c r="G1631" s="29">
        <v>249361.81600255705</v>
      </c>
    </row>
    <row r="1632" spans="4:7" x14ac:dyDescent="0.35">
      <c r="D1632" s="30"/>
      <c r="F1632" s="17">
        <v>1624</v>
      </c>
      <c r="G1632" s="29">
        <v>713208.33143088361</v>
      </c>
    </row>
    <row r="1633" spans="4:7" x14ac:dyDescent="0.35">
      <c r="D1633" s="30"/>
      <c r="F1633" s="17">
        <v>1625</v>
      </c>
      <c r="G1633" s="29">
        <v>13390979.867248479</v>
      </c>
    </row>
    <row r="1634" spans="4:7" x14ac:dyDescent="0.35">
      <c r="D1634" s="30"/>
      <c r="F1634" s="17">
        <v>1626</v>
      </c>
      <c r="G1634" s="29">
        <v>5107108.5626210179</v>
      </c>
    </row>
    <row r="1635" spans="4:7" x14ac:dyDescent="0.35">
      <c r="D1635" s="30"/>
      <c r="F1635" s="17">
        <v>1627</v>
      </c>
      <c r="G1635" s="29">
        <v>19434884.906637378</v>
      </c>
    </row>
    <row r="1636" spans="4:7" x14ac:dyDescent="0.35">
      <c r="D1636" s="30"/>
      <c r="F1636" s="17">
        <v>1628</v>
      </c>
      <c r="G1636" s="29">
        <v>1210884.759610486</v>
      </c>
    </row>
    <row r="1637" spans="4:7" x14ac:dyDescent="0.35">
      <c r="D1637" s="30"/>
      <c r="F1637" s="17">
        <v>1629</v>
      </c>
      <c r="G1637" s="29">
        <v>1011309.1891586261</v>
      </c>
    </row>
    <row r="1638" spans="4:7" x14ac:dyDescent="0.35">
      <c r="D1638" s="30"/>
      <c r="F1638" s="17">
        <v>1630</v>
      </c>
      <c r="G1638" s="29">
        <v>3901993.4671797231</v>
      </c>
    </row>
    <row r="1639" spans="4:7" x14ac:dyDescent="0.35">
      <c r="D1639" s="30"/>
      <c r="F1639" s="17">
        <v>1631</v>
      </c>
      <c r="G1639" s="29">
        <v>793498.52696749521</v>
      </c>
    </row>
    <row r="1640" spans="4:7" x14ac:dyDescent="0.35">
      <c r="D1640" s="30"/>
      <c r="F1640" s="17">
        <v>1632</v>
      </c>
      <c r="G1640" s="29">
        <v>347000.08820770215</v>
      </c>
    </row>
    <row r="1641" spans="4:7" x14ac:dyDescent="0.35">
      <c r="D1641" s="30"/>
      <c r="F1641" s="17">
        <v>1633</v>
      </c>
      <c r="G1641" s="29">
        <v>2656059.0489150416</v>
      </c>
    </row>
    <row r="1642" spans="4:7" x14ac:dyDescent="0.35">
      <c r="D1642" s="30"/>
      <c r="F1642" s="17">
        <v>1634</v>
      </c>
      <c r="G1642" s="29">
        <v>4138201.0544519131</v>
      </c>
    </row>
    <row r="1643" spans="4:7" x14ac:dyDescent="0.35">
      <c r="D1643" s="30"/>
      <c r="F1643" s="17">
        <v>1635</v>
      </c>
      <c r="G1643" s="29">
        <v>4441857.9466067143</v>
      </c>
    </row>
    <row r="1644" spans="4:7" x14ac:dyDescent="0.35">
      <c r="D1644" s="30"/>
      <c r="F1644" s="17">
        <v>1636</v>
      </c>
      <c r="G1644" s="29">
        <v>756789.06996430526</v>
      </c>
    </row>
    <row r="1645" spans="4:7" x14ac:dyDescent="0.35">
      <c r="D1645" s="30"/>
      <c r="F1645" s="17">
        <v>1637</v>
      </c>
      <c r="G1645" s="29">
        <v>3231156.7986729583</v>
      </c>
    </row>
    <row r="1646" spans="4:7" x14ac:dyDescent="0.35">
      <c r="D1646" s="30"/>
      <c r="F1646" s="17">
        <v>1638</v>
      </c>
      <c r="G1646" s="29">
        <v>11348425.21877856</v>
      </c>
    </row>
    <row r="1647" spans="4:7" x14ac:dyDescent="0.35">
      <c r="D1647" s="30"/>
      <c r="F1647" s="17">
        <v>1639</v>
      </c>
      <c r="G1647" s="29">
        <v>2547033.9736485141</v>
      </c>
    </row>
    <row r="1648" spans="4:7" x14ac:dyDescent="0.35">
      <c r="D1648" s="30"/>
      <c r="F1648" s="17">
        <v>1640</v>
      </c>
      <c r="G1648" s="29">
        <v>971456.72463438835</v>
      </c>
    </row>
    <row r="1649" spans="4:7" x14ac:dyDescent="0.35">
      <c r="D1649" s="30"/>
      <c r="F1649" s="17">
        <v>1641</v>
      </c>
      <c r="G1649" s="29">
        <v>4495596.6694361782</v>
      </c>
    </row>
    <row r="1650" spans="4:7" x14ac:dyDescent="0.35">
      <c r="D1650" s="30"/>
      <c r="F1650" s="17">
        <v>1642</v>
      </c>
      <c r="G1650" s="29">
        <v>4808772.7441179696</v>
      </c>
    </row>
    <row r="1651" spans="4:7" x14ac:dyDescent="0.35">
      <c r="D1651" s="30"/>
      <c r="F1651" s="17">
        <v>1643</v>
      </c>
      <c r="G1651" s="29">
        <v>1123049.5401997983</v>
      </c>
    </row>
    <row r="1652" spans="4:7" x14ac:dyDescent="0.35">
      <c r="D1652" s="30"/>
      <c r="F1652" s="17">
        <v>1644</v>
      </c>
      <c r="G1652" s="29">
        <v>2461666.6612839489</v>
      </c>
    </row>
    <row r="1653" spans="4:7" x14ac:dyDescent="0.35">
      <c r="D1653" s="30"/>
      <c r="F1653" s="17">
        <v>1645</v>
      </c>
      <c r="G1653" s="29">
        <v>1098205.1262086234</v>
      </c>
    </row>
    <row r="1654" spans="4:7" x14ac:dyDescent="0.35">
      <c r="D1654" s="30"/>
      <c r="F1654" s="17">
        <v>1646</v>
      </c>
      <c r="G1654" s="29">
        <v>5847482.5867841933</v>
      </c>
    </row>
    <row r="1655" spans="4:7" x14ac:dyDescent="0.35">
      <c r="D1655" s="30"/>
      <c r="F1655" s="17">
        <v>1647</v>
      </c>
      <c r="G1655" s="29">
        <v>904147.20968603727</v>
      </c>
    </row>
    <row r="1656" spans="4:7" x14ac:dyDescent="0.35">
      <c r="D1656" s="30"/>
      <c r="F1656" s="17">
        <v>1648</v>
      </c>
      <c r="G1656" s="29">
        <v>864090.43512425246</v>
      </c>
    </row>
    <row r="1657" spans="4:7" x14ac:dyDescent="0.35">
      <c r="D1657" s="30"/>
      <c r="F1657" s="17">
        <v>1649</v>
      </c>
      <c r="G1657" s="29">
        <v>13213355.800757326</v>
      </c>
    </row>
    <row r="1658" spans="4:7" x14ac:dyDescent="0.35">
      <c r="D1658" s="30"/>
      <c r="F1658" s="17">
        <v>1650</v>
      </c>
      <c r="G1658" s="29">
        <v>1514499.9471895343</v>
      </c>
    </row>
    <row r="1659" spans="4:7" x14ac:dyDescent="0.35">
      <c r="D1659" s="30"/>
      <c r="F1659" s="17">
        <v>1651</v>
      </c>
      <c r="G1659" s="29">
        <v>797809.85484341427</v>
      </c>
    </row>
    <row r="1660" spans="4:7" x14ac:dyDescent="0.35">
      <c r="D1660" s="30"/>
      <c r="F1660" s="17">
        <v>1652</v>
      </c>
      <c r="G1660" s="29">
        <v>3501782.7387476582</v>
      </c>
    </row>
    <row r="1661" spans="4:7" x14ac:dyDescent="0.35">
      <c r="D1661" s="30"/>
      <c r="F1661" s="17">
        <v>1653</v>
      </c>
      <c r="G1661" s="29">
        <v>1069515.8173337104</v>
      </c>
    </row>
    <row r="1662" spans="4:7" x14ac:dyDescent="0.35">
      <c r="D1662" s="30"/>
      <c r="F1662" s="17">
        <v>1654</v>
      </c>
      <c r="G1662" s="29">
        <v>3446163.3548445017</v>
      </c>
    </row>
    <row r="1663" spans="4:7" x14ac:dyDescent="0.35">
      <c r="D1663" s="30"/>
      <c r="F1663" s="17">
        <v>1655</v>
      </c>
      <c r="G1663" s="29">
        <v>23195683.517741986</v>
      </c>
    </row>
    <row r="1664" spans="4:7" x14ac:dyDescent="0.35">
      <c r="D1664" s="30"/>
      <c r="F1664" s="17">
        <v>1656</v>
      </c>
      <c r="G1664" s="29">
        <v>790894.17504812998</v>
      </c>
    </row>
    <row r="1665" spans="4:7" x14ac:dyDescent="0.35">
      <c r="D1665" s="30"/>
      <c r="F1665" s="17">
        <v>1657</v>
      </c>
      <c r="G1665" s="29">
        <v>5168447.7544573555</v>
      </c>
    </row>
    <row r="1666" spans="4:7" x14ac:dyDescent="0.35">
      <c r="D1666" s="30"/>
      <c r="F1666" s="17">
        <v>1658</v>
      </c>
      <c r="G1666" s="29">
        <v>8130091.5831864364</v>
      </c>
    </row>
    <row r="1667" spans="4:7" x14ac:dyDescent="0.35">
      <c r="D1667" s="30"/>
      <c r="F1667" s="17">
        <v>1659</v>
      </c>
      <c r="G1667" s="29">
        <v>2234182.9522238006</v>
      </c>
    </row>
    <row r="1668" spans="4:7" x14ac:dyDescent="0.35">
      <c r="D1668" s="30"/>
      <c r="F1668" s="17">
        <v>1660</v>
      </c>
      <c r="G1668" s="29">
        <v>2926275.9675773713</v>
      </c>
    </row>
    <row r="1669" spans="4:7" x14ac:dyDescent="0.35">
      <c r="D1669" s="30"/>
      <c r="F1669" s="17">
        <v>1661</v>
      </c>
      <c r="G1669" s="29">
        <v>2136188.2368460903</v>
      </c>
    </row>
    <row r="1670" spans="4:7" x14ac:dyDescent="0.35">
      <c r="D1670" s="30"/>
      <c r="F1670" s="17">
        <v>1662</v>
      </c>
      <c r="G1670" s="29">
        <v>1009753.3307696871</v>
      </c>
    </row>
    <row r="1671" spans="4:7" x14ac:dyDescent="0.35">
      <c r="D1671" s="30"/>
      <c r="F1671" s="17">
        <v>1663</v>
      </c>
      <c r="G1671" s="29">
        <v>8496415.733698044</v>
      </c>
    </row>
    <row r="1672" spans="4:7" x14ac:dyDescent="0.35">
      <c r="D1672" s="30"/>
      <c r="F1672" s="17">
        <v>1664</v>
      </c>
      <c r="G1672" s="29">
        <v>392369.04457464104</v>
      </c>
    </row>
    <row r="1673" spans="4:7" x14ac:dyDescent="0.35">
      <c r="D1673" s="30"/>
      <c r="F1673" s="17">
        <v>1665</v>
      </c>
      <c r="G1673" s="29">
        <v>637271.93947360071</v>
      </c>
    </row>
    <row r="1674" spans="4:7" x14ac:dyDescent="0.35">
      <c r="D1674" s="30"/>
      <c r="F1674" s="17">
        <v>1666</v>
      </c>
      <c r="G1674" s="29">
        <v>1592984.651820827</v>
      </c>
    </row>
    <row r="1675" spans="4:7" x14ac:dyDescent="0.35">
      <c r="D1675" s="30"/>
      <c r="F1675" s="17">
        <v>1667</v>
      </c>
      <c r="G1675" s="29">
        <v>4079682.527616716</v>
      </c>
    </row>
    <row r="1676" spans="4:7" x14ac:dyDescent="0.35">
      <c r="D1676" s="30"/>
      <c r="F1676" s="17">
        <v>1668</v>
      </c>
      <c r="G1676" s="29">
        <v>21097887.300867636</v>
      </c>
    </row>
    <row r="1677" spans="4:7" x14ac:dyDescent="0.35">
      <c r="D1677" s="30"/>
      <c r="F1677" s="17">
        <v>1669</v>
      </c>
      <c r="G1677" s="29">
        <v>7607200.083774657</v>
      </c>
    </row>
    <row r="1678" spans="4:7" x14ac:dyDescent="0.35">
      <c r="D1678" s="30"/>
      <c r="F1678" s="17">
        <v>1670</v>
      </c>
      <c r="G1678" s="29">
        <v>1842804.2377337788</v>
      </c>
    </row>
    <row r="1679" spans="4:7" x14ac:dyDescent="0.35">
      <c r="D1679" s="30"/>
      <c r="F1679" s="17">
        <v>1671</v>
      </c>
      <c r="G1679" s="29">
        <v>17365524.465996459</v>
      </c>
    </row>
    <row r="1680" spans="4:7" x14ac:dyDescent="0.35">
      <c r="D1680" s="30"/>
      <c r="F1680" s="17">
        <v>1672</v>
      </c>
      <c r="G1680" s="29">
        <v>5852573.5796447489</v>
      </c>
    </row>
    <row r="1681" spans="4:7" x14ac:dyDescent="0.35">
      <c r="D1681" s="30"/>
      <c r="F1681" s="17">
        <v>1673</v>
      </c>
      <c r="G1681" s="29">
        <v>1977636.8860465498</v>
      </c>
    </row>
    <row r="1682" spans="4:7" x14ac:dyDescent="0.35">
      <c r="D1682" s="30"/>
      <c r="F1682" s="17">
        <v>1674</v>
      </c>
      <c r="G1682" s="29">
        <v>2884786.5694894977</v>
      </c>
    </row>
    <row r="1683" spans="4:7" x14ac:dyDescent="0.35">
      <c r="D1683" s="30"/>
      <c r="F1683" s="17">
        <v>1675</v>
      </c>
      <c r="G1683" s="29">
        <v>2395818.4771835082</v>
      </c>
    </row>
    <row r="1684" spans="4:7" x14ac:dyDescent="0.35">
      <c r="D1684" s="30"/>
      <c r="F1684" s="17">
        <v>1676</v>
      </c>
      <c r="G1684" s="29">
        <v>16023312.416503079</v>
      </c>
    </row>
    <row r="1685" spans="4:7" x14ac:dyDescent="0.35">
      <c r="D1685" s="30"/>
      <c r="F1685" s="17">
        <v>1677</v>
      </c>
      <c r="G1685" s="29">
        <v>5331071.797831147</v>
      </c>
    </row>
    <row r="1686" spans="4:7" x14ac:dyDescent="0.35">
      <c r="D1686" s="30"/>
      <c r="F1686" s="17">
        <v>1678</v>
      </c>
      <c r="G1686" s="29">
        <v>2057022.6781548548</v>
      </c>
    </row>
    <row r="1687" spans="4:7" x14ac:dyDescent="0.35">
      <c r="D1687" s="30"/>
      <c r="F1687" s="17">
        <v>1679</v>
      </c>
      <c r="G1687" s="29">
        <v>1315316.1301322817</v>
      </c>
    </row>
    <row r="1688" spans="4:7" x14ac:dyDescent="0.35">
      <c r="D1688" s="30"/>
      <c r="F1688" s="17">
        <v>1680</v>
      </c>
      <c r="G1688" s="29">
        <v>7156603.4972864715</v>
      </c>
    </row>
    <row r="1689" spans="4:7" x14ac:dyDescent="0.35">
      <c r="D1689" s="30"/>
      <c r="F1689" s="17">
        <v>1681</v>
      </c>
      <c r="G1689" s="29">
        <v>32815522.085229281</v>
      </c>
    </row>
    <row r="1690" spans="4:7" x14ac:dyDescent="0.35">
      <c r="D1690" s="30"/>
      <c r="F1690" s="17">
        <v>1682</v>
      </c>
      <c r="G1690" s="29">
        <v>7233117.7059044307</v>
      </c>
    </row>
    <row r="1691" spans="4:7" x14ac:dyDescent="0.35">
      <c r="D1691" s="30"/>
      <c r="F1691" s="17">
        <v>1683</v>
      </c>
      <c r="G1691" s="29">
        <v>3092561.8628017916</v>
      </c>
    </row>
    <row r="1692" spans="4:7" x14ac:dyDescent="0.35">
      <c r="D1692" s="30"/>
      <c r="F1692" s="17">
        <v>1684</v>
      </c>
      <c r="G1692" s="29">
        <v>3616017.2480228543</v>
      </c>
    </row>
    <row r="1693" spans="4:7" x14ac:dyDescent="0.35">
      <c r="D1693" s="30"/>
      <c r="F1693" s="17">
        <v>1685</v>
      </c>
      <c r="G1693" s="29">
        <v>8525990.8808031566</v>
      </c>
    </row>
    <row r="1694" spans="4:7" x14ac:dyDescent="0.35">
      <c r="D1694" s="30"/>
      <c r="F1694" s="17">
        <v>1686</v>
      </c>
      <c r="G1694" s="29">
        <v>3583620.0844570431</v>
      </c>
    </row>
    <row r="1695" spans="4:7" x14ac:dyDescent="0.35">
      <c r="D1695" s="30"/>
      <c r="F1695" s="17">
        <v>1687</v>
      </c>
      <c r="G1695" s="29">
        <v>8499158.9481146894</v>
      </c>
    </row>
    <row r="1696" spans="4:7" x14ac:dyDescent="0.35">
      <c r="D1696" s="30"/>
      <c r="F1696" s="17">
        <v>1688</v>
      </c>
      <c r="G1696" s="29">
        <v>1772677.0728197601</v>
      </c>
    </row>
    <row r="1697" spans="4:7" x14ac:dyDescent="0.35">
      <c r="D1697" s="30"/>
      <c r="F1697" s="17">
        <v>1689</v>
      </c>
      <c r="G1697" s="29">
        <v>2030552.1844577519</v>
      </c>
    </row>
    <row r="1698" spans="4:7" x14ac:dyDescent="0.35">
      <c r="D1698" s="30"/>
      <c r="F1698" s="17">
        <v>1690</v>
      </c>
      <c r="G1698" s="29">
        <v>1262730.6824768409</v>
      </c>
    </row>
    <row r="1699" spans="4:7" x14ac:dyDescent="0.35">
      <c r="D1699" s="30"/>
      <c r="F1699" s="17">
        <v>1691</v>
      </c>
      <c r="G1699" s="29">
        <v>1634121.1341664568</v>
      </c>
    </row>
    <row r="1700" spans="4:7" x14ac:dyDescent="0.35">
      <c r="D1700" s="30"/>
      <c r="F1700" s="17">
        <v>1692</v>
      </c>
      <c r="G1700" s="29">
        <v>10198268.120678296</v>
      </c>
    </row>
    <row r="1701" spans="4:7" x14ac:dyDescent="0.35">
      <c r="D1701" s="30"/>
      <c r="F1701" s="17">
        <v>1693</v>
      </c>
      <c r="G1701" s="29">
        <v>1842184.8213332922</v>
      </c>
    </row>
    <row r="1702" spans="4:7" x14ac:dyDescent="0.35">
      <c r="D1702" s="30"/>
      <c r="F1702" s="17">
        <v>1694</v>
      </c>
      <c r="G1702" s="29">
        <v>1525147.9691476799</v>
      </c>
    </row>
    <row r="1703" spans="4:7" x14ac:dyDescent="0.35">
      <c r="D1703" s="30"/>
      <c r="F1703" s="17">
        <v>1695</v>
      </c>
      <c r="G1703" s="29">
        <v>383141.28656153276</v>
      </c>
    </row>
    <row r="1704" spans="4:7" x14ac:dyDescent="0.35">
      <c r="D1704" s="30"/>
      <c r="F1704" s="17">
        <v>1696</v>
      </c>
      <c r="G1704" s="29">
        <v>17306197.874680884</v>
      </c>
    </row>
    <row r="1705" spans="4:7" x14ac:dyDescent="0.35">
      <c r="D1705" s="30"/>
      <c r="F1705" s="17">
        <v>1697</v>
      </c>
      <c r="G1705" s="29">
        <v>964161.37211759051</v>
      </c>
    </row>
    <row r="1706" spans="4:7" x14ac:dyDescent="0.35">
      <c r="D1706" s="30"/>
      <c r="F1706" s="17">
        <v>1698</v>
      </c>
      <c r="G1706" s="29">
        <v>2382259.0527252713</v>
      </c>
    </row>
    <row r="1707" spans="4:7" x14ac:dyDescent="0.35">
      <c r="D1707" s="30"/>
      <c r="F1707" s="17">
        <v>1699</v>
      </c>
      <c r="G1707" s="29">
        <v>1023766.0779891536</v>
      </c>
    </row>
    <row r="1708" spans="4:7" x14ac:dyDescent="0.35">
      <c r="D1708" s="30"/>
      <c r="F1708" s="17">
        <v>1700</v>
      </c>
      <c r="G1708" s="29">
        <v>4484459.2710470362</v>
      </c>
    </row>
    <row r="1709" spans="4:7" x14ac:dyDescent="0.35">
      <c r="D1709" s="30"/>
      <c r="F1709" s="17">
        <v>1701</v>
      </c>
      <c r="G1709" s="29">
        <v>2010073.0478297235</v>
      </c>
    </row>
    <row r="1710" spans="4:7" x14ac:dyDescent="0.35">
      <c r="D1710" s="30"/>
      <c r="F1710" s="17">
        <v>1702</v>
      </c>
      <c r="G1710" s="29">
        <v>7342988.7906293562</v>
      </c>
    </row>
    <row r="1711" spans="4:7" x14ac:dyDescent="0.35">
      <c r="D1711" s="30"/>
      <c r="F1711" s="17">
        <v>1703</v>
      </c>
      <c r="G1711" s="29">
        <v>3551365.6732616345</v>
      </c>
    </row>
    <row r="1712" spans="4:7" x14ac:dyDescent="0.35">
      <c r="D1712" s="30"/>
      <c r="F1712" s="17">
        <v>1704</v>
      </c>
      <c r="G1712" s="29">
        <v>2033816.2728225326</v>
      </c>
    </row>
    <row r="1713" spans="4:7" x14ac:dyDescent="0.35">
      <c r="D1713" s="30"/>
      <c r="F1713" s="17">
        <v>1705</v>
      </c>
      <c r="G1713" s="29">
        <v>2791242.9304805766</v>
      </c>
    </row>
    <row r="1714" spans="4:7" x14ac:dyDescent="0.35">
      <c r="D1714" s="30"/>
      <c r="F1714" s="17">
        <v>1706</v>
      </c>
      <c r="G1714" s="29">
        <v>5435745.2444003988</v>
      </c>
    </row>
    <row r="1715" spans="4:7" x14ac:dyDescent="0.35">
      <c r="D1715" s="30"/>
      <c r="F1715" s="17">
        <v>1707</v>
      </c>
      <c r="G1715" s="29">
        <v>6913582.726062512</v>
      </c>
    </row>
    <row r="1716" spans="4:7" x14ac:dyDescent="0.35">
      <c r="D1716" s="30"/>
      <c r="F1716" s="17">
        <v>1708</v>
      </c>
      <c r="G1716" s="29">
        <v>3572244.8940035915</v>
      </c>
    </row>
    <row r="1717" spans="4:7" x14ac:dyDescent="0.35">
      <c r="D1717" s="30"/>
      <c r="F1717" s="17">
        <v>1709</v>
      </c>
      <c r="G1717" s="29">
        <v>400682.61699461244</v>
      </c>
    </row>
    <row r="1718" spans="4:7" x14ac:dyDescent="0.35">
      <c r="D1718" s="30"/>
      <c r="F1718" s="17">
        <v>1710</v>
      </c>
      <c r="G1718" s="29">
        <v>1916571.5339477474</v>
      </c>
    </row>
    <row r="1719" spans="4:7" x14ac:dyDescent="0.35">
      <c r="D1719" s="30"/>
      <c r="F1719" s="17">
        <v>1711</v>
      </c>
      <c r="G1719" s="29">
        <v>680443.43099474616</v>
      </c>
    </row>
    <row r="1720" spans="4:7" x14ac:dyDescent="0.35">
      <c r="D1720" s="30"/>
      <c r="F1720" s="17">
        <v>1712</v>
      </c>
      <c r="G1720" s="29">
        <v>2125843.5990606421</v>
      </c>
    </row>
    <row r="1721" spans="4:7" x14ac:dyDescent="0.35">
      <c r="D1721" s="30"/>
      <c r="F1721" s="17">
        <v>1713</v>
      </c>
      <c r="G1721" s="29">
        <v>3073339.6720120143</v>
      </c>
    </row>
    <row r="1722" spans="4:7" x14ac:dyDescent="0.35">
      <c r="D1722" s="30"/>
      <c r="F1722" s="17">
        <v>1714</v>
      </c>
      <c r="G1722" s="29">
        <v>2206207.9786989023</v>
      </c>
    </row>
    <row r="1723" spans="4:7" x14ac:dyDescent="0.35">
      <c r="D1723" s="30"/>
      <c r="F1723" s="17">
        <v>1715</v>
      </c>
      <c r="G1723" s="29">
        <v>10158967.430484826</v>
      </c>
    </row>
    <row r="1724" spans="4:7" x14ac:dyDescent="0.35">
      <c r="D1724" s="30"/>
      <c r="F1724" s="17">
        <v>1716</v>
      </c>
      <c r="G1724" s="29">
        <v>439490.88330717973</v>
      </c>
    </row>
    <row r="1725" spans="4:7" x14ac:dyDescent="0.35">
      <c r="D1725" s="30"/>
      <c r="F1725" s="17">
        <v>1717</v>
      </c>
      <c r="G1725" s="29">
        <v>1047533.443679551</v>
      </c>
    </row>
    <row r="1726" spans="4:7" x14ac:dyDescent="0.35">
      <c r="D1726" s="30"/>
      <c r="F1726" s="17">
        <v>1718</v>
      </c>
      <c r="G1726" s="29">
        <v>8064947.4353358988</v>
      </c>
    </row>
    <row r="1727" spans="4:7" x14ac:dyDescent="0.35">
      <c r="D1727" s="30"/>
      <c r="F1727" s="17">
        <v>1719</v>
      </c>
      <c r="G1727" s="29">
        <v>5021636.3096911823</v>
      </c>
    </row>
    <row r="1728" spans="4:7" x14ac:dyDescent="0.35">
      <c r="D1728" s="30"/>
      <c r="F1728" s="17">
        <v>1720</v>
      </c>
      <c r="G1728" s="29">
        <v>1828849.3847195266</v>
      </c>
    </row>
    <row r="1729" spans="4:7" x14ac:dyDescent="0.35">
      <c r="D1729" s="30"/>
      <c r="F1729" s="17">
        <v>1721</v>
      </c>
      <c r="G1729" s="29">
        <v>12686148.474319596</v>
      </c>
    </row>
    <row r="1730" spans="4:7" x14ac:dyDescent="0.35">
      <c r="D1730" s="30"/>
      <c r="F1730" s="17">
        <v>1722</v>
      </c>
      <c r="G1730" s="29">
        <v>7175411.5019408846</v>
      </c>
    </row>
    <row r="1731" spans="4:7" x14ac:dyDescent="0.35">
      <c r="D1731" s="30"/>
      <c r="F1731" s="17">
        <v>1723</v>
      </c>
      <c r="G1731" s="29">
        <v>2345708.0921278298</v>
      </c>
    </row>
    <row r="1732" spans="4:7" x14ac:dyDescent="0.35">
      <c r="D1732" s="30"/>
      <c r="F1732" s="17">
        <v>1724</v>
      </c>
      <c r="G1732" s="29">
        <v>12799435.433719711</v>
      </c>
    </row>
    <row r="1733" spans="4:7" x14ac:dyDescent="0.35">
      <c r="D1733" s="30"/>
      <c r="F1733" s="17">
        <v>1725</v>
      </c>
      <c r="G1733" s="29">
        <v>2108647.1202965458</v>
      </c>
    </row>
    <row r="1734" spans="4:7" x14ac:dyDescent="0.35">
      <c r="D1734" s="30"/>
      <c r="F1734" s="17">
        <v>1726</v>
      </c>
      <c r="G1734" s="29">
        <v>963739.20456381491</v>
      </c>
    </row>
    <row r="1735" spans="4:7" x14ac:dyDescent="0.35">
      <c r="D1735" s="30"/>
      <c r="F1735" s="17">
        <v>1727</v>
      </c>
      <c r="G1735" s="29">
        <v>1395020.3902106138</v>
      </c>
    </row>
    <row r="1736" spans="4:7" x14ac:dyDescent="0.35">
      <c r="D1736" s="30"/>
      <c r="F1736" s="17">
        <v>1728</v>
      </c>
      <c r="G1736" s="29">
        <v>2171935.9998859987</v>
      </c>
    </row>
    <row r="1737" spans="4:7" x14ac:dyDescent="0.35">
      <c r="D1737" s="30"/>
      <c r="F1737" s="17">
        <v>1729</v>
      </c>
      <c r="G1737" s="29">
        <v>775281.65537441941</v>
      </c>
    </row>
    <row r="1738" spans="4:7" x14ac:dyDescent="0.35">
      <c r="D1738" s="30"/>
      <c r="F1738" s="17">
        <v>1730</v>
      </c>
      <c r="G1738" s="29">
        <v>6531401.8985978104</v>
      </c>
    </row>
    <row r="1739" spans="4:7" x14ac:dyDescent="0.35">
      <c r="D1739" s="30"/>
      <c r="F1739" s="17">
        <v>1731</v>
      </c>
      <c r="G1739" s="29">
        <v>1117101.3911326264</v>
      </c>
    </row>
    <row r="1740" spans="4:7" x14ac:dyDescent="0.35">
      <c r="D1740" s="30"/>
      <c r="F1740" s="17">
        <v>1732</v>
      </c>
      <c r="G1740" s="29">
        <v>8087675.3587624719</v>
      </c>
    </row>
    <row r="1741" spans="4:7" x14ac:dyDescent="0.35">
      <c r="D1741" s="30"/>
      <c r="F1741" s="17">
        <v>1733</v>
      </c>
      <c r="G1741" s="29">
        <v>1931331.7678077007</v>
      </c>
    </row>
    <row r="1742" spans="4:7" x14ac:dyDescent="0.35">
      <c r="D1742" s="30"/>
      <c r="F1742" s="17">
        <v>1734</v>
      </c>
      <c r="G1742" s="29">
        <v>9477834.2483913638</v>
      </c>
    </row>
    <row r="1743" spans="4:7" x14ac:dyDescent="0.35">
      <c r="D1743" s="30"/>
      <c r="F1743" s="17">
        <v>1735</v>
      </c>
      <c r="G1743" s="29">
        <v>36044344.691034533</v>
      </c>
    </row>
    <row r="1744" spans="4:7" x14ac:dyDescent="0.35">
      <c r="D1744" s="30"/>
      <c r="F1744" s="17">
        <v>1736</v>
      </c>
      <c r="G1744" s="29">
        <v>1131974.4029056707</v>
      </c>
    </row>
    <row r="1745" spans="4:7" x14ac:dyDescent="0.35">
      <c r="D1745" s="30"/>
      <c r="F1745" s="17">
        <v>1737</v>
      </c>
      <c r="G1745" s="29">
        <v>13712860.986552943</v>
      </c>
    </row>
    <row r="1746" spans="4:7" x14ac:dyDescent="0.35">
      <c r="D1746" s="30"/>
      <c r="F1746" s="17">
        <v>1738</v>
      </c>
      <c r="G1746" s="29">
        <v>7536855.0687682871</v>
      </c>
    </row>
    <row r="1747" spans="4:7" x14ac:dyDescent="0.35">
      <c r="D1747" s="30"/>
      <c r="F1747" s="17">
        <v>1739</v>
      </c>
      <c r="G1747" s="29">
        <v>3956893.5933005568</v>
      </c>
    </row>
    <row r="1748" spans="4:7" x14ac:dyDescent="0.35">
      <c r="D1748" s="30"/>
      <c r="F1748" s="17">
        <v>1740</v>
      </c>
      <c r="G1748" s="29">
        <v>2108688.8339174893</v>
      </c>
    </row>
    <row r="1749" spans="4:7" x14ac:dyDescent="0.35">
      <c r="D1749" s="30"/>
      <c r="F1749" s="17">
        <v>1741</v>
      </c>
      <c r="G1749" s="29">
        <v>2443623.0021198196</v>
      </c>
    </row>
    <row r="1750" spans="4:7" x14ac:dyDescent="0.35">
      <c r="D1750" s="30"/>
      <c r="F1750" s="17">
        <v>1742</v>
      </c>
      <c r="G1750" s="29">
        <v>2465796.0996150253</v>
      </c>
    </row>
    <row r="1751" spans="4:7" x14ac:dyDescent="0.35">
      <c r="D1751" s="30"/>
      <c r="F1751" s="17">
        <v>1743</v>
      </c>
      <c r="G1751" s="29">
        <v>1976202.1102952471</v>
      </c>
    </row>
    <row r="1752" spans="4:7" x14ac:dyDescent="0.35">
      <c r="D1752" s="30"/>
      <c r="F1752" s="17">
        <v>1744</v>
      </c>
      <c r="G1752" s="29">
        <v>2204741.3440904655</v>
      </c>
    </row>
    <row r="1753" spans="4:7" x14ac:dyDescent="0.35">
      <c r="D1753" s="30"/>
      <c r="F1753" s="17">
        <v>1745</v>
      </c>
      <c r="G1753" s="29">
        <v>655536.42984145856</v>
      </c>
    </row>
    <row r="1754" spans="4:7" x14ac:dyDescent="0.35">
      <c r="D1754" s="30"/>
      <c r="F1754" s="17">
        <v>1746</v>
      </c>
      <c r="G1754" s="29">
        <v>1408642.2545115883</v>
      </c>
    </row>
    <row r="1755" spans="4:7" x14ac:dyDescent="0.35">
      <c r="D1755" s="30"/>
      <c r="F1755" s="17">
        <v>1747</v>
      </c>
      <c r="G1755" s="29">
        <v>12507826.090090604</v>
      </c>
    </row>
    <row r="1756" spans="4:7" x14ac:dyDescent="0.35">
      <c r="D1756" s="30"/>
      <c r="F1756" s="17">
        <v>1748</v>
      </c>
      <c r="G1756" s="29">
        <v>10954557.40234923</v>
      </c>
    </row>
    <row r="1757" spans="4:7" x14ac:dyDescent="0.35">
      <c r="D1757" s="30"/>
      <c r="F1757" s="17">
        <v>1749</v>
      </c>
      <c r="G1757" s="29">
        <v>634116.46300221502</v>
      </c>
    </row>
    <row r="1758" spans="4:7" x14ac:dyDescent="0.35">
      <c r="D1758" s="30"/>
      <c r="F1758" s="17">
        <v>1750</v>
      </c>
      <c r="G1758" s="29">
        <v>1892232.9600353981</v>
      </c>
    </row>
    <row r="1759" spans="4:7" x14ac:dyDescent="0.35">
      <c r="D1759" s="30"/>
      <c r="F1759" s="17">
        <v>1751</v>
      </c>
      <c r="G1759" s="29">
        <v>28440915.424927525</v>
      </c>
    </row>
    <row r="1760" spans="4:7" x14ac:dyDescent="0.35">
      <c r="D1760" s="30"/>
      <c r="F1760" s="17">
        <v>1752</v>
      </c>
      <c r="G1760" s="29">
        <v>10751496.716186011</v>
      </c>
    </row>
    <row r="1761" spans="4:7" x14ac:dyDescent="0.35">
      <c r="D1761" s="30"/>
      <c r="F1761" s="17">
        <v>1753</v>
      </c>
      <c r="G1761" s="29">
        <v>5034849.6380699435</v>
      </c>
    </row>
    <row r="1762" spans="4:7" x14ac:dyDescent="0.35">
      <c r="D1762" s="30"/>
      <c r="F1762" s="17">
        <v>1754</v>
      </c>
      <c r="G1762" s="29">
        <v>6265749.9995554322</v>
      </c>
    </row>
    <row r="1763" spans="4:7" x14ac:dyDescent="0.35">
      <c r="D1763" s="30"/>
      <c r="F1763" s="17">
        <v>1755</v>
      </c>
      <c r="G1763" s="29">
        <v>4025088.5397323621</v>
      </c>
    </row>
    <row r="1764" spans="4:7" x14ac:dyDescent="0.35">
      <c r="D1764" s="30"/>
      <c r="F1764" s="17">
        <v>1756</v>
      </c>
      <c r="G1764" s="29">
        <v>4080616.736495106</v>
      </c>
    </row>
    <row r="1765" spans="4:7" x14ac:dyDescent="0.35">
      <c r="D1765" s="30"/>
      <c r="F1765" s="17">
        <v>1757</v>
      </c>
      <c r="G1765" s="29">
        <v>6463477.8993558483</v>
      </c>
    </row>
    <row r="1766" spans="4:7" x14ac:dyDescent="0.35">
      <c r="D1766" s="30"/>
      <c r="F1766" s="17">
        <v>1758</v>
      </c>
      <c r="G1766" s="29">
        <v>1269232.6043584649</v>
      </c>
    </row>
    <row r="1767" spans="4:7" x14ac:dyDescent="0.35">
      <c r="D1767" s="30"/>
      <c r="F1767" s="17">
        <v>1759</v>
      </c>
      <c r="G1767" s="29">
        <v>1994887.8566432509</v>
      </c>
    </row>
    <row r="1768" spans="4:7" x14ac:dyDescent="0.35">
      <c r="D1768" s="30"/>
      <c r="F1768" s="17">
        <v>1760</v>
      </c>
      <c r="G1768" s="29">
        <v>5077117.6348461164</v>
      </c>
    </row>
    <row r="1769" spans="4:7" x14ac:dyDescent="0.35">
      <c r="D1769" s="30"/>
      <c r="F1769" s="17">
        <v>1761</v>
      </c>
      <c r="G1769" s="29">
        <v>3311748.4567856528</v>
      </c>
    </row>
    <row r="1770" spans="4:7" x14ac:dyDescent="0.35">
      <c r="D1770" s="30"/>
      <c r="F1770" s="17">
        <v>1762</v>
      </c>
      <c r="G1770" s="29">
        <v>2144987.1422327543</v>
      </c>
    </row>
    <row r="1771" spans="4:7" x14ac:dyDescent="0.35">
      <c r="D1771" s="30"/>
      <c r="F1771" s="17">
        <v>1763</v>
      </c>
      <c r="G1771" s="29">
        <v>1229940.1598876687</v>
      </c>
    </row>
    <row r="1772" spans="4:7" x14ac:dyDescent="0.35">
      <c r="D1772" s="30"/>
      <c r="F1772" s="17">
        <v>1764</v>
      </c>
      <c r="G1772" s="29">
        <v>934619.58986242756</v>
      </c>
    </row>
    <row r="1773" spans="4:7" x14ac:dyDescent="0.35">
      <c r="D1773" s="30"/>
      <c r="F1773" s="17">
        <v>1765</v>
      </c>
      <c r="G1773" s="29">
        <v>5923291.746319809</v>
      </c>
    </row>
    <row r="1774" spans="4:7" x14ac:dyDescent="0.35">
      <c r="D1774" s="30"/>
      <c r="F1774" s="17">
        <v>1766</v>
      </c>
      <c r="G1774" s="29">
        <v>5253222.1876388714</v>
      </c>
    </row>
    <row r="1775" spans="4:7" x14ac:dyDescent="0.35">
      <c r="D1775" s="30"/>
      <c r="F1775" s="17">
        <v>1767</v>
      </c>
      <c r="G1775" s="29">
        <v>4823240.3493920807</v>
      </c>
    </row>
    <row r="1776" spans="4:7" x14ac:dyDescent="0.35">
      <c r="D1776" s="30"/>
      <c r="F1776" s="17">
        <v>1768</v>
      </c>
      <c r="G1776" s="29">
        <v>1078298.0813888442</v>
      </c>
    </row>
    <row r="1777" spans="4:7" x14ac:dyDescent="0.35">
      <c r="D1777" s="30"/>
      <c r="F1777" s="17">
        <v>1769</v>
      </c>
      <c r="G1777" s="29">
        <v>2516282.9100042628</v>
      </c>
    </row>
    <row r="1778" spans="4:7" x14ac:dyDescent="0.35">
      <c r="D1778" s="30"/>
      <c r="F1778" s="17">
        <v>1770</v>
      </c>
      <c r="G1778" s="29">
        <v>2801423.9851158801</v>
      </c>
    </row>
    <row r="1779" spans="4:7" x14ac:dyDescent="0.35">
      <c r="D1779" s="30"/>
      <c r="F1779" s="17">
        <v>1771</v>
      </c>
      <c r="G1779" s="29">
        <v>2193387.0144648389</v>
      </c>
    </row>
    <row r="1780" spans="4:7" x14ac:dyDescent="0.35">
      <c r="D1780" s="30"/>
      <c r="F1780" s="17">
        <v>1772</v>
      </c>
      <c r="G1780" s="29">
        <v>3814170.5943396389</v>
      </c>
    </row>
    <row r="1781" spans="4:7" x14ac:dyDescent="0.35">
      <c r="D1781" s="30"/>
      <c r="F1781" s="17">
        <v>1773</v>
      </c>
      <c r="G1781" s="29">
        <v>2386041.0613581571</v>
      </c>
    </row>
    <row r="1782" spans="4:7" x14ac:dyDescent="0.35">
      <c r="D1782" s="30"/>
      <c r="F1782" s="17">
        <v>1774</v>
      </c>
      <c r="G1782" s="29">
        <v>3101851.3840418491</v>
      </c>
    </row>
    <row r="1783" spans="4:7" x14ac:dyDescent="0.35">
      <c r="D1783" s="30"/>
      <c r="F1783" s="17">
        <v>1775</v>
      </c>
      <c r="G1783" s="29">
        <v>805948.42785784602</v>
      </c>
    </row>
    <row r="1784" spans="4:7" x14ac:dyDescent="0.35">
      <c r="D1784" s="30"/>
      <c r="F1784" s="17">
        <v>1776</v>
      </c>
      <c r="G1784" s="29">
        <v>9702812.8416029215</v>
      </c>
    </row>
    <row r="1785" spans="4:7" x14ac:dyDescent="0.35">
      <c r="D1785" s="30"/>
      <c r="F1785" s="17">
        <v>1777</v>
      </c>
      <c r="G1785" s="29">
        <v>13600837.248041794</v>
      </c>
    </row>
    <row r="1786" spans="4:7" x14ac:dyDescent="0.35">
      <c r="D1786" s="30"/>
      <c r="F1786" s="17">
        <v>1778</v>
      </c>
      <c r="G1786" s="29">
        <v>309234.80340659147</v>
      </c>
    </row>
    <row r="1787" spans="4:7" x14ac:dyDescent="0.35">
      <c r="D1787" s="30"/>
      <c r="F1787" s="17">
        <v>1779</v>
      </c>
      <c r="G1787" s="29">
        <v>2012149.844729733</v>
      </c>
    </row>
    <row r="1788" spans="4:7" x14ac:dyDescent="0.35">
      <c r="D1788" s="30"/>
      <c r="F1788" s="17">
        <v>1780</v>
      </c>
      <c r="G1788" s="29">
        <v>2989018.6677274029</v>
      </c>
    </row>
    <row r="1789" spans="4:7" x14ac:dyDescent="0.35">
      <c r="D1789" s="30"/>
      <c r="F1789" s="17">
        <v>1781</v>
      </c>
      <c r="G1789" s="29">
        <v>3122279.4389459966</v>
      </c>
    </row>
    <row r="1790" spans="4:7" x14ac:dyDescent="0.35">
      <c r="D1790" s="30"/>
      <c r="F1790" s="17">
        <v>1782</v>
      </c>
      <c r="G1790" s="29">
        <v>6671585.2110395348</v>
      </c>
    </row>
    <row r="1791" spans="4:7" x14ac:dyDescent="0.35">
      <c r="D1791" s="30"/>
      <c r="F1791" s="17">
        <v>1783</v>
      </c>
      <c r="G1791" s="29">
        <v>8412541.5746863056</v>
      </c>
    </row>
    <row r="1792" spans="4:7" x14ac:dyDescent="0.35">
      <c r="D1792" s="30"/>
      <c r="F1792" s="17">
        <v>1784</v>
      </c>
      <c r="G1792" s="29">
        <v>4302454.6695423499</v>
      </c>
    </row>
    <row r="1793" spans="4:7" x14ac:dyDescent="0.35">
      <c r="D1793" s="30"/>
      <c r="F1793" s="17">
        <v>1785</v>
      </c>
      <c r="G1793" s="29">
        <v>3890155.6597776753</v>
      </c>
    </row>
    <row r="1794" spans="4:7" x14ac:dyDescent="0.35">
      <c r="D1794" s="30"/>
      <c r="F1794" s="17">
        <v>1786</v>
      </c>
      <c r="G1794" s="29">
        <v>3078550.2026959658</v>
      </c>
    </row>
    <row r="1795" spans="4:7" x14ac:dyDescent="0.35">
      <c r="D1795" s="30"/>
      <c r="F1795" s="17">
        <v>1787</v>
      </c>
      <c r="G1795" s="29">
        <v>33983947.009506263</v>
      </c>
    </row>
    <row r="1796" spans="4:7" x14ac:dyDescent="0.35">
      <c r="D1796" s="30"/>
      <c r="F1796" s="17">
        <v>1788</v>
      </c>
      <c r="G1796" s="29">
        <v>12054001.390362604</v>
      </c>
    </row>
    <row r="1797" spans="4:7" x14ac:dyDescent="0.35">
      <c r="D1797" s="30"/>
      <c r="F1797" s="17">
        <v>1789</v>
      </c>
      <c r="G1797" s="29">
        <v>3273387.3574193032</v>
      </c>
    </row>
    <row r="1798" spans="4:7" x14ac:dyDescent="0.35">
      <c r="D1798" s="30"/>
      <c r="F1798" s="17">
        <v>1790</v>
      </c>
      <c r="G1798" s="29">
        <v>822602.89804825909</v>
      </c>
    </row>
    <row r="1799" spans="4:7" x14ac:dyDescent="0.35">
      <c r="D1799" s="30"/>
      <c r="F1799" s="17">
        <v>1791</v>
      </c>
      <c r="G1799" s="29">
        <v>3181821.7722817813</v>
      </c>
    </row>
    <row r="1800" spans="4:7" x14ac:dyDescent="0.35">
      <c r="D1800" s="30"/>
      <c r="F1800" s="17">
        <v>1792</v>
      </c>
      <c r="G1800" s="29">
        <v>2568184.2565865689</v>
      </c>
    </row>
    <row r="1801" spans="4:7" x14ac:dyDescent="0.35">
      <c r="D1801" s="30"/>
      <c r="F1801" s="17">
        <v>1793</v>
      </c>
      <c r="G1801" s="29">
        <v>6575227.2212335253</v>
      </c>
    </row>
    <row r="1802" spans="4:7" x14ac:dyDescent="0.35">
      <c r="D1802" s="30"/>
      <c r="F1802" s="17">
        <v>1794</v>
      </c>
      <c r="G1802" s="29">
        <v>9258030.6737789959</v>
      </c>
    </row>
    <row r="1803" spans="4:7" x14ac:dyDescent="0.35">
      <c r="D1803" s="30"/>
      <c r="F1803" s="17">
        <v>1795</v>
      </c>
      <c r="G1803" s="29">
        <v>5021955.6222708123</v>
      </c>
    </row>
    <row r="1804" spans="4:7" x14ac:dyDescent="0.35">
      <c r="D1804" s="30"/>
      <c r="F1804" s="17">
        <v>1796</v>
      </c>
      <c r="G1804" s="29">
        <v>571562.67849790491</v>
      </c>
    </row>
    <row r="1805" spans="4:7" x14ac:dyDescent="0.35">
      <c r="D1805" s="30"/>
      <c r="F1805" s="17">
        <v>1797</v>
      </c>
      <c r="G1805" s="29">
        <v>2361824.2214968936</v>
      </c>
    </row>
    <row r="1806" spans="4:7" x14ac:dyDescent="0.35">
      <c r="D1806" s="30"/>
      <c r="F1806" s="17">
        <v>1798</v>
      </c>
      <c r="G1806" s="29">
        <v>927559.6519937414</v>
      </c>
    </row>
    <row r="1807" spans="4:7" x14ac:dyDescent="0.35">
      <c r="D1807" s="30"/>
      <c r="F1807" s="17">
        <v>1799</v>
      </c>
      <c r="G1807" s="29">
        <v>5889680.1068911254</v>
      </c>
    </row>
    <row r="1808" spans="4:7" x14ac:dyDescent="0.35">
      <c r="D1808" s="30"/>
      <c r="F1808" s="17">
        <v>1800</v>
      </c>
      <c r="G1808" s="29">
        <v>9421255.6136587448</v>
      </c>
    </row>
    <row r="1809" spans="4:7" x14ac:dyDescent="0.35">
      <c r="D1809" s="30"/>
      <c r="F1809" s="17">
        <v>1801</v>
      </c>
      <c r="G1809" s="29">
        <v>1207360.8275426237</v>
      </c>
    </row>
    <row r="1810" spans="4:7" x14ac:dyDescent="0.35">
      <c r="D1810" s="30"/>
      <c r="F1810" s="17">
        <v>1802</v>
      </c>
      <c r="G1810" s="29">
        <v>27290653.901454005</v>
      </c>
    </row>
    <row r="1811" spans="4:7" x14ac:dyDescent="0.35">
      <c r="D1811" s="30"/>
      <c r="F1811" s="17">
        <v>1803</v>
      </c>
      <c r="G1811" s="29">
        <v>12326289.799853781</v>
      </c>
    </row>
    <row r="1812" spans="4:7" x14ac:dyDescent="0.35">
      <c r="D1812" s="30"/>
      <c r="F1812" s="17">
        <v>1804</v>
      </c>
      <c r="G1812" s="29">
        <v>7793392.3991756812</v>
      </c>
    </row>
    <row r="1813" spans="4:7" x14ac:dyDescent="0.35">
      <c r="D1813" s="30"/>
      <c r="F1813" s="17">
        <v>1805</v>
      </c>
      <c r="G1813" s="29">
        <v>4734880.4074759269</v>
      </c>
    </row>
    <row r="1814" spans="4:7" x14ac:dyDescent="0.35">
      <c r="D1814" s="30"/>
      <c r="F1814" s="17">
        <v>1806</v>
      </c>
      <c r="G1814" s="29">
        <v>5857910.0248124665</v>
      </c>
    </row>
    <row r="1815" spans="4:7" x14ac:dyDescent="0.35">
      <c r="D1815" s="30"/>
      <c r="F1815" s="17">
        <v>1807</v>
      </c>
      <c r="G1815" s="29">
        <v>6471261.2418083632</v>
      </c>
    </row>
    <row r="1816" spans="4:7" x14ac:dyDescent="0.35">
      <c r="D1816" s="30"/>
      <c r="F1816" s="17">
        <v>1808</v>
      </c>
      <c r="G1816" s="29">
        <v>6470570.3361350223</v>
      </c>
    </row>
    <row r="1817" spans="4:7" x14ac:dyDescent="0.35">
      <c r="D1817" s="30"/>
      <c r="F1817" s="17">
        <v>1809</v>
      </c>
      <c r="G1817" s="29">
        <v>2399012.703997591</v>
      </c>
    </row>
    <row r="1818" spans="4:7" x14ac:dyDescent="0.35">
      <c r="D1818" s="30"/>
      <c r="F1818" s="17">
        <v>1810</v>
      </c>
      <c r="G1818" s="29">
        <v>1205258.3597367972</v>
      </c>
    </row>
    <row r="1819" spans="4:7" x14ac:dyDescent="0.35">
      <c r="D1819" s="30"/>
      <c r="F1819" s="17">
        <v>1811</v>
      </c>
      <c r="G1819" s="29">
        <v>10272079.580321826</v>
      </c>
    </row>
    <row r="1820" spans="4:7" x14ac:dyDescent="0.35">
      <c r="D1820" s="30"/>
      <c r="F1820" s="17">
        <v>1812</v>
      </c>
      <c r="G1820" s="29">
        <v>1469286.3557665783</v>
      </c>
    </row>
    <row r="1821" spans="4:7" x14ac:dyDescent="0.35">
      <c r="D1821" s="30"/>
      <c r="F1821" s="17">
        <v>1813</v>
      </c>
      <c r="G1821" s="29">
        <v>4067550.9941683877</v>
      </c>
    </row>
    <row r="1822" spans="4:7" x14ac:dyDescent="0.35">
      <c r="D1822" s="30"/>
      <c r="F1822" s="17">
        <v>1814</v>
      </c>
      <c r="G1822" s="29">
        <v>13561269.193152979</v>
      </c>
    </row>
    <row r="1823" spans="4:7" x14ac:dyDescent="0.35">
      <c r="D1823" s="30"/>
      <c r="F1823" s="17">
        <v>1815</v>
      </c>
      <c r="G1823" s="29">
        <v>5203029.9400939494</v>
      </c>
    </row>
    <row r="1824" spans="4:7" x14ac:dyDescent="0.35">
      <c r="D1824" s="30"/>
      <c r="F1824" s="17">
        <v>1816</v>
      </c>
      <c r="G1824" s="29">
        <v>4996117.6823644154</v>
      </c>
    </row>
    <row r="1825" spans="4:7" x14ac:dyDescent="0.35">
      <c r="D1825" s="30"/>
      <c r="F1825" s="17">
        <v>1817</v>
      </c>
      <c r="G1825" s="29">
        <v>1109576.7405662637</v>
      </c>
    </row>
    <row r="1826" spans="4:7" x14ac:dyDescent="0.35">
      <c r="D1826" s="30"/>
      <c r="F1826" s="17">
        <v>1818</v>
      </c>
      <c r="G1826" s="29">
        <v>3222028.0801063753</v>
      </c>
    </row>
    <row r="1827" spans="4:7" x14ac:dyDescent="0.35">
      <c r="D1827" s="30"/>
      <c r="F1827" s="17">
        <v>1819</v>
      </c>
      <c r="G1827" s="29">
        <v>1254387.0413245757</v>
      </c>
    </row>
    <row r="1828" spans="4:7" x14ac:dyDescent="0.35">
      <c r="D1828" s="30"/>
      <c r="F1828" s="17">
        <v>1820</v>
      </c>
      <c r="G1828" s="29">
        <v>1873936.1989809738</v>
      </c>
    </row>
    <row r="1829" spans="4:7" x14ac:dyDescent="0.35">
      <c r="D1829" s="30"/>
      <c r="F1829" s="17">
        <v>1821</v>
      </c>
      <c r="G1829" s="29">
        <v>6587411.1877501886</v>
      </c>
    </row>
    <row r="1830" spans="4:7" x14ac:dyDescent="0.35">
      <c r="D1830" s="30"/>
      <c r="F1830" s="17">
        <v>1822</v>
      </c>
      <c r="G1830" s="29">
        <v>10555001.91539144</v>
      </c>
    </row>
    <row r="1831" spans="4:7" x14ac:dyDescent="0.35">
      <c r="D1831" s="30"/>
      <c r="F1831" s="17">
        <v>1823</v>
      </c>
      <c r="G1831" s="29">
        <v>2260961.5196492793</v>
      </c>
    </row>
    <row r="1832" spans="4:7" x14ac:dyDescent="0.35">
      <c r="D1832" s="30"/>
      <c r="F1832" s="17">
        <v>1824</v>
      </c>
      <c r="G1832" s="29">
        <v>12010691.594025536</v>
      </c>
    </row>
    <row r="1833" spans="4:7" x14ac:dyDescent="0.35">
      <c r="D1833" s="30"/>
      <c r="F1833" s="17">
        <v>1825</v>
      </c>
      <c r="G1833" s="29">
        <v>5141690.6681085899</v>
      </c>
    </row>
    <row r="1834" spans="4:7" x14ac:dyDescent="0.35">
      <c r="D1834" s="30"/>
      <c r="F1834" s="17">
        <v>1826</v>
      </c>
      <c r="G1834" s="29">
        <v>647797.93783615704</v>
      </c>
    </row>
    <row r="1835" spans="4:7" x14ac:dyDescent="0.35">
      <c r="D1835" s="30"/>
      <c r="F1835" s="17">
        <v>1827</v>
      </c>
      <c r="G1835" s="29">
        <v>4691897.7649183171</v>
      </c>
    </row>
    <row r="1836" spans="4:7" x14ac:dyDescent="0.35">
      <c r="D1836" s="30"/>
      <c r="F1836" s="17">
        <v>1828</v>
      </c>
      <c r="G1836" s="29">
        <v>2774113.4536057203</v>
      </c>
    </row>
    <row r="1837" spans="4:7" x14ac:dyDescent="0.35">
      <c r="D1837" s="30"/>
      <c r="F1837" s="17">
        <v>1829</v>
      </c>
      <c r="G1837" s="29">
        <v>6373848.9049214972</v>
      </c>
    </row>
    <row r="1838" spans="4:7" x14ac:dyDescent="0.35">
      <c r="D1838" s="30"/>
      <c r="F1838" s="17">
        <v>1830</v>
      </c>
      <c r="G1838" s="29">
        <v>2898200.1686134385</v>
      </c>
    </row>
    <row r="1839" spans="4:7" x14ac:dyDescent="0.35">
      <c r="D1839" s="30"/>
      <c r="F1839" s="17">
        <v>1831</v>
      </c>
      <c r="G1839" s="29">
        <v>1082593.784761542</v>
      </c>
    </row>
    <row r="1840" spans="4:7" x14ac:dyDescent="0.35">
      <c r="D1840" s="30"/>
      <c r="F1840" s="17">
        <v>1832</v>
      </c>
      <c r="G1840" s="29">
        <v>846833.22653819807</v>
      </c>
    </row>
    <row r="1841" spans="4:7" x14ac:dyDescent="0.35">
      <c r="D1841" s="30"/>
      <c r="F1841" s="17">
        <v>1833</v>
      </c>
      <c r="G1841" s="29">
        <v>5102697.0472881123</v>
      </c>
    </row>
    <row r="1842" spans="4:7" x14ac:dyDescent="0.35">
      <c r="D1842" s="30"/>
      <c r="F1842" s="17">
        <v>1834</v>
      </c>
      <c r="G1842" s="29">
        <v>6415397.6164322374</v>
      </c>
    </row>
    <row r="1843" spans="4:7" x14ac:dyDescent="0.35">
      <c r="D1843" s="30"/>
      <c r="F1843" s="17">
        <v>1835</v>
      </c>
      <c r="G1843" s="29">
        <v>1943121.5306458208</v>
      </c>
    </row>
    <row r="1844" spans="4:7" x14ac:dyDescent="0.35">
      <c r="D1844" s="30"/>
      <c r="F1844" s="17">
        <v>1836</v>
      </c>
      <c r="G1844" s="29">
        <v>9640967.0352920406</v>
      </c>
    </row>
    <row r="1845" spans="4:7" x14ac:dyDescent="0.35">
      <c r="D1845" s="30"/>
      <c r="F1845" s="17">
        <v>1837</v>
      </c>
      <c r="G1845" s="29">
        <v>5287505.0461337287</v>
      </c>
    </row>
    <row r="1846" spans="4:7" x14ac:dyDescent="0.35">
      <c r="D1846" s="30"/>
      <c r="F1846" s="17">
        <v>1838</v>
      </c>
      <c r="G1846" s="29">
        <v>1461057.8167884925</v>
      </c>
    </row>
    <row r="1847" spans="4:7" x14ac:dyDescent="0.35">
      <c r="D1847" s="30"/>
      <c r="F1847" s="17">
        <v>1839</v>
      </c>
      <c r="G1847" s="29">
        <v>2455187.5289184479</v>
      </c>
    </row>
    <row r="1848" spans="4:7" x14ac:dyDescent="0.35">
      <c r="D1848" s="30"/>
      <c r="F1848" s="17">
        <v>1840</v>
      </c>
      <c r="G1848" s="29">
        <v>20790946.883270752</v>
      </c>
    </row>
    <row r="1849" spans="4:7" x14ac:dyDescent="0.35">
      <c r="D1849" s="30"/>
      <c r="F1849" s="17">
        <v>1841</v>
      </c>
      <c r="G1849" s="29">
        <v>14837318.151064221</v>
      </c>
    </row>
    <row r="1850" spans="4:7" x14ac:dyDescent="0.35">
      <c r="D1850" s="30"/>
      <c r="F1850" s="17">
        <v>1842</v>
      </c>
      <c r="G1850" s="29">
        <v>4488605.7295222031</v>
      </c>
    </row>
    <row r="1851" spans="4:7" x14ac:dyDescent="0.35">
      <c r="D1851" s="30"/>
      <c r="F1851" s="17">
        <v>1843</v>
      </c>
      <c r="G1851" s="29">
        <v>7191830.1379215121</v>
      </c>
    </row>
    <row r="1852" spans="4:7" x14ac:dyDescent="0.35">
      <c r="D1852" s="30"/>
      <c r="F1852" s="17">
        <v>1844</v>
      </c>
      <c r="G1852" s="29">
        <v>3752600.7188147404</v>
      </c>
    </row>
    <row r="1853" spans="4:7" x14ac:dyDescent="0.35">
      <c r="D1853" s="30"/>
      <c r="F1853" s="17">
        <v>1845</v>
      </c>
      <c r="G1853" s="29">
        <v>772114.5981651193</v>
      </c>
    </row>
    <row r="1854" spans="4:7" x14ac:dyDescent="0.35">
      <c r="D1854" s="30"/>
      <c r="F1854" s="17">
        <v>1846</v>
      </c>
      <c r="G1854" s="29">
        <v>2913557.5811949582</v>
      </c>
    </row>
    <row r="1855" spans="4:7" x14ac:dyDescent="0.35">
      <c r="D1855" s="30"/>
      <c r="F1855" s="17">
        <v>1847</v>
      </c>
      <c r="G1855" s="29">
        <v>281913.06359179836</v>
      </c>
    </row>
    <row r="1856" spans="4:7" x14ac:dyDescent="0.35">
      <c r="D1856" s="30"/>
      <c r="F1856" s="17">
        <v>1848</v>
      </c>
      <c r="G1856" s="29">
        <v>480224.51541494374</v>
      </c>
    </row>
    <row r="1857" spans="4:7" x14ac:dyDescent="0.35">
      <c r="D1857" s="30"/>
      <c r="F1857" s="17">
        <v>1849</v>
      </c>
      <c r="G1857" s="29">
        <v>5836726.4183288142</v>
      </c>
    </row>
    <row r="1858" spans="4:7" x14ac:dyDescent="0.35">
      <c r="D1858" s="30"/>
      <c r="F1858" s="17">
        <v>1850</v>
      </c>
      <c r="G1858" s="29">
        <v>4614073.4723085165</v>
      </c>
    </row>
    <row r="1859" spans="4:7" x14ac:dyDescent="0.35">
      <c r="D1859" s="30"/>
      <c r="F1859" s="17">
        <v>1851</v>
      </c>
      <c r="G1859" s="29">
        <v>944886.94522184366</v>
      </c>
    </row>
    <row r="1860" spans="4:7" x14ac:dyDescent="0.35">
      <c r="D1860" s="30"/>
      <c r="F1860" s="17">
        <v>1852</v>
      </c>
      <c r="G1860" s="29">
        <v>3714300.3124786685</v>
      </c>
    </row>
    <row r="1861" spans="4:7" x14ac:dyDescent="0.35">
      <c r="D1861" s="30"/>
      <c r="F1861" s="17">
        <v>1853</v>
      </c>
      <c r="G1861" s="29">
        <v>1885675.4086305317</v>
      </c>
    </row>
    <row r="1862" spans="4:7" x14ac:dyDescent="0.35">
      <c r="D1862" s="30"/>
      <c r="F1862" s="17">
        <v>1854</v>
      </c>
      <c r="G1862" s="29">
        <v>4137339.7121994067</v>
      </c>
    </row>
    <row r="1863" spans="4:7" x14ac:dyDescent="0.35">
      <c r="D1863" s="30"/>
      <c r="F1863" s="17">
        <v>1855</v>
      </c>
      <c r="G1863" s="29">
        <v>5323724.8676478658</v>
      </c>
    </row>
    <row r="1864" spans="4:7" x14ac:dyDescent="0.35">
      <c r="D1864" s="30"/>
      <c r="F1864" s="17">
        <v>1856</v>
      </c>
      <c r="G1864" s="29">
        <v>6528588.3208428808</v>
      </c>
    </row>
    <row r="1865" spans="4:7" x14ac:dyDescent="0.35">
      <c r="D1865" s="30"/>
      <c r="F1865" s="17">
        <v>1857</v>
      </c>
      <c r="G1865" s="29">
        <v>1141245.1862699827</v>
      </c>
    </row>
    <row r="1866" spans="4:7" x14ac:dyDescent="0.35">
      <c r="D1866" s="30"/>
      <c r="F1866" s="17">
        <v>1858</v>
      </c>
      <c r="G1866" s="29">
        <v>17653086.738319337</v>
      </c>
    </row>
    <row r="1867" spans="4:7" x14ac:dyDescent="0.35">
      <c r="D1867" s="30"/>
      <c r="F1867" s="17">
        <v>1859</v>
      </c>
      <c r="G1867" s="29">
        <v>12632507.580185227</v>
      </c>
    </row>
    <row r="1868" spans="4:7" x14ac:dyDescent="0.35">
      <c r="D1868" s="30"/>
      <c r="F1868" s="17">
        <v>1860</v>
      </c>
      <c r="G1868" s="29">
        <v>11518082.563700235</v>
      </c>
    </row>
    <row r="1869" spans="4:7" x14ac:dyDescent="0.35">
      <c r="D1869" s="30"/>
      <c r="F1869" s="17">
        <v>1861</v>
      </c>
      <c r="G1869" s="29">
        <v>9853357.6612672098</v>
      </c>
    </row>
    <row r="1870" spans="4:7" x14ac:dyDescent="0.35">
      <c r="D1870" s="30"/>
      <c r="F1870" s="17">
        <v>1862</v>
      </c>
      <c r="G1870" s="29">
        <v>7273942.012051329</v>
      </c>
    </row>
    <row r="1871" spans="4:7" x14ac:dyDescent="0.35">
      <c r="D1871" s="30"/>
      <c r="F1871" s="17">
        <v>1863</v>
      </c>
      <c r="G1871" s="29">
        <v>1480831.5903696346</v>
      </c>
    </row>
    <row r="1872" spans="4:7" x14ac:dyDescent="0.35">
      <c r="D1872" s="30"/>
      <c r="F1872" s="17">
        <v>1864</v>
      </c>
      <c r="G1872" s="29">
        <v>2448320.7191648795</v>
      </c>
    </row>
    <row r="1873" spans="4:7" x14ac:dyDescent="0.35">
      <c r="D1873" s="30"/>
      <c r="F1873" s="17">
        <v>1865</v>
      </c>
      <c r="G1873" s="29">
        <v>17170048.227879509</v>
      </c>
    </row>
    <row r="1874" spans="4:7" x14ac:dyDescent="0.35">
      <c r="D1874" s="30"/>
      <c r="F1874" s="17">
        <v>1866</v>
      </c>
      <c r="G1874" s="29">
        <v>2786782.501258749</v>
      </c>
    </row>
    <row r="1875" spans="4:7" x14ac:dyDescent="0.35">
      <c r="D1875" s="30"/>
      <c r="F1875" s="17">
        <v>1867</v>
      </c>
      <c r="G1875" s="29">
        <v>2564886.132750215</v>
      </c>
    </row>
    <row r="1876" spans="4:7" x14ac:dyDescent="0.35">
      <c r="D1876" s="30"/>
      <c r="F1876" s="17">
        <v>1868</v>
      </c>
      <c r="G1876" s="29">
        <v>5883719.4570881594</v>
      </c>
    </row>
    <row r="1877" spans="4:7" x14ac:dyDescent="0.35">
      <c r="D1877" s="30"/>
      <c r="F1877" s="17">
        <v>1869</v>
      </c>
      <c r="G1877" s="29">
        <v>11761927.765991509</v>
      </c>
    </row>
    <row r="1878" spans="4:7" x14ac:dyDescent="0.35">
      <c r="D1878" s="30"/>
      <c r="F1878" s="17">
        <v>1870</v>
      </c>
      <c r="G1878" s="29">
        <v>7318561.7969099935</v>
      </c>
    </row>
    <row r="1879" spans="4:7" x14ac:dyDescent="0.35">
      <c r="D1879" s="30"/>
      <c r="F1879" s="17">
        <v>1871</v>
      </c>
      <c r="G1879" s="29">
        <v>6124238.5288870689</v>
      </c>
    </row>
    <row r="1880" spans="4:7" x14ac:dyDescent="0.35">
      <c r="D1880" s="30"/>
      <c r="F1880" s="17">
        <v>1872</v>
      </c>
      <c r="G1880" s="29">
        <v>3796714.6555176098</v>
      </c>
    </row>
    <row r="1881" spans="4:7" x14ac:dyDescent="0.35">
      <c r="D1881" s="30"/>
      <c r="F1881" s="17">
        <v>1873</v>
      </c>
      <c r="G1881" s="29">
        <v>15789796.239775451</v>
      </c>
    </row>
    <row r="1882" spans="4:7" x14ac:dyDescent="0.35">
      <c r="D1882" s="30"/>
      <c r="F1882" s="17">
        <v>1874</v>
      </c>
      <c r="G1882" s="29">
        <v>3152028.6164395944</v>
      </c>
    </row>
    <row r="1883" spans="4:7" x14ac:dyDescent="0.35">
      <c r="D1883" s="30"/>
      <c r="F1883" s="17">
        <v>1875</v>
      </c>
      <c r="G1883" s="29">
        <v>10313835.703281824</v>
      </c>
    </row>
    <row r="1884" spans="4:7" x14ac:dyDescent="0.35">
      <c r="D1884" s="30"/>
      <c r="F1884" s="17">
        <v>1876</v>
      </c>
      <c r="G1884" s="29">
        <v>932703.73517438013</v>
      </c>
    </row>
    <row r="1885" spans="4:7" x14ac:dyDescent="0.35">
      <c r="D1885" s="30"/>
      <c r="F1885" s="17">
        <v>1877</v>
      </c>
      <c r="G1885" s="29">
        <v>1604180.5626785629</v>
      </c>
    </row>
    <row r="1886" spans="4:7" x14ac:dyDescent="0.35">
      <c r="D1886" s="30"/>
      <c r="F1886" s="17">
        <v>1878</v>
      </c>
      <c r="G1886" s="29">
        <v>10703000.780144585</v>
      </c>
    </row>
    <row r="1887" spans="4:7" x14ac:dyDescent="0.35">
      <c r="D1887" s="30"/>
      <c r="F1887" s="17">
        <v>1879</v>
      </c>
      <c r="G1887" s="29">
        <v>2046460.046741005</v>
      </c>
    </row>
    <row r="1888" spans="4:7" x14ac:dyDescent="0.35">
      <c r="D1888" s="30"/>
      <c r="F1888" s="17">
        <v>1880</v>
      </c>
      <c r="G1888" s="29">
        <v>7260355.5633369498</v>
      </c>
    </row>
    <row r="1889" spans="4:7" x14ac:dyDescent="0.35">
      <c r="D1889" s="30"/>
      <c r="F1889" s="17">
        <v>1881</v>
      </c>
      <c r="G1889" s="29">
        <v>891062.62613075366</v>
      </c>
    </row>
    <row r="1890" spans="4:7" x14ac:dyDescent="0.35">
      <c r="D1890" s="30"/>
      <c r="F1890" s="17">
        <v>1882</v>
      </c>
      <c r="G1890" s="29">
        <v>9736859.5604081023</v>
      </c>
    </row>
    <row r="1891" spans="4:7" x14ac:dyDescent="0.35">
      <c r="D1891" s="30"/>
      <c r="F1891" s="17">
        <v>1883</v>
      </c>
      <c r="G1891" s="29">
        <v>4230115.7977354648</v>
      </c>
    </row>
    <row r="1892" spans="4:7" x14ac:dyDescent="0.35">
      <c r="D1892" s="30"/>
      <c r="F1892" s="17">
        <v>1884</v>
      </c>
      <c r="G1892" s="29">
        <v>5966052.0793433301</v>
      </c>
    </row>
    <row r="1893" spans="4:7" x14ac:dyDescent="0.35">
      <c r="D1893" s="30"/>
      <c r="F1893" s="17">
        <v>1885</v>
      </c>
      <c r="G1893" s="29">
        <v>6065757.7033741316</v>
      </c>
    </row>
    <row r="1894" spans="4:7" x14ac:dyDescent="0.35">
      <c r="D1894" s="30"/>
      <c r="F1894" s="17">
        <v>1886</v>
      </c>
      <c r="G1894" s="29">
        <v>10343866.425707683</v>
      </c>
    </row>
    <row r="1895" spans="4:7" x14ac:dyDescent="0.35">
      <c r="D1895" s="30"/>
      <c r="F1895" s="17">
        <v>1887</v>
      </c>
      <c r="G1895" s="29">
        <v>6631327.4207005203</v>
      </c>
    </row>
    <row r="1896" spans="4:7" x14ac:dyDescent="0.35">
      <c r="D1896" s="30"/>
      <c r="F1896" s="17">
        <v>1888</v>
      </c>
      <c r="G1896" s="29">
        <v>1329179.1517894655</v>
      </c>
    </row>
    <row r="1897" spans="4:7" x14ac:dyDescent="0.35">
      <c r="D1897" s="30"/>
      <c r="F1897" s="17">
        <v>1889</v>
      </c>
      <c r="G1897" s="29">
        <v>1615016.9105854509</v>
      </c>
    </row>
    <row r="1898" spans="4:7" x14ac:dyDescent="0.35">
      <c r="D1898" s="30"/>
      <c r="F1898" s="17">
        <v>1890</v>
      </c>
      <c r="G1898" s="29">
        <v>924933.02607241273</v>
      </c>
    </row>
    <row r="1899" spans="4:7" x14ac:dyDescent="0.35">
      <c r="D1899" s="30"/>
      <c r="F1899" s="17">
        <v>1891</v>
      </c>
      <c r="G1899" s="29">
        <v>2930985.5472621964</v>
      </c>
    </row>
    <row r="1900" spans="4:7" x14ac:dyDescent="0.35">
      <c r="D1900" s="30"/>
      <c r="F1900" s="17">
        <v>1892</v>
      </c>
      <c r="G1900" s="29">
        <v>201317.10855044395</v>
      </c>
    </row>
    <row r="1901" spans="4:7" x14ac:dyDescent="0.35">
      <c r="D1901" s="30"/>
      <c r="F1901" s="17">
        <v>1893</v>
      </c>
      <c r="G1901" s="29">
        <v>4786305.3221412385</v>
      </c>
    </row>
    <row r="1902" spans="4:7" x14ac:dyDescent="0.35">
      <c r="D1902" s="30"/>
      <c r="F1902" s="17">
        <v>1894</v>
      </c>
      <c r="G1902" s="29">
        <v>4452940.3248309363</v>
      </c>
    </row>
    <row r="1903" spans="4:7" x14ac:dyDescent="0.35">
      <c r="D1903" s="30"/>
      <c r="F1903" s="17">
        <v>1895</v>
      </c>
      <c r="G1903" s="29">
        <v>19356706.146319136</v>
      </c>
    </row>
    <row r="1904" spans="4:7" x14ac:dyDescent="0.35">
      <c r="D1904" s="30"/>
      <c r="F1904" s="17">
        <v>1896</v>
      </c>
      <c r="G1904" s="29">
        <v>1540174.0157773215</v>
      </c>
    </row>
    <row r="1905" spans="4:7" x14ac:dyDescent="0.35">
      <c r="D1905" s="30"/>
      <c r="F1905" s="17">
        <v>1897</v>
      </c>
      <c r="G1905" s="29">
        <v>6811178.6802137801</v>
      </c>
    </row>
    <row r="1906" spans="4:7" x14ac:dyDescent="0.35">
      <c r="D1906" s="30"/>
      <c r="F1906" s="17">
        <v>1898</v>
      </c>
      <c r="G1906" s="29">
        <v>7128261.2285839627</v>
      </c>
    </row>
    <row r="1907" spans="4:7" x14ac:dyDescent="0.35">
      <c r="D1907" s="30"/>
      <c r="F1907" s="17">
        <v>1899</v>
      </c>
      <c r="G1907" s="29">
        <v>4786164.0519986264</v>
      </c>
    </row>
    <row r="1908" spans="4:7" x14ac:dyDescent="0.35">
      <c r="D1908" s="30"/>
      <c r="F1908" s="17">
        <v>1900</v>
      </c>
      <c r="G1908" s="29">
        <v>9042195.3844423573</v>
      </c>
    </row>
    <row r="1909" spans="4:7" x14ac:dyDescent="0.35">
      <c r="D1909" s="30"/>
      <c r="F1909" s="17">
        <v>1901</v>
      </c>
      <c r="G1909" s="29">
        <v>7714716.9426403008</v>
      </c>
    </row>
    <row r="1910" spans="4:7" x14ac:dyDescent="0.35">
      <c r="D1910" s="30"/>
      <c r="F1910" s="17">
        <v>1902</v>
      </c>
      <c r="G1910" s="29">
        <v>2624059.9488068349</v>
      </c>
    </row>
    <row r="1911" spans="4:7" x14ac:dyDescent="0.35">
      <c r="D1911" s="30"/>
      <c r="F1911" s="17">
        <v>1903</v>
      </c>
      <c r="G1911" s="29">
        <v>2962167.9584169541</v>
      </c>
    </row>
    <row r="1912" spans="4:7" x14ac:dyDescent="0.35">
      <c r="D1912" s="30"/>
      <c r="F1912" s="17">
        <v>1904</v>
      </c>
      <c r="G1912" s="29">
        <v>4206955.3719897075</v>
      </c>
    </row>
    <row r="1913" spans="4:7" x14ac:dyDescent="0.35">
      <c r="D1913" s="30"/>
      <c r="F1913" s="17">
        <v>1905</v>
      </c>
      <c r="G1913" s="29">
        <v>1978358.5676936051</v>
      </c>
    </row>
    <row r="1914" spans="4:7" x14ac:dyDescent="0.35">
      <c r="D1914" s="30"/>
      <c r="F1914" s="17">
        <v>1906</v>
      </c>
      <c r="G1914" s="29">
        <v>818471.72130413924</v>
      </c>
    </row>
    <row r="1915" spans="4:7" x14ac:dyDescent="0.35">
      <c r="D1915" s="30"/>
      <c r="F1915" s="17">
        <v>1907</v>
      </c>
      <c r="G1915" s="29">
        <v>3274331.5894143591</v>
      </c>
    </row>
    <row r="1916" spans="4:7" x14ac:dyDescent="0.35">
      <c r="D1916" s="30"/>
      <c r="F1916" s="17">
        <v>1908</v>
      </c>
      <c r="G1916" s="29">
        <v>4648217.6065172451</v>
      </c>
    </row>
    <row r="1917" spans="4:7" x14ac:dyDescent="0.35">
      <c r="D1917" s="30"/>
      <c r="F1917" s="17">
        <v>1909</v>
      </c>
      <c r="G1917" s="29">
        <v>2584863.7205399927</v>
      </c>
    </row>
    <row r="1918" spans="4:7" x14ac:dyDescent="0.35">
      <c r="D1918" s="30"/>
      <c r="F1918" s="17">
        <v>1910</v>
      </c>
      <c r="G1918" s="29">
        <v>2193478.6046394827</v>
      </c>
    </row>
    <row r="1919" spans="4:7" x14ac:dyDescent="0.35">
      <c r="D1919" s="30"/>
      <c r="F1919" s="17">
        <v>1911</v>
      </c>
      <c r="G1919" s="29">
        <v>14321074.580312708</v>
      </c>
    </row>
    <row r="1920" spans="4:7" x14ac:dyDescent="0.35">
      <c r="D1920" s="30"/>
      <c r="F1920" s="17">
        <v>1912</v>
      </c>
      <c r="G1920" s="29">
        <v>1377277.7220835767</v>
      </c>
    </row>
    <row r="1921" spans="4:7" x14ac:dyDescent="0.35">
      <c r="D1921" s="30"/>
      <c r="F1921" s="17">
        <v>1913</v>
      </c>
      <c r="G1921" s="29">
        <v>3196812.3489797451</v>
      </c>
    </row>
    <row r="1922" spans="4:7" x14ac:dyDescent="0.35">
      <c r="D1922" s="30"/>
      <c r="F1922" s="17">
        <v>1914</v>
      </c>
      <c r="G1922" s="29">
        <v>3360211.4578010272</v>
      </c>
    </row>
    <row r="1923" spans="4:7" x14ac:dyDescent="0.35">
      <c r="D1923" s="30"/>
      <c r="F1923" s="17">
        <v>1915</v>
      </c>
      <c r="G1923" s="29">
        <v>6192041.3199919928</v>
      </c>
    </row>
    <row r="1924" spans="4:7" x14ac:dyDescent="0.35">
      <c r="D1924" s="30"/>
      <c r="F1924" s="17">
        <v>1916</v>
      </c>
      <c r="G1924" s="29">
        <v>9563580.749225406</v>
      </c>
    </row>
    <row r="1925" spans="4:7" x14ac:dyDescent="0.35">
      <c r="D1925" s="30"/>
      <c r="F1925" s="17">
        <v>1917</v>
      </c>
      <c r="G1925" s="29">
        <v>2208929.4752948177</v>
      </c>
    </row>
    <row r="1926" spans="4:7" x14ac:dyDescent="0.35">
      <c r="D1926" s="30"/>
      <c r="F1926" s="17">
        <v>1918</v>
      </c>
      <c r="G1926" s="29">
        <v>1004895.0666464337</v>
      </c>
    </row>
    <row r="1927" spans="4:7" x14ac:dyDescent="0.35">
      <c r="D1927" s="30"/>
      <c r="F1927" s="17">
        <v>1919</v>
      </c>
      <c r="G1927" s="29">
        <v>1870745.66040405</v>
      </c>
    </row>
    <row r="1928" spans="4:7" x14ac:dyDescent="0.35">
      <c r="D1928" s="30"/>
      <c r="F1928" s="17">
        <v>1920</v>
      </c>
      <c r="G1928" s="29">
        <v>15395439.090858359</v>
      </c>
    </row>
    <row r="1929" spans="4:7" x14ac:dyDescent="0.35">
      <c r="D1929" s="30"/>
      <c r="F1929" s="17">
        <v>1921</v>
      </c>
      <c r="G1929" s="29">
        <v>6719582.0734370947</v>
      </c>
    </row>
    <row r="1930" spans="4:7" x14ac:dyDescent="0.35">
      <c r="D1930" s="30"/>
      <c r="F1930" s="17">
        <v>1922</v>
      </c>
      <c r="G1930" s="29">
        <v>4279682.3164632339</v>
      </c>
    </row>
    <row r="1931" spans="4:7" x14ac:dyDescent="0.35">
      <c r="D1931" s="30"/>
      <c r="F1931" s="17">
        <v>1923</v>
      </c>
      <c r="G1931" s="29">
        <v>2392544.1760163046</v>
      </c>
    </row>
    <row r="1932" spans="4:7" x14ac:dyDescent="0.35">
      <c r="D1932" s="30"/>
      <c r="F1932" s="17">
        <v>1924</v>
      </c>
      <c r="G1932" s="29">
        <v>1282804.3814083089</v>
      </c>
    </row>
    <row r="1933" spans="4:7" x14ac:dyDescent="0.35">
      <c r="D1933" s="30"/>
      <c r="F1933" s="17">
        <v>1925</v>
      </c>
      <c r="G1933" s="29">
        <v>19644179.155041367</v>
      </c>
    </row>
    <row r="1934" spans="4:7" x14ac:dyDescent="0.35">
      <c r="D1934" s="30"/>
      <c r="F1934" s="17">
        <v>1926</v>
      </c>
      <c r="G1934" s="29">
        <v>1967454.58036095</v>
      </c>
    </row>
    <row r="1935" spans="4:7" x14ac:dyDescent="0.35">
      <c r="D1935" s="30"/>
      <c r="F1935" s="17">
        <v>1927</v>
      </c>
      <c r="G1935" s="29">
        <v>5308007.8778286176</v>
      </c>
    </row>
    <row r="1936" spans="4:7" x14ac:dyDescent="0.35">
      <c r="D1936" s="30"/>
      <c r="F1936" s="17">
        <v>1928</v>
      </c>
      <c r="G1936" s="29">
        <v>1651871.2168613153</v>
      </c>
    </row>
    <row r="1937" spans="4:7" x14ac:dyDescent="0.35">
      <c r="D1937" s="30"/>
      <c r="F1937" s="17">
        <v>1929</v>
      </c>
      <c r="G1937" s="29">
        <v>8446820.6936832573</v>
      </c>
    </row>
    <row r="1938" spans="4:7" x14ac:dyDescent="0.35">
      <c r="D1938" s="30"/>
      <c r="F1938" s="17">
        <v>1930</v>
      </c>
      <c r="G1938" s="29">
        <v>2941570.6336044883</v>
      </c>
    </row>
    <row r="1939" spans="4:7" x14ac:dyDescent="0.35">
      <c r="D1939" s="30"/>
      <c r="F1939" s="17">
        <v>1931</v>
      </c>
      <c r="G1939" s="29">
        <v>5331821.8769522309</v>
      </c>
    </row>
    <row r="1940" spans="4:7" x14ac:dyDescent="0.35">
      <c r="D1940" s="30"/>
      <c r="F1940" s="17">
        <v>1932</v>
      </c>
      <c r="G1940" s="29">
        <v>6512921.9376496812</v>
      </c>
    </row>
    <row r="1941" spans="4:7" x14ac:dyDescent="0.35">
      <c r="D1941" s="30"/>
      <c r="F1941" s="17">
        <v>1933</v>
      </c>
      <c r="G1941" s="29">
        <v>2279886.4465647228</v>
      </c>
    </row>
    <row r="1942" spans="4:7" x14ac:dyDescent="0.35">
      <c r="D1942" s="30"/>
      <c r="F1942" s="17">
        <v>1934</v>
      </c>
      <c r="G1942" s="29">
        <v>15398241.039129756</v>
      </c>
    </row>
    <row r="1943" spans="4:7" x14ac:dyDescent="0.35">
      <c r="D1943" s="30"/>
      <c r="F1943" s="17">
        <v>1935</v>
      </c>
      <c r="G1943" s="29">
        <v>556833.7925299058</v>
      </c>
    </row>
    <row r="1944" spans="4:7" x14ac:dyDescent="0.35">
      <c r="D1944" s="30"/>
      <c r="F1944" s="17">
        <v>1936</v>
      </c>
      <c r="G1944" s="29">
        <v>10482366.233844776</v>
      </c>
    </row>
    <row r="1945" spans="4:7" x14ac:dyDescent="0.35">
      <c r="D1945" s="30"/>
      <c r="F1945" s="17">
        <v>1937</v>
      </c>
      <c r="G1945" s="29">
        <v>634034.3309696517</v>
      </c>
    </row>
    <row r="1946" spans="4:7" x14ac:dyDescent="0.35">
      <c r="D1946" s="30"/>
      <c r="F1946" s="17">
        <v>1938</v>
      </c>
      <c r="G1946" s="29">
        <v>10042322.842015883</v>
      </c>
    </row>
    <row r="1947" spans="4:7" x14ac:dyDescent="0.35">
      <c r="D1947" s="30"/>
      <c r="F1947" s="17">
        <v>1939</v>
      </c>
      <c r="G1947" s="29">
        <v>1194338.5041497028</v>
      </c>
    </row>
    <row r="1948" spans="4:7" x14ac:dyDescent="0.35">
      <c r="D1948" s="30"/>
      <c r="F1948" s="17">
        <v>1940</v>
      </c>
      <c r="G1948" s="29">
        <v>1007996.9239485788</v>
      </c>
    </row>
    <row r="1949" spans="4:7" x14ac:dyDescent="0.35">
      <c r="D1949" s="30"/>
      <c r="F1949" s="17">
        <v>1941</v>
      </c>
      <c r="G1949" s="29">
        <v>4558538.4471397195</v>
      </c>
    </row>
    <row r="1950" spans="4:7" x14ac:dyDescent="0.35">
      <c r="D1950" s="30"/>
      <c r="F1950" s="17">
        <v>1942</v>
      </c>
      <c r="G1950" s="29">
        <v>3282234.3155835243</v>
      </c>
    </row>
    <row r="1951" spans="4:7" x14ac:dyDescent="0.35">
      <c r="D1951" s="30"/>
      <c r="F1951" s="17">
        <v>1943</v>
      </c>
      <c r="G1951" s="29">
        <v>7688090.4429271799</v>
      </c>
    </row>
    <row r="1952" spans="4:7" x14ac:dyDescent="0.35">
      <c r="D1952" s="30"/>
      <c r="F1952" s="17">
        <v>1944</v>
      </c>
      <c r="G1952" s="29">
        <v>2911800.4059576183</v>
      </c>
    </row>
    <row r="1953" spans="4:7" x14ac:dyDescent="0.35">
      <c r="D1953" s="30"/>
      <c r="F1953" s="17">
        <v>1945</v>
      </c>
      <c r="G1953" s="29">
        <v>11989523.890084842</v>
      </c>
    </row>
    <row r="1954" spans="4:7" x14ac:dyDescent="0.35">
      <c r="D1954" s="30"/>
      <c r="F1954" s="17">
        <v>1946</v>
      </c>
      <c r="G1954" s="29">
        <v>7328243.07318376</v>
      </c>
    </row>
    <row r="1955" spans="4:7" x14ac:dyDescent="0.35">
      <c r="D1955" s="30"/>
      <c r="F1955" s="17">
        <v>1947</v>
      </c>
      <c r="G1955" s="29">
        <v>3616251.1279678228</v>
      </c>
    </row>
    <row r="1956" spans="4:7" x14ac:dyDescent="0.35">
      <c r="D1956" s="30"/>
      <c r="F1956" s="17">
        <v>1948</v>
      </c>
      <c r="G1956" s="29">
        <v>9614965.0723936614</v>
      </c>
    </row>
    <row r="1957" spans="4:7" x14ac:dyDescent="0.35">
      <c r="D1957" s="30"/>
      <c r="F1957" s="17">
        <v>1949</v>
      </c>
      <c r="G1957" s="29">
        <v>14056915.535740247</v>
      </c>
    </row>
    <row r="1958" spans="4:7" x14ac:dyDescent="0.35">
      <c r="D1958" s="30"/>
      <c r="F1958" s="17">
        <v>1950</v>
      </c>
      <c r="G1958" s="29">
        <v>2625818.3836972285</v>
      </c>
    </row>
    <row r="1959" spans="4:7" x14ac:dyDescent="0.35">
      <c r="D1959" s="30"/>
      <c r="F1959" s="17">
        <v>1951</v>
      </c>
      <c r="G1959" s="29">
        <v>8194417.4773486052</v>
      </c>
    </row>
    <row r="1960" spans="4:7" x14ac:dyDescent="0.35">
      <c r="D1960" s="30"/>
      <c r="F1960" s="17">
        <v>1952</v>
      </c>
      <c r="G1960" s="29">
        <v>6464283.7035489865</v>
      </c>
    </row>
    <row r="1961" spans="4:7" x14ac:dyDescent="0.35">
      <c r="D1961" s="30"/>
      <c r="F1961" s="17">
        <v>1953</v>
      </c>
      <c r="G1961" s="29">
        <v>4398226.6549616763</v>
      </c>
    </row>
    <row r="1962" spans="4:7" x14ac:dyDescent="0.35">
      <c r="D1962" s="30"/>
      <c r="F1962" s="17">
        <v>1954</v>
      </c>
      <c r="G1962" s="29">
        <v>1842464.4785658841</v>
      </c>
    </row>
    <row r="1963" spans="4:7" x14ac:dyDescent="0.35">
      <c r="D1963" s="30"/>
      <c r="F1963" s="17">
        <v>1955</v>
      </c>
      <c r="G1963" s="29">
        <v>1255149.6304557973</v>
      </c>
    </row>
    <row r="1964" spans="4:7" x14ac:dyDescent="0.35">
      <c r="D1964" s="30"/>
      <c r="F1964" s="17">
        <v>1956</v>
      </c>
      <c r="G1964" s="29">
        <v>2551313.1523702573</v>
      </c>
    </row>
    <row r="1965" spans="4:7" x14ac:dyDescent="0.35">
      <c r="D1965" s="30"/>
      <c r="F1965" s="17">
        <v>1957</v>
      </c>
      <c r="G1965" s="29">
        <v>5963122.953145558</v>
      </c>
    </row>
    <row r="1966" spans="4:7" x14ac:dyDescent="0.35">
      <c r="D1966" s="30"/>
      <c r="F1966" s="17">
        <v>1958</v>
      </c>
      <c r="G1966" s="29">
        <v>31830081.726223834</v>
      </c>
    </row>
    <row r="1967" spans="4:7" x14ac:dyDescent="0.35">
      <c r="D1967" s="30"/>
      <c r="F1967" s="17">
        <v>1959</v>
      </c>
      <c r="G1967" s="29">
        <v>9528572.3083310593</v>
      </c>
    </row>
    <row r="1968" spans="4:7" x14ac:dyDescent="0.35">
      <c r="D1968" s="30"/>
      <c r="F1968" s="17">
        <v>1960</v>
      </c>
      <c r="G1968" s="29">
        <v>3835066.5360058835</v>
      </c>
    </row>
    <row r="1969" spans="4:7" x14ac:dyDescent="0.35">
      <c r="D1969" s="30"/>
      <c r="F1969" s="17">
        <v>1961</v>
      </c>
      <c r="G1969" s="29">
        <v>533983.84676970856</v>
      </c>
    </row>
    <row r="1970" spans="4:7" x14ac:dyDescent="0.35">
      <c r="D1970" s="30"/>
      <c r="F1970" s="17">
        <v>1962</v>
      </c>
      <c r="G1970" s="29">
        <v>11590864.142867338</v>
      </c>
    </row>
    <row r="1971" spans="4:7" x14ac:dyDescent="0.35">
      <c r="D1971" s="30"/>
      <c r="F1971" s="17">
        <v>1963</v>
      </c>
      <c r="G1971" s="29">
        <v>10520145.880965885</v>
      </c>
    </row>
    <row r="1972" spans="4:7" x14ac:dyDescent="0.35">
      <c r="D1972" s="30"/>
      <c r="F1972" s="17">
        <v>1964</v>
      </c>
      <c r="G1972" s="29">
        <v>4166159.9657547362</v>
      </c>
    </row>
    <row r="1973" spans="4:7" x14ac:dyDescent="0.35">
      <c r="D1973" s="30"/>
      <c r="F1973" s="17">
        <v>1965</v>
      </c>
      <c r="G1973" s="29">
        <v>1377827.2441706287</v>
      </c>
    </row>
    <row r="1974" spans="4:7" x14ac:dyDescent="0.35">
      <c r="D1974" s="30"/>
      <c r="F1974" s="17">
        <v>1966</v>
      </c>
      <c r="G1974" s="29">
        <v>1308200.3839933581</v>
      </c>
    </row>
    <row r="1975" spans="4:7" x14ac:dyDescent="0.35">
      <c r="D1975" s="30"/>
      <c r="F1975" s="17">
        <v>1967</v>
      </c>
      <c r="G1975" s="29">
        <v>7379908.2743236069</v>
      </c>
    </row>
    <row r="1976" spans="4:7" x14ac:dyDescent="0.35">
      <c r="D1976" s="30"/>
      <c r="F1976" s="17">
        <v>1968</v>
      </c>
      <c r="G1976" s="29">
        <v>863166.49691786792</v>
      </c>
    </row>
    <row r="1977" spans="4:7" x14ac:dyDescent="0.35">
      <c r="D1977" s="30"/>
      <c r="F1977" s="17">
        <v>1969</v>
      </c>
      <c r="G1977" s="29">
        <v>1522042.1205983923</v>
      </c>
    </row>
    <row r="1978" spans="4:7" x14ac:dyDescent="0.35">
      <c r="D1978" s="30"/>
      <c r="F1978" s="17">
        <v>1970</v>
      </c>
      <c r="G1978" s="29">
        <v>4970123.2989346599</v>
      </c>
    </row>
    <row r="1979" spans="4:7" x14ac:dyDescent="0.35">
      <c r="D1979" s="30"/>
      <c r="F1979" s="17">
        <v>1971</v>
      </c>
      <c r="G1979" s="29">
        <v>14755692.7867788</v>
      </c>
    </row>
    <row r="1980" spans="4:7" x14ac:dyDescent="0.35">
      <c r="D1980" s="30"/>
      <c r="F1980" s="17">
        <v>1972</v>
      </c>
      <c r="G1980" s="29">
        <v>2198616.4385263645</v>
      </c>
    </row>
    <row r="1981" spans="4:7" x14ac:dyDescent="0.35">
      <c r="D1981" s="30"/>
      <c r="F1981" s="17">
        <v>1973</v>
      </c>
      <c r="G1981" s="29">
        <v>1450950.5003048345</v>
      </c>
    </row>
    <row r="1982" spans="4:7" x14ac:dyDescent="0.35">
      <c r="D1982" s="30"/>
      <c r="F1982" s="17">
        <v>1974</v>
      </c>
      <c r="G1982" s="29">
        <v>1579541.1868174647</v>
      </c>
    </row>
    <row r="1983" spans="4:7" x14ac:dyDescent="0.35">
      <c r="D1983" s="30"/>
      <c r="F1983" s="17">
        <v>1975</v>
      </c>
      <c r="G1983" s="29">
        <v>13395193.286927273</v>
      </c>
    </row>
    <row r="1984" spans="4:7" x14ac:dyDescent="0.35">
      <c r="D1984" s="30"/>
      <c r="F1984" s="17">
        <v>1976</v>
      </c>
      <c r="G1984" s="29">
        <v>3457619.9574820893</v>
      </c>
    </row>
    <row r="1985" spans="4:7" x14ac:dyDescent="0.35">
      <c r="D1985" s="30"/>
      <c r="F1985" s="17">
        <v>1977</v>
      </c>
      <c r="G1985" s="29">
        <v>8198612.5464312127</v>
      </c>
    </row>
    <row r="1986" spans="4:7" x14ac:dyDescent="0.35">
      <c r="D1986" s="30"/>
      <c r="F1986" s="17">
        <v>1978</v>
      </c>
      <c r="G1986" s="29">
        <v>2490780.7761125681</v>
      </c>
    </row>
    <row r="1987" spans="4:7" x14ac:dyDescent="0.35">
      <c r="D1987" s="30"/>
      <c r="F1987" s="17">
        <v>1979</v>
      </c>
      <c r="G1987" s="29">
        <v>4142388.7211053553</v>
      </c>
    </row>
    <row r="1988" spans="4:7" x14ac:dyDescent="0.35">
      <c r="D1988" s="30"/>
      <c r="F1988" s="17">
        <v>1980</v>
      </c>
      <c r="G1988" s="29">
        <v>2999406.9569048085</v>
      </c>
    </row>
    <row r="1989" spans="4:7" x14ac:dyDescent="0.35">
      <c r="D1989" s="30"/>
      <c r="F1989" s="17">
        <v>1981</v>
      </c>
      <c r="G1989" s="29">
        <v>2847340.454795015</v>
      </c>
    </row>
    <row r="1990" spans="4:7" x14ac:dyDescent="0.35">
      <c r="D1990" s="30"/>
      <c r="F1990" s="17">
        <v>1982</v>
      </c>
      <c r="G1990" s="29">
        <v>6702939.5896449648</v>
      </c>
    </row>
    <row r="1991" spans="4:7" x14ac:dyDescent="0.35">
      <c r="D1991" s="30"/>
      <c r="F1991" s="17">
        <v>1983</v>
      </c>
      <c r="G1991" s="29">
        <v>15094555.08045816</v>
      </c>
    </row>
    <row r="1992" spans="4:7" x14ac:dyDescent="0.35">
      <c r="D1992" s="30"/>
      <c r="F1992" s="17">
        <v>1984</v>
      </c>
      <c r="G1992" s="29">
        <v>4224002.3405153742</v>
      </c>
    </row>
    <row r="1993" spans="4:7" x14ac:dyDescent="0.35">
      <c r="D1993" s="30"/>
      <c r="F1993" s="17">
        <v>1985</v>
      </c>
      <c r="G1993" s="29">
        <v>3652673.4615660682</v>
      </c>
    </row>
    <row r="1994" spans="4:7" x14ac:dyDescent="0.35">
      <c r="D1994" s="30"/>
      <c r="F1994" s="17">
        <v>1986</v>
      </c>
      <c r="G1994" s="29">
        <v>13685065.814859046</v>
      </c>
    </row>
    <row r="1995" spans="4:7" x14ac:dyDescent="0.35">
      <c r="D1995" s="30"/>
      <c r="F1995" s="17">
        <v>1987</v>
      </c>
      <c r="G1995" s="29">
        <v>1875790.9596978284</v>
      </c>
    </row>
    <row r="1996" spans="4:7" x14ac:dyDescent="0.35">
      <c r="D1996" s="30"/>
      <c r="F1996" s="17">
        <v>1988</v>
      </c>
      <c r="G1996" s="29">
        <v>3123486.5294896588</v>
      </c>
    </row>
    <row r="1997" spans="4:7" x14ac:dyDescent="0.35">
      <c r="D1997" s="30"/>
      <c r="F1997" s="17">
        <v>1989</v>
      </c>
      <c r="G1997" s="29">
        <v>5107499.3443173114</v>
      </c>
    </row>
    <row r="1998" spans="4:7" x14ac:dyDescent="0.35">
      <c r="D1998" s="30"/>
      <c r="F1998" s="17">
        <v>1990</v>
      </c>
      <c r="G1998" s="29">
        <v>1266980.7743443395</v>
      </c>
    </row>
    <row r="1999" spans="4:7" x14ac:dyDescent="0.35">
      <c r="D1999" s="30"/>
      <c r="F1999" s="17">
        <v>1991</v>
      </c>
      <c r="G1999" s="29">
        <v>1746014.7687630162</v>
      </c>
    </row>
    <row r="2000" spans="4:7" x14ac:dyDescent="0.35">
      <c r="D2000" s="30"/>
      <c r="F2000" s="17">
        <v>1992</v>
      </c>
      <c r="G2000" s="29">
        <v>735958.85272003396</v>
      </c>
    </row>
    <row r="2001" spans="4:7" x14ac:dyDescent="0.35">
      <c r="D2001" s="30"/>
      <c r="F2001" s="17">
        <v>1993</v>
      </c>
      <c r="G2001" s="29">
        <v>2559532.3364690654</v>
      </c>
    </row>
    <row r="2002" spans="4:7" x14ac:dyDescent="0.35">
      <c r="D2002" s="30"/>
      <c r="F2002" s="17">
        <v>1994</v>
      </c>
      <c r="G2002" s="29">
        <v>1721763.4326142354</v>
      </c>
    </row>
    <row r="2003" spans="4:7" x14ac:dyDescent="0.35">
      <c r="D2003" s="30"/>
      <c r="F2003" s="17">
        <v>1995</v>
      </c>
      <c r="G2003" s="29">
        <v>1629950.528603164</v>
      </c>
    </row>
    <row r="2004" spans="4:7" x14ac:dyDescent="0.35">
      <c r="D2004" s="30"/>
      <c r="F2004" s="17">
        <v>1996</v>
      </c>
      <c r="G2004" s="29">
        <v>2857678.3624346955</v>
      </c>
    </row>
    <row r="2005" spans="4:7" x14ac:dyDescent="0.35">
      <c r="D2005" s="30"/>
      <c r="F2005" s="17">
        <v>1997</v>
      </c>
      <c r="G2005" s="29">
        <v>16591145.389925627</v>
      </c>
    </row>
    <row r="2006" spans="4:7" x14ac:dyDescent="0.35">
      <c r="D2006" s="30"/>
      <c r="F2006" s="17">
        <v>1998</v>
      </c>
      <c r="G2006" s="29">
        <v>1137442.551046469</v>
      </c>
    </row>
    <row r="2007" spans="4:7" x14ac:dyDescent="0.35">
      <c r="D2007" s="30"/>
      <c r="F2007" s="17">
        <v>1999</v>
      </c>
      <c r="G2007" s="29">
        <v>2225248.4489218318</v>
      </c>
    </row>
    <row r="2008" spans="4:7" x14ac:dyDescent="0.35">
      <c r="D2008" s="30"/>
      <c r="F2008" s="17">
        <v>2000</v>
      </c>
      <c r="G2008" s="29">
        <v>2649783.1460282071</v>
      </c>
    </row>
    <row r="2009" spans="4:7" x14ac:dyDescent="0.35">
      <c r="D2009" s="30"/>
      <c r="F2009" s="17">
        <v>2001</v>
      </c>
      <c r="G2009" s="29">
        <v>11205752.34801417</v>
      </c>
    </row>
    <row r="2010" spans="4:7" x14ac:dyDescent="0.35">
      <c r="D2010" s="30"/>
      <c r="F2010" s="17">
        <v>2002</v>
      </c>
      <c r="G2010" s="29">
        <v>2798082.7384571154</v>
      </c>
    </row>
    <row r="2011" spans="4:7" x14ac:dyDescent="0.35">
      <c r="D2011" s="30"/>
      <c r="F2011" s="17">
        <v>2003</v>
      </c>
      <c r="G2011" s="29">
        <v>11087444.652261835</v>
      </c>
    </row>
    <row r="2012" spans="4:7" x14ac:dyDescent="0.35">
      <c r="D2012" s="30"/>
      <c r="F2012" s="17">
        <v>2004</v>
      </c>
      <c r="G2012" s="29">
        <v>4787867.9613619559</v>
      </c>
    </row>
    <row r="2013" spans="4:7" x14ac:dyDescent="0.35">
      <c r="D2013" s="30"/>
      <c r="F2013" s="17">
        <v>2005</v>
      </c>
      <c r="G2013" s="29">
        <v>4163586.6573701971</v>
      </c>
    </row>
    <row r="2014" spans="4:7" x14ac:dyDescent="0.35">
      <c r="D2014" s="30"/>
      <c r="F2014" s="17">
        <v>2006</v>
      </c>
      <c r="G2014" s="29">
        <v>724189.47262436</v>
      </c>
    </row>
    <row r="2015" spans="4:7" x14ac:dyDescent="0.35">
      <c r="D2015" s="30"/>
      <c r="F2015" s="17">
        <v>2007</v>
      </c>
      <c r="G2015" s="29">
        <v>1990799.6864702301</v>
      </c>
    </row>
    <row r="2016" spans="4:7" x14ac:dyDescent="0.35">
      <c r="D2016" s="30"/>
      <c r="F2016" s="17">
        <v>2008</v>
      </c>
      <c r="G2016" s="29">
        <v>17445207.813064694</v>
      </c>
    </row>
    <row r="2017" spans="4:7" x14ac:dyDescent="0.35">
      <c r="D2017" s="30"/>
      <c r="F2017" s="17">
        <v>2009</v>
      </c>
      <c r="G2017" s="29">
        <v>2802608.2393156495</v>
      </c>
    </row>
    <row r="2018" spans="4:7" x14ac:dyDescent="0.35">
      <c r="D2018" s="30"/>
      <c r="F2018" s="17">
        <v>2010</v>
      </c>
      <c r="G2018" s="29">
        <v>18663383.552098949</v>
      </c>
    </row>
    <row r="2019" spans="4:7" x14ac:dyDescent="0.35">
      <c r="D2019" s="30"/>
      <c r="F2019" s="17">
        <v>2011</v>
      </c>
      <c r="G2019" s="29">
        <v>1149560.7531738207</v>
      </c>
    </row>
    <row r="2020" spans="4:7" x14ac:dyDescent="0.35">
      <c r="D2020" s="30"/>
      <c r="F2020" s="17">
        <v>2012</v>
      </c>
      <c r="G2020" s="29">
        <v>7296495.8798620105</v>
      </c>
    </row>
    <row r="2021" spans="4:7" x14ac:dyDescent="0.35">
      <c r="D2021" s="30"/>
      <c r="F2021" s="17">
        <v>2013</v>
      </c>
      <c r="G2021" s="29">
        <v>4697775.5069809174</v>
      </c>
    </row>
    <row r="2022" spans="4:7" x14ac:dyDescent="0.35">
      <c r="D2022" s="30"/>
      <c r="F2022" s="17">
        <v>2014</v>
      </c>
      <c r="G2022" s="29">
        <v>8574118.0535152797</v>
      </c>
    </row>
    <row r="2023" spans="4:7" x14ac:dyDescent="0.35">
      <c r="D2023" s="30"/>
      <c r="F2023" s="17">
        <v>2015</v>
      </c>
      <c r="G2023" s="29">
        <v>4421311.2116358271</v>
      </c>
    </row>
    <row r="2024" spans="4:7" x14ac:dyDescent="0.35">
      <c r="D2024" s="30"/>
      <c r="F2024" s="17">
        <v>2016</v>
      </c>
      <c r="G2024" s="29">
        <v>1408786.0776416135</v>
      </c>
    </row>
    <row r="2025" spans="4:7" x14ac:dyDescent="0.35">
      <c r="D2025" s="30"/>
      <c r="F2025" s="17">
        <v>2017</v>
      </c>
      <c r="G2025" s="29">
        <v>3528810.0539248814</v>
      </c>
    </row>
    <row r="2026" spans="4:7" x14ac:dyDescent="0.35">
      <c r="D2026" s="30"/>
      <c r="F2026" s="17">
        <v>2018</v>
      </c>
      <c r="G2026" s="29">
        <v>4663985.0726713715</v>
      </c>
    </row>
    <row r="2027" spans="4:7" x14ac:dyDescent="0.35">
      <c r="D2027" s="30"/>
      <c r="F2027" s="17">
        <v>2019</v>
      </c>
      <c r="G2027" s="29">
        <v>10099206.4577641</v>
      </c>
    </row>
    <row r="2028" spans="4:7" x14ac:dyDescent="0.35">
      <c r="D2028" s="30"/>
      <c r="F2028" s="17">
        <v>2020</v>
      </c>
      <c r="G2028" s="29">
        <v>17698222.873067997</v>
      </c>
    </row>
    <row r="2029" spans="4:7" x14ac:dyDescent="0.35">
      <c r="D2029" s="30"/>
      <c r="F2029" s="17">
        <v>2021</v>
      </c>
      <c r="G2029" s="29">
        <v>696739.27058150969</v>
      </c>
    </row>
    <row r="2030" spans="4:7" x14ac:dyDescent="0.35">
      <c r="D2030" s="30"/>
      <c r="F2030" s="17">
        <v>2022</v>
      </c>
      <c r="G2030" s="29">
        <v>2374769.4042626484</v>
      </c>
    </row>
    <row r="2031" spans="4:7" x14ac:dyDescent="0.35">
      <c r="D2031" s="30"/>
      <c r="F2031" s="17">
        <v>2023</v>
      </c>
      <c r="G2031" s="29">
        <v>4217876.0093035484</v>
      </c>
    </row>
    <row r="2032" spans="4:7" x14ac:dyDescent="0.35">
      <c r="D2032" s="30"/>
      <c r="F2032" s="17">
        <v>2024</v>
      </c>
      <c r="G2032" s="29">
        <v>11546991.059989091</v>
      </c>
    </row>
    <row r="2033" spans="4:7" x14ac:dyDescent="0.35">
      <c r="D2033" s="30"/>
      <c r="F2033" s="17">
        <v>2025</v>
      </c>
      <c r="G2033" s="29">
        <v>508431.26825216861</v>
      </c>
    </row>
    <row r="2034" spans="4:7" x14ac:dyDescent="0.35">
      <c r="D2034" s="30"/>
      <c r="F2034" s="17">
        <v>2026</v>
      </c>
      <c r="G2034" s="29">
        <v>1343716.1422916711</v>
      </c>
    </row>
    <row r="2035" spans="4:7" x14ac:dyDescent="0.35">
      <c r="D2035" s="30"/>
      <c r="F2035" s="17">
        <v>2027</v>
      </c>
      <c r="G2035" s="29">
        <v>726114.80437080259</v>
      </c>
    </row>
    <row r="2036" spans="4:7" x14ac:dyDescent="0.35">
      <c r="D2036" s="30"/>
      <c r="F2036" s="17">
        <v>2028</v>
      </c>
      <c r="G2036" s="29">
        <v>6931457.4422697546</v>
      </c>
    </row>
    <row r="2037" spans="4:7" x14ac:dyDescent="0.35">
      <c r="D2037" s="30"/>
      <c r="F2037" s="17">
        <v>2029</v>
      </c>
      <c r="G2037" s="29">
        <v>2638543.5540991817</v>
      </c>
    </row>
    <row r="2038" spans="4:7" x14ac:dyDescent="0.35">
      <c r="D2038" s="30"/>
      <c r="F2038" s="17">
        <v>2030</v>
      </c>
      <c r="G2038" s="29">
        <v>20249840.482327014</v>
      </c>
    </row>
    <row r="2039" spans="4:7" x14ac:dyDescent="0.35">
      <c r="D2039" s="30"/>
      <c r="F2039" s="17">
        <v>2031</v>
      </c>
      <c r="G2039" s="29">
        <v>648361.54008674156</v>
      </c>
    </row>
    <row r="2040" spans="4:7" x14ac:dyDescent="0.35">
      <c r="D2040" s="30"/>
      <c r="F2040" s="17">
        <v>2032</v>
      </c>
      <c r="G2040" s="29">
        <v>1200472.933756459</v>
      </c>
    </row>
    <row r="2041" spans="4:7" x14ac:dyDescent="0.35">
      <c r="D2041" s="30"/>
      <c r="F2041" s="17">
        <v>2033</v>
      </c>
      <c r="G2041" s="29">
        <v>5150837.7530974634</v>
      </c>
    </row>
    <row r="2042" spans="4:7" x14ac:dyDescent="0.35">
      <c r="D2042" s="30"/>
      <c r="F2042" s="17">
        <v>2034</v>
      </c>
      <c r="G2042" s="29">
        <v>3641174.2776184282</v>
      </c>
    </row>
    <row r="2043" spans="4:7" x14ac:dyDescent="0.35">
      <c r="D2043" s="30"/>
      <c r="F2043" s="17">
        <v>2035</v>
      </c>
      <c r="G2043" s="29">
        <v>1139791.5178520954</v>
      </c>
    </row>
    <row r="2044" spans="4:7" x14ac:dyDescent="0.35">
      <c r="D2044" s="30"/>
      <c r="F2044" s="17">
        <v>2036</v>
      </c>
      <c r="G2044" s="29">
        <v>5337288.6909150342</v>
      </c>
    </row>
    <row r="2045" spans="4:7" x14ac:dyDescent="0.35">
      <c r="D2045" s="30"/>
      <c r="F2045" s="17">
        <v>2037</v>
      </c>
      <c r="G2045" s="29">
        <v>4421887.6112325341</v>
      </c>
    </row>
    <row r="2046" spans="4:7" x14ac:dyDescent="0.35">
      <c r="D2046" s="30"/>
      <c r="F2046" s="17">
        <v>2038</v>
      </c>
      <c r="G2046" s="29">
        <v>2217808.7303763074</v>
      </c>
    </row>
    <row r="2047" spans="4:7" x14ac:dyDescent="0.35">
      <c r="D2047" s="30"/>
      <c r="F2047" s="17">
        <v>2039</v>
      </c>
      <c r="G2047" s="29">
        <v>1608237.3971286053</v>
      </c>
    </row>
    <row r="2048" spans="4:7" x14ac:dyDescent="0.35">
      <c r="D2048" s="30"/>
      <c r="F2048" s="17">
        <v>2040</v>
      </c>
      <c r="G2048" s="29">
        <v>2650949.6417243909</v>
      </c>
    </row>
    <row r="2049" spans="4:7" x14ac:dyDescent="0.35">
      <c r="D2049" s="30"/>
      <c r="F2049" s="17">
        <v>2041</v>
      </c>
      <c r="G2049" s="29">
        <v>2062202.5519339012</v>
      </c>
    </row>
    <row r="2050" spans="4:7" x14ac:dyDescent="0.35">
      <c r="D2050" s="30"/>
      <c r="F2050" s="17">
        <v>2042</v>
      </c>
      <c r="G2050" s="29">
        <v>2707572.7665197598</v>
      </c>
    </row>
    <row r="2051" spans="4:7" x14ac:dyDescent="0.35">
      <c r="D2051" s="30"/>
      <c r="F2051" s="17">
        <v>2043</v>
      </c>
      <c r="G2051" s="29">
        <v>751318.94354840671</v>
      </c>
    </row>
    <row r="2052" spans="4:7" x14ac:dyDescent="0.35">
      <c r="D2052" s="30"/>
      <c r="F2052" s="17">
        <v>2044</v>
      </c>
      <c r="G2052" s="29">
        <v>27496345.413324445</v>
      </c>
    </row>
    <row r="2053" spans="4:7" x14ac:dyDescent="0.35">
      <c r="D2053" s="30"/>
      <c r="F2053" s="17">
        <v>2045</v>
      </c>
      <c r="G2053" s="29">
        <v>3603692.5018060701</v>
      </c>
    </row>
    <row r="2054" spans="4:7" x14ac:dyDescent="0.35">
      <c r="D2054" s="30"/>
      <c r="F2054" s="17">
        <v>2046</v>
      </c>
      <c r="G2054" s="29">
        <v>9260996.0049068965</v>
      </c>
    </row>
    <row r="2055" spans="4:7" x14ac:dyDescent="0.35">
      <c r="D2055" s="30"/>
      <c r="F2055" s="17">
        <v>2047</v>
      </c>
      <c r="G2055" s="29">
        <v>1625617.960011452</v>
      </c>
    </row>
    <row r="2056" spans="4:7" x14ac:dyDescent="0.35">
      <c r="D2056" s="30"/>
      <c r="F2056" s="17">
        <v>2048</v>
      </c>
      <c r="G2056" s="29">
        <v>2640993.399968992</v>
      </c>
    </row>
    <row r="2057" spans="4:7" x14ac:dyDescent="0.35">
      <c r="D2057" s="30"/>
      <c r="F2057" s="17">
        <v>2049</v>
      </c>
      <c r="G2057" s="29">
        <v>882655.6364292216</v>
      </c>
    </row>
    <row r="2058" spans="4:7" x14ac:dyDescent="0.35">
      <c r="D2058" s="30"/>
      <c r="F2058" s="17">
        <v>2050</v>
      </c>
      <c r="G2058" s="29">
        <v>4252020.0994318537</v>
      </c>
    </row>
    <row r="2059" spans="4:7" x14ac:dyDescent="0.35">
      <c r="D2059" s="30"/>
      <c r="F2059" s="17">
        <v>2051</v>
      </c>
      <c r="G2059" s="29">
        <v>8696076.4408745375</v>
      </c>
    </row>
    <row r="2060" spans="4:7" x14ac:dyDescent="0.35">
      <c r="D2060" s="30"/>
      <c r="F2060" s="17">
        <v>2052</v>
      </c>
      <c r="G2060" s="29">
        <v>6491260.9110193476</v>
      </c>
    </row>
    <row r="2061" spans="4:7" x14ac:dyDescent="0.35">
      <c r="D2061" s="30"/>
      <c r="F2061" s="17">
        <v>2053</v>
      </c>
      <c r="G2061" s="29">
        <v>1918202.7884501994</v>
      </c>
    </row>
    <row r="2062" spans="4:7" x14ac:dyDescent="0.35">
      <c r="D2062" s="30"/>
      <c r="F2062" s="17">
        <v>2054</v>
      </c>
      <c r="G2062" s="29">
        <v>3915186.8221772457</v>
      </c>
    </row>
    <row r="2063" spans="4:7" x14ac:dyDescent="0.35">
      <c r="D2063" s="30"/>
      <c r="F2063" s="17">
        <v>2055</v>
      </c>
      <c r="G2063" s="29">
        <v>3355641.7449733801</v>
      </c>
    </row>
    <row r="2064" spans="4:7" x14ac:dyDescent="0.35">
      <c r="D2064" s="30"/>
      <c r="F2064" s="17">
        <v>2056</v>
      </c>
      <c r="G2064" s="29">
        <v>2515417.265496349</v>
      </c>
    </row>
    <row r="2065" spans="4:7" x14ac:dyDescent="0.35">
      <c r="D2065" s="30"/>
      <c r="F2065" s="17">
        <v>2057</v>
      </c>
      <c r="G2065" s="29">
        <v>3024050.0896054246</v>
      </c>
    </row>
    <row r="2066" spans="4:7" x14ac:dyDescent="0.35">
      <c r="D2066" s="30"/>
      <c r="F2066" s="17">
        <v>2058</v>
      </c>
      <c r="G2066" s="29">
        <v>8208650.5297798626</v>
      </c>
    </row>
    <row r="2067" spans="4:7" x14ac:dyDescent="0.35">
      <c r="D2067" s="30"/>
      <c r="F2067" s="17">
        <v>2059</v>
      </c>
      <c r="G2067" s="29">
        <v>911764.32124722865</v>
      </c>
    </row>
    <row r="2068" spans="4:7" x14ac:dyDescent="0.35">
      <c r="D2068" s="30"/>
      <c r="F2068" s="17">
        <v>2060</v>
      </c>
      <c r="G2068" s="29">
        <v>6342650.6522760522</v>
      </c>
    </row>
    <row r="2069" spans="4:7" x14ac:dyDescent="0.35">
      <c r="D2069" s="30"/>
      <c r="F2069" s="17">
        <v>2061</v>
      </c>
      <c r="G2069" s="29">
        <v>1438593.853187711</v>
      </c>
    </row>
    <row r="2070" spans="4:7" x14ac:dyDescent="0.35">
      <c r="D2070" s="30"/>
      <c r="F2070" s="17">
        <v>2062</v>
      </c>
      <c r="G2070" s="29">
        <v>3533615.0837091147</v>
      </c>
    </row>
    <row r="2071" spans="4:7" x14ac:dyDescent="0.35">
      <c r="D2071" s="30"/>
      <c r="F2071" s="17">
        <v>2063</v>
      </c>
      <c r="G2071" s="29">
        <v>4149221.7154591004</v>
      </c>
    </row>
    <row r="2072" spans="4:7" x14ac:dyDescent="0.35">
      <c r="D2072" s="30"/>
      <c r="F2072" s="17">
        <v>2064</v>
      </c>
      <c r="G2072" s="29">
        <v>6871714.9846427692</v>
      </c>
    </row>
    <row r="2073" spans="4:7" x14ac:dyDescent="0.35">
      <c r="D2073" s="30"/>
      <c r="F2073" s="17">
        <v>2065</v>
      </c>
      <c r="G2073" s="29">
        <v>3883819.9711699332</v>
      </c>
    </row>
    <row r="2074" spans="4:7" x14ac:dyDescent="0.35">
      <c r="D2074" s="30"/>
      <c r="F2074" s="17">
        <v>2066</v>
      </c>
      <c r="G2074" s="29">
        <v>2369303.2002247749</v>
      </c>
    </row>
    <row r="2075" spans="4:7" x14ac:dyDescent="0.35">
      <c r="D2075" s="30"/>
      <c r="F2075" s="17">
        <v>2067</v>
      </c>
      <c r="G2075" s="29">
        <v>5118442.5845417976</v>
      </c>
    </row>
    <row r="2076" spans="4:7" x14ac:dyDescent="0.35">
      <c r="D2076" s="30"/>
      <c r="F2076" s="17">
        <v>2068</v>
      </c>
      <c r="G2076" s="29">
        <v>5952113.1531148776</v>
      </c>
    </row>
    <row r="2077" spans="4:7" x14ac:dyDescent="0.35">
      <c r="D2077" s="30"/>
      <c r="F2077" s="17">
        <v>2069</v>
      </c>
      <c r="G2077" s="29">
        <v>2138018.1404119064</v>
      </c>
    </row>
    <row r="2078" spans="4:7" x14ac:dyDescent="0.35">
      <c r="D2078" s="30"/>
      <c r="F2078" s="17">
        <v>2070</v>
      </c>
      <c r="G2078" s="29">
        <v>862917.42745644727</v>
      </c>
    </row>
    <row r="2079" spans="4:7" x14ac:dyDescent="0.35">
      <c r="D2079" s="30"/>
      <c r="F2079" s="17">
        <v>2071</v>
      </c>
      <c r="G2079" s="29">
        <v>1513403.342455927</v>
      </c>
    </row>
    <row r="2080" spans="4:7" x14ac:dyDescent="0.35">
      <c r="D2080" s="30"/>
      <c r="F2080" s="17">
        <v>2072</v>
      </c>
      <c r="G2080" s="29">
        <v>665898.36113235354</v>
      </c>
    </row>
    <row r="2081" spans="4:7" x14ac:dyDescent="0.35">
      <c r="D2081" s="30"/>
      <c r="F2081" s="17">
        <v>2073</v>
      </c>
      <c r="G2081" s="29">
        <v>1097540.3726829872</v>
      </c>
    </row>
    <row r="2082" spans="4:7" x14ac:dyDescent="0.35">
      <c r="D2082" s="30"/>
      <c r="F2082" s="17">
        <v>2074</v>
      </c>
      <c r="G2082" s="29">
        <v>3513054.5828646887</v>
      </c>
    </row>
    <row r="2083" spans="4:7" x14ac:dyDescent="0.35">
      <c r="D2083" s="30"/>
      <c r="F2083" s="17">
        <v>2075</v>
      </c>
      <c r="G2083" s="29">
        <v>1248136.2676646411</v>
      </c>
    </row>
    <row r="2084" spans="4:7" x14ac:dyDescent="0.35">
      <c r="D2084" s="30"/>
      <c r="F2084" s="17">
        <v>2076</v>
      </c>
      <c r="G2084" s="29">
        <v>4076022.2241628915</v>
      </c>
    </row>
    <row r="2085" spans="4:7" x14ac:dyDescent="0.35">
      <c r="D2085" s="30"/>
      <c r="F2085" s="17">
        <v>2077</v>
      </c>
      <c r="G2085" s="29">
        <v>821630.43690679362</v>
      </c>
    </row>
    <row r="2086" spans="4:7" x14ac:dyDescent="0.35">
      <c r="D2086" s="30"/>
      <c r="F2086" s="17">
        <v>2078</v>
      </c>
      <c r="G2086" s="29">
        <v>5679809.6383897811</v>
      </c>
    </row>
    <row r="2087" spans="4:7" x14ac:dyDescent="0.35">
      <c r="D2087" s="30"/>
      <c r="F2087" s="17">
        <v>2079</v>
      </c>
      <c r="G2087" s="29">
        <v>4051740.1161842952</v>
      </c>
    </row>
    <row r="2088" spans="4:7" x14ac:dyDescent="0.35">
      <c r="D2088" s="30"/>
      <c r="F2088" s="17">
        <v>2080</v>
      </c>
      <c r="G2088" s="29">
        <v>4606762.784748436</v>
      </c>
    </row>
    <row r="2089" spans="4:7" x14ac:dyDescent="0.35">
      <c r="D2089" s="30"/>
      <c r="F2089" s="17">
        <v>2081</v>
      </c>
      <c r="G2089" s="29">
        <v>2643606.1347293854</v>
      </c>
    </row>
    <row r="2090" spans="4:7" x14ac:dyDescent="0.35">
      <c r="D2090" s="30"/>
      <c r="F2090" s="17">
        <v>2082</v>
      </c>
      <c r="G2090" s="29">
        <v>3124121.8814177355</v>
      </c>
    </row>
    <row r="2091" spans="4:7" x14ac:dyDescent="0.35">
      <c r="D2091" s="30"/>
      <c r="F2091" s="17">
        <v>2083</v>
      </c>
      <c r="G2091" s="29">
        <v>3943257.5207320997</v>
      </c>
    </row>
    <row r="2092" spans="4:7" x14ac:dyDescent="0.35">
      <c r="D2092" s="30"/>
      <c r="F2092" s="17">
        <v>2084</v>
      </c>
      <c r="G2092" s="29">
        <v>4948953.911692203</v>
      </c>
    </row>
    <row r="2093" spans="4:7" x14ac:dyDescent="0.35">
      <c r="D2093" s="30"/>
      <c r="F2093" s="17">
        <v>2085</v>
      </c>
      <c r="G2093" s="29">
        <v>4661349.5211851494</v>
      </c>
    </row>
    <row r="2094" spans="4:7" x14ac:dyDescent="0.35">
      <c r="D2094" s="30"/>
      <c r="F2094" s="17">
        <v>2086</v>
      </c>
      <c r="G2094" s="29">
        <v>881310.48101819574</v>
      </c>
    </row>
    <row r="2095" spans="4:7" x14ac:dyDescent="0.35">
      <c r="D2095" s="30"/>
      <c r="F2095" s="17">
        <v>2087</v>
      </c>
      <c r="G2095" s="29">
        <v>5175983.7006682856</v>
      </c>
    </row>
    <row r="2096" spans="4:7" x14ac:dyDescent="0.35">
      <c r="D2096" s="30"/>
      <c r="F2096" s="17">
        <v>2088</v>
      </c>
      <c r="G2096" s="29">
        <v>3673572.6010856046</v>
      </c>
    </row>
    <row r="2097" spans="4:7" x14ac:dyDescent="0.35">
      <c r="D2097" s="30"/>
      <c r="F2097" s="17">
        <v>2089</v>
      </c>
      <c r="G2097" s="29">
        <v>1203220.0056800928</v>
      </c>
    </row>
    <row r="2098" spans="4:7" x14ac:dyDescent="0.35">
      <c r="D2098" s="30"/>
      <c r="F2098" s="17">
        <v>2090</v>
      </c>
      <c r="G2098" s="29">
        <v>1924397.4996072813</v>
      </c>
    </row>
    <row r="2099" spans="4:7" x14ac:dyDescent="0.35">
      <c r="D2099" s="30"/>
      <c r="F2099" s="17">
        <v>2091</v>
      </c>
      <c r="G2099" s="29">
        <v>2713441.8998019523</v>
      </c>
    </row>
    <row r="2100" spans="4:7" x14ac:dyDescent="0.35">
      <c r="D2100" s="30"/>
      <c r="F2100" s="17">
        <v>2092</v>
      </c>
      <c r="G2100" s="29">
        <v>7360246.8490182152</v>
      </c>
    </row>
    <row r="2101" spans="4:7" x14ac:dyDescent="0.35">
      <c r="D2101" s="30"/>
      <c r="F2101" s="17">
        <v>2093</v>
      </c>
      <c r="G2101" s="29">
        <v>5542889.7283739857</v>
      </c>
    </row>
    <row r="2102" spans="4:7" x14ac:dyDescent="0.35">
      <c r="D2102" s="30"/>
      <c r="F2102" s="17">
        <v>2094</v>
      </c>
      <c r="G2102" s="29">
        <v>21013671.844283793</v>
      </c>
    </row>
    <row r="2103" spans="4:7" x14ac:dyDescent="0.35">
      <c r="D2103" s="30"/>
      <c r="F2103" s="17">
        <v>2095</v>
      </c>
      <c r="G2103" s="29">
        <v>1243297.7511472264</v>
      </c>
    </row>
    <row r="2104" spans="4:7" x14ac:dyDescent="0.35">
      <c r="D2104" s="30"/>
      <c r="F2104" s="17">
        <v>2096</v>
      </c>
      <c r="G2104" s="29">
        <v>4804552.2634737901</v>
      </c>
    </row>
    <row r="2105" spans="4:7" x14ac:dyDescent="0.35">
      <c r="D2105" s="30"/>
      <c r="F2105" s="17">
        <v>2097</v>
      </c>
      <c r="G2105" s="29">
        <v>1641210.9976393385</v>
      </c>
    </row>
    <row r="2106" spans="4:7" x14ac:dyDescent="0.35">
      <c r="D2106" s="30"/>
      <c r="F2106" s="17">
        <v>2098</v>
      </c>
      <c r="G2106" s="29">
        <v>5809914.0781495152</v>
      </c>
    </row>
    <row r="2107" spans="4:7" x14ac:dyDescent="0.35">
      <c r="D2107" s="30"/>
      <c r="F2107" s="17">
        <v>2099</v>
      </c>
      <c r="G2107" s="29">
        <v>11429935.774075719</v>
      </c>
    </row>
    <row r="2108" spans="4:7" x14ac:dyDescent="0.35">
      <c r="D2108" s="30"/>
      <c r="F2108" s="17">
        <v>2100</v>
      </c>
      <c r="G2108" s="29">
        <v>1294640.0527586937</v>
      </c>
    </row>
    <row r="2109" spans="4:7" x14ac:dyDescent="0.35">
      <c r="D2109" s="30"/>
      <c r="F2109" s="17">
        <v>2101</v>
      </c>
      <c r="G2109" s="29">
        <v>3756868.8537388989</v>
      </c>
    </row>
    <row r="2110" spans="4:7" x14ac:dyDescent="0.35">
      <c r="D2110" s="30"/>
      <c r="F2110" s="17">
        <v>2102</v>
      </c>
      <c r="G2110" s="29">
        <v>4845697.7553546745</v>
      </c>
    </row>
    <row r="2111" spans="4:7" x14ac:dyDescent="0.35">
      <c r="D2111" s="30"/>
      <c r="F2111" s="17">
        <v>2103</v>
      </c>
      <c r="G2111" s="29">
        <v>1956831.1383684264</v>
      </c>
    </row>
    <row r="2112" spans="4:7" x14ac:dyDescent="0.35">
      <c r="D2112" s="30"/>
      <c r="F2112" s="17">
        <v>2104</v>
      </c>
      <c r="G2112" s="29">
        <v>3990438.6505227336</v>
      </c>
    </row>
    <row r="2113" spans="4:7" x14ac:dyDescent="0.35">
      <c r="D2113" s="30"/>
      <c r="F2113" s="17">
        <v>2105</v>
      </c>
      <c r="G2113" s="29">
        <v>1089623.7396599601</v>
      </c>
    </row>
    <row r="2114" spans="4:7" x14ac:dyDescent="0.35">
      <c r="D2114" s="30"/>
      <c r="F2114" s="17">
        <v>2106</v>
      </c>
      <c r="G2114" s="29">
        <v>3688635.9913335983</v>
      </c>
    </row>
    <row r="2115" spans="4:7" x14ac:dyDescent="0.35">
      <c r="D2115" s="30"/>
      <c r="F2115" s="17">
        <v>2107</v>
      </c>
      <c r="G2115" s="29">
        <v>7892239.6770350644</v>
      </c>
    </row>
    <row r="2116" spans="4:7" x14ac:dyDescent="0.35">
      <c r="D2116" s="30"/>
      <c r="F2116" s="17">
        <v>2108</v>
      </c>
      <c r="G2116" s="29">
        <v>15704976.148838317</v>
      </c>
    </row>
    <row r="2117" spans="4:7" x14ac:dyDescent="0.35">
      <c r="D2117" s="30"/>
      <c r="F2117" s="17">
        <v>2109</v>
      </c>
      <c r="G2117" s="29">
        <v>1748367.2356970478</v>
      </c>
    </row>
    <row r="2118" spans="4:7" x14ac:dyDescent="0.35">
      <c r="D2118" s="30"/>
      <c r="F2118" s="17">
        <v>2110</v>
      </c>
      <c r="G2118" s="29">
        <v>6682141.2157344632</v>
      </c>
    </row>
    <row r="2119" spans="4:7" x14ac:dyDescent="0.35">
      <c r="D2119" s="30"/>
      <c r="F2119" s="17">
        <v>2111</v>
      </c>
      <c r="G2119" s="29">
        <v>4318180.1666087955</v>
      </c>
    </row>
    <row r="2120" spans="4:7" x14ac:dyDescent="0.35">
      <c r="D2120" s="30"/>
      <c r="F2120" s="17">
        <v>2112</v>
      </c>
      <c r="G2120" s="29">
        <v>8707083.8531146161</v>
      </c>
    </row>
    <row r="2121" spans="4:7" x14ac:dyDescent="0.35">
      <c r="D2121" s="30"/>
      <c r="F2121" s="17">
        <v>2113</v>
      </c>
      <c r="G2121" s="29">
        <v>3024142.4397293641</v>
      </c>
    </row>
    <row r="2122" spans="4:7" x14ac:dyDescent="0.35">
      <c r="D2122" s="30"/>
      <c r="F2122" s="17">
        <v>2114</v>
      </c>
      <c r="G2122" s="29">
        <v>1197469.5460847199</v>
      </c>
    </row>
    <row r="2123" spans="4:7" x14ac:dyDescent="0.35">
      <c r="D2123" s="30"/>
      <c r="F2123" s="17">
        <v>2115</v>
      </c>
      <c r="G2123" s="29">
        <v>7420249.9917414738</v>
      </c>
    </row>
    <row r="2124" spans="4:7" x14ac:dyDescent="0.35">
      <c r="D2124" s="30"/>
      <c r="F2124" s="17">
        <v>2116</v>
      </c>
      <c r="G2124" s="29">
        <v>13640295.25703305</v>
      </c>
    </row>
    <row r="2125" spans="4:7" x14ac:dyDescent="0.35">
      <c r="D2125" s="30"/>
      <c r="F2125" s="17">
        <v>2117</v>
      </c>
      <c r="G2125" s="29">
        <v>3851900.989206491</v>
      </c>
    </row>
    <row r="2126" spans="4:7" x14ac:dyDescent="0.35">
      <c r="D2126" s="30"/>
      <c r="F2126" s="17">
        <v>2118</v>
      </c>
      <c r="G2126" s="29">
        <v>3685313.2601340823</v>
      </c>
    </row>
    <row r="2127" spans="4:7" x14ac:dyDescent="0.35">
      <c r="D2127" s="30"/>
      <c r="F2127" s="17">
        <v>2119</v>
      </c>
      <c r="G2127" s="29">
        <v>4106352.5219679773</v>
      </c>
    </row>
    <row r="2128" spans="4:7" x14ac:dyDescent="0.35">
      <c r="D2128" s="30"/>
      <c r="F2128" s="17">
        <v>2120</v>
      </c>
      <c r="G2128" s="29">
        <v>4891862.4054777212</v>
      </c>
    </row>
    <row r="2129" spans="4:7" x14ac:dyDescent="0.35">
      <c r="D2129" s="30"/>
      <c r="F2129" s="17">
        <v>2121</v>
      </c>
      <c r="G2129" s="29">
        <v>9406149.3076340258</v>
      </c>
    </row>
    <row r="2130" spans="4:7" x14ac:dyDescent="0.35">
      <c r="D2130" s="30"/>
      <c r="F2130" s="17">
        <v>2122</v>
      </c>
      <c r="G2130" s="29">
        <v>5206225.0753966533</v>
      </c>
    </row>
    <row r="2131" spans="4:7" x14ac:dyDescent="0.35">
      <c r="D2131" s="30"/>
      <c r="F2131" s="17">
        <v>2123</v>
      </c>
      <c r="G2131" s="29">
        <v>3429817.5451564016</v>
      </c>
    </row>
    <row r="2132" spans="4:7" x14ac:dyDescent="0.35">
      <c r="D2132" s="30"/>
      <c r="F2132" s="17">
        <v>2124</v>
      </c>
      <c r="G2132" s="29">
        <v>15022232.911749648</v>
      </c>
    </row>
    <row r="2133" spans="4:7" x14ac:dyDescent="0.35">
      <c r="D2133" s="30"/>
      <c r="F2133" s="17">
        <v>2125</v>
      </c>
      <c r="G2133" s="29">
        <v>1751688.1005215354</v>
      </c>
    </row>
    <row r="2134" spans="4:7" x14ac:dyDescent="0.35">
      <c r="D2134" s="30"/>
      <c r="F2134" s="17">
        <v>2126</v>
      </c>
      <c r="G2134" s="29">
        <v>5230237.6807173956</v>
      </c>
    </row>
    <row r="2135" spans="4:7" x14ac:dyDescent="0.35">
      <c r="D2135" s="30"/>
      <c r="F2135" s="17">
        <v>2127</v>
      </c>
      <c r="G2135" s="29">
        <v>1646330.2381820949</v>
      </c>
    </row>
    <row r="2136" spans="4:7" x14ac:dyDescent="0.35">
      <c r="D2136" s="30"/>
      <c r="F2136" s="17">
        <v>2128</v>
      </c>
      <c r="G2136" s="29">
        <v>13166535.633065151</v>
      </c>
    </row>
    <row r="2137" spans="4:7" x14ac:dyDescent="0.35">
      <c r="D2137" s="30"/>
      <c r="F2137" s="17">
        <v>2129</v>
      </c>
      <c r="G2137" s="29">
        <v>3359987.5505263088</v>
      </c>
    </row>
    <row r="2138" spans="4:7" x14ac:dyDescent="0.35">
      <c r="D2138" s="30"/>
      <c r="F2138" s="17">
        <v>2130</v>
      </c>
      <c r="G2138" s="29">
        <v>804026.93699721748</v>
      </c>
    </row>
    <row r="2139" spans="4:7" x14ac:dyDescent="0.35">
      <c r="D2139" s="30"/>
      <c r="F2139" s="17">
        <v>2131</v>
      </c>
      <c r="G2139" s="29">
        <v>4986842.5247227009</v>
      </c>
    </row>
    <row r="2140" spans="4:7" x14ac:dyDescent="0.35">
      <c r="D2140" s="30"/>
      <c r="F2140" s="17">
        <v>2132</v>
      </c>
      <c r="G2140" s="29">
        <v>1551624.0663364877</v>
      </c>
    </row>
    <row r="2141" spans="4:7" x14ac:dyDescent="0.35">
      <c r="D2141" s="30"/>
      <c r="F2141" s="17">
        <v>2133</v>
      </c>
      <c r="G2141" s="29">
        <v>14713103.022179911</v>
      </c>
    </row>
    <row r="2142" spans="4:7" x14ac:dyDescent="0.35">
      <c r="D2142" s="30"/>
      <c r="F2142" s="17">
        <v>2134</v>
      </c>
      <c r="G2142" s="29">
        <v>1031034.5274787099</v>
      </c>
    </row>
    <row r="2143" spans="4:7" x14ac:dyDescent="0.35">
      <c r="D2143" s="30"/>
      <c r="F2143" s="17">
        <v>2135</v>
      </c>
      <c r="G2143" s="29">
        <v>1205299.7053660273</v>
      </c>
    </row>
    <row r="2144" spans="4:7" x14ac:dyDescent="0.35">
      <c r="D2144" s="30"/>
      <c r="F2144" s="17">
        <v>2136</v>
      </c>
      <c r="G2144" s="29">
        <v>2237428.4622202138</v>
      </c>
    </row>
    <row r="2145" spans="4:7" x14ac:dyDescent="0.35">
      <c r="D2145" s="30"/>
      <c r="F2145" s="17">
        <v>2137</v>
      </c>
      <c r="G2145" s="29">
        <v>5440032.111247737</v>
      </c>
    </row>
    <row r="2146" spans="4:7" x14ac:dyDescent="0.35">
      <c r="D2146" s="30"/>
      <c r="F2146" s="17">
        <v>2138</v>
      </c>
      <c r="G2146" s="29">
        <v>1944726.2882778652</v>
      </c>
    </row>
    <row r="2147" spans="4:7" x14ac:dyDescent="0.35">
      <c r="D2147" s="30"/>
      <c r="F2147" s="17">
        <v>2139</v>
      </c>
      <c r="G2147" s="29">
        <v>2834092.0478621656</v>
      </c>
    </row>
    <row r="2148" spans="4:7" x14ac:dyDescent="0.35">
      <c r="D2148" s="30"/>
      <c r="F2148" s="17">
        <v>2140</v>
      </c>
      <c r="G2148" s="29">
        <v>17079980.120056108</v>
      </c>
    </row>
    <row r="2149" spans="4:7" x14ac:dyDescent="0.35">
      <c r="D2149" s="30"/>
      <c r="F2149" s="17">
        <v>2141</v>
      </c>
      <c r="G2149" s="29">
        <v>9889298.7081686575</v>
      </c>
    </row>
    <row r="2150" spans="4:7" x14ac:dyDescent="0.35">
      <c r="D2150" s="30"/>
      <c r="F2150" s="17">
        <v>2142</v>
      </c>
      <c r="G2150" s="29">
        <v>1804317.2252090601</v>
      </c>
    </row>
    <row r="2151" spans="4:7" x14ac:dyDescent="0.35">
      <c r="D2151" s="30"/>
      <c r="F2151" s="17">
        <v>2143</v>
      </c>
      <c r="G2151" s="29">
        <v>5013690.3636621917</v>
      </c>
    </row>
    <row r="2152" spans="4:7" x14ac:dyDescent="0.35">
      <c r="D2152" s="30"/>
      <c r="F2152" s="17">
        <v>2144</v>
      </c>
      <c r="G2152" s="29">
        <v>6212074.1910626031</v>
      </c>
    </row>
    <row r="2153" spans="4:7" x14ac:dyDescent="0.35">
      <c r="D2153" s="30"/>
      <c r="F2153" s="17">
        <v>2145</v>
      </c>
      <c r="G2153" s="29">
        <v>2384493.5871019368</v>
      </c>
    </row>
    <row r="2154" spans="4:7" x14ac:dyDescent="0.35">
      <c r="D2154" s="30"/>
      <c r="F2154" s="17">
        <v>2146</v>
      </c>
      <c r="G2154" s="29">
        <v>7970880.9265871719</v>
      </c>
    </row>
    <row r="2155" spans="4:7" x14ac:dyDescent="0.35">
      <c r="D2155" s="30"/>
      <c r="F2155" s="17">
        <v>2147</v>
      </c>
      <c r="G2155" s="29">
        <v>11170276.692586262</v>
      </c>
    </row>
    <row r="2156" spans="4:7" x14ac:dyDescent="0.35">
      <c r="D2156" s="30"/>
      <c r="F2156" s="17">
        <v>2148</v>
      </c>
      <c r="G2156" s="29">
        <v>1266975.0460259372</v>
      </c>
    </row>
    <row r="2157" spans="4:7" x14ac:dyDescent="0.35">
      <c r="D2157" s="30"/>
      <c r="F2157" s="17">
        <v>2149</v>
      </c>
      <c r="G2157" s="29">
        <v>1297510.3833443362</v>
      </c>
    </row>
    <row r="2158" spans="4:7" x14ac:dyDescent="0.35">
      <c r="D2158" s="30"/>
      <c r="F2158" s="17">
        <v>2150</v>
      </c>
      <c r="G2158" s="29">
        <v>1944845.1886551778</v>
      </c>
    </row>
    <row r="2159" spans="4:7" x14ac:dyDescent="0.35">
      <c r="D2159" s="30"/>
      <c r="F2159" s="17">
        <v>2151</v>
      </c>
      <c r="G2159" s="29">
        <v>1203984.6516685979</v>
      </c>
    </row>
    <row r="2160" spans="4:7" x14ac:dyDescent="0.35">
      <c r="D2160" s="30"/>
      <c r="F2160" s="17">
        <v>2152</v>
      </c>
      <c r="G2160" s="29">
        <v>6093881.0768825347</v>
      </c>
    </row>
    <row r="2161" spans="4:7" x14ac:dyDescent="0.35">
      <c r="D2161" s="30"/>
      <c r="F2161" s="17">
        <v>2153</v>
      </c>
      <c r="G2161" s="29">
        <v>3215073.9376455327</v>
      </c>
    </row>
    <row r="2162" spans="4:7" x14ac:dyDescent="0.35">
      <c r="D2162" s="30"/>
      <c r="F2162" s="17">
        <v>2154</v>
      </c>
      <c r="G2162" s="29">
        <v>1563186.3469289388</v>
      </c>
    </row>
    <row r="2163" spans="4:7" x14ac:dyDescent="0.35">
      <c r="D2163" s="30"/>
      <c r="F2163" s="17">
        <v>2155</v>
      </c>
      <c r="G2163" s="29">
        <v>946804.68252362392</v>
      </c>
    </row>
    <row r="2164" spans="4:7" x14ac:dyDescent="0.35">
      <c r="D2164" s="30"/>
      <c r="F2164" s="17">
        <v>2156</v>
      </c>
      <c r="G2164" s="29">
        <v>6913732.5456450311</v>
      </c>
    </row>
    <row r="2165" spans="4:7" x14ac:dyDescent="0.35">
      <c r="D2165" s="30"/>
      <c r="F2165" s="17">
        <v>2157</v>
      </c>
      <c r="G2165" s="29">
        <v>6683257.1888227807</v>
      </c>
    </row>
    <row r="2166" spans="4:7" x14ac:dyDescent="0.35">
      <c r="D2166" s="30"/>
      <c r="F2166" s="17">
        <v>2158</v>
      </c>
      <c r="G2166" s="29">
        <v>9820648.549556911</v>
      </c>
    </row>
    <row r="2167" spans="4:7" x14ac:dyDescent="0.35">
      <c r="D2167" s="30"/>
      <c r="F2167" s="17">
        <v>2159</v>
      </c>
      <c r="G2167" s="29">
        <v>1066973.4643664488</v>
      </c>
    </row>
    <row r="2168" spans="4:7" x14ac:dyDescent="0.35">
      <c r="D2168" s="30"/>
      <c r="F2168" s="17">
        <v>2160</v>
      </c>
      <c r="G2168" s="29">
        <v>6544119.8591239396</v>
      </c>
    </row>
    <row r="2169" spans="4:7" x14ac:dyDescent="0.35">
      <c r="D2169" s="30"/>
      <c r="F2169" s="17">
        <v>2161</v>
      </c>
      <c r="G2169" s="29">
        <v>4320626.2278434169</v>
      </c>
    </row>
    <row r="2170" spans="4:7" x14ac:dyDescent="0.35">
      <c r="D2170" s="30"/>
      <c r="F2170" s="17">
        <v>2162</v>
      </c>
      <c r="G2170" s="29">
        <v>747570.18334233249</v>
      </c>
    </row>
    <row r="2171" spans="4:7" x14ac:dyDescent="0.35">
      <c r="D2171" s="30"/>
      <c r="F2171" s="17">
        <v>2163</v>
      </c>
      <c r="G2171" s="29">
        <v>2957582.4686439834</v>
      </c>
    </row>
    <row r="2172" spans="4:7" x14ac:dyDescent="0.35">
      <c r="D2172" s="30"/>
      <c r="F2172" s="17">
        <v>2164</v>
      </c>
      <c r="G2172" s="29">
        <v>828818.82618073153</v>
      </c>
    </row>
    <row r="2173" spans="4:7" x14ac:dyDescent="0.35">
      <c r="D2173" s="30"/>
      <c r="F2173" s="17">
        <v>2165</v>
      </c>
      <c r="G2173" s="29">
        <v>4496979.8462053807</v>
      </c>
    </row>
    <row r="2174" spans="4:7" x14ac:dyDescent="0.35">
      <c r="D2174" s="30"/>
      <c r="F2174" s="17">
        <v>2166</v>
      </c>
      <c r="G2174" s="29">
        <v>6352206.2818175331</v>
      </c>
    </row>
    <row r="2175" spans="4:7" x14ac:dyDescent="0.35">
      <c r="D2175" s="30"/>
      <c r="F2175" s="17">
        <v>2167</v>
      </c>
      <c r="G2175" s="29">
        <v>8032386.1818380561</v>
      </c>
    </row>
    <row r="2176" spans="4:7" x14ac:dyDescent="0.35">
      <c r="D2176" s="30"/>
      <c r="F2176" s="17">
        <v>2168</v>
      </c>
      <c r="G2176" s="29">
        <v>6795782.4217089145</v>
      </c>
    </row>
    <row r="2177" spans="4:7" x14ac:dyDescent="0.35">
      <c r="D2177" s="30"/>
      <c r="F2177" s="17">
        <v>2169</v>
      </c>
      <c r="G2177" s="29">
        <v>4038783.2260936545</v>
      </c>
    </row>
    <row r="2178" spans="4:7" x14ac:dyDescent="0.35">
      <c r="D2178" s="30"/>
      <c r="F2178" s="17">
        <v>2170</v>
      </c>
      <c r="G2178" s="29">
        <v>5644539.2472595293</v>
      </c>
    </row>
    <row r="2179" spans="4:7" x14ac:dyDescent="0.35">
      <c r="D2179" s="30"/>
      <c r="F2179" s="17">
        <v>2171</v>
      </c>
      <c r="G2179" s="29">
        <v>12694132.772271436</v>
      </c>
    </row>
    <row r="2180" spans="4:7" x14ac:dyDescent="0.35">
      <c r="D2180" s="30"/>
      <c r="F2180" s="17">
        <v>2172</v>
      </c>
      <c r="G2180" s="29">
        <v>1696722.577523279</v>
      </c>
    </row>
    <row r="2181" spans="4:7" x14ac:dyDescent="0.35">
      <c r="D2181" s="30"/>
      <c r="F2181" s="17">
        <v>2173</v>
      </c>
      <c r="G2181" s="29">
        <v>6633883.9486568207</v>
      </c>
    </row>
    <row r="2182" spans="4:7" x14ac:dyDescent="0.35">
      <c r="D2182" s="30"/>
      <c r="F2182" s="17">
        <v>2174</v>
      </c>
      <c r="G2182" s="29">
        <v>5683322.3768919772</v>
      </c>
    </row>
    <row r="2183" spans="4:7" x14ac:dyDescent="0.35">
      <c r="D2183" s="30"/>
      <c r="F2183" s="17">
        <v>2175</v>
      </c>
      <c r="G2183" s="29">
        <v>4370232.9888556274</v>
      </c>
    </row>
    <row r="2184" spans="4:7" x14ac:dyDescent="0.35">
      <c r="D2184" s="30"/>
      <c r="F2184" s="17">
        <v>2176</v>
      </c>
      <c r="G2184" s="29">
        <v>1480410.606908856</v>
      </c>
    </row>
    <row r="2185" spans="4:7" x14ac:dyDescent="0.35">
      <c r="D2185" s="30"/>
      <c r="F2185" s="17">
        <v>2177</v>
      </c>
      <c r="G2185" s="29">
        <v>2277460.2835496827</v>
      </c>
    </row>
    <row r="2186" spans="4:7" x14ac:dyDescent="0.35">
      <c r="D2186" s="30"/>
      <c r="F2186" s="17">
        <v>2178</v>
      </c>
      <c r="G2186" s="29">
        <v>8231366.4705073908</v>
      </c>
    </row>
    <row r="2187" spans="4:7" x14ac:dyDescent="0.35">
      <c r="D2187" s="30"/>
      <c r="F2187" s="17">
        <v>2179</v>
      </c>
      <c r="G2187" s="29">
        <v>7328128.3089389158</v>
      </c>
    </row>
    <row r="2188" spans="4:7" x14ac:dyDescent="0.35">
      <c r="D2188" s="30"/>
      <c r="F2188" s="17">
        <v>2180</v>
      </c>
      <c r="G2188" s="29">
        <v>207671.44405627396</v>
      </c>
    </row>
    <row r="2189" spans="4:7" x14ac:dyDescent="0.35">
      <c r="D2189" s="30"/>
      <c r="F2189" s="17">
        <v>2181</v>
      </c>
      <c r="G2189" s="29">
        <v>3941473.9610030139</v>
      </c>
    </row>
    <row r="2190" spans="4:7" x14ac:dyDescent="0.35">
      <c r="D2190" s="30"/>
      <c r="F2190" s="17">
        <v>2182</v>
      </c>
      <c r="G2190" s="29">
        <v>19992857.80347554</v>
      </c>
    </row>
    <row r="2191" spans="4:7" x14ac:dyDescent="0.35">
      <c r="D2191" s="30"/>
      <c r="F2191" s="17">
        <v>2183</v>
      </c>
      <c r="G2191" s="29">
        <v>990521.23430456012</v>
      </c>
    </row>
    <row r="2192" spans="4:7" x14ac:dyDescent="0.35">
      <c r="D2192" s="30"/>
      <c r="F2192" s="17">
        <v>2184</v>
      </c>
      <c r="G2192" s="29">
        <v>2264907.0208361046</v>
      </c>
    </row>
    <row r="2193" spans="4:7" x14ac:dyDescent="0.35">
      <c r="D2193" s="30"/>
      <c r="F2193" s="17">
        <v>2185</v>
      </c>
      <c r="G2193" s="29">
        <v>8672547.5331094414</v>
      </c>
    </row>
    <row r="2194" spans="4:7" x14ac:dyDescent="0.35">
      <c r="D2194" s="30"/>
      <c r="F2194" s="17">
        <v>2186</v>
      </c>
      <c r="G2194" s="29">
        <v>6097084.4517428633</v>
      </c>
    </row>
    <row r="2195" spans="4:7" x14ac:dyDescent="0.35">
      <c r="D2195" s="30"/>
      <c r="F2195" s="17">
        <v>2187</v>
      </c>
      <c r="G2195" s="29">
        <v>2963998.9130261927</v>
      </c>
    </row>
    <row r="2196" spans="4:7" x14ac:dyDescent="0.35">
      <c r="D2196" s="30"/>
      <c r="F2196" s="17">
        <v>2188</v>
      </c>
      <c r="G2196" s="29">
        <v>3313503.2096766392</v>
      </c>
    </row>
    <row r="2197" spans="4:7" x14ac:dyDescent="0.35">
      <c r="D2197" s="30"/>
      <c r="F2197" s="17">
        <v>2189</v>
      </c>
      <c r="G2197" s="29">
        <v>14656698.915895846</v>
      </c>
    </row>
    <row r="2198" spans="4:7" x14ac:dyDescent="0.35">
      <c r="D2198" s="30"/>
      <c r="F2198" s="17">
        <v>2190</v>
      </c>
      <c r="G2198" s="29">
        <v>5679132.2506559519</v>
      </c>
    </row>
    <row r="2199" spans="4:7" x14ac:dyDescent="0.35">
      <c r="D2199" s="30"/>
      <c r="F2199" s="17">
        <v>2191</v>
      </c>
      <c r="G2199" s="29">
        <v>5002786.6108402433</v>
      </c>
    </row>
    <row r="2200" spans="4:7" x14ac:dyDescent="0.35">
      <c r="D2200" s="30"/>
      <c r="F2200" s="17">
        <v>2192</v>
      </c>
      <c r="G2200" s="29">
        <v>3504405.051963096</v>
      </c>
    </row>
    <row r="2201" spans="4:7" x14ac:dyDescent="0.35">
      <c r="D2201" s="30"/>
      <c r="F2201" s="17">
        <v>2193</v>
      </c>
      <c r="G2201" s="29">
        <v>998949.72319568158</v>
      </c>
    </row>
    <row r="2202" spans="4:7" x14ac:dyDescent="0.35">
      <c r="D2202" s="30"/>
      <c r="F2202" s="17">
        <v>2194</v>
      </c>
      <c r="G2202" s="29">
        <v>1563834.695446874</v>
      </c>
    </row>
    <row r="2203" spans="4:7" x14ac:dyDescent="0.35">
      <c r="D2203" s="30"/>
      <c r="F2203" s="17">
        <v>2195</v>
      </c>
      <c r="G2203" s="29">
        <v>5887448.6165700201</v>
      </c>
    </row>
    <row r="2204" spans="4:7" x14ac:dyDescent="0.35">
      <c r="D2204" s="30"/>
      <c r="F2204" s="17">
        <v>2196</v>
      </c>
      <c r="G2204" s="29">
        <v>6914192.5187195186</v>
      </c>
    </row>
    <row r="2205" spans="4:7" x14ac:dyDescent="0.35">
      <c r="D2205" s="30"/>
      <c r="F2205" s="17">
        <v>2197</v>
      </c>
      <c r="G2205" s="29">
        <v>3494408.5504576033</v>
      </c>
    </row>
    <row r="2206" spans="4:7" x14ac:dyDescent="0.35">
      <c r="D2206" s="30"/>
      <c r="F2206" s="17">
        <v>2198</v>
      </c>
      <c r="G2206" s="29">
        <v>5476898.2888563806</v>
      </c>
    </row>
    <row r="2207" spans="4:7" x14ac:dyDescent="0.35">
      <c r="D2207" s="30"/>
      <c r="F2207" s="17">
        <v>2199</v>
      </c>
      <c r="G2207" s="29">
        <v>580973.35003118205</v>
      </c>
    </row>
    <row r="2208" spans="4:7" x14ac:dyDescent="0.35">
      <c r="D2208" s="30"/>
      <c r="F2208" s="17">
        <v>2200</v>
      </c>
      <c r="G2208" s="29">
        <v>8775867.5440989845</v>
      </c>
    </row>
    <row r="2209" spans="4:7" x14ac:dyDescent="0.35">
      <c r="D2209" s="30"/>
      <c r="F2209" s="17">
        <v>2201</v>
      </c>
      <c r="G2209" s="29">
        <v>4007984.6881683376</v>
      </c>
    </row>
    <row r="2210" spans="4:7" x14ac:dyDescent="0.35">
      <c r="D2210" s="30"/>
      <c r="F2210" s="17">
        <v>2202</v>
      </c>
      <c r="G2210" s="29">
        <v>2103786.5373969334</v>
      </c>
    </row>
    <row r="2211" spans="4:7" x14ac:dyDescent="0.35">
      <c r="D2211" s="30"/>
      <c r="F2211" s="17">
        <v>2203</v>
      </c>
      <c r="G2211" s="29">
        <v>4071004.1905140909</v>
      </c>
    </row>
    <row r="2212" spans="4:7" x14ac:dyDescent="0.35">
      <c r="D2212" s="30"/>
      <c r="F2212" s="17">
        <v>2204</v>
      </c>
      <c r="G2212" s="29">
        <v>2564598.0520726419</v>
      </c>
    </row>
    <row r="2213" spans="4:7" x14ac:dyDescent="0.35">
      <c r="D2213" s="30"/>
      <c r="F2213" s="17">
        <v>2205</v>
      </c>
      <c r="G2213" s="29">
        <v>3209081.3117244863</v>
      </c>
    </row>
    <row r="2214" spans="4:7" x14ac:dyDescent="0.35">
      <c r="D2214" s="30"/>
      <c r="F2214" s="17">
        <v>2206</v>
      </c>
      <c r="G2214" s="29">
        <v>5815786.0858289413</v>
      </c>
    </row>
    <row r="2215" spans="4:7" x14ac:dyDescent="0.35">
      <c r="D2215" s="30"/>
      <c r="F2215" s="17">
        <v>2207</v>
      </c>
      <c r="G2215" s="29">
        <v>4808506.8972160798</v>
      </c>
    </row>
    <row r="2216" spans="4:7" x14ac:dyDescent="0.35">
      <c r="D2216" s="30"/>
      <c r="F2216" s="17">
        <v>2208</v>
      </c>
      <c r="G2216" s="29">
        <v>1289018.6278425707</v>
      </c>
    </row>
    <row r="2217" spans="4:7" x14ac:dyDescent="0.35">
      <c r="D2217" s="30"/>
      <c r="F2217" s="17">
        <v>2209</v>
      </c>
      <c r="G2217" s="29">
        <v>6417622.192701241</v>
      </c>
    </row>
    <row r="2218" spans="4:7" x14ac:dyDescent="0.35">
      <c r="D2218" s="30"/>
      <c r="F2218" s="17">
        <v>2210</v>
      </c>
      <c r="G2218" s="29">
        <v>540353.34436525789</v>
      </c>
    </row>
    <row r="2219" spans="4:7" x14ac:dyDescent="0.35">
      <c r="D2219" s="30"/>
      <c r="F2219" s="17">
        <v>2211</v>
      </c>
      <c r="G2219" s="29">
        <v>1923059.2459422124</v>
      </c>
    </row>
    <row r="2220" spans="4:7" x14ac:dyDescent="0.35">
      <c r="D2220" s="30"/>
      <c r="F2220" s="17">
        <v>2212</v>
      </c>
      <c r="G2220" s="29">
        <v>2288614.7105866666</v>
      </c>
    </row>
    <row r="2221" spans="4:7" x14ac:dyDescent="0.35">
      <c r="D2221" s="30"/>
      <c r="F2221" s="17">
        <v>2213</v>
      </c>
      <c r="G2221" s="29">
        <v>832177.47479665722</v>
      </c>
    </row>
    <row r="2222" spans="4:7" x14ac:dyDescent="0.35">
      <c r="D2222" s="30"/>
      <c r="F2222" s="17">
        <v>2214</v>
      </c>
      <c r="G2222" s="29">
        <v>6062858.4526233738</v>
      </c>
    </row>
    <row r="2223" spans="4:7" x14ac:dyDescent="0.35">
      <c r="D2223" s="30"/>
      <c r="F2223" s="17">
        <v>2215</v>
      </c>
      <c r="G2223" s="29">
        <v>3575638.2370430669</v>
      </c>
    </row>
    <row r="2224" spans="4:7" x14ac:dyDescent="0.35">
      <c r="D2224" s="30"/>
      <c r="F2224" s="17">
        <v>2216</v>
      </c>
      <c r="G2224" s="29">
        <v>290089.02367230906</v>
      </c>
    </row>
    <row r="2225" spans="4:7" x14ac:dyDescent="0.35">
      <c r="D2225" s="30"/>
      <c r="F2225" s="17">
        <v>2217</v>
      </c>
      <c r="G2225" s="29">
        <v>13175608.260143081</v>
      </c>
    </row>
    <row r="2226" spans="4:7" x14ac:dyDescent="0.35">
      <c r="D2226" s="30"/>
      <c r="F2226" s="17">
        <v>2218</v>
      </c>
      <c r="G2226" s="29">
        <v>2314116.1703245891</v>
      </c>
    </row>
    <row r="2227" spans="4:7" x14ac:dyDescent="0.35">
      <c r="D2227" s="30"/>
      <c r="F2227" s="17">
        <v>2219</v>
      </c>
      <c r="G2227" s="29">
        <v>1050234.3792898424</v>
      </c>
    </row>
    <row r="2228" spans="4:7" x14ac:dyDescent="0.35">
      <c r="D2228" s="30"/>
      <c r="F2228" s="17">
        <v>2220</v>
      </c>
      <c r="G2228" s="29">
        <v>1128465.4259791698</v>
      </c>
    </row>
    <row r="2229" spans="4:7" x14ac:dyDescent="0.35">
      <c r="D2229" s="30"/>
      <c r="F2229" s="17">
        <v>2221</v>
      </c>
      <c r="G2229" s="29">
        <v>796374.30448951968</v>
      </c>
    </row>
    <row r="2230" spans="4:7" x14ac:dyDescent="0.35">
      <c r="D2230" s="30"/>
      <c r="F2230" s="17">
        <v>2222</v>
      </c>
      <c r="G2230" s="29">
        <v>4201508.298838011</v>
      </c>
    </row>
    <row r="2231" spans="4:7" x14ac:dyDescent="0.35">
      <c r="D2231" s="30"/>
      <c r="F2231" s="17">
        <v>2223</v>
      </c>
      <c r="G2231" s="29">
        <v>10857394.499637406</v>
      </c>
    </row>
    <row r="2232" spans="4:7" x14ac:dyDescent="0.35">
      <c r="D2232" s="30"/>
      <c r="F2232" s="17">
        <v>2224</v>
      </c>
      <c r="G2232" s="29">
        <v>832666.15807517548</v>
      </c>
    </row>
    <row r="2233" spans="4:7" x14ac:dyDescent="0.35">
      <c r="D2233" s="30"/>
      <c r="F2233" s="17">
        <v>2225</v>
      </c>
      <c r="G2233" s="29">
        <v>9827763.1502415631</v>
      </c>
    </row>
    <row r="2234" spans="4:7" x14ac:dyDescent="0.35">
      <c r="D2234" s="30"/>
      <c r="F2234" s="17">
        <v>2226</v>
      </c>
      <c r="G2234" s="29">
        <v>2393903.118868303</v>
      </c>
    </row>
    <row r="2235" spans="4:7" x14ac:dyDescent="0.35">
      <c r="D2235" s="30"/>
      <c r="F2235" s="17">
        <v>2227</v>
      </c>
      <c r="G2235" s="29">
        <v>15660799.298628058</v>
      </c>
    </row>
    <row r="2236" spans="4:7" x14ac:dyDescent="0.35">
      <c r="D2236" s="30"/>
      <c r="F2236" s="17">
        <v>2228</v>
      </c>
      <c r="G2236" s="29">
        <v>1109591.7990416507</v>
      </c>
    </row>
    <row r="2237" spans="4:7" x14ac:dyDescent="0.35">
      <c r="D2237" s="30"/>
      <c r="F2237" s="17">
        <v>2229</v>
      </c>
      <c r="G2237" s="29">
        <v>2988757.1931219148</v>
      </c>
    </row>
    <row r="2238" spans="4:7" x14ac:dyDescent="0.35">
      <c r="D2238" s="30"/>
      <c r="F2238" s="17">
        <v>2230</v>
      </c>
      <c r="G2238" s="29">
        <v>7545274.4545995984</v>
      </c>
    </row>
    <row r="2239" spans="4:7" x14ac:dyDescent="0.35">
      <c r="D2239" s="30"/>
      <c r="F2239" s="17">
        <v>2231</v>
      </c>
      <c r="G2239" s="29">
        <v>35582789.023343675</v>
      </c>
    </row>
    <row r="2240" spans="4:7" x14ac:dyDescent="0.35">
      <c r="D2240" s="30"/>
      <c r="F2240" s="17">
        <v>2232</v>
      </c>
      <c r="G2240" s="29">
        <v>5524890.4096551212</v>
      </c>
    </row>
    <row r="2241" spans="4:7" x14ac:dyDescent="0.35">
      <c r="D2241" s="30"/>
      <c r="F2241" s="17">
        <v>2233</v>
      </c>
      <c r="G2241" s="29">
        <v>2862964.3055918803</v>
      </c>
    </row>
    <row r="2242" spans="4:7" x14ac:dyDescent="0.35">
      <c r="D2242" s="30"/>
      <c r="F2242" s="17">
        <v>2234</v>
      </c>
      <c r="G2242" s="29">
        <v>7788289.4309378872</v>
      </c>
    </row>
    <row r="2243" spans="4:7" x14ac:dyDescent="0.35">
      <c r="D2243" s="30"/>
      <c r="F2243" s="17">
        <v>2235</v>
      </c>
      <c r="G2243" s="29">
        <v>7362462.4969825651</v>
      </c>
    </row>
    <row r="2244" spans="4:7" x14ac:dyDescent="0.35">
      <c r="D2244" s="30"/>
      <c r="F2244" s="17">
        <v>2236</v>
      </c>
      <c r="G2244" s="29">
        <v>18920093.120979603</v>
      </c>
    </row>
    <row r="2245" spans="4:7" x14ac:dyDescent="0.35">
      <c r="D2245" s="30"/>
      <c r="F2245" s="17">
        <v>2237</v>
      </c>
      <c r="G2245" s="29">
        <v>5101843.5463009076</v>
      </c>
    </row>
    <row r="2246" spans="4:7" x14ac:dyDescent="0.35">
      <c r="D2246" s="30"/>
      <c r="F2246" s="17">
        <v>2238</v>
      </c>
      <c r="G2246" s="29">
        <v>4252984.3957051653</v>
      </c>
    </row>
    <row r="2247" spans="4:7" x14ac:dyDescent="0.35">
      <c r="D2247" s="30"/>
      <c r="F2247" s="17">
        <v>2239</v>
      </c>
      <c r="G2247" s="29">
        <v>3164032.7567264088</v>
      </c>
    </row>
    <row r="2248" spans="4:7" x14ac:dyDescent="0.35">
      <c r="D2248" s="30"/>
      <c r="F2248" s="17">
        <v>2240</v>
      </c>
      <c r="G2248" s="29">
        <v>9067280.8911650497</v>
      </c>
    </row>
    <row r="2249" spans="4:7" x14ac:dyDescent="0.35">
      <c r="D2249" s="30"/>
      <c r="F2249" s="17">
        <v>2241</v>
      </c>
      <c r="G2249" s="29">
        <v>3776425.8342809235</v>
      </c>
    </row>
    <row r="2250" spans="4:7" x14ac:dyDescent="0.35">
      <c r="D2250" s="30"/>
      <c r="F2250" s="17">
        <v>2242</v>
      </c>
      <c r="G2250" s="29">
        <v>4662924.2319128187</v>
      </c>
    </row>
    <row r="2251" spans="4:7" x14ac:dyDescent="0.35">
      <c r="D2251" s="30"/>
      <c r="F2251" s="17">
        <v>2243</v>
      </c>
      <c r="G2251" s="29">
        <v>5162719.3159990143</v>
      </c>
    </row>
    <row r="2252" spans="4:7" x14ac:dyDescent="0.35">
      <c r="D2252" s="30"/>
      <c r="F2252" s="17">
        <v>2244</v>
      </c>
      <c r="G2252" s="29">
        <v>7152590.17014891</v>
      </c>
    </row>
    <row r="2253" spans="4:7" x14ac:dyDescent="0.35">
      <c r="D2253" s="30"/>
      <c r="F2253" s="17">
        <v>2245</v>
      </c>
      <c r="G2253" s="29">
        <v>1285267.3663980167</v>
      </c>
    </row>
    <row r="2254" spans="4:7" x14ac:dyDescent="0.35">
      <c r="D2254" s="30"/>
      <c r="F2254" s="17">
        <v>2246</v>
      </c>
      <c r="G2254" s="29">
        <v>5891281.9867749903</v>
      </c>
    </row>
    <row r="2255" spans="4:7" x14ac:dyDescent="0.35">
      <c r="D2255" s="30"/>
      <c r="F2255" s="17">
        <v>2247</v>
      </c>
      <c r="G2255" s="29">
        <v>1158446.0242624979</v>
      </c>
    </row>
    <row r="2256" spans="4:7" x14ac:dyDescent="0.35">
      <c r="D2256" s="30"/>
      <c r="F2256" s="17">
        <v>2248</v>
      </c>
      <c r="G2256" s="29">
        <v>629397.22097821115</v>
      </c>
    </row>
    <row r="2257" spans="4:7" x14ac:dyDescent="0.35">
      <c r="D2257" s="30"/>
      <c r="F2257" s="17">
        <v>2249</v>
      </c>
      <c r="G2257" s="29">
        <v>5167543.5784809636</v>
      </c>
    </row>
    <row r="2258" spans="4:7" x14ac:dyDescent="0.35">
      <c r="D2258" s="30"/>
      <c r="F2258" s="17">
        <v>2250</v>
      </c>
      <c r="G2258" s="29">
        <v>5842561.6494111102</v>
      </c>
    </row>
    <row r="2259" spans="4:7" x14ac:dyDescent="0.35">
      <c r="D2259" s="30"/>
      <c r="F2259" s="17">
        <v>2251</v>
      </c>
      <c r="G2259" s="29">
        <v>209030.94280332344</v>
      </c>
    </row>
    <row r="2260" spans="4:7" x14ac:dyDescent="0.35">
      <c r="D2260" s="30"/>
      <c r="F2260" s="17">
        <v>2252</v>
      </c>
      <c r="G2260" s="29">
        <v>4379424.0987613797</v>
      </c>
    </row>
    <row r="2261" spans="4:7" x14ac:dyDescent="0.35">
      <c r="D2261" s="30"/>
      <c r="F2261" s="17">
        <v>2253</v>
      </c>
      <c r="G2261" s="29">
        <v>5672201.4034299292</v>
      </c>
    </row>
    <row r="2262" spans="4:7" x14ac:dyDescent="0.35">
      <c r="D2262" s="30"/>
      <c r="F2262" s="17">
        <v>2254</v>
      </c>
      <c r="G2262" s="29">
        <v>8219380.2791041145</v>
      </c>
    </row>
    <row r="2263" spans="4:7" x14ac:dyDescent="0.35">
      <c r="D2263" s="30"/>
      <c r="F2263" s="17">
        <v>2255</v>
      </c>
      <c r="G2263" s="29">
        <v>1925370.2432292507</v>
      </c>
    </row>
    <row r="2264" spans="4:7" x14ac:dyDescent="0.35">
      <c r="D2264" s="30"/>
      <c r="F2264" s="17">
        <v>2256</v>
      </c>
      <c r="G2264" s="29">
        <v>6846872.0146155031</v>
      </c>
    </row>
    <row r="2265" spans="4:7" x14ac:dyDescent="0.35">
      <c r="D2265" s="30"/>
      <c r="F2265" s="17">
        <v>2257</v>
      </c>
      <c r="G2265" s="29">
        <v>2273430.2615396385</v>
      </c>
    </row>
    <row r="2266" spans="4:7" x14ac:dyDescent="0.35">
      <c r="D2266" s="30"/>
      <c r="F2266" s="17">
        <v>2258</v>
      </c>
      <c r="G2266" s="29">
        <v>1587309.1179231151</v>
      </c>
    </row>
    <row r="2267" spans="4:7" x14ac:dyDescent="0.35">
      <c r="D2267" s="30"/>
      <c r="F2267" s="17">
        <v>2259</v>
      </c>
      <c r="G2267" s="29">
        <v>3048056.0886358265</v>
      </c>
    </row>
    <row r="2268" spans="4:7" x14ac:dyDescent="0.35">
      <c r="D2268" s="30"/>
      <c r="F2268" s="17">
        <v>2260</v>
      </c>
      <c r="G2268" s="29">
        <v>2385539.031356459</v>
      </c>
    </row>
    <row r="2269" spans="4:7" x14ac:dyDescent="0.35">
      <c r="D2269" s="30"/>
      <c r="F2269" s="17">
        <v>2261</v>
      </c>
      <c r="G2269" s="29">
        <v>4067011.3980133734</v>
      </c>
    </row>
    <row r="2270" spans="4:7" x14ac:dyDescent="0.35">
      <c r="D2270" s="30"/>
      <c r="F2270" s="17">
        <v>2262</v>
      </c>
      <c r="G2270" s="29">
        <v>20005741.341951501</v>
      </c>
    </row>
    <row r="2271" spans="4:7" x14ac:dyDescent="0.35">
      <c r="D2271" s="30"/>
      <c r="F2271" s="17">
        <v>2263</v>
      </c>
      <c r="G2271" s="29">
        <v>18515668.515534252</v>
      </c>
    </row>
    <row r="2272" spans="4:7" x14ac:dyDescent="0.35">
      <c r="D2272" s="30"/>
      <c r="F2272" s="17">
        <v>2264</v>
      </c>
      <c r="G2272" s="29">
        <v>778745.9724864054</v>
      </c>
    </row>
    <row r="2273" spans="4:7" x14ac:dyDescent="0.35">
      <c r="D2273" s="30"/>
      <c r="F2273" s="17">
        <v>2265</v>
      </c>
      <c r="G2273" s="29">
        <v>1998516.7938681862</v>
      </c>
    </row>
    <row r="2274" spans="4:7" x14ac:dyDescent="0.35">
      <c r="D2274" s="30"/>
      <c r="F2274" s="17">
        <v>2266</v>
      </c>
      <c r="G2274" s="29">
        <v>2578640.7767949421</v>
      </c>
    </row>
    <row r="2275" spans="4:7" x14ac:dyDescent="0.35">
      <c r="D2275" s="30"/>
      <c r="F2275" s="17">
        <v>2267</v>
      </c>
      <c r="G2275" s="29">
        <v>1212211.0675570134</v>
      </c>
    </row>
    <row r="2276" spans="4:7" x14ac:dyDescent="0.35">
      <c r="D2276" s="30"/>
      <c r="F2276" s="17">
        <v>2268</v>
      </c>
      <c r="G2276" s="29">
        <v>1669524.9812279723</v>
      </c>
    </row>
    <row r="2277" spans="4:7" x14ac:dyDescent="0.35">
      <c r="D2277" s="30"/>
      <c r="F2277" s="17">
        <v>2269</v>
      </c>
      <c r="G2277" s="29">
        <v>1717273.7262856683</v>
      </c>
    </row>
    <row r="2278" spans="4:7" x14ac:dyDescent="0.35">
      <c r="D2278" s="30"/>
      <c r="F2278" s="17">
        <v>2270</v>
      </c>
      <c r="G2278" s="29">
        <v>3881859.3473911514</v>
      </c>
    </row>
    <row r="2279" spans="4:7" x14ac:dyDescent="0.35">
      <c r="D2279" s="30"/>
      <c r="F2279" s="17">
        <v>2271</v>
      </c>
      <c r="G2279" s="29">
        <v>4229224.667561016</v>
      </c>
    </row>
    <row r="2280" spans="4:7" x14ac:dyDescent="0.35">
      <c r="D2280" s="30"/>
      <c r="F2280" s="17">
        <v>2272</v>
      </c>
      <c r="G2280" s="29">
        <v>4145019.9099362823</v>
      </c>
    </row>
    <row r="2281" spans="4:7" x14ac:dyDescent="0.35">
      <c r="D2281" s="30"/>
      <c r="F2281" s="17">
        <v>2273</v>
      </c>
      <c r="G2281" s="29">
        <v>38736143.581062362</v>
      </c>
    </row>
    <row r="2282" spans="4:7" x14ac:dyDescent="0.35">
      <c r="D2282" s="30"/>
      <c r="F2282" s="17">
        <v>2274</v>
      </c>
      <c r="G2282" s="29">
        <v>10190911.353546297</v>
      </c>
    </row>
    <row r="2283" spans="4:7" x14ac:dyDescent="0.35">
      <c r="D2283" s="30"/>
      <c r="F2283" s="17">
        <v>2275</v>
      </c>
      <c r="G2283" s="29">
        <v>1067711.7262282241</v>
      </c>
    </row>
    <row r="2284" spans="4:7" x14ac:dyDescent="0.35">
      <c r="D2284" s="30"/>
      <c r="F2284" s="17">
        <v>2276</v>
      </c>
      <c r="G2284" s="29">
        <v>4083915.5563207869</v>
      </c>
    </row>
    <row r="2285" spans="4:7" x14ac:dyDescent="0.35">
      <c r="D2285" s="30"/>
      <c r="F2285" s="17">
        <v>2277</v>
      </c>
      <c r="G2285" s="29">
        <v>6983983.3747557858</v>
      </c>
    </row>
    <row r="2286" spans="4:7" x14ac:dyDescent="0.35">
      <c r="D2286" s="30"/>
      <c r="F2286" s="17">
        <v>2278</v>
      </c>
      <c r="G2286" s="29">
        <v>1772896.3990570302</v>
      </c>
    </row>
    <row r="2287" spans="4:7" x14ac:dyDescent="0.35">
      <c r="D2287" s="30"/>
      <c r="F2287" s="17">
        <v>2279</v>
      </c>
      <c r="G2287" s="29">
        <v>775362.40696876461</v>
      </c>
    </row>
    <row r="2288" spans="4:7" x14ac:dyDescent="0.35">
      <c r="D2288" s="30"/>
      <c r="F2288" s="17">
        <v>2280</v>
      </c>
      <c r="G2288" s="29">
        <v>5298753.229287616</v>
      </c>
    </row>
    <row r="2289" spans="4:7" x14ac:dyDescent="0.35">
      <c r="D2289" s="30"/>
      <c r="F2289" s="17">
        <v>2281</v>
      </c>
      <c r="G2289" s="29">
        <v>1888554.7923353205</v>
      </c>
    </row>
    <row r="2290" spans="4:7" x14ac:dyDescent="0.35">
      <c r="D2290" s="30"/>
      <c r="F2290" s="17">
        <v>2282</v>
      </c>
      <c r="G2290" s="29">
        <v>1470861.5897751111</v>
      </c>
    </row>
    <row r="2291" spans="4:7" x14ac:dyDescent="0.35">
      <c r="D2291" s="30"/>
      <c r="F2291" s="17">
        <v>2283</v>
      </c>
      <c r="G2291" s="29">
        <v>1565641.8047560377</v>
      </c>
    </row>
    <row r="2292" spans="4:7" x14ac:dyDescent="0.35">
      <c r="D2292" s="30"/>
      <c r="F2292" s="17">
        <v>2284</v>
      </c>
      <c r="G2292" s="29">
        <v>11848734.841577008</v>
      </c>
    </row>
    <row r="2293" spans="4:7" x14ac:dyDescent="0.35">
      <c r="D2293" s="30"/>
      <c r="F2293" s="17">
        <v>2285</v>
      </c>
      <c r="G2293" s="29">
        <v>1583269.0508865481</v>
      </c>
    </row>
    <row r="2294" spans="4:7" x14ac:dyDescent="0.35">
      <c r="D2294" s="30"/>
      <c r="F2294" s="17">
        <v>2286</v>
      </c>
      <c r="G2294" s="29">
        <v>1246519.9339707892</v>
      </c>
    </row>
    <row r="2295" spans="4:7" x14ac:dyDescent="0.35">
      <c r="D2295" s="30"/>
      <c r="F2295" s="17">
        <v>2287</v>
      </c>
      <c r="G2295" s="29">
        <v>1299872.668145335</v>
      </c>
    </row>
    <row r="2296" spans="4:7" x14ac:dyDescent="0.35">
      <c r="D2296" s="30"/>
      <c r="F2296" s="17">
        <v>2288</v>
      </c>
      <c r="G2296" s="29">
        <v>1984499.8026400644</v>
      </c>
    </row>
    <row r="2297" spans="4:7" x14ac:dyDescent="0.35">
      <c r="D2297" s="30"/>
      <c r="F2297" s="17">
        <v>2289</v>
      </c>
      <c r="G2297" s="29">
        <v>3982997.7885568999</v>
      </c>
    </row>
    <row r="2298" spans="4:7" x14ac:dyDescent="0.35">
      <c r="D2298" s="30"/>
      <c r="F2298" s="17">
        <v>2290</v>
      </c>
      <c r="G2298" s="29">
        <v>33499473.829703439</v>
      </c>
    </row>
    <row r="2299" spans="4:7" x14ac:dyDescent="0.35">
      <c r="D2299" s="30"/>
      <c r="F2299" s="17">
        <v>2291</v>
      </c>
      <c r="G2299" s="29">
        <v>5103495.716876626</v>
      </c>
    </row>
    <row r="2300" spans="4:7" x14ac:dyDescent="0.35">
      <c r="D2300" s="30"/>
      <c r="F2300" s="17">
        <v>2292</v>
      </c>
      <c r="G2300" s="29">
        <v>3502221.4023695206</v>
      </c>
    </row>
    <row r="2301" spans="4:7" x14ac:dyDescent="0.35">
      <c r="D2301" s="30"/>
      <c r="F2301" s="17">
        <v>2293</v>
      </c>
      <c r="G2301" s="29">
        <v>9835183.4098189045</v>
      </c>
    </row>
    <row r="2302" spans="4:7" x14ac:dyDescent="0.35">
      <c r="D2302" s="30"/>
      <c r="F2302" s="17">
        <v>2294</v>
      </c>
      <c r="G2302" s="29">
        <v>2073272.010356629</v>
      </c>
    </row>
    <row r="2303" spans="4:7" x14ac:dyDescent="0.35">
      <c r="D2303" s="30"/>
      <c r="F2303" s="17">
        <v>2295</v>
      </c>
      <c r="G2303" s="29">
        <v>2047129.5769510227</v>
      </c>
    </row>
    <row r="2304" spans="4:7" x14ac:dyDescent="0.35">
      <c r="D2304" s="30"/>
      <c r="F2304" s="17">
        <v>2296</v>
      </c>
      <c r="G2304" s="29">
        <v>3551189.5058889692</v>
      </c>
    </row>
    <row r="2305" spans="4:7" x14ac:dyDescent="0.35">
      <c r="D2305" s="30"/>
      <c r="F2305" s="17">
        <v>2297</v>
      </c>
      <c r="G2305" s="29">
        <v>2915261.3098052917</v>
      </c>
    </row>
    <row r="2306" spans="4:7" x14ac:dyDescent="0.35">
      <c r="D2306" s="30"/>
      <c r="F2306" s="17">
        <v>2298</v>
      </c>
      <c r="G2306" s="29">
        <v>5639480.0236894907</v>
      </c>
    </row>
    <row r="2307" spans="4:7" x14ac:dyDescent="0.35">
      <c r="D2307" s="30"/>
      <c r="F2307" s="17">
        <v>2299</v>
      </c>
      <c r="G2307" s="29">
        <v>3001252.4116221233</v>
      </c>
    </row>
    <row r="2308" spans="4:7" x14ac:dyDescent="0.35">
      <c r="D2308" s="30"/>
      <c r="F2308" s="17">
        <v>2300</v>
      </c>
      <c r="G2308" s="29">
        <v>1691943.7531466696</v>
      </c>
    </row>
    <row r="2309" spans="4:7" x14ac:dyDescent="0.35">
      <c r="D2309" s="30"/>
      <c r="F2309" s="17">
        <v>2301</v>
      </c>
      <c r="G2309" s="29">
        <v>4856283.6237869784</v>
      </c>
    </row>
    <row r="2310" spans="4:7" x14ac:dyDescent="0.35">
      <c r="D2310" s="30"/>
      <c r="F2310" s="17">
        <v>2302</v>
      </c>
      <c r="G2310" s="29">
        <v>677540.17695225659</v>
      </c>
    </row>
    <row r="2311" spans="4:7" x14ac:dyDescent="0.35">
      <c r="D2311" s="30"/>
      <c r="F2311" s="17">
        <v>2303</v>
      </c>
      <c r="G2311" s="29">
        <v>8132753.7485257704</v>
      </c>
    </row>
    <row r="2312" spans="4:7" x14ac:dyDescent="0.35">
      <c r="D2312" s="30"/>
      <c r="F2312" s="17">
        <v>2304</v>
      </c>
      <c r="G2312" s="29">
        <v>1717874.9624815327</v>
      </c>
    </row>
    <row r="2313" spans="4:7" x14ac:dyDescent="0.35">
      <c r="D2313" s="30"/>
      <c r="F2313" s="17">
        <v>2305</v>
      </c>
      <c r="G2313" s="29">
        <v>3550921.6726259543</v>
      </c>
    </row>
    <row r="2314" spans="4:7" x14ac:dyDescent="0.35">
      <c r="D2314" s="30"/>
      <c r="F2314" s="17">
        <v>2306</v>
      </c>
      <c r="G2314" s="29">
        <v>3294004.8776314338</v>
      </c>
    </row>
    <row r="2315" spans="4:7" x14ac:dyDescent="0.35">
      <c r="D2315" s="30"/>
      <c r="F2315" s="17">
        <v>2307</v>
      </c>
      <c r="G2315" s="29">
        <v>4686012.7560428176</v>
      </c>
    </row>
    <row r="2316" spans="4:7" x14ac:dyDescent="0.35">
      <c r="D2316" s="30"/>
      <c r="F2316" s="17">
        <v>2308</v>
      </c>
      <c r="G2316" s="29">
        <v>5020472.9058169816</v>
      </c>
    </row>
    <row r="2317" spans="4:7" x14ac:dyDescent="0.35">
      <c r="D2317" s="30"/>
      <c r="F2317" s="17">
        <v>2309</v>
      </c>
      <c r="G2317" s="29">
        <v>4622582.8145952467</v>
      </c>
    </row>
    <row r="2318" spans="4:7" x14ac:dyDescent="0.35">
      <c r="D2318" s="30"/>
      <c r="F2318" s="17">
        <v>2310</v>
      </c>
      <c r="G2318" s="29">
        <v>4973129.1332804263</v>
      </c>
    </row>
    <row r="2319" spans="4:7" x14ac:dyDescent="0.35">
      <c r="D2319" s="30"/>
      <c r="F2319" s="17">
        <v>2311</v>
      </c>
      <c r="G2319" s="29">
        <v>2513812.1750834729</v>
      </c>
    </row>
    <row r="2320" spans="4:7" x14ac:dyDescent="0.35">
      <c r="D2320" s="30"/>
      <c r="F2320" s="17">
        <v>2312</v>
      </c>
      <c r="G2320" s="29">
        <v>409284.88897764857</v>
      </c>
    </row>
    <row r="2321" spans="4:7" x14ac:dyDescent="0.35">
      <c r="D2321" s="30"/>
      <c r="F2321" s="17">
        <v>2313</v>
      </c>
      <c r="G2321" s="29">
        <v>5345477.6805322878</v>
      </c>
    </row>
    <row r="2322" spans="4:7" x14ac:dyDescent="0.35">
      <c r="D2322" s="30"/>
      <c r="F2322" s="17">
        <v>2314</v>
      </c>
      <c r="G2322" s="29">
        <v>12307849.982473584</v>
      </c>
    </row>
    <row r="2323" spans="4:7" x14ac:dyDescent="0.35">
      <c r="D2323" s="30"/>
      <c r="F2323" s="17">
        <v>2315</v>
      </c>
      <c r="G2323" s="29">
        <v>954674.31092966569</v>
      </c>
    </row>
    <row r="2324" spans="4:7" x14ac:dyDescent="0.35">
      <c r="D2324" s="30"/>
      <c r="F2324" s="17">
        <v>2316</v>
      </c>
      <c r="G2324" s="29">
        <v>2995840.3664046838</v>
      </c>
    </row>
    <row r="2325" spans="4:7" x14ac:dyDescent="0.35">
      <c r="D2325" s="30"/>
      <c r="F2325" s="17">
        <v>2317</v>
      </c>
      <c r="G2325" s="29">
        <v>1626592.8139199303</v>
      </c>
    </row>
    <row r="2326" spans="4:7" x14ac:dyDescent="0.35">
      <c r="D2326" s="30"/>
      <c r="F2326" s="17">
        <v>2318</v>
      </c>
      <c r="G2326" s="29">
        <v>9059275.3963413015</v>
      </c>
    </row>
    <row r="2327" spans="4:7" x14ac:dyDescent="0.35">
      <c r="D2327" s="30"/>
      <c r="F2327" s="17">
        <v>2319</v>
      </c>
      <c r="G2327" s="29">
        <v>9644837.4905247968</v>
      </c>
    </row>
    <row r="2328" spans="4:7" x14ac:dyDescent="0.35">
      <c r="D2328" s="30"/>
      <c r="F2328" s="17">
        <v>2320</v>
      </c>
      <c r="G2328" s="29">
        <v>5564156.0550305527</v>
      </c>
    </row>
    <row r="2329" spans="4:7" x14ac:dyDescent="0.35">
      <c r="D2329" s="30"/>
      <c r="F2329" s="17">
        <v>2321</v>
      </c>
      <c r="G2329" s="29">
        <v>1402388.3884854871</v>
      </c>
    </row>
    <row r="2330" spans="4:7" x14ac:dyDescent="0.35">
      <c r="D2330" s="30"/>
      <c r="F2330" s="17">
        <v>2322</v>
      </c>
      <c r="G2330" s="29">
        <v>4395260.671323129</v>
      </c>
    </row>
    <row r="2331" spans="4:7" x14ac:dyDescent="0.35">
      <c r="D2331" s="30"/>
      <c r="F2331" s="17">
        <v>2323</v>
      </c>
      <c r="G2331" s="29">
        <v>791432.02606044954</v>
      </c>
    </row>
    <row r="2332" spans="4:7" x14ac:dyDescent="0.35">
      <c r="D2332" s="30"/>
      <c r="F2332" s="17">
        <v>2324</v>
      </c>
      <c r="G2332" s="29">
        <v>2795081.3282725848</v>
      </c>
    </row>
    <row r="2333" spans="4:7" x14ac:dyDescent="0.35">
      <c r="D2333" s="30"/>
      <c r="F2333" s="17">
        <v>2325</v>
      </c>
      <c r="G2333" s="29">
        <v>7996555.7917580698</v>
      </c>
    </row>
    <row r="2334" spans="4:7" x14ac:dyDescent="0.35">
      <c r="D2334" s="30"/>
      <c r="F2334" s="17">
        <v>2326</v>
      </c>
      <c r="G2334" s="29">
        <v>1031109.0766520541</v>
      </c>
    </row>
    <row r="2335" spans="4:7" x14ac:dyDescent="0.35">
      <c r="D2335" s="30"/>
      <c r="F2335" s="17">
        <v>2327</v>
      </c>
      <c r="G2335" s="29">
        <v>1797727.5740906394</v>
      </c>
    </row>
    <row r="2336" spans="4:7" x14ac:dyDescent="0.35">
      <c r="D2336" s="30"/>
      <c r="F2336" s="17">
        <v>2328</v>
      </c>
      <c r="G2336" s="29">
        <v>9337111.4752761759</v>
      </c>
    </row>
    <row r="2337" spans="4:7" x14ac:dyDescent="0.35">
      <c r="D2337" s="30"/>
      <c r="F2337" s="17">
        <v>2329</v>
      </c>
      <c r="G2337" s="29">
        <v>1418163.652815772</v>
      </c>
    </row>
    <row r="2338" spans="4:7" x14ac:dyDescent="0.35">
      <c r="D2338" s="30"/>
      <c r="F2338" s="17">
        <v>2330</v>
      </c>
      <c r="G2338" s="29">
        <v>7121824.0850820271</v>
      </c>
    </row>
    <row r="2339" spans="4:7" x14ac:dyDescent="0.35">
      <c r="D2339" s="30"/>
      <c r="F2339" s="17">
        <v>2331</v>
      </c>
      <c r="G2339" s="29">
        <v>14717218.631756375</v>
      </c>
    </row>
    <row r="2340" spans="4:7" x14ac:dyDescent="0.35">
      <c r="D2340" s="30"/>
      <c r="F2340" s="17">
        <v>2332</v>
      </c>
      <c r="G2340" s="29">
        <v>2592657.3375691958</v>
      </c>
    </row>
    <row r="2341" spans="4:7" x14ac:dyDescent="0.35">
      <c r="D2341" s="30"/>
      <c r="F2341" s="17">
        <v>2333</v>
      </c>
      <c r="G2341" s="29">
        <v>876719.67157160607</v>
      </c>
    </row>
    <row r="2342" spans="4:7" x14ac:dyDescent="0.35">
      <c r="D2342" s="30"/>
      <c r="F2342" s="17">
        <v>2334</v>
      </c>
      <c r="G2342" s="29">
        <v>746507.87875695736</v>
      </c>
    </row>
    <row r="2343" spans="4:7" x14ac:dyDescent="0.35">
      <c r="D2343" s="30"/>
      <c r="F2343" s="17">
        <v>2335</v>
      </c>
      <c r="G2343" s="29">
        <v>2273573.777540647</v>
      </c>
    </row>
    <row r="2344" spans="4:7" x14ac:dyDescent="0.35">
      <c r="D2344" s="30"/>
      <c r="F2344" s="17">
        <v>2336</v>
      </c>
      <c r="G2344" s="29">
        <v>2630662.6545125535</v>
      </c>
    </row>
    <row r="2345" spans="4:7" x14ac:dyDescent="0.35">
      <c r="D2345" s="30"/>
      <c r="F2345" s="17">
        <v>2337</v>
      </c>
      <c r="G2345" s="29">
        <v>925660.39218990144</v>
      </c>
    </row>
    <row r="2346" spans="4:7" x14ac:dyDescent="0.35">
      <c r="D2346" s="30"/>
      <c r="F2346" s="17">
        <v>2338</v>
      </c>
      <c r="G2346" s="29">
        <v>7447149.7775370451</v>
      </c>
    </row>
    <row r="2347" spans="4:7" x14ac:dyDescent="0.35">
      <c r="D2347" s="30"/>
      <c r="F2347" s="17">
        <v>2339</v>
      </c>
      <c r="G2347" s="29">
        <v>1573058.4677692207</v>
      </c>
    </row>
    <row r="2348" spans="4:7" x14ac:dyDescent="0.35">
      <c r="D2348" s="30"/>
      <c r="F2348" s="17">
        <v>2340</v>
      </c>
      <c r="G2348" s="29">
        <v>7519465.6365913479</v>
      </c>
    </row>
    <row r="2349" spans="4:7" x14ac:dyDescent="0.35">
      <c r="D2349" s="30"/>
      <c r="F2349" s="17">
        <v>2341</v>
      </c>
      <c r="G2349" s="29">
        <v>686163.80035525619</v>
      </c>
    </row>
    <row r="2350" spans="4:7" x14ac:dyDescent="0.35">
      <c r="D2350" s="30"/>
      <c r="F2350" s="17">
        <v>2342</v>
      </c>
      <c r="G2350" s="29">
        <v>775684.55369419116</v>
      </c>
    </row>
    <row r="2351" spans="4:7" x14ac:dyDescent="0.35">
      <c r="D2351" s="30"/>
      <c r="F2351" s="17">
        <v>2343</v>
      </c>
      <c r="G2351" s="29">
        <v>1336857.4708218568</v>
      </c>
    </row>
    <row r="2352" spans="4:7" x14ac:dyDescent="0.35">
      <c r="D2352" s="30"/>
      <c r="F2352" s="17">
        <v>2344</v>
      </c>
      <c r="G2352" s="29">
        <v>476324.22187035228</v>
      </c>
    </row>
    <row r="2353" spans="4:7" x14ac:dyDescent="0.35">
      <c r="D2353" s="30"/>
      <c r="F2353" s="17">
        <v>2345</v>
      </c>
      <c r="G2353" s="29">
        <v>4568492.0531367538</v>
      </c>
    </row>
    <row r="2354" spans="4:7" x14ac:dyDescent="0.35">
      <c r="D2354" s="30"/>
      <c r="F2354" s="17">
        <v>2346</v>
      </c>
      <c r="G2354" s="29">
        <v>6711336.2738298485</v>
      </c>
    </row>
    <row r="2355" spans="4:7" x14ac:dyDescent="0.35">
      <c r="D2355" s="30"/>
      <c r="F2355" s="17">
        <v>2347</v>
      </c>
      <c r="G2355" s="29">
        <v>1474355.844908705</v>
      </c>
    </row>
    <row r="2356" spans="4:7" x14ac:dyDescent="0.35">
      <c r="D2356" s="30"/>
      <c r="F2356" s="17">
        <v>2348</v>
      </c>
      <c r="G2356" s="29">
        <v>2981227.384527267</v>
      </c>
    </row>
    <row r="2357" spans="4:7" x14ac:dyDescent="0.35">
      <c r="D2357" s="30"/>
      <c r="F2357" s="17">
        <v>2349</v>
      </c>
      <c r="G2357" s="29">
        <v>4952113.9680413026</v>
      </c>
    </row>
    <row r="2358" spans="4:7" x14ac:dyDescent="0.35">
      <c r="D2358" s="30"/>
      <c r="F2358" s="17">
        <v>2350</v>
      </c>
      <c r="G2358" s="29">
        <v>433422.72236082918</v>
      </c>
    </row>
    <row r="2359" spans="4:7" x14ac:dyDescent="0.35">
      <c r="D2359" s="30"/>
      <c r="F2359" s="17">
        <v>2351</v>
      </c>
      <c r="G2359" s="29">
        <v>3492688.9475234696</v>
      </c>
    </row>
    <row r="2360" spans="4:7" x14ac:dyDescent="0.35">
      <c r="D2360" s="30"/>
      <c r="F2360" s="17">
        <v>2352</v>
      </c>
      <c r="G2360" s="29">
        <v>3484957.9719848228</v>
      </c>
    </row>
    <row r="2361" spans="4:7" x14ac:dyDescent="0.35">
      <c r="D2361" s="30"/>
      <c r="F2361" s="17">
        <v>2353</v>
      </c>
      <c r="G2361" s="29">
        <v>3522493.1809599185</v>
      </c>
    </row>
    <row r="2362" spans="4:7" x14ac:dyDescent="0.35">
      <c r="D2362" s="30"/>
      <c r="F2362" s="17">
        <v>2354</v>
      </c>
      <c r="G2362" s="29">
        <v>1876011.4964764346</v>
      </c>
    </row>
    <row r="2363" spans="4:7" x14ac:dyDescent="0.35">
      <c r="D2363" s="30"/>
      <c r="F2363" s="17">
        <v>2355</v>
      </c>
      <c r="G2363" s="29">
        <v>4105025.5947769959</v>
      </c>
    </row>
    <row r="2364" spans="4:7" x14ac:dyDescent="0.35">
      <c r="D2364" s="30"/>
      <c r="F2364" s="17">
        <v>2356</v>
      </c>
      <c r="G2364" s="29">
        <v>1290991.3702117822</v>
      </c>
    </row>
    <row r="2365" spans="4:7" x14ac:dyDescent="0.35">
      <c r="D2365" s="30"/>
      <c r="F2365" s="17">
        <v>2357</v>
      </c>
      <c r="G2365" s="29">
        <v>5866247.9330001045</v>
      </c>
    </row>
    <row r="2366" spans="4:7" x14ac:dyDescent="0.35">
      <c r="D2366" s="30"/>
      <c r="F2366" s="17">
        <v>2358</v>
      </c>
      <c r="G2366" s="29">
        <v>1002598.0777578157</v>
      </c>
    </row>
    <row r="2367" spans="4:7" x14ac:dyDescent="0.35">
      <c r="D2367" s="30"/>
      <c r="F2367" s="17">
        <v>2359</v>
      </c>
      <c r="G2367" s="29">
        <v>5253700.398179302</v>
      </c>
    </row>
    <row r="2368" spans="4:7" x14ac:dyDescent="0.35">
      <c r="D2368" s="30"/>
      <c r="F2368" s="17">
        <v>2360</v>
      </c>
      <c r="G2368" s="29">
        <v>1741895.7391462612</v>
      </c>
    </row>
    <row r="2369" spans="4:7" x14ac:dyDescent="0.35">
      <c r="D2369" s="30"/>
      <c r="F2369" s="17">
        <v>2361</v>
      </c>
      <c r="G2369" s="29">
        <v>2789862.8799707489</v>
      </c>
    </row>
    <row r="2370" spans="4:7" x14ac:dyDescent="0.35">
      <c r="D2370" s="30"/>
      <c r="F2370" s="17">
        <v>2362</v>
      </c>
      <c r="G2370" s="29">
        <v>5186359.4301027022</v>
      </c>
    </row>
    <row r="2371" spans="4:7" x14ac:dyDescent="0.35">
      <c r="D2371" s="30"/>
      <c r="F2371" s="17">
        <v>2363</v>
      </c>
      <c r="G2371" s="29">
        <v>1376611.6004045035</v>
      </c>
    </row>
    <row r="2372" spans="4:7" x14ac:dyDescent="0.35">
      <c r="D2372" s="30"/>
      <c r="F2372" s="17">
        <v>2364</v>
      </c>
      <c r="G2372" s="29">
        <v>7101085.3504518578</v>
      </c>
    </row>
    <row r="2373" spans="4:7" x14ac:dyDescent="0.35">
      <c r="D2373" s="30"/>
      <c r="F2373" s="17">
        <v>2365</v>
      </c>
      <c r="G2373" s="29">
        <v>3612885.7817504471</v>
      </c>
    </row>
    <row r="2374" spans="4:7" x14ac:dyDescent="0.35">
      <c r="D2374" s="30"/>
      <c r="F2374" s="17">
        <v>2366</v>
      </c>
      <c r="G2374" s="29">
        <v>3098964.6320607057</v>
      </c>
    </row>
    <row r="2375" spans="4:7" x14ac:dyDescent="0.35">
      <c r="D2375" s="30"/>
      <c r="F2375" s="17">
        <v>2367</v>
      </c>
      <c r="G2375" s="29">
        <v>12009929.048864394</v>
      </c>
    </row>
    <row r="2376" spans="4:7" x14ac:dyDescent="0.35">
      <c r="D2376" s="30"/>
      <c r="F2376" s="17">
        <v>2368</v>
      </c>
      <c r="G2376" s="29">
        <v>17764615.798377804</v>
      </c>
    </row>
    <row r="2377" spans="4:7" x14ac:dyDescent="0.35">
      <c r="D2377" s="30"/>
      <c r="F2377" s="17">
        <v>2369</v>
      </c>
      <c r="G2377" s="29">
        <v>665333.00868597277</v>
      </c>
    </row>
    <row r="2378" spans="4:7" x14ac:dyDescent="0.35">
      <c r="D2378" s="30"/>
      <c r="F2378" s="17">
        <v>2370</v>
      </c>
      <c r="G2378" s="29">
        <v>14041896.604995113</v>
      </c>
    </row>
    <row r="2379" spans="4:7" x14ac:dyDescent="0.35">
      <c r="D2379" s="30"/>
      <c r="F2379" s="17">
        <v>2371</v>
      </c>
      <c r="G2379" s="29">
        <v>685923.82970375835</v>
      </c>
    </row>
    <row r="2380" spans="4:7" x14ac:dyDescent="0.35">
      <c r="D2380" s="30"/>
      <c r="F2380" s="17">
        <v>2372</v>
      </c>
      <c r="G2380" s="29">
        <v>2687031.9466117918</v>
      </c>
    </row>
    <row r="2381" spans="4:7" x14ac:dyDescent="0.35">
      <c r="D2381" s="30"/>
      <c r="F2381" s="17">
        <v>2373</v>
      </c>
      <c r="G2381" s="29">
        <v>1758851.9072552898</v>
      </c>
    </row>
    <row r="2382" spans="4:7" x14ac:dyDescent="0.35">
      <c r="D2382" s="30"/>
      <c r="F2382" s="17">
        <v>2374</v>
      </c>
      <c r="G2382" s="29">
        <v>6996244.0503846128</v>
      </c>
    </row>
    <row r="2383" spans="4:7" x14ac:dyDescent="0.35">
      <c r="D2383" s="30"/>
      <c r="F2383" s="17">
        <v>2375</v>
      </c>
      <c r="G2383" s="29">
        <v>5252242.1187862782</v>
      </c>
    </row>
    <row r="2384" spans="4:7" x14ac:dyDescent="0.35">
      <c r="D2384" s="30"/>
      <c r="F2384" s="17">
        <v>2376</v>
      </c>
      <c r="G2384" s="29">
        <v>6718273.5488966824</v>
      </c>
    </row>
    <row r="2385" spans="4:7" x14ac:dyDescent="0.35">
      <c r="D2385" s="30"/>
      <c r="F2385" s="17">
        <v>2377</v>
      </c>
      <c r="G2385" s="29">
        <v>24494890.929347616</v>
      </c>
    </row>
    <row r="2386" spans="4:7" x14ac:dyDescent="0.35">
      <c r="D2386" s="30"/>
      <c r="F2386" s="17">
        <v>2378</v>
      </c>
      <c r="G2386" s="29">
        <v>754616.56945343094</v>
      </c>
    </row>
    <row r="2387" spans="4:7" x14ac:dyDescent="0.35">
      <c r="D2387" s="30"/>
      <c r="F2387" s="17">
        <v>2379</v>
      </c>
      <c r="G2387" s="29">
        <v>1376637.5350257871</v>
      </c>
    </row>
    <row r="2388" spans="4:7" x14ac:dyDescent="0.35">
      <c r="D2388" s="30"/>
      <c r="F2388" s="17">
        <v>2380</v>
      </c>
      <c r="G2388" s="29">
        <v>5261868.1303015668</v>
      </c>
    </row>
    <row r="2389" spans="4:7" x14ac:dyDescent="0.35">
      <c r="D2389" s="30"/>
      <c r="F2389" s="17">
        <v>2381</v>
      </c>
      <c r="G2389" s="29">
        <v>1333999.7132365184</v>
      </c>
    </row>
    <row r="2390" spans="4:7" x14ac:dyDescent="0.35">
      <c r="D2390" s="30"/>
      <c r="F2390" s="17">
        <v>2382</v>
      </c>
      <c r="G2390" s="29">
        <v>1575770.810351003</v>
      </c>
    </row>
    <row r="2391" spans="4:7" x14ac:dyDescent="0.35">
      <c r="D2391" s="30"/>
      <c r="F2391" s="17">
        <v>2383</v>
      </c>
      <c r="G2391" s="29">
        <v>2496915.145392986</v>
      </c>
    </row>
    <row r="2392" spans="4:7" x14ac:dyDescent="0.35">
      <c r="D2392" s="30"/>
      <c r="F2392" s="17">
        <v>2384</v>
      </c>
      <c r="G2392" s="29">
        <v>5766065.0351460902</v>
      </c>
    </row>
    <row r="2393" spans="4:7" x14ac:dyDescent="0.35">
      <c r="D2393" s="30"/>
      <c r="F2393" s="17">
        <v>2385</v>
      </c>
      <c r="G2393" s="29">
        <v>1176015.8514496987</v>
      </c>
    </row>
    <row r="2394" spans="4:7" x14ac:dyDescent="0.35">
      <c r="D2394" s="30"/>
      <c r="F2394" s="17">
        <v>2386</v>
      </c>
      <c r="G2394" s="29">
        <v>1842385.5653272518</v>
      </c>
    </row>
    <row r="2395" spans="4:7" x14ac:dyDescent="0.35">
      <c r="D2395" s="30"/>
      <c r="F2395" s="17">
        <v>2387</v>
      </c>
      <c r="G2395" s="29">
        <v>16629755.789702801</v>
      </c>
    </row>
    <row r="2396" spans="4:7" x14ac:dyDescent="0.35">
      <c r="D2396" s="30"/>
      <c r="F2396" s="17">
        <v>2388</v>
      </c>
      <c r="G2396" s="29">
        <v>1158204.0818308715</v>
      </c>
    </row>
    <row r="2397" spans="4:7" x14ac:dyDescent="0.35">
      <c r="D2397" s="30"/>
      <c r="F2397" s="17">
        <v>2389</v>
      </c>
      <c r="G2397" s="29">
        <v>4087433.6439768374</v>
      </c>
    </row>
    <row r="2398" spans="4:7" x14ac:dyDescent="0.35">
      <c r="D2398" s="30"/>
      <c r="F2398" s="17">
        <v>2390</v>
      </c>
      <c r="G2398" s="29">
        <v>2017783.1084401296</v>
      </c>
    </row>
    <row r="2399" spans="4:7" x14ac:dyDescent="0.35">
      <c r="D2399" s="30"/>
      <c r="F2399" s="17">
        <v>2391</v>
      </c>
      <c r="G2399" s="29">
        <v>1155098.2691351057</v>
      </c>
    </row>
    <row r="2400" spans="4:7" x14ac:dyDescent="0.35">
      <c r="D2400" s="30"/>
      <c r="F2400" s="17">
        <v>2392</v>
      </c>
      <c r="G2400" s="29">
        <v>1187668.3109317305</v>
      </c>
    </row>
    <row r="2401" spans="4:7" x14ac:dyDescent="0.35">
      <c r="D2401" s="30"/>
      <c r="F2401" s="17">
        <v>2393</v>
      </c>
      <c r="G2401" s="29">
        <v>5561994.4093180289</v>
      </c>
    </row>
    <row r="2402" spans="4:7" x14ac:dyDescent="0.35">
      <c r="D2402" s="30"/>
      <c r="F2402" s="17">
        <v>2394</v>
      </c>
      <c r="G2402" s="29">
        <v>4309300.4015171239</v>
      </c>
    </row>
    <row r="2403" spans="4:7" x14ac:dyDescent="0.35">
      <c r="D2403" s="30"/>
      <c r="F2403" s="17">
        <v>2395</v>
      </c>
      <c r="G2403" s="29">
        <v>5437941.4192061704</v>
      </c>
    </row>
    <row r="2404" spans="4:7" x14ac:dyDescent="0.35">
      <c r="D2404" s="30"/>
      <c r="F2404" s="17">
        <v>2396</v>
      </c>
      <c r="G2404" s="29">
        <v>6042525.8758144658</v>
      </c>
    </row>
    <row r="2405" spans="4:7" x14ac:dyDescent="0.35">
      <c r="D2405" s="30"/>
      <c r="F2405" s="17">
        <v>2397</v>
      </c>
      <c r="G2405" s="29">
        <v>4325823.0536902659</v>
      </c>
    </row>
    <row r="2406" spans="4:7" x14ac:dyDescent="0.35">
      <c r="D2406" s="30"/>
      <c r="F2406" s="17">
        <v>2398</v>
      </c>
      <c r="G2406" s="29">
        <v>1393087.7527590746</v>
      </c>
    </row>
    <row r="2407" spans="4:7" x14ac:dyDescent="0.35">
      <c r="D2407" s="30"/>
      <c r="F2407" s="17">
        <v>2399</v>
      </c>
      <c r="G2407" s="29">
        <v>2256447.1983436719</v>
      </c>
    </row>
    <row r="2408" spans="4:7" x14ac:dyDescent="0.35">
      <c r="D2408" s="30"/>
      <c r="F2408" s="17">
        <v>2400</v>
      </c>
      <c r="G2408" s="29">
        <v>932031.68042644847</v>
      </c>
    </row>
    <row r="2409" spans="4:7" x14ac:dyDescent="0.35">
      <c r="D2409" s="30"/>
      <c r="F2409" s="17">
        <v>2401</v>
      </c>
      <c r="G2409" s="29">
        <v>604371.52572768205</v>
      </c>
    </row>
    <row r="2410" spans="4:7" x14ac:dyDescent="0.35">
      <c r="D2410" s="30"/>
      <c r="F2410" s="17">
        <v>2402</v>
      </c>
      <c r="G2410" s="29">
        <v>1225384.9143326094</v>
      </c>
    </row>
    <row r="2411" spans="4:7" x14ac:dyDescent="0.35">
      <c r="D2411" s="30"/>
      <c r="F2411" s="17">
        <v>2403</v>
      </c>
      <c r="G2411" s="29">
        <v>1314290.9614924877</v>
      </c>
    </row>
    <row r="2412" spans="4:7" x14ac:dyDescent="0.35">
      <c r="D2412" s="30"/>
      <c r="F2412" s="17">
        <v>2404</v>
      </c>
      <c r="G2412" s="29">
        <v>6099319.6357993744</v>
      </c>
    </row>
    <row r="2413" spans="4:7" x14ac:dyDescent="0.35">
      <c r="D2413" s="30"/>
      <c r="F2413" s="17">
        <v>2405</v>
      </c>
      <c r="G2413" s="29">
        <v>2510433.7507819431</v>
      </c>
    </row>
    <row r="2414" spans="4:7" x14ac:dyDescent="0.35">
      <c r="D2414" s="30"/>
      <c r="F2414" s="17">
        <v>2406</v>
      </c>
      <c r="G2414" s="29">
        <v>1177426.8074658173</v>
      </c>
    </row>
    <row r="2415" spans="4:7" x14ac:dyDescent="0.35">
      <c r="D2415" s="30"/>
      <c r="F2415" s="17">
        <v>2407</v>
      </c>
      <c r="G2415" s="29">
        <v>2933173.0041565169</v>
      </c>
    </row>
    <row r="2416" spans="4:7" x14ac:dyDescent="0.35">
      <c r="D2416" s="30"/>
      <c r="F2416" s="17">
        <v>2408</v>
      </c>
      <c r="G2416" s="29">
        <v>1613925.3163570543</v>
      </c>
    </row>
    <row r="2417" spans="4:7" x14ac:dyDescent="0.35">
      <c r="D2417" s="30"/>
      <c r="F2417" s="17">
        <v>2409</v>
      </c>
      <c r="G2417" s="29">
        <v>1210508.3880805322</v>
      </c>
    </row>
    <row r="2418" spans="4:7" x14ac:dyDescent="0.35">
      <c r="D2418" s="30"/>
      <c r="F2418" s="17">
        <v>2410</v>
      </c>
      <c r="G2418" s="29">
        <v>4609830.7039393382</v>
      </c>
    </row>
    <row r="2419" spans="4:7" x14ac:dyDescent="0.35">
      <c r="D2419" s="30"/>
      <c r="F2419" s="17">
        <v>2411</v>
      </c>
      <c r="G2419" s="29">
        <v>557576.15757917205</v>
      </c>
    </row>
    <row r="2420" spans="4:7" x14ac:dyDescent="0.35">
      <c r="D2420" s="30"/>
      <c r="F2420" s="17">
        <v>2412</v>
      </c>
      <c r="G2420" s="29">
        <v>1457853.162501784</v>
      </c>
    </row>
    <row r="2421" spans="4:7" x14ac:dyDescent="0.35">
      <c r="D2421" s="30"/>
      <c r="F2421" s="17">
        <v>2413</v>
      </c>
      <c r="G2421" s="29">
        <v>817745.35710401053</v>
      </c>
    </row>
    <row r="2422" spans="4:7" x14ac:dyDescent="0.35">
      <c r="D2422" s="30"/>
      <c r="F2422" s="17">
        <v>2414</v>
      </c>
      <c r="G2422" s="29">
        <v>792185.29016266123</v>
      </c>
    </row>
    <row r="2423" spans="4:7" x14ac:dyDescent="0.35">
      <c r="D2423" s="30"/>
      <c r="F2423" s="17">
        <v>2415</v>
      </c>
      <c r="G2423" s="29">
        <v>892135.66830397455</v>
      </c>
    </row>
    <row r="2424" spans="4:7" x14ac:dyDescent="0.35">
      <c r="D2424" s="30"/>
      <c r="F2424" s="17">
        <v>2416</v>
      </c>
      <c r="G2424" s="29">
        <v>7228894.5596279828</v>
      </c>
    </row>
    <row r="2425" spans="4:7" x14ac:dyDescent="0.35">
      <c r="D2425" s="30"/>
      <c r="F2425" s="17">
        <v>2417</v>
      </c>
      <c r="G2425" s="29">
        <v>2078662.9288140899</v>
      </c>
    </row>
    <row r="2426" spans="4:7" x14ac:dyDescent="0.35">
      <c r="D2426" s="30"/>
      <c r="F2426" s="17">
        <v>2418</v>
      </c>
      <c r="G2426" s="29">
        <v>2439311.2913480359</v>
      </c>
    </row>
    <row r="2427" spans="4:7" x14ac:dyDescent="0.35">
      <c r="D2427" s="30"/>
      <c r="F2427" s="17">
        <v>2419</v>
      </c>
      <c r="G2427" s="29">
        <v>793590.76797825343</v>
      </c>
    </row>
    <row r="2428" spans="4:7" x14ac:dyDescent="0.35">
      <c r="D2428" s="30"/>
      <c r="F2428" s="17">
        <v>2420</v>
      </c>
      <c r="G2428" s="29">
        <v>2071909.4915993467</v>
      </c>
    </row>
    <row r="2429" spans="4:7" x14ac:dyDescent="0.35">
      <c r="D2429" s="30"/>
      <c r="F2429" s="17">
        <v>2421</v>
      </c>
      <c r="G2429" s="29">
        <v>2647711.8737168531</v>
      </c>
    </row>
    <row r="2430" spans="4:7" x14ac:dyDescent="0.35">
      <c r="D2430" s="30"/>
      <c r="F2430" s="17">
        <v>2422</v>
      </c>
      <c r="G2430" s="29">
        <v>44346140.412051737</v>
      </c>
    </row>
    <row r="2431" spans="4:7" x14ac:dyDescent="0.35">
      <c r="D2431" s="30"/>
      <c r="F2431" s="17">
        <v>2423</v>
      </c>
      <c r="G2431" s="29">
        <v>1653296.3034694435</v>
      </c>
    </row>
    <row r="2432" spans="4:7" x14ac:dyDescent="0.35">
      <c r="D2432" s="30"/>
      <c r="F2432" s="17">
        <v>2424</v>
      </c>
      <c r="G2432" s="29">
        <v>683022.2009758593</v>
      </c>
    </row>
    <row r="2433" spans="4:7" x14ac:dyDescent="0.35">
      <c r="D2433" s="30"/>
      <c r="F2433" s="17">
        <v>2425</v>
      </c>
      <c r="G2433" s="29">
        <v>2947336.3403882417</v>
      </c>
    </row>
    <row r="2434" spans="4:7" x14ac:dyDescent="0.35">
      <c r="D2434" s="30"/>
      <c r="F2434" s="17">
        <v>2426</v>
      </c>
      <c r="G2434" s="29">
        <v>8859533.3418772221</v>
      </c>
    </row>
    <row r="2435" spans="4:7" x14ac:dyDescent="0.35">
      <c r="D2435" s="30"/>
      <c r="F2435" s="17">
        <v>2427</v>
      </c>
      <c r="G2435" s="29">
        <v>1606979.0987217687</v>
      </c>
    </row>
    <row r="2436" spans="4:7" x14ac:dyDescent="0.35">
      <c r="D2436" s="30"/>
      <c r="F2436" s="17">
        <v>2428</v>
      </c>
      <c r="G2436" s="29">
        <v>9803366.8300407492</v>
      </c>
    </row>
    <row r="2437" spans="4:7" x14ac:dyDescent="0.35">
      <c r="D2437" s="30"/>
      <c r="F2437" s="17">
        <v>2429</v>
      </c>
      <c r="G2437" s="29">
        <v>2935696.182928035</v>
      </c>
    </row>
    <row r="2438" spans="4:7" x14ac:dyDescent="0.35">
      <c r="D2438" s="30"/>
      <c r="F2438" s="17">
        <v>2430</v>
      </c>
      <c r="G2438" s="29">
        <v>5382427.399306979</v>
      </c>
    </row>
    <row r="2439" spans="4:7" x14ac:dyDescent="0.35">
      <c r="D2439" s="30"/>
      <c r="F2439" s="17">
        <v>2431</v>
      </c>
      <c r="G2439" s="29">
        <v>1839783.8494409837</v>
      </c>
    </row>
    <row r="2440" spans="4:7" x14ac:dyDescent="0.35">
      <c r="D2440" s="30"/>
      <c r="F2440" s="17">
        <v>2432</v>
      </c>
      <c r="G2440" s="29">
        <v>3182783.1499531288</v>
      </c>
    </row>
    <row r="2441" spans="4:7" x14ac:dyDescent="0.35">
      <c r="D2441" s="30"/>
      <c r="F2441" s="17">
        <v>2433</v>
      </c>
      <c r="G2441" s="29">
        <v>5478954.4866758026</v>
      </c>
    </row>
    <row r="2442" spans="4:7" x14ac:dyDescent="0.35">
      <c r="D2442" s="30"/>
      <c r="F2442" s="17">
        <v>2434</v>
      </c>
      <c r="G2442" s="29">
        <v>12438352.145956546</v>
      </c>
    </row>
    <row r="2443" spans="4:7" x14ac:dyDescent="0.35">
      <c r="D2443" s="30"/>
      <c r="F2443" s="17">
        <v>2435</v>
      </c>
      <c r="G2443" s="29">
        <v>15653936.549681399</v>
      </c>
    </row>
    <row r="2444" spans="4:7" x14ac:dyDescent="0.35">
      <c r="D2444" s="30"/>
      <c r="F2444" s="17">
        <v>2436</v>
      </c>
      <c r="G2444" s="29">
        <v>3443599.6594961304</v>
      </c>
    </row>
    <row r="2445" spans="4:7" x14ac:dyDescent="0.35">
      <c r="D2445" s="30"/>
      <c r="F2445" s="17">
        <v>2437</v>
      </c>
      <c r="G2445" s="29">
        <v>717010.79203538189</v>
      </c>
    </row>
    <row r="2446" spans="4:7" x14ac:dyDescent="0.35">
      <c r="D2446" s="30"/>
      <c r="F2446" s="17">
        <v>2438</v>
      </c>
      <c r="G2446" s="29">
        <v>3571040.5445057079</v>
      </c>
    </row>
    <row r="2447" spans="4:7" x14ac:dyDescent="0.35">
      <c r="D2447" s="30"/>
      <c r="F2447" s="17">
        <v>2439</v>
      </c>
      <c r="G2447" s="29">
        <v>3663899.3172015315</v>
      </c>
    </row>
    <row r="2448" spans="4:7" x14ac:dyDescent="0.35">
      <c r="D2448" s="30"/>
      <c r="F2448" s="17">
        <v>2440</v>
      </c>
      <c r="G2448" s="29">
        <v>1952256.3942267941</v>
      </c>
    </row>
    <row r="2449" spans="4:7" x14ac:dyDescent="0.35">
      <c r="D2449" s="30"/>
      <c r="F2449" s="17">
        <v>2441</v>
      </c>
      <c r="G2449" s="29">
        <v>2475248.2911069687</v>
      </c>
    </row>
    <row r="2450" spans="4:7" x14ac:dyDescent="0.35">
      <c r="D2450" s="30"/>
      <c r="F2450" s="17">
        <v>2442</v>
      </c>
      <c r="G2450" s="29">
        <v>32754734.320944466</v>
      </c>
    </row>
    <row r="2451" spans="4:7" x14ac:dyDescent="0.35">
      <c r="D2451" s="30"/>
      <c r="F2451" s="17">
        <v>2443</v>
      </c>
      <c r="G2451" s="29">
        <v>3786222.7701246766</v>
      </c>
    </row>
    <row r="2452" spans="4:7" x14ac:dyDescent="0.35">
      <c r="D2452" s="30"/>
      <c r="F2452" s="17">
        <v>2444</v>
      </c>
      <c r="G2452" s="29">
        <v>3050286.3205251643</v>
      </c>
    </row>
    <row r="2453" spans="4:7" x14ac:dyDescent="0.35">
      <c r="D2453" s="30"/>
      <c r="F2453" s="17">
        <v>2445</v>
      </c>
      <c r="G2453" s="29">
        <v>1118614.3593071019</v>
      </c>
    </row>
    <row r="2454" spans="4:7" x14ac:dyDescent="0.35">
      <c r="D2454" s="30"/>
      <c r="F2454" s="17">
        <v>2446</v>
      </c>
      <c r="G2454" s="29">
        <v>3241412.0296286889</v>
      </c>
    </row>
    <row r="2455" spans="4:7" x14ac:dyDescent="0.35">
      <c r="D2455" s="30"/>
      <c r="F2455" s="17">
        <v>2447</v>
      </c>
      <c r="G2455" s="29">
        <v>5755315.6913399864</v>
      </c>
    </row>
    <row r="2456" spans="4:7" x14ac:dyDescent="0.35">
      <c r="D2456" s="30"/>
      <c r="F2456" s="17">
        <v>2448</v>
      </c>
      <c r="G2456" s="29">
        <v>1806383.2363792914</v>
      </c>
    </row>
    <row r="2457" spans="4:7" x14ac:dyDescent="0.35">
      <c r="D2457" s="30"/>
      <c r="F2457" s="17">
        <v>2449</v>
      </c>
      <c r="G2457" s="29">
        <v>10731234.804685934</v>
      </c>
    </row>
    <row r="2458" spans="4:7" x14ac:dyDescent="0.35">
      <c r="D2458" s="30"/>
      <c r="F2458" s="17">
        <v>2450</v>
      </c>
      <c r="G2458" s="29">
        <v>2741245.8199066874</v>
      </c>
    </row>
    <row r="2459" spans="4:7" x14ac:dyDescent="0.35">
      <c r="D2459" s="30"/>
      <c r="F2459" s="17">
        <v>2451</v>
      </c>
      <c r="G2459" s="29">
        <v>2774893.4102217979</v>
      </c>
    </row>
    <row r="2460" spans="4:7" x14ac:dyDescent="0.35">
      <c r="D2460" s="30"/>
      <c r="F2460" s="17">
        <v>2452</v>
      </c>
      <c r="G2460" s="29">
        <v>14451756.811363583</v>
      </c>
    </row>
    <row r="2461" spans="4:7" x14ac:dyDescent="0.35">
      <c r="D2461" s="30"/>
      <c r="F2461" s="17">
        <v>2453</v>
      </c>
      <c r="G2461" s="29">
        <v>3214983.6055671801</v>
      </c>
    </row>
    <row r="2462" spans="4:7" x14ac:dyDescent="0.35">
      <c r="D2462" s="30"/>
      <c r="F2462" s="17">
        <v>2454</v>
      </c>
      <c r="G2462" s="29">
        <v>1884128.4884533</v>
      </c>
    </row>
    <row r="2463" spans="4:7" x14ac:dyDescent="0.35">
      <c r="D2463" s="30"/>
      <c r="F2463" s="17">
        <v>2455</v>
      </c>
      <c r="G2463" s="29">
        <v>2276773.7953477944</v>
      </c>
    </row>
    <row r="2464" spans="4:7" x14ac:dyDescent="0.35">
      <c r="D2464" s="30"/>
      <c r="F2464" s="17">
        <v>2456</v>
      </c>
      <c r="G2464" s="29">
        <v>1437934.877655807</v>
      </c>
    </row>
    <row r="2465" spans="4:7" x14ac:dyDescent="0.35">
      <c r="D2465" s="30"/>
      <c r="F2465" s="17">
        <v>2457</v>
      </c>
      <c r="G2465" s="29">
        <v>7171716.5560289389</v>
      </c>
    </row>
    <row r="2466" spans="4:7" x14ac:dyDescent="0.35">
      <c r="D2466" s="30"/>
      <c r="F2466" s="17">
        <v>2458</v>
      </c>
      <c r="G2466" s="29">
        <v>6782310.5304068681</v>
      </c>
    </row>
    <row r="2467" spans="4:7" x14ac:dyDescent="0.35">
      <c r="D2467" s="30"/>
      <c r="F2467" s="17">
        <v>2459</v>
      </c>
      <c r="G2467" s="29">
        <v>1159401.2209921698</v>
      </c>
    </row>
    <row r="2468" spans="4:7" x14ac:dyDescent="0.35">
      <c r="D2468" s="30"/>
      <c r="F2468" s="17">
        <v>2460</v>
      </c>
      <c r="G2468" s="29">
        <v>5102565.3302421235</v>
      </c>
    </row>
    <row r="2469" spans="4:7" x14ac:dyDescent="0.35">
      <c r="D2469" s="30"/>
      <c r="F2469" s="17">
        <v>2461</v>
      </c>
      <c r="G2469" s="29">
        <v>1155108.820297075</v>
      </c>
    </row>
    <row r="2470" spans="4:7" x14ac:dyDescent="0.35">
      <c r="D2470" s="30"/>
      <c r="F2470" s="17">
        <v>2462</v>
      </c>
      <c r="G2470" s="29">
        <v>8590607.1795661394</v>
      </c>
    </row>
    <row r="2471" spans="4:7" x14ac:dyDescent="0.35">
      <c r="D2471" s="30"/>
      <c r="F2471" s="17">
        <v>2463</v>
      </c>
      <c r="G2471" s="29">
        <v>3771915.233548203</v>
      </c>
    </row>
    <row r="2472" spans="4:7" x14ac:dyDescent="0.35">
      <c r="D2472" s="30"/>
      <c r="F2472" s="17">
        <v>2464</v>
      </c>
      <c r="G2472" s="29">
        <v>1532685.1868779112</v>
      </c>
    </row>
    <row r="2473" spans="4:7" x14ac:dyDescent="0.35">
      <c r="D2473" s="30"/>
      <c r="F2473" s="17">
        <v>2465</v>
      </c>
      <c r="G2473" s="29">
        <v>2676022.6834807098</v>
      </c>
    </row>
    <row r="2474" spans="4:7" x14ac:dyDescent="0.35">
      <c r="D2474" s="30"/>
      <c r="F2474" s="17">
        <v>2466</v>
      </c>
      <c r="G2474" s="29">
        <v>12587091.770893779</v>
      </c>
    </row>
    <row r="2475" spans="4:7" x14ac:dyDescent="0.35">
      <c r="D2475" s="30"/>
      <c r="F2475" s="17">
        <v>2467</v>
      </c>
      <c r="G2475" s="29">
        <v>6017215.587112138</v>
      </c>
    </row>
    <row r="2476" spans="4:7" x14ac:dyDescent="0.35">
      <c r="D2476" s="30"/>
      <c r="F2476" s="17">
        <v>2468</v>
      </c>
      <c r="G2476" s="29">
        <v>2946027.3328198227</v>
      </c>
    </row>
    <row r="2477" spans="4:7" x14ac:dyDescent="0.35">
      <c r="D2477" s="30"/>
      <c r="F2477" s="17">
        <v>2469</v>
      </c>
      <c r="G2477" s="29">
        <v>2242752.4478865764</v>
      </c>
    </row>
    <row r="2478" spans="4:7" x14ac:dyDescent="0.35">
      <c r="D2478" s="30"/>
      <c r="F2478" s="17">
        <v>2470</v>
      </c>
      <c r="G2478" s="29">
        <v>4521371.3189914273</v>
      </c>
    </row>
    <row r="2479" spans="4:7" x14ac:dyDescent="0.35">
      <c r="D2479" s="30"/>
      <c r="F2479" s="17">
        <v>2471</v>
      </c>
      <c r="G2479" s="29">
        <v>1517082.1789172722</v>
      </c>
    </row>
    <row r="2480" spans="4:7" x14ac:dyDescent="0.35">
      <c r="D2480" s="30"/>
      <c r="F2480" s="17">
        <v>2472</v>
      </c>
      <c r="G2480" s="29">
        <v>14337498.03321006</v>
      </c>
    </row>
    <row r="2481" spans="4:7" x14ac:dyDescent="0.35">
      <c r="D2481" s="30"/>
      <c r="F2481" s="17">
        <v>2473</v>
      </c>
      <c r="G2481" s="29">
        <v>4034492.8102111975</v>
      </c>
    </row>
    <row r="2482" spans="4:7" x14ac:dyDescent="0.35">
      <c r="D2482" s="30"/>
      <c r="F2482" s="17">
        <v>2474</v>
      </c>
      <c r="G2482" s="29">
        <v>6845018.6179248504</v>
      </c>
    </row>
    <row r="2483" spans="4:7" x14ac:dyDescent="0.35">
      <c r="D2483" s="30"/>
      <c r="F2483" s="17">
        <v>2475</v>
      </c>
      <c r="G2483" s="29">
        <v>1844775.8983991197</v>
      </c>
    </row>
    <row r="2484" spans="4:7" x14ac:dyDescent="0.35">
      <c r="D2484" s="30"/>
      <c r="F2484" s="17">
        <v>2476</v>
      </c>
      <c r="G2484" s="29">
        <v>3787253.6939241607</v>
      </c>
    </row>
    <row r="2485" spans="4:7" x14ac:dyDescent="0.35">
      <c r="D2485" s="30"/>
      <c r="F2485" s="17">
        <v>2477</v>
      </c>
      <c r="G2485" s="29">
        <v>20936894.619857524</v>
      </c>
    </row>
    <row r="2486" spans="4:7" x14ac:dyDescent="0.35">
      <c r="D2486" s="30"/>
      <c r="F2486" s="17">
        <v>2478</v>
      </c>
      <c r="G2486" s="29">
        <v>1012794.4674383039</v>
      </c>
    </row>
    <row r="2487" spans="4:7" x14ac:dyDescent="0.35">
      <c r="D2487" s="30"/>
      <c r="F2487" s="17">
        <v>2479</v>
      </c>
      <c r="G2487" s="29">
        <v>8551874.0691779181</v>
      </c>
    </row>
    <row r="2488" spans="4:7" x14ac:dyDescent="0.35">
      <c r="D2488" s="30"/>
      <c r="F2488" s="17">
        <v>2480</v>
      </c>
      <c r="G2488" s="29">
        <v>1276835.0569739279</v>
      </c>
    </row>
    <row r="2489" spans="4:7" x14ac:dyDescent="0.35">
      <c r="D2489" s="30"/>
      <c r="F2489" s="17">
        <v>2481</v>
      </c>
      <c r="G2489" s="29">
        <v>411535.81516031147</v>
      </c>
    </row>
    <row r="2490" spans="4:7" x14ac:dyDescent="0.35">
      <c r="D2490" s="30"/>
      <c r="F2490" s="17">
        <v>2482</v>
      </c>
      <c r="G2490" s="29">
        <v>5096193.4643500689</v>
      </c>
    </row>
    <row r="2491" spans="4:7" x14ac:dyDescent="0.35">
      <c r="D2491" s="30"/>
      <c r="F2491" s="17">
        <v>2483</v>
      </c>
      <c r="G2491" s="29">
        <v>7364579.1114221858</v>
      </c>
    </row>
    <row r="2492" spans="4:7" x14ac:dyDescent="0.35">
      <c r="D2492" s="30"/>
      <c r="F2492" s="17">
        <v>2484</v>
      </c>
      <c r="G2492" s="29">
        <v>16213837.498480331</v>
      </c>
    </row>
    <row r="2493" spans="4:7" x14ac:dyDescent="0.35">
      <c r="D2493" s="30"/>
      <c r="F2493" s="17">
        <v>2485</v>
      </c>
      <c r="G2493" s="29">
        <v>2583599.2124643507</v>
      </c>
    </row>
    <row r="2494" spans="4:7" x14ac:dyDescent="0.35">
      <c r="D2494" s="30"/>
      <c r="F2494" s="17">
        <v>2486</v>
      </c>
      <c r="G2494" s="29">
        <v>2157868.3706706041</v>
      </c>
    </row>
    <row r="2495" spans="4:7" x14ac:dyDescent="0.35">
      <c r="D2495" s="30"/>
      <c r="F2495" s="17">
        <v>2487</v>
      </c>
      <c r="G2495" s="29">
        <v>315161.62885780685</v>
      </c>
    </row>
    <row r="2496" spans="4:7" x14ac:dyDescent="0.35">
      <c r="D2496" s="30"/>
      <c r="F2496" s="17">
        <v>2488</v>
      </c>
      <c r="G2496" s="29">
        <v>320640.74236088531</v>
      </c>
    </row>
    <row r="2497" spans="4:7" x14ac:dyDescent="0.35">
      <c r="D2497" s="30"/>
      <c r="F2497" s="17">
        <v>2489</v>
      </c>
      <c r="G2497" s="29">
        <v>3085457.4773990894</v>
      </c>
    </row>
    <row r="2498" spans="4:7" x14ac:dyDescent="0.35">
      <c r="D2498" s="30"/>
      <c r="F2498" s="17">
        <v>2490</v>
      </c>
      <c r="G2498" s="29">
        <v>2423273.7124691741</v>
      </c>
    </row>
    <row r="2499" spans="4:7" x14ac:dyDescent="0.35">
      <c r="D2499" s="30"/>
      <c r="F2499" s="17">
        <v>2491</v>
      </c>
      <c r="G2499" s="29">
        <v>2342615.6588511299</v>
      </c>
    </row>
    <row r="2500" spans="4:7" x14ac:dyDescent="0.35">
      <c r="D2500" s="30"/>
      <c r="F2500" s="17">
        <v>2492</v>
      </c>
      <c r="G2500" s="29">
        <v>3749887.7885398557</v>
      </c>
    </row>
    <row r="2501" spans="4:7" x14ac:dyDescent="0.35">
      <c r="D2501" s="30"/>
      <c r="F2501" s="17">
        <v>2493</v>
      </c>
      <c r="G2501" s="29">
        <v>2022739.8356110274</v>
      </c>
    </row>
    <row r="2502" spans="4:7" x14ac:dyDescent="0.35">
      <c r="D2502" s="30"/>
      <c r="F2502" s="17">
        <v>2494</v>
      </c>
      <c r="G2502" s="29">
        <v>2381957.3805355653</v>
      </c>
    </row>
    <row r="2503" spans="4:7" x14ac:dyDescent="0.35">
      <c r="D2503" s="30"/>
      <c r="F2503" s="17">
        <v>2495</v>
      </c>
      <c r="G2503" s="29">
        <v>11160796.215769026</v>
      </c>
    </row>
    <row r="2504" spans="4:7" x14ac:dyDescent="0.35">
      <c r="D2504" s="30"/>
      <c r="F2504" s="17">
        <v>2496</v>
      </c>
      <c r="G2504" s="29">
        <v>4423754.0928390753</v>
      </c>
    </row>
    <row r="2505" spans="4:7" x14ac:dyDescent="0.35">
      <c r="D2505" s="30"/>
      <c r="F2505" s="17">
        <v>2497</v>
      </c>
      <c r="G2505" s="29">
        <v>15296736.054108821</v>
      </c>
    </row>
    <row r="2506" spans="4:7" x14ac:dyDescent="0.35">
      <c r="D2506" s="30"/>
      <c r="F2506" s="17">
        <v>2498</v>
      </c>
      <c r="G2506" s="29">
        <v>3072808.7923708893</v>
      </c>
    </row>
    <row r="2507" spans="4:7" x14ac:dyDescent="0.35">
      <c r="D2507" s="30"/>
      <c r="F2507" s="17">
        <v>2499</v>
      </c>
      <c r="G2507" s="29">
        <v>663815.63336576847</v>
      </c>
    </row>
    <row r="2508" spans="4:7" x14ac:dyDescent="0.35">
      <c r="D2508" s="30"/>
      <c r="F2508" s="17">
        <v>2500</v>
      </c>
      <c r="G2508" s="29">
        <v>11834260.65714862</v>
      </c>
    </row>
    <row r="2509" spans="4:7" x14ac:dyDescent="0.35">
      <c r="D2509" s="30"/>
      <c r="F2509" s="17">
        <v>2501</v>
      </c>
      <c r="G2509" s="29">
        <v>2976401.9413485662</v>
      </c>
    </row>
    <row r="2510" spans="4:7" x14ac:dyDescent="0.35">
      <c r="D2510" s="30"/>
      <c r="F2510" s="17">
        <v>2502</v>
      </c>
      <c r="G2510" s="29">
        <v>2042803.9514716957</v>
      </c>
    </row>
    <row r="2511" spans="4:7" x14ac:dyDescent="0.35">
      <c r="D2511" s="30"/>
      <c r="F2511" s="17">
        <v>2503</v>
      </c>
      <c r="G2511" s="29">
        <v>2154466.2064962857</v>
      </c>
    </row>
    <row r="2512" spans="4:7" x14ac:dyDescent="0.35">
      <c r="D2512" s="30"/>
      <c r="F2512" s="17">
        <v>2504</v>
      </c>
      <c r="G2512" s="29">
        <v>3326987.0690773688</v>
      </c>
    </row>
    <row r="2513" spans="4:7" x14ac:dyDescent="0.35">
      <c r="D2513" s="30"/>
      <c r="F2513" s="17">
        <v>2505</v>
      </c>
      <c r="G2513" s="29">
        <v>693890.69180315733</v>
      </c>
    </row>
    <row r="2514" spans="4:7" x14ac:dyDescent="0.35">
      <c r="D2514" s="30"/>
      <c r="F2514" s="17">
        <v>2506</v>
      </c>
      <c r="G2514" s="29">
        <v>2938007.3486632998</v>
      </c>
    </row>
    <row r="2515" spans="4:7" x14ac:dyDescent="0.35">
      <c r="D2515" s="30"/>
      <c r="F2515" s="17">
        <v>2507</v>
      </c>
      <c r="G2515" s="29">
        <v>41543655.19721429</v>
      </c>
    </row>
    <row r="2516" spans="4:7" x14ac:dyDescent="0.35">
      <c r="D2516" s="30"/>
      <c r="F2516" s="17">
        <v>2508</v>
      </c>
      <c r="G2516" s="29">
        <v>1157233.8095628729</v>
      </c>
    </row>
    <row r="2517" spans="4:7" x14ac:dyDescent="0.35">
      <c r="D2517" s="30"/>
      <c r="F2517" s="17">
        <v>2509</v>
      </c>
      <c r="G2517" s="29">
        <v>518182.80844422785</v>
      </c>
    </row>
    <row r="2518" spans="4:7" x14ac:dyDescent="0.35">
      <c r="D2518" s="30"/>
      <c r="F2518" s="17">
        <v>2510</v>
      </c>
      <c r="G2518" s="29">
        <v>5920755.4726689411</v>
      </c>
    </row>
    <row r="2519" spans="4:7" x14ac:dyDescent="0.35">
      <c r="D2519" s="30"/>
      <c r="F2519" s="17">
        <v>2511</v>
      </c>
      <c r="G2519" s="29">
        <v>2761818.2854465311</v>
      </c>
    </row>
    <row r="2520" spans="4:7" x14ac:dyDescent="0.35">
      <c r="D2520" s="30"/>
      <c r="F2520" s="17">
        <v>2512</v>
      </c>
      <c r="G2520" s="29">
        <v>4223715.0404885225</v>
      </c>
    </row>
    <row r="2521" spans="4:7" x14ac:dyDescent="0.35">
      <c r="D2521" s="30"/>
      <c r="F2521" s="17">
        <v>2513</v>
      </c>
      <c r="G2521" s="29">
        <v>1545709.4265314392</v>
      </c>
    </row>
    <row r="2522" spans="4:7" x14ac:dyDescent="0.35">
      <c r="D2522" s="30"/>
      <c r="F2522" s="17">
        <v>2514</v>
      </c>
      <c r="G2522" s="29">
        <v>3574519.5650499477</v>
      </c>
    </row>
    <row r="2523" spans="4:7" x14ac:dyDescent="0.35">
      <c r="D2523" s="30"/>
      <c r="F2523" s="17">
        <v>2515</v>
      </c>
      <c r="G2523" s="29">
        <v>5910760.538175323</v>
      </c>
    </row>
    <row r="2524" spans="4:7" x14ac:dyDescent="0.35">
      <c r="D2524" s="30"/>
      <c r="F2524" s="17">
        <v>2516</v>
      </c>
      <c r="G2524" s="29">
        <v>10071791.53483176</v>
      </c>
    </row>
    <row r="2525" spans="4:7" x14ac:dyDescent="0.35">
      <c r="D2525" s="30"/>
      <c r="F2525" s="17">
        <v>2517</v>
      </c>
      <c r="G2525" s="29">
        <v>12230954.256036827</v>
      </c>
    </row>
    <row r="2526" spans="4:7" x14ac:dyDescent="0.35">
      <c r="D2526" s="30"/>
      <c r="F2526" s="17">
        <v>2518</v>
      </c>
      <c r="G2526" s="29">
        <v>2507234.1262629926</v>
      </c>
    </row>
    <row r="2527" spans="4:7" x14ac:dyDescent="0.35">
      <c r="D2527" s="30"/>
      <c r="F2527" s="17">
        <v>2519</v>
      </c>
      <c r="G2527" s="29">
        <v>24072941.988522097</v>
      </c>
    </row>
    <row r="2528" spans="4:7" x14ac:dyDescent="0.35">
      <c r="D2528" s="30"/>
      <c r="F2528" s="17">
        <v>2520</v>
      </c>
      <c r="G2528" s="29">
        <v>9205953.7867315095</v>
      </c>
    </row>
    <row r="2529" spans="4:7" x14ac:dyDescent="0.35">
      <c r="D2529" s="30"/>
      <c r="F2529" s="17">
        <v>2521</v>
      </c>
      <c r="G2529" s="29">
        <v>6168498.2494775383</v>
      </c>
    </row>
    <row r="2530" spans="4:7" x14ac:dyDescent="0.35">
      <c r="D2530" s="30"/>
      <c r="F2530" s="17">
        <v>2522</v>
      </c>
      <c r="G2530" s="29">
        <v>999825.62555042992</v>
      </c>
    </row>
    <row r="2531" spans="4:7" x14ac:dyDescent="0.35">
      <c r="D2531" s="30"/>
      <c r="F2531" s="17">
        <v>2523</v>
      </c>
      <c r="G2531" s="29">
        <v>1920511.2659232263</v>
      </c>
    </row>
    <row r="2532" spans="4:7" x14ac:dyDescent="0.35">
      <c r="D2532" s="30"/>
      <c r="F2532" s="17">
        <v>2524</v>
      </c>
      <c r="G2532" s="29">
        <v>3866658.4528048644</v>
      </c>
    </row>
    <row r="2533" spans="4:7" x14ac:dyDescent="0.35">
      <c r="D2533" s="30"/>
      <c r="F2533" s="17">
        <v>2525</v>
      </c>
      <c r="G2533" s="29">
        <v>1330458.5305320623</v>
      </c>
    </row>
    <row r="2534" spans="4:7" x14ac:dyDescent="0.35">
      <c r="D2534" s="30"/>
      <c r="F2534" s="17">
        <v>2526</v>
      </c>
      <c r="G2534" s="29">
        <v>2362318.2444638521</v>
      </c>
    </row>
    <row r="2535" spans="4:7" x14ac:dyDescent="0.35">
      <c r="D2535" s="30"/>
      <c r="F2535" s="17">
        <v>2527</v>
      </c>
      <c r="G2535" s="29">
        <v>2633599.6633945554</v>
      </c>
    </row>
    <row r="2536" spans="4:7" x14ac:dyDescent="0.35">
      <c r="D2536" s="30"/>
      <c r="F2536" s="17">
        <v>2528</v>
      </c>
      <c r="G2536" s="29">
        <v>7277350.9654298611</v>
      </c>
    </row>
    <row r="2537" spans="4:7" x14ac:dyDescent="0.35">
      <c r="D2537" s="30"/>
      <c r="F2537" s="17">
        <v>2529</v>
      </c>
      <c r="G2537" s="29">
        <v>2038358.2341957493</v>
      </c>
    </row>
    <row r="2538" spans="4:7" x14ac:dyDescent="0.35">
      <c r="D2538" s="30"/>
      <c r="F2538" s="17">
        <v>2530</v>
      </c>
      <c r="G2538" s="29">
        <v>4369391.6381698074</v>
      </c>
    </row>
    <row r="2539" spans="4:7" x14ac:dyDescent="0.35">
      <c r="D2539" s="30"/>
      <c r="F2539" s="17">
        <v>2531</v>
      </c>
      <c r="G2539" s="29">
        <v>4938878.6877530674</v>
      </c>
    </row>
    <row r="2540" spans="4:7" x14ac:dyDescent="0.35">
      <c r="D2540" s="30"/>
      <c r="F2540" s="17">
        <v>2532</v>
      </c>
      <c r="G2540" s="29">
        <v>829304.19892624044</v>
      </c>
    </row>
    <row r="2541" spans="4:7" x14ac:dyDescent="0.35">
      <c r="D2541" s="30"/>
      <c r="F2541" s="17">
        <v>2533</v>
      </c>
      <c r="G2541" s="29">
        <v>1135622.1453454602</v>
      </c>
    </row>
    <row r="2542" spans="4:7" x14ac:dyDescent="0.35">
      <c r="D2542" s="30"/>
      <c r="F2542" s="17">
        <v>2534</v>
      </c>
      <c r="G2542" s="29">
        <v>340622.90209305548</v>
      </c>
    </row>
    <row r="2543" spans="4:7" x14ac:dyDescent="0.35">
      <c r="D2543" s="30"/>
      <c r="F2543" s="17">
        <v>2535</v>
      </c>
      <c r="G2543" s="29">
        <v>655474.40383778943</v>
      </c>
    </row>
    <row r="2544" spans="4:7" x14ac:dyDescent="0.35">
      <c r="D2544" s="30"/>
      <c r="F2544" s="17">
        <v>2536</v>
      </c>
      <c r="G2544" s="29">
        <v>1380999.1648146191</v>
      </c>
    </row>
    <row r="2545" spans="4:7" x14ac:dyDescent="0.35">
      <c r="D2545" s="30"/>
      <c r="F2545" s="17">
        <v>2537</v>
      </c>
      <c r="G2545" s="29">
        <v>3422920.8746886496</v>
      </c>
    </row>
    <row r="2546" spans="4:7" x14ac:dyDescent="0.35">
      <c r="D2546" s="30"/>
      <c r="F2546" s="17">
        <v>2538</v>
      </c>
      <c r="G2546" s="29">
        <v>3801534.7622316717</v>
      </c>
    </row>
    <row r="2547" spans="4:7" x14ac:dyDescent="0.35">
      <c r="D2547" s="30"/>
      <c r="F2547" s="17">
        <v>2539</v>
      </c>
      <c r="G2547" s="29">
        <v>1378221.4311478764</v>
      </c>
    </row>
    <row r="2548" spans="4:7" x14ac:dyDescent="0.35">
      <c r="D2548" s="30"/>
      <c r="F2548" s="17">
        <v>2540</v>
      </c>
      <c r="G2548" s="29">
        <v>1501967.1200663962</v>
      </c>
    </row>
    <row r="2549" spans="4:7" x14ac:dyDescent="0.35">
      <c r="D2549" s="30"/>
      <c r="F2549" s="17">
        <v>2541</v>
      </c>
      <c r="G2549" s="29">
        <v>4432064.9150938699</v>
      </c>
    </row>
    <row r="2550" spans="4:7" x14ac:dyDescent="0.35">
      <c r="D2550" s="30"/>
      <c r="F2550" s="17">
        <v>2542</v>
      </c>
      <c r="G2550" s="29">
        <v>879646.91180135834</v>
      </c>
    </row>
    <row r="2551" spans="4:7" x14ac:dyDescent="0.35">
      <c r="D2551" s="30"/>
      <c r="F2551" s="17">
        <v>2543</v>
      </c>
      <c r="G2551" s="29">
        <v>13178759.97583632</v>
      </c>
    </row>
    <row r="2552" spans="4:7" x14ac:dyDescent="0.35">
      <c r="D2552" s="30"/>
      <c r="F2552" s="17">
        <v>2544</v>
      </c>
      <c r="G2552" s="29">
        <v>549436.35494484962</v>
      </c>
    </row>
    <row r="2553" spans="4:7" x14ac:dyDescent="0.35">
      <c r="D2553" s="30"/>
      <c r="F2553" s="17">
        <v>2545</v>
      </c>
      <c r="G2553" s="29">
        <v>17386402.266496312</v>
      </c>
    </row>
    <row r="2554" spans="4:7" x14ac:dyDescent="0.35">
      <c r="D2554" s="30"/>
      <c r="F2554" s="17">
        <v>2546</v>
      </c>
      <c r="G2554" s="29">
        <v>3889102.4747324302</v>
      </c>
    </row>
    <row r="2555" spans="4:7" x14ac:dyDescent="0.35">
      <c r="D2555" s="30"/>
      <c r="F2555" s="17">
        <v>2547</v>
      </c>
      <c r="G2555" s="29">
        <v>4110085.0523385894</v>
      </c>
    </row>
    <row r="2556" spans="4:7" x14ac:dyDescent="0.35">
      <c r="D2556" s="30"/>
      <c r="F2556" s="17">
        <v>2548</v>
      </c>
      <c r="G2556" s="29">
        <v>2366726.449517542</v>
      </c>
    </row>
    <row r="2557" spans="4:7" x14ac:dyDescent="0.35">
      <c r="D2557" s="30"/>
      <c r="F2557" s="17">
        <v>2549</v>
      </c>
      <c r="G2557" s="29">
        <v>8143738.2363349851</v>
      </c>
    </row>
    <row r="2558" spans="4:7" x14ac:dyDescent="0.35">
      <c r="D2558" s="30"/>
      <c r="F2558" s="17">
        <v>2550</v>
      </c>
      <c r="G2558" s="29">
        <v>10191087.749584548</v>
      </c>
    </row>
    <row r="2559" spans="4:7" x14ac:dyDescent="0.35">
      <c r="D2559" s="30"/>
      <c r="F2559" s="17">
        <v>2551</v>
      </c>
      <c r="G2559" s="29">
        <v>9172633.1325107627</v>
      </c>
    </row>
    <row r="2560" spans="4:7" x14ac:dyDescent="0.35">
      <c r="D2560" s="30"/>
      <c r="F2560" s="17">
        <v>2552</v>
      </c>
      <c r="G2560" s="29">
        <v>6199831.0967398202</v>
      </c>
    </row>
    <row r="2561" spans="4:7" x14ac:dyDescent="0.35">
      <c r="D2561" s="30"/>
      <c r="F2561" s="17">
        <v>2553</v>
      </c>
      <c r="G2561" s="29">
        <v>6537722.8218847206</v>
      </c>
    </row>
    <row r="2562" spans="4:7" x14ac:dyDescent="0.35">
      <c r="D2562" s="30"/>
      <c r="F2562" s="17">
        <v>2554</v>
      </c>
      <c r="G2562" s="29">
        <v>27787926.337910965</v>
      </c>
    </row>
    <row r="2563" spans="4:7" x14ac:dyDescent="0.35">
      <c r="D2563" s="30"/>
      <c r="F2563" s="17">
        <v>2555</v>
      </c>
      <c r="G2563" s="29">
        <v>10459625.184906209</v>
      </c>
    </row>
    <row r="2564" spans="4:7" x14ac:dyDescent="0.35">
      <c r="D2564" s="30"/>
      <c r="F2564" s="17">
        <v>2556</v>
      </c>
      <c r="G2564" s="29">
        <v>1267114.9231068674</v>
      </c>
    </row>
    <row r="2565" spans="4:7" x14ac:dyDescent="0.35">
      <c r="D2565" s="30"/>
      <c r="F2565" s="17">
        <v>2557</v>
      </c>
      <c r="G2565" s="29">
        <v>748319.22858425754</v>
      </c>
    </row>
    <row r="2566" spans="4:7" x14ac:dyDescent="0.35">
      <c r="D2566" s="30"/>
      <c r="F2566" s="17">
        <v>2558</v>
      </c>
      <c r="G2566" s="29">
        <v>3601943.6645819577</v>
      </c>
    </row>
    <row r="2567" spans="4:7" x14ac:dyDescent="0.35">
      <c r="D2567" s="30"/>
      <c r="F2567" s="17">
        <v>2559</v>
      </c>
      <c r="G2567" s="29">
        <v>361061.98171678628</v>
      </c>
    </row>
    <row r="2568" spans="4:7" x14ac:dyDescent="0.35">
      <c r="D2568" s="30"/>
      <c r="F2568" s="17">
        <v>2560</v>
      </c>
      <c r="G2568" s="29">
        <v>27329236.865279164</v>
      </c>
    </row>
    <row r="2569" spans="4:7" x14ac:dyDescent="0.35">
      <c r="D2569" s="30"/>
      <c r="F2569" s="17">
        <v>2561</v>
      </c>
      <c r="G2569" s="29">
        <v>3018148.8289576788</v>
      </c>
    </row>
    <row r="2570" spans="4:7" x14ac:dyDescent="0.35">
      <c r="D2570" s="30"/>
      <c r="F2570" s="17">
        <v>2562</v>
      </c>
      <c r="G2570" s="29">
        <v>2678225.9927386781</v>
      </c>
    </row>
    <row r="2571" spans="4:7" x14ac:dyDescent="0.35">
      <c r="D2571" s="30"/>
      <c r="F2571" s="17">
        <v>2563</v>
      </c>
      <c r="G2571" s="29">
        <v>2332122.1777304723</v>
      </c>
    </row>
    <row r="2572" spans="4:7" x14ac:dyDescent="0.35">
      <c r="D2572" s="30"/>
      <c r="F2572" s="17">
        <v>2564</v>
      </c>
      <c r="G2572" s="29">
        <v>6004745.8605447179</v>
      </c>
    </row>
    <row r="2573" spans="4:7" x14ac:dyDescent="0.35">
      <c r="D2573" s="30"/>
      <c r="F2573" s="17">
        <v>2565</v>
      </c>
      <c r="G2573" s="29">
        <v>680827.7601759258</v>
      </c>
    </row>
    <row r="2574" spans="4:7" x14ac:dyDescent="0.35">
      <c r="D2574" s="30"/>
      <c r="F2574" s="17">
        <v>2566</v>
      </c>
      <c r="G2574" s="29">
        <v>6786786.5165465865</v>
      </c>
    </row>
    <row r="2575" spans="4:7" x14ac:dyDescent="0.35">
      <c r="D2575" s="30"/>
      <c r="F2575" s="17">
        <v>2567</v>
      </c>
      <c r="G2575" s="29">
        <v>3042657.2057255991</v>
      </c>
    </row>
    <row r="2576" spans="4:7" x14ac:dyDescent="0.35">
      <c r="D2576" s="30"/>
      <c r="F2576" s="17">
        <v>2568</v>
      </c>
      <c r="G2576" s="29">
        <v>11185352.661569342</v>
      </c>
    </row>
    <row r="2577" spans="4:7" x14ac:dyDescent="0.35">
      <c r="D2577" s="30"/>
      <c r="F2577" s="17">
        <v>2569</v>
      </c>
      <c r="G2577" s="29">
        <v>2770795.0813026447</v>
      </c>
    </row>
    <row r="2578" spans="4:7" x14ac:dyDescent="0.35">
      <c r="D2578" s="30"/>
      <c r="F2578" s="17">
        <v>2570</v>
      </c>
      <c r="G2578" s="29">
        <v>8269545.8611420533</v>
      </c>
    </row>
    <row r="2579" spans="4:7" x14ac:dyDescent="0.35">
      <c r="D2579" s="30"/>
      <c r="F2579" s="17">
        <v>2571</v>
      </c>
      <c r="G2579" s="29">
        <v>1040557.1249198816</v>
      </c>
    </row>
    <row r="2580" spans="4:7" x14ac:dyDescent="0.35">
      <c r="D2580" s="30"/>
      <c r="F2580" s="17">
        <v>2572</v>
      </c>
      <c r="G2580" s="29">
        <v>5531249.8605471551</v>
      </c>
    </row>
    <row r="2581" spans="4:7" x14ac:dyDescent="0.35">
      <c r="D2581" s="30"/>
      <c r="F2581" s="17">
        <v>2573</v>
      </c>
      <c r="G2581" s="29">
        <v>3261300.5872146967</v>
      </c>
    </row>
    <row r="2582" spans="4:7" x14ac:dyDescent="0.35">
      <c r="D2582" s="30"/>
      <c r="F2582" s="17">
        <v>2574</v>
      </c>
      <c r="G2582" s="29">
        <v>4889803.849714255</v>
      </c>
    </row>
    <row r="2583" spans="4:7" x14ac:dyDescent="0.35">
      <c r="D2583" s="30"/>
      <c r="F2583" s="17">
        <v>2575</v>
      </c>
      <c r="G2583" s="29">
        <v>5135052.5750866802</v>
      </c>
    </row>
    <row r="2584" spans="4:7" x14ac:dyDescent="0.35">
      <c r="D2584" s="30"/>
      <c r="F2584" s="17">
        <v>2576</v>
      </c>
      <c r="G2584" s="29">
        <v>7282292.335334681</v>
      </c>
    </row>
    <row r="2585" spans="4:7" x14ac:dyDescent="0.35">
      <c r="D2585" s="30"/>
      <c r="F2585" s="17">
        <v>2577</v>
      </c>
      <c r="G2585" s="29">
        <v>658574.85610341723</v>
      </c>
    </row>
    <row r="2586" spans="4:7" x14ac:dyDescent="0.35">
      <c r="D2586" s="30"/>
      <c r="F2586" s="17">
        <v>2578</v>
      </c>
      <c r="G2586" s="29">
        <v>192297.29470704377</v>
      </c>
    </row>
    <row r="2587" spans="4:7" x14ac:dyDescent="0.35">
      <c r="D2587" s="30"/>
      <c r="F2587" s="17">
        <v>2579</v>
      </c>
      <c r="G2587" s="29">
        <v>9958414.0610271525</v>
      </c>
    </row>
    <row r="2588" spans="4:7" x14ac:dyDescent="0.35">
      <c r="D2588" s="30"/>
      <c r="F2588" s="17">
        <v>2580</v>
      </c>
      <c r="G2588" s="29">
        <v>1005683.600807937</v>
      </c>
    </row>
    <row r="2589" spans="4:7" x14ac:dyDescent="0.35">
      <c r="D2589" s="30"/>
      <c r="F2589" s="17">
        <v>2581</v>
      </c>
      <c r="G2589" s="29">
        <v>22454864.709049415</v>
      </c>
    </row>
    <row r="2590" spans="4:7" x14ac:dyDescent="0.35">
      <c r="D2590" s="30"/>
      <c r="F2590" s="17">
        <v>2582</v>
      </c>
      <c r="G2590" s="29">
        <v>15296352.489559162</v>
      </c>
    </row>
    <row r="2591" spans="4:7" x14ac:dyDescent="0.35">
      <c r="D2591" s="30"/>
      <c r="F2591" s="17">
        <v>2583</v>
      </c>
      <c r="G2591" s="29">
        <v>6396247.1800375152</v>
      </c>
    </row>
    <row r="2592" spans="4:7" x14ac:dyDescent="0.35">
      <c r="D2592" s="30"/>
      <c r="F2592" s="17">
        <v>2584</v>
      </c>
      <c r="G2592" s="29">
        <v>25300557.479198605</v>
      </c>
    </row>
    <row r="2593" spans="4:7" x14ac:dyDescent="0.35">
      <c r="D2593" s="30"/>
      <c r="F2593" s="17">
        <v>2585</v>
      </c>
      <c r="G2593" s="29">
        <v>3488766.3637964781</v>
      </c>
    </row>
    <row r="2594" spans="4:7" x14ac:dyDescent="0.35">
      <c r="D2594" s="30"/>
      <c r="F2594" s="17">
        <v>2586</v>
      </c>
      <c r="G2594" s="29">
        <v>556069.70419071231</v>
      </c>
    </row>
    <row r="2595" spans="4:7" x14ac:dyDescent="0.35">
      <c r="D2595" s="30"/>
      <c r="F2595" s="17">
        <v>2587</v>
      </c>
      <c r="G2595" s="29">
        <v>2442756.7233133442</v>
      </c>
    </row>
    <row r="2596" spans="4:7" x14ac:dyDescent="0.35">
      <c r="D2596" s="30"/>
      <c r="F2596" s="17">
        <v>2588</v>
      </c>
      <c r="G2596" s="29">
        <v>5961088.110528239</v>
      </c>
    </row>
    <row r="2597" spans="4:7" x14ac:dyDescent="0.35">
      <c r="D2597" s="30"/>
      <c r="F2597" s="17">
        <v>2589</v>
      </c>
      <c r="G2597" s="29">
        <v>4491691.9899953455</v>
      </c>
    </row>
    <row r="2598" spans="4:7" x14ac:dyDescent="0.35">
      <c r="D2598" s="30"/>
      <c r="F2598" s="17">
        <v>2590</v>
      </c>
      <c r="G2598" s="29">
        <v>16015876.402459735</v>
      </c>
    </row>
    <row r="2599" spans="4:7" x14ac:dyDescent="0.35">
      <c r="D2599" s="30"/>
      <c r="F2599" s="17">
        <v>2591</v>
      </c>
      <c r="G2599" s="29">
        <v>3986860.6975349411</v>
      </c>
    </row>
    <row r="2600" spans="4:7" x14ac:dyDescent="0.35">
      <c r="D2600" s="30"/>
      <c r="F2600" s="17">
        <v>2592</v>
      </c>
      <c r="G2600" s="29">
        <v>4880575.0847926019</v>
      </c>
    </row>
    <row r="2601" spans="4:7" x14ac:dyDescent="0.35">
      <c r="D2601" s="30"/>
      <c r="F2601" s="17">
        <v>2593</v>
      </c>
      <c r="G2601" s="29">
        <v>1310425.6702113459</v>
      </c>
    </row>
    <row r="2602" spans="4:7" x14ac:dyDescent="0.35">
      <c r="D2602" s="30"/>
      <c r="F2602" s="17">
        <v>2594</v>
      </c>
      <c r="G2602" s="29">
        <v>2799532.8441708069</v>
      </c>
    </row>
    <row r="2603" spans="4:7" x14ac:dyDescent="0.35">
      <c r="D2603" s="30"/>
      <c r="F2603" s="17">
        <v>2595</v>
      </c>
      <c r="G2603" s="29">
        <v>4832065.6285235928</v>
      </c>
    </row>
    <row r="2604" spans="4:7" x14ac:dyDescent="0.35">
      <c r="D2604" s="30"/>
      <c r="F2604" s="17">
        <v>2596</v>
      </c>
      <c r="G2604" s="29">
        <v>883966.32061667449</v>
      </c>
    </row>
    <row r="2605" spans="4:7" x14ac:dyDescent="0.35">
      <c r="D2605" s="30"/>
      <c r="F2605" s="17">
        <v>2597</v>
      </c>
      <c r="G2605" s="29">
        <v>6413708.9785954887</v>
      </c>
    </row>
    <row r="2606" spans="4:7" x14ac:dyDescent="0.35">
      <c r="D2606" s="30"/>
      <c r="F2606" s="17">
        <v>2598</v>
      </c>
      <c r="G2606" s="29">
        <v>9865001.3368115854</v>
      </c>
    </row>
    <row r="2607" spans="4:7" x14ac:dyDescent="0.35">
      <c r="D2607" s="30"/>
      <c r="F2607" s="17">
        <v>2599</v>
      </c>
      <c r="G2607" s="29">
        <v>1653823.11589913</v>
      </c>
    </row>
    <row r="2608" spans="4:7" x14ac:dyDescent="0.35">
      <c r="D2608" s="30"/>
      <c r="F2608" s="17">
        <v>2600</v>
      </c>
      <c r="G2608" s="29">
        <v>6375221.6476217071</v>
      </c>
    </row>
    <row r="2609" spans="4:7" x14ac:dyDescent="0.35">
      <c r="D2609" s="30"/>
      <c r="F2609" s="17">
        <v>2601</v>
      </c>
      <c r="G2609" s="29">
        <v>2032452.7740381062</v>
      </c>
    </row>
    <row r="2610" spans="4:7" x14ac:dyDescent="0.35">
      <c r="D2610" s="30"/>
      <c r="F2610" s="17">
        <v>2602</v>
      </c>
      <c r="G2610" s="29">
        <v>5074834.9447116004</v>
      </c>
    </row>
    <row r="2611" spans="4:7" x14ac:dyDescent="0.35">
      <c r="D2611" s="30"/>
      <c r="F2611" s="17">
        <v>2603</v>
      </c>
      <c r="G2611" s="29">
        <v>5102782.6926570488</v>
      </c>
    </row>
    <row r="2612" spans="4:7" x14ac:dyDescent="0.35">
      <c r="D2612" s="30"/>
      <c r="F2612" s="17">
        <v>2604</v>
      </c>
      <c r="G2612" s="29">
        <v>992985.47654445819</v>
      </c>
    </row>
    <row r="2613" spans="4:7" x14ac:dyDescent="0.35">
      <c r="D2613" s="30"/>
      <c r="F2613" s="17">
        <v>2605</v>
      </c>
      <c r="G2613" s="29">
        <v>5214030.2059340701</v>
      </c>
    </row>
    <row r="2614" spans="4:7" x14ac:dyDescent="0.35">
      <c r="D2614" s="30"/>
      <c r="F2614" s="17">
        <v>2606</v>
      </c>
      <c r="G2614" s="29">
        <v>11466702.666900791</v>
      </c>
    </row>
    <row r="2615" spans="4:7" x14ac:dyDescent="0.35">
      <c r="D2615" s="30"/>
      <c r="F2615" s="17">
        <v>2607</v>
      </c>
      <c r="G2615" s="29">
        <v>1657876.7153938254</v>
      </c>
    </row>
    <row r="2616" spans="4:7" x14ac:dyDescent="0.35">
      <c r="D2616" s="30"/>
      <c r="F2616" s="17">
        <v>2608</v>
      </c>
      <c r="G2616" s="29">
        <v>1531942.6909060623</v>
      </c>
    </row>
    <row r="2617" spans="4:7" x14ac:dyDescent="0.35">
      <c r="D2617" s="30"/>
      <c r="F2617" s="17">
        <v>2609</v>
      </c>
      <c r="G2617" s="29">
        <v>2769969.4925169228</v>
      </c>
    </row>
    <row r="2618" spans="4:7" x14ac:dyDescent="0.35">
      <c r="D2618" s="30"/>
      <c r="F2618" s="17">
        <v>2610</v>
      </c>
      <c r="G2618" s="29">
        <v>25303382.689145714</v>
      </c>
    </row>
    <row r="2619" spans="4:7" x14ac:dyDescent="0.35">
      <c r="D2619" s="30"/>
      <c r="F2619" s="17">
        <v>2611</v>
      </c>
      <c r="G2619" s="29">
        <v>4163470.3663870427</v>
      </c>
    </row>
    <row r="2620" spans="4:7" x14ac:dyDescent="0.35">
      <c r="D2620" s="30"/>
      <c r="F2620" s="17">
        <v>2612</v>
      </c>
      <c r="G2620" s="29">
        <v>6142995.9885644503</v>
      </c>
    </row>
    <row r="2621" spans="4:7" x14ac:dyDescent="0.35">
      <c r="D2621" s="30"/>
      <c r="F2621" s="17">
        <v>2613</v>
      </c>
      <c r="G2621" s="29">
        <v>3576787.4305685614</v>
      </c>
    </row>
    <row r="2622" spans="4:7" x14ac:dyDescent="0.35">
      <c r="D2622" s="30"/>
      <c r="F2622" s="17">
        <v>2614</v>
      </c>
      <c r="G2622" s="29">
        <v>4256660.6944131674</v>
      </c>
    </row>
    <row r="2623" spans="4:7" x14ac:dyDescent="0.35">
      <c r="D2623" s="30"/>
      <c r="F2623" s="17">
        <v>2615</v>
      </c>
      <c r="G2623" s="29">
        <v>844522.72951969097</v>
      </c>
    </row>
    <row r="2624" spans="4:7" x14ac:dyDescent="0.35">
      <c r="D2624" s="30"/>
      <c r="F2624" s="17">
        <v>2616</v>
      </c>
      <c r="G2624" s="29">
        <v>8548274.6242592111</v>
      </c>
    </row>
    <row r="2625" spans="4:7" x14ac:dyDescent="0.35">
      <c r="D2625" s="30"/>
      <c r="F2625" s="17">
        <v>2617</v>
      </c>
      <c r="G2625" s="29">
        <v>10126602.236805292</v>
      </c>
    </row>
    <row r="2626" spans="4:7" x14ac:dyDescent="0.35">
      <c r="D2626" s="30"/>
      <c r="F2626" s="17">
        <v>2618</v>
      </c>
      <c r="G2626" s="29">
        <v>2274763.5635636696</v>
      </c>
    </row>
    <row r="2627" spans="4:7" x14ac:dyDescent="0.35">
      <c r="D2627" s="30"/>
      <c r="F2627" s="17">
        <v>2619</v>
      </c>
      <c r="G2627" s="29">
        <v>3680782.783285053</v>
      </c>
    </row>
    <row r="2628" spans="4:7" x14ac:dyDescent="0.35">
      <c r="D2628" s="30"/>
      <c r="F2628" s="17">
        <v>2620</v>
      </c>
      <c r="G2628" s="29">
        <v>2958103.8252137965</v>
      </c>
    </row>
    <row r="2629" spans="4:7" x14ac:dyDescent="0.35">
      <c r="D2629" s="30"/>
      <c r="F2629" s="17">
        <v>2621</v>
      </c>
      <c r="G2629" s="29">
        <v>10884964.872272413</v>
      </c>
    </row>
    <row r="2630" spans="4:7" x14ac:dyDescent="0.35">
      <c r="D2630" s="30"/>
      <c r="F2630" s="17">
        <v>2622</v>
      </c>
      <c r="G2630" s="29">
        <v>8664235.9175458793</v>
      </c>
    </row>
    <row r="2631" spans="4:7" x14ac:dyDescent="0.35">
      <c r="D2631" s="30"/>
      <c r="F2631" s="17">
        <v>2623</v>
      </c>
      <c r="G2631" s="29">
        <v>1762229.8797148115</v>
      </c>
    </row>
    <row r="2632" spans="4:7" x14ac:dyDescent="0.35">
      <c r="D2632" s="30"/>
      <c r="F2632" s="17">
        <v>2624</v>
      </c>
      <c r="G2632" s="29">
        <v>7446661.8505648356</v>
      </c>
    </row>
    <row r="2633" spans="4:7" x14ac:dyDescent="0.35">
      <c r="D2633" s="30"/>
      <c r="F2633" s="17">
        <v>2625</v>
      </c>
      <c r="G2633" s="29">
        <v>2039077.0057821563</v>
      </c>
    </row>
    <row r="2634" spans="4:7" x14ac:dyDescent="0.35">
      <c r="D2634" s="30"/>
      <c r="F2634" s="17">
        <v>2626</v>
      </c>
      <c r="G2634" s="29">
        <v>952302.55238789786</v>
      </c>
    </row>
    <row r="2635" spans="4:7" x14ac:dyDescent="0.35">
      <c r="D2635" s="30"/>
      <c r="F2635" s="17">
        <v>2627</v>
      </c>
      <c r="G2635" s="29">
        <v>1666710.9123969572</v>
      </c>
    </row>
    <row r="2636" spans="4:7" x14ac:dyDescent="0.35">
      <c r="D2636" s="30"/>
      <c r="F2636" s="17">
        <v>2628</v>
      </c>
      <c r="G2636" s="29">
        <v>1191216.8371105641</v>
      </c>
    </row>
    <row r="2637" spans="4:7" x14ac:dyDescent="0.35">
      <c r="D2637" s="30"/>
      <c r="F2637" s="17">
        <v>2629</v>
      </c>
      <c r="G2637" s="29">
        <v>3283478.1396046048</v>
      </c>
    </row>
    <row r="2638" spans="4:7" x14ac:dyDescent="0.35">
      <c r="D2638" s="30"/>
      <c r="F2638" s="17">
        <v>2630</v>
      </c>
      <c r="G2638" s="29">
        <v>5817261.9901271379</v>
      </c>
    </row>
    <row r="2639" spans="4:7" x14ac:dyDescent="0.35">
      <c r="D2639" s="30"/>
      <c r="F2639" s="17">
        <v>2631</v>
      </c>
      <c r="G2639" s="29">
        <v>13783764.179335229</v>
      </c>
    </row>
    <row r="2640" spans="4:7" x14ac:dyDescent="0.35">
      <c r="D2640" s="30"/>
      <c r="F2640" s="17">
        <v>2632</v>
      </c>
      <c r="G2640" s="29">
        <v>3601017.1835989589</v>
      </c>
    </row>
    <row r="2641" spans="4:7" x14ac:dyDescent="0.35">
      <c r="D2641" s="30"/>
      <c r="F2641" s="17">
        <v>2633</v>
      </c>
      <c r="G2641" s="29">
        <v>4802886.7411377896</v>
      </c>
    </row>
    <row r="2642" spans="4:7" x14ac:dyDescent="0.35">
      <c r="D2642" s="30"/>
      <c r="F2642" s="17">
        <v>2634</v>
      </c>
      <c r="G2642" s="29">
        <v>10673559.923151365</v>
      </c>
    </row>
    <row r="2643" spans="4:7" x14ac:dyDescent="0.35">
      <c r="D2643" s="30"/>
      <c r="F2643" s="17">
        <v>2635</v>
      </c>
      <c r="G2643" s="29">
        <v>892900.30155903951</v>
      </c>
    </row>
    <row r="2644" spans="4:7" x14ac:dyDescent="0.35">
      <c r="D2644" s="30"/>
      <c r="F2644" s="17">
        <v>2636</v>
      </c>
      <c r="G2644" s="29">
        <v>1854763.3421415568</v>
      </c>
    </row>
    <row r="2645" spans="4:7" x14ac:dyDescent="0.35">
      <c r="D2645" s="30"/>
      <c r="F2645" s="17">
        <v>2637</v>
      </c>
      <c r="G2645" s="29">
        <v>4511682.9770301869</v>
      </c>
    </row>
    <row r="2646" spans="4:7" x14ac:dyDescent="0.35">
      <c r="D2646" s="30"/>
      <c r="F2646" s="17">
        <v>2638</v>
      </c>
      <c r="G2646" s="29">
        <v>2286084.542713555</v>
      </c>
    </row>
    <row r="2647" spans="4:7" x14ac:dyDescent="0.35">
      <c r="D2647" s="30"/>
      <c r="F2647" s="17">
        <v>2639</v>
      </c>
      <c r="G2647" s="29">
        <v>6535774.9597224323</v>
      </c>
    </row>
    <row r="2648" spans="4:7" x14ac:dyDescent="0.35">
      <c r="D2648" s="30"/>
      <c r="F2648" s="17">
        <v>2640</v>
      </c>
      <c r="G2648" s="29">
        <v>505883.27968088351</v>
      </c>
    </row>
    <row r="2649" spans="4:7" x14ac:dyDescent="0.35">
      <c r="D2649" s="30"/>
      <c r="F2649" s="17">
        <v>2641</v>
      </c>
      <c r="G2649" s="29">
        <v>7401288.5517855529</v>
      </c>
    </row>
    <row r="2650" spans="4:7" x14ac:dyDescent="0.35">
      <c r="D2650" s="30"/>
      <c r="F2650" s="17">
        <v>2642</v>
      </c>
      <c r="G2650" s="29">
        <v>869618.47869986773</v>
      </c>
    </row>
    <row r="2651" spans="4:7" x14ac:dyDescent="0.35">
      <c r="D2651" s="30"/>
      <c r="F2651" s="17">
        <v>2643</v>
      </c>
      <c r="G2651" s="29">
        <v>4180071.8557684766</v>
      </c>
    </row>
    <row r="2652" spans="4:7" x14ac:dyDescent="0.35">
      <c r="D2652" s="30"/>
      <c r="F2652" s="17">
        <v>2644</v>
      </c>
      <c r="G2652" s="29">
        <v>4476628.7774421079</v>
      </c>
    </row>
    <row r="2653" spans="4:7" x14ac:dyDescent="0.35">
      <c r="D2653" s="30"/>
      <c r="F2653" s="17">
        <v>2645</v>
      </c>
      <c r="G2653" s="29">
        <v>2390199.4763163975</v>
      </c>
    </row>
    <row r="2654" spans="4:7" x14ac:dyDescent="0.35">
      <c r="D2654" s="30"/>
      <c r="F2654" s="17">
        <v>2646</v>
      </c>
      <c r="G2654" s="29">
        <v>9608556.6304788664</v>
      </c>
    </row>
    <row r="2655" spans="4:7" x14ac:dyDescent="0.35">
      <c r="D2655" s="30"/>
      <c r="F2655" s="17">
        <v>2647</v>
      </c>
      <c r="G2655" s="29">
        <v>681262.81078528205</v>
      </c>
    </row>
    <row r="2656" spans="4:7" x14ac:dyDescent="0.35">
      <c r="D2656" s="30"/>
      <c r="F2656" s="17">
        <v>2648</v>
      </c>
      <c r="G2656" s="29">
        <v>3287331.9119100864</v>
      </c>
    </row>
    <row r="2657" spans="4:7" x14ac:dyDescent="0.35">
      <c r="D2657" s="30"/>
      <c r="F2657" s="17">
        <v>2649</v>
      </c>
      <c r="G2657" s="29">
        <v>5438122.0633277465</v>
      </c>
    </row>
    <row r="2658" spans="4:7" x14ac:dyDescent="0.35">
      <c r="D2658" s="30"/>
      <c r="F2658" s="17">
        <v>2650</v>
      </c>
      <c r="G2658" s="29">
        <v>1158991.8524504593</v>
      </c>
    </row>
    <row r="2659" spans="4:7" x14ac:dyDescent="0.35">
      <c r="D2659" s="30"/>
      <c r="F2659" s="17">
        <v>2651</v>
      </c>
      <c r="G2659" s="29">
        <v>17215014.684928983</v>
      </c>
    </row>
    <row r="2660" spans="4:7" x14ac:dyDescent="0.35">
      <c r="D2660" s="30"/>
      <c r="F2660" s="17">
        <v>2652</v>
      </c>
      <c r="G2660" s="29">
        <v>1789925.7583293214</v>
      </c>
    </row>
    <row r="2661" spans="4:7" x14ac:dyDescent="0.35">
      <c r="D2661" s="30"/>
      <c r="F2661" s="17">
        <v>2653</v>
      </c>
      <c r="G2661" s="29">
        <v>929429.5596711213</v>
      </c>
    </row>
    <row r="2662" spans="4:7" x14ac:dyDescent="0.35">
      <c r="D2662" s="30"/>
      <c r="F2662" s="17">
        <v>2654</v>
      </c>
      <c r="G2662" s="29">
        <v>22667678.502662029</v>
      </c>
    </row>
    <row r="2663" spans="4:7" x14ac:dyDescent="0.35">
      <c r="D2663" s="30"/>
      <c r="F2663" s="17">
        <v>2655</v>
      </c>
      <c r="G2663" s="29">
        <v>18235783.775501441</v>
      </c>
    </row>
    <row r="2664" spans="4:7" x14ac:dyDescent="0.35">
      <c r="D2664" s="30"/>
      <c r="F2664" s="17">
        <v>2656</v>
      </c>
      <c r="G2664" s="29">
        <v>2210475.1162821581</v>
      </c>
    </row>
    <row r="2665" spans="4:7" x14ac:dyDescent="0.35">
      <c r="D2665" s="30"/>
      <c r="F2665" s="17">
        <v>2657</v>
      </c>
      <c r="G2665" s="29">
        <v>2312598.443605247</v>
      </c>
    </row>
    <row r="2666" spans="4:7" x14ac:dyDescent="0.35">
      <c r="D2666" s="30"/>
      <c r="F2666" s="17">
        <v>2658</v>
      </c>
      <c r="G2666" s="29">
        <v>5891313.1186085865</v>
      </c>
    </row>
    <row r="2667" spans="4:7" x14ac:dyDescent="0.35">
      <c r="D2667" s="30"/>
      <c r="F2667" s="17">
        <v>2659</v>
      </c>
      <c r="G2667" s="29">
        <v>1126279.7314127393</v>
      </c>
    </row>
    <row r="2668" spans="4:7" x14ac:dyDescent="0.35">
      <c r="D2668" s="30"/>
      <c r="F2668" s="17">
        <v>2660</v>
      </c>
      <c r="G2668" s="29">
        <v>7347071.4435405554</v>
      </c>
    </row>
    <row r="2669" spans="4:7" x14ac:dyDescent="0.35">
      <c r="D2669" s="30"/>
      <c r="F2669" s="17">
        <v>2661</v>
      </c>
      <c r="G2669" s="29">
        <v>3161148.1474770172</v>
      </c>
    </row>
    <row r="2670" spans="4:7" x14ac:dyDescent="0.35">
      <c r="D2670" s="30"/>
      <c r="F2670" s="17">
        <v>2662</v>
      </c>
      <c r="G2670" s="29">
        <v>5394161.3750238623</v>
      </c>
    </row>
    <row r="2671" spans="4:7" x14ac:dyDescent="0.35">
      <c r="D2671" s="30"/>
      <c r="F2671" s="17">
        <v>2663</v>
      </c>
      <c r="G2671" s="29">
        <v>1996442.5091037978</v>
      </c>
    </row>
    <row r="2672" spans="4:7" x14ac:dyDescent="0.35">
      <c r="D2672" s="30"/>
      <c r="F2672" s="17">
        <v>2664</v>
      </c>
      <c r="G2672" s="29">
        <v>3246864.5428182567</v>
      </c>
    </row>
    <row r="2673" spans="4:7" x14ac:dyDescent="0.35">
      <c r="D2673" s="30"/>
      <c r="F2673" s="17">
        <v>2665</v>
      </c>
      <c r="G2673" s="29">
        <v>2381533.319579734</v>
      </c>
    </row>
    <row r="2674" spans="4:7" x14ac:dyDescent="0.35">
      <c r="D2674" s="30"/>
      <c r="F2674" s="17">
        <v>2666</v>
      </c>
      <c r="G2674" s="29">
        <v>6151847.5134883812</v>
      </c>
    </row>
    <row r="2675" spans="4:7" x14ac:dyDescent="0.35">
      <c r="D2675" s="30"/>
      <c r="F2675" s="17">
        <v>2667</v>
      </c>
      <c r="G2675" s="29">
        <v>1151217.3423353538</v>
      </c>
    </row>
    <row r="2676" spans="4:7" x14ac:dyDescent="0.35">
      <c r="D2676" s="30"/>
      <c r="F2676" s="17">
        <v>2668</v>
      </c>
      <c r="G2676" s="29">
        <v>372004.86289653531</v>
      </c>
    </row>
    <row r="2677" spans="4:7" x14ac:dyDescent="0.35">
      <c r="D2677" s="30"/>
      <c r="F2677" s="17">
        <v>2669</v>
      </c>
      <c r="G2677" s="29">
        <v>2006484.1167228674</v>
      </c>
    </row>
    <row r="2678" spans="4:7" x14ac:dyDescent="0.35">
      <c r="D2678" s="30"/>
      <c r="F2678" s="17">
        <v>2670</v>
      </c>
      <c r="G2678" s="29">
        <v>9463609.5432683695</v>
      </c>
    </row>
    <row r="2679" spans="4:7" x14ac:dyDescent="0.35">
      <c r="D2679" s="30"/>
      <c r="F2679" s="17">
        <v>2671</v>
      </c>
      <c r="G2679" s="29">
        <v>6329935.5329865944</v>
      </c>
    </row>
    <row r="2680" spans="4:7" x14ac:dyDescent="0.35">
      <c r="D2680" s="30"/>
      <c r="F2680" s="17">
        <v>2672</v>
      </c>
      <c r="G2680" s="29">
        <v>3092985.3862458803</v>
      </c>
    </row>
    <row r="2681" spans="4:7" x14ac:dyDescent="0.35">
      <c r="D2681" s="30"/>
      <c r="F2681" s="17">
        <v>2673</v>
      </c>
      <c r="G2681" s="29">
        <v>3758317.2954606041</v>
      </c>
    </row>
    <row r="2682" spans="4:7" x14ac:dyDescent="0.35">
      <c r="D2682" s="30"/>
      <c r="F2682" s="17">
        <v>2674</v>
      </c>
      <c r="G2682" s="29">
        <v>2751998.1743877586</v>
      </c>
    </row>
    <row r="2683" spans="4:7" x14ac:dyDescent="0.35">
      <c r="D2683" s="30"/>
      <c r="F2683" s="17">
        <v>2675</v>
      </c>
      <c r="G2683" s="29">
        <v>2569254.6158549357</v>
      </c>
    </row>
    <row r="2684" spans="4:7" x14ac:dyDescent="0.35">
      <c r="D2684" s="30"/>
      <c r="F2684" s="17">
        <v>2676</v>
      </c>
      <c r="G2684" s="29">
        <v>4404840.4582307879</v>
      </c>
    </row>
    <row r="2685" spans="4:7" x14ac:dyDescent="0.35">
      <c r="D2685" s="30"/>
      <c r="F2685" s="17">
        <v>2677</v>
      </c>
      <c r="G2685" s="29">
        <v>970128.38473998557</v>
      </c>
    </row>
    <row r="2686" spans="4:7" x14ac:dyDescent="0.35">
      <c r="D2686" s="30"/>
      <c r="F2686" s="17">
        <v>2678</v>
      </c>
      <c r="G2686" s="29">
        <v>17040237.998992257</v>
      </c>
    </row>
    <row r="2687" spans="4:7" x14ac:dyDescent="0.35">
      <c r="D2687" s="30"/>
      <c r="F2687" s="17">
        <v>2679</v>
      </c>
      <c r="G2687" s="29">
        <v>12276619.347636785</v>
      </c>
    </row>
    <row r="2688" spans="4:7" x14ac:dyDescent="0.35">
      <c r="D2688" s="30"/>
      <c r="F2688" s="17">
        <v>2680</v>
      </c>
      <c r="G2688" s="29">
        <v>18421189.399513248</v>
      </c>
    </row>
    <row r="2689" spans="4:7" x14ac:dyDescent="0.35">
      <c r="D2689" s="30"/>
      <c r="F2689" s="17">
        <v>2681</v>
      </c>
      <c r="G2689" s="29">
        <v>5989562.0718556652</v>
      </c>
    </row>
    <row r="2690" spans="4:7" x14ac:dyDescent="0.35">
      <c r="D2690" s="30"/>
      <c r="F2690" s="17">
        <v>2682</v>
      </c>
      <c r="G2690" s="29">
        <v>13847836.780994346</v>
      </c>
    </row>
    <row r="2691" spans="4:7" x14ac:dyDescent="0.35">
      <c r="D2691" s="30"/>
      <c r="F2691" s="17">
        <v>2683</v>
      </c>
      <c r="G2691" s="29">
        <v>8326494.9420142509</v>
      </c>
    </row>
    <row r="2692" spans="4:7" x14ac:dyDescent="0.35">
      <c r="D2692" s="30"/>
      <c r="F2692" s="17">
        <v>2684</v>
      </c>
      <c r="G2692" s="29">
        <v>11411377.375905519</v>
      </c>
    </row>
    <row r="2693" spans="4:7" x14ac:dyDescent="0.35">
      <c r="D2693" s="30"/>
      <c r="F2693" s="17">
        <v>2685</v>
      </c>
      <c r="G2693" s="29">
        <v>1538676.4646616192</v>
      </c>
    </row>
    <row r="2694" spans="4:7" x14ac:dyDescent="0.35">
      <c r="D2694" s="30"/>
      <c r="F2694" s="17">
        <v>2686</v>
      </c>
      <c r="G2694" s="29">
        <v>10208831.58033457</v>
      </c>
    </row>
    <row r="2695" spans="4:7" x14ac:dyDescent="0.35">
      <c r="D2695" s="30"/>
      <c r="F2695" s="17">
        <v>2687</v>
      </c>
      <c r="G2695" s="29">
        <v>4682035.5304910224</v>
      </c>
    </row>
    <row r="2696" spans="4:7" x14ac:dyDescent="0.35">
      <c r="D2696" s="30"/>
      <c r="F2696" s="17">
        <v>2688</v>
      </c>
      <c r="G2696" s="29">
        <v>1953959.4044902567</v>
      </c>
    </row>
    <row r="2697" spans="4:7" x14ac:dyDescent="0.35">
      <c r="D2697" s="30"/>
      <c r="F2697" s="17">
        <v>2689</v>
      </c>
      <c r="G2697" s="29">
        <v>5930854.2168544987</v>
      </c>
    </row>
    <row r="2698" spans="4:7" x14ac:dyDescent="0.35">
      <c r="D2698" s="30"/>
      <c r="F2698" s="17">
        <v>2690</v>
      </c>
      <c r="G2698" s="29">
        <v>2216021.7650751686</v>
      </c>
    </row>
    <row r="2699" spans="4:7" x14ac:dyDescent="0.35">
      <c r="D2699" s="30"/>
      <c r="F2699" s="17">
        <v>2691</v>
      </c>
      <c r="G2699" s="29">
        <v>12335377.966029396</v>
      </c>
    </row>
    <row r="2700" spans="4:7" x14ac:dyDescent="0.35">
      <c r="D2700" s="30"/>
      <c r="F2700" s="17">
        <v>2692</v>
      </c>
      <c r="G2700" s="29">
        <v>1758956.0834174999</v>
      </c>
    </row>
    <row r="2701" spans="4:7" x14ac:dyDescent="0.35">
      <c r="D2701" s="30"/>
      <c r="F2701" s="17">
        <v>2693</v>
      </c>
      <c r="G2701" s="29">
        <v>4438671.2691823747</v>
      </c>
    </row>
    <row r="2702" spans="4:7" x14ac:dyDescent="0.35">
      <c r="D2702" s="30"/>
      <c r="F2702" s="17">
        <v>2694</v>
      </c>
      <c r="G2702" s="29">
        <v>4019287.35847471</v>
      </c>
    </row>
    <row r="2703" spans="4:7" x14ac:dyDescent="0.35">
      <c r="D2703" s="30"/>
      <c r="F2703" s="17">
        <v>2695</v>
      </c>
      <c r="G2703" s="29">
        <v>1840563.3283210311</v>
      </c>
    </row>
    <row r="2704" spans="4:7" x14ac:dyDescent="0.35">
      <c r="D2704" s="30"/>
      <c r="F2704" s="17">
        <v>2696</v>
      </c>
      <c r="G2704" s="29">
        <v>1943181.5799247087</v>
      </c>
    </row>
    <row r="2705" spans="4:7" x14ac:dyDescent="0.35">
      <c r="D2705" s="30"/>
      <c r="F2705" s="17">
        <v>2697</v>
      </c>
      <c r="G2705" s="29">
        <v>3032867.4669836545</v>
      </c>
    </row>
    <row r="2706" spans="4:7" x14ac:dyDescent="0.35">
      <c r="D2706" s="30"/>
      <c r="F2706" s="17">
        <v>2698</v>
      </c>
      <c r="G2706" s="29">
        <v>5711095.3866385529</v>
      </c>
    </row>
    <row r="2707" spans="4:7" x14ac:dyDescent="0.35">
      <c r="D2707" s="30"/>
      <c r="F2707" s="17">
        <v>2699</v>
      </c>
      <c r="G2707" s="29">
        <v>2169098.1378817027</v>
      </c>
    </row>
    <row r="2708" spans="4:7" x14ac:dyDescent="0.35">
      <c r="D2708" s="30"/>
      <c r="F2708" s="17">
        <v>2700</v>
      </c>
      <c r="G2708" s="29">
        <v>9031425.0031845495</v>
      </c>
    </row>
    <row r="2709" spans="4:7" x14ac:dyDescent="0.35">
      <c r="D2709" s="30"/>
      <c r="F2709" s="17">
        <v>2701</v>
      </c>
      <c r="G2709" s="29">
        <v>6471654.556270388</v>
      </c>
    </row>
    <row r="2710" spans="4:7" x14ac:dyDescent="0.35">
      <c r="D2710" s="30"/>
      <c r="F2710" s="17">
        <v>2702</v>
      </c>
      <c r="G2710" s="29">
        <v>6402326.6676580301</v>
      </c>
    </row>
    <row r="2711" spans="4:7" x14ac:dyDescent="0.35">
      <c r="D2711" s="30"/>
      <c r="F2711" s="17">
        <v>2703</v>
      </c>
      <c r="G2711" s="29">
        <v>8866965.6497845612</v>
      </c>
    </row>
    <row r="2712" spans="4:7" x14ac:dyDescent="0.35">
      <c r="D2712" s="30"/>
      <c r="F2712" s="17">
        <v>2704</v>
      </c>
      <c r="G2712" s="29">
        <v>3026346.966207962</v>
      </c>
    </row>
    <row r="2713" spans="4:7" x14ac:dyDescent="0.35">
      <c r="D2713" s="30"/>
      <c r="F2713" s="17">
        <v>2705</v>
      </c>
      <c r="G2713" s="29">
        <v>3681827.5306807132</v>
      </c>
    </row>
    <row r="2714" spans="4:7" x14ac:dyDescent="0.35">
      <c r="D2714" s="30"/>
      <c r="F2714" s="17">
        <v>2706</v>
      </c>
      <c r="G2714" s="29">
        <v>3797998.8789163842</v>
      </c>
    </row>
    <row r="2715" spans="4:7" x14ac:dyDescent="0.35">
      <c r="D2715" s="30"/>
      <c r="F2715" s="17">
        <v>2707</v>
      </c>
      <c r="G2715" s="29">
        <v>1235353.4764868617</v>
      </c>
    </row>
    <row r="2716" spans="4:7" x14ac:dyDescent="0.35">
      <c r="D2716" s="30"/>
      <c r="F2716" s="17">
        <v>2708</v>
      </c>
      <c r="G2716" s="29">
        <v>6828866.1563722305</v>
      </c>
    </row>
    <row r="2717" spans="4:7" x14ac:dyDescent="0.35">
      <c r="D2717" s="30"/>
      <c r="F2717" s="17">
        <v>2709</v>
      </c>
      <c r="G2717" s="29">
        <v>1525917.565368775</v>
      </c>
    </row>
    <row r="2718" spans="4:7" x14ac:dyDescent="0.35">
      <c r="D2718" s="30"/>
      <c r="F2718" s="17">
        <v>2710</v>
      </c>
      <c r="G2718" s="29">
        <v>2299858.9340679776</v>
      </c>
    </row>
    <row r="2719" spans="4:7" x14ac:dyDescent="0.35">
      <c r="D2719" s="30"/>
      <c r="F2719" s="17">
        <v>2711</v>
      </c>
      <c r="G2719" s="29">
        <v>5417083.0721755726</v>
      </c>
    </row>
    <row r="2720" spans="4:7" x14ac:dyDescent="0.35">
      <c r="D2720" s="30"/>
      <c r="F2720" s="17">
        <v>2712</v>
      </c>
      <c r="G2720" s="29">
        <v>4039038.284473455</v>
      </c>
    </row>
    <row r="2721" spans="4:7" x14ac:dyDescent="0.35">
      <c r="D2721" s="30"/>
      <c r="F2721" s="17">
        <v>2713</v>
      </c>
      <c r="G2721" s="29">
        <v>7352199.7997950744</v>
      </c>
    </row>
    <row r="2722" spans="4:7" x14ac:dyDescent="0.35">
      <c r="D2722" s="30"/>
      <c r="F2722" s="17">
        <v>2714</v>
      </c>
      <c r="G2722" s="29">
        <v>26480665.228744026</v>
      </c>
    </row>
    <row r="2723" spans="4:7" x14ac:dyDescent="0.35">
      <c r="D2723" s="30"/>
      <c r="F2723" s="17">
        <v>2715</v>
      </c>
      <c r="G2723" s="29">
        <v>6645542.3661714224</v>
      </c>
    </row>
    <row r="2724" spans="4:7" x14ac:dyDescent="0.35">
      <c r="D2724" s="30"/>
      <c r="F2724" s="17">
        <v>2716</v>
      </c>
      <c r="G2724" s="29">
        <v>3721730.7287940877</v>
      </c>
    </row>
    <row r="2725" spans="4:7" x14ac:dyDescent="0.35">
      <c r="D2725" s="30"/>
      <c r="F2725" s="17">
        <v>2717</v>
      </c>
      <c r="G2725" s="29">
        <v>4090432.8984714486</v>
      </c>
    </row>
    <row r="2726" spans="4:7" x14ac:dyDescent="0.35">
      <c r="D2726" s="30"/>
      <c r="F2726" s="17">
        <v>2718</v>
      </c>
      <c r="G2726" s="29">
        <v>2662297.0582503681</v>
      </c>
    </row>
    <row r="2727" spans="4:7" x14ac:dyDescent="0.35">
      <c r="D2727" s="30"/>
      <c r="F2727" s="17">
        <v>2719</v>
      </c>
      <c r="G2727" s="29">
        <v>23751032.38456716</v>
      </c>
    </row>
    <row r="2728" spans="4:7" x14ac:dyDescent="0.35">
      <c r="D2728" s="30"/>
      <c r="F2728" s="17">
        <v>2720</v>
      </c>
      <c r="G2728" s="29">
        <v>1993801.2405593044</v>
      </c>
    </row>
    <row r="2729" spans="4:7" x14ac:dyDescent="0.35">
      <c r="D2729" s="30"/>
      <c r="F2729" s="17">
        <v>2721</v>
      </c>
      <c r="G2729" s="29">
        <v>3334398.7314815484</v>
      </c>
    </row>
    <row r="2730" spans="4:7" x14ac:dyDescent="0.35">
      <c r="D2730" s="30"/>
      <c r="F2730" s="17">
        <v>2722</v>
      </c>
      <c r="G2730" s="29">
        <v>3387268.3434827365</v>
      </c>
    </row>
    <row r="2731" spans="4:7" x14ac:dyDescent="0.35">
      <c r="D2731" s="30"/>
      <c r="F2731" s="17">
        <v>2723</v>
      </c>
      <c r="G2731" s="29">
        <v>2884581.7695068852</v>
      </c>
    </row>
    <row r="2732" spans="4:7" x14ac:dyDescent="0.35">
      <c r="D2732" s="30"/>
      <c r="F2732" s="17">
        <v>2724</v>
      </c>
      <c r="G2732" s="29">
        <v>5504367.5373467738</v>
      </c>
    </row>
    <row r="2733" spans="4:7" x14ac:dyDescent="0.35">
      <c r="D2733" s="30"/>
      <c r="F2733" s="17">
        <v>2725</v>
      </c>
      <c r="G2733" s="29">
        <v>3792757.1550920284</v>
      </c>
    </row>
    <row r="2734" spans="4:7" x14ac:dyDescent="0.35">
      <c r="D2734" s="30"/>
      <c r="F2734" s="17">
        <v>2726</v>
      </c>
      <c r="G2734" s="29">
        <v>8260769.5494735995</v>
      </c>
    </row>
    <row r="2735" spans="4:7" x14ac:dyDescent="0.35">
      <c r="D2735" s="30"/>
      <c r="F2735" s="17">
        <v>2727</v>
      </c>
      <c r="G2735" s="29">
        <v>7556391.855108073</v>
      </c>
    </row>
    <row r="2736" spans="4:7" x14ac:dyDescent="0.35">
      <c r="D2736" s="30"/>
      <c r="F2736" s="17">
        <v>2728</v>
      </c>
      <c r="G2736" s="29">
        <v>4017447.0970645342</v>
      </c>
    </row>
    <row r="2737" spans="4:7" x14ac:dyDescent="0.35">
      <c r="D2737" s="30"/>
      <c r="F2737" s="17">
        <v>2729</v>
      </c>
      <c r="G2737" s="29">
        <v>4408495.3800571002</v>
      </c>
    </row>
    <row r="2738" spans="4:7" x14ac:dyDescent="0.35">
      <c r="D2738" s="30"/>
      <c r="F2738" s="17">
        <v>2730</v>
      </c>
      <c r="G2738" s="29">
        <v>9007935.5839811042</v>
      </c>
    </row>
    <row r="2739" spans="4:7" x14ac:dyDescent="0.35">
      <c r="D2739" s="30"/>
      <c r="F2739" s="17">
        <v>2731</v>
      </c>
      <c r="G2739" s="29">
        <v>13892248.958386548</v>
      </c>
    </row>
    <row r="2740" spans="4:7" x14ac:dyDescent="0.35">
      <c r="D2740" s="30"/>
      <c r="F2740" s="17">
        <v>2732</v>
      </c>
      <c r="G2740" s="29">
        <v>1222454.3823459495</v>
      </c>
    </row>
    <row r="2741" spans="4:7" x14ac:dyDescent="0.35">
      <c r="D2741" s="30"/>
      <c r="F2741" s="17">
        <v>2733</v>
      </c>
      <c r="G2741" s="29">
        <v>1846083.0199618873</v>
      </c>
    </row>
    <row r="2742" spans="4:7" x14ac:dyDescent="0.35">
      <c r="D2742" s="30"/>
      <c r="F2742" s="17">
        <v>2734</v>
      </c>
      <c r="G2742" s="29">
        <v>3278852.044357569</v>
      </c>
    </row>
    <row r="2743" spans="4:7" x14ac:dyDescent="0.35">
      <c r="D2743" s="30"/>
      <c r="F2743" s="17">
        <v>2735</v>
      </c>
      <c r="G2743" s="29">
        <v>1249118.1191250118</v>
      </c>
    </row>
    <row r="2744" spans="4:7" x14ac:dyDescent="0.35">
      <c r="D2744" s="30"/>
      <c r="F2744" s="17">
        <v>2736</v>
      </c>
      <c r="G2744" s="29">
        <v>21822762.365961675</v>
      </c>
    </row>
    <row r="2745" spans="4:7" x14ac:dyDescent="0.35">
      <c r="D2745" s="30"/>
      <c r="F2745" s="17">
        <v>2737</v>
      </c>
      <c r="G2745" s="29">
        <v>3370568.1681076903</v>
      </c>
    </row>
    <row r="2746" spans="4:7" x14ac:dyDescent="0.35">
      <c r="D2746" s="30"/>
      <c r="F2746" s="17">
        <v>2738</v>
      </c>
      <c r="G2746" s="29">
        <v>2726292.3574266857</v>
      </c>
    </row>
    <row r="2747" spans="4:7" x14ac:dyDescent="0.35">
      <c r="D2747" s="30"/>
      <c r="F2747" s="17">
        <v>2739</v>
      </c>
      <c r="G2747" s="29">
        <v>3340733.2117890338</v>
      </c>
    </row>
    <row r="2748" spans="4:7" x14ac:dyDescent="0.35">
      <c r="D2748" s="30"/>
      <c r="F2748" s="17">
        <v>2740</v>
      </c>
      <c r="G2748" s="29">
        <v>2092703.9484217148</v>
      </c>
    </row>
    <row r="2749" spans="4:7" x14ac:dyDescent="0.35">
      <c r="D2749" s="30"/>
      <c r="F2749" s="17">
        <v>2741</v>
      </c>
      <c r="G2749" s="29">
        <v>3297866.1082459702</v>
      </c>
    </row>
    <row r="2750" spans="4:7" x14ac:dyDescent="0.35">
      <c r="D2750" s="30"/>
      <c r="F2750" s="17">
        <v>2742</v>
      </c>
      <c r="G2750" s="29">
        <v>5753614.0798614379</v>
      </c>
    </row>
    <row r="2751" spans="4:7" x14ac:dyDescent="0.35">
      <c r="D2751" s="30"/>
      <c r="F2751" s="17">
        <v>2743</v>
      </c>
      <c r="G2751" s="29">
        <v>725598.39615900745</v>
      </c>
    </row>
    <row r="2752" spans="4:7" x14ac:dyDescent="0.35">
      <c r="D2752" s="30"/>
      <c r="F2752" s="17">
        <v>2744</v>
      </c>
      <c r="G2752" s="29">
        <v>8107005.1751531502</v>
      </c>
    </row>
    <row r="2753" spans="4:7" x14ac:dyDescent="0.35">
      <c r="D2753" s="30"/>
      <c r="F2753" s="17">
        <v>2745</v>
      </c>
      <c r="G2753" s="29">
        <v>746164.09232012869</v>
      </c>
    </row>
    <row r="2754" spans="4:7" x14ac:dyDescent="0.35">
      <c r="D2754" s="30"/>
      <c r="F2754" s="17">
        <v>2746</v>
      </c>
      <c r="G2754" s="29">
        <v>6986654.5987421805</v>
      </c>
    </row>
    <row r="2755" spans="4:7" x14ac:dyDescent="0.35">
      <c r="D2755" s="30"/>
      <c r="F2755" s="17">
        <v>2747</v>
      </c>
      <c r="G2755" s="29">
        <v>5237654.1725300197</v>
      </c>
    </row>
    <row r="2756" spans="4:7" x14ac:dyDescent="0.35">
      <c r="D2756" s="30"/>
      <c r="F2756" s="17">
        <v>2748</v>
      </c>
      <c r="G2756" s="29">
        <v>3804329.4499624278</v>
      </c>
    </row>
    <row r="2757" spans="4:7" x14ac:dyDescent="0.35">
      <c r="D2757" s="30"/>
      <c r="F2757" s="17">
        <v>2749</v>
      </c>
      <c r="G2757" s="29">
        <v>10273315.679988734</v>
      </c>
    </row>
    <row r="2758" spans="4:7" x14ac:dyDescent="0.35">
      <c r="D2758" s="30"/>
      <c r="F2758" s="17">
        <v>2750</v>
      </c>
      <c r="G2758" s="29">
        <v>2927430.5598646221</v>
      </c>
    </row>
    <row r="2759" spans="4:7" x14ac:dyDescent="0.35">
      <c r="D2759" s="30"/>
      <c r="F2759" s="17">
        <v>2751</v>
      </c>
      <c r="G2759" s="29">
        <v>1691996.9287284615</v>
      </c>
    </row>
    <row r="2760" spans="4:7" x14ac:dyDescent="0.35">
      <c r="D2760" s="30"/>
      <c r="F2760" s="17">
        <v>2752</v>
      </c>
      <c r="G2760" s="29">
        <v>1297012.9205694853</v>
      </c>
    </row>
    <row r="2761" spans="4:7" x14ac:dyDescent="0.35">
      <c r="D2761" s="30"/>
      <c r="F2761" s="17">
        <v>2753</v>
      </c>
      <c r="G2761" s="29">
        <v>17938003.524981435</v>
      </c>
    </row>
    <row r="2762" spans="4:7" x14ac:dyDescent="0.35">
      <c r="D2762" s="30"/>
      <c r="F2762" s="17">
        <v>2754</v>
      </c>
      <c r="G2762" s="29">
        <v>7195731.7615415966</v>
      </c>
    </row>
    <row r="2763" spans="4:7" x14ac:dyDescent="0.35">
      <c r="D2763" s="30"/>
      <c r="F2763" s="17">
        <v>2755</v>
      </c>
      <c r="G2763" s="29">
        <v>4871898.9602013696</v>
      </c>
    </row>
    <row r="2764" spans="4:7" x14ac:dyDescent="0.35">
      <c r="D2764" s="30"/>
      <c r="F2764" s="17">
        <v>2756</v>
      </c>
      <c r="G2764" s="29">
        <v>6556181.4733487694</v>
      </c>
    </row>
    <row r="2765" spans="4:7" x14ac:dyDescent="0.35">
      <c r="D2765" s="30"/>
      <c r="F2765" s="17">
        <v>2757</v>
      </c>
      <c r="G2765" s="29">
        <v>3606951.9205873082</v>
      </c>
    </row>
    <row r="2766" spans="4:7" x14ac:dyDescent="0.35">
      <c r="D2766" s="30"/>
      <c r="F2766" s="17">
        <v>2758</v>
      </c>
      <c r="G2766" s="29">
        <v>6854200.2196651474</v>
      </c>
    </row>
    <row r="2767" spans="4:7" x14ac:dyDescent="0.35">
      <c r="D2767" s="30"/>
      <c r="F2767" s="17">
        <v>2759</v>
      </c>
      <c r="G2767" s="29">
        <v>7403960.2762123495</v>
      </c>
    </row>
    <row r="2768" spans="4:7" x14ac:dyDescent="0.35">
      <c r="D2768" s="30"/>
      <c r="F2768" s="17">
        <v>2760</v>
      </c>
      <c r="G2768" s="29">
        <v>1631845.9333988926</v>
      </c>
    </row>
    <row r="2769" spans="4:7" x14ac:dyDescent="0.35">
      <c r="D2769" s="30"/>
      <c r="F2769" s="17">
        <v>2761</v>
      </c>
      <c r="G2769" s="29">
        <v>1004023.9614416517</v>
      </c>
    </row>
    <row r="2770" spans="4:7" x14ac:dyDescent="0.35">
      <c r="D2770" s="30"/>
      <c r="F2770" s="17">
        <v>2762</v>
      </c>
      <c r="G2770" s="29">
        <v>10443846.386837423</v>
      </c>
    </row>
    <row r="2771" spans="4:7" x14ac:dyDescent="0.35">
      <c r="D2771" s="30"/>
      <c r="F2771" s="17">
        <v>2763</v>
      </c>
      <c r="G2771" s="29">
        <v>8135116.5120939976</v>
      </c>
    </row>
    <row r="2772" spans="4:7" x14ac:dyDescent="0.35">
      <c r="D2772" s="30"/>
      <c r="F2772" s="17">
        <v>2764</v>
      </c>
      <c r="G2772" s="29">
        <v>13495748.162606526</v>
      </c>
    </row>
    <row r="2773" spans="4:7" x14ac:dyDescent="0.35">
      <c r="D2773" s="30"/>
      <c r="F2773" s="17">
        <v>2765</v>
      </c>
      <c r="G2773" s="29">
        <v>1977462.8351975128</v>
      </c>
    </row>
    <row r="2774" spans="4:7" x14ac:dyDescent="0.35">
      <c r="D2774" s="30"/>
      <c r="F2774" s="17">
        <v>2766</v>
      </c>
      <c r="G2774" s="29">
        <v>4412098.9846192449</v>
      </c>
    </row>
    <row r="2775" spans="4:7" x14ac:dyDescent="0.35">
      <c r="D2775" s="30"/>
      <c r="F2775" s="17">
        <v>2767</v>
      </c>
      <c r="G2775" s="29">
        <v>7770283.6160649108</v>
      </c>
    </row>
    <row r="2776" spans="4:7" x14ac:dyDescent="0.35">
      <c r="D2776" s="30"/>
      <c r="F2776" s="17">
        <v>2768</v>
      </c>
      <c r="G2776" s="29">
        <v>6575534.3237797953</v>
      </c>
    </row>
    <row r="2777" spans="4:7" x14ac:dyDescent="0.35">
      <c r="D2777" s="30"/>
      <c r="F2777" s="17">
        <v>2769</v>
      </c>
      <c r="G2777" s="29">
        <v>4753596.0293236794</v>
      </c>
    </row>
    <row r="2778" spans="4:7" x14ac:dyDescent="0.35">
      <c r="D2778" s="30"/>
      <c r="F2778" s="17">
        <v>2770</v>
      </c>
      <c r="G2778" s="29">
        <v>1824248.9006860652</v>
      </c>
    </row>
    <row r="2779" spans="4:7" x14ac:dyDescent="0.35">
      <c r="D2779" s="30"/>
      <c r="F2779" s="17">
        <v>2771</v>
      </c>
      <c r="G2779" s="29">
        <v>3261146.3899150426</v>
      </c>
    </row>
    <row r="2780" spans="4:7" x14ac:dyDescent="0.35">
      <c r="D2780" s="30"/>
      <c r="F2780" s="17">
        <v>2772</v>
      </c>
      <c r="G2780" s="29">
        <v>8180669.8834976563</v>
      </c>
    </row>
    <row r="2781" spans="4:7" x14ac:dyDescent="0.35">
      <c r="D2781" s="30"/>
      <c r="F2781" s="17">
        <v>2773</v>
      </c>
      <c r="G2781" s="29">
        <v>2934555.453433841</v>
      </c>
    </row>
    <row r="2782" spans="4:7" x14ac:dyDescent="0.35">
      <c r="D2782" s="30"/>
      <c r="F2782" s="17">
        <v>2774</v>
      </c>
      <c r="G2782" s="29">
        <v>11144023.969361454</v>
      </c>
    </row>
    <row r="2783" spans="4:7" x14ac:dyDescent="0.35">
      <c r="D2783" s="30"/>
      <c r="F2783" s="17">
        <v>2775</v>
      </c>
      <c r="G2783" s="29">
        <v>2394248.6365075251</v>
      </c>
    </row>
    <row r="2784" spans="4:7" x14ac:dyDescent="0.35">
      <c r="D2784" s="30"/>
      <c r="F2784" s="17">
        <v>2776</v>
      </c>
      <c r="G2784" s="29">
        <v>1111264.9927921623</v>
      </c>
    </row>
    <row r="2785" spans="4:7" x14ac:dyDescent="0.35">
      <c r="D2785" s="30"/>
      <c r="F2785" s="17">
        <v>2777</v>
      </c>
      <c r="G2785" s="29">
        <v>79605.399659133269</v>
      </c>
    </row>
    <row r="2786" spans="4:7" x14ac:dyDescent="0.35">
      <c r="D2786" s="30"/>
      <c r="F2786" s="17">
        <v>2778</v>
      </c>
      <c r="G2786" s="29">
        <v>6338862.5382057671</v>
      </c>
    </row>
    <row r="2787" spans="4:7" x14ac:dyDescent="0.35">
      <c r="D2787" s="30"/>
      <c r="F2787" s="17">
        <v>2779</v>
      </c>
      <c r="G2787" s="29">
        <v>4981250.0210742839</v>
      </c>
    </row>
    <row r="2788" spans="4:7" x14ac:dyDescent="0.35">
      <c r="D2788" s="30"/>
      <c r="F2788" s="17">
        <v>2780</v>
      </c>
      <c r="G2788" s="29">
        <v>1398985.7099111951</v>
      </c>
    </row>
    <row r="2789" spans="4:7" x14ac:dyDescent="0.35">
      <c r="D2789" s="30"/>
      <c r="F2789" s="17">
        <v>2781</v>
      </c>
      <c r="G2789" s="29">
        <v>13919608.157460803</v>
      </c>
    </row>
    <row r="2790" spans="4:7" x14ac:dyDescent="0.35">
      <c r="D2790" s="30"/>
      <c r="F2790" s="17">
        <v>2782</v>
      </c>
      <c r="G2790" s="29">
        <v>5430223.9131800989</v>
      </c>
    </row>
    <row r="2791" spans="4:7" x14ac:dyDescent="0.35">
      <c r="D2791" s="30"/>
      <c r="F2791" s="17">
        <v>2783</v>
      </c>
      <c r="G2791" s="29">
        <v>6974995.8275368344</v>
      </c>
    </row>
    <row r="2792" spans="4:7" x14ac:dyDescent="0.35">
      <c r="D2792" s="30"/>
      <c r="F2792" s="17">
        <v>2784</v>
      </c>
      <c r="G2792" s="29">
        <v>1516747.6040879518</v>
      </c>
    </row>
    <row r="2793" spans="4:7" x14ac:dyDescent="0.35">
      <c r="D2793" s="30"/>
      <c r="F2793" s="17">
        <v>2785</v>
      </c>
      <c r="G2793" s="29">
        <v>4549264.8293211367</v>
      </c>
    </row>
    <row r="2794" spans="4:7" x14ac:dyDescent="0.35">
      <c r="D2794" s="30"/>
      <c r="F2794" s="17">
        <v>2786</v>
      </c>
      <c r="G2794" s="29">
        <v>3163065.6096392851</v>
      </c>
    </row>
    <row r="2795" spans="4:7" x14ac:dyDescent="0.35">
      <c r="D2795" s="30"/>
      <c r="F2795" s="17">
        <v>2787</v>
      </c>
      <c r="G2795" s="29">
        <v>1827524.361956354</v>
      </c>
    </row>
    <row r="2796" spans="4:7" x14ac:dyDescent="0.35">
      <c r="D2796" s="30"/>
      <c r="F2796" s="17">
        <v>2788</v>
      </c>
      <c r="G2796" s="29">
        <v>2927048.043532155</v>
      </c>
    </row>
    <row r="2797" spans="4:7" x14ac:dyDescent="0.35">
      <c r="D2797" s="30"/>
      <c r="F2797" s="17">
        <v>2789</v>
      </c>
      <c r="G2797" s="29">
        <v>7269726.9194588978</v>
      </c>
    </row>
    <row r="2798" spans="4:7" x14ac:dyDescent="0.35">
      <c r="D2798" s="30"/>
      <c r="F2798" s="17">
        <v>2790</v>
      </c>
      <c r="G2798" s="29">
        <v>926903.88048257807</v>
      </c>
    </row>
    <row r="2799" spans="4:7" x14ac:dyDescent="0.35">
      <c r="D2799" s="30"/>
      <c r="F2799" s="17">
        <v>2791</v>
      </c>
      <c r="G2799" s="29">
        <v>976836.16247902566</v>
      </c>
    </row>
    <row r="2800" spans="4:7" x14ac:dyDescent="0.35">
      <c r="D2800" s="30"/>
      <c r="F2800" s="17">
        <v>2792</v>
      </c>
      <c r="G2800" s="29">
        <v>3652133.274276773</v>
      </c>
    </row>
    <row r="2801" spans="4:7" x14ac:dyDescent="0.35">
      <c r="D2801" s="30"/>
      <c r="F2801" s="17">
        <v>2793</v>
      </c>
      <c r="G2801" s="29">
        <v>2059513.9271300593</v>
      </c>
    </row>
    <row r="2802" spans="4:7" x14ac:dyDescent="0.35">
      <c r="D2802" s="30"/>
      <c r="F2802" s="17">
        <v>2794</v>
      </c>
      <c r="G2802" s="29">
        <v>2228698.2813012395</v>
      </c>
    </row>
    <row r="2803" spans="4:7" x14ac:dyDescent="0.35">
      <c r="D2803" s="30"/>
      <c r="F2803" s="17">
        <v>2795</v>
      </c>
      <c r="G2803" s="29">
        <v>4493024.226684208</v>
      </c>
    </row>
    <row r="2804" spans="4:7" x14ac:dyDescent="0.35">
      <c r="D2804" s="30"/>
      <c r="F2804" s="17">
        <v>2796</v>
      </c>
      <c r="G2804" s="29">
        <v>9623650.1271057483</v>
      </c>
    </row>
    <row r="2805" spans="4:7" x14ac:dyDescent="0.35">
      <c r="D2805" s="30"/>
      <c r="F2805" s="17">
        <v>2797</v>
      </c>
      <c r="G2805" s="29">
        <v>21020892.191285521</v>
      </c>
    </row>
    <row r="2806" spans="4:7" x14ac:dyDescent="0.35">
      <c r="D2806" s="30"/>
      <c r="F2806" s="17">
        <v>2798</v>
      </c>
      <c r="G2806" s="29">
        <v>1461060.6985366659</v>
      </c>
    </row>
    <row r="2807" spans="4:7" x14ac:dyDescent="0.35">
      <c r="D2807" s="30"/>
      <c r="F2807" s="17">
        <v>2799</v>
      </c>
      <c r="G2807" s="29">
        <v>1529741.9410254867</v>
      </c>
    </row>
    <row r="2808" spans="4:7" x14ac:dyDescent="0.35">
      <c r="D2808" s="30"/>
      <c r="F2808" s="17">
        <v>2800</v>
      </c>
      <c r="G2808" s="29">
        <v>5573681.4914316721</v>
      </c>
    </row>
    <row r="2809" spans="4:7" x14ac:dyDescent="0.35">
      <c r="D2809" s="30"/>
      <c r="F2809" s="17">
        <v>2801</v>
      </c>
      <c r="G2809" s="29">
        <v>3747825.6481310083</v>
      </c>
    </row>
    <row r="2810" spans="4:7" x14ac:dyDescent="0.35">
      <c r="D2810" s="30"/>
      <c r="F2810" s="17">
        <v>2802</v>
      </c>
      <c r="G2810" s="29">
        <v>3028729.2178586074</v>
      </c>
    </row>
    <row r="2811" spans="4:7" x14ac:dyDescent="0.35">
      <c r="D2811" s="30"/>
      <c r="F2811" s="17">
        <v>2803</v>
      </c>
      <c r="G2811" s="29">
        <v>8900947.7673681285</v>
      </c>
    </row>
    <row r="2812" spans="4:7" x14ac:dyDescent="0.35">
      <c r="D2812" s="30"/>
      <c r="F2812" s="17">
        <v>2804</v>
      </c>
      <c r="G2812" s="29">
        <v>5057498.6088650953</v>
      </c>
    </row>
    <row r="2813" spans="4:7" x14ac:dyDescent="0.35">
      <c r="D2813" s="30"/>
      <c r="F2813" s="17">
        <v>2805</v>
      </c>
      <c r="G2813" s="29">
        <v>2552424.0165503188</v>
      </c>
    </row>
    <row r="2814" spans="4:7" x14ac:dyDescent="0.35">
      <c r="D2814" s="30"/>
      <c r="F2814" s="17">
        <v>2806</v>
      </c>
      <c r="G2814" s="29">
        <v>2261862.2222913136</v>
      </c>
    </row>
    <row r="2815" spans="4:7" x14ac:dyDescent="0.35">
      <c r="D2815" s="30"/>
      <c r="F2815" s="17">
        <v>2807</v>
      </c>
      <c r="G2815" s="29">
        <v>1322427.5705765146</v>
      </c>
    </row>
    <row r="2816" spans="4:7" x14ac:dyDescent="0.35">
      <c r="D2816" s="30"/>
      <c r="F2816" s="17">
        <v>2808</v>
      </c>
      <c r="G2816" s="29">
        <v>1747041.1945306337</v>
      </c>
    </row>
    <row r="2817" spans="4:7" x14ac:dyDescent="0.35">
      <c r="D2817" s="30"/>
      <c r="F2817" s="17">
        <v>2809</v>
      </c>
      <c r="G2817" s="29">
        <v>7699954.9684851039</v>
      </c>
    </row>
    <row r="2818" spans="4:7" x14ac:dyDescent="0.35">
      <c r="D2818" s="30"/>
      <c r="F2818" s="17">
        <v>2810</v>
      </c>
      <c r="G2818" s="29">
        <v>4554261.3219413543</v>
      </c>
    </row>
    <row r="2819" spans="4:7" x14ac:dyDescent="0.35">
      <c r="D2819" s="30"/>
      <c r="F2819" s="17">
        <v>2811</v>
      </c>
      <c r="G2819" s="29">
        <v>6608218.5990267526</v>
      </c>
    </row>
    <row r="2820" spans="4:7" x14ac:dyDescent="0.35">
      <c r="D2820" s="30"/>
      <c r="F2820" s="17">
        <v>2812</v>
      </c>
      <c r="G2820" s="29">
        <v>7981495.0321649751</v>
      </c>
    </row>
    <row r="2821" spans="4:7" x14ac:dyDescent="0.35">
      <c r="D2821" s="30"/>
      <c r="F2821" s="17">
        <v>2813</v>
      </c>
      <c r="G2821" s="29">
        <v>2876236.5966378045</v>
      </c>
    </row>
    <row r="2822" spans="4:7" x14ac:dyDescent="0.35">
      <c r="D2822" s="30"/>
      <c r="F2822" s="17">
        <v>2814</v>
      </c>
      <c r="G2822" s="29">
        <v>2610217.150094619</v>
      </c>
    </row>
    <row r="2823" spans="4:7" x14ac:dyDescent="0.35">
      <c r="D2823" s="30"/>
      <c r="F2823" s="17">
        <v>2815</v>
      </c>
      <c r="G2823" s="29">
        <v>5352501.1804592609</v>
      </c>
    </row>
    <row r="2824" spans="4:7" x14ac:dyDescent="0.35">
      <c r="D2824" s="30"/>
      <c r="F2824" s="17">
        <v>2816</v>
      </c>
      <c r="G2824" s="29">
        <v>541769.58255202486</v>
      </c>
    </row>
    <row r="2825" spans="4:7" x14ac:dyDescent="0.35">
      <c r="D2825" s="30"/>
      <c r="F2825" s="17">
        <v>2817</v>
      </c>
      <c r="G2825" s="29">
        <v>158022.56771055286</v>
      </c>
    </row>
    <row r="2826" spans="4:7" x14ac:dyDescent="0.35">
      <c r="D2826" s="30"/>
      <c r="F2826" s="17">
        <v>2818</v>
      </c>
      <c r="G2826" s="29">
        <v>6617864.5056582252</v>
      </c>
    </row>
    <row r="2827" spans="4:7" x14ac:dyDescent="0.35">
      <c r="D2827" s="30"/>
      <c r="F2827" s="17">
        <v>2819</v>
      </c>
      <c r="G2827" s="29">
        <v>10635816.603928495</v>
      </c>
    </row>
    <row r="2828" spans="4:7" x14ac:dyDescent="0.35">
      <c r="D2828" s="30"/>
      <c r="F2828" s="17">
        <v>2820</v>
      </c>
      <c r="G2828" s="29">
        <v>476829.82584615611</v>
      </c>
    </row>
    <row r="2829" spans="4:7" x14ac:dyDescent="0.35">
      <c r="D2829" s="30"/>
      <c r="F2829" s="17">
        <v>2821</v>
      </c>
      <c r="G2829" s="29">
        <v>10594399.436261758</v>
      </c>
    </row>
    <row r="2830" spans="4:7" x14ac:dyDescent="0.35">
      <c r="D2830" s="30"/>
      <c r="F2830" s="17">
        <v>2822</v>
      </c>
      <c r="G2830" s="29">
        <v>1101080.1526838802</v>
      </c>
    </row>
    <row r="2831" spans="4:7" x14ac:dyDescent="0.35">
      <c r="D2831" s="30"/>
      <c r="F2831" s="17">
        <v>2823</v>
      </c>
      <c r="G2831" s="29">
        <v>686272.28309364908</v>
      </c>
    </row>
    <row r="2832" spans="4:7" x14ac:dyDescent="0.35">
      <c r="D2832" s="30"/>
      <c r="F2832" s="17">
        <v>2824</v>
      </c>
      <c r="G2832" s="29">
        <v>1611015.5255760464</v>
      </c>
    </row>
    <row r="2833" spans="4:7" x14ac:dyDescent="0.35">
      <c r="D2833" s="30"/>
      <c r="F2833" s="17">
        <v>2825</v>
      </c>
      <c r="G2833" s="29">
        <v>3921402.7066003699</v>
      </c>
    </row>
    <row r="2834" spans="4:7" x14ac:dyDescent="0.35">
      <c r="D2834" s="30"/>
      <c r="F2834" s="17">
        <v>2826</v>
      </c>
      <c r="G2834" s="29">
        <v>4697272.5290479772</v>
      </c>
    </row>
    <row r="2835" spans="4:7" x14ac:dyDescent="0.35">
      <c r="D2835" s="30"/>
      <c r="F2835" s="17">
        <v>2827</v>
      </c>
      <c r="G2835" s="29">
        <v>2398802.4098460763</v>
      </c>
    </row>
    <row r="2836" spans="4:7" x14ac:dyDescent="0.35">
      <c r="D2836" s="30"/>
      <c r="F2836" s="17">
        <v>2828</v>
      </c>
      <c r="G2836" s="29">
        <v>1618629.115068391</v>
      </c>
    </row>
    <row r="2837" spans="4:7" x14ac:dyDescent="0.35">
      <c r="D2837" s="30"/>
      <c r="F2837" s="17">
        <v>2829</v>
      </c>
      <c r="G2837" s="29">
        <v>15291093.68166068</v>
      </c>
    </row>
    <row r="2838" spans="4:7" x14ac:dyDescent="0.35">
      <c r="D2838" s="30"/>
      <c r="F2838" s="17">
        <v>2830</v>
      </c>
      <c r="G2838" s="29">
        <v>8122552.4080792265</v>
      </c>
    </row>
    <row r="2839" spans="4:7" x14ac:dyDescent="0.35">
      <c r="D2839" s="30"/>
      <c r="F2839" s="17">
        <v>2831</v>
      </c>
      <c r="G2839" s="29">
        <v>22810586.241574507</v>
      </c>
    </row>
    <row r="2840" spans="4:7" x14ac:dyDescent="0.35">
      <c r="D2840" s="30"/>
      <c r="F2840" s="17">
        <v>2832</v>
      </c>
      <c r="G2840" s="29">
        <v>8628280.5410588309</v>
      </c>
    </row>
    <row r="2841" spans="4:7" x14ac:dyDescent="0.35">
      <c r="D2841" s="30"/>
      <c r="F2841" s="17">
        <v>2833</v>
      </c>
      <c r="G2841" s="29">
        <v>564372.7087553445</v>
      </c>
    </row>
    <row r="2842" spans="4:7" x14ac:dyDescent="0.35">
      <c r="D2842" s="30"/>
      <c r="F2842" s="17">
        <v>2834</v>
      </c>
      <c r="G2842" s="29">
        <v>21311465.692616202</v>
      </c>
    </row>
    <row r="2843" spans="4:7" x14ac:dyDescent="0.35">
      <c r="D2843" s="30"/>
      <c r="F2843" s="17">
        <v>2835</v>
      </c>
      <c r="G2843" s="29">
        <v>5844710.8563833227</v>
      </c>
    </row>
    <row r="2844" spans="4:7" x14ac:dyDescent="0.35">
      <c r="D2844" s="30"/>
      <c r="F2844" s="17">
        <v>2836</v>
      </c>
      <c r="G2844" s="29">
        <v>10730583.410123397</v>
      </c>
    </row>
    <row r="2845" spans="4:7" x14ac:dyDescent="0.35">
      <c r="D2845" s="30"/>
      <c r="F2845" s="17">
        <v>2837</v>
      </c>
      <c r="G2845" s="29">
        <v>3660179.1863841047</v>
      </c>
    </row>
    <row r="2846" spans="4:7" x14ac:dyDescent="0.35">
      <c r="D2846" s="30"/>
      <c r="F2846" s="17">
        <v>2838</v>
      </c>
      <c r="G2846" s="29">
        <v>3628532.910233506</v>
      </c>
    </row>
    <row r="2847" spans="4:7" x14ac:dyDescent="0.35">
      <c r="D2847" s="30"/>
      <c r="F2847" s="17">
        <v>2839</v>
      </c>
      <c r="G2847" s="29">
        <v>2610531.9711169847</v>
      </c>
    </row>
    <row r="2848" spans="4:7" x14ac:dyDescent="0.35">
      <c r="D2848" s="30"/>
      <c r="F2848" s="17">
        <v>2840</v>
      </c>
      <c r="G2848" s="29">
        <v>4891475.9150475748</v>
      </c>
    </row>
    <row r="2849" spans="4:7" x14ac:dyDescent="0.35">
      <c r="D2849" s="30"/>
      <c r="F2849" s="17">
        <v>2841</v>
      </c>
      <c r="G2849" s="29">
        <v>4306357.8005312495</v>
      </c>
    </row>
    <row r="2850" spans="4:7" x14ac:dyDescent="0.35">
      <c r="D2850" s="30"/>
      <c r="F2850" s="17">
        <v>2842</v>
      </c>
      <c r="G2850" s="29">
        <v>3124112.7073942255</v>
      </c>
    </row>
    <row r="2851" spans="4:7" x14ac:dyDescent="0.35">
      <c r="D2851" s="30"/>
      <c r="F2851" s="17">
        <v>2843</v>
      </c>
      <c r="G2851" s="29">
        <v>2335105.8469678201</v>
      </c>
    </row>
    <row r="2852" spans="4:7" x14ac:dyDescent="0.35">
      <c r="D2852" s="30"/>
      <c r="F2852" s="17">
        <v>2844</v>
      </c>
      <c r="G2852" s="29">
        <v>1743141.0479728442</v>
      </c>
    </row>
    <row r="2853" spans="4:7" x14ac:dyDescent="0.35">
      <c r="D2853" s="30"/>
      <c r="F2853" s="17">
        <v>2845</v>
      </c>
      <c r="G2853" s="29">
        <v>625038.23807293351</v>
      </c>
    </row>
    <row r="2854" spans="4:7" x14ac:dyDescent="0.35">
      <c r="D2854" s="30"/>
      <c r="F2854" s="17">
        <v>2846</v>
      </c>
      <c r="G2854" s="29">
        <v>3772833.6643445021</v>
      </c>
    </row>
    <row r="2855" spans="4:7" x14ac:dyDescent="0.35">
      <c r="D2855" s="30"/>
      <c r="F2855" s="17">
        <v>2847</v>
      </c>
      <c r="G2855" s="29">
        <v>3010298.7430367502</v>
      </c>
    </row>
    <row r="2856" spans="4:7" x14ac:dyDescent="0.35">
      <c r="D2856" s="30"/>
      <c r="F2856" s="17">
        <v>2848</v>
      </c>
      <c r="G2856" s="29">
        <v>3545336.5281783999</v>
      </c>
    </row>
    <row r="2857" spans="4:7" x14ac:dyDescent="0.35">
      <c r="D2857" s="30"/>
      <c r="F2857" s="17">
        <v>2849</v>
      </c>
      <c r="G2857" s="29">
        <v>1941148.1534597494</v>
      </c>
    </row>
    <row r="2858" spans="4:7" x14ac:dyDescent="0.35">
      <c r="D2858" s="30"/>
      <c r="F2858" s="17">
        <v>2850</v>
      </c>
      <c r="G2858" s="29">
        <v>9376829.5628476162</v>
      </c>
    </row>
    <row r="2859" spans="4:7" x14ac:dyDescent="0.35">
      <c r="D2859" s="30"/>
      <c r="F2859" s="17">
        <v>2851</v>
      </c>
      <c r="G2859" s="29">
        <v>1934446.9525195917</v>
      </c>
    </row>
    <row r="2860" spans="4:7" x14ac:dyDescent="0.35">
      <c r="D2860" s="30"/>
      <c r="F2860" s="17">
        <v>2852</v>
      </c>
      <c r="G2860" s="29">
        <v>658232.25373152096</v>
      </c>
    </row>
    <row r="2861" spans="4:7" x14ac:dyDescent="0.35">
      <c r="D2861" s="30"/>
      <c r="F2861" s="17">
        <v>2853</v>
      </c>
      <c r="G2861" s="29">
        <v>3092537.1467765453</v>
      </c>
    </row>
    <row r="2862" spans="4:7" x14ac:dyDescent="0.35">
      <c r="D2862" s="30"/>
      <c r="F2862" s="17">
        <v>2854</v>
      </c>
      <c r="G2862" s="29">
        <v>3742578.1940622074</v>
      </c>
    </row>
    <row r="2863" spans="4:7" x14ac:dyDescent="0.35">
      <c r="D2863" s="30"/>
      <c r="F2863" s="17">
        <v>2855</v>
      </c>
      <c r="G2863" s="29">
        <v>16881693.000947483</v>
      </c>
    </row>
    <row r="2864" spans="4:7" x14ac:dyDescent="0.35">
      <c r="D2864" s="30"/>
      <c r="F2864" s="17">
        <v>2856</v>
      </c>
      <c r="G2864" s="29">
        <v>9518109.1187115852</v>
      </c>
    </row>
    <row r="2865" spans="4:7" x14ac:dyDescent="0.35">
      <c r="D2865" s="30"/>
      <c r="F2865" s="17">
        <v>2857</v>
      </c>
      <c r="G2865" s="29">
        <v>483306.19573791779</v>
      </c>
    </row>
    <row r="2866" spans="4:7" x14ac:dyDescent="0.35">
      <c r="D2866" s="30"/>
      <c r="F2866" s="17">
        <v>2858</v>
      </c>
      <c r="G2866" s="29">
        <v>1573927.2954685271</v>
      </c>
    </row>
    <row r="2867" spans="4:7" x14ac:dyDescent="0.35">
      <c r="D2867" s="30"/>
      <c r="F2867" s="17">
        <v>2859</v>
      </c>
      <c r="G2867" s="29">
        <v>270185.8687500974</v>
      </c>
    </row>
    <row r="2868" spans="4:7" x14ac:dyDescent="0.35">
      <c r="D2868" s="30"/>
      <c r="F2868" s="17">
        <v>2860</v>
      </c>
      <c r="G2868" s="29">
        <v>8731988.8376161866</v>
      </c>
    </row>
    <row r="2869" spans="4:7" x14ac:dyDescent="0.35">
      <c r="D2869" s="30"/>
      <c r="F2869" s="17">
        <v>2861</v>
      </c>
      <c r="G2869" s="29">
        <v>662273.33035742107</v>
      </c>
    </row>
    <row r="2870" spans="4:7" x14ac:dyDescent="0.35">
      <c r="D2870" s="30"/>
      <c r="F2870" s="17">
        <v>2862</v>
      </c>
      <c r="G2870" s="29">
        <v>15075357.773481369</v>
      </c>
    </row>
    <row r="2871" spans="4:7" x14ac:dyDescent="0.35">
      <c r="D2871" s="30"/>
      <c r="F2871" s="17">
        <v>2863</v>
      </c>
      <c r="G2871" s="29">
        <v>5339148.4633007962</v>
      </c>
    </row>
    <row r="2872" spans="4:7" x14ac:dyDescent="0.35">
      <c r="D2872" s="30"/>
      <c r="F2872" s="17">
        <v>2864</v>
      </c>
      <c r="G2872" s="29">
        <v>3159721.0146000502</v>
      </c>
    </row>
    <row r="2873" spans="4:7" x14ac:dyDescent="0.35">
      <c r="D2873" s="30"/>
      <c r="F2873" s="17">
        <v>2865</v>
      </c>
      <c r="G2873" s="29">
        <v>1283384.2942447977</v>
      </c>
    </row>
    <row r="2874" spans="4:7" x14ac:dyDescent="0.35">
      <c r="D2874" s="30"/>
      <c r="F2874" s="17">
        <v>2866</v>
      </c>
      <c r="G2874" s="29">
        <v>3813172.2406045436</v>
      </c>
    </row>
    <row r="2875" spans="4:7" x14ac:dyDescent="0.35">
      <c r="D2875" s="30"/>
      <c r="F2875" s="17">
        <v>2867</v>
      </c>
      <c r="G2875" s="29">
        <v>9016874.483650323</v>
      </c>
    </row>
    <row r="2876" spans="4:7" x14ac:dyDescent="0.35">
      <c r="D2876" s="30"/>
      <c r="F2876" s="17">
        <v>2868</v>
      </c>
      <c r="G2876" s="29">
        <v>8559227.5471142028</v>
      </c>
    </row>
    <row r="2877" spans="4:7" x14ac:dyDescent="0.35">
      <c r="D2877" s="30"/>
      <c r="F2877" s="17">
        <v>2869</v>
      </c>
      <c r="G2877" s="29">
        <v>5116906.1798563413</v>
      </c>
    </row>
    <row r="2878" spans="4:7" x14ac:dyDescent="0.35">
      <c r="D2878" s="30"/>
      <c r="F2878" s="17">
        <v>2870</v>
      </c>
      <c r="G2878" s="29">
        <v>2803831.6694830782</v>
      </c>
    </row>
    <row r="2879" spans="4:7" x14ac:dyDescent="0.35">
      <c r="D2879" s="30"/>
      <c r="F2879" s="17">
        <v>2871</v>
      </c>
      <c r="G2879" s="29">
        <v>4026529.763657169</v>
      </c>
    </row>
    <row r="2880" spans="4:7" x14ac:dyDescent="0.35">
      <c r="D2880" s="30"/>
      <c r="F2880" s="17">
        <v>2872</v>
      </c>
      <c r="G2880" s="29">
        <v>3040718.0283542485</v>
      </c>
    </row>
    <row r="2881" spans="4:7" x14ac:dyDescent="0.35">
      <c r="D2881" s="30"/>
      <c r="F2881" s="17">
        <v>2873</v>
      </c>
      <c r="G2881" s="29">
        <v>3583149.7435958767</v>
      </c>
    </row>
    <row r="2882" spans="4:7" x14ac:dyDescent="0.35">
      <c r="D2882" s="30"/>
      <c r="F2882" s="17">
        <v>2874</v>
      </c>
      <c r="G2882" s="29">
        <v>2154757.5904985289</v>
      </c>
    </row>
    <row r="2883" spans="4:7" x14ac:dyDescent="0.35">
      <c r="D2883" s="30"/>
      <c r="F2883" s="17">
        <v>2875</v>
      </c>
      <c r="G2883" s="29">
        <v>6375839.0594133278</v>
      </c>
    </row>
    <row r="2884" spans="4:7" x14ac:dyDescent="0.35">
      <c r="D2884" s="30"/>
      <c r="F2884" s="17">
        <v>2876</v>
      </c>
      <c r="G2884" s="29">
        <v>1896518.6471444175</v>
      </c>
    </row>
    <row r="2885" spans="4:7" x14ac:dyDescent="0.35">
      <c r="D2885" s="30"/>
      <c r="F2885" s="17">
        <v>2877</v>
      </c>
      <c r="G2885" s="29">
        <v>4348800.4180188263</v>
      </c>
    </row>
    <row r="2886" spans="4:7" x14ac:dyDescent="0.35">
      <c r="D2886" s="30"/>
      <c r="F2886" s="17">
        <v>2878</v>
      </c>
      <c r="G2886" s="29">
        <v>2635681.2074802248</v>
      </c>
    </row>
    <row r="2887" spans="4:7" x14ac:dyDescent="0.35">
      <c r="D2887" s="30"/>
      <c r="F2887" s="17">
        <v>2879</v>
      </c>
      <c r="G2887" s="29">
        <v>417310.59075640509</v>
      </c>
    </row>
    <row r="2888" spans="4:7" x14ac:dyDescent="0.35">
      <c r="D2888" s="30"/>
      <c r="F2888" s="17">
        <v>2880</v>
      </c>
      <c r="G2888" s="29">
        <v>23537002.042235665</v>
      </c>
    </row>
    <row r="2889" spans="4:7" x14ac:dyDescent="0.35">
      <c r="D2889" s="30"/>
      <c r="F2889" s="17">
        <v>2881</v>
      </c>
      <c r="G2889" s="29">
        <v>8051046.3440030925</v>
      </c>
    </row>
    <row r="2890" spans="4:7" x14ac:dyDescent="0.35">
      <c r="D2890" s="30"/>
      <c r="F2890" s="17">
        <v>2882</v>
      </c>
      <c r="G2890" s="29">
        <v>3443402.1729000299</v>
      </c>
    </row>
    <row r="2891" spans="4:7" x14ac:dyDescent="0.35">
      <c r="D2891" s="30"/>
      <c r="F2891" s="17">
        <v>2883</v>
      </c>
      <c r="G2891" s="29">
        <v>813531.34647052956</v>
      </c>
    </row>
    <row r="2892" spans="4:7" x14ac:dyDescent="0.35">
      <c r="D2892" s="30"/>
      <c r="F2892" s="17">
        <v>2884</v>
      </c>
      <c r="G2892" s="29">
        <v>3813077.0162673965</v>
      </c>
    </row>
    <row r="2893" spans="4:7" x14ac:dyDescent="0.35">
      <c r="D2893" s="30"/>
      <c r="F2893" s="17">
        <v>2885</v>
      </c>
      <c r="G2893" s="29">
        <v>879918.36277186614</v>
      </c>
    </row>
    <row r="2894" spans="4:7" x14ac:dyDescent="0.35">
      <c r="D2894" s="30"/>
      <c r="F2894" s="17">
        <v>2886</v>
      </c>
      <c r="G2894" s="29">
        <v>1588838.3040664108</v>
      </c>
    </row>
    <row r="2895" spans="4:7" x14ac:dyDescent="0.35">
      <c r="D2895" s="30"/>
      <c r="F2895" s="17">
        <v>2887</v>
      </c>
      <c r="G2895" s="29">
        <v>13232529.175566938</v>
      </c>
    </row>
    <row r="2896" spans="4:7" x14ac:dyDescent="0.35">
      <c r="D2896" s="30"/>
      <c r="F2896" s="17">
        <v>2888</v>
      </c>
      <c r="G2896" s="29">
        <v>4384365.8627917953</v>
      </c>
    </row>
    <row r="2897" spans="4:7" x14ac:dyDescent="0.35">
      <c r="D2897" s="30"/>
      <c r="F2897" s="17">
        <v>2889</v>
      </c>
      <c r="G2897" s="29">
        <v>1907097.4798521742</v>
      </c>
    </row>
    <row r="2898" spans="4:7" x14ac:dyDescent="0.35">
      <c r="D2898" s="30"/>
      <c r="F2898" s="17">
        <v>2890</v>
      </c>
      <c r="G2898" s="29">
        <v>5106042.0495091127</v>
      </c>
    </row>
    <row r="2899" spans="4:7" x14ac:dyDescent="0.35">
      <c r="D2899" s="30"/>
      <c r="F2899" s="17">
        <v>2891</v>
      </c>
      <c r="G2899" s="29">
        <v>43240240.236204013</v>
      </c>
    </row>
    <row r="2900" spans="4:7" x14ac:dyDescent="0.35">
      <c r="D2900" s="30"/>
      <c r="F2900" s="17">
        <v>2892</v>
      </c>
      <c r="G2900" s="29">
        <v>1241447.1360202665</v>
      </c>
    </row>
    <row r="2901" spans="4:7" x14ac:dyDescent="0.35">
      <c r="D2901" s="30"/>
      <c r="F2901" s="17">
        <v>2893</v>
      </c>
      <c r="G2901" s="29">
        <v>3590492.340721556</v>
      </c>
    </row>
    <row r="2902" spans="4:7" x14ac:dyDescent="0.35">
      <c r="D2902" s="30"/>
      <c r="F2902" s="17">
        <v>2894</v>
      </c>
      <c r="G2902" s="29">
        <v>6899156.9190244954</v>
      </c>
    </row>
    <row r="2903" spans="4:7" x14ac:dyDescent="0.35">
      <c r="D2903" s="30"/>
      <c r="F2903" s="17">
        <v>2895</v>
      </c>
      <c r="G2903" s="29">
        <v>8933988.6271441989</v>
      </c>
    </row>
    <row r="2904" spans="4:7" x14ac:dyDescent="0.35">
      <c r="D2904" s="30"/>
      <c r="F2904" s="17">
        <v>2896</v>
      </c>
      <c r="G2904" s="29">
        <v>3490506.1146220439</v>
      </c>
    </row>
    <row r="2905" spans="4:7" x14ac:dyDescent="0.35">
      <c r="D2905" s="30"/>
      <c r="F2905" s="17">
        <v>2897</v>
      </c>
      <c r="G2905" s="29">
        <v>24488595.568601046</v>
      </c>
    </row>
    <row r="2906" spans="4:7" x14ac:dyDescent="0.35">
      <c r="D2906" s="30"/>
      <c r="F2906" s="17">
        <v>2898</v>
      </c>
      <c r="G2906" s="29">
        <v>7200050.5033011539</v>
      </c>
    </row>
    <row r="2907" spans="4:7" x14ac:dyDescent="0.35">
      <c r="D2907" s="30"/>
      <c r="F2907" s="17">
        <v>2899</v>
      </c>
      <c r="G2907" s="29">
        <v>3163252.0808288455</v>
      </c>
    </row>
    <row r="2908" spans="4:7" x14ac:dyDescent="0.35">
      <c r="D2908" s="30"/>
      <c r="F2908" s="17">
        <v>2900</v>
      </c>
      <c r="G2908" s="29">
        <v>1904451.7818033623</v>
      </c>
    </row>
    <row r="2909" spans="4:7" x14ac:dyDescent="0.35">
      <c r="D2909" s="30"/>
      <c r="F2909" s="17">
        <v>2901</v>
      </c>
      <c r="G2909" s="29">
        <v>4161629.1997384285</v>
      </c>
    </row>
    <row r="2910" spans="4:7" x14ac:dyDescent="0.35">
      <c r="D2910" s="30"/>
      <c r="F2910" s="17">
        <v>2902</v>
      </c>
      <c r="G2910" s="29">
        <v>6140999.1404183283</v>
      </c>
    </row>
    <row r="2911" spans="4:7" x14ac:dyDescent="0.35">
      <c r="D2911" s="30"/>
      <c r="F2911" s="17">
        <v>2903</v>
      </c>
      <c r="G2911" s="29">
        <v>4184524.4120495971</v>
      </c>
    </row>
    <row r="2912" spans="4:7" x14ac:dyDescent="0.35">
      <c r="D2912" s="30"/>
      <c r="F2912" s="17">
        <v>2904</v>
      </c>
      <c r="G2912" s="29">
        <v>1338697.2648015982</v>
      </c>
    </row>
    <row r="2913" spans="4:7" x14ac:dyDescent="0.35">
      <c r="D2913" s="30"/>
      <c r="F2913" s="17">
        <v>2905</v>
      </c>
      <c r="G2913" s="29">
        <v>5501806.2243409678</v>
      </c>
    </row>
    <row r="2914" spans="4:7" x14ac:dyDescent="0.35">
      <c r="D2914" s="30"/>
      <c r="F2914" s="17">
        <v>2906</v>
      </c>
      <c r="G2914" s="29">
        <v>16914196.174391441</v>
      </c>
    </row>
    <row r="2915" spans="4:7" x14ac:dyDescent="0.35">
      <c r="D2915" s="30"/>
      <c r="F2915" s="17">
        <v>2907</v>
      </c>
      <c r="G2915" s="29">
        <v>3607632.7198727368</v>
      </c>
    </row>
    <row r="2916" spans="4:7" x14ac:dyDescent="0.35">
      <c r="D2916" s="30"/>
      <c r="F2916" s="17">
        <v>2908</v>
      </c>
      <c r="G2916" s="29">
        <v>2629033.4920738437</v>
      </c>
    </row>
    <row r="2917" spans="4:7" x14ac:dyDescent="0.35">
      <c r="D2917" s="30"/>
      <c r="F2917" s="17">
        <v>2909</v>
      </c>
      <c r="G2917" s="29">
        <v>6931907.753881976</v>
      </c>
    </row>
    <row r="2918" spans="4:7" x14ac:dyDescent="0.35">
      <c r="D2918" s="30"/>
      <c r="F2918" s="17">
        <v>2910</v>
      </c>
      <c r="G2918" s="29">
        <v>2358579.0677137761</v>
      </c>
    </row>
    <row r="2919" spans="4:7" x14ac:dyDescent="0.35">
      <c r="D2919" s="30"/>
      <c r="F2919" s="17">
        <v>2911</v>
      </c>
      <c r="G2919" s="29">
        <v>1686933.1147430951</v>
      </c>
    </row>
    <row r="2920" spans="4:7" x14ac:dyDescent="0.35">
      <c r="D2920" s="30"/>
      <c r="F2920" s="17">
        <v>2912</v>
      </c>
      <c r="G2920" s="29">
        <v>9606896.9837526735</v>
      </c>
    </row>
    <row r="2921" spans="4:7" x14ac:dyDescent="0.35">
      <c r="D2921" s="30"/>
      <c r="F2921" s="17">
        <v>2913</v>
      </c>
      <c r="G2921" s="29">
        <v>3590796.0165115111</v>
      </c>
    </row>
    <row r="2922" spans="4:7" x14ac:dyDescent="0.35">
      <c r="D2922" s="30"/>
      <c r="F2922" s="17">
        <v>2914</v>
      </c>
      <c r="G2922" s="29">
        <v>3770991.0959926387</v>
      </c>
    </row>
    <row r="2923" spans="4:7" x14ac:dyDescent="0.35">
      <c r="D2923" s="30"/>
      <c r="F2923" s="17">
        <v>2915</v>
      </c>
      <c r="G2923" s="29">
        <v>7541207.2167212348</v>
      </c>
    </row>
    <row r="2924" spans="4:7" x14ac:dyDescent="0.35">
      <c r="D2924" s="30"/>
      <c r="F2924" s="17">
        <v>2916</v>
      </c>
      <c r="G2924" s="29">
        <v>4466533.6158912024</v>
      </c>
    </row>
    <row r="2925" spans="4:7" x14ac:dyDescent="0.35">
      <c r="D2925" s="30"/>
      <c r="F2925" s="17">
        <v>2917</v>
      </c>
      <c r="G2925" s="29">
        <v>909176.04746615142</v>
      </c>
    </row>
    <row r="2926" spans="4:7" x14ac:dyDescent="0.35">
      <c r="D2926" s="30"/>
      <c r="F2926" s="17">
        <v>2918</v>
      </c>
      <c r="G2926" s="29">
        <v>25534286.157947257</v>
      </c>
    </row>
    <row r="2927" spans="4:7" x14ac:dyDescent="0.35">
      <c r="D2927" s="30"/>
      <c r="F2927" s="17">
        <v>2919</v>
      </c>
      <c r="G2927" s="29">
        <v>2064059.6830755905</v>
      </c>
    </row>
    <row r="2928" spans="4:7" x14ac:dyDescent="0.35">
      <c r="D2928" s="30"/>
      <c r="F2928" s="17">
        <v>2920</v>
      </c>
      <c r="G2928" s="29">
        <v>4265567.9332850734</v>
      </c>
    </row>
    <row r="2929" spans="4:7" x14ac:dyDescent="0.35">
      <c r="D2929" s="30"/>
      <c r="F2929" s="17">
        <v>2921</v>
      </c>
      <c r="G2929" s="29">
        <v>8511498.5803765282</v>
      </c>
    </row>
    <row r="2930" spans="4:7" x14ac:dyDescent="0.35">
      <c r="D2930" s="30"/>
      <c r="F2930" s="17">
        <v>2922</v>
      </c>
      <c r="G2930" s="29">
        <v>3702802.3902690308</v>
      </c>
    </row>
    <row r="2931" spans="4:7" x14ac:dyDescent="0.35">
      <c r="D2931" s="30"/>
      <c r="F2931" s="17">
        <v>2923</v>
      </c>
      <c r="G2931" s="29">
        <v>1157015.5929796551</v>
      </c>
    </row>
    <row r="2932" spans="4:7" x14ac:dyDescent="0.35">
      <c r="D2932" s="30"/>
      <c r="F2932" s="17">
        <v>2924</v>
      </c>
      <c r="G2932" s="29">
        <v>890090.87095121911</v>
      </c>
    </row>
    <row r="2933" spans="4:7" x14ac:dyDescent="0.35">
      <c r="D2933" s="30"/>
      <c r="F2933" s="17">
        <v>2925</v>
      </c>
      <c r="G2933" s="29">
        <v>13051232.902843991</v>
      </c>
    </row>
    <row r="2934" spans="4:7" x14ac:dyDescent="0.35">
      <c r="D2934" s="30"/>
      <c r="F2934" s="17">
        <v>2926</v>
      </c>
      <c r="G2934" s="29">
        <v>8217794.5691374056</v>
      </c>
    </row>
    <row r="2935" spans="4:7" x14ac:dyDescent="0.35">
      <c r="D2935" s="30"/>
      <c r="F2935" s="17">
        <v>2927</v>
      </c>
      <c r="G2935" s="29">
        <v>1434697.3482276911</v>
      </c>
    </row>
    <row r="2936" spans="4:7" x14ac:dyDescent="0.35">
      <c r="D2936" s="30"/>
      <c r="F2936" s="17">
        <v>2928</v>
      </c>
      <c r="G2936" s="29">
        <v>1183125.7339060097</v>
      </c>
    </row>
    <row r="2937" spans="4:7" x14ac:dyDescent="0.35">
      <c r="D2937" s="30"/>
      <c r="F2937" s="17">
        <v>2929</v>
      </c>
      <c r="G2937" s="29">
        <v>4175814.397080794</v>
      </c>
    </row>
    <row r="2938" spans="4:7" x14ac:dyDescent="0.35">
      <c r="D2938" s="30"/>
      <c r="F2938" s="17">
        <v>2930</v>
      </c>
      <c r="G2938" s="29">
        <v>3044768.3994890181</v>
      </c>
    </row>
    <row r="2939" spans="4:7" x14ac:dyDescent="0.35">
      <c r="D2939" s="30"/>
      <c r="F2939" s="17">
        <v>2931</v>
      </c>
      <c r="G2939" s="29">
        <v>1752735.9480127448</v>
      </c>
    </row>
    <row r="2940" spans="4:7" x14ac:dyDescent="0.35">
      <c r="D2940" s="30"/>
      <c r="F2940" s="17">
        <v>2932</v>
      </c>
      <c r="G2940" s="29">
        <v>1921012.972321999</v>
      </c>
    </row>
    <row r="2941" spans="4:7" x14ac:dyDescent="0.35">
      <c r="D2941" s="30"/>
      <c r="F2941" s="17">
        <v>2933</v>
      </c>
      <c r="G2941" s="29">
        <v>22304444.952689253</v>
      </c>
    </row>
    <row r="2942" spans="4:7" x14ac:dyDescent="0.35">
      <c r="D2942" s="30"/>
      <c r="F2942" s="17">
        <v>2934</v>
      </c>
      <c r="G2942" s="29">
        <v>7155505.4998545963</v>
      </c>
    </row>
    <row r="2943" spans="4:7" x14ac:dyDescent="0.35">
      <c r="D2943" s="30"/>
      <c r="F2943" s="17">
        <v>2935</v>
      </c>
      <c r="G2943" s="29">
        <v>5788146.5766673917</v>
      </c>
    </row>
    <row r="2944" spans="4:7" x14ac:dyDescent="0.35">
      <c r="D2944" s="30"/>
      <c r="F2944" s="17">
        <v>2936</v>
      </c>
      <c r="G2944" s="29">
        <v>11597627.746766672</v>
      </c>
    </row>
    <row r="2945" spans="4:7" x14ac:dyDescent="0.35">
      <c r="D2945" s="30"/>
      <c r="F2945" s="17">
        <v>2937</v>
      </c>
      <c r="G2945" s="29">
        <v>3095664.8360033147</v>
      </c>
    </row>
    <row r="2946" spans="4:7" x14ac:dyDescent="0.35">
      <c r="D2946" s="30"/>
      <c r="F2946" s="17">
        <v>2938</v>
      </c>
      <c r="G2946" s="29">
        <v>2410429.9379182328</v>
      </c>
    </row>
    <row r="2947" spans="4:7" x14ac:dyDescent="0.35">
      <c r="D2947" s="30"/>
      <c r="F2947" s="17">
        <v>2939</v>
      </c>
      <c r="G2947" s="29">
        <v>3258242.0056816209</v>
      </c>
    </row>
    <row r="2948" spans="4:7" x14ac:dyDescent="0.35">
      <c r="D2948" s="30"/>
      <c r="F2948" s="17">
        <v>2940</v>
      </c>
      <c r="G2948" s="29">
        <v>8462175.0474983882</v>
      </c>
    </row>
    <row r="2949" spans="4:7" x14ac:dyDescent="0.35">
      <c r="D2949" s="30"/>
      <c r="F2949" s="17">
        <v>2941</v>
      </c>
      <c r="G2949" s="29">
        <v>6747389.0069564041</v>
      </c>
    </row>
    <row r="2950" spans="4:7" x14ac:dyDescent="0.35">
      <c r="D2950" s="30"/>
      <c r="F2950" s="17">
        <v>2942</v>
      </c>
      <c r="G2950" s="29">
        <v>13776445.415610727</v>
      </c>
    </row>
    <row r="2951" spans="4:7" x14ac:dyDescent="0.35">
      <c r="D2951" s="30"/>
      <c r="F2951" s="17">
        <v>2943</v>
      </c>
      <c r="G2951" s="29">
        <v>741508.60137106688</v>
      </c>
    </row>
    <row r="2952" spans="4:7" x14ac:dyDescent="0.35">
      <c r="D2952" s="30"/>
      <c r="F2952" s="17">
        <v>2944</v>
      </c>
      <c r="G2952" s="29">
        <v>4307556.6394439219</v>
      </c>
    </row>
    <row r="2953" spans="4:7" x14ac:dyDescent="0.35">
      <c r="D2953" s="30"/>
      <c r="F2953" s="17">
        <v>2945</v>
      </c>
      <c r="G2953" s="29">
        <v>3714296.8633335307</v>
      </c>
    </row>
    <row r="2954" spans="4:7" x14ac:dyDescent="0.35">
      <c r="D2954" s="30"/>
      <c r="F2954" s="17">
        <v>2946</v>
      </c>
      <c r="G2954" s="29">
        <v>557483.14010022627</v>
      </c>
    </row>
    <row r="2955" spans="4:7" x14ac:dyDescent="0.35">
      <c r="D2955" s="30"/>
      <c r="F2955" s="17">
        <v>2947</v>
      </c>
      <c r="G2955" s="29">
        <v>2661785.4434386934</v>
      </c>
    </row>
    <row r="2956" spans="4:7" x14ac:dyDescent="0.35">
      <c r="D2956" s="30"/>
      <c r="F2956" s="17">
        <v>2948</v>
      </c>
      <c r="G2956" s="29">
        <v>1218436.1758087713</v>
      </c>
    </row>
    <row r="2957" spans="4:7" x14ac:dyDescent="0.35">
      <c r="D2957" s="30"/>
      <c r="F2957" s="17">
        <v>2949</v>
      </c>
      <c r="G2957" s="29">
        <v>1061589.8599089454</v>
      </c>
    </row>
    <row r="2958" spans="4:7" x14ac:dyDescent="0.35">
      <c r="D2958" s="30"/>
      <c r="F2958" s="17">
        <v>2950</v>
      </c>
      <c r="G2958" s="29">
        <v>5789715.7185278684</v>
      </c>
    </row>
    <row r="2959" spans="4:7" x14ac:dyDescent="0.35">
      <c r="D2959" s="30"/>
      <c r="F2959" s="17">
        <v>2951</v>
      </c>
      <c r="G2959" s="29">
        <v>5020696.7952005873</v>
      </c>
    </row>
    <row r="2960" spans="4:7" x14ac:dyDescent="0.35">
      <c r="D2960" s="30"/>
      <c r="F2960" s="17">
        <v>2952</v>
      </c>
      <c r="G2960" s="29">
        <v>33634334.837852575</v>
      </c>
    </row>
    <row r="2961" spans="4:7" x14ac:dyDescent="0.35">
      <c r="D2961" s="30"/>
      <c r="F2961" s="17">
        <v>2953</v>
      </c>
      <c r="G2961" s="29">
        <v>2290736.6270434619</v>
      </c>
    </row>
    <row r="2962" spans="4:7" x14ac:dyDescent="0.35">
      <c r="D2962" s="30"/>
      <c r="F2962" s="17">
        <v>2954</v>
      </c>
      <c r="G2962" s="29">
        <v>2177299.038658347</v>
      </c>
    </row>
    <row r="2963" spans="4:7" x14ac:dyDescent="0.35">
      <c r="D2963" s="30"/>
      <c r="F2963" s="17">
        <v>2955</v>
      </c>
      <c r="G2963" s="29">
        <v>1702003.4963554523</v>
      </c>
    </row>
    <row r="2964" spans="4:7" x14ac:dyDescent="0.35">
      <c r="D2964" s="30"/>
      <c r="F2964" s="17">
        <v>2956</v>
      </c>
      <c r="G2964" s="29">
        <v>924838.59700108296</v>
      </c>
    </row>
    <row r="2965" spans="4:7" x14ac:dyDescent="0.35">
      <c r="D2965" s="30"/>
      <c r="F2965" s="17">
        <v>2957</v>
      </c>
      <c r="G2965" s="29">
        <v>8931509.301499337</v>
      </c>
    </row>
    <row r="2966" spans="4:7" x14ac:dyDescent="0.35">
      <c r="D2966" s="30"/>
      <c r="F2966" s="17">
        <v>2958</v>
      </c>
      <c r="G2966" s="29">
        <v>1194126.9596952333</v>
      </c>
    </row>
    <row r="2967" spans="4:7" x14ac:dyDescent="0.35">
      <c r="D2967" s="30"/>
      <c r="F2967" s="17">
        <v>2959</v>
      </c>
      <c r="G2967" s="29">
        <v>2784693.5867722514</v>
      </c>
    </row>
    <row r="2968" spans="4:7" x14ac:dyDescent="0.35">
      <c r="D2968" s="30"/>
      <c r="F2968" s="17">
        <v>2960</v>
      </c>
      <c r="G2968" s="29">
        <v>2663782.1466913326</v>
      </c>
    </row>
    <row r="2969" spans="4:7" x14ac:dyDescent="0.35">
      <c r="D2969" s="30"/>
      <c r="F2969" s="17">
        <v>2961</v>
      </c>
      <c r="G2969" s="29">
        <v>7429216.8515782608</v>
      </c>
    </row>
    <row r="2970" spans="4:7" x14ac:dyDescent="0.35">
      <c r="D2970" s="30"/>
      <c r="F2970" s="17">
        <v>2962</v>
      </c>
      <c r="G2970" s="29">
        <v>7426131.6995325461</v>
      </c>
    </row>
    <row r="2971" spans="4:7" x14ac:dyDescent="0.35">
      <c r="D2971" s="30"/>
      <c r="F2971" s="17">
        <v>2963</v>
      </c>
      <c r="G2971" s="29">
        <v>6122716.8978705416</v>
      </c>
    </row>
    <row r="2972" spans="4:7" x14ac:dyDescent="0.35">
      <c r="D2972" s="30"/>
      <c r="F2972" s="17">
        <v>2964</v>
      </c>
      <c r="G2972" s="29">
        <v>762335.57056167664</v>
      </c>
    </row>
    <row r="2973" spans="4:7" x14ac:dyDescent="0.35">
      <c r="D2973" s="30"/>
      <c r="F2973" s="17">
        <v>2965</v>
      </c>
      <c r="G2973" s="29">
        <v>3863169.0536306929</v>
      </c>
    </row>
    <row r="2974" spans="4:7" x14ac:dyDescent="0.35">
      <c r="D2974" s="30"/>
      <c r="F2974" s="17">
        <v>2966</v>
      </c>
      <c r="G2974" s="29">
        <v>5350154.3761591902</v>
      </c>
    </row>
    <row r="2975" spans="4:7" x14ac:dyDescent="0.35">
      <c r="D2975" s="30"/>
      <c r="F2975" s="17">
        <v>2967</v>
      </c>
      <c r="G2975" s="29">
        <v>2271602.0228150217</v>
      </c>
    </row>
    <row r="2976" spans="4:7" x14ac:dyDescent="0.35">
      <c r="D2976" s="30"/>
      <c r="F2976" s="17">
        <v>2968</v>
      </c>
      <c r="G2976" s="29">
        <v>3685709.4397292538</v>
      </c>
    </row>
    <row r="2977" spans="4:7" x14ac:dyDescent="0.35">
      <c r="D2977" s="30"/>
      <c r="F2977" s="17">
        <v>2969</v>
      </c>
      <c r="G2977" s="29">
        <v>2527579.564671813</v>
      </c>
    </row>
    <row r="2978" spans="4:7" x14ac:dyDescent="0.35">
      <c r="D2978" s="30"/>
      <c r="F2978" s="17">
        <v>2970</v>
      </c>
      <c r="G2978" s="29">
        <v>6457781.4329038244</v>
      </c>
    </row>
    <row r="2979" spans="4:7" x14ac:dyDescent="0.35">
      <c r="D2979" s="30"/>
      <c r="F2979" s="17">
        <v>2971</v>
      </c>
      <c r="G2979" s="29">
        <v>2589947.214642887</v>
      </c>
    </row>
    <row r="2980" spans="4:7" x14ac:dyDescent="0.35">
      <c r="D2980" s="30"/>
      <c r="F2980" s="17">
        <v>2972</v>
      </c>
      <c r="G2980" s="29">
        <v>1647484.4964830054</v>
      </c>
    </row>
    <row r="2981" spans="4:7" x14ac:dyDescent="0.35">
      <c r="D2981" s="30"/>
      <c r="F2981" s="17">
        <v>2973</v>
      </c>
      <c r="G2981" s="29">
        <v>2623152.6674613212</v>
      </c>
    </row>
    <row r="2982" spans="4:7" x14ac:dyDescent="0.35">
      <c r="D2982" s="30"/>
      <c r="F2982" s="17">
        <v>2974</v>
      </c>
      <c r="G2982" s="29">
        <v>1627386.8334303261</v>
      </c>
    </row>
    <row r="2983" spans="4:7" x14ac:dyDescent="0.35">
      <c r="D2983" s="30"/>
      <c r="F2983" s="17">
        <v>2975</v>
      </c>
      <c r="G2983" s="29">
        <v>3365116.4739244515</v>
      </c>
    </row>
    <row r="2984" spans="4:7" x14ac:dyDescent="0.35">
      <c r="D2984" s="30"/>
      <c r="F2984" s="17">
        <v>2976</v>
      </c>
      <c r="G2984" s="29">
        <v>695658.89443248685</v>
      </c>
    </row>
    <row r="2985" spans="4:7" x14ac:dyDescent="0.35">
      <c r="D2985" s="30"/>
      <c r="F2985" s="17">
        <v>2977</v>
      </c>
      <c r="G2985" s="29">
        <v>22522632.875335928</v>
      </c>
    </row>
    <row r="2986" spans="4:7" x14ac:dyDescent="0.35">
      <c r="D2986" s="30"/>
      <c r="F2986" s="17">
        <v>2978</v>
      </c>
      <c r="G2986" s="29">
        <v>8401462.3466393873</v>
      </c>
    </row>
    <row r="2987" spans="4:7" x14ac:dyDescent="0.35">
      <c r="D2987" s="30"/>
      <c r="F2987" s="17">
        <v>2979</v>
      </c>
      <c r="G2987" s="29">
        <v>6301384.360786208</v>
      </c>
    </row>
    <row r="2988" spans="4:7" x14ac:dyDescent="0.35">
      <c r="D2988" s="30"/>
      <c r="F2988" s="17">
        <v>2980</v>
      </c>
      <c r="G2988" s="29">
        <v>3040061.8933340008</v>
      </c>
    </row>
    <row r="2989" spans="4:7" x14ac:dyDescent="0.35">
      <c r="D2989" s="30"/>
      <c r="F2989" s="17">
        <v>2981</v>
      </c>
      <c r="G2989" s="29">
        <v>3354010.027799888</v>
      </c>
    </row>
    <row r="2990" spans="4:7" x14ac:dyDescent="0.35">
      <c r="D2990" s="30"/>
      <c r="F2990" s="17">
        <v>2982</v>
      </c>
      <c r="G2990" s="29">
        <v>5802163.4349759044</v>
      </c>
    </row>
    <row r="2991" spans="4:7" x14ac:dyDescent="0.35">
      <c r="D2991" s="30"/>
      <c r="F2991" s="17">
        <v>2983</v>
      </c>
      <c r="G2991" s="29">
        <v>3674579.9965517535</v>
      </c>
    </row>
    <row r="2992" spans="4:7" x14ac:dyDescent="0.35">
      <c r="D2992" s="30"/>
      <c r="F2992" s="17">
        <v>2984</v>
      </c>
      <c r="G2992" s="29">
        <v>5374869.3715510229</v>
      </c>
    </row>
    <row r="2993" spans="4:7" x14ac:dyDescent="0.35">
      <c r="D2993" s="30"/>
      <c r="F2993" s="17">
        <v>2985</v>
      </c>
      <c r="G2993" s="29">
        <v>6529926.279636235</v>
      </c>
    </row>
    <row r="2994" spans="4:7" x14ac:dyDescent="0.35">
      <c r="D2994" s="30"/>
      <c r="F2994" s="17">
        <v>2986</v>
      </c>
      <c r="G2994" s="29">
        <v>6596656.4544312563</v>
      </c>
    </row>
    <row r="2995" spans="4:7" x14ac:dyDescent="0.35">
      <c r="D2995" s="30"/>
      <c r="F2995" s="17">
        <v>2987</v>
      </c>
      <c r="G2995" s="29">
        <v>3548354.0325150457</v>
      </c>
    </row>
    <row r="2996" spans="4:7" x14ac:dyDescent="0.35">
      <c r="D2996" s="30"/>
      <c r="F2996" s="17">
        <v>2988</v>
      </c>
      <c r="G2996" s="29">
        <v>2300973.9019545116</v>
      </c>
    </row>
    <row r="2997" spans="4:7" x14ac:dyDescent="0.35">
      <c r="D2997" s="30"/>
      <c r="F2997" s="17">
        <v>2989</v>
      </c>
      <c r="G2997" s="29">
        <v>941744.87551699299</v>
      </c>
    </row>
    <row r="2998" spans="4:7" x14ac:dyDescent="0.35">
      <c r="D2998" s="30"/>
      <c r="F2998" s="17">
        <v>2990</v>
      </c>
      <c r="G2998" s="29">
        <v>3615088.2742887773</v>
      </c>
    </row>
    <row r="2999" spans="4:7" x14ac:dyDescent="0.35">
      <c r="D2999" s="30"/>
      <c r="F2999" s="17">
        <v>2991</v>
      </c>
      <c r="G2999" s="29">
        <v>9890708.6338095497</v>
      </c>
    </row>
    <row r="3000" spans="4:7" x14ac:dyDescent="0.35">
      <c r="D3000" s="30"/>
      <c r="F3000" s="17">
        <v>2992</v>
      </c>
      <c r="G3000" s="29">
        <v>2648467.0198398666</v>
      </c>
    </row>
    <row r="3001" spans="4:7" x14ac:dyDescent="0.35">
      <c r="D3001" s="30"/>
      <c r="F3001" s="17">
        <v>2993</v>
      </c>
      <c r="G3001" s="29">
        <v>10117974.188746238</v>
      </c>
    </row>
    <row r="3002" spans="4:7" x14ac:dyDescent="0.35">
      <c r="D3002" s="30"/>
      <c r="F3002" s="17">
        <v>2994</v>
      </c>
      <c r="G3002" s="29">
        <v>18681141.183107011</v>
      </c>
    </row>
    <row r="3003" spans="4:7" x14ac:dyDescent="0.35">
      <c r="D3003" s="30"/>
      <c r="F3003" s="17">
        <v>2995</v>
      </c>
      <c r="G3003" s="29">
        <v>713464.8396695985</v>
      </c>
    </row>
    <row r="3004" spans="4:7" x14ac:dyDescent="0.35">
      <c r="D3004" s="30"/>
      <c r="F3004" s="17">
        <v>2996</v>
      </c>
      <c r="G3004" s="29">
        <v>189281.32124008256</v>
      </c>
    </row>
    <row r="3005" spans="4:7" x14ac:dyDescent="0.35">
      <c r="D3005" s="30"/>
      <c r="F3005" s="17">
        <v>2997</v>
      </c>
      <c r="G3005" s="29">
        <v>1265276.3828208831</v>
      </c>
    </row>
    <row r="3006" spans="4:7" x14ac:dyDescent="0.35">
      <c r="D3006" s="30"/>
      <c r="F3006" s="17">
        <v>2998</v>
      </c>
      <c r="G3006" s="29">
        <v>15112299.826128019</v>
      </c>
    </row>
    <row r="3007" spans="4:7" x14ac:dyDescent="0.35">
      <c r="D3007" s="30"/>
      <c r="F3007" s="17">
        <v>2999</v>
      </c>
      <c r="G3007" s="29">
        <v>3990196.4031163859</v>
      </c>
    </row>
    <row r="3008" spans="4:7" x14ac:dyDescent="0.35">
      <c r="D3008" s="30"/>
      <c r="F3008" s="17">
        <v>3000</v>
      </c>
      <c r="G3008" s="29">
        <v>3472909.6885668198</v>
      </c>
    </row>
    <row r="3009" spans="4:7" x14ac:dyDescent="0.35">
      <c r="D3009" s="30"/>
      <c r="F3009" s="17">
        <v>3001</v>
      </c>
      <c r="G3009" s="29">
        <v>1151483.5769472823</v>
      </c>
    </row>
    <row r="3010" spans="4:7" x14ac:dyDescent="0.35">
      <c r="D3010" s="30"/>
      <c r="F3010" s="17">
        <v>3002</v>
      </c>
      <c r="G3010" s="29">
        <v>842606.21100375627</v>
      </c>
    </row>
    <row r="3011" spans="4:7" x14ac:dyDescent="0.35">
      <c r="D3011" s="30"/>
      <c r="F3011" s="17">
        <v>3003</v>
      </c>
      <c r="G3011" s="29">
        <v>4736027.0367067177</v>
      </c>
    </row>
    <row r="3012" spans="4:7" x14ac:dyDescent="0.35">
      <c r="D3012" s="30"/>
      <c r="F3012" s="17">
        <v>3004</v>
      </c>
      <c r="G3012" s="29">
        <v>1326435.1834216041</v>
      </c>
    </row>
    <row r="3013" spans="4:7" x14ac:dyDescent="0.35">
      <c r="D3013" s="30"/>
      <c r="F3013" s="17">
        <v>3005</v>
      </c>
      <c r="G3013" s="29">
        <v>1547147.0642856974</v>
      </c>
    </row>
    <row r="3014" spans="4:7" x14ac:dyDescent="0.35">
      <c r="D3014" s="30"/>
      <c r="F3014" s="17">
        <v>3006</v>
      </c>
      <c r="G3014" s="29">
        <v>1726998.6353669784</v>
      </c>
    </row>
    <row r="3015" spans="4:7" x14ac:dyDescent="0.35">
      <c r="D3015" s="30"/>
      <c r="F3015" s="17">
        <v>3007</v>
      </c>
      <c r="G3015" s="29">
        <v>1790511.7356181606</v>
      </c>
    </row>
    <row r="3016" spans="4:7" x14ac:dyDescent="0.35">
      <c r="D3016" s="30"/>
      <c r="F3016" s="17">
        <v>3008</v>
      </c>
      <c r="G3016" s="29">
        <v>1916053.6615443092</v>
      </c>
    </row>
    <row r="3017" spans="4:7" x14ac:dyDescent="0.35">
      <c r="D3017" s="30"/>
      <c r="F3017" s="17">
        <v>3009</v>
      </c>
      <c r="G3017" s="29">
        <v>599894.23588766926</v>
      </c>
    </row>
    <row r="3018" spans="4:7" x14ac:dyDescent="0.35">
      <c r="D3018" s="30"/>
      <c r="F3018" s="17">
        <v>3010</v>
      </c>
      <c r="G3018" s="29">
        <v>1675551.0337727556</v>
      </c>
    </row>
    <row r="3019" spans="4:7" x14ac:dyDescent="0.35">
      <c r="D3019" s="30"/>
      <c r="F3019" s="17">
        <v>3011</v>
      </c>
      <c r="G3019" s="29">
        <v>7484687.0184767628</v>
      </c>
    </row>
    <row r="3020" spans="4:7" x14ac:dyDescent="0.35">
      <c r="D3020" s="30"/>
      <c r="F3020" s="17">
        <v>3012</v>
      </c>
      <c r="G3020" s="29">
        <v>714941.5059462802</v>
      </c>
    </row>
    <row r="3021" spans="4:7" x14ac:dyDescent="0.35">
      <c r="D3021" s="30"/>
      <c r="F3021" s="17">
        <v>3013</v>
      </c>
      <c r="G3021" s="29">
        <v>1422772.5111706082</v>
      </c>
    </row>
    <row r="3022" spans="4:7" x14ac:dyDescent="0.35">
      <c r="D3022" s="30"/>
      <c r="F3022" s="17">
        <v>3014</v>
      </c>
      <c r="G3022" s="29">
        <v>7278325.3061580211</v>
      </c>
    </row>
    <row r="3023" spans="4:7" x14ac:dyDescent="0.35">
      <c r="D3023" s="30"/>
      <c r="F3023" s="17">
        <v>3015</v>
      </c>
      <c r="G3023" s="29">
        <v>2118595.7331443112</v>
      </c>
    </row>
    <row r="3024" spans="4:7" x14ac:dyDescent="0.35">
      <c r="D3024" s="30"/>
      <c r="F3024" s="17">
        <v>3016</v>
      </c>
      <c r="G3024" s="29">
        <v>1383658.7378172381</v>
      </c>
    </row>
    <row r="3025" spans="4:7" x14ac:dyDescent="0.35">
      <c r="D3025" s="30"/>
      <c r="F3025" s="17">
        <v>3017</v>
      </c>
      <c r="G3025" s="29">
        <v>4051860.4277475229</v>
      </c>
    </row>
    <row r="3026" spans="4:7" x14ac:dyDescent="0.35">
      <c r="D3026" s="30"/>
      <c r="F3026" s="17">
        <v>3018</v>
      </c>
      <c r="G3026" s="29">
        <v>6577550.6290675579</v>
      </c>
    </row>
    <row r="3027" spans="4:7" x14ac:dyDescent="0.35">
      <c r="D3027" s="30"/>
      <c r="F3027" s="17">
        <v>3019</v>
      </c>
      <c r="G3027" s="29">
        <v>755561.91519228532</v>
      </c>
    </row>
    <row r="3028" spans="4:7" x14ac:dyDescent="0.35">
      <c r="D3028" s="30"/>
      <c r="F3028" s="17">
        <v>3020</v>
      </c>
      <c r="G3028" s="29">
        <v>49687821.314777888</v>
      </c>
    </row>
    <row r="3029" spans="4:7" x14ac:dyDescent="0.35">
      <c r="D3029" s="30"/>
      <c r="F3029" s="17">
        <v>3021</v>
      </c>
      <c r="G3029" s="29">
        <v>3651841.5163522051</v>
      </c>
    </row>
    <row r="3030" spans="4:7" x14ac:dyDescent="0.35">
      <c r="D3030" s="30"/>
      <c r="F3030" s="17">
        <v>3022</v>
      </c>
      <c r="G3030" s="29">
        <v>6202774.2013423825</v>
      </c>
    </row>
    <row r="3031" spans="4:7" x14ac:dyDescent="0.35">
      <c r="D3031" s="30"/>
      <c r="F3031" s="17">
        <v>3023</v>
      </c>
      <c r="G3031" s="29">
        <v>9180050.9681704119</v>
      </c>
    </row>
    <row r="3032" spans="4:7" x14ac:dyDescent="0.35">
      <c r="D3032" s="30"/>
      <c r="F3032" s="17">
        <v>3024</v>
      </c>
      <c r="G3032" s="29">
        <v>3277921.2805257426</v>
      </c>
    </row>
    <row r="3033" spans="4:7" x14ac:dyDescent="0.35">
      <c r="D3033" s="30"/>
      <c r="F3033" s="17">
        <v>3025</v>
      </c>
      <c r="G3033" s="29">
        <v>8968148.495293159</v>
      </c>
    </row>
    <row r="3034" spans="4:7" x14ac:dyDescent="0.35">
      <c r="D3034" s="30"/>
      <c r="F3034" s="17">
        <v>3026</v>
      </c>
      <c r="G3034" s="29">
        <v>1710633.6629098011</v>
      </c>
    </row>
    <row r="3035" spans="4:7" x14ac:dyDescent="0.35">
      <c r="D3035" s="30"/>
      <c r="F3035" s="17">
        <v>3027</v>
      </c>
      <c r="G3035" s="29">
        <v>6531466.7436930407</v>
      </c>
    </row>
    <row r="3036" spans="4:7" x14ac:dyDescent="0.35">
      <c r="D3036" s="30"/>
      <c r="F3036" s="17">
        <v>3028</v>
      </c>
      <c r="G3036" s="29">
        <v>8875741.5317942575</v>
      </c>
    </row>
    <row r="3037" spans="4:7" x14ac:dyDescent="0.35">
      <c r="D3037" s="30"/>
      <c r="F3037" s="17">
        <v>3029</v>
      </c>
      <c r="G3037" s="29">
        <v>1268115.4725141407</v>
      </c>
    </row>
    <row r="3038" spans="4:7" x14ac:dyDescent="0.35">
      <c r="D3038" s="30"/>
      <c r="F3038" s="17">
        <v>3030</v>
      </c>
      <c r="G3038" s="29">
        <v>2818604.322136322</v>
      </c>
    </row>
    <row r="3039" spans="4:7" x14ac:dyDescent="0.35">
      <c r="D3039" s="30"/>
      <c r="F3039" s="17">
        <v>3031</v>
      </c>
      <c r="G3039" s="29">
        <v>1150433.9983376798</v>
      </c>
    </row>
    <row r="3040" spans="4:7" x14ac:dyDescent="0.35">
      <c r="D3040" s="30"/>
      <c r="F3040" s="17">
        <v>3032</v>
      </c>
      <c r="G3040" s="29">
        <v>2590103.6873617019</v>
      </c>
    </row>
    <row r="3041" spans="4:7" x14ac:dyDescent="0.35">
      <c r="D3041" s="30"/>
      <c r="F3041" s="17">
        <v>3033</v>
      </c>
      <c r="G3041" s="29">
        <v>5106502.7058739439</v>
      </c>
    </row>
    <row r="3042" spans="4:7" x14ac:dyDescent="0.35">
      <c r="D3042" s="30"/>
      <c r="F3042" s="17">
        <v>3034</v>
      </c>
      <c r="G3042" s="29">
        <v>3603410.2148524998</v>
      </c>
    </row>
    <row r="3043" spans="4:7" x14ac:dyDescent="0.35">
      <c r="D3043" s="30"/>
      <c r="F3043" s="17">
        <v>3035</v>
      </c>
      <c r="G3043" s="29">
        <v>5103376.8741135914</v>
      </c>
    </row>
    <row r="3044" spans="4:7" x14ac:dyDescent="0.35">
      <c r="D3044" s="30"/>
      <c r="F3044" s="17">
        <v>3036</v>
      </c>
      <c r="G3044" s="29">
        <v>410110.26743665448</v>
      </c>
    </row>
    <row r="3045" spans="4:7" x14ac:dyDescent="0.35">
      <c r="D3045" s="30"/>
      <c r="F3045" s="17">
        <v>3037</v>
      </c>
      <c r="G3045" s="29">
        <v>4854100.1690893872</v>
      </c>
    </row>
    <row r="3046" spans="4:7" x14ac:dyDescent="0.35">
      <c r="D3046" s="30"/>
      <c r="F3046" s="17">
        <v>3038</v>
      </c>
      <c r="G3046" s="29">
        <v>5495168.1507815551</v>
      </c>
    </row>
    <row r="3047" spans="4:7" x14ac:dyDescent="0.35">
      <c r="D3047" s="30"/>
      <c r="F3047" s="17">
        <v>3039</v>
      </c>
      <c r="G3047" s="29">
        <v>743660.01203878771</v>
      </c>
    </row>
    <row r="3048" spans="4:7" x14ac:dyDescent="0.35">
      <c r="D3048" s="30"/>
      <c r="F3048" s="17">
        <v>3040</v>
      </c>
      <c r="G3048" s="29">
        <v>3544032.2316571083</v>
      </c>
    </row>
    <row r="3049" spans="4:7" x14ac:dyDescent="0.35">
      <c r="D3049" s="30"/>
      <c r="F3049" s="17">
        <v>3041</v>
      </c>
      <c r="G3049" s="29">
        <v>1937526.3645950153</v>
      </c>
    </row>
    <row r="3050" spans="4:7" x14ac:dyDescent="0.35">
      <c r="D3050" s="30"/>
      <c r="F3050" s="17">
        <v>3042</v>
      </c>
      <c r="G3050" s="29">
        <v>4100067.4837040496</v>
      </c>
    </row>
    <row r="3051" spans="4:7" x14ac:dyDescent="0.35">
      <c r="D3051" s="30"/>
      <c r="F3051" s="17">
        <v>3043</v>
      </c>
      <c r="G3051" s="29">
        <v>724527.00119769294</v>
      </c>
    </row>
    <row r="3052" spans="4:7" x14ac:dyDescent="0.35">
      <c r="D3052" s="30"/>
      <c r="F3052" s="17">
        <v>3044</v>
      </c>
      <c r="G3052" s="29">
        <v>940737.27516614995</v>
      </c>
    </row>
    <row r="3053" spans="4:7" x14ac:dyDescent="0.35">
      <c r="D3053" s="30"/>
      <c r="F3053" s="17">
        <v>3045</v>
      </c>
      <c r="G3053" s="29">
        <v>3093296.7087601307</v>
      </c>
    </row>
    <row r="3054" spans="4:7" x14ac:dyDescent="0.35">
      <c r="D3054" s="30"/>
      <c r="F3054" s="17">
        <v>3046</v>
      </c>
      <c r="G3054" s="29">
        <v>4735955.5449285377</v>
      </c>
    </row>
    <row r="3055" spans="4:7" x14ac:dyDescent="0.35">
      <c r="D3055" s="30"/>
      <c r="F3055" s="17">
        <v>3047</v>
      </c>
      <c r="G3055" s="29">
        <v>43877058.681160964</v>
      </c>
    </row>
    <row r="3056" spans="4:7" x14ac:dyDescent="0.35">
      <c r="D3056" s="30"/>
      <c r="F3056" s="17">
        <v>3048</v>
      </c>
      <c r="G3056" s="29">
        <v>4715092.8112664949</v>
      </c>
    </row>
    <row r="3057" spans="4:7" x14ac:dyDescent="0.35">
      <c r="D3057" s="30"/>
      <c r="F3057" s="17">
        <v>3049</v>
      </c>
      <c r="G3057" s="29">
        <v>1401968.5320596152</v>
      </c>
    </row>
    <row r="3058" spans="4:7" x14ac:dyDescent="0.35">
      <c r="D3058" s="30"/>
      <c r="F3058" s="17">
        <v>3050</v>
      </c>
      <c r="G3058" s="29">
        <v>2758004.770784928</v>
      </c>
    </row>
    <row r="3059" spans="4:7" x14ac:dyDescent="0.35">
      <c r="D3059" s="30"/>
      <c r="F3059" s="17">
        <v>3051</v>
      </c>
      <c r="G3059" s="29">
        <v>3442281.5925126984</v>
      </c>
    </row>
    <row r="3060" spans="4:7" x14ac:dyDescent="0.35">
      <c r="D3060" s="30"/>
      <c r="F3060" s="17">
        <v>3052</v>
      </c>
      <c r="G3060" s="29">
        <v>2538220.1424215138</v>
      </c>
    </row>
    <row r="3061" spans="4:7" x14ac:dyDescent="0.35">
      <c r="D3061" s="30"/>
      <c r="F3061" s="17">
        <v>3053</v>
      </c>
      <c r="G3061" s="29">
        <v>1802874.6710176286</v>
      </c>
    </row>
    <row r="3062" spans="4:7" x14ac:dyDescent="0.35">
      <c r="D3062" s="30"/>
      <c r="F3062" s="17">
        <v>3054</v>
      </c>
      <c r="G3062" s="29">
        <v>11247195.572823925</v>
      </c>
    </row>
    <row r="3063" spans="4:7" x14ac:dyDescent="0.35">
      <c r="D3063" s="30"/>
      <c r="F3063" s="17">
        <v>3055</v>
      </c>
      <c r="G3063" s="29">
        <v>3439329.8247062792</v>
      </c>
    </row>
    <row r="3064" spans="4:7" x14ac:dyDescent="0.35">
      <c r="D3064" s="30"/>
      <c r="F3064" s="17">
        <v>3056</v>
      </c>
      <c r="G3064" s="29">
        <v>1485559.8716069567</v>
      </c>
    </row>
    <row r="3065" spans="4:7" x14ac:dyDescent="0.35">
      <c r="D3065" s="30"/>
      <c r="F3065" s="17">
        <v>3057</v>
      </c>
      <c r="G3065" s="29">
        <v>6932610.4194778707</v>
      </c>
    </row>
    <row r="3066" spans="4:7" x14ac:dyDescent="0.35">
      <c r="D3066" s="30"/>
      <c r="F3066" s="17">
        <v>3058</v>
      </c>
      <c r="G3066" s="29">
        <v>10083221.496670676</v>
      </c>
    </row>
    <row r="3067" spans="4:7" x14ac:dyDescent="0.35">
      <c r="D3067" s="30"/>
      <c r="F3067" s="17">
        <v>3059</v>
      </c>
      <c r="G3067" s="29">
        <v>1726581.3098900313</v>
      </c>
    </row>
    <row r="3068" spans="4:7" x14ac:dyDescent="0.35">
      <c r="D3068" s="30"/>
      <c r="F3068" s="17">
        <v>3060</v>
      </c>
      <c r="G3068" s="29">
        <v>1535456.2374602042</v>
      </c>
    </row>
    <row r="3069" spans="4:7" x14ac:dyDescent="0.35">
      <c r="D3069" s="30"/>
      <c r="F3069" s="17">
        <v>3061</v>
      </c>
      <c r="G3069" s="29">
        <v>525003.30662661407</v>
      </c>
    </row>
    <row r="3070" spans="4:7" x14ac:dyDescent="0.35">
      <c r="D3070" s="30"/>
      <c r="F3070" s="17">
        <v>3062</v>
      </c>
      <c r="G3070" s="29">
        <v>4509946.6595095005</v>
      </c>
    </row>
    <row r="3071" spans="4:7" x14ac:dyDescent="0.35">
      <c r="D3071" s="30"/>
      <c r="F3071" s="17">
        <v>3063</v>
      </c>
      <c r="G3071" s="29">
        <v>2040432.1805725542</v>
      </c>
    </row>
    <row r="3072" spans="4:7" x14ac:dyDescent="0.35">
      <c r="D3072" s="30"/>
      <c r="F3072" s="17">
        <v>3064</v>
      </c>
      <c r="G3072" s="29">
        <v>728088.95687180466</v>
      </c>
    </row>
    <row r="3073" spans="4:7" x14ac:dyDescent="0.35">
      <c r="D3073" s="30"/>
      <c r="F3073" s="17">
        <v>3065</v>
      </c>
      <c r="G3073" s="29">
        <v>1007699.6158694268</v>
      </c>
    </row>
    <row r="3074" spans="4:7" x14ac:dyDescent="0.35">
      <c r="D3074" s="30"/>
      <c r="F3074" s="17">
        <v>3066</v>
      </c>
      <c r="G3074" s="29">
        <v>3106608.3211921593</v>
      </c>
    </row>
    <row r="3075" spans="4:7" x14ac:dyDescent="0.35">
      <c r="D3075" s="30"/>
      <c r="F3075" s="17">
        <v>3067</v>
      </c>
      <c r="G3075" s="29">
        <v>24405157.679907072</v>
      </c>
    </row>
    <row r="3076" spans="4:7" x14ac:dyDescent="0.35">
      <c r="D3076" s="30"/>
      <c r="F3076" s="17">
        <v>3068</v>
      </c>
      <c r="G3076" s="29">
        <v>7366327.491476926</v>
      </c>
    </row>
    <row r="3077" spans="4:7" x14ac:dyDescent="0.35">
      <c r="D3077" s="30"/>
      <c r="F3077" s="17">
        <v>3069</v>
      </c>
      <c r="G3077" s="29">
        <v>637407.30866415484</v>
      </c>
    </row>
    <row r="3078" spans="4:7" x14ac:dyDescent="0.35">
      <c r="D3078" s="30"/>
      <c r="F3078" s="17">
        <v>3070</v>
      </c>
      <c r="G3078" s="29">
        <v>2935758.2470793868</v>
      </c>
    </row>
    <row r="3079" spans="4:7" x14ac:dyDescent="0.35">
      <c r="D3079" s="30"/>
      <c r="F3079" s="17">
        <v>3071</v>
      </c>
      <c r="G3079" s="29">
        <v>6857028.5027090656</v>
      </c>
    </row>
    <row r="3080" spans="4:7" x14ac:dyDescent="0.35">
      <c r="D3080" s="30"/>
      <c r="F3080" s="17">
        <v>3072</v>
      </c>
      <c r="G3080" s="29">
        <v>6303552.1858702768</v>
      </c>
    </row>
    <row r="3081" spans="4:7" x14ac:dyDescent="0.35">
      <c r="D3081" s="30"/>
      <c r="F3081" s="17">
        <v>3073</v>
      </c>
      <c r="G3081" s="29">
        <v>2669663.3709204304</v>
      </c>
    </row>
    <row r="3082" spans="4:7" x14ac:dyDescent="0.35">
      <c r="D3082" s="30"/>
      <c r="F3082" s="17">
        <v>3074</v>
      </c>
      <c r="G3082" s="29">
        <v>7398537.0093610855</v>
      </c>
    </row>
    <row r="3083" spans="4:7" x14ac:dyDescent="0.35">
      <c r="D3083" s="30"/>
      <c r="F3083" s="17">
        <v>3075</v>
      </c>
      <c r="G3083" s="29">
        <v>55863608.492618822</v>
      </c>
    </row>
    <row r="3084" spans="4:7" x14ac:dyDescent="0.35">
      <c r="D3084" s="30"/>
      <c r="F3084" s="17">
        <v>3076</v>
      </c>
      <c r="G3084" s="29">
        <v>4437522.4565365622</v>
      </c>
    </row>
    <row r="3085" spans="4:7" x14ac:dyDescent="0.35">
      <c r="D3085" s="30"/>
      <c r="F3085" s="17">
        <v>3077</v>
      </c>
      <c r="G3085" s="29">
        <v>51055982.877499171</v>
      </c>
    </row>
    <row r="3086" spans="4:7" x14ac:dyDescent="0.35">
      <c r="D3086" s="30"/>
      <c r="F3086" s="17">
        <v>3078</v>
      </c>
      <c r="G3086" s="29">
        <v>5947418.0707138861</v>
      </c>
    </row>
    <row r="3087" spans="4:7" x14ac:dyDescent="0.35">
      <c r="D3087" s="30"/>
      <c r="F3087" s="17">
        <v>3079</v>
      </c>
      <c r="G3087" s="29">
        <v>4074695.3069493966</v>
      </c>
    </row>
    <row r="3088" spans="4:7" x14ac:dyDescent="0.35">
      <c r="D3088" s="30"/>
      <c r="F3088" s="17">
        <v>3080</v>
      </c>
      <c r="G3088" s="29">
        <v>31907397.22493773</v>
      </c>
    </row>
    <row r="3089" spans="4:7" x14ac:dyDescent="0.35">
      <c r="D3089" s="30"/>
      <c r="F3089" s="17">
        <v>3081</v>
      </c>
      <c r="G3089" s="29">
        <v>1833020.7226182481</v>
      </c>
    </row>
    <row r="3090" spans="4:7" x14ac:dyDescent="0.35">
      <c r="D3090" s="30"/>
      <c r="F3090" s="17">
        <v>3082</v>
      </c>
      <c r="G3090" s="29">
        <v>1728813.080268662</v>
      </c>
    </row>
    <row r="3091" spans="4:7" x14ac:dyDescent="0.35">
      <c r="D3091" s="30"/>
      <c r="F3091" s="17">
        <v>3083</v>
      </c>
      <c r="G3091" s="29">
        <v>873430.77996310825</v>
      </c>
    </row>
    <row r="3092" spans="4:7" x14ac:dyDescent="0.35">
      <c r="D3092" s="30"/>
      <c r="F3092" s="17">
        <v>3084</v>
      </c>
      <c r="G3092" s="29">
        <v>26555138.054655064</v>
      </c>
    </row>
    <row r="3093" spans="4:7" x14ac:dyDescent="0.35">
      <c r="D3093" s="30"/>
      <c r="F3093" s="17">
        <v>3085</v>
      </c>
      <c r="G3093" s="29">
        <v>14397074.851396561</v>
      </c>
    </row>
    <row r="3094" spans="4:7" x14ac:dyDescent="0.35">
      <c r="D3094" s="30"/>
      <c r="F3094" s="17">
        <v>3086</v>
      </c>
      <c r="G3094" s="29">
        <v>7083337.4573863596</v>
      </c>
    </row>
    <row r="3095" spans="4:7" x14ac:dyDescent="0.35">
      <c r="D3095" s="30"/>
      <c r="F3095" s="17">
        <v>3087</v>
      </c>
      <c r="G3095" s="29">
        <v>4034887.9270190098</v>
      </c>
    </row>
    <row r="3096" spans="4:7" x14ac:dyDescent="0.35">
      <c r="D3096" s="30"/>
      <c r="F3096" s="17">
        <v>3088</v>
      </c>
      <c r="G3096" s="29">
        <v>14826865.240963707</v>
      </c>
    </row>
    <row r="3097" spans="4:7" x14ac:dyDescent="0.35">
      <c r="D3097" s="30"/>
      <c r="F3097" s="17">
        <v>3089</v>
      </c>
      <c r="G3097" s="29">
        <v>1315531.0614559916</v>
      </c>
    </row>
    <row r="3098" spans="4:7" x14ac:dyDescent="0.35">
      <c r="D3098" s="30"/>
      <c r="F3098" s="17">
        <v>3090</v>
      </c>
      <c r="G3098" s="29">
        <v>2219046.1047467669</v>
      </c>
    </row>
    <row r="3099" spans="4:7" x14ac:dyDescent="0.35">
      <c r="D3099" s="30"/>
      <c r="F3099" s="17">
        <v>3091</v>
      </c>
      <c r="G3099" s="29">
        <v>1772395.695964915</v>
      </c>
    </row>
    <row r="3100" spans="4:7" x14ac:dyDescent="0.35">
      <c r="D3100" s="30"/>
      <c r="F3100" s="17">
        <v>3092</v>
      </c>
      <c r="G3100" s="29">
        <v>580129.89347269852</v>
      </c>
    </row>
    <row r="3101" spans="4:7" x14ac:dyDescent="0.35">
      <c r="D3101" s="30"/>
      <c r="F3101" s="17">
        <v>3093</v>
      </c>
      <c r="G3101" s="29">
        <v>6394251.7050262</v>
      </c>
    </row>
    <row r="3102" spans="4:7" x14ac:dyDescent="0.35">
      <c r="D3102" s="30"/>
      <c r="F3102" s="17">
        <v>3094</v>
      </c>
      <c r="G3102" s="29">
        <v>9268298.2203031275</v>
      </c>
    </row>
    <row r="3103" spans="4:7" x14ac:dyDescent="0.35">
      <c r="D3103" s="30"/>
      <c r="F3103" s="17">
        <v>3095</v>
      </c>
      <c r="G3103" s="29">
        <v>2053278.6041905424</v>
      </c>
    </row>
    <row r="3104" spans="4:7" x14ac:dyDescent="0.35">
      <c r="D3104" s="30"/>
      <c r="F3104" s="17">
        <v>3096</v>
      </c>
      <c r="G3104" s="29">
        <v>15281043.099608505</v>
      </c>
    </row>
    <row r="3105" spans="4:7" x14ac:dyDescent="0.35">
      <c r="D3105" s="30"/>
      <c r="F3105" s="17">
        <v>3097</v>
      </c>
      <c r="G3105" s="29">
        <v>8081003.6793606216</v>
      </c>
    </row>
    <row r="3106" spans="4:7" x14ac:dyDescent="0.35">
      <c r="D3106" s="30"/>
      <c r="F3106" s="17">
        <v>3098</v>
      </c>
      <c r="G3106" s="29">
        <v>602591.68601238774</v>
      </c>
    </row>
    <row r="3107" spans="4:7" x14ac:dyDescent="0.35">
      <c r="D3107" s="30"/>
      <c r="F3107" s="17">
        <v>3099</v>
      </c>
      <c r="G3107" s="29">
        <v>5928753.8074326469</v>
      </c>
    </row>
    <row r="3108" spans="4:7" x14ac:dyDescent="0.35">
      <c r="D3108" s="30"/>
      <c r="F3108" s="17">
        <v>3100</v>
      </c>
      <c r="G3108" s="29">
        <v>1201287.8601561678</v>
      </c>
    </row>
    <row r="3109" spans="4:7" x14ac:dyDescent="0.35">
      <c r="D3109" s="30"/>
      <c r="F3109" s="17">
        <v>3101</v>
      </c>
      <c r="G3109" s="29">
        <v>42487917.205125645</v>
      </c>
    </row>
    <row r="3110" spans="4:7" x14ac:dyDescent="0.35">
      <c r="D3110" s="30"/>
      <c r="F3110" s="17">
        <v>3102</v>
      </c>
      <c r="G3110" s="29">
        <v>4015183.0541015118</v>
      </c>
    </row>
    <row r="3111" spans="4:7" x14ac:dyDescent="0.35">
      <c r="D3111" s="30"/>
      <c r="F3111" s="17">
        <v>3103</v>
      </c>
      <c r="G3111" s="29">
        <v>917404.45294242329</v>
      </c>
    </row>
    <row r="3112" spans="4:7" x14ac:dyDescent="0.35">
      <c r="D3112" s="30"/>
      <c r="F3112" s="17">
        <v>3104</v>
      </c>
      <c r="G3112" s="29">
        <v>8419876.170764979</v>
      </c>
    </row>
    <row r="3113" spans="4:7" x14ac:dyDescent="0.35">
      <c r="D3113" s="30"/>
      <c r="F3113" s="17">
        <v>3105</v>
      </c>
      <c r="G3113" s="29">
        <v>1358871.6522822059</v>
      </c>
    </row>
    <row r="3114" spans="4:7" x14ac:dyDescent="0.35">
      <c r="D3114" s="30"/>
      <c r="F3114" s="17">
        <v>3106</v>
      </c>
      <c r="G3114" s="29">
        <v>19980545.27166212</v>
      </c>
    </row>
    <row r="3115" spans="4:7" x14ac:dyDescent="0.35">
      <c r="D3115" s="30"/>
      <c r="F3115" s="17">
        <v>3107</v>
      </c>
      <c r="G3115" s="29">
        <v>10076863.666131986</v>
      </c>
    </row>
    <row r="3116" spans="4:7" x14ac:dyDescent="0.35">
      <c r="D3116" s="30"/>
      <c r="F3116" s="17">
        <v>3108</v>
      </c>
      <c r="G3116" s="29">
        <v>2650179.4157248316</v>
      </c>
    </row>
    <row r="3117" spans="4:7" x14ac:dyDescent="0.35">
      <c r="D3117" s="30"/>
      <c r="F3117" s="17">
        <v>3109</v>
      </c>
      <c r="G3117" s="29">
        <v>784436.84603245032</v>
      </c>
    </row>
    <row r="3118" spans="4:7" x14ac:dyDescent="0.35">
      <c r="D3118" s="30"/>
      <c r="F3118" s="17">
        <v>3110</v>
      </c>
      <c r="G3118" s="29">
        <v>2323545.437621017</v>
      </c>
    </row>
    <row r="3119" spans="4:7" x14ac:dyDescent="0.35">
      <c r="D3119" s="30"/>
      <c r="F3119" s="17">
        <v>3111</v>
      </c>
      <c r="G3119" s="29">
        <v>2559334.1756074256</v>
      </c>
    </row>
    <row r="3120" spans="4:7" x14ac:dyDescent="0.35">
      <c r="D3120" s="30"/>
      <c r="F3120" s="17">
        <v>3112</v>
      </c>
      <c r="G3120" s="29">
        <v>1450804.1552408782</v>
      </c>
    </row>
    <row r="3121" spans="4:7" x14ac:dyDescent="0.35">
      <c r="D3121" s="30"/>
      <c r="F3121" s="17">
        <v>3113</v>
      </c>
      <c r="G3121" s="29">
        <v>2536245.2287106407</v>
      </c>
    </row>
    <row r="3122" spans="4:7" x14ac:dyDescent="0.35">
      <c r="D3122" s="30"/>
      <c r="F3122" s="17">
        <v>3114</v>
      </c>
      <c r="G3122" s="29">
        <v>1013154.8829400149</v>
      </c>
    </row>
    <row r="3123" spans="4:7" x14ac:dyDescent="0.35">
      <c r="D3123" s="30"/>
      <c r="F3123" s="17">
        <v>3115</v>
      </c>
      <c r="G3123" s="29">
        <v>7388925.41779585</v>
      </c>
    </row>
    <row r="3124" spans="4:7" x14ac:dyDescent="0.35">
      <c r="D3124" s="30"/>
      <c r="F3124" s="17">
        <v>3116</v>
      </c>
      <c r="G3124" s="29">
        <v>1804301.6242570507</v>
      </c>
    </row>
    <row r="3125" spans="4:7" x14ac:dyDescent="0.35">
      <c r="D3125" s="30"/>
      <c r="F3125" s="17">
        <v>3117</v>
      </c>
      <c r="G3125" s="29">
        <v>9355374.4231053572</v>
      </c>
    </row>
    <row r="3126" spans="4:7" x14ac:dyDescent="0.35">
      <c r="D3126" s="30"/>
      <c r="F3126" s="17">
        <v>3118</v>
      </c>
      <c r="G3126" s="29">
        <v>3754793.5965076382</v>
      </c>
    </row>
    <row r="3127" spans="4:7" x14ac:dyDescent="0.35">
      <c r="D3127" s="30"/>
      <c r="F3127" s="17">
        <v>3119</v>
      </c>
      <c r="G3127" s="29">
        <v>1808089.8295098196</v>
      </c>
    </row>
    <row r="3128" spans="4:7" x14ac:dyDescent="0.35">
      <c r="D3128" s="30"/>
      <c r="F3128" s="17">
        <v>3120</v>
      </c>
      <c r="G3128" s="29">
        <v>2139089.786706185</v>
      </c>
    </row>
    <row r="3129" spans="4:7" x14ac:dyDescent="0.35">
      <c r="D3129" s="30"/>
      <c r="F3129" s="17">
        <v>3121</v>
      </c>
      <c r="G3129" s="29">
        <v>1563003.3326772563</v>
      </c>
    </row>
    <row r="3130" spans="4:7" x14ac:dyDescent="0.35">
      <c r="D3130" s="30"/>
      <c r="F3130" s="17">
        <v>3122</v>
      </c>
      <c r="G3130" s="29">
        <v>5034966.9468897525</v>
      </c>
    </row>
    <row r="3131" spans="4:7" x14ac:dyDescent="0.35">
      <c r="D3131" s="30"/>
      <c r="F3131" s="17">
        <v>3123</v>
      </c>
      <c r="G3131" s="29">
        <v>303719.67130537721</v>
      </c>
    </row>
    <row r="3132" spans="4:7" x14ac:dyDescent="0.35">
      <c r="D3132" s="30"/>
      <c r="F3132" s="17">
        <v>3124</v>
      </c>
      <c r="G3132" s="29">
        <v>1044750.2376759329</v>
      </c>
    </row>
    <row r="3133" spans="4:7" x14ac:dyDescent="0.35">
      <c r="D3133" s="30"/>
      <c r="F3133" s="17">
        <v>3125</v>
      </c>
      <c r="G3133" s="29">
        <v>4314317.9147673659</v>
      </c>
    </row>
    <row r="3134" spans="4:7" x14ac:dyDescent="0.35">
      <c r="D3134" s="30"/>
      <c r="F3134" s="17">
        <v>3126</v>
      </c>
      <c r="G3134" s="29">
        <v>3120155.3667766135</v>
      </c>
    </row>
    <row r="3135" spans="4:7" x14ac:dyDescent="0.35">
      <c r="D3135" s="30"/>
      <c r="F3135" s="17">
        <v>3127</v>
      </c>
      <c r="G3135" s="29">
        <v>11867253.855427489</v>
      </c>
    </row>
    <row r="3136" spans="4:7" x14ac:dyDescent="0.35">
      <c r="D3136" s="30"/>
      <c r="F3136" s="17">
        <v>3128</v>
      </c>
      <c r="G3136" s="29">
        <v>2449262.4258827399</v>
      </c>
    </row>
    <row r="3137" spans="4:7" x14ac:dyDescent="0.35">
      <c r="D3137" s="30"/>
      <c r="F3137" s="17">
        <v>3129</v>
      </c>
      <c r="G3137" s="29">
        <v>7378261.4332655706</v>
      </c>
    </row>
    <row r="3138" spans="4:7" x14ac:dyDescent="0.35">
      <c r="D3138" s="30"/>
      <c r="F3138" s="17">
        <v>3130</v>
      </c>
      <c r="G3138" s="29">
        <v>9393341.2390684374</v>
      </c>
    </row>
    <row r="3139" spans="4:7" x14ac:dyDescent="0.35">
      <c r="D3139" s="30"/>
      <c r="F3139" s="17">
        <v>3131</v>
      </c>
      <c r="G3139" s="29">
        <v>3794955.8297113678</v>
      </c>
    </row>
    <row r="3140" spans="4:7" x14ac:dyDescent="0.35">
      <c r="D3140" s="30"/>
      <c r="F3140" s="17">
        <v>3132</v>
      </c>
      <c r="G3140" s="29">
        <v>2404030.8880633092</v>
      </c>
    </row>
    <row r="3141" spans="4:7" x14ac:dyDescent="0.35">
      <c r="D3141" s="30"/>
      <c r="F3141" s="17">
        <v>3133</v>
      </c>
      <c r="G3141" s="29">
        <v>8115875.7286374727</v>
      </c>
    </row>
    <row r="3142" spans="4:7" x14ac:dyDescent="0.35">
      <c r="D3142" s="30"/>
      <c r="F3142" s="17">
        <v>3134</v>
      </c>
      <c r="G3142" s="29">
        <v>665488.98260212492</v>
      </c>
    </row>
    <row r="3143" spans="4:7" x14ac:dyDescent="0.35">
      <c r="D3143" s="30"/>
      <c r="F3143" s="17">
        <v>3135</v>
      </c>
      <c r="G3143" s="29">
        <v>1932145.0514608654</v>
      </c>
    </row>
    <row r="3144" spans="4:7" x14ac:dyDescent="0.35">
      <c r="D3144" s="30"/>
      <c r="F3144" s="17">
        <v>3136</v>
      </c>
      <c r="G3144" s="29">
        <v>9677019.8997765109</v>
      </c>
    </row>
    <row r="3145" spans="4:7" x14ac:dyDescent="0.35">
      <c r="D3145" s="30"/>
      <c r="F3145" s="17">
        <v>3137</v>
      </c>
      <c r="G3145" s="29">
        <v>3267420.6563787847</v>
      </c>
    </row>
    <row r="3146" spans="4:7" x14ac:dyDescent="0.35">
      <c r="D3146" s="30"/>
      <c r="F3146" s="17">
        <v>3138</v>
      </c>
      <c r="G3146" s="29">
        <v>1979793.1166475543</v>
      </c>
    </row>
    <row r="3147" spans="4:7" x14ac:dyDescent="0.35">
      <c r="D3147" s="30"/>
      <c r="F3147" s="17">
        <v>3139</v>
      </c>
      <c r="G3147" s="29">
        <v>10751451.818008339</v>
      </c>
    </row>
    <row r="3148" spans="4:7" x14ac:dyDescent="0.35">
      <c r="D3148" s="30"/>
      <c r="F3148" s="17">
        <v>3140</v>
      </c>
      <c r="G3148" s="29">
        <v>2768138.0347292679</v>
      </c>
    </row>
    <row r="3149" spans="4:7" x14ac:dyDescent="0.35">
      <c r="D3149" s="30"/>
      <c r="F3149" s="17">
        <v>3141</v>
      </c>
      <c r="G3149" s="29">
        <v>1411127.1995797781</v>
      </c>
    </row>
    <row r="3150" spans="4:7" x14ac:dyDescent="0.35">
      <c r="D3150" s="30"/>
      <c r="F3150" s="17">
        <v>3142</v>
      </c>
      <c r="G3150" s="29">
        <v>1452790.2366043546</v>
      </c>
    </row>
    <row r="3151" spans="4:7" x14ac:dyDescent="0.35">
      <c r="D3151" s="30"/>
      <c r="F3151" s="17">
        <v>3143</v>
      </c>
      <c r="G3151" s="29">
        <v>9560226.3560041878</v>
      </c>
    </row>
    <row r="3152" spans="4:7" x14ac:dyDescent="0.35">
      <c r="D3152" s="30"/>
      <c r="F3152" s="17">
        <v>3144</v>
      </c>
      <c r="G3152" s="29">
        <v>2327776.8156197579</v>
      </c>
    </row>
    <row r="3153" spans="4:7" x14ac:dyDescent="0.35">
      <c r="D3153" s="30"/>
      <c r="F3153" s="17">
        <v>3145</v>
      </c>
      <c r="G3153" s="29">
        <v>412224.87146420073</v>
      </c>
    </row>
    <row r="3154" spans="4:7" x14ac:dyDescent="0.35">
      <c r="D3154" s="30"/>
      <c r="F3154" s="17">
        <v>3146</v>
      </c>
      <c r="G3154" s="29">
        <v>5450335.4377881689</v>
      </c>
    </row>
    <row r="3155" spans="4:7" x14ac:dyDescent="0.35">
      <c r="D3155" s="30"/>
      <c r="F3155" s="17">
        <v>3147</v>
      </c>
      <c r="G3155" s="29">
        <v>1525238.5240117162</v>
      </c>
    </row>
    <row r="3156" spans="4:7" x14ac:dyDescent="0.35">
      <c r="D3156" s="30"/>
      <c r="F3156" s="17">
        <v>3148</v>
      </c>
      <c r="G3156" s="29">
        <v>4276676.61074962</v>
      </c>
    </row>
    <row r="3157" spans="4:7" x14ac:dyDescent="0.35">
      <c r="D3157" s="30"/>
      <c r="F3157" s="17">
        <v>3149</v>
      </c>
      <c r="G3157" s="29">
        <v>14598747.147695653</v>
      </c>
    </row>
    <row r="3158" spans="4:7" x14ac:dyDescent="0.35">
      <c r="D3158" s="30"/>
      <c r="F3158" s="17">
        <v>3150</v>
      </c>
      <c r="G3158" s="29">
        <v>10323409.073298028</v>
      </c>
    </row>
    <row r="3159" spans="4:7" x14ac:dyDescent="0.35">
      <c r="D3159" s="30"/>
      <c r="F3159" s="17">
        <v>3151</v>
      </c>
      <c r="G3159" s="29">
        <v>3462352.2316490216</v>
      </c>
    </row>
    <row r="3160" spans="4:7" x14ac:dyDescent="0.35">
      <c r="D3160" s="30"/>
      <c r="F3160" s="17">
        <v>3152</v>
      </c>
      <c r="G3160" s="29">
        <v>1866375.1768093354</v>
      </c>
    </row>
    <row r="3161" spans="4:7" x14ac:dyDescent="0.35">
      <c r="D3161" s="30"/>
      <c r="F3161" s="17">
        <v>3153</v>
      </c>
      <c r="G3161" s="29">
        <v>2883670.8954990967</v>
      </c>
    </row>
    <row r="3162" spans="4:7" x14ac:dyDescent="0.35">
      <c r="D3162" s="30"/>
      <c r="F3162" s="17">
        <v>3154</v>
      </c>
      <c r="G3162" s="29">
        <v>5325800.3414761554</v>
      </c>
    </row>
    <row r="3163" spans="4:7" x14ac:dyDescent="0.35">
      <c r="D3163" s="30"/>
      <c r="F3163" s="17">
        <v>3155</v>
      </c>
      <c r="G3163" s="29">
        <v>1250307.6051328282</v>
      </c>
    </row>
    <row r="3164" spans="4:7" x14ac:dyDescent="0.35">
      <c r="D3164" s="30"/>
      <c r="F3164" s="17">
        <v>3156</v>
      </c>
      <c r="G3164" s="29">
        <v>8715869.615569476</v>
      </c>
    </row>
    <row r="3165" spans="4:7" x14ac:dyDescent="0.35">
      <c r="D3165" s="30"/>
      <c r="F3165" s="17">
        <v>3157</v>
      </c>
      <c r="G3165" s="29">
        <v>4275246.5061966013</v>
      </c>
    </row>
    <row r="3166" spans="4:7" x14ac:dyDescent="0.35">
      <c r="D3166" s="30"/>
      <c r="F3166" s="17">
        <v>3158</v>
      </c>
      <c r="G3166" s="29">
        <v>866590.70430127648</v>
      </c>
    </row>
    <row r="3167" spans="4:7" x14ac:dyDescent="0.35">
      <c r="D3167" s="30"/>
      <c r="F3167" s="17">
        <v>3159</v>
      </c>
      <c r="G3167" s="29">
        <v>4076110.9314482086</v>
      </c>
    </row>
    <row r="3168" spans="4:7" x14ac:dyDescent="0.35">
      <c r="D3168" s="30"/>
      <c r="F3168" s="17">
        <v>3160</v>
      </c>
      <c r="G3168" s="29">
        <v>29025936.203622784</v>
      </c>
    </row>
    <row r="3169" spans="4:7" x14ac:dyDescent="0.35">
      <c r="D3169" s="30"/>
      <c r="F3169" s="17">
        <v>3161</v>
      </c>
      <c r="G3169" s="29">
        <v>2663326.4739666735</v>
      </c>
    </row>
    <row r="3170" spans="4:7" x14ac:dyDescent="0.35">
      <c r="D3170" s="30"/>
      <c r="F3170" s="17">
        <v>3162</v>
      </c>
      <c r="G3170" s="29">
        <v>4287675.0717948778</v>
      </c>
    </row>
    <row r="3171" spans="4:7" x14ac:dyDescent="0.35">
      <c r="D3171" s="30"/>
      <c r="F3171" s="17">
        <v>3163</v>
      </c>
      <c r="G3171" s="29">
        <v>1398403.9983818817</v>
      </c>
    </row>
    <row r="3172" spans="4:7" x14ac:dyDescent="0.35">
      <c r="D3172" s="30"/>
      <c r="F3172" s="17">
        <v>3164</v>
      </c>
      <c r="G3172" s="29">
        <v>2144014.3737413059</v>
      </c>
    </row>
    <row r="3173" spans="4:7" x14ac:dyDescent="0.35">
      <c r="D3173" s="30"/>
      <c r="F3173" s="17">
        <v>3165</v>
      </c>
      <c r="G3173" s="29">
        <v>6769072.8053658661</v>
      </c>
    </row>
    <row r="3174" spans="4:7" x14ac:dyDescent="0.35">
      <c r="D3174" s="30"/>
      <c r="F3174" s="17">
        <v>3166</v>
      </c>
      <c r="G3174" s="29">
        <v>2380292.5943577779</v>
      </c>
    </row>
    <row r="3175" spans="4:7" x14ac:dyDescent="0.35">
      <c r="D3175" s="30"/>
      <c r="F3175" s="17">
        <v>3167</v>
      </c>
      <c r="G3175" s="29">
        <v>11396340.766156618</v>
      </c>
    </row>
    <row r="3176" spans="4:7" x14ac:dyDescent="0.35">
      <c r="D3176" s="30"/>
      <c r="F3176" s="17">
        <v>3168</v>
      </c>
      <c r="G3176" s="29">
        <v>10537111.489996118</v>
      </c>
    </row>
    <row r="3177" spans="4:7" x14ac:dyDescent="0.35">
      <c r="D3177" s="30"/>
      <c r="F3177" s="17">
        <v>3169</v>
      </c>
      <c r="G3177" s="29">
        <v>2548628.4988236045</v>
      </c>
    </row>
    <row r="3178" spans="4:7" x14ac:dyDescent="0.35">
      <c r="D3178" s="30"/>
      <c r="F3178" s="17">
        <v>3170</v>
      </c>
      <c r="G3178" s="29">
        <v>2135290.9772793353</v>
      </c>
    </row>
    <row r="3179" spans="4:7" x14ac:dyDescent="0.35">
      <c r="D3179" s="30"/>
      <c r="F3179" s="17">
        <v>3171</v>
      </c>
      <c r="G3179" s="29">
        <v>7301529.3678247072</v>
      </c>
    </row>
    <row r="3180" spans="4:7" x14ac:dyDescent="0.35">
      <c r="D3180" s="30"/>
      <c r="F3180" s="17">
        <v>3172</v>
      </c>
      <c r="G3180" s="29">
        <v>16578397.793536248</v>
      </c>
    </row>
    <row r="3181" spans="4:7" x14ac:dyDescent="0.35">
      <c r="D3181" s="30"/>
      <c r="F3181" s="17">
        <v>3173</v>
      </c>
      <c r="G3181" s="29">
        <v>3307958.8440646757</v>
      </c>
    </row>
    <row r="3182" spans="4:7" x14ac:dyDescent="0.35">
      <c r="D3182" s="30"/>
      <c r="F3182" s="17">
        <v>3174</v>
      </c>
      <c r="G3182" s="29">
        <v>4193609.3896583202</v>
      </c>
    </row>
    <row r="3183" spans="4:7" x14ac:dyDescent="0.35">
      <c r="D3183" s="30"/>
      <c r="F3183" s="17">
        <v>3175</v>
      </c>
      <c r="G3183" s="29">
        <v>795760.887471981</v>
      </c>
    </row>
    <row r="3184" spans="4:7" x14ac:dyDescent="0.35">
      <c r="D3184" s="30"/>
      <c r="F3184" s="17">
        <v>3176</v>
      </c>
      <c r="G3184" s="29">
        <v>3774040.2897977498</v>
      </c>
    </row>
    <row r="3185" spans="4:7" x14ac:dyDescent="0.35">
      <c r="D3185" s="30"/>
      <c r="F3185" s="17">
        <v>3177</v>
      </c>
      <c r="G3185" s="29">
        <v>2343078.3431418468</v>
      </c>
    </row>
    <row r="3186" spans="4:7" x14ac:dyDescent="0.35">
      <c r="D3186" s="30"/>
      <c r="F3186" s="17">
        <v>3178</v>
      </c>
      <c r="G3186" s="29">
        <v>3644187.7295400491</v>
      </c>
    </row>
    <row r="3187" spans="4:7" x14ac:dyDescent="0.35">
      <c r="D3187" s="30"/>
      <c r="F3187" s="17">
        <v>3179</v>
      </c>
      <c r="G3187" s="29">
        <v>8260279.0640032701</v>
      </c>
    </row>
    <row r="3188" spans="4:7" x14ac:dyDescent="0.35">
      <c r="D3188" s="30"/>
      <c r="F3188" s="17">
        <v>3180</v>
      </c>
      <c r="G3188" s="29">
        <v>1877678.8224187051</v>
      </c>
    </row>
    <row r="3189" spans="4:7" x14ac:dyDescent="0.35">
      <c r="D3189" s="30"/>
      <c r="F3189" s="17">
        <v>3181</v>
      </c>
      <c r="G3189" s="29">
        <v>6563787.1519490033</v>
      </c>
    </row>
    <row r="3190" spans="4:7" x14ac:dyDescent="0.35">
      <c r="D3190" s="30"/>
      <c r="F3190" s="17">
        <v>3182</v>
      </c>
      <c r="G3190" s="29">
        <v>1772732.8413051292</v>
      </c>
    </row>
    <row r="3191" spans="4:7" x14ac:dyDescent="0.35">
      <c r="D3191" s="30"/>
      <c r="F3191" s="17">
        <v>3183</v>
      </c>
      <c r="G3191" s="29">
        <v>4121367.1421175916</v>
      </c>
    </row>
    <row r="3192" spans="4:7" x14ac:dyDescent="0.35">
      <c r="D3192" s="30"/>
      <c r="F3192" s="17">
        <v>3184</v>
      </c>
      <c r="G3192" s="29">
        <v>7461664.1045951527</v>
      </c>
    </row>
    <row r="3193" spans="4:7" x14ac:dyDescent="0.35">
      <c r="D3193" s="30"/>
      <c r="F3193" s="17">
        <v>3185</v>
      </c>
      <c r="G3193" s="29">
        <v>1679902.5178934778</v>
      </c>
    </row>
    <row r="3194" spans="4:7" x14ac:dyDescent="0.35">
      <c r="D3194" s="30"/>
      <c r="F3194" s="17">
        <v>3186</v>
      </c>
      <c r="G3194" s="29">
        <v>4923908.3379934262</v>
      </c>
    </row>
    <row r="3195" spans="4:7" x14ac:dyDescent="0.35">
      <c r="D3195" s="30"/>
      <c r="F3195" s="17">
        <v>3187</v>
      </c>
      <c r="G3195" s="29">
        <v>3534782.1230083895</v>
      </c>
    </row>
    <row r="3196" spans="4:7" x14ac:dyDescent="0.35">
      <c r="D3196" s="30"/>
      <c r="F3196" s="17">
        <v>3188</v>
      </c>
      <c r="G3196" s="29">
        <v>1427699.0135440608</v>
      </c>
    </row>
    <row r="3197" spans="4:7" x14ac:dyDescent="0.35">
      <c r="D3197" s="30"/>
      <c r="F3197" s="17">
        <v>3189</v>
      </c>
      <c r="G3197" s="29">
        <v>818745.27517727122</v>
      </c>
    </row>
    <row r="3198" spans="4:7" x14ac:dyDescent="0.35">
      <c r="D3198" s="30"/>
      <c r="F3198" s="17">
        <v>3190</v>
      </c>
      <c r="G3198" s="29">
        <v>1408871.5107080436</v>
      </c>
    </row>
    <row r="3199" spans="4:7" x14ac:dyDescent="0.35">
      <c r="D3199" s="30"/>
      <c r="F3199" s="17">
        <v>3191</v>
      </c>
      <c r="G3199" s="29">
        <v>1022561.7263908465</v>
      </c>
    </row>
    <row r="3200" spans="4:7" x14ac:dyDescent="0.35">
      <c r="D3200" s="30"/>
      <c r="F3200" s="17">
        <v>3192</v>
      </c>
      <c r="G3200" s="29">
        <v>2350754.3526857561</v>
      </c>
    </row>
    <row r="3201" spans="4:7" x14ac:dyDescent="0.35">
      <c r="D3201" s="30"/>
      <c r="F3201" s="17">
        <v>3193</v>
      </c>
      <c r="G3201" s="29">
        <v>3999632.292029832</v>
      </c>
    </row>
    <row r="3202" spans="4:7" x14ac:dyDescent="0.35">
      <c r="D3202" s="30"/>
      <c r="F3202" s="17">
        <v>3194</v>
      </c>
      <c r="G3202" s="29">
        <v>3877449.2934691696</v>
      </c>
    </row>
    <row r="3203" spans="4:7" x14ac:dyDescent="0.35">
      <c r="D3203" s="30"/>
      <c r="F3203" s="17">
        <v>3195</v>
      </c>
      <c r="G3203" s="29">
        <v>12486907.951200176</v>
      </c>
    </row>
    <row r="3204" spans="4:7" x14ac:dyDescent="0.35">
      <c r="D3204" s="30"/>
      <c r="F3204" s="17">
        <v>3196</v>
      </c>
      <c r="G3204" s="29">
        <v>4963818.5567249674</v>
      </c>
    </row>
    <row r="3205" spans="4:7" x14ac:dyDescent="0.35">
      <c r="D3205" s="30"/>
      <c r="F3205" s="17">
        <v>3197</v>
      </c>
      <c r="G3205" s="29">
        <v>1690985.250087885</v>
      </c>
    </row>
    <row r="3206" spans="4:7" x14ac:dyDescent="0.35">
      <c r="D3206" s="30"/>
      <c r="F3206" s="17">
        <v>3198</v>
      </c>
      <c r="G3206" s="29">
        <v>4974841.841857316</v>
      </c>
    </row>
    <row r="3207" spans="4:7" x14ac:dyDescent="0.35">
      <c r="D3207" s="30"/>
      <c r="F3207" s="17">
        <v>3199</v>
      </c>
      <c r="G3207" s="29">
        <v>6605166.9514205232</v>
      </c>
    </row>
    <row r="3208" spans="4:7" x14ac:dyDescent="0.35">
      <c r="D3208" s="30"/>
      <c r="F3208" s="17">
        <v>3200</v>
      </c>
      <c r="G3208" s="29">
        <v>3586330.0865214025</v>
      </c>
    </row>
    <row r="3209" spans="4:7" x14ac:dyDescent="0.35">
      <c r="D3209" s="30"/>
      <c r="F3209" s="17">
        <v>3201</v>
      </c>
      <c r="G3209" s="29">
        <v>1799069.4693642382</v>
      </c>
    </row>
    <row r="3210" spans="4:7" x14ac:dyDescent="0.35">
      <c r="D3210" s="30"/>
      <c r="F3210" s="17">
        <v>3202</v>
      </c>
      <c r="G3210" s="29">
        <v>2687969.3335821116</v>
      </c>
    </row>
    <row r="3211" spans="4:7" x14ac:dyDescent="0.35">
      <c r="D3211" s="30"/>
      <c r="F3211" s="17">
        <v>3203</v>
      </c>
      <c r="G3211" s="29">
        <v>6923542.6928211786</v>
      </c>
    </row>
    <row r="3212" spans="4:7" x14ac:dyDescent="0.35">
      <c r="D3212" s="30"/>
      <c r="F3212" s="17">
        <v>3204</v>
      </c>
      <c r="G3212" s="29">
        <v>8506104.762510024</v>
      </c>
    </row>
    <row r="3213" spans="4:7" x14ac:dyDescent="0.35">
      <c r="D3213" s="30"/>
      <c r="F3213" s="17">
        <v>3205</v>
      </c>
      <c r="G3213" s="29">
        <v>3037618.3572677299</v>
      </c>
    </row>
    <row r="3214" spans="4:7" x14ac:dyDescent="0.35">
      <c r="D3214" s="30"/>
      <c r="F3214" s="17">
        <v>3206</v>
      </c>
      <c r="G3214" s="29">
        <v>1210601.2314167467</v>
      </c>
    </row>
    <row r="3215" spans="4:7" x14ac:dyDescent="0.35">
      <c r="D3215" s="30"/>
      <c r="F3215" s="17">
        <v>3207</v>
      </c>
      <c r="G3215" s="29">
        <v>8174767.3129025493</v>
      </c>
    </row>
    <row r="3216" spans="4:7" x14ac:dyDescent="0.35">
      <c r="D3216" s="30"/>
      <c r="F3216" s="17">
        <v>3208</v>
      </c>
      <c r="G3216" s="29">
        <v>2199825.6462621409</v>
      </c>
    </row>
    <row r="3217" spans="4:7" x14ac:dyDescent="0.35">
      <c r="D3217" s="30"/>
      <c r="F3217" s="17">
        <v>3209</v>
      </c>
      <c r="G3217" s="29">
        <v>2058868.5604440735</v>
      </c>
    </row>
    <row r="3218" spans="4:7" x14ac:dyDescent="0.35">
      <c r="D3218" s="30"/>
      <c r="F3218" s="17">
        <v>3210</v>
      </c>
      <c r="G3218" s="29">
        <v>7649626.3032404492</v>
      </c>
    </row>
    <row r="3219" spans="4:7" x14ac:dyDescent="0.35">
      <c r="D3219" s="30"/>
      <c r="F3219" s="17">
        <v>3211</v>
      </c>
      <c r="G3219" s="29">
        <v>2763533.6084428979</v>
      </c>
    </row>
    <row r="3220" spans="4:7" x14ac:dyDescent="0.35">
      <c r="D3220" s="30"/>
      <c r="F3220" s="17">
        <v>3212</v>
      </c>
      <c r="G3220" s="29">
        <v>3358160.131556184</v>
      </c>
    </row>
    <row r="3221" spans="4:7" x14ac:dyDescent="0.35">
      <c r="D3221" s="30"/>
      <c r="F3221" s="17">
        <v>3213</v>
      </c>
      <c r="G3221" s="29">
        <v>772360.01846694527</v>
      </c>
    </row>
    <row r="3222" spans="4:7" x14ac:dyDescent="0.35">
      <c r="D3222" s="30"/>
      <c r="F3222" s="17">
        <v>3214</v>
      </c>
      <c r="G3222" s="29">
        <v>2437138.0558152609</v>
      </c>
    </row>
    <row r="3223" spans="4:7" x14ac:dyDescent="0.35">
      <c r="D3223" s="30"/>
      <c r="F3223" s="17">
        <v>3215</v>
      </c>
      <c r="G3223" s="29">
        <v>3785013.173156071</v>
      </c>
    </row>
    <row r="3224" spans="4:7" x14ac:dyDescent="0.35">
      <c r="D3224" s="30"/>
      <c r="F3224" s="17">
        <v>3216</v>
      </c>
      <c r="G3224" s="29">
        <v>1206127.7399233617</v>
      </c>
    </row>
    <row r="3225" spans="4:7" x14ac:dyDescent="0.35">
      <c r="D3225" s="30"/>
      <c r="F3225" s="17">
        <v>3217</v>
      </c>
      <c r="G3225" s="29">
        <v>3361176.3305356796</v>
      </c>
    </row>
    <row r="3226" spans="4:7" x14ac:dyDescent="0.35">
      <c r="D3226" s="30"/>
      <c r="F3226" s="17">
        <v>3218</v>
      </c>
      <c r="G3226" s="29">
        <v>5043416.876938167</v>
      </c>
    </row>
    <row r="3227" spans="4:7" x14ac:dyDescent="0.35">
      <c r="D3227" s="30"/>
      <c r="F3227" s="17">
        <v>3219</v>
      </c>
      <c r="G3227" s="29">
        <v>2037091.1894019055</v>
      </c>
    </row>
    <row r="3228" spans="4:7" x14ac:dyDescent="0.35">
      <c r="D3228" s="30"/>
      <c r="F3228" s="17">
        <v>3220</v>
      </c>
      <c r="G3228" s="29">
        <v>892493.33804810606</v>
      </c>
    </row>
    <row r="3229" spans="4:7" x14ac:dyDescent="0.35">
      <c r="D3229" s="30"/>
      <c r="F3229" s="17">
        <v>3221</v>
      </c>
      <c r="G3229" s="29">
        <v>20565790.73366918</v>
      </c>
    </row>
    <row r="3230" spans="4:7" x14ac:dyDescent="0.35">
      <c r="D3230" s="30"/>
      <c r="F3230" s="17">
        <v>3222</v>
      </c>
      <c r="G3230" s="29">
        <v>1882877.8430325259</v>
      </c>
    </row>
    <row r="3231" spans="4:7" x14ac:dyDescent="0.35">
      <c r="D3231" s="30"/>
      <c r="F3231" s="17">
        <v>3223</v>
      </c>
      <c r="G3231" s="29">
        <v>2294691.2449111855</v>
      </c>
    </row>
    <row r="3232" spans="4:7" x14ac:dyDescent="0.35">
      <c r="D3232" s="30"/>
      <c r="F3232" s="17">
        <v>3224</v>
      </c>
      <c r="G3232" s="29">
        <v>3120171.557860733</v>
      </c>
    </row>
    <row r="3233" spans="4:7" x14ac:dyDescent="0.35">
      <c r="D3233" s="30"/>
      <c r="F3233" s="17">
        <v>3225</v>
      </c>
      <c r="G3233" s="29">
        <v>11272658.924981255</v>
      </c>
    </row>
    <row r="3234" spans="4:7" x14ac:dyDescent="0.35">
      <c r="D3234" s="30"/>
      <c r="F3234" s="17">
        <v>3226</v>
      </c>
      <c r="G3234" s="29">
        <v>7937105.0678301249</v>
      </c>
    </row>
    <row r="3235" spans="4:7" x14ac:dyDescent="0.35">
      <c r="D3235" s="30"/>
      <c r="F3235" s="17">
        <v>3227</v>
      </c>
      <c r="G3235" s="29">
        <v>3886528.9746238911</v>
      </c>
    </row>
    <row r="3236" spans="4:7" x14ac:dyDescent="0.35">
      <c r="D3236" s="30"/>
      <c r="F3236" s="17">
        <v>3228</v>
      </c>
      <c r="G3236" s="29">
        <v>3154589.1522997292</v>
      </c>
    </row>
    <row r="3237" spans="4:7" x14ac:dyDescent="0.35">
      <c r="D3237" s="30"/>
      <c r="F3237" s="17">
        <v>3229</v>
      </c>
      <c r="G3237" s="29">
        <v>1930124.4432764074</v>
      </c>
    </row>
    <row r="3238" spans="4:7" x14ac:dyDescent="0.35">
      <c r="D3238" s="30"/>
      <c r="F3238" s="17">
        <v>3230</v>
      </c>
      <c r="G3238" s="29">
        <v>6362176.5414321255</v>
      </c>
    </row>
    <row r="3239" spans="4:7" x14ac:dyDescent="0.35">
      <c r="D3239" s="30"/>
      <c r="F3239" s="17">
        <v>3231</v>
      </c>
      <c r="G3239" s="29">
        <v>2461950.8748271586</v>
      </c>
    </row>
    <row r="3240" spans="4:7" x14ac:dyDescent="0.35">
      <c r="D3240" s="30"/>
      <c r="F3240" s="17">
        <v>3232</v>
      </c>
      <c r="G3240" s="29">
        <v>7760500.1365470188</v>
      </c>
    </row>
    <row r="3241" spans="4:7" x14ac:dyDescent="0.35">
      <c r="D3241" s="30"/>
      <c r="F3241" s="17">
        <v>3233</v>
      </c>
      <c r="G3241" s="29">
        <v>2759307.3811102738</v>
      </c>
    </row>
    <row r="3242" spans="4:7" x14ac:dyDescent="0.35">
      <c r="D3242" s="30"/>
      <c r="F3242" s="17">
        <v>3234</v>
      </c>
      <c r="G3242" s="29">
        <v>8796816.1455149073</v>
      </c>
    </row>
    <row r="3243" spans="4:7" x14ac:dyDescent="0.35">
      <c r="D3243" s="30"/>
      <c r="F3243" s="17">
        <v>3235</v>
      </c>
      <c r="G3243" s="29">
        <v>6875429.7753247721</v>
      </c>
    </row>
    <row r="3244" spans="4:7" x14ac:dyDescent="0.35">
      <c r="D3244" s="30"/>
      <c r="F3244" s="17">
        <v>3236</v>
      </c>
      <c r="G3244" s="29">
        <v>3191768.1876332629</v>
      </c>
    </row>
    <row r="3245" spans="4:7" x14ac:dyDescent="0.35">
      <c r="D3245" s="30"/>
      <c r="F3245" s="17">
        <v>3237</v>
      </c>
      <c r="G3245" s="29">
        <v>12941001.300176309</v>
      </c>
    </row>
    <row r="3246" spans="4:7" x14ac:dyDescent="0.35">
      <c r="D3246" s="30"/>
      <c r="F3246" s="17">
        <v>3238</v>
      </c>
      <c r="G3246" s="29">
        <v>1410206.3015045128</v>
      </c>
    </row>
    <row r="3247" spans="4:7" x14ac:dyDescent="0.35">
      <c r="D3247" s="30"/>
      <c r="F3247" s="17">
        <v>3239</v>
      </c>
      <c r="G3247" s="29">
        <v>4998020.7139715524</v>
      </c>
    </row>
    <row r="3248" spans="4:7" x14ac:dyDescent="0.35">
      <c r="D3248" s="30"/>
      <c r="F3248" s="17">
        <v>3240</v>
      </c>
      <c r="G3248" s="29">
        <v>5853604.9364086101</v>
      </c>
    </row>
    <row r="3249" spans="4:7" x14ac:dyDescent="0.35">
      <c r="D3249" s="30"/>
      <c r="F3249" s="17">
        <v>3241</v>
      </c>
      <c r="G3249" s="29">
        <v>4203290.3250303883</v>
      </c>
    </row>
    <row r="3250" spans="4:7" x14ac:dyDescent="0.35">
      <c r="D3250" s="30"/>
      <c r="F3250" s="17">
        <v>3242</v>
      </c>
      <c r="G3250" s="29">
        <v>8749194.994933486</v>
      </c>
    </row>
    <row r="3251" spans="4:7" x14ac:dyDescent="0.35">
      <c r="D3251" s="30"/>
      <c r="F3251" s="17">
        <v>3243</v>
      </c>
      <c r="G3251" s="29">
        <v>7825563.2308129594</v>
      </c>
    </row>
    <row r="3252" spans="4:7" x14ac:dyDescent="0.35">
      <c r="D3252" s="30"/>
      <c r="F3252" s="17">
        <v>3244</v>
      </c>
      <c r="G3252" s="29">
        <v>6156235.4701321935</v>
      </c>
    </row>
    <row r="3253" spans="4:7" x14ac:dyDescent="0.35">
      <c r="D3253" s="30"/>
      <c r="F3253" s="17">
        <v>3245</v>
      </c>
      <c r="G3253" s="29">
        <v>3447012.1113683865</v>
      </c>
    </row>
    <row r="3254" spans="4:7" x14ac:dyDescent="0.35">
      <c r="D3254" s="30"/>
      <c r="F3254" s="17">
        <v>3246</v>
      </c>
      <c r="G3254" s="29">
        <v>5829764.7140785549</v>
      </c>
    </row>
    <row r="3255" spans="4:7" x14ac:dyDescent="0.35">
      <c r="D3255" s="30"/>
      <c r="F3255" s="17">
        <v>3247</v>
      </c>
      <c r="G3255" s="29">
        <v>1903678.2125018055</v>
      </c>
    </row>
    <row r="3256" spans="4:7" x14ac:dyDescent="0.35">
      <c r="D3256" s="30"/>
      <c r="F3256" s="17">
        <v>3248</v>
      </c>
      <c r="G3256" s="29">
        <v>1633477.3906836913</v>
      </c>
    </row>
    <row r="3257" spans="4:7" x14ac:dyDescent="0.35">
      <c r="D3257" s="30"/>
      <c r="F3257" s="17">
        <v>3249</v>
      </c>
      <c r="G3257" s="29">
        <v>14204552.181188338</v>
      </c>
    </row>
    <row r="3258" spans="4:7" x14ac:dyDescent="0.35">
      <c r="D3258" s="30"/>
      <c r="F3258" s="17">
        <v>3250</v>
      </c>
      <c r="G3258" s="29">
        <v>2357610.4147248399</v>
      </c>
    </row>
    <row r="3259" spans="4:7" x14ac:dyDescent="0.35">
      <c r="D3259" s="30"/>
      <c r="F3259" s="17">
        <v>3251</v>
      </c>
      <c r="G3259" s="29">
        <v>6896298.8814724283</v>
      </c>
    </row>
    <row r="3260" spans="4:7" x14ac:dyDescent="0.35">
      <c r="D3260" s="30"/>
      <c r="F3260" s="17">
        <v>3252</v>
      </c>
      <c r="G3260" s="29">
        <v>3997067.3770989305</v>
      </c>
    </row>
    <row r="3261" spans="4:7" x14ac:dyDescent="0.35">
      <c r="D3261" s="30"/>
      <c r="F3261" s="17">
        <v>3253</v>
      </c>
      <c r="G3261" s="29">
        <v>7059637.8664508099</v>
      </c>
    </row>
    <row r="3262" spans="4:7" x14ac:dyDescent="0.35">
      <c r="D3262" s="30"/>
      <c r="F3262" s="17">
        <v>3254</v>
      </c>
      <c r="G3262" s="29">
        <v>9724732.866556311</v>
      </c>
    </row>
    <row r="3263" spans="4:7" x14ac:dyDescent="0.35">
      <c r="D3263" s="30"/>
      <c r="F3263" s="17">
        <v>3255</v>
      </c>
      <c r="G3263" s="29">
        <v>8346039.3750842093</v>
      </c>
    </row>
    <row r="3264" spans="4:7" x14ac:dyDescent="0.35">
      <c r="D3264" s="30"/>
      <c r="F3264" s="17">
        <v>3256</v>
      </c>
      <c r="G3264" s="29">
        <v>2564275.5856949617</v>
      </c>
    </row>
    <row r="3265" spans="4:7" x14ac:dyDescent="0.35">
      <c r="D3265" s="30"/>
      <c r="F3265" s="17">
        <v>3257</v>
      </c>
      <c r="G3265" s="29">
        <v>3538790.6842436776</v>
      </c>
    </row>
    <row r="3266" spans="4:7" x14ac:dyDescent="0.35">
      <c r="D3266" s="30"/>
      <c r="F3266" s="17">
        <v>3258</v>
      </c>
      <c r="G3266" s="29">
        <v>3550870.822875144</v>
      </c>
    </row>
    <row r="3267" spans="4:7" x14ac:dyDescent="0.35">
      <c r="D3267" s="30"/>
      <c r="F3267" s="17">
        <v>3259</v>
      </c>
      <c r="G3267" s="29">
        <v>1747828.7914715193</v>
      </c>
    </row>
    <row r="3268" spans="4:7" x14ac:dyDescent="0.35">
      <c r="D3268" s="30"/>
      <c r="F3268" s="17">
        <v>3260</v>
      </c>
      <c r="G3268" s="29">
        <v>26197111.661779676</v>
      </c>
    </row>
    <row r="3269" spans="4:7" x14ac:dyDescent="0.35">
      <c r="D3269" s="30"/>
      <c r="F3269" s="17">
        <v>3261</v>
      </c>
      <c r="G3269" s="29">
        <v>6098812.1768316673</v>
      </c>
    </row>
    <row r="3270" spans="4:7" x14ac:dyDescent="0.35">
      <c r="D3270" s="30"/>
      <c r="F3270" s="17">
        <v>3262</v>
      </c>
      <c r="G3270" s="29">
        <v>1392044.3803851353</v>
      </c>
    </row>
    <row r="3271" spans="4:7" x14ac:dyDescent="0.35">
      <c r="D3271" s="30"/>
      <c r="F3271" s="17">
        <v>3263</v>
      </c>
      <c r="G3271" s="29">
        <v>5778751.3747708248</v>
      </c>
    </row>
    <row r="3272" spans="4:7" x14ac:dyDescent="0.35">
      <c r="D3272" s="30"/>
      <c r="F3272" s="17">
        <v>3264</v>
      </c>
      <c r="G3272" s="29">
        <v>8557188.8322708141</v>
      </c>
    </row>
    <row r="3273" spans="4:7" x14ac:dyDescent="0.35">
      <c r="D3273" s="30"/>
      <c r="F3273" s="17">
        <v>3265</v>
      </c>
      <c r="G3273" s="29">
        <v>18084476.904656477</v>
      </c>
    </row>
    <row r="3274" spans="4:7" x14ac:dyDescent="0.35">
      <c r="D3274" s="30"/>
      <c r="F3274" s="17">
        <v>3266</v>
      </c>
      <c r="G3274" s="29">
        <v>520609.82700806641</v>
      </c>
    </row>
    <row r="3275" spans="4:7" x14ac:dyDescent="0.35">
      <c r="D3275" s="30"/>
      <c r="F3275" s="17">
        <v>3267</v>
      </c>
      <c r="G3275" s="29">
        <v>1689979.6483827406</v>
      </c>
    </row>
    <row r="3276" spans="4:7" x14ac:dyDescent="0.35">
      <c r="D3276" s="30"/>
      <c r="F3276" s="17">
        <v>3268</v>
      </c>
      <c r="G3276" s="29">
        <v>7927713.6160084195</v>
      </c>
    </row>
    <row r="3277" spans="4:7" x14ac:dyDescent="0.35">
      <c r="D3277" s="30"/>
      <c r="F3277" s="17">
        <v>3269</v>
      </c>
      <c r="G3277" s="29">
        <v>3069933.0179475094</v>
      </c>
    </row>
    <row r="3278" spans="4:7" x14ac:dyDescent="0.35">
      <c r="D3278" s="30"/>
      <c r="F3278" s="17">
        <v>3270</v>
      </c>
      <c r="G3278" s="29">
        <v>3383916.6302603912</v>
      </c>
    </row>
    <row r="3279" spans="4:7" x14ac:dyDescent="0.35">
      <c r="D3279" s="30"/>
      <c r="F3279" s="17">
        <v>3271</v>
      </c>
      <c r="G3279" s="29">
        <v>2356191.5461949399</v>
      </c>
    </row>
    <row r="3280" spans="4:7" x14ac:dyDescent="0.35">
      <c r="D3280" s="30"/>
      <c r="F3280" s="17">
        <v>3272</v>
      </c>
      <c r="G3280" s="29">
        <v>4949112.2616470624</v>
      </c>
    </row>
    <row r="3281" spans="4:7" x14ac:dyDescent="0.35">
      <c r="D3281" s="30"/>
      <c r="F3281" s="17">
        <v>3273</v>
      </c>
      <c r="G3281" s="29">
        <v>9486659.7133075837</v>
      </c>
    </row>
    <row r="3282" spans="4:7" x14ac:dyDescent="0.35">
      <c r="D3282" s="30"/>
      <c r="F3282" s="17">
        <v>3274</v>
      </c>
      <c r="G3282" s="29">
        <v>1284627.1495977123</v>
      </c>
    </row>
    <row r="3283" spans="4:7" x14ac:dyDescent="0.35">
      <c r="D3283" s="30"/>
      <c r="F3283" s="17">
        <v>3275</v>
      </c>
      <c r="G3283" s="29">
        <v>3577840.4825330838</v>
      </c>
    </row>
    <row r="3284" spans="4:7" x14ac:dyDescent="0.35">
      <c r="D3284" s="30"/>
      <c r="F3284" s="17">
        <v>3276</v>
      </c>
      <c r="G3284" s="29">
        <v>3254046.9133429369</v>
      </c>
    </row>
    <row r="3285" spans="4:7" x14ac:dyDescent="0.35">
      <c r="D3285" s="30"/>
      <c r="F3285" s="17">
        <v>3277</v>
      </c>
      <c r="G3285" s="29">
        <v>21428793.433971215</v>
      </c>
    </row>
    <row r="3286" spans="4:7" x14ac:dyDescent="0.35">
      <c r="D3286" s="30"/>
      <c r="F3286" s="17">
        <v>3278</v>
      </c>
      <c r="G3286" s="29">
        <v>1168550.0082793282</v>
      </c>
    </row>
    <row r="3287" spans="4:7" x14ac:dyDescent="0.35">
      <c r="D3287" s="30"/>
      <c r="F3287" s="17">
        <v>3279</v>
      </c>
      <c r="G3287" s="29">
        <v>18675103.01710039</v>
      </c>
    </row>
    <row r="3288" spans="4:7" x14ac:dyDescent="0.35">
      <c r="D3288" s="30"/>
      <c r="F3288" s="17">
        <v>3280</v>
      </c>
      <c r="G3288" s="29">
        <v>1087554.2065468396</v>
      </c>
    </row>
    <row r="3289" spans="4:7" x14ac:dyDescent="0.35">
      <c r="D3289" s="30"/>
      <c r="F3289" s="17">
        <v>3281</v>
      </c>
      <c r="G3289" s="29">
        <v>865252.10410416208</v>
      </c>
    </row>
    <row r="3290" spans="4:7" x14ac:dyDescent="0.35">
      <c r="D3290" s="30"/>
      <c r="F3290" s="17">
        <v>3282</v>
      </c>
      <c r="G3290" s="29">
        <v>2276149.0720554902</v>
      </c>
    </row>
    <row r="3291" spans="4:7" x14ac:dyDescent="0.35">
      <c r="D3291" s="30"/>
      <c r="F3291" s="17">
        <v>3283</v>
      </c>
      <c r="G3291" s="29">
        <v>3709962.8073900081</v>
      </c>
    </row>
    <row r="3292" spans="4:7" x14ac:dyDescent="0.35">
      <c r="D3292" s="30"/>
      <c r="F3292" s="17">
        <v>3284</v>
      </c>
      <c r="G3292" s="29">
        <v>3277231.3914445201</v>
      </c>
    </row>
    <row r="3293" spans="4:7" x14ac:dyDescent="0.35">
      <c r="D3293" s="30"/>
      <c r="F3293" s="17">
        <v>3285</v>
      </c>
      <c r="G3293" s="29">
        <v>5735187.1157219931</v>
      </c>
    </row>
    <row r="3294" spans="4:7" x14ac:dyDescent="0.35">
      <c r="D3294" s="30"/>
      <c r="F3294" s="17">
        <v>3286</v>
      </c>
      <c r="G3294" s="29">
        <v>3109459.3497485407</v>
      </c>
    </row>
    <row r="3295" spans="4:7" x14ac:dyDescent="0.35">
      <c r="D3295" s="30"/>
      <c r="F3295" s="17">
        <v>3287</v>
      </c>
      <c r="G3295" s="29">
        <v>3290907.1732022273</v>
      </c>
    </row>
    <row r="3296" spans="4:7" x14ac:dyDescent="0.35">
      <c r="D3296" s="30"/>
      <c r="F3296" s="17">
        <v>3288</v>
      </c>
      <c r="G3296" s="29">
        <v>853480.04240982968</v>
      </c>
    </row>
    <row r="3297" spans="4:7" x14ac:dyDescent="0.35">
      <c r="D3297" s="30"/>
      <c r="F3297" s="17">
        <v>3289</v>
      </c>
      <c r="G3297" s="29">
        <v>27224710.929308485</v>
      </c>
    </row>
    <row r="3298" spans="4:7" x14ac:dyDescent="0.35">
      <c r="D3298" s="30"/>
      <c r="F3298" s="17">
        <v>3290</v>
      </c>
      <c r="G3298" s="29">
        <v>802594.88190337922</v>
      </c>
    </row>
    <row r="3299" spans="4:7" x14ac:dyDescent="0.35">
      <c r="D3299" s="30"/>
      <c r="F3299" s="17">
        <v>3291</v>
      </c>
      <c r="G3299" s="29">
        <v>5275970.2263777293</v>
      </c>
    </row>
    <row r="3300" spans="4:7" x14ac:dyDescent="0.35">
      <c r="D3300" s="30"/>
      <c r="F3300" s="17">
        <v>3292</v>
      </c>
      <c r="G3300" s="29">
        <v>1065003.6370334309</v>
      </c>
    </row>
    <row r="3301" spans="4:7" x14ac:dyDescent="0.35">
      <c r="D3301" s="30"/>
      <c r="F3301" s="17">
        <v>3293</v>
      </c>
      <c r="G3301" s="29">
        <v>13625119.469785769</v>
      </c>
    </row>
    <row r="3302" spans="4:7" x14ac:dyDescent="0.35">
      <c r="D3302" s="30"/>
      <c r="F3302" s="17">
        <v>3294</v>
      </c>
      <c r="G3302" s="29">
        <v>1753896.5030770132</v>
      </c>
    </row>
    <row r="3303" spans="4:7" x14ac:dyDescent="0.35">
      <c r="D3303" s="30"/>
      <c r="F3303" s="17">
        <v>3295</v>
      </c>
      <c r="G3303" s="29">
        <v>6076436.6958312867</v>
      </c>
    </row>
    <row r="3304" spans="4:7" x14ac:dyDescent="0.35">
      <c r="D3304" s="30"/>
      <c r="F3304" s="17">
        <v>3296</v>
      </c>
      <c r="G3304" s="29">
        <v>7086598.0516459439</v>
      </c>
    </row>
    <row r="3305" spans="4:7" x14ac:dyDescent="0.35">
      <c r="D3305" s="30"/>
      <c r="F3305" s="17">
        <v>3297</v>
      </c>
      <c r="G3305" s="29">
        <v>22743930.772722069</v>
      </c>
    </row>
    <row r="3306" spans="4:7" x14ac:dyDescent="0.35">
      <c r="D3306" s="30"/>
      <c r="F3306" s="17">
        <v>3298</v>
      </c>
      <c r="G3306" s="29">
        <v>823858.277605079</v>
      </c>
    </row>
    <row r="3307" spans="4:7" x14ac:dyDescent="0.35">
      <c r="D3307" s="30"/>
      <c r="F3307" s="17">
        <v>3299</v>
      </c>
      <c r="G3307" s="29">
        <v>2101459.2853403413</v>
      </c>
    </row>
    <row r="3308" spans="4:7" x14ac:dyDescent="0.35">
      <c r="D3308" s="30"/>
      <c r="F3308" s="17">
        <v>3300</v>
      </c>
      <c r="G3308" s="29">
        <v>1951367.2852838265</v>
      </c>
    </row>
    <row r="3309" spans="4:7" x14ac:dyDescent="0.35">
      <c r="D3309" s="30"/>
      <c r="F3309" s="17">
        <v>3301</v>
      </c>
      <c r="G3309" s="29">
        <v>4708984.154513604</v>
      </c>
    </row>
    <row r="3310" spans="4:7" x14ac:dyDescent="0.35">
      <c r="D3310" s="30"/>
      <c r="F3310" s="17">
        <v>3302</v>
      </c>
      <c r="G3310" s="29">
        <v>498351.42066865094</v>
      </c>
    </row>
    <row r="3311" spans="4:7" x14ac:dyDescent="0.35">
      <c r="D3311" s="30"/>
      <c r="F3311" s="17">
        <v>3303</v>
      </c>
      <c r="G3311" s="29">
        <v>4033327.834719968</v>
      </c>
    </row>
    <row r="3312" spans="4:7" x14ac:dyDescent="0.35">
      <c r="D3312" s="30"/>
      <c r="F3312" s="17">
        <v>3304</v>
      </c>
      <c r="G3312" s="29">
        <v>4369529.0012064129</v>
      </c>
    </row>
    <row r="3313" spans="4:7" x14ac:dyDescent="0.35">
      <c r="D3313" s="30"/>
      <c r="F3313" s="17">
        <v>3305</v>
      </c>
      <c r="G3313" s="29">
        <v>1507428.6964914114</v>
      </c>
    </row>
    <row r="3314" spans="4:7" x14ac:dyDescent="0.35">
      <c r="D3314" s="30"/>
      <c r="F3314" s="17">
        <v>3306</v>
      </c>
      <c r="G3314" s="29">
        <v>9652695.1908328328</v>
      </c>
    </row>
    <row r="3315" spans="4:7" x14ac:dyDescent="0.35">
      <c r="D3315" s="30"/>
      <c r="F3315" s="17">
        <v>3307</v>
      </c>
      <c r="G3315" s="29">
        <v>2668892.8041912662</v>
      </c>
    </row>
    <row r="3316" spans="4:7" x14ac:dyDescent="0.35">
      <c r="D3316" s="30"/>
      <c r="F3316" s="17">
        <v>3308</v>
      </c>
      <c r="G3316" s="29">
        <v>3830684.0084501416</v>
      </c>
    </row>
    <row r="3317" spans="4:7" x14ac:dyDescent="0.35">
      <c r="D3317" s="30"/>
      <c r="F3317" s="17">
        <v>3309</v>
      </c>
      <c r="G3317" s="29">
        <v>7983378.6128011905</v>
      </c>
    </row>
    <row r="3318" spans="4:7" x14ac:dyDescent="0.35">
      <c r="D3318" s="30"/>
      <c r="F3318" s="17">
        <v>3310</v>
      </c>
      <c r="G3318" s="29">
        <v>9524997.4924449679</v>
      </c>
    </row>
    <row r="3319" spans="4:7" x14ac:dyDescent="0.35">
      <c r="D3319" s="30"/>
      <c r="F3319" s="17">
        <v>3311</v>
      </c>
      <c r="G3319" s="29">
        <v>2824581.3689127401</v>
      </c>
    </row>
    <row r="3320" spans="4:7" x14ac:dyDescent="0.35">
      <c r="D3320" s="30"/>
      <c r="F3320" s="17">
        <v>3312</v>
      </c>
      <c r="G3320" s="29">
        <v>2385721.352180921</v>
      </c>
    </row>
    <row r="3321" spans="4:7" x14ac:dyDescent="0.35">
      <c r="D3321" s="30"/>
      <c r="F3321" s="17">
        <v>3313</v>
      </c>
      <c r="G3321" s="29">
        <v>9813283.7704057302</v>
      </c>
    </row>
    <row r="3322" spans="4:7" x14ac:dyDescent="0.35">
      <c r="D3322" s="30"/>
      <c r="F3322" s="17">
        <v>3314</v>
      </c>
      <c r="G3322" s="29">
        <v>5746431.4392657122</v>
      </c>
    </row>
    <row r="3323" spans="4:7" x14ac:dyDescent="0.35">
      <c r="D3323" s="30"/>
      <c r="F3323" s="17">
        <v>3315</v>
      </c>
      <c r="G3323" s="29">
        <v>5257320.778314258</v>
      </c>
    </row>
    <row r="3324" spans="4:7" x14ac:dyDescent="0.35">
      <c r="D3324" s="30"/>
      <c r="F3324" s="17">
        <v>3316</v>
      </c>
      <c r="G3324" s="29">
        <v>5039523.695151669</v>
      </c>
    </row>
    <row r="3325" spans="4:7" x14ac:dyDescent="0.35">
      <c r="D3325" s="30"/>
      <c r="F3325" s="17">
        <v>3317</v>
      </c>
      <c r="G3325" s="29">
        <v>4309566.9604377616</v>
      </c>
    </row>
    <row r="3326" spans="4:7" x14ac:dyDescent="0.35">
      <c r="D3326" s="30"/>
      <c r="F3326" s="17">
        <v>3318</v>
      </c>
      <c r="G3326" s="29">
        <v>1200767.5069807181</v>
      </c>
    </row>
    <row r="3327" spans="4:7" x14ac:dyDescent="0.35">
      <c r="D3327" s="30"/>
      <c r="F3327" s="17">
        <v>3319</v>
      </c>
      <c r="G3327" s="29">
        <v>1428754.9863551992</v>
      </c>
    </row>
    <row r="3328" spans="4:7" x14ac:dyDescent="0.35">
      <c r="D3328" s="30"/>
      <c r="F3328" s="17">
        <v>3320</v>
      </c>
      <c r="G3328" s="29">
        <v>10610730.250851624</v>
      </c>
    </row>
    <row r="3329" spans="4:7" x14ac:dyDescent="0.35">
      <c r="D3329" s="30"/>
      <c r="F3329" s="17">
        <v>3321</v>
      </c>
      <c r="G3329" s="29">
        <v>579909.90722003672</v>
      </c>
    </row>
    <row r="3330" spans="4:7" x14ac:dyDescent="0.35">
      <c r="D3330" s="30"/>
      <c r="F3330" s="17">
        <v>3322</v>
      </c>
      <c r="G3330" s="29">
        <v>33286211.555351097</v>
      </c>
    </row>
    <row r="3331" spans="4:7" x14ac:dyDescent="0.35">
      <c r="D3331" s="30"/>
      <c r="F3331" s="17">
        <v>3323</v>
      </c>
      <c r="G3331" s="29">
        <v>2739762.2821585177</v>
      </c>
    </row>
    <row r="3332" spans="4:7" x14ac:dyDescent="0.35">
      <c r="D3332" s="30"/>
      <c r="F3332" s="17">
        <v>3324</v>
      </c>
      <c r="G3332" s="29">
        <v>977339.72076379333</v>
      </c>
    </row>
    <row r="3333" spans="4:7" x14ac:dyDescent="0.35">
      <c r="D3333" s="30"/>
      <c r="F3333" s="17">
        <v>3325</v>
      </c>
      <c r="G3333" s="29">
        <v>984032.27725097863</v>
      </c>
    </row>
    <row r="3334" spans="4:7" x14ac:dyDescent="0.35">
      <c r="D3334" s="30"/>
      <c r="F3334" s="17">
        <v>3326</v>
      </c>
      <c r="G3334" s="29">
        <v>4948877.284797403</v>
      </c>
    </row>
    <row r="3335" spans="4:7" x14ac:dyDescent="0.35">
      <c r="D3335" s="30"/>
      <c r="F3335" s="17">
        <v>3327</v>
      </c>
      <c r="G3335" s="29">
        <v>2415309.3308528438</v>
      </c>
    </row>
    <row r="3336" spans="4:7" x14ac:dyDescent="0.35">
      <c r="D3336" s="30"/>
      <c r="F3336" s="17">
        <v>3328</v>
      </c>
      <c r="G3336" s="29">
        <v>5509070.6883272668</v>
      </c>
    </row>
    <row r="3337" spans="4:7" x14ac:dyDescent="0.35">
      <c r="D3337" s="30"/>
      <c r="F3337" s="17">
        <v>3329</v>
      </c>
      <c r="G3337" s="29">
        <v>5880979.2883541631</v>
      </c>
    </row>
    <row r="3338" spans="4:7" x14ac:dyDescent="0.35">
      <c r="D3338" s="30"/>
      <c r="F3338" s="17">
        <v>3330</v>
      </c>
      <c r="G3338" s="29">
        <v>2589714.7420625053</v>
      </c>
    </row>
    <row r="3339" spans="4:7" x14ac:dyDescent="0.35">
      <c r="D3339" s="30"/>
      <c r="F3339" s="17">
        <v>3331</v>
      </c>
      <c r="G3339" s="29">
        <v>13039848.109844513</v>
      </c>
    </row>
    <row r="3340" spans="4:7" x14ac:dyDescent="0.35">
      <c r="D3340" s="30"/>
      <c r="F3340" s="17">
        <v>3332</v>
      </c>
      <c r="G3340" s="29">
        <v>2602015.7882849621</v>
      </c>
    </row>
    <row r="3341" spans="4:7" x14ac:dyDescent="0.35">
      <c r="D3341" s="30"/>
      <c r="F3341" s="17">
        <v>3333</v>
      </c>
      <c r="G3341" s="29">
        <v>3973442.2270991281</v>
      </c>
    </row>
    <row r="3342" spans="4:7" x14ac:dyDescent="0.35">
      <c r="D3342" s="30"/>
      <c r="F3342" s="17">
        <v>3334</v>
      </c>
      <c r="G3342" s="29">
        <v>897930.19168655202</v>
      </c>
    </row>
    <row r="3343" spans="4:7" x14ac:dyDescent="0.35">
      <c r="D3343" s="30"/>
      <c r="F3343" s="17">
        <v>3335</v>
      </c>
      <c r="G3343" s="29">
        <v>12568658.551816458</v>
      </c>
    </row>
    <row r="3344" spans="4:7" x14ac:dyDescent="0.35">
      <c r="D3344" s="30"/>
      <c r="F3344" s="17">
        <v>3336</v>
      </c>
      <c r="G3344" s="29">
        <v>2911627.0573889255</v>
      </c>
    </row>
    <row r="3345" spans="4:7" x14ac:dyDescent="0.35">
      <c r="D3345" s="30"/>
      <c r="F3345" s="17">
        <v>3337</v>
      </c>
      <c r="G3345" s="29">
        <v>10716423.028822225</v>
      </c>
    </row>
    <row r="3346" spans="4:7" x14ac:dyDescent="0.35">
      <c r="D3346" s="30"/>
      <c r="F3346" s="17">
        <v>3338</v>
      </c>
      <c r="G3346" s="29">
        <v>12000275.420130774</v>
      </c>
    </row>
    <row r="3347" spans="4:7" x14ac:dyDescent="0.35">
      <c r="D3347" s="30"/>
      <c r="F3347" s="17">
        <v>3339</v>
      </c>
      <c r="G3347" s="29">
        <v>2218675.647634543</v>
      </c>
    </row>
    <row r="3348" spans="4:7" x14ac:dyDescent="0.35">
      <c r="D3348" s="30"/>
      <c r="F3348" s="17">
        <v>3340</v>
      </c>
      <c r="G3348" s="29">
        <v>8724390.6832755357</v>
      </c>
    </row>
    <row r="3349" spans="4:7" x14ac:dyDescent="0.35">
      <c r="D3349" s="30"/>
      <c r="F3349" s="17">
        <v>3341</v>
      </c>
      <c r="G3349" s="29">
        <v>2139135.9039138025</v>
      </c>
    </row>
    <row r="3350" spans="4:7" x14ac:dyDescent="0.35">
      <c r="D3350" s="30"/>
      <c r="F3350" s="17">
        <v>3342</v>
      </c>
      <c r="G3350" s="29">
        <v>9543700.9404949546</v>
      </c>
    </row>
    <row r="3351" spans="4:7" x14ac:dyDescent="0.35">
      <c r="D3351" s="30"/>
      <c r="F3351" s="17">
        <v>3343</v>
      </c>
      <c r="G3351" s="29">
        <v>1597336.4397639921</v>
      </c>
    </row>
    <row r="3352" spans="4:7" x14ac:dyDescent="0.35">
      <c r="D3352" s="30"/>
      <c r="F3352" s="17">
        <v>3344</v>
      </c>
      <c r="G3352" s="29">
        <v>5772588.4498772854</v>
      </c>
    </row>
    <row r="3353" spans="4:7" x14ac:dyDescent="0.35">
      <c r="D3353" s="30"/>
      <c r="F3353" s="17">
        <v>3345</v>
      </c>
      <c r="G3353" s="29">
        <v>1561265.3676303555</v>
      </c>
    </row>
    <row r="3354" spans="4:7" x14ac:dyDescent="0.35">
      <c r="D3354" s="30"/>
      <c r="F3354" s="17">
        <v>3346</v>
      </c>
      <c r="G3354" s="29">
        <v>8483202.9992174413</v>
      </c>
    </row>
    <row r="3355" spans="4:7" x14ac:dyDescent="0.35">
      <c r="D3355" s="30"/>
      <c r="F3355" s="17">
        <v>3347</v>
      </c>
      <c r="G3355" s="29">
        <v>1662310.9137391767</v>
      </c>
    </row>
    <row r="3356" spans="4:7" x14ac:dyDescent="0.35">
      <c r="D3356" s="30"/>
      <c r="F3356" s="17">
        <v>3348</v>
      </c>
      <c r="G3356" s="29">
        <v>3054285.7534327614</v>
      </c>
    </row>
    <row r="3357" spans="4:7" x14ac:dyDescent="0.35">
      <c r="D3357" s="30"/>
      <c r="F3357" s="17">
        <v>3349</v>
      </c>
      <c r="G3357" s="29">
        <v>3282374.4639595104</v>
      </c>
    </row>
    <row r="3358" spans="4:7" x14ac:dyDescent="0.35">
      <c r="D3358" s="30"/>
      <c r="F3358" s="17">
        <v>3350</v>
      </c>
      <c r="G3358" s="29">
        <v>3109266.393495176</v>
      </c>
    </row>
    <row r="3359" spans="4:7" x14ac:dyDescent="0.35">
      <c r="D3359" s="30"/>
      <c r="F3359" s="17">
        <v>3351</v>
      </c>
      <c r="G3359" s="29">
        <v>4395550.702009798</v>
      </c>
    </row>
    <row r="3360" spans="4:7" x14ac:dyDescent="0.35">
      <c r="D3360" s="30"/>
      <c r="F3360" s="17">
        <v>3352</v>
      </c>
      <c r="G3360" s="29">
        <v>3554706.6092927326</v>
      </c>
    </row>
    <row r="3361" spans="4:7" x14ac:dyDescent="0.35">
      <c r="D3361" s="30"/>
      <c r="F3361" s="17">
        <v>3353</v>
      </c>
      <c r="G3361" s="29">
        <v>933307.93534551188</v>
      </c>
    </row>
    <row r="3362" spans="4:7" x14ac:dyDescent="0.35">
      <c r="D3362" s="30"/>
      <c r="F3362" s="17">
        <v>3354</v>
      </c>
      <c r="G3362" s="29">
        <v>14389823.958120307</v>
      </c>
    </row>
    <row r="3363" spans="4:7" x14ac:dyDescent="0.35">
      <c r="D3363" s="30"/>
      <c r="F3363" s="17">
        <v>3355</v>
      </c>
      <c r="G3363" s="29">
        <v>3601068.0901507405</v>
      </c>
    </row>
    <row r="3364" spans="4:7" x14ac:dyDescent="0.35">
      <c r="D3364" s="30"/>
      <c r="F3364" s="17">
        <v>3356</v>
      </c>
      <c r="G3364" s="29">
        <v>4009988.1584489141</v>
      </c>
    </row>
    <row r="3365" spans="4:7" x14ac:dyDescent="0.35">
      <c r="D3365" s="30"/>
      <c r="F3365" s="17">
        <v>3357</v>
      </c>
      <c r="G3365" s="29">
        <v>7703543.4963427847</v>
      </c>
    </row>
    <row r="3366" spans="4:7" x14ac:dyDescent="0.35">
      <c r="D3366" s="30"/>
      <c r="F3366" s="17">
        <v>3358</v>
      </c>
      <c r="G3366" s="29">
        <v>2009209.5222798586</v>
      </c>
    </row>
    <row r="3367" spans="4:7" x14ac:dyDescent="0.35">
      <c r="D3367" s="30"/>
      <c r="F3367" s="17">
        <v>3359</v>
      </c>
      <c r="G3367" s="29">
        <v>2298058.2031533751</v>
      </c>
    </row>
    <row r="3368" spans="4:7" x14ac:dyDescent="0.35">
      <c r="D3368" s="30"/>
      <c r="F3368" s="17">
        <v>3360</v>
      </c>
      <c r="G3368" s="29">
        <v>7352383.0404133694</v>
      </c>
    </row>
    <row r="3369" spans="4:7" x14ac:dyDescent="0.35">
      <c r="D3369" s="30"/>
      <c r="F3369" s="17">
        <v>3361</v>
      </c>
      <c r="G3369" s="29">
        <v>798595.82873605227</v>
      </c>
    </row>
    <row r="3370" spans="4:7" x14ac:dyDescent="0.35">
      <c r="D3370" s="30"/>
      <c r="F3370" s="17">
        <v>3362</v>
      </c>
      <c r="G3370" s="29">
        <v>3518599.6977040991</v>
      </c>
    </row>
    <row r="3371" spans="4:7" x14ac:dyDescent="0.35">
      <c r="D3371" s="30"/>
      <c r="F3371" s="17">
        <v>3363</v>
      </c>
      <c r="G3371" s="29">
        <v>2405256.398235607</v>
      </c>
    </row>
    <row r="3372" spans="4:7" x14ac:dyDescent="0.35">
      <c r="D3372" s="30"/>
      <c r="F3372" s="17">
        <v>3364</v>
      </c>
      <c r="G3372" s="29">
        <v>9714279.5270340126</v>
      </c>
    </row>
    <row r="3373" spans="4:7" x14ac:dyDescent="0.35">
      <c r="D3373" s="30"/>
      <c r="F3373" s="17">
        <v>3365</v>
      </c>
      <c r="G3373" s="29">
        <v>19404612.419886593</v>
      </c>
    </row>
    <row r="3374" spans="4:7" x14ac:dyDescent="0.35">
      <c r="D3374" s="30"/>
      <c r="F3374" s="17">
        <v>3366</v>
      </c>
      <c r="G3374" s="29">
        <v>2322216.8903039671</v>
      </c>
    </row>
    <row r="3375" spans="4:7" x14ac:dyDescent="0.35">
      <c r="D3375" s="30"/>
      <c r="F3375" s="17">
        <v>3367</v>
      </c>
      <c r="G3375" s="29">
        <v>822214.2197334175</v>
      </c>
    </row>
    <row r="3376" spans="4:7" x14ac:dyDescent="0.35">
      <c r="D3376" s="30"/>
      <c r="F3376" s="17">
        <v>3368</v>
      </c>
      <c r="G3376" s="29">
        <v>23821011.535361167</v>
      </c>
    </row>
    <row r="3377" spans="4:7" x14ac:dyDescent="0.35">
      <c r="D3377" s="30"/>
      <c r="F3377" s="17">
        <v>3369</v>
      </c>
      <c r="G3377" s="29">
        <v>14932637.640290126</v>
      </c>
    </row>
    <row r="3378" spans="4:7" x14ac:dyDescent="0.35">
      <c r="D3378" s="30"/>
      <c r="F3378" s="17">
        <v>3370</v>
      </c>
      <c r="G3378" s="29">
        <v>2676327.1623180876</v>
      </c>
    </row>
    <row r="3379" spans="4:7" x14ac:dyDescent="0.35">
      <c r="D3379" s="30"/>
      <c r="F3379" s="17">
        <v>3371</v>
      </c>
      <c r="G3379" s="29">
        <v>3365857.3979150061</v>
      </c>
    </row>
    <row r="3380" spans="4:7" x14ac:dyDescent="0.35">
      <c r="D3380" s="30"/>
      <c r="F3380" s="17">
        <v>3372</v>
      </c>
      <c r="G3380" s="29">
        <v>1958084.8605334908</v>
      </c>
    </row>
    <row r="3381" spans="4:7" x14ac:dyDescent="0.35">
      <c r="D3381" s="30"/>
      <c r="F3381" s="17">
        <v>3373</v>
      </c>
      <c r="G3381" s="29">
        <v>2317979.418752159</v>
      </c>
    </row>
    <row r="3382" spans="4:7" x14ac:dyDescent="0.35">
      <c r="D3382" s="30"/>
      <c r="F3382" s="17">
        <v>3374</v>
      </c>
      <c r="G3382" s="29">
        <v>9671778.6264935341</v>
      </c>
    </row>
    <row r="3383" spans="4:7" x14ac:dyDescent="0.35">
      <c r="D3383" s="30"/>
      <c r="F3383" s="17">
        <v>3375</v>
      </c>
      <c r="G3383" s="29">
        <v>2064584.703324219</v>
      </c>
    </row>
    <row r="3384" spans="4:7" x14ac:dyDescent="0.35">
      <c r="D3384" s="30"/>
      <c r="F3384" s="17">
        <v>3376</v>
      </c>
      <c r="G3384" s="29">
        <v>9437369.1951994859</v>
      </c>
    </row>
    <row r="3385" spans="4:7" x14ac:dyDescent="0.35">
      <c r="D3385" s="30"/>
      <c r="F3385" s="17">
        <v>3377</v>
      </c>
      <c r="G3385" s="29">
        <v>2300334.6048638634</v>
      </c>
    </row>
    <row r="3386" spans="4:7" x14ac:dyDescent="0.35">
      <c r="D3386" s="30"/>
      <c r="F3386" s="17">
        <v>3378</v>
      </c>
      <c r="G3386" s="29">
        <v>6580226.8337885765</v>
      </c>
    </row>
    <row r="3387" spans="4:7" x14ac:dyDescent="0.35">
      <c r="D3387" s="30"/>
      <c r="F3387" s="17">
        <v>3379</v>
      </c>
      <c r="G3387" s="29">
        <v>967634.41773156554</v>
      </c>
    </row>
    <row r="3388" spans="4:7" x14ac:dyDescent="0.35">
      <c r="D3388" s="30"/>
      <c r="F3388" s="17">
        <v>3380</v>
      </c>
      <c r="G3388" s="29">
        <v>8592634.5164439213</v>
      </c>
    </row>
    <row r="3389" spans="4:7" x14ac:dyDescent="0.35">
      <c r="D3389" s="30"/>
      <c r="F3389" s="17">
        <v>3381</v>
      </c>
      <c r="G3389" s="29">
        <v>2689380.5333191585</v>
      </c>
    </row>
    <row r="3390" spans="4:7" x14ac:dyDescent="0.35">
      <c r="D3390" s="30"/>
      <c r="F3390" s="17">
        <v>3382</v>
      </c>
      <c r="G3390" s="29">
        <v>17767696.460601181</v>
      </c>
    </row>
    <row r="3391" spans="4:7" x14ac:dyDescent="0.35">
      <c r="D3391" s="30"/>
      <c r="F3391" s="17">
        <v>3383</v>
      </c>
      <c r="G3391" s="29">
        <v>1417640.1936222918</v>
      </c>
    </row>
    <row r="3392" spans="4:7" x14ac:dyDescent="0.35">
      <c r="D3392" s="30"/>
      <c r="F3392" s="17">
        <v>3384</v>
      </c>
      <c r="G3392" s="29">
        <v>852520.65731442871</v>
      </c>
    </row>
    <row r="3393" spans="4:7" x14ac:dyDescent="0.35">
      <c r="D3393" s="30"/>
      <c r="F3393" s="17">
        <v>3385</v>
      </c>
      <c r="G3393" s="29">
        <v>10208374.266805137</v>
      </c>
    </row>
    <row r="3394" spans="4:7" x14ac:dyDescent="0.35">
      <c r="D3394" s="30"/>
      <c r="F3394" s="17">
        <v>3386</v>
      </c>
      <c r="G3394" s="29">
        <v>14784452.594498444</v>
      </c>
    </row>
    <row r="3395" spans="4:7" x14ac:dyDescent="0.35">
      <c r="D3395" s="30"/>
      <c r="F3395" s="17">
        <v>3387</v>
      </c>
      <c r="G3395" s="29">
        <v>1994412.1224093013</v>
      </c>
    </row>
    <row r="3396" spans="4:7" x14ac:dyDescent="0.35">
      <c r="D3396" s="30"/>
      <c r="F3396" s="17">
        <v>3388</v>
      </c>
      <c r="G3396" s="29">
        <v>7674470.4891100079</v>
      </c>
    </row>
    <row r="3397" spans="4:7" x14ac:dyDescent="0.35">
      <c r="D3397" s="30"/>
      <c r="F3397" s="17">
        <v>3389</v>
      </c>
      <c r="G3397" s="29">
        <v>7505423.2701274483</v>
      </c>
    </row>
    <row r="3398" spans="4:7" x14ac:dyDescent="0.35">
      <c r="D3398" s="30"/>
      <c r="F3398" s="17">
        <v>3390</v>
      </c>
      <c r="G3398" s="29">
        <v>8708407.7513485998</v>
      </c>
    </row>
    <row r="3399" spans="4:7" x14ac:dyDescent="0.35">
      <c r="D3399" s="30"/>
      <c r="F3399" s="17">
        <v>3391</v>
      </c>
      <c r="G3399" s="29">
        <v>10805994.460760368</v>
      </c>
    </row>
    <row r="3400" spans="4:7" x14ac:dyDescent="0.35">
      <c r="D3400" s="30"/>
      <c r="F3400" s="17">
        <v>3392</v>
      </c>
      <c r="G3400" s="29">
        <v>1062568.5294778908</v>
      </c>
    </row>
    <row r="3401" spans="4:7" x14ac:dyDescent="0.35">
      <c r="D3401" s="30"/>
      <c r="F3401" s="17">
        <v>3393</v>
      </c>
      <c r="G3401" s="29">
        <v>1289054.5224712507</v>
      </c>
    </row>
    <row r="3402" spans="4:7" x14ac:dyDescent="0.35">
      <c r="D3402" s="30"/>
      <c r="F3402" s="17">
        <v>3394</v>
      </c>
      <c r="G3402" s="29">
        <v>3980314.2872330789</v>
      </c>
    </row>
    <row r="3403" spans="4:7" x14ac:dyDescent="0.35">
      <c r="D3403" s="30"/>
      <c r="F3403" s="17">
        <v>3395</v>
      </c>
      <c r="G3403" s="29">
        <v>13447618.053063571</v>
      </c>
    </row>
    <row r="3404" spans="4:7" x14ac:dyDescent="0.35">
      <c r="D3404" s="30"/>
      <c r="F3404" s="17">
        <v>3396</v>
      </c>
      <c r="G3404" s="29">
        <v>1395932.5504883768</v>
      </c>
    </row>
    <row r="3405" spans="4:7" x14ac:dyDescent="0.35">
      <c r="D3405" s="30"/>
      <c r="F3405" s="17">
        <v>3397</v>
      </c>
      <c r="G3405" s="29">
        <v>2691924.0130220484</v>
      </c>
    </row>
    <row r="3406" spans="4:7" x14ac:dyDescent="0.35">
      <c r="D3406" s="30"/>
      <c r="F3406" s="17">
        <v>3398</v>
      </c>
      <c r="G3406" s="29">
        <v>2002012.5676686647</v>
      </c>
    </row>
    <row r="3407" spans="4:7" x14ac:dyDescent="0.35">
      <c r="D3407" s="30"/>
      <c r="F3407" s="17">
        <v>3399</v>
      </c>
      <c r="G3407" s="29">
        <v>13496827.694337057</v>
      </c>
    </row>
    <row r="3408" spans="4:7" x14ac:dyDescent="0.35">
      <c r="D3408" s="30"/>
      <c r="F3408" s="17">
        <v>3400</v>
      </c>
      <c r="G3408" s="29">
        <v>8280267.3800999373</v>
      </c>
    </row>
    <row r="3409" spans="4:7" x14ac:dyDescent="0.35">
      <c r="D3409" s="30"/>
      <c r="F3409" s="17">
        <v>3401</v>
      </c>
      <c r="G3409" s="29">
        <v>34717574.725494802</v>
      </c>
    </row>
    <row r="3410" spans="4:7" x14ac:dyDescent="0.35">
      <c r="D3410" s="30"/>
      <c r="F3410" s="17">
        <v>3402</v>
      </c>
      <c r="G3410" s="29">
        <v>2247676.4642465096</v>
      </c>
    </row>
    <row r="3411" spans="4:7" x14ac:dyDescent="0.35">
      <c r="D3411" s="30"/>
      <c r="F3411" s="17">
        <v>3403</v>
      </c>
      <c r="G3411" s="29">
        <v>793364.4830297603</v>
      </c>
    </row>
    <row r="3412" spans="4:7" x14ac:dyDescent="0.35">
      <c r="D3412" s="30"/>
      <c r="F3412" s="17">
        <v>3404</v>
      </c>
      <c r="G3412" s="29">
        <v>36023446.568439476</v>
      </c>
    </row>
    <row r="3413" spans="4:7" x14ac:dyDescent="0.35">
      <c r="D3413" s="30"/>
      <c r="F3413" s="17">
        <v>3405</v>
      </c>
      <c r="G3413" s="29">
        <v>38354921.770274766</v>
      </c>
    </row>
    <row r="3414" spans="4:7" x14ac:dyDescent="0.35">
      <c r="D3414" s="30"/>
      <c r="F3414" s="17">
        <v>3406</v>
      </c>
      <c r="G3414" s="29">
        <v>930055.39383072907</v>
      </c>
    </row>
    <row r="3415" spans="4:7" x14ac:dyDescent="0.35">
      <c r="D3415" s="30"/>
      <c r="F3415" s="17">
        <v>3407</v>
      </c>
      <c r="G3415" s="29">
        <v>13912378.173838228</v>
      </c>
    </row>
    <row r="3416" spans="4:7" x14ac:dyDescent="0.35">
      <c r="D3416" s="30"/>
      <c r="F3416" s="17">
        <v>3408</v>
      </c>
      <c r="G3416" s="29">
        <v>5365392.7446064744</v>
      </c>
    </row>
    <row r="3417" spans="4:7" x14ac:dyDescent="0.35">
      <c r="D3417" s="30"/>
      <c r="F3417" s="17">
        <v>3409</v>
      </c>
      <c r="G3417" s="29">
        <v>1741310.2028936336</v>
      </c>
    </row>
    <row r="3418" spans="4:7" x14ac:dyDescent="0.35">
      <c r="D3418" s="30"/>
      <c r="F3418" s="17">
        <v>3410</v>
      </c>
      <c r="G3418" s="29">
        <v>1940259.6506100274</v>
      </c>
    </row>
    <row r="3419" spans="4:7" x14ac:dyDescent="0.35">
      <c r="D3419" s="30"/>
      <c r="F3419" s="17">
        <v>3411</v>
      </c>
      <c r="G3419" s="29">
        <v>6742998.0832591793</v>
      </c>
    </row>
    <row r="3420" spans="4:7" x14ac:dyDescent="0.35">
      <c r="D3420" s="30"/>
      <c r="F3420" s="17">
        <v>3412</v>
      </c>
      <c r="G3420" s="29">
        <v>4356053.2053097244</v>
      </c>
    </row>
    <row r="3421" spans="4:7" x14ac:dyDescent="0.35">
      <c r="D3421" s="30"/>
      <c r="F3421" s="17">
        <v>3413</v>
      </c>
      <c r="G3421" s="29">
        <v>4880666.0755493725</v>
      </c>
    </row>
    <row r="3422" spans="4:7" x14ac:dyDescent="0.35">
      <c r="D3422" s="30"/>
      <c r="F3422" s="17">
        <v>3414</v>
      </c>
      <c r="G3422" s="29">
        <v>7692832.3959853165</v>
      </c>
    </row>
    <row r="3423" spans="4:7" x14ac:dyDescent="0.35">
      <c r="D3423" s="30"/>
      <c r="F3423" s="17">
        <v>3415</v>
      </c>
      <c r="G3423" s="29">
        <v>7901968.0015442949</v>
      </c>
    </row>
    <row r="3424" spans="4:7" x14ac:dyDescent="0.35">
      <c r="D3424" s="30"/>
      <c r="F3424" s="17">
        <v>3416</v>
      </c>
      <c r="G3424" s="29">
        <v>1494961.5773309537</v>
      </c>
    </row>
    <row r="3425" spans="4:7" x14ac:dyDescent="0.35">
      <c r="D3425" s="30"/>
      <c r="F3425" s="17">
        <v>3417</v>
      </c>
      <c r="G3425" s="29">
        <v>492287.46411978651</v>
      </c>
    </row>
    <row r="3426" spans="4:7" x14ac:dyDescent="0.35">
      <c r="D3426" s="30"/>
      <c r="F3426" s="17">
        <v>3418</v>
      </c>
      <c r="G3426" s="29">
        <v>1675273.9165588093</v>
      </c>
    </row>
    <row r="3427" spans="4:7" x14ac:dyDescent="0.35">
      <c r="D3427" s="30"/>
      <c r="F3427" s="17">
        <v>3419</v>
      </c>
      <c r="G3427" s="29">
        <v>5249539.9322759137</v>
      </c>
    </row>
    <row r="3428" spans="4:7" x14ac:dyDescent="0.35">
      <c r="D3428" s="30"/>
      <c r="F3428" s="17">
        <v>3420</v>
      </c>
      <c r="G3428" s="29">
        <v>2987712.6049138769</v>
      </c>
    </row>
    <row r="3429" spans="4:7" x14ac:dyDescent="0.35">
      <c r="D3429" s="30"/>
      <c r="F3429" s="17">
        <v>3421</v>
      </c>
      <c r="G3429" s="29">
        <v>737214.88916465582</v>
      </c>
    </row>
    <row r="3430" spans="4:7" x14ac:dyDescent="0.35">
      <c r="D3430" s="30"/>
      <c r="F3430" s="17">
        <v>3422</v>
      </c>
      <c r="G3430" s="29">
        <v>7766897.9637924749</v>
      </c>
    </row>
    <row r="3431" spans="4:7" x14ac:dyDescent="0.35">
      <c r="D3431" s="30"/>
      <c r="F3431" s="17">
        <v>3423</v>
      </c>
      <c r="G3431" s="29">
        <v>1009601.2821317475</v>
      </c>
    </row>
    <row r="3432" spans="4:7" x14ac:dyDescent="0.35">
      <c r="D3432" s="30"/>
      <c r="F3432" s="17">
        <v>3424</v>
      </c>
      <c r="G3432" s="29">
        <v>4219361.5656891596</v>
      </c>
    </row>
    <row r="3433" spans="4:7" x14ac:dyDescent="0.35">
      <c r="D3433" s="30"/>
      <c r="F3433" s="17">
        <v>3425</v>
      </c>
      <c r="G3433" s="29">
        <v>11680580.450711444</v>
      </c>
    </row>
    <row r="3434" spans="4:7" x14ac:dyDescent="0.35">
      <c r="D3434" s="30"/>
      <c r="F3434" s="17">
        <v>3426</v>
      </c>
      <c r="G3434" s="29">
        <v>2544958.9210955128</v>
      </c>
    </row>
    <row r="3435" spans="4:7" x14ac:dyDescent="0.35">
      <c r="D3435" s="30"/>
      <c r="F3435" s="17">
        <v>3427</v>
      </c>
      <c r="G3435" s="29">
        <v>1356129.1832441157</v>
      </c>
    </row>
    <row r="3436" spans="4:7" x14ac:dyDescent="0.35">
      <c r="D3436" s="30"/>
      <c r="F3436" s="17">
        <v>3428</v>
      </c>
      <c r="G3436" s="29">
        <v>2001044.0935669024</v>
      </c>
    </row>
    <row r="3437" spans="4:7" x14ac:dyDescent="0.35">
      <c r="D3437" s="30"/>
      <c r="F3437" s="17">
        <v>3429</v>
      </c>
      <c r="G3437" s="29">
        <v>2461340.5908724535</v>
      </c>
    </row>
    <row r="3438" spans="4:7" x14ac:dyDescent="0.35">
      <c r="D3438" s="30"/>
      <c r="F3438" s="17">
        <v>3430</v>
      </c>
      <c r="G3438" s="29">
        <v>29040370.787715934</v>
      </c>
    </row>
    <row r="3439" spans="4:7" x14ac:dyDescent="0.35">
      <c r="D3439" s="30"/>
      <c r="F3439" s="17">
        <v>3431</v>
      </c>
      <c r="G3439" s="29">
        <v>1227318.7544670072</v>
      </c>
    </row>
    <row r="3440" spans="4:7" x14ac:dyDescent="0.35">
      <c r="D3440" s="30"/>
      <c r="F3440" s="17">
        <v>3432</v>
      </c>
      <c r="G3440" s="29">
        <v>7975710.1998249432</v>
      </c>
    </row>
    <row r="3441" spans="4:7" x14ac:dyDescent="0.35">
      <c r="D3441" s="30"/>
      <c r="F3441" s="17">
        <v>3433</v>
      </c>
      <c r="G3441" s="29">
        <v>6084303.8429492293</v>
      </c>
    </row>
    <row r="3442" spans="4:7" x14ac:dyDescent="0.35">
      <c r="D3442" s="30"/>
      <c r="F3442" s="17">
        <v>3434</v>
      </c>
      <c r="G3442" s="29">
        <v>10378392.051989999</v>
      </c>
    </row>
    <row r="3443" spans="4:7" x14ac:dyDescent="0.35">
      <c r="D3443" s="30"/>
      <c r="F3443" s="17">
        <v>3435</v>
      </c>
      <c r="G3443" s="29">
        <v>2896040.6064491165</v>
      </c>
    </row>
    <row r="3444" spans="4:7" x14ac:dyDescent="0.35">
      <c r="D3444" s="30"/>
      <c r="F3444" s="17">
        <v>3436</v>
      </c>
      <c r="G3444" s="29">
        <v>9480578.9566739928</v>
      </c>
    </row>
    <row r="3445" spans="4:7" x14ac:dyDescent="0.35">
      <c r="D3445" s="30"/>
      <c r="F3445" s="17">
        <v>3437</v>
      </c>
      <c r="G3445" s="29">
        <v>4410187.1966798874</v>
      </c>
    </row>
    <row r="3446" spans="4:7" x14ac:dyDescent="0.35">
      <c r="D3446" s="30"/>
      <c r="F3446" s="17">
        <v>3438</v>
      </c>
      <c r="G3446" s="29">
        <v>1295563.7430196565</v>
      </c>
    </row>
    <row r="3447" spans="4:7" x14ac:dyDescent="0.35">
      <c r="D3447" s="30"/>
      <c r="F3447" s="17">
        <v>3439</v>
      </c>
      <c r="G3447" s="29">
        <v>5862238.3130495818</v>
      </c>
    </row>
    <row r="3448" spans="4:7" x14ac:dyDescent="0.35">
      <c r="D3448" s="30"/>
      <c r="F3448" s="17">
        <v>3440</v>
      </c>
      <c r="G3448" s="29">
        <v>1430312.2202150244</v>
      </c>
    </row>
    <row r="3449" spans="4:7" x14ac:dyDescent="0.35">
      <c r="D3449" s="30"/>
      <c r="F3449" s="17">
        <v>3441</v>
      </c>
      <c r="G3449" s="29">
        <v>586971.27662072063</v>
      </c>
    </row>
    <row r="3450" spans="4:7" x14ac:dyDescent="0.35">
      <c r="D3450" s="30"/>
      <c r="F3450" s="17">
        <v>3442</v>
      </c>
      <c r="G3450" s="29">
        <v>14045492.503266567</v>
      </c>
    </row>
    <row r="3451" spans="4:7" x14ac:dyDescent="0.35">
      <c r="D3451" s="30"/>
      <c r="F3451" s="17">
        <v>3443</v>
      </c>
      <c r="G3451" s="29">
        <v>8346253.4892696654</v>
      </c>
    </row>
    <row r="3452" spans="4:7" x14ac:dyDescent="0.35">
      <c r="D3452" s="30"/>
      <c r="F3452" s="17">
        <v>3444</v>
      </c>
      <c r="G3452" s="29">
        <v>5172029.2698113974</v>
      </c>
    </row>
    <row r="3453" spans="4:7" x14ac:dyDescent="0.35">
      <c r="D3453" s="30"/>
      <c r="F3453" s="17">
        <v>3445</v>
      </c>
      <c r="G3453" s="29">
        <v>7849551.9971073559</v>
      </c>
    </row>
    <row r="3454" spans="4:7" x14ac:dyDescent="0.35">
      <c r="D3454" s="30"/>
      <c r="F3454" s="17">
        <v>3446</v>
      </c>
      <c r="G3454" s="29">
        <v>5669598.8990077171</v>
      </c>
    </row>
    <row r="3455" spans="4:7" x14ac:dyDescent="0.35">
      <c r="D3455" s="30"/>
      <c r="F3455" s="17">
        <v>3447</v>
      </c>
      <c r="G3455" s="29">
        <v>6759308.4192644749</v>
      </c>
    </row>
    <row r="3456" spans="4:7" x14ac:dyDescent="0.35">
      <c r="D3456" s="30"/>
      <c r="F3456" s="17">
        <v>3448</v>
      </c>
      <c r="G3456" s="29">
        <v>8088729.9947813461</v>
      </c>
    </row>
    <row r="3457" spans="4:7" x14ac:dyDescent="0.35">
      <c r="D3457" s="30"/>
      <c r="F3457" s="17">
        <v>3449</v>
      </c>
      <c r="G3457" s="29">
        <v>940132.17113303742</v>
      </c>
    </row>
    <row r="3458" spans="4:7" x14ac:dyDescent="0.35">
      <c r="D3458" s="30"/>
      <c r="F3458" s="17">
        <v>3450</v>
      </c>
      <c r="G3458" s="29">
        <v>6748517.3879488725</v>
      </c>
    </row>
    <row r="3459" spans="4:7" x14ac:dyDescent="0.35">
      <c r="D3459" s="30"/>
      <c r="F3459" s="17">
        <v>3451</v>
      </c>
      <c r="G3459" s="29">
        <v>1358556.202385559</v>
      </c>
    </row>
    <row r="3460" spans="4:7" x14ac:dyDescent="0.35">
      <c r="D3460" s="30"/>
      <c r="F3460" s="17">
        <v>3452</v>
      </c>
      <c r="G3460" s="29">
        <v>5031727.3274857067</v>
      </c>
    </row>
    <row r="3461" spans="4:7" x14ac:dyDescent="0.35">
      <c r="D3461" s="30"/>
      <c r="F3461" s="17">
        <v>3453</v>
      </c>
      <c r="G3461" s="29">
        <v>11776846.473829696</v>
      </c>
    </row>
    <row r="3462" spans="4:7" x14ac:dyDescent="0.35">
      <c r="D3462" s="30"/>
      <c r="F3462" s="17">
        <v>3454</v>
      </c>
      <c r="G3462" s="29">
        <v>4003741.8337541488</v>
      </c>
    </row>
    <row r="3463" spans="4:7" x14ac:dyDescent="0.35">
      <c r="D3463" s="30"/>
      <c r="F3463" s="17">
        <v>3455</v>
      </c>
      <c r="G3463" s="29">
        <v>9718634.8607475925</v>
      </c>
    </row>
    <row r="3464" spans="4:7" x14ac:dyDescent="0.35">
      <c r="D3464" s="30"/>
      <c r="F3464" s="17">
        <v>3456</v>
      </c>
      <c r="G3464" s="29">
        <v>2907392.4361400548</v>
      </c>
    </row>
    <row r="3465" spans="4:7" x14ac:dyDescent="0.35">
      <c r="D3465" s="30"/>
      <c r="F3465" s="17">
        <v>3457</v>
      </c>
      <c r="G3465" s="29">
        <v>714907.36109817389</v>
      </c>
    </row>
    <row r="3466" spans="4:7" x14ac:dyDescent="0.35">
      <c r="D3466" s="30"/>
      <c r="F3466" s="17">
        <v>3458</v>
      </c>
      <c r="G3466" s="29">
        <v>4669738.9232673794</v>
      </c>
    </row>
    <row r="3467" spans="4:7" x14ac:dyDescent="0.35">
      <c r="D3467" s="30"/>
      <c r="F3467" s="17">
        <v>3459</v>
      </c>
      <c r="G3467" s="29">
        <v>1595563.6144103168</v>
      </c>
    </row>
    <row r="3468" spans="4:7" x14ac:dyDescent="0.35">
      <c r="D3468" s="30"/>
      <c r="F3468" s="17">
        <v>3460</v>
      </c>
      <c r="G3468" s="29">
        <v>7239128.9564237809</v>
      </c>
    </row>
    <row r="3469" spans="4:7" x14ac:dyDescent="0.35">
      <c r="D3469" s="30"/>
      <c r="F3469" s="17">
        <v>3461</v>
      </c>
      <c r="G3469" s="29">
        <v>4929184.9542073887</v>
      </c>
    </row>
    <row r="3470" spans="4:7" x14ac:dyDescent="0.35">
      <c r="D3470" s="30"/>
      <c r="F3470" s="17">
        <v>3462</v>
      </c>
      <c r="G3470" s="29">
        <v>1026334.7277412752</v>
      </c>
    </row>
    <row r="3471" spans="4:7" x14ac:dyDescent="0.35">
      <c r="D3471" s="30"/>
      <c r="F3471" s="17">
        <v>3463</v>
      </c>
      <c r="G3471" s="29">
        <v>915227.50703942834</v>
      </c>
    </row>
    <row r="3472" spans="4:7" x14ac:dyDescent="0.35">
      <c r="D3472" s="30"/>
      <c r="F3472" s="17">
        <v>3464</v>
      </c>
      <c r="G3472" s="29">
        <v>866324.05511661153</v>
      </c>
    </row>
    <row r="3473" spans="4:7" x14ac:dyDescent="0.35">
      <c r="D3473" s="30"/>
      <c r="F3473" s="17">
        <v>3465</v>
      </c>
      <c r="G3473" s="29">
        <v>8788967.1086712945</v>
      </c>
    </row>
    <row r="3474" spans="4:7" x14ac:dyDescent="0.35">
      <c r="D3474" s="30"/>
      <c r="F3474" s="17">
        <v>3466</v>
      </c>
      <c r="G3474" s="29">
        <v>1951889.2056311567</v>
      </c>
    </row>
    <row r="3475" spans="4:7" x14ac:dyDescent="0.35">
      <c r="D3475" s="30"/>
      <c r="F3475" s="17">
        <v>3467</v>
      </c>
      <c r="G3475" s="29">
        <v>5946561.3526318483</v>
      </c>
    </row>
    <row r="3476" spans="4:7" x14ac:dyDescent="0.35">
      <c r="D3476" s="30"/>
      <c r="F3476" s="17">
        <v>3468</v>
      </c>
      <c r="G3476" s="29">
        <v>10384881.507199384</v>
      </c>
    </row>
    <row r="3477" spans="4:7" x14ac:dyDescent="0.35">
      <c r="D3477" s="30"/>
      <c r="F3477" s="17">
        <v>3469</v>
      </c>
      <c r="G3477" s="29">
        <v>8173819.0714971423</v>
      </c>
    </row>
    <row r="3478" spans="4:7" x14ac:dyDescent="0.35">
      <c r="D3478" s="30"/>
      <c r="F3478" s="17">
        <v>3470</v>
      </c>
      <c r="G3478" s="29">
        <v>8101238.2985922489</v>
      </c>
    </row>
    <row r="3479" spans="4:7" x14ac:dyDescent="0.35">
      <c r="D3479" s="30"/>
      <c r="F3479" s="17">
        <v>3471</v>
      </c>
      <c r="G3479" s="29">
        <v>8344227.4656870766</v>
      </c>
    </row>
    <row r="3480" spans="4:7" x14ac:dyDescent="0.35">
      <c r="D3480" s="30"/>
      <c r="F3480" s="17">
        <v>3472</v>
      </c>
      <c r="G3480" s="29">
        <v>1009362.7641764765</v>
      </c>
    </row>
    <row r="3481" spans="4:7" x14ac:dyDescent="0.35">
      <c r="D3481" s="30"/>
      <c r="F3481" s="17">
        <v>3473</v>
      </c>
      <c r="G3481" s="29">
        <v>4110946.7186017171</v>
      </c>
    </row>
    <row r="3482" spans="4:7" x14ac:dyDescent="0.35">
      <c r="D3482" s="30"/>
      <c r="F3482" s="17">
        <v>3474</v>
      </c>
      <c r="G3482" s="29">
        <v>5038747.0940774009</v>
      </c>
    </row>
    <row r="3483" spans="4:7" x14ac:dyDescent="0.35">
      <c r="D3483" s="30"/>
      <c r="F3483" s="17">
        <v>3475</v>
      </c>
      <c r="G3483" s="29">
        <v>36642950.36958126</v>
      </c>
    </row>
    <row r="3484" spans="4:7" x14ac:dyDescent="0.35">
      <c r="D3484" s="30"/>
      <c r="F3484" s="17">
        <v>3476</v>
      </c>
      <c r="G3484" s="29">
        <v>3686896.8881311561</v>
      </c>
    </row>
    <row r="3485" spans="4:7" x14ac:dyDescent="0.35">
      <c r="D3485" s="30"/>
      <c r="F3485" s="17">
        <v>3477</v>
      </c>
      <c r="G3485" s="29">
        <v>2558457.3138982831</v>
      </c>
    </row>
    <row r="3486" spans="4:7" x14ac:dyDescent="0.35">
      <c r="D3486" s="30"/>
      <c r="F3486" s="17">
        <v>3478</v>
      </c>
      <c r="G3486" s="29">
        <v>3408273.4417123264</v>
      </c>
    </row>
    <row r="3487" spans="4:7" x14ac:dyDescent="0.35">
      <c r="D3487" s="30"/>
      <c r="F3487" s="17">
        <v>3479</v>
      </c>
      <c r="G3487" s="29">
        <v>1118896.7842259158</v>
      </c>
    </row>
    <row r="3488" spans="4:7" x14ac:dyDescent="0.35">
      <c r="D3488" s="30"/>
      <c r="F3488" s="17">
        <v>3480</v>
      </c>
      <c r="G3488" s="29">
        <v>7630402.3435122455</v>
      </c>
    </row>
    <row r="3489" spans="4:7" x14ac:dyDescent="0.35">
      <c r="D3489" s="30"/>
      <c r="F3489" s="17">
        <v>3481</v>
      </c>
      <c r="G3489" s="29">
        <v>1853393.7652501131</v>
      </c>
    </row>
    <row r="3490" spans="4:7" x14ac:dyDescent="0.35">
      <c r="D3490" s="30"/>
      <c r="F3490" s="17">
        <v>3482</v>
      </c>
      <c r="G3490" s="29">
        <v>2182615.6276056534</v>
      </c>
    </row>
    <row r="3491" spans="4:7" x14ac:dyDescent="0.35">
      <c r="D3491" s="30"/>
      <c r="F3491" s="17">
        <v>3483</v>
      </c>
      <c r="G3491" s="29">
        <v>3659629.8522228156</v>
      </c>
    </row>
    <row r="3492" spans="4:7" x14ac:dyDescent="0.35">
      <c r="D3492" s="30"/>
      <c r="F3492" s="17">
        <v>3484</v>
      </c>
      <c r="G3492" s="29">
        <v>3537826.0010225885</v>
      </c>
    </row>
    <row r="3493" spans="4:7" x14ac:dyDescent="0.35">
      <c r="D3493" s="30"/>
      <c r="F3493" s="17">
        <v>3485</v>
      </c>
      <c r="G3493" s="29">
        <v>1213711.0625517878</v>
      </c>
    </row>
    <row r="3494" spans="4:7" x14ac:dyDescent="0.35">
      <c r="D3494" s="30"/>
      <c r="F3494" s="17">
        <v>3486</v>
      </c>
      <c r="G3494" s="29">
        <v>2208159.5103142373</v>
      </c>
    </row>
    <row r="3495" spans="4:7" x14ac:dyDescent="0.35">
      <c r="D3495" s="30"/>
      <c r="F3495" s="17">
        <v>3487</v>
      </c>
      <c r="G3495" s="29">
        <v>8750688.5872636493</v>
      </c>
    </row>
    <row r="3496" spans="4:7" x14ac:dyDescent="0.35">
      <c r="D3496" s="30"/>
      <c r="F3496" s="17">
        <v>3488</v>
      </c>
      <c r="G3496" s="29">
        <v>7036818.8767891806</v>
      </c>
    </row>
    <row r="3497" spans="4:7" x14ac:dyDescent="0.35">
      <c r="D3497" s="30"/>
      <c r="F3497" s="17">
        <v>3489</v>
      </c>
      <c r="G3497" s="29">
        <v>15780056.103855791</v>
      </c>
    </row>
    <row r="3498" spans="4:7" x14ac:dyDescent="0.35">
      <c r="D3498" s="30"/>
      <c r="F3498" s="17">
        <v>3490</v>
      </c>
      <c r="G3498" s="29">
        <v>317488.94132054679</v>
      </c>
    </row>
    <row r="3499" spans="4:7" x14ac:dyDescent="0.35">
      <c r="D3499" s="30"/>
      <c r="F3499" s="17">
        <v>3491</v>
      </c>
      <c r="G3499" s="29">
        <v>11503843.467834933</v>
      </c>
    </row>
    <row r="3500" spans="4:7" x14ac:dyDescent="0.35">
      <c r="D3500" s="30"/>
      <c r="F3500" s="17">
        <v>3492</v>
      </c>
      <c r="G3500" s="29">
        <v>3623848.4732499565</v>
      </c>
    </row>
    <row r="3501" spans="4:7" x14ac:dyDescent="0.35">
      <c r="D3501" s="30"/>
      <c r="F3501" s="17">
        <v>3493</v>
      </c>
      <c r="G3501" s="29">
        <v>1358184.7564858152</v>
      </c>
    </row>
    <row r="3502" spans="4:7" x14ac:dyDescent="0.35">
      <c r="D3502" s="30"/>
      <c r="F3502" s="17">
        <v>3494</v>
      </c>
      <c r="G3502" s="29">
        <v>2605114.8481065733</v>
      </c>
    </row>
    <row r="3503" spans="4:7" x14ac:dyDescent="0.35">
      <c r="D3503" s="30"/>
      <c r="F3503" s="17">
        <v>3495</v>
      </c>
      <c r="G3503" s="29">
        <v>8406592.4765331652</v>
      </c>
    </row>
    <row r="3504" spans="4:7" x14ac:dyDescent="0.35">
      <c r="D3504" s="30"/>
      <c r="F3504" s="17">
        <v>3496</v>
      </c>
      <c r="G3504" s="29">
        <v>2073971.8082854901</v>
      </c>
    </row>
    <row r="3505" spans="4:7" x14ac:dyDescent="0.35">
      <c r="D3505" s="30"/>
      <c r="F3505" s="17">
        <v>3497</v>
      </c>
      <c r="G3505" s="29">
        <v>1916921.4947960794</v>
      </c>
    </row>
    <row r="3506" spans="4:7" x14ac:dyDescent="0.35">
      <c r="D3506" s="30"/>
      <c r="F3506" s="17">
        <v>3498</v>
      </c>
      <c r="G3506" s="29">
        <v>3330335.2812319552</v>
      </c>
    </row>
    <row r="3507" spans="4:7" x14ac:dyDescent="0.35">
      <c r="D3507" s="30"/>
      <c r="F3507" s="17">
        <v>3499</v>
      </c>
      <c r="G3507" s="29">
        <v>5843708.4515287988</v>
      </c>
    </row>
    <row r="3508" spans="4:7" x14ac:dyDescent="0.35">
      <c r="D3508" s="30"/>
      <c r="F3508" s="17">
        <v>3500</v>
      </c>
      <c r="G3508" s="29">
        <v>25594342.32225056</v>
      </c>
    </row>
    <row r="3509" spans="4:7" x14ac:dyDescent="0.35">
      <c r="D3509" s="30"/>
      <c r="F3509" s="17">
        <v>3501</v>
      </c>
      <c r="G3509" s="29">
        <v>1778781.6163036805</v>
      </c>
    </row>
    <row r="3510" spans="4:7" x14ac:dyDescent="0.35">
      <c r="D3510" s="30"/>
      <c r="F3510" s="17">
        <v>3502</v>
      </c>
      <c r="G3510" s="29">
        <v>6098451.3815665217</v>
      </c>
    </row>
    <row r="3511" spans="4:7" x14ac:dyDescent="0.35">
      <c r="D3511" s="30"/>
      <c r="F3511" s="17">
        <v>3503</v>
      </c>
      <c r="G3511" s="29">
        <v>2206363.3922946542</v>
      </c>
    </row>
    <row r="3512" spans="4:7" x14ac:dyDescent="0.35">
      <c r="D3512" s="30"/>
      <c r="F3512" s="17">
        <v>3504</v>
      </c>
      <c r="G3512" s="29">
        <v>5340609.9323532321</v>
      </c>
    </row>
    <row r="3513" spans="4:7" x14ac:dyDescent="0.35">
      <c r="D3513" s="30"/>
      <c r="F3513" s="17">
        <v>3505</v>
      </c>
      <c r="G3513" s="29">
        <v>491140.50446631969</v>
      </c>
    </row>
    <row r="3514" spans="4:7" x14ac:dyDescent="0.35">
      <c r="D3514" s="30"/>
      <c r="F3514" s="17">
        <v>3506</v>
      </c>
      <c r="G3514" s="29">
        <v>4264998.5056146113</v>
      </c>
    </row>
    <row r="3515" spans="4:7" x14ac:dyDescent="0.35">
      <c r="D3515" s="30"/>
      <c r="F3515" s="17">
        <v>3507</v>
      </c>
      <c r="G3515" s="29">
        <v>1812870.3677366732</v>
      </c>
    </row>
    <row r="3516" spans="4:7" x14ac:dyDescent="0.35">
      <c r="D3516" s="30"/>
      <c r="F3516" s="17">
        <v>3508</v>
      </c>
      <c r="G3516" s="29">
        <v>11580085.124644544</v>
      </c>
    </row>
    <row r="3517" spans="4:7" x14ac:dyDescent="0.35">
      <c r="D3517" s="30"/>
      <c r="F3517" s="17">
        <v>3509</v>
      </c>
      <c r="G3517" s="29">
        <v>8730867.8556931224</v>
      </c>
    </row>
    <row r="3518" spans="4:7" x14ac:dyDescent="0.35">
      <c r="D3518" s="30"/>
      <c r="F3518" s="17">
        <v>3510</v>
      </c>
      <c r="G3518" s="29">
        <v>2455996.8897882737</v>
      </c>
    </row>
    <row r="3519" spans="4:7" x14ac:dyDescent="0.35">
      <c r="D3519" s="30"/>
      <c r="F3519" s="17">
        <v>3511</v>
      </c>
      <c r="G3519" s="29">
        <v>181075.74396030357</v>
      </c>
    </row>
    <row r="3520" spans="4:7" x14ac:dyDescent="0.35">
      <c r="D3520" s="30"/>
      <c r="F3520" s="17">
        <v>3512</v>
      </c>
      <c r="G3520" s="29">
        <v>715924.58872172621</v>
      </c>
    </row>
    <row r="3521" spans="4:7" x14ac:dyDescent="0.35">
      <c r="D3521" s="30"/>
      <c r="F3521" s="17">
        <v>3513</v>
      </c>
      <c r="G3521" s="29">
        <v>7768786.4215597259</v>
      </c>
    </row>
    <row r="3522" spans="4:7" x14ac:dyDescent="0.35">
      <c r="D3522" s="30"/>
      <c r="F3522" s="17">
        <v>3514</v>
      </c>
      <c r="G3522" s="29">
        <v>1741491.5217976384</v>
      </c>
    </row>
    <row r="3523" spans="4:7" x14ac:dyDescent="0.35">
      <c r="D3523" s="30"/>
      <c r="F3523" s="17">
        <v>3515</v>
      </c>
      <c r="G3523" s="29">
        <v>3422219.0948172845</v>
      </c>
    </row>
    <row r="3524" spans="4:7" x14ac:dyDescent="0.35">
      <c r="D3524" s="30"/>
      <c r="F3524" s="17">
        <v>3516</v>
      </c>
      <c r="G3524" s="29">
        <v>3628892.1411606264</v>
      </c>
    </row>
    <row r="3525" spans="4:7" x14ac:dyDescent="0.35">
      <c r="D3525" s="30"/>
      <c r="F3525" s="17">
        <v>3517</v>
      </c>
      <c r="G3525" s="29">
        <v>2599625.7609140961</v>
      </c>
    </row>
    <row r="3526" spans="4:7" x14ac:dyDescent="0.35">
      <c r="D3526" s="30"/>
      <c r="F3526" s="17">
        <v>3518</v>
      </c>
      <c r="G3526" s="29">
        <v>20145358.155512173</v>
      </c>
    </row>
    <row r="3527" spans="4:7" x14ac:dyDescent="0.35">
      <c r="D3527" s="30"/>
      <c r="F3527" s="17">
        <v>3519</v>
      </c>
      <c r="G3527" s="29">
        <v>1923538.7808878557</v>
      </c>
    </row>
    <row r="3528" spans="4:7" x14ac:dyDescent="0.35">
      <c r="D3528" s="30"/>
      <c r="F3528" s="17">
        <v>3520</v>
      </c>
      <c r="G3528" s="29">
        <v>2748462.6836294578</v>
      </c>
    </row>
    <row r="3529" spans="4:7" x14ac:dyDescent="0.35">
      <c r="D3529" s="30"/>
      <c r="F3529" s="17">
        <v>3521</v>
      </c>
      <c r="G3529" s="29">
        <v>10329270.494488791</v>
      </c>
    </row>
    <row r="3530" spans="4:7" x14ac:dyDescent="0.35">
      <c r="D3530" s="30"/>
      <c r="F3530" s="17">
        <v>3522</v>
      </c>
      <c r="G3530" s="29">
        <v>4838067.7702021115</v>
      </c>
    </row>
    <row r="3531" spans="4:7" x14ac:dyDescent="0.35">
      <c r="D3531" s="30"/>
      <c r="F3531" s="17">
        <v>3523</v>
      </c>
      <c r="G3531" s="29">
        <v>16113992.701198054</v>
      </c>
    </row>
    <row r="3532" spans="4:7" x14ac:dyDescent="0.35">
      <c r="D3532" s="30"/>
      <c r="F3532" s="17">
        <v>3524</v>
      </c>
      <c r="G3532" s="29">
        <v>2747418.6441956586</v>
      </c>
    </row>
    <row r="3533" spans="4:7" x14ac:dyDescent="0.35">
      <c r="D3533" s="30"/>
      <c r="F3533" s="17">
        <v>3525</v>
      </c>
      <c r="G3533" s="29">
        <v>709315.07421791216</v>
      </c>
    </row>
    <row r="3534" spans="4:7" x14ac:dyDescent="0.35">
      <c r="D3534" s="30"/>
      <c r="F3534" s="17">
        <v>3526</v>
      </c>
      <c r="G3534" s="29">
        <v>319890.72961628641</v>
      </c>
    </row>
    <row r="3535" spans="4:7" x14ac:dyDescent="0.35">
      <c r="D3535" s="30"/>
      <c r="F3535" s="17">
        <v>3527</v>
      </c>
      <c r="G3535" s="29">
        <v>3492588.3178889961</v>
      </c>
    </row>
    <row r="3536" spans="4:7" x14ac:dyDescent="0.35">
      <c r="D3536" s="30"/>
      <c r="F3536" s="17">
        <v>3528</v>
      </c>
      <c r="G3536" s="29">
        <v>22947449.849747814</v>
      </c>
    </row>
    <row r="3537" spans="4:7" x14ac:dyDescent="0.35">
      <c r="D3537" s="30"/>
      <c r="F3537" s="17">
        <v>3529</v>
      </c>
      <c r="G3537" s="29">
        <v>4359185.9454538655</v>
      </c>
    </row>
    <row r="3538" spans="4:7" x14ac:dyDescent="0.35">
      <c r="D3538" s="30"/>
      <c r="F3538" s="17">
        <v>3530</v>
      </c>
      <c r="G3538" s="29">
        <v>314116.04874155275</v>
      </c>
    </row>
    <row r="3539" spans="4:7" x14ac:dyDescent="0.35">
      <c r="D3539" s="30"/>
      <c r="F3539" s="17">
        <v>3531</v>
      </c>
      <c r="G3539" s="29">
        <v>1705049.1509622382</v>
      </c>
    </row>
    <row r="3540" spans="4:7" x14ac:dyDescent="0.35">
      <c r="D3540" s="30"/>
      <c r="F3540" s="17">
        <v>3532</v>
      </c>
      <c r="G3540" s="29">
        <v>13225922.141284728</v>
      </c>
    </row>
    <row r="3541" spans="4:7" x14ac:dyDescent="0.35">
      <c r="D3541" s="30"/>
      <c r="F3541" s="17">
        <v>3533</v>
      </c>
      <c r="G3541" s="29">
        <v>652484.55939673982</v>
      </c>
    </row>
    <row r="3542" spans="4:7" x14ac:dyDescent="0.35">
      <c r="D3542" s="30"/>
      <c r="F3542" s="17">
        <v>3534</v>
      </c>
      <c r="G3542" s="29">
        <v>6057744.1582456995</v>
      </c>
    </row>
    <row r="3543" spans="4:7" x14ac:dyDescent="0.35">
      <c r="D3543" s="30"/>
      <c r="F3543" s="17">
        <v>3535</v>
      </c>
      <c r="G3543" s="29">
        <v>1341114.0835066186</v>
      </c>
    </row>
    <row r="3544" spans="4:7" x14ac:dyDescent="0.35">
      <c r="D3544" s="30"/>
      <c r="F3544" s="17">
        <v>3536</v>
      </c>
      <c r="G3544" s="29">
        <v>957293.29373938462</v>
      </c>
    </row>
    <row r="3545" spans="4:7" x14ac:dyDescent="0.35">
      <c r="D3545" s="30"/>
      <c r="F3545" s="17">
        <v>3537</v>
      </c>
      <c r="G3545" s="29">
        <v>13527780.727685412</v>
      </c>
    </row>
    <row r="3546" spans="4:7" x14ac:dyDescent="0.35">
      <c r="D3546" s="30"/>
      <c r="F3546" s="17">
        <v>3538</v>
      </c>
      <c r="G3546" s="29">
        <v>6483348.7949941102</v>
      </c>
    </row>
    <row r="3547" spans="4:7" x14ac:dyDescent="0.35">
      <c r="D3547" s="30"/>
      <c r="F3547" s="17">
        <v>3539</v>
      </c>
      <c r="G3547" s="29">
        <v>1850412.0411415328</v>
      </c>
    </row>
    <row r="3548" spans="4:7" x14ac:dyDescent="0.35">
      <c r="D3548" s="30"/>
      <c r="F3548" s="17">
        <v>3540</v>
      </c>
      <c r="G3548" s="29">
        <v>3164731.4242504877</v>
      </c>
    </row>
    <row r="3549" spans="4:7" x14ac:dyDescent="0.35">
      <c r="D3549" s="30"/>
      <c r="F3549" s="17">
        <v>3541</v>
      </c>
      <c r="G3549" s="29">
        <v>7831127.7579388609</v>
      </c>
    </row>
    <row r="3550" spans="4:7" x14ac:dyDescent="0.35">
      <c r="D3550" s="30"/>
      <c r="F3550" s="17">
        <v>3542</v>
      </c>
      <c r="G3550" s="29">
        <v>4810468.5575039601</v>
      </c>
    </row>
    <row r="3551" spans="4:7" x14ac:dyDescent="0.35">
      <c r="D3551" s="30"/>
      <c r="F3551" s="17">
        <v>3543</v>
      </c>
      <c r="G3551" s="29">
        <v>587012.51548775495</v>
      </c>
    </row>
    <row r="3552" spans="4:7" x14ac:dyDescent="0.35">
      <c r="D3552" s="30"/>
      <c r="F3552" s="17">
        <v>3544</v>
      </c>
      <c r="G3552" s="29">
        <v>890229.55257527775</v>
      </c>
    </row>
    <row r="3553" spans="4:7" x14ac:dyDescent="0.35">
      <c r="D3553" s="30"/>
      <c r="F3553" s="17">
        <v>3545</v>
      </c>
      <c r="G3553" s="29">
        <v>2008930.2784496984</v>
      </c>
    </row>
    <row r="3554" spans="4:7" x14ac:dyDescent="0.35">
      <c r="D3554" s="30"/>
      <c r="F3554" s="17">
        <v>3546</v>
      </c>
      <c r="G3554" s="29">
        <v>990009.31330828334</v>
      </c>
    </row>
    <row r="3555" spans="4:7" x14ac:dyDescent="0.35">
      <c r="D3555" s="30"/>
      <c r="F3555" s="17">
        <v>3547</v>
      </c>
      <c r="G3555" s="29">
        <v>1321518.5361060644</v>
      </c>
    </row>
    <row r="3556" spans="4:7" x14ac:dyDescent="0.35">
      <c r="D3556" s="30"/>
      <c r="F3556" s="17">
        <v>3548</v>
      </c>
      <c r="G3556" s="29">
        <v>3061847.911021329</v>
      </c>
    </row>
    <row r="3557" spans="4:7" x14ac:dyDescent="0.35">
      <c r="D3557" s="30"/>
      <c r="F3557" s="17">
        <v>3549</v>
      </c>
      <c r="G3557" s="29">
        <v>6049235.1869639847</v>
      </c>
    </row>
    <row r="3558" spans="4:7" x14ac:dyDescent="0.35">
      <c r="D3558" s="30"/>
      <c r="F3558" s="17">
        <v>3550</v>
      </c>
      <c r="G3558" s="29">
        <v>1339169.223219726</v>
      </c>
    </row>
    <row r="3559" spans="4:7" x14ac:dyDescent="0.35">
      <c r="D3559" s="30"/>
      <c r="F3559" s="17">
        <v>3551</v>
      </c>
      <c r="G3559" s="29">
        <v>2339771.8706714022</v>
      </c>
    </row>
    <row r="3560" spans="4:7" x14ac:dyDescent="0.35">
      <c r="D3560" s="30"/>
      <c r="F3560" s="17">
        <v>3552</v>
      </c>
      <c r="G3560" s="29">
        <v>4749624.1558345091</v>
      </c>
    </row>
    <row r="3561" spans="4:7" x14ac:dyDescent="0.35">
      <c r="D3561" s="30"/>
      <c r="F3561" s="17">
        <v>3553</v>
      </c>
      <c r="G3561" s="29">
        <v>3490024.3713671779</v>
      </c>
    </row>
    <row r="3562" spans="4:7" x14ac:dyDescent="0.35">
      <c r="D3562" s="30"/>
      <c r="F3562" s="17">
        <v>3554</v>
      </c>
      <c r="G3562" s="29">
        <v>7097575.7576214457</v>
      </c>
    </row>
    <row r="3563" spans="4:7" x14ac:dyDescent="0.35">
      <c r="D3563" s="30"/>
      <c r="F3563" s="17">
        <v>3555</v>
      </c>
      <c r="G3563" s="29">
        <v>511518.90829766617</v>
      </c>
    </row>
    <row r="3564" spans="4:7" x14ac:dyDescent="0.35">
      <c r="D3564" s="30"/>
      <c r="F3564" s="17">
        <v>3556</v>
      </c>
      <c r="G3564" s="29">
        <v>2780175.9702341701</v>
      </c>
    </row>
    <row r="3565" spans="4:7" x14ac:dyDescent="0.35">
      <c r="D3565" s="30"/>
      <c r="F3565" s="17">
        <v>3557</v>
      </c>
      <c r="G3565" s="29">
        <v>3558636.0754078203</v>
      </c>
    </row>
    <row r="3566" spans="4:7" x14ac:dyDescent="0.35">
      <c r="D3566" s="30"/>
      <c r="F3566" s="17">
        <v>3558</v>
      </c>
      <c r="G3566" s="29">
        <v>1758370.2355087104</v>
      </c>
    </row>
    <row r="3567" spans="4:7" x14ac:dyDescent="0.35">
      <c r="D3567" s="30"/>
      <c r="F3567" s="17">
        <v>3559</v>
      </c>
      <c r="G3567" s="29">
        <v>895110.80079216755</v>
      </c>
    </row>
    <row r="3568" spans="4:7" x14ac:dyDescent="0.35">
      <c r="D3568" s="30"/>
      <c r="F3568" s="17">
        <v>3560</v>
      </c>
      <c r="G3568" s="29">
        <v>1776177.6146045476</v>
      </c>
    </row>
    <row r="3569" spans="4:7" x14ac:dyDescent="0.35">
      <c r="D3569" s="30"/>
      <c r="F3569" s="17">
        <v>3561</v>
      </c>
      <c r="G3569" s="29">
        <v>15398876.552320575</v>
      </c>
    </row>
    <row r="3570" spans="4:7" x14ac:dyDescent="0.35">
      <c r="D3570" s="30"/>
      <c r="F3570" s="17">
        <v>3562</v>
      </c>
      <c r="G3570" s="29">
        <v>1017224.1547977469</v>
      </c>
    </row>
    <row r="3571" spans="4:7" x14ac:dyDescent="0.35">
      <c r="D3571" s="30"/>
      <c r="F3571" s="17">
        <v>3563</v>
      </c>
      <c r="G3571" s="29">
        <v>2596908.7244680631</v>
      </c>
    </row>
    <row r="3572" spans="4:7" x14ac:dyDescent="0.35">
      <c r="D3572" s="30"/>
      <c r="F3572" s="17">
        <v>3564</v>
      </c>
      <c r="G3572" s="29">
        <v>72150239.275330052</v>
      </c>
    </row>
    <row r="3573" spans="4:7" x14ac:dyDescent="0.35">
      <c r="D3573" s="30"/>
      <c r="F3573" s="17">
        <v>3565</v>
      </c>
      <c r="G3573" s="29">
        <v>879169.10996033147</v>
      </c>
    </row>
    <row r="3574" spans="4:7" x14ac:dyDescent="0.35">
      <c r="D3574" s="30"/>
      <c r="F3574" s="17">
        <v>3566</v>
      </c>
      <c r="G3574" s="29">
        <v>1312732.2479790244</v>
      </c>
    </row>
    <row r="3575" spans="4:7" x14ac:dyDescent="0.35">
      <c r="D3575" s="30"/>
      <c r="F3575" s="17">
        <v>3567</v>
      </c>
      <c r="G3575" s="29">
        <v>599341.05700347817</v>
      </c>
    </row>
    <row r="3576" spans="4:7" x14ac:dyDescent="0.35">
      <c r="D3576" s="30"/>
      <c r="F3576" s="17">
        <v>3568</v>
      </c>
      <c r="G3576" s="29">
        <v>20110932.99872148</v>
      </c>
    </row>
    <row r="3577" spans="4:7" x14ac:dyDescent="0.35">
      <c r="D3577" s="30"/>
      <c r="F3577" s="17">
        <v>3569</v>
      </c>
      <c r="G3577" s="29">
        <v>2529147.1645216723</v>
      </c>
    </row>
    <row r="3578" spans="4:7" x14ac:dyDescent="0.35">
      <c r="D3578" s="30"/>
      <c r="F3578" s="17">
        <v>3570</v>
      </c>
      <c r="G3578" s="29">
        <v>2501692.6110544978</v>
      </c>
    </row>
    <row r="3579" spans="4:7" x14ac:dyDescent="0.35">
      <c r="D3579" s="30"/>
      <c r="F3579" s="17">
        <v>3571</v>
      </c>
      <c r="G3579" s="29">
        <v>8022971.4822033709</v>
      </c>
    </row>
    <row r="3580" spans="4:7" x14ac:dyDescent="0.35">
      <c r="D3580" s="30"/>
      <c r="F3580" s="17">
        <v>3572</v>
      </c>
      <c r="G3580" s="29">
        <v>1550065.9217140928</v>
      </c>
    </row>
    <row r="3581" spans="4:7" x14ac:dyDescent="0.35">
      <c r="D3581" s="30"/>
      <c r="F3581" s="17">
        <v>3573</v>
      </c>
      <c r="G3581" s="29">
        <v>3019699.3718929542</v>
      </c>
    </row>
    <row r="3582" spans="4:7" x14ac:dyDescent="0.35">
      <c r="D3582" s="30"/>
      <c r="F3582" s="17">
        <v>3574</v>
      </c>
      <c r="G3582" s="29">
        <v>1312368.1588715713</v>
      </c>
    </row>
    <row r="3583" spans="4:7" x14ac:dyDescent="0.35">
      <c r="D3583" s="30"/>
      <c r="F3583" s="17">
        <v>3575</v>
      </c>
      <c r="G3583" s="29">
        <v>1173678.4336164726</v>
      </c>
    </row>
    <row r="3584" spans="4:7" x14ac:dyDescent="0.35">
      <c r="D3584" s="30"/>
      <c r="F3584" s="17">
        <v>3576</v>
      </c>
      <c r="G3584" s="29">
        <v>1057861.0341734092</v>
      </c>
    </row>
    <row r="3585" spans="4:7" x14ac:dyDescent="0.35">
      <c r="D3585" s="30"/>
      <c r="F3585" s="17">
        <v>3577</v>
      </c>
      <c r="G3585" s="29">
        <v>2978489.0436329152</v>
      </c>
    </row>
    <row r="3586" spans="4:7" x14ac:dyDescent="0.35">
      <c r="D3586" s="30"/>
      <c r="F3586" s="17">
        <v>3578</v>
      </c>
      <c r="G3586" s="29">
        <v>5675596.2971530855</v>
      </c>
    </row>
    <row r="3587" spans="4:7" x14ac:dyDescent="0.35">
      <c r="D3587" s="30"/>
      <c r="F3587" s="17">
        <v>3579</v>
      </c>
      <c r="G3587" s="29">
        <v>5381035.4271977115</v>
      </c>
    </row>
    <row r="3588" spans="4:7" x14ac:dyDescent="0.35">
      <c r="D3588" s="30"/>
      <c r="F3588" s="17">
        <v>3580</v>
      </c>
      <c r="G3588" s="29">
        <v>838360.95347654365</v>
      </c>
    </row>
    <row r="3589" spans="4:7" x14ac:dyDescent="0.35">
      <c r="D3589" s="30"/>
      <c r="F3589" s="17">
        <v>3581</v>
      </c>
      <c r="G3589" s="29">
        <v>3844342.2060575136</v>
      </c>
    </row>
    <row r="3590" spans="4:7" x14ac:dyDescent="0.35">
      <c r="D3590" s="30"/>
      <c r="F3590" s="17">
        <v>3582</v>
      </c>
      <c r="G3590" s="29">
        <v>2518250.582934971</v>
      </c>
    </row>
    <row r="3591" spans="4:7" x14ac:dyDescent="0.35">
      <c r="D3591" s="30"/>
      <c r="F3591" s="17">
        <v>3583</v>
      </c>
      <c r="G3591" s="29">
        <v>4076191.6735991947</v>
      </c>
    </row>
    <row r="3592" spans="4:7" x14ac:dyDescent="0.35">
      <c r="D3592" s="30"/>
      <c r="F3592" s="17">
        <v>3584</v>
      </c>
      <c r="G3592" s="29">
        <v>2153676.9995997725</v>
      </c>
    </row>
    <row r="3593" spans="4:7" x14ac:dyDescent="0.35">
      <c r="D3593" s="30"/>
      <c r="F3593" s="17">
        <v>3585</v>
      </c>
      <c r="G3593" s="29">
        <v>1012453.4047066835</v>
      </c>
    </row>
    <row r="3594" spans="4:7" x14ac:dyDescent="0.35">
      <c r="D3594" s="30"/>
      <c r="F3594" s="17">
        <v>3586</v>
      </c>
      <c r="G3594" s="29">
        <v>5036336.632456027</v>
      </c>
    </row>
    <row r="3595" spans="4:7" x14ac:dyDescent="0.35">
      <c r="D3595" s="30"/>
      <c r="F3595" s="17">
        <v>3587</v>
      </c>
      <c r="G3595" s="29">
        <v>1679646.8391611157</v>
      </c>
    </row>
    <row r="3596" spans="4:7" x14ac:dyDescent="0.35">
      <c r="D3596" s="30"/>
      <c r="F3596" s="17">
        <v>3588</v>
      </c>
      <c r="G3596" s="29">
        <v>717266.94790405873</v>
      </c>
    </row>
    <row r="3597" spans="4:7" x14ac:dyDescent="0.35">
      <c r="D3597" s="30"/>
      <c r="F3597" s="17">
        <v>3589</v>
      </c>
      <c r="G3597" s="29">
        <v>1873565.1240634769</v>
      </c>
    </row>
    <row r="3598" spans="4:7" x14ac:dyDescent="0.35">
      <c r="D3598" s="30"/>
      <c r="F3598" s="17">
        <v>3590</v>
      </c>
      <c r="G3598" s="29">
        <v>4168832.5566351702</v>
      </c>
    </row>
    <row r="3599" spans="4:7" x14ac:dyDescent="0.35">
      <c r="D3599" s="30"/>
      <c r="F3599" s="17">
        <v>3591</v>
      </c>
      <c r="G3599" s="29">
        <v>859278.13423649257</v>
      </c>
    </row>
    <row r="3600" spans="4:7" x14ac:dyDescent="0.35">
      <c r="D3600" s="30"/>
      <c r="F3600" s="17">
        <v>3592</v>
      </c>
      <c r="G3600" s="29">
        <v>9397893.2491157167</v>
      </c>
    </row>
    <row r="3601" spans="4:7" x14ac:dyDescent="0.35">
      <c r="D3601" s="30"/>
      <c r="F3601" s="17">
        <v>3593</v>
      </c>
      <c r="G3601" s="29">
        <v>14639046.162710926</v>
      </c>
    </row>
    <row r="3602" spans="4:7" x14ac:dyDescent="0.35">
      <c r="D3602" s="30"/>
      <c r="F3602" s="17">
        <v>3594</v>
      </c>
      <c r="G3602" s="29">
        <v>5083229.5532664331</v>
      </c>
    </row>
    <row r="3603" spans="4:7" x14ac:dyDescent="0.35">
      <c r="D3603" s="30"/>
      <c r="F3603" s="17">
        <v>3595</v>
      </c>
      <c r="G3603" s="29">
        <v>9473672.1078240909</v>
      </c>
    </row>
    <row r="3604" spans="4:7" x14ac:dyDescent="0.35">
      <c r="D3604" s="30"/>
      <c r="F3604" s="17">
        <v>3596</v>
      </c>
      <c r="G3604" s="29">
        <v>2916001.3809328671</v>
      </c>
    </row>
    <row r="3605" spans="4:7" x14ac:dyDescent="0.35">
      <c r="D3605" s="30"/>
      <c r="F3605" s="17">
        <v>3597</v>
      </c>
      <c r="G3605" s="29">
        <v>1047054.436192594</v>
      </c>
    </row>
    <row r="3606" spans="4:7" x14ac:dyDescent="0.35">
      <c r="D3606" s="30"/>
      <c r="F3606" s="17">
        <v>3598</v>
      </c>
      <c r="G3606" s="29">
        <v>821359.53393902886</v>
      </c>
    </row>
    <row r="3607" spans="4:7" x14ac:dyDescent="0.35">
      <c r="D3607" s="30"/>
      <c r="F3607" s="17">
        <v>3599</v>
      </c>
      <c r="G3607" s="29">
        <v>5902537.1877247188</v>
      </c>
    </row>
    <row r="3608" spans="4:7" x14ac:dyDescent="0.35">
      <c r="D3608" s="30"/>
      <c r="F3608" s="17">
        <v>3600</v>
      </c>
      <c r="G3608" s="29">
        <v>6349379.7202259311</v>
      </c>
    </row>
    <row r="3609" spans="4:7" x14ac:dyDescent="0.35">
      <c r="D3609" s="30"/>
      <c r="F3609" s="17">
        <v>3601</v>
      </c>
      <c r="G3609" s="29">
        <v>15195980.791190851</v>
      </c>
    </row>
    <row r="3610" spans="4:7" x14ac:dyDescent="0.35">
      <c r="D3610" s="30"/>
      <c r="F3610" s="17">
        <v>3602</v>
      </c>
      <c r="G3610" s="29">
        <v>10169155.53946876</v>
      </c>
    </row>
    <row r="3611" spans="4:7" x14ac:dyDescent="0.35">
      <c r="D3611" s="30"/>
      <c r="F3611" s="17">
        <v>3603</v>
      </c>
      <c r="G3611" s="29">
        <v>1427602.4643720286</v>
      </c>
    </row>
    <row r="3612" spans="4:7" x14ac:dyDescent="0.35">
      <c r="D3612" s="30"/>
      <c r="F3612" s="17">
        <v>3604</v>
      </c>
      <c r="G3612" s="29">
        <v>11833803.517522085</v>
      </c>
    </row>
    <row r="3613" spans="4:7" x14ac:dyDescent="0.35">
      <c r="D3613" s="30"/>
      <c r="F3613" s="17">
        <v>3605</v>
      </c>
      <c r="G3613" s="29">
        <v>3296112.6088483711</v>
      </c>
    </row>
    <row r="3614" spans="4:7" x14ac:dyDescent="0.35">
      <c r="D3614" s="30"/>
      <c r="F3614" s="17">
        <v>3606</v>
      </c>
      <c r="G3614" s="29">
        <v>5750312.2881264118</v>
      </c>
    </row>
    <row r="3615" spans="4:7" x14ac:dyDescent="0.35">
      <c r="D3615" s="30"/>
      <c r="F3615" s="17">
        <v>3607</v>
      </c>
      <c r="G3615" s="29">
        <v>998210.01226251421</v>
      </c>
    </row>
    <row r="3616" spans="4:7" x14ac:dyDescent="0.35">
      <c r="D3616" s="30"/>
      <c r="F3616" s="17">
        <v>3608</v>
      </c>
      <c r="G3616" s="29">
        <v>2982999.3638901575</v>
      </c>
    </row>
    <row r="3617" spans="4:7" x14ac:dyDescent="0.35">
      <c r="D3617" s="30"/>
      <c r="F3617" s="17">
        <v>3609</v>
      </c>
      <c r="G3617" s="29">
        <v>6186876.3617552826</v>
      </c>
    </row>
    <row r="3618" spans="4:7" x14ac:dyDescent="0.35">
      <c r="D3618" s="30"/>
      <c r="F3618" s="17">
        <v>3610</v>
      </c>
      <c r="G3618" s="29">
        <v>2678883.1570822541</v>
      </c>
    </row>
    <row r="3619" spans="4:7" x14ac:dyDescent="0.35">
      <c r="D3619" s="30"/>
      <c r="F3619" s="17">
        <v>3611</v>
      </c>
      <c r="G3619" s="29">
        <v>4654949.3090712801</v>
      </c>
    </row>
    <row r="3620" spans="4:7" x14ac:dyDescent="0.35">
      <c r="D3620" s="30"/>
      <c r="F3620" s="17">
        <v>3612</v>
      </c>
      <c r="G3620" s="29">
        <v>2273480.4018293582</v>
      </c>
    </row>
    <row r="3621" spans="4:7" x14ac:dyDescent="0.35">
      <c r="D3621" s="30"/>
      <c r="F3621" s="17">
        <v>3613</v>
      </c>
      <c r="G3621" s="29">
        <v>1996028.4927515155</v>
      </c>
    </row>
    <row r="3622" spans="4:7" x14ac:dyDescent="0.35">
      <c r="D3622" s="30"/>
      <c r="F3622" s="17">
        <v>3614</v>
      </c>
      <c r="G3622" s="29">
        <v>1125130.245195528</v>
      </c>
    </row>
    <row r="3623" spans="4:7" x14ac:dyDescent="0.35">
      <c r="D3623" s="30"/>
      <c r="F3623" s="17">
        <v>3615</v>
      </c>
      <c r="G3623" s="29">
        <v>5965658.1336080264</v>
      </c>
    </row>
    <row r="3624" spans="4:7" x14ac:dyDescent="0.35">
      <c r="D3624" s="30"/>
      <c r="F3624" s="17">
        <v>3616</v>
      </c>
      <c r="G3624" s="29">
        <v>2117878.4752478604</v>
      </c>
    </row>
    <row r="3625" spans="4:7" x14ac:dyDescent="0.35">
      <c r="D3625" s="30"/>
      <c r="F3625" s="17">
        <v>3617</v>
      </c>
      <c r="G3625" s="29">
        <v>1223294.7231744996</v>
      </c>
    </row>
    <row r="3626" spans="4:7" x14ac:dyDescent="0.35">
      <c r="D3626" s="30"/>
      <c r="F3626" s="17">
        <v>3618</v>
      </c>
      <c r="G3626" s="29">
        <v>1386599.8541623021</v>
      </c>
    </row>
    <row r="3627" spans="4:7" x14ac:dyDescent="0.35">
      <c r="D3627" s="30"/>
      <c r="F3627" s="17">
        <v>3619</v>
      </c>
      <c r="G3627" s="29">
        <v>9360338.2566798888</v>
      </c>
    </row>
    <row r="3628" spans="4:7" x14ac:dyDescent="0.35">
      <c r="D3628" s="30"/>
      <c r="F3628" s="17">
        <v>3620</v>
      </c>
      <c r="G3628" s="29">
        <v>1103031.1060120526</v>
      </c>
    </row>
    <row r="3629" spans="4:7" x14ac:dyDescent="0.35">
      <c r="D3629" s="30"/>
      <c r="F3629" s="17">
        <v>3621</v>
      </c>
      <c r="G3629" s="29">
        <v>21956179.899477597</v>
      </c>
    </row>
    <row r="3630" spans="4:7" x14ac:dyDescent="0.35">
      <c r="D3630" s="30"/>
      <c r="F3630" s="17">
        <v>3622</v>
      </c>
      <c r="G3630" s="29">
        <v>2233414.7030142932</v>
      </c>
    </row>
    <row r="3631" spans="4:7" x14ac:dyDescent="0.35">
      <c r="D3631" s="30"/>
      <c r="F3631" s="17">
        <v>3623</v>
      </c>
      <c r="G3631" s="29">
        <v>5099223.8376103472</v>
      </c>
    </row>
    <row r="3632" spans="4:7" x14ac:dyDescent="0.35">
      <c r="D3632" s="30"/>
      <c r="F3632" s="17">
        <v>3624</v>
      </c>
      <c r="G3632" s="29">
        <v>2205201.7287628488</v>
      </c>
    </row>
    <row r="3633" spans="4:7" x14ac:dyDescent="0.35">
      <c r="D3633" s="30"/>
      <c r="F3633" s="17">
        <v>3625</v>
      </c>
      <c r="G3633" s="29">
        <v>2326817.7574578463</v>
      </c>
    </row>
    <row r="3634" spans="4:7" x14ac:dyDescent="0.35">
      <c r="D3634" s="30"/>
      <c r="F3634" s="17">
        <v>3626</v>
      </c>
      <c r="G3634" s="29">
        <v>1898684.5583390752</v>
      </c>
    </row>
    <row r="3635" spans="4:7" x14ac:dyDescent="0.35">
      <c r="D3635" s="30"/>
      <c r="F3635" s="17">
        <v>3627</v>
      </c>
      <c r="G3635" s="29">
        <v>15772667.904547764</v>
      </c>
    </row>
    <row r="3636" spans="4:7" x14ac:dyDescent="0.35">
      <c r="D3636" s="30"/>
      <c r="F3636" s="17">
        <v>3628</v>
      </c>
      <c r="G3636" s="29">
        <v>6558301.6202512691</v>
      </c>
    </row>
    <row r="3637" spans="4:7" x14ac:dyDescent="0.35">
      <c r="D3637" s="30"/>
      <c r="F3637" s="17">
        <v>3629</v>
      </c>
      <c r="G3637" s="29">
        <v>1892340.9131125098</v>
      </c>
    </row>
    <row r="3638" spans="4:7" x14ac:dyDescent="0.35">
      <c r="D3638" s="30"/>
      <c r="F3638" s="17">
        <v>3630</v>
      </c>
      <c r="G3638" s="29">
        <v>1690488.5400886461</v>
      </c>
    </row>
    <row r="3639" spans="4:7" x14ac:dyDescent="0.35">
      <c r="D3639" s="30"/>
      <c r="F3639" s="17">
        <v>3631</v>
      </c>
      <c r="G3639" s="29">
        <v>671213.63380209927</v>
      </c>
    </row>
    <row r="3640" spans="4:7" x14ac:dyDescent="0.35">
      <c r="D3640" s="30"/>
      <c r="F3640" s="17">
        <v>3632</v>
      </c>
      <c r="G3640" s="29">
        <v>2357235.4305311227</v>
      </c>
    </row>
    <row r="3641" spans="4:7" x14ac:dyDescent="0.35">
      <c r="D3641" s="30"/>
      <c r="F3641" s="17">
        <v>3633</v>
      </c>
      <c r="G3641" s="29">
        <v>3037225.4215650735</v>
      </c>
    </row>
    <row r="3642" spans="4:7" x14ac:dyDescent="0.35">
      <c r="D3642" s="30"/>
      <c r="F3642" s="17">
        <v>3634</v>
      </c>
      <c r="G3642" s="29">
        <v>10495921.049888469</v>
      </c>
    </row>
    <row r="3643" spans="4:7" x14ac:dyDescent="0.35">
      <c r="D3643" s="30"/>
      <c r="F3643" s="17">
        <v>3635</v>
      </c>
      <c r="G3643" s="29">
        <v>6106243.0364558566</v>
      </c>
    </row>
    <row r="3644" spans="4:7" x14ac:dyDescent="0.35">
      <c r="D3644" s="30"/>
      <c r="F3644" s="17">
        <v>3636</v>
      </c>
      <c r="G3644" s="29">
        <v>889088.92431507865</v>
      </c>
    </row>
    <row r="3645" spans="4:7" x14ac:dyDescent="0.35">
      <c r="D3645" s="30"/>
      <c r="F3645" s="17">
        <v>3637</v>
      </c>
      <c r="G3645" s="29">
        <v>5486379.9085928528</v>
      </c>
    </row>
    <row r="3646" spans="4:7" x14ac:dyDescent="0.35">
      <c r="D3646" s="30"/>
      <c r="F3646" s="17">
        <v>3638</v>
      </c>
      <c r="G3646" s="29">
        <v>3262701.2081092387</v>
      </c>
    </row>
    <row r="3647" spans="4:7" x14ac:dyDescent="0.35">
      <c r="D3647" s="30"/>
      <c r="F3647" s="17">
        <v>3639</v>
      </c>
      <c r="G3647" s="29">
        <v>2349012.6513546249</v>
      </c>
    </row>
    <row r="3648" spans="4:7" x14ac:dyDescent="0.35">
      <c r="D3648" s="30"/>
      <c r="F3648" s="17">
        <v>3640</v>
      </c>
      <c r="G3648" s="29">
        <v>3722938.8609753172</v>
      </c>
    </row>
    <row r="3649" spans="4:7" x14ac:dyDescent="0.35">
      <c r="D3649" s="30"/>
      <c r="F3649" s="17">
        <v>3641</v>
      </c>
      <c r="G3649" s="29">
        <v>1546910.9596017804</v>
      </c>
    </row>
    <row r="3650" spans="4:7" x14ac:dyDescent="0.35">
      <c r="D3650" s="30"/>
      <c r="F3650" s="17">
        <v>3642</v>
      </c>
      <c r="G3650" s="29">
        <v>6303437.7035410134</v>
      </c>
    </row>
    <row r="3651" spans="4:7" x14ac:dyDescent="0.35">
      <c r="D3651" s="30"/>
      <c r="F3651" s="17">
        <v>3643</v>
      </c>
      <c r="G3651" s="29">
        <v>2514694.3609141866</v>
      </c>
    </row>
    <row r="3652" spans="4:7" x14ac:dyDescent="0.35">
      <c r="D3652" s="30"/>
      <c r="F3652" s="17">
        <v>3644</v>
      </c>
      <c r="G3652" s="29">
        <v>5759820.4704108359</v>
      </c>
    </row>
    <row r="3653" spans="4:7" x14ac:dyDescent="0.35">
      <c r="D3653" s="30"/>
      <c r="F3653" s="17">
        <v>3645</v>
      </c>
      <c r="G3653" s="29">
        <v>19980972.299760193</v>
      </c>
    </row>
    <row r="3654" spans="4:7" x14ac:dyDescent="0.35">
      <c r="D3654" s="30"/>
      <c r="F3654" s="17">
        <v>3646</v>
      </c>
      <c r="G3654" s="29">
        <v>5357796.9275654713</v>
      </c>
    </row>
    <row r="3655" spans="4:7" x14ac:dyDescent="0.35">
      <c r="D3655" s="30"/>
      <c r="F3655" s="17">
        <v>3647</v>
      </c>
      <c r="G3655" s="29">
        <v>3409836.0795919145</v>
      </c>
    </row>
    <row r="3656" spans="4:7" x14ac:dyDescent="0.35">
      <c r="D3656" s="30"/>
      <c r="F3656" s="17">
        <v>3648</v>
      </c>
      <c r="G3656" s="29">
        <v>529507.57309875556</v>
      </c>
    </row>
    <row r="3657" spans="4:7" x14ac:dyDescent="0.35">
      <c r="D3657" s="30"/>
      <c r="F3657" s="17">
        <v>3649</v>
      </c>
      <c r="G3657" s="29">
        <v>10275121.947826287</v>
      </c>
    </row>
    <row r="3658" spans="4:7" x14ac:dyDescent="0.35">
      <c r="D3658" s="30"/>
      <c r="F3658" s="17">
        <v>3650</v>
      </c>
      <c r="G3658" s="29">
        <v>2414813.6738303062</v>
      </c>
    </row>
    <row r="3659" spans="4:7" x14ac:dyDescent="0.35">
      <c r="D3659" s="30"/>
      <c r="F3659" s="17">
        <v>3651</v>
      </c>
      <c r="G3659" s="29">
        <v>4694994.6239430699</v>
      </c>
    </row>
    <row r="3660" spans="4:7" x14ac:dyDescent="0.35">
      <c r="D3660" s="30"/>
      <c r="F3660" s="17">
        <v>3652</v>
      </c>
      <c r="G3660" s="29">
        <v>5026531.2614047751</v>
      </c>
    </row>
    <row r="3661" spans="4:7" x14ac:dyDescent="0.35">
      <c r="D3661" s="30"/>
      <c r="F3661" s="17">
        <v>3653</v>
      </c>
      <c r="G3661" s="29">
        <v>6297782.4158760626</v>
      </c>
    </row>
    <row r="3662" spans="4:7" x14ac:dyDescent="0.35">
      <c r="D3662" s="30"/>
      <c r="F3662" s="17">
        <v>3654</v>
      </c>
      <c r="G3662" s="29">
        <v>1099773.7780530297</v>
      </c>
    </row>
    <row r="3663" spans="4:7" x14ac:dyDescent="0.35">
      <c r="D3663" s="30"/>
      <c r="F3663" s="17">
        <v>3655</v>
      </c>
      <c r="G3663" s="29">
        <v>2075912.2140441213</v>
      </c>
    </row>
    <row r="3664" spans="4:7" x14ac:dyDescent="0.35">
      <c r="D3664" s="30"/>
      <c r="F3664" s="17">
        <v>3656</v>
      </c>
      <c r="G3664" s="29">
        <v>8541880.6666461062</v>
      </c>
    </row>
    <row r="3665" spans="4:7" x14ac:dyDescent="0.35">
      <c r="D3665" s="30"/>
      <c r="F3665" s="17">
        <v>3657</v>
      </c>
      <c r="G3665" s="29">
        <v>7920752.9776578452</v>
      </c>
    </row>
    <row r="3666" spans="4:7" x14ac:dyDescent="0.35">
      <c r="D3666" s="30"/>
      <c r="F3666" s="17">
        <v>3658</v>
      </c>
      <c r="G3666" s="29">
        <v>24776581.682087582</v>
      </c>
    </row>
    <row r="3667" spans="4:7" x14ac:dyDescent="0.35">
      <c r="D3667" s="30"/>
      <c r="F3667" s="17">
        <v>3659</v>
      </c>
      <c r="G3667" s="29">
        <v>896935.20824992086</v>
      </c>
    </row>
    <row r="3668" spans="4:7" x14ac:dyDescent="0.35">
      <c r="D3668" s="30"/>
      <c r="F3668" s="17">
        <v>3660</v>
      </c>
      <c r="G3668" s="29">
        <v>1594007.1191204982</v>
      </c>
    </row>
    <row r="3669" spans="4:7" x14ac:dyDescent="0.35">
      <c r="D3669" s="30"/>
      <c r="F3669" s="17">
        <v>3661</v>
      </c>
      <c r="G3669" s="29">
        <v>4332506.6260796832</v>
      </c>
    </row>
    <row r="3670" spans="4:7" x14ac:dyDescent="0.35">
      <c r="D3670" s="30"/>
      <c r="F3670" s="17">
        <v>3662</v>
      </c>
      <c r="G3670" s="29">
        <v>467331.34395980963</v>
      </c>
    </row>
    <row r="3671" spans="4:7" x14ac:dyDescent="0.35">
      <c r="D3671" s="30"/>
      <c r="F3671" s="17">
        <v>3663</v>
      </c>
      <c r="G3671" s="29">
        <v>1892055.1891674118</v>
      </c>
    </row>
    <row r="3672" spans="4:7" x14ac:dyDescent="0.35">
      <c r="D3672" s="30"/>
      <c r="F3672" s="17">
        <v>3664</v>
      </c>
      <c r="G3672" s="29">
        <v>6128854.8799204575</v>
      </c>
    </row>
    <row r="3673" spans="4:7" x14ac:dyDescent="0.35">
      <c r="D3673" s="30"/>
      <c r="F3673" s="17">
        <v>3665</v>
      </c>
      <c r="G3673" s="29">
        <v>11621370.078341894</v>
      </c>
    </row>
    <row r="3674" spans="4:7" x14ac:dyDescent="0.35">
      <c r="D3674" s="30"/>
      <c r="F3674" s="17">
        <v>3666</v>
      </c>
      <c r="G3674" s="29">
        <v>191184.70236752232</v>
      </c>
    </row>
    <row r="3675" spans="4:7" x14ac:dyDescent="0.35">
      <c r="D3675" s="30"/>
      <c r="F3675" s="17">
        <v>3667</v>
      </c>
      <c r="G3675" s="29">
        <v>765811.52019234397</v>
      </c>
    </row>
    <row r="3676" spans="4:7" x14ac:dyDescent="0.35">
      <c r="D3676" s="30"/>
      <c r="F3676" s="17">
        <v>3668</v>
      </c>
      <c r="G3676" s="29">
        <v>1591180.5283191565</v>
      </c>
    </row>
    <row r="3677" spans="4:7" x14ac:dyDescent="0.35">
      <c r="D3677" s="30"/>
      <c r="F3677" s="17">
        <v>3669</v>
      </c>
      <c r="G3677" s="29">
        <v>1313664.2662444247</v>
      </c>
    </row>
    <row r="3678" spans="4:7" x14ac:dyDescent="0.35">
      <c r="D3678" s="30"/>
      <c r="F3678" s="17">
        <v>3670</v>
      </c>
      <c r="G3678" s="29">
        <v>3381404.9780703154</v>
      </c>
    </row>
    <row r="3679" spans="4:7" x14ac:dyDescent="0.35">
      <c r="D3679" s="30"/>
      <c r="F3679" s="17">
        <v>3671</v>
      </c>
      <c r="G3679" s="29">
        <v>2284854.3086680337</v>
      </c>
    </row>
    <row r="3680" spans="4:7" x14ac:dyDescent="0.35">
      <c r="D3680" s="30"/>
      <c r="F3680" s="17">
        <v>3672</v>
      </c>
      <c r="G3680" s="29">
        <v>1588384.0289348087</v>
      </c>
    </row>
    <row r="3681" spans="4:7" x14ac:dyDescent="0.35">
      <c r="D3681" s="30"/>
      <c r="F3681" s="17">
        <v>3673</v>
      </c>
      <c r="G3681" s="29">
        <v>13020260.094018115</v>
      </c>
    </row>
    <row r="3682" spans="4:7" x14ac:dyDescent="0.35">
      <c r="D3682" s="30"/>
      <c r="F3682" s="17">
        <v>3674</v>
      </c>
      <c r="G3682" s="29">
        <v>4200086.8965854663</v>
      </c>
    </row>
    <row r="3683" spans="4:7" x14ac:dyDescent="0.35">
      <c r="D3683" s="30"/>
      <c r="F3683" s="17">
        <v>3675</v>
      </c>
      <c r="G3683" s="29">
        <v>6212911.9712137273</v>
      </c>
    </row>
    <row r="3684" spans="4:7" x14ac:dyDescent="0.35">
      <c r="D3684" s="30"/>
      <c r="F3684" s="17">
        <v>3676</v>
      </c>
      <c r="G3684" s="29">
        <v>1853983.5391197689</v>
      </c>
    </row>
    <row r="3685" spans="4:7" x14ac:dyDescent="0.35">
      <c r="D3685" s="30"/>
      <c r="F3685" s="17">
        <v>3677</v>
      </c>
      <c r="G3685" s="29">
        <v>17804155.779421449</v>
      </c>
    </row>
    <row r="3686" spans="4:7" x14ac:dyDescent="0.35">
      <c r="D3686" s="30"/>
      <c r="F3686" s="17">
        <v>3678</v>
      </c>
      <c r="G3686" s="29">
        <v>4269829.7646039883</v>
      </c>
    </row>
    <row r="3687" spans="4:7" x14ac:dyDescent="0.35">
      <c r="D3687" s="30"/>
      <c r="F3687" s="17">
        <v>3679</v>
      </c>
      <c r="G3687" s="29">
        <v>1168266.815486247</v>
      </c>
    </row>
    <row r="3688" spans="4:7" x14ac:dyDescent="0.35">
      <c r="D3688" s="30"/>
      <c r="F3688" s="17">
        <v>3680</v>
      </c>
      <c r="G3688" s="29">
        <v>6677219.6380397817</v>
      </c>
    </row>
    <row r="3689" spans="4:7" x14ac:dyDescent="0.35">
      <c r="D3689" s="30"/>
      <c r="F3689" s="17">
        <v>3681</v>
      </c>
      <c r="G3689" s="29">
        <v>3773264.098033797</v>
      </c>
    </row>
    <row r="3690" spans="4:7" x14ac:dyDescent="0.35">
      <c r="D3690" s="30"/>
      <c r="F3690" s="17">
        <v>3682</v>
      </c>
      <c r="G3690" s="29">
        <v>19540348.652838465</v>
      </c>
    </row>
    <row r="3691" spans="4:7" x14ac:dyDescent="0.35">
      <c r="D3691" s="30"/>
      <c r="F3691" s="17">
        <v>3683</v>
      </c>
      <c r="G3691" s="29">
        <v>2001863.2309499499</v>
      </c>
    </row>
    <row r="3692" spans="4:7" x14ac:dyDescent="0.35">
      <c r="D3692" s="30"/>
      <c r="F3692" s="17">
        <v>3684</v>
      </c>
      <c r="G3692" s="29">
        <v>5829415.2862238633</v>
      </c>
    </row>
    <row r="3693" spans="4:7" x14ac:dyDescent="0.35">
      <c r="D3693" s="30"/>
      <c r="F3693" s="17">
        <v>3685</v>
      </c>
      <c r="G3693" s="29">
        <v>7342435.6885377849</v>
      </c>
    </row>
    <row r="3694" spans="4:7" x14ac:dyDescent="0.35">
      <c r="D3694" s="30"/>
      <c r="F3694" s="17">
        <v>3686</v>
      </c>
      <c r="G3694" s="29">
        <v>2482286.7918839264</v>
      </c>
    </row>
    <row r="3695" spans="4:7" x14ac:dyDescent="0.35">
      <c r="D3695" s="30"/>
      <c r="F3695" s="17">
        <v>3687</v>
      </c>
      <c r="G3695" s="29">
        <v>1801584.7221942549</v>
      </c>
    </row>
    <row r="3696" spans="4:7" x14ac:dyDescent="0.35">
      <c r="D3696" s="30"/>
      <c r="F3696" s="17">
        <v>3688</v>
      </c>
      <c r="G3696" s="29">
        <v>5078883.2843257198</v>
      </c>
    </row>
    <row r="3697" spans="4:7" x14ac:dyDescent="0.35">
      <c r="D3697" s="30"/>
      <c r="F3697" s="17">
        <v>3689</v>
      </c>
      <c r="G3697" s="29">
        <v>957407.08391914202</v>
      </c>
    </row>
    <row r="3698" spans="4:7" x14ac:dyDescent="0.35">
      <c r="D3698" s="30"/>
      <c r="F3698" s="17">
        <v>3690</v>
      </c>
      <c r="G3698" s="29">
        <v>10268327.84909429</v>
      </c>
    </row>
    <row r="3699" spans="4:7" x14ac:dyDescent="0.35">
      <c r="D3699" s="30"/>
      <c r="F3699" s="17">
        <v>3691</v>
      </c>
      <c r="G3699" s="29">
        <v>902921.69668266177</v>
      </c>
    </row>
    <row r="3700" spans="4:7" x14ac:dyDescent="0.35">
      <c r="D3700" s="30"/>
      <c r="F3700" s="17">
        <v>3692</v>
      </c>
      <c r="G3700" s="29">
        <v>12290398.188099569</v>
      </c>
    </row>
    <row r="3701" spans="4:7" x14ac:dyDescent="0.35">
      <c r="D3701" s="30"/>
      <c r="F3701" s="17">
        <v>3693</v>
      </c>
      <c r="G3701" s="29">
        <v>680067.35094253242</v>
      </c>
    </row>
    <row r="3702" spans="4:7" x14ac:dyDescent="0.35">
      <c r="D3702" s="30"/>
      <c r="F3702" s="17">
        <v>3694</v>
      </c>
      <c r="G3702" s="29">
        <v>1203981.6819337988</v>
      </c>
    </row>
    <row r="3703" spans="4:7" x14ac:dyDescent="0.35">
      <c r="D3703" s="30"/>
      <c r="F3703" s="17">
        <v>3695</v>
      </c>
      <c r="G3703" s="29">
        <v>11018621.849747829</v>
      </c>
    </row>
    <row r="3704" spans="4:7" x14ac:dyDescent="0.35">
      <c r="D3704" s="30"/>
      <c r="F3704" s="17">
        <v>3696</v>
      </c>
      <c r="G3704" s="29">
        <v>1275411.2688361355</v>
      </c>
    </row>
    <row r="3705" spans="4:7" x14ac:dyDescent="0.35">
      <c r="D3705" s="30"/>
      <c r="F3705" s="17">
        <v>3697</v>
      </c>
      <c r="G3705" s="29">
        <v>1485333.2228325726</v>
      </c>
    </row>
    <row r="3706" spans="4:7" x14ac:dyDescent="0.35">
      <c r="D3706" s="30"/>
      <c r="F3706" s="17">
        <v>3698</v>
      </c>
      <c r="G3706" s="29">
        <v>1288891.6676268356</v>
      </c>
    </row>
    <row r="3707" spans="4:7" x14ac:dyDescent="0.35">
      <c r="D3707" s="30"/>
      <c r="F3707" s="17">
        <v>3699</v>
      </c>
      <c r="G3707" s="29">
        <v>4723775.9907307364</v>
      </c>
    </row>
    <row r="3708" spans="4:7" x14ac:dyDescent="0.35">
      <c r="D3708" s="30"/>
      <c r="F3708" s="17">
        <v>3700</v>
      </c>
      <c r="G3708" s="29">
        <v>5331866.8268447928</v>
      </c>
    </row>
    <row r="3709" spans="4:7" x14ac:dyDescent="0.35">
      <c r="D3709" s="30"/>
      <c r="F3709" s="17">
        <v>3701</v>
      </c>
      <c r="G3709" s="29">
        <v>653135.35336589569</v>
      </c>
    </row>
    <row r="3710" spans="4:7" x14ac:dyDescent="0.35">
      <c r="D3710" s="30"/>
      <c r="F3710" s="17">
        <v>3702</v>
      </c>
      <c r="G3710" s="29">
        <v>1173340.9556556318</v>
      </c>
    </row>
    <row r="3711" spans="4:7" x14ac:dyDescent="0.35">
      <c r="D3711" s="30"/>
      <c r="F3711" s="17">
        <v>3703</v>
      </c>
      <c r="G3711" s="29">
        <v>4816272.0631677303</v>
      </c>
    </row>
    <row r="3712" spans="4:7" x14ac:dyDescent="0.35">
      <c r="D3712" s="30"/>
      <c r="F3712" s="17">
        <v>3704</v>
      </c>
      <c r="G3712" s="29">
        <v>13339565.964208445</v>
      </c>
    </row>
    <row r="3713" spans="4:7" x14ac:dyDescent="0.35">
      <c r="D3713" s="30"/>
      <c r="F3713" s="17">
        <v>3705</v>
      </c>
      <c r="G3713" s="29">
        <v>4520163.663279959</v>
      </c>
    </row>
    <row r="3714" spans="4:7" x14ac:dyDescent="0.35">
      <c r="D3714" s="30"/>
      <c r="F3714" s="17">
        <v>3706</v>
      </c>
      <c r="G3714" s="29">
        <v>859856.16483448935</v>
      </c>
    </row>
    <row r="3715" spans="4:7" x14ac:dyDescent="0.35">
      <c r="D3715" s="30"/>
      <c r="F3715" s="17">
        <v>3707</v>
      </c>
      <c r="G3715" s="29">
        <v>814757.06770790846</v>
      </c>
    </row>
    <row r="3716" spans="4:7" x14ac:dyDescent="0.35">
      <c r="D3716" s="30"/>
      <c r="F3716" s="17">
        <v>3708</v>
      </c>
      <c r="G3716" s="29">
        <v>5792734.2965093115</v>
      </c>
    </row>
    <row r="3717" spans="4:7" x14ac:dyDescent="0.35">
      <c r="D3717" s="30"/>
      <c r="F3717" s="17">
        <v>3709</v>
      </c>
      <c r="G3717" s="29">
        <v>846304.54517155793</v>
      </c>
    </row>
    <row r="3718" spans="4:7" x14ac:dyDescent="0.35">
      <c r="D3718" s="30"/>
      <c r="F3718" s="17">
        <v>3710</v>
      </c>
      <c r="G3718" s="29">
        <v>2558921.3497792268</v>
      </c>
    </row>
    <row r="3719" spans="4:7" x14ac:dyDescent="0.35">
      <c r="D3719" s="30"/>
      <c r="F3719" s="17">
        <v>3711</v>
      </c>
      <c r="G3719" s="29">
        <v>1136713.4952938713</v>
      </c>
    </row>
    <row r="3720" spans="4:7" x14ac:dyDescent="0.35">
      <c r="D3720" s="30"/>
      <c r="F3720" s="17">
        <v>3712</v>
      </c>
      <c r="G3720" s="29">
        <v>2567050.556018746</v>
      </c>
    </row>
    <row r="3721" spans="4:7" x14ac:dyDescent="0.35">
      <c r="D3721" s="30"/>
      <c r="F3721" s="17">
        <v>3713</v>
      </c>
      <c r="G3721" s="29">
        <v>4544246.546178895</v>
      </c>
    </row>
    <row r="3722" spans="4:7" x14ac:dyDescent="0.35">
      <c r="D3722" s="30"/>
      <c r="F3722" s="17">
        <v>3714</v>
      </c>
      <c r="G3722" s="29">
        <v>7689717.0357600162</v>
      </c>
    </row>
    <row r="3723" spans="4:7" x14ac:dyDescent="0.35">
      <c r="D3723" s="30"/>
      <c r="F3723" s="17">
        <v>3715</v>
      </c>
      <c r="G3723" s="29">
        <v>2382941.2471584459</v>
      </c>
    </row>
    <row r="3724" spans="4:7" x14ac:dyDescent="0.35">
      <c r="D3724" s="30"/>
      <c r="F3724" s="17">
        <v>3716</v>
      </c>
      <c r="G3724" s="29">
        <v>3401912.0812632865</v>
      </c>
    </row>
    <row r="3725" spans="4:7" x14ac:dyDescent="0.35">
      <c r="D3725" s="30"/>
      <c r="F3725" s="17">
        <v>3717</v>
      </c>
      <c r="G3725" s="29">
        <v>10530220.15475072</v>
      </c>
    </row>
    <row r="3726" spans="4:7" x14ac:dyDescent="0.35">
      <c r="D3726" s="30"/>
      <c r="F3726" s="17">
        <v>3718</v>
      </c>
      <c r="G3726" s="29">
        <v>2851483.5426999433</v>
      </c>
    </row>
    <row r="3727" spans="4:7" x14ac:dyDescent="0.35">
      <c r="D3727" s="30"/>
      <c r="F3727" s="17">
        <v>3719</v>
      </c>
      <c r="G3727" s="29">
        <v>3236920.4501976389</v>
      </c>
    </row>
    <row r="3728" spans="4:7" x14ac:dyDescent="0.35">
      <c r="D3728" s="30"/>
      <c r="F3728" s="17">
        <v>3720</v>
      </c>
      <c r="G3728" s="29">
        <v>4380710.5949396752</v>
      </c>
    </row>
    <row r="3729" spans="4:7" x14ac:dyDescent="0.35">
      <c r="D3729" s="30"/>
      <c r="F3729" s="17">
        <v>3721</v>
      </c>
      <c r="G3729" s="29">
        <v>2330340.5625114748</v>
      </c>
    </row>
    <row r="3730" spans="4:7" x14ac:dyDescent="0.35">
      <c r="D3730" s="30"/>
      <c r="F3730" s="17">
        <v>3722</v>
      </c>
      <c r="G3730" s="29">
        <v>1745945.4078418401</v>
      </c>
    </row>
    <row r="3731" spans="4:7" x14ac:dyDescent="0.35">
      <c r="D3731" s="30"/>
      <c r="F3731" s="17">
        <v>3723</v>
      </c>
      <c r="G3731" s="29">
        <v>5832633.9863723386</v>
      </c>
    </row>
    <row r="3732" spans="4:7" x14ac:dyDescent="0.35">
      <c r="D3732" s="30"/>
      <c r="F3732" s="17">
        <v>3724</v>
      </c>
      <c r="G3732" s="29">
        <v>1196773.480662836</v>
      </c>
    </row>
    <row r="3733" spans="4:7" x14ac:dyDescent="0.35">
      <c r="D3733" s="30"/>
      <c r="F3733" s="17">
        <v>3725</v>
      </c>
      <c r="G3733" s="29">
        <v>14686988.349931015</v>
      </c>
    </row>
    <row r="3734" spans="4:7" x14ac:dyDescent="0.35">
      <c r="D3734" s="30"/>
      <c r="F3734" s="17">
        <v>3726</v>
      </c>
      <c r="G3734" s="29">
        <v>5971045.2256705575</v>
      </c>
    </row>
    <row r="3735" spans="4:7" x14ac:dyDescent="0.35">
      <c r="D3735" s="30"/>
      <c r="F3735" s="17">
        <v>3727</v>
      </c>
      <c r="G3735" s="29">
        <v>9913120.2603569105</v>
      </c>
    </row>
    <row r="3736" spans="4:7" x14ac:dyDescent="0.35">
      <c r="D3736" s="30"/>
      <c r="F3736" s="17">
        <v>3728</v>
      </c>
      <c r="G3736" s="29">
        <v>6677556.1862167772</v>
      </c>
    </row>
    <row r="3737" spans="4:7" x14ac:dyDescent="0.35">
      <c r="D3737" s="30"/>
      <c r="F3737" s="17">
        <v>3729</v>
      </c>
      <c r="G3737" s="29">
        <v>808983.89102961659</v>
      </c>
    </row>
    <row r="3738" spans="4:7" x14ac:dyDescent="0.35">
      <c r="D3738" s="30"/>
      <c r="F3738" s="17">
        <v>3730</v>
      </c>
      <c r="G3738" s="29">
        <v>986474.10850083979</v>
      </c>
    </row>
    <row r="3739" spans="4:7" x14ac:dyDescent="0.35">
      <c r="D3739" s="30"/>
      <c r="F3739" s="17">
        <v>3731</v>
      </c>
      <c r="G3739" s="29">
        <v>1738823.388623286</v>
      </c>
    </row>
    <row r="3740" spans="4:7" x14ac:dyDescent="0.35">
      <c r="D3740" s="30"/>
      <c r="F3740" s="17">
        <v>3732</v>
      </c>
      <c r="G3740" s="29">
        <v>1147397.8185861867</v>
      </c>
    </row>
    <row r="3741" spans="4:7" x14ac:dyDescent="0.35">
      <c r="D3741" s="30"/>
      <c r="F3741" s="17">
        <v>3733</v>
      </c>
      <c r="G3741" s="29">
        <v>7029751.7192741577</v>
      </c>
    </row>
    <row r="3742" spans="4:7" x14ac:dyDescent="0.35">
      <c r="D3742" s="30"/>
      <c r="F3742" s="17">
        <v>3734</v>
      </c>
      <c r="G3742" s="29">
        <v>7491688.4943181742</v>
      </c>
    </row>
    <row r="3743" spans="4:7" x14ac:dyDescent="0.35">
      <c r="D3743" s="30"/>
      <c r="F3743" s="17">
        <v>3735</v>
      </c>
      <c r="G3743" s="29">
        <v>4893032.8808653215</v>
      </c>
    </row>
    <row r="3744" spans="4:7" x14ac:dyDescent="0.35">
      <c r="D3744" s="30"/>
      <c r="F3744" s="17">
        <v>3736</v>
      </c>
      <c r="G3744" s="29">
        <v>2350092.4513913756</v>
      </c>
    </row>
    <row r="3745" spans="4:7" x14ac:dyDescent="0.35">
      <c r="D3745" s="30"/>
      <c r="F3745" s="17">
        <v>3737</v>
      </c>
      <c r="G3745" s="29">
        <v>4834697.1767659597</v>
      </c>
    </row>
    <row r="3746" spans="4:7" x14ac:dyDescent="0.35">
      <c r="D3746" s="30"/>
      <c r="F3746" s="17">
        <v>3738</v>
      </c>
      <c r="G3746" s="29">
        <v>755345.65012553427</v>
      </c>
    </row>
    <row r="3747" spans="4:7" x14ac:dyDescent="0.35">
      <c r="D3747" s="30"/>
      <c r="F3747" s="17">
        <v>3739</v>
      </c>
      <c r="G3747" s="29">
        <v>2023647.571838215</v>
      </c>
    </row>
    <row r="3748" spans="4:7" x14ac:dyDescent="0.35">
      <c r="D3748" s="30"/>
      <c r="F3748" s="17">
        <v>3740</v>
      </c>
      <c r="G3748" s="29">
        <v>3427054.0353803625</v>
      </c>
    </row>
    <row r="3749" spans="4:7" x14ac:dyDescent="0.35">
      <c r="D3749" s="30"/>
      <c r="F3749" s="17">
        <v>3741</v>
      </c>
      <c r="G3749" s="29">
        <v>4716895.8255368071</v>
      </c>
    </row>
    <row r="3750" spans="4:7" x14ac:dyDescent="0.35">
      <c r="D3750" s="30"/>
      <c r="F3750" s="17">
        <v>3742</v>
      </c>
      <c r="G3750" s="29">
        <v>5180715.0593733815</v>
      </c>
    </row>
    <row r="3751" spans="4:7" x14ac:dyDescent="0.35">
      <c r="D3751" s="30"/>
      <c r="F3751" s="17">
        <v>3743</v>
      </c>
      <c r="G3751" s="29">
        <v>6385130.6260775356</v>
      </c>
    </row>
    <row r="3752" spans="4:7" x14ac:dyDescent="0.35">
      <c r="D3752" s="30"/>
      <c r="F3752" s="17">
        <v>3744</v>
      </c>
      <c r="G3752" s="29">
        <v>1248750.6641129984</v>
      </c>
    </row>
    <row r="3753" spans="4:7" x14ac:dyDescent="0.35">
      <c r="D3753" s="30"/>
      <c r="F3753" s="17">
        <v>3745</v>
      </c>
      <c r="G3753" s="29">
        <v>6567169.9485299084</v>
      </c>
    </row>
    <row r="3754" spans="4:7" x14ac:dyDescent="0.35">
      <c r="D3754" s="30"/>
      <c r="F3754" s="17">
        <v>3746</v>
      </c>
      <c r="G3754" s="29">
        <v>13356880.359819843</v>
      </c>
    </row>
    <row r="3755" spans="4:7" x14ac:dyDescent="0.35">
      <c r="D3755" s="30"/>
      <c r="F3755" s="17">
        <v>3747</v>
      </c>
      <c r="G3755" s="29">
        <v>1917757.1619333874</v>
      </c>
    </row>
    <row r="3756" spans="4:7" x14ac:dyDescent="0.35">
      <c r="D3756" s="30"/>
      <c r="F3756" s="17">
        <v>3748</v>
      </c>
      <c r="G3756" s="29">
        <v>20967331.072525252</v>
      </c>
    </row>
    <row r="3757" spans="4:7" x14ac:dyDescent="0.35">
      <c r="D3757" s="30"/>
      <c r="F3757" s="17">
        <v>3749</v>
      </c>
      <c r="G3757" s="29">
        <v>3631812.5448015658</v>
      </c>
    </row>
    <row r="3758" spans="4:7" x14ac:dyDescent="0.35">
      <c r="D3758" s="30"/>
      <c r="F3758" s="17">
        <v>3750</v>
      </c>
      <c r="G3758" s="29">
        <v>5592556.3218121473</v>
      </c>
    </row>
    <row r="3759" spans="4:7" x14ac:dyDescent="0.35">
      <c r="D3759" s="30"/>
      <c r="F3759" s="17">
        <v>3751</v>
      </c>
      <c r="G3759" s="29">
        <v>3389658.3527381183</v>
      </c>
    </row>
    <row r="3760" spans="4:7" x14ac:dyDescent="0.35">
      <c r="D3760" s="30"/>
      <c r="F3760" s="17">
        <v>3752</v>
      </c>
      <c r="G3760" s="29">
        <v>1770727.2179515897</v>
      </c>
    </row>
    <row r="3761" spans="4:7" x14ac:dyDescent="0.35">
      <c r="D3761" s="30"/>
      <c r="F3761" s="17">
        <v>3753</v>
      </c>
      <c r="G3761" s="29">
        <v>2497787.4309248333</v>
      </c>
    </row>
    <row r="3762" spans="4:7" x14ac:dyDescent="0.35">
      <c r="D3762" s="30"/>
      <c r="F3762" s="17">
        <v>3754</v>
      </c>
      <c r="G3762" s="29">
        <v>28002139.841399558</v>
      </c>
    </row>
    <row r="3763" spans="4:7" x14ac:dyDescent="0.35">
      <c r="D3763" s="30"/>
      <c r="F3763" s="17">
        <v>3755</v>
      </c>
      <c r="G3763" s="29">
        <v>1271179.0205208347</v>
      </c>
    </row>
    <row r="3764" spans="4:7" x14ac:dyDescent="0.35">
      <c r="D3764" s="30"/>
      <c r="F3764" s="17">
        <v>3756</v>
      </c>
      <c r="G3764" s="29">
        <v>3589755.0502796159</v>
      </c>
    </row>
    <row r="3765" spans="4:7" x14ac:dyDescent="0.35">
      <c r="D3765" s="30"/>
      <c r="F3765" s="17">
        <v>3757</v>
      </c>
      <c r="G3765" s="29">
        <v>8723588.3934910484</v>
      </c>
    </row>
    <row r="3766" spans="4:7" x14ac:dyDescent="0.35">
      <c r="D3766" s="30"/>
      <c r="F3766" s="17">
        <v>3758</v>
      </c>
      <c r="G3766" s="29">
        <v>7290892.2499454748</v>
      </c>
    </row>
    <row r="3767" spans="4:7" x14ac:dyDescent="0.35">
      <c r="D3767" s="30"/>
      <c r="F3767" s="17">
        <v>3759</v>
      </c>
      <c r="G3767" s="29">
        <v>4561241.5174015975</v>
      </c>
    </row>
    <row r="3768" spans="4:7" x14ac:dyDescent="0.35">
      <c r="D3768" s="30"/>
      <c r="F3768" s="17">
        <v>3760</v>
      </c>
      <c r="G3768" s="29">
        <v>1377073.2955741456</v>
      </c>
    </row>
    <row r="3769" spans="4:7" x14ac:dyDescent="0.35">
      <c r="D3769" s="30"/>
      <c r="F3769" s="17">
        <v>3761</v>
      </c>
      <c r="G3769" s="29">
        <v>4156639.8398245773</v>
      </c>
    </row>
    <row r="3770" spans="4:7" x14ac:dyDescent="0.35">
      <c r="D3770" s="30"/>
      <c r="F3770" s="17">
        <v>3762</v>
      </c>
      <c r="G3770" s="29">
        <v>2041250.4233955846</v>
      </c>
    </row>
    <row r="3771" spans="4:7" x14ac:dyDescent="0.35">
      <c r="D3771" s="30"/>
      <c r="F3771" s="17">
        <v>3763</v>
      </c>
      <c r="G3771" s="29">
        <v>1010498.8500511743</v>
      </c>
    </row>
    <row r="3772" spans="4:7" x14ac:dyDescent="0.35">
      <c r="D3772" s="30"/>
      <c r="F3772" s="17">
        <v>3764</v>
      </c>
      <c r="G3772" s="29">
        <v>7186219.6988019496</v>
      </c>
    </row>
    <row r="3773" spans="4:7" x14ac:dyDescent="0.35">
      <c r="D3773" s="30"/>
      <c r="F3773" s="17">
        <v>3765</v>
      </c>
      <c r="G3773" s="29">
        <v>1114801.9952153943</v>
      </c>
    </row>
    <row r="3774" spans="4:7" x14ac:dyDescent="0.35">
      <c r="D3774" s="30"/>
      <c r="F3774" s="17">
        <v>3766</v>
      </c>
      <c r="G3774" s="29">
        <v>2381211.3359350911</v>
      </c>
    </row>
    <row r="3775" spans="4:7" x14ac:dyDescent="0.35">
      <c r="D3775" s="30"/>
      <c r="F3775" s="17">
        <v>3767</v>
      </c>
      <c r="G3775" s="29">
        <v>2570304.5667639864</v>
      </c>
    </row>
    <row r="3776" spans="4:7" x14ac:dyDescent="0.35">
      <c r="D3776" s="30"/>
      <c r="F3776" s="17">
        <v>3768</v>
      </c>
      <c r="G3776" s="29">
        <v>9479795.0427712202</v>
      </c>
    </row>
    <row r="3777" spans="4:7" x14ac:dyDescent="0.35">
      <c r="D3777" s="30"/>
      <c r="F3777" s="17">
        <v>3769</v>
      </c>
      <c r="G3777" s="29">
        <v>3444331.3068411914</v>
      </c>
    </row>
    <row r="3778" spans="4:7" x14ac:dyDescent="0.35">
      <c r="D3778" s="30"/>
      <c r="F3778" s="17">
        <v>3770</v>
      </c>
      <c r="G3778" s="29">
        <v>1235255.9008221161</v>
      </c>
    </row>
    <row r="3779" spans="4:7" x14ac:dyDescent="0.35">
      <c r="D3779" s="30"/>
      <c r="F3779" s="17">
        <v>3771</v>
      </c>
      <c r="G3779" s="29">
        <v>7746484.8836962096</v>
      </c>
    </row>
    <row r="3780" spans="4:7" x14ac:dyDescent="0.35">
      <c r="D3780" s="30"/>
      <c r="F3780" s="17">
        <v>3772</v>
      </c>
      <c r="G3780" s="29">
        <v>1109960.4686024538</v>
      </c>
    </row>
    <row r="3781" spans="4:7" x14ac:dyDescent="0.35">
      <c r="D3781" s="30"/>
      <c r="F3781" s="17">
        <v>3773</v>
      </c>
      <c r="G3781" s="29">
        <v>2317290.4886595197</v>
      </c>
    </row>
    <row r="3782" spans="4:7" x14ac:dyDescent="0.35">
      <c r="D3782" s="30"/>
      <c r="F3782" s="17">
        <v>3774</v>
      </c>
      <c r="G3782" s="29">
        <v>2030157.6622999655</v>
      </c>
    </row>
    <row r="3783" spans="4:7" x14ac:dyDescent="0.35">
      <c r="D3783" s="30"/>
      <c r="F3783" s="17">
        <v>3775</v>
      </c>
      <c r="G3783" s="29">
        <v>1030276.6813682771</v>
      </c>
    </row>
    <row r="3784" spans="4:7" x14ac:dyDescent="0.35">
      <c r="D3784" s="30"/>
      <c r="F3784" s="17">
        <v>3776</v>
      </c>
      <c r="G3784" s="29">
        <v>1792582.5216349075</v>
      </c>
    </row>
    <row r="3785" spans="4:7" x14ac:dyDescent="0.35">
      <c r="D3785" s="30"/>
      <c r="F3785" s="17">
        <v>3777</v>
      </c>
      <c r="G3785" s="29">
        <v>1299369.2132332975</v>
      </c>
    </row>
    <row r="3786" spans="4:7" x14ac:dyDescent="0.35">
      <c r="D3786" s="30"/>
      <c r="F3786" s="17">
        <v>3778</v>
      </c>
      <c r="G3786" s="29">
        <v>7607592.8724156069</v>
      </c>
    </row>
    <row r="3787" spans="4:7" x14ac:dyDescent="0.35">
      <c r="D3787" s="30"/>
      <c r="F3787" s="17">
        <v>3779</v>
      </c>
      <c r="G3787" s="29">
        <v>2661599.2795796143</v>
      </c>
    </row>
    <row r="3788" spans="4:7" x14ac:dyDescent="0.35">
      <c r="D3788" s="30"/>
      <c r="F3788" s="17">
        <v>3780</v>
      </c>
      <c r="G3788" s="29">
        <v>4621020.1726434482</v>
      </c>
    </row>
    <row r="3789" spans="4:7" x14ac:dyDescent="0.35">
      <c r="D3789" s="30"/>
      <c r="F3789" s="17">
        <v>3781</v>
      </c>
      <c r="G3789" s="29">
        <v>3222437.3082176344</v>
      </c>
    </row>
    <row r="3790" spans="4:7" x14ac:dyDescent="0.35">
      <c r="D3790" s="30"/>
      <c r="F3790" s="17">
        <v>3782</v>
      </c>
      <c r="G3790" s="29">
        <v>2093880.6414655379</v>
      </c>
    </row>
    <row r="3791" spans="4:7" x14ac:dyDescent="0.35">
      <c r="D3791" s="30"/>
      <c r="F3791" s="17">
        <v>3783</v>
      </c>
      <c r="G3791" s="29">
        <v>4486184.5290173143</v>
      </c>
    </row>
    <row r="3792" spans="4:7" x14ac:dyDescent="0.35">
      <c r="D3792" s="30"/>
      <c r="F3792" s="17">
        <v>3784</v>
      </c>
      <c r="G3792" s="29">
        <v>6348895.8896863768</v>
      </c>
    </row>
    <row r="3793" spans="4:7" x14ac:dyDescent="0.35">
      <c r="D3793" s="30"/>
      <c r="F3793" s="17">
        <v>3785</v>
      </c>
      <c r="G3793" s="29">
        <v>775180.76168939704</v>
      </c>
    </row>
    <row r="3794" spans="4:7" x14ac:dyDescent="0.35">
      <c r="D3794" s="30"/>
      <c r="F3794" s="17">
        <v>3786</v>
      </c>
      <c r="G3794" s="29">
        <v>5061462.2280125674</v>
      </c>
    </row>
    <row r="3795" spans="4:7" x14ac:dyDescent="0.35">
      <c r="D3795" s="30"/>
      <c r="F3795" s="17">
        <v>3787</v>
      </c>
      <c r="G3795" s="29">
        <v>3113531.8531754357</v>
      </c>
    </row>
    <row r="3796" spans="4:7" x14ac:dyDescent="0.35">
      <c r="D3796" s="30"/>
      <c r="F3796" s="17">
        <v>3788</v>
      </c>
      <c r="G3796" s="29">
        <v>2660159.1206088951</v>
      </c>
    </row>
    <row r="3797" spans="4:7" x14ac:dyDescent="0.35">
      <c r="D3797" s="30"/>
      <c r="F3797" s="17">
        <v>3789</v>
      </c>
      <c r="G3797" s="29">
        <v>7407683.4601967279</v>
      </c>
    </row>
    <row r="3798" spans="4:7" x14ac:dyDescent="0.35">
      <c r="D3798" s="30"/>
      <c r="F3798" s="17">
        <v>3790</v>
      </c>
      <c r="G3798" s="29">
        <v>1460601.1088831944</v>
      </c>
    </row>
    <row r="3799" spans="4:7" x14ac:dyDescent="0.35">
      <c r="D3799" s="30"/>
      <c r="F3799" s="17">
        <v>3791</v>
      </c>
      <c r="G3799" s="29">
        <v>2142262.9699357701</v>
      </c>
    </row>
    <row r="3800" spans="4:7" x14ac:dyDescent="0.35">
      <c r="D3800" s="30"/>
      <c r="F3800" s="17">
        <v>3792</v>
      </c>
      <c r="G3800" s="29">
        <v>7580602.5502606183</v>
      </c>
    </row>
    <row r="3801" spans="4:7" x14ac:dyDescent="0.35">
      <c r="D3801" s="30"/>
      <c r="F3801" s="17">
        <v>3793</v>
      </c>
      <c r="G3801" s="29">
        <v>882932.41107648413</v>
      </c>
    </row>
    <row r="3802" spans="4:7" x14ac:dyDescent="0.35">
      <c r="D3802" s="30"/>
      <c r="F3802" s="17">
        <v>3794</v>
      </c>
      <c r="G3802" s="29">
        <v>1759317.0209696107</v>
      </c>
    </row>
    <row r="3803" spans="4:7" x14ac:dyDescent="0.35">
      <c r="D3803" s="30"/>
      <c r="F3803" s="17">
        <v>3795</v>
      </c>
      <c r="G3803" s="29">
        <v>4960841.5591017567</v>
      </c>
    </row>
    <row r="3804" spans="4:7" x14ac:dyDescent="0.35">
      <c r="D3804" s="30"/>
      <c r="F3804" s="17">
        <v>3796</v>
      </c>
      <c r="G3804" s="29">
        <v>7462404.7881045751</v>
      </c>
    </row>
    <row r="3805" spans="4:7" x14ac:dyDescent="0.35">
      <c r="D3805" s="30"/>
      <c r="F3805" s="17">
        <v>3797</v>
      </c>
      <c r="G3805" s="29">
        <v>748143.03289429937</v>
      </c>
    </row>
    <row r="3806" spans="4:7" x14ac:dyDescent="0.35">
      <c r="D3806" s="30"/>
      <c r="F3806" s="17">
        <v>3798</v>
      </c>
      <c r="G3806" s="29">
        <v>1358815.3583426583</v>
      </c>
    </row>
    <row r="3807" spans="4:7" x14ac:dyDescent="0.35">
      <c r="D3807" s="30"/>
      <c r="F3807" s="17">
        <v>3799</v>
      </c>
      <c r="G3807" s="29">
        <v>26537339.422891069</v>
      </c>
    </row>
    <row r="3808" spans="4:7" x14ac:dyDescent="0.35">
      <c r="D3808" s="30"/>
      <c r="F3808" s="17">
        <v>3800</v>
      </c>
      <c r="G3808" s="29">
        <v>4279590.0357657028</v>
      </c>
    </row>
    <row r="3809" spans="4:7" x14ac:dyDescent="0.35">
      <c r="D3809" s="30"/>
      <c r="F3809" s="17">
        <v>3801</v>
      </c>
      <c r="G3809" s="29">
        <v>3410619.9527561245</v>
      </c>
    </row>
    <row r="3810" spans="4:7" x14ac:dyDescent="0.35">
      <c r="D3810" s="30"/>
      <c r="F3810" s="17">
        <v>3802</v>
      </c>
      <c r="G3810" s="29">
        <v>7978734.3122684425</v>
      </c>
    </row>
    <row r="3811" spans="4:7" x14ac:dyDescent="0.35">
      <c r="D3811" s="30"/>
      <c r="F3811" s="17">
        <v>3803</v>
      </c>
      <c r="G3811" s="29">
        <v>2826330.7703676424</v>
      </c>
    </row>
    <row r="3812" spans="4:7" x14ac:dyDescent="0.35">
      <c r="D3812" s="30"/>
      <c r="F3812" s="17">
        <v>3804</v>
      </c>
      <c r="G3812" s="29">
        <v>57395953.142868832</v>
      </c>
    </row>
    <row r="3813" spans="4:7" x14ac:dyDescent="0.35">
      <c r="D3813" s="30"/>
      <c r="F3813" s="17">
        <v>3805</v>
      </c>
      <c r="G3813" s="29">
        <v>3533612.0945718186</v>
      </c>
    </row>
    <row r="3814" spans="4:7" x14ac:dyDescent="0.35">
      <c r="D3814" s="30"/>
      <c r="F3814" s="17">
        <v>3806</v>
      </c>
      <c r="G3814" s="29">
        <v>9509662.5206128433</v>
      </c>
    </row>
    <row r="3815" spans="4:7" x14ac:dyDescent="0.35">
      <c r="D3815" s="30"/>
      <c r="F3815" s="17">
        <v>3807</v>
      </c>
      <c r="G3815" s="29">
        <v>7900614.6108924169</v>
      </c>
    </row>
    <row r="3816" spans="4:7" x14ac:dyDescent="0.35">
      <c r="D3816" s="30"/>
      <c r="F3816" s="17">
        <v>3808</v>
      </c>
      <c r="G3816" s="29">
        <v>5272290.6283564297</v>
      </c>
    </row>
    <row r="3817" spans="4:7" x14ac:dyDescent="0.35">
      <c r="D3817" s="30"/>
      <c r="F3817" s="17">
        <v>3809</v>
      </c>
      <c r="G3817" s="29">
        <v>812855.26590348745</v>
      </c>
    </row>
    <row r="3818" spans="4:7" x14ac:dyDescent="0.35">
      <c r="D3818" s="30"/>
      <c r="F3818" s="17">
        <v>3810</v>
      </c>
      <c r="G3818" s="29">
        <v>13688494.165520117</v>
      </c>
    </row>
    <row r="3819" spans="4:7" x14ac:dyDescent="0.35">
      <c r="D3819" s="30"/>
      <c r="F3819" s="17">
        <v>3811</v>
      </c>
      <c r="G3819" s="29">
        <v>20383505.660239361</v>
      </c>
    </row>
    <row r="3820" spans="4:7" x14ac:dyDescent="0.35">
      <c r="D3820" s="30"/>
      <c r="F3820" s="17">
        <v>3812</v>
      </c>
      <c r="G3820" s="29">
        <v>33065306.781058494</v>
      </c>
    </row>
    <row r="3821" spans="4:7" x14ac:dyDescent="0.35">
      <c r="D3821" s="30"/>
      <c r="F3821" s="17">
        <v>3813</v>
      </c>
      <c r="G3821" s="29">
        <v>823908.96433850052</v>
      </c>
    </row>
    <row r="3822" spans="4:7" x14ac:dyDescent="0.35">
      <c r="D3822" s="30"/>
      <c r="F3822" s="17">
        <v>3814</v>
      </c>
      <c r="G3822" s="29">
        <v>3603754.1631965279</v>
      </c>
    </row>
    <row r="3823" spans="4:7" x14ac:dyDescent="0.35">
      <c r="D3823" s="30"/>
      <c r="F3823" s="17">
        <v>3815</v>
      </c>
      <c r="G3823" s="29">
        <v>2942878.5236639115</v>
      </c>
    </row>
    <row r="3824" spans="4:7" x14ac:dyDescent="0.35">
      <c r="D3824" s="30"/>
      <c r="F3824" s="17">
        <v>3816</v>
      </c>
      <c r="G3824" s="29">
        <v>3549897.2841448653</v>
      </c>
    </row>
    <row r="3825" spans="4:7" x14ac:dyDescent="0.35">
      <c r="D3825" s="30"/>
      <c r="F3825" s="17">
        <v>3817</v>
      </c>
      <c r="G3825" s="29">
        <v>3786211.786673225</v>
      </c>
    </row>
    <row r="3826" spans="4:7" x14ac:dyDescent="0.35">
      <c r="D3826" s="30"/>
      <c r="F3826" s="17">
        <v>3818</v>
      </c>
      <c r="G3826" s="29">
        <v>15374200.308687739</v>
      </c>
    </row>
    <row r="3827" spans="4:7" x14ac:dyDescent="0.35">
      <c r="D3827" s="30"/>
      <c r="F3827" s="17">
        <v>3819</v>
      </c>
      <c r="G3827" s="29">
        <v>28042891.295776978</v>
      </c>
    </row>
    <row r="3828" spans="4:7" x14ac:dyDescent="0.35">
      <c r="D3828" s="30"/>
      <c r="F3828" s="17">
        <v>3820</v>
      </c>
      <c r="G3828" s="29">
        <v>7861017.7957097404</v>
      </c>
    </row>
    <row r="3829" spans="4:7" x14ac:dyDescent="0.35">
      <c r="D3829" s="30"/>
      <c r="F3829" s="17">
        <v>3821</v>
      </c>
      <c r="G3829" s="29">
        <v>3692282.779316281</v>
      </c>
    </row>
    <row r="3830" spans="4:7" x14ac:dyDescent="0.35">
      <c r="D3830" s="30"/>
      <c r="F3830" s="17">
        <v>3822</v>
      </c>
      <c r="G3830" s="29">
        <v>1428730.1081721617</v>
      </c>
    </row>
    <row r="3831" spans="4:7" x14ac:dyDescent="0.35">
      <c r="D3831" s="30"/>
      <c r="F3831" s="17">
        <v>3823</v>
      </c>
      <c r="G3831" s="29">
        <v>1261750.2842599996</v>
      </c>
    </row>
    <row r="3832" spans="4:7" x14ac:dyDescent="0.35">
      <c r="D3832" s="30"/>
      <c r="F3832" s="17">
        <v>3824</v>
      </c>
      <c r="G3832" s="29">
        <v>1816747.5181128664</v>
      </c>
    </row>
    <row r="3833" spans="4:7" x14ac:dyDescent="0.35">
      <c r="D3833" s="30"/>
      <c r="F3833" s="17">
        <v>3825</v>
      </c>
      <c r="G3833" s="29">
        <v>5857307.2035154449</v>
      </c>
    </row>
    <row r="3834" spans="4:7" x14ac:dyDescent="0.35">
      <c r="D3834" s="30"/>
      <c r="F3834" s="17">
        <v>3826</v>
      </c>
      <c r="G3834" s="29">
        <v>2829966.4906154219</v>
      </c>
    </row>
    <row r="3835" spans="4:7" x14ac:dyDescent="0.35">
      <c r="D3835" s="30"/>
      <c r="F3835" s="17">
        <v>3827</v>
      </c>
      <c r="G3835" s="29">
        <v>4217512.9577475423</v>
      </c>
    </row>
    <row r="3836" spans="4:7" x14ac:dyDescent="0.35">
      <c r="D3836" s="30"/>
      <c r="F3836" s="17">
        <v>3828</v>
      </c>
      <c r="G3836" s="29">
        <v>3652026.984798138</v>
      </c>
    </row>
    <row r="3837" spans="4:7" x14ac:dyDescent="0.35">
      <c r="D3837" s="30"/>
      <c r="F3837" s="17">
        <v>3829</v>
      </c>
      <c r="G3837" s="29">
        <v>4277265.3637933768</v>
      </c>
    </row>
    <row r="3838" spans="4:7" x14ac:dyDescent="0.35">
      <c r="D3838" s="30"/>
      <c r="F3838" s="17">
        <v>3830</v>
      </c>
      <c r="G3838" s="29">
        <v>3428560.3402232556</v>
      </c>
    </row>
    <row r="3839" spans="4:7" x14ac:dyDescent="0.35">
      <c r="D3839" s="30"/>
      <c r="F3839" s="17">
        <v>3831</v>
      </c>
      <c r="G3839" s="29">
        <v>6553699.8296507169</v>
      </c>
    </row>
    <row r="3840" spans="4:7" x14ac:dyDescent="0.35">
      <c r="D3840" s="30"/>
      <c r="F3840" s="17">
        <v>3832</v>
      </c>
      <c r="G3840" s="29">
        <v>1502770.7961992659</v>
      </c>
    </row>
    <row r="3841" spans="4:7" x14ac:dyDescent="0.35">
      <c r="D3841" s="30"/>
      <c r="F3841" s="17">
        <v>3833</v>
      </c>
      <c r="G3841" s="29">
        <v>4067119.9970607511</v>
      </c>
    </row>
    <row r="3842" spans="4:7" x14ac:dyDescent="0.35">
      <c r="D3842" s="30"/>
      <c r="F3842" s="17">
        <v>3834</v>
      </c>
      <c r="G3842" s="29">
        <v>2482649.83729479</v>
      </c>
    </row>
    <row r="3843" spans="4:7" x14ac:dyDescent="0.35">
      <c r="D3843" s="30"/>
      <c r="F3843" s="17">
        <v>3835</v>
      </c>
      <c r="G3843" s="29">
        <v>18333247.316069447</v>
      </c>
    </row>
    <row r="3844" spans="4:7" x14ac:dyDescent="0.35">
      <c r="D3844" s="30"/>
      <c r="F3844" s="17">
        <v>3836</v>
      </c>
      <c r="G3844" s="29">
        <v>2999733.7111742338</v>
      </c>
    </row>
    <row r="3845" spans="4:7" x14ac:dyDescent="0.35">
      <c r="D3845" s="30"/>
      <c r="F3845" s="17">
        <v>3837</v>
      </c>
      <c r="G3845" s="29">
        <v>17879013.313530043</v>
      </c>
    </row>
    <row r="3846" spans="4:7" x14ac:dyDescent="0.35">
      <c r="D3846" s="30"/>
      <c r="F3846" s="17">
        <v>3838</v>
      </c>
      <c r="G3846" s="29">
        <v>2592402.3492537919</v>
      </c>
    </row>
    <row r="3847" spans="4:7" x14ac:dyDescent="0.35">
      <c r="D3847" s="30"/>
      <c r="F3847" s="17">
        <v>3839</v>
      </c>
      <c r="G3847" s="29">
        <v>4263225.4340164922</v>
      </c>
    </row>
    <row r="3848" spans="4:7" x14ac:dyDescent="0.35">
      <c r="D3848" s="30"/>
      <c r="F3848" s="17">
        <v>3840</v>
      </c>
      <c r="G3848" s="29">
        <v>7650368.3503551688</v>
      </c>
    </row>
    <row r="3849" spans="4:7" x14ac:dyDescent="0.35">
      <c r="D3849" s="30"/>
      <c r="F3849" s="17">
        <v>3841</v>
      </c>
      <c r="G3849" s="29">
        <v>2287485.0715379873</v>
      </c>
    </row>
    <row r="3850" spans="4:7" x14ac:dyDescent="0.35">
      <c r="D3850" s="30"/>
      <c r="F3850" s="17">
        <v>3842</v>
      </c>
      <c r="G3850" s="29">
        <v>6056104.7284855051</v>
      </c>
    </row>
    <row r="3851" spans="4:7" x14ac:dyDescent="0.35">
      <c r="D3851" s="30"/>
      <c r="F3851" s="17">
        <v>3843</v>
      </c>
      <c r="G3851" s="29">
        <v>14195857.020063903</v>
      </c>
    </row>
    <row r="3852" spans="4:7" x14ac:dyDescent="0.35">
      <c r="D3852" s="30"/>
      <c r="F3852" s="17">
        <v>3844</v>
      </c>
      <c r="G3852" s="29">
        <v>2193986.1564576235</v>
      </c>
    </row>
    <row r="3853" spans="4:7" x14ac:dyDescent="0.35">
      <c r="D3853" s="30"/>
      <c r="F3853" s="17">
        <v>3845</v>
      </c>
      <c r="G3853" s="29">
        <v>3439647.3105180459</v>
      </c>
    </row>
    <row r="3854" spans="4:7" x14ac:dyDescent="0.35">
      <c r="D3854" s="30"/>
      <c r="F3854" s="17">
        <v>3846</v>
      </c>
      <c r="G3854" s="29">
        <v>3351394.9891484841</v>
      </c>
    </row>
    <row r="3855" spans="4:7" x14ac:dyDescent="0.35">
      <c r="D3855" s="30"/>
      <c r="F3855" s="17">
        <v>3847</v>
      </c>
      <c r="G3855" s="29">
        <v>1455202.2035220191</v>
      </c>
    </row>
    <row r="3856" spans="4:7" x14ac:dyDescent="0.35">
      <c r="D3856" s="30"/>
      <c r="F3856" s="17">
        <v>3848</v>
      </c>
      <c r="G3856" s="29">
        <v>2411875.4458120801</v>
      </c>
    </row>
    <row r="3857" spans="4:7" x14ac:dyDescent="0.35">
      <c r="D3857" s="30"/>
      <c r="F3857" s="17">
        <v>3849</v>
      </c>
      <c r="G3857" s="29">
        <v>2511159.1867080838</v>
      </c>
    </row>
    <row r="3858" spans="4:7" x14ac:dyDescent="0.35">
      <c r="D3858" s="30"/>
      <c r="F3858" s="17">
        <v>3850</v>
      </c>
      <c r="G3858" s="29">
        <v>7613872.1766434489</v>
      </c>
    </row>
    <row r="3859" spans="4:7" x14ac:dyDescent="0.35">
      <c r="D3859" s="30"/>
      <c r="F3859" s="17">
        <v>3851</v>
      </c>
      <c r="G3859" s="29">
        <v>9848939.8256887365</v>
      </c>
    </row>
    <row r="3860" spans="4:7" x14ac:dyDescent="0.35">
      <c r="D3860" s="30"/>
      <c r="F3860" s="17">
        <v>3852</v>
      </c>
      <c r="G3860" s="29">
        <v>13701770.172123464</v>
      </c>
    </row>
    <row r="3861" spans="4:7" x14ac:dyDescent="0.35">
      <c r="D3861" s="30"/>
      <c r="F3861" s="17">
        <v>3853</v>
      </c>
      <c r="G3861" s="29">
        <v>3067547.288695618</v>
      </c>
    </row>
    <row r="3862" spans="4:7" x14ac:dyDescent="0.35">
      <c r="D3862" s="30"/>
      <c r="F3862" s="17">
        <v>3854</v>
      </c>
      <c r="G3862" s="29">
        <v>3943762.5281680715</v>
      </c>
    </row>
    <row r="3863" spans="4:7" x14ac:dyDescent="0.35">
      <c r="D3863" s="30"/>
      <c r="F3863" s="17">
        <v>3855</v>
      </c>
      <c r="G3863" s="29">
        <v>3682594.0844027414</v>
      </c>
    </row>
    <row r="3864" spans="4:7" x14ac:dyDescent="0.35">
      <c r="D3864" s="30"/>
      <c r="F3864" s="17">
        <v>3856</v>
      </c>
      <c r="G3864" s="29">
        <v>4707459.4010683531</v>
      </c>
    </row>
    <row r="3865" spans="4:7" x14ac:dyDescent="0.35">
      <c r="D3865" s="30"/>
      <c r="F3865" s="17">
        <v>3857</v>
      </c>
      <c r="G3865" s="29">
        <v>4219429.4743191907</v>
      </c>
    </row>
    <row r="3866" spans="4:7" x14ac:dyDescent="0.35">
      <c r="D3866" s="30"/>
      <c r="F3866" s="17">
        <v>3858</v>
      </c>
      <c r="G3866" s="29">
        <v>1736872.9183598063</v>
      </c>
    </row>
    <row r="3867" spans="4:7" x14ac:dyDescent="0.35">
      <c r="D3867" s="30"/>
      <c r="F3867" s="17">
        <v>3859</v>
      </c>
      <c r="G3867" s="29">
        <v>2835419.3609403926</v>
      </c>
    </row>
    <row r="3868" spans="4:7" x14ac:dyDescent="0.35">
      <c r="D3868" s="30"/>
      <c r="F3868" s="17">
        <v>3860</v>
      </c>
      <c r="G3868" s="29">
        <v>7228057.0702082682</v>
      </c>
    </row>
    <row r="3869" spans="4:7" x14ac:dyDescent="0.35">
      <c r="D3869" s="30"/>
      <c r="F3869" s="17">
        <v>3861</v>
      </c>
      <c r="G3869" s="29">
        <v>13273917.474868191</v>
      </c>
    </row>
    <row r="3870" spans="4:7" x14ac:dyDescent="0.35">
      <c r="D3870" s="30"/>
      <c r="F3870" s="17">
        <v>3862</v>
      </c>
      <c r="G3870" s="29">
        <v>1838120.3367410274</v>
      </c>
    </row>
    <row r="3871" spans="4:7" x14ac:dyDescent="0.35">
      <c r="D3871" s="30"/>
      <c r="F3871" s="17">
        <v>3863</v>
      </c>
      <c r="G3871" s="29">
        <v>2904151.3715601326</v>
      </c>
    </row>
    <row r="3872" spans="4:7" x14ac:dyDescent="0.35">
      <c r="D3872" s="30"/>
      <c r="F3872" s="17">
        <v>3864</v>
      </c>
      <c r="G3872" s="29">
        <v>2445630.1644968367</v>
      </c>
    </row>
    <row r="3873" spans="4:7" x14ac:dyDescent="0.35">
      <c r="D3873" s="30"/>
      <c r="F3873" s="17">
        <v>3865</v>
      </c>
      <c r="G3873" s="29">
        <v>413309.95993393584</v>
      </c>
    </row>
    <row r="3874" spans="4:7" x14ac:dyDescent="0.35">
      <c r="D3874" s="30"/>
      <c r="F3874" s="17">
        <v>3866</v>
      </c>
      <c r="G3874" s="29">
        <v>6187400.4655260481</v>
      </c>
    </row>
    <row r="3875" spans="4:7" x14ac:dyDescent="0.35">
      <c r="D3875" s="30"/>
      <c r="F3875" s="17">
        <v>3867</v>
      </c>
      <c r="G3875" s="29">
        <v>3014377.9506674265</v>
      </c>
    </row>
    <row r="3876" spans="4:7" x14ac:dyDescent="0.35">
      <c r="D3876" s="30"/>
      <c r="F3876" s="17">
        <v>3868</v>
      </c>
      <c r="G3876" s="29">
        <v>4448521.7530422444</v>
      </c>
    </row>
    <row r="3877" spans="4:7" x14ac:dyDescent="0.35">
      <c r="D3877" s="30"/>
      <c r="F3877" s="17">
        <v>3869</v>
      </c>
      <c r="G3877" s="29">
        <v>5540177.5523606641</v>
      </c>
    </row>
    <row r="3878" spans="4:7" x14ac:dyDescent="0.35">
      <c r="D3878" s="30"/>
      <c r="F3878" s="17">
        <v>3870</v>
      </c>
      <c r="G3878" s="29">
        <v>13301910.053038612</v>
      </c>
    </row>
    <row r="3879" spans="4:7" x14ac:dyDescent="0.35">
      <c r="D3879" s="30"/>
      <c r="F3879" s="17">
        <v>3871</v>
      </c>
      <c r="G3879" s="29">
        <v>8385540.0434756931</v>
      </c>
    </row>
    <row r="3880" spans="4:7" x14ac:dyDescent="0.35">
      <c r="D3880" s="30"/>
      <c r="F3880" s="17">
        <v>3872</v>
      </c>
      <c r="G3880" s="29">
        <v>2271291.1176482956</v>
      </c>
    </row>
    <row r="3881" spans="4:7" x14ac:dyDescent="0.35">
      <c r="D3881" s="30"/>
      <c r="F3881" s="17">
        <v>3873</v>
      </c>
      <c r="G3881" s="29">
        <v>2871104.9572898727</v>
      </c>
    </row>
    <row r="3882" spans="4:7" x14ac:dyDescent="0.35">
      <c r="D3882" s="30"/>
      <c r="F3882" s="17">
        <v>3874</v>
      </c>
      <c r="G3882" s="29">
        <v>6154085.6071230108</v>
      </c>
    </row>
    <row r="3883" spans="4:7" x14ac:dyDescent="0.35">
      <c r="D3883" s="30"/>
      <c r="F3883" s="17">
        <v>3875</v>
      </c>
      <c r="G3883" s="29">
        <v>1522791.9429017366</v>
      </c>
    </row>
    <row r="3884" spans="4:7" x14ac:dyDescent="0.35">
      <c r="D3884" s="30"/>
      <c r="F3884" s="17">
        <v>3876</v>
      </c>
      <c r="G3884" s="29">
        <v>5803331.0619646804</v>
      </c>
    </row>
    <row r="3885" spans="4:7" x14ac:dyDescent="0.35">
      <c r="D3885" s="30"/>
      <c r="F3885" s="17">
        <v>3877</v>
      </c>
      <c r="G3885" s="29">
        <v>16945156.189895481</v>
      </c>
    </row>
    <row r="3886" spans="4:7" x14ac:dyDescent="0.35">
      <c r="D3886" s="30"/>
      <c r="F3886" s="17">
        <v>3878</v>
      </c>
      <c r="G3886" s="29">
        <v>2938913.1938934005</v>
      </c>
    </row>
    <row r="3887" spans="4:7" x14ac:dyDescent="0.35">
      <c r="D3887" s="30"/>
      <c r="F3887" s="17">
        <v>3879</v>
      </c>
      <c r="G3887" s="29">
        <v>7350618.3649288276</v>
      </c>
    </row>
    <row r="3888" spans="4:7" x14ac:dyDescent="0.35">
      <c r="D3888" s="30"/>
      <c r="F3888" s="17">
        <v>3880</v>
      </c>
      <c r="G3888" s="29">
        <v>4542746.7284801286</v>
      </c>
    </row>
    <row r="3889" spans="4:7" x14ac:dyDescent="0.35">
      <c r="D3889" s="30"/>
      <c r="F3889" s="17">
        <v>3881</v>
      </c>
      <c r="G3889" s="29">
        <v>3083283.4617455867</v>
      </c>
    </row>
    <row r="3890" spans="4:7" x14ac:dyDescent="0.35">
      <c r="D3890" s="30"/>
      <c r="F3890" s="17">
        <v>3882</v>
      </c>
      <c r="G3890" s="29">
        <v>5054895.5920667816</v>
      </c>
    </row>
    <row r="3891" spans="4:7" x14ac:dyDescent="0.35">
      <c r="D3891" s="30"/>
      <c r="F3891" s="17">
        <v>3883</v>
      </c>
      <c r="G3891" s="29">
        <v>1966058.3705451339</v>
      </c>
    </row>
    <row r="3892" spans="4:7" x14ac:dyDescent="0.35">
      <c r="D3892" s="30"/>
      <c r="F3892" s="17">
        <v>3884</v>
      </c>
      <c r="G3892" s="29">
        <v>5635406.736380863</v>
      </c>
    </row>
    <row r="3893" spans="4:7" x14ac:dyDescent="0.35">
      <c r="D3893" s="30"/>
      <c r="F3893" s="17">
        <v>3885</v>
      </c>
      <c r="G3893" s="29">
        <v>4324307.9354171641</v>
      </c>
    </row>
    <row r="3894" spans="4:7" x14ac:dyDescent="0.35">
      <c r="D3894" s="30"/>
      <c r="F3894" s="17">
        <v>3886</v>
      </c>
      <c r="G3894" s="29">
        <v>28233177.273453642</v>
      </c>
    </row>
    <row r="3895" spans="4:7" x14ac:dyDescent="0.35">
      <c r="D3895" s="30"/>
      <c r="F3895" s="17">
        <v>3887</v>
      </c>
      <c r="G3895" s="29">
        <v>1976209.0787289462</v>
      </c>
    </row>
    <row r="3896" spans="4:7" x14ac:dyDescent="0.35">
      <c r="D3896" s="30"/>
      <c r="F3896" s="17">
        <v>3888</v>
      </c>
      <c r="G3896" s="29">
        <v>1919109.5398191484</v>
      </c>
    </row>
    <row r="3897" spans="4:7" x14ac:dyDescent="0.35">
      <c r="D3897" s="30"/>
      <c r="F3897" s="17">
        <v>3889</v>
      </c>
      <c r="G3897" s="29">
        <v>3731095.3684860873</v>
      </c>
    </row>
    <row r="3898" spans="4:7" x14ac:dyDescent="0.35">
      <c r="D3898" s="30"/>
      <c r="F3898" s="17">
        <v>3890</v>
      </c>
      <c r="G3898" s="29">
        <v>7775144.9684210829</v>
      </c>
    </row>
    <row r="3899" spans="4:7" x14ac:dyDescent="0.35">
      <c r="D3899" s="30"/>
      <c r="F3899" s="17">
        <v>3891</v>
      </c>
      <c r="G3899" s="29">
        <v>1346613.4140087457</v>
      </c>
    </row>
    <row r="3900" spans="4:7" x14ac:dyDescent="0.35">
      <c r="D3900" s="30"/>
      <c r="F3900" s="17">
        <v>3892</v>
      </c>
      <c r="G3900" s="29">
        <v>6592948.1794300135</v>
      </c>
    </row>
    <row r="3901" spans="4:7" x14ac:dyDescent="0.35">
      <c r="D3901" s="30"/>
      <c r="F3901" s="17">
        <v>3893</v>
      </c>
      <c r="G3901" s="29">
        <v>284048.51632659626</v>
      </c>
    </row>
    <row r="3902" spans="4:7" x14ac:dyDescent="0.35">
      <c r="D3902" s="30"/>
      <c r="F3902" s="17">
        <v>3894</v>
      </c>
      <c r="G3902" s="29">
        <v>4256576.6459300797</v>
      </c>
    </row>
    <row r="3903" spans="4:7" x14ac:dyDescent="0.35">
      <c r="D3903" s="30"/>
      <c r="F3903" s="17">
        <v>3895</v>
      </c>
      <c r="G3903" s="29">
        <v>9948748.8103980292</v>
      </c>
    </row>
    <row r="3904" spans="4:7" x14ac:dyDescent="0.35">
      <c r="D3904" s="30"/>
      <c r="F3904" s="17">
        <v>3896</v>
      </c>
      <c r="G3904" s="29">
        <v>1427229.0802545925</v>
      </c>
    </row>
    <row r="3905" spans="4:7" x14ac:dyDescent="0.35">
      <c r="D3905" s="30"/>
      <c r="F3905" s="17">
        <v>3897</v>
      </c>
      <c r="G3905" s="29">
        <v>10526628.989574552</v>
      </c>
    </row>
    <row r="3906" spans="4:7" x14ac:dyDescent="0.35">
      <c r="D3906" s="30"/>
      <c r="F3906" s="17">
        <v>3898</v>
      </c>
      <c r="G3906" s="29">
        <v>974806.72077002632</v>
      </c>
    </row>
    <row r="3907" spans="4:7" x14ac:dyDescent="0.35">
      <c r="D3907" s="30"/>
      <c r="F3907" s="17">
        <v>3899</v>
      </c>
      <c r="G3907" s="29">
        <v>1838022.9209544535</v>
      </c>
    </row>
    <row r="3908" spans="4:7" x14ac:dyDescent="0.35">
      <c r="D3908" s="30"/>
      <c r="F3908" s="17">
        <v>3900</v>
      </c>
      <c r="G3908" s="29">
        <v>8928076.5528906994</v>
      </c>
    </row>
    <row r="3909" spans="4:7" x14ac:dyDescent="0.35">
      <c r="D3909" s="30"/>
      <c r="F3909" s="17">
        <v>3901</v>
      </c>
      <c r="G3909" s="29">
        <v>4934165.551030851</v>
      </c>
    </row>
    <row r="3910" spans="4:7" x14ac:dyDescent="0.35">
      <c r="D3910" s="30"/>
      <c r="F3910" s="17">
        <v>3902</v>
      </c>
      <c r="G3910" s="29">
        <v>7143072.6990333758</v>
      </c>
    </row>
    <row r="3911" spans="4:7" x14ac:dyDescent="0.35">
      <c r="D3911" s="30"/>
      <c r="F3911" s="17">
        <v>3903</v>
      </c>
      <c r="G3911" s="29">
        <v>2107651.5939099384</v>
      </c>
    </row>
    <row r="3912" spans="4:7" x14ac:dyDescent="0.35">
      <c r="D3912" s="30"/>
      <c r="F3912" s="17">
        <v>3904</v>
      </c>
      <c r="G3912" s="29">
        <v>276412.88628184743</v>
      </c>
    </row>
    <row r="3913" spans="4:7" x14ac:dyDescent="0.35">
      <c r="D3913" s="30"/>
      <c r="F3913" s="17">
        <v>3905</v>
      </c>
      <c r="G3913" s="29">
        <v>10694913.764532207</v>
      </c>
    </row>
    <row r="3914" spans="4:7" x14ac:dyDescent="0.35">
      <c r="D3914" s="30"/>
      <c r="F3914" s="17">
        <v>3906</v>
      </c>
      <c r="G3914" s="29">
        <v>3442358.0445875358</v>
      </c>
    </row>
    <row r="3915" spans="4:7" x14ac:dyDescent="0.35">
      <c r="D3915" s="30"/>
      <c r="F3915" s="17">
        <v>3907</v>
      </c>
      <c r="G3915" s="29">
        <v>8857230.664954314</v>
      </c>
    </row>
    <row r="3916" spans="4:7" x14ac:dyDescent="0.35">
      <c r="D3916" s="30"/>
      <c r="F3916" s="17">
        <v>3908</v>
      </c>
      <c r="G3916" s="29">
        <v>1825737.5044933218</v>
      </c>
    </row>
    <row r="3917" spans="4:7" x14ac:dyDescent="0.35">
      <c r="D3917" s="30"/>
      <c r="F3917" s="17">
        <v>3909</v>
      </c>
      <c r="G3917" s="29">
        <v>2490211.5936279101</v>
      </c>
    </row>
    <row r="3918" spans="4:7" x14ac:dyDescent="0.35">
      <c r="D3918" s="30"/>
      <c r="F3918" s="17">
        <v>3910</v>
      </c>
      <c r="G3918" s="29">
        <v>2118902.422832245</v>
      </c>
    </row>
    <row r="3919" spans="4:7" x14ac:dyDescent="0.35">
      <c r="D3919" s="30"/>
      <c r="F3919" s="17">
        <v>3911</v>
      </c>
      <c r="G3919" s="29">
        <v>6059761.5323326876</v>
      </c>
    </row>
    <row r="3920" spans="4:7" x14ac:dyDescent="0.35">
      <c r="D3920" s="30"/>
      <c r="F3920" s="17">
        <v>3912</v>
      </c>
      <c r="G3920" s="29">
        <v>3313701.4156023948</v>
      </c>
    </row>
    <row r="3921" spans="4:7" x14ac:dyDescent="0.35">
      <c r="D3921" s="30"/>
      <c r="F3921" s="17">
        <v>3913</v>
      </c>
      <c r="G3921" s="29">
        <v>4100504.9989920426</v>
      </c>
    </row>
    <row r="3922" spans="4:7" x14ac:dyDescent="0.35">
      <c r="D3922" s="30"/>
      <c r="F3922" s="17">
        <v>3914</v>
      </c>
      <c r="G3922" s="29">
        <v>1729688.7227853499</v>
      </c>
    </row>
    <row r="3923" spans="4:7" x14ac:dyDescent="0.35">
      <c r="D3923" s="30"/>
      <c r="F3923" s="17">
        <v>3915</v>
      </c>
      <c r="G3923" s="29">
        <v>1296607.4633215326</v>
      </c>
    </row>
    <row r="3924" spans="4:7" x14ac:dyDescent="0.35">
      <c r="D3924" s="30"/>
      <c r="F3924" s="17">
        <v>3916</v>
      </c>
      <c r="G3924" s="29">
        <v>677669.195694639</v>
      </c>
    </row>
    <row r="3925" spans="4:7" x14ac:dyDescent="0.35">
      <c r="D3925" s="30"/>
      <c r="F3925" s="17">
        <v>3917</v>
      </c>
      <c r="G3925" s="29">
        <v>2180704.5587865338</v>
      </c>
    </row>
    <row r="3926" spans="4:7" x14ac:dyDescent="0.35">
      <c r="D3926" s="30"/>
      <c r="F3926" s="17">
        <v>3918</v>
      </c>
      <c r="G3926" s="29">
        <v>1934276.1410928133</v>
      </c>
    </row>
    <row r="3927" spans="4:7" x14ac:dyDescent="0.35">
      <c r="D3927" s="30"/>
      <c r="F3927" s="17">
        <v>3919</v>
      </c>
      <c r="G3927" s="29">
        <v>3675269.7191142128</v>
      </c>
    </row>
    <row r="3928" spans="4:7" x14ac:dyDescent="0.35">
      <c r="D3928" s="30"/>
      <c r="F3928" s="17">
        <v>3920</v>
      </c>
      <c r="G3928" s="29">
        <v>770698.20021622616</v>
      </c>
    </row>
    <row r="3929" spans="4:7" x14ac:dyDescent="0.35">
      <c r="D3929" s="30"/>
      <c r="F3929" s="17">
        <v>3921</v>
      </c>
      <c r="G3929" s="29">
        <v>604798.42252551008</v>
      </c>
    </row>
    <row r="3930" spans="4:7" x14ac:dyDescent="0.35">
      <c r="D3930" s="30"/>
      <c r="F3930" s="17">
        <v>3922</v>
      </c>
      <c r="G3930" s="29">
        <v>5000721.4509358583</v>
      </c>
    </row>
    <row r="3931" spans="4:7" x14ac:dyDescent="0.35">
      <c r="D3931" s="30"/>
      <c r="F3931" s="17">
        <v>3923</v>
      </c>
      <c r="G3931" s="29">
        <v>2691820.186428457</v>
      </c>
    </row>
    <row r="3932" spans="4:7" x14ac:dyDescent="0.35">
      <c r="D3932" s="30"/>
      <c r="F3932" s="17">
        <v>3924</v>
      </c>
      <c r="G3932" s="29">
        <v>1541651.5498569617</v>
      </c>
    </row>
    <row r="3933" spans="4:7" x14ac:dyDescent="0.35">
      <c r="D3933" s="30"/>
      <c r="F3933" s="17">
        <v>3925</v>
      </c>
      <c r="G3933" s="29">
        <v>3080184.66268868</v>
      </c>
    </row>
    <row r="3934" spans="4:7" x14ac:dyDescent="0.35">
      <c r="D3934" s="30"/>
      <c r="F3934" s="17">
        <v>3926</v>
      </c>
      <c r="G3934" s="29">
        <v>14172608.518880576</v>
      </c>
    </row>
    <row r="3935" spans="4:7" x14ac:dyDescent="0.35">
      <c r="D3935" s="30"/>
      <c r="F3935" s="17">
        <v>3927</v>
      </c>
      <c r="G3935" s="29">
        <v>4158957.9359347117</v>
      </c>
    </row>
    <row r="3936" spans="4:7" x14ac:dyDescent="0.35">
      <c r="D3936" s="30"/>
      <c r="F3936" s="17">
        <v>3928</v>
      </c>
      <c r="G3936" s="29">
        <v>2259682.5319390269</v>
      </c>
    </row>
    <row r="3937" spans="4:7" x14ac:dyDescent="0.35">
      <c r="D3937" s="30"/>
      <c r="F3937" s="17">
        <v>3929</v>
      </c>
      <c r="G3937" s="29">
        <v>2011097.0496895395</v>
      </c>
    </row>
    <row r="3938" spans="4:7" x14ac:dyDescent="0.35">
      <c r="D3938" s="30"/>
      <c r="F3938" s="17">
        <v>3930</v>
      </c>
      <c r="G3938" s="29">
        <v>3220682.8516922295</v>
      </c>
    </row>
    <row r="3939" spans="4:7" x14ac:dyDescent="0.35">
      <c r="D3939" s="30"/>
      <c r="F3939" s="17">
        <v>3931</v>
      </c>
      <c r="G3939" s="29">
        <v>1480363.4987132233</v>
      </c>
    </row>
    <row r="3940" spans="4:7" x14ac:dyDescent="0.35">
      <c r="D3940" s="30"/>
      <c r="F3940" s="17">
        <v>3932</v>
      </c>
      <c r="G3940" s="29">
        <v>2684192.6900707912</v>
      </c>
    </row>
    <row r="3941" spans="4:7" x14ac:dyDescent="0.35">
      <c r="D3941" s="30"/>
      <c r="F3941" s="17">
        <v>3933</v>
      </c>
      <c r="G3941" s="29">
        <v>4408357.9662092952</v>
      </c>
    </row>
    <row r="3942" spans="4:7" x14ac:dyDescent="0.35">
      <c r="D3942" s="30"/>
      <c r="F3942" s="17">
        <v>3934</v>
      </c>
      <c r="G3942" s="29">
        <v>1441033.9315638985</v>
      </c>
    </row>
    <row r="3943" spans="4:7" x14ac:dyDescent="0.35">
      <c r="D3943" s="30"/>
      <c r="F3943" s="17">
        <v>3935</v>
      </c>
      <c r="G3943" s="29">
        <v>1113706.008781662</v>
      </c>
    </row>
    <row r="3944" spans="4:7" x14ac:dyDescent="0.35">
      <c r="D3944" s="30"/>
      <c r="F3944" s="17">
        <v>3936</v>
      </c>
      <c r="G3944" s="29">
        <v>533143.40732490609</v>
      </c>
    </row>
    <row r="3945" spans="4:7" x14ac:dyDescent="0.35">
      <c r="D3945" s="30"/>
      <c r="F3945" s="17">
        <v>3937</v>
      </c>
      <c r="G3945" s="29">
        <v>3129239.7480463926</v>
      </c>
    </row>
    <row r="3946" spans="4:7" x14ac:dyDescent="0.35">
      <c r="D3946" s="30"/>
      <c r="F3946" s="17">
        <v>3938</v>
      </c>
      <c r="G3946" s="29">
        <v>4539769.5460397853</v>
      </c>
    </row>
    <row r="3947" spans="4:7" x14ac:dyDescent="0.35">
      <c r="D3947" s="30"/>
      <c r="F3947" s="17">
        <v>3939</v>
      </c>
      <c r="G3947" s="29">
        <v>1423124.2664544941</v>
      </c>
    </row>
    <row r="3948" spans="4:7" x14ac:dyDescent="0.35">
      <c r="D3948" s="30"/>
      <c r="F3948" s="17">
        <v>3940</v>
      </c>
      <c r="G3948" s="29">
        <v>2583762.0783357495</v>
      </c>
    </row>
    <row r="3949" spans="4:7" x14ac:dyDescent="0.35">
      <c r="D3949" s="30"/>
      <c r="F3949" s="17">
        <v>3941</v>
      </c>
      <c r="G3949" s="29">
        <v>642619.16893198248</v>
      </c>
    </row>
    <row r="3950" spans="4:7" x14ac:dyDescent="0.35">
      <c r="D3950" s="30"/>
      <c r="F3950" s="17">
        <v>3942</v>
      </c>
      <c r="G3950" s="29">
        <v>25766618.704010382</v>
      </c>
    </row>
    <row r="3951" spans="4:7" x14ac:dyDescent="0.35">
      <c r="D3951" s="30"/>
      <c r="F3951" s="17">
        <v>3943</v>
      </c>
      <c r="G3951" s="29">
        <v>5145979.8042960446</v>
      </c>
    </row>
    <row r="3952" spans="4:7" x14ac:dyDescent="0.35">
      <c r="D3952" s="30"/>
      <c r="F3952" s="17">
        <v>3944</v>
      </c>
      <c r="G3952" s="29">
        <v>6129414.679852644</v>
      </c>
    </row>
    <row r="3953" spans="4:7" x14ac:dyDescent="0.35">
      <c r="D3953" s="30"/>
      <c r="F3953" s="17">
        <v>3945</v>
      </c>
      <c r="G3953" s="29">
        <v>1698706.4714173249</v>
      </c>
    </row>
    <row r="3954" spans="4:7" x14ac:dyDescent="0.35">
      <c r="D3954" s="30"/>
      <c r="F3954" s="17">
        <v>3946</v>
      </c>
      <c r="G3954" s="29">
        <v>881046.18082788179</v>
      </c>
    </row>
    <row r="3955" spans="4:7" x14ac:dyDescent="0.35">
      <c r="D3955" s="30"/>
      <c r="F3955" s="17">
        <v>3947</v>
      </c>
      <c r="G3955" s="29">
        <v>3255874.6879012114</v>
      </c>
    </row>
    <row r="3956" spans="4:7" x14ac:dyDescent="0.35">
      <c r="D3956" s="30"/>
      <c r="F3956" s="17">
        <v>3948</v>
      </c>
      <c r="G3956" s="29">
        <v>2875384.578191014</v>
      </c>
    </row>
    <row r="3957" spans="4:7" x14ac:dyDescent="0.35">
      <c r="D3957" s="30"/>
      <c r="F3957" s="17">
        <v>3949</v>
      </c>
      <c r="G3957" s="29">
        <v>5626375.351391715</v>
      </c>
    </row>
    <row r="3958" spans="4:7" x14ac:dyDescent="0.35">
      <c r="D3958" s="30"/>
      <c r="F3958" s="17">
        <v>3950</v>
      </c>
      <c r="G3958" s="29">
        <v>576692.95763210987</v>
      </c>
    </row>
    <row r="3959" spans="4:7" x14ac:dyDescent="0.35">
      <c r="D3959" s="30"/>
      <c r="F3959" s="17">
        <v>3951</v>
      </c>
      <c r="G3959" s="29">
        <v>11177201.978366232</v>
      </c>
    </row>
    <row r="3960" spans="4:7" x14ac:dyDescent="0.35">
      <c r="D3960" s="30"/>
      <c r="F3960" s="17">
        <v>3952</v>
      </c>
      <c r="G3960" s="29">
        <v>1289417.9923869267</v>
      </c>
    </row>
    <row r="3961" spans="4:7" x14ac:dyDescent="0.35">
      <c r="D3961" s="30"/>
      <c r="F3961" s="17">
        <v>3953</v>
      </c>
      <c r="G3961" s="29">
        <v>19342328.524664082</v>
      </c>
    </row>
    <row r="3962" spans="4:7" x14ac:dyDescent="0.35">
      <c r="D3962" s="30"/>
      <c r="F3962" s="17">
        <v>3954</v>
      </c>
      <c r="G3962" s="29">
        <v>4737316.1373214656</v>
      </c>
    </row>
    <row r="3963" spans="4:7" x14ac:dyDescent="0.35">
      <c r="D3963" s="30"/>
      <c r="F3963" s="17">
        <v>3955</v>
      </c>
      <c r="G3963" s="29">
        <v>18993321.425999105</v>
      </c>
    </row>
    <row r="3964" spans="4:7" x14ac:dyDescent="0.35">
      <c r="D3964" s="30"/>
      <c r="F3964" s="17">
        <v>3956</v>
      </c>
      <c r="G3964" s="29">
        <v>2682866.7482321043</v>
      </c>
    </row>
    <row r="3965" spans="4:7" x14ac:dyDescent="0.35">
      <c r="D3965" s="30"/>
      <c r="F3965" s="17">
        <v>3957</v>
      </c>
      <c r="G3965" s="29">
        <v>9065057.9261412919</v>
      </c>
    </row>
    <row r="3966" spans="4:7" x14ac:dyDescent="0.35">
      <c r="D3966" s="30"/>
      <c r="F3966" s="17">
        <v>3958</v>
      </c>
      <c r="G3966" s="29">
        <v>9394320.6260811221</v>
      </c>
    </row>
    <row r="3967" spans="4:7" x14ac:dyDescent="0.35">
      <c r="D3967" s="30"/>
      <c r="F3967" s="17">
        <v>3959</v>
      </c>
      <c r="G3967" s="29">
        <v>2608323.9200692726</v>
      </c>
    </row>
    <row r="3968" spans="4:7" x14ac:dyDescent="0.35">
      <c r="D3968" s="30"/>
      <c r="F3968" s="17">
        <v>3960</v>
      </c>
      <c r="G3968" s="29">
        <v>426625.18129764585</v>
      </c>
    </row>
    <row r="3969" spans="4:7" x14ac:dyDescent="0.35">
      <c r="D3969" s="30"/>
      <c r="F3969" s="17">
        <v>3961</v>
      </c>
      <c r="G3969" s="29">
        <v>13590737.687792977</v>
      </c>
    </row>
    <row r="3970" spans="4:7" x14ac:dyDescent="0.35">
      <c r="D3970" s="30"/>
      <c r="F3970" s="17">
        <v>3962</v>
      </c>
      <c r="G3970" s="29">
        <v>6157157.4191044634</v>
      </c>
    </row>
    <row r="3971" spans="4:7" x14ac:dyDescent="0.35">
      <c r="D3971" s="30"/>
      <c r="F3971" s="17">
        <v>3963</v>
      </c>
      <c r="G3971" s="29">
        <v>1949502.590122825</v>
      </c>
    </row>
    <row r="3972" spans="4:7" x14ac:dyDescent="0.35">
      <c r="D3972" s="30"/>
      <c r="F3972" s="17">
        <v>3964</v>
      </c>
      <c r="G3972" s="29">
        <v>2496433.7137532337</v>
      </c>
    </row>
    <row r="3973" spans="4:7" x14ac:dyDescent="0.35">
      <c r="D3973" s="30"/>
      <c r="F3973" s="17">
        <v>3965</v>
      </c>
      <c r="G3973" s="29">
        <v>32318647.827734545</v>
      </c>
    </row>
    <row r="3974" spans="4:7" x14ac:dyDescent="0.35">
      <c r="D3974" s="30"/>
      <c r="F3974" s="17">
        <v>3966</v>
      </c>
      <c r="G3974" s="29">
        <v>33003212.321198616</v>
      </c>
    </row>
    <row r="3975" spans="4:7" x14ac:dyDescent="0.35">
      <c r="D3975" s="30"/>
      <c r="F3975" s="17">
        <v>3967</v>
      </c>
      <c r="G3975" s="29">
        <v>1904266.0295605925</v>
      </c>
    </row>
    <row r="3976" spans="4:7" x14ac:dyDescent="0.35">
      <c r="D3976" s="30"/>
      <c r="F3976" s="17">
        <v>3968</v>
      </c>
      <c r="G3976" s="29">
        <v>3752065.7077978952</v>
      </c>
    </row>
    <row r="3977" spans="4:7" x14ac:dyDescent="0.35">
      <c r="D3977" s="30"/>
      <c r="F3977" s="17">
        <v>3969</v>
      </c>
      <c r="G3977" s="29">
        <v>2106661.5808649664</v>
      </c>
    </row>
    <row r="3978" spans="4:7" x14ac:dyDescent="0.35">
      <c r="D3978" s="30"/>
      <c r="F3978" s="17">
        <v>3970</v>
      </c>
      <c r="G3978" s="29">
        <v>1728475.1320224879</v>
      </c>
    </row>
    <row r="3979" spans="4:7" x14ac:dyDescent="0.35">
      <c r="D3979" s="30"/>
      <c r="F3979" s="17">
        <v>3971</v>
      </c>
      <c r="G3979" s="29">
        <v>2719817.5738902884</v>
      </c>
    </row>
    <row r="3980" spans="4:7" x14ac:dyDescent="0.35">
      <c r="D3980" s="30"/>
      <c r="F3980" s="17">
        <v>3972</v>
      </c>
      <c r="G3980" s="29">
        <v>3098934.3215699354</v>
      </c>
    </row>
    <row r="3981" spans="4:7" x14ac:dyDescent="0.35">
      <c r="D3981" s="30"/>
      <c r="F3981" s="17">
        <v>3973</v>
      </c>
      <c r="G3981" s="29">
        <v>848561.52240096941</v>
      </c>
    </row>
    <row r="3982" spans="4:7" x14ac:dyDescent="0.35">
      <c r="D3982" s="30"/>
      <c r="F3982" s="17">
        <v>3974</v>
      </c>
      <c r="G3982" s="29">
        <v>19682427.039648984</v>
      </c>
    </row>
    <row r="3983" spans="4:7" x14ac:dyDescent="0.35">
      <c r="D3983" s="30"/>
      <c r="F3983" s="17">
        <v>3975</v>
      </c>
      <c r="G3983" s="29">
        <v>2343828.0162436999</v>
      </c>
    </row>
    <row r="3984" spans="4:7" x14ac:dyDescent="0.35">
      <c r="D3984" s="30"/>
      <c r="F3984" s="17">
        <v>3976</v>
      </c>
      <c r="G3984" s="29">
        <v>41274119.576011345</v>
      </c>
    </row>
    <row r="3985" spans="4:7" x14ac:dyDescent="0.35">
      <c r="D3985" s="30"/>
      <c r="F3985" s="17">
        <v>3977</v>
      </c>
      <c r="G3985" s="29">
        <v>3497912.2805257253</v>
      </c>
    </row>
    <row r="3986" spans="4:7" x14ac:dyDescent="0.35">
      <c r="D3986" s="30"/>
      <c r="F3986" s="17">
        <v>3978</v>
      </c>
      <c r="G3986" s="29">
        <v>5096980.1697048005</v>
      </c>
    </row>
    <row r="3987" spans="4:7" x14ac:dyDescent="0.35">
      <c r="D3987" s="30"/>
      <c r="F3987" s="17">
        <v>3979</v>
      </c>
      <c r="G3987" s="29">
        <v>14019530.634599214</v>
      </c>
    </row>
    <row r="3988" spans="4:7" x14ac:dyDescent="0.35">
      <c r="D3988" s="30"/>
      <c r="F3988" s="17">
        <v>3980</v>
      </c>
      <c r="G3988" s="29">
        <v>5250698.2216795878</v>
      </c>
    </row>
    <row r="3989" spans="4:7" x14ac:dyDescent="0.35">
      <c r="D3989" s="30"/>
      <c r="F3989" s="17">
        <v>3981</v>
      </c>
      <c r="G3989" s="29">
        <v>674673.97794477199</v>
      </c>
    </row>
    <row r="3990" spans="4:7" x14ac:dyDescent="0.35">
      <c r="D3990" s="30"/>
      <c r="F3990" s="17">
        <v>3982</v>
      </c>
      <c r="G3990" s="29">
        <v>5147552.8054691413</v>
      </c>
    </row>
    <row r="3991" spans="4:7" x14ac:dyDescent="0.35">
      <c r="D3991" s="30"/>
      <c r="F3991" s="17">
        <v>3983</v>
      </c>
      <c r="G3991" s="29">
        <v>4154299.9087320617</v>
      </c>
    </row>
    <row r="3992" spans="4:7" x14ac:dyDescent="0.35">
      <c r="D3992" s="30"/>
      <c r="F3992" s="17">
        <v>3984</v>
      </c>
      <c r="G3992" s="29">
        <v>2537640.5922061549</v>
      </c>
    </row>
    <row r="3993" spans="4:7" x14ac:dyDescent="0.35">
      <c r="D3993" s="30"/>
      <c r="F3993" s="17">
        <v>3985</v>
      </c>
      <c r="G3993" s="29">
        <v>2731052.2515140697</v>
      </c>
    </row>
    <row r="3994" spans="4:7" x14ac:dyDescent="0.35">
      <c r="D3994" s="30"/>
      <c r="F3994" s="17">
        <v>3986</v>
      </c>
      <c r="G3994" s="29">
        <v>4704972.6003894778</v>
      </c>
    </row>
    <row r="3995" spans="4:7" x14ac:dyDescent="0.35">
      <c r="D3995" s="30"/>
      <c r="F3995" s="17">
        <v>3987</v>
      </c>
      <c r="G3995" s="29">
        <v>5568596.5824675346</v>
      </c>
    </row>
    <row r="3996" spans="4:7" x14ac:dyDescent="0.35">
      <c r="D3996" s="30"/>
      <c r="F3996" s="17">
        <v>3988</v>
      </c>
      <c r="G3996" s="29">
        <v>2907732.0814885874</v>
      </c>
    </row>
    <row r="3997" spans="4:7" x14ac:dyDescent="0.35">
      <c r="D3997" s="30"/>
      <c r="F3997" s="17">
        <v>3989</v>
      </c>
      <c r="G3997" s="29">
        <v>2377926.8840158936</v>
      </c>
    </row>
    <row r="3998" spans="4:7" x14ac:dyDescent="0.35">
      <c r="D3998" s="30"/>
      <c r="F3998" s="17">
        <v>3990</v>
      </c>
      <c r="G3998" s="29">
        <v>1484200.6263945794</v>
      </c>
    </row>
    <row r="3999" spans="4:7" x14ac:dyDescent="0.35">
      <c r="D3999" s="30"/>
      <c r="F3999" s="17">
        <v>3991</v>
      </c>
      <c r="G3999" s="29">
        <v>1731590.942403107</v>
      </c>
    </row>
    <row r="4000" spans="4:7" x14ac:dyDescent="0.35">
      <c r="D4000" s="30"/>
      <c r="F4000" s="17">
        <v>3992</v>
      </c>
      <c r="G4000" s="29">
        <v>4498994.0825257683</v>
      </c>
    </row>
    <row r="4001" spans="4:7" x14ac:dyDescent="0.35">
      <c r="D4001" s="30"/>
      <c r="F4001" s="17">
        <v>3993</v>
      </c>
      <c r="G4001" s="29">
        <v>1835076.4299595007</v>
      </c>
    </row>
    <row r="4002" spans="4:7" x14ac:dyDescent="0.35">
      <c r="D4002" s="30"/>
      <c r="F4002" s="17">
        <v>3994</v>
      </c>
      <c r="G4002" s="29">
        <v>5555840.4125239672</v>
      </c>
    </row>
    <row r="4003" spans="4:7" x14ac:dyDescent="0.35">
      <c r="D4003" s="30"/>
      <c r="F4003" s="17">
        <v>3995</v>
      </c>
      <c r="G4003" s="29">
        <v>5010546.3678659443</v>
      </c>
    </row>
    <row r="4004" spans="4:7" x14ac:dyDescent="0.35">
      <c r="D4004" s="30"/>
      <c r="F4004" s="17">
        <v>3996</v>
      </c>
      <c r="G4004" s="29">
        <v>4430223.0799591532</v>
      </c>
    </row>
    <row r="4005" spans="4:7" x14ac:dyDescent="0.35">
      <c r="D4005" s="30"/>
      <c r="F4005" s="17">
        <v>3997</v>
      </c>
      <c r="G4005" s="29">
        <v>1230039.4422791237</v>
      </c>
    </row>
    <row r="4006" spans="4:7" x14ac:dyDescent="0.35">
      <c r="D4006" s="30"/>
      <c r="F4006" s="17">
        <v>3998</v>
      </c>
      <c r="G4006" s="29">
        <v>5278944.3490300942</v>
      </c>
    </row>
    <row r="4007" spans="4:7" x14ac:dyDescent="0.35">
      <c r="D4007" s="30"/>
      <c r="F4007" s="17">
        <v>3999</v>
      </c>
      <c r="G4007" s="29">
        <v>3890171.3582456089</v>
      </c>
    </row>
    <row r="4008" spans="4:7" x14ac:dyDescent="0.35">
      <c r="D4008" s="30"/>
      <c r="F4008" s="17">
        <v>4000</v>
      </c>
      <c r="G4008" s="29">
        <v>18631921.428001996</v>
      </c>
    </row>
    <row r="4009" spans="4:7" x14ac:dyDescent="0.35">
      <c r="D4009" s="30"/>
      <c r="F4009" s="17">
        <v>4001</v>
      </c>
      <c r="G4009" s="29">
        <v>4668338.2325358829</v>
      </c>
    </row>
    <row r="4010" spans="4:7" x14ac:dyDescent="0.35">
      <c r="D4010" s="30"/>
      <c r="F4010" s="17">
        <v>4002</v>
      </c>
      <c r="G4010" s="29">
        <v>9379171.6793787442</v>
      </c>
    </row>
    <row r="4011" spans="4:7" x14ac:dyDescent="0.35">
      <c r="D4011" s="30"/>
      <c r="F4011" s="17">
        <v>4003</v>
      </c>
      <c r="G4011" s="29">
        <v>1970890.6277340134</v>
      </c>
    </row>
    <row r="4012" spans="4:7" x14ac:dyDescent="0.35">
      <c r="D4012" s="30"/>
      <c r="F4012" s="17">
        <v>4004</v>
      </c>
      <c r="G4012" s="29">
        <v>1133316.5347248742</v>
      </c>
    </row>
    <row r="4013" spans="4:7" x14ac:dyDescent="0.35">
      <c r="D4013" s="30"/>
      <c r="F4013" s="17">
        <v>4005</v>
      </c>
      <c r="G4013" s="29">
        <v>3072198.7303053946</v>
      </c>
    </row>
    <row r="4014" spans="4:7" x14ac:dyDescent="0.35">
      <c r="D4014" s="30"/>
      <c r="F4014" s="17">
        <v>4006</v>
      </c>
      <c r="G4014" s="29">
        <v>2752787.6955162161</v>
      </c>
    </row>
    <row r="4015" spans="4:7" x14ac:dyDescent="0.35">
      <c r="D4015" s="30"/>
      <c r="F4015" s="17">
        <v>4007</v>
      </c>
      <c r="G4015" s="29">
        <v>4924324.0485920412</v>
      </c>
    </row>
    <row r="4016" spans="4:7" x14ac:dyDescent="0.35">
      <c r="D4016" s="30"/>
      <c r="F4016" s="17">
        <v>4008</v>
      </c>
      <c r="G4016" s="29">
        <v>2190551.7694132021</v>
      </c>
    </row>
    <row r="4017" spans="4:7" x14ac:dyDescent="0.35">
      <c r="D4017" s="30"/>
      <c r="F4017" s="17">
        <v>4009</v>
      </c>
      <c r="G4017" s="29">
        <v>2354209.62344473</v>
      </c>
    </row>
    <row r="4018" spans="4:7" x14ac:dyDescent="0.35">
      <c r="D4018" s="30"/>
      <c r="F4018" s="17">
        <v>4010</v>
      </c>
      <c r="G4018" s="29">
        <v>5929196.9732224261</v>
      </c>
    </row>
    <row r="4019" spans="4:7" x14ac:dyDescent="0.35">
      <c r="D4019" s="30"/>
      <c r="F4019" s="17">
        <v>4011</v>
      </c>
      <c r="G4019" s="29">
        <v>4621566.297472965</v>
      </c>
    </row>
    <row r="4020" spans="4:7" x14ac:dyDescent="0.35">
      <c r="D4020" s="30"/>
      <c r="F4020" s="17">
        <v>4012</v>
      </c>
      <c r="G4020" s="29">
        <v>408848.19177881593</v>
      </c>
    </row>
    <row r="4021" spans="4:7" x14ac:dyDescent="0.35">
      <c r="D4021" s="30"/>
      <c r="F4021" s="17">
        <v>4013</v>
      </c>
      <c r="G4021" s="29">
        <v>9954374.2878471576</v>
      </c>
    </row>
    <row r="4022" spans="4:7" x14ac:dyDescent="0.35">
      <c r="D4022" s="30"/>
      <c r="F4022" s="17">
        <v>4014</v>
      </c>
      <c r="G4022" s="29">
        <v>874844.71046611154</v>
      </c>
    </row>
    <row r="4023" spans="4:7" x14ac:dyDescent="0.35">
      <c r="D4023" s="30"/>
      <c r="F4023" s="17">
        <v>4015</v>
      </c>
      <c r="G4023" s="29">
        <v>2054969.4475996639</v>
      </c>
    </row>
    <row r="4024" spans="4:7" x14ac:dyDescent="0.35">
      <c r="D4024" s="30"/>
      <c r="F4024" s="17">
        <v>4016</v>
      </c>
      <c r="G4024" s="29">
        <v>1081648.8517896265</v>
      </c>
    </row>
    <row r="4025" spans="4:7" x14ac:dyDescent="0.35">
      <c r="D4025" s="30"/>
      <c r="F4025" s="17">
        <v>4017</v>
      </c>
      <c r="G4025" s="29">
        <v>4769454.7368304068</v>
      </c>
    </row>
    <row r="4026" spans="4:7" x14ac:dyDescent="0.35">
      <c r="D4026" s="30"/>
      <c r="F4026" s="17">
        <v>4018</v>
      </c>
      <c r="G4026" s="29">
        <v>3990193.7416647826</v>
      </c>
    </row>
    <row r="4027" spans="4:7" x14ac:dyDescent="0.35">
      <c r="D4027" s="30"/>
      <c r="F4027" s="17">
        <v>4019</v>
      </c>
      <c r="G4027" s="29">
        <v>30584912.175890453</v>
      </c>
    </row>
    <row r="4028" spans="4:7" x14ac:dyDescent="0.35">
      <c r="D4028" s="30"/>
      <c r="F4028" s="17">
        <v>4020</v>
      </c>
      <c r="G4028" s="29">
        <v>3352964.7930811793</v>
      </c>
    </row>
    <row r="4029" spans="4:7" x14ac:dyDescent="0.35">
      <c r="D4029" s="30"/>
      <c r="F4029" s="17">
        <v>4021</v>
      </c>
      <c r="G4029" s="29">
        <v>3301710.2637713216</v>
      </c>
    </row>
    <row r="4030" spans="4:7" x14ac:dyDescent="0.35">
      <c r="D4030" s="30"/>
      <c r="F4030" s="17">
        <v>4022</v>
      </c>
      <c r="G4030" s="29">
        <v>2242744.0053281696</v>
      </c>
    </row>
    <row r="4031" spans="4:7" x14ac:dyDescent="0.35">
      <c r="D4031" s="30"/>
      <c r="F4031" s="17">
        <v>4023</v>
      </c>
      <c r="G4031" s="29">
        <v>4557279.6028837729</v>
      </c>
    </row>
    <row r="4032" spans="4:7" x14ac:dyDescent="0.35">
      <c r="D4032" s="30"/>
      <c r="F4032" s="17">
        <v>4024</v>
      </c>
      <c r="G4032" s="29">
        <v>1847005.4154589644</v>
      </c>
    </row>
    <row r="4033" spans="4:7" x14ac:dyDescent="0.35">
      <c r="D4033" s="30"/>
      <c r="F4033" s="17">
        <v>4025</v>
      </c>
      <c r="G4033" s="29">
        <v>2535694.2194674052</v>
      </c>
    </row>
    <row r="4034" spans="4:7" x14ac:dyDescent="0.35">
      <c r="D4034" s="30"/>
      <c r="F4034" s="17">
        <v>4026</v>
      </c>
      <c r="G4034" s="29">
        <v>2358482.1491015716</v>
      </c>
    </row>
    <row r="4035" spans="4:7" x14ac:dyDescent="0.35">
      <c r="D4035" s="30"/>
      <c r="F4035" s="17">
        <v>4027</v>
      </c>
      <c r="G4035" s="29">
        <v>10855134.555642644</v>
      </c>
    </row>
    <row r="4036" spans="4:7" x14ac:dyDescent="0.35">
      <c r="D4036" s="30"/>
      <c r="F4036" s="17">
        <v>4028</v>
      </c>
      <c r="G4036" s="29">
        <v>999073.8983596469</v>
      </c>
    </row>
    <row r="4037" spans="4:7" x14ac:dyDescent="0.35">
      <c r="D4037" s="30"/>
      <c r="F4037" s="17">
        <v>4029</v>
      </c>
      <c r="G4037" s="29">
        <v>1634105.342325859</v>
      </c>
    </row>
    <row r="4038" spans="4:7" x14ac:dyDescent="0.35">
      <c r="D4038" s="30"/>
      <c r="F4038" s="17">
        <v>4030</v>
      </c>
      <c r="G4038" s="29">
        <v>9945304.2090580594</v>
      </c>
    </row>
    <row r="4039" spans="4:7" x14ac:dyDescent="0.35">
      <c r="D4039" s="30"/>
      <c r="F4039" s="17">
        <v>4031</v>
      </c>
      <c r="G4039" s="29">
        <v>2401889.3239234821</v>
      </c>
    </row>
    <row r="4040" spans="4:7" x14ac:dyDescent="0.35">
      <c r="D4040" s="30"/>
      <c r="F4040" s="17">
        <v>4032</v>
      </c>
      <c r="G4040" s="29">
        <v>2012629.6561777617</v>
      </c>
    </row>
    <row r="4041" spans="4:7" x14ac:dyDescent="0.35">
      <c r="D4041" s="30"/>
      <c r="F4041" s="17">
        <v>4033</v>
      </c>
      <c r="G4041" s="29">
        <v>2666782.1680612303</v>
      </c>
    </row>
    <row r="4042" spans="4:7" x14ac:dyDescent="0.35">
      <c r="D4042" s="30"/>
      <c r="F4042" s="17">
        <v>4034</v>
      </c>
      <c r="G4042" s="29">
        <v>3519935.8962367582</v>
      </c>
    </row>
    <row r="4043" spans="4:7" x14ac:dyDescent="0.35">
      <c r="D4043" s="30"/>
      <c r="F4043" s="17">
        <v>4035</v>
      </c>
      <c r="G4043" s="29">
        <v>1486458.3961828479</v>
      </c>
    </row>
    <row r="4044" spans="4:7" x14ac:dyDescent="0.35">
      <c r="D4044" s="30"/>
      <c r="F4044" s="17">
        <v>4036</v>
      </c>
      <c r="G4044" s="29">
        <v>693032.65040829813</v>
      </c>
    </row>
    <row r="4045" spans="4:7" x14ac:dyDescent="0.35">
      <c r="D4045" s="30"/>
      <c r="F4045" s="17">
        <v>4037</v>
      </c>
      <c r="G4045" s="29">
        <v>2673579.2395442352</v>
      </c>
    </row>
    <row r="4046" spans="4:7" x14ac:dyDescent="0.35">
      <c r="D4046" s="30"/>
      <c r="F4046" s="17">
        <v>4038</v>
      </c>
      <c r="G4046" s="29">
        <v>4409613.0305629168</v>
      </c>
    </row>
    <row r="4047" spans="4:7" x14ac:dyDescent="0.35">
      <c r="D4047" s="30"/>
      <c r="F4047" s="17">
        <v>4039</v>
      </c>
      <c r="G4047" s="29">
        <v>2549877.042925864</v>
      </c>
    </row>
    <row r="4048" spans="4:7" x14ac:dyDescent="0.35">
      <c r="D4048" s="30"/>
      <c r="F4048" s="17">
        <v>4040</v>
      </c>
      <c r="G4048" s="29">
        <v>1430285.6483505243</v>
      </c>
    </row>
    <row r="4049" spans="4:7" x14ac:dyDescent="0.35">
      <c r="D4049" s="30"/>
      <c r="F4049" s="17">
        <v>4041</v>
      </c>
      <c r="G4049" s="29">
        <v>11293059.109412367</v>
      </c>
    </row>
    <row r="4050" spans="4:7" x14ac:dyDescent="0.35">
      <c r="D4050" s="30"/>
      <c r="F4050" s="17">
        <v>4042</v>
      </c>
      <c r="G4050" s="29">
        <v>3272765.4103395459</v>
      </c>
    </row>
    <row r="4051" spans="4:7" x14ac:dyDescent="0.35">
      <c r="D4051" s="30"/>
      <c r="F4051" s="17">
        <v>4043</v>
      </c>
      <c r="G4051" s="29">
        <v>1093235.628056966</v>
      </c>
    </row>
    <row r="4052" spans="4:7" x14ac:dyDescent="0.35">
      <c r="D4052" s="30"/>
      <c r="F4052" s="17">
        <v>4044</v>
      </c>
      <c r="G4052" s="29">
        <v>1137472.5913537932</v>
      </c>
    </row>
    <row r="4053" spans="4:7" x14ac:dyDescent="0.35">
      <c r="D4053" s="30"/>
      <c r="F4053" s="17">
        <v>4045</v>
      </c>
      <c r="G4053" s="29">
        <v>7526243.88532981</v>
      </c>
    </row>
    <row r="4054" spans="4:7" x14ac:dyDescent="0.35">
      <c r="D4054" s="30"/>
      <c r="F4054" s="17">
        <v>4046</v>
      </c>
      <c r="G4054" s="29">
        <v>6532092.3514222242</v>
      </c>
    </row>
    <row r="4055" spans="4:7" x14ac:dyDescent="0.35">
      <c r="D4055" s="30"/>
      <c r="F4055" s="17">
        <v>4047</v>
      </c>
      <c r="G4055" s="29">
        <v>456379.93512222695</v>
      </c>
    </row>
    <row r="4056" spans="4:7" x14ac:dyDescent="0.35">
      <c r="D4056" s="30"/>
      <c r="F4056" s="17">
        <v>4048</v>
      </c>
      <c r="G4056" s="29">
        <v>1937695.1792606309</v>
      </c>
    </row>
    <row r="4057" spans="4:7" x14ac:dyDescent="0.35">
      <c r="D4057" s="30"/>
      <c r="F4057" s="17">
        <v>4049</v>
      </c>
      <c r="G4057" s="29">
        <v>4532239.1215417814</v>
      </c>
    </row>
    <row r="4058" spans="4:7" x14ac:dyDescent="0.35">
      <c r="D4058" s="30"/>
      <c r="F4058" s="17">
        <v>4050</v>
      </c>
      <c r="G4058" s="29">
        <v>4551092.0256360443</v>
      </c>
    </row>
    <row r="4059" spans="4:7" x14ac:dyDescent="0.35">
      <c r="D4059" s="30"/>
      <c r="F4059" s="17">
        <v>4051</v>
      </c>
      <c r="G4059" s="29">
        <v>2236786.5629523182</v>
      </c>
    </row>
    <row r="4060" spans="4:7" x14ac:dyDescent="0.35">
      <c r="D4060" s="30"/>
      <c r="F4060" s="17">
        <v>4052</v>
      </c>
      <c r="G4060" s="29">
        <v>6337078.9490106385</v>
      </c>
    </row>
    <row r="4061" spans="4:7" x14ac:dyDescent="0.35">
      <c r="D4061" s="30"/>
      <c r="F4061" s="17">
        <v>4053</v>
      </c>
      <c r="G4061" s="29">
        <v>2591571.8204995021</v>
      </c>
    </row>
    <row r="4062" spans="4:7" x14ac:dyDescent="0.35">
      <c r="D4062" s="30"/>
      <c r="F4062" s="17">
        <v>4054</v>
      </c>
      <c r="G4062" s="29">
        <v>1902298.3031533845</v>
      </c>
    </row>
    <row r="4063" spans="4:7" x14ac:dyDescent="0.35">
      <c r="D4063" s="30"/>
      <c r="F4063" s="17">
        <v>4055</v>
      </c>
      <c r="G4063" s="29">
        <v>737561.09714731865</v>
      </c>
    </row>
    <row r="4064" spans="4:7" x14ac:dyDescent="0.35">
      <c r="D4064" s="30"/>
      <c r="F4064" s="17">
        <v>4056</v>
      </c>
      <c r="G4064" s="29">
        <v>12289001.622387538</v>
      </c>
    </row>
    <row r="4065" spans="4:7" x14ac:dyDescent="0.35">
      <c r="D4065" s="30"/>
      <c r="F4065" s="17">
        <v>4057</v>
      </c>
      <c r="G4065" s="29">
        <v>2705436.5998176755</v>
      </c>
    </row>
    <row r="4066" spans="4:7" x14ac:dyDescent="0.35">
      <c r="D4066" s="30"/>
      <c r="F4066" s="17">
        <v>4058</v>
      </c>
      <c r="G4066" s="29">
        <v>10223628.153339494</v>
      </c>
    </row>
    <row r="4067" spans="4:7" x14ac:dyDescent="0.35">
      <c r="D4067" s="30"/>
      <c r="F4067" s="17">
        <v>4059</v>
      </c>
      <c r="G4067" s="29">
        <v>5436322.269992114</v>
      </c>
    </row>
    <row r="4068" spans="4:7" x14ac:dyDescent="0.35">
      <c r="D4068" s="30"/>
      <c r="F4068" s="17">
        <v>4060</v>
      </c>
      <c r="G4068" s="29">
        <v>8519819.984270094</v>
      </c>
    </row>
    <row r="4069" spans="4:7" x14ac:dyDescent="0.35">
      <c r="D4069" s="30"/>
      <c r="F4069" s="17">
        <v>4061</v>
      </c>
      <c r="G4069" s="29">
        <v>899347.31870927359</v>
      </c>
    </row>
    <row r="4070" spans="4:7" x14ac:dyDescent="0.35">
      <c r="D4070" s="30"/>
      <c r="F4070" s="17">
        <v>4062</v>
      </c>
      <c r="G4070" s="29">
        <v>2290487.8892849488</v>
      </c>
    </row>
    <row r="4071" spans="4:7" x14ac:dyDescent="0.35">
      <c r="D4071" s="30"/>
      <c r="F4071" s="17">
        <v>4063</v>
      </c>
      <c r="G4071" s="29">
        <v>1041510.5571139732</v>
      </c>
    </row>
    <row r="4072" spans="4:7" x14ac:dyDescent="0.35">
      <c r="D4072" s="30"/>
      <c r="F4072" s="17">
        <v>4064</v>
      </c>
      <c r="G4072" s="29">
        <v>958184.73405363783</v>
      </c>
    </row>
    <row r="4073" spans="4:7" x14ac:dyDescent="0.35">
      <c r="D4073" s="30"/>
      <c r="F4073" s="17">
        <v>4065</v>
      </c>
      <c r="G4073" s="29">
        <v>9206176.2726413552</v>
      </c>
    </row>
    <row r="4074" spans="4:7" x14ac:dyDescent="0.35">
      <c r="D4074" s="30"/>
      <c r="F4074" s="17">
        <v>4066</v>
      </c>
      <c r="G4074" s="29">
        <v>7513334.8267765176</v>
      </c>
    </row>
    <row r="4075" spans="4:7" x14ac:dyDescent="0.35">
      <c r="D4075" s="30"/>
      <c r="F4075" s="17">
        <v>4067</v>
      </c>
      <c r="G4075" s="29">
        <v>1043423.6005287669</v>
      </c>
    </row>
    <row r="4076" spans="4:7" x14ac:dyDescent="0.35">
      <c r="D4076" s="30"/>
      <c r="F4076" s="17">
        <v>4068</v>
      </c>
      <c r="G4076" s="29">
        <v>45347176.21581959</v>
      </c>
    </row>
    <row r="4077" spans="4:7" x14ac:dyDescent="0.35">
      <c r="D4077" s="30"/>
      <c r="F4077" s="17">
        <v>4069</v>
      </c>
      <c r="G4077" s="29">
        <v>2050855.5223555153</v>
      </c>
    </row>
    <row r="4078" spans="4:7" x14ac:dyDescent="0.35">
      <c r="D4078" s="30"/>
      <c r="F4078" s="17">
        <v>4070</v>
      </c>
      <c r="G4078" s="29">
        <v>1210821.0781733927</v>
      </c>
    </row>
    <row r="4079" spans="4:7" x14ac:dyDescent="0.35">
      <c r="D4079" s="30"/>
      <c r="F4079" s="17">
        <v>4071</v>
      </c>
      <c r="G4079" s="29">
        <v>8828560.4058598932</v>
      </c>
    </row>
    <row r="4080" spans="4:7" x14ac:dyDescent="0.35">
      <c r="D4080" s="30"/>
      <c r="F4080" s="17">
        <v>4072</v>
      </c>
      <c r="G4080" s="29">
        <v>2460690.793324702</v>
      </c>
    </row>
    <row r="4081" spans="4:7" x14ac:dyDescent="0.35">
      <c r="D4081" s="30"/>
      <c r="F4081" s="17">
        <v>4073</v>
      </c>
      <c r="G4081" s="29">
        <v>2042620.8300644129</v>
      </c>
    </row>
    <row r="4082" spans="4:7" x14ac:dyDescent="0.35">
      <c r="D4082" s="30"/>
      <c r="F4082" s="17">
        <v>4074</v>
      </c>
      <c r="G4082" s="29">
        <v>2456296.1730267443</v>
      </c>
    </row>
    <row r="4083" spans="4:7" x14ac:dyDescent="0.35">
      <c r="D4083" s="30"/>
      <c r="F4083" s="17">
        <v>4075</v>
      </c>
      <c r="G4083" s="29">
        <v>1782397.7461404072</v>
      </c>
    </row>
    <row r="4084" spans="4:7" x14ac:dyDescent="0.35">
      <c r="D4084" s="30"/>
      <c r="F4084" s="17">
        <v>4076</v>
      </c>
      <c r="G4084" s="29">
        <v>2847572.6619688943</v>
      </c>
    </row>
    <row r="4085" spans="4:7" x14ac:dyDescent="0.35">
      <c r="D4085" s="30"/>
      <c r="F4085" s="17">
        <v>4077</v>
      </c>
      <c r="G4085" s="29">
        <v>1387202.8163047109</v>
      </c>
    </row>
    <row r="4086" spans="4:7" x14ac:dyDescent="0.35">
      <c r="D4086" s="30"/>
      <c r="F4086" s="17">
        <v>4078</v>
      </c>
      <c r="G4086" s="29">
        <v>4231929.2091468489</v>
      </c>
    </row>
    <row r="4087" spans="4:7" x14ac:dyDescent="0.35">
      <c r="D4087" s="30"/>
      <c r="F4087" s="17">
        <v>4079</v>
      </c>
      <c r="G4087" s="29">
        <v>9594309.9976606052</v>
      </c>
    </row>
    <row r="4088" spans="4:7" x14ac:dyDescent="0.35">
      <c r="D4088" s="30"/>
      <c r="F4088" s="17">
        <v>4080</v>
      </c>
      <c r="G4088" s="29">
        <v>7888346.1122085648</v>
      </c>
    </row>
    <row r="4089" spans="4:7" x14ac:dyDescent="0.35">
      <c r="D4089" s="30"/>
      <c r="F4089" s="17">
        <v>4081</v>
      </c>
      <c r="G4089" s="29">
        <v>5393267.8237880794</v>
      </c>
    </row>
    <row r="4090" spans="4:7" x14ac:dyDescent="0.35">
      <c r="D4090" s="30"/>
      <c r="F4090" s="17">
        <v>4082</v>
      </c>
      <c r="G4090" s="29">
        <v>3808437.5561611047</v>
      </c>
    </row>
    <row r="4091" spans="4:7" x14ac:dyDescent="0.35">
      <c r="D4091" s="30"/>
      <c r="F4091" s="17">
        <v>4083</v>
      </c>
      <c r="G4091" s="29">
        <v>8280704.3760844395</v>
      </c>
    </row>
    <row r="4092" spans="4:7" x14ac:dyDescent="0.35">
      <c r="D4092" s="30"/>
      <c r="F4092" s="17">
        <v>4084</v>
      </c>
      <c r="G4092" s="29">
        <v>5140896.0255033076</v>
      </c>
    </row>
    <row r="4093" spans="4:7" x14ac:dyDescent="0.35">
      <c r="D4093" s="30"/>
      <c r="F4093" s="17">
        <v>4085</v>
      </c>
      <c r="G4093" s="29">
        <v>17092958.860408816</v>
      </c>
    </row>
    <row r="4094" spans="4:7" x14ac:dyDescent="0.35">
      <c r="D4094" s="30"/>
      <c r="F4094" s="17">
        <v>4086</v>
      </c>
      <c r="G4094" s="29">
        <v>4876509.8904322051</v>
      </c>
    </row>
    <row r="4095" spans="4:7" x14ac:dyDescent="0.35">
      <c r="D4095" s="30"/>
      <c r="F4095" s="17">
        <v>4087</v>
      </c>
      <c r="G4095" s="29">
        <v>2573536.3967817756</v>
      </c>
    </row>
    <row r="4096" spans="4:7" x14ac:dyDescent="0.35">
      <c r="D4096" s="30"/>
      <c r="F4096" s="17">
        <v>4088</v>
      </c>
      <c r="G4096" s="29">
        <v>1839292.9509354329</v>
      </c>
    </row>
    <row r="4097" spans="4:7" x14ac:dyDescent="0.35">
      <c r="D4097" s="30"/>
      <c r="F4097" s="17">
        <v>4089</v>
      </c>
      <c r="G4097" s="29">
        <v>1623461.6657109382</v>
      </c>
    </row>
    <row r="4098" spans="4:7" x14ac:dyDescent="0.35">
      <c r="D4098" s="30"/>
      <c r="F4098" s="17">
        <v>4090</v>
      </c>
      <c r="G4098" s="29">
        <v>577699.908844074</v>
      </c>
    </row>
    <row r="4099" spans="4:7" x14ac:dyDescent="0.35">
      <c r="D4099" s="30"/>
      <c r="F4099" s="17">
        <v>4091</v>
      </c>
      <c r="G4099" s="29">
        <v>918803.72766569839</v>
      </c>
    </row>
    <row r="4100" spans="4:7" x14ac:dyDescent="0.35">
      <c r="D4100" s="30"/>
      <c r="F4100" s="17">
        <v>4092</v>
      </c>
      <c r="G4100" s="29">
        <v>5724766.2127777273</v>
      </c>
    </row>
    <row r="4101" spans="4:7" x14ac:dyDescent="0.35">
      <c r="D4101" s="30"/>
      <c r="F4101" s="17">
        <v>4093</v>
      </c>
      <c r="G4101" s="29">
        <v>320898.42678843485</v>
      </c>
    </row>
    <row r="4102" spans="4:7" x14ac:dyDescent="0.35">
      <c r="D4102" s="30"/>
      <c r="F4102" s="17">
        <v>4094</v>
      </c>
      <c r="G4102" s="29">
        <v>4218013.7418837193</v>
      </c>
    </row>
    <row r="4103" spans="4:7" x14ac:dyDescent="0.35">
      <c r="D4103" s="30"/>
      <c r="F4103" s="17">
        <v>4095</v>
      </c>
      <c r="G4103" s="29">
        <v>3541187.4946463509</v>
      </c>
    </row>
    <row r="4104" spans="4:7" x14ac:dyDescent="0.35">
      <c r="D4104" s="30"/>
      <c r="F4104" s="17">
        <v>4096</v>
      </c>
      <c r="G4104" s="29">
        <v>4034777.8556874772</v>
      </c>
    </row>
    <row r="4105" spans="4:7" x14ac:dyDescent="0.35">
      <c r="D4105" s="30"/>
      <c r="F4105" s="17">
        <v>4097</v>
      </c>
      <c r="G4105" s="29">
        <v>1137662.3005237421</v>
      </c>
    </row>
    <row r="4106" spans="4:7" x14ac:dyDescent="0.35">
      <c r="D4106" s="30"/>
      <c r="F4106" s="17">
        <v>4098</v>
      </c>
      <c r="G4106" s="29">
        <v>4011100.309108933</v>
      </c>
    </row>
    <row r="4107" spans="4:7" x14ac:dyDescent="0.35">
      <c r="D4107" s="30"/>
      <c r="F4107" s="17">
        <v>4099</v>
      </c>
      <c r="G4107" s="29">
        <v>2816681.794309732</v>
      </c>
    </row>
    <row r="4108" spans="4:7" x14ac:dyDescent="0.35">
      <c r="D4108" s="30"/>
      <c r="F4108" s="17">
        <v>4100</v>
      </c>
      <c r="G4108" s="29">
        <v>8245892.7888358003</v>
      </c>
    </row>
    <row r="4109" spans="4:7" x14ac:dyDescent="0.35">
      <c r="D4109" s="30"/>
      <c r="F4109" s="17">
        <v>4101</v>
      </c>
      <c r="G4109" s="29">
        <v>1762029.0862769831</v>
      </c>
    </row>
    <row r="4110" spans="4:7" x14ac:dyDescent="0.35">
      <c r="D4110" s="30"/>
      <c r="F4110" s="17">
        <v>4102</v>
      </c>
      <c r="G4110" s="29">
        <v>2915592.4452418392</v>
      </c>
    </row>
    <row r="4111" spans="4:7" x14ac:dyDescent="0.35">
      <c r="D4111" s="30"/>
      <c r="F4111" s="17">
        <v>4103</v>
      </c>
      <c r="G4111" s="29">
        <v>4905855.206277499</v>
      </c>
    </row>
    <row r="4112" spans="4:7" x14ac:dyDescent="0.35">
      <c r="D4112" s="30"/>
      <c r="F4112" s="17">
        <v>4104</v>
      </c>
      <c r="G4112" s="29">
        <v>2653746.1451382171</v>
      </c>
    </row>
    <row r="4113" spans="4:7" x14ac:dyDescent="0.35">
      <c r="D4113" s="30"/>
      <c r="F4113" s="17">
        <v>4105</v>
      </c>
      <c r="G4113" s="29">
        <v>4375806.4218358984</v>
      </c>
    </row>
    <row r="4114" spans="4:7" x14ac:dyDescent="0.35">
      <c r="D4114" s="30"/>
      <c r="F4114" s="17">
        <v>4106</v>
      </c>
      <c r="G4114" s="29">
        <v>5699972.0558513859</v>
      </c>
    </row>
    <row r="4115" spans="4:7" x14ac:dyDescent="0.35">
      <c r="D4115" s="30"/>
      <c r="F4115" s="17">
        <v>4107</v>
      </c>
      <c r="G4115" s="29">
        <v>1815163.305757758</v>
      </c>
    </row>
    <row r="4116" spans="4:7" x14ac:dyDescent="0.35">
      <c r="D4116" s="30"/>
      <c r="F4116" s="17">
        <v>4108</v>
      </c>
      <c r="G4116" s="29">
        <v>2735658.3508878457</v>
      </c>
    </row>
    <row r="4117" spans="4:7" x14ac:dyDescent="0.35">
      <c r="D4117" s="30"/>
      <c r="F4117" s="17">
        <v>4109</v>
      </c>
      <c r="G4117" s="29">
        <v>5351259.3724635532</v>
      </c>
    </row>
    <row r="4118" spans="4:7" x14ac:dyDescent="0.35">
      <c r="D4118" s="30"/>
      <c r="F4118" s="17">
        <v>4110</v>
      </c>
      <c r="G4118" s="29">
        <v>2779328.8488710811</v>
      </c>
    </row>
    <row r="4119" spans="4:7" x14ac:dyDescent="0.35">
      <c r="D4119" s="30"/>
      <c r="F4119" s="17">
        <v>4111</v>
      </c>
      <c r="G4119" s="29">
        <v>1413812.2928147828</v>
      </c>
    </row>
    <row r="4120" spans="4:7" x14ac:dyDescent="0.35">
      <c r="D4120" s="30"/>
      <c r="F4120" s="17">
        <v>4112</v>
      </c>
      <c r="G4120" s="29">
        <v>2638572.636539151</v>
      </c>
    </row>
    <row r="4121" spans="4:7" x14ac:dyDescent="0.35">
      <c r="D4121" s="30"/>
      <c r="F4121" s="17">
        <v>4113</v>
      </c>
      <c r="G4121" s="29">
        <v>1772519.6268758932</v>
      </c>
    </row>
    <row r="4122" spans="4:7" x14ac:dyDescent="0.35">
      <c r="D4122" s="30"/>
      <c r="F4122" s="17">
        <v>4114</v>
      </c>
      <c r="G4122" s="29">
        <v>982880.52889742469</v>
      </c>
    </row>
    <row r="4123" spans="4:7" x14ac:dyDescent="0.35">
      <c r="D4123" s="30"/>
      <c r="F4123" s="17">
        <v>4115</v>
      </c>
      <c r="G4123" s="29">
        <v>25524404.911099769</v>
      </c>
    </row>
    <row r="4124" spans="4:7" x14ac:dyDescent="0.35">
      <c r="D4124" s="30"/>
      <c r="F4124" s="17">
        <v>4116</v>
      </c>
      <c r="G4124" s="29">
        <v>7744973.7285735952</v>
      </c>
    </row>
    <row r="4125" spans="4:7" x14ac:dyDescent="0.35">
      <c r="D4125" s="30"/>
      <c r="F4125" s="17">
        <v>4117</v>
      </c>
      <c r="G4125" s="29">
        <v>3199104.292551748</v>
      </c>
    </row>
    <row r="4126" spans="4:7" x14ac:dyDescent="0.35">
      <c r="D4126" s="30"/>
      <c r="F4126" s="17">
        <v>4118</v>
      </c>
      <c r="G4126" s="29">
        <v>9904498.8667788059</v>
      </c>
    </row>
    <row r="4127" spans="4:7" x14ac:dyDescent="0.35">
      <c r="D4127" s="30"/>
      <c r="F4127" s="17">
        <v>4119</v>
      </c>
      <c r="G4127" s="29">
        <v>2596733.6325216522</v>
      </c>
    </row>
    <row r="4128" spans="4:7" x14ac:dyDescent="0.35">
      <c r="D4128" s="30"/>
      <c r="F4128" s="17">
        <v>4120</v>
      </c>
      <c r="G4128" s="29">
        <v>3115752.7656241506</v>
      </c>
    </row>
    <row r="4129" spans="4:7" x14ac:dyDescent="0.35">
      <c r="D4129" s="30"/>
      <c r="F4129" s="17">
        <v>4121</v>
      </c>
      <c r="G4129" s="29">
        <v>16159078.221141864</v>
      </c>
    </row>
    <row r="4130" spans="4:7" x14ac:dyDescent="0.35">
      <c r="D4130" s="30"/>
      <c r="F4130" s="17">
        <v>4122</v>
      </c>
      <c r="G4130" s="29">
        <v>3271896.818671721</v>
      </c>
    </row>
    <row r="4131" spans="4:7" x14ac:dyDescent="0.35">
      <c r="D4131" s="30"/>
      <c r="F4131" s="17">
        <v>4123</v>
      </c>
      <c r="G4131" s="29">
        <v>31992586.451624602</v>
      </c>
    </row>
    <row r="4132" spans="4:7" x14ac:dyDescent="0.35">
      <c r="D4132" s="30"/>
      <c r="F4132" s="17">
        <v>4124</v>
      </c>
      <c r="G4132" s="29">
        <v>35587258.555539101</v>
      </c>
    </row>
    <row r="4133" spans="4:7" x14ac:dyDescent="0.35">
      <c r="D4133" s="30"/>
      <c r="F4133" s="17">
        <v>4125</v>
      </c>
      <c r="G4133" s="29">
        <v>2854923.2477423232</v>
      </c>
    </row>
    <row r="4134" spans="4:7" x14ac:dyDescent="0.35">
      <c r="D4134" s="30"/>
      <c r="F4134" s="17">
        <v>4126</v>
      </c>
      <c r="G4134" s="29">
        <v>801681.26546671474</v>
      </c>
    </row>
    <row r="4135" spans="4:7" x14ac:dyDescent="0.35">
      <c r="D4135" s="30"/>
      <c r="F4135" s="17">
        <v>4127</v>
      </c>
      <c r="G4135" s="29">
        <v>14307288.617612438</v>
      </c>
    </row>
    <row r="4136" spans="4:7" x14ac:dyDescent="0.35">
      <c r="D4136" s="30"/>
      <c r="F4136" s="17">
        <v>4128</v>
      </c>
      <c r="G4136" s="29">
        <v>4451469.0882289158</v>
      </c>
    </row>
    <row r="4137" spans="4:7" x14ac:dyDescent="0.35">
      <c r="D4137" s="30"/>
      <c r="F4137" s="17">
        <v>4129</v>
      </c>
      <c r="G4137" s="29">
        <v>4098347.1098178648</v>
      </c>
    </row>
    <row r="4138" spans="4:7" x14ac:dyDescent="0.35">
      <c r="D4138" s="30"/>
      <c r="F4138" s="17">
        <v>4130</v>
      </c>
      <c r="G4138" s="29">
        <v>61655315.685124271</v>
      </c>
    </row>
    <row r="4139" spans="4:7" x14ac:dyDescent="0.35">
      <c r="D4139" s="30"/>
      <c r="F4139" s="17">
        <v>4131</v>
      </c>
      <c r="G4139" s="29">
        <v>33719362.326957092</v>
      </c>
    </row>
    <row r="4140" spans="4:7" x14ac:dyDescent="0.35">
      <c r="D4140" s="30"/>
      <c r="F4140" s="17">
        <v>4132</v>
      </c>
      <c r="G4140" s="29">
        <v>1615242.455456157</v>
      </c>
    </row>
    <row r="4141" spans="4:7" x14ac:dyDescent="0.35">
      <c r="D4141" s="30"/>
      <c r="F4141" s="17">
        <v>4133</v>
      </c>
      <c r="G4141" s="29">
        <v>947888.753253881</v>
      </c>
    </row>
    <row r="4142" spans="4:7" x14ac:dyDescent="0.35">
      <c r="D4142" s="30"/>
      <c r="F4142" s="17">
        <v>4134</v>
      </c>
      <c r="G4142" s="29">
        <v>5104853.4858093625</v>
      </c>
    </row>
    <row r="4143" spans="4:7" x14ac:dyDescent="0.35">
      <c r="D4143" s="30"/>
      <c r="F4143" s="17">
        <v>4135</v>
      </c>
      <c r="G4143" s="29">
        <v>1896120.4836696959</v>
      </c>
    </row>
    <row r="4144" spans="4:7" x14ac:dyDescent="0.35">
      <c r="D4144" s="30"/>
      <c r="F4144" s="17">
        <v>4136</v>
      </c>
      <c r="G4144" s="29">
        <v>1877734.3020633243</v>
      </c>
    </row>
    <row r="4145" spans="4:7" x14ac:dyDescent="0.35">
      <c r="D4145" s="30"/>
      <c r="F4145" s="17">
        <v>4137</v>
      </c>
      <c r="G4145" s="29">
        <v>3072989.4575534211</v>
      </c>
    </row>
    <row r="4146" spans="4:7" x14ac:dyDescent="0.35">
      <c r="D4146" s="30"/>
      <c r="F4146" s="17">
        <v>4138</v>
      </c>
      <c r="G4146" s="29">
        <v>2147837.5457554376</v>
      </c>
    </row>
    <row r="4147" spans="4:7" x14ac:dyDescent="0.35">
      <c r="D4147" s="30"/>
      <c r="F4147" s="17">
        <v>4139</v>
      </c>
      <c r="G4147" s="29">
        <v>4376613.1757487906</v>
      </c>
    </row>
    <row r="4148" spans="4:7" x14ac:dyDescent="0.35">
      <c r="D4148" s="30"/>
      <c r="F4148" s="17">
        <v>4140</v>
      </c>
      <c r="G4148" s="29">
        <v>1533521.8410469722</v>
      </c>
    </row>
    <row r="4149" spans="4:7" x14ac:dyDescent="0.35">
      <c r="D4149" s="30"/>
      <c r="F4149" s="17">
        <v>4141</v>
      </c>
      <c r="G4149" s="29">
        <v>7712145.1954323286</v>
      </c>
    </row>
    <row r="4150" spans="4:7" x14ac:dyDescent="0.35">
      <c r="D4150" s="30"/>
      <c r="F4150" s="17">
        <v>4142</v>
      </c>
      <c r="G4150" s="29">
        <v>4153345.2227560291</v>
      </c>
    </row>
    <row r="4151" spans="4:7" x14ac:dyDescent="0.35">
      <c r="D4151" s="30"/>
      <c r="F4151" s="17">
        <v>4143</v>
      </c>
      <c r="G4151" s="29">
        <v>1077050.8200234491</v>
      </c>
    </row>
    <row r="4152" spans="4:7" x14ac:dyDescent="0.35">
      <c r="D4152" s="30"/>
      <c r="F4152" s="17">
        <v>4144</v>
      </c>
      <c r="G4152" s="29">
        <v>395731.19636854471</v>
      </c>
    </row>
    <row r="4153" spans="4:7" x14ac:dyDescent="0.35">
      <c r="D4153" s="30"/>
      <c r="F4153" s="17">
        <v>4145</v>
      </c>
      <c r="G4153" s="29">
        <v>6574166.4330809172</v>
      </c>
    </row>
    <row r="4154" spans="4:7" x14ac:dyDescent="0.35">
      <c r="D4154" s="30"/>
      <c r="F4154" s="17">
        <v>4146</v>
      </c>
      <c r="G4154" s="29">
        <v>878635.54728630767</v>
      </c>
    </row>
    <row r="4155" spans="4:7" x14ac:dyDescent="0.35">
      <c r="D4155" s="30"/>
      <c r="F4155" s="17">
        <v>4147</v>
      </c>
      <c r="G4155" s="29">
        <v>19400685.147074144</v>
      </c>
    </row>
    <row r="4156" spans="4:7" x14ac:dyDescent="0.35">
      <c r="D4156" s="30"/>
      <c r="F4156" s="17">
        <v>4148</v>
      </c>
      <c r="G4156" s="29">
        <v>3373332.8714817772</v>
      </c>
    </row>
    <row r="4157" spans="4:7" x14ac:dyDescent="0.35">
      <c r="D4157" s="30"/>
      <c r="F4157" s="17">
        <v>4149</v>
      </c>
      <c r="G4157" s="29">
        <v>2241478.0875681601</v>
      </c>
    </row>
    <row r="4158" spans="4:7" x14ac:dyDescent="0.35">
      <c r="D4158" s="30"/>
      <c r="F4158" s="17">
        <v>4150</v>
      </c>
      <c r="G4158" s="29">
        <v>985206.72349525592</v>
      </c>
    </row>
    <row r="4159" spans="4:7" x14ac:dyDescent="0.35">
      <c r="D4159" s="30"/>
      <c r="F4159" s="17">
        <v>4151</v>
      </c>
      <c r="G4159" s="29">
        <v>505319.40901095927</v>
      </c>
    </row>
    <row r="4160" spans="4:7" x14ac:dyDescent="0.35">
      <c r="D4160" s="30"/>
      <c r="F4160" s="17">
        <v>4152</v>
      </c>
      <c r="G4160" s="29">
        <v>697980.94337955886</v>
      </c>
    </row>
    <row r="4161" spans="4:7" x14ac:dyDescent="0.35">
      <c r="D4161" s="30"/>
      <c r="F4161" s="17">
        <v>4153</v>
      </c>
      <c r="G4161" s="29">
        <v>2082278.1448836133</v>
      </c>
    </row>
    <row r="4162" spans="4:7" x14ac:dyDescent="0.35">
      <c r="D4162" s="30"/>
      <c r="F4162" s="17">
        <v>4154</v>
      </c>
      <c r="G4162" s="29">
        <v>3209049.3640628769</v>
      </c>
    </row>
    <row r="4163" spans="4:7" x14ac:dyDescent="0.35">
      <c r="D4163" s="30"/>
      <c r="F4163" s="17">
        <v>4155</v>
      </c>
      <c r="G4163" s="29">
        <v>3734439.0766912405</v>
      </c>
    </row>
    <row r="4164" spans="4:7" x14ac:dyDescent="0.35">
      <c r="D4164" s="30"/>
      <c r="F4164" s="17">
        <v>4156</v>
      </c>
      <c r="G4164" s="29">
        <v>1401046.1083939935</v>
      </c>
    </row>
    <row r="4165" spans="4:7" x14ac:dyDescent="0.35">
      <c r="D4165" s="30"/>
      <c r="F4165" s="17">
        <v>4157</v>
      </c>
      <c r="G4165" s="29">
        <v>10672204.929277234</v>
      </c>
    </row>
    <row r="4166" spans="4:7" x14ac:dyDescent="0.35">
      <c r="D4166" s="30"/>
      <c r="F4166" s="17">
        <v>4158</v>
      </c>
      <c r="G4166" s="29">
        <v>4850154.7585830353</v>
      </c>
    </row>
    <row r="4167" spans="4:7" x14ac:dyDescent="0.35">
      <c r="D4167" s="30"/>
      <c r="F4167" s="17">
        <v>4159</v>
      </c>
      <c r="G4167" s="29">
        <v>2878162.4674897492</v>
      </c>
    </row>
    <row r="4168" spans="4:7" x14ac:dyDescent="0.35">
      <c r="D4168" s="30"/>
      <c r="F4168" s="17">
        <v>4160</v>
      </c>
      <c r="G4168" s="29">
        <v>2769410.6877888786</v>
      </c>
    </row>
    <row r="4169" spans="4:7" x14ac:dyDescent="0.35">
      <c r="D4169" s="30"/>
      <c r="F4169" s="17">
        <v>4161</v>
      </c>
      <c r="G4169" s="29">
        <v>2440148.9599892665</v>
      </c>
    </row>
    <row r="4170" spans="4:7" x14ac:dyDescent="0.35">
      <c r="D4170" s="30"/>
      <c r="F4170" s="17">
        <v>4162</v>
      </c>
      <c r="G4170" s="29">
        <v>9052563.832627615</v>
      </c>
    </row>
    <row r="4171" spans="4:7" x14ac:dyDescent="0.35">
      <c r="D4171" s="30"/>
      <c r="F4171" s="17">
        <v>4163</v>
      </c>
      <c r="G4171" s="29">
        <v>7690080.4257311011</v>
      </c>
    </row>
    <row r="4172" spans="4:7" x14ac:dyDescent="0.35">
      <c r="D4172" s="30"/>
      <c r="F4172" s="17">
        <v>4164</v>
      </c>
      <c r="G4172" s="29">
        <v>349780.15010387922</v>
      </c>
    </row>
    <row r="4173" spans="4:7" x14ac:dyDescent="0.35">
      <c r="D4173" s="30"/>
      <c r="F4173" s="17">
        <v>4165</v>
      </c>
      <c r="G4173" s="29">
        <v>9852663.1412033234</v>
      </c>
    </row>
    <row r="4174" spans="4:7" x14ac:dyDescent="0.35">
      <c r="D4174" s="30"/>
      <c r="F4174" s="17">
        <v>4166</v>
      </c>
      <c r="G4174" s="29">
        <v>4011514.3974389494</v>
      </c>
    </row>
    <row r="4175" spans="4:7" x14ac:dyDescent="0.35">
      <c r="D4175" s="30"/>
      <c r="F4175" s="17">
        <v>4167</v>
      </c>
      <c r="G4175" s="29">
        <v>953897.09718197584</v>
      </c>
    </row>
    <row r="4176" spans="4:7" x14ac:dyDescent="0.35">
      <c r="D4176" s="30"/>
      <c r="F4176" s="17">
        <v>4168</v>
      </c>
      <c r="G4176" s="29">
        <v>3642688.6066472814</v>
      </c>
    </row>
    <row r="4177" spans="4:7" x14ac:dyDescent="0.35">
      <c r="D4177" s="30"/>
      <c r="F4177" s="17">
        <v>4169</v>
      </c>
      <c r="G4177" s="29">
        <v>940112.16730683332</v>
      </c>
    </row>
    <row r="4178" spans="4:7" x14ac:dyDescent="0.35">
      <c r="D4178" s="30"/>
      <c r="F4178" s="17">
        <v>4170</v>
      </c>
      <c r="G4178" s="29">
        <v>341841.67857212742</v>
      </c>
    </row>
    <row r="4179" spans="4:7" x14ac:dyDescent="0.35">
      <c r="D4179" s="30"/>
      <c r="F4179" s="17">
        <v>4171</v>
      </c>
      <c r="G4179" s="29">
        <v>12885703.958405826</v>
      </c>
    </row>
    <row r="4180" spans="4:7" x14ac:dyDescent="0.35">
      <c r="D4180" s="30"/>
      <c r="F4180" s="17">
        <v>4172</v>
      </c>
      <c r="G4180" s="29">
        <v>892437.72157007142</v>
      </c>
    </row>
    <row r="4181" spans="4:7" x14ac:dyDescent="0.35">
      <c r="D4181" s="30"/>
      <c r="F4181" s="17">
        <v>4173</v>
      </c>
      <c r="G4181" s="29">
        <v>2221310.2940974105</v>
      </c>
    </row>
    <row r="4182" spans="4:7" x14ac:dyDescent="0.35">
      <c r="D4182" s="30"/>
      <c r="F4182" s="17">
        <v>4174</v>
      </c>
      <c r="G4182" s="29">
        <v>1218212.3614520605</v>
      </c>
    </row>
    <row r="4183" spans="4:7" x14ac:dyDescent="0.35">
      <c r="D4183" s="30"/>
      <c r="F4183" s="17">
        <v>4175</v>
      </c>
      <c r="G4183" s="29">
        <v>15685086.897538651</v>
      </c>
    </row>
    <row r="4184" spans="4:7" x14ac:dyDescent="0.35">
      <c r="D4184" s="30"/>
      <c r="F4184" s="17">
        <v>4176</v>
      </c>
      <c r="G4184" s="29">
        <v>7194922.342562424</v>
      </c>
    </row>
    <row r="4185" spans="4:7" x14ac:dyDescent="0.35">
      <c r="D4185" s="30"/>
      <c r="F4185" s="17">
        <v>4177</v>
      </c>
      <c r="G4185" s="29">
        <v>129994.18882529618</v>
      </c>
    </row>
    <row r="4186" spans="4:7" x14ac:dyDescent="0.35">
      <c r="D4186" s="30"/>
      <c r="F4186" s="17">
        <v>4178</v>
      </c>
      <c r="G4186" s="29">
        <v>16340735.660799786</v>
      </c>
    </row>
    <row r="4187" spans="4:7" x14ac:dyDescent="0.35">
      <c r="D4187" s="30"/>
      <c r="F4187" s="17">
        <v>4179</v>
      </c>
      <c r="G4187" s="29">
        <v>6004018.3799695829</v>
      </c>
    </row>
    <row r="4188" spans="4:7" x14ac:dyDescent="0.35">
      <c r="D4188" s="30"/>
      <c r="F4188" s="17">
        <v>4180</v>
      </c>
      <c r="G4188" s="29">
        <v>5395145.7446188862</v>
      </c>
    </row>
    <row r="4189" spans="4:7" x14ac:dyDescent="0.35">
      <c r="D4189" s="30"/>
      <c r="F4189" s="17">
        <v>4181</v>
      </c>
      <c r="G4189" s="29">
        <v>2258289.1258258065</v>
      </c>
    </row>
    <row r="4190" spans="4:7" x14ac:dyDescent="0.35">
      <c r="D4190" s="30"/>
      <c r="F4190" s="17">
        <v>4182</v>
      </c>
      <c r="G4190" s="29">
        <v>6082199.0801291401</v>
      </c>
    </row>
    <row r="4191" spans="4:7" x14ac:dyDescent="0.35">
      <c r="D4191" s="30"/>
      <c r="F4191" s="17">
        <v>4183</v>
      </c>
      <c r="G4191" s="29">
        <v>1952287.985837809</v>
      </c>
    </row>
    <row r="4192" spans="4:7" x14ac:dyDescent="0.35">
      <c r="D4192" s="30"/>
      <c r="F4192" s="17">
        <v>4184</v>
      </c>
      <c r="G4192" s="29">
        <v>14901123.743085785</v>
      </c>
    </row>
    <row r="4193" spans="4:7" x14ac:dyDescent="0.35">
      <c r="D4193" s="30"/>
      <c r="F4193" s="17">
        <v>4185</v>
      </c>
      <c r="G4193" s="29">
        <v>7432059.2686277488</v>
      </c>
    </row>
    <row r="4194" spans="4:7" x14ac:dyDescent="0.35">
      <c r="D4194" s="30"/>
      <c r="F4194" s="17">
        <v>4186</v>
      </c>
      <c r="G4194" s="29">
        <v>4624090.5292504095</v>
      </c>
    </row>
    <row r="4195" spans="4:7" x14ac:dyDescent="0.35">
      <c r="D4195" s="30"/>
      <c r="F4195" s="17">
        <v>4187</v>
      </c>
      <c r="G4195" s="29">
        <v>3591939.6716335244</v>
      </c>
    </row>
    <row r="4196" spans="4:7" x14ac:dyDescent="0.35">
      <c r="D4196" s="30"/>
      <c r="F4196" s="17">
        <v>4188</v>
      </c>
      <c r="G4196" s="29">
        <v>4184421.585753663</v>
      </c>
    </row>
    <row r="4197" spans="4:7" x14ac:dyDescent="0.35">
      <c r="D4197" s="30"/>
      <c r="F4197" s="17">
        <v>4189</v>
      </c>
      <c r="G4197" s="29">
        <v>6469712.9659357648</v>
      </c>
    </row>
    <row r="4198" spans="4:7" x14ac:dyDescent="0.35">
      <c r="D4198" s="30"/>
      <c r="F4198" s="17">
        <v>4190</v>
      </c>
      <c r="G4198" s="29">
        <v>4073960.6636128388</v>
      </c>
    </row>
    <row r="4199" spans="4:7" x14ac:dyDescent="0.35">
      <c r="D4199" s="30"/>
      <c r="F4199" s="17">
        <v>4191</v>
      </c>
      <c r="G4199" s="29">
        <v>2718127.9087796472</v>
      </c>
    </row>
    <row r="4200" spans="4:7" x14ac:dyDescent="0.35">
      <c r="D4200" s="30"/>
      <c r="F4200" s="17">
        <v>4192</v>
      </c>
      <c r="G4200" s="29">
        <v>4586731.968949941</v>
      </c>
    </row>
    <row r="4201" spans="4:7" x14ac:dyDescent="0.35">
      <c r="D4201" s="30"/>
      <c r="F4201" s="17">
        <v>4193</v>
      </c>
      <c r="G4201" s="29">
        <v>1871089.3304050483</v>
      </c>
    </row>
    <row r="4202" spans="4:7" x14ac:dyDescent="0.35">
      <c r="D4202" s="30"/>
      <c r="F4202" s="17">
        <v>4194</v>
      </c>
      <c r="G4202" s="29">
        <v>26211888.583360583</v>
      </c>
    </row>
    <row r="4203" spans="4:7" x14ac:dyDescent="0.35">
      <c r="D4203" s="30"/>
      <c r="F4203" s="17">
        <v>4195</v>
      </c>
      <c r="G4203" s="29">
        <v>3494642.5929332245</v>
      </c>
    </row>
    <row r="4204" spans="4:7" x14ac:dyDescent="0.35">
      <c r="D4204" s="30"/>
      <c r="F4204" s="17">
        <v>4196</v>
      </c>
      <c r="G4204" s="29">
        <v>1861400.7247170187</v>
      </c>
    </row>
    <row r="4205" spans="4:7" x14ac:dyDescent="0.35">
      <c r="D4205" s="30"/>
      <c r="F4205" s="17">
        <v>4197</v>
      </c>
      <c r="G4205" s="29">
        <v>4287287.8106119651</v>
      </c>
    </row>
    <row r="4206" spans="4:7" x14ac:dyDescent="0.35">
      <c r="D4206" s="30"/>
      <c r="F4206" s="17">
        <v>4198</v>
      </c>
      <c r="G4206" s="29">
        <v>12448118.791851038</v>
      </c>
    </row>
    <row r="4207" spans="4:7" x14ac:dyDescent="0.35">
      <c r="D4207" s="30"/>
      <c r="F4207" s="17">
        <v>4199</v>
      </c>
      <c r="G4207" s="29">
        <v>4131493.8947613556</v>
      </c>
    </row>
    <row r="4208" spans="4:7" x14ac:dyDescent="0.35">
      <c r="D4208" s="30"/>
      <c r="F4208" s="17">
        <v>4200</v>
      </c>
      <c r="G4208" s="29">
        <v>6560398.0462541441</v>
      </c>
    </row>
    <row r="4209" spans="4:7" x14ac:dyDescent="0.35">
      <c r="D4209" s="30"/>
      <c r="F4209" s="17">
        <v>4201</v>
      </c>
      <c r="G4209" s="29">
        <v>1009657.0082866898</v>
      </c>
    </row>
    <row r="4210" spans="4:7" x14ac:dyDescent="0.35">
      <c r="D4210" s="30"/>
      <c r="F4210" s="17">
        <v>4202</v>
      </c>
      <c r="G4210" s="29">
        <v>1590967.0522624615</v>
      </c>
    </row>
    <row r="4211" spans="4:7" x14ac:dyDescent="0.35">
      <c r="D4211" s="30"/>
      <c r="F4211" s="17">
        <v>4203</v>
      </c>
      <c r="G4211" s="29">
        <v>20814517.182813093</v>
      </c>
    </row>
    <row r="4212" spans="4:7" x14ac:dyDescent="0.35">
      <c r="D4212" s="30"/>
      <c r="F4212" s="17">
        <v>4204</v>
      </c>
      <c r="G4212" s="29">
        <v>27712819.879392143</v>
      </c>
    </row>
    <row r="4213" spans="4:7" x14ac:dyDescent="0.35">
      <c r="D4213" s="30"/>
      <c r="F4213" s="17">
        <v>4205</v>
      </c>
      <c r="G4213" s="29">
        <v>2168232.1015931438</v>
      </c>
    </row>
    <row r="4214" spans="4:7" x14ac:dyDescent="0.35">
      <c r="D4214" s="30"/>
      <c r="F4214" s="17">
        <v>4206</v>
      </c>
      <c r="G4214" s="29">
        <v>1506509.439660656</v>
      </c>
    </row>
    <row r="4215" spans="4:7" x14ac:dyDescent="0.35">
      <c r="D4215" s="30"/>
      <c r="F4215" s="17">
        <v>4207</v>
      </c>
      <c r="G4215" s="29">
        <v>6759454.679046249</v>
      </c>
    </row>
    <row r="4216" spans="4:7" x14ac:dyDescent="0.35">
      <c r="D4216" s="30"/>
      <c r="F4216" s="17">
        <v>4208</v>
      </c>
      <c r="G4216" s="29">
        <v>6134160.3123584986</v>
      </c>
    </row>
    <row r="4217" spans="4:7" x14ac:dyDescent="0.35">
      <c r="D4217" s="30"/>
      <c r="F4217" s="17">
        <v>4209</v>
      </c>
      <c r="G4217" s="29">
        <v>4332955.029689935</v>
      </c>
    </row>
    <row r="4218" spans="4:7" x14ac:dyDescent="0.35">
      <c r="D4218" s="30"/>
      <c r="F4218" s="17">
        <v>4210</v>
      </c>
      <c r="G4218" s="29">
        <v>23573513.840908211</v>
      </c>
    </row>
    <row r="4219" spans="4:7" x14ac:dyDescent="0.35">
      <c r="D4219" s="30"/>
      <c r="F4219" s="17">
        <v>4211</v>
      </c>
      <c r="G4219" s="29">
        <v>823531.48639356031</v>
      </c>
    </row>
    <row r="4220" spans="4:7" x14ac:dyDescent="0.35">
      <c r="D4220" s="30"/>
      <c r="F4220" s="17">
        <v>4212</v>
      </c>
      <c r="G4220" s="29">
        <v>3327951.0264776563</v>
      </c>
    </row>
    <row r="4221" spans="4:7" x14ac:dyDescent="0.35">
      <c r="D4221" s="30"/>
      <c r="F4221" s="17">
        <v>4213</v>
      </c>
      <c r="G4221" s="29">
        <v>2067369.9024788814</v>
      </c>
    </row>
    <row r="4222" spans="4:7" x14ac:dyDescent="0.35">
      <c r="D4222" s="30"/>
      <c r="F4222" s="17">
        <v>4214</v>
      </c>
      <c r="G4222" s="29">
        <v>10554521.290166223</v>
      </c>
    </row>
    <row r="4223" spans="4:7" x14ac:dyDescent="0.35">
      <c r="D4223" s="30"/>
      <c r="F4223" s="17">
        <v>4215</v>
      </c>
      <c r="G4223" s="29">
        <v>4991947.4567277832</v>
      </c>
    </row>
    <row r="4224" spans="4:7" x14ac:dyDescent="0.35">
      <c r="D4224" s="30"/>
      <c r="F4224" s="17">
        <v>4216</v>
      </c>
      <c r="G4224" s="29">
        <v>2555303.4264940955</v>
      </c>
    </row>
    <row r="4225" spans="4:7" x14ac:dyDescent="0.35">
      <c r="D4225" s="30"/>
      <c r="F4225" s="17">
        <v>4217</v>
      </c>
      <c r="G4225" s="29">
        <v>1345225.9477701522</v>
      </c>
    </row>
    <row r="4226" spans="4:7" x14ac:dyDescent="0.35">
      <c r="D4226" s="30"/>
      <c r="F4226" s="17">
        <v>4218</v>
      </c>
      <c r="G4226" s="29">
        <v>668196.52568881947</v>
      </c>
    </row>
    <row r="4227" spans="4:7" x14ac:dyDescent="0.35">
      <c r="D4227" s="30"/>
      <c r="F4227" s="17">
        <v>4219</v>
      </c>
      <c r="G4227" s="29">
        <v>301646.86236144003</v>
      </c>
    </row>
    <row r="4228" spans="4:7" x14ac:dyDescent="0.35">
      <c r="D4228" s="30"/>
      <c r="F4228" s="17">
        <v>4220</v>
      </c>
      <c r="G4228" s="29">
        <v>2210231.6667139065</v>
      </c>
    </row>
    <row r="4229" spans="4:7" x14ac:dyDescent="0.35">
      <c r="D4229" s="30"/>
      <c r="F4229" s="17">
        <v>4221</v>
      </c>
      <c r="G4229" s="29">
        <v>2043860.0526538952</v>
      </c>
    </row>
    <row r="4230" spans="4:7" x14ac:dyDescent="0.35">
      <c r="D4230" s="30"/>
      <c r="F4230" s="17">
        <v>4222</v>
      </c>
      <c r="G4230" s="29">
        <v>3221972.3999095429</v>
      </c>
    </row>
    <row r="4231" spans="4:7" x14ac:dyDescent="0.35">
      <c r="D4231" s="30"/>
      <c r="F4231" s="17">
        <v>4223</v>
      </c>
      <c r="G4231" s="29">
        <v>730225.98730741395</v>
      </c>
    </row>
    <row r="4232" spans="4:7" x14ac:dyDescent="0.35">
      <c r="D4232" s="30"/>
      <c r="F4232" s="17">
        <v>4224</v>
      </c>
      <c r="G4232" s="29">
        <v>2996166.8704702728</v>
      </c>
    </row>
    <row r="4233" spans="4:7" x14ac:dyDescent="0.35">
      <c r="D4233" s="30"/>
      <c r="F4233" s="17">
        <v>4225</v>
      </c>
      <c r="G4233" s="29">
        <v>1910601.2985434192</v>
      </c>
    </row>
    <row r="4234" spans="4:7" x14ac:dyDescent="0.35">
      <c r="D4234" s="30"/>
      <c r="F4234" s="17">
        <v>4226</v>
      </c>
      <c r="G4234" s="29">
        <v>14714523.145374807</v>
      </c>
    </row>
    <row r="4235" spans="4:7" x14ac:dyDescent="0.35">
      <c r="D4235" s="30"/>
      <c r="F4235" s="17">
        <v>4227</v>
      </c>
      <c r="G4235" s="29">
        <v>1465550.5878449692</v>
      </c>
    </row>
    <row r="4236" spans="4:7" x14ac:dyDescent="0.35">
      <c r="D4236" s="30"/>
      <c r="F4236" s="17">
        <v>4228</v>
      </c>
      <c r="G4236" s="29">
        <v>2748046.9962556544</v>
      </c>
    </row>
    <row r="4237" spans="4:7" x14ac:dyDescent="0.35">
      <c r="D4237" s="30"/>
      <c r="F4237" s="17">
        <v>4229</v>
      </c>
      <c r="G4237" s="29">
        <v>5538880.2383268801</v>
      </c>
    </row>
    <row r="4238" spans="4:7" x14ac:dyDescent="0.35">
      <c r="D4238" s="30"/>
      <c r="F4238" s="17">
        <v>4230</v>
      </c>
      <c r="G4238" s="29">
        <v>4252957.8949741758</v>
      </c>
    </row>
    <row r="4239" spans="4:7" x14ac:dyDescent="0.35">
      <c r="D4239" s="30"/>
      <c r="F4239" s="17">
        <v>4231</v>
      </c>
      <c r="G4239" s="29">
        <v>3541903.3310609288</v>
      </c>
    </row>
    <row r="4240" spans="4:7" x14ac:dyDescent="0.35">
      <c r="D4240" s="30"/>
      <c r="F4240" s="17">
        <v>4232</v>
      </c>
      <c r="G4240" s="29">
        <v>565924.40837533888</v>
      </c>
    </row>
    <row r="4241" spans="4:7" x14ac:dyDescent="0.35">
      <c r="D4241" s="30"/>
      <c r="F4241" s="17">
        <v>4233</v>
      </c>
      <c r="G4241" s="29">
        <v>3680346.8709839452</v>
      </c>
    </row>
    <row r="4242" spans="4:7" x14ac:dyDescent="0.35">
      <c r="D4242" s="30"/>
      <c r="F4242" s="17">
        <v>4234</v>
      </c>
      <c r="G4242" s="29">
        <v>441602.70030250598</v>
      </c>
    </row>
    <row r="4243" spans="4:7" x14ac:dyDescent="0.35">
      <c r="D4243" s="30"/>
      <c r="F4243" s="17">
        <v>4235</v>
      </c>
      <c r="G4243" s="29">
        <v>9145961.6688714046</v>
      </c>
    </row>
    <row r="4244" spans="4:7" x14ac:dyDescent="0.35">
      <c r="D4244" s="30"/>
      <c r="F4244" s="17">
        <v>4236</v>
      </c>
      <c r="G4244" s="29">
        <v>2909447.4825947741</v>
      </c>
    </row>
    <row r="4245" spans="4:7" x14ac:dyDescent="0.35">
      <c r="D4245" s="30"/>
      <c r="F4245" s="17">
        <v>4237</v>
      </c>
      <c r="G4245" s="29">
        <v>1678227.080166809</v>
      </c>
    </row>
    <row r="4246" spans="4:7" x14ac:dyDescent="0.35">
      <c r="D4246" s="30"/>
      <c r="F4246" s="17">
        <v>4238</v>
      </c>
      <c r="G4246" s="29">
        <v>2096362.8960770555</v>
      </c>
    </row>
    <row r="4247" spans="4:7" x14ac:dyDescent="0.35">
      <c r="D4247" s="30"/>
      <c r="F4247" s="17">
        <v>4239</v>
      </c>
      <c r="G4247" s="29">
        <v>4616310.8116115266</v>
      </c>
    </row>
    <row r="4248" spans="4:7" x14ac:dyDescent="0.35">
      <c r="D4248" s="30"/>
      <c r="F4248" s="17">
        <v>4240</v>
      </c>
      <c r="G4248" s="29">
        <v>559939.23266797839</v>
      </c>
    </row>
    <row r="4249" spans="4:7" x14ac:dyDescent="0.35">
      <c r="D4249" s="30"/>
      <c r="F4249" s="17">
        <v>4241</v>
      </c>
      <c r="G4249" s="29">
        <v>901503.07784748601</v>
      </c>
    </row>
    <row r="4250" spans="4:7" x14ac:dyDescent="0.35">
      <c r="D4250" s="30"/>
      <c r="F4250" s="17">
        <v>4242</v>
      </c>
      <c r="G4250" s="29">
        <v>10224004.028955976</v>
      </c>
    </row>
    <row r="4251" spans="4:7" x14ac:dyDescent="0.35">
      <c r="D4251" s="30"/>
      <c r="F4251" s="17">
        <v>4243</v>
      </c>
      <c r="G4251" s="29">
        <v>6253338.9287352329</v>
      </c>
    </row>
    <row r="4252" spans="4:7" x14ac:dyDescent="0.35">
      <c r="D4252" s="30"/>
      <c r="F4252" s="17">
        <v>4244</v>
      </c>
      <c r="G4252" s="29">
        <v>4168920.8004317111</v>
      </c>
    </row>
    <row r="4253" spans="4:7" x14ac:dyDescent="0.35">
      <c r="D4253" s="30"/>
      <c r="F4253" s="17">
        <v>4245</v>
      </c>
      <c r="G4253" s="29">
        <v>1095669.6900827799</v>
      </c>
    </row>
    <row r="4254" spans="4:7" x14ac:dyDescent="0.35">
      <c r="D4254" s="30"/>
      <c r="F4254" s="17">
        <v>4246</v>
      </c>
      <c r="G4254" s="29">
        <v>3034058.2643871754</v>
      </c>
    </row>
    <row r="4255" spans="4:7" x14ac:dyDescent="0.35">
      <c r="D4255" s="30"/>
      <c r="F4255" s="17">
        <v>4247</v>
      </c>
      <c r="G4255" s="29">
        <v>5385192.9085645005</v>
      </c>
    </row>
    <row r="4256" spans="4:7" x14ac:dyDescent="0.35">
      <c r="D4256" s="30"/>
      <c r="F4256" s="17">
        <v>4248</v>
      </c>
      <c r="G4256" s="29">
        <v>523009.10159088875</v>
      </c>
    </row>
    <row r="4257" spans="4:7" x14ac:dyDescent="0.35">
      <c r="D4257" s="30"/>
      <c r="F4257" s="17">
        <v>4249</v>
      </c>
      <c r="G4257" s="29">
        <v>1744881.1400834965</v>
      </c>
    </row>
    <row r="4258" spans="4:7" x14ac:dyDescent="0.35">
      <c r="D4258" s="30"/>
      <c r="F4258" s="17">
        <v>4250</v>
      </c>
      <c r="G4258" s="29">
        <v>16865045.088245083</v>
      </c>
    </row>
    <row r="4259" spans="4:7" x14ac:dyDescent="0.35">
      <c r="D4259" s="30"/>
      <c r="F4259" s="17">
        <v>4251</v>
      </c>
      <c r="G4259" s="29">
        <v>214822.26585048335</v>
      </c>
    </row>
    <row r="4260" spans="4:7" x14ac:dyDescent="0.35">
      <c r="D4260" s="30"/>
      <c r="F4260" s="17">
        <v>4252</v>
      </c>
      <c r="G4260" s="29">
        <v>10589180.99433223</v>
      </c>
    </row>
    <row r="4261" spans="4:7" x14ac:dyDescent="0.35">
      <c r="D4261" s="30"/>
      <c r="F4261" s="17">
        <v>4253</v>
      </c>
      <c r="G4261" s="29">
        <v>3459284.4939691918</v>
      </c>
    </row>
    <row r="4262" spans="4:7" x14ac:dyDescent="0.35">
      <c r="D4262" s="30"/>
      <c r="F4262" s="17">
        <v>4254</v>
      </c>
      <c r="G4262" s="29">
        <v>4572955.753294888</v>
      </c>
    </row>
    <row r="4263" spans="4:7" x14ac:dyDescent="0.35">
      <c r="D4263" s="30"/>
      <c r="F4263" s="17">
        <v>4255</v>
      </c>
      <c r="G4263" s="29">
        <v>14271650.273133319</v>
      </c>
    </row>
    <row r="4264" spans="4:7" x14ac:dyDescent="0.35">
      <c r="D4264" s="30"/>
      <c r="F4264" s="17">
        <v>4256</v>
      </c>
      <c r="G4264" s="29">
        <v>23217603.07014776</v>
      </c>
    </row>
    <row r="4265" spans="4:7" x14ac:dyDescent="0.35">
      <c r="D4265" s="30"/>
      <c r="F4265" s="17">
        <v>4257</v>
      </c>
      <c r="G4265" s="29">
        <v>2583606.3294135816</v>
      </c>
    </row>
    <row r="4266" spans="4:7" x14ac:dyDescent="0.35">
      <c r="D4266" s="30"/>
      <c r="F4266" s="17">
        <v>4258</v>
      </c>
      <c r="G4266" s="29">
        <v>3512746.3817560822</v>
      </c>
    </row>
    <row r="4267" spans="4:7" x14ac:dyDescent="0.35">
      <c r="D4267" s="30"/>
      <c r="F4267" s="17">
        <v>4259</v>
      </c>
      <c r="G4267" s="29">
        <v>3382125.166412557</v>
      </c>
    </row>
    <row r="4268" spans="4:7" x14ac:dyDescent="0.35">
      <c r="D4268" s="30"/>
      <c r="F4268" s="17">
        <v>4260</v>
      </c>
      <c r="G4268" s="29">
        <v>10527952.789041171</v>
      </c>
    </row>
    <row r="4269" spans="4:7" x14ac:dyDescent="0.35">
      <c r="D4269" s="30"/>
      <c r="F4269" s="17">
        <v>4261</v>
      </c>
      <c r="G4269" s="29">
        <v>433019.66224864463</v>
      </c>
    </row>
    <row r="4270" spans="4:7" x14ac:dyDescent="0.35">
      <c r="D4270" s="30"/>
      <c r="F4270" s="17">
        <v>4262</v>
      </c>
      <c r="G4270" s="29">
        <v>8132938.6023443025</v>
      </c>
    </row>
    <row r="4271" spans="4:7" x14ac:dyDescent="0.35">
      <c r="D4271" s="30"/>
      <c r="F4271" s="17">
        <v>4263</v>
      </c>
      <c r="G4271" s="29">
        <v>20196150.996472031</v>
      </c>
    </row>
    <row r="4272" spans="4:7" x14ac:dyDescent="0.35">
      <c r="D4272" s="30"/>
      <c r="F4272" s="17">
        <v>4264</v>
      </c>
      <c r="G4272" s="29">
        <v>3378882.4207188436</v>
      </c>
    </row>
    <row r="4273" spans="4:7" x14ac:dyDescent="0.35">
      <c r="D4273" s="30"/>
      <c r="F4273" s="17">
        <v>4265</v>
      </c>
      <c r="G4273" s="29">
        <v>42077769.481509134</v>
      </c>
    </row>
    <row r="4274" spans="4:7" x14ac:dyDescent="0.35">
      <c r="D4274" s="30"/>
      <c r="F4274" s="17">
        <v>4266</v>
      </c>
      <c r="G4274" s="29">
        <v>1233604.9361555162</v>
      </c>
    </row>
    <row r="4275" spans="4:7" x14ac:dyDescent="0.35">
      <c r="D4275" s="30"/>
      <c r="F4275" s="17">
        <v>4267</v>
      </c>
      <c r="G4275" s="29">
        <v>1116309.8381784162</v>
      </c>
    </row>
    <row r="4276" spans="4:7" x14ac:dyDescent="0.35">
      <c r="D4276" s="30"/>
      <c r="F4276" s="17">
        <v>4268</v>
      </c>
      <c r="G4276" s="29">
        <v>7485588.6301674936</v>
      </c>
    </row>
    <row r="4277" spans="4:7" x14ac:dyDescent="0.35">
      <c r="D4277" s="30"/>
      <c r="F4277" s="17">
        <v>4269</v>
      </c>
      <c r="G4277" s="29">
        <v>2011301.102775445</v>
      </c>
    </row>
    <row r="4278" spans="4:7" x14ac:dyDescent="0.35">
      <c r="D4278" s="30"/>
      <c r="F4278" s="17">
        <v>4270</v>
      </c>
      <c r="G4278" s="29">
        <v>6381254.8610486984</v>
      </c>
    </row>
    <row r="4279" spans="4:7" x14ac:dyDescent="0.35">
      <c r="D4279" s="30"/>
      <c r="F4279" s="17">
        <v>4271</v>
      </c>
      <c r="G4279" s="29">
        <v>5615269.2844012892</v>
      </c>
    </row>
    <row r="4280" spans="4:7" x14ac:dyDescent="0.35">
      <c r="D4280" s="30"/>
      <c r="F4280" s="17">
        <v>4272</v>
      </c>
      <c r="G4280" s="29">
        <v>13640257.294089895</v>
      </c>
    </row>
    <row r="4281" spans="4:7" x14ac:dyDescent="0.35">
      <c r="D4281" s="30"/>
      <c r="F4281" s="17">
        <v>4273</v>
      </c>
      <c r="G4281" s="29">
        <v>5988148.2815417973</v>
      </c>
    </row>
    <row r="4282" spans="4:7" x14ac:dyDescent="0.35">
      <c r="D4282" s="30"/>
      <c r="F4282" s="17">
        <v>4274</v>
      </c>
      <c r="G4282" s="29">
        <v>21989642.148356903</v>
      </c>
    </row>
    <row r="4283" spans="4:7" x14ac:dyDescent="0.35">
      <c r="D4283" s="30"/>
      <c r="F4283" s="17">
        <v>4275</v>
      </c>
      <c r="G4283" s="29">
        <v>6361835.9974821024</v>
      </c>
    </row>
    <row r="4284" spans="4:7" x14ac:dyDescent="0.35">
      <c r="D4284" s="30"/>
      <c r="F4284" s="17">
        <v>4276</v>
      </c>
      <c r="G4284" s="29">
        <v>9805208.4225743078</v>
      </c>
    </row>
    <row r="4285" spans="4:7" x14ac:dyDescent="0.35">
      <c r="D4285" s="30"/>
      <c r="F4285" s="17">
        <v>4277</v>
      </c>
      <c r="G4285" s="29">
        <v>2026990.8447549215</v>
      </c>
    </row>
    <row r="4286" spans="4:7" x14ac:dyDescent="0.35">
      <c r="D4286" s="30"/>
      <c r="F4286" s="17">
        <v>4278</v>
      </c>
      <c r="G4286" s="29">
        <v>14527872.751614841</v>
      </c>
    </row>
    <row r="4287" spans="4:7" x14ac:dyDescent="0.35">
      <c r="D4287" s="30"/>
      <c r="F4287" s="17">
        <v>4279</v>
      </c>
      <c r="G4287" s="29">
        <v>2332839.1314276108</v>
      </c>
    </row>
    <row r="4288" spans="4:7" x14ac:dyDescent="0.35">
      <c r="D4288" s="30"/>
      <c r="F4288" s="17">
        <v>4280</v>
      </c>
      <c r="G4288" s="29">
        <v>8772245.1975544058</v>
      </c>
    </row>
    <row r="4289" spans="4:7" x14ac:dyDescent="0.35">
      <c r="D4289" s="30"/>
      <c r="F4289" s="17">
        <v>4281</v>
      </c>
      <c r="G4289" s="29">
        <v>4886632.5339543242</v>
      </c>
    </row>
    <row r="4290" spans="4:7" x14ac:dyDescent="0.35">
      <c r="D4290" s="30"/>
      <c r="F4290" s="17">
        <v>4282</v>
      </c>
      <c r="G4290" s="29">
        <v>4079571.6042983974</v>
      </c>
    </row>
    <row r="4291" spans="4:7" x14ac:dyDescent="0.35">
      <c r="D4291" s="30"/>
      <c r="F4291" s="17">
        <v>4283</v>
      </c>
      <c r="G4291" s="29">
        <v>12756933.517113071</v>
      </c>
    </row>
    <row r="4292" spans="4:7" x14ac:dyDescent="0.35">
      <c r="D4292" s="30"/>
      <c r="F4292" s="17">
        <v>4284</v>
      </c>
      <c r="G4292" s="29">
        <v>7887709.1406889912</v>
      </c>
    </row>
    <row r="4293" spans="4:7" x14ac:dyDescent="0.35">
      <c r="D4293" s="30"/>
      <c r="F4293" s="17">
        <v>4285</v>
      </c>
      <c r="G4293" s="29">
        <v>4241146.3366126642</v>
      </c>
    </row>
    <row r="4294" spans="4:7" x14ac:dyDescent="0.35">
      <c r="D4294" s="30"/>
      <c r="F4294" s="17">
        <v>4286</v>
      </c>
      <c r="G4294" s="29">
        <v>2303503.1748827547</v>
      </c>
    </row>
    <row r="4295" spans="4:7" x14ac:dyDescent="0.35">
      <c r="D4295" s="30"/>
      <c r="F4295" s="17">
        <v>4287</v>
      </c>
      <c r="G4295" s="29">
        <v>10756097.682774017</v>
      </c>
    </row>
    <row r="4296" spans="4:7" x14ac:dyDescent="0.35">
      <c r="D4296" s="30"/>
      <c r="F4296" s="17">
        <v>4288</v>
      </c>
      <c r="G4296" s="29">
        <v>4791026.2299906276</v>
      </c>
    </row>
    <row r="4297" spans="4:7" x14ac:dyDescent="0.35">
      <c r="D4297" s="30"/>
      <c r="F4297" s="17">
        <v>4289</v>
      </c>
      <c r="G4297" s="29">
        <v>4388673.4738729056</v>
      </c>
    </row>
    <row r="4298" spans="4:7" x14ac:dyDescent="0.35">
      <c r="D4298" s="30"/>
      <c r="F4298" s="17">
        <v>4290</v>
      </c>
      <c r="G4298" s="29">
        <v>937686.99039615423</v>
      </c>
    </row>
    <row r="4299" spans="4:7" x14ac:dyDescent="0.35">
      <c r="D4299" s="30"/>
      <c r="F4299" s="17">
        <v>4291</v>
      </c>
      <c r="G4299" s="29">
        <v>14066290.74108352</v>
      </c>
    </row>
    <row r="4300" spans="4:7" x14ac:dyDescent="0.35">
      <c r="D4300" s="30"/>
      <c r="F4300" s="17">
        <v>4292</v>
      </c>
      <c r="G4300" s="29">
        <v>3238035.5638728347</v>
      </c>
    </row>
    <row r="4301" spans="4:7" x14ac:dyDescent="0.35">
      <c r="D4301" s="30"/>
      <c r="F4301" s="17">
        <v>4293</v>
      </c>
      <c r="G4301" s="29">
        <v>700794.78634080978</v>
      </c>
    </row>
    <row r="4302" spans="4:7" x14ac:dyDescent="0.35">
      <c r="D4302" s="30"/>
      <c r="F4302" s="17">
        <v>4294</v>
      </c>
      <c r="G4302" s="29">
        <v>15239678.905427823</v>
      </c>
    </row>
    <row r="4303" spans="4:7" x14ac:dyDescent="0.35">
      <c r="D4303" s="30"/>
      <c r="F4303" s="17">
        <v>4295</v>
      </c>
      <c r="G4303" s="29">
        <v>2614361.9921581508</v>
      </c>
    </row>
    <row r="4304" spans="4:7" x14ac:dyDescent="0.35">
      <c r="D4304" s="30"/>
      <c r="F4304" s="17">
        <v>4296</v>
      </c>
      <c r="G4304" s="29">
        <v>6898481.5841426272</v>
      </c>
    </row>
    <row r="4305" spans="4:7" x14ac:dyDescent="0.35">
      <c r="D4305" s="30"/>
      <c r="F4305" s="17">
        <v>4297</v>
      </c>
      <c r="G4305" s="29">
        <v>2999761.1099092304</v>
      </c>
    </row>
    <row r="4306" spans="4:7" x14ac:dyDescent="0.35">
      <c r="D4306" s="30"/>
      <c r="F4306" s="17">
        <v>4298</v>
      </c>
      <c r="G4306" s="29">
        <v>558784.59776947834</v>
      </c>
    </row>
    <row r="4307" spans="4:7" x14ac:dyDescent="0.35">
      <c r="D4307" s="30"/>
      <c r="F4307" s="17">
        <v>4299</v>
      </c>
      <c r="G4307" s="29">
        <v>5900635.8120342996</v>
      </c>
    </row>
    <row r="4308" spans="4:7" x14ac:dyDescent="0.35">
      <c r="D4308" s="30"/>
      <c r="F4308" s="17">
        <v>4300</v>
      </c>
      <c r="G4308" s="29">
        <v>10874909.701958193</v>
      </c>
    </row>
    <row r="4309" spans="4:7" x14ac:dyDescent="0.35">
      <c r="D4309" s="30"/>
      <c r="F4309" s="17">
        <v>4301</v>
      </c>
      <c r="G4309" s="29">
        <v>2819656.6894313437</v>
      </c>
    </row>
    <row r="4310" spans="4:7" x14ac:dyDescent="0.35">
      <c r="D4310" s="30"/>
      <c r="F4310" s="17">
        <v>4302</v>
      </c>
      <c r="G4310" s="29">
        <v>6787458.1891586846</v>
      </c>
    </row>
    <row r="4311" spans="4:7" x14ac:dyDescent="0.35">
      <c r="D4311" s="30"/>
      <c r="F4311" s="17">
        <v>4303</v>
      </c>
      <c r="G4311" s="29">
        <v>2830749.1479092087</v>
      </c>
    </row>
    <row r="4312" spans="4:7" x14ac:dyDescent="0.35">
      <c r="D4312" s="30"/>
      <c r="F4312" s="17">
        <v>4304</v>
      </c>
      <c r="G4312" s="29">
        <v>4036564.2311461065</v>
      </c>
    </row>
    <row r="4313" spans="4:7" x14ac:dyDescent="0.35">
      <c r="D4313" s="30"/>
      <c r="F4313" s="17">
        <v>4305</v>
      </c>
      <c r="G4313" s="29">
        <v>3408139.6501757731</v>
      </c>
    </row>
    <row r="4314" spans="4:7" x14ac:dyDescent="0.35">
      <c r="D4314" s="30"/>
      <c r="F4314" s="17">
        <v>4306</v>
      </c>
      <c r="G4314" s="29">
        <v>2080516.6398714902</v>
      </c>
    </row>
    <row r="4315" spans="4:7" x14ac:dyDescent="0.35">
      <c r="D4315" s="30"/>
      <c r="F4315" s="17">
        <v>4307</v>
      </c>
      <c r="G4315" s="29">
        <v>1607170.2310332586</v>
      </c>
    </row>
    <row r="4316" spans="4:7" x14ac:dyDescent="0.35">
      <c r="D4316" s="30"/>
      <c r="F4316" s="17">
        <v>4308</v>
      </c>
      <c r="G4316" s="29">
        <v>3882848.6268006456</v>
      </c>
    </row>
    <row r="4317" spans="4:7" x14ac:dyDescent="0.35">
      <c r="D4317" s="30"/>
      <c r="F4317" s="17">
        <v>4309</v>
      </c>
      <c r="G4317" s="29">
        <v>827841.5887467704</v>
      </c>
    </row>
    <row r="4318" spans="4:7" x14ac:dyDescent="0.35">
      <c r="D4318" s="30"/>
      <c r="F4318" s="17">
        <v>4310</v>
      </c>
      <c r="G4318" s="29">
        <v>8695734.625900818</v>
      </c>
    </row>
    <row r="4319" spans="4:7" x14ac:dyDescent="0.35">
      <c r="D4319" s="30"/>
      <c r="F4319" s="17">
        <v>4311</v>
      </c>
      <c r="G4319" s="29">
        <v>952545.45017516706</v>
      </c>
    </row>
    <row r="4320" spans="4:7" x14ac:dyDescent="0.35">
      <c r="D4320" s="30"/>
      <c r="F4320" s="17">
        <v>4312</v>
      </c>
      <c r="G4320" s="29">
        <v>2358947.9794775965</v>
      </c>
    </row>
    <row r="4321" spans="4:7" x14ac:dyDescent="0.35">
      <c r="D4321" s="30"/>
      <c r="F4321" s="17">
        <v>4313</v>
      </c>
      <c r="G4321" s="29">
        <v>2322836.5240857145</v>
      </c>
    </row>
    <row r="4322" spans="4:7" x14ac:dyDescent="0.35">
      <c r="D4322" s="30"/>
      <c r="F4322" s="17">
        <v>4314</v>
      </c>
      <c r="G4322" s="29">
        <v>611582.16163951682</v>
      </c>
    </row>
    <row r="4323" spans="4:7" x14ac:dyDescent="0.35">
      <c r="D4323" s="30"/>
      <c r="F4323" s="17">
        <v>4315</v>
      </c>
      <c r="G4323" s="29">
        <v>5962002.1993346205</v>
      </c>
    </row>
    <row r="4324" spans="4:7" x14ac:dyDescent="0.35">
      <c r="D4324" s="30"/>
      <c r="F4324" s="17">
        <v>4316</v>
      </c>
      <c r="G4324" s="29">
        <v>8688468.3653993681</v>
      </c>
    </row>
    <row r="4325" spans="4:7" x14ac:dyDescent="0.35">
      <c r="D4325" s="30"/>
      <c r="F4325" s="17">
        <v>4317</v>
      </c>
      <c r="G4325" s="29">
        <v>3233464.3881653226</v>
      </c>
    </row>
    <row r="4326" spans="4:7" x14ac:dyDescent="0.35">
      <c r="D4326" s="30"/>
      <c r="F4326" s="17">
        <v>4318</v>
      </c>
      <c r="G4326" s="29">
        <v>7332286.5212007323</v>
      </c>
    </row>
    <row r="4327" spans="4:7" x14ac:dyDescent="0.35">
      <c r="D4327" s="30"/>
      <c r="F4327" s="17">
        <v>4319</v>
      </c>
      <c r="G4327" s="29">
        <v>3611975.6119076288</v>
      </c>
    </row>
    <row r="4328" spans="4:7" x14ac:dyDescent="0.35">
      <c r="D4328" s="30"/>
      <c r="F4328" s="17">
        <v>4320</v>
      </c>
      <c r="G4328" s="29">
        <v>6952491.7354721697</v>
      </c>
    </row>
    <row r="4329" spans="4:7" x14ac:dyDescent="0.35">
      <c r="D4329" s="30"/>
      <c r="F4329" s="17">
        <v>4321</v>
      </c>
      <c r="G4329" s="29">
        <v>3211543.0237741326</v>
      </c>
    </row>
    <row r="4330" spans="4:7" x14ac:dyDescent="0.35">
      <c r="D4330" s="30"/>
      <c r="F4330" s="17">
        <v>4322</v>
      </c>
      <c r="G4330" s="29">
        <v>1794631.1419881105</v>
      </c>
    </row>
    <row r="4331" spans="4:7" x14ac:dyDescent="0.35">
      <c r="D4331" s="30"/>
      <c r="F4331" s="17">
        <v>4323</v>
      </c>
      <c r="G4331" s="29">
        <v>1444515.737970707</v>
      </c>
    </row>
    <row r="4332" spans="4:7" x14ac:dyDescent="0.35">
      <c r="D4332" s="30"/>
      <c r="F4332" s="17">
        <v>4324</v>
      </c>
      <c r="G4332" s="29">
        <v>9258539.62628581</v>
      </c>
    </row>
    <row r="4333" spans="4:7" x14ac:dyDescent="0.35">
      <c r="D4333" s="30"/>
      <c r="F4333" s="17">
        <v>4325</v>
      </c>
      <c r="G4333" s="29">
        <v>4261392.3894619355</v>
      </c>
    </row>
    <row r="4334" spans="4:7" x14ac:dyDescent="0.35">
      <c r="D4334" s="30"/>
      <c r="F4334" s="17">
        <v>4326</v>
      </c>
      <c r="G4334" s="29">
        <v>17975407.83963773</v>
      </c>
    </row>
    <row r="4335" spans="4:7" x14ac:dyDescent="0.35">
      <c r="D4335" s="30"/>
      <c r="F4335" s="17">
        <v>4327</v>
      </c>
      <c r="G4335" s="29">
        <v>2484606.1957869059</v>
      </c>
    </row>
    <row r="4336" spans="4:7" x14ac:dyDescent="0.35">
      <c r="D4336" s="30"/>
      <c r="F4336" s="17">
        <v>4328</v>
      </c>
      <c r="G4336" s="29">
        <v>3578814.9759288612</v>
      </c>
    </row>
    <row r="4337" spans="4:7" x14ac:dyDescent="0.35">
      <c r="D4337" s="30"/>
      <c r="F4337" s="17">
        <v>4329</v>
      </c>
      <c r="G4337" s="29">
        <v>891672.04463564383</v>
      </c>
    </row>
    <row r="4338" spans="4:7" x14ac:dyDescent="0.35">
      <c r="D4338" s="30"/>
      <c r="F4338" s="17">
        <v>4330</v>
      </c>
      <c r="G4338" s="29">
        <v>2793654.3789155427</v>
      </c>
    </row>
    <row r="4339" spans="4:7" x14ac:dyDescent="0.35">
      <c r="D4339" s="30"/>
      <c r="F4339" s="17">
        <v>4331</v>
      </c>
      <c r="G4339" s="29">
        <v>959389.82528114947</v>
      </c>
    </row>
    <row r="4340" spans="4:7" x14ac:dyDescent="0.35">
      <c r="D4340" s="30"/>
      <c r="F4340" s="17">
        <v>4332</v>
      </c>
      <c r="G4340" s="29">
        <v>11013381.180935182</v>
      </c>
    </row>
    <row r="4341" spans="4:7" x14ac:dyDescent="0.35">
      <c r="D4341" s="30"/>
      <c r="F4341" s="17">
        <v>4333</v>
      </c>
      <c r="G4341" s="29">
        <v>10226867.196098071</v>
      </c>
    </row>
    <row r="4342" spans="4:7" x14ac:dyDescent="0.35">
      <c r="D4342" s="30"/>
      <c r="F4342" s="17">
        <v>4334</v>
      </c>
      <c r="G4342" s="29">
        <v>2727107.2853161842</v>
      </c>
    </row>
    <row r="4343" spans="4:7" x14ac:dyDescent="0.35">
      <c r="D4343" s="30"/>
      <c r="F4343" s="17">
        <v>4335</v>
      </c>
      <c r="G4343" s="29">
        <v>1056375.9035188712</v>
      </c>
    </row>
    <row r="4344" spans="4:7" x14ac:dyDescent="0.35">
      <c r="D4344" s="30"/>
      <c r="F4344" s="17">
        <v>4336</v>
      </c>
      <c r="G4344" s="29">
        <v>2513972.8953215368</v>
      </c>
    </row>
    <row r="4345" spans="4:7" x14ac:dyDescent="0.35">
      <c r="D4345" s="30"/>
      <c r="F4345" s="17">
        <v>4337</v>
      </c>
      <c r="G4345" s="29">
        <v>29361795.436214615</v>
      </c>
    </row>
    <row r="4346" spans="4:7" x14ac:dyDescent="0.35">
      <c r="D4346" s="30"/>
      <c r="F4346" s="17">
        <v>4338</v>
      </c>
      <c r="G4346" s="29">
        <v>2180913.8512962516</v>
      </c>
    </row>
    <row r="4347" spans="4:7" x14ac:dyDescent="0.35">
      <c r="D4347" s="30"/>
      <c r="F4347" s="17">
        <v>4339</v>
      </c>
      <c r="G4347" s="29">
        <v>15247966.951734768</v>
      </c>
    </row>
    <row r="4348" spans="4:7" x14ac:dyDescent="0.35">
      <c r="D4348" s="30"/>
      <c r="F4348" s="17">
        <v>4340</v>
      </c>
      <c r="G4348" s="29">
        <v>7619990.1576981908</v>
      </c>
    </row>
    <row r="4349" spans="4:7" x14ac:dyDescent="0.35">
      <c r="D4349" s="30"/>
      <c r="F4349" s="17">
        <v>4341</v>
      </c>
      <c r="G4349" s="29">
        <v>14120421.469703551</v>
      </c>
    </row>
    <row r="4350" spans="4:7" x14ac:dyDescent="0.35">
      <c r="D4350" s="30"/>
      <c r="F4350" s="17">
        <v>4342</v>
      </c>
      <c r="G4350" s="29">
        <v>7714301.9409678783</v>
      </c>
    </row>
    <row r="4351" spans="4:7" x14ac:dyDescent="0.35">
      <c r="D4351" s="30"/>
      <c r="F4351" s="17">
        <v>4343</v>
      </c>
      <c r="G4351" s="29">
        <v>4940037.2228553919</v>
      </c>
    </row>
    <row r="4352" spans="4:7" x14ac:dyDescent="0.35">
      <c r="D4352" s="30"/>
      <c r="F4352" s="17">
        <v>4344</v>
      </c>
      <c r="G4352" s="29">
        <v>674792.51383289939</v>
      </c>
    </row>
    <row r="4353" spans="4:7" x14ac:dyDescent="0.35">
      <c r="D4353" s="30"/>
      <c r="F4353" s="17">
        <v>4345</v>
      </c>
      <c r="G4353" s="29">
        <v>8259114.7385038026</v>
      </c>
    </row>
    <row r="4354" spans="4:7" x14ac:dyDescent="0.35">
      <c r="D4354" s="30"/>
      <c r="F4354" s="17">
        <v>4346</v>
      </c>
      <c r="G4354" s="29">
        <v>9517396.9493612014</v>
      </c>
    </row>
    <row r="4355" spans="4:7" x14ac:dyDescent="0.35">
      <c r="D4355" s="30"/>
      <c r="F4355" s="17">
        <v>4347</v>
      </c>
      <c r="G4355" s="29">
        <v>2010720.9240416947</v>
      </c>
    </row>
    <row r="4356" spans="4:7" x14ac:dyDescent="0.35">
      <c r="D4356" s="30"/>
      <c r="F4356" s="17">
        <v>4348</v>
      </c>
      <c r="G4356" s="29">
        <v>15003323.752964769</v>
      </c>
    </row>
    <row r="4357" spans="4:7" x14ac:dyDescent="0.35">
      <c r="D4357" s="30"/>
      <c r="F4357" s="17">
        <v>4349</v>
      </c>
      <c r="G4357" s="29">
        <v>20995718.71281784</v>
      </c>
    </row>
    <row r="4358" spans="4:7" x14ac:dyDescent="0.35">
      <c r="D4358" s="30"/>
      <c r="F4358" s="17">
        <v>4350</v>
      </c>
      <c r="G4358" s="29">
        <v>5487887.8415456312</v>
      </c>
    </row>
    <row r="4359" spans="4:7" x14ac:dyDescent="0.35">
      <c r="D4359" s="30"/>
      <c r="F4359" s="17">
        <v>4351</v>
      </c>
      <c r="G4359" s="29">
        <v>4013495.7384193414</v>
      </c>
    </row>
    <row r="4360" spans="4:7" x14ac:dyDescent="0.35">
      <c r="D4360" s="30"/>
      <c r="F4360" s="17">
        <v>4352</v>
      </c>
      <c r="G4360" s="29">
        <v>9571126.4223665483</v>
      </c>
    </row>
    <row r="4361" spans="4:7" x14ac:dyDescent="0.35">
      <c r="D4361" s="30"/>
      <c r="F4361" s="17">
        <v>4353</v>
      </c>
      <c r="G4361" s="29">
        <v>11974347.89369533</v>
      </c>
    </row>
    <row r="4362" spans="4:7" x14ac:dyDescent="0.35">
      <c r="D4362" s="30"/>
      <c r="F4362" s="17">
        <v>4354</v>
      </c>
      <c r="G4362" s="29">
        <v>4436068.9941209089</v>
      </c>
    </row>
    <row r="4363" spans="4:7" x14ac:dyDescent="0.35">
      <c r="D4363" s="30"/>
      <c r="F4363" s="17">
        <v>4355</v>
      </c>
      <c r="G4363" s="29">
        <v>2605230.4334164802</v>
      </c>
    </row>
    <row r="4364" spans="4:7" x14ac:dyDescent="0.35">
      <c r="D4364" s="30"/>
      <c r="F4364" s="17">
        <v>4356</v>
      </c>
      <c r="G4364" s="29">
        <v>2421400.3332218714</v>
      </c>
    </row>
    <row r="4365" spans="4:7" x14ac:dyDescent="0.35">
      <c r="D4365" s="30"/>
      <c r="F4365" s="17">
        <v>4357</v>
      </c>
      <c r="G4365" s="29">
        <v>4745052.7360009691</v>
      </c>
    </row>
    <row r="4366" spans="4:7" x14ac:dyDescent="0.35">
      <c r="D4366" s="30"/>
      <c r="F4366" s="17">
        <v>4358</v>
      </c>
      <c r="G4366" s="29">
        <v>3338923.7876468301</v>
      </c>
    </row>
    <row r="4367" spans="4:7" x14ac:dyDescent="0.35">
      <c r="D4367" s="30"/>
      <c r="F4367" s="17">
        <v>4359</v>
      </c>
      <c r="G4367" s="29">
        <v>1069035.6714933931</v>
      </c>
    </row>
    <row r="4368" spans="4:7" x14ac:dyDescent="0.35">
      <c r="D4368" s="30"/>
      <c r="F4368" s="17">
        <v>4360</v>
      </c>
      <c r="G4368" s="29">
        <v>11491438.581004828</v>
      </c>
    </row>
    <row r="4369" spans="4:7" x14ac:dyDescent="0.35">
      <c r="D4369" s="30"/>
      <c r="F4369" s="17">
        <v>4361</v>
      </c>
      <c r="G4369" s="29">
        <v>2251107.2192124981</v>
      </c>
    </row>
    <row r="4370" spans="4:7" x14ac:dyDescent="0.35">
      <c r="D4370" s="30"/>
      <c r="F4370" s="17">
        <v>4362</v>
      </c>
      <c r="G4370" s="29">
        <v>5440602.0455327528</v>
      </c>
    </row>
    <row r="4371" spans="4:7" x14ac:dyDescent="0.35">
      <c r="D4371" s="30"/>
      <c r="F4371" s="17">
        <v>4363</v>
      </c>
      <c r="G4371" s="29">
        <v>1704077.0098907216</v>
      </c>
    </row>
    <row r="4372" spans="4:7" x14ac:dyDescent="0.35">
      <c r="D4372" s="30"/>
      <c r="F4372" s="17">
        <v>4364</v>
      </c>
      <c r="G4372" s="29">
        <v>5544573.7619720185</v>
      </c>
    </row>
    <row r="4373" spans="4:7" x14ac:dyDescent="0.35">
      <c r="D4373" s="30"/>
      <c r="F4373" s="17">
        <v>4365</v>
      </c>
      <c r="G4373" s="29">
        <v>3435000.2801498137</v>
      </c>
    </row>
    <row r="4374" spans="4:7" x14ac:dyDescent="0.35">
      <c r="D4374" s="30"/>
      <c r="F4374" s="17">
        <v>4366</v>
      </c>
      <c r="G4374" s="29">
        <v>852133.7510761756</v>
      </c>
    </row>
    <row r="4375" spans="4:7" x14ac:dyDescent="0.35">
      <c r="D4375" s="30"/>
      <c r="F4375" s="17">
        <v>4367</v>
      </c>
      <c r="G4375" s="29">
        <v>6559797.5910945358</v>
      </c>
    </row>
    <row r="4376" spans="4:7" x14ac:dyDescent="0.35">
      <c r="D4376" s="30"/>
      <c r="F4376" s="17">
        <v>4368</v>
      </c>
      <c r="G4376" s="29">
        <v>6483192.4756587902</v>
      </c>
    </row>
    <row r="4377" spans="4:7" x14ac:dyDescent="0.35">
      <c r="D4377" s="30"/>
      <c r="F4377" s="17">
        <v>4369</v>
      </c>
      <c r="G4377" s="29">
        <v>15892083.934653925</v>
      </c>
    </row>
    <row r="4378" spans="4:7" x14ac:dyDescent="0.35">
      <c r="D4378" s="30"/>
      <c r="F4378" s="17">
        <v>4370</v>
      </c>
      <c r="G4378" s="29">
        <v>2683395.2404957535</v>
      </c>
    </row>
    <row r="4379" spans="4:7" x14ac:dyDescent="0.35">
      <c r="D4379" s="30"/>
      <c r="F4379" s="17">
        <v>4371</v>
      </c>
      <c r="G4379" s="29">
        <v>1300010.7341570451</v>
      </c>
    </row>
    <row r="4380" spans="4:7" x14ac:dyDescent="0.35">
      <c r="D4380" s="30"/>
      <c r="F4380" s="17">
        <v>4372</v>
      </c>
      <c r="G4380" s="29">
        <v>2031334.4877655436</v>
      </c>
    </row>
    <row r="4381" spans="4:7" x14ac:dyDescent="0.35">
      <c r="D4381" s="30"/>
      <c r="F4381" s="17">
        <v>4373</v>
      </c>
      <c r="G4381" s="29">
        <v>1236300.2771433478</v>
      </c>
    </row>
    <row r="4382" spans="4:7" x14ac:dyDescent="0.35">
      <c r="D4382" s="30"/>
      <c r="F4382" s="17">
        <v>4374</v>
      </c>
      <c r="G4382" s="29">
        <v>2657724.2262011655</v>
      </c>
    </row>
    <row r="4383" spans="4:7" x14ac:dyDescent="0.35">
      <c r="D4383" s="30"/>
      <c r="F4383" s="17">
        <v>4375</v>
      </c>
      <c r="G4383" s="29">
        <v>2114389.3228584919</v>
      </c>
    </row>
    <row r="4384" spans="4:7" x14ac:dyDescent="0.35">
      <c r="D4384" s="30"/>
      <c r="F4384" s="17">
        <v>4376</v>
      </c>
      <c r="G4384" s="29">
        <v>13471451.826327194</v>
      </c>
    </row>
    <row r="4385" spans="4:7" x14ac:dyDescent="0.35">
      <c r="D4385" s="30"/>
      <c r="F4385" s="17">
        <v>4377</v>
      </c>
      <c r="G4385" s="29">
        <v>18853710.053099852</v>
      </c>
    </row>
    <row r="4386" spans="4:7" x14ac:dyDescent="0.35">
      <c r="D4386" s="30"/>
      <c r="F4386" s="17">
        <v>4378</v>
      </c>
      <c r="G4386" s="29">
        <v>982163.31389692368</v>
      </c>
    </row>
    <row r="4387" spans="4:7" x14ac:dyDescent="0.35">
      <c r="D4387" s="30"/>
      <c r="F4387" s="17">
        <v>4379</v>
      </c>
      <c r="G4387" s="29">
        <v>724470.87322219275</v>
      </c>
    </row>
    <row r="4388" spans="4:7" x14ac:dyDescent="0.35">
      <c r="D4388" s="30"/>
      <c r="F4388" s="17">
        <v>4380</v>
      </c>
      <c r="G4388" s="29">
        <v>1266494.5102597224</v>
      </c>
    </row>
    <row r="4389" spans="4:7" x14ac:dyDescent="0.35">
      <c r="D4389" s="30"/>
      <c r="F4389" s="17">
        <v>4381</v>
      </c>
      <c r="G4389" s="29">
        <v>1675074.5927460319</v>
      </c>
    </row>
    <row r="4390" spans="4:7" x14ac:dyDescent="0.35">
      <c r="D4390" s="30"/>
      <c r="F4390" s="17">
        <v>4382</v>
      </c>
      <c r="G4390" s="29">
        <v>451800.75804534793</v>
      </c>
    </row>
    <row r="4391" spans="4:7" x14ac:dyDescent="0.35">
      <c r="D4391" s="30"/>
      <c r="F4391" s="17">
        <v>4383</v>
      </c>
      <c r="G4391" s="29">
        <v>9048850.4721756279</v>
      </c>
    </row>
    <row r="4392" spans="4:7" x14ac:dyDescent="0.35">
      <c r="D4392" s="30"/>
      <c r="F4392" s="17">
        <v>4384</v>
      </c>
      <c r="G4392" s="29">
        <v>1241850.6697878726</v>
      </c>
    </row>
    <row r="4393" spans="4:7" x14ac:dyDescent="0.35">
      <c r="D4393" s="30"/>
      <c r="F4393" s="17">
        <v>4385</v>
      </c>
      <c r="G4393" s="29">
        <v>5375647.7686594781</v>
      </c>
    </row>
    <row r="4394" spans="4:7" x14ac:dyDescent="0.35">
      <c r="D4394" s="30"/>
      <c r="F4394" s="17">
        <v>4386</v>
      </c>
      <c r="G4394" s="29">
        <v>4618921.4810336577</v>
      </c>
    </row>
    <row r="4395" spans="4:7" x14ac:dyDescent="0.35">
      <c r="D4395" s="30"/>
      <c r="F4395" s="17">
        <v>4387</v>
      </c>
      <c r="G4395" s="29">
        <v>1366719.2225589924</v>
      </c>
    </row>
    <row r="4396" spans="4:7" x14ac:dyDescent="0.35">
      <c r="D4396" s="30"/>
      <c r="F4396" s="17">
        <v>4388</v>
      </c>
      <c r="G4396" s="29">
        <v>5932277.9896306666</v>
      </c>
    </row>
    <row r="4397" spans="4:7" x14ac:dyDescent="0.35">
      <c r="D4397" s="30"/>
      <c r="F4397" s="17">
        <v>4389</v>
      </c>
      <c r="G4397" s="29">
        <v>47249552.182384633</v>
      </c>
    </row>
    <row r="4398" spans="4:7" x14ac:dyDescent="0.35">
      <c r="D4398" s="30"/>
      <c r="F4398" s="17">
        <v>4390</v>
      </c>
      <c r="G4398" s="29">
        <v>5682618.1142186997</v>
      </c>
    </row>
    <row r="4399" spans="4:7" x14ac:dyDescent="0.35">
      <c r="D4399" s="30"/>
      <c r="F4399" s="17">
        <v>4391</v>
      </c>
      <c r="G4399" s="29">
        <v>2411146.7889444423</v>
      </c>
    </row>
    <row r="4400" spans="4:7" x14ac:dyDescent="0.35">
      <c r="D4400" s="30"/>
      <c r="F4400" s="17">
        <v>4392</v>
      </c>
      <c r="G4400" s="29">
        <v>1339627.2438757499</v>
      </c>
    </row>
    <row r="4401" spans="4:7" x14ac:dyDescent="0.35">
      <c r="D4401" s="30"/>
      <c r="F4401" s="17">
        <v>4393</v>
      </c>
      <c r="G4401" s="29">
        <v>5945816.4195612203</v>
      </c>
    </row>
    <row r="4402" spans="4:7" x14ac:dyDescent="0.35">
      <c r="D4402" s="30"/>
      <c r="F4402" s="17">
        <v>4394</v>
      </c>
      <c r="G4402" s="29">
        <v>872342.50438676972</v>
      </c>
    </row>
    <row r="4403" spans="4:7" x14ac:dyDescent="0.35">
      <c r="D4403" s="30"/>
      <c r="F4403" s="17">
        <v>4395</v>
      </c>
      <c r="G4403" s="29">
        <v>4088700.2224613503</v>
      </c>
    </row>
    <row r="4404" spans="4:7" x14ac:dyDescent="0.35">
      <c r="D4404" s="30"/>
      <c r="F4404" s="17">
        <v>4396</v>
      </c>
      <c r="G4404" s="29">
        <v>2015686.6762970511</v>
      </c>
    </row>
    <row r="4405" spans="4:7" x14ac:dyDescent="0.35">
      <c r="D4405" s="30"/>
      <c r="F4405" s="17">
        <v>4397</v>
      </c>
      <c r="G4405" s="29">
        <v>3225756.6138636633</v>
      </c>
    </row>
    <row r="4406" spans="4:7" x14ac:dyDescent="0.35">
      <c r="D4406" s="30"/>
      <c r="F4406" s="17">
        <v>4398</v>
      </c>
      <c r="G4406" s="29">
        <v>1083059.1177564962</v>
      </c>
    </row>
    <row r="4407" spans="4:7" x14ac:dyDescent="0.35">
      <c r="D4407" s="30"/>
      <c r="F4407" s="17">
        <v>4399</v>
      </c>
      <c r="G4407" s="29">
        <v>6437669.2885737419</v>
      </c>
    </row>
    <row r="4408" spans="4:7" x14ac:dyDescent="0.35">
      <c r="D4408" s="30"/>
      <c r="F4408" s="17">
        <v>4400</v>
      </c>
      <c r="G4408" s="29">
        <v>6047619.0667288722</v>
      </c>
    </row>
    <row r="4409" spans="4:7" x14ac:dyDescent="0.35">
      <c r="D4409" s="30"/>
      <c r="F4409" s="17">
        <v>4401</v>
      </c>
      <c r="G4409" s="29">
        <v>6304011.7818091344</v>
      </c>
    </row>
    <row r="4410" spans="4:7" x14ac:dyDescent="0.35">
      <c r="D4410" s="30"/>
      <c r="F4410" s="17">
        <v>4402</v>
      </c>
      <c r="G4410" s="29">
        <v>3895025.5147896726</v>
      </c>
    </row>
    <row r="4411" spans="4:7" x14ac:dyDescent="0.35">
      <c r="D4411" s="30"/>
      <c r="F4411" s="17">
        <v>4403</v>
      </c>
      <c r="G4411" s="29">
        <v>3982758.935534229</v>
      </c>
    </row>
    <row r="4412" spans="4:7" x14ac:dyDescent="0.35">
      <c r="D4412" s="30"/>
      <c r="F4412" s="17">
        <v>4404</v>
      </c>
      <c r="G4412" s="29">
        <v>3170099.9684580262</v>
      </c>
    </row>
    <row r="4413" spans="4:7" x14ac:dyDescent="0.35">
      <c r="D4413" s="30"/>
      <c r="F4413" s="17">
        <v>4405</v>
      </c>
      <c r="G4413" s="29">
        <v>6585757.6414490752</v>
      </c>
    </row>
    <row r="4414" spans="4:7" x14ac:dyDescent="0.35">
      <c r="D4414" s="30"/>
      <c r="F4414" s="17">
        <v>4406</v>
      </c>
      <c r="G4414" s="29">
        <v>3091283.5361920386</v>
      </c>
    </row>
    <row r="4415" spans="4:7" x14ac:dyDescent="0.35">
      <c r="D4415" s="30"/>
      <c r="F4415" s="17">
        <v>4407</v>
      </c>
      <c r="G4415" s="29">
        <v>7004946.2562892633</v>
      </c>
    </row>
    <row r="4416" spans="4:7" x14ac:dyDescent="0.35">
      <c r="D4416" s="30"/>
      <c r="F4416" s="17">
        <v>4408</v>
      </c>
      <c r="G4416" s="29">
        <v>940464.60191459709</v>
      </c>
    </row>
    <row r="4417" spans="4:7" x14ac:dyDescent="0.35">
      <c r="D4417" s="30"/>
      <c r="F4417" s="17">
        <v>4409</v>
      </c>
      <c r="G4417" s="29">
        <v>5613122.5416911161</v>
      </c>
    </row>
    <row r="4418" spans="4:7" x14ac:dyDescent="0.35">
      <c r="D4418" s="30"/>
      <c r="F4418" s="17">
        <v>4410</v>
      </c>
      <c r="G4418" s="29">
        <v>1429751.3452241102</v>
      </c>
    </row>
    <row r="4419" spans="4:7" x14ac:dyDescent="0.35">
      <c r="D4419" s="30"/>
      <c r="F4419" s="17">
        <v>4411</v>
      </c>
      <c r="G4419" s="29">
        <v>4661478.3274750374</v>
      </c>
    </row>
    <row r="4420" spans="4:7" x14ac:dyDescent="0.35">
      <c r="D4420" s="30"/>
      <c r="F4420" s="17">
        <v>4412</v>
      </c>
      <c r="G4420" s="29">
        <v>6807890.9286591178</v>
      </c>
    </row>
    <row r="4421" spans="4:7" x14ac:dyDescent="0.35">
      <c r="D4421" s="30"/>
      <c r="F4421" s="17">
        <v>4413</v>
      </c>
      <c r="G4421" s="29">
        <v>2664811.9515051725</v>
      </c>
    </row>
    <row r="4422" spans="4:7" x14ac:dyDescent="0.35">
      <c r="D4422" s="30"/>
      <c r="F4422" s="17">
        <v>4414</v>
      </c>
      <c r="G4422" s="29">
        <v>4456686.1328864219</v>
      </c>
    </row>
    <row r="4423" spans="4:7" x14ac:dyDescent="0.35">
      <c r="D4423" s="30"/>
      <c r="F4423" s="17">
        <v>4415</v>
      </c>
      <c r="G4423" s="29">
        <v>3109781.4371774583</v>
      </c>
    </row>
    <row r="4424" spans="4:7" x14ac:dyDescent="0.35">
      <c r="D4424" s="30"/>
      <c r="F4424" s="17">
        <v>4416</v>
      </c>
      <c r="G4424" s="29">
        <v>13673841.145233274</v>
      </c>
    </row>
    <row r="4425" spans="4:7" x14ac:dyDescent="0.35">
      <c r="D4425" s="30"/>
      <c r="F4425" s="17">
        <v>4417</v>
      </c>
      <c r="G4425" s="29">
        <v>646068.1080481899</v>
      </c>
    </row>
    <row r="4426" spans="4:7" x14ac:dyDescent="0.35">
      <c r="D4426" s="30"/>
      <c r="F4426" s="17">
        <v>4418</v>
      </c>
      <c r="G4426" s="29">
        <v>5575638.1902341098</v>
      </c>
    </row>
    <row r="4427" spans="4:7" x14ac:dyDescent="0.35">
      <c r="D4427" s="30"/>
      <c r="F4427" s="17">
        <v>4419</v>
      </c>
      <c r="G4427" s="29">
        <v>1490258.612384314</v>
      </c>
    </row>
    <row r="4428" spans="4:7" x14ac:dyDescent="0.35">
      <c r="D4428" s="30"/>
      <c r="F4428" s="17">
        <v>4420</v>
      </c>
      <c r="G4428" s="29">
        <v>8655017.9551061802</v>
      </c>
    </row>
    <row r="4429" spans="4:7" x14ac:dyDescent="0.35">
      <c r="D4429" s="30"/>
      <c r="F4429" s="17">
        <v>4421</v>
      </c>
      <c r="G4429" s="29">
        <v>1955166.3797150943</v>
      </c>
    </row>
    <row r="4430" spans="4:7" x14ac:dyDescent="0.35">
      <c r="D4430" s="30"/>
      <c r="F4430" s="17">
        <v>4422</v>
      </c>
      <c r="G4430" s="29">
        <v>1516420.2265272122</v>
      </c>
    </row>
    <row r="4431" spans="4:7" x14ac:dyDescent="0.35">
      <c r="D4431" s="30"/>
      <c r="F4431" s="17">
        <v>4423</v>
      </c>
      <c r="G4431" s="29">
        <v>12267886.144341981</v>
      </c>
    </row>
    <row r="4432" spans="4:7" x14ac:dyDescent="0.35">
      <c r="D4432" s="30"/>
      <c r="F4432" s="17">
        <v>4424</v>
      </c>
      <c r="G4432" s="29">
        <v>2131845.4995175023</v>
      </c>
    </row>
    <row r="4433" spans="4:7" x14ac:dyDescent="0.35">
      <c r="D4433" s="30"/>
      <c r="F4433" s="17">
        <v>4425</v>
      </c>
      <c r="G4433" s="29">
        <v>11431499.07190093</v>
      </c>
    </row>
    <row r="4434" spans="4:7" x14ac:dyDescent="0.35">
      <c r="D4434" s="30"/>
      <c r="F4434" s="17">
        <v>4426</v>
      </c>
      <c r="G4434" s="29">
        <v>4687341.8528161459</v>
      </c>
    </row>
    <row r="4435" spans="4:7" x14ac:dyDescent="0.35">
      <c r="D4435" s="30"/>
      <c r="F4435" s="17">
        <v>4427</v>
      </c>
      <c r="G4435" s="29">
        <v>1715446.7576288767</v>
      </c>
    </row>
    <row r="4436" spans="4:7" x14ac:dyDescent="0.35">
      <c r="D4436" s="30"/>
      <c r="F4436" s="17">
        <v>4428</v>
      </c>
      <c r="G4436" s="29">
        <v>10886626.449360767</v>
      </c>
    </row>
    <row r="4437" spans="4:7" x14ac:dyDescent="0.35">
      <c r="D4437" s="30"/>
      <c r="F4437" s="17">
        <v>4429</v>
      </c>
      <c r="G4437" s="29">
        <v>2040897.8228032393</v>
      </c>
    </row>
    <row r="4438" spans="4:7" x14ac:dyDescent="0.35">
      <c r="D4438" s="30"/>
      <c r="F4438" s="17">
        <v>4430</v>
      </c>
      <c r="G4438" s="29">
        <v>13234351.286214687</v>
      </c>
    </row>
    <row r="4439" spans="4:7" x14ac:dyDescent="0.35">
      <c r="D4439" s="30"/>
      <c r="F4439" s="17">
        <v>4431</v>
      </c>
      <c r="G4439" s="29">
        <v>931217.07561017689</v>
      </c>
    </row>
    <row r="4440" spans="4:7" x14ac:dyDescent="0.35">
      <c r="D4440" s="30"/>
      <c r="F4440" s="17">
        <v>4432</v>
      </c>
      <c r="G4440" s="29">
        <v>5484055.1682974566</v>
      </c>
    </row>
    <row r="4441" spans="4:7" x14ac:dyDescent="0.35">
      <c r="D4441" s="30"/>
      <c r="F4441" s="17">
        <v>4433</v>
      </c>
      <c r="G4441" s="29">
        <v>4592422.6492579039</v>
      </c>
    </row>
    <row r="4442" spans="4:7" x14ac:dyDescent="0.35">
      <c r="D4442" s="30"/>
      <c r="F4442" s="17">
        <v>4434</v>
      </c>
      <c r="G4442" s="29">
        <v>22200500.046831783</v>
      </c>
    </row>
    <row r="4443" spans="4:7" x14ac:dyDescent="0.35">
      <c r="D4443" s="30"/>
      <c r="F4443" s="17">
        <v>4435</v>
      </c>
      <c r="G4443" s="29">
        <v>1215737.5237268684</v>
      </c>
    </row>
    <row r="4444" spans="4:7" x14ac:dyDescent="0.35">
      <c r="D4444" s="30"/>
      <c r="F4444" s="17">
        <v>4436</v>
      </c>
      <c r="G4444" s="29">
        <v>3973702.4327361579</v>
      </c>
    </row>
    <row r="4445" spans="4:7" x14ac:dyDescent="0.35">
      <c r="D4445" s="30"/>
      <c r="F4445" s="17">
        <v>4437</v>
      </c>
      <c r="G4445" s="29">
        <v>2564977.3772028196</v>
      </c>
    </row>
    <row r="4446" spans="4:7" x14ac:dyDescent="0.35">
      <c r="D4446" s="30"/>
      <c r="F4446" s="17">
        <v>4438</v>
      </c>
      <c r="G4446" s="29">
        <v>2354758.2587794294</v>
      </c>
    </row>
    <row r="4447" spans="4:7" x14ac:dyDescent="0.35">
      <c r="D4447" s="30"/>
      <c r="F4447" s="17">
        <v>4439</v>
      </c>
      <c r="G4447" s="29">
        <v>4322942.390243711</v>
      </c>
    </row>
    <row r="4448" spans="4:7" x14ac:dyDescent="0.35">
      <c r="D4448" s="30"/>
      <c r="F4448" s="17">
        <v>4440</v>
      </c>
      <c r="G4448" s="29">
        <v>1646897.0386751532</v>
      </c>
    </row>
    <row r="4449" spans="4:7" x14ac:dyDescent="0.35">
      <c r="D4449" s="30"/>
      <c r="F4449" s="17">
        <v>4441</v>
      </c>
      <c r="G4449" s="29">
        <v>4403986.0865015229</v>
      </c>
    </row>
    <row r="4450" spans="4:7" x14ac:dyDescent="0.35">
      <c r="D4450" s="30"/>
      <c r="F4450" s="17">
        <v>4442</v>
      </c>
      <c r="G4450" s="29">
        <v>2411656.4055977981</v>
      </c>
    </row>
    <row r="4451" spans="4:7" x14ac:dyDescent="0.35">
      <c r="D4451" s="30"/>
      <c r="F4451" s="17">
        <v>4443</v>
      </c>
      <c r="G4451" s="29">
        <v>4759425.7028345764</v>
      </c>
    </row>
    <row r="4452" spans="4:7" x14ac:dyDescent="0.35">
      <c r="D4452" s="30"/>
      <c r="F4452" s="17">
        <v>4444</v>
      </c>
      <c r="G4452" s="29">
        <v>40222245.937922038</v>
      </c>
    </row>
    <row r="4453" spans="4:7" x14ac:dyDescent="0.35">
      <c r="D4453" s="30"/>
      <c r="F4453" s="17">
        <v>4445</v>
      </c>
      <c r="G4453" s="29">
        <v>2849276.2870844621</v>
      </c>
    </row>
    <row r="4454" spans="4:7" x14ac:dyDescent="0.35">
      <c r="D4454" s="30"/>
      <c r="F4454" s="17">
        <v>4446</v>
      </c>
      <c r="G4454" s="29">
        <v>2096078.9694380432</v>
      </c>
    </row>
    <row r="4455" spans="4:7" x14ac:dyDescent="0.35">
      <c r="D4455" s="30"/>
      <c r="F4455" s="17">
        <v>4447</v>
      </c>
      <c r="G4455" s="29">
        <v>7191448.0820522932</v>
      </c>
    </row>
    <row r="4456" spans="4:7" x14ac:dyDescent="0.35">
      <c r="D4456" s="30"/>
      <c r="F4456" s="17">
        <v>4448</v>
      </c>
      <c r="G4456" s="29">
        <v>1349128.9808111922</v>
      </c>
    </row>
    <row r="4457" spans="4:7" x14ac:dyDescent="0.35">
      <c r="D4457" s="30"/>
      <c r="F4457" s="17">
        <v>4449</v>
      </c>
      <c r="G4457" s="29">
        <v>7027361.1210138975</v>
      </c>
    </row>
    <row r="4458" spans="4:7" x14ac:dyDescent="0.35">
      <c r="D4458" s="30"/>
      <c r="F4458" s="17">
        <v>4450</v>
      </c>
      <c r="G4458" s="29">
        <v>14454090.5821204</v>
      </c>
    </row>
    <row r="4459" spans="4:7" x14ac:dyDescent="0.35">
      <c r="D4459" s="30"/>
      <c r="F4459" s="17">
        <v>4451</v>
      </c>
      <c r="G4459" s="29">
        <v>1694379.210378665</v>
      </c>
    </row>
    <row r="4460" spans="4:7" x14ac:dyDescent="0.35">
      <c r="D4460" s="30"/>
      <c r="F4460" s="17">
        <v>4452</v>
      </c>
      <c r="G4460" s="29">
        <v>1223728.7004626931</v>
      </c>
    </row>
    <row r="4461" spans="4:7" x14ac:dyDescent="0.35">
      <c r="D4461" s="30"/>
      <c r="F4461" s="17">
        <v>4453</v>
      </c>
      <c r="G4461" s="29">
        <v>5606005.6978685148</v>
      </c>
    </row>
    <row r="4462" spans="4:7" x14ac:dyDescent="0.35">
      <c r="D4462" s="30"/>
      <c r="F4462" s="17">
        <v>4454</v>
      </c>
      <c r="G4462" s="29">
        <v>3395916.524200364</v>
      </c>
    </row>
    <row r="4463" spans="4:7" x14ac:dyDescent="0.35">
      <c r="D4463" s="30"/>
      <c r="F4463" s="17">
        <v>4455</v>
      </c>
      <c r="G4463" s="29">
        <v>1273729.3221910647</v>
      </c>
    </row>
    <row r="4464" spans="4:7" x14ac:dyDescent="0.35">
      <c r="D4464" s="30"/>
      <c r="F4464" s="17">
        <v>4456</v>
      </c>
      <c r="G4464" s="29">
        <v>459238.10440704634</v>
      </c>
    </row>
    <row r="4465" spans="4:7" x14ac:dyDescent="0.35">
      <c r="D4465" s="30"/>
      <c r="F4465" s="17">
        <v>4457</v>
      </c>
      <c r="G4465" s="29">
        <v>2146306.9746430465</v>
      </c>
    </row>
    <row r="4466" spans="4:7" x14ac:dyDescent="0.35">
      <c r="D4466" s="30"/>
      <c r="F4466" s="17">
        <v>4458</v>
      </c>
      <c r="G4466" s="29">
        <v>1094777.9790699424</v>
      </c>
    </row>
    <row r="4467" spans="4:7" x14ac:dyDescent="0.35">
      <c r="D4467" s="30"/>
      <c r="F4467" s="17">
        <v>4459</v>
      </c>
      <c r="G4467" s="29">
        <v>1282771.7157621479</v>
      </c>
    </row>
    <row r="4468" spans="4:7" x14ac:dyDescent="0.35">
      <c r="D4468" s="30"/>
      <c r="F4468" s="17">
        <v>4460</v>
      </c>
      <c r="G4468" s="29">
        <v>14783597.510174079</v>
      </c>
    </row>
    <row r="4469" spans="4:7" x14ac:dyDescent="0.35">
      <c r="D4469" s="30"/>
      <c r="F4469" s="17">
        <v>4461</v>
      </c>
      <c r="G4469" s="29">
        <v>337231.71228902036</v>
      </c>
    </row>
    <row r="4470" spans="4:7" x14ac:dyDescent="0.35">
      <c r="D4470" s="30"/>
      <c r="F4470" s="17">
        <v>4462</v>
      </c>
      <c r="G4470" s="29">
        <v>479487.891115634</v>
      </c>
    </row>
    <row r="4471" spans="4:7" x14ac:dyDescent="0.35">
      <c r="D4471" s="30"/>
      <c r="F4471" s="17">
        <v>4463</v>
      </c>
      <c r="G4471" s="29">
        <v>5094483.3679977823</v>
      </c>
    </row>
    <row r="4472" spans="4:7" x14ac:dyDescent="0.35">
      <c r="D4472" s="30"/>
      <c r="F4472" s="17">
        <v>4464</v>
      </c>
      <c r="G4472" s="29">
        <v>3332278.3745817626</v>
      </c>
    </row>
    <row r="4473" spans="4:7" x14ac:dyDescent="0.35">
      <c r="D4473" s="30"/>
      <c r="F4473" s="17">
        <v>4465</v>
      </c>
      <c r="G4473" s="29">
        <v>15439747.193732219</v>
      </c>
    </row>
    <row r="4474" spans="4:7" x14ac:dyDescent="0.35">
      <c r="D4474" s="30"/>
      <c r="F4474" s="17">
        <v>4466</v>
      </c>
      <c r="G4474" s="29">
        <v>1358246.8158852716</v>
      </c>
    </row>
    <row r="4475" spans="4:7" x14ac:dyDescent="0.35">
      <c r="D4475" s="30"/>
      <c r="F4475" s="17">
        <v>4467</v>
      </c>
      <c r="G4475" s="29">
        <v>9900903.1853794027</v>
      </c>
    </row>
    <row r="4476" spans="4:7" x14ac:dyDescent="0.35">
      <c r="D4476" s="30"/>
      <c r="F4476" s="17">
        <v>4468</v>
      </c>
      <c r="G4476" s="29">
        <v>10627389.784305153</v>
      </c>
    </row>
    <row r="4477" spans="4:7" x14ac:dyDescent="0.35">
      <c r="D4477" s="30"/>
      <c r="F4477" s="17">
        <v>4469</v>
      </c>
      <c r="G4477" s="29">
        <v>3830177.8672806011</v>
      </c>
    </row>
    <row r="4478" spans="4:7" x14ac:dyDescent="0.35">
      <c r="D4478" s="30"/>
      <c r="F4478" s="17">
        <v>4470</v>
      </c>
      <c r="G4478" s="29">
        <v>5694051.044869544</v>
      </c>
    </row>
    <row r="4479" spans="4:7" x14ac:dyDescent="0.35">
      <c r="D4479" s="30"/>
      <c r="F4479" s="17">
        <v>4471</v>
      </c>
      <c r="G4479" s="29">
        <v>4619816.1320427284</v>
      </c>
    </row>
    <row r="4480" spans="4:7" x14ac:dyDescent="0.35">
      <c r="D4480" s="30"/>
      <c r="F4480" s="17">
        <v>4472</v>
      </c>
      <c r="G4480" s="29">
        <v>1379425.249339188</v>
      </c>
    </row>
    <row r="4481" spans="4:7" x14ac:dyDescent="0.35">
      <c r="D4481" s="30"/>
      <c r="F4481" s="17">
        <v>4473</v>
      </c>
      <c r="G4481" s="29">
        <v>6816505.2653372223</v>
      </c>
    </row>
    <row r="4482" spans="4:7" x14ac:dyDescent="0.35">
      <c r="D4482" s="30"/>
      <c r="F4482" s="17">
        <v>4474</v>
      </c>
      <c r="G4482" s="29">
        <v>2016377.4816608217</v>
      </c>
    </row>
    <row r="4483" spans="4:7" x14ac:dyDescent="0.35">
      <c r="D4483" s="30"/>
      <c r="F4483" s="17">
        <v>4475</v>
      </c>
      <c r="G4483" s="29">
        <v>1981988.8586616842</v>
      </c>
    </row>
    <row r="4484" spans="4:7" x14ac:dyDescent="0.35">
      <c r="D4484" s="30"/>
      <c r="F4484" s="17">
        <v>4476</v>
      </c>
      <c r="G4484" s="29">
        <v>7734072.9651458468</v>
      </c>
    </row>
    <row r="4485" spans="4:7" x14ac:dyDescent="0.35">
      <c r="D4485" s="30"/>
      <c r="F4485" s="17">
        <v>4477</v>
      </c>
      <c r="G4485" s="29">
        <v>2222685.0205444498</v>
      </c>
    </row>
    <row r="4486" spans="4:7" x14ac:dyDescent="0.35">
      <c r="D4486" s="30"/>
      <c r="F4486" s="17">
        <v>4478</v>
      </c>
      <c r="G4486" s="29">
        <v>561938.40485355968</v>
      </c>
    </row>
    <row r="4487" spans="4:7" x14ac:dyDescent="0.35">
      <c r="D4487" s="30"/>
      <c r="F4487" s="17">
        <v>4479</v>
      </c>
      <c r="G4487" s="29">
        <v>4213575.30647106</v>
      </c>
    </row>
    <row r="4488" spans="4:7" x14ac:dyDescent="0.35">
      <c r="D4488" s="30"/>
      <c r="F4488" s="17">
        <v>4480</v>
      </c>
      <c r="G4488" s="29">
        <v>2171987.5617365851</v>
      </c>
    </row>
    <row r="4489" spans="4:7" x14ac:dyDescent="0.35">
      <c r="D4489" s="30"/>
      <c r="F4489" s="17">
        <v>4481</v>
      </c>
      <c r="G4489" s="29">
        <v>5204186.5819235705</v>
      </c>
    </row>
    <row r="4490" spans="4:7" x14ac:dyDescent="0.35">
      <c r="D4490" s="30"/>
      <c r="F4490" s="17">
        <v>4482</v>
      </c>
      <c r="G4490" s="29">
        <v>17930188.351638824</v>
      </c>
    </row>
    <row r="4491" spans="4:7" x14ac:dyDescent="0.35">
      <c r="D4491" s="30"/>
      <c r="F4491" s="17">
        <v>4483</v>
      </c>
      <c r="G4491" s="29">
        <v>1821563.3157296795</v>
      </c>
    </row>
    <row r="4492" spans="4:7" x14ac:dyDescent="0.35">
      <c r="D4492" s="30"/>
      <c r="F4492" s="17">
        <v>4484</v>
      </c>
      <c r="G4492" s="29">
        <v>6719524.720787514</v>
      </c>
    </row>
    <row r="4493" spans="4:7" x14ac:dyDescent="0.35">
      <c r="D4493" s="30"/>
      <c r="F4493" s="17">
        <v>4485</v>
      </c>
      <c r="G4493" s="29">
        <v>418552.04906508065</v>
      </c>
    </row>
    <row r="4494" spans="4:7" x14ac:dyDescent="0.35">
      <c r="D4494" s="30"/>
      <c r="F4494" s="17">
        <v>4486</v>
      </c>
      <c r="G4494" s="29">
        <v>4748859.4462120868</v>
      </c>
    </row>
    <row r="4495" spans="4:7" x14ac:dyDescent="0.35">
      <c r="D4495" s="30"/>
      <c r="F4495" s="17">
        <v>4487</v>
      </c>
      <c r="G4495" s="29">
        <v>3325748.0117776734</v>
      </c>
    </row>
    <row r="4496" spans="4:7" x14ac:dyDescent="0.35">
      <c r="D4496" s="30"/>
      <c r="F4496" s="17">
        <v>4488</v>
      </c>
      <c r="G4496" s="29">
        <v>948305.24640509975</v>
      </c>
    </row>
    <row r="4497" spans="4:7" x14ac:dyDescent="0.35">
      <c r="D4497" s="30"/>
      <c r="F4497" s="17">
        <v>4489</v>
      </c>
      <c r="G4497" s="29">
        <v>2938068.2446806817</v>
      </c>
    </row>
    <row r="4498" spans="4:7" x14ac:dyDescent="0.35">
      <c r="D4498" s="30"/>
      <c r="F4498" s="17">
        <v>4490</v>
      </c>
      <c r="G4498" s="29">
        <v>11098817.261124408</v>
      </c>
    </row>
    <row r="4499" spans="4:7" x14ac:dyDescent="0.35">
      <c r="D4499" s="30"/>
      <c r="F4499" s="17">
        <v>4491</v>
      </c>
      <c r="G4499" s="29">
        <v>10077006.060435472</v>
      </c>
    </row>
    <row r="4500" spans="4:7" x14ac:dyDescent="0.35">
      <c r="D4500" s="30"/>
      <c r="F4500" s="17">
        <v>4492</v>
      </c>
      <c r="G4500" s="29">
        <v>6649200.104301584</v>
      </c>
    </row>
    <row r="4501" spans="4:7" x14ac:dyDescent="0.35">
      <c r="D4501" s="30"/>
      <c r="F4501" s="17">
        <v>4493</v>
      </c>
      <c r="G4501" s="29">
        <v>9407748.9428978097</v>
      </c>
    </row>
    <row r="4502" spans="4:7" x14ac:dyDescent="0.35">
      <c r="D4502" s="30"/>
      <c r="F4502" s="17">
        <v>4494</v>
      </c>
      <c r="G4502" s="29">
        <v>1545167.4764878456</v>
      </c>
    </row>
    <row r="4503" spans="4:7" x14ac:dyDescent="0.35">
      <c r="D4503" s="30"/>
      <c r="F4503" s="17">
        <v>4495</v>
      </c>
      <c r="G4503" s="29">
        <v>511322.87618317857</v>
      </c>
    </row>
    <row r="4504" spans="4:7" x14ac:dyDescent="0.35">
      <c r="D4504" s="30"/>
      <c r="F4504" s="17">
        <v>4496</v>
      </c>
      <c r="G4504" s="29">
        <v>2172819.6367743048</v>
      </c>
    </row>
    <row r="4505" spans="4:7" x14ac:dyDescent="0.35">
      <c r="D4505" s="30"/>
      <c r="F4505" s="17">
        <v>4497</v>
      </c>
      <c r="G4505" s="29">
        <v>1324370.2875589756</v>
      </c>
    </row>
    <row r="4506" spans="4:7" x14ac:dyDescent="0.35">
      <c r="D4506" s="30"/>
      <c r="F4506" s="17">
        <v>4498</v>
      </c>
      <c r="G4506" s="29">
        <v>628198.67901928618</v>
      </c>
    </row>
    <row r="4507" spans="4:7" x14ac:dyDescent="0.35">
      <c r="D4507" s="30"/>
      <c r="F4507" s="17">
        <v>4499</v>
      </c>
      <c r="G4507" s="29">
        <v>790600.08230368467</v>
      </c>
    </row>
    <row r="4508" spans="4:7" x14ac:dyDescent="0.35">
      <c r="D4508" s="30"/>
      <c r="F4508" s="17">
        <v>4500</v>
      </c>
      <c r="G4508" s="29">
        <v>3935404.5884033008</v>
      </c>
    </row>
    <row r="4509" spans="4:7" x14ac:dyDescent="0.35">
      <c r="D4509" s="30"/>
      <c r="F4509" s="17">
        <v>4501</v>
      </c>
      <c r="G4509" s="29">
        <v>6863749.3180402964</v>
      </c>
    </row>
    <row r="4510" spans="4:7" x14ac:dyDescent="0.35">
      <c r="D4510" s="30"/>
      <c r="F4510" s="17">
        <v>4502</v>
      </c>
      <c r="G4510" s="29">
        <v>2272647.8151004254</v>
      </c>
    </row>
    <row r="4511" spans="4:7" x14ac:dyDescent="0.35">
      <c r="D4511" s="30"/>
      <c r="F4511" s="17">
        <v>4503</v>
      </c>
      <c r="G4511" s="29">
        <v>8066908.4677646123</v>
      </c>
    </row>
    <row r="4512" spans="4:7" x14ac:dyDescent="0.35">
      <c r="D4512" s="30"/>
      <c r="F4512" s="17">
        <v>4504</v>
      </c>
      <c r="G4512" s="29">
        <v>2384322.3074285793</v>
      </c>
    </row>
    <row r="4513" spans="4:7" x14ac:dyDescent="0.35">
      <c r="D4513" s="30"/>
      <c r="F4513" s="17">
        <v>4505</v>
      </c>
      <c r="G4513" s="29">
        <v>3353223.7092494424</v>
      </c>
    </row>
    <row r="4514" spans="4:7" x14ac:dyDescent="0.35">
      <c r="D4514" s="30"/>
      <c r="F4514" s="17">
        <v>4506</v>
      </c>
      <c r="G4514" s="29">
        <v>5400074.866110702</v>
      </c>
    </row>
    <row r="4515" spans="4:7" x14ac:dyDescent="0.35">
      <c r="D4515" s="30"/>
      <c r="F4515" s="17">
        <v>4507</v>
      </c>
      <c r="G4515" s="29">
        <v>4920180.421017644</v>
      </c>
    </row>
    <row r="4516" spans="4:7" x14ac:dyDescent="0.35">
      <c r="D4516" s="30"/>
      <c r="F4516" s="17">
        <v>4508</v>
      </c>
      <c r="G4516" s="29">
        <v>6014503.2272767508</v>
      </c>
    </row>
    <row r="4517" spans="4:7" x14ac:dyDescent="0.35">
      <c r="D4517" s="30"/>
      <c r="F4517" s="17">
        <v>4509</v>
      </c>
      <c r="G4517" s="29">
        <v>8731113.494433878</v>
      </c>
    </row>
    <row r="4518" spans="4:7" x14ac:dyDescent="0.35">
      <c r="D4518" s="30"/>
      <c r="F4518" s="17">
        <v>4510</v>
      </c>
      <c r="G4518" s="29">
        <v>7172869.1072221007</v>
      </c>
    </row>
    <row r="4519" spans="4:7" x14ac:dyDescent="0.35">
      <c r="D4519" s="30"/>
      <c r="F4519" s="17">
        <v>4511</v>
      </c>
      <c r="G4519" s="29">
        <v>19742827.859254461</v>
      </c>
    </row>
    <row r="4520" spans="4:7" x14ac:dyDescent="0.35">
      <c r="D4520" s="30"/>
      <c r="F4520" s="17">
        <v>4512</v>
      </c>
      <c r="G4520" s="29">
        <v>68588.05566486028</v>
      </c>
    </row>
    <row r="4521" spans="4:7" x14ac:dyDescent="0.35">
      <c r="D4521" s="30"/>
      <c r="F4521" s="17">
        <v>4513</v>
      </c>
      <c r="G4521" s="29">
        <v>5455331.8647145024</v>
      </c>
    </row>
    <row r="4522" spans="4:7" x14ac:dyDescent="0.35">
      <c r="D4522" s="30"/>
      <c r="F4522" s="17">
        <v>4514</v>
      </c>
      <c r="G4522" s="29">
        <v>555806.72796252463</v>
      </c>
    </row>
    <row r="4523" spans="4:7" x14ac:dyDescent="0.35">
      <c r="D4523" s="30"/>
      <c r="F4523" s="17">
        <v>4515</v>
      </c>
      <c r="G4523" s="29">
        <v>5728762.3418456195</v>
      </c>
    </row>
    <row r="4524" spans="4:7" x14ac:dyDescent="0.35">
      <c r="D4524" s="30"/>
      <c r="F4524" s="17">
        <v>4516</v>
      </c>
      <c r="G4524" s="29">
        <v>1021924.092640028</v>
      </c>
    </row>
    <row r="4525" spans="4:7" x14ac:dyDescent="0.35">
      <c r="D4525" s="30"/>
      <c r="F4525" s="17">
        <v>4517</v>
      </c>
      <c r="G4525" s="29">
        <v>691057.27617093676</v>
      </c>
    </row>
    <row r="4526" spans="4:7" x14ac:dyDescent="0.35">
      <c r="D4526" s="30"/>
      <c r="F4526" s="17">
        <v>4518</v>
      </c>
      <c r="G4526" s="29">
        <v>3928939.8755901717</v>
      </c>
    </row>
    <row r="4527" spans="4:7" x14ac:dyDescent="0.35">
      <c r="D4527" s="30"/>
      <c r="F4527" s="17">
        <v>4519</v>
      </c>
      <c r="G4527" s="29">
        <v>5047769.3120140648</v>
      </c>
    </row>
    <row r="4528" spans="4:7" x14ac:dyDescent="0.35">
      <c r="D4528" s="30"/>
      <c r="F4528" s="17">
        <v>4520</v>
      </c>
      <c r="G4528" s="29">
        <v>5195453.2863555225</v>
      </c>
    </row>
    <row r="4529" spans="4:7" x14ac:dyDescent="0.35">
      <c r="D4529" s="30"/>
      <c r="F4529" s="17">
        <v>4521</v>
      </c>
      <c r="G4529" s="29">
        <v>8929883.5345056113</v>
      </c>
    </row>
    <row r="4530" spans="4:7" x14ac:dyDescent="0.35">
      <c r="D4530" s="30"/>
      <c r="F4530" s="17">
        <v>4522</v>
      </c>
      <c r="G4530" s="29">
        <v>1747328.9737814618</v>
      </c>
    </row>
    <row r="4531" spans="4:7" x14ac:dyDescent="0.35">
      <c r="D4531" s="30"/>
      <c r="F4531" s="17">
        <v>4523</v>
      </c>
      <c r="G4531" s="29">
        <v>1360882.5546299587</v>
      </c>
    </row>
    <row r="4532" spans="4:7" x14ac:dyDescent="0.35">
      <c r="D4532" s="30"/>
      <c r="F4532" s="17">
        <v>4524</v>
      </c>
      <c r="G4532" s="29">
        <v>1248147.024197516</v>
      </c>
    </row>
    <row r="4533" spans="4:7" x14ac:dyDescent="0.35">
      <c r="D4533" s="30"/>
      <c r="F4533" s="17">
        <v>4525</v>
      </c>
      <c r="G4533" s="29">
        <v>20980935.411344126</v>
      </c>
    </row>
    <row r="4534" spans="4:7" x14ac:dyDescent="0.35">
      <c r="D4534" s="30"/>
      <c r="F4534" s="17">
        <v>4526</v>
      </c>
      <c r="G4534" s="29">
        <v>7923594.0525557082</v>
      </c>
    </row>
    <row r="4535" spans="4:7" x14ac:dyDescent="0.35">
      <c r="D4535" s="30"/>
      <c r="F4535" s="17">
        <v>4527</v>
      </c>
      <c r="G4535" s="29">
        <v>6000665.7431034027</v>
      </c>
    </row>
    <row r="4536" spans="4:7" x14ac:dyDescent="0.35">
      <c r="D4536" s="30"/>
      <c r="F4536" s="17">
        <v>4528</v>
      </c>
      <c r="G4536" s="29">
        <v>6221116.2749624252</v>
      </c>
    </row>
    <row r="4537" spans="4:7" x14ac:dyDescent="0.35">
      <c r="D4537" s="30"/>
      <c r="F4537" s="17">
        <v>4529</v>
      </c>
      <c r="G4537" s="29">
        <v>2765258.1988258394</v>
      </c>
    </row>
    <row r="4538" spans="4:7" x14ac:dyDescent="0.35">
      <c r="D4538" s="30"/>
      <c r="F4538" s="17">
        <v>4530</v>
      </c>
      <c r="G4538" s="29">
        <v>9823645.5539628267</v>
      </c>
    </row>
    <row r="4539" spans="4:7" x14ac:dyDescent="0.35">
      <c r="D4539" s="30"/>
      <c r="F4539" s="17">
        <v>4531</v>
      </c>
      <c r="G4539" s="29">
        <v>3686218.68161269</v>
      </c>
    </row>
    <row r="4540" spans="4:7" x14ac:dyDescent="0.35">
      <c r="D4540" s="30"/>
      <c r="F4540" s="17">
        <v>4532</v>
      </c>
      <c r="G4540" s="29">
        <v>17988809.136992369</v>
      </c>
    </row>
    <row r="4541" spans="4:7" x14ac:dyDescent="0.35">
      <c r="D4541" s="30"/>
      <c r="F4541" s="17">
        <v>4533</v>
      </c>
      <c r="G4541" s="29">
        <v>11165583.260624828</v>
      </c>
    </row>
    <row r="4542" spans="4:7" x14ac:dyDescent="0.35">
      <c r="D4542" s="30"/>
      <c r="F4542" s="17">
        <v>4534</v>
      </c>
      <c r="G4542" s="29">
        <v>437999.87998415047</v>
      </c>
    </row>
    <row r="4543" spans="4:7" x14ac:dyDescent="0.35">
      <c r="D4543" s="30"/>
      <c r="F4543" s="17">
        <v>4535</v>
      </c>
      <c r="G4543" s="29">
        <v>13268743.96249846</v>
      </c>
    </row>
    <row r="4544" spans="4:7" x14ac:dyDescent="0.35">
      <c r="D4544" s="30"/>
      <c r="F4544" s="17">
        <v>4536</v>
      </c>
      <c r="G4544" s="29">
        <v>2096490.7044527219</v>
      </c>
    </row>
    <row r="4545" spans="4:7" x14ac:dyDescent="0.35">
      <c r="D4545" s="30"/>
      <c r="F4545" s="17">
        <v>4537</v>
      </c>
      <c r="G4545" s="29">
        <v>4565694.4376974255</v>
      </c>
    </row>
    <row r="4546" spans="4:7" x14ac:dyDescent="0.35">
      <c r="D4546" s="30"/>
      <c r="F4546" s="17">
        <v>4538</v>
      </c>
      <c r="G4546" s="29">
        <v>4878659.9692088841</v>
      </c>
    </row>
    <row r="4547" spans="4:7" x14ac:dyDescent="0.35">
      <c r="D4547" s="30"/>
      <c r="F4547" s="17">
        <v>4539</v>
      </c>
      <c r="G4547" s="29">
        <v>825974.61453294801</v>
      </c>
    </row>
    <row r="4548" spans="4:7" x14ac:dyDescent="0.35">
      <c r="D4548" s="30"/>
      <c r="F4548" s="17">
        <v>4540</v>
      </c>
      <c r="G4548" s="29">
        <v>10903499.11768464</v>
      </c>
    </row>
    <row r="4549" spans="4:7" x14ac:dyDescent="0.35">
      <c r="D4549" s="30"/>
      <c r="F4549" s="17">
        <v>4541</v>
      </c>
      <c r="G4549" s="29">
        <v>1140876.261867678</v>
      </c>
    </row>
    <row r="4550" spans="4:7" x14ac:dyDescent="0.35">
      <c r="D4550" s="30"/>
      <c r="F4550" s="17">
        <v>4542</v>
      </c>
      <c r="G4550" s="29">
        <v>2875148.9572236398</v>
      </c>
    </row>
    <row r="4551" spans="4:7" x14ac:dyDescent="0.35">
      <c r="D4551" s="30"/>
      <c r="F4551" s="17">
        <v>4543</v>
      </c>
      <c r="G4551" s="29">
        <v>3397377.6175935743</v>
      </c>
    </row>
    <row r="4552" spans="4:7" x14ac:dyDescent="0.35">
      <c r="D4552" s="30"/>
      <c r="F4552" s="17">
        <v>4544</v>
      </c>
      <c r="G4552" s="29">
        <v>5555575.5963558452</v>
      </c>
    </row>
    <row r="4553" spans="4:7" x14ac:dyDescent="0.35">
      <c r="D4553" s="30"/>
      <c r="F4553" s="17">
        <v>4545</v>
      </c>
      <c r="G4553" s="29">
        <v>10966542.576310582</v>
      </c>
    </row>
    <row r="4554" spans="4:7" x14ac:dyDescent="0.35">
      <c r="D4554" s="30"/>
      <c r="F4554" s="17">
        <v>4546</v>
      </c>
      <c r="G4554" s="29">
        <v>9301053.8064010981</v>
      </c>
    </row>
    <row r="4555" spans="4:7" x14ac:dyDescent="0.35">
      <c r="D4555" s="30"/>
      <c r="F4555" s="17">
        <v>4547</v>
      </c>
      <c r="G4555" s="29">
        <v>4747294.0603639148</v>
      </c>
    </row>
    <row r="4556" spans="4:7" x14ac:dyDescent="0.35">
      <c r="D4556" s="30"/>
      <c r="F4556" s="17">
        <v>4548</v>
      </c>
      <c r="G4556" s="29">
        <v>948612.63598749693</v>
      </c>
    </row>
    <row r="4557" spans="4:7" x14ac:dyDescent="0.35">
      <c r="D4557" s="30"/>
      <c r="F4557" s="17">
        <v>4549</v>
      </c>
      <c r="G4557" s="29">
        <v>3927972.3622157928</v>
      </c>
    </row>
    <row r="4558" spans="4:7" x14ac:dyDescent="0.35">
      <c r="D4558" s="30"/>
      <c r="F4558" s="17">
        <v>4550</v>
      </c>
      <c r="G4558" s="29">
        <v>1908459.3895194852</v>
      </c>
    </row>
    <row r="4559" spans="4:7" x14ac:dyDescent="0.35">
      <c r="D4559" s="30"/>
      <c r="F4559" s="17">
        <v>4551</v>
      </c>
      <c r="G4559" s="29">
        <v>1583169.8372818921</v>
      </c>
    </row>
    <row r="4560" spans="4:7" x14ac:dyDescent="0.35">
      <c r="D4560" s="30"/>
      <c r="F4560" s="17">
        <v>4552</v>
      </c>
      <c r="G4560" s="29">
        <v>1063807.7344305166</v>
      </c>
    </row>
    <row r="4561" spans="4:7" x14ac:dyDescent="0.35">
      <c r="D4561" s="30"/>
      <c r="F4561" s="17">
        <v>4553</v>
      </c>
      <c r="G4561" s="29">
        <v>5705435.1883006105</v>
      </c>
    </row>
    <row r="4562" spans="4:7" x14ac:dyDescent="0.35">
      <c r="D4562" s="30"/>
      <c r="F4562" s="17">
        <v>4554</v>
      </c>
      <c r="G4562" s="29">
        <v>16077637.844762081</v>
      </c>
    </row>
    <row r="4563" spans="4:7" x14ac:dyDescent="0.35">
      <c r="D4563" s="30"/>
      <c r="F4563" s="17">
        <v>4555</v>
      </c>
      <c r="G4563" s="29">
        <v>17921356.755053688</v>
      </c>
    </row>
    <row r="4564" spans="4:7" x14ac:dyDescent="0.35">
      <c r="D4564" s="30"/>
      <c r="F4564" s="17">
        <v>4556</v>
      </c>
      <c r="G4564" s="29">
        <v>31163240.452695444</v>
      </c>
    </row>
    <row r="4565" spans="4:7" x14ac:dyDescent="0.35">
      <c r="D4565" s="30"/>
      <c r="F4565" s="17">
        <v>4557</v>
      </c>
      <c r="G4565" s="29">
        <v>1592839.1928148137</v>
      </c>
    </row>
    <row r="4566" spans="4:7" x14ac:dyDescent="0.35">
      <c r="D4566" s="30"/>
      <c r="F4566" s="17">
        <v>4558</v>
      </c>
      <c r="G4566" s="29">
        <v>1687947.5083293933</v>
      </c>
    </row>
    <row r="4567" spans="4:7" x14ac:dyDescent="0.35">
      <c r="D4567" s="30"/>
      <c r="F4567" s="17">
        <v>4559</v>
      </c>
      <c r="G4567" s="29">
        <v>3272592.3827799722</v>
      </c>
    </row>
    <row r="4568" spans="4:7" x14ac:dyDescent="0.35">
      <c r="D4568" s="30"/>
      <c r="F4568" s="17">
        <v>4560</v>
      </c>
      <c r="G4568" s="29">
        <v>1270788.6612925942</v>
      </c>
    </row>
    <row r="4569" spans="4:7" x14ac:dyDescent="0.35">
      <c r="D4569" s="30"/>
      <c r="F4569" s="17">
        <v>4561</v>
      </c>
      <c r="G4569" s="29">
        <v>1097295.4217951919</v>
      </c>
    </row>
    <row r="4570" spans="4:7" x14ac:dyDescent="0.35">
      <c r="D4570" s="30"/>
      <c r="F4570" s="17">
        <v>4562</v>
      </c>
      <c r="G4570" s="29">
        <v>1931650.5204566906</v>
      </c>
    </row>
    <row r="4571" spans="4:7" x14ac:dyDescent="0.35">
      <c r="D4571" s="30"/>
      <c r="F4571" s="17">
        <v>4563</v>
      </c>
      <c r="G4571" s="29">
        <v>5357131.1557638263</v>
      </c>
    </row>
    <row r="4572" spans="4:7" x14ac:dyDescent="0.35">
      <c r="D4572" s="30"/>
      <c r="F4572" s="17">
        <v>4564</v>
      </c>
      <c r="G4572" s="29">
        <v>4785938.6219242672</v>
      </c>
    </row>
    <row r="4573" spans="4:7" x14ac:dyDescent="0.35">
      <c r="D4573" s="30"/>
      <c r="F4573" s="17">
        <v>4565</v>
      </c>
      <c r="G4573" s="29">
        <v>1886016.6741227128</v>
      </c>
    </row>
    <row r="4574" spans="4:7" x14ac:dyDescent="0.35">
      <c r="D4574" s="30"/>
      <c r="F4574" s="17">
        <v>4566</v>
      </c>
      <c r="G4574" s="29">
        <v>3687346.6030412121</v>
      </c>
    </row>
    <row r="4575" spans="4:7" x14ac:dyDescent="0.35">
      <c r="D4575" s="30"/>
      <c r="F4575" s="17">
        <v>4567</v>
      </c>
      <c r="G4575" s="29">
        <v>1731234.9192940015</v>
      </c>
    </row>
    <row r="4576" spans="4:7" x14ac:dyDescent="0.35">
      <c r="D4576" s="30"/>
      <c r="F4576" s="17">
        <v>4568</v>
      </c>
      <c r="G4576" s="29">
        <v>4108990.3614318045</v>
      </c>
    </row>
    <row r="4577" spans="4:7" x14ac:dyDescent="0.35">
      <c r="D4577" s="30"/>
      <c r="F4577" s="17">
        <v>4569</v>
      </c>
      <c r="G4577" s="29">
        <v>3034757.9589513214</v>
      </c>
    </row>
    <row r="4578" spans="4:7" x14ac:dyDescent="0.35">
      <c r="D4578" s="30"/>
      <c r="F4578" s="17">
        <v>4570</v>
      </c>
      <c r="G4578" s="29">
        <v>19697308.887020335</v>
      </c>
    </row>
    <row r="4579" spans="4:7" x14ac:dyDescent="0.35">
      <c r="D4579" s="30"/>
      <c r="F4579" s="17">
        <v>4571</v>
      </c>
      <c r="G4579" s="29">
        <v>26890810.066911686</v>
      </c>
    </row>
    <row r="4580" spans="4:7" x14ac:dyDescent="0.35">
      <c r="D4580" s="30"/>
      <c r="F4580" s="17">
        <v>4572</v>
      </c>
      <c r="G4580" s="29">
        <v>6987330.4871881809</v>
      </c>
    </row>
    <row r="4581" spans="4:7" x14ac:dyDescent="0.35">
      <c r="D4581" s="30"/>
      <c r="F4581" s="17">
        <v>4573</v>
      </c>
      <c r="G4581" s="29">
        <v>1726142.1183487256</v>
      </c>
    </row>
    <row r="4582" spans="4:7" x14ac:dyDescent="0.35">
      <c r="D4582" s="30"/>
      <c r="F4582" s="17">
        <v>4574</v>
      </c>
      <c r="G4582" s="29">
        <v>17928667.03513585</v>
      </c>
    </row>
    <row r="4583" spans="4:7" x14ac:dyDescent="0.35">
      <c r="D4583" s="30"/>
      <c r="F4583" s="17">
        <v>4575</v>
      </c>
      <c r="G4583" s="29">
        <v>1328429.5014302274</v>
      </c>
    </row>
    <row r="4584" spans="4:7" x14ac:dyDescent="0.35">
      <c r="D4584" s="30"/>
      <c r="F4584" s="17">
        <v>4576</v>
      </c>
      <c r="G4584" s="29">
        <v>732202.60112124064</v>
      </c>
    </row>
    <row r="4585" spans="4:7" x14ac:dyDescent="0.35">
      <c r="D4585" s="30"/>
      <c r="F4585" s="17">
        <v>4577</v>
      </c>
      <c r="G4585" s="29">
        <v>2439942.5755082429</v>
      </c>
    </row>
    <row r="4586" spans="4:7" x14ac:dyDescent="0.35">
      <c r="D4586" s="30"/>
      <c r="F4586" s="17">
        <v>4578</v>
      </c>
      <c r="G4586" s="29">
        <v>5292641.7338497983</v>
      </c>
    </row>
    <row r="4587" spans="4:7" x14ac:dyDescent="0.35">
      <c r="D4587" s="30"/>
      <c r="F4587" s="17">
        <v>4579</v>
      </c>
      <c r="G4587" s="29">
        <v>4666415.3824701123</v>
      </c>
    </row>
    <row r="4588" spans="4:7" x14ac:dyDescent="0.35">
      <c r="D4588" s="30"/>
      <c r="F4588" s="17">
        <v>4580</v>
      </c>
      <c r="G4588" s="29">
        <v>2232378.3867318281</v>
      </c>
    </row>
    <row r="4589" spans="4:7" x14ac:dyDescent="0.35">
      <c r="D4589" s="30"/>
      <c r="F4589" s="17">
        <v>4581</v>
      </c>
      <c r="G4589" s="29">
        <v>8248604.7579614064</v>
      </c>
    </row>
    <row r="4590" spans="4:7" x14ac:dyDescent="0.35">
      <c r="D4590" s="30"/>
      <c r="F4590" s="17">
        <v>4582</v>
      </c>
      <c r="G4590" s="29">
        <v>3263372.8223876934</v>
      </c>
    </row>
    <row r="4591" spans="4:7" x14ac:dyDescent="0.35">
      <c r="D4591" s="30"/>
      <c r="F4591" s="17">
        <v>4583</v>
      </c>
      <c r="G4591" s="29">
        <v>1881188.0390686032</v>
      </c>
    </row>
    <row r="4592" spans="4:7" x14ac:dyDescent="0.35">
      <c r="D4592" s="30"/>
      <c r="F4592" s="17">
        <v>4584</v>
      </c>
      <c r="G4592" s="29">
        <v>1393006.79584136</v>
      </c>
    </row>
    <row r="4593" spans="4:7" x14ac:dyDescent="0.35">
      <c r="D4593" s="30"/>
      <c r="F4593" s="17">
        <v>4585</v>
      </c>
      <c r="G4593" s="29">
        <v>2332644.1245808783</v>
      </c>
    </row>
    <row r="4594" spans="4:7" x14ac:dyDescent="0.35">
      <c r="D4594" s="30"/>
      <c r="F4594" s="17">
        <v>4586</v>
      </c>
      <c r="G4594" s="29">
        <v>3743526.0508509786</v>
      </c>
    </row>
    <row r="4595" spans="4:7" x14ac:dyDescent="0.35">
      <c r="D4595" s="30"/>
      <c r="F4595" s="17">
        <v>4587</v>
      </c>
      <c r="G4595" s="29">
        <v>1948392.1313084785</v>
      </c>
    </row>
    <row r="4596" spans="4:7" x14ac:dyDescent="0.35">
      <c r="D4596" s="30"/>
      <c r="F4596" s="17">
        <v>4588</v>
      </c>
      <c r="G4596" s="29">
        <v>1799144.9950077788</v>
      </c>
    </row>
    <row r="4597" spans="4:7" x14ac:dyDescent="0.35">
      <c r="D4597" s="30"/>
      <c r="F4597" s="17">
        <v>4589</v>
      </c>
      <c r="G4597" s="29">
        <v>3267608.1601917143</v>
      </c>
    </row>
    <row r="4598" spans="4:7" x14ac:dyDescent="0.35">
      <c r="D4598" s="30"/>
      <c r="F4598" s="17">
        <v>4590</v>
      </c>
      <c r="G4598" s="29">
        <v>33726057.786818027</v>
      </c>
    </row>
    <row r="4599" spans="4:7" x14ac:dyDescent="0.35">
      <c r="D4599" s="30"/>
      <c r="F4599" s="17">
        <v>4591</v>
      </c>
      <c r="G4599" s="29">
        <v>1775689.3660686216</v>
      </c>
    </row>
    <row r="4600" spans="4:7" x14ac:dyDescent="0.35">
      <c r="D4600" s="30"/>
      <c r="F4600" s="17">
        <v>4592</v>
      </c>
      <c r="G4600" s="29">
        <v>10188590.168060366</v>
      </c>
    </row>
    <row r="4601" spans="4:7" x14ac:dyDescent="0.35">
      <c r="D4601" s="30"/>
      <c r="F4601" s="17">
        <v>4593</v>
      </c>
      <c r="G4601" s="29">
        <v>7106564.3696026141</v>
      </c>
    </row>
    <row r="4602" spans="4:7" x14ac:dyDescent="0.35">
      <c r="D4602" s="30"/>
      <c r="F4602" s="17">
        <v>4594</v>
      </c>
      <c r="G4602" s="29">
        <v>4883940.6502266116</v>
      </c>
    </row>
    <row r="4603" spans="4:7" x14ac:dyDescent="0.35">
      <c r="D4603" s="30"/>
      <c r="F4603" s="17">
        <v>4595</v>
      </c>
      <c r="G4603" s="29">
        <v>2916096.029948174</v>
      </c>
    </row>
    <row r="4604" spans="4:7" x14ac:dyDescent="0.35">
      <c r="D4604" s="30"/>
      <c r="F4604" s="17">
        <v>4596</v>
      </c>
      <c r="G4604" s="29">
        <v>1134788.0788234607</v>
      </c>
    </row>
    <row r="4605" spans="4:7" x14ac:dyDescent="0.35">
      <c r="D4605" s="30"/>
      <c r="F4605" s="17">
        <v>4597</v>
      </c>
      <c r="G4605" s="29">
        <v>2098758.8653905834</v>
      </c>
    </row>
    <row r="4606" spans="4:7" x14ac:dyDescent="0.35">
      <c r="D4606" s="30"/>
      <c r="F4606" s="17">
        <v>4598</v>
      </c>
      <c r="G4606" s="29">
        <v>1576756.726776351</v>
      </c>
    </row>
    <row r="4607" spans="4:7" x14ac:dyDescent="0.35">
      <c r="D4607" s="30"/>
      <c r="F4607" s="17">
        <v>4599</v>
      </c>
      <c r="G4607" s="29">
        <v>5032173.2470885506</v>
      </c>
    </row>
    <row r="4608" spans="4:7" x14ac:dyDescent="0.35">
      <c r="D4608" s="30"/>
      <c r="F4608" s="17">
        <v>4600</v>
      </c>
      <c r="G4608" s="29">
        <v>472525.76999156951</v>
      </c>
    </row>
    <row r="4609" spans="4:7" x14ac:dyDescent="0.35">
      <c r="D4609" s="30"/>
      <c r="F4609" s="17">
        <v>4601</v>
      </c>
      <c r="G4609" s="29">
        <v>2394214.0284413435</v>
      </c>
    </row>
    <row r="4610" spans="4:7" x14ac:dyDescent="0.35">
      <c r="D4610" s="30"/>
      <c r="F4610" s="17">
        <v>4602</v>
      </c>
      <c r="G4610" s="29">
        <v>3657626.1240346595</v>
      </c>
    </row>
    <row r="4611" spans="4:7" x14ac:dyDescent="0.35">
      <c r="D4611" s="30"/>
      <c r="F4611" s="17">
        <v>4603</v>
      </c>
      <c r="G4611" s="29">
        <v>4512259.3480598954</v>
      </c>
    </row>
    <row r="4612" spans="4:7" x14ac:dyDescent="0.35">
      <c r="D4612" s="30"/>
      <c r="F4612" s="17">
        <v>4604</v>
      </c>
      <c r="G4612" s="29">
        <v>2756601.6771227885</v>
      </c>
    </row>
    <row r="4613" spans="4:7" x14ac:dyDescent="0.35">
      <c r="D4613" s="30"/>
      <c r="F4613" s="17">
        <v>4605</v>
      </c>
      <c r="G4613" s="29">
        <v>2990023.2429526304</v>
      </c>
    </row>
    <row r="4614" spans="4:7" x14ac:dyDescent="0.35">
      <c r="D4614" s="30"/>
      <c r="F4614" s="17">
        <v>4606</v>
      </c>
      <c r="G4614" s="29">
        <v>5210178.0680531934</v>
      </c>
    </row>
    <row r="4615" spans="4:7" x14ac:dyDescent="0.35">
      <c r="D4615" s="30"/>
      <c r="F4615" s="17">
        <v>4607</v>
      </c>
      <c r="G4615" s="29">
        <v>6220004.9424709231</v>
      </c>
    </row>
    <row r="4616" spans="4:7" x14ac:dyDescent="0.35">
      <c r="D4616" s="30"/>
      <c r="F4616" s="17">
        <v>4608</v>
      </c>
      <c r="G4616" s="29">
        <v>4709952.3784116022</v>
      </c>
    </row>
    <row r="4617" spans="4:7" x14ac:dyDescent="0.35">
      <c r="D4617" s="30"/>
      <c r="F4617" s="17">
        <v>4609</v>
      </c>
      <c r="G4617" s="29">
        <v>8198531.0876279771</v>
      </c>
    </row>
    <row r="4618" spans="4:7" x14ac:dyDescent="0.35">
      <c r="D4618" s="30"/>
      <c r="F4618" s="17">
        <v>4610</v>
      </c>
      <c r="G4618" s="29">
        <v>3746531.7983729462</v>
      </c>
    </row>
    <row r="4619" spans="4:7" x14ac:dyDescent="0.35">
      <c r="D4619" s="30"/>
      <c r="F4619" s="17">
        <v>4611</v>
      </c>
      <c r="G4619" s="29">
        <v>3756545.8098438736</v>
      </c>
    </row>
    <row r="4620" spans="4:7" x14ac:dyDescent="0.35">
      <c r="D4620" s="30"/>
      <c r="F4620" s="17">
        <v>4612</v>
      </c>
      <c r="G4620" s="29">
        <v>6228764.6048721755</v>
      </c>
    </row>
    <row r="4621" spans="4:7" x14ac:dyDescent="0.35">
      <c r="D4621" s="30"/>
      <c r="F4621" s="17">
        <v>4613</v>
      </c>
      <c r="G4621" s="29">
        <v>2969182.9524084609</v>
      </c>
    </row>
    <row r="4622" spans="4:7" x14ac:dyDescent="0.35">
      <c r="D4622" s="30"/>
      <c r="F4622" s="17">
        <v>4614</v>
      </c>
      <c r="G4622" s="29">
        <v>6805617.6988996193</v>
      </c>
    </row>
    <row r="4623" spans="4:7" x14ac:dyDescent="0.35">
      <c r="D4623" s="30"/>
      <c r="F4623" s="17">
        <v>4615</v>
      </c>
      <c r="G4623" s="29">
        <v>6536515.766703018</v>
      </c>
    </row>
    <row r="4624" spans="4:7" x14ac:dyDescent="0.35">
      <c r="D4624" s="30"/>
      <c r="F4624" s="17">
        <v>4616</v>
      </c>
      <c r="G4624" s="29">
        <v>1594181.4894358874</v>
      </c>
    </row>
    <row r="4625" spans="4:7" x14ac:dyDescent="0.35">
      <c r="D4625" s="30"/>
      <c r="F4625" s="17">
        <v>4617</v>
      </c>
      <c r="G4625" s="29">
        <v>5936381.3562086914</v>
      </c>
    </row>
    <row r="4626" spans="4:7" x14ac:dyDescent="0.35">
      <c r="D4626" s="30"/>
      <c r="F4626" s="17">
        <v>4618</v>
      </c>
      <c r="G4626" s="29">
        <v>4199447.1644626735</v>
      </c>
    </row>
    <row r="4627" spans="4:7" x14ac:dyDescent="0.35">
      <c r="D4627" s="30"/>
      <c r="F4627" s="17">
        <v>4619</v>
      </c>
      <c r="G4627" s="29">
        <v>372050.95613696938</v>
      </c>
    </row>
    <row r="4628" spans="4:7" x14ac:dyDescent="0.35">
      <c r="D4628" s="30"/>
      <c r="F4628" s="17">
        <v>4620</v>
      </c>
      <c r="G4628" s="29">
        <v>14996337.429032085</v>
      </c>
    </row>
    <row r="4629" spans="4:7" x14ac:dyDescent="0.35">
      <c r="D4629" s="30"/>
      <c r="F4629" s="17">
        <v>4621</v>
      </c>
      <c r="G4629" s="29">
        <v>4982204.0372782741</v>
      </c>
    </row>
    <row r="4630" spans="4:7" x14ac:dyDescent="0.35">
      <c r="D4630" s="30"/>
      <c r="F4630" s="17">
        <v>4622</v>
      </c>
      <c r="G4630" s="29">
        <v>3122671.3138360288</v>
      </c>
    </row>
    <row r="4631" spans="4:7" x14ac:dyDescent="0.35">
      <c r="D4631" s="30"/>
      <c r="F4631" s="17">
        <v>4623</v>
      </c>
      <c r="G4631" s="29">
        <v>8990471.4523908198</v>
      </c>
    </row>
    <row r="4632" spans="4:7" x14ac:dyDescent="0.35">
      <c r="D4632" s="30"/>
      <c r="F4632" s="17">
        <v>4624</v>
      </c>
      <c r="G4632" s="29">
        <v>189485.46064611649</v>
      </c>
    </row>
    <row r="4633" spans="4:7" x14ac:dyDescent="0.35">
      <c r="D4633" s="30"/>
      <c r="F4633" s="17">
        <v>4625</v>
      </c>
      <c r="G4633" s="29">
        <v>7619782.6487301178</v>
      </c>
    </row>
    <row r="4634" spans="4:7" x14ac:dyDescent="0.35">
      <c r="D4634" s="30"/>
      <c r="F4634" s="17">
        <v>4626</v>
      </c>
      <c r="G4634" s="29">
        <v>10467386.766974892</v>
      </c>
    </row>
    <row r="4635" spans="4:7" x14ac:dyDescent="0.35">
      <c r="D4635" s="30"/>
      <c r="F4635" s="17">
        <v>4627</v>
      </c>
      <c r="G4635" s="29">
        <v>11088694.598121503</v>
      </c>
    </row>
    <row r="4636" spans="4:7" x14ac:dyDescent="0.35">
      <c r="D4636" s="30"/>
      <c r="F4636" s="17">
        <v>4628</v>
      </c>
      <c r="G4636" s="29">
        <v>5262876.6367002577</v>
      </c>
    </row>
    <row r="4637" spans="4:7" x14ac:dyDescent="0.35">
      <c r="D4637" s="30"/>
      <c r="F4637" s="17">
        <v>4629</v>
      </c>
      <c r="G4637" s="29">
        <v>3274081.3259770316</v>
      </c>
    </row>
    <row r="4638" spans="4:7" x14ac:dyDescent="0.35">
      <c r="D4638" s="30"/>
      <c r="F4638" s="17">
        <v>4630</v>
      </c>
      <c r="G4638" s="29">
        <v>1768747.0660720984</v>
      </c>
    </row>
    <row r="4639" spans="4:7" x14ac:dyDescent="0.35">
      <c r="D4639" s="30"/>
      <c r="F4639" s="17">
        <v>4631</v>
      </c>
      <c r="G4639" s="29">
        <v>3166901.5006666468</v>
      </c>
    </row>
    <row r="4640" spans="4:7" x14ac:dyDescent="0.35">
      <c r="D4640" s="30"/>
      <c r="F4640" s="17">
        <v>4632</v>
      </c>
      <c r="G4640" s="29">
        <v>414283.87750605226</v>
      </c>
    </row>
    <row r="4641" spans="4:7" x14ac:dyDescent="0.35">
      <c r="D4641" s="30"/>
      <c r="F4641" s="17">
        <v>4633</v>
      </c>
      <c r="G4641" s="29">
        <v>7697061.781871804</v>
      </c>
    </row>
    <row r="4642" spans="4:7" x14ac:dyDescent="0.35">
      <c r="D4642" s="30"/>
      <c r="F4642" s="17">
        <v>4634</v>
      </c>
      <c r="G4642" s="29">
        <v>1303365.6068993181</v>
      </c>
    </row>
    <row r="4643" spans="4:7" x14ac:dyDescent="0.35">
      <c r="D4643" s="30"/>
      <c r="F4643" s="17">
        <v>4635</v>
      </c>
      <c r="G4643" s="29">
        <v>21852889.759377941</v>
      </c>
    </row>
    <row r="4644" spans="4:7" x14ac:dyDescent="0.35">
      <c r="D4644" s="30"/>
      <c r="F4644" s="17">
        <v>4636</v>
      </c>
      <c r="G4644" s="29">
        <v>4427203.6303175334</v>
      </c>
    </row>
    <row r="4645" spans="4:7" x14ac:dyDescent="0.35">
      <c r="D4645" s="30"/>
      <c r="F4645" s="17">
        <v>4637</v>
      </c>
      <c r="G4645" s="29">
        <v>27251183.014795683</v>
      </c>
    </row>
    <row r="4646" spans="4:7" x14ac:dyDescent="0.35">
      <c r="D4646" s="30"/>
      <c r="F4646" s="17">
        <v>4638</v>
      </c>
      <c r="G4646" s="29">
        <v>3726638.2779745194</v>
      </c>
    </row>
    <row r="4647" spans="4:7" x14ac:dyDescent="0.35">
      <c r="D4647" s="30"/>
      <c r="F4647" s="17">
        <v>4639</v>
      </c>
      <c r="G4647" s="29">
        <v>4374946.6845868854</v>
      </c>
    </row>
    <row r="4648" spans="4:7" x14ac:dyDescent="0.35">
      <c r="D4648" s="30"/>
      <c r="F4648" s="17">
        <v>4640</v>
      </c>
      <c r="G4648" s="29">
        <v>4856902.6333861584</v>
      </c>
    </row>
    <row r="4649" spans="4:7" x14ac:dyDescent="0.35">
      <c r="D4649" s="30"/>
      <c r="F4649" s="17">
        <v>4641</v>
      </c>
      <c r="G4649" s="29">
        <v>4661144.0176033322</v>
      </c>
    </row>
    <row r="4650" spans="4:7" x14ac:dyDescent="0.35">
      <c r="D4650" s="30"/>
      <c r="F4650" s="17">
        <v>4642</v>
      </c>
      <c r="G4650" s="29">
        <v>328484.06559444242</v>
      </c>
    </row>
    <row r="4651" spans="4:7" x14ac:dyDescent="0.35">
      <c r="D4651" s="30"/>
      <c r="F4651" s="17">
        <v>4643</v>
      </c>
      <c r="G4651" s="29">
        <v>29628142.564642042</v>
      </c>
    </row>
    <row r="4652" spans="4:7" x14ac:dyDescent="0.35">
      <c r="D4652" s="30"/>
      <c r="F4652" s="17">
        <v>4644</v>
      </c>
      <c r="G4652" s="29">
        <v>1103076.0589255041</v>
      </c>
    </row>
    <row r="4653" spans="4:7" x14ac:dyDescent="0.35">
      <c r="D4653" s="30"/>
      <c r="F4653" s="17">
        <v>4645</v>
      </c>
      <c r="G4653" s="29">
        <v>796642.99383017304</v>
      </c>
    </row>
    <row r="4654" spans="4:7" x14ac:dyDescent="0.35">
      <c r="D4654" s="30"/>
      <c r="F4654" s="17">
        <v>4646</v>
      </c>
      <c r="G4654" s="29">
        <v>15629666.042439366</v>
      </c>
    </row>
    <row r="4655" spans="4:7" x14ac:dyDescent="0.35">
      <c r="D4655" s="30"/>
      <c r="F4655" s="17">
        <v>4647</v>
      </c>
      <c r="G4655" s="29">
        <v>2735168.5468301144</v>
      </c>
    </row>
    <row r="4656" spans="4:7" x14ac:dyDescent="0.35">
      <c r="D4656" s="30"/>
      <c r="F4656" s="17">
        <v>4648</v>
      </c>
      <c r="G4656" s="29">
        <v>9875261.0782461911</v>
      </c>
    </row>
    <row r="4657" spans="4:7" x14ac:dyDescent="0.35">
      <c r="D4657" s="30"/>
      <c r="F4657" s="17">
        <v>4649</v>
      </c>
      <c r="G4657" s="29">
        <v>2554120.5695108338</v>
      </c>
    </row>
    <row r="4658" spans="4:7" x14ac:dyDescent="0.35">
      <c r="D4658" s="30"/>
      <c r="F4658" s="17">
        <v>4650</v>
      </c>
      <c r="G4658" s="29">
        <v>2142915.8009117502</v>
      </c>
    </row>
    <row r="4659" spans="4:7" x14ac:dyDescent="0.35">
      <c r="D4659" s="30"/>
      <c r="F4659" s="17">
        <v>4651</v>
      </c>
      <c r="G4659" s="29">
        <v>7563527.3732259097</v>
      </c>
    </row>
    <row r="4660" spans="4:7" x14ac:dyDescent="0.35">
      <c r="D4660" s="30"/>
      <c r="F4660" s="17">
        <v>4652</v>
      </c>
      <c r="G4660" s="29">
        <v>4893680.4069882464</v>
      </c>
    </row>
    <row r="4661" spans="4:7" x14ac:dyDescent="0.35">
      <c r="D4661" s="30"/>
      <c r="F4661" s="17">
        <v>4653</v>
      </c>
      <c r="G4661" s="29">
        <v>2896392.0773782674</v>
      </c>
    </row>
    <row r="4662" spans="4:7" x14ac:dyDescent="0.35">
      <c r="D4662" s="30"/>
      <c r="F4662" s="17">
        <v>4654</v>
      </c>
      <c r="G4662" s="29">
        <v>1758763.6666042814</v>
      </c>
    </row>
    <row r="4663" spans="4:7" x14ac:dyDescent="0.35">
      <c r="D4663" s="30"/>
      <c r="F4663" s="17">
        <v>4655</v>
      </c>
      <c r="G4663" s="29">
        <v>5370647.2303178003</v>
      </c>
    </row>
    <row r="4664" spans="4:7" x14ac:dyDescent="0.35">
      <c r="D4664" s="30"/>
      <c r="F4664" s="17">
        <v>4656</v>
      </c>
      <c r="G4664" s="29">
        <v>1586569.5077991115</v>
      </c>
    </row>
    <row r="4665" spans="4:7" x14ac:dyDescent="0.35">
      <c r="D4665" s="30"/>
      <c r="F4665" s="17">
        <v>4657</v>
      </c>
      <c r="G4665" s="29">
        <v>8583620.2037858516</v>
      </c>
    </row>
    <row r="4666" spans="4:7" x14ac:dyDescent="0.35">
      <c r="D4666" s="30"/>
      <c r="F4666" s="17">
        <v>4658</v>
      </c>
      <c r="G4666" s="29">
        <v>846023.64701362734</v>
      </c>
    </row>
    <row r="4667" spans="4:7" x14ac:dyDescent="0.35">
      <c r="D4667" s="30"/>
      <c r="F4667" s="17">
        <v>4659</v>
      </c>
      <c r="G4667" s="29">
        <v>4676428.5489603281</v>
      </c>
    </row>
    <row r="4668" spans="4:7" x14ac:dyDescent="0.35">
      <c r="D4668" s="30"/>
      <c r="F4668" s="17">
        <v>4660</v>
      </c>
      <c r="G4668" s="29">
        <v>3693298.0055671381</v>
      </c>
    </row>
    <row r="4669" spans="4:7" x14ac:dyDescent="0.35">
      <c r="D4669" s="30"/>
      <c r="F4669" s="17">
        <v>4661</v>
      </c>
      <c r="G4669" s="29">
        <v>4426577.6529484382</v>
      </c>
    </row>
    <row r="4670" spans="4:7" x14ac:dyDescent="0.35">
      <c r="D4670" s="30"/>
      <c r="F4670" s="17">
        <v>4662</v>
      </c>
      <c r="G4670" s="29">
        <v>1750363.6418165471</v>
      </c>
    </row>
    <row r="4671" spans="4:7" x14ac:dyDescent="0.35">
      <c r="D4671" s="30"/>
      <c r="F4671" s="17">
        <v>4663</v>
      </c>
      <c r="G4671" s="29">
        <v>4052923.2125077294</v>
      </c>
    </row>
    <row r="4672" spans="4:7" x14ac:dyDescent="0.35">
      <c r="D4672" s="30"/>
      <c r="F4672" s="17">
        <v>4664</v>
      </c>
      <c r="G4672" s="29">
        <v>19618748.308706943</v>
      </c>
    </row>
    <row r="4673" spans="4:7" x14ac:dyDescent="0.35">
      <c r="D4673" s="30"/>
      <c r="F4673" s="17">
        <v>4665</v>
      </c>
      <c r="G4673" s="29">
        <v>7770964.8798549287</v>
      </c>
    </row>
    <row r="4674" spans="4:7" x14ac:dyDescent="0.35">
      <c r="D4674" s="30"/>
      <c r="F4674" s="17">
        <v>4666</v>
      </c>
      <c r="G4674" s="29">
        <v>4627286.1037834017</v>
      </c>
    </row>
    <row r="4675" spans="4:7" x14ac:dyDescent="0.35">
      <c r="D4675" s="30"/>
      <c r="F4675" s="17">
        <v>4667</v>
      </c>
      <c r="G4675" s="29">
        <v>6392560.9596914668</v>
      </c>
    </row>
    <row r="4676" spans="4:7" x14ac:dyDescent="0.35">
      <c r="D4676" s="30"/>
      <c r="F4676" s="17">
        <v>4668</v>
      </c>
      <c r="G4676" s="29">
        <v>2232777.0047573717</v>
      </c>
    </row>
    <row r="4677" spans="4:7" x14ac:dyDescent="0.35">
      <c r="D4677" s="30"/>
      <c r="F4677" s="17">
        <v>4669</v>
      </c>
      <c r="G4677" s="29">
        <v>968897.12429743749</v>
      </c>
    </row>
    <row r="4678" spans="4:7" x14ac:dyDescent="0.35">
      <c r="D4678" s="30"/>
      <c r="F4678" s="17">
        <v>4670</v>
      </c>
      <c r="G4678" s="29">
        <v>2970644.7849747823</v>
      </c>
    </row>
    <row r="4679" spans="4:7" x14ac:dyDescent="0.35">
      <c r="D4679" s="30"/>
      <c r="F4679" s="17">
        <v>4671</v>
      </c>
      <c r="G4679" s="29">
        <v>4399634.6602623379</v>
      </c>
    </row>
    <row r="4680" spans="4:7" x14ac:dyDescent="0.35">
      <c r="D4680" s="30"/>
      <c r="F4680" s="17">
        <v>4672</v>
      </c>
      <c r="G4680" s="29">
        <v>1225537.2518581876</v>
      </c>
    </row>
    <row r="4681" spans="4:7" x14ac:dyDescent="0.35">
      <c r="D4681" s="30"/>
      <c r="F4681" s="17">
        <v>4673</v>
      </c>
      <c r="G4681" s="29">
        <v>3972461.5259686285</v>
      </c>
    </row>
    <row r="4682" spans="4:7" x14ac:dyDescent="0.35">
      <c r="D4682" s="30"/>
      <c r="F4682" s="17">
        <v>4674</v>
      </c>
      <c r="G4682" s="29">
        <v>6315777.6812038841</v>
      </c>
    </row>
    <row r="4683" spans="4:7" x14ac:dyDescent="0.35">
      <c r="D4683" s="30"/>
      <c r="F4683" s="17">
        <v>4675</v>
      </c>
      <c r="G4683" s="29">
        <v>2803295.016383687</v>
      </c>
    </row>
    <row r="4684" spans="4:7" x14ac:dyDescent="0.35">
      <c r="D4684" s="30"/>
      <c r="F4684" s="17">
        <v>4676</v>
      </c>
      <c r="G4684" s="29">
        <v>17684171.806501076</v>
      </c>
    </row>
    <row r="4685" spans="4:7" x14ac:dyDescent="0.35">
      <c r="D4685" s="30"/>
      <c r="F4685" s="17">
        <v>4677</v>
      </c>
      <c r="G4685" s="29">
        <v>2447943.3283585138</v>
      </c>
    </row>
    <row r="4686" spans="4:7" x14ac:dyDescent="0.35">
      <c r="D4686" s="30"/>
      <c r="F4686" s="17">
        <v>4678</v>
      </c>
      <c r="G4686" s="29">
        <v>6688854.9569826396</v>
      </c>
    </row>
    <row r="4687" spans="4:7" x14ac:dyDescent="0.35">
      <c r="D4687" s="30"/>
      <c r="F4687" s="17">
        <v>4679</v>
      </c>
      <c r="G4687" s="29">
        <v>1913529.7743987588</v>
      </c>
    </row>
    <row r="4688" spans="4:7" x14ac:dyDescent="0.35">
      <c r="D4688" s="30"/>
      <c r="F4688" s="17">
        <v>4680</v>
      </c>
      <c r="G4688" s="29">
        <v>2590688.7935160892</v>
      </c>
    </row>
    <row r="4689" spans="4:7" x14ac:dyDescent="0.35">
      <c r="D4689" s="30"/>
      <c r="F4689" s="17">
        <v>4681</v>
      </c>
      <c r="G4689" s="29">
        <v>9775944.1925138999</v>
      </c>
    </row>
    <row r="4690" spans="4:7" x14ac:dyDescent="0.35">
      <c r="D4690" s="30"/>
      <c r="F4690" s="17">
        <v>4682</v>
      </c>
      <c r="G4690" s="29">
        <v>1234166.721680772</v>
      </c>
    </row>
    <row r="4691" spans="4:7" x14ac:dyDescent="0.35">
      <c r="D4691" s="30"/>
      <c r="F4691" s="17">
        <v>4683</v>
      </c>
      <c r="G4691" s="29">
        <v>292550.95978860825</v>
      </c>
    </row>
    <row r="4692" spans="4:7" x14ac:dyDescent="0.35">
      <c r="D4692" s="30"/>
      <c r="F4692" s="17">
        <v>4684</v>
      </c>
      <c r="G4692" s="29">
        <v>3206134.4341664519</v>
      </c>
    </row>
    <row r="4693" spans="4:7" x14ac:dyDescent="0.35">
      <c r="D4693" s="30"/>
      <c r="F4693" s="17">
        <v>4685</v>
      </c>
      <c r="G4693" s="29">
        <v>3077534.7238911972</v>
      </c>
    </row>
    <row r="4694" spans="4:7" x14ac:dyDescent="0.35">
      <c r="D4694" s="30"/>
      <c r="F4694" s="17">
        <v>4686</v>
      </c>
      <c r="G4694" s="29">
        <v>6472320.571271115</v>
      </c>
    </row>
    <row r="4695" spans="4:7" x14ac:dyDescent="0.35">
      <c r="D4695" s="30"/>
      <c r="F4695" s="17">
        <v>4687</v>
      </c>
      <c r="G4695" s="29">
        <v>4758702.728333733</v>
      </c>
    </row>
    <row r="4696" spans="4:7" x14ac:dyDescent="0.35">
      <c r="D4696" s="30"/>
      <c r="F4696" s="17">
        <v>4688</v>
      </c>
      <c r="G4696" s="29">
        <v>926355.82528631948</v>
      </c>
    </row>
    <row r="4697" spans="4:7" x14ac:dyDescent="0.35">
      <c r="D4697" s="30"/>
      <c r="F4697" s="17">
        <v>4689</v>
      </c>
      <c r="G4697" s="29">
        <v>1316891.4172449685</v>
      </c>
    </row>
    <row r="4698" spans="4:7" x14ac:dyDescent="0.35">
      <c r="D4698" s="30"/>
      <c r="F4698" s="17">
        <v>4690</v>
      </c>
      <c r="G4698" s="29">
        <v>4169424.4629558157</v>
      </c>
    </row>
    <row r="4699" spans="4:7" x14ac:dyDescent="0.35">
      <c r="D4699" s="30"/>
      <c r="F4699" s="17">
        <v>4691</v>
      </c>
      <c r="G4699" s="29">
        <v>4621170.5332586402</v>
      </c>
    </row>
    <row r="4700" spans="4:7" x14ac:dyDescent="0.35">
      <c r="D4700" s="30"/>
      <c r="F4700" s="17">
        <v>4692</v>
      </c>
      <c r="G4700" s="29">
        <v>3684269.2456388553</v>
      </c>
    </row>
    <row r="4701" spans="4:7" x14ac:dyDescent="0.35">
      <c r="D4701" s="30"/>
      <c r="F4701" s="17">
        <v>4693</v>
      </c>
      <c r="G4701" s="29">
        <v>26532976.173047192</v>
      </c>
    </row>
    <row r="4702" spans="4:7" x14ac:dyDescent="0.35">
      <c r="D4702" s="30"/>
      <c r="F4702" s="17">
        <v>4694</v>
      </c>
      <c r="G4702" s="29">
        <v>1975115.5178532565</v>
      </c>
    </row>
    <row r="4703" spans="4:7" x14ac:dyDescent="0.35">
      <c r="D4703" s="30"/>
      <c r="F4703" s="17">
        <v>4695</v>
      </c>
      <c r="G4703" s="29">
        <v>339399.81961750012</v>
      </c>
    </row>
    <row r="4704" spans="4:7" x14ac:dyDescent="0.35">
      <c r="D4704" s="30"/>
      <c r="F4704" s="17">
        <v>4696</v>
      </c>
      <c r="G4704" s="29">
        <v>5705845.0136812404</v>
      </c>
    </row>
    <row r="4705" spans="4:7" x14ac:dyDescent="0.35">
      <c r="D4705" s="30"/>
      <c r="F4705" s="17">
        <v>4697</v>
      </c>
      <c r="G4705" s="29">
        <v>9693965.6271593869</v>
      </c>
    </row>
    <row r="4706" spans="4:7" x14ac:dyDescent="0.35">
      <c r="D4706" s="30"/>
      <c r="F4706" s="17">
        <v>4698</v>
      </c>
      <c r="G4706" s="29">
        <v>1591243.5035883905</v>
      </c>
    </row>
    <row r="4707" spans="4:7" x14ac:dyDescent="0.35">
      <c r="D4707" s="30"/>
      <c r="F4707" s="17">
        <v>4699</v>
      </c>
      <c r="G4707" s="29">
        <v>693211.83296410239</v>
      </c>
    </row>
    <row r="4708" spans="4:7" x14ac:dyDescent="0.35">
      <c r="D4708" s="30"/>
      <c r="F4708" s="17">
        <v>4700</v>
      </c>
      <c r="G4708" s="29">
        <v>1289754.1991946467</v>
      </c>
    </row>
    <row r="4709" spans="4:7" x14ac:dyDescent="0.35">
      <c r="D4709" s="30"/>
      <c r="F4709" s="17">
        <v>4701</v>
      </c>
      <c r="G4709" s="29">
        <v>4495108.2534188591</v>
      </c>
    </row>
    <row r="4710" spans="4:7" x14ac:dyDescent="0.35">
      <c r="D4710" s="30"/>
      <c r="F4710" s="17">
        <v>4702</v>
      </c>
      <c r="G4710" s="29">
        <v>1237780.384564463</v>
      </c>
    </row>
    <row r="4711" spans="4:7" x14ac:dyDescent="0.35">
      <c r="D4711" s="30"/>
      <c r="F4711" s="17">
        <v>4703</v>
      </c>
      <c r="G4711" s="29">
        <v>13453051.50888955</v>
      </c>
    </row>
    <row r="4712" spans="4:7" x14ac:dyDescent="0.35">
      <c r="D4712" s="30"/>
      <c r="F4712" s="17">
        <v>4704</v>
      </c>
      <c r="G4712" s="29">
        <v>2816176.6212729779</v>
      </c>
    </row>
    <row r="4713" spans="4:7" x14ac:dyDescent="0.35">
      <c r="D4713" s="30"/>
      <c r="F4713" s="17">
        <v>4705</v>
      </c>
      <c r="G4713" s="29">
        <v>7531563.7945242869</v>
      </c>
    </row>
    <row r="4714" spans="4:7" x14ac:dyDescent="0.35">
      <c r="D4714" s="30"/>
      <c r="F4714" s="17">
        <v>4706</v>
      </c>
      <c r="G4714" s="29">
        <v>5459577.2341808816</v>
      </c>
    </row>
    <row r="4715" spans="4:7" x14ac:dyDescent="0.35">
      <c r="D4715" s="30"/>
      <c r="F4715" s="17">
        <v>4707</v>
      </c>
      <c r="G4715" s="29">
        <v>2003350.6929569338</v>
      </c>
    </row>
    <row r="4716" spans="4:7" x14ac:dyDescent="0.35">
      <c r="D4716" s="30"/>
      <c r="F4716" s="17">
        <v>4708</v>
      </c>
      <c r="G4716" s="29">
        <v>6965953.3972335588</v>
      </c>
    </row>
    <row r="4717" spans="4:7" x14ac:dyDescent="0.35">
      <c r="D4717" s="30"/>
      <c r="F4717" s="17">
        <v>4709</v>
      </c>
      <c r="G4717" s="29">
        <v>11002130.120556429</v>
      </c>
    </row>
    <row r="4718" spans="4:7" x14ac:dyDescent="0.35">
      <c r="D4718" s="30"/>
      <c r="F4718" s="17">
        <v>4710</v>
      </c>
      <c r="G4718" s="29">
        <v>15006117.893417308</v>
      </c>
    </row>
    <row r="4719" spans="4:7" x14ac:dyDescent="0.35">
      <c r="D4719" s="30"/>
      <c r="F4719" s="17">
        <v>4711</v>
      </c>
      <c r="G4719" s="29">
        <v>9188727.0203845613</v>
      </c>
    </row>
    <row r="4720" spans="4:7" x14ac:dyDescent="0.35">
      <c r="D4720" s="30"/>
      <c r="F4720" s="17">
        <v>4712</v>
      </c>
      <c r="G4720" s="29">
        <v>9593486.4006175064</v>
      </c>
    </row>
    <row r="4721" spans="4:7" x14ac:dyDescent="0.35">
      <c r="D4721" s="30"/>
      <c r="F4721" s="17">
        <v>4713</v>
      </c>
      <c r="G4721" s="29">
        <v>848012.4208312633</v>
      </c>
    </row>
    <row r="4722" spans="4:7" x14ac:dyDescent="0.35">
      <c r="D4722" s="30"/>
      <c r="F4722" s="17">
        <v>4714</v>
      </c>
      <c r="G4722" s="29">
        <v>400940.39536171552</v>
      </c>
    </row>
    <row r="4723" spans="4:7" x14ac:dyDescent="0.35">
      <c r="D4723" s="30"/>
      <c r="F4723" s="17">
        <v>4715</v>
      </c>
      <c r="G4723" s="29">
        <v>2694741.1420449819</v>
      </c>
    </row>
    <row r="4724" spans="4:7" x14ac:dyDescent="0.35">
      <c r="D4724" s="30"/>
      <c r="F4724" s="17">
        <v>4716</v>
      </c>
      <c r="G4724" s="29">
        <v>2042572.3188901232</v>
      </c>
    </row>
    <row r="4725" spans="4:7" x14ac:dyDescent="0.35">
      <c r="D4725" s="30"/>
      <c r="F4725" s="17">
        <v>4717</v>
      </c>
      <c r="G4725" s="29">
        <v>5404478.7855141349</v>
      </c>
    </row>
    <row r="4726" spans="4:7" x14ac:dyDescent="0.35">
      <c r="D4726" s="30"/>
      <c r="F4726" s="17">
        <v>4718</v>
      </c>
      <c r="G4726" s="29">
        <v>1770676.7501331104</v>
      </c>
    </row>
    <row r="4727" spans="4:7" x14ac:dyDescent="0.35">
      <c r="D4727" s="30"/>
      <c r="F4727" s="17">
        <v>4719</v>
      </c>
      <c r="G4727" s="29">
        <v>584333.91497452615</v>
      </c>
    </row>
    <row r="4728" spans="4:7" x14ac:dyDescent="0.35">
      <c r="D4728" s="30"/>
      <c r="F4728" s="17">
        <v>4720</v>
      </c>
      <c r="G4728" s="29">
        <v>7149574.9212403744</v>
      </c>
    </row>
    <row r="4729" spans="4:7" x14ac:dyDescent="0.35">
      <c r="D4729" s="30"/>
      <c r="F4729" s="17">
        <v>4721</v>
      </c>
      <c r="G4729" s="29">
        <v>1162362.3159344103</v>
      </c>
    </row>
    <row r="4730" spans="4:7" x14ac:dyDescent="0.35">
      <c r="D4730" s="30"/>
      <c r="F4730" s="17">
        <v>4722</v>
      </c>
      <c r="G4730" s="29">
        <v>4566442.8990827557</v>
      </c>
    </row>
    <row r="4731" spans="4:7" x14ac:dyDescent="0.35">
      <c r="D4731" s="30"/>
      <c r="F4731" s="17">
        <v>4723</v>
      </c>
      <c r="G4731" s="29">
        <v>6103624.7332237046</v>
      </c>
    </row>
    <row r="4732" spans="4:7" x14ac:dyDescent="0.35">
      <c r="D4732" s="30"/>
      <c r="F4732" s="17">
        <v>4724</v>
      </c>
      <c r="G4732" s="29">
        <v>5868095.4105866961</v>
      </c>
    </row>
    <row r="4733" spans="4:7" x14ac:dyDescent="0.35">
      <c r="D4733" s="30"/>
      <c r="F4733" s="17">
        <v>4725</v>
      </c>
      <c r="G4733" s="29">
        <v>4166534.4518447486</v>
      </c>
    </row>
    <row r="4734" spans="4:7" x14ac:dyDescent="0.35">
      <c r="D4734" s="30"/>
      <c r="F4734" s="17">
        <v>4726</v>
      </c>
      <c r="G4734" s="29">
        <v>1847780.9086861417</v>
      </c>
    </row>
    <row r="4735" spans="4:7" x14ac:dyDescent="0.35">
      <c r="D4735" s="30"/>
      <c r="F4735" s="17">
        <v>4727</v>
      </c>
      <c r="G4735" s="29">
        <v>7650946.6183126392</v>
      </c>
    </row>
    <row r="4736" spans="4:7" x14ac:dyDescent="0.35">
      <c r="D4736" s="30"/>
      <c r="F4736" s="17">
        <v>4728</v>
      </c>
      <c r="G4736" s="29">
        <v>3516247.6858962621</v>
      </c>
    </row>
    <row r="4737" spans="4:7" x14ac:dyDescent="0.35">
      <c r="D4737" s="30"/>
      <c r="F4737" s="17">
        <v>4729</v>
      </c>
      <c r="G4737" s="29">
        <v>4613879.6121448921</v>
      </c>
    </row>
    <row r="4738" spans="4:7" x14ac:dyDescent="0.35">
      <c r="D4738" s="30"/>
      <c r="F4738" s="17">
        <v>4730</v>
      </c>
      <c r="G4738" s="29">
        <v>3751354.4900330808</v>
      </c>
    </row>
    <row r="4739" spans="4:7" x14ac:dyDescent="0.35">
      <c r="D4739" s="30"/>
      <c r="F4739" s="17">
        <v>4731</v>
      </c>
      <c r="G4739" s="29">
        <v>1157425.180227444</v>
      </c>
    </row>
    <row r="4740" spans="4:7" x14ac:dyDescent="0.35">
      <c r="D4740" s="30"/>
      <c r="F4740" s="17">
        <v>4732</v>
      </c>
      <c r="G4740" s="29">
        <v>4723063.931660871</v>
      </c>
    </row>
    <row r="4741" spans="4:7" x14ac:dyDescent="0.35">
      <c r="D4741" s="30"/>
      <c r="F4741" s="17">
        <v>4733</v>
      </c>
      <c r="G4741" s="29">
        <v>1449087.2527818019</v>
      </c>
    </row>
    <row r="4742" spans="4:7" x14ac:dyDescent="0.35">
      <c r="D4742" s="30"/>
      <c r="F4742" s="17">
        <v>4734</v>
      </c>
      <c r="G4742" s="29">
        <v>506003.49029461737</v>
      </c>
    </row>
    <row r="4743" spans="4:7" x14ac:dyDescent="0.35">
      <c r="D4743" s="30"/>
      <c r="F4743" s="17">
        <v>4735</v>
      </c>
      <c r="G4743" s="29">
        <v>1394165.4200736685</v>
      </c>
    </row>
    <row r="4744" spans="4:7" x14ac:dyDescent="0.35">
      <c r="D4744" s="30"/>
      <c r="F4744" s="17">
        <v>4736</v>
      </c>
      <c r="G4744" s="29">
        <v>8321818.910721519</v>
      </c>
    </row>
    <row r="4745" spans="4:7" x14ac:dyDescent="0.35">
      <c r="D4745" s="30"/>
      <c r="F4745" s="17">
        <v>4737</v>
      </c>
      <c r="G4745" s="29">
        <v>1138240.4253039246</v>
      </c>
    </row>
    <row r="4746" spans="4:7" x14ac:dyDescent="0.35">
      <c r="D4746" s="30"/>
      <c r="F4746" s="17">
        <v>4738</v>
      </c>
      <c r="G4746" s="29">
        <v>2952465.9044584269</v>
      </c>
    </row>
    <row r="4747" spans="4:7" x14ac:dyDescent="0.35">
      <c r="D4747" s="30"/>
      <c r="F4747" s="17">
        <v>4739</v>
      </c>
      <c r="G4747" s="29">
        <v>1238268.9796923483</v>
      </c>
    </row>
    <row r="4748" spans="4:7" x14ac:dyDescent="0.35">
      <c r="D4748" s="30"/>
      <c r="F4748" s="17">
        <v>4740</v>
      </c>
      <c r="G4748" s="29">
        <v>1237963.0995903469</v>
      </c>
    </row>
    <row r="4749" spans="4:7" x14ac:dyDescent="0.35">
      <c r="D4749" s="30"/>
      <c r="F4749" s="17">
        <v>4741</v>
      </c>
      <c r="G4749" s="29">
        <v>8386062.7152793314</v>
      </c>
    </row>
    <row r="4750" spans="4:7" x14ac:dyDescent="0.35">
      <c r="D4750" s="30"/>
      <c r="F4750" s="17">
        <v>4742</v>
      </c>
      <c r="G4750" s="29">
        <v>1031550.8697701186</v>
      </c>
    </row>
    <row r="4751" spans="4:7" x14ac:dyDescent="0.35">
      <c r="D4751" s="30"/>
      <c r="F4751" s="17">
        <v>4743</v>
      </c>
      <c r="G4751" s="29">
        <v>356644.09897573257</v>
      </c>
    </row>
    <row r="4752" spans="4:7" x14ac:dyDescent="0.35">
      <c r="D4752" s="30"/>
      <c r="F4752" s="17">
        <v>4744</v>
      </c>
      <c r="G4752" s="29">
        <v>5350319.9582543634</v>
      </c>
    </row>
    <row r="4753" spans="4:7" x14ac:dyDescent="0.35">
      <c r="D4753" s="30"/>
      <c r="F4753" s="17">
        <v>4745</v>
      </c>
      <c r="G4753" s="29">
        <v>1119454.9717562927</v>
      </c>
    </row>
    <row r="4754" spans="4:7" x14ac:dyDescent="0.35">
      <c r="D4754" s="30"/>
      <c r="F4754" s="17">
        <v>4746</v>
      </c>
      <c r="G4754" s="29">
        <v>14710485.599223888</v>
      </c>
    </row>
    <row r="4755" spans="4:7" x14ac:dyDescent="0.35">
      <c r="D4755" s="30"/>
      <c r="F4755" s="17">
        <v>4747</v>
      </c>
      <c r="G4755" s="29">
        <v>2246964.1817035447</v>
      </c>
    </row>
    <row r="4756" spans="4:7" x14ac:dyDescent="0.35">
      <c r="D4756" s="30"/>
      <c r="F4756" s="17">
        <v>4748</v>
      </c>
      <c r="G4756" s="29">
        <v>4613130.472962697</v>
      </c>
    </row>
    <row r="4757" spans="4:7" x14ac:dyDescent="0.35">
      <c r="D4757" s="30"/>
      <c r="F4757" s="17">
        <v>4749</v>
      </c>
      <c r="G4757" s="29">
        <v>4768111.7164856438</v>
      </c>
    </row>
    <row r="4758" spans="4:7" x14ac:dyDescent="0.35">
      <c r="D4758" s="30"/>
      <c r="F4758" s="17">
        <v>4750</v>
      </c>
      <c r="G4758" s="29">
        <v>2901961.8136100103</v>
      </c>
    </row>
    <row r="4759" spans="4:7" x14ac:dyDescent="0.35">
      <c r="D4759" s="30"/>
      <c r="F4759" s="17">
        <v>4751</v>
      </c>
      <c r="G4759" s="29">
        <v>3841189.3769273697</v>
      </c>
    </row>
    <row r="4760" spans="4:7" x14ac:dyDescent="0.35">
      <c r="D4760" s="30"/>
      <c r="F4760" s="17">
        <v>4752</v>
      </c>
      <c r="G4760" s="29">
        <v>766514.02939327504</v>
      </c>
    </row>
    <row r="4761" spans="4:7" x14ac:dyDescent="0.35">
      <c r="D4761" s="30"/>
      <c r="F4761" s="17">
        <v>4753</v>
      </c>
      <c r="G4761" s="29">
        <v>2774385.618968334</v>
      </c>
    </row>
    <row r="4762" spans="4:7" x14ac:dyDescent="0.35">
      <c r="D4762" s="30"/>
      <c r="F4762" s="17">
        <v>4754</v>
      </c>
      <c r="G4762" s="29">
        <v>6036763.9300958002</v>
      </c>
    </row>
    <row r="4763" spans="4:7" x14ac:dyDescent="0.35">
      <c r="D4763" s="30"/>
      <c r="F4763" s="17">
        <v>4755</v>
      </c>
      <c r="G4763" s="29">
        <v>1767987.2728913003</v>
      </c>
    </row>
    <row r="4764" spans="4:7" x14ac:dyDescent="0.35">
      <c r="D4764" s="30"/>
      <c r="F4764" s="17">
        <v>4756</v>
      </c>
      <c r="G4764" s="29">
        <v>2405319.6674552569</v>
      </c>
    </row>
    <row r="4765" spans="4:7" x14ac:dyDescent="0.35">
      <c r="D4765" s="30"/>
      <c r="F4765" s="17">
        <v>4757</v>
      </c>
      <c r="G4765" s="29">
        <v>2177271.0439928398</v>
      </c>
    </row>
    <row r="4766" spans="4:7" x14ac:dyDescent="0.35">
      <c r="D4766" s="30"/>
      <c r="F4766" s="17">
        <v>4758</v>
      </c>
      <c r="G4766" s="29">
        <v>5895990.4144873451</v>
      </c>
    </row>
    <row r="4767" spans="4:7" x14ac:dyDescent="0.35">
      <c r="D4767" s="30"/>
      <c r="F4767" s="17">
        <v>4759</v>
      </c>
      <c r="G4767" s="29">
        <v>8616543.2194584329</v>
      </c>
    </row>
    <row r="4768" spans="4:7" x14ac:dyDescent="0.35">
      <c r="D4768" s="30"/>
      <c r="F4768" s="17">
        <v>4760</v>
      </c>
      <c r="G4768" s="29">
        <v>1322542.5832477431</v>
      </c>
    </row>
    <row r="4769" spans="4:7" x14ac:dyDescent="0.35">
      <c r="D4769" s="30"/>
      <c r="F4769" s="17">
        <v>4761</v>
      </c>
      <c r="G4769" s="29">
        <v>5224018.2504216386</v>
      </c>
    </row>
    <row r="4770" spans="4:7" x14ac:dyDescent="0.35">
      <c r="D4770" s="30"/>
      <c r="F4770" s="17">
        <v>4762</v>
      </c>
      <c r="G4770" s="29">
        <v>9401155.8545009401</v>
      </c>
    </row>
    <row r="4771" spans="4:7" x14ac:dyDescent="0.35">
      <c r="D4771" s="30"/>
      <c r="F4771" s="17">
        <v>4763</v>
      </c>
      <c r="G4771" s="29">
        <v>3762281.61828649</v>
      </c>
    </row>
    <row r="4772" spans="4:7" x14ac:dyDescent="0.35">
      <c r="D4772" s="30"/>
      <c r="F4772" s="17">
        <v>4764</v>
      </c>
      <c r="G4772" s="29">
        <v>2547055.6474706503</v>
      </c>
    </row>
    <row r="4773" spans="4:7" x14ac:dyDescent="0.35">
      <c r="D4773" s="30"/>
      <c r="F4773" s="17">
        <v>4765</v>
      </c>
      <c r="G4773" s="29">
        <v>1182633.1366295833</v>
      </c>
    </row>
    <row r="4774" spans="4:7" x14ac:dyDescent="0.35">
      <c r="D4774" s="30"/>
      <c r="F4774" s="17">
        <v>4766</v>
      </c>
      <c r="G4774" s="29">
        <v>6261834.1672772393</v>
      </c>
    </row>
    <row r="4775" spans="4:7" x14ac:dyDescent="0.35">
      <c r="D4775" s="30"/>
      <c r="F4775" s="17">
        <v>4767</v>
      </c>
      <c r="G4775" s="29">
        <v>746216.56035052682</v>
      </c>
    </row>
    <row r="4776" spans="4:7" x14ac:dyDescent="0.35">
      <c r="D4776" s="30"/>
      <c r="F4776" s="17">
        <v>4768</v>
      </c>
      <c r="G4776" s="29">
        <v>6583087.8527930658</v>
      </c>
    </row>
    <row r="4777" spans="4:7" x14ac:dyDescent="0.35">
      <c r="D4777" s="30"/>
      <c r="F4777" s="17">
        <v>4769</v>
      </c>
      <c r="G4777" s="29">
        <v>1329902.1693936</v>
      </c>
    </row>
    <row r="4778" spans="4:7" x14ac:dyDescent="0.35">
      <c r="D4778" s="30"/>
      <c r="F4778" s="17">
        <v>4770</v>
      </c>
      <c r="G4778" s="29">
        <v>4147606.4389972356</v>
      </c>
    </row>
    <row r="4779" spans="4:7" x14ac:dyDescent="0.35">
      <c r="D4779" s="30"/>
      <c r="F4779" s="17">
        <v>4771</v>
      </c>
      <c r="G4779" s="29">
        <v>882481.37108735566</v>
      </c>
    </row>
    <row r="4780" spans="4:7" x14ac:dyDescent="0.35">
      <c r="D4780" s="30"/>
      <c r="F4780" s="17">
        <v>4772</v>
      </c>
      <c r="G4780" s="29">
        <v>1763415.7025640425</v>
      </c>
    </row>
    <row r="4781" spans="4:7" x14ac:dyDescent="0.35">
      <c r="D4781" s="30"/>
      <c r="F4781" s="17">
        <v>4773</v>
      </c>
      <c r="G4781" s="29">
        <v>2016422.6567335986</v>
      </c>
    </row>
    <row r="4782" spans="4:7" x14ac:dyDescent="0.35">
      <c r="D4782" s="30"/>
      <c r="F4782" s="17">
        <v>4774</v>
      </c>
      <c r="G4782" s="29">
        <v>2645269.5811120216</v>
      </c>
    </row>
    <row r="4783" spans="4:7" x14ac:dyDescent="0.35">
      <c r="D4783" s="30"/>
      <c r="F4783" s="17">
        <v>4775</v>
      </c>
      <c r="G4783" s="29">
        <v>2855656.2364047817</v>
      </c>
    </row>
    <row r="4784" spans="4:7" x14ac:dyDescent="0.35">
      <c r="D4784" s="30"/>
      <c r="F4784" s="17">
        <v>4776</v>
      </c>
      <c r="G4784" s="29">
        <v>5369914.8353965944</v>
      </c>
    </row>
    <row r="4785" spans="4:7" x14ac:dyDescent="0.35">
      <c r="D4785" s="30"/>
      <c r="F4785" s="17">
        <v>4777</v>
      </c>
      <c r="G4785" s="29">
        <v>628711.25499536481</v>
      </c>
    </row>
    <row r="4786" spans="4:7" x14ac:dyDescent="0.35">
      <c r="D4786" s="30"/>
      <c r="F4786" s="17">
        <v>4778</v>
      </c>
      <c r="G4786" s="29">
        <v>8170253.5642347131</v>
      </c>
    </row>
    <row r="4787" spans="4:7" x14ac:dyDescent="0.35">
      <c r="D4787" s="30"/>
      <c r="F4787" s="17">
        <v>4779</v>
      </c>
      <c r="G4787" s="29">
        <v>15612106.302979652</v>
      </c>
    </row>
    <row r="4788" spans="4:7" x14ac:dyDescent="0.35">
      <c r="D4788" s="30"/>
      <c r="F4788" s="17">
        <v>4780</v>
      </c>
      <c r="G4788" s="29">
        <v>2693966.0888597337</v>
      </c>
    </row>
    <row r="4789" spans="4:7" x14ac:dyDescent="0.35">
      <c r="D4789" s="30"/>
      <c r="F4789" s="17">
        <v>4781</v>
      </c>
      <c r="G4789" s="29">
        <v>4050902.7597858263</v>
      </c>
    </row>
    <row r="4790" spans="4:7" x14ac:dyDescent="0.35">
      <c r="D4790" s="30"/>
      <c r="F4790" s="17">
        <v>4782</v>
      </c>
      <c r="G4790" s="29">
        <v>2899992.0187154217</v>
      </c>
    </row>
    <row r="4791" spans="4:7" x14ac:dyDescent="0.35">
      <c r="D4791" s="30"/>
      <c r="F4791" s="17">
        <v>4783</v>
      </c>
      <c r="G4791" s="29">
        <v>1992601.7048190974</v>
      </c>
    </row>
    <row r="4792" spans="4:7" x14ac:dyDescent="0.35">
      <c r="D4792" s="30"/>
      <c r="F4792" s="17">
        <v>4784</v>
      </c>
      <c r="G4792" s="29">
        <v>5984468.0515758535</v>
      </c>
    </row>
    <row r="4793" spans="4:7" x14ac:dyDescent="0.35">
      <c r="D4793" s="30"/>
      <c r="F4793" s="17">
        <v>4785</v>
      </c>
      <c r="G4793" s="29">
        <v>1662359.5531178517</v>
      </c>
    </row>
    <row r="4794" spans="4:7" x14ac:dyDescent="0.35">
      <c r="D4794" s="30"/>
      <c r="F4794" s="17">
        <v>4786</v>
      </c>
      <c r="G4794" s="29">
        <v>2016199.7335805937</v>
      </c>
    </row>
    <row r="4795" spans="4:7" x14ac:dyDescent="0.35">
      <c r="D4795" s="30"/>
      <c r="F4795" s="17">
        <v>4787</v>
      </c>
      <c r="G4795" s="29">
        <v>4355800.8434044356</v>
      </c>
    </row>
    <row r="4796" spans="4:7" x14ac:dyDescent="0.35">
      <c r="D4796" s="30"/>
      <c r="F4796" s="17">
        <v>4788</v>
      </c>
      <c r="G4796" s="29">
        <v>12082235.100559128</v>
      </c>
    </row>
    <row r="4797" spans="4:7" x14ac:dyDescent="0.35">
      <c r="D4797" s="30"/>
      <c r="F4797" s="17">
        <v>4789</v>
      </c>
      <c r="G4797" s="29">
        <v>2777273.3205920495</v>
      </c>
    </row>
    <row r="4798" spans="4:7" x14ac:dyDescent="0.35">
      <c r="D4798" s="30"/>
      <c r="F4798" s="17">
        <v>4790</v>
      </c>
      <c r="G4798" s="29">
        <v>2303849.0145469471</v>
      </c>
    </row>
    <row r="4799" spans="4:7" x14ac:dyDescent="0.35">
      <c r="D4799" s="30"/>
      <c r="F4799" s="17">
        <v>4791</v>
      </c>
      <c r="G4799" s="29">
        <v>12174986.62406599</v>
      </c>
    </row>
    <row r="4800" spans="4:7" x14ac:dyDescent="0.35">
      <c r="D4800" s="30"/>
      <c r="F4800" s="17">
        <v>4792</v>
      </c>
      <c r="G4800" s="29">
        <v>3923652.8232118762</v>
      </c>
    </row>
    <row r="4801" spans="4:7" x14ac:dyDescent="0.35">
      <c r="D4801" s="30"/>
      <c r="F4801" s="17">
        <v>4793</v>
      </c>
      <c r="G4801" s="29">
        <v>21191040.531899627</v>
      </c>
    </row>
    <row r="4802" spans="4:7" x14ac:dyDescent="0.35">
      <c r="D4802" s="30"/>
      <c r="F4802" s="17">
        <v>4794</v>
      </c>
      <c r="G4802" s="29">
        <v>2435169.2677310086</v>
      </c>
    </row>
    <row r="4803" spans="4:7" x14ac:dyDescent="0.35">
      <c r="D4803" s="30"/>
      <c r="F4803" s="17">
        <v>4795</v>
      </c>
      <c r="G4803" s="29">
        <v>2502008.6476568612</v>
      </c>
    </row>
    <row r="4804" spans="4:7" x14ac:dyDescent="0.35">
      <c r="D4804" s="30"/>
      <c r="F4804" s="17">
        <v>4796</v>
      </c>
      <c r="G4804" s="29">
        <v>10007979.597555488</v>
      </c>
    </row>
    <row r="4805" spans="4:7" x14ac:dyDescent="0.35">
      <c r="D4805" s="30"/>
      <c r="F4805" s="17">
        <v>4797</v>
      </c>
      <c r="G4805" s="29">
        <v>5130792.1747012995</v>
      </c>
    </row>
    <row r="4806" spans="4:7" x14ac:dyDescent="0.35">
      <c r="D4806" s="30"/>
      <c r="F4806" s="17">
        <v>4798</v>
      </c>
      <c r="G4806" s="29">
        <v>18371309.304879114</v>
      </c>
    </row>
    <row r="4807" spans="4:7" x14ac:dyDescent="0.35">
      <c r="D4807" s="30"/>
      <c r="F4807" s="17">
        <v>4799</v>
      </c>
      <c r="G4807" s="29">
        <v>8790967.5843603835</v>
      </c>
    </row>
    <row r="4808" spans="4:7" x14ac:dyDescent="0.35">
      <c r="D4808" s="30"/>
      <c r="F4808" s="17">
        <v>4800</v>
      </c>
      <c r="G4808" s="29">
        <v>3432200.7699940046</v>
      </c>
    </row>
    <row r="4809" spans="4:7" x14ac:dyDescent="0.35">
      <c r="D4809" s="30"/>
      <c r="F4809" s="17">
        <v>4801</v>
      </c>
      <c r="G4809" s="29">
        <v>6440700.2114206171</v>
      </c>
    </row>
    <row r="4810" spans="4:7" x14ac:dyDescent="0.35">
      <c r="D4810" s="30"/>
      <c r="F4810" s="17">
        <v>4802</v>
      </c>
      <c r="G4810" s="29">
        <v>1482817.2233085572</v>
      </c>
    </row>
    <row r="4811" spans="4:7" x14ac:dyDescent="0.35">
      <c r="D4811" s="30"/>
      <c r="F4811" s="17">
        <v>4803</v>
      </c>
      <c r="G4811" s="29">
        <v>8330998.4466477446</v>
      </c>
    </row>
    <row r="4812" spans="4:7" x14ac:dyDescent="0.35">
      <c r="D4812" s="30"/>
      <c r="F4812" s="17">
        <v>4804</v>
      </c>
      <c r="G4812" s="29">
        <v>12298666.001465894</v>
      </c>
    </row>
    <row r="4813" spans="4:7" x14ac:dyDescent="0.35">
      <c r="D4813" s="30"/>
      <c r="F4813" s="17">
        <v>4805</v>
      </c>
      <c r="G4813" s="29">
        <v>4502306.2742664311</v>
      </c>
    </row>
    <row r="4814" spans="4:7" x14ac:dyDescent="0.35">
      <c r="D4814" s="30"/>
      <c r="F4814" s="17">
        <v>4806</v>
      </c>
      <c r="G4814" s="29">
        <v>6207660.0109480275</v>
      </c>
    </row>
    <row r="4815" spans="4:7" x14ac:dyDescent="0.35">
      <c r="D4815" s="30"/>
      <c r="F4815" s="17">
        <v>4807</v>
      </c>
      <c r="G4815" s="29">
        <v>6793380.5033055171</v>
      </c>
    </row>
    <row r="4816" spans="4:7" x14ac:dyDescent="0.35">
      <c r="D4816" s="30"/>
      <c r="F4816" s="17">
        <v>4808</v>
      </c>
      <c r="G4816" s="29">
        <v>33439253.762565624</v>
      </c>
    </row>
    <row r="4817" spans="4:7" x14ac:dyDescent="0.35">
      <c r="D4817" s="30"/>
      <c r="F4817" s="17">
        <v>4809</v>
      </c>
      <c r="G4817" s="29">
        <v>6094511.227698761</v>
      </c>
    </row>
    <row r="4818" spans="4:7" x14ac:dyDescent="0.35">
      <c r="D4818" s="30"/>
      <c r="F4818" s="17">
        <v>4810</v>
      </c>
      <c r="G4818" s="29">
        <v>2926887.6770648807</v>
      </c>
    </row>
    <row r="4819" spans="4:7" x14ac:dyDescent="0.35">
      <c r="D4819" s="30"/>
      <c r="F4819" s="17">
        <v>4811</v>
      </c>
      <c r="G4819" s="29">
        <v>17891258.410683334</v>
      </c>
    </row>
    <row r="4820" spans="4:7" x14ac:dyDescent="0.35">
      <c r="D4820" s="30"/>
      <c r="F4820" s="17">
        <v>4812</v>
      </c>
      <c r="G4820" s="29">
        <v>6276470.7643676074</v>
      </c>
    </row>
    <row r="4821" spans="4:7" x14ac:dyDescent="0.35">
      <c r="D4821" s="30"/>
      <c r="F4821" s="17">
        <v>4813</v>
      </c>
      <c r="G4821" s="29">
        <v>3772501.6222974728</v>
      </c>
    </row>
    <row r="4822" spans="4:7" x14ac:dyDescent="0.35">
      <c r="D4822" s="30"/>
      <c r="F4822" s="17">
        <v>4814</v>
      </c>
      <c r="G4822" s="29">
        <v>1575165.8075522338</v>
      </c>
    </row>
    <row r="4823" spans="4:7" x14ac:dyDescent="0.35">
      <c r="D4823" s="30"/>
      <c r="F4823" s="17">
        <v>4815</v>
      </c>
      <c r="G4823" s="29">
        <v>2274753.8125796644</v>
      </c>
    </row>
    <row r="4824" spans="4:7" x14ac:dyDescent="0.35">
      <c r="D4824" s="30"/>
      <c r="F4824" s="17">
        <v>4816</v>
      </c>
      <c r="G4824" s="29">
        <v>1417808.6457032582</v>
      </c>
    </row>
    <row r="4825" spans="4:7" x14ac:dyDescent="0.35">
      <c r="D4825" s="30"/>
      <c r="F4825" s="17">
        <v>4817</v>
      </c>
      <c r="G4825" s="29">
        <v>8553255.2945751473</v>
      </c>
    </row>
    <row r="4826" spans="4:7" x14ac:dyDescent="0.35">
      <c r="D4826" s="30"/>
      <c r="F4826" s="17">
        <v>4818</v>
      </c>
      <c r="G4826" s="29">
        <v>2725255.145936287</v>
      </c>
    </row>
    <row r="4827" spans="4:7" x14ac:dyDescent="0.35">
      <c r="D4827" s="30"/>
      <c r="F4827" s="17">
        <v>4819</v>
      </c>
      <c r="G4827" s="29">
        <v>4254133.5571754603</v>
      </c>
    </row>
    <row r="4828" spans="4:7" x14ac:dyDescent="0.35">
      <c r="D4828" s="30"/>
      <c r="F4828" s="17">
        <v>4820</v>
      </c>
      <c r="G4828" s="29">
        <v>998145.35062041762</v>
      </c>
    </row>
    <row r="4829" spans="4:7" x14ac:dyDescent="0.35">
      <c r="D4829" s="30"/>
      <c r="F4829" s="17">
        <v>4821</v>
      </c>
      <c r="G4829" s="29">
        <v>6621237.3971743323</v>
      </c>
    </row>
    <row r="4830" spans="4:7" x14ac:dyDescent="0.35">
      <c r="D4830" s="30"/>
      <c r="F4830" s="17">
        <v>4822</v>
      </c>
      <c r="G4830" s="29">
        <v>5620294.1583853504</v>
      </c>
    </row>
    <row r="4831" spans="4:7" x14ac:dyDescent="0.35">
      <c r="D4831" s="30"/>
      <c r="F4831" s="17">
        <v>4823</v>
      </c>
      <c r="G4831" s="29">
        <v>8306812.756639435</v>
      </c>
    </row>
    <row r="4832" spans="4:7" x14ac:dyDescent="0.35">
      <c r="D4832" s="30"/>
      <c r="F4832" s="17">
        <v>4824</v>
      </c>
      <c r="G4832" s="29">
        <v>5583889.8724638019</v>
      </c>
    </row>
    <row r="4833" spans="4:7" x14ac:dyDescent="0.35">
      <c r="D4833" s="30"/>
      <c r="F4833" s="17">
        <v>4825</v>
      </c>
      <c r="G4833" s="29">
        <v>5069987.2884115269</v>
      </c>
    </row>
    <row r="4834" spans="4:7" x14ac:dyDescent="0.35">
      <c r="D4834" s="30"/>
      <c r="F4834" s="17">
        <v>4826</v>
      </c>
      <c r="G4834" s="29">
        <v>4163790.4321299498</v>
      </c>
    </row>
    <row r="4835" spans="4:7" x14ac:dyDescent="0.35">
      <c r="D4835" s="30"/>
      <c r="F4835" s="17">
        <v>4827</v>
      </c>
      <c r="G4835" s="29">
        <v>4360039.7190955933</v>
      </c>
    </row>
    <row r="4836" spans="4:7" x14ac:dyDescent="0.35">
      <c r="D4836" s="30"/>
      <c r="F4836" s="17">
        <v>4828</v>
      </c>
      <c r="G4836" s="29">
        <v>6446840.1641355203</v>
      </c>
    </row>
    <row r="4837" spans="4:7" x14ac:dyDescent="0.35">
      <c r="D4837" s="30"/>
      <c r="F4837" s="17">
        <v>4829</v>
      </c>
      <c r="G4837" s="29">
        <v>1725053.0179892324</v>
      </c>
    </row>
    <row r="4838" spans="4:7" x14ac:dyDescent="0.35">
      <c r="D4838" s="30"/>
      <c r="F4838" s="17">
        <v>4830</v>
      </c>
      <c r="G4838" s="29">
        <v>4357656.7046452072</v>
      </c>
    </row>
    <row r="4839" spans="4:7" x14ac:dyDescent="0.35">
      <c r="D4839" s="30"/>
      <c r="F4839" s="17">
        <v>4831</v>
      </c>
      <c r="G4839" s="29">
        <v>5583804.1837022072</v>
      </c>
    </row>
    <row r="4840" spans="4:7" x14ac:dyDescent="0.35">
      <c r="D4840" s="30"/>
      <c r="F4840" s="17">
        <v>4832</v>
      </c>
      <c r="G4840" s="29">
        <v>7926750.2749922443</v>
      </c>
    </row>
    <row r="4841" spans="4:7" x14ac:dyDescent="0.35">
      <c r="D4841" s="30"/>
      <c r="F4841" s="17">
        <v>4833</v>
      </c>
      <c r="G4841" s="29">
        <v>513008.75855683931</v>
      </c>
    </row>
    <row r="4842" spans="4:7" x14ac:dyDescent="0.35">
      <c r="D4842" s="30"/>
      <c r="F4842" s="17">
        <v>4834</v>
      </c>
      <c r="G4842" s="29">
        <v>5186941.2749143653</v>
      </c>
    </row>
    <row r="4843" spans="4:7" x14ac:dyDescent="0.35">
      <c r="D4843" s="30"/>
      <c r="F4843" s="17">
        <v>4835</v>
      </c>
      <c r="G4843" s="29">
        <v>2301257.044295196</v>
      </c>
    </row>
    <row r="4844" spans="4:7" x14ac:dyDescent="0.35">
      <c r="D4844" s="30"/>
      <c r="F4844" s="17">
        <v>4836</v>
      </c>
      <c r="G4844" s="29">
        <v>7886139.5880638035</v>
      </c>
    </row>
    <row r="4845" spans="4:7" x14ac:dyDescent="0.35">
      <c r="D4845" s="30"/>
      <c r="F4845" s="17">
        <v>4837</v>
      </c>
      <c r="G4845" s="29">
        <v>3010855.8028267352</v>
      </c>
    </row>
    <row r="4846" spans="4:7" x14ac:dyDescent="0.35">
      <c r="D4846" s="30"/>
      <c r="F4846" s="17">
        <v>4838</v>
      </c>
      <c r="G4846" s="29">
        <v>12726661.302178537</v>
      </c>
    </row>
    <row r="4847" spans="4:7" x14ac:dyDescent="0.35">
      <c r="D4847" s="30"/>
      <c r="F4847" s="17">
        <v>4839</v>
      </c>
      <c r="G4847" s="29">
        <v>4690627.4483924052</v>
      </c>
    </row>
    <row r="4848" spans="4:7" x14ac:dyDescent="0.35">
      <c r="D4848" s="30"/>
      <c r="F4848" s="17">
        <v>4840</v>
      </c>
      <c r="G4848" s="29">
        <v>998786.37138093216</v>
      </c>
    </row>
    <row r="4849" spans="4:7" x14ac:dyDescent="0.35">
      <c r="D4849" s="30"/>
      <c r="F4849" s="17">
        <v>4841</v>
      </c>
      <c r="G4849" s="29">
        <v>2946305.8822257142</v>
      </c>
    </row>
    <row r="4850" spans="4:7" x14ac:dyDescent="0.35">
      <c r="D4850" s="30"/>
      <c r="F4850" s="17">
        <v>4842</v>
      </c>
      <c r="G4850" s="29">
        <v>2097465.8858874077</v>
      </c>
    </row>
    <row r="4851" spans="4:7" x14ac:dyDescent="0.35">
      <c r="D4851" s="30"/>
      <c r="F4851" s="17">
        <v>4843</v>
      </c>
      <c r="G4851" s="29">
        <v>3665182.9802659629</v>
      </c>
    </row>
    <row r="4852" spans="4:7" x14ac:dyDescent="0.35">
      <c r="D4852" s="30"/>
      <c r="F4852" s="17">
        <v>4844</v>
      </c>
      <c r="G4852" s="29">
        <v>5247750.4677271135</v>
      </c>
    </row>
    <row r="4853" spans="4:7" x14ac:dyDescent="0.35">
      <c r="D4853" s="30"/>
      <c r="F4853" s="17">
        <v>4845</v>
      </c>
      <c r="G4853" s="29">
        <v>447442.5962026479</v>
      </c>
    </row>
    <row r="4854" spans="4:7" x14ac:dyDescent="0.35">
      <c r="D4854" s="30"/>
      <c r="F4854" s="17">
        <v>4846</v>
      </c>
      <c r="G4854" s="29">
        <v>1147895.5574667666</v>
      </c>
    </row>
    <row r="4855" spans="4:7" x14ac:dyDescent="0.35">
      <c r="D4855" s="30"/>
      <c r="F4855" s="17">
        <v>4847</v>
      </c>
      <c r="G4855" s="29">
        <v>390926.4760860072</v>
      </c>
    </row>
    <row r="4856" spans="4:7" x14ac:dyDescent="0.35">
      <c r="D4856" s="30"/>
      <c r="F4856" s="17">
        <v>4848</v>
      </c>
      <c r="G4856" s="29">
        <v>4042883.1914979718</v>
      </c>
    </row>
    <row r="4857" spans="4:7" x14ac:dyDescent="0.35">
      <c r="D4857" s="30"/>
      <c r="F4857" s="17">
        <v>4849</v>
      </c>
      <c r="G4857" s="29">
        <v>8620830.2253585663</v>
      </c>
    </row>
    <row r="4858" spans="4:7" x14ac:dyDescent="0.35">
      <c r="D4858" s="30"/>
      <c r="F4858" s="17">
        <v>4850</v>
      </c>
      <c r="G4858" s="29">
        <v>2410598.4003968956</v>
      </c>
    </row>
    <row r="4859" spans="4:7" x14ac:dyDescent="0.35">
      <c r="D4859" s="30"/>
      <c r="F4859" s="17">
        <v>4851</v>
      </c>
      <c r="G4859" s="29">
        <v>7462433.9965021433</v>
      </c>
    </row>
    <row r="4860" spans="4:7" x14ac:dyDescent="0.35">
      <c r="D4860" s="30"/>
      <c r="F4860" s="17">
        <v>4852</v>
      </c>
      <c r="G4860" s="29">
        <v>989805.68713829876</v>
      </c>
    </row>
    <row r="4861" spans="4:7" x14ac:dyDescent="0.35">
      <c r="D4861" s="30"/>
      <c r="F4861" s="17">
        <v>4853</v>
      </c>
      <c r="G4861" s="29">
        <v>4802388.4915080564</v>
      </c>
    </row>
    <row r="4862" spans="4:7" x14ac:dyDescent="0.35">
      <c r="D4862" s="30"/>
      <c r="F4862" s="17">
        <v>4854</v>
      </c>
      <c r="G4862" s="29">
        <v>9854701.6212851983</v>
      </c>
    </row>
    <row r="4863" spans="4:7" x14ac:dyDescent="0.35">
      <c r="D4863" s="30"/>
      <c r="F4863" s="17">
        <v>4855</v>
      </c>
      <c r="G4863" s="29">
        <v>2698956.0312569551</v>
      </c>
    </row>
    <row r="4864" spans="4:7" x14ac:dyDescent="0.35">
      <c r="D4864" s="30"/>
      <c r="F4864" s="17">
        <v>4856</v>
      </c>
      <c r="G4864" s="29">
        <v>720334.19603107101</v>
      </c>
    </row>
    <row r="4865" spans="4:7" x14ac:dyDescent="0.35">
      <c r="D4865" s="30"/>
      <c r="F4865" s="17">
        <v>4857</v>
      </c>
      <c r="G4865" s="29">
        <v>1306285.7686211534</v>
      </c>
    </row>
    <row r="4866" spans="4:7" x14ac:dyDescent="0.35">
      <c r="D4866" s="30"/>
      <c r="F4866" s="17">
        <v>4858</v>
      </c>
      <c r="G4866" s="29">
        <v>1742020.9866743376</v>
      </c>
    </row>
    <row r="4867" spans="4:7" x14ac:dyDescent="0.35">
      <c r="D4867" s="30"/>
      <c r="F4867" s="17">
        <v>4859</v>
      </c>
      <c r="G4867" s="29">
        <v>765393.87789360818</v>
      </c>
    </row>
    <row r="4868" spans="4:7" x14ac:dyDescent="0.35">
      <c r="D4868" s="30"/>
      <c r="F4868" s="17">
        <v>4860</v>
      </c>
      <c r="G4868" s="29">
        <v>420730.51057514164</v>
      </c>
    </row>
    <row r="4869" spans="4:7" x14ac:dyDescent="0.35">
      <c r="D4869" s="30"/>
      <c r="F4869" s="17">
        <v>4861</v>
      </c>
      <c r="G4869" s="29">
        <v>1135462.6873320562</v>
      </c>
    </row>
    <row r="4870" spans="4:7" x14ac:dyDescent="0.35">
      <c r="D4870" s="30"/>
      <c r="F4870" s="17">
        <v>4862</v>
      </c>
      <c r="G4870" s="29">
        <v>8662786.342386486</v>
      </c>
    </row>
    <row r="4871" spans="4:7" x14ac:dyDescent="0.35">
      <c r="D4871" s="30"/>
      <c r="F4871" s="17">
        <v>4863</v>
      </c>
      <c r="G4871" s="29">
        <v>2866608.1951043634</v>
      </c>
    </row>
    <row r="4872" spans="4:7" x14ac:dyDescent="0.35">
      <c r="D4872" s="30"/>
      <c r="F4872" s="17">
        <v>4864</v>
      </c>
      <c r="G4872" s="29">
        <v>2709613.434761832</v>
      </c>
    </row>
    <row r="4873" spans="4:7" x14ac:dyDescent="0.35">
      <c r="D4873" s="30"/>
      <c r="F4873" s="17">
        <v>4865</v>
      </c>
      <c r="G4873" s="29">
        <v>985391.93060556892</v>
      </c>
    </row>
    <row r="4874" spans="4:7" x14ac:dyDescent="0.35">
      <c r="D4874" s="30"/>
      <c r="F4874" s="17">
        <v>4866</v>
      </c>
      <c r="G4874" s="29">
        <v>1164443.1346488483</v>
      </c>
    </row>
    <row r="4875" spans="4:7" x14ac:dyDescent="0.35">
      <c r="D4875" s="30"/>
      <c r="F4875" s="17">
        <v>4867</v>
      </c>
      <c r="G4875" s="29">
        <v>5102849.4358924236</v>
      </c>
    </row>
    <row r="4876" spans="4:7" x14ac:dyDescent="0.35">
      <c r="D4876" s="30"/>
      <c r="F4876" s="17">
        <v>4868</v>
      </c>
      <c r="G4876" s="29">
        <v>8255290.8043703465</v>
      </c>
    </row>
    <row r="4877" spans="4:7" x14ac:dyDescent="0.35">
      <c r="D4877" s="30"/>
      <c r="F4877" s="17">
        <v>4869</v>
      </c>
      <c r="G4877" s="29">
        <v>1380974.9163963192</v>
      </c>
    </row>
    <row r="4878" spans="4:7" x14ac:dyDescent="0.35">
      <c r="D4878" s="30"/>
      <c r="F4878" s="17">
        <v>4870</v>
      </c>
      <c r="G4878" s="29">
        <v>18545812.874166664</v>
      </c>
    </row>
    <row r="4879" spans="4:7" x14ac:dyDescent="0.35">
      <c r="D4879" s="30"/>
      <c r="F4879" s="17">
        <v>4871</v>
      </c>
      <c r="G4879" s="29">
        <v>9772236.7814708967</v>
      </c>
    </row>
    <row r="4880" spans="4:7" x14ac:dyDescent="0.35">
      <c r="D4880" s="30"/>
      <c r="F4880" s="17">
        <v>4872</v>
      </c>
      <c r="G4880" s="29">
        <v>7709148.6222471027</v>
      </c>
    </row>
    <row r="4881" spans="4:7" x14ac:dyDescent="0.35">
      <c r="D4881" s="30"/>
      <c r="F4881" s="17">
        <v>4873</v>
      </c>
      <c r="G4881" s="29">
        <v>987301.11661142437</v>
      </c>
    </row>
    <row r="4882" spans="4:7" x14ac:dyDescent="0.35">
      <c r="D4882" s="30"/>
      <c r="F4882" s="17">
        <v>4874</v>
      </c>
      <c r="G4882" s="29">
        <v>4594473.2817683602</v>
      </c>
    </row>
    <row r="4883" spans="4:7" x14ac:dyDescent="0.35">
      <c r="D4883" s="30"/>
      <c r="F4883" s="17">
        <v>4875</v>
      </c>
      <c r="G4883" s="29">
        <v>1962899.6563623745</v>
      </c>
    </row>
    <row r="4884" spans="4:7" x14ac:dyDescent="0.35">
      <c r="D4884" s="30"/>
      <c r="F4884" s="17">
        <v>4876</v>
      </c>
      <c r="G4884" s="29">
        <v>11699043.022809856</v>
      </c>
    </row>
    <row r="4885" spans="4:7" x14ac:dyDescent="0.35">
      <c r="D4885" s="30"/>
      <c r="F4885" s="17">
        <v>4877</v>
      </c>
      <c r="G4885" s="29">
        <v>731988.50642653997</v>
      </c>
    </row>
    <row r="4886" spans="4:7" x14ac:dyDescent="0.35">
      <c r="D4886" s="30"/>
      <c r="F4886" s="17">
        <v>4878</v>
      </c>
      <c r="G4886" s="29">
        <v>495011.11316385301</v>
      </c>
    </row>
    <row r="4887" spans="4:7" x14ac:dyDescent="0.35">
      <c r="D4887" s="30"/>
      <c r="F4887" s="17">
        <v>4879</v>
      </c>
      <c r="G4887" s="29">
        <v>7695591.2234163443</v>
      </c>
    </row>
    <row r="4888" spans="4:7" x14ac:dyDescent="0.35">
      <c r="D4888" s="30"/>
      <c r="F4888" s="17">
        <v>4880</v>
      </c>
      <c r="G4888" s="29">
        <v>1291858.4381802671</v>
      </c>
    </row>
    <row r="4889" spans="4:7" x14ac:dyDescent="0.35">
      <c r="D4889" s="30"/>
      <c r="F4889" s="17">
        <v>4881</v>
      </c>
      <c r="G4889" s="29">
        <v>1560549.4673188257</v>
      </c>
    </row>
    <row r="4890" spans="4:7" x14ac:dyDescent="0.35">
      <c r="D4890" s="30"/>
      <c r="F4890" s="17">
        <v>4882</v>
      </c>
      <c r="G4890" s="29">
        <v>16554342.949544884</v>
      </c>
    </row>
    <row r="4891" spans="4:7" x14ac:dyDescent="0.35">
      <c r="D4891" s="30"/>
      <c r="F4891" s="17">
        <v>4883</v>
      </c>
      <c r="G4891" s="29">
        <v>4754833.5187356938</v>
      </c>
    </row>
    <row r="4892" spans="4:7" x14ac:dyDescent="0.35">
      <c r="D4892" s="30"/>
      <c r="F4892" s="17">
        <v>4884</v>
      </c>
      <c r="G4892" s="29">
        <v>1197390.9712329973</v>
      </c>
    </row>
    <row r="4893" spans="4:7" x14ac:dyDescent="0.35">
      <c r="D4893" s="30"/>
      <c r="F4893" s="17">
        <v>4885</v>
      </c>
      <c r="G4893" s="29">
        <v>6125209.1378348861</v>
      </c>
    </row>
    <row r="4894" spans="4:7" x14ac:dyDescent="0.35">
      <c r="D4894" s="30"/>
      <c r="F4894" s="17">
        <v>4886</v>
      </c>
      <c r="G4894" s="29">
        <v>10699413.774254939</v>
      </c>
    </row>
    <row r="4895" spans="4:7" x14ac:dyDescent="0.35">
      <c r="D4895" s="30"/>
      <c r="F4895" s="17">
        <v>4887</v>
      </c>
      <c r="G4895" s="29">
        <v>1005782.8707490823</v>
      </c>
    </row>
    <row r="4896" spans="4:7" x14ac:dyDescent="0.35">
      <c r="D4896" s="30"/>
      <c r="F4896" s="17">
        <v>4888</v>
      </c>
      <c r="G4896" s="29">
        <v>1395630.9181948863</v>
      </c>
    </row>
    <row r="4897" spans="4:7" x14ac:dyDescent="0.35">
      <c r="D4897" s="30"/>
      <c r="F4897" s="17">
        <v>4889</v>
      </c>
      <c r="G4897" s="29">
        <v>2353549.1399490647</v>
      </c>
    </row>
    <row r="4898" spans="4:7" x14ac:dyDescent="0.35">
      <c r="D4898" s="30"/>
      <c r="F4898" s="17">
        <v>4890</v>
      </c>
      <c r="G4898" s="29">
        <v>9702149.1828618553</v>
      </c>
    </row>
    <row r="4899" spans="4:7" x14ac:dyDescent="0.35">
      <c r="D4899" s="30"/>
      <c r="F4899" s="17">
        <v>4891</v>
      </c>
      <c r="G4899" s="29">
        <v>2291808.935643618</v>
      </c>
    </row>
    <row r="4900" spans="4:7" x14ac:dyDescent="0.35">
      <c r="D4900" s="30"/>
      <c r="F4900" s="17">
        <v>4892</v>
      </c>
      <c r="G4900" s="29">
        <v>6902882.9427815024</v>
      </c>
    </row>
    <row r="4901" spans="4:7" x14ac:dyDescent="0.35">
      <c r="D4901" s="30"/>
      <c r="F4901" s="17">
        <v>4893</v>
      </c>
      <c r="G4901" s="29">
        <v>1274727.1140957267</v>
      </c>
    </row>
    <row r="4902" spans="4:7" x14ac:dyDescent="0.35">
      <c r="D4902" s="30"/>
      <c r="F4902" s="17">
        <v>4894</v>
      </c>
      <c r="G4902" s="29">
        <v>5321601.3008600101</v>
      </c>
    </row>
    <row r="4903" spans="4:7" x14ac:dyDescent="0.35">
      <c r="D4903" s="30"/>
      <c r="F4903" s="17">
        <v>4895</v>
      </c>
      <c r="G4903" s="29">
        <v>384591.5741893794</v>
      </c>
    </row>
    <row r="4904" spans="4:7" x14ac:dyDescent="0.35">
      <c r="D4904" s="30"/>
      <c r="F4904" s="17">
        <v>4896</v>
      </c>
      <c r="G4904" s="29">
        <v>7056363.6081112623</v>
      </c>
    </row>
    <row r="4905" spans="4:7" x14ac:dyDescent="0.35">
      <c r="D4905" s="30"/>
      <c r="F4905" s="17">
        <v>4897</v>
      </c>
      <c r="G4905" s="29">
        <v>781684.82362376398</v>
      </c>
    </row>
    <row r="4906" spans="4:7" x14ac:dyDescent="0.35">
      <c r="D4906" s="30"/>
      <c r="F4906" s="17">
        <v>4898</v>
      </c>
      <c r="G4906" s="29">
        <v>1546988.1051796214</v>
      </c>
    </row>
    <row r="4907" spans="4:7" x14ac:dyDescent="0.35">
      <c r="D4907" s="30"/>
      <c r="F4907" s="17">
        <v>4899</v>
      </c>
      <c r="G4907" s="29">
        <v>1974424.1538796062</v>
      </c>
    </row>
    <row r="4908" spans="4:7" x14ac:dyDescent="0.35">
      <c r="D4908" s="30"/>
      <c r="F4908" s="17">
        <v>4900</v>
      </c>
      <c r="G4908" s="29">
        <v>5637779.8360265186</v>
      </c>
    </row>
    <row r="4909" spans="4:7" x14ac:dyDescent="0.35">
      <c r="D4909" s="30"/>
      <c r="F4909" s="17">
        <v>4901</v>
      </c>
      <c r="G4909" s="29">
        <v>6797841.2510314249</v>
      </c>
    </row>
    <row r="4910" spans="4:7" x14ac:dyDescent="0.35">
      <c r="D4910" s="30"/>
      <c r="F4910" s="17">
        <v>4902</v>
      </c>
      <c r="G4910" s="29">
        <v>2626721.8134187441</v>
      </c>
    </row>
    <row r="4911" spans="4:7" x14ac:dyDescent="0.35">
      <c r="D4911" s="30"/>
      <c r="F4911" s="17">
        <v>4903</v>
      </c>
      <c r="G4911" s="29">
        <v>697026.19294581085</v>
      </c>
    </row>
    <row r="4912" spans="4:7" x14ac:dyDescent="0.35">
      <c r="D4912" s="30"/>
      <c r="F4912" s="17">
        <v>4904</v>
      </c>
      <c r="G4912" s="29">
        <v>364515.60975492414</v>
      </c>
    </row>
    <row r="4913" spans="4:7" x14ac:dyDescent="0.35">
      <c r="D4913" s="30"/>
      <c r="F4913" s="17">
        <v>4905</v>
      </c>
      <c r="G4913" s="29">
        <v>3556385.1278928504</v>
      </c>
    </row>
    <row r="4914" spans="4:7" x14ac:dyDescent="0.35">
      <c r="D4914" s="30"/>
      <c r="F4914" s="17">
        <v>4906</v>
      </c>
      <c r="G4914" s="29">
        <v>13786464.858863765</v>
      </c>
    </row>
    <row r="4915" spans="4:7" x14ac:dyDescent="0.35">
      <c r="D4915" s="30"/>
      <c r="F4915" s="17">
        <v>4907</v>
      </c>
      <c r="G4915" s="29">
        <v>527369.40001864277</v>
      </c>
    </row>
    <row r="4916" spans="4:7" x14ac:dyDescent="0.35">
      <c r="D4916" s="30"/>
      <c r="F4916" s="17">
        <v>4908</v>
      </c>
      <c r="G4916" s="29">
        <v>1538472.4321456363</v>
      </c>
    </row>
    <row r="4917" spans="4:7" x14ac:dyDescent="0.35">
      <c r="D4917" s="30"/>
      <c r="F4917" s="17">
        <v>4909</v>
      </c>
      <c r="G4917" s="29">
        <v>473450.63577417139</v>
      </c>
    </row>
    <row r="4918" spans="4:7" x14ac:dyDescent="0.35">
      <c r="D4918" s="30"/>
      <c r="F4918" s="17">
        <v>4910</v>
      </c>
      <c r="G4918" s="29">
        <v>6211129.2864762098</v>
      </c>
    </row>
    <row r="4919" spans="4:7" x14ac:dyDescent="0.35">
      <c r="D4919" s="30"/>
      <c r="F4919" s="17">
        <v>4911</v>
      </c>
      <c r="G4919" s="29">
        <v>1742351.5383239284</v>
      </c>
    </row>
    <row r="4920" spans="4:7" x14ac:dyDescent="0.35">
      <c r="D4920" s="30"/>
      <c r="F4920" s="17">
        <v>4912</v>
      </c>
      <c r="G4920" s="29">
        <v>1800223.9285265033</v>
      </c>
    </row>
    <row r="4921" spans="4:7" x14ac:dyDescent="0.35">
      <c r="D4921" s="30"/>
      <c r="F4921" s="17">
        <v>4913</v>
      </c>
      <c r="G4921" s="29">
        <v>467133.5695574524</v>
      </c>
    </row>
    <row r="4922" spans="4:7" x14ac:dyDescent="0.35">
      <c r="D4922" s="30"/>
      <c r="F4922" s="17">
        <v>4914</v>
      </c>
      <c r="G4922" s="29">
        <v>106305.04033165012</v>
      </c>
    </row>
    <row r="4923" spans="4:7" x14ac:dyDescent="0.35">
      <c r="D4923" s="30"/>
      <c r="F4923" s="17">
        <v>4915</v>
      </c>
      <c r="G4923" s="29">
        <v>6182685.641339872</v>
      </c>
    </row>
    <row r="4924" spans="4:7" x14ac:dyDescent="0.35">
      <c r="D4924" s="30"/>
      <c r="F4924" s="17">
        <v>4916</v>
      </c>
      <c r="G4924" s="29">
        <v>1295609.9035976715</v>
      </c>
    </row>
    <row r="4925" spans="4:7" x14ac:dyDescent="0.35">
      <c r="D4925" s="30"/>
      <c r="F4925" s="17">
        <v>4917</v>
      </c>
      <c r="G4925" s="29">
        <v>1210770.395428939</v>
      </c>
    </row>
    <row r="4926" spans="4:7" x14ac:dyDescent="0.35">
      <c r="D4926" s="30"/>
      <c r="F4926" s="17">
        <v>4918</v>
      </c>
      <c r="G4926" s="29">
        <v>25826526.192140542</v>
      </c>
    </row>
    <row r="4927" spans="4:7" x14ac:dyDescent="0.35">
      <c r="D4927" s="30"/>
      <c r="F4927" s="17">
        <v>4919</v>
      </c>
      <c r="G4927" s="29">
        <v>1346199.6483753468</v>
      </c>
    </row>
    <row r="4928" spans="4:7" x14ac:dyDescent="0.35">
      <c r="D4928" s="30"/>
      <c r="F4928" s="17">
        <v>4920</v>
      </c>
      <c r="G4928" s="29">
        <v>1493580.8026365947</v>
      </c>
    </row>
    <row r="4929" spans="4:7" x14ac:dyDescent="0.35">
      <c r="D4929" s="30"/>
      <c r="F4929" s="17">
        <v>4921</v>
      </c>
      <c r="G4929" s="29">
        <v>2171741.9401349272</v>
      </c>
    </row>
    <row r="4930" spans="4:7" x14ac:dyDescent="0.35">
      <c r="D4930" s="30"/>
      <c r="F4930" s="17">
        <v>4922</v>
      </c>
      <c r="G4930" s="29">
        <v>25239860.898064993</v>
      </c>
    </row>
    <row r="4931" spans="4:7" x14ac:dyDescent="0.35">
      <c r="D4931" s="30"/>
      <c r="F4931" s="17">
        <v>4923</v>
      </c>
      <c r="G4931" s="29">
        <v>2260703.5579736996</v>
      </c>
    </row>
    <row r="4932" spans="4:7" x14ac:dyDescent="0.35">
      <c r="D4932" s="30"/>
      <c r="F4932" s="17">
        <v>4924</v>
      </c>
      <c r="G4932" s="29">
        <v>4506968.9474876029</v>
      </c>
    </row>
    <row r="4933" spans="4:7" x14ac:dyDescent="0.35">
      <c r="D4933" s="30"/>
      <c r="F4933" s="17">
        <v>4925</v>
      </c>
      <c r="G4933" s="29">
        <v>901091.73884018371</v>
      </c>
    </row>
    <row r="4934" spans="4:7" x14ac:dyDescent="0.35">
      <c r="D4934" s="30"/>
      <c r="F4934" s="17">
        <v>4926</v>
      </c>
      <c r="G4934" s="29">
        <v>2534866.7204733547</v>
      </c>
    </row>
    <row r="4935" spans="4:7" x14ac:dyDescent="0.35">
      <c r="D4935" s="30"/>
      <c r="F4935" s="17">
        <v>4927</v>
      </c>
      <c r="G4935" s="29">
        <v>5612575.1484193131</v>
      </c>
    </row>
    <row r="4936" spans="4:7" x14ac:dyDescent="0.35">
      <c r="D4936" s="30"/>
      <c r="F4936" s="17">
        <v>4928</v>
      </c>
      <c r="G4936" s="29">
        <v>14518930.655303186</v>
      </c>
    </row>
    <row r="4937" spans="4:7" x14ac:dyDescent="0.35">
      <c r="D4937" s="30"/>
      <c r="F4937" s="17">
        <v>4929</v>
      </c>
      <c r="G4937" s="29">
        <v>9644282.7523457464</v>
      </c>
    </row>
    <row r="4938" spans="4:7" x14ac:dyDescent="0.35">
      <c r="D4938" s="30"/>
      <c r="F4938" s="17">
        <v>4930</v>
      </c>
      <c r="G4938" s="29">
        <v>19036188.64059693</v>
      </c>
    </row>
    <row r="4939" spans="4:7" x14ac:dyDescent="0.35">
      <c r="D4939" s="30"/>
      <c r="F4939" s="17">
        <v>4931</v>
      </c>
      <c r="G4939" s="29">
        <v>7196101.2339795586</v>
      </c>
    </row>
    <row r="4940" spans="4:7" x14ac:dyDescent="0.35">
      <c r="D4940" s="30"/>
      <c r="F4940" s="17">
        <v>4932</v>
      </c>
      <c r="G4940" s="29">
        <v>14464990.321661526</v>
      </c>
    </row>
    <row r="4941" spans="4:7" x14ac:dyDescent="0.35">
      <c r="D4941" s="30"/>
      <c r="F4941" s="17">
        <v>4933</v>
      </c>
      <c r="G4941" s="29">
        <v>4698869.6684476277</v>
      </c>
    </row>
    <row r="4942" spans="4:7" x14ac:dyDescent="0.35">
      <c r="D4942" s="30"/>
      <c r="F4942" s="17">
        <v>4934</v>
      </c>
      <c r="G4942" s="29">
        <v>2991254.6325865202</v>
      </c>
    </row>
    <row r="4943" spans="4:7" x14ac:dyDescent="0.35">
      <c r="D4943" s="30"/>
      <c r="F4943" s="17">
        <v>4935</v>
      </c>
      <c r="G4943" s="29">
        <v>4101032.1852309043</v>
      </c>
    </row>
    <row r="4944" spans="4:7" x14ac:dyDescent="0.35">
      <c r="D4944" s="30"/>
      <c r="F4944" s="17">
        <v>4936</v>
      </c>
      <c r="G4944" s="29">
        <v>24485403.35153887</v>
      </c>
    </row>
    <row r="4945" spans="4:7" x14ac:dyDescent="0.35">
      <c r="D4945" s="30"/>
      <c r="F4945" s="17">
        <v>4937</v>
      </c>
      <c r="G4945" s="29">
        <v>2091368.3429791327</v>
      </c>
    </row>
    <row r="4946" spans="4:7" x14ac:dyDescent="0.35">
      <c r="D4946" s="30"/>
      <c r="F4946" s="17">
        <v>4938</v>
      </c>
      <c r="G4946" s="29">
        <v>6979520.0768535482</v>
      </c>
    </row>
    <row r="4947" spans="4:7" x14ac:dyDescent="0.35">
      <c r="D4947" s="30"/>
      <c r="F4947" s="17">
        <v>4939</v>
      </c>
      <c r="G4947" s="29">
        <v>1591428.8745116154</v>
      </c>
    </row>
    <row r="4948" spans="4:7" x14ac:dyDescent="0.35">
      <c r="D4948" s="30"/>
      <c r="F4948" s="17">
        <v>4940</v>
      </c>
      <c r="G4948" s="29">
        <v>541156.40614919167</v>
      </c>
    </row>
    <row r="4949" spans="4:7" x14ac:dyDescent="0.35">
      <c r="D4949" s="30"/>
      <c r="F4949" s="17">
        <v>4941</v>
      </c>
      <c r="G4949" s="29">
        <v>2161261.6524154064</v>
      </c>
    </row>
    <row r="4950" spans="4:7" x14ac:dyDescent="0.35">
      <c r="D4950" s="30"/>
      <c r="F4950" s="17">
        <v>4942</v>
      </c>
      <c r="G4950" s="29">
        <v>6758401.8319301158</v>
      </c>
    </row>
    <row r="4951" spans="4:7" x14ac:dyDescent="0.35">
      <c r="D4951" s="30"/>
      <c r="F4951" s="17">
        <v>4943</v>
      </c>
      <c r="G4951" s="29">
        <v>4684542.4326450154</v>
      </c>
    </row>
    <row r="4952" spans="4:7" x14ac:dyDescent="0.35">
      <c r="D4952" s="30"/>
      <c r="F4952" s="17">
        <v>4944</v>
      </c>
      <c r="G4952" s="29">
        <v>10486528.641504433</v>
      </c>
    </row>
    <row r="4953" spans="4:7" x14ac:dyDescent="0.35">
      <c r="D4953" s="30"/>
      <c r="F4953" s="17">
        <v>4945</v>
      </c>
      <c r="G4953" s="29">
        <v>2127506.4492608509</v>
      </c>
    </row>
    <row r="4954" spans="4:7" x14ac:dyDescent="0.35">
      <c r="D4954" s="30"/>
      <c r="F4954" s="17">
        <v>4946</v>
      </c>
      <c r="G4954" s="29">
        <v>1650954.4467090364</v>
      </c>
    </row>
    <row r="4955" spans="4:7" x14ac:dyDescent="0.35">
      <c r="D4955" s="30"/>
      <c r="F4955" s="17">
        <v>4947</v>
      </c>
      <c r="G4955" s="29">
        <v>5401504.2507667784</v>
      </c>
    </row>
    <row r="4956" spans="4:7" x14ac:dyDescent="0.35">
      <c r="D4956" s="30"/>
      <c r="F4956" s="17">
        <v>4948</v>
      </c>
      <c r="G4956" s="29">
        <v>6693510.7809474794</v>
      </c>
    </row>
    <row r="4957" spans="4:7" x14ac:dyDescent="0.35">
      <c r="D4957" s="30"/>
      <c r="F4957" s="17">
        <v>4949</v>
      </c>
      <c r="G4957" s="29">
        <v>5201475.1905875094</v>
      </c>
    </row>
    <row r="4958" spans="4:7" x14ac:dyDescent="0.35">
      <c r="D4958" s="30"/>
      <c r="F4958" s="17">
        <v>4950</v>
      </c>
      <c r="G4958" s="29">
        <v>21480781.78561401</v>
      </c>
    </row>
    <row r="4959" spans="4:7" x14ac:dyDescent="0.35">
      <c r="D4959" s="30"/>
      <c r="F4959" s="17">
        <v>4951</v>
      </c>
      <c r="G4959" s="29">
        <v>1799571.4781146417</v>
      </c>
    </row>
    <row r="4960" spans="4:7" x14ac:dyDescent="0.35">
      <c r="D4960" s="30"/>
      <c r="F4960" s="17">
        <v>4952</v>
      </c>
      <c r="G4960" s="29">
        <v>2911193.0321088601</v>
      </c>
    </row>
    <row r="4961" spans="4:7" x14ac:dyDescent="0.35">
      <c r="D4961" s="30"/>
      <c r="F4961" s="17">
        <v>4953</v>
      </c>
      <c r="G4961" s="29">
        <v>3053539.9638426071</v>
      </c>
    </row>
    <row r="4962" spans="4:7" x14ac:dyDescent="0.35">
      <c r="D4962" s="30"/>
      <c r="F4962" s="17">
        <v>4954</v>
      </c>
      <c r="G4962" s="29">
        <v>4070004.1819303352</v>
      </c>
    </row>
    <row r="4963" spans="4:7" x14ac:dyDescent="0.35">
      <c r="D4963" s="30"/>
      <c r="F4963" s="17">
        <v>4955</v>
      </c>
      <c r="G4963" s="29">
        <v>4774128.9035239816</v>
      </c>
    </row>
    <row r="4964" spans="4:7" x14ac:dyDescent="0.35">
      <c r="D4964" s="30"/>
      <c r="F4964" s="17">
        <v>4956</v>
      </c>
      <c r="G4964" s="29">
        <v>1723470.1716136618</v>
      </c>
    </row>
    <row r="4965" spans="4:7" x14ac:dyDescent="0.35">
      <c r="D4965" s="30"/>
      <c r="F4965" s="17">
        <v>4957</v>
      </c>
      <c r="G4965" s="29">
        <v>5220582.1971963746</v>
      </c>
    </row>
    <row r="4966" spans="4:7" x14ac:dyDescent="0.35">
      <c r="D4966" s="30"/>
      <c r="F4966" s="17">
        <v>4958</v>
      </c>
      <c r="G4966" s="29">
        <v>5367680.4087699102</v>
      </c>
    </row>
    <row r="4967" spans="4:7" x14ac:dyDescent="0.35">
      <c r="D4967" s="30"/>
      <c r="F4967" s="17">
        <v>4959</v>
      </c>
      <c r="G4967" s="29">
        <v>9365720.2385525927</v>
      </c>
    </row>
    <row r="4968" spans="4:7" x14ac:dyDescent="0.35">
      <c r="D4968" s="30"/>
      <c r="F4968" s="17">
        <v>4960</v>
      </c>
      <c r="G4968" s="29">
        <v>4271660.1917878119</v>
      </c>
    </row>
    <row r="4969" spans="4:7" x14ac:dyDescent="0.35">
      <c r="D4969" s="30"/>
      <c r="F4969" s="17">
        <v>4961</v>
      </c>
      <c r="G4969" s="29">
        <v>4698235.6788378945</v>
      </c>
    </row>
    <row r="4970" spans="4:7" x14ac:dyDescent="0.35">
      <c r="D4970" s="30"/>
      <c r="F4970" s="17">
        <v>4962</v>
      </c>
      <c r="G4970" s="29">
        <v>22900671.513244886</v>
      </c>
    </row>
    <row r="4971" spans="4:7" x14ac:dyDescent="0.35">
      <c r="D4971" s="30"/>
      <c r="F4971" s="17">
        <v>4963</v>
      </c>
      <c r="G4971" s="29">
        <v>1170276.9825165675</v>
      </c>
    </row>
    <row r="4972" spans="4:7" x14ac:dyDescent="0.35">
      <c r="D4972" s="30"/>
      <c r="F4972" s="17">
        <v>4964</v>
      </c>
      <c r="G4972" s="29">
        <v>6538422.7378585367</v>
      </c>
    </row>
    <row r="4973" spans="4:7" x14ac:dyDescent="0.35">
      <c r="D4973" s="30"/>
      <c r="F4973" s="17">
        <v>4965</v>
      </c>
      <c r="G4973" s="29">
        <v>43362755.216817006</v>
      </c>
    </row>
    <row r="4974" spans="4:7" x14ac:dyDescent="0.35">
      <c r="D4974" s="30"/>
      <c r="F4974" s="17">
        <v>4966</v>
      </c>
      <c r="G4974" s="29">
        <v>3324300.3665325334</v>
      </c>
    </row>
    <row r="4975" spans="4:7" x14ac:dyDescent="0.35">
      <c r="D4975" s="30"/>
      <c r="F4975" s="17">
        <v>4967</v>
      </c>
      <c r="G4975" s="29">
        <v>1725973.110356634</v>
      </c>
    </row>
    <row r="4976" spans="4:7" x14ac:dyDescent="0.35">
      <c r="D4976" s="30"/>
      <c r="F4976" s="17">
        <v>4968</v>
      </c>
      <c r="G4976" s="29">
        <v>5476813.9025571924</v>
      </c>
    </row>
    <row r="4977" spans="4:7" x14ac:dyDescent="0.35">
      <c r="D4977" s="30"/>
      <c r="F4977" s="17">
        <v>4969</v>
      </c>
      <c r="G4977" s="29">
        <v>2126236.0807940606</v>
      </c>
    </row>
    <row r="4978" spans="4:7" x14ac:dyDescent="0.35">
      <c r="D4978" s="30"/>
      <c r="F4978" s="17">
        <v>4970</v>
      </c>
      <c r="G4978" s="29">
        <v>4040980.4503782853</v>
      </c>
    </row>
    <row r="4979" spans="4:7" x14ac:dyDescent="0.35">
      <c r="D4979" s="30"/>
      <c r="F4979" s="17">
        <v>4971</v>
      </c>
      <c r="G4979" s="29">
        <v>4619273.5222124755</v>
      </c>
    </row>
    <row r="4980" spans="4:7" x14ac:dyDescent="0.35">
      <c r="D4980" s="30"/>
      <c r="F4980" s="17">
        <v>4972</v>
      </c>
      <c r="G4980" s="29">
        <v>2000236.1006554195</v>
      </c>
    </row>
    <row r="4981" spans="4:7" x14ac:dyDescent="0.35">
      <c r="D4981" s="30"/>
      <c r="F4981" s="17">
        <v>4973</v>
      </c>
      <c r="G4981" s="29">
        <v>8433467.2817645818</v>
      </c>
    </row>
    <row r="4982" spans="4:7" x14ac:dyDescent="0.35">
      <c r="D4982" s="30"/>
      <c r="F4982" s="17">
        <v>4974</v>
      </c>
      <c r="G4982" s="29">
        <v>5887675.1549503347</v>
      </c>
    </row>
    <row r="4983" spans="4:7" x14ac:dyDescent="0.35">
      <c r="D4983" s="30"/>
      <c r="F4983" s="17">
        <v>4975</v>
      </c>
      <c r="G4983" s="29">
        <v>3738822.6755726798</v>
      </c>
    </row>
    <row r="4984" spans="4:7" x14ac:dyDescent="0.35">
      <c r="D4984" s="30"/>
      <c r="F4984" s="17">
        <v>4976</v>
      </c>
      <c r="G4984" s="29">
        <v>2347168.5426480458</v>
      </c>
    </row>
    <row r="4985" spans="4:7" x14ac:dyDescent="0.35">
      <c r="D4985" s="30"/>
      <c r="F4985" s="17">
        <v>4977</v>
      </c>
      <c r="G4985" s="29">
        <v>2038136.6025236384</v>
      </c>
    </row>
    <row r="4986" spans="4:7" x14ac:dyDescent="0.35">
      <c r="D4986" s="30"/>
      <c r="F4986" s="17">
        <v>4978</v>
      </c>
      <c r="G4986" s="29">
        <v>2283874.706757111</v>
      </c>
    </row>
    <row r="4987" spans="4:7" x14ac:dyDescent="0.35">
      <c r="D4987" s="30"/>
      <c r="F4987" s="17">
        <v>4979</v>
      </c>
      <c r="G4987" s="29">
        <v>1561251.7607741477</v>
      </c>
    </row>
    <row r="4988" spans="4:7" x14ac:dyDescent="0.35">
      <c r="D4988" s="30"/>
      <c r="F4988" s="17">
        <v>4980</v>
      </c>
      <c r="G4988" s="29">
        <v>8239994.0321928179</v>
      </c>
    </row>
    <row r="4989" spans="4:7" x14ac:dyDescent="0.35">
      <c r="D4989" s="30"/>
      <c r="F4989" s="17">
        <v>4981</v>
      </c>
      <c r="G4989" s="29">
        <v>1053756.9874155833</v>
      </c>
    </row>
    <row r="4990" spans="4:7" x14ac:dyDescent="0.35">
      <c r="D4990" s="30"/>
      <c r="F4990" s="17">
        <v>4982</v>
      </c>
      <c r="G4990" s="29">
        <v>1571522.1711272968</v>
      </c>
    </row>
    <row r="4991" spans="4:7" x14ac:dyDescent="0.35">
      <c r="D4991" s="30"/>
      <c r="F4991" s="17">
        <v>4983</v>
      </c>
      <c r="G4991" s="29">
        <v>466345.57005100948</v>
      </c>
    </row>
    <row r="4992" spans="4:7" x14ac:dyDescent="0.35">
      <c r="D4992" s="30"/>
      <c r="F4992" s="17">
        <v>4984</v>
      </c>
      <c r="G4992" s="29">
        <v>3155572.773202816</v>
      </c>
    </row>
    <row r="4993" spans="4:7" x14ac:dyDescent="0.35">
      <c r="D4993" s="30"/>
      <c r="F4993" s="17">
        <v>4985</v>
      </c>
      <c r="G4993" s="29">
        <v>1934463.7517294833</v>
      </c>
    </row>
    <row r="4994" spans="4:7" x14ac:dyDescent="0.35">
      <c r="D4994" s="30"/>
      <c r="F4994" s="17">
        <v>4986</v>
      </c>
      <c r="G4994" s="29">
        <v>6141378.8734296821</v>
      </c>
    </row>
    <row r="4995" spans="4:7" x14ac:dyDescent="0.35">
      <c r="D4995" s="30"/>
      <c r="F4995" s="17">
        <v>4987</v>
      </c>
      <c r="G4995" s="29">
        <v>4535512.0886982791</v>
      </c>
    </row>
    <row r="4996" spans="4:7" x14ac:dyDescent="0.35">
      <c r="D4996" s="30"/>
      <c r="F4996" s="17">
        <v>4988</v>
      </c>
      <c r="G4996" s="29">
        <v>1289059.9066518147</v>
      </c>
    </row>
    <row r="4997" spans="4:7" x14ac:dyDescent="0.35">
      <c r="D4997" s="30"/>
      <c r="F4997" s="17">
        <v>4989</v>
      </c>
      <c r="G4997" s="29">
        <v>971206.66910362989</v>
      </c>
    </row>
    <row r="4998" spans="4:7" x14ac:dyDescent="0.35">
      <c r="D4998" s="30"/>
      <c r="F4998" s="17">
        <v>4990</v>
      </c>
      <c r="G4998" s="29">
        <v>2096169.793889137</v>
      </c>
    </row>
    <row r="4999" spans="4:7" x14ac:dyDescent="0.35">
      <c r="D4999" s="30"/>
      <c r="F4999" s="17">
        <v>4991</v>
      </c>
      <c r="G4999" s="29">
        <v>3340179.9398212582</v>
      </c>
    </row>
    <row r="5000" spans="4:7" x14ac:dyDescent="0.35">
      <c r="D5000" s="30"/>
      <c r="F5000" s="17">
        <v>4992</v>
      </c>
      <c r="G5000" s="29">
        <v>3310367.837494256</v>
      </c>
    </row>
    <row r="5001" spans="4:7" x14ac:dyDescent="0.35">
      <c r="D5001" s="30"/>
      <c r="F5001" s="17">
        <v>4993</v>
      </c>
      <c r="G5001" s="29">
        <v>4109178.9067532597</v>
      </c>
    </row>
    <row r="5002" spans="4:7" x14ac:dyDescent="0.35">
      <c r="D5002" s="30"/>
      <c r="F5002" s="17">
        <v>4994</v>
      </c>
      <c r="G5002" s="29">
        <v>560379.98282519693</v>
      </c>
    </row>
    <row r="5003" spans="4:7" x14ac:dyDescent="0.35">
      <c r="D5003" s="30"/>
      <c r="F5003" s="17">
        <v>4995</v>
      </c>
      <c r="G5003" s="29">
        <v>2858083.3532788819</v>
      </c>
    </row>
    <row r="5004" spans="4:7" x14ac:dyDescent="0.35">
      <c r="D5004" s="30"/>
      <c r="F5004" s="17">
        <v>4996</v>
      </c>
      <c r="G5004" s="29">
        <v>1770196.4023941257</v>
      </c>
    </row>
    <row r="5005" spans="4:7" x14ac:dyDescent="0.35">
      <c r="D5005" s="30"/>
      <c r="F5005" s="17">
        <v>4997</v>
      </c>
      <c r="G5005" s="29">
        <v>4502469.6163896574</v>
      </c>
    </row>
    <row r="5006" spans="4:7" x14ac:dyDescent="0.35">
      <c r="D5006" s="30"/>
      <c r="F5006" s="17">
        <v>4998</v>
      </c>
      <c r="G5006" s="29">
        <v>9268574.8789247014</v>
      </c>
    </row>
    <row r="5007" spans="4:7" x14ac:dyDescent="0.35">
      <c r="D5007" s="30"/>
      <c r="F5007" s="17">
        <v>4999</v>
      </c>
      <c r="G5007" s="29">
        <v>9415548.1370825395</v>
      </c>
    </row>
    <row r="5008" spans="4:7" x14ac:dyDescent="0.35">
      <c r="D5008" s="30"/>
      <c r="F5008" s="17">
        <v>5000</v>
      </c>
      <c r="G5008" s="29">
        <v>2820620.2923425222</v>
      </c>
    </row>
    <row r="5009" spans="4:7" x14ac:dyDescent="0.35">
      <c r="D5009" s="30"/>
      <c r="F5009" s="17">
        <v>5001</v>
      </c>
      <c r="G5009" s="29">
        <v>1246284.8624317388</v>
      </c>
    </row>
    <row r="5010" spans="4:7" x14ac:dyDescent="0.35">
      <c r="D5010" s="30"/>
      <c r="F5010" s="17">
        <v>5002</v>
      </c>
      <c r="G5010" s="29">
        <v>4940145.1934499647</v>
      </c>
    </row>
    <row r="5011" spans="4:7" x14ac:dyDescent="0.35">
      <c r="D5011" s="30"/>
      <c r="F5011" s="17">
        <v>5003</v>
      </c>
      <c r="G5011" s="29">
        <v>4169579.8228008416</v>
      </c>
    </row>
    <row r="5012" spans="4:7" x14ac:dyDescent="0.35">
      <c r="D5012" s="30"/>
      <c r="F5012" s="17">
        <v>5004</v>
      </c>
      <c r="G5012" s="29">
        <v>974374.11746640957</v>
      </c>
    </row>
    <row r="5013" spans="4:7" x14ac:dyDescent="0.35">
      <c r="D5013" s="30"/>
      <c r="F5013" s="17">
        <v>5005</v>
      </c>
      <c r="G5013" s="29">
        <v>8489152.5001343675</v>
      </c>
    </row>
    <row r="5014" spans="4:7" x14ac:dyDescent="0.35">
      <c r="D5014" s="30"/>
      <c r="F5014" s="17">
        <v>5006</v>
      </c>
      <c r="G5014" s="29">
        <v>16556405.975076823</v>
      </c>
    </row>
    <row r="5015" spans="4:7" x14ac:dyDescent="0.35">
      <c r="D5015" s="30"/>
      <c r="F5015" s="17">
        <v>5007</v>
      </c>
      <c r="G5015" s="29">
        <v>4706862.4815579513</v>
      </c>
    </row>
    <row r="5016" spans="4:7" x14ac:dyDescent="0.35">
      <c r="D5016" s="30"/>
      <c r="F5016" s="17">
        <v>5008</v>
      </c>
      <c r="G5016" s="29">
        <v>4932496.6874801442</v>
      </c>
    </row>
    <row r="5017" spans="4:7" x14ac:dyDescent="0.35">
      <c r="D5017" s="30"/>
      <c r="F5017" s="17">
        <v>5009</v>
      </c>
      <c r="G5017" s="29">
        <v>4986174.4084710246</v>
      </c>
    </row>
    <row r="5018" spans="4:7" x14ac:dyDescent="0.35">
      <c r="D5018" s="30"/>
      <c r="F5018" s="17">
        <v>5010</v>
      </c>
      <c r="G5018" s="29">
        <v>2680256.37727965</v>
      </c>
    </row>
    <row r="5019" spans="4:7" x14ac:dyDescent="0.35">
      <c r="D5019" s="30"/>
      <c r="F5019" s="17">
        <v>5011</v>
      </c>
      <c r="G5019" s="29">
        <v>11848145.012018254</v>
      </c>
    </row>
    <row r="5020" spans="4:7" x14ac:dyDescent="0.35">
      <c r="D5020" s="30"/>
      <c r="F5020" s="17">
        <v>5012</v>
      </c>
      <c r="G5020" s="29">
        <v>1853392.6195315467</v>
      </c>
    </row>
    <row r="5021" spans="4:7" x14ac:dyDescent="0.35">
      <c r="D5021" s="30"/>
      <c r="F5021" s="17">
        <v>5013</v>
      </c>
      <c r="G5021" s="29">
        <v>3085259.5785084567</v>
      </c>
    </row>
    <row r="5022" spans="4:7" x14ac:dyDescent="0.35">
      <c r="D5022" s="30"/>
      <c r="F5022" s="17">
        <v>5014</v>
      </c>
      <c r="G5022" s="29">
        <v>1992839.5718125605</v>
      </c>
    </row>
    <row r="5023" spans="4:7" x14ac:dyDescent="0.35">
      <c r="D5023" s="30"/>
      <c r="F5023" s="17">
        <v>5015</v>
      </c>
      <c r="G5023" s="29">
        <v>4708552.8300272943</v>
      </c>
    </row>
    <row r="5024" spans="4:7" x14ac:dyDescent="0.35">
      <c r="D5024" s="30"/>
      <c r="F5024" s="17">
        <v>5016</v>
      </c>
      <c r="G5024" s="29">
        <v>1019614.3401779443</v>
      </c>
    </row>
    <row r="5025" spans="4:7" x14ac:dyDescent="0.35">
      <c r="D5025" s="30"/>
      <c r="F5025" s="17">
        <v>5017</v>
      </c>
      <c r="G5025" s="29">
        <v>826862.04645137477</v>
      </c>
    </row>
    <row r="5026" spans="4:7" x14ac:dyDescent="0.35">
      <c r="D5026" s="30"/>
      <c r="F5026" s="17">
        <v>5018</v>
      </c>
      <c r="G5026" s="29">
        <v>889628.35870965605</v>
      </c>
    </row>
    <row r="5027" spans="4:7" x14ac:dyDescent="0.35">
      <c r="D5027" s="30"/>
      <c r="F5027" s="17">
        <v>5019</v>
      </c>
      <c r="G5027" s="29">
        <v>3540473.8181214947</v>
      </c>
    </row>
    <row r="5028" spans="4:7" x14ac:dyDescent="0.35">
      <c r="D5028" s="30"/>
      <c r="F5028" s="17">
        <v>5020</v>
      </c>
      <c r="G5028" s="29">
        <v>4484643.7041777624</v>
      </c>
    </row>
    <row r="5029" spans="4:7" x14ac:dyDescent="0.35">
      <c r="D5029" s="30"/>
      <c r="F5029" s="17">
        <v>5021</v>
      </c>
      <c r="G5029" s="29">
        <v>15110380.072658012</v>
      </c>
    </row>
    <row r="5030" spans="4:7" x14ac:dyDescent="0.35">
      <c r="D5030" s="30"/>
      <c r="F5030" s="17">
        <v>5022</v>
      </c>
      <c r="G5030" s="29">
        <v>5560301.3028574791</v>
      </c>
    </row>
    <row r="5031" spans="4:7" x14ac:dyDescent="0.35">
      <c r="D5031" s="30"/>
      <c r="F5031" s="17">
        <v>5023</v>
      </c>
      <c r="G5031" s="29">
        <v>6371789.8053727783</v>
      </c>
    </row>
    <row r="5032" spans="4:7" x14ac:dyDescent="0.35">
      <c r="D5032" s="30"/>
      <c r="F5032" s="17">
        <v>5024</v>
      </c>
      <c r="G5032" s="29">
        <v>2887954.6821091939</v>
      </c>
    </row>
    <row r="5033" spans="4:7" x14ac:dyDescent="0.35">
      <c r="D5033" s="30"/>
      <c r="F5033" s="17">
        <v>5025</v>
      </c>
      <c r="G5033" s="29">
        <v>1083472.2990809318</v>
      </c>
    </row>
    <row r="5034" spans="4:7" x14ac:dyDescent="0.35">
      <c r="D5034" s="30"/>
      <c r="F5034" s="17">
        <v>5026</v>
      </c>
      <c r="G5034" s="29">
        <v>2583137.0755309621</v>
      </c>
    </row>
    <row r="5035" spans="4:7" x14ac:dyDescent="0.35">
      <c r="D5035" s="30"/>
      <c r="F5035" s="17">
        <v>5027</v>
      </c>
      <c r="G5035" s="29">
        <v>981730.73320456198</v>
      </c>
    </row>
    <row r="5036" spans="4:7" x14ac:dyDescent="0.35">
      <c r="D5036" s="30"/>
      <c r="F5036" s="17">
        <v>5028</v>
      </c>
      <c r="G5036" s="29">
        <v>2224765.5455670701</v>
      </c>
    </row>
    <row r="5037" spans="4:7" x14ac:dyDescent="0.35">
      <c r="D5037" s="30"/>
      <c r="F5037" s="17">
        <v>5029</v>
      </c>
      <c r="G5037" s="29">
        <v>1365678.9561139038</v>
      </c>
    </row>
    <row r="5038" spans="4:7" x14ac:dyDescent="0.35">
      <c r="D5038" s="30"/>
      <c r="F5038" s="17">
        <v>5030</v>
      </c>
      <c r="G5038" s="29">
        <v>6654677.6804609019</v>
      </c>
    </row>
    <row r="5039" spans="4:7" x14ac:dyDescent="0.35">
      <c r="D5039" s="30"/>
      <c r="F5039" s="17">
        <v>5031</v>
      </c>
      <c r="G5039" s="29">
        <v>8900965.4847043101</v>
      </c>
    </row>
    <row r="5040" spans="4:7" x14ac:dyDescent="0.35">
      <c r="D5040" s="30"/>
      <c r="F5040" s="17">
        <v>5032</v>
      </c>
      <c r="G5040" s="29">
        <v>2560875.2517037871</v>
      </c>
    </row>
    <row r="5041" spans="4:7" x14ac:dyDescent="0.35">
      <c r="D5041" s="30"/>
      <c r="F5041" s="17">
        <v>5033</v>
      </c>
      <c r="G5041" s="29">
        <v>1917430.8394644607</v>
      </c>
    </row>
    <row r="5042" spans="4:7" x14ac:dyDescent="0.35">
      <c r="D5042" s="30"/>
      <c r="F5042" s="17">
        <v>5034</v>
      </c>
      <c r="G5042" s="29">
        <v>4369254.4996339902</v>
      </c>
    </row>
    <row r="5043" spans="4:7" x14ac:dyDescent="0.35">
      <c r="D5043" s="30"/>
      <c r="F5043" s="17">
        <v>5035</v>
      </c>
      <c r="G5043" s="29">
        <v>9250125.2991308849</v>
      </c>
    </row>
    <row r="5044" spans="4:7" x14ac:dyDescent="0.35">
      <c r="D5044" s="30"/>
      <c r="F5044" s="17">
        <v>5036</v>
      </c>
      <c r="G5044" s="29">
        <v>5578214.6278492827</v>
      </c>
    </row>
    <row r="5045" spans="4:7" x14ac:dyDescent="0.35">
      <c r="D5045" s="30"/>
      <c r="F5045" s="17">
        <v>5037</v>
      </c>
      <c r="G5045" s="29">
        <v>916475.07778722397</v>
      </c>
    </row>
    <row r="5046" spans="4:7" x14ac:dyDescent="0.35">
      <c r="D5046" s="30"/>
      <c r="F5046" s="17">
        <v>5038</v>
      </c>
      <c r="G5046" s="29">
        <v>2224573.2748515611</v>
      </c>
    </row>
    <row r="5047" spans="4:7" x14ac:dyDescent="0.35">
      <c r="D5047" s="30"/>
      <c r="F5047" s="17">
        <v>5039</v>
      </c>
      <c r="G5047" s="29">
        <v>7826900.2261370989</v>
      </c>
    </row>
    <row r="5048" spans="4:7" x14ac:dyDescent="0.35">
      <c r="D5048" s="30"/>
      <c r="F5048" s="17">
        <v>5040</v>
      </c>
      <c r="G5048" s="29">
        <v>3870159.2506570853</v>
      </c>
    </row>
    <row r="5049" spans="4:7" x14ac:dyDescent="0.35">
      <c r="D5049" s="30"/>
      <c r="F5049" s="17">
        <v>5041</v>
      </c>
      <c r="G5049" s="29">
        <v>3380822.5455539441</v>
      </c>
    </row>
    <row r="5050" spans="4:7" x14ac:dyDescent="0.35">
      <c r="D5050" s="30"/>
      <c r="F5050" s="17">
        <v>5042</v>
      </c>
      <c r="G5050" s="29">
        <v>6641145.3236284656</v>
      </c>
    </row>
    <row r="5051" spans="4:7" x14ac:dyDescent="0.35">
      <c r="D5051" s="30"/>
      <c r="F5051" s="17">
        <v>5043</v>
      </c>
      <c r="G5051" s="29">
        <v>15974572.280952701</v>
      </c>
    </row>
    <row r="5052" spans="4:7" x14ac:dyDescent="0.35">
      <c r="D5052" s="30"/>
      <c r="F5052" s="17">
        <v>5044</v>
      </c>
      <c r="G5052" s="29">
        <v>5515226.4525495833</v>
      </c>
    </row>
    <row r="5053" spans="4:7" x14ac:dyDescent="0.35">
      <c r="D5053" s="30"/>
      <c r="F5053" s="17">
        <v>5045</v>
      </c>
      <c r="G5053" s="29">
        <v>7373568.5065802587</v>
      </c>
    </row>
    <row r="5054" spans="4:7" x14ac:dyDescent="0.35">
      <c r="D5054" s="30"/>
      <c r="F5054" s="17">
        <v>5046</v>
      </c>
      <c r="G5054" s="29">
        <v>18400653.911125835</v>
      </c>
    </row>
    <row r="5055" spans="4:7" x14ac:dyDescent="0.35">
      <c r="D5055" s="30"/>
      <c r="F5055" s="17">
        <v>5047</v>
      </c>
      <c r="G5055" s="29">
        <v>2149005.1707025524</v>
      </c>
    </row>
    <row r="5056" spans="4:7" x14ac:dyDescent="0.35">
      <c r="D5056" s="30"/>
      <c r="F5056" s="17">
        <v>5048</v>
      </c>
      <c r="G5056" s="29">
        <v>588980.33990544593</v>
      </c>
    </row>
    <row r="5057" spans="4:7" x14ac:dyDescent="0.35">
      <c r="D5057" s="30"/>
      <c r="F5057" s="17">
        <v>5049</v>
      </c>
      <c r="G5057" s="29">
        <v>10768298.933151515</v>
      </c>
    </row>
    <row r="5058" spans="4:7" x14ac:dyDescent="0.35">
      <c r="D5058" s="30"/>
      <c r="F5058" s="17">
        <v>5050</v>
      </c>
      <c r="G5058" s="29">
        <v>488332.76486570324</v>
      </c>
    </row>
    <row r="5059" spans="4:7" x14ac:dyDescent="0.35">
      <c r="D5059" s="30"/>
      <c r="F5059" s="17">
        <v>5051</v>
      </c>
      <c r="G5059" s="29">
        <v>5771685.8407502547</v>
      </c>
    </row>
    <row r="5060" spans="4:7" x14ac:dyDescent="0.35">
      <c r="D5060" s="30"/>
      <c r="F5060" s="17">
        <v>5052</v>
      </c>
      <c r="G5060" s="29">
        <v>1901296.3704616355</v>
      </c>
    </row>
    <row r="5061" spans="4:7" x14ac:dyDescent="0.35">
      <c r="D5061" s="30"/>
      <c r="F5061" s="17">
        <v>5053</v>
      </c>
      <c r="G5061" s="29">
        <v>43834286.917621039</v>
      </c>
    </row>
    <row r="5062" spans="4:7" x14ac:dyDescent="0.35">
      <c r="D5062" s="30"/>
      <c r="F5062" s="17">
        <v>5054</v>
      </c>
      <c r="G5062" s="29">
        <v>1142556.9419537275</v>
      </c>
    </row>
    <row r="5063" spans="4:7" x14ac:dyDescent="0.35">
      <c r="D5063" s="30"/>
      <c r="F5063" s="17">
        <v>5055</v>
      </c>
      <c r="G5063" s="29">
        <v>9123359.6420877781</v>
      </c>
    </row>
    <row r="5064" spans="4:7" x14ac:dyDescent="0.35">
      <c r="D5064" s="30"/>
      <c r="F5064" s="17">
        <v>5056</v>
      </c>
      <c r="G5064" s="29">
        <v>1099594.3431768918</v>
      </c>
    </row>
    <row r="5065" spans="4:7" x14ac:dyDescent="0.35">
      <c r="D5065" s="30"/>
      <c r="F5065" s="17">
        <v>5057</v>
      </c>
      <c r="G5065" s="29">
        <v>5867690.7361596376</v>
      </c>
    </row>
    <row r="5066" spans="4:7" x14ac:dyDescent="0.35">
      <c r="D5066" s="30"/>
      <c r="F5066" s="17">
        <v>5058</v>
      </c>
      <c r="G5066" s="29">
        <v>1411539.1674523389</v>
      </c>
    </row>
    <row r="5067" spans="4:7" x14ac:dyDescent="0.35">
      <c r="D5067" s="30"/>
      <c r="F5067" s="17">
        <v>5059</v>
      </c>
      <c r="G5067" s="29">
        <v>3058106.9312770218</v>
      </c>
    </row>
    <row r="5068" spans="4:7" x14ac:dyDescent="0.35">
      <c r="D5068" s="30"/>
      <c r="F5068" s="17">
        <v>5060</v>
      </c>
      <c r="G5068" s="29">
        <v>3829893.2515141037</v>
      </c>
    </row>
    <row r="5069" spans="4:7" x14ac:dyDescent="0.35">
      <c r="D5069" s="30"/>
      <c r="F5069" s="17">
        <v>5061</v>
      </c>
      <c r="G5069" s="29">
        <v>1782208.5890557119</v>
      </c>
    </row>
    <row r="5070" spans="4:7" x14ac:dyDescent="0.35">
      <c r="D5070" s="30"/>
      <c r="F5070" s="17">
        <v>5062</v>
      </c>
      <c r="G5070" s="29">
        <v>2195624.2765570814</v>
      </c>
    </row>
    <row r="5071" spans="4:7" x14ac:dyDescent="0.35">
      <c r="D5071" s="30"/>
      <c r="F5071" s="17">
        <v>5063</v>
      </c>
      <c r="G5071" s="29">
        <v>12726632.482027728</v>
      </c>
    </row>
    <row r="5072" spans="4:7" x14ac:dyDescent="0.35">
      <c r="D5072" s="30"/>
      <c r="F5072" s="17">
        <v>5064</v>
      </c>
      <c r="G5072" s="29">
        <v>1449089.7545670962</v>
      </c>
    </row>
    <row r="5073" spans="4:7" x14ac:dyDescent="0.35">
      <c r="D5073" s="30"/>
      <c r="F5073" s="17">
        <v>5065</v>
      </c>
      <c r="G5073" s="29">
        <v>2631017.8280731235</v>
      </c>
    </row>
    <row r="5074" spans="4:7" x14ac:dyDescent="0.35">
      <c r="D5074" s="30"/>
      <c r="F5074" s="17">
        <v>5066</v>
      </c>
      <c r="G5074" s="29">
        <v>6454293.0331895212</v>
      </c>
    </row>
    <row r="5075" spans="4:7" x14ac:dyDescent="0.35">
      <c r="D5075" s="30"/>
      <c r="F5075" s="17">
        <v>5067</v>
      </c>
      <c r="G5075" s="29">
        <v>11137290.987673357</v>
      </c>
    </row>
    <row r="5076" spans="4:7" x14ac:dyDescent="0.35">
      <c r="D5076" s="30"/>
      <c r="F5076" s="17">
        <v>5068</v>
      </c>
      <c r="G5076" s="29">
        <v>786371.68181982159</v>
      </c>
    </row>
    <row r="5077" spans="4:7" x14ac:dyDescent="0.35">
      <c r="D5077" s="30"/>
      <c r="F5077" s="17">
        <v>5069</v>
      </c>
      <c r="G5077" s="29">
        <v>7994100.7007442303</v>
      </c>
    </row>
    <row r="5078" spans="4:7" x14ac:dyDescent="0.35">
      <c r="D5078" s="30"/>
      <c r="F5078" s="17">
        <v>5070</v>
      </c>
      <c r="G5078" s="29">
        <v>5372440.9155320115</v>
      </c>
    </row>
    <row r="5079" spans="4:7" x14ac:dyDescent="0.35">
      <c r="D5079" s="30"/>
      <c r="F5079" s="17">
        <v>5071</v>
      </c>
      <c r="G5079" s="29">
        <v>5629493.1048783939</v>
      </c>
    </row>
    <row r="5080" spans="4:7" x14ac:dyDescent="0.35">
      <c r="D5080" s="30"/>
      <c r="F5080" s="17">
        <v>5072</v>
      </c>
      <c r="G5080" s="29">
        <v>2235528.2896048827</v>
      </c>
    </row>
    <row r="5081" spans="4:7" x14ac:dyDescent="0.35">
      <c r="D5081" s="30"/>
      <c r="F5081" s="17">
        <v>5073</v>
      </c>
      <c r="G5081" s="29">
        <v>209478.04279155284</v>
      </c>
    </row>
    <row r="5082" spans="4:7" x14ac:dyDescent="0.35">
      <c r="D5082" s="30"/>
      <c r="F5082" s="17">
        <v>5074</v>
      </c>
      <c r="G5082" s="29">
        <v>2650686.8855556208</v>
      </c>
    </row>
    <row r="5083" spans="4:7" x14ac:dyDescent="0.35">
      <c r="D5083" s="30"/>
      <c r="F5083" s="17">
        <v>5075</v>
      </c>
      <c r="G5083" s="29">
        <v>470573.63816631539</v>
      </c>
    </row>
    <row r="5084" spans="4:7" x14ac:dyDescent="0.35">
      <c r="D5084" s="30"/>
      <c r="F5084" s="17">
        <v>5076</v>
      </c>
      <c r="G5084" s="29">
        <v>10768010.975083156</v>
      </c>
    </row>
    <row r="5085" spans="4:7" x14ac:dyDescent="0.35">
      <c r="D5085" s="30"/>
      <c r="F5085" s="17">
        <v>5077</v>
      </c>
      <c r="G5085" s="29">
        <v>2303717.4126988403</v>
      </c>
    </row>
    <row r="5086" spans="4:7" x14ac:dyDescent="0.35">
      <c r="D5086" s="30"/>
      <c r="F5086" s="17">
        <v>5078</v>
      </c>
      <c r="G5086" s="29">
        <v>624084.44099366618</v>
      </c>
    </row>
    <row r="5087" spans="4:7" x14ac:dyDescent="0.35">
      <c r="D5087" s="30"/>
      <c r="F5087" s="17">
        <v>5079</v>
      </c>
      <c r="G5087" s="29">
        <v>1881437.0009227179</v>
      </c>
    </row>
    <row r="5088" spans="4:7" x14ac:dyDescent="0.35">
      <c r="D5088" s="30"/>
      <c r="F5088" s="17">
        <v>5080</v>
      </c>
      <c r="G5088" s="29">
        <v>9702086.9025708791</v>
      </c>
    </row>
    <row r="5089" spans="4:7" x14ac:dyDescent="0.35">
      <c r="D5089" s="30"/>
      <c r="F5089" s="17">
        <v>5081</v>
      </c>
      <c r="G5089" s="29">
        <v>9975072.5351813529</v>
      </c>
    </row>
    <row r="5090" spans="4:7" x14ac:dyDescent="0.35">
      <c r="D5090" s="30"/>
      <c r="F5090" s="17">
        <v>5082</v>
      </c>
      <c r="G5090" s="29">
        <v>48332964.300716653</v>
      </c>
    </row>
    <row r="5091" spans="4:7" x14ac:dyDescent="0.35">
      <c r="D5091" s="30"/>
      <c r="F5091" s="17">
        <v>5083</v>
      </c>
      <c r="G5091" s="29">
        <v>1613114.8233674034</v>
      </c>
    </row>
    <row r="5092" spans="4:7" x14ac:dyDescent="0.35">
      <c r="D5092" s="30"/>
      <c r="F5092" s="17">
        <v>5084</v>
      </c>
      <c r="G5092" s="29">
        <v>8029349.557730549</v>
      </c>
    </row>
    <row r="5093" spans="4:7" x14ac:dyDescent="0.35">
      <c r="D5093" s="30"/>
      <c r="F5093" s="17">
        <v>5085</v>
      </c>
      <c r="G5093" s="29">
        <v>1048629.2302889368</v>
      </c>
    </row>
    <row r="5094" spans="4:7" x14ac:dyDescent="0.35">
      <c r="D5094" s="30"/>
      <c r="F5094" s="17">
        <v>5086</v>
      </c>
      <c r="G5094" s="29">
        <v>7595424.6768044243</v>
      </c>
    </row>
    <row r="5095" spans="4:7" x14ac:dyDescent="0.35">
      <c r="D5095" s="30"/>
      <c r="F5095" s="17">
        <v>5087</v>
      </c>
      <c r="G5095" s="29">
        <v>3426244.6161064962</v>
      </c>
    </row>
    <row r="5096" spans="4:7" x14ac:dyDescent="0.35">
      <c r="D5096" s="30"/>
      <c r="F5096" s="17">
        <v>5088</v>
      </c>
      <c r="G5096" s="29">
        <v>512484.9006898721</v>
      </c>
    </row>
    <row r="5097" spans="4:7" x14ac:dyDescent="0.35">
      <c r="D5097" s="30"/>
      <c r="F5097" s="17">
        <v>5089</v>
      </c>
      <c r="G5097" s="29">
        <v>1277602.4658478696</v>
      </c>
    </row>
    <row r="5098" spans="4:7" x14ac:dyDescent="0.35">
      <c r="D5098" s="30"/>
      <c r="F5098" s="17">
        <v>5090</v>
      </c>
      <c r="G5098" s="29">
        <v>10011057.956702653</v>
      </c>
    </row>
    <row r="5099" spans="4:7" x14ac:dyDescent="0.35">
      <c r="D5099" s="30"/>
      <c r="F5099" s="17">
        <v>5091</v>
      </c>
      <c r="G5099" s="29">
        <v>906795.8579423331</v>
      </c>
    </row>
    <row r="5100" spans="4:7" x14ac:dyDescent="0.35">
      <c r="D5100" s="30"/>
      <c r="F5100" s="17">
        <v>5092</v>
      </c>
      <c r="G5100" s="29">
        <v>4869888.6716712061</v>
      </c>
    </row>
    <row r="5101" spans="4:7" x14ac:dyDescent="0.35">
      <c r="D5101" s="30"/>
      <c r="F5101" s="17">
        <v>5093</v>
      </c>
      <c r="G5101" s="29">
        <v>2481702.3862073985</v>
      </c>
    </row>
    <row r="5102" spans="4:7" x14ac:dyDescent="0.35">
      <c r="D5102" s="30"/>
      <c r="F5102" s="17">
        <v>5094</v>
      </c>
      <c r="G5102" s="29">
        <v>1897813.2280307375</v>
      </c>
    </row>
    <row r="5103" spans="4:7" x14ac:dyDescent="0.35">
      <c r="D5103" s="30"/>
      <c r="F5103" s="17">
        <v>5095</v>
      </c>
      <c r="G5103" s="29">
        <v>1376249.5183615412</v>
      </c>
    </row>
    <row r="5104" spans="4:7" x14ac:dyDescent="0.35">
      <c r="D5104" s="30"/>
      <c r="F5104" s="17">
        <v>5096</v>
      </c>
      <c r="G5104" s="29">
        <v>3699952.9657958755</v>
      </c>
    </row>
    <row r="5105" spans="4:7" x14ac:dyDescent="0.35">
      <c r="D5105" s="30"/>
      <c r="F5105" s="17">
        <v>5097</v>
      </c>
      <c r="G5105" s="29">
        <v>1845715.6825838834</v>
      </c>
    </row>
    <row r="5106" spans="4:7" x14ac:dyDescent="0.35">
      <c r="D5106" s="30"/>
      <c r="F5106" s="17">
        <v>5098</v>
      </c>
      <c r="G5106" s="29">
        <v>5080970.5494756037</v>
      </c>
    </row>
    <row r="5107" spans="4:7" x14ac:dyDescent="0.35">
      <c r="D5107" s="30"/>
      <c r="F5107" s="17">
        <v>5099</v>
      </c>
      <c r="G5107" s="29">
        <v>9047720.0152130872</v>
      </c>
    </row>
    <row r="5108" spans="4:7" x14ac:dyDescent="0.35">
      <c r="D5108" s="30"/>
      <c r="F5108" s="17">
        <v>5100</v>
      </c>
      <c r="G5108" s="29">
        <v>931213.23037432728</v>
      </c>
    </row>
    <row r="5109" spans="4:7" x14ac:dyDescent="0.35">
      <c r="D5109" s="30"/>
      <c r="F5109" s="17">
        <v>5101</v>
      </c>
      <c r="G5109" s="29">
        <v>8091041.0683162995</v>
      </c>
    </row>
    <row r="5110" spans="4:7" x14ac:dyDescent="0.35">
      <c r="D5110" s="30"/>
      <c r="F5110" s="17">
        <v>5102</v>
      </c>
      <c r="G5110" s="29">
        <v>5128506.4695640868</v>
      </c>
    </row>
    <row r="5111" spans="4:7" x14ac:dyDescent="0.35">
      <c r="D5111" s="30"/>
      <c r="F5111" s="17">
        <v>5103</v>
      </c>
      <c r="G5111" s="29">
        <v>5144880.5263693444</v>
      </c>
    </row>
    <row r="5112" spans="4:7" x14ac:dyDescent="0.35">
      <c r="D5112" s="30"/>
      <c r="F5112" s="17">
        <v>5104</v>
      </c>
      <c r="G5112" s="29">
        <v>9552615.727582179</v>
      </c>
    </row>
    <row r="5113" spans="4:7" x14ac:dyDescent="0.35">
      <c r="D5113" s="30"/>
      <c r="F5113" s="17">
        <v>5105</v>
      </c>
      <c r="G5113" s="29">
        <v>3698068.3585016192</v>
      </c>
    </row>
    <row r="5114" spans="4:7" x14ac:dyDescent="0.35">
      <c r="D5114" s="30"/>
      <c r="F5114" s="17">
        <v>5106</v>
      </c>
      <c r="G5114" s="29">
        <v>10839722.679609358</v>
      </c>
    </row>
    <row r="5115" spans="4:7" x14ac:dyDescent="0.35">
      <c r="D5115" s="30"/>
      <c r="F5115" s="17">
        <v>5107</v>
      </c>
      <c r="G5115" s="29">
        <v>703940.52079090045</v>
      </c>
    </row>
    <row r="5116" spans="4:7" x14ac:dyDescent="0.35">
      <c r="D5116" s="30"/>
      <c r="F5116" s="17">
        <v>5108</v>
      </c>
      <c r="G5116" s="29">
        <v>5976622.1853371533</v>
      </c>
    </row>
    <row r="5117" spans="4:7" x14ac:dyDescent="0.35">
      <c r="D5117" s="30"/>
      <c r="F5117" s="17">
        <v>5109</v>
      </c>
      <c r="G5117" s="29">
        <v>792286.00869610999</v>
      </c>
    </row>
    <row r="5118" spans="4:7" x14ac:dyDescent="0.35">
      <c r="D5118" s="30"/>
      <c r="F5118" s="17">
        <v>5110</v>
      </c>
      <c r="G5118" s="29">
        <v>3469658.7834698041</v>
      </c>
    </row>
    <row r="5119" spans="4:7" x14ac:dyDescent="0.35">
      <c r="D5119" s="30"/>
      <c r="F5119" s="17">
        <v>5111</v>
      </c>
      <c r="G5119" s="29">
        <v>1174336.0021544467</v>
      </c>
    </row>
    <row r="5120" spans="4:7" x14ac:dyDescent="0.35">
      <c r="D5120" s="30"/>
      <c r="F5120" s="17">
        <v>5112</v>
      </c>
      <c r="G5120" s="29">
        <v>2588822.2584307659</v>
      </c>
    </row>
    <row r="5121" spans="4:7" x14ac:dyDescent="0.35">
      <c r="D5121" s="30"/>
      <c r="F5121" s="17">
        <v>5113</v>
      </c>
      <c r="G5121" s="29">
        <v>2789733.964374783</v>
      </c>
    </row>
    <row r="5122" spans="4:7" x14ac:dyDescent="0.35">
      <c r="D5122" s="30"/>
      <c r="F5122" s="17">
        <v>5114</v>
      </c>
      <c r="G5122" s="29">
        <v>11655023.984508354</v>
      </c>
    </row>
    <row r="5123" spans="4:7" x14ac:dyDescent="0.35">
      <c r="D5123" s="30"/>
      <c r="F5123" s="17">
        <v>5115</v>
      </c>
      <c r="G5123" s="29">
        <v>42447961.368591376</v>
      </c>
    </row>
    <row r="5124" spans="4:7" x14ac:dyDescent="0.35">
      <c r="D5124" s="30"/>
      <c r="F5124" s="17">
        <v>5116</v>
      </c>
      <c r="G5124" s="29">
        <v>4266982.9499445707</v>
      </c>
    </row>
    <row r="5125" spans="4:7" x14ac:dyDescent="0.35">
      <c r="D5125" s="30"/>
      <c r="F5125" s="17">
        <v>5117</v>
      </c>
      <c r="G5125" s="29">
        <v>15205186.979559969</v>
      </c>
    </row>
    <row r="5126" spans="4:7" x14ac:dyDescent="0.35">
      <c r="D5126" s="30"/>
      <c r="F5126" s="17">
        <v>5118</v>
      </c>
      <c r="G5126" s="29">
        <v>3153270.3616294637</v>
      </c>
    </row>
    <row r="5127" spans="4:7" x14ac:dyDescent="0.35">
      <c r="D5127" s="30"/>
      <c r="F5127" s="17">
        <v>5119</v>
      </c>
      <c r="G5127" s="29">
        <v>1742751.4997707666</v>
      </c>
    </row>
    <row r="5128" spans="4:7" x14ac:dyDescent="0.35">
      <c r="D5128" s="30"/>
      <c r="F5128" s="17">
        <v>5120</v>
      </c>
      <c r="G5128" s="29">
        <v>3116618.8101398819</v>
      </c>
    </row>
    <row r="5129" spans="4:7" x14ac:dyDescent="0.35">
      <c r="D5129" s="30"/>
      <c r="F5129" s="17">
        <v>5121</v>
      </c>
      <c r="G5129" s="29">
        <v>4966117.0333194099</v>
      </c>
    </row>
    <row r="5130" spans="4:7" x14ac:dyDescent="0.35">
      <c r="D5130" s="30"/>
      <c r="F5130" s="17">
        <v>5122</v>
      </c>
      <c r="G5130" s="29">
        <v>5225801.1031811032</v>
      </c>
    </row>
    <row r="5131" spans="4:7" x14ac:dyDescent="0.35">
      <c r="D5131" s="30"/>
      <c r="F5131" s="17">
        <v>5123</v>
      </c>
      <c r="G5131" s="29">
        <v>2894612.9943270292</v>
      </c>
    </row>
    <row r="5132" spans="4:7" x14ac:dyDescent="0.35">
      <c r="D5132" s="30"/>
      <c r="F5132" s="17">
        <v>5124</v>
      </c>
      <c r="G5132" s="29">
        <v>1591245.4698475269</v>
      </c>
    </row>
    <row r="5133" spans="4:7" x14ac:dyDescent="0.35">
      <c r="D5133" s="30"/>
      <c r="F5133" s="17">
        <v>5125</v>
      </c>
      <c r="G5133" s="29">
        <v>4444527.7945078248</v>
      </c>
    </row>
    <row r="5134" spans="4:7" x14ac:dyDescent="0.35">
      <c r="D5134" s="30"/>
      <c r="F5134" s="17">
        <v>5126</v>
      </c>
      <c r="G5134" s="29">
        <v>3815643.0253687808</v>
      </c>
    </row>
    <row r="5135" spans="4:7" x14ac:dyDescent="0.35">
      <c r="D5135" s="30"/>
      <c r="F5135" s="17">
        <v>5127</v>
      </c>
      <c r="G5135" s="29">
        <v>8988071.3238686007</v>
      </c>
    </row>
    <row r="5136" spans="4:7" x14ac:dyDescent="0.35">
      <c r="D5136" s="30"/>
      <c r="F5136" s="17">
        <v>5128</v>
      </c>
      <c r="G5136" s="29">
        <v>949128.05270203424</v>
      </c>
    </row>
    <row r="5137" spans="4:7" x14ac:dyDescent="0.35">
      <c r="D5137" s="30"/>
      <c r="F5137" s="17">
        <v>5129</v>
      </c>
      <c r="G5137" s="29">
        <v>2900893.3189547914</v>
      </c>
    </row>
    <row r="5138" spans="4:7" x14ac:dyDescent="0.35">
      <c r="D5138" s="30"/>
      <c r="F5138" s="17">
        <v>5130</v>
      </c>
      <c r="G5138" s="29">
        <v>3847478.558236009</v>
      </c>
    </row>
    <row r="5139" spans="4:7" x14ac:dyDescent="0.35">
      <c r="D5139" s="30"/>
      <c r="F5139" s="17">
        <v>5131</v>
      </c>
      <c r="G5139" s="29">
        <v>1366534.4651696519</v>
      </c>
    </row>
    <row r="5140" spans="4:7" x14ac:dyDescent="0.35">
      <c r="D5140" s="30"/>
      <c r="F5140" s="17">
        <v>5132</v>
      </c>
      <c r="G5140" s="29">
        <v>2529502.4055029745</v>
      </c>
    </row>
    <row r="5141" spans="4:7" x14ac:dyDescent="0.35">
      <c r="D5141" s="30"/>
      <c r="F5141" s="17">
        <v>5133</v>
      </c>
      <c r="G5141" s="29">
        <v>5157072.8658215683</v>
      </c>
    </row>
    <row r="5142" spans="4:7" x14ac:dyDescent="0.35">
      <c r="D5142" s="30"/>
      <c r="F5142" s="17">
        <v>5134</v>
      </c>
      <c r="G5142" s="29">
        <v>14577971.762854284</v>
      </c>
    </row>
    <row r="5143" spans="4:7" x14ac:dyDescent="0.35">
      <c r="D5143" s="30"/>
      <c r="F5143" s="17">
        <v>5135</v>
      </c>
      <c r="G5143" s="29">
        <v>9082929.8026208151</v>
      </c>
    </row>
    <row r="5144" spans="4:7" x14ac:dyDescent="0.35">
      <c r="D5144" s="30"/>
      <c r="F5144" s="17">
        <v>5136</v>
      </c>
      <c r="G5144" s="29">
        <v>1280725.3468862292</v>
      </c>
    </row>
    <row r="5145" spans="4:7" x14ac:dyDescent="0.35">
      <c r="D5145" s="30"/>
      <c r="F5145" s="17">
        <v>5137</v>
      </c>
      <c r="G5145" s="29">
        <v>1045277.6226896662</v>
      </c>
    </row>
    <row r="5146" spans="4:7" x14ac:dyDescent="0.35">
      <c r="D5146" s="30"/>
      <c r="F5146" s="17">
        <v>5138</v>
      </c>
      <c r="G5146" s="29">
        <v>4250618.4513127198</v>
      </c>
    </row>
    <row r="5147" spans="4:7" x14ac:dyDescent="0.35">
      <c r="D5147" s="30"/>
      <c r="F5147" s="17">
        <v>5139</v>
      </c>
      <c r="G5147" s="29">
        <v>7660568.1630820092</v>
      </c>
    </row>
    <row r="5148" spans="4:7" x14ac:dyDescent="0.35">
      <c r="D5148" s="30"/>
      <c r="F5148" s="17">
        <v>5140</v>
      </c>
      <c r="G5148" s="29">
        <v>852745.30158197635</v>
      </c>
    </row>
    <row r="5149" spans="4:7" x14ac:dyDescent="0.35">
      <c r="D5149" s="30"/>
      <c r="F5149" s="17">
        <v>5141</v>
      </c>
      <c r="G5149" s="29">
        <v>716314.08449709602</v>
      </c>
    </row>
    <row r="5150" spans="4:7" x14ac:dyDescent="0.35">
      <c r="D5150" s="30"/>
      <c r="F5150" s="17">
        <v>5142</v>
      </c>
      <c r="G5150" s="29">
        <v>889207.01900181873</v>
      </c>
    </row>
    <row r="5151" spans="4:7" x14ac:dyDescent="0.35">
      <c r="D5151" s="30"/>
      <c r="F5151" s="17">
        <v>5143</v>
      </c>
      <c r="G5151" s="29">
        <v>6710257.8634617254</v>
      </c>
    </row>
    <row r="5152" spans="4:7" x14ac:dyDescent="0.35">
      <c r="D5152" s="30"/>
      <c r="F5152" s="17">
        <v>5144</v>
      </c>
      <c r="G5152" s="29">
        <v>1027781.0703128809</v>
      </c>
    </row>
    <row r="5153" spans="4:7" x14ac:dyDescent="0.35">
      <c r="D5153" s="30"/>
      <c r="F5153" s="17">
        <v>5145</v>
      </c>
      <c r="G5153" s="29">
        <v>618956.55281475338</v>
      </c>
    </row>
    <row r="5154" spans="4:7" x14ac:dyDescent="0.35">
      <c r="D5154" s="30"/>
      <c r="F5154" s="17">
        <v>5146</v>
      </c>
      <c r="G5154" s="29">
        <v>3267012.807182679</v>
      </c>
    </row>
    <row r="5155" spans="4:7" x14ac:dyDescent="0.35">
      <c r="D5155" s="30"/>
      <c r="F5155" s="17">
        <v>5147</v>
      </c>
      <c r="G5155" s="29">
        <v>21729751.310713299</v>
      </c>
    </row>
    <row r="5156" spans="4:7" x14ac:dyDescent="0.35">
      <c r="D5156" s="30"/>
      <c r="F5156" s="17">
        <v>5148</v>
      </c>
      <c r="G5156" s="29">
        <v>25252119.284145765</v>
      </c>
    </row>
    <row r="5157" spans="4:7" x14ac:dyDescent="0.35">
      <c r="D5157" s="30"/>
      <c r="F5157" s="17">
        <v>5149</v>
      </c>
      <c r="G5157" s="29">
        <v>1678272.4610775674</v>
      </c>
    </row>
    <row r="5158" spans="4:7" x14ac:dyDescent="0.35">
      <c r="D5158" s="30"/>
      <c r="F5158" s="17">
        <v>5150</v>
      </c>
      <c r="G5158" s="29">
        <v>4267173.4614603305</v>
      </c>
    </row>
    <row r="5159" spans="4:7" x14ac:dyDescent="0.35">
      <c r="D5159" s="30"/>
      <c r="F5159" s="17">
        <v>5151</v>
      </c>
      <c r="G5159" s="29">
        <v>2300688.4717863421</v>
      </c>
    </row>
    <row r="5160" spans="4:7" x14ac:dyDescent="0.35">
      <c r="D5160" s="30"/>
      <c r="F5160" s="17">
        <v>5152</v>
      </c>
      <c r="G5160" s="29">
        <v>6559059.7719559418</v>
      </c>
    </row>
    <row r="5161" spans="4:7" x14ac:dyDescent="0.35">
      <c r="D5161" s="30"/>
      <c r="F5161" s="17">
        <v>5153</v>
      </c>
      <c r="G5161" s="29">
        <v>16098289.228221284</v>
      </c>
    </row>
    <row r="5162" spans="4:7" x14ac:dyDescent="0.35">
      <c r="D5162" s="30"/>
      <c r="F5162" s="17">
        <v>5154</v>
      </c>
      <c r="G5162" s="29">
        <v>1341108.9258877041</v>
      </c>
    </row>
    <row r="5163" spans="4:7" x14ac:dyDescent="0.35">
      <c r="D5163" s="30"/>
      <c r="F5163" s="17">
        <v>5155</v>
      </c>
      <c r="G5163" s="29">
        <v>1658425.4382759542</v>
      </c>
    </row>
    <row r="5164" spans="4:7" x14ac:dyDescent="0.35">
      <c r="D5164" s="30"/>
      <c r="F5164" s="17">
        <v>5156</v>
      </c>
      <c r="G5164" s="29">
        <v>2905458.6632603379</v>
      </c>
    </row>
    <row r="5165" spans="4:7" x14ac:dyDescent="0.35">
      <c r="D5165" s="30"/>
      <c r="F5165" s="17">
        <v>5157</v>
      </c>
      <c r="G5165" s="29">
        <v>5960718.5675122533</v>
      </c>
    </row>
    <row r="5166" spans="4:7" x14ac:dyDescent="0.35">
      <c r="D5166" s="30"/>
      <c r="F5166" s="17">
        <v>5158</v>
      </c>
      <c r="G5166" s="29">
        <v>63701184.83853054</v>
      </c>
    </row>
    <row r="5167" spans="4:7" x14ac:dyDescent="0.35">
      <c r="D5167" s="30"/>
      <c r="F5167" s="17">
        <v>5159</v>
      </c>
      <c r="G5167" s="29">
        <v>2118137.8866484766</v>
      </c>
    </row>
    <row r="5168" spans="4:7" x14ac:dyDescent="0.35">
      <c r="D5168" s="30"/>
      <c r="F5168" s="17">
        <v>5160</v>
      </c>
      <c r="G5168" s="29">
        <v>4505030.3892089594</v>
      </c>
    </row>
    <row r="5169" spans="4:7" x14ac:dyDescent="0.35">
      <c r="D5169" s="30"/>
      <c r="F5169" s="17">
        <v>5161</v>
      </c>
      <c r="G5169" s="29">
        <v>147682.07338531618</v>
      </c>
    </row>
    <row r="5170" spans="4:7" x14ac:dyDescent="0.35">
      <c r="D5170" s="30"/>
      <c r="F5170" s="17">
        <v>5162</v>
      </c>
      <c r="G5170" s="29">
        <v>7588009.54366739</v>
      </c>
    </row>
    <row r="5171" spans="4:7" x14ac:dyDescent="0.35">
      <c r="D5171" s="30"/>
      <c r="F5171" s="17">
        <v>5163</v>
      </c>
      <c r="G5171" s="29">
        <v>7878611.956112395</v>
      </c>
    </row>
    <row r="5172" spans="4:7" x14ac:dyDescent="0.35">
      <c r="D5172" s="30"/>
      <c r="F5172" s="17">
        <v>5164</v>
      </c>
      <c r="G5172" s="29">
        <v>1942268.9193248569</v>
      </c>
    </row>
    <row r="5173" spans="4:7" x14ac:dyDescent="0.35">
      <c r="D5173" s="30"/>
      <c r="F5173" s="17">
        <v>5165</v>
      </c>
      <c r="G5173" s="29">
        <v>1712648.445457641</v>
      </c>
    </row>
    <row r="5174" spans="4:7" x14ac:dyDescent="0.35">
      <c r="D5174" s="30"/>
      <c r="F5174" s="17">
        <v>5166</v>
      </c>
      <c r="G5174" s="29">
        <v>3061519.2463745098</v>
      </c>
    </row>
    <row r="5175" spans="4:7" x14ac:dyDescent="0.35">
      <c r="D5175" s="30"/>
      <c r="F5175" s="17">
        <v>5167</v>
      </c>
      <c r="G5175" s="29">
        <v>567443.41942975682</v>
      </c>
    </row>
    <row r="5176" spans="4:7" x14ac:dyDescent="0.35">
      <c r="D5176" s="30"/>
      <c r="F5176" s="17">
        <v>5168</v>
      </c>
      <c r="G5176" s="29">
        <v>2101827.7814342198</v>
      </c>
    </row>
    <row r="5177" spans="4:7" x14ac:dyDescent="0.35">
      <c r="D5177" s="30"/>
      <c r="F5177" s="17">
        <v>5169</v>
      </c>
      <c r="G5177" s="29">
        <v>8291698.5540053947</v>
      </c>
    </row>
    <row r="5178" spans="4:7" x14ac:dyDescent="0.35">
      <c r="D5178" s="30"/>
      <c r="F5178" s="17">
        <v>5170</v>
      </c>
      <c r="G5178" s="29">
        <v>2374682.2859250992</v>
      </c>
    </row>
    <row r="5179" spans="4:7" x14ac:dyDescent="0.35">
      <c r="D5179" s="30"/>
      <c r="F5179" s="17">
        <v>5171</v>
      </c>
      <c r="G5179" s="29">
        <v>3833234.1189171528</v>
      </c>
    </row>
    <row r="5180" spans="4:7" x14ac:dyDescent="0.35">
      <c r="D5180" s="30"/>
      <c r="F5180" s="17">
        <v>5172</v>
      </c>
      <c r="G5180" s="29">
        <v>5597703.054220912</v>
      </c>
    </row>
    <row r="5181" spans="4:7" x14ac:dyDescent="0.35">
      <c r="D5181" s="30"/>
      <c r="F5181" s="17">
        <v>5173</v>
      </c>
      <c r="G5181" s="29">
        <v>2155046.7048514425</v>
      </c>
    </row>
    <row r="5182" spans="4:7" x14ac:dyDescent="0.35">
      <c r="D5182" s="30"/>
      <c r="F5182" s="17">
        <v>5174</v>
      </c>
      <c r="G5182" s="29">
        <v>2873404.6595957023</v>
      </c>
    </row>
    <row r="5183" spans="4:7" x14ac:dyDescent="0.35">
      <c r="D5183" s="30"/>
      <c r="F5183" s="17">
        <v>5175</v>
      </c>
      <c r="G5183" s="29">
        <v>33631032.255028173</v>
      </c>
    </row>
    <row r="5184" spans="4:7" x14ac:dyDescent="0.35">
      <c r="D5184" s="30"/>
      <c r="F5184" s="17">
        <v>5176</v>
      </c>
      <c r="G5184" s="29">
        <v>6123847.0289956164</v>
      </c>
    </row>
    <row r="5185" spans="4:7" x14ac:dyDescent="0.35">
      <c r="D5185" s="30"/>
      <c r="F5185" s="17">
        <v>5177</v>
      </c>
      <c r="G5185" s="29">
        <v>4084742.4962357311</v>
      </c>
    </row>
    <row r="5186" spans="4:7" x14ac:dyDescent="0.35">
      <c r="D5186" s="30"/>
      <c r="F5186" s="17">
        <v>5178</v>
      </c>
      <c r="G5186" s="29">
        <v>14742803.300726166</v>
      </c>
    </row>
    <row r="5187" spans="4:7" x14ac:dyDescent="0.35">
      <c r="D5187" s="30"/>
      <c r="F5187" s="17">
        <v>5179</v>
      </c>
      <c r="G5187" s="29">
        <v>3209709.5581145952</v>
      </c>
    </row>
    <row r="5188" spans="4:7" x14ac:dyDescent="0.35">
      <c r="D5188" s="30"/>
      <c r="F5188" s="17">
        <v>5180</v>
      </c>
      <c r="G5188" s="29">
        <v>10146010.046766328</v>
      </c>
    </row>
    <row r="5189" spans="4:7" x14ac:dyDescent="0.35">
      <c r="D5189" s="30"/>
      <c r="F5189" s="17">
        <v>5181</v>
      </c>
      <c r="G5189" s="29">
        <v>6752591.7262721434</v>
      </c>
    </row>
    <row r="5190" spans="4:7" x14ac:dyDescent="0.35">
      <c r="D5190" s="30"/>
      <c r="F5190" s="17">
        <v>5182</v>
      </c>
      <c r="G5190" s="29">
        <v>1849508.6805739757</v>
      </c>
    </row>
    <row r="5191" spans="4:7" x14ac:dyDescent="0.35">
      <c r="D5191" s="30"/>
      <c r="F5191" s="17">
        <v>5183</v>
      </c>
      <c r="G5191" s="29">
        <v>809743.72764234524</v>
      </c>
    </row>
    <row r="5192" spans="4:7" x14ac:dyDescent="0.35">
      <c r="D5192" s="30"/>
      <c r="F5192" s="17">
        <v>5184</v>
      </c>
      <c r="G5192" s="29">
        <v>5566993.3290663511</v>
      </c>
    </row>
    <row r="5193" spans="4:7" x14ac:dyDescent="0.35">
      <c r="D5193" s="30"/>
      <c r="F5193" s="17">
        <v>5185</v>
      </c>
      <c r="G5193" s="29">
        <v>4906214.215080101</v>
      </c>
    </row>
    <row r="5194" spans="4:7" x14ac:dyDescent="0.35">
      <c r="D5194" s="30"/>
      <c r="F5194" s="17">
        <v>5186</v>
      </c>
      <c r="G5194" s="29">
        <v>3593107.9762179013</v>
      </c>
    </row>
    <row r="5195" spans="4:7" x14ac:dyDescent="0.35">
      <c r="D5195" s="30"/>
      <c r="F5195" s="17">
        <v>5187</v>
      </c>
      <c r="G5195" s="29">
        <v>12894302.481908251</v>
      </c>
    </row>
    <row r="5196" spans="4:7" x14ac:dyDescent="0.35">
      <c r="D5196" s="30"/>
      <c r="F5196" s="17">
        <v>5188</v>
      </c>
      <c r="G5196" s="29">
        <v>1083488.0133652387</v>
      </c>
    </row>
    <row r="5197" spans="4:7" x14ac:dyDescent="0.35">
      <c r="D5197" s="30"/>
      <c r="F5197" s="17">
        <v>5189</v>
      </c>
      <c r="G5197" s="29">
        <v>3028057.6599379578</v>
      </c>
    </row>
    <row r="5198" spans="4:7" x14ac:dyDescent="0.35">
      <c r="D5198" s="30"/>
      <c r="F5198" s="17">
        <v>5190</v>
      </c>
      <c r="G5198" s="29">
        <v>4822242.5880555296</v>
      </c>
    </row>
    <row r="5199" spans="4:7" x14ac:dyDescent="0.35">
      <c r="D5199" s="30"/>
      <c r="F5199" s="17">
        <v>5191</v>
      </c>
      <c r="G5199" s="29">
        <v>2398989.94700049</v>
      </c>
    </row>
    <row r="5200" spans="4:7" x14ac:dyDescent="0.35">
      <c r="D5200" s="30"/>
      <c r="F5200" s="17">
        <v>5192</v>
      </c>
      <c r="G5200" s="29">
        <v>7346845.4939451637</v>
      </c>
    </row>
    <row r="5201" spans="4:7" x14ac:dyDescent="0.35">
      <c r="D5201" s="30"/>
      <c r="F5201" s="17">
        <v>5193</v>
      </c>
      <c r="G5201" s="29">
        <v>2171927.9308358608</v>
      </c>
    </row>
    <row r="5202" spans="4:7" x14ac:dyDescent="0.35">
      <c r="D5202" s="30"/>
      <c r="F5202" s="17">
        <v>5194</v>
      </c>
      <c r="G5202" s="29">
        <v>526419.65467222163</v>
      </c>
    </row>
    <row r="5203" spans="4:7" x14ac:dyDescent="0.35">
      <c r="D5203" s="30"/>
      <c r="F5203" s="17">
        <v>5195</v>
      </c>
      <c r="G5203" s="29">
        <v>1200317.7662493954</v>
      </c>
    </row>
    <row r="5204" spans="4:7" x14ac:dyDescent="0.35">
      <c r="D5204" s="30"/>
      <c r="F5204" s="17">
        <v>5196</v>
      </c>
      <c r="G5204" s="29">
        <v>596437.19183872966</v>
      </c>
    </row>
    <row r="5205" spans="4:7" x14ac:dyDescent="0.35">
      <c r="D5205" s="30"/>
      <c r="F5205" s="17">
        <v>5197</v>
      </c>
      <c r="G5205" s="29">
        <v>2119575.8952719015</v>
      </c>
    </row>
    <row r="5206" spans="4:7" x14ac:dyDescent="0.35">
      <c r="D5206" s="30"/>
      <c r="F5206" s="17">
        <v>5198</v>
      </c>
      <c r="G5206" s="29">
        <v>5821061.3719978267</v>
      </c>
    </row>
    <row r="5207" spans="4:7" x14ac:dyDescent="0.35">
      <c r="D5207" s="30"/>
      <c r="F5207" s="17">
        <v>5199</v>
      </c>
      <c r="G5207" s="29">
        <v>1722463.7202494994</v>
      </c>
    </row>
    <row r="5208" spans="4:7" x14ac:dyDescent="0.35">
      <c r="D5208" s="30"/>
      <c r="F5208" s="17">
        <v>5200</v>
      </c>
      <c r="G5208" s="29">
        <v>6072589.2437767088</v>
      </c>
    </row>
    <row r="5209" spans="4:7" x14ac:dyDescent="0.35">
      <c r="D5209" s="30"/>
      <c r="F5209" s="17">
        <v>5201</v>
      </c>
      <c r="G5209" s="29">
        <v>2372506.8158110385</v>
      </c>
    </row>
    <row r="5210" spans="4:7" x14ac:dyDescent="0.35">
      <c r="D5210" s="30"/>
      <c r="F5210" s="17">
        <v>5202</v>
      </c>
      <c r="G5210" s="29">
        <v>987176.38714559644</v>
      </c>
    </row>
    <row r="5211" spans="4:7" x14ac:dyDescent="0.35">
      <c r="D5211" s="30"/>
      <c r="F5211" s="17">
        <v>5203</v>
      </c>
      <c r="G5211" s="29">
        <v>12642510.806017155</v>
      </c>
    </row>
    <row r="5212" spans="4:7" x14ac:dyDescent="0.35">
      <c r="D5212" s="30"/>
      <c r="F5212" s="17">
        <v>5204</v>
      </c>
      <c r="G5212" s="29">
        <v>2263675.418427255</v>
      </c>
    </row>
    <row r="5213" spans="4:7" x14ac:dyDescent="0.35">
      <c r="D5213" s="30"/>
      <c r="F5213" s="17">
        <v>5205</v>
      </c>
      <c r="G5213" s="29">
        <v>9525977.261815073</v>
      </c>
    </row>
    <row r="5214" spans="4:7" x14ac:dyDescent="0.35">
      <c r="D5214" s="30"/>
      <c r="F5214" s="17">
        <v>5206</v>
      </c>
      <c r="G5214" s="29">
        <v>793130.76584673719</v>
      </c>
    </row>
    <row r="5215" spans="4:7" x14ac:dyDescent="0.35">
      <c r="D5215" s="30"/>
      <c r="F5215" s="17">
        <v>5207</v>
      </c>
      <c r="G5215" s="29">
        <v>9685127.0646668021</v>
      </c>
    </row>
    <row r="5216" spans="4:7" x14ac:dyDescent="0.35">
      <c r="D5216" s="30"/>
      <c r="F5216" s="17">
        <v>5208</v>
      </c>
      <c r="G5216" s="29">
        <v>2730538.6880094009</v>
      </c>
    </row>
    <row r="5217" spans="4:7" x14ac:dyDescent="0.35">
      <c r="D5217" s="30"/>
      <c r="F5217" s="17">
        <v>5209</v>
      </c>
      <c r="G5217" s="29">
        <v>6235922.0657555675</v>
      </c>
    </row>
    <row r="5218" spans="4:7" x14ac:dyDescent="0.35">
      <c r="D5218" s="30"/>
      <c r="F5218" s="17">
        <v>5210</v>
      </c>
      <c r="G5218" s="29">
        <v>4960285.8457798902</v>
      </c>
    </row>
    <row r="5219" spans="4:7" x14ac:dyDescent="0.35">
      <c r="D5219" s="30"/>
      <c r="F5219" s="17">
        <v>5211</v>
      </c>
      <c r="G5219" s="29">
        <v>860225.90940368548</v>
      </c>
    </row>
    <row r="5220" spans="4:7" x14ac:dyDescent="0.35">
      <c r="D5220" s="30"/>
      <c r="F5220" s="17">
        <v>5212</v>
      </c>
      <c r="G5220" s="29">
        <v>1239868.4888505719</v>
      </c>
    </row>
    <row r="5221" spans="4:7" x14ac:dyDescent="0.35">
      <c r="D5221" s="30"/>
      <c r="F5221" s="17">
        <v>5213</v>
      </c>
      <c r="G5221" s="29">
        <v>2731297.758158199</v>
      </c>
    </row>
    <row r="5222" spans="4:7" x14ac:dyDescent="0.35">
      <c r="D5222" s="30"/>
      <c r="F5222" s="17">
        <v>5214</v>
      </c>
      <c r="G5222" s="29">
        <v>5314185.0189344427</v>
      </c>
    </row>
    <row r="5223" spans="4:7" x14ac:dyDescent="0.35">
      <c r="D5223" s="30"/>
      <c r="F5223" s="17">
        <v>5215</v>
      </c>
      <c r="G5223" s="29">
        <v>6890246.7262630081</v>
      </c>
    </row>
    <row r="5224" spans="4:7" x14ac:dyDescent="0.35">
      <c r="D5224" s="30"/>
      <c r="F5224" s="17">
        <v>5216</v>
      </c>
      <c r="G5224" s="29">
        <v>8629113.0904257484</v>
      </c>
    </row>
    <row r="5225" spans="4:7" x14ac:dyDescent="0.35">
      <c r="D5225" s="30"/>
      <c r="F5225" s="17">
        <v>5217</v>
      </c>
      <c r="G5225" s="29">
        <v>16821761.174703524</v>
      </c>
    </row>
    <row r="5226" spans="4:7" x14ac:dyDescent="0.35">
      <c r="D5226" s="30"/>
      <c r="F5226" s="17">
        <v>5218</v>
      </c>
      <c r="G5226" s="29">
        <v>4537887.7470152611</v>
      </c>
    </row>
    <row r="5227" spans="4:7" x14ac:dyDescent="0.35">
      <c r="D5227" s="30"/>
      <c r="F5227" s="17">
        <v>5219</v>
      </c>
      <c r="G5227" s="29">
        <v>17099520.592732843</v>
      </c>
    </row>
    <row r="5228" spans="4:7" x14ac:dyDescent="0.35">
      <c r="D5228" s="30"/>
      <c r="F5228" s="17">
        <v>5220</v>
      </c>
      <c r="G5228" s="29">
        <v>4217804.8990437137</v>
      </c>
    </row>
    <row r="5229" spans="4:7" x14ac:dyDescent="0.35">
      <c r="D5229" s="30"/>
      <c r="F5229" s="17">
        <v>5221</v>
      </c>
      <c r="G5229" s="29">
        <v>5509243.2944104346</v>
      </c>
    </row>
    <row r="5230" spans="4:7" x14ac:dyDescent="0.35">
      <c r="D5230" s="30"/>
      <c r="F5230" s="17">
        <v>5222</v>
      </c>
      <c r="G5230" s="29">
        <v>7230427.5804129057</v>
      </c>
    </row>
    <row r="5231" spans="4:7" x14ac:dyDescent="0.35">
      <c r="D5231" s="30"/>
      <c r="F5231" s="17">
        <v>5223</v>
      </c>
      <c r="G5231" s="29">
        <v>2051562.7002996372</v>
      </c>
    </row>
    <row r="5232" spans="4:7" x14ac:dyDescent="0.35">
      <c r="D5232" s="30"/>
      <c r="F5232" s="17">
        <v>5224</v>
      </c>
      <c r="G5232" s="29">
        <v>902347.75792940147</v>
      </c>
    </row>
    <row r="5233" spans="4:7" x14ac:dyDescent="0.35">
      <c r="D5233" s="30"/>
      <c r="F5233" s="17">
        <v>5225</v>
      </c>
      <c r="G5233" s="29">
        <v>3242850.186646028</v>
      </c>
    </row>
    <row r="5234" spans="4:7" x14ac:dyDescent="0.35">
      <c r="D5234" s="30"/>
      <c r="F5234" s="17">
        <v>5226</v>
      </c>
      <c r="G5234" s="29">
        <v>1889222.5024505502</v>
      </c>
    </row>
    <row r="5235" spans="4:7" x14ac:dyDescent="0.35">
      <c r="D5235" s="30"/>
      <c r="F5235" s="17">
        <v>5227</v>
      </c>
      <c r="G5235" s="29">
        <v>3976678.1840180187</v>
      </c>
    </row>
    <row r="5236" spans="4:7" x14ac:dyDescent="0.35">
      <c r="D5236" s="30"/>
      <c r="F5236" s="17">
        <v>5228</v>
      </c>
      <c r="G5236" s="29">
        <v>5538893.8432528116</v>
      </c>
    </row>
    <row r="5237" spans="4:7" x14ac:dyDescent="0.35">
      <c r="D5237" s="30"/>
      <c r="F5237" s="17">
        <v>5229</v>
      </c>
      <c r="G5237" s="29">
        <v>2188467.4019404836</v>
      </c>
    </row>
    <row r="5238" spans="4:7" x14ac:dyDescent="0.35">
      <c r="D5238" s="30"/>
      <c r="F5238" s="17">
        <v>5230</v>
      </c>
      <c r="G5238" s="29">
        <v>3629163.7549581532</v>
      </c>
    </row>
    <row r="5239" spans="4:7" x14ac:dyDescent="0.35">
      <c r="D5239" s="30"/>
      <c r="F5239" s="17">
        <v>5231</v>
      </c>
      <c r="G5239" s="29">
        <v>3523056.2611592067</v>
      </c>
    </row>
    <row r="5240" spans="4:7" x14ac:dyDescent="0.35">
      <c r="D5240" s="30"/>
      <c r="F5240" s="17">
        <v>5232</v>
      </c>
      <c r="G5240" s="29">
        <v>2382350.8620828097</v>
      </c>
    </row>
    <row r="5241" spans="4:7" x14ac:dyDescent="0.35">
      <c r="D5241" s="30"/>
      <c r="F5241" s="17">
        <v>5233</v>
      </c>
      <c r="G5241" s="29">
        <v>24880098.525245525</v>
      </c>
    </row>
    <row r="5242" spans="4:7" x14ac:dyDescent="0.35">
      <c r="D5242" s="30"/>
      <c r="F5242" s="17">
        <v>5234</v>
      </c>
      <c r="G5242" s="29">
        <v>1784183.3049468067</v>
      </c>
    </row>
    <row r="5243" spans="4:7" x14ac:dyDescent="0.35">
      <c r="D5243" s="30"/>
      <c r="F5243" s="17">
        <v>5235</v>
      </c>
      <c r="G5243" s="29">
        <v>5801044.5631929217</v>
      </c>
    </row>
    <row r="5244" spans="4:7" x14ac:dyDescent="0.35">
      <c r="D5244" s="30"/>
      <c r="F5244" s="17">
        <v>5236</v>
      </c>
      <c r="G5244" s="29">
        <v>15708261.761524295</v>
      </c>
    </row>
    <row r="5245" spans="4:7" x14ac:dyDescent="0.35">
      <c r="D5245" s="30"/>
      <c r="F5245" s="17">
        <v>5237</v>
      </c>
      <c r="G5245" s="29">
        <v>11830504.97183769</v>
      </c>
    </row>
    <row r="5246" spans="4:7" x14ac:dyDescent="0.35">
      <c r="D5246" s="30"/>
      <c r="F5246" s="17">
        <v>5238</v>
      </c>
      <c r="G5246" s="29">
        <v>3063078.9163383222</v>
      </c>
    </row>
    <row r="5247" spans="4:7" x14ac:dyDescent="0.35">
      <c r="D5247" s="30"/>
      <c r="F5247" s="17">
        <v>5239</v>
      </c>
      <c r="G5247" s="29">
        <v>1043080.8180977773</v>
      </c>
    </row>
    <row r="5248" spans="4:7" x14ac:dyDescent="0.35">
      <c r="D5248" s="30"/>
      <c r="F5248" s="17">
        <v>5240</v>
      </c>
      <c r="G5248" s="29">
        <v>3759935.9568215865</v>
      </c>
    </row>
    <row r="5249" spans="4:7" x14ac:dyDescent="0.35">
      <c r="D5249" s="30"/>
      <c r="F5249" s="17">
        <v>5241</v>
      </c>
      <c r="G5249" s="29">
        <v>20789041.579568494</v>
      </c>
    </row>
    <row r="5250" spans="4:7" x14ac:dyDescent="0.35">
      <c r="D5250" s="30"/>
      <c r="F5250" s="17">
        <v>5242</v>
      </c>
      <c r="G5250" s="29">
        <v>3529890.8623777824</v>
      </c>
    </row>
    <row r="5251" spans="4:7" x14ac:dyDescent="0.35">
      <c r="D5251" s="30"/>
      <c r="F5251" s="17">
        <v>5243</v>
      </c>
      <c r="G5251" s="29">
        <v>4690582.5534619708</v>
      </c>
    </row>
    <row r="5252" spans="4:7" x14ac:dyDescent="0.35">
      <c r="D5252" s="30"/>
      <c r="F5252" s="17">
        <v>5244</v>
      </c>
      <c r="G5252" s="29">
        <v>2459457.1977325263</v>
      </c>
    </row>
    <row r="5253" spans="4:7" x14ac:dyDescent="0.35">
      <c r="D5253" s="30"/>
      <c r="F5253" s="17">
        <v>5245</v>
      </c>
      <c r="G5253" s="29">
        <v>12004525.755208835</v>
      </c>
    </row>
    <row r="5254" spans="4:7" x14ac:dyDescent="0.35">
      <c r="D5254" s="30"/>
      <c r="F5254" s="17">
        <v>5246</v>
      </c>
      <c r="G5254" s="29">
        <v>3269151.4045180706</v>
      </c>
    </row>
    <row r="5255" spans="4:7" x14ac:dyDescent="0.35">
      <c r="D5255" s="30"/>
      <c r="F5255" s="17">
        <v>5247</v>
      </c>
      <c r="G5255" s="29">
        <v>313521.90264903894</v>
      </c>
    </row>
    <row r="5256" spans="4:7" x14ac:dyDescent="0.35">
      <c r="D5256" s="30"/>
      <c r="F5256" s="17">
        <v>5248</v>
      </c>
      <c r="G5256" s="29">
        <v>7940634.748451977</v>
      </c>
    </row>
    <row r="5257" spans="4:7" x14ac:dyDescent="0.35">
      <c r="D5257" s="30"/>
      <c r="F5257" s="17">
        <v>5249</v>
      </c>
      <c r="G5257" s="29">
        <v>6438971.9830248449</v>
      </c>
    </row>
    <row r="5258" spans="4:7" x14ac:dyDescent="0.35">
      <c r="D5258" s="30"/>
      <c r="F5258" s="17">
        <v>5250</v>
      </c>
      <c r="G5258" s="29">
        <v>1966003.1366106202</v>
      </c>
    </row>
    <row r="5259" spans="4:7" x14ac:dyDescent="0.35">
      <c r="D5259" s="30"/>
      <c r="F5259" s="17">
        <v>5251</v>
      </c>
      <c r="G5259" s="29">
        <v>2928009.4054503599</v>
      </c>
    </row>
    <row r="5260" spans="4:7" x14ac:dyDescent="0.35">
      <c r="D5260" s="30"/>
      <c r="F5260" s="17">
        <v>5252</v>
      </c>
      <c r="G5260" s="29">
        <v>8101088.4909952544</v>
      </c>
    </row>
    <row r="5261" spans="4:7" x14ac:dyDescent="0.35">
      <c r="D5261" s="30"/>
      <c r="F5261" s="17">
        <v>5253</v>
      </c>
      <c r="G5261" s="29">
        <v>6046266.4814960407</v>
      </c>
    </row>
    <row r="5262" spans="4:7" x14ac:dyDescent="0.35">
      <c r="D5262" s="30"/>
      <c r="F5262" s="17">
        <v>5254</v>
      </c>
      <c r="G5262" s="29">
        <v>1472158.9913192964</v>
      </c>
    </row>
    <row r="5263" spans="4:7" x14ac:dyDescent="0.35">
      <c r="D5263" s="30"/>
      <c r="F5263" s="17">
        <v>5255</v>
      </c>
      <c r="G5263" s="29">
        <v>25828336.367351666</v>
      </c>
    </row>
    <row r="5264" spans="4:7" x14ac:dyDescent="0.35">
      <c r="D5264" s="30"/>
      <c r="F5264" s="17">
        <v>5256</v>
      </c>
      <c r="G5264" s="29">
        <v>1597144.3337310862</v>
      </c>
    </row>
    <row r="5265" spans="4:7" x14ac:dyDescent="0.35">
      <c r="D5265" s="30"/>
      <c r="F5265" s="17">
        <v>5257</v>
      </c>
      <c r="G5265" s="29">
        <v>896257.44742301595</v>
      </c>
    </row>
    <row r="5266" spans="4:7" x14ac:dyDescent="0.35">
      <c r="D5266" s="30"/>
      <c r="F5266" s="17">
        <v>5258</v>
      </c>
      <c r="G5266" s="29">
        <v>20255249.20928663</v>
      </c>
    </row>
    <row r="5267" spans="4:7" x14ac:dyDescent="0.35">
      <c r="D5267" s="30"/>
      <c r="F5267" s="17">
        <v>5259</v>
      </c>
      <c r="G5267" s="29">
        <v>2478842.9154168214</v>
      </c>
    </row>
    <row r="5268" spans="4:7" x14ac:dyDescent="0.35">
      <c r="D5268" s="30"/>
      <c r="F5268" s="17">
        <v>5260</v>
      </c>
      <c r="G5268" s="29">
        <v>1188355.757131879</v>
      </c>
    </row>
    <row r="5269" spans="4:7" x14ac:dyDescent="0.35">
      <c r="D5269" s="30"/>
      <c r="F5269" s="17">
        <v>5261</v>
      </c>
      <c r="G5269" s="29">
        <v>2380958.2332003214</v>
      </c>
    </row>
    <row r="5270" spans="4:7" x14ac:dyDescent="0.35">
      <c r="D5270" s="30"/>
      <c r="F5270" s="17">
        <v>5262</v>
      </c>
      <c r="G5270" s="29">
        <v>2646632.2924024006</v>
      </c>
    </row>
    <row r="5271" spans="4:7" x14ac:dyDescent="0.35">
      <c r="D5271" s="30"/>
      <c r="F5271" s="17">
        <v>5263</v>
      </c>
      <c r="G5271" s="29">
        <v>1586109.8945323064</v>
      </c>
    </row>
    <row r="5272" spans="4:7" x14ac:dyDescent="0.35">
      <c r="D5272" s="30"/>
      <c r="F5272" s="17">
        <v>5264</v>
      </c>
      <c r="G5272" s="29">
        <v>2562397.4004274383</v>
      </c>
    </row>
    <row r="5273" spans="4:7" x14ac:dyDescent="0.35">
      <c r="D5273" s="30"/>
      <c r="F5273" s="17">
        <v>5265</v>
      </c>
      <c r="G5273" s="29">
        <v>2467433.9483612534</v>
      </c>
    </row>
    <row r="5274" spans="4:7" x14ac:dyDescent="0.35">
      <c r="D5274" s="30"/>
      <c r="F5274" s="17">
        <v>5266</v>
      </c>
      <c r="G5274" s="29">
        <v>993619.46610411035</v>
      </c>
    </row>
    <row r="5275" spans="4:7" x14ac:dyDescent="0.35">
      <c r="D5275" s="30"/>
      <c r="F5275" s="17">
        <v>5267</v>
      </c>
      <c r="G5275" s="29">
        <v>17384133.006675608</v>
      </c>
    </row>
    <row r="5276" spans="4:7" x14ac:dyDescent="0.35">
      <c r="D5276" s="30"/>
      <c r="F5276" s="17">
        <v>5268</v>
      </c>
      <c r="G5276" s="29">
        <v>8992418.7880221661</v>
      </c>
    </row>
    <row r="5277" spans="4:7" x14ac:dyDescent="0.35">
      <c r="D5277" s="30"/>
      <c r="F5277" s="17">
        <v>5269</v>
      </c>
      <c r="G5277" s="29">
        <v>887505.57428375795</v>
      </c>
    </row>
    <row r="5278" spans="4:7" x14ac:dyDescent="0.35">
      <c r="D5278" s="30"/>
      <c r="F5278" s="17">
        <v>5270</v>
      </c>
      <c r="G5278" s="29">
        <v>1082552.4260746883</v>
      </c>
    </row>
    <row r="5279" spans="4:7" x14ac:dyDescent="0.35">
      <c r="D5279" s="30"/>
      <c r="F5279" s="17">
        <v>5271</v>
      </c>
      <c r="G5279" s="29">
        <v>6789078.2078924766</v>
      </c>
    </row>
    <row r="5280" spans="4:7" x14ac:dyDescent="0.35">
      <c r="D5280" s="30"/>
      <c r="F5280" s="17">
        <v>5272</v>
      </c>
      <c r="G5280" s="29">
        <v>6839905.8762874706</v>
      </c>
    </row>
    <row r="5281" spans="4:7" x14ac:dyDescent="0.35">
      <c r="D5281" s="30"/>
      <c r="F5281" s="17">
        <v>5273</v>
      </c>
      <c r="G5281" s="29">
        <v>5743764.1375070512</v>
      </c>
    </row>
    <row r="5282" spans="4:7" x14ac:dyDescent="0.35">
      <c r="D5282" s="30"/>
      <c r="F5282" s="17">
        <v>5274</v>
      </c>
      <c r="G5282" s="29">
        <v>849406.13569662871</v>
      </c>
    </row>
    <row r="5283" spans="4:7" x14ac:dyDescent="0.35">
      <c r="D5283" s="30"/>
      <c r="F5283" s="17">
        <v>5275</v>
      </c>
      <c r="G5283" s="29">
        <v>1571291.1084958834</v>
      </c>
    </row>
    <row r="5284" spans="4:7" x14ac:dyDescent="0.35">
      <c r="D5284" s="30"/>
      <c r="F5284" s="17">
        <v>5276</v>
      </c>
      <c r="G5284" s="29">
        <v>4797895.0441537974</v>
      </c>
    </row>
    <row r="5285" spans="4:7" x14ac:dyDescent="0.35">
      <c r="D5285" s="30"/>
      <c r="F5285" s="17">
        <v>5277</v>
      </c>
      <c r="G5285" s="29">
        <v>1424055.2065598629</v>
      </c>
    </row>
    <row r="5286" spans="4:7" x14ac:dyDescent="0.35">
      <c r="D5286" s="30"/>
      <c r="F5286" s="17">
        <v>5278</v>
      </c>
      <c r="G5286" s="29">
        <v>2913250.5402816283</v>
      </c>
    </row>
    <row r="5287" spans="4:7" x14ac:dyDescent="0.35">
      <c r="D5287" s="30"/>
      <c r="F5287" s="17">
        <v>5279</v>
      </c>
      <c r="G5287" s="29">
        <v>1553883.3005156878</v>
      </c>
    </row>
    <row r="5288" spans="4:7" x14ac:dyDescent="0.35">
      <c r="D5288" s="30"/>
      <c r="F5288" s="17">
        <v>5280</v>
      </c>
      <c r="G5288" s="29">
        <v>1059077.6778819519</v>
      </c>
    </row>
    <row r="5289" spans="4:7" x14ac:dyDescent="0.35">
      <c r="D5289" s="30"/>
      <c r="F5289" s="17">
        <v>5281</v>
      </c>
      <c r="G5289" s="29">
        <v>3036600.441794971</v>
      </c>
    </row>
    <row r="5290" spans="4:7" x14ac:dyDescent="0.35">
      <c r="D5290" s="30"/>
      <c r="F5290" s="17">
        <v>5282</v>
      </c>
      <c r="G5290" s="29">
        <v>3001770.0167645188</v>
      </c>
    </row>
    <row r="5291" spans="4:7" x14ac:dyDescent="0.35">
      <c r="D5291" s="30"/>
      <c r="F5291" s="17">
        <v>5283</v>
      </c>
      <c r="G5291" s="29">
        <v>1637766.0274388301</v>
      </c>
    </row>
    <row r="5292" spans="4:7" x14ac:dyDescent="0.35">
      <c r="D5292" s="30"/>
      <c r="F5292" s="17">
        <v>5284</v>
      </c>
      <c r="G5292" s="29">
        <v>201961.75595380738</v>
      </c>
    </row>
    <row r="5293" spans="4:7" x14ac:dyDescent="0.35">
      <c r="D5293" s="30"/>
      <c r="F5293" s="17">
        <v>5285</v>
      </c>
      <c r="G5293" s="29">
        <v>3658698.2671250822</v>
      </c>
    </row>
    <row r="5294" spans="4:7" x14ac:dyDescent="0.35">
      <c r="D5294" s="30"/>
      <c r="F5294" s="17">
        <v>5286</v>
      </c>
      <c r="G5294" s="29">
        <v>4272135.9435358038</v>
      </c>
    </row>
    <row r="5295" spans="4:7" x14ac:dyDescent="0.35">
      <c r="D5295" s="30"/>
      <c r="F5295" s="17">
        <v>5287</v>
      </c>
      <c r="G5295" s="29">
        <v>6823715.1066193599</v>
      </c>
    </row>
    <row r="5296" spans="4:7" x14ac:dyDescent="0.35">
      <c r="D5296" s="30"/>
      <c r="F5296" s="17">
        <v>5288</v>
      </c>
      <c r="G5296" s="29">
        <v>9560840.7324353848</v>
      </c>
    </row>
    <row r="5297" spans="4:7" x14ac:dyDescent="0.35">
      <c r="D5297" s="30"/>
      <c r="F5297" s="17">
        <v>5289</v>
      </c>
      <c r="G5297" s="29">
        <v>1991263.9953323468</v>
      </c>
    </row>
    <row r="5298" spans="4:7" x14ac:dyDescent="0.35">
      <c r="D5298" s="30"/>
      <c r="F5298" s="17">
        <v>5290</v>
      </c>
      <c r="G5298" s="29">
        <v>2083472.7084414915</v>
      </c>
    </row>
    <row r="5299" spans="4:7" x14ac:dyDescent="0.35">
      <c r="D5299" s="30"/>
      <c r="F5299" s="17">
        <v>5291</v>
      </c>
      <c r="G5299" s="29">
        <v>1175585.5417246639</v>
      </c>
    </row>
    <row r="5300" spans="4:7" x14ac:dyDescent="0.35">
      <c r="D5300" s="30"/>
      <c r="F5300" s="17">
        <v>5292</v>
      </c>
      <c r="G5300" s="29">
        <v>10688209.006320393</v>
      </c>
    </row>
    <row r="5301" spans="4:7" x14ac:dyDescent="0.35">
      <c r="D5301" s="30"/>
      <c r="F5301" s="17">
        <v>5293</v>
      </c>
      <c r="G5301" s="29">
        <v>3956616.0823843824</v>
      </c>
    </row>
    <row r="5302" spans="4:7" x14ac:dyDescent="0.35">
      <c r="D5302" s="30"/>
      <c r="F5302" s="17">
        <v>5294</v>
      </c>
      <c r="G5302" s="29">
        <v>3549139.798114385</v>
      </c>
    </row>
    <row r="5303" spans="4:7" x14ac:dyDescent="0.35">
      <c r="D5303" s="30"/>
      <c r="F5303" s="17">
        <v>5295</v>
      </c>
      <c r="G5303" s="29">
        <v>1542378.9468951817</v>
      </c>
    </row>
    <row r="5304" spans="4:7" x14ac:dyDescent="0.35">
      <c r="D5304" s="30"/>
      <c r="F5304" s="17">
        <v>5296</v>
      </c>
      <c r="G5304" s="29">
        <v>465212.70893890504</v>
      </c>
    </row>
    <row r="5305" spans="4:7" x14ac:dyDescent="0.35">
      <c r="D5305" s="30"/>
      <c r="F5305" s="17">
        <v>5297</v>
      </c>
      <c r="G5305" s="29">
        <v>13936206.653702226</v>
      </c>
    </row>
    <row r="5306" spans="4:7" x14ac:dyDescent="0.35">
      <c r="D5306" s="30"/>
      <c r="F5306" s="17">
        <v>5298</v>
      </c>
      <c r="G5306" s="29">
        <v>2829385.6592232338</v>
      </c>
    </row>
    <row r="5307" spans="4:7" x14ac:dyDescent="0.35">
      <c r="D5307" s="30"/>
      <c r="F5307" s="17">
        <v>5299</v>
      </c>
      <c r="G5307" s="29">
        <v>7284488.8346033776</v>
      </c>
    </row>
    <row r="5308" spans="4:7" x14ac:dyDescent="0.35">
      <c r="D5308" s="30"/>
      <c r="F5308" s="17">
        <v>5300</v>
      </c>
      <c r="G5308" s="29">
        <v>15532066.905393273</v>
      </c>
    </row>
    <row r="5309" spans="4:7" x14ac:dyDescent="0.35">
      <c r="D5309" s="30"/>
      <c r="F5309" s="17">
        <v>5301</v>
      </c>
      <c r="G5309" s="29">
        <v>1765305.5230659104</v>
      </c>
    </row>
    <row r="5310" spans="4:7" x14ac:dyDescent="0.35">
      <c r="D5310" s="30"/>
      <c r="F5310" s="17">
        <v>5302</v>
      </c>
      <c r="G5310" s="29">
        <v>1026145.342119452</v>
      </c>
    </row>
    <row r="5311" spans="4:7" x14ac:dyDescent="0.35">
      <c r="D5311" s="30"/>
      <c r="F5311" s="17">
        <v>5303</v>
      </c>
      <c r="G5311" s="29">
        <v>7531338.4775440441</v>
      </c>
    </row>
    <row r="5312" spans="4:7" x14ac:dyDescent="0.35">
      <c r="D5312" s="30"/>
      <c r="F5312" s="17">
        <v>5304</v>
      </c>
      <c r="G5312" s="29">
        <v>678851.03331941552</v>
      </c>
    </row>
    <row r="5313" spans="4:7" x14ac:dyDescent="0.35">
      <c r="D5313" s="30"/>
      <c r="F5313" s="17">
        <v>5305</v>
      </c>
      <c r="G5313" s="29">
        <v>12015204.404403543</v>
      </c>
    </row>
    <row r="5314" spans="4:7" x14ac:dyDescent="0.35">
      <c r="D5314" s="30"/>
      <c r="F5314" s="17">
        <v>5306</v>
      </c>
      <c r="G5314" s="29">
        <v>23640108.765444871</v>
      </c>
    </row>
    <row r="5315" spans="4:7" x14ac:dyDescent="0.35">
      <c r="D5315" s="30"/>
      <c r="F5315" s="17">
        <v>5307</v>
      </c>
      <c r="G5315" s="29">
        <v>2563220.6538112587</v>
      </c>
    </row>
    <row r="5316" spans="4:7" x14ac:dyDescent="0.35">
      <c r="D5316" s="30"/>
      <c r="F5316" s="17">
        <v>5308</v>
      </c>
      <c r="G5316" s="29">
        <v>3928166.2871934911</v>
      </c>
    </row>
    <row r="5317" spans="4:7" x14ac:dyDescent="0.35">
      <c r="D5317" s="30"/>
      <c r="F5317" s="17">
        <v>5309</v>
      </c>
      <c r="G5317" s="29">
        <v>18516718.316091873</v>
      </c>
    </row>
    <row r="5318" spans="4:7" x14ac:dyDescent="0.35">
      <c r="D5318" s="30"/>
      <c r="F5318" s="17">
        <v>5310</v>
      </c>
      <c r="G5318" s="29">
        <v>12235540.951836048</v>
      </c>
    </row>
    <row r="5319" spans="4:7" x14ac:dyDescent="0.35">
      <c r="D5319" s="30"/>
      <c r="F5319" s="17">
        <v>5311</v>
      </c>
      <c r="G5319" s="29">
        <v>208300.47678705928</v>
      </c>
    </row>
    <row r="5320" spans="4:7" x14ac:dyDescent="0.35">
      <c r="D5320" s="30"/>
      <c r="F5320" s="17">
        <v>5312</v>
      </c>
      <c r="G5320" s="29">
        <v>13988756.397758404</v>
      </c>
    </row>
    <row r="5321" spans="4:7" x14ac:dyDescent="0.35">
      <c r="D5321" s="30"/>
      <c r="F5321" s="17">
        <v>5313</v>
      </c>
      <c r="G5321" s="29">
        <v>10395268.915189425</v>
      </c>
    </row>
    <row r="5322" spans="4:7" x14ac:dyDescent="0.35">
      <c r="D5322" s="30"/>
      <c r="F5322" s="17">
        <v>5314</v>
      </c>
      <c r="G5322" s="29">
        <v>9960613.8493706565</v>
      </c>
    </row>
    <row r="5323" spans="4:7" x14ac:dyDescent="0.35">
      <c r="D5323" s="30"/>
      <c r="F5323" s="17">
        <v>5315</v>
      </c>
      <c r="G5323" s="29">
        <v>1274541.8580642031</v>
      </c>
    </row>
    <row r="5324" spans="4:7" x14ac:dyDescent="0.35">
      <c r="D5324" s="30"/>
      <c r="F5324" s="17">
        <v>5316</v>
      </c>
      <c r="G5324" s="29">
        <v>449889.02650879708</v>
      </c>
    </row>
    <row r="5325" spans="4:7" x14ac:dyDescent="0.35">
      <c r="D5325" s="30"/>
      <c r="F5325" s="17">
        <v>5317</v>
      </c>
      <c r="G5325" s="29">
        <v>1003218.5277032322</v>
      </c>
    </row>
    <row r="5326" spans="4:7" x14ac:dyDescent="0.35">
      <c r="D5326" s="30"/>
      <c r="F5326" s="17">
        <v>5318</v>
      </c>
      <c r="G5326" s="29">
        <v>897045.48743653076</v>
      </c>
    </row>
    <row r="5327" spans="4:7" x14ac:dyDescent="0.35">
      <c r="D5327" s="30"/>
      <c r="F5327" s="17">
        <v>5319</v>
      </c>
      <c r="G5327" s="29">
        <v>3112622.8816597001</v>
      </c>
    </row>
    <row r="5328" spans="4:7" x14ac:dyDescent="0.35">
      <c r="D5328" s="30"/>
      <c r="F5328" s="17">
        <v>5320</v>
      </c>
      <c r="G5328" s="29">
        <v>3793250.3353723921</v>
      </c>
    </row>
    <row r="5329" spans="4:7" x14ac:dyDescent="0.35">
      <c r="D5329" s="30"/>
      <c r="F5329" s="17">
        <v>5321</v>
      </c>
      <c r="G5329" s="29">
        <v>3155240.2516194382</v>
      </c>
    </row>
    <row r="5330" spans="4:7" x14ac:dyDescent="0.35">
      <c r="D5330" s="30"/>
      <c r="F5330" s="17">
        <v>5322</v>
      </c>
      <c r="G5330" s="29">
        <v>2934013.097932477</v>
      </c>
    </row>
    <row r="5331" spans="4:7" x14ac:dyDescent="0.35">
      <c r="D5331" s="30"/>
      <c r="F5331" s="17">
        <v>5323</v>
      </c>
      <c r="G5331" s="29">
        <v>4746158.5849477127</v>
      </c>
    </row>
    <row r="5332" spans="4:7" x14ac:dyDescent="0.35">
      <c r="D5332" s="30"/>
      <c r="F5332" s="17">
        <v>5324</v>
      </c>
      <c r="G5332" s="29">
        <v>4026864.3784056823</v>
      </c>
    </row>
    <row r="5333" spans="4:7" x14ac:dyDescent="0.35">
      <c r="D5333" s="30"/>
      <c r="F5333" s="17">
        <v>5325</v>
      </c>
      <c r="G5333" s="29">
        <v>23343055.786948852</v>
      </c>
    </row>
    <row r="5334" spans="4:7" x14ac:dyDescent="0.35">
      <c r="D5334" s="30"/>
      <c r="F5334" s="17">
        <v>5326</v>
      </c>
      <c r="G5334" s="29">
        <v>2735325.0981531939</v>
      </c>
    </row>
    <row r="5335" spans="4:7" x14ac:dyDescent="0.35">
      <c r="D5335" s="30"/>
      <c r="F5335" s="17">
        <v>5327</v>
      </c>
      <c r="G5335" s="29">
        <v>2286527.9644538886</v>
      </c>
    </row>
    <row r="5336" spans="4:7" x14ac:dyDescent="0.35">
      <c r="D5336" s="30"/>
      <c r="F5336" s="17">
        <v>5328</v>
      </c>
      <c r="G5336" s="29">
        <v>5603828.4161970979</v>
      </c>
    </row>
    <row r="5337" spans="4:7" x14ac:dyDescent="0.35">
      <c r="D5337" s="30"/>
      <c r="F5337" s="17">
        <v>5329</v>
      </c>
      <c r="G5337" s="29">
        <v>2415070.0702829883</v>
      </c>
    </row>
    <row r="5338" spans="4:7" x14ac:dyDescent="0.35">
      <c r="D5338" s="30"/>
      <c r="F5338" s="17">
        <v>5330</v>
      </c>
      <c r="G5338" s="29">
        <v>472775.50205360039</v>
      </c>
    </row>
    <row r="5339" spans="4:7" x14ac:dyDescent="0.35">
      <c r="D5339" s="30"/>
      <c r="F5339" s="17">
        <v>5331</v>
      </c>
      <c r="G5339" s="29">
        <v>4163756.535371162</v>
      </c>
    </row>
    <row r="5340" spans="4:7" x14ac:dyDescent="0.35">
      <c r="D5340" s="30"/>
      <c r="F5340" s="17">
        <v>5332</v>
      </c>
      <c r="G5340" s="29">
        <v>6278610.4100545552</v>
      </c>
    </row>
    <row r="5341" spans="4:7" x14ac:dyDescent="0.35">
      <c r="D5341" s="30"/>
      <c r="F5341" s="17">
        <v>5333</v>
      </c>
      <c r="G5341" s="29">
        <v>3382794.3786389572</v>
      </c>
    </row>
    <row r="5342" spans="4:7" x14ac:dyDescent="0.35">
      <c r="D5342" s="30"/>
      <c r="F5342" s="17">
        <v>5334</v>
      </c>
      <c r="G5342" s="29">
        <v>4911462.6590636848</v>
      </c>
    </row>
    <row r="5343" spans="4:7" x14ac:dyDescent="0.35">
      <c r="D5343" s="30"/>
      <c r="F5343" s="17">
        <v>5335</v>
      </c>
      <c r="G5343" s="29">
        <v>921280.20573846088</v>
      </c>
    </row>
    <row r="5344" spans="4:7" x14ac:dyDescent="0.35">
      <c r="D5344" s="30"/>
      <c r="F5344" s="17">
        <v>5336</v>
      </c>
      <c r="G5344" s="29">
        <v>7919367.70548023</v>
      </c>
    </row>
    <row r="5345" spans="4:7" x14ac:dyDescent="0.35">
      <c r="D5345" s="30"/>
      <c r="F5345" s="17">
        <v>5337</v>
      </c>
      <c r="G5345" s="29">
        <v>5785673.6969748531</v>
      </c>
    </row>
    <row r="5346" spans="4:7" x14ac:dyDescent="0.35">
      <c r="D5346" s="30"/>
      <c r="F5346" s="17">
        <v>5338</v>
      </c>
      <c r="G5346" s="29">
        <v>1293023.0550500529</v>
      </c>
    </row>
    <row r="5347" spans="4:7" x14ac:dyDescent="0.35">
      <c r="D5347" s="30"/>
      <c r="F5347" s="17">
        <v>5339</v>
      </c>
      <c r="G5347" s="29">
        <v>7308748.4736238737</v>
      </c>
    </row>
    <row r="5348" spans="4:7" x14ac:dyDescent="0.35">
      <c r="D5348" s="30"/>
      <c r="F5348" s="17">
        <v>5340</v>
      </c>
      <c r="G5348" s="29">
        <v>590768.51745806518</v>
      </c>
    </row>
    <row r="5349" spans="4:7" x14ac:dyDescent="0.35">
      <c r="D5349" s="30"/>
      <c r="F5349" s="17">
        <v>5341</v>
      </c>
      <c r="G5349" s="29">
        <v>4985127.1905943425</v>
      </c>
    </row>
    <row r="5350" spans="4:7" x14ac:dyDescent="0.35">
      <c r="D5350" s="30"/>
      <c r="F5350" s="17">
        <v>5342</v>
      </c>
      <c r="G5350" s="29">
        <v>7700786.0235200468</v>
      </c>
    </row>
    <row r="5351" spans="4:7" x14ac:dyDescent="0.35">
      <c r="D5351" s="30"/>
      <c r="F5351" s="17">
        <v>5343</v>
      </c>
      <c r="G5351" s="29">
        <v>6437951.5495709265</v>
      </c>
    </row>
    <row r="5352" spans="4:7" x14ac:dyDescent="0.35">
      <c r="D5352" s="30"/>
      <c r="F5352" s="17">
        <v>5344</v>
      </c>
      <c r="G5352" s="29">
        <v>1366368.4728194051</v>
      </c>
    </row>
    <row r="5353" spans="4:7" x14ac:dyDescent="0.35">
      <c r="D5353" s="30"/>
      <c r="F5353" s="17">
        <v>5345</v>
      </c>
      <c r="G5353" s="29">
        <v>18149614.566147648</v>
      </c>
    </row>
    <row r="5354" spans="4:7" x14ac:dyDescent="0.35">
      <c r="D5354" s="30"/>
      <c r="F5354" s="17">
        <v>5346</v>
      </c>
      <c r="G5354" s="29">
        <v>35643116.061784618</v>
      </c>
    </row>
    <row r="5355" spans="4:7" x14ac:dyDescent="0.35">
      <c r="D5355" s="30"/>
      <c r="F5355" s="17">
        <v>5347</v>
      </c>
      <c r="G5355" s="29">
        <v>10070020.200627379</v>
      </c>
    </row>
    <row r="5356" spans="4:7" x14ac:dyDescent="0.35">
      <c r="D5356" s="30"/>
      <c r="F5356" s="17">
        <v>5348</v>
      </c>
      <c r="G5356" s="29">
        <v>1341710.1240571409</v>
      </c>
    </row>
    <row r="5357" spans="4:7" x14ac:dyDescent="0.35">
      <c r="D5357" s="30"/>
      <c r="F5357" s="17">
        <v>5349</v>
      </c>
      <c r="G5357" s="29">
        <v>12231248.064345529</v>
      </c>
    </row>
    <row r="5358" spans="4:7" x14ac:dyDescent="0.35">
      <c r="D5358" s="30"/>
      <c r="F5358" s="17">
        <v>5350</v>
      </c>
      <c r="G5358" s="29">
        <v>2127022.5671551181</v>
      </c>
    </row>
    <row r="5359" spans="4:7" x14ac:dyDescent="0.35">
      <c r="D5359" s="30"/>
      <c r="F5359" s="17">
        <v>5351</v>
      </c>
      <c r="G5359" s="29">
        <v>6875625.3388815476</v>
      </c>
    </row>
    <row r="5360" spans="4:7" x14ac:dyDescent="0.35">
      <c r="D5360" s="30"/>
      <c r="F5360" s="17">
        <v>5352</v>
      </c>
      <c r="G5360" s="29">
        <v>2037855.7549292988</v>
      </c>
    </row>
    <row r="5361" spans="4:7" x14ac:dyDescent="0.35">
      <c r="D5361" s="30"/>
      <c r="F5361" s="17">
        <v>5353</v>
      </c>
      <c r="G5361" s="29">
        <v>8112645.1599817574</v>
      </c>
    </row>
    <row r="5362" spans="4:7" x14ac:dyDescent="0.35">
      <c r="D5362" s="30"/>
      <c r="F5362" s="17">
        <v>5354</v>
      </c>
      <c r="G5362" s="29">
        <v>13242448.414740911</v>
      </c>
    </row>
    <row r="5363" spans="4:7" x14ac:dyDescent="0.35">
      <c r="D5363" s="30"/>
      <c r="F5363" s="17">
        <v>5355</v>
      </c>
      <c r="G5363" s="29">
        <v>2247636.8333072593</v>
      </c>
    </row>
    <row r="5364" spans="4:7" x14ac:dyDescent="0.35">
      <c r="D5364" s="30"/>
      <c r="F5364" s="17">
        <v>5356</v>
      </c>
      <c r="G5364" s="29">
        <v>1746045.5609760534</v>
      </c>
    </row>
    <row r="5365" spans="4:7" x14ac:dyDescent="0.35">
      <c r="D5365" s="30"/>
      <c r="F5365" s="17">
        <v>5357</v>
      </c>
      <c r="G5365" s="29">
        <v>7182296.2673247317</v>
      </c>
    </row>
    <row r="5366" spans="4:7" x14ac:dyDescent="0.35">
      <c r="D5366" s="30"/>
      <c r="F5366" s="17">
        <v>5358</v>
      </c>
      <c r="G5366" s="29">
        <v>3466462.6758349747</v>
      </c>
    </row>
    <row r="5367" spans="4:7" x14ac:dyDescent="0.35">
      <c r="D5367" s="30"/>
      <c r="F5367" s="17">
        <v>5359</v>
      </c>
      <c r="G5367" s="29">
        <v>10077254.522629427</v>
      </c>
    </row>
    <row r="5368" spans="4:7" x14ac:dyDescent="0.35">
      <c r="D5368" s="30"/>
      <c r="F5368" s="17">
        <v>5360</v>
      </c>
      <c r="G5368" s="29">
        <v>1665994.0922133571</v>
      </c>
    </row>
    <row r="5369" spans="4:7" x14ac:dyDescent="0.35">
      <c r="D5369" s="30"/>
      <c r="F5369" s="17">
        <v>5361</v>
      </c>
      <c r="G5369" s="29">
        <v>1612989.1500054242</v>
      </c>
    </row>
    <row r="5370" spans="4:7" x14ac:dyDescent="0.35">
      <c r="D5370" s="30"/>
      <c r="F5370" s="17">
        <v>5362</v>
      </c>
      <c r="G5370" s="29">
        <v>1249746.1494279585</v>
      </c>
    </row>
    <row r="5371" spans="4:7" x14ac:dyDescent="0.35">
      <c r="D5371" s="30"/>
      <c r="F5371" s="17">
        <v>5363</v>
      </c>
      <c r="G5371" s="29">
        <v>1573563.618216116</v>
      </c>
    </row>
    <row r="5372" spans="4:7" x14ac:dyDescent="0.35">
      <c r="D5372" s="30"/>
      <c r="F5372" s="17">
        <v>5364</v>
      </c>
      <c r="G5372" s="29">
        <v>605388.59033309051</v>
      </c>
    </row>
    <row r="5373" spans="4:7" x14ac:dyDescent="0.35">
      <c r="D5373" s="30"/>
      <c r="F5373" s="17">
        <v>5365</v>
      </c>
      <c r="G5373" s="29">
        <v>452506.64862795494</v>
      </c>
    </row>
    <row r="5374" spans="4:7" x14ac:dyDescent="0.35">
      <c r="D5374" s="30"/>
      <c r="F5374" s="17">
        <v>5366</v>
      </c>
      <c r="G5374" s="29">
        <v>160831.89661273174</v>
      </c>
    </row>
    <row r="5375" spans="4:7" x14ac:dyDescent="0.35">
      <c r="D5375" s="30"/>
      <c r="F5375" s="17">
        <v>5367</v>
      </c>
      <c r="G5375" s="29">
        <v>3329134.9286983851</v>
      </c>
    </row>
    <row r="5376" spans="4:7" x14ac:dyDescent="0.35">
      <c r="D5376" s="30"/>
      <c r="F5376" s="17">
        <v>5368</v>
      </c>
      <c r="G5376" s="29">
        <v>9106410.5646200888</v>
      </c>
    </row>
    <row r="5377" spans="4:7" x14ac:dyDescent="0.35">
      <c r="D5377" s="30"/>
      <c r="F5377" s="17">
        <v>5369</v>
      </c>
      <c r="G5377" s="29">
        <v>6062129.4597327672</v>
      </c>
    </row>
    <row r="5378" spans="4:7" x14ac:dyDescent="0.35">
      <c r="D5378" s="30"/>
      <c r="F5378" s="17">
        <v>5370</v>
      </c>
      <c r="G5378" s="29">
        <v>8545004.2586906347</v>
      </c>
    </row>
    <row r="5379" spans="4:7" x14ac:dyDescent="0.35">
      <c r="D5379" s="30"/>
      <c r="F5379" s="17">
        <v>5371</v>
      </c>
      <c r="G5379" s="29">
        <v>608724.02229169698</v>
      </c>
    </row>
    <row r="5380" spans="4:7" x14ac:dyDescent="0.35">
      <c r="D5380" s="30"/>
      <c r="F5380" s="17">
        <v>5372</v>
      </c>
      <c r="G5380" s="29">
        <v>2139090.155487929</v>
      </c>
    </row>
    <row r="5381" spans="4:7" x14ac:dyDescent="0.35">
      <c r="D5381" s="30"/>
      <c r="F5381" s="17">
        <v>5373</v>
      </c>
      <c r="G5381" s="29">
        <v>749812.81810748298</v>
      </c>
    </row>
    <row r="5382" spans="4:7" x14ac:dyDescent="0.35">
      <c r="D5382" s="30"/>
      <c r="F5382" s="17">
        <v>5374</v>
      </c>
      <c r="G5382" s="29">
        <v>1328875.7563431296</v>
      </c>
    </row>
    <row r="5383" spans="4:7" x14ac:dyDescent="0.35">
      <c r="D5383" s="30"/>
      <c r="F5383" s="17">
        <v>5375</v>
      </c>
      <c r="G5383" s="29">
        <v>2320205.8475660221</v>
      </c>
    </row>
    <row r="5384" spans="4:7" x14ac:dyDescent="0.35">
      <c r="D5384" s="30"/>
      <c r="F5384" s="17">
        <v>5376</v>
      </c>
      <c r="G5384" s="29">
        <v>2013992.9260064198</v>
      </c>
    </row>
    <row r="5385" spans="4:7" x14ac:dyDescent="0.35">
      <c r="D5385" s="30"/>
      <c r="F5385" s="17">
        <v>5377</v>
      </c>
      <c r="G5385" s="29">
        <v>776973.78322393401</v>
      </c>
    </row>
    <row r="5386" spans="4:7" x14ac:dyDescent="0.35">
      <c r="D5386" s="30"/>
      <c r="F5386" s="17">
        <v>5378</v>
      </c>
      <c r="G5386" s="29">
        <v>2626490.5059449156</v>
      </c>
    </row>
    <row r="5387" spans="4:7" x14ac:dyDescent="0.35">
      <c r="D5387" s="30"/>
      <c r="F5387" s="17">
        <v>5379</v>
      </c>
      <c r="G5387" s="29">
        <v>175615.87044540045</v>
      </c>
    </row>
    <row r="5388" spans="4:7" x14ac:dyDescent="0.35">
      <c r="D5388" s="30"/>
      <c r="F5388" s="17">
        <v>5380</v>
      </c>
      <c r="G5388" s="29">
        <v>3416954.3819674612</v>
      </c>
    </row>
    <row r="5389" spans="4:7" x14ac:dyDescent="0.35">
      <c r="D5389" s="30"/>
      <c r="F5389" s="17">
        <v>5381</v>
      </c>
      <c r="G5389" s="29">
        <v>3506686.1860081987</v>
      </c>
    </row>
    <row r="5390" spans="4:7" x14ac:dyDescent="0.35">
      <c r="D5390" s="30"/>
      <c r="F5390" s="17">
        <v>5382</v>
      </c>
      <c r="G5390" s="29">
        <v>4251979.4378140848</v>
      </c>
    </row>
    <row r="5391" spans="4:7" x14ac:dyDescent="0.35">
      <c r="D5391" s="30"/>
      <c r="F5391" s="17">
        <v>5383</v>
      </c>
      <c r="G5391" s="29">
        <v>3576385.3217924014</v>
      </c>
    </row>
    <row r="5392" spans="4:7" x14ac:dyDescent="0.35">
      <c r="D5392" s="30"/>
      <c r="F5392" s="17">
        <v>5384</v>
      </c>
      <c r="G5392" s="29">
        <v>3290754.5844164677</v>
      </c>
    </row>
    <row r="5393" spans="4:7" x14ac:dyDescent="0.35">
      <c r="D5393" s="30"/>
      <c r="F5393" s="17">
        <v>5385</v>
      </c>
      <c r="G5393" s="29">
        <v>4481860.4640986007</v>
      </c>
    </row>
    <row r="5394" spans="4:7" x14ac:dyDescent="0.35">
      <c r="D5394" s="30"/>
      <c r="F5394" s="17">
        <v>5386</v>
      </c>
      <c r="G5394" s="29">
        <v>10443384.684987955</v>
      </c>
    </row>
    <row r="5395" spans="4:7" x14ac:dyDescent="0.35">
      <c r="D5395" s="30"/>
      <c r="F5395" s="17">
        <v>5387</v>
      </c>
      <c r="G5395" s="29">
        <v>1247944.9649891322</v>
      </c>
    </row>
    <row r="5396" spans="4:7" x14ac:dyDescent="0.35">
      <c r="D5396" s="30"/>
      <c r="F5396" s="17">
        <v>5388</v>
      </c>
      <c r="G5396" s="29">
        <v>222617.58939780039</v>
      </c>
    </row>
    <row r="5397" spans="4:7" x14ac:dyDescent="0.35">
      <c r="D5397" s="30"/>
      <c r="F5397" s="17">
        <v>5389</v>
      </c>
      <c r="G5397" s="29">
        <v>5099616.403995933</v>
      </c>
    </row>
    <row r="5398" spans="4:7" x14ac:dyDescent="0.35">
      <c r="D5398" s="30"/>
      <c r="F5398" s="17">
        <v>5390</v>
      </c>
      <c r="G5398" s="29">
        <v>8776646.8506407347</v>
      </c>
    </row>
    <row r="5399" spans="4:7" x14ac:dyDescent="0.35">
      <c r="D5399" s="30"/>
      <c r="F5399" s="17">
        <v>5391</v>
      </c>
      <c r="G5399" s="29">
        <v>447125.04924521584</v>
      </c>
    </row>
    <row r="5400" spans="4:7" x14ac:dyDescent="0.35">
      <c r="D5400" s="30"/>
      <c r="F5400" s="17">
        <v>5392</v>
      </c>
      <c r="G5400" s="29">
        <v>4292710.7675064681</v>
      </c>
    </row>
    <row r="5401" spans="4:7" x14ac:dyDescent="0.35">
      <c r="D5401" s="30"/>
      <c r="F5401" s="17">
        <v>5393</v>
      </c>
      <c r="G5401" s="29">
        <v>8645097.7770473547</v>
      </c>
    </row>
    <row r="5402" spans="4:7" x14ac:dyDescent="0.35">
      <c r="D5402" s="30"/>
      <c r="F5402" s="17">
        <v>5394</v>
      </c>
      <c r="G5402" s="29">
        <v>1128420.3488040427</v>
      </c>
    </row>
    <row r="5403" spans="4:7" x14ac:dyDescent="0.35">
      <c r="D5403" s="30"/>
      <c r="F5403" s="17">
        <v>5395</v>
      </c>
      <c r="G5403" s="29">
        <v>2254029.8862280091</v>
      </c>
    </row>
    <row r="5404" spans="4:7" x14ac:dyDescent="0.35">
      <c r="D5404" s="30"/>
      <c r="F5404" s="17">
        <v>5396</v>
      </c>
      <c r="G5404" s="29">
        <v>2540456.3947086292</v>
      </c>
    </row>
    <row r="5405" spans="4:7" x14ac:dyDescent="0.35">
      <c r="D5405" s="30"/>
      <c r="F5405" s="17">
        <v>5397</v>
      </c>
      <c r="G5405" s="29">
        <v>10205944.37841969</v>
      </c>
    </row>
    <row r="5406" spans="4:7" x14ac:dyDescent="0.35">
      <c r="D5406" s="30"/>
      <c r="F5406" s="17">
        <v>5398</v>
      </c>
      <c r="G5406" s="29">
        <v>677792.17292015092</v>
      </c>
    </row>
    <row r="5407" spans="4:7" x14ac:dyDescent="0.35">
      <c r="D5407" s="30"/>
      <c r="F5407" s="17">
        <v>5399</v>
      </c>
      <c r="G5407" s="29">
        <v>2567788.3783478094</v>
      </c>
    </row>
    <row r="5408" spans="4:7" x14ac:dyDescent="0.35">
      <c r="D5408" s="30"/>
      <c r="F5408" s="17">
        <v>5400</v>
      </c>
      <c r="G5408" s="29">
        <v>1313317.0269056426</v>
      </c>
    </row>
    <row r="5409" spans="4:7" x14ac:dyDescent="0.35">
      <c r="D5409" s="30"/>
      <c r="F5409" s="17">
        <v>5401</v>
      </c>
      <c r="G5409" s="29">
        <v>5221694.5142197981</v>
      </c>
    </row>
    <row r="5410" spans="4:7" x14ac:dyDescent="0.35">
      <c r="D5410" s="30"/>
      <c r="F5410" s="17">
        <v>5402</v>
      </c>
      <c r="G5410" s="29">
        <v>1617632.8852059606</v>
      </c>
    </row>
    <row r="5411" spans="4:7" x14ac:dyDescent="0.35">
      <c r="D5411" s="30"/>
      <c r="F5411" s="17">
        <v>5403</v>
      </c>
      <c r="G5411" s="29">
        <v>2448344.7812821004</v>
      </c>
    </row>
    <row r="5412" spans="4:7" x14ac:dyDescent="0.35">
      <c r="D5412" s="30"/>
      <c r="F5412" s="17">
        <v>5404</v>
      </c>
      <c r="G5412" s="29">
        <v>6088116.6725079156</v>
      </c>
    </row>
    <row r="5413" spans="4:7" x14ac:dyDescent="0.35">
      <c r="D5413" s="30"/>
      <c r="F5413" s="17">
        <v>5405</v>
      </c>
      <c r="G5413" s="29">
        <v>3472000.3547853767</v>
      </c>
    </row>
    <row r="5414" spans="4:7" x14ac:dyDescent="0.35">
      <c r="D5414" s="30"/>
      <c r="F5414" s="17">
        <v>5406</v>
      </c>
      <c r="G5414" s="29">
        <v>8042625.0032914821</v>
      </c>
    </row>
    <row r="5415" spans="4:7" x14ac:dyDescent="0.35">
      <c r="D5415" s="30"/>
      <c r="F5415" s="17">
        <v>5407</v>
      </c>
      <c r="G5415" s="29">
        <v>8992673.8407626599</v>
      </c>
    </row>
    <row r="5416" spans="4:7" x14ac:dyDescent="0.35">
      <c r="D5416" s="30"/>
      <c r="F5416" s="17">
        <v>5408</v>
      </c>
      <c r="G5416" s="29">
        <v>1771822.3139832916</v>
      </c>
    </row>
    <row r="5417" spans="4:7" x14ac:dyDescent="0.35">
      <c r="D5417" s="30"/>
      <c r="F5417" s="17">
        <v>5409</v>
      </c>
      <c r="G5417" s="29">
        <v>4183605.3816266074</v>
      </c>
    </row>
    <row r="5418" spans="4:7" x14ac:dyDescent="0.35">
      <c r="D5418" s="30"/>
      <c r="F5418" s="17">
        <v>5410</v>
      </c>
      <c r="G5418" s="29">
        <v>10475887.001445374</v>
      </c>
    </row>
    <row r="5419" spans="4:7" x14ac:dyDescent="0.35">
      <c r="D5419" s="30"/>
      <c r="F5419" s="17">
        <v>5411</v>
      </c>
      <c r="G5419" s="29">
        <v>11332191.249345582</v>
      </c>
    </row>
    <row r="5420" spans="4:7" x14ac:dyDescent="0.35">
      <c r="D5420" s="30"/>
      <c r="F5420" s="17">
        <v>5412</v>
      </c>
      <c r="G5420" s="29">
        <v>5877203.7338536102</v>
      </c>
    </row>
    <row r="5421" spans="4:7" x14ac:dyDescent="0.35">
      <c r="D5421" s="30"/>
      <c r="F5421" s="17">
        <v>5413</v>
      </c>
      <c r="G5421" s="29">
        <v>2217372.4997228887</v>
      </c>
    </row>
    <row r="5422" spans="4:7" x14ac:dyDescent="0.35">
      <c r="D5422" s="30"/>
      <c r="F5422" s="17">
        <v>5414</v>
      </c>
      <c r="G5422" s="29">
        <v>2090476.5269799877</v>
      </c>
    </row>
    <row r="5423" spans="4:7" x14ac:dyDescent="0.35">
      <c r="D5423" s="30"/>
      <c r="F5423" s="17">
        <v>5415</v>
      </c>
      <c r="G5423" s="29">
        <v>6222670.2967070313</v>
      </c>
    </row>
    <row r="5424" spans="4:7" x14ac:dyDescent="0.35">
      <c r="D5424" s="30"/>
      <c r="F5424" s="17">
        <v>5416</v>
      </c>
      <c r="G5424" s="29">
        <v>1204069.7985233294</v>
      </c>
    </row>
    <row r="5425" spans="4:7" x14ac:dyDescent="0.35">
      <c r="D5425" s="30"/>
      <c r="F5425" s="17">
        <v>5417</v>
      </c>
      <c r="G5425" s="29">
        <v>3701788.323375531</v>
      </c>
    </row>
    <row r="5426" spans="4:7" x14ac:dyDescent="0.35">
      <c r="D5426" s="30"/>
      <c r="F5426" s="17">
        <v>5418</v>
      </c>
      <c r="G5426" s="29">
        <v>10211847.903947143</v>
      </c>
    </row>
    <row r="5427" spans="4:7" x14ac:dyDescent="0.35">
      <c r="D5427" s="30"/>
      <c r="F5427" s="17">
        <v>5419</v>
      </c>
      <c r="G5427" s="29">
        <v>7423919.0318912668</v>
      </c>
    </row>
    <row r="5428" spans="4:7" x14ac:dyDescent="0.35">
      <c r="D5428" s="30"/>
      <c r="F5428" s="17">
        <v>5420</v>
      </c>
      <c r="G5428" s="29">
        <v>4804277.8799381629</v>
      </c>
    </row>
    <row r="5429" spans="4:7" x14ac:dyDescent="0.35">
      <c r="D5429" s="30"/>
      <c r="F5429" s="17">
        <v>5421</v>
      </c>
      <c r="G5429" s="29">
        <v>2822060.5958515685</v>
      </c>
    </row>
    <row r="5430" spans="4:7" x14ac:dyDescent="0.35">
      <c r="D5430" s="30"/>
      <c r="F5430" s="17">
        <v>5422</v>
      </c>
      <c r="G5430" s="29">
        <v>2014050.7767830943</v>
      </c>
    </row>
    <row r="5431" spans="4:7" x14ac:dyDescent="0.35">
      <c r="D5431" s="30"/>
      <c r="F5431" s="17">
        <v>5423</v>
      </c>
      <c r="G5431" s="29">
        <v>3108677.2435089871</v>
      </c>
    </row>
    <row r="5432" spans="4:7" x14ac:dyDescent="0.35">
      <c r="D5432" s="30"/>
      <c r="F5432" s="17">
        <v>5424</v>
      </c>
      <c r="G5432" s="29">
        <v>1720929.2711161131</v>
      </c>
    </row>
    <row r="5433" spans="4:7" x14ac:dyDescent="0.35">
      <c r="D5433" s="30"/>
      <c r="F5433" s="17">
        <v>5425</v>
      </c>
      <c r="G5433" s="29">
        <v>955204.91310680541</v>
      </c>
    </row>
    <row r="5434" spans="4:7" x14ac:dyDescent="0.35">
      <c r="D5434" s="30"/>
      <c r="F5434" s="17">
        <v>5426</v>
      </c>
      <c r="G5434" s="29">
        <v>16674620.973632164</v>
      </c>
    </row>
    <row r="5435" spans="4:7" x14ac:dyDescent="0.35">
      <c r="D5435" s="30"/>
      <c r="F5435" s="17">
        <v>5427</v>
      </c>
      <c r="G5435" s="29">
        <v>6426106.26568544</v>
      </c>
    </row>
    <row r="5436" spans="4:7" x14ac:dyDescent="0.35">
      <c r="D5436" s="30"/>
      <c r="F5436" s="17">
        <v>5428</v>
      </c>
      <c r="G5436" s="29">
        <v>8129497.120598238</v>
      </c>
    </row>
    <row r="5437" spans="4:7" x14ac:dyDescent="0.35">
      <c r="D5437" s="30"/>
      <c r="F5437" s="17">
        <v>5429</v>
      </c>
      <c r="G5437" s="29">
        <v>4836247.5814597541</v>
      </c>
    </row>
    <row r="5438" spans="4:7" x14ac:dyDescent="0.35">
      <c r="D5438" s="30"/>
      <c r="F5438" s="17">
        <v>5430</v>
      </c>
      <c r="G5438" s="29">
        <v>12962782.190659421</v>
      </c>
    </row>
    <row r="5439" spans="4:7" x14ac:dyDescent="0.35">
      <c r="D5439" s="30"/>
      <c r="F5439" s="17">
        <v>5431</v>
      </c>
      <c r="G5439" s="29">
        <v>4539315.2850839077</v>
      </c>
    </row>
    <row r="5440" spans="4:7" x14ac:dyDescent="0.35">
      <c r="D5440" s="30"/>
      <c r="F5440" s="17">
        <v>5432</v>
      </c>
      <c r="G5440" s="29">
        <v>785007.35731911776</v>
      </c>
    </row>
    <row r="5441" spans="4:7" x14ac:dyDescent="0.35">
      <c r="D5441" s="30"/>
      <c r="F5441" s="17">
        <v>5433</v>
      </c>
      <c r="G5441" s="29">
        <v>1869752.0986538932</v>
      </c>
    </row>
    <row r="5442" spans="4:7" x14ac:dyDescent="0.35">
      <c r="D5442" s="30"/>
      <c r="F5442" s="17">
        <v>5434</v>
      </c>
      <c r="G5442" s="29">
        <v>7834109.6306706341</v>
      </c>
    </row>
    <row r="5443" spans="4:7" x14ac:dyDescent="0.35">
      <c r="D5443" s="30"/>
      <c r="F5443" s="17">
        <v>5435</v>
      </c>
      <c r="G5443" s="29">
        <v>1608214.1687334091</v>
      </c>
    </row>
    <row r="5444" spans="4:7" x14ac:dyDescent="0.35">
      <c r="D5444" s="30"/>
      <c r="F5444" s="17">
        <v>5436</v>
      </c>
      <c r="G5444" s="29">
        <v>1687847.3753888528</v>
      </c>
    </row>
    <row r="5445" spans="4:7" x14ac:dyDescent="0.35">
      <c r="D5445" s="30"/>
      <c r="F5445" s="17">
        <v>5437</v>
      </c>
      <c r="G5445" s="29">
        <v>1076981.0153075135</v>
      </c>
    </row>
    <row r="5446" spans="4:7" x14ac:dyDescent="0.35">
      <c r="D5446" s="30"/>
      <c r="F5446" s="17">
        <v>5438</v>
      </c>
      <c r="G5446" s="29">
        <v>1210286.3900779316</v>
      </c>
    </row>
    <row r="5447" spans="4:7" x14ac:dyDescent="0.35">
      <c r="D5447" s="30"/>
      <c r="F5447" s="17">
        <v>5439</v>
      </c>
      <c r="G5447" s="29">
        <v>3045632.0084885913</v>
      </c>
    </row>
    <row r="5448" spans="4:7" x14ac:dyDescent="0.35">
      <c r="D5448" s="30"/>
      <c r="F5448" s="17">
        <v>5440</v>
      </c>
      <c r="G5448" s="29">
        <v>860280.51351497264</v>
      </c>
    </row>
    <row r="5449" spans="4:7" x14ac:dyDescent="0.35">
      <c r="D5449" s="30"/>
      <c r="F5449" s="17">
        <v>5441</v>
      </c>
      <c r="G5449" s="29">
        <v>9890241.4247786943</v>
      </c>
    </row>
    <row r="5450" spans="4:7" x14ac:dyDescent="0.35">
      <c r="D5450" s="30"/>
      <c r="F5450" s="17">
        <v>5442</v>
      </c>
      <c r="G5450" s="29">
        <v>342237.06832543609</v>
      </c>
    </row>
    <row r="5451" spans="4:7" x14ac:dyDescent="0.35">
      <c r="D5451" s="30"/>
      <c r="F5451" s="17">
        <v>5443</v>
      </c>
      <c r="G5451" s="29">
        <v>9599558.3922216985</v>
      </c>
    </row>
    <row r="5452" spans="4:7" x14ac:dyDescent="0.35">
      <c r="D5452" s="30"/>
      <c r="F5452" s="17">
        <v>5444</v>
      </c>
      <c r="G5452" s="29">
        <v>4127222.4178709285</v>
      </c>
    </row>
    <row r="5453" spans="4:7" x14ac:dyDescent="0.35">
      <c r="D5453" s="30"/>
      <c r="F5453" s="17">
        <v>5445</v>
      </c>
      <c r="G5453" s="29">
        <v>3436965.28450533</v>
      </c>
    </row>
    <row r="5454" spans="4:7" x14ac:dyDescent="0.35">
      <c r="D5454" s="30"/>
      <c r="F5454" s="17">
        <v>5446</v>
      </c>
      <c r="G5454" s="29">
        <v>5535203.6990333972</v>
      </c>
    </row>
    <row r="5455" spans="4:7" x14ac:dyDescent="0.35">
      <c r="D5455" s="30"/>
      <c r="F5455" s="17">
        <v>5447</v>
      </c>
      <c r="G5455" s="29">
        <v>6674622.3090690542</v>
      </c>
    </row>
    <row r="5456" spans="4:7" x14ac:dyDescent="0.35">
      <c r="D5456" s="30"/>
      <c r="F5456" s="17">
        <v>5448</v>
      </c>
      <c r="G5456" s="29">
        <v>1037064.3789704061</v>
      </c>
    </row>
    <row r="5457" spans="4:7" x14ac:dyDescent="0.35">
      <c r="D5457" s="30"/>
      <c r="F5457" s="17">
        <v>5449</v>
      </c>
      <c r="G5457" s="29">
        <v>863193.08495522861</v>
      </c>
    </row>
    <row r="5458" spans="4:7" x14ac:dyDescent="0.35">
      <c r="D5458" s="30"/>
      <c r="F5458" s="17">
        <v>5450</v>
      </c>
      <c r="G5458" s="29">
        <v>2549560.8824103521</v>
      </c>
    </row>
    <row r="5459" spans="4:7" x14ac:dyDescent="0.35">
      <c r="D5459" s="30"/>
      <c r="F5459" s="17">
        <v>5451</v>
      </c>
      <c r="G5459" s="29">
        <v>3658842.4829585925</v>
      </c>
    </row>
    <row r="5460" spans="4:7" x14ac:dyDescent="0.35">
      <c r="D5460" s="30"/>
      <c r="F5460" s="17">
        <v>5452</v>
      </c>
      <c r="G5460" s="29">
        <v>4350173.6150365099</v>
      </c>
    </row>
    <row r="5461" spans="4:7" x14ac:dyDescent="0.35">
      <c r="D5461" s="30"/>
      <c r="F5461" s="17">
        <v>5453</v>
      </c>
      <c r="G5461" s="29">
        <v>395422.39401639381</v>
      </c>
    </row>
    <row r="5462" spans="4:7" x14ac:dyDescent="0.35">
      <c r="D5462" s="30"/>
      <c r="F5462" s="17">
        <v>5454</v>
      </c>
      <c r="G5462" s="29">
        <v>1311252.3241389408</v>
      </c>
    </row>
    <row r="5463" spans="4:7" x14ac:dyDescent="0.35">
      <c r="D5463" s="30"/>
      <c r="F5463" s="17">
        <v>5455</v>
      </c>
      <c r="G5463" s="29">
        <v>1660708.1068935699</v>
      </c>
    </row>
    <row r="5464" spans="4:7" x14ac:dyDescent="0.35">
      <c r="D5464" s="30"/>
      <c r="F5464" s="17">
        <v>5456</v>
      </c>
      <c r="G5464" s="29">
        <v>2843992.9401444197</v>
      </c>
    </row>
    <row r="5465" spans="4:7" x14ac:dyDescent="0.35">
      <c r="D5465" s="30"/>
      <c r="F5465" s="17">
        <v>5457</v>
      </c>
      <c r="G5465" s="29">
        <v>3536974.7135292441</v>
      </c>
    </row>
    <row r="5466" spans="4:7" x14ac:dyDescent="0.35">
      <c r="D5466" s="30"/>
      <c r="F5466" s="17">
        <v>5458</v>
      </c>
      <c r="G5466" s="29">
        <v>3148018.6517780209</v>
      </c>
    </row>
    <row r="5467" spans="4:7" x14ac:dyDescent="0.35">
      <c r="D5467" s="30"/>
      <c r="F5467" s="17">
        <v>5459</v>
      </c>
      <c r="G5467" s="29">
        <v>3499900.3286835351</v>
      </c>
    </row>
    <row r="5468" spans="4:7" x14ac:dyDescent="0.35">
      <c r="D5468" s="30"/>
      <c r="F5468" s="17">
        <v>5460</v>
      </c>
      <c r="G5468" s="29">
        <v>589716.36692423373</v>
      </c>
    </row>
    <row r="5469" spans="4:7" x14ac:dyDescent="0.35">
      <c r="D5469" s="30"/>
      <c r="F5469" s="17">
        <v>5461</v>
      </c>
      <c r="G5469" s="29">
        <v>3527419.5219549807</v>
      </c>
    </row>
    <row r="5470" spans="4:7" x14ac:dyDescent="0.35">
      <c r="D5470" s="30"/>
      <c r="F5470" s="17">
        <v>5462</v>
      </c>
      <c r="G5470" s="29">
        <v>8227427.6505660545</v>
      </c>
    </row>
    <row r="5471" spans="4:7" x14ac:dyDescent="0.35">
      <c r="D5471" s="30"/>
      <c r="F5471" s="17">
        <v>5463</v>
      </c>
      <c r="G5471" s="29">
        <v>4484673.2793703023</v>
      </c>
    </row>
    <row r="5472" spans="4:7" x14ac:dyDescent="0.35">
      <c r="D5472" s="30"/>
      <c r="F5472" s="17">
        <v>5464</v>
      </c>
      <c r="G5472" s="29">
        <v>13550292.00694197</v>
      </c>
    </row>
    <row r="5473" spans="4:7" x14ac:dyDescent="0.35">
      <c r="D5473" s="30"/>
      <c r="F5473" s="17">
        <v>5465</v>
      </c>
      <c r="G5473" s="29">
        <v>16433693.939126797</v>
      </c>
    </row>
    <row r="5474" spans="4:7" x14ac:dyDescent="0.35">
      <c r="D5474" s="30"/>
      <c r="F5474" s="17">
        <v>5466</v>
      </c>
      <c r="G5474" s="29">
        <v>3983882.6800058917</v>
      </c>
    </row>
    <row r="5475" spans="4:7" x14ac:dyDescent="0.35">
      <c r="D5475" s="30"/>
      <c r="F5475" s="17">
        <v>5467</v>
      </c>
      <c r="G5475" s="29">
        <v>8683836.5128099807</v>
      </c>
    </row>
    <row r="5476" spans="4:7" x14ac:dyDescent="0.35">
      <c r="D5476" s="30"/>
      <c r="F5476" s="17">
        <v>5468</v>
      </c>
      <c r="G5476" s="29">
        <v>2773527.0782149718</v>
      </c>
    </row>
    <row r="5477" spans="4:7" x14ac:dyDescent="0.35">
      <c r="D5477" s="30"/>
      <c r="F5477" s="17">
        <v>5469</v>
      </c>
      <c r="G5477" s="29">
        <v>601631.62537630985</v>
      </c>
    </row>
    <row r="5478" spans="4:7" x14ac:dyDescent="0.35">
      <c r="D5478" s="30"/>
      <c r="F5478" s="17">
        <v>5470</v>
      </c>
      <c r="G5478" s="29">
        <v>573828.00713592058</v>
      </c>
    </row>
    <row r="5479" spans="4:7" x14ac:dyDescent="0.35">
      <c r="D5479" s="30"/>
      <c r="F5479" s="17">
        <v>5471</v>
      </c>
      <c r="G5479" s="29">
        <v>6611901.6494542155</v>
      </c>
    </row>
    <row r="5480" spans="4:7" x14ac:dyDescent="0.35">
      <c r="D5480" s="30"/>
      <c r="F5480" s="17">
        <v>5472</v>
      </c>
      <c r="G5480" s="29">
        <v>967103.88986808539</v>
      </c>
    </row>
    <row r="5481" spans="4:7" x14ac:dyDescent="0.35">
      <c r="D5481" s="30"/>
      <c r="F5481" s="17">
        <v>5473</v>
      </c>
      <c r="G5481" s="29">
        <v>1987830.5445469948</v>
      </c>
    </row>
    <row r="5482" spans="4:7" x14ac:dyDescent="0.35">
      <c r="D5482" s="30"/>
      <c r="F5482" s="17">
        <v>5474</v>
      </c>
      <c r="G5482" s="29">
        <v>5422807.5860279435</v>
      </c>
    </row>
    <row r="5483" spans="4:7" x14ac:dyDescent="0.35">
      <c r="D5483" s="30"/>
      <c r="F5483" s="17">
        <v>5475</v>
      </c>
      <c r="G5483" s="29">
        <v>7826328.9824182102</v>
      </c>
    </row>
    <row r="5484" spans="4:7" x14ac:dyDescent="0.35">
      <c r="D5484" s="30"/>
      <c r="F5484" s="17">
        <v>5476</v>
      </c>
      <c r="G5484" s="29">
        <v>540324.41784606688</v>
      </c>
    </row>
    <row r="5485" spans="4:7" x14ac:dyDescent="0.35">
      <c r="D5485" s="30"/>
      <c r="F5485" s="17">
        <v>5477</v>
      </c>
      <c r="G5485" s="29">
        <v>469223.6040924454</v>
      </c>
    </row>
    <row r="5486" spans="4:7" x14ac:dyDescent="0.35">
      <c r="D5486" s="30"/>
      <c r="F5486" s="17">
        <v>5478</v>
      </c>
      <c r="G5486" s="29">
        <v>2475727.5521933436</v>
      </c>
    </row>
    <row r="5487" spans="4:7" x14ac:dyDescent="0.35">
      <c r="D5487" s="30"/>
      <c r="F5487" s="17">
        <v>5479</v>
      </c>
      <c r="G5487" s="29">
        <v>1814148.8954961521</v>
      </c>
    </row>
    <row r="5488" spans="4:7" x14ac:dyDescent="0.35">
      <c r="D5488" s="30"/>
      <c r="F5488" s="17">
        <v>5480</v>
      </c>
      <c r="G5488" s="29">
        <v>6623327.2314182781</v>
      </c>
    </row>
    <row r="5489" spans="4:7" x14ac:dyDescent="0.35">
      <c r="D5489" s="30"/>
      <c r="F5489" s="17">
        <v>5481</v>
      </c>
      <c r="G5489" s="29">
        <v>1880090.9400920346</v>
      </c>
    </row>
    <row r="5490" spans="4:7" x14ac:dyDescent="0.35">
      <c r="D5490" s="30"/>
      <c r="F5490" s="17">
        <v>5482</v>
      </c>
      <c r="G5490" s="29">
        <v>2743712.4832105241</v>
      </c>
    </row>
    <row r="5491" spans="4:7" x14ac:dyDescent="0.35">
      <c r="D5491" s="30"/>
      <c r="F5491" s="17">
        <v>5483</v>
      </c>
      <c r="G5491" s="29">
        <v>10736661.46785536</v>
      </c>
    </row>
    <row r="5492" spans="4:7" x14ac:dyDescent="0.35">
      <c r="D5492" s="30"/>
      <c r="F5492" s="17">
        <v>5484</v>
      </c>
      <c r="G5492" s="29">
        <v>1478607.1618049662</v>
      </c>
    </row>
    <row r="5493" spans="4:7" x14ac:dyDescent="0.35">
      <c r="D5493" s="30"/>
      <c r="F5493" s="17">
        <v>5485</v>
      </c>
      <c r="G5493" s="29">
        <v>1367092.5171567602</v>
      </c>
    </row>
    <row r="5494" spans="4:7" x14ac:dyDescent="0.35">
      <c r="D5494" s="30"/>
      <c r="F5494" s="17">
        <v>5486</v>
      </c>
      <c r="G5494" s="29">
        <v>4257822.0639357809</v>
      </c>
    </row>
    <row r="5495" spans="4:7" x14ac:dyDescent="0.35">
      <c r="D5495" s="30"/>
      <c r="F5495" s="17">
        <v>5487</v>
      </c>
      <c r="G5495" s="29">
        <v>7116452.1455654744</v>
      </c>
    </row>
    <row r="5496" spans="4:7" x14ac:dyDescent="0.35">
      <c r="D5496" s="30"/>
      <c r="F5496" s="17">
        <v>5488</v>
      </c>
      <c r="G5496" s="29">
        <v>1578549.1919948086</v>
      </c>
    </row>
    <row r="5497" spans="4:7" x14ac:dyDescent="0.35">
      <c r="D5497" s="30"/>
      <c r="F5497" s="17">
        <v>5489</v>
      </c>
      <c r="G5497" s="29">
        <v>909323.0816357818</v>
      </c>
    </row>
    <row r="5498" spans="4:7" x14ac:dyDescent="0.35">
      <c r="D5498" s="30"/>
      <c r="F5498" s="17">
        <v>5490</v>
      </c>
      <c r="G5498" s="29">
        <v>12107518.513106065</v>
      </c>
    </row>
    <row r="5499" spans="4:7" x14ac:dyDescent="0.35">
      <c r="D5499" s="30"/>
      <c r="F5499" s="17">
        <v>5491</v>
      </c>
      <c r="G5499" s="29">
        <v>2401224.9643953266</v>
      </c>
    </row>
    <row r="5500" spans="4:7" x14ac:dyDescent="0.35">
      <c r="D5500" s="30"/>
      <c r="F5500" s="17">
        <v>5492</v>
      </c>
      <c r="G5500" s="29">
        <v>3444194.6675399537</v>
      </c>
    </row>
    <row r="5501" spans="4:7" x14ac:dyDescent="0.35">
      <c r="D5501" s="30"/>
      <c r="F5501" s="17">
        <v>5493</v>
      </c>
      <c r="G5501" s="29">
        <v>3505240.1410175129</v>
      </c>
    </row>
    <row r="5502" spans="4:7" x14ac:dyDescent="0.35">
      <c r="D5502" s="30"/>
      <c r="F5502" s="17">
        <v>5494</v>
      </c>
      <c r="G5502" s="29">
        <v>1870047.068134964</v>
      </c>
    </row>
    <row r="5503" spans="4:7" x14ac:dyDescent="0.35">
      <c r="D5503" s="30"/>
      <c r="F5503" s="17">
        <v>5495</v>
      </c>
      <c r="G5503" s="29">
        <v>3286744.1194538791</v>
      </c>
    </row>
    <row r="5504" spans="4:7" x14ac:dyDescent="0.35">
      <c r="D5504" s="30"/>
      <c r="F5504" s="17">
        <v>5496</v>
      </c>
      <c r="G5504" s="29">
        <v>20283364.712909162</v>
      </c>
    </row>
    <row r="5505" spans="4:7" x14ac:dyDescent="0.35">
      <c r="D5505" s="30"/>
      <c r="F5505" s="17">
        <v>5497</v>
      </c>
      <c r="G5505" s="29">
        <v>3142874.5618314822</v>
      </c>
    </row>
    <row r="5506" spans="4:7" x14ac:dyDescent="0.35">
      <c r="D5506" s="30"/>
      <c r="F5506" s="17">
        <v>5498</v>
      </c>
      <c r="G5506" s="29">
        <v>527184.87312119186</v>
      </c>
    </row>
    <row r="5507" spans="4:7" x14ac:dyDescent="0.35">
      <c r="D5507" s="30"/>
      <c r="F5507" s="17">
        <v>5499</v>
      </c>
      <c r="G5507" s="29">
        <v>1920985.2029979962</v>
      </c>
    </row>
    <row r="5508" spans="4:7" x14ac:dyDescent="0.35">
      <c r="D5508" s="30"/>
      <c r="F5508" s="17">
        <v>5500</v>
      </c>
      <c r="G5508" s="29">
        <v>2402473.4012006372</v>
      </c>
    </row>
    <row r="5509" spans="4:7" x14ac:dyDescent="0.35">
      <c r="D5509" s="30"/>
      <c r="F5509" s="17">
        <v>5501</v>
      </c>
      <c r="G5509" s="29">
        <v>7269455.3174796896</v>
      </c>
    </row>
    <row r="5510" spans="4:7" x14ac:dyDescent="0.35">
      <c r="D5510" s="30"/>
      <c r="F5510" s="17">
        <v>5502</v>
      </c>
      <c r="G5510" s="29">
        <v>839944.22637315921</v>
      </c>
    </row>
    <row r="5511" spans="4:7" x14ac:dyDescent="0.35">
      <c r="D5511" s="30"/>
      <c r="F5511" s="17">
        <v>5503</v>
      </c>
      <c r="G5511" s="29">
        <v>3717638.6124898125</v>
      </c>
    </row>
    <row r="5512" spans="4:7" x14ac:dyDescent="0.35">
      <c r="D5512" s="30"/>
      <c r="F5512" s="17">
        <v>5504</v>
      </c>
      <c r="G5512" s="29">
        <v>2687062.8201876804</v>
      </c>
    </row>
    <row r="5513" spans="4:7" x14ac:dyDescent="0.35">
      <c r="D5513" s="30"/>
      <c r="F5513" s="17">
        <v>5505</v>
      </c>
      <c r="G5513" s="29">
        <v>8193001.4240237297</v>
      </c>
    </row>
    <row r="5514" spans="4:7" x14ac:dyDescent="0.35">
      <c r="D5514" s="30"/>
      <c r="F5514" s="17">
        <v>5506</v>
      </c>
      <c r="G5514" s="29">
        <v>4321656.0485649994</v>
      </c>
    </row>
    <row r="5515" spans="4:7" x14ac:dyDescent="0.35">
      <c r="D5515" s="30"/>
      <c r="F5515" s="17">
        <v>5507</v>
      </c>
      <c r="G5515" s="29">
        <v>4201924.215453105</v>
      </c>
    </row>
    <row r="5516" spans="4:7" x14ac:dyDescent="0.35">
      <c r="D5516" s="30"/>
      <c r="F5516" s="17">
        <v>5508</v>
      </c>
      <c r="G5516" s="29">
        <v>636836.389602451</v>
      </c>
    </row>
    <row r="5517" spans="4:7" x14ac:dyDescent="0.35">
      <c r="D5517" s="30"/>
      <c r="F5517" s="17">
        <v>5509</v>
      </c>
      <c r="G5517" s="29">
        <v>31501427.07910214</v>
      </c>
    </row>
    <row r="5518" spans="4:7" x14ac:dyDescent="0.35">
      <c r="D5518" s="30"/>
      <c r="F5518" s="17">
        <v>5510</v>
      </c>
      <c r="G5518" s="29">
        <v>4671968.5347173559</v>
      </c>
    </row>
    <row r="5519" spans="4:7" x14ac:dyDescent="0.35">
      <c r="D5519" s="30"/>
      <c r="F5519" s="17">
        <v>5511</v>
      </c>
      <c r="G5519" s="29">
        <v>13379172.530742312</v>
      </c>
    </row>
    <row r="5520" spans="4:7" x14ac:dyDescent="0.35">
      <c r="D5520" s="30"/>
      <c r="F5520" s="17">
        <v>5512</v>
      </c>
      <c r="G5520" s="29">
        <v>12504267.675624954</v>
      </c>
    </row>
    <row r="5521" spans="4:7" x14ac:dyDescent="0.35">
      <c r="D5521" s="30"/>
      <c r="F5521" s="17">
        <v>5513</v>
      </c>
      <c r="G5521" s="29">
        <v>799046.68892505928</v>
      </c>
    </row>
    <row r="5522" spans="4:7" x14ac:dyDescent="0.35">
      <c r="D5522" s="30"/>
      <c r="F5522" s="17">
        <v>5514</v>
      </c>
      <c r="G5522" s="29">
        <v>850070.97969308007</v>
      </c>
    </row>
    <row r="5523" spans="4:7" x14ac:dyDescent="0.35">
      <c r="D5523" s="30"/>
      <c r="F5523" s="17">
        <v>5515</v>
      </c>
      <c r="G5523" s="29">
        <v>2150678.7147654691</v>
      </c>
    </row>
    <row r="5524" spans="4:7" x14ac:dyDescent="0.35">
      <c r="D5524" s="30"/>
      <c r="F5524" s="17">
        <v>5516</v>
      </c>
      <c r="G5524" s="29">
        <v>598896.8547123333</v>
      </c>
    </row>
    <row r="5525" spans="4:7" x14ac:dyDescent="0.35">
      <c r="D5525" s="30"/>
      <c r="F5525" s="17">
        <v>5517</v>
      </c>
      <c r="G5525" s="29">
        <v>2489313.6883102795</v>
      </c>
    </row>
    <row r="5526" spans="4:7" x14ac:dyDescent="0.35">
      <c r="D5526" s="30"/>
      <c r="F5526" s="17">
        <v>5518</v>
      </c>
      <c r="G5526" s="29">
        <v>647728.93481959694</v>
      </c>
    </row>
    <row r="5527" spans="4:7" x14ac:dyDescent="0.35">
      <c r="D5527" s="30"/>
      <c r="F5527" s="17">
        <v>5519</v>
      </c>
      <c r="G5527" s="29">
        <v>7336952.3145849044</v>
      </c>
    </row>
    <row r="5528" spans="4:7" x14ac:dyDescent="0.35">
      <c r="D5528" s="30"/>
      <c r="F5528" s="17">
        <v>5520</v>
      </c>
      <c r="G5528" s="29">
        <v>4034989.6774026025</v>
      </c>
    </row>
    <row r="5529" spans="4:7" x14ac:dyDescent="0.35">
      <c r="D5529" s="30"/>
      <c r="F5529" s="17">
        <v>5521</v>
      </c>
      <c r="G5529" s="29">
        <v>21222515.449793704</v>
      </c>
    </row>
    <row r="5530" spans="4:7" x14ac:dyDescent="0.35">
      <c r="D5530" s="30"/>
      <c r="F5530" s="17">
        <v>5522</v>
      </c>
      <c r="G5530" s="29">
        <v>2155898.2248583403</v>
      </c>
    </row>
    <row r="5531" spans="4:7" x14ac:dyDescent="0.35">
      <c r="D5531" s="30"/>
      <c r="F5531" s="17">
        <v>5523</v>
      </c>
      <c r="G5531" s="29">
        <v>1180397.0613226218</v>
      </c>
    </row>
    <row r="5532" spans="4:7" x14ac:dyDescent="0.35">
      <c r="D5532" s="30"/>
      <c r="F5532" s="17">
        <v>5524</v>
      </c>
      <c r="G5532" s="29">
        <v>2567567.088547118</v>
      </c>
    </row>
    <row r="5533" spans="4:7" x14ac:dyDescent="0.35">
      <c r="D5533" s="30"/>
      <c r="F5533" s="17">
        <v>5525</v>
      </c>
      <c r="G5533" s="29">
        <v>1816754.717430013</v>
      </c>
    </row>
    <row r="5534" spans="4:7" x14ac:dyDescent="0.35">
      <c r="D5534" s="30"/>
      <c r="F5534" s="17">
        <v>5526</v>
      </c>
      <c r="G5534" s="29">
        <v>2117760.0846326416</v>
      </c>
    </row>
    <row r="5535" spans="4:7" x14ac:dyDescent="0.35">
      <c r="D5535" s="30"/>
      <c r="F5535" s="17">
        <v>5527</v>
      </c>
      <c r="G5535" s="29">
        <v>1665413.4909204952</v>
      </c>
    </row>
    <row r="5536" spans="4:7" x14ac:dyDescent="0.35">
      <c r="D5536" s="30"/>
      <c r="F5536" s="17">
        <v>5528</v>
      </c>
      <c r="G5536" s="29">
        <v>491736.17621669534</v>
      </c>
    </row>
    <row r="5537" spans="4:7" x14ac:dyDescent="0.35">
      <c r="D5537" s="30"/>
      <c r="F5537" s="17">
        <v>5529</v>
      </c>
      <c r="G5537" s="29">
        <v>1637235.5817251834</v>
      </c>
    </row>
    <row r="5538" spans="4:7" x14ac:dyDescent="0.35">
      <c r="D5538" s="30"/>
      <c r="F5538" s="17">
        <v>5530</v>
      </c>
      <c r="G5538" s="29">
        <v>1101242.0932830996</v>
      </c>
    </row>
    <row r="5539" spans="4:7" x14ac:dyDescent="0.35">
      <c r="D5539" s="30"/>
      <c r="F5539" s="17">
        <v>5531</v>
      </c>
      <c r="G5539" s="29">
        <v>967506.63364250388</v>
      </c>
    </row>
    <row r="5540" spans="4:7" x14ac:dyDescent="0.35">
      <c r="D5540" s="30"/>
      <c r="F5540" s="17">
        <v>5532</v>
      </c>
      <c r="G5540" s="29">
        <v>13516680.905433187</v>
      </c>
    </row>
    <row r="5541" spans="4:7" x14ac:dyDescent="0.35">
      <c r="D5541" s="30"/>
      <c r="F5541" s="17">
        <v>5533</v>
      </c>
      <c r="G5541" s="29">
        <v>5334678.10354036</v>
      </c>
    </row>
    <row r="5542" spans="4:7" x14ac:dyDescent="0.35">
      <c r="D5542" s="30"/>
      <c r="F5542" s="17">
        <v>5534</v>
      </c>
      <c r="G5542" s="29">
        <v>9043524.6136835665</v>
      </c>
    </row>
    <row r="5543" spans="4:7" x14ac:dyDescent="0.35">
      <c r="D5543" s="30"/>
      <c r="F5543" s="17">
        <v>5535</v>
      </c>
      <c r="G5543" s="29">
        <v>2281085.831637132</v>
      </c>
    </row>
    <row r="5544" spans="4:7" x14ac:dyDescent="0.35">
      <c r="D5544" s="30"/>
      <c r="F5544" s="17">
        <v>5536</v>
      </c>
      <c r="G5544" s="29">
        <v>24409025.92277265</v>
      </c>
    </row>
    <row r="5545" spans="4:7" x14ac:dyDescent="0.35">
      <c r="D5545" s="30"/>
      <c r="F5545" s="17">
        <v>5537</v>
      </c>
      <c r="G5545" s="29">
        <v>4112784.7123062229</v>
      </c>
    </row>
    <row r="5546" spans="4:7" x14ac:dyDescent="0.35">
      <c r="D5546" s="30"/>
      <c r="F5546" s="17">
        <v>5538</v>
      </c>
      <c r="G5546" s="29">
        <v>1359537.4654260366</v>
      </c>
    </row>
    <row r="5547" spans="4:7" x14ac:dyDescent="0.35">
      <c r="D5547" s="30"/>
      <c r="F5547" s="17">
        <v>5539</v>
      </c>
      <c r="G5547" s="29">
        <v>8335288.2916685147</v>
      </c>
    </row>
    <row r="5548" spans="4:7" x14ac:dyDescent="0.35">
      <c r="D5548" s="30"/>
      <c r="F5548" s="17">
        <v>5540</v>
      </c>
      <c r="G5548" s="29">
        <v>2687143.8956385734</v>
      </c>
    </row>
    <row r="5549" spans="4:7" x14ac:dyDescent="0.35">
      <c r="D5549" s="30"/>
      <c r="F5549" s="17">
        <v>5541</v>
      </c>
      <c r="G5549" s="29">
        <v>7781901.1681884471</v>
      </c>
    </row>
    <row r="5550" spans="4:7" x14ac:dyDescent="0.35">
      <c r="D5550" s="30"/>
      <c r="F5550" s="17">
        <v>5542</v>
      </c>
      <c r="G5550" s="29">
        <v>4121041.3525326862</v>
      </c>
    </row>
    <row r="5551" spans="4:7" x14ac:dyDescent="0.35">
      <c r="D5551" s="30"/>
      <c r="F5551" s="17">
        <v>5543</v>
      </c>
      <c r="G5551" s="29">
        <v>1719931.8324656414</v>
      </c>
    </row>
    <row r="5552" spans="4:7" x14ac:dyDescent="0.35">
      <c r="D5552" s="30"/>
      <c r="F5552" s="17">
        <v>5544</v>
      </c>
      <c r="G5552" s="29">
        <v>600679.86154481443</v>
      </c>
    </row>
    <row r="5553" spans="4:7" x14ac:dyDescent="0.35">
      <c r="D5553" s="30"/>
      <c r="F5553" s="17">
        <v>5545</v>
      </c>
      <c r="G5553" s="29">
        <v>2583065.3233663212</v>
      </c>
    </row>
    <row r="5554" spans="4:7" x14ac:dyDescent="0.35">
      <c r="D5554" s="30"/>
      <c r="F5554" s="17">
        <v>5546</v>
      </c>
      <c r="G5554" s="29">
        <v>3326430.7077815784</v>
      </c>
    </row>
    <row r="5555" spans="4:7" x14ac:dyDescent="0.35">
      <c r="D5555" s="30"/>
      <c r="F5555" s="17">
        <v>5547</v>
      </c>
      <c r="G5555" s="29">
        <v>1806829.6424833282</v>
      </c>
    </row>
    <row r="5556" spans="4:7" x14ac:dyDescent="0.35">
      <c r="D5556" s="30"/>
      <c r="F5556" s="17">
        <v>5548</v>
      </c>
      <c r="G5556" s="29">
        <v>6279396.0667503141</v>
      </c>
    </row>
    <row r="5557" spans="4:7" x14ac:dyDescent="0.35">
      <c r="D5557" s="30"/>
      <c r="F5557" s="17">
        <v>5549</v>
      </c>
      <c r="G5557" s="29">
        <v>911636.5435355017</v>
      </c>
    </row>
    <row r="5558" spans="4:7" x14ac:dyDescent="0.35">
      <c r="D5558" s="30"/>
      <c r="F5558" s="17">
        <v>5550</v>
      </c>
      <c r="G5558" s="29">
        <v>6130190.7814319609</v>
      </c>
    </row>
    <row r="5559" spans="4:7" x14ac:dyDescent="0.35">
      <c r="D5559" s="30"/>
      <c r="F5559" s="17">
        <v>5551</v>
      </c>
      <c r="G5559" s="29">
        <v>873393.37549869914</v>
      </c>
    </row>
    <row r="5560" spans="4:7" x14ac:dyDescent="0.35">
      <c r="D5560" s="30"/>
      <c r="F5560" s="17">
        <v>5552</v>
      </c>
      <c r="G5560" s="29">
        <v>4582327.1592465444</v>
      </c>
    </row>
    <row r="5561" spans="4:7" x14ac:dyDescent="0.35">
      <c r="D5561" s="30"/>
      <c r="F5561" s="17">
        <v>5553</v>
      </c>
      <c r="G5561" s="29">
        <v>2899909.8133006184</v>
      </c>
    </row>
    <row r="5562" spans="4:7" x14ac:dyDescent="0.35">
      <c r="D5562" s="30"/>
      <c r="F5562" s="17">
        <v>5554</v>
      </c>
      <c r="G5562" s="29">
        <v>2052256.5977604755</v>
      </c>
    </row>
    <row r="5563" spans="4:7" x14ac:dyDescent="0.35">
      <c r="D5563" s="30"/>
      <c r="F5563" s="17">
        <v>5555</v>
      </c>
      <c r="G5563" s="29">
        <v>1262119.8046785982</v>
      </c>
    </row>
    <row r="5564" spans="4:7" x14ac:dyDescent="0.35">
      <c r="D5564" s="30"/>
      <c r="F5564" s="17">
        <v>5556</v>
      </c>
      <c r="G5564" s="29">
        <v>5009029.162001078</v>
      </c>
    </row>
    <row r="5565" spans="4:7" x14ac:dyDescent="0.35">
      <c r="D5565" s="30"/>
      <c r="F5565" s="17">
        <v>5557</v>
      </c>
      <c r="G5565" s="29">
        <v>3724828.9247016734</v>
      </c>
    </row>
    <row r="5566" spans="4:7" x14ac:dyDescent="0.35">
      <c r="D5566" s="30"/>
      <c r="F5566" s="17">
        <v>5558</v>
      </c>
      <c r="G5566" s="29">
        <v>658100.44470944628</v>
      </c>
    </row>
    <row r="5567" spans="4:7" x14ac:dyDescent="0.35">
      <c r="D5567" s="30"/>
      <c r="F5567" s="17">
        <v>5559</v>
      </c>
      <c r="G5567" s="29">
        <v>1467041.491567394</v>
      </c>
    </row>
    <row r="5568" spans="4:7" x14ac:dyDescent="0.35">
      <c r="D5568" s="30"/>
      <c r="F5568" s="17">
        <v>5560</v>
      </c>
      <c r="G5568" s="29">
        <v>14715769.345726745</v>
      </c>
    </row>
    <row r="5569" spans="4:7" x14ac:dyDescent="0.35">
      <c r="D5569" s="30"/>
      <c r="F5569" s="17">
        <v>5561</v>
      </c>
      <c r="G5569" s="29">
        <v>3456551.3098717802</v>
      </c>
    </row>
    <row r="5570" spans="4:7" x14ac:dyDescent="0.35">
      <c r="D5570" s="30"/>
      <c r="F5570" s="17">
        <v>5562</v>
      </c>
      <c r="G5570" s="29">
        <v>2419947.441917636</v>
      </c>
    </row>
    <row r="5571" spans="4:7" x14ac:dyDescent="0.35">
      <c r="D5571" s="30"/>
      <c r="F5571" s="17">
        <v>5563</v>
      </c>
      <c r="G5571" s="29">
        <v>2438747.4818334905</v>
      </c>
    </row>
    <row r="5572" spans="4:7" x14ac:dyDescent="0.35">
      <c r="D5572" s="30"/>
      <c r="F5572" s="17">
        <v>5564</v>
      </c>
      <c r="G5572" s="29">
        <v>20737356.364399645</v>
      </c>
    </row>
    <row r="5573" spans="4:7" x14ac:dyDescent="0.35">
      <c r="D5573" s="30"/>
      <c r="F5573" s="17">
        <v>5565</v>
      </c>
      <c r="G5573" s="29">
        <v>6867027.7606074903</v>
      </c>
    </row>
    <row r="5574" spans="4:7" x14ac:dyDescent="0.35">
      <c r="D5574" s="30"/>
      <c r="F5574" s="17">
        <v>5566</v>
      </c>
      <c r="G5574" s="29">
        <v>64720440.706992388</v>
      </c>
    </row>
    <row r="5575" spans="4:7" x14ac:dyDescent="0.35">
      <c r="D5575" s="30"/>
      <c r="F5575" s="17">
        <v>5567</v>
      </c>
      <c r="G5575" s="29">
        <v>4022640.7401953908</v>
      </c>
    </row>
    <row r="5576" spans="4:7" x14ac:dyDescent="0.35">
      <c r="D5576" s="30"/>
      <c r="F5576" s="17">
        <v>5568</v>
      </c>
      <c r="G5576" s="29">
        <v>18419514.943996321</v>
      </c>
    </row>
    <row r="5577" spans="4:7" x14ac:dyDescent="0.35">
      <c r="D5577" s="30"/>
      <c r="F5577" s="17">
        <v>5569</v>
      </c>
      <c r="G5577" s="29">
        <v>7484232.9393427195</v>
      </c>
    </row>
    <row r="5578" spans="4:7" x14ac:dyDescent="0.35">
      <c r="D5578" s="30"/>
      <c r="F5578" s="17">
        <v>5570</v>
      </c>
      <c r="G5578" s="29">
        <v>4848130.4998170687</v>
      </c>
    </row>
    <row r="5579" spans="4:7" x14ac:dyDescent="0.35">
      <c r="D5579" s="30"/>
      <c r="F5579" s="17">
        <v>5571</v>
      </c>
      <c r="G5579" s="29">
        <v>1184709.2223184181</v>
      </c>
    </row>
    <row r="5580" spans="4:7" x14ac:dyDescent="0.35">
      <c r="D5580" s="30"/>
      <c r="F5580" s="17">
        <v>5572</v>
      </c>
      <c r="G5580" s="29">
        <v>1197334.80144351</v>
      </c>
    </row>
    <row r="5581" spans="4:7" x14ac:dyDescent="0.35">
      <c r="D5581" s="30"/>
      <c r="F5581" s="17">
        <v>5573</v>
      </c>
      <c r="G5581" s="29">
        <v>691919.12176707666</v>
      </c>
    </row>
    <row r="5582" spans="4:7" x14ac:dyDescent="0.35">
      <c r="D5582" s="30"/>
      <c r="F5582" s="17">
        <v>5574</v>
      </c>
      <c r="G5582" s="29">
        <v>752457.30645069759</v>
      </c>
    </row>
    <row r="5583" spans="4:7" x14ac:dyDescent="0.35">
      <c r="D5583" s="30"/>
      <c r="F5583" s="17">
        <v>5575</v>
      </c>
      <c r="G5583" s="29">
        <v>2220359.5000909241</v>
      </c>
    </row>
    <row r="5584" spans="4:7" x14ac:dyDescent="0.35">
      <c r="D5584" s="30"/>
      <c r="F5584" s="17">
        <v>5576</v>
      </c>
      <c r="G5584" s="29">
        <v>1296435.0804289023</v>
      </c>
    </row>
    <row r="5585" spans="4:7" x14ac:dyDescent="0.35">
      <c r="D5585" s="30"/>
      <c r="F5585" s="17">
        <v>5577</v>
      </c>
      <c r="G5585" s="29">
        <v>1248578.5395993697</v>
      </c>
    </row>
    <row r="5586" spans="4:7" x14ac:dyDescent="0.35">
      <c r="D5586" s="30"/>
      <c r="F5586" s="17">
        <v>5578</v>
      </c>
      <c r="G5586" s="29">
        <v>1912867.1380868664</v>
      </c>
    </row>
    <row r="5587" spans="4:7" x14ac:dyDescent="0.35">
      <c r="D5587" s="30"/>
      <c r="F5587" s="17">
        <v>5579</v>
      </c>
      <c r="G5587" s="29">
        <v>2553749.0871743415</v>
      </c>
    </row>
    <row r="5588" spans="4:7" x14ac:dyDescent="0.35">
      <c r="D5588" s="30"/>
      <c r="F5588" s="17">
        <v>5580</v>
      </c>
      <c r="G5588" s="29">
        <v>2500122.7504243734</v>
      </c>
    </row>
    <row r="5589" spans="4:7" x14ac:dyDescent="0.35">
      <c r="D5589" s="30"/>
      <c r="F5589" s="17">
        <v>5581</v>
      </c>
      <c r="G5589" s="29">
        <v>669539.92865032109</v>
      </c>
    </row>
    <row r="5590" spans="4:7" x14ac:dyDescent="0.35">
      <c r="D5590" s="30"/>
      <c r="F5590" s="17">
        <v>5582</v>
      </c>
      <c r="G5590" s="29">
        <v>3434532.552337057</v>
      </c>
    </row>
    <row r="5591" spans="4:7" x14ac:dyDescent="0.35">
      <c r="D5591" s="30"/>
      <c r="F5591" s="17">
        <v>5583</v>
      </c>
      <c r="G5591" s="29">
        <v>18151001.432411548</v>
      </c>
    </row>
    <row r="5592" spans="4:7" x14ac:dyDescent="0.35">
      <c r="D5592" s="30"/>
      <c r="F5592" s="17">
        <v>5584</v>
      </c>
      <c r="G5592" s="29">
        <v>10442786.835680883</v>
      </c>
    </row>
    <row r="5593" spans="4:7" x14ac:dyDescent="0.35">
      <c r="D5593" s="30"/>
      <c r="F5593" s="17">
        <v>5585</v>
      </c>
      <c r="G5593" s="29">
        <v>3785320.8767647464</v>
      </c>
    </row>
    <row r="5594" spans="4:7" x14ac:dyDescent="0.35">
      <c r="D5594" s="30"/>
      <c r="F5594" s="17">
        <v>5586</v>
      </c>
      <c r="G5594" s="29">
        <v>18989197.359745782</v>
      </c>
    </row>
    <row r="5595" spans="4:7" x14ac:dyDescent="0.35">
      <c r="D5595" s="30"/>
      <c r="F5595" s="17">
        <v>5587</v>
      </c>
      <c r="G5595" s="29">
        <v>1387749.3362078269</v>
      </c>
    </row>
    <row r="5596" spans="4:7" x14ac:dyDescent="0.35">
      <c r="D5596" s="30"/>
      <c r="F5596" s="17">
        <v>5588</v>
      </c>
      <c r="G5596" s="29">
        <v>1434889.8368608323</v>
      </c>
    </row>
    <row r="5597" spans="4:7" x14ac:dyDescent="0.35">
      <c r="D5597" s="30"/>
      <c r="F5597" s="17">
        <v>5589</v>
      </c>
      <c r="G5597" s="29">
        <v>1985466.6269264885</v>
      </c>
    </row>
    <row r="5598" spans="4:7" x14ac:dyDescent="0.35">
      <c r="D5598" s="30"/>
      <c r="F5598" s="17">
        <v>5590</v>
      </c>
      <c r="G5598" s="29">
        <v>854893.53429267148</v>
      </c>
    </row>
    <row r="5599" spans="4:7" x14ac:dyDescent="0.35">
      <c r="D5599" s="30"/>
      <c r="F5599" s="17">
        <v>5591</v>
      </c>
      <c r="G5599" s="29">
        <v>944921.1212431012</v>
      </c>
    </row>
    <row r="5600" spans="4:7" x14ac:dyDescent="0.35">
      <c r="D5600" s="30"/>
      <c r="F5600" s="17">
        <v>5592</v>
      </c>
      <c r="G5600" s="29">
        <v>3287088.2266254057</v>
      </c>
    </row>
    <row r="5601" spans="4:7" x14ac:dyDescent="0.35">
      <c r="D5601" s="30"/>
      <c r="F5601" s="17">
        <v>5593</v>
      </c>
      <c r="G5601" s="29">
        <v>3390722.5190068078</v>
      </c>
    </row>
    <row r="5602" spans="4:7" x14ac:dyDescent="0.35">
      <c r="D5602" s="30"/>
      <c r="F5602" s="17">
        <v>5594</v>
      </c>
      <c r="G5602" s="29">
        <v>4888821.7722851997</v>
      </c>
    </row>
    <row r="5603" spans="4:7" x14ac:dyDescent="0.35">
      <c r="D5603" s="30"/>
      <c r="F5603" s="17">
        <v>5595</v>
      </c>
      <c r="G5603" s="29">
        <v>6031279.8736486379</v>
      </c>
    </row>
    <row r="5604" spans="4:7" x14ac:dyDescent="0.35">
      <c r="D5604" s="30"/>
      <c r="F5604" s="17">
        <v>5596</v>
      </c>
      <c r="G5604" s="29">
        <v>13396194.497237718</v>
      </c>
    </row>
    <row r="5605" spans="4:7" x14ac:dyDescent="0.35">
      <c r="D5605" s="30"/>
      <c r="F5605" s="17">
        <v>5597</v>
      </c>
      <c r="G5605" s="29">
        <v>238078.74147942581</v>
      </c>
    </row>
    <row r="5606" spans="4:7" x14ac:dyDescent="0.35">
      <c r="D5606" s="30"/>
      <c r="F5606" s="17">
        <v>5598</v>
      </c>
      <c r="G5606" s="29">
        <v>12974207.664899586</v>
      </c>
    </row>
    <row r="5607" spans="4:7" x14ac:dyDescent="0.35">
      <c r="D5607" s="30"/>
      <c r="F5607" s="17">
        <v>5599</v>
      </c>
      <c r="G5607" s="29">
        <v>846001.25521112001</v>
      </c>
    </row>
    <row r="5608" spans="4:7" x14ac:dyDescent="0.35">
      <c r="D5608" s="30"/>
      <c r="F5608" s="17">
        <v>5600</v>
      </c>
      <c r="G5608" s="29">
        <v>23437543.780410793</v>
      </c>
    </row>
    <row r="5609" spans="4:7" x14ac:dyDescent="0.35">
      <c r="D5609" s="30"/>
      <c r="F5609" s="17">
        <v>5601</v>
      </c>
      <c r="G5609" s="29">
        <v>1233404.9180623856</v>
      </c>
    </row>
    <row r="5610" spans="4:7" x14ac:dyDescent="0.35">
      <c r="D5610" s="30"/>
      <c r="F5610" s="17">
        <v>5602</v>
      </c>
      <c r="G5610" s="29">
        <v>5094865.3908243291</v>
      </c>
    </row>
    <row r="5611" spans="4:7" x14ac:dyDescent="0.35">
      <c r="D5611" s="30"/>
      <c r="F5611" s="17">
        <v>5603</v>
      </c>
      <c r="G5611" s="29">
        <v>2014054.8094327436</v>
      </c>
    </row>
    <row r="5612" spans="4:7" x14ac:dyDescent="0.35">
      <c r="D5612" s="30"/>
      <c r="F5612" s="17">
        <v>5604</v>
      </c>
      <c r="G5612" s="29">
        <v>4071385.031589835</v>
      </c>
    </row>
    <row r="5613" spans="4:7" x14ac:dyDescent="0.35">
      <c r="D5613" s="30"/>
      <c r="F5613" s="17">
        <v>5605</v>
      </c>
      <c r="G5613" s="29">
        <v>19199777.881466929</v>
      </c>
    </row>
    <row r="5614" spans="4:7" x14ac:dyDescent="0.35">
      <c r="D5614" s="30"/>
      <c r="F5614" s="17">
        <v>5606</v>
      </c>
      <c r="G5614" s="29">
        <v>12040429.248993844</v>
      </c>
    </row>
    <row r="5615" spans="4:7" x14ac:dyDescent="0.35">
      <c r="D5615" s="30"/>
      <c r="F5615" s="17">
        <v>5607</v>
      </c>
      <c r="G5615" s="29">
        <v>646609.74620941898</v>
      </c>
    </row>
    <row r="5616" spans="4:7" x14ac:dyDescent="0.35">
      <c r="D5616" s="30"/>
      <c r="F5616" s="17">
        <v>5608</v>
      </c>
      <c r="G5616" s="29">
        <v>6302401.5600739187</v>
      </c>
    </row>
    <row r="5617" spans="4:7" x14ac:dyDescent="0.35">
      <c r="D5617" s="30"/>
      <c r="F5617" s="17">
        <v>5609</v>
      </c>
      <c r="G5617" s="29">
        <v>997811.48642188683</v>
      </c>
    </row>
    <row r="5618" spans="4:7" x14ac:dyDescent="0.35">
      <c r="D5618" s="30"/>
      <c r="F5618" s="17">
        <v>5610</v>
      </c>
      <c r="G5618" s="29">
        <v>919079.89000512229</v>
      </c>
    </row>
    <row r="5619" spans="4:7" x14ac:dyDescent="0.35">
      <c r="D5619" s="30"/>
      <c r="F5619" s="17">
        <v>5611</v>
      </c>
      <c r="G5619" s="29">
        <v>1597840.3803956048</v>
      </c>
    </row>
    <row r="5620" spans="4:7" x14ac:dyDescent="0.35">
      <c r="D5620" s="30"/>
      <c r="F5620" s="17">
        <v>5612</v>
      </c>
      <c r="G5620" s="29">
        <v>8872034.7346349582</v>
      </c>
    </row>
    <row r="5621" spans="4:7" x14ac:dyDescent="0.35">
      <c r="D5621" s="30"/>
      <c r="F5621" s="17">
        <v>5613</v>
      </c>
      <c r="G5621" s="29">
        <v>3459524.2470034794</v>
      </c>
    </row>
    <row r="5622" spans="4:7" x14ac:dyDescent="0.35">
      <c r="D5622" s="30"/>
      <c r="F5622" s="17">
        <v>5614</v>
      </c>
      <c r="G5622" s="29">
        <v>15253582.974951901</v>
      </c>
    </row>
    <row r="5623" spans="4:7" x14ac:dyDescent="0.35">
      <c r="D5623" s="30"/>
      <c r="F5623" s="17">
        <v>5615</v>
      </c>
      <c r="G5623" s="29">
        <v>10990932.302094091</v>
      </c>
    </row>
    <row r="5624" spans="4:7" x14ac:dyDescent="0.35">
      <c r="D5624" s="30"/>
      <c r="F5624" s="17">
        <v>5616</v>
      </c>
      <c r="G5624" s="29">
        <v>7912039.3960217917</v>
      </c>
    </row>
    <row r="5625" spans="4:7" x14ac:dyDescent="0.35">
      <c r="D5625" s="30"/>
      <c r="F5625" s="17">
        <v>5617</v>
      </c>
      <c r="G5625" s="29">
        <v>768584.79728658486</v>
      </c>
    </row>
    <row r="5626" spans="4:7" x14ac:dyDescent="0.35">
      <c r="D5626" s="30"/>
      <c r="F5626" s="17">
        <v>5618</v>
      </c>
      <c r="G5626" s="29">
        <v>3978428.884924443</v>
      </c>
    </row>
    <row r="5627" spans="4:7" x14ac:dyDescent="0.35">
      <c r="D5627" s="30"/>
      <c r="F5627" s="17">
        <v>5619</v>
      </c>
      <c r="G5627" s="29">
        <v>4055330.8720214679</v>
      </c>
    </row>
    <row r="5628" spans="4:7" x14ac:dyDescent="0.35">
      <c r="D5628" s="30"/>
      <c r="F5628" s="17">
        <v>5620</v>
      </c>
      <c r="G5628" s="29">
        <v>587603.68133894156</v>
      </c>
    </row>
    <row r="5629" spans="4:7" x14ac:dyDescent="0.35">
      <c r="D5629" s="30"/>
      <c r="F5629" s="17">
        <v>5621</v>
      </c>
      <c r="G5629" s="29">
        <v>367382.71422249795</v>
      </c>
    </row>
    <row r="5630" spans="4:7" x14ac:dyDescent="0.35">
      <c r="D5630" s="30"/>
      <c r="F5630" s="17">
        <v>5622</v>
      </c>
      <c r="G5630" s="29">
        <v>9611757.294988608</v>
      </c>
    </row>
    <row r="5631" spans="4:7" x14ac:dyDescent="0.35">
      <c r="D5631" s="30"/>
      <c r="F5631" s="17">
        <v>5623</v>
      </c>
      <c r="G5631" s="29">
        <v>3944279.8385826945</v>
      </c>
    </row>
    <row r="5632" spans="4:7" x14ac:dyDescent="0.35">
      <c r="D5632" s="30"/>
      <c r="F5632" s="17">
        <v>5624</v>
      </c>
      <c r="G5632" s="29">
        <v>15321868.550164886</v>
      </c>
    </row>
    <row r="5633" spans="4:7" x14ac:dyDescent="0.35">
      <c r="D5633" s="30"/>
      <c r="F5633" s="17">
        <v>5625</v>
      </c>
      <c r="G5633" s="29">
        <v>2666821.9257655097</v>
      </c>
    </row>
    <row r="5634" spans="4:7" x14ac:dyDescent="0.35">
      <c r="D5634" s="30"/>
      <c r="F5634" s="17">
        <v>5626</v>
      </c>
      <c r="G5634" s="29">
        <v>5609779.5649435855</v>
      </c>
    </row>
    <row r="5635" spans="4:7" x14ac:dyDescent="0.35">
      <c r="D5635" s="30"/>
      <c r="F5635" s="17">
        <v>5627</v>
      </c>
      <c r="G5635" s="29">
        <v>610313.76250929979</v>
      </c>
    </row>
    <row r="5636" spans="4:7" x14ac:dyDescent="0.35">
      <c r="D5636" s="30"/>
      <c r="F5636" s="17">
        <v>5628</v>
      </c>
      <c r="G5636" s="29">
        <v>7064159.1053035473</v>
      </c>
    </row>
    <row r="5637" spans="4:7" x14ac:dyDescent="0.35">
      <c r="D5637" s="30"/>
      <c r="F5637" s="17">
        <v>5629</v>
      </c>
      <c r="G5637" s="29">
        <v>1524009.5791250134</v>
      </c>
    </row>
    <row r="5638" spans="4:7" x14ac:dyDescent="0.35">
      <c r="D5638" s="30"/>
      <c r="F5638" s="17">
        <v>5630</v>
      </c>
      <c r="G5638" s="29">
        <v>10092881.770450128</v>
      </c>
    </row>
    <row r="5639" spans="4:7" x14ac:dyDescent="0.35">
      <c r="D5639" s="30"/>
      <c r="F5639" s="17">
        <v>5631</v>
      </c>
      <c r="G5639" s="29">
        <v>4237385.4693196882</v>
      </c>
    </row>
    <row r="5640" spans="4:7" x14ac:dyDescent="0.35">
      <c r="D5640" s="30"/>
      <c r="F5640" s="17">
        <v>5632</v>
      </c>
      <c r="G5640" s="29">
        <v>11089742.27855687</v>
      </c>
    </row>
    <row r="5641" spans="4:7" x14ac:dyDescent="0.35">
      <c r="D5641" s="30"/>
      <c r="F5641" s="17">
        <v>5633</v>
      </c>
      <c r="G5641" s="29">
        <v>3078551.4456422064</v>
      </c>
    </row>
    <row r="5642" spans="4:7" x14ac:dyDescent="0.35">
      <c r="D5642" s="30"/>
      <c r="F5642" s="17">
        <v>5634</v>
      </c>
      <c r="G5642" s="29">
        <v>2868626.4976994693</v>
      </c>
    </row>
    <row r="5643" spans="4:7" x14ac:dyDescent="0.35">
      <c r="D5643" s="30"/>
      <c r="F5643" s="17">
        <v>5635</v>
      </c>
      <c r="G5643" s="29">
        <v>17618338.426954053</v>
      </c>
    </row>
    <row r="5644" spans="4:7" x14ac:dyDescent="0.35">
      <c r="D5644" s="30"/>
      <c r="F5644" s="17">
        <v>5636</v>
      </c>
      <c r="G5644" s="29">
        <v>3808537.310000455</v>
      </c>
    </row>
    <row r="5645" spans="4:7" x14ac:dyDescent="0.35">
      <c r="D5645" s="30"/>
      <c r="F5645" s="17">
        <v>5637</v>
      </c>
      <c r="G5645" s="29">
        <v>4529556.0227074027</v>
      </c>
    </row>
    <row r="5646" spans="4:7" x14ac:dyDescent="0.35">
      <c r="D5646" s="30"/>
      <c r="F5646" s="17">
        <v>5638</v>
      </c>
      <c r="G5646" s="29">
        <v>841325.69271947385</v>
      </c>
    </row>
    <row r="5647" spans="4:7" x14ac:dyDescent="0.35">
      <c r="D5647" s="30"/>
      <c r="F5647" s="17">
        <v>5639</v>
      </c>
      <c r="G5647" s="29">
        <v>5497361.7948758667</v>
      </c>
    </row>
    <row r="5648" spans="4:7" x14ac:dyDescent="0.35">
      <c r="D5648" s="30"/>
      <c r="F5648" s="17">
        <v>5640</v>
      </c>
      <c r="G5648" s="29">
        <v>3906143.3069775053</v>
      </c>
    </row>
    <row r="5649" spans="4:7" x14ac:dyDescent="0.35">
      <c r="D5649" s="30"/>
      <c r="F5649" s="17">
        <v>5641</v>
      </c>
      <c r="G5649" s="29">
        <v>2087336.1192809429</v>
      </c>
    </row>
    <row r="5650" spans="4:7" x14ac:dyDescent="0.35">
      <c r="D5650" s="30"/>
      <c r="F5650" s="17">
        <v>5642</v>
      </c>
      <c r="G5650" s="29">
        <v>2437813.926591821</v>
      </c>
    </row>
    <row r="5651" spans="4:7" x14ac:dyDescent="0.35">
      <c r="D5651" s="30"/>
      <c r="F5651" s="17">
        <v>5643</v>
      </c>
      <c r="G5651" s="29">
        <v>5998606.6724401638</v>
      </c>
    </row>
    <row r="5652" spans="4:7" x14ac:dyDescent="0.35">
      <c r="D5652" s="30"/>
      <c r="F5652" s="17">
        <v>5644</v>
      </c>
      <c r="G5652" s="29">
        <v>6960513.9002838209</v>
      </c>
    </row>
    <row r="5653" spans="4:7" x14ac:dyDescent="0.35">
      <c r="D5653" s="30"/>
      <c r="F5653" s="17">
        <v>5645</v>
      </c>
      <c r="G5653" s="29">
        <v>4537041.6758156009</v>
      </c>
    </row>
    <row r="5654" spans="4:7" x14ac:dyDescent="0.35">
      <c r="D5654" s="30"/>
      <c r="F5654" s="17">
        <v>5646</v>
      </c>
      <c r="G5654" s="29">
        <v>2945412.1312492909</v>
      </c>
    </row>
    <row r="5655" spans="4:7" x14ac:dyDescent="0.35">
      <c r="D5655" s="30"/>
      <c r="F5655" s="17">
        <v>5647</v>
      </c>
      <c r="G5655" s="29">
        <v>968932.79051273654</v>
      </c>
    </row>
    <row r="5656" spans="4:7" x14ac:dyDescent="0.35">
      <c r="D5656" s="30"/>
      <c r="F5656" s="17">
        <v>5648</v>
      </c>
      <c r="G5656" s="29">
        <v>8072278.1323879929</v>
      </c>
    </row>
    <row r="5657" spans="4:7" x14ac:dyDescent="0.35">
      <c r="D5657" s="30"/>
      <c r="F5657" s="17">
        <v>5649</v>
      </c>
      <c r="G5657" s="29">
        <v>3985140.4466939825</v>
      </c>
    </row>
    <row r="5658" spans="4:7" x14ac:dyDescent="0.35">
      <c r="D5658" s="30"/>
      <c r="F5658" s="17">
        <v>5650</v>
      </c>
      <c r="G5658" s="29">
        <v>1040655.230187867</v>
      </c>
    </row>
    <row r="5659" spans="4:7" x14ac:dyDescent="0.35">
      <c r="D5659" s="30"/>
      <c r="F5659" s="17">
        <v>5651</v>
      </c>
      <c r="G5659" s="29">
        <v>1168240.5817224963</v>
      </c>
    </row>
    <row r="5660" spans="4:7" x14ac:dyDescent="0.35">
      <c r="D5660" s="30"/>
      <c r="F5660" s="17">
        <v>5652</v>
      </c>
      <c r="G5660" s="29">
        <v>2160008.1768447598</v>
      </c>
    </row>
    <row r="5661" spans="4:7" x14ac:dyDescent="0.35">
      <c r="D5661" s="30"/>
      <c r="F5661" s="17">
        <v>5653</v>
      </c>
      <c r="G5661" s="29">
        <v>14820524.482123455</v>
      </c>
    </row>
    <row r="5662" spans="4:7" x14ac:dyDescent="0.35">
      <c r="D5662" s="30"/>
      <c r="F5662" s="17">
        <v>5654</v>
      </c>
      <c r="G5662" s="29">
        <v>12346108.77726336</v>
      </c>
    </row>
    <row r="5663" spans="4:7" x14ac:dyDescent="0.35">
      <c r="D5663" s="30"/>
      <c r="F5663" s="17">
        <v>5655</v>
      </c>
      <c r="G5663" s="29">
        <v>1917896.8210715994</v>
      </c>
    </row>
    <row r="5664" spans="4:7" x14ac:dyDescent="0.35">
      <c r="D5664" s="30"/>
      <c r="F5664" s="17">
        <v>5656</v>
      </c>
      <c r="G5664" s="29">
        <v>12625961.894261576</v>
      </c>
    </row>
    <row r="5665" spans="4:7" x14ac:dyDescent="0.35">
      <c r="D5665" s="30"/>
      <c r="F5665" s="17">
        <v>5657</v>
      </c>
      <c r="G5665" s="29">
        <v>2811920.7021544697</v>
      </c>
    </row>
    <row r="5666" spans="4:7" x14ac:dyDescent="0.35">
      <c r="D5666" s="30"/>
      <c r="F5666" s="17">
        <v>5658</v>
      </c>
      <c r="G5666" s="29">
        <v>4937460.9818413798</v>
      </c>
    </row>
    <row r="5667" spans="4:7" x14ac:dyDescent="0.35">
      <c r="D5667" s="30"/>
      <c r="F5667" s="17">
        <v>5659</v>
      </c>
      <c r="G5667" s="29">
        <v>1168017.8210895301</v>
      </c>
    </row>
    <row r="5668" spans="4:7" x14ac:dyDescent="0.35">
      <c r="D5668" s="30"/>
      <c r="F5668" s="17">
        <v>5660</v>
      </c>
      <c r="G5668" s="29">
        <v>3124587.657876634</v>
      </c>
    </row>
    <row r="5669" spans="4:7" x14ac:dyDescent="0.35">
      <c r="D5669" s="30"/>
      <c r="F5669" s="17">
        <v>5661</v>
      </c>
      <c r="G5669" s="29">
        <v>1981889.5877306273</v>
      </c>
    </row>
    <row r="5670" spans="4:7" x14ac:dyDescent="0.35">
      <c r="D5670" s="30"/>
      <c r="F5670" s="17">
        <v>5662</v>
      </c>
      <c r="G5670" s="29">
        <v>8272240.7199806459</v>
      </c>
    </row>
    <row r="5671" spans="4:7" x14ac:dyDescent="0.35">
      <c r="D5671" s="30"/>
      <c r="F5671" s="17">
        <v>5663</v>
      </c>
      <c r="G5671" s="29">
        <v>14177032.361004917</v>
      </c>
    </row>
    <row r="5672" spans="4:7" x14ac:dyDescent="0.35">
      <c r="D5672" s="30"/>
      <c r="F5672" s="17">
        <v>5664</v>
      </c>
      <c r="G5672" s="29">
        <v>490850.89290744398</v>
      </c>
    </row>
    <row r="5673" spans="4:7" x14ac:dyDescent="0.35">
      <c r="D5673" s="30"/>
      <c r="F5673" s="17">
        <v>5665</v>
      </c>
      <c r="G5673" s="29">
        <v>6091640.7401744872</v>
      </c>
    </row>
    <row r="5674" spans="4:7" x14ac:dyDescent="0.35">
      <c r="D5674" s="30"/>
      <c r="F5674" s="17">
        <v>5666</v>
      </c>
      <c r="G5674" s="29">
        <v>1468556.2623036832</v>
      </c>
    </row>
    <row r="5675" spans="4:7" x14ac:dyDescent="0.35">
      <c r="D5675" s="30"/>
      <c r="F5675" s="17">
        <v>5667</v>
      </c>
      <c r="G5675" s="29">
        <v>8820517.9407917894</v>
      </c>
    </row>
    <row r="5676" spans="4:7" x14ac:dyDescent="0.35">
      <c r="D5676" s="30"/>
      <c r="F5676" s="17">
        <v>5668</v>
      </c>
      <c r="G5676" s="29">
        <v>1694796.8876160246</v>
      </c>
    </row>
    <row r="5677" spans="4:7" x14ac:dyDescent="0.35">
      <c r="D5677" s="30"/>
      <c r="F5677" s="17">
        <v>5669</v>
      </c>
      <c r="G5677" s="29">
        <v>3853263.1912663109</v>
      </c>
    </row>
    <row r="5678" spans="4:7" x14ac:dyDescent="0.35">
      <c r="D5678" s="30"/>
      <c r="F5678" s="17">
        <v>5670</v>
      </c>
      <c r="G5678" s="29">
        <v>1863717.0028645827</v>
      </c>
    </row>
    <row r="5679" spans="4:7" x14ac:dyDescent="0.35">
      <c r="D5679" s="30"/>
      <c r="F5679" s="17">
        <v>5671</v>
      </c>
      <c r="G5679" s="29">
        <v>1903220.412925489</v>
      </c>
    </row>
    <row r="5680" spans="4:7" x14ac:dyDescent="0.35">
      <c r="D5680" s="30"/>
      <c r="F5680" s="17">
        <v>5672</v>
      </c>
      <c r="G5680" s="29">
        <v>1397525.8270657177</v>
      </c>
    </row>
    <row r="5681" spans="4:7" x14ac:dyDescent="0.35">
      <c r="D5681" s="30"/>
      <c r="F5681" s="17">
        <v>5673</v>
      </c>
      <c r="G5681" s="29">
        <v>3507175.8138611009</v>
      </c>
    </row>
    <row r="5682" spans="4:7" x14ac:dyDescent="0.35">
      <c r="D5682" s="30"/>
      <c r="F5682" s="17">
        <v>5674</v>
      </c>
      <c r="G5682" s="29">
        <v>38006680.733358726</v>
      </c>
    </row>
    <row r="5683" spans="4:7" x14ac:dyDescent="0.35">
      <c r="D5683" s="30"/>
      <c r="F5683" s="17">
        <v>5675</v>
      </c>
      <c r="G5683" s="29">
        <v>12121500.48592487</v>
      </c>
    </row>
    <row r="5684" spans="4:7" x14ac:dyDescent="0.35">
      <c r="D5684" s="30"/>
      <c r="F5684" s="17">
        <v>5676</v>
      </c>
      <c r="G5684" s="29">
        <v>5004812.8130199034</v>
      </c>
    </row>
    <row r="5685" spans="4:7" x14ac:dyDescent="0.35">
      <c r="D5685" s="30"/>
      <c r="F5685" s="17">
        <v>5677</v>
      </c>
      <c r="G5685" s="29">
        <v>5450213.0234928243</v>
      </c>
    </row>
    <row r="5686" spans="4:7" x14ac:dyDescent="0.35">
      <c r="D5686" s="30"/>
      <c r="F5686" s="17">
        <v>5678</v>
      </c>
      <c r="G5686" s="29">
        <v>1621218.2870002768</v>
      </c>
    </row>
    <row r="5687" spans="4:7" x14ac:dyDescent="0.35">
      <c r="D5687" s="30"/>
      <c r="F5687" s="17">
        <v>5679</v>
      </c>
      <c r="G5687" s="29">
        <v>3328451.819331802</v>
      </c>
    </row>
    <row r="5688" spans="4:7" x14ac:dyDescent="0.35">
      <c r="D5688" s="30"/>
      <c r="F5688" s="17">
        <v>5680</v>
      </c>
      <c r="G5688" s="29">
        <v>1294652.1183379504</v>
      </c>
    </row>
    <row r="5689" spans="4:7" x14ac:dyDescent="0.35">
      <c r="D5689" s="30"/>
      <c r="F5689" s="17">
        <v>5681</v>
      </c>
      <c r="G5689" s="29">
        <v>4438329.6538219582</v>
      </c>
    </row>
    <row r="5690" spans="4:7" x14ac:dyDescent="0.35">
      <c r="D5690" s="30"/>
      <c r="F5690" s="17">
        <v>5682</v>
      </c>
      <c r="G5690" s="29">
        <v>684172.46478186001</v>
      </c>
    </row>
    <row r="5691" spans="4:7" x14ac:dyDescent="0.35">
      <c r="D5691" s="30"/>
      <c r="F5691" s="17">
        <v>5683</v>
      </c>
      <c r="G5691" s="29">
        <v>2627311.0298398528</v>
      </c>
    </row>
    <row r="5692" spans="4:7" x14ac:dyDescent="0.35">
      <c r="D5692" s="30"/>
      <c r="F5692" s="17">
        <v>5684</v>
      </c>
      <c r="G5692" s="29">
        <v>23669605.255363852</v>
      </c>
    </row>
    <row r="5693" spans="4:7" x14ac:dyDescent="0.35">
      <c r="D5693" s="30"/>
      <c r="F5693" s="17">
        <v>5685</v>
      </c>
      <c r="G5693" s="29">
        <v>1475668.2635301219</v>
      </c>
    </row>
    <row r="5694" spans="4:7" x14ac:dyDescent="0.35">
      <c r="D5694" s="30"/>
      <c r="F5694" s="17">
        <v>5686</v>
      </c>
      <c r="G5694" s="29">
        <v>6758802.8451001393</v>
      </c>
    </row>
    <row r="5695" spans="4:7" x14ac:dyDescent="0.35">
      <c r="D5695" s="30"/>
      <c r="F5695" s="17">
        <v>5687</v>
      </c>
      <c r="G5695" s="29">
        <v>11423243.841911444</v>
      </c>
    </row>
    <row r="5696" spans="4:7" x14ac:dyDescent="0.35">
      <c r="D5696" s="30"/>
      <c r="F5696" s="17">
        <v>5688</v>
      </c>
      <c r="G5696" s="29">
        <v>26948853.058152638</v>
      </c>
    </row>
    <row r="5697" spans="4:7" x14ac:dyDescent="0.35">
      <c r="D5697" s="30"/>
      <c r="F5697" s="17">
        <v>5689</v>
      </c>
      <c r="G5697" s="29">
        <v>5751397.3714025719</v>
      </c>
    </row>
    <row r="5698" spans="4:7" x14ac:dyDescent="0.35">
      <c r="D5698" s="30"/>
      <c r="F5698" s="17">
        <v>5690</v>
      </c>
      <c r="G5698" s="29">
        <v>2113449.487855779</v>
      </c>
    </row>
    <row r="5699" spans="4:7" x14ac:dyDescent="0.35">
      <c r="D5699" s="30"/>
      <c r="F5699" s="17">
        <v>5691</v>
      </c>
      <c r="G5699" s="29">
        <v>1550038.0134654478</v>
      </c>
    </row>
    <row r="5700" spans="4:7" x14ac:dyDescent="0.35">
      <c r="D5700" s="30"/>
      <c r="F5700" s="17">
        <v>5692</v>
      </c>
      <c r="G5700" s="29">
        <v>3896911.4324395941</v>
      </c>
    </row>
    <row r="5701" spans="4:7" x14ac:dyDescent="0.35">
      <c r="D5701" s="30"/>
      <c r="F5701" s="17">
        <v>5693</v>
      </c>
      <c r="G5701" s="29">
        <v>1265923.0381229289</v>
      </c>
    </row>
    <row r="5702" spans="4:7" x14ac:dyDescent="0.35">
      <c r="D5702" s="30"/>
      <c r="F5702" s="17">
        <v>5694</v>
      </c>
      <c r="G5702" s="29">
        <v>3357805.1335457927</v>
      </c>
    </row>
    <row r="5703" spans="4:7" x14ac:dyDescent="0.35">
      <c r="D5703" s="30"/>
      <c r="F5703" s="17">
        <v>5695</v>
      </c>
      <c r="G5703" s="29">
        <v>2610463.2564633307</v>
      </c>
    </row>
    <row r="5704" spans="4:7" x14ac:dyDescent="0.35">
      <c r="D5704" s="30"/>
      <c r="F5704" s="17">
        <v>5696</v>
      </c>
      <c r="G5704" s="29">
        <v>4035384.1137205786</v>
      </c>
    </row>
    <row r="5705" spans="4:7" x14ac:dyDescent="0.35">
      <c r="D5705" s="30"/>
      <c r="F5705" s="17">
        <v>5697</v>
      </c>
      <c r="G5705" s="29">
        <v>7684197.4549518814</v>
      </c>
    </row>
    <row r="5706" spans="4:7" x14ac:dyDescent="0.35">
      <c r="D5706" s="30"/>
      <c r="F5706" s="17">
        <v>5698</v>
      </c>
      <c r="G5706" s="29">
        <v>2431939.5371907754</v>
      </c>
    </row>
    <row r="5707" spans="4:7" x14ac:dyDescent="0.35">
      <c r="D5707" s="30"/>
      <c r="F5707" s="17">
        <v>5699</v>
      </c>
      <c r="G5707" s="29">
        <v>452904.63337875175</v>
      </c>
    </row>
    <row r="5708" spans="4:7" x14ac:dyDescent="0.35">
      <c r="D5708" s="30"/>
      <c r="F5708" s="17">
        <v>5700</v>
      </c>
      <c r="G5708" s="29">
        <v>3048450.2678338089</v>
      </c>
    </row>
    <row r="5709" spans="4:7" x14ac:dyDescent="0.35">
      <c r="D5709" s="30"/>
      <c r="F5709" s="17">
        <v>5701</v>
      </c>
      <c r="G5709" s="29">
        <v>1607694.2655689856</v>
      </c>
    </row>
    <row r="5710" spans="4:7" x14ac:dyDescent="0.35">
      <c r="D5710" s="30"/>
      <c r="F5710" s="17">
        <v>5702</v>
      </c>
      <c r="G5710" s="29">
        <v>4582152.9696254982</v>
      </c>
    </row>
    <row r="5711" spans="4:7" x14ac:dyDescent="0.35">
      <c r="D5711" s="30"/>
      <c r="F5711" s="17">
        <v>5703</v>
      </c>
      <c r="G5711" s="29">
        <v>4331300.0747825755</v>
      </c>
    </row>
    <row r="5712" spans="4:7" x14ac:dyDescent="0.35">
      <c r="D5712" s="30"/>
      <c r="F5712" s="17">
        <v>5704</v>
      </c>
      <c r="G5712" s="29">
        <v>3849705.5467483746</v>
      </c>
    </row>
    <row r="5713" spans="4:7" x14ac:dyDescent="0.35">
      <c r="D5713" s="30"/>
      <c r="F5713" s="17">
        <v>5705</v>
      </c>
      <c r="G5713" s="29">
        <v>5023376.9827714106</v>
      </c>
    </row>
    <row r="5714" spans="4:7" x14ac:dyDescent="0.35">
      <c r="D5714" s="30"/>
      <c r="F5714" s="17">
        <v>5706</v>
      </c>
      <c r="G5714" s="29">
        <v>966605.69054535462</v>
      </c>
    </row>
    <row r="5715" spans="4:7" x14ac:dyDescent="0.35">
      <c r="D5715" s="30"/>
      <c r="F5715" s="17">
        <v>5707</v>
      </c>
      <c r="G5715" s="29">
        <v>7146369.6907403339</v>
      </c>
    </row>
    <row r="5716" spans="4:7" x14ac:dyDescent="0.35">
      <c r="D5716" s="30"/>
      <c r="F5716" s="17">
        <v>5708</v>
      </c>
      <c r="G5716" s="29">
        <v>3550556.293993351</v>
      </c>
    </row>
    <row r="5717" spans="4:7" x14ac:dyDescent="0.35">
      <c r="D5717" s="30"/>
      <c r="F5717" s="17">
        <v>5709</v>
      </c>
      <c r="G5717" s="29">
        <v>4578013.2557747727</v>
      </c>
    </row>
    <row r="5718" spans="4:7" x14ac:dyDescent="0.35">
      <c r="D5718" s="30"/>
      <c r="F5718" s="17">
        <v>5710</v>
      </c>
      <c r="G5718" s="29">
        <v>6752485.1299207332</v>
      </c>
    </row>
    <row r="5719" spans="4:7" x14ac:dyDescent="0.35">
      <c r="D5719" s="30"/>
      <c r="F5719" s="17">
        <v>5711</v>
      </c>
      <c r="G5719" s="29">
        <v>5413855.1534603685</v>
      </c>
    </row>
    <row r="5720" spans="4:7" x14ac:dyDescent="0.35">
      <c r="D5720" s="30"/>
      <c r="F5720" s="17">
        <v>5712</v>
      </c>
      <c r="G5720" s="29">
        <v>2482205.8938410515</v>
      </c>
    </row>
    <row r="5721" spans="4:7" x14ac:dyDescent="0.35">
      <c r="D5721" s="30"/>
      <c r="F5721" s="17">
        <v>5713</v>
      </c>
      <c r="G5721" s="29">
        <v>257983.89320254762</v>
      </c>
    </row>
    <row r="5722" spans="4:7" x14ac:dyDescent="0.35">
      <c r="D5722" s="30"/>
      <c r="F5722" s="17">
        <v>5714</v>
      </c>
      <c r="G5722" s="29">
        <v>33956680.861798063</v>
      </c>
    </row>
    <row r="5723" spans="4:7" x14ac:dyDescent="0.35">
      <c r="D5723" s="30"/>
      <c r="F5723" s="17">
        <v>5715</v>
      </c>
      <c r="G5723" s="29">
        <v>1780366.1678487447</v>
      </c>
    </row>
    <row r="5724" spans="4:7" x14ac:dyDescent="0.35">
      <c r="D5724" s="30"/>
      <c r="F5724" s="17">
        <v>5716</v>
      </c>
      <c r="G5724" s="29">
        <v>3191832.7739624768</v>
      </c>
    </row>
    <row r="5725" spans="4:7" x14ac:dyDescent="0.35">
      <c r="D5725" s="30"/>
      <c r="F5725" s="17">
        <v>5717</v>
      </c>
      <c r="G5725" s="29">
        <v>4368905.4096810538</v>
      </c>
    </row>
    <row r="5726" spans="4:7" x14ac:dyDescent="0.35">
      <c r="D5726" s="30"/>
      <c r="F5726" s="17">
        <v>5718</v>
      </c>
      <c r="G5726" s="29">
        <v>4191927.3343080441</v>
      </c>
    </row>
    <row r="5727" spans="4:7" x14ac:dyDescent="0.35">
      <c r="D5727" s="30"/>
      <c r="F5727" s="17">
        <v>5719</v>
      </c>
      <c r="G5727" s="29">
        <v>6309624.8752776757</v>
      </c>
    </row>
    <row r="5728" spans="4:7" x14ac:dyDescent="0.35">
      <c r="D5728" s="30"/>
      <c r="F5728" s="17">
        <v>5720</v>
      </c>
      <c r="G5728" s="29">
        <v>13798063.544643395</v>
      </c>
    </row>
    <row r="5729" spans="4:7" x14ac:dyDescent="0.35">
      <c r="D5729" s="30"/>
      <c r="F5729" s="17">
        <v>5721</v>
      </c>
      <c r="G5729" s="29">
        <v>590539.05643294717</v>
      </c>
    </row>
    <row r="5730" spans="4:7" x14ac:dyDescent="0.35">
      <c r="D5730" s="30"/>
      <c r="F5730" s="17">
        <v>5722</v>
      </c>
      <c r="G5730" s="29">
        <v>9725181.0843992066</v>
      </c>
    </row>
    <row r="5731" spans="4:7" x14ac:dyDescent="0.35">
      <c r="D5731" s="30"/>
      <c r="F5731" s="17">
        <v>5723</v>
      </c>
      <c r="G5731" s="29">
        <v>6424200.2537433114</v>
      </c>
    </row>
    <row r="5732" spans="4:7" x14ac:dyDescent="0.35">
      <c r="D5732" s="30"/>
      <c r="F5732" s="17">
        <v>5724</v>
      </c>
      <c r="G5732" s="29">
        <v>1319053.9521490056</v>
      </c>
    </row>
    <row r="5733" spans="4:7" x14ac:dyDescent="0.35">
      <c r="D5733" s="30"/>
      <c r="F5733" s="17">
        <v>5725</v>
      </c>
      <c r="G5733" s="29">
        <v>12832120.977628877</v>
      </c>
    </row>
    <row r="5734" spans="4:7" x14ac:dyDescent="0.35">
      <c r="D5734" s="30"/>
      <c r="F5734" s="17">
        <v>5726</v>
      </c>
      <c r="G5734" s="29">
        <v>7808950.0693567693</v>
      </c>
    </row>
    <row r="5735" spans="4:7" x14ac:dyDescent="0.35">
      <c r="D5735" s="30"/>
      <c r="F5735" s="17">
        <v>5727</v>
      </c>
      <c r="G5735" s="29">
        <v>1567558.3356325645</v>
      </c>
    </row>
    <row r="5736" spans="4:7" x14ac:dyDescent="0.35">
      <c r="D5736" s="30"/>
      <c r="F5736" s="17">
        <v>5728</v>
      </c>
      <c r="G5736" s="29">
        <v>10826861.226265704</v>
      </c>
    </row>
    <row r="5737" spans="4:7" x14ac:dyDescent="0.35">
      <c r="D5737" s="30"/>
      <c r="F5737" s="17">
        <v>5729</v>
      </c>
      <c r="G5737" s="29">
        <v>10600305.351686668</v>
      </c>
    </row>
    <row r="5738" spans="4:7" x14ac:dyDescent="0.35">
      <c r="D5738" s="30"/>
      <c r="F5738" s="17">
        <v>5730</v>
      </c>
      <c r="G5738" s="29">
        <v>1982348.1494616549</v>
      </c>
    </row>
    <row r="5739" spans="4:7" x14ac:dyDescent="0.35">
      <c r="D5739" s="30"/>
      <c r="F5739" s="17">
        <v>5731</v>
      </c>
      <c r="G5739" s="29">
        <v>2194318.0286275032</v>
      </c>
    </row>
    <row r="5740" spans="4:7" x14ac:dyDescent="0.35">
      <c r="D5740" s="30"/>
      <c r="F5740" s="17">
        <v>5732</v>
      </c>
      <c r="G5740" s="29">
        <v>16695843.227339661</v>
      </c>
    </row>
    <row r="5741" spans="4:7" x14ac:dyDescent="0.35">
      <c r="D5741" s="30"/>
      <c r="F5741" s="17">
        <v>5733</v>
      </c>
      <c r="G5741" s="29">
        <v>5275601.3560819346</v>
      </c>
    </row>
    <row r="5742" spans="4:7" x14ac:dyDescent="0.35">
      <c r="D5742" s="30"/>
      <c r="F5742" s="17">
        <v>5734</v>
      </c>
      <c r="G5742" s="29">
        <v>2165617.4469987517</v>
      </c>
    </row>
    <row r="5743" spans="4:7" x14ac:dyDescent="0.35">
      <c r="D5743" s="30"/>
      <c r="F5743" s="17">
        <v>5735</v>
      </c>
      <c r="G5743" s="29">
        <v>6377508.0745189171</v>
      </c>
    </row>
    <row r="5744" spans="4:7" x14ac:dyDescent="0.35">
      <c r="D5744" s="30"/>
      <c r="F5744" s="17">
        <v>5736</v>
      </c>
      <c r="G5744" s="29">
        <v>12211437.94272369</v>
      </c>
    </row>
    <row r="5745" spans="4:7" x14ac:dyDescent="0.35">
      <c r="D5745" s="30"/>
      <c r="F5745" s="17">
        <v>5737</v>
      </c>
      <c r="G5745" s="29">
        <v>3268865.9290315681</v>
      </c>
    </row>
    <row r="5746" spans="4:7" x14ac:dyDescent="0.35">
      <c r="D5746" s="30"/>
      <c r="F5746" s="17">
        <v>5738</v>
      </c>
      <c r="G5746" s="29">
        <v>6872665.7316970192</v>
      </c>
    </row>
    <row r="5747" spans="4:7" x14ac:dyDescent="0.35">
      <c r="D5747" s="30"/>
      <c r="F5747" s="17">
        <v>5739</v>
      </c>
      <c r="G5747" s="29">
        <v>1198739.2911997139</v>
      </c>
    </row>
    <row r="5748" spans="4:7" x14ac:dyDescent="0.35">
      <c r="D5748" s="30"/>
      <c r="F5748" s="17">
        <v>5740</v>
      </c>
      <c r="G5748" s="29">
        <v>2083603.5708435643</v>
      </c>
    </row>
    <row r="5749" spans="4:7" x14ac:dyDescent="0.35">
      <c r="D5749" s="30"/>
      <c r="F5749" s="17">
        <v>5741</v>
      </c>
      <c r="G5749" s="29">
        <v>11511350.999172086</v>
      </c>
    </row>
    <row r="5750" spans="4:7" x14ac:dyDescent="0.35">
      <c r="D5750" s="30"/>
      <c r="F5750" s="17">
        <v>5742</v>
      </c>
      <c r="G5750" s="29">
        <v>1981639.339257563</v>
      </c>
    </row>
    <row r="5751" spans="4:7" x14ac:dyDescent="0.35">
      <c r="D5751" s="30"/>
      <c r="F5751" s="17">
        <v>5743</v>
      </c>
      <c r="G5751" s="29">
        <v>2554274.4659238481</v>
      </c>
    </row>
    <row r="5752" spans="4:7" x14ac:dyDescent="0.35">
      <c r="D5752" s="30"/>
      <c r="F5752" s="17">
        <v>5744</v>
      </c>
      <c r="G5752" s="29">
        <v>1494278.504142947</v>
      </c>
    </row>
    <row r="5753" spans="4:7" x14ac:dyDescent="0.35">
      <c r="D5753" s="30"/>
      <c r="F5753" s="17">
        <v>5745</v>
      </c>
      <c r="G5753" s="29">
        <v>4507633.3521690685</v>
      </c>
    </row>
    <row r="5754" spans="4:7" x14ac:dyDescent="0.35">
      <c r="D5754" s="30"/>
      <c r="F5754" s="17">
        <v>5746</v>
      </c>
      <c r="G5754" s="29">
        <v>789080.54483115871</v>
      </c>
    </row>
    <row r="5755" spans="4:7" x14ac:dyDescent="0.35">
      <c r="D5755" s="30"/>
      <c r="F5755" s="17">
        <v>5747</v>
      </c>
      <c r="G5755" s="29">
        <v>237025.37613438279</v>
      </c>
    </row>
    <row r="5756" spans="4:7" x14ac:dyDescent="0.35">
      <c r="D5756" s="30"/>
      <c r="F5756" s="17">
        <v>5748</v>
      </c>
      <c r="G5756" s="29">
        <v>1852713.7726488526</v>
      </c>
    </row>
    <row r="5757" spans="4:7" x14ac:dyDescent="0.35">
      <c r="D5757" s="30"/>
      <c r="F5757" s="17">
        <v>5749</v>
      </c>
      <c r="G5757" s="29">
        <v>4073787.9209782532</v>
      </c>
    </row>
    <row r="5758" spans="4:7" x14ac:dyDescent="0.35">
      <c r="D5758" s="30"/>
      <c r="F5758" s="17">
        <v>5750</v>
      </c>
      <c r="G5758" s="29">
        <v>10190700.792743042</v>
      </c>
    </row>
    <row r="5759" spans="4:7" x14ac:dyDescent="0.35">
      <c r="D5759" s="30"/>
      <c r="F5759" s="17">
        <v>5751</v>
      </c>
      <c r="G5759" s="29">
        <v>24995606.081587635</v>
      </c>
    </row>
    <row r="5760" spans="4:7" x14ac:dyDescent="0.35">
      <c r="D5760" s="30"/>
      <c r="F5760" s="17">
        <v>5752</v>
      </c>
      <c r="G5760" s="29">
        <v>3797622.297408951</v>
      </c>
    </row>
    <row r="5761" spans="4:7" x14ac:dyDescent="0.35">
      <c r="D5761" s="30"/>
      <c r="F5761" s="17">
        <v>5753</v>
      </c>
      <c r="G5761" s="29">
        <v>2696883.845828129</v>
      </c>
    </row>
    <row r="5762" spans="4:7" x14ac:dyDescent="0.35">
      <c r="D5762" s="30"/>
      <c r="F5762" s="17">
        <v>5754</v>
      </c>
      <c r="G5762" s="29">
        <v>13861815.353905378</v>
      </c>
    </row>
    <row r="5763" spans="4:7" x14ac:dyDescent="0.35">
      <c r="D5763" s="30"/>
      <c r="F5763" s="17">
        <v>5755</v>
      </c>
      <c r="G5763" s="29">
        <v>894862.56427383935</v>
      </c>
    </row>
    <row r="5764" spans="4:7" x14ac:dyDescent="0.35">
      <c r="D5764" s="30"/>
      <c r="F5764" s="17">
        <v>5756</v>
      </c>
      <c r="G5764" s="29">
        <v>5212310.4053990757</v>
      </c>
    </row>
    <row r="5765" spans="4:7" x14ac:dyDescent="0.35">
      <c r="D5765" s="30"/>
      <c r="F5765" s="17">
        <v>5757</v>
      </c>
      <c r="G5765" s="29">
        <v>4761132.4089919766</v>
      </c>
    </row>
    <row r="5766" spans="4:7" x14ac:dyDescent="0.35">
      <c r="D5766" s="30"/>
      <c r="F5766" s="17">
        <v>5758</v>
      </c>
      <c r="G5766" s="29">
        <v>4530861.4029601607</v>
      </c>
    </row>
    <row r="5767" spans="4:7" x14ac:dyDescent="0.35">
      <c r="D5767" s="30"/>
      <c r="F5767" s="17">
        <v>5759</v>
      </c>
      <c r="G5767" s="29">
        <v>3149466.2737744879</v>
      </c>
    </row>
    <row r="5768" spans="4:7" x14ac:dyDescent="0.35">
      <c r="D5768" s="30"/>
      <c r="F5768" s="17">
        <v>5760</v>
      </c>
      <c r="G5768" s="29">
        <v>2470252.6275983076</v>
      </c>
    </row>
    <row r="5769" spans="4:7" x14ac:dyDescent="0.35">
      <c r="D5769" s="30"/>
      <c r="F5769" s="17">
        <v>5761</v>
      </c>
      <c r="G5769" s="29">
        <v>2092032.7559099121</v>
      </c>
    </row>
    <row r="5770" spans="4:7" x14ac:dyDescent="0.35">
      <c r="D5770" s="30"/>
      <c r="F5770" s="17">
        <v>5762</v>
      </c>
      <c r="G5770" s="29">
        <v>827894.66584322089</v>
      </c>
    </row>
    <row r="5771" spans="4:7" x14ac:dyDescent="0.35">
      <c r="D5771" s="30"/>
      <c r="F5771" s="17">
        <v>5763</v>
      </c>
      <c r="G5771" s="29">
        <v>35188058.230753437</v>
      </c>
    </row>
    <row r="5772" spans="4:7" x14ac:dyDescent="0.35">
      <c r="D5772" s="30"/>
      <c r="F5772" s="17">
        <v>5764</v>
      </c>
      <c r="G5772" s="29">
        <v>4823714.4215846378</v>
      </c>
    </row>
    <row r="5773" spans="4:7" x14ac:dyDescent="0.35">
      <c r="D5773" s="30"/>
      <c r="F5773" s="17">
        <v>5765</v>
      </c>
      <c r="G5773" s="29">
        <v>1488513.2702181169</v>
      </c>
    </row>
    <row r="5774" spans="4:7" x14ac:dyDescent="0.35">
      <c r="D5774" s="30"/>
      <c r="F5774" s="17">
        <v>5766</v>
      </c>
      <c r="G5774" s="29">
        <v>7178543.1723703602</v>
      </c>
    </row>
    <row r="5775" spans="4:7" x14ac:dyDescent="0.35">
      <c r="D5775" s="30"/>
      <c r="F5775" s="17">
        <v>5767</v>
      </c>
      <c r="G5775" s="29">
        <v>3403869.3279067138</v>
      </c>
    </row>
    <row r="5776" spans="4:7" x14ac:dyDescent="0.35">
      <c r="D5776" s="30"/>
      <c r="F5776" s="17">
        <v>5768</v>
      </c>
      <c r="G5776" s="29">
        <v>429257.84695552546</v>
      </c>
    </row>
    <row r="5777" spans="4:7" x14ac:dyDescent="0.35">
      <c r="D5777" s="30"/>
      <c r="F5777" s="17">
        <v>5769</v>
      </c>
      <c r="G5777" s="29">
        <v>1483716.0296404208</v>
      </c>
    </row>
    <row r="5778" spans="4:7" x14ac:dyDescent="0.35">
      <c r="D5778" s="30"/>
      <c r="F5778" s="17">
        <v>5770</v>
      </c>
      <c r="G5778" s="29">
        <v>14754947.862271508</v>
      </c>
    </row>
    <row r="5779" spans="4:7" x14ac:dyDescent="0.35">
      <c r="D5779" s="30"/>
      <c r="F5779" s="17">
        <v>5771</v>
      </c>
      <c r="G5779" s="29">
        <v>707816.67313482135</v>
      </c>
    </row>
    <row r="5780" spans="4:7" x14ac:dyDescent="0.35">
      <c r="D5780" s="30"/>
      <c r="F5780" s="17">
        <v>5772</v>
      </c>
      <c r="G5780" s="29">
        <v>2709772.5118829026</v>
      </c>
    </row>
    <row r="5781" spans="4:7" x14ac:dyDescent="0.35">
      <c r="D5781" s="30"/>
      <c r="F5781" s="17">
        <v>5773</v>
      </c>
      <c r="G5781" s="29">
        <v>1448083.6354948962</v>
      </c>
    </row>
    <row r="5782" spans="4:7" x14ac:dyDescent="0.35">
      <c r="D5782" s="30"/>
      <c r="F5782" s="17">
        <v>5774</v>
      </c>
      <c r="G5782" s="29">
        <v>1124195.111869687</v>
      </c>
    </row>
    <row r="5783" spans="4:7" x14ac:dyDescent="0.35">
      <c r="D5783" s="30"/>
      <c r="F5783" s="17">
        <v>5775</v>
      </c>
      <c r="G5783" s="29">
        <v>3138702.7955187042</v>
      </c>
    </row>
    <row r="5784" spans="4:7" x14ac:dyDescent="0.35">
      <c r="D5784" s="30"/>
      <c r="F5784" s="17">
        <v>5776</v>
      </c>
      <c r="G5784" s="29">
        <v>1326933.5697070193</v>
      </c>
    </row>
    <row r="5785" spans="4:7" x14ac:dyDescent="0.35">
      <c r="D5785" s="30"/>
      <c r="F5785" s="17">
        <v>5777</v>
      </c>
      <c r="G5785" s="29">
        <v>3762740.9195452193</v>
      </c>
    </row>
    <row r="5786" spans="4:7" x14ac:dyDescent="0.35">
      <c r="D5786" s="30"/>
      <c r="F5786" s="17">
        <v>5778</v>
      </c>
      <c r="G5786" s="29">
        <v>3942500.1067042365</v>
      </c>
    </row>
    <row r="5787" spans="4:7" x14ac:dyDescent="0.35">
      <c r="D5787" s="30"/>
      <c r="F5787" s="17">
        <v>5779</v>
      </c>
      <c r="G5787" s="29">
        <v>458305.26376321196</v>
      </c>
    </row>
    <row r="5788" spans="4:7" x14ac:dyDescent="0.35">
      <c r="D5788" s="30"/>
      <c r="F5788" s="17">
        <v>5780</v>
      </c>
      <c r="G5788" s="29">
        <v>39804140.490779847</v>
      </c>
    </row>
    <row r="5789" spans="4:7" x14ac:dyDescent="0.35">
      <c r="D5789" s="30"/>
      <c r="F5789" s="17">
        <v>5781</v>
      </c>
      <c r="G5789" s="29">
        <v>1145589.8677058655</v>
      </c>
    </row>
    <row r="5790" spans="4:7" x14ac:dyDescent="0.35">
      <c r="D5790" s="30"/>
      <c r="F5790" s="17">
        <v>5782</v>
      </c>
      <c r="G5790" s="29">
        <v>1307704.8663851246</v>
      </c>
    </row>
    <row r="5791" spans="4:7" x14ac:dyDescent="0.35">
      <c r="D5791" s="30"/>
      <c r="F5791" s="17">
        <v>5783</v>
      </c>
      <c r="G5791" s="29">
        <v>2105429.8460171465</v>
      </c>
    </row>
    <row r="5792" spans="4:7" x14ac:dyDescent="0.35">
      <c r="D5792" s="30"/>
      <c r="F5792" s="17">
        <v>5784</v>
      </c>
      <c r="G5792" s="29">
        <v>11895978.358858878</v>
      </c>
    </row>
    <row r="5793" spans="4:7" x14ac:dyDescent="0.35">
      <c r="D5793" s="30"/>
      <c r="F5793" s="17">
        <v>5785</v>
      </c>
      <c r="G5793" s="29">
        <v>13084928.230574356</v>
      </c>
    </row>
    <row r="5794" spans="4:7" x14ac:dyDescent="0.35">
      <c r="D5794" s="30"/>
      <c r="F5794" s="17">
        <v>5786</v>
      </c>
      <c r="G5794" s="29">
        <v>1964874.4642284212</v>
      </c>
    </row>
    <row r="5795" spans="4:7" x14ac:dyDescent="0.35">
      <c r="D5795" s="30"/>
      <c r="F5795" s="17">
        <v>5787</v>
      </c>
      <c r="G5795" s="29">
        <v>4575744.0439650016</v>
      </c>
    </row>
    <row r="5796" spans="4:7" x14ac:dyDescent="0.35">
      <c r="D5796" s="30"/>
      <c r="F5796" s="17">
        <v>5788</v>
      </c>
      <c r="G5796" s="29">
        <v>18458775.172905289</v>
      </c>
    </row>
    <row r="5797" spans="4:7" x14ac:dyDescent="0.35">
      <c r="D5797" s="30"/>
      <c r="F5797" s="17">
        <v>5789</v>
      </c>
      <c r="G5797" s="29">
        <v>9866412.8979414701</v>
      </c>
    </row>
    <row r="5798" spans="4:7" x14ac:dyDescent="0.35">
      <c r="D5798" s="30"/>
      <c r="F5798" s="17">
        <v>5790</v>
      </c>
      <c r="G5798" s="29">
        <v>5455530.6738744369</v>
      </c>
    </row>
    <row r="5799" spans="4:7" x14ac:dyDescent="0.35">
      <c r="D5799" s="30"/>
      <c r="F5799" s="17">
        <v>5791</v>
      </c>
      <c r="G5799" s="29">
        <v>848304.36211125914</v>
      </c>
    </row>
    <row r="5800" spans="4:7" x14ac:dyDescent="0.35">
      <c r="D5800" s="30"/>
      <c r="F5800" s="17">
        <v>5792</v>
      </c>
      <c r="G5800" s="29">
        <v>9835128.4961021505</v>
      </c>
    </row>
    <row r="5801" spans="4:7" x14ac:dyDescent="0.35">
      <c r="D5801" s="30"/>
      <c r="F5801" s="17">
        <v>5793</v>
      </c>
      <c r="G5801" s="29">
        <v>943628.0063252009</v>
      </c>
    </row>
    <row r="5802" spans="4:7" x14ac:dyDescent="0.35">
      <c r="D5802" s="30"/>
      <c r="F5802" s="17">
        <v>5794</v>
      </c>
      <c r="G5802" s="29">
        <v>1432458.2429245221</v>
      </c>
    </row>
    <row r="5803" spans="4:7" x14ac:dyDescent="0.35">
      <c r="D5803" s="30"/>
      <c r="F5803" s="17">
        <v>5795</v>
      </c>
      <c r="G5803" s="29">
        <v>1811218.4737429754</v>
      </c>
    </row>
    <row r="5804" spans="4:7" x14ac:dyDescent="0.35">
      <c r="D5804" s="30"/>
      <c r="F5804" s="17">
        <v>5796</v>
      </c>
      <c r="G5804" s="29">
        <v>5130085.6707032183</v>
      </c>
    </row>
    <row r="5805" spans="4:7" x14ac:dyDescent="0.35">
      <c r="D5805" s="30"/>
      <c r="F5805" s="17">
        <v>5797</v>
      </c>
      <c r="G5805" s="29">
        <v>1642473.0734895836</v>
      </c>
    </row>
    <row r="5806" spans="4:7" x14ac:dyDescent="0.35">
      <c r="D5806" s="30"/>
      <c r="F5806" s="17">
        <v>5798</v>
      </c>
      <c r="G5806" s="29">
        <v>1368790.4548443092</v>
      </c>
    </row>
    <row r="5807" spans="4:7" x14ac:dyDescent="0.35">
      <c r="D5807" s="30"/>
      <c r="F5807" s="17">
        <v>5799</v>
      </c>
      <c r="G5807" s="29">
        <v>5131438.3307570871</v>
      </c>
    </row>
    <row r="5808" spans="4:7" x14ac:dyDescent="0.35">
      <c r="D5808" s="30"/>
      <c r="F5808" s="17">
        <v>5800</v>
      </c>
      <c r="G5808" s="29">
        <v>1087664.7341090704</v>
      </c>
    </row>
    <row r="5809" spans="4:7" x14ac:dyDescent="0.35">
      <c r="D5809" s="30"/>
      <c r="F5809" s="17">
        <v>5801</v>
      </c>
      <c r="G5809" s="29">
        <v>1180276.817498361</v>
      </c>
    </row>
    <row r="5810" spans="4:7" x14ac:dyDescent="0.35">
      <c r="D5810" s="30"/>
      <c r="F5810" s="17">
        <v>5802</v>
      </c>
      <c r="G5810" s="29">
        <v>3192378.6536509045</v>
      </c>
    </row>
    <row r="5811" spans="4:7" x14ac:dyDescent="0.35">
      <c r="D5811" s="30"/>
      <c r="F5811" s="17">
        <v>5803</v>
      </c>
      <c r="G5811" s="29">
        <v>2463244.3591153356</v>
      </c>
    </row>
    <row r="5812" spans="4:7" x14ac:dyDescent="0.35">
      <c r="D5812" s="30"/>
      <c r="F5812" s="17">
        <v>5804</v>
      </c>
      <c r="G5812" s="29">
        <v>9127837.5500653218</v>
      </c>
    </row>
    <row r="5813" spans="4:7" x14ac:dyDescent="0.35">
      <c r="D5813" s="30"/>
      <c r="F5813" s="17">
        <v>5805</v>
      </c>
      <c r="G5813" s="29">
        <v>9046503.7940356806</v>
      </c>
    </row>
    <row r="5814" spans="4:7" x14ac:dyDescent="0.35">
      <c r="D5814" s="30"/>
      <c r="F5814" s="17">
        <v>5806</v>
      </c>
      <c r="G5814" s="29">
        <v>1341555.3380088981</v>
      </c>
    </row>
    <row r="5815" spans="4:7" x14ac:dyDescent="0.35">
      <c r="D5815" s="30"/>
      <c r="F5815" s="17">
        <v>5807</v>
      </c>
      <c r="G5815" s="29">
        <v>355993.88633800531</v>
      </c>
    </row>
    <row r="5816" spans="4:7" x14ac:dyDescent="0.35">
      <c r="D5816" s="30"/>
      <c r="F5816" s="17">
        <v>5808</v>
      </c>
      <c r="G5816" s="29">
        <v>6205343.7288484927</v>
      </c>
    </row>
    <row r="5817" spans="4:7" x14ac:dyDescent="0.35">
      <c r="D5817" s="30"/>
      <c r="F5817" s="17">
        <v>5809</v>
      </c>
      <c r="G5817" s="29">
        <v>17381059.816024028</v>
      </c>
    </row>
    <row r="5818" spans="4:7" x14ac:dyDescent="0.35">
      <c r="D5818" s="30"/>
      <c r="F5818" s="17">
        <v>5810</v>
      </c>
      <c r="G5818" s="29">
        <v>415994.99440824107</v>
      </c>
    </row>
    <row r="5819" spans="4:7" x14ac:dyDescent="0.35">
      <c r="D5819" s="30"/>
      <c r="F5819" s="17">
        <v>5811</v>
      </c>
      <c r="G5819" s="29">
        <v>6306501.6771628978</v>
      </c>
    </row>
    <row r="5820" spans="4:7" x14ac:dyDescent="0.35">
      <c r="D5820" s="30"/>
      <c r="F5820" s="17">
        <v>5812</v>
      </c>
      <c r="G5820" s="29">
        <v>3191033.7224390008</v>
      </c>
    </row>
    <row r="5821" spans="4:7" x14ac:dyDescent="0.35">
      <c r="D5821" s="30"/>
      <c r="F5821" s="17">
        <v>5813</v>
      </c>
      <c r="G5821" s="29">
        <v>70368373.246639863</v>
      </c>
    </row>
    <row r="5822" spans="4:7" x14ac:dyDescent="0.35">
      <c r="D5822" s="30"/>
      <c r="F5822" s="17">
        <v>5814</v>
      </c>
      <c r="G5822" s="29">
        <v>1201787.629705606</v>
      </c>
    </row>
    <row r="5823" spans="4:7" x14ac:dyDescent="0.35">
      <c r="D5823" s="30"/>
      <c r="F5823" s="17">
        <v>5815</v>
      </c>
      <c r="G5823" s="29">
        <v>311648.16958895099</v>
      </c>
    </row>
    <row r="5824" spans="4:7" x14ac:dyDescent="0.35">
      <c r="D5824" s="30"/>
      <c r="F5824" s="17">
        <v>5816</v>
      </c>
      <c r="G5824" s="29">
        <v>10848165.78913703</v>
      </c>
    </row>
    <row r="5825" spans="4:7" x14ac:dyDescent="0.35">
      <c r="D5825" s="30"/>
      <c r="F5825" s="17">
        <v>5817</v>
      </c>
      <c r="G5825" s="29">
        <v>3474373.9274372645</v>
      </c>
    </row>
    <row r="5826" spans="4:7" x14ac:dyDescent="0.35">
      <c r="D5826" s="30"/>
      <c r="F5826" s="17">
        <v>5818</v>
      </c>
      <c r="G5826" s="29">
        <v>3710930.6244626222</v>
      </c>
    </row>
    <row r="5827" spans="4:7" x14ac:dyDescent="0.35">
      <c r="D5827" s="30"/>
      <c r="F5827" s="17">
        <v>5819</v>
      </c>
      <c r="G5827" s="29">
        <v>1337948.4530776015</v>
      </c>
    </row>
    <row r="5828" spans="4:7" x14ac:dyDescent="0.35">
      <c r="D5828" s="30"/>
      <c r="F5828" s="17">
        <v>5820</v>
      </c>
      <c r="G5828" s="29">
        <v>1951220.1224823687</v>
      </c>
    </row>
    <row r="5829" spans="4:7" x14ac:dyDescent="0.35">
      <c r="D5829" s="30"/>
      <c r="F5829" s="17">
        <v>5821</v>
      </c>
      <c r="G5829" s="29">
        <v>4142175.003126875</v>
      </c>
    </row>
    <row r="5830" spans="4:7" x14ac:dyDescent="0.35">
      <c r="D5830" s="30"/>
      <c r="F5830" s="17">
        <v>5822</v>
      </c>
      <c r="G5830" s="29">
        <v>16581342.604838276</v>
      </c>
    </row>
    <row r="5831" spans="4:7" x14ac:dyDescent="0.35">
      <c r="D5831" s="30"/>
      <c r="F5831" s="17">
        <v>5823</v>
      </c>
      <c r="G5831" s="29">
        <v>3607434.9504454294</v>
      </c>
    </row>
    <row r="5832" spans="4:7" x14ac:dyDescent="0.35">
      <c r="D5832" s="30"/>
      <c r="F5832" s="17">
        <v>5824</v>
      </c>
      <c r="G5832" s="29">
        <v>624284.70080232795</v>
      </c>
    </row>
    <row r="5833" spans="4:7" x14ac:dyDescent="0.35">
      <c r="D5833" s="30"/>
      <c r="F5833" s="17">
        <v>5825</v>
      </c>
      <c r="G5833" s="29">
        <v>1223214.5140611771</v>
      </c>
    </row>
    <row r="5834" spans="4:7" x14ac:dyDescent="0.35">
      <c r="D5834" s="30"/>
      <c r="F5834" s="17">
        <v>5826</v>
      </c>
      <c r="G5834" s="29">
        <v>6074074.2906643776</v>
      </c>
    </row>
    <row r="5835" spans="4:7" x14ac:dyDescent="0.35">
      <c r="D5835" s="30"/>
      <c r="F5835" s="17">
        <v>5827</v>
      </c>
      <c r="G5835" s="29">
        <v>3864520.2498451001</v>
      </c>
    </row>
    <row r="5836" spans="4:7" x14ac:dyDescent="0.35">
      <c r="D5836" s="30"/>
      <c r="F5836" s="17">
        <v>5828</v>
      </c>
      <c r="G5836" s="29">
        <v>1424737.2476508608</v>
      </c>
    </row>
    <row r="5837" spans="4:7" x14ac:dyDescent="0.35">
      <c r="D5837" s="30"/>
      <c r="F5837" s="17">
        <v>5829</v>
      </c>
      <c r="G5837" s="29">
        <v>11856017.305262117</v>
      </c>
    </row>
    <row r="5838" spans="4:7" x14ac:dyDescent="0.35">
      <c r="D5838" s="30"/>
      <c r="F5838" s="17">
        <v>5830</v>
      </c>
      <c r="G5838" s="29">
        <v>1654615.5431114074</v>
      </c>
    </row>
    <row r="5839" spans="4:7" x14ac:dyDescent="0.35">
      <c r="D5839" s="30"/>
      <c r="F5839" s="17">
        <v>5831</v>
      </c>
      <c r="G5839" s="29">
        <v>1692714.1413903059</v>
      </c>
    </row>
    <row r="5840" spans="4:7" x14ac:dyDescent="0.35">
      <c r="D5840" s="30"/>
      <c r="F5840" s="17">
        <v>5832</v>
      </c>
      <c r="G5840" s="29">
        <v>2696405.1605020463</v>
      </c>
    </row>
    <row r="5841" spans="4:7" x14ac:dyDescent="0.35">
      <c r="D5841" s="30"/>
      <c r="F5841" s="17">
        <v>5833</v>
      </c>
      <c r="G5841" s="29">
        <v>2751843.7820144305</v>
      </c>
    </row>
    <row r="5842" spans="4:7" x14ac:dyDescent="0.35">
      <c r="D5842" s="30"/>
      <c r="F5842" s="17">
        <v>5834</v>
      </c>
      <c r="G5842" s="29">
        <v>2197033.6480635288</v>
      </c>
    </row>
    <row r="5843" spans="4:7" x14ac:dyDescent="0.35">
      <c r="D5843" s="30"/>
      <c r="F5843" s="17">
        <v>5835</v>
      </c>
      <c r="G5843" s="29">
        <v>3346380.822171099</v>
      </c>
    </row>
    <row r="5844" spans="4:7" x14ac:dyDescent="0.35">
      <c r="D5844" s="30"/>
      <c r="F5844" s="17">
        <v>5836</v>
      </c>
      <c r="G5844" s="29">
        <v>2151800.7476390391</v>
      </c>
    </row>
    <row r="5845" spans="4:7" x14ac:dyDescent="0.35">
      <c r="D5845" s="30"/>
      <c r="F5845" s="17">
        <v>5837</v>
      </c>
      <c r="G5845" s="29">
        <v>8569692.2750158049</v>
      </c>
    </row>
    <row r="5846" spans="4:7" x14ac:dyDescent="0.35">
      <c r="D5846" s="30"/>
      <c r="F5846" s="17">
        <v>5838</v>
      </c>
      <c r="G5846" s="29">
        <v>11820471.543167599</v>
      </c>
    </row>
    <row r="5847" spans="4:7" x14ac:dyDescent="0.35">
      <c r="D5847" s="30"/>
      <c r="F5847" s="17">
        <v>5839</v>
      </c>
      <c r="G5847" s="29">
        <v>2323931.6891746563</v>
      </c>
    </row>
    <row r="5848" spans="4:7" x14ac:dyDescent="0.35">
      <c r="D5848" s="30"/>
      <c r="F5848" s="17">
        <v>5840</v>
      </c>
      <c r="G5848" s="29">
        <v>5127928.6302389707</v>
      </c>
    </row>
    <row r="5849" spans="4:7" x14ac:dyDescent="0.35">
      <c r="D5849" s="30"/>
      <c r="F5849" s="17">
        <v>5841</v>
      </c>
      <c r="G5849" s="29">
        <v>5617285.1302338941</v>
      </c>
    </row>
    <row r="5850" spans="4:7" x14ac:dyDescent="0.35">
      <c r="D5850" s="30"/>
      <c r="F5850" s="17">
        <v>5842</v>
      </c>
      <c r="G5850" s="29">
        <v>2874147.6031941972</v>
      </c>
    </row>
    <row r="5851" spans="4:7" x14ac:dyDescent="0.35">
      <c r="D5851" s="30"/>
      <c r="F5851" s="17">
        <v>5843</v>
      </c>
      <c r="G5851" s="29">
        <v>10220166.803928791</v>
      </c>
    </row>
    <row r="5852" spans="4:7" x14ac:dyDescent="0.35">
      <c r="D5852" s="30"/>
      <c r="F5852" s="17">
        <v>5844</v>
      </c>
      <c r="G5852" s="29">
        <v>12674397.676900303</v>
      </c>
    </row>
    <row r="5853" spans="4:7" x14ac:dyDescent="0.35">
      <c r="D5853" s="30"/>
      <c r="F5853" s="17">
        <v>5845</v>
      </c>
      <c r="G5853" s="29">
        <v>2898720.8691935814</v>
      </c>
    </row>
    <row r="5854" spans="4:7" x14ac:dyDescent="0.35">
      <c r="D5854" s="30"/>
      <c r="F5854" s="17">
        <v>5846</v>
      </c>
      <c r="G5854" s="29">
        <v>4569075.0394415883</v>
      </c>
    </row>
    <row r="5855" spans="4:7" x14ac:dyDescent="0.35">
      <c r="D5855" s="30"/>
      <c r="F5855" s="17">
        <v>5847</v>
      </c>
      <c r="G5855" s="29">
        <v>1006002.1463502778</v>
      </c>
    </row>
    <row r="5856" spans="4:7" x14ac:dyDescent="0.35">
      <c r="D5856" s="30"/>
      <c r="F5856" s="17">
        <v>5848</v>
      </c>
      <c r="G5856" s="29">
        <v>3463729.6084107761</v>
      </c>
    </row>
    <row r="5857" spans="4:7" x14ac:dyDescent="0.35">
      <c r="D5857" s="30"/>
      <c r="F5857" s="17">
        <v>5849</v>
      </c>
      <c r="G5857" s="29">
        <v>9922470.6503278557</v>
      </c>
    </row>
    <row r="5858" spans="4:7" x14ac:dyDescent="0.35">
      <c r="D5858" s="30"/>
      <c r="F5858" s="17">
        <v>5850</v>
      </c>
      <c r="G5858" s="29">
        <v>4493145.9825955117</v>
      </c>
    </row>
    <row r="5859" spans="4:7" x14ac:dyDescent="0.35">
      <c r="D5859" s="30"/>
      <c r="F5859" s="17">
        <v>5851</v>
      </c>
      <c r="G5859" s="29">
        <v>3845500.6120343981</v>
      </c>
    </row>
    <row r="5860" spans="4:7" x14ac:dyDescent="0.35">
      <c r="D5860" s="30"/>
      <c r="F5860" s="17">
        <v>5852</v>
      </c>
      <c r="G5860" s="29">
        <v>908434.36395204382</v>
      </c>
    </row>
    <row r="5861" spans="4:7" x14ac:dyDescent="0.35">
      <c r="D5861" s="30"/>
      <c r="F5861" s="17">
        <v>5853</v>
      </c>
      <c r="G5861" s="29">
        <v>1642480.5597224515</v>
      </c>
    </row>
    <row r="5862" spans="4:7" x14ac:dyDescent="0.35">
      <c r="D5862" s="30"/>
      <c r="F5862" s="17">
        <v>5854</v>
      </c>
      <c r="G5862" s="29">
        <v>3928517.7958983802</v>
      </c>
    </row>
    <row r="5863" spans="4:7" x14ac:dyDescent="0.35">
      <c r="D5863" s="30"/>
      <c r="F5863" s="17">
        <v>5855</v>
      </c>
      <c r="G5863" s="29">
        <v>474934.14112878294</v>
      </c>
    </row>
    <row r="5864" spans="4:7" x14ac:dyDescent="0.35">
      <c r="D5864" s="30"/>
      <c r="F5864" s="17">
        <v>5856</v>
      </c>
      <c r="G5864" s="29">
        <v>2081322.1129733962</v>
      </c>
    </row>
    <row r="5865" spans="4:7" x14ac:dyDescent="0.35">
      <c r="D5865" s="30"/>
      <c r="F5865" s="17">
        <v>5857</v>
      </c>
      <c r="G5865" s="29">
        <v>1005015.22673329</v>
      </c>
    </row>
    <row r="5866" spans="4:7" x14ac:dyDescent="0.35">
      <c r="D5866" s="30"/>
      <c r="F5866" s="17">
        <v>5858</v>
      </c>
      <c r="G5866" s="29">
        <v>3747153.9968788354</v>
      </c>
    </row>
    <row r="5867" spans="4:7" x14ac:dyDescent="0.35">
      <c r="D5867" s="30"/>
      <c r="F5867" s="17">
        <v>5859</v>
      </c>
      <c r="G5867" s="29">
        <v>2047136.2104245741</v>
      </c>
    </row>
    <row r="5868" spans="4:7" x14ac:dyDescent="0.35">
      <c r="D5868" s="30"/>
      <c r="F5868" s="17">
        <v>5860</v>
      </c>
      <c r="G5868" s="29">
        <v>602962.03623036412</v>
      </c>
    </row>
    <row r="5869" spans="4:7" x14ac:dyDescent="0.35">
      <c r="D5869" s="30"/>
      <c r="F5869" s="17">
        <v>5861</v>
      </c>
      <c r="G5869" s="29">
        <v>6677078.2939031851</v>
      </c>
    </row>
    <row r="5870" spans="4:7" x14ac:dyDescent="0.35">
      <c r="D5870" s="30"/>
      <c r="F5870" s="17">
        <v>5862</v>
      </c>
      <c r="G5870" s="29">
        <v>6813396.8122458318</v>
      </c>
    </row>
    <row r="5871" spans="4:7" x14ac:dyDescent="0.35">
      <c r="D5871" s="30"/>
      <c r="F5871" s="17">
        <v>5863</v>
      </c>
      <c r="G5871" s="29">
        <v>752007.0358863282</v>
      </c>
    </row>
    <row r="5872" spans="4:7" x14ac:dyDescent="0.35">
      <c r="D5872" s="30"/>
      <c r="F5872" s="17">
        <v>5864</v>
      </c>
      <c r="G5872" s="29">
        <v>1153788.5829805271</v>
      </c>
    </row>
    <row r="5873" spans="4:7" x14ac:dyDescent="0.35">
      <c r="D5873" s="30"/>
      <c r="F5873" s="17">
        <v>5865</v>
      </c>
      <c r="G5873" s="29">
        <v>1568856.6272627085</v>
      </c>
    </row>
    <row r="5874" spans="4:7" x14ac:dyDescent="0.35">
      <c r="D5874" s="30"/>
      <c r="F5874" s="17">
        <v>5866</v>
      </c>
      <c r="G5874" s="29">
        <v>6015822.4145652987</v>
      </c>
    </row>
    <row r="5875" spans="4:7" x14ac:dyDescent="0.35">
      <c r="D5875" s="30"/>
      <c r="F5875" s="17">
        <v>5867</v>
      </c>
      <c r="G5875" s="29">
        <v>7718245.8046152974</v>
      </c>
    </row>
    <row r="5876" spans="4:7" x14ac:dyDescent="0.35">
      <c r="D5876" s="30"/>
      <c r="F5876" s="17">
        <v>5868</v>
      </c>
      <c r="G5876" s="29">
        <v>1682630.0019459301</v>
      </c>
    </row>
    <row r="5877" spans="4:7" x14ac:dyDescent="0.35">
      <c r="D5877" s="30"/>
      <c r="F5877" s="17">
        <v>5869</v>
      </c>
      <c r="G5877" s="29">
        <v>27233069.107930094</v>
      </c>
    </row>
    <row r="5878" spans="4:7" x14ac:dyDescent="0.35">
      <c r="D5878" s="30"/>
      <c r="F5878" s="17">
        <v>5870</v>
      </c>
      <c r="G5878" s="29">
        <v>1807962.6237960872</v>
      </c>
    </row>
    <row r="5879" spans="4:7" x14ac:dyDescent="0.35">
      <c r="D5879" s="30"/>
      <c r="F5879" s="17">
        <v>5871</v>
      </c>
      <c r="G5879" s="29">
        <v>2519637.6752232625</v>
      </c>
    </row>
    <row r="5880" spans="4:7" x14ac:dyDescent="0.35">
      <c r="D5880" s="30"/>
      <c r="F5880" s="17">
        <v>5872</v>
      </c>
      <c r="G5880" s="29">
        <v>1362420.1462606506</v>
      </c>
    </row>
    <row r="5881" spans="4:7" x14ac:dyDescent="0.35">
      <c r="D5881" s="30"/>
      <c r="F5881" s="17">
        <v>5873</v>
      </c>
      <c r="G5881" s="29">
        <v>3830607.5809708922</v>
      </c>
    </row>
    <row r="5882" spans="4:7" x14ac:dyDescent="0.35">
      <c r="D5882" s="30"/>
      <c r="F5882" s="17">
        <v>5874</v>
      </c>
      <c r="G5882" s="29">
        <v>4958039.6014418537</v>
      </c>
    </row>
    <row r="5883" spans="4:7" x14ac:dyDescent="0.35">
      <c r="D5883" s="30"/>
      <c r="F5883" s="17">
        <v>5875</v>
      </c>
      <c r="G5883" s="29">
        <v>3324109.8592999554</v>
      </c>
    </row>
    <row r="5884" spans="4:7" x14ac:dyDescent="0.35">
      <c r="D5884" s="30"/>
      <c r="F5884" s="17">
        <v>5876</v>
      </c>
      <c r="G5884" s="29">
        <v>1853861.2947148401</v>
      </c>
    </row>
    <row r="5885" spans="4:7" x14ac:dyDescent="0.35">
      <c r="D5885" s="30"/>
      <c r="F5885" s="17">
        <v>5877</v>
      </c>
      <c r="G5885" s="29">
        <v>2946868.0694061415</v>
      </c>
    </row>
    <row r="5886" spans="4:7" x14ac:dyDescent="0.35">
      <c r="D5886" s="30"/>
      <c r="F5886" s="17">
        <v>5878</v>
      </c>
      <c r="G5886" s="29">
        <v>2779020.0742825442</v>
      </c>
    </row>
    <row r="5887" spans="4:7" x14ac:dyDescent="0.35">
      <c r="D5887" s="30"/>
      <c r="F5887" s="17">
        <v>5879</v>
      </c>
      <c r="G5887" s="29">
        <v>2403150.4526618388</v>
      </c>
    </row>
    <row r="5888" spans="4:7" x14ac:dyDescent="0.35">
      <c r="D5888" s="30"/>
      <c r="F5888" s="17">
        <v>5880</v>
      </c>
      <c r="G5888" s="29">
        <v>2774013.1019584043</v>
      </c>
    </row>
    <row r="5889" spans="4:7" x14ac:dyDescent="0.35">
      <c r="D5889" s="30"/>
      <c r="F5889" s="17">
        <v>5881</v>
      </c>
      <c r="G5889" s="29">
        <v>3012463.5579270469</v>
      </c>
    </row>
    <row r="5890" spans="4:7" x14ac:dyDescent="0.35">
      <c r="D5890" s="30"/>
      <c r="F5890" s="17">
        <v>5882</v>
      </c>
      <c r="G5890" s="29">
        <v>2074478.0925120809</v>
      </c>
    </row>
    <row r="5891" spans="4:7" x14ac:dyDescent="0.35">
      <c r="D5891" s="30"/>
      <c r="F5891" s="17">
        <v>5883</v>
      </c>
      <c r="G5891" s="29">
        <v>4363834.2289562756</v>
      </c>
    </row>
    <row r="5892" spans="4:7" x14ac:dyDescent="0.35">
      <c r="D5892" s="30"/>
      <c r="F5892" s="17">
        <v>5884</v>
      </c>
      <c r="G5892" s="29">
        <v>24586872.139745254</v>
      </c>
    </row>
    <row r="5893" spans="4:7" x14ac:dyDescent="0.35">
      <c r="D5893" s="30"/>
      <c r="F5893" s="17">
        <v>5885</v>
      </c>
      <c r="G5893" s="29">
        <v>12575046.762354964</v>
      </c>
    </row>
    <row r="5894" spans="4:7" x14ac:dyDescent="0.35">
      <c r="D5894" s="30"/>
      <c r="F5894" s="17">
        <v>5886</v>
      </c>
      <c r="G5894" s="29">
        <v>453393.35459438752</v>
      </c>
    </row>
    <row r="5895" spans="4:7" x14ac:dyDescent="0.35">
      <c r="D5895" s="30"/>
      <c r="F5895" s="17">
        <v>5887</v>
      </c>
      <c r="G5895" s="29">
        <v>46534773.551367626</v>
      </c>
    </row>
    <row r="5896" spans="4:7" x14ac:dyDescent="0.35">
      <c r="D5896" s="30"/>
      <c r="F5896" s="17">
        <v>5888</v>
      </c>
      <c r="G5896" s="29">
        <v>7338945.7833609823</v>
      </c>
    </row>
    <row r="5897" spans="4:7" x14ac:dyDescent="0.35">
      <c r="D5897" s="30"/>
      <c r="F5897" s="17">
        <v>5889</v>
      </c>
      <c r="G5897" s="29">
        <v>1407561.9793987214</v>
      </c>
    </row>
    <row r="5898" spans="4:7" x14ac:dyDescent="0.35">
      <c r="D5898" s="30"/>
      <c r="F5898" s="17">
        <v>5890</v>
      </c>
      <c r="G5898" s="29">
        <v>8032543.995057229</v>
      </c>
    </row>
    <row r="5899" spans="4:7" x14ac:dyDescent="0.35">
      <c r="D5899" s="30"/>
      <c r="F5899" s="17">
        <v>5891</v>
      </c>
      <c r="G5899" s="29">
        <v>9538841.7228834815</v>
      </c>
    </row>
    <row r="5900" spans="4:7" x14ac:dyDescent="0.35">
      <c r="D5900" s="30"/>
      <c r="F5900" s="17">
        <v>5892</v>
      </c>
      <c r="G5900" s="29">
        <v>12387439.667325359</v>
      </c>
    </row>
    <row r="5901" spans="4:7" x14ac:dyDescent="0.35">
      <c r="D5901" s="30"/>
      <c r="F5901" s="17">
        <v>5893</v>
      </c>
      <c r="G5901" s="29">
        <v>7797292.3963214876</v>
      </c>
    </row>
    <row r="5902" spans="4:7" x14ac:dyDescent="0.35">
      <c r="D5902" s="30"/>
      <c r="F5902" s="17">
        <v>5894</v>
      </c>
      <c r="G5902" s="29">
        <v>1735355.2862580849</v>
      </c>
    </row>
    <row r="5903" spans="4:7" x14ac:dyDescent="0.35">
      <c r="D5903" s="30"/>
      <c r="F5903" s="17">
        <v>5895</v>
      </c>
      <c r="G5903" s="29">
        <v>16967821.849312808</v>
      </c>
    </row>
    <row r="5904" spans="4:7" x14ac:dyDescent="0.35">
      <c r="D5904" s="30"/>
      <c r="F5904" s="17">
        <v>5896</v>
      </c>
      <c r="G5904" s="29">
        <v>560392.49911367532</v>
      </c>
    </row>
    <row r="5905" spans="4:7" x14ac:dyDescent="0.35">
      <c r="D5905" s="30"/>
      <c r="F5905" s="17">
        <v>5897</v>
      </c>
      <c r="G5905" s="29">
        <v>14559771.710340722</v>
      </c>
    </row>
    <row r="5906" spans="4:7" x14ac:dyDescent="0.35">
      <c r="D5906" s="30"/>
      <c r="F5906" s="17">
        <v>5898</v>
      </c>
      <c r="G5906" s="29">
        <v>890025.54282025353</v>
      </c>
    </row>
    <row r="5907" spans="4:7" x14ac:dyDescent="0.35">
      <c r="D5907" s="30"/>
      <c r="F5907" s="17">
        <v>5899</v>
      </c>
      <c r="G5907" s="29">
        <v>16112697.011472726</v>
      </c>
    </row>
    <row r="5908" spans="4:7" x14ac:dyDescent="0.35">
      <c r="D5908" s="30"/>
      <c r="F5908" s="17">
        <v>5900</v>
      </c>
      <c r="G5908" s="29">
        <v>11449140.430025728</v>
      </c>
    </row>
    <row r="5909" spans="4:7" x14ac:dyDescent="0.35">
      <c r="D5909" s="30"/>
      <c r="F5909" s="17">
        <v>5901</v>
      </c>
      <c r="G5909" s="29">
        <v>1858111.0001831981</v>
      </c>
    </row>
    <row r="5910" spans="4:7" x14ac:dyDescent="0.35">
      <c r="D5910" s="30"/>
      <c r="F5910" s="17">
        <v>5902</v>
      </c>
      <c r="G5910" s="29">
        <v>1449401.9675307951</v>
      </c>
    </row>
    <row r="5911" spans="4:7" x14ac:dyDescent="0.35">
      <c r="D5911" s="30"/>
      <c r="F5911" s="17">
        <v>5903</v>
      </c>
      <c r="G5911" s="29">
        <v>27952971.397540253</v>
      </c>
    </row>
    <row r="5912" spans="4:7" x14ac:dyDescent="0.35">
      <c r="D5912" s="30"/>
      <c r="F5912" s="17">
        <v>5904</v>
      </c>
      <c r="G5912" s="29">
        <v>4851925.4016908035</v>
      </c>
    </row>
    <row r="5913" spans="4:7" x14ac:dyDescent="0.35">
      <c r="D5913" s="30"/>
      <c r="F5913" s="17">
        <v>5905</v>
      </c>
      <c r="G5913" s="29">
        <v>2339508.4817169765</v>
      </c>
    </row>
    <row r="5914" spans="4:7" x14ac:dyDescent="0.35">
      <c r="D5914" s="30"/>
      <c r="F5914" s="17">
        <v>5906</v>
      </c>
      <c r="G5914" s="29">
        <v>10544772.992839601</v>
      </c>
    </row>
    <row r="5915" spans="4:7" x14ac:dyDescent="0.35">
      <c r="D5915" s="30"/>
      <c r="F5915" s="17">
        <v>5907</v>
      </c>
      <c r="G5915" s="29">
        <v>1386157.4582622915</v>
      </c>
    </row>
    <row r="5916" spans="4:7" x14ac:dyDescent="0.35">
      <c r="D5916" s="30"/>
      <c r="F5916" s="17">
        <v>5908</v>
      </c>
      <c r="G5916" s="29">
        <v>5754139.232392936</v>
      </c>
    </row>
    <row r="5917" spans="4:7" x14ac:dyDescent="0.35">
      <c r="D5917" s="30"/>
      <c r="F5917" s="17">
        <v>5909</v>
      </c>
      <c r="G5917" s="29">
        <v>9278456.0843076445</v>
      </c>
    </row>
    <row r="5918" spans="4:7" x14ac:dyDescent="0.35">
      <c r="D5918" s="30"/>
      <c r="F5918" s="17">
        <v>5910</v>
      </c>
      <c r="G5918" s="29">
        <v>1390180.9982460607</v>
      </c>
    </row>
    <row r="5919" spans="4:7" x14ac:dyDescent="0.35">
      <c r="D5919" s="30"/>
      <c r="F5919" s="17">
        <v>5911</v>
      </c>
      <c r="G5919" s="29">
        <v>1034997.4966775819</v>
      </c>
    </row>
    <row r="5920" spans="4:7" x14ac:dyDescent="0.35">
      <c r="D5920" s="30"/>
      <c r="F5920" s="17">
        <v>5912</v>
      </c>
      <c r="G5920" s="29">
        <v>14478785.724581664</v>
      </c>
    </row>
    <row r="5921" spans="4:7" x14ac:dyDescent="0.35">
      <c r="D5921" s="30"/>
      <c r="F5921" s="17">
        <v>5913</v>
      </c>
      <c r="G5921" s="29">
        <v>7100975.431930216</v>
      </c>
    </row>
    <row r="5922" spans="4:7" x14ac:dyDescent="0.35">
      <c r="D5922" s="30"/>
      <c r="F5922" s="17">
        <v>5914</v>
      </c>
      <c r="G5922" s="29">
        <v>1088421.6402280733</v>
      </c>
    </row>
    <row r="5923" spans="4:7" x14ac:dyDescent="0.35">
      <c r="D5923" s="30"/>
      <c r="F5923" s="17">
        <v>5915</v>
      </c>
      <c r="G5923" s="29">
        <v>1147089.3579956461</v>
      </c>
    </row>
    <row r="5924" spans="4:7" x14ac:dyDescent="0.35">
      <c r="D5924" s="30"/>
      <c r="F5924" s="17">
        <v>5916</v>
      </c>
      <c r="G5924" s="29">
        <v>1563500.6109202756</v>
      </c>
    </row>
    <row r="5925" spans="4:7" x14ac:dyDescent="0.35">
      <c r="D5925" s="30"/>
      <c r="F5925" s="17">
        <v>5917</v>
      </c>
      <c r="G5925" s="29">
        <v>1580126.6527355164</v>
      </c>
    </row>
    <row r="5926" spans="4:7" x14ac:dyDescent="0.35">
      <c r="D5926" s="30"/>
      <c r="F5926" s="17">
        <v>5918</v>
      </c>
      <c r="G5926" s="29">
        <v>3034008.6833914542</v>
      </c>
    </row>
    <row r="5927" spans="4:7" x14ac:dyDescent="0.35">
      <c r="D5927" s="30"/>
      <c r="F5927" s="17">
        <v>5919</v>
      </c>
      <c r="G5927" s="29">
        <v>3018475.7843675013</v>
      </c>
    </row>
    <row r="5928" spans="4:7" x14ac:dyDescent="0.35">
      <c r="D5928" s="30"/>
      <c r="F5928" s="17">
        <v>5920</v>
      </c>
      <c r="G5928" s="29">
        <v>4359317.5624146201</v>
      </c>
    </row>
    <row r="5929" spans="4:7" x14ac:dyDescent="0.35">
      <c r="D5929" s="30"/>
      <c r="F5929" s="17">
        <v>5921</v>
      </c>
      <c r="G5929" s="29">
        <v>1572160.6005980375</v>
      </c>
    </row>
    <row r="5930" spans="4:7" x14ac:dyDescent="0.35">
      <c r="D5930" s="30"/>
      <c r="F5930" s="17">
        <v>5922</v>
      </c>
      <c r="G5930" s="29">
        <v>11912780.208336772</v>
      </c>
    </row>
    <row r="5931" spans="4:7" x14ac:dyDescent="0.35">
      <c r="D5931" s="30"/>
      <c r="F5931" s="17">
        <v>5923</v>
      </c>
      <c r="G5931" s="29">
        <v>1436274.0346702174</v>
      </c>
    </row>
    <row r="5932" spans="4:7" x14ac:dyDescent="0.35">
      <c r="D5932" s="30"/>
      <c r="F5932" s="17">
        <v>5924</v>
      </c>
      <c r="G5932" s="29">
        <v>5205101.8107216721</v>
      </c>
    </row>
    <row r="5933" spans="4:7" x14ac:dyDescent="0.35">
      <c r="D5933" s="30"/>
      <c r="F5933" s="17">
        <v>5925</v>
      </c>
      <c r="G5933" s="29">
        <v>4481794.7860629158</v>
      </c>
    </row>
    <row r="5934" spans="4:7" x14ac:dyDescent="0.35">
      <c r="D5934" s="30"/>
      <c r="F5934" s="17">
        <v>5926</v>
      </c>
      <c r="G5934" s="29">
        <v>1656719.0484101675</v>
      </c>
    </row>
    <row r="5935" spans="4:7" x14ac:dyDescent="0.35">
      <c r="D5935" s="30"/>
      <c r="F5935" s="17">
        <v>5927</v>
      </c>
      <c r="G5935" s="29">
        <v>15528953.880308887</v>
      </c>
    </row>
    <row r="5936" spans="4:7" x14ac:dyDescent="0.35">
      <c r="D5936" s="30"/>
      <c r="F5936" s="17">
        <v>5928</v>
      </c>
      <c r="G5936" s="29">
        <v>1032788.6350873911</v>
      </c>
    </row>
    <row r="5937" spans="4:7" x14ac:dyDescent="0.35">
      <c r="D5937" s="30"/>
      <c r="F5937" s="17">
        <v>5929</v>
      </c>
      <c r="G5937" s="29">
        <v>3011982.318190685</v>
      </c>
    </row>
    <row r="5938" spans="4:7" x14ac:dyDescent="0.35">
      <c r="D5938" s="30"/>
      <c r="F5938" s="17">
        <v>5930</v>
      </c>
      <c r="G5938" s="29">
        <v>1188121.6008090533</v>
      </c>
    </row>
    <row r="5939" spans="4:7" x14ac:dyDescent="0.35">
      <c r="D5939" s="30"/>
      <c r="F5939" s="17">
        <v>5931</v>
      </c>
      <c r="G5939" s="29">
        <v>1234899.5255516092</v>
      </c>
    </row>
    <row r="5940" spans="4:7" x14ac:dyDescent="0.35">
      <c r="D5940" s="30"/>
      <c r="F5940" s="17">
        <v>5932</v>
      </c>
      <c r="G5940" s="29">
        <v>12494875.370309381</v>
      </c>
    </row>
    <row r="5941" spans="4:7" x14ac:dyDescent="0.35">
      <c r="D5941" s="30"/>
      <c r="F5941" s="17">
        <v>5933</v>
      </c>
      <c r="G5941" s="29">
        <v>7673039.5196726993</v>
      </c>
    </row>
    <row r="5942" spans="4:7" x14ac:dyDescent="0.35">
      <c r="D5942" s="30"/>
      <c r="F5942" s="17">
        <v>5934</v>
      </c>
      <c r="G5942" s="29">
        <v>4843858.3681851877</v>
      </c>
    </row>
    <row r="5943" spans="4:7" x14ac:dyDescent="0.35">
      <c r="D5943" s="30"/>
      <c r="F5943" s="17">
        <v>5935</v>
      </c>
      <c r="G5943" s="29">
        <v>2481344.0877947463</v>
      </c>
    </row>
    <row r="5944" spans="4:7" x14ac:dyDescent="0.35">
      <c r="D5944" s="30"/>
      <c r="F5944" s="17">
        <v>5936</v>
      </c>
      <c r="G5944" s="29">
        <v>1525569.8862228419</v>
      </c>
    </row>
    <row r="5945" spans="4:7" x14ac:dyDescent="0.35">
      <c r="D5945" s="30"/>
      <c r="F5945" s="17">
        <v>5937</v>
      </c>
      <c r="G5945" s="29">
        <v>531156.16159581335</v>
      </c>
    </row>
    <row r="5946" spans="4:7" x14ac:dyDescent="0.35">
      <c r="D5946" s="30"/>
      <c r="F5946" s="17">
        <v>5938</v>
      </c>
      <c r="G5946" s="29">
        <v>11172223.15128598</v>
      </c>
    </row>
    <row r="5947" spans="4:7" x14ac:dyDescent="0.35">
      <c r="D5947" s="30"/>
      <c r="F5947" s="17">
        <v>5939</v>
      </c>
      <c r="G5947" s="29">
        <v>994210.51063710242</v>
      </c>
    </row>
    <row r="5948" spans="4:7" x14ac:dyDescent="0.35">
      <c r="D5948" s="30"/>
      <c r="F5948" s="17">
        <v>5940</v>
      </c>
      <c r="G5948" s="29">
        <v>950662.16024919378</v>
      </c>
    </row>
    <row r="5949" spans="4:7" x14ac:dyDescent="0.35">
      <c r="D5949" s="30"/>
      <c r="F5949" s="17">
        <v>5941</v>
      </c>
      <c r="G5949" s="29">
        <v>1525492.9621540355</v>
      </c>
    </row>
    <row r="5950" spans="4:7" x14ac:dyDescent="0.35">
      <c r="D5950" s="30"/>
      <c r="F5950" s="17">
        <v>5942</v>
      </c>
      <c r="G5950" s="29">
        <v>1370122.4224792751</v>
      </c>
    </row>
    <row r="5951" spans="4:7" x14ac:dyDescent="0.35">
      <c r="D5951" s="30"/>
      <c r="F5951" s="17">
        <v>5943</v>
      </c>
      <c r="G5951" s="29">
        <v>13473209.619140014</v>
      </c>
    </row>
    <row r="5952" spans="4:7" x14ac:dyDescent="0.35">
      <c r="D5952" s="30"/>
      <c r="F5952" s="17">
        <v>5944</v>
      </c>
      <c r="G5952" s="29">
        <v>1043973.9302300588</v>
      </c>
    </row>
    <row r="5953" spans="4:7" x14ac:dyDescent="0.35">
      <c r="D5953" s="30"/>
      <c r="F5953" s="17">
        <v>5945</v>
      </c>
      <c r="G5953" s="29">
        <v>1348424.0139653662</v>
      </c>
    </row>
    <row r="5954" spans="4:7" x14ac:dyDescent="0.35">
      <c r="D5954" s="30"/>
      <c r="F5954" s="17">
        <v>5946</v>
      </c>
      <c r="G5954" s="29">
        <v>215539.57410293471</v>
      </c>
    </row>
    <row r="5955" spans="4:7" x14ac:dyDescent="0.35">
      <c r="D5955" s="30"/>
      <c r="F5955" s="17">
        <v>5947</v>
      </c>
      <c r="G5955" s="29">
        <v>2233206.9663907909</v>
      </c>
    </row>
    <row r="5956" spans="4:7" x14ac:dyDescent="0.35">
      <c r="D5956" s="30"/>
      <c r="F5956" s="17">
        <v>5948</v>
      </c>
      <c r="G5956" s="29">
        <v>492806.57830576389</v>
      </c>
    </row>
    <row r="5957" spans="4:7" x14ac:dyDescent="0.35">
      <c r="D5957" s="30"/>
      <c r="F5957" s="17">
        <v>5949</v>
      </c>
      <c r="G5957" s="29">
        <v>491009.59212521452</v>
      </c>
    </row>
    <row r="5958" spans="4:7" x14ac:dyDescent="0.35">
      <c r="D5958" s="30"/>
      <c r="F5958" s="17">
        <v>5950</v>
      </c>
      <c r="G5958" s="29">
        <v>4890748.4774495894</v>
      </c>
    </row>
    <row r="5959" spans="4:7" x14ac:dyDescent="0.35">
      <c r="D5959" s="30"/>
      <c r="F5959" s="17">
        <v>5951</v>
      </c>
      <c r="G5959" s="29">
        <v>1454286.7670312575</v>
      </c>
    </row>
    <row r="5960" spans="4:7" x14ac:dyDescent="0.35">
      <c r="D5960" s="30"/>
      <c r="F5960" s="17">
        <v>5952</v>
      </c>
      <c r="G5960" s="29">
        <v>4767696.2989984173</v>
      </c>
    </row>
    <row r="5961" spans="4:7" x14ac:dyDescent="0.35">
      <c r="D5961" s="30"/>
      <c r="F5961" s="17">
        <v>5953</v>
      </c>
      <c r="G5961" s="29">
        <v>2253706.78797855</v>
      </c>
    </row>
    <row r="5962" spans="4:7" x14ac:dyDescent="0.35">
      <c r="D5962" s="30"/>
      <c r="F5962" s="17">
        <v>5954</v>
      </c>
      <c r="G5962" s="29">
        <v>6426831.9469382456</v>
      </c>
    </row>
    <row r="5963" spans="4:7" x14ac:dyDescent="0.35">
      <c r="D5963" s="30"/>
      <c r="F5963" s="17">
        <v>5955</v>
      </c>
      <c r="G5963" s="29">
        <v>5832422.4294809625</v>
      </c>
    </row>
    <row r="5964" spans="4:7" x14ac:dyDescent="0.35">
      <c r="D5964" s="30"/>
      <c r="F5964" s="17">
        <v>5956</v>
      </c>
      <c r="G5964" s="29">
        <v>4805997.1212042943</v>
      </c>
    </row>
    <row r="5965" spans="4:7" x14ac:dyDescent="0.35">
      <c r="D5965" s="30"/>
      <c r="F5965" s="17">
        <v>5957</v>
      </c>
      <c r="G5965" s="29">
        <v>5067167.3430305868</v>
      </c>
    </row>
    <row r="5966" spans="4:7" x14ac:dyDescent="0.35">
      <c r="D5966" s="30"/>
      <c r="F5966" s="17">
        <v>5958</v>
      </c>
      <c r="G5966" s="29">
        <v>329210.28352012945</v>
      </c>
    </row>
    <row r="5967" spans="4:7" x14ac:dyDescent="0.35">
      <c r="D5967" s="30"/>
      <c r="F5967" s="17">
        <v>5959</v>
      </c>
      <c r="G5967" s="29">
        <v>10215941.659655722</v>
      </c>
    </row>
    <row r="5968" spans="4:7" x14ac:dyDescent="0.35">
      <c r="D5968" s="30"/>
      <c r="F5968" s="17">
        <v>5960</v>
      </c>
      <c r="G5968" s="29">
        <v>15219018.42418433</v>
      </c>
    </row>
    <row r="5969" spans="4:7" x14ac:dyDescent="0.35">
      <c r="D5969" s="30"/>
      <c r="F5969" s="17">
        <v>5961</v>
      </c>
      <c r="G5969" s="29">
        <v>23561915.891291097</v>
      </c>
    </row>
    <row r="5970" spans="4:7" x14ac:dyDescent="0.35">
      <c r="D5970" s="30"/>
      <c r="F5970" s="17">
        <v>5962</v>
      </c>
      <c r="G5970" s="29">
        <v>4405717.4186606929</v>
      </c>
    </row>
    <row r="5971" spans="4:7" x14ac:dyDescent="0.35">
      <c r="D5971" s="30"/>
      <c r="F5971" s="17">
        <v>5963</v>
      </c>
      <c r="G5971" s="29">
        <v>3111523.3273547152</v>
      </c>
    </row>
    <row r="5972" spans="4:7" x14ac:dyDescent="0.35">
      <c r="D5972" s="30"/>
      <c r="F5972" s="17">
        <v>5964</v>
      </c>
      <c r="G5972" s="29">
        <v>493506.78096905927</v>
      </c>
    </row>
    <row r="5973" spans="4:7" x14ac:dyDescent="0.35">
      <c r="D5973" s="30"/>
      <c r="F5973" s="17">
        <v>5965</v>
      </c>
      <c r="G5973" s="29">
        <v>4260510.0880527943</v>
      </c>
    </row>
    <row r="5974" spans="4:7" x14ac:dyDescent="0.35">
      <c r="D5974" s="30"/>
      <c r="F5974" s="17">
        <v>5966</v>
      </c>
      <c r="G5974" s="29">
        <v>700859.64150943793</v>
      </c>
    </row>
    <row r="5975" spans="4:7" x14ac:dyDescent="0.35">
      <c r="D5975" s="30"/>
      <c r="F5975" s="17">
        <v>5967</v>
      </c>
      <c r="G5975" s="29">
        <v>1952647.6625846841</v>
      </c>
    </row>
    <row r="5976" spans="4:7" x14ac:dyDescent="0.35">
      <c r="D5976" s="30"/>
      <c r="F5976" s="17">
        <v>5968</v>
      </c>
      <c r="G5976" s="29">
        <v>1684528.7704421557</v>
      </c>
    </row>
    <row r="5977" spans="4:7" x14ac:dyDescent="0.35">
      <c r="D5977" s="30"/>
      <c r="F5977" s="17">
        <v>5969</v>
      </c>
      <c r="G5977" s="29">
        <v>5566700.3224625597</v>
      </c>
    </row>
    <row r="5978" spans="4:7" x14ac:dyDescent="0.35">
      <c r="D5978" s="30"/>
      <c r="F5978" s="17">
        <v>5970</v>
      </c>
      <c r="G5978" s="29">
        <v>414469.83792506991</v>
      </c>
    </row>
    <row r="5979" spans="4:7" x14ac:dyDescent="0.35">
      <c r="D5979" s="30"/>
      <c r="F5979" s="17">
        <v>5971</v>
      </c>
      <c r="G5979" s="29">
        <v>5122060.0445595933</v>
      </c>
    </row>
    <row r="5980" spans="4:7" x14ac:dyDescent="0.35">
      <c r="D5980" s="30"/>
      <c r="F5980" s="17">
        <v>5972</v>
      </c>
      <c r="G5980" s="29">
        <v>25181275.938156001</v>
      </c>
    </row>
    <row r="5981" spans="4:7" x14ac:dyDescent="0.35">
      <c r="D5981" s="30"/>
      <c r="F5981" s="17">
        <v>5973</v>
      </c>
      <c r="G5981" s="29">
        <v>1192330.5137593527</v>
      </c>
    </row>
    <row r="5982" spans="4:7" x14ac:dyDescent="0.35">
      <c r="D5982" s="30"/>
      <c r="F5982" s="17">
        <v>5974</v>
      </c>
      <c r="G5982" s="29">
        <v>4085229.728704222</v>
      </c>
    </row>
    <row r="5983" spans="4:7" x14ac:dyDescent="0.35">
      <c r="D5983" s="30"/>
      <c r="F5983" s="17">
        <v>5975</v>
      </c>
      <c r="G5983" s="29">
        <v>2224998.9722008635</v>
      </c>
    </row>
    <row r="5984" spans="4:7" x14ac:dyDescent="0.35">
      <c r="D5984" s="30"/>
      <c r="F5984" s="17">
        <v>5976</v>
      </c>
      <c r="G5984" s="29">
        <v>2877483.626951891</v>
      </c>
    </row>
    <row r="5985" spans="4:7" x14ac:dyDescent="0.35">
      <c r="D5985" s="30"/>
      <c r="F5985" s="17">
        <v>5977</v>
      </c>
      <c r="G5985" s="29">
        <v>1372780.3198380801</v>
      </c>
    </row>
    <row r="5986" spans="4:7" x14ac:dyDescent="0.35">
      <c r="D5986" s="30"/>
      <c r="F5986" s="17">
        <v>5978</v>
      </c>
      <c r="G5986" s="29">
        <v>4029672.7038590536</v>
      </c>
    </row>
    <row r="5987" spans="4:7" x14ac:dyDescent="0.35">
      <c r="D5987" s="30"/>
      <c r="F5987" s="17">
        <v>5979</v>
      </c>
      <c r="G5987" s="29">
        <v>2726370.336156073</v>
      </c>
    </row>
    <row r="5988" spans="4:7" x14ac:dyDescent="0.35">
      <c r="D5988" s="30"/>
      <c r="F5988" s="17">
        <v>5980</v>
      </c>
      <c r="G5988" s="29">
        <v>4108847.9215524206</v>
      </c>
    </row>
    <row r="5989" spans="4:7" x14ac:dyDescent="0.35">
      <c r="D5989" s="30"/>
      <c r="F5989" s="17">
        <v>5981</v>
      </c>
      <c r="G5989" s="29">
        <v>5191490.5242356816</v>
      </c>
    </row>
    <row r="5990" spans="4:7" x14ac:dyDescent="0.35">
      <c r="D5990" s="30"/>
      <c r="F5990" s="17">
        <v>5982</v>
      </c>
      <c r="G5990" s="29">
        <v>5999488.7567811273</v>
      </c>
    </row>
    <row r="5991" spans="4:7" x14ac:dyDescent="0.35">
      <c r="D5991" s="30"/>
      <c r="F5991" s="17">
        <v>5983</v>
      </c>
      <c r="G5991" s="29">
        <v>5251012.9675621912</v>
      </c>
    </row>
    <row r="5992" spans="4:7" x14ac:dyDescent="0.35">
      <c r="D5992" s="30"/>
      <c r="F5992" s="17">
        <v>5984</v>
      </c>
      <c r="G5992" s="29">
        <v>1725393.8732842635</v>
      </c>
    </row>
    <row r="5993" spans="4:7" x14ac:dyDescent="0.35">
      <c r="D5993" s="30"/>
      <c r="F5993" s="17">
        <v>5985</v>
      </c>
      <c r="G5993" s="29">
        <v>903988.68045682739</v>
      </c>
    </row>
    <row r="5994" spans="4:7" x14ac:dyDescent="0.35">
      <c r="D5994" s="30"/>
      <c r="F5994" s="17">
        <v>5986</v>
      </c>
      <c r="G5994" s="29">
        <v>1147189.7859897097</v>
      </c>
    </row>
    <row r="5995" spans="4:7" x14ac:dyDescent="0.35">
      <c r="D5995" s="30"/>
      <c r="F5995" s="17">
        <v>5987</v>
      </c>
      <c r="G5995" s="29">
        <v>1390560.9082058645</v>
      </c>
    </row>
    <row r="5996" spans="4:7" x14ac:dyDescent="0.35">
      <c r="D5996" s="30"/>
      <c r="F5996" s="17">
        <v>5988</v>
      </c>
      <c r="G5996" s="29">
        <v>6543007.32903546</v>
      </c>
    </row>
    <row r="5997" spans="4:7" x14ac:dyDescent="0.35">
      <c r="D5997" s="30"/>
      <c r="F5997" s="17">
        <v>5989</v>
      </c>
      <c r="G5997" s="29">
        <v>2220646.3355959444</v>
      </c>
    </row>
    <row r="5998" spans="4:7" x14ac:dyDescent="0.35">
      <c r="D5998" s="30"/>
      <c r="F5998" s="17">
        <v>5990</v>
      </c>
      <c r="G5998" s="29">
        <v>5775951.7774221729</v>
      </c>
    </row>
    <row r="5999" spans="4:7" x14ac:dyDescent="0.35">
      <c r="D5999" s="30"/>
      <c r="F5999" s="17">
        <v>5991</v>
      </c>
      <c r="G5999" s="29">
        <v>11154697.785542717</v>
      </c>
    </row>
    <row r="6000" spans="4:7" x14ac:dyDescent="0.35">
      <c r="D6000" s="30"/>
      <c r="F6000" s="17">
        <v>5992</v>
      </c>
      <c r="G6000" s="29">
        <v>5437781.029858104</v>
      </c>
    </row>
    <row r="6001" spans="4:7" x14ac:dyDescent="0.35">
      <c r="D6001" s="30"/>
      <c r="F6001" s="17">
        <v>5993</v>
      </c>
      <c r="G6001" s="29">
        <v>1612259.556615504</v>
      </c>
    </row>
    <row r="6002" spans="4:7" x14ac:dyDescent="0.35">
      <c r="D6002" s="30"/>
      <c r="F6002" s="17">
        <v>5994</v>
      </c>
      <c r="G6002" s="29">
        <v>2921554.13533503</v>
      </c>
    </row>
    <row r="6003" spans="4:7" x14ac:dyDescent="0.35">
      <c r="D6003" s="30"/>
      <c r="F6003" s="17">
        <v>5995</v>
      </c>
      <c r="G6003" s="29">
        <v>20631642.592665158</v>
      </c>
    </row>
    <row r="6004" spans="4:7" x14ac:dyDescent="0.35">
      <c r="D6004" s="30"/>
      <c r="F6004" s="17">
        <v>5996</v>
      </c>
      <c r="G6004" s="29">
        <v>1671946.2227167455</v>
      </c>
    </row>
    <row r="6005" spans="4:7" x14ac:dyDescent="0.35">
      <c r="D6005" s="30"/>
      <c r="F6005" s="17">
        <v>5997</v>
      </c>
      <c r="G6005" s="29">
        <v>1502291.7694073482</v>
      </c>
    </row>
    <row r="6006" spans="4:7" x14ac:dyDescent="0.35">
      <c r="D6006" s="30"/>
      <c r="F6006" s="17">
        <v>5998</v>
      </c>
      <c r="G6006" s="29">
        <v>18743014.634061474</v>
      </c>
    </row>
    <row r="6007" spans="4:7" x14ac:dyDescent="0.35">
      <c r="D6007" s="30"/>
      <c r="F6007" s="17">
        <v>5999</v>
      </c>
      <c r="G6007" s="29">
        <v>8982222.0118790083</v>
      </c>
    </row>
    <row r="6008" spans="4:7" x14ac:dyDescent="0.35">
      <c r="D6008" s="30"/>
      <c r="F6008" s="17">
        <v>6000</v>
      </c>
      <c r="G6008" s="29">
        <v>10284483.1835461</v>
      </c>
    </row>
    <row r="6009" spans="4:7" x14ac:dyDescent="0.35">
      <c r="D6009" s="30"/>
      <c r="F6009" s="17">
        <v>6001</v>
      </c>
      <c r="G6009" s="29">
        <v>655513.13546283112</v>
      </c>
    </row>
    <row r="6010" spans="4:7" x14ac:dyDescent="0.35">
      <c r="D6010" s="30"/>
      <c r="F6010" s="17">
        <v>6002</v>
      </c>
      <c r="G6010" s="29">
        <v>3157810.7356514526</v>
      </c>
    </row>
    <row r="6011" spans="4:7" x14ac:dyDescent="0.35">
      <c r="D6011" s="30"/>
      <c r="F6011" s="17">
        <v>6003</v>
      </c>
      <c r="G6011" s="29">
        <v>48498659.52830936</v>
      </c>
    </row>
    <row r="6012" spans="4:7" x14ac:dyDescent="0.35">
      <c r="D6012" s="30"/>
      <c r="F6012" s="17">
        <v>6004</v>
      </c>
      <c r="G6012" s="29">
        <v>7860041.6149679981</v>
      </c>
    </row>
    <row r="6013" spans="4:7" x14ac:dyDescent="0.35">
      <c r="D6013" s="30"/>
      <c r="F6013" s="17">
        <v>6005</v>
      </c>
      <c r="G6013" s="29">
        <v>3184303.6296082628</v>
      </c>
    </row>
    <row r="6014" spans="4:7" x14ac:dyDescent="0.35">
      <c r="D6014" s="30"/>
      <c r="F6014" s="17">
        <v>6006</v>
      </c>
      <c r="G6014" s="29">
        <v>5250849.3656139122</v>
      </c>
    </row>
    <row r="6015" spans="4:7" x14ac:dyDescent="0.35">
      <c r="D6015" s="30"/>
      <c r="F6015" s="17">
        <v>6007</v>
      </c>
      <c r="G6015" s="29">
        <v>5986744.3946399475</v>
      </c>
    </row>
    <row r="6016" spans="4:7" x14ac:dyDescent="0.35">
      <c r="D6016" s="30"/>
      <c r="F6016" s="17">
        <v>6008</v>
      </c>
      <c r="G6016" s="29">
        <v>10112300.740635395</v>
      </c>
    </row>
    <row r="6017" spans="4:7" x14ac:dyDescent="0.35">
      <c r="D6017" s="30"/>
      <c r="F6017" s="17">
        <v>6009</v>
      </c>
      <c r="G6017" s="29">
        <v>1665995.8282606909</v>
      </c>
    </row>
    <row r="6018" spans="4:7" x14ac:dyDescent="0.35">
      <c r="D6018" s="30"/>
      <c r="F6018" s="17">
        <v>6010</v>
      </c>
      <c r="G6018" s="29">
        <v>1424311.4579339002</v>
      </c>
    </row>
    <row r="6019" spans="4:7" x14ac:dyDescent="0.35">
      <c r="D6019" s="30"/>
      <c r="F6019" s="17">
        <v>6011</v>
      </c>
      <c r="G6019" s="29">
        <v>2224872.1617198871</v>
      </c>
    </row>
    <row r="6020" spans="4:7" x14ac:dyDescent="0.35">
      <c r="D6020" s="30"/>
      <c r="F6020" s="17">
        <v>6012</v>
      </c>
      <c r="G6020" s="29">
        <v>12031327.081215305</v>
      </c>
    </row>
    <row r="6021" spans="4:7" x14ac:dyDescent="0.35">
      <c r="D6021" s="30"/>
      <c r="F6021" s="17">
        <v>6013</v>
      </c>
      <c r="G6021" s="29">
        <v>3183874.9243980465</v>
      </c>
    </row>
    <row r="6022" spans="4:7" x14ac:dyDescent="0.35">
      <c r="D6022" s="30"/>
      <c r="F6022" s="17">
        <v>6014</v>
      </c>
      <c r="G6022" s="29">
        <v>6151202.1666814564</v>
      </c>
    </row>
    <row r="6023" spans="4:7" x14ac:dyDescent="0.35">
      <c r="D6023" s="30"/>
      <c r="F6023" s="17">
        <v>6015</v>
      </c>
      <c r="G6023" s="29">
        <v>997466.00384151097</v>
      </c>
    </row>
    <row r="6024" spans="4:7" x14ac:dyDescent="0.35">
      <c r="D6024" s="30"/>
      <c r="F6024" s="17">
        <v>6016</v>
      </c>
      <c r="G6024" s="29">
        <v>1107398.316752584</v>
      </c>
    </row>
    <row r="6025" spans="4:7" x14ac:dyDescent="0.35">
      <c r="D6025" s="30"/>
      <c r="F6025" s="17">
        <v>6017</v>
      </c>
      <c r="G6025" s="29">
        <v>5635947.2763058534</v>
      </c>
    </row>
    <row r="6026" spans="4:7" x14ac:dyDescent="0.35">
      <c r="D6026" s="30"/>
      <c r="F6026" s="17">
        <v>6018</v>
      </c>
      <c r="G6026" s="29">
        <v>1576601.47796095</v>
      </c>
    </row>
    <row r="6027" spans="4:7" x14ac:dyDescent="0.35">
      <c r="D6027" s="30"/>
      <c r="F6027" s="17">
        <v>6019</v>
      </c>
      <c r="G6027" s="29">
        <v>13387421.657557469</v>
      </c>
    </row>
    <row r="6028" spans="4:7" x14ac:dyDescent="0.35">
      <c r="D6028" s="30"/>
      <c r="F6028" s="17">
        <v>6020</v>
      </c>
      <c r="G6028" s="29">
        <v>739776.78630390298</v>
      </c>
    </row>
    <row r="6029" spans="4:7" x14ac:dyDescent="0.35">
      <c r="D6029" s="30"/>
      <c r="F6029" s="17">
        <v>6021</v>
      </c>
      <c r="G6029" s="29">
        <v>23391914.569352064</v>
      </c>
    </row>
    <row r="6030" spans="4:7" x14ac:dyDescent="0.35">
      <c r="D6030" s="30"/>
      <c r="F6030" s="17">
        <v>6022</v>
      </c>
      <c r="G6030" s="29">
        <v>18064940.210225452</v>
      </c>
    </row>
    <row r="6031" spans="4:7" x14ac:dyDescent="0.35">
      <c r="D6031" s="30"/>
      <c r="F6031" s="17">
        <v>6023</v>
      </c>
      <c r="G6031" s="29">
        <v>6010427.0118437828</v>
      </c>
    </row>
    <row r="6032" spans="4:7" x14ac:dyDescent="0.35">
      <c r="D6032" s="30"/>
      <c r="F6032" s="17">
        <v>6024</v>
      </c>
      <c r="G6032" s="29">
        <v>7756929.1375135332</v>
      </c>
    </row>
    <row r="6033" spans="4:7" x14ac:dyDescent="0.35">
      <c r="D6033" s="30"/>
      <c r="F6033" s="17">
        <v>6025</v>
      </c>
      <c r="G6033" s="29">
        <v>1183119.1641705886</v>
      </c>
    </row>
    <row r="6034" spans="4:7" x14ac:dyDescent="0.35">
      <c r="D6034" s="30"/>
      <c r="F6034" s="17">
        <v>6026</v>
      </c>
      <c r="G6034" s="29">
        <v>902672.5511511293</v>
      </c>
    </row>
    <row r="6035" spans="4:7" x14ac:dyDescent="0.35">
      <c r="D6035" s="30"/>
      <c r="F6035" s="17">
        <v>6027</v>
      </c>
      <c r="G6035" s="29">
        <v>6475692.8252763404</v>
      </c>
    </row>
    <row r="6036" spans="4:7" x14ac:dyDescent="0.35">
      <c r="D6036" s="30"/>
      <c r="F6036" s="17">
        <v>6028</v>
      </c>
      <c r="G6036" s="29">
        <v>2590479.2709742398</v>
      </c>
    </row>
    <row r="6037" spans="4:7" x14ac:dyDescent="0.35">
      <c r="D6037" s="30"/>
      <c r="F6037" s="17">
        <v>6029</v>
      </c>
      <c r="G6037" s="29">
        <v>7966724.4149525855</v>
      </c>
    </row>
    <row r="6038" spans="4:7" x14ac:dyDescent="0.35">
      <c r="D6038" s="30"/>
      <c r="F6038" s="17">
        <v>6030</v>
      </c>
      <c r="G6038" s="29">
        <v>3026087.0802138448</v>
      </c>
    </row>
    <row r="6039" spans="4:7" x14ac:dyDescent="0.35">
      <c r="D6039" s="30"/>
      <c r="F6039" s="17">
        <v>6031</v>
      </c>
      <c r="G6039" s="29">
        <v>10318065.491995502</v>
      </c>
    </row>
    <row r="6040" spans="4:7" x14ac:dyDescent="0.35">
      <c r="D6040" s="30"/>
      <c r="F6040" s="17">
        <v>6032</v>
      </c>
      <c r="G6040" s="29">
        <v>2801025.6498947679</v>
      </c>
    </row>
    <row r="6041" spans="4:7" x14ac:dyDescent="0.35">
      <c r="D6041" s="30"/>
      <c r="F6041" s="17">
        <v>6033</v>
      </c>
      <c r="G6041" s="29">
        <v>21760957.709716279</v>
      </c>
    </row>
    <row r="6042" spans="4:7" x14ac:dyDescent="0.35">
      <c r="D6042" s="30"/>
      <c r="F6042" s="17">
        <v>6034</v>
      </c>
      <c r="G6042" s="29">
        <v>4146021.5205006627</v>
      </c>
    </row>
    <row r="6043" spans="4:7" x14ac:dyDescent="0.35">
      <c r="D6043" s="30"/>
      <c r="F6043" s="17">
        <v>6035</v>
      </c>
      <c r="G6043" s="29">
        <v>9399349.0786901042</v>
      </c>
    </row>
    <row r="6044" spans="4:7" x14ac:dyDescent="0.35">
      <c r="D6044" s="30"/>
      <c r="F6044" s="17">
        <v>6036</v>
      </c>
      <c r="G6044" s="29">
        <v>722900.49248134473</v>
      </c>
    </row>
    <row r="6045" spans="4:7" x14ac:dyDescent="0.35">
      <c r="D6045" s="30"/>
      <c r="F6045" s="17">
        <v>6037</v>
      </c>
      <c r="G6045" s="29">
        <v>5438227.9895766731</v>
      </c>
    </row>
    <row r="6046" spans="4:7" x14ac:dyDescent="0.35">
      <c r="D6046" s="30"/>
      <c r="F6046" s="17">
        <v>6038</v>
      </c>
      <c r="G6046" s="29">
        <v>1023986.1665590728</v>
      </c>
    </row>
    <row r="6047" spans="4:7" x14ac:dyDescent="0.35">
      <c r="D6047" s="30"/>
      <c r="F6047" s="17">
        <v>6039</v>
      </c>
      <c r="G6047" s="29">
        <v>9277073.1340161338</v>
      </c>
    </row>
    <row r="6048" spans="4:7" x14ac:dyDescent="0.35">
      <c r="D6048" s="30"/>
      <c r="F6048" s="17">
        <v>6040</v>
      </c>
      <c r="G6048" s="29">
        <v>6037565.6924000299</v>
      </c>
    </row>
    <row r="6049" spans="4:7" x14ac:dyDescent="0.35">
      <c r="D6049" s="30"/>
      <c r="F6049" s="17">
        <v>6041</v>
      </c>
      <c r="G6049" s="29">
        <v>2493640.3733099187</v>
      </c>
    </row>
    <row r="6050" spans="4:7" x14ac:dyDescent="0.35">
      <c r="D6050" s="30"/>
      <c r="F6050" s="17">
        <v>6042</v>
      </c>
      <c r="G6050" s="29">
        <v>13479399.367870171</v>
      </c>
    </row>
    <row r="6051" spans="4:7" x14ac:dyDescent="0.35">
      <c r="D6051" s="30"/>
      <c r="F6051" s="17">
        <v>6043</v>
      </c>
      <c r="G6051" s="29">
        <v>5133925.9480466694</v>
      </c>
    </row>
    <row r="6052" spans="4:7" x14ac:dyDescent="0.35">
      <c r="D6052" s="30"/>
      <c r="F6052" s="17">
        <v>6044</v>
      </c>
      <c r="G6052" s="29">
        <v>2351940.0231460026</v>
      </c>
    </row>
    <row r="6053" spans="4:7" x14ac:dyDescent="0.35">
      <c r="D6053" s="30"/>
      <c r="F6053" s="17">
        <v>6045</v>
      </c>
      <c r="G6053" s="29">
        <v>2652364.1340732654</v>
      </c>
    </row>
    <row r="6054" spans="4:7" x14ac:dyDescent="0.35">
      <c r="D6054" s="30"/>
      <c r="F6054" s="17">
        <v>6046</v>
      </c>
      <c r="G6054" s="29">
        <v>8440203.1901033446</v>
      </c>
    </row>
    <row r="6055" spans="4:7" x14ac:dyDescent="0.35">
      <c r="D6055" s="30"/>
      <c r="F6055" s="17">
        <v>6047</v>
      </c>
      <c r="G6055" s="29">
        <v>5802081.6773196412</v>
      </c>
    </row>
    <row r="6056" spans="4:7" x14ac:dyDescent="0.35">
      <c r="D6056" s="30"/>
      <c r="F6056" s="17">
        <v>6048</v>
      </c>
      <c r="G6056" s="29">
        <v>24852043.429790452</v>
      </c>
    </row>
    <row r="6057" spans="4:7" x14ac:dyDescent="0.35">
      <c r="D6057" s="30"/>
      <c r="F6057" s="17">
        <v>6049</v>
      </c>
      <c r="G6057" s="29">
        <v>2367933.5767456787</v>
      </c>
    </row>
    <row r="6058" spans="4:7" x14ac:dyDescent="0.35">
      <c r="D6058" s="30"/>
      <c r="F6058" s="17">
        <v>6050</v>
      </c>
      <c r="G6058" s="29">
        <v>1588835.1114155068</v>
      </c>
    </row>
    <row r="6059" spans="4:7" x14ac:dyDescent="0.35">
      <c r="D6059" s="30"/>
      <c r="F6059" s="17">
        <v>6051</v>
      </c>
      <c r="G6059" s="29">
        <v>4289024.4839865137</v>
      </c>
    </row>
    <row r="6060" spans="4:7" x14ac:dyDescent="0.35">
      <c r="D6060" s="30"/>
      <c r="F6060" s="17">
        <v>6052</v>
      </c>
      <c r="G6060" s="29">
        <v>434672.55522408453</v>
      </c>
    </row>
    <row r="6061" spans="4:7" x14ac:dyDescent="0.35">
      <c r="D6061" s="30"/>
      <c r="F6061" s="17">
        <v>6053</v>
      </c>
      <c r="G6061" s="29">
        <v>9735188.9499884099</v>
      </c>
    </row>
    <row r="6062" spans="4:7" x14ac:dyDescent="0.35">
      <c r="D6062" s="30"/>
      <c r="F6062" s="17">
        <v>6054</v>
      </c>
      <c r="G6062" s="29">
        <v>336743.22685791453</v>
      </c>
    </row>
    <row r="6063" spans="4:7" x14ac:dyDescent="0.35">
      <c r="D6063" s="30"/>
      <c r="F6063" s="17">
        <v>6055</v>
      </c>
      <c r="G6063" s="29">
        <v>23927636.591526233</v>
      </c>
    </row>
    <row r="6064" spans="4:7" x14ac:dyDescent="0.35">
      <c r="D6064" s="30"/>
      <c r="F6064" s="17">
        <v>6056</v>
      </c>
      <c r="G6064" s="29">
        <v>1938296.1196089105</v>
      </c>
    </row>
    <row r="6065" spans="4:7" x14ac:dyDescent="0.35">
      <c r="D6065" s="30"/>
      <c r="F6065" s="17">
        <v>6057</v>
      </c>
      <c r="G6065" s="29">
        <v>1404193.9496841617</v>
      </c>
    </row>
    <row r="6066" spans="4:7" x14ac:dyDescent="0.35">
      <c r="D6066" s="30"/>
      <c r="F6066" s="17">
        <v>6058</v>
      </c>
      <c r="G6066" s="29">
        <v>9899624.9920298606</v>
      </c>
    </row>
    <row r="6067" spans="4:7" x14ac:dyDescent="0.35">
      <c r="D6067" s="30"/>
      <c r="F6067" s="17">
        <v>6059</v>
      </c>
      <c r="G6067" s="29">
        <v>486817.93192430009</v>
      </c>
    </row>
    <row r="6068" spans="4:7" x14ac:dyDescent="0.35">
      <c r="D6068" s="30"/>
      <c r="F6068" s="17">
        <v>6060</v>
      </c>
      <c r="G6068" s="29">
        <v>1023529.1051289972</v>
      </c>
    </row>
    <row r="6069" spans="4:7" x14ac:dyDescent="0.35">
      <c r="D6069" s="30"/>
      <c r="F6069" s="17">
        <v>6061</v>
      </c>
      <c r="G6069" s="29">
        <v>2923246.776568674</v>
      </c>
    </row>
    <row r="6070" spans="4:7" x14ac:dyDescent="0.35">
      <c r="D6070" s="30"/>
      <c r="F6070" s="17">
        <v>6062</v>
      </c>
      <c r="G6070" s="29">
        <v>3742439.2727810694</v>
      </c>
    </row>
    <row r="6071" spans="4:7" x14ac:dyDescent="0.35">
      <c r="D6071" s="30"/>
      <c r="F6071" s="17">
        <v>6063</v>
      </c>
      <c r="G6071" s="29">
        <v>1310866.8093200247</v>
      </c>
    </row>
    <row r="6072" spans="4:7" x14ac:dyDescent="0.35">
      <c r="D6072" s="30"/>
      <c r="F6072" s="17">
        <v>6064</v>
      </c>
      <c r="G6072" s="29">
        <v>844985.85793540336</v>
      </c>
    </row>
    <row r="6073" spans="4:7" x14ac:dyDescent="0.35">
      <c r="D6073" s="30"/>
      <c r="F6073" s="17">
        <v>6065</v>
      </c>
      <c r="G6073" s="29">
        <v>6908658.491087582</v>
      </c>
    </row>
    <row r="6074" spans="4:7" x14ac:dyDescent="0.35">
      <c r="D6074" s="30"/>
      <c r="F6074" s="17">
        <v>6066</v>
      </c>
      <c r="G6074" s="29">
        <v>446327.11552769347</v>
      </c>
    </row>
    <row r="6075" spans="4:7" x14ac:dyDescent="0.35">
      <c r="D6075" s="30"/>
      <c r="F6075" s="17">
        <v>6067</v>
      </c>
      <c r="G6075" s="29">
        <v>38084033.830956258</v>
      </c>
    </row>
    <row r="6076" spans="4:7" x14ac:dyDescent="0.35">
      <c r="D6076" s="30"/>
      <c r="F6076" s="17">
        <v>6068</v>
      </c>
      <c r="G6076" s="29">
        <v>3576038.3698290545</v>
      </c>
    </row>
    <row r="6077" spans="4:7" x14ac:dyDescent="0.35">
      <c r="D6077" s="30"/>
      <c r="F6077" s="17">
        <v>6069</v>
      </c>
      <c r="G6077" s="29">
        <v>5730356.3839404108</v>
      </c>
    </row>
    <row r="6078" spans="4:7" x14ac:dyDescent="0.35">
      <c r="D6078" s="30"/>
      <c r="F6078" s="17">
        <v>6070</v>
      </c>
      <c r="G6078" s="29">
        <v>4588927.0973834861</v>
      </c>
    </row>
    <row r="6079" spans="4:7" x14ac:dyDescent="0.35">
      <c r="D6079" s="30"/>
      <c r="F6079" s="17">
        <v>6071</v>
      </c>
      <c r="G6079" s="29">
        <v>3558566.4373371857</v>
      </c>
    </row>
    <row r="6080" spans="4:7" x14ac:dyDescent="0.35">
      <c r="D6080" s="30"/>
      <c r="F6080" s="17">
        <v>6072</v>
      </c>
      <c r="G6080" s="29">
        <v>7003985.6028263345</v>
      </c>
    </row>
    <row r="6081" spans="4:7" x14ac:dyDescent="0.35">
      <c r="D6081" s="30"/>
      <c r="F6081" s="17">
        <v>6073</v>
      </c>
      <c r="G6081" s="29">
        <v>1826134.6123837226</v>
      </c>
    </row>
    <row r="6082" spans="4:7" x14ac:dyDescent="0.35">
      <c r="D6082" s="30"/>
      <c r="F6082" s="17">
        <v>6074</v>
      </c>
      <c r="G6082" s="29">
        <v>3063632.8351747952</v>
      </c>
    </row>
    <row r="6083" spans="4:7" x14ac:dyDescent="0.35">
      <c r="D6083" s="30"/>
      <c r="F6083" s="17">
        <v>6075</v>
      </c>
      <c r="G6083" s="29">
        <v>5155012.4988960149</v>
      </c>
    </row>
    <row r="6084" spans="4:7" x14ac:dyDescent="0.35">
      <c r="D6084" s="30"/>
      <c r="F6084" s="17">
        <v>6076</v>
      </c>
      <c r="G6084" s="29">
        <v>3990233.045768132</v>
      </c>
    </row>
    <row r="6085" spans="4:7" x14ac:dyDescent="0.35">
      <c r="D6085" s="30"/>
      <c r="F6085" s="17">
        <v>6077</v>
      </c>
      <c r="G6085" s="29">
        <v>2230292.7501012799</v>
      </c>
    </row>
    <row r="6086" spans="4:7" x14ac:dyDescent="0.35">
      <c r="D6086" s="30"/>
      <c r="F6086" s="17">
        <v>6078</v>
      </c>
      <c r="G6086" s="29">
        <v>7788562.2296564803</v>
      </c>
    </row>
    <row r="6087" spans="4:7" x14ac:dyDescent="0.35">
      <c r="D6087" s="30"/>
      <c r="F6087" s="17">
        <v>6079</v>
      </c>
      <c r="G6087" s="29">
        <v>3946753.3797779251</v>
      </c>
    </row>
    <row r="6088" spans="4:7" x14ac:dyDescent="0.35">
      <c r="D6088" s="30"/>
      <c r="F6088" s="17">
        <v>6080</v>
      </c>
      <c r="G6088" s="29">
        <v>3019458.8346958403</v>
      </c>
    </row>
    <row r="6089" spans="4:7" x14ac:dyDescent="0.35">
      <c r="D6089" s="30"/>
      <c r="F6089" s="17">
        <v>6081</v>
      </c>
      <c r="G6089" s="29">
        <v>4151023.2059937641</v>
      </c>
    </row>
    <row r="6090" spans="4:7" x14ac:dyDescent="0.35">
      <c r="D6090" s="30"/>
      <c r="F6090" s="17">
        <v>6082</v>
      </c>
      <c r="G6090" s="29">
        <v>1686884.0037693584</v>
      </c>
    </row>
    <row r="6091" spans="4:7" x14ac:dyDescent="0.35">
      <c r="D6091" s="30"/>
      <c r="F6091" s="17">
        <v>6083</v>
      </c>
      <c r="G6091" s="29">
        <v>9400129.6341118086</v>
      </c>
    </row>
    <row r="6092" spans="4:7" x14ac:dyDescent="0.35">
      <c r="D6092" s="30"/>
      <c r="F6092" s="17">
        <v>6084</v>
      </c>
      <c r="G6092" s="29">
        <v>1572685.866253979</v>
      </c>
    </row>
    <row r="6093" spans="4:7" x14ac:dyDescent="0.35">
      <c r="D6093" s="30"/>
      <c r="F6093" s="17">
        <v>6085</v>
      </c>
      <c r="G6093" s="29">
        <v>713021.8994409556</v>
      </c>
    </row>
    <row r="6094" spans="4:7" x14ac:dyDescent="0.35">
      <c r="D6094" s="30"/>
      <c r="F6094" s="17">
        <v>6086</v>
      </c>
      <c r="G6094" s="29">
        <v>7645866.7716180189</v>
      </c>
    </row>
    <row r="6095" spans="4:7" x14ac:dyDescent="0.35">
      <c r="D6095" s="30"/>
      <c r="F6095" s="17">
        <v>6087</v>
      </c>
      <c r="G6095" s="29">
        <v>4517488.8061156524</v>
      </c>
    </row>
    <row r="6096" spans="4:7" x14ac:dyDescent="0.35">
      <c r="D6096" s="30"/>
      <c r="F6096" s="17">
        <v>6088</v>
      </c>
      <c r="G6096" s="29">
        <v>1656368.8614098819</v>
      </c>
    </row>
    <row r="6097" spans="4:7" x14ac:dyDescent="0.35">
      <c r="D6097" s="30"/>
      <c r="F6097" s="17">
        <v>6089</v>
      </c>
      <c r="G6097" s="29">
        <v>3307704.1851227004</v>
      </c>
    </row>
    <row r="6098" spans="4:7" x14ac:dyDescent="0.35">
      <c r="D6098" s="30"/>
      <c r="F6098" s="17">
        <v>6090</v>
      </c>
      <c r="G6098" s="29">
        <v>2632745.8239073632</v>
      </c>
    </row>
    <row r="6099" spans="4:7" x14ac:dyDescent="0.35">
      <c r="D6099" s="30"/>
      <c r="F6099" s="17">
        <v>6091</v>
      </c>
      <c r="G6099" s="29">
        <v>916850.52990052139</v>
      </c>
    </row>
    <row r="6100" spans="4:7" x14ac:dyDescent="0.35">
      <c r="D6100" s="30"/>
      <c r="F6100" s="17">
        <v>6092</v>
      </c>
      <c r="G6100" s="29">
        <v>313203.72079368087</v>
      </c>
    </row>
    <row r="6101" spans="4:7" x14ac:dyDescent="0.35">
      <c r="D6101" s="30"/>
      <c r="F6101" s="17">
        <v>6093</v>
      </c>
      <c r="G6101" s="29">
        <v>5925841.1700176923</v>
      </c>
    </row>
    <row r="6102" spans="4:7" x14ac:dyDescent="0.35">
      <c r="D6102" s="30"/>
      <c r="F6102" s="17">
        <v>6094</v>
      </c>
      <c r="G6102" s="29">
        <v>1531828.0077464709</v>
      </c>
    </row>
    <row r="6103" spans="4:7" x14ac:dyDescent="0.35">
      <c r="D6103" s="30"/>
      <c r="F6103" s="17">
        <v>6095</v>
      </c>
      <c r="G6103" s="29">
        <v>2523772.3357970789</v>
      </c>
    </row>
    <row r="6104" spans="4:7" x14ac:dyDescent="0.35">
      <c r="D6104" s="30"/>
      <c r="F6104" s="17">
        <v>6096</v>
      </c>
      <c r="G6104" s="29">
        <v>409363.19277830661</v>
      </c>
    </row>
    <row r="6105" spans="4:7" x14ac:dyDescent="0.35">
      <c r="D6105" s="30"/>
      <c r="F6105" s="17">
        <v>6097</v>
      </c>
      <c r="G6105" s="29">
        <v>5875539.3467603559</v>
      </c>
    </row>
    <row r="6106" spans="4:7" x14ac:dyDescent="0.35">
      <c r="D6106" s="30"/>
      <c r="F6106" s="17">
        <v>6098</v>
      </c>
      <c r="G6106" s="29">
        <v>3346421.6911021061</v>
      </c>
    </row>
    <row r="6107" spans="4:7" x14ac:dyDescent="0.35">
      <c r="D6107" s="30"/>
      <c r="F6107" s="17">
        <v>6099</v>
      </c>
      <c r="G6107" s="29">
        <v>2339135.9688650845</v>
      </c>
    </row>
    <row r="6108" spans="4:7" x14ac:dyDescent="0.35">
      <c r="D6108" s="30"/>
      <c r="F6108" s="17">
        <v>6100</v>
      </c>
      <c r="G6108" s="29">
        <v>647642.9846132471</v>
      </c>
    </row>
    <row r="6109" spans="4:7" x14ac:dyDescent="0.35">
      <c r="D6109" s="30"/>
      <c r="F6109" s="17">
        <v>6101</v>
      </c>
      <c r="G6109" s="29">
        <v>1459946.2108253699</v>
      </c>
    </row>
    <row r="6110" spans="4:7" x14ac:dyDescent="0.35">
      <c r="D6110" s="30"/>
      <c r="F6110" s="17">
        <v>6102</v>
      </c>
      <c r="G6110" s="29">
        <v>2991852.2633798756</v>
      </c>
    </row>
    <row r="6111" spans="4:7" x14ac:dyDescent="0.35">
      <c r="D6111" s="30"/>
      <c r="F6111" s="17">
        <v>6103</v>
      </c>
      <c r="G6111" s="29">
        <v>10850729.792220009</v>
      </c>
    </row>
    <row r="6112" spans="4:7" x14ac:dyDescent="0.35">
      <c r="D6112" s="30"/>
      <c r="F6112" s="17">
        <v>6104</v>
      </c>
      <c r="G6112" s="29">
        <v>18328586.965063125</v>
      </c>
    </row>
    <row r="6113" spans="4:7" x14ac:dyDescent="0.35">
      <c r="D6113" s="30"/>
      <c r="F6113" s="17">
        <v>6105</v>
      </c>
      <c r="G6113" s="29">
        <v>10056127.784931256</v>
      </c>
    </row>
    <row r="6114" spans="4:7" x14ac:dyDescent="0.35">
      <c r="D6114" s="30"/>
      <c r="F6114" s="17">
        <v>6106</v>
      </c>
      <c r="G6114" s="29">
        <v>2770307.5971596492</v>
      </c>
    </row>
    <row r="6115" spans="4:7" x14ac:dyDescent="0.35">
      <c r="D6115" s="30"/>
      <c r="F6115" s="17">
        <v>6107</v>
      </c>
      <c r="G6115" s="29">
        <v>6747168.71909279</v>
      </c>
    </row>
    <row r="6116" spans="4:7" x14ac:dyDescent="0.35">
      <c r="D6116" s="30"/>
      <c r="F6116" s="17">
        <v>6108</v>
      </c>
      <c r="G6116" s="29">
        <v>8405203.7962918449</v>
      </c>
    </row>
    <row r="6117" spans="4:7" x14ac:dyDescent="0.35">
      <c r="D6117" s="30"/>
      <c r="F6117" s="17">
        <v>6109</v>
      </c>
      <c r="G6117" s="29">
        <v>2504041.4495523465</v>
      </c>
    </row>
    <row r="6118" spans="4:7" x14ac:dyDescent="0.35">
      <c r="D6118" s="30"/>
      <c r="F6118" s="17">
        <v>6110</v>
      </c>
      <c r="G6118" s="29">
        <v>5764310.5366179282</v>
      </c>
    </row>
    <row r="6119" spans="4:7" x14ac:dyDescent="0.35">
      <c r="D6119" s="30"/>
      <c r="F6119" s="17">
        <v>6111</v>
      </c>
      <c r="G6119" s="29">
        <v>1652807.5207052501</v>
      </c>
    </row>
    <row r="6120" spans="4:7" x14ac:dyDescent="0.35">
      <c r="D6120" s="30"/>
      <c r="F6120" s="17">
        <v>6112</v>
      </c>
      <c r="G6120" s="29">
        <v>3110125.2851067721</v>
      </c>
    </row>
    <row r="6121" spans="4:7" x14ac:dyDescent="0.35">
      <c r="D6121" s="30"/>
      <c r="F6121" s="17">
        <v>6113</v>
      </c>
      <c r="G6121" s="29">
        <v>912456.740691085</v>
      </c>
    </row>
    <row r="6122" spans="4:7" x14ac:dyDescent="0.35">
      <c r="D6122" s="30"/>
      <c r="F6122" s="17">
        <v>6114</v>
      </c>
      <c r="G6122" s="29">
        <v>9221233.3631461337</v>
      </c>
    </row>
    <row r="6123" spans="4:7" x14ac:dyDescent="0.35">
      <c r="D6123" s="30"/>
      <c r="F6123" s="17">
        <v>6115</v>
      </c>
      <c r="G6123" s="29">
        <v>11211082.268086756</v>
      </c>
    </row>
    <row r="6124" spans="4:7" x14ac:dyDescent="0.35">
      <c r="D6124" s="30"/>
      <c r="F6124" s="17">
        <v>6116</v>
      </c>
      <c r="G6124" s="29">
        <v>8831893.3117253277</v>
      </c>
    </row>
    <row r="6125" spans="4:7" x14ac:dyDescent="0.35">
      <c r="D6125" s="30"/>
      <c r="F6125" s="17">
        <v>6117</v>
      </c>
      <c r="G6125" s="29">
        <v>994135.38396526978</v>
      </c>
    </row>
    <row r="6126" spans="4:7" x14ac:dyDescent="0.35">
      <c r="D6126" s="30"/>
      <c r="F6126" s="17">
        <v>6118</v>
      </c>
      <c r="G6126" s="29">
        <v>23992328.499392789</v>
      </c>
    </row>
    <row r="6127" spans="4:7" x14ac:dyDescent="0.35">
      <c r="D6127" s="30"/>
      <c r="F6127" s="17">
        <v>6119</v>
      </c>
      <c r="G6127" s="29">
        <v>3377408.1028068257</v>
      </c>
    </row>
    <row r="6128" spans="4:7" x14ac:dyDescent="0.35">
      <c r="D6128" s="30"/>
      <c r="F6128" s="17">
        <v>6120</v>
      </c>
      <c r="G6128" s="29">
        <v>8107057.3058080096</v>
      </c>
    </row>
    <row r="6129" spans="4:7" x14ac:dyDescent="0.35">
      <c r="D6129" s="30"/>
      <c r="F6129" s="17">
        <v>6121</v>
      </c>
      <c r="G6129" s="29">
        <v>4439860.2802164387</v>
      </c>
    </row>
    <row r="6130" spans="4:7" x14ac:dyDescent="0.35">
      <c r="D6130" s="30"/>
      <c r="F6130" s="17">
        <v>6122</v>
      </c>
      <c r="G6130" s="29">
        <v>1853365.0006906723</v>
      </c>
    </row>
    <row r="6131" spans="4:7" x14ac:dyDescent="0.35">
      <c r="D6131" s="30"/>
      <c r="F6131" s="17">
        <v>6123</v>
      </c>
      <c r="G6131" s="29">
        <v>15994317.617668882</v>
      </c>
    </row>
    <row r="6132" spans="4:7" x14ac:dyDescent="0.35">
      <c r="D6132" s="30"/>
      <c r="F6132" s="17">
        <v>6124</v>
      </c>
      <c r="G6132" s="29">
        <v>840247.8008366907</v>
      </c>
    </row>
    <row r="6133" spans="4:7" x14ac:dyDescent="0.35">
      <c r="D6133" s="30"/>
      <c r="F6133" s="17">
        <v>6125</v>
      </c>
      <c r="G6133" s="29">
        <v>8666668.3537491877</v>
      </c>
    </row>
    <row r="6134" spans="4:7" x14ac:dyDescent="0.35">
      <c r="D6134" s="30"/>
      <c r="F6134" s="17">
        <v>6126</v>
      </c>
      <c r="G6134" s="29">
        <v>6373964.0847900352</v>
      </c>
    </row>
    <row r="6135" spans="4:7" x14ac:dyDescent="0.35">
      <c r="D6135" s="30"/>
      <c r="F6135" s="17">
        <v>6127</v>
      </c>
      <c r="G6135" s="29">
        <v>1086279.9384537619</v>
      </c>
    </row>
    <row r="6136" spans="4:7" x14ac:dyDescent="0.35">
      <c r="D6136" s="30"/>
      <c r="F6136" s="17">
        <v>6128</v>
      </c>
      <c r="G6136" s="29">
        <v>905592.98782159667</v>
      </c>
    </row>
    <row r="6137" spans="4:7" x14ac:dyDescent="0.35">
      <c r="D6137" s="30"/>
      <c r="F6137" s="17">
        <v>6129</v>
      </c>
      <c r="G6137" s="29">
        <v>10700527.059045324</v>
      </c>
    </row>
    <row r="6138" spans="4:7" x14ac:dyDescent="0.35">
      <c r="D6138" s="30"/>
      <c r="F6138" s="17">
        <v>6130</v>
      </c>
      <c r="G6138" s="29">
        <v>2964046.4728815965</v>
      </c>
    </row>
    <row r="6139" spans="4:7" x14ac:dyDescent="0.35">
      <c r="D6139" s="30"/>
      <c r="F6139" s="17">
        <v>6131</v>
      </c>
      <c r="G6139" s="29">
        <v>2329630.3529086406</v>
      </c>
    </row>
    <row r="6140" spans="4:7" x14ac:dyDescent="0.35">
      <c r="D6140" s="30"/>
      <c r="F6140" s="17">
        <v>6132</v>
      </c>
      <c r="G6140" s="29">
        <v>15561319.498139694</v>
      </c>
    </row>
    <row r="6141" spans="4:7" x14ac:dyDescent="0.35">
      <c r="D6141" s="30"/>
      <c r="F6141" s="17">
        <v>6133</v>
      </c>
      <c r="G6141" s="29">
        <v>13712224.822619332</v>
      </c>
    </row>
    <row r="6142" spans="4:7" x14ac:dyDescent="0.35">
      <c r="D6142" s="30"/>
      <c r="F6142" s="17">
        <v>6134</v>
      </c>
      <c r="G6142" s="29">
        <v>2679024.3010831582</v>
      </c>
    </row>
    <row r="6143" spans="4:7" x14ac:dyDescent="0.35">
      <c r="D6143" s="30"/>
      <c r="F6143" s="17">
        <v>6135</v>
      </c>
      <c r="G6143" s="29">
        <v>1956916.607578685</v>
      </c>
    </row>
    <row r="6144" spans="4:7" x14ac:dyDescent="0.35">
      <c r="D6144" s="30"/>
      <c r="F6144" s="17">
        <v>6136</v>
      </c>
      <c r="G6144" s="29">
        <v>6731455.6691217823</v>
      </c>
    </row>
    <row r="6145" spans="4:7" x14ac:dyDescent="0.35">
      <c r="D6145" s="30"/>
      <c r="F6145" s="17">
        <v>6137</v>
      </c>
      <c r="G6145" s="29">
        <v>1854794.0927571417</v>
      </c>
    </row>
    <row r="6146" spans="4:7" x14ac:dyDescent="0.35">
      <c r="D6146" s="30"/>
      <c r="F6146" s="17">
        <v>6138</v>
      </c>
      <c r="G6146" s="29">
        <v>3019988.194547452</v>
      </c>
    </row>
    <row r="6147" spans="4:7" x14ac:dyDescent="0.35">
      <c r="D6147" s="30"/>
      <c r="F6147" s="17">
        <v>6139</v>
      </c>
      <c r="G6147" s="29">
        <v>5551541.6934488453</v>
      </c>
    </row>
    <row r="6148" spans="4:7" x14ac:dyDescent="0.35">
      <c r="D6148" s="30"/>
      <c r="F6148" s="17">
        <v>6140</v>
      </c>
      <c r="G6148" s="29">
        <v>9269063.987966042</v>
      </c>
    </row>
    <row r="6149" spans="4:7" x14ac:dyDescent="0.35">
      <c r="D6149" s="30"/>
      <c r="F6149" s="17">
        <v>6141</v>
      </c>
      <c r="G6149" s="29">
        <v>6090523.614581624</v>
      </c>
    </row>
    <row r="6150" spans="4:7" x14ac:dyDescent="0.35">
      <c r="D6150" s="30"/>
      <c r="F6150" s="17">
        <v>6142</v>
      </c>
      <c r="G6150" s="29">
        <v>6058262.5206111772</v>
      </c>
    </row>
    <row r="6151" spans="4:7" x14ac:dyDescent="0.35">
      <c r="D6151" s="30"/>
      <c r="F6151" s="17">
        <v>6143</v>
      </c>
      <c r="G6151" s="29">
        <v>7437484.5228132438</v>
      </c>
    </row>
    <row r="6152" spans="4:7" x14ac:dyDescent="0.35">
      <c r="D6152" s="30"/>
      <c r="F6152" s="17">
        <v>6144</v>
      </c>
      <c r="G6152" s="29">
        <v>5502838.5998600814</v>
      </c>
    </row>
    <row r="6153" spans="4:7" x14ac:dyDescent="0.35">
      <c r="D6153" s="30"/>
      <c r="F6153" s="17">
        <v>6145</v>
      </c>
      <c r="G6153" s="29">
        <v>591672.61309411831</v>
      </c>
    </row>
    <row r="6154" spans="4:7" x14ac:dyDescent="0.35">
      <c r="D6154" s="30"/>
      <c r="F6154" s="17">
        <v>6146</v>
      </c>
      <c r="G6154" s="29">
        <v>641825.17489946994</v>
      </c>
    </row>
    <row r="6155" spans="4:7" x14ac:dyDescent="0.35">
      <c r="D6155" s="30"/>
      <c r="F6155" s="17">
        <v>6147</v>
      </c>
      <c r="G6155" s="29">
        <v>560053.73433696188</v>
      </c>
    </row>
    <row r="6156" spans="4:7" x14ac:dyDescent="0.35">
      <c r="D6156" s="30"/>
      <c r="F6156" s="17">
        <v>6148</v>
      </c>
      <c r="G6156" s="29">
        <v>6746198.5142863663</v>
      </c>
    </row>
    <row r="6157" spans="4:7" x14ac:dyDescent="0.35">
      <c r="D6157" s="30"/>
      <c r="F6157" s="17">
        <v>6149</v>
      </c>
      <c r="G6157" s="29">
        <v>2646834.2568966034</v>
      </c>
    </row>
    <row r="6158" spans="4:7" x14ac:dyDescent="0.35">
      <c r="D6158" s="30"/>
      <c r="F6158" s="17">
        <v>6150</v>
      </c>
      <c r="G6158" s="29">
        <v>1935159.0248311341</v>
      </c>
    </row>
    <row r="6159" spans="4:7" x14ac:dyDescent="0.35">
      <c r="D6159" s="30"/>
      <c r="F6159" s="17">
        <v>6151</v>
      </c>
      <c r="G6159" s="29">
        <v>6055722.0150165362</v>
      </c>
    </row>
    <row r="6160" spans="4:7" x14ac:dyDescent="0.35">
      <c r="D6160" s="30"/>
      <c r="F6160" s="17">
        <v>6152</v>
      </c>
      <c r="G6160" s="29">
        <v>1887598.5179370532</v>
      </c>
    </row>
    <row r="6161" spans="4:7" x14ac:dyDescent="0.35">
      <c r="D6161" s="30"/>
      <c r="F6161" s="17">
        <v>6153</v>
      </c>
      <c r="G6161" s="29">
        <v>8227840.3581282422</v>
      </c>
    </row>
    <row r="6162" spans="4:7" x14ac:dyDescent="0.35">
      <c r="D6162" s="30"/>
      <c r="F6162" s="17">
        <v>6154</v>
      </c>
      <c r="G6162" s="29">
        <v>2826529.3264727397</v>
      </c>
    </row>
    <row r="6163" spans="4:7" x14ac:dyDescent="0.35">
      <c r="D6163" s="30"/>
      <c r="F6163" s="17">
        <v>6155</v>
      </c>
      <c r="G6163" s="29">
        <v>7517445.5448926995</v>
      </c>
    </row>
    <row r="6164" spans="4:7" x14ac:dyDescent="0.35">
      <c r="D6164" s="30"/>
      <c r="F6164" s="17">
        <v>6156</v>
      </c>
      <c r="G6164" s="29">
        <v>6277608.1666390188</v>
      </c>
    </row>
    <row r="6165" spans="4:7" x14ac:dyDescent="0.35">
      <c r="D6165" s="30"/>
      <c r="F6165" s="17">
        <v>6157</v>
      </c>
      <c r="G6165" s="29">
        <v>15309191.424693651</v>
      </c>
    </row>
    <row r="6166" spans="4:7" x14ac:dyDescent="0.35">
      <c r="D6166" s="30"/>
      <c r="F6166" s="17">
        <v>6158</v>
      </c>
      <c r="G6166" s="29">
        <v>1182314.8098430105</v>
      </c>
    </row>
    <row r="6167" spans="4:7" x14ac:dyDescent="0.35">
      <c r="D6167" s="30"/>
      <c r="F6167" s="17">
        <v>6159</v>
      </c>
      <c r="G6167" s="29">
        <v>15490189.397764664</v>
      </c>
    </row>
    <row r="6168" spans="4:7" x14ac:dyDescent="0.35">
      <c r="D6168" s="30"/>
      <c r="F6168" s="17">
        <v>6160</v>
      </c>
      <c r="G6168" s="29">
        <v>1721271.5763713841</v>
      </c>
    </row>
    <row r="6169" spans="4:7" x14ac:dyDescent="0.35">
      <c r="D6169" s="30"/>
      <c r="F6169" s="17">
        <v>6161</v>
      </c>
      <c r="G6169" s="29">
        <v>675055.25950474269</v>
      </c>
    </row>
    <row r="6170" spans="4:7" x14ac:dyDescent="0.35">
      <c r="D6170" s="30"/>
      <c r="F6170" s="17">
        <v>6162</v>
      </c>
      <c r="G6170" s="29">
        <v>1227997.6078776945</v>
      </c>
    </row>
    <row r="6171" spans="4:7" x14ac:dyDescent="0.35">
      <c r="D6171" s="30"/>
      <c r="F6171" s="17">
        <v>6163</v>
      </c>
      <c r="G6171" s="29">
        <v>1667939.5200264049</v>
      </c>
    </row>
    <row r="6172" spans="4:7" x14ac:dyDescent="0.35">
      <c r="D6172" s="30"/>
      <c r="F6172" s="17">
        <v>6164</v>
      </c>
      <c r="G6172" s="29">
        <v>4913415.5797181809</v>
      </c>
    </row>
    <row r="6173" spans="4:7" x14ac:dyDescent="0.35">
      <c r="D6173" s="30"/>
      <c r="F6173" s="17">
        <v>6165</v>
      </c>
      <c r="G6173" s="29">
        <v>2477631.8058732217</v>
      </c>
    </row>
    <row r="6174" spans="4:7" x14ac:dyDescent="0.35">
      <c r="D6174" s="30"/>
      <c r="F6174" s="17">
        <v>6166</v>
      </c>
      <c r="G6174" s="29">
        <v>7410162.4028970795</v>
      </c>
    </row>
    <row r="6175" spans="4:7" x14ac:dyDescent="0.35">
      <c r="D6175" s="30"/>
      <c r="F6175" s="17">
        <v>6167</v>
      </c>
      <c r="G6175" s="29">
        <v>1010774.2550244231</v>
      </c>
    </row>
    <row r="6176" spans="4:7" x14ac:dyDescent="0.35">
      <c r="D6176" s="30"/>
      <c r="F6176" s="17">
        <v>6168</v>
      </c>
      <c r="G6176" s="29">
        <v>450715.15793779242</v>
      </c>
    </row>
    <row r="6177" spans="4:7" x14ac:dyDescent="0.35">
      <c r="D6177" s="30"/>
      <c r="F6177" s="17">
        <v>6169</v>
      </c>
      <c r="G6177" s="29">
        <v>417849.64805473684</v>
      </c>
    </row>
    <row r="6178" spans="4:7" x14ac:dyDescent="0.35">
      <c r="D6178" s="30"/>
      <c r="F6178" s="17">
        <v>6170</v>
      </c>
      <c r="G6178" s="29">
        <v>1999154.1556517661</v>
      </c>
    </row>
    <row r="6179" spans="4:7" x14ac:dyDescent="0.35">
      <c r="D6179" s="30"/>
      <c r="F6179" s="17">
        <v>6171</v>
      </c>
      <c r="G6179" s="29">
        <v>1007392.0884260879</v>
      </c>
    </row>
    <row r="6180" spans="4:7" x14ac:dyDescent="0.35">
      <c r="D6180" s="30"/>
      <c r="F6180" s="17">
        <v>6172</v>
      </c>
      <c r="G6180" s="29">
        <v>3995390.4238108457</v>
      </c>
    </row>
    <row r="6181" spans="4:7" x14ac:dyDescent="0.35">
      <c r="D6181" s="30"/>
      <c r="F6181" s="17">
        <v>6173</v>
      </c>
      <c r="G6181" s="29">
        <v>5113183.0460613854</v>
      </c>
    </row>
    <row r="6182" spans="4:7" x14ac:dyDescent="0.35">
      <c r="D6182" s="30"/>
      <c r="F6182" s="17">
        <v>6174</v>
      </c>
      <c r="G6182" s="29">
        <v>1516291.5781434209</v>
      </c>
    </row>
    <row r="6183" spans="4:7" x14ac:dyDescent="0.35">
      <c r="D6183" s="30"/>
      <c r="F6183" s="17">
        <v>6175</v>
      </c>
      <c r="G6183" s="29">
        <v>5217231.4343918273</v>
      </c>
    </row>
    <row r="6184" spans="4:7" x14ac:dyDescent="0.35">
      <c r="D6184" s="30"/>
      <c r="F6184" s="17">
        <v>6176</v>
      </c>
      <c r="G6184" s="29">
        <v>2277826.2511588624</v>
      </c>
    </row>
    <row r="6185" spans="4:7" x14ac:dyDescent="0.35">
      <c r="D6185" s="30"/>
      <c r="F6185" s="17">
        <v>6177</v>
      </c>
      <c r="G6185" s="29">
        <v>2571326.4124445822</v>
      </c>
    </row>
    <row r="6186" spans="4:7" x14ac:dyDescent="0.35">
      <c r="D6186" s="30"/>
      <c r="F6186" s="17">
        <v>6178</v>
      </c>
      <c r="G6186" s="29">
        <v>6779189.4313519541</v>
      </c>
    </row>
    <row r="6187" spans="4:7" x14ac:dyDescent="0.35">
      <c r="D6187" s="30"/>
      <c r="F6187" s="17">
        <v>6179</v>
      </c>
      <c r="G6187" s="29">
        <v>2194614.7906861366</v>
      </c>
    </row>
    <row r="6188" spans="4:7" x14ac:dyDescent="0.35">
      <c r="D6188" s="30"/>
      <c r="F6188" s="17">
        <v>6180</v>
      </c>
      <c r="G6188" s="29">
        <v>5562252.1641947553</v>
      </c>
    </row>
    <row r="6189" spans="4:7" x14ac:dyDescent="0.35">
      <c r="D6189" s="30"/>
      <c r="F6189" s="17">
        <v>6181</v>
      </c>
      <c r="G6189" s="29">
        <v>2436637.0639686431</v>
      </c>
    </row>
    <row r="6190" spans="4:7" x14ac:dyDescent="0.35">
      <c r="D6190" s="30"/>
      <c r="F6190" s="17">
        <v>6182</v>
      </c>
      <c r="G6190" s="29">
        <v>1954394.3158660794</v>
      </c>
    </row>
    <row r="6191" spans="4:7" x14ac:dyDescent="0.35">
      <c r="D6191" s="30"/>
      <c r="F6191" s="17">
        <v>6183</v>
      </c>
      <c r="G6191" s="29">
        <v>1693721.7286352033</v>
      </c>
    </row>
    <row r="6192" spans="4:7" x14ac:dyDescent="0.35">
      <c r="D6192" s="30"/>
      <c r="F6192" s="17">
        <v>6184</v>
      </c>
      <c r="G6192" s="29">
        <v>3481432.4957370744</v>
      </c>
    </row>
    <row r="6193" spans="4:7" x14ac:dyDescent="0.35">
      <c r="D6193" s="30"/>
      <c r="F6193" s="17">
        <v>6185</v>
      </c>
      <c r="G6193" s="29">
        <v>727774.13726788084</v>
      </c>
    </row>
    <row r="6194" spans="4:7" x14ac:dyDescent="0.35">
      <c r="D6194" s="30"/>
      <c r="F6194" s="17">
        <v>6186</v>
      </c>
      <c r="G6194" s="29">
        <v>1066323.1715723162</v>
      </c>
    </row>
    <row r="6195" spans="4:7" x14ac:dyDescent="0.35">
      <c r="D6195" s="30"/>
      <c r="F6195" s="17">
        <v>6187</v>
      </c>
      <c r="G6195" s="29">
        <v>3228608.2305735885</v>
      </c>
    </row>
    <row r="6196" spans="4:7" x14ac:dyDescent="0.35">
      <c r="D6196" s="30"/>
      <c r="F6196" s="17">
        <v>6188</v>
      </c>
      <c r="G6196" s="29">
        <v>2779881.1344452281</v>
      </c>
    </row>
    <row r="6197" spans="4:7" x14ac:dyDescent="0.35">
      <c r="D6197" s="30"/>
      <c r="F6197" s="17">
        <v>6189</v>
      </c>
      <c r="G6197" s="29">
        <v>1125669.2631477613</v>
      </c>
    </row>
    <row r="6198" spans="4:7" x14ac:dyDescent="0.35">
      <c r="D6198" s="30"/>
      <c r="F6198" s="17">
        <v>6190</v>
      </c>
      <c r="G6198" s="29">
        <v>1397812.43043682</v>
      </c>
    </row>
    <row r="6199" spans="4:7" x14ac:dyDescent="0.35">
      <c r="D6199" s="30"/>
      <c r="F6199" s="17">
        <v>6191</v>
      </c>
      <c r="G6199" s="29">
        <v>6483033.8817856302</v>
      </c>
    </row>
    <row r="6200" spans="4:7" x14ac:dyDescent="0.35">
      <c r="D6200" s="30"/>
      <c r="F6200" s="17">
        <v>6192</v>
      </c>
      <c r="G6200" s="29">
        <v>15132937.334662838</v>
      </c>
    </row>
    <row r="6201" spans="4:7" x14ac:dyDescent="0.35">
      <c r="D6201" s="30"/>
      <c r="F6201" s="17">
        <v>6193</v>
      </c>
      <c r="G6201" s="29">
        <v>3820130.327444077</v>
      </c>
    </row>
    <row r="6202" spans="4:7" x14ac:dyDescent="0.35">
      <c r="D6202" s="30"/>
      <c r="F6202" s="17">
        <v>6194</v>
      </c>
      <c r="G6202" s="29">
        <v>996053.95771853114</v>
      </c>
    </row>
    <row r="6203" spans="4:7" x14ac:dyDescent="0.35">
      <c r="D6203" s="30"/>
      <c r="F6203" s="17">
        <v>6195</v>
      </c>
      <c r="G6203" s="29">
        <v>1813097.4860499108</v>
      </c>
    </row>
    <row r="6204" spans="4:7" x14ac:dyDescent="0.35">
      <c r="D6204" s="30"/>
      <c r="F6204" s="17">
        <v>6196</v>
      </c>
      <c r="G6204" s="29">
        <v>226444.90520214636</v>
      </c>
    </row>
    <row r="6205" spans="4:7" x14ac:dyDescent="0.35">
      <c r="D6205" s="30"/>
      <c r="F6205" s="17">
        <v>6197</v>
      </c>
      <c r="G6205" s="29">
        <v>251942.55726718035</v>
      </c>
    </row>
    <row r="6206" spans="4:7" x14ac:dyDescent="0.35">
      <c r="D6206" s="30"/>
      <c r="F6206" s="17">
        <v>6198</v>
      </c>
      <c r="G6206" s="29">
        <v>384507.70931905013</v>
      </c>
    </row>
    <row r="6207" spans="4:7" x14ac:dyDescent="0.35">
      <c r="D6207" s="30"/>
      <c r="F6207" s="17">
        <v>6199</v>
      </c>
      <c r="G6207" s="29">
        <v>1350215.1785840699</v>
      </c>
    </row>
    <row r="6208" spans="4:7" x14ac:dyDescent="0.35">
      <c r="D6208" s="30"/>
      <c r="F6208" s="17">
        <v>6200</v>
      </c>
      <c r="G6208" s="29">
        <v>32590966.084827606</v>
      </c>
    </row>
    <row r="6209" spans="4:7" x14ac:dyDescent="0.35">
      <c r="D6209" s="30"/>
      <c r="F6209" s="17">
        <v>6201</v>
      </c>
      <c r="G6209" s="29">
        <v>900967.01038557349</v>
      </c>
    </row>
    <row r="6210" spans="4:7" x14ac:dyDescent="0.35">
      <c r="D6210" s="30"/>
      <c r="F6210" s="17">
        <v>6202</v>
      </c>
      <c r="G6210" s="29">
        <v>4539085.3046851298</v>
      </c>
    </row>
    <row r="6211" spans="4:7" x14ac:dyDescent="0.35">
      <c r="D6211" s="30"/>
      <c r="F6211" s="17">
        <v>6203</v>
      </c>
      <c r="G6211" s="29">
        <v>1238787.1682793535</v>
      </c>
    </row>
    <row r="6212" spans="4:7" x14ac:dyDescent="0.35">
      <c r="D6212" s="30"/>
      <c r="F6212" s="17">
        <v>6204</v>
      </c>
      <c r="G6212" s="29">
        <v>1653198.243847182</v>
      </c>
    </row>
    <row r="6213" spans="4:7" x14ac:dyDescent="0.35">
      <c r="D6213" s="30"/>
      <c r="F6213" s="17">
        <v>6205</v>
      </c>
      <c r="G6213" s="29">
        <v>1626333.1127095562</v>
      </c>
    </row>
    <row r="6214" spans="4:7" x14ac:dyDescent="0.35">
      <c r="D6214" s="30"/>
      <c r="F6214" s="17">
        <v>6206</v>
      </c>
      <c r="G6214" s="29">
        <v>2338207.9350345875</v>
      </c>
    </row>
    <row r="6215" spans="4:7" x14ac:dyDescent="0.35">
      <c r="D6215" s="30"/>
      <c r="F6215" s="17">
        <v>6207</v>
      </c>
      <c r="G6215" s="29">
        <v>4075752.8249719427</v>
      </c>
    </row>
    <row r="6216" spans="4:7" x14ac:dyDescent="0.35">
      <c r="D6216" s="30"/>
      <c r="F6216" s="17">
        <v>6208</v>
      </c>
      <c r="G6216" s="29">
        <v>2896033.7310837223</v>
      </c>
    </row>
    <row r="6217" spans="4:7" x14ac:dyDescent="0.35">
      <c r="D6217" s="30"/>
      <c r="F6217" s="17">
        <v>6209</v>
      </c>
      <c r="G6217" s="29">
        <v>6093149.3473621532</v>
      </c>
    </row>
    <row r="6218" spans="4:7" x14ac:dyDescent="0.35">
      <c r="D6218" s="30"/>
      <c r="F6218" s="17">
        <v>6210</v>
      </c>
      <c r="G6218" s="29">
        <v>4248973.4002506202</v>
      </c>
    </row>
    <row r="6219" spans="4:7" x14ac:dyDescent="0.35">
      <c r="D6219" s="30"/>
      <c r="F6219" s="17">
        <v>6211</v>
      </c>
      <c r="G6219" s="29">
        <v>4405854.1384786619</v>
      </c>
    </row>
    <row r="6220" spans="4:7" x14ac:dyDescent="0.35">
      <c r="D6220" s="30"/>
      <c r="F6220" s="17">
        <v>6212</v>
      </c>
      <c r="G6220" s="29">
        <v>1893843.3171111697</v>
      </c>
    </row>
    <row r="6221" spans="4:7" x14ac:dyDescent="0.35">
      <c r="D6221" s="30"/>
      <c r="F6221" s="17">
        <v>6213</v>
      </c>
      <c r="G6221" s="29">
        <v>2680276.6357781002</v>
      </c>
    </row>
    <row r="6222" spans="4:7" x14ac:dyDescent="0.35">
      <c r="D6222" s="30"/>
      <c r="F6222" s="17">
        <v>6214</v>
      </c>
      <c r="G6222" s="29">
        <v>1277333.0669855387</v>
      </c>
    </row>
    <row r="6223" spans="4:7" x14ac:dyDescent="0.35">
      <c r="D6223" s="30"/>
      <c r="F6223" s="17">
        <v>6215</v>
      </c>
      <c r="G6223" s="29">
        <v>605683.48060934711</v>
      </c>
    </row>
    <row r="6224" spans="4:7" x14ac:dyDescent="0.35">
      <c r="D6224" s="30"/>
      <c r="F6224" s="17">
        <v>6216</v>
      </c>
      <c r="G6224" s="29">
        <v>3088530.7068714011</v>
      </c>
    </row>
    <row r="6225" spans="4:7" x14ac:dyDescent="0.35">
      <c r="D6225" s="30"/>
      <c r="F6225" s="17">
        <v>6217</v>
      </c>
      <c r="G6225" s="29">
        <v>2520342.8450946994</v>
      </c>
    </row>
    <row r="6226" spans="4:7" x14ac:dyDescent="0.35">
      <c r="D6226" s="30"/>
      <c r="F6226" s="17">
        <v>6218</v>
      </c>
      <c r="G6226" s="29">
        <v>1537808.5062398873</v>
      </c>
    </row>
    <row r="6227" spans="4:7" x14ac:dyDescent="0.35">
      <c r="D6227" s="30"/>
      <c r="F6227" s="17">
        <v>6219</v>
      </c>
      <c r="G6227" s="29">
        <v>6862239.1566618439</v>
      </c>
    </row>
    <row r="6228" spans="4:7" x14ac:dyDescent="0.35">
      <c r="D6228" s="30"/>
      <c r="F6228" s="17">
        <v>6220</v>
      </c>
      <c r="G6228" s="29">
        <v>5915202.0744162165</v>
      </c>
    </row>
    <row r="6229" spans="4:7" x14ac:dyDescent="0.35">
      <c r="D6229" s="30"/>
      <c r="F6229" s="17">
        <v>6221</v>
      </c>
      <c r="G6229" s="29">
        <v>1410420.3684235611</v>
      </c>
    </row>
    <row r="6230" spans="4:7" x14ac:dyDescent="0.35">
      <c r="D6230" s="30"/>
      <c r="F6230" s="17">
        <v>6222</v>
      </c>
      <c r="G6230" s="29">
        <v>2225158.1993953977</v>
      </c>
    </row>
    <row r="6231" spans="4:7" x14ac:dyDescent="0.35">
      <c r="D6231" s="30"/>
      <c r="F6231" s="17">
        <v>6223</v>
      </c>
      <c r="G6231" s="29">
        <v>5772209.018236625</v>
      </c>
    </row>
    <row r="6232" spans="4:7" x14ac:dyDescent="0.35">
      <c r="D6232" s="30"/>
      <c r="F6232" s="17">
        <v>6224</v>
      </c>
      <c r="G6232" s="29">
        <v>7849292.3984169867</v>
      </c>
    </row>
    <row r="6233" spans="4:7" x14ac:dyDescent="0.35">
      <c r="D6233" s="30"/>
      <c r="F6233" s="17">
        <v>6225</v>
      </c>
      <c r="G6233" s="29">
        <v>27365735.068784337</v>
      </c>
    </row>
    <row r="6234" spans="4:7" x14ac:dyDescent="0.35">
      <c r="D6234" s="30"/>
      <c r="F6234" s="17">
        <v>6226</v>
      </c>
      <c r="G6234" s="29">
        <v>3120773.1952426508</v>
      </c>
    </row>
    <row r="6235" spans="4:7" x14ac:dyDescent="0.35">
      <c r="D6235" s="30"/>
      <c r="F6235" s="17">
        <v>6227</v>
      </c>
      <c r="G6235" s="29">
        <v>4092764.4011910702</v>
      </c>
    </row>
    <row r="6236" spans="4:7" x14ac:dyDescent="0.35">
      <c r="D6236" s="30"/>
      <c r="F6236" s="17">
        <v>6228</v>
      </c>
      <c r="G6236" s="29">
        <v>1725970.7337794702</v>
      </c>
    </row>
    <row r="6237" spans="4:7" x14ac:dyDescent="0.35">
      <c r="D6237" s="30"/>
      <c r="F6237" s="17">
        <v>6229</v>
      </c>
      <c r="G6237" s="29">
        <v>2927403.0806603939</v>
      </c>
    </row>
    <row r="6238" spans="4:7" x14ac:dyDescent="0.35">
      <c r="D6238" s="30"/>
      <c r="F6238" s="17">
        <v>6230</v>
      </c>
      <c r="G6238" s="29">
        <v>3573067.0887355031</v>
      </c>
    </row>
    <row r="6239" spans="4:7" x14ac:dyDescent="0.35">
      <c r="D6239" s="30"/>
      <c r="F6239" s="17">
        <v>6231</v>
      </c>
      <c r="G6239" s="29">
        <v>2149954.1591805448</v>
      </c>
    </row>
    <row r="6240" spans="4:7" x14ac:dyDescent="0.35">
      <c r="D6240" s="30"/>
      <c r="F6240" s="17">
        <v>6232</v>
      </c>
      <c r="G6240" s="29">
        <v>1998085.5931963969</v>
      </c>
    </row>
    <row r="6241" spans="4:7" x14ac:dyDescent="0.35">
      <c r="D6241" s="30"/>
      <c r="F6241" s="17">
        <v>6233</v>
      </c>
      <c r="G6241" s="29">
        <v>3484494.9208928798</v>
      </c>
    </row>
    <row r="6242" spans="4:7" x14ac:dyDescent="0.35">
      <c r="D6242" s="30"/>
      <c r="F6242" s="17">
        <v>6234</v>
      </c>
      <c r="G6242" s="29">
        <v>2917243.8056638595</v>
      </c>
    </row>
    <row r="6243" spans="4:7" x14ac:dyDescent="0.35">
      <c r="D6243" s="30"/>
      <c r="F6243" s="17">
        <v>6235</v>
      </c>
      <c r="G6243" s="29">
        <v>4018271.3673551301</v>
      </c>
    </row>
    <row r="6244" spans="4:7" x14ac:dyDescent="0.35">
      <c r="D6244" s="30"/>
      <c r="F6244" s="17">
        <v>6236</v>
      </c>
      <c r="G6244" s="29">
        <v>7130737.092240978</v>
      </c>
    </row>
    <row r="6245" spans="4:7" x14ac:dyDescent="0.35">
      <c r="D6245" s="30"/>
      <c r="F6245" s="17">
        <v>6237</v>
      </c>
      <c r="G6245" s="29">
        <v>2328487.2634439599</v>
      </c>
    </row>
    <row r="6246" spans="4:7" x14ac:dyDescent="0.35">
      <c r="D6246" s="30"/>
      <c r="F6246" s="17">
        <v>6238</v>
      </c>
      <c r="G6246" s="29">
        <v>4254967.9092400847</v>
      </c>
    </row>
    <row r="6247" spans="4:7" x14ac:dyDescent="0.35">
      <c r="D6247" s="30"/>
      <c r="F6247" s="17">
        <v>6239</v>
      </c>
      <c r="G6247" s="29">
        <v>1121344.4220007197</v>
      </c>
    </row>
    <row r="6248" spans="4:7" x14ac:dyDescent="0.35">
      <c r="D6248" s="30"/>
      <c r="F6248" s="17">
        <v>6240</v>
      </c>
      <c r="G6248" s="29">
        <v>18287761.97118501</v>
      </c>
    </row>
    <row r="6249" spans="4:7" x14ac:dyDescent="0.35">
      <c r="D6249" s="30"/>
      <c r="F6249" s="17">
        <v>6241</v>
      </c>
      <c r="G6249" s="29">
        <v>3808678.3607303696</v>
      </c>
    </row>
    <row r="6250" spans="4:7" x14ac:dyDescent="0.35">
      <c r="D6250" s="30"/>
      <c r="F6250" s="17">
        <v>6242</v>
      </c>
      <c r="G6250" s="29">
        <v>1969357.7895845131</v>
      </c>
    </row>
    <row r="6251" spans="4:7" x14ac:dyDescent="0.35">
      <c r="D6251" s="30"/>
      <c r="F6251" s="17">
        <v>6243</v>
      </c>
      <c r="G6251" s="29">
        <v>677463.04892780434</v>
      </c>
    </row>
    <row r="6252" spans="4:7" x14ac:dyDescent="0.35">
      <c r="D6252" s="30"/>
      <c r="F6252" s="17">
        <v>6244</v>
      </c>
      <c r="G6252" s="29">
        <v>1805618.1148233325</v>
      </c>
    </row>
    <row r="6253" spans="4:7" x14ac:dyDescent="0.35">
      <c r="D6253" s="30"/>
      <c r="F6253" s="17">
        <v>6245</v>
      </c>
      <c r="G6253" s="29">
        <v>899281.37004541024</v>
      </c>
    </row>
    <row r="6254" spans="4:7" x14ac:dyDescent="0.35">
      <c r="D6254" s="30"/>
      <c r="F6254" s="17">
        <v>6246</v>
      </c>
      <c r="G6254" s="29">
        <v>8045057.7434750255</v>
      </c>
    </row>
    <row r="6255" spans="4:7" x14ac:dyDescent="0.35">
      <c r="D6255" s="30"/>
      <c r="F6255" s="17">
        <v>6247</v>
      </c>
      <c r="G6255" s="29">
        <v>11034988.154565861</v>
      </c>
    </row>
    <row r="6256" spans="4:7" x14ac:dyDescent="0.35">
      <c r="D6256" s="30"/>
      <c r="F6256" s="17">
        <v>6248</v>
      </c>
      <c r="G6256" s="29">
        <v>280032.09477293462</v>
      </c>
    </row>
    <row r="6257" spans="4:7" x14ac:dyDescent="0.35">
      <c r="D6257" s="30"/>
      <c r="F6257" s="17">
        <v>6249</v>
      </c>
      <c r="G6257" s="29">
        <v>4652643.9150448572</v>
      </c>
    </row>
    <row r="6258" spans="4:7" x14ac:dyDescent="0.35">
      <c r="D6258" s="30"/>
      <c r="F6258" s="17">
        <v>6250</v>
      </c>
      <c r="G6258" s="29">
        <v>10055917.408209063</v>
      </c>
    </row>
    <row r="6259" spans="4:7" x14ac:dyDescent="0.35">
      <c r="D6259" s="30"/>
      <c r="F6259" s="17">
        <v>6251</v>
      </c>
      <c r="G6259" s="29">
        <v>6432699.0352447461</v>
      </c>
    </row>
    <row r="6260" spans="4:7" x14ac:dyDescent="0.35">
      <c r="D6260" s="30"/>
      <c r="F6260" s="17">
        <v>6252</v>
      </c>
      <c r="G6260" s="29">
        <v>1616648.6814242622</v>
      </c>
    </row>
    <row r="6261" spans="4:7" x14ac:dyDescent="0.35">
      <c r="D6261" s="30"/>
      <c r="F6261" s="17">
        <v>6253</v>
      </c>
      <c r="G6261" s="29">
        <v>262099.72869272396</v>
      </c>
    </row>
    <row r="6262" spans="4:7" x14ac:dyDescent="0.35">
      <c r="D6262" s="30"/>
      <c r="F6262" s="17">
        <v>6254</v>
      </c>
      <c r="G6262" s="29">
        <v>2026070.7500261168</v>
      </c>
    </row>
    <row r="6263" spans="4:7" x14ac:dyDescent="0.35">
      <c r="D6263" s="30"/>
      <c r="F6263" s="17">
        <v>6255</v>
      </c>
      <c r="G6263" s="29">
        <v>2854797.0932757035</v>
      </c>
    </row>
    <row r="6264" spans="4:7" x14ac:dyDescent="0.35">
      <c r="D6264" s="30"/>
      <c r="F6264" s="17">
        <v>6256</v>
      </c>
      <c r="G6264" s="29">
        <v>2871212.1570156468</v>
      </c>
    </row>
    <row r="6265" spans="4:7" x14ac:dyDescent="0.35">
      <c r="D6265" s="30"/>
      <c r="F6265" s="17">
        <v>6257</v>
      </c>
      <c r="G6265" s="29">
        <v>11877137.296375262</v>
      </c>
    </row>
    <row r="6266" spans="4:7" x14ac:dyDescent="0.35">
      <c r="D6266" s="30"/>
      <c r="F6266" s="17">
        <v>6258</v>
      </c>
      <c r="G6266" s="29">
        <v>1072087.9334584142</v>
      </c>
    </row>
    <row r="6267" spans="4:7" x14ac:dyDescent="0.35">
      <c r="D6267" s="30"/>
      <c r="F6267" s="17">
        <v>6259</v>
      </c>
      <c r="G6267" s="29">
        <v>9466643.2662889734</v>
      </c>
    </row>
    <row r="6268" spans="4:7" x14ac:dyDescent="0.35">
      <c r="D6268" s="30"/>
      <c r="F6268" s="17">
        <v>6260</v>
      </c>
      <c r="G6268" s="29">
        <v>2742626.6182404808</v>
      </c>
    </row>
    <row r="6269" spans="4:7" x14ac:dyDescent="0.35">
      <c r="D6269" s="30"/>
      <c r="F6269" s="17">
        <v>6261</v>
      </c>
      <c r="G6269" s="29">
        <v>502284.33244850766</v>
      </c>
    </row>
    <row r="6270" spans="4:7" x14ac:dyDescent="0.35">
      <c r="D6270" s="30"/>
      <c r="F6270" s="17">
        <v>6262</v>
      </c>
      <c r="G6270" s="29">
        <v>7470995.3069289355</v>
      </c>
    </row>
    <row r="6271" spans="4:7" x14ac:dyDescent="0.35">
      <c r="D6271" s="30"/>
      <c r="F6271" s="17">
        <v>6263</v>
      </c>
      <c r="G6271" s="29">
        <v>7799145.2631954737</v>
      </c>
    </row>
    <row r="6272" spans="4:7" x14ac:dyDescent="0.35">
      <c r="D6272" s="30"/>
      <c r="F6272" s="17">
        <v>6264</v>
      </c>
      <c r="G6272" s="29">
        <v>798412.47079559322</v>
      </c>
    </row>
    <row r="6273" spans="4:7" x14ac:dyDescent="0.35">
      <c r="D6273" s="30"/>
      <c r="F6273" s="17">
        <v>6265</v>
      </c>
      <c r="G6273" s="29">
        <v>1922319.0340614938</v>
      </c>
    </row>
    <row r="6274" spans="4:7" x14ac:dyDescent="0.35">
      <c r="D6274" s="30"/>
      <c r="F6274" s="17">
        <v>6266</v>
      </c>
      <c r="G6274" s="29">
        <v>1880019.5318815699</v>
      </c>
    </row>
    <row r="6275" spans="4:7" x14ac:dyDescent="0.35">
      <c r="D6275" s="30"/>
      <c r="F6275" s="17">
        <v>6267</v>
      </c>
      <c r="G6275" s="29">
        <v>5355257.8413838437</v>
      </c>
    </row>
    <row r="6276" spans="4:7" x14ac:dyDescent="0.35">
      <c r="D6276" s="30"/>
      <c r="F6276" s="17">
        <v>6268</v>
      </c>
      <c r="G6276" s="29">
        <v>789040.12132777961</v>
      </c>
    </row>
    <row r="6277" spans="4:7" x14ac:dyDescent="0.35">
      <c r="D6277" s="30"/>
      <c r="F6277" s="17">
        <v>6269</v>
      </c>
      <c r="G6277" s="29">
        <v>1407751.8767830327</v>
      </c>
    </row>
    <row r="6278" spans="4:7" x14ac:dyDescent="0.35">
      <c r="D6278" s="30"/>
      <c r="F6278" s="17">
        <v>6270</v>
      </c>
      <c r="G6278" s="29">
        <v>4405379.7523102546</v>
      </c>
    </row>
    <row r="6279" spans="4:7" x14ac:dyDescent="0.35">
      <c r="D6279" s="30"/>
      <c r="F6279" s="17">
        <v>6271</v>
      </c>
      <c r="G6279" s="29">
        <v>2219441.5628466615</v>
      </c>
    </row>
    <row r="6280" spans="4:7" x14ac:dyDescent="0.35">
      <c r="D6280" s="30"/>
      <c r="F6280" s="17">
        <v>6272</v>
      </c>
      <c r="G6280" s="29">
        <v>19540650.427357368</v>
      </c>
    </row>
    <row r="6281" spans="4:7" x14ac:dyDescent="0.35">
      <c r="D6281" s="30"/>
      <c r="F6281" s="17">
        <v>6273</v>
      </c>
      <c r="G6281" s="29">
        <v>8205832.5024236171</v>
      </c>
    </row>
    <row r="6282" spans="4:7" x14ac:dyDescent="0.35">
      <c r="D6282" s="30"/>
      <c r="F6282" s="17">
        <v>6274</v>
      </c>
      <c r="G6282" s="29">
        <v>5083380.7026201896</v>
      </c>
    </row>
    <row r="6283" spans="4:7" x14ac:dyDescent="0.35">
      <c r="D6283" s="30"/>
      <c r="F6283" s="17">
        <v>6275</v>
      </c>
      <c r="G6283" s="29">
        <v>5212281.9669648986</v>
      </c>
    </row>
    <row r="6284" spans="4:7" x14ac:dyDescent="0.35">
      <c r="D6284" s="30"/>
      <c r="F6284" s="17">
        <v>6276</v>
      </c>
      <c r="G6284" s="29">
        <v>615105.95041024545</v>
      </c>
    </row>
    <row r="6285" spans="4:7" x14ac:dyDescent="0.35">
      <c r="D6285" s="30"/>
      <c r="F6285" s="17">
        <v>6277</v>
      </c>
      <c r="G6285" s="29">
        <v>3125463.3037201851</v>
      </c>
    </row>
    <row r="6286" spans="4:7" x14ac:dyDescent="0.35">
      <c r="D6286" s="30"/>
      <c r="F6286" s="17">
        <v>6278</v>
      </c>
      <c r="G6286" s="29">
        <v>3859104.5876809964</v>
      </c>
    </row>
    <row r="6287" spans="4:7" x14ac:dyDescent="0.35">
      <c r="D6287" s="30"/>
      <c r="F6287" s="17">
        <v>6279</v>
      </c>
      <c r="G6287" s="29">
        <v>1227406.8905810774</v>
      </c>
    </row>
    <row r="6288" spans="4:7" x14ac:dyDescent="0.35">
      <c r="D6288" s="30"/>
      <c r="F6288" s="17">
        <v>6280</v>
      </c>
      <c r="G6288" s="29">
        <v>2867484.1304942132</v>
      </c>
    </row>
    <row r="6289" spans="4:7" x14ac:dyDescent="0.35">
      <c r="D6289" s="30"/>
      <c r="F6289" s="17">
        <v>6281</v>
      </c>
      <c r="G6289" s="29">
        <v>5886241.4930048669</v>
      </c>
    </row>
    <row r="6290" spans="4:7" x14ac:dyDescent="0.35">
      <c r="D6290" s="30"/>
      <c r="F6290" s="17">
        <v>6282</v>
      </c>
      <c r="G6290" s="29">
        <v>5245666.0893743411</v>
      </c>
    </row>
    <row r="6291" spans="4:7" x14ac:dyDescent="0.35">
      <c r="D6291" s="30"/>
      <c r="F6291" s="17">
        <v>6283</v>
      </c>
      <c r="G6291" s="29">
        <v>1163245.5830237449</v>
      </c>
    </row>
    <row r="6292" spans="4:7" x14ac:dyDescent="0.35">
      <c r="D6292" s="30"/>
      <c r="F6292" s="17">
        <v>6284</v>
      </c>
      <c r="G6292" s="29">
        <v>5132190.3049581312</v>
      </c>
    </row>
    <row r="6293" spans="4:7" x14ac:dyDescent="0.35">
      <c r="D6293" s="30"/>
      <c r="F6293" s="17">
        <v>6285</v>
      </c>
      <c r="G6293" s="29">
        <v>2797382.9877408515</v>
      </c>
    </row>
    <row r="6294" spans="4:7" x14ac:dyDescent="0.35">
      <c r="D6294" s="30"/>
      <c r="F6294" s="17">
        <v>6286</v>
      </c>
      <c r="G6294" s="29">
        <v>2117227.4441553261</v>
      </c>
    </row>
    <row r="6295" spans="4:7" x14ac:dyDescent="0.35">
      <c r="D6295" s="30"/>
      <c r="F6295" s="17">
        <v>6287</v>
      </c>
      <c r="G6295" s="29">
        <v>267467.6255051379</v>
      </c>
    </row>
    <row r="6296" spans="4:7" x14ac:dyDescent="0.35">
      <c r="D6296" s="30"/>
      <c r="F6296" s="17">
        <v>6288</v>
      </c>
      <c r="G6296" s="29">
        <v>1374226.8905152734</v>
      </c>
    </row>
    <row r="6297" spans="4:7" x14ac:dyDescent="0.35">
      <c r="D6297" s="30"/>
      <c r="F6297" s="17">
        <v>6289</v>
      </c>
      <c r="G6297" s="29">
        <v>1203911.3995018981</v>
      </c>
    </row>
    <row r="6298" spans="4:7" x14ac:dyDescent="0.35">
      <c r="D6298" s="30"/>
      <c r="F6298" s="17">
        <v>6290</v>
      </c>
      <c r="G6298" s="29">
        <v>620397.72420065606</v>
      </c>
    </row>
    <row r="6299" spans="4:7" x14ac:dyDescent="0.35">
      <c r="D6299" s="30"/>
      <c r="F6299" s="17">
        <v>6291</v>
      </c>
      <c r="G6299" s="29">
        <v>751133.5702833744</v>
      </c>
    </row>
    <row r="6300" spans="4:7" x14ac:dyDescent="0.35">
      <c r="D6300" s="30"/>
      <c r="F6300" s="17">
        <v>6292</v>
      </c>
      <c r="G6300" s="29">
        <v>1570678.3790240642</v>
      </c>
    </row>
    <row r="6301" spans="4:7" x14ac:dyDescent="0.35">
      <c r="D6301" s="30"/>
      <c r="F6301" s="17">
        <v>6293</v>
      </c>
      <c r="G6301" s="29">
        <v>4026662.7114788694</v>
      </c>
    </row>
    <row r="6302" spans="4:7" x14ac:dyDescent="0.35">
      <c r="D6302" s="30"/>
      <c r="F6302" s="17">
        <v>6294</v>
      </c>
      <c r="G6302" s="29">
        <v>2488837.887189833</v>
      </c>
    </row>
    <row r="6303" spans="4:7" x14ac:dyDescent="0.35">
      <c r="D6303" s="30"/>
      <c r="F6303" s="17">
        <v>6295</v>
      </c>
      <c r="G6303" s="29">
        <v>4235236.3946660943</v>
      </c>
    </row>
    <row r="6304" spans="4:7" x14ac:dyDescent="0.35">
      <c r="D6304" s="30"/>
      <c r="F6304" s="17">
        <v>6296</v>
      </c>
      <c r="G6304" s="29">
        <v>2705267.0387393516</v>
      </c>
    </row>
    <row r="6305" spans="4:7" x14ac:dyDescent="0.35">
      <c r="D6305" s="30"/>
      <c r="F6305" s="17">
        <v>6297</v>
      </c>
      <c r="G6305" s="29">
        <v>6457830.9136391031</v>
      </c>
    </row>
    <row r="6306" spans="4:7" x14ac:dyDescent="0.35">
      <c r="D6306" s="30"/>
      <c r="F6306" s="17">
        <v>6298</v>
      </c>
      <c r="G6306" s="29">
        <v>18820210.626739848</v>
      </c>
    </row>
    <row r="6307" spans="4:7" x14ac:dyDescent="0.35">
      <c r="D6307" s="30"/>
      <c r="F6307" s="17">
        <v>6299</v>
      </c>
      <c r="G6307" s="29">
        <v>2590395.7483120081</v>
      </c>
    </row>
    <row r="6308" spans="4:7" x14ac:dyDescent="0.35">
      <c r="D6308" s="30"/>
      <c r="F6308" s="17">
        <v>6300</v>
      </c>
      <c r="G6308" s="29">
        <v>5330970.4896749984</v>
      </c>
    </row>
    <row r="6309" spans="4:7" x14ac:dyDescent="0.35">
      <c r="D6309" s="30"/>
      <c r="F6309" s="17">
        <v>6301</v>
      </c>
      <c r="G6309" s="29">
        <v>8287299.9636226101</v>
      </c>
    </row>
    <row r="6310" spans="4:7" x14ac:dyDescent="0.35">
      <c r="D6310" s="30"/>
      <c r="F6310" s="17">
        <v>6302</v>
      </c>
      <c r="G6310" s="29">
        <v>3443041.7208004128</v>
      </c>
    </row>
    <row r="6311" spans="4:7" x14ac:dyDescent="0.35">
      <c r="D6311" s="30"/>
      <c r="F6311" s="17">
        <v>6303</v>
      </c>
      <c r="G6311" s="29">
        <v>4800622.7534288336</v>
      </c>
    </row>
    <row r="6312" spans="4:7" x14ac:dyDescent="0.35">
      <c r="D6312" s="30"/>
      <c r="F6312" s="17">
        <v>6304</v>
      </c>
      <c r="G6312" s="29">
        <v>6273625.2425158927</v>
      </c>
    </row>
    <row r="6313" spans="4:7" x14ac:dyDescent="0.35">
      <c r="D6313" s="30"/>
      <c r="F6313" s="17">
        <v>6305</v>
      </c>
      <c r="G6313" s="29">
        <v>972545.10299340996</v>
      </c>
    </row>
    <row r="6314" spans="4:7" x14ac:dyDescent="0.35">
      <c r="D6314" s="30"/>
      <c r="F6314" s="17">
        <v>6306</v>
      </c>
      <c r="G6314" s="29">
        <v>1990399.7932792213</v>
      </c>
    </row>
    <row r="6315" spans="4:7" x14ac:dyDescent="0.35">
      <c r="D6315" s="30"/>
      <c r="F6315" s="17">
        <v>6307</v>
      </c>
      <c r="G6315" s="29">
        <v>1371724.7159060154</v>
      </c>
    </row>
    <row r="6316" spans="4:7" x14ac:dyDescent="0.35">
      <c r="D6316" s="30"/>
      <c r="F6316" s="17">
        <v>6308</v>
      </c>
      <c r="G6316" s="29">
        <v>3555376.7220903179</v>
      </c>
    </row>
    <row r="6317" spans="4:7" x14ac:dyDescent="0.35">
      <c r="D6317" s="30"/>
      <c r="F6317" s="17">
        <v>6309</v>
      </c>
      <c r="G6317" s="29">
        <v>1835772.500193612</v>
      </c>
    </row>
    <row r="6318" spans="4:7" x14ac:dyDescent="0.35">
      <c r="D6318" s="30"/>
      <c r="F6318" s="17">
        <v>6310</v>
      </c>
      <c r="G6318" s="29">
        <v>12383064.855007451</v>
      </c>
    </row>
    <row r="6319" spans="4:7" x14ac:dyDescent="0.35">
      <c r="D6319" s="30"/>
      <c r="F6319" s="17">
        <v>6311</v>
      </c>
      <c r="G6319" s="29">
        <v>6657803.4979218934</v>
      </c>
    </row>
    <row r="6320" spans="4:7" x14ac:dyDescent="0.35">
      <c r="D6320" s="30"/>
      <c r="F6320" s="17">
        <v>6312</v>
      </c>
      <c r="G6320" s="29">
        <v>6755202.1588937053</v>
      </c>
    </row>
    <row r="6321" spans="4:7" x14ac:dyDescent="0.35">
      <c r="D6321" s="30"/>
      <c r="F6321" s="17">
        <v>6313</v>
      </c>
      <c r="G6321" s="29">
        <v>12414552.240131723</v>
      </c>
    </row>
    <row r="6322" spans="4:7" x14ac:dyDescent="0.35">
      <c r="D6322" s="30"/>
      <c r="F6322" s="17">
        <v>6314</v>
      </c>
      <c r="G6322" s="29">
        <v>6218390.4948849976</v>
      </c>
    </row>
    <row r="6323" spans="4:7" x14ac:dyDescent="0.35">
      <c r="D6323" s="30"/>
      <c r="F6323" s="17">
        <v>6315</v>
      </c>
      <c r="G6323" s="29">
        <v>8747765.8346235286</v>
      </c>
    </row>
    <row r="6324" spans="4:7" x14ac:dyDescent="0.35">
      <c r="D6324" s="30"/>
      <c r="F6324" s="17">
        <v>6316</v>
      </c>
      <c r="G6324" s="29">
        <v>9334467.4748739265</v>
      </c>
    </row>
    <row r="6325" spans="4:7" x14ac:dyDescent="0.35">
      <c r="D6325" s="30"/>
      <c r="F6325" s="17">
        <v>6317</v>
      </c>
      <c r="G6325" s="29">
        <v>6109607.5387489041</v>
      </c>
    </row>
    <row r="6326" spans="4:7" x14ac:dyDescent="0.35">
      <c r="D6326" s="30"/>
      <c r="F6326" s="17">
        <v>6318</v>
      </c>
      <c r="G6326" s="29">
        <v>3813114.1127702356</v>
      </c>
    </row>
    <row r="6327" spans="4:7" x14ac:dyDescent="0.35">
      <c r="D6327" s="30"/>
      <c r="F6327" s="17">
        <v>6319</v>
      </c>
      <c r="G6327" s="29">
        <v>1747686.528996065</v>
      </c>
    </row>
    <row r="6328" spans="4:7" x14ac:dyDescent="0.35">
      <c r="D6328" s="30"/>
      <c r="F6328" s="17">
        <v>6320</v>
      </c>
      <c r="G6328" s="29">
        <v>3554793.8538258709</v>
      </c>
    </row>
    <row r="6329" spans="4:7" x14ac:dyDescent="0.35">
      <c r="D6329" s="30"/>
      <c r="F6329" s="17">
        <v>6321</v>
      </c>
      <c r="G6329" s="29">
        <v>478550.18830063922</v>
      </c>
    </row>
    <row r="6330" spans="4:7" x14ac:dyDescent="0.35">
      <c r="D6330" s="30"/>
      <c r="F6330" s="17">
        <v>6322</v>
      </c>
      <c r="G6330" s="29">
        <v>5933558.6534615038</v>
      </c>
    </row>
    <row r="6331" spans="4:7" x14ac:dyDescent="0.35">
      <c r="D6331" s="30"/>
      <c r="F6331" s="17">
        <v>6323</v>
      </c>
      <c r="G6331" s="29">
        <v>11092631.088160597</v>
      </c>
    </row>
    <row r="6332" spans="4:7" x14ac:dyDescent="0.35">
      <c r="D6332" s="30"/>
      <c r="F6332" s="17">
        <v>6324</v>
      </c>
      <c r="G6332" s="29">
        <v>2757603.7214061301</v>
      </c>
    </row>
    <row r="6333" spans="4:7" x14ac:dyDescent="0.35">
      <c r="D6333" s="30"/>
      <c r="F6333" s="17">
        <v>6325</v>
      </c>
      <c r="G6333" s="29">
        <v>747675.25455021346</v>
      </c>
    </row>
    <row r="6334" spans="4:7" x14ac:dyDescent="0.35">
      <c r="D6334" s="30"/>
      <c r="F6334" s="17">
        <v>6326</v>
      </c>
      <c r="G6334" s="29">
        <v>14613742.578527862</v>
      </c>
    </row>
    <row r="6335" spans="4:7" x14ac:dyDescent="0.35">
      <c r="D6335" s="30"/>
      <c r="F6335" s="17">
        <v>6327</v>
      </c>
      <c r="G6335" s="29">
        <v>3815584.3782662349</v>
      </c>
    </row>
    <row r="6336" spans="4:7" x14ac:dyDescent="0.35">
      <c r="D6336" s="30"/>
      <c r="F6336" s="17">
        <v>6328</v>
      </c>
      <c r="G6336" s="29">
        <v>1855504.9875137811</v>
      </c>
    </row>
    <row r="6337" spans="4:7" x14ac:dyDescent="0.35">
      <c r="D6337" s="30"/>
      <c r="F6337" s="17">
        <v>6329</v>
      </c>
      <c r="G6337" s="29">
        <v>1282721.0716501668</v>
      </c>
    </row>
    <row r="6338" spans="4:7" x14ac:dyDescent="0.35">
      <c r="D6338" s="30"/>
      <c r="F6338" s="17">
        <v>6330</v>
      </c>
      <c r="G6338" s="29">
        <v>59565149.02277337</v>
      </c>
    </row>
    <row r="6339" spans="4:7" x14ac:dyDescent="0.35">
      <c r="D6339" s="30"/>
      <c r="F6339" s="17">
        <v>6331</v>
      </c>
      <c r="G6339" s="29">
        <v>4912469.6954155248</v>
      </c>
    </row>
    <row r="6340" spans="4:7" x14ac:dyDescent="0.35">
      <c r="D6340" s="30"/>
      <c r="F6340" s="17">
        <v>6332</v>
      </c>
      <c r="G6340" s="29">
        <v>1204646.4450549991</v>
      </c>
    </row>
    <row r="6341" spans="4:7" x14ac:dyDescent="0.35">
      <c r="D6341" s="30"/>
      <c r="F6341" s="17">
        <v>6333</v>
      </c>
      <c r="G6341" s="29">
        <v>422302.94401495694</v>
      </c>
    </row>
    <row r="6342" spans="4:7" x14ac:dyDescent="0.35">
      <c r="D6342" s="30"/>
      <c r="F6342" s="17">
        <v>6334</v>
      </c>
      <c r="G6342" s="29">
        <v>3755842.0450301464</v>
      </c>
    </row>
    <row r="6343" spans="4:7" x14ac:dyDescent="0.35">
      <c r="D6343" s="30"/>
      <c r="F6343" s="17">
        <v>6335</v>
      </c>
      <c r="G6343" s="29">
        <v>46981235.81712012</v>
      </c>
    </row>
    <row r="6344" spans="4:7" x14ac:dyDescent="0.35">
      <c r="D6344" s="30"/>
      <c r="F6344" s="17">
        <v>6336</v>
      </c>
      <c r="G6344" s="29">
        <v>3234114.9125695415</v>
      </c>
    </row>
    <row r="6345" spans="4:7" x14ac:dyDescent="0.35">
      <c r="D6345" s="30"/>
      <c r="F6345" s="17">
        <v>6337</v>
      </c>
      <c r="G6345" s="29">
        <v>1788133.6614570455</v>
      </c>
    </row>
    <row r="6346" spans="4:7" x14ac:dyDescent="0.35">
      <c r="D6346" s="30"/>
      <c r="F6346" s="17">
        <v>6338</v>
      </c>
      <c r="G6346" s="29">
        <v>3756493.4943336798</v>
      </c>
    </row>
    <row r="6347" spans="4:7" x14ac:dyDescent="0.35">
      <c r="D6347" s="30"/>
      <c r="F6347" s="17">
        <v>6339</v>
      </c>
      <c r="G6347" s="29">
        <v>3099374.136688014</v>
      </c>
    </row>
    <row r="6348" spans="4:7" x14ac:dyDescent="0.35">
      <c r="D6348" s="30"/>
      <c r="F6348" s="17">
        <v>6340</v>
      </c>
      <c r="G6348" s="29">
        <v>4276481.9446898941</v>
      </c>
    </row>
    <row r="6349" spans="4:7" x14ac:dyDescent="0.35">
      <c r="D6349" s="30"/>
      <c r="F6349" s="17">
        <v>6341</v>
      </c>
      <c r="G6349" s="29">
        <v>7447780.1008998435</v>
      </c>
    </row>
    <row r="6350" spans="4:7" x14ac:dyDescent="0.35">
      <c r="D6350" s="30"/>
      <c r="F6350" s="17">
        <v>6342</v>
      </c>
      <c r="G6350" s="29">
        <v>1647319.5609864455</v>
      </c>
    </row>
    <row r="6351" spans="4:7" x14ac:dyDescent="0.35">
      <c r="D6351" s="30"/>
      <c r="F6351" s="17">
        <v>6343</v>
      </c>
      <c r="G6351" s="29">
        <v>2644096.6817945382</v>
      </c>
    </row>
    <row r="6352" spans="4:7" x14ac:dyDescent="0.35">
      <c r="D6352" s="30"/>
      <c r="F6352" s="17">
        <v>6344</v>
      </c>
      <c r="G6352" s="29">
        <v>1655768.9201047109</v>
      </c>
    </row>
    <row r="6353" spans="4:7" x14ac:dyDescent="0.35">
      <c r="D6353" s="30"/>
      <c r="F6353" s="17">
        <v>6345</v>
      </c>
      <c r="G6353" s="29">
        <v>2155258.8010143042</v>
      </c>
    </row>
    <row r="6354" spans="4:7" x14ac:dyDescent="0.35">
      <c r="D6354" s="30"/>
      <c r="F6354" s="17">
        <v>6346</v>
      </c>
      <c r="G6354" s="29">
        <v>5953883.6304136263</v>
      </c>
    </row>
    <row r="6355" spans="4:7" x14ac:dyDescent="0.35">
      <c r="D6355" s="30"/>
      <c r="F6355" s="17">
        <v>6347</v>
      </c>
      <c r="G6355" s="29">
        <v>4237457.8309743349</v>
      </c>
    </row>
    <row r="6356" spans="4:7" x14ac:dyDescent="0.35">
      <c r="D6356" s="30"/>
      <c r="F6356" s="17">
        <v>6348</v>
      </c>
      <c r="G6356" s="29">
        <v>1437188.8177963786</v>
      </c>
    </row>
    <row r="6357" spans="4:7" x14ac:dyDescent="0.35">
      <c r="D6357" s="30"/>
      <c r="F6357" s="17">
        <v>6349</v>
      </c>
      <c r="G6357" s="29">
        <v>979549.95581585774</v>
      </c>
    </row>
    <row r="6358" spans="4:7" x14ac:dyDescent="0.35">
      <c r="D6358" s="30"/>
      <c r="F6358" s="17">
        <v>6350</v>
      </c>
      <c r="G6358" s="29">
        <v>4088313.6486827959</v>
      </c>
    </row>
    <row r="6359" spans="4:7" x14ac:dyDescent="0.35">
      <c r="D6359" s="30"/>
      <c r="F6359" s="17">
        <v>6351</v>
      </c>
      <c r="G6359" s="29">
        <v>30369281.860795695</v>
      </c>
    </row>
    <row r="6360" spans="4:7" x14ac:dyDescent="0.35">
      <c r="D6360" s="30"/>
      <c r="F6360" s="17">
        <v>6352</v>
      </c>
      <c r="G6360" s="29">
        <v>4580228.9058615081</v>
      </c>
    </row>
    <row r="6361" spans="4:7" x14ac:dyDescent="0.35">
      <c r="D6361" s="30"/>
      <c r="F6361" s="17">
        <v>6353</v>
      </c>
      <c r="G6361" s="29">
        <v>9952628.1068956126</v>
      </c>
    </row>
    <row r="6362" spans="4:7" x14ac:dyDescent="0.35">
      <c r="D6362" s="30"/>
      <c r="F6362" s="17">
        <v>6354</v>
      </c>
      <c r="G6362" s="29">
        <v>1682500.5873852097</v>
      </c>
    </row>
    <row r="6363" spans="4:7" x14ac:dyDescent="0.35">
      <c r="D6363" s="30"/>
      <c r="F6363" s="17">
        <v>6355</v>
      </c>
      <c r="G6363" s="29">
        <v>464114.13723661087</v>
      </c>
    </row>
    <row r="6364" spans="4:7" x14ac:dyDescent="0.35">
      <c r="D6364" s="30"/>
      <c r="F6364" s="17">
        <v>6356</v>
      </c>
      <c r="G6364" s="29">
        <v>1497648.112862638</v>
      </c>
    </row>
    <row r="6365" spans="4:7" x14ac:dyDescent="0.35">
      <c r="D6365" s="30"/>
      <c r="F6365" s="17">
        <v>6357</v>
      </c>
      <c r="G6365" s="29">
        <v>5952841.6356787337</v>
      </c>
    </row>
    <row r="6366" spans="4:7" x14ac:dyDescent="0.35">
      <c r="D6366" s="30"/>
      <c r="F6366" s="17">
        <v>6358</v>
      </c>
      <c r="G6366" s="29">
        <v>920517.00394671597</v>
      </c>
    </row>
    <row r="6367" spans="4:7" x14ac:dyDescent="0.35">
      <c r="D6367" s="30"/>
      <c r="F6367" s="17">
        <v>6359</v>
      </c>
      <c r="G6367" s="29">
        <v>3751959.3464710955</v>
      </c>
    </row>
    <row r="6368" spans="4:7" x14ac:dyDescent="0.35">
      <c r="D6368" s="30"/>
      <c r="F6368" s="17">
        <v>6360</v>
      </c>
      <c r="G6368" s="29">
        <v>7316919.2081376435</v>
      </c>
    </row>
    <row r="6369" spans="4:7" x14ac:dyDescent="0.35">
      <c r="D6369" s="30"/>
      <c r="F6369" s="17">
        <v>6361</v>
      </c>
      <c r="G6369" s="29">
        <v>7755006.2698031925</v>
      </c>
    </row>
    <row r="6370" spans="4:7" x14ac:dyDescent="0.35">
      <c r="D6370" s="30"/>
      <c r="F6370" s="17">
        <v>6362</v>
      </c>
      <c r="G6370" s="29">
        <v>4126296.0786213535</v>
      </c>
    </row>
    <row r="6371" spans="4:7" x14ac:dyDescent="0.35">
      <c r="D6371" s="30"/>
      <c r="F6371" s="17">
        <v>6363</v>
      </c>
      <c r="G6371" s="29">
        <v>4639496.8247765722</v>
      </c>
    </row>
    <row r="6372" spans="4:7" x14ac:dyDescent="0.35">
      <c r="D6372" s="30"/>
      <c r="F6372" s="17">
        <v>6364</v>
      </c>
      <c r="G6372" s="29">
        <v>8328955.4880742198</v>
      </c>
    </row>
    <row r="6373" spans="4:7" x14ac:dyDescent="0.35">
      <c r="D6373" s="30"/>
      <c r="F6373" s="17">
        <v>6365</v>
      </c>
      <c r="G6373" s="29">
        <v>3779881.7871318026</v>
      </c>
    </row>
    <row r="6374" spans="4:7" x14ac:dyDescent="0.35">
      <c r="D6374" s="30"/>
      <c r="F6374" s="17">
        <v>6366</v>
      </c>
      <c r="G6374" s="29">
        <v>1501049.883519521</v>
      </c>
    </row>
    <row r="6375" spans="4:7" x14ac:dyDescent="0.35">
      <c r="D6375" s="30"/>
      <c r="F6375" s="17">
        <v>6367</v>
      </c>
      <c r="G6375" s="29">
        <v>2546420.0415670006</v>
      </c>
    </row>
    <row r="6376" spans="4:7" x14ac:dyDescent="0.35">
      <c r="D6376" s="30"/>
      <c r="F6376" s="17">
        <v>6368</v>
      </c>
      <c r="G6376" s="29">
        <v>9018179.4391697645</v>
      </c>
    </row>
    <row r="6377" spans="4:7" x14ac:dyDescent="0.35">
      <c r="D6377" s="30"/>
      <c r="F6377" s="17">
        <v>6369</v>
      </c>
      <c r="G6377" s="29">
        <v>4775634.7053231457</v>
      </c>
    </row>
    <row r="6378" spans="4:7" x14ac:dyDescent="0.35">
      <c r="D6378" s="30"/>
      <c r="F6378" s="17">
        <v>6370</v>
      </c>
      <c r="G6378" s="29">
        <v>6035992.1046801256</v>
      </c>
    </row>
    <row r="6379" spans="4:7" x14ac:dyDescent="0.35">
      <c r="D6379" s="30"/>
      <c r="F6379" s="17">
        <v>6371</v>
      </c>
      <c r="G6379" s="29">
        <v>790281.36618315754</v>
      </c>
    </row>
    <row r="6380" spans="4:7" x14ac:dyDescent="0.35">
      <c r="D6380" s="30"/>
      <c r="F6380" s="17">
        <v>6372</v>
      </c>
      <c r="G6380" s="29">
        <v>36587210.088029906</v>
      </c>
    </row>
    <row r="6381" spans="4:7" x14ac:dyDescent="0.35">
      <c r="D6381" s="30"/>
      <c r="F6381" s="17">
        <v>6373</v>
      </c>
      <c r="G6381" s="29">
        <v>1265881.7128510128</v>
      </c>
    </row>
    <row r="6382" spans="4:7" x14ac:dyDescent="0.35">
      <c r="D6382" s="30"/>
      <c r="F6382" s="17">
        <v>6374</v>
      </c>
      <c r="G6382" s="29">
        <v>6723156.7932546465</v>
      </c>
    </row>
    <row r="6383" spans="4:7" x14ac:dyDescent="0.35">
      <c r="D6383" s="30"/>
      <c r="F6383" s="17">
        <v>6375</v>
      </c>
      <c r="G6383" s="29">
        <v>28037427.137586329</v>
      </c>
    </row>
    <row r="6384" spans="4:7" x14ac:dyDescent="0.35">
      <c r="D6384" s="30"/>
      <c r="F6384" s="17">
        <v>6376</v>
      </c>
      <c r="G6384" s="29">
        <v>5241102.5702452213</v>
      </c>
    </row>
    <row r="6385" spans="4:7" x14ac:dyDescent="0.35">
      <c r="D6385" s="30"/>
      <c r="F6385" s="17">
        <v>6377</v>
      </c>
      <c r="G6385" s="29">
        <v>5290056.9081886001</v>
      </c>
    </row>
    <row r="6386" spans="4:7" x14ac:dyDescent="0.35">
      <c r="D6386" s="30"/>
      <c r="F6386" s="17">
        <v>6378</v>
      </c>
      <c r="G6386" s="29">
        <v>6474909.2221568711</v>
      </c>
    </row>
    <row r="6387" spans="4:7" x14ac:dyDescent="0.35">
      <c r="D6387" s="30"/>
      <c r="F6387" s="17">
        <v>6379</v>
      </c>
      <c r="G6387" s="29">
        <v>833916.07882522454</v>
      </c>
    </row>
    <row r="6388" spans="4:7" x14ac:dyDescent="0.35">
      <c r="D6388" s="30"/>
      <c r="F6388" s="17">
        <v>6380</v>
      </c>
      <c r="G6388" s="29">
        <v>2381549.4926198581</v>
      </c>
    </row>
    <row r="6389" spans="4:7" x14ac:dyDescent="0.35">
      <c r="D6389" s="30"/>
      <c r="F6389" s="17">
        <v>6381</v>
      </c>
      <c r="G6389" s="29">
        <v>4685927.6454229513</v>
      </c>
    </row>
    <row r="6390" spans="4:7" x14ac:dyDescent="0.35">
      <c r="D6390" s="30"/>
      <c r="F6390" s="17">
        <v>6382</v>
      </c>
      <c r="G6390" s="29">
        <v>11991565.254132597</v>
      </c>
    </row>
    <row r="6391" spans="4:7" x14ac:dyDescent="0.35">
      <c r="D6391" s="30"/>
      <c r="F6391" s="17">
        <v>6383</v>
      </c>
      <c r="G6391" s="29">
        <v>1131564.9526639131</v>
      </c>
    </row>
    <row r="6392" spans="4:7" x14ac:dyDescent="0.35">
      <c r="D6392" s="30"/>
      <c r="F6392" s="17">
        <v>6384</v>
      </c>
      <c r="G6392" s="29">
        <v>1927038.001849314</v>
      </c>
    </row>
    <row r="6393" spans="4:7" x14ac:dyDescent="0.35">
      <c r="D6393" s="30"/>
      <c r="F6393" s="17">
        <v>6385</v>
      </c>
      <c r="G6393" s="29">
        <v>546924.91442292009</v>
      </c>
    </row>
    <row r="6394" spans="4:7" x14ac:dyDescent="0.35">
      <c r="D6394" s="30"/>
      <c r="F6394" s="17">
        <v>6386</v>
      </c>
      <c r="G6394" s="29">
        <v>1784218.5532980354</v>
      </c>
    </row>
    <row r="6395" spans="4:7" x14ac:dyDescent="0.35">
      <c r="D6395" s="30"/>
      <c r="F6395" s="17">
        <v>6387</v>
      </c>
      <c r="G6395" s="29">
        <v>2403664.7726817392</v>
      </c>
    </row>
    <row r="6396" spans="4:7" x14ac:dyDescent="0.35">
      <c r="D6396" s="30"/>
      <c r="F6396" s="17">
        <v>6388</v>
      </c>
      <c r="G6396" s="29">
        <v>7460485.7529195109</v>
      </c>
    </row>
    <row r="6397" spans="4:7" x14ac:dyDescent="0.35">
      <c r="D6397" s="30"/>
      <c r="F6397" s="17">
        <v>6389</v>
      </c>
      <c r="G6397" s="29">
        <v>1905588.5346595231</v>
      </c>
    </row>
    <row r="6398" spans="4:7" x14ac:dyDescent="0.35">
      <c r="D6398" s="30"/>
      <c r="F6398" s="17">
        <v>6390</v>
      </c>
      <c r="G6398" s="29">
        <v>4217231.7405005069</v>
      </c>
    </row>
    <row r="6399" spans="4:7" x14ac:dyDescent="0.35">
      <c r="D6399" s="30"/>
      <c r="F6399" s="17">
        <v>6391</v>
      </c>
      <c r="G6399" s="29">
        <v>6624384.2669776799</v>
      </c>
    </row>
    <row r="6400" spans="4:7" x14ac:dyDescent="0.35">
      <c r="D6400" s="30"/>
      <c r="F6400" s="17">
        <v>6392</v>
      </c>
      <c r="G6400" s="29">
        <v>2461597.6978885927</v>
      </c>
    </row>
    <row r="6401" spans="4:7" x14ac:dyDescent="0.35">
      <c r="D6401" s="30"/>
      <c r="F6401" s="17">
        <v>6393</v>
      </c>
      <c r="G6401" s="29">
        <v>3057165.2750277966</v>
      </c>
    </row>
    <row r="6402" spans="4:7" x14ac:dyDescent="0.35">
      <c r="D6402" s="30"/>
      <c r="F6402" s="17">
        <v>6394</v>
      </c>
      <c r="G6402" s="29">
        <v>607897.23980511294</v>
      </c>
    </row>
    <row r="6403" spans="4:7" x14ac:dyDescent="0.35">
      <c r="D6403" s="30"/>
      <c r="F6403" s="17">
        <v>6395</v>
      </c>
      <c r="G6403" s="29">
        <v>7183065.4525890527</v>
      </c>
    </row>
    <row r="6404" spans="4:7" x14ac:dyDescent="0.35">
      <c r="D6404" s="30"/>
      <c r="F6404" s="17">
        <v>6396</v>
      </c>
      <c r="G6404" s="29">
        <v>4102953.4509715326</v>
      </c>
    </row>
    <row r="6405" spans="4:7" x14ac:dyDescent="0.35">
      <c r="D6405" s="30"/>
      <c r="F6405" s="17">
        <v>6397</v>
      </c>
      <c r="G6405" s="29">
        <v>1107771.5405958823</v>
      </c>
    </row>
    <row r="6406" spans="4:7" x14ac:dyDescent="0.35">
      <c r="D6406" s="30"/>
      <c r="F6406" s="17">
        <v>6398</v>
      </c>
      <c r="G6406" s="29">
        <v>1933624.701976083</v>
      </c>
    </row>
    <row r="6407" spans="4:7" x14ac:dyDescent="0.35">
      <c r="D6407" s="30"/>
      <c r="F6407" s="17">
        <v>6399</v>
      </c>
      <c r="G6407" s="29">
        <v>1865956.3127725488</v>
      </c>
    </row>
    <row r="6408" spans="4:7" x14ac:dyDescent="0.35">
      <c r="D6408" s="30"/>
      <c r="F6408" s="17">
        <v>6400</v>
      </c>
      <c r="G6408" s="29">
        <v>4366407.3612843174</v>
      </c>
    </row>
    <row r="6409" spans="4:7" x14ac:dyDescent="0.35">
      <c r="D6409" s="30"/>
      <c r="F6409" s="17">
        <v>6401</v>
      </c>
      <c r="G6409" s="29">
        <v>651637.26844345685</v>
      </c>
    </row>
    <row r="6410" spans="4:7" x14ac:dyDescent="0.35">
      <c r="D6410" s="30"/>
      <c r="F6410" s="17">
        <v>6402</v>
      </c>
      <c r="G6410" s="29">
        <v>6080628.8130945787</v>
      </c>
    </row>
    <row r="6411" spans="4:7" x14ac:dyDescent="0.35">
      <c r="D6411" s="30"/>
      <c r="F6411" s="17">
        <v>6403</v>
      </c>
      <c r="G6411" s="29">
        <v>6856358.8013831349</v>
      </c>
    </row>
    <row r="6412" spans="4:7" x14ac:dyDescent="0.35">
      <c r="D6412" s="30"/>
      <c r="F6412" s="17">
        <v>6404</v>
      </c>
      <c r="G6412" s="29">
        <v>3717626.7438426898</v>
      </c>
    </row>
    <row r="6413" spans="4:7" x14ac:dyDescent="0.35">
      <c r="D6413" s="30"/>
      <c r="F6413" s="17">
        <v>6405</v>
      </c>
      <c r="G6413" s="29">
        <v>1107079.5046996002</v>
      </c>
    </row>
    <row r="6414" spans="4:7" x14ac:dyDescent="0.35">
      <c r="D6414" s="30"/>
      <c r="F6414" s="17">
        <v>6406</v>
      </c>
      <c r="G6414" s="29">
        <v>841315.02396512148</v>
      </c>
    </row>
    <row r="6415" spans="4:7" x14ac:dyDescent="0.35">
      <c r="D6415" s="30"/>
      <c r="F6415" s="17">
        <v>6407</v>
      </c>
      <c r="G6415" s="29">
        <v>901772.46377333289</v>
      </c>
    </row>
    <row r="6416" spans="4:7" x14ac:dyDescent="0.35">
      <c r="D6416" s="30"/>
      <c r="F6416" s="17">
        <v>6408</v>
      </c>
      <c r="G6416" s="29">
        <v>5118175.4005219443</v>
      </c>
    </row>
    <row r="6417" spans="4:7" x14ac:dyDescent="0.35">
      <c r="D6417" s="30"/>
      <c r="F6417" s="17">
        <v>6409</v>
      </c>
      <c r="G6417" s="29">
        <v>958409.80886609899</v>
      </c>
    </row>
    <row r="6418" spans="4:7" x14ac:dyDescent="0.35">
      <c r="D6418" s="30"/>
      <c r="F6418" s="17">
        <v>6410</v>
      </c>
      <c r="G6418" s="29">
        <v>1991994.8912643939</v>
      </c>
    </row>
    <row r="6419" spans="4:7" x14ac:dyDescent="0.35">
      <c r="D6419" s="30"/>
      <c r="F6419" s="17">
        <v>6411</v>
      </c>
      <c r="G6419" s="29">
        <v>3647758.2201662804</v>
      </c>
    </row>
    <row r="6420" spans="4:7" x14ac:dyDescent="0.35">
      <c r="D6420" s="30"/>
      <c r="F6420" s="17">
        <v>6412</v>
      </c>
      <c r="G6420" s="29">
        <v>661708.2036393655</v>
      </c>
    </row>
    <row r="6421" spans="4:7" x14ac:dyDescent="0.35">
      <c r="D6421" s="30"/>
      <c r="F6421" s="17">
        <v>6413</v>
      </c>
      <c r="G6421" s="29">
        <v>5910803.8446444329</v>
      </c>
    </row>
    <row r="6422" spans="4:7" x14ac:dyDescent="0.35">
      <c r="D6422" s="30"/>
      <c r="F6422" s="17">
        <v>6414</v>
      </c>
      <c r="G6422" s="29">
        <v>1682322.7149604487</v>
      </c>
    </row>
    <row r="6423" spans="4:7" x14ac:dyDescent="0.35">
      <c r="D6423" s="30"/>
      <c r="F6423" s="17">
        <v>6415</v>
      </c>
      <c r="G6423" s="29">
        <v>960705.60376133828</v>
      </c>
    </row>
    <row r="6424" spans="4:7" x14ac:dyDescent="0.35">
      <c r="D6424" s="30"/>
      <c r="F6424" s="17">
        <v>6416</v>
      </c>
      <c r="G6424" s="29">
        <v>10193748.864681691</v>
      </c>
    </row>
    <row r="6425" spans="4:7" x14ac:dyDescent="0.35">
      <c r="D6425" s="30"/>
      <c r="F6425" s="17">
        <v>6417</v>
      </c>
      <c r="G6425" s="29">
        <v>21128467.34259991</v>
      </c>
    </row>
    <row r="6426" spans="4:7" x14ac:dyDescent="0.35">
      <c r="D6426" s="30"/>
      <c r="F6426" s="17">
        <v>6418</v>
      </c>
      <c r="G6426" s="29">
        <v>2765082.1138790972</v>
      </c>
    </row>
    <row r="6427" spans="4:7" x14ac:dyDescent="0.35">
      <c r="D6427" s="30"/>
      <c r="F6427" s="17">
        <v>6419</v>
      </c>
      <c r="G6427" s="29">
        <v>14536770.019636188</v>
      </c>
    </row>
    <row r="6428" spans="4:7" x14ac:dyDescent="0.35">
      <c r="D6428" s="30"/>
      <c r="F6428" s="17">
        <v>6420</v>
      </c>
      <c r="G6428" s="29">
        <v>7226590.9795466391</v>
      </c>
    </row>
    <row r="6429" spans="4:7" x14ac:dyDescent="0.35">
      <c r="D6429" s="30"/>
      <c r="F6429" s="17">
        <v>6421</v>
      </c>
      <c r="G6429" s="29">
        <v>6218163.6970294854</v>
      </c>
    </row>
    <row r="6430" spans="4:7" x14ac:dyDescent="0.35">
      <c r="D6430" s="30"/>
      <c r="F6430" s="17">
        <v>6422</v>
      </c>
      <c r="G6430" s="29">
        <v>12498021.804382896</v>
      </c>
    </row>
    <row r="6431" spans="4:7" x14ac:dyDescent="0.35">
      <c r="D6431" s="30"/>
      <c r="F6431" s="17">
        <v>6423</v>
      </c>
      <c r="G6431" s="29">
        <v>1507990.999875199</v>
      </c>
    </row>
    <row r="6432" spans="4:7" x14ac:dyDescent="0.35">
      <c r="D6432" s="30"/>
      <c r="F6432" s="17">
        <v>6424</v>
      </c>
      <c r="G6432" s="29">
        <v>3960288.7428971506</v>
      </c>
    </row>
    <row r="6433" spans="4:7" x14ac:dyDescent="0.35">
      <c r="D6433" s="30"/>
      <c r="F6433" s="17">
        <v>6425</v>
      </c>
      <c r="G6433" s="29">
        <v>3631269.8536411012</v>
      </c>
    </row>
    <row r="6434" spans="4:7" x14ac:dyDescent="0.35">
      <c r="D6434" s="30"/>
      <c r="F6434" s="17">
        <v>6426</v>
      </c>
      <c r="G6434" s="29">
        <v>1338229.9283455091</v>
      </c>
    </row>
    <row r="6435" spans="4:7" x14ac:dyDescent="0.35">
      <c r="D6435" s="30"/>
      <c r="F6435" s="17">
        <v>6427</v>
      </c>
      <c r="G6435" s="29">
        <v>17180964.6405828</v>
      </c>
    </row>
    <row r="6436" spans="4:7" x14ac:dyDescent="0.35">
      <c r="D6436" s="30"/>
      <c r="F6436" s="17">
        <v>6428</v>
      </c>
      <c r="G6436" s="29">
        <v>3018330.9683238608</v>
      </c>
    </row>
    <row r="6437" spans="4:7" x14ac:dyDescent="0.35">
      <c r="D6437" s="30"/>
      <c r="F6437" s="17">
        <v>6429</v>
      </c>
      <c r="G6437" s="29">
        <v>1717568.3930376794</v>
      </c>
    </row>
    <row r="6438" spans="4:7" x14ac:dyDescent="0.35">
      <c r="D6438" s="30"/>
      <c r="F6438" s="17">
        <v>6430</v>
      </c>
      <c r="G6438" s="29">
        <v>2705047.7615451184</v>
      </c>
    </row>
    <row r="6439" spans="4:7" x14ac:dyDescent="0.35">
      <c r="D6439" s="30"/>
      <c r="F6439" s="17">
        <v>6431</v>
      </c>
      <c r="G6439" s="29">
        <v>1535862.3848835099</v>
      </c>
    </row>
    <row r="6440" spans="4:7" x14ac:dyDescent="0.35">
      <c r="D6440" s="30"/>
      <c r="F6440" s="17">
        <v>6432</v>
      </c>
      <c r="G6440" s="29">
        <v>4468747.2232406186</v>
      </c>
    </row>
    <row r="6441" spans="4:7" x14ac:dyDescent="0.35">
      <c r="D6441" s="30"/>
      <c r="F6441" s="17">
        <v>6433</v>
      </c>
      <c r="G6441" s="29">
        <v>662587.52673512546</v>
      </c>
    </row>
    <row r="6442" spans="4:7" x14ac:dyDescent="0.35">
      <c r="D6442" s="30"/>
      <c r="F6442" s="17">
        <v>6434</v>
      </c>
      <c r="G6442" s="29">
        <v>2958511.6423649662</v>
      </c>
    </row>
    <row r="6443" spans="4:7" x14ac:dyDescent="0.35">
      <c r="D6443" s="30"/>
      <c r="F6443" s="17">
        <v>6435</v>
      </c>
      <c r="G6443" s="29">
        <v>1287446.8367373529</v>
      </c>
    </row>
    <row r="6444" spans="4:7" x14ac:dyDescent="0.35">
      <c r="D6444" s="30"/>
      <c r="F6444" s="17">
        <v>6436</v>
      </c>
      <c r="G6444" s="29">
        <v>1774338.4494384164</v>
      </c>
    </row>
    <row r="6445" spans="4:7" x14ac:dyDescent="0.35">
      <c r="D6445" s="30"/>
      <c r="F6445" s="17">
        <v>6437</v>
      </c>
      <c r="G6445" s="29">
        <v>2508605.1932360162</v>
      </c>
    </row>
    <row r="6446" spans="4:7" x14ac:dyDescent="0.35">
      <c r="D6446" s="30"/>
      <c r="F6446" s="17">
        <v>6438</v>
      </c>
      <c r="G6446" s="29">
        <v>1275330.8307243993</v>
      </c>
    </row>
    <row r="6447" spans="4:7" x14ac:dyDescent="0.35">
      <c r="D6447" s="30"/>
      <c r="F6447" s="17">
        <v>6439</v>
      </c>
      <c r="G6447" s="29">
        <v>1359952.850868827</v>
      </c>
    </row>
    <row r="6448" spans="4:7" x14ac:dyDescent="0.35">
      <c r="D6448" s="30"/>
      <c r="F6448" s="17">
        <v>6440</v>
      </c>
      <c r="G6448" s="29">
        <v>6849269.2705691606</v>
      </c>
    </row>
    <row r="6449" spans="4:7" x14ac:dyDescent="0.35">
      <c r="D6449" s="30"/>
      <c r="F6449" s="17">
        <v>6441</v>
      </c>
      <c r="G6449" s="29">
        <v>1989653.6800834814</v>
      </c>
    </row>
    <row r="6450" spans="4:7" x14ac:dyDescent="0.35">
      <c r="D6450" s="30"/>
      <c r="F6450" s="17">
        <v>6442</v>
      </c>
      <c r="G6450" s="29">
        <v>1690174.722240923</v>
      </c>
    </row>
    <row r="6451" spans="4:7" x14ac:dyDescent="0.35">
      <c r="D6451" s="30"/>
      <c r="F6451" s="17">
        <v>6443</v>
      </c>
      <c r="G6451" s="29">
        <v>2950760.3432539268</v>
      </c>
    </row>
    <row r="6452" spans="4:7" x14ac:dyDescent="0.35">
      <c r="D6452" s="30"/>
      <c r="F6452" s="17">
        <v>6444</v>
      </c>
      <c r="G6452" s="29">
        <v>29038591.531098854</v>
      </c>
    </row>
    <row r="6453" spans="4:7" x14ac:dyDescent="0.35">
      <c r="D6453" s="30"/>
      <c r="F6453" s="17">
        <v>6445</v>
      </c>
      <c r="G6453" s="29">
        <v>3097258.754476211</v>
      </c>
    </row>
    <row r="6454" spans="4:7" x14ac:dyDescent="0.35">
      <c r="D6454" s="30"/>
      <c r="F6454" s="17">
        <v>6446</v>
      </c>
      <c r="G6454" s="29">
        <v>12841753.030089352</v>
      </c>
    </row>
    <row r="6455" spans="4:7" x14ac:dyDescent="0.35">
      <c r="D6455" s="30"/>
      <c r="F6455" s="17">
        <v>6447</v>
      </c>
      <c r="G6455" s="29">
        <v>9936985.6146835443</v>
      </c>
    </row>
    <row r="6456" spans="4:7" x14ac:dyDescent="0.35">
      <c r="D6456" s="30"/>
      <c r="F6456" s="17">
        <v>6448</v>
      </c>
      <c r="G6456" s="29">
        <v>615550.83838314808</v>
      </c>
    </row>
    <row r="6457" spans="4:7" x14ac:dyDescent="0.35">
      <c r="D6457" s="30"/>
      <c r="F6457" s="17">
        <v>6449</v>
      </c>
      <c r="G6457" s="29">
        <v>11551454.488131242</v>
      </c>
    </row>
    <row r="6458" spans="4:7" x14ac:dyDescent="0.35">
      <c r="D6458" s="30"/>
      <c r="F6458" s="17">
        <v>6450</v>
      </c>
      <c r="G6458" s="29">
        <v>4809658.1274728039</v>
      </c>
    </row>
    <row r="6459" spans="4:7" x14ac:dyDescent="0.35">
      <c r="D6459" s="30"/>
      <c r="F6459" s="17">
        <v>6451</v>
      </c>
      <c r="G6459" s="29">
        <v>11529134.041157722</v>
      </c>
    </row>
    <row r="6460" spans="4:7" x14ac:dyDescent="0.35">
      <c r="D6460" s="30"/>
      <c r="F6460" s="17">
        <v>6452</v>
      </c>
      <c r="G6460" s="29">
        <v>5449793.4147910075</v>
      </c>
    </row>
    <row r="6461" spans="4:7" x14ac:dyDescent="0.35">
      <c r="D6461" s="30"/>
      <c r="F6461" s="17">
        <v>6453</v>
      </c>
      <c r="G6461" s="29">
        <v>8105397.8580879532</v>
      </c>
    </row>
    <row r="6462" spans="4:7" x14ac:dyDescent="0.35">
      <c r="D6462" s="30"/>
      <c r="F6462" s="17">
        <v>6454</v>
      </c>
      <c r="G6462" s="29">
        <v>1140282.199547787</v>
      </c>
    </row>
    <row r="6463" spans="4:7" x14ac:dyDescent="0.35">
      <c r="D6463" s="30"/>
      <c r="F6463" s="17">
        <v>6455</v>
      </c>
      <c r="G6463" s="29">
        <v>4343923.4335873928</v>
      </c>
    </row>
    <row r="6464" spans="4:7" x14ac:dyDescent="0.35">
      <c r="D6464" s="30"/>
      <c r="F6464" s="17">
        <v>6456</v>
      </c>
      <c r="G6464" s="29">
        <v>8209101.6797824483</v>
      </c>
    </row>
    <row r="6465" spans="4:7" x14ac:dyDescent="0.35">
      <c r="D6465" s="30"/>
      <c r="F6465" s="17">
        <v>6457</v>
      </c>
      <c r="G6465" s="29">
        <v>7167454.587572841</v>
      </c>
    </row>
    <row r="6466" spans="4:7" x14ac:dyDescent="0.35">
      <c r="D6466" s="30"/>
      <c r="F6466" s="17">
        <v>6458</v>
      </c>
      <c r="G6466" s="29">
        <v>4566089.7804394793</v>
      </c>
    </row>
    <row r="6467" spans="4:7" x14ac:dyDescent="0.35">
      <c r="D6467" s="30"/>
      <c r="F6467" s="17">
        <v>6459</v>
      </c>
      <c r="G6467" s="29">
        <v>1508242.9743009987</v>
      </c>
    </row>
    <row r="6468" spans="4:7" x14ac:dyDescent="0.35">
      <c r="D6468" s="30"/>
      <c r="F6468" s="17">
        <v>6460</v>
      </c>
      <c r="G6468" s="29">
        <v>4685830.2820715755</v>
      </c>
    </row>
    <row r="6469" spans="4:7" x14ac:dyDescent="0.35">
      <c r="D6469" s="30"/>
      <c r="F6469" s="17">
        <v>6461</v>
      </c>
      <c r="G6469" s="29">
        <v>2448327.1879705214</v>
      </c>
    </row>
    <row r="6470" spans="4:7" x14ac:dyDescent="0.35">
      <c r="D6470" s="30"/>
      <c r="F6470" s="17">
        <v>6462</v>
      </c>
      <c r="G6470" s="29">
        <v>5946742.3418272724</v>
      </c>
    </row>
    <row r="6471" spans="4:7" x14ac:dyDescent="0.35">
      <c r="D6471" s="30"/>
      <c r="F6471" s="17">
        <v>6463</v>
      </c>
      <c r="G6471" s="29">
        <v>553687.38890281541</v>
      </c>
    </row>
    <row r="6472" spans="4:7" x14ac:dyDescent="0.35">
      <c r="D6472" s="30"/>
      <c r="F6472" s="17">
        <v>6464</v>
      </c>
      <c r="G6472" s="29">
        <v>5082321.1213055076</v>
      </c>
    </row>
    <row r="6473" spans="4:7" x14ac:dyDescent="0.35">
      <c r="D6473" s="30"/>
      <c r="F6473" s="17">
        <v>6465</v>
      </c>
      <c r="G6473" s="29">
        <v>49935383.141832739</v>
      </c>
    </row>
    <row r="6474" spans="4:7" x14ac:dyDescent="0.35">
      <c r="D6474" s="30"/>
      <c r="F6474" s="17">
        <v>6466</v>
      </c>
      <c r="G6474" s="29">
        <v>17495490.936756872</v>
      </c>
    </row>
    <row r="6475" spans="4:7" x14ac:dyDescent="0.35">
      <c r="D6475" s="30"/>
      <c r="F6475" s="17">
        <v>6467</v>
      </c>
      <c r="G6475" s="29">
        <v>4875907.3637949275</v>
      </c>
    </row>
    <row r="6476" spans="4:7" x14ac:dyDescent="0.35">
      <c r="D6476" s="30"/>
      <c r="F6476" s="17">
        <v>6468</v>
      </c>
      <c r="G6476" s="29">
        <v>2218216.5997154852</v>
      </c>
    </row>
    <row r="6477" spans="4:7" x14ac:dyDescent="0.35">
      <c r="D6477" s="30"/>
      <c r="F6477" s="17">
        <v>6469</v>
      </c>
      <c r="G6477" s="29">
        <v>11056836.763443926</v>
      </c>
    </row>
    <row r="6478" spans="4:7" x14ac:dyDescent="0.35">
      <c r="D6478" s="30"/>
      <c r="F6478" s="17">
        <v>6470</v>
      </c>
      <c r="G6478" s="29">
        <v>1956043.1464218548</v>
      </c>
    </row>
    <row r="6479" spans="4:7" x14ac:dyDescent="0.35">
      <c r="D6479" s="30"/>
      <c r="F6479" s="17">
        <v>6471</v>
      </c>
      <c r="G6479" s="29">
        <v>14550203.661366083</v>
      </c>
    </row>
    <row r="6480" spans="4:7" x14ac:dyDescent="0.35">
      <c r="D6480" s="30"/>
      <c r="F6480" s="17">
        <v>6472</v>
      </c>
      <c r="G6480" s="29">
        <v>2593472.1921087555</v>
      </c>
    </row>
    <row r="6481" spans="4:7" x14ac:dyDescent="0.35">
      <c r="D6481" s="30"/>
      <c r="F6481" s="17">
        <v>6473</v>
      </c>
      <c r="G6481" s="29">
        <v>4156493.1743995938</v>
      </c>
    </row>
    <row r="6482" spans="4:7" x14ac:dyDescent="0.35">
      <c r="D6482" s="30"/>
      <c r="F6482" s="17">
        <v>6474</v>
      </c>
      <c r="G6482" s="29">
        <v>2597111.6716518071</v>
      </c>
    </row>
    <row r="6483" spans="4:7" x14ac:dyDescent="0.35">
      <c r="D6483" s="30"/>
      <c r="F6483" s="17">
        <v>6475</v>
      </c>
      <c r="G6483" s="29">
        <v>2983536.3697691695</v>
      </c>
    </row>
    <row r="6484" spans="4:7" x14ac:dyDescent="0.35">
      <c r="D6484" s="30"/>
      <c r="F6484" s="17">
        <v>6476</v>
      </c>
      <c r="G6484" s="29">
        <v>2010359.7880554069</v>
      </c>
    </row>
    <row r="6485" spans="4:7" x14ac:dyDescent="0.35">
      <c r="D6485" s="30"/>
      <c r="F6485" s="17">
        <v>6477</v>
      </c>
      <c r="G6485" s="29">
        <v>2868270.0412029796</v>
      </c>
    </row>
    <row r="6486" spans="4:7" x14ac:dyDescent="0.35">
      <c r="D6486" s="30"/>
      <c r="F6486" s="17">
        <v>6478</v>
      </c>
      <c r="G6486" s="29">
        <v>4818233.2708901176</v>
      </c>
    </row>
    <row r="6487" spans="4:7" x14ac:dyDescent="0.35">
      <c r="D6487" s="30"/>
      <c r="F6487" s="17">
        <v>6479</v>
      </c>
      <c r="G6487" s="29">
        <v>9301387.1697642822</v>
      </c>
    </row>
    <row r="6488" spans="4:7" x14ac:dyDescent="0.35">
      <c r="D6488" s="30"/>
      <c r="F6488" s="17">
        <v>6480</v>
      </c>
      <c r="G6488" s="29">
        <v>2222483.9447339391</v>
      </c>
    </row>
    <row r="6489" spans="4:7" x14ac:dyDescent="0.35">
      <c r="D6489" s="30"/>
      <c r="F6489" s="17">
        <v>6481</v>
      </c>
      <c r="G6489" s="29">
        <v>4298700.6813656073</v>
      </c>
    </row>
    <row r="6490" spans="4:7" x14ac:dyDescent="0.35">
      <c r="D6490" s="30"/>
      <c r="F6490" s="17">
        <v>6482</v>
      </c>
      <c r="G6490" s="29">
        <v>7864689.4328669226</v>
      </c>
    </row>
    <row r="6491" spans="4:7" x14ac:dyDescent="0.35">
      <c r="D6491" s="30"/>
      <c r="F6491" s="17">
        <v>6483</v>
      </c>
      <c r="G6491" s="29">
        <v>2036094.776444731</v>
      </c>
    </row>
    <row r="6492" spans="4:7" x14ac:dyDescent="0.35">
      <c r="D6492" s="30"/>
      <c r="F6492" s="17">
        <v>6484</v>
      </c>
      <c r="G6492" s="29">
        <v>4524197.8188011292</v>
      </c>
    </row>
    <row r="6493" spans="4:7" x14ac:dyDescent="0.35">
      <c r="D6493" s="30"/>
      <c r="F6493" s="17">
        <v>6485</v>
      </c>
      <c r="G6493" s="29">
        <v>2665550.8619887754</v>
      </c>
    </row>
    <row r="6494" spans="4:7" x14ac:dyDescent="0.35">
      <c r="D6494" s="30"/>
      <c r="F6494" s="17">
        <v>6486</v>
      </c>
      <c r="G6494" s="29">
        <v>3419895.9376963405</v>
      </c>
    </row>
    <row r="6495" spans="4:7" x14ac:dyDescent="0.35">
      <c r="D6495" s="30"/>
      <c r="F6495" s="17">
        <v>6487</v>
      </c>
      <c r="G6495" s="29">
        <v>422001.25506063132</v>
      </c>
    </row>
    <row r="6496" spans="4:7" x14ac:dyDescent="0.35">
      <c r="D6496" s="30"/>
      <c r="F6496" s="17">
        <v>6488</v>
      </c>
      <c r="G6496" s="29">
        <v>1796066.4103356348</v>
      </c>
    </row>
    <row r="6497" spans="4:7" x14ac:dyDescent="0.35">
      <c r="D6497" s="30"/>
      <c r="F6497" s="17">
        <v>6489</v>
      </c>
      <c r="G6497" s="29">
        <v>456473.27913283103</v>
      </c>
    </row>
    <row r="6498" spans="4:7" x14ac:dyDescent="0.35">
      <c r="D6498" s="30"/>
      <c r="F6498" s="17">
        <v>6490</v>
      </c>
      <c r="G6498" s="29">
        <v>8911099.5873746965</v>
      </c>
    </row>
    <row r="6499" spans="4:7" x14ac:dyDescent="0.35">
      <c r="D6499" s="30"/>
      <c r="F6499" s="17">
        <v>6491</v>
      </c>
      <c r="G6499" s="29">
        <v>2087679.6402776625</v>
      </c>
    </row>
    <row r="6500" spans="4:7" x14ac:dyDescent="0.35">
      <c r="D6500" s="30"/>
      <c r="F6500" s="17">
        <v>6492</v>
      </c>
      <c r="G6500" s="29">
        <v>12704143.165629661</v>
      </c>
    </row>
    <row r="6501" spans="4:7" x14ac:dyDescent="0.35">
      <c r="D6501" s="30"/>
      <c r="F6501" s="17">
        <v>6493</v>
      </c>
      <c r="G6501" s="29">
        <v>5432072.4305312838</v>
      </c>
    </row>
    <row r="6502" spans="4:7" x14ac:dyDescent="0.35">
      <c r="D6502" s="30"/>
      <c r="F6502" s="17">
        <v>6494</v>
      </c>
      <c r="G6502" s="29">
        <v>7058575.3768847408</v>
      </c>
    </row>
    <row r="6503" spans="4:7" x14ac:dyDescent="0.35">
      <c r="D6503" s="30"/>
      <c r="F6503" s="17">
        <v>6495</v>
      </c>
      <c r="G6503" s="29">
        <v>9970609.2523396257</v>
      </c>
    </row>
    <row r="6504" spans="4:7" x14ac:dyDescent="0.35">
      <c r="D6504" s="30"/>
      <c r="F6504" s="17">
        <v>6496</v>
      </c>
      <c r="G6504" s="29">
        <v>18635851.621576</v>
      </c>
    </row>
    <row r="6505" spans="4:7" x14ac:dyDescent="0.35">
      <c r="D6505" s="30"/>
      <c r="F6505" s="17">
        <v>6497</v>
      </c>
      <c r="G6505" s="29">
        <v>1407277.6988296886</v>
      </c>
    </row>
    <row r="6506" spans="4:7" x14ac:dyDescent="0.35">
      <c r="D6506" s="30"/>
      <c r="F6506" s="17">
        <v>6498</v>
      </c>
      <c r="G6506" s="29">
        <v>30888457.40668587</v>
      </c>
    </row>
    <row r="6507" spans="4:7" x14ac:dyDescent="0.35">
      <c r="D6507" s="30"/>
      <c r="F6507" s="17">
        <v>6499</v>
      </c>
      <c r="G6507" s="29">
        <v>1084768.2892121831</v>
      </c>
    </row>
    <row r="6508" spans="4:7" x14ac:dyDescent="0.35">
      <c r="D6508" s="30"/>
      <c r="F6508" s="17">
        <v>6500</v>
      </c>
      <c r="G6508" s="29">
        <v>17395325.725570917</v>
      </c>
    </row>
    <row r="6509" spans="4:7" x14ac:dyDescent="0.35">
      <c r="D6509" s="30"/>
      <c r="F6509" s="17">
        <v>6501</v>
      </c>
      <c r="G6509" s="29">
        <v>1428229.9209219681</v>
      </c>
    </row>
    <row r="6510" spans="4:7" x14ac:dyDescent="0.35">
      <c r="D6510" s="30"/>
      <c r="F6510" s="17">
        <v>6502</v>
      </c>
      <c r="G6510" s="29">
        <v>22996088.51780308</v>
      </c>
    </row>
    <row r="6511" spans="4:7" x14ac:dyDescent="0.35">
      <c r="D6511" s="30"/>
      <c r="F6511" s="17">
        <v>6503</v>
      </c>
      <c r="G6511" s="29">
        <v>8663651.9913493041</v>
      </c>
    </row>
    <row r="6512" spans="4:7" x14ac:dyDescent="0.35">
      <c r="D6512" s="30"/>
      <c r="F6512" s="17">
        <v>6504</v>
      </c>
      <c r="G6512" s="29">
        <v>3788180.9085362377</v>
      </c>
    </row>
    <row r="6513" spans="4:7" x14ac:dyDescent="0.35">
      <c r="D6513" s="30"/>
      <c r="F6513" s="17">
        <v>6505</v>
      </c>
      <c r="G6513" s="29">
        <v>276370.0240732985</v>
      </c>
    </row>
    <row r="6514" spans="4:7" x14ac:dyDescent="0.35">
      <c r="D6514" s="30"/>
      <c r="F6514" s="17">
        <v>6506</v>
      </c>
      <c r="G6514" s="29">
        <v>16200379.722000461</v>
      </c>
    </row>
    <row r="6515" spans="4:7" x14ac:dyDescent="0.35">
      <c r="D6515" s="30"/>
      <c r="F6515" s="17">
        <v>6507</v>
      </c>
      <c r="G6515" s="29">
        <v>7838772.5825855229</v>
      </c>
    </row>
    <row r="6516" spans="4:7" x14ac:dyDescent="0.35">
      <c r="D6516" s="30"/>
      <c r="F6516" s="17">
        <v>6508</v>
      </c>
      <c r="G6516" s="29">
        <v>6538832.648419396</v>
      </c>
    </row>
    <row r="6517" spans="4:7" x14ac:dyDescent="0.35">
      <c r="D6517" s="30"/>
      <c r="F6517" s="17">
        <v>6509</v>
      </c>
      <c r="G6517" s="29">
        <v>17959354.001258284</v>
      </c>
    </row>
    <row r="6518" spans="4:7" x14ac:dyDescent="0.35">
      <c r="D6518" s="30"/>
      <c r="F6518" s="17">
        <v>6510</v>
      </c>
      <c r="G6518" s="29">
        <v>1496063.7320135545</v>
      </c>
    </row>
    <row r="6519" spans="4:7" x14ac:dyDescent="0.35">
      <c r="D6519" s="30"/>
      <c r="F6519" s="17">
        <v>6511</v>
      </c>
      <c r="G6519" s="29">
        <v>1118952.772651931</v>
      </c>
    </row>
    <row r="6520" spans="4:7" x14ac:dyDescent="0.35">
      <c r="D6520" s="30"/>
      <c r="F6520" s="17">
        <v>6512</v>
      </c>
      <c r="G6520" s="29">
        <v>13691527.491412282</v>
      </c>
    </row>
    <row r="6521" spans="4:7" x14ac:dyDescent="0.35">
      <c r="D6521" s="30"/>
      <c r="F6521" s="17">
        <v>6513</v>
      </c>
      <c r="G6521" s="29">
        <v>7138268.7883896483</v>
      </c>
    </row>
    <row r="6522" spans="4:7" x14ac:dyDescent="0.35">
      <c r="D6522" s="30"/>
      <c r="F6522" s="17">
        <v>6514</v>
      </c>
      <c r="G6522" s="29">
        <v>1043460.2605218157</v>
      </c>
    </row>
    <row r="6523" spans="4:7" x14ac:dyDescent="0.35">
      <c r="D6523" s="30"/>
      <c r="F6523" s="17">
        <v>6515</v>
      </c>
      <c r="G6523" s="29">
        <v>5078849.4652911145</v>
      </c>
    </row>
    <row r="6524" spans="4:7" x14ac:dyDescent="0.35">
      <c r="D6524" s="30"/>
      <c r="F6524" s="17">
        <v>6516</v>
      </c>
      <c r="G6524" s="29">
        <v>6963130.0214568926</v>
      </c>
    </row>
    <row r="6525" spans="4:7" x14ac:dyDescent="0.35">
      <c r="D6525" s="30"/>
      <c r="F6525" s="17">
        <v>6517</v>
      </c>
      <c r="G6525" s="29">
        <v>890233.15032955457</v>
      </c>
    </row>
    <row r="6526" spans="4:7" x14ac:dyDescent="0.35">
      <c r="D6526" s="30"/>
      <c r="F6526" s="17">
        <v>6518</v>
      </c>
      <c r="G6526" s="29">
        <v>1670266.3539463561</v>
      </c>
    </row>
    <row r="6527" spans="4:7" x14ac:dyDescent="0.35">
      <c r="D6527" s="30"/>
      <c r="F6527" s="17">
        <v>6519</v>
      </c>
      <c r="G6527" s="29">
        <v>32857440.234640989</v>
      </c>
    </row>
    <row r="6528" spans="4:7" x14ac:dyDescent="0.35">
      <c r="D6528" s="30"/>
      <c r="F6528" s="17">
        <v>6520</v>
      </c>
      <c r="G6528" s="29">
        <v>667283.13580745319</v>
      </c>
    </row>
    <row r="6529" spans="4:7" x14ac:dyDescent="0.35">
      <c r="D6529" s="30"/>
      <c r="F6529" s="17">
        <v>6521</v>
      </c>
      <c r="G6529" s="29">
        <v>4154695.589126945</v>
      </c>
    </row>
    <row r="6530" spans="4:7" x14ac:dyDescent="0.35">
      <c r="D6530" s="30"/>
      <c r="F6530" s="17">
        <v>6522</v>
      </c>
      <c r="G6530" s="29">
        <v>11815695.851540394</v>
      </c>
    </row>
    <row r="6531" spans="4:7" x14ac:dyDescent="0.35">
      <c r="D6531" s="30"/>
      <c r="F6531" s="17">
        <v>6523</v>
      </c>
      <c r="G6531" s="29">
        <v>5441246.0780158341</v>
      </c>
    </row>
    <row r="6532" spans="4:7" x14ac:dyDescent="0.35">
      <c r="D6532" s="30"/>
      <c r="F6532" s="17">
        <v>6524</v>
      </c>
      <c r="G6532" s="29">
        <v>2079959.2342938096</v>
      </c>
    </row>
    <row r="6533" spans="4:7" x14ac:dyDescent="0.35">
      <c r="D6533" s="30"/>
      <c r="F6533" s="17">
        <v>6525</v>
      </c>
      <c r="G6533" s="29">
        <v>787866.73844945233</v>
      </c>
    </row>
    <row r="6534" spans="4:7" x14ac:dyDescent="0.35">
      <c r="D6534" s="30"/>
      <c r="F6534" s="17">
        <v>6526</v>
      </c>
      <c r="G6534" s="29">
        <v>23525303.798743997</v>
      </c>
    </row>
    <row r="6535" spans="4:7" x14ac:dyDescent="0.35">
      <c r="D6535" s="30"/>
      <c r="F6535" s="17">
        <v>6527</v>
      </c>
      <c r="G6535" s="29">
        <v>2193599.1477124519</v>
      </c>
    </row>
    <row r="6536" spans="4:7" x14ac:dyDescent="0.35">
      <c r="D6536" s="30"/>
      <c r="F6536" s="17">
        <v>6528</v>
      </c>
      <c r="G6536" s="29">
        <v>2432481.5520546483</v>
      </c>
    </row>
    <row r="6537" spans="4:7" x14ac:dyDescent="0.35">
      <c r="D6537" s="30"/>
      <c r="F6537" s="17">
        <v>6529</v>
      </c>
      <c r="G6537" s="29">
        <v>13292030.843522277</v>
      </c>
    </row>
    <row r="6538" spans="4:7" x14ac:dyDescent="0.35">
      <c r="D6538" s="30"/>
      <c r="F6538" s="17">
        <v>6530</v>
      </c>
      <c r="G6538" s="29">
        <v>288530.20396450831</v>
      </c>
    </row>
    <row r="6539" spans="4:7" x14ac:dyDescent="0.35">
      <c r="D6539" s="30"/>
      <c r="F6539" s="17">
        <v>6531</v>
      </c>
      <c r="G6539" s="29">
        <v>4729799.6786256572</v>
      </c>
    </row>
    <row r="6540" spans="4:7" x14ac:dyDescent="0.35">
      <c r="D6540" s="30"/>
      <c r="F6540" s="17">
        <v>6532</v>
      </c>
      <c r="G6540" s="29">
        <v>4328836.4976260923</v>
      </c>
    </row>
    <row r="6541" spans="4:7" x14ac:dyDescent="0.35">
      <c r="D6541" s="30"/>
      <c r="F6541" s="17">
        <v>6533</v>
      </c>
      <c r="G6541" s="29">
        <v>15310893.978734011</v>
      </c>
    </row>
    <row r="6542" spans="4:7" x14ac:dyDescent="0.35">
      <c r="D6542" s="30"/>
      <c r="F6542" s="17">
        <v>6534</v>
      </c>
      <c r="G6542" s="29">
        <v>17537069.786444832</v>
      </c>
    </row>
    <row r="6543" spans="4:7" x14ac:dyDescent="0.35">
      <c r="D6543" s="30"/>
      <c r="F6543" s="17">
        <v>6535</v>
      </c>
      <c r="G6543" s="29">
        <v>1289916.77715304</v>
      </c>
    </row>
    <row r="6544" spans="4:7" x14ac:dyDescent="0.35">
      <c r="D6544" s="30"/>
      <c r="F6544" s="17">
        <v>6536</v>
      </c>
      <c r="G6544" s="29">
        <v>3130535.2712339028</v>
      </c>
    </row>
    <row r="6545" spans="4:7" x14ac:dyDescent="0.35">
      <c r="D6545" s="30"/>
      <c r="F6545" s="17">
        <v>6537</v>
      </c>
      <c r="G6545" s="29">
        <v>450811.00038245949</v>
      </c>
    </row>
    <row r="6546" spans="4:7" x14ac:dyDescent="0.35">
      <c r="D6546" s="30"/>
      <c r="F6546" s="17">
        <v>6538</v>
      </c>
      <c r="G6546" s="29">
        <v>9741263.4643284474</v>
      </c>
    </row>
    <row r="6547" spans="4:7" x14ac:dyDescent="0.35">
      <c r="D6547" s="30"/>
      <c r="F6547" s="17">
        <v>6539</v>
      </c>
      <c r="G6547" s="29">
        <v>3649719.0382231609</v>
      </c>
    </row>
    <row r="6548" spans="4:7" x14ac:dyDescent="0.35">
      <c r="D6548" s="30"/>
      <c r="F6548" s="17">
        <v>6540</v>
      </c>
      <c r="G6548" s="29">
        <v>12268148.6478475</v>
      </c>
    </row>
    <row r="6549" spans="4:7" x14ac:dyDescent="0.35">
      <c r="D6549" s="30"/>
      <c r="F6549" s="17">
        <v>6541</v>
      </c>
      <c r="G6549" s="29">
        <v>3364616.7017333549</v>
      </c>
    </row>
    <row r="6550" spans="4:7" x14ac:dyDescent="0.35">
      <c r="D6550" s="30"/>
      <c r="F6550" s="17">
        <v>6542</v>
      </c>
      <c r="G6550" s="29">
        <v>1843363.4174599289</v>
      </c>
    </row>
    <row r="6551" spans="4:7" x14ac:dyDescent="0.35">
      <c r="D6551" s="30"/>
      <c r="F6551" s="17">
        <v>6543</v>
      </c>
      <c r="G6551" s="29">
        <v>6904164.1488558389</v>
      </c>
    </row>
    <row r="6552" spans="4:7" x14ac:dyDescent="0.35">
      <c r="D6552" s="30"/>
      <c r="F6552" s="17">
        <v>6544</v>
      </c>
      <c r="G6552" s="29">
        <v>9784271.4171968922</v>
      </c>
    </row>
    <row r="6553" spans="4:7" x14ac:dyDescent="0.35">
      <c r="D6553" s="30"/>
      <c r="F6553" s="17">
        <v>6545</v>
      </c>
      <c r="G6553" s="29">
        <v>9381770.2205881625</v>
      </c>
    </row>
    <row r="6554" spans="4:7" x14ac:dyDescent="0.35">
      <c r="D6554" s="30"/>
      <c r="F6554" s="17">
        <v>6546</v>
      </c>
      <c r="G6554" s="29">
        <v>21370622.931801997</v>
      </c>
    </row>
    <row r="6555" spans="4:7" x14ac:dyDescent="0.35">
      <c r="D6555" s="30"/>
      <c r="F6555" s="17">
        <v>6547</v>
      </c>
      <c r="G6555" s="29">
        <v>2961593.7459363593</v>
      </c>
    </row>
    <row r="6556" spans="4:7" x14ac:dyDescent="0.35">
      <c r="D6556" s="30"/>
      <c r="F6556" s="17">
        <v>6548</v>
      </c>
      <c r="G6556" s="29">
        <v>9130661.7079058327</v>
      </c>
    </row>
    <row r="6557" spans="4:7" x14ac:dyDescent="0.35">
      <c r="D6557" s="30"/>
      <c r="F6557" s="17">
        <v>6549</v>
      </c>
      <c r="G6557" s="29">
        <v>588701.15730501548</v>
      </c>
    </row>
    <row r="6558" spans="4:7" x14ac:dyDescent="0.35">
      <c r="D6558" s="30"/>
      <c r="F6558" s="17">
        <v>6550</v>
      </c>
      <c r="G6558" s="29">
        <v>3559096.1976871793</v>
      </c>
    </row>
    <row r="6559" spans="4:7" x14ac:dyDescent="0.35">
      <c r="D6559" s="30"/>
      <c r="F6559" s="17">
        <v>6551</v>
      </c>
      <c r="G6559" s="29">
        <v>1857053.8811628688</v>
      </c>
    </row>
    <row r="6560" spans="4:7" x14ac:dyDescent="0.35">
      <c r="D6560" s="30"/>
      <c r="F6560" s="17">
        <v>6552</v>
      </c>
      <c r="G6560" s="29">
        <v>204701.18404497151</v>
      </c>
    </row>
    <row r="6561" spans="4:7" x14ac:dyDescent="0.35">
      <c r="D6561" s="30"/>
      <c r="F6561" s="17">
        <v>6553</v>
      </c>
      <c r="G6561" s="29">
        <v>5290187.2406695737</v>
      </c>
    </row>
    <row r="6562" spans="4:7" x14ac:dyDescent="0.35">
      <c r="D6562" s="30"/>
      <c r="F6562" s="17">
        <v>6554</v>
      </c>
      <c r="G6562" s="29">
        <v>4960547.8816974293</v>
      </c>
    </row>
    <row r="6563" spans="4:7" x14ac:dyDescent="0.35">
      <c r="D6563" s="30"/>
      <c r="F6563" s="17">
        <v>6555</v>
      </c>
      <c r="G6563" s="29">
        <v>2791699.0874287211</v>
      </c>
    </row>
    <row r="6564" spans="4:7" x14ac:dyDescent="0.35">
      <c r="D6564" s="30"/>
      <c r="F6564" s="17">
        <v>6556</v>
      </c>
      <c r="G6564" s="29">
        <v>5173331.7682124544</v>
      </c>
    </row>
    <row r="6565" spans="4:7" x14ac:dyDescent="0.35">
      <c r="D6565" s="30"/>
      <c r="F6565" s="17">
        <v>6557</v>
      </c>
      <c r="G6565" s="29">
        <v>1425336.1281785336</v>
      </c>
    </row>
    <row r="6566" spans="4:7" x14ac:dyDescent="0.35">
      <c r="D6566" s="30"/>
      <c r="F6566" s="17">
        <v>6558</v>
      </c>
      <c r="G6566" s="29">
        <v>7067433.7248391621</v>
      </c>
    </row>
    <row r="6567" spans="4:7" x14ac:dyDescent="0.35">
      <c r="D6567" s="30"/>
      <c r="F6567" s="17">
        <v>6559</v>
      </c>
      <c r="G6567" s="29">
        <v>22199798.148146566</v>
      </c>
    </row>
    <row r="6568" spans="4:7" x14ac:dyDescent="0.35">
      <c r="D6568" s="30"/>
      <c r="F6568" s="17">
        <v>6560</v>
      </c>
      <c r="G6568" s="29">
        <v>3894875.0484852162</v>
      </c>
    </row>
    <row r="6569" spans="4:7" x14ac:dyDescent="0.35">
      <c r="D6569" s="30"/>
      <c r="F6569" s="17">
        <v>6561</v>
      </c>
      <c r="G6569" s="29">
        <v>4190052.4120665318</v>
      </c>
    </row>
    <row r="6570" spans="4:7" x14ac:dyDescent="0.35">
      <c r="D6570" s="30"/>
      <c r="F6570" s="17">
        <v>6562</v>
      </c>
      <c r="G6570" s="29">
        <v>4957921.0349721685</v>
      </c>
    </row>
    <row r="6571" spans="4:7" x14ac:dyDescent="0.35">
      <c r="D6571" s="30"/>
      <c r="F6571" s="17">
        <v>6563</v>
      </c>
      <c r="G6571" s="29">
        <v>1261039.1380389829</v>
      </c>
    </row>
    <row r="6572" spans="4:7" x14ac:dyDescent="0.35">
      <c r="D6572" s="30"/>
      <c r="F6572" s="17">
        <v>6564</v>
      </c>
      <c r="G6572" s="29">
        <v>2601294.6697576456</v>
      </c>
    </row>
    <row r="6573" spans="4:7" x14ac:dyDescent="0.35">
      <c r="D6573" s="30"/>
      <c r="F6573" s="17">
        <v>6565</v>
      </c>
      <c r="G6573" s="29">
        <v>3991290.3434365815</v>
      </c>
    </row>
    <row r="6574" spans="4:7" x14ac:dyDescent="0.35">
      <c r="D6574" s="30"/>
      <c r="F6574" s="17">
        <v>6566</v>
      </c>
      <c r="G6574" s="29">
        <v>18239792.525832508</v>
      </c>
    </row>
    <row r="6575" spans="4:7" x14ac:dyDescent="0.35">
      <c r="D6575" s="30"/>
      <c r="F6575" s="17">
        <v>6567</v>
      </c>
      <c r="G6575" s="29">
        <v>16049324.223235816</v>
      </c>
    </row>
    <row r="6576" spans="4:7" x14ac:dyDescent="0.35">
      <c r="D6576" s="30"/>
      <c r="F6576" s="17">
        <v>6568</v>
      </c>
      <c r="G6576" s="29">
        <v>4427613.9414221849</v>
      </c>
    </row>
    <row r="6577" spans="4:7" x14ac:dyDescent="0.35">
      <c r="D6577" s="30"/>
      <c r="F6577" s="17">
        <v>6569</v>
      </c>
      <c r="G6577" s="29">
        <v>954473.47366556758</v>
      </c>
    </row>
    <row r="6578" spans="4:7" x14ac:dyDescent="0.35">
      <c r="D6578" s="30"/>
      <c r="F6578" s="17">
        <v>6570</v>
      </c>
      <c r="G6578" s="29">
        <v>3276594.3415179295</v>
      </c>
    </row>
    <row r="6579" spans="4:7" x14ac:dyDescent="0.35">
      <c r="D6579" s="30"/>
      <c r="F6579" s="17">
        <v>6571</v>
      </c>
      <c r="G6579" s="29">
        <v>2210805.7198938257</v>
      </c>
    </row>
    <row r="6580" spans="4:7" x14ac:dyDescent="0.35">
      <c r="D6580" s="30"/>
      <c r="F6580" s="17">
        <v>6572</v>
      </c>
      <c r="G6580" s="29">
        <v>6619144.5880937343</v>
      </c>
    </row>
    <row r="6581" spans="4:7" x14ac:dyDescent="0.35">
      <c r="D6581" s="30"/>
      <c r="F6581" s="17">
        <v>6573</v>
      </c>
      <c r="G6581" s="29">
        <v>7795457.6500778431</v>
      </c>
    </row>
    <row r="6582" spans="4:7" x14ac:dyDescent="0.35">
      <c r="D6582" s="30"/>
      <c r="F6582" s="17">
        <v>6574</v>
      </c>
      <c r="G6582" s="29">
        <v>1206069.8986916773</v>
      </c>
    </row>
    <row r="6583" spans="4:7" x14ac:dyDescent="0.35">
      <c r="D6583" s="30"/>
      <c r="F6583" s="17">
        <v>6575</v>
      </c>
      <c r="G6583" s="29">
        <v>4078955.4555646791</v>
      </c>
    </row>
    <row r="6584" spans="4:7" x14ac:dyDescent="0.35">
      <c r="D6584" s="30"/>
      <c r="F6584" s="17">
        <v>6576</v>
      </c>
      <c r="G6584" s="29">
        <v>2423250.410660936</v>
      </c>
    </row>
    <row r="6585" spans="4:7" x14ac:dyDescent="0.35">
      <c r="D6585" s="30"/>
      <c r="F6585" s="17">
        <v>6577</v>
      </c>
      <c r="G6585" s="29">
        <v>2096130.5135548417</v>
      </c>
    </row>
    <row r="6586" spans="4:7" x14ac:dyDescent="0.35">
      <c r="D6586" s="30"/>
      <c r="F6586" s="17">
        <v>6578</v>
      </c>
      <c r="G6586" s="29">
        <v>1808800.9865712703</v>
      </c>
    </row>
    <row r="6587" spans="4:7" x14ac:dyDescent="0.35">
      <c r="D6587" s="30"/>
      <c r="F6587" s="17">
        <v>6579</v>
      </c>
      <c r="G6587" s="29">
        <v>1831528.3098008325</v>
      </c>
    </row>
    <row r="6588" spans="4:7" x14ac:dyDescent="0.35">
      <c r="D6588" s="30"/>
      <c r="F6588" s="17">
        <v>6580</v>
      </c>
      <c r="G6588" s="29">
        <v>2920508.0922648888</v>
      </c>
    </row>
    <row r="6589" spans="4:7" x14ac:dyDescent="0.35">
      <c r="D6589" s="30"/>
      <c r="F6589" s="17">
        <v>6581</v>
      </c>
      <c r="G6589" s="29">
        <v>2884624.9196928176</v>
      </c>
    </row>
    <row r="6590" spans="4:7" x14ac:dyDescent="0.35">
      <c r="D6590" s="30"/>
      <c r="F6590" s="17">
        <v>6582</v>
      </c>
      <c r="G6590" s="29">
        <v>9182190.2721248772</v>
      </c>
    </row>
    <row r="6591" spans="4:7" x14ac:dyDescent="0.35">
      <c r="D6591" s="30"/>
      <c r="F6591" s="17">
        <v>6583</v>
      </c>
      <c r="G6591" s="29">
        <v>3007567.4271204872</v>
      </c>
    </row>
    <row r="6592" spans="4:7" x14ac:dyDescent="0.35">
      <c r="D6592" s="30"/>
      <c r="F6592" s="17">
        <v>6584</v>
      </c>
      <c r="G6592" s="29">
        <v>1494355.5387866984</v>
      </c>
    </row>
    <row r="6593" spans="4:7" x14ac:dyDescent="0.35">
      <c r="D6593" s="30"/>
      <c r="F6593" s="17">
        <v>6585</v>
      </c>
      <c r="G6593" s="29">
        <v>1527622.6015620851</v>
      </c>
    </row>
    <row r="6594" spans="4:7" x14ac:dyDescent="0.35">
      <c r="D6594" s="30"/>
      <c r="F6594" s="17">
        <v>6586</v>
      </c>
      <c r="G6594" s="29">
        <v>1012733.6237729983</v>
      </c>
    </row>
    <row r="6595" spans="4:7" x14ac:dyDescent="0.35">
      <c r="D6595" s="30"/>
      <c r="F6595" s="17">
        <v>6587</v>
      </c>
      <c r="G6595" s="29">
        <v>2700886.9946387047</v>
      </c>
    </row>
    <row r="6596" spans="4:7" x14ac:dyDescent="0.35">
      <c r="D6596" s="30"/>
      <c r="F6596" s="17">
        <v>6588</v>
      </c>
      <c r="G6596" s="29">
        <v>2521179.9200789314</v>
      </c>
    </row>
    <row r="6597" spans="4:7" x14ac:dyDescent="0.35">
      <c r="D6597" s="30"/>
      <c r="F6597" s="17">
        <v>6589</v>
      </c>
      <c r="G6597" s="29">
        <v>924160.27923375915</v>
      </c>
    </row>
    <row r="6598" spans="4:7" x14ac:dyDescent="0.35">
      <c r="D6598" s="30"/>
      <c r="F6598" s="17">
        <v>6590</v>
      </c>
      <c r="G6598" s="29">
        <v>3037629.0143146985</v>
      </c>
    </row>
    <row r="6599" spans="4:7" x14ac:dyDescent="0.35">
      <c r="D6599" s="30"/>
      <c r="F6599" s="17">
        <v>6591</v>
      </c>
      <c r="G6599" s="29">
        <v>8009827.8968306025</v>
      </c>
    </row>
    <row r="6600" spans="4:7" x14ac:dyDescent="0.35">
      <c r="D6600" s="30"/>
      <c r="F6600" s="17">
        <v>6592</v>
      </c>
      <c r="G6600" s="29">
        <v>1979911.0023210563</v>
      </c>
    </row>
    <row r="6601" spans="4:7" x14ac:dyDescent="0.35">
      <c r="D6601" s="30"/>
      <c r="F6601" s="17">
        <v>6593</v>
      </c>
      <c r="G6601" s="29">
        <v>2348853.2235163222</v>
      </c>
    </row>
    <row r="6602" spans="4:7" x14ac:dyDescent="0.35">
      <c r="D6602" s="30"/>
      <c r="F6602" s="17">
        <v>6594</v>
      </c>
      <c r="G6602" s="29">
        <v>1008670.8770059152</v>
      </c>
    </row>
    <row r="6603" spans="4:7" x14ac:dyDescent="0.35">
      <c r="D6603" s="30"/>
      <c r="F6603" s="17">
        <v>6595</v>
      </c>
      <c r="G6603" s="29">
        <v>15851829.53402593</v>
      </c>
    </row>
    <row r="6604" spans="4:7" x14ac:dyDescent="0.35">
      <c r="D6604" s="30"/>
      <c r="F6604" s="17">
        <v>6596</v>
      </c>
      <c r="G6604" s="29">
        <v>5333684.509666319</v>
      </c>
    </row>
    <row r="6605" spans="4:7" x14ac:dyDescent="0.35">
      <c r="D6605" s="30"/>
      <c r="F6605" s="17">
        <v>6597</v>
      </c>
      <c r="G6605" s="29">
        <v>7448751.9570595082</v>
      </c>
    </row>
    <row r="6606" spans="4:7" x14ac:dyDescent="0.35">
      <c r="D6606" s="30"/>
      <c r="F6606" s="17">
        <v>6598</v>
      </c>
      <c r="G6606" s="29">
        <v>1360078.2153714986</v>
      </c>
    </row>
    <row r="6607" spans="4:7" x14ac:dyDescent="0.35">
      <c r="D6607" s="30"/>
      <c r="F6607" s="17">
        <v>6599</v>
      </c>
      <c r="G6607" s="29">
        <v>5724833.4702624567</v>
      </c>
    </row>
    <row r="6608" spans="4:7" x14ac:dyDescent="0.35">
      <c r="D6608" s="30"/>
      <c r="F6608" s="17">
        <v>6600</v>
      </c>
      <c r="G6608" s="29">
        <v>8096918.9271318512</v>
      </c>
    </row>
    <row r="6609" spans="4:7" x14ac:dyDescent="0.35">
      <c r="D6609" s="30"/>
      <c r="F6609" s="17">
        <v>6601</v>
      </c>
      <c r="G6609" s="29">
        <v>2274721.6337410701</v>
      </c>
    </row>
    <row r="6610" spans="4:7" x14ac:dyDescent="0.35">
      <c r="D6610" s="30"/>
      <c r="F6610" s="17">
        <v>6602</v>
      </c>
      <c r="G6610" s="29">
        <v>2612913.2438568599</v>
      </c>
    </row>
    <row r="6611" spans="4:7" x14ac:dyDescent="0.35">
      <c r="D6611" s="30"/>
      <c r="F6611" s="17">
        <v>6603</v>
      </c>
      <c r="G6611" s="29">
        <v>3962130.6147438348</v>
      </c>
    </row>
    <row r="6612" spans="4:7" x14ac:dyDescent="0.35">
      <c r="D6612" s="30"/>
      <c r="F6612" s="17">
        <v>6604</v>
      </c>
      <c r="G6612" s="29">
        <v>731304.26674525929</v>
      </c>
    </row>
    <row r="6613" spans="4:7" x14ac:dyDescent="0.35">
      <c r="D6613" s="30"/>
      <c r="F6613" s="17">
        <v>6605</v>
      </c>
      <c r="G6613" s="29">
        <v>1963341.5142261153</v>
      </c>
    </row>
    <row r="6614" spans="4:7" x14ac:dyDescent="0.35">
      <c r="D6614" s="30"/>
      <c r="F6614" s="17">
        <v>6606</v>
      </c>
      <c r="G6614" s="29">
        <v>6782056.7813137928</v>
      </c>
    </row>
    <row r="6615" spans="4:7" x14ac:dyDescent="0.35">
      <c r="D6615" s="30"/>
      <c r="F6615" s="17">
        <v>6607</v>
      </c>
      <c r="G6615" s="29">
        <v>15175162.466075763</v>
      </c>
    </row>
    <row r="6616" spans="4:7" x14ac:dyDescent="0.35">
      <c r="D6616" s="30"/>
      <c r="F6616" s="17">
        <v>6608</v>
      </c>
      <c r="G6616" s="29">
        <v>10592574.258277809</v>
      </c>
    </row>
    <row r="6617" spans="4:7" x14ac:dyDescent="0.35">
      <c r="D6617" s="30"/>
      <c r="F6617" s="17">
        <v>6609</v>
      </c>
      <c r="G6617" s="29">
        <v>10207101.602755493</v>
      </c>
    </row>
    <row r="6618" spans="4:7" x14ac:dyDescent="0.35">
      <c r="D6618" s="30"/>
      <c r="F6618" s="17">
        <v>6610</v>
      </c>
      <c r="G6618" s="29">
        <v>2174191.6029567076</v>
      </c>
    </row>
    <row r="6619" spans="4:7" x14ac:dyDescent="0.35">
      <c r="D6619" s="30"/>
      <c r="F6619" s="17">
        <v>6611</v>
      </c>
      <c r="G6619" s="29">
        <v>2360293.8410783899</v>
      </c>
    </row>
    <row r="6620" spans="4:7" x14ac:dyDescent="0.35">
      <c r="D6620" s="30"/>
      <c r="F6620" s="17">
        <v>6612</v>
      </c>
      <c r="G6620" s="29">
        <v>6155449.2713472834</v>
      </c>
    </row>
    <row r="6621" spans="4:7" x14ac:dyDescent="0.35">
      <c r="D6621" s="30"/>
      <c r="F6621" s="17">
        <v>6613</v>
      </c>
      <c r="G6621" s="29">
        <v>14444572.752157683</v>
      </c>
    </row>
    <row r="6622" spans="4:7" x14ac:dyDescent="0.35">
      <c r="D6622" s="30"/>
      <c r="F6622" s="17">
        <v>6614</v>
      </c>
      <c r="G6622" s="29">
        <v>1406333.8943292529</v>
      </c>
    </row>
    <row r="6623" spans="4:7" x14ac:dyDescent="0.35">
      <c r="D6623" s="30"/>
      <c r="F6623" s="17">
        <v>6615</v>
      </c>
      <c r="G6623" s="29">
        <v>2162258.6254325071</v>
      </c>
    </row>
    <row r="6624" spans="4:7" x14ac:dyDescent="0.35">
      <c r="D6624" s="30"/>
      <c r="F6624" s="17">
        <v>6616</v>
      </c>
      <c r="G6624" s="29">
        <v>4009254.7439762559</v>
      </c>
    </row>
    <row r="6625" spans="4:7" x14ac:dyDescent="0.35">
      <c r="D6625" s="30"/>
      <c r="F6625" s="17">
        <v>6617</v>
      </c>
      <c r="G6625" s="29">
        <v>2847359.132280787</v>
      </c>
    </row>
    <row r="6626" spans="4:7" x14ac:dyDescent="0.35">
      <c r="D6626" s="30"/>
      <c r="F6626" s="17">
        <v>6618</v>
      </c>
      <c r="G6626" s="29">
        <v>2047325.3926070433</v>
      </c>
    </row>
    <row r="6627" spans="4:7" x14ac:dyDescent="0.35">
      <c r="D6627" s="30"/>
      <c r="F6627" s="17">
        <v>6619</v>
      </c>
      <c r="G6627" s="29">
        <v>3530155.194747319</v>
      </c>
    </row>
    <row r="6628" spans="4:7" x14ac:dyDescent="0.35">
      <c r="D6628" s="30"/>
      <c r="F6628" s="17">
        <v>6620</v>
      </c>
      <c r="G6628" s="29">
        <v>1353763.7196140133</v>
      </c>
    </row>
    <row r="6629" spans="4:7" x14ac:dyDescent="0.35">
      <c r="D6629" s="30"/>
      <c r="F6629" s="17">
        <v>6621</v>
      </c>
      <c r="G6629" s="29">
        <v>1487744.0599595513</v>
      </c>
    </row>
    <row r="6630" spans="4:7" x14ac:dyDescent="0.35">
      <c r="D6630" s="30"/>
      <c r="F6630" s="17">
        <v>6622</v>
      </c>
      <c r="G6630" s="29">
        <v>2072120.1918604504</v>
      </c>
    </row>
    <row r="6631" spans="4:7" x14ac:dyDescent="0.35">
      <c r="D6631" s="30"/>
      <c r="F6631" s="17">
        <v>6623</v>
      </c>
      <c r="G6631" s="29">
        <v>4864650.2722404962</v>
      </c>
    </row>
    <row r="6632" spans="4:7" x14ac:dyDescent="0.35">
      <c r="D6632" s="30"/>
      <c r="F6632" s="17">
        <v>6624</v>
      </c>
      <c r="G6632" s="29">
        <v>1985964.9291196575</v>
      </c>
    </row>
    <row r="6633" spans="4:7" x14ac:dyDescent="0.35">
      <c r="D6633" s="30"/>
      <c r="F6633" s="17">
        <v>6625</v>
      </c>
      <c r="G6633" s="29">
        <v>2067804.0543042081</v>
      </c>
    </row>
    <row r="6634" spans="4:7" x14ac:dyDescent="0.35">
      <c r="D6634" s="30"/>
      <c r="F6634" s="17">
        <v>6626</v>
      </c>
      <c r="G6634" s="29">
        <v>14969084.648083221</v>
      </c>
    </row>
    <row r="6635" spans="4:7" x14ac:dyDescent="0.35">
      <c r="D6635" s="30"/>
      <c r="F6635" s="17">
        <v>6627</v>
      </c>
      <c r="G6635" s="29">
        <v>9027482.8610499427</v>
      </c>
    </row>
    <row r="6636" spans="4:7" x14ac:dyDescent="0.35">
      <c r="D6636" s="30"/>
      <c r="F6636" s="17">
        <v>6628</v>
      </c>
      <c r="G6636" s="29">
        <v>3107417.5088703204</v>
      </c>
    </row>
    <row r="6637" spans="4:7" x14ac:dyDescent="0.35">
      <c r="D6637" s="30"/>
      <c r="F6637" s="17">
        <v>6629</v>
      </c>
      <c r="G6637" s="29">
        <v>2008112.4636473292</v>
      </c>
    </row>
    <row r="6638" spans="4:7" x14ac:dyDescent="0.35">
      <c r="D6638" s="30"/>
      <c r="F6638" s="17">
        <v>6630</v>
      </c>
      <c r="G6638" s="29">
        <v>1319476.1817785844</v>
      </c>
    </row>
    <row r="6639" spans="4:7" x14ac:dyDescent="0.35">
      <c r="D6639" s="30"/>
      <c r="F6639" s="17">
        <v>6631</v>
      </c>
      <c r="G6639" s="29">
        <v>2638586.2170130843</v>
      </c>
    </row>
    <row r="6640" spans="4:7" x14ac:dyDescent="0.35">
      <c r="D6640" s="30"/>
      <c r="F6640" s="17">
        <v>6632</v>
      </c>
      <c r="G6640" s="29">
        <v>7043993.2410290735</v>
      </c>
    </row>
    <row r="6641" spans="4:7" x14ac:dyDescent="0.35">
      <c r="D6641" s="30"/>
      <c r="F6641" s="17">
        <v>6633</v>
      </c>
      <c r="G6641" s="29">
        <v>6528192.740254947</v>
      </c>
    </row>
    <row r="6642" spans="4:7" x14ac:dyDescent="0.35">
      <c r="D6642" s="30"/>
      <c r="F6642" s="17">
        <v>6634</v>
      </c>
      <c r="G6642" s="29">
        <v>1230392.4280762151</v>
      </c>
    </row>
    <row r="6643" spans="4:7" x14ac:dyDescent="0.35">
      <c r="D6643" s="30"/>
      <c r="F6643" s="17">
        <v>6635</v>
      </c>
      <c r="G6643" s="29">
        <v>8850545.9339565374</v>
      </c>
    </row>
    <row r="6644" spans="4:7" x14ac:dyDescent="0.35">
      <c r="D6644" s="30"/>
      <c r="F6644" s="17">
        <v>6636</v>
      </c>
      <c r="G6644" s="29">
        <v>13435784.019162014</v>
      </c>
    </row>
    <row r="6645" spans="4:7" x14ac:dyDescent="0.35">
      <c r="D6645" s="30"/>
      <c r="F6645" s="17">
        <v>6637</v>
      </c>
      <c r="G6645" s="29">
        <v>10671868.88910415</v>
      </c>
    </row>
    <row r="6646" spans="4:7" x14ac:dyDescent="0.35">
      <c r="D6646" s="30"/>
      <c r="F6646" s="17">
        <v>6638</v>
      </c>
      <c r="G6646" s="29">
        <v>1009448.3141591634</v>
      </c>
    </row>
    <row r="6647" spans="4:7" x14ac:dyDescent="0.35">
      <c r="D6647" s="30"/>
      <c r="F6647" s="17">
        <v>6639</v>
      </c>
      <c r="G6647" s="29">
        <v>2135996.3650076175</v>
      </c>
    </row>
    <row r="6648" spans="4:7" x14ac:dyDescent="0.35">
      <c r="D6648" s="30"/>
      <c r="F6648" s="17">
        <v>6640</v>
      </c>
      <c r="G6648" s="29">
        <v>995042.07019175508</v>
      </c>
    </row>
    <row r="6649" spans="4:7" x14ac:dyDescent="0.35">
      <c r="D6649" s="30"/>
      <c r="F6649" s="17">
        <v>6641</v>
      </c>
      <c r="G6649" s="29">
        <v>537954.26759901945</v>
      </c>
    </row>
    <row r="6650" spans="4:7" x14ac:dyDescent="0.35">
      <c r="D6650" s="30"/>
      <c r="F6650" s="17">
        <v>6642</v>
      </c>
      <c r="G6650" s="29">
        <v>1585046.3721386802</v>
      </c>
    </row>
    <row r="6651" spans="4:7" x14ac:dyDescent="0.35">
      <c r="D6651" s="30"/>
      <c r="F6651" s="17">
        <v>6643</v>
      </c>
      <c r="G6651" s="29">
        <v>1760358.7286268242</v>
      </c>
    </row>
    <row r="6652" spans="4:7" x14ac:dyDescent="0.35">
      <c r="D6652" s="30"/>
      <c r="F6652" s="17">
        <v>6644</v>
      </c>
      <c r="G6652" s="29">
        <v>863897.69264557597</v>
      </c>
    </row>
    <row r="6653" spans="4:7" x14ac:dyDescent="0.35">
      <c r="D6653" s="30"/>
      <c r="F6653" s="17">
        <v>6645</v>
      </c>
      <c r="G6653" s="29">
        <v>5011452.9360863818</v>
      </c>
    </row>
    <row r="6654" spans="4:7" x14ac:dyDescent="0.35">
      <c r="D6654" s="30"/>
      <c r="F6654" s="17">
        <v>6646</v>
      </c>
      <c r="G6654" s="29">
        <v>2804957.9758970691</v>
      </c>
    </row>
    <row r="6655" spans="4:7" x14ac:dyDescent="0.35">
      <c r="D6655" s="30"/>
      <c r="F6655" s="17">
        <v>6647</v>
      </c>
      <c r="G6655" s="29">
        <v>3331761.1927612261</v>
      </c>
    </row>
    <row r="6656" spans="4:7" x14ac:dyDescent="0.35">
      <c r="D6656" s="30"/>
      <c r="F6656" s="17">
        <v>6648</v>
      </c>
      <c r="G6656" s="29">
        <v>1776991.8991585763</v>
      </c>
    </row>
    <row r="6657" spans="4:7" x14ac:dyDescent="0.35">
      <c r="D6657" s="30"/>
      <c r="F6657" s="17">
        <v>6649</v>
      </c>
      <c r="G6657" s="29">
        <v>2738125.041449151</v>
      </c>
    </row>
    <row r="6658" spans="4:7" x14ac:dyDescent="0.35">
      <c r="D6658" s="30"/>
      <c r="F6658" s="17">
        <v>6650</v>
      </c>
      <c r="G6658" s="29">
        <v>9220511.4262183849</v>
      </c>
    </row>
    <row r="6659" spans="4:7" x14ac:dyDescent="0.35">
      <c r="D6659" s="30"/>
      <c r="F6659" s="17">
        <v>6651</v>
      </c>
      <c r="G6659" s="29">
        <v>565297.85676049453</v>
      </c>
    </row>
    <row r="6660" spans="4:7" x14ac:dyDescent="0.35">
      <c r="D6660" s="30"/>
      <c r="F6660" s="17">
        <v>6652</v>
      </c>
      <c r="G6660" s="29">
        <v>3482056.8081121193</v>
      </c>
    </row>
    <row r="6661" spans="4:7" x14ac:dyDescent="0.35">
      <c r="D6661" s="30"/>
      <c r="F6661" s="17">
        <v>6653</v>
      </c>
      <c r="G6661" s="29">
        <v>13985955.491028463</v>
      </c>
    </row>
    <row r="6662" spans="4:7" x14ac:dyDescent="0.35">
      <c r="D6662" s="30"/>
      <c r="F6662" s="17">
        <v>6654</v>
      </c>
      <c r="G6662" s="29">
        <v>28749334.40144882</v>
      </c>
    </row>
    <row r="6663" spans="4:7" x14ac:dyDescent="0.35">
      <c r="D6663" s="30"/>
      <c r="F6663" s="17">
        <v>6655</v>
      </c>
      <c r="G6663" s="29">
        <v>1426520.2623198733</v>
      </c>
    </row>
    <row r="6664" spans="4:7" x14ac:dyDescent="0.35">
      <c r="D6664" s="30"/>
      <c r="F6664" s="17">
        <v>6656</v>
      </c>
      <c r="G6664" s="29">
        <v>10173008.196353665</v>
      </c>
    </row>
    <row r="6665" spans="4:7" x14ac:dyDescent="0.35">
      <c r="D6665" s="30"/>
      <c r="F6665" s="17">
        <v>6657</v>
      </c>
      <c r="G6665" s="29">
        <v>2239933.8499564282</v>
      </c>
    </row>
    <row r="6666" spans="4:7" x14ac:dyDescent="0.35">
      <c r="D6666" s="30"/>
      <c r="F6666" s="17">
        <v>6658</v>
      </c>
      <c r="G6666" s="29">
        <v>1549887.0633358466</v>
      </c>
    </row>
    <row r="6667" spans="4:7" x14ac:dyDescent="0.35">
      <c r="D6667" s="30"/>
      <c r="F6667" s="17">
        <v>6659</v>
      </c>
      <c r="G6667" s="29">
        <v>3221280.7296084063</v>
      </c>
    </row>
    <row r="6668" spans="4:7" x14ac:dyDescent="0.35">
      <c r="D6668" s="30"/>
      <c r="F6668" s="17">
        <v>6660</v>
      </c>
      <c r="G6668" s="29">
        <v>1430662.7054098034</v>
      </c>
    </row>
    <row r="6669" spans="4:7" x14ac:dyDescent="0.35">
      <c r="D6669" s="30"/>
      <c r="F6669" s="17">
        <v>6661</v>
      </c>
      <c r="G6669" s="29">
        <v>14154152.004356546</v>
      </c>
    </row>
    <row r="6670" spans="4:7" x14ac:dyDescent="0.35">
      <c r="D6670" s="30"/>
      <c r="F6670" s="17">
        <v>6662</v>
      </c>
      <c r="G6670" s="29">
        <v>11547102.044290811</v>
      </c>
    </row>
    <row r="6671" spans="4:7" x14ac:dyDescent="0.35">
      <c r="D6671" s="30"/>
      <c r="F6671" s="17">
        <v>6663</v>
      </c>
      <c r="G6671" s="29">
        <v>9196773.8312062118</v>
      </c>
    </row>
    <row r="6672" spans="4:7" x14ac:dyDescent="0.35">
      <c r="D6672" s="30"/>
      <c r="F6672" s="17">
        <v>6664</v>
      </c>
      <c r="G6672" s="29">
        <v>14634341.278152464</v>
      </c>
    </row>
    <row r="6673" spans="4:7" x14ac:dyDescent="0.35">
      <c r="D6673" s="30"/>
      <c r="F6673" s="17">
        <v>6665</v>
      </c>
      <c r="G6673" s="29">
        <v>9042348.9197001699</v>
      </c>
    </row>
    <row r="6674" spans="4:7" x14ac:dyDescent="0.35">
      <c r="D6674" s="30"/>
      <c r="F6674" s="17">
        <v>6666</v>
      </c>
      <c r="G6674" s="29">
        <v>683472.09120740753</v>
      </c>
    </row>
    <row r="6675" spans="4:7" x14ac:dyDescent="0.35">
      <c r="D6675" s="30"/>
      <c r="F6675" s="17">
        <v>6667</v>
      </c>
      <c r="G6675" s="29">
        <v>664160.35265462147</v>
      </c>
    </row>
    <row r="6676" spans="4:7" x14ac:dyDescent="0.35">
      <c r="D6676" s="30"/>
      <c r="F6676" s="17">
        <v>6668</v>
      </c>
      <c r="G6676" s="29">
        <v>3360233.3152099708</v>
      </c>
    </row>
    <row r="6677" spans="4:7" x14ac:dyDescent="0.35">
      <c r="D6677" s="30"/>
      <c r="F6677" s="17">
        <v>6669</v>
      </c>
      <c r="G6677" s="29">
        <v>636248.24724655098</v>
      </c>
    </row>
    <row r="6678" spans="4:7" x14ac:dyDescent="0.35">
      <c r="D6678" s="30"/>
      <c r="F6678" s="17">
        <v>6670</v>
      </c>
      <c r="G6678" s="29">
        <v>3721747.8617958692</v>
      </c>
    </row>
    <row r="6679" spans="4:7" x14ac:dyDescent="0.35">
      <c r="D6679" s="30"/>
      <c r="F6679" s="17">
        <v>6671</v>
      </c>
      <c r="G6679" s="29">
        <v>17395506.839393031</v>
      </c>
    </row>
    <row r="6680" spans="4:7" x14ac:dyDescent="0.35">
      <c r="D6680" s="30"/>
      <c r="F6680" s="17">
        <v>6672</v>
      </c>
      <c r="G6680" s="29">
        <v>7418889.3228824725</v>
      </c>
    </row>
    <row r="6681" spans="4:7" x14ac:dyDescent="0.35">
      <c r="D6681" s="30"/>
      <c r="F6681" s="17">
        <v>6673</v>
      </c>
      <c r="G6681" s="29">
        <v>2975515.3073873795</v>
      </c>
    </row>
    <row r="6682" spans="4:7" x14ac:dyDescent="0.35">
      <c r="D6682" s="30"/>
      <c r="F6682" s="17">
        <v>6674</v>
      </c>
      <c r="G6682" s="29">
        <v>472417.87492205476</v>
      </c>
    </row>
    <row r="6683" spans="4:7" x14ac:dyDescent="0.35">
      <c r="D6683" s="30"/>
      <c r="F6683" s="17">
        <v>6675</v>
      </c>
      <c r="G6683" s="29">
        <v>4846479.1731637595</v>
      </c>
    </row>
    <row r="6684" spans="4:7" x14ac:dyDescent="0.35">
      <c r="D6684" s="30"/>
      <c r="F6684" s="17">
        <v>6676</v>
      </c>
      <c r="G6684" s="29">
        <v>4937660.4371362105</v>
      </c>
    </row>
    <row r="6685" spans="4:7" x14ac:dyDescent="0.35">
      <c r="D6685" s="30"/>
      <c r="F6685" s="17">
        <v>6677</v>
      </c>
      <c r="G6685" s="29">
        <v>3380697.8610349675</v>
      </c>
    </row>
    <row r="6686" spans="4:7" x14ac:dyDescent="0.35">
      <c r="D6686" s="30"/>
      <c r="F6686" s="17">
        <v>6678</v>
      </c>
      <c r="G6686" s="29">
        <v>2465788.5914497217</v>
      </c>
    </row>
    <row r="6687" spans="4:7" x14ac:dyDescent="0.35">
      <c r="D6687" s="30"/>
      <c r="F6687" s="17">
        <v>6679</v>
      </c>
      <c r="G6687" s="29">
        <v>21177281.639891557</v>
      </c>
    </row>
    <row r="6688" spans="4:7" x14ac:dyDescent="0.35">
      <c r="D6688" s="30"/>
      <c r="F6688" s="17">
        <v>6680</v>
      </c>
      <c r="G6688" s="29">
        <v>6223457.3316050861</v>
      </c>
    </row>
    <row r="6689" spans="4:7" x14ac:dyDescent="0.35">
      <c r="D6689" s="30"/>
      <c r="F6689" s="17">
        <v>6681</v>
      </c>
      <c r="G6689" s="29">
        <v>3525634.2658601375</v>
      </c>
    </row>
    <row r="6690" spans="4:7" x14ac:dyDescent="0.35">
      <c r="D6690" s="30"/>
      <c r="F6690" s="17">
        <v>6682</v>
      </c>
      <c r="G6690" s="29">
        <v>393569.88276408933</v>
      </c>
    </row>
    <row r="6691" spans="4:7" x14ac:dyDescent="0.35">
      <c r="D6691" s="30"/>
      <c r="F6691" s="17">
        <v>6683</v>
      </c>
      <c r="G6691" s="29">
        <v>2462377.1628905409</v>
      </c>
    </row>
    <row r="6692" spans="4:7" x14ac:dyDescent="0.35">
      <c r="D6692" s="30"/>
      <c r="F6692" s="17">
        <v>6684</v>
      </c>
      <c r="G6692" s="29">
        <v>1872717.3051334848</v>
      </c>
    </row>
    <row r="6693" spans="4:7" x14ac:dyDescent="0.35">
      <c r="D6693" s="30"/>
      <c r="F6693" s="17">
        <v>6685</v>
      </c>
      <c r="G6693" s="29">
        <v>4361215.6895437241</v>
      </c>
    </row>
    <row r="6694" spans="4:7" x14ac:dyDescent="0.35">
      <c r="D6694" s="30"/>
      <c r="F6694" s="17">
        <v>6686</v>
      </c>
      <c r="G6694" s="29">
        <v>923027.33574799739</v>
      </c>
    </row>
    <row r="6695" spans="4:7" x14ac:dyDescent="0.35">
      <c r="D6695" s="30"/>
      <c r="F6695" s="17">
        <v>6687</v>
      </c>
      <c r="G6695" s="29">
        <v>1203145.012921077</v>
      </c>
    </row>
    <row r="6696" spans="4:7" x14ac:dyDescent="0.35">
      <c r="D6696" s="30"/>
      <c r="F6696" s="17">
        <v>6688</v>
      </c>
      <c r="G6696" s="29">
        <v>4286463.3297257489</v>
      </c>
    </row>
    <row r="6697" spans="4:7" x14ac:dyDescent="0.35">
      <c r="D6697" s="30"/>
      <c r="F6697" s="17">
        <v>6689</v>
      </c>
      <c r="G6697" s="29">
        <v>1779845.076745952</v>
      </c>
    </row>
    <row r="6698" spans="4:7" x14ac:dyDescent="0.35">
      <c r="D6698" s="30"/>
      <c r="F6698" s="17">
        <v>6690</v>
      </c>
      <c r="G6698" s="29">
        <v>1214706.6359381424</v>
      </c>
    </row>
    <row r="6699" spans="4:7" x14ac:dyDescent="0.35">
      <c r="D6699" s="30"/>
      <c r="F6699" s="17">
        <v>6691</v>
      </c>
      <c r="G6699" s="29">
        <v>31892709.434346642</v>
      </c>
    </row>
    <row r="6700" spans="4:7" x14ac:dyDescent="0.35">
      <c r="D6700" s="30"/>
      <c r="F6700" s="17">
        <v>6692</v>
      </c>
      <c r="G6700" s="29">
        <v>1278435.1216180245</v>
      </c>
    </row>
    <row r="6701" spans="4:7" x14ac:dyDescent="0.35">
      <c r="D6701" s="30"/>
      <c r="F6701" s="17">
        <v>6693</v>
      </c>
      <c r="G6701" s="29">
        <v>4644759.0099270782</v>
      </c>
    </row>
    <row r="6702" spans="4:7" x14ac:dyDescent="0.35">
      <c r="D6702" s="30"/>
      <c r="F6702" s="17">
        <v>6694</v>
      </c>
      <c r="G6702" s="29">
        <v>11534063.4528901</v>
      </c>
    </row>
    <row r="6703" spans="4:7" x14ac:dyDescent="0.35">
      <c r="D6703" s="30"/>
      <c r="F6703" s="17">
        <v>6695</v>
      </c>
      <c r="G6703" s="29">
        <v>16464773.392458847</v>
      </c>
    </row>
    <row r="6704" spans="4:7" x14ac:dyDescent="0.35">
      <c r="D6704" s="30"/>
      <c r="F6704" s="17">
        <v>6696</v>
      </c>
      <c r="G6704" s="29">
        <v>1313872.8743393174</v>
      </c>
    </row>
    <row r="6705" spans="4:7" x14ac:dyDescent="0.35">
      <c r="D6705" s="30"/>
      <c r="F6705" s="17">
        <v>6697</v>
      </c>
      <c r="G6705" s="29">
        <v>1693398.9628131022</v>
      </c>
    </row>
    <row r="6706" spans="4:7" x14ac:dyDescent="0.35">
      <c r="D6706" s="30"/>
      <c r="F6706" s="17">
        <v>6698</v>
      </c>
      <c r="G6706" s="29">
        <v>19747391.626653686</v>
      </c>
    </row>
    <row r="6707" spans="4:7" x14ac:dyDescent="0.35">
      <c r="D6707" s="30"/>
      <c r="F6707" s="17">
        <v>6699</v>
      </c>
      <c r="G6707" s="29">
        <v>4373054.5050310008</v>
      </c>
    </row>
    <row r="6708" spans="4:7" x14ac:dyDescent="0.35">
      <c r="D6708" s="30"/>
      <c r="F6708" s="17">
        <v>6700</v>
      </c>
      <c r="G6708" s="29">
        <v>11230738.373530427</v>
      </c>
    </row>
    <row r="6709" spans="4:7" x14ac:dyDescent="0.35">
      <c r="D6709" s="30"/>
      <c r="F6709" s="17">
        <v>6701</v>
      </c>
      <c r="G6709" s="29">
        <v>3549026.369616047</v>
      </c>
    </row>
    <row r="6710" spans="4:7" x14ac:dyDescent="0.35">
      <c r="D6710" s="30"/>
      <c r="F6710" s="17">
        <v>6702</v>
      </c>
      <c r="G6710" s="29">
        <v>20870306.697649881</v>
      </c>
    </row>
    <row r="6711" spans="4:7" x14ac:dyDescent="0.35">
      <c r="D6711" s="30"/>
      <c r="F6711" s="17">
        <v>6703</v>
      </c>
      <c r="G6711" s="29">
        <v>9251790.0319075566</v>
      </c>
    </row>
    <row r="6712" spans="4:7" x14ac:dyDescent="0.35">
      <c r="D6712" s="30"/>
      <c r="F6712" s="17">
        <v>6704</v>
      </c>
      <c r="G6712" s="29">
        <v>10051809.956029972</v>
      </c>
    </row>
    <row r="6713" spans="4:7" x14ac:dyDescent="0.35">
      <c r="D6713" s="30"/>
      <c r="F6713" s="17">
        <v>6705</v>
      </c>
      <c r="G6713" s="29">
        <v>443766.36552948295</v>
      </c>
    </row>
    <row r="6714" spans="4:7" x14ac:dyDescent="0.35">
      <c r="D6714" s="30"/>
      <c r="F6714" s="17">
        <v>6706</v>
      </c>
      <c r="G6714" s="29">
        <v>2484349.8535453775</v>
      </c>
    </row>
    <row r="6715" spans="4:7" x14ac:dyDescent="0.35">
      <c r="D6715" s="30"/>
      <c r="F6715" s="17">
        <v>6707</v>
      </c>
      <c r="G6715" s="29">
        <v>11456834.334413802</v>
      </c>
    </row>
    <row r="6716" spans="4:7" x14ac:dyDescent="0.35">
      <c r="D6716" s="30"/>
      <c r="F6716" s="17">
        <v>6708</v>
      </c>
      <c r="G6716" s="29">
        <v>364826.11398134392</v>
      </c>
    </row>
    <row r="6717" spans="4:7" x14ac:dyDescent="0.35">
      <c r="D6717" s="30"/>
      <c r="F6717" s="17">
        <v>6709</v>
      </c>
      <c r="G6717" s="29">
        <v>2944839.5204460695</v>
      </c>
    </row>
    <row r="6718" spans="4:7" x14ac:dyDescent="0.35">
      <c r="D6718" s="30"/>
      <c r="F6718" s="17">
        <v>6710</v>
      </c>
      <c r="G6718" s="29">
        <v>15711483.578782005</v>
      </c>
    </row>
    <row r="6719" spans="4:7" x14ac:dyDescent="0.35">
      <c r="D6719" s="30"/>
      <c r="F6719" s="17">
        <v>6711</v>
      </c>
      <c r="G6719" s="29">
        <v>9200333.5845203288</v>
      </c>
    </row>
    <row r="6720" spans="4:7" x14ac:dyDescent="0.35">
      <c r="D6720" s="30"/>
      <c r="F6720" s="17">
        <v>6712</v>
      </c>
      <c r="G6720" s="29">
        <v>14045357.409425419</v>
      </c>
    </row>
    <row r="6721" spans="4:7" x14ac:dyDescent="0.35">
      <c r="D6721" s="30"/>
      <c r="F6721" s="17">
        <v>6713</v>
      </c>
      <c r="G6721" s="29">
        <v>11499587.241178144</v>
      </c>
    </row>
    <row r="6722" spans="4:7" x14ac:dyDescent="0.35">
      <c r="D6722" s="30"/>
      <c r="F6722" s="17">
        <v>6714</v>
      </c>
      <c r="G6722" s="29">
        <v>638018.0178581127</v>
      </c>
    </row>
    <row r="6723" spans="4:7" x14ac:dyDescent="0.35">
      <c r="D6723" s="30"/>
      <c r="F6723" s="17">
        <v>6715</v>
      </c>
      <c r="G6723" s="29">
        <v>18426128.236563291</v>
      </c>
    </row>
    <row r="6724" spans="4:7" x14ac:dyDescent="0.35">
      <c r="D6724" s="30"/>
      <c r="F6724" s="17">
        <v>6716</v>
      </c>
      <c r="G6724" s="29">
        <v>6379686.167342321</v>
      </c>
    </row>
    <row r="6725" spans="4:7" x14ac:dyDescent="0.35">
      <c r="D6725" s="30"/>
      <c r="F6725" s="17">
        <v>6717</v>
      </c>
      <c r="G6725" s="29">
        <v>4079392.3527543554</v>
      </c>
    </row>
    <row r="6726" spans="4:7" x14ac:dyDescent="0.35">
      <c r="D6726" s="30"/>
      <c r="F6726" s="17">
        <v>6718</v>
      </c>
      <c r="G6726" s="29">
        <v>4288706.8176962687</v>
      </c>
    </row>
    <row r="6727" spans="4:7" x14ac:dyDescent="0.35">
      <c r="D6727" s="30"/>
      <c r="F6727" s="17">
        <v>6719</v>
      </c>
      <c r="G6727" s="29">
        <v>4656508.2685291106</v>
      </c>
    </row>
    <row r="6728" spans="4:7" x14ac:dyDescent="0.35">
      <c r="D6728" s="30"/>
      <c r="F6728" s="17">
        <v>6720</v>
      </c>
      <c r="G6728" s="29">
        <v>998916.4476536531</v>
      </c>
    </row>
    <row r="6729" spans="4:7" x14ac:dyDescent="0.35">
      <c r="D6729" s="30"/>
      <c r="F6729" s="17">
        <v>6721</v>
      </c>
      <c r="G6729" s="29">
        <v>27108134.2512681</v>
      </c>
    </row>
    <row r="6730" spans="4:7" x14ac:dyDescent="0.35">
      <c r="D6730" s="30"/>
      <c r="F6730" s="17">
        <v>6722</v>
      </c>
      <c r="G6730" s="29">
        <v>17814910.437050764</v>
      </c>
    </row>
    <row r="6731" spans="4:7" x14ac:dyDescent="0.35">
      <c r="D6731" s="30"/>
      <c r="F6731" s="17">
        <v>6723</v>
      </c>
      <c r="G6731" s="29">
        <v>10833176.891223112</v>
      </c>
    </row>
    <row r="6732" spans="4:7" x14ac:dyDescent="0.35">
      <c r="D6732" s="30"/>
      <c r="F6732" s="17">
        <v>6724</v>
      </c>
      <c r="G6732" s="29">
        <v>8149384.4786603609</v>
      </c>
    </row>
    <row r="6733" spans="4:7" x14ac:dyDescent="0.35">
      <c r="D6733" s="30"/>
      <c r="F6733" s="17">
        <v>6725</v>
      </c>
      <c r="G6733" s="29">
        <v>1797353.2819752151</v>
      </c>
    </row>
    <row r="6734" spans="4:7" x14ac:dyDescent="0.35">
      <c r="D6734" s="30"/>
      <c r="F6734" s="17">
        <v>6726</v>
      </c>
      <c r="G6734" s="29">
        <v>515325.9287945453</v>
      </c>
    </row>
    <row r="6735" spans="4:7" x14ac:dyDescent="0.35">
      <c r="D6735" s="30"/>
      <c r="F6735" s="17">
        <v>6727</v>
      </c>
      <c r="G6735" s="29">
        <v>435033.17931924103</v>
      </c>
    </row>
    <row r="6736" spans="4:7" x14ac:dyDescent="0.35">
      <c r="D6736" s="30"/>
      <c r="F6736" s="17">
        <v>6728</v>
      </c>
      <c r="G6736" s="29">
        <v>6981498.1903214417</v>
      </c>
    </row>
    <row r="6737" spans="4:7" x14ac:dyDescent="0.35">
      <c r="D6737" s="30"/>
      <c r="F6737" s="17">
        <v>6729</v>
      </c>
      <c r="G6737" s="29">
        <v>1723953.87176078</v>
      </c>
    </row>
    <row r="6738" spans="4:7" x14ac:dyDescent="0.35">
      <c r="D6738" s="30"/>
      <c r="F6738" s="17">
        <v>6730</v>
      </c>
      <c r="G6738" s="29">
        <v>8563215.3678018879</v>
      </c>
    </row>
    <row r="6739" spans="4:7" x14ac:dyDescent="0.35">
      <c r="D6739" s="30"/>
      <c r="F6739" s="17">
        <v>6731</v>
      </c>
      <c r="G6739" s="29">
        <v>6441031.2023269655</v>
      </c>
    </row>
    <row r="6740" spans="4:7" x14ac:dyDescent="0.35">
      <c r="D6740" s="30"/>
      <c r="F6740" s="17">
        <v>6732</v>
      </c>
      <c r="G6740" s="29">
        <v>1062651.9590241101</v>
      </c>
    </row>
    <row r="6741" spans="4:7" x14ac:dyDescent="0.35">
      <c r="D6741" s="30"/>
      <c r="F6741" s="17">
        <v>6733</v>
      </c>
      <c r="G6741" s="29">
        <v>971230.29788363539</v>
      </c>
    </row>
    <row r="6742" spans="4:7" x14ac:dyDescent="0.35">
      <c r="D6742" s="30"/>
      <c r="F6742" s="17">
        <v>6734</v>
      </c>
      <c r="G6742" s="29">
        <v>15284021.027483646</v>
      </c>
    </row>
    <row r="6743" spans="4:7" x14ac:dyDescent="0.35">
      <c r="D6743" s="30"/>
      <c r="F6743" s="17">
        <v>6735</v>
      </c>
      <c r="G6743" s="29">
        <v>1910234.4211749963</v>
      </c>
    </row>
    <row r="6744" spans="4:7" x14ac:dyDescent="0.35">
      <c r="D6744" s="30"/>
      <c r="F6744" s="17">
        <v>6736</v>
      </c>
      <c r="G6744" s="29">
        <v>1412619.8098914768</v>
      </c>
    </row>
    <row r="6745" spans="4:7" x14ac:dyDescent="0.35">
      <c r="D6745" s="30"/>
      <c r="F6745" s="17">
        <v>6737</v>
      </c>
      <c r="G6745" s="29">
        <v>1684355.3073805354</v>
      </c>
    </row>
    <row r="6746" spans="4:7" x14ac:dyDescent="0.35">
      <c r="D6746" s="30"/>
      <c r="F6746" s="17">
        <v>6738</v>
      </c>
      <c r="G6746" s="29">
        <v>1800792.2931257086</v>
      </c>
    </row>
    <row r="6747" spans="4:7" x14ac:dyDescent="0.35">
      <c r="D6747" s="30"/>
      <c r="F6747" s="17">
        <v>6739</v>
      </c>
      <c r="G6747" s="29">
        <v>28642915.699274234</v>
      </c>
    </row>
    <row r="6748" spans="4:7" x14ac:dyDescent="0.35">
      <c r="D6748" s="30"/>
      <c r="F6748" s="17">
        <v>6740</v>
      </c>
      <c r="G6748" s="29">
        <v>1738237.7779840713</v>
      </c>
    </row>
    <row r="6749" spans="4:7" x14ac:dyDescent="0.35">
      <c r="D6749" s="30"/>
      <c r="F6749" s="17">
        <v>6741</v>
      </c>
      <c r="G6749" s="29">
        <v>11576557.161206152</v>
      </c>
    </row>
    <row r="6750" spans="4:7" x14ac:dyDescent="0.35">
      <c r="D6750" s="30"/>
      <c r="F6750" s="17">
        <v>6742</v>
      </c>
      <c r="G6750" s="29">
        <v>1898309.0082888508</v>
      </c>
    </row>
    <row r="6751" spans="4:7" x14ac:dyDescent="0.35">
      <c r="D6751" s="30"/>
      <c r="F6751" s="17">
        <v>6743</v>
      </c>
      <c r="G6751" s="29">
        <v>1543433.5073140617</v>
      </c>
    </row>
    <row r="6752" spans="4:7" x14ac:dyDescent="0.35">
      <c r="D6752" s="30"/>
      <c r="F6752" s="17">
        <v>6744</v>
      </c>
      <c r="G6752" s="29">
        <v>722394.7714971411</v>
      </c>
    </row>
    <row r="6753" spans="4:7" x14ac:dyDescent="0.35">
      <c r="D6753" s="30"/>
      <c r="F6753" s="17">
        <v>6745</v>
      </c>
      <c r="G6753" s="29">
        <v>12865036.805757534</v>
      </c>
    </row>
    <row r="6754" spans="4:7" x14ac:dyDescent="0.35">
      <c r="D6754" s="30"/>
      <c r="F6754" s="17">
        <v>6746</v>
      </c>
      <c r="G6754" s="29">
        <v>1618524.8131336158</v>
      </c>
    </row>
    <row r="6755" spans="4:7" x14ac:dyDescent="0.35">
      <c r="D6755" s="30"/>
      <c r="F6755" s="17">
        <v>6747</v>
      </c>
      <c r="G6755" s="29">
        <v>2819593.7178648701</v>
      </c>
    </row>
    <row r="6756" spans="4:7" x14ac:dyDescent="0.35">
      <c r="D6756" s="30"/>
      <c r="F6756" s="17">
        <v>6748</v>
      </c>
      <c r="G6756" s="29">
        <v>2607014.3739701626</v>
      </c>
    </row>
    <row r="6757" spans="4:7" x14ac:dyDescent="0.35">
      <c r="D6757" s="30"/>
      <c r="F6757" s="17">
        <v>6749</v>
      </c>
      <c r="G6757" s="29">
        <v>5310226.4439243982</v>
      </c>
    </row>
    <row r="6758" spans="4:7" x14ac:dyDescent="0.35">
      <c r="D6758" s="30"/>
      <c r="F6758" s="17">
        <v>6750</v>
      </c>
      <c r="G6758" s="29">
        <v>1656681.9927093249</v>
      </c>
    </row>
    <row r="6759" spans="4:7" x14ac:dyDescent="0.35">
      <c r="D6759" s="30"/>
      <c r="F6759" s="17">
        <v>6751</v>
      </c>
      <c r="G6759" s="29">
        <v>6985823.6960873744</v>
      </c>
    </row>
    <row r="6760" spans="4:7" x14ac:dyDescent="0.35">
      <c r="D6760" s="30"/>
      <c r="F6760" s="17">
        <v>6752</v>
      </c>
      <c r="G6760" s="29">
        <v>4058219.6658519804</v>
      </c>
    </row>
    <row r="6761" spans="4:7" x14ac:dyDescent="0.35">
      <c r="D6761" s="30"/>
      <c r="F6761" s="17">
        <v>6753</v>
      </c>
      <c r="G6761" s="29">
        <v>2688489.8545221975</v>
      </c>
    </row>
    <row r="6762" spans="4:7" x14ac:dyDescent="0.35">
      <c r="D6762" s="30"/>
      <c r="F6762" s="17">
        <v>6754</v>
      </c>
      <c r="G6762" s="29">
        <v>4380720.7379853791</v>
      </c>
    </row>
    <row r="6763" spans="4:7" x14ac:dyDescent="0.35">
      <c r="D6763" s="30"/>
      <c r="F6763" s="17">
        <v>6755</v>
      </c>
      <c r="G6763" s="29">
        <v>6671534.8298159195</v>
      </c>
    </row>
    <row r="6764" spans="4:7" x14ac:dyDescent="0.35">
      <c r="D6764" s="30"/>
      <c r="F6764" s="17">
        <v>6756</v>
      </c>
      <c r="G6764" s="29">
        <v>4611533.1571411612</v>
      </c>
    </row>
    <row r="6765" spans="4:7" x14ac:dyDescent="0.35">
      <c r="D6765" s="30"/>
      <c r="F6765" s="17">
        <v>6757</v>
      </c>
      <c r="G6765" s="29">
        <v>310214.39462086547</v>
      </c>
    </row>
    <row r="6766" spans="4:7" x14ac:dyDescent="0.35">
      <c r="D6766" s="30"/>
      <c r="F6766" s="17">
        <v>6758</v>
      </c>
      <c r="G6766" s="29">
        <v>3633706.2721262276</v>
      </c>
    </row>
    <row r="6767" spans="4:7" x14ac:dyDescent="0.35">
      <c r="D6767" s="30"/>
      <c r="F6767" s="17">
        <v>6759</v>
      </c>
      <c r="G6767" s="29">
        <v>346117.95350530237</v>
      </c>
    </row>
    <row r="6768" spans="4:7" x14ac:dyDescent="0.35">
      <c r="D6768" s="30"/>
      <c r="F6768" s="17">
        <v>6760</v>
      </c>
      <c r="G6768" s="29">
        <v>6582646.2657730058</v>
      </c>
    </row>
    <row r="6769" spans="4:7" x14ac:dyDescent="0.35">
      <c r="D6769" s="30"/>
      <c r="F6769" s="17">
        <v>6761</v>
      </c>
      <c r="G6769" s="29">
        <v>6853461.676170039</v>
      </c>
    </row>
    <row r="6770" spans="4:7" x14ac:dyDescent="0.35">
      <c r="D6770" s="30"/>
      <c r="F6770" s="17">
        <v>6762</v>
      </c>
      <c r="G6770" s="29">
        <v>3967837.2661191532</v>
      </c>
    </row>
    <row r="6771" spans="4:7" x14ac:dyDescent="0.35">
      <c r="D6771" s="30"/>
      <c r="F6771" s="17">
        <v>6763</v>
      </c>
      <c r="G6771" s="29">
        <v>791519.27720414987</v>
      </c>
    </row>
    <row r="6772" spans="4:7" x14ac:dyDescent="0.35">
      <c r="D6772" s="30"/>
      <c r="F6772" s="17">
        <v>6764</v>
      </c>
      <c r="G6772" s="29">
        <v>1507749.9580447918</v>
      </c>
    </row>
    <row r="6773" spans="4:7" x14ac:dyDescent="0.35">
      <c r="D6773" s="30"/>
      <c r="F6773" s="17">
        <v>6765</v>
      </c>
      <c r="G6773" s="29">
        <v>2105855.805624431</v>
      </c>
    </row>
    <row r="6774" spans="4:7" x14ac:dyDescent="0.35">
      <c r="D6774" s="30"/>
      <c r="F6774" s="17">
        <v>6766</v>
      </c>
      <c r="G6774" s="29">
        <v>1046095.8223503553</v>
      </c>
    </row>
    <row r="6775" spans="4:7" x14ac:dyDescent="0.35">
      <c r="D6775" s="30"/>
      <c r="F6775" s="17">
        <v>6767</v>
      </c>
      <c r="G6775" s="29">
        <v>5623280.4914851701</v>
      </c>
    </row>
    <row r="6776" spans="4:7" x14ac:dyDescent="0.35">
      <c r="D6776" s="30"/>
      <c r="F6776" s="17">
        <v>6768</v>
      </c>
      <c r="G6776" s="29">
        <v>4973039.8384492565</v>
      </c>
    </row>
    <row r="6777" spans="4:7" x14ac:dyDescent="0.35">
      <c r="D6777" s="30"/>
      <c r="F6777" s="17">
        <v>6769</v>
      </c>
      <c r="G6777" s="29">
        <v>1014510.6294729628</v>
      </c>
    </row>
    <row r="6778" spans="4:7" x14ac:dyDescent="0.35">
      <c r="D6778" s="30"/>
      <c r="F6778" s="17">
        <v>6770</v>
      </c>
      <c r="G6778" s="29">
        <v>4963228.6349972608</v>
      </c>
    </row>
    <row r="6779" spans="4:7" x14ac:dyDescent="0.35">
      <c r="D6779" s="30"/>
      <c r="F6779" s="17">
        <v>6771</v>
      </c>
      <c r="G6779" s="29">
        <v>728803.98683401162</v>
      </c>
    </row>
    <row r="6780" spans="4:7" x14ac:dyDescent="0.35">
      <c r="D6780" s="30"/>
      <c r="F6780" s="17">
        <v>6772</v>
      </c>
      <c r="G6780" s="29">
        <v>1880285.6367757288</v>
      </c>
    </row>
    <row r="6781" spans="4:7" x14ac:dyDescent="0.35">
      <c r="D6781" s="30"/>
      <c r="F6781" s="17">
        <v>6773</v>
      </c>
      <c r="G6781" s="29">
        <v>4422157.7151000258</v>
      </c>
    </row>
    <row r="6782" spans="4:7" x14ac:dyDescent="0.35">
      <c r="D6782" s="30"/>
      <c r="F6782" s="17">
        <v>6774</v>
      </c>
      <c r="G6782" s="29">
        <v>1925985.7180949831</v>
      </c>
    </row>
    <row r="6783" spans="4:7" x14ac:dyDescent="0.35">
      <c r="D6783" s="30"/>
      <c r="F6783" s="17">
        <v>6775</v>
      </c>
      <c r="G6783" s="29">
        <v>4749135.8293652358</v>
      </c>
    </row>
    <row r="6784" spans="4:7" x14ac:dyDescent="0.35">
      <c r="D6784" s="30"/>
      <c r="F6784" s="17">
        <v>6776</v>
      </c>
      <c r="G6784" s="29">
        <v>4437978.9609444486</v>
      </c>
    </row>
    <row r="6785" spans="4:7" x14ac:dyDescent="0.35">
      <c r="D6785" s="30"/>
      <c r="F6785" s="17">
        <v>6777</v>
      </c>
      <c r="G6785" s="29">
        <v>425480.17208594148</v>
      </c>
    </row>
    <row r="6786" spans="4:7" x14ac:dyDescent="0.35">
      <c r="D6786" s="30"/>
      <c r="F6786" s="17">
        <v>6778</v>
      </c>
      <c r="G6786" s="29">
        <v>11444208.89484787</v>
      </c>
    </row>
    <row r="6787" spans="4:7" x14ac:dyDescent="0.35">
      <c r="D6787" s="30"/>
      <c r="F6787" s="17">
        <v>6779</v>
      </c>
      <c r="G6787" s="29">
        <v>3630246.1457347474</v>
      </c>
    </row>
    <row r="6788" spans="4:7" x14ac:dyDescent="0.35">
      <c r="D6788" s="30"/>
      <c r="F6788" s="17">
        <v>6780</v>
      </c>
      <c r="G6788" s="29">
        <v>4414045.461104787</v>
      </c>
    </row>
    <row r="6789" spans="4:7" x14ac:dyDescent="0.35">
      <c r="D6789" s="30"/>
      <c r="F6789" s="17">
        <v>6781</v>
      </c>
      <c r="G6789" s="29">
        <v>2478803.819683583</v>
      </c>
    </row>
    <row r="6790" spans="4:7" x14ac:dyDescent="0.35">
      <c r="D6790" s="30"/>
      <c r="F6790" s="17">
        <v>6782</v>
      </c>
      <c r="G6790" s="29">
        <v>606845.52019322081</v>
      </c>
    </row>
    <row r="6791" spans="4:7" x14ac:dyDescent="0.35">
      <c r="D6791" s="30"/>
      <c r="F6791" s="17">
        <v>6783</v>
      </c>
      <c r="G6791" s="29">
        <v>4391291.5580155617</v>
      </c>
    </row>
    <row r="6792" spans="4:7" x14ac:dyDescent="0.35">
      <c r="D6792" s="30"/>
      <c r="F6792" s="17">
        <v>6784</v>
      </c>
      <c r="G6792" s="29">
        <v>4828120.9538608687</v>
      </c>
    </row>
    <row r="6793" spans="4:7" x14ac:dyDescent="0.35">
      <c r="D6793" s="30"/>
      <c r="F6793" s="17">
        <v>6785</v>
      </c>
      <c r="G6793" s="29">
        <v>6402296.854766381</v>
      </c>
    </row>
    <row r="6794" spans="4:7" x14ac:dyDescent="0.35">
      <c r="D6794" s="30"/>
      <c r="F6794" s="17">
        <v>6786</v>
      </c>
      <c r="G6794" s="29">
        <v>1964506.9369504617</v>
      </c>
    </row>
    <row r="6795" spans="4:7" x14ac:dyDescent="0.35">
      <c r="D6795" s="30"/>
      <c r="F6795" s="17">
        <v>6787</v>
      </c>
      <c r="G6795" s="29">
        <v>935505.80624465283</v>
      </c>
    </row>
    <row r="6796" spans="4:7" x14ac:dyDescent="0.35">
      <c r="D6796" s="30"/>
      <c r="F6796" s="17">
        <v>6788</v>
      </c>
      <c r="G6796" s="29">
        <v>5987984.2567743594</v>
      </c>
    </row>
    <row r="6797" spans="4:7" x14ac:dyDescent="0.35">
      <c r="D6797" s="30"/>
      <c r="F6797" s="17">
        <v>6789</v>
      </c>
      <c r="G6797" s="29">
        <v>1151039.7933820186</v>
      </c>
    </row>
    <row r="6798" spans="4:7" x14ac:dyDescent="0.35">
      <c r="D6798" s="30"/>
      <c r="F6798" s="17">
        <v>6790</v>
      </c>
      <c r="G6798" s="29">
        <v>7060524.8105618488</v>
      </c>
    </row>
    <row r="6799" spans="4:7" x14ac:dyDescent="0.35">
      <c r="D6799" s="30"/>
      <c r="F6799" s="17">
        <v>6791</v>
      </c>
      <c r="G6799" s="29">
        <v>4080297.0046267975</v>
      </c>
    </row>
    <row r="6800" spans="4:7" x14ac:dyDescent="0.35">
      <c r="D6800" s="30"/>
      <c r="F6800" s="17">
        <v>6792</v>
      </c>
      <c r="G6800" s="29">
        <v>4809841.7499740776</v>
      </c>
    </row>
    <row r="6801" spans="4:7" x14ac:dyDescent="0.35">
      <c r="D6801" s="30"/>
      <c r="F6801" s="17">
        <v>6793</v>
      </c>
      <c r="G6801" s="29">
        <v>2168026.8001516173</v>
      </c>
    </row>
    <row r="6802" spans="4:7" x14ac:dyDescent="0.35">
      <c r="D6802" s="30"/>
      <c r="F6802" s="17">
        <v>6794</v>
      </c>
      <c r="G6802" s="29">
        <v>1588004.0593335868</v>
      </c>
    </row>
    <row r="6803" spans="4:7" x14ac:dyDescent="0.35">
      <c r="D6803" s="30"/>
      <c r="F6803" s="17">
        <v>6795</v>
      </c>
      <c r="G6803" s="29">
        <v>3885583.3933243258</v>
      </c>
    </row>
    <row r="6804" spans="4:7" x14ac:dyDescent="0.35">
      <c r="D6804" s="30"/>
      <c r="F6804" s="17">
        <v>6796</v>
      </c>
      <c r="G6804" s="29">
        <v>4088772.003646492</v>
      </c>
    </row>
    <row r="6805" spans="4:7" x14ac:dyDescent="0.35">
      <c r="D6805" s="30"/>
      <c r="F6805" s="17">
        <v>6797</v>
      </c>
      <c r="G6805" s="29">
        <v>3261321.7931152736</v>
      </c>
    </row>
    <row r="6806" spans="4:7" x14ac:dyDescent="0.35">
      <c r="D6806" s="30"/>
      <c r="F6806" s="17">
        <v>6798</v>
      </c>
      <c r="G6806" s="29">
        <v>320500.26430095849</v>
      </c>
    </row>
    <row r="6807" spans="4:7" x14ac:dyDescent="0.35">
      <c r="D6807" s="30"/>
      <c r="F6807" s="17">
        <v>6799</v>
      </c>
      <c r="G6807" s="29">
        <v>20978563.362700876</v>
      </c>
    </row>
    <row r="6808" spans="4:7" x14ac:dyDescent="0.35">
      <c r="D6808" s="30"/>
      <c r="F6808" s="17">
        <v>6800</v>
      </c>
      <c r="G6808" s="29">
        <v>1212416.3957273725</v>
      </c>
    </row>
    <row r="6809" spans="4:7" x14ac:dyDescent="0.35">
      <c r="D6809" s="30"/>
      <c r="F6809" s="17">
        <v>6801</v>
      </c>
      <c r="G6809" s="29">
        <v>3031801.1132174549</v>
      </c>
    </row>
    <row r="6810" spans="4:7" x14ac:dyDescent="0.35">
      <c r="D6810" s="30"/>
      <c r="F6810" s="17">
        <v>6802</v>
      </c>
      <c r="G6810" s="29">
        <v>1634643.0848915903</v>
      </c>
    </row>
    <row r="6811" spans="4:7" x14ac:dyDescent="0.35">
      <c r="D6811" s="30"/>
      <c r="F6811" s="17">
        <v>6803</v>
      </c>
      <c r="G6811" s="29">
        <v>11729018.997802041</v>
      </c>
    </row>
    <row r="6812" spans="4:7" x14ac:dyDescent="0.35">
      <c r="D6812" s="30"/>
      <c r="F6812" s="17">
        <v>6804</v>
      </c>
      <c r="G6812" s="29">
        <v>872209.30502201943</v>
      </c>
    </row>
    <row r="6813" spans="4:7" x14ac:dyDescent="0.35">
      <c r="D6813" s="30"/>
      <c r="F6813" s="17">
        <v>6805</v>
      </c>
      <c r="G6813" s="29">
        <v>1106729.6100444624</v>
      </c>
    </row>
    <row r="6814" spans="4:7" x14ac:dyDescent="0.35">
      <c r="D6814" s="30"/>
      <c r="F6814" s="17">
        <v>6806</v>
      </c>
      <c r="G6814" s="29">
        <v>10141716.530452803</v>
      </c>
    </row>
    <row r="6815" spans="4:7" x14ac:dyDescent="0.35">
      <c r="D6815" s="30"/>
      <c r="F6815" s="17">
        <v>6807</v>
      </c>
      <c r="G6815" s="29">
        <v>12235544.489329681</v>
      </c>
    </row>
    <row r="6816" spans="4:7" x14ac:dyDescent="0.35">
      <c r="D6816" s="30"/>
      <c r="F6816" s="17">
        <v>6808</v>
      </c>
      <c r="G6816" s="29">
        <v>5090266.0161957834</v>
      </c>
    </row>
    <row r="6817" spans="4:7" x14ac:dyDescent="0.35">
      <c r="D6817" s="30"/>
      <c r="F6817" s="17">
        <v>6809</v>
      </c>
      <c r="G6817" s="29">
        <v>18473431.444996294</v>
      </c>
    </row>
    <row r="6818" spans="4:7" x14ac:dyDescent="0.35">
      <c r="D6818" s="30"/>
      <c r="F6818" s="17">
        <v>6810</v>
      </c>
      <c r="G6818" s="29">
        <v>14127213.339867499</v>
      </c>
    </row>
    <row r="6819" spans="4:7" x14ac:dyDescent="0.35">
      <c r="D6819" s="30"/>
      <c r="F6819" s="17">
        <v>6811</v>
      </c>
      <c r="G6819" s="29">
        <v>1943019.8659175527</v>
      </c>
    </row>
    <row r="6820" spans="4:7" x14ac:dyDescent="0.35">
      <c r="D6820" s="30"/>
      <c r="F6820" s="17">
        <v>6812</v>
      </c>
      <c r="G6820" s="29">
        <v>7336100.7840297781</v>
      </c>
    </row>
    <row r="6821" spans="4:7" x14ac:dyDescent="0.35">
      <c r="D6821" s="30"/>
      <c r="F6821" s="17">
        <v>6813</v>
      </c>
      <c r="G6821" s="29">
        <v>6200716.4365597647</v>
      </c>
    </row>
    <row r="6822" spans="4:7" x14ac:dyDescent="0.35">
      <c r="D6822" s="30"/>
      <c r="F6822" s="17">
        <v>6814</v>
      </c>
      <c r="G6822" s="29">
        <v>10499017.490877315</v>
      </c>
    </row>
    <row r="6823" spans="4:7" x14ac:dyDescent="0.35">
      <c r="D6823" s="30"/>
      <c r="F6823" s="17">
        <v>6815</v>
      </c>
      <c r="G6823" s="29">
        <v>4758491.085643624</v>
      </c>
    </row>
    <row r="6824" spans="4:7" x14ac:dyDescent="0.35">
      <c r="D6824" s="30"/>
      <c r="F6824" s="17">
        <v>6816</v>
      </c>
      <c r="G6824" s="29">
        <v>2844289.4379561711</v>
      </c>
    </row>
    <row r="6825" spans="4:7" x14ac:dyDescent="0.35">
      <c r="D6825" s="30"/>
      <c r="F6825" s="17">
        <v>6817</v>
      </c>
      <c r="G6825" s="29">
        <v>3160202.9538667602</v>
      </c>
    </row>
    <row r="6826" spans="4:7" x14ac:dyDescent="0.35">
      <c r="D6826" s="30"/>
      <c r="F6826" s="17">
        <v>6818</v>
      </c>
      <c r="G6826" s="29">
        <v>2418870.4080154481</v>
      </c>
    </row>
    <row r="6827" spans="4:7" x14ac:dyDescent="0.35">
      <c r="D6827" s="30"/>
      <c r="F6827" s="17">
        <v>6819</v>
      </c>
      <c r="G6827" s="29">
        <v>827542.53811615321</v>
      </c>
    </row>
    <row r="6828" spans="4:7" x14ac:dyDescent="0.35">
      <c r="D6828" s="30"/>
      <c r="F6828" s="17">
        <v>6820</v>
      </c>
      <c r="G6828" s="29">
        <v>6678283.2771552494</v>
      </c>
    </row>
    <row r="6829" spans="4:7" x14ac:dyDescent="0.35">
      <c r="D6829" s="30"/>
      <c r="F6829" s="17">
        <v>6821</v>
      </c>
      <c r="G6829" s="29">
        <v>1029528.127729471</v>
      </c>
    </row>
    <row r="6830" spans="4:7" x14ac:dyDescent="0.35">
      <c r="D6830" s="30"/>
      <c r="F6830" s="17">
        <v>6822</v>
      </c>
      <c r="G6830" s="29">
        <v>4403877.7985033253</v>
      </c>
    </row>
    <row r="6831" spans="4:7" x14ac:dyDescent="0.35">
      <c r="D6831" s="30"/>
      <c r="F6831" s="17">
        <v>6823</v>
      </c>
      <c r="G6831" s="29">
        <v>5881556.04639355</v>
      </c>
    </row>
    <row r="6832" spans="4:7" x14ac:dyDescent="0.35">
      <c r="D6832" s="30"/>
      <c r="F6832" s="17">
        <v>6824</v>
      </c>
      <c r="G6832" s="29">
        <v>1892667.6373470519</v>
      </c>
    </row>
    <row r="6833" spans="4:7" x14ac:dyDescent="0.35">
      <c r="D6833" s="30"/>
      <c r="F6833" s="17">
        <v>6825</v>
      </c>
      <c r="G6833" s="29">
        <v>3006386.8456906318</v>
      </c>
    </row>
    <row r="6834" spans="4:7" x14ac:dyDescent="0.35">
      <c r="D6834" s="30"/>
      <c r="F6834" s="17">
        <v>6826</v>
      </c>
      <c r="G6834" s="29">
        <v>6591947.3470983151</v>
      </c>
    </row>
    <row r="6835" spans="4:7" x14ac:dyDescent="0.35">
      <c r="D6835" s="30"/>
      <c r="F6835" s="17">
        <v>6827</v>
      </c>
      <c r="G6835" s="29">
        <v>3539324.0049176225</v>
      </c>
    </row>
    <row r="6836" spans="4:7" x14ac:dyDescent="0.35">
      <c r="D6836" s="30"/>
      <c r="F6836" s="17">
        <v>6828</v>
      </c>
      <c r="G6836" s="29">
        <v>1018206.3219227402</v>
      </c>
    </row>
    <row r="6837" spans="4:7" x14ac:dyDescent="0.35">
      <c r="D6837" s="30"/>
      <c r="F6837" s="17">
        <v>6829</v>
      </c>
      <c r="G6837" s="29">
        <v>4071539.6164974752</v>
      </c>
    </row>
    <row r="6838" spans="4:7" x14ac:dyDescent="0.35">
      <c r="D6838" s="30"/>
      <c r="F6838" s="17">
        <v>6830</v>
      </c>
      <c r="G6838" s="29">
        <v>3205838.6305316207</v>
      </c>
    </row>
    <row r="6839" spans="4:7" x14ac:dyDescent="0.35">
      <c r="D6839" s="30"/>
      <c r="F6839" s="17">
        <v>6831</v>
      </c>
      <c r="G6839" s="29">
        <v>2983383.5637119575</v>
      </c>
    </row>
    <row r="6840" spans="4:7" x14ac:dyDescent="0.35">
      <c r="D6840" s="30"/>
      <c r="F6840" s="17">
        <v>6832</v>
      </c>
      <c r="G6840" s="29">
        <v>3651739.5665263156</v>
      </c>
    </row>
    <row r="6841" spans="4:7" x14ac:dyDescent="0.35">
      <c r="D6841" s="30"/>
      <c r="F6841" s="17">
        <v>6833</v>
      </c>
      <c r="G6841" s="29">
        <v>1625502.6356846243</v>
      </c>
    </row>
    <row r="6842" spans="4:7" x14ac:dyDescent="0.35">
      <c r="D6842" s="30"/>
      <c r="F6842" s="17">
        <v>6834</v>
      </c>
      <c r="G6842" s="29">
        <v>2865174.5955129093</v>
      </c>
    </row>
    <row r="6843" spans="4:7" x14ac:dyDescent="0.35">
      <c r="D6843" s="30"/>
      <c r="F6843" s="17">
        <v>6835</v>
      </c>
      <c r="G6843" s="29">
        <v>1747978.0278211327</v>
      </c>
    </row>
    <row r="6844" spans="4:7" x14ac:dyDescent="0.35">
      <c r="D6844" s="30"/>
      <c r="F6844" s="17">
        <v>6836</v>
      </c>
      <c r="G6844" s="29">
        <v>3622087.4490723251</v>
      </c>
    </row>
    <row r="6845" spans="4:7" x14ac:dyDescent="0.35">
      <c r="D6845" s="30"/>
      <c r="F6845" s="17">
        <v>6837</v>
      </c>
      <c r="G6845" s="29">
        <v>3660930.299338398</v>
      </c>
    </row>
    <row r="6846" spans="4:7" x14ac:dyDescent="0.35">
      <c r="D6846" s="30"/>
      <c r="F6846" s="17">
        <v>6838</v>
      </c>
      <c r="G6846" s="29">
        <v>1895830.4976534599</v>
      </c>
    </row>
    <row r="6847" spans="4:7" x14ac:dyDescent="0.35">
      <c r="D6847" s="30"/>
      <c r="F6847" s="17">
        <v>6839</v>
      </c>
      <c r="G6847" s="29">
        <v>535377.57305492717</v>
      </c>
    </row>
    <row r="6848" spans="4:7" x14ac:dyDescent="0.35">
      <c r="D6848" s="30"/>
      <c r="F6848" s="17">
        <v>6840</v>
      </c>
      <c r="G6848" s="29">
        <v>1184460.8995816531</v>
      </c>
    </row>
    <row r="6849" spans="4:7" x14ac:dyDescent="0.35">
      <c r="D6849" s="30"/>
      <c r="F6849" s="17">
        <v>6841</v>
      </c>
      <c r="G6849" s="29">
        <v>2423275.582747322</v>
      </c>
    </row>
    <row r="6850" spans="4:7" x14ac:dyDescent="0.35">
      <c r="D6850" s="30"/>
      <c r="F6850" s="17">
        <v>6842</v>
      </c>
      <c r="G6850" s="29">
        <v>5597061.6738207256</v>
      </c>
    </row>
    <row r="6851" spans="4:7" x14ac:dyDescent="0.35">
      <c r="D6851" s="30"/>
      <c r="F6851" s="17">
        <v>6843</v>
      </c>
      <c r="G6851" s="29">
        <v>8083645.7358436426</v>
      </c>
    </row>
    <row r="6852" spans="4:7" x14ac:dyDescent="0.35">
      <c r="D6852" s="30"/>
      <c r="F6852" s="17">
        <v>6844</v>
      </c>
      <c r="G6852" s="29">
        <v>1477324.4728540573</v>
      </c>
    </row>
    <row r="6853" spans="4:7" x14ac:dyDescent="0.35">
      <c r="D6853" s="30"/>
      <c r="F6853" s="17">
        <v>6845</v>
      </c>
      <c r="G6853" s="29">
        <v>4867779.1179965753</v>
      </c>
    </row>
    <row r="6854" spans="4:7" x14ac:dyDescent="0.35">
      <c r="D6854" s="30"/>
      <c r="F6854" s="17">
        <v>6846</v>
      </c>
      <c r="G6854" s="29">
        <v>1814686.3864868674</v>
      </c>
    </row>
    <row r="6855" spans="4:7" x14ac:dyDescent="0.35">
      <c r="D6855" s="30"/>
      <c r="F6855" s="17">
        <v>6847</v>
      </c>
      <c r="G6855" s="29">
        <v>5642095.4173631426</v>
      </c>
    </row>
    <row r="6856" spans="4:7" x14ac:dyDescent="0.35">
      <c r="D6856" s="30"/>
      <c r="F6856" s="17">
        <v>6848</v>
      </c>
      <c r="G6856" s="29">
        <v>952678.52727562783</v>
      </c>
    </row>
    <row r="6857" spans="4:7" x14ac:dyDescent="0.35">
      <c r="D6857" s="30"/>
      <c r="F6857" s="17">
        <v>6849</v>
      </c>
      <c r="G6857" s="29">
        <v>7202874.244283949</v>
      </c>
    </row>
    <row r="6858" spans="4:7" x14ac:dyDescent="0.35">
      <c r="D6858" s="30"/>
      <c r="F6858" s="17">
        <v>6850</v>
      </c>
      <c r="G6858" s="29">
        <v>7645378.6278863084</v>
      </c>
    </row>
    <row r="6859" spans="4:7" x14ac:dyDescent="0.35">
      <c r="D6859" s="30"/>
      <c r="F6859" s="17">
        <v>6851</v>
      </c>
      <c r="G6859" s="29">
        <v>462320.36633092386</v>
      </c>
    </row>
    <row r="6860" spans="4:7" x14ac:dyDescent="0.35">
      <c r="D6860" s="30"/>
      <c r="F6860" s="17">
        <v>6852</v>
      </c>
      <c r="G6860" s="29">
        <v>3376507.418474528</v>
      </c>
    </row>
    <row r="6861" spans="4:7" x14ac:dyDescent="0.35">
      <c r="D6861" s="30"/>
      <c r="F6861" s="17">
        <v>6853</v>
      </c>
      <c r="G6861" s="29">
        <v>38850767.970826842</v>
      </c>
    </row>
    <row r="6862" spans="4:7" x14ac:dyDescent="0.35">
      <c r="D6862" s="30"/>
      <c r="F6862" s="17">
        <v>6854</v>
      </c>
      <c r="G6862" s="29">
        <v>297857.63141481555</v>
      </c>
    </row>
    <row r="6863" spans="4:7" x14ac:dyDescent="0.35">
      <c r="D6863" s="30"/>
      <c r="F6863" s="17">
        <v>6855</v>
      </c>
      <c r="G6863" s="29">
        <v>3250894.3368515475</v>
      </c>
    </row>
    <row r="6864" spans="4:7" x14ac:dyDescent="0.35">
      <c r="D6864" s="30"/>
      <c r="F6864" s="17">
        <v>6856</v>
      </c>
      <c r="G6864" s="29">
        <v>4248524.884849024</v>
      </c>
    </row>
    <row r="6865" spans="4:7" x14ac:dyDescent="0.35">
      <c r="D6865" s="30"/>
      <c r="F6865" s="17">
        <v>6857</v>
      </c>
      <c r="G6865" s="29">
        <v>5832962.4033606742</v>
      </c>
    </row>
    <row r="6866" spans="4:7" x14ac:dyDescent="0.35">
      <c r="D6866" s="30"/>
      <c r="F6866" s="17">
        <v>6858</v>
      </c>
      <c r="G6866" s="29">
        <v>6556423.7022071416</v>
      </c>
    </row>
    <row r="6867" spans="4:7" x14ac:dyDescent="0.35">
      <c r="D6867" s="30"/>
      <c r="F6867" s="17">
        <v>6859</v>
      </c>
      <c r="G6867" s="29">
        <v>4242622.2883391827</v>
      </c>
    </row>
    <row r="6868" spans="4:7" x14ac:dyDescent="0.35">
      <c r="D6868" s="30"/>
      <c r="F6868" s="17">
        <v>6860</v>
      </c>
      <c r="G6868" s="29">
        <v>5792878.3460032204</v>
      </c>
    </row>
    <row r="6869" spans="4:7" x14ac:dyDescent="0.35">
      <c r="D6869" s="30"/>
      <c r="F6869" s="17">
        <v>6861</v>
      </c>
      <c r="G6869" s="29">
        <v>565279.39517802827</v>
      </c>
    </row>
    <row r="6870" spans="4:7" x14ac:dyDescent="0.35">
      <c r="D6870" s="30"/>
      <c r="F6870" s="17">
        <v>6862</v>
      </c>
      <c r="G6870" s="29">
        <v>1227273.5052675938</v>
      </c>
    </row>
    <row r="6871" spans="4:7" x14ac:dyDescent="0.35">
      <c r="D6871" s="30"/>
      <c r="F6871" s="17">
        <v>6863</v>
      </c>
      <c r="G6871" s="29">
        <v>5735316.0743341353</v>
      </c>
    </row>
    <row r="6872" spans="4:7" x14ac:dyDescent="0.35">
      <c r="D6872" s="30"/>
      <c r="F6872" s="17">
        <v>6864</v>
      </c>
      <c r="G6872" s="29">
        <v>2510209.1595556056</v>
      </c>
    </row>
    <row r="6873" spans="4:7" x14ac:dyDescent="0.35">
      <c r="D6873" s="30"/>
      <c r="F6873" s="17">
        <v>6865</v>
      </c>
      <c r="G6873" s="29">
        <v>5213437.8240150763</v>
      </c>
    </row>
    <row r="6874" spans="4:7" x14ac:dyDescent="0.35">
      <c r="D6874" s="30"/>
      <c r="F6874" s="17">
        <v>6866</v>
      </c>
      <c r="G6874" s="29">
        <v>2648324.100237349</v>
      </c>
    </row>
    <row r="6875" spans="4:7" x14ac:dyDescent="0.35">
      <c r="D6875" s="30"/>
      <c r="F6875" s="17">
        <v>6867</v>
      </c>
      <c r="G6875" s="29">
        <v>4963889.7550112586</v>
      </c>
    </row>
    <row r="6876" spans="4:7" x14ac:dyDescent="0.35">
      <c r="D6876" s="30"/>
      <c r="F6876" s="17">
        <v>6868</v>
      </c>
      <c r="G6876" s="29">
        <v>278105.66022098012</v>
      </c>
    </row>
    <row r="6877" spans="4:7" x14ac:dyDescent="0.35">
      <c r="D6877" s="30"/>
      <c r="F6877" s="17">
        <v>6869</v>
      </c>
      <c r="G6877" s="29">
        <v>6038013.731311026</v>
      </c>
    </row>
    <row r="6878" spans="4:7" x14ac:dyDescent="0.35">
      <c r="D6878" s="30"/>
      <c r="F6878" s="17">
        <v>6870</v>
      </c>
      <c r="G6878" s="29">
        <v>7731965.1594226221</v>
      </c>
    </row>
    <row r="6879" spans="4:7" x14ac:dyDescent="0.35">
      <c r="D6879" s="30"/>
      <c r="F6879" s="17">
        <v>6871</v>
      </c>
      <c r="G6879" s="29">
        <v>4524736.5375862196</v>
      </c>
    </row>
    <row r="6880" spans="4:7" x14ac:dyDescent="0.35">
      <c r="D6880" s="30"/>
      <c r="F6880" s="17">
        <v>6872</v>
      </c>
      <c r="G6880" s="29">
        <v>6358671.1931848656</v>
      </c>
    </row>
    <row r="6881" spans="4:7" x14ac:dyDescent="0.35">
      <c r="D6881" s="30"/>
      <c r="F6881" s="17">
        <v>6873</v>
      </c>
      <c r="G6881" s="29">
        <v>5648443.0665939283</v>
      </c>
    </row>
    <row r="6882" spans="4:7" x14ac:dyDescent="0.35">
      <c r="D6882" s="30"/>
      <c r="F6882" s="17">
        <v>6874</v>
      </c>
      <c r="G6882" s="29">
        <v>1769991.1615047357</v>
      </c>
    </row>
    <row r="6883" spans="4:7" x14ac:dyDescent="0.35">
      <c r="D6883" s="30"/>
      <c r="F6883" s="17">
        <v>6875</v>
      </c>
      <c r="G6883" s="29">
        <v>13578489.109782232</v>
      </c>
    </row>
    <row r="6884" spans="4:7" x14ac:dyDescent="0.35">
      <c r="D6884" s="30"/>
      <c r="F6884" s="17">
        <v>6876</v>
      </c>
      <c r="G6884" s="29">
        <v>2165524.4935583998</v>
      </c>
    </row>
    <row r="6885" spans="4:7" x14ac:dyDescent="0.35">
      <c r="D6885" s="30"/>
      <c r="F6885" s="17">
        <v>6877</v>
      </c>
      <c r="G6885" s="29">
        <v>8425763.1048174165</v>
      </c>
    </row>
    <row r="6886" spans="4:7" x14ac:dyDescent="0.35">
      <c r="D6886" s="30"/>
      <c r="F6886" s="17">
        <v>6878</v>
      </c>
      <c r="G6886" s="29">
        <v>10438869.90233472</v>
      </c>
    </row>
    <row r="6887" spans="4:7" x14ac:dyDescent="0.35">
      <c r="D6887" s="30"/>
      <c r="F6887" s="17">
        <v>6879</v>
      </c>
      <c r="G6887" s="29">
        <v>1675168.9978585714</v>
      </c>
    </row>
    <row r="6888" spans="4:7" x14ac:dyDescent="0.35">
      <c r="D6888" s="30"/>
      <c r="F6888" s="17">
        <v>6880</v>
      </c>
      <c r="G6888" s="29">
        <v>5164323.789077729</v>
      </c>
    </row>
    <row r="6889" spans="4:7" x14ac:dyDescent="0.35">
      <c r="D6889" s="30"/>
      <c r="F6889" s="17">
        <v>6881</v>
      </c>
      <c r="G6889" s="29">
        <v>5595804.7685029591</v>
      </c>
    </row>
    <row r="6890" spans="4:7" x14ac:dyDescent="0.35">
      <c r="D6890" s="30"/>
      <c r="F6890" s="17">
        <v>6882</v>
      </c>
      <c r="G6890" s="29">
        <v>241021.50563448304</v>
      </c>
    </row>
    <row r="6891" spans="4:7" x14ac:dyDescent="0.35">
      <c r="D6891" s="30"/>
      <c r="F6891" s="17">
        <v>6883</v>
      </c>
      <c r="G6891" s="29">
        <v>5643379.5864106128</v>
      </c>
    </row>
    <row r="6892" spans="4:7" x14ac:dyDescent="0.35">
      <c r="D6892" s="30"/>
      <c r="F6892" s="17">
        <v>6884</v>
      </c>
      <c r="G6892" s="29">
        <v>4903875.2511614785</v>
      </c>
    </row>
    <row r="6893" spans="4:7" x14ac:dyDescent="0.35">
      <c r="D6893" s="30"/>
      <c r="F6893" s="17">
        <v>6885</v>
      </c>
      <c r="G6893" s="29">
        <v>3944534.4863955677</v>
      </c>
    </row>
    <row r="6894" spans="4:7" x14ac:dyDescent="0.35">
      <c r="D6894" s="30"/>
      <c r="F6894" s="17">
        <v>6886</v>
      </c>
      <c r="G6894" s="29">
        <v>6546682.5564587973</v>
      </c>
    </row>
    <row r="6895" spans="4:7" x14ac:dyDescent="0.35">
      <c r="D6895" s="30"/>
      <c r="F6895" s="17">
        <v>6887</v>
      </c>
      <c r="G6895" s="29">
        <v>716579.41192590375</v>
      </c>
    </row>
    <row r="6896" spans="4:7" x14ac:dyDescent="0.35">
      <c r="D6896" s="30"/>
      <c r="F6896" s="17">
        <v>6888</v>
      </c>
      <c r="G6896" s="29">
        <v>1111020.5759969458</v>
      </c>
    </row>
    <row r="6897" spans="4:7" x14ac:dyDescent="0.35">
      <c r="D6897" s="30"/>
      <c r="F6897" s="17">
        <v>6889</v>
      </c>
      <c r="G6897" s="29">
        <v>26822890.795583464</v>
      </c>
    </row>
    <row r="6898" spans="4:7" x14ac:dyDescent="0.35">
      <c r="D6898" s="30"/>
      <c r="F6898" s="17">
        <v>6890</v>
      </c>
      <c r="G6898" s="29">
        <v>1954977.0030587986</v>
      </c>
    </row>
    <row r="6899" spans="4:7" x14ac:dyDescent="0.35">
      <c r="D6899" s="30"/>
      <c r="F6899" s="17">
        <v>6891</v>
      </c>
      <c r="G6899" s="29">
        <v>10300556.563664088</v>
      </c>
    </row>
    <row r="6900" spans="4:7" x14ac:dyDescent="0.35">
      <c r="D6900" s="30"/>
      <c r="F6900" s="17">
        <v>6892</v>
      </c>
      <c r="G6900" s="29">
        <v>1344495.7347050384</v>
      </c>
    </row>
    <row r="6901" spans="4:7" x14ac:dyDescent="0.35">
      <c r="D6901" s="30"/>
      <c r="F6901" s="17">
        <v>6893</v>
      </c>
      <c r="G6901" s="29">
        <v>3531583.2940898305</v>
      </c>
    </row>
    <row r="6902" spans="4:7" x14ac:dyDescent="0.35">
      <c r="D6902" s="30"/>
      <c r="F6902" s="17">
        <v>6894</v>
      </c>
      <c r="G6902" s="29">
        <v>3640677.5324082635</v>
      </c>
    </row>
    <row r="6903" spans="4:7" x14ac:dyDescent="0.35">
      <c r="D6903" s="30"/>
      <c r="F6903" s="17">
        <v>6895</v>
      </c>
      <c r="G6903" s="29">
        <v>3463276.8213934903</v>
      </c>
    </row>
    <row r="6904" spans="4:7" x14ac:dyDescent="0.35">
      <c r="D6904" s="30"/>
      <c r="F6904" s="17">
        <v>6896</v>
      </c>
      <c r="G6904" s="29">
        <v>1413541.5413318595</v>
      </c>
    </row>
    <row r="6905" spans="4:7" x14ac:dyDescent="0.35">
      <c r="D6905" s="30"/>
      <c r="F6905" s="17">
        <v>6897</v>
      </c>
      <c r="G6905" s="29">
        <v>1081235.8387940477</v>
      </c>
    </row>
    <row r="6906" spans="4:7" x14ac:dyDescent="0.35">
      <c r="D6906" s="30"/>
      <c r="F6906" s="17">
        <v>6898</v>
      </c>
      <c r="G6906" s="29">
        <v>1958336.5203494192</v>
      </c>
    </row>
    <row r="6907" spans="4:7" x14ac:dyDescent="0.35">
      <c r="D6907" s="30"/>
      <c r="F6907" s="17">
        <v>6899</v>
      </c>
      <c r="G6907" s="29">
        <v>3561499.4958729395</v>
      </c>
    </row>
    <row r="6908" spans="4:7" x14ac:dyDescent="0.35">
      <c r="D6908" s="30"/>
      <c r="F6908" s="17">
        <v>6900</v>
      </c>
      <c r="G6908" s="29">
        <v>1437030.9056010738</v>
      </c>
    </row>
    <row r="6909" spans="4:7" x14ac:dyDescent="0.35">
      <c r="D6909" s="30"/>
      <c r="F6909" s="17">
        <v>6901</v>
      </c>
      <c r="G6909" s="29">
        <v>42388474.527647533</v>
      </c>
    </row>
    <row r="6910" spans="4:7" x14ac:dyDescent="0.35">
      <c r="D6910" s="30"/>
      <c r="F6910" s="17">
        <v>6902</v>
      </c>
      <c r="G6910" s="29">
        <v>3319926.7532357373</v>
      </c>
    </row>
    <row r="6911" spans="4:7" x14ac:dyDescent="0.35">
      <c r="D6911" s="30"/>
      <c r="F6911" s="17">
        <v>6903</v>
      </c>
      <c r="G6911" s="29">
        <v>3920192.9737890963</v>
      </c>
    </row>
    <row r="6912" spans="4:7" x14ac:dyDescent="0.35">
      <c r="D6912" s="30"/>
      <c r="F6912" s="17">
        <v>6904</v>
      </c>
      <c r="G6912" s="29">
        <v>3223768.6313759726</v>
      </c>
    </row>
    <row r="6913" spans="4:7" x14ac:dyDescent="0.35">
      <c r="D6913" s="30"/>
      <c r="F6913" s="17">
        <v>6905</v>
      </c>
      <c r="G6913" s="29">
        <v>3651928.3524064822</v>
      </c>
    </row>
    <row r="6914" spans="4:7" x14ac:dyDescent="0.35">
      <c r="D6914" s="30"/>
      <c r="F6914" s="17">
        <v>6906</v>
      </c>
      <c r="G6914" s="29">
        <v>16208890.389630349</v>
      </c>
    </row>
    <row r="6915" spans="4:7" x14ac:dyDescent="0.35">
      <c r="D6915" s="30"/>
      <c r="F6915" s="17">
        <v>6907</v>
      </c>
      <c r="G6915" s="29">
        <v>1583822.1179625306</v>
      </c>
    </row>
    <row r="6916" spans="4:7" x14ac:dyDescent="0.35">
      <c r="D6916" s="30"/>
      <c r="F6916" s="17">
        <v>6908</v>
      </c>
      <c r="G6916" s="29">
        <v>11594659.980068909</v>
      </c>
    </row>
    <row r="6917" spans="4:7" x14ac:dyDescent="0.35">
      <c r="D6917" s="30"/>
      <c r="F6917" s="17">
        <v>6909</v>
      </c>
      <c r="G6917" s="29">
        <v>20548809.548977032</v>
      </c>
    </row>
    <row r="6918" spans="4:7" x14ac:dyDescent="0.35">
      <c r="D6918" s="30"/>
      <c r="F6918" s="17">
        <v>6910</v>
      </c>
      <c r="G6918" s="29">
        <v>2348804.8201327808</v>
      </c>
    </row>
    <row r="6919" spans="4:7" x14ac:dyDescent="0.35">
      <c r="D6919" s="30"/>
      <c r="F6919" s="17">
        <v>6911</v>
      </c>
      <c r="G6919" s="29">
        <v>5963952.8150170762</v>
      </c>
    </row>
    <row r="6920" spans="4:7" x14ac:dyDescent="0.35">
      <c r="D6920" s="30"/>
      <c r="F6920" s="17">
        <v>6912</v>
      </c>
      <c r="G6920" s="29">
        <v>15981307.503869619</v>
      </c>
    </row>
    <row r="6921" spans="4:7" x14ac:dyDescent="0.35">
      <c r="D6921" s="30"/>
      <c r="F6921" s="17">
        <v>6913</v>
      </c>
      <c r="G6921" s="29">
        <v>1914464.4291747294</v>
      </c>
    </row>
    <row r="6922" spans="4:7" x14ac:dyDescent="0.35">
      <c r="D6922" s="30"/>
      <c r="F6922" s="17">
        <v>6914</v>
      </c>
      <c r="G6922" s="29">
        <v>14535581.461947322</v>
      </c>
    </row>
    <row r="6923" spans="4:7" x14ac:dyDescent="0.35">
      <c r="D6923" s="30"/>
      <c r="F6923" s="17">
        <v>6915</v>
      </c>
      <c r="G6923" s="29">
        <v>5480343.1876793327</v>
      </c>
    </row>
    <row r="6924" spans="4:7" x14ac:dyDescent="0.35">
      <c r="D6924" s="30"/>
      <c r="F6924" s="17">
        <v>6916</v>
      </c>
      <c r="G6924" s="29">
        <v>5898845.8486946132</v>
      </c>
    </row>
    <row r="6925" spans="4:7" x14ac:dyDescent="0.35">
      <c r="D6925" s="30"/>
      <c r="F6925" s="17">
        <v>6917</v>
      </c>
      <c r="G6925" s="29">
        <v>783515.82630926336</v>
      </c>
    </row>
    <row r="6926" spans="4:7" x14ac:dyDescent="0.35">
      <c r="D6926" s="30"/>
      <c r="F6926" s="17">
        <v>6918</v>
      </c>
      <c r="G6926" s="29">
        <v>14769930.319234049</v>
      </c>
    </row>
    <row r="6927" spans="4:7" x14ac:dyDescent="0.35">
      <c r="D6927" s="30"/>
      <c r="F6927" s="17">
        <v>6919</v>
      </c>
      <c r="G6927" s="29">
        <v>1473163.1738819848</v>
      </c>
    </row>
    <row r="6928" spans="4:7" x14ac:dyDescent="0.35">
      <c r="D6928" s="30"/>
      <c r="F6928" s="17">
        <v>6920</v>
      </c>
      <c r="G6928" s="29">
        <v>4776722.4355445616</v>
      </c>
    </row>
    <row r="6929" spans="4:7" x14ac:dyDescent="0.35">
      <c r="D6929" s="30"/>
      <c r="F6929" s="17">
        <v>6921</v>
      </c>
      <c r="G6929" s="29">
        <v>1620253.1635182647</v>
      </c>
    </row>
    <row r="6930" spans="4:7" x14ac:dyDescent="0.35">
      <c r="D6930" s="30"/>
      <c r="F6930" s="17">
        <v>6922</v>
      </c>
      <c r="G6930" s="29">
        <v>4692749.3503280086</v>
      </c>
    </row>
    <row r="6931" spans="4:7" x14ac:dyDescent="0.35">
      <c r="D6931" s="30"/>
      <c r="F6931" s="17">
        <v>6923</v>
      </c>
      <c r="G6931" s="29">
        <v>24497270.127172384</v>
      </c>
    </row>
    <row r="6932" spans="4:7" x14ac:dyDescent="0.35">
      <c r="D6932" s="30"/>
      <c r="F6932" s="17">
        <v>6924</v>
      </c>
      <c r="G6932" s="29">
        <v>15783458.262525437</v>
      </c>
    </row>
    <row r="6933" spans="4:7" x14ac:dyDescent="0.35">
      <c r="D6933" s="30"/>
      <c r="F6933" s="17">
        <v>6925</v>
      </c>
      <c r="G6933" s="29">
        <v>8209292.5297485385</v>
      </c>
    </row>
    <row r="6934" spans="4:7" x14ac:dyDescent="0.35">
      <c r="D6934" s="30"/>
      <c r="F6934" s="17">
        <v>6926</v>
      </c>
      <c r="G6934" s="29">
        <v>1102952.2964943342</v>
      </c>
    </row>
    <row r="6935" spans="4:7" x14ac:dyDescent="0.35">
      <c r="D6935" s="30"/>
      <c r="F6935" s="17">
        <v>6927</v>
      </c>
      <c r="G6935" s="29">
        <v>7267300.1949218297</v>
      </c>
    </row>
    <row r="6936" spans="4:7" x14ac:dyDescent="0.35">
      <c r="D6936" s="30"/>
      <c r="F6936" s="17">
        <v>6928</v>
      </c>
      <c r="G6936" s="29">
        <v>6564444.4701727284</v>
      </c>
    </row>
    <row r="6937" spans="4:7" x14ac:dyDescent="0.35">
      <c r="D6937" s="30"/>
      <c r="F6937" s="17">
        <v>6929</v>
      </c>
      <c r="G6937" s="29">
        <v>1746451.4076152046</v>
      </c>
    </row>
    <row r="6938" spans="4:7" x14ac:dyDescent="0.35">
      <c r="D6938" s="30"/>
      <c r="F6938" s="17">
        <v>6930</v>
      </c>
      <c r="G6938" s="29">
        <v>5210510.2831003927</v>
      </c>
    </row>
    <row r="6939" spans="4:7" x14ac:dyDescent="0.35">
      <c r="D6939" s="30"/>
      <c r="F6939" s="17">
        <v>6931</v>
      </c>
      <c r="G6939" s="29">
        <v>952571.81146112841</v>
      </c>
    </row>
    <row r="6940" spans="4:7" x14ac:dyDescent="0.35">
      <c r="D6940" s="30"/>
      <c r="F6940" s="17">
        <v>6932</v>
      </c>
      <c r="G6940" s="29">
        <v>4592378.2710137973</v>
      </c>
    </row>
    <row r="6941" spans="4:7" x14ac:dyDescent="0.35">
      <c r="D6941" s="30"/>
      <c r="F6941" s="17">
        <v>6933</v>
      </c>
      <c r="G6941" s="29">
        <v>2931010.1198963337</v>
      </c>
    </row>
    <row r="6942" spans="4:7" x14ac:dyDescent="0.35">
      <c r="D6942" s="30"/>
      <c r="F6942" s="17">
        <v>6934</v>
      </c>
      <c r="G6942" s="29">
        <v>12173976.662535802</v>
      </c>
    </row>
    <row r="6943" spans="4:7" x14ac:dyDescent="0.35">
      <c r="D6943" s="30"/>
      <c r="F6943" s="17">
        <v>6935</v>
      </c>
      <c r="G6943" s="29">
        <v>24912933.383192245</v>
      </c>
    </row>
    <row r="6944" spans="4:7" x14ac:dyDescent="0.35">
      <c r="D6944" s="30"/>
      <c r="F6944" s="17">
        <v>6936</v>
      </c>
      <c r="G6944" s="29">
        <v>2643227.0425656866</v>
      </c>
    </row>
    <row r="6945" spans="4:7" x14ac:dyDescent="0.35">
      <c r="D6945" s="30"/>
      <c r="F6945" s="17">
        <v>6937</v>
      </c>
      <c r="G6945" s="29">
        <v>5547558.3979803203</v>
      </c>
    </row>
    <row r="6946" spans="4:7" x14ac:dyDescent="0.35">
      <c r="D6946" s="30"/>
      <c r="F6946" s="17">
        <v>6938</v>
      </c>
      <c r="G6946" s="29">
        <v>24421227.867925242</v>
      </c>
    </row>
    <row r="6947" spans="4:7" x14ac:dyDescent="0.35">
      <c r="D6947" s="30"/>
      <c r="F6947" s="17">
        <v>6939</v>
      </c>
      <c r="G6947" s="29">
        <v>1575282.8081000345</v>
      </c>
    </row>
    <row r="6948" spans="4:7" x14ac:dyDescent="0.35">
      <c r="D6948" s="30"/>
      <c r="F6948" s="17">
        <v>6940</v>
      </c>
      <c r="G6948" s="29">
        <v>1613245.1481607365</v>
      </c>
    </row>
    <row r="6949" spans="4:7" x14ac:dyDescent="0.35">
      <c r="D6949" s="30"/>
      <c r="F6949" s="17">
        <v>6941</v>
      </c>
      <c r="G6949" s="29">
        <v>5168543.3361292435</v>
      </c>
    </row>
    <row r="6950" spans="4:7" x14ac:dyDescent="0.35">
      <c r="D6950" s="30"/>
      <c r="F6950" s="17">
        <v>6942</v>
      </c>
      <c r="G6950" s="29">
        <v>3855337.5378102669</v>
      </c>
    </row>
    <row r="6951" spans="4:7" x14ac:dyDescent="0.35">
      <c r="D6951" s="30"/>
      <c r="F6951" s="17">
        <v>6943</v>
      </c>
      <c r="G6951" s="29">
        <v>340098.42240029515</v>
      </c>
    </row>
    <row r="6952" spans="4:7" x14ac:dyDescent="0.35">
      <c r="D6952" s="30"/>
      <c r="F6952" s="17">
        <v>6944</v>
      </c>
      <c r="G6952" s="29">
        <v>3222441.2324795825</v>
      </c>
    </row>
    <row r="6953" spans="4:7" x14ac:dyDescent="0.35">
      <c r="D6953" s="30"/>
      <c r="F6953" s="17">
        <v>6945</v>
      </c>
      <c r="G6953" s="29">
        <v>1573781.2628715213</v>
      </c>
    </row>
    <row r="6954" spans="4:7" x14ac:dyDescent="0.35">
      <c r="D6954" s="30"/>
      <c r="F6954" s="17">
        <v>6946</v>
      </c>
      <c r="G6954" s="29">
        <v>1105802.9946010385</v>
      </c>
    </row>
    <row r="6955" spans="4:7" x14ac:dyDescent="0.35">
      <c r="D6955" s="30"/>
      <c r="F6955" s="17">
        <v>6947</v>
      </c>
      <c r="G6955" s="29">
        <v>843128.62951052666</v>
      </c>
    </row>
    <row r="6956" spans="4:7" x14ac:dyDescent="0.35">
      <c r="D6956" s="30"/>
      <c r="F6956" s="17">
        <v>6948</v>
      </c>
      <c r="G6956" s="29">
        <v>22093742.354101956</v>
      </c>
    </row>
    <row r="6957" spans="4:7" x14ac:dyDescent="0.35">
      <c r="D6957" s="30"/>
      <c r="F6957" s="17">
        <v>6949</v>
      </c>
      <c r="G6957" s="29">
        <v>5168231.4978243755</v>
      </c>
    </row>
    <row r="6958" spans="4:7" x14ac:dyDescent="0.35">
      <c r="D6958" s="30"/>
      <c r="F6958" s="17">
        <v>6950</v>
      </c>
      <c r="G6958" s="29">
        <v>12126605.955442186</v>
      </c>
    </row>
    <row r="6959" spans="4:7" x14ac:dyDescent="0.35">
      <c r="D6959" s="30"/>
      <c r="F6959" s="17">
        <v>6951</v>
      </c>
      <c r="G6959" s="29">
        <v>10738828.200803334</v>
      </c>
    </row>
    <row r="6960" spans="4:7" x14ac:dyDescent="0.35">
      <c r="D6960" s="30"/>
      <c r="F6960" s="17">
        <v>6952</v>
      </c>
      <c r="G6960" s="29">
        <v>11007171.611092256</v>
      </c>
    </row>
    <row r="6961" spans="4:7" x14ac:dyDescent="0.35">
      <c r="D6961" s="30"/>
      <c r="F6961" s="17">
        <v>6953</v>
      </c>
      <c r="G6961" s="29">
        <v>6755327.9264961006</v>
      </c>
    </row>
    <row r="6962" spans="4:7" x14ac:dyDescent="0.35">
      <c r="D6962" s="30"/>
      <c r="F6962" s="17">
        <v>6954</v>
      </c>
      <c r="G6962" s="29">
        <v>3630683.3899788382</v>
      </c>
    </row>
    <row r="6963" spans="4:7" x14ac:dyDescent="0.35">
      <c r="D6963" s="30"/>
      <c r="F6963" s="17">
        <v>6955</v>
      </c>
      <c r="G6963" s="29">
        <v>19332092.462121319</v>
      </c>
    </row>
    <row r="6964" spans="4:7" x14ac:dyDescent="0.35">
      <c r="D6964" s="30"/>
      <c r="F6964" s="17">
        <v>6956</v>
      </c>
      <c r="G6964" s="29">
        <v>3037969.4046699298</v>
      </c>
    </row>
    <row r="6965" spans="4:7" x14ac:dyDescent="0.35">
      <c r="D6965" s="30"/>
      <c r="F6965" s="17">
        <v>6957</v>
      </c>
      <c r="G6965" s="29">
        <v>3919832.1646601879</v>
      </c>
    </row>
    <row r="6966" spans="4:7" x14ac:dyDescent="0.35">
      <c r="D6966" s="30"/>
      <c r="F6966" s="17">
        <v>6958</v>
      </c>
      <c r="G6966" s="29">
        <v>1173637.1771059367</v>
      </c>
    </row>
    <row r="6967" spans="4:7" x14ac:dyDescent="0.35">
      <c r="D6967" s="30"/>
      <c r="F6967" s="17">
        <v>6959</v>
      </c>
      <c r="G6967" s="29">
        <v>6441634.4718226232</v>
      </c>
    </row>
    <row r="6968" spans="4:7" x14ac:dyDescent="0.35">
      <c r="D6968" s="30"/>
      <c r="F6968" s="17">
        <v>6960</v>
      </c>
      <c r="G6968" s="29">
        <v>3384033.3009566255</v>
      </c>
    </row>
    <row r="6969" spans="4:7" x14ac:dyDescent="0.35">
      <c r="D6969" s="30"/>
      <c r="F6969" s="17">
        <v>6961</v>
      </c>
      <c r="G6969" s="29">
        <v>2126722.6748924749</v>
      </c>
    </row>
    <row r="6970" spans="4:7" x14ac:dyDescent="0.35">
      <c r="D6970" s="30"/>
      <c r="F6970" s="17">
        <v>6962</v>
      </c>
      <c r="G6970" s="29">
        <v>729135.31627420045</v>
      </c>
    </row>
    <row r="6971" spans="4:7" x14ac:dyDescent="0.35">
      <c r="D6971" s="30"/>
      <c r="F6971" s="17">
        <v>6963</v>
      </c>
      <c r="G6971" s="29">
        <v>2633461.6793268374</v>
      </c>
    </row>
    <row r="6972" spans="4:7" x14ac:dyDescent="0.35">
      <c r="D6972" s="30"/>
      <c r="F6972" s="17">
        <v>6964</v>
      </c>
      <c r="G6972" s="29">
        <v>28690659.171883035</v>
      </c>
    </row>
    <row r="6973" spans="4:7" x14ac:dyDescent="0.35">
      <c r="D6973" s="30"/>
      <c r="F6973" s="17">
        <v>6965</v>
      </c>
      <c r="G6973" s="29">
        <v>1307267.8188100497</v>
      </c>
    </row>
    <row r="6974" spans="4:7" x14ac:dyDescent="0.35">
      <c r="D6974" s="30"/>
      <c r="F6974" s="17">
        <v>6966</v>
      </c>
      <c r="G6974" s="29">
        <v>2736610.5848828265</v>
      </c>
    </row>
    <row r="6975" spans="4:7" x14ac:dyDescent="0.35">
      <c r="D6975" s="30"/>
      <c r="F6975" s="17">
        <v>6967</v>
      </c>
      <c r="G6975" s="29">
        <v>25378473.961875323</v>
      </c>
    </row>
    <row r="6976" spans="4:7" x14ac:dyDescent="0.35">
      <c r="D6976" s="30"/>
      <c r="F6976" s="17">
        <v>6968</v>
      </c>
      <c r="G6976" s="29">
        <v>6406965.6382130301</v>
      </c>
    </row>
    <row r="6977" spans="4:7" x14ac:dyDescent="0.35">
      <c r="D6977" s="30"/>
      <c r="F6977" s="17">
        <v>6969</v>
      </c>
      <c r="G6977" s="29">
        <v>2715678.3818853553</v>
      </c>
    </row>
    <row r="6978" spans="4:7" x14ac:dyDescent="0.35">
      <c r="D6978" s="30"/>
      <c r="F6978" s="17">
        <v>6970</v>
      </c>
      <c r="G6978" s="29">
        <v>2797411.0398719925</v>
      </c>
    </row>
    <row r="6979" spans="4:7" x14ac:dyDescent="0.35">
      <c r="D6979" s="30"/>
      <c r="F6979" s="17">
        <v>6971</v>
      </c>
      <c r="G6979" s="29">
        <v>4002558.8852274767</v>
      </c>
    </row>
    <row r="6980" spans="4:7" x14ac:dyDescent="0.35">
      <c r="D6980" s="30"/>
      <c r="F6980" s="17">
        <v>6972</v>
      </c>
      <c r="G6980" s="29">
        <v>2647688.5288577047</v>
      </c>
    </row>
    <row r="6981" spans="4:7" x14ac:dyDescent="0.35">
      <c r="D6981" s="30"/>
      <c r="F6981" s="17">
        <v>6973</v>
      </c>
      <c r="G6981" s="29">
        <v>5445765.5969877383</v>
      </c>
    </row>
    <row r="6982" spans="4:7" x14ac:dyDescent="0.35">
      <c r="D6982" s="30"/>
      <c r="F6982" s="17">
        <v>6974</v>
      </c>
      <c r="G6982" s="29">
        <v>874291.01850278897</v>
      </c>
    </row>
    <row r="6983" spans="4:7" x14ac:dyDescent="0.35">
      <c r="D6983" s="30"/>
      <c r="F6983" s="17">
        <v>6975</v>
      </c>
      <c r="G6983" s="29">
        <v>2146446.4281657371</v>
      </c>
    </row>
    <row r="6984" spans="4:7" x14ac:dyDescent="0.35">
      <c r="D6984" s="30"/>
      <c r="F6984" s="17">
        <v>6976</v>
      </c>
      <c r="G6984" s="29">
        <v>4076398.6705837441</v>
      </c>
    </row>
    <row r="6985" spans="4:7" x14ac:dyDescent="0.35">
      <c r="D6985" s="30"/>
      <c r="F6985" s="17">
        <v>6977</v>
      </c>
      <c r="G6985" s="29">
        <v>5978163.4084427245</v>
      </c>
    </row>
    <row r="6986" spans="4:7" x14ac:dyDescent="0.35">
      <c r="D6986" s="30"/>
      <c r="F6986" s="17">
        <v>6978</v>
      </c>
      <c r="G6986" s="29">
        <v>1992651.4040741927</v>
      </c>
    </row>
    <row r="6987" spans="4:7" x14ac:dyDescent="0.35">
      <c r="D6987" s="30"/>
      <c r="F6987" s="17">
        <v>6979</v>
      </c>
      <c r="G6987" s="29">
        <v>22346562.324490476</v>
      </c>
    </row>
    <row r="6988" spans="4:7" x14ac:dyDescent="0.35">
      <c r="D6988" s="30"/>
      <c r="F6988" s="17">
        <v>6980</v>
      </c>
      <c r="G6988" s="29">
        <v>1037070.7043934746</v>
      </c>
    </row>
    <row r="6989" spans="4:7" x14ac:dyDescent="0.35">
      <c r="D6989" s="30"/>
      <c r="F6989" s="17">
        <v>6981</v>
      </c>
      <c r="G6989" s="29">
        <v>9763138.1857373342</v>
      </c>
    </row>
    <row r="6990" spans="4:7" x14ac:dyDescent="0.35">
      <c r="D6990" s="30"/>
      <c r="F6990" s="17">
        <v>6982</v>
      </c>
      <c r="G6990" s="29">
        <v>10572641.166312268</v>
      </c>
    </row>
    <row r="6991" spans="4:7" x14ac:dyDescent="0.35">
      <c r="D6991" s="30"/>
      <c r="F6991" s="17">
        <v>6983</v>
      </c>
      <c r="G6991" s="29">
        <v>1032306.3945661411</v>
      </c>
    </row>
    <row r="6992" spans="4:7" x14ac:dyDescent="0.35">
      <c r="D6992" s="30"/>
      <c r="F6992" s="17">
        <v>6984</v>
      </c>
      <c r="G6992" s="29">
        <v>1854257.8763352002</v>
      </c>
    </row>
    <row r="6993" spans="4:7" x14ac:dyDescent="0.35">
      <c r="D6993" s="30"/>
      <c r="F6993" s="17">
        <v>6985</v>
      </c>
      <c r="G6993" s="29">
        <v>277740.75660284661</v>
      </c>
    </row>
    <row r="6994" spans="4:7" x14ac:dyDescent="0.35">
      <c r="D6994" s="30"/>
      <c r="F6994" s="17">
        <v>6986</v>
      </c>
      <c r="G6994" s="29">
        <v>2307517.6220400287</v>
      </c>
    </row>
    <row r="6995" spans="4:7" x14ac:dyDescent="0.35">
      <c r="D6995" s="30"/>
      <c r="F6995" s="17">
        <v>6987</v>
      </c>
      <c r="G6995" s="29">
        <v>2611907.1467918884</v>
      </c>
    </row>
    <row r="6996" spans="4:7" x14ac:dyDescent="0.35">
      <c r="D6996" s="30"/>
      <c r="F6996" s="17">
        <v>6988</v>
      </c>
      <c r="G6996" s="29">
        <v>2570502.5895761801</v>
      </c>
    </row>
    <row r="6997" spans="4:7" x14ac:dyDescent="0.35">
      <c r="D6997" s="30"/>
      <c r="F6997" s="17">
        <v>6989</v>
      </c>
      <c r="G6997" s="29">
        <v>12142101.116521796</v>
      </c>
    </row>
    <row r="6998" spans="4:7" x14ac:dyDescent="0.35">
      <c r="D6998" s="30"/>
      <c r="F6998" s="17">
        <v>6990</v>
      </c>
      <c r="G6998" s="29">
        <v>7563662.4389252402</v>
      </c>
    </row>
    <row r="6999" spans="4:7" x14ac:dyDescent="0.35">
      <c r="D6999" s="30"/>
      <c r="F6999" s="17">
        <v>6991</v>
      </c>
      <c r="G6999" s="29">
        <v>5450268.2133109206</v>
      </c>
    </row>
    <row r="7000" spans="4:7" x14ac:dyDescent="0.35">
      <c r="D7000" s="30"/>
      <c r="F7000" s="17">
        <v>6992</v>
      </c>
      <c r="G7000" s="29">
        <v>2005657.6604616777</v>
      </c>
    </row>
    <row r="7001" spans="4:7" x14ac:dyDescent="0.35">
      <c r="D7001" s="30"/>
      <c r="F7001" s="17">
        <v>6993</v>
      </c>
      <c r="G7001" s="29">
        <v>8091204.0862736786</v>
      </c>
    </row>
    <row r="7002" spans="4:7" x14ac:dyDescent="0.35">
      <c r="D7002" s="30"/>
      <c r="F7002" s="17">
        <v>6994</v>
      </c>
      <c r="G7002" s="29">
        <v>6717060.175786525</v>
      </c>
    </row>
    <row r="7003" spans="4:7" x14ac:dyDescent="0.35">
      <c r="D7003" s="30"/>
      <c r="F7003" s="17">
        <v>6995</v>
      </c>
      <c r="G7003" s="29">
        <v>11307515.782977577</v>
      </c>
    </row>
    <row r="7004" spans="4:7" x14ac:dyDescent="0.35">
      <c r="D7004" s="30"/>
      <c r="F7004" s="17">
        <v>6996</v>
      </c>
      <c r="G7004" s="29">
        <v>5451897.3112602159</v>
      </c>
    </row>
    <row r="7005" spans="4:7" x14ac:dyDescent="0.35">
      <c r="D7005" s="30"/>
      <c r="F7005" s="17">
        <v>6997</v>
      </c>
      <c r="G7005" s="29">
        <v>6674469.1691364702</v>
      </c>
    </row>
    <row r="7006" spans="4:7" x14ac:dyDescent="0.35">
      <c r="D7006" s="30"/>
      <c r="F7006" s="17">
        <v>6998</v>
      </c>
      <c r="G7006" s="29">
        <v>2486795.7342385571</v>
      </c>
    </row>
    <row r="7007" spans="4:7" x14ac:dyDescent="0.35">
      <c r="D7007" s="30"/>
      <c r="F7007" s="17">
        <v>6999</v>
      </c>
      <c r="G7007" s="29">
        <v>2566897.6704785917</v>
      </c>
    </row>
    <row r="7008" spans="4:7" x14ac:dyDescent="0.35">
      <c r="D7008" s="30"/>
      <c r="F7008" s="17">
        <v>7000</v>
      </c>
      <c r="G7008" s="29">
        <v>1187303.96677414</v>
      </c>
    </row>
    <row r="7009" spans="4:7" x14ac:dyDescent="0.35">
      <c r="D7009" s="30"/>
      <c r="F7009" s="17">
        <v>7001</v>
      </c>
      <c r="G7009" s="29">
        <v>9321652.5059301164</v>
      </c>
    </row>
    <row r="7010" spans="4:7" x14ac:dyDescent="0.35">
      <c r="D7010" s="30"/>
      <c r="F7010" s="17">
        <v>7002</v>
      </c>
      <c r="G7010" s="29">
        <v>54675848.049045026</v>
      </c>
    </row>
    <row r="7011" spans="4:7" x14ac:dyDescent="0.35">
      <c r="D7011" s="30"/>
      <c r="F7011" s="17">
        <v>7003</v>
      </c>
      <c r="G7011" s="29">
        <v>8882781.050618317</v>
      </c>
    </row>
    <row r="7012" spans="4:7" x14ac:dyDescent="0.35">
      <c r="D7012" s="30"/>
      <c r="F7012" s="17">
        <v>7004</v>
      </c>
      <c r="G7012" s="29">
        <v>12387371.3347483</v>
      </c>
    </row>
    <row r="7013" spans="4:7" x14ac:dyDescent="0.35">
      <c r="D7013" s="30"/>
      <c r="F7013" s="17">
        <v>7005</v>
      </c>
      <c r="G7013" s="29">
        <v>2779041.3948179348</v>
      </c>
    </row>
    <row r="7014" spans="4:7" x14ac:dyDescent="0.35">
      <c r="D7014" s="30"/>
      <c r="F7014" s="17">
        <v>7006</v>
      </c>
      <c r="G7014" s="29">
        <v>8620351.2012852281</v>
      </c>
    </row>
    <row r="7015" spans="4:7" x14ac:dyDescent="0.35">
      <c r="D7015" s="30"/>
      <c r="F7015" s="17">
        <v>7007</v>
      </c>
      <c r="G7015" s="29">
        <v>2222515.7006488894</v>
      </c>
    </row>
    <row r="7016" spans="4:7" x14ac:dyDescent="0.35">
      <c r="D7016" s="30"/>
      <c r="F7016" s="17">
        <v>7008</v>
      </c>
      <c r="G7016" s="29">
        <v>1878158.6216353872</v>
      </c>
    </row>
    <row r="7017" spans="4:7" x14ac:dyDescent="0.35">
      <c r="D7017" s="30"/>
      <c r="F7017" s="17">
        <v>7009</v>
      </c>
      <c r="G7017" s="29">
        <v>14679254.892241688</v>
      </c>
    </row>
    <row r="7018" spans="4:7" x14ac:dyDescent="0.35">
      <c r="D7018" s="30"/>
      <c r="F7018" s="17">
        <v>7010</v>
      </c>
      <c r="G7018" s="29">
        <v>5813222.4790564869</v>
      </c>
    </row>
    <row r="7019" spans="4:7" x14ac:dyDescent="0.35">
      <c r="D7019" s="30"/>
      <c r="F7019" s="17">
        <v>7011</v>
      </c>
      <c r="G7019" s="29">
        <v>12045582.933570758</v>
      </c>
    </row>
    <row r="7020" spans="4:7" x14ac:dyDescent="0.35">
      <c r="D7020" s="30"/>
      <c r="F7020" s="17">
        <v>7012</v>
      </c>
      <c r="G7020" s="29">
        <v>3666223.9594683959</v>
      </c>
    </row>
    <row r="7021" spans="4:7" x14ac:dyDescent="0.35">
      <c r="D7021" s="30"/>
      <c r="F7021" s="17">
        <v>7013</v>
      </c>
      <c r="G7021" s="29">
        <v>9111734.6536140013</v>
      </c>
    </row>
    <row r="7022" spans="4:7" x14ac:dyDescent="0.35">
      <c r="D7022" s="30"/>
      <c r="F7022" s="17">
        <v>7014</v>
      </c>
      <c r="G7022" s="29">
        <v>12626550.812845755</v>
      </c>
    </row>
    <row r="7023" spans="4:7" x14ac:dyDescent="0.35">
      <c r="D7023" s="30"/>
      <c r="F7023" s="17">
        <v>7015</v>
      </c>
      <c r="G7023" s="29">
        <v>4573752.6280169608</v>
      </c>
    </row>
    <row r="7024" spans="4:7" x14ac:dyDescent="0.35">
      <c r="D7024" s="30"/>
      <c r="F7024" s="17">
        <v>7016</v>
      </c>
      <c r="G7024" s="29">
        <v>1317862.2432813593</v>
      </c>
    </row>
    <row r="7025" spans="4:7" x14ac:dyDescent="0.35">
      <c r="D7025" s="30"/>
      <c r="F7025" s="17">
        <v>7017</v>
      </c>
      <c r="G7025" s="29">
        <v>7027963.211300008</v>
      </c>
    </row>
    <row r="7026" spans="4:7" x14ac:dyDescent="0.35">
      <c r="D7026" s="30"/>
      <c r="F7026" s="17">
        <v>7018</v>
      </c>
      <c r="G7026" s="29">
        <v>1275810.0258957625</v>
      </c>
    </row>
    <row r="7027" spans="4:7" x14ac:dyDescent="0.35">
      <c r="D7027" s="30"/>
      <c r="F7027" s="17">
        <v>7019</v>
      </c>
      <c r="G7027" s="29">
        <v>6285844.6552456347</v>
      </c>
    </row>
    <row r="7028" spans="4:7" x14ac:dyDescent="0.35">
      <c r="D7028" s="30"/>
      <c r="F7028" s="17">
        <v>7020</v>
      </c>
      <c r="G7028" s="29">
        <v>1382642.5323573165</v>
      </c>
    </row>
    <row r="7029" spans="4:7" x14ac:dyDescent="0.35">
      <c r="D7029" s="30"/>
      <c r="F7029" s="17">
        <v>7021</v>
      </c>
      <c r="G7029" s="29">
        <v>1038239.3199278478</v>
      </c>
    </row>
    <row r="7030" spans="4:7" x14ac:dyDescent="0.35">
      <c r="D7030" s="30"/>
      <c r="F7030" s="17">
        <v>7022</v>
      </c>
      <c r="G7030" s="29">
        <v>6619377.3736767294</v>
      </c>
    </row>
    <row r="7031" spans="4:7" x14ac:dyDescent="0.35">
      <c r="D7031" s="30"/>
      <c r="F7031" s="17">
        <v>7023</v>
      </c>
      <c r="G7031" s="29">
        <v>28641136.810342655</v>
      </c>
    </row>
    <row r="7032" spans="4:7" x14ac:dyDescent="0.35">
      <c r="D7032" s="30"/>
      <c r="F7032" s="17">
        <v>7024</v>
      </c>
      <c r="G7032" s="29">
        <v>4072598.1687667929</v>
      </c>
    </row>
    <row r="7033" spans="4:7" x14ac:dyDescent="0.35">
      <c r="D7033" s="30"/>
      <c r="F7033" s="17">
        <v>7025</v>
      </c>
      <c r="G7033" s="29">
        <v>13757180.357899917</v>
      </c>
    </row>
    <row r="7034" spans="4:7" x14ac:dyDescent="0.35">
      <c r="D7034" s="30"/>
      <c r="F7034" s="17">
        <v>7026</v>
      </c>
      <c r="G7034" s="29">
        <v>1338257.11476338</v>
      </c>
    </row>
    <row r="7035" spans="4:7" x14ac:dyDescent="0.35">
      <c r="D7035" s="30"/>
      <c r="F7035" s="17">
        <v>7027</v>
      </c>
      <c r="G7035" s="29">
        <v>3383286.4771222305</v>
      </c>
    </row>
    <row r="7036" spans="4:7" x14ac:dyDescent="0.35">
      <c r="D7036" s="30"/>
      <c r="F7036" s="17">
        <v>7028</v>
      </c>
      <c r="G7036" s="29">
        <v>1046740.3246614984</v>
      </c>
    </row>
    <row r="7037" spans="4:7" x14ac:dyDescent="0.35">
      <c r="D7037" s="30"/>
      <c r="F7037" s="17">
        <v>7029</v>
      </c>
      <c r="G7037" s="29">
        <v>605010.43234780594</v>
      </c>
    </row>
    <row r="7038" spans="4:7" x14ac:dyDescent="0.35">
      <c r="D7038" s="30"/>
      <c r="F7038" s="17">
        <v>7030</v>
      </c>
      <c r="G7038" s="29">
        <v>4189446.9285601806</v>
      </c>
    </row>
    <row r="7039" spans="4:7" x14ac:dyDescent="0.35">
      <c r="D7039" s="30"/>
      <c r="F7039" s="17">
        <v>7031</v>
      </c>
      <c r="G7039" s="29">
        <v>7442309.7823343556</v>
      </c>
    </row>
    <row r="7040" spans="4:7" x14ac:dyDescent="0.35">
      <c r="D7040" s="30"/>
      <c r="F7040" s="17">
        <v>7032</v>
      </c>
      <c r="G7040" s="29">
        <v>1555351.3698198525</v>
      </c>
    </row>
    <row r="7041" spans="4:7" x14ac:dyDescent="0.35">
      <c r="D7041" s="30"/>
      <c r="F7041" s="17">
        <v>7033</v>
      </c>
      <c r="G7041" s="29">
        <v>7441414.4249167852</v>
      </c>
    </row>
    <row r="7042" spans="4:7" x14ac:dyDescent="0.35">
      <c r="D7042" s="30"/>
      <c r="F7042" s="17">
        <v>7034</v>
      </c>
      <c r="G7042" s="29">
        <v>4478313.5053015826</v>
      </c>
    </row>
    <row r="7043" spans="4:7" x14ac:dyDescent="0.35">
      <c r="D7043" s="30"/>
      <c r="F7043" s="17">
        <v>7035</v>
      </c>
      <c r="G7043" s="29">
        <v>2696452.0176781151</v>
      </c>
    </row>
    <row r="7044" spans="4:7" x14ac:dyDescent="0.35">
      <c r="D7044" s="30"/>
      <c r="F7044" s="17">
        <v>7036</v>
      </c>
      <c r="G7044" s="29">
        <v>5229181.9402454318</v>
      </c>
    </row>
    <row r="7045" spans="4:7" x14ac:dyDescent="0.35">
      <c r="D7045" s="30"/>
      <c r="F7045" s="17">
        <v>7037</v>
      </c>
      <c r="G7045" s="29">
        <v>2698842.9484584387</v>
      </c>
    </row>
    <row r="7046" spans="4:7" x14ac:dyDescent="0.35">
      <c r="D7046" s="30"/>
      <c r="F7046" s="17">
        <v>7038</v>
      </c>
      <c r="G7046" s="29">
        <v>11667962.626187203</v>
      </c>
    </row>
    <row r="7047" spans="4:7" x14ac:dyDescent="0.35">
      <c r="D7047" s="30"/>
      <c r="F7047" s="17">
        <v>7039</v>
      </c>
      <c r="G7047" s="29">
        <v>3988490.9565024925</v>
      </c>
    </row>
    <row r="7048" spans="4:7" x14ac:dyDescent="0.35">
      <c r="D7048" s="30"/>
      <c r="F7048" s="17">
        <v>7040</v>
      </c>
      <c r="G7048" s="29">
        <v>14225411.827504469</v>
      </c>
    </row>
    <row r="7049" spans="4:7" x14ac:dyDescent="0.35">
      <c r="D7049" s="30"/>
      <c r="F7049" s="17">
        <v>7041</v>
      </c>
      <c r="G7049" s="29">
        <v>4285919.5216970574</v>
      </c>
    </row>
    <row r="7050" spans="4:7" x14ac:dyDescent="0.35">
      <c r="D7050" s="30"/>
      <c r="F7050" s="17">
        <v>7042</v>
      </c>
      <c r="G7050" s="29">
        <v>2882651.017194361</v>
      </c>
    </row>
    <row r="7051" spans="4:7" x14ac:dyDescent="0.35">
      <c r="D7051" s="30"/>
      <c r="F7051" s="17">
        <v>7043</v>
      </c>
      <c r="G7051" s="29">
        <v>5866106.8794609327</v>
      </c>
    </row>
    <row r="7052" spans="4:7" x14ac:dyDescent="0.35">
      <c r="D7052" s="30"/>
      <c r="F7052" s="17">
        <v>7044</v>
      </c>
      <c r="G7052" s="29">
        <v>2387918.0310904919</v>
      </c>
    </row>
    <row r="7053" spans="4:7" x14ac:dyDescent="0.35">
      <c r="D7053" s="30"/>
      <c r="F7053" s="17">
        <v>7045</v>
      </c>
      <c r="G7053" s="29">
        <v>1622145.4268571772</v>
      </c>
    </row>
    <row r="7054" spans="4:7" x14ac:dyDescent="0.35">
      <c r="D7054" s="30"/>
      <c r="F7054" s="17">
        <v>7046</v>
      </c>
      <c r="G7054" s="29">
        <v>913272.77279587311</v>
      </c>
    </row>
    <row r="7055" spans="4:7" x14ac:dyDescent="0.35">
      <c r="D7055" s="30"/>
      <c r="F7055" s="17">
        <v>7047</v>
      </c>
      <c r="G7055" s="29">
        <v>14083170.615085069</v>
      </c>
    </row>
    <row r="7056" spans="4:7" x14ac:dyDescent="0.35">
      <c r="D7056" s="30"/>
      <c r="F7056" s="17">
        <v>7048</v>
      </c>
      <c r="G7056" s="29">
        <v>3710245.6282940712</v>
      </c>
    </row>
    <row r="7057" spans="4:7" x14ac:dyDescent="0.35">
      <c r="D7057" s="30"/>
      <c r="F7057" s="17">
        <v>7049</v>
      </c>
      <c r="G7057" s="29">
        <v>3035551.3031021757</v>
      </c>
    </row>
    <row r="7058" spans="4:7" x14ac:dyDescent="0.35">
      <c r="D7058" s="30"/>
      <c r="F7058" s="17">
        <v>7050</v>
      </c>
      <c r="G7058" s="29">
        <v>4980902.6385696633</v>
      </c>
    </row>
    <row r="7059" spans="4:7" x14ac:dyDescent="0.35">
      <c r="D7059" s="30"/>
      <c r="F7059" s="17">
        <v>7051</v>
      </c>
      <c r="G7059" s="29">
        <v>1012320.6436110557</v>
      </c>
    </row>
    <row r="7060" spans="4:7" x14ac:dyDescent="0.35">
      <c r="D7060" s="30"/>
      <c r="F7060" s="17">
        <v>7052</v>
      </c>
      <c r="G7060" s="29">
        <v>6021409.5418970883</v>
      </c>
    </row>
    <row r="7061" spans="4:7" x14ac:dyDescent="0.35">
      <c r="D7061" s="30"/>
      <c r="F7061" s="17">
        <v>7053</v>
      </c>
      <c r="G7061" s="29">
        <v>5603275.5525651686</v>
      </c>
    </row>
    <row r="7062" spans="4:7" x14ac:dyDescent="0.35">
      <c r="D7062" s="30"/>
      <c r="F7062" s="17">
        <v>7054</v>
      </c>
      <c r="G7062" s="29">
        <v>388406.25541166763</v>
      </c>
    </row>
    <row r="7063" spans="4:7" x14ac:dyDescent="0.35">
      <c r="D7063" s="30"/>
      <c r="F7063" s="17">
        <v>7055</v>
      </c>
      <c r="G7063" s="29">
        <v>2849215.5016969214</v>
      </c>
    </row>
    <row r="7064" spans="4:7" x14ac:dyDescent="0.35">
      <c r="D7064" s="30"/>
      <c r="F7064" s="17">
        <v>7056</v>
      </c>
      <c r="G7064" s="29">
        <v>3332789.6727324938</v>
      </c>
    </row>
    <row r="7065" spans="4:7" x14ac:dyDescent="0.35">
      <c r="D7065" s="30"/>
      <c r="F7065" s="17">
        <v>7057</v>
      </c>
      <c r="G7065" s="29">
        <v>2873009.938080023</v>
      </c>
    </row>
    <row r="7066" spans="4:7" x14ac:dyDescent="0.35">
      <c r="D7066" s="30"/>
      <c r="F7066" s="17">
        <v>7058</v>
      </c>
      <c r="G7066" s="29">
        <v>4155473.0709037147</v>
      </c>
    </row>
    <row r="7067" spans="4:7" x14ac:dyDescent="0.35">
      <c r="D7067" s="30"/>
      <c r="F7067" s="17">
        <v>7059</v>
      </c>
      <c r="G7067" s="29">
        <v>999636.53562835499</v>
      </c>
    </row>
    <row r="7068" spans="4:7" x14ac:dyDescent="0.35">
      <c r="D7068" s="30"/>
      <c r="F7068" s="17">
        <v>7060</v>
      </c>
      <c r="G7068" s="29">
        <v>3403615.9048975459</v>
      </c>
    </row>
    <row r="7069" spans="4:7" x14ac:dyDescent="0.35">
      <c r="D7069" s="30"/>
      <c r="F7069" s="17">
        <v>7061</v>
      </c>
      <c r="G7069" s="29">
        <v>1568676.7493416527</v>
      </c>
    </row>
    <row r="7070" spans="4:7" x14ac:dyDescent="0.35">
      <c r="D7070" s="30"/>
      <c r="F7070" s="17">
        <v>7062</v>
      </c>
      <c r="G7070" s="29">
        <v>4262855.3292184826</v>
      </c>
    </row>
    <row r="7071" spans="4:7" x14ac:dyDescent="0.35">
      <c r="D7071" s="30"/>
      <c r="F7071" s="17">
        <v>7063</v>
      </c>
      <c r="G7071" s="29">
        <v>2844143.0841413243</v>
      </c>
    </row>
    <row r="7072" spans="4:7" x14ac:dyDescent="0.35">
      <c r="D7072" s="30"/>
      <c r="F7072" s="17">
        <v>7064</v>
      </c>
      <c r="G7072" s="29">
        <v>1427717.0819008292</v>
      </c>
    </row>
    <row r="7073" spans="4:7" x14ac:dyDescent="0.35">
      <c r="D7073" s="30"/>
      <c r="F7073" s="17">
        <v>7065</v>
      </c>
      <c r="G7073" s="29">
        <v>3253899.0987955378</v>
      </c>
    </row>
    <row r="7074" spans="4:7" x14ac:dyDescent="0.35">
      <c r="D7074" s="30"/>
      <c r="F7074" s="17">
        <v>7066</v>
      </c>
      <c r="G7074" s="29">
        <v>7652149.2559901047</v>
      </c>
    </row>
    <row r="7075" spans="4:7" x14ac:dyDescent="0.35">
      <c r="D7075" s="30"/>
      <c r="F7075" s="17">
        <v>7067</v>
      </c>
      <c r="G7075" s="29">
        <v>540083.30155098613</v>
      </c>
    </row>
    <row r="7076" spans="4:7" x14ac:dyDescent="0.35">
      <c r="D7076" s="30"/>
      <c r="F7076" s="17">
        <v>7068</v>
      </c>
      <c r="G7076" s="29">
        <v>3193782.914861239</v>
      </c>
    </row>
    <row r="7077" spans="4:7" x14ac:dyDescent="0.35">
      <c r="D7077" s="30"/>
      <c r="F7077" s="17">
        <v>7069</v>
      </c>
      <c r="G7077" s="29">
        <v>3192172.8634163761</v>
      </c>
    </row>
    <row r="7078" spans="4:7" x14ac:dyDescent="0.35">
      <c r="D7078" s="30"/>
      <c r="F7078" s="17">
        <v>7070</v>
      </c>
      <c r="G7078" s="29">
        <v>5390073.5563853513</v>
      </c>
    </row>
    <row r="7079" spans="4:7" x14ac:dyDescent="0.35">
      <c r="D7079" s="30"/>
      <c r="F7079" s="17">
        <v>7071</v>
      </c>
      <c r="G7079" s="29">
        <v>1106292.0523145748</v>
      </c>
    </row>
    <row r="7080" spans="4:7" x14ac:dyDescent="0.35">
      <c r="D7080" s="30"/>
      <c r="F7080" s="17">
        <v>7072</v>
      </c>
      <c r="G7080" s="29">
        <v>3802356.4588821894</v>
      </c>
    </row>
    <row r="7081" spans="4:7" x14ac:dyDescent="0.35">
      <c r="D7081" s="30"/>
      <c r="F7081" s="17">
        <v>7073</v>
      </c>
      <c r="G7081" s="29">
        <v>5496041.4421649342</v>
      </c>
    </row>
    <row r="7082" spans="4:7" x14ac:dyDescent="0.35">
      <c r="D7082" s="30"/>
      <c r="F7082" s="17">
        <v>7074</v>
      </c>
      <c r="G7082" s="29">
        <v>9888445.7518610414</v>
      </c>
    </row>
    <row r="7083" spans="4:7" x14ac:dyDescent="0.35">
      <c r="D7083" s="30"/>
      <c r="F7083" s="17">
        <v>7075</v>
      </c>
      <c r="G7083" s="29">
        <v>4896125.6214673212</v>
      </c>
    </row>
    <row r="7084" spans="4:7" x14ac:dyDescent="0.35">
      <c r="D7084" s="30"/>
      <c r="F7084" s="17">
        <v>7076</v>
      </c>
      <c r="G7084" s="29">
        <v>28198037.638634682</v>
      </c>
    </row>
    <row r="7085" spans="4:7" x14ac:dyDescent="0.35">
      <c r="D7085" s="30"/>
      <c r="F7085" s="17">
        <v>7077</v>
      </c>
      <c r="G7085" s="29">
        <v>1195889.8690362282</v>
      </c>
    </row>
    <row r="7086" spans="4:7" x14ac:dyDescent="0.35">
      <c r="D7086" s="30"/>
      <c r="F7086" s="17">
        <v>7078</v>
      </c>
      <c r="G7086" s="29">
        <v>1460323.5896727946</v>
      </c>
    </row>
    <row r="7087" spans="4:7" x14ac:dyDescent="0.35">
      <c r="D7087" s="30"/>
      <c r="F7087" s="17">
        <v>7079</v>
      </c>
      <c r="G7087" s="29">
        <v>2376859.2408493394</v>
      </c>
    </row>
    <row r="7088" spans="4:7" x14ac:dyDescent="0.35">
      <c r="D7088" s="30"/>
      <c r="F7088" s="17">
        <v>7080</v>
      </c>
      <c r="G7088" s="29">
        <v>6267415.8686957397</v>
      </c>
    </row>
    <row r="7089" spans="4:7" x14ac:dyDescent="0.35">
      <c r="D7089" s="30"/>
      <c r="F7089" s="17">
        <v>7081</v>
      </c>
      <c r="G7089" s="29">
        <v>6220819.7802460678</v>
      </c>
    </row>
    <row r="7090" spans="4:7" x14ac:dyDescent="0.35">
      <c r="D7090" s="30"/>
      <c r="F7090" s="17">
        <v>7082</v>
      </c>
      <c r="G7090" s="29">
        <v>827146.15534580918</v>
      </c>
    </row>
    <row r="7091" spans="4:7" x14ac:dyDescent="0.35">
      <c r="D7091" s="30"/>
      <c r="F7091" s="17">
        <v>7083</v>
      </c>
      <c r="G7091" s="29">
        <v>2228708.5541083571</v>
      </c>
    </row>
    <row r="7092" spans="4:7" x14ac:dyDescent="0.35">
      <c r="D7092" s="30"/>
      <c r="F7092" s="17">
        <v>7084</v>
      </c>
      <c r="G7092" s="29">
        <v>4043512.5902606058</v>
      </c>
    </row>
    <row r="7093" spans="4:7" x14ac:dyDescent="0.35">
      <c r="D7093" s="30"/>
      <c r="F7093" s="17">
        <v>7085</v>
      </c>
      <c r="G7093" s="29">
        <v>1721515.380800413</v>
      </c>
    </row>
    <row r="7094" spans="4:7" x14ac:dyDescent="0.35">
      <c r="D7094" s="30"/>
      <c r="F7094" s="17">
        <v>7086</v>
      </c>
      <c r="G7094" s="29">
        <v>2468686.3719204767</v>
      </c>
    </row>
    <row r="7095" spans="4:7" x14ac:dyDescent="0.35">
      <c r="D7095" s="30"/>
      <c r="F7095" s="17">
        <v>7087</v>
      </c>
      <c r="G7095" s="29">
        <v>1514978.8258077938</v>
      </c>
    </row>
    <row r="7096" spans="4:7" x14ac:dyDescent="0.35">
      <c r="D7096" s="30"/>
      <c r="F7096" s="17">
        <v>7088</v>
      </c>
      <c r="G7096" s="29">
        <v>4027280.2347860932</v>
      </c>
    </row>
    <row r="7097" spans="4:7" x14ac:dyDescent="0.35">
      <c r="D7097" s="30"/>
      <c r="F7097" s="17">
        <v>7089</v>
      </c>
      <c r="G7097" s="29">
        <v>6852159.5236060778</v>
      </c>
    </row>
    <row r="7098" spans="4:7" x14ac:dyDescent="0.35">
      <c r="D7098" s="30"/>
      <c r="F7098" s="17">
        <v>7090</v>
      </c>
      <c r="G7098" s="29">
        <v>2945899.9328060215</v>
      </c>
    </row>
    <row r="7099" spans="4:7" x14ac:dyDescent="0.35">
      <c r="D7099" s="30"/>
      <c r="F7099" s="17">
        <v>7091</v>
      </c>
      <c r="G7099" s="29">
        <v>943306.1568151887</v>
      </c>
    </row>
    <row r="7100" spans="4:7" x14ac:dyDescent="0.35">
      <c r="D7100" s="30"/>
      <c r="F7100" s="17">
        <v>7092</v>
      </c>
      <c r="G7100" s="29">
        <v>7253148.8553226627</v>
      </c>
    </row>
    <row r="7101" spans="4:7" x14ac:dyDescent="0.35">
      <c r="D7101" s="30"/>
      <c r="F7101" s="17">
        <v>7093</v>
      </c>
      <c r="G7101" s="29">
        <v>5872260.3724868121</v>
      </c>
    </row>
    <row r="7102" spans="4:7" x14ac:dyDescent="0.35">
      <c r="D7102" s="30"/>
      <c r="F7102" s="17">
        <v>7094</v>
      </c>
      <c r="G7102" s="29">
        <v>1209841.1153161169</v>
      </c>
    </row>
    <row r="7103" spans="4:7" x14ac:dyDescent="0.35">
      <c r="D7103" s="30"/>
      <c r="F7103" s="17">
        <v>7095</v>
      </c>
      <c r="G7103" s="29">
        <v>4871303.7406104999</v>
      </c>
    </row>
    <row r="7104" spans="4:7" x14ac:dyDescent="0.35">
      <c r="D7104" s="30"/>
      <c r="F7104" s="17">
        <v>7096</v>
      </c>
      <c r="G7104" s="29">
        <v>1318872.6614182559</v>
      </c>
    </row>
    <row r="7105" spans="4:7" x14ac:dyDescent="0.35">
      <c r="D7105" s="30"/>
      <c r="F7105" s="17">
        <v>7097</v>
      </c>
      <c r="G7105" s="29">
        <v>2036627.5327878853</v>
      </c>
    </row>
    <row r="7106" spans="4:7" x14ac:dyDescent="0.35">
      <c r="D7106" s="30"/>
      <c r="F7106" s="17">
        <v>7098</v>
      </c>
      <c r="G7106" s="29">
        <v>5853431.9895050796</v>
      </c>
    </row>
    <row r="7107" spans="4:7" x14ac:dyDescent="0.35">
      <c r="D7107" s="30"/>
      <c r="F7107" s="17">
        <v>7099</v>
      </c>
      <c r="G7107" s="29">
        <v>6453552.6272205329</v>
      </c>
    </row>
    <row r="7108" spans="4:7" x14ac:dyDescent="0.35">
      <c r="D7108" s="30"/>
      <c r="F7108" s="17">
        <v>7100</v>
      </c>
      <c r="G7108" s="29">
        <v>4767728.6656529289</v>
      </c>
    </row>
    <row r="7109" spans="4:7" x14ac:dyDescent="0.35">
      <c r="D7109" s="30"/>
      <c r="F7109" s="17">
        <v>7101</v>
      </c>
      <c r="G7109" s="29">
        <v>4090788.4065886405</v>
      </c>
    </row>
    <row r="7110" spans="4:7" x14ac:dyDescent="0.35">
      <c r="D7110" s="30"/>
      <c r="F7110" s="17">
        <v>7102</v>
      </c>
      <c r="G7110" s="29">
        <v>2914214.0861044209</v>
      </c>
    </row>
    <row r="7111" spans="4:7" x14ac:dyDescent="0.35">
      <c r="D7111" s="30"/>
      <c r="F7111" s="17">
        <v>7103</v>
      </c>
      <c r="G7111" s="29">
        <v>267167.89459496387</v>
      </c>
    </row>
    <row r="7112" spans="4:7" x14ac:dyDescent="0.35">
      <c r="D7112" s="30"/>
      <c r="F7112" s="17">
        <v>7104</v>
      </c>
      <c r="G7112" s="29">
        <v>2266651.5268271454</v>
      </c>
    </row>
    <row r="7113" spans="4:7" x14ac:dyDescent="0.35">
      <c r="D7113" s="30"/>
      <c r="F7113" s="17">
        <v>7105</v>
      </c>
      <c r="G7113" s="29">
        <v>4721128.2558339387</v>
      </c>
    </row>
    <row r="7114" spans="4:7" x14ac:dyDescent="0.35">
      <c r="D7114" s="30"/>
      <c r="F7114" s="17">
        <v>7106</v>
      </c>
      <c r="G7114" s="29">
        <v>524924.42356524849</v>
      </c>
    </row>
    <row r="7115" spans="4:7" x14ac:dyDescent="0.35">
      <c r="D7115" s="30"/>
      <c r="F7115" s="17">
        <v>7107</v>
      </c>
      <c r="G7115" s="29">
        <v>3315763.7342718118</v>
      </c>
    </row>
    <row r="7116" spans="4:7" x14ac:dyDescent="0.35">
      <c r="D7116" s="30"/>
      <c r="F7116" s="17">
        <v>7108</v>
      </c>
      <c r="G7116" s="29">
        <v>3672434.5001126234</v>
      </c>
    </row>
    <row r="7117" spans="4:7" x14ac:dyDescent="0.35">
      <c r="D7117" s="30"/>
      <c r="F7117" s="17">
        <v>7109</v>
      </c>
      <c r="G7117" s="29">
        <v>2159935.1483968855</v>
      </c>
    </row>
    <row r="7118" spans="4:7" x14ac:dyDescent="0.35">
      <c r="D7118" s="30"/>
      <c r="F7118" s="17">
        <v>7110</v>
      </c>
      <c r="G7118" s="29">
        <v>1956746.9015250427</v>
      </c>
    </row>
    <row r="7119" spans="4:7" x14ac:dyDescent="0.35">
      <c r="D7119" s="30"/>
      <c r="F7119" s="17">
        <v>7111</v>
      </c>
      <c r="G7119" s="29">
        <v>3654884.3513751463</v>
      </c>
    </row>
    <row r="7120" spans="4:7" x14ac:dyDescent="0.35">
      <c r="D7120" s="30"/>
      <c r="F7120" s="17">
        <v>7112</v>
      </c>
      <c r="G7120" s="29">
        <v>12505448.041885398</v>
      </c>
    </row>
    <row r="7121" spans="4:7" x14ac:dyDescent="0.35">
      <c r="D7121" s="30"/>
      <c r="F7121" s="17">
        <v>7113</v>
      </c>
      <c r="G7121" s="29">
        <v>2732542.7137572784</v>
      </c>
    </row>
    <row r="7122" spans="4:7" x14ac:dyDescent="0.35">
      <c r="D7122" s="30"/>
      <c r="F7122" s="17">
        <v>7114</v>
      </c>
      <c r="G7122" s="29">
        <v>3405571.4091814286</v>
      </c>
    </row>
    <row r="7123" spans="4:7" x14ac:dyDescent="0.35">
      <c r="D7123" s="30"/>
      <c r="F7123" s="17">
        <v>7115</v>
      </c>
      <c r="G7123" s="29">
        <v>15789582.734921714</v>
      </c>
    </row>
    <row r="7124" spans="4:7" x14ac:dyDescent="0.35">
      <c r="D7124" s="30"/>
      <c r="F7124" s="17">
        <v>7116</v>
      </c>
      <c r="G7124" s="29">
        <v>770791.59928788792</v>
      </c>
    </row>
    <row r="7125" spans="4:7" x14ac:dyDescent="0.35">
      <c r="D7125" s="30"/>
      <c r="F7125" s="17">
        <v>7117</v>
      </c>
      <c r="G7125" s="29">
        <v>5840962.4073460624</v>
      </c>
    </row>
    <row r="7126" spans="4:7" x14ac:dyDescent="0.35">
      <c r="D7126" s="30"/>
      <c r="F7126" s="17">
        <v>7118</v>
      </c>
      <c r="G7126" s="29">
        <v>3001552.5643619751</v>
      </c>
    </row>
    <row r="7127" spans="4:7" x14ac:dyDescent="0.35">
      <c r="D7127" s="30"/>
      <c r="F7127" s="17">
        <v>7119</v>
      </c>
      <c r="G7127" s="29">
        <v>1180444.1443387822</v>
      </c>
    </row>
    <row r="7128" spans="4:7" x14ac:dyDescent="0.35">
      <c r="D7128" s="30"/>
      <c r="F7128" s="17">
        <v>7120</v>
      </c>
      <c r="G7128" s="29">
        <v>5983559.224236778</v>
      </c>
    </row>
    <row r="7129" spans="4:7" x14ac:dyDescent="0.35">
      <c r="D7129" s="30"/>
      <c r="F7129" s="17">
        <v>7121</v>
      </c>
      <c r="G7129" s="29">
        <v>24890799.705851097</v>
      </c>
    </row>
    <row r="7130" spans="4:7" x14ac:dyDescent="0.35">
      <c r="D7130" s="30"/>
      <c r="F7130" s="17">
        <v>7122</v>
      </c>
      <c r="G7130" s="29">
        <v>1665949.4748500821</v>
      </c>
    </row>
    <row r="7131" spans="4:7" x14ac:dyDescent="0.35">
      <c r="D7131" s="30"/>
      <c r="F7131" s="17">
        <v>7123</v>
      </c>
      <c r="G7131" s="29">
        <v>7509048.5963897267</v>
      </c>
    </row>
    <row r="7132" spans="4:7" x14ac:dyDescent="0.35">
      <c r="D7132" s="30"/>
      <c r="F7132" s="17">
        <v>7124</v>
      </c>
      <c r="G7132" s="29">
        <v>2225507.9678580416</v>
      </c>
    </row>
    <row r="7133" spans="4:7" x14ac:dyDescent="0.35">
      <c r="D7133" s="30"/>
      <c r="F7133" s="17">
        <v>7125</v>
      </c>
      <c r="G7133" s="29">
        <v>3134010.2050676495</v>
      </c>
    </row>
    <row r="7134" spans="4:7" x14ac:dyDescent="0.35">
      <c r="D7134" s="30"/>
      <c r="F7134" s="17">
        <v>7126</v>
      </c>
      <c r="G7134" s="29">
        <v>1415501.0645535563</v>
      </c>
    </row>
    <row r="7135" spans="4:7" x14ac:dyDescent="0.35">
      <c r="D7135" s="30"/>
      <c r="F7135" s="17">
        <v>7127</v>
      </c>
      <c r="G7135" s="29">
        <v>5939346.8902186612</v>
      </c>
    </row>
    <row r="7136" spans="4:7" x14ac:dyDescent="0.35">
      <c r="D7136" s="30"/>
      <c r="F7136" s="17">
        <v>7128</v>
      </c>
      <c r="G7136" s="29">
        <v>6069243.6554303374</v>
      </c>
    </row>
    <row r="7137" spans="4:7" x14ac:dyDescent="0.35">
      <c r="D7137" s="30"/>
      <c r="F7137" s="17">
        <v>7129</v>
      </c>
      <c r="G7137" s="29">
        <v>4800786.2769712294</v>
      </c>
    </row>
    <row r="7138" spans="4:7" x14ac:dyDescent="0.35">
      <c r="D7138" s="30"/>
      <c r="F7138" s="17">
        <v>7130</v>
      </c>
      <c r="G7138" s="29">
        <v>4907338.5779625718</v>
      </c>
    </row>
    <row r="7139" spans="4:7" x14ac:dyDescent="0.35">
      <c r="D7139" s="30"/>
      <c r="F7139" s="17">
        <v>7131</v>
      </c>
      <c r="G7139" s="29">
        <v>705794.16792406992</v>
      </c>
    </row>
    <row r="7140" spans="4:7" x14ac:dyDescent="0.35">
      <c r="D7140" s="30"/>
      <c r="F7140" s="17">
        <v>7132</v>
      </c>
      <c r="G7140" s="29">
        <v>2976614.1417170404</v>
      </c>
    </row>
    <row r="7141" spans="4:7" x14ac:dyDescent="0.35">
      <c r="D7141" s="30"/>
      <c r="F7141" s="17">
        <v>7133</v>
      </c>
      <c r="G7141" s="29">
        <v>1760174.2177563577</v>
      </c>
    </row>
    <row r="7142" spans="4:7" x14ac:dyDescent="0.35">
      <c r="D7142" s="30"/>
      <c r="F7142" s="17">
        <v>7134</v>
      </c>
      <c r="G7142" s="29">
        <v>2547906.2549748262</v>
      </c>
    </row>
    <row r="7143" spans="4:7" x14ac:dyDescent="0.35">
      <c r="D7143" s="30"/>
      <c r="F7143" s="17">
        <v>7135</v>
      </c>
      <c r="G7143" s="29">
        <v>4243345.0674107429</v>
      </c>
    </row>
    <row r="7144" spans="4:7" x14ac:dyDescent="0.35">
      <c r="D7144" s="30"/>
      <c r="F7144" s="17">
        <v>7136</v>
      </c>
      <c r="G7144" s="29">
        <v>1125062.1115291002</v>
      </c>
    </row>
    <row r="7145" spans="4:7" x14ac:dyDescent="0.35">
      <c r="D7145" s="30"/>
      <c r="F7145" s="17">
        <v>7137</v>
      </c>
      <c r="G7145" s="29">
        <v>4933369.1372298896</v>
      </c>
    </row>
    <row r="7146" spans="4:7" x14ac:dyDescent="0.35">
      <c r="D7146" s="30"/>
      <c r="F7146" s="17">
        <v>7138</v>
      </c>
      <c r="G7146" s="29">
        <v>9547597.2463393006</v>
      </c>
    </row>
    <row r="7147" spans="4:7" x14ac:dyDescent="0.35">
      <c r="D7147" s="30"/>
      <c r="F7147" s="17">
        <v>7139</v>
      </c>
      <c r="G7147" s="29">
        <v>2505477.7080115536</v>
      </c>
    </row>
    <row r="7148" spans="4:7" x14ac:dyDescent="0.35">
      <c r="D7148" s="30"/>
      <c r="F7148" s="17">
        <v>7140</v>
      </c>
      <c r="G7148" s="29">
        <v>1411544.6224277993</v>
      </c>
    </row>
    <row r="7149" spans="4:7" x14ac:dyDescent="0.35">
      <c r="D7149" s="30"/>
      <c r="F7149" s="17">
        <v>7141</v>
      </c>
      <c r="G7149" s="29">
        <v>12728998.28206085</v>
      </c>
    </row>
    <row r="7150" spans="4:7" x14ac:dyDescent="0.35">
      <c r="D7150" s="30"/>
      <c r="F7150" s="17">
        <v>7142</v>
      </c>
      <c r="G7150" s="29">
        <v>5786839.5096316077</v>
      </c>
    </row>
    <row r="7151" spans="4:7" x14ac:dyDescent="0.35">
      <c r="D7151" s="30"/>
      <c r="F7151" s="17">
        <v>7143</v>
      </c>
      <c r="G7151" s="29">
        <v>5930898.6678344682</v>
      </c>
    </row>
    <row r="7152" spans="4:7" x14ac:dyDescent="0.35">
      <c r="D7152" s="30"/>
      <c r="F7152" s="17">
        <v>7144</v>
      </c>
      <c r="G7152" s="29">
        <v>3557739.8822694919</v>
      </c>
    </row>
    <row r="7153" spans="4:7" x14ac:dyDescent="0.35">
      <c r="D7153" s="30"/>
      <c r="F7153" s="17">
        <v>7145</v>
      </c>
      <c r="G7153" s="29">
        <v>7593829.7437281907</v>
      </c>
    </row>
    <row r="7154" spans="4:7" x14ac:dyDescent="0.35">
      <c r="D7154" s="30"/>
      <c r="F7154" s="17">
        <v>7146</v>
      </c>
      <c r="G7154" s="29">
        <v>1856110.0500165664</v>
      </c>
    </row>
    <row r="7155" spans="4:7" x14ac:dyDescent="0.35">
      <c r="D7155" s="30"/>
      <c r="F7155" s="17">
        <v>7147</v>
      </c>
      <c r="G7155" s="29">
        <v>3500429.0995925223</v>
      </c>
    </row>
    <row r="7156" spans="4:7" x14ac:dyDescent="0.35">
      <c r="D7156" s="30"/>
      <c r="F7156" s="17">
        <v>7148</v>
      </c>
      <c r="G7156" s="29">
        <v>4577754.4996639239</v>
      </c>
    </row>
    <row r="7157" spans="4:7" x14ac:dyDescent="0.35">
      <c r="D7157" s="30"/>
      <c r="F7157" s="17">
        <v>7149</v>
      </c>
      <c r="G7157" s="29">
        <v>1351536.0519422472</v>
      </c>
    </row>
    <row r="7158" spans="4:7" x14ac:dyDescent="0.35">
      <c r="D7158" s="30"/>
      <c r="F7158" s="17">
        <v>7150</v>
      </c>
      <c r="G7158" s="29">
        <v>3756197.6324533145</v>
      </c>
    </row>
    <row r="7159" spans="4:7" x14ac:dyDescent="0.35">
      <c r="D7159" s="30"/>
      <c r="F7159" s="17">
        <v>7151</v>
      </c>
      <c r="G7159" s="29">
        <v>2302041.2935328237</v>
      </c>
    </row>
    <row r="7160" spans="4:7" x14ac:dyDescent="0.35">
      <c r="D7160" s="30"/>
      <c r="F7160" s="17">
        <v>7152</v>
      </c>
      <c r="G7160" s="29">
        <v>5507282.2895281138</v>
      </c>
    </row>
    <row r="7161" spans="4:7" x14ac:dyDescent="0.35">
      <c r="D7161" s="30"/>
      <c r="F7161" s="17">
        <v>7153</v>
      </c>
      <c r="G7161" s="29">
        <v>1033492.9783728604</v>
      </c>
    </row>
    <row r="7162" spans="4:7" x14ac:dyDescent="0.35">
      <c r="D7162" s="30"/>
      <c r="F7162" s="17">
        <v>7154</v>
      </c>
      <c r="G7162" s="29">
        <v>3984780.8450448718</v>
      </c>
    </row>
    <row r="7163" spans="4:7" x14ac:dyDescent="0.35">
      <c r="D7163" s="30"/>
      <c r="F7163" s="17">
        <v>7155</v>
      </c>
      <c r="G7163" s="29">
        <v>3044186.1725054285</v>
      </c>
    </row>
    <row r="7164" spans="4:7" x14ac:dyDescent="0.35">
      <c r="D7164" s="30"/>
      <c r="F7164" s="17">
        <v>7156</v>
      </c>
      <c r="G7164" s="29">
        <v>6196844.999570746</v>
      </c>
    </row>
    <row r="7165" spans="4:7" x14ac:dyDescent="0.35">
      <c r="D7165" s="30"/>
      <c r="F7165" s="17">
        <v>7157</v>
      </c>
      <c r="G7165" s="29">
        <v>2646062.1561990282</v>
      </c>
    </row>
    <row r="7166" spans="4:7" x14ac:dyDescent="0.35">
      <c r="D7166" s="30"/>
      <c r="F7166" s="17">
        <v>7158</v>
      </c>
      <c r="G7166" s="29">
        <v>373921.92942016688</v>
      </c>
    </row>
    <row r="7167" spans="4:7" x14ac:dyDescent="0.35">
      <c r="D7167" s="30"/>
      <c r="F7167" s="17">
        <v>7159</v>
      </c>
      <c r="G7167" s="29">
        <v>3279502.3862341824</v>
      </c>
    </row>
    <row r="7168" spans="4:7" x14ac:dyDescent="0.35">
      <c r="D7168" s="30"/>
      <c r="F7168" s="17">
        <v>7160</v>
      </c>
      <c r="G7168" s="29">
        <v>6018747.7177454382</v>
      </c>
    </row>
    <row r="7169" spans="4:7" x14ac:dyDescent="0.35">
      <c r="D7169" s="30"/>
      <c r="F7169" s="17">
        <v>7161</v>
      </c>
      <c r="G7169" s="29">
        <v>821069.54752234987</v>
      </c>
    </row>
    <row r="7170" spans="4:7" x14ac:dyDescent="0.35">
      <c r="D7170" s="30"/>
      <c r="F7170" s="17">
        <v>7162</v>
      </c>
      <c r="G7170" s="29">
        <v>9695800.0787732974</v>
      </c>
    </row>
    <row r="7171" spans="4:7" x14ac:dyDescent="0.35">
      <c r="D7171" s="30"/>
      <c r="F7171" s="17">
        <v>7163</v>
      </c>
      <c r="G7171" s="29">
        <v>6643680.3845125791</v>
      </c>
    </row>
    <row r="7172" spans="4:7" x14ac:dyDescent="0.35">
      <c r="D7172" s="30"/>
      <c r="F7172" s="17">
        <v>7164</v>
      </c>
      <c r="G7172" s="29">
        <v>850876.62645479839</v>
      </c>
    </row>
    <row r="7173" spans="4:7" x14ac:dyDescent="0.35">
      <c r="D7173" s="30"/>
      <c r="F7173" s="17">
        <v>7165</v>
      </c>
      <c r="G7173" s="29">
        <v>4636866.5717348941</v>
      </c>
    </row>
    <row r="7174" spans="4:7" x14ac:dyDescent="0.35">
      <c r="D7174" s="30"/>
      <c r="F7174" s="17">
        <v>7166</v>
      </c>
      <c r="G7174" s="29">
        <v>3600722.6808201349</v>
      </c>
    </row>
    <row r="7175" spans="4:7" x14ac:dyDescent="0.35">
      <c r="D7175" s="30"/>
      <c r="F7175" s="17">
        <v>7167</v>
      </c>
      <c r="G7175" s="29">
        <v>784980.59689050866</v>
      </c>
    </row>
    <row r="7176" spans="4:7" x14ac:dyDescent="0.35">
      <c r="D7176" s="30"/>
      <c r="F7176" s="17">
        <v>7168</v>
      </c>
      <c r="G7176" s="29">
        <v>3294859.1945511708</v>
      </c>
    </row>
    <row r="7177" spans="4:7" x14ac:dyDescent="0.35">
      <c r="D7177" s="30"/>
      <c r="F7177" s="17">
        <v>7169</v>
      </c>
      <c r="G7177" s="29">
        <v>11496316.901244828</v>
      </c>
    </row>
    <row r="7178" spans="4:7" x14ac:dyDescent="0.35">
      <c r="D7178" s="30"/>
      <c r="F7178" s="17">
        <v>7170</v>
      </c>
      <c r="G7178" s="29">
        <v>4123928.317817017</v>
      </c>
    </row>
    <row r="7179" spans="4:7" x14ac:dyDescent="0.35">
      <c r="D7179" s="30"/>
      <c r="F7179" s="17">
        <v>7171</v>
      </c>
      <c r="G7179" s="29">
        <v>7625378.1561492151</v>
      </c>
    </row>
    <row r="7180" spans="4:7" x14ac:dyDescent="0.35">
      <c r="D7180" s="30"/>
      <c r="F7180" s="17">
        <v>7172</v>
      </c>
      <c r="G7180" s="29">
        <v>3116832.0826641424</v>
      </c>
    </row>
    <row r="7181" spans="4:7" x14ac:dyDescent="0.35">
      <c r="D7181" s="30"/>
      <c r="F7181" s="17">
        <v>7173</v>
      </c>
      <c r="G7181" s="29">
        <v>864501.18576816365</v>
      </c>
    </row>
    <row r="7182" spans="4:7" x14ac:dyDescent="0.35">
      <c r="D7182" s="30"/>
      <c r="F7182" s="17">
        <v>7174</v>
      </c>
      <c r="G7182" s="29">
        <v>33896469.675984375</v>
      </c>
    </row>
    <row r="7183" spans="4:7" x14ac:dyDescent="0.35">
      <c r="D7183" s="30"/>
      <c r="F7183" s="17">
        <v>7175</v>
      </c>
      <c r="G7183" s="29">
        <v>3663249.6884378851</v>
      </c>
    </row>
    <row r="7184" spans="4:7" x14ac:dyDescent="0.35">
      <c r="D7184" s="30"/>
      <c r="F7184" s="17">
        <v>7176</v>
      </c>
      <c r="G7184" s="29">
        <v>16744623.8811015</v>
      </c>
    </row>
    <row r="7185" spans="4:7" x14ac:dyDescent="0.35">
      <c r="D7185" s="30"/>
      <c r="F7185" s="17">
        <v>7177</v>
      </c>
      <c r="G7185" s="29">
        <v>1155751.1736906751</v>
      </c>
    </row>
    <row r="7186" spans="4:7" x14ac:dyDescent="0.35">
      <c r="D7186" s="30"/>
      <c r="F7186" s="17">
        <v>7178</v>
      </c>
      <c r="G7186" s="29">
        <v>4920176.7388067376</v>
      </c>
    </row>
    <row r="7187" spans="4:7" x14ac:dyDescent="0.35">
      <c r="D7187" s="30"/>
      <c r="F7187" s="17">
        <v>7179</v>
      </c>
      <c r="G7187" s="29">
        <v>2956571.6070883847</v>
      </c>
    </row>
    <row r="7188" spans="4:7" x14ac:dyDescent="0.35">
      <c r="D7188" s="30"/>
      <c r="F7188" s="17">
        <v>7180</v>
      </c>
      <c r="G7188" s="29">
        <v>8760018.2794860955</v>
      </c>
    </row>
    <row r="7189" spans="4:7" x14ac:dyDescent="0.35">
      <c r="D7189" s="30"/>
      <c r="F7189" s="17">
        <v>7181</v>
      </c>
      <c r="G7189" s="29">
        <v>15817973.629701132</v>
      </c>
    </row>
    <row r="7190" spans="4:7" x14ac:dyDescent="0.35">
      <c r="D7190" s="30"/>
      <c r="F7190" s="17">
        <v>7182</v>
      </c>
      <c r="G7190" s="29">
        <v>18019464.771618396</v>
      </c>
    </row>
    <row r="7191" spans="4:7" x14ac:dyDescent="0.35">
      <c r="D7191" s="30"/>
      <c r="F7191" s="17">
        <v>7183</v>
      </c>
      <c r="G7191" s="29">
        <v>2656477.3283461453</v>
      </c>
    </row>
    <row r="7192" spans="4:7" x14ac:dyDescent="0.35">
      <c r="D7192" s="30"/>
      <c r="F7192" s="17">
        <v>7184</v>
      </c>
      <c r="G7192" s="29">
        <v>1772124.8605724645</v>
      </c>
    </row>
    <row r="7193" spans="4:7" x14ac:dyDescent="0.35">
      <c r="D7193" s="30"/>
      <c r="F7193" s="17">
        <v>7185</v>
      </c>
      <c r="G7193" s="29">
        <v>2150126.2598110326</v>
      </c>
    </row>
    <row r="7194" spans="4:7" x14ac:dyDescent="0.35">
      <c r="D7194" s="30"/>
      <c r="F7194" s="17">
        <v>7186</v>
      </c>
      <c r="G7194" s="29">
        <v>867016.74150674604</v>
      </c>
    </row>
    <row r="7195" spans="4:7" x14ac:dyDescent="0.35">
      <c r="D7195" s="30"/>
      <c r="F7195" s="17">
        <v>7187</v>
      </c>
      <c r="G7195" s="29">
        <v>4755644.6975342054</v>
      </c>
    </row>
    <row r="7196" spans="4:7" x14ac:dyDescent="0.35">
      <c r="D7196" s="30"/>
      <c r="F7196" s="17">
        <v>7188</v>
      </c>
      <c r="G7196" s="29">
        <v>797974.70401192911</v>
      </c>
    </row>
    <row r="7197" spans="4:7" x14ac:dyDescent="0.35">
      <c r="D7197" s="30"/>
      <c r="F7197" s="17">
        <v>7189</v>
      </c>
      <c r="G7197" s="29">
        <v>5999611.0483786622</v>
      </c>
    </row>
    <row r="7198" spans="4:7" x14ac:dyDescent="0.35">
      <c r="D7198" s="30"/>
      <c r="F7198" s="17">
        <v>7190</v>
      </c>
      <c r="G7198" s="29">
        <v>11511979.357220301</v>
      </c>
    </row>
    <row r="7199" spans="4:7" x14ac:dyDescent="0.35">
      <c r="D7199" s="30"/>
      <c r="F7199" s="17">
        <v>7191</v>
      </c>
      <c r="G7199" s="29">
        <v>409728.61971825018</v>
      </c>
    </row>
    <row r="7200" spans="4:7" x14ac:dyDescent="0.35">
      <c r="D7200" s="30"/>
      <c r="F7200" s="17">
        <v>7192</v>
      </c>
      <c r="G7200" s="29">
        <v>1660745.3838934682</v>
      </c>
    </row>
    <row r="7201" spans="4:7" x14ac:dyDescent="0.35">
      <c r="D7201" s="30"/>
      <c r="F7201" s="17">
        <v>7193</v>
      </c>
      <c r="G7201" s="29">
        <v>19036230.800306331</v>
      </c>
    </row>
    <row r="7202" spans="4:7" x14ac:dyDescent="0.35">
      <c r="D7202" s="30"/>
      <c r="F7202" s="17">
        <v>7194</v>
      </c>
      <c r="G7202" s="29">
        <v>12065543.320937797</v>
      </c>
    </row>
    <row r="7203" spans="4:7" x14ac:dyDescent="0.35">
      <c r="D7203" s="30"/>
      <c r="F7203" s="17">
        <v>7195</v>
      </c>
      <c r="G7203" s="29">
        <v>2101063.8249537395</v>
      </c>
    </row>
    <row r="7204" spans="4:7" x14ac:dyDescent="0.35">
      <c r="D7204" s="30"/>
      <c r="F7204" s="17">
        <v>7196</v>
      </c>
      <c r="G7204" s="29">
        <v>2251710.8787157903</v>
      </c>
    </row>
    <row r="7205" spans="4:7" x14ac:dyDescent="0.35">
      <c r="D7205" s="30"/>
      <c r="F7205" s="17">
        <v>7197</v>
      </c>
      <c r="G7205" s="29">
        <v>3905783.7375250943</v>
      </c>
    </row>
    <row r="7206" spans="4:7" x14ac:dyDescent="0.35">
      <c r="D7206" s="30"/>
      <c r="F7206" s="17">
        <v>7198</v>
      </c>
      <c r="G7206" s="29">
        <v>17168173.726584602</v>
      </c>
    </row>
    <row r="7207" spans="4:7" x14ac:dyDescent="0.35">
      <c r="D7207" s="30"/>
      <c r="F7207" s="17">
        <v>7199</v>
      </c>
      <c r="G7207" s="29">
        <v>907341.97709623107</v>
      </c>
    </row>
    <row r="7208" spans="4:7" x14ac:dyDescent="0.35">
      <c r="D7208" s="30"/>
      <c r="F7208" s="17">
        <v>7200</v>
      </c>
      <c r="G7208" s="29">
        <v>1276497.4439247621</v>
      </c>
    </row>
    <row r="7209" spans="4:7" x14ac:dyDescent="0.35">
      <c r="D7209" s="30"/>
      <c r="F7209" s="17">
        <v>7201</v>
      </c>
      <c r="G7209" s="29">
        <v>3250965.5406332482</v>
      </c>
    </row>
    <row r="7210" spans="4:7" x14ac:dyDescent="0.35">
      <c r="D7210" s="30"/>
      <c r="F7210" s="17">
        <v>7202</v>
      </c>
      <c r="G7210" s="29">
        <v>4150508.4404261061</v>
      </c>
    </row>
    <row r="7211" spans="4:7" x14ac:dyDescent="0.35">
      <c r="D7211" s="30"/>
      <c r="F7211" s="17">
        <v>7203</v>
      </c>
      <c r="G7211" s="29">
        <v>5480644.8929105559</v>
      </c>
    </row>
    <row r="7212" spans="4:7" x14ac:dyDescent="0.35">
      <c r="D7212" s="30"/>
      <c r="F7212" s="17">
        <v>7204</v>
      </c>
      <c r="G7212" s="29">
        <v>1257656.2484814436</v>
      </c>
    </row>
    <row r="7213" spans="4:7" x14ac:dyDescent="0.35">
      <c r="D7213" s="30"/>
      <c r="F7213" s="17">
        <v>7205</v>
      </c>
      <c r="G7213" s="29">
        <v>2809207.1385799297</v>
      </c>
    </row>
    <row r="7214" spans="4:7" x14ac:dyDescent="0.35">
      <c r="D7214" s="30"/>
      <c r="F7214" s="17">
        <v>7206</v>
      </c>
      <c r="G7214" s="29">
        <v>1056570.8318077915</v>
      </c>
    </row>
    <row r="7215" spans="4:7" x14ac:dyDescent="0.35">
      <c r="D7215" s="30"/>
      <c r="F7215" s="17">
        <v>7207</v>
      </c>
      <c r="G7215" s="29">
        <v>2103728.3536487296</v>
      </c>
    </row>
    <row r="7216" spans="4:7" x14ac:dyDescent="0.35">
      <c r="D7216" s="30"/>
      <c r="F7216" s="17">
        <v>7208</v>
      </c>
      <c r="G7216" s="29">
        <v>569415.85428634146</v>
      </c>
    </row>
    <row r="7217" spans="4:7" x14ac:dyDescent="0.35">
      <c r="D7217" s="30"/>
      <c r="F7217" s="17">
        <v>7209</v>
      </c>
      <c r="G7217" s="29">
        <v>3699779.2411961546</v>
      </c>
    </row>
    <row r="7218" spans="4:7" x14ac:dyDescent="0.35">
      <c r="D7218" s="30"/>
      <c r="F7218" s="17">
        <v>7210</v>
      </c>
      <c r="G7218" s="29">
        <v>5418669.4768633721</v>
      </c>
    </row>
    <row r="7219" spans="4:7" x14ac:dyDescent="0.35">
      <c r="D7219" s="30"/>
      <c r="F7219" s="17">
        <v>7211</v>
      </c>
      <c r="G7219" s="29">
        <v>838559.79807343241</v>
      </c>
    </row>
    <row r="7220" spans="4:7" x14ac:dyDescent="0.35">
      <c r="D7220" s="30"/>
      <c r="F7220" s="17">
        <v>7212</v>
      </c>
      <c r="G7220" s="29">
        <v>2639658.1698368778</v>
      </c>
    </row>
    <row r="7221" spans="4:7" x14ac:dyDescent="0.35">
      <c r="D7221" s="30"/>
      <c r="F7221" s="17">
        <v>7213</v>
      </c>
      <c r="G7221" s="29">
        <v>4722387.082128372</v>
      </c>
    </row>
    <row r="7222" spans="4:7" x14ac:dyDescent="0.35">
      <c r="D7222" s="30"/>
      <c r="F7222" s="17">
        <v>7214</v>
      </c>
      <c r="G7222" s="29">
        <v>9747133.3249029256</v>
      </c>
    </row>
    <row r="7223" spans="4:7" x14ac:dyDescent="0.35">
      <c r="D7223" s="30"/>
      <c r="F7223" s="17">
        <v>7215</v>
      </c>
      <c r="G7223" s="29">
        <v>1746993.2443519924</v>
      </c>
    </row>
    <row r="7224" spans="4:7" x14ac:dyDescent="0.35">
      <c r="D7224" s="30"/>
      <c r="F7224" s="17">
        <v>7216</v>
      </c>
      <c r="G7224" s="29">
        <v>9349297.1491912119</v>
      </c>
    </row>
    <row r="7225" spans="4:7" x14ac:dyDescent="0.35">
      <c r="D7225" s="30"/>
      <c r="F7225" s="17">
        <v>7217</v>
      </c>
      <c r="G7225" s="29">
        <v>6195425.8672447968</v>
      </c>
    </row>
    <row r="7226" spans="4:7" x14ac:dyDescent="0.35">
      <c r="D7226" s="30"/>
      <c r="F7226" s="17">
        <v>7218</v>
      </c>
      <c r="G7226" s="29">
        <v>977440.54515294079</v>
      </c>
    </row>
    <row r="7227" spans="4:7" x14ac:dyDescent="0.35">
      <c r="D7227" s="30"/>
      <c r="F7227" s="17">
        <v>7219</v>
      </c>
      <c r="G7227" s="29">
        <v>5239539.7892304342</v>
      </c>
    </row>
    <row r="7228" spans="4:7" x14ac:dyDescent="0.35">
      <c r="D7228" s="30"/>
      <c r="F7228" s="17">
        <v>7220</v>
      </c>
      <c r="G7228" s="29">
        <v>2121582.0133763715</v>
      </c>
    </row>
    <row r="7229" spans="4:7" x14ac:dyDescent="0.35">
      <c r="D7229" s="30"/>
      <c r="F7229" s="17">
        <v>7221</v>
      </c>
      <c r="G7229" s="29">
        <v>2059337.4793379614</v>
      </c>
    </row>
    <row r="7230" spans="4:7" x14ac:dyDescent="0.35">
      <c r="D7230" s="30"/>
      <c r="F7230" s="17">
        <v>7222</v>
      </c>
      <c r="G7230" s="29">
        <v>1498553.5462504555</v>
      </c>
    </row>
    <row r="7231" spans="4:7" x14ac:dyDescent="0.35">
      <c r="D7231" s="30"/>
      <c r="F7231" s="17">
        <v>7223</v>
      </c>
      <c r="G7231" s="29">
        <v>11023457.773465561</v>
      </c>
    </row>
    <row r="7232" spans="4:7" x14ac:dyDescent="0.35">
      <c r="D7232" s="30"/>
      <c r="F7232" s="17">
        <v>7224</v>
      </c>
      <c r="G7232" s="29">
        <v>2133335.1843332159</v>
      </c>
    </row>
    <row r="7233" spans="4:7" x14ac:dyDescent="0.35">
      <c r="D7233" s="30"/>
      <c r="F7233" s="17">
        <v>7225</v>
      </c>
      <c r="G7233" s="29">
        <v>1232231.4221065547</v>
      </c>
    </row>
    <row r="7234" spans="4:7" x14ac:dyDescent="0.35">
      <c r="D7234" s="30"/>
      <c r="F7234" s="17">
        <v>7226</v>
      </c>
      <c r="G7234" s="29">
        <v>2509160.0016219211</v>
      </c>
    </row>
    <row r="7235" spans="4:7" x14ac:dyDescent="0.35">
      <c r="D7235" s="30"/>
      <c r="F7235" s="17">
        <v>7227</v>
      </c>
      <c r="G7235" s="29">
        <v>3306894.6932921773</v>
      </c>
    </row>
    <row r="7236" spans="4:7" x14ac:dyDescent="0.35">
      <c r="D7236" s="30"/>
      <c r="F7236" s="17">
        <v>7228</v>
      </c>
      <c r="G7236" s="29">
        <v>625257.41739870678</v>
      </c>
    </row>
    <row r="7237" spans="4:7" x14ac:dyDescent="0.35">
      <c r="D7237" s="30"/>
      <c r="F7237" s="17">
        <v>7229</v>
      </c>
      <c r="G7237" s="29">
        <v>4687534.6741909282</v>
      </c>
    </row>
    <row r="7238" spans="4:7" x14ac:dyDescent="0.35">
      <c r="D7238" s="30"/>
      <c r="F7238" s="17">
        <v>7230</v>
      </c>
      <c r="G7238" s="29">
        <v>2295405.4554429636</v>
      </c>
    </row>
    <row r="7239" spans="4:7" x14ac:dyDescent="0.35">
      <c r="D7239" s="30"/>
      <c r="F7239" s="17">
        <v>7231</v>
      </c>
      <c r="G7239" s="29">
        <v>946082.34454452165</v>
      </c>
    </row>
    <row r="7240" spans="4:7" x14ac:dyDescent="0.35">
      <c r="D7240" s="30"/>
      <c r="F7240" s="17">
        <v>7232</v>
      </c>
      <c r="G7240" s="29">
        <v>196795.2341837736</v>
      </c>
    </row>
    <row r="7241" spans="4:7" x14ac:dyDescent="0.35">
      <c r="D7241" s="30"/>
      <c r="F7241" s="17">
        <v>7233</v>
      </c>
      <c r="G7241" s="29">
        <v>13652227.789228722</v>
      </c>
    </row>
    <row r="7242" spans="4:7" x14ac:dyDescent="0.35">
      <c r="D7242" s="30"/>
      <c r="F7242" s="17">
        <v>7234</v>
      </c>
      <c r="G7242" s="29">
        <v>4203326.6950474875</v>
      </c>
    </row>
    <row r="7243" spans="4:7" x14ac:dyDescent="0.35">
      <c r="D7243" s="30"/>
      <c r="F7243" s="17">
        <v>7235</v>
      </c>
      <c r="G7243" s="29">
        <v>831885.11742949707</v>
      </c>
    </row>
    <row r="7244" spans="4:7" x14ac:dyDescent="0.35">
      <c r="D7244" s="30"/>
      <c r="F7244" s="17">
        <v>7236</v>
      </c>
      <c r="G7244" s="29">
        <v>2763918.345944358</v>
      </c>
    </row>
    <row r="7245" spans="4:7" x14ac:dyDescent="0.35">
      <c r="D7245" s="30"/>
      <c r="F7245" s="17">
        <v>7237</v>
      </c>
      <c r="G7245" s="29">
        <v>1523712.4430955532</v>
      </c>
    </row>
    <row r="7246" spans="4:7" x14ac:dyDescent="0.35">
      <c r="D7246" s="30"/>
      <c r="F7246" s="17">
        <v>7238</v>
      </c>
      <c r="G7246" s="29">
        <v>2663992.8071459974</v>
      </c>
    </row>
    <row r="7247" spans="4:7" x14ac:dyDescent="0.35">
      <c r="D7247" s="30"/>
      <c r="F7247" s="17">
        <v>7239</v>
      </c>
      <c r="G7247" s="29">
        <v>2565066.9623395125</v>
      </c>
    </row>
    <row r="7248" spans="4:7" x14ac:dyDescent="0.35">
      <c r="D7248" s="30"/>
      <c r="F7248" s="17">
        <v>7240</v>
      </c>
      <c r="G7248" s="29">
        <v>5457932.6058069058</v>
      </c>
    </row>
    <row r="7249" spans="4:7" x14ac:dyDescent="0.35">
      <c r="D7249" s="30"/>
      <c r="F7249" s="17">
        <v>7241</v>
      </c>
      <c r="G7249" s="29">
        <v>7279384.5094490768</v>
      </c>
    </row>
    <row r="7250" spans="4:7" x14ac:dyDescent="0.35">
      <c r="D7250" s="30"/>
      <c r="F7250" s="17">
        <v>7242</v>
      </c>
      <c r="G7250" s="29">
        <v>8634094.1500808727</v>
      </c>
    </row>
    <row r="7251" spans="4:7" x14ac:dyDescent="0.35">
      <c r="D7251" s="30"/>
      <c r="F7251" s="17">
        <v>7243</v>
      </c>
      <c r="G7251" s="29">
        <v>5036627.3399888026</v>
      </c>
    </row>
    <row r="7252" spans="4:7" x14ac:dyDescent="0.35">
      <c r="D7252" s="30"/>
      <c r="F7252" s="17">
        <v>7244</v>
      </c>
      <c r="G7252" s="29">
        <v>3845693.1995235593</v>
      </c>
    </row>
    <row r="7253" spans="4:7" x14ac:dyDescent="0.35">
      <c r="D7253" s="30"/>
      <c r="F7253" s="17">
        <v>7245</v>
      </c>
      <c r="G7253" s="29">
        <v>2184814.8592538862</v>
      </c>
    </row>
    <row r="7254" spans="4:7" x14ac:dyDescent="0.35">
      <c r="D7254" s="30"/>
      <c r="F7254" s="17">
        <v>7246</v>
      </c>
      <c r="G7254" s="29">
        <v>2131165.9428903032</v>
      </c>
    </row>
    <row r="7255" spans="4:7" x14ac:dyDescent="0.35">
      <c r="D7255" s="30"/>
      <c r="F7255" s="17">
        <v>7247</v>
      </c>
      <c r="G7255" s="29">
        <v>2612863.8118568566</v>
      </c>
    </row>
    <row r="7256" spans="4:7" x14ac:dyDescent="0.35">
      <c r="D7256" s="30"/>
      <c r="F7256" s="17">
        <v>7248</v>
      </c>
      <c r="G7256" s="29">
        <v>2578347.2238623132</v>
      </c>
    </row>
    <row r="7257" spans="4:7" x14ac:dyDescent="0.35">
      <c r="D7257" s="30"/>
      <c r="F7257" s="17">
        <v>7249</v>
      </c>
      <c r="G7257" s="29">
        <v>1288694.0460433331</v>
      </c>
    </row>
    <row r="7258" spans="4:7" x14ac:dyDescent="0.35">
      <c r="D7258" s="30"/>
      <c r="F7258" s="17">
        <v>7250</v>
      </c>
      <c r="G7258" s="29">
        <v>1399942.4597490961</v>
      </c>
    </row>
    <row r="7259" spans="4:7" x14ac:dyDescent="0.35">
      <c r="D7259" s="30"/>
      <c r="F7259" s="17">
        <v>7251</v>
      </c>
      <c r="G7259" s="29">
        <v>7750673.7654871978</v>
      </c>
    </row>
    <row r="7260" spans="4:7" x14ac:dyDescent="0.35">
      <c r="D7260" s="30"/>
      <c r="F7260" s="17">
        <v>7252</v>
      </c>
      <c r="G7260" s="29">
        <v>6554824.6958420407</v>
      </c>
    </row>
    <row r="7261" spans="4:7" x14ac:dyDescent="0.35">
      <c r="D7261" s="30"/>
      <c r="F7261" s="17">
        <v>7253</v>
      </c>
      <c r="G7261" s="29">
        <v>1076531.5315725061</v>
      </c>
    </row>
    <row r="7262" spans="4:7" x14ac:dyDescent="0.35">
      <c r="D7262" s="30"/>
      <c r="F7262" s="17">
        <v>7254</v>
      </c>
      <c r="G7262" s="29">
        <v>1544684.0669798313</v>
      </c>
    </row>
    <row r="7263" spans="4:7" x14ac:dyDescent="0.35">
      <c r="D7263" s="30"/>
      <c r="F7263" s="17">
        <v>7255</v>
      </c>
      <c r="G7263" s="29">
        <v>9977242.0927786771</v>
      </c>
    </row>
    <row r="7264" spans="4:7" x14ac:dyDescent="0.35">
      <c r="D7264" s="30"/>
      <c r="F7264" s="17">
        <v>7256</v>
      </c>
      <c r="G7264" s="29">
        <v>28315444.213095367</v>
      </c>
    </row>
    <row r="7265" spans="4:7" x14ac:dyDescent="0.35">
      <c r="D7265" s="30"/>
      <c r="F7265" s="17">
        <v>7257</v>
      </c>
      <c r="G7265" s="29">
        <v>7342953.3824880105</v>
      </c>
    </row>
    <row r="7266" spans="4:7" x14ac:dyDescent="0.35">
      <c r="D7266" s="30"/>
      <c r="F7266" s="17">
        <v>7258</v>
      </c>
      <c r="G7266" s="29">
        <v>5160450.9541741814</v>
      </c>
    </row>
    <row r="7267" spans="4:7" x14ac:dyDescent="0.35">
      <c r="D7267" s="30"/>
      <c r="F7267" s="17">
        <v>7259</v>
      </c>
      <c r="G7267" s="29">
        <v>3711337.1400532583</v>
      </c>
    </row>
    <row r="7268" spans="4:7" x14ac:dyDescent="0.35">
      <c r="D7268" s="30"/>
      <c r="F7268" s="17">
        <v>7260</v>
      </c>
      <c r="G7268" s="29">
        <v>428609.00230126648</v>
      </c>
    </row>
    <row r="7269" spans="4:7" x14ac:dyDescent="0.35">
      <c r="D7269" s="30"/>
      <c r="F7269" s="17">
        <v>7261</v>
      </c>
      <c r="G7269" s="29">
        <v>2518294.1700888756</v>
      </c>
    </row>
    <row r="7270" spans="4:7" x14ac:dyDescent="0.35">
      <c r="D7270" s="30"/>
      <c r="F7270" s="17">
        <v>7262</v>
      </c>
      <c r="G7270" s="29">
        <v>14379871.956839627</v>
      </c>
    </row>
    <row r="7271" spans="4:7" x14ac:dyDescent="0.35">
      <c r="D7271" s="30"/>
      <c r="F7271" s="17">
        <v>7263</v>
      </c>
      <c r="G7271" s="29">
        <v>803927.84665740945</v>
      </c>
    </row>
    <row r="7272" spans="4:7" x14ac:dyDescent="0.35">
      <c r="D7272" s="30"/>
      <c r="F7272" s="17">
        <v>7264</v>
      </c>
      <c r="G7272" s="29">
        <v>1195171.8691242288</v>
      </c>
    </row>
    <row r="7273" spans="4:7" x14ac:dyDescent="0.35">
      <c r="D7273" s="30"/>
      <c r="F7273" s="17">
        <v>7265</v>
      </c>
      <c r="G7273" s="29">
        <v>156025.91692941004</v>
      </c>
    </row>
    <row r="7274" spans="4:7" x14ac:dyDescent="0.35">
      <c r="D7274" s="30"/>
      <c r="F7274" s="17">
        <v>7266</v>
      </c>
      <c r="G7274" s="29">
        <v>3203621.3395362003</v>
      </c>
    </row>
    <row r="7275" spans="4:7" x14ac:dyDescent="0.35">
      <c r="D7275" s="30"/>
      <c r="F7275" s="17">
        <v>7267</v>
      </c>
      <c r="G7275" s="29">
        <v>3863497.6330717062</v>
      </c>
    </row>
    <row r="7276" spans="4:7" x14ac:dyDescent="0.35">
      <c r="D7276" s="30"/>
      <c r="F7276" s="17">
        <v>7268</v>
      </c>
      <c r="G7276" s="29">
        <v>1210769.4561514629</v>
      </c>
    </row>
    <row r="7277" spans="4:7" x14ac:dyDescent="0.35">
      <c r="D7277" s="30"/>
      <c r="F7277" s="17">
        <v>7269</v>
      </c>
      <c r="G7277" s="29">
        <v>4663351.0020726454</v>
      </c>
    </row>
    <row r="7278" spans="4:7" x14ac:dyDescent="0.35">
      <c r="D7278" s="30"/>
      <c r="F7278" s="17">
        <v>7270</v>
      </c>
      <c r="G7278" s="29">
        <v>11119419.570050139</v>
      </c>
    </row>
    <row r="7279" spans="4:7" x14ac:dyDescent="0.35">
      <c r="D7279" s="30"/>
      <c r="F7279" s="17">
        <v>7271</v>
      </c>
      <c r="G7279" s="29">
        <v>4734048.1998843756</v>
      </c>
    </row>
    <row r="7280" spans="4:7" x14ac:dyDescent="0.35">
      <c r="D7280" s="30"/>
      <c r="F7280" s="17">
        <v>7272</v>
      </c>
      <c r="G7280" s="29">
        <v>1079306.5694269051</v>
      </c>
    </row>
    <row r="7281" spans="4:7" x14ac:dyDescent="0.35">
      <c r="D7281" s="30"/>
      <c r="F7281" s="17">
        <v>7273</v>
      </c>
      <c r="G7281" s="29">
        <v>5610434.6912996359</v>
      </c>
    </row>
    <row r="7282" spans="4:7" x14ac:dyDescent="0.35">
      <c r="D7282" s="30"/>
      <c r="F7282" s="17">
        <v>7274</v>
      </c>
      <c r="G7282" s="29">
        <v>1251997.7706036873</v>
      </c>
    </row>
    <row r="7283" spans="4:7" x14ac:dyDescent="0.35">
      <c r="D7283" s="30"/>
      <c r="F7283" s="17">
        <v>7275</v>
      </c>
      <c r="G7283" s="29">
        <v>637765.13142522203</v>
      </c>
    </row>
    <row r="7284" spans="4:7" x14ac:dyDescent="0.35">
      <c r="D7284" s="30"/>
      <c r="F7284" s="17">
        <v>7276</v>
      </c>
      <c r="G7284" s="29">
        <v>8160839.2282207552</v>
      </c>
    </row>
    <row r="7285" spans="4:7" x14ac:dyDescent="0.35">
      <c r="D7285" s="30"/>
      <c r="F7285" s="17">
        <v>7277</v>
      </c>
      <c r="G7285" s="29">
        <v>2341201.2379769911</v>
      </c>
    </row>
    <row r="7286" spans="4:7" x14ac:dyDescent="0.35">
      <c r="D7286" s="30"/>
      <c r="F7286" s="17">
        <v>7278</v>
      </c>
      <c r="G7286" s="29">
        <v>981885.56301886158</v>
      </c>
    </row>
    <row r="7287" spans="4:7" x14ac:dyDescent="0.35">
      <c r="D7287" s="30"/>
      <c r="F7287" s="17">
        <v>7279</v>
      </c>
      <c r="G7287" s="29">
        <v>15651435.466214649</v>
      </c>
    </row>
    <row r="7288" spans="4:7" x14ac:dyDescent="0.35">
      <c r="D7288" s="30"/>
      <c r="F7288" s="17">
        <v>7280</v>
      </c>
      <c r="G7288" s="29">
        <v>1744793.6578807728</v>
      </c>
    </row>
    <row r="7289" spans="4:7" x14ac:dyDescent="0.35">
      <c r="D7289" s="30"/>
      <c r="F7289" s="17">
        <v>7281</v>
      </c>
      <c r="G7289" s="29">
        <v>2346114.8495252803</v>
      </c>
    </row>
    <row r="7290" spans="4:7" x14ac:dyDescent="0.35">
      <c r="D7290" s="30"/>
      <c r="F7290" s="17">
        <v>7282</v>
      </c>
      <c r="G7290" s="29">
        <v>6674454.9091121908</v>
      </c>
    </row>
    <row r="7291" spans="4:7" x14ac:dyDescent="0.35">
      <c r="D7291" s="30"/>
      <c r="F7291" s="17">
        <v>7283</v>
      </c>
      <c r="G7291" s="29">
        <v>7220772.4674662678</v>
      </c>
    </row>
    <row r="7292" spans="4:7" x14ac:dyDescent="0.35">
      <c r="D7292" s="30"/>
      <c r="F7292" s="17">
        <v>7284</v>
      </c>
      <c r="G7292" s="29">
        <v>4763726.1396943238</v>
      </c>
    </row>
    <row r="7293" spans="4:7" x14ac:dyDescent="0.35">
      <c r="D7293" s="30"/>
      <c r="F7293" s="17">
        <v>7285</v>
      </c>
      <c r="G7293" s="29">
        <v>3545100.0664761155</v>
      </c>
    </row>
    <row r="7294" spans="4:7" x14ac:dyDescent="0.35">
      <c r="D7294" s="30"/>
      <c r="F7294" s="17">
        <v>7286</v>
      </c>
      <c r="G7294" s="29">
        <v>13457109.297055393</v>
      </c>
    </row>
    <row r="7295" spans="4:7" x14ac:dyDescent="0.35">
      <c r="D7295" s="30"/>
      <c r="F7295" s="17">
        <v>7287</v>
      </c>
      <c r="G7295" s="29">
        <v>3977657.9062921661</v>
      </c>
    </row>
    <row r="7296" spans="4:7" x14ac:dyDescent="0.35">
      <c r="D7296" s="30"/>
      <c r="F7296" s="17">
        <v>7288</v>
      </c>
      <c r="G7296" s="29">
        <v>5698533.28632324</v>
      </c>
    </row>
    <row r="7297" spans="4:7" x14ac:dyDescent="0.35">
      <c r="D7297" s="30"/>
      <c r="F7297" s="17">
        <v>7289</v>
      </c>
      <c r="G7297" s="29">
        <v>1000811.1840898058</v>
      </c>
    </row>
    <row r="7298" spans="4:7" x14ac:dyDescent="0.35">
      <c r="D7298" s="30"/>
      <c r="F7298" s="17">
        <v>7290</v>
      </c>
      <c r="G7298" s="29">
        <v>3430552.6305288607</v>
      </c>
    </row>
    <row r="7299" spans="4:7" x14ac:dyDescent="0.35">
      <c r="D7299" s="30"/>
      <c r="F7299" s="17">
        <v>7291</v>
      </c>
      <c r="G7299" s="29">
        <v>3533062.0090418872</v>
      </c>
    </row>
    <row r="7300" spans="4:7" x14ac:dyDescent="0.35">
      <c r="D7300" s="30"/>
      <c r="F7300" s="17">
        <v>7292</v>
      </c>
      <c r="G7300" s="29">
        <v>7160205.6489050463</v>
      </c>
    </row>
    <row r="7301" spans="4:7" x14ac:dyDescent="0.35">
      <c r="D7301" s="30"/>
      <c r="F7301" s="17">
        <v>7293</v>
      </c>
      <c r="G7301" s="29">
        <v>1167049.4420664082</v>
      </c>
    </row>
    <row r="7302" spans="4:7" x14ac:dyDescent="0.35">
      <c r="D7302" s="30"/>
      <c r="F7302" s="17">
        <v>7294</v>
      </c>
      <c r="G7302" s="29">
        <v>1120451.9563103374</v>
      </c>
    </row>
    <row r="7303" spans="4:7" x14ac:dyDescent="0.35">
      <c r="D7303" s="30"/>
      <c r="F7303" s="17">
        <v>7295</v>
      </c>
      <c r="G7303" s="29">
        <v>5392326.3333027614</v>
      </c>
    </row>
    <row r="7304" spans="4:7" x14ac:dyDescent="0.35">
      <c r="D7304" s="30"/>
      <c r="F7304" s="17">
        <v>7296</v>
      </c>
      <c r="G7304" s="29">
        <v>8126261.3084054003</v>
      </c>
    </row>
    <row r="7305" spans="4:7" x14ac:dyDescent="0.35">
      <c r="D7305" s="30"/>
      <c r="F7305" s="17">
        <v>7297</v>
      </c>
      <c r="G7305" s="29">
        <v>3361982.8738363306</v>
      </c>
    </row>
    <row r="7306" spans="4:7" x14ac:dyDescent="0.35">
      <c r="D7306" s="30"/>
      <c r="F7306" s="17">
        <v>7298</v>
      </c>
      <c r="G7306" s="29">
        <v>21347955.874591287</v>
      </c>
    </row>
    <row r="7307" spans="4:7" x14ac:dyDescent="0.35">
      <c r="D7307" s="30"/>
      <c r="F7307" s="17">
        <v>7299</v>
      </c>
      <c r="G7307" s="29">
        <v>3224524.4043920995</v>
      </c>
    </row>
    <row r="7308" spans="4:7" x14ac:dyDescent="0.35">
      <c r="D7308" s="30"/>
      <c r="F7308" s="17">
        <v>7300</v>
      </c>
      <c r="G7308" s="29">
        <v>1262481.1121158833</v>
      </c>
    </row>
    <row r="7309" spans="4:7" x14ac:dyDescent="0.35">
      <c r="D7309" s="30"/>
      <c r="F7309" s="17">
        <v>7301</v>
      </c>
      <c r="G7309" s="29">
        <v>2620632.9843267514</v>
      </c>
    </row>
    <row r="7310" spans="4:7" x14ac:dyDescent="0.35">
      <c r="D7310" s="30"/>
      <c r="F7310" s="17">
        <v>7302</v>
      </c>
      <c r="G7310" s="29">
        <v>3259570.3187978663</v>
      </c>
    </row>
    <row r="7311" spans="4:7" x14ac:dyDescent="0.35">
      <c r="D7311" s="30"/>
      <c r="F7311" s="17">
        <v>7303</v>
      </c>
      <c r="G7311" s="29">
        <v>6411633.7997633219</v>
      </c>
    </row>
    <row r="7312" spans="4:7" x14ac:dyDescent="0.35">
      <c r="D7312" s="30"/>
      <c r="F7312" s="17">
        <v>7304</v>
      </c>
      <c r="G7312" s="29">
        <v>1920457.2046921481</v>
      </c>
    </row>
    <row r="7313" spans="4:7" x14ac:dyDescent="0.35">
      <c r="D7313" s="30"/>
      <c r="F7313" s="17">
        <v>7305</v>
      </c>
      <c r="G7313" s="29">
        <v>1216938.6673642455</v>
      </c>
    </row>
    <row r="7314" spans="4:7" x14ac:dyDescent="0.35">
      <c r="D7314" s="30"/>
      <c r="F7314" s="17">
        <v>7306</v>
      </c>
      <c r="G7314" s="29">
        <v>866447.30734206189</v>
      </c>
    </row>
    <row r="7315" spans="4:7" x14ac:dyDescent="0.35">
      <c r="D7315" s="30"/>
      <c r="F7315" s="17">
        <v>7307</v>
      </c>
      <c r="G7315" s="29">
        <v>2136829.5856220946</v>
      </c>
    </row>
    <row r="7316" spans="4:7" x14ac:dyDescent="0.35">
      <c r="D7316" s="30"/>
      <c r="F7316" s="17">
        <v>7308</v>
      </c>
      <c r="G7316" s="29">
        <v>1057383.2016095116</v>
      </c>
    </row>
    <row r="7317" spans="4:7" x14ac:dyDescent="0.35">
      <c r="D7317" s="30"/>
      <c r="F7317" s="17">
        <v>7309</v>
      </c>
      <c r="G7317" s="29">
        <v>8845044.3327117395</v>
      </c>
    </row>
    <row r="7318" spans="4:7" x14ac:dyDescent="0.35">
      <c r="D7318" s="30"/>
      <c r="F7318" s="17">
        <v>7310</v>
      </c>
      <c r="G7318" s="29">
        <v>2654723.3242877447</v>
      </c>
    </row>
    <row r="7319" spans="4:7" x14ac:dyDescent="0.35">
      <c r="D7319" s="30"/>
      <c r="F7319" s="17">
        <v>7311</v>
      </c>
      <c r="G7319" s="29">
        <v>1725504.5409026707</v>
      </c>
    </row>
    <row r="7320" spans="4:7" x14ac:dyDescent="0.35">
      <c r="D7320" s="30"/>
      <c r="F7320" s="17">
        <v>7312</v>
      </c>
      <c r="G7320" s="29">
        <v>9922856.0108070523</v>
      </c>
    </row>
    <row r="7321" spans="4:7" x14ac:dyDescent="0.35">
      <c r="D7321" s="30"/>
      <c r="F7321" s="17">
        <v>7313</v>
      </c>
      <c r="G7321" s="29">
        <v>4001880.236829815</v>
      </c>
    </row>
    <row r="7322" spans="4:7" x14ac:dyDescent="0.35">
      <c r="D7322" s="30"/>
      <c r="F7322" s="17">
        <v>7314</v>
      </c>
      <c r="G7322" s="29">
        <v>1598861.335924475</v>
      </c>
    </row>
    <row r="7323" spans="4:7" x14ac:dyDescent="0.35">
      <c r="D7323" s="30"/>
      <c r="F7323" s="17">
        <v>7315</v>
      </c>
      <c r="G7323" s="29">
        <v>4946898.0562600577</v>
      </c>
    </row>
    <row r="7324" spans="4:7" x14ac:dyDescent="0.35">
      <c r="D7324" s="30"/>
      <c r="F7324" s="17">
        <v>7316</v>
      </c>
      <c r="G7324" s="29">
        <v>9212714.8837676272</v>
      </c>
    </row>
    <row r="7325" spans="4:7" x14ac:dyDescent="0.35">
      <c r="D7325" s="30"/>
      <c r="F7325" s="17">
        <v>7317</v>
      </c>
      <c r="G7325" s="29">
        <v>1400330.8400292138</v>
      </c>
    </row>
    <row r="7326" spans="4:7" x14ac:dyDescent="0.35">
      <c r="D7326" s="30"/>
      <c r="F7326" s="17">
        <v>7318</v>
      </c>
      <c r="G7326" s="29">
        <v>66019849.15534813</v>
      </c>
    </row>
    <row r="7327" spans="4:7" x14ac:dyDescent="0.35">
      <c r="D7327" s="30"/>
      <c r="F7327" s="17">
        <v>7319</v>
      </c>
      <c r="G7327" s="29">
        <v>9364538.5180121269</v>
      </c>
    </row>
    <row r="7328" spans="4:7" x14ac:dyDescent="0.35">
      <c r="D7328" s="30"/>
      <c r="F7328" s="17">
        <v>7320</v>
      </c>
      <c r="G7328" s="29">
        <v>1471816.5519322359</v>
      </c>
    </row>
    <row r="7329" spans="4:7" x14ac:dyDescent="0.35">
      <c r="D7329" s="30"/>
      <c r="F7329" s="17">
        <v>7321</v>
      </c>
      <c r="G7329" s="29">
        <v>906417.52701004699</v>
      </c>
    </row>
    <row r="7330" spans="4:7" x14ac:dyDescent="0.35">
      <c r="D7330" s="30"/>
      <c r="F7330" s="17">
        <v>7322</v>
      </c>
      <c r="G7330" s="29">
        <v>15639813.136250436</v>
      </c>
    </row>
    <row r="7331" spans="4:7" x14ac:dyDescent="0.35">
      <c r="D7331" s="30"/>
      <c r="F7331" s="17">
        <v>7323</v>
      </c>
      <c r="G7331" s="29">
        <v>10950782.697469248</v>
      </c>
    </row>
    <row r="7332" spans="4:7" x14ac:dyDescent="0.35">
      <c r="D7332" s="30"/>
      <c r="F7332" s="17">
        <v>7324</v>
      </c>
      <c r="G7332" s="29">
        <v>14633819.220533984</v>
      </c>
    </row>
    <row r="7333" spans="4:7" x14ac:dyDescent="0.35">
      <c r="D7333" s="30"/>
      <c r="F7333" s="17">
        <v>7325</v>
      </c>
      <c r="G7333" s="29">
        <v>11821761.367929075</v>
      </c>
    </row>
    <row r="7334" spans="4:7" x14ac:dyDescent="0.35">
      <c r="D7334" s="30"/>
      <c r="F7334" s="17">
        <v>7326</v>
      </c>
      <c r="G7334" s="29">
        <v>3736830.1232240004</v>
      </c>
    </row>
    <row r="7335" spans="4:7" x14ac:dyDescent="0.35">
      <c r="D7335" s="30"/>
      <c r="F7335" s="17">
        <v>7327</v>
      </c>
      <c r="G7335" s="29">
        <v>6662647.6624559388</v>
      </c>
    </row>
    <row r="7336" spans="4:7" x14ac:dyDescent="0.35">
      <c r="D7336" s="30"/>
      <c r="F7336" s="17">
        <v>7328</v>
      </c>
      <c r="G7336" s="29">
        <v>2300811.0972396885</v>
      </c>
    </row>
    <row r="7337" spans="4:7" x14ac:dyDescent="0.35">
      <c r="D7337" s="30"/>
      <c r="F7337" s="17">
        <v>7329</v>
      </c>
      <c r="G7337" s="29">
        <v>1471583.5550704978</v>
      </c>
    </row>
    <row r="7338" spans="4:7" x14ac:dyDescent="0.35">
      <c r="D7338" s="30"/>
      <c r="F7338" s="17">
        <v>7330</v>
      </c>
      <c r="G7338" s="29">
        <v>2813747.4449038217</v>
      </c>
    </row>
    <row r="7339" spans="4:7" x14ac:dyDescent="0.35">
      <c r="D7339" s="30"/>
      <c r="F7339" s="17">
        <v>7331</v>
      </c>
      <c r="G7339" s="29">
        <v>12965242.914360175</v>
      </c>
    </row>
    <row r="7340" spans="4:7" x14ac:dyDescent="0.35">
      <c r="D7340" s="30"/>
      <c r="F7340" s="17">
        <v>7332</v>
      </c>
      <c r="G7340" s="29">
        <v>1584771.6024310358</v>
      </c>
    </row>
    <row r="7341" spans="4:7" x14ac:dyDescent="0.35">
      <c r="D7341" s="30"/>
      <c r="F7341" s="17">
        <v>7333</v>
      </c>
      <c r="G7341" s="29">
        <v>3306276.525537672</v>
      </c>
    </row>
    <row r="7342" spans="4:7" x14ac:dyDescent="0.35">
      <c r="D7342" s="30"/>
      <c r="F7342" s="17">
        <v>7334</v>
      </c>
      <c r="G7342" s="29">
        <v>21496074.777407315</v>
      </c>
    </row>
    <row r="7343" spans="4:7" x14ac:dyDescent="0.35">
      <c r="D7343" s="30"/>
      <c r="F7343" s="17">
        <v>7335</v>
      </c>
      <c r="G7343" s="29">
        <v>2645999.4207512969</v>
      </c>
    </row>
    <row r="7344" spans="4:7" x14ac:dyDescent="0.35">
      <c r="D7344" s="30"/>
      <c r="F7344" s="17">
        <v>7336</v>
      </c>
      <c r="G7344" s="29">
        <v>1264007.6107280706</v>
      </c>
    </row>
    <row r="7345" spans="4:7" x14ac:dyDescent="0.35">
      <c r="D7345" s="30"/>
      <c r="F7345" s="17">
        <v>7337</v>
      </c>
      <c r="G7345" s="29">
        <v>3599363.5127993319</v>
      </c>
    </row>
    <row r="7346" spans="4:7" x14ac:dyDescent="0.35">
      <c r="D7346" s="30"/>
      <c r="F7346" s="17">
        <v>7338</v>
      </c>
      <c r="G7346" s="29">
        <v>2722599.4364539394</v>
      </c>
    </row>
    <row r="7347" spans="4:7" x14ac:dyDescent="0.35">
      <c r="D7347" s="30"/>
      <c r="F7347" s="17">
        <v>7339</v>
      </c>
      <c r="G7347" s="29">
        <v>1407227.616732395</v>
      </c>
    </row>
    <row r="7348" spans="4:7" x14ac:dyDescent="0.35">
      <c r="D7348" s="30"/>
      <c r="F7348" s="17">
        <v>7340</v>
      </c>
      <c r="G7348" s="29">
        <v>7212984.5079673436</v>
      </c>
    </row>
    <row r="7349" spans="4:7" x14ac:dyDescent="0.35">
      <c r="D7349" s="30"/>
      <c r="F7349" s="17">
        <v>7341</v>
      </c>
      <c r="G7349" s="29">
        <v>3113470.7968700225</v>
      </c>
    </row>
    <row r="7350" spans="4:7" x14ac:dyDescent="0.35">
      <c r="D7350" s="30"/>
      <c r="F7350" s="17">
        <v>7342</v>
      </c>
      <c r="G7350" s="29">
        <v>6337911.9752397602</v>
      </c>
    </row>
    <row r="7351" spans="4:7" x14ac:dyDescent="0.35">
      <c r="D7351" s="30"/>
      <c r="F7351" s="17">
        <v>7343</v>
      </c>
      <c r="G7351" s="29">
        <v>2531149.8989435909</v>
      </c>
    </row>
    <row r="7352" spans="4:7" x14ac:dyDescent="0.35">
      <c r="D7352" s="30"/>
      <c r="F7352" s="17">
        <v>7344</v>
      </c>
      <c r="G7352" s="29">
        <v>4875609.1150970981</v>
      </c>
    </row>
    <row r="7353" spans="4:7" x14ac:dyDescent="0.35">
      <c r="D7353" s="30"/>
      <c r="F7353" s="17">
        <v>7345</v>
      </c>
      <c r="G7353" s="29">
        <v>1783396.4339847227</v>
      </c>
    </row>
    <row r="7354" spans="4:7" x14ac:dyDescent="0.35">
      <c r="D7354" s="30"/>
      <c r="F7354" s="17">
        <v>7346</v>
      </c>
      <c r="G7354" s="29">
        <v>4573430.0143246902</v>
      </c>
    </row>
    <row r="7355" spans="4:7" x14ac:dyDescent="0.35">
      <c r="D7355" s="30"/>
      <c r="F7355" s="17">
        <v>7347</v>
      </c>
      <c r="G7355" s="29">
        <v>1433266.540787729</v>
      </c>
    </row>
    <row r="7356" spans="4:7" x14ac:dyDescent="0.35">
      <c r="D7356" s="30"/>
      <c r="F7356" s="17">
        <v>7348</v>
      </c>
      <c r="G7356" s="29">
        <v>10262220.404864496</v>
      </c>
    </row>
    <row r="7357" spans="4:7" x14ac:dyDescent="0.35">
      <c r="D7357" s="30"/>
      <c r="F7357" s="17">
        <v>7349</v>
      </c>
      <c r="G7357" s="29">
        <v>4028158.0656893593</v>
      </c>
    </row>
    <row r="7358" spans="4:7" x14ac:dyDescent="0.35">
      <c r="D7358" s="30"/>
      <c r="F7358" s="17">
        <v>7350</v>
      </c>
      <c r="G7358" s="29">
        <v>6149479.3862173101</v>
      </c>
    </row>
    <row r="7359" spans="4:7" x14ac:dyDescent="0.35">
      <c r="D7359" s="30"/>
      <c r="F7359" s="17">
        <v>7351</v>
      </c>
      <c r="G7359" s="29">
        <v>2749633.0609146175</v>
      </c>
    </row>
    <row r="7360" spans="4:7" x14ac:dyDescent="0.35">
      <c r="D7360" s="30"/>
      <c r="F7360" s="17">
        <v>7352</v>
      </c>
      <c r="G7360" s="29">
        <v>3652676.478543445</v>
      </c>
    </row>
    <row r="7361" spans="4:7" x14ac:dyDescent="0.35">
      <c r="D7361" s="30"/>
      <c r="F7361" s="17">
        <v>7353</v>
      </c>
      <c r="G7361" s="29">
        <v>4399095.5095379213</v>
      </c>
    </row>
    <row r="7362" spans="4:7" x14ac:dyDescent="0.35">
      <c r="D7362" s="30"/>
      <c r="F7362" s="17">
        <v>7354</v>
      </c>
      <c r="G7362" s="29">
        <v>1316287.0514882226</v>
      </c>
    </row>
    <row r="7363" spans="4:7" x14ac:dyDescent="0.35">
      <c r="D7363" s="30"/>
      <c r="F7363" s="17">
        <v>7355</v>
      </c>
      <c r="G7363" s="29">
        <v>3446097.6528819855</v>
      </c>
    </row>
    <row r="7364" spans="4:7" x14ac:dyDescent="0.35">
      <c r="D7364" s="30"/>
      <c r="F7364" s="17">
        <v>7356</v>
      </c>
      <c r="G7364" s="29">
        <v>8501709.6643263865</v>
      </c>
    </row>
    <row r="7365" spans="4:7" x14ac:dyDescent="0.35">
      <c r="D7365" s="30"/>
      <c r="F7365" s="17">
        <v>7357</v>
      </c>
      <c r="G7365" s="29">
        <v>404930.36339367524</v>
      </c>
    </row>
    <row r="7366" spans="4:7" x14ac:dyDescent="0.35">
      <c r="D7366" s="30"/>
      <c r="F7366" s="17">
        <v>7358</v>
      </c>
      <c r="G7366" s="29">
        <v>1792659.6730130787</v>
      </c>
    </row>
    <row r="7367" spans="4:7" x14ac:dyDescent="0.35">
      <c r="D7367" s="30"/>
      <c r="F7367" s="17">
        <v>7359</v>
      </c>
      <c r="G7367" s="29">
        <v>2410771.6147800516</v>
      </c>
    </row>
    <row r="7368" spans="4:7" x14ac:dyDescent="0.35">
      <c r="D7368" s="30"/>
      <c r="F7368" s="17">
        <v>7360</v>
      </c>
      <c r="G7368" s="29">
        <v>7037080.6235524509</v>
      </c>
    </row>
    <row r="7369" spans="4:7" x14ac:dyDescent="0.35">
      <c r="D7369" s="30"/>
      <c r="F7369" s="17">
        <v>7361</v>
      </c>
      <c r="G7369" s="29">
        <v>2219926.8493892676</v>
      </c>
    </row>
    <row r="7370" spans="4:7" x14ac:dyDescent="0.35">
      <c r="D7370" s="30"/>
      <c r="F7370" s="17">
        <v>7362</v>
      </c>
      <c r="G7370" s="29">
        <v>3288126.6806860296</v>
      </c>
    </row>
    <row r="7371" spans="4:7" x14ac:dyDescent="0.35">
      <c r="D7371" s="30"/>
      <c r="F7371" s="17">
        <v>7363</v>
      </c>
      <c r="G7371" s="29">
        <v>3835163.1504073376</v>
      </c>
    </row>
    <row r="7372" spans="4:7" x14ac:dyDescent="0.35">
      <c r="D7372" s="30"/>
      <c r="F7372" s="17">
        <v>7364</v>
      </c>
      <c r="G7372" s="29">
        <v>1440334.8405641711</v>
      </c>
    </row>
    <row r="7373" spans="4:7" x14ac:dyDescent="0.35">
      <c r="D7373" s="30"/>
      <c r="F7373" s="17">
        <v>7365</v>
      </c>
      <c r="G7373" s="29">
        <v>649985.15752649028</v>
      </c>
    </row>
    <row r="7374" spans="4:7" x14ac:dyDescent="0.35">
      <c r="D7374" s="30"/>
      <c r="F7374" s="17">
        <v>7366</v>
      </c>
      <c r="G7374" s="29">
        <v>4224441.6996694999</v>
      </c>
    </row>
    <row r="7375" spans="4:7" x14ac:dyDescent="0.35">
      <c r="D7375" s="30"/>
      <c r="F7375" s="17">
        <v>7367</v>
      </c>
      <c r="G7375" s="29">
        <v>6011604.4927165182</v>
      </c>
    </row>
    <row r="7376" spans="4:7" x14ac:dyDescent="0.35">
      <c r="D7376" s="30"/>
      <c r="F7376" s="17">
        <v>7368</v>
      </c>
      <c r="G7376" s="29">
        <v>1054100.7627496049</v>
      </c>
    </row>
    <row r="7377" spans="4:7" x14ac:dyDescent="0.35">
      <c r="D7377" s="30"/>
      <c r="F7377" s="17">
        <v>7369</v>
      </c>
      <c r="G7377" s="29">
        <v>39195682.114556879</v>
      </c>
    </row>
    <row r="7378" spans="4:7" x14ac:dyDescent="0.35">
      <c r="D7378" s="30"/>
      <c r="F7378" s="17">
        <v>7370</v>
      </c>
      <c r="G7378" s="29">
        <v>9966291.6144929864</v>
      </c>
    </row>
    <row r="7379" spans="4:7" x14ac:dyDescent="0.35">
      <c r="D7379" s="30"/>
      <c r="F7379" s="17">
        <v>7371</v>
      </c>
      <c r="G7379" s="29">
        <v>4670262.9625472231</v>
      </c>
    </row>
    <row r="7380" spans="4:7" x14ac:dyDescent="0.35">
      <c r="D7380" s="30"/>
      <c r="F7380" s="17">
        <v>7372</v>
      </c>
      <c r="G7380" s="29">
        <v>2497599.2772612907</v>
      </c>
    </row>
    <row r="7381" spans="4:7" x14ac:dyDescent="0.35">
      <c r="D7381" s="30"/>
      <c r="F7381" s="17">
        <v>7373</v>
      </c>
      <c r="G7381" s="29">
        <v>9877981.769295264</v>
      </c>
    </row>
    <row r="7382" spans="4:7" x14ac:dyDescent="0.35">
      <c r="D7382" s="30"/>
      <c r="F7382" s="17">
        <v>7374</v>
      </c>
      <c r="G7382" s="29">
        <v>2136867.1922538378</v>
      </c>
    </row>
    <row r="7383" spans="4:7" x14ac:dyDescent="0.35">
      <c r="D7383" s="30"/>
      <c r="F7383" s="17">
        <v>7375</v>
      </c>
      <c r="G7383" s="29">
        <v>800938.82494037948</v>
      </c>
    </row>
    <row r="7384" spans="4:7" x14ac:dyDescent="0.35">
      <c r="D7384" s="30"/>
      <c r="F7384" s="17">
        <v>7376</v>
      </c>
      <c r="G7384" s="29">
        <v>3206987.9720832016</v>
      </c>
    </row>
    <row r="7385" spans="4:7" x14ac:dyDescent="0.35">
      <c r="D7385" s="30"/>
      <c r="F7385" s="17">
        <v>7377</v>
      </c>
      <c r="G7385" s="29">
        <v>8940531.6806953847</v>
      </c>
    </row>
    <row r="7386" spans="4:7" x14ac:dyDescent="0.35">
      <c r="D7386" s="30"/>
      <c r="F7386" s="17">
        <v>7378</v>
      </c>
      <c r="G7386" s="29">
        <v>8877663.224130936</v>
      </c>
    </row>
    <row r="7387" spans="4:7" x14ac:dyDescent="0.35">
      <c r="D7387" s="30"/>
      <c r="F7387" s="17">
        <v>7379</v>
      </c>
      <c r="G7387" s="29">
        <v>258302.6137524212</v>
      </c>
    </row>
    <row r="7388" spans="4:7" x14ac:dyDescent="0.35">
      <c r="D7388" s="30"/>
      <c r="F7388" s="17">
        <v>7380</v>
      </c>
      <c r="G7388" s="29">
        <v>2639528.0217539845</v>
      </c>
    </row>
    <row r="7389" spans="4:7" x14ac:dyDescent="0.35">
      <c r="D7389" s="30"/>
      <c r="F7389" s="17">
        <v>7381</v>
      </c>
      <c r="G7389" s="29">
        <v>4426854.7415624885</v>
      </c>
    </row>
    <row r="7390" spans="4:7" x14ac:dyDescent="0.35">
      <c r="D7390" s="30"/>
      <c r="F7390" s="17">
        <v>7382</v>
      </c>
      <c r="G7390" s="29">
        <v>884698.19277960039</v>
      </c>
    </row>
    <row r="7391" spans="4:7" x14ac:dyDescent="0.35">
      <c r="D7391" s="30"/>
      <c r="F7391" s="17">
        <v>7383</v>
      </c>
      <c r="G7391" s="29">
        <v>4683020.9891052768</v>
      </c>
    </row>
    <row r="7392" spans="4:7" x14ac:dyDescent="0.35">
      <c r="D7392" s="30"/>
      <c r="F7392" s="17">
        <v>7384</v>
      </c>
      <c r="G7392" s="29">
        <v>1887075.3706712977</v>
      </c>
    </row>
    <row r="7393" spans="4:7" x14ac:dyDescent="0.35">
      <c r="D7393" s="30"/>
      <c r="F7393" s="17">
        <v>7385</v>
      </c>
      <c r="G7393" s="29">
        <v>10351198.936134156</v>
      </c>
    </row>
    <row r="7394" spans="4:7" x14ac:dyDescent="0.35">
      <c r="D7394" s="30"/>
      <c r="F7394" s="17">
        <v>7386</v>
      </c>
      <c r="G7394" s="29">
        <v>2280265.1275327341</v>
      </c>
    </row>
    <row r="7395" spans="4:7" x14ac:dyDescent="0.35">
      <c r="D7395" s="30"/>
      <c r="F7395" s="17">
        <v>7387</v>
      </c>
      <c r="G7395" s="29">
        <v>3454390.3982900172</v>
      </c>
    </row>
    <row r="7396" spans="4:7" x14ac:dyDescent="0.35">
      <c r="D7396" s="30"/>
      <c r="F7396" s="17">
        <v>7388</v>
      </c>
      <c r="G7396" s="29">
        <v>1014953.7836459932</v>
      </c>
    </row>
    <row r="7397" spans="4:7" x14ac:dyDescent="0.35">
      <c r="D7397" s="30"/>
      <c r="F7397" s="17">
        <v>7389</v>
      </c>
      <c r="G7397" s="29">
        <v>20405232.316925917</v>
      </c>
    </row>
    <row r="7398" spans="4:7" x14ac:dyDescent="0.35">
      <c r="D7398" s="30"/>
      <c r="F7398" s="17">
        <v>7390</v>
      </c>
      <c r="G7398" s="29">
        <v>3225780.3169835997</v>
      </c>
    </row>
    <row r="7399" spans="4:7" x14ac:dyDescent="0.35">
      <c r="D7399" s="30"/>
      <c r="F7399" s="17">
        <v>7391</v>
      </c>
      <c r="G7399" s="29">
        <v>5815301.5433712816</v>
      </c>
    </row>
    <row r="7400" spans="4:7" x14ac:dyDescent="0.35">
      <c r="D7400" s="30"/>
      <c r="F7400" s="17">
        <v>7392</v>
      </c>
      <c r="G7400" s="29">
        <v>3847919.1589372195</v>
      </c>
    </row>
    <row r="7401" spans="4:7" x14ac:dyDescent="0.35">
      <c r="D7401" s="30"/>
      <c r="F7401" s="17">
        <v>7393</v>
      </c>
      <c r="G7401" s="29">
        <v>5984087.2118335431</v>
      </c>
    </row>
    <row r="7402" spans="4:7" x14ac:dyDescent="0.35">
      <c r="D7402" s="30"/>
      <c r="F7402" s="17">
        <v>7394</v>
      </c>
      <c r="G7402" s="29">
        <v>1285311.943013594</v>
      </c>
    </row>
    <row r="7403" spans="4:7" x14ac:dyDescent="0.35">
      <c r="D7403" s="30"/>
      <c r="F7403" s="17">
        <v>7395</v>
      </c>
      <c r="G7403" s="29">
        <v>23676247.332803171</v>
      </c>
    </row>
    <row r="7404" spans="4:7" x14ac:dyDescent="0.35">
      <c r="D7404" s="30"/>
      <c r="F7404" s="17">
        <v>7396</v>
      </c>
      <c r="G7404" s="29">
        <v>6330762.9583563032</v>
      </c>
    </row>
    <row r="7405" spans="4:7" x14ac:dyDescent="0.35">
      <c r="D7405" s="30"/>
      <c r="F7405" s="17">
        <v>7397</v>
      </c>
      <c r="G7405" s="29">
        <v>4796963.8355513327</v>
      </c>
    </row>
    <row r="7406" spans="4:7" x14ac:dyDescent="0.35">
      <c r="D7406" s="30"/>
      <c r="F7406" s="17">
        <v>7398</v>
      </c>
      <c r="G7406" s="29">
        <v>4744307.0477476912</v>
      </c>
    </row>
    <row r="7407" spans="4:7" x14ac:dyDescent="0.35">
      <c r="D7407" s="30"/>
      <c r="F7407" s="17">
        <v>7399</v>
      </c>
      <c r="G7407" s="29">
        <v>4775365.0473464923</v>
      </c>
    </row>
    <row r="7408" spans="4:7" x14ac:dyDescent="0.35">
      <c r="D7408" s="30"/>
      <c r="F7408" s="17">
        <v>7400</v>
      </c>
      <c r="G7408" s="29">
        <v>2822901.5733638108</v>
      </c>
    </row>
    <row r="7409" spans="4:7" x14ac:dyDescent="0.35">
      <c r="D7409" s="30"/>
      <c r="F7409" s="17">
        <v>7401</v>
      </c>
      <c r="G7409" s="29">
        <v>3573242.0052687968</v>
      </c>
    </row>
    <row r="7410" spans="4:7" x14ac:dyDescent="0.35">
      <c r="D7410" s="30"/>
      <c r="F7410" s="17">
        <v>7402</v>
      </c>
      <c r="G7410" s="29">
        <v>14558318.934087783</v>
      </c>
    </row>
    <row r="7411" spans="4:7" x14ac:dyDescent="0.35">
      <c r="D7411" s="30"/>
      <c r="F7411" s="17">
        <v>7403</v>
      </c>
      <c r="G7411" s="29">
        <v>4541068.3375863554</v>
      </c>
    </row>
    <row r="7412" spans="4:7" x14ac:dyDescent="0.35">
      <c r="D7412" s="30"/>
      <c r="F7412" s="17">
        <v>7404</v>
      </c>
      <c r="G7412" s="29">
        <v>1103549.7378678124</v>
      </c>
    </row>
    <row r="7413" spans="4:7" x14ac:dyDescent="0.35">
      <c r="D7413" s="30"/>
      <c r="F7413" s="17">
        <v>7405</v>
      </c>
      <c r="G7413" s="29">
        <v>7819588.6727233259</v>
      </c>
    </row>
    <row r="7414" spans="4:7" x14ac:dyDescent="0.35">
      <c r="D7414" s="30"/>
      <c r="F7414" s="17">
        <v>7406</v>
      </c>
      <c r="G7414" s="29">
        <v>2710066.4281226755</v>
      </c>
    </row>
    <row r="7415" spans="4:7" x14ac:dyDescent="0.35">
      <c r="D7415" s="30"/>
      <c r="F7415" s="17">
        <v>7407</v>
      </c>
      <c r="G7415" s="29">
        <v>3127022.0981697221</v>
      </c>
    </row>
    <row r="7416" spans="4:7" x14ac:dyDescent="0.35">
      <c r="D7416" s="30"/>
      <c r="F7416" s="17">
        <v>7408</v>
      </c>
      <c r="G7416" s="29">
        <v>2965348.1097514187</v>
      </c>
    </row>
    <row r="7417" spans="4:7" x14ac:dyDescent="0.35">
      <c r="D7417" s="30"/>
      <c r="F7417" s="17">
        <v>7409</v>
      </c>
      <c r="G7417" s="29">
        <v>1366897.4829162981</v>
      </c>
    </row>
    <row r="7418" spans="4:7" x14ac:dyDescent="0.35">
      <c r="D7418" s="30"/>
      <c r="F7418" s="17">
        <v>7410</v>
      </c>
      <c r="G7418" s="29">
        <v>1513500.1582387991</v>
      </c>
    </row>
    <row r="7419" spans="4:7" x14ac:dyDescent="0.35">
      <c r="D7419" s="30"/>
      <c r="F7419" s="17">
        <v>7411</v>
      </c>
      <c r="G7419" s="29">
        <v>721937.14747142675</v>
      </c>
    </row>
    <row r="7420" spans="4:7" x14ac:dyDescent="0.35">
      <c r="D7420" s="30"/>
      <c r="F7420" s="17">
        <v>7412</v>
      </c>
      <c r="G7420" s="29">
        <v>4915235.5755171524</v>
      </c>
    </row>
    <row r="7421" spans="4:7" x14ac:dyDescent="0.35">
      <c r="D7421" s="30"/>
      <c r="F7421" s="17">
        <v>7413</v>
      </c>
      <c r="G7421" s="29">
        <v>2991323.4546347414</v>
      </c>
    </row>
    <row r="7422" spans="4:7" x14ac:dyDescent="0.35">
      <c r="D7422" s="30"/>
      <c r="F7422" s="17">
        <v>7414</v>
      </c>
      <c r="G7422" s="29">
        <v>4728610.6017105943</v>
      </c>
    </row>
    <row r="7423" spans="4:7" x14ac:dyDescent="0.35">
      <c r="D7423" s="30"/>
      <c r="F7423" s="17">
        <v>7415</v>
      </c>
      <c r="G7423" s="29">
        <v>16286852.298424313</v>
      </c>
    </row>
    <row r="7424" spans="4:7" x14ac:dyDescent="0.35">
      <c r="D7424" s="30"/>
      <c r="F7424" s="17">
        <v>7416</v>
      </c>
      <c r="G7424" s="29">
        <v>13889602.532119744</v>
      </c>
    </row>
    <row r="7425" spans="4:7" x14ac:dyDescent="0.35">
      <c r="D7425" s="30"/>
      <c r="F7425" s="17">
        <v>7417</v>
      </c>
      <c r="G7425" s="29">
        <v>842101.81621011731</v>
      </c>
    </row>
    <row r="7426" spans="4:7" x14ac:dyDescent="0.35">
      <c r="D7426" s="30"/>
      <c r="F7426" s="17">
        <v>7418</v>
      </c>
      <c r="G7426" s="29">
        <v>3105436.5827788957</v>
      </c>
    </row>
    <row r="7427" spans="4:7" x14ac:dyDescent="0.35">
      <c r="D7427" s="30"/>
      <c r="F7427" s="17">
        <v>7419</v>
      </c>
      <c r="G7427" s="29">
        <v>1590369.0173924498</v>
      </c>
    </row>
    <row r="7428" spans="4:7" x14ac:dyDescent="0.35">
      <c r="D7428" s="30"/>
      <c r="F7428" s="17">
        <v>7420</v>
      </c>
      <c r="G7428" s="29">
        <v>5613807.7936903751</v>
      </c>
    </row>
    <row r="7429" spans="4:7" x14ac:dyDescent="0.35">
      <c r="D7429" s="30"/>
      <c r="F7429" s="17">
        <v>7421</v>
      </c>
      <c r="G7429" s="29">
        <v>2481470.7218740489</v>
      </c>
    </row>
    <row r="7430" spans="4:7" x14ac:dyDescent="0.35">
      <c r="D7430" s="30"/>
      <c r="F7430" s="17">
        <v>7422</v>
      </c>
      <c r="G7430" s="29">
        <v>2416037.2773925452</v>
      </c>
    </row>
    <row r="7431" spans="4:7" x14ac:dyDescent="0.35">
      <c r="D7431" s="30"/>
      <c r="F7431" s="17">
        <v>7423</v>
      </c>
      <c r="G7431" s="29">
        <v>3129719.1482985029</v>
      </c>
    </row>
    <row r="7432" spans="4:7" x14ac:dyDescent="0.35">
      <c r="D7432" s="30"/>
      <c r="F7432" s="17">
        <v>7424</v>
      </c>
      <c r="G7432" s="29">
        <v>2281375.6257100576</v>
      </c>
    </row>
    <row r="7433" spans="4:7" x14ac:dyDescent="0.35">
      <c r="D7433" s="30"/>
      <c r="F7433" s="17">
        <v>7425</v>
      </c>
      <c r="G7433" s="29">
        <v>1700086.6599833369</v>
      </c>
    </row>
    <row r="7434" spans="4:7" x14ac:dyDescent="0.35">
      <c r="D7434" s="30"/>
      <c r="F7434" s="17">
        <v>7426</v>
      </c>
      <c r="G7434" s="29">
        <v>3141159.2508401289</v>
      </c>
    </row>
    <row r="7435" spans="4:7" x14ac:dyDescent="0.35">
      <c r="D7435" s="30"/>
      <c r="F7435" s="17">
        <v>7427</v>
      </c>
      <c r="G7435" s="29">
        <v>5163862.2879047869</v>
      </c>
    </row>
    <row r="7436" spans="4:7" x14ac:dyDescent="0.35">
      <c r="D7436" s="30"/>
      <c r="F7436" s="17">
        <v>7428</v>
      </c>
      <c r="G7436" s="29">
        <v>4001233.1993399854</v>
      </c>
    </row>
    <row r="7437" spans="4:7" x14ac:dyDescent="0.35">
      <c r="D7437" s="30"/>
      <c r="F7437" s="17">
        <v>7429</v>
      </c>
      <c r="G7437" s="29">
        <v>4097668.6258054585</v>
      </c>
    </row>
    <row r="7438" spans="4:7" x14ac:dyDescent="0.35">
      <c r="D7438" s="30"/>
      <c r="F7438" s="17">
        <v>7430</v>
      </c>
      <c r="G7438" s="29">
        <v>422793.72360971256</v>
      </c>
    </row>
    <row r="7439" spans="4:7" x14ac:dyDescent="0.35">
      <c r="D7439" s="30"/>
      <c r="F7439" s="17">
        <v>7431</v>
      </c>
      <c r="G7439" s="29">
        <v>2293230.420670527</v>
      </c>
    </row>
    <row r="7440" spans="4:7" x14ac:dyDescent="0.35">
      <c r="D7440" s="30"/>
      <c r="F7440" s="17">
        <v>7432</v>
      </c>
      <c r="G7440" s="29">
        <v>2776576.996628419</v>
      </c>
    </row>
    <row r="7441" spans="4:7" x14ac:dyDescent="0.35">
      <c r="D7441" s="30"/>
      <c r="F7441" s="17">
        <v>7433</v>
      </c>
      <c r="G7441" s="29">
        <v>14479098.163348168</v>
      </c>
    </row>
    <row r="7442" spans="4:7" x14ac:dyDescent="0.35">
      <c r="D7442" s="30"/>
      <c r="F7442" s="17">
        <v>7434</v>
      </c>
      <c r="G7442" s="29">
        <v>9099300.787894981</v>
      </c>
    </row>
    <row r="7443" spans="4:7" x14ac:dyDescent="0.35">
      <c r="D7443" s="30"/>
      <c r="F7443" s="17">
        <v>7435</v>
      </c>
      <c r="G7443" s="29">
        <v>10046788.362201802</v>
      </c>
    </row>
    <row r="7444" spans="4:7" x14ac:dyDescent="0.35">
      <c r="D7444" s="30"/>
      <c r="F7444" s="17">
        <v>7436</v>
      </c>
      <c r="G7444" s="29">
        <v>10275624.661360793</v>
      </c>
    </row>
    <row r="7445" spans="4:7" x14ac:dyDescent="0.35">
      <c r="D7445" s="30"/>
      <c r="F7445" s="17">
        <v>7437</v>
      </c>
      <c r="G7445" s="29">
        <v>2212291.2049692734</v>
      </c>
    </row>
    <row r="7446" spans="4:7" x14ac:dyDescent="0.35">
      <c r="D7446" s="30"/>
      <c r="F7446" s="17">
        <v>7438</v>
      </c>
      <c r="G7446" s="29">
        <v>8846115.0762114264</v>
      </c>
    </row>
    <row r="7447" spans="4:7" x14ac:dyDescent="0.35">
      <c r="D7447" s="30"/>
      <c r="F7447" s="17">
        <v>7439</v>
      </c>
      <c r="G7447" s="29">
        <v>6488921.6827200381</v>
      </c>
    </row>
    <row r="7448" spans="4:7" x14ac:dyDescent="0.35">
      <c r="D7448" s="30"/>
      <c r="F7448" s="17">
        <v>7440</v>
      </c>
      <c r="G7448" s="29">
        <v>664411.64347422589</v>
      </c>
    </row>
    <row r="7449" spans="4:7" x14ac:dyDescent="0.35">
      <c r="D7449" s="30"/>
      <c r="F7449" s="17">
        <v>7441</v>
      </c>
      <c r="G7449" s="29">
        <v>7424112.058900822</v>
      </c>
    </row>
    <row r="7450" spans="4:7" x14ac:dyDescent="0.35">
      <c r="D7450" s="30"/>
      <c r="F7450" s="17">
        <v>7442</v>
      </c>
      <c r="G7450" s="29">
        <v>1833587.0677423973</v>
      </c>
    </row>
    <row r="7451" spans="4:7" x14ac:dyDescent="0.35">
      <c r="D7451" s="30"/>
      <c r="F7451" s="17">
        <v>7443</v>
      </c>
      <c r="G7451" s="29">
        <v>3441366.5876889098</v>
      </c>
    </row>
    <row r="7452" spans="4:7" x14ac:dyDescent="0.35">
      <c r="D7452" s="30"/>
      <c r="F7452" s="17">
        <v>7444</v>
      </c>
      <c r="G7452" s="29">
        <v>3570535.6711046463</v>
      </c>
    </row>
    <row r="7453" spans="4:7" x14ac:dyDescent="0.35">
      <c r="D7453" s="30"/>
      <c r="F7453" s="17">
        <v>7445</v>
      </c>
      <c r="G7453" s="29">
        <v>13359167.452261511</v>
      </c>
    </row>
    <row r="7454" spans="4:7" x14ac:dyDescent="0.35">
      <c r="D7454" s="30"/>
      <c r="F7454" s="17">
        <v>7446</v>
      </c>
      <c r="G7454" s="29">
        <v>1170691.6449200418</v>
      </c>
    </row>
    <row r="7455" spans="4:7" x14ac:dyDescent="0.35">
      <c r="D7455" s="30"/>
      <c r="F7455" s="17">
        <v>7447</v>
      </c>
      <c r="G7455" s="29">
        <v>573310.59585008165</v>
      </c>
    </row>
    <row r="7456" spans="4:7" x14ac:dyDescent="0.35">
      <c r="D7456" s="30"/>
      <c r="F7456" s="17">
        <v>7448</v>
      </c>
      <c r="G7456" s="29">
        <v>409972.8866593173</v>
      </c>
    </row>
    <row r="7457" spans="4:7" x14ac:dyDescent="0.35">
      <c r="D7457" s="30"/>
      <c r="F7457" s="17">
        <v>7449</v>
      </c>
      <c r="G7457" s="29">
        <v>2549410.4325074935</v>
      </c>
    </row>
    <row r="7458" spans="4:7" x14ac:dyDescent="0.35">
      <c r="D7458" s="30"/>
      <c r="F7458" s="17">
        <v>7450</v>
      </c>
      <c r="G7458" s="29">
        <v>5751635.2810548479</v>
      </c>
    </row>
    <row r="7459" spans="4:7" x14ac:dyDescent="0.35">
      <c r="D7459" s="30"/>
      <c r="F7459" s="17">
        <v>7451</v>
      </c>
      <c r="G7459" s="29">
        <v>3622242.1899077236</v>
      </c>
    </row>
    <row r="7460" spans="4:7" x14ac:dyDescent="0.35">
      <c r="D7460" s="30"/>
      <c r="F7460" s="17">
        <v>7452</v>
      </c>
      <c r="G7460" s="29">
        <v>899651.10149198247</v>
      </c>
    </row>
    <row r="7461" spans="4:7" x14ac:dyDescent="0.35">
      <c r="D7461" s="30"/>
      <c r="F7461" s="17">
        <v>7453</v>
      </c>
      <c r="G7461" s="29">
        <v>3936555.9951518839</v>
      </c>
    </row>
    <row r="7462" spans="4:7" x14ac:dyDescent="0.35">
      <c r="D7462" s="30"/>
      <c r="F7462" s="17">
        <v>7454</v>
      </c>
      <c r="G7462" s="29">
        <v>1917179.4103426384</v>
      </c>
    </row>
    <row r="7463" spans="4:7" x14ac:dyDescent="0.35">
      <c r="D7463" s="30"/>
      <c r="F7463" s="17">
        <v>7455</v>
      </c>
      <c r="G7463" s="29">
        <v>2955135.523969369</v>
      </c>
    </row>
    <row r="7464" spans="4:7" x14ac:dyDescent="0.35">
      <c r="D7464" s="30"/>
      <c r="F7464" s="17">
        <v>7456</v>
      </c>
      <c r="G7464" s="29">
        <v>1132058.2780781442</v>
      </c>
    </row>
    <row r="7465" spans="4:7" x14ac:dyDescent="0.35">
      <c r="D7465" s="30"/>
      <c r="F7465" s="17">
        <v>7457</v>
      </c>
      <c r="G7465" s="29">
        <v>9873684.2414953839</v>
      </c>
    </row>
    <row r="7466" spans="4:7" x14ac:dyDescent="0.35">
      <c r="D7466" s="30"/>
      <c r="F7466" s="17">
        <v>7458</v>
      </c>
      <c r="G7466" s="29">
        <v>1273164.1611003319</v>
      </c>
    </row>
    <row r="7467" spans="4:7" x14ac:dyDescent="0.35">
      <c r="D7467" s="30"/>
      <c r="F7467" s="17">
        <v>7459</v>
      </c>
      <c r="G7467" s="29">
        <v>15027728.597257853</v>
      </c>
    </row>
    <row r="7468" spans="4:7" x14ac:dyDescent="0.35">
      <c r="D7468" s="30"/>
      <c r="F7468" s="17">
        <v>7460</v>
      </c>
      <c r="G7468" s="29">
        <v>554204.12772888225</v>
      </c>
    </row>
    <row r="7469" spans="4:7" x14ac:dyDescent="0.35">
      <c r="D7469" s="30"/>
      <c r="F7469" s="17">
        <v>7461</v>
      </c>
      <c r="G7469" s="29">
        <v>14232541.00219449</v>
      </c>
    </row>
    <row r="7470" spans="4:7" x14ac:dyDescent="0.35">
      <c r="D7470" s="30"/>
      <c r="F7470" s="17">
        <v>7462</v>
      </c>
      <c r="G7470" s="29">
        <v>17228903.959330752</v>
      </c>
    </row>
    <row r="7471" spans="4:7" x14ac:dyDescent="0.35">
      <c r="D7471" s="30"/>
      <c r="F7471" s="17">
        <v>7463</v>
      </c>
      <c r="G7471" s="29">
        <v>1780191.8659971009</v>
      </c>
    </row>
    <row r="7472" spans="4:7" x14ac:dyDescent="0.35">
      <c r="D7472" s="30"/>
      <c r="F7472" s="17">
        <v>7464</v>
      </c>
      <c r="G7472" s="29">
        <v>1376218.6375482364</v>
      </c>
    </row>
    <row r="7473" spans="4:7" x14ac:dyDescent="0.35">
      <c r="D7473" s="30"/>
      <c r="F7473" s="17">
        <v>7465</v>
      </c>
      <c r="G7473" s="29">
        <v>16288112.369817307</v>
      </c>
    </row>
    <row r="7474" spans="4:7" x14ac:dyDescent="0.35">
      <c r="D7474" s="30"/>
      <c r="F7474" s="17">
        <v>7466</v>
      </c>
      <c r="G7474" s="29">
        <v>2763633.8536576508</v>
      </c>
    </row>
    <row r="7475" spans="4:7" x14ac:dyDescent="0.35">
      <c r="D7475" s="30"/>
      <c r="F7475" s="17">
        <v>7467</v>
      </c>
      <c r="G7475" s="29">
        <v>1973220.0465000491</v>
      </c>
    </row>
    <row r="7476" spans="4:7" x14ac:dyDescent="0.35">
      <c r="D7476" s="30"/>
      <c r="F7476" s="17">
        <v>7468</v>
      </c>
      <c r="G7476" s="29">
        <v>471090.35600645759</v>
      </c>
    </row>
    <row r="7477" spans="4:7" x14ac:dyDescent="0.35">
      <c r="D7477" s="30"/>
      <c r="F7477" s="17">
        <v>7469</v>
      </c>
      <c r="G7477" s="29">
        <v>15810767.002247239</v>
      </c>
    </row>
    <row r="7478" spans="4:7" x14ac:dyDescent="0.35">
      <c r="D7478" s="30"/>
      <c r="F7478" s="17">
        <v>7470</v>
      </c>
      <c r="G7478" s="29">
        <v>9909628.0034959298</v>
      </c>
    </row>
    <row r="7479" spans="4:7" x14ac:dyDescent="0.35">
      <c r="D7479" s="30"/>
      <c r="F7479" s="17">
        <v>7471</v>
      </c>
      <c r="G7479" s="29">
        <v>677933.74871686799</v>
      </c>
    </row>
    <row r="7480" spans="4:7" x14ac:dyDescent="0.35">
      <c r="D7480" s="30"/>
      <c r="F7480" s="17">
        <v>7472</v>
      </c>
      <c r="G7480" s="29">
        <v>12925875.41989238</v>
      </c>
    </row>
    <row r="7481" spans="4:7" x14ac:dyDescent="0.35">
      <c r="D7481" s="30"/>
      <c r="F7481" s="17">
        <v>7473</v>
      </c>
      <c r="G7481" s="29">
        <v>179957.54751111293</v>
      </c>
    </row>
    <row r="7482" spans="4:7" x14ac:dyDescent="0.35">
      <c r="D7482" s="30"/>
      <c r="F7482" s="17">
        <v>7474</v>
      </c>
      <c r="G7482" s="29">
        <v>4811831.5228324309</v>
      </c>
    </row>
    <row r="7483" spans="4:7" x14ac:dyDescent="0.35">
      <c r="D7483" s="30"/>
      <c r="F7483" s="17">
        <v>7475</v>
      </c>
      <c r="G7483" s="29">
        <v>10742292.693926664</v>
      </c>
    </row>
    <row r="7484" spans="4:7" x14ac:dyDescent="0.35">
      <c r="D7484" s="30"/>
      <c r="F7484" s="17">
        <v>7476</v>
      </c>
      <c r="G7484" s="29">
        <v>323464.74258846324</v>
      </c>
    </row>
    <row r="7485" spans="4:7" x14ac:dyDescent="0.35">
      <c r="D7485" s="30"/>
      <c r="F7485" s="17">
        <v>7477</v>
      </c>
      <c r="G7485" s="29">
        <v>1580507.4948065125</v>
      </c>
    </row>
    <row r="7486" spans="4:7" x14ac:dyDescent="0.35">
      <c r="D7486" s="30"/>
      <c r="F7486" s="17">
        <v>7478</v>
      </c>
      <c r="G7486" s="29">
        <v>7340596.5459277369</v>
      </c>
    </row>
    <row r="7487" spans="4:7" x14ac:dyDescent="0.35">
      <c r="D7487" s="30"/>
      <c r="F7487" s="17">
        <v>7479</v>
      </c>
      <c r="G7487" s="29">
        <v>2808146.4035359719</v>
      </c>
    </row>
    <row r="7488" spans="4:7" x14ac:dyDescent="0.35">
      <c r="D7488" s="30"/>
      <c r="F7488" s="17">
        <v>7480</v>
      </c>
      <c r="G7488" s="29">
        <v>4809464.9524718439</v>
      </c>
    </row>
    <row r="7489" spans="4:7" x14ac:dyDescent="0.35">
      <c r="D7489" s="30"/>
      <c r="F7489" s="17">
        <v>7481</v>
      </c>
      <c r="G7489" s="29">
        <v>2105119.4547649878</v>
      </c>
    </row>
    <row r="7490" spans="4:7" x14ac:dyDescent="0.35">
      <c r="D7490" s="30"/>
      <c r="F7490" s="17">
        <v>7482</v>
      </c>
      <c r="G7490" s="29">
        <v>10440002.605551355</v>
      </c>
    </row>
    <row r="7491" spans="4:7" x14ac:dyDescent="0.35">
      <c r="D7491" s="30"/>
      <c r="F7491" s="17">
        <v>7483</v>
      </c>
      <c r="G7491" s="29">
        <v>721747.55542222189</v>
      </c>
    </row>
    <row r="7492" spans="4:7" x14ac:dyDescent="0.35">
      <c r="D7492" s="30"/>
      <c r="F7492" s="17">
        <v>7484</v>
      </c>
      <c r="G7492" s="29">
        <v>2408661.2756704367</v>
      </c>
    </row>
    <row r="7493" spans="4:7" x14ac:dyDescent="0.35">
      <c r="D7493" s="30"/>
      <c r="F7493" s="17">
        <v>7485</v>
      </c>
      <c r="G7493" s="29">
        <v>1853458.7138197531</v>
      </c>
    </row>
    <row r="7494" spans="4:7" x14ac:dyDescent="0.35">
      <c r="D7494" s="30"/>
      <c r="F7494" s="17">
        <v>7486</v>
      </c>
      <c r="G7494" s="29">
        <v>3043279.5812846329</v>
      </c>
    </row>
    <row r="7495" spans="4:7" x14ac:dyDescent="0.35">
      <c r="D7495" s="30"/>
      <c r="F7495" s="17">
        <v>7487</v>
      </c>
      <c r="G7495" s="29">
        <v>15692134.291558014</v>
      </c>
    </row>
    <row r="7496" spans="4:7" x14ac:dyDescent="0.35">
      <c r="D7496" s="30"/>
      <c r="F7496" s="17">
        <v>7488</v>
      </c>
      <c r="G7496" s="29">
        <v>7071833.2304761484</v>
      </c>
    </row>
    <row r="7497" spans="4:7" x14ac:dyDescent="0.35">
      <c r="D7497" s="30"/>
      <c r="F7497" s="17">
        <v>7489</v>
      </c>
      <c r="G7497" s="29">
        <v>2301403.7606151854</v>
      </c>
    </row>
    <row r="7498" spans="4:7" x14ac:dyDescent="0.35">
      <c r="D7498" s="30"/>
      <c r="F7498" s="17">
        <v>7490</v>
      </c>
      <c r="G7498" s="29">
        <v>7238074.3258073116</v>
      </c>
    </row>
    <row r="7499" spans="4:7" x14ac:dyDescent="0.35">
      <c r="D7499" s="30"/>
      <c r="F7499" s="17">
        <v>7491</v>
      </c>
      <c r="G7499" s="29">
        <v>2790699.7733776486</v>
      </c>
    </row>
    <row r="7500" spans="4:7" x14ac:dyDescent="0.35">
      <c r="D7500" s="30"/>
      <c r="F7500" s="17">
        <v>7492</v>
      </c>
      <c r="G7500" s="29">
        <v>14415771.274397515</v>
      </c>
    </row>
    <row r="7501" spans="4:7" x14ac:dyDescent="0.35">
      <c r="D7501" s="30"/>
      <c r="F7501" s="17">
        <v>7493</v>
      </c>
      <c r="G7501" s="29">
        <v>4069728.1396670192</v>
      </c>
    </row>
    <row r="7502" spans="4:7" x14ac:dyDescent="0.35">
      <c r="D7502" s="30"/>
      <c r="F7502" s="17">
        <v>7494</v>
      </c>
      <c r="G7502" s="29">
        <v>3119315.8694931674</v>
      </c>
    </row>
    <row r="7503" spans="4:7" x14ac:dyDescent="0.35">
      <c r="D7503" s="30"/>
      <c r="F7503" s="17">
        <v>7495</v>
      </c>
      <c r="G7503" s="29">
        <v>17279174.385649983</v>
      </c>
    </row>
    <row r="7504" spans="4:7" x14ac:dyDescent="0.35">
      <c r="D7504" s="30"/>
      <c r="F7504" s="17">
        <v>7496</v>
      </c>
      <c r="G7504" s="29">
        <v>2702892.2280406789</v>
      </c>
    </row>
    <row r="7505" spans="4:7" x14ac:dyDescent="0.35">
      <c r="D7505" s="30"/>
      <c r="F7505" s="17">
        <v>7497</v>
      </c>
      <c r="G7505" s="29">
        <v>3986830.8510738951</v>
      </c>
    </row>
    <row r="7506" spans="4:7" x14ac:dyDescent="0.35">
      <c r="D7506" s="30"/>
      <c r="F7506" s="17">
        <v>7498</v>
      </c>
      <c r="G7506" s="29">
        <v>3241588.2348316768</v>
      </c>
    </row>
    <row r="7507" spans="4:7" x14ac:dyDescent="0.35">
      <c r="D7507" s="30"/>
      <c r="F7507" s="17">
        <v>7499</v>
      </c>
      <c r="G7507" s="29">
        <v>2518549.313164081</v>
      </c>
    </row>
    <row r="7508" spans="4:7" x14ac:dyDescent="0.35">
      <c r="D7508" s="30"/>
      <c r="F7508" s="17">
        <v>7500</v>
      </c>
      <c r="G7508" s="29">
        <v>1833395.1980834987</v>
      </c>
    </row>
    <row r="7509" spans="4:7" x14ac:dyDescent="0.35">
      <c r="D7509" s="30"/>
      <c r="F7509" s="17">
        <v>7501</v>
      </c>
      <c r="G7509" s="29">
        <v>1148217.9973229947</v>
      </c>
    </row>
    <row r="7510" spans="4:7" x14ac:dyDescent="0.35">
      <c r="D7510" s="30"/>
      <c r="F7510" s="17">
        <v>7502</v>
      </c>
      <c r="G7510" s="29">
        <v>2004628.3672969285</v>
      </c>
    </row>
    <row r="7511" spans="4:7" x14ac:dyDescent="0.35">
      <c r="D7511" s="30"/>
      <c r="F7511" s="17">
        <v>7503</v>
      </c>
      <c r="G7511" s="29">
        <v>791599.05608335859</v>
      </c>
    </row>
    <row r="7512" spans="4:7" x14ac:dyDescent="0.35">
      <c r="D7512" s="30"/>
      <c r="F7512" s="17">
        <v>7504</v>
      </c>
      <c r="G7512" s="29">
        <v>3139370.653433572</v>
      </c>
    </row>
    <row r="7513" spans="4:7" x14ac:dyDescent="0.35">
      <c r="D7513" s="30"/>
      <c r="F7513" s="17">
        <v>7505</v>
      </c>
      <c r="G7513" s="29">
        <v>2063567.0977886149</v>
      </c>
    </row>
    <row r="7514" spans="4:7" x14ac:dyDescent="0.35">
      <c r="D7514" s="30"/>
      <c r="F7514" s="17">
        <v>7506</v>
      </c>
      <c r="G7514" s="29">
        <v>3536120.4859445798</v>
      </c>
    </row>
    <row r="7515" spans="4:7" x14ac:dyDescent="0.35">
      <c r="D7515" s="30"/>
      <c r="F7515" s="17">
        <v>7507</v>
      </c>
      <c r="G7515" s="29">
        <v>3287367.6008611619</v>
      </c>
    </row>
    <row r="7516" spans="4:7" x14ac:dyDescent="0.35">
      <c r="D7516" s="30"/>
      <c r="F7516" s="17">
        <v>7508</v>
      </c>
      <c r="G7516" s="29">
        <v>2176769.2723214775</v>
      </c>
    </row>
    <row r="7517" spans="4:7" x14ac:dyDescent="0.35">
      <c r="D7517" s="30"/>
      <c r="F7517" s="17">
        <v>7509</v>
      </c>
      <c r="G7517" s="29">
        <v>635589.16502192209</v>
      </c>
    </row>
    <row r="7518" spans="4:7" x14ac:dyDescent="0.35">
      <c r="D7518" s="30"/>
      <c r="F7518" s="17">
        <v>7510</v>
      </c>
      <c r="G7518" s="29">
        <v>2815095.9476591293</v>
      </c>
    </row>
    <row r="7519" spans="4:7" x14ac:dyDescent="0.35">
      <c r="D7519" s="30"/>
      <c r="F7519" s="17">
        <v>7511</v>
      </c>
      <c r="G7519" s="29">
        <v>2565993.7952521723</v>
      </c>
    </row>
    <row r="7520" spans="4:7" x14ac:dyDescent="0.35">
      <c r="D7520" s="30"/>
      <c r="F7520" s="17">
        <v>7512</v>
      </c>
      <c r="G7520" s="29">
        <v>620282.15660901368</v>
      </c>
    </row>
    <row r="7521" spans="4:7" x14ac:dyDescent="0.35">
      <c r="D7521" s="30"/>
      <c r="F7521" s="17">
        <v>7513</v>
      </c>
      <c r="G7521" s="29">
        <v>5707321.4227135871</v>
      </c>
    </row>
    <row r="7522" spans="4:7" x14ac:dyDescent="0.35">
      <c r="D7522" s="30"/>
      <c r="F7522" s="17">
        <v>7514</v>
      </c>
      <c r="G7522" s="29">
        <v>3552084.4581766995</v>
      </c>
    </row>
    <row r="7523" spans="4:7" x14ac:dyDescent="0.35">
      <c r="D7523" s="30"/>
      <c r="F7523" s="17">
        <v>7515</v>
      </c>
      <c r="G7523" s="29">
        <v>11654286.988010811</v>
      </c>
    </row>
    <row r="7524" spans="4:7" x14ac:dyDescent="0.35">
      <c r="D7524" s="30"/>
      <c r="F7524" s="17">
        <v>7516</v>
      </c>
      <c r="G7524" s="29">
        <v>3403088.6633078633</v>
      </c>
    </row>
    <row r="7525" spans="4:7" x14ac:dyDescent="0.35">
      <c r="D7525" s="30"/>
      <c r="F7525" s="17">
        <v>7517</v>
      </c>
      <c r="G7525" s="29">
        <v>6165708.7231573332</v>
      </c>
    </row>
    <row r="7526" spans="4:7" x14ac:dyDescent="0.35">
      <c r="D7526" s="30"/>
      <c r="F7526" s="17">
        <v>7518</v>
      </c>
      <c r="G7526" s="29">
        <v>1483527.6437532054</v>
      </c>
    </row>
    <row r="7527" spans="4:7" x14ac:dyDescent="0.35">
      <c r="D7527" s="30"/>
      <c r="F7527" s="17">
        <v>7519</v>
      </c>
      <c r="G7527" s="29">
        <v>5447853.3880154928</v>
      </c>
    </row>
    <row r="7528" spans="4:7" x14ac:dyDescent="0.35">
      <c r="D7528" s="30"/>
      <c r="F7528" s="17">
        <v>7520</v>
      </c>
      <c r="G7528" s="29">
        <v>838983.82937184651</v>
      </c>
    </row>
    <row r="7529" spans="4:7" x14ac:dyDescent="0.35">
      <c r="D7529" s="30"/>
      <c r="F7529" s="17">
        <v>7521</v>
      </c>
      <c r="G7529" s="29">
        <v>22370906.894599695</v>
      </c>
    </row>
    <row r="7530" spans="4:7" x14ac:dyDescent="0.35">
      <c r="D7530" s="30"/>
      <c r="F7530" s="17">
        <v>7522</v>
      </c>
      <c r="G7530" s="29">
        <v>1778373.0619043862</v>
      </c>
    </row>
    <row r="7531" spans="4:7" x14ac:dyDescent="0.35">
      <c r="D7531" s="30"/>
      <c r="F7531" s="17">
        <v>7523</v>
      </c>
      <c r="G7531" s="29">
        <v>9477530.3018426709</v>
      </c>
    </row>
    <row r="7532" spans="4:7" x14ac:dyDescent="0.35">
      <c r="D7532" s="30"/>
      <c r="F7532" s="17">
        <v>7524</v>
      </c>
      <c r="G7532" s="29">
        <v>7414278.0434297938</v>
      </c>
    </row>
    <row r="7533" spans="4:7" x14ac:dyDescent="0.35">
      <c r="D7533" s="30"/>
      <c r="F7533" s="17">
        <v>7525</v>
      </c>
      <c r="G7533" s="29">
        <v>3272760.787348662</v>
      </c>
    </row>
    <row r="7534" spans="4:7" x14ac:dyDescent="0.35">
      <c r="D7534" s="30"/>
      <c r="F7534" s="17">
        <v>7526</v>
      </c>
      <c r="G7534" s="29">
        <v>5177996.9441310745</v>
      </c>
    </row>
    <row r="7535" spans="4:7" x14ac:dyDescent="0.35">
      <c r="D7535" s="30"/>
      <c r="F7535" s="17">
        <v>7527</v>
      </c>
      <c r="G7535" s="29">
        <v>2956246.3792749709</v>
      </c>
    </row>
    <row r="7536" spans="4:7" x14ac:dyDescent="0.35">
      <c r="D7536" s="30"/>
      <c r="F7536" s="17">
        <v>7528</v>
      </c>
      <c r="G7536" s="29">
        <v>8506891.2730975486</v>
      </c>
    </row>
    <row r="7537" spans="4:7" x14ac:dyDescent="0.35">
      <c r="D7537" s="30"/>
      <c r="F7537" s="17">
        <v>7529</v>
      </c>
      <c r="G7537" s="29">
        <v>3314195.9829057399</v>
      </c>
    </row>
    <row r="7538" spans="4:7" x14ac:dyDescent="0.35">
      <c r="D7538" s="30"/>
      <c r="F7538" s="17">
        <v>7530</v>
      </c>
      <c r="G7538" s="29">
        <v>11648776.518614572</v>
      </c>
    </row>
    <row r="7539" spans="4:7" x14ac:dyDescent="0.35">
      <c r="D7539" s="30"/>
      <c r="F7539" s="17">
        <v>7531</v>
      </c>
      <c r="G7539" s="29">
        <v>16351625.10435963</v>
      </c>
    </row>
    <row r="7540" spans="4:7" x14ac:dyDescent="0.35">
      <c r="D7540" s="30"/>
      <c r="F7540" s="17">
        <v>7532</v>
      </c>
      <c r="G7540" s="29">
        <v>2991048.0807876554</v>
      </c>
    </row>
    <row r="7541" spans="4:7" x14ac:dyDescent="0.35">
      <c r="D7541" s="30"/>
      <c r="F7541" s="17">
        <v>7533</v>
      </c>
      <c r="G7541" s="29">
        <v>2045791.197166082</v>
      </c>
    </row>
    <row r="7542" spans="4:7" x14ac:dyDescent="0.35">
      <c r="D7542" s="30"/>
      <c r="F7542" s="17">
        <v>7534</v>
      </c>
      <c r="G7542" s="29">
        <v>1835295.2686296613</v>
      </c>
    </row>
    <row r="7543" spans="4:7" x14ac:dyDescent="0.35">
      <c r="D7543" s="30"/>
      <c r="F7543" s="17">
        <v>7535</v>
      </c>
      <c r="G7543" s="29">
        <v>1048681.7264374315</v>
      </c>
    </row>
    <row r="7544" spans="4:7" x14ac:dyDescent="0.35">
      <c r="D7544" s="30"/>
      <c r="F7544" s="17">
        <v>7536</v>
      </c>
      <c r="G7544" s="29">
        <v>2072623.9306976753</v>
      </c>
    </row>
    <row r="7545" spans="4:7" x14ac:dyDescent="0.35">
      <c r="D7545" s="30"/>
      <c r="F7545" s="17">
        <v>7537</v>
      </c>
      <c r="G7545" s="29">
        <v>10260188.16178531</v>
      </c>
    </row>
    <row r="7546" spans="4:7" x14ac:dyDescent="0.35">
      <c r="D7546" s="30"/>
      <c r="F7546" s="17">
        <v>7538</v>
      </c>
      <c r="G7546" s="29">
        <v>2177716.3599175974</v>
      </c>
    </row>
    <row r="7547" spans="4:7" x14ac:dyDescent="0.35">
      <c r="D7547" s="30"/>
      <c r="F7547" s="17">
        <v>7539</v>
      </c>
      <c r="G7547" s="29">
        <v>1158926.1512551357</v>
      </c>
    </row>
    <row r="7548" spans="4:7" x14ac:dyDescent="0.35">
      <c r="D7548" s="30"/>
      <c r="F7548" s="17">
        <v>7540</v>
      </c>
      <c r="G7548" s="29">
        <v>23846904.468296196</v>
      </c>
    </row>
    <row r="7549" spans="4:7" x14ac:dyDescent="0.35">
      <c r="D7549" s="30"/>
      <c r="F7549" s="17">
        <v>7541</v>
      </c>
      <c r="G7549" s="29">
        <v>3921880.0407846337</v>
      </c>
    </row>
    <row r="7550" spans="4:7" x14ac:dyDescent="0.35">
      <c r="D7550" s="30"/>
      <c r="F7550" s="17">
        <v>7542</v>
      </c>
      <c r="G7550" s="29">
        <v>2334566.4948597006</v>
      </c>
    </row>
    <row r="7551" spans="4:7" x14ac:dyDescent="0.35">
      <c r="D7551" s="30"/>
      <c r="F7551" s="17">
        <v>7543</v>
      </c>
      <c r="G7551" s="29">
        <v>2433667.7697723918</v>
      </c>
    </row>
    <row r="7552" spans="4:7" x14ac:dyDescent="0.35">
      <c r="D7552" s="30"/>
      <c r="F7552" s="17">
        <v>7544</v>
      </c>
      <c r="G7552" s="29">
        <v>5479718.1044745706</v>
      </c>
    </row>
    <row r="7553" spans="4:7" x14ac:dyDescent="0.35">
      <c r="D7553" s="30"/>
      <c r="F7553" s="17">
        <v>7545</v>
      </c>
      <c r="G7553" s="29">
        <v>3938635.4781655488</v>
      </c>
    </row>
    <row r="7554" spans="4:7" x14ac:dyDescent="0.35">
      <c r="D7554" s="30"/>
      <c r="F7554" s="17">
        <v>7546</v>
      </c>
      <c r="G7554" s="29">
        <v>825413.16117277963</v>
      </c>
    </row>
    <row r="7555" spans="4:7" x14ac:dyDescent="0.35">
      <c r="D7555" s="30"/>
      <c r="F7555" s="17">
        <v>7547</v>
      </c>
      <c r="G7555" s="29">
        <v>5289964.648940308</v>
      </c>
    </row>
    <row r="7556" spans="4:7" x14ac:dyDescent="0.35">
      <c r="D7556" s="30"/>
      <c r="F7556" s="17">
        <v>7548</v>
      </c>
      <c r="G7556" s="29">
        <v>5608783.9781238129</v>
      </c>
    </row>
    <row r="7557" spans="4:7" x14ac:dyDescent="0.35">
      <c r="D7557" s="30"/>
      <c r="F7557" s="17">
        <v>7549</v>
      </c>
      <c r="G7557" s="29">
        <v>1307346.1850494102</v>
      </c>
    </row>
    <row r="7558" spans="4:7" x14ac:dyDescent="0.35">
      <c r="D7558" s="30"/>
      <c r="F7558" s="17">
        <v>7550</v>
      </c>
      <c r="G7558" s="29">
        <v>1246349.4135484975</v>
      </c>
    </row>
    <row r="7559" spans="4:7" x14ac:dyDescent="0.35">
      <c r="D7559" s="30"/>
      <c r="F7559" s="17">
        <v>7551</v>
      </c>
      <c r="G7559" s="29">
        <v>705707.36506378173</v>
      </c>
    </row>
    <row r="7560" spans="4:7" x14ac:dyDescent="0.35">
      <c r="D7560" s="30"/>
      <c r="F7560" s="17">
        <v>7552</v>
      </c>
      <c r="G7560" s="29">
        <v>2532260.4704905688</v>
      </c>
    </row>
    <row r="7561" spans="4:7" x14ac:dyDescent="0.35">
      <c r="D7561" s="30"/>
      <c r="F7561" s="17">
        <v>7553</v>
      </c>
      <c r="G7561" s="29">
        <v>5311128.9475945542</v>
      </c>
    </row>
    <row r="7562" spans="4:7" x14ac:dyDescent="0.35">
      <c r="D7562" s="30"/>
      <c r="F7562" s="17">
        <v>7554</v>
      </c>
      <c r="G7562" s="29">
        <v>3137122.7763809306</v>
      </c>
    </row>
    <row r="7563" spans="4:7" x14ac:dyDescent="0.35">
      <c r="D7563" s="30"/>
      <c r="F7563" s="17">
        <v>7555</v>
      </c>
      <c r="G7563" s="29">
        <v>2273138.5596214216</v>
      </c>
    </row>
    <row r="7564" spans="4:7" x14ac:dyDescent="0.35">
      <c r="D7564" s="30"/>
      <c r="F7564" s="17">
        <v>7556</v>
      </c>
      <c r="G7564" s="29">
        <v>1005632.6443537875</v>
      </c>
    </row>
    <row r="7565" spans="4:7" x14ac:dyDescent="0.35">
      <c r="D7565" s="30"/>
      <c r="F7565" s="17">
        <v>7557</v>
      </c>
      <c r="G7565" s="29">
        <v>775677.4912213604</v>
      </c>
    </row>
    <row r="7566" spans="4:7" x14ac:dyDescent="0.35">
      <c r="D7566" s="30"/>
      <c r="F7566" s="17">
        <v>7558</v>
      </c>
      <c r="G7566" s="29">
        <v>5281657.9991502063</v>
      </c>
    </row>
    <row r="7567" spans="4:7" x14ac:dyDescent="0.35">
      <c r="D7567" s="30"/>
      <c r="F7567" s="17">
        <v>7559</v>
      </c>
      <c r="G7567" s="29">
        <v>2188692.0622947761</v>
      </c>
    </row>
    <row r="7568" spans="4:7" x14ac:dyDescent="0.35">
      <c r="D7568" s="30"/>
      <c r="F7568" s="17">
        <v>7560</v>
      </c>
      <c r="G7568" s="29">
        <v>336973.21691820782</v>
      </c>
    </row>
    <row r="7569" spans="4:7" x14ac:dyDescent="0.35">
      <c r="D7569" s="30"/>
      <c r="F7569" s="17">
        <v>7561</v>
      </c>
      <c r="G7569" s="29">
        <v>2353912.4902680004</v>
      </c>
    </row>
    <row r="7570" spans="4:7" x14ac:dyDescent="0.35">
      <c r="D7570" s="30"/>
      <c r="F7570" s="17">
        <v>7562</v>
      </c>
      <c r="G7570" s="29">
        <v>2589806.5462535596</v>
      </c>
    </row>
    <row r="7571" spans="4:7" x14ac:dyDescent="0.35">
      <c r="D7571" s="30"/>
      <c r="F7571" s="17">
        <v>7563</v>
      </c>
      <c r="G7571" s="29">
        <v>6182134.5315098083</v>
      </c>
    </row>
    <row r="7572" spans="4:7" x14ac:dyDescent="0.35">
      <c r="D7572" s="30"/>
      <c r="F7572" s="17">
        <v>7564</v>
      </c>
      <c r="G7572" s="29">
        <v>1746305.3074134805</v>
      </c>
    </row>
    <row r="7573" spans="4:7" x14ac:dyDescent="0.35">
      <c r="D7573" s="30"/>
      <c r="F7573" s="17">
        <v>7565</v>
      </c>
      <c r="G7573" s="29">
        <v>8348415.0010739891</v>
      </c>
    </row>
    <row r="7574" spans="4:7" x14ac:dyDescent="0.35">
      <c r="D7574" s="30"/>
      <c r="F7574" s="17">
        <v>7566</v>
      </c>
      <c r="G7574" s="29">
        <v>1654118.4815068508</v>
      </c>
    </row>
    <row r="7575" spans="4:7" x14ac:dyDescent="0.35">
      <c r="D7575" s="30"/>
      <c r="F7575" s="17">
        <v>7567</v>
      </c>
      <c r="G7575" s="29">
        <v>1924179.6326546492</v>
      </c>
    </row>
    <row r="7576" spans="4:7" x14ac:dyDescent="0.35">
      <c r="D7576" s="30"/>
      <c r="F7576" s="17">
        <v>7568</v>
      </c>
      <c r="G7576" s="29">
        <v>353690.35481353756</v>
      </c>
    </row>
    <row r="7577" spans="4:7" x14ac:dyDescent="0.35">
      <c r="D7577" s="30"/>
      <c r="F7577" s="17">
        <v>7569</v>
      </c>
      <c r="G7577" s="29">
        <v>211571.71518683716</v>
      </c>
    </row>
    <row r="7578" spans="4:7" x14ac:dyDescent="0.35">
      <c r="D7578" s="30"/>
      <c r="F7578" s="17">
        <v>7570</v>
      </c>
      <c r="G7578" s="29">
        <v>17374945.032398123</v>
      </c>
    </row>
    <row r="7579" spans="4:7" x14ac:dyDescent="0.35">
      <c r="D7579" s="30"/>
      <c r="F7579" s="17">
        <v>7571</v>
      </c>
      <c r="G7579" s="29">
        <v>3149715.8626593472</v>
      </c>
    </row>
    <row r="7580" spans="4:7" x14ac:dyDescent="0.35">
      <c r="D7580" s="30"/>
      <c r="F7580" s="17">
        <v>7572</v>
      </c>
      <c r="G7580" s="29">
        <v>623635.66624844365</v>
      </c>
    </row>
    <row r="7581" spans="4:7" x14ac:dyDescent="0.35">
      <c r="D7581" s="30"/>
      <c r="F7581" s="17">
        <v>7573</v>
      </c>
      <c r="G7581" s="29">
        <v>343641.62145890034</v>
      </c>
    </row>
    <row r="7582" spans="4:7" x14ac:dyDescent="0.35">
      <c r="D7582" s="30"/>
      <c r="F7582" s="17">
        <v>7574</v>
      </c>
      <c r="G7582" s="29">
        <v>203411.62033500077</v>
      </c>
    </row>
    <row r="7583" spans="4:7" x14ac:dyDescent="0.35">
      <c r="D7583" s="30"/>
      <c r="F7583" s="17">
        <v>7575</v>
      </c>
      <c r="G7583" s="29">
        <v>26891641.091394972</v>
      </c>
    </row>
    <row r="7584" spans="4:7" x14ac:dyDescent="0.35">
      <c r="D7584" s="30"/>
      <c r="F7584" s="17">
        <v>7576</v>
      </c>
      <c r="G7584" s="29">
        <v>2342436.4939301284</v>
      </c>
    </row>
    <row r="7585" spans="4:7" x14ac:dyDescent="0.35">
      <c r="D7585" s="30"/>
      <c r="F7585" s="17">
        <v>7577</v>
      </c>
      <c r="G7585" s="29">
        <v>798568.05899837101</v>
      </c>
    </row>
    <row r="7586" spans="4:7" x14ac:dyDescent="0.35">
      <c r="D7586" s="30"/>
      <c r="F7586" s="17">
        <v>7578</v>
      </c>
      <c r="G7586" s="29">
        <v>4691701.6881772391</v>
      </c>
    </row>
    <row r="7587" spans="4:7" x14ac:dyDescent="0.35">
      <c r="D7587" s="30"/>
      <c r="F7587" s="17">
        <v>7579</v>
      </c>
      <c r="G7587" s="29">
        <v>5049325.8902521851</v>
      </c>
    </row>
    <row r="7588" spans="4:7" x14ac:dyDescent="0.35">
      <c r="D7588" s="30"/>
      <c r="F7588" s="17">
        <v>7580</v>
      </c>
      <c r="G7588" s="29">
        <v>5900375.313905932</v>
      </c>
    </row>
    <row r="7589" spans="4:7" x14ac:dyDescent="0.35">
      <c r="D7589" s="30"/>
      <c r="F7589" s="17">
        <v>7581</v>
      </c>
      <c r="G7589" s="29">
        <v>8520250.9532806054</v>
      </c>
    </row>
    <row r="7590" spans="4:7" x14ac:dyDescent="0.35">
      <c r="D7590" s="30"/>
      <c r="F7590" s="17">
        <v>7582</v>
      </c>
      <c r="G7590" s="29">
        <v>3500784.5418080222</v>
      </c>
    </row>
    <row r="7591" spans="4:7" x14ac:dyDescent="0.35">
      <c r="D7591" s="30"/>
      <c r="F7591" s="17">
        <v>7583</v>
      </c>
      <c r="G7591" s="29">
        <v>1901412.1844657185</v>
      </c>
    </row>
    <row r="7592" spans="4:7" x14ac:dyDescent="0.35">
      <c r="D7592" s="30"/>
      <c r="F7592" s="17">
        <v>7584</v>
      </c>
      <c r="G7592" s="29">
        <v>22549630.125406768</v>
      </c>
    </row>
    <row r="7593" spans="4:7" x14ac:dyDescent="0.35">
      <c r="D7593" s="30"/>
      <c r="F7593" s="17">
        <v>7585</v>
      </c>
      <c r="G7593" s="29">
        <v>2742204.2117001433</v>
      </c>
    </row>
    <row r="7594" spans="4:7" x14ac:dyDescent="0.35">
      <c r="D7594" s="30"/>
      <c r="F7594" s="17">
        <v>7586</v>
      </c>
      <c r="G7594" s="29">
        <v>11033249.749895656</v>
      </c>
    </row>
    <row r="7595" spans="4:7" x14ac:dyDescent="0.35">
      <c r="D7595" s="30"/>
      <c r="F7595" s="17">
        <v>7587</v>
      </c>
      <c r="G7595" s="29">
        <v>6797993.0808351953</v>
      </c>
    </row>
    <row r="7596" spans="4:7" x14ac:dyDescent="0.35">
      <c r="D7596" s="30"/>
      <c r="F7596" s="17">
        <v>7588</v>
      </c>
      <c r="G7596" s="29">
        <v>12749289.520898471</v>
      </c>
    </row>
    <row r="7597" spans="4:7" x14ac:dyDescent="0.35">
      <c r="D7597" s="30"/>
      <c r="F7597" s="17">
        <v>7589</v>
      </c>
      <c r="G7597" s="29">
        <v>7584575.513356939</v>
      </c>
    </row>
    <row r="7598" spans="4:7" x14ac:dyDescent="0.35">
      <c r="D7598" s="30"/>
      <c r="F7598" s="17">
        <v>7590</v>
      </c>
      <c r="G7598" s="29">
        <v>1379917.0532737966</v>
      </c>
    </row>
    <row r="7599" spans="4:7" x14ac:dyDescent="0.35">
      <c r="D7599" s="30"/>
      <c r="F7599" s="17">
        <v>7591</v>
      </c>
      <c r="G7599" s="29">
        <v>19904861.538596787</v>
      </c>
    </row>
    <row r="7600" spans="4:7" x14ac:dyDescent="0.35">
      <c r="D7600" s="30"/>
      <c r="F7600" s="17">
        <v>7592</v>
      </c>
      <c r="G7600" s="29">
        <v>3337760.9760142062</v>
      </c>
    </row>
    <row r="7601" spans="4:7" x14ac:dyDescent="0.35">
      <c r="D7601" s="30"/>
      <c r="F7601" s="17">
        <v>7593</v>
      </c>
      <c r="G7601" s="29">
        <v>1556958.1337188613</v>
      </c>
    </row>
    <row r="7602" spans="4:7" x14ac:dyDescent="0.35">
      <c r="D7602" s="30"/>
      <c r="F7602" s="17">
        <v>7594</v>
      </c>
      <c r="G7602" s="29">
        <v>2834290.4445070685</v>
      </c>
    </row>
    <row r="7603" spans="4:7" x14ac:dyDescent="0.35">
      <c r="D7603" s="30"/>
      <c r="F7603" s="17">
        <v>7595</v>
      </c>
      <c r="G7603" s="29">
        <v>16499707.284418732</v>
      </c>
    </row>
    <row r="7604" spans="4:7" x14ac:dyDescent="0.35">
      <c r="D7604" s="30"/>
      <c r="F7604" s="17">
        <v>7596</v>
      </c>
      <c r="G7604" s="29">
        <v>2275877.1074045678</v>
      </c>
    </row>
    <row r="7605" spans="4:7" x14ac:dyDescent="0.35">
      <c r="D7605" s="30"/>
      <c r="F7605" s="17">
        <v>7597</v>
      </c>
      <c r="G7605" s="29">
        <v>1305024.8651075256</v>
      </c>
    </row>
    <row r="7606" spans="4:7" x14ac:dyDescent="0.35">
      <c r="D7606" s="30"/>
      <c r="F7606" s="17">
        <v>7598</v>
      </c>
      <c r="G7606" s="29">
        <v>1993176.7869488287</v>
      </c>
    </row>
    <row r="7607" spans="4:7" x14ac:dyDescent="0.35">
      <c r="D7607" s="30"/>
      <c r="F7607" s="17">
        <v>7599</v>
      </c>
      <c r="G7607" s="29">
        <v>5799722.9461112982</v>
      </c>
    </row>
    <row r="7608" spans="4:7" x14ac:dyDescent="0.35">
      <c r="D7608" s="30"/>
      <c r="F7608" s="17">
        <v>7600</v>
      </c>
      <c r="G7608" s="29">
        <v>20861217.698045362</v>
      </c>
    </row>
    <row r="7609" spans="4:7" x14ac:dyDescent="0.35">
      <c r="D7609" s="30"/>
      <c r="F7609" s="17">
        <v>7601</v>
      </c>
      <c r="G7609" s="29">
        <v>6506650.6944124736</v>
      </c>
    </row>
    <row r="7610" spans="4:7" x14ac:dyDescent="0.35">
      <c r="D7610" s="30"/>
      <c r="F7610" s="17">
        <v>7602</v>
      </c>
      <c r="G7610" s="29">
        <v>2242167.8121926729</v>
      </c>
    </row>
    <row r="7611" spans="4:7" x14ac:dyDescent="0.35">
      <c r="D7611" s="30"/>
      <c r="F7611" s="17">
        <v>7603</v>
      </c>
      <c r="G7611" s="29">
        <v>2731803.9316224237</v>
      </c>
    </row>
    <row r="7612" spans="4:7" x14ac:dyDescent="0.35">
      <c r="D7612" s="30"/>
      <c r="F7612" s="17">
        <v>7604</v>
      </c>
      <c r="G7612" s="29">
        <v>2942823.757972796</v>
      </c>
    </row>
    <row r="7613" spans="4:7" x14ac:dyDescent="0.35">
      <c r="D7613" s="30"/>
      <c r="F7613" s="17">
        <v>7605</v>
      </c>
      <c r="G7613" s="29">
        <v>17453981.431964796</v>
      </c>
    </row>
    <row r="7614" spans="4:7" x14ac:dyDescent="0.35">
      <c r="D7614" s="30"/>
      <c r="F7614" s="17">
        <v>7606</v>
      </c>
      <c r="G7614" s="29">
        <v>8236922.4455157947</v>
      </c>
    </row>
    <row r="7615" spans="4:7" x14ac:dyDescent="0.35">
      <c r="D7615" s="30"/>
      <c r="F7615" s="17">
        <v>7607</v>
      </c>
      <c r="G7615" s="29">
        <v>7006052.9292691154</v>
      </c>
    </row>
    <row r="7616" spans="4:7" x14ac:dyDescent="0.35">
      <c r="D7616" s="30"/>
      <c r="F7616" s="17">
        <v>7608</v>
      </c>
      <c r="G7616" s="29">
        <v>2866579.0605550748</v>
      </c>
    </row>
    <row r="7617" spans="4:7" x14ac:dyDescent="0.35">
      <c r="D7617" s="30"/>
      <c r="F7617" s="17">
        <v>7609</v>
      </c>
      <c r="G7617" s="29">
        <v>21079880.236155629</v>
      </c>
    </row>
    <row r="7618" spans="4:7" x14ac:dyDescent="0.35">
      <c r="D7618" s="30"/>
      <c r="F7618" s="17">
        <v>7610</v>
      </c>
      <c r="G7618" s="29">
        <v>1617449.9080856615</v>
      </c>
    </row>
    <row r="7619" spans="4:7" x14ac:dyDescent="0.35">
      <c r="D7619" s="30"/>
      <c r="F7619" s="17">
        <v>7611</v>
      </c>
      <c r="G7619" s="29">
        <v>3539985.1174734705</v>
      </c>
    </row>
    <row r="7620" spans="4:7" x14ac:dyDescent="0.35">
      <c r="D7620" s="30"/>
      <c r="F7620" s="17">
        <v>7612</v>
      </c>
      <c r="G7620" s="29">
        <v>2645092.0943158069</v>
      </c>
    </row>
    <row r="7621" spans="4:7" x14ac:dyDescent="0.35">
      <c r="D7621" s="30"/>
      <c r="F7621" s="17">
        <v>7613</v>
      </c>
      <c r="G7621" s="29">
        <v>5861048.946481186</v>
      </c>
    </row>
    <row r="7622" spans="4:7" x14ac:dyDescent="0.35">
      <c r="D7622" s="30"/>
      <c r="F7622" s="17">
        <v>7614</v>
      </c>
      <c r="G7622" s="29">
        <v>457634.06888670212</v>
      </c>
    </row>
    <row r="7623" spans="4:7" x14ac:dyDescent="0.35">
      <c r="D7623" s="30"/>
      <c r="F7623" s="17">
        <v>7615</v>
      </c>
      <c r="G7623" s="29">
        <v>5684699.9151600404</v>
      </c>
    </row>
    <row r="7624" spans="4:7" x14ac:dyDescent="0.35">
      <c r="D7624" s="30"/>
      <c r="F7624" s="17">
        <v>7616</v>
      </c>
      <c r="G7624" s="29">
        <v>4050097.3288384564</v>
      </c>
    </row>
    <row r="7625" spans="4:7" x14ac:dyDescent="0.35">
      <c r="D7625" s="30"/>
      <c r="F7625" s="17">
        <v>7617</v>
      </c>
      <c r="G7625" s="29">
        <v>6928950.485045909</v>
      </c>
    </row>
    <row r="7626" spans="4:7" x14ac:dyDescent="0.35">
      <c r="D7626" s="30"/>
      <c r="F7626" s="17">
        <v>7618</v>
      </c>
      <c r="G7626" s="29">
        <v>2246724.9789395188</v>
      </c>
    </row>
    <row r="7627" spans="4:7" x14ac:dyDescent="0.35">
      <c r="D7627" s="30"/>
      <c r="F7627" s="17">
        <v>7619</v>
      </c>
      <c r="G7627" s="29">
        <v>1830166.3645489451</v>
      </c>
    </row>
    <row r="7628" spans="4:7" x14ac:dyDescent="0.35">
      <c r="D7628" s="30"/>
      <c r="F7628" s="17">
        <v>7620</v>
      </c>
      <c r="G7628" s="29">
        <v>16697977.779125081</v>
      </c>
    </row>
    <row r="7629" spans="4:7" x14ac:dyDescent="0.35">
      <c r="D7629" s="30"/>
      <c r="F7629" s="17">
        <v>7621</v>
      </c>
      <c r="G7629" s="29">
        <v>375579.62096004898</v>
      </c>
    </row>
    <row r="7630" spans="4:7" x14ac:dyDescent="0.35">
      <c r="D7630" s="30"/>
      <c r="F7630" s="17">
        <v>7622</v>
      </c>
      <c r="G7630" s="29">
        <v>2633029.5506213522</v>
      </c>
    </row>
    <row r="7631" spans="4:7" x14ac:dyDescent="0.35">
      <c r="D7631" s="30"/>
      <c r="F7631" s="17">
        <v>7623</v>
      </c>
      <c r="G7631" s="29">
        <v>2118281.605928388</v>
      </c>
    </row>
    <row r="7632" spans="4:7" x14ac:dyDescent="0.35">
      <c r="D7632" s="30"/>
      <c r="F7632" s="17">
        <v>7624</v>
      </c>
      <c r="G7632" s="29">
        <v>5668914.1371702561</v>
      </c>
    </row>
    <row r="7633" spans="4:7" x14ac:dyDescent="0.35">
      <c r="D7633" s="30"/>
      <c r="F7633" s="17">
        <v>7625</v>
      </c>
      <c r="G7633" s="29">
        <v>8790493.7403598316</v>
      </c>
    </row>
    <row r="7634" spans="4:7" x14ac:dyDescent="0.35">
      <c r="D7634" s="30"/>
      <c r="F7634" s="17">
        <v>7626</v>
      </c>
      <c r="G7634" s="29">
        <v>3246647.7279300964</v>
      </c>
    </row>
    <row r="7635" spans="4:7" x14ac:dyDescent="0.35">
      <c r="D7635" s="30"/>
      <c r="F7635" s="17">
        <v>7627</v>
      </c>
      <c r="G7635" s="29">
        <v>12638780.123214915</v>
      </c>
    </row>
    <row r="7636" spans="4:7" x14ac:dyDescent="0.35">
      <c r="D7636" s="30"/>
      <c r="F7636" s="17">
        <v>7628</v>
      </c>
      <c r="G7636" s="29">
        <v>3474203.6800775994</v>
      </c>
    </row>
    <row r="7637" spans="4:7" x14ac:dyDescent="0.35">
      <c r="D7637" s="30"/>
      <c r="F7637" s="17">
        <v>7629</v>
      </c>
      <c r="G7637" s="29">
        <v>1596304.6349514325</v>
      </c>
    </row>
    <row r="7638" spans="4:7" x14ac:dyDescent="0.35">
      <c r="D7638" s="30"/>
      <c r="F7638" s="17">
        <v>7630</v>
      </c>
      <c r="G7638" s="29">
        <v>1512352.2037618258</v>
      </c>
    </row>
    <row r="7639" spans="4:7" x14ac:dyDescent="0.35">
      <c r="D7639" s="30"/>
      <c r="F7639" s="17">
        <v>7631</v>
      </c>
      <c r="G7639" s="29">
        <v>568947.58059127303</v>
      </c>
    </row>
    <row r="7640" spans="4:7" x14ac:dyDescent="0.35">
      <c r="D7640" s="30"/>
      <c r="F7640" s="17">
        <v>7632</v>
      </c>
      <c r="G7640" s="29">
        <v>840391.17671176523</v>
      </c>
    </row>
    <row r="7641" spans="4:7" x14ac:dyDescent="0.35">
      <c r="D7641" s="30"/>
      <c r="F7641" s="17">
        <v>7633</v>
      </c>
      <c r="G7641" s="29">
        <v>2180855.1373242741</v>
      </c>
    </row>
    <row r="7642" spans="4:7" x14ac:dyDescent="0.35">
      <c r="D7642" s="30"/>
      <c r="F7642" s="17">
        <v>7634</v>
      </c>
      <c r="G7642" s="29">
        <v>692320.32172154589</v>
      </c>
    </row>
    <row r="7643" spans="4:7" x14ac:dyDescent="0.35">
      <c r="D7643" s="30"/>
      <c r="F7643" s="17">
        <v>7635</v>
      </c>
      <c r="G7643" s="29">
        <v>853555.14393720683</v>
      </c>
    </row>
    <row r="7644" spans="4:7" x14ac:dyDescent="0.35">
      <c r="D7644" s="30"/>
      <c r="F7644" s="17">
        <v>7636</v>
      </c>
      <c r="G7644" s="29">
        <v>5830469.8270887844</v>
      </c>
    </row>
    <row r="7645" spans="4:7" x14ac:dyDescent="0.35">
      <c r="D7645" s="30"/>
      <c r="F7645" s="17">
        <v>7637</v>
      </c>
      <c r="G7645" s="29">
        <v>935112.60318504891</v>
      </c>
    </row>
    <row r="7646" spans="4:7" x14ac:dyDescent="0.35">
      <c r="D7646" s="30"/>
      <c r="F7646" s="17">
        <v>7638</v>
      </c>
      <c r="G7646" s="29">
        <v>1580165.486075954</v>
      </c>
    </row>
    <row r="7647" spans="4:7" x14ac:dyDescent="0.35">
      <c r="D7647" s="30"/>
      <c r="F7647" s="17">
        <v>7639</v>
      </c>
      <c r="G7647" s="29">
        <v>2322700.7475803588</v>
      </c>
    </row>
    <row r="7648" spans="4:7" x14ac:dyDescent="0.35">
      <c r="D7648" s="30"/>
      <c r="F7648" s="17">
        <v>7640</v>
      </c>
      <c r="G7648" s="29">
        <v>2262117.6819394426</v>
      </c>
    </row>
    <row r="7649" spans="4:7" x14ac:dyDescent="0.35">
      <c r="D7649" s="30"/>
      <c r="F7649" s="17">
        <v>7641</v>
      </c>
      <c r="G7649" s="29">
        <v>1874165.8316279724</v>
      </c>
    </row>
    <row r="7650" spans="4:7" x14ac:dyDescent="0.35">
      <c r="D7650" s="30"/>
      <c r="F7650" s="17">
        <v>7642</v>
      </c>
      <c r="G7650" s="29">
        <v>1231860.7419970706</v>
      </c>
    </row>
    <row r="7651" spans="4:7" x14ac:dyDescent="0.35">
      <c r="D7651" s="30"/>
      <c r="F7651" s="17">
        <v>7643</v>
      </c>
      <c r="G7651" s="29">
        <v>1148476.3973346576</v>
      </c>
    </row>
    <row r="7652" spans="4:7" x14ac:dyDescent="0.35">
      <c r="D7652" s="30"/>
      <c r="F7652" s="17">
        <v>7644</v>
      </c>
      <c r="G7652" s="29">
        <v>8407203.1032235771</v>
      </c>
    </row>
    <row r="7653" spans="4:7" x14ac:dyDescent="0.35">
      <c r="D7653" s="30"/>
      <c r="F7653" s="17">
        <v>7645</v>
      </c>
      <c r="G7653" s="29">
        <v>9921349.3916147575</v>
      </c>
    </row>
    <row r="7654" spans="4:7" x14ac:dyDescent="0.35">
      <c r="D7654" s="30"/>
      <c r="F7654" s="17">
        <v>7646</v>
      </c>
      <c r="G7654" s="29">
        <v>1275179.3566875488</v>
      </c>
    </row>
    <row r="7655" spans="4:7" x14ac:dyDescent="0.35">
      <c r="D7655" s="30"/>
      <c r="F7655" s="17">
        <v>7647</v>
      </c>
      <c r="G7655" s="29">
        <v>3316591.0896299449</v>
      </c>
    </row>
    <row r="7656" spans="4:7" x14ac:dyDescent="0.35">
      <c r="D7656" s="30"/>
      <c r="F7656" s="17">
        <v>7648</v>
      </c>
      <c r="G7656" s="29">
        <v>11192771.452200362</v>
      </c>
    </row>
    <row r="7657" spans="4:7" x14ac:dyDescent="0.35">
      <c r="D7657" s="30"/>
      <c r="F7657" s="17">
        <v>7649</v>
      </c>
      <c r="G7657" s="29">
        <v>16187553.676247971</v>
      </c>
    </row>
    <row r="7658" spans="4:7" x14ac:dyDescent="0.35">
      <c r="D7658" s="30"/>
      <c r="F7658" s="17">
        <v>7650</v>
      </c>
      <c r="G7658" s="29">
        <v>6408107.3276506206</v>
      </c>
    </row>
    <row r="7659" spans="4:7" x14ac:dyDescent="0.35">
      <c r="D7659" s="30"/>
      <c r="F7659" s="17">
        <v>7651</v>
      </c>
      <c r="G7659" s="29">
        <v>2278944.6163856396</v>
      </c>
    </row>
    <row r="7660" spans="4:7" x14ac:dyDescent="0.35">
      <c r="D7660" s="30"/>
      <c r="F7660" s="17">
        <v>7652</v>
      </c>
      <c r="G7660" s="29">
        <v>3271990.0743511217</v>
      </c>
    </row>
    <row r="7661" spans="4:7" x14ac:dyDescent="0.35">
      <c r="D7661" s="30"/>
      <c r="F7661" s="17">
        <v>7653</v>
      </c>
      <c r="G7661" s="29">
        <v>3781034.3633562508</v>
      </c>
    </row>
    <row r="7662" spans="4:7" x14ac:dyDescent="0.35">
      <c r="D7662" s="30"/>
      <c r="F7662" s="17">
        <v>7654</v>
      </c>
      <c r="G7662" s="29">
        <v>16873170.616794556</v>
      </c>
    </row>
    <row r="7663" spans="4:7" x14ac:dyDescent="0.35">
      <c r="D7663" s="30"/>
      <c r="F7663" s="17">
        <v>7655</v>
      </c>
      <c r="G7663" s="29">
        <v>3949355.701136014</v>
      </c>
    </row>
    <row r="7664" spans="4:7" x14ac:dyDescent="0.35">
      <c r="D7664" s="30"/>
      <c r="F7664" s="17">
        <v>7656</v>
      </c>
      <c r="G7664" s="29">
        <v>28878865.840345751</v>
      </c>
    </row>
    <row r="7665" spans="4:7" x14ac:dyDescent="0.35">
      <c r="D7665" s="30"/>
      <c r="F7665" s="17">
        <v>7657</v>
      </c>
      <c r="G7665" s="29">
        <v>3565870.7495273473</v>
      </c>
    </row>
    <row r="7666" spans="4:7" x14ac:dyDescent="0.35">
      <c r="D7666" s="30"/>
      <c r="F7666" s="17">
        <v>7658</v>
      </c>
      <c r="G7666" s="29">
        <v>8527499.6145183407</v>
      </c>
    </row>
    <row r="7667" spans="4:7" x14ac:dyDescent="0.35">
      <c r="D7667" s="30"/>
      <c r="F7667" s="17">
        <v>7659</v>
      </c>
      <c r="G7667" s="29">
        <v>3548018.5634388737</v>
      </c>
    </row>
    <row r="7668" spans="4:7" x14ac:dyDescent="0.35">
      <c r="D7668" s="30"/>
      <c r="F7668" s="17">
        <v>7660</v>
      </c>
      <c r="G7668" s="29">
        <v>8958166.0343172848</v>
      </c>
    </row>
    <row r="7669" spans="4:7" x14ac:dyDescent="0.35">
      <c r="D7669" s="30"/>
      <c r="F7669" s="17">
        <v>7661</v>
      </c>
      <c r="G7669" s="29">
        <v>2214487.6152322106</v>
      </c>
    </row>
    <row r="7670" spans="4:7" x14ac:dyDescent="0.35">
      <c r="D7670" s="30"/>
      <c r="F7670" s="17">
        <v>7662</v>
      </c>
      <c r="G7670" s="29">
        <v>3026375.3226087391</v>
      </c>
    </row>
    <row r="7671" spans="4:7" x14ac:dyDescent="0.35">
      <c r="D7671" s="30"/>
      <c r="F7671" s="17">
        <v>7663</v>
      </c>
      <c r="G7671" s="29">
        <v>2923211.2460808042</v>
      </c>
    </row>
    <row r="7672" spans="4:7" x14ac:dyDescent="0.35">
      <c r="D7672" s="30"/>
      <c r="F7672" s="17">
        <v>7664</v>
      </c>
      <c r="G7672" s="29">
        <v>8087031.674010735</v>
      </c>
    </row>
    <row r="7673" spans="4:7" x14ac:dyDescent="0.35">
      <c r="D7673" s="30"/>
      <c r="F7673" s="17">
        <v>7665</v>
      </c>
      <c r="G7673" s="29">
        <v>1069360.1179183812</v>
      </c>
    </row>
    <row r="7674" spans="4:7" x14ac:dyDescent="0.35">
      <c r="D7674" s="30"/>
      <c r="F7674" s="17">
        <v>7666</v>
      </c>
      <c r="G7674" s="29">
        <v>53561912.143231846</v>
      </c>
    </row>
    <row r="7675" spans="4:7" x14ac:dyDescent="0.35">
      <c r="D7675" s="30"/>
      <c r="F7675" s="17">
        <v>7667</v>
      </c>
      <c r="G7675" s="29">
        <v>2855603.5539652375</v>
      </c>
    </row>
    <row r="7676" spans="4:7" x14ac:dyDescent="0.35">
      <c r="D7676" s="30"/>
      <c r="F7676" s="17">
        <v>7668</v>
      </c>
      <c r="G7676" s="29">
        <v>609232.35009492433</v>
      </c>
    </row>
    <row r="7677" spans="4:7" x14ac:dyDescent="0.35">
      <c r="D7677" s="30"/>
      <c r="F7677" s="17">
        <v>7669</v>
      </c>
      <c r="G7677" s="29">
        <v>13839122.261448162</v>
      </c>
    </row>
    <row r="7678" spans="4:7" x14ac:dyDescent="0.35">
      <c r="D7678" s="30"/>
      <c r="F7678" s="17">
        <v>7670</v>
      </c>
      <c r="G7678" s="29">
        <v>3628243.7066554204</v>
      </c>
    </row>
    <row r="7679" spans="4:7" x14ac:dyDescent="0.35">
      <c r="D7679" s="30"/>
      <c r="F7679" s="17">
        <v>7671</v>
      </c>
      <c r="G7679" s="29">
        <v>3719072.6119981953</v>
      </c>
    </row>
    <row r="7680" spans="4:7" x14ac:dyDescent="0.35">
      <c r="D7680" s="30"/>
      <c r="F7680" s="17">
        <v>7672</v>
      </c>
      <c r="G7680" s="29">
        <v>2247172.0578642818</v>
      </c>
    </row>
    <row r="7681" spans="4:7" x14ac:dyDescent="0.35">
      <c r="D7681" s="30"/>
      <c r="F7681" s="17">
        <v>7673</v>
      </c>
      <c r="G7681" s="29">
        <v>18263322.393122479</v>
      </c>
    </row>
    <row r="7682" spans="4:7" x14ac:dyDescent="0.35">
      <c r="D7682" s="30"/>
      <c r="F7682" s="17">
        <v>7674</v>
      </c>
      <c r="G7682" s="29">
        <v>4798702.567321212</v>
      </c>
    </row>
    <row r="7683" spans="4:7" x14ac:dyDescent="0.35">
      <c r="D7683" s="30"/>
      <c r="F7683" s="17">
        <v>7675</v>
      </c>
      <c r="G7683" s="29">
        <v>3128064.6052293489</v>
      </c>
    </row>
    <row r="7684" spans="4:7" x14ac:dyDescent="0.35">
      <c r="D7684" s="30"/>
      <c r="F7684" s="17">
        <v>7676</v>
      </c>
      <c r="G7684" s="29">
        <v>3815435.5522938976</v>
      </c>
    </row>
    <row r="7685" spans="4:7" x14ac:dyDescent="0.35">
      <c r="D7685" s="30"/>
      <c r="F7685" s="17">
        <v>7677</v>
      </c>
      <c r="G7685" s="29">
        <v>3683495.3220814946</v>
      </c>
    </row>
    <row r="7686" spans="4:7" x14ac:dyDescent="0.35">
      <c r="D7686" s="30"/>
      <c r="F7686" s="17">
        <v>7678</v>
      </c>
      <c r="G7686" s="29">
        <v>5637147.5740652699</v>
      </c>
    </row>
    <row r="7687" spans="4:7" x14ac:dyDescent="0.35">
      <c r="D7687" s="30"/>
      <c r="F7687" s="17">
        <v>7679</v>
      </c>
      <c r="G7687" s="29">
        <v>2208062.2004221301</v>
      </c>
    </row>
    <row r="7688" spans="4:7" x14ac:dyDescent="0.35">
      <c r="D7688" s="30"/>
      <c r="F7688" s="17">
        <v>7680</v>
      </c>
      <c r="G7688" s="29">
        <v>4125408.211416414</v>
      </c>
    </row>
    <row r="7689" spans="4:7" x14ac:dyDescent="0.35">
      <c r="D7689" s="30"/>
      <c r="F7689" s="17">
        <v>7681</v>
      </c>
      <c r="G7689" s="29">
        <v>774730.25375952758</v>
      </c>
    </row>
    <row r="7690" spans="4:7" x14ac:dyDescent="0.35">
      <c r="D7690" s="30"/>
      <c r="F7690" s="17">
        <v>7682</v>
      </c>
      <c r="G7690" s="29">
        <v>866193.27990520012</v>
      </c>
    </row>
    <row r="7691" spans="4:7" x14ac:dyDescent="0.35">
      <c r="D7691" s="30"/>
      <c r="F7691" s="17">
        <v>7683</v>
      </c>
      <c r="G7691" s="29">
        <v>23529767.583249349</v>
      </c>
    </row>
    <row r="7692" spans="4:7" x14ac:dyDescent="0.35">
      <c r="D7692" s="30"/>
      <c r="F7692" s="17">
        <v>7684</v>
      </c>
      <c r="G7692" s="29">
        <v>3470793.7047580881</v>
      </c>
    </row>
    <row r="7693" spans="4:7" x14ac:dyDescent="0.35">
      <c r="D7693" s="30"/>
      <c r="F7693" s="17">
        <v>7685</v>
      </c>
      <c r="G7693" s="29">
        <v>2697817.9448422575</v>
      </c>
    </row>
    <row r="7694" spans="4:7" x14ac:dyDescent="0.35">
      <c r="D7694" s="30"/>
      <c r="F7694" s="17">
        <v>7686</v>
      </c>
      <c r="G7694" s="29">
        <v>5759952.1980151013</v>
      </c>
    </row>
    <row r="7695" spans="4:7" x14ac:dyDescent="0.35">
      <c r="D7695" s="30"/>
      <c r="F7695" s="17">
        <v>7687</v>
      </c>
      <c r="G7695" s="29">
        <v>5060260.6136683924</v>
      </c>
    </row>
    <row r="7696" spans="4:7" x14ac:dyDescent="0.35">
      <c r="D7696" s="30"/>
      <c r="F7696" s="17">
        <v>7688</v>
      </c>
      <c r="G7696" s="29">
        <v>11579038.898227124</v>
      </c>
    </row>
    <row r="7697" spans="4:7" x14ac:dyDescent="0.35">
      <c r="D7697" s="30"/>
      <c r="F7697" s="17">
        <v>7689</v>
      </c>
      <c r="G7697" s="29">
        <v>1543114.5427177299</v>
      </c>
    </row>
    <row r="7698" spans="4:7" x14ac:dyDescent="0.35">
      <c r="D7698" s="30"/>
      <c r="F7698" s="17">
        <v>7690</v>
      </c>
      <c r="G7698" s="29">
        <v>4414172.6631589942</v>
      </c>
    </row>
    <row r="7699" spans="4:7" x14ac:dyDescent="0.35">
      <c r="D7699" s="30"/>
      <c r="F7699" s="17">
        <v>7691</v>
      </c>
      <c r="G7699" s="29">
        <v>31891829.52003625</v>
      </c>
    </row>
    <row r="7700" spans="4:7" x14ac:dyDescent="0.35">
      <c r="D7700" s="30"/>
      <c r="F7700" s="17">
        <v>7692</v>
      </c>
      <c r="G7700" s="29">
        <v>6186158.2385794241</v>
      </c>
    </row>
    <row r="7701" spans="4:7" x14ac:dyDescent="0.35">
      <c r="D7701" s="30"/>
      <c r="F7701" s="17">
        <v>7693</v>
      </c>
      <c r="G7701" s="29">
        <v>1836976.3820548577</v>
      </c>
    </row>
    <row r="7702" spans="4:7" x14ac:dyDescent="0.35">
      <c r="D7702" s="30"/>
      <c r="F7702" s="17">
        <v>7694</v>
      </c>
      <c r="G7702" s="29">
        <v>6115641.0187700344</v>
      </c>
    </row>
    <row r="7703" spans="4:7" x14ac:dyDescent="0.35">
      <c r="D7703" s="30"/>
      <c r="F7703" s="17">
        <v>7695</v>
      </c>
      <c r="G7703" s="29">
        <v>2229958.832506557</v>
      </c>
    </row>
    <row r="7704" spans="4:7" x14ac:dyDescent="0.35">
      <c r="D7704" s="30"/>
      <c r="F7704" s="17">
        <v>7696</v>
      </c>
      <c r="G7704" s="29">
        <v>2741592.3989232481</v>
      </c>
    </row>
    <row r="7705" spans="4:7" x14ac:dyDescent="0.35">
      <c r="D7705" s="30"/>
      <c r="F7705" s="17">
        <v>7697</v>
      </c>
      <c r="G7705" s="29">
        <v>1357389.0102717855</v>
      </c>
    </row>
    <row r="7706" spans="4:7" x14ac:dyDescent="0.35">
      <c r="D7706" s="30"/>
      <c r="F7706" s="17">
        <v>7698</v>
      </c>
      <c r="G7706" s="29">
        <v>2277601.0186192594</v>
      </c>
    </row>
    <row r="7707" spans="4:7" x14ac:dyDescent="0.35">
      <c r="D7707" s="30"/>
      <c r="F7707" s="17">
        <v>7699</v>
      </c>
      <c r="G7707" s="29">
        <v>8823878.5631773658</v>
      </c>
    </row>
    <row r="7708" spans="4:7" x14ac:dyDescent="0.35">
      <c r="D7708" s="30"/>
      <c r="F7708" s="17">
        <v>7700</v>
      </c>
      <c r="G7708" s="29">
        <v>1631908.6049991366</v>
      </c>
    </row>
    <row r="7709" spans="4:7" x14ac:dyDescent="0.35">
      <c r="D7709" s="30"/>
      <c r="F7709" s="17">
        <v>7701</v>
      </c>
      <c r="G7709" s="29">
        <v>3061956.9769038772</v>
      </c>
    </row>
    <row r="7710" spans="4:7" x14ac:dyDescent="0.35">
      <c r="D7710" s="30"/>
      <c r="F7710" s="17">
        <v>7702</v>
      </c>
      <c r="G7710" s="29">
        <v>7250217.5672311317</v>
      </c>
    </row>
    <row r="7711" spans="4:7" x14ac:dyDescent="0.35">
      <c r="D7711" s="30"/>
      <c r="F7711" s="17">
        <v>7703</v>
      </c>
      <c r="G7711" s="29">
        <v>9870050.3679151274</v>
      </c>
    </row>
    <row r="7712" spans="4:7" x14ac:dyDescent="0.35">
      <c r="D7712" s="30"/>
      <c r="F7712" s="17">
        <v>7704</v>
      </c>
      <c r="G7712" s="29">
        <v>1265428.052839864</v>
      </c>
    </row>
    <row r="7713" spans="4:7" x14ac:dyDescent="0.35">
      <c r="D7713" s="30"/>
      <c r="F7713" s="17">
        <v>7705</v>
      </c>
      <c r="G7713" s="29">
        <v>2571209.0319514279</v>
      </c>
    </row>
    <row r="7714" spans="4:7" x14ac:dyDescent="0.35">
      <c r="D7714" s="30"/>
      <c r="F7714" s="17">
        <v>7706</v>
      </c>
      <c r="G7714" s="29">
        <v>3316412.4033024563</v>
      </c>
    </row>
    <row r="7715" spans="4:7" x14ac:dyDescent="0.35">
      <c r="D7715" s="30"/>
      <c r="F7715" s="17">
        <v>7707</v>
      </c>
      <c r="G7715" s="29">
        <v>2749647.733105076</v>
      </c>
    </row>
    <row r="7716" spans="4:7" x14ac:dyDescent="0.35">
      <c r="D7716" s="30"/>
      <c r="F7716" s="17">
        <v>7708</v>
      </c>
      <c r="G7716" s="29">
        <v>2152818.2373162699</v>
      </c>
    </row>
    <row r="7717" spans="4:7" x14ac:dyDescent="0.35">
      <c r="D7717" s="30"/>
      <c r="F7717" s="17">
        <v>7709</v>
      </c>
      <c r="G7717" s="29">
        <v>3886809.9069920559</v>
      </c>
    </row>
    <row r="7718" spans="4:7" x14ac:dyDescent="0.35">
      <c r="D7718" s="30"/>
      <c r="F7718" s="17">
        <v>7710</v>
      </c>
      <c r="G7718" s="29">
        <v>486248.08150117222</v>
      </c>
    </row>
    <row r="7719" spans="4:7" x14ac:dyDescent="0.35">
      <c r="D7719" s="30"/>
      <c r="F7719" s="17">
        <v>7711</v>
      </c>
      <c r="G7719" s="29">
        <v>506438.2326640776</v>
      </c>
    </row>
    <row r="7720" spans="4:7" x14ac:dyDescent="0.35">
      <c r="D7720" s="30"/>
      <c r="F7720" s="17">
        <v>7712</v>
      </c>
      <c r="G7720" s="29">
        <v>784230.66385258513</v>
      </c>
    </row>
    <row r="7721" spans="4:7" x14ac:dyDescent="0.35">
      <c r="D7721" s="30"/>
      <c r="F7721" s="17">
        <v>7713</v>
      </c>
      <c r="G7721" s="29">
        <v>9776540.526201468</v>
      </c>
    </row>
    <row r="7722" spans="4:7" x14ac:dyDescent="0.35">
      <c r="D7722" s="30"/>
      <c r="F7722" s="17">
        <v>7714</v>
      </c>
      <c r="G7722" s="29">
        <v>3510350.0215125149</v>
      </c>
    </row>
    <row r="7723" spans="4:7" x14ac:dyDescent="0.35">
      <c r="D7723" s="30"/>
      <c r="F7723" s="17">
        <v>7715</v>
      </c>
      <c r="G7723" s="29">
        <v>1041122.6048782151</v>
      </c>
    </row>
    <row r="7724" spans="4:7" x14ac:dyDescent="0.35">
      <c r="D7724" s="30"/>
      <c r="F7724" s="17">
        <v>7716</v>
      </c>
      <c r="G7724" s="29">
        <v>1029542.9058014</v>
      </c>
    </row>
    <row r="7725" spans="4:7" x14ac:dyDescent="0.35">
      <c r="D7725" s="30"/>
      <c r="F7725" s="17">
        <v>7717</v>
      </c>
      <c r="G7725" s="29">
        <v>5126356.6166336555</v>
      </c>
    </row>
    <row r="7726" spans="4:7" x14ac:dyDescent="0.35">
      <c r="D7726" s="30"/>
      <c r="F7726" s="17">
        <v>7718</v>
      </c>
      <c r="G7726" s="29">
        <v>4818350.5009918371</v>
      </c>
    </row>
    <row r="7727" spans="4:7" x14ac:dyDescent="0.35">
      <c r="D7727" s="30"/>
      <c r="F7727" s="17">
        <v>7719</v>
      </c>
      <c r="G7727" s="29">
        <v>715157.12252928689</v>
      </c>
    </row>
    <row r="7728" spans="4:7" x14ac:dyDescent="0.35">
      <c r="D7728" s="30"/>
      <c r="F7728" s="17">
        <v>7720</v>
      </c>
      <c r="G7728" s="29">
        <v>13052783.313124636</v>
      </c>
    </row>
    <row r="7729" spans="4:7" x14ac:dyDescent="0.35">
      <c r="D7729" s="30"/>
      <c r="F7729" s="17">
        <v>7721</v>
      </c>
      <c r="G7729" s="29">
        <v>1941204.4208090676</v>
      </c>
    </row>
    <row r="7730" spans="4:7" x14ac:dyDescent="0.35">
      <c r="D7730" s="30"/>
      <c r="F7730" s="17">
        <v>7722</v>
      </c>
      <c r="G7730" s="29">
        <v>979438.11428962508</v>
      </c>
    </row>
    <row r="7731" spans="4:7" x14ac:dyDescent="0.35">
      <c r="D7731" s="30"/>
      <c r="F7731" s="17">
        <v>7723</v>
      </c>
      <c r="G7731" s="29">
        <v>6161855.8601334412</v>
      </c>
    </row>
    <row r="7732" spans="4:7" x14ac:dyDescent="0.35">
      <c r="D7732" s="30"/>
      <c r="F7732" s="17">
        <v>7724</v>
      </c>
      <c r="G7732" s="29">
        <v>3592011.7045845478</v>
      </c>
    </row>
    <row r="7733" spans="4:7" x14ac:dyDescent="0.35">
      <c r="D7733" s="30"/>
      <c r="F7733" s="17">
        <v>7725</v>
      </c>
      <c r="G7733" s="29">
        <v>19815456.219457019</v>
      </c>
    </row>
    <row r="7734" spans="4:7" x14ac:dyDescent="0.35">
      <c r="D7734" s="30"/>
      <c r="F7734" s="17">
        <v>7726</v>
      </c>
      <c r="G7734" s="29">
        <v>11587558.014527099</v>
      </c>
    </row>
    <row r="7735" spans="4:7" x14ac:dyDescent="0.35">
      <c r="D7735" s="30"/>
      <c r="F7735" s="17">
        <v>7727</v>
      </c>
      <c r="G7735" s="29">
        <v>996572.95257327729</v>
      </c>
    </row>
    <row r="7736" spans="4:7" x14ac:dyDescent="0.35">
      <c r="D7736" s="30"/>
      <c r="F7736" s="17">
        <v>7728</v>
      </c>
      <c r="G7736" s="29">
        <v>7858209.8821234256</v>
      </c>
    </row>
    <row r="7737" spans="4:7" x14ac:dyDescent="0.35">
      <c r="D7737" s="30"/>
      <c r="F7737" s="17">
        <v>7729</v>
      </c>
      <c r="G7737" s="29">
        <v>4184649.1161273066</v>
      </c>
    </row>
    <row r="7738" spans="4:7" x14ac:dyDescent="0.35">
      <c r="D7738" s="30"/>
      <c r="F7738" s="17">
        <v>7730</v>
      </c>
      <c r="G7738" s="29">
        <v>1064562.4133955138</v>
      </c>
    </row>
    <row r="7739" spans="4:7" x14ac:dyDescent="0.35">
      <c r="D7739" s="30"/>
      <c r="F7739" s="17">
        <v>7731</v>
      </c>
      <c r="G7739" s="29">
        <v>1710755.7524014793</v>
      </c>
    </row>
    <row r="7740" spans="4:7" x14ac:dyDescent="0.35">
      <c r="D7740" s="30"/>
      <c r="F7740" s="17">
        <v>7732</v>
      </c>
      <c r="G7740" s="29">
        <v>1823107.2247659508</v>
      </c>
    </row>
    <row r="7741" spans="4:7" x14ac:dyDescent="0.35">
      <c r="D7741" s="30"/>
      <c r="F7741" s="17">
        <v>7733</v>
      </c>
      <c r="G7741" s="29">
        <v>10986411.575460745</v>
      </c>
    </row>
    <row r="7742" spans="4:7" x14ac:dyDescent="0.35">
      <c r="D7742" s="30"/>
      <c r="F7742" s="17">
        <v>7734</v>
      </c>
      <c r="G7742" s="29">
        <v>4721836.0189839322</v>
      </c>
    </row>
    <row r="7743" spans="4:7" x14ac:dyDescent="0.35">
      <c r="D7743" s="30"/>
      <c r="F7743" s="17">
        <v>7735</v>
      </c>
      <c r="G7743" s="29">
        <v>2171333.7449647472</v>
      </c>
    </row>
    <row r="7744" spans="4:7" x14ac:dyDescent="0.35">
      <c r="D7744" s="30"/>
      <c r="F7744" s="17">
        <v>7736</v>
      </c>
      <c r="G7744" s="29">
        <v>9081716.8054611348</v>
      </c>
    </row>
    <row r="7745" spans="4:7" x14ac:dyDescent="0.35">
      <c r="D7745" s="30"/>
      <c r="F7745" s="17">
        <v>7737</v>
      </c>
      <c r="G7745" s="29">
        <v>6806582.5014447002</v>
      </c>
    </row>
    <row r="7746" spans="4:7" x14ac:dyDescent="0.35">
      <c r="D7746" s="30"/>
      <c r="F7746" s="17">
        <v>7738</v>
      </c>
      <c r="G7746" s="29">
        <v>4761395.7238464337</v>
      </c>
    </row>
    <row r="7747" spans="4:7" x14ac:dyDescent="0.35">
      <c r="D7747" s="30"/>
      <c r="F7747" s="17">
        <v>7739</v>
      </c>
      <c r="G7747" s="29">
        <v>8098533.108469639</v>
      </c>
    </row>
    <row r="7748" spans="4:7" x14ac:dyDescent="0.35">
      <c r="D7748" s="30"/>
      <c r="F7748" s="17">
        <v>7740</v>
      </c>
      <c r="G7748" s="29">
        <v>2032879.5402511733</v>
      </c>
    </row>
    <row r="7749" spans="4:7" x14ac:dyDescent="0.35">
      <c r="D7749" s="30"/>
      <c r="F7749" s="17">
        <v>7741</v>
      </c>
      <c r="G7749" s="29">
        <v>417857.31067217025</v>
      </c>
    </row>
    <row r="7750" spans="4:7" x14ac:dyDescent="0.35">
      <c r="D7750" s="30"/>
      <c r="F7750" s="17">
        <v>7742</v>
      </c>
      <c r="G7750" s="29">
        <v>1364791.5227291894</v>
      </c>
    </row>
    <row r="7751" spans="4:7" x14ac:dyDescent="0.35">
      <c r="D7751" s="30"/>
      <c r="F7751" s="17">
        <v>7743</v>
      </c>
      <c r="G7751" s="29">
        <v>4244829.074521197</v>
      </c>
    </row>
    <row r="7752" spans="4:7" x14ac:dyDescent="0.35">
      <c r="D7752" s="30"/>
      <c r="F7752" s="17">
        <v>7744</v>
      </c>
      <c r="G7752" s="29">
        <v>6933530.6511303801</v>
      </c>
    </row>
    <row r="7753" spans="4:7" x14ac:dyDescent="0.35">
      <c r="D7753" s="30"/>
      <c r="F7753" s="17">
        <v>7745</v>
      </c>
      <c r="G7753" s="29">
        <v>3209553.4593780972</v>
      </c>
    </row>
    <row r="7754" spans="4:7" x14ac:dyDescent="0.35">
      <c r="D7754" s="30"/>
      <c r="F7754" s="17">
        <v>7746</v>
      </c>
      <c r="G7754" s="29">
        <v>2113120.6182775446</v>
      </c>
    </row>
    <row r="7755" spans="4:7" x14ac:dyDescent="0.35">
      <c r="D7755" s="30"/>
      <c r="F7755" s="17">
        <v>7747</v>
      </c>
      <c r="G7755" s="29">
        <v>1812618.108440286</v>
      </c>
    </row>
    <row r="7756" spans="4:7" x14ac:dyDescent="0.35">
      <c r="D7756" s="30"/>
      <c r="F7756" s="17">
        <v>7748</v>
      </c>
      <c r="G7756" s="29">
        <v>4727102.2428058116</v>
      </c>
    </row>
    <row r="7757" spans="4:7" x14ac:dyDescent="0.35">
      <c r="D7757" s="30"/>
      <c r="F7757" s="17">
        <v>7749</v>
      </c>
      <c r="G7757" s="29">
        <v>11259636.885778621</v>
      </c>
    </row>
    <row r="7758" spans="4:7" x14ac:dyDescent="0.35">
      <c r="D7758" s="30"/>
      <c r="F7758" s="17">
        <v>7750</v>
      </c>
      <c r="G7758" s="29">
        <v>2415655.8259252794</v>
      </c>
    </row>
    <row r="7759" spans="4:7" x14ac:dyDescent="0.35">
      <c r="D7759" s="30"/>
      <c r="F7759" s="17">
        <v>7751</v>
      </c>
      <c r="G7759" s="29">
        <v>2203558.5872897529</v>
      </c>
    </row>
    <row r="7760" spans="4:7" x14ac:dyDescent="0.35">
      <c r="D7760" s="30"/>
      <c r="F7760" s="17">
        <v>7752</v>
      </c>
      <c r="G7760" s="29">
        <v>3081503.1479762048</v>
      </c>
    </row>
    <row r="7761" spans="4:7" x14ac:dyDescent="0.35">
      <c r="D7761" s="30"/>
      <c r="F7761" s="17">
        <v>7753</v>
      </c>
      <c r="G7761" s="29">
        <v>1696765.8386066109</v>
      </c>
    </row>
    <row r="7762" spans="4:7" x14ac:dyDescent="0.35">
      <c r="D7762" s="30"/>
      <c r="F7762" s="17">
        <v>7754</v>
      </c>
      <c r="G7762" s="29">
        <v>4146697.337654274</v>
      </c>
    </row>
    <row r="7763" spans="4:7" x14ac:dyDescent="0.35">
      <c r="D7763" s="30"/>
      <c r="F7763" s="17">
        <v>7755</v>
      </c>
      <c r="G7763" s="29">
        <v>955656.4597791807</v>
      </c>
    </row>
    <row r="7764" spans="4:7" x14ac:dyDescent="0.35">
      <c r="D7764" s="30"/>
      <c r="F7764" s="17">
        <v>7756</v>
      </c>
      <c r="G7764" s="29">
        <v>439637.46725856717</v>
      </c>
    </row>
    <row r="7765" spans="4:7" x14ac:dyDescent="0.35">
      <c r="D7765" s="30"/>
      <c r="F7765" s="17">
        <v>7757</v>
      </c>
      <c r="G7765" s="29">
        <v>4669515.7277958374</v>
      </c>
    </row>
    <row r="7766" spans="4:7" x14ac:dyDescent="0.35">
      <c r="D7766" s="30"/>
      <c r="F7766" s="17">
        <v>7758</v>
      </c>
      <c r="G7766" s="29">
        <v>1874861.4096594418</v>
      </c>
    </row>
    <row r="7767" spans="4:7" x14ac:dyDescent="0.35">
      <c r="D7767" s="30"/>
      <c r="F7767" s="17">
        <v>7759</v>
      </c>
      <c r="G7767" s="29">
        <v>3910755.1850019069</v>
      </c>
    </row>
    <row r="7768" spans="4:7" x14ac:dyDescent="0.35">
      <c r="D7768" s="30"/>
      <c r="F7768" s="17">
        <v>7760</v>
      </c>
      <c r="G7768" s="29">
        <v>2214253.4885109365</v>
      </c>
    </row>
    <row r="7769" spans="4:7" x14ac:dyDescent="0.35">
      <c r="D7769" s="30"/>
      <c r="F7769" s="17">
        <v>7761</v>
      </c>
      <c r="G7769" s="29">
        <v>4211016.7326332144</v>
      </c>
    </row>
    <row r="7770" spans="4:7" x14ac:dyDescent="0.35">
      <c r="D7770" s="30"/>
      <c r="F7770" s="17">
        <v>7762</v>
      </c>
      <c r="G7770" s="29">
        <v>2543822.9358171327</v>
      </c>
    </row>
    <row r="7771" spans="4:7" x14ac:dyDescent="0.35">
      <c r="D7771" s="30"/>
      <c r="F7771" s="17">
        <v>7763</v>
      </c>
      <c r="G7771" s="29">
        <v>898453.13289565593</v>
      </c>
    </row>
    <row r="7772" spans="4:7" x14ac:dyDescent="0.35">
      <c r="D7772" s="30"/>
      <c r="F7772" s="17">
        <v>7764</v>
      </c>
      <c r="G7772" s="29">
        <v>4926368.7077125991</v>
      </c>
    </row>
    <row r="7773" spans="4:7" x14ac:dyDescent="0.35">
      <c r="D7773" s="30"/>
      <c r="F7773" s="17">
        <v>7765</v>
      </c>
      <c r="G7773" s="29">
        <v>1099649.8800228611</v>
      </c>
    </row>
    <row r="7774" spans="4:7" x14ac:dyDescent="0.35">
      <c r="D7774" s="30"/>
      <c r="F7774" s="17">
        <v>7766</v>
      </c>
      <c r="G7774" s="29">
        <v>2221713.8559133215</v>
      </c>
    </row>
    <row r="7775" spans="4:7" x14ac:dyDescent="0.35">
      <c r="D7775" s="30"/>
      <c r="F7775" s="17">
        <v>7767</v>
      </c>
      <c r="G7775" s="29">
        <v>1771874.8388302096</v>
      </c>
    </row>
    <row r="7776" spans="4:7" x14ac:dyDescent="0.35">
      <c r="D7776" s="30"/>
      <c r="F7776" s="17">
        <v>7768</v>
      </c>
      <c r="G7776" s="29">
        <v>3840224.2526852707</v>
      </c>
    </row>
    <row r="7777" spans="4:7" x14ac:dyDescent="0.35">
      <c r="D7777" s="30"/>
      <c r="F7777" s="17">
        <v>7769</v>
      </c>
      <c r="G7777" s="29">
        <v>2090397.4541751179</v>
      </c>
    </row>
    <row r="7778" spans="4:7" x14ac:dyDescent="0.35">
      <c r="D7778" s="30"/>
      <c r="F7778" s="17">
        <v>7770</v>
      </c>
      <c r="G7778" s="29">
        <v>9124864.45305131</v>
      </c>
    </row>
    <row r="7779" spans="4:7" x14ac:dyDescent="0.35">
      <c r="D7779" s="30"/>
      <c r="F7779" s="17">
        <v>7771</v>
      </c>
      <c r="G7779" s="29">
        <v>2226898.5330524445</v>
      </c>
    </row>
    <row r="7780" spans="4:7" x14ac:dyDescent="0.35">
      <c r="D7780" s="30"/>
      <c r="F7780" s="17">
        <v>7772</v>
      </c>
      <c r="G7780" s="29">
        <v>1893129.3022301823</v>
      </c>
    </row>
    <row r="7781" spans="4:7" x14ac:dyDescent="0.35">
      <c r="D7781" s="30"/>
      <c r="F7781" s="17">
        <v>7773</v>
      </c>
      <c r="G7781" s="29">
        <v>3111077.0875375448</v>
      </c>
    </row>
    <row r="7782" spans="4:7" x14ac:dyDescent="0.35">
      <c r="D7782" s="30"/>
      <c r="F7782" s="17">
        <v>7774</v>
      </c>
      <c r="G7782" s="29">
        <v>1151172.6220963248</v>
      </c>
    </row>
    <row r="7783" spans="4:7" x14ac:dyDescent="0.35">
      <c r="D7783" s="30"/>
      <c r="F7783" s="17">
        <v>7775</v>
      </c>
      <c r="G7783" s="29">
        <v>7875875.4740231233</v>
      </c>
    </row>
    <row r="7784" spans="4:7" x14ac:dyDescent="0.35">
      <c r="D7784" s="30"/>
      <c r="F7784" s="17">
        <v>7776</v>
      </c>
      <c r="G7784" s="29">
        <v>1779850.9002237311</v>
      </c>
    </row>
    <row r="7785" spans="4:7" x14ac:dyDescent="0.35">
      <c r="D7785" s="30"/>
      <c r="F7785" s="17">
        <v>7777</v>
      </c>
      <c r="G7785" s="29">
        <v>3242261.5458974936</v>
      </c>
    </row>
    <row r="7786" spans="4:7" x14ac:dyDescent="0.35">
      <c r="D7786" s="30"/>
      <c r="F7786" s="17">
        <v>7778</v>
      </c>
      <c r="G7786" s="29">
        <v>1602456.5543535035</v>
      </c>
    </row>
    <row r="7787" spans="4:7" x14ac:dyDescent="0.35">
      <c r="D7787" s="30"/>
      <c r="F7787" s="17">
        <v>7779</v>
      </c>
      <c r="G7787" s="29">
        <v>1518679.3916128122</v>
      </c>
    </row>
    <row r="7788" spans="4:7" x14ac:dyDescent="0.35">
      <c r="D7788" s="30"/>
      <c r="F7788" s="17">
        <v>7780</v>
      </c>
      <c r="G7788" s="29">
        <v>557783.14846276096</v>
      </c>
    </row>
    <row r="7789" spans="4:7" x14ac:dyDescent="0.35">
      <c r="D7789" s="30"/>
      <c r="F7789" s="17">
        <v>7781</v>
      </c>
      <c r="G7789" s="29">
        <v>11378426.025881182</v>
      </c>
    </row>
    <row r="7790" spans="4:7" x14ac:dyDescent="0.35">
      <c r="D7790" s="30"/>
      <c r="F7790" s="17">
        <v>7782</v>
      </c>
      <c r="G7790" s="29">
        <v>13358743.006862596</v>
      </c>
    </row>
    <row r="7791" spans="4:7" x14ac:dyDescent="0.35">
      <c r="D7791" s="30"/>
      <c r="F7791" s="17">
        <v>7783</v>
      </c>
      <c r="G7791" s="29">
        <v>2581971.1239749901</v>
      </c>
    </row>
    <row r="7792" spans="4:7" x14ac:dyDescent="0.35">
      <c r="D7792" s="30"/>
      <c r="F7792" s="17">
        <v>7784</v>
      </c>
      <c r="G7792" s="29">
        <v>3669264.3069628719</v>
      </c>
    </row>
    <row r="7793" spans="4:7" x14ac:dyDescent="0.35">
      <c r="D7793" s="30"/>
      <c r="F7793" s="17">
        <v>7785</v>
      </c>
      <c r="G7793" s="29">
        <v>985475.26330853347</v>
      </c>
    </row>
    <row r="7794" spans="4:7" x14ac:dyDescent="0.35">
      <c r="D7794" s="30"/>
      <c r="F7794" s="17">
        <v>7786</v>
      </c>
      <c r="G7794" s="29">
        <v>10611660.376611574</v>
      </c>
    </row>
    <row r="7795" spans="4:7" x14ac:dyDescent="0.35">
      <c r="D7795" s="30"/>
      <c r="F7795" s="17">
        <v>7787</v>
      </c>
      <c r="G7795" s="29">
        <v>2785242.8625832247</v>
      </c>
    </row>
    <row r="7796" spans="4:7" x14ac:dyDescent="0.35">
      <c r="D7796" s="30"/>
      <c r="F7796" s="17">
        <v>7788</v>
      </c>
      <c r="G7796" s="29">
        <v>5135404.6139180223</v>
      </c>
    </row>
    <row r="7797" spans="4:7" x14ac:dyDescent="0.35">
      <c r="D7797" s="30"/>
      <c r="F7797" s="17">
        <v>7789</v>
      </c>
      <c r="G7797" s="29">
        <v>8102332.1832812661</v>
      </c>
    </row>
    <row r="7798" spans="4:7" x14ac:dyDescent="0.35">
      <c r="D7798" s="30"/>
      <c r="F7798" s="17">
        <v>7790</v>
      </c>
      <c r="G7798" s="29">
        <v>3364232.4889250472</v>
      </c>
    </row>
    <row r="7799" spans="4:7" x14ac:dyDescent="0.35">
      <c r="D7799" s="30"/>
      <c r="F7799" s="17">
        <v>7791</v>
      </c>
      <c r="G7799" s="29">
        <v>2620468.8277117787</v>
      </c>
    </row>
    <row r="7800" spans="4:7" x14ac:dyDescent="0.35">
      <c r="D7800" s="30"/>
      <c r="F7800" s="17">
        <v>7792</v>
      </c>
      <c r="G7800" s="29">
        <v>7619999.1281076614</v>
      </c>
    </row>
    <row r="7801" spans="4:7" x14ac:dyDescent="0.35">
      <c r="D7801" s="30"/>
      <c r="F7801" s="17">
        <v>7793</v>
      </c>
      <c r="G7801" s="29">
        <v>1765767.3972416183</v>
      </c>
    </row>
    <row r="7802" spans="4:7" x14ac:dyDescent="0.35">
      <c r="D7802" s="30"/>
      <c r="F7802" s="17">
        <v>7794</v>
      </c>
      <c r="G7802" s="29">
        <v>3514606.8085364443</v>
      </c>
    </row>
    <row r="7803" spans="4:7" x14ac:dyDescent="0.35">
      <c r="D7803" s="30"/>
      <c r="F7803" s="17">
        <v>7795</v>
      </c>
      <c r="G7803" s="29">
        <v>1258415.6680828873</v>
      </c>
    </row>
    <row r="7804" spans="4:7" x14ac:dyDescent="0.35">
      <c r="D7804" s="30"/>
      <c r="F7804" s="17">
        <v>7796</v>
      </c>
      <c r="G7804" s="29">
        <v>5606316.3085296499</v>
      </c>
    </row>
    <row r="7805" spans="4:7" x14ac:dyDescent="0.35">
      <c r="D7805" s="30"/>
      <c r="F7805" s="17">
        <v>7797</v>
      </c>
      <c r="G7805" s="29">
        <v>16277788.176620722</v>
      </c>
    </row>
    <row r="7806" spans="4:7" x14ac:dyDescent="0.35">
      <c r="D7806" s="30"/>
      <c r="F7806" s="17">
        <v>7798</v>
      </c>
      <c r="G7806" s="29">
        <v>10095155.786749782</v>
      </c>
    </row>
    <row r="7807" spans="4:7" x14ac:dyDescent="0.35">
      <c r="D7807" s="30"/>
      <c r="F7807" s="17">
        <v>7799</v>
      </c>
      <c r="G7807" s="29">
        <v>3867929.2178242691</v>
      </c>
    </row>
    <row r="7808" spans="4:7" x14ac:dyDescent="0.35">
      <c r="D7808" s="30"/>
      <c r="F7808" s="17">
        <v>7800</v>
      </c>
      <c r="G7808" s="29">
        <v>11184125.513232069</v>
      </c>
    </row>
    <row r="7809" spans="4:7" x14ac:dyDescent="0.35">
      <c r="D7809" s="30"/>
      <c r="F7809" s="17">
        <v>7801</v>
      </c>
      <c r="G7809" s="29">
        <v>1917338.8156771024</v>
      </c>
    </row>
    <row r="7810" spans="4:7" x14ac:dyDescent="0.35">
      <c r="D7810" s="30"/>
      <c r="F7810" s="17">
        <v>7802</v>
      </c>
      <c r="G7810" s="29">
        <v>1307297.5424054631</v>
      </c>
    </row>
    <row r="7811" spans="4:7" x14ac:dyDescent="0.35">
      <c r="D7811" s="30"/>
      <c r="F7811" s="17">
        <v>7803</v>
      </c>
      <c r="G7811" s="29">
        <v>1065690.2587035412</v>
      </c>
    </row>
    <row r="7812" spans="4:7" x14ac:dyDescent="0.35">
      <c r="D7812" s="30"/>
      <c r="F7812" s="17">
        <v>7804</v>
      </c>
      <c r="G7812" s="29">
        <v>1079904.7724319955</v>
      </c>
    </row>
    <row r="7813" spans="4:7" x14ac:dyDescent="0.35">
      <c r="D7813" s="30"/>
      <c r="F7813" s="17">
        <v>7805</v>
      </c>
      <c r="G7813" s="29">
        <v>925244.63744198042</v>
      </c>
    </row>
    <row r="7814" spans="4:7" x14ac:dyDescent="0.35">
      <c r="D7814" s="30"/>
      <c r="F7814" s="17">
        <v>7806</v>
      </c>
      <c r="G7814" s="29">
        <v>2026809.5309731551</v>
      </c>
    </row>
    <row r="7815" spans="4:7" x14ac:dyDescent="0.35">
      <c r="D7815" s="30"/>
      <c r="F7815" s="17">
        <v>7807</v>
      </c>
      <c r="G7815" s="29">
        <v>1032789.2418737827</v>
      </c>
    </row>
    <row r="7816" spans="4:7" x14ac:dyDescent="0.35">
      <c r="D7816" s="30"/>
      <c r="F7816" s="17">
        <v>7808</v>
      </c>
      <c r="G7816" s="29">
        <v>1540714.8398354249</v>
      </c>
    </row>
    <row r="7817" spans="4:7" x14ac:dyDescent="0.35">
      <c r="D7817" s="30"/>
      <c r="F7817" s="17">
        <v>7809</v>
      </c>
      <c r="G7817" s="29">
        <v>3200081.7415625816</v>
      </c>
    </row>
    <row r="7818" spans="4:7" x14ac:dyDescent="0.35">
      <c r="D7818" s="30"/>
      <c r="F7818" s="17">
        <v>7810</v>
      </c>
      <c r="G7818" s="29">
        <v>2790968.4454141716</v>
      </c>
    </row>
    <row r="7819" spans="4:7" x14ac:dyDescent="0.35">
      <c r="D7819" s="30"/>
      <c r="F7819" s="17">
        <v>7811</v>
      </c>
      <c r="G7819" s="29">
        <v>4874718.1769208768</v>
      </c>
    </row>
    <row r="7820" spans="4:7" x14ac:dyDescent="0.35">
      <c r="D7820" s="30"/>
      <c r="F7820" s="17">
        <v>7812</v>
      </c>
      <c r="G7820" s="29">
        <v>2375944.8935854114</v>
      </c>
    </row>
    <row r="7821" spans="4:7" x14ac:dyDescent="0.35">
      <c r="D7821" s="30"/>
      <c r="F7821" s="17">
        <v>7813</v>
      </c>
      <c r="G7821" s="29">
        <v>6796192.3464455018</v>
      </c>
    </row>
    <row r="7822" spans="4:7" x14ac:dyDescent="0.35">
      <c r="D7822" s="30"/>
      <c r="F7822" s="17">
        <v>7814</v>
      </c>
      <c r="G7822" s="29">
        <v>7297064.4804533832</v>
      </c>
    </row>
    <row r="7823" spans="4:7" x14ac:dyDescent="0.35">
      <c r="D7823" s="30"/>
      <c r="F7823" s="17">
        <v>7815</v>
      </c>
      <c r="G7823" s="29">
        <v>522252.02775298641</v>
      </c>
    </row>
    <row r="7824" spans="4:7" x14ac:dyDescent="0.35">
      <c r="D7824" s="30"/>
      <c r="F7824" s="17">
        <v>7816</v>
      </c>
      <c r="G7824" s="29">
        <v>9606447.0518040843</v>
      </c>
    </row>
    <row r="7825" spans="4:7" x14ac:dyDescent="0.35">
      <c r="D7825" s="30"/>
      <c r="F7825" s="17">
        <v>7817</v>
      </c>
      <c r="G7825" s="29">
        <v>27566181.753663529</v>
      </c>
    </row>
    <row r="7826" spans="4:7" x14ac:dyDescent="0.35">
      <c r="D7826" s="30"/>
      <c r="F7826" s="17">
        <v>7818</v>
      </c>
      <c r="G7826" s="29">
        <v>8734652.281761311</v>
      </c>
    </row>
    <row r="7827" spans="4:7" x14ac:dyDescent="0.35">
      <c r="D7827" s="30"/>
      <c r="F7827" s="17">
        <v>7819</v>
      </c>
      <c r="G7827" s="29">
        <v>785919.48553887592</v>
      </c>
    </row>
    <row r="7828" spans="4:7" x14ac:dyDescent="0.35">
      <c r="D7828" s="30"/>
      <c r="F7828" s="17">
        <v>7820</v>
      </c>
      <c r="G7828" s="29">
        <v>3113001.4824627903</v>
      </c>
    </row>
    <row r="7829" spans="4:7" x14ac:dyDescent="0.35">
      <c r="D7829" s="30"/>
      <c r="F7829" s="17">
        <v>7821</v>
      </c>
      <c r="G7829" s="29">
        <v>7193198.3812124059</v>
      </c>
    </row>
    <row r="7830" spans="4:7" x14ac:dyDescent="0.35">
      <c r="D7830" s="30"/>
      <c r="F7830" s="17">
        <v>7822</v>
      </c>
      <c r="G7830" s="29">
        <v>3468518.3103843196</v>
      </c>
    </row>
    <row r="7831" spans="4:7" x14ac:dyDescent="0.35">
      <c r="D7831" s="30"/>
      <c r="F7831" s="17">
        <v>7823</v>
      </c>
      <c r="G7831" s="29">
        <v>6834167.2958706813</v>
      </c>
    </row>
    <row r="7832" spans="4:7" x14ac:dyDescent="0.35">
      <c r="D7832" s="30"/>
      <c r="F7832" s="17">
        <v>7824</v>
      </c>
      <c r="G7832" s="29">
        <v>1043680.9729466658</v>
      </c>
    </row>
    <row r="7833" spans="4:7" x14ac:dyDescent="0.35">
      <c r="D7833" s="30"/>
      <c r="F7833" s="17">
        <v>7825</v>
      </c>
      <c r="G7833" s="29">
        <v>1870046.1089828676</v>
      </c>
    </row>
    <row r="7834" spans="4:7" x14ac:dyDescent="0.35">
      <c r="D7834" s="30"/>
      <c r="F7834" s="17">
        <v>7826</v>
      </c>
      <c r="G7834" s="29">
        <v>2435808.1875143875</v>
      </c>
    </row>
    <row r="7835" spans="4:7" x14ac:dyDescent="0.35">
      <c r="D7835" s="30"/>
      <c r="F7835" s="17">
        <v>7827</v>
      </c>
      <c r="G7835" s="29">
        <v>2034493.9240184678</v>
      </c>
    </row>
    <row r="7836" spans="4:7" x14ac:dyDescent="0.35">
      <c r="D7836" s="30"/>
      <c r="F7836" s="17">
        <v>7828</v>
      </c>
      <c r="G7836" s="29">
        <v>2315138.232101101</v>
      </c>
    </row>
    <row r="7837" spans="4:7" x14ac:dyDescent="0.35">
      <c r="D7837" s="30"/>
      <c r="F7837" s="17">
        <v>7829</v>
      </c>
      <c r="G7837" s="29">
        <v>4798838.1766156005</v>
      </c>
    </row>
    <row r="7838" spans="4:7" x14ac:dyDescent="0.35">
      <c r="D7838" s="30"/>
      <c r="F7838" s="17">
        <v>7830</v>
      </c>
      <c r="G7838" s="29">
        <v>4961265.0542925596</v>
      </c>
    </row>
    <row r="7839" spans="4:7" x14ac:dyDescent="0.35">
      <c r="D7839" s="30"/>
      <c r="F7839" s="17">
        <v>7831</v>
      </c>
      <c r="G7839" s="29">
        <v>843608.74790598208</v>
      </c>
    </row>
    <row r="7840" spans="4:7" x14ac:dyDescent="0.35">
      <c r="D7840" s="30"/>
      <c r="F7840" s="17">
        <v>7832</v>
      </c>
      <c r="G7840" s="29">
        <v>1395983.0449844487</v>
      </c>
    </row>
    <row r="7841" spans="4:7" x14ac:dyDescent="0.35">
      <c r="D7841" s="30"/>
      <c r="F7841" s="17">
        <v>7833</v>
      </c>
      <c r="G7841" s="29">
        <v>2885945.8301725197</v>
      </c>
    </row>
    <row r="7842" spans="4:7" x14ac:dyDescent="0.35">
      <c r="D7842" s="30"/>
      <c r="F7842" s="17">
        <v>7834</v>
      </c>
      <c r="G7842" s="29">
        <v>1410884.409314286</v>
      </c>
    </row>
    <row r="7843" spans="4:7" x14ac:dyDescent="0.35">
      <c r="D7843" s="30"/>
      <c r="F7843" s="17">
        <v>7835</v>
      </c>
      <c r="G7843" s="29">
        <v>684965.27684752073</v>
      </c>
    </row>
    <row r="7844" spans="4:7" x14ac:dyDescent="0.35">
      <c r="D7844" s="30"/>
      <c r="F7844" s="17">
        <v>7836</v>
      </c>
      <c r="G7844" s="29">
        <v>2553563.8900127541</v>
      </c>
    </row>
    <row r="7845" spans="4:7" x14ac:dyDescent="0.35">
      <c r="D7845" s="30"/>
      <c r="F7845" s="17">
        <v>7837</v>
      </c>
      <c r="G7845" s="29">
        <v>6282598.5457974356</v>
      </c>
    </row>
    <row r="7846" spans="4:7" x14ac:dyDescent="0.35">
      <c r="D7846" s="30"/>
      <c r="F7846" s="17">
        <v>7838</v>
      </c>
      <c r="G7846" s="29">
        <v>4091370.5102579165</v>
      </c>
    </row>
    <row r="7847" spans="4:7" x14ac:dyDescent="0.35">
      <c r="D7847" s="30"/>
      <c r="F7847" s="17">
        <v>7839</v>
      </c>
      <c r="G7847" s="29">
        <v>5232897.5102017652</v>
      </c>
    </row>
    <row r="7848" spans="4:7" x14ac:dyDescent="0.35">
      <c r="D7848" s="30"/>
      <c r="F7848" s="17">
        <v>7840</v>
      </c>
      <c r="G7848" s="29">
        <v>4635841.9030007673</v>
      </c>
    </row>
    <row r="7849" spans="4:7" x14ac:dyDescent="0.35">
      <c r="D7849" s="30"/>
      <c r="F7849" s="17">
        <v>7841</v>
      </c>
      <c r="G7849" s="29">
        <v>8392877.8973554596</v>
      </c>
    </row>
    <row r="7850" spans="4:7" x14ac:dyDescent="0.35">
      <c r="D7850" s="30"/>
      <c r="F7850" s="17">
        <v>7842</v>
      </c>
      <c r="G7850" s="29">
        <v>2025029.6224141491</v>
      </c>
    </row>
    <row r="7851" spans="4:7" x14ac:dyDescent="0.35">
      <c r="D7851" s="30"/>
      <c r="F7851" s="17">
        <v>7843</v>
      </c>
      <c r="G7851" s="29">
        <v>393006.9249399195</v>
      </c>
    </row>
    <row r="7852" spans="4:7" x14ac:dyDescent="0.35">
      <c r="D7852" s="30"/>
      <c r="F7852" s="17">
        <v>7844</v>
      </c>
      <c r="G7852" s="29">
        <v>1694534.2270291471</v>
      </c>
    </row>
    <row r="7853" spans="4:7" x14ac:dyDescent="0.35">
      <c r="D7853" s="30"/>
      <c r="F7853" s="17">
        <v>7845</v>
      </c>
      <c r="G7853" s="29">
        <v>4465223.6009203326</v>
      </c>
    </row>
    <row r="7854" spans="4:7" x14ac:dyDescent="0.35">
      <c r="D7854" s="30"/>
      <c r="F7854" s="17">
        <v>7846</v>
      </c>
      <c r="G7854" s="29">
        <v>28719825.021686897</v>
      </c>
    </row>
    <row r="7855" spans="4:7" x14ac:dyDescent="0.35">
      <c r="D7855" s="30"/>
      <c r="F7855" s="17">
        <v>7847</v>
      </c>
      <c r="G7855" s="29">
        <v>300444.04301652173</v>
      </c>
    </row>
    <row r="7856" spans="4:7" x14ac:dyDescent="0.35">
      <c r="D7856" s="30"/>
      <c r="F7856" s="17">
        <v>7848</v>
      </c>
      <c r="G7856" s="29">
        <v>11228188.587432552</v>
      </c>
    </row>
    <row r="7857" spans="4:7" x14ac:dyDescent="0.35">
      <c r="D7857" s="30"/>
      <c r="F7857" s="17">
        <v>7849</v>
      </c>
      <c r="G7857" s="29">
        <v>4676134.4403461739</v>
      </c>
    </row>
    <row r="7858" spans="4:7" x14ac:dyDescent="0.35">
      <c r="D7858" s="30"/>
      <c r="F7858" s="17">
        <v>7850</v>
      </c>
      <c r="G7858" s="29">
        <v>1144537.9760445366</v>
      </c>
    </row>
    <row r="7859" spans="4:7" x14ac:dyDescent="0.35">
      <c r="D7859" s="30"/>
      <c r="F7859" s="17">
        <v>7851</v>
      </c>
      <c r="G7859" s="29">
        <v>1506180.3493369282</v>
      </c>
    </row>
    <row r="7860" spans="4:7" x14ac:dyDescent="0.35">
      <c r="D7860" s="30"/>
      <c r="F7860" s="17">
        <v>7852</v>
      </c>
      <c r="G7860" s="29">
        <v>1546390.6756858327</v>
      </c>
    </row>
    <row r="7861" spans="4:7" x14ac:dyDescent="0.35">
      <c r="D7861" s="30"/>
      <c r="F7861" s="17">
        <v>7853</v>
      </c>
      <c r="G7861" s="29">
        <v>6120892.0913127661</v>
      </c>
    </row>
    <row r="7862" spans="4:7" x14ac:dyDescent="0.35">
      <c r="D7862" s="30"/>
      <c r="F7862" s="17">
        <v>7854</v>
      </c>
      <c r="G7862" s="29">
        <v>1540347.7198192736</v>
      </c>
    </row>
    <row r="7863" spans="4:7" x14ac:dyDescent="0.35">
      <c r="D7863" s="30"/>
      <c r="F7863" s="17">
        <v>7855</v>
      </c>
      <c r="G7863" s="29">
        <v>14630858.597301457</v>
      </c>
    </row>
    <row r="7864" spans="4:7" x14ac:dyDescent="0.35">
      <c r="D7864" s="30"/>
      <c r="F7864" s="17">
        <v>7856</v>
      </c>
      <c r="G7864" s="29">
        <v>2305202.3838238497</v>
      </c>
    </row>
    <row r="7865" spans="4:7" x14ac:dyDescent="0.35">
      <c r="D7865" s="30"/>
      <c r="F7865" s="17">
        <v>7857</v>
      </c>
      <c r="G7865" s="29">
        <v>2451960.0153417173</v>
      </c>
    </row>
    <row r="7866" spans="4:7" x14ac:dyDescent="0.35">
      <c r="D7866" s="30"/>
      <c r="F7866" s="17">
        <v>7858</v>
      </c>
      <c r="G7866" s="29">
        <v>51842319.44214499</v>
      </c>
    </row>
    <row r="7867" spans="4:7" x14ac:dyDescent="0.35">
      <c r="D7867" s="30"/>
      <c r="F7867" s="17">
        <v>7859</v>
      </c>
      <c r="G7867" s="29">
        <v>1008215.0823587804</v>
      </c>
    </row>
    <row r="7868" spans="4:7" x14ac:dyDescent="0.35">
      <c r="D7868" s="30"/>
      <c r="F7868" s="17">
        <v>7860</v>
      </c>
      <c r="G7868" s="29">
        <v>1349228.4483967612</v>
      </c>
    </row>
    <row r="7869" spans="4:7" x14ac:dyDescent="0.35">
      <c r="D7869" s="30"/>
      <c r="F7869" s="17">
        <v>7861</v>
      </c>
      <c r="G7869" s="29">
        <v>8753645.6051551495</v>
      </c>
    </row>
    <row r="7870" spans="4:7" x14ac:dyDescent="0.35">
      <c r="D7870" s="30"/>
      <c r="F7870" s="17">
        <v>7862</v>
      </c>
      <c r="G7870" s="29">
        <v>6973159.0583369136</v>
      </c>
    </row>
    <row r="7871" spans="4:7" x14ac:dyDescent="0.35">
      <c r="D7871" s="30"/>
      <c r="F7871" s="17">
        <v>7863</v>
      </c>
      <c r="G7871" s="29">
        <v>5424054.5446873652</v>
      </c>
    </row>
    <row r="7872" spans="4:7" x14ac:dyDescent="0.35">
      <c r="D7872" s="30"/>
      <c r="F7872" s="17">
        <v>7864</v>
      </c>
      <c r="G7872" s="29">
        <v>3056273.7181280609</v>
      </c>
    </row>
    <row r="7873" spans="4:7" x14ac:dyDescent="0.35">
      <c r="D7873" s="30"/>
      <c r="F7873" s="17">
        <v>7865</v>
      </c>
      <c r="G7873" s="29">
        <v>10307616.545709729</v>
      </c>
    </row>
    <row r="7874" spans="4:7" x14ac:dyDescent="0.35">
      <c r="D7874" s="30"/>
      <c r="F7874" s="17">
        <v>7866</v>
      </c>
      <c r="G7874" s="29">
        <v>4462103.9978811527</v>
      </c>
    </row>
    <row r="7875" spans="4:7" x14ac:dyDescent="0.35">
      <c r="D7875" s="30"/>
      <c r="F7875" s="17">
        <v>7867</v>
      </c>
      <c r="G7875" s="29">
        <v>8955453.5000566971</v>
      </c>
    </row>
    <row r="7876" spans="4:7" x14ac:dyDescent="0.35">
      <c r="D7876" s="30"/>
      <c r="F7876" s="17">
        <v>7868</v>
      </c>
      <c r="G7876" s="29">
        <v>1131849.3051685367</v>
      </c>
    </row>
    <row r="7877" spans="4:7" x14ac:dyDescent="0.35">
      <c r="D7877" s="30"/>
      <c r="F7877" s="17">
        <v>7869</v>
      </c>
      <c r="G7877" s="29">
        <v>9862846.5972022191</v>
      </c>
    </row>
    <row r="7878" spans="4:7" x14ac:dyDescent="0.35">
      <c r="D7878" s="30"/>
      <c r="F7878" s="17">
        <v>7870</v>
      </c>
      <c r="G7878" s="29">
        <v>5378409.6733438838</v>
      </c>
    </row>
    <row r="7879" spans="4:7" x14ac:dyDescent="0.35">
      <c r="D7879" s="30"/>
      <c r="F7879" s="17">
        <v>7871</v>
      </c>
      <c r="G7879" s="29">
        <v>11778399.599580519</v>
      </c>
    </row>
    <row r="7880" spans="4:7" x14ac:dyDescent="0.35">
      <c r="D7880" s="30"/>
      <c r="F7880" s="17">
        <v>7872</v>
      </c>
      <c r="G7880" s="29">
        <v>1112030.8873547758</v>
      </c>
    </row>
    <row r="7881" spans="4:7" x14ac:dyDescent="0.35">
      <c r="D7881" s="30"/>
      <c r="F7881" s="17">
        <v>7873</v>
      </c>
      <c r="G7881" s="29">
        <v>6672588.7571805762</v>
      </c>
    </row>
    <row r="7882" spans="4:7" x14ac:dyDescent="0.35">
      <c r="D7882" s="30"/>
      <c r="F7882" s="17">
        <v>7874</v>
      </c>
      <c r="G7882" s="29">
        <v>1544723.2614311443</v>
      </c>
    </row>
    <row r="7883" spans="4:7" x14ac:dyDescent="0.35">
      <c r="D7883" s="30"/>
      <c r="F7883" s="17">
        <v>7875</v>
      </c>
      <c r="G7883" s="29">
        <v>4216345.3466464449</v>
      </c>
    </row>
    <row r="7884" spans="4:7" x14ac:dyDescent="0.35">
      <c r="D7884" s="30"/>
      <c r="F7884" s="17">
        <v>7876</v>
      </c>
      <c r="G7884" s="29">
        <v>10680098.824494116</v>
      </c>
    </row>
    <row r="7885" spans="4:7" x14ac:dyDescent="0.35">
      <c r="D7885" s="30"/>
      <c r="F7885" s="17">
        <v>7877</v>
      </c>
      <c r="G7885" s="29">
        <v>746249.83425448753</v>
      </c>
    </row>
    <row r="7886" spans="4:7" x14ac:dyDescent="0.35">
      <c r="D7886" s="30"/>
      <c r="F7886" s="17">
        <v>7878</v>
      </c>
      <c r="G7886" s="29">
        <v>6034366.4575710753</v>
      </c>
    </row>
    <row r="7887" spans="4:7" x14ac:dyDescent="0.35">
      <c r="D7887" s="30"/>
      <c r="F7887" s="17">
        <v>7879</v>
      </c>
      <c r="G7887" s="29">
        <v>2630852.0178566468</v>
      </c>
    </row>
    <row r="7888" spans="4:7" x14ac:dyDescent="0.35">
      <c r="D7888" s="30"/>
      <c r="F7888" s="17">
        <v>7880</v>
      </c>
      <c r="G7888" s="29">
        <v>3361278.1131244148</v>
      </c>
    </row>
    <row r="7889" spans="4:7" x14ac:dyDescent="0.35">
      <c r="D7889" s="30"/>
      <c r="F7889" s="17">
        <v>7881</v>
      </c>
      <c r="G7889" s="29">
        <v>5804080.8628730197</v>
      </c>
    </row>
    <row r="7890" spans="4:7" x14ac:dyDescent="0.35">
      <c r="D7890" s="30"/>
      <c r="F7890" s="17">
        <v>7882</v>
      </c>
      <c r="G7890" s="29">
        <v>7377319.5450999625</v>
      </c>
    </row>
    <row r="7891" spans="4:7" x14ac:dyDescent="0.35">
      <c r="D7891" s="30"/>
      <c r="F7891" s="17">
        <v>7883</v>
      </c>
      <c r="G7891" s="29">
        <v>1433799.9744359143</v>
      </c>
    </row>
    <row r="7892" spans="4:7" x14ac:dyDescent="0.35">
      <c r="D7892" s="30"/>
      <c r="F7892" s="17">
        <v>7884</v>
      </c>
      <c r="G7892" s="29">
        <v>7091268.9798619403</v>
      </c>
    </row>
    <row r="7893" spans="4:7" x14ac:dyDescent="0.35">
      <c r="D7893" s="30"/>
      <c r="F7893" s="17">
        <v>7885</v>
      </c>
      <c r="G7893" s="29">
        <v>6271231.6511987606</v>
      </c>
    </row>
    <row r="7894" spans="4:7" x14ac:dyDescent="0.35">
      <c r="D7894" s="30"/>
      <c r="F7894" s="17">
        <v>7886</v>
      </c>
      <c r="G7894" s="29">
        <v>1357065.455684639</v>
      </c>
    </row>
    <row r="7895" spans="4:7" x14ac:dyDescent="0.35">
      <c r="D7895" s="30"/>
      <c r="F7895" s="17">
        <v>7887</v>
      </c>
      <c r="G7895" s="29">
        <v>13560513.327716105</v>
      </c>
    </row>
    <row r="7896" spans="4:7" x14ac:dyDescent="0.35">
      <c r="D7896" s="30"/>
      <c r="F7896" s="17">
        <v>7888</v>
      </c>
      <c r="G7896" s="29">
        <v>10311968.365359772</v>
      </c>
    </row>
    <row r="7897" spans="4:7" x14ac:dyDescent="0.35">
      <c r="D7897" s="30"/>
      <c r="F7897" s="17">
        <v>7889</v>
      </c>
      <c r="G7897" s="29">
        <v>2476800.0696764835</v>
      </c>
    </row>
    <row r="7898" spans="4:7" x14ac:dyDescent="0.35">
      <c r="D7898" s="30"/>
      <c r="F7898" s="17">
        <v>7890</v>
      </c>
      <c r="G7898" s="29">
        <v>1631790.5810813904</v>
      </c>
    </row>
    <row r="7899" spans="4:7" x14ac:dyDescent="0.35">
      <c r="D7899" s="30"/>
      <c r="F7899" s="17">
        <v>7891</v>
      </c>
      <c r="G7899" s="29">
        <v>7548267.3742942503</v>
      </c>
    </row>
    <row r="7900" spans="4:7" x14ac:dyDescent="0.35">
      <c r="D7900" s="30"/>
      <c r="F7900" s="17">
        <v>7892</v>
      </c>
      <c r="G7900" s="29">
        <v>5975738.9663792644</v>
      </c>
    </row>
    <row r="7901" spans="4:7" x14ac:dyDescent="0.35">
      <c r="D7901" s="30"/>
      <c r="F7901" s="17">
        <v>7893</v>
      </c>
      <c r="G7901" s="29">
        <v>2388065.153380787</v>
      </c>
    </row>
    <row r="7902" spans="4:7" x14ac:dyDescent="0.35">
      <c r="D7902" s="30"/>
      <c r="F7902" s="17">
        <v>7894</v>
      </c>
      <c r="G7902" s="29">
        <v>718639.76492815907</v>
      </c>
    </row>
    <row r="7903" spans="4:7" x14ac:dyDescent="0.35">
      <c r="D7903" s="30"/>
      <c r="F7903" s="17">
        <v>7895</v>
      </c>
      <c r="G7903" s="29">
        <v>1052739.2185903969</v>
      </c>
    </row>
    <row r="7904" spans="4:7" x14ac:dyDescent="0.35">
      <c r="D7904" s="30"/>
      <c r="F7904" s="17">
        <v>7896</v>
      </c>
      <c r="G7904" s="29">
        <v>8358848.3428723672</v>
      </c>
    </row>
    <row r="7905" spans="4:7" x14ac:dyDescent="0.35">
      <c r="D7905" s="30"/>
      <c r="F7905" s="17">
        <v>7897</v>
      </c>
      <c r="G7905" s="29">
        <v>14312666.47276707</v>
      </c>
    </row>
    <row r="7906" spans="4:7" x14ac:dyDescent="0.35">
      <c r="D7906" s="30"/>
      <c r="F7906" s="17">
        <v>7898</v>
      </c>
      <c r="G7906" s="29">
        <v>1186383.2065424211</v>
      </c>
    </row>
    <row r="7907" spans="4:7" x14ac:dyDescent="0.35">
      <c r="D7907" s="30"/>
      <c r="F7907" s="17">
        <v>7899</v>
      </c>
      <c r="G7907" s="29">
        <v>3896694.6710599945</v>
      </c>
    </row>
    <row r="7908" spans="4:7" x14ac:dyDescent="0.35">
      <c r="D7908" s="30"/>
      <c r="F7908" s="17">
        <v>7900</v>
      </c>
      <c r="G7908" s="29">
        <v>847604.97726732341</v>
      </c>
    </row>
    <row r="7909" spans="4:7" x14ac:dyDescent="0.35">
      <c r="D7909" s="30"/>
      <c r="F7909" s="17">
        <v>7901</v>
      </c>
      <c r="G7909" s="29">
        <v>2532863.0560505134</v>
      </c>
    </row>
    <row r="7910" spans="4:7" x14ac:dyDescent="0.35">
      <c r="D7910" s="30"/>
      <c r="F7910" s="17">
        <v>7902</v>
      </c>
      <c r="G7910" s="29">
        <v>6458761.2731587319</v>
      </c>
    </row>
    <row r="7911" spans="4:7" x14ac:dyDescent="0.35">
      <c r="D7911" s="30"/>
      <c r="F7911" s="17">
        <v>7903</v>
      </c>
      <c r="G7911" s="29">
        <v>5584535.6276285378</v>
      </c>
    </row>
    <row r="7912" spans="4:7" x14ac:dyDescent="0.35">
      <c r="D7912" s="30"/>
      <c r="F7912" s="17">
        <v>7904</v>
      </c>
      <c r="G7912" s="29">
        <v>2883259.5645662174</v>
      </c>
    </row>
    <row r="7913" spans="4:7" x14ac:dyDescent="0.35">
      <c r="D7913" s="30"/>
      <c r="F7913" s="17">
        <v>7905</v>
      </c>
      <c r="G7913" s="29">
        <v>1514816.7853648302</v>
      </c>
    </row>
    <row r="7914" spans="4:7" x14ac:dyDescent="0.35">
      <c r="D7914" s="30"/>
      <c r="F7914" s="17">
        <v>7906</v>
      </c>
      <c r="G7914" s="29">
        <v>3946220.9557641456</v>
      </c>
    </row>
    <row r="7915" spans="4:7" x14ac:dyDescent="0.35">
      <c r="D7915" s="30"/>
      <c r="F7915" s="17">
        <v>7907</v>
      </c>
      <c r="G7915" s="29">
        <v>5736234.8682145616</v>
      </c>
    </row>
    <row r="7916" spans="4:7" x14ac:dyDescent="0.35">
      <c r="D7916" s="30"/>
      <c r="F7916" s="17">
        <v>7908</v>
      </c>
      <c r="G7916" s="29">
        <v>3054924.8120965376</v>
      </c>
    </row>
    <row r="7917" spans="4:7" x14ac:dyDescent="0.35">
      <c r="D7917" s="30"/>
      <c r="F7917" s="17">
        <v>7909</v>
      </c>
      <c r="G7917" s="29">
        <v>5500567.5574587844</v>
      </c>
    </row>
    <row r="7918" spans="4:7" x14ac:dyDescent="0.35">
      <c r="D7918" s="30"/>
      <c r="F7918" s="17">
        <v>7910</v>
      </c>
      <c r="G7918" s="29">
        <v>5141823.3199408064</v>
      </c>
    </row>
    <row r="7919" spans="4:7" x14ac:dyDescent="0.35">
      <c r="D7919" s="30"/>
      <c r="F7919" s="17">
        <v>7911</v>
      </c>
      <c r="G7919" s="29">
        <v>672349.71969747718</v>
      </c>
    </row>
    <row r="7920" spans="4:7" x14ac:dyDescent="0.35">
      <c r="D7920" s="30"/>
      <c r="F7920" s="17">
        <v>7912</v>
      </c>
      <c r="G7920" s="29">
        <v>3536802.7186857718</v>
      </c>
    </row>
    <row r="7921" spans="4:7" x14ac:dyDescent="0.35">
      <c r="D7921" s="30"/>
      <c r="F7921" s="17">
        <v>7913</v>
      </c>
      <c r="G7921" s="29">
        <v>7795972.893292034</v>
      </c>
    </row>
    <row r="7922" spans="4:7" x14ac:dyDescent="0.35">
      <c r="D7922" s="30"/>
      <c r="F7922" s="17">
        <v>7914</v>
      </c>
      <c r="G7922" s="29">
        <v>915955.29182718776</v>
      </c>
    </row>
    <row r="7923" spans="4:7" x14ac:dyDescent="0.35">
      <c r="D7923" s="30"/>
      <c r="F7923" s="17">
        <v>7915</v>
      </c>
      <c r="G7923" s="29">
        <v>11097078.776216319</v>
      </c>
    </row>
    <row r="7924" spans="4:7" x14ac:dyDescent="0.35">
      <c r="D7924" s="30"/>
      <c r="F7924" s="17">
        <v>7916</v>
      </c>
      <c r="G7924" s="29">
        <v>2681570.7687151683</v>
      </c>
    </row>
    <row r="7925" spans="4:7" x14ac:dyDescent="0.35">
      <c r="D7925" s="30"/>
      <c r="F7925" s="17">
        <v>7917</v>
      </c>
      <c r="G7925" s="29">
        <v>1658300.2375704907</v>
      </c>
    </row>
    <row r="7926" spans="4:7" x14ac:dyDescent="0.35">
      <c r="D7926" s="30"/>
      <c r="F7926" s="17">
        <v>7918</v>
      </c>
      <c r="G7926" s="29">
        <v>3880128.9129460277</v>
      </c>
    </row>
    <row r="7927" spans="4:7" x14ac:dyDescent="0.35">
      <c r="D7927" s="30"/>
      <c r="F7927" s="17">
        <v>7919</v>
      </c>
      <c r="G7927" s="29">
        <v>640483.26781537791</v>
      </c>
    </row>
    <row r="7928" spans="4:7" x14ac:dyDescent="0.35">
      <c r="D7928" s="30"/>
      <c r="F7928" s="17">
        <v>7920</v>
      </c>
      <c r="G7928" s="29">
        <v>4111047.0589644471</v>
      </c>
    </row>
    <row r="7929" spans="4:7" x14ac:dyDescent="0.35">
      <c r="D7929" s="30"/>
      <c r="F7929" s="17">
        <v>7921</v>
      </c>
      <c r="G7929" s="29">
        <v>6908021.3678695485</v>
      </c>
    </row>
    <row r="7930" spans="4:7" x14ac:dyDescent="0.35">
      <c r="D7930" s="30"/>
      <c r="F7930" s="17">
        <v>7922</v>
      </c>
      <c r="G7930" s="29">
        <v>1140407.2548466995</v>
      </c>
    </row>
    <row r="7931" spans="4:7" x14ac:dyDescent="0.35">
      <c r="D7931" s="30"/>
      <c r="F7931" s="17">
        <v>7923</v>
      </c>
      <c r="G7931" s="29">
        <v>10835587.483271003</v>
      </c>
    </row>
    <row r="7932" spans="4:7" x14ac:dyDescent="0.35">
      <c r="D7932" s="30"/>
      <c r="F7932" s="17">
        <v>7924</v>
      </c>
      <c r="G7932" s="29">
        <v>2907360.1754578822</v>
      </c>
    </row>
    <row r="7933" spans="4:7" x14ac:dyDescent="0.35">
      <c r="D7933" s="30"/>
      <c r="F7933" s="17">
        <v>7925</v>
      </c>
      <c r="G7933" s="29">
        <v>1066730.8273678902</v>
      </c>
    </row>
    <row r="7934" spans="4:7" x14ac:dyDescent="0.35">
      <c r="D7934" s="30"/>
      <c r="F7934" s="17">
        <v>7926</v>
      </c>
      <c r="G7934" s="29">
        <v>2461514.5005132314</v>
      </c>
    </row>
    <row r="7935" spans="4:7" x14ac:dyDescent="0.35">
      <c r="D7935" s="30"/>
      <c r="F7935" s="17">
        <v>7927</v>
      </c>
      <c r="G7935" s="29">
        <v>36329473.70432394</v>
      </c>
    </row>
    <row r="7936" spans="4:7" x14ac:dyDescent="0.35">
      <c r="D7936" s="30"/>
      <c r="F7936" s="17">
        <v>7928</v>
      </c>
      <c r="G7936" s="29">
        <v>1347477.2265362185</v>
      </c>
    </row>
    <row r="7937" spans="4:7" x14ac:dyDescent="0.35">
      <c r="D7937" s="30"/>
      <c r="F7937" s="17">
        <v>7929</v>
      </c>
      <c r="G7937" s="29">
        <v>1857238.5670700246</v>
      </c>
    </row>
    <row r="7938" spans="4:7" x14ac:dyDescent="0.35">
      <c r="D7938" s="30"/>
      <c r="F7938" s="17">
        <v>7930</v>
      </c>
      <c r="G7938" s="29">
        <v>6049472.5407077214</v>
      </c>
    </row>
    <row r="7939" spans="4:7" x14ac:dyDescent="0.35">
      <c r="D7939" s="30"/>
      <c r="F7939" s="17">
        <v>7931</v>
      </c>
      <c r="G7939" s="29">
        <v>8439761.8061779849</v>
      </c>
    </row>
    <row r="7940" spans="4:7" x14ac:dyDescent="0.35">
      <c r="D7940" s="30"/>
      <c r="F7940" s="17">
        <v>7932</v>
      </c>
      <c r="G7940" s="29">
        <v>1429111.3331072831</v>
      </c>
    </row>
    <row r="7941" spans="4:7" x14ac:dyDescent="0.35">
      <c r="D7941" s="30"/>
      <c r="F7941" s="17">
        <v>7933</v>
      </c>
      <c r="G7941" s="29">
        <v>2266006.9002105878</v>
      </c>
    </row>
    <row r="7942" spans="4:7" x14ac:dyDescent="0.35">
      <c r="D7942" s="30"/>
      <c r="F7942" s="17">
        <v>7934</v>
      </c>
      <c r="G7942" s="29">
        <v>1844779.0509783411</v>
      </c>
    </row>
    <row r="7943" spans="4:7" x14ac:dyDescent="0.35">
      <c r="D7943" s="30"/>
      <c r="F7943" s="17">
        <v>7935</v>
      </c>
      <c r="G7943" s="29">
        <v>680882.33085232635</v>
      </c>
    </row>
    <row r="7944" spans="4:7" x14ac:dyDescent="0.35">
      <c r="D7944" s="30"/>
      <c r="F7944" s="17">
        <v>7936</v>
      </c>
      <c r="G7944" s="29">
        <v>1629184.0745935005</v>
      </c>
    </row>
    <row r="7945" spans="4:7" x14ac:dyDescent="0.35">
      <c r="D7945" s="30"/>
      <c r="F7945" s="17">
        <v>7937</v>
      </c>
      <c r="G7945" s="29">
        <v>2266082.853184395</v>
      </c>
    </row>
    <row r="7946" spans="4:7" x14ac:dyDescent="0.35">
      <c r="D7946" s="30"/>
      <c r="F7946" s="17">
        <v>7938</v>
      </c>
      <c r="G7946" s="29">
        <v>3984351.1520261155</v>
      </c>
    </row>
    <row r="7947" spans="4:7" x14ac:dyDescent="0.35">
      <c r="D7947" s="30"/>
      <c r="F7947" s="17">
        <v>7939</v>
      </c>
      <c r="G7947" s="29">
        <v>2516098.7810288896</v>
      </c>
    </row>
    <row r="7948" spans="4:7" x14ac:dyDescent="0.35">
      <c r="D7948" s="30"/>
      <c r="F7948" s="17">
        <v>7940</v>
      </c>
      <c r="G7948" s="29">
        <v>179485.78157036161</v>
      </c>
    </row>
    <row r="7949" spans="4:7" x14ac:dyDescent="0.35">
      <c r="D7949" s="30"/>
      <c r="F7949" s="17">
        <v>7941</v>
      </c>
      <c r="G7949" s="29">
        <v>5292063.7895295043</v>
      </c>
    </row>
    <row r="7950" spans="4:7" x14ac:dyDescent="0.35">
      <c r="D7950" s="30"/>
      <c r="F7950" s="17">
        <v>7942</v>
      </c>
      <c r="G7950" s="29">
        <v>609446.71559749439</v>
      </c>
    </row>
    <row r="7951" spans="4:7" x14ac:dyDescent="0.35">
      <c r="D7951" s="30"/>
      <c r="F7951" s="17">
        <v>7943</v>
      </c>
      <c r="G7951" s="29">
        <v>2872340.7917420864</v>
      </c>
    </row>
    <row r="7952" spans="4:7" x14ac:dyDescent="0.35">
      <c r="D7952" s="30"/>
      <c r="F7952" s="17">
        <v>7944</v>
      </c>
      <c r="G7952" s="29">
        <v>696077.35721017281</v>
      </c>
    </row>
    <row r="7953" spans="4:7" x14ac:dyDescent="0.35">
      <c r="D7953" s="30"/>
      <c r="F7953" s="17">
        <v>7945</v>
      </c>
      <c r="G7953" s="29">
        <v>12369603.516649967</v>
      </c>
    </row>
    <row r="7954" spans="4:7" x14ac:dyDescent="0.35">
      <c r="D7954" s="30"/>
      <c r="F7954" s="17">
        <v>7946</v>
      </c>
      <c r="G7954" s="29">
        <v>3082540.7705749804</v>
      </c>
    </row>
    <row r="7955" spans="4:7" x14ac:dyDescent="0.35">
      <c r="D7955" s="30"/>
      <c r="F7955" s="17">
        <v>7947</v>
      </c>
      <c r="G7955" s="29">
        <v>146447.10094684298</v>
      </c>
    </row>
    <row r="7956" spans="4:7" x14ac:dyDescent="0.35">
      <c r="D7956" s="30"/>
      <c r="F7956" s="17">
        <v>7948</v>
      </c>
      <c r="G7956" s="29">
        <v>3519490.0436738282</v>
      </c>
    </row>
    <row r="7957" spans="4:7" x14ac:dyDescent="0.35">
      <c r="D7957" s="30"/>
      <c r="F7957" s="17">
        <v>7949</v>
      </c>
      <c r="G7957" s="29">
        <v>18595399.663424786</v>
      </c>
    </row>
    <row r="7958" spans="4:7" x14ac:dyDescent="0.35">
      <c r="D7958" s="30"/>
      <c r="F7958" s="17">
        <v>7950</v>
      </c>
      <c r="G7958" s="29">
        <v>1472881.7562255708</v>
      </c>
    </row>
    <row r="7959" spans="4:7" x14ac:dyDescent="0.35">
      <c r="D7959" s="30"/>
      <c r="F7959" s="17">
        <v>7951</v>
      </c>
      <c r="G7959" s="29">
        <v>985140.96304905578</v>
      </c>
    </row>
    <row r="7960" spans="4:7" x14ac:dyDescent="0.35">
      <c r="D7960" s="30"/>
      <c r="F7960" s="17">
        <v>7952</v>
      </c>
      <c r="G7960" s="29">
        <v>4179203.5272872313</v>
      </c>
    </row>
    <row r="7961" spans="4:7" x14ac:dyDescent="0.35">
      <c r="D7961" s="30"/>
      <c r="F7961" s="17">
        <v>7953</v>
      </c>
      <c r="G7961" s="29">
        <v>7068041.0486380672</v>
      </c>
    </row>
    <row r="7962" spans="4:7" x14ac:dyDescent="0.35">
      <c r="D7962" s="30"/>
      <c r="F7962" s="17">
        <v>7954</v>
      </c>
      <c r="G7962" s="29">
        <v>868949.49948207452</v>
      </c>
    </row>
    <row r="7963" spans="4:7" x14ac:dyDescent="0.35">
      <c r="D7963" s="30"/>
      <c r="F7963" s="17">
        <v>7955</v>
      </c>
      <c r="G7963" s="29">
        <v>1326469.5857390107</v>
      </c>
    </row>
    <row r="7964" spans="4:7" x14ac:dyDescent="0.35">
      <c r="D7964" s="30"/>
      <c r="F7964" s="17">
        <v>7956</v>
      </c>
      <c r="G7964" s="29">
        <v>3661289.0910369772</v>
      </c>
    </row>
    <row r="7965" spans="4:7" x14ac:dyDescent="0.35">
      <c r="D7965" s="30"/>
      <c r="F7965" s="17">
        <v>7957</v>
      </c>
      <c r="G7965" s="29">
        <v>2334590.0258916579</v>
      </c>
    </row>
    <row r="7966" spans="4:7" x14ac:dyDescent="0.35">
      <c r="D7966" s="30"/>
      <c r="F7966" s="17">
        <v>7958</v>
      </c>
      <c r="G7966" s="29">
        <v>3205864.8094093711</v>
      </c>
    </row>
    <row r="7967" spans="4:7" x14ac:dyDescent="0.35">
      <c r="D7967" s="30"/>
      <c r="F7967" s="17">
        <v>7959</v>
      </c>
      <c r="G7967" s="29">
        <v>4317887.4730733316</v>
      </c>
    </row>
    <row r="7968" spans="4:7" x14ac:dyDescent="0.35">
      <c r="D7968" s="30"/>
      <c r="F7968" s="17">
        <v>7960</v>
      </c>
      <c r="G7968" s="29">
        <v>5048866.5721150199</v>
      </c>
    </row>
    <row r="7969" spans="4:7" x14ac:dyDescent="0.35">
      <c r="D7969" s="30"/>
      <c r="F7969" s="17">
        <v>7961</v>
      </c>
      <c r="G7969" s="29">
        <v>417185.88597978005</v>
      </c>
    </row>
    <row r="7970" spans="4:7" x14ac:dyDescent="0.35">
      <c r="D7970" s="30"/>
      <c r="F7970" s="17">
        <v>7962</v>
      </c>
      <c r="G7970" s="29">
        <v>27070793.122235097</v>
      </c>
    </row>
    <row r="7971" spans="4:7" x14ac:dyDescent="0.35">
      <c r="D7971" s="30"/>
      <c r="F7971" s="17">
        <v>7963</v>
      </c>
      <c r="G7971" s="29">
        <v>4162012.4294804381</v>
      </c>
    </row>
    <row r="7972" spans="4:7" x14ac:dyDescent="0.35">
      <c r="D7972" s="30"/>
      <c r="F7972" s="17">
        <v>7964</v>
      </c>
      <c r="G7972" s="29">
        <v>2397852.4054193245</v>
      </c>
    </row>
    <row r="7973" spans="4:7" x14ac:dyDescent="0.35">
      <c r="D7973" s="30"/>
      <c r="F7973" s="17">
        <v>7965</v>
      </c>
      <c r="G7973" s="29">
        <v>2316019.9918953977</v>
      </c>
    </row>
    <row r="7974" spans="4:7" x14ac:dyDescent="0.35">
      <c r="D7974" s="30"/>
      <c r="F7974" s="17">
        <v>7966</v>
      </c>
      <c r="G7974" s="29">
        <v>670102.37337660964</v>
      </c>
    </row>
    <row r="7975" spans="4:7" x14ac:dyDescent="0.35">
      <c r="D7975" s="30"/>
      <c r="F7975" s="17">
        <v>7967</v>
      </c>
      <c r="G7975" s="29">
        <v>8780316.3925997559</v>
      </c>
    </row>
    <row r="7976" spans="4:7" x14ac:dyDescent="0.35">
      <c r="D7976" s="30"/>
      <c r="F7976" s="17">
        <v>7968</v>
      </c>
      <c r="G7976" s="29">
        <v>4033040.4247120703</v>
      </c>
    </row>
    <row r="7977" spans="4:7" x14ac:dyDescent="0.35">
      <c r="D7977" s="30"/>
      <c r="F7977" s="17">
        <v>7969</v>
      </c>
      <c r="G7977" s="29">
        <v>3344258.0745780421</v>
      </c>
    </row>
    <row r="7978" spans="4:7" x14ac:dyDescent="0.35">
      <c r="D7978" s="30"/>
      <c r="F7978" s="17">
        <v>7970</v>
      </c>
      <c r="G7978" s="29">
        <v>9079127.522395134</v>
      </c>
    </row>
    <row r="7979" spans="4:7" x14ac:dyDescent="0.35">
      <c r="D7979" s="30"/>
      <c r="F7979" s="17">
        <v>7971</v>
      </c>
      <c r="G7979" s="29">
        <v>7804778.0714216596</v>
      </c>
    </row>
    <row r="7980" spans="4:7" x14ac:dyDescent="0.35">
      <c r="D7980" s="30"/>
      <c r="F7980" s="17">
        <v>7972</v>
      </c>
      <c r="G7980" s="29">
        <v>7709885.5813095169</v>
      </c>
    </row>
    <row r="7981" spans="4:7" x14ac:dyDescent="0.35">
      <c r="D7981" s="30"/>
      <c r="F7981" s="17">
        <v>7973</v>
      </c>
      <c r="G7981" s="29">
        <v>2260521.1683586161</v>
      </c>
    </row>
    <row r="7982" spans="4:7" x14ac:dyDescent="0.35">
      <c r="D7982" s="30"/>
      <c r="F7982" s="17">
        <v>7974</v>
      </c>
      <c r="G7982" s="29">
        <v>5304679.0263805902</v>
      </c>
    </row>
    <row r="7983" spans="4:7" x14ac:dyDescent="0.35">
      <c r="D7983" s="30"/>
      <c r="F7983" s="17">
        <v>7975</v>
      </c>
      <c r="G7983" s="29">
        <v>3082726.2446375792</v>
      </c>
    </row>
    <row r="7984" spans="4:7" x14ac:dyDescent="0.35">
      <c r="D7984" s="30"/>
      <c r="F7984" s="17">
        <v>7976</v>
      </c>
      <c r="G7984" s="29">
        <v>1116802.2981810765</v>
      </c>
    </row>
    <row r="7985" spans="4:7" x14ac:dyDescent="0.35">
      <c r="D7985" s="30"/>
      <c r="F7985" s="17">
        <v>7977</v>
      </c>
      <c r="G7985" s="29">
        <v>1383450.7191200904</v>
      </c>
    </row>
    <row r="7986" spans="4:7" x14ac:dyDescent="0.35">
      <c r="D7986" s="30"/>
      <c r="F7986" s="17">
        <v>7978</v>
      </c>
      <c r="G7986" s="29">
        <v>8026241.650774776</v>
      </c>
    </row>
    <row r="7987" spans="4:7" x14ac:dyDescent="0.35">
      <c r="D7987" s="30"/>
      <c r="F7987" s="17">
        <v>7979</v>
      </c>
      <c r="G7987" s="29">
        <v>1594616.1746742092</v>
      </c>
    </row>
    <row r="7988" spans="4:7" x14ac:dyDescent="0.35">
      <c r="D7988" s="30"/>
      <c r="F7988" s="17">
        <v>7980</v>
      </c>
      <c r="G7988" s="29">
        <v>4237387.6075977655</v>
      </c>
    </row>
    <row r="7989" spans="4:7" x14ac:dyDescent="0.35">
      <c r="D7989" s="30"/>
      <c r="F7989" s="17">
        <v>7981</v>
      </c>
      <c r="G7989" s="29">
        <v>3235367.0582697415</v>
      </c>
    </row>
    <row r="7990" spans="4:7" x14ac:dyDescent="0.35">
      <c r="D7990" s="30"/>
      <c r="F7990" s="17">
        <v>7982</v>
      </c>
      <c r="G7990" s="29">
        <v>8271951.0145288063</v>
      </c>
    </row>
    <row r="7991" spans="4:7" x14ac:dyDescent="0.35">
      <c r="D7991" s="30"/>
      <c r="F7991" s="17">
        <v>7983</v>
      </c>
      <c r="G7991" s="29">
        <v>12363635.976988761</v>
      </c>
    </row>
    <row r="7992" spans="4:7" x14ac:dyDescent="0.35">
      <c r="D7992" s="30"/>
      <c r="F7992" s="17">
        <v>7984</v>
      </c>
      <c r="G7992" s="29">
        <v>2008771.960638298</v>
      </c>
    </row>
    <row r="7993" spans="4:7" x14ac:dyDescent="0.35">
      <c r="D7993" s="30"/>
      <c r="F7993" s="17">
        <v>7985</v>
      </c>
      <c r="G7993" s="29">
        <v>498221.69772401324</v>
      </c>
    </row>
    <row r="7994" spans="4:7" x14ac:dyDescent="0.35">
      <c r="D7994" s="30"/>
      <c r="F7994" s="17">
        <v>7986</v>
      </c>
      <c r="G7994" s="29">
        <v>12335174.296832206</v>
      </c>
    </row>
    <row r="7995" spans="4:7" x14ac:dyDescent="0.35">
      <c r="D7995" s="30"/>
      <c r="F7995" s="17">
        <v>7987</v>
      </c>
      <c r="G7995" s="29">
        <v>7779607.1903029829</v>
      </c>
    </row>
    <row r="7996" spans="4:7" x14ac:dyDescent="0.35">
      <c r="D7996" s="30"/>
      <c r="F7996" s="17">
        <v>7988</v>
      </c>
      <c r="G7996" s="29">
        <v>7585747.6649940712</v>
      </c>
    </row>
    <row r="7997" spans="4:7" x14ac:dyDescent="0.35">
      <c r="D7997" s="30"/>
      <c r="F7997" s="17">
        <v>7989</v>
      </c>
      <c r="G7997" s="29">
        <v>5187594.1010446502</v>
      </c>
    </row>
    <row r="7998" spans="4:7" x14ac:dyDescent="0.35">
      <c r="D7998" s="30"/>
      <c r="F7998" s="17">
        <v>7990</v>
      </c>
      <c r="G7998" s="29">
        <v>323126.08513682883</v>
      </c>
    </row>
    <row r="7999" spans="4:7" x14ac:dyDescent="0.35">
      <c r="D7999" s="30"/>
      <c r="F7999" s="17">
        <v>7991</v>
      </c>
      <c r="G7999" s="29">
        <v>4471031.5728636812</v>
      </c>
    </row>
    <row r="8000" spans="4:7" x14ac:dyDescent="0.35">
      <c r="D8000" s="30"/>
      <c r="F8000" s="17">
        <v>7992</v>
      </c>
      <c r="G8000" s="29">
        <v>6608990.6987533197</v>
      </c>
    </row>
    <row r="8001" spans="4:7" x14ac:dyDescent="0.35">
      <c r="D8001" s="30"/>
      <c r="F8001" s="17">
        <v>7993</v>
      </c>
      <c r="G8001" s="29">
        <v>1841044.0122946156</v>
      </c>
    </row>
    <row r="8002" spans="4:7" x14ac:dyDescent="0.35">
      <c r="D8002" s="30"/>
      <c r="F8002" s="17">
        <v>7994</v>
      </c>
      <c r="G8002" s="29">
        <v>3369331.4772961908</v>
      </c>
    </row>
    <row r="8003" spans="4:7" x14ac:dyDescent="0.35">
      <c r="D8003" s="30"/>
      <c r="F8003" s="17">
        <v>7995</v>
      </c>
      <c r="G8003" s="29">
        <v>2677805.3430287628</v>
      </c>
    </row>
    <row r="8004" spans="4:7" x14ac:dyDescent="0.35">
      <c r="D8004" s="30"/>
      <c r="F8004" s="17">
        <v>7996</v>
      </c>
      <c r="G8004" s="29">
        <v>5652615.8341908744</v>
      </c>
    </row>
    <row r="8005" spans="4:7" x14ac:dyDescent="0.35">
      <c r="D8005" s="30"/>
      <c r="F8005" s="17">
        <v>7997</v>
      </c>
      <c r="G8005" s="29">
        <v>18826157.546708032</v>
      </c>
    </row>
    <row r="8006" spans="4:7" x14ac:dyDescent="0.35">
      <c r="D8006" s="30"/>
      <c r="F8006" s="17">
        <v>7998</v>
      </c>
      <c r="G8006" s="29">
        <v>13359671.683350828</v>
      </c>
    </row>
    <row r="8007" spans="4:7" x14ac:dyDescent="0.35">
      <c r="D8007" s="30"/>
      <c r="F8007" s="17">
        <v>7999</v>
      </c>
      <c r="G8007" s="29">
        <v>1164884.0888633449</v>
      </c>
    </row>
    <row r="8008" spans="4:7" x14ac:dyDescent="0.35">
      <c r="D8008" s="30"/>
      <c r="F8008" s="17">
        <v>8000</v>
      </c>
      <c r="G8008" s="29">
        <v>3537477.0497587952</v>
      </c>
    </row>
    <row r="8009" spans="4:7" x14ac:dyDescent="0.35">
      <c r="D8009" s="30"/>
      <c r="F8009" s="17">
        <v>8001</v>
      </c>
      <c r="G8009" s="29">
        <v>26294871.509284385</v>
      </c>
    </row>
    <row r="8010" spans="4:7" x14ac:dyDescent="0.35">
      <c r="D8010" s="30"/>
      <c r="F8010" s="17">
        <v>8002</v>
      </c>
      <c r="G8010" s="29">
        <v>4196198.4693168458</v>
      </c>
    </row>
    <row r="8011" spans="4:7" x14ac:dyDescent="0.35">
      <c r="D8011" s="30"/>
      <c r="F8011" s="17">
        <v>8003</v>
      </c>
      <c r="G8011" s="29">
        <v>2595797.1489004842</v>
      </c>
    </row>
    <row r="8012" spans="4:7" x14ac:dyDescent="0.35">
      <c r="D8012" s="30"/>
      <c r="F8012" s="17">
        <v>8004</v>
      </c>
      <c r="G8012" s="29">
        <v>8346496.967293052</v>
      </c>
    </row>
    <row r="8013" spans="4:7" x14ac:dyDescent="0.35">
      <c r="D8013" s="30"/>
      <c r="F8013" s="17">
        <v>8005</v>
      </c>
      <c r="G8013" s="29">
        <v>8916969.7414221819</v>
      </c>
    </row>
    <row r="8014" spans="4:7" x14ac:dyDescent="0.35">
      <c r="D8014" s="30"/>
      <c r="F8014" s="17">
        <v>8006</v>
      </c>
      <c r="G8014" s="29">
        <v>4349682.1190972533</v>
      </c>
    </row>
    <row r="8015" spans="4:7" x14ac:dyDescent="0.35">
      <c r="D8015" s="30"/>
      <c r="F8015" s="17">
        <v>8007</v>
      </c>
      <c r="G8015" s="29">
        <v>3926032.0935033457</v>
      </c>
    </row>
    <row r="8016" spans="4:7" x14ac:dyDescent="0.35">
      <c r="D8016" s="30"/>
      <c r="F8016" s="17">
        <v>8008</v>
      </c>
      <c r="G8016" s="29">
        <v>646507.24461205502</v>
      </c>
    </row>
    <row r="8017" spans="4:7" x14ac:dyDescent="0.35">
      <c r="D8017" s="30"/>
      <c r="F8017" s="17">
        <v>8009</v>
      </c>
      <c r="G8017" s="29">
        <v>4993339.0026785675</v>
      </c>
    </row>
    <row r="8018" spans="4:7" x14ac:dyDescent="0.35">
      <c r="D8018" s="30"/>
      <c r="F8018" s="17">
        <v>8010</v>
      </c>
      <c r="G8018" s="29">
        <v>675665.91211339599</v>
      </c>
    </row>
    <row r="8019" spans="4:7" x14ac:dyDescent="0.35">
      <c r="D8019" s="30"/>
      <c r="F8019" s="17">
        <v>8011</v>
      </c>
      <c r="G8019" s="29">
        <v>7333778.0462195184</v>
      </c>
    </row>
    <row r="8020" spans="4:7" x14ac:dyDescent="0.35">
      <c r="D8020" s="30"/>
      <c r="F8020" s="17">
        <v>8012</v>
      </c>
      <c r="G8020" s="29">
        <v>1888195.9384055627</v>
      </c>
    </row>
    <row r="8021" spans="4:7" x14ac:dyDescent="0.35">
      <c r="D8021" s="30"/>
      <c r="F8021" s="17">
        <v>8013</v>
      </c>
      <c r="G8021" s="29">
        <v>4071507.8286938933</v>
      </c>
    </row>
    <row r="8022" spans="4:7" x14ac:dyDescent="0.35">
      <c r="D8022" s="30"/>
      <c r="F8022" s="17">
        <v>8014</v>
      </c>
      <c r="G8022" s="29">
        <v>387159.63164145988</v>
      </c>
    </row>
    <row r="8023" spans="4:7" x14ac:dyDescent="0.35">
      <c r="D8023" s="30"/>
      <c r="F8023" s="17">
        <v>8015</v>
      </c>
      <c r="G8023" s="29">
        <v>381420.57720914343</v>
      </c>
    </row>
    <row r="8024" spans="4:7" x14ac:dyDescent="0.35">
      <c r="D8024" s="30"/>
      <c r="F8024" s="17">
        <v>8016</v>
      </c>
      <c r="G8024" s="29">
        <v>392219.89958223799</v>
      </c>
    </row>
    <row r="8025" spans="4:7" x14ac:dyDescent="0.35">
      <c r="D8025" s="30"/>
      <c r="F8025" s="17">
        <v>8017</v>
      </c>
      <c r="G8025" s="29">
        <v>10797521.165250972</v>
      </c>
    </row>
    <row r="8026" spans="4:7" x14ac:dyDescent="0.35">
      <c r="D8026" s="30"/>
      <c r="F8026" s="17">
        <v>8018</v>
      </c>
      <c r="G8026" s="29">
        <v>5579083.090136813</v>
      </c>
    </row>
    <row r="8027" spans="4:7" x14ac:dyDescent="0.35">
      <c r="D8027" s="30"/>
      <c r="F8027" s="17">
        <v>8019</v>
      </c>
      <c r="G8027" s="29">
        <v>8818396.1424823161</v>
      </c>
    </row>
    <row r="8028" spans="4:7" x14ac:dyDescent="0.35">
      <c r="D8028" s="30"/>
      <c r="F8028" s="17">
        <v>8020</v>
      </c>
      <c r="G8028" s="29">
        <v>3371245.5749004753</v>
      </c>
    </row>
    <row r="8029" spans="4:7" x14ac:dyDescent="0.35">
      <c r="D8029" s="30"/>
      <c r="F8029" s="17">
        <v>8021</v>
      </c>
      <c r="G8029" s="29">
        <v>2058361.9852394878</v>
      </c>
    </row>
    <row r="8030" spans="4:7" x14ac:dyDescent="0.35">
      <c r="D8030" s="30"/>
      <c r="F8030" s="17">
        <v>8022</v>
      </c>
      <c r="G8030" s="29">
        <v>2450292.4971587723</v>
      </c>
    </row>
    <row r="8031" spans="4:7" x14ac:dyDescent="0.35">
      <c r="D8031" s="30"/>
      <c r="F8031" s="17">
        <v>8023</v>
      </c>
      <c r="G8031" s="29">
        <v>9029332.3259102367</v>
      </c>
    </row>
    <row r="8032" spans="4:7" x14ac:dyDescent="0.35">
      <c r="D8032" s="30"/>
      <c r="F8032" s="17">
        <v>8024</v>
      </c>
      <c r="G8032" s="29">
        <v>2303734.0645494196</v>
      </c>
    </row>
    <row r="8033" spans="4:7" x14ac:dyDescent="0.35">
      <c r="D8033" s="30"/>
      <c r="F8033" s="17">
        <v>8025</v>
      </c>
      <c r="G8033" s="29">
        <v>1759839.9480301791</v>
      </c>
    </row>
    <row r="8034" spans="4:7" x14ac:dyDescent="0.35">
      <c r="D8034" s="30"/>
      <c r="F8034" s="17">
        <v>8026</v>
      </c>
      <c r="G8034" s="29">
        <v>5597125.5557216546</v>
      </c>
    </row>
    <row r="8035" spans="4:7" x14ac:dyDescent="0.35">
      <c r="D8035" s="30"/>
      <c r="F8035" s="17">
        <v>8027</v>
      </c>
      <c r="G8035" s="29">
        <v>2952470.2008874803</v>
      </c>
    </row>
    <row r="8036" spans="4:7" x14ac:dyDescent="0.35">
      <c r="D8036" s="30"/>
      <c r="F8036" s="17">
        <v>8028</v>
      </c>
      <c r="G8036" s="29">
        <v>4879044.3879116205</v>
      </c>
    </row>
    <row r="8037" spans="4:7" x14ac:dyDescent="0.35">
      <c r="D8037" s="30"/>
      <c r="F8037" s="17">
        <v>8029</v>
      </c>
      <c r="G8037" s="29">
        <v>22918887.140639864</v>
      </c>
    </row>
    <row r="8038" spans="4:7" x14ac:dyDescent="0.35">
      <c r="D8038" s="30"/>
      <c r="F8038" s="17">
        <v>8030</v>
      </c>
      <c r="G8038" s="29">
        <v>2942191.8562537506</v>
      </c>
    </row>
    <row r="8039" spans="4:7" x14ac:dyDescent="0.35">
      <c r="D8039" s="30"/>
      <c r="F8039" s="17">
        <v>8031</v>
      </c>
      <c r="G8039" s="29">
        <v>1482717.7762300044</v>
      </c>
    </row>
    <row r="8040" spans="4:7" x14ac:dyDescent="0.35">
      <c r="D8040" s="30"/>
      <c r="F8040" s="17">
        <v>8032</v>
      </c>
      <c r="G8040" s="29">
        <v>4260709.3518264852</v>
      </c>
    </row>
    <row r="8041" spans="4:7" x14ac:dyDescent="0.35">
      <c r="D8041" s="30"/>
      <c r="F8041" s="17">
        <v>8033</v>
      </c>
      <c r="G8041" s="29">
        <v>4493649.1744090067</v>
      </c>
    </row>
    <row r="8042" spans="4:7" x14ac:dyDescent="0.35">
      <c r="D8042" s="30"/>
      <c r="F8042" s="17">
        <v>8034</v>
      </c>
      <c r="G8042" s="29">
        <v>1696666.4776673494</v>
      </c>
    </row>
    <row r="8043" spans="4:7" x14ac:dyDescent="0.35">
      <c r="D8043" s="30"/>
      <c r="F8043" s="17">
        <v>8035</v>
      </c>
      <c r="G8043" s="29">
        <v>11941026.142417796</v>
      </c>
    </row>
    <row r="8044" spans="4:7" x14ac:dyDescent="0.35">
      <c r="D8044" s="30"/>
      <c r="F8044" s="17">
        <v>8036</v>
      </c>
      <c r="G8044" s="29">
        <v>2093628.9210703389</v>
      </c>
    </row>
    <row r="8045" spans="4:7" x14ac:dyDescent="0.35">
      <c r="D8045" s="30"/>
      <c r="F8045" s="17">
        <v>8037</v>
      </c>
      <c r="G8045" s="29">
        <v>17675164.971352383</v>
      </c>
    </row>
    <row r="8046" spans="4:7" x14ac:dyDescent="0.35">
      <c r="D8046" s="30"/>
      <c r="F8046" s="17">
        <v>8038</v>
      </c>
      <c r="G8046" s="29">
        <v>325685.86257788743</v>
      </c>
    </row>
    <row r="8047" spans="4:7" x14ac:dyDescent="0.35">
      <c r="D8047" s="30"/>
      <c r="F8047" s="17">
        <v>8039</v>
      </c>
      <c r="G8047" s="29">
        <v>3813713.5651271981</v>
      </c>
    </row>
    <row r="8048" spans="4:7" x14ac:dyDescent="0.35">
      <c r="D8048" s="30"/>
      <c r="F8048" s="17">
        <v>8040</v>
      </c>
      <c r="G8048" s="29">
        <v>338233.83966199664</v>
      </c>
    </row>
    <row r="8049" spans="4:7" x14ac:dyDescent="0.35">
      <c r="D8049" s="30"/>
      <c r="F8049" s="17">
        <v>8041</v>
      </c>
      <c r="G8049" s="29">
        <v>1231804.3790941846</v>
      </c>
    </row>
    <row r="8050" spans="4:7" x14ac:dyDescent="0.35">
      <c r="D8050" s="30"/>
      <c r="F8050" s="17">
        <v>8042</v>
      </c>
      <c r="G8050" s="29">
        <v>3763902.6514110472</v>
      </c>
    </row>
    <row r="8051" spans="4:7" x14ac:dyDescent="0.35">
      <c r="D8051" s="30"/>
      <c r="F8051" s="17">
        <v>8043</v>
      </c>
      <c r="G8051" s="29">
        <v>3924932.6872625607</v>
      </c>
    </row>
    <row r="8052" spans="4:7" x14ac:dyDescent="0.35">
      <c r="D8052" s="30"/>
      <c r="F8052" s="17">
        <v>8044</v>
      </c>
      <c r="G8052" s="29">
        <v>1239304.1943925282</v>
      </c>
    </row>
    <row r="8053" spans="4:7" x14ac:dyDescent="0.35">
      <c r="D8053" s="30"/>
      <c r="F8053" s="17">
        <v>8045</v>
      </c>
      <c r="G8053" s="29">
        <v>1402195.2564387729</v>
      </c>
    </row>
    <row r="8054" spans="4:7" x14ac:dyDescent="0.35">
      <c r="D8054" s="30"/>
      <c r="F8054" s="17">
        <v>8046</v>
      </c>
      <c r="G8054" s="29">
        <v>2686476.2497016005</v>
      </c>
    </row>
    <row r="8055" spans="4:7" x14ac:dyDescent="0.35">
      <c r="D8055" s="30"/>
      <c r="F8055" s="17">
        <v>8047</v>
      </c>
      <c r="G8055" s="29">
        <v>11886851.764238054</v>
      </c>
    </row>
    <row r="8056" spans="4:7" x14ac:dyDescent="0.35">
      <c r="D8056" s="30"/>
      <c r="F8056" s="17">
        <v>8048</v>
      </c>
      <c r="G8056" s="29">
        <v>1509272.3860587946</v>
      </c>
    </row>
    <row r="8057" spans="4:7" x14ac:dyDescent="0.35">
      <c r="D8057" s="30"/>
      <c r="F8057" s="17">
        <v>8049</v>
      </c>
      <c r="G8057" s="29">
        <v>847525.3470453003</v>
      </c>
    </row>
    <row r="8058" spans="4:7" x14ac:dyDescent="0.35">
      <c r="D8058" s="30"/>
      <c r="F8058" s="17">
        <v>8050</v>
      </c>
      <c r="G8058" s="29">
        <v>997865.98803245148</v>
      </c>
    </row>
    <row r="8059" spans="4:7" x14ac:dyDescent="0.35">
      <c r="D8059" s="30"/>
      <c r="F8059" s="17">
        <v>8051</v>
      </c>
      <c r="G8059" s="29">
        <v>686242.89237130398</v>
      </c>
    </row>
    <row r="8060" spans="4:7" x14ac:dyDescent="0.35">
      <c r="D8060" s="30"/>
      <c r="F8060" s="17">
        <v>8052</v>
      </c>
      <c r="G8060" s="29">
        <v>5580833.154380844</v>
      </c>
    </row>
    <row r="8061" spans="4:7" x14ac:dyDescent="0.35">
      <c r="D8061" s="30"/>
      <c r="F8061" s="17">
        <v>8053</v>
      </c>
      <c r="G8061" s="29">
        <v>860774.48371100391</v>
      </c>
    </row>
    <row r="8062" spans="4:7" x14ac:dyDescent="0.35">
      <c r="D8062" s="30"/>
      <c r="F8062" s="17">
        <v>8054</v>
      </c>
      <c r="G8062" s="29">
        <v>2746500.9975807471</v>
      </c>
    </row>
    <row r="8063" spans="4:7" x14ac:dyDescent="0.35">
      <c r="D8063" s="30"/>
      <c r="F8063" s="17">
        <v>8055</v>
      </c>
      <c r="G8063" s="29">
        <v>62278984.641630605</v>
      </c>
    </row>
    <row r="8064" spans="4:7" x14ac:dyDescent="0.35">
      <c r="D8064" s="30"/>
      <c r="F8064" s="17">
        <v>8056</v>
      </c>
      <c r="G8064" s="29">
        <v>6921755.9099079603</v>
      </c>
    </row>
    <row r="8065" spans="4:7" x14ac:dyDescent="0.35">
      <c r="D8065" s="30"/>
      <c r="F8065" s="17">
        <v>8057</v>
      </c>
      <c r="G8065" s="29">
        <v>1631612.8056163567</v>
      </c>
    </row>
    <row r="8066" spans="4:7" x14ac:dyDescent="0.35">
      <c r="D8066" s="30"/>
      <c r="F8066" s="17">
        <v>8058</v>
      </c>
      <c r="G8066" s="29">
        <v>10447979.705087805</v>
      </c>
    </row>
    <row r="8067" spans="4:7" x14ac:dyDescent="0.35">
      <c r="D8067" s="30"/>
      <c r="F8067" s="17">
        <v>8059</v>
      </c>
      <c r="G8067" s="29">
        <v>4166968.9227316482</v>
      </c>
    </row>
    <row r="8068" spans="4:7" x14ac:dyDescent="0.35">
      <c r="D8068" s="30"/>
      <c r="F8068" s="17">
        <v>8060</v>
      </c>
      <c r="G8068" s="29">
        <v>9527948.8556697238</v>
      </c>
    </row>
    <row r="8069" spans="4:7" x14ac:dyDescent="0.35">
      <c r="D8069" s="30"/>
      <c r="F8069" s="17">
        <v>8061</v>
      </c>
      <c r="G8069" s="29">
        <v>1152280.7365355068</v>
      </c>
    </row>
    <row r="8070" spans="4:7" x14ac:dyDescent="0.35">
      <c r="D8070" s="30"/>
      <c r="F8070" s="17">
        <v>8062</v>
      </c>
      <c r="G8070" s="29">
        <v>2229361.827404141</v>
      </c>
    </row>
    <row r="8071" spans="4:7" x14ac:dyDescent="0.35">
      <c r="D8071" s="30"/>
      <c r="F8071" s="17">
        <v>8063</v>
      </c>
      <c r="G8071" s="29">
        <v>5315741.2106519435</v>
      </c>
    </row>
    <row r="8072" spans="4:7" x14ac:dyDescent="0.35">
      <c r="D8072" s="30"/>
      <c r="F8072" s="17">
        <v>8064</v>
      </c>
      <c r="G8072" s="29">
        <v>3188244.4562361808</v>
      </c>
    </row>
    <row r="8073" spans="4:7" x14ac:dyDescent="0.35">
      <c r="D8073" s="30"/>
      <c r="F8073" s="17">
        <v>8065</v>
      </c>
      <c r="G8073" s="29">
        <v>1889432.0259023216</v>
      </c>
    </row>
    <row r="8074" spans="4:7" x14ac:dyDescent="0.35">
      <c r="D8074" s="30"/>
      <c r="F8074" s="17">
        <v>8066</v>
      </c>
      <c r="G8074" s="29">
        <v>795699.21672548749</v>
      </c>
    </row>
    <row r="8075" spans="4:7" x14ac:dyDescent="0.35">
      <c r="D8075" s="30"/>
      <c r="F8075" s="17">
        <v>8067</v>
      </c>
      <c r="G8075" s="29">
        <v>2526700.6361059067</v>
      </c>
    </row>
    <row r="8076" spans="4:7" x14ac:dyDescent="0.35">
      <c r="D8076" s="30"/>
      <c r="F8076" s="17">
        <v>8068</v>
      </c>
      <c r="G8076" s="29">
        <v>443682.37354496389</v>
      </c>
    </row>
    <row r="8077" spans="4:7" x14ac:dyDescent="0.35">
      <c r="D8077" s="30"/>
      <c r="F8077" s="17">
        <v>8069</v>
      </c>
      <c r="G8077" s="29">
        <v>9804269.6298539285</v>
      </c>
    </row>
    <row r="8078" spans="4:7" x14ac:dyDescent="0.35">
      <c r="D8078" s="30"/>
      <c r="F8078" s="17">
        <v>8070</v>
      </c>
      <c r="G8078" s="29">
        <v>881019.8133713766</v>
      </c>
    </row>
    <row r="8079" spans="4:7" x14ac:dyDescent="0.35">
      <c r="D8079" s="30"/>
      <c r="F8079" s="17">
        <v>8071</v>
      </c>
      <c r="G8079" s="29">
        <v>2778537.0546141337</v>
      </c>
    </row>
    <row r="8080" spans="4:7" x14ac:dyDescent="0.35">
      <c r="D8080" s="30"/>
      <c r="F8080" s="17">
        <v>8072</v>
      </c>
      <c r="G8080" s="29">
        <v>4061853.0119788172</v>
      </c>
    </row>
    <row r="8081" spans="4:7" x14ac:dyDescent="0.35">
      <c r="D8081" s="30"/>
      <c r="F8081" s="17">
        <v>8073</v>
      </c>
      <c r="G8081" s="29">
        <v>2633907.4983976977</v>
      </c>
    </row>
    <row r="8082" spans="4:7" x14ac:dyDescent="0.35">
      <c r="D8082" s="30"/>
      <c r="F8082" s="17">
        <v>8074</v>
      </c>
      <c r="G8082" s="29">
        <v>7890419.0322353393</v>
      </c>
    </row>
    <row r="8083" spans="4:7" x14ac:dyDescent="0.35">
      <c r="D8083" s="30"/>
      <c r="F8083" s="17">
        <v>8075</v>
      </c>
      <c r="G8083" s="29">
        <v>11290147.874469563</v>
      </c>
    </row>
    <row r="8084" spans="4:7" x14ac:dyDescent="0.35">
      <c r="D8084" s="30"/>
      <c r="F8084" s="17">
        <v>8076</v>
      </c>
      <c r="G8084" s="29">
        <v>2414145.1682590591</v>
      </c>
    </row>
    <row r="8085" spans="4:7" x14ac:dyDescent="0.35">
      <c r="D8085" s="30"/>
      <c r="F8085" s="17">
        <v>8077</v>
      </c>
      <c r="G8085" s="29">
        <v>9103802.2527095471</v>
      </c>
    </row>
    <row r="8086" spans="4:7" x14ac:dyDescent="0.35">
      <c r="D8086" s="30"/>
      <c r="F8086" s="17">
        <v>8078</v>
      </c>
      <c r="G8086" s="29">
        <v>4772931.8237440195</v>
      </c>
    </row>
    <row r="8087" spans="4:7" x14ac:dyDescent="0.35">
      <c r="D8087" s="30"/>
      <c r="F8087" s="17">
        <v>8079</v>
      </c>
      <c r="G8087" s="29">
        <v>3555913.9215793768</v>
      </c>
    </row>
    <row r="8088" spans="4:7" x14ac:dyDescent="0.35">
      <c r="D8088" s="30"/>
      <c r="F8088" s="17">
        <v>8080</v>
      </c>
      <c r="G8088" s="29">
        <v>13156216.127472989</v>
      </c>
    </row>
    <row r="8089" spans="4:7" x14ac:dyDescent="0.35">
      <c r="D8089" s="30"/>
      <c r="F8089" s="17">
        <v>8081</v>
      </c>
      <c r="G8089" s="29">
        <v>783358.94321246177</v>
      </c>
    </row>
    <row r="8090" spans="4:7" x14ac:dyDescent="0.35">
      <c r="D8090" s="30"/>
      <c r="F8090" s="17">
        <v>8082</v>
      </c>
      <c r="G8090" s="29">
        <v>1438548.5997502015</v>
      </c>
    </row>
    <row r="8091" spans="4:7" x14ac:dyDescent="0.35">
      <c r="D8091" s="30"/>
      <c r="F8091" s="17">
        <v>8083</v>
      </c>
      <c r="G8091" s="29">
        <v>1288425.0141076175</v>
      </c>
    </row>
    <row r="8092" spans="4:7" x14ac:dyDescent="0.35">
      <c r="D8092" s="30"/>
      <c r="F8092" s="17">
        <v>8084</v>
      </c>
      <c r="G8092" s="29">
        <v>3120599.427903146</v>
      </c>
    </row>
    <row r="8093" spans="4:7" x14ac:dyDescent="0.35">
      <c r="D8093" s="30"/>
      <c r="F8093" s="17">
        <v>8085</v>
      </c>
      <c r="G8093" s="29">
        <v>2694492.8868604717</v>
      </c>
    </row>
    <row r="8094" spans="4:7" x14ac:dyDescent="0.35">
      <c r="D8094" s="30"/>
      <c r="F8094" s="17">
        <v>8086</v>
      </c>
      <c r="G8094" s="29">
        <v>1569638.8372237033</v>
      </c>
    </row>
    <row r="8095" spans="4:7" x14ac:dyDescent="0.35">
      <c r="D8095" s="30"/>
      <c r="F8095" s="17">
        <v>8087</v>
      </c>
      <c r="G8095" s="29">
        <v>4722662.5766950529</v>
      </c>
    </row>
    <row r="8096" spans="4:7" x14ac:dyDescent="0.35">
      <c r="D8096" s="30"/>
      <c r="F8096" s="17">
        <v>8088</v>
      </c>
      <c r="G8096" s="29">
        <v>1230076.9562823959</v>
      </c>
    </row>
    <row r="8097" spans="4:7" x14ac:dyDescent="0.35">
      <c r="D8097" s="30"/>
      <c r="F8097" s="17">
        <v>8089</v>
      </c>
      <c r="G8097" s="29">
        <v>4719062.6057096468</v>
      </c>
    </row>
    <row r="8098" spans="4:7" x14ac:dyDescent="0.35">
      <c r="D8098" s="30"/>
      <c r="F8098" s="17">
        <v>8090</v>
      </c>
      <c r="G8098" s="29">
        <v>3463756.9283325449</v>
      </c>
    </row>
    <row r="8099" spans="4:7" x14ac:dyDescent="0.35">
      <c r="D8099" s="30"/>
      <c r="F8099" s="17">
        <v>8091</v>
      </c>
      <c r="G8099" s="29">
        <v>12830707.482888339</v>
      </c>
    </row>
    <row r="8100" spans="4:7" x14ac:dyDescent="0.35">
      <c r="D8100" s="30"/>
      <c r="F8100" s="17">
        <v>8092</v>
      </c>
      <c r="G8100" s="29">
        <v>596414.25290742144</v>
      </c>
    </row>
    <row r="8101" spans="4:7" x14ac:dyDescent="0.35">
      <c r="D8101" s="30"/>
      <c r="F8101" s="17">
        <v>8093</v>
      </c>
      <c r="G8101" s="29">
        <v>2069533.4644146073</v>
      </c>
    </row>
    <row r="8102" spans="4:7" x14ac:dyDescent="0.35">
      <c r="D8102" s="30"/>
      <c r="F8102" s="17">
        <v>8094</v>
      </c>
      <c r="G8102" s="29">
        <v>1132264.1480825623</v>
      </c>
    </row>
    <row r="8103" spans="4:7" x14ac:dyDescent="0.35">
      <c r="D8103" s="30"/>
      <c r="F8103" s="17">
        <v>8095</v>
      </c>
      <c r="G8103" s="29">
        <v>14586019.678029638</v>
      </c>
    </row>
    <row r="8104" spans="4:7" x14ac:dyDescent="0.35">
      <c r="D8104" s="30"/>
      <c r="F8104" s="17">
        <v>8096</v>
      </c>
      <c r="G8104" s="29">
        <v>2634534.8859723103</v>
      </c>
    </row>
    <row r="8105" spans="4:7" x14ac:dyDescent="0.35">
      <c r="D8105" s="30"/>
      <c r="F8105" s="17">
        <v>8097</v>
      </c>
      <c r="G8105" s="29">
        <v>2093120.0341770591</v>
      </c>
    </row>
    <row r="8106" spans="4:7" x14ac:dyDescent="0.35">
      <c r="D8106" s="30"/>
      <c r="F8106" s="17">
        <v>8098</v>
      </c>
      <c r="G8106" s="29">
        <v>5706196.7019458441</v>
      </c>
    </row>
    <row r="8107" spans="4:7" x14ac:dyDescent="0.35">
      <c r="D8107" s="30"/>
      <c r="F8107" s="17">
        <v>8099</v>
      </c>
      <c r="G8107" s="29">
        <v>8084916.2425994854</v>
      </c>
    </row>
    <row r="8108" spans="4:7" x14ac:dyDescent="0.35">
      <c r="D8108" s="30"/>
      <c r="F8108" s="17">
        <v>8100</v>
      </c>
      <c r="G8108" s="29">
        <v>2883251.4152238742</v>
      </c>
    </row>
    <row r="8109" spans="4:7" x14ac:dyDescent="0.35">
      <c r="D8109" s="30"/>
      <c r="F8109" s="17">
        <v>8101</v>
      </c>
      <c r="G8109" s="29">
        <v>16887924.347276252</v>
      </c>
    </row>
    <row r="8110" spans="4:7" x14ac:dyDescent="0.35">
      <c r="D8110" s="30"/>
      <c r="F8110" s="17">
        <v>8102</v>
      </c>
      <c r="G8110" s="29">
        <v>5279366.1133840084</v>
      </c>
    </row>
    <row r="8111" spans="4:7" x14ac:dyDescent="0.35">
      <c r="D8111" s="30"/>
      <c r="F8111" s="17">
        <v>8103</v>
      </c>
      <c r="G8111" s="29">
        <v>6482239.9618482068</v>
      </c>
    </row>
    <row r="8112" spans="4:7" x14ac:dyDescent="0.35">
      <c r="D8112" s="30"/>
      <c r="F8112" s="17">
        <v>8104</v>
      </c>
      <c r="G8112" s="29">
        <v>2549377.9471798535</v>
      </c>
    </row>
    <row r="8113" spans="4:7" x14ac:dyDescent="0.35">
      <c r="D8113" s="30"/>
      <c r="F8113" s="17">
        <v>8105</v>
      </c>
      <c r="G8113" s="29">
        <v>7323458.4836849617</v>
      </c>
    </row>
    <row r="8114" spans="4:7" x14ac:dyDescent="0.35">
      <c r="D8114" s="30"/>
      <c r="F8114" s="17">
        <v>8106</v>
      </c>
      <c r="G8114" s="29">
        <v>14589120.435767408</v>
      </c>
    </row>
    <row r="8115" spans="4:7" x14ac:dyDescent="0.35">
      <c r="D8115" s="30"/>
      <c r="F8115" s="17">
        <v>8107</v>
      </c>
      <c r="G8115" s="29">
        <v>3212453.0625571758</v>
      </c>
    </row>
    <row r="8116" spans="4:7" x14ac:dyDescent="0.35">
      <c r="D8116" s="30"/>
      <c r="F8116" s="17">
        <v>8108</v>
      </c>
      <c r="G8116" s="29">
        <v>678424.04264218349</v>
      </c>
    </row>
    <row r="8117" spans="4:7" x14ac:dyDescent="0.35">
      <c r="D8117" s="30"/>
      <c r="F8117" s="17">
        <v>8109</v>
      </c>
      <c r="G8117" s="29">
        <v>4956876.618098082</v>
      </c>
    </row>
    <row r="8118" spans="4:7" x14ac:dyDescent="0.35">
      <c r="D8118" s="30"/>
      <c r="F8118" s="17">
        <v>8110</v>
      </c>
      <c r="G8118" s="29">
        <v>3967073.0087887528</v>
      </c>
    </row>
    <row r="8119" spans="4:7" x14ac:dyDescent="0.35">
      <c r="D8119" s="30"/>
      <c r="F8119" s="17">
        <v>8111</v>
      </c>
      <c r="G8119" s="29">
        <v>1712054.9376840906</v>
      </c>
    </row>
    <row r="8120" spans="4:7" x14ac:dyDescent="0.35">
      <c r="D8120" s="30"/>
      <c r="F8120" s="17">
        <v>8112</v>
      </c>
      <c r="G8120" s="29">
        <v>2122554.6452189763</v>
      </c>
    </row>
    <row r="8121" spans="4:7" x14ac:dyDescent="0.35">
      <c r="D8121" s="30"/>
      <c r="F8121" s="17">
        <v>8113</v>
      </c>
      <c r="G8121" s="29">
        <v>8593091.4843679424</v>
      </c>
    </row>
    <row r="8122" spans="4:7" x14ac:dyDescent="0.35">
      <c r="D8122" s="30"/>
      <c r="F8122" s="17">
        <v>8114</v>
      </c>
      <c r="G8122" s="29">
        <v>1643580.1524292573</v>
      </c>
    </row>
    <row r="8123" spans="4:7" x14ac:dyDescent="0.35">
      <c r="D8123" s="30"/>
      <c r="F8123" s="17">
        <v>8115</v>
      </c>
      <c r="G8123" s="29">
        <v>3767785.1632817453</v>
      </c>
    </row>
    <row r="8124" spans="4:7" x14ac:dyDescent="0.35">
      <c r="D8124" s="30"/>
      <c r="F8124" s="17">
        <v>8116</v>
      </c>
      <c r="G8124" s="29">
        <v>3133354.6726567359</v>
      </c>
    </row>
    <row r="8125" spans="4:7" x14ac:dyDescent="0.35">
      <c r="D8125" s="30"/>
      <c r="F8125" s="17">
        <v>8117</v>
      </c>
      <c r="G8125" s="29">
        <v>4421709.969263956</v>
      </c>
    </row>
    <row r="8126" spans="4:7" x14ac:dyDescent="0.35">
      <c r="D8126" s="30"/>
      <c r="F8126" s="17">
        <v>8118</v>
      </c>
      <c r="G8126" s="29">
        <v>12530071.412898283</v>
      </c>
    </row>
    <row r="8127" spans="4:7" x14ac:dyDescent="0.35">
      <c r="D8127" s="30"/>
      <c r="F8127" s="17">
        <v>8119</v>
      </c>
      <c r="G8127" s="29">
        <v>5920990.6570438566</v>
      </c>
    </row>
    <row r="8128" spans="4:7" x14ac:dyDescent="0.35">
      <c r="D8128" s="30"/>
      <c r="F8128" s="17">
        <v>8120</v>
      </c>
      <c r="G8128" s="29">
        <v>2976062.81483632</v>
      </c>
    </row>
    <row r="8129" spans="4:7" x14ac:dyDescent="0.35">
      <c r="D8129" s="30"/>
      <c r="F8129" s="17">
        <v>8121</v>
      </c>
      <c r="G8129" s="29">
        <v>984371.08717039006</v>
      </c>
    </row>
    <row r="8130" spans="4:7" x14ac:dyDescent="0.35">
      <c r="D8130" s="30"/>
      <c r="F8130" s="17">
        <v>8122</v>
      </c>
      <c r="G8130" s="29">
        <v>2221542.742146811</v>
      </c>
    </row>
    <row r="8131" spans="4:7" x14ac:dyDescent="0.35">
      <c r="D8131" s="30"/>
      <c r="F8131" s="17">
        <v>8123</v>
      </c>
      <c r="G8131" s="29">
        <v>4997813.0328553822</v>
      </c>
    </row>
    <row r="8132" spans="4:7" x14ac:dyDescent="0.35">
      <c r="D8132" s="30"/>
      <c r="F8132" s="17">
        <v>8124</v>
      </c>
      <c r="G8132" s="29">
        <v>9514342.1996380687</v>
      </c>
    </row>
    <row r="8133" spans="4:7" x14ac:dyDescent="0.35">
      <c r="D8133" s="30"/>
      <c r="F8133" s="17">
        <v>8125</v>
      </c>
      <c r="G8133" s="29">
        <v>2170800.0013612886</v>
      </c>
    </row>
    <row r="8134" spans="4:7" x14ac:dyDescent="0.35">
      <c r="D8134" s="30"/>
      <c r="F8134" s="17">
        <v>8126</v>
      </c>
      <c r="G8134" s="29">
        <v>6458275.480646845</v>
      </c>
    </row>
    <row r="8135" spans="4:7" x14ac:dyDescent="0.35">
      <c r="D8135" s="30"/>
      <c r="F8135" s="17">
        <v>8127</v>
      </c>
      <c r="G8135" s="29">
        <v>3413504.4701671368</v>
      </c>
    </row>
    <row r="8136" spans="4:7" x14ac:dyDescent="0.35">
      <c r="D8136" s="30"/>
      <c r="F8136" s="17">
        <v>8128</v>
      </c>
      <c r="G8136" s="29">
        <v>3450456.4858780927</v>
      </c>
    </row>
    <row r="8137" spans="4:7" x14ac:dyDescent="0.35">
      <c r="D8137" s="30"/>
      <c r="F8137" s="17">
        <v>8129</v>
      </c>
      <c r="G8137" s="29">
        <v>4170405.9936303343</v>
      </c>
    </row>
    <row r="8138" spans="4:7" x14ac:dyDescent="0.35">
      <c r="D8138" s="30"/>
      <c r="F8138" s="17">
        <v>8130</v>
      </c>
      <c r="G8138" s="29">
        <v>474560.95864455285</v>
      </c>
    </row>
    <row r="8139" spans="4:7" x14ac:dyDescent="0.35">
      <c r="D8139" s="30"/>
      <c r="F8139" s="17">
        <v>8131</v>
      </c>
      <c r="G8139" s="29">
        <v>9775841.7182800248</v>
      </c>
    </row>
    <row r="8140" spans="4:7" x14ac:dyDescent="0.35">
      <c r="D8140" s="30"/>
      <c r="F8140" s="17">
        <v>8132</v>
      </c>
      <c r="G8140" s="29">
        <v>5106548.8220522953</v>
      </c>
    </row>
    <row r="8141" spans="4:7" x14ac:dyDescent="0.35">
      <c r="D8141" s="30"/>
      <c r="F8141" s="17">
        <v>8133</v>
      </c>
      <c r="G8141" s="29">
        <v>2381693.9603175502</v>
      </c>
    </row>
    <row r="8142" spans="4:7" x14ac:dyDescent="0.35">
      <c r="D8142" s="30"/>
      <c r="F8142" s="17">
        <v>8134</v>
      </c>
      <c r="G8142" s="29">
        <v>4304457.9150153585</v>
      </c>
    </row>
    <row r="8143" spans="4:7" x14ac:dyDescent="0.35">
      <c r="D8143" s="30"/>
      <c r="F8143" s="17">
        <v>8135</v>
      </c>
      <c r="G8143" s="29">
        <v>2624112.3501017406</v>
      </c>
    </row>
    <row r="8144" spans="4:7" x14ac:dyDescent="0.35">
      <c r="D8144" s="30"/>
      <c r="F8144" s="17">
        <v>8136</v>
      </c>
      <c r="G8144" s="29">
        <v>1565043.3858386644</v>
      </c>
    </row>
    <row r="8145" spans="4:7" x14ac:dyDescent="0.35">
      <c r="D8145" s="30"/>
      <c r="F8145" s="17">
        <v>8137</v>
      </c>
      <c r="G8145" s="29">
        <v>2920134.9156918898</v>
      </c>
    </row>
    <row r="8146" spans="4:7" x14ac:dyDescent="0.35">
      <c r="D8146" s="30"/>
      <c r="F8146" s="17">
        <v>8138</v>
      </c>
      <c r="G8146" s="29">
        <v>5992711.5959978336</v>
      </c>
    </row>
    <row r="8147" spans="4:7" x14ac:dyDescent="0.35">
      <c r="D8147" s="30"/>
      <c r="F8147" s="17">
        <v>8139</v>
      </c>
      <c r="G8147" s="29">
        <v>16131765.671801319</v>
      </c>
    </row>
    <row r="8148" spans="4:7" x14ac:dyDescent="0.35">
      <c r="D8148" s="30"/>
      <c r="F8148" s="17">
        <v>8140</v>
      </c>
      <c r="G8148" s="29">
        <v>2229425.9279630715</v>
      </c>
    </row>
    <row r="8149" spans="4:7" x14ac:dyDescent="0.35">
      <c r="D8149" s="30"/>
      <c r="F8149" s="17">
        <v>8141</v>
      </c>
      <c r="G8149" s="29">
        <v>2778504.1701425705</v>
      </c>
    </row>
    <row r="8150" spans="4:7" x14ac:dyDescent="0.35">
      <c r="D8150" s="30"/>
      <c r="F8150" s="17">
        <v>8142</v>
      </c>
      <c r="G8150" s="29">
        <v>4799160.494196007</v>
      </c>
    </row>
    <row r="8151" spans="4:7" x14ac:dyDescent="0.35">
      <c r="D8151" s="30"/>
      <c r="F8151" s="17">
        <v>8143</v>
      </c>
      <c r="G8151" s="29">
        <v>5859222.5878996551</v>
      </c>
    </row>
    <row r="8152" spans="4:7" x14ac:dyDescent="0.35">
      <c r="D8152" s="30"/>
      <c r="F8152" s="17">
        <v>8144</v>
      </c>
      <c r="G8152" s="29">
        <v>773431.77898220206</v>
      </c>
    </row>
    <row r="8153" spans="4:7" x14ac:dyDescent="0.35">
      <c r="D8153" s="30"/>
      <c r="F8153" s="17">
        <v>8145</v>
      </c>
      <c r="G8153" s="29">
        <v>997712.09148129413</v>
      </c>
    </row>
    <row r="8154" spans="4:7" x14ac:dyDescent="0.35">
      <c r="D8154" s="30"/>
      <c r="F8154" s="17">
        <v>8146</v>
      </c>
      <c r="G8154" s="29">
        <v>743663.71006056073</v>
      </c>
    </row>
    <row r="8155" spans="4:7" x14ac:dyDescent="0.35">
      <c r="D8155" s="30"/>
      <c r="F8155" s="17">
        <v>8147</v>
      </c>
      <c r="G8155" s="29">
        <v>11724495.989423331</v>
      </c>
    </row>
    <row r="8156" spans="4:7" x14ac:dyDescent="0.35">
      <c r="D8156" s="30"/>
      <c r="F8156" s="17">
        <v>8148</v>
      </c>
      <c r="G8156" s="29">
        <v>1131703.1375212085</v>
      </c>
    </row>
    <row r="8157" spans="4:7" x14ac:dyDescent="0.35">
      <c r="D8157" s="30"/>
      <c r="F8157" s="17">
        <v>8149</v>
      </c>
      <c r="G8157" s="29">
        <v>14823376.834074024</v>
      </c>
    </row>
    <row r="8158" spans="4:7" x14ac:dyDescent="0.35">
      <c r="D8158" s="30"/>
      <c r="F8158" s="17">
        <v>8150</v>
      </c>
      <c r="G8158" s="29">
        <v>6923234.7657631654</v>
      </c>
    </row>
    <row r="8159" spans="4:7" x14ac:dyDescent="0.35">
      <c r="D8159" s="30"/>
      <c r="F8159" s="17">
        <v>8151</v>
      </c>
      <c r="G8159" s="29">
        <v>1274614.1431901813</v>
      </c>
    </row>
    <row r="8160" spans="4:7" x14ac:dyDescent="0.35">
      <c r="D8160" s="30"/>
      <c r="F8160" s="17">
        <v>8152</v>
      </c>
      <c r="G8160" s="29">
        <v>3051422.0525523629</v>
      </c>
    </row>
    <row r="8161" spans="4:7" x14ac:dyDescent="0.35">
      <c r="D8161" s="30"/>
      <c r="F8161" s="17">
        <v>8153</v>
      </c>
      <c r="G8161" s="29">
        <v>1422108.4652048789</v>
      </c>
    </row>
    <row r="8162" spans="4:7" x14ac:dyDescent="0.35">
      <c r="D8162" s="30"/>
      <c r="F8162" s="17">
        <v>8154</v>
      </c>
      <c r="G8162" s="29">
        <v>2828017.9965318921</v>
      </c>
    </row>
    <row r="8163" spans="4:7" x14ac:dyDescent="0.35">
      <c r="D8163" s="30"/>
      <c r="F8163" s="17">
        <v>8155</v>
      </c>
      <c r="G8163" s="29">
        <v>8190864.9453984471</v>
      </c>
    </row>
    <row r="8164" spans="4:7" x14ac:dyDescent="0.35">
      <c r="D8164" s="30"/>
      <c r="F8164" s="17">
        <v>8156</v>
      </c>
      <c r="G8164" s="29">
        <v>2578064.7808395158</v>
      </c>
    </row>
    <row r="8165" spans="4:7" x14ac:dyDescent="0.35">
      <c r="D8165" s="30"/>
      <c r="F8165" s="17">
        <v>8157</v>
      </c>
      <c r="G8165" s="29">
        <v>1955961.3159539481</v>
      </c>
    </row>
    <row r="8166" spans="4:7" x14ac:dyDescent="0.35">
      <c r="D8166" s="30"/>
      <c r="F8166" s="17">
        <v>8158</v>
      </c>
      <c r="G8166" s="29">
        <v>4446354.2081745118</v>
      </c>
    </row>
    <row r="8167" spans="4:7" x14ac:dyDescent="0.35">
      <c r="D8167" s="30"/>
      <c r="F8167" s="17">
        <v>8159</v>
      </c>
      <c r="G8167" s="29">
        <v>2660557.2032157676</v>
      </c>
    </row>
    <row r="8168" spans="4:7" x14ac:dyDescent="0.35">
      <c r="D8168" s="30"/>
      <c r="F8168" s="17">
        <v>8160</v>
      </c>
      <c r="G8168" s="29">
        <v>4555520.2241501054</v>
      </c>
    </row>
    <row r="8169" spans="4:7" x14ac:dyDescent="0.35">
      <c r="D8169" s="30"/>
      <c r="F8169" s="17">
        <v>8161</v>
      </c>
      <c r="G8169" s="29">
        <v>2427706.522731429</v>
      </c>
    </row>
    <row r="8170" spans="4:7" x14ac:dyDescent="0.35">
      <c r="D8170" s="30"/>
      <c r="F8170" s="17">
        <v>8162</v>
      </c>
      <c r="G8170" s="29">
        <v>8915160.280060377</v>
      </c>
    </row>
    <row r="8171" spans="4:7" x14ac:dyDescent="0.35">
      <c r="D8171" s="30"/>
      <c r="F8171" s="17">
        <v>8163</v>
      </c>
      <c r="G8171" s="29">
        <v>4069120.3237130991</v>
      </c>
    </row>
    <row r="8172" spans="4:7" x14ac:dyDescent="0.35">
      <c r="D8172" s="30"/>
      <c r="F8172" s="17">
        <v>8164</v>
      </c>
      <c r="G8172" s="29">
        <v>3724268.101540966</v>
      </c>
    </row>
    <row r="8173" spans="4:7" x14ac:dyDescent="0.35">
      <c r="D8173" s="30"/>
      <c r="F8173" s="17">
        <v>8165</v>
      </c>
      <c r="G8173" s="29">
        <v>1738011.3673291404</v>
      </c>
    </row>
    <row r="8174" spans="4:7" x14ac:dyDescent="0.35">
      <c r="D8174" s="30"/>
      <c r="F8174" s="17">
        <v>8166</v>
      </c>
      <c r="G8174" s="29">
        <v>4299534.7493255567</v>
      </c>
    </row>
    <row r="8175" spans="4:7" x14ac:dyDescent="0.35">
      <c r="D8175" s="30"/>
      <c r="F8175" s="17">
        <v>8167</v>
      </c>
      <c r="G8175" s="29">
        <v>14774461.740311513</v>
      </c>
    </row>
    <row r="8176" spans="4:7" x14ac:dyDescent="0.35">
      <c r="D8176" s="30"/>
      <c r="F8176" s="17">
        <v>8168</v>
      </c>
      <c r="G8176" s="29">
        <v>471815.46082676103</v>
      </c>
    </row>
    <row r="8177" spans="4:7" x14ac:dyDescent="0.35">
      <c r="D8177" s="30"/>
      <c r="F8177" s="17">
        <v>8169</v>
      </c>
      <c r="G8177" s="29">
        <v>2896537.4276114702</v>
      </c>
    </row>
    <row r="8178" spans="4:7" x14ac:dyDescent="0.35">
      <c r="D8178" s="30"/>
      <c r="F8178" s="17">
        <v>8170</v>
      </c>
      <c r="G8178" s="29">
        <v>550979.21326652926</v>
      </c>
    </row>
    <row r="8179" spans="4:7" x14ac:dyDescent="0.35">
      <c r="D8179" s="30"/>
      <c r="F8179" s="17">
        <v>8171</v>
      </c>
      <c r="G8179" s="29">
        <v>2297966.1562613021</v>
      </c>
    </row>
    <row r="8180" spans="4:7" x14ac:dyDescent="0.35">
      <c r="D8180" s="30"/>
      <c r="F8180" s="17">
        <v>8172</v>
      </c>
      <c r="G8180" s="29">
        <v>1175016.1719143786</v>
      </c>
    </row>
    <row r="8181" spans="4:7" x14ac:dyDescent="0.35">
      <c r="D8181" s="30"/>
      <c r="F8181" s="17">
        <v>8173</v>
      </c>
      <c r="G8181" s="29">
        <v>2153100.0164014269</v>
      </c>
    </row>
    <row r="8182" spans="4:7" x14ac:dyDescent="0.35">
      <c r="D8182" s="30"/>
      <c r="F8182" s="17">
        <v>8174</v>
      </c>
      <c r="G8182" s="29">
        <v>1097345.5894101153</v>
      </c>
    </row>
    <row r="8183" spans="4:7" x14ac:dyDescent="0.35">
      <c r="D8183" s="30"/>
      <c r="F8183" s="17">
        <v>8175</v>
      </c>
      <c r="G8183" s="29">
        <v>4439714.1373265376</v>
      </c>
    </row>
    <row r="8184" spans="4:7" x14ac:dyDescent="0.35">
      <c r="D8184" s="30"/>
      <c r="F8184" s="17">
        <v>8176</v>
      </c>
      <c r="G8184" s="29">
        <v>3521375.0889523542</v>
      </c>
    </row>
    <row r="8185" spans="4:7" x14ac:dyDescent="0.35">
      <c r="D8185" s="30"/>
      <c r="F8185" s="17">
        <v>8177</v>
      </c>
      <c r="G8185" s="29">
        <v>4145013.3836703319</v>
      </c>
    </row>
    <row r="8186" spans="4:7" x14ac:dyDescent="0.35">
      <c r="D8186" s="30"/>
      <c r="F8186" s="17">
        <v>8178</v>
      </c>
      <c r="G8186" s="29">
        <v>2376810.2101698006</v>
      </c>
    </row>
    <row r="8187" spans="4:7" x14ac:dyDescent="0.35">
      <c r="D8187" s="30"/>
      <c r="F8187" s="17">
        <v>8179</v>
      </c>
      <c r="G8187" s="29">
        <v>1185640.6916944855</v>
      </c>
    </row>
    <row r="8188" spans="4:7" x14ac:dyDescent="0.35">
      <c r="D8188" s="30"/>
      <c r="F8188" s="17">
        <v>8180</v>
      </c>
      <c r="G8188" s="29">
        <v>5368794.2088466529</v>
      </c>
    </row>
    <row r="8189" spans="4:7" x14ac:dyDescent="0.35">
      <c r="D8189" s="30"/>
      <c r="F8189" s="17">
        <v>8181</v>
      </c>
      <c r="G8189" s="29">
        <v>6287523.7290064245</v>
      </c>
    </row>
    <row r="8190" spans="4:7" x14ac:dyDescent="0.35">
      <c r="D8190" s="30"/>
      <c r="F8190" s="17">
        <v>8182</v>
      </c>
      <c r="G8190" s="29">
        <v>1726506.7233466378</v>
      </c>
    </row>
    <row r="8191" spans="4:7" x14ac:dyDescent="0.35">
      <c r="D8191" s="30"/>
      <c r="F8191" s="17">
        <v>8183</v>
      </c>
      <c r="G8191" s="29">
        <v>1631186.3192084157</v>
      </c>
    </row>
    <row r="8192" spans="4:7" x14ac:dyDescent="0.35">
      <c r="D8192" s="30"/>
      <c r="F8192" s="17">
        <v>8184</v>
      </c>
      <c r="G8192" s="29">
        <v>6579699.229058099</v>
      </c>
    </row>
    <row r="8193" spans="4:7" x14ac:dyDescent="0.35">
      <c r="D8193" s="30"/>
      <c r="F8193" s="17">
        <v>8185</v>
      </c>
      <c r="G8193" s="29">
        <v>3099357.5603307202</v>
      </c>
    </row>
    <row r="8194" spans="4:7" x14ac:dyDescent="0.35">
      <c r="D8194" s="30"/>
      <c r="F8194" s="17">
        <v>8186</v>
      </c>
      <c r="G8194" s="29">
        <v>2240528.0453796741</v>
      </c>
    </row>
    <row r="8195" spans="4:7" x14ac:dyDescent="0.35">
      <c r="D8195" s="30"/>
      <c r="F8195" s="17">
        <v>8187</v>
      </c>
      <c r="G8195" s="29">
        <v>4672925.1962391529</v>
      </c>
    </row>
    <row r="8196" spans="4:7" x14ac:dyDescent="0.35">
      <c r="D8196" s="30"/>
      <c r="F8196" s="17">
        <v>8188</v>
      </c>
      <c r="G8196" s="29">
        <v>10727690.679931661</v>
      </c>
    </row>
    <row r="8197" spans="4:7" x14ac:dyDescent="0.35">
      <c r="D8197" s="30"/>
      <c r="F8197" s="17">
        <v>8189</v>
      </c>
      <c r="G8197" s="29">
        <v>8023963.542296893</v>
      </c>
    </row>
    <row r="8198" spans="4:7" x14ac:dyDescent="0.35">
      <c r="D8198" s="30"/>
      <c r="F8198" s="17">
        <v>8190</v>
      </c>
      <c r="G8198" s="29">
        <v>937068.20203112147</v>
      </c>
    </row>
    <row r="8199" spans="4:7" x14ac:dyDescent="0.35">
      <c r="D8199" s="30"/>
      <c r="F8199" s="17">
        <v>8191</v>
      </c>
      <c r="G8199" s="29">
        <v>1201065.7483633605</v>
      </c>
    </row>
    <row r="8200" spans="4:7" x14ac:dyDescent="0.35">
      <c r="D8200" s="30"/>
      <c r="F8200" s="17">
        <v>8192</v>
      </c>
      <c r="G8200" s="29">
        <v>11306727.820074016</v>
      </c>
    </row>
    <row r="8201" spans="4:7" x14ac:dyDescent="0.35">
      <c r="D8201" s="30"/>
      <c r="F8201" s="17">
        <v>8193</v>
      </c>
      <c r="G8201" s="29">
        <v>1389725.3805460492</v>
      </c>
    </row>
    <row r="8202" spans="4:7" x14ac:dyDescent="0.35">
      <c r="D8202" s="30"/>
      <c r="F8202" s="17">
        <v>8194</v>
      </c>
      <c r="G8202" s="29">
        <v>1009469.3160830442</v>
      </c>
    </row>
    <row r="8203" spans="4:7" x14ac:dyDescent="0.35">
      <c r="D8203" s="30"/>
      <c r="F8203" s="17">
        <v>8195</v>
      </c>
      <c r="G8203" s="29">
        <v>12451679.975835802</v>
      </c>
    </row>
    <row r="8204" spans="4:7" x14ac:dyDescent="0.35">
      <c r="D8204" s="30"/>
      <c r="F8204" s="17">
        <v>8196</v>
      </c>
      <c r="G8204" s="29">
        <v>4131227.8363873078</v>
      </c>
    </row>
    <row r="8205" spans="4:7" x14ac:dyDescent="0.35">
      <c r="D8205" s="30"/>
      <c r="F8205" s="17">
        <v>8197</v>
      </c>
      <c r="G8205" s="29">
        <v>1488249.1945793107</v>
      </c>
    </row>
    <row r="8206" spans="4:7" x14ac:dyDescent="0.35">
      <c r="D8206" s="30"/>
      <c r="F8206" s="17">
        <v>8198</v>
      </c>
      <c r="G8206" s="29">
        <v>3386211.910684654</v>
      </c>
    </row>
    <row r="8207" spans="4:7" x14ac:dyDescent="0.35">
      <c r="D8207" s="30"/>
      <c r="F8207" s="17">
        <v>8199</v>
      </c>
      <c r="G8207" s="29">
        <v>3580076.3209723956</v>
      </c>
    </row>
    <row r="8208" spans="4:7" x14ac:dyDescent="0.35">
      <c r="D8208" s="30"/>
      <c r="F8208" s="17">
        <v>8200</v>
      </c>
      <c r="G8208" s="29">
        <v>723538.90615988628</v>
      </c>
    </row>
    <row r="8209" spans="4:7" x14ac:dyDescent="0.35">
      <c r="D8209" s="30"/>
      <c r="F8209" s="17">
        <v>8201</v>
      </c>
      <c r="G8209" s="29">
        <v>782016.899220936</v>
      </c>
    </row>
    <row r="8210" spans="4:7" x14ac:dyDescent="0.35">
      <c r="D8210" s="30"/>
      <c r="F8210" s="17">
        <v>8202</v>
      </c>
      <c r="G8210" s="29">
        <v>11921250.04380331</v>
      </c>
    </row>
    <row r="8211" spans="4:7" x14ac:dyDescent="0.35">
      <c r="D8211" s="30"/>
      <c r="F8211" s="17">
        <v>8203</v>
      </c>
      <c r="G8211" s="29">
        <v>5873106.5495203966</v>
      </c>
    </row>
    <row r="8212" spans="4:7" x14ac:dyDescent="0.35">
      <c r="D8212" s="30"/>
      <c r="F8212" s="17">
        <v>8204</v>
      </c>
      <c r="G8212" s="29">
        <v>17584921.300798934</v>
      </c>
    </row>
    <row r="8213" spans="4:7" x14ac:dyDescent="0.35">
      <c r="D8213" s="30"/>
      <c r="F8213" s="17">
        <v>8205</v>
      </c>
      <c r="G8213" s="29">
        <v>5394449.360189761</v>
      </c>
    </row>
    <row r="8214" spans="4:7" x14ac:dyDescent="0.35">
      <c r="D8214" s="30"/>
      <c r="F8214" s="17">
        <v>8206</v>
      </c>
      <c r="G8214" s="29">
        <v>8121334.3682617191</v>
      </c>
    </row>
    <row r="8215" spans="4:7" x14ac:dyDescent="0.35">
      <c r="D8215" s="30"/>
      <c r="F8215" s="17">
        <v>8207</v>
      </c>
      <c r="G8215" s="29">
        <v>4978009.1325722728</v>
      </c>
    </row>
    <row r="8216" spans="4:7" x14ac:dyDescent="0.35">
      <c r="D8216" s="30"/>
      <c r="F8216" s="17">
        <v>8208</v>
      </c>
      <c r="G8216" s="29">
        <v>536631.32581340335</v>
      </c>
    </row>
    <row r="8217" spans="4:7" x14ac:dyDescent="0.35">
      <c r="D8217" s="30"/>
      <c r="F8217" s="17">
        <v>8209</v>
      </c>
      <c r="G8217" s="29">
        <v>2785549.823687702</v>
      </c>
    </row>
    <row r="8218" spans="4:7" x14ac:dyDescent="0.35">
      <c r="D8218" s="30"/>
      <c r="F8218" s="17">
        <v>8210</v>
      </c>
      <c r="G8218" s="29">
        <v>4957234.8776436718</v>
      </c>
    </row>
    <row r="8219" spans="4:7" x14ac:dyDescent="0.35">
      <c r="D8219" s="30"/>
      <c r="F8219" s="17">
        <v>8211</v>
      </c>
      <c r="G8219" s="29">
        <v>855379.46423713362</v>
      </c>
    </row>
    <row r="8220" spans="4:7" x14ac:dyDescent="0.35">
      <c r="D8220" s="30"/>
      <c r="F8220" s="17">
        <v>8212</v>
      </c>
      <c r="G8220" s="29">
        <v>4428655.7604042254</v>
      </c>
    </row>
    <row r="8221" spans="4:7" x14ac:dyDescent="0.35">
      <c r="D8221" s="30"/>
      <c r="F8221" s="17">
        <v>8213</v>
      </c>
      <c r="G8221" s="29">
        <v>1584414.8528706147</v>
      </c>
    </row>
    <row r="8222" spans="4:7" x14ac:dyDescent="0.35">
      <c r="D8222" s="30"/>
      <c r="F8222" s="17">
        <v>8214</v>
      </c>
      <c r="G8222" s="29">
        <v>14663265.787215192</v>
      </c>
    </row>
    <row r="8223" spans="4:7" x14ac:dyDescent="0.35">
      <c r="D8223" s="30"/>
      <c r="F8223" s="17">
        <v>8215</v>
      </c>
      <c r="G8223" s="29">
        <v>314682.58281967702</v>
      </c>
    </row>
    <row r="8224" spans="4:7" x14ac:dyDescent="0.35">
      <c r="D8224" s="30"/>
      <c r="F8224" s="17">
        <v>8216</v>
      </c>
      <c r="G8224" s="29">
        <v>11440006.983960636</v>
      </c>
    </row>
    <row r="8225" spans="4:7" x14ac:dyDescent="0.35">
      <c r="D8225" s="30"/>
      <c r="F8225" s="17">
        <v>8217</v>
      </c>
      <c r="G8225" s="29">
        <v>3806760.17679777</v>
      </c>
    </row>
    <row r="8226" spans="4:7" x14ac:dyDescent="0.35">
      <c r="D8226" s="30"/>
      <c r="F8226" s="17">
        <v>8218</v>
      </c>
      <c r="G8226" s="29">
        <v>260636.14979255342</v>
      </c>
    </row>
    <row r="8227" spans="4:7" x14ac:dyDescent="0.35">
      <c r="D8227" s="30"/>
      <c r="F8227" s="17">
        <v>8219</v>
      </c>
      <c r="G8227" s="29">
        <v>2735836.9560915278</v>
      </c>
    </row>
    <row r="8228" spans="4:7" x14ac:dyDescent="0.35">
      <c r="D8228" s="30"/>
      <c r="F8228" s="17">
        <v>8220</v>
      </c>
      <c r="G8228" s="29">
        <v>608081.27158536995</v>
      </c>
    </row>
    <row r="8229" spans="4:7" x14ac:dyDescent="0.35">
      <c r="D8229" s="30"/>
      <c r="F8229" s="17">
        <v>8221</v>
      </c>
      <c r="G8229" s="29">
        <v>7355594.1106430758</v>
      </c>
    </row>
    <row r="8230" spans="4:7" x14ac:dyDescent="0.35">
      <c r="D8230" s="30"/>
      <c r="F8230" s="17">
        <v>8222</v>
      </c>
      <c r="G8230" s="29">
        <v>1055943.2210602243</v>
      </c>
    </row>
    <row r="8231" spans="4:7" x14ac:dyDescent="0.35">
      <c r="D8231" s="30"/>
      <c r="F8231" s="17">
        <v>8223</v>
      </c>
      <c r="G8231" s="29">
        <v>2689809.3997179973</v>
      </c>
    </row>
    <row r="8232" spans="4:7" x14ac:dyDescent="0.35">
      <c r="D8232" s="30"/>
      <c r="F8232" s="17">
        <v>8224</v>
      </c>
      <c r="G8232" s="29">
        <v>12898227.751620561</v>
      </c>
    </row>
    <row r="8233" spans="4:7" x14ac:dyDescent="0.35">
      <c r="D8233" s="30"/>
      <c r="F8233" s="17">
        <v>8225</v>
      </c>
      <c r="G8233" s="29">
        <v>11241635.174732825</v>
      </c>
    </row>
    <row r="8234" spans="4:7" x14ac:dyDescent="0.35">
      <c r="D8234" s="30"/>
      <c r="F8234" s="17">
        <v>8226</v>
      </c>
      <c r="G8234" s="29">
        <v>7955764.5098399036</v>
      </c>
    </row>
    <row r="8235" spans="4:7" x14ac:dyDescent="0.35">
      <c r="D8235" s="30"/>
      <c r="F8235" s="17">
        <v>8227</v>
      </c>
      <c r="G8235" s="29">
        <v>3967448.9116687747</v>
      </c>
    </row>
    <row r="8236" spans="4:7" x14ac:dyDescent="0.35">
      <c r="D8236" s="30"/>
      <c r="F8236" s="17">
        <v>8228</v>
      </c>
      <c r="G8236" s="29">
        <v>5970008.4192357082</v>
      </c>
    </row>
    <row r="8237" spans="4:7" x14ac:dyDescent="0.35">
      <c r="D8237" s="30"/>
      <c r="F8237" s="17">
        <v>8229</v>
      </c>
      <c r="G8237" s="29">
        <v>6316758.2507824339</v>
      </c>
    </row>
    <row r="8238" spans="4:7" x14ac:dyDescent="0.35">
      <c r="D8238" s="30"/>
      <c r="F8238" s="17">
        <v>8230</v>
      </c>
      <c r="G8238" s="29">
        <v>3852554.1875889534</v>
      </c>
    </row>
    <row r="8239" spans="4:7" x14ac:dyDescent="0.35">
      <c r="D8239" s="30"/>
      <c r="F8239" s="17">
        <v>8231</v>
      </c>
      <c r="G8239" s="29">
        <v>4257948.8105775407</v>
      </c>
    </row>
    <row r="8240" spans="4:7" x14ac:dyDescent="0.35">
      <c r="D8240" s="30"/>
      <c r="F8240" s="17">
        <v>8232</v>
      </c>
      <c r="G8240" s="29">
        <v>21682729.517049082</v>
      </c>
    </row>
    <row r="8241" spans="4:7" x14ac:dyDescent="0.35">
      <c r="D8241" s="30"/>
      <c r="F8241" s="17">
        <v>8233</v>
      </c>
      <c r="G8241" s="29">
        <v>2366841.8445875384</v>
      </c>
    </row>
    <row r="8242" spans="4:7" x14ac:dyDescent="0.35">
      <c r="D8242" s="30"/>
      <c r="F8242" s="17">
        <v>8234</v>
      </c>
      <c r="G8242" s="29">
        <v>3539380.0099120862</v>
      </c>
    </row>
    <row r="8243" spans="4:7" x14ac:dyDescent="0.35">
      <c r="D8243" s="30"/>
      <c r="F8243" s="17">
        <v>8235</v>
      </c>
      <c r="G8243" s="29">
        <v>4532599.6023443295</v>
      </c>
    </row>
    <row r="8244" spans="4:7" x14ac:dyDescent="0.35">
      <c r="D8244" s="30"/>
      <c r="F8244" s="17">
        <v>8236</v>
      </c>
      <c r="G8244" s="29">
        <v>5439516.4677903159</v>
      </c>
    </row>
    <row r="8245" spans="4:7" x14ac:dyDescent="0.35">
      <c r="D8245" s="30"/>
      <c r="F8245" s="17">
        <v>8237</v>
      </c>
      <c r="G8245" s="29">
        <v>871972.22206643748</v>
      </c>
    </row>
    <row r="8246" spans="4:7" x14ac:dyDescent="0.35">
      <c r="D8246" s="30"/>
      <c r="F8246" s="17">
        <v>8238</v>
      </c>
      <c r="G8246" s="29">
        <v>2553897.823670811</v>
      </c>
    </row>
    <row r="8247" spans="4:7" x14ac:dyDescent="0.35">
      <c r="D8247" s="30"/>
      <c r="F8247" s="17">
        <v>8239</v>
      </c>
      <c r="G8247" s="29">
        <v>1618277.3843745242</v>
      </c>
    </row>
    <row r="8248" spans="4:7" x14ac:dyDescent="0.35">
      <c r="D8248" s="30"/>
      <c r="F8248" s="17">
        <v>8240</v>
      </c>
      <c r="G8248" s="29">
        <v>5077352.4471568363</v>
      </c>
    </row>
    <row r="8249" spans="4:7" x14ac:dyDescent="0.35">
      <c r="D8249" s="30"/>
      <c r="F8249" s="17">
        <v>8241</v>
      </c>
      <c r="G8249" s="29">
        <v>476490.32426935295</v>
      </c>
    </row>
    <row r="8250" spans="4:7" x14ac:dyDescent="0.35">
      <c r="D8250" s="30"/>
      <c r="F8250" s="17">
        <v>8242</v>
      </c>
      <c r="G8250" s="29">
        <v>2051675.4549485063</v>
      </c>
    </row>
    <row r="8251" spans="4:7" x14ac:dyDescent="0.35">
      <c r="D8251" s="30"/>
      <c r="F8251" s="17">
        <v>8243</v>
      </c>
      <c r="G8251" s="29">
        <v>2236934.1466096169</v>
      </c>
    </row>
    <row r="8252" spans="4:7" x14ac:dyDescent="0.35">
      <c r="D8252" s="30"/>
      <c r="F8252" s="17">
        <v>8244</v>
      </c>
      <c r="G8252" s="29">
        <v>1151093.8309953832</v>
      </c>
    </row>
    <row r="8253" spans="4:7" x14ac:dyDescent="0.35">
      <c r="D8253" s="30"/>
      <c r="F8253" s="17">
        <v>8245</v>
      </c>
      <c r="G8253" s="29">
        <v>7719537.3479940984</v>
      </c>
    </row>
    <row r="8254" spans="4:7" x14ac:dyDescent="0.35">
      <c r="D8254" s="30"/>
      <c r="F8254" s="17">
        <v>8246</v>
      </c>
      <c r="G8254" s="29">
        <v>2445094.4819389037</v>
      </c>
    </row>
    <row r="8255" spans="4:7" x14ac:dyDescent="0.35">
      <c r="D8255" s="30"/>
      <c r="F8255" s="17">
        <v>8247</v>
      </c>
      <c r="G8255" s="29">
        <v>1741339.6644961792</v>
      </c>
    </row>
    <row r="8256" spans="4:7" x14ac:dyDescent="0.35">
      <c r="D8256" s="30"/>
      <c r="F8256" s="17">
        <v>8248</v>
      </c>
      <c r="G8256" s="29">
        <v>738928.14311233186</v>
      </c>
    </row>
    <row r="8257" spans="4:7" x14ac:dyDescent="0.35">
      <c r="D8257" s="30"/>
      <c r="F8257" s="17">
        <v>8249</v>
      </c>
      <c r="G8257" s="29">
        <v>4952899.4531946843</v>
      </c>
    </row>
    <row r="8258" spans="4:7" x14ac:dyDescent="0.35">
      <c r="D8258" s="30"/>
      <c r="F8258" s="17">
        <v>8250</v>
      </c>
      <c r="G8258" s="29">
        <v>3478549.4956049537</v>
      </c>
    </row>
    <row r="8259" spans="4:7" x14ac:dyDescent="0.35">
      <c r="D8259" s="30"/>
      <c r="F8259" s="17">
        <v>8251</v>
      </c>
      <c r="G8259" s="29">
        <v>9400213.8293166272</v>
      </c>
    </row>
    <row r="8260" spans="4:7" x14ac:dyDescent="0.35">
      <c r="D8260" s="30"/>
      <c r="F8260" s="17">
        <v>8252</v>
      </c>
      <c r="G8260" s="29">
        <v>1119946.9502633363</v>
      </c>
    </row>
    <row r="8261" spans="4:7" x14ac:dyDescent="0.35">
      <c r="D8261" s="30"/>
      <c r="F8261" s="17">
        <v>8253</v>
      </c>
      <c r="G8261" s="29">
        <v>1364473.2821888477</v>
      </c>
    </row>
    <row r="8262" spans="4:7" x14ac:dyDescent="0.35">
      <c r="D8262" s="30"/>
      <c r="F8262" s="17">
        <v>8254</v>
      </c>
      <c r="G8262" s="29">
        <v>2566827.2255953471</v>
      </c>
    </row>
    <row r="8263" spans="4:7" x14ac:dyDescent="0.35">
      <c r="D8263" s="30"/>
      <c r="F8263" s="17">
        <v>8255</v>
      </c>
      <c r="G8263" s="29">
        <v>1357423.1238318414</v>
      </c>
    </row>
    <row r="8264" spans="4:7" x14ac:dyDescent="0.35">
      <c r="D8264" s="30"/>
      <c r="F8264" s="17">
        <v>8256</v>
      </c>
      <c r="G8264" s="29">
        <v>5030556.4931175532</v>
      </c>
    </row>
    <row r="8265" spans="4:7" x14ac:dyDescent="0.35">
      <c r="D8265" s="30"/>
      <c r="F8265" s="17">
        <v>8257</v>
      </c>
      <c r="G8265" s="29">
        <v>3823128.0563604711</v>
      </c>
    </row>
    <row r="8266" spans="4:7" x14ac:dyDescent="0.35">
      <c r="D8266" s="30"/>
      <c r="F8266" s="17">
        <v>8258</v>
      </c>
      <c r="G8266" s="29">
        <v>9194241.8762563616</v>
      </c>
    </row>
    <row r="8267" spans="4:7" x14ac:dyDescent="0.35">
      <c r="D8267" s="30"/>
      <c r="F8267" s="17">
        <v>8259</v>
      </c>
      <c r="G8267" s="29">
        <v>5827175.893270215</v>
      </c>
    </row>
    <row r="8268" spans="4:7" x14ac:dyDescent="0.35">
      <c r="D8268" s="30"/>
      <c r="F8268" s="17">
        <v>8260</v>
      </c>
      <c r="G8268" s="29">
        <v>3347280.7167312191</v>
      </c>
    </row>
    <row r="8269" spans="4:7" x14ac:dyDescent="0.35">
      <c r="D8269" s="30"/>
      <c r="F8269" s="17">
        <v>8261</v>
      </c>
      <c r="G8269" s="29">
        <v>1707581.3324583662</v>
      </c>
    </row>
    <row r="8270" spans="4:7" x14ac:dyDescent="0.35">
      <c r="D8270" s="30"/>
      <c r="F8270" s="17">
        <v>8262</v>
      </c>
      <c r="G8270" s="29">
        <v>3076708.1116696843</v>
      </c>
    </row>
    <row r="8271" spans="4:7" x14ac:dyDescent="0.35">
      <c r="D8271" s="30"/>
      <c r="F8271" s="17">
        <v>8263</v>
      </c>
      <c r="G8271" s="29">
        <v>2972669.7125266497</v>
      </c>
    </row>
    <row r="8272" spans="4:7" x14ac:dyDescent="0.35">
      <c r="D8272" s="30"/>
      <c r="F8272" s="17">
        <v>8264</v>
      </c>
      <c r="G8272" s="29">
        <v>7162734.4915971952</v>
      </c>
    </row>
    <row r="8273" spans="4:7" x14ac:dyDescent="0.35">
      <c r="D8273" s="30"/>
      <c r="F8273" s="17">
        <v>8265</v>
      </c>
      <c r="G8273" s="29">
        <v>975619.93359442148</v>
      </c>
    </row>
    <row r="8274" spans="4:7" x14ac:dyDescent="0.35">
      <c r="D8274" s="30"/>
      <c r="F8274" s="17">
        <v>8266</v>
      </c>
      <c r="G8274" s="29">
        <v>4553743.799165206</v>
      </c>
    </row>
    <row r="8275" spans="4:7" x14ac:dyDescent="0.35">
      <c r="D8275" s="30"/>
      <c r="F8275" s="17">
        <v>8267</v>
      </c>
      <c r="G8275" s="29">
        <v>3129049.1985014216</v>
      </c>
    </row>
    <row r="8276" spans="4:7" x14ac:dyDescent="0.35">
      <c r="D8276" s="30"/>
      <c r="F8276" s="17">
        <v>8268</v>
      </c>
      <c r="G8276" s="29">
        <v>1047701.197076716</v>
      </c>
    </row>
    <row r="8277" spans="4:7" x14ac:dyDescent="0.35">
      <c r="D8277" s="30"/>
      <c r="F8277" s="17">
        <v>8269</v>
      </c>
      <c r="G8277" s="29">
        <v>3592220.9677465595</v>
      </c>
    </row>
    <row r="8278" spans="4:7" x14ac:dyDescent="0.35">
      <c r="D8278" s="30"/>
      <c r="F8278" s="17">
        <v>8270</v>
      </c>
      <c r="G8278" s="29">
        <v>276030.49490348913</v>
      </c>
    </row>
    <row r="8279" spans="4:7" x14ac:dyDescent="0.35">
      <c r="D8279" s="30"/>
      <c r="F8279" s="17">
        <v>8271</v>
      </c>
      <c r="G8279" s="29">
        <v>9414190.597580824</v>
      </c>
    </row>
    <row r="8280" spans="4:7" x14ac:dyDescent="0.35">
      <c r="D8280" s="30"/>
      <c r="F8280" s="17">
        <v>8272</v>
      </c>
      <c r="G8280" s="29">
        <v>10312124.531839516</v>
      </c>
    </row>
    <row r="8281" spans="4:7" x14ac:dyDescent="0.35">
      <c r="D8281" s="30"/>
      <c r="F8281" s="17">
        <v>8273</v>
      </c>
      <c r="G8281" s="29">
        <v>9857589.4910665248</v>
      </c>
    </row>
    <row r="8282" spans="4:7" x14ac:dyDescent="0.35">
      <c r="D8282" s="30"/>
      <c r="F8282" s="17">
        <v>8274</v>
      </c>
      <c r="G8282" s="29">
        <v>4894544.813107321</v>
      </c>
    </row>
    <row r="8283" spans="4:7" x14ac:dyDescent="0.35">
      <c r="D8283" s="30"/>
      <c r="F8283" s="17">
        <v>8275</v>
      </c>
      <c r="G8283" s="29">
        <v>5658638.2154803807</v>
      </c>
    </row>
    <row r="8284" spans="4:7" x14ac:dyDescent="0.35">
      <c r="D8284" s="30"/>
      <c r="F8284" s="17">
        <v>8276</v>
      </c>
      <c r="G8284" s="29">
        <v>2667003.3361901012</v>
      </c>
    </row>
    <row r="8285" spans="4:7" x14ac:dyDescent="0.35">
      <c r="D8285" s="30"/>
      <c r="F8285" s="17">
        <v>8277</v>
      </c>
      <c r="G8285" s="29">
        <v>923208.39712106914</v>
      </c>
    </row>
    <row r="8286" spans="4:7" x14ac:dyDescent="0.35">
      <c r="D8286" s="30"/>
      <c r="F8286" s="17">
        <v>8278</v>
      </c>
      <c r="G8286" s="29">
        <v>13922755.428272659</v>
      </c>
    </row>
    <row r="8287" spans="4:7" x14ac:dyDescent="0.35">
      <c r="D8287" s="30"/>
      <c r="F8287" s="17">
        <v>8279</v>
      </c>
      <c r="G8287" s="29">
        <v>3011084.6400847598</v>
      </c>
    </row>
    <row r="8288" spans="4:7" x14ac:dyDescent="0.35">
      <c r="D8288" s="30"/>
      <c r="F8288" s="17">
        <v>8280</v>
      </c>
      <c r="G8288" s="29">
        <v>2996476.140154195</v>
      </c>
    </row>
    <row r="8289" spans="4:7" x14ac:dyDescent="0.35">
      <c r="D8289" s="30"/>
      <c r="F8289" s="17">
        <v>8281</v>
      </c>
      <c r="G8289" s="29">
        <v>1467436.1638406729</v>
      </c>
    </row>
    <row r="8290" spans="4:7" x14ac:dyDescent="0.35">
      <c r="D8290" s="30"/>
      <c r="F8290" s="17">
        <v>8282</v>
      </c>
      <c r="G8290" s="29">
        <v>4676603.1524150064</v>
      </c>
    </row>
    <row r="8291" spans="4:7" x14ac:dyDescent="0.35">
      <c r="D8291" s="30"/>
      <c r="F8291" s="17">
        <v>8283</v>
      </c>
      <c r="G8291" s="29">
        <v>5128212.0561000193</v>
      </c>
    </row>
    <row r="8292" spans="4:7" x14ac:dyDescent="0.35">
      <c r="D8292" s="30"/>
      <c r="F8292" s="17">
        <v>8284</v>
      </c>
      <c r="G8292" s="29">
        <v>29586028.943887252</v>
      </c>
    </row>
    <row r="8293" spans="4:7" x14ac:dyDescent="0.35">
      <c r="D8293" s="30"/>
      <c r="F8293" s="17">
        <v>8285</v>
      </c>
      <c r="G8293" s="29">
        <v>864999.50647058478</v>
      </c>
    </row>
    <row r="8294" spans="4:7" x14ac:dyDescent="0.35">
      <c r="D8294" s="30"/>
      <c r="F8294" s="17">
        <v>8286</v>
      </c>
      <c r="G8294" s="29">
        <v>5487657.5461605014</v>
      </c>
    </row>
    <row r="8295" spans="4:7" x14ac:dyDescent="0.35">
      <c r="D8295" s="30"/>
      <c r="F8295" s="17">
        <v>8287</v>
      </c>
      <c r="G8295" s="29">
        <v>2121230.5703947735</v>
      </c>
    </row>
    <row r="8296" spans="4:7" x14ac:dyDescent="0.35">
      <c r="D8296" s="30"/>
      <c r="F8296" s="17">
        <v>8288</v>
      </c>
      <c r="G8296" s="29">
        <v>2010351.5651899609</v>
      </c>
    </row>
    <row r="8297" spans="4:7" x14ac:dyDescent="0.35">
      <c r="D8297" s="30"/>
      <c r="F8297" s="17">
        <v>8289</v>
      </c>
      <c r="G8297" s="29">
        <v>7967990.7939351108</v>
      </c>
    </row>
    <row r="8298" spans="4:7" x14ac:dyDescent="0.35">
      <c r="D8298" s="30"/>
      <c r="F8298" s="17">
        <v>8290</v>
      </c>
      <c r="G8298" s="29">
        <v>4193707.8640448581</v>
      </c>
    </row>
    <row r="8299" spans="4:7" x14ac:dyDescent="0.35">
      <c r="D8299" s="30"/>
      <c r="F8299" s="17">
        <v>8291</v>
      </c>
      <c r="G8299" s="29">
        <v>10194652.31992002</v>
      </c>
    </row>
    <row r="8300" spans="4:7" x14ac:dyDescent="0.35">
      <c r="D8300" s="30"/>
      <c r="F8300" s="17">
        <v>8292</v>
      </c>
      <c r="G8300" s="29">
        <v>939320.83063711983</v>
      </c>
    </row>
    <row r="8301" spans="4:7" x14ac:dyDescent="0.35">
      <c r="D8301" s="30"/>
      <c r="F8301" s="17">
        <v>8293</v>
      </c>
      <c r="G8301" s="29">
        <v>1624744.3835536607</v>
      </c>
    </row>
    <row r="8302" spans="4:7" x14ac:dyDescent="0.35">
      <c r="D8302" s="30"/>
      <c r="F8302" s="17">
        <v>8294</v>
      </c>
      <c r="G8302" s="29">
        <v>1003860.754913841</v>
      </c>
    </row>
    <row r="8303" spans="4:7" x14ac:dyDescent="0.35">
      <c r="D8303" s="30"/>
      <c r="F8303" s="17">
        <v>8295</v>
      </c>
      <c r="G8303" s="29">
        <v>853851.53544541483</v>
      </c>
    </row>
    <row r="8304" spans="4:7" x14ac:dyDescent="0.35">
      <c r="D8304" s="30"/>
      <c r="F8304" s="17">
        <v>8296</v>
      </c>
      <c r="G8304" s="29">
        <v>1738429.747406479</v>
      </c>
    </row>
    <row r="8305" spans="4:7" x14ac:dyDescent="0.35">
      <c r="D8305" s="30"/>
      <c r="F8305" s="17">
        <v>8297</v>
      </c>
      <c r="G8305" s="29">
        <v>3977576.673590797</v>
      </c>
    </row>
    <row r="8306" spans="4:7" x14ac:dyDescent="0.35">
      <c r="D8306" s="30"/>
      <c r="F8306" s="17">
        <v>8298</v>
      </c>
      <c r="G8306" s="29">
        <v>5231884.9822808756</v>
      </c>
    </row>
    <row r="8307" spans="4:7" x14ac:dyDescent="0.35">
      <c r="D8307" s="30"/>
      <c r="F8307" s="17">
        <v>8299</v>
      </c>
      <c r="G8307" s="29">
        <v>2669791.939709649</v>
      </c>
    </row>
    <row r="8308" spans="4:7" x14ac:dyDescent="0.35">
      <c r="D8308" s="30"/>
      <c r="F8308" s="17">
        <v>8300</v>
      </c>
      <c r="G8308" s="29">
        <v>6618140.4630265059</v>
      </c>
    </row>
    <row r="8309" spans="4:7" x14ac:dyDescent="0.35">
      <c r="D8309" s="30"/>
      <c r="F8309" s="17">
        <v>8301</v>
      </c>
      <c r="G8309" s="29">
        <v>1420299.6916837899</v>
      </c>
    </row>
    <row r="8310" spans="4:7" x14ac:dyDescent="0.35">
      <c r="D8310" s="30"/>
      <c r="F8310" s="17">
        <v>8302</v>
      </c>
      <c r="G8310" s="29">
        <v>812153.61141204205</v>
      </c>
    </row>
    <row r="8311" spans="4:7" x14ac:dyDescent="0.35">
      <c r="D8311" s="30"/>
      <c r="F8311" s="17">
        <v>8303</v>
      </c>
      <c r="G8311" s="29">
        <v>629999.46367337776</v>
      </c>
    </row>
    <row r="8312" spans="4:7" x14ac:dyDescent="0.35">
      <c r="D8312" s="30"/>
      <c r="F8312" s="17">
        <v>8304</v>
      </c>
      <c r="G8312" s="29">
        <v>5322036.8464351827</v>
      </c>
    </row>
    <row r="8313" spans="4:7" x14ac:dyDescent="0.35">
      <c r="D8313" s="30"/>
      <c r="F8313" s="17">
        <v>8305</v>
      </c>
      <c r="G8313" s="29">
        <v>5257593.478636465</v>
      </c>
    </row>
    <row r="8314" spans="4:7" x14ac:dyDescent="0.35">
      <c r="D8314" s="30"/>
      <c r="F8314" s="17">
        <v>8306</v>
      </c>
      <c r="G8314" s="29">
        <v>368919.88411743357</v>
      </c>
    </row>
    <row r="8315" spans="4:7" x14ac:dyDescent="0.35">
      <c r="D8315" s="30"/>
      <c r="F8315" s="17">
        <v>8307</v>
      </c>
      <c r="G8315" s="29">
        <v>24185855.075240057</v>
      </c>
    </row>
    <row r="8316" spans="4:7" x14ac:dyDescent="0.35">
      <c r="D8316" s="30"/>
      <c r="F8316" s="17">
        <v>8308</v>
      </c>
      <c r="G8316" s="29">
        <v>4978116.649602388</v>
      </c>
    </row>
    <row r="8317" spans="4:7" x14ac:dyDescent="0.35">
      <c r="D8317" s="30"/>
      <c r="F8317" s="17">
        <v>8309</v>
      </c>
      <c r="G8317" s="29">
        <v>3762440.6483442136</v>
      </c>
    </row>
    <row r="8318" spans="4:7" x14ac:dyDescent="0.35">
      <c r="D8318" s="30"/>
      <c r="F8318" s="17">
        <v>8310</v>
      </c>
      <c r="G8318" s="29">
        <v>10574183.153555375</v>
      </c>
    </row>
    <row r="8319" spans="4:7" x14ac:dyDescent="0.35">
      <c r="D8319" s="30"/>
      <c r="F8319" s="17">
        <v>8311</v>
      </c>
      <c r="G8319" s="29">
        <v>27772937.640842415</v>
      </c>
    </row>
    <row r="8320" spans="4:7" x14ac:dyDescent="0.35">
      <c r="D8320" s="30"/>
      <c r="F8320" s="17">
        <v>8312</v>
      </c>
      <c r="G8320" s="29">
        <v>3051747.9404668789</v>
      </c>
    </row>
    <row r="8321" spans="4:7" x14ac:dyDescent="0.35">
      <c r="D8321" s="30"/>
      <c r="F8321" s="17">
        <v>8313</v>
      </c>
      <c r="G8321" s="29">
        <v>1043752.9715529055</v>
      </c>
    </row>
    <row r="8322" spans="4:7" x14ac:dyDescent="0.35">
      <c r="D8322" s="30"/>
      <c r="F8322" s="17">
        <v>8314</v>
      </c>
      <c r="G8322" s="29">
        <v>169598.359715072</v>
      </c>
    </row>
    <row r="8323" spans="4:7" x14ac:dyDescent="0.35">
      <c r="D8323" s="30"/>
      <c r="F8323" s="17">
        <v>8315</v>
      </c>
      <c r="G8323" s="29">
        <v>835456.89330537547</v>
      </c>
    </row>
    <row r="8324" spans="4:7" x14ac:dyDescent="0.35">
      <c r="D8324" s="30"/>
      <c r="F8324" s="17">
        <v>8316</v>
      </c>
      <c r="G8324" s="29">
        <v>8190562.6392589388</v>
      </c>
    </row>
    <row r="8325" spans="4:7" x14ac:dyDescent="0.35">
      <c r="D8325" s="30"/>
      <c r="F8325" s="17">
        <v>8317</v>
      </c>
      <c r="G8325" s="29">
        <v>2627602.6953817126</v>
      </c>
    </row>
    <row r="8326" spans="4:7" x14ac:dyDescent="0.35">
      <c r="D8326" s="30"/>
      <c r="F8326" s="17">
        <v>8318</v>
      </c>
      <c r="G8326" s="29">
        <v>872914.19937937078</v>
      </c>
    </row>
    <row r="8327" spans="4:7" x14ac:dyDescent="0.35">
      <c r="D8327" s="30"/>
      <c r="F8327" s="17">
        <v>8319</v>
      </c>
      <c r="G8327" s="29">
        <v>3651011.1020701821</v>
      </c>
    </row>
    <row r="8328" spans="4:7" x14ac:dyDescent="0.35">
      <c r="D8328" s="30"/>
      <c r="F8328" s="17">
        <v>8320</v>
      </c>
      <c r="G8328" s="29">
        <v>1050107.5261399413</v>
      </c>
    </row>
    <row r="8329" spans="4:7" x14ac:dyDescent="0.35">
      <c r="D8329" s="30"/>
      <c r="F8329" s="17">
        <v>8321</v>
      </c>
      <c r="G8329" s="29">
        <v>448890.95529717737</v>
      </c>
    </row>
    <row r="8330" spans="4:7" x14ac:dyDescent="0.35">
      <c r="D8330" s="30"/>
      <c r="F8330" s="17">
        <v>8322</v>
      </c>
      <c r="G8330" s="29">
        <v>10315698.934262043</v>
      </c>
    </row>
    <row r="8331" spans="4:7" x14ac:dyDescent="0.35">
      <c r="D8331" s="30"/>
      <c r="F8331" s="17">
        <v>8323</v>
      </c>
      <c r="G8331" s="29">
        <v>1355613.5350874395</v>
      </c>
    </row>
    <row r="8332" spans="4:7" x14ac:dyDescent="0.35">
      <c r="D8332" s="30"/>
      <c r="F8332" s="17">
        <v>8324</v>
      </c>
      <c r="G8332" s="29">
        <v>7483320.1467736065</v>
      </c>
    </row>
    <row r="8333" spans="4:7" x14ac:dyDescent="0.35">
      <c r="D8333" s="30"/>
      <c r="F8333" s="17">
        <v>8325</v>
      </c>
      <c r="G8333" s="29">
        <v>4799456.4553051181</v>
      </c>
    </row>
    <row r="8334" spans="4:7" x14ac:dyDescent="0.35">
      <c r="D8334" s="30"/>
      <c r="F8334" s="17">
        <v>8326</v>
      </c>
      <c r="G8334" s="29">
        <v>6699320.7100909464</v>
      </c>
    </row>
    <row r="8335" spans="4:7" x14ac:dyDescent="0.35">
      <c r="D8335" s="30"/>
      <c r="F8335" s="17">
        <v>8327</v>
      </c>
      <c r="G8335" s="29">
        <v>2497327.8866454549</v>
      </c>
    </row>
    <row r="8336" spans="4:7" x14ac:dyDescent="0.35">
      <c r="D8336" s="30"/>
      <c r="F8336" s="17">
        <v>8328</v>
      </c>
      <c r="G8336" s="29">
        <v>6356247.3869885588</v>
      </c>
    </row>
    <row r="8337" spans="4:7" x14ac:dyDescent="0.35">
      <c r="D8337" s="30"/>
      <c r="F8337" s="17">
        <v>8329</v>
      </c>
      <c r="G8337" s="29">
        <v>992193.20668574236</v>
      </c>
    </row>
    <row r="8338" spans="4:7" x14ac:dyDescent="0.35">
      <c r="D8338" s="30"/>
      <c r="F8338" s="17">
        <v>8330</v>
      </c>
      <c r="G8338" s="29">
        <v>4013660.1838346249</v>
      </c>
    </row>
    <row r="8339" spans="4:7" x14ac:dyDescent="0.35">
      <c r="D8339" s="30"/>
      <c r="F8339" s="17">
        <v>8331</v>
      </c>
      <c r="G8339" s="29">
        <v>3384355.0414168281</v>
      </c>
    </row>
    <row r="8340" spans="4:7" x14ac:dyDescent="0.35">
      <c r="D8340" s="30"/>
      <c r="F8340" s="17">
        <v>8332</v>
      </c>
      <c r="G8340" s="29">
        <v>4809757.6334938593</v>
      </c>
    </row>
    <row r="8341" spans="4:7" x14ac:dyDescent="0.35">
      <c r="D8341" s="30"/>
      <c r="F8341" s="17">
        <v>8333</v>
      </c>
      <c r="G8341" s="29">
        <v>2202983.8134976104</v>
      </c>
    </row>
    <row r="8342" spans="4:7" x14ac:dyDescent="0.35">
      <c r="D8342" s="30"/>
      <c r="F8342" s="17">
        <v>8334</v>
      </c>
      <c r="G8342" s="29">
        <v>1319575.20605026</v>
      </c>
    </row>
    <row r="8343" spans="4:7" x14ac:dyDescent="0.35">
      <c r="D8343" s="30"/>
      <c r="F8343" s="17">
        <v>8335</v>
      </c>
      <c r="G8343" s="29">
        <v>483542.71439641749</v>
      </c>
    </row>
    <row r="8344" spans="4:7" x14ac:dyDescent="0.35">
      <c r="D8344" s="30"/>
      <c r="F8344" s="17">
        <v>8336</v>
      </c>
      <c r="G8344" s="29">
        <v>17484603.770762883</v>
      </c>
    </row>
    <row r="8345" spans="4:7" x14ac:dyDescent="0.35">
      <c r="D8345" s="30"/>
      <c r="F8345" s="17">
        <v>8337</v>
      </c>
      <c r="G8345" s="29">
        <v>3320143.7825525566</v>
      </c>
    </row>
    <row r="8346" spans="4:7" x14ac:dyDescent="0.35">
      <c r="D8346" s="30"/>
      <c r="F8346" s="17">
        <v>8338</v>
      </c>
      <c r="G8346" s="29">
        <v>9677784.9452150743</v>
      </c>
    </row>
    <row r="8347" spans="4:7" x14ac:dyDescent="0.35">
      <c r="D8347" s="30"/>
      <c r="F8347" s="17">
        <v>8339</v>
      </c>
      <c r="G8347" s="29">
        <v>1744698.0958069698</v>
      </c>
    </row>
    <row r="8348" spans="4:7" x14ac:dyDescent="0.35">
      <c r="D8348" s="30"/>
      <c r="F8348" s="17">
        <v>8340</v>
      </c>
      <c r="G8348" s="29">
        <v>2342558.1202457501</v>
      </c>
    </row>
    <row r="8349" spans="4:7" x14ac:dyDescent="0.35">
      <c r="D8349" s="30"/>
      <c r="F8349" s="17">
        <v>8341</v>
      </c>
      <c r="G8349" s="29">
        <v>810767.02279424225</v>
      </c>
    </row>
    <row r="8350" spans="4:7" x14ac:dyDescent="0.35">
      <c r="D8350" s="30"/>
      <c r="F8350" s="17">
        <v>8342</v>
      </c>
      <c r="G8350" s="29">
        <v>513925.2283332533</v>
      </c>
    </row>
    <row r="8351" spans="4:7" x14ac:dyDescent="0.35">
      <c r="D8351" s="30"/>
      <c r="F8351" s="17">
        <v>8343</v>
      </c>
      <c r="G8351" s="29">
        <v>6418089.6062850868</v>
      </c>
    </row>
    <row r="8352" spans="4:7" x14ac:dyDescent="0.35">
      <c r="D8352" s="30"/>
      <c r="F8352" s="17">
        <v>8344</v>
      </c>
      <c r="G8352" s="29">
        <v>2704175.336851846</v>
      </c>
    </row>
    <row r="8353" spans="4:7" x14ac:dyDescent="0.35">
      <c r="D8353" s="30"/>
      <c r="F8353" s="17">
        <v>8345</v>
      </c>
      <c r="G8353" s="29">
        <v>3749248.8793210764</v>
      </c>
    </row>
    <row r="8354" spans="4:7" x14ac:dyDescent="0.35">
      <c r="D8354" s="30"/>
      <c r="F8354" s="17">
        <v>8346</v>
      </c>
      <c r="G8354" s="29">
        <v>2312831.5183019973</v>
      </c>
    </row>
    <row r="8355" spans="4:7" x14ac:dyDescent="0.35">
      <c r="D8355" s="30"/>
      <c r="F8355" s="17">
        <v>8347</v>
      </c>
      <c r="G8355" s="29">
        <v>6225782.8255802244</v>
      </c>
    </row>
    <row r="8356" spans="4:7" x14ac:dyDescent="0.35">
      <c r="D8356" s="30"/>
      <c r="F8356" s="17">
        <v>8348</v>
      </c>
      <c r="G8356" s="29">
        <v>7531191.6359719764</v>
      </c>
    </row>
    <row r="8357" spans="4:7" x14ac:dyDescent="0.35">
      <c r="D8357" s="30"/>
      <c r="F8357" s="17">
        <v>8349</v>
      </c>
      <c r="G8357" s="29">
        <v>2635638.1235198877</v>
      </c>
    </row>
    <row r="8358" spans="4:7" x14ac:dyDescent="0.35">
      <c r="D8358" s="30"/>
      <c r="F8358" s="17">
        <v>8350</v>
      </c>
      <c r="G8358" s="29">
        <v>3876881.1334544499</v>
      </c>
    </row>
    <row r="8359" spans="4:7" x14ac:dyDescent="0.35">
      <c r="D8359" s="30"/>
      <c r="F8359" s="17">
        <v>8351</v>
      </c>
      <c r="G8359" s="29">
        <v>1100161.5785229355</v>
      </c>
    </row>
    <row r="8360" spans="4:7" x14ac:dyDescent="0.35">
      <c r="D8360" s="30"/>
      <c r="F8360" s="17">
        <v>8352</v>
      </c>
      <c r="G8360" s="29">
        <v>15071992.83991769</v>
      </c>
    </row>
    <row r="8361" spans="4:7" x14ac:dyDescent="0.35">
      <c r="D8361" s="30"/>
      <c r="F8361" s="17">
        <v>8353</v>
      </c>
      <c r="G8361" s="29">
        <v>1644677.7682473937</v>
      </c>
    </row>
    <row r="8362" spans="4:7" x14ac:dyDescent="0.35">
      <c r="D8362" s="30"/>
      <c r="F8362" s="17">
        <v>8354</v>
      </c>
      <c r="G8362" s="29">
        <v>12622235.922736231</v>
      </c>
    </row>
    <row r="8363" spans="4:7" x14ac:dyDescent="0.35">
      <c r="D8363" s="30"/>
      <c r="F8363" s="17">
        <v>8355</v>
      </c>
      <c r="G8363" s="29">
        <v>14713676.450749507</v>
      </c>
    </row>
    <row r="8364" spans="4:7" x14ac:dyDescent="0.35">
      <c r="D8364" s="30"/>
      <c r="F8364" s="17">
        <v>8356</v>
      </c>
      <c r="G8364" s="29">
        <v>1475044.6882153186</v>
      </c>
    </row>
    <row r="8365" spans="4:7" x14ac:dyDescent="0.35">
      <c r="D8365" s="30"/>
      <c r="F8365" s="17">
        <v>8357</v>
      </c>
      <c r="G8365" s="29">
        <v>1523763.5892004005</v>
      </c>
    </row>
    <row r="8366" spans="4:7" x14ac:dyDescent="0.35">
      <c r="D8366" s="30"/>
      <c r="F8366" s="17">
        <v>8358</v>
      </c>
      <c r="G8366" s="29">
        <v>11989425.814336147</v>
      </c>
    </row>
    <row r="8367" spans="4:7" x14ac:dyDescent="0.35">
      <c r="D8367" s="30"/>
      <c r="F8367" s="17">
        <v>8359</v>
      </c>
      <c r="G8367" s="29">
        <v>10624322.481810996</v>
      </c>
    </row>
    <row r="8368" spans="4:7" x14ac:dyDescent="0.35">
      <c r="D8368" s="30"/>
      <c r="F8368" s="17">
        <v>8360</v>
      </c>
      <c r="G8368" s="29">
        <v>13961265.761593157</v>
      </c>
    </row>
    <row r="8369" spans="4:7" x14ac:dyDescent="0.35">
      <c r="D8369" s="30"/>
      <c r="F8369" s="17">
        <v>8361</v>
      </c>
      <c r="G8369" s="29">
        <v>4078943.0604214072</v>
      </c>
    </row>
    <row r="8370" spans="4:7" x14ac:dyDescent="0.35">
      <c r="D8370" s="30"/>
      <c r="F8370" s="17">
        <v>8362</v>
      </c>
      <c r="G8370" s="29">
        <v>7437396.6383044338</v>
      </c>
    </row>
    <row r="8371" spans="4:7" x14ac:dyDescent="0.35">
      <c r="D8371" s="30"/>
      <c r="F8371" s="17">
        <v>8363</v>
      </c>
      <c r="G8371" s="29">
        <v>872955.20110007434</v>
      </c>
    </row>
    <row r="8372" spans="4:7" x14ac:dyDescent="0.35">
      <c r="D8372" s="30"/>
      <c r="F8372" s="17">
        <v>8364</v>
      </c>
      <c r="G8372" s="29">
        <v>2387427.0157693732</v>
      </c>
    </row>
    <row r="8373" spans="4:7" x14ac:dyDescent="0.35">
      <c r="D8373" s="30"/>
      <c r="F8373" s="17">
        <v>8365</v>
      </c>
      <c r="G8373" s="29">
        <v>1894176.7235447948</v>
      </c>
    </row>
    <row r="8374" spans="4:7" x14ac:dyDescent="0.35">
      <c r="D8374" s="30"/>
      <c r="F8374" s="17">
        <v>8366</v>
      </c>
      <c r="G8374" s="29">
        <v>2161470.4552152231</v>
      </c>
    </row>
    <row r="8375" spans="4:7" x14ac:dyDescent="0.35">
      <c r="D8375" s="30"/>
      <c r="F8375" s="17">
        <v>8367</v>
      </c>
      <c r="G8375" s="29">
        <v>270187.9284028078</v>
      </c>
    </row>
    <row r="8376" spans="4:7" x14ac:dyDescent="0.35">
      <c r="D8376" s="30"/>
      <c r="F8376" s="17">
        <v>8368</v>
      </c>
      <c r="G8376" s="29">
        <v>19543974.771067303</v>
      </c>
    </row>
    <row r="8377" spans="4:7" x14ac:dyDescent="0.35">
      <c r="D8377" s="30"/>
      <c r="F8377" s="17">
        <v>8369</v>
      </c>
      <c r="G8377" s="29">
        <v>13837585.09459034</v>
      </c>
    </row>
    <row r="8378" spans="4:7" x14ac:dyDescent="0.35">
      <c r="D8378" s="30"/>
      <c r="F8378" s="17">
        <v>8370</v>
      </c>
      <c r="G8378" s="29">
        <v>1532110.0694488701</v>
      </c>
    </row>
    <row r="8379" spans="4:7" x14ac:dyDescent="0.35">
      <c r="D8379" s="30"/>
      <c r="F8379" s="17">
        <v>8371</v>
      </c>
      <c r="G8379" s="29">
        <v>4198416.4890686907</v>
      </c>
    </row>
    <row r="8380" spans="4:7" x14ac:dyDescent="0.35">
      <c r="D8380" s="30"/>
      <c r="F8380" s="17">
        <v>8372</v>
      </c>
      <c r="G8380" s="29">
        <v>822304.51508591685</v>
      </c>
    </row>
    <row r="8381" spans="4:7" x14ac:dyDescent="0.35">
      <c r="D8381" s="30"/>
      <c r="F8381" s="17">
        <v>8373</v>
      </c>
      <c r="G8381" s="29">
        <v>4306982.1581422063</v>
      </c>
    </row>
    <row r="8382" spans="4:7" x14ac:dyDescent="0.35">
      <c r="D8382" s="30"/>
      <c r="F8382" s="17">
        <v>8374</v>
      </c>
      <c r="G8382" s="29">
        <v>1830372.1293081003</v>
      </c>
    </row>
    <row r="8383" spans="4:7" x14ac:dyDescent="0.35">
      <c r="D8383" s="30"/>
      <c r="F8383" s="17">
        <v>8375</v>
      </c>
      <c r="G8383" s="29">
        <v>259746.79718909887</v>
      </c>
    </row>
    <row r="8384" spans="4:7" x14ac:dyDescent="0.35">
      <c r="D8384" s="30"/>
      <c r="F8384" s="17">
        <v>8376</v>
      </c>
      <c r="G8384" s="29">
        <v>3078427.2004541713</v>
      </c>
    </row>
    <row r="8385" spans="4:7" x14ac:dyDescent="0.35">
      <c r="D8385" s="30"/>
      <c r="F8385" s="17">
        <v>8377</v>
      </c>
      <c r="G8385" s="29">
        <v>4384602.8553907583</v>
      </c>
    </row>
    <row r="8386" spans="4:7" x14ac:dyDescent="0.35">
      <c r="D8386" s="30"/>
      <c r="F8386" s="17">
        <v>8378</v>
      </c>
      <c r="G8386" s="29">
        <v>3150697.7393848971</v>
      </c>
    </row>
    <row r="8387" spans="4:7" x14ac:dyDescent="0.35">
      <c r="D8387" s="30"/>
      <c r="F8387" s="17">
        <v>8379</v>
      </c>
      <c r="G8387" s="29">
        <v>1936865.5516224285</v>
      </c>
    </row>
    <row r="8388" spans="4:7" x14ac:dyDescent="0.35">
      <c r="D8388" s="30"/>
      <c r="F8388" s="17">
        <v>8380</v>
      </c>
      <c r="G8388" s="29">
        <v>3343325.293355999</v>
      </c>
    </row>
    <row r="8389" spans="4:7" x14ac:dyDescent="0.35">
      <c r="D8389" s="30"/>
      <c r="F8389" s="17">
        <v>8381</v>
      </c>
      <c r="G8389" s="29">
        <v>2820836.2719628797</v>
      </c>
    </row>
    <row r="8390" spans="4:7" x14ac:dyDescent="0.35">
      <c r="D8390" s="30"/>
      <c r="F8390" s="17">
        <v>8382</v>
      </c>
      <c r="G8390" s="29">
        <v>21171087.120117784</v>
      </c>
    </row>
    <row r="8391" spans="4:7" x14ac:dyDescent="0.35">
      <c r="D8391" s="30"/>
      <c r="F8391" s="17">
        <v>8383</v>
      </c>
      <c r="G8391" s="29">
        <v>3410950.4459158746</v>
      </c>
    </row>
    <row r="8392" spans="4:7" x14ac:dyDescent="0.35">
      <c r="D8392" s="30"/>
      <c r="F8392" s="17">
        <v>8384</v>
      </c>
      <c r="G8392" s="29">
        <v>39265286.19381091</v>
      </c>
    </row>
    <row r="8393" spans="4:7" x14ac:dyDescent="0.35">
      <c r="D8393" s="30"/>
      <c r="F8393" s="17">
        <v>8385</v>
      </c>
      <c r="G8393" s="29">
        <v>2793235.7677934906</v>
      </c>
    </row>
    <row r="8394" spans="4:7" x14ac:dyDescent="0.35">
      <c r="D8394" s="30"/>
      <c r="F8394" s="17">
        <v>8386</v>
      </c>
      <c r="G8394" s="29">
        <v>2062990.4512925656</v>
      </c>
    </row>
    <row r="8395" spans="4:7" x14ac:dyDescent="0.35">
      <c r="D8395" s="30"/>
      <c r="F8395" s="17">
        <v>8387</v>
      </c>
      <c r="G8395" s="29">
        <v>1335706.0475125343</v>
      </c>
    </row>
    <row r="8396" spans="4:7" x14ac:dyDescent="0.35">
      <c r="D8396" s="30"/>
      <c r="F8396" s="17">
        <v>8388</v>
      </c>
      <c r="G8396" s="29">
        <v>6856332.5951656671</v>
      </c>
    </row>
    <row r="8397" spans="4:7" x14ac:dyDescent="0.35">
      <c r="D8397" s="30"/>
      <c r="F8397" s="17">
        <v>8389</v>
      </c>
      <c r="G8397" s="29">
        <v>3891836.3237511325</v>
      </c>
    </row>
    <row r="8398" spans="4:7" x14ac:dyDescent="0.35">
      <c r="D8398" s="30"/>
      <c r="F8398" s="17">
        <v>8390</v>
      </c>
      <c r="G8398" s="29">
        <v>1060447.1022499402</v>
      </c>
    </row>
    <row r="8399" spans="4:7" x14ac:dyDescent="0.35">
      <c r="D8399" s="30"/>
      <c r="F8399" s="17">
        <v>8391</v>
      </c>
      <c r="G8399" s="29">
        <v>1098303.3665269963</v>
      </c>
    </row>
    <row r="8400" spans="4:7" x14ac:dyDescent="0.35">
      <c r="D8400" s="30"/>
      <c r="F8400" s="17">
        <v>8392</v>
      </c>
      <c r="G8400" s="29">
        <v>11606562.844414379</v>
      </c>
    </row>
    <row r="8401" spans="4:7" x14ac:dyDescent="0.35">
      <c r="D8401" s="30"/>
      <c r="F8401" s="17">
        <v>8393</v>
      </c>
      <c r="G8401" s="29">
        <v>22421888.169927783</v>
      </c>
    </row>
    <row r="8402" spans="4:7" x14ac:dyDescent="0.35">
      <c r="D8402" s="30"/>
      <c r="F8402" s="17">
        <v>8394</v>
      </c>
      <c r="G8402" s="29">
        <v>6424241.1667022705</v>
      </c>
    </row>
    <row r="8403" spans="4:7" x14ac:dyDescent="0.35">
      <c r="D8403" s="30"/>
      <c r="F8403" s="17">
        <v>8395</v>
      </c>
      <c r="G8403" s="29">
        <v>6741550.4702588134</v>
      </c>
    </row>
    <row r="8404" spans="4:7" x14ac:dyDescent="0.35">
      <c r="D8404" s="30"/>
      <c r="F8404" s="17">
        <v>8396</v>
      </c>
      <c r="G8404" s="29">
        <v>1483427.4224393971</v>
      </c>
    </row>
    <row r="8405" spans="4:7" x14ac:dyDescent="0.35">
      <c r="D8405" s="30"/>
      <c r="F8405" s="17">
        <v>8397</v>
      </c>
      <c r="G8405" s="29">
        <v>1729946.5599136616</v>
      </c>
    </row>
    <row r="8406" spans="4:7" x14ac:dyDescent="0.35">
      <c r="D8406" s="30"/>
      <c r="F8406" s="17">
        <v>8398</v>
      </c>
      <c r="G8406" s="29">
        <v>11626480.395076836</v>
      </c>
    </row>
    <row r="8407" spans="4:7" x14ac:dyDescent="0.35">
      <c r="D8407" s="30"/>
      <c r="F8407" s="17">
        <v>8399</v>
      </c>
      <c r="G8407" s="29">
        <v>2074255.7866182358</v>
      </c>
    </row>
    <row r="8408" spans="4:7" x14ac:dyDescent="0.35">
      <c r="D8408" s="30"/>
      <c r="F8408" s="17">
        <v>8400</v>
      </c>
      <c r="G8408" s="29">
        <v>1370182.4233140016</v>
      </c>
    </row>
    <row r="8409" spans="4:7" x14ac:dyDescent="0.35">
      <c r="D8409" s="30"/>
      <c r="F8409" s="17">
        <v>8401</v>
      </c>
      <c r="G8409" s="29">
        <v>22948770.03783362</v>
      </c>
    </row>
    <row r="8410" spans="4:7" x14ac:dyDescent="0.35">
      <c r="D8410" s="30"/>
      <c r="F8410" s="17">
        <v>8402</v>
      </c>
      <c r="G8410" s="29">
        <v>4068588.0584314903</v>
      </c>
    </row>
    <row r="8411" spans="4:7" x14ac:dyDescent="0.35">
      <c r="D8411" s="30"/>
      <c r="F8411" s="17">
        <v>8403</v>
      </c>
      <c r="G8411" s="29">
        <v>16555335.106983466</v>
      </c>
    </row>
    <row r="8412" spans="4:7" x14ac:dyDescent="0.35">
      <c r="D8412" s="30"/>
      <c r="F8412" s="17">
        <v>8404</v>
      </c>
      <c r="G8412" s="29">
        <v>7092546.1928473916</v>
      </c>
    </row>
    <row r="8413" spans="4:7" x14ac:dyDescent="0.35">
      <c r="D8413" s="30"/>
      <c r="F8413" s="17">
        <v>8405</v>
      </c>
      <c r="G8413" s="29">
        <v>535435.99013696588</v>
      </c>
    </row>
    <row r="8414" spans="4:7" x14ac:dyDescent="0.35">
      <c r="D8414" s="30"/>
      <c r="F8414" s="17">
        <v>8406</v>
      </c>
      <c r="G8414" s="29">
        <v>6110459.6387598189</v>
      </c>
    </row>
    <row r="8415" spans="4:7" x14ac:dyDescent="0.35">
      <c r="D8415" s="30"/>
      <c r="F8415" s="17">
        <v>8407</v>
      </c>
      <c r="G8415" s="29">
        <v>3082070.0312511739</v>
      </c>
    </row>
    <row r="8416" spans="4:7" x14ac:dyDescent="0.35">
      <c r="D8416" s="30"/>
      <c r="F8416" s="17">
        <v>8408</v>
      </c>
      <c r="G8416" s="29">
        <v>19264221.987955756</v>
      </c>
    </row>
    <row r="8417" spans="4:7" x14ac:dyDescent="0.35">
      <c r="D8417" s="30"/>
      <c r="F8417" s="17">
        <v>8409</v>
      </c>
      <c r="G8417" s="29">
        <v>1261064.8304012094</v>
      </c>
    </row>
    <row r="8418" spans="4:7" x14ac:dyDescent="0.35">
      <c r="D8418" s="30"/>
      <c r="F8418" s="17">
        <v>8410</v>
      </c>
      <c r="G8418" s="29">
        <v>8382474.1646998161</v>
      </c>
    </row>
    <row r="8419" spans="4:7" x14ac:dyDescent="0.35">
      <c r="D8419" s="30"/>
      <c r="F8419" s="17">
        <v>8411</v>
      </c>
      <c r="G8419" s="29">
        <v>2115379.7388941129</v>
      </c>
    </row>
    <row r="8420" spans="4:7" x14ac:dyDescent="0.35">
      <c r="D8420" s="30"/>
      <c r="F8420" s="17">
        <v>8412</v>
      </c>
      <c r="G8420" s="29">
        <v>4927442.3377034832</v>
      </c>
    </row>
    <row r="8421" spans="4:7" x14ac:dyDescent="0.35">
      <c r="D8421" s="30"/>
      <c r="F8421" s="17">
        <v>8413</v>
      </c>
      <c r="G8421" s="29">
        <v>17649726.222229213</v>
      </c>
    </row>
    <row r="8422" spans="4:7" x14ac:dyDescent="0.35">
      <c r="D8422" s="30"/>
      <c r="F8422" s="17">
        <v>8414</v>
      </c>
      <c r="G8422" s="29">
        <v>6836340.9619478276</v>
      </c>
    </row>
    <row r="8423" spans="4:7" x14ac:dyDescent="0.35">
      <c r="D8423" s="30"/>
      <c r="F8423" s="17">
        <v>8415</v>
      </c>
      <c r="G8423" s="29">
        <v>2495657.9657488633</v>
      </c>
    </row>
    <row r="8424" spans="4:7" x14ac:dyDescent="0.35">
      <c r="D8424" s="30"/>
      <c r="F8424" s="17">
        <v>8416</v>
      </c>
      <c r="G8424" s="29">
        <v>2431046.2213433385</v>
      </c>
    </row>
    <row r="8425" spans="4:7" x14ac:dyDescent="0.35">
      <c r="D8425" s="30"/>
      <c r="F8425" s="17">
        <v>8417</v>
      </c>
      <c r="G8425" s="29">
        <v>3055087.8588065016</v>
      </c>
    </row>
    <row r="8426" spans="4:7" x14ac:dyDescent="0.35">
      <c r="D8426" s="30"/>
      <c r="F8426" s="17">
        <v>8418</v>
      </c>
      <c r="G8426" s="29">
        <v>1193256.6614154829</v>
      </c>
    </row>
    <row r="8427" spans="4:7" x14ac:dyDescent="0.35">
      <c r="D8427" s="30"/>
      <c r="F8427" s="17">
        <v>8419</v>
      </c>
      <c r="G8427" s="29">
        <v>1003519.2136623906</v>
      </c>
    </row>
    <row r="8428" spans="4:7" x14ac:dyDescent="0.35">
      <c r="D8428" s="30"/>
      <c r="F8428" s="17">
        <v>8420</v>
      </c>
      <c r="G8428" s="29">
        <v>1528961.6151912671</v>
      </c>
    </row>
    <row r="8429" spans="4:7" x14ac:dyDescent="0.35">
      <c r="D8429" s="30"/>
      <c r="F8429" s="17">
        <v>8421</v>
      </c>
      <c r="G8429" s="29">
        <v>3249909.5197352041</v>
      </c>
    </row>
    <row r="8430" spans="4:7" x14ac:dyDescent="0.35">
      <c r="D8430" s="30"/>
      <c r="F8430" s="17">
        <v>8422</v>
      </c>
      <c r="G8430" s="29">
        <v>2774904.3275771826</v>
      </c>
    </row>
    <row r="8431" spans="4:7" x14ac:dyDescent="0.35">
      <c r="D8431" s="30"/>
      <c r="F8431" s="17">
        <v>8423</v>
      </c>
      <c r="G8431" s="29">
        <v>7886329.2707666289</v>
      </c>
    </row>
    <row r="8432" spans="4:7" x14ac:dyDescent="0.35">
      <c r="D8432" s="30"/>
      <c r="F8432" s="17">
        <v>8424</v>
      </c>
      <c r="G8432" s="29">
        <v>30109969.862090357</v>
      </c>
    </row>
    <row r="8433" spans="4:7" x14ac:dyDescent="0.35">
      <c r="D8433" s="30"/>
      <c r="F8433" s="17">
        <v>8425</v>
      </c>
      <c r="G8433" s="29">
        <v>3341285.5550453677</v>
      </c>
    </row>
    <row r="8434" spans="4:7" x14ac:dyDescent="0.35">
      <c r="D8434" s="30"/>
      <c r="F8434" s="17">
        <v>8426</v>
      </c>
      <c r="G8434" s="29">
        <v>26435219.276938029</v>
      </c>
    </row>
    <row r="8435" spans="4:7" x14ac:dyDescent="0.35">
      <c r="D8435" s="30"/>
      <c r="F8435" s="17">
        <v>8427</v>
      </c>
      <c r="G8435" s="29">
        <v>30579534.267958656</v>
      </c>
    </row>
    <row r="8436" spans="4:7" x14ac:dyDescent="0.35">
      <c r="D8436" s="30"/>
      <c r="F8436" s="17">
        <v>8428</v>
      </c>
      <c r="G8436" s="29">
        <v>2165890.0902689355</v>
      </c>
    </row>
    <row r="8437" spans="4:7" x14ac:dyDescent="0.35">
      <c r="D8437" s="30"/>
      <c r="F8437" s="17">
        <v>8429</v>
      </c>
      <c r="G8437" s="29">
        <v>1348422.272192027</v>
      </c>
    </row>
    <row r="8438" spans="4:7" x14ac:dyDescent="0.35">
      <c r="D8438" s="30"/>
      <c r="F8438" s="17">
        <v>8430</v>
      </c>
      <c r="G8438" s="29">
        <v>3190118.9795707171</v>
      </c>
    </row>
    <row r="8439" spans="4:7" x14ac:dyDescent="0.35">
      <c r="D8439" s="30"/>
      <c r="F8439" s="17">
        <v>8431</v>
      </c>
      <c r="G8439" s="29">
        <v>3233807.8251848458</v>
      </c>
    </row>
    <row r="8440" spans="4:7" x14ac:dyDescent="0.35">
      <c r="D8440" s="30"/>
      <c r="F8440" s="17">
        <v>8432</v>
      </c>
      <c r="G8440" s="29">
        <v>12449770.039017014</v>
      </c>
    </row>
    <row r="8441" spans="4:7" x14ac:dyDescent="0.35">
      <c r="D8441" s="30"/>
      <c r="F8441" s="17">
        <v>8433</v>
      </c>
      <c r="G8441" s="29">
        <v>610888.64772721485</v>
      </c>
    </row>
    <row r="8442" spans="4:7" x14ac:dyDescent="0.35">
      <c r="D8442" s="30"/>
      <c r="F8442" s="17">
        <v>8434</v>
      </c>
      <c r="G8442" s="29">
        <v>1409869.3925528615</v>
      </c>
    </row>
    <row r="8443" spans="4:7" x14ac:dyDescent="0.35">
      <c r="D8443" s="30"/>
      <c r="F8443" s="17">
        <v>8435</v>
      </c>
      <c r="G8443" s="29">
        <v>214713.55160178442</v>
      </c>
    </row>
    <row r="8444" spans="4:7" x14ac:dyDescent="0.35">
      <c r="D8444" s="30"/>
      <c r="F8444" s="17">
        <v>8436</v>
      </c>
      <c r="G8444" s="29">
        <v>937319.75151722878</v>
      </c>
    </row>
    <row r="8445" spans="4:7" x14ac:dyDescent="0.35">
      <c r="D8445" s="30"/>
      <c r="F8445" s="17">
        <v>8437</v>
      </c>
      <c r="G8445" s="29">
        <v>12292074.676344045</v>
      </c>
    </row>
    <row r="8446" spans="4:7" x14ac:dyDescent="0.35">
      <c r="D8446" s="30"/>
      <c r="F8446" s="17">
        <v>8438</v>
      </c>
      <c r="G8446" s="29">
        <v>9277623.2757831533</v>
      </c>
    </row>
    <row r="8447" spans="4:7" x14ac:dyDescent="0.35">
      <c r="D8447" s="30"/>
      <c r="F8447" s="17">
        <v>8439</v>
      </c>
      <c r="G8447" s="29">
        <v>1820273.3605573284</v>
      </c>
    </row>
    <row r="8448" spans="4:7" x14ac:dyDescent="0.35">
      <c r="D8448" s="30"/>
      <c r="F8448" s="17">
        <v>8440</v>
      </c>
      <c r="G8448" s="29">
        <v>16132615.130459238</v>
      </c>
    </row>
    <row r="8449" spans="4:7" x14ac:dyDescent="0.35">
      <c r="D8449" s="30"/>
      <c r="F8449" s="17">
        <v>8441</v>
      </c>
      <c r="G8449" s="29">
        <v>13035241.894637585</v>
      </c>
    </row>
    <row r="8450" spans="4:7" x14ac:dyDescent="0.35">
      <c r="D8450" s="30"/>
      <c r="F8450" s="17">
        <v>8442</v>
      </c>
      <c r="G8450" s="29">
        <v>12688222.451569598</v>
      </c>
    </row>
    <row r="8451" spans="4:7" x14ac:dyDescent="0.35">
      <c r="D8451" s="30"/>
      <c r="F8451" s="17">
        <v>8443</v>
      </c>
      <c r="G8451" s="29">
        <v>2505304.6834626719</v>
      </c>
    </row>
    <row r="8452" spans="4:7" x14ac:dyDescent="0.35">
      <c r="D8452" s="30"/>
      <c r="F8452" s="17">
        <v>8444</v>
      </c>
      <c r="G8452" s="29">
        <v>1679467.0534105271</v>
      </c>
    </row>
    <row r="8453" spans="4:7" x14ac:dyDescent="0.35">
      <c r="D8453" s="30"/>
      <c r="F8453" s="17">
        <v>8445</v>
      </c>
      <c r="G8453" s="29">
        <v>30654554.200921107</v>
      </c>
    </row>
    <row r="8454" spans="4:7" x14ac:dyDescent="0.35">
      <c r="D8454" s="30"/>
      <c r="F8454" s="17">
        <v>8446</v>
      </c>
      <c r="G8454" s="29">
        <v>2547794.0017363722</v>
      </c>
    </row>
    <row r="8455" spans="4:7" x14ac:dyDescent="0.35">
      <c r="D8455" s="30"/>
      <c r="F8455" s="17">
        <v>8447</v>
      </c>
      <c r="G8455" s="29">
        <v>1756563.3260470831</v>
      </c>
    </row>
    <row r="8456" spans="4:7" x14ac:dyDescent="0.35">
      <c r="D8456" s="30"/>
      <c r="F8456" s="17">
        <v>8448</v>
      </c>
      <c r="G8456" s="29">
        <v>1047079.083786961</v>
      </c>
    </row>
    <row r="8457" spans="4:7" x14ac:dyDescent="0.35">
      <c r="D8457" s="30"/>
      <c r="F8457" s="17">
        <v>8449</v>
      </c>
      <c r="G8457" s="29">
        <v>710930.43134049058</v>
      </c>
    </row>
    <row r="8458" spans="4:7" x14ac:dyDescent="0.35">
      <c r="D8458" s="30"/>
      <c r="F8458" s="17">
        <v>8450</v>
      </c>
      <c r="G8458" s="29">
        <v>1038480.8774640873</v>
      </c>
    </row>
    <row r="8459" spans="4:7" x14ac:dyDescent="0.35">
      <c r="D8459" s="30"/>
      <c r="F8459" s="17">
        <v>8451</v>
      </c>
      <c r="G8459" s="29">
        <v>10977436.049663628</v>
      </c>
    </row>
    <row r="8460" spans="4:7" x14ac:dyDescent="0.35">
      <c r="D8460" s="30"/>
      <c r="F8460" s="17">
        <v>8452</v>
      </c>
      <c r="G8460" s="29">
        <v>7687431.8273894256</v>
      </c>
    </row>
    <row r="8461" spans="4:7" x14ac:dyDescent="0.35">
      <c r="D8461" s="30"/>
      <c r="F8461" s="17">
        <v>8453</v>
      </c>
      <c r="G8461" s="29">
        <v>1665072.4055328791</v>
      </c>
    </row>
    <row r="8462" spans="4:7" x14ac:dyDescent="0.35">
      <c r="D8462" s="30"/>
      <c r="F8462" s="17">
        <v>8454</v>
      </c>
      <c r="G8462" s="29">
        <v>7514766.2403387595</v>
      </c>
    </row>
    <row r="8463" spans="4:7" x14ac:dyDescent="0.35">
      <c r="D8463" s="30"/>
      <c r="F8463" s="17">
        <v>8455</v>
      </c>
      <c r="G8463" s="29">
        <v>7145901.6435562177</v>
      </c>
    </row>
    <row r="8464" spans="4:7" x14ac:dyDescent="0.35">
      <c r="D8464" s="30"/>
      <c r="F8464" s="17">
        <v>8456</v>
      </c>
      <c r="G8464" s="29">
        <v>15399847.899564654</v>
      </c>
    </row>
    <row r="8465" spans="4:7" x14ac:dyDescent="0.35">
      <c r="D8465" s="30"/>
      <c r="F8465" s="17">
        <v>8457</v>
      </c>
      <c r="G8465" s="29">
        <v>3065957.3086370705</v>
      </c>
    </row>
    <row r="8466" spans="4:7" x14ac:dyDescent="0.35">
      <c r="D8466" s="30"/>
      <c r="F8466" s="17">
        <v>8458</v>
      </c>
      <c r="G8466" s="29">
        <v>3464487.523324402</v>
      </c>
    </row>
    <row r="8467" spans="4:7" x14ac:dyDescent="0.35">
      <c r="D8467" s="30"/>
      <c r="F8467" s="17">
        <v>8459</v>
      </c>
      <c r="G8467" s="29">
        <v>1296761.9298210032</v>
      </c>
    </row>
    <row r="8468" spans="4:7" x14ac:dyDescent="0.35">
      <c r="D8468" s="30"/>
      <c r="F8468" s="17">
        <v>8460</v>
      </c>
      <c r="G8468" s="29">
        <v>933266.35096681013</v>
      </c>
    </row>
    <row r="8469" spans="4:7" x14ac:dyDescent="0.35">
      <c r="D8469" s="30"/>
      <c r="F8469" s="17">
        <v>8461</v>
      </c>
      <c r="G8469" s="29">
        <v>1294312.5092279494</v>
      </c>
    </row>
    <row r="8470" spans="4:7" x14ac:dyDescent="0.35">
      <c r="D8470" s="30"/>
      <c r="F8470" s="17">
        <v>8462</v>
      </c>
      <c r="G8470" s="29">
        <v>682060.01016389334</v>
      </c>
    </row>
    <row r="8471" spans="4:7" x14ac:dyDescent="0.35">
      <c r="D8471" s="30"/>
      <c r="F8471" s="17">
        <v>8463</v>
      </c>
      <c r="G8471" s="29">
        <v>8977007.5012390856</v>
      </c>
    </row>
    <row r="8472" spans="4:7" x14ac:dyDescent="0.35">
      <c r="D8472" s="30"/>
      <c r="F8472" s="17">
        <v>8464</v>
      </c>
      <c r="G8472" s="29">
        <v>9123520.3704428002</v>
      </c>
    </row>
    <row r="8473" spans="4:7" x14ac:dyDescent="0.35">
      <c r="D8473" s="30"/>
      <c r="F8473" s="17">
        <v>8465</v>
      </c>
      <c r="G8473" s="29">
        <v>562480.5922318527</v>
      </c>
    </row>
    <row r="8474" spans="4:7" x14ac:dyDescent="0.35">
      <c r="D8474" s="30"/>
      <c r="F8474" s="17">
        <v>8466</v>
      </c>
      <c r="G8474" s="29">
        <v>1855784.5480662272</v>
      </c>
    </row>
    <row r="8475" spans="4:7" x14ac:dyDescent="0.35">
      <c r="D8475" s="30"/>
      <c r="F8475" s="17">
        <v>8467</v>
      </c>
      <c r="G8475" s="29">
        <v>24929812.309083272</v>
      </c>
    </row>
    <row r="8476" spans="4:7" x14ac:dyDescent="0.35">
      <c r="D8476" s="30"/>
      <c r="F8476" s="17">
        <v>8468</v>
      </c>
      <c r="G8476" s="29">
        <v>4102804.8170220521</v>
      </c>
    </row>
    <row r="8477" spans="4:7" x14ac:dyDescent="0.35">
      <c r="D8477" s="30"/>
      <c r="F8477" s="17">
        <v>8469</v>
      </c>
      <c r="G8477" s="29">
        <v>3760260.4110142123</v>
      </c>
    </row>
    <row r="8478" spans="4:7" x14ac:dyDescent="0.35">
      <c r="D8478" s="30"/>
      <c r="F8478" s="17">
        <v>8470</v>
      </c>
      <c r="G8478" s="29">
        <v>1216985.7799614822</v>
      </c>
    </row>
    <row r="8479" spans="4:7" x14ac:dyDescent="0.35">
      <c r="D8479" s="30"/>
      <c r="F8479" s="17">
        <v>8471</v>
      </c>
      <c r="G8479" s="29">
        <v>4332857.9127070876</v>
      </c>
    </row>
    <row r="8480" spans="4:7" x14ac:dyDescent="0.35">
      <c r="D8480" s="30"/>
      <c r="F8480" s="17">
        <v>8472</v>
      </c>
      <c r="G8480" s="29">
        <v>4410726.3064401783</v>
      </c>
    </row>
    <row r="8481" spans="4:7" x14ac:dyDescent="0.35">
      <c r="D8481" s="30"/>
      <c r="F8481" s="17">
        <v>8473</v>
      </c>
      <c r="G8481" s="29">
        <v>2072697.8859360355</v>
      </c>
    </row>
    <row r="8482" spans="4:7" x14ac:dyDescent="0.35">
      <c r="D8482" s="30"/>
      <c r="F8482" s="17">
        <v>8474</v>
      </c>
      <c r="G8482" s="29">
        <v>2186738.8190700891</v>
      </c>
    </row>
    <row r="8483" spans="4:7" x14ac:dyDescent="0.35">
      <c r="D8483" s="30"/>
      <c r="F8483" s="17">
        <v>8475</v>
      </c>
      <c r="G8483" s="29">
        <v>1376890.9786274668</v>
      </c>
    </row>
    <row r="8484" spans="4:7" x14ac:dyDescent="0.35">
      <c r="D8484" s="30"/>
      <c r="F8484" s="17">
        <v>8476</v>
      </c>
      <c r="G8484" s="29">
        <v>4782903.5332943872</v>
      </c>
    </row>
    <row r="8485" spans="4:7" x14ac:dyDescent="0.35">
      <c r="D8485" s="30"/>
      <c r="F8485" s="17">
        <v>8477</v>
      </c>
      <c r="G8485" s="29">
        <v>13052262.068773055</v>
      </c>
    </row>
    <row r="8486" spans="4:7" x14ac:dyDescent="0.35">
      <c r="D8486" s="30"/>
      <c r="F8486" s="17">
        <v>8478</v>
      </c>
      <c r="G8486" s="29">
        <v>5963376.4079676121</v>
      </c>
    </row>
    <row r="8487" spans="4:7" x14ac:dyDescent="0.35">
      <c r="D8487" s="30"/>
      <c r="F8487" s="17">
        <v>8479</v>
      </c>
      <c r="G8487" s="29">
        <v>1884284.5166817871</v>
      </c>
    </row>
    <row r="8488" spans="4:7" x14ac:dyDescent="0.35">
      <c r="D8488" s="30"/>
      <c r="F8488" s="17">
        <v>8480</v>
      </c>
      <c r="G8488" s="29">
        <v>5931988.9868565844</v>
      </c>
    </row>
    <row r="8489" spans="4:7" x14ac:dyDescent="0.35">
      <c r="D8489" s="30"/>
      <c r="F8489" s="17">
        <v>8481</v>
      </c>
      <c r="G8489" s="29">
        <v>2233086.1888104011</v>
      </c>
    </row>
    <row r="8490" spans="4:7" x14ac:dyDescent="0.35">
      <c r="D8490" s="30"/>
      <c r="F8490" s="17">
        <v>8482</v>
      </c>
      <c r="G8490" s="29">
        <v>15350881.22116</v>
      </c>
    </row>
    <row r="8491" spans="4:7" x14ac:dyDescent="0.35">
      <c r="D8491" s="30"/>
      <c r="F8491" s="17">
        <v>8483</v>
      </c>
      <c r="G8491" s="29">
        <v>3127838.1149994843</v>
      </c>
    </row>
    <row r="8492" spans="4:7" x14ac:dyDescent="0.35">
      <c r="D8492" s="30"/>
      <c r="F8492" s="17">
        <v>8484</v>
      </c>
      <c r="G8492" s="29">
        <v>5469167.4415219771</v>
      </c>
    </row>
    <row r="8493" spans="4:7" x14ac:dyDescent="0.35">
      <c r="D8493" s="30"/>
      <c r="F8493" s="17">
        <v>8485</v>
      </c>
      <c r="G8493" s="29">
        <v>6007692.9473670311</v>
      </c>
    </row>
    <row r="8494" spans="4:7" x14ac:dyDescent="0.35">
      <c r="D8494" s="30"/>
      <c r="F8494" s="17">
        <v>8486</v>
      </c>
      <c r="G8494" s="29">
        <v>1787796.1670772193</v>
      </c>
    </row>
    <row r="8495" spans="4:7" x14ac:dyDescent="0.35">
      <c r="D8495" s="30"/>
      <c r="F8495" s="17">
        <v>8487</v>
      </c>
      <c r="G8495" s="29">
        <v>1215598.3498208504</v>
      </c>
    </row>
    <row r="8496" spans="4:7" x14ac:dyDescent="0.35">
      <c r="D8496" s="30"/>
      <c r="F8496" s="17">
        <v>8488</v>
      </c>
      <c r="G8496" s="29">
        <v>2984541.0494847209</v>
      </c>
    </row>
    <row r="8497" spans="4:7" x14ac:dyDescent="0.35">
      <c r="D8497" s="30"/>
      <c r="F8497" s="17">
        <v>8489</v>
      </c>
      <c r="G8497" s="29">
        <v>4881753.8296078248</v>
      </c>
    </row>
    <row r="8498" spans="4:7" x14ac:dyDescent="0.35">
      <c r="D8498" s="30"/>
      <c r="F8498" s="17">
        <v>8490</v>
      </c>
      <c r="G8498" s="29">
        <v>7110379.2487966316</v>
      </c>
    </row>
    <row r="8499" spans="4:7" x14ac:dyDescent="0.35">
      <c r="D8499" s="30"/>
      <c r="F8499" s="17">
        <v>8491</v>
      </c>
      <c r="G8499" s="29">
        <v>740287.70050175488</v>
      </c>
    </row>
    <row r="8500" spans="4:7" x14ac:dyDescent="0.35">
      <c r="D8500" s="30"/>
      <c r="F8500" s="17">
        <v>8492</v>
      </c>
      <c r="G8500" s="29">
        <v>13738979.882431801</v>
      </c>
    </row>
    <row r="8501" spans="4:7" x14ac:dyDescent="0.35">
      <c r="D8501" s="30"/>
      <c r="F8501" s="17">
        <v>8493</v>
      </c>
      <c r="G8501" s="29">
        <v>6086596.4860366741</v>
      </c>
    </row>
    <row r="8502" spans="4:7" x14ac:dyDescent="0.35">
      <c r="D8502" s="30"/>
      <c r="F8502" s="17">
        <v>8494</v>
      </c>
      <c r="G8502" s="29">
        <v>1032889.0587077773</v>
      </c>
    </row>
    <row r="8503" spans="4:7" x14ac:dyDescent="0.35">
      <c r="D8503" s="30"/>
      <c r="F8503" s="17">
        <v>8495</v>
      </c>
      <c r="G8503" s="29">
        <v>17561600.430862539</v>
      </c>
    </row>
    <row r="8504" spans="4:7" x14ac:dyDescent="0.35">
      <c r="D8504" s="30"/>
      <c r="F8504" s="17">
        <v>8496</v>
      </c>
      <c r="G8504" s="29">
        <v>2367800.9308263171</v>
      </c>
    </row>
    <row r="8505" spans="4:7" x14ac:dyDescent="0.35">
      <c r="D8505" s="30"/>
      <c r="F8505" s="17">
        <v>8497</v>
      </c>
      <c r="G8505" s="29">
        <v>3862799.6076502833</v>
      </c>
    </row>
    <row r="8506" spans="4:7" x14ac:dyDescent="0.35">
      <c r="D8506" s="30"/>
      <c r="F8506" s="17">
        <v>8498</v>
      </c>
      <c r="G8506" s="29">
        <v>735114.97131440556</v>
      </c>
    </row>
    <row r="8507" spans="4:7" x14ac:dyDescent="0.35">
      <c r="D8507" s="30"/>
      <c r="F8507" s="17">
        <v>8499</v>
      </c>
      <c r="G8507" s="29">
        <v>10042615.44404641</v>
      </c>
    </row>
    <row r="8508" spans="4:7" x14ac:dyDescent="0.35">
      <c r="D8508" s="30"/>
      <c r="F8508" s="17">
        <v>8500</v>
      </c>
      <c r="G8508" s="29">
        <v>985093.3300007584</v>
      </c>
    </row>
    <row r="8509" spans="4:7" x14ac:dyDescent="0.35">
      <c r="D8509" s="30"/>
      <c r="F8509" s="17">
        <v>8501</v>
      </c>
      <c r="G8509" s="29">
        <v>23142552.904661678</v>
      </c>
    </row>
    <row r="8510" spans="4:7" x14ac:dyDescent="0.35">
      <c r="D8510" s="30"/>
      <c r="F8510" s="17">
        <v>8502</v>
      </c>
      <c r="G8510" s="29">
        <v>5377634.48678606</v>
      </c>
    </row>
    <row r="8511" spans="4:7" x14ac:dyDescent="0.35">
      <c r="D8511" s="30"/>
      <c r="F8511" s="17">
        <v>8503</v>
      </c>
      <c r="G8511" s="29">
        <v>1194194.089134342</v>
      </c>
    </row>
    <row r="8512" spans="4:7" x14ac:dyDescent="0.35">
      <c r="D8512" s="30"/>
      <c r="F8512" s="17">
        <v>8504</v>
      </c>
      <c r="G8512" s="29">
        <v>13345807.217053557</v>
      </c>
    </row>
    <row r="8513" spans="4:7" x14ac:dyDescent="0.35">
      <c r="D8513" s="30"/>
      <c r="F8513" s="17">
        <v>8505</v>
      </c>
      <c r="G8513" s="29">
        <v>1240285.4595992332</v>
      </c>
    </row>
    <row r="8514" spans="4:7" x14ac:dyDescent="0.35">
      <c r="D8514" s="30"/>
      <c r="F8514" s="17">
        <v>8506</v>
      </c>
      <c r="G8514" s="29">
        <v>8182097.3868015846</v>
      </c>
    </row>
    <row r="8515" spans="4:7" x14ac:dyDescent="0.35">
      <c r="D8515" s="30"/>
      <c r="F8515" s="17">
        <v>8507</v>
      </c>
      <c r="G8515" s="29">
        <v>584318.29043501616</v>
      </c>
    </row>
    <row r="8516" spans="4:7" x14ac:dyDescent="0.35">
      <c r="D8516" s="30"/>
      <c r="F8516" s="17">
        <v>8508</v>
      </c>
      <c r="G8516" s="29">
        <v>13082547.670071904</v>
      </c>
    </row>
    <row r="8517" spans="4:7" x14ac:dyDescent="0.35">
      <c r="D8517" s="30"/>
      <c r="F8517" s="17">
        <v>8509</v>
      </c>
      <c r="G8517" s="29">
        <v>38683972.737936214</v>
      </c>
    </row>
    <row r="8518" spans="4:7" x14ac:dyDescent="0.35">
      <c r="D8518" s="30"/>
      <c r="F8518" s="17">
        <v>8510</v>
      </c>
      <c r="G8518" s="29">
        <v>4035151.3543098695</v>
      </c>
    </row>
    <row r="8519" spans="4:7" x14ac:dyDescent="0.35">
      <c r="D8519" s="30"/>
      <c r="F8519" s="17">
        <v>8511</v>
      </c>
      <c r="G8519" s="29">
        <v>279299.65604810178</v>
      </c>
    </row>
    <row r="8520" spans="4:7" x14ac:dyDescent="0.35">
      <c r="D8520" s="30"/>
      <c r="F8520" s="17">
        <v>8512</v>
      </c>
      <c r="G8520" s="29">
        <v>1891649.60106398</v>
      </c>
    </row>
    <row r="8521" spans="4:7" x14ac:dyDescent="0.35">
      <c r="D8521" s="30"/>
      <c r="F8521" s="17">
        <v>8513</v>
      </c>
      <c r="G8521" s="29">
        <v>638985.13610329595</v>
      </c>
    </row>
    <row r="8522" spans="4:7" x14ac:dyDescent="0.35">
      <c r="D8522" s="30"/>
      <c r="F8522" s="17">
        <v>8514</v>
      </c>
      <c r="G8522" s="29">
        <v>8739872.8193560001</v>
      </c>
    </row>
    <row r="8523" spans="4:7" x14ac:dyDescent="0.35">
      <c r="D8523" s="30"/>
      <c r="F8523" s="17">
        <v>8515</v>
      </c>
      <c r="G8523" s="29">
        <v>5803836.8649195125</v>
      </c>
    </row>
    <row r="8524" spans="4:7" x14ac:dyDescent="0.35">
      <c r="D8524" s="30"/>
      <c r="F8524" s="17">
        <v>8516</v>
      </c>
      <c r="G8524" s="29">
        <v>5350866.0887061339</v>
      </c>
    </row>
    <row r="8525" spans="4:7" x14ac:dyDescent="0.35">
      <c r="D8525" s="30"/>
      <c r="F8525" s="17">
        <v>8517</v>
      </c>
      <c r="G8525" s="29">
        <v>958624.95278969815</v>
      </c>
    </row>
    <row r="8526" spans="4:7" x14ac:dyDescent="0.35">
      <c r="D8526" s="30"/>
      <c r="F8526" s="17">
        <v>8518</v>
      </c>
      <c r="G8526" s="29">
        <v>2935425.8346825331</v>
      </c>
    </row>
    <row r="8527" spans="4:7" x14ac:dyDescent="0.35">
      <c r="D8527" s="30"/>
      <c r="F8527" s="17">
        <v>8519</v>
      </c>
      <c r="G8527" s="29">
        <v>4925727.3147144699</v>
      </c>
    </row>
    <row r="8528" spans="4:7" x14ac:dyDescent="0.35">
      <c r="D8528" s="30"/>
      <c r="F8528" s="17">
        <v>8520</v>
      </c>
      <c r="G8528" s="29">
        <v>2475578.2093647015</v>
      </c>
    </row>
    <row r="8529" spans="4:7" x14ac:dyDescent="0.35">
      <c r="D8529" s="30"/>
      <c r="F8529" s="17">
        <v>8521</v>
      </c>
      <c r="G8529" s="29">
        <v>14157412.366876358</v>
      </c>
    </row>
    <row r="8530" spans="4:7" x14ac:dyDescent="0.35">
      <c r="D8530" s="30"/>
      <c r="F8530" s="17">
        <v>8522</v>
      </c>
      <c r="G8530" s="29">
        <v>5793456.0686236043</v>
      </c>
    </row>
    <row r="8531" spans="4:7" x14ac:dyDescent="0.35">
      <c r="D8531" s="30"/>
      <c r="F8531" s="17">
        <v>8523</v>
      </c>
      <c r="G8531" s="29">
        <v>8366046.4655259708</v>
      </c>
    </row>
    <row r="8532" spans="4:7" x14ac:dyDescent="0.35">
      <c r="D8532" s="30"/>
      <c r="F8532" s="17">
        <v>8524</v>
      </c>
      <c r="G8532" s="29">
        <v>464586.40258965903</v>
      </c>
    </row>
    <row r="8533" spans="4:7" x14ac:dyDescent="0.35">
      <c r="D8533" s="30"/>
      <c r="F8533" s="17">
        <v>8525</v>
      </c>
      <c r="G8533" s="29">
        <v>888463.43450592947</v>
      </c>
    </row>
    <row r="8534" spans="4:7" x14ac:dyDescent="0.35">
      <c r="D8534" s="30"/>
      <c r="F8534" s="17">
        <v>8526</v>
      </c>
      <c r="G8534" s="29">
        <v>930995.18039835372</v>
      </c>
    </row>
    <row r="8535" spans="4:7" x14ac:dyDescent="0.35">
      <c r="D8535" s="30"/>
      <c r="F8535" s="17">
        <v>8527</v>
      </c>
      <c r="G8535" s="29">
        <v>2070197.3891399612</v>
      </c>
    </row>
    <row r="8536" spans="4:7" x14ac:dyDescent="0.35">
      <c r="D8536" s="30"/>
      <c r="F8536" s="17">
        <v>8528</v>
      </c>
      <c r="G8536" s="29">
        <v>2854888.9753562487</v>
      </c>
    </row>
    <row r="8537" spans="4:7" x14ac:dyDescent="0.35">
      <c r="D8537" s="30"/>
      <c r="F8537" s="17">
        <v>8529</v>
      </c>
      <c r="G8537" s="29">
        <v>6227174.2873123223</v>
      </c>
    </row>
    <row r="8538" spans="4:7" x14ac:dyDescent="0.35">
      <c r="D8538" s="30"/>
      <c r="F8538" s="17">
        <v>8530</v>
      </c>
      <c r="G8538" s="29">
        <v>6133328.3657865655</v>
      </c>
    </row>
    <row r="8539" spans="4:7" x14ac:dyDescent="0.35">
      <c r="D8539" s="30"/>
      <c r="F8539" s="17">
        <v>8531</v>
      </c>
      <c r="G8539" s="29">
        <v>6737917.2632396938</v>
      </c>
    </row>
    <row r="8540" spans="4:7" x14ac:dyDescent="0.35">
      <c r="D8540" s="30"/>
      <c r="F8540" s="17">
        <v>8532</v>
      </c>
      <c r="G8540" s="29">
        <v>13706247.144443192</v>
      </c>
    </row>
    <row r="8541" spans="4:7" x14ac:dyDescent="0.35">
      <c r="D8541" s="30"/>
      <c r="F8541" s="17">
        <v>8533</v>
      </c>
      <c r="G8541" s="29">
        <v>4536803.2762724422</v>
      </c>
    </row>
    <row r="8542" spans="4:7" x14ac:dyDescent="0.35">
      <c r="D8542" s="30"/>
      <c r="F8542" s="17">
        <v>8534</v>
      </c>
      <c r="G8542" s="29">
        <v>1894329.9954601096</v>
      </c>
    </row>
    <row r="8543" spans="4:7" x14ac:dyDescent="0.35">
      <c r="D8543" s="30"/>
      <c r="F8543" s="17">
        <v>8535</v>
      </c>
      <c r="G8543" s="29">
        <v>2241231.4063305808</v>
      </c>
    </row>
    <row r="8544" spans="4:7" x14ac:dyDescent="0.35">
      <c r="D8544" s="30"/>
      <c r="F8544" s="17">
        <v>8536</v>
      </c>
      <c r="G8544" s="29">
        <v>791203.79811807477</v>
      </c>
    </row>
    <row r="8545" spans="4:7" x14ac:dyDescent="0.35">
      <c r="D8545" s="30"/>
      <c r="F8545" s="17">
        <v>8537</v>
      </c>
      <c r="G8545" s="29">
        <v>4617695.9639646821</v>
      </c>
    </row>
    <row r="8546" spans="4:7" x14ac:dyDescent="0.35">
      <c r="D8546" s="30"/>
      <c r="F8546" s="17">
        <v>8538</v>
      </c>
      <c r="G8546" s="29">
        <v>4719607.7694127569</v>
      </c>
    </row>
    <row r="8547" spans="4:7" x14ac:dyDescent="0.35">
      <c r="D8547" s="30"/>
      <c r="F8547" s="17">
        <v>8539</v>
      </c>
      <c r="G8547" s="29">
        <v>5625568.9400037192</v>
      </c>
    </row>
    <row r="8548" spans="4:7" x14ac:dyDescent="0.35">
      <c r="D8548" s="30"/>
      <c r="F8548" s="17">
        <v>8540</v>
      </c>
      <c r="G8548" s="29">
        <v>409412.47129877622</v>
      </c>
    </row>
    <row r="8549" spans="4:7" x14ac:dyDescent="0.35">
      <c r="D8549" s="30"/>
      <c r="F8549" s="17">
        <v>8541</v>
      </c>
      <c r="G8549" s="29">
        <v>3648375.5113223083</v>
      </c>
    </row>
    <row r="8550" spans="4:7" x14ac:dyDescent="0.35">
      <c r="D8550" s="30"/>
      <c r="F8550" s="17">
        <v>8542</v>
      </c>
      <c r="G8550" s="29">
        <v>975146.42975596257</v>
      </c>
    </row>
    <row r="8551" spans="4:7" x14ac:dyDescent="0.35">
      <c r="D8551" s="30"/>
      <c r="F8551" s="17">
        <v>8543</v>
      </c>
      <c r="G8551" s="29">
        <v>5900152.7515995428</v>
      </c>
    </row>
    <row r="8552" spans="4:7" x14ac:dyDescent="0.35">
      <c r="D8552" s="30"/>
      <c r="F8552" s="17">
        <v>8544</v>
      </c>
      <c r="G8552" s="29">
        <v>7188881.4135478716</v>
      </c>
    </row>
    <row r="8553" spans="4:7" x14ac:dyDescent="0.35">
      <c r="D8553" s="30"/>
      <c r="F8553" s="17">
        <v>8545</v>
      </c>
      <c r="G8553" s="29">
        <v>3115544.4800381237</v>
      </c>
    </row>
    <row r="8554" spans="4:7" x14ac:dyDescent="0.35">
      <c r="D8554" s="30"/>
      <c r="F8554" s="17">
        <v>8546</v>
      </c>
      <c r="G8554" s="29">
        <v>2328646.3730324884</v>
      </c>
    </row>
    <row r="8555" spans="4:7" x14ac:dyDescent="0.35">
      <c r="D8555" s="30"/>
      <c r="F8555" s="17">
        <v>8547</v>
      </c>
      <c r="G8555" s="29">
        <v>15152212.268057225</v>
      </c>
    </row>
    <row r="8556" spans="4:7" x14ac:dyDescent="0.35">
      <c r="D8556" s="30"/>
      <c r="F8556" s="17">
        <v>8548</v>
      </c>
      <c r="G8556" s="29">
        <v>310427.01741361158</v>
      </c>
    </row>
    <row r="8557" spans="4:7" x14ac:dyDescent="0.35">
      <c r="D8557" s="30"/>
      <c r="F8557" s="17">
        <v>8549</v>
      </c>
      <c r="G8557" s="29">
        <v>4627582.6049457239</v>
      </c>
    </row>
    <row r="8558" spans="4:7" x14ac:dyDescent="0.35">
      <c r="D8558" s="30"/>
      <c r="F8558" s="17">
        <v>8550</v>
      </c>
      <c r="G8558" s="29">
        <v>2819871.9829267119</v>
      </c>
    </row>
    <row r="8559" spans="4:7" x14ac:dyDescent="0.35">
      <c r="D8559" s="30"/>
      <c r="F8559" s="17">
        <v>8551</v>
      </c>
      <c r="G8559" s="29">
        <v>7418276.8139598602</v>
      </c>
    </row>
    <row r="8560" spans="4:7" x14ac:dyDescent="0.35">
      <c r="D8560" s="30"/>
      <c r="F8560" s="17">
        <v>8552</v>
      </c>
      <c r="G8560" s="29">
        <v>10076266.570433166</v>
      </c>
    </row>
    <row r="8561" spans="4:7" x14ac:dyDescent="0.35">
      <c r="D8561" s="30"/>
      <c r="F8561" s="17">
        <v>8553</v>
      </c>
      <c r="G8561" s="29">
        <v>1849987.7124161597</v>
      </c>
    </row>
    <row r="8562" spans="4:7" x14ac:dyDescent="0.35">
      <c r="D8562" s="30"/>
      <c r="F8562" s="17">
        <v>8554</v>
      </c>
      <c r="G8562" s="29">
        <v>2706030.2329266649</v>
      </c>
    </row>
    <row r="8563" spans="4:7" x14ac:dyDescent="0.35">
      <c r="D8563" s="30"/>
      <c r="F8563" s="17">
        <v>8555</v>
      </c>
      <c r="G8563" s="29">
        <v>10686904.782048125</v>
      </c>
    </row>
    <row r="8564" spans="4:7" x14ac:dyDescent="0.35">
      <c r="D8564" s="30"/>
      <c r="F8564" s="17">
        <v>8556</v>
      </c>
      <c r="G8564" s="29">
        <v>6756907.7402424691</v>
      </c>
    </row>
    <row r="8565" spans="4:7" x14ac:dyDescent="0.35">
      <c r="D8565" s="30"/>
      <c r="F8565" s="17">
        <v>8557</v>
      </c>
      <c r="G8565" s="29">
        <v>2740886.0653236047</v>
      </c>
    </row>
    <row r="8566" spans="4:7" x14ac:dyDescent="0.35">
      <c r="D8566" s="30"/>
      <c r="F8566" s="17">
        <v>8558</v>
      </c>
      <c r="G8566" s="29">
        <v>1473255.0359580519</v>
      </c>
    </row>
    <row r="8567" spans="4:7" x14ac:dyDescent="0.35">
      <c r="D8567" s="30"/>
      <c r="F8567" s="17">
        <v>8559</v>
      </c>
      <c r="G8567" s="29">
        <v>613921.03199920501</v>
      </c>
    </row>
    <row r="8568" spans="4:7" x14ac:dyDescent="0.35">
      <c r="D8568" s="30"/>
      <c r="F8568" s="17">
        <v>8560</v>
      </c>
      <c r="G8568" s="29">
        <v>785251.81473649968</v>
      </c>
    </row>
    <row r="8569" spans="4:7" x14ac:dyDescent="0.35">
      <c r="D8569" s="30"/>
      <c r="F8569" s="17">
        <v>8561</v>
      </c>
      <c r="G8569" s="29">
        <v>45572507.595782064</v>
      </c>
    </row>
    <row r="8570" spans="4:7" x14ac:dyDescent="0.35">
      <c r="D8570" s="30"/>
      <c r="F8570" s="17">
        <v>8562</v>
      </c>
      <c r="G8570" s="29">
        <v>5943881.5990450773</v>
      </c>
    </row>
    <row r="8571" spans="4:7" x14ac:dyDescent="0.35">
      <c r="D8571" s="30"/>
      <c r="F8571" s="17">
        <v>8563</v>
      </c>
      <c r="G8571" s="29">
        <v>621643.0134985107</v>
      </c>
    </row>
    <row r="8572" spans="4:7" x14ac:dyDescent="0.35">
      <c r="D8572" s="30"/>
      <c r="F8572" s="17">
        <v>8564</v>
      </c>
      <c r="G8572" s="29">
        <v>718137.04782639851</v>
      </c>
    </row>
    <row r="8573" spans="4:7" x14ac:dyDescent="0.35">
      <c r="D8573" s="30"/>
      <c r="F8573" s="17">
        <v>8565</v>
      </c>
      <c r="G8573" s="29">
        <v>2628375.0926794885</v>
      </c>
    </row>
    <row r="8574" spans="4:7" x14ac:dyDescent="0.35">
      <c r="D8574" s="30"/>
      <c r="F8574" s="17">
        <v>8566</v>
      </c>
      <c r="G8574" s="29">
        <v>1534884.9006824507</v>
      </c>
    </row>
    <row r="8575" spans="4:7" x14ac:dyDescent="0.35">
      <c r="D8575" s="30"/>
      <c r="F8575" s="17">
        <v>8567</v>
      </c>
      <c r="G8575" s="29">
        <v>865651.19301994692</v>
      </c>
    </row>
    <row r="8576" spans="4:7" x14ac:dyDescent="0.35">
      <c r="D8576" s="30"/>
      <c r="F8576" s="17">
        <v>8568</v>
      </c>
      <c r="G8576" s="29">
        <v>2369349.310713212</v>
      </c>
    </row>
    <row r="8577" spans="4:7" x14ac:dyDescent="0.35">
      <c r="D8577" s="30"/>
      <c r="F8577" s="17">
        <v>8569</v>
      </c>
      <c r="G8577" s="29">
        <v>2946028.2257799688</v>
      </c>
    </row>
    <row r="8578" spans="4:7" x14ac:dyDescent="0.35">
      <c r="D8578" s="30"/>
      <c r="F8578" s="17">
        <v>8570</v>
      </c>
      <c r="G8578" s="29">
        <v>2021084.0609459889</v>
      </c>
    </row>
    <row r="8579" spans="4:7" x14ac:dyDescent="0.35">
      <c r="D8579" s="30"/>
      <c r="F8579" s="17">
        <v>8571</v>
      </c>
      <c r="G8579" s="29">
        <v>1465290.0110807749</v>
      </c>
    </row>
    <row r="8580" spans="4:7" x14ac:dyDescent="0.35">
      <c r="D8580" s="30"/>
      <c r="F8580" s="17">
        <v>8572</v>
      </c>
      <c r="G8580" s="29">
        <v>3555335.2567155529</v>
      </c>
    </row>
    <row r="8581" spans="4:7" x14ac:dyDescent="0.35">
      <c r="D8581" s="30"/>
      <c r="F8581" s="17">
        <v>8573</v>
      </c>
      <c r="G8581" s="29">
        <v>1043442.6728933996</v>
      </c>
    </row>
    <row r="8582" spans="4:7" x14ac:dyDescent="0.35">
      <c r="D8582" s="30"/>
      <c r="F8582" s="17">
        <v>8574</v>
      </c>
      <c r="G8582" s="29">
        <v>2494143.0898319846</v>
      </c>
    </row>
    <row r="8583" spans="4:7" x14ac:dyDescent="0.35">
      <c r="D8583" s="30"/>
      <c r="F8583" s="17">
        <v>8575</v>
      </c>
      <c r="G8583" s="29">
        <v>8137136.9265744044</v>
      </c>
    </row>
    <row r="8584" spans="4:7" x14ac:dyDescent="0.35">
      <c r="D8584" s="30"/>
      <c r="F8584" s="17">
        <v>8576</v>
      </c>
      <c r="G8584" s="29">
        <v>3307121.0149954241</v>
      </c>
    </row>
    <row r="8585" spans="4:7" x14ac:dyDescent="0.35">
      <c r="D8585" s="30"/>
      <c r="F8585" s="17">
        <v>8577</v>
      </c>
      <c r="G8585" s="29">
        <v>1309894.3316397925</v>
      </c>
    </row>
    <row r="8586" spans="4:7" x14ac:dyDescent="0.35">
      <c r="D8586" s="30"/>
      <c r="F8586" s="17">
        <v>8578</v>
      </c>
      <c r="G8586" s="29">
        <v>1049009.6881610344</v>
      </c>
    </row>
    <row r="8587" spans="4:7" x14ac:dyDescent="0.35">
      <c r="D8587" s="30"/>
      <c r="F8587" s="17">
        <v>8579</v>
      </c>
      <c r="G8587" s="29">
        <v>2581452.2503150599</v>
      </c>
    </row>
    <row r="8588" spans="4:7" x14ac:dyDescent="0.35">
      <c r="D8588" s="30"/>
      <c r="F8588" s="17">
        <v>8580</v>
      </c>
      <c r="G8588" s="29">
        <v>7929605.5042898972</v>
      </c>
    </row>
    <row r="8589" spans="4:7" x14ac:dyDescent="0.35">
      <c r="D8589" s="30"/>
      <c r="F8589" s="17">
        <v>8581</v>
      </c>
      <c r="G8589" s="29">
        <v>1385851.5092720441</v>
      </c>
    </row>
    <row r="8590" spans="4:7" x14ac:dyDescent="0.35">
      <c r="D8590" s="30"/>
      <c r="F8590" s="17">
        <v>8582</v>
      </c>
      <c r="G8590" s="29">
        <v>1871951.4515969332</v>
      </c>
    </row>
    <row r="8591" spans="4:7" x14ac:dyDescent="0.35">
      <c r="D8591" s="30"/>
      <c r="F8591" s="17">
        <v>8583</v>
      </c>
      <c r="G8591" s="29">
        <v>414041.82460671652</v>
      </c>
    </row>
    <row r="8592" spans="4:7" x14ac:dyDescent="0.35">
      <c r="D8592" s="30"/>
      <c r="F8592" s="17">
        <v>8584</v>
      </c>
      <c r="G8592" s="29">
        <v>6089160.3691556342</v>
      </c>
    </row>
    <row r="8593" spans="4:7" x14ac:dyDescent="0.35">
      <c r="D8593" s="30"/>
      <c r="F8593" s="17">
        <v>8585</v>
      </c>
      <c r="G8593" s="29">
        <v>1630738.228003436</v>
      </c>
    </row>
    <row r="8594" spans="4:7" x14ac:dyDescent="0.35">
      <c r="D8594" s="30"/>
      <c r="F8594" s="17">
        <v>8586</v>
      </c>
      <c r="G8594" s="29">
        <v>1395958.9019930926</v>
      </c>
    </row>
    <row r="8595" spans="4:7" x14ac:dyDescent="0.35">
      <c r="D8595" s="30"/>
      <c r="F8595" s="17">
        <v>8587</v>
      </c>
      <c r="G8595" s="29">
        <v>1900165.926795088</v>
      </c>
    </row>
    <row r="8596" spans="4:7" x14ac:dyDescent="0.35">
      <c r="D8596" s="30"/>
      <c r="F8596" s="17">
        <v>8588</v>
      </c>
      <c r="G8596" s="29">
        <v>8041408.8276944598</v>
      </c>
    </row>
    <row r="8597" spans="4:7" x14ac:dyDescent="0.35">
      <c r="D8597" s="30"/>
      <c r="F8597" s="17">
        <v>8589</v>
      </c>
      <c r="G8597" s="29">
        <v>2047394.0361129921</v>
      </c>
    </row>
    <row r="8598" spans="4:7" x14ac:dyDescent="0.35">
      <c r="D8598" s="30"/>
      <c r="F8598" s="17">
        <v>8590</v>
      </c>
      <c r="G8598" s="29">
        <v>14809260.64610027</v>
      </c>
    </row>
    <row r="8599" spans="4:7" x14ac:dyDescent="0.35">
      <c r="D8599" s="30"/>
      <c r="F8599" s="17">
        <v>8591</v>
      </c>
      <c r="G8599" s="29">
        <v>1803309.8410317132</v>
      </c>
    </row>
    <row r="8600" spans="4:7" x14ac:dyDescent="0.35">
      <c r="D8600" s="30"/>
      <c r="F8600" s="17">
        <v>8592</v>
      </c>
      <c r="G8600" s="29">
        <v>3606340.1867488269</v>
      </c>
    </row>
    <row r="8601" spans="4:7" x14ac:dyDescent="0.35">
      <c r="D8601" s="30"/>
      <c r="F8601" s="17">
        <v>8593</v>
      </c>
      <c r="G8601" s="29">
        <v>2781763.7242553192</v>
      </c>
    </row>
    <row r="8602" spans="4:7" x14ac:dyDescent="0.35">
      <c r="D8602" s="30"/>
      <c r="F8602" s="17">
        <v>8594</v>
      </c>
      <c r="G8602" s="29">
        <v>537817.91318644665</v>
      </c>
    </row>
    <row r="8603" spans="4:7" x14ac:dyDescent="0.35">
      <c r="D8603" s="30"/>
      <c r="F8603" s="17">
        <v>8595</v>
      </c>
      <c r="G8603" s="29">
        <v>2391088.6981854211</v>
      </c>
    </row>
    <row r="8604" spans="4:7" x14ac:dyDescent="0.35">
      <c r="D8604" s="30"/>
      <c r="F8604" s="17">
        <v>8596</v>
      </c>
      <c r="G8604" s="29">
        <v>2850778.9597449088</v>
      </c>
    </row>
    <row r="8605" spans="4:7" x14ac:dyDescent="0.35">
      <c r="D8605" s="30"/>
      <c r="F8605" s="17">
        <v>8597</v>
      </c>
      <c r="G8605" s="29">
        <v>3531418.5647220667</v>
      </c>
    </row>
    <row r="8606" spans="4:7" x14ac:dyDescent="0.35">
      <c r="D8606" s="30"/>
      <c r="F8606" s="17">
        <v>8598</v>
      </c>
      <c r="G8606" s="29">
        <v>4602664.4778953977</v>
      </c>
    </row>
    <row r="8607" spans="4:7" x14ac:dyDescent="0.35">
      <c r="D8607" s="30"/>
      <c r="F8607" s="17">
        <v>8599</v>
      </c>
      <c r="G8607" s="29">
        <v>2045394.6622593855</v>
      </c>
    </row>
    <row r="8608" spans="4:7" x14ac:dyDescent="0.35">
      <c r="D8608" s="30"/>
      <c r="F8608" s="17">
        <v>8600</v>
      </c>
      <c r="G8608" s="29">
        <v>1618199.9580596944</v>
      </c>
    </row>
    <row r="8609" spans="4:7" x14ac:dyDescent="0.35">
      <c r="D8609" s="30"/>
      <c r="F8609" s="17">
        <v>8601</v>
      </c>
      <c r="G8609" s="29">
        <v>2456792.196744204</v>
      </c>
    </row>
    <row r="8610" spans="4:7" x14ac:dyDescent="0.35">
      <c r="D8610" s="30"/>
      <c r="F8610" s="17">
        <v>8602</v>
      </c>
      <c r="G8610" s="29">
        <v>1636145.2082092741</v>
      </c>
    </row>
    <row r="8611" spans="4:7" x14ac:dyDescent="0.35">
      <c r="D8611" s="30"/>
      <c r="F8611" s="17">
        <v>8603</v>
      </c>
      <c r="G8611" s="29">
        <v>1277110.7411060734</v>
      </c>
    </row>
    <row r="8612" spans="4:7" x14ac:dyDescent="0.35">
      <c r="D8612" s="30"/>
      <c r="F8612" s="17">
        <v>8604</v>
      </c>
      <c r="G8612" s="29">
        <v>15801959.091566948</v>
      </c>
    </row>
    <row r="8613" spans="4:7" x14ac:dyDescent="0.35">
      <c r="D8613" s="30"/>
      <c r="F8613" s="17">
        <v>8605</v>
      </c>
      <c r="G8613" s="29">
        <v>8193876.430892814</v>
      </c>
    </row>
    <row r="8614" spans="4:7" x14ac:dyDescent="0.35">
      <c r="D8614" s="30"/>
      <c r="F8614" s="17">
        <v>8606</v>
      </c>
      <c r="G8614" s="29">
        <v>1191018.500900001</v>
      </c>
    </row>
    <row r="8615" spans="4:7" x14ac:dyDescent="0.35">
      <c r="D8615" s="30"/>
      <c r="F8615" s="17">
        <v>8607</v>
      </c>
      <c r="G8615" s="29">
        <v>4202447.5573984226</v>
      </c>
    </row>
    <row r="8616" spans="4:7" x14ac:dyDescent="0.35">
      <c r="D8616" s="30"/>
      <c r="F8616" s="17">
        <v>8608</v>
      </c>
      <c r="G8616" s="29">
        <v>5494139.5509699257</v>
      </c>
    </row>
    <row r="8617" spans="4:7" x14ac:dyDescent="0.35">
      <c r="D8617" s="30"/>
      <c r="F8617" s="17">
        <v>8609</v>
      </c>
      <c r="G8617" s="29">
        <v>3371444.2924033324</v>
      </c>
    </row>
    <row r="8618" spans="4:7" x14ac:dyDescent="0.35">
      <c r="D8618" s="30"/>
      <c r="F8618" s="17">
        <v>8610</v>
      </c>
      <c r="G8618" s="29">
        <v>2401788.1568410345</v>
      </c>
    </row>
    <row r="8619" spans="4:7" x14ac:dyDescent="0.35">
      <c r="D8619" s="30"/>
      <c r="F8619" s="17">
        <v>8611</v>
      </c>
      <c r="G8619" s="29">
        <v>4992592.0127305239</v>
      </c>
    </row>
    <row r="8620" spans="4:7" x14ac:dyDescent="0.35">
      <c r="D8620" s="30"/>
      <c r="F8620" s="17">
        <v>8612</v>
      </c>
      <c r="G8620" s="29">
        <v>699300.39715180709</v>
      </c>
    </row>
    <row r="8621" spans="4:7" x14ac:dyDescent="0.35">
      <c r="D8621" s="30"/>
      <c r="F8621" s="17">
        <v>8613</v>
      </c>
      <c r="G8621" s="29">
        <v>4057157.4928413201</v>
      </c>
    </row>
    <row r="8622" spans="4:7" x14ac:dyDescent="0.35">
      <c r="D8622" s="30"/>
      <c r="F8622" s="17">
        <v>8614</v>
      </c>
      <c r="G8622" s="29">
        <v>6526076.6898585586</v>
      </c>
    </row>
    <row r="8623" spans="4:7" x14ac:dyDescent="0.35">
      <c r="D8623" s="30"/>
      <c r="F8623" s="17">
        <v>8615</v>
      </c>
      <c r="G8623" s="29">
        <v>1776557.7707291085</v>
      </c>
    </row>
    <row r="8624" spans="4:7" x14ac:dyDescent="0.35">
      <c r="D8624" s="30"/>
      <c r="F8624" s="17">
        <v>8616</v>
      </c>
      <c r="G8624" s="29">
        <v>8069148.7150912741</v>
      </c>
    </row>
    <row r="8625" spans="4:7" x14ac:dyDescent="0.35">
      <c r="D8625" s="30"/>
      <c r="F8625" s="17">
        <v>8617</v>
      </c>
      <c r="G8625" s="29">
        <v>3762014.6884755692</v>
      </c>
    </row>
    <row r="8626" spans="4:7" x14ac:dyDescent="0.35">
      <c r="D8626" s="30"/>
      <c r="F8626" s="17">
        <v>8618</v>
      </c>
      <c r="G8626" s="29">
        <v>3208944.1754023321</v>
      </c>
    </row>
    <row r="8627" spans="4:7" x14ac:dyDescent="0.35">
      <c r="D8627" s="30"/>
      <c r="F8627" s="17">
        <v>8619</v>
      </c>
      <c r="G8627" s="29">
        <v>1746951.4624321107</v>
      </c>
    </row>
    <row r="8628" spans="4:7" x14ac:dyDescent="0.35">
      <c r="D8628" s="30"/>
      <c r="F8628" s="17">
        <v>8620</v>
      </c>
      <c r="G8628" s="29">
        <v>3173201.4943348123</v>
      </c>
    </row>
    <row r="8629" spans="4:7" x14ac:dyDescent="0.35">
      <c r="D8629" s="30"/>
      <c r="F8629" s="17">
        <v>8621</v>
      </c>
      <c r="G8629" s="29">
        <v>511000.7828545915</v>
      </c>
    </row>
    <row r="8630" spans="4:7" x14ac:dyDescent="0.35">
      <c r="D8630" s="30"/>
      <c r="F8630" s="17">
        <v>8622</v>
      </c>
      <c r="G8630" s="29">
        <v>2564334.8147385092</v>
      </c>
    </row>
    <row r="8631" spans="4:7" x14ac:dyDescent="0.35">
      <c r="D8631" s="30"/>
      <c r="F8631" s="17">
        <v>8623</v>
      </c>
      <c r="G8631" s="29">
        <v>233128.84555142742</v>
      </c>
    </row>
    <row r="8632" spans="4:7" x14ac:dyDescent="0.35">
      <c r="D8632" s="30"/>
      <c r="F8632" s="17">
        <v>8624</v>
      </c>
      <c r="G8632" s="29">
        <v>2735823.4659390519</v>
      </c>
    </row>
    <row r="8633" spans="4:7" x14ac:dyDescent="0.35">
      <c r="D8633" s="30"/>
      <c r="F8633" s="17">
        <v>8625</v>
      </c>
      <c r="G8633" s="29">
        <v>2667178.5367802619</v>
      </c>
    </row>
    <row r="8634" spans="4:7" x14ac:dyDescent="0.35">
      <c r="D8634" s="30"/>
      <c r="F8634" s="17">
        <v>8626</v>
      </c>
      <c r="G8634" s="29">
        <v>4484964.076300309</v>
      </c>
    </row>
    <row r="8635" spans="4:7" x14ac:dyDescent="0.35">
      <c r="D8635" s="30"/>
      <c r="F8635" s="17">
        <v>8627</v>
      </c>
      <c r="G8635" s="29">
        <v>6599291.8427969916</v>
      </c>
    </row>
    <row r="8636" spans="4:7" x14ac:dyDescent="0.35">
      <c r="D8636" s="30"/>
      <c r="F8636" s="17">
        <v>8628</v>
      </c>
      <c r="G8636" s="29">
        <v>2509662.1988719786</v>
      </c>
    </row>
    <row r="8637" spans="4:7" x14ac:dyDescent="0.35">
      <c r="D8637" s="30"/>
      <c r="F8637" s="17">
        <v>8629</v>
      </c>
      <c r="G8637" s="29">
        <v>10964691.871521205</v>
      </c>
    </row>
    <row r="8638" spans="4:7" x14ac:dyDescent="0.35">
      <c r="D8638" s="30"/>
      <c r="F8638" s="17">
        <v>8630</v>
      </c>
      <c r="G8638" s="29">
        <v>6430695.7941152668</v>
      </c>
    </row>
    <row r="8639" spans="4:7" x14ac:dyDescent="0.35">
      <c r="D8639" s="30"/>
      <c r="F8639" s="17">
        <v>8631</v>
      </c>
      <c r="G8639" s="29">
        <v>2508851.4659244409</v>
      </c>
    </row>
    <row r="8640" spans="4:7" x14ac:dyDescent="0.35">
      <c r="D8640" s="30"/>
      <c r="F8640" s="17">
        <v>8632</v>
      </c>
      <c r="G8640" s="29">
        <v>1695923.4344778617</v>
      </c>
    </row>
    <row r="8641" spans="4:7" x14ac:dyDescent="0.35">
      <c r="D8641" s="30"/>
      <c r="F8641" s="17">
        <v>8633</v>
      </c>
      <c r="G8641" s="29">
        <v>1678517.2004996494</v>
      </c>
    </row>
    <row r="8642" spans="4:7" x14ac:dyDescent="0.35">
      <c r="D8642" s="30"/>
      <c r="F8642" s="17">
        <v>8634</v>
      </c>
      <c r="G8642" s="29">
        <v>4767848.0990534425</v>
      </c>
    </row>
    <row r="8643" spans="4:7" x14ac:dyDescent="0.35">
      <c r="D8643" s="30"/>
      <c r="F8643" s="17">
        <v>8635</v>
      </c>
      <c r="G8643" s="29">
        <v>885368.25554367318</v>
      </c>
    </row>
    <row r="8644" spans="4:7" x14ac:dyDescent="0.35">
      <c r="D8644" s="30"/>
      <c r="F8644" s="17">
        <v>8636</v>
      </c>
      <c r="G8644" s="29">
        <v>2621880.3285334706</v>
      </c>
    </row>
    <row r="8645" spans="4:7" x14ac:dyDescent="0.35">
      <c r="D8645" s="30"/>
      <c r="F8645" s="17">
        <v>8637</v>
      </c>
      <c r="G8645" s="29">
        <v>2299449.2020454137</v>
      </c>
    </row>
    <row r="8646" spans="4:7" x14ac:dyDescent="0.35">
      <c r="D8646" s="30"/>
      <c r="F8646" s="17">
        <v>8638</v>
      </c>
      <c r="G8646" s="29">
        <v>2108418.4747848855</v>
      </c>
    </row>
    <row r="8647" spans="4:7" x14ac:dyDescent="0.35">
      <c r="D8647" s="30"/>
      <c r="F8647" s="17">
        <v>8639</v>
      </c>
      <c r="G8647" s="29">
        <v>2244362.4609656152</v>
      </c>
    </row>
    <row r="8648" spans="4:7" x14ac:dyDescent="0.35">
      <c r="D8648" s="30"/>
      <c r="F8648" s="17">
        <v>8640</v>
      </c>
      <c r="G8648" s="29">
        <v>5325851.7607426802</v>
      </c>
    </row>
    <row r="8649" spans="4:7" x14ac:dyDescent="0.35">
      <c r="D8649" s="30"/>
      <c r="F8649" s="17">
        <v>8641</v>
      </c>
      <c r="G8649" s="29">
        <v>3198904.3735986389</v>
      </c>
    </row>
    <row r="8650" spans="4:7" x14ac:dyDescent="0.35">
      <c r="D8650" s="30"/>
      <c r="F8650" s="17">
        <v>8642</v>
      </c>
      <c r="G8650" s="29">
        <v>15107653.871657684</v>
      </c>
    </row>
    <row r="8651" spans="4:7" x14ac:dyDescent="0.35">
      <c r="D8651" s="30"/>
      <c r="F8651" s="17">
        <v>8643</v>
      </c>
      <c r="G8651" s="29">
        <v>3119344.0570779699</v>
      </c>
    </row>
    <row r="8652" spans="4:7" x14ac:dyDescent="0.35">
      <c r="D8652" s="30"/>
      <c r="F8652" s="17">
        <v>8644</v>
      </c>
      <c r="G8652" s="29">
        <v>3430884.1793022626</v>
      </c>
    </row>
    <row r="8653" spans="4:7" x14ac:dyDescent="0.35">
      <c r="D8653" s="30"/>
      <c r="F8653" s="17">
        <v>8645</v>
      </c>
      <c r="G8653" s="29">
        <v>6777304.811714719</v>
      </c>
    </row>
    <row r="8654" spans="4:7" x14ac:dyDescent="0.35">
      <c r="D8654" s="30"/>
      <c r="F8654" s="17">
        <v>8646</v>
      </c>
      <c r="G8654" s="29">
        <v>3582381.4706921028</v>
      </c>
    </row>
    <row r="8655" spans="4:7" x14ac:dyDescent="0.35">
      <c r="D8655" s="30"/>
      <c r="F8655" s="17">
        <v>8647</v>
      </c>
      <c r="G8655" s="29">
        <v>1664324.923061819</v>
      </c>
    </row>
    <row r="8656" spans="4:7" x14ac:dyDescent="0.35">
      <c r="D8656" s="30"/>
      <c r="F8656" s="17">
        <v>8648</v>
      </c>
      <c r="G8656" s="29">
        <v>2372065.7824005289</v>
      </c>
    </row>
    <row r="8657" spans="4:7" x14ac:dyDescent="0.35">
      <c r="D8657" s="30"/>
      <c r="F8657" s="17">
        <v>8649</v>
      </c>
      <c r="G8657" s="29">
        <v>2924729.3311405149</v>
      </c>
    </row>
    <row r="8658" spans="4:7" x14ac:dyDescent="0.35">
      <c r="D8658" s="30"/>
      <c r="F8658" s="17">
        <v>8650</v>
      </c>
      <c r="G8658" s="29">
        <v>2125913.0619499539</v>
      </c>
    </row>
    <row r="8659" spans="4:7" x14ac:dyDescent="0.35">
      <c r="D8659" s="30"/>
      <c r="F8659" s="17">
        <v>8651</v>
      </c>
      <c r="G8659" s="29">
        <v>998832.0181911859</v>
      </c>
    </row>
    <row r="8660" spans="4:7" x14ac:dyDescent="0.35">
      <c r="D8660" s="30"/>
      <c r="F8660" s="17">
        <v>8652</v>
      </c>
      <c r="G8660" s="29">
        <v>14068603.464807624</v>
      </c>
    </row>
    <row r="8661" spans="4:7" x14ac:dyDescent="0.35">
      <c r="D8661" s="30"/>
      <c r="F8661" s="17">
        <v>8653</v>
      </c>
      <c r="G8661" s="29">
        <v>24805143.077739868</v>
      </c>
    </row>
    <row r="8662" spans="4:7" x14ac:dyDescent="0.35">
      <c r="D8662" s="30"/>
      <c r="F8662" s="17">
        <v>8654</v>
      </c>
      <c r="G8662" s="29">
        <v>1113641.0846276677</v>
      </c>
    </row>
    <row r="8663" spans="4:7" x14ac:dyDescent="0.35">
      <c r="D8663" s="30"/>
      <c r="F8663" s="17">
        <v>8655</v>
      </c>
      <c r="G8663" s="29">
        <v>2863095.163392128</v>
      </c>
    </row>
    <row r="8664" spans="4:7" x14ac:dyDescent="0.35">
      <c r="D8664" s="30"/>
      <c r="F8664" s="17">
        <v>8656</v>
      </c>
      <c r="G8664" s="29">
        <v>35116154.994198464</v>
      </c>
    </row>
    <row r="8665" spans="4:7" x14ac:dyDescent="0.35">
      <c r="D8665" s="30"/>
      <c r="F8665" s="17">
        <v>8657</v>
      </c>
      <c r="G8665" s="29">
        <v>7565672.5813658573</v>
      </c>
    </row>
    <row r="8666" spans="4:7" x14ac:dyDescent="0.35">
      <c r="D8666" s="30"/>
      <c r="F8666" s="17">
        <v>8658</v>
      </c>
      <c r="G8666" s="29">
        <v>1982020.7279332539</v>
      </c>
    </row>
    <row r="8667" spans="4:7" x14ac:dyDescent="0.35">
      <c r="D8667" s="30"/>
      <c r="F8667" s="17">
        <v>8659</v>
      </c>
      <c r="G8667" s="29">
        <v>2516070.6625920418</v>
      </c>
    </row>
    <row r="8668" spans="4:7" x14ac:dyDescent="0.35">
      <c r="D8668" s="30"/>
      <c r="F8668" s="17">
        <v>8660</v>
      </c>
      <c r="G8668" s="29">
        <v>8605497.8203604072</v>
      </c>
    </row>
    <row r="8669" spans="4:7" x14ac:dyDescent="0.35">
      <c r="D8669" s="30"/>
      <c r="F8669" s="17">
        <v>8661</v>
      </c>
      <c r="G8669" s="29">
        <v>5370120.1923830574</v>
      </c>
    </row>
    <row r="8670" spans="4:7" x14ac:dyDescent="0.35">
      <c r="D8670" s="30"/>
      <c r="F8670" s="17">
        <v>8662</v>
      </c>
      <c r="G8670" s="29">
        <v>553477.38445559633</v>
      </c>
    </row>
    <row r="8671" spans="4:7" x14ac:dyDescent="0.35">
      <c r="D8671" s="30"/>
      <c r="F8671" s="17">
        <v>8663</v>
      </c>
      <c r="G8671" s="29">
        <v>1741718.0550050028</v>
      </c>
    </row>
    <row r="8672" spans="4:7" x14ac:dyDescent="0.35">
      <c r="D8672" s="30"/>
      <c r="F8672" s="17">
        <v>8664</v>
      </c>
      <c r="G8672" s="29">
        <v>6317352.4651738517</v>
      </c>
    </row>
    <row r="8673" spans="4:7" x14ac:dyDescent="0.35">
      <c r="D8673" s="30"/>
      <c r="F8673" s="17">
        <v>8665</v>
      </c>
      <c r="G8673" s="29">
        <v>4075543.2570112026</v>
      </c>
    </row>
    <row r="8674" spans="4:7" x14ac:dyDescent="0.35">
      <c r="D8674" s="30"/>
      <c r="F8674" s="17">
        <v>8666</v>
      </c>
      <c r="G8674" s="29">
        <v>4268605.1622002544</v>
      </c>
    </row>
    <row r="8675" spans="4:7" x14ac:dyDescent="0.35">
      <c r="D8675" s="30"/>
      <c r="F8675" s="17">
        <v>8667</v>
      </c>
      <c r="G8675" s="29">
        <v>644120.47102649545</v>
      </c>
    </row>
    <row r="8676" spans="4:7" x14ac:dyDescent="0.35">
      <c r="D8676" s="30"/>
      <c r="F8676" s="17">
        <v>8668</v>
      </c>
      <c r="G8676" s="29">
        <v>9198945.9400858544</v>
      </c>
    </row>
    <row r="8677" spans="4:7" x14ac:dyDescent="0.35">
      <c r="D8677" s="30"/>
      <c r="F8677" s="17">
        <v>8669</v>
      </c>
      <c r="G8677" s="29">
        <v>11345831.844014885</v>
      </c>
    </row>
    <row r="8678" spans="4:7" x14ac:dyDescent="0.35">
      <c r="D8678" s="30"/>
      <c r="F8678" s="17">
        <v>8670</v>
      </c>
      <c r="G8678" s="29">
        <v>2023322.782267818</v>
      </c>
    </row>
    <row r="8679" spans="4:7" x14ac:dyDescent="0.35">
      <c r="D8679" s="30"/>
      <c r="F8679" s="17">
        <v>8671</v>
      </c>
      <c r="G8679" s="29">
        <v>3612423.5599529953</v>
      </c>
    </row>
    <row r="8680" spans="4:7" x14ac:dyDescent="0.35">
      <c r="D8680" s="30"/>
      <c r="F8680" s="17">
        <v>8672</v>
      </c>
      <c r="G8680" s="29">
        <v>9206108.9380159713</v>
      </c>
    </row>
    <row r="8681" spans="4:7" x14ac:dyDescent="0.35">
      <c r="D8681" s="30"/>
      <c r="F8681" s="17">
        <v>8673</v>
      </c>
      <c r="G8681" s="29">
        <v>6991414.6330770161</v>
      </c>
    </row>
    <row r="8682" spans="4:7" x14ac:dyDescent="0.35">
      <c r="D8682" s="30"/>
      <c r="F8682" s="17">
        <v>8674</v>
      </c>
      <c r="G8682" s="29">
        <v>2531883.3428424108</v>
      </c>
    </row>
    <row r="8683" spans="4:7" x14ac:dyDescent="0.35">
      <c r="D8683" s="30"/>
      <c r="F8683" s="17">
        <v>8675</v>
      </c>
      <c r="G8683" s="29">
        <v>1303639.9388178517</v>
      </c>
    </row>
    <row r="8684" spans="4:7" x14ac:dyDescent="0.35">
      <c r="D8684" s="30"/>
      <c r="F8684" s="17">
        <v>8676</v>
      </c>
      <c r="G8684" s="29">
        <v>1592278.958501895</v>
      </c>
    </row>
    <row r="8685" spans="4:7" x14ac:dyDescent="0.35">
      <c r="D8685" s="30"/>
      <c r="F8685" s="17">
        <v>8677</v>
      </c>
      <c r="G8685" s="29">
        <v>3540925.9782163007</v>
      </c>
    </row>
    <row r="8686" spans="4:7" x14ac:dyDescent="0.35">
      <c r="D8686" s="30"/>
      <c r="F8686" s="17">
        <v>8678</v>
      </c>
      <c r="G8686" s="29">
        <v>4461044.8785660667</v>
      </c>
    </row>
    <row r="8687" spans="4:7" x14ac:dyDescent="0.35">
      <c r="D8687" s="30"/>
      <c r="F8687" s="17">
        <v>8679</v>
      </c>
      <c r="G8687" s="29">
        <v>1313814.5103312437</v>
      </c>
    </row>
    <row r="8688" spans="4:7" x14ac:dyDescent="0.35">
      <c r="D8688" s="30"/>
      <c r="F8688" s="17">
        <v>8680</v>
      </c>
      <c r="G8688" s="29">
        <v>7757192.9910815069</v>
      </c>
    </row>
    <row r="8689" spans="4:7" x14ac:dyDescent="0.35">
      <c r="D8689" s="30"/>
      <c r="F8689" s="17">
        <v>8681</v>
      </c>
      <c r="G8689" s="29">
        <v>1269512.7084719418</v>
      </c>
    </row>
    <row r="8690" spans="4:7" x14ac:dyDescent="0.35">
      <c r="D8690" s="30"/>
      <c r="F8690" s="17">
        <v>8682</v>
      </c>
      <c r="G8690" s="29">
        <v>1665444.1422553831</v>
      </c>
    </row>
    <row r="8691" spans="4:7" x14ac:dyDescent="0.35">
      <c r="D8691" s="30"/>
      <c r="F8691" s="17">
        <v>8683</v>
      </c>
      <c r="G8691" s="29">
        <v>6981272.9874042515</v>
      </c>
    </row>
    <row r="8692" spans="4:7" x14ac:dyDescent="0.35">
      <c r="D8692" s="30"/>
      <c r="F8692" s="17">
        <v>8684</v>
      </c>
      <c r="G8692" s="29">
        <v>1712847.2074482818</v>
      </c>
    </row>
    <row r="8693" spans="4:7" x14ac:dyDescent="0.35">
      <c r="D8693" s="30"/>
      <c r="F8693" s="17">
        <v>8685</v>
      </c>
      <c r="G8693" s="29">
        <v>1185859.7012358187</v>
      </c>
    </row>
    <row r="8694" spans="4:7" x14ac:dyDescent="0.35">
      <c r="D8694" s="30"/>
      <c r="F8694" s="17">
        <v>8686</v>
      </c>
      <c r="G8694" s="29">
        <v>2195467.5682582571</v>
      </c>
    </row>
    <row r="8695" spans="4:7" x14ac:dyDescent="0.35">
      <c r="D8695" s="30"/>
      <c r="F8695" s="17">
        <v>8687</v>
      </c>
      <c r="G8695" s="29">
        <v>2568201.6392253777</v>
      </c>
    </row>
    <row r="8696" spans="4:7" x14ac:dyDescent="0.35">
      <c r="D8696" s="30"/>
      <c r="F8696" s="17">
        <v>8688</v>
      </c>
      <c r="G8696" s="29">
        <v>696735.3919580353</v>
      </c>
    </row>
    <row r="8697" spans="4:7" x14ac:dyDescent="0.35">
      <c r="D8697" s="30"/>
      <c r="F8697" s="17">
        <v>8689</v>
      </c>
      <c r="G8697" s="29">
        <v>5367832.5536103221</v>
      </c>
    </row>
    <row r="8698" spans="4:7" x14ac:dyDescent="0.35">
      <c r="D8698" s="30"/>
      <c r="F8698" s="17">
        <v>8690</v>
      </c>
      <c r="G8698" s="29">
        <v>2243240.0748322196</v>
      </c>
    </row>
    <row r="8699" spans="4:7" x14ac:dyDescent="0.35">
      <c r="D8699" s="30"/>
      <c r="F8699" s="17">
        <v>8691</v>
      </c>
      <c r="G8699" s="29">
        <v>1814018.6555593272</v>
      </c>
    </row>
    <row r="8700" spans="4:7" x14ac:dyDescent="0.35">
      <c r="D8700" s="30"/>
      <c r="F8700" s="17">
        <v>8692</v>
      </c>
      <c r="G8700" s="29">
        <v>3000395.3392868126</v>
      </c>
    </row>
    <row r="8701" spans="4:7" x14ac:dyDescent="0.35">
      <c r="D8701" s="30"/>
      <c r="F8701" s="17">
        <v>8693</v>
      </c>
      <c r="G8701" s="29">
        <v>2953254.3185608229</v>
      </c>
    </row>
    <row r="8702" spans="4:7" x14ac:dyDescent="0.35">
      <c r="D8702" s="30"/>
      <c r="F8702" s="17">
        <v>8694</v>
      </c>
      <c r="G8702" s="29">
        <v>2204228.698749118</v>
      </c>
    </row>
    <row r="8703" spans="4:7" x14ac:dyDescent="0.35">
      <c r="D8703" s="30"/>
      <c r="F8703" s="17">
        <v>8695</v>
      </c>
      <c r="G8703" s="29">
        <v>1059824.8859248476</v>
      </c>
    </row>
    <row r="8704" spans="4:7" x14ac:dyDescent="0.35">
      <c r="D8704" s="30"/>
      <c r="F8704" s="17">
        <v>8696</v>
      </c>
      <c r="G8704" s="29">
        <v>2761459.6046052175</v>
      </c>
    </row>
    <row r="8705" spans="4:7" x14ac:dyDescent="0.35">
      <c r="D8705" s="30"/>
      <c r="F8705" s="17">
        <v>8697</v>
      </c>
      <c r="G8705" s="29">
        <v>34377983.771163464</v>
      </c>
    </row>
    <row r="8706" spans="4:7" x14ac:dyDescent="0.35">
      <c r="D8706" s="30"/>
      <c r="F8706" s="17">
        <v>8698</v>
      </c>
      <c r="G8706" s="29">
        <v>1722270.1886752534</v>
      </c>
    </row>
    <row r="8707" spans="4:7" x14ac:dyDescent="0.35">
      <c r="D8707" s="30"/>
      <c r="F8707" s="17">
        <v>8699</v>
      </c>
      <c r="G8707" s="29">
        <v>21093538.550381802</v>
      </c>
    </row>
    <row r="8708" spans="4:7" x14ac:dyDescent="0.35">
      <c r="D8708" s="30"/>
      <c r="F8708" s="17">
        <v>8700</v>
      </c>
      <c r="G8708" s="29">
        <v>929711.24633556383</v>
      </c>
    </row>
    <row r="8709" spans="4:7" x14ac:dyDescent="0.35">
      <c r="D8709" s="30"/>
      <c r="F8709" s="17">
        <v>8701</v>
      </c>
      <c r="G8709" s="29">
        <v>4597589.3070724159</v>
      </c>
    </row>
    <row r="8710" spans="4:7" x14ac:dyDescent="0.35">
      <c r="D8710" s="30"/>
      <c r="F8710" s="17">
        <v>8702</v>
      </c>
      <c r="G8710" s="29">
        <v>8221465.753298833</v>
      </c>
    </row>
    <row r="8711" spans="4:7" x14ac:dyDescent="0.35">
      <c r="D8711" s="30"/>
      <c r="F8711" s="17">
        <v>8703</v>
      </c>
      <c r="G8711" s="29">
        <v>4922507.1782319108</v>
      </c>
    </row>
    <row r="8712" spans="4:7" x14ac:dyDescent="0.35">
      <c r="D8712" s="30"/>
      <c r="F8712" s="17">
        <v>8704</v>
      </c>
      <c r="G8712" s="29">
        <v>8366088.2897824859</v>
      </c>
    </row>
    <row r="8713" spans="4:7" x14ac:dyDescent="0.35">
      <c r="D8713" s="30"/>
      <c r="F8713" s="17">
        <v>8705</v>
      </c>
      <c r="G8713" s="29">
        <v>9654285.7494091336</v>
      </c>
    </row>
    <row r="8714" spans="4:7" x14ac:dyDescent="0.35">
      <c r="D8714" s="30"/>
      <c r="F8714" s="17">
        <v>8706</v>
      </c>
      <c r="G8714" s="29">
        <v>1163936.6932838131</v>
      </c>
    </row>
    <row r="8715" spans="4:7" x14ac:dyDescent="0.35">
      <c r="D8715" s="30"/>
      <c r="F8715" s="17">
        <v>8707</v>
      </c>
      <c r="G8715" s="29">
        <v>4763920.1056372495</v>
      </c>
    </row>
    <row r="8716" spans="4:7" x14ac:dyDescent="0.35">
      <c r="D8716" s="30"/>
      <c r="F8716" s="17">
        <v>8708</v>
      </c>
      <c r="G8716" s="29">
        <v>5522629.8902334236</v>
      </c>
    </row>
    <row r="8717" spans="4:7" x14ac:dyDescent="0.35">
      <c r="D8717" s="30"/>
      <c r="F8717" s="17">
        <v>8709</v>
      </c>
      <c r="G8717" s="29">
        <v>8828204.143134525</v>
      </c>
    </row>
    <row r="8718" spans="4:7" x14ac:dyDescent="0.35">
      <c r="D8718" s="30"/>
      <c r="F8718" s="17">
        <v>8710</v>
      </c>
      <c r="G8718" s="29">
        <v>1908916.0006449502</v>
      </c>
    </row>
    <row r="8719" spans="4:7" x14ac:dyDescent="0.35">
      <c r="D8719" s="30"/>
      <c r="F8719" s="17">
        <v>8711</v>
      </c>
      <c r="G8719" s="29">
        <v>30359470.237850208</v>
      </c>
    </row>
    <row r="8720" spans="4:7" x14ac:dyDescent="0.35">
      <c r="D8720" s="30"/>
      <c r="F8720" s="17">
        <v>8712</v>
      </c>
      <c r="G8720" s="29">
        <v>1188621.2242142321</v>
      </c>
    </row>
    <row r="8721" spans="4:7" x14ac:dyDescent="0.35">
      <c r="D8721" s="30"/>
      <c r="F8721" s="17">
        <v>8713</v>
      </c>
      <c r="G8721" s="29">
        <v>877547.21673446195</v>
      </c>
    </row>
    <row r="8722" spans="4:7" x14ac:dyDescent="0.35">
      <c r="D8722" s="30"/>
      <c r="F8722" s="17">
        <v>8714</v>
      </c>
      <c r="G8722" s="29">
        <v>2790653.5615524808</v>
      </c>
    </row>
    <row r="8723" spans="4:7" x14ac:dyDescent="0.35">
      <c r="D8723" s="30"/>
      <c r="F8723" s="17">
        <v>8715</v>
      </c>
      <c r="G8723" s="29">
        <v>9875452.9659171067</v>
      </c>
    </row>
    <row r="8724" spans="4:7" x14ac:dyDescent="0.35">
      <c r="D8724" s="30"/>
      <c r="F8724" s="17">
        <v>8716</v>
      </c>
      <c r="G8724" s="29">
        <v>9087289.4025330227</v>
      </c>
    </row>
    <row r="8725" spans="4:7" x14ac:dyDescent="0.35">
      <c r="D8725" s="30"/>
      <c r="F8725" s="17">
        <v>8717</v>
      </c>
      <c r="G8725" s="29">
        <v>2566774.8166430839</v>
      </c>
    </row>
    <row r="8726" spans="4:7" x14ac:dyDescent="0.35">
      <c r="D8726" s="30"/>
      <c r="F8726" s="17">
        <v>8718</v>
      </c>
      <c r="G8726" s="29">
        <v>13180398.092737619</v>
      </c>
    </row>
    <row r="8727" spans="4:7" x14ac:dyDescent="0.35">
      <c r="D8727" s="30"/>
      <c r="F8727" s="17">
        <v>8719</v>
      </c>
      <c r="G8727" s="29">
        <v>4533351.1643694872</v>
      </c>
    </row>
    <row r="8728" spans="4:7" x14ac:dyDescent="0.35">
      <c r="D8728" s="30"/>
      <c r="F8728" s="17">
        <v>8720</v>
      </c>
      <c r="G8728" s="29">
        <v>1893693.844072629</v>
      </c>
    </row>
    <row r="8729" spans="4:7" x14ac:dyDescent="0.35">
      <c r="D8729" s="30"/>
      <c r="F8729" s="17">
        <v>8721</v>
      </c>
      <c r="G8729" s="29">
        <v>44854418.959374651</v>
      </c>
    </row>
    <row r="8730" spans="4:7" x14ac:dyDescent="0.35">
      <c r="D8730" s="30"/>
      <c r="F8730" s="17">
        <v>8722</v>
      </c>
      <c r="G8730" s="29">
        <v>2182627.89967582</v>
      </c>
    </row>
    <row r="8731" spans="4:7" x14ac:dyDescent="0.35">
      <c r="D8731" s="30"/>
      <c r="F8731" s="17">
        <v>8723</v>
      </c>
      <c r="G8731" s="29">
        <v>4802122.5032158792</v>
      </c>
    </row>
    <row r="8732" spans="4:7" x14ac:dyDescent="0.35">
      <c r="D8732" s="30"/>
      <c r="F8732" s="17">
        <v>8724</v>
      </c>
      <c r="G8732" s="29">
        <v>10622615.968788588</v>
      </c>
    </row>
    <row r="8733" spans="4:7" x14ac:dyDescent="0.35">
      <c r="D8733" s="30"/>
      <c r="F8733" s="17">
        <v>8725</v>
      </c>
      <c r="G8733" s="29">
        <v>4910668.4179150108</v>
      </c>
    </row>
    <row r="8734" spans="4:7" x14ac:dyDescent="0.35">
      <c r="D8734" s="30"/>
      <c r="F8734" s="17">
        <v>8726</v>
      </c>
      <c r="G8734" s="29">
        <v>28633542.147366427</v>
      </c>
    </row>
    <row r="8735" spans="4:7" x14ac:dyDescent="0.35">
      <c r="D8735" s="30"/>
      <c r="F8735" s="17">
        <v>8727</v>
      </c>
      <c r="G8735" s="29">
        <v>15679094.31602037</v>
      </c>
    </row>
    <row r="8736" spans="4:7" x14ac:dyDescent="0.35">
      <c r="D8736" s="30"/>
      <c r="F8736" s="17">
        <v>8728</v>
      </c>
      <c r="G8736" s="29">
        <v>3477348.7391955294</v>
      </c>
    </row>
    <row r="8737" spans="4:7" x14ac:dyDescent="0.35">
      <c r="D8737" s="30"/>
      <c r="F8737" s="17">
        <v>8729</v>
      </c>
      <c r="G8737" s="29">
        <v>4348869.7755294265</v>
      </c>
    </row>
    <row r="8738" spans="4:7" x14ac:dyDescent="0.35">
      <c r="D8738" s="30"/>
      <c r="F8738" s="17">
        <v>8730</v>
      </c>
      <c r="G8738" s="29">
        <v>7683083.9214488333</v>
      </c>
    </row>
    <row r="8739" spans="4:7" x14ac:dyDescent="0.35">
      <c r="D8739" s="30"/>
      <c r="F8739" s="17">
        <v>8731</v>
      </c>
      <c r="G8739" s="29">
        <v>2694846.7812452335</v>
      </c>
    </row>
    <row r="8740" spans="4:7" x14ac:dyDescent="0.35">
      <c r="D8740" s="30"/>
      <c r="F8740" s="17">
        <v>8732</v>
      </c>
      <c r="G8740" s="29">
        <v>759441.35543278069</v>
      </c>
    </row>
    <row r="8741" spans="4:7" x14ac:dyDescent="0.35">
      <c r="D8741" s="30"/>
      <c r="F8741" s="17">
        <v>8733</v>
      </c>
      <c r="G8741" s="29">
        <v>29166466.070146583</v>
      </c>
    </row>
    <row r="8742" spans="4:7" x14ac:dyDescent="0.35">
      <c r="D8742" s="30"/>
      <c r="F8742" s="17">
        <v>8734</v>
      </c>
      <c r="G8742" s="29">
        <v>2606127.7297584782</v>
      </c>
    </row>
    <row r="8743" spans="4:7" x14ac:dyDescent="0.35">
      <c r="D8743" s="30"/>
      <c r="F8743" s="17">
        <v>8735</v>
      </c>
      <c r="G8743" s="29">
        <v>10468504.267538106</v>
      </c>
    </row>
    <row r="8744" spans="4:7" x14ac:dyDescent="0.35">
      <c r="D8744" s="30"/>
      <c r="F8744" s="17">
        <v>8736</v>
      </c>
      <c r="G8744" s="29">
        <v>1840887.2290631379</v>
      </c>
    </row>
    <row r="8745" spans="4:7" x14ac:dyDescent="0.35">
      <c r="D8745" s="30"/>
      <c r="F8745" s="17">
        <v>8737</v>
      </c>
      <c r="G8745" s="29">
        <v>9295010.7798716277</v>
      </c>
    </row>
    <row r="8746" spans="4:7" x14ac:dyDescent="0.35">
      <c r="D8746" s="30"/>
      <c r="F8746" s="17">
        <v>8738</v>
      </c>
      <c r="G8746" s="29">
        <v>4015125.5008165059</v>
      </c>
    </row>
    <row r="8747" spans="4:7" x14ac:dyDescent="0.35">
      <c r="D8747" s="30"/>
      <c r="F8747" s="17">
        <v>8739</v>
      </c>
      <c r="G8747" s="29">
        <v>6834072.5702829743</v>
      </c>
    </row>
    <row r="8748" spans="4:7" x14ac:dyDescent="0.35">
      <c r="D8748" s="30"/>
      <c r="F8748" s="17">
        <v>8740</v>
      </c>
      <c r="G8748" s="29">
        <v>5099992.4982499322</v>
      </c>
    </row>
    <row r="8749" spans="4:7" x14ac:dyDescent="0.35">
      <c r="D8749" s="30"/>
      <c r="F8749" s="17">
        <v>8741</v>
      </c>
      <c r="G8749" s="29">
        <v>2918455.9060997134</v>
      </c>
    </row>
    <row r="8750" spans="4:7" x14ac:dyDescent="0.35">
      <c r="D8750" s="30"/>
      <c r="F8750" s="17">
        <v>8742</v>
      </c>
      <c r="G8750" s="29">
        <v>18982951.185351767</v>
      </c>
    </row>
    <row r="8751" spans="4:7" x14ac:dyDescent="0.35">
      <c r="D8751" s="30"/>
      <c r="F8751" s="17">
        <v>8743</v>
      </c>
      <c r="G8751" s="29">
        <v>3058510.4566712477</v>
      </c>
    </row>
    <row r="8752" spans="4:7" x14ac:dyDescent="0.35">
      <c r="D8752" s="30"/>
      <c r="F8752" s="17">
        <v>8744</v>
      </c>
      <c r="G8752" s="29">
        <v>2377593.9297727291</v>
      </c>
    </row>
    <row r="8753" spans="4:7" x14ac:dyDescent="0.35">
      <c r="D8753" s="30"/>
      <c r="F8753" s="17">
        <v>8745</v>
      </c>
      <c r="G8753" s="29">
        <v>5981128.0629002331</v>
      </c>
    </row>
    <row r="8754" spans="4:7" x14ac:dyDescent="0.35">
      <c r="D8754" s="30"/>
      <c r="F8754" s="17">
        <v>8746</v>
      </c>
      <c r="G8754" s="29">
        <v>11801274.521965845</v>
      </c>
    </row>
    <row r="8755" spans="4:7" x14ac:dyDescent="0.35">
      <c r="D8755" s="30"/>
      <c r="F8755" s="17">
        <v>8747</v>
      </c>
      <c r="G8755" s="29">
        <v>1785584.816216642</v>
      </c>
    </row>
    <row r="8756" spans="4:7" x14ac:dyDescent="0.35">
      <c r="D8756" s="30"/>
      <c r="F8756" s="17">
        <v>8748</v>
      </c>
      <c r="G8756" s="29">
        <v>1528146.1858703142</v>
      </c>
    </row>
    <row r="8757" spans="4:7" x14ac:dyDescent="0.35">
      <c r="D8757" s="30"/>
      <c r="F8757" s="17">
        <v>8749</v>
      </c>
      <c r="G8757" s="29">
        <v>962060.13921964925</v>
      </c>
    </row>
    <row r="8758" spans="4:7" x14ac:dyDescent="0.35">
      <c r="D8758" s="30"/>
      <c r="F8758" s="17">
        <v>8750</v>
      </c>
      <c r="G8758" s="29">
        <v>1364481.1314917076</v>
      </c>
    </row>
    <row r="8759" spans="4:7" x14ac:dyDescent="0.35">
      <c r="D8759" s="30"/>
      <c r="F8759" s="17">
        <v>8751</v>
      </c>
      <c r="G8759" s="29">
        <v>934783.04297426518</v>
      </c>
    </row>
    <row r="8760" spans="4:7" x14ac:dyDescent="0.35">
      <c r="D8760" s="30"/>
      <c r="F8760" s="17">
        <v>8752</v>
      </c>
      <c r="G8760" s="29">
        <v>1565871.1902782891</v>
      </c>
    </row>
    <row r="8761" spans="4:7" x14ac:dyDescent="0.35">
      <c r="D8761" s="30"/>
      <c r="F8761" s="17">
        <v>8753</v>
      </c>
      <c r="G8761" s="29">
        <v>6386984.6585988486</v>
      </c>
    </row>
    <row r="8762" spans="4:7" x14ac:dyDescent="0.35">
      <c r="D8762" s="30"/>
      <c r="F8762" s="17">
        <v>8754</v>
      </c>
      <c r="G8762" s="29">
        <v>2660349.7576884199</v>
      </c>
    </row>
    <row r="8763" spans="4:7" x14ac:dyDescent="0.35">
      <c r="D8763" s="30"/>
      <c r="F8763" s="17">
        <v>8755</v>
      </c>
      <c r="G8763" s="29">
        <v>2463547.5385291376</v>
      </c>
    </row>
    <row r="8764" spans="4:7" x14ac:dyDescent="0.35">
      <c r="D8764" s="30"/>
      <c r="F8764" s="17">
        <v>8756</v>
      </c>
      <c r="G8764" s="29">
        <v>1300505.244707074</v>
      </c>
    </row>
    <row r="8765" spans="4:7" x14ac:dyDescent="0.35">
      <c r="D8765" s="30"/>
      <c r="F8765" s="17">
        <v>8757</v>
      </c>
      <c r="G8765" s="29">
        <v>10004466.929186409</v>
      </c>
    </row>
    <row r="8766" spans="4:7" x14ac:dyDescent="0.35">
      <c r="D8766" s="30"/>
      <c r="F8766" s="17">
        <v>8758</v>
      </c>
      <c r="G8766" s="29">
        <v>2305006.3558126949</v>
      </c>
    </row>
    <row r="8767" spans="4:7" x14ac:dyDescent="0.35">
      <c r="D8767" s="30"/>
      <c r="F8767" s="17">
        <v>8759</v>
      </c>
      <c r="G8767" s="29">
        <v>5099712.207903631</v>
      </c>
    </row>
    <row r="8768" spans="4:7" x14ac:dyDescent="0.35">
      <c r="D8768" s="30"/>
      <c r="F8768" s="17">
        <v>8760</v>
      </c>
      <c r="G8768" s="29">
        <v>4126003.5692734849</v>
      </c>
    </row>
    <row r="8769" spans="4:7" x14ac:dyDescent="0.35">
      <c r="D8769" s="30"/>
      <c r="F8769" s="17">
        <v>8761</v>
      </c>
      <c r="G8769" s="29">
        <v>7832643.3065966666</v>
      </c>
    </row>
    <row r="8770" spans="4:7" x14ac:dyDescent="0.35">
      <c r="D8770" s="30"/>
      <c r="F8770" s="17">
        <v>8762</v>
      </c>
      <c r="G8770" s="29">
        <v>2837036.3835715661</v>
      </c>
    </row>
    <row r="8771" spans="4:7" x14ac:dyDescent="0.35">
      <c r="D8771" s="30"/>
      <c r="F8771" s="17">
        <v>8763</v>
      </c>
      <c r="G8771" s="29">
        <v>3554956.7074131211</v>
      </c>
    </row>
    <row r="8772" spans="4:7" x14ac:dyDescent="0.35">
      <c r="D8772" s="30"/>
      <c r="F8772" s="17">
        <v>8764</v>
      </c>
      <c r="G8772" s="29">
        <v>2078119.9062134593</v>
      </c>
    </row>
    <row r="8773" spans="4:7" x14ac:dyDescent="0.35">
      <c r="D8773" s="30"/>
      <c r="F8773" s="17">
        <v>8765</v>
      </c>
      <c r="G8773" s="29">
        <v>1652280.0747180481</v>
      </c>
    </row>
    <row r="8774" spans="4:7" x14ac:dyDescent="0.35">
      <c r="D8774" s="30"/>
      <c r="F8774" s="17">
        <v>8766</v>
      </c>
      <c r="G8774" s="29">
        <v>2150631.4551879447</v>
      </c>
    </row>
    <row r="8775" spans="4:7" x14ac:dyDescent="0.35">
      <c r="D8775" s="30"/>
      <c r="F8775" s="17">
        <v>8767</v>
      </c>
      <c r="G8775" s="29">
        <v>3950227.1758736391</v>
      </c>
    </row>
    <row r="8776" spans="4:7" x14ac:dyDescent="0.35">
      <c r="D8776" s="30"/>
      <c r="F8776" s="17">
        <v>8768</v>
      </c>
      <c r="G8776" s="29">
        <v>12697008.876839586</v>
      </c>
    </row>
    <row r="8777" spans="4:7" x14ac:dyDescent="0.35">
      <c r="D8777" s="30"/>
      <c r="F8777" s="17">
        <v>8769</v>
      </c>
      <c r="G8777" s="29">
        <v>2657210.2834572587</v>
      </c>
    </row>
    <row r="8778" spans="4:7" x14ac:dyDescent="0.35">
      <c r="D8778" s="30"/>
      <c r="F8778" s="17">
        <v>8770</v>
      </c>
      <c r="G8778" s="29">
        <v>5359018.730620442</v>
      </c>
    </row>
    <row r="8779" spans="4:7" x14ac:dyDescent="0.35">
      <c r="D8779" s="30"/>
      <c r="F8779" s="17">
        <v>8771</v>
      </c>
      <c r="G8779" s="29">
        <v>976632.19612163876</v>
      </c>
    </row>
    <row r="8780" spans="4:7" x14ac:dyDescent="0.35">
      <c r="D8780" s="30"/>
      <c r="F8780" s="17">
        <v>8772</v>
      </c>
      <c r="G8780" s="29">
        <v>962521.06582054181</v>
      </c>
    </row>
    <row r="8781" spans="4:7" x14ac:dyDescent="0.35">
      <c r="D8781" s="30"/>
      <c r="F8781" s="17">
        <v>8773</v>
      </c>
      <c r="G8781" s="29">
        <v>2724833.6646829587</v>
      </c>
    </row>
    <row r="8782" spans="4:7" x14ac:dyDescent="0.35">
      <c r="D8782" s="30"/>
      <c r="F8782" s="17">
        <v>8774</v>
      </c>
      <c r="G8782" s="29">
        <v>2152831.9456864591</v>
      </c>
    </row>
    <row r="8783" spans="4:7" x14ac:dyDescent="0.35">
      <c r="D8783" s="30"/>
      <c r="F8783" s="17">
        <v>8775</v>
      </c>
      <c r="G8783" s="29">
        <v>4502367.6107003996</v>
      </c>
    </row>
    <row r="8784" spans="4:7" x14ac:dyDescent="0.35">
      <c r="D8784" s="30"/>
      <c r="F8784" s="17">
        <v>8776</v>
      </c>
      <c r="G8784" s="29">
        <v>8023802.459838937</v>
      </c>
    </row>
    <row r="8785" spans="4:7" x14ac:dyDescent="0.35">
      <c r="D8785" s="30"/>
      <c r="F8785" s="17">
        <v>8777</v>
      </c>
      <c r="G8785" s="29">
        <v>5563820.7227132861</v>
      </c>
    </row>
    <row r="8786" spans="4:7" x14ac:dyDescent="0.35">
      <c r="D8786" s="30"/>
      <c r="F8786" s="17">
        <v>8778</v>
      </c>
      <c r="G8786" s="29">
        <v>3580571.2728414545</v>
      </c>
    </row>
    <row r="8787" spans="4:7" x14ac:dyDescent="0.35">
      <c r="D8787" s="30"/>
      <c r="F8787" s="17">
        <v>8779</v>
      </c>
      <c r="G8787" s="29">
        <v>6781690.801825746</v>
      </c>
    </row>
    <row r="8788" spans="4:7" x14ac:dyDescent="0.35">
      <c r="D8788" s="30"/>
      <c r="F8788" s="17">
        <v>8780</v>
      </c>
      <c r="G8788" s="29">
        <v>34281072.953109384</v>
      </c>
    </row>
    <row r="8789" spans="4:7" x14ac:dyDescent="0.35">
      <c r="D8789" s="30"/>
      <c r="F8789" s="17">
        <v>8781</v>
      </c>
      <c r="G8789" s="29">
        <v>944764.86695776903</v>
      </c>
    </row>
    <row r="8790" spans="4:7" x14ac:dyDescent="0.35">
      <c r="D8790" s="30"/>
      <c r="F8790" s="17">
        <v>8782</v>
      </c>
      <c r="G8790" s="29">
        <v>6539353.2873390503</v>
      </c>
    </row>
    <row r="8791" spans="4:7" x14ac:dyDescent="0.35">
      <c r="D8791" s="30"/>
      <c r="F8791" s="17">
        <v>8783</v>
      </c>
      <c r="G8791" s="29">
        <v>1086966.6409919248</v>
      </c>
    </row>
    <row r="8792" spans="4:7" x14ac:dyDescent="0.35">
      <c r="D8792" s="30"/>
      <c r="F8792" s="17">
        <v>8784</v>
      </c>
      <c r="G8792" s="29">
        <v>1098281.697636219</v>
      </c>
    </row>
    <row r="8793" spans="4:7" x14ac:dyDescent="0.35">
      <c r="D8793" s="30"/>
      <c r="F8793" s="17">
        <v>8785</v>
      </c>
      <c r="G8793" s="29">
        <v>3521366.3590229349</v>
      </c>
    </row>
    <row r="8794" spans="4:7" x14ac:dyDescent="0.35">
      <c r="D8794" s="30"/>
      <c r="F8794" s="17">
        <v>8786</v>
      </c>
      <c r="G8794" s="29">
        <v>5554979.5210750438</v>
      </c>
    </row>
    <row r="8795" spans="4:7" x14ac:dyDescent="0.35">
      <c r="D8795" s="30"/>
      <c r="F8795" s="17">
        <v>8787</v>
      </c>
      <c r="G8795" s="29">
        <v>895023.04538242007</v>
      </c>
    </row>
    <row r="8796" spans="4:7" x14ac:dyDescent="0.35">
      <c r="D8796" s="30"/>
      <c r="F8796" s="17">
        <v>8788</v>
      </c>
      <c r="G8796" s="29">
        <v>8652870.6511663143</v>
      </c>
    </row>
    <row r="8797" spans="4:7" x14ac:dyDescent="0.35">
      <c r="D8797" s="30"/>
      <c r="F8797" s="17">
        <v>8789</v>
      </c>
      <c r="G8797" s="29">
        <v>721220.07936709677</v>
      </c>
    </row>
    <row r="8798" spans="4:7" x14ac:dyDescent="0.35">
      <c r="D8798" s="30"/>
      <c r="F8798" s="17">
        <v>8790</v>
      </c>
      <c r="G8798" s="29">
        <v>1645248.6893396033</v>
      </c>
    </row>
    <row r="8799" spans="4:7" x14ac:dyDescent="0.35">
      <c r="D8799" s="30"/>
      <c r="F8799" s="17">
        <v>8791</v>
      </c>
      <c r="G8799" s="29">
        <v>3433431.6625383459</v>
      </c>
    </row>
    <row r="8800" spans="4:7" x14ac:dyDescent="0.35">
      <c r="D8800" s="30"/>
      <c r="F8800" s="17">
        <v>8792</v>
      </c>
      <c r="G8800" s="29">
        <v>1315453.3149024793</v>
      </c>
    </row>
    <row r="8801" spans="4:7" x14ac:dyDescent="0.35">
      <c r="D8801" s="30"/>
      <c r="F8801" s="17">
        <v>8793</v>
      </c>
      <c r="G8801" s="29">
        <v>1078634.8048644494</v>
      </c>
    </row>
    <row r="8802" spans="4:7" x14ac:dyDescent="0.35">
      <c r="D8802" s="30"/>
      <c r="F8802" s="17">
        <v>8794</v>
      </c>
      <c r="G8802" s="29">
        <v>1962964.6980531318</v>
      </c>
    </row>
    <row r="8803" spans="4:7" x14ac:dyDescent="0.35">
      <c r="D8803" s="30"/>
      <c r="F8803" s="17">
        <v>8795</v>
      </c>
      <c r="G8803" s="29">
        <v>5333771.4172050804</v>
      </c>
    </row>
    <row r="8804" spans="4:7" x14ac:dyDescent="0.35">
      <c r="D8804" s="30"/>
      <c r="F8804" s="17">
        <v>8796</v>
      </c>
      <c r="G8804" s="29">
        <v>4610373.1163813714</v>
      </c>
    </row>
    <row r="8805" spans="4:7" x14ac:dyDescent="0.35">
      <c r="D8805" s="30"/>
      <c r="F8805" s="17">
        <v>8797</v>
      </c>
      <c r="G8805" s="29">
        <v>1809160.8434409532</v>
      </c>
    </row>
    <row r="8806" spans="4:7" x14ac:dyDescent="0.35">
      <c r="D8806" s="30"/>
      <c r="F8806" s="17">
        <v>8798</v>
      </c>
      <c r="G8806" s="29">
        <v>6978999.7694999836</v>
      </c>
    </row>
    <row r="8807" spans="4:7" x14ac:dyDescent="0.35">
      <c r="D8807" s="30"/>
      <c r="F8807" s="17">
        <v>8799</v>
      </c>
      <c r="G8807" s="29">
        <v>2424271.7771503208</v>
      </c>
    </row>
    <row r="8808" spans="4:7" x14ac:dyDescent="0.35">
      <c r="D8808" s="30"/>
      <c r="F8808" s="17">
        <v>8800</v>
      </c>
      <c r="G8808" s="29">
        <v>1263118.1831835916</v>
      </c>
    </row>
    <row r="8809" spans="4:7" x14ac:dyDescent="0.35">
      <c r="D8809" s="30"/>
      <c r="F8809" s="17">
        <v>8801</v>
      </c>
      <c r="G8809" s="29">
        <v>1256959.5436559021</v>
      </c>
    </row>
    <row r="8810" spans="4:7" x14ac:dyDescent="0.35">
      <c r="D8810" s="30"/>
      <c r="F8810" s="17">
        <v>8802</v>
      </c>
      <c r="G8810" s="29">
        <v>9107421.1595338825</v>
      </c>
    </row>
    <row r="8811" spans="4:7" x14ac:dyDescent="0.35">
      <c r="D8811" s="30"/>
      <c r="F8811" s="17">
        <v>8803</v>
      </c>
      <c r="G8811" s="29">
        <v>743786.6274448667</v>
      </c>
    </row>
    <row r="8812" spans="4:7" x14ac:dyDescent="0.35">
      <c r="D8812" s="30"/>
      <c r="F8812" s="17">
        <v>8804</v>
      </c>
      <c r="G8812" s="29">
        <v>277137.14710682159</v>
      </c>
    </row>
    <row r="8813" spans="4:7" x14ac:dyDescent="0.35">
      <c r="D8813" s="30"/>
      <c r="F8813" s="17">
        <v>8805</v>
      </c>
      <c r="G8813" s="29">
        <v>6017119.4105738429</v>
      </c>
    </row>
    <row r="8814" spans="4:7" x14ac:dyDescent="0.35">
      <c r="D8814" s="30"/>
      <c r="F8814" s="17">
        <v>8806</v>
      </c>
      <c r="G8814" s="29">
        <v>1870238.5899333018</v>
      </c>
    </row>
    <row r="8815" spans="4:7" x14ac:dyDescent="0.35">
      <c r="D8815" s="30"/>
      <c r="F8815" s="17">
        <v>8807</v>
      </c>
      <c r="G8815" s="29">
        <v>1932805.261847724</v>
      </c>
    </row>
    <row r="8816" spans="4:7" x14ac:dyDescent="0.35">
      <c r="D8816" s="30"/>
      <c r="F8816" s="17">
        <v>8808</v>
      </c>
      <c r="G8816" s="29">
        <v>268677.32497123169</v>
      </c>
    </row>
    <row r="8817" spans="4:7" x14ac:dyDescent="0.35">
      <c r="D8817" s="30"/>
      <c r="F8817" s="17">
        <v>8809</v>
      </c>
      <c r="G8817" s="29">
        <v>3040603.8612176725</v>
      </c>
    </row>
    <row r="8818" spans="4:7" x14ac:dyDescent="0.35">
      <c r="D8818" s="30"/>
      <c r="F8818" s="17">
        <v>8810</v>
      </c>
      <c r="G8818" s="29">
        <v>2262064.1868007402</v>
      </c>
    </row>
    <row r="8819" spans="4:7" x14ac:dyDescent="0.35">
      <c r="D8819" s="30"/>
      <c r="F8819" s="17">
        <v>8811</v>
      </c>
      <c r="G8819" s="29">
        <v>1229483.314496045</v>
      </c>
    </row>
    <row r="8820" spans="4:7" x14ac:dyDescent="0.35">
      <c r="D8820" s="30"/>
      <c r="F8820" s="17">
        <v>8812</v>
      </c>
      <c r="G8820" s="29">
        <v>2402542.5435897941</v>
      </c>
    </row>
    <row r="8821" spans="4:7" x14ac:dyDescent="0.35">
      <c r="D8821" s="30"/>
      <c r="F8821" s="17">
        <v>8813</v>
      </c>
      <c r="G8821" s="29">
        <v>6351119.0475464053</v>
      </c>
    </row>
    <row r="8822" spans="4:7" x14ac:dyDescent="0.35">
      <c r="D8822" s="30"/>
      <c r="F8822" s="17">
        <v>8814</v>
      </c>
      <c r="G8822" s="29">
        <v>550582.00871455425</v>
      </c>
    </row>
    <row r="8823" spans="4:7" x14ac:dyDescent="0.35">
      <c r="D8823" s="30"/>
      <c r="F8823" s="17">
        <v>8815</v>
      </c>
      <c r="G8823" s="29">
        <v>7484149.3544174079</v>
      </c>
    </row>
    <row r="8824" spans="4:7" x14ac:dyDescent="0.35">
      <c r="D8824" s="30"/>
      <c r="F8824" s="17">
        <v>8816</v>
      </c>
      <c r="G8824" s="29">
        <v>15951444.113634693</v>
      </c>
    </row>
    <row r="8825" spans="4:7" x14ac:dyDescent="0.35">
      <c r="D8825" s="30"/>
      <c r="F8825" s="17">
        <v>8817</v>
      </c>
      <c r="G8825" s="29">
        <v>5910130.0474246731</v>
      </c>
    </row>
    <row r="8826" spans="4:7" x14ac:dyDescent="0.35">
      <c r="D8826" s="30"/>
      <c r="F8826" s="17">
        <v>8818</v>
      </c>
      <c r="G8826" s="29">
        <v>1316982.5760961182</v>
      </c>
    </row>
    <row r="8827" spans="4:7" x14ac:dyDescent="0.35">
      <c r="D8827" s="30"/>
      <c r="F8827" s="17">
        <v>8819</v>
      </c>
      <c r="G8827" s="29">
        <v>1967765.0134360127</v>
      </c>
    </row>
    <row r="8828" spans="4:7" x14ac:dyDescent="0.35">
      <c r="D8828" s="30"/>
      <c r="F8828" s="17">
        <v>8820</v>
      </c>
      <c r="G8828" s="29">
        <v>2619226.3165694145</v>
      </c>
    </row>
    <row r="8829" spans="4:7" x14ac:dyDescent="0.35">
      <c r="D8829" s="30"/>
      <c r="F8829" s="17">
        <v>8821</v>
      </c>
      <c r="G8829" s="29">
        <v>2586717.9319056813</v>
      </c>
    </row>
    <row r="8830" spans="4:7" x14ac:dyDescent="0.35">
      <c r="D8830" s="30"/>
      <c r="F8830" s="17">
        <v>8822</v>
      </c>
      <c r="G8830" s="29">
        <v>5301437.9257162483</v>
      </c>
    </row>
    <row r="8831" spans="4:7" x14ac:dyDescent="0.35">
      <c r="D8831" s="30"/>
      <c r="F8831" s="17">
        <v>8823</v>
      </c>
      <c r="G8831" s="29">
        <v>12878512.107157551</v>
      </c>
    </row>
    <row r="8832" spans="4:7" x14ac:dyDescent="0.35">
      <c r="D8832" s="30"/>
      <c r="F8832" s="17">
        <v>8824</v>
      </c>
      <c r="G8832" s="29">
        <v>6199981.8955149325</v>
      </c>
    </row>
    <row r="8833" spans="4:7" x14ac:dyDescent="0.35">
      <c r="D8833" s="30"/>
      <c r="F8833" s="17">
        <v>8825</v>
      </c>
      <c r="G8833" s="29">
        <v>1027392.2590900749</v>
      </c>
    </row>
    <row r="8834" spans="4:7" x14ac:dyDescent="0.35">
      <c r="D8834" s="30"/>
      <c r="F8834" s="17">
        <v>8826</v>
      </c>
      <c r="G8834" s="29">
        <v>854451.68597022304</v>
      </c>
    </row>
    <row r="8835" spans="4:7" x14ac:dyDescent="0.35">
      <c r="D8835" s="30"/>
      <c r="F8835" s="17">
        <v>8827</v>
      </c>
      <c r="G8835" s="29">
        <v>3183904.7200812101</v>
      </c>
    </row>
    <row r="8836" spans="4:7" x14ac:dyDescent="0.35">
      <c r="D8836" s="30"/>
      <c r="F8836" s="17">
        <v>8828</v>
      </c>
      <c r="G8836" s="29">
        <v>784014.22782101994</v>
      </c>
    </row>
    <row r="8837" spans="4:7" x14ac:dyDescent="0.35">
      <c r="D8837" s="30"/>
      <c r="F8837" s="17">
        <v>8829</v>
      </c>
      <c r="G8837" s="29">
        <v>6289582.0237510847</v>
      </c>
    </row>
    <row r="8838" spans="4:7" x14ac:dyDescent="0.35">
      <c r="D8838" s="30"/>
      <c r="F8838" s="17">
        <v>8830</v>
      </c>
      <c r="G8838" s="29">
        <v>1613627.6384199965</v>
      </c>
    </row>
    <row r="8839" spans="4:7" x14ac:dyDescent="0.35">
      <c r="D8839" s="30"/>
      <c r="F8839" s="17">
        <v>8831</v>
      </c>
      <c r="G8839" s="29">
        <v>4716586.6001362391</v>
      </c>
    </row>
    <row r="8840" spans="4:7" x14ac:dyDescent="0.35">
      <c r="D8840" s="30"/>
      <c r="F8840" s="17">
        <v>8832</v>
      </c>
      <c r="G8840" s="29">
        <v>14434140.606829889</v>
      </c>
    </row>
    <row r="8841" spans="4:7" x14ac:dyDescent="0.35">
      <c r="D8841" s="30"/>
      <c r="F8841" s="17">
        <v>8833</v>
      </c>
      <c r="G8841" s="29">
        <v>1515529.4409744837</v>
      </c>
    </row>
    <row r="8842" spans="4:7" x14ac:dyDescent="0.35">
      <c r="D8842" s="30"/>
      <c r="F8842" s="17">
        <v>8834</v>
      </c>
      <c r="G8842" s="29">
        <v>1627421.5293524095</v>
      </c>
    </row>
    <row r="8843" spans="4:7" x14ac:dyDescent="0.35">
      <c r="D8843" s="30"/>
      <c r="F8843" s="17">
        <v>8835</v>
      </c>
      <c r="G8843" s="29">
        <v>2582655.6031256751</v>
      </c>
    </row>
    <row r="8844" spans="4:7" x14ac:dyDescent="0.35">
      <c r="D8844" s="30"/>
      <c r="F8844" s="17">
        <v>8836</v>
      </c>
      <c r="G8844" s="29">
        <v>10991161.473368822</v>
      </c>
    </row>
    <row r="8845" spans="4:7" x14ac:dyDescent="0.35">
      <c r="D8845" s="30"/>
      <c r="F8845" s="17">
        <v>8837</v>
      </c>
      <c r="G8845" s="29">
        <v>29895722.538813576</v>
      </c>
    </row>
    <row r="8846" spans="4:7" x14ac:dyDescent="0.35">
      <c r="D8846" s="30"/>
      <c r="F8846" s="17">
        <v>8838</v>
      </c>
      <c r="G8846" s="29">
        <v>4311221.8778056912</v>
      </c>
    </row>
    <row r="8847" spans="4:7" x14ac:dyDescent="0.35">
      <c r="D8847" s="30"/>
      <c r="F8847" s="17">
        <v>8839</v>
      </c>
      <c r="G8847" s="29">
        <v>20552522.00986097</v>
      </c>
    </row>
    <row r="8848" spans="4:7" x14ac:dyDescent="0.35">
      <c r="D8848" s="30"/>
      <c r="F8848" s="17">
        <v>8840</v>
      </c>
      <c r="G8848" s="29">
        <v>3419612.3218891197</v>
      </c>
    </row>
    <row r="8849" spans="4:7" x14ac:dyDescent="0.35">
      <c r="D8849" s="30"/>
      <c r="F8849" s="17">
        <v>8841</v>
      </c>
      <c r="G8849" s="29">
        <v>2071616.4158815874</v>
      </c>
    </row>
    <row r="8850" spans="4:7" x14ac:dyDescent="0.35">
      <c r="D8850" s="30"/>
      <c r="F8850" s="17">
        <v>8842</v>
      </c>
      <c r="G8850" s="29">
        <v>585557.21431905555</v>
      </c>
    </row>
    <row r="8851" spans="4:7" x14ac:dyDescent="0.35">
      <c r="D8851" s="30"/>
      <c r="F8851" s="17">
        <v>8843</v>
      </c>
      <c r="G8851" s="29">
        <v>8154733.3521348508</v>
      </c>
    </row>
    <row r="8852" spans="4:7" x14ac:dyDescent="0.35">
      <c r="D8852" s="30"/>
      <c r="F8852" s="17">
        <v>8844</v>
      </c>
      <c r="G8852" s="29">
        <v>9387546.8521795385</v>
      </c>
    </row>
    <row r="8853" spans="4:7" x14ac:dyDescent="0.35">
      <c r="D8853" s="30"/>
      <c r="F8853" s="17">
        <v>8845</v>
      </c>
      <c r="G8853" s="29">
        <v>906391.99276964553</v>
      </c>
    </row>
    <row r="8854" spans="4:7" x14ac:dyDescent="0.35">
      <c r="D8854" s="30"/>
      <c r="F8854" s="17">
        <v>8846</v>
      </c>
      <c r="G8854" s="29">
        <v>719972.77516554238</v>
      </c>
    </row>
    <row r="8855" spans="4:7" x14ac:dyDescent="0.35">
      <c r="D8855" s="30"/>
      <c r="F8855" s="17">
        <v>8847</v>
      </c>
      <c r="G8855" s="29">
        <v>567391.92278358387</v>
      </c>
    </row>
    <row r="8856" spans="4:7" x14ac:dyDescent="0.35">
      <c r="D8856" s="30"/>
      <c r="F8856" s="17">
        <v>8848</v>
      </c>
      <c r="G8856" s="29">
        <v>15281168.420384912</v>
      </c>
    </row>
    <row r="8857" spans="4:7" x14ac:dyDescent="0.35">
      <c r="D8857" s="30"/>
      <c r="F8857" s="17">
        <v>8849</v>
      </c>
      <c r="G8857" s="29">
        <v>2458986.3968035146</v>
      </c>
    </row>
    <row r="8858" spans="4:7" x14ac:dyDescent="0.35">
      <c r="D8858" s="30"/>
      <c r="F8858" s="17">
        <v>8850</v>
      </c>
      <c r="G8858" s="29">
        <v>1480282.3588525159</v>
      </c>
    </row>
    <row r="8859" spans="4:7" x14ac:dyDescent="0.35">
      <c r="D8859" s="30"/>
      <c r="F8859" s="17">
        <v>8851</v>
      </c>
      <c r="G8859" s="29">
        <v>2825437.2142744628</v>
      </c>
    </row>
    <row r="8860" spans="4:7" x14ac:dyDescent="0.35">
      <c r="D8860" s="30"/>
      <c r="F8860" s="17">
        <v>8852</v>
      </c>
      <c r="G8860" s="29">
        <v>1607379.6129343039</v>
      </c>
    </row>
    <row r="8861" spans="4:7" x14ac:dyDescent="0.35">
      <c r="D8861" s="30"/>
      <c r="F8861" s="17">
        <v>8853</v>
      </c>
      <c r="G8861" s="29">
        <v>3164767.2993291016</v>
      </c>
    </row>
    <row r="8862" spans="4:7" x14ac:dyDescent="0.35">
      <c r="D8862" s="30"/>
      <c r="F8862" s="17">
        <v>8854</v>
      </c>
      <c r="G8862" s="29">
        <v>713091.71277826314</v>
      </c>
    </row>
    <row r="8863" spans="4:7" x14ac:dyDescent="0.35">
      <c r="D8863" s="30"/>
      <c r="F8863" s="17">
        <v>8855</v>
      </c>
      <c r="G8863" s="29">
        <v>8705486.7693871595</v>
      </c>
    </row>
    <row r="8864" spans="4:7" x14ac:dyDescent="0.35">
      <c r="D8864" s="30"/>
      <c r="F8864" s="17">
        <v>8856</v>
      </c>
      <c r="G8864" s="29">
        <v>1531290.3663599649</v>
      </c>
    </row>
    <row r="8865" spans="4:7" x14ac:dyDescent="0.35">
      <c r="D8865" s="30"/>
      <c r="F8865" s="17">
        <v>8857</v>
      </c>
      <c r="G8865" s="29">
        <v>5609327.5813657856</v>
      </c>
    </row>
    <row r="8866" spans="4:7" x14ac:dyDescent="0.35">
      <c r="D8866" s="30"/>
      <c r="F8866" s="17">
        <v>8858</v>
      </c>
      <c r="G8866" s="29">
        <v>9328653.0090729706</v>
      </c>
    </row>
    <row r="8867" spans="4:7" x14ac:dyDescent="0.35">
      <c r="D8867" s="30"/>
      <c r="F8867" s="17">
        <v>8859</v>
      </c>
      <c r="G8867" s="29">
        <v>822026.99890949472</v>
      </c>
    </row>
    <row r="8868" spans="4:7" x14ac:dyDescent="0.35">
      <c r="D8868" s="30"/>
      <c r="F8868" s="17">
        <v>8860</v>
      </c>
      <c r="G8868" s="29">
        <v>5269733.1350509701</v>
      </c>
    </row>
    <row r="8869" spans="4:7" x14ac:dyDescent="0.35">
      <c r="D8869" s="30"/>
      <c r="F8869" s="17">
        <v>8861</v>
      </c>
      <c r="G8869" s="29">
        <v>8479569.9762987923</v>
      </c>
    </row>
    <row r="8870" spans="4:7" x14ac:dyDescent="0.35">
      <c r="D8870" s="30"/>
      <c r="F8870" s="17">
        <v>8862</v>
      </c>
      <c r="G8870" s="29">
        <v>1401423.7441706765</v>
      </c>
    </row>
    <row r="8871" spans="4:7" x14ac:dyDescent="0.35">
      <c r="D8871" s="30"/>
      <c r="F8871" s="17">
        <v>8863</v>
      </c>
      <c r="G8871" s="29">
        <v>4335599.4430253087</v>
      </c>
    </row>
    <row r="8872" spans="4:7" x14ac:dyDescent="0.35">
      <c r="D8872" s="30"/>
      <c r="F8872" s="17">
        <v>8864</v>
      </c>
      <c r="G8872" s="29">
        <v>330985.72700669442</v>
      </c>
    </row>
    <row r="8873" spans="4:7" x14ac:dyDescent="0.35">
      <c r="D8873" s="30"/>
      <c r="F8873" s="17">
        <v>8865</v>
      </c>
      <c r="G8873" s="29">
        <v>6881439.3639223436</v>
      </c>
    </row>
    <row r="8874" spans="4:7" x14ac:dyDescent="0.35">
      <c r="D8874" s="30"/>
      <c r="F8874" s="17">
        <v>8866</v>
      </c>
      <c r="G8874" s="29">
        <v>2407033.0564370975</v>
      </c>
    </row>
    <row r="8875" spans="4:7" x14ac:dyDescent="0.35">
      <c r="D8875" s="30"/>
      <c r="F8875" s="17">
        <v>8867</v>
      </c>
      <c r="G8875" s="29">
        <v>3664968.8264861172</v>
      </c>
    </row>
    <row r="8876" spans="4:7" x14ac:dyDescent="0.35">
      <c r="D8876" s="30"/>
      <c r="F8876" s="17">
        <v>8868</v>
      </c>
      <c r="G8876" s="29">
        <v>6343276.8574111406</v>
      </c>
    </row>
    <row r="8877" spans="4:7" x14ac:dyDescent="0.35">
      <c r="D8877" s="30"/>
      <c r="F8877" s="17">
        <v>8869</v>
      </c>
      <c r="G8877" s="29">
        <v>1411529.0356386621</v>
      </c>
    </row>
    <row r="8878" spans="4:7" x14ac:dyDescent="0.35">
      <c r="D8878" s="30"/>
      <c r="F8878" s="17">
        <v>8870</v>
      </c>
      <c r="G8878" s="29">
        <v>5353846.2279647775</v>
      </c>
    </row>
    <row r="8879" spans="4:7" x14ac:dyDescent="0.35">
      <c r="D8879" s="30"/>
      <c r="F8879" s="17">
        <v>8871</v>
      </c>
      <c r="G8879" s="29">
        <v>2850887.5513707679</v>
      </c>
    </row>
    <row r="8880" spans="4:7" x14ac:dyDescent="0.35">
      <c r="D8880" s="30"/>
      <c r="F8880" s="17">
        <v>8872</v>
      </c>
      <c r="G8880" s="29">
        <v>8211726.9993178668</v>
      </c>
    </row>
    <row r="8881" spans="4:7" x14ac:dyDescent="0.35">
      <c r="D8881" s="30"/>
      <c r="F8881" s="17">
        <v>8873</v>
      </c>
      <c r="G8881" s="29">
        <v>3896058.9455587692</v>
      </c>
    </row>
    <row r="8882" spans="4:7" x14ac:dyDescent="0.35">
      <c r="D8882" s="30"/>
      <c r="F8882" s="17">
        <v>8874</v>
      </c>
      <c r="G8882" s="29">
        <v>1856120.1341111849</v>
      </c>
    </row>
    <row r="8883" spans="4:7" x14ac:dyDescent="0.35">
      <c r="D8883" s="30"/>
      <c r="F8883" s="17">
        <v>8875</v>
      </c>
      <c r="G8883" s="29">
        <v>1993503.5450131029</v>
      </c>
    </row>
    <row r="8884" spans="4:7" x14ac:dyDescent="0.35">
      <c r="D8884" s="30"/>
      <c r="F8884" s="17">
        <v>8876</v>
      </c>
      <c r="G8884" s="29">
        <v>934030.89199789858</v>
      </c>
    </row>
    <row r="8885" spans="4:7" x14ac:dyDescent="0.35">
      <c r="D8885" s="30"/>
      <c r="F8885" s="17">
        <v>8877</v>
      </c>
      <c r="G8885" s="29">
        <v>8984040.3755404241</v>
      </c>
    </row>
    <row r="8886" spans="4:7" x14ac:dyDescent="0.35">
      <c r="D8886" s="30"/>
      <c r="F8886" s="17">
        <v>8878</v>
      </c>
      <c r="G8886" s="29">
        <v>1317490.9548571028</v>
      </c>
    </row>
    <row r="8887" spans="4:7" x14ac:dyDescent="0.35">
      <c r="D8887" s="30"/>
      <c r="F8887" s="17">
        <v>8879</v>
      </c>
      <c r="G8887" s="29">
        <v>448981.72024006082</v>
      </c>
    </row>
    <row r="8888" spans="4:7" x14ac:dyDescent="0.35">
      <c r="D8888" s="30"/>
      <c r="F8888" s="17">
        <v>8880</v>
      </c>
      <c r="G8888" s="29">
        <v>19087913.468792818</v>
      </c>
    </row>
    <row r="8889" spans="4:7" x14ac:dyDescent="0.35">
      <c r="D8889" s="30"/>
      <c r="F8889" s="17">
        <v>8881</v>
      </c>
      <c r="G8889" s="29">
        <v>974615.43808934023</v>
      </c>
    </row>
    <row r="8890" spans="4:7" x14ac:dyDescent="0.35">
      <c r="D8890" s="30"/>
      <c r="F8890" s="17">
        <v>8882</v>
      </c>
      <c r="G8890" s="29">
        <v>12531427.157772342</v>
      </c>
    </row>
    <row r="8891" spans="4:7" x14ac:dyDescent="0.35">
      <c r="D8891" s="30"/>
      <c r="F8891" s="17">
        <v>8883</v>
      </c>
      <c r="G8891" s="29">
        <v>6706697.2376471926</v>
      </c>
    </row>
    <row r="8892" spans="4:7" x14ac:dyDescent="0.35">
      <c r="D8892" s="30"/>
      <c r="F8892" s="17">
        <v>8884</v>
      </c>
      <c r="G8892" s="29">
        <v>7967505.0437765503</v>
      </c>
    </row>
    <row r="8893" spans="4:7" x14ac:dyDescent="0.35">
      <c r="D8893" s="30"/>
      <c r="F8893" s="17">
        <v>8885</v>
      </c>
      <c r="G8893" s="29">
        <v>3204443.5906152395</v>
      </c>
    </row>
    <row r="8894" spans="4:7" x14ac:dyDescent="0.35">
      <c r="D8894" s="30"/>
      <c r="F8894" s="17">
        <v>8886</v>
      </c>
      <c r="G8894" s="29">
        <v>706753.33065179444</v>
      </c>
    </row>
    <row r="8895" spans="4:7" x14ac:dyDescent="0.35">
      <c r="D8895" s="30"/>
      <c r="F8895" s="17">
        <v>8887</v>
      </c>
      <c r="G8895" s="29">
        <v>1256846.4839588513</v>
      </c>
    </row>
    <row r="8896" spans="4:7" x14ac:dyDescent="0.35">
      <c r="D8896" s="30"/>
      <c r="F8896" s="17">
        <v>8888</v>
      </c>
      <c r="G8896" s="29">
        <v>8573811.8448259998</v>
      </c>
    </row>
    <row r="8897" spans="4:7" x14ac:dyDescent="0.35">
      <c r="D8897" s="30"/>
      <c r="F8897" s="17">
        <v>8889</v>
      </c>
      <c r="G8897" s="29">
        <v>7222772.3390165577</v>
      </c>
    </row>
    <row r="8898" spans="4:7" x14ac:dyDescent="0.35">
      <c r="D8898" s="30"/>
      <c r="F8898" s="17">
        <v>8890</v>
      </c>
      <c r="G8898" s="29">
        <v>6904410.4902307224</v>
      </c>
    </row>
    <row r="8899" spans="4:7" x14ac:dyDescent="0.35">
      <c r="D8899" s="30"/>
      <c r="F8899" s="17">
        <v>8891</v>
      </c>
      <c r="G8899" s="29">
        <v>8231316.1796115953</v>
      </c>
    </row>
    <row r="8900" spans="4:7" x14ac:dyDescent="0.35">
      <c r="D8900" s="30"/>
      <c r="F8900" s="17">
        <v>8892</v>
      </c>
      <c r="G8900" s="29">
        <v>3447956.5237754495</v>
      </c>
    </row>
    <row r="8901" spans="4:7" x14ac:dyDescent="0.35">
      <c r="D8901" s="30"/>
      <c r="F8901" s="17">
        <v>8893</v>
      </c>
      <c r="G8901" s="29">
        <v>995461.09478364175</v>
      </c>
    </row>
    <row r="8902" spans="4:7" x14ac:dyDescent="0.35">
      <c r="D8902" s="30"/>
      <c r="F8902" s="17">
        <v>8894</v>
      </c>
      <c r="G8902" s="29">
        <v>2699570.1264723055</v>
      </c>
    </row>
    <row r="8903" spans="4:7" x14ac:dyDescent="0.35">
      <c r="D8903" s="30"/>
      <c r="F8903" s="17">
        <v>8895</v>
      </c>
      <c r="G8903" s="29">
        <v>32358156.146178953</v>
      </c>
    </row>
    <row r="8904" spans="4:7" x14ac:dyDescent="0.35">
      <c r="D8904" s="30"/>
      <c r="F8904" s="17">
        <v>8896</v>
      </c>
      <c r="G8904" s="29">
        <v>2140442.8842094326</v>
      </c>
    </row>
    <row r="8905" spans="4:7" x14ac:dyDescent="0.35">
      <c r="D8905" s="30"/>
      <c r="F8905" s="17">
        <v>8897</v>
      </c>
      <c r="G8905" s="29">
        <v>1255084.6067661918</v>
      </c>
    </row>
    <row r="8906" spans="4:7" x14ac:dyDescent="0.35">
      <c r="D8906" s="30"/>
      <c r="F8906" s="17">
        <v>8898</v>
      </c>
      <c r="G8906" s="29">
        <v>3409624.2499061888</v>
      </c>
    </row>
    <row r="8907" spans="4:7" x14ac:dyDescent="0.35">
      <c r="D8907" s="30"/>
      <c r="F8907" s="17">
        <v>8899</v>
      </c>
      <c r="G8907" s="29">
        <v>28095584.760843404</v>
      </c>
    </row>
    <row r="8908" spans="4:7" x14ac:dyDescent="0.35">
      <c r="D8908" s="30"/>
      <c r="F8908" s="17">
        <v>8900</v>
      </c>
      <c r="G8908" s="29">
        <v>6462104.7629281785</v>
      </c>
    </row>
    <row r="8909" spans="4:7" x14ac:dyDescent="0.35">
      <c r="D8909" s="30"/>
      <c r="F8909" s="17">
        <v>8901</v>
      </c>
      <c r="G8909" s="29">
        <v>642449.90184811456</v>
      </c>
    </row>
    <row r="8910" spans="4:7" x14ac:dyDescent="0.35">
      <c r="D8910" s="30"/>
      <c r="F8910" s="17">
        <v>8902</v>
      </c>
      <c r="G8910" s="29">
        <v>2161681.3819384812</v>
      </c>
    </row>
    <row r="8911" spans="4:7" x14ac:dyDescent="0.35">
      <c r="D8911" s="30"/>
      <c r="F8911" s="17">
        <v>8903</v>
      </c>
      <c r="G8911" s="29">
        <v>2410708.6386447921</v>
      </c>
    </row>
    <row r="8912" spans="4:7" x14ac:dyDescent="0.35">
      <c r="D8912" s="30"/>
      <c r="F8912" s="17">
        <v>8904</v>
      </c>
      <c r="G8912" s="29">
        <v>1332056.0954727787</v>
      </c>
    </row>
    <row r="8913" spans="4:7" x14ac:dyDescent="0.35">
      <c r="D8913" s="30"/>
      <c r="F8913" s="17">
        <v>8905</v>
      </c>
      <c r="G8913" s="29">
        <v>2737764.2651490802</v>
      </c>
    </row>
    <row r="8914" spans="4:7" x14ac:dyDescent="0.35">
      <c r="D8914" s="30"/>
      <c r="F8914" s="17">
        <v>8906</v>
      </c>
      <c r="G8914" s="29">
        <v>1436599.4982828968</v>
      </c>
    </row>
    <row r="8915" spans="4:7" x14ac:dyDescent="0.35">
      <c r="D8915" s="30"/>
      <c r="F8915" s="17">
        <v>8907</v>
      </c>
      <c r="G8915" s="29">
        <v>10567849.129848599</v>
      </c>
    </row>
    <row r="8916" spans="4:7" x14ac:dyDescent="0.35">
      <c r="D8916" s="30"/>
      <c r="F8916" s="17">
        <v>8908</v>
      </c>
      <c r="G8916" s="29">
        <v>8915506.9841390252</v>
      </c>
    </row>
    <row r="8917" spans="4:7" x14ac:dyDescent="0.35">
      <c r="D8917" s="30"/>
      <c r="F8917" s="17">
        <v>8909</v>
      </c>
      <c r="G8917" s="29">
        <v>4408933.1577980919</v>
      </c>
    </row>
    <row r="8918" spans="4:7" x14ac:dyDescent="0.35">
      <c r="D8918" s="30"/>
      <c r="F8918" s="17">
        <v>8910</v>
      </c>
      <c r="G8918" s="29">
        <v>17355736.697081104</v>
      </c>
    </row>
    <row r="8919" spans="4:7" x14ac:dyDescent="0.35">
      <c r="D8919" s="30"/>
      <c r="F8919" s="17">
        <v>8911</v>
      </c>
      <c r="G8919" s="29">
        <v>8616659.3637632914</v>
      </c>
    </row>
    <row r="8920" spans="4:7" x14ac:dyDescent="0.35">
      <c r="D8920" s="30"/>
      <c r="F8920" s="17">
        <v>8912</v>
      </c>
      <c r="G8920" s="29">
        <v>1571153.6842750581</v>
      </c>
    </row>
    <row r="8921" spans="4:7" x14ac:dyDescent="0.35">
      <c r="D8921" s="30"/>
      <c r="F8921" s="17">
        <v>8913</v>
      </c>
      <c r="G8921" s="29">
        <v>1440815.6965103371</v>
      </c>
    </row>
    <row r="8922" spans="4:7" x14ac:dyDescent="0.35">
      <c r="D8922" s="30"/>
      <c r="F8922" s="17">
        <v>8914</v>
      </c>
      <c r="G8922" s="29">
        <v>1254667.0291077145</v>
      </c>
    </row>
    <row r="8923" spans="4:7" x14ac:dyDescent="0.35">
      <c r="D8923" s="30"/>
      <c r="F8923" s="17">
        <v>8915</v>
      </c>
      <c r="G8923" s="29">
        <v>2332892.3825124297</v>
      </c>
    </row>
    <row r="8924" spans="4:7" x14ac:dyDescent="0.35">
      <c r="D8924" s="30"/>
      <c r="F8924" s="17">
        <v>8916</v>
      </c>
      <c r="G8924" s="29">
        <v>1606211.5183531395</v>
      </c>
    </row>
    <row r="8925" spans="4:7" x14ac:dyDescent="0.35">
      <c r="D8925" s="30"/>
      <c r="F8925" s="17">
        <v>8917</v>
      </c>
      <c r="G8925" s="29">
        <v>6511432.6170284227</v>
      </c>
    </row>
    <row r="8926" spans="4:7" x14ac:dyDescent="0.35">
      <c r="D8926" s="30"/>
      <c r="F8926" s="17">
        <v>8918</v>
      </c>
      <c r="G8926" s="29">
        <v>7335302.1156532234</v>
      </c>
    </row>
    <row r="8927" spans="4:7" x14ac:dyDescent="0.35">
      <c r="D8927" s="30"/>
      <c r="F8927" s="17">
        <v>8919</v>
      </c>
      <c r="G8927" s="29">
        <v>2154315.2358241742</v>
      </c>
    </row>
    <row r="8928" spans="4:7" x14ac:dyDescent="0.35">
      <c r="D8928" s="30"/>
      <c r="F8928" s="17">
        <v>8920</v>
      </c>
      <c r="G8928" s="29">
        <v>3160441.2341854926</v>
      </c>
    </row>
    <row r="8929" spans="4:7" x14ac:dyDescent="0.35">
      <c r="D8929" s="30"/>
      <c r="F8929" s="17">
        <v>8921</v>
      </c>
      <c r="G8929" s="29">
        <v>19067214.543151706</v>
      </c>
    </row>
    <row r="8930" spans="4:7" x14ac:dyDescent="0.35">
      <c r="D8930" s="30"/>
      <c r="F8930" s="17">
        <v>8922</v>
      </c>
      <c r="G8930" s="29">
        <v>732318.06350200542</v>
      </c>
    </row>
    <row r="8931" spans="4:7" x14ac:dyDescent="0.35">
      <c r="D8931" s="30"/>
      <c r="F8931" s="17">
        <v>8923</v>
      </c>
      <c r="G8931" s="29">
        <v>4584640.1190158492</v>
      </c>
    </row>
    <row r="8932" spans="4:7" x14ac:dyDescent="0.35">
      <c r="D8932" s="30"/>
      <c r="F8932" s="17">
        <v>8924</v>
      </c>
      <c r="G8932" s="29">
        <v>5175430.4989597574</v>
      </c>
    </row>
    <row r="8933" spans="4:7" x14ac:dyDescent="0.35">
      <c r="D8933" s="30"/>
      <c r="F8933" s="17">
        <v>8925</v>
      </c>
      <c r="G8933" s="29">
        <v>9338852.2111534253</v>
      </c>
    </row>
    <row r="8934" spans="4:7" x14ac:dyDescent="0.35">
      <c r="D8934" s="30"/>
      <c r="F8934" s="17">
        <v>8926</v>
      </c>
      <c r="G8934" s="29">
        <v>2193293.1998239448</v>
      </c>
    </row>
    <row r="8935" spans="4:7" x14ac:dyDescent="0.35">
      <c r="D8935" s="30"/>
      <c r="F8935" s="17">
        <v>8927</v>
      </c>
      <c r="G8935" s="29">
        <v>2174167.0772192506</v>
      </c>
    </row>
    <row r="8936" spans="4:7" x14ac:dyDescent="0.35">
      <c r="D8936" s="30"/>
      <c r="F8936" s="17">
        <v>8928</v>
      </c>
      <c r="G8936" s="29">
        <v>3679520.4273810596</v>
      </c>
    </row>
    <row r="8937" spans="4:7" x14ac:dyDescent="0.35">
      <c r="D8937" s="30"/>
      <c r="F8937" s="17">
        <v>8929</v>
      </c>
      <c r="G8937" s="29">
        <v>1836799.3446520614</v>
      </c>
    </row>
    <row r="8938" spans="4:7" x14ac:dyDescent="0.35">
      <c r="D8938" s="30"/>
      <c r="F8938" s="17">
        <v>8930</v>
      </c>
      <c r="G8938" s="29">
        <v>407308.38809047872</v>
      </c>
    </row>
    <row r="8939" spans="4:7" x14ac:dyDescent="0.35">
      <c r="D8939" s="30"/>
      <c r="F8939" s="17">
        <v>8931</v>
      </c>
      <c r="G8939" s="29">
        <v>8003142.7262444161</v>
      </c>
    </row>
    <row r="8940" spans="4:7" x14ac:dyDescent="0.35">
      <c r="D8940" s="30"/>
      <c r="F8940" s="17">
        <v>8932</v>
      </c>
      <c r="G8940" s="29">
        <v>1232467.3775221598</v>
      </c>
    </row>
    <row r="8941" spans="4:7" x14ac:dyDescent="0.35">
      <c r="D8941" s="30"/>
      <c r="F8941" s="17">
        <v>8933</v>
      </c>
      <c r="G8941" s="29">
        <v>3516323.7004506071</v>
      </c>
    </row>
    <row r="8942" spans="4:7" x14ac:dyDescent="0.35">
      <c r="D8942" s="30"/>
      <c r="F8942" s="17">
        <v>8934</v>
      </c>
      <c r="G8942" s="29">
        <v>1478406.618874494</v>
      </c>
    </row>
    <row r="8943" spans="4:7" x14ac:dyDescent="0.35">
      <c r="D8943" s="30"/>
      <c r="F8943" s="17">
        <v>8935</v>
      </c>
      <c r="G8943" s="29">
        <v>6164448.0120502943</v>
      </c>
    </row>
    <row r="8944" spans="4:7" x14ac:dyDescent="0.35">
      <c r="D8944" s="30"/>
      <c r="F8944" s="17">
        <v>8936</v>
      </c>
      <c r="G8944" s="29">
        <v>9697078.5382617209</v>
      </c>
    </row>
    <row r="8945" spans="4:7" x14ac:dyDescent="0.35">
      <c r="D8945" s="30"/>
      <c r="F8945" s="17">
        <v>8937</v>
      </c>
      <c r="G8945" s="29">
        <v>3502369.3457680885</v>
      </c>
    </row>
    <row r="8946" spans="4:7" x14ac:dyDescent="0.35">
      <c r="D8946" s="30"/>
      <c r="F8946" s="17">
        <v>8938</v>
      </c>
      <c r="G8946" s="29">
        <v>18006659.8589206</v>
      </c>
    </row>
    <row r="8947" spans="4:7" x14ac:dyDescent="0.35">
      <c r="D8947" s="30"/>
      <c r="F8947" s="17">
        <v>8939</v>
      </c>
      <c r="G8947" s="29">
        <v>4805759.6273288867</v>
      </c>
    </row>
    <row r="8948" spans="4:7" x14ac:dyDescent="0.35">
      <c r="D8948" s="30"/>
      <c r="F8948" s="17">
        <v>8940</v>
      </c>
      <c r="G8948" s="29">
        <v>12688463.297828129</v>
      </c>
    </row>
    <row r="8949" spans="4:7" x14ac:dyDescent="0.35">
      <c r="D8949" s="30"/>
      <c r="F8949" s="17">
        <v>8941</v>
      </c>
      <c r="G8949" s="29">
        <v>603050.15973828267</v>
      </c>
    </row>
    <row r="8950" spans="4:7" x14ac:dyDescent="0.35">
      <c r="D8950" s="30"/>
      <c r="F8950" s="17">
        <v>8942</v>
      </c>
      <c r="G8950" s="29">
        <v>1327953.3034861495</v>
      </c>
    </row>
    <row r="8951" spans="4:7" x14ac:dyDescent="0.35">
      <c r="D8951" s="30"/>
      <c r="F8951" s="17">
        <v>8943</v>
      </c>
      <c r="G8951" s="29">
        <v>11748518.280432206</v>
      </c>
    </row>
    <row r="8952" spans="4:7" x14ac:dyDescent="0.35">
      <c r="D8952" s="30"/>
      <c r="F8952" s="17">
        <v>8944</v>
      </c>
      <c r="G8952" s="29">
        <v>5588017.5029234206</v>
      </c>
    </row>
    <row r="8953" spans="4:7" x14ac:dyDescent="0.35">
      <c r="D8953" s="30"/>
      <c r="F8953" s="17">
        <v>8945</v>
      </c>
      <c r="G8953" s="29">
        <v>377514.4091556627</v>
      </c>
    </row>
    <row r="8954" spans="4:7" x14ac:dyDescent="0.35">
      <c r="D8954" s="30"/>
      <c r="F8954" s="17">
        <v>8946</v>
      </c>
      <c r="G8954" s="29">
        <v>2085621.1730977427</v>
      </c>
    </row>
    <row r="8955" spans="4:7" x14ac:dyDescent="0.35">
      <c r="D8955" s="30"/>
      <c r="F8955" s="17">
        <v>8947</v>
      </c>
      <c r="G8955" s="29">
        <v>2670485.8482758482</v>
      </c>
    </row>
    <row r="8956" spans="4:7" x14ac:dyDescent="0.35">
      <c r="D8956" s="30"/>
      <c r="F8956" s="17">
        <v>8948</v>
      </c>
      <c r="G8956" s="29">
        <v>3609346.9359688992</v>
      </c>
    </row>
    <row r="8957" spans="4:7" x14ac:dyDescent="0.35">
      <c r="D8957" s="30"/>
      <c r="F8957" s="17">
        <v>8949</v>
      </c>
      <c r="G8957" s="29">
        <v>991573.45954625681</v>
      </c>
    </row>
    <row r="8958" spans="4:7" x14ac:dyDescent="0.35">
      <c r="D8958" s="30"/>
      <c r="F8958" s="17">
        <v>8950</v>
      </c>
      <c r="G8958" s="29">
        <v>3341889.2584059485</v>
      </c>
    </row>
    <row r="8959" spans="4:7" x14ac:dyDescent="0.35">
      <c r="D8959" s="30"/>
      <c r="F8959" s="17">
        <v>8951</v>
      </c>
      <c r="G8959" s="29">
        <v>1222328.117377958</v>
      </c>
    </row>
    <row r="8960" spans="4:7" x14ac:dyDescent="0.35">
      <c r="D8960" s="30"/>
      <c r="F8960" s="17">
        <v>8952</v>
      </c>
      <c r="G8960" s="29">
        <v>1927707.3408573708</v>
      </c>
    </row>
    <row r="8961" spans="4:7" x14ac:dyDescent="0.35">
      <c r="D8961" s="30"/>
      <c r="F8961" s="17">
        <v>8953</v>
      </c>
      <c r="G8961" s="29">
        <v>9677339.9638738483</v>
      </c>
    </row>
    <row r="8962" spans="4:7" x14ac:dyDescent="0.35">
      <c r="D8962" s="30"/>
      <c r="F8962" s="17">
        <v>8954</v>
      </c>
      <c r="G8962" s="29">
        <v>1121550.9563283361</v>
      </c>
    </row>
    <row r="8963" spans="4:7" x14ac:dyDescent="0.35">
      <c r="D8963" s="30"/>
      <c r="F8963" s="17">
        <v>8955</v>
      </c>
      <c r="G8963" s="29">
        <v>4347666.0777688501</v>
      </c>
    </row>
    <row r="8964" spans="4:7" x14ac:dyDescent="0.35">
      <c r="D8964" s="30"/>
      <c r="F8964" s="17">
        <v>8956</v>
      </c>
      <c r="G8964" s="29">
        <v>1069846.581988466</v>
      </c>
    </row>
    <row r="8965" spans="4:7" x14ac:dyDescent="0.35">
      <c r="D8965" s="30"/>
      <c r="F8965" s="17">
        <v>8957</v>
      </c>
      <c r="G8965" s="29">
        <v>14640403.649173496</v>
      </c>
    </row>
    <row r="8966" spans="4:7" x14ac:dyDescent="0.35">
      <c r="D8966" s="30"/>
      <c r="F8966" s="17">
        <v>8958</v>
      </c>
      <c r="G8966" s="29">
        <v>14327592.178162796</v>
      </c>
    </row>
    <row r="8967" spans="4:7" x14ac:dyDescent="0.35">
      <c r="D8967" s="30"/>
      <c r="F8967" s="17">
        <v>8959</v>
      </c>
      <c r="G8967" s="29">
        <v>17571874.510103103</v>
      </c>
    </row>
    <row r="8968" spans="4:7" x14ac:dyDescent="0.35">
      <c r="D8968" s="30"/>
      <c r="F8968" s="17">
        <v>8960</v>
      </c>
      <c r="G8968" s="29">
        <v>3523265.7057387722</v>
      </c>
    </row>
    <row r="8969" spans="4:7" x14ac:dyDescent="0.35">
      <c r="D8969" s="30"/>
      <c r="F8969" s="17">
        <v>8961</v>
      </c>
      <c r="G8969" s="29">
        <v>22316196.437452082</v>
      </c>
    </row>
    <row r="8970" spans="4:7" x14ac:dyDescent="0.35">
      <c r="D8970" s="30"/>
      <c r="F8970" s="17">
        <v>8962</v>
      </c>
      <c r="G8970" s="29">
        <v>918445.09361799783</v>
      </c>
    </row>
    <row r="8971" spans="4:7" x14ac:dyDescent="0.35">
      <c r="D8971" s="30"/>
      <c r="F8971" s="17">
        <v>8963</v>
      </c>
      <c r="G8971" s="29">
        <v>2440990.9086567229</v>
      </c>
    </row>
    <row r="8972" spans="4:7" x14ac:dyDescent="0.35">
      <c r="D8972" s="30"/>
      <c r="F8972" s="17">
        <v>8964</v>
      </c>
      <c r="G8972" s="29">
        <v>6104436.1272286316</v>
      </c>
    </row>
    <row r="8973" spans="4:7" x14ac:dyDescent="0.35">
      <c r="D8973" s="30"/>
      <c r="F8973" s="17">
        <v>8965</v>
      </c>
      <c r="G8973" s="29">
        <v>8560335.3495832179</v>
      </c>
    </row>
    <row r="8974" spans="4:7" x14ac:dyDescent="0.35">
      <c r="D8974" s="30"/>
      <c r="F8974" s="17">
        <v>8966</v>
      </c>
      <c r="G8974" s="29">
        <v>1781155.5126663507</v>
      </c>
    </row>
    <row r="8975" spans="4:7" x14ac:dyDescent="0.35">
      <c r="D8975" s="30"/>
      <c r="F8975" s="17">
        <v>8967</v>
      </c>
      <c r="G8975" s="29">
        <v>6958367.2740622116</v>
      </c>
    </row>
    <row r="8976" spans="4:7" x14ac:dyDescent="0.35">
      <c r="D8976" s="30"/>
      <c r="F8976" s="17">
        <v>8968</v>
      </c>
      <c r="G8976" s="29">
        <v>2267398.5985084609</v>
      </c>
    </row>
    <row r="8977" spans="4:7" x14ac:dyDescent="0.35">
      <c r="D8977" s="30"/>
      <c r="F8977" s="17">
        <v>8969</v>
      </c>
      <c r="G8977" s="29">
        <v>1528130.1499837963</v>
      </c>
    </row>
    <row r="8978" spans="4:7" x14ac:dyDescent="0.35">
      <c r="D8978" s="30"/>
      <c r="F8978" s="17">
        <v>8970</v>
      </c>
      <c r="G8978" s="29">
        <v>1436204.0440746467</v>
      </c>
    </row>
    <row r="8979" spans="4:7" x14ac:dyDescent="0.35">
      <c r="D8979" s="30"/>
      <c r="F8979" s="17">
        <v>8971</v>
      </c>
      <c r="G8979" s="29">
        <v>13921204.019423146</v>
      </c>
    </row>
    <row r="8980" spans="4:7" x14ac:dyDescent="0.35">
      <c r="D8980" s="30"/>
      <c r="F8980" s="17">
        <v>8972</v>
      </c>
      <c r="G8980" s="29">
        <v>2810687.5053439983</v>
      </c>
    </row>
    <row r="8981" spans="4:7" x14ac:dyDescent="0.35">
      <c r="D8981" s="30"/>
      <c r="F8981" s="17">
        <v>8973</v>
      </c>
      <c r="G8981" s="29">
        <v>2515219.0626834505</v>
      </c>
    </row>
    <row r="8982" spans="4:7" x14ac:dyDescent="0.35">
      <c r="D8982" s="30"/>
      <c r="F8982" s="17">
        <v>8974</v>
      </c>
      <c r="G8982" s="29">
        <v>9015535.8389660083</v>
      </c>
    </row>
    <row r="8983" spans="4:7" x14ac:dyDescent="0.35">
      <c r="D8983" s="30"/>
      <c r="F8983" s="17">
        <v>8975</v>
      </c>
      <c r="G8983" s="29">
        <v>1511530.7640074864</v>
      </c>
    </row>
    <row r="8984" spans="4:7" x14ac:dyDescent="0.35">
      <c r="D8984" s="30"/>
      <c r="F8984" s="17">
        <v>8976</v>
      </c>
      <c r="G8984" s="29">
        <v>5070047.3042715453</v>
      </c>
    </row>
    <row r="8985" spans="4:7" x14ac:dyDescent="0.35">
      <c r="D8985" s="30"/>
      <c r="F8985" s="17">
        <v>8977</v>
      </c>
      <c r="G8985" s="29">
        <v>7832261.7961614141</v>
      </c>
    </row>
    <row r="8986" spans="4:7" x14ac:dyDescent="0.35">
      <c r="D8986" s="30"/>
      <c r="F8986" s="17">
        <v>8978</v>
      </c>
      <c r="G8986" s="29">
        <v>838407.18321203254</v>
      </c>
    </row>
    <row r="8987" spans="4:7" x14ac:dyDescent="0.35">
      <c r="D8987" s="30"/>
      <c r="F8987" s="17">
        <v>8979</v>
      </c>
      <c r="G8987" s="29">
        <v>2937254.8144405312</v>
      </c>
    </row>
    <row r="8988" spans="4:7" x14ac:dyDescent="0.35">
      <c r="D8988" s="30"/>
      <c r="F8988" s="17">
        <v>8980</v>
      </c>
      <c r="G8988" s="29">
        <v>1760933.6434801233</v>
      </c>
    </row>
    <row r="8989" spans="4:7" x14ac:dyDescent="0.35">
      <c r="D8989" s="30"/>
      <c r="F8989" s="17">
        <v>8981</v>
      </c>
      <c r="G8989" s="29">
        <v>2001633.267916003</v>
      </c>
    </row>
    <row r="8990" spans="4:7" x14ac:dyDescent="0.35">
      <c r="D8990" s="30"/>
      <c r="F8990" s="17">
        <v>8982</v>
      </c>
      <c r="G8990" s="29">
        <v>4991540.5975186853</v>
      </c>
    </row>
    <row r="8991" spans="4:7" x14ac:dyDescent="0.35">
      <c r="D8991" s="30"/>
      <c r="F8991" s="17">
        <v>8983</v>
      </c>
      <c r="G8991" s="29">
        <v>587122.60086224007</v>
      </c>
    </row>
    <row r="8992" spans="4:7" x14ac:dyDescent="0.35">
      <c r="D8992" s="30"/>
      <c r="F8992" s="17">
        <v>8984</v>
      </c>
      <c r="G8992" s="29">
        <v>15570403.360729935</v>
      </c>
    </row>
    <row r="8993" spans="4:7" x14ac:dyDescent="0.35">
      <c r="D8993" s="30"/>
      <c r="F8993" s="17">
        <v>8985</v>
      </c>
      <c r="G8993" s="29">
        <v>1903671.5246160263</v>
      </c>
    </row>
    <row r="8994" spans="4:7" x14ac:dyDescent="0.35">
      <c r="D8994" s="30"/>
      <c r="F8994" s="17">
        <v>8986</v>
      </c>
      <c r="G8994" s="29">
        <v>456131.90469052183</v>
      </c>
    </row>
    <row r="8995" spans="4:7" x14ac:dyDescent="0.35">
      <c r="D8995" s="30"/>
      <c r="F8995" s="17">
        <v>8987</v>
      </c>
      <c r="G8995" s="29">
        <v>413303.56734063796</v>
      </c>
    </row>
    <row r="8996" spans="4:7" x14ac:dyDescent="0.35">
      <c r="D8996" s="30"/>
      <c r="F8996" s="17">
        <v>8988</v>
      </c>
      <c r="G8996" s="29">
        <v>2313186.9697646825</v>
      </c>
    </row>
    <row r="8997" spans="4:7" x14ac:dyDescent="0.35">
      <c r="D8997" s="30"/>
      <c r="F8997" s="17">
        <v>8989</v>
      </c>
      <c r="G8997" s="29">
        <v>2855480.4356922414</v>
      </c>
    </row>
    <row r="8998" spans="4:7" x14ac:dyDescent="0.35">
      <c r="D8998" s="30"/>
      <c r="F8998" s="17">
        <v>8990</v>
      </c>
      <c r="G8998" s="29">
        <v>5731889.5781498924</v>
      </c>
    </row>
    <row r="8999" spans="4:7" x14ac:dyDescent="0.35">
      <c r="D8999" s="30"/>
      <c r="F8999" s="17">
        <v>8991</v>
      </c>
      <c r="G8999" s="29">
        <v>8051980.4415124254</v>
      </c>
    </row>
    <row r="9000" spans="4:7" x14ac:dyDescent="0.35">
      <c r="D9000" s="30"/>
      <c r="F9000" s="17">
        <v>8992</v>
      </c>
      <c r="G9000" s="29">
        <v>14643996.963574916</v>
      </c>
    </row>
    <row r="9001" spans="4:7" x14ac:dyDescent="0.35">
      <c r="D9001" s="30"/>
      <c r="F9001" s="17">
        <v>8993</v>
      </c>
      <c r="G9001" s="29">
        <v>207128.14519491204</v>
      </c>
    </row>
    <row r="9002" spans="4:7" x14ac:dyDescent="0.35">
      <c r="D9002" s="30"/>
      <c r="F9002" s="17">
        <v>8994</v>
      </c>
      <c r="G9002" s="29">
        <v>17348724.881635584</v>
      </c>
    </row>
    <row r="9003" spans="4:7" x14ac:dyDescent="0.35">
      <c r="D9003" s="30"/>
      <c r="F9003" s="17">
        <v>8995</v>
      </c>
      <c r="G9003" s="29">
        <v>8277420.9251563717</v>
      </c>
    </row>
    <row r="9004" spans="4:7" x14ac:dyDescent="0.35">
      <c r="D9004" s="30"/>
      <c r="F9004" s="17">
        <v>8996</v>
      </c>
      <c r="G9004" s="29">
        <v>1364874.3633520668</v>
      </c>
    </row>
    <row r="9005" spans="4:7" x14ac:dyDescent="0.35">
      <c r="D9005" s="30"/>
      <c r="F9005" s="17">
        <v>8997</v>
      </c>
      <c r="G9005" s="29">
        <v>8005165.7480434738</v>
      </c>
    </row>
    <row r="9006" spans="4:7" x14ac:dyDescent="0.35">
      <c r="D9006" s="30"/>
      <c r="F9006" s="17">
        <v>8998</v>
      </c>
      <c r="G9006" s="29">
        <v>9301742.1558260396</v>
      </c>
    </row>
    <row r="9007" spans="4:7" x14ac:dyDescent="0.35">
      <c r="D9007" s="30"/>
      <c r="F9007" s="17">
        <v>8999</v>
      </c>
      <c r="G9007" s="29">
        <v>1600669.8590099441</v>
      </c>
    </row>
    <row r="9008" spans="4:7" x14ac:dyDescent="0.35">
      <c r="D9008" s="30"/>
      <c r="F9008" s="17">
        <v>9000</v>
      </c>
      <c r="G9008" s="29">
        <v>10336761.40011025</v>
      </c>
    </row>
    <row r="9009" spans="4:7" x14ac:dyDescent="0.35">
      <c r="D9009" s="30"/>
      <c r="F9009" s="17">
        <v>9001</v>
      </c>
      <c r="G9009" s="29">
        <v>2823048.5398550951</v>
      </c>
    </row>
    <row r="9010" spans="4:7" x14ac:dyDescent="0.35">
      <c r="D9010" s="30"/>
      <c r="F9010" s="17">
        <v>9002</v>
      </c>
      <c r="G9010" s="29">
        <v>534312.76753536973</v>
      </c>
    </row>
    <row r="9011" spans="4:7" x14ac:dyDescent="0.35">
      <c r="D9011" s="30"/>
      <c r="F9011" s="17">
        <v>9003</v>
      </c>
      <c r="G9011" s="29">
        <v>6217261.735440406</v>
      </c>
    </row>
    <row r="9012" spans="4:7" x14ac:dyDescent="0.35">
      <c r="D9012" s="30"/>
      <c r="F9012" s="17">
        <v>9004</v>
      </c>
      <c r="G9012" s="29">
        <v>503983.9075982655</v>
      </c>
    </row>
    <row r="9013" spans="4:7" x14ac:dyDescent="0.35">
      <c r="D9013" s="30"/>
      <c r="F9013" s="17">
        <v>9005</v>
      </c>
      <c r="G9013" s="29">
        <v>7759974.8078624606</v>
      </c>
    </row>
    <row r="9014" spans="4:7" x14ac:dyDescent="0.35">
      <c r="D9014" s="30"/>
      <c r="F9014" s="17">
        <v>9006</v>
      </c>
      <c r="G9014" s="29">
        <v>7610128.923812991</v>
      </c>
    </row>
    <row r="9015" spans="4:7" x14ac:dyDescent="0.35">
      <c r="D9015" s="30"/>
      <c r="F9015" s="17">
        <v>9007</v>
      </c>
      <c r="G9015" s="29">
        <v>2370751.9983350639</v>
      </c>
    </row>
    <row r="9016" spans="4:7" x14ac:dyDescent="0.35">
      <c r="D9016" s="30"/>
      <c r="F9016" s="17">
        <v>9008</v>
      </c>
      <c r="G9016" s="29">
        <v>3174958.3341683676</v>
      </c>
    </row>
    <row r="9017" spans="4:7" x14ac:dyDescent="0.35">
      <c r="D9017" s="30"/>
      <c r="F9017" s="17">
        <v>9009</v>
      </c>
      <c r="G9017" s="29">
        <v>504883.90536796715</v>
      </c>
    </row>
    <row r="9018" spans="4:7" x14ac:dyDescent="0.35">
      <c r="D9018" s="30"/>
      <c r="F9018" s="17">
        <v>9010</v>
      </c>
      <c r="G9018" s="29">
        <v>3750866.3622922227</v>
      </c>
    </row>
    <row r="9019" spans="4:7" x14ac:dyDescent="0.35">
      <c r="D9019" s="30"/>
      <c r="F9019" s="17">
        <v>9011</v>
      </c>
      <c r="G9019" s="29">
        <v>3381513.4799509314</v>
      </c>
    </row>
    <row r="9020" spans="4:7" x14ac:dyDescent="0.35">
      <c r="D9020" s="30"/>
      <c r="F9020" s="17">
        <v>9012</v>
      </c>
      <c r="G9020" s="29">
        <v>5539884.817680466</v>
      </c>
    </row>
    <row r="9021" spans="4:7" x14ac:dyDescent="0.35">
      <c r="D9021" s="30"/>
      <c r="F9021" s="17">
        <v>9013</v>
      </c>
      <c r="G9021" s="29">
        <v>7406711.261893766</v>
      </c>
    </row>
    <row r="9022" spans="4:7" x14ac:dyDescent="0.35">
      <c r="D9022" s="30"/>
      <c r="F9022" s="17">
        <v>9014</v>
      </c>
      <c r="G9022" s="29">
        <v>4581166.2314511864</v>
      </c>
    </row>
    <row r="9023" spans="4:7" x14ac:dyDescent="0.35">
      <c r="D9023" s="30"/>
      <c r="F9023" s="17">
        <v>9015</v>
      </c>
      <c r="G9023" s="29">
        <v>1482944.4353856044</v>
      </c>
    </row>
    <row r="9024" spans="4:7" x14ac:dyDescent="0.35">
      <c r="D9024" s="30"/>
      <c r="F9024" s="17">
        <v>9016</v>
      </c>
      <c r="G9024" s="29">
        <v>10577311.629837869</v>
      </c>
    </row>
    <row r="9025" spans="4:7" x14ac:dyDescent="0.35">
      <c r="D9025" s="30"/>
      <c r="F9025" s="17">
        <v>9017</v>
      </c>
      <c r="G9025" s="29">
        <v>6833494.0542633897</v>
      </c>
    </row>
    <row r="9026" spans="4:7" x14ac:dyDescent="0.35">
      <c r="D9026" s="30"/>
      <c r="F9026" s="17">
        <v>9018</v>
      </c>
      <c r="G9026" s="29">
        <v>6630373.1617083475</v>
      </c>
    </row>
    <row r="9027" spans="4:7" x14ac:dyDescent="0.35">
      <c r="D9027" s="30"/>
      <c r="F9027" s="17">
        <v>9019</v>
      </c>
      <c r="G9027" s="29">
        <v>862332.70946453593</v>
      </c>
    </row>
    <row r="9028" spans="4:7" x14ac:dyDescent="0.35">
      <c r="D9028" s="30"/>
      <c r="F9028" s="17">
        <v>9020</v>
      </c>
      <c r="G9028" s="29">
        <v>1119504.1337935303</v>
      </c>
    </row>
    <row r="9029" spans="4:7" x14ac:dyDescent="0.35">
      <c r="D9029" s="30"/>
      <c r="F9029" s="17">
        <v>9021</v>
      </c>
      <c r="G9029" s="29">
        <v>4554614.0364722218</v>
      </c>
    </row>
    <row r="9030" spans="4:7" x14ac:dyDescent="0.35">
      <c r="D9030" s="30"/>
      <c r="F9030" s="17">
        <v>9022</v>
      </c>
      <c r="G9030" s="29">
        <v>4221226.162530194</v>
      </c>
    </row>
    <row r="9031" spans="4:7" x14ac:dyDescent="0.35">
      <c r="D9031" s="30"/>
      <c r="F9031" s="17">
        <v>9023</v>
      </c>
      <c r="G9031" s="29">
        <v>4483284.7221114365</v>
      </c>
    </row>
    <row r="9032" spans="4:7" x14ac:dyDescent="0.35">
      <c r="D9032" s="30"/>
      <c r="F9032" s="17">
        <v>9024</v>
      </c>
      <c r="G9032" s="29">
        <v>8004502.0857188376</v>
      </c>
    </row>
    <row r="9033" spans="4:7" x14ac:dyDescent="0.35">
      <c r="D9033" s="30"/>
      <c r="F9033" s="17">
        <v>9025</v>
      </c>
      <c r="G9033" s="29">
        <v>4492690.5103357313</v>
      </c>
    </row>
    <row r="9034" spans="4:7" x14ac:dyDescent="0.35">
      <c r="D9034" s="30"/>
      <c r="F9034" s="17">
        <v>9026</v>
      </c>
      <c r="G9034" s="29">
        <v>4304732.0990295326</v>
      </c>
    </row>
    <row r="9035" spans="4:7" x14ac:dyDescent="0.35">
      <c r="D9035" s="30"/>
      <c r="F9035" s="17">
        <v>9027</v>
      </c>
      <c r="G9035" s="29">
        <v>491693.34033980547</v>
      </c>
    </row>
    <row r="9036" spans="4:7" x14ac:dyDescent="0.35">
      <c r="D9036" s="30"/>
      <c r="F9036" s="17">
        <v>9028</v>
      </c>
      <c r="G9036" s="29">
        <v>6790117.7406286672</v>
      </c>
    </row>
    <row r="9037" spans="4:7" x14ac:dyDescent="0.35">
      <c r="D9037" s="30"/>
      <c r="F9037" s="17">
        <v>9029</v>
      </c>
      <c r="G9037" s="29">
        <v>2553716.3886866295</v>
      </c>
    </row>
    <row r="9038" spans="4:7" x14ac:dyDescent="0.35">
      <c r="D9038" s="30"/>
      <c r="F9038" s="17">
        <v>9030</v>
      </c>
      <c r="G9038" s="29">
        <v>4617899.976716402</v>
      </c>
    </row>
    <row r="9039" spans="4:7" x14ac:dyDescent="0.35">
      <c r="D9039" s="30"/>
      <c r="F9039" s="17">
        <v>9031</v>
      </c>
      <c r="G9039" s="29">
        <v>14204974.397286691</v>
      </c>
    </row>
    <row r="9040" spans="4:7" x14ac:dyDescent="0.35">
      <c r="D9040" s="30"/>
      <c r="F9040" s="17">
        <v>9032</v>
      </c>
      <c r="G9040" s="29">
        <v>9226965.1599474046</v>
      </c>
    </row>
    <row r="9041" spans="4:7" x14ac:dyDescent="0.35">
      <c r="D9041" s="30"/>
      <c r="F9041" s="17">
        <v>9033</v>
      </c>
      <c r="G9041" s="29">
        <v>1145388.3958642324</v>
      </c>
    </row>
    <row r="9042" spans="4:7" x14ac:dyDescent="0.35">
      <c r="D9042" s="30"/>
      <c r="F9042" s="17">
        <v>9034</v>
      </c>
      <c r="G9042" s="29">
        <v>1604306.6506925339</v>
      </c>
    </row>
    <row r="9043" spans="4:7" x14ac:dyDescent="0.35">
      <c r="D9043" s="30"/>
      <c r="F9043" s="17">
        <v>9035</v>
      </c>
      <c r="G9043" s="29">
        <v>18254606.065526731</v>
      </c>
    </row>
    <row r="9044" spans="4:7" x14ac:dyDescent="0.35">
      <c r="D9044" s="30"/>
      <c r="F9044" s="17">
        <v>9036</v>
      </c>
      <c r="G9044" s="29">
        <v>8169068.8777122973</v>
      </c>
    </row>
    <row r="9045" spans="4:7" x14ac:dyDescent="0.35">
      <c r="D9045" s="30"/>
      <c r="F9045" s="17">
        <v>9037</v>
      </c>
      <c r="G9045" s="29">
        <v>1098502.1660706892</v>
      </c>
    </row>
    <row r="9046" spans="4:7" x14ac:dyDescent="0.35">
      <c r="D9046" s="30"/>
      <c r="F9046" s="17">
        <v>9038</v>
      </c>
      <c r="G9046" s="29">
        <v>3995074.5651791557</v>
      </c>
    </row>
    <row r="9047" spans="4:7" x14ac:dyDescent="0.35">
      <c r="D9047" s="30"/>
      <c r="F9047" s="17">
        <v>9039</v>
      </c>
      <c r="G9047" s="29">
        <v>1311082.4578382031</v>
      </c>
    </row>
    <row r="9048" spans="4:7" x14ac:dyDescent="0.35">
      <c r="D9048" s="30"/>
      <c r="F9048" s="17">
        <v>9040</v>
      </c>
      <c r="G9048" s="29">
        <v>3268266.3084793221</v>
      </c>
    </row>
    <row r="9049" spans="4:7" x14ac:dyDescent="0.35">
      <c r="D9049" s="30"/>
      <c r="F9049" s="17">
        <v>9041</v>
      </c>
      <c r="G9049" s="29">
        <v>1041360.060011236</v>
      </c>
    </row>
    <row r="9050" spans="4:7" x14ac:dyDescent="0.35">
      <c r="D9050" s="30"/>
      <c r="F9050" s="17">
        <v>9042</v>
      </c>
      <c r="G9050" s="29">
        <v>5297517.5068005333</v>
      </c>
    </row>
    <row r="9051" spans="4:7" x14ac:dyDescent="0.35">
      <c r="D9051" s="30"/>
      <c r="F9051" s="17">
        <v>9043</v>
      </c>
      <c r="G9051" s="29">
        <v>4444897.6580448383</v>
      </c>
    </row>
    <row r="9052" spans="4:7" x14ac:dyDescent="0.35">
      <c r="D9052" s="30"/>
      <c r="F9052" s="17">
        <v>9044</v>
      </c>
      <c r="G9052" s="29">
        <v>4320671.585159719</v>
      </c>
    </row>
    <row r="9053" spans="4:7" x14ac:dyDescent="0.35">
      <c r="D9053" s="30"/>
      <c r="F9053" s="17">
        <v>9045</v>
      </c>
      <c r="G9053" s="29">
        <v>5735183.743001732</v>
      </c>
    </row>
    <row r="9054" spans="4:7" x14ac:dyDescent="0.35">
      <c r="D9054" s="30"/>
      <c r="F9054" s="17">
        <v>9046</v>
      </c>
      <c r="G9054" s="29">
        <v>5537187.6963484613</v>
      </c>
    </row>
    <row r="9055" spans="4:7" x14ac:dyDescent="0.35">
      <c r="D9055" s="30"/>
      <c r="F9055" s="17">
        <v>9047</v>
      </c>
      <c r="G9055" s="29">
        <v>6609539.1350545473</v>
      </c>
    </row>
    <row r="9056" spans="4:7" x14ac:dyDescent="0.35">
      <c r="D9056" s="30"/>
      <c r="F9056" s="17">
        <v>9048</v>
      </c>
      <c r="G9056" s="29">
        <v>11122680.806942904</v>
      </c>
    </row>
    <row r="9057" spans="4:7" x14ac:dyDescent="0.35">
      <c r="D9057" s="30"/>
      <c r="F9057" s="17">
        <v>9049</v>
      </c>
      <c r="G9057" s="29">
        <v>8030153.2181449858</v>
      </c>
    </row>
    <row r="9058" spans="4:7" x14ac:dyDescent="0.35">
      <c r="D9058" s="30"/>
      <c r="F9058" s="17">
        <v>9050</v>
      </c>
      <c r="G9058" s="29">
        <v>2069217.6917162261</v>
      </c>
    </row>
    <row r="9059" spans="4:7" x14ac:dyDescent="0.35">
      <c r="D9059" s="30"/>
      <c r="F9059" s="17">
        <v>9051</v>
      </c>
      <c r="G9059" s="29">
        <v>5767459.4455902688</v>
      </c>
    </row>
    <row r="9060" spans="4:7" x14ac:dyDescent="0.35">
      <c r="D9060" s="30"/>
      <c r="F9060" s="17">
        <v>9052</v>
      </c>
      <c r="G9060" s="29">
        <v>16892597.556768898</v>
      </c>
    </row>
    <row r="9061" spans="4:7" x14ac:dyDescent="0.35">
      <c r="D9061" s="30"/>
      <c r="F9061" s="17">
        <v>9053</v>
      </c>
      <c r="G9061" s="29">
        <v>392530.36900241917</v>
      </c>
    </row>
    <row r="9062" spans="4:7" x14ac:dyDescent="0.35">
      <c r="D9062" s="30"/>
      <c r="F9062" s="17">
        <v>9054</v>
      </c>
      <c r="G9062" s="29">
        <v>15180990.188668409</v>
      </c>
    </row>
    <row r="9063" spans="4:7" x14ac:dyDescent="0.35">
      <c r="D9063" s="30"/>
      <c r="F9063" s="17">
        <v>9055</v>
      </c>
      <c r="G9063" s="29">
        <v>6005927.2032797225</v>
      </c>
    </row>
    <row r="9064" spans="4:7" x14ac:dyDescent="0.35">
      <c r="D9064" s="30"/>
      <c r="F9064" s="17">
        <v>9056</v>
      </c>
      <c r="G9064" s="29">
        <v>5602986.844161245</v>
      </c>
    </row>
    <row r="9065" spans="4:7" x14ac:dyDescent="0.35">
      <c r="D9065" s="30"/>
      <c r="F9065" s="17">
        <v>9057</v>
      </c>
      <c r="G9065" s="29">
        <v>5947192.6265508495</v>
      </c>
    </row>
    <row r="9066" spans="4:7" x14ac:dyDescent="0.35">
      <c r="D9066" s="30"/>
      <c r="F9066" s="17">
        <v>9058</v>
      </c>
      <c r="G9066" s="29">
        <v>2425106.5976095055</v>
      </c>
    </row>
    <row r="9067" spans="4:7" x14ac:dyDescent="0.35">
      <c r="D9067" s="30"/>
      <c r="F9067" s="17">
        <v>9059</v>
      </c>
      <c r="G9067" s="29">
        <v>3050125.958076369</v>
      </c>
    </row>
    <row r="9068" spans="4:7" x14ac:dyDescent="0.35">
      <c r="D9068" s="30"/>
      <c r="F9068" s="17">
        <v>9060</v>
      </c>
      <c r="G9068" s="29">
        <v>9744556.0003928859</v>
      </c>
    </row>
    <row r="9069" spans="4:7" x14ac:dyDescent="0.35">
      <c r="D9069" s="30"/>
      <c r="F9069" s="17">
        <v>9061</v>
      </c>
      <c r="G9069" s="29">
        <v>4582308.0997022931</v>
      </c>
    </row>
    <row r="9070" spans="4:7" x14ac:dyDescent="0.35">
      <c r="D9070" s="30"/>
      <c r="F9070" s="17">
        <v>9062</v>
      </c>
      <c r="G9070" s="29">
        <v>6519584.3362304168</v>
      </c>
    </row>
    <row r="9071" spans="4:7" x14ac:dyDescent="0.35">
      <c r="D9071" s="30"/>
      <c r="F9071" s="17">
        <v>9063</v>
      </c>
      <c r="G9071" s="29">
        <v>18391040.839344997</v>
      </c>
    </row>
    <row r="9072" spans="4:7" x14ac:dyDescent="0.35">
      <c r="D9072" s="30"/>
      <c r="F9072" s="17">
        <v>9064</v>
      </c>
      <c r="G9072" s="29">
        <v>1914583.1424890475</v>
      </c>
    </row>
    <row r="9073" spans="4:7" x14ac:dyDescent="0.35">
      <c r="D9073" s="30"/>
      <c r="F9073" s="17">
        <v>9065</v>
      </c>
      <c r="G9073" s="29">
        <v>1772114.6728070399</v>
      </c>
    </row>
    <row r="9074" spans="4:7" x14ac:dyDescent="0.35">
      <c r="D9074" s="30"/>
      <c r="F9074" s="17">
        <v>9066</v>
      </c>
      <c r="G9074" s="29">
        <v>27335899.416015141</v>
      </c>
    </row>
    <row r="9075" spans="4:7" x14ac:dyDescent="0.35">
      <c r="D9075" s="30"/>
      <c r="F9075" s="17">
        <v>9067</v>
      </c>
      <c r="G9075" s="29">
        <v>1154302.0394282194</v>
      </c>
    </row>
    <row r="9076" spans="4:7" x14ac:dyDescent="0.35">
      <c r="D9076" s="30"/>
      <c r="F9076" s="17">
        <v>9068</v>
      </c>
      <c r="G9076" s="29">
        <v>2831990.1185870953</v>
      </c>
    </row>
    <row r="9077" spans="4:7" x14ac:dyDescent="0.35">
      <c r="D9077" s="30"/>
      <c r="F9077" s="17">
        <v>9069</v>
      </c>
      <c r="G9077" s="29">
        <v>1996349.9938776845</v>
      </c>
    </row>
    <row r="9078" spans="4:7" x14ac:dyDescent="0.35">
      <c r="D9078" s="30"/>
      <c r="F9078" s="17">
        <v>9070</v>
      </c>
      <c r="G9078" s="29">
        <v>5940030.36815977</v>
      </c>
    </row>
    <row r="9079" spans="4:7" x14ac:dyDescent="0.35">
      <c r="D9079" s="30"/>
      <c r="F9079" s="17">
        <v>9071</v>
      </c>
      <c r="G9079" s="29">
        <v>759527.16501902777</v>
      </c>
    </row>
    <row r="9080" spans="4:7" x14ac:dyDescent="0.35">
      <c r="D9080" s="30"/>
      <c r="F9080" s="17">
        <v>9072</v>
      </c>
      <c r="G9080" s="29">
        <v>1997256.8876612494</v>
      </c>
    </row>
    <row r="9081" spans="4:7" x14ac:dyDescent="0.35">
      <c r="D9081" s="30"/>
      <c r="F9081" s="17">
        <v>9073</v>
      </c>
      <c r="G9081" s="29">
        <v>2772509.195956822</v>
      </c>
    </row>
    <row r="9082" spans="4:7" x14ac:dyDescent="0.35">
      <c r="D9082" s="30"/>
      <c r="F9082" s="17">
        <v>9074</v>
      </c>
      <c r="G9082" s="29">
        <v>1377102.3799091196</v>
      </c>
    </row>
    <row r="9083" spans="4:7" x14ac:dyDescent="0.35">
      <c r="D9083" s="30"/>
      <c r="F9083" s="17">
        <v>9075</v>
      </c>
      <c r="G9083" s="29">
        <v>19520029.829077538</v>
      </c>
    </row>
    <row r="9084" spans="4:7" x14ac:dyDescent="0.35">
      <c r="D9084" s="30"/>
      <c r="F9084" s="17">
        <v>9076</v>
      </c>
      <c r="G9084" s="29">
        <v>449538.30106813333</v>
      </c>
    </row>
    <row r="9085" spans="4:7" x14ac:dyDescent="0.35">
      <c r="D9085" s="30"/>
      <c r="F9085" s="17">
        <v>9077</v>
      </c>
      <c r="G9085" s="29">
        <v>1449982.1361749244</v>
      </c>
    </row>
    <row r="9086" spans="4:7" x14ac:dyDescent="0.35">
      <c r="D9086" s="30"/>
      <c r="F9086" s="17">
        <v>9078</v>
      </c>
      <c r="G9086" s="29">
        <v>1145119.1273701147</v>
      </c>
    </row>
    <row r="9087" spans="4:7" x14ac:dyDescent="0.35">
      <c r="D9087" s="30"/>
      <c r="F9087" s="17">
        <v>9079</v>
      </c>
      <c r="G9087" s="29">
        <v>3495913.2770643663</v>
      </c>
    </row>
    <row r="9088" spans="4:7" x14ac:dyDescent="0.35">
      <c r="D9088" s="30"/>
      <c r="F9088" s="17">
        <v>9080</v>
      </c>
      <c r="G9088" s="29">
        <v>20538109.392296992</v>
      </c>
    </row>
    <row r="9089" spans="4:7" x14ac:dyDescent="0.35">
      <c r="D9089" s="30"/>
      <c r="F9089" s="17">
        <v>9081</v>
      </c>
      <c r="G9089" s="29">
        <v>2045241.7861993767</v>
      </c>
    </row>
    <row r="9090" spans="4:7" x14ac:dyDescent="0.35">
      <c r="D9090" s="30"/>
      <c r="F9090" s="17">
        <v>9082</v>
      </c>
      <c r="G9090" s="29">
        <v>4292554.266314242</v>
      </c>
    </row>
    <row r="9091" spans="4:7" x14ac:dyDescent="0.35">
      <c r="D9091" s="30"/>
      <c r="F9091" s="17">
        <v>9083</v>
      </c>
      <c r="G9091" s="29">
        <v>461231.70536571351</v>
      </c>
    </row>
    <row r="9092" spans="4:7" x14ac:dyDescent="0.35">
      <c r="D9092" s="30"/>
      <c r="F9092" s="17">
        <v>9084</v>
      </c>
      <c r="G9092" s="29">
        <v>3933348.3867998635</v>
      </c>
    </row>
    <row r="9093" spans="4:7" x14ac:dyDescent="0.35">
      <c r="D9093" s="30"/>
      <c r="F9093" s="17">
        <v>9085</v>
      </c>
      <c r="G9093" s="29">
        <v>5523170.9658099236</v>
      </c>
    </row>
    <row r="9094" spans="4:7" x14ac:dyDescent="0.35">
      <c r="D9094" s="30"/>
      <c r="F9094" s="17">
        <v>9086</v>
      </c>
      <c r="G9094" s="29">
        <v>2363956.3200773746</v>
      </c>
    </row>
    <row r="9095" spans="4:7" x14ac:dyDescent="0.35">
      <c r="D9095" s="30"/>
      <c r="F9095" s="17">
        <v>9087</v>
      </c>
      <c r="G9095" s="29">
        <v>2655212.6154563827</v>
      </c>
    </row>
    <row r="9096" spans="4:7" x14ac:dyDescent="0.35">
      <c r="D9096" s="30"/>
      <c r="F9096" s="17">
        <v>9088</v>
      </c>
      <c r="G9096" s="29">
        <v>875202.90113400854</v>
      </c>
    </row>
    <row r="9097" spans="4:7" x14ac:dyDescent="0.35">
      <c r="D9097" s="30"/>
      <c r="F9097" s="17">
        <v>9089</v>
      </c>
      <c r="G9097" s="29">
        <v>636264.99548195419</v>
      </c>
    </row>
    <row r="9098" spans="4:7" x14ac:dyDescent="0.35">
      <c r="D9098" s="30"/>
      <c r="F9098" s="17">
        <v>9090</v>
      </c>
      <c r="G9098" s="29">
        <v>680517.56430819514</v>
      </c>
    </row>
    <row r="9099" spans="4:7" x14ac:dyDescent="0.35">
      <c r="D9099" s="30"/>
      <c r="F9099" s="17">
        <v>9091</v>
      </c>
      <c r="G9099" s="29">
        <v>13204021.575743362</v>
      </c>
    </row>
    <row r="9100" spans="4:7" x14ac:dyDescent="0.35">
      <c r="D9100" s="30"/>
      <c r="F9100" s="17">
        <v>9092</v>
      </c>
      <c r="G9100" s="29">
        <v>3827355.969464534</v>
      </c>
    </row>
    <row r="9101" spans="4:7" x14ac:dyDescent="0.35">
      <c r="D9101" s="30"/>
      <c r="F9101" s="17">
        <v>9093</v>
      </c>
      <c r="G9101" s="29">
        <v>11286117.598915009</v>
      </c>
    </row>
    <row r="9102" spans="4:7" x14ac:dyDescent="0.35">
      <c r="D9102" s="30"/>
      <c r="F9102" s="17">
        <v>9094</v>
      </c>
      <c r="G9102" s="29">
        <v>4843257.6257060347</v>
      </c>
    </row>
    <row r="9103" spans="4:7" x14ac:dyDescent="0.35">
      <c r="D9103" s="30"/>
      <c r="F9103" s="17">
        <v>9095</v>
      </c>
      <c r="G9103" s="29">
        <v>773996.54389062</v>
      </c>
    </row>
    <row r="9104" spans="4:7" x14ac:dyDescent="0.35">
      <c r="D9104" s="30"/>
      <c r="F9104" s="17">
        <v>9096</v>
      </c>
      <c r="G9104" s="29">
        <v>3359823.1678001909</v>
      </c>
    </row>
    <row r="9105" spans="4:7" x14ac:dyDescent="0.35">
      <c r="D9105" s="30"/>
      <c r="F9105" s="17">
        <v>9097</v>
      </c>
      <c r="G9105" s="29">
        <v>2003157.9843228622</v>
      </c>
    </row>
    <row r="9106" spans="4:7" x14ac:dyDescent="0.35">
      <c r="D9106" s="30"/>
      <c r="F9106" s="17">
        <v>9098</v>
      </c>
      <c r="G9106" s="29">
        <v>398292.19355554506</v>
      </c>
    </row>
    <row r="9107" spans="4:7" x14ac:dyDescent="0.35">
      <c r="D9107" s="30"/>
      <c r="F9107" s="17">
        <v>9099</v>
      </c>
      <c r="G9107" s="29">
        <v>1539784.688516851</v>
      </c>
    </row>
    <row r="9108" spans="4:7" x14ac:dyDescent="0.35">
      <c r="D9108" s="30"/>
      <c r="F9108" s="17">
        <v>9100</v>
      </c>
      <c r="G9108" s="29">
        <v>13605130.151181007</v>
      </c>
    </row>
    <row r="9109" spans="4:7" x14ac:dyDescent="0.35">
      <c r="D9109" s="30"/>
      <c r="F9109" s="17">
        <v>9101</v>
      </c>
      <c r="G9109" s="29">
        <v>2543548.3166736662</v>
      </c>
    </row>
    <row r="9110" spans="4:7" x14ac:dyDescent="0.35">
      <c r="D9110" s="30"/>
      <c r="F9110" s="17">
        <v>9102</v>
      </c>
      <c r="G9110" s="29">
        <v>7620837.8822863773</v>
      </c>
    </row>
    <row r="9111" spans="4:7" x14ac:dyDescent="0.35">
      <c r="D9111" s="30"/>
      <c r="F9111" s="17">
        <v>9103</v>
      </c>
      <c r="G9111" s="29">
        <v>3320694.3963801498</v>
      </c>
    </row>
    <row r="9112" spans="4:7" x14ac:dyDescent="0.35">
      <c r="D9112" s="30"/>
      <c r="F9112" s="17">
        <v>9104</v>
      </c>
      <c r="G9112" s="29">
        <v>16762407.377671313</v>
      </c>
    </row>
    <row r="9113" spans="4:7" x14ac:dyDescent="0.35">
      <c r="D9113" s="30"/>
      <c r="F9113" s="17">
        <v>9105</v>
      </c>
      <c r="G9113" s="29">
        <v>2455058.6981853181</v>
      </c>
    </row>
    <row r="9114" spans="4:7" x14ac:dyDescent="0.35">
      <c r="D9114" s="30"/>
      <c r="F9114" s="17">
        <v>9106</v>
      </c>
      <c r="G9114" s="29">
        <v>1252713.8142255063</v>
      </c>
    </row>
    <row r="9115" spans="4:7" x14ac:dyDescent="0.35">
      <c r="D9115" s="30"/>
      <c r="F9115" s="17">
        <v>9107</v>
      </c>
      <c r="G9115" s="29">
        <v>3712465.2475242433</v>
      </c>
    </row>
    <row r="9116" spans="4:7" x14ac:dyDescent="0.35">
      <c r="D9116" s="30"/>
      <c r="F9116" s="17">
        <v>9108</v>
      </c>
      <c r="G9116" s="29">
        <v>10130487.947227379</v>
      </c>
    </row>
    <row r="9117" spans="4:7" x14ac:dyDescent="0.35">
      <c r="D9117" s="30"/>
      <c r="F9117" s="17">
        <v>9109</v>
      </c>
      <c r="G9117" s="29">
        <v>33471882.241326984</v>
      </c>
    </row>
    <row r="9118" spans="4:7" x14ac:dyDescent="0.35">
      <c r="D9118" s="30"/>
      <c r="F9118" s="17">
        <v>9110</v>
      </c>
      <c r="G9118" s="29">
        <v>4703160.4108953187</v>
      </c>
    </row>
    <row r="9119" spans="4:7" x14ac:dyDescent="0.35">
      <c r="D9119" s="30"/>
      <c r="F9119" s="17">
        <v>9111</v>
      </c>
      <c r="G9119" s="29">
        <v>8903320.3048623428</v>
      </c>
    </row>
    <row r="9120" spans="4:7" x14ac:dyDescent="0.35">
      <c r="D9120" s="30"/>
      <c r="F9120" s="17">
        <v>9112</v>
      </c>
      <c r="G9120" s="29">
        <v>510143.08495169732</v>
      </c>
    </row>
    <row r="9121" spans="4:7" x14ac:dyDescent="0.35">
      <c r="D9121" s="30"/>
      <c r="F9121" s="17">
        <v>9113</v>
      </c>
      <c r="G9121" s="29">
        <v>6306721.8794543678</v>
      </c>
    </row>
    <row r="9122" spans="4:7" x14ac:dyDescent="0.35">
      <c r="D9122" s="30"/>
      <c r="F9122" s="17">
        <v>9114</v>
      </c>
      <c r="G9122" s="29">
        <v>5355771.7784739165</v>
      </c>
    </row>
    <row r="9123" spans="4:7" x14ac:dyDescent="0.35">
      <c r="D9123" s="30"/>
      <c r="F9123" s="17">
        <v>9115</v>
      </c>
      <c r="G9123" s="29">
        <v>2036189.0511513352</v>
      </c>
    </row>
    <row r="9124" spans="4:7" x14ac:dyDescent="0.35">
      <c r="D9124" s="30"/>
      <c r="F9124" s="17">
        <v>9116</v>
      </c>
      <c r="G9124" s="29">
        <v>1622974.3662631169</v>
      </c>
    </row>
    <row r="9125" spans="4:7" x14ac:dyDescent="0.35">
      <c r="D9125" s="30"/>
      <c r="F9125" s="17">
        <v>9117</v>
      </c>
      <c r="G9125" s="29">
        <v>5339626.8952377755</v>
      </c>
    </row>
    <row r="9126" spans="4:7" x14ac:dyDescent="0.35">
      <c r="D9126" s="30"/>
      <c r="F9126" s="17">
        <v>9118</v>
      </c>
      <c r="G9126" s="29">
        <v>17575034.266612682</v>
      </c>
    </row>
    <row r="9127" spans="4:7" x14ac:dyDescent="0.35">
      <c r="D9127" s="30"/>
      <c r="F9127" s="17">
        <v>9119</v>
      </c>
      <c r="G9127" s="29">
        <v>1037440.6745415506</v>
      </c>
    </row>
    <row r="9128" spans="4:7" x14ac:dyDescent="0.35">
      <c r="D9128" s="30"/>
      <c r="F9128" s="17">
        <v>9120</v>
      </c>
      <c r="G9128" s="29">
        <v>630714.85862942424</v>
      </c>
    </row>
    <row r="9129" spans="4:7" x14ac:dyDescent="0.35">
      <c r="D9129" s="30"/>
      <c r="F9129" s="17">
        <v>9121</v>
      </c>
      <c r="G9129" s="29">
        <v>4011858.2224043822</v>
      </c>
    </row>
    <row r="9130" spans="4:7" x14ac:dyDescent="0.35">
      <c r="D9130" s="30"/>
      <c r="F9130" s="17">
        <v>9122</v>
      </c>
      <c r="G9130" s="29">
        <v>5864138.9137259051</v>
      </c>
    </row>
    <row r="9131" spans="4:7" x14ac:dyDescent="0.35">
      <c r="D9131" s="30"/>
      <c r="F9131" s="17">
        <v>9123</v>
      </c>
      <c r="G9131" s="29">
        <v>3885033.3364722976</v>
      </c>
    </row>
    <row r="9132" spans="4:7" x14ac:dyDescent="0.35">
      <c r="D9132" s="30"/>
      <c r="F9132" s="17">
        <v>9124</v>
      </c>
      <c r="G9132" s="29">
        <v>862604.8109515229</v>
      </c>
    </row>
    <row r="9133" spans="4:7" x14ac:dyDescent="0.35">
      <c r="D9133" s="30"/>
      <c r="F9133" s="17">
        <v>9125</v>
      </c>
      <c r="G9133" s="29">
        <v>1929552.8134751844</v>
      </c>
    </row>
    <row r="9134" spans="4:7" x14ac:dyDescent="0.35">
      <c r="D9134" s="30"/>
      <c r="F9134" s="17">
        <v>9126</v>
      </c>
      <c r="G9134" s="29">
        <v>4192231.6823257282</v>
      </c>
    </row>
    <row r="9135" spans="4:7" x14ac:dyDescent="0.35">
      <c r="D9135" s="30"/>
      <c r="F9135" s="17">
        <v>9127</v>
      </c>
      <c r="G9135" s="29">
        <v>2155397.0587156746</v>
      </c>
    </row>
    <row r="9136" spans="4:7" x14ac:dyDescent="0.35">
      <c r="D9136" s="30"/>
      <c r="F9136" s="17">
        <v>9128</v>
      </c>
      <c r="G9136" s="29">
        <v>427947.67707790365</v>
      </c>
    </row>
    <row r="9137" spans="4:7" x14ac:dyDescent="0.35">
      <c r="D9137" s="30"/>
      <c r="F9137" s="17">
        <v>9129</v>
      </c>
      <c r="G9137" s="29">
        <v>16198000.85156242</v>
      </c>
    </row>
    <row r="9138" spans="4:7" x14ac:dyDescent="0.35">
      <c r="D9138" s="30"/>
      <c r="F9138" s="17">
        <v>9130</v>
      </c>
      <c r="G9138" s="29">
        <v>3505608.140492761</v>
      </c>
    </row>
    <row r="9139" spans="4:7" x14ac:dyDescent="0.35">
      <c r="D9139" s="30"/>
      <c r="F9139" s="17">
        <v>9131</v>
      </c>
      <c r="G9139" s="29">
        <v>19370769.327898346</v>
      </c>
    </row>
    <row r="9140" spans="4:7" x14ac:dyDescent="0.35">
      <c r="D9140" s="30"/>
      <c r="F9140" s="17">
        <v>9132</v>
      </c>
      <c r="G9140" s="29">
        <v>2639002.2897697934</v>
      </c>
    </row>
    <row r="9141" spans="4:7" x14ac:dyDescent="0.35">
      <c r="D9141" s="30"/>
      <c r="F9141" s="17">
        <v>9133</v>
      </c>
      <c r="G9141" s="29">
        <v>20059843.273681462</v>
      </c>
    </row>
    <row r="9142" spans="4:7" x14ac:dyDescent="0.35">
      <c r="D9142" s="30"/>
      <c r="F9142" s="17">
        <v>9134</v>
      </c>
      <c r="G9142" s="29">
        <v>1309384.6754160419</v>
      </c>
    </row>
    <row r="9143" spans="4:7" x14ac:dyDescent="0.35">
      <c r="D9143" s="30"/>
      <c r="F9143" s="17">
        <v>9135</v>
      </c>
      <c r="G9143" s="29">
        <v>1564224.7754147891</v>
      </c>
    </row>
    <row r="9144" spans="4:7" x14ac:dyDescent="0.35">
      <c r="D9144" s="30"/>
      <c r="F9144" s="17">
        <v>9136</v>
      </c>
      <c r="G9144" s="29">
        <v>12759051.652256552</v>
      </c>
    </row>
    <row r="9145" spans="4:7" x14ac:dyDescent="0.35">
      <c r="D9145" s="30"/>
      <c r="F9145" s="17">
        <v>9137</v>
      </c>
      <c r="G9145" s="29">
        <v>2487401.32782795</v>
      </c>
    </row>
    <row r="9146" spans="4:7" x14ac:dyDescent="0.35">
      <c r="D9146" s="30"/>
      <c r="F9146" s="17">
        <v>9138</v>
      </c>
      <c r="G9146" s="29">
        <v>7024526.2897648728</v>
      </c>
    </row>
    <row r="9147" spans="4:7" x14ac:dyDescent="0.35">
      <c r="D9147" s="30"/>
      <c r="F9147" s="17">
        <v>9139</v>
      </c>
      <c r="G9147" s="29">
        <v>6877320.7497744113</v>
      </c>
    </row>
    <row r="9148" spans="4:7" x14ac:dyDescent="0.35">
      <c r="D9148" s="30"/>
      <c r="F9148" s="17">
        <v>9140</v>
      </c>
      <c r="G9148" s="29">
        <v>2096008.4933714436</v>
      </c>
    </row>
    <row r="9149" spans="4:7" x14ac:dyDescent="0.35">
      <c r="D9149" s="30"/>
      <c r="F9149" s="17">
        <v>9141</v>
      </c>
      <c r="G9149" s="29">
        <v>2494168.3359476523</v>
      </c>
    </row>
    <row r="9150" spans="4:7" x14ac:dyDescent="0.35">
      <c r="D9150" s="30"/>
      <c r="F9150" s="17">
        <v>9142</v>
      </c>
      <c r="G9150" s="29">
        <v>9031968.5594600216</v>
      </c>
    </row>
    <row r="9151" spans="4:7" x14ac:dyDescent="0.35">
      <c r="D9151" s="30"/>
      <c r="F9151" s="17">
        <v>9143</v>
      </c>
      <c r="G9151" s="29">
        <v>5633571.2307475833</v>
      </c>
    </row>
    <row r="9152" spans="4:7" x14ac:dyDescent="0.35">
      <c r="D9152" s="30"/>
      <c r="F9152" s="17">
        <v>9144</v>
      </c>
      <c r="G9152" s="29">
        <v>14535627.359140204</v>
      </c>
    </row>
    <row r="9153" spans="4:7" x14ac:dyDescent="0.35">
      <c r="D9153" s="30"/>
      <c r="F9153" s="17">
        <v>9145</v>
      </c>
      <c r="G9153" s="29">
        <v>2936545.1466378029</v>
      </c>
    </row>
    <row r="9154" spans="4:7" x14ac:dyDescent="0.35">
      <c r="D9154" s="30"/>
      <c r="F9154" s="17">
        <v>9146</v>
      </c>
      <c r="G9154" s="29">
        <v>4142660.9230948505</v>
      </c>
    </row>
    <row r="9155" spans="4:7" x14ac:dyDescent="0.35">
      <c r="D9155" s="30"/>
      <c r="F9155" s="17">
        <v>9147</v>
      </c>
      <c r="G9155" s="29">
        <v>4830988.8653123267</v>
      </c>
    </row>
    <row r="9156" spans="4:7" x14ac:dyDescent="0.35">
      <c r="D9156" s="30"/>
      <c r="F9156" s="17">
        <v>9148</v>
      </c>
      <c r="G9156" s="29">
        <v>21014176.460548453</v>
      </c>
    </row>
    <row r="9157" spans="4:7" x14ac:dyDescent="0.35">
      <c r="D9157" s="30"/>
      <c r="F9157" s="17">
        <v>9149</v>
      </c>
      <c r="G9157" s="29">
        <v>745983.75250827509</v>
      </c>
    </row>
    <row r="9158" spans="4:7" x14ac:dyDescent="0.35">
      <c r="D9158" s="30"/>
      <c r="F9158" s="17">
        <v>9150</v>
      </c>
      <c r="G9158" s="29">
        <v>5819007.4920505844</v>
      </c>
    </row>
    <row r="9159" spans="4:7" x14ac:dyDescent="0.35">
      <c r="D9159" s="30"/>
      <c r="F9159" s="17">
        <v>9151</v>
      </c>
      <c r="G9159" s="29">
        <v>2958527.050834381</v>
      </c>
    </row>
    <row r="9160" spans="4:7" x14ac:dyDescent="0.35">
      <c r="D9160" s="30"/>
      <c r="F9160" s="17">
        <v>9152</v>
      </c>
      <c r="G9160" s="29">
        <v>1379399.6221034175</v>
      </c>
    </row>
    <row r="9161" spans="4:7" x14ac:dyDescent="0.35">
      <c r="D9161" s="30"/>
      <c r="F9161" s="17">
        <v>9153</v>
      </c>
      <c r="G9161" s="29">
        <v>8492026.891330326</v>
      </c>
    </row>
    <row r="9162" spans="4:7" x14ac:dyDescent="0.35">
      <c r="D9162" s="30"/>
      <c r="F9162" s="17">
        <v>9154</v>
      </c>
      <c r="G9162" s="29">
        <v>4162671.859721649</v>
      </c>
    </row>
    <row r="9163" spans="4:7" x14ac:dyDescent="0.35">
      <c r="D9163" s="30"/>
      <c r="F9163" s="17">
        <v>9155</v>
      </c>
      <c r="G9163" s="29">
        <v>452618.64251154161</v>
      </c>
    </row>
    <row r="9164" spans="4:7" x14ac:dyDescent="0.35">
      <c r="D9164" s="30"/>
      <c r="F9164" s="17">
        <v>9156</v>
      </c>
      <c r="G9164" s="29">
        <v>2931850.8461801303</v>
      </c>
    </row>
    <row r="9165" spans="4:7" x14ac:dyDescent="0.35">
      <c r="D9165" s="30"/>
      <c r="F9165" s="17">
        <v>9157</v>
      </c>
      <c r="G9165" s="29">
        <v>5538572.7271096567</v>
      </c>
    </row>
    <row r="9166" spans="4:7" x14ac:dyDescent="0.35">
      <c r="D9166" s="30"/>
      <c r="F9166" s="17">
        <v>9158</v>
      </c>
      <c r="G9166" s="29">
        <v>8079996.1706365682</v>
      </c>
    </row>
    <row r="9167" spans="4:7" x14ac:dyDescent="0.35">
      <c r="D9167" s="30"/>
      <c r="F9167" s="17">
        <v>9159</v>
      </c>
      <c r="G9167" s="29">
        <v>1775884.7826723943</v>
      </c>
    </row>
    <row r="9168" spans="4:7" x14ac:dyDescent="0.35">
      <c r="D9168" s="30"/>
      <c r="F9168" s="17">
        <v>9160</v>
      </c>
      <c r="G9168" s="29">
        <v>1479191.9832493148</v>
      </c>
    </row>
    <row r="9169" spans="4:7" x14ac:dyDescent="0.35">
      <c r="D9169" s="30"/>
      <c r="F9169" s="17">
        <v>9161</v>
      </c>
      <c r="G9169" s="29">
        <v>7012901.3004281502</v>
      </c>
    </row>
    <row r="9170" spans="4:7" x14ac:dyDescent="0.35">
      <c r="D9170" s="30"/>
      <c r="F9170" s="17">
        <v>9162</v>
      </c>
      <c r="G9170" s="29">
        <v>19867304.963561673</v>
      </c>
    </row>
    <row r="9171" spans="4:7" x14ac:dyDescent="0.35">
      <c r="D9171" s="30"/>
      <c r="F9171" s="17">
        <v>9163</v>
      </c>
      <c r="G9171" s="29">
        <v>3744044.3741403897</v>
      </c>
    </row>
    <row r="9172" spans="4:7" x14ac:dyDescent="0.35">
      <c r="D9172" s="30"/>
      <c r="F9172" s="17">
        <v>9164</v>
      </c>
      <c r="G9172" s="29">
        <v>19629157.1322891</v>
      </c>
    </row>
    <row r="9173" spans="4:7" x14ac:dyDescent="0.35">
      <c r="D9173" s="30"/>
      <c r="F9173" s="17">
        <v>9165</v>
      </c>
      <c r="G9173" s="29">
        <v>24193806.539316129</v>
      </c>
    </row>
    <row r="9174" spans="4:7" x14ac:dyDescent="0.35">
      <c r="D9174" s="30"/>
      <c r="F9174" s="17">
        <v>9166</v>
      </c>
      <c r="G9174" s="29">
        <v>4786481.3174214484</v>
      </c>
    </row>
    <row r="9175" spans="4:7" x14ac:dyDescent="0.35">
      <c r="D9175" s="30"/>
      <c r="F9175" s="17">
        <v>9167</v>
      </c>
      <c r="G9175" s="29">
        <v>2165511.0873768996</v>
      </c>
    </row>
    <row r="9176" spans="4:7" x14ac:dyDescent="0.35">
      <c r="D9176" s="30"/>
      <c r="F9176" s="17">
        <v>9168</v>
      </c>
      <c r="G9176" s="29">
        <v>11756303.667775199</v>
      </c>
    </row>
    <row r="9177" spans="4:7" x14ac:dyDescent="0.35">
      <c r="D9177" s="30"/>
      <c r="F9177" s="17">
        <v>9169</v>
      </c>
      <c r="G9177" s="29">
        <v>835481.33942635322</v>
      </c>
    </row>
    <row r="9178" spans="4:7" x14ac:dyDescent="0.35">
      <c r="D9178" s="30"/>
      <c r="F9178" s="17">
        <v>9170</v>
      </c>
      <c r="G9178" s="29">
        <v>3835843.6138848183</v>
      </c>
    </row>
    <row r="9179" spans="4:7" x14ac:dyDescent="0.35">
      <c r="D9179" s="30"/>
      <c r="F9179" s="17">
        <v>9171</v>
      </c>
      <c r="G9179" s="29">
        <v>930444.30302704964</v>
      </c>
    </row>
    <row r="9180" spans="4:7" x14ac:dyDescent="0.35">
      <c r="D9180" s="30"/>
      <c r="F9180" s="17">
        <v>9172</v>
      </c>
      <c r="G9180" s="29">
        <v>3724947.5274903104</v>
      </c>
    </row>
    <row r="9181" spans="4:7" x14ac:dyDescent="0.35">
      <c r="D9181" s="30"/>
      <c r="F9181" s="17">
        <v>9173</v>
      </c>
      <c r="G9181" s="29">
        <v>1153590.6046865482</v>
      </c>
    </row>
    <row r="9182" spans="4:7" x14ac:dyDescent="0.35">
      <c r="D9182" s="30"/>
      <c r="F9182" s="17">
        <v>9174</v>
      </c>
      <c r="G9182" s="29">
        <v>5619252.3990279632</v>
      </c>
    </row>
    <row r="9183" spans="4:7" x14ac:dyDescent="0.35">
      <c r="D9183" s="30"/>
      <c r="F9183" s="17">
        <v>9175</v>
      </c>
      <c r="G9183" s="29">
        <v>6989903.00895462</v>
      </c>
    </row>
    <row r="9184" spans="4:7" x14ac:dyDescent="0.35">
      <c r="D9184" s="30"/>
      <c r="F9184" s="17">
        <v>9176</v>
      </c>
      <c r="G9184" s="29">
        <v>4957970.4059274616</v>
      </c>
    </row>
    <row r="9185" spans="4:7" x14ac:dyDescent="0.35">
      <c r="D9185" s="30"/>
      <c r="F9185" s="17">
        <v>9177</v>
      </c>
      <c r="G9185" s="29">
        <v>2486471.0377173503</v>
      </c>
    </row>
    <row r="9186" spans="4:7" x14ac:dyDescent="0.35">
      <c r="D9186" s="30"/>
      <c r="F9186" s="17">
        <v>9178</v>
      </c>
      <c r="G9186" s="29">
        <v>3010491.5895390478</v>
      </c>
    </row>
    <row r="9187" spans="4:7" x14ac:dyDescent="0.35">
      <c r="D9187" s="30"/>
      <c r="F9187" s="17">
        <v>9179</v>
      </c>
      <c r="G9187" s="29">
        <v>29518133.870581787</v>
      </c>
    </row>
    <row r="9188" spans="4:7" x14ac:dyDescent="0.35">
      <c r="D9188" s="30"/>
      <c r="F9188" s="17">
        <v>9180</v>
      </c>
      <c r="G9188" s="29">
        <v>11972079.672684057</v>
      </c>
    </row>
    <row r="9189" spans="4:7" x14ac:dyDescent="0.35">
      <c r="D9189" s="30"/>
      <c r="F9189" s="17">
        <v>9181</v>
      </c>
      <c r="G9189" s="29">
        <v>2675755.4273100779</v>
      </c>
    </row>
    <row r="9190" spans="4:7" x14ac:dyDescent="0.35">
      <c r="D9190" s="30"/>
      <c r="F9190" s="17">
        <v>9182</v>
      </c>
      <c r="G9190" s="29">
        <v>841722.82686913584</v>
      </c>
    </row>
    <row r="9191" spans="4:7" x14ac:dyDescent="0.35">
      <c r="D9191" s="30"/>
      <c r="F9191" s="17">
        <v>9183</v>
      </c>
      <c r="G9191" s="29">
        <v>2618179.7060811389</v>
      </c>
    </row>
    <row r="9192" spans="4:7" x14ac:dyDescent="0.35">
      <c r="D9192" s="30"/>
      <c r="F9192" s="17">
        <v>9184</v>
      </c>
      <c r="G9192" s="29">
        <v>2564938.4936765949</v>
      </c>
    </row>
    <row r="9193" spans="4:7" x14ac:dyDescent="0.35">
      <c r="D9193" s="30"/>
      <c r="F9193" s="17">
        <v>9185</v>
      </c>
      <c r="G9193" s="29">
        <v>2250287.0863379324</v>
      </c>
    </row>
    <row r="9194" spans="4:7" x14ac:dyDescent="0.35">
      <c r="D9194" s="30"/>
      <c r="F9194" s="17">
        <v>9186</v>
      </c>
      <c r="G9194" s="29">
        <v>16472167.167447362</v>
      </c>
    </row>
    <row r="9195" spans="4:7" x14ac:dyDescent="0.35">
      <c r="D9195" s="30"/>
      <c r="F9195" s="17">
        <v>9187</v>
      </c>
      <c r="G9195" s="29">
        <v>1640121.9124571499</v>
      </c>
    </row>
    <row r="9196" spans="4:7" x14ac:dyDescent="0.35">
      <c r="D9196" s="30"/>
      <c r="F9196" s="17">
        <v>9188</v>
      </c>
      <c r="G9196" s="29">
        <v>39515454.099491686</v>
      </c>
    </row>
    <row r="9197" spans="4:7" x14ac:dyDescent="0.35">
      <c r="D9197" s="30"/>
      <c r="F9197" s="17">
        <v>9189</v>
      </c>
      <c r="G9197" s="29">
        <v>6000218.8688320322</v>
      </c>
    </row>
    <row r="9198" spans="4:7" x14ac:dyDescent="0.35">
      <c r="D9198" s="30"/>
      <c r="F9198" s="17">
        <v>9190</v>
      </c>
      <c r="G9198" s="29">
        <v>2064140.7789069249</v>
      </c>
    </row>
    <row r="9199" spans="4:7" x14ac:dyDescent="0.35">
      <c r="D9199" s="30"/>
      <c r="F9199" s="17">
        <v>9191</v>
      </c>
      <c r="G9199" s="29">
        <v>4645331.4174029576</v>
      </c>
    </row>
    <row r="9200" spans="4:7" x14ac:dyDescent="0.35">
      <c r="D9200" s="30"/>
      <c r="F9200" s="17">
        <v>9192</v>
      </c>
      <c r="G9200" s="29">
        <v>3789658.3370422758</v>
      </c>
    </row>
    <row r="9201" spans="4:7" x14ac:dyDescent="0.35">
      <c r="D9201" s="30"/>
      <c r="F9201" s="17">
        <v>9193</v>
      </c>
      <c r="G9201" s="29">
        <v>3801524.4670175598</v>
      </c>
    </row>
    <row r="9202" spans="4:7" x14ac:dyDescent="0.35">
      <c r="D9202" s="30"/>
      <c r="F9202" s="17">
        <v>9194</v>
      </c>
      <c r="G9202" s="29">
        <v>2420897.5546714007</v>
      </c>
    </row>
    <row r="9203" spans="4:7" x14ac:dyDescent="0.35">
      <c r="D9203" s="30"/>
      <c r="F9203" s="17">
        <v>9195</v>
      </c>
      <c r="G9203" s="29">
        <v>409579.73861882242</v>
      </c>
    </row>
    <row r="9204" spans="4:7" x14ac:dyDescent="0.35">
      <c r="D9204" s="30"/>
      <c r="F9204" s="17">
        <v>9196</v>
      </c>
      <c r="G9204" s="29">
        <v>2040842.5787014139</v>
      </c>
    </row>
    <row r="9205" spans="4:7" x14ac:dyDescent="0.35">
      <c r="D9205" s="30"/>
      <c r="F9205" s="17">
        <v>9197</v>
      </c>
      <c r="G9205" s="29">
        <v>1758294.0717997574</v>
      </c>
    </row>
    <row r="9206" spans="4:7" x14ac:dyDescent="0.35">
      <c r="D9206" s="30"/>
      <c r="F9206" s="17">
        <v>9198</v>
      </c>
      <c r="G9206" s="29">
        <v>603646.25056689023</v>
      </c>
    </row>
    <row r="9207" spans="4:7" x14ac:dyDescent="0.35">
      <c r="D9207" s="30"/>
      <c r="F9207" s="17">
        <v>9199</v>
      </c>
      <c r="G9207" s="29">
        <v>1701083.5352703757</v>
      </c>
    </row>
    <row r="9208" spans="4:7" x14ac:dyDescent="0.35">
      <c r="D9208" s="30"/>
      <c r="F9208" s="17">
        <v>9200</v>
      </c>
      <c r="G9208" s="29">
        <v>797056.59767727123</v>
      </c>
    </row>
    <row r="9209" spans="4:7" x14ac:dyDescent="0.35">
      <c r="D9209" s="30"/>
      <c r="F9209" s="17">
        <v>9201</v>
      </c>
      <c r="G9209" s="29">
        <v>3027163.947814865</v>
      </c>
    </row>
    <row r="9210" spans="4:7" x14ac:dyDescent="0.35">
      <c r="D9210" s="30"/>
      <c r="F9210" s="17">
        <v>9202</v>
      </c>
      <c r="G9210" s="29">
        <v>2196412.9002998541</v>
      </c>
    </row>
    <row r="9211" spans="4:7" x14ac:dyDescent="0.35">
      <c r="D9211" s="30"/>
      <c r="F9211" s="17">
        <v>9203</v>
      </c>
      <c r="G9211" s="29">
        <v>11892777.233102491</v>
      </c>
    </row>
    <row r="9212" spans="4:7" x14ac:dyDescent="0.35">
      <c r="D9212" s="30"/>
      <c r="F9212" s="17">
        <v>9204</v>
      </c>
      <c r="G9212" s="29">
        <v>6741513.2460786654</v>
      </c>
    </row>
    <row r="9213" spans="4:7" x14ac:dyDescent="0.35">
      <c r="D9213" s="30"/>
      <c r="F9213" s="17">
        <v>9205</v>
      </c>
      <c r="G9213" s="29">
        <v>2621745.6246963763</v>
      </c>
    </row>
    <row r="9214" spans="4:7" x14ac:dyDescent="0.35">
      <c r="D9214" s="30"/>
      <c r="F9214" s="17">
        <v>9206</v>
      </c>
      <c r="G9214" s="29">
        <v>2367437.6911950777</v>
      </c>
    </row>
    <row r="9215" spans="4:7" x14ac:dyDescent="0.35">
      <c r="D9215" s="30"/>
      <c r="F9215" s="17">
        <v>9207</v>
      </c>
      <c r="G9215" s="29">
        <v>12995158.715699824</v>
      </c>
    </row>
    <row r="9216" spans="4:7" x14ac:dyDescent="0.35">
      <c r="D9216" s="30"/>
      <c r="F9216" s="17">
        <v>9208</v>
      </c>
      <c r="G9216" s="29">
        <v>7666542.028029643</v>
      </c>
    </row>
    <row r="9217" spans="4:7" x14ac:dyDescent="0.35">
      <c r="D9217" s="30"/>
      <c r="F9217" s="17">
        <v>9209</v>
      </c>
      <c r="G9217" s="29">
        <v>20447375.356431</v>
      </c>
    </row>
    <row r="9218" spans="4:7" x14ac:dyDescent="0.35">
      <c r="D9218" s="30"/>
      <c r="F9218" s="17">
        <v>9210</v>
      </c>
      <c r="G9218" s="29">
        <v>2445334.052916598</v>
      </c>
    </row>
    <row r="9219" spans="4:7" x14ac:dyDescent="0.35">
      <c r="D9219" s="30"/>
      <c r="F9219" s="17">
        <v>9211</v>
      </c>
      <c r="G9219" s="29">
        <v>4085796.7580337124</v>
      </c>
    </row>
    <row r="9220" spans="4:7" x14ac:dyDescent="0.35">
      <c r="D9220" s="30"/>
      <c r="F9220" s="17">
        <v>9212</v>
      </c>
      <c r="G9220" s="29">
        <v>7847827.0017234609</v>
      </c>
    </row>
    <row r="9221" spans="4:7" x14ac:dyDescent="0.35">
      <c r="D9221" s="30"/>
      <c r="F9221" s="17">
        <v>9213</v>
      </c>
      <c r="G9221" s="29">
        <v>673384.33396167739</v>
      </c>
    </row>
    <row r="9222" spans="4:7" x14ac:dyDescent="0.35">
      <c r="D9222" s="30"/>
      <c r="F9222" s="17">
        <v>9214</v>
      </c>
      <c r="G9222" s="29">
        <v>800965.69884322362</v>
      </c>
    </row>
    <row r="9223" spans="4:7" x14ac:dyDescent="0.35">
      <c r="D9223" s="30"/>
      <c r="F9223" s="17">
        <v>9215</v>
      </c>
      <c r="G9223" s="29">
        <v>3038824.5209525316</v>
      </c>
    </row>
    <row r="9224" spans="4:7" x14ac:dyDescent="0.35">
      <c r="D9224" s="30"/>
      <c r="F9224" s="17">
        <v>9216</v>
      </c>
      <c r="G9224" s="29">
        <v>5374678.1904014815</v>
      </c>
    </row>
    <row r="9225" spans="4:7" x14ac:dyDescent="0.35">
      <c r="D9225" s="30"/>
      <c r="F9225" s="17">
        <v>9217</v>
      </c>
      <c r="G9225" s="29">
        <v>1272692.7669633478</v>
      </c>
    </row>
    <row r="9226" spans="4:7" x14ac:dyDescent="0.35">
      <c r="D9226" s="30"/>
      <c r="F9226" s="17">
        <v>9218</v>
      </c>
      <c r="G9226" s="29">
        <v>1611680.2570946622</v>
      </c>
    </row>
    <row r="9227" spans="4:7" x14ac:dyDescent="0.35">
      <c r="D9227" s="30"/>
      <c r="F9227" s="17">
        <v>9219</v>
      </c>
      <c r="G9227" s="29">
        <v>16413124.17759233</v>
      </c>
    </row>
    <row r="9228" spans="4:7" x14ac:dyDescent="0.35">
      <c r="D9228" s="30"/>
      <c r="F9228" s="17">
        <v>9220</v>
      </c>
      <c r="G9228" s="29">
        <v>11424149.150119293</v>
      </c>
    </row>
    <row r="9229" spans="4:7" x14ac:dyDescent="0.35">
      <c r="D9229" s="30"/>
      <c r="F9229" s="17">
        <v>9221</v>
      </c>
      <c r="G9229" s="29">
        <v>4380562.4727391126</v>
      </c>
    </row>
    <row r="9230" spans="4:7" x14ac:dyDescent="0.35">
      <c r="D9230" s="30"/>
      <c r="F9230" s="17">
        <v>9222</v>
      </c>
      <c r="G9230" s="29">
        <v>1222435.437405949</v>
      </c>
    </row>
    <row r="9231" spans="4:7" x14ac:dyDescent="0.35">
      <c r="D9231" s="30"/>
      <c r="F9231" s="17">
        <v>9223</v>
      </c>
      <c r="G9231" s="29">
        <v>12006408.045813583</v>
      </c>
    </row>
    <row r="9232" spans="4:7" x14ac:dyDescent="0.35">
      <c r="D9232" s="30"/>
      <c r="F9232" s="17">
        <v>9224</v>
      </c>
      <c r="G9232" s="29">
        <v>7940295.3993792273</v>
      </c>
    </row>
    <row r="9233" spans="4:7" x14ac:dyDescent="0.35">
      <c r="D9233" s="30"/>
      <c r="F9233" s="17">
        <v>9225</v>
      </c>
      <c r="G9233" s="29">
        <v>3409402.9644501205</v>
      </c>
    </row>
    <row r="9234" spans="4:7" x14ac:dyDescent="0.35">
      <c r="D9234" s="30"/>
      <c r="F9234" s="17">
        <v>9226</v>
      </c>
      <c r="G9234" s="29">
        <v>2776169.5962477452</v>
      </c>
    </row>
    <row r="9235" spans="4:7" x14ac:dyDescent="0.35">
      <c r="D9235" s="30"/>
      <c r="F9235" s="17">
        <v>9227</v>
      </c>
      <c r="G9235" s="29">
        <v>9907233.7370800525</v>
      </c>
    </row>
    <row r="9236" spans="4:7" x14ac:dyDescent="0.35">
      <c r="D9236" s="30"/>
      <c r="F9236" s="17">
        <v>9228</v>
      </c>
      <c r="G9236" s="29">
        <v>14883009.986799724</v>
      </c>
    </row>
    <row r="9237" spans="4:7" x14ac:dyDescent="0.35">
      <c r="D9237" s="30"/>
      <c r="F9237" s="17">
        <v>9229</v>
      </c>
      <c r="G9237" s="29">
        <v>1796823.08487964</v>
      </c>
    </row>
    <row r="9238" spans="4:7" x14ac:dyDescent="0.35">
      <c r="D9238" s="30"/>
      <c r="F9238" s="17">
        <v>9230</v>
      </c>
      <c r="G9238" s="29">
        <v>890879.53240374394</v>
      </c>
    </row>
    <row r="9239" spans="4:7" x14ac:dyDescent="0.35">
      <c r="D9239" s="30"/>
      <c r="F9239" s="17">
        <v>9231</v>
      </c>
      <c r="G9239" s="29">
        <v>327905.14278186951</v>
      </c>
    </row>
    <row r="9240" spans="4:7" x14ac:dyDescent="0.35">
      <c r="D9240" s="30"/>
      <c r="F9240" s="17">
        <v>9232</v>
      </c>
      <c r="G9240" s="29">
        <v>2377646.7200824125</v>
      </c>
    </row>
    <row r="9241" spans="4:7" x14ac:dyDescent="0.35">
      <c r="D9241" s="30"/>
      <c r="F9241" s="17">
        <v>9233</v>
      </c>
      <c r="G9241" s="29">
        <v>14445508.233733207</v>
      </c>
    </row>
    <row r="9242" spans="4:7" x14ac:dyDescent="0.35">
      <c r="D9242" s="30"/>
      <c r="F9242" s="17">
        <v>9234</v>
      </c>
      <c r="G9242" s="29">
        <v>3215613.1661898997</v>
      </c>
    </row>
    <row r="9243" spans="4:7" x14ac:dyDescent="0.35">
      <c r="D9243" s="30"/>
      <c r="F9243" s="17">
        <v>9235</v>
      </c>
      <c r="G9243" s="29">
        <v>1141044.2663001709</v>
      </c>
    </row>
    <row r="9244" spans="4:7" x14ac:dyDescent="0.35">
      <c r="D9244" s="30"/>
      <c r="F9244" s="17">
        <v>9236</v>
      </c>
      <c r="G9244" s="29">
        <v>3919393.4524331535</v>
      </c>
    </row>
    <row r="9245" spans="4:7" x14ac:dyDescent="0.35">
      <c r="D9245" s="30"/>
      <c r="F9245" s="17">
        <v>9237</v>
      </c>
      <c r="G9245" s="29">
        <v>2176002.3151110276</v>
      </c>
    </row>
    <row r="9246" spans="4:7" x14ac:dyDescent="0.35">
      <c r="D9246" s="30"/>
      <c r="F9246" s="17">
        <v>9238</v>
      </c>
      <c r="G9246" s="29">
        <v>5756531.1300618984</v>
      </c>
    </row>
    <row r="9247" spans="4:7" x14ac:dyDescent="0.35">
      <c r="D9247" s="30"/>
      <c r="F9247" s="17">
        <v>9239</v>
      </c>
      <c r="G9247" s="29">
        <v>1403650.4267234136</v>
      </c>
    </row>
    <row r="9248" spans="4:7" x14ac:dyDescent="0.35">
      <c r="D9248" s="30"/>
      <c r="F9248" s="17">
        <v>9240</v>
      </c>
      <c r="G9248" s="29">
        <v>2680648.1049376009</v>
      </c>
    </row>
    <row r="9249" spans="4:7" x14ac:dyDescent="0.35">
      <c r="D9249" s="30"/>
      <c r="F9249" s="17">
        <v>9241</v>
      </c>
      <c r="G9249" s="29">
        <v>4282129.767052291</v>
      </c>
    </row>
    <row r="9250" spans="4:7" x14ac:dyDescent="0.35">
      <c r="D9250" s="30"/>
      <c r="F9250" s="17">
        <v>9242</v>
      </c>
      <c r="G9250" s="29">
        <v>11311700.386236403</v>
      </c>
    </row>
    <row r="9251" spans="4:7" x14ac:dyDescent="0.35">
      <c r="D9251" s="30"/>
      <c r="F9251" s="17">
        <v>9243</v>
      </c>
      <c r="G9251" s="29">
        <v>968996.69013859436</v>
      </c>
    </row>
    <row r="9252" spans="4:7" x14ac:dyDescent="0.35">
      <c r="D9252" s="30"/>
      <c r="F9252" s="17">
        <v>9244</v>
      </c>
      <c r="G9252" s="29">
        <v>1414084.2535449124</v>
      </c>
    </row>
    <row r="9253" spans="4:7" x14ac:dyDescent="0.35">
      <c r="D9253" s="30"/>
      <c r="F9253" s="17">
        <v>9245</v>
      </c>
      <c r="G9253" s="29">
        <v>1894298.9922471007</v>
      </c>
    </row>
    <row r="9254" spans="4:7" x14ac:dyDescent="0.35">
      <c r="D9254" s="30"/>
      <c r="F9254" s="17">
        <v>9246</v>
      </c>
      <c r="G9254" s="29">
        <v>4845314.5302050896</v>
      </c>
    </row>
    <row r="9255" spans="4:7" x14ac:dyDescent="0.35">
      <c r="D9255" s="30"/>
      <c r="F9255" s="17">
        <v>9247</v>
      </c>
      <c r="G9255" s="29">
        <v>4864848.540373222</v>
      </c>
    </row>
    <row r="9256" spans="4:7" x14ac:dyDescent="0.35">
      <c r="D9256" s="30"/>
      <c r="F9256" s="17">
        <v>9248</v>
      </c>
      <c r="G9256" s="29">
        <v>13617217.347407965</v>
      </c>
    </row>
    <row r="9257" spans="4:7" x14ac:dyDescent="0.35">
      <c r="D9257" s="30"/>
      <c r="F9257" s="17">
        <v>9249</v>
      </c>
      <c r="G9257" s="29">
        <v>18401646.40996578</v>
      </c>
    </row>
    <row r="9258" spans="4:7" x14ac:dyDescent="0.35">
      <c r="D9258" s="30"/>
      <c r="F9258" s="17">
        <v>9250</v>
      </c>
      <c r="G9258" s="29">
        <v>3301454.1763113542</v>
      </c>
    </row>
    <row r="9259" spans="4:7" x14ac:dyDescent="0.35">
      <c r="D9259" s="30"/>
      <c r="F9259" s="17">
        <v>9251</v>
      </c>
      <c r="G9259" s="29">
        <v>1193016.4048645298</v>
      </c>
    </row>
    <row r="9260" spans="4:7" x14ac:dyDescent="0.35">
      <c r="D9260" s="30"/>
      <c r="F9260" s="17">
        <v>9252</v>
      </c>
      <c r="G9260" s="29">
        <v>4900838.0825388106</v>
      </c>
    </row>
    <row r="9261" spans="4:7" x14ac:dyDescent="0.35">
      <c r="D9261" s="30"/>
      <c r="F9261" s="17">
        <v>9253</v>
      </c>
      <c r="G9261" s="29">
        <v>2418069.0258966135</v>
      </c>
    </row>
    <row r="9262" spans="4:7" x14ac:dyDescent="0.35">
      <c r="D9262" s="30"/>
      <c r="F9262" s="17">
        <v>9254</v>
      </c>
      <c r="G9262" s="29">
        <v>5787525.1027122447</v>
      </c>
    </row>
    <row r="9263" spans="4:7" x14ac:dyDescent="0.35">
      <c r="D9263" s="30"/>
      <c r="F9263" s="17">
        <v>9255</v>
      </c>
      <c r="G9263" s="29">
        <v>4696126.7841112027</v>
      </c>
    </row>
    <row r="9264" spans="4:7" x14ac:dyDescent="0.35">
      <c r="D9264" s="30"/>
      <c r="F9264" s="17">
        <v>9256</v>
      </c>
      <c r="G9264" s="29">
        <v>10202784.562877521</v>
      </c>
    </row>
    <row r="9265" spans="4:7" x14ac:dyDescent="0.35">
      <c r="D9265" s="30"/>
      <c r="F9265" s="17">
        <v>9257</v>
      </c>
      <c r="G9265" s="29">
        <v>658742.19573625235</v>
      </c>
    </row>
    <row r="9266" spans="4:7" x14ac:dyDescent="0.35">
      <c r="D9266" s="30"/>
      <c r="F9266" s="17">
        <v>9258</v>
      </c>
      <c r="G9266" s="29">
        <v>3806165.6100790845</v>
      </c>
    </row>
    <row r="9267" spans="4:7" x14ac:dyDescent="0.35">
      <c r="D9267" s="30"/>
      <c r="F9267" s="17">
        <v>9259</v>
      </c>
      <c r="G9267" s="29">
        <v>4376920.252036457</v>
      </c>
    </row>
    <row r="9268" spans="4:7" x14ac:dyDescent="0.35">
      <c r="D9268" s="30"/>
      <c r="F9268" s="17">
        <v>9260</v>
      </c>
      <c r="G9268" s="29">
        <v>464003.95305108052</v>
      </c>
    </row>
    <row r="9269" spans="4:7" x14ac:dyDescent="0.35">
      <c r="D9269" s="30"/>
      <c r="F9269" s="17">
        <v>9261</v>
      </c>
      <c r="G9269" s="29">
        <v>3965669.621943383</v>
      </c>
    </row>
    <row r="9270" spans="4:7" x14ac:dyDescent="0.35">
      <c r="D9270" s="30"/>
      <c r="F9270" s="17">
        <v>9262</v>
      </c>
      <c r="G9270" s="29">
        <v>7690225.8474235861</v>
      </c>
    </row>
    <row r="9271" spans="4:7" x14ac:dyDescent="0.35">
      <c r="D9271" s="30"/>
      <c r="F9271" s="17">
        <v>9263</v>
      </c>
      <c r="G9271" s="29">
        <v>773859.00229347986</v>
      </c>
    </row>
    <row r="9272" spans="4:7" x14ac:dyDescent="0.35">
      <c r="D9272" s="30"/>
      <c r="F9272" s="17">
        <v>9264</v>
      </c>
      <c r="G9272" s="29">
        <v>2569110.2975963103</v>
      </c>
    </row>
    <row r="9273" spans="4:7" x14ac:dyDescent="0.35">
      <c r="D9273" s="30"/>
      <c r="F9273" s="17">
        <v>9265</v>
      </c>
      <c r="G9273" s="29">
        <v>852581.16618481802</v>
      </c>
    </row>
    <row r="9274" spans="4:7" x14ac:dyDescent="0.35">
      <c r="D9274" s="30"/>
      <c r="F9274" s="17">
        <v>9266</v>
      </c>
      <c r="G9274" s="29">
        <v>9696347.5820640549</v>
      </c>
    </row>
    <row r="9275" spans="4:7" x14ac:dyDescent="0.35">
      <c r="D9275" s="30"/>
      <c r="F9275" s="17">
        <v>9267</v>
      </c>
      <c r="G9275" s="29">
        <v>647224.06130196317</v>
      </c>
    </row>
    <row r="9276" spans="4:7" x14ac:dyDescent="0.35">
      <c r="D9276" s="30"/>
      <c r="F9276" s="17">
        <v>9268</v>
      </c>
      <c r="G9276" s="29">
        <v>2799452.5242321994</v>
      </c>
    </row>
    <row r="9277" spans="4:7" x14ac:dyDescent="0.35">
      <c r="D9277" s="30"/>
      <c r="F9277" s="17">
        <v>9269</v>
      </c>
      <c r="G9277" s="29">
        <v>6875400.3635801608</v>
      </c>
    </row>
    <row r="9278" spans="4:7" x14ac:dyDescent="0.35">
      <c r="D9278" s="30"/>
      <c r="F9278" s="17">
        <v>9270</v>
      </c>
      <c r="G9278" s="29">
        <v>43165336.919389546</v>
      </c>
    </row>
    <row r="9279" spans="4:7" x14ac:dyDescent="0.35">
      <c r="D9279" s="30"/>
      <c r="F9279" s="17">
        <v>9271</v>
      </c>
      <c r="G9279" s="29">
        <v>3202160.9164885241</v>
      </c>
    </row>
    <row r="9280" spans="4:7" x14ac:dyDescent="0.35">
      <c r="D9280" s="30"/>
      <c r="F9280" s="17">
        <v>9272</v>
      </c>
      <c r="G9280" s="29">
        <v>3332028.2677672654</v>
      </c>
    </row>
    <row r="9281" spans="4:7" x14ac:dyDescent="0.35">
      <c r="D9281" s="30"/>
      <c r="F9281" s="17">
        <v>9273</v>
      </c>
      <c r="G9281" s="29">
        <v>6931421.5590594495</v>
      </c>
    </row>
    <row r="9282" spans="4:7" x14ac:dyDescent="0.35">
      <c r="D9282" s="30"/>
      <c r="F9282" s="17">
        <v>9274</v>
      </c>
      <c r="G9282" s="29">
        <v>3822909.6265761824</v>
      </c>
    </row>
    <row r="9283" spans="4:7" x14ac:dyDescent="0.35">
      <c r="D9283" s="30"/>
      <c r="F9283" s="17">
        <v>9275</v>
      </c>
      <c r="G9283" s="29">
        <v>4976909.5740314489</v>
      </c>
    </row>
    <row r="9284" spans="4:7" x14ac:dyDescent="0.35">
      <c r="D9284" s="30"/>
      <c r="F9284" s="17">
        <v>9276</v>
      </c>
      <c r="G9284" s="29">
        <v>1052050.0558813091</v>
      </c>
    </row>
    <row r="9285" spans="4:7" x14ac:dyDescent="0.35">
      <c r="D9285" s="30"/>
      <c r="F9285" s="17">
        <v>9277</v>
      </c>
      <c r="G9285" s="29">
        <v>4794782.8436350869</v>
      </c>
    </row>
    <row r="9286" spans="4:7" x14ac:dyDescent="0.35">
      <c r="D9286" s="30"/>
      <c r="F9286" s="17">
        <v>9278</v>
      </c>
      <c r="G9286" s="29">
        <v>1742131.0842455055</v>
      </c>
    </row>
    <row r="9287" spans="4:7" x14ac:dyDescent="0.35">
      <c r="D9287" s="30"/>
      <c r="F9287" s="17">
        <v>9279</v>
      </c>
      <c r="G9287" s="29">
        <v>5181955.3012133185</v>
      </c>
    </row>
    <row r="9288" spans="4:7" x14ac:dyDescent="0.35">
      <c r="D9288" s="30"/>
      <c r="F9288" s="17">
        <v>9280</v>
      </c>
      <c r="G9288" s="29">
        <v>1692645.7417885961</v>
      </c>
    </row>
    <row r="9289" spans="4:7" x14ac:dyDescent="0.35">
      <c r="D9289" s="30"/>
      <c r="F9289" s="17">
        <v>9281</v>
      </c>
      <c r="G9289" s="29">
        <v>5207718.2366592959</v>
      </c>
    </row>
    <row r="9290" spans="4:7" x14ac:dyDescent="0.35">
      <c r="D9290" s="30"/>
      <c r="F9290" s="17">
        <v>9282</v>
      </c>
      <c r="G9290" s="29">
        <v>1184415.7659374452</v>
      </c>
    </row>
    <row r="9291" spans="4:7" x14ac:dyDescent="0.35">
      <c r="D9291" s="30"/>
      <c r="F9291" s="17">
        <v>9283</v>
      </c>
      <c r="G9291" s="29">
        <v>1041266.3667867398</v>
      </c>
    </row>
    <row r="9292" spans="4:7" x14ac:dyDescent="0.35">
      <c r="D9292" s="30"/>
      <c r="F9292" s="17">
        <v>9284</v>
      </c>
      <c r="G9292" s="29">
        <v>1233300.6376893208</v>
      </c>
    </row>
    <row r="9293" spans="4:7" x14ac:dyDescent="0.35">
      <c r="D9293" s="30"/>
      <c r="F9293" s="17">
        <v>9285</v>
      </c>
      <c r="G9293" s="29">
        <v>6287585.5305589382</v>
      </c>
    </row>
    <row r="9294" spans="4:7" x14ac:dyDescent="0.35">
      <c r="D9294" s="30"/>
      <c r="F9294" s="17">
        <v>9286</v>
      </c>
      <c r="G9294" s="29">
        <v>1838341.5431367499</v>
      </c>
    </row>
    <row r="9295" spans="4:7" x14ac:dyDescent="0.35">
      <c r="D9295" s="30"/>
      <c r="F9295" s="17">
        <v>9287</v>
      </c>
      <c r="G9295" s="29">
        <v>16141174.80261129</v>
      </c>
    </row>
    <row r="9296" spans="4:7" x14ac:dyDescent="0.35">
      <c r="D9296" s="30"/>
      <c r="F9296" s="17">
        <v>9288</v>
      </c>
      <c r="G9296" s="29">
        <v>1672744.6608982079</v>
      </c>
    </row>
    <row r="9297" spans="4:7" x14ac:dyDescent="0.35">
      <c r="D9297" s="30"/>
      <c r="F9297" s="17">
        <v>9289</v>
      </c>
      <c r="G9297" s="29">
        <v>3371863.9903777451</v>
      </c>
    </row>
    <row r="9298" spans="4:7" x14ac:dyDescent="0.35">
      <c r="D9298" s="30"/>
      <c r="F9298" s="17">
        <v>9290</v>
      </c>
      <c r="G9298" s="29">
        <v>743116.30847114383</v>
      </c>
    </row>
    <row r="9299" spans="4:7" x14ac:dyDescent="0.35">
      <c r="D9299" s="30"/>
      <c r="F9299" s="17">
        <v>9291</v>
      </c>
      <c r="G9299" s="29">
        <v>4635752.9581061918</v>
      </c>
    </row>
    <row r="9300" spans="4:7" x14ac:dyDescent="0.35">
      <c r="D9300" s="30"/>
      <c r="F9300" s="17">
        <v>9292</v>
      </c>
      <c r="G9300" s="29">
        <v>1892679.385940592</v>
      </c>
    </row>
    <row r="9301" spans="4:7" x14ac:dyDescent="0.35">
      <c r="D9301" s="30"/>
      <c r="F9301" s="17">
        <v>9293</v>
      </c>
      <c r="G9301" s="29">
        <v>788985.18228234397</v>
      </c>
    </row>
    <row r="9302" spans="4:7" x14ac:dyDescent="0.35">
      <c r="D9302" s="30"/>
      <c r="F9302" s="17">
        <v>9294</v>
      </c>
      <c r="G9302" s="29">
        <v>3547776.8300591954</v>
      </c>
    </row>
    <row r="9303" spans="4:7" x14ac:dyDescent="0.35">
      <c r="D9303" s="30"/>
      <c r="F9303" s="17">
        <v>9295</v>
      </c>
      <c r="G9303" s="29">
        <v>4900684.1143246731</v>
      </c>
    </row>
    <row r="9304" spans="4:7" x14ac:dyDescent="0.35">
      <c r="D9304" s="30"/>
      <c r="F9304" s="17">
        <v>9296</v>
      </c>
      <c r="G9304" s="29">
        <v>11594489.67930085</v>
      </c>
    </row>
    <row r="9305" spans="4:7" x14ac:dyDescent="0.35">
      <c r="D9305" s="30"/>
      <c r="F9305" s="17">
        <v>9297</v>
      </c>
      <c r="G9305" s="29">
        <v>2138563.5493865036</v>
      </c>
    </row>
    <row r="9306" spans="4:7" x14ac:dyDescent="0.35">
      <c r="D9306" s="30"/>
      <c r="F9306" s="17">
        <v>9298</v>
      </c>
      <c r="G9306" s="29">
        <v>459630.75313899346</v>
      </c>
    </row>
    <row r="9307" spans="4:7" x14ac:dyDescent="0.35">
      <c r="D9307" s="30"/>
      <c r="F9307" s="17">
        <v>9299</v>
      </c>
      <c r="G9307" s="29">
        <v>2002071.1020745486</v>
      </c>
    </row>
    <row r="9308" spans="4:7" x14ac:dyDescent="0.35">
      <c r="D9308" s="30"/>
      <c r="F9308" s="17">
        <v>9300</v>
      </c>
      <c r="G9308" s="29">
        <v>3849228.2350854469</v>
      </c>
    </row>
    <row r="9309" spans="4:7" x14ac:dyDescent="0.35">
      <c r="D9309" s="30"/>
      <c r="F9309" s="17">
        <v>9301</v>
      </c>
      <c r="G9309" s="29">
        <v>1549378.7075310175</v>
      </c>
    </row>
    <row r="9310" spans="4:7" x14ac:dyDescent="0.35">
      <c r="D9310" s="30"/>
      <c r="F9310" s="17">
        <v>9302</v>
      </c>
      <c r="G9310" s="29">
        <v>8594435.2969398275</v>
      </c>
    </row>
    <row r="9311" spans="4:7" x14ac:dyDescent="0.35">
      <c r="D9311" s="30"/>
      <c r="F9311" s="17">
        <v>9303</v>
      </c>
      <c r="G9311" s="29">
        <v>6070478.3615113804</v>
      </c>
    </row>
    <row r="9312" spans="4:7" x14ac:dyDescent="0.35">
      <c r="D9312" s="30"/>
      <c r="F9312" s="17">
        <v>9304</v>
      </c>
      <c r="G9312" s="29">
        <v>1736917.5864033229</v>
      </c>
    </row>
    <row r="9313" spans="4:7" x14ac:dyDescent="0.35">
      <c r="D9313" s="30"/>
      <c r="F9313" s="17">
        <v>9305</v>
      </c>
      <c r="G9313" s="29">
        <v>846000.59515864495</v>
      </c>
    </row>
    <row r="9314" spans="4:7" x14ac:dyDescent="0.35">
      <c r="D9314" s="30"/>
      <c r="F9314" s="17">
        <v>9306</v>
      </c>
      <c r="G9314" s="29">
        <v>1972271.6273380546</v>
      </c>
    </row>
    <row r="9315" spans="4:7" x14ac:dyDescent="0.35">
      <c r="D9315" s="30"/>
      <c r="F9315" s="17">
        <v>9307</v>
      </c>
      <c r="G9315" s="29">
        <v>7319726.7743239887</v>
      </c>
    </row>
    <row r="9316" spans="4:7" x14ac:dyDescent="0.35">
      <c r="D9316" s="30"/>
      <c r="F9316" s="17">
        <v>9308</v>
      </c>
      <c r="G9316" s="29">
        <v>4233768.5770368837</v>
      </c>
    </row>
    <row r="9317" spans="4:7" x14ac:dyDescent="0.35">
      <c r="D9317" s="30"/>
      <c r="F9317" s="17">
        <v>9309</v>
      </c>
      <c r="G9317" s="29">
        <v>11685422.31261684</v>
      </c>
    </row>
    <row r="9318" spans="4:7" x14ac:dyDescent="0.35">
      <c r="D9318" s="30"/>
      <c r="F9318" s="17">
        <v>9310</v>
      </c>
      <c r="G9318" s="29">
        <v>1776179.7894741911</v>
      </c>
    </row>
    <row r="9319" spans="4:7" x14ac:dyDescent="0.35">
      <c r="D9319" s="30"/>
      <c r="F9319" s="17">
        <v>9311</v>
      </c>
      <c r="G9319" s="29">
        <v>45003417.091147758</v>
      </c>
    </row>
    <row r="9320" spans="4:7" x14ac:dyDescent="0.35">
      <c r="D9320" s="30"/>
      <c r="F9320" s="17">
        <v>9312</v>
      </c>
      <c r="G9320" s="29">
        <v>17978604.333471898</v>
      </c>
    </row>
    <row r="9321" spans="4:7" x14ac:dyDescent="0.35">
      <c r="D9321" s="30"/>
      <c r="F9321" s="17">
        <v>9313</v>
      </c>
      <c r="G9321" s="29">
        <v>7550170.1483817808</v>
      </c>
    </row>
    <row r="9322" spans="4:7" x14ac:dyDescent="0.35">
      <c r="D9322" s="30"/>
      <c r="F9322" s="17">
        <v>9314</v>
      </c>
      <c r="G9322" s="29">
        <v>1803978.4419962978</v>
      </c>
    </row>
    <row r="9323" spans="4:7" x14ac:dyDescent="0.35">
      <c r="D9323" s="30"/>
      <c r="F9323" s="17">
        <v>9315</v>
      </c>
      <c r="G9323" s="29">
        <v>47056349.497930013</v>
      </c>
    </row>
    <row r="9324" spans="4:7" x14ac:dyDescent="0.35">
      <c r="D9324" s="30"/>
      <c r="F9324" s="17">
        <v>9316</v>
      </c>
      <c r="G9324" s="29">
        <v>3428706.7975596888</v>
      </c>
    </row>
    <row r="9325" spans="4:7" x14ac:dyDescent="0.35">
      <c r="D9325" s="30"/>
      <c r="F9325" s="17">
        <v>9317</v>
      </c>
      <c r="G9325" s="29">
        <v>4517271.3213885603</v>
      </c>
    </row>
    <row r="9326" spans="4:7" x14ac:dyDescent="0.35">
      <c r="D9326" s="30"/>
      <c r="F9326" s="17">
        <v>9318</v>
      </c>
      <c r="G9326" s="29">
        <v>7686726.0800083019</v>
      </c>
    </row>
    <row r="9327" spans="4:7" x14ac:dyDescent="0.35">
      <c r="D9327" s="30"/>
      <c r="F9327" s="17">
        <v>9319</v>
      </c>
      <c r="G9327" s="29">
        <v>1657435.2710793477</v>
      </c>
    </row>
    <row r="9328" spans="4:7" x14ac:dyDescent="0.35">
      <c r="D9328" s="30"/>
      <c r="F9328" s="17">
        <v>9320</v>
      </c>
      <c r="G9328" s="29">
        <v>2194428.8501020838</v>
      </c>
    </row>
    <row r="9329" spans="4:7" x14ac:dyDescent="0.35">
      <c r="D9329" s="30"/>
      <c r="F9329" s="17">
        <v>9321</v>
      </c>
      <c r="G9329" s="29">
        <v>21533468.527165681</v>
      </c>
    </row>
    <row r="9330" spans="4:7" x14ac:dyDescent="0.35">
      <c r="D9330" s="30"/>
      <c r="F9330" s="17">
        <v>9322</v>
      </c>
      <c r="G9330" s="29">
        <v>2042450.6421429671</v>
      </c>
    </row>
    <row r="9331" spans="4:7" x14ac:dyDescent="0.35">
      <c r="D9331" s="30"/>
      <c r="F9331" s="17">
        <v>9323</v>
      </c>
      <c r="G9331" s="29">
        <v>2183033.4774680464</v>
      </c>
    </row>
    <row r="9332" spans="4:7" x14ac:dyDescent="0.35">
      <c r="D9332" s="30"/>
      <c r="F9332" s="17">
        <v>9324</v>
      </c>
      <c r="G9332" s="29">
        <v>612903.26406763413</v>
      </c>
    </row>
    <row r="9333" spans="4:7" x14ac:dyDescent="0.35">
      <c r="D9333" s="30"/>
      <c r="F9333" s="17">
        <v>9325</v>
      </c>
      <c r="G9333" s="29">
        <v>1132212.9959748529</v>
      </c>
    </row>
    <row r="9334" spans="4:7" x14ac:dyDescent="0.35">
      <c r="D9334" s="30"/>
      <c r="F9334" s="17">
        <v>9326</v>
      </c>
      <c r="G9334" s="29">
        <v>4619948.5607763566</v>
      </c>
    </row>
    <row r="9335" spans="4:7" x14ac:dyDescent="0.35">
      <c r="D9335" s="30"/>
      <c r="F9335" s="17">
        <v>9327</v>
      </c>
      <c r="G9335" s="29">
        <v>618478.3721054506</v>
      </c>
    </row>
    <row r="9336" spans="4:7" x14ac:dyDescent="0.35">
      <c r="D9336" s="30"/>
      <c r="F9336" s="17">
        <v>9328</v>
      </c>
      <c r="G9336" s="29">
        <v>827418.74745474407</v>
      </c>
    </row>
    <row r="9337" spans="4:7" x14ac:dyDescent="0.35">
      <c r="D9337" s="30"/>
      <c r="F9337" s="17">
        <v>9329</v>
      </c>
      <c r="G9337" s="29">
        <v>21857613.024012458</v>
      </c>
    </row>
    <row r="9338" spans="4:7" x14ac:dyDescent="0.35">
      <c r="D9338" s="30"/>
      <c r="F9338" s="17">
        <v>9330</v>
      </c>
      <c r="G9338" s="29">
        <v>2274798.0435512918</v>
      </c>
    </row>
    <row r="9339" spans="4:7" x14ac:dyDescent="0.35">
      <c r="D9339" s="30"/>
      <c r="F9339" s="17">
        <v>9331</v>
      </c>
      <c r="G9339" s="29">
        <v>7248889.6725350246</v>
      </c>
    </row>
    <row r="9340" spans="4:7" x14ac:dyDescent="0.35">
      <c r="D9340" s="30"/>
      <c r="F9340" s="17">
        <v>9332</v>
      </c>
      <c r="G9340" s="29">
        <v>14192821.890026197</v>
      </c>
    </row>
    <row r="9341" spans="4:7" x14ac:dyDescent="0.35">
      <c r="D9341" s="30"/>
      <c r="F9341" s="17">
        <v>9333</v>
      </c>
      <c r="G9341" s="29">
        <v>17493839.193038285</v>
      </c>
    </row>
    <row r="9342" spans="4:7" x14ac:dyDescent="0.35">
      <c r="D9342" s="30"/>
      <c r="F9342" s="17">
        <v>9334</v>
      </c>
      <c r="G9342" s="29">
        <v>1867450.6877563437</v>
      </c>
    </row>
    <row r="9343" spans="4:7" x14ac:dyDescent="0.35">
      <c r="D9343" s="30"/>
      <c r="F9343" s="17">
        <v>9335</v>
      </c>
      <c r="G9343" s="29">
        <v>1237273.0115264689</v>
      </c>
    </row>
    <row r="9344" spans="4:7" x14ac:dyDescent="0.35">
      <c r="D9344" s="30"/>
      <c r="F9344" s="17">
        <v>9336</v>
      </c>
      <c r="G9344" s="29">
        <v>7962615.6910989415</v>
      </c>
    </row>
    <row r="9345" spans="4:7" x14ac:dyDescent="0.35">
      <c r="D9345" s="30"/>
      <c r="F9345" s="17">
        <v>9337</v>
      </c>
      <c r="G9345" s="29">
        <v>1812814.8308974069</v>
      </c>
    </row>
    <row r="9346" spans="4:7" x14ac:dyDescent="0.35">
      <c r="D9346" s="30"/>
      <c r="F9346" s="17">
        <v>9338</v>
      </c>
      <c r="G9346" s="29">
        <v>6163977.9860442327</v>
      </c>
    </row>
    <row r="9347" spans="4:7" x14ac:dyDescent="0.35">
      <c r="D9347" s="30"/>
      <c r="F9347" s="17">
        <v>9339</v>
      </c>
      <c r="G9347" s="29">
        <v>11953562.937758127</v>
      </c>
    </row>
    <row r="9348" spans="4:7" x14ac:dyDescent="0.35">
      <c r="D9348" s="30"/>
      <c r="F9348" s="17">
        <v>9340</v>
      </c>
      <c r="G9348" s="29">
        <v>2683125.0457451083</v>
      </c>
    </row>
    <row r="9349" spans="4:7" x14ac:dyDescent="0.35">
      <c r="D9349" s="30"/>
      <c r="F9349" s="17">
        <v>9341</v>
      </c>
      <c r="G9349" s="29">
        <v>642868.15490676824</v>
      </c>
    </row>
    <row r="9350" spans="4:7" x14ac:dyDescent="0.35">
      <c r="D9350" s="30"/>
      <c r="F9350" s="17">
        <v>9342</v>
      </c>
      <c r="G9350" s="29">
        <v>1022111.7263089488</v>
      </c>
    </row>
    <row r="9351" spans="4:7" x14ac:dyDescent="0.35">
      <c r="D9351" s="30"/>
      <c r="F9351" s="17">
        <v>9343</v>
      </c>
      <c r="G9351" s="29">
        <v>19741258.635285124</v>
      </c>
    </row>
    <row r="9352" spans="4:7" x14ac:dyDescent="0.35">
      <c r="D9352" s="30"/>
      <c r="F9352" s="17">
        <v>9344</v>
      </c>
      <c r="G9352" s="29">
        <v>4845882.1340458309</v>
      </c>
    </row>
    <row r="9353" spans="4:7" x14ac:dyDescent="0.35">
      <c r="D9353" s="30"/>
      <c r="F9353" s="17">
        <v>9345</v>
      </c>
      <c r="G9353" s="29">
        <v>1989215.0308772032</v>
      </c>
    </row>
    <row r="9354" spans="4:7" x14ac:dyDescent="0.35">
      <c r="D9354" s="30"/>
      <c r="F9354" s="17">
        <v>9346</v>
      </c>
      <c r="G9354" s="29">
        <v>8359647.1119064512</v>
      </c>
    </row>
    <row r="9355" spans="4:7" x14ac:dyDescent="0.35">
      <c r="D9355" s="30"/>
      <c r="F9355" s="17">
        <v>9347</v>
      </c>
      <c r="G9355" s="29">
        <v>24519757.20611091</v>
      </c>
    </row>
    <row r="9356" spans="4:7" x14ac:dyDescent="0.35">
      <c r="D9356" s="30"/>
      <c r="F9356" s="17">
        <v>9348</v>
      </c>
      <c r="G9356" s="29">
        <v>1406779.3055171471</v>
      </c>
    </row>
    <row r="9357" spans="4:7" x14ac:dyDescent="0.35">
      <c r="D9357" s="30"/>
      <c r="F9357" s="17">
        <v>9349</v>
      </c>
      <c r="G9357" s="29">
        <v>639502.58574172924</v>
      </c>
    </row>
    <row r="9358" spans="4:7" x14ac:dyDescent="0.35">
      <c r="D9358" s="30"/>
      <c r="F9358" s="17">
        <v>9350</v>
      </c>
      <c r="G9358" s="29">
        <v>5259578.5235927226</v>
      </c>
    </row>
    <row r="9359" spans="4:7" x14ac:dyDescent="0.35">
      <c r="D9359" s="30"/>
      <c r="F9359" s="17">
        <v>9351</v>
      </c>
      <c r="G9359" s="29">
        <v>2534612.3184655486</v>
      </c>
    </row>
    <row r="9360" spans="4:7" x14ac:dyDescent="0.35">
      <c r="D9360" s="30"/>
      <c r="F9360" s="17">
        <v>9352</v>
      </c>
      <c r="G9360" s="29">
        <v>661479.6199231355</v>
      </c>
    </row>
    <row r="9361" spans="4:7" x14ac:dyDescent="0.35">
      <c r="D9361" s="30"/>
      <c r="F9361" s="17">
        <v>9353</v>
      </c>
      <c r="G9361" s="29">
        <v>2533036.0913033481</v>
      </c>
    </row>
    <row r="9362" spans="4:7" x14ac:dyDescent="0.35">
      <c r="D9362" s="30"/>
      <c r="F9362" s="17">
        <v>9354</v>
      </c>
      <c r="G9362" s="29">
        <v>9308334.6773998681</v>
      </c>
    </row>
    <row r="9363" spans="4:7" x14ac:dyDescent="0.35">
      <c r="D9363" s="30"/>
      <c r="F9363" s="17">
        <v>9355</v>
      </c>
      <c r="G9363" s="29">
        <v>1747806.9137613708</v>
      </c>
    </row>
    <row r="9364" spans="4:7" x14ac:dyDescent="0.35">
      <c r="D9364" s="30"/>
      <c r="F9364" s="17">
        <v>9356</v>
      </c>
      <c r="G9364" s="29">
        <v>4269555.7286530724</v>
      </c>
    </row>
    <row r="9365" spans="4:7" x14ac:dyDescent="0.35">
      <c r="D9365" s="30"/>
      <c r="F9365" s="17">
        <v>9357</v>
      </c>
      <c r="G9365" s="29">
        <v>26132993.796833348</v>
      </c>
    </row>
    <row r="9366" spans="4:7" x14ac:dyDescent="0.35">
      <c r="D9366" s="30"/>
      <c r="F9366" s="17">
        <v>9358</v>
      </c>
      <c r="G9366" s="29">
        <v>3442359.9853965458</v>
      </c>
    </row>
    <row r="9367" spans="4:7" x14ac:dyDescent="0.35">
      <c r="D9367" s="30"/>
      <c r="F9367" s="17">
        <v>9359</v>
      </c>
      <c r="G9367" s="29">
        <v>1752833.140834373</v>
      </c>
    </row>
    <row r="9368" spans="4:7" x14ac:dyDescent="0.35">
      <c r="D9368" s="30"/>
      <c r="F9368" s="17">
        <v>9360</v>
      </c>
      <c r="G9368" s="29">
        <v>634075.40482907102</v>
      </c>
    </row>
    <row r="9369" spans="4:7" x14ac:dyDescent="0.35">
      <c r="D9369" s="30"/>
      <c r="F9369" s="17">
        <v>9361</v>
      </c>
      <c r="G9369" s="29">
        <v>3033739.1266754419</v>
      </c>
    </row>
    <row r="9370" spans="4:7" x14ac:dyDescent="0.35">
      <c r="D9370" s="30"/>
      <c r="F9370" s="17">
        <v>9362</v>
      </c>
      <c r="G9370" s="29">
        <v>5818522.0660360865</v>
      </c>
    </row>
    <row r="9371" spans="4:7" x14ac:dyDescent="0.35">
      <c r="D9371" s="30"/>
      <c r="F9371" s="17">
        <v>9363</v>
      </c>
      <c r="G9371" s="29">
        <v>18233376.166943468</v>
      </c>
    </row>
    <row r="9372" spans="4:7" x14ac:dyDescent="0.35">
      <c r="D9372" s="30"/>
      <c r="F9372" s="17">
        <v>9364</v>
      </c>
      <c r="G9372" s="29">
        <v>1996069.9010161825</v>
      </c>
    </row>
    <row r="9373" spans="4:7" x14ac:dyDescent="0.35">
      <c r="D9373" s="30"/>
      <c r="F9373" s="17">
        <v>9365</v>
      </c>
      <c r="G9373" s="29">
        <v>2364034.9860494295</v>
      </c>
    </row>
    <row r="9374" spans="4:7" x14ac:dyDescent="0.35">
      <c r="D9374" s="30"/>
      <c r="F9374" s="17">
        <v>9366</v>
      </c>
      <c r="G9374" s="29">
        <v>928438.94175453158</v>
      </c>
    </row>
    <row r="9375" spans="4:7" x14ac:dyDescent="0.35">
      <c r="D9375" s="30"/>
      <c r="F9375" s="17">
        <v>9367</v>
      </c>
      <c r="G9375" s="29">
        <v>1447661.7303790059</v>
      </c>
    </row>
    <row r="9376" spans="4:7" x14ac:dyDescent="0.35">
      <c r="D9376" s="30"/>
      <c r="F9376" s="17">
        <v>9368</v>
      </c>
      <c r="G9376" s="29">
        <v>4193835.5007923013</v>
      </c>
    </row>
    <row r="9377" spans="4:7" x14ac:dyDescent="0.35">
      <c r="D9377" s="30"/>
      <c r="F9377" s="17">
        <v>9369</v>
      </c>
      <c r="G9377" s="29">
        <v>2486133.8692576159</v>
      </c>
    </row>
    <row r="9378" spans="4:7" x14ac:dyDescent="0.35">
      <c r="D9378" s="30"/>
      <c r="F9378" s="17">
        <v>9370</v>
      </c>
      <c r="G9378" s="29">
        <v>12603242.098864269</v>
      </c>
    </row>
    <row r="9379" spans="4:7" x14ac:dyDescent="0.35">
      <c r="D9379" s="30"/>
      <c r="F9379" s="17">
        <v>9371</v>
      </c>
      <c r="G9379" s="29">
        <v>1689727.597941933</v>
      </c>
    </row>
    <row r="9380" spans="4:7" x14ac:dyDescent="0.35">
      <c r="D9380" s="30"/>
      <c r="F9380" s="17">
        <v>9372</v>
      </c>
      <c r="G9380" s="29">
        <v>6296936.6528703356</v>
      </c>
    </row>
    <row r="9381" spans="4:7" x14ac:dyDescent="0.35">
      <c r="D9381" s="30"/>
      <c r="F9381" s="17">
        <v>9373</v>
      </c>
      <c r="G9381" s="29">
        <v>919345.37519953668</v>
      </c>
    </row>
    <row r="9382" spans="4:7" x14ac:dyDescent="0.35">
      <c r="D9382" s="30"/>
      <c r="F9382" s="17">
        <v>9374</v>
      </c>
      <c r="G9382" s="29">
        <v>7045438.8011860186</v>
      </c>
    </row>
    <row r="9383" spans="4:7" x14ac:dyDescent="0.35">
      <c r="D9383" s="30"/>
      <c r="F9383" s="17">
        <v>9375</v>
      </c>
      <c r="G9383" s="29">
        <v>2110629.4290946871</v>
      </c>
    </row>
    <row r="9384" spans="4:7" x14ac:dyDescent="0.35">
      <c r="D9384" s="30"/>
      <c r="F9384" s="17">
        <v>9376</v>
      </c>
      <c r="G9384" s="29">
        <v>6003519.0049385484</v>
      </c>
    </row>
    <row r="9385" spans="4:7" x14ac:dyDescent="0.35">
      <c r="D9385" s="30"/>
      <c r="F9385" s="17">
        <v>9377</v>
      </c>
      <c r="G9385" s="29">
        <v>11143466.79652804</v>
      </c>
    </row>
    <row r="9386" spans="4:7" x14ac:dyDescent="0.35">
      <c r="D9386" s="30"/>
      <c r="F9386" s="17">
        <v>9378</v>
      </c>
      <c r="G9386" s="29">
        <v>3180780.8938625921</v>
      </c>
    </row>
    <row r="9387" spans="4:7" x14ac:dyDescent="0.35">
      <c r="D9387" s="30"/>
      <c r="F9387" s="17">
        <v>9379</v>
      </c>
      <c r="G9387" s="29">
        <v>1229539.8522696246</v>
      </c>
    </row>
    <row r="9388" spans="4:7" x14ac:dyDescent="0.35">
      <c r="D9388" s="30"/>
      <c r="F9388" s="17">
        <v>9380</v>
      </c>
      <c r="G9388" s="29">
        <v>5090980.9971174104</v>
      </c>
    </row>
    <row r="9389" spans="4:7" x14ac:dyDescent="0.35">
      <c r="D9389" s="30"/>
      <c r="F9389" s="17">
        <v>9381</v>
      </c>
      <c r="G9389" s="29">
        <v>4688516.4041346908</v>
      </c>
    </row>
    <row r="9390" spans="4:7" x14ac:dyDescent="0.35">
      <c r="D9390" s="30"/>
      <c r="F9390" s="17">
        <v>9382</v>
      </c>
      <c r="G9390" s="29">
        <v>1241846.0260185928</v>
      </c>
    </row>
    <row r="9391" spans="4:7" x14ac:dyDescent="0.35">
      <c r="D9391" s="30"/>
      <c r="F9391" s="17">
        <v>9383</v>
      </c>
      <c r="G9391" s="29">
        <v>326849.55954899627</v>
      </c>
    </row>
    <row r="9392" spans="4:7" x14ac:dyDescent="0.35">
      <c r="D9392" s="30"/>
      <c r="F9392" s="17">
        <v>9384</v>
      </c>
      <c r="G9392" s="29">
        <v>2832702.3149318257</v>
      </c>
    </row>
    <row r="9393" spans="4:7" x14ac:dyDescent="0.35">
      <c r="D9393" s="30"/>
      <c r="F9393" s="17">
        <v>9385</v>
      </c>
      <c r="G9393" s="29">
        <v>5645500.1034589764</v>
      </c>
    </row>
    <row r="9394" spans="4:7" x14ac:dyDescent="0.35">
      <c r="D9394" s="30"/>
      <c r="F9394" s="17">
        <v>9386</v>
      </c>
      <c r="G9394" s="29">
        <v>1731699.5476387658</v>
      </c>
    </row>
    <row r="9395" spans="4:7" x14ac:dyDescent="0.35">
      <c r="D9395" s="30"/>
      <c r="F9395" s="17">
        <v>9387</v>
      </c>
      <c r="G9395" s="29">
        <v>7308147.9682865171</v>
      </c>
    </row>
    <row r="9396" spans="4:7" x14ac:dyDescent="0.35">
      <c r="D9396" s="30"/>
      <c r="F9396" s="17">
        <v>9388</v>
      </c>
      <c r="G9396" s="29">
        <v>4153364.2964599715</v>
      </c>
    </row>
    <row r="9397" spans="4:7" x14ac:dyDescent="0.35">
      <c r="D9397" s="30"/>
      <c r="F9397" s="17">
        <v>9389</v>
      </c>
      <c r="G9397" s="29">
        <v>4676601.6098339334</v>
      </c>
    </row>
    <row r="9398" spans="4:7" x14ac:dyDescent="0.35">
      <c r="D9398" s="30"/>
      <c r="F9398" s="17">
        <v>9390</v>
      </c>
      <c r="G9398" s="29">
        <v>8931765.8054980412</v>
      </c>
    </row>
    <row r="9399" spans="4:7" x14ac:dyDescent="0.35">
      <c r="D9399" s="30"/>
      <c r="F9399" s="17">
        <v>9391</v>
      </c>
      <c r="G9399" s="29">
        <v>2066116.6384089196</v>
      </c>
    </row>
    <row r="9400" spans="4:7" x14ac:dyDescent="0.35">
      <c r="D9400" s="30"/>
      <c r="F9400" s="17">
        <v>9392</v>
      </c>
      <c r="G9400" s="29">
        <v>2755022.0014170799</v>
      </c>
    </row>
    <row r="9401" spans="4:7" x14ac:dyDescent="0.35">
      <c r="D9401" s="30"/>
      <c r="F9401" s="17">
        <v>9393</v>
      </c>
      <c r="G9401" s="29">
        <v>2067199.0383099038</v>
      </c>
    </row>
    <row r="9402" spans="4:7" x14ac:dyDescent="0.35">
      <c r="D9402" s="30"/>
      <c r="F9402" s="17">
        <v>9394</v>
      </c>
      <c r="G9402" s="29">
        <v>3054602.4506223928</v>
      </c>
    </row>
    <row r="9403" spans="4:7" x14ac:dyDescent="0.35">
      <c r="D9403" s="30"/>
      <c r="F9403" s="17">
        <v>9395</v>
      </c>
      <c r="G9403" s="29">
        <v>19370285.483709253</v>
      </c>
    </row>
    <row r="9404" spans="4:7" x14ac:dyDescent="0.35">
      <c r="D9404" s="30"/>
      <c r="F9404" s="17">
        <v>9396</v>
      </c>
      <c r="G9404" s="29">
        <v>13763775.590524232</v>
      </c>
    </row>
    <row r="9405" spans="4:7" x14ac:dyDescent="0.35">
      <c r="D9405" s="30"/>
      <c r="F9405" s="17">
        <v>9397</v>
      </c>
      <c r="G9405" s="29">
        <v>1492386.6526271212</v>
      </c>
    </row>
    <row r="9406" spans="4:7" x14ac:dyDescent="0.35">
      <c r="D9406" s="30"/>
      <c r="F9406" s="17">
        <v>9398</v>
      </c>
      <c r="G9406" s="29">
        <v>14470131.08032845</v>
      </c>
    </row>
    <row r="9407" spans="4:7" x14ac:dyDescent="0.35">
      <c r="D9407" s="30"/>
      <c r="F9407" s="17">
        <v>9399</v>
      </c>
      <c r="G9407" s="29">
        <v>2291432.2500112462</v>
      </c>
    </row>
    <row r="9408" spans="4:7" x14ac:dyDescent="0.35">
      <c r="D9408" s="30"/>
      <c r="F9408" s="17">
        <v>9400</v>
      </c>
      <c r="G9408" s="29">
        <v>1662783.4947759628</v>
      </c>
    </row>
    <row r="9409" spans="4:7" x14ac:dyDescent="0.35">
      <c r="D9409" s="30"/>
      <c r="F9409" s="17">
        <v>9401</v>
      </c>
      <c r="G9409" s="29">
        <v>518395.30523410335</v>
      </c>
    </row>
    <row r="9410" spans="4:7" x14ac:dyDescent="0.35">
      <c r="D9410" s="30"/>
      <c r="F9410" s="17">
        <v>9402</v>
      </c>
      <c r="G9410" s="29">
        <v>3467635.367905993</v>
      </c>
    </row>
    <row r="9411" spans="4:7" x14ac:dyDescent="0.35">
      <c r="D9411" s="30"/>
      <c r="F9411" s="17">
        <v>9403</v>
      </c>
      <c r="G9411" s="29">
        <v>2446308.0822289521</v>
      </c>
    </row>
    <row r="9412" spans="4:7" x14ac:dyDescent="0.35">
      <c r="D9412" s="30"/>
      <c r="F9412" s="17">
        <v>9404</v>
      </c>
      <c r="G9412" s="29">
        <v>9714112.4132082295</v>
      </c>
    </row>
    <row r="9413" spans="4:7" x14ac:dyDescent="0.35">
      <c r="D9413" s="30"/>
      <c r="F9413" s="17">
        <v>9405</v>
      </c>
      <c r="G9413" s="29">
        <v>2079525.5753284171</v>
      </c>
    </row>
    <row r="9414" spans="4:7" x14ac:dyDescent="0.35">
      <c r="D9414" s="30"/>
      <c r="F9414" s="17">
        <v>9406</v>
      </c>
      <c r="G9414" s="29">
        <v>2021220.4623385107</v>
      </c>
    </row>
    <row r="9415" spans="4:7" x14ac:dyDescent="0.35">
      <c r="D9415" s="30"/>
      <c r="F9415" s="17">
        <v>9407</v>
      </c>
      <c r="G9415" s="29">
        <v>6261620.0418426255</v>
      </c>
    </row>
    <row r="9416" spans="4:7" x14ac:dyDescent="0.35">
      <c r="D9416" s="30"/>
      <c r="F9416" s="17">
        <v>9408</v>
      </c>
      <c r="G9416" s="29">
        <v>1584082.8662751028</v>
      </c>
    </row>
    <row r="9417" spans="4:7" x14ac:dyDescent="0.35">
      <c r="D9417" s="30"/>
      <c r="F9417" s="17">
        <v>9409</v>
      </c>
      <c r="G9417" s="29">
        <v>6928319.4801837504</v>
      </c>
    </row>
    <row r="9418" spans="4:7" x14ac:dyDescent="0.35">
      <c r="D9418" s="30"/>
      <c r="F9418" s="17">
        <v>9410</v>
      </c>
      <c r="G9418" s="29">
        <v>7645743.1397105493</v>
      </c>
    </row>
    <row r="9419" spans="4:7" x14ac:dyDescent="0.35">
      <c r="D9419" s="30"/>
      <c r="F9419" s="17">
        <v>9411</v>
      </c>
      <c r="G9419" s="29">
        <v>2820722.5040428792</v>
      </c>
    </row>
    <row r="9420" spans="4:7" x14ac:dyDescent="0.35">
      <c r="D9420" s="30"/>
      <c r="F9420" s="17">
        <v>9412</v>
      </c>
      <c r="G9420" s="29">
        <v>7085233.1600755854</v>
      </c>
    </row>
    <row r="9421" spans="4:7" x14ac:dyDescent="0.35">
      <c r="D9421" s="30"/>
      <c r="F9421" s="17">
        <v>9413</v>
      </c>
      <c r="G9421" s="29">
        <v>2030540.2810554646</v>
      </c>
    </row>
    <row r="9422" spans="4:7" x14ac:dyDescent="0.35">
      <c r="D9422" s="30"/>
      <c r="F9422" s="17">
        <v>9414</v>
      </c>
      <c r="G9422" s="29">
        <v>1474704.0991598817</v>
      </c>
    </row>
    <row r="9423" spans="4:7" x14ac:dyDescent="0.35">
      <c r="D9423" s="30"/>
      <c r="F9423" s="17">
        <v>9415</v>
      </c>
      <c r="G9423" s="29">
        <v>9414759.7111341618</v>
      </c>
    </row>
    <row r="9424" spans="4:7" x14ac:dyDescent="0.35">
      <c r="D9424" s="30"/>
      <c r="F9424" s="17">
        <v>9416</v>
      </c>
      <c r="G9424" s="29">
        <v>2470104.9507483258</v>
      </c>
    </row>
    <row r="9425" spans="4:7" x14ac:dyDescent="0.35">
      <c r="D9425" s="30"/>
      <c r="F9425" s="17">
        <v>9417</v>
      </c>
      <c r="G9425" s="29">
        <v>8841251.7740273979</v>
      </c>
    </row>
    <row r="9426" spans="4:7" x14ac:dyDescent="0.35">
      <c r="D9426" s="30"/>
      <c r="F9426" s="17">
        <v>9418</v>
      </c>
      <c r="G9426" s="29">
        <v>2044430.7094475117</v>
      </c>
    </row>
    <row r="9427" spans="4:7" x14ac:dyDescent="0.35">
      <c r="D9427" s="30"/>
      <c r="F9427" s="17">
        <v>9419</v>
      </c>
      <c r="G9427" s="29">
        <v>862423.24032242887</v>
      </c>
    </row>
    <row r="9428" spans="4:7" x14ac:dyDescent="0.35">
      <c r="D9428" s="30"/>
      <c r="F9428" s="17">
        <v>9420</v>
      </c>
      <c r="G9428" s="29">
        <v>7834213.1423415784</v>
      </c>
    </row>
    <row r="9429" spans="4:7" x14ac:dyDescent="0.35">
      <c r="D9429" s="30"/>
      <c r="F9429" s="17">
        <v>9421</v>
      </c>
      <c r="G9429" s="29">
        <v>16763487.367820108</v>
      </c>
    </row>
    <row r="9430" spans="4:7" x14ac:dyDescent="0.35">
      <c r="D9430" s="30"/>
      <c r="F9430" s="17">
        <v>9422</v>
      </c>
      <c r="G9430" s="29">
        <v>7404651.5161942532</v>
      </c>
    </row>
    <row r="9431" spans="4:7" x14ac:dyDescent="0.35">
      <c r="D9431" s="30"/>
      <c r="F9431" s="17">
        <v>9423</v>
      </c>
      <c r="G9431" s="29">
        <v>1057039.2386780737</v>
      </c>
    </row>
    <row r="9432" spans="4:7" x14ac:dyDescent="0.35">
      <c r="D9432" s="30"/>
      <c r="F9432" s="17">
        <v>9424</v>
      </c>
      <c r="G9432" s="29">
        <v>1098715.2733050031</v>
      </c>
    </row>
    <row r="9433" spans="4:7" x14ac:dyDescent="0.35">
      <c r="D9433" s="30"/>
      <c r="F9433" s="17">
        <v>9425</v>
      </c>
      <c r="G9433" s="29">
        <v>2077452.5765414271</v>
      </c>
    </row>
    <row r="9434" spans="4:7" x14ac:dyDescent="0.35">
      <c r="D9434" s="30"/>
      <c r="F9434" s="17">
        <v>9426</v>
      </c>
      <c r="G9434" s="29">
        <v>627929.10539208166</v>
      </c>
    </row>
    <row r="9435" spans="4:7" x14ac:dyDescent="0.35">
      <c r="D9435" s="30"/>
      <c r="F9435" s="17">
        <v>9427</v>
      </c>
      <c r="G9435" s="29">
        <v>1218964.694415964</v>
      </c>
    </row>
    <row r="9436" spans="4:7" x14ac:dyDescent="0.35">
      <c r="D9436" s="30"/>
      <c r="F9436" s="17">
        <v>9428</v>
      </c>
      <c r="G9436" s="29">
        <v>1579102.6539080641</v>
      </c>
    </row>
    <row r="9437" spans="4:7" x14ac:dyDescent="0.35">
      <c r="D9437" s="30"/>
      <c r="F9437" s="17">
        <v>9429</v>
      </c>
      <c r="G9437" s="29">
        <v>12298255.106041323</v>
      </c>
    </row>
    <row r="9438" spans="4:7" x14ac:dyDescent="0.35">
      <c r="D9438" s="30"/>
      <c r="F9438" s="17">
        <v>9430</v>
      </c>
      <c r="G9438" s="29">
        <v>1627392.1649998866</v>
      </c>
    </row>
    <row r="9439" spans="4:7" x14ac:dyDescent="0.35">
      <c r="D9439" s="30"/>
      <c r="F9439" s="17">
        <v>9431</v>
      </c>
      <c r="G9439" s="29">
        <v>2139881.0565091083</v>
      </c>
    </row>
    <row r="9440" spans="4:7" x14ac:dyDescent="0.35">
      <c r="D9440" s="30"/>
      <c r="F9440" s="17">
        <v>9432</v>
      </c>
      <c r="G9440" s="29">
        <v>1281303.132358368</v>
      </c>
    </row>
    <row r="9441" spans="4:7" x14ac:dyDescent="0.35">
      <c r="D9441" s="30"/>
      <c r="F9441" s="17">
        <v>9433</v>
      </c>
      <c r="G9441" s="29">
        <v>1116250.6127861582</v>
      </c>
    </row>
    <row r="9442" spans="4:7" x14ac:dyDescent="0.35">
      <c r="D9442" s="30"/>
      <c r="F9442" s="17">
        <v>9434</v>
      </c>
      <c r="G9442" s="29">
        <v>5554780.3587466348</v>
      </c>
    </row>
    <row r="9443" spans="4:7" x14ac:dyDescent="0.35">
      <c r="D9443" s="30"/>
      <c r="F9443" s="17">
        <v>9435</v>
      </c>
      <c r="G9443" s="29">
        <v>4108011.8489326071</v>
      </c>
    </row>
    <row r="9444" spans="4:7" x14ac:dyDescent="0.35">
      <c r="D9444" s="30"/>
      <c r="F9444" s="17">
        <v>9436</v>
      </c>
      <c r="G9444" s="29">
        <v>24874018.690712985</v>
      </c>
    </row>
    <row r="9445" spans="4:7" x14ac:dyDescent="0.35">
      <c r="D9445" s="30"/>
      <c r="F9445" s="17">
        <v>9437</v>
      </c>
      <c r="G9445" s="29">
        <v>22962120.265037358</v>
      </c>
    </row>
    <row r="9446" spans="4:7" x14ac:dyDescent="0.35">
      <c r="D9446" s="30"/>
      <c r="F9446" s="17">
        <v>9438</v>
      </c>
      <c r="G9446" s="29">
        <v>456345.77982597338</v>
      </c>
    </row>
    <row r="9447" spans="4:7" x14ac:dyDescent="0.35">
      <c r="D9447" s="30"/>
      <c r="F9447" s="17">
        <v>9439</v>
      </c>
      <c r="G9447" s="29">
        <v>2900919.4640857819</v>
      </c>
    </row>
    <row r="9448" spans="4:7" x14ac:dyDescent="0.35">
      <c r="D9448" s="30"/>
      <c r="F9448" s="17">
        <v>9440</v>
      </c>
      <c r="G9448" s="29">
        <v>3463972.3906087209</v>
      </c>
    </row>
    <row r="9449" spans="4:7" x14ac:dyDescent="0.35">
      <c r="D9449" s="30"/>
      <c r="F9449" s="17">
        <v>9441</v>
      </c>
      <c r="G9449" s="29">
        <v>2390227.0743970671</v>
      </c>
    </row>
    <row r="9450" spans="4:7" x14ac:dyDescent="0.35">
      <c r="D9450" s="30"/>
      <c r="F9450" s="17">
        <v>9442</v>
      </c>
      <c r="G9450" s="29">
        <v>2548347.3323763805</v>
      </c>
    </row>
    <row r="9451" spans="4:7" x14ac:dyDescent="0.35">
      <c r="D9451" s="30"/>
      <c r="F9451" s="17">
        <v>9443</v>
      </c>
      <c r="G9451" s="29">
        <v>9087954.5725072864</v>
      </c>
    </row>
    <row r="9452" spans="4:7" x14ac:dyDescent="0.35">
      <c r="D9452" s="30"/>
      <c r="F9452" s="17">
        <v>9444</v>
      </c>
      <c r="G9452" s="29">
        <v>5659903.5155034121</v>
      </c>
    </row>
    <row r="9453" spans="4:7" x14ac:dyDescent="0.35">
      <c r="D9453" s="30"/>
      <c r="F9453" s="17">
        <v>9445</v>
      </c>
      <c r="G9453" s="29">
        <v>2523003.2279275251</v>
      </c>
    </row>
    <row r="9454" spans="4:7" x14ac:dyDescent="0.35">
      <c r="D9454" s="30"/>
      <c r="F9454" s="17">
        <v>9446</v>
      </c>
      <c r="G9454" s="29">
        <v>1168351.7565397017</v>
      </c>
    </row>
    <row r="9455" spans="4:7" x14ac:dyDescent="0.35">
      <c r="D9455" s="30"/>
      <c r="F9455" s="17">
        <v>9447</v>
      </c>
      <c r="G9455" s="29">
        <v>3541681.8247514903</v>
      </c>
    </row>
    <row r="9456" spans="4:7" x14ac:dyDescent="0.35">
      <c r="D9456" s="30"/>
      <c r="F9456" s="17">
        <v>9448</v>
      </c>
      <c r="G9456" s="29">
        <v>9408138.8482589666</v>
      </c>
    </row>
    <row r="9457" spans="4:7" x14ac:dyDescent="0.35">
      <c r="D9457" s="30"/>
      <c r="F9457" s="17">
        <v>9449</v>
      </c>
      <c r="G9457" s="29">
        <v>3878357.0975440228</v>
      </c>
    </row>
    <row r="9458" spans="4:7" x14ac:dyDescent="0.35">
      <c r="D9458" s="30"/>
      <c r="F9458" s="17">
        <v>9450</v>
      </c>
      <c r="G9458" s="29">
        <v>4809856.0904656872</v>
      </c>
    </row>
    <row r="9459" spans="4:7" x14ac:dyDescent="0.35">
      <c r="D9459" s="30"/>
      <c r="F9459" s="17">
        <v>9451</v>
      </c>
      <c r="G9459" s="29">
        <v>22767902.193815306</v>
      </c>
    </row>
    <row r="9460" spans="4:7" x14ac:dyDescent="0.35">
      <c r="D9460" s="30"/>
      <c r="F9460" s="17">
        <v>9452</v>
      </c>
      <c r="G9460" s="29">
        <v>6003203.4879102828</v>
      </c>
    </row>
    <row r="9461" spans="4:7" x14ac:dyDescent="0.35">
      <c r="D9461" s="30"/>
      <c r="F9461" s="17">
        <v>9453</v>
      </c>
      <c r="G9461" s="29">
        <v>2350612.2120472095</v>
      </c>
    </row>
    <row r="9462" spans="4:7" x14ac:dyDescent="0.35">
      <c r="D9462" s="30"/>
      <c r="F9462" s="17">
        <v>9454</v>
      </c>
      <c r="G9462" s="29">
        <v>6369440.9744884521</v>
      </c>
    </row>
    <row r="9463" spans="4:7" x14ac:dyDescent="0.35">
      <c r="D9463" s="30"/>
      <c r="F9463" s="17">
        <v>9455</v>
      </c>
      <c r="G9463" s="29">
        <v>1706562.0549347633</v>
      </c>
    </row>
    <row r="9464" spans="4:7" x14ac:dyDescent="0.35">
      <c r="D9464" s="30"/>
      <c r="F9464" s="17">
        <v>9456</v>
      </c>
      <c r="G9464" s="29">
        <v>2283907.6285324302</v>
      </c>
    </row>
    <row r="9465" spans="4:7" x14ac:dyDescent="0.35">
      <c r="D9465" s="30"/>
      <c r="F9465" s="17">
        <v>9457</v>
      </c>
      <c r="G9465" s="29">
        <v>3141887.9879759979</v>
      </c>
    </row>
    <row r="9466" spans="4:7" x14ac:dyDescent="0.35">
      <c r="D9466" s="30"/>
      <c r="F9466" s="17">
        <v>9458</v>
      </c>
      <c r="G9466" s="29">
        <v>3733729.0364873204</v>
      </c>
    </row>
    <row r="9467" spans="4:7" x14ac:dyDescent="0.35">
      <c r="D9467" s="30"/>
      <c r="F9467" s="17">
        <v>9459</v>
      </c>
      <c r="G9467" s="29">
        <v>961036.85881586338</v>
      </c>
    </row>
    <row r="9468" spans="4:7" x14ac:dyDescent="0.35">
      <c r="D9468" s="30"/>
      <c r="F9468" s="17">
        <v>9460</v>
      </c>
      <c r="G9468" s="29">
        <v>3733567.2301672166</v>
      </c>
    </row>
    <row r="9469" spans="4:7" x14ac:dyDescent="0.35">
      <c r="D9469" s="30"/>
      <c r="F9469" s="17">
        <v>9461</v>
      </c>
      <c r="G9469" s="29">
        <v>6679524.9475761056</v>
      </c>
    </row>
    <row r="9470" spans="4:7" x14ac:dyDescent="0.35">
      <c r="D9470" s="30"/>
      <c r="F9470" s="17">
        <v>9462</v>
      </c>
      <c r="G9470" s="29">
        <v>22333309.695362393</v>
      </c>
    </row>
    <row r="9471" spans="4:7" x14ac:dyDescent="0.35">
      <c r="D9471" s="30"/>
      <c r="F9471" s="17">
        <v>9463</v>
      </c>
      <c r="G9471" s="29">
        <v>5263001.4864600422</v>
      </c>
    </row>
    <row r="9472" spans="4:7" x14ac:dyDescent="0.35">
      <c r="D9472" s="30"/>
      <c r="F9472" s="17">
        <v>9464</v>
      </c>
      <c r="G9472" s="29">
        <v>4543449.7982180975</v>
      </c>
    </row>
    <row r="9473" spans="4:7" x14ac:dyDescent="0.35">
      <c r="D9473" s="30"/>
      <c r="F9473" s="17">
        <v>9465</v>
      </c>
      <c r="G9473" s="29">
        <v>7221008.035221722</v>
      </c>
    </row>
    <row r="9474" spans="4:7" x14ac:dyDescent="0.35">
      <c r="D9474" s="30"/>
      <c r="F9474" s="17">
        <v>9466</v>
      </c>
      <c r="G9474" s="29">
        <v>6693943.0386220133</v>
      </c>
    </row>
    <row r="9475" spans="4:7" x14ac:dyDescent="0.35">
      <c r="D9475" s="30"/>
      <c r="F9475" s="17">
        <v>9467</v>
      </c>
      <c r="G9475" s="29">
        <v>5629198.0457112696</v>
      </c>
    </row>
    <row r="9476" spans="4:7" x14ac:dyDescent="0.35">
      <c r="D9476" s="30"/>
      <c r="F9476" s="17">
        <v>9468</v>
      </c>
      <c r="G9476" s="29">
        <v>5129129.3614883143</v>
      </c>
    </row>
    <row r="9477" spans="4:7" x14ac:dyDescent="0.35">
      <c r="D9477" s="30"/>
      <c r="F9477" s="17">
        <v>9469</v>
      </c>
      <c r="G9477" s="29">
        <v>6253197.4868716672</v>
      </c>
    </row>
    <row r="9478" spans="4:7" x14ac:dyDescent="0.35">
      <c r="D9478" s="30"/>
      <c r="F9478" s="17">
        <v>9470</v>
      </c>
      <c r="G9478" s="29">
        <v>4260970.5549629834</v>
      </c>
    </row>
    <row r="9479" spans="4:7" x14ac:dyDescent="0.35">
      <c r="D9479" s="30"/>
      <c r="F9479" s="17">
        <v>9471</v>
      </c>
      <c r="G9479" s="29">
        <v>5515812.9109263625</v>
      </c>
    </row>
    <row r="9480" spans="4:7" x14ac:dyDescent="0.35">
      <c r="D9480" s="30"/>
      <c r="F9480" s="17">
        <v>9472</v>
      </c>
      <c r="G9480" s="29">
        <v>3457804.0761855389</v>
      </c>
    </row>
    <row r="9481" spans="4:7" x14ac:dyDescent="0.35">
      <c r="D9481" s="30"/>
      <c r="F9481" s="17">
        <v>9473</v>
      </c>
      <c r="G9481" s="29">
        <v>702906.94890921889</v>
      </c>
    </row>
    <row r="9482" spans="4:7" x14ac:dyDescent="0.35">
      <c r="D9482" s="30"/>
      <c r="F9482" s="17">
        <v>9474</v>
      </c>
      <c r="G9482" s="29">
        <v>4098274.7795025031</v>
      </c>
    </row>
    <row r="9483" spans="4:7" x14ac:dyDescent="0.35">
      <c r="D9483" s="30"/>
      <c r="F9483" s="17">
        <v>9475</v>
      </c>
      <c r="G9483" s="29">
        <v>8324776.088430604</v>
      </c>
    </row>
    <row r="9484" spans="4:7" x14ac:dyDescent="0.35">
      <c r="D9484" s="30"/>
      <c r="F9484" s="17">
        <v>9476</v>
      </c>
      <c r="G9484" s="29">
        <v>1356935.3586990365</v>
      </c>
    </row>
    <row r="9485" spans="4:7" x14ac:dyDescent="0.35">
      <c r="D9485" s="30"/>
      <c r="F9485" s="17">
        <v>9477</v>
      </c>
      <c r="G9485" s="29">
        <v>2707492.2015616675</v>
      </c>
    </row>
    <row r="9486" spans="4:7" x14ac:dyDescent="0.35">
      <c r="D9486" s="30"/>
      <c r="F9486" s="17">
        <v>9478</v>
      </c>
      <c r="G9486" s="29">
        <v>2546446.2375162276</v>
      </c>
    </row>
    <row r="9487" spans="4:7" x14ac:dyDescent="0.35">
      <c r="D9487" s="30"/>
      <c r="F9487" s="17">
        <v>9479</v>
      </c>
      <c r="G9487" s="29">
        <v>2690138.9799651704</v>
      </c>
    </row>
    <row r="9488" spans="4:7" x14ac:dyDescent="0.35">
      <c r="D9488" s="30"/>
      <c r="F9488" s="17">
        <v>9480</v>
      </c>
      <c r="G9488" s="29">
        <v>1280794.9832635482</v>
      </c>
    </row>
    <row r="9489" spans="4:7" x14ac:dyDescent="0.35">
      <c r="D9489" s="30"/>
      <c r="F9489" s="17">
        <v>9481</v>
      </c>
      <c r="G9489" s="29">
        <v>4853662.9705348462</v>
      </c>
    </row>
    <row r="9490" spans="4:7" x14ac:dyDescent="0.35">
      <c r="D9490" s="30"/>
      <c r="F9490" s="17">
        <v>9482</v>
      </c>
      <c r="G9490" s="29">
        <v>415849.97246148356</v>
      </c>
    </row>
    <row r="9491" spans="4:7" x14ac:dyDescent="0.35">
      <c r="D9491" s="30"/>
      <c r="F9491" s="17">
        <v>9483</v>
      </c>
      <c r="G9491" s="29">
        <v>5309346.5503743785</v>
      </c>
    </row>
    <row r="9492" spans="4:7" x14ac:dyDescent="0.35">
      <c r="D9492" s="30"/>
      <c r="F9492" s="17">
        <v>9484</v>
      </c>
      <c r="G9492" s="29">
        <v>3728738.633607103</v>
      </c>
    </row>
    <row r="9493" spans="4:7" x14ac:dyDescent="0.35">
      <c r="D9493" s="30"/>
      <c r="F9493" s="17">
        <v>9485</v>
      </c>
      <c r="G9493" s="29">
        <v>1659068.7608261833</v>
      </c>
    </row>
    <row r="9494" spans="4:7" x14ac:dyDescent="0.35">
      <c r="D9494" s="30"/>
      <c r="F9494" s="17">
        <v>9486</v>
      </c>
      <c r="G9494" s="29">
        <v>29771288.268337164</v>
      </c>
    </row>
    <row r="9495" spans="4:7" x14ac:dyDescent="0.35">
      <c r="D9495" s="30"/>
      <c r="F9495" s="17">
        <v>9487</v>
      </c>
      <c r="G9495" s="29">
        <v>10152154.014792947</v>
      </c>
    </row>
    <row r="9496" spans="4:7" x14ac:dyDescent="0.35">
      <c r="D9496" s="30"/>
      <c r="F9496" s="17">
        <v>9488</v>
      </c>
      <c r="G9496" s="29">
        <v>9634117.2520020716</v>
      </c>
    </row>
    <row r="9497" spans="4:7" x14ac:dyDescent="0.35">
      <c r="D9497" s="30"/>
      <c r="F9497" s="17">
        <v>9489</v>
      </c>
      <c r="G9497" s="29">
        <v>3370742.2341538249</v>
      </c>
    </row>
    <row r="9498" spans="4:7" x14ac:dyDescent="0.35">
      <c r="D9498" s="30"/>
      <c r="F9498" s="17">
        <v>9490</v>
      </c>
      <c r="G9498" s="29">
        <v>2454054.2111088056</v>
      </c>
    </row>
    <row r="9499" spans="4:7" x14ac:dyDescent="0.35">
      <c r="D9499" s="30"/>
      <c r="F9499" s="17">
        <v>9491</v>
      </c>
      <c r="G9499" s="29">
        <v>1826753.1441753518</v>
      </c>
    </row>
    <row r="9500" spans="4:7" x14ac:dyDescent="0.35">
      <c r="D9500" s="30"/>
      <c r="F9500" s="17">
        <v>9492</v>
      </c>
      <c r="G9500" s="29">
        <v>3393560.3377497201</v>
      </c>
    </row>
    <row r="9501" spans="4:7" x14ac:dyDescent="0.35">
      <c r="D9501" s="30"/>
      <c r="F9501" s="17">
        <v>9493</v>
      </c>
      <c r="G9501" s="29">
        <v>4420705.2911375947</v>
      </c>
    </row>
    <row r="9502" spans="4:7" x14ac:dyDescent="0.35">
      <c r="D9502" s="30"/>
      <c r="F9502" s="17">
        <v>9494</v>
      </c>
      <c r="G9502" s="29">
        <v>4918022.0169421202</v>
      </c>
    </row>
    <row r="9503" spans="4:7" x14ac:dyDescent="0.35">
      <c r="D9503" s="30"/>
      <c r="F9503" s="17">
        <v>9495</v>
      </c>
      <c r="G9503" s="29">
        <v>7257299.6295746909</v>
      </c>
    </row>
    <row r="9504" spans="4:7" x14ac:dyDescent="0.35">
      <c r="D9504" s="30"/>
      <c r="F9504" s="17">
        <v>9496</v>
      </c>
      <c r="G9504" s="29">
        <v>3751519.143557441</v>
      </c>
    </row>
    <row r="9505" spans="4:7" x14ac:dyDescent="0.35">
      <c r="D9505" s="30"/>
      <c r="F9505" s="17">
        <v>9497</v>
      </c>
      <c r="G9505" s="29">
        <v>2691490.6683254121</v>
      </c>
    </row>
    <row r="9506" spans="4:7" x14ac:dyDescent="0.35">
      <c r="D9506" s="30"/>
      <c r="F9506" s="17">
        <v>9498</v>
      </c>
      <c r="G9506" s="29">
        <v>184484.83831514322</v>
      </c>
    </row>
    <row r="9507" spans="4:7" x14ac:dyDescent="0.35">
      <c r="D9507" s="30"/>
      <c r="F9507" s="17">
        <v>9499</v>
      </c>
      <c r="G9507" s="29">
        <v>8692528.7309209146</v>
      </c>
    </row>
    <row r="9508" spans="4:7" x14ac:dyDescent="0.35">
      <c r="D9508" s="30"/>
      <c r="F9508" s="17">
        <v>9500</v>
      </c>
      <c r="G9508" s="29">
        <v>1150839.0405120037</v>
      </c>
    </row>
    <row r="9509" spans="4:7" x14ac:dyDescent="0.35">
      <c r="D9509" s="30"/>
      <c r="F9509" s="17">
        <v>9501</v>
      </c>
      <c r="G9509" s="29">
        <v>6554719.260457932</v>
      </c>
    </row>
    <row r="9510" spans="4:7" x14ac:dyDescent="0.35">
      <c r="D9510" s="30"/>
      <c r="F9510" s="17">
        <v>9502</v>
      </c>
      <c r="G9510" s="29">
        <v>996787.78169547545</v>
      </c>
    </row>
    <row r="9511" spans="4:7" x14ac:dyDescent="0.35">
      <c r="D9511" s="30"/>
      <c r="F9511" s="17">
        <v>9503</v>
      </c>
      <c r="G9511" s="29">
        <v>1753013.9245652668</v>
      </c>
    </row>
    <row r="9512" spans="4:7" x14ac:dyDescent="0.35">
      <c r="D9512" s="30"/>
      <c r="F9512" s="17">
        <v>9504</v>
      </c>
      <c r="G9512" s="29">
        <v>1074729.5379993152</v>
      </c>
    </row>
    <row r="9513" spans="4:7" x14ac:dyDescent="0.35">
      <c r="D9513" s="30"/>
      <c r="F9513" s="17">
        <v>9505</v>
      </c>
      <c r="G9513" s="29">
        <v>7238690.3989139181</v>
      </c>
    </row>
    <row r="9514" spans="4:7" x14ac:dyDescent="0.35">
      <c r="D9514" s="30"/>
      <c r="F9514" s="17">
        <v>9506</v>
      </c>
      <c r="G9514" s="29">
        <v>9005249.3713733424</v>
      </c>
    </row>
    <row r="9515" spans="4:7" x14ac:dyDescent="0.35">
      <c r="D9515" s="30"/>
      <c r="F9515" s="17">
        <v>9507</v>
      </c>
      <c r="G9515" s="29">
        <v>1094701.7884262684</v>
      </c>
    </row>
    <row r="9516" spans="4:7" x14ac:dyDescent="0.35">
      <c r="D9516" s="30"/>
      <c r="F9516" s="17">
        <v>9508</v>
      </c>
      <c r="G9516" s="29">
        <v>3557666.8792175511</v>
      </c>
    </row>
    <row r="9517" spans="4:7" x14ac:dyDescent="0.35">
      <c r="D9517" s="30"/>
      <c r="F9517" s="17">
        <v>9509</v>
      </c>
      <c r="G9517" s="29">
        <v>4075079.2631881479</v>
      </c>
    </row>
    <row r="9518" spans="4:7" x14ac:dyDescent="0.35">
      <c r="D9518" s="30"/>
      <c r="F9518" s="17">
        <v>9510</v>
      </c>
      <c r="G9518" s="29">
        <v>3343344.8344206745</v>
      </c>
    </row>
    <row r="9519" spans="4:7" x14ac:dyDescent="0.35">
      <c r="D9519" s="30"/>
      <c r="F9519" s="17">
        <v>9511</v>
      </c>
      <c r="G9519" s="29">
        <v>1431498.0980491175</v>
      </c>
    </row>
    <row r="9520" spans="4:7" x14ac:dyDescent="0.35">
      <c r="D9520" s="30"/>
      <c r="F9520" s="17">
        <v>9512</v>
      </c>
      <c r="G9520" s="29">
        <v>1336974.6847613072</v>
      </c>
    </row>
    <row r="9521" spans="4:7" x14ac:dyDescent="0.35">
      <c r="D9521" s="30"/>
      <c r="F9521" s="17">
        <v>9513</v>
      </c>
      <c r="G9521" s="29">
        <v>1508822.6047104548</v>
      </c>
    </row>
    <row r="9522" spans="4:7" x14ac:dyDescent="0.35">
      <c r="D9522" s="30"/>
      <c r="F9522" s="17">
        <v>9514</v>
      </c>
      <c r="G9522" s="29">
        <v>16383555.737082839</v>
      </c>
    </row>
    <row r="9523" spans="4:7" x14ac:dyDescent="0.35">
      <c r="D9523" s="30"/>
      <c r="F9523" s="17">
        <v>9515</v>
      </c>
      <c r="G9523" s="29">
        <v>4722988.0480061332</v>
      </c>
    </row>
    <row r="9524" spans="4:7" x14ac:dyDescent="0.35">
      <c r="D9524" s="30"/>
      <c r="F9524" s="17">
        <v>9516</v>
      </c>
      <c r="G9524" s="29">
        <v>10879007.310691759</v>
      </c>
    </row>
    <row r="9525" spans="4:7" x14ac:dyDescent="0.35">
      <c r="D9525" s="30"/>
      <c r="F9525" s="17">
        <v>9517</v>
      </c>
      <c r="G9525" s="29">
        <v>1639133.8836254305</v>
      </c>
    </row>
    <row r="9526" spans="4:7" x14ac:dyDescent="0.35">
      <c r="D9526" s="30"/>
      <c r="F9526" s="17">
        <v>9518</v>
      </c>
      <c r="G9526" s="29">
        <v>2910148.7736385837</v>
      </c>
    </row>
    <row r="9527" spans="4:7" x14ac:dyDescent="0.35">
      <c r="D9527" s="30"/>
      <c r="F9527" s="17">
        <v>9519</v>
      </c>
      <c r="G9527" s="29">
        <v>2215502.2497662613</v>
      </c>
    </row>
    <row r="9528" spans="4:7" x14ac:dyDescent="0.35">
      <c r="D9528" s="30"/>
      <c r="F9528" s="17">
        <v>9520</v>
      </c>
      <c r="G9528" s="29">
        <v>4205311.6582263364</v>
      </c>
    </row>
    <row r="9529" spans="4:7" x14ac:dyDescent="0.35">
      <c r="D9529" s="30"/>
      <c r="F9529" s="17">
        <v>9521</v>
      </c>
      <c r="G9529" s="29">
        <v>1713120.7046839381</v>
      </c>
    </row>
    <row r="9530" spans="4:7" x14ac:dyDescent="0.35">
      <c r="D9530" s="30"/>
      <c r="F9530" s="17">
        <v>9522</v>
      </c>
      <c r="G9530" s="29">
        <v>32545124.902011141</v>
      </c>
    </row>
    <row r="9531" spans="4:7" x14ac:dyDescent="0.35">
      <c r="D9531" s="30"/>
      <c r="F9531" s="17">
        <v>9523</v>
      </c>
      <c r="G9531" s="29">
        <v>11358774.959202465</v>
      </c>
    </row>
    <row r="9532" spans="4:7" x14ac:dyDescent="0.35">
      <c r="D9532" s="30"/>
      <c r="F9532" s="17">
        <v>9524</v>
      </c>
      <c r="G9532" s="29">
        <v>2744464.5395878642</v>
      </c>
    </row>
    <row r="9533" spans="4:7" x14ac:dyDescent="0.35">
      <c r="D9533" s="30"/>
      <c r="F9533" s="17">
        <v>9525</v>
      </c>
      <c r="G9533" s="29">
        <v>5404029.6915174406</v>
      </c>
    </row>
    <row r="9534" spans="4:7" x14ac:dyDescent="0.35">
      <c r="D9534" s="30"/>
      <c r="F9534" s="17">
        <v>9526</v>
      </c>
      <c r="G9534" s="29">
        <v>5598954.8147055246</v>
      </c>
    </row>
    <row r="9535" spans="4:7" x14ac:dyDescent="0.35">
      <c r="D9535" s="30"/>
      <c r="F9535" s="17">
        <v>9527</v>
      </c>
      <c r="G9535" s="29">
        <v>1520660.2000237119</v>
      </c>
    </row>
    <row r="9536" spans="4:7" x14ac:dyDescent="0.35">
      <c r="D9536" s="30"/>
      <c r="F9536" s="17">
        <v>9528</v>
      </c>
      <c r="G9536" s="29">
        <v>5636846.6026020534</v>
      </c>
    </row>
    <row r="9537" spans="4:7" x14ac:dyDescent="0.35">
      <c r="D9537" s="30"/>
      <c r="F9537" s="17">
        <v>9529</v>
      </c>
      <c r="G9537" s="29">
        <v>695759.80033751763</v>
      </c>
    </row>
    <row r="9538" spans="4:7" x14ac:dyDescent="0.35">
      <c r="D9538" s="30"/>
      <c r="F9538" s="17">
        <v>9530</v>
      </c>
      <c r="G9538" s="29">
        <v>1265140.3556784391</v>
      </c>
    </row>
    <row r="9539" spans="4:7" x14ac:dyDescent="0.35">
      <c r="D9539" s="30"/>
      <c r="F9539" s="17">
        <v>9531</v>
      </c>
      <c r="G9539" s="29">
        <v>1896774.4455586476</v>
      </c>
    </row>
    <row r="9540" spans="4:7" x14ac:dyDescent="0.35">
      <c r="D9540" s="30"/>
      <c r="F9540" s="17">
        <v>9532</v>
      </c>
      <c r="G9540" s="29">
        <v>8625077.8192587048</v>
      </c>
    </row>
    <row r="9541" spans="4:7" x14ac:dyDescent="0.35">
      <c r="D9541" s="30"/>
      <c r="F9541" s="17">
        <v>9533</v>
      </c>
      <c r="G9541" s="29">
        <v>17518605.981249668</v>
      </c>
    </row>
    <row r="9542" spans="4:7" x14ac:dyDescent="0.35">
      <c r="D9542" s="30"/>
      <c r="F9542" s="17">
        <v>9534</v>
      </c>
      <c r="G9542" s="29">
        <v>2617313.8974259598</v>
      </c>
    </row>
    <row r="9543" spans="4:7" x14ac:dyDescent="0.35">
      <c r="D9543" s="30"/>
      <c r="F9543" s="17">
        <v>9535</v>
      </c>
      <c r="G9543" s="29">
        <v>6189317.1368718585</v>
      </c>
    </row>
    <row r="9544" spans="4:7" x14ac:dyDescent="0.35">
      <c r="D9544" s="30"/>
      <c r="F9544" s="17">
        <v>9536</v>
      </c>
      <c r="G9544" s="29">
        <v>963592.04097868886</v>
      </c>
    </row>
    <row r="9545" spans="4:7" x14ac:dyDescent="0.35">
      <c r="D9545" s="30"/>
      <c r="F9545" s="17">
        <v>9537</v>
      </c>
      <c r="G9545" s="29">
        <v>1938466.3157860967</v>
      </c>
    </row>
    <row r="9546" spans="4:7" x14ac:dyDescent="0.35">
      <c r="D9546" s="30"/>
      <c r="F9546" s="17">
        <v>9538</v>
      </c>
      <c r="G9546" s="29">
        <v>2882829.1963749062</v>
      </c>
    </row>
    <row r="9547" spans="4:7" x14ac:dyDescent="0.35">
      <c r="D9547" s="30"/>
      <c r="F9547" s="17">
        <v>9539</v>
      </c>
      <c r="G9547" s="29">
        <v>1256719.9687654022</v>
      </c>
    </row>
    <row r="9548" spans="4:7" x14ac:dyDescent="0.35">
      <c r="D9548" s="30"/>
      <c r="F9548" s="17">
        <v>9540</v>
      </c>
      <c r="G9548" s="29">
        <v>2559680.6127248495</v>
      </c>
    </row>
    <row r="9549" spans="4:7" x14ac:dyDescent="0.35">
      <c r="D9549" s="30"/>
      <c r="F9549" s="17">
        <v>9541</v>
      </c>
      <c r="G9549" s="29">
        <v>1332681.4174364908</v>
      </c>
    </row>
    <row r="9550" spans="4:7" x14ac:dyDescent="0.35">
      <c r="D9550" s="30"/>
      <c r="F9550" s="17">
        <v>9542</v>
      </c>
      <c r="G9550" s="29">
        <v>6036770.3174238726</v>
      </c>
    </row>
    <row r="9551" spans="4:7" x14ac:dyDescent="0.35">
      <c r="D9551" s="30"/>
      <c r="F9551" s="17">
        <v>9543</v>
      </c>
      <c r="G9551" s="29">
        <v>2025071.0719976793</v>
      </c>
    </row>
    <row r="9552" spans="4:7" x14ac:dyDescent="0.35">
      <c r="D9552" s="30"/>
      <c r="F9552" s="17">
        <v>9544</v>
      </c>
      <c r="G9552" s="29">
        <v>1938505.4177113704</v>
      </c>
    </row>
    <row r="9553" spans="4:7" x14ac:dyDescent="0.35">
      <c r="D9553" s="30"/>
      <c r="F9553" s="17">
        <v>9545</v>
      </c>
      <c r="G9553" s="29">
        <v>2562832.6580340383</v>
      </c>
    </row>
    <row r="9554" spans="4:7" x14ac:dyDescent="0.35">
      <c r="D9554" s="30"/>
      <c r="F9554" s="17">
        <v>9546</v>
      </c>
      <c r="G9554" s="29">
        <v>1036856.550266973</v>
      </c>
    </row>
    <row r="9555" spans="4:7" x14ac:dyDescent="0.35">
      <c r="D9555" s="30"/>
      <c r="F9555" s="17">
        <v>9547</v>
      </c>
      <c r="G9555" s="29">
        <v>6458955.4674826181</v>
      </c>
    </row>
    <row r="9556" spans="4:7" x14ac:dyDescent="0.35">
      <c r="D9556" s="30"/>
      <c r="F9556" s="17">
        <v>9548</v>
      </c>
      <c r="G9556" s="29">
        <v>364974.91518418642</v>
      </c>
    </row>
    <row r="9557" spans="4:7" x14ac:dyDescent="0.35">
      <c r="D9557" s="30"/>
      <c r="F9557" s="17">
        <v>9549</v>
      </c>
      <c r="G9557" s="29">
        <v>3475108.4310744358</v>
      </c>
    </row>
    <row r="9558" spans="4:7" x14ac:dyDescent="0.35">
      <c r="D9558" s="30"/>
      <c r="F9558" s="17">
        <v>9550</v>
      </c>
      <c r="G9558" s="29">
        <v>9523432.7754466273</v>
      </c>
    </row>
    <row r="9559" spans="4:7" x14ac:dyDescent="0.35">
      <c r="D9559" s="30"/>
      <c r="F9559" s="17">
        <v>9551</v>
      </c>
      <c r="G9559" s="29">
        <v>3451062.8225103025</v>
      </c>
    </row>
    <row r="9560" spans="4:7" x14ac:dyDescent="0.35">
      <c r="D9560" s="30"/>
      <c r="F9560" s="17">
        <v>9552</v>
      </c>
      <c r="G9560" s="29">
        <v>3288134.1350458818</v>
      </c>
    </row>
    <row r="9561" spans="4:7" x14ac:dyDescent="0.35">
      <c r="D9561" s="30"/>
      <c r="F9561" s="17">
        <v>9553</v>
      </c>
      <c r="G9561" s="29">
        <v>3932726.5255388571</v>
      </c>
    </row>
    <row r="9562" spans="4:7" x14ac:dyDescent="0.35">
      <c r="D9562" s="30"/>
      <c r="F9562" s="17">
        <v>9554</v>
      </c>
      <c r="G9562" s="29">
        <v>2648601.9883280923</v>
      </c>
    </row>
    <row r="9563" spans="4:7" x14ac:dyDescent="0.35">
      <c r="D9563" s="30"/>
      <c r="F9563" s="17">
        <v>9555</v>
      </c>
      <c r="G9563" s="29">
        <v>25074524.957962088</v>
      </c>
    </row>
    <row r="9564" spans="4:7" x14ac:dyDescent="0.35">
      <c r="D9564" s="30"/>
      <c r="F9564" s="17">
        <v>9556</v>
      </c>
      <c r="G9564" s="29">
        <v>7241763.4765063189</v>
      </c>
    </row>
    <row r="9565" spans="4:7" x14ac:dyDescent="0.35">
      <c r="D9565" s="30"/>
      <c r="F9565" s="17">
        <v>9557</v>
      </c>
      <c r="G9565" s="29">
        <v>1347308.742015905</v>
      </c>
    </row>
    <row r="9566" spans="4:7" x14ac:dyDescent="0.35">
      <c r="D9566" s="30"/>
      <c r="F9566" s="17">
        <v>9558</v>
      </c>
      <c r="G9566" s="29">
        <v>902810.46448236017</v>
      </c>
    </row>
    <row r="9567" spans="4:7" x14ac:dyDescent="0.35">
      <c r="D9567" s="30"/>
      <c r="F9567" s="17">
        <v>9559</v>
      </c>
      <c r="G9567" s="29">
        <v>6025005.4194061654</v>
      </c>
    </row>
    <row r="9568" spans="4:7" x14ac:dyDescent="0.35">
      <c r="D9568" s="30"/>
      <c r="F9568" s="17">
        <v>9560</v>
      </c>
      <c r="G9568" s="29">
        <v>3421939.7244312754</v>
      </c>
    </row>
    <row r="9569" spans="4:7" x14ac:dyDescent="0.35">
      <c r="D9569" s="30"/>
      <c r="F9569" s="17">
        <v>9561</v>
      </c>
      <c r="G9569" s="29">
        <v>2008576.0490514601</v>
      </c>
    </row>
    <row r="9570" spans="4:7" x14ac:dyDescent="0.35">
      <c r="D9570" s="30"/>
      <c r="F9570" s="17">
        <v>9562</v>
      </c>
      <c r="G9570" s="29">
        <v>2847164.5127940606</v>
      </c>
    </row>
    <row r="9571" spans="4:7" x14ac:dyDescent="0.35">
      <c r="D9571" s="30"/>
      <c r="F9571" s="17">
        <v>9563</v>
      </c>
      <c r="G9571" s="29">
        <v>2758186.5104672471</v>
      </c>
    </row>
    <row r="9572" spans="4:7" x14ac:dyDescent="0.35">
      <c r="D9572" s="30"/>
      <c r="F9572" s="17">
        <v>9564</v>
      </c>
      <c r="G9572" s="29">
        <v>2340164.349562047</v>
      </c>
    </row>
    <row r="9573" spans="4:7" x14ac:dyDescent="0.35">
      <c r="D9573" s="30"/>
      <c r="F9573" s="17">
        <v>9565</v>
      </c>
      <c r="G9573" s="29">
        <v>4772174.8791172411</v>
      </c>
    </row>
    <row r="9574" spans="4:7" x14ac:dyDescent="0.35">
      <c r="D9574" s="30"/>
      <c r="F9574" s="17">
        <v>9566</v>
      </c>
      <c r="G9574" s="29">
        <v>5925902.2818673383</v>
      </c>
    </row>
    <row r="9575" spans="4:7" x14ac:dyDescent="0.35">
      <c r="D9575" s="30"/>
      <c r="F9575" s="17">
        <v>9567</v>
      </c>
      <c r="G9575" s="29">
        <v>10398975.736957548</v>
      </c>
    </row>
    <row r="9576" spans="4:7" x14ac:dyDescent="0.35">
      <c r="D9576" s="30"/>
      <c r="F9576" s="17">
        <v>9568</v>
      </c>
      <c r="G9576" s="29">
        <v>2012657.6265070506</v>
      </c>
    </row>
    <row r="9577" spans="4:7" x14ac:dyDescent="0.35">
      <c r="D9577" s="30"/>
      <c r="F9577" s="17">
        <v>9569</v>
      </c>
      <c r="G9577" s="29">
        <v>4201391.6232570559</v>
      </c>
    </row>
    <row r="9578" spans="4:7" x14ac:dyDescent="0.35">
      <c r="D9578" s="30"/>
      <c r="F9578" s="17">
        <v>9570</v>
      </c>
      <c r="G9578" s="29">
        <v>8955433.786429083</v>
      </c>
    </row>
    <row r="9579" spans="4:7" x14ac:dyDescent="0.35">
      <c r="D9579" s="30"/>
      <c r="F9579" s="17">
        <v>9571</v>
      </c>
      <c r="G9579" s="29">
        <v>2841029.8146194513</v>
      </c>
    </row>
    <row r="9580" spans="4:7" x14ac:dyDescent="0.35">
      <c r="D9580" s="30"/>
      <c r="F9580" s="17">
        <v>9572</v>
      </c>
      <c r="G9580" s="29">
        <v>659910.54166226927</v>
      </c>
    </row>
    <row r="9581" spans="4:7" x14ac:dyDescent="0.35">
      <c r="D9581" s="30"/>
      <c r="F9581" s="17">
        <v>9573</v>
      </c>
      <c r="G9581" s="29">
        <v>1182585.8157146168</v>
      </c>
    </row>
    <row r="9582" spans="4:7" x14ac:dyDescent="0.35">
      <c r="D9582" s="30"/>
      <c r="F9582" s="17">
        <v>9574</v>
      </c>
      <c r="G9582" s="29">
        <v>7205523.5656383671</v>
      </c>
    </row>
    <row r="9583" spans="4:7" x14ac:dyDescent="0.35">
      <c r="D9583" s="30"/>
      <c r="F9583" s="17">
        <v>9575</v>
      </c>
      <c r="G9583" s="29">
        <v>1357237.8348449764</v>
      </c>
    </row>
    <row r="9584" spans="4:7" x14ac:dyDescent="0.35">
      <c r="D9584" s="30"/>
      <c r="F9584" s="17">
        <v>9576</v>
      </c>
      <c r="G9584" s="29">
        <v>2199395.0717413574</v>
      </c>
    </row>
    <row r="9585" spans="4:7" x14ac:dyDescent="0.35">
      <c r="D9585" s="30"/>
      <c r="F9585" s="17">
        <v>9577</v>
      </c>
      <c r="G9585" s="29">
        <v>1374963.9098224191</v>
      </c>
    </row>
    <row r="9586" spans="4:7" x14ac:dyDescent="0.35">
      <c r="D9586" s="30"/>
      <c r="F9586" s="17">
        <v>9578</v>
      </c>
      <c r="G9586" s="29">
        <v>1986704.9638545944</v>
      </c>
    </row>
    <row r="9587" spans="4:7" x14ac:dyDescent="0.35">
      <c r="D9587" s="30"/>
      <c r="F9587" s="17">
        <v>9579</v>
      </c>
      <c r="G9587" s="29">
        <v>6820157.1259196838</v>
      </c>
    </row>
    <row r="9588" spans="4:7" x14ac:dyDescent="0.35">
      <c r="D9588" s="30"/>
      <c r="F9588" s="17">
        <v>9580</v>
      </c>
      <c r="G9588" s="29">
        <v>3420758.135196358</v>
      </c>
    </row>
    <row r="9589" spans="4:7" x14ac:dyDescent="0.35">
      <c r="D9589" s="30"/>
      <c r="F9589" s="17">
        <v>9581</v>
      </c>
      <c r="G9589" s="29">
        <v>759541.92946722789</v>
      </c>
    </row>
    <row r="9590" spans="4:7" x14ac:dyDescent="0.35">
      <c r="D9590" s="30"/>
      <c r="F9590" s="17">
        <v>9582</v>
      </c>
      <c r="G9590" s="29">
        <v>4541006.8412354616</v>
      </c>
    </row>
    <row r="9591" spans="4:7" x14ac:dyDescent="0.35">
      <c r="D9591" s="30"/>
      <c r="F9591" s="17">
        <v>9583</v>
      </c>
      <c r="G9591" s="29">
        <v>22821251.058051579</v>
      </c>
    </row>
    <row r="9592" spans="4:7" x14ac:dyDescent="0.35">
      <c r="D9592" s="30"/>
      <c r="F9592" s="17">
        <v>9584</v>
      </c>
      <c r="G9592" s="29">
        <v>1855475.3169190311</v>
      </c>
    </row>
    <row r="9593" spans="4:7" x14ac:dyDescent="0.35">
      <c r="D9593" s="30"/>
      <c r="F9593" s="17">
        <v>9585</v>
      </c>
      <c r="G9593" s="29">
        <v>6789094.5342073841</v>
      </c>
    </row>
    <row r="9594" spans="4:7" x14ac:dyDescent="0.35">
      <c r="D9594" s="30"/>
      <c r="F9594" s="17">
        <v>9586</v>
      </c>
      <c r="G9594" s="29">
        <v>1859828.3279236762</v>
      </c>
    </row>
    <row r="9595" spans="4:7" x14ac:dyDescent="0.35">
      <c r="D9595" s="30"/>
      <c r="F9595" s="17">
        <v>9587</v>
      </c>
      <c r="G9595" s="29">
        <v>3985075.340350437</v>
      </c>
    </row>
    <row r="9596" spans="4:7" x14ac:dyDescent="0.35">
      <c r="D9596" s="30"/>
      <c r="F9596" s="17">
        <v>9588</v>
      </c>
      <c r="G9596" s="29">
        <v>7117791.2469577538</v>
      </c>
    </row>
    <row r="9597" spans="4:7" x14ac:dyDescent="0.35">
      <c r="D9597" s="30"/>
      <c r="F9597" s="17">
        <v>9589</v>
      </c>
      <c r="G9597" s="29">
        <v>3423943.4262186615</v>
      </c>
    </row>
    <row r="9598" spans="4:7" x14ac:dyDescent="0.35">
      <c r="D9598" s="30"/>
      <c r="F9598" s="17">
        <v>9590</v>
      </c>
      <c r="G9598" s="29">
        <v>4341789.3431584463</v>
      </c>
    </row>
    <row r="9599" spans="4:7" x14ac:dyDescent="0.35">
      <c r="D9599" s="30"/>
      <c r="F9599" s="17">
        <v>9591</v>
      </c>
      <c r="G9599" s="29">
        <v>1388001.4271602877</v>
      </c>
    </row>
    <row r="9600" spans="4:7" x14ac:dyDescent="0.35">
      <c r="D9600" s="30"/>
      <c r="F9600" s="17">
        <v>9592</v>
      </c>
      <c r="G9600" s="29">
        <v>4497771.8229072066</v>
      </c>
    </row>
    <row r="9601" spans="4:7" x14ac:dyDescent="0.35">
      <c r="D9601" s="30"/>
      <c r="F9601" s="17">
        <v>9593</v>
      </c>
      <c r="G9601" s="29">
        <v>2558468.7784426701</v>
      </c>
    </row>
    <row r="9602" spans="4:7" x14ac:dyDescent="0.35">
      <c r="D9602" s="30"/>
      <c r="F9602" s="17">
        <v>9594</v>
      </c>
      <c r="G9602" s="29">
        <v>1142634.1444818815</v>
      </c>
    </row>
    <row r="9603" spans="4:7" x14ac:dyDescent="0.35">
      <c r="D9603" s="30"/>
      <c r="F9603" s="17">
        <v>9595</v>
      </c>
      <c r="G9603" s="29">
        <v>12834745.623241583</v>
      </c>
    </row>
    <row r="9604" spans="4:7" x14ac:dyDescent="0.35">
      <c r="D9604" s="30"/>
      <c r="F9604" s="17">
        <v>9596</v>
      </c>
      <c r="G9604" s="29">
        <v>5128621.3434954546</v>
      </c>
    </row>
    <row r="9605" spans="4:7" x14ac:dyDescent="0.35">
      <c r="D9605" s="30"/>
      <c r="F9605" s="17">
        <v>9597</v>
      </c>
      <c r="G9605" s="29">
        <v>12734049.724648498</v>
      </c>
    </row>
    <row r="9606" spans="4:7" x14ac:dyDescent="0.35">
      <c r="D9606" s="30"/>
      <c r="F9606" s="17">
        <v>9598</v>
      </c>
      <c r="G9606" s="29">
        <v>3048602.1369342827</v>
      </c>
    </row>
    <row r="9607" spans="4:7" x14ac:dyDescent="0.35">
      <c r="D9607" s="30"/>
      <c r="F9607" s="17">
        <v>9599</v>
      </c>
      <c r="G9607" s="29">
        <v>12301212.835282365</v>
      </c>
    </row>
    <row r="9608" spans="4:7" x14ac:dyDescent="0.35">
      <c r="D9608" s="30"/>
      <c r="F9608" s="17">
        <v>9600</v>
      </c>
      <c r="G9608" s="29">
        <v>11522243.935795197</v>
      </c>
    </row>
    <row r="9609" spans="4:7" x14ac:dyDescent="0.35">
      <c r="D9609" s="30"/>
      <c r="F9609" s="17">
        <v>9601</v>
      </c>
      <c r="G9609" s="29">
        <v>15414647.386195803</v>
      </c>
    </row>
    <row r="9610" spans="4:7" x14ac:dyDescent="0.35">
      <c r="D9610" s="30"/>
      <c r="F9610" s="17">
        <v>9602</v>
      </c>
      <c r="G9610" s="29">
        <v>1364063.7288547042</v>
      </c>
    </row>
    <row r="9611" spans="4:7" x14ac:dyDescent="0.35">
      <c r="D9611" s="30"/>
      <c r="F9611" s="17">
        <v>9603</v>
      </c>
      <c r="G9611" s="29">
        <v>3267567.9032607418</v>
      </c>
    </row>
    <row r="9612" spans="4:7" x14ac:dyDescent="0.35">
      <c r="D9612" s="30"/>
      <c r="F9612" s="17">
        <v>9604</v>
      </c>
      <c r="G9612" s="29">
        <v>10595683.00856599</v>
      </c>
    </row>
    <row r="9613" spans="4:7" x14ac:dyDescent="0.35">
      <c r="D9613" s="30"/>
      <c r="F9613" s="17">
        <v>9605</v>
      </c>
      <c r="G9613" s="29">
        <v>15295042.330503698</v>
      </c>
    </row>
    <row r="9614" spans="4:7" x14ac:dyDescent="0.35">
      <c r="D9614" s="30"/>
      <c r="F9614" s="17">
        <v>9606</v>
      </c>
      <c r="G9614" s="29">
        <v>760041.4207858264</v>
      </c>
    </row>
    <row r="9615" spans="4:7" x14ac:dyDescent="0.35">
      <c r="D9615" s="30"/>
      <c r="F9615" s="17">
        <v>9607</v>
      </c>
      <c r="G9615" s="29">
        <v>9267191.6858541295</v>
      </c>
    </row>
    <row r="9616" spans="4:7" x14ac:dyDescent="0.35">
      <c r="D9616" s="30"/>
      <c r="F9616" s="17">
        <v>9608</v>
      </c>
      <c r="G9616" s="29">
        <v>1446506.1352949359</v>
      </c>
    </row>
    <row r="9617" spans="4:7" x14ac:dyDescent="0.35">
      <c r="D9617" s="30"/>
      <c r="F9617" s="17">
        <v>9609</v>
      </c>
      <c r="G9617" s="29">
        <v>18798053.921263918</v>
      </c>
    </row>
    <row r="9618" spans="4:7" x14ac:dyDescent="0.35">
      <c r="D9618" s="30"/>
      <c r="F9618" s="17">
        <v>9610</v>
      </c>
      <c r="G9618" s="29">
        <v>4304892.0836965702</v>
      </c>
    </row>
    <row r="9619" spans="4:7" x14ac:dyDescent="0.35">
      <c r="D9619" s="30"/>
      <c r="F9619" s="17">
        <v>9611</v>
      </c>
      <c r="G9619" s="29">
        <v>8520912.5386461318</v>
      </c>
    </row>
    <row r="9620" spans="4:7" x14ac:dyDescent="0.35">
      <c r="D9620" s="30"/>
      <c r="F9620" s="17">
        <v>9612</v>
      </c>
      <c r="G9620" s="29">
        <v>551498.25373179512</v>
      </c>
    </row>
    <row r="9621" spans="4:7" x14ac:dyDescent="0.35">
      <c r="D9621" s="30"/>
      <c r="F9621" s="17">
        <v>9613</v>
      </c>
      <c r="G9621" s="29">
        <v>6350931.0522155371</v>
      </c>
    </row>
    <row r="9622" spans="4:7" x14ac:dyDescent="0.35">
      <c r="D9622" s="30"/>
      <c r="F9622" s="17">
        <v>9614</v>
      </c>
      <c r="G9622" s="29">
        <v>974109.18576665944</v>
      </c>
    </row>
    <row r="9623" spans="4:7" x14ac:dyDescent="0.35">
      <c r="D9623" s="30"/>
      <c r="F9623" s="17">
        <v>9615</v>
      </c>
      <c r="G9623" s="29">
        <v>2057675.8242380209</v>
      </c>
    </row>
    <row r="9624" spans="4:7" x14ac:dyDescent="0.35">
      <c r="D9624" s="30"/>
      <c r="F9624" s="17">
        <v>9616</v>
      </c>
      <c r="G9624" s="29">
        <v>7666664.5940002184</v>
      </c>
    </row>
    <row r="9625" spans="4:7" x14ac:dyDescent="0.35">
      <c r="D9625" s="30"/>
      <c r="F9625" s="17">
        <v>9617</v>
      </c>
      <c r="G9625" s="29">
        <v>4188205.3568046009</v>
      </c>
    </row>
    <row r="9626" spans="4:7" x14ac:dyDescent="0.35">
      <c r="D9626" s="30"/>
      <c r="F9626" s="17">
        <v>9618</v>
      </c>
      <c r="G9626" s="29">
        <v>1231632.9743620965</v>
      </c>
    </row>
    <row r="9627" spans="4:7" x14ac:dyDescent="0.35">
      <c r="D9627" s="30"/>
      <c r="F9627" s="17">
        <v>9619</v>
      </c>
      <c r="G9627" s="29">
        <v>1293803.8854906014</v>
      </c>
    </row>
    <row r="9628" spans="4:7" x14ac:dyDescent="0.35">
      <c r="D9628" s="30"/>
      <c r="F9628" s="17">
        <v>9620</v>
      </c>
      <c r="G9628" s="29">
        <v>10301797.047787489</v>
      </c>
    </row>
    <row r="9629" spans="4:7" x14ac:dyDescent="0.35">
      <c r="D9629" s="30"/>
      <c r="F9629" s="17">
        <v>9621</v>
      </c>
      <c r="G9629" s="29">
        <v>4419507.8285946734</v>
      </c>
    </row>
    <row r="9630" spans="4:7" x14ac:dyDescent="0.35">
      <c r="D9630" s="30"/>
      <c r="F9630" s="17">
        <v>9622</v>
      </c>
      <c r="G9630" s="29">
        <v>6119586.0899172025</v>
      </c>
    </row>
    <row r="9631" spans="4:7" x14ac:dyDescent="0.35">
      <c r="D9631" s="30"/>
      <c r="F9631" s="17">
        <v>9623</v>
      </c>
      <c r="G9631" s="29">
        <v>12380912.312894065</v>
      </c>
    </row>
    <row r="9632" spans="4:7" x14ac:dyDescent="0.35">
      <c r="D9632" s="30"/>
      <c r="F9632" s="17">
        <v>9624</v>
      </c>
      <c r="G9632" s="29">
        <v>2426404.1060948842</v>
      </c>
    </row>
    <row r="9633" spans="4:7" x14ac:dyDescent="0.35">
      <c r="D9633" s="30"/>
      <c r="F9633" s="17">
        <v>9625</v>
      </c>
      <c r="G9633" s="29">
        <v>2065914.8329683067</v>
      </c>
    </row>
    <row r="9634" spans="4:7" x14ac:dyDescent="0.35">
      <c r="D9634" s="30"/>
      <c r="F9634" s="17">
        <v>9626</v>
      </c>
      <c r="G9634" s="29">
        <v>8220664.9879887523</v>
      </c>
    </row>
    <row r="9635" spans="4:7" x14ac:dyDescent="0.35">
      <c r="D9635" s="30"/>
      <c r="F9635" s="17">
        <v>9627</v>
      </c>
      <c r="G9635" s="29">
        <v>4561962.256773537</v>
      </c>
    </row>
    <row r="9636" spans="4:7" x14ac:dyDescent="0.35">
      <c r="D9636" s="30"/>
      <c r="F9636" s="17">
        <v>9628</v>
      </c>
      <c r="G9636" s="29">
        <v>4632523.5998336207</v>
      </c>
    </row>
    <row r="9637" spans="4:7" x14ac:dyDescent="0.35">
      <c r="D9637" s="30"/>
      <c r="F9637" s="17">
        <v>9629</v>
      </c>
      <c r="G9637" s="29">
        <v>347976.91074816609</v>
      </c>
    </row>
    <row r="9638" spans="4:7" x14ac:dyDescent="0.35">
      <c r="D9638" s="30"/>
      <c r="F9638" s="17">
        <v>9630</v>
      </c>
      <c r="G9638" s="29">
        <v>5766121.7021954292</v>
      </c>
    </row>
    <row r="9639" spans="4:7" x14ac:dyDescent="0.35">
      <c r="D9639" s="30"/>
      <c r="F9639" s="17">
        <v>9631</v>
      </c>
      <c r="G9639" s="29">
        <v>2529891.942952875</v>
      </c>
    </row>
    <row r="9640" spans="4:7" x14ac:dyDescent="0.35">
      <c r="D9640" s="30"/>
      <c r="F9640" s="17">
        <v>9632</v>
      </c>
      <c r="G9640" s="29">
        <v>5348977.2746699788</v>
      </c>
    </row>
    <row r="9641" spans="4:7" x14ac:dyDescent="0.35">
      <c r="D9641" s="30"/>
      <c r="F9641" s="17">
        <v>9633</v>
      </c>
      <c r="G9641" s="29">
        <v>1321804.8324354698</v>
      </c>
    </row>
    <row r="9642" spans="4:7" x14ac:dyDescent="0.35">
      <c r="D9642" s="30"/>
      <c r="F9642" s="17">
        <v>9634</v>
      </c>
      <c r="G9642" s="29">
        <v>1617757.9196122761</v>
      </c>
    </row>
    <row r="9643" spans="4:7" x14ac:dyDescent="0.35">
      <c r="D9643" s="30"/>
      <c r="F9643" s="17">
        <v>9635</v>
      </c>
      <c r="G9643" s="29">
        <v>1050831.6110499317</v>
      </c>
    </row>
    <row r="9644" spans="4:7" x14ac:dyDescent="0.35">
      <c r="D9644" s="30"/>
      <c r="F9644" s="17">
        <v>9636</v>
      </c>
      <c r="G9644" s="29">
        <v>1034005.2925297386</v>
      </c>
    </row>
    <row r="9645" spans="4:7" x14ac:dyDescent="0.35">
      <c r="D9645" s="30"/>
      <c r="F9645" s="17">
        <v>9637</v>
      </c>
      <c r="G9645" s="29">
        <v>888513.50358303555</v>
      </c>
    </row>
    <row r="9646" spans="4:7" x14ac:dyDescent="0.35">
      <c r="D9646" s="30"/>
      <c r="F9646" s="17">
        <v>9638</v>
      </c>
      <c r="G9646" s="29">
        <v>5439015.9130027471</v>
      </c>
    </row>
    <row r="9647" spans="4:7" x14ac:dyDescent="0.35">
      <c r="D9647" s="30"/>
      <c r="F9647" s="17">
        <v>9639</v>
      </c>
      <c r="G9647" s="29">
        <v>3062830.9003911442</v>
      </c>
    </row>
    <row r="9648" spans="4:7" x14ac:dyDescent="0.35">
      <c r="D9648" s="30"/>
      <c r="F9648" s="17">
        <v>9640</v>
      </c>
      <c r="G9648" s="29">
        <v>5451900.0010708002</v>
      </c>
    </row>
    <row r="9649" spans="4:7" x14ac:dyDescent="0.35">
      <c r="D9649" s="30"/>
      <c r="F9649" s="17">
        <v>9641</v>
      </c>
      <c r="G9649" s="29">
        <v>2228768.8015370471</v>
      </c>
    </row>
    <row r="9650" spans="4:7" x14ac:dyDescent="0.35">
      <c r="D9650" s="30"/>
      <c r="F9650" s="17">
        <v>9642</v>
      </c>
      <c r="G9650" s="29">
        <v>14466038.003442047</v>
      </c>
    </row>
    <row r="9651" spans="4:7" x14ac:dyDescent="0.35">
      <c r="D9651" s="30"/>
      <c r="F9651" s="17">
        <v>9643</v>
      </c>
      <c r="G9651" s="29">
        <v>2685777.212437816</v>
      </c>
    </row>
    <row r="9652" spans="4:7" x14ac:dyDescent="0.35">
      <c r="D9652" s="30"/>
      <c r="F9652" s="17">
        <v>9644</v>
      </c>
      <c r="G9652" s="29">
        <v>3650207.3891331917</v>
      </c>
    </row>
    <row r="9653" spans="4:7" x14ac:dyDescent="0.35">
      <c r="D9653" s="30"/>
      <c r="F9653" s="17">
        <v>9645</v>
      </c>
      <c r="G9653" s="29">
        <v>1882381.2541982597</v>
      </c>
    </row>
    <row r="9654" spans="4:7" x14ac:dyDescent="0.35">
      <c r="D9654" s="30"/>
      <c r="F9654" s="17">
        <v>9646</v>
      </c>
      <c r="G9654" s="29">
        <v>4576031.2122405861</v>
      </c>
    </row>
    <row r="9655" spans="4:7" x14ac:dyDescent="0.35">
      <c r="D9655" s="30"/>
      <c r="F9655" s="17">
        <v>9647</v>
      </c>
      <c r="G9655" s="29">
        <v>9998246.9031012245</v>
      </c>
    </row>
    <row r="9656" spans="4:7" x14ac:dyDescent="0.35">
      <c r="D9656" s="30"/>
      <c r="F9656" s="17">
        <v>9648</v>
      </c>
      <c r="G9656" s="29">
        <v>864336.77203698561</v>
      </c>
    </row>
    <row r="9657" spans="4:7" x14ac:dyDescent="0.35">
      <c r="D9657" s="30"/>
      <c r="F9657" s="17">
        <v>9649</v>
      </c>
      <c r="G9657" s="29">
        <v>1986223.3460414677</v>
      </c>
    </row>
    <row r="9658" spans="4:7" x14ac:dyDescent="0.35">
      <c r="D9658" s="30"/>
      <c r="F9658" s="17">
        <v>9650</v>
      </c>
      <c r="G9658" s="29">
        <v>2546968.0861569312</v>
      </c>
    </row>
    <row r="9659" spans="4:7" x14ac:dyDescent="0.35">
      <c r="D9659" s="30"/>
      <c r="F9659" s="17">
        <v>9651</v>
      </c>
      <c r="G9659" s="29">
        <v>2677759.8944779411</v>
      </c>
    </row>
    <row r="9660" spans="4:7" x14ac:dyDescent="0.35">
      <c r="D9660" s="30"/>
      <c r="F9660" s="17">
        <v>9652</v>
      </c>
      <c r="G9660" s="29">
        <v>421457.20738628641</v>
      </c>
    </row>
    <row r="9661" spans="4:7" x14ac:dyDescent="0.35">
      <c r="D9661" s="30"/>
      <c r="F9661" s="17">
        <v>9653</v>
      </c>
      <c r="G9661" s="29">
        <v>1290560.72450697</v>
      </c>
    </row>
    <row r="9662" spans="4:7" x14ac:dyDescent="0.35">
      <c r="D9662" s="30"/>
      <c r="F9662" s="17">
        <v>9654</v>
      </c>
      <c r="G9662" s="29">
        <v>1681648.2001171617</v>
      </c>
    </row>
    <row r="9663" spans="4:7" x14ac:dyDescent="0.35">
      <c r="D9663" s="30"/>
      <c r="F9663" s="17">
        <v>9655</v>
      </c>
      <c r="G9663" s="29">
        <v>4027578.6610079017</v>
      </c>
    </row>
    <row r="9664" spans="4:7" x14ac:dyDescent="0.35">
      <c r="D9664" s="30"/>
      <c r="F9664" s="17">
        <v>9656</v>
      </c>
      <c r="G9664" s="29">
        <v>6256339.4164043348</v>
      </c>
    </row>
    <row r="9665" spans="4:7" x14ac:dyDescent="0.35">
      <c r="D9665" s="30"/>
      <c r="F9665" s="17">
        <v>9657</v>
      </c>
      <c r="G9665" s="29">
        <v>6713147.2393492488</v>
      </c>
    </row>
    <row r="9666" spans="4:7" x14ac:dyDescent="0.35">
      <c r="D9666" s="30"/>
      <c r="F9666" s="17">
        <v>9658</v>
      </c>
      <c r="G9666" s="29">
        <v>1849007.8134599356</v>
      </c>
    </row>
    <row r="9667" spans="4:7" x14ac:dyDescent="0.35">
      <c r="D9667" s="30"/>
      <c r="F9667" s="17">
        <v>9659</v>
      </c>
      <c r="G9667" s="29">
        <v>278548.47256317665</v>
      </c>
    </row>
    <row r="9668" spans="4:7" x14ac:dyDescent="0.35">
      <c r="D9668" s="30"/>
      <c r="F9668" s="17">
        <v>9660</v>
      </c>
      <c r="G9668" s="29">
        <v>3004397.5917758131</v>
      </c>
    </row>
    <row r="9669" spans="4:7" x14ac:dyDescent="0.35">
      <c r="D9669" s="30"/>
      <c r="F9669" s="17">
        <v>9661</v>
      </c>
      <c r="G9669" s="29">
        <v>5865769.6758724479</v>
      </c>
    </row>
    <row r="9670" spans="4:7" x14ac:dyDescent="0.35">
      <c r="D9670" s="30"/>
      <c r="F9670" s="17">
        <v>9662</v>
      </c>
      <c r="G9670" s="29">
        <v>214128.76308211507</v>
      </c>
    </row>
    <row r="9671" spans="4:7" x14ac:dyDescent="0.35">
      <c r="D9671" s="30"/>
      <c r="F9671" s="17">
        <v>9663</v>
      </c>
      <c r="G9671" s="29">
        <v>7312286.3672129391</v>
      </c>
    </row>
    <row r="9672" spans="4:7" x14ac:dyDescent="0.35">
      <c r="D9672" s="30"/>
      <c r="F9672" s="17">
        <v>9664</v>
      </c>
      <c r="G9672" s="29">
        <v>10679775.895360183</v>
      </c>
    </row>
    <row r="9673" spans="4:7" x14ac:dyDescent="0.35">
      <c r="D9673" s="30"/>
      <c r="F9673" s="17">
        <v>9665</v>
      </c>
      <c r="G9673" s="29">
        <v>8813013.1178507842</v>
      </c>
    </row>
    <row r="9674" spans="4:7" x14ac:dyDescent="0.35">
      <c r="D9674" s="30"/>
      <c r="F9674" s="17">
        <v>9666</v>
      </c>
      <c r="G9674" s="29">
        <v>1680898.7473901128</v>
      </c>
    </row>
    <row r="9675" spans="4:7" x14ac:dyDescent="0.35">
      <c r="D9675" s="30"/>
      <c r="F9675" s="17">
        <v>9667</v>
      </c>
      <c r="G9675" s="29">
        <v>5507631.7546183011</v>
      </c>
    </row>
    <row r="9676" spans="4:7" x14ac:dyDescent="0.35">
      <c r="D9676" s="30"/>
      <c r="F9676" s="17">
        <v>9668</v>
      </c>
      <c r="G9676" s="29">
        <v>2663870.7600664902</v>
      </c>
    </row>
    <row r="9677" spans="4:7" x14ac:dyDescent="0.35">
      <c r="D9677" s="30"/>
      <c r="F9677" s="17">
        <v>9669</v>
      </c>
      <c r="G9677" s="29">
        <v>1846506.094402279</v>
      </c>
    </row>
    <row r="9678" spans="4:7" x14ac:dyDescent="0.35">
      <c r="D9678" s="30"/>
      <c r="F9678" s="17">
        <v>9670</v>
      </c>
      <c r="G9678" s="29">
        <v>4165416.132409656</v>
      </c>
    </row>
    <row r="9679" spans="4:7" x14ac:dyDescent="0.35">
      <c r="D9679" s="30"/>
      <c r="F9679" s="17">
        <v>9671</v>
      </c>
      <c r="G9679" s="29">
        <v>21436703.631691664</v>
      </c>
    </row>
    <row r="9680" spans="4:7" x14ac:dyDescent="0.35">
      <c r="D9680" s="30"/>
      <c r="F9680" s="17">
        <v>9672</v>
      </c>
      <c r="G9680" s="29">
        <v>1094103.5018584572</v>
      </c>
    </row>
    <row r="9681" spans="4:7" x14ac:dyDescent="0.35">
      <c r="D9681" s="30"/>
      <c r="F9681" s="17">
        <v>9673</v>
      </c>
      <c r="G9681" s="29">
        <v>6129659.1202434972</v>
      </c>
    </row>
    <row r="9682" spans="4:7" x14ac:dyDescent="0.35">
      <c r="D9682" s="30"/>
      <c r="F9682" s="17">
        <v>9674</v>
      </c>
      <c r="G9682" s="29">
        <v>2031157.9705537295</v>
      </c>
    </row>
    <row r="9683" spans="4:7" x14ac:dyDescent="0.35">
      <c r="D9683" s="30"/>
      <c r="F9683" s="17">
        <v>9675</v>
      </c>
      <c r="G9683" s="29">
        <v>3567586.3299411824</v>
      </c>
    </row>
    <row r="9684" spans="4:7" x14ac:dyDescent="0.35">
      <c r="D9684" s="30"/>
      <c r="F9684" s="17">
        <v>9676</v>
      </c>
      <c r="G9684" s="29">
        <v>62107233.410118945</v>
      </c>
    </row>
    <row r="9685" spans="4:7" x14ac:dyDescent="0.35">
      <c r="D9685" s="30"/>
      <c r="F9685" s="17">
        <v>9677</v>
      </c>
      <c r="G9685" s="29">
        <v>1201806.5371499036</v>
      </c>
    </row>
    <row r="9686" spans="4:7" x14ac:dyDescent="0.35">
      <c r="D9686" s="30"/>
      <c r="F9686" s="17">
        <v>9678</v>
      </c>
      <c r="G9686" s="29">
        <v>4678637.6270317594</v>
      </c>
    </row>
    <row r="9687" spans="4:7" x14ac:dyDescent="0.35">
      <c r="D9687" s="30"/>
      <c r="F9687" s="17">
        <v>9679</v>
      </c>
      <c r="G9687" s="29">
        <v>20138265.797773827</v>
      </c>
    </row>
    <row r="9688" spans="4:7" x14ac:dyDescent="0.35">
      <c r="D9688" s="30"/>
      <c r="F9688" s="17">
        <v>9680</v>
      </c>
      <c r="G9688" s="29">
        <v>5478962.5268589398</v>
      </c>
    </row>
    <row r="9689" spans="4:7" x14ac:dyDescent="0.35">
      <c r="D9689" s="30"/>
      <c r="F9689" s="17">
        <v>9681</v>
      </c>
      <c r="G9689" s="29">
        <v>1347255.839052883</v>
      </c>
    </row>
    <row r="9690" spans="4:7" x14ac:dyDescent="0.35">
      <c r="D9690" s="30"/>
      <c r="F9690" s="17">
        <v>9682</v>
      </c>
      <c r="G9690" s="29">
        <v>4660567.9313701587</v>
      </c>
    </row>
    <row r="9691" spans="4:7" x14ac:dyDescent="0.35">
      <c r="D9691" s="30"/>
      <c r="F9691" s="17">
        <v>9683</v>
      </c>
      <c r="G9691" s="29">
        <v>4653096.5420669019</v>
      </c>
    </row>
    <row r="9692" spans="4:7" x14ac:dyDescent="0.35">
      <c r="D9692" s="30"/>
      <c r="F9692" s="17">
        <v>9684</v>
      </c>
      <c r="G9692" s="29">
        <v>1395154.5213154068</v>
      </c>
    </row>
    <row r="9693" spans="4:7" x14ac:dyDescent="0.35">
      <c r="D9693" s="30"/>
      <c r="F9693" s="17">
        <v>9685</v>
      </c>
      <c r="G9693" s="29">
        <v>2303205.2714251168</v>
      </c>
    </row>
    <row r="9694" spans="4:7" x14ac:dyDescent="0.35">
      <c r="D9694" s="30"/>
      <c r="F9694" s="17">
        <v>9686</v>
      </c>
      <c r="G9694" s="29">
        <v>4489592.8180620614</v>
      </c>
    </row>
    <row r="9695" spans="4:7" x14ac:dyDescent="0.35">
      <c r="D9695" s="30"/>
      <c r="F9695" s="17">
        <v>9687</v>
      </c>
      <c r="G9695" s="29">
        <v>4385695.1504136696</v>
      </c>
    </row>
    <row r="9696" spans="4:7" x14ac:dyDescent="0.35">
      <c r="D9696" s="30"/>
      <c r="F9696" s="17">
        <v>9688</v>
      </c>
      <c r="G9696" s="29">
        <v>3303903.321268958</v>
      </c>
    </row>
    <row r="9697" spans="4:7" x14ac:dyDescent="0.35">
      <c r="D9697" s="30"/>
      <c r="F9697" s="17">
        <v>9689</v>
      </c>
      <c r="G9697" s="29">
        <v>555893.16972036392</v>
      </c>
    </row>
    <row r="9698" spans="4:7" x14ac:dyDescent="0.35">
      <c r="D9698" s="30"/>
      <c r="F9698" s="17">
        <v>9690</v>
      </c>
      <c r="G9698" s="29">
        <v>1782923.4653479955</v>
      </c>
    </row>
    <row r="9699" spans="4:7" x14ac:dyDescent="0.35">
      <c r="D9699" s="30"/>
      <c r="F9699" s="17">
        <v>9691</v>
      </c>
      <c r="G9699" s="29">
        <v>7493854.7210753476</v>
      </c>
    </row>
    <row r="9700" spans="4:7" x14ac:dyDescent="0.35">
      <c r="D9700" s="30"/>
      <c r="F9700" s="17">
        <v>9692</v>
      </c>
      <c r="G9700" s="29">
        <v>4605090.7068877975</v>
      </c>
    </row>
    <row r="9701" spans="4:7" x14ac:dyDescent="0.35">
      <c r="D9701" s="30"/>
      <c r="F9701" s="17">
        <v>9693</v>
      </c>
      <c r="G9701" s="29">
        <v>1911449.4363571294</v>
      </c>
    </row>
    <row r="9702" spans="4:7" x14ac:dyDescent="0.35">
      <c r="D9702" s="30"/>
      <c r="F9702" s="17">
        <v>9694</v>
      </c>
      <c r="G9702" s="29">
        <v>5754130.4505236195</v>
      </c>
    </row>
    <row r="9703" spans="4:7" x14ac:dyDescent="0.35">
      <c r="D9703" s="30"/>
      <c r="F9703" s="17">
        <v>9695</v>
      </c>
      <c r="G9703" s="29">
        <v>798110.57358597033</v>
      </c>
    </row>
    <row r="9704" spans="4:7" x14ac:dyDescent="0.35">
      <c r="D9704" s="30"/>
      <c r="F9704" s="17">
        <v>9696</v>
      </c>
      <c r="G9704" s="29">
        <v>11278291.157943403</v>
      </c>
    </row>
    <row r="9705" spans="4:7" x14ac:dyDescent="0.35">
      <c r="D9705" s="30"/>
      <c r="F9705" s="17">
        <v>9697</v>
      </c>
      <c r="G9705" s="29">
        <v>3506669.4339538873</v>
      </c>
    </row>
    <row r="9706" spans="4:7" x14ac:dyDescent="0.35">
      <c r="D9706" s="30"/>
      <c r="F9706" s="17">
        <v>9698</v>
      </c>
      <c r="G9706" s="29">
        <v>7370676.708891348</v>
      </c>
    </row>
    <row r="9707" spans="4:7" x14ac:dyDescent="0.35">
      <c r="D9707" s="30"/>
      <c r="F9707" s="17">
        <v>9699</v>
      </c>
      <c r="G9707" s="29">
        <v>1786519.7089740622</v>
      </c>
    </row>
    <row r="9708" spans="4:7" x14ac:dyDescent="0.35">
      <c r="D9708" s="30"/>
      <c r="F9708" s="17">
        <v>9700</v>
      </c>
      <c r="G9708" s="29">
        <v>6308504.28293736</v>
      </c>
    </row>
    <row r="9709" spans="4:7" x14ac:dyDescent="0.35">
      <c r="D9709" s="30"/>
      <c r="F9709" s="17">
        <v>9701</v>
      </c>
      <c r="G9709" s="29">
        <v>2285247.9132284075</v>
      </c>
    </row>
    <row r="9710" spans="4:7" x14ac:dyDescent="0.35">
      <c r="D9710" s="30"/>
      <c r="F9710" s="17">
        <v>9702</v>
      </c>
      <c r="G9710" s="29">
        <v>6006227.5863745501</v>
      </c>
    </row>
    <row r="9711" spans="4:7" x14ac:dyDescent="0.35">
      <c r="D9711" s="30"/>
      <c r="F9711" s="17">
        <v>9703</v>
      </c>
      <c r="G9711" s="29">
        <v>20498487.192859437</v>
      </c>
    </row>
    <row r="9712" spans="4:7" x14ac:dyDescent="0.35">
      <c r="D9712" s="30"/>
      <c r="F9712" s="17">
        <v>9704</v>
      </c>
      <c r="G9712" s="29">
        <v>23247518.688344281</v>
      </c>
    </row>
    <row r="9713" spans="4:7" x14ac:dyDescent="0.35">
      <c r="D9713" s="30"/>
      <c r="F9713" s="17">
        <v>9705</v>
      </c>
      <c r="G9713" s="29">
        <v>5122085.2600954529</v>
      </c>
    </row>
    <row r="9714" spans="4:7" x14ac:dyDescent="0.35">
      <c r="D9714" s="30"/>
      <c r="F9714" s="17">
        <v>9706</v>
      </c>
      <c r="G9714" s="29">
        <v>3824683.9471273879</v>
      </c>
    </row>
    <row r="9715" spans="4:7" x14ac:dyDescent="0.35">
      <c r="D9715" s="30"/>
      <c r="F9715" s="17">
        <v>9707</v>
      </c>
      <c r="G9715" s="29">
        <v>278754.4064552632</v>
      </c>
    </row>
    <row r="9716" spans="4:7" x14ac:dyDescent="0.35">
      <c r="D9716" s="30"/>
      <c r="F9716" s="17">
        <v>9708</v>
      </c>
      <c r="G9716" s="29">
        <v>5711073.4588845707</v>
      </c>
    </row>
    <row r="9717" spans="4:7" x14ac:dyDescent="0.35">
      <c r="D9717" s="30"/>
      <c r="F9717" s="17">
        <v>9709</v>
      </c>
      <c r="G9717" s="29">
        <v>3387038.2319456739</v>
      </c>
    </row>
    <row r="9718" spans="4:7" x14ac:dyDescent="0.35">
      <c r="D9718" s="30"/>
      <c r="F9718" s="17">
        <v>9710</v>
      </c>
      <c r="G9718" s="29">
        <v>8999213.5541028157</v>
      </c>
    </row>
    <row r="9719" spans="4:7" x14ac:dyDescent="0.35">
      <c r="D9719" s="30"/>
      <c r="F9719" s="17">
        <v>9711</v>
      </c>
      <c r="G9719" s="29">
        <v>5443735.7062179446</v>
      </c>
    </row>
    <row r="9720" spans="4:7" x14ac:dyDescent="0.35">
      <c r="D9720" s="30"/>
      <c r="F9720" s="17">
        <v>9712</v>
      </c>
      <c r="G9720" s="29">
        <v>7322237.0990791861</v>
      </c>
    </row>
    <row r="9721" spans="4:7" x14ac:dyDescent="0.35">
      <c r="D9721" s="30"/>
      <c r="F9721" s="17">
        <v>9713</v>
      </c>
      <c r="G9721" s="29">
        <v>8752808.6819319054</v>
      </c>
    </row>
    <row r="9722" spans="4:7" x14ac:dyDescent="0.35">
      <c r="D9722" s="30"/>
      <c r="F9722" s="17">
        <v>9714</v>
      </c>
      <c r="G9722" s="29">
        <v>5423594.0810754374</v>
      </c>
    </row>
    <row r="9723" spans="4:7" x14ac:dyDescent="0.35">
      <c r="D9723" s="30"/>
      <c r="F9723" s="17">
        <v>9715</v>
      </c>
      <c r="G9723" s="29">
        <v>2503420.9786927965</v>
      </c>
    </row>
    <row r="9724" spans="4:7" x14ac:dyDescent="0.35">
      <c r="D9724" s="30"/>
      <c r="F9724" s="17">
        <v>9716</v>
      </c>
      <c r="G9724" s="29">
        <v>2265689.4183994909</v>
      </c>
    </row>
    <row r="9725" spans="4:7" x14ac:dyDescent="0.35">
      <c r="D9725" s="30"/>
      <c r="F9725" s="17">
        <v>9717</v>
      </c>
      <c r="G9725" s="29">
        <v>1831998.6337309165</v>
      </c>
    </row>
    <row r="9726" spans="4:7" x14ac:dyDescent="0.35">
      <c r="D9726" s="30"/>
      <c r="F9726" s="17">
        <v>9718</v>
      </c>
      <c r="G9726" s="29">
        <v>1927327.7506574404</v>
      </c>
    </row>
    <row r="9727" spans="4:7" x14ac:dyDescent="0.35">
      <c r="D9727" s="30"/>
      <c r="F9727" s="17">
        <v>9719</v>
      </c>
      <c r="G9727" s="29">
        <v>1889580.7393854687</v>
      </c>
    </row>
    <row r="9728" spans="4:7" x14ac:dyDescent="0.35">
      <c r="D9728" s="30"/>
      <c r="F9728" s="17">
        <v>9720</v>
      </c>
      <c r="G9728" s="29">
        <v>20660593.438075051</v>
      </c>
    </row>
    <row r="9729" spans="4:7" x14ac:dyDescent="0.35">
      <c r="D9729" s="30"/>
      <c r="F9729" s="17">
        <v>9721</v>
      </c>
      <c r="G9729" s="29">
        <v>809579.28293866932</v>
      </c>
    </row>
    <row r="9730" spans="4:7" x14ac:dyDescent="0.35">
      <c r="D9730" s="30"/>
      <c r="F9730" s="17">
        <v>9722</v>
      </c>
      <c r="G9730" s="29">
        <v>1697889.778536072</v>
      </c>
    </row>
    <row r="9731" spans="4:7" x14ac:dyDescent="0.35">
      <c r="D9731" s="30"/>
      <c r="F9731" s="17">
        <v>9723</v>
      </c>
      <c r="G9731" s="29">
        <v>1367750.4762141304</v>
      </c>
    </row>
    <row r="9732" spans="4:7" x14ac:dyDescent="0.35">
      <c r="D9732" s="30"/>
      <c r="F9732" s="17">
        <v>9724</v>
      </c>
      <c r="G9732" s="29">
        <v>3701352.0620458391</v>
      </c>
    </row>
    <row r="9733" spans="4:7" x14ac:dyDescent="0.35">
      <c r="D9733" s="30"/>
      <c r="F9733" s="17">
        <v>9725</v>
      </c>
      <c r="G9733" s="29">
        <v>3114852.7490752991</v>
      </c>
    </row>
    <row r="9734" spans="4:7" x14ac:dyDescent="0.35">
      <c r="D9734" s="30"/>
      <c r="F9734" s="17">
        <v>9726</v>
      </c>
      <c r="G9734" s="29">
        <v>6962761.952898385</v>
      </c>
    </row>
    <row r="9735" spans="4:7" x14ac:dyDescent="0.35">
      <c r="D9735" s="30"/>
      <c r="F9735" s="17">
        <v>9727</v>
      </c>
      <c r="G9735" s="29">
        <v>3545473.3286234164</v>
      </c>
    </row>
    <row r="9736" spans="4:7" x14ac:dyDescent="0.35">
      <c r="D9736" s="30"/>
      <c r="F9736" s="17">
        <v>9728</v>
      </c>
      <c r="G9736" s="29">
        <v>20140078.196608078</v>
      </c>
    </row>
    <row r="9737" spans="4:7" x14ac:dyDescent="0.35">
      <c r="D9737" s="30"/>
      <c r="F9737" s="17">
        <v>9729</v>
      </c>
      <c r="G9737" s="29">
        <v>16556646.067312786</v>
      </c>
    </row>
    <row r="9738" spans="4:7" x14ac:dyDescent="0.35">
      <c r="D9738" s="30"/>
      <c r="F9738" s="17">
        <v>9730</v>
      </c>
      <c r="G9738" s="29">
        <v>9206060.1815388389</v>
      </c>
    </row>
    <row r="9739" spans="4:7" x14ac:dyDescent="0.35">
      <c r="D9739" s="30"/>
      <c r="F9739" s="17">
        <v>9731</v>
      </c>
      <c r="G9739" s="29">
        <v>5072596.295854033</v>
      </c>
    </row>
    <row r="9740" spans="4:7" x14ac:dyDescent="0.35">
      <c r="D9740" s="30"/>
      <c r="F9740" s="17">
        <v>9732</v>
      </c>
      <c r="G9740" s="29">
        <v>7623706.2092722524</v>
      </c>
    </row>
    <row r="9741" spans="4:7" x14ac:dyDescent="0.35">
      <c r="D9741" s="30"/>
      <c r="F9741" s="17">
        <v>9733</v>
      </c>
      <c r="G9741" s="29">
        <v>3496475.1897422923</v>
      </c>
    </row>
    <row r="9742" spans="4:7" x14ac:dyDescent="0.35">
      <c r="D9742" s="30"/>
      <c r="F9742" s="17">
        <v>9734</v>
      </c>
      <c r="G9742" s="29">
        <v>954581.10228788329</v>
      </c>
    </row>
    <row r="9743" spans="4:7" x14ac:dyDescent="0.35">
      <c r="D9743" s="30"/>
      <c r="F9743" s="17">
        <v>9735</v>
      </c>
      <c r="G9743" s="29">
        <v>4382129.4563043974</v>
      </c>
    </row>
    <row r="9744" spans="4:7" x14ac:dyDescent="0.35">
      <c r="D9744" s="30"/>
      <c r="F9744" s="17">
        <v>9736</v>
      </c>
      <c r="G9744" s="29">
        <v>1339572.979731991</v>
      </c>
    </row>
    <row r="9745" spans="4:7" x14ac:dyDescent="0.35">
      <c r="D9745" s="30"/>
      <c r="F9745" s="17">
        <v>9737</v>
      </c>
      <c r="G9745" s="29">
        <v>7346144.1916549848</v>
      </c>
    </row>
    <row r="9746" spans="4:7" x14ac:dyDescent="0.35">
      <c r="D9746" s="30"/>
      <c r="F9746" s="17">
        <v>9738</v>
      </c>
      <c r="G9746" s="29">
        <v>7307887.2399542704</v>
      </c>
    </row>
    <row r="9747" spans="4:7" x14ac:dyDescent="0.35">
      <c r="D9747" s="30"/>
      <c r="F9747" s="17">
        <v>9739</v>
      </c>
      <c r="G9747" s="29">
        <v>3733394.440230574</v>
      </c>
    </row>
    <row r="9748" spans="4:7" x14ac:dyDescent="0.35">
      <c r="D9748" s="30"/>
      <c r="F9748" s="17">
        <v>9740</v>
      </c>
      <c r="G9748" s="29">
        <v>4550988.4584969627</v>
      </c>
    </row>
    <row r="9749" spans="4:7" x14ac:dyDescent="0.35">
      <c r="D9749" s="30"/>
      <c r="F9749" s="17">
        <v>9741</v>
      </c>
      <c r="G9749" s="29">
        <v>191392.55307752537</v>
      </c>
    </row>
    <row r="9750" spans="4:7" x14ac:dyDescent="0.35">
      <c r="D9750" s="30"/>
      <c r="F9750" s="17">
        <v>9742</v>
      </c>
      <c r="G9750" s="29">
        <v>2823672.6314332671</v>
      </c>
    </row>
    <row r="9751" spans="4:7" x14ac:dyDescent="0.35">
      <c r="D9751" s="30"/>
      <c r="F9751" s="17">
        <v>9743</v>
      </c>
      <c r="G9751" s="29">
        <v>2704297.2345355675</v>
      </c>
    </row>
    <row r="9752" spans="4:7" x14ac:dyDescent="0.35">
      <c r="D9752" s="30"/>
      <c r="F9752" s="17">
        <v>9744</v>
      </c>
      <c r="G9752" s="29">
        <v>2277529.9598718765</v>
      </c>
    </row>
    <row r="9753" spans="4:7" x14ac:dyDescent="0.35">
      <c r="D9753" s="30"/>
      <c r="F9753" s="17">
        <v>9745</v>
      </c>
      <c r="G9753" s="29">
        <v>3349216.7614083784</v>
      </c>
    </row>
    <row r="9754" spans="4:7" x14ac:dyDescent="0.35">
      <c r="D9754" s="30"/>
      <c r="F9754" s="17">
        <v>9746</v>
      </c>
      <c r="G9754" s="29">
        <v>4837539.024630758</v>
      </c>
    </row>
    <row r="9755" spans="4:7" x14ac:dyDescent="0.35">
      <c r="D9755" s="30"/>
      <c r="F9755" s="17">
        <v>9747</v>
      </c>
      <c r="G9755" s="29">
        <v>5559654.3559066653</v>
      </c>
    </row>
    <row r="9756" spans="4:7" x14ac:dyDescent="0.35">
      <c r="D9756" s="30"/>
      <c r="F9756" s="17">
        <v>9748</v>
      </c>
      <c r="G9756" s="29">
        <v>4860197.1651071543</v>
      </c>
    </row>
    <row r="9757" spans="4:7" x14ac:dyDescent="0.35">
      <c r="D9757" s="30"/>
      <c r="F9757" s="17">
        <v>9749</v>
      </c>
      <c r="G9757" s="29">
        <v>4191788.5428103441</v>
      </c>
    </row>
    <row r="9758" spans="4:7" x14ac:dyDescent="0.35">
      <c r="D9758" s="30"/>
      <c r="F9758" s="17">
        <v>9750</v>
      </c>
      <c r="G9758" s="29">
        <v>4254668.3946056692</v>
      </c>
    </row>
    <row r="9759" spans="4:7" x14ac:dyDescent="0.35">
      <c r="D9759" s="30"/>
      <c r="F9759" s="17">
        <v>9751</v>
      </c>
      <c r="G9759" s="29">
        <v>370427.66146380221</v>
      </c>
    </row>
    <row r="9760" spans="4:7" x14ac:dyDescent="0.35">
      <c r="D9760" s="30"/>
      <c r="F9760" s="17">
        <v>9752</v>
      </c>
      <c r="G9760" s="29">
        <v>1287031.6069214032</v>
      </c>
    </row>
    <row r="9761" spans="4:7" x14ac:dyDescent="0.35">
      <c r="D9761" s="30"/>
      <c r="F9761" s="17">
        <v>9753</v>
      </c>
      <c r="G9761" s="29">
        <v>396228.23548458813</v>
      </c>
    </row>
    <row r="9762" spans="4:7" x14ac:dyDescent="0.35">
      <c r="D9762" s="30"/>
      <c r="F9762" s="17">
        <v>9754</v>
      </c>
      <c r="G9762" s="29">
        <v>538276.20499116753</v>
      </c>
    </row>
    <row r="9763" spans="4:7" x14ac:dyDescent="0.35">
      <c r="D9763" s="30"/>
      <c r="F9763" s="17">
        <v>9755</v>
      </c>
      <c r="G9763" s="29">
        <v>3503600.6612005411</v>
      </c>
    </row>
    <row r="9764" spans="4:7" x14ac:dyDescent="0.35">
      <c r="D9764" s="30"/>
      <c r="F9764" s="17">
        <v>9756</v>
      </c>
      <c r="G9764" s="29">
        <v>835136.4922851742</v>
      </c>
    </row>
    <row r="9765" spans="4:7" x14ac:dyDescent="0.35">
      <c r="D9765" s="30"/>
      <c r="F9765" s="17">
        <v>9757</v>
      </c>
      <c r="G9765" s="29">
        <v>5185671.5497738291</v>
      </c>
    </row>
    <row r="9766" spans="4:7" x14ac:dyDescent="0.35">
      <c r="D9766" s="30"/>
      <c r="F9766" s="17">
        <v>9758</v>
      </c>
      <c r="G9766" s="29">
        <v>2090681.2533554984</v>
      </c>
    </row>
    <row r="9767" spans="4:7" x14ac:dyDescent="0.35">
      <c r="D9767" s="30"/>
      <c r="F9767" s="17">
        <v>9759</v>
      </c>
      <c r="G9767" s="29">
        <v>2219698.363235869</v>
      </c>
    </row>
    <row r="9768" spans="4:7" x14ac:dyDescent="0.35">
      <c r="D9768" s="30"/>
      <c r="F9768" s="17">
        <v>9760</v>
      </c>
      <c r="G9768" s="29">
        <v>4216741.6225661635</v>
      </c>
    </row>
    <row r="9769" spans="4:7" x14ac:dyDescent="0.35">
      <c r="D9769" s="30"/>
      <c r="F9769" s="17">
        <v>9761</v>
      </c>
      <c r="G9769" s="29">
        <v>1956675.5993091124</v>
      </c>
    </row>
    <row r="9770" spans="4:7" x14ac:dyDescent="0.35">
      <c r="D9770" s="30"/>
      <c r="F9770" s="17">
        <v>9762</v>
      </c>
      <c r="G9770" s="29">
        <v>3456708.2679833747</v>
      </c>
    </row>
    <row r="9771" spans="4:7" x14ac:dyDescent="0.35">
      <c r="D9771" s="30"/>
      <c r="F9771" s="17">
        <v>9763</v>
      </c>
      <c r="G9771" s="29">
        <v>2292816.6189932539</v>
      </c>
    </row>
    <row r="9772" spans="4:7" x14ac:dyDescent="0.35">
      <c r="D9772" s="30"/>
      <c r="F9772" s="17">
        <v>9764</v>
      </c>
      <c r="G9772" s="29">
        <v>3629403.3752496699</v>
      </c>
    </row>
    <row r="9773" spans="4:7" x14ac:dyDescent="0.35">
      <c r="D9773" s="30"/>
      <c r="F9773" s="17">
        <v>9765</v>
      </c>
      <c r="G9773" s="29">
        <v>1310994.9302275851</v>
      </c>
    </row>
    <row r="9774" spans="4:7" x14ac:dyDescent="0.35">
      <c r="D9774" s="30"/>
      <c r="F9774" s="17">
        <v>9766</v>
      </c>
      <c r="G9774" s="29">
        <v>4004197.2560544596</v>
      </c>
    </row>
    <row r="9775" spans="4:7" x14ac:dyDescent="0.35">
      <c r="D9775" s="30"/>
      <c r="F9775" s="17">
        <v>9767</v>
      </c>
      <c r="G9775" s="29">
        <v>4426166.3649667865</v>
      </c>
    </row>
    <row r="9776" spans="4:7" x14ac:dyDescent="0.35">
      <c r="D9776" s="30"/>
      <c r="F9776" s="17">
        <v>9768</v>
      </c>
      <c r="G9776" s="29">
        <v>1777489.0019889122</v>
      </c>
    </row>
    <row r="9777" spans="4:7" x14ac:dyDescent="0.35">
      <c r="D9777" s="30"/>
      <c r="F9777" s="17">
        <v>9769</v>
      </c>
      <c r="G9777" s="29">
        <v>4789433.4180406146</v>
      </c>
    </row>
    <row r="9778" spans="4:7" x14ac:dyDescent="0.35">
      <c r="D9778" s="30"/>
      <c r="F9778" s="17">
        <v>9770</v>
      </c>
      <c r="G9778" s="29">
        <v>2159545.600398439</v>
      </c>
    </row>
    <row r="9779" spans="4:7" x14ac:dyDescent="0.35">
      <c r="D9779" s="30"/>
      <c r="F9779" s="17">
        <v>9771</v>
      </c>
      <c r="G9779" s="29">
        <v>1882476.1228808505</v>
      </c>
    </row>
    <row r="9780" spans="4:7" x14ac:dyDescent="0.35">
      <c r="D9780" s="30"/>
      <c r="F9780" s="17">
        <v>9772</v>
      </c>
      <c r="G9780" s="29">
        <v>27923987.923281293</v>
      </c>
    </row>
    <row r="9781" spans="4:7" x14ac:dyDescent="0.35">
      <c r="D9781" s="30"/>
      <c r="F9781" s="17">
        <v>9773</v>
      </c>
      <c r="G9781" s="29">
        <v>942433.02652580698</v>
      </c>
    </row>
    <row r="9782" spans="4:7" x14ac:dyDescent="0.35">
      <c r="D9782" s="30"/>
      <c r="F9782" s="17">
        <v>9774</v>
      </c>
      <c r="G9782" s="29">
        <v>3754276.2510370971</v>
      </c>
    </row>
    <row r="9783" spans="4:7" x14ac:dyDescent="0.35">
      <c r="D9783" s="30"/>
      <c r="F9783" s="17">
        <v>9775</v>
      </c>
      <c r="G9783" s="29">
        <v>1507430.8383973849</v>
      </c>
    </row>
    <row r="9784" spans="4:7" x14ac:dyDescent="0.35">
      <c r="D9784" s="30"/>
      <c r="F9784" s="17">
        <v>9776</v>
      </c>
      <c r="G9784" s="29">
        <v>9235392.5116977729</v>
      </c>
    </row>
    <row r="9785" spans="4:7" x14ac:dyDescent="0.35">
      <c r="D9785" s="30"/>
      <c r="F9785" s="17">
        <v>9777</v>
      </c>
      <c r="G9785" s="29">
        <v>1946012.2702961715</v>
      </c>
    </row>
    <row r="9786" spans="4:7" x14ac:dyDescent="0.35">
      <c r="D9786" s="30"/>
      <c r="F9786" s="17">
        <v>9778</v>
      </c>
      <c r="G9786" s="29">
        <v>1450888.4738677682</v>
      </c>
    </row>
    <row r="9787" spans="4:7" x14ac:dyDescent="0.35">
      <c r="D9787" s="30"/>
      <c r="F9787" s="17">
        <v>9779</v>
      </c>
      <c r="G9787" s="29">
        <v>2458262.9712362965</v>
      </c>
    </row>
    <row r="9788" spans="4:7" x14ac:dyDescent="0.35">
      <c r="D9788" s="30"/>
      <c r="F9788" s="17">
        <v>9780</v>
      </c>
      <c r="G9788" s="29">
        <v>15648586.807250382</v>
      </c>
    </row>
    <row r="9789" spans="4:7" x14ac:dyDescent="0.35">
      <c r="D9789" s="30"/>
      <c r="F9789" s="17">
        <v>9781</v>
      </c>
      <c r="G9789" s="29">
        <v>8122102.0554601401</v>
      </c>
    </row>
    <row r="9790" spans="4:7" x14ac:dyDescent="0.35">
      <c r="D9790" s="30"/>
      <c r="F9790" s="17">
        <v>9782</v>
      </c>
      <c r="G9790" s="29">
        <v>6132555.6483901292</v>
      </c>
    </row>
    <row r="9791" spans="4:7" x14ac:dyDescent="0.35">
      <c r="D9791" s="30"/>
      <c r="F9791" s="17">
        <v>9783</v>
      </c>
      <c r="G9791" s="29">
        <v>5055582.2667812677</v>
      </c>
    </row>
    <row r="9792" spans="4:7" x14ac:dyDescent="0.35">
      <c r="D9792" s="30"/>
      <c r="F9792" s="17">
        <v>9784</v>
      </c>
      <c r="G9792" s="29">
        <v>3177470.4033247535</v>
      </c>
    </row>
    <row r="9793" spans="4:7" x14ac:dyDescent="0.35">
      <c r="D9793" s="30"/>
      <c r="F9793" s="17">
        <v>9785</v>
      </c>
      <c r="G9793" s="29">
        <v>2840582.1243350371</v>
      </c>
    </row>
    <row r="9794" spans="4:7" x14ac:dyDescent="0.35">
      <c r="D9794" s="30"/>
      <c r="F9794" s="17">
        <v>9786</v>
      </c>
      <c r="G9794" s="29">
        <v>6134561.7321369108</v>
      </c>
    </row>
    <row r="9795" spans="4:7" x14ac:dyDescent="0.35">
      <c r="D9795" s="30"/>
      <c r="F9795" s="17">
        <v>9787</v>
      </c>
      <c r="G9795" s="29">
        <v>1121752.5769197517</v>
      </c>
    </row>
    <row r="9796" spans="4:7" x14ac:dyDescent="0.35">
      <c r="D9796" s="30"/>
      <c r="F9796" s="17">
        <v>9788</v>
      </c>
      <c r="G9796" s="29">
        <v>724987.61328922841</v>
      </c>
    </row>
    <row r="9797" spans="4:7" x14ac:dyDescent="0.35">
      <c r="D9797" s="30"/>
      <c r="F9797" s="17">
        <v>9789</v>
      </c>
      <c r="G9797" s="29">
        <v>4358341.6202649223</v>
      </c>
    </row>
    <row r="9798" spans="4:7" x14ac:dyDescent="0.35">
      <c r="D9798" s="30"/>
      <c r="F9798" s="17">
        <v>9790</v>
      </c>
      <c r="G9798" s="29">
        <v>8187711.6359176515</v>
      </c>
    </row>
    <row r="9799" spans="4:7" x14ac:dyDescent="0.35">
      <c r="D9799" s="30"/>
      <c r="F9799" s="17">
        <v>9791</v>
      </c>
      <c r="G9799" s="29">
        <v>1617611.7819846079</v>
      </c>
    </row>
    <row r="9800" spans="4:7" x14ac:dyDescent="0.35">
      <c r="D9800" s="30"/>
      <c r="F9800" s="17">
        <v>9792</v>
      </c>
      <c r="G9800" s="29">
        <v>3789857.0085283807</v>
      </c>
    </row>
    <row r="9801" spans="4:7" x14ac:dyDescent="0.35">
      <c r="D9801" s="30"/>
      <c r="F9801" s="17">
        <v>9793</v>
      </c>
      <c r="G9801" s="29">
        <v>1652618.4360753321</v>
      </c>
    </row>
    <row r="9802" spans="4:7" x14ac:dyDescent="0.35">
      <c r="D9802" s="30"/>
      <c r="F9802" s="17">
        <v>9794</v>
      </c>
      <c r="G9802" s="29">
        <v>2700952.8993717306</v>
      </c>
    </row>
    <row r="9803" spans="4:7" x14ac:dyDescent="0.35">
      <c r="D9803" s="30"/>
      <c r="F9803" s="17">
        <v>9795</v>
      </c>
      <c r="G9803" s="29">
        <v>3233004.5310357218</v>
      </c>
    </row>
    <row r="9804" spans="4:7" x14ac:dyDescent="0.35">
      <c r="D9804" s="30"/>
      <c r="F9804" s="17">
        <v>9796</v>
      </c>
      <c r="G9804" s="29">
        <v>5682905.5832396019</v>
      </c>
    </row>
    <row r="9805" spans="4:7" x14ac:dyDescent="0.35">
      <c r="D9805" s="30"/>
      <c r="F9805" s="17">
        <v>9797</v>
      </c>
      <c r="G9805" s="29">
        <v>7891173.10763417</v>
      </c>
    </row>
    <row r="9806" spans="4:7" x14ac:dyDescent="0.35">
      <c r="D9806" s="30"/>
      <c r="F9806" s="17">
        <v>9798</v>
      </c>
      <c r="G9806" s="29">
        <v>478916.93950211239</v>
      </c>
    </row>
    <row r="9807" spans="4:7" x14ac:dyDescent="0.35">
      <c r="D9807" s="30"/>
      <c r="F9807" s="17">
        <v>9799</v>
      </c>
      <c r="G9807" s="29">
        <v>5079655.7747485898</v>
      </c>
    </row>
    <row r="9808" spans="4:7" x14ac:dyDescent="0.35">
      <c r="D9808" s="30"/>
      <c r="F9808" s="17">
        <v>9800</v>
      </c>
      <c r="G9808" s="29">
        <v>22450295.8245961</v>
      </c>
    </row>
    <row r="9809" spans="4:7" x14ac:dyDescent="0.35">
      <c r="D9809" s="30"/>
      <c r="F9809" s="17">
        <v>9801</v>
      </c>
      <c r="G9809" s="29">
        <v>1721157.0088523608</v>
      </c>
    </row>
    <row r="9810" spans="4:7" x14ac:dyDescent="0.35">
      <c r="D9810" s="30"/>
      <c r="F9810" s="17">
        <v>9802</v>
      </c>
      <c r="G9810" s="29">
        <v>4679031.8159796018</v>
      </c>
    </row>
    <row r="9811" spans="4:7" x14ac:dyDescent="0.35">
      <c r="D9811" s="30"/>
      <c r="F9811" s="17">
        <v>9803</v>
      </c>
      <c r="G9811" s="29">
        <v>3013702.5875483938</v>
      </c>
    </row>
    <row r="9812" spans="4:7" x14ac:dyDescent="0.35">
      <c r="D9812" s="30"/>
      <c r="F9812" s="17">
        <v>9804</v>
      </c>
      <c r="G9812" s="29">
        <v>1728762.9528876718</v>
      </c>
    </row>
    <row r="9813" spans="4:7" x14ac:dyDescent="0.35">
      <c r="D9813" s="30"/>
      <c r="F9813" s="17">
        <v>9805</v>
      </c>
      <c r="G9813" s="29">
        <v>1222912.1327659746</v>
      </c>
    </row>
    <row r="9814" spans="4:7" x14ac:dyDescent="0.35">
      <c r="D9814" s="30"/>
      <c r="F9814" s="17">
        <v>9806</v>
      </c>
      <c r="G9814" s="29">
        <v>1006393.5422401029</v>
      </c>
    </row>
    <row r="9815" spans="4:7" x14ac:dyDescent="0.35">
      <c r="D9815" s="30"/>
      <c r="F9815" s="17">
        <v>9807</v>
      </c>
      <c r="G9815" s="29">
        <v>10612551.93582321</v>
      </c>
    </row>
    <row r="9816" spans="4:7" x14ac:dyDescent="0.35">
      <c r="D9816" s="30"/>
      <c r="F9816" s="17">
        <v>9808</v>
      </c>
      <c r="G9816" s="29">
        <v>2950513.4618908754</v>
      </c>
    </row>
    <row r="9817" spans="4:7" x14ac:dyDescent="0.35">
      <c r="D9817" s="30"/>
      <c r="F9817" s="17">
        <v>9809</v>
      </c>
      <c r="G9817" s="29">
        <v>1153749.7947543878</v>
      </c>
    </row>
    <row r="9818" spans="4:7" x14ac:dyDescent="0.35">
      <c r="D9818" s="30"/>
      <c r="F9818" s="17">
        <v>9810</v>
      </c>
      <c r="G9818" s="29">
        <v>1724437.4112995421</v>
      </c>
    </row>
    <row r="9819" spans="4:7" x14ac:dyDescent="0.35">
      <c r="D9819" s="30"/>
      <c r="F9819" s="17">
        <v>9811</v>
      </c>
      <c r="G9819" s="29">
        <v>7723249.8440970881</v>
      </c>
    </row>
    <row r="9820" spans="4:7" x14ac:dyDescent="0.35">
      <c r="D9820" s="30"/>
      <c r="F9820" s="17">
        <v>9812</v>
      </c>
      <c r="G9820" s="29">
        <v>1010763.6407287094</v>
      </c>
    </row>
    <row r="9821" spans="4:7" x14ac:dyDescent="0.35">
      <c r="D9821" s="30"/>
      <c r="F9821" s="17">
        <v>9813</v>
      </c>
      <c r="G9821" s="29">
        <v>1983874.1372643807</v>
      </c>
    </row>
    <row r="9822" spans="4:7" x14ac:dyDescent="0.35">
      <c r="D9822" s="30"/>
      <c r="F9822" s="17">
        <v>9814</v>
      </c>
      <c r="G9822" s="29">
        <v>1116865.6670481078</v>
      </c>
    </row>
    <row r="9823" spans="4:7" x14ac:dyDescent="0.35">
      <c r="D9823" s="30"/>
      <c r="F9823" s="17">
        <v>9815</v>
      </c>
      <c r="G9823" s="29">
        <v>1464727.6777920534</v>
      </c>
    </row>
    <row r="9824" spans="4:7" x14ac:dyDescent="0.35">
      <c r="D9824" s="30"/>
      <c r="F9824" s="17">
        <v>9816</v>
      </c>
      <c r="G9824" s="29">
        <v>2891615.5143415383</v>
      </c>
    </row>
    <row r="9825" spans="4:7" x14ac:dyDescent="0.35">
      <c r="D9825" s="30"/>
      <c r="F9825" s="17">
        <v>9817</v>
      </c>
      <c r="G9825" s="29">
        <v>7040834.0718143834</v>
      </c>
    </row>
    <row r="9826" spans="4:7" x14ac:dyDescent="0.35">
      <c r="D9826" s="30"/>
      <c r="F9826" s="17">
        <v>9818</v>
      </c>
      <c r="G9826" s="29">
        <v>2075809.2510074587</v>
      </c>
    </row>
    <row r="9827" spans="4:7" x14ac:dyDescent="0.35">
      <c r="D9827" s="30"/>
      <c r="F9827" s="17">
        <v>9819</v>
      </c>
      <c r="G9827" s="29">
        <v>642818.23635111493</v>
      </c>
    </row>
    <row r="9828" spans="4:7" x14ac:dyDescent="0.35">
      <c r="D9828" s="30"/>
      <c r="F9828" s="17">
        <v>9820</v>
      </c>
      <c r="G9828" s="29">
        <v>2294395.7486300445</v>
      </c>
    </row>
    <row r="9829" spans="4:7" x14ac:dyDescent="0.35">
      <c r="D9829" s="30"/>
      <c r="F9829" s="17">
        <v>9821</v>
      </c>
      <c r="G9829" s="29">
        <v>1323149.5605718296</v>
      </c>
    </row>
    <row r="9830" spans="4:7" x14ac:dyDescent="0.35">
      <c r="D9830" s="30"/>
      <c r="F9830" s="17">
        <v>9822</v>
      </c>
      <c r="G9830" s="29">
        <v>9236373.551470641</v>
      </c>
    </row>
    <row r="9831" spans="4:7" x14ac:dyDescent="0.35">
      <c r="D9831" s="30"/>
      <c r="F9831" s="17">
        <v>9823</v>
      </c>
      <c r="G9831" s="29">
        <v>546517.03129000438</v>
      </c>
    </row>
    <row r="9832" spans="4:7" x14ac:dyDescent="0.35">
      <c r="D9832" s="30"/>
      <c r="F9832" s="17">
        <v>9824</v>
      </c>
      <c r="G9832" s="29">
        <v>7718410.8726327009</v>
      </c>
    </row>
    <row r="9833" spans="4:7" x14ac:dyDescent="0.35">
      <c r="D9833" s="30"/>
      <c r="F9833" s="17">
        <v>9825</v>
      </c>
      <c r="G9833" s="29">
        <v>488556.99003479857</v>
      </c>
    </row>
    <row r="9834" spans="4:7" x14ac:dyDescent="0.35">
      <c r="D9834" s="30"/>
      <c r="F9834" s="17">
        <v>9826</v>
      </c>
      <c r="G9834" s="29">
        <v>1731396.3246693772</v>
      </c>
    </row>
    <row r="9835" spans="4:7" x14ac:dyDescent="0.35">
      <c r="D9835" s="30"/>
      <c r="F9835" s="17">
        <v>9827</v>
      </c>
      <c r="G9835" s="29">
        <v>221582.18042545949</v>
      </c>
    </row>
    <row r="9836" spans="4:7" x14ac:dyDescent="0.35">
      <c r="D9836" s="30"/>
      <c r="F9836" s="17">
        <v>9828</v>
      </c>
      <c r="G9836" s="29">
        <v>351426.44751069631</v>
      </c>
    </row>
    <row r="9837" spans="4:7" x14ac:dyDescent="0.35">
      <c r="D9837" s="30"/>
      <c r="F9837" s="17">
        <v>9829</v>
      </c>
      <c r="G9837" s="29">
        <v>4895838.5358818518</v>
      </c>
    </row>
    <row r="9838" spans="4:7" x14ac:dyDescent="0.35">
      <c r="D9838" s="30"/>
      <c r="F9838" s="17">
        <v>9830</v>
      </c>
      <c r="G9838" s="29">
        <v>6783190.7394498289</v>
      </c>
    </row>
    <row r="9839" spans="4:7" x14ac:dyDescent="0.35">
      <c r="D9839" s="30"/>
      <c r="F9839" s="17">
        <v>9831</v>
      </c>
      <c r="G9839" s="29">
        <v>5637429.9099821439</v>
      </c>
    </row>
    <row r="9840" spans="4:7" x14ac:dyDescent="0.35">
      <c r="D9840" s="30"/>
      <c r="F9840" s="17">
        <v>9832</v>
      </c>
      <c r="G9840" s="29">
        <v>3427982.4515438648</v>
      </c>
    </row>
    <row r="9841" spans="4:7" x14ac:dyDescent="0.35">
      <c r="D9841" s="30"/>
      <c r="F9841" s="17">
        <v>9833</v>
      </c>
      <c r="G9841" s="29">
        <v>2833212.7526119053</v>
      </c>
    </row>
    <row r="9842" spans="4:7" x14ac:dyDescent="0.35">
      <c r="D9842" s="30"/>
      <c r="F9842" s="17">
        <v>9834</v>
      </c>
      <c r="G9842" s="29">
        <v>23082702.864597131</v>
      </c>
    </row>
    <row r="9843" spans="4:7" x14ac:dyDescent="0.35">
      <c r="D9843" s="30"/>
      <c r="F9843" s="17">
        <v>9835</v>
      </c>
      <c r="G9843" s="29">
        <v>1294340.9273840103</v>
      </c>
    </row>
    <row r="9844" spans="4:7" x14ac:dyDescent="0.35">
      <c r="D9844" s="30"/>
      <c r="F9844" s="17">
        <v>9836</v>
      </c>
      <c r="G9844" s="29">
        <v>2066131.374535088</v>
      </c>
    </row>
    <row r="9845" spans="4:7" x14ac:dyDescent="0.35">
      <c r="D9845" s="30"/>
      <c r="F9845" s="17">
        <v>9837</v>
      </c>
      <c r="G9845" s="29">
        <v>2419805.7893789764</v>
      </c>
    </row>
    <row r="9846" spans="4:7" x14ac:dyDescent="0.35">
      <c r="D9846" s="30"/>
      <c r="F9846" s="17">
        <v>9838</v>
      </c>
      <c r="G9846" s="29">
        <v>5807958.0751282647</v>
      </c>
    </row>
    <row r="9847" spans="4:7" x14ac:dyDescent="0.35">
      <c r="D9847" s="30"/>
      <c r="F9847" s="17">
        <v>9839</v>
      </c>
      <c r="G9847" s="29">
        <v>1881052.0665286414</v>
      </c>
    </row>
    <row r="9848" spans="4:7" x14ac:dyDescent="0.35">
      <c r="D9848" s="30"/>
      <c r="F9848" s="17">
        <v>9840</v>
      </c>
      <c r="G9848" s="29">
        <v>1356358.6809446074</v>
      </c>
    </row>
    <row r="9849" spans="4:7" x14ac:dyDescent="0.35">
      <c r="D9849" s="30"/>
      <c r="F9849" s="17">
        <v>9841</v>
      </c>
      <c r="G9849" s="29">
        <v>2725864.9253589371</v>
      </c>
    </row>
    <row r="9850" spans="4:7" x14ac:dyDescent="0.35">
      <c r="D9850" s="30"/>
      <c r="F9850" s="17">
        <v>9842</v>
      </c>
      <c r="G9850" s="29">
        <v>2244482.3457285566</v>
      </c>
    </row>
    <row r="9851" spans="4:7" x14ac:dyDescent="0.35">
      <c r="D9851" s="30"/>
      <c r="F9851" s="17">
        <v>9843</v>
      </c>
      <c r="G9851" s="29">
        <v>5136579.9736624127</v>
      </c>
    </row>
    <row r="9852" spans="4:7" x14ac:dyDescent="0.35">
      <c r="D9852" s="30"/>
      <c r="F9852" s="17">
        <v>9844</v>
      </c>
      <c r="G9852" s="29">
        <v>2686395.5187368612</v>
      </c>
    </row>
    <row r="9853" spans="4:7" x14ac:dyDescent="0.35">
      <c r="D9853" s="30"/>
      <c r="F9853" s="17">
        <v>9845</v>
      </c>
      <c r="G9853" s="29">
        <v>3127239.1595778861</v>
      </c>
    </row>
    <row r="9854" spans="4:7" x14ac:dyDescent="0.35">
      <c r="D9854" s="30"/>
      <c r="F9854" s="17">
        <v>9846</v>
      </c>
      <c r="G9854" s="29">
        <v>21064003.797474906</v>
      </c>
    </row>
    <row r="9855" spans="4:7" x14ac:dyDescent="0.35">
      <c r="D9855" s="30"/>
      <c r="F9855" s="17">
        <v>9847</v>
      </c>
      <c r="G9855" s="29">
        <v>4442548.4746472454</v>
      </c>
    </row>
    <row r="9856" spans="4:7" x14ac:dyDescent="0.35">
      <c r="D9856" s="30"/>
      <c r="F9856" s="17">
        <v>9848</v>
      </c>
      <c r="G9856" s="29">
        <v>4253648.7562693814</v>
      </c>
    </row>
    <row r="9857" spans="4:7" x14ac:dyDescent="0.35">
      <c r="D9857" s="30"/>
      <c r="F9857" s="17">
        <v>9849</v>
      </c>
      <c r="G9857" s="29">
        <v>20580739.113629036</v>
      </c>
    </row>
    <row r="9858" spans="4:7" x14ac:dyDescent="0.35">
      <c r="D9858" s="30"/>
      <c r="F9858" s="17">
        <v>9850</v>
      </c>
      <c r="G9858" s="29">
        <v>1367061.3164900674</v>
      </c>
    </row>
    <row r="9859" spans="4:7" x14ac:dyDescent="0.35">
      <c r="D9859" s="30"/>
      <c r="F9859" s="17">
        <v>9851</v>
      </c>
      <c r="G9859" s="29">
        <v>725417.32331036951</v>
      </c>
    </row>
    <row r="9860" spans="4:7" x14ac:dyDescent="0.35">
      <c r="D9860" s="30"/>
      <c r="F9860" s="17">
        <v>9852</v>
      </c>
      <c r="G9860" s="29">
        <v>6853281.8829978947</v>
      </c>
    </row>
    <row r="9861" spans="4:7" x14ac:dyDescent="0.35">
      <c r="D9861" s="30"/>
      <c r="F9861" s="17">
        <v>9853</v>
      </c>
      <c r="G9861" s="29">
        <v>2092075.6564499994</v>
      </c>
    </row>
    <row r="9862" spans="4:7" x14ac:dyDescent="0.35">
      <c r="D9862" s="30"/>
      <c r="F9862" s="17">
        <v>9854</v>
      </c>
      <c r="G9862" s="29">
        <v>32178688.04926122</v>
      </c>
    </row>
    <row r="9863" spans="4:7" x14ac:dyDescent="0.35">
      <c r="D9863" s="30"/>
      <c r="F9863" s="17">
        <v>9855</v>
      </c>
      <c r="G9863" s="29">
        <v>2761812.8569461429</v>
      </c>
    </row>
    <row r="9864" spans="4:7" x14ac:dyDescent="0.35">
      <c r="D9864" s="30"/>
      <c r="F9864" s="17">
        <v>9856</v>
      </c>
      <c r="G9864" s="29">
        <v>7026410.3940564785</v>
      </c>
    </row>
    <row r="9865" spans="4:7" x14ac:dyDescent="0.35">
      <c r="D9865" s="30"/>
      <c r="F9865" s="17">
        <v>9857</v>
      </c>
      <c r="G9865" s="29">
        <v>5797785.8317019911</v>
      </c>
    </row>
    <row r="9866" spans="4:7" x14ac:dyDescent="0.35">
      <c r="D9866" s="30"/>
      <c r="F9866" s="17">
        <v>9858</v>
      </c>
      <c r="G9866" s="29">
        <v>215441.34446438838</v>
      </c>
    </row>
    <row r="9867" spans="4:7" x14ac:dyDescent="0.35">
      <c r="D9867" s="30"/>
      <c r="F9867" s="17">
        <v>9859</v>
      </c>
      <c r="G9867" s="29">
        <v>2786944.8641384365</v>
      </c>
    </row>
    <row r="9868" spans="4:7" x14ac:dyDescent="0.35">
      <c r="D9868" s="30"/>
      <c r="F9868" s="17">
        <v>9860</v>
      </c>
      <c r="G9868" s="29">
        <v>5936586.7323184926</v>
      </c>
    </row>
    <row r="9869" spans="4:7" x14ac:dyDescent="0.35">
      <c r="D9869" s="30"/>
      <c r="F9869" s="17">
        <v>9861</v>
      </c>
      <c r="G9869" s="29">
        <v>4361698.6200389247</v>
      </c>
    </row>
    <row r="9870" spans="4:7" x14ac:dyDescent="0.35">
      <c r="D9870" s="30"/>
      <c r="F9870" s="17">
        <v>9862</v>
      </c>
      <c r="G9870" s="29">
        <v>2358637.0574986348</v>
      </c>
    </row>
    <row r="9871" spans="4:7" x14ac:dyDescent="0.35">
      <c r="D9871" s="30"/>
      <c r="F9871" s="17">
        <v>9863</v>
      </c>
      <c r="G9871" s="29">
        <v>1171414.8137079228</v>
      </c>
    </row>
    <row r="9872" spans="4:7" x14ac:dyDescent="0.35">
      <c r="D9872" s="30"/>
      <c r="F9872" s="17">
        <v>9864</v>
      </c>
      <c r="G9872" s="29">
        <v>1936023.3986284013</v>
      </c>
    </row>
    <row r="9873" spans="4:7" x14ac:dyDescent="0.35">
      <c r="D9873" s="30"/>
      <c r="F9873" s="17">
        <v>9865</v>
      </c>
      <c r="G9873" s="29">
        <v>11134725.366858467</v>
      </c>
    </row>
    <row r="9874" spans="4:7" x14ac:dyDescent="0.35">
      <c r="D9874" s="30"/>
      <c r="F9874" s="17">
        <v>9866</v>
      </c>
      <c r="G9874" s="29">
        <v>4174236.932811501</v>
      </c>
    </row>
    <row r="9875" spans="4:7" x14ac:dyDescent="0.35">
      <c r="D9875" s="30"/>
      <c r="F9875" s="17">
        <v>9867</v>
      </c>
      <c r="G9875" s="29">
        <v>8063570.9825466704</v>
      </c>
    </row>
    <row r="9876" spans="4:7" x14ac:dyDescent="0.35">
      <c r="D9876" s="30"/>
      <c r="F9876" s="17">
        <v>9868</v>
      </c>
      <c r="G9876" s="29">
        <v>2795927.7196918516</v>
      </c>
    </row>
    <row r="9877" spans="4:7" x14ac:dyDescent="0.35">
      <c r="D9877" s="30"/>
      <c r="F9877" s="17">
        <v>9869</v>
      </c>
      <c r="G9877" s="29">
        <v>10604144.604764845</v>
      </c>
    </row>
    <row r="9878" spans="4:7" x14ac:dyDescent="0.35">
      <c r="D9878" s="30"/>
      <c r="F9878" s="17">
        <v>9870</v>
      </c>
      <c r="G9878" s="29">
        <v>1512467.0078506367</v>
      </c>
    </row>
    <row r="9879" spans="4:7" x14ac:dyDescent="0.35">
      <c r="D9879" s="30"/>
      <c r="F9879" s="17">
        <v>9871</v>
      </c>
      <c r="G9879" s="29">
        <v>4198623.5733824158</v>
      </c>
    </row>
    <row r="9880" spans="4:7" x14ac:dyDescent="0.35">
      <c r="D9880" s="30"/>
      <c r="F9880" s="17">
        <v>9872</v>
      </c>
      <c r="G9880" s="29">
        <v>2426695.9599292683</v>
      </c>
    </row>
    <row r="9881" spans="4:7" x14ac:dyDescent="0.35">
      <c r="D9881" s="30"/>
      <c r="F9881" s="17">
        <v>9873</v>
      </c>
      <c r="G9881" s="29">
        <v>2976368.9581153416</v>
      </c>
    </row>
    <row r="9882" spans="4:7" x14ac:dyDescent="0.35">
      <c r="D9882" s="30"/>
      <c r="F9882" s="17">
        <v>9874</v>
      </c>
      <c r="G9882" s="29">
        <v>1618945.4053353416</v>
      </c>
    </row>
    <row r="9883" spans="4:7" x14ac:dyDescent="0.35">
      <c r="D9883" s="30"/>
      <c r="F9883" s="17">
        <v>9875</v>
      </c>
      <c r="G9883" s="29">
        <v>2406492.0010667341</v>
      </c>
    </row>
    <row r="9884" spans="4:7" x14ac:dyDescent="0.35">
      <c r="D9884" s="30"/>
      <c r="F9884" s="17">
        <v>9876</v>
      </c>
      <c r="G9884" s="29">
        <v>13816631.959120307</v>
      </c>
    </row>
    <row r="9885" spans="4:7" x14ac:dyDescent="0.35">
      <c r="D9885" s="30"/>
      <c r="F9885" s="17">
        <v>9877</v>
      </c>
      <c r="G9885" s="29">
        <v>1783688.1077335139</v>
      </c>
    </row>
    <row r="9886" spans="4:7" x14ac:dyDescent="0.35">
      <c r="D9886" s="30"/>
      <c r="F9886" s="17">
        <v>9878</v>
      </c>
      <c r="G9886" s="29">
        <v>3951183.2476257132</v>
      </c>
    </row>
    <row r="9887" spans="4:7" x14ac:dyDescent="0.35">
      <c r="D9887" s="30"/>
      <c r="F9887" s="17">
        <v>9879</v>
      </c>
      <c r="G9887" s="29">
        <v>2110960.7132205446</v>
      </c>
    </row>
    <row r="9888" spans="4:7" x14ac:dyDescent="0.35">
      <c r="D9888" s="30"/>
      <c r="F9888" s="17">
        <v>9880</v>
      </c>
      <c r="G9888" s="29">
        <v>16258983.780810148</v>
      </c>
    </row>
    <row r="9889" spans="4:7" x14ac:dyDescent="0.35">
      <c r="D9889" s="30"/>
      <c r="F9889" s="17">
        <v>9881</v>
      </c>
      <c r="G9889" s="29">
        <v>4393973.2849322679</v>
      </c>
    </row>
    <row r="9890" spans="4:7" x14ac:dyDescent="0.35">
      <c r="D9890" s="30"/>
      <c r="F9890" s="17">
        <v>9882</v>
      </c>
      <c r="G9890" s="29">
        <v>1847545.3185807697</v>
      </c>
    </row>
    <row r="9891" spans="4:7" x14ac:dyDescent="0.35">
      <c r="D9891" s="30"/>
      <c r="F9891" s="17">
        <v>9883</v>
      </c>
      <c r="G9891" s="29">
        <v>2470291.5760575989</v>
      </c>
    </row>
    <row r="9892" spans="4:7" x14ac:dyDescent="0.35">
      <c r="D9892" s="30"/>
      <c r="F9892" s="17">
        <v>9884</v>
      </c>
      <c r="G9892" s="29">
        <v>2442238.1579938415</v>
      </c>
    </row>
    <row r="9893" spans="4:7" x14ac:dyDescent="0.35">
      <c r="D9893" s="30"/>
      <c r="F9893" s="17">
        <v>9885</v>
      </c>
      <c r="G9893" s="29">
        <v>11211971.495482838</v>
      </c>
    </row>
    <row r="9894" spans="4:7" x14ac:dyDescent="0.35">
      <c r="D9894" s="30"/>
      <c r="F9894" s="17">
        <v>9886</v>
      </c>
      <c r="G9894" s="29">
        <v>970763.30851228221</v>
      </c>
    </row>
    <row r="9895" spans="4:7" x14ac:dyDescent="0.35">
      <c r="D9895" s="30"/>
      <c r="F9895" s="17">
        <v>9887</v>
      </c>
      <c r="G9895" s="29">
        <v>7848566.7946173372</v>
      </c>
    </row>
    <row r="9896" spans="4:7" x14ac:dyDescent="0.35">
      <c r="D9896" s="30"/>
      <c r="F9896" s="17">
        <v>9888</v>
      </c>
      <c r="G9896" s="29">
        <v>3288400.5460140645</v>
      </c>
    </row>
    <row r="9897" spans="4:7" x14ac:dyDescent="0.35">
      <c r="D9897" s="30"/>
      <c r="F9897" s="17">
        <v>9889</v>
      </c>
      <c r="G9897" s="29">
        <v>6653631.9874945302</v>
      </c>
    </row>
    <row r="9898" spans="4:7" x14ac:dyDescent="0.35">
      <c r="D9898" s="30"/>
      <c r="F9898" s="17">
        <v>9890</v>
      </c>
      <c r="G9898" s="29">
        <v>4252843.1296953922</v>
      </c>
    </row>
    <row r="9899" spans="4:7" x14ac:dyDescent="0.35">
      <c r="D9899" s="30"/>
      <c r="F9899" s="17">
        <v>9891</v>
      </c>
      <c r="G9899" s="29">
        <v>9901774.054972142</v>
      </c>
    </row>
    <row r="9900" spans="4:7" x14ac:dyDescent="0.35">
      <c r="D9900" s="30"/>
      <c r="F9900" s="17">
        <v>9892</v>
      </c>
      <c r="G9900" s="29">
        <v>323554.16568644089</v>
      </c>
    </row>
    <row r="9901" spans="4:7" x14ac:dyDescent="0.35">
      <c r="D9901" s="30"/>
      <c r="F9901" s="17">
        <v>9893</v>
      </c>
      <c r="G9901" s="29">
        <v>5353852.4162992202</v>
      </c>
    </row>
    <row r="9902" spans="4:7" x14ac:dyDescent="0.35">
      <c r="D9902" s="30"/>
      <c r="F9902" s="17">
        <v>9894</v>
      </c>
      <c r="G9902" s="29">
        <v>2142107.074212621</v>
      </c>
    </row>
    <row r="9903" spans="4:7" x14ac:dyDescent="0.35">
      <c r="D9903" s="30"/>
      <c r="F9903" s="17">
        <v>9895</v>
      </c>
      <c r="G9903" s="29">
        <v>1283027.6189778035</v>
      </c>
    </row>
    <row r="9904" spans="4:7" x14ac:dyDescent="0.35">
      <c r="D9904" s="30"/>
      <c r="F9904" s="17">
        <v>9896</v>
      </c>
      <c r="G9904" s="29">
        <v>17979274.088812828</v>
      </c>
    </row>
    <row r="9905" spans="4:7" x14ac:dyDescent="0.35">
      <c r="D9905" s="30"/>
      <c r="F9905" s="17">
        <v>9897</v>
      </c>
      <c r="G9905" s="29">
        <v>6383216.8774947841</v>
      </c>
    </row>
    <row r="9906" spans="4:7" x14ac:dyDescent="0.35">
      <c r="D9906" s="30"/>
      <c r="F9906" s="17">
        <v>9898</v>
      </c>
      <c r="G9906" s="29">
        <v>3483427.6680087657</v>
      </c>
    </row>
    <row r="9907" spans="4:7" x14ac:dyDescent="0.35">
      <c r="D9907" s="30"/>
      <c r="F9907" s="17">
        <v>9899</v>
      </c>
      <c r="G9907" s="29">
        <v>51932248.507835485</v>
      </c>
    </row>
    <row r="9908" spans="4:7" x14ac:dyDescent="0.35">
      <c r="D9908" s="30"/>
      <c r="F9908" s="17">
        <v>9900</v>
      </c>
      <c r="G9908" s="29">
        <v>3625901.4919490959</v>
      </c>
    </row>
    <row r="9909" spans="4:7" x14ac:dyDescent="0.35">
      <c r="D9909" s="30"/>
      <c r="F9909" s="17">
        <v>9901</v>
      </c>
      <c r="G9909" s="29">
        <v>1647971.8867686442</v>
      </c>
    </row>
    <row r="9910" spans="4:7" x14ac:dyDescent="0.35">
      <c r="D9910" s="30"/>
      <c r="F9910" s="17">
        <v>9902</v>
      </c>
      <c r="G9910" s="29">
        <v>5890895.1045601508</v>
      </c>
    </row>
    <row r="9911" spans="4:7" x14ac:dyDescent="0.35">
      <c r="D9911" s="30"/>
      <c r="F9911" s="17">
        <v>9903</v>
      </c>
      <c r="G9911" s="29">
        <v>2512484.9499017061</v>
      </c>
    </row>
    <row r="9912" spans="4:7" x14ac:dyDescent="0.35">
      <c r="D9912" s="30"/>
      <c r="F9912" s="17">
        <v>9904</v>
      </c>
      <c r="G9912" s="29">
        <v>272738.31230973068</v>
      </c>
    </row>
    <row r="9913" spans="4:7" x14ac:dyDescent="0.35">
      <c r="D9913" s="30"/>
      <c r="F9913" s="17">
        <v>9905</v>
      </c>
      <c r="G9913" s="29">
        <v>2877063.4106313763</v>
      </c>
    </row>
    <row r="9914" spans="4:7" x14ac:dyDescent="0.35">
      <c r="D9914" s="30"/>
      <c r="F9914" s="17">
        <v>9906</v>
      </c>
      <c r="G9914" s="29">
        <v>42464540.404225908</v>
      </c>
    </row>
    <row r="9915" spans="4:7" x14ac:dyDescent="0.35">
      <c r="D9915" s="30"/>
      <c r="F9915" s="17">
        <v>9907</v>
      </c>
      <c r="G9915" s="29">
        <v>2661251.2364188186</v>
      </c>
    </row>
    <row r="9916" spans="4:7" x14ac:dyDescent="0.35">
      <c r="D9916" s="30"/>
      <c r="F9916" s="17">
        <v>9908</v>
      </c>
      <c r="G9916" s="29">
        <v>4744208.5195810925</v>
      </c>
    </row>
    <row r="9917" spans="4:7" x14ac:dyDescent="0.35">
      <c r="D9917" s="30"/>
      <c r="F9917" s="17">
        <v>9909</v>
      </c>
      <c r="G9917" s="29">
        <v>9178590.0437712334</v>
      </c>
    </row>
    <row r="9918" spans="4:7" x14ac:dyDescent="0.35">
      <c r="D9918" s="30"/>
      <c r="F9918" s="17">
        <v>9910</v>
      </c>
      <c r="G9918" s="29">
        <v>16902412.116748329</v>
      </c>
    </row>
    <row r="9919" spans="4:7" x14ac:dyDescent="0.35">
      <c r="D9919" s="30"/>
      <c r="F9919" s="17">
        <v>9911</v>
      </c>
      <c r="G9919" s="29">
        <v>5114620.9800506681</v>
      </c>
    </row>
    <row r="9920" spans="4:7" x14ac:dyDescent="0.35">
      <c r="D9920" s="30"/>
      <c r="F9920" s="17">
        <v>9912</v>
      </c>
      <c r="G9920" s="29">
        <v>3606124.3196709147</v>
      </c>
    </row>
    <row r="9921" spans="4:7" x14ac:dyDescent="0.35">
      <c r="D9921" s="30"/>
      <c r="F9921" s="17">
        <v>9913</v>
      </c>
      <c r="G9921" s="29">
        <v>375529.33537021937</v>
      </c>
    </row>
    <row r="9922" spans="4:7" x14ac:dyDescent="0.35">
      <c r="D9922" s="30"/>
      <c r="F9922" s="17">
        <v>9914</v>
      </c>
      <c r="G9922" s="29">
        <v>8459797.7341384441</v>
      </c>
    </row>
    <row r="9923" spans="4:7" x14ac:dyDescent="0.35">
      <c r="D9923" s="30"/>
      <c r="F9923" s="17">
        <v>9915</v>
      </c>
      <c r="G9923" s="29">
        <v>3402455.1687259865</v>
      </c>
    </row>
    <row r="9924" spans="4:7" x14ac:dyDescent="0.35">
      <c r="D9924" s="30"/>
      <c r="F9924" s="17">
        <v>9916</v>
      </c>
      <c r="G9924" s="29">
        <v>1681693.9865858639</v>
      </c>
    </row>
    <row r="9925" spans="4:7" x14ac:dyDescent="0.35">
      <c r="D9925" s="30"/>
      <c r="F9925" s="17">
        <v>9917</v>
      </c>
      <c r="G9925" s="29">
        <v>4420662.9745697957</v>
      </c>
    </row>
    <row r="9926" spans="4:7" x14ac:dyDescent="0.35">
      <c r="D9926" s="30"/>
      <c r="F9926" s="17">
        <v>9918</v>
      </c>
      <c r="G9926" s="29">
        <v>3815693.9637176045</v>
      </c>
    </row>
    <row r="9927" spans="4:7" x14ac:dyDescent="0.35">
      <c r="D9927" s="30"/>
      <c r="F9927" s="17">
        <v>9919</v>
      </c>
      <c r="G9927" s="29">
        <v>1406547.867510024</v>
      </c>
    </row>
    <row r="9928" spans="4:7" x14ac:dyDescent="0.35">
      <c r="D9928" s="30"/>
      <c r="F9928" s="17">
        <v>9920</v>
      </c>
      <c r="G9928" s="29">
        <v>4704426.5076714717</v>
      </c>
    </row>
    <row r="9929" spans="4:7" x14ac:dyDescent="0.35">
      <c r="D9929" s="30"/>
      <c r="F9929" s="17">
        <v>9921</v>
      </c>
      <c r="G9929" s="29">
        <v>238717.67110596356</v>
      </c>
    </row>
    <row r="9930" spans="4:7" x14ac:dyDescent="0.35">
      <c r="D9930" s="30"/>
      <c r="F9930" s="17">
        <v>9922</v>
      </c>
      <c r="G9930" s="29">
        <v>1547431.0837675862</v>
      </c>
    </row>
    <row r="9931" spans="4:7" x14ac:dyDescent="0.35">
      <c r="D9931" s="30"/>
      <c r="F9931" s="17">
        <v>9923</v>
      </c>
      <c r="G9931" s="29">
        <v>2703305.9038346279</v>
      </c>
    </row>
    <row r="9932" spans="4:7" x14ac:dyDescent="0.35">
      <c r="D9932" s="30"/>
      <c r="F9932" s="17">
        <v>9924</v>
      </c>
      <c r="G9932" s="29">
        <v>4811380.8189335279</v>
      </c>
    </row>
    <row r="9933" spans="4:7" x14ac:dyDescent="0.35">
      <c r="D9933" s="30"/>
      <c r="F9933" s="17">
        <v>9925</v>
      </c>
      <c r="G9933" s="29">
        <v>1788386.9024878617</v>
      </c>
    </row>
    <row r="9934" spans="4:7" x14ac:dyDescent="0.35">
      <c r="D9934" s="30"/>
      <c r="F9934" s="17">
        <v>9926</v>
      </c>
      <c r="G9934" s="29">
        <v>499402.55610425532</v>
      </c>
    </row>
    <row r="9935" spans="4:7" x14ac:dyDescent="0.35">
      <c r="D9935" s="30"/>
      <c r="F9935" s="17">
        <v>9927</v>
      </c>
      <c r="G9935" s="29">
        <v>40300575.88572707</v>
      </c>
    </row>
    <row r="9936" spans="4:7" x14ac:dyDescent="0.35">
      <c r="D9936" s="30"/>
      <c r="F9936" s="17">
        <v>9928</v>
      </c>
      <c r="G9936" s="29">
        <v>1626388.4188933969</v>
      </c>
    </row>
    <row r="9937" spans="4:7" x14ac:dyDescent="0.35">
      <c r="D9937" s="30"/>
      <c r="F9937" s="17">
        <v>9929</v>
      </c>
      <c r="G9937" s="29">
        <v>1332258.5756128929</v>
      </c>
    </row>
    <row r="9938" spans="4:7" x14ac:dyDescent="0.35">
      <c r="D9938" s="30"/>
      <c r="F9938" s="17">
        <v>9930</v>
      </c>
      <c r="G9938" s="29">
        <v>50779862.718973592</v>
      </c>
    </row>
    <row r="9939" spans="4:7" x14ac:dyDescent="0.35">
      <c r="D9939" s="30"/>
      <c r="F9939" s="17">
        <v>9931</v>
      </c>
      <c r="G9939" s="29">
        <v>5704635.1263872571</v>
      </c>
    </row>
    <row r="9940" spans="4:7" x14ac:dyDescent="0.35">
      <c r="D9940" s="30"/>
      <c r="F9940" s="17">
        <v>9932</v>
      </c>
      <c r="G9940" s="29">
        <v>14854246.604237525</v>
      </c>
    </row>
    <row r="9941" spans="4:7" x14ac:dyDescent="0.35">
      <c r="D9941" s="30"/>
      <c r="F9941" s="17">
        <v>9933</v>
      </c>
      <c r="G9941" s="29">
        <v>4374499.505220484</v>
      </c>
    </row>
    <row r="9942" spans="4:7" x14ac:dyDescent="0.35">
      <c r="D9942" s="30"/>
      <c r="F9942" s="17">
        <v>9934</v>
      </c>
      <c r="G9942" s="29">
        <v>6447926.2662694966</v>
      </c>
    </row>
    <row r="9943" spans="4:7" x14ac:dyDescent="0.35">
      <c r="D9943" s="30"/>
      <c r="F9943" s="17">
        <v>9935</v>
      </c>
      <c r="G9943" s="29">
        <v>3773783.0553764794</v>
      </c>
    </row>
    <row r="9944" spans="4:7" x14ac:dyDescent="0.35">
      <c r="D9944" s="30"/>
      <c r="F9944" s="17">
        <v>9936</v>
      </c>
      <c r="G9944" s="29">
        <v>5927361.4474318102</v>
      </c>
    </row>
    <row r="9945" spans="4:7" x14ac:dyDescent="0.35">
      <c r="D9945" s="30"/>
      <c r="F9945" s="17">
        <v>9937</v>
      </c>
      <c r="G9945" s="29">
        <v>6793232.6977599831</v>
      </c>
    </row>
    <row r="9946" spans="4:7" x14ac:dyDescent="0.35">
      <c r="D9946" s="30"/>
      <c r="F9946" s="17">
        <v>9938</v>
      </c>
      <c r="G9946" s="29">
        <v>165206.01181092946</v>
      </c>
    </row>
    <row r="9947" spans="4:7" x14ac:dyDescent="0.35">
      <c r="D9947" s="30"/>
      <c r="F9947" s="17">
        <v>9939</v>
      </c>
      <c r="G9947" s="29">
        <v>831316.62568066479</v>
      </c>
    </row>
    <row r="9948" spans="4:7" x14ac:dyDescent="0.35">
      <c r="D9948" s="30"/>
      <c r="F9948" s="17">
        <v>9940</v>
      </c>
      <c r="G9948" s="29">
        <v>6543799.316458161</v>
      </c>
    </row>
    <row r="9949" spans="4:7" x14ac:dyDescent="0.35">
      <c r="D9949" s="30"/>
      <c r="F9949" s="17">
        <v>9941</v>
      </c>
      <c r="G9949" s="29">
        <v>5873982.9099676264</v>
      </c>
    </row>
    <row r="9950" spans="4:7" x14ac:dyDescent="0.35">
      <c r="D9950" s="30"/>
      <c r="F9950" s="17">
        <v>9942</v>
      </c>
      <c r="G9950" s="29">
        <v>2787703.4163143104</v>
      </c>
    </row>
    <row r="9951" spans="4:7" x14ac:dyDescent="0.35">
      <c r="D9951" s="30"/>
      <c r="F9951" s="17">
        <v>9943</v>
      </c>
      <c r="G9951" s="29">
        <v>6017948.2954216069</v>
      </c>
    </row>
    <row r="9952" spans="4:7" x14ac:dyDescent="0.35">
      <c r="D9952" s="30"/>
      <c r="F9952" s="17">
        <v>9944</v>
      </c>
      <c r="G9952" s="29">
        <v>6875571.1458448637</v>
      </c>
    </row>
    <row r="9953" spans="4:7" x14ac:dyDescent="0.35">
      <c r="D9953" s="30"/>
      <c r="F9953" s="17">
        <v>9945</v>
      </c>
      <c r="G9953" s="29">
        <v>1371825.688588605</v>
      </c>
    </row>
    <row r="9954" spans="4:7" x14ac:dyDescent="0.35">
      <c r="D9954" s="30"/>
      <c r="F9954" s="17">
        <v>9946</v>
      </c>
      <c r="G9954" s="29">
        <v>970817.52384451835</v>
      </c>
    </row>
    <row r="9955" spans="4:7" x14ac:dyDescent="0.35">
      <c r="D9955" s="30"/>
      <c r="F9955" s="17">
        <v>9947</v>
      </c>
      <c r="G9955" s="29">
        <v>5642554.6338110175</v>
      </c>
    </row>
    <row r="9956" spans="4:7" x14ac:dyDescent="0.35">
      <c r="D9956" s="30"/>
      <c r="F9956" s="17">
        <v>9948</v>
      </c>
      <c r="G9956" s="29">
        <v>11564564.223617163</v>
      </c>
    </row>
    <row r="9957" spans="4:7" x14ac:dyDescent="0.35">
      <c r="D9957" s="30"/>
      <c r="F9957" s="17">
        <v>9949</v>
      </c>
      <c r="G9957" s="29">
        <v>635638.51296076435</v>
      </c>
    </row>
    <row r="9958" spans="4:7" x14ac:dyDescent="0.35">
      <c r="D9958" s="30"/>
      <c r="F9958" s="17">
        <v>9950</v>
      </c>
      <c r="G9958" s="29">
        <v>612940.62179998483</v>
      </c>
    </row>
    <row r="9959" spans="4:7" x14ac:dyDescent="0.35">
      <c r="D9959" s="30"/>
      <c r="F9959" s="17">
        <v>9951</v>
      </c>
      <c r="G9959" s="29">
        <v>723860.05245393747</v>
      </c>
    </row>
    <row r="9960" spans="4:7" x14ac:dyDescent="0.35">
      <c r="D9960" s="30"/>
      <c r="F9960" s="17">
        <v>9952</v>
      </c>
      <c r="G9960" s="29">
        <v>11878926.117421258</v>
      </c>
    </row>
    <row r="9961" spans="4:7" x14ac:dyDescent="0.35">
      <c r="D9961" s="30"/>
      <c r="F9961" s="17">
        <v>9953</v>
      </c>
      <c r="G9961" s="29">
        <v>1928914.6755202771</v>
      </c>
    </row>
    <row r="9962" spans="4:7" x14ac:dyDescent="0.35">
      <c r="D9962" s="30"/>
      <c r="F9962" s="17">
        <v>9954</v>
      </c>
      <c r="G9962" s="29">
        <v>1140691.8670746011</v>
      </c>
    </row>
    <row r="9963" spans="4:7" x14ac:dyDescent="0.35">
      <c r="D9963" s="30"/>
      <c r="F9963" s="17">
        <v>9955</v>
      </c>
      <c r="G9963" s="29">
        <v>1312836.8163343903</v>
      </c>
    </row>
    <row r="9964" spans="4:7" x14ac:dyDescent="0.35">
      <c r="D9964" s="30"/>
      <c r="F9964" s="17">
        <v>9956</v>
      </c>
      <c r="G9964" s="29">
        <v>1227369.5720142741</v>
      </c>
    </row>
    <row r="9965" spans="4:7" x14ac:dyDescent="0.35">
      <c r="D9965" s="30"/>
      <c r="F9965" s="17">
        <v>9957</v>
      </c>
      <c r="G9965" s="29">
        <v>1626854.2768672216</v>
      </c>
    </row>
    <row r="9966" spans="4:7" x14ac:dyDescent="0.35">
      <c r="D9966" s="30"/>
      <c r="F9966" s="17">
        <v>9958</v>
      </c>
      <c r="G9966" s="29">
        <v>13933619.442731876</v>
      </c>
    </row>
    <row r="9967" spans="4:7" x14ac:dyDescent="0.35">
      <c r="D9967" s="30"/>
      <c r="F9967" s="17">
        <v>9959</v>
      </c>
      <c r="G9967" s="29">
        <v>16752394.518029317</v>
      </c>
    </row>
    <row r="9968" spans="4:7" x14ac:dyDescent="0.35">
      <c r="D9968" s="30"/>
      <c r="F9968" s="17">
        <v>9960</v>
      </c>
      <c r="G9968" s="29">
        <v>7121753.7010488482</v>
      </c>
    </row>
    <row r="9969" spans="4:7" x14ac:dyDescent="0.35">
      <c r="D9969" s="30"/>
      <c r="F9969" s="17">
        <v>9961</v>
      </c>
      <c r="G9969" s="29">
        <v>1291087.2685618608</v>
      </c>
    </row>
    <row r="9970" spans="4:7" x14ac:dyDescent="0.35">
      <c r="D9970" s="30"/>
      <c r="F9970" s="17">
        <v>9962</v>
      </c>
      <c r="G9970" s="29">
        <v>4556063.8172578067</v>
      </c>
    </row>
    <row r="9971" spans="4:7" x14ac:dyDescent="0.35">
      <c r="D9971" s="30"/>
      <c r="F9971" s="17">
        <v>9963</v>
      </c>
      <c r="G9971" s="29">
        <v>1472350.7562249985</v>
      </c>
    </row>
    <row r="9972" spans="4:7" x14ac:dyDescent="0.35">
      <c r="D9972" s="30"/>
      <c r="F9972" s="17">
        <v>9964</v>
      </c>
      <c r="G9972" s="29">
        <v>4666377.8245564168</v>
      </c>
    </row>
    <row r="9973" spans="4:7" x14ac:dyDescent="0.35">
      <c r="D9973" s="30"/>
      <c r="F9973" s="17">
        <v>9965</v>
      </c>
      <c r="G9973" s="29">
        <v>905195.61303270364</v>
      </c>
    </row>
    <row r="9974" spans="4:7" x14ac:dyDescent="0.35">
      <c r="D9974" s="30"/>
      <c r="F9974" s="17">
        <v>9966</v>
      </c>
      <c r="G9974" s="29">
        <v>1696422.390166105</v>
      </c>
    </row>
    <row r="9975" spans="4:7" x14ac:dyDescent="0.35">
      <c r="D9975" s="30"/>
      <c r="F9975" s="17">
        <v>9967</v>
      </c>
      <c r="G9975" s="29">
        <v>3091491.9294434767</v>
      </c>
    </row>
    <row r="9976" spans="4:7" x14ac:dyDescent="0.35">
      <c r="D9976" s="30"/>
      <c r="F9976" s="17">
        <v>9968</v>
      </c>
      <c r="G9976" s="29">
        <v>4254257.6605052268</v>
      </c>
    </row>
    <row r="9977" spans="4:7" x14ac:dyDescent="0.35">
      <c r="D9977" s="30"/>
      <c r="F9977" s="17">
        <v>9969</v>
      </c>
      <c r="G9977" s="29">
        <v>2485649.7789677312</v>
      </c>
    </row>
    <row r="9978" spans="4:7" x14ac:dyDescent="0.35">
      <c r="D9978" s="30"/>
      <c r="F9978" s="17">
        <v>9970</v>
      </c>
      <c r="G9978" s="29">
        <v>875388.48620017059</v>
      </c>
    </row>
    <row r="9979" spans="4:7" x14ac:dyDescent="0.35">
      <c r="D9979" s="30"/>
      <c r="F9979" s="17">
        <v>9971</v>
      </c>
      <c r="G9979" s="29">
        <v>662536.74346609809</v>
      </c>
    </row>
    <row r="9980" spans="4:7" x14ac:dyDescent="0.35">
      <c r="D9980" s="30"/>
      <c r="F9980" s="17">
        <v>9972</v>
      </c>
      <c r="G9980" s="29">
        <v>3735800.0053543793</v>
      </c>
    </row>
    <row r="9981" spans="4:7" x14ac:dyDescent="0.35">
      <c r="D9981" s="30"/>
      <c r="F9981" s="17">
        <v>9973</v>
      </c>
      <c r="G9981" s="29">
        <v>1647105.8519803928</v>
      </c>
    </row>
    <row r="9982" spans="4:7" x14ac:dyDescent="0.35">
      <c r="D9982" s="30"/>
      <c r="F9982" s="17">
        <v>9974</v>
      </c>
      <c r="G9982" s="29">
        <v>4566465.8593556844</v>
      </c>
    </row>
    <row r="9983" spans="4:7" x14ac:dyDescent="0.35">
      <c r="D9983" s="30"/>
      <c r="F9983" s="17">
        <v>9975</v>
      </c>
      <c r="G9983" s="29">
        <v>5723908.7820655871</v>
      </c>
    </row>
    <row r="9984" spans="4:7" x14ac:dyDescent="0.35">
      <c r="D9984" s="30"/>
      <c r="F9984" s="17">
        <v>9976</v>
      </c>
      <c r="G9984" s="29">
        <v>4964156.1390317632</v>
      </c>
    </row>
    <row r="9985" spans="4:7" x14ac:dyDescent="0.35">
      <c r="D9985" s="30"/>
      <c r="F9985" s="17">
        <v>9977</v>
      </c>
      <c r="G9985" s="29">
        <v>1311838.7735490685</v>
      </c>
    </row>
    <row r="9986" spans="4:7" x14ac:dyDescent="0.35">
      <c r="D9986" s="30"/>
      <c r="F9986" s="17">
        <v>9978</v>
      </c>
      <c r="G9986" s="29">
        <v>2494592.1573029626</v>
      </c>
    </row>
    <row r="9987" spans="4:7" x14ac:dyDescent="0.35">
      <c r="D9987" s="30"/>
      <c r="F9987" s="17">
        <v>9979</v>
      </c>
      <c r="G9987" s="29">
        <v>28223661.879192811</v>
      </c>
    </row>
    <row r="9988" spans="4:7" x14ac:dyDescent="0.35">
      <c r="D9988" s="30"/>
      <c r="F9988" s="17">
        <v>9980</v>
      </c>
      <c r="G9988" s="29">
        <v>1579257.1106074103</v>
      </c>
    </row>
    <row r="9989" spans="4:7" x14ac:dyDescent="0.35">
      <c r="D9989" s="30"/>
      <c r="F9989" s="17">
        <v>9981</v>
      </c>
      <c r="G9989" s="29">
        <v>23877483.076323234</v>
      </c>
    </row>
    <row r="9990" spans="4:7" x14ac:dyDescent="0.35">
      <c r="D9990" s="30"/>
      <c r="F9990" s="17">
        <v>9982</v>
      </c>
      <c r="G9990" s="29">
        <v>1358709.6921742735</v>
      </c>
    </row>
    <row r="9991" spans="4:7" x14ac:dyDescent="0.35">
      <c r="D9991" s="30"/>
      <c r="F9991" s="17">
        <v>9983</v>
      </c>
      <c r="G9991" s="29">
        <v>14400348.259243254</v>
      </c>
    </row>
    <row r="9992" spans="4:7" x14ac:dyDescent="0.35">
      <c r="D9992" s="30"/>
      <c r="F9992" s="17">
        <v>9984</v>
      </c>
      <c r="G9992" s="29">
        <v>1287037.7424147713</v>
      </c>
    </row>
    <row r="9993" spans="4:7" x14ac:dyDescent="0.35">
      <c r="D9993" s="30"/>
      <c r="F9993" s="17">
        <v>9985</v>
      </c>
      <c r="G9993" s="29">
        <v>2842105.7313626157</v>
      </c>
    </row>
    <row r="9994" spans="4:7" x14ac:dyDescent="0.35">
      <c r="D9994" s="30"/>
      <c r="F9994" s="17">
        <v>9986</v>
      </c>
      <c r="G9994" s="29">
        <v>1630267.5474528447</v>
      </c>
    </row>
    <row r="9995" spans="4:7" x14ac:dyDescent="0.35">
      <c r="D9995" s="30"/>
      <c r="F9995" s="17">
        <v>9987</v>
      </c>
      <c r="G9995" s="29">
        <v>10553129.738347849</v>
      </c>
    </row>
    <row r="9996" spans="4:7" x14ac:dyDescent="0.35">
      <c r="D9996" s="30"/>
      <c r="F9996" s="17">
        <v>9988</v>
      </c>
      <c r="G9996" s="29">
        <v>1957199.3154340084</v>
      </c>
    </row>
    <row r="9997" spans="4:7" x14ac:dyDescent="0.35">
      <c r="D9997" s="30"/>
      <c r="F9997" s="17">
        <v>9989</v>
      </c>
      <c r="G9997" s="29">
        <v>639734.6827746334</v>
      </c>
    </row>
    <row r="9998" spans="4:7" x14ac:dyDescent="0.35">
      <c r="D9998" s="30"/>
      <c r="F9998" s="17">
        <v>9990</v>
      </c>
      <c r="G9998" s="29">
        <v>2579072.4980416936</v>
      </c>
    </row>
    <row r="9999" spans="4:7" x14ac:dyDescent="0.35">
      <c r="D9999" s="30"/>
      <c r="F9999" s="17">
        <v>9991</v>
      </c>
      <c r="G9999" s="29">
        <v>5408967.7759302361</v>
      </c>
    </row>
    <row r="10000" spans="4:7" x14ac:dyDescent="0.35">
      <c r="D10000" s="30"/>
      <c r="F10000" s="17">
        <v>9992</v>
      </c>
      <c r="G10000" s="29">
        <v>5084000.0147174271</v>
      </c>
    </row>
    <row r="10001" spans="4:7" x14ac:dyDescent="0.35">
      <c r="D10001" s="30"/>
      <c r="F10001" s="17">
        <v>9993</v>
      </c>
      <c r="G10001" s="29">
        <v>277367.1384973586</v>
      </c>
    </row>
    <row r="10002" spans="4:7" x14ac:dyDescent="0.35">
      <c r="D10002" s="30"/>
      <c r="F10002" s="17">
        <v>9994</v>
      </c>
      <c r="G10002" s="29">
        <v>823941.01864858507</v>
      </c>
    </row>
    <row r="10003" spans="4:7" x14ac:dyDescent="0.35">
      <c r="D10003" s="30"/>
      <c r="F10003" s="17">
        <v>9995</v>
      </c>
      <c r="G10003" s="29">
        <v>22605731.929792024</v>
      </c>
    </row>
    <row r="10004" spans="4:7" x14ac:dyDescent="0.35">
      <c r="D10004" s="30"/>
      <c r="F10004" s="17">
        <v>9996</v>
      </c>
      <c r="G10004" s="29">
        <v>4627204.6377888592</v>
      </c>
    </row>
    <row r="10005" spans="4:7" x14ac:dyDescent="0.35">
      <c r="D10005" s="30"/>
      <c r="F10005" s="17">
        <v>9997</v>
      </c>
      <c r="G10005" s="29">
        <v>701565.63955142396</v>
      </c>
    </row>
    <row r="10006" spans="4:7" x14ac:dyDescent="0.35">
      <c r="D10006" s="30"/>
      <c r="F10006" s="17">
        <v>9998</v>
      </c>
      <c r="G10006" s="29">
        <v>2796674.1088520689</v>
      </c>
    </row>
    <row r="10007" spans="4:7" x14ac:dyDescent="0.35">
      <c r="D10007" s="30"/>
      <c r="F10007" s="17">
        <v>9999</v>
      </c>
      <c r="G10007" s="29">
        <v>10698595.921119556</v>
      </c>
    </row>
    <row r="10008" spans="4:7" x14ac:dyDescent="0.35">
      <c r="D10008" s="30"/>
      <c r="F10008" s="18">
        <v>10000</v>
      </c>
      <c r="G10008" s="36">
        <v>4098502.0512204068</v>
      </c>
    </row>
  </sheetData>
  <mergeCells count="1"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22" t="s">
        <v>7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Assumptions!$B$4*Assumptions!$E$4</f>
        <v>16666.666669999999</v>
      </c>
      <c r="F2" s="2" t="s">
        <v>10</v>
      </c>
      <c r="G2" s="31">
        <f>MEDIAN(G9:G10008)</f>
        <v>554234.02788700978</v>
      </c>
      <c r="I2" s="13">
        <v>0.05</v>
      </c>
      <c r="J2" s="31">
        <f>_xlfn.PERCENTILE.INC($G$9:$G$10008,I2)</f>
        <v>102914.65336472695</v>
      </c>
    </row>
    <row r="3" spans="2:10" x14ac:dyDescent="0.35">
      <c r="B3" s="24" t="s">
        <v>11</v>
      </c>
      <c r="C3" s="27">
        <v>0.1047</v>
      </c>
      <c r="F3" s="3" t="s">
        <v>12</v>
      </c>
      <c r="G3" s="32">
        <f>AVERAGE(G9:G10008)</f>
        <v>879399.73029784102</v>
      </c>
      <c r="I3" s="14">
        <v>0.25</v>
      </c>
      <c r="J3" s="32">
        <f t="shared" ref="J3:J5" si="0">_xlfn.PERCENTILE.INC($G$9:$G$10008,I3)</f>
        <v>280891.66594956373</v>
      </c>
    </row>
    <row r="4" spans="2:10" x14ac:dyDescent="0.35">
      <c r="B4" s="24" t="s">
        <v>13</v>
      </c>
      <c r="C4" s="27">
        <v>0.16919999999999999</v>
      </c>
      <c r="F4" s="1" t="s">
        <v>14</v>
      </c>
      <c r="G4" s="33">
        <f>_xlfn.STDEV.S(G9:G10008)</f>
        <v>1076579.4253765149</v>
      </c>
      <c r="I4" s="14">
        <v>0.75</v>
      </c>
      <c r="J4" s="32">
        <f t="shared" si="0"/>
        <v>1077419.6932618979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2646752.3558444749</v>
      </c>
    </row>
    <row r="6" spans="2:10" x14ac:dyDescent="0.35">
      <c r="F6" s="11" t="s">
        <v>16</v>
      </c>
      <c r="G6" s="34">
        <f ca="1">D48</f>
        <v>348469.85043424089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16666.666669999999</v>
      </c>
      <c r="F8" s="19">
        <v>0</v>
      </c>
      <c r="G8" s="29">
        <f ca="1">G6</f>
        <v>348469.85043424089</v>
      </c>
    </row>
    <row r="9" spans="2:10" x14ac:dyDescent="0.35">
      <c r="B9" s="5">
        <v>1</v>
      </c>
      <c r="C9" s="6">
        <f ca="1">_xlfn.NORM.INV(RAND(),$C$3,$C$4)</f>
        <v>7.3070631522234739E-2</v>
      </c>
      <c r="D9" s="29">
        <f ca="1">(D8)*(1+C9)</f>
        <v>17884.510528947478</v>
      </c>
      <c r="F9" s="17">
        <v>1</v>
      </c>
      <c r="G9" s="29">
        <f t="dataTable" ref="G9:G10008" dt2D="0" dtr="0" r1="I7" ca="1"/>
        <v>5976093.6865822561</v>
      </c>
    </row>
    <row r="10" spans="2:10" x14ac:dyDescent="0.35">
      <c r="B10" s="5">
        <v>2</v>
      </c>
      <c r="C10" s="6">
        <f t="shared" ref="C10:C48" ca="1" si="1">_xlfn.NORM.INV(RAND(),$C$3,$C$4)</f>
        <v>0.35947424694572255</v>
      </c>
      <c r="D10" s="29">
        <f t="shared" ref="D10:D48" ca="1" si="2">(D9)*(1+C10)</f>
        <v>24313.531483333718</v>
      </c>
      <c r="F10" s="17">
        <v>2</v>
      </c>
      <c r="G10" s="29">
        <v>228959.52744400126</v>
      </c>
    </row>
    <row r="11" spans="2:10" x14ac:dyDescent="0.35">
      <c r="B11" s="5">
        <v>3</v>
      </c>
      <c r="C11" s="6">
        <f t="shared" ca="1" si="1"/>
        <v>0.50466977986497685</v>
      </c>
      <c r="D11" s="29">
        <f t="shared" ca="1" si="2"/>
        <v>36583.836064767929</v>
      </c>
      <c r="F11" s="17">
        <v>3</v>
      </c>
      <c r="G11" s="29">
        <v>582607.84624850075</v>
      </c>
    </row>
    <row r="12" spans="2:10" x14ac:dyDescent="0.35">
      <c r="B12" s="5">
        <v>4</v>
      </c>
      <c r="C12" s="6">
        <f t="shared" ca="1" si="1"/>
        <v>0.27258837118466656</v>
      </c>
      <c r="D12" s="29">
        <f t="shared" ca="1" si="2"/>
        <v>46556.164349349885</v>
      </c>
      <c r="F12" s="17">
        <v>4</v>
      </c>
      <c r="G12" s="29">
        <v>741023.78052505746</v>
      </c>
    </row>
    <row r="13" spans="2:10" x14ac:dyDescent="0.35">
      <c r="B13" s="5">
        <v>5</v>
      </c>
      <c r="C13" s="6">
        <f t="shared" ca="1" si="1"/>
        <v>-6.0536972705696898E-2</v>
      </c>
      <c r="D13" s="29">
        <f t="shared" ca="1" si="2"/>
        <v>43737.795098851355</v>
      </c>
      <c r="F13" s="17">
        <v>5</v>
      </c>
      <c r="G13" s="29">
        <v>566269.40533567069</v>
      </c>
    </row>
    <row r="14" spans="2:10" x14ac:dyDescent="0.35">
      <c r="B14" s="5">
        <v>6</v>
      </c>
      <c r="C14" s="6">
        <f t="shared" ca="1" si="1"/>
        <v>-5.3839078399893589E-2</v>
      </c>
      <c r="D14" s="29">
        <f t="shared" ca="1" si="2"/>
        <v>41382.992519485815</v>
      </c>
      <c r="F14" s="17">
        <v>6</v>
      </c>
      <c r="G14" s="29">
        <v>57845.851577784415</v>
      </c>
    </row>
    <row r="15" spans="2:10" x14ac:dyDescent="0.35">
      <c r="B15" s="5">
        <v>7</v>
      </c>
      <c r="C15" s="6">
        <f t="shared" ca="1" si="1"/>
        <v>-0.20552037923765382</v>
      </c>
      <c r="D15" s="29">
        <f t="shared" ca="1" si="2"/>
        <v>32877.944202892097</v>
      </c>
      <c r="F15" s="17">
        <v>7</v>
      </c>
      <c r="G15" s="29">
        <v>651111.33193023677</v>
      </c>
    </row>
    <row r="16" spans="2:10" x14ac:dyDescent="0.35">
      <c r="B16" s="5">
        <v>8</v>
      </c>
      <c r="C16" s="6">
        <f t="shared" ca="1" si="1"/>
        <v>0.25109202148818449</v>
      </c>
      <c r="D16" s="29">
        <f t="shared" ca="1" si="2"/>
        <v>41133.333675172005</v>
      </c>
      <c r="F16" s="17">
        <v>8</v>
      </c>
      <c r="G16" s="29">
        <v>316030.60277735192</v>
      </c>
    </row>
    <row r="17" spans="2:7" x14ac:dyDescent="0.35">
      <c r="B17" s="5">
        <v>9</v>
      </c>
      <c r="C17" s="6">
        <f t="shared" ca="1" si="1"/>
        <v>3.5366139345138992E-2</v>
      </c>
      <c r="D17" s="29">
        <f t="shared" ca="1" si="2"/>
        <v>42588.060885658233</v>
      </c>
      <c r="F17" s="17">
        <v>9</v>
      </c>
      <c r="G17" s="29">
        <v>1378611.3473764928</v>
      </c>
    </row>
    <row r="18" spans="2:7" x14ac:dyDescent="0.35">
      <c r="B18" s="5">
        <v>10</v>
      </c>
      <c r="C18" s="6">
        <f t="shared" ca="1" si="1"/>
        <v>5.0090840048906148E-2</v>
      </c>
      <c r="D18" s="29">
        <f t="shared" ca="1" si="2"/>
        <v>44721.332631474819</v>
      </c>
      <c r="F18" s="17">
        <v>10</v>
      </c>
      <c r="G18" s="29">
        <v>292029.11173123837</v>
      </c>
    </row>
    <row r="19" spans="2:7" x14ac:dyDescent="0.35">
      <c r="B19" s="5">
        <v>11</v>
      </c>
      <c r="C19" s="6">
        <f t="shared" ca="1" si="1"/>
        <v>5.2864672604603043E-2</v>
      </c>
      <c r="D19" s="29">
        <f t="shared" ca="1" si="2"/>
        <v>47085.511239479289</v>
      </c>
      <c r="F19" s="17">
        <v>11</v>
      </c>
      <c r="G19" s="29">
        <v>649892.66817080323</v>
      </c>
    </row>
    <row r="20" spans="2:7" x14ac:dyDescent="0.35">
      <c r="B20" s="5">
        <v>12</v>
      </c>
      <c r="C20" s="6">
        <f t="shared" ca="1" si="1"/>
        <v>9.8100602880711762E-2</v>
      </c>
      <c r="D20" s="29">
        <f t="shared" ca="1" si="2"/>
        <v>51704.628279018732</v>
      </c>
      <c r="F20" s="17">
        <v>12</v>
      </c>
      <c r="G20" s="29">
        <v>328571.62596972164</v>
      </c>
    </row>
    <row r="21" spans="2:7" x14ac:dyDescent="0.35">
      <c r="B21" s="5">
        <v>13</v>
      </c>
      <c r="C21" s="6">
        <f t="shared" ca="1" si="1"/>
        <v>4.6013963285461104E-2</v>
      </c>
      <c r="D21" s="29">
        <f t="shared" ca="1" si="2"/>
        <v>54083.763146337908</v>
      </c>
      <c r="F21" s="17">
        <v>13</v>
      </c>
      <c r="G21" s="29">
        <v>340111.54120059562</v>
      </c>
    </row>
    <row r="22" spans="2:7" x14ac:dyDescent="0.35">
      <c r="B22" s="5">
        <v>14</v>
      </c>
      <c r="C22" s="6">
        <f t="shared" ca="1" si="1"/>
        <v>6.10072832545916E-2</v>
      </c>
      <c r="D22" s="29">
        <f t="shared" ca="1" si="2"/>
        <v>57383.266604080789</v>
      </c>
      <c r="F22" s="17">
        <v>14</v>
      </c>
      <c r="G22" s="29">
        <v>1405887.7369587005</v>
      </c>
    </row>
    <row r="23" spans="2:7" x14ac:dyDescent="0.35">
      <c r="B23" s="5">
        <v>15</v>
      </c>
      <c r="C23" s="6">
        <f t="shared" ca="1" si="1"/>
        <v>-0.10757698347981669</v>
      </c>
      <c r="D23" s="29">
        <f t="shared" ca="1" si="2"/>
        <v>51210.147880595672</v>
      </c>
      <c r="F23" s="17">
        <v>15</v>
      </c>
      <c r="G23" s="29">
        <v>1042750.7906697029</v>
      </c>
    </row>
    <row r="24" spans="2:7" x14ac:dyDescent="0.35">
      <c r="B24" s="5">
        <v>16</v>
      </c>
      <c r="C24" s="6">
        <f t="shared" ca="1" si="1"/>
        <v>0.45905297344284551</v>
      </c>
      <c r="D24" s="29">
        <f t="shared" ca="1" si="2"/>
        <v>74718.31853563094</v>
      </c>
      <c r="F24" s="17">
        <v>16</v>
      </c>
      <c r="G24" s="29">
        <v>1803053.9740808161</v>
      </c>
    </row>
    <row r="25" spans="2:7" x14ac:dyDescent="0.35">
      <c r="B25" s="5">
        <v>17</v>
      </c>
      <c r="C25" s="6">
        <f t="shared" ca="1" si="1"/>
        <v>-1.8749881225781237E-2</v>
      </c>
      <c r="D25" s="29">
        <f t="shared" ca="1" si="2"/>
        <v>73317.358937697776</v>
      </c>
      <c r="F25" s="17">
        <v>17</v>
      </c>
      <c r="G25" s="29">
        <v>700499.87093917048</v>
      </c>
    </row>
    <row r="26" spans="2:7" x14ac:dyDescent="0.35">
      <c r="B26" s="5">
        <v>18</v>
      </c>
      <c r="C26" s="6">
        <f t="shared" ca="1" si="1"/>
        <v>0.212854434026165</v>
      </c>
      <c r="D26" s="29">
        <f t="shared" ca="1" si="2"/>
        <v>88923.283878674614</v>
      </c>
      <c r="F26" s="17">
        <v>18</v>
      </c>
      <c r="G26" s="29">
        <v>77198.777385001536</v>
      </c>
    </row>
    <row r="27" spans="2:7" x14ac:dyDescent="0.35">
      <c r="B27" s="5">
        <v>19</v>
      </c>
      <c r="C27" s="6">
        <f t="shared" ca="1" si="1"/>
        <v>7.1386472247832747E-2</v>
      </c>
      <c r="D27" s="29">
        <f t="shared" ca="1" si="2"/>
        <v>95271.203415465774</v>
      </c>
      <c r="F27" s="17">
        <v>19</v>
      </c>
      <c r="G27" s="29">
        <v>1669852.9979867679</v>
      </c>
    </row>
    <row r="28" spans="2:7" x14ac:dyDescent="0.35">
      <c r="B28" s="5">
        <v>20</v>
      </c>
      <c r="C28" s="6">
        <f t="shared" ca="1" si="1"/>
        <v>0.20420840713797384</v>
      </c>
      <c r="D28" s="29">
        <f t="shared" ca="1" si="2"/>
        <v>114726.38411105594</v>
      </c>
      <c r="F28" s="17">
        <v>20</v>
      </c>
      <c r="G28" s="29">
        <v>375815.83688571956</v>
      </c>
    </row>
    <row r="29" spans="2:7" x14ac:dyDescent="0.35">
      <c r="B29" s="5">
        <v>21</v>
      </c>
      <c r="C29" s="6">
        <f t="shared" ca="1" si="1"/>
        <v>1.4743943492354389E-2</v>
      </c>
      <c r="D29" s="29">
        <f t="shared" ca="1" si="2"/>
        <v>116417.9034354715</v>
      </c>
      <c r="F29" s="17">
        <v>21</v>
      </c>
      <c r="G29" s="29">
        <v>271804.94565840927</v>
      </c>
    </row>
    <row r="30" spans="2:7" x14ac:dyDescent="0.35">
      <c r="B30" s="5">
        <v>22</v>
      </c>
      <c r="C30" s="6">
        <f t="shared" ca="1" si="1"/>
        <v>2.2949257474020809E-2</v>
      </c>
      <c r="D30" s="29">
        <f t="shared" ca="1" si="2"/>
        <v>119089.60787599783</v>
      </c>
      <c r="F30" s="17">
        <v>22</v>
      </c>
      <c r="G30" s="29">
        <v>321508.04842077894</v>
      </c>
    </row>
    <row r="31" spans="2:7" x14ac:dyDescent="0.35">
      <c r="B31" s="5">
        <v>23</v>
      </c>
      <c r="C31" s="6">
        <f t="shared" ca="1" si="1"/>
        <v>0.25399781133821092</v>
      </c>
      <c r="D31" s="29">
        <f t="shared" ca="1" si="2"/>
        <v>149338.10762962705</v>
      </c>
      <c r="F31" s="17">
        <v>23</v>
      </c>
      <c r="G31" s="29">
        <v>1264502.4004629275</v>
      </c>
    </row>
    <row r="32" spans="2:7" x14ac:dyDescent="0.35">
      <c r="B32" s="5">
        <v>24</v>
      </c>
      <c r="C32" s="6">
        <f t="shared" ca="1" si="1"/>
        <v>0.17884171598358156</v>
      </c>
      <c r="D32" s="29">
        <f t="shared" ca="1" si="2"/>
        <v>176045.99105985035</v>
      </c>
      <c r="F32" s="17">
        <v>24</v>
      </c>
      <c r="G32" s="29">
        <v>1407934.6076657141</v>
      </c>
    </row>
    <row r="33" spans="2:7" x14ac:dyDescent="0.35">
      <c r="B33" s="5">
        <v>25</v>
      </c>
      <c r="C33" s="6">
        <f t="shared" ca="1" si="1"/>
        <v>3.4594847242347224E-2</v>
      </c>
      <c r="D33" s="29">
        <f t="shared" ca="1" si="2"/>
        <v>182136.2752281935</v>
      </c>
      <c r="F33" s="17">
        <v>25</v>
      </c>
      <c r="G33" s="29">
        <v>1227256.5442089816</v>
      </c>
    </row>
    <row r="34" spans="2:7" x14ac:dyDescent="0.35">
      <c r="B34" s="5">
        <v>26</v>
      </c>
      <c r="C34" s="6">
        <f t="shared" ca="1" si="1"/>
        <v>-0.28990949032728064</v>
      </c>
      <c r="D34" s="29">
        <f t="shared" ca="1" si="2"/>
        <v>129333.24050667862</v>
      </c>
      <c r="F34" s="17">
        <v>26</v>
      </c>
      <c r="G34" s="29">
        <v>109242.67692531832</v>
      </c>
    </row>
    <row r="35" spans="2:7" x14ac:dyDescent="0.35">
      <c r="B35" s="5">
        <v>27</v>
      </c>
      <c r="C35" s="6">
        <f t="shared" ca="1" si="1"/>
        <v>-0.15163796096382498</v>
      </c>
      <c r="D35" s="29">
        <f t="shared" ca="1" si="2"/>
        <v>109721.41163140189</v>
      </c>
      <c r="F35" s="17">
        <v>27</v>
      </c>
      <c r="G35" s="29">
        <v>960835.36032592191</v>
      </c>
    </row>
    <row r="36" spans="2:7" x14ac:dyDescent="0.35">
      <c r="B36" s="5">
        <v>28</v>
      </c>
      <c r="C36" s="6">
        <f t="shared" ca="1" si="1"/>
        <v>1.2568892631680983E-2</v>
      </c>
      <c r="D36" s="29">
        <f t="shared" ca="1" si="2"/>
        <v>111100.48827359345</v>
      </c>
      <c r="F36" s="17">
        <v>28</v>
      </c>
      <c r="G36" s="29">
        <v>130090.71751767139</v>
      </c>
    </row>
    <row r="37" spans="2:7" x14ac:dyDescent="0.35">
      <c r="B37" s="5">
        <v>29</v>
      </c>
      <c r="C37" s="6">
        <f t="shared" ca="1" si="1"/>
        <v>-7.9239884053503032E-2</v>
      </c>
      <c r="D37" s="29">
        <f t="shared" ca="1" si="2"/>
        <v>102296.89846450633</v>
      </c>
      <c r="F37" s="17">
        <v>29</v>
      </c>
      <c r="G37" s="29">
        <v>961831.99995774357</v>
      </c>
    </row>
    <row r="38" spans="2:7" x14ac:dyDescent="0.35">
      <c r="B38" s="5">
        <v>30</v>
      </c>
      <c r="C38" s="6">
        <f t="shared" ca="1" si="1"/>
        <v>0.28277261859610864</v>
      </c>
      <c r="D38" s="29">
        <f t="shared" ca="1" si="2"/>
        <v>131223.66031757504</v>
      </c>
      <c r="F38" s="17">
        <v>30</v>
      </c>
      <c r="G38" s="29">
        <v>885898.35643923492</v>
      </c>
    </row>
    <row r="39" spans="2:7" x14ac:dyDescent="0.35">
      <c r="B39" s="5">
        <v>31</v>
      </c>
      <c r="C39" s="6">
        <f t="shared" ca="1" si="1"/>
        <v>0.3895105540374883</v>
      </c>
      <c r="D39" s="29">
        <f t="shared" ca="1" si="2"/>
        <v>182336.66095070087</v>
      </c>
      <c r="F39" s="17">
        <v>31</v>
      </c>
      <c r="G39" s="29">
        <v>704730.75823420996</v>
      </c>
    </row>
    <row r="40" spans="2:7" x14ac:dyDescent="0.35">
      <c r="B40" s="5">
        <v>32</v>
      </c>
      <c r="C40" s="6">
        <f t="shared" ca="1" si="1"/>
        <v>-9.3404050040745215E-2</v>
      </c>
      <c r="D40" s="29">
        <f t="shared" ca="1" si="2"/>
        <v>165305.67834699919</v>
      </c>
      <c r="F40" s="17">
        <v>32</v>
      </c>
      <c r="G40" s="29">
        <v>842208.64346897008</v>
      </c>
    </row>
    <row r="41" spans="2:7" x14ac:dyDescent="0.35">
      <c r="B41" s="5">
        <v>33</v>
      </c>
      <c r="C41" s="6">
        <f t="shared" ca="1" si="1"/>
        <v>-0.15988864527458829</v>
      </c>
      <c r="D41" s="29">
        <f t="shared" ca="1" si="2"/>
        <v>138875.17737990065</v>
      </c>
      <c r="F41" s="17">
        <v>33</v>
      </c>
      <c r="G41" s="29">
        <v>187372.20925307565</v>
      </c>
    </row>
    <row r="42" spans="2:7" x14ac:dyDescent="0.35">
      <c r="B42" s="5">
        <v>34</v>
      </c>
      <c r="C42" s="6">
        <f t="shared" ca="1" si="1"/>
        <v>9.1473727519164202E-2</v>
      </c>
      <c r="D42" s="29">
        <f t="shared" ca="1" si="2"/>
        <v>151578.60751472527</v>
      </c>
      <c r="F42" s="17">
        <v>34</v>
      </c>
      <c r="G42" s="29">
        <v>814869.8046490514</v>
      </c>
    </row>
    <row r="43" spans="2:7" x14ac:dyDescent="0.35">
      <c r="B43" s="5">
        <v>35</v>
      </c>
      <c r="C43" s="6">
        <f t="shared" ca="1" si="1"/>
        <v>0.31567021947222795</v>
      </c>
      <c r="D43" s="29">
        <f t="shared" ca="1" si="2"/>
        <v>199427.4598161933</v>
      </c>
      <c r="F43" s="17">
        <v>35</v>
      </c>
      <c r="G43" s="29">
        <v>2245456.6498606093</v>
      </c>
    </row>
    <row r="44" spans="2:7" x14ac:dyDescent="0.35">
      <c r="B44" s="5">
        <v>36</v>
      </c>
      <c r="C44" s="6">
        <f t="shared" ca="1" si="1"/>
        <v>0.18841074468908031</v>
      </c>
      <c r="D44" s="29">
        <f t="shared" ca="1" si="2"/>
        <v>237001.73603161392</v>
      </c>
      <c r="F44" s="17">
        <v>36</v>
      </c>
      <c r="G44" s="29">
        <v>633729.91179158189</v>
      </c>
    </row>
    <row r="45" spans="2:7" x14ac:dyDescent="0.35">
      <c r="B45" s="5">
        <v>37</v>
      </c>
      <c r="C45" s="6">
        <f t="shared" ca="1" si="1"/>
        <v>7.7062065198495788E-2</v>
      </c>
      <c r="D45" s="29">
        <f t="shared" ca="1" si="2"/>
        <v>255265.57926583881</v>
      </c>
      <c r="F45" s="17">
        <v>37</v>
      </c>
      <c r="G45" s="29">
        <v>293464.86524847127</v>
      </c>
    </row>
    <row r="46" spans="2:7" x14ac:dyDescent="0.35">
      <c r="B46" s="5">
        <v>38</v>
      </c>
      <c r="C46" s="6">
        <f t="shared" ca="1" si="1"/>
        <v>0.11759751479711891</v>
      </c>
      <c r="D46" s="29">
        <f t="shared" ca="1" si="2"/>
        <v>285284.1770007484</v>
      </c>
      <c r="F46" s="17">
        <v>38</v>
      </c>
      <c r="G46" s="29">
        <v>195940.75816445315</v>
      </c>
    </row>
    <row r="47" spans="2:7" x14ac:dyDescent="0.35">
      <c r="B47" s="5">
        <v>39</v>
      </c>
      <c r="C47" s="6">
        <f t="shared" ca="1" si="1"/>
        <v>0.19115304661737845</v>
      </c>
      <c r="D47" s="29">
        <f t="shared" ca="1" si="2"/>
        <v>339817.11658617295</v>
      </c>
      <c r="F47" s="17">
        <v>39</v>
      </c>
      <c r="G47" s="29">
        <v>212741.01646687751</v>
      </c>
    </row>
    <row r="48" spans="2:7" x14ac:dyDescent="0.35">
      <c r="B48" s="7">
        <v>40</v>
      </c>
      <c r="C48" s="6">
        <f t="shared" ca="1" si="1"/>
        <v>2.5462913507694626E-2</v>
      </c>
      <c r="D48" s="29">
        <f t="shared" ca="1" si="2"/>
        <v>348469.85043424089</v>
      </c>
      <c r="F48" s="17">
        <v>40</v>
      </c>
      <c r="G48" s="29">
        <v>1587219.5320040137</v>
      </c>
    </row>
    <row r="49" spans="4:7" x14ac:dyDescent="0.35">
      <c r="D49" s="30"/>
      <c r="F49" s="17">
        <v>41</v>
      </c>
      <c r="G49" s="29">
        <v>392044.03793167981</v>
      </c>
    </row>
    <row r="50" spans="4:7" x14ac:dyDescent="0.35">
      <c r="D50" s="30"/>
      <c r="F50" s="17">
        <v>42</v>
      </c>
      <c r="G50" s="29">
        <v>187323.78345254087</v>
      </c>
    </row>
    <row r="51" spans="4:7" x14ac:dyDescent="0.35">
      <c r="D51" s="30"/>
      <c r="F51" s="17">
        <v>43</v>
      </c>
      <c r="G51" s="29">
        <v>770137.08738466469</v>
      </c>
    </row>
    <row r="52" spans="4:7" x14ac:dyDescent="0.35">
      <c r="D52" s="30"/>
      <c r="F52" s="17">
        <v>44</v>
      </c>
      <c r="G52" s="29">
        <v>671358.88639975118</v>
      </c>
    </row>
    <row r="53" spans="4:7" x14ac:dyDescent="0.35">
      <c r="D53" s="30"/>
      <c r="F53" s="17">
        <v>45</v>
      </c>
      <c r="G53" s="29">
        <v>249468.63546447424</v>
      </c>
    </row>
    <row r="54" spans="4:7" x14ac:dyDescent="0.35">
      <c r="D54" s="30"/>
      <c r="F54" s="17">
        <v>46</v>
      </c>
      <c r="G54" s="29">
        <v>723132.93644893542</v>
      </c>
    </row>
    <row r="55" spans="4:7" x14ac:dyDescent="0.35">
      <c r="D55" s="30"/>
      <c r="F55" s="17">
        <v>47</v>
      </c>
      <c r="G55" s="29">
        <v>1034734.7973387057</v>
      </c>
    </row>
    <row r="56" spans="4:7" x14ac:dyDescent="0.35">
      <c r="D56" s="30"/>
      <c r="F56" s="17">
        <v>48</v>
      </c>
      <c r="G56" s="29">
        <v>174625.10516140246</v>
      </c>
    </row>
    <row r="57" spans="4:7" x14ac:dyDescent="0.35">
      <c r="D57" s="30"/>
      <c r="F57" s="17">
        <v>49</v>
      </c>
      <c r="G57" s="29">
        <v>160444.50258623075</v>
      </c>
    </row>
    <row r="58" spans="4:7" x14ac:dyDescent="0.35">
      <c r="D58" s="30"/>
      <c r="F58" s="17">
        <v>50</v>
      </c>
      <c r="G58" s="29">
        <v>684650.2054766129</v>
      </c>
    </row>
    <row r="59" spans="4:7" x14ac:dyDescent="0.35">
      <c r="D59" s="30"/>
      <c r="F59" s="17">
        <v>51</v>
      </c>
      <c r="G59" s="29">
        <v>2032410.084253208</v>
      </c>
    </row>
    <row r="60" spans="4:7" x14ac:dyDescent="0.35">
      <c r="D60" s="30"/>
      <c r="F60" s="17">
        <v>52</v>
      </c>
      <c r="G60" s="29">
        <v>53699.523950991657</v>
      </c>
    </row>
    <row r="61" spans="4:7" x14ac:dyDescent="0.35">
      <c r="D61" s="30"/>
      <c r="F61" s="17">
        <v>53</v>
      </c>
      <c r="G61" s="29">
        <v>241404.1577137897</v>
      </c>
    </row>
    <row r="62" spans="4:7" x14ac:dyDescent="0.35">
      <c r="D62" s="30"/>
      <c r="F62" s="17">
        <v>54</v>
      </c>
      <c r="G62" s="29">
        <v>664856.89676549833</v>
      </c>
    </row>
    <row r="63" spans="4:7" x14ac:dyDescent="0.35">
      <c r="D63" s="30"/>
      <c r="F63" s="17">
        <v>55</v>
      </c>
      <c r="G63" s="29">
        <v>323997.34618503333</v>
      </c>
    </row>
    <row r="64" spans="4:7" x14ac:dyDescent="0.35">
      <c r="D64" s="30"/>
      <c r="F64" s="17">
        <v>56</v>
      </c>
      <c r="G64" s="29">
        <v>908098.89822967083</v>
      </c>
    </row>
    <row r="65" spans="4:7" x14ac:dyDescent="0.35">
      <c r="D65" s="30"/>
      <c r="F65" s="17">
        <v>57</v>
      </c>
      <c r="G65" s="29">
        <v>2041142.2099577745</v>
      </c>
    </row>
    <row r="66" spans="4:7" x14ac:dyDescent="0.35">
      <c r="D66" s="30"/>
      <c r="F66" s="17">
        <v>58</v>
      </c>
      <c r="G66" s="29">
        <v>629337.55905872956</v>
      </c>
    </row>
    <row r="67" spans="4:7" x14ac:dyDescent="0.35">
      <c r="D67" s="30"/>
      <c r="F67" s="17">
        <v>59</v>
      </c>
      <c r="G67" s="29">
        <v>249609.16974608917</v>
      </c>
    </row>
    <row r="68" spans="4:7" x14ac:dyDescent="0.35">
      <c r="D68" s="30"/>
      <c r="F68" s="17">
        <v>60</v>
      </c>
      <c r="G68" s="29">
        <v>1715017.3639053884</v>
      </c>
    </row>
    <row r="69" spans="4:7" x14ac:dyDescent="0.35">
      <c r="D69" s="30"/>
      <c r="F69" s="17">
        <v>61</v>
      </c>
      <c r="G69" s="29">
        <v>278223.52339853393</v>
      </c>
    </row>
    <row r="70" spans="4:7" x14ac:dyDescent="0.35">
      <c r="D70" s="30"/>
      <c r="F70" s="17">
        <v>62</v>
      </c>
      <c r="G70" s="29">
        <v>999067.69466472999</v>
      </c>
    </row>
    <row r="71" spans="4:7" x14ac:dyDescent="0.35">
      <c r="D71" s="30"/>
      <c r="F71" s="17">
        <v>63</v>
      </c>
      <c r="G71" s="29">
        <v>556823.74944399798</v>
      </c>
    </row>
    <row r="72" spans="4:7" x14ac:dyDescent="0.35">
      <c r="D72" s="30"/>
      <c r="F72" s="17">
        <v>64</v>
      </c>
      <c r="G72" s="29">
        <v>638280.14296152326</v>
      </c>
    </row>
    <row r="73" spans="4:7" x14ac:dyDescent="0.35">
      <c r="D73" s="30"/>
      <c r="F73" s="17">
        <v>65</v>
      </c>
      <c r="G73" s="29">
        <v>73829.28977600699</v>
      </c>
    </row>
    <row r="74" spans="4:7" x14ac:dyDescent="0.35">
      <c r="D74" s="30"/>
      <c r="F74" s="17">
        <v>66</v>
      </c>
      <c r="G74" s="29">
        <v>838039.23698507843</v>
      </c>
    </row>
    <row r="75" spans="4:7" x14ac:dyDescent="0.35">
      <c r="D75" s="30"/>
      <c r="F75" s="17">
        <v>67</v>
      </c>
      <c r="G75" s="29">
        <v>174884.68382484431</v>
      </c>
    </row>
    <row r="76" spans="4:7" x14ac:dyDescent="0.35">
      <c r="D76" s="30"/>
      <c r="F76" s="17">
        <v>68</v>
      </c>
      <c r="G76" s="29">
        <v>153450.43259184514</v>
      </c>
    </row>
    <row r="77" spans="4:7" x14ac:dyDescent="0.35">
      <c r="D77" s="30"/>
      <c r="F77" s="17">
        <v>69</v>
      </c>
      <c r="G77" s="29">
        <v>606167.89807520818</v>
      </c>
    </row>
    <row r="78" spans="4:7" x14ac:dyDescent="0.35">
      <c r="D78" s="30"/>
      <c r="F78" s="17">
        <v>70</v>
      </c>
      <c r="G78" s="29">
        <v>152698.49356390722</v>
      </c>
    </row>
    <row r="79" spans="4:7" x14ac:dyDescent="0.35">
      <c r="D79" s="30"/>
      <c r="F79" s="17">
        <v>71</v>
      </c>
      <c r="G79" s="29">
        <v>675943.20742584858</v>
      </c>
    </row>
    <row r="80" spans="4:7" x14ac:dyDescent="0.35">
      <c r="D80" s="30"/>
      <c r="F80" s="17">
        <v>72</v>
      </c>
      <c r="G80" s="29">
        <v>157901.9429294093</v>
      </c>
    </row>
    <row r="81" spans="4:7" x14ac:dyDescent="0.35">
      <c r="D81" s="30"/>
      <c r="F81" s="17">
        <v>73</v>
      </c>
      <c r="G81" s="29">
        <v>1273524.4389234518</v>
      </c>
    </row>
    <row r="82" spans="4:7" x14ac:dyDescent="0.35">
      <c r="D82" s="30"/>
      <c r="F82" s="17">
        <v>74</v>
      </c>
      <c r="G82" s="29">
        <v>288286.53245171026</v>
      </c>
    </row>
    <row r="83" spans="4:7" x14ac:dyDescent="0.35">
      <c r="D83" s="30"/>
      <c r="F83" s="17">
        <v>75</v>
      </c>
      <c r="G83" s="29">
        <v>362254.10646419378</v>
      </c>
    </row>
    <row r="84" spans="4:7" x14ac:dyDescent="0.35">
      <c r="D84" s="30"/>
      <c r="F84" s="17">
        <v>76</v>
      </c>
      <c r="G84" s="29">
        <v>167224.4832287918</v>
      </c>
    </row>
    <row r="85" spans="4:7" x14ac:dyDescent="0.35">
      <c r="D85" s="30"/>
      <c r="F85" s="17">
        <v>77</v>
      </c>
      <c r="G85" s="29">
        <v>332758.01302944578</v>
      </c>
    </row>
    <row r="86" spans="4:7" x14ac:dyDescent="0.35">
      <c r="D86" s="30"/>
      <c r="F86" s="17">
        <v>78</v>
      </c>
      <c r="G86" s="29">
        <v>1607292.3128396266</v>
      </c>
    </row>
    <row r="87" spans="4:7" x14ac:dyDescent="0.35">
      <c r="D87" s="30"/>
      <c r="F87" s="17">
        <v>79</v>
      </c>
      <c r="G87" s="29">
        <v>739968.05696231767</v>
      </c>
    </row>
    <row r="88" spans="4:7" x14ac:dyDescent="0.35">
      <c r="D88" s="30"/>
      <c r="F88" s="17">
        <v>80</v>
      </c>
      <c r="G88" s="29">
        <v>1087365.1042430897</v>
      </c>
    </row>
    <row r="89" spans="4:7" x14ac:dyDescent="0.35">
      <c r="D89" s="30"/>
      <c r="F89" s="17">
        <v>81</v>
      </c>
      <c r="G89" s="29">
        <v>675418.52464468079</v>
      </c>
    </row>
    <row r="90" spans="4:7" x14ac:dyDescent="0.35">
      <c r="D90" s="30"/>
      <c r="F90" s="17">
        <v>82</v>
      </c>
      <c r="G90" s="29">
        <v>1635711.797373065</v>
      </c>
    </row>
    <row r="91" spans="4:7" x14ac:dyDescent="0.35">
      <c r="D91" s="30"/>
      <c r="F91" s="17">
        <v>83</v>
      </c>
      <c r="G91" s="29">
        <v>649296.03676964692</v>
      </c>
    </row>
    <row r="92" spans="4:7" x14ac:dyDescent="0.35">
      <c r="D92" s="30"/>
      <c r="F92" s="17">
        <v>84</v>
      </c>
      <c r="G92" s="29">
        <v>3224840.4556123847</v>
      </c>
    </row>
    <row r="93" spans="4:7" x14ac:dyDescent="0.35">
      <c r="D93" s="30"/>
      <c r="F93" s="17">
        <v>85</v>
      </c>
      <c r="G93" s="29">
        <v>650274.73522773467</v>
      </c>
    </row>
    <row r="94" spans="4:7" x14ac:dyDescent="0.35">
      <c r="D94" s="30"/>
      <c r="F94" s="17">
        <v>86</v>
      </c>
      <c r="G94" s="29">
        <v>1698932.4046960131</v>
      </c>
    </row>
    <row r="95" spans="4:7" x14ac:dyDescent="0.35">
      <c r="D95" s="30"/>
      <c r="F95" s="17">
        <v>87</v>
      </c>
      <c r="G95" s="29">
        <v>320369.20641591918</v>
      </c>
    </row>
    <row r="96" spans="4:7" x14ac:dyDescent="0.35">
      <c r="D96" s="30"/>
      <c r="F96" s="17">
        <v>88</v>
      </c>
      <c r="G96" s="29">
        <v>446967.39096339355</v>
      </c>
    </row>
    <row r="97" spans="4:7" x14ac:dyDescent="0.35">
      <c r="D97" s="30"/>
      <c r="F97" s="17">
        <v>89</v>
      </c>
      <c r="G97" s="29">
        <v>330732.7992612386</v>
      </c>
    </row>
    <row r="98" spans="4:7" x14ac:dyDescent="0.35">
      <c r="D98" s="30"/>
      <c r="F98" s="17">
        <v>90</v>
      </c>
      <c r="G98" s="29">
        <v>1934089.1654821099</v>
      </c>
    </row>
    <row r="99" spans="4:7" x14ac:dyDescent="0.35">
      <c r="D99" s="30"/>
      <c r="F99" s="17">
        <v>91</v>
      </c>
      <c r="G99" s="29">
        <v>1368826.4952092106</v>
      </c>
    </row>
    <row r="100" spans="4:7" x14ac:dyDescent="0.35">
      <c r="D100" s="30"/>
      <c r="F100" s="17">
        <v>92</v>
      </c>
      <c r="G100" s="29">
        <v>140885.80844544314</v>
      </c>
    </row>
    <row r="101" spans="4:7" x14ac:dyDescent="0.35">
      <c r="D101" s="30"/>
      <c r="F101" s="17">
        <v>93</v>
      </c>
      <c r="G101" s="29">
        <v>1752672.6531897201</v>
      </c>
    </row>
    <row r="102" spans="4:7" x14ac:dyDescent="0.35">
      <c r="D102" s="30"/>
      <c r="F102" s="17">
        <v>94</v>
      </c>
      <c r="G102" s="29">
        <v>2173707.228051818</v>
      </c>
    </row>
    <row r="103" spans="4:7" x14ac:dyDescent="0.35">
      <c r="D103" s="30"/>
      <c r="F103" s="17">
        <v>95</v>
      </c>
      <c r="G103" s="29">
        <v>825677.90602997737</v>
      </c>
    </row>
    <row r="104" spans="4:7" x14ac:dyDescent="0.35">
      <c r="D104" s="30"/>
      <c r="F104" s="17">
        <v>96</v>
      </c>
      <c r="G104" s="29">
        <v>453789.60434299364</v>
      </c>
    </row>
    <row r="105" spans="4:7" x14ac:dyDescent="0.35">
      <c r="D105" s="30"/>
      <c r="F105" s="17">
        <v>97</v>
      </c>
      <c r="G105" s="29">
        <v>607341.35082901095</v>
      </c>
    </row>
    <row r="106" spans="4:7" x14ac:dyDescent="0.35">
      <c r="D106" s="30"/>
      <c r="F106" s="17">
        <v>98</v>
      </c>
      <c r="G106" s="29">
        <v>1735132.898451943</v>
      </c>
    </row>
    <row r="107" spans="4:7" x14ac:dyDescent="0.35">
      <c r="D107" s="30"/>
      <c r="F107" s="17">
        <v>99</v>
      </c>
      <c r="G107" s="29">
        <v>1881187.6510716323</v>
      </c>
    </row>
    <row r="108" spans="4:7" x14ac:dyDescent="0.35">
      <c r="D108" s="30"/>
      <c r="F108" s="17">
        <v>100</v>
      </c>
      <c r="G108" s="29">
        <v>371370.66596603411</v>
      </c>
    </row>
    <row r="109" spans="4:7" x14ac:dyDescent="0.35">
      <c r="D109" s="30"/>
      <c r="F109" s="17">
        <v>101</v>
      </c>
      <c r="G109" s="29">
        <v>813778.26194678934</v>
      </c>
    </row>
    <row r="110" spans="4:7" x14ac:dyDescent="0.35">
      <c r="D110" s="30"/>
      <c r="F110" s="17">
        <v>102</v>
      </c>
      <c r="G110" s="29">
        <v>226278.71167182064</v>
      </c>
    </row>
    <row r="111" spans="4:7" x14ac:dyDescent="0.35">
      <c r="D111" s="30"/>
      <c r="F111" s="17">
        <v>103</v>
      </c>
      <c r="G111" s="29">
        <v>285996.75407386373</v>
      </c>
    </row>
    <row r="112" spans="4:7" x14ac:dyDescent="0.35">
      <c r="D112" s="30"/>
      <c r="F112" s="17">
        <v>104</v>
      </c>
      <c r="G112" s="29">
        <v>1198703.2578993805</v>
      </c>
    </row>
    <row r="113" spans="4:7" x14ac:dyDescent="0.35">
      <c r="D113" s="30"/>
      <c r="F113" s="17">
        <v>105</v>
      </c>
      <c r="G113" s="29">
        <v>315221.22805548448</v>
      </c>
    </row>
    <row r="114" spans="4:7" x14ac:dyDescent="0.35">
      <c r="D114" s="30"/>
      <c r="F114" s="17">
        <v>106</v>
      </c>
      <c r="G114" s="29">
        <v>1377898.9596618968</v>
      </c>
    </row>
    <row r="115" spans="4:7" x14ac:dyDescent="0.35">
      <c r="D115" s="30"/>
      <c r="F115" s="17">
        <v>107</v>
      </c>
      <c r="G115" s="29">
        <v>239081.33240936458</v>
      </c>
    </row>
    <row r="116" spans="4:7" x14ac:dyDescent="0.35">
      <c r="D116" s="30"/>
      <c r="F116" s="17">
        <v>108</v>
      </c>
      <c r="G116" s="29">
        <v>676474.85592747468</v>
      </c>
    </row>
    <row r="117" spans="4:7" x14ac:dyDescent="0.35">
      <c r="D117" s="30"/>
      <c r="F117" s="17">
        <v>109</v>
      </c>
      <c r="G117" s="29">
        <v>320622.21968623111</v>
      </c>
    </row>
    <row r="118" spans="4:7" x14ac:dyDescent="0.35">
      <c r="D118" s="30"/>
      <c r="F118" s="17">
        <v>110</v>
      </c>
      <c r="G118" s="29">
        <v>233440.797401205</v>
      </c>
    </row>
    <row r="119" spans="4:7" x14ac:dyDescent="0.35">
      <c r="D119" s="30"/>
      <c r="F119" s="17">
        <v>111</v>
      </c>
      <c r="G119" s="29">
        <v>611599.58759043668</v>
      </c>
    </row>
    <row r="120" spans="4:7" x14ac:dyDescent="0.35">
      <c r="D120" s="30"/>
      <c r="F120" s="17">
        <v>112</v>
      </c>
      <c r="G120" s="29">
        <v>899398.94377305522</v>
      </c>
    </row>
    <row r="121" spans="4:7" x14ac:dyDescent="0.35">
      <c r="D121" s="30"/>
      <c r="F121" s="17">
        <v>113</v>
      </c>
      <c r="G121" s="29">
        <v>953368.25088086165</v>
      </c>
    </row>
    <row r="122" spans="4:7" x14ac:dyDescent="0.35">
      <c r="D122" s="30"/>
      <c r="F122" s="17">
        <v>114</v>
      </c>
      <c r="G122" s="29">
        <v>107964.34538934838</v>
      </c>
    </row>
    <row r="123" spans="4:7" x14ac:dyDescent="0.35">
      <c r="D123" s="30"/>
      <c r="F123" s="17">
        <v>115</v>
      </c>
      <c r="G123" s="29">
        <v>495647.73455321352</v>
      </c>
    </row>
    <row r="124" spans="4:7" x14ac:dyDescent="0.35">
      <c r="D124" s="30"/>
      <c r="F124" s="17">
        <v>116</v>
      </c>
      <c r="G124" s="29">
        <v>456966.14566400257</v>
      </c>
    </row>
    <row r="125" spans="4:7" x14ac:dyDescent="0.35">
      <c r="D125" s="30"/>
      <c r="F125" s="17">
        <v>117</v>
      </c>
      <c r="G125" s="29">
        <v>2451415.6224587895</v>
      </c>
    </row>
    <row r="126" spans="4:7" x14ac:dyDescent="0.35">
      <c r="D126" s="30"/>
      <c r="F126" s="17">
        <v>118</v>
      </c>
      <c r="G126" s="29">
        <v>425500.47631214932</v>
      </c>
    </row>
    <row r="127" spans="4:7" x14ac:dyDescent="0.35">
      <c r="D127" s="30"/>
      <c r="F127" s="17">
        <v>119</v>
      </c>
      <c r="G127" s="29">
        <v>484737.10202387429</v>
      </c>
    </row>
    <row r="128" spans="4:7" x14ac:dyDescent="0.35">
      <c r="D128" s="30"/>
      <c r="F128" s="17">
        <v>120</v>
      </c>
      <c r="G128" s="29">
        <v>469311.09855808795</v>
      </c>
    </row>
    <row r="129" spans="4:7" x14ac:dyDescent="0.35">
      <c r="D129" s="30"/>
      <c r="F129" s="17">
        <v>121</v>
      </c>
      <c r="G129" s="29">
        <v>14511.729596450466</v>
      </c>
    </row>
    <row r="130" spans="4:7" x14ac:dyDescent="0.35">
      <c r="D130" s="30"/>
      <c r="F130" s="17">
        <v>122</v>
      </c>
      <c r="G130" s="29">
        <v>281403.63505520026</v>
      </c>
    </row>
    <row r="131" spans="4:7" x14ac:dyDescent="0.35">
      <c r="D131" s="30"/>
      <c r="F131" s="17">
        <v>123</v>
      </c>
      <c r="G131" s="29">
        <v>1828481.9623434555</v>
      </c>
    </row>
    <row r="132" spans="4:7" x14ac:dyDescent="0.35">
      <c r="D132" s="30"/>
      <c r="F132" s="17">
        <v>124</v>
      </c>
      <c r="G132" s="29">
        <v>768775.93139030924</v>
      </c>
    </row>
    <row r="133" spans="4:7" x14ac:dyDescent="0.35">
      <c r="D133" s="30"/>
      <c r="F133" s="17">
        <v>125</v>
      </c>
      <c r="G133" s="29">
        <v>1100639.4272266957</v>
      </c>
    </row>
    <row r="134" spans="4:7" x14ac:dyDescent="0.35">
      <c r="D134" s="30"/>
      <c r="F134" s="17">
        <v>126</v>
      </c>
      <c r="G134" s="29">
        <v>945294.2215892825</v>
      </c>
    </row>
    <row r="135" spans="4:7" x14ac:dyDescent="0.35">
      <c r="D135" s="30"/>
      <c r="F135" s="17">
        <v>127</v>
      </c>
      <c r="G135" s="29">
        <v>353965.75456563878</v>
      </c>
    </row>
    <row r="136" spans="4:7" x14ac:dyDescent="0.35">
      <c r="D136" s="30"/>
      <c r="F136" s="17">
        <v>128</v>
      </c>
      <c r="G136" s="29">
        <v>1690243.0820171335</v>
      </c>
    </row>
    <row r="137" spans="4:7" x14ac:dyDescent="0.35">
      <c r="D137" s="30"/>
      <c r="F137" s="17">
        <v>129</v>
      </c>
      <c r="G137" s="29">
        <v>253286.55030077507</v>
      </c>
    </row>
    <row r="138" spans="4:7" x14ac:dyDescent="0.35">
      <c r="D138" s="30"/>
      <c r="F138" s="17">
        <v>130</v>
      </c>
      <c r="G138" s="29">
        <v>340231.75589586247</v>
      </c>
    </row>
    <row r="139" spans="4:7" x14ac:dyDescent="0.35">
      <c r="D139" s="30"/>
      <c r="F139" s="17">
        <v>131</v>
      </c>
      <c r="G139" s="29">
        <v>85685.315646142015</v>
      </c>
    </row>
    <row r="140" spans="4:7" x14ac:dyDescent="0.35">
      <c r="D140" s="30"/>
      <c r="F140" s="17">
        <v>132</v>
      </c>
      <c r="G140" s="29">
        <v>283513.42715792451</v>
      </c>
    </row>
    <row r="141" spans="4:7" x14ac:dyDescent="0.35">
      <c r="D141" s="30"/>
      <c r="F141" s="17">
        <v>133</v>
      </c>
      <c r="G141" s="29">
        <v>231957.2404329401</v>
      </c>
    </row>
    <row r="142" spans="4:7" x14ac:dyDescent="0.35">
      <c r="D142" s="30"/>
      <c r="F142" s="17">
        <v>134</v>
      </c>
      <c r="G142" s="29">
        <v>1262522.1008057229</v>
      </c>
    </row>
    <row r="143" spans="4:7" x14ac:dyDescent="0.35">
      <c r="D143" s="30"/>
      <c r="F143" s="17">
        <v>135</v>
      </c>
      <c r="G143" s="29">
        <v>1844796.3142429269</v>
      </c>
    </row>
    <row r="144" spans="4:7" x14ac:dyDescent="0.35">
      <c r="D144" s="30"/>
      <c r="F144" s="17">
        <v>136</v>
      </c>
      <c r="G144" s="29">
        <v>820480.09000915929</v>
      </c>
    </row>
    <row r="145" spans="4:7" x14ac:dyDescent="0.35">
      <c r="D145" s="30"/>
      <c r="F145" s="17">
        <v>137</v>
      </c>
      <c r="G145" s="29">
        <v>885028.6707378939</v>
      </c>
    </row>
    <row r="146" spans="4:7" x14ac:dyDescent="0.35">
      <c r="D146" s="30"/>
      <c r="F146" s="17">
        <v>138</v>
      </c>
      <c r="G146" s="29">
        <v>760342.36526968027</v>
      </c>
    </row>
    <row r="147" spans="4:7" x14ac:dyDescent="0.35">
      <c r="D147" s="30"/>
      <c r="F147" s="17">
        <v>139</v>
      </c>
      <c r="G147" s="29">
        <v>736913.31274483772</v>
      </c>
    </row>
    <row r="148" spans="4:7" x14ac:dyDescent="0.35">
      <c r="D148" s="30"/>
      <c r="F148" s="17">
        <v>140</v>
      </c>
      <c r="G148" s="29">
        <v>61461.71614188714</v>
      </c>
    </row>
    <row r="149" spans="4:7" x14ac:dyDescent="0.35">
      <c r="D149" s="30"/>
      <c r="F149" s="17">
        <v>141</v>
      </c>
      <c r="G149" s="29">
        <v>342636.68750353792</v>
      </c>
    </row>
    <row r="150" spans="4:7" x14ac:dyDescent="0.35">
      <c r="D150" s="30"/>
      <c r="F150" s="17">
        <v>142</v>
      </c>
      <c r="G150" s="29">
        <v>146501.13487241784</v>
      </c>
    </row>
    <row r="151" spans="4:7" x14ac:dyDescent="0.35">
      <c r="D151" s="30"/>
      <c r="F151" s="17">
        <v>143</v>
      </c>
      <c r="G151" s="29">
        <v>481359.54374750151</v>
      </c>
    </row>
    <row r="152" spans="4:7" x14ac:dyDescent="0.35">
      <c r="D152" s="30"/>
      <c r="F152" s="17">
        <v>144</v>
      </c>
      <c r="G152" s="29">
        <v>115268.72846062783</v>
      </c>
    </row>
    <row r="153" spans="4:7" x14ac:dyDescent="0.35">
      <c r="D153" s="30"/>
      <c r="F153" s="17">
        <v>145</v>
      </c>
      <c r="G153" s="29">
        <v>421417.39498507651</v>
      </c>
    </row>
    <row r="154" spans="4:7" x14ac:dyDescent="0.35">
      <c r="D154" s="30"/>
      <c r="F154" s="17">
        <v>146</v>
      </c>
      <c r="G154" s="29">
        <v>558966.02163807</v>
      </c>
    </row>
    <row r="155" spans="4:7" x14ac:dyDescent="0.35">
      <c r="D155" s="30"/>
      <c r="F155" s="17">
        <v>147</v>
      </c>
      <c r="G155" s="29">
        <v>1578282.6274386833</v>
      </c>
    </row>
    <row r="156" spans="4:7" x14ac:dyDescent="0.35">
      <c r="D156" s="30"/>
      <c r="F156" s="17">
        <v>148</v>
      </c>
      <c r="G156" s="29">
        <v>1341693.635715063</v>
      </c>
    </row>
    <row r="157" spans="4:7" x14ac:dyDescent="0.35">
      <c r="D157" s="30"/>
      <c r="F157" s="17">
        <v>149</v>
      </c>
      <c r="G157" s="29">
        <v>1256951.9639927223</v>
      </c>
    </row>
    <row r="158" spans="4:7" x14ac:dyDescent="0.35">
      <c r="D158" s="30"/>
      <c r="F158" s="17">
        <v>150</v>
      </c>
      <c r="G158" s="29">
        <v>533546.78393707005</v>
      </c>
    </row>
    <row r="159" spans="4:7" x14ac:dyDescent="0.35">
      <c r="D159" s="30"/>
      <c r="F159" s="17">
        <v>151</v>
      </c>
      <c r="G159" s="29">
        <v>99994.547640066987</v>
      </c>
    </row>
    <row r="160" spans="4:7" x14ac:dyDescent="0.35">
      <c r="D160" s="30"/>
      <c r="F160" s="17">
        <v>152</v>
      </c>
      <c r="G160" s="29">
        <v>269269.61716012028</v>
      </c>
    </row>
    <row r="161" spans="4:7" x14ac:dyDescent="0.35">
      <c r="D161" s="30"/>
      <c r="F161" s="17">
        <v>153</v>
      </c>
      <c r="G161" s="29">
        <v>338138.78114325064</v>
      </c>
    </row>
    <row r="162" spans="4:7" x14ac:dyDescent="0.35">
      <c r="D162" s="30"/>
      <c r="F162" s="17">
        <v>154</v>
      </c>
      <c r="G162" s="29">
        <v>3139501.4292554543</v>
      </c>
    </row>
    <row r="163" spans="4:7" x14ac:dyDescent="0.35">
      <c r="D163" s="30"/>
      <c r="F163" s="17">
        <v>155</v>
      </c>
      <c r="G163" s="29">
        <v>642945.12003471225</v>
      </c>
    </row>
    <row r="164" spans="4:7" x14ac:dyDescent="0.35">
      <c r="D164" s="30"/>
      <c r="F164" s="17">
        <v>156</v>
      </c>
      <c r="G164" s="29">
        <v>703379.50017306861</v>
      </c>
    </row>
    <row r="165" spans="4:7" x14ac:dyDescent="0.35">
      <c r="D165" s="30"/>
      <c r="F165" s="17">
        <v>157</v>
      </c>
      <c r="G165" s="29">
        <v>980662.18440352287</v>
      </c>
    </row>
    <row r="166" spans="4:7" x14ac:dyDescent="0.35">
      <c r="D166" s="30"/>
      <c r="F166" s="17">
        <v>158</v>
      </c>
      <c r="G166" s="29">
        <v>917828.53580323339</v>
      </c>
    </row>
    <row r="167" spans="4:7" x14ac:dyDescent="0.35">
      <c r="D167" s="30"/>
      <c r="F167" s="17">
        <v>159</v>
      </c>
      <c r="G167" s="29">
        <v>104107.69824071434</v>
      </c>
    </row>
    <row r="168" spans="4:7" x14ac:dyDescent="0.35">
      <c r="D168" s="30"/>
      <c r="F168" s="17">
        <v>160</v>
      </c>
      <c r="G168" s="29">
        <v>248185.60118727165</v>
      </c>
    </row>
    <row r="169" spans="4:7" x14ac:dyDescent="0.35">
      <c r="D169" s="30"/>
      <c r="F169" s="17">
        <v>161</v>
      </c>
      <c r="G169" s="29">
        <v>2399697.1258338098</v>
      </c>
    </row>
    <row r="170" spans="4:7" x14ac:dyDescent="0.35">
      <c r="D170" s="30"/>
      <c r="F170" s="17">
        <v>162</v>
      </c>
      <c r="G170" s="29">
        <v>127821.30101703617</v>
      </c>
    </row>
    <row r="171" spans="4:7" x14ac:dyDescent="0.35">
      <c r="D171" s="30"/>
      <c r="F171" s="17">
        <v>163</v>
      </c>
      <c r="G171" s="29">
        <v>1652685.5313252739</v>
      </c>
    </row>
    <row r="172" spans="4:7" x14ac:dyDescent="0.35">
      <c r="D172" s="30"/>
      <c r="F172" s="17">
        <v>164</v>
      </c>
      <c r="G172" s="29">
        <v>1561121.74525408</v>
      </c>
    </row>
    <row r="173" spans="4:7" x14ac:dyDescent="0.35">
      <c r="D173" s="30"/>
      <c r="F173" s="17">
        <v>165</v>
      </c>
      <c r="G173" s="29">
        <v>194535.6627790434</v>
      </c>
    </row>
    <row r="174" spans="4:7" x14ac:dyDescent="0.35">
      <c r="D174" s="30"/>
      <c r="F174" s="17">
        <v>166</v>
      </c>
      <c r="G174" s="29">
        <v>134143.58163317788</v>
      </c>
    </row>
    <row r="175" spans="4:7" x14ac:dyDescent="0.35">
      <c r="D175" s="30"/>
      <c r="F175" s="17">
        <v>167</v>
      </c>
      <c r="G175" s="29">
        <v>183059.12554096233</v>
      </c>
    </row>
    <row r="176" spans="4:7" x14ac:dyDescent="0.35">
      <c r="D176" s="30"/>
      <c r="F176" s="17">
        <v>168</v>
      </c>
      <c r="G176" s="29">
        <v>1432855.5721058438</v>
      </c>
    </row>
    <row r="177" spans="4:7" x14ac:dyDescent="0.35">
      <c r="D177" s="30"/>
      <c r="F177" s="17">
        <v>169</v>
      </c>
      <c r="G177" s="29">
        <v>910570.26600586297</v>
      </c>
    </row>
    <row r="178" spans="4:7" x14ac:dyDescent="0.35">
      <c r="D178" s="30"/>
      <c r="F178" s="17">
        <v>170</v>
      </c>
      <c r="G178" s="29">
        <v>3213517.6094482262</v>
      </c>
    </row>
    <row r="179" spans="4:7" x14ac:dyDescent="0.35">
      <c r="D179" s="30"/>
      <c r="F179" s="17">
        <v>171</v>
      </c>
      <c r="G179" s="29">
        <v>269897.80039027188</v>
      </c>
    </row>
    <row r="180" spans="4:7" x14ac:dyDescent="0.35">
      <c r="D180" s="30"/>
      <c r="F180" s="17">
        <v>172</v>
      </c>
      <c r="G180" s="29">
        <v>553894.65967592329</v>
      </c>
    </row>
    <row r="181" spans="4:7" x14ac:dyDescent="0.35">
      <c r="D181" s="30"/>
      <c r="F181" s="17">
        <v>173</v>
      </c>
      <c r="G181" s="29">
        <v>1028761.2275792769</v>
      </c>
    </row>
    <row r="182" spans="4:7" x14ac:dyDescent="0.35">
      <c r="D182" s="30"/>
      <c r="F182" s="17">
        <v>174</v>
      </c>
      <c r="G182" s="29">
        <v>720399.37399554998</v>
      </c>
    </row>
    <row r="183" spans="4:7" x14ac:dyDescent="0.35">
      <c r="D183" s="30"/>
      <c r="F183" s="17">
        <v>175</v>
      </c>
      <c r="G183" s="29">
        <v>787693.50614765007</v>
      </c>
    </row>
    <row r="184" spans="4:7" x14ac:dyDescent="0.35">
      <c r="D184" s="30"/>
      <c r="F184" s="17">
        <v>176</v>
      </c>
      <c r="G184" s="29">
        <v>254349.14218866517</v>
      </c>
    </row>
    <row r="185" spans="4:7" x14ac:dyDescent="0.35">
      <c r="D185" s="30"/>
      <c r="F185" s="17">
        <v>177</v>
      </c>
      <c r="G185" s="29">
        <v>496023.8344346353</v>
      </c>
    </row>
    <row r="186" spans="4:7" x14ac:dyDescent="0.35">
      <c r="D186" s="30"/>
      <c r="F186" s="17">
        <v>178</v>
      </c>
      <c r="G186" s="29">
        <v>1232910.4531792314</v>
      </c>
    </row>
    <row r="187" spans="4:7" x14ac:dyDescent="0.35">
      <c r="D187" s="30"/>
      <c r="F187" s="17">
        <v>179</v>
      </c>
      <c r="G187" s="29">
        <v>418864.26330475998</v>
      </c>
    </row>
    <row r="188" spans="4:7" x14ac:dyDescent="0.35">
      <c r="D188" s="30"/>
      <c r="F188" s="17">
        <v>180</v>
      </c>
      <c r="G188" s="29">
        <v>3422763.4887813097</v>
      </c>
    </row>
    <row r="189" spans="4:7" x14ac:dyDescent="0.35">
      <c r="D189" s="30"/>
      <c r="F189" s="17">
        <v>181</v>
      </c>
      <c r="G189" s="29">
        <v>247220.61653694554</v>
      </c>
    </row>
    <row r="190" spans="4:7" x14ac:dyDescent="0.35">
      <c r="D190" s="30"/>
      <c r="F190" s="17">
        <v>182</v>
      </c>
      <c r="G190" s="29">
        <v>211448.86156779126</v>
      </c>
    </row>
    <row r="191" spans="4:7" x14ac:dyDescent="0.35">
      <c r="D191" s="30"/>
      <c r="F191" s="17">
        <v>183</v>
      </c>
      <c r="G191" s="29">
        <v>3205581.0731053231</v>
      </c>
    </row>
    <row r="192" spans="4:7" x14ac:dyDescent="0.35">
      <c r="D192" s="30"/>
      <c r="F192" s="17">
        <v>184</v>
      </c>
      <c r="G192" s="29">
        <v>1351435.8979467822</v>
      </c>
    </row>
    <row r="193" spans="4:7" x14ac:dyDescent="0.35">
      <c r="D193" s="30"/>
      <c r="F193" s="17">
        <v>185</v>
      </c>
      <c r="G193" s="29">
        <v>342557.98958317138</v>
      </c>
    </row>
    <row r="194" spans="4:7" x14ac:dyDescent="0.35">
      <c r="D194" s="30"/>
      <c r="F194" s="17">
        <v>186</v>
      </c>
      <c r="G194" s="29">
        <v>1207642.0955062928</v>
      </c>
    </row>
    <row r="195" spans="4:7" x14ac:dyDescent="0.35">
      <c r="D195" s="30"/>
      <c r="F195" s="17">
        <v>187</v>
      </c>
      <c r="G195" s="29">
        <v>369874.7615657564</v>
      </c>
    </row>
    <row r="196" spans="4:7" x14ac:dyDescent="0.35">
      <c r="D196" s="30"/>
      <c r="F196" s="17">
        <v>188</v>
      </c>
      <c r="G196" s="29">
        <v>56153.481383535429</v>
      </c>
    </row>
    <row r="197" spans="4:7" x14ac:dyDescent="0.35">
      <c r="D197" s="30"/>
      <c r="F197" s="17">
        <v>189</v>
      </c>
      <c r="G197" s="29">
        <v>137662.87893718426</v>
      </c>
    </row>
    <row r="198" spans="4:7" x14ac:dyDescent="0.35">
      <c r="D198" s="30"/>
      <c r="F198" s="17">
        <v>190</v>
      </c>
      <c r="G198" s="29">
        <v>323239.37064355571</v>
      </c>
    </row>
    <row r="199" spans="4:7" x14ac:dyDescent="0.35">
      <c r="D199" s="30"/>
      <c r="F199" s="17">
        <v>191</v>
      </c>
      <c r="G199" s="29">
        <v>205134.92305229348</v>
      </c>
    </row>
    <row r="200" spans="4:7" x14ac:dyDescent="0.35">
      <c r="D200" s="30"/>
      <c r="F200" s="17">
        <v>192</v>
      </c>
      <c r="G200" s="29">
        <v>314969.30404268845</v>
      </c>
    </row>
    <row r="201" spans="4:7" x14ac:dyDescent="0.35">
      <c r="D201" s="30"/>
      <c r="F201" s="17">
        <v>193</v>
      </c>
      <c r="G201" s="29">
        <v>1779281.244073892</v>
      </c>
    </row>
    <row r="202" spans="4:7" x14ac:dyDescent="0.35">
      <c r="D202" s="30"/>
      <c r="F202" s="17">
        <v>194</v>
      </c>
      <c r="G202" s="29">
        <v>1975081.0048108757</v>
      </c>
    </row>
    <row r="203" spans="4:7" x14ac:dyDescent="0.35">
      <c r="D203" s="30"/>
      <c r="F203" s="17">
        <v>195</v>
      </c>
      <c r="G203" s="29">
        <v>316168.11902717082</v>
      </c>
    </row>
    <row r="204" spans="4:7" x14ac:dyDescent="0.35">
      <c r="D204" s="30"/>
      <c r="F204" s="17">
        <v>196</v>
      </c>
      <c r="G204" s="29">
        <v>229121.75419851803</v>
      </c>
    </row>
    <row r="205" spans="4:7" x14ac:dyDescent="0.35">
      <c r="D205" s="30"/>
      <c r="F205" s="17">
        <v>197</v>
      </c>
      <c r="G205" s="29">
        <v>445497.46779687365</v>
      </c>
    </row>
    <row r="206" spans="4:7" x14ac:dyDescent="0.35">
      <c r="D206" s="30"/>
      <c r="F206" s="17">
        <v>198</v>
      </c>
      <c r="G206" s="29">
        <v>345691.60071087722</v>
      </c>
    </row>
    <row r="207" spans="4:7" x14ac:dyDescent="0.35">
      <c r="D207" s="30"/>
      <c r="F207" s="17">
        <v>199</v>
      </c>
      <c r="G207" s="29">
        <v>1201031.4674882579</v>
      </c>
    </row>
    <row r="208" spans="4:7" x14ac:dyDescent="0.35">
      <c r="D208" s="30"/>
      <c r="F208" s="17">
        <v>200</v>
      </c>
      <c r="G208" s="29">
        <v>549171.74577956775</v>
      </c>
    </row>
    <row r="209" spans="4:7" x14ac:dyDescent="0.35">
      <c r="D209" s="30"/>
      <c r="F209" s="17">
        <v>201</v>
      </c>
      <c r="G209" s="29">
        <v>457112.5758884963</v>
      </c>
    </row>
    <row r="210" spans="4:7" x14ac:dyDescent="0.35">
      <c r="D210" s="30"/>
      <c r="F210" s="17">
        <v>202</v>
      </c>
      <c r="G210" s="29">
        <v>376481.14518022171</v>
      </c>
    </row>
    <row r="211" spans="4:7" x14ac:dyDescent="0.35">
      <c r="D211" s="30"/>
      <c r="F211" s="17">
        <v>203</v>
      </c>
      <c r="G211" s="29">
        <v>704683.18294504297</v>
      </c>
    </row>
    <row r="212" spans="4:7" x14ac:dyDescent="0.35">
      <c r="D212" s="30"/>
      <c r="F212" s="17">
        <v>204</v>
      </c>
      <c r="G212" s="29">
        <v>1377363.5910647523</v>
      </c>
    </row>
    <row r="213" spans="4:7" x14ac:dyDescent="0.35">
      <c r="D213" s="30"/>
      <c r="F213" s="17">
        <v>205</v>
      </c>
      <c r="G213" s="29">
        <v>2023246.4696854767</v>
      </c>
    </row>
    <row r="214" spans="4:7" x14ac:dyDescent="0.35">
      <c r="D214" s="30"/>
      <c r="F214" s="17">
        <v>206</v>
      </c>
      <c r="G214" s="29">
        <v>605880.27041979518</v>
      </c>
    </row>
    <row r="215" spans="4:7" x14ac:dyDescent="0.35">
      <c r="D215" s="30"/>
      <c r="F215" s="17">
        <v>207</v>
      </c>
      <c r="G215" s="29">
        <v>220725.48166705968</v>
      </c>
    </row>
    <row r="216" spans="4:7" x14ac:dyDescent="0.35">
      <c r="D216" s="30"/>
      <c r="F216" s="17">
        <v>208</v>
      </c>
      <c r="G216" s="29">
        <v>1019708.7885180104</v>
      </c>
    </row>
    <row r="217" spans="4:7" x14ac:dyDescent="0.35">
      <c r="D217" s="30"/>
      <c r="F217" s="17">
        <v>209</v>
      </c>
      <c r="G217" s="29">
        <v>371291.42544927128</v>
      </c>
    </row>
    <row r="218" spans="4:7" x14ac:dyDescent="0.35">
      <c r="D218" s="30"/>
      <c r="F218" s="17">
        <v>210</v>
      </c>
      <c r="G218" s="29">
        <v>153295.03984197631</v>
      </c>
    </row>
    <row r="219" spans="4:7" x14ac:dyDescent="0.35">
      <c r="D219" s="30"/>
      <c r="F219" s="17">
        <v>211</v>
      </c>
      <c r="G219" s="29">
        <v>816907.60177592013</v>
      </c>
    </row>
    <row r="220" spans="4:7" x14ac:dyDescent="0.35">
      <c r="D220" s="30"/>
      <c r="F220" s="17">
        <v>212</v>
      </c>
      <c r="G220" s="29">
        <v>378162.85569218267</v>
      </c>
    </row>
    <row r="221" spans="4:7" x14ac:dyDescent="0.35">
      <c r="D221" s="30"/>
      <c r="F221" s="17">
        <v>213</v>
      </c>
      <c r="G221" s="29">
        <v>4257180.1714259237</v>
      </c>
    </row>
    <row r="222" spans="4:7" x14ac:dyDescent="0.35">
      <c r="D222" s="30"/>
      <c r="F222" s="17">
        <v>214</v>
      </c>
      <c r="G222" s="29">
        <v>455661.51840466057</v>
      </c>
    </row>
    <row r="223" spans="4:7" x14ac:dyDescent="0.35">
      <c r="D223" s="30"/>
      <c r="F223" s="17">
        <v>215</v>
      </c>
      <c r="G223" s="29">
        <v>1599124.1800695374</v>
      </c>
    </row>
    <row r="224" spans="4:7" x14ac:dyDescent="0.35">
      <c r="D224" s="30"/>
      <c r="F224" s="17">
        <v>216</v>
      </c>
      <c r="G224" s="29">
        <v>1627951.0470740243</v>
      </c>
    </row>
    <row r="225" spans="4:7" x14ac:dyDescent="0.35">
      <c r="D225" s="30"/>
      <c r="F225" s="17">
        <v>217</v>
      </c>
      <c r="G225" s="29">
        <v>946725.00699040527</v>
      </c>
    </row>
    <row r="226" spans="4:7" x14ac:dyDescent="0.35">
      <c r="D226" s="30"/>
      <c r="F226" s="17">
        <v>218</v>
      </c>
      <c r="G226" s="29">
        <v>199685.78698574196</v>
      </c>
    </row>
    <row r="227" spans="4:7" x14ac:dyDescent="0.35">
      <c r="D227" s="30"/>
      <c r="F227" s="17">
        <v>219</v>
      </c>
      <c r="G227" s="29">
        <v>409354.7156015145</v>
      </c>
    </row>
    <row r="228" spans="4:7" x14ac:dyDescent="0.35">
      <c r="D228" s="30"/>
      <c r="F228" s="17">
        <v>220</v>
      </c>
      <c r="G228" s="29">
        <v>1211240.4180160675</v>
      </c>
    </row>
    <row r="229" spans="4:7" x14ac:dyDescent="0.35">
      <c r="D229" s="30"/>
      <c r="F229" s="17">
        <v>221</v>
      </c>
      <c r="G229" s="29">
        <v>4790312.2419996709</v>
      </c>
    </row>
    <row r="230" spans="4:7" x14ac:dyDescent="0.35">
      <c r="D230" s="30"/>
      <c r="F230" s="17">
        <v>222</v>
      </c>
      <c r="G230" s="29">
        <v>142766.13823775211</v>
      </c>
    </row>
    <row r="231" spans="4:7" x14ac:dyDescent="0.35">
      <c r="D231" s="30"/>
      <c r="F231" s="17">
        <v>223</v>
      </c>
      <c r="G231" s="29">
        <v>1234183.3721546424</v>
      </c>
    </row>
    <row r="232" spans="4:7" x14ac:dyDescent="0.35">
      <c r="D232" s="30"/>
      <c r="F232" s="17">
        <v>224</v>
      </c>
      <c r="G232" s="29">
        <v>590007.43973747722</v>
      </c>
    </row>
    <row r="233" spans="4:7" x14ac:dyDescent="0.35">
      <c r="D233" s="30"/>
      <c r="F233" s="17">
        <v>225</v>
      </c>
      <c r="G233" s="29">
        <v>1569100.1976794128</v>
      </c>
    </row>
    <row r="234" spans="4:7" x14ac:dyDescent="0.35">
      <c r="D234" s="30"/>
      <c r="F234" s="17">
        <v>226</v>
      </c>
      <c r="G234" s="29">
        <v>83576.776525517882</v>
      </c>
    </row>
    <row r="235" spans="4:7" x14ac:dyDescent="0.35">
      <c r="D235" s="30"/>
      <c r="F235" s="17">
        <v>227</v>
      </c>
      <c r="G235" s="29">
        <v>64064.887111710188</v>
      </c>
    </row>
    <row r="236" spans="4:7" x14ac:dyDescent="0.35">
      <c r="D236" s="30"/>
      <c r="F236" s="17">
        <v>228</v>
      </c>
      <c r="G236" s="29">
        <v>356523.72641442897</v>
      </c>
    </row>
    <row r="237" spans="4:7" x14ac:dyDescent="0.35">
      <c r="D237" s="30"/>
      <c r="F237" s="17">
        <v>229</v>
      </c>
      <c r="G237" s="29">
        <v>112162.04299609723</v>
      </c>
    </row>
    <row r="238" spans="4:7" x14ac:dyDescent="0.35">
      <c r="D238" s="30"/>
      <c r="F238" s="17">
        <v>230</v>
      </c>
      <c r="G238" s="29">
        <v>99074.843895978833</v>
      </c>
    </row>
    <row r="239" spans="4:7" x14ac:dyDescent="0.35">
      <c r="D239" s="30"/>
      <c r="F239" s="17">
        <v>231</v>
      </c>
      <c r="G239" s="29">
        <v>1213033.0133736981</v>
      </c>
    </row>
    <row r="240" spans="4:7" x14ac:dyDescent="0.35">
      <c r="D240" s="30"/>
      <c r="F240" s="17">
        <v>232</v>
      </c>
      <c r="G240" s="29">
        <v>747157.28558509855</v>
      </c>
    </row>
    <row r="241" spans="4:7" x14ac:dyDescent="0.35">
      <c r="D241" s="30"/>
      <c r="F241" s="17">
        <v>233</v>
      </c>
      <c r="G241" s="29">
        <v>1449843.9607360885</v>
      </c>
    </row>
    <row r="242" spans="4:7" x14ac:dyDescent="0.35">
      <c r="D242" s="30"/>
      <c r="F242" s="17">
        <v>234</v>
      </c>
      <c r="G242" s="29">
        <v>235943.86441809541</v>
      </c>
    </row>
    <row r="243" spans="4:7" x14ac:dyDescent="0.35">
      <c r="D243" s="30"/>
      <c r="F243" s="17">
        <v>235</v>
      </c>
      <c r="G243" s="29">
        <v>976737.57418036892</v>
      </c>
    </row>
    <row r="244" spans="4:7" x14ac:dyDescent="0.35">
      <c r="D244" s="30"/>
      <c r="F244" s="17">
        <v>236</v>
      </c>
      <c r="G244" s="29">
        <v>717148.10435089166</v>
      </c>
    </row>
    <row r="245" spans="4:7" x14ac:dyDescent="0.35">
      <c r="D245" s="30"/>
      <c r="F245" s="17">
        <v>237</v>
      </c>
      <c r="G245" s="29">
        <v>946537.95161851926</v>
      </c>
    </row>
    <row r="246" spans="4:7" x14ac:dyDescent="0.35">
      <c r="D246" s="30"/>
      <c r="F246" s="17">
        <v>238</v>
      </c>
      <c r="G246" s="29">
        <v>356831.29823250574</v>
      </c>
    </row>
    <row r="247" spans="4:7" x14ac:dyDescent="0.35">
      <c r="D247" s="30"/>
      <c r="F247" s="17">
        <v>239</v>
      </c>
      <c r="G247" s="29">
        <v>127208.16250671101</v>
      </c>
    </row>
    <row r="248" spans="4:7" x14ac:dyDescent="0.35">
      <c r="D248" s="30"/>
      <c r="F248" s="17">
        <v>240</v>
      </c>
      <c r="G248" s="29">
        <v>5945815.0203786613</v>
      </c>
    </row>
    <row r="249" spans="4:7" x14ac:dyDescent="0.35">
      <c r="D249" s="30"/>
      <c r="F249" s="17">
        <v>241</v>
      </c>
      <c r="G249" s="29">
        <v>881959.15101793408</v>
      </c>
    </row>
    <row r="250" spans="4:7" x14ac:dyDescent="0.35">
      <c r="D250" s="30"/>
      <c r="F250" s="17">
        <v>242</v>
      </c>
      <c r="G250" s="29">
        <v>350848.10914643435</v>
      </c>
    </row>
    <row r="251" spans="4:7" x14ac:dyDescent="0.35">
      <c r="D251" s="30"/>
      <c r="F251" s="17">
        <v>243</v>
      </c>
      <c r="G251" s="29">
        <v>32208.432330028012</v>
      </c>
    </row>
    <row r="252" spans="4:7" x14ac:dyDescent="0.35">
      <c r="D252" s="30"/>
      <c r="F252" s="17">
        <v>244</v>
      </c>
      <c r="G252" s="29">
        <v>335748.00192230503</v>
      </c>
    </row>
    <row r="253" spans="4:7" x14ac:dyDescent="0.35">
      <c r="D253" s="30"/>
      <c r="F253" s="17">
        <v>245</v>
      </c>
      <c r="G253" s="29">
        <v>2514140.0282578883</v>
      </c>
    </row>
    <row r="254" spans="4:7" x14ac:dyDescent="0.35">
      <c r="D254" s="30"/>
      <c r="F254" s="17">
        <v>246</v>
      </c>
      <c r="G254" s="29">
        <v>1463060.1478108168</v>
      </c>
    </row>
    <row r="255" spans="4:7" x14ac:dyDescent="0.35">
      <c r="D255" s="30"/>
      <c r="F255" s="17">
        <v>247</v>
      </c>
      <c r="G255" s="29">
        <v>827765.44223733107</v>
      </c>
    </row>
    <row r="256" spans="4:7" x14ac:dyDescent="0.35">
      <c r="D256" s="30"/>
      <c r="F256" s="17">
        <v>248</v>
      </c>
      <c r="G256" s="29">
        <v>836879.56027632405</v>
      </c>
    </row>
    <row r="257" spans="4:7" x14ac:dyDescent="0.35">
      <c r="D257" s="30"/>
      <c r="F257" s="17">
        <v>249</v>
      </c>
      <c r="G257" s="29">
        <v>277447.9382670031</v>
      </c>
    </row>
    <row r="258" spans="4:7" x14ac:dyDescent="0.35">
      <c r="D258" s="30"/>
      <c r="F258" s="17">
        <v>250</v>
      </c>
      <c r="G258" s="29">
        <v>164863.92219651223</v>
      </c>
    </row>
    <row r="259" spans="4:7" x14ac:dyDescent="0.35">
      <c r="D259" s="30"/>
      <c r="F259" s="17">
        <v>251</v>
      </c>
      <c r="G259" s="29">
        <v>256864.31814686494</v>
      </c>
    </row>
    <row r="260" spans="4:7" x14ac:dyDescent="0.35">
      <c r="D260" s="30"/>
      <c r="F260" s="17">
        <v>252</v>
      </c>
      <c r="G260" s="29">
        <v>1628131.4301143412</v>
      </c>
    </row>
    <row r="261" spans="4:7" x14ac:dyDescent="0.35">
      <c r="D261" s="30"/>
      <c r="F261" s="17">
        <v>253</v>
      </c>
      <c r="G261" s="29">
        <v>1788500.4212056352</v>
      </c>
    </row>
    <row r="262" spans="4:7" x14ac:dyDescent="0.35">
      <c r="D262" s="30"/>
      <c r="F262" s="17">
        <v>254</v>
      </c>
      <c r="G262" s="29">
        <v>176748.99535754946</v>
      </c>
    </row>
    <row r="263" spans="4:7" x14ac:dyDescent="0.35">
      <c r="D263" s="30"/>
      <c r="F263" s="17">
        <v>255</v>
      </c>
      <c r="G263" s="29">
        <v>1213513.8295021593</v>
      </c>
    </row>
    <row r="264" spans="4:7" x14ac:dyDescent="0.35">
      <c r="D264" s="30"/>
      <c r="F264" s="17">
        <v>256</v>
      </c>
      <c r="G264" s="29">
        <v>332669.79348777432</v>
      </c>
    </row>
    <row r="265" spans="4:7" x14ac:dyDescent="0.35">
      <c r="D265" s="30"/>
      <c r="F265" s="17">
        <v>257</v>
      </c>
      <c r="G265" s="29">
        <v>402357.96679295989</v>
      </c>
    </row>
    <row r="266" spans="4:7" x14ac:dyDescent="0.35">
      <c r="D266" s="30"/>
      <c r="F266" s="17">
        <v>258</v>
      </c>
      <c r="G266" s="29">
        <v>951712.10418059258</v>
      </c>
    </row>
    <row r="267" spans="4:7" x14ac:dyDescent="0.35">
      <c r="D267" s="30"/>
      <c r="F267" s="17">
        <v>259</v>
      </c>
      <c r="G267" s="29">
        <v>453321.48375617847</v>
      </c>
    </row>
    <row r="268" spans="4:7" x14ac:dyDescent="0.35">
      <c r="D268" s="30"/>
      <c r="F268" s="17">
        <v>260</v>
      </c>
      <c r="G268" s="29">
        <v>885594.15445844759</v>
      </c>
    </row>
    <row r="269" spans="4:7" x14ac:dyDescent="0.35">
      <c r="D269" s="30"/>
      <c r="F269" s="17">
        <v>261</v>
      </c>
      <c r="G269" s="29">
        <v>6293567.4780380325</v>
      </c>
    </row>
    <row r="270" spans="4:7" x14ac:dyDescent="0.35">
      <c r="D270" s="30"/>
      <c r="F270" s="17">
        <v>262</v>
      </c>
      <c r="G270" s="29">
        <v>9792807.7846760862</v>
      </c>
    </row>
    <row r="271" spans="4:7" x14ac:dyDescent="0.35">
      <c r="D271" s="30"/>
      <c r="F271" s="17">
        <v>263</v>
      </c>
      <c r="G271" s="29">
        <v>471977.5417833933</v>
      </c>
    </row>
    <row r="272" spans="4:7" x14ac:dyDescent="0.35">
      <c r="D272" s="30"/>
      <c r="F272" s="17">
        <v>264</v>
      </c>
      <c r="G272" s="29">
        <v>649701.50211062306</v>
      </c>
    </row>
    <row r="273" spans="4:7" x14ac:dyDescent="0.35">
      <c r="D273" s="30"/>
      <c r="F273" s="17">
        <v>265</v>
      </c>
      <c r="G273" s="29">
        <v>176156.48829612107</v>
      </c>
    </row>
    <row r="274" spans="4:7" x14ac:dyDescent="0.35">
      <c r="D274" s="30"/>
      <c r="F274" s="17">
        <v>266</v>
      </c>
      <c r="G274" s="29">
        <v>596660.24429085304</v>
      </c>
    </row>
    <row r="275" spans="4:7" x14ac:dyDescent="0.35">
      <c r="D275" s="30"/>
      <c r="F275" s="17">
        <v>267</v>
      </c>
      <c r="G275" s="29">
        <v>518660.79168658628</v>
      </c>
    </row>
    <row r="276" spans="4:7" x14ac:dyDescent="0.35">
      <c r="D276" s="30"/>
      <c r="F276" s="17">
        <v>268</v>
      </c>
      <c r="G276" s="29">
        <v>352156.41550389834</v>
      </c>
    </row>
    <row r="277" spans="4:7" x14ac:dyDescent="0.35">
      <c r="D277" s="30"/>
      <c r="F277" s="17">
        <v>269</v>
      </c>
      <c r="G277" s="29">
        <v>260529.11041381472</v>
      </c>
    </row>
    <row r="278" spans="4:7" x14ac:dyDescent="0.35">
      <c r="D278" s="30"/>
      <c r="F278" s="17">
        <v>270</v>
      </c>
      <c r="G278" s="29">
        <v>244485.21523298329</v>
      </c>
    </row>
    <row r="279" spans="4:7" x14ac:dyDescent="0.35">
      <c r="D279" s="30"/>
      <c r="F279" s="17">
        <v>271</v>
      </c>
      <c r="G279" s="29">
        <v>141640.1490238987</v>
      </c>
    </row>
    <row r="280" spans="4:7" x14ac:dyDescent="0.35">
      <c r="D280" s="30"/>
      <c r="F280" s="17">
        <v>272</v>
      </c>
      <c r="G280" s="29">
        <v>1090733.7066792985</v>
      </c>
    </row>
    <row r="281" spans="4:7" x14ac:dyDescent="0.35">
      <c r="D281" s="30"/>
      <c r="F281" s="17">
        <v>273</v>
      </c>
      <c r="G281" s="29">
        <v>852333.5458390608</v>
      </c>
    </row>
    <row r="282" spans="4:7" x14ac:dyDescent="0.35">
      <c r="D282" s="30"/>
      <c r="F282" s="17">
        <v>274</v>
      </c>
      <c r="G282" s="29">
        <v>1693168.0424531172</v>
      </c>
    </row>
    <row r="283" spans="4:7" x14ac:dyDescent="0.35">
      <c r="D283" s="30"/>
      <c r="F283" s="17">
        <v>275</v>
      </c>
      <c r="G283" s="29">
        <v>264256.11541764467</v>
      </c>
    </row>
    <row r="284" spans="4:7" x14ac:dyDescent="0.35">
      <c r="D284" s="30"/>
      <c r="F284" s="17">
        <v>276</v>
      </c>
      <c r="G284" s="29">
        <v>1525508.694632628</v>
      </c>
    </row>
    <row r="285" spans="4:7" x14ac:dyDescent="0.35">
      <c r="D285" s="30"/>
      <c r="F285" s="17">
        <v>277</v>
      </c>
      <c r="G285" s="29">
        <v>3711632.7116230344</v>
      </c>
    </row>
    <row r="286" spans="4:7" x14ac:dyDescent="0.35">
      <c r="D286" s="30"/>
      <c r="F286" s="17">
        <v>278</v>
      </c>
      <c r="G286" s="29">
        <v>592228.81926919427</v>
      </c>
    </row>
    <row r="287" spans="4:7" x14ac:dyDescent="0.35">
      <c r="D287" s="30"/>
      <c r="F287" s="17">
        <v>279</v>
      </c>
      <c r="G287" s="29">
        <v>715403.87854340917</v>
      </c>
    </row>
    <row r="288" spans="4:7" x14ac:dyDescent="0.35">
      <c r="D288" s="30"/>
      <c r="F288" s="17">
        <v>280</v>
      </c>
      <c r="G288" s="29">
        <v>67379.336810427427</v>
      </c>
    </row>
    <row r="289" spans="4:7" x14ac:dyDescent="0.35">
      <c r="D289" s="30"/>
      <c r="F289" s="17">
        <v>281</v>
      </c>
      <c r="G289" s="29">
        <v>389247.19080240937</v>
      </c>
    </row>
    <row r="290" spans="4:7" x14ac:dyDescent="0.35">
      <c r="D290" s="30"/>
      <c r="F290" s="17">
        <v>282</v>
      </c>
      <c r="G290" s="29">
        <v>88585.460994629029</v>
      </c>
    </row>
    <row r="291" spans="4:7" x14ac:dyDescent="0.35">
      <c r="D291" s="30"/>
      <c r="F291" s="17">
        <v>283</v>
      </c>
      <c r="G291" s="29">
        <v>788100.26007164363</v>
      </c>
    </row>
    <row r="292" spans="4:7" x14ac:dyDescent="0.35">
      <c r="D292" s="30"/>
      <c r="F292" s="17">
        <v>284</v>
      </c>
      <c r="G292" s="29">
        <v>128493.06420659205</v>
      </c>
    </row>
    <row r="293" spans="4:7" x14ac:dyDescent="0.35">
      <c r="D293" s="30"/>
      <c r="F293" s="17">
        <v>285</v>
      </c>
      <c r="G293" s="29">
        <v>200341.51875389318</v>
      </c>
    </row>
    <row r="294" spans="4:7" x14ac:dyDescent="0.35">
      <c r="D294" s="30"/>
      <c r="F294" s="17">
        <v>286</v>
      </c>
      <c r="G294" s="29">
        <v>452961.3612292888</v>
      </c>
    </row>
    <row r="295" spans="4:7" x14ac:dyDescent="0.35">
      <c r="D295" s="30"/>
      <c r="F295" s="17">
        <v>287</v>
      </c>
      <c r="G295" s="29">
        <v>272529.06657846208</v>
      </c>
    </row>
    <row r="296" spans="4:7" x14ac:dyDescent="0.35">
      <c r="D296" s="30"/>
      <c r="F296" s="17">
        <v>288</v>
      </c>
      <c r="G296" s="29">
        <v>966160.96144121001</v>
      </c>
    </row>
    <row r="297" spans="4:7" x14ac:dyDescent="0.35">
      <c r="D297" s="30"/>
      <c r="F297" s="17">
        <v>289</v>
      </c>
      <c r="G297" s="29">
        <v>1902896.1172286603</v>
      </c>
    </row>
    <row r="298" spans="4:7" x14ac:dyDescent="0.35">
      <c r="D298" s="30"/>
      <c r="F298" s="17">
        <v>290</v>
      </c>
      <c r="G298" s="29">
        <v>833055.80573580437</v>
      </c>
    </row>
    <row r="299" spans="4:7" x14ac:dyDescent="0.35">
      <c r="D299" s="30"/>
      <c r="F299" s="17">
        <v>291</v>
      </c>
      <c r="G299" s="29">
        <v>785275.57980375958</v>
      </c>
    </row>
    <row r="300" spans="4:7" x14ac:dyDescent="0.35">
      <c r="D300" s="30"/>
      <c r="F300" s="17">
        <v>292</v>
      </c>
      <c r="G300" s="29">
        <v>579870.84953186801</v>
      </c>
    </row>
    <row r="301" spans="4:7" x14ac:dyDescent="0.35">
      <c r="D301" s="30"/>
      <c r="F301" s="17">
        <v>293</v>
      </c>
      <c r="G301" s="29">
        <v>241947.04442843687</v>
      </c>
    </row>
    <row r="302" spans="4:7" x14ac:dyDescent="0.35">
      <c r="D302" s="30"/>
      <c r="F302" s="17">
        <v>294</v>
      </c>
      <c r="G302" s="29">
        <v>504567.02360470197</v>
      </c>
    </row>
    <row r="303" spans="4:7" x14ac:dyDescent="0.35">
      <c r="D303" s="30"/>
      <c r="F303" s="17">
        <v>295</v>
      </c>
      <c r="G303" s="29">
        <v>1780381.8297545172</v>
      </c>
    </row>
    <row r="304" spans="4:7" x14ac:dyDescent="0.35">
      <c r="D304" s="30"/>
      <c r="F304" s="17">
        <v>296</v>
      </c>
      <c r="G304" s="29">
        <v>53542.203783664867</v>
      </c>
    </row>
    <row r="305" spans="4:7" x14ac:dyDescent="0.35">
      <c r="D305" s="30"/>
      <c r="F305" s="17">
        <v>297</v>
      </c>
      <c r="G305" s="29">
        <v>341124.1803246889</v>
      </c>
    </row>
    <row r="306" spans="4:7" x14ac:dyDescent="0.35">
      <c r="D306" s="30"/>
      <c r="F306" s="17">
        <v>298</v>
      </c>
      <c r="G306" s="29">
        <v>1656089.6751049864</v>
      </c>
    </row>
    <row r="307" spans="4:7" x14ac:dyDescent="0.35">
      <c r="D307" s="30"/>
      <c r="F307" s="17">
        <v>299</v>
      </c>
      <c r="G307" s="29">
        <v>2419862.6845456143</v>
      </c>
    </row>
    <row r="308" spans="4:7" x14ac:dyDescent="0.35">
      <c r="D308" s="30"/>
      <c r="F308" s="17">
        <v>300</v>
      </c>
      <c r="G308" s="29">
        <v>301348.12228617788</v>
      </c>
    </row>
    <row r="309" spans="4:7" x14ac:dyDescent="0.35">
      <c r="D309" s="30"/>
      <c r="F309" s="17">
        <v>301</v>
      </c>
      <c r="G309" s="29">
        <v>230840.76787362687</v>
      </c>
    </row>
    <row r="310" spans="4:7" x14ac:dyDescent="0.35">
      <c r="D310" s="30"/>
      <c r="F310" s="17">
        <v>302</v>
      </c>
      <c r="G310" s="29">
        <v>573570.07061160414</v>
      </c>
    </row>
    <row r="311" spans="4:7" x14ac:dyDescent="0.35">
      <c r="D311" s="30"/>
      <c r="F311" s="17">
        <v>303</v>
      </c>
      <c r="G311" s="29">
        <v>1206721.6763329147</v>
      </c>
    </row>
    <row r="312" spans="4:7" x14ac:dyDescent="0.35">
      <c r="D312" s="30"/>
      <c r="F312" s="17">
        <v>304</v>
      </c>
      <c r="G312" s="29">
        <v>711844.78733423236</v>
      </c>
    </row>
    <row r="313" spans="4:7" x14ac:dyDescent="0.35">
      <c r="D313" s="30"/>
      <c r="F313" s="17">
        <v>305</v>
      </c>
      <c r="G313" s="29">
        <v>174347.50984414248</v>
      </c>
    </row>
    <row r="314" spans="4:7" x14ac:dyDescent="0.35">
      <c r="D314" s="30"/>
      <c r="F314" s="17">
        <v>306</v>
      </c>
      <c r="G314" s="29">
        <v>470899.08610427781</v>
      </c>
    </row>
    <row r="315" spans="4:7" x14ac:dyDescent="0.35">
      <c r="D315" s="30"/>
      <c r="F315" s="17">
        <v>307</v>
      </c>
      <c r="G315" s="29">
        <v>501054.38568660308</v>
      </c>
    </row>
    <row r="316" spans="4:7" x14ac:dyDescent="0.35">
      <c r="D316" s="30"/>
      <c r="F316" s="17">
        <v>308</v>
      </c>
      <c r="G316" s="29">
        <v>640179.07853758754</v>
      </c>
    </row>
    <row r="317" spans="4:7" x14ac:dyDescent="0.35">
      <c r="D317" s="30"/>
      <c r="F317" s="17">
        <v>309</v>
      </c>
      <c r="G317" s="29">
        <v>266553.905906812</v>
      </c>
    </row>
    <row r="318" spans="4:7" x14ac:dyDescent="0.35">
      <c r="D318" s="30"/>
      <c r="F318" s="17">
        <v>310</v>
      </c>
      <c r="G318" s="29">
        <v>1176847.3263506321</v>
      </c>
    </row>
    <row r="319" spans="4:7" x14ac:dyDescent="0.35">
      <c r="D319" s="30"/>
      <c r="F319" s="17">
        <v>311</v>
      </c>
      <c r="G319" s="29">
        <v>573241.94678482658</v>
      </c>
    </row>
    <row r="320" spans="4:7" x14ac:dyDescent="0.35">
      <c r="D320" s="30"/>
      <c r="F320" s="17">
        <v>312</v>
      </c>
      <c r="G320" s="29">
        <v>1864537.2803315877</v>
      </c>
    </row>
    <row r="321" spans="4:7" x14ac:dyDescent="0.35">
      <c r="D321" s="30"/>
      <c r="F321" s="17">
        <v>313</v>
      </c>
      <c r="G321" s="29">
        <v>853073.20917091554</v>
      </c>
    </row>
    <row r="322" spans="4:7" x14ac:dyDescent="0.35">
      <c r="D322" s="30"/>
      <c r="F322" s="17">
        <v>314</v>
      </c>
      <c r="G322" s="29">
        <v>535756.34626684384</v>
      </c>
    </row>
    <row r="323" spans="4:7" x14ac:dyDescent="0.35">
      <c r="D323" s="30"/>
      <c r="F323" s="17">
        <v>315</v>
      </c>
      <c r="G323" s="29">
        <v>100319.09048747319</v>
      </c>
    </row>
    <row r="324" spans="4:7" x14ac:dyDescent="0.35">
      <c r="D324" s="30"/>
      <c r="F324" s="17">
        <v>316</v>
      </c>
      <c r="G324" s="29">
        <v>784847.02022968966</v>
      </c>
    </row>
    <row r="325" spans="4:7" x14ac:dyDescent="0.35">
      <c r="D325" s="30"/>
      <c r="F325" s="17">
        <v>317</v>
      </c>
      <c r="G325" s="29">
        <v>65542.767748913815</v>
      </c>
    </row>
    <row r="326" spans="4:7" x14ac:dyDescent="0.35">
      <c r="D326" s="30"/>
      <c r="F326" s="17">
        <v>318</v>
      </c>
      <c r="G326" s="29">
        <v>57599.799287559923</v>
      </c>
    </row>
    <row r="327" spans="4:7" x14ac:dyDescent="0.35">
      <c r="D327" s="30"/>
      <c r="F327" s="17">
        <v>319</v>
      </c>
      <c r="G327" s="29">
        <v>119171.54829103302</v>
      </c>
    </row>
    <row r="328" spans="4:7" x14ac:dyDescent="0.35">
      <c r="D328" s="30"/>
      <c r="F328" s="17">
        <v>320</v>
      </c>
      <c r="G328" s="29">
        <v>962775.38928616792</v>
      </c>
    </row>
    <row r="329" spans="4:7" x14ac:dyDescent="0.35">
      <c r="D329" s="30"/>
      <c r="F329" s="17">
        <v>321</v>
      </c>
      <c r="G329" s="29">
        <v>227549.6695142425</v>
      </c>
    </row>
    <row r="330" spans="4:7" x14ac:dyDescent="0.35">
      <c r="D330" s="30"/>
      <c r="F330" s="17">
        <v>322</v>
      </c>
      <c r="G330" s="29">
        <v>435134.81811706867</v>
      </c>
    </row>
    <row r="331" spans="4:7" x14ac:dyDescent="0.35">
      <c r="D331" s="30"/>
      <c r="F331" s="17">
        <v>323</v>
      </c>
      <c r="G331" s="29">
        <v>1317660.6070670465</v>
      </c>
    </row>
    <row r="332" spans="4:7" x14ac:dyDescent="0.35">
      <c r="D332" s="30"/>
      <c r="F332" s="17">
        <v>324</v>
      </c>
      <c r="G332" s="29">
        <v>333938.73296977067</v>
      </c>
    </row>
    <row r="333" spans="4:7" x14ac:dyDescent="0.35">
      <c r="D333" s="30"/>
      <c r="F333" s="17">
        <v>325</v>
      </c>
      <c r="G333" s="29">
        <v>297799.11332936049</v>
      </c>
    </row>
    <row r="334" spans="4:7" x14ac:dyDescent="0.35">
      <c r="D334" s="30"/>
      <c r="F334" s="17">
        <v>326</v>
      </c>
      <c r="G334" s="29">
        <v>842528.37282784621</v>
      </c>
    </row>
    <row r="335" spans="4:7" x14ac:dyDescent="0.35">
      <c r="D335" s="30"/>
      <c r="F335" s="17">
        <v>327</v>
      </c>
      <c r="G335" s="29">
        <v>632912.07819740952</v>
      </c>
    </row>
    <row r="336" spans="4:7" x14ac:dyDescent="0.35">
      <c r="D336" s="30"/>
      <c r="F336" s="17">
        <v>328</v>
      </c>
      <c r="G336" s="29">
        <v>546534.95006920875</v>
      </c>
    </row>
    <row r="337" spans="4:7" x14ac:dyDescent="0.35">
      <c r="D337" s="30"/>
      <c r="F337" s="17">
        <v>329</v>
      </c>
      <c r="G337" s="29">
        <v>1275828.3694457824</v>
      </c>
    </row>
    <row r="338" spans="4:7" x14ac:dyDescent="0.35">
      <c r="D338" s="30"/>
      <c r="F338" s="17">
        <v>330</v>
      </c>
      <c r="G338" s="29">
        <v>1131141.5573322221</v>
      </c>
    </row>
    <row r="339" spans="4:7" x14ac:dyDescent="0.35">
      <c r="D339" s="30"/>
      <c r="F339" s="17">
        <v>331</v>
      </c>
      <c r="G339" s="29">
        <v>183830.82566543919</v>
      </c>
    </row>
    <row r="340" spans="4:7" x14ac:dyDescent="0.35">
      <c r="D340" s="30"/>
      <c r="F340" s="17">
        <v>332</v>
      </c>
      <c r="G340" s="29">
        <v>1377804.9073504235</v>
      </c>
    </row>
    <row r="341" spans="4:7" x14ac:dyDescent="0.35">
      <c r="D341" s="30"/>
      <c r="F341" s="17">
        <v>333</v>
      </c>
      <c r="G341" s="29">
        <v>192096.29596431393</v>
      </c>
    </row>
    <row r="342" spans="4:7" x14ac:dyDescent="0.35">
      <c r="D342" s="30"/>
      <c r="F342" s="17">
        <v>334</v>
      </c>
      <c r="G342" s="29">
        <v>793375.05354140163</v>
      </c>
    </row>
    <row r="343" spans="4:7" x14ac:dyDescent="0.35">
      <c r="D343" s="30"/>
      <c r="F343" s="17">
        <v>335</v>
      </c>
      <c r="G343" s="29">
        <v>1210601.8389459683</v>
      </c>
    </row>
    <row r="344" spans="4:7" x14ac:dyDescent="0.35">
      <c r="D344" s="30"/>
      <c r="F344" s="17">
        <v>336</v>
      </c>
      <c r="G344" s="29">
        <v>612560.24410262192</v>
      </c>
    </row>
    <row r="345" spans="4:7" x14ac:dyDescent="0.35">
      <c r="D345" s="30"/>
      <c r="F345" s="17">
        <v>337</v>
      </c>
      <c r="G345" s="29">
        <v>145398.53650397333</v>
      </c>
    </row>
    <row r="346" spans="4:7" x14ac:dyDescent="0.35">
      <c r="D346" s="30"/>
      <c r="F346" s="17">
        <v>338</v>
      </c>
      <c r="G346" s="29">
        <v>419720.49252494139</v>
      </c>
    </row>
    <row r="347" spans="4:7" x14ac:dyDescent="0.35">
      <c r="D347" s="30"/>
      <c r="F347" s="17">
        <v>339</v>
      </c>
      <c r="G347" s="29">
        <v>2333999.9872224126</v>
      </c>
    </row>
    <row r="348" spans="4:7" x14ac:dyDescent="0.35">
      <c r="D348" s="30"/>
      <c r="F348" s="17">
        <v>340</v>
      </c>
      <c r="G348" s="29">
        <v>293322.90272420377</v>
      </c>
    </row>
    <row r="349" spans="4:7" x14ac:dyDescent="0.35">
      <c r="D349" s="30"/>
      <c r="F349" s="17">
        <v>341</v>
      </c>
      <c r="G349" s="29">
        <v>260004.47104439131</v>
      </c>
    </row>
    <row r="350" spans="4:7" x14ac:dyDescent="0.35">
      <c r="D350" s="30"/>
      <c r="F350" s="17">
        <v>342</v>
      </c>
      <c r="G350" s="29">
        <v>1759879.0921199382</v>
      </c>
    </row>
    <row r="351" spans="4:7" x14ac:dyDescent="0.35">
      <c r="D351" s="30"/>
      <c r="F351" s="17">
        <v>343</v>
      </c>
      <c r="G351" s="29">
        <v>112105.15771969369</v>
      </c>
    </row>
    <row r="352" spans="4:7" x14ac:dyDescent="0.35">
      <c r="D352" s="30"/>
      <c r="F352" s="17">
        <v>344</v>
      </c>
      <c r="G352" s="29">
        <v>125216.57624002048</v>
      </c>
    </row>
    <row r="353" spans="4:7" x14ac:dyDescent="0.35">
      <c r="D353" s="30"/>
      <c r="F353" s="17">
        <v>345</v>
      </c>
      <c r="G353" s="29">
        <v>2168752.4008400491</v>
      </c>
    </row>
    <row r="354" spans="4:7" x14ac:dyDescent="0.35">
      <c r="D354" s="30"/>
      <c r="F354" s="17">
        <v>346</v>
      </c>
      <c r="G354" s="29">
        <v>268259.378335107</v>
      </c>
    </row>
    <row r="355" spans="4:7" x14ac:dyDescent="0.35">
      <c r="D355" s="30"/>
      <c r="F355" s="17">
        <v>347</v>
      </c>
      <c r="G355" s="29">
        <v>523544.60382526892</v>
      </c>
    </row>
    <row r="356" spans="4:7" x14ac:dyDescent="0.35">
      <c r="D356" s="30"/>
      <c r="F356" s="17">
        <v>348</v>
      </c>
      <c r="G356" s="29">
        <v>274559.69755691744</v>
      </c>
    </row>
    <row r="357" spans="4:7" x14ac:dyDescent="0.35">
      <c r="D357" s="30"/>
      <c r="F357" s="17">
        <v>349</v>
      </c>
      <c r="G357" s="29">
        <v>888176.44312322536</v>
      </c>
    </row>
    <row r="358" spans="4:7" x14ac:dyDescent="0.35">
      <c r="D358" s="30"/>
      <c r="F358" s="17">
        <v>350</v>
      </c>
      <c r="G358" s="29">
        <v>1840479.6942310426</v>
      </c>
    </row>
    <row r="359" spans="4:7" x14ac:dyDescent="0.35">
      <c r="D359" s="30"/>
      <c r="F359" s="17">
        <v>351</v>
      </c>
      <c r="G359" s="29">
        <v>403981.61899201066</v>
      </c>
    </row>
    <row r="360" spans="4:7" x14ac:dyDescent="0.35">
      <c r="D360" s="30"/>
      <c r="F360" s="17">
        <v>352</v>
      </c>
      <c r="G360" s="29">
        <v>418467.99246252421</v>
      </c>
    </row>
    <row r="361" spans="4:7" x14ac:dyDescent="0.35">
      <c r="D361" s="30"/>
      <c r="F361" s="17">
        <v>353</v>
      </c>
      <c r="G361" s="29">
        <v>546092.74773758638</v>
      </c>
    </row>
    <row r="362" spans="4:7" x14ac:dyDescent="0.35">
      <c r="D362" s="30"/>
      <c r="F362" s="17">
        <v>354</v>
      </c>
      <c r="G362" s="29">
        <v>460003.20924255269</v>
      </c>
    </row>
    <row r="363" spans="4:7" x14ac:dyDescent="0.35">
      <c r="D363" s="30"/>
      <c r="F363" s="17">
        <v>355</v>
      </c>
      <c r="G363" s="29">
        <v>1418117.1240661661</v>
      </c>
    </row>
    <row r="364" spans="4:7" x14ac:dyDescent="0.35">
      <c r="D364" s="30"/>
      <c r="F364" s="17">
        <v>356</v>
      </c>
      <c r="G364" s="29">
        <v>415560.69762365049</v>
      </c>
    </row>
    <row r="365" spans="4:7" x14ac:dyDescent="0.35">
      <c r="D365" s="30"/>
      <c r="F365" s="17">
        <v>357</v>
      </c>
      <c r="G365" s="29">
        <v>759343.46642819536</v>
      </c>
    </row>
    <row r="366" spans="4:7" x14ac:dyDescent="0.35">
      <c r="D366" s="30"/>
      <c r="F366" s="17">
        <v>358</v>
      </c>
      <c r="G366" s="29">
        <v>1167191.4919992313</v>
      </c>
    </row>
    <row r="367" spans="4:7" x14ac:dyDescent="0.35">
      <c r="D367" s="30"/>
      <c r="F367" s="17">
        <v>359</v>
      </c>
      <c r="G367" s="29">
        <v>972971.23009516322</v>
      </c>
    </row>
    <row r="368" spans="4:7" x14ac:dyDescent="0.35">
      <c r="D368" s="30"/>
      <c r="F368" s="17">
        <v>360</v>
      </c>
      <c r="G368" s="29">
        <v>1343390.7608341672</v>
      </c>
    </row>
    <row r="369" spans="4:7" x14ac:dyDescent="0.35">
      <c r="D369" s="30"/>
      <c r="F369" s="17">
        <v>361</v>
      </c>
      <c r="G369" s="29">
        <v>718424.26489466091</v>
      </c>
    </row>
    <row r="370" spans="4:7" x14ac:dyDescent="0.35">
      <c r="D370" s="30"/>
      <c r="F370" s="17">
        <v>362</v>
      </c>
      <c r="G370" s="29">
        <v>1035468.4530105877</v>
      </c>
    </row>
    <row r="371" spans="4:7" x14ac:dyDescent="0.35">
      <c r="D371" s="30"/>
      <c r="F371" s="17">
        <v>363</v>
      </c>
      <c r="G371" s="29">
        <v>511848.31048557867</v>
      </c>
    </row>
    <row r="372" spans="4:7" x14ac:dyDescent="0.35">
      <c r="D372" s="30"/>
      <c r="F372" s="17">
        <v>364</v>
      </c>
      <c r="G372" s="29">
        <v>693044.54023298016</v>
      </c>
    </row>
    <row r="373" spans="4:7" x14ac:dyDescent="0.35">
      <c r="D373" s="30"/>
      <c r="F373" s="17">
        <v>365</v>
      </c>
      <c r="G373" s="29">
        <v>1435533.1722522045</v>
      </c>
    </row>
    <row r="374" spans="4:7" x14ac:dyDescent="0.35">
      <c r="D374" s="30"/>
      <c r="F374" s="17">
        <v>366</v>
      </c>
      <c r="G374" s="29">
        <v>368093.60700844013</v>
      </c>
    </row>
    <row r="375" spans="4:7" x14ac:dyDescent="0.35">
      <c r="D375" s="30"/>
      <c r="F375" s="17">
        <v>367</v>
      </c>
      <c r="G375" s="29">
        <v>197634.95427029105</v>
      </c>
    </row>
    <row r="376" spans="4:7" x14ac:dyDescent="0.35">
      <c r="D376" s="30"/>
      <c r="F376" s="17">
        <v>368</v>
      </c>
      <c r="G376" s="29">
        <v>524674.47224674816</v>
      </c>
    </row>
    <row r="377" spans="4:7" x14ac:dyDescent="0.35">
      <c r="D377" s="30"/>
      <c r="F377" s="17">
        <v>369</v>
      </c>
      <c r="G377" s="29">
        <v>848828.2213807205</v>
      </c>
    </row>
    <row r="378" spans="4:7" x14ac:dyDescent="0.35">
      <c r="D378" s="30"/>
      <c r="F378" s="17">
        <v>370</v>
      </c>
      <c r="G378" s="29">
        <v>361637.62599097617</v>
      </c>
    </row>
    <row r="379" spans="4:7" x14ac:dyDescent="0.35">
      <c r="D379" s="30"/>
      <c r="F379" s="17">
        <v>371</v>
      </c>
      <c r="G379" s="29">
        <v>364812.03826020594</v>
      </c>
    </row>
    <row r="380" spans="4:7" x14ac:dyDescent="0.35">
      <c r="D380" s="30"/>
      <c r="F380" s="17">
        <v>372</v>
      </c>
      <c r="G380" s="29">
        <v>2331207.2037812001</v>
      </c>
    </row>
    <row r="381" spans="4:7" x14ac:dyDescent="0.35">
      <c r="D381" s="30"/>
      <c r="F381" s="17">
        <v>373</v>
      </c>
      <c r="G381" s="29">
        <v>155398.11087065237</v>
      </c>
    </row>
    <row r="382" spans="4:7" x14ac:dyDescent="0.35">
      <c r="D382" s="30"/>
      <c r="F382" s="17">
        <v>374</v>
      </c>
      <c r="G382" s="29">
        <v>1522808.0165481223</v>
      </c>
    </row>
    <row r="383" spans="4:7" x14ac:dyDescent="0.35">
      <c r="D383" s="30"/>
      <c r="F383" s="17">
        <v>375</v>
      </c>
      <c r="G383" s="29">
        <v>102353.09700645697</v>
      </c>
    </row>
    <row r="384" spans="4:7" x14ac:dyDescent="0.35">
      <c r="D384" s="30"/>
      <c r="F384" s="17">
        <v>376</v>
      </c>
      <c r="G384" s="29">
        <v>2145796.6198176551</v>
      </c>
    </row>
    <row r="385" spans="4:7" x14ac:dyDescent="0.35">
      <c r="D385" s="30"/>
      <c r="F385" s="17">
        <v>377</v>
      </c>
      <c r="G385" s="29">
        <v>879575.18479144259</v>
      </c>
    </row>
    <row r="386" spans="4:7" x14ac:dyDescent="0.35">
      <c r="D386" s="30"/>
      <c r="F386" s="17">
        <v>378</v>
      </c>
      <c r="G386" s="29">
        <v>827988.46784238215</v>
      </c>
    </row>
    <row r="387" spans="4:7" x14ac:dyDescent="0.35">
      <c r="D387" s="30"/>
      <c r="F387" s="17">
        <v>379</v>
      </c>
      <c r="G387" s="29">
        <v>1963827.4071345569</v>
      </c>
    </row>
    <row r="388" spans="4:7" x14ac:dyDescent="0.35">
      <c r="D388" s="30"/>
      <c r="F388" s="17">
        <v>380</v>
      </c>
      <c r="G388" s="29">
        <v>550927.67779971566</v>
      </c>
    </row>
    <row r="389" spans="4:7" x14ac:dyDescent="0.35">
      <c r="D389" s="30"/>
      <c r="F389" s="17">
        <v>381</v>
      </c>
      <c r="G389" s="29">
        <v>503072.46955313906</v>
      </c>
    </row>
    <row r="390" spans="4:7" x14ac:dyDescent="0.35">
      <c r="D390" s="30"/>
      <c r="F390" s="17">
        <v>382</v>
      </c>
      <c r="G390" s="29">
        <v>1195042.7812193409</v>
      </c>
    </row>
    <row r="391" spans="4:7" x14ac:dyDescent="0.35">
      <c r="D391" s="30"/>
      <c r="F391" s="17">
        <v>383</v>
      </c>
      <c r="G391" s="29">
        <v>1877709.704641598</v>
      </c>
    </row>
    <row r="392" spans="4:7" x14ac:dyDescent="0.35">
      <c r="D392" s="30"/>
      <c r="F392" s="17">
        <v>384</v>
      </c>
      <c r="G392" s="29">
        <v>202399.99478587511</v>
      </c>
    </row>
    <row r="393" spans="4:7" x14ac:dyDescent="0.35">
      <c r="D393" s="30"/>
      <c r="F393" s="17">
        <v>385</v>
      </c>
      <c r="G393" s="29">
        <v>151969.89697636748</v>
      </c>
    </row>
    <row r="394" spans="4:7" x14ac:dyDescent="0.35">
      <c r="D394" s="30"/>
      <c r="F394" s="17">
        <v>386</v>
      </c>
      <c r="G394" s="29">
        <v>1719995.6222482508</v>
      </c>
    </row>
    <row r="395" spans="4:7" x14ac:dyDescent="0.35">
      <c r="D395" s="30"/>
      <c r="F395" s="17">
        <v>387</v>
      </c>
      <c r="G395" s="29">
        <v>307998.39949382341</v>
      </c>
    </row>
    <row r="396" spans="4:7" x14ac:dyDescent="0.35">
      <c r="D396" s="30"/>
      <c r="F396" s="17">
        <v>388</v>
      </c>
      <c r="G396" s="29">
        <v>72613.073997941756</v>
      </c>
    </row>
    <row r="397" spans="4:7" x14ac:dyDescent="0.35">
      <c r="D397" s="30"/>
      <c r="F397" s="17">
        <v>389</v>
      </c>
      <c r="G397" s="29">
        <v>1035676.3552939382</v>
      </c>
    </row>
    <row r="398" spans="4:7" x14ac:dyDescent="0.35">
      <c r="D398" s="30"/>
      <c r="F398" s="17">
        <v>390</v>
      </c>
      <c r="G398" s="29">
        <v>1185208.3284292952</v>
      </c>
    </row>
    <row r="399" spans="4:7" x14ac:dyDescent="0.35">
      <c r="D399" s="30"/>
      <c r="F399" s="17">
        <v>391</v>
      </c>
      <c r="G399" s="29">
        <v>899848.28363164898</v>
      </c>
    </row>
    <row r="400" spans="4:7" x14ac:dyDescent="0.35">
      <c r="D400" s="30"/>
      <c r="F400" s="17">
        <v>392</v>
      </c>
      <c r="G400" s="29">
        <v>1093648.4287120472</v>
      </c>
    </row>
    <row r="401" spans="4:7" x14ac:dyDescent="0.35">
      <c r="D401" s="30"/>
      <c r="F401" s="17">
        <v>393</v>
      </c>
      <c r="G401" s="29">
        <v>1931130.2864634122</v>
      </c>
    </row>
    <row r="402" spans="4:7" x14ac:dyDescent="0.35">
      <c r="D402" s="30"/>
      <c r="F402" s="17">
        <v>394</v>
      </c>
      <c r="G402" s="29">
        <v>579184.2269122235</v>
      </c>
    </row>
    <row r="403" spans="4:7" x14ac:dyDescent="0.35">
      <c r="D403" s="30"/>
      <c r="F403" s="17">
        <v>395</v>
      </c>
      <c r="G403" s="29">
        <v>1252048.4801881816</v>
      </c>
    </row>
    <row r="404" spans="4:7" x14ac:dyDescent="0.35">
      <c r="D404" s="30"/>
      <c r="F404" s="17">
        <v>396</v>
      </c>
      <c r="G404" s="29">
        <v>906473.49773830886</v>
      </c>
    </row>
    <row r="405" spans="4:7" x14ac:dyDescent="0.35">
      <c r="D405" s="30"/>
      <c r="F405" s="17">
        <v>397</v>
      </c>
      <c r="G405" s="29">
        <v>932477.43459814286</v>
      </c>
    </row>
    <row r="406" spans="4:7" x14ac:dyDescent="0.35">
      <c r="D406" s="30"/>
      <c r="F406" s="17">
        <v>398</v>
      </c>
      <c r="G406" s="29">
        <v>353036.41602236859</v>
      </c>
    </row>
    <row r="407" spans="4:7" x14ac:dyDescent="0.35">
      <c r="D407" s="30"/>
      <c r="F407" s="17">
        <v>399</v>
      </c>
      <c r="G407" s="29">
        <v>335423.99607826973</v>
      </c>
    </row>
    <row r="408" spans="4:7" x14ac:dyDescent="0.35">
      <c r="D408" s="30"/>
      <c r="F408" s="17">
        <v>400</v>
      </c>
      <c r="G408" s="29">
        <v>308604.55683945335</v>
      </c>
    </row>
    <row r="409" spans="4:7" x14ac:dyDescent="0.35">
      <c r="D409" s="30"/>
      <c r="F409" s="17">
        <v>401</v>
      </c>
      <c r="G409" s="29">
        <v>1171192.3043247666</v>
      </c>
    </row>
    <row r="410" spans="4:7" x14ac:dyDescent="0.35">
      <c r="D410" s="30"/>
      <c r="F410" s="17">
        <v>402</v>
      </c>
      <c r="G410" s="29">
        <v>284320.98273138807</v>
      </c>
    </row>
    <row r="411" spans="4:7" x14ac:dyDescent="0.35">
      <c r="D411" s="30"/>
      <c r="F411" s="17">
        <v>403</v>
      </c>
      <c r="G411" s="29">
        <v>259759.55197975022</v>
      </c>
    </row>
    <row r="412" spans="4:7" x14ac:dyDescent="0.35">
      <c r="D412" s="30"/>
      <c r="F412" s="17">
        <v>404</v>
      </c>
      <c r="G412" s="29">
        <v>325567.7718023202</v>
      </c>
    </row>
    <row r="413" spans="4:7" x14ac:dyDescent="0.35">
      <c r="D413" s="30"/>
      <c r="F413" s="17">
        <v>405</v>
      </c>
      <c r="G413" s="29">
        <v>1306789.5313486676</v>
      </c>
    </row>
    <row r="414" spans="4:7" x14ac:dyDescent="0.35">
      <c r="D414" s="30"/>
      <c r="F414" s="17">
        <v>406</v>
      </c>
      <c r="G414" s="29">
        <v>1550627.6872740739</v>
      </c>
    </row>
    <row r="415" spans="4:7" x14ac:dyDescent="0.35">
      <c r="D415" s="30"/>
      <c r="F415" s="17">
        <v>407</v>
      </c>
      <c r="G415" s="29">
        <v>806895.10674710572</v>
      </c>
    </row>
    <row r="416" spans="4:7" x14ac:dyDescent="0.35">
      <c r="D416" s="30"/>
      <c r="F416" s="17">
        <v>408</v>
      </c>
      <c r="G416" s="29">
        <v>176359.0782951907</v>
      </c>
    </row>
    <row r="417" spans="4:7" x14ac:dyDescent="0.35">
      <c r="D417" s="30"/>
      <c r="F417" s="17">
        <v>409</v>
      </c>
      <c r="G417" s="29">
        <v>3545537.7381578782</v>
      </c>
    </row>
    <row r="418" spans="4:7" x14ac:dyDescent="0.35">
      <c r="D418" s="30"/>
      <c r="F418" s="17">
        <v>410</v>
      </c>
      <c r="G418" s="29">
        <v>92192.871366604784</v>
      </c>
    </row>
    <row r="419" spans="4:7" x14ac:dyDescent="0.35">
      <c r="D419" s="30"/>
      <c r="F419" s="17">
        <v>411</v>
      </c>
      <c r="G419" s="29">
        <v>735777.55559347116</v>
      </c>
    </row>
    <row r="420" spans="4:7" x14ac:dyDescent="0.35">
      <c r="D420" s="30"/>
      <c r="F420" s="17">
        <v>412</v>
      </c>
      <c r="G420" s="29">
        <v>1051551.0919059168</v>
      </c>
    </row>
    <row r="421" spans="4:7" x14ac:dyDescent="0.35">
      <c r="D421" s="30"/>
      <c r="F421" s="17">
        <v>413</v>
      </c>
      <c r="G421" s="29">
        <v>228183.32577505332</v>
      </c>
    </row>
    <row r="422" spans="4:7" x14ac:dyDescent="0.35">
      <c r="D422" s="30"/>
      <c r="F422" s="17">
        <v>414</v>
      </c>
      <c r="G422" s="29">
        <v>235806.71630001775</v>
      </c>
    </row>
    <row r="423" spans="4:7" x14ac:dyDescent="0.35">
      <c r="D423" s="30"/>
      <c r="F423" s="17">
        <v>415</v>
      </c>
      <c r="G423" s="29">
        <v>270012.86446361506</v>
      </c>
    </row>
    <row r="424" spans="4:7" x14ac:dyDescent="0.35">
      <c r="D424" s="30"/>
      <c r="F424" s="17">
        <v>416</v>
      </c>
      <c r="G424" s="29">
        <v>278885.75100800925</v>
      </c>
    </row>
    <row r="425" spans="4:7" x14ac:dyDescent="0.35">
      <c r="D425" s="30"/>
      <c r="F425" s="17">
        <v>417</v>
      </c>
      <c r="G425" s="29">
        <v>1391319.5467958152</v>
      </c>
    </row>
    <row r="426" spans="4:7" x14ac:dyDescent="0.35">
      <c r="D426" s="30"/>
      <c r="F426" s="17">
        <v>418</v>
      </c>
      <c r="G426" s="29">
        <v>968117.88175338833</v>
      </c>
    </row>
    <row r="427" spans="4:7" x14ac:dyDescent="0.35">
      <c r="D427" s="30"/>
      <c r="F427" s="17">
        <v>419</v>
      </c>
      <c r="G427" s="29">
        <v>653599.3635472944</v>
      </c>
    </row>
    <row r="428" spans="4:7" x14ac:dyDescent="0.35">
      <c r="D428" s="30"/>
      <c r="F428" s="17">
        <v>420</v>
      </c>
      <c r="G428" s="29">
        <v>1082643.6450991342</v>
      </c>
    </row>
    <row r="429" spans="4:7" x14ac:dyDescent="0.35">
      <c r="D429" s="30"/>
      <c r="F429" s="17">
        <v>421</v>
      </c>
      <c r="G429" s="29">
        <v>595580.89790388278</v>
      </c>
    </row>
    <row r="430" spans="4:7" x14ac:dyDescent="0.35">
      <c r="D430" s="30"/>
      <c r="F430" s="17">
        <v>422</v>
      </c>
      <c r="G430" s="29">
        <v>88661.886191678306</v>
      </c>
    </row>
    <row r="431" spans="4:7" x14ac:dyDescent="0.35">
      <c r="D431" s="30"/>
      <c r="F431" s="17">
        <v>423</v>
      </c>
      <c r="G431" s="29">
        <v>364592.63327882212</v>
      </c>
    </row>
    <row r="432" spans="4:7" x14ac:dyDescent="0.35">
      <c r="D432" s="30"/>
      <c r="F432" s="17">
        <v>424</v>
      </c>
      <c r="G432" s="29">
        <v>4840081.4323854353</v>
      </c>
    </row>
    <row r="433" spans="4:7" x14ac:dyDescent="0.35">
      <c r="D433" s="30"/>
      <c r="F433" s="17">
        <v>425</v>
      </c>
      <c r="G433" s="29">
        <v>180103.91342521156</v>
      </c>
    </row>
    <row r="434" spans="4:7" x14ac:dyDescent="0.35">
      <c r="D434" s="30"/>
      <c r="F434" s="17">
        <v>426</v>
      </c>
      <c r="G434" s="29">
        <v>215190.95674147303</v>
      </c>
    </row>
    <row r="435" spans="4:7" x14ac:dyDescent="0.35">
      <c r="D435" s="30"/>
      <c r="F435" s="17">
        <v>427</v>
      </c>
      <c r="G435" s="29">
        <v>1861222.384803189</v>
      </c>
    </row>
    <row r="436" spans="4:7" x14ac:dyDescent="0.35">
      <c r="D436" s="30"/>
      <c r="F436" s="17">
        <v>428</v>
      </c>
      <c r="G436" s="29">
        <v>1352794.4930138648</v>
      </c>
    </row>
    <row r="437" spans="4:7" x14ac:dyDescent="0.35">
      <c r="D437" s="30"/>
      <c r="F437" s="17">
        <v>429</v>
      </c>
      <c r="G437" s="29">
        <v>617823.24583109503</v>
      </c>
    </row>
    <row r="438" spans="4:7" x14ac:dyDescent="0.35">
      <c r="D438" s="30"/>
      <c r="F438" s="17">
        <v>430</v>
      </c>
      <c r="G438" s="29">
        <v>1281078.1784415247</v>
      </c>
    </row>
    <row r="439" spans="4:7" x14ac:dyDescent="0.35">
      <c r="D439" s="30"/>
      <c r="F439" s="17">
        <v>431</v>
      </c>
      <c r="G439" s="29">
        <v>1067960.6378811821</v>
      </c>
    </row>
    <row r="440" spans="4:7" x14ac:dyDescent="0.35">
      <c r="D440" s="30"/>
      <c r="F440" s="17">
        <v>432</v>
      </c>
      <c r="G440" s="29">
        <v>811065.52192006656</v>
      </c>
    </row>
    <row r="441" spans="4:7" x14ac:dyDescent="0.35">
      <c r="D441" s="30"/>
      <c r="F441" s="17">
        <v>433</v>
      </c>
      <c r="G441" s="29">
        <v>96949.879065920948</v>
      </c>
    </row>
    <row r="442" spans="4:7" x14ac:dyDescent="0.35">
      <c r="D442" s="30"/>
      <c r="F442" s="17">
        <v>434</v>
      </c>
      <c r="G442" s="29">
        <v>1045293.1378723423</v>
      </c>
    </row>
    <row r="443" spans="4:7" x14ac:dyDescent="0.35">
      <c r="D443" s="30"/>
      <c r="F443" s="17">
        <v>435</v>
      </c>
      <c r="G443" s="29">
        <v>625262.28909295809</v>
      </c>
    </row>
    <row r="444" spans="4:7" x14ac:dyDescent="0.35">
      <c r="D444" s="30"/>
      <c r="F444" s="17">
        <v>436</v>
      </c>
      <c r="G444" s="29">
        <v>1866065.3381768786</v>
      </c>
    </row>
    <row r="445" spans="4:7" x14ac:dyDescent="0.35">
      <c r="D445" s="30"/>
      <c r="F445" s="17">
        <v>437</v>
      </c>
      <c r="G445" s="29">
        <v>770004.98884583951</v>
      </c>
    </row>
    <row r="446" spans="4:7" x14ac:dyDescent="0.35">
      <c r="D446" s="30"/>
      <c r="F446" s="17">
        <v>438</v>
      </c>
      <c r="G446" s="29">
        <v>1758382.0038701503</v>
      </c>
    </row>
    <row r="447" spans="4:7" x14ac:dyDescent="0.35">
      <c r="D447" s="30"/>
      <c r="F447" s="17">
        <v>439</v>
      </c>
      <c r="G447" s="29">
        <v>957612.64460658201</v>
      </c>
    </row>
    <row r="448" spans="4:7" x14ac:dyDescent="0.35">
      <c r="D448" s="30"/>
      <c r="F448" s="17">
        <v>440</v>
      </c>
      <c r="G448" s="29">
        <v>1517040.2288396382</v>
      </c>
    </row>
    <row r="449" spans="4:7" x14ac:dyDescent="0.35">
      <c r="D449" s="30"/>
      <c r="F449" s="17">
        <v>441</v>
      </c>
      <c r="G449" s="29">
        <v>315980.7911917952</v>
      </c>
    </row>
    <row r="450" spans="4:7" x14ac:dyDescent="0.35">
      <c r="D450" s="30"/>
      <c r="F450" s="17">
        <v>442</v>
      </c>
      <c r="G450" s="29">
        <v>1056067.2956569938</v>
      </c>
    </row>
    <row r="451" spans="4:7" x14ac:dyDescent="0.35">
      <c r="D451" s="30"/>
      <c r="F451" s="17">
        <v>443</v>
      </c>
      <c r="G451" s="29">
        <v>357393.73811709706</v>
      </c>
    </row>
    <row r="452" spans="4:7" x14ac:dyDescent="0.35">
      <c r="D452" s="30"/>
      <c r="F452" s="17">
        <v>444</v>
      </c>
      <c r="G452" s="29">
        <v>1982998.6271556555</v>
      </c>
    </row>
    <row r="453" spans="4:7" x14ac:dyDescent="0.35">
      <c r="D453" s="30"/>
      <c r="F453" s="17">
        <v>445</v>
      </c>
      <c r="G453" s="29">
        <v>582114.59967844188</v>
      </c>
    </row>
    <row r="454" spans="4:7" x14ac:dyDescent="0.35">
      <c r="D454" s="30"/>
      <c r="F454" s="17">
        <v>446</v>
      </c>
      <c r="G454" s="29">
        <v>797549.00729265809</v>
      </c>
    </row>
    <row r="455" spans="4:7" x14ac:dyDescent="0.35">
      <c r="D455" s="30"/>
      <c r="F455" s="17">
        <v>447</v>
      </c>
      <c r="G455" s="29">
        <v>441762.91936144646</v>
      </c>
    </row>
    <row r="456" spans="4:7" x14ac:dyDescent="0.35">
      <c r="D456" s="30"/>
      <c r="F456" s="17">
        <v>448</v>
      </c>
      <c r="G456" s="29">
        <v>1012513.5129157063</v>
      </c>
    </row>
    <row r="457" spans="4:7" x14ac:dyDescent="0.35">
      <c r="D457" s="30"/>
      <c r="F457" s="17">
        <v>449</v>
      </c>
      <c r="G457" s="29">
        <v>114435.37558815521</v>
      </c>
    </row>
    <row r="458" spans="4:7" x14ac:dyDescent="0.35">
      <c r="D458" s="30"/>
      <c r="F458" s="17">
        <v>450</v>
      </c>
      <c r="G458" s="29">
        <v>117138.28020179528</v>
      </c>
    </row>
    <row r="459" spans="4:7" x14ac:dyDescent="0.35">
      <c r="D459" s="30"/>
      <c r="F459" s="17">
        <v>451</v>
      </c>
      <c r="G459" s="29">
        <v>663749.16891712009</v>
      </c>
    </row>
    <row r="460" spans="4:7" x14ac:dyDescent="0.35">
      <c r="D460" s="30"/>
      <c r="F460" s="17">
        <v>452</v>
      </c>
      <c r="G460" s="29">
        <v>196470.77911008833</v>
      </c>
    </row>
    <row r="461" spans="4:7" x14ac:dyDescent="0.35">
      <c r="D461" s="30"/>
      <c r="F461" s="17">
        <v>453</v>
      </c>
      <c r="G461" s="29">
        <v>1423779.495936092</v>
      </c>
    </row>
    <row r="462" spans="4:7" x14ac:dyDescent="0.35">
      <c r="D462" s="30"/>
      <c r="F462" s="17">
        <v>454</v>
      </c>
      <c r="G462" s="29">
        <v>363431.99073521554</v>
      </c>
    </row>
    <row r="463" spans="4:7" x14ac:dyDescent="0.35">
      <c r="D463" s="30"/>
      <c r="F463" s="17">
        <v>455</v>
      </c>
      <c r="G463" s="29">
        <v>990773.30377582693</v>
      </c>
    </row>
    <row r="464" spans="4:7" x14ac:dyDescent="0.35">
      <c r="D464" s="30"/>
      <c r="F464" s="17">
        <v>456</v>
      </c>
      <c r="G464" s="29">
        <v>1370367.2408753505</v>
      </c>
    </row>
    <row r="465" spans="4:7" x14ac:dyDescent="0.35">
      <c r="D465" s="30"/>
      <c r="F465" s="17">
        <v>457</v>
      </c>
      <c r="G465" s="29">
        <v>1967398.4905534547</v>
      </c>
    </row>
    <row r="466" spans="4:7" x14ac:dyDescent="0.35">
      <c r="D466" s="30"/>
      <c r="F466" s="17">
        <v>458</v>
      </c>
      <c r="G466" s="29">
        <v>139171.46070736629</v>
      </c>
    </row>
    <row r="467" spans="4:7" x14ac:dyDescent="0.35">
      <c r="D467" s="30"/>
      <c r="F467" s="17">
        <v>459</v>
      </c>
      <c r="G467" s="29">
        <v>260820.90686879013</v>
      </c>
    </row>
    <row r="468" spans="4:7" x14ac:dyDescent="0.35">
      <c r="D468" s="30"/>
      <c r="F468" s="17">
        <v>460</v>
      </c>
      <c r="G468" s="29">
        <v>3213134.6430477682</v>
      </c>
    </row>
    <row r="469" spans="4:7" x14ac:dyDescent="0.35">
      <c r="D469" s="30"/>
      <c r="F469" s="17">
        <v>461</v>
      </c>
      <c r="G469" s="29">
        <v>442967.0211042891</v>
      </c>
    </row>
    <row r="470" spans="4:7" x14ac:dyDescent="0.35">
      <c r="D470" s="30"/>
      <c r="F470" s="17">
        <v>462</v>
      </c>
      <c r="G470" s="29">
        <v>196146.48360026459</v>
      </c>
    </row>
    <row r="471" spans="4:7" x14ac:dyDescent="0.35">
      <c r="D471" s="30"/>
      <c r="F471" s="17">
        <v>463</v>
      </c>
      <c r="G471" s="29">
        <v>123586.16878631887</v>
      </c>
    </row>
    <row r="472" spans="4:7" x14ac:dyDescent="0.35">
      <c r="D472" s="30"/>
      <c r="F472" s="17">
        <v>464</v>
      </c>
      <c r="G472" s="29">
        <v>172268.16079517207</v>
      </c>
    </row>
    <row r="473" spans="4:7" x14ac:dyDescent="0.35">
      <c r="D473" s="30"/>
      <c r="F473" s="17">
        <v>465</v>
      </c>
      <c r="G473" s="29">
        <v>343115.57288766291</v>
      </c>
    </row>
    <row r="474" spans="4:7" x14ac:dyDescent="0.35">
      <c r="D474" s="30"/>
      <c r="F474" s="17">
        <v>466</v>
      </c>
      <c r="G474" s="29">
        <v>277387.98741892539</v>
      </c>
    </row>
    <row r="475" spans="4:7" x14ac:dyDescent="0.35">
      <c r="D475" s="30"/>
      <c r="F475" s="17">
        <v>467</v>
      </c>
      <c r="G475" s="29">
        <v>1907679.6633588965</v>
      </c>
    </row>
    <row r="476" spans="4:7" x14ac:dyDescent="0.35">
      <c r="D476" s="30"/>
      <c r="F476" s="17">
        <v>468</v>
      </c>
      <c r="G476" s="29">
        <v>1402603.0248789415</v>
      </c>
    </row>
    <row r="477" spans="4:7" x14ac:dyDescent="0.35">
      <c r="D477" s="30"/>
      <c r="F477" s="17">
        <v>469</v>
      </c>
      <c r="G477" s="29">
        <v>1749115.645726362</v>
      </c>
    </row>
    <row r="478" spans="4:7" x14ac:dyDescent="0.35">
      <c r="D478" s="30"/>
      <c r="F478" s="17">
        <v>470</v>
      </c>
      <c r="G478" s="29">
        <v>490803.98832029378</v>
      </c>
    </row>
    <row r="479" spans="4:7" x14ac:dyDescent="0.35">
      <c r="D479" s="30"/>
      <c r="F479" s="17">
        <v>471</v>
      </c>
      <c r="G479" s="29">
        <v>23278.437908565294</v>
      </c>
    </row>
    <row r="480" spans="4:7" x14ac:dyDescent="0.35">
      <c r="D480" s="30"/>
      <c r="F480" s="17">
        <v>472</v>
      </c>
      <c r="G480" s="29">
        <v>355045.38509643113</v>
      </c>
    </row>
    <row r="481" spans="4:7" x14ac:dyDescent="0.35">
      <c r="D481" s="30"/>
      <c r="F481" s="17">
        <v>473</v>
      </c>
      <c r="G481" s="29">
        <v>975197.05997090333</v>
      </c>
    </row>
    <row r="482" spans="4:7" x14ac:dyDescent="0.35">
      <c r="D482" s="30"/>
      <c r="F482" s="17">
        <v>474</v>
      </c>
      <c r="G482" s="29">
        <v>850637.00590634451</v>
      </c>
    </row>
    <row r="483" spans="4:7" x14ac:dyDescent="0.35">
      <c r="D483" s="30"/>
      <c r="F483" s="17">
        <v>475</v>
      </c>
      <c r="G483" s="29">
        <v>961554.50447322603</v>
      </c>
    </row>
    <row r="484" spans="4:7" x14ac:dyDescent="0.35">
      <c r="D484" s="30"/>
      <c r="F484" s="17">
        <v>476</v>
      </c>
      <c r="G484" s="29">
        <v>2224096.1291774735</v>
      </c>
    </row>
    <row r="485" spans="4:7" x14ac:dyDescent="0.35">
      <c r="D485" s="30"/>
      <c r="F485" s="17">
        <v>477</v>
      </c>
      <c r="G485" s="29">
        <v>551058.33238899324</v>
      </c>
    </row>
    <row r="486" spans="4:7" x14ac:dyDescent="0.35">
      <c r="D486" s="30"/>
      <c r="F486" s="17">
        <v>478</v>
      </c>
      <c r="G486" s="29">
        <v>231092.16964252319</v>
      </c>
    </row>
    <row r="487" spans="4:7" x14ac:dyDescent="0.35">
      <c r="D487" s="30"/>
      <c r="F487" s="17">
        <v>479</v>
      </c>
      <c r="G487" s="29">
        <v>545383.97915195231</v>
      </c>
    </row>
    <row r="488" spans="4:7" x14ac:dyDescent="0.35">
      <c r="D488" s="30"/>
      <c r="F488" s="17">
        <v>480</v>
      </c>
      <c r="G488" s="29">
        <v>1866274.8399722525</v>
      </c>
    </row>
    <row r="489" spans="4:7" x14ac:dyDescent="0.35">
      <c r="D489" s="30"/>
      <c r="F489" s="17">
        <v>481</v>
      </c>
      <c r="G489" s="29">
        <v>219281.43629204377</v>
      </c>
    </row>
    <row r="490" spans="4:7" x14ac:dyDescent="0.35">
      <c r="D490" s="30"/>
      <c r="F490" s="17">
        <v>482</v>
      </c>
      <c r="G490" s="29">
        <v>2166438.1102893408</v>
      </c>
    </row>
    <row r="491" spans="4:7" x14ac:dyDescent="0.35">
      <c r="D491" s="30"/>
      <c r="F491" s="17">
        <v>483</v>
      </c>
      <c r="G491" s="29">
        <v>547169.42885839078</v>
      </c>
    </row>
    <row r="492" spans="4:7" x14ac:dyDescent="0.35">
      <c r="D492" s="30"/>
      <c r="F492" s="17">
        <v>484</v>
      </c>
      <c r="G492" s="29">
        <v>689434.03144481289</v>
      </c>
    </row>
    <row r="493" spans="4:7" x14ac:dyDescent="0.35">
      <c r="D493" s="30"/>
      <c r="F493" s="17">
        <v>485</v>
      </c>
      <c r="G493" s="29">
        <v>409466.49926012475</v>
      </c>
    </row>
    <row r="494" spans="4:7" x14ac:dyDescent="0.35">
      <c r="D494" s="30"/>
      <c r="F494" s="17">
        <v>486</v>
      </c>
      <c r="G494" s="29">
        <v>735760.58046859968</v>
      </c>
    </row>
    <row r="495" spans="4:7" x14ac:dyDescent="0.35">
      <c r="D495" s="30"/>
      <c r="F495" s="17">
        <v>487</v>
      </c>
      <c r="G495" s="29">
        <v>106558.87830951378</v>
      </c>
    </row>
    <row r="496" spans="4:7" x14ac:dyDescent="0.35">
      <c r="D496" s="30"/>
      <c r="F496" s="17">
        <v>488</v>
      </c>
      <c r="G496" s="29">
        <v>1533402.0984388988</v>
      </c>
    </row>
    <row r="497" spans="4:7" x14ac:dyDescent="0.35">
      <c r="D497" s="30"/>
      <c r="F497" s="17">
        <v>489</v>
      </c>
      <c r="G497" s="29">
        <v>248506.79959034521</v>
      </c>
    </row>
    <row r="498" spans="4:7" x14ac:dyDescent="0.35">
      <c r="D498" s="30"/>
      <c r="F498" s="17">
        <v>490</v>
      </c>
      <c r="G498" s="29">
        <v>282396.75122620736</v>
      </c>
    </row>
    <row r="499" spans="4:7" x14ac:dyDescent="0.35">
      <c r="D499" s="30"/>
      <c r="F499" s="17">
        <v>491</v>
      </c>
      <c r="G499" s="29">
        <v>593021.59632797888</v>
      </c>
    </row>
    <row r="500" spans="4:7" x14ac:dyDescent="0.35">
      <c r="D500" s="30"/>
      <c r="F500" s="17">
        <v>492</v>
      </c>
      <c r="G500" s="29">
        <v>793764.72260281467</v>
      </c>
    </row>
    <row r="501" spans="4:7" x14ac:dyDescent="0.35">
      <c r="D501" s="30"/>
      <c r="F501" s="17">
        <v>493</v>
      </c>
      <c r="G501" s="29">
        <v>88187.73575688705</v>
      </c>
    </row>
    <row r="502" spans="4:7" x14ac:dyDescent="0.35">
      <c r="D502" s="30"/>
      <c r="F502" s="17">
        <v>494</v>
      </c>
      <c r="G502" s="29">
        <v>318754.58960146335</v>
      </c>
    </row>
    <row r="503" spans="4:7" x14ac:dyDescent="0.35">
      <c r="D503" s="30"/>
      <c r="F503" s="17">
        <v>495</v>
      </c>
      <c r="G503" s="29">
        <v>1172494.1660034994</v>
      </c>
    </row>
    <row r="504" spans="4:7" x14ac:dyDescent="0.35">
      <c r="D504" s="30"/>
      <c r="F504" s="17">
        <v>496</v>
      </c>
      <c r="G504" s="29">
        <v>53849.998090521993</v>
      </c>
    </row>
    <row r="505" spans="4:7" x14ac:dyDescent="0.35">
      <c r="D505" s="30"/>
      <c r="F505" s="17">
        <v>497</v>
      </c>
      <c r="G505" s="29">
        <v>170263.13242474938</v>
      </c>
    </row>
    <row r="506" spans="4:7" x14ac:dyDescent="0.35">
      <c r="D506" s="30"/>
      <c r="F506" s="17">
        <v>498</v>
      </c>
      <c r="G506" s="29">
        <v>428759.35275655083</v>
      </c>
    </row>
    <row r="507" spans="4:7" x14ac:dyDescent="0.35">
      <c r="D507" s="30"/>
      <c r="F507" s="17">
        <v>499</v>
      </c>
      <c r="G507" s="29">
        <v>174364.37353629337</v>
      </c>
    </row>
    <row r="508" spans="4:7" x14ac:dyDescent="0.35">
      <c r="D508" s="30"/>
      <c r="F508" s="17">
        <v>500</v>
      </c>
      <c r="G508" s="29">
        <v>1658163.9254958474</v>
      </c>
    </row>
    <row r="509" spans="4:7" x14ac:dyDescent="0.35">
      <c r="D509" s="30"/>
      <c r="F509" s="17">
        <v>501</v>
      </c>
      <c r="G509" s="29">
        <v>579901.33041792538</v>
      </c>
    </row>
    <row r="510" spans="4:7" x14ac:dyDescent="0.35">
      <c r="D510" s="30"/>
      <c r="F510" s="17">
        <v>502</v>
      </c>
      <c r="G510" s="29">
        <v>546522.43977176794</v>
      </c>
    </row>
    <row r="511" spans="4:7" x14ac:dyDescent="0.35">
      <c r="D511" s="30"/>
      <c r="F511" s="17">
        <v>503</v>
      </c>
      <c r="G511" s="29">
        <v>1207596.0384728531</v>
      </c>
    </row>
    <row r="512" spans="4:7" x14ac:dyDescent="0.35">
      <c r="D512" s="30"/>
      <c r="F512" s="17">
        <v>504</v>
      </c>
      <c r="G512" s="29">
        <v>221612.60784862141</v>
      </c>
    </row>
    <row r="513" spans="4:7" x14ac:dyDescent="0.35">
      <c r="D513" s="30"/>
      <c r="F513" s="17">
        <v>505</v>
      </c>
      <c r="G513" s="29">
        <v>401043.76792252006</v>
      </c>
    </row>
    <row r="514" spans="4:7" x14ac:dyDescent="0.35">
      <c r="D514" s="30"/>
      <c r="F514" s="17">
        <v>506</v>
      </c>
      <c r="G514" s="29">
        <v>1793340.6811745309</v>
      </c>
    </row>
    <row r="515" spans="4:7" x14ac:dyDescent="0.35">
      <c r="D515" s="30"/>
      <c r="F515" s="17">
        <v>507</v>
      </c>
      <c r="G515" s="29">
        <v>324400.28684013244</v>
      </c>
    </row>
    <row r="516" spans="4:7" x14ac:dyDescent="0.35">
      <c r="D516" s="30"/>
      <c r="F516" s="17">
        <v>508</v>
      </c>
      <c r="G516" s="29">
        <v>319471.1977590812</v>
      </c>
    </row>
    <row r="517" spans="4:7" x14ac:dyDescent="0.35">
      <c r="D517" s="30"/>
      <c r="F517" s="17">
        <v>509</v>
      </c>
      <c r="G517" s="29">
        <v>381167.40329472948</v>
      </c>
    </row>
    <row r="518" spans="4:7" x14ac:dyDescent="0.35">
      <c r="D518" s="30"/>
      <c r="F518" s="17">
        <v>510</v>
      </c>
      <c r="G518" s="29">
        <v>210273.79120994988</v>
      </c>
    </row>
    <row r="519" spans="4:7" x14ac:dyDescent="0.35">
      <c r="D519" s="30"/>
      <c r="F519" s="17">
        <v>511</v>
      </c>
      <c r="G519" s="29">
        <v>1005619.5423364365</v>
      </c>
    </row>
    <row r="520" spans="4:7" x14ac:dyDescent="0.35">
      <c r="D520" s="30"/>
      <c r="F520" s="17">
        <v>512</v>
      </c>
      <c r="G520" s="29">
        <v>133921.18454863917</v>
      </c>
    </row>
    <row r="521" spans="4:7" x14ac:dyDescent="0.35">
      <c r="D521" s="30"/>
      <c r="F521" s="17">
        <v>513</v>
      </c>
      <c r="G521" s="29">
        <v>41808.462206825956</v>
      </c>
    </row>
    <row r="522" spans="4:7" x14ac:dyDescent="0.35">
      <c r="D522" s="30"/>
      <c r="F522" s="17">
        <v>514</v>
      </c>
      <c r="G522" s="29">
        <v>1045732.1289301929</v>
      </c>
    </row>
    <row r="523" spans="4:7" x14ac:dyDescent="0.35">
      <c r="D523" s="30"/>
      <c r="F523" s="17">
        <v>515</v>
      </c>
      <c r="G523" s="29">
        <v>155907.21602537285</v>
      </c>
    </row>
    <row r="524" spans="4:7" x14ac:dyDescent="0.35">
      <c r="D524" s="30"/>
      <c r="F524" s="17">
        <v>516</v>
      </c>
      <c r="G524" s="29">
        <v>579052.89353108546</v>
      </c>
    </row>
    <row r="525" spans="4:7" x14ac:dyDescent="0.35">
      <c r="D525" s="30"/>
      <c r="F525" s="17">
        <v>517</v>
      </c>
      <c r="G525" s="29">
        <v>217176.18413874207</v>
      </c>
    </row>
    <row r="526" spans="4:7" x14ac:dyDescent="0.35">
      <c r="D526" s="30"/>
      <c r="F526" s="17">
        <v>518</v>
      </c>
      <c r="G526" s="29">
        <v>514140.66191177565</v>
      </c>
    </row>
    <row r="527" spans="4:7" x14ac:dyDescent="0.35">
      <c r="D527" s="30"/>
      <c r="F527" s="17">
        <v>519</v>
      </c>
      <c r="G527" s="29">
        <v>4256919.5467861993</v>
      </c>
    </row>
    <row r="528" spans="4:7" x14ac:dyDescent="0.35">
      <c r="D528" s="30"/>
      <c r="F528" s="17">
        <v>520</v>
      </c>
      <c r="G528" s="29">
        <v>644726.07394201518</v>
      </c>
    </row>
    <row r="529" spans="4:7" x14ac:dyDescent="0.35">
      <c r="D529" s="30"/>
      <c r="F529" s="17">
        <v>521</v>
      </c>
      <c r="G529" s="29">
        <v>658824.29870199109</v>
      </c>
    </row>
    <row r="530" spans="4:7" x14ac:dyDescent="0.35">
      <c r="D530" s="30"/>
      <c r="F530" s="17">
        <v>522</v>
      </c>
      <c r="G530" s="29">
        <v>2769066.9840019736</v>
      </c>
    </row>
    <row r="531" spans="4:7" x14ac:dyDescent="0.35">
      <c r="D531" s="30"/>
      <c r="F531" s="17">
        <v>523</v>
      </c>
      <c r="G531" s="29">
        <v>799403.46259460843</v>
      </c>
    </row>
    <row r="532" spans="4:7" x14ac:dyDescent="0.35">
      <c r="D532" s="30"/>
      <c r="F532" s="17">
        <v>524</v>
      </c>
      <c r="G532" s="29">
        <v>525125.36436070455</v>
      </c>
    </row>
    <row r="533" spans="4:7" x14ac:dyDescent="0.35">
      <c r="D533" s="30"/>
      <c r="F533" s="17">
        <v>525</v>
      </c>
      <c r="G533" s="29">
        <v>291574.5308840436</v>
      </c>
    </row>
    <row r="534" spans="4:7" x14ac:dyDescent="0.35">
      <c r="D534" s="30"/>
      <c r="F534" s="17">
        <v>526</v>
      </c>
      <c r="G534" s="29">
        <v>274220.55214427446</v>
      </c>
    </row>
    <row r="535" spans="4:7" x14ac:dyDescent="0.35">
      <c r="D535" s="30"/>
      <c r="F535" s="17">
        <v>527</v>
      </c>
      <c r="G535" s="29">
        <v>1449828.5409833072</v>
      </c>
    </row>
    <row r="536" spans="4:7" x14ac:dyDescent="0.35">
      <c r="D536" s="30"/>
      <c r="F536" s="17">
        <v>528</v>
      </c>
      <c r="G536" s="29">
        <v>223869.16647145594</v>
      </c>
    </row>
    <row r="537" spans="4:7" x14ac:dyDescent="0.35">
      <c r="D537" s="30"/>
      <c r="F537" s="17">
        <v>529</v>
      </c>
      <c r="G537" s="29">
        <v>874019.61210930801</v>
      </c>
    </row>
    <row r="538" spans="4:7" x14ac:dyDescent="0.35">
      <c r="D538" s="30"/>
      <c r="F538" s="17">
        <v>530</v>
      </c>
      <c r="G538" s="29">
        <v>2721446.451642924</v>
      </c>
    </row>
    <row r="539" spans="4:7" x14ac:dyDescent="0.35">
      <c r="D539" s="30"/>
      <c r="F539" s="17">
        <v>531</v>
      </c>
      <c r="G539" s="29">
        <v>609985.89849883085</v>
      </c>
    </row>
    <row r="540" spans="4:7" x14ac:dyDescent="0.35">
      <c r="D540" s="30"/>
      <c r="F540" s="17">
        <v>532</v>
      </c>
      <c r="G540" s="29">
        <v>2861061.6247442607</v>
      </c>
    </row>
    <row r="541" spans="4:7" x14ac:dyDescent="0.35">
      <c r="D541" s="30"/>
      <c r="F541" s="17">
        <v>533</v>
      </c>
      <c r="G541" s="29">
        <v>1320270.164939119</v>
      </c>
    </row>
    <row r="542" spans="4:7" x14ac:dyDescent="0.35">
      <c r="D542" s="30"/>
      <c r="F542" s="17">
        <v>534</v>
      </c>
      <c r="G542" s="29">
        <v>842066.65915897069</v>
      </c>
    </row>
    <row r="543" spans="4:7" x14ac:dyDescent="0.35">
      <c r="D543" s="30"/>
      <c r="F543" s="17">
        <v>535</v>
      </c>
      <c r="G543" s="29">
        <v>400075.35537324613</v>
      </c>
    </row>
    <row r="544" spans="4:7" x14ac:dyDescent="0.35">
      <c r="D544" s="30"/>
      <c r="F544" s="17">
        <v>536</v>
      </c>
      <c r="G544" s="29">
        <v>312362.86672579858</v>
      </c>
    </row>
    <row r="545" spans="4:7" x14ac:dyDescent="0.35">
      <c r="D545" s="30"/>
      <c r="F545" s="17">
        <v>537</v>
      </c>
      <c r="G545" s="29">
        <v>386267.89416951739</v>
      </c>
    </row>
    <row r="546" spans="4:7" x14ac:dyDescent="0.35">
      <c r="D546" s="30"/>
      <c r="F546" s="17">
        <v>538</v>
      </c>
      <c r="G546" s="29">
        <v>951616.6232698526</v>
      </c>
    </row>
    <row r="547" spans="4:7" x14ac:dyDescent="0.35">
      <c r="D547" s="30"/>
      <c r="F547" s="17">
        <v>539</v>
      </c>
      <c r="G547" s="29">
        <v>1179002.4362849176</v>
      </c>
    </row>
    <row r="548" spans="4:7" x14ac:dyDescent="0.35">
      <c r="D548" s="30"/>
      <c r="F548" s="17">
        <v>540</v>
      </c>
      <c r="G548" s="29">
        <v>2329020.0763897453</v>
      </c>
    </row>
    <row r="549" spans="4:7" x14ac:dyDescent="0.35">
      <c r="D549" s="30"/>
      <c r="F549" s="17">
        <v>541</v>
      </c>
      <c r="G549" s="29">
        <v>482440.67750801711</v>
      </c>
    </row>
    <row r="550" spans="4:7" x14ac:dyDescent="0.35">
      <c r="D550" s="30"/>
      <c r="F550" s="17">
        <v>542</v>
      </c>
      <c r="G550" s="29">
        <v>385859.87783938664</v>
      </c>
    </row>
    <row r="551" spans="4:7" x14ac:dyDescent="0.35">
      <c r="D551" s="30"/>
      <c r="F551" s="17">
        <v>543</v>
      </c>
      <c r="G551" s="29">
        <v>2001865.3574425899</v>
      </c>
    </row>
    <row r="552" spans="4:7" x14ac:dyDescent="0.35">
      <c r="D552" s="30"/>
      <c r="F552" s="17">
        <v>544</v>
      </c>
      <c r="G552" s="29">
        <v>770946.89786986902</v>
      </c>
    </row>
    <row r="553" spans="4:7" x14ac:dyDescent="0.35">
      <c r="D553" s="30"/>
      <c r="F553" s="17">
        <v>545</v>
      </c>
      <c r="G553" s="29">
        <v>1749789.4019224793</v>
      </c>
    </row>
    <row r="554" spans="4:7" x14ac:dyDescent="0.35">
      <c r="D554" s="30"/>
      <c r="F554" s="17">
        <v>546</v>
      </c>
      <c r="G554" s="29">
        <v>481924.65440027794</v>
      </c>
    </row>
    <row r="555" spans="4:7" x14ac:dyDescent="0.35">
      <c r="D555" s="30"/>
      <c r="F555" s="17">
        <v>547</v>
      </c>
      <c r="G555" s="29">
        <v>816675.44434549857</v>
      </c>
    </row>
    <row r="556" spans="4:7" x14ac:dyDescent="0.35">
      <c r="D556" s="30"/>
      <c r="F556" s="17">
        <v>548</v>
      </c>
      <c r="G556" s="29">
        <v>2217331.4838765403</v>
      </c>
    </row>
    <row r="557" spans="4:7" x14ac:dyDescent="0.35">
      <c r="D557" s="30"/>
      <c r="F557" s="17">
        <v>549</v>
      </c>
      <c r="G557" s="29">
        <v>1213564.3361477565</v>
      </c>
    </row>
    <row r="558" spans="4:7" x14ac:dyDescent="0.35">
      <c r="D558" s="30"/>
      <c r="F558" s="17">
        <v>550</v>
      </c>
      <c r="G558" s="29">
        <v>185503.96649393439</v>
      </c>
    </row>
    <row r="559" spans="4:7" x14ac:dyDescent="0.35">
      <c r="D559" s="30"/>
      <c r="F559" s="17">
        <v>551</v>
      </c>
      <c r="G559" s="29">
        <v>60655.258487645035</v>
      </c>
    </row>
    <row r="560" spans="4:7" x14ac:dyDescent="0.35">
      <c r="D560" s="30"/>
      <c r="F560" s="17">
        <v>552</v>
      </c>
      <c r="G560" s="29">
        <v>354307.06480598991</v>
      </c>
    </row>
    <row r="561" spans="4:7" x14ac:dyDescent="0.35">
      <c r="D561" s="30"/>
      <c r="F561" s="17">
        <v>553</v>
      </c>
      <c r="G561" s="29">
        <v>791023.32122506085</v>
      </c>
    </row>
    <row r="562" spans="4:7" x14ac:dyDescent="0.35">
      <c r="D562" s="30"/>
      <c r="F562" s="17">
        <v>554</v>
      </c>
      <c r="G562" s="29">
        <v>236231.63455583251</v>
      </c>
    </row>
    <row r="563" spans="4:7" x14ac:dyDescent="0.35">
      <c r="D563" s="30"/>
      <c r="F563" s="17">
        <v>555</v>
      </c>
      <c r="G563" s="29">
        <v>144498.73236491179</v>
      </c>
    </row>
    <row r="564" spans="4:7" x14ac:dyDescent="0.35">
      <c r="D564" s="30"/>
      <c r="F564" s="17">
        <v>556</v>
      </c>
      <c r="G564" s="29">
        <v>583540.5549857592</v>
      </c>
    </row>
    <row r="565" spans="4:7" x14ac:dyDescent="0.35">
      <c r="D565" s="30"/>
      <c r="F565" s="17">
        <v>557</v>
      </c>
      <c r="G565" s="29">
        <v>1140603.0873242402</v>
      </c>
    </row>
    <row r="566" spans="4:7" x14ac:dyDescent="0.35">
      <c r="D566" s="30"/>
      <c r="F566" s="17">
        <v>558</v>
      </c>
      <c r="G566" s="29">
        <v>185787.64923271228</v>
      </c>
    </row>
    <row r="567" spans="4:7" x14ac:dyDescent="0.35">
      <c r="D567" s="30"/>
      <c r="F567" s="17">
        <v>559</v>
      </c>
      <c r="G567" s="29">
        <v>486935.61365796044</v>
      </c>
    </row>
    <row r="568" spans="4:7" x14ac:dyDescent="0.35">
      <c r="D568" s="30"/>
      <c r="F568" s="17">
        <v>560</v>
      </c>
      <c r="G568" s="29">
        <v>445724.0256162411</v>
      </c>
    </row>
    <row r="569" spans="4:7" x14ac:dyDescent="0.35">
      <c r="D569" s="30"/>
      <c r="F569" s="17">
        <v>561</v>
      </c>
      <c r="G569" s="29">
        <v>149127.67018164403</v>
      </c>
    </row>
    <row r="570" spans="4:7" x14ac:dyDescent="0.35">
      <c r="D570" s="30"/>
      <c r="F570" s="17">
        <v>562</v>
      </c>
      <c r="G570" s="29">
        <v>430820.96513994638</v>
      </c>
    </row>
    <row r="571" spans="4:7" x14ac:dyDescent="0.35">
      <c r="D571" s="30"/>
      <c r="F571" s="17">
        <v>563</v>
      </c>
      <c r="G571" s="29">
        <v>1581779.4308763139</v>
      </c>
    </row>
    <row r="572" spans="4:7" x14ac:dyDescent="0.35">
      <c r="D572" s="30"/>
      <c r="F572" s="17">
        <v>564</v>
      </c>
      <c r="G572" s="29">
        <v>721358.39642963</v>
      </c>
    </row>
    <row r="573" spans="4:7" x14ac:dyDescent="0.35">
      <c r="D573" s="30"/>
      <c r="F573" s="17">
        <v>565</v>
      </c>
      <c r="G573" s="29">
        <v>215155.7768895019</v>
      </c>
    </row>
    <row r="574" spans="4:7" x14ac:dyDescent="0.35">
      <c r="D574" s="30"/>
      <c r="F574" s="17">
        <v>566</v>
      </c>
      <c r="G574" s="29">
        <v>1002667.3711798353</v>
      </c>
    </row>
    <row r="575" spans="4:7" x14ac:dyDescent="0.35">
      <c r="D575" s="30"/>
      <c r="F575" s="17">
        <v>567</v>
      </c>
      <c r="G575" s="29">
        <v>342815.94686366338</v>
      </c>
    </row>
    <row r="576" spans="4:7" x14ac:dyDescent="0.35">
      <c r="D576" s="30"/>
      <c r="F576" s="17">
        <v>568</v>
      </c>
      <c r="G576" s="29">
        <v>483160.79360142333</v>
      </c>
    </row>
    <row r="577" spans="4:7" x14ac:dyDescent="0.35">
      <c r="D577" s="30"/>
      <c r="F577" s="17">
        <v>569</v>
      </c>
      <c r="G577" s="29">
        <v>692888.77772363613</v>
      </c>
    </row>
    <row r="578" spans="4:7" x14ac:dyDescent="0.35">
      <c r="D578" s="30"/>
      <c r="F578" s="17">
        <v>570</v>
      </c>
      <c r="G578" s="29">
        <v>664283.349490033</v>
      </c>
    </row>
    <row r="579" spans="4:7" x14ac:dyDescent="0.35">
      <c r="D579" s="30"/>
      <c r="F579" s="17">
        <v>571</v>
      </c>
      <c r="G579" s="29">
        <v>393330.65963239939</v>
      </c>
    </row>
    <row r="580" spans="4:7" x14ac:dyDescent="0.35">
      <c r="D580" s="30"/>
      <c r="F580" s="17">
        <v>572</v>
      </c>
      <c r="G580" s="29">
        <v>510007.71569715266</v>
      </c>
    </row>
    <row r="581" spans="4:7" x14ac:dyDescent="0.35">
      <c r="D581" s="30"/>
      <c r="F581" s="17">
        <v>573</v>
      </c>
      <c r="G581" s="29">
        <v>1970529.7523952757</v>
      </c>
    </row>
    <row r="582" spans="4:7" x14ac:dyDescent="0.35">
      <c r="D582" s="30"/>
      <c r="F582" s="17">
        <v>574</v>
      </c>
      <c r="G582" s="29">
        <v>220402.57363135432</v>
      </c>
    </row>
    <row r="583" spans="4:7" x14ac:dyDescent="0.35">
      <c r="D583" s="30"/>
      <c r="F583" s="17">
        <v>575</v>
      </c>
      <c r="G583" s="29">
        <v>1300731.9880740668</v>
      </c>
    </row>
    <row r="584" spans="4:7" x14ac:dyDescent="0.35">
      <c r="D584" s="30"/>
      <c r="F584" s="17">
        <v>576</v>
      </c>
      <c r="G584" s="29">
        <v>1492245.3721489555</v>
      </c>
    </row>
    <row r="585" spans="4:7" x14ac:dyDescent="0.35">
      <c r="D585" s="30"/>
      <c r="F585" s="17">
        <v>577</v>
      </c>
      <c r="G585" s="29">
        <v>481997.70505500335</v>
      </c>
    </row>
    <row r="586" spans="4:7" x14ac:dyDescent="0.35">
      <c r="D586" s="30"/>
      <c r="F586" s="17">
        <v>578</v>
      </c>
      <c r="G586" s="29">
        <v>1877240.3462067712</v>
      </c>
    </row>
    <row r="587" spans="4:7" x14ac:dyDescent="0.35">
      <c r="D587" s="30"/>
      <c r="F587" s="17">
        <v>579</v>
      </c>
      <c r="G587" s="29">
        <v>660722.48154062883</v>
      </c>
    </row>
    <row r="588" spans="4:7" x14ac:dyDescent="0.35">
      <c r="D588" s="30"/>
      <c r="F588" s="17">
        <v>580</v>
      </c>
      <c r="G588" s="29">
        <v>612681.25598638016</v>
      </c>
    </row>
    <row r="589" spans="4:7" x14ac:dyDescent="0.35">
      <c r="D589" s="30"/>
      <c r="F589" s="17">
        <v>581</v>
      </c>
      <c r="G589" s="29">
        <v>266478.80119286338</v>
      </c>
    </row>
    <row r="590" spans="4:7" x14ac:dyDescent="0.35">
      <c r="D590" s="30"/>
      <c r="F590" s="17">
        <v>582</v>
      </c>
      <c r="G590" s="29">
        <v>946477.16134330828</v>
      </c>
    </row>
    <row r="591" spans="4:7" x14ac:dyDescent="0.35">
      <c r="D591" s="30"/>
      <c r="F591" s="17">
        <v>583</v>
      </c>
      <c r="G591" s="29">
        <v>89271.585485061063</v>
      </c>
    </row>
    <row r="592" spans="4:7" x14ac:dyDescent="0.35">
      <c r="D592" s="30"/>
      <c r="F592" s="17">
        <v>584</v>
      </c>
      <c r="G592" s="29">
        <v>263596.58980649512</v>
      </c>
    </row>
    <row r="593" spans="4:7" x14ac:dyDescent="0.35">
      <c r="D593" s="30"/>
      <c r="F593" s="17">
        <v>585</v>
      </c>
      <c r="G593" s="29">
        <v>786033.89109885786</v>
      </c>
    </row>
    <row r="594" spans="4:7" x14ac:dyDescent="0.35">
      <c r="D594" s="30"/>
      <c r="F594" s="17">
        <v>586</v>
      </c>
      <c r="G594" s="29">
        <v>2188663.9119768138</v>
      </c>
    </row>
    <row r="595" spans="4:7" x14ac:dyDescent="0.35">
      <c r="D595" s="30"/>
      <c r="F595" s="17">
        <v>587</v>
      </c>
      <c r="G595" s="29">
        <v>94418.282351607064</v>
      </c>
    </row>
    <row r="596" spans="4:7" x14ac:dyDescent="0.35">
      <c r="D596" s="30"/>
      <c r="F596" s="17">
        <v>588</v>
      </c>
      <c r="G596" s="29">
        <v>860517.2423086206</v>
      </c>
    </row>
    <row r="597" spans="4:7" x14ac:dyDescent="0.35">
      <c r="D597" s="30"/>
      <c r="F597" s="17">
        <v>589</v>
      </c>
      <c r="G597" s="29">
        <v>289512.47128298663</v>
      </c>
    </row>
    <row r="598" spans="4:7" x14ac:dyDescent="0.35">
      <c r="D598" s="30"/>
      <c r="F598" s="17">
        <v>590</v>
      </c>
      <c r="G598" s="29">
        <v>468164.28846904309</v>
      </c>
    </row>
    <row r="599" spans="4:7" x14ac:dyDescent="0.35">
      <c r="D599" s="30"/>
      <c r="F599" s="17">
        <v>591</v>
      </c>
      <c r="G599" s="29">
        <v>155727.03343177994</v>
      </c>
    </row>
    <row r="600" spans="4:7" x14ac:dyDescent="0.35">
      <c r="D600" s="30"/>
      <c r="F600" s="17">
        <v>592</v>
      </c>
      <c r="G600" s="29">
        <v>2906111.1473052693</v>
      </c>
    </row>
    <row r="601" spans="4:7" x14ac:dyDescent="0.35">
      <c r="D601" s="30"/>
      <c r="F601" s="17">
        <v>593</v>
      </c>
      <c r="G601" s="29">
        <v>580783.1524976634</v>
      </c>
    </row>
    <row r="602" spans="4:7" x14ac:dyDescent="0.35">
      <c r="D602" s="30"/>
      <c r="F602" s="17">
        <v>594</v>
      </c>
      <c r="G602" s="29">
        <v>1354060.5082975724</v>
      </c>
    </row>
    <row r="603" spans="4:7" x14ac:dyDescent="0.35">
      <c r="D603" s="30"/>
      <c r="F603" s="17">
        <v>595</v>
      </c>
      <c r="G603" s="29">
        <v>214404.73309463129</v>
      </c>
    </row>
    <row r="604" spans="4:7" x14ac:dyDescent="0.35">
      <c r="D604" s="30"/>
      <c r="F604" s="17">
        <v>596</v>
      </c>
      <c r="G604" s="29">
        <v>1188698.00282513</v>
      </c>
    </row>
    <row r="605" spans="4:7" x14ac:dyDescent="0.35">
      <c r="D605" s="30"/>
      <c r="F605" s="17">
        <v>597</v>
      </c>
      <c r="G605" s="29">
        <v>740928.87293260905</v>
      </c>
    </row>
    <row r="606" spans="4:7" x14ac:dyDescent="0.35">
      <c r="D606" s="30"/>
      <c r="F606" s="17">
        <v>598</v>
      </c>
      <c r="G606" s="29">
        <v>687235.77186193655</v>
      </c>
    </row>
    <row r="607" spans="4:7" x14ac:dyDescent="0.35">
      <c r="D607" s="30"/>
      <c r="F607" s="17">
        <v>599</v>
      </c>
      <c r="G607" s="29">
        <v>118740.05848485093</v>
      </c>
    </row>
    <row r="608" spans="4:7" x14ac:dyDescent="0.35">
      <c r="D608" s="30"/>
      <c r="F608" s="17">
        <v>600</v>
      </c>
      <c r="G608" s="29">
        <v>707922.39068821224</v>
      </c>
    </row>
    <row r="609" spans="4:7" x14ac:dyDescent="0.35">
      <c r="D609" s="30"/>
      <c r="F609" s="17">
        <v>601</v>
      </c>
      <c r="G609" s="29">
        <v>90911.776083867429</v>
      </c>
    </row>
    <row r="610" spans="4:7" x14ac:dyDescent="0.35">
      <c r="D610" s="30"/>
      <c r="F610" s="17">
        <v>602</v>
      </c>
      <c r="G610" s="29">
        <v>1803694.8933790175</v>
      </c>
    </row>
    <row r="611" spans="4:7" x14ac:dyDescent="0.35">
      <c r="D611" s="30"/>
      <c r="F611" s="17">
        <v>603</v>
      </c>
      <c r="G611" s="29">
        <v>90614.80417736026</v>
      </c>
    </row>
    <row r="612" spans="4:7" x14ac:dyDescent="0.35">
      <c r="D612" s="30"/>
      <c r="F612" s="17">
        <v>604</v>
      </c>
      <c r="G612" s="29">
        <v>1867119.6939678467</v>
      </c>
    </row>
    <row r="613" spans="4:7" x14ac:dyDescent="0.35">
      <c r="D613" s="30"/>
      <c r="F613" s="17">
        <v>605</v>
      </c>
      <c r="G613" s="29">
        <v>2952404.9010579772</v>
      </c>
    </row>
    <row r="614" spans="4:7" x14ac:dyDescent="0.35">
      <c r="D614" s="30"/>
      <c r="F614" s="17">
        <v>606</v>
      </c>
      <c r="G614" s="29">
        <v>992787.92276347033</v>
      </c>
    </row>
    <row r="615" spans="4:7" x14ac:dyDescent="0.35">
      <c r="D615" s="30"/>
      <c r="F615" s="17">
        <v>607</v>
      </c>
      <c r="G615" s="29">
        <v>956661.65524897049</v>
      </c>
    </row>
    <row r="616" spans="4:7" x14ac:dyDescent="0.35">
      <c r="D616" s="30"/>
      <c r="F616" s="17">
        <v>608</v>
      </c>
      <c r="G616" s="29">
        <v>271588.46508122387</v>
      </c>
    </row>
    <row r="617" spans="4:7" x14ac:dyDescent="0.35">
      <c r="D617" s="30"/>
      <c r="F617" s="17">
        <v>609</v>
      </c>
      <c r="G617" s="29">
        <v>1574288.5058434198</v>
      </c>
    </row>
    <row r="618" spans="4:7" x14ac:dyDescent="0.35">
      <c r="D618" s="30"/>
      <c r="F618" s="17">
        <v>610</v>
      </c>
      <c r="G618" s="29">
        <v>1718388.2410131267</v>
      </c>
    </row>
    <row r="619" spans="4:7" x14ac:dyDescent="0.35">
      <c r="D619" s="30"/>
      <c r="F619" s="17">
        <v>611</v>
      </c>
      <c r="G619" s="29">
        <v>960698.54295700707</v>
      </c>
    </row>
    <row r="620" spans="4:7" x14ac:dyDescent="0.35">
      <c r="D620" s="30"/>
      <c r="F620" s="17">
        <v>612</v>
      </c>
      <c r="G620" s="29">
        <v>170687.96459460878</v>
      </c>
    </row>
    <row r="621" spans="4:7" x14ac:dyDescent="0.35">
      <c r="D621" s="30"/>
      <c r="F621" s="17">
        <v>613</v>
      </c>
      <c r="G621" s="29">
        <v>399655.84186049155</v>
      </c>
    </row>
    <row r="622" spans="4:7" x14ac:dyDescent="0.35">
      <c r="D622" s="30"/>
      <c r="F622" s="17">
        <v>614</v>
      </c>
      <c r="G622" s="29">
        <v>26759.398102111019</v>
      </c>
    </row>
    <row r="623" spans="4:7" x14ac:dyDescent="0.35">
      <c r="D623" s="30"/>
      <c r="F623" s="17">
        <v>615</v>
      </c>
      <c r="G623" s="29">
        <v>422322.19607431418</v>
      </c>
    </row>
    <row r="624" spans="4:7" x14ac:dyDescent="0.35">
      <c r="D624" s="30"/>
      <c r="F624" s="17">
        <v>616</v>
      </c>
      <c r="G624" s="29">
        <v>1738526.0408878617</v>
      </c>
    </row>
    <row r="625" spans="4:7" x14ac:dyDescent="0.35">
      <c r="D625" s="30"/>
      <c r="F625" s="17">
        <v>617</v>
      </c>
      <c r="G625" s="29">
        <v>461856.89231183869</v>
      </c>
    </row>
    <row r="626" spans="4:7" x14ac:dyDescent="0.35">
      <c r="D626" s="30"/>
      <c r="F626" s="17">
        <v>618</v>
      </c>
      <c r="G626" s="29">
        <v>1124760.555204914</v>
      </c>
    </row>
    <row r="627" spans="4:7" x14ac:dyDescent="0.35">
      <c r="D627" s="30"/>
      <c r="F627" s="17">
        <v>619</v>
      </c>
      <c r="G627" s="29">
        <v>1772938.3868998454</v>
      </c>
    </row>
    <row r="628" spans="4:7" x14ac:dyDescent="0.35">
      <c r="D628" s="30"/>
      <c r="F628" s="17">
        <v>620</v>
      </c>
      <c r="G628" s="29">
        <v>103670.88390790661</v>
      </c>
    </row>
    <row r="629" spans="4:7" x14ac:dyDescent="0.35">
      <c r="D629" s="30"/>
      <c r="F629" s="17">
        <v>621</v>
      </c>
      <c r="G629" s="29">
        <v>369307.06566085812</v>
      </c>
    </row>
    <row r="630" spans="4:7" x14ac:dyDescent="0.35">
      <c r="D630" s="30"/>
      <c r="F630" s="17">
        <v>622</v>
      </c>
      <c r="G630" s="29">
        <v>950879.19137462287</v>
      </c>
    </row>
    <row r="631" spans="4:7" x14ac:dyDescent="0.35">
      <c r="D631" s="30"/>
      <c r="F631" s="17">
        <v>623</v>
      </c>
      <c r="G631" s="29">
        <v>721939.989328722</v>
      </c>
    </row>
    <row r="632" spans="4:7" x14ac:dyDescent="0.35">
      <c r="D632" s="30"/>
      <c r="F632" s="17">
        <v>624</v>
      </c>
      <c r="G632" s="29">
        <v>1720830.6837086466</v>
      </c>
    </row>
    <row r="633" spans="4:7" x14ac:dyDescent="0.35">
      <c r="D633" s="30"/>
      <c r="F633" s="17">
        <v>625</v>
      </c>
      <c r="G633" s="29">
        <v>475937.58813658828</v>
      </c>
    </row>
    <row r="634" spans="4:7" x14ac:dyDescent="0.35">
      <c r="D634" s="30"/>
      <c r="F634" s="17">
        <v>626</v>
      </c>
      <c r="G634" s="29">
        <v>621055.15150805586</v>
      </c>
    </row>
    <row r="635" spans="4:7" x14ac:dyDescent="0.35">
      <c r="D635" s="30"/>
      <c r="F635" s="17">
        <v>627</v>
      </c>
      <c r="G635" s="29">
        <v>122922.83845955928</v>
      </c>
    </row>
    <row r="636" spans="4:7" x14ac:dyDescent="0.35">
      <c r="D636" s="30"/>
      <c r="F636" s="17">
        <v>628</v>
      </c>
      <c r="G636" s="29">
        <v>269230.89466336224</v>
      </c>
    </row>
    <row r="637" spans="4:7" x14ac:dyDescent="0.35">
      <c r="D637" s="30"/>
      <c r="F637" s="17">
        <v>629</v>
      </c>
      <c r="G637" s="29">
        <v>2006845.5219412539</v>
      </c>
    </row>
    <row r="638" spans="4:7" x14ac:dyDescent="0.35">
      <c r="D638" s="30"/>
      <c r="F638" s="17">
        <v>630</v>
      </c>
      <c r="G638" s="29">
        <v>190003.74354540874</v>
      </c>
    </row>
    <row r="639" spans="4:7" x14ac:dyDescent="0.35">
      <c r="D639" s="30"/>
      <c r="F639" s="17">
        <v>631</v>
      </c>
      <c r="G639" s="29">
        <v>516451.22046119469</v>
      </c>
    </row>
    <row r="640" spans="4:7" x14ac:dyDescent="0.35">
      <c r="D640" s="30"/>
      <c r="F640" s="17">
        <v>632</v>
      </c>
      <c r="G640" s="29">
        <v>637690.81456759677</v>
      </c>
    </row>
    <row r="641" spans="4:7" x14ac:dyDescent="0.35">
      <c r="D641" s="30"/>
      <c r="F641" s="17">
        <v>633</v>
      </c>
      <c r="G641" s="29">
        <v>362757.98207909183</v>
      </c>
    </row>
    <row r="642" spans="4:7" x14ac:dyDescent="0.35">
      <c r="D642" s="30"/>
      <c r="F642" s="17">
        <v>634</v>
      </c>
      <c r="G642" s="29">
        <v>923140.46811133763</v>
      </c>
    </row>
    <row r="643" spans="4:7" x14ac:dyDescent="0.35">
      <c r="D643" s="30"/>
      <c r="F643" s="17">
        <v>635</v>
      </c>
      <c r="G643" s="29">
        <v>492088.57624088821</v>
      </c>
    </row>
    <row r="644" spans="4:7" x14ac:dyDescent="0.35">
      <c r="D644" s="30"/>
      <c r="F644" s="17">
        <v>636</v>
      </c>
      <c r="G644" s="29">
        <v>36930.200696118904</v>
      </c>
    </row>
    <row r="645" spans="4:7" x14ac:dyDescent="0.35">
      <c r="D645" s="30"/>
      <c r="F645" s="17">
        <v>637</v>
      </c>
      <c r="G645" s="29">
        <v>47125.624873014218</v>
      </c>
    </row>
    <row r="646" spans="4:7" x14ac:dyDescent="0.35">
      <c r="D646" s="30"/>
      <c r="F646" s="17">
        <v>638</v>
      </c>
      <c r="G646" s="29">
        <v>613662.68778152729</v>
      </c>
    </row>
    <row r="647" spans="4:7" x14ac:dyDescent="0.35">
      <c r="D647" s="30"/>
      <c r="F647" s="17">
        <v>639</v>
      </c>
      <c r="G647" s="29">
        <v>241145.30404455442</v>
      </c>
    </row>
    <row r="648" spans="4:7" x14ac:dyDescent="0.35">
      <c r="D648" s="30"/>
      <c r="F648" s="17">
        <v>640</v>
      </c>
      <c r="G648" s="29">
        <v>390054.08640869596</v>
      </c>
    </row>
    <row r="649" spans="4:7" x14ac:dyDescent="0.35">
      <c r="D649" s="30"/>
      <c r="F649" s="17">
        <v>641</v>
      </c>
      <c r="G649" s="29">
        <v>2188998.0034016715</v>
      </c>
    </row>
    <row r="650" spans="4:7" x14ac:dyDescent="0.35">
      <c r="D650" s="30"/>
      <c r="F650" s="17">
        <v>642</v>
      </c>
      <c r="G650" s="29">
        <v>149487.73561338085</v>
      </c>
    </row>
    <row r="651" spans="4:7" x14ac:dyDescent="0.35">
      <c r="D651" s="30"/>
      <c r="F651" s="17">
        <v>643</v>
      </c>
      <c r="G651" s="29">
        <v>249714.29341842921</v>
      </c>
    </row>
    <row r="652" spans="4:7" x14ac:dyDescent="0.35">
      <c r="D652" s="30"/>
      <c r="F652" s="17">
        <v>644</v>
      </c>
      <c r="G652" s="29">
        <v>133565.2143906866</v>
      </c>
    </row>
    <row r="653" spans="4:7" x14ac:dyDescent="0.35">
      <c r="D653" s="30"/>
      <c r="F653" s="17">
        <v>645</v>
      </c>
      <c r="G653" s="29">
        <v>1045213.0123322586</v>
      </c>
    </row>
    <row r="654" spans="4:7" x14ac:dyDescent="0.35">
      <c r="D654" s="30"/>
      <c r="F654" s="17">
        <v>646</v>
      </c>
      <c r="G654" s="29">
        <v>244625.17247018969</v>
      </c>
    </row>
    <row r="655" spans="4:7" x14ac:dyDescent="0.35">
      <c r="D655" s="30"/>
      <c r="F655" s="17">
        <v>647</v>
      </c>
      <c r="G655" s="29">
        <v>820158.78744671994</v>
      </c>
    </row>
    <row r="656" spans="4:7" x14ac:dyDescent="0.35">
      <c r="D656" s="30"/>
      <c r="F656" s="17">
        <v>648</v>
      </c>
      <c r="G656" s="29">
        <v>1304446.7243050903</v>
      </c>
    </row>
    <row r="657" spans="4:7" x14ac:dyDescent="0.35">
      <c r="D657" s="30"/>
      <c r="F657" s="17">
        <v>649</v>
      </c>
      <c r="G657" s="29">
        <v>790037.30302371131</v>
      </c>
    </row>
    <row r="658" spans="4:7" x14ac:dyDescent="0.35">
      <c r="D658" s="30"/>
      <c r="F658" s="17">
        <v>650</v>
      </c>
      <c r="G658" s="29">
        <v>236843.49760433132</v>
      </c>
    </row>
    <row r="659" spans="4:7" x14ac:dyDescent="0.35">
      <c r="D659" s="30"/>
      <c r="F659" s="17">
        <v>651</v>
      </c>
      <c r="G659" s="29">
        <v>695927.4705875403</v>
      </c>
    </row>
    <row r="660" spans="4:7" x14ac:dyDescent="0.35">
      <c r="D660" s="30"/>
      <c r="F660" s="17">
        <v>652</v>
      </c>
      <c r="G660" s="29">
        <v>1577035.1952331194</v>
      </c>
    </row>
    <row r="661" spans="4:7" x14ac:dyDescent="0.35">
      <c r="D661" s="30"/>
      <c r="F661" s="17">
        <v>653</v>
      </c>
      <c r="G661" s="29">
        <v>296625.54031579016</v>
      </c>
    </row>
    <row r="662" spans="4:7" x14ac:dyDescent="0.35">
      <c r="D662" s="30"/>
      <c r="F662" s="17">
        <v>654</v>
      </c>
      <c r="G662" s="29">
        <v>2614399.9225443113</v>
      </c>
    </row>
    <row r="663" spans="4:7" x14ac:dyDescent="0.35">
      <c r="D663" s="30"/>
      <c r="F663" s="17">
        <v>655</v>
      </c>
      <c r="G663" s="29">
        <v>1893409.3554177361</v>
      </c>
    </row>
    <row r="664" spans="4:7" x14ac:dyDescent="0.35">
      <c r="D664" s="30"/>
      <c r="F664" s="17">
        <v>656</v>
      </c>
      <c r="G664" s="29">
        <v>1306108.3484658743</v>
      </c>
    </row>
    <row r="665" spans="4:7" x14ac:dyDescent="0.35">
      <c r="D665" s="30"/>
      <c r="F665" s="17">
        <v>657</v>
      </c>
      <c r="G665" s="29">
        <v>936076.6442346262</v>
      </c>
    </row>
    <row r="666" spans="4:7" x14ac:dyDescent="0.35">
      <c r="D666" s="30"/>
      <c r="F666" s="17">
        <v>658</v>
      </c>
      <c r="G666" s="29">
        <v>202916.18820715364</v>
      </c>
    </row>
    <row r="667" spans="4:7" x14ac:dyDescent="0.35">
      <c r="D667" s="30"/>
      <c r="F667" s="17">
        <v>659</v>
      </c>
      <c r="G667" s="29">
        <v>378524.24249674915</v>
      </c>
    </row>
    <row r="668" spans="4:7" x14ac:dyDescent="0.35">
      <c r="D668" s="30"/>
      <c r="F668" s="17">
        <v>660</v>
      </c>
      <c r="G668" s="29">
        <v>1957687.1463962903</v>
      </c>
    </row>
    <row r="669" spans="4:7" x14ac:dyDescent="0.35">
      <c r="D669" s="30"/>
      <c r="F669" s="17">
        <v>661</v>
      </c>
      <c r="G669" s="29">
        <v>392312.44185722945</v>
      </c>
    </row>
    <row r="670" spans="4:7" x14ac:dyDescent="0.35">
      <c r="D670" s="30"/>
      <c r="F670" s="17">
        <v>662</v>
      </c>
      <c r="G670" s="29">
        <v>854835.61974840448</v>
      </c>
    </row>
    <row r="671" spans="4:7" x14ac:dyDescent="0.35">
      <c r="D671" s="30"/>
      <c r="F671" s="17">
        <v>663</v>
      </c>
      <c r="G671" s="29">
        <v>689765.38693139981</v>
      </c>
    </row>
    <row r="672" spans="4:7" x14ac:dyDescent="0.35">
      <c r="D672" s="30"/>
      <c r="F672" s="17">
        <v>664</v>
      </c>
      <c r="G672" s="29">
        <v>291980.18889667798</v>
      </c>
    </row>
    <row r="673" spans="4:7" x14ac:dyDescent="0.35">
      <c r="D673" s="30"/>
      <c r="F673" s="17">
        <v>665</v>
      </c>
      <c r="G673" s="29">
        <v>563241.58149776841</v>
      </c>
    </row>
    <row r="674" spans="4:7" x14ac:dyDescent="0.35">
      <c r="D674" s="30"/>
      <c r="F674" s="17">
        <v>666</v>
      </c>
      <c r="G674" s="29">
        <v>147542.46436221767</v>
      </c>
    </row>
    <row r="675" spans="4:7" x14ac:dyDescent="0.35">
      <c r="D675" s="30"/>
      <c r="F675" s="17">
        <v>667</v>
      </c>
      <c r="G675" s="29">
        <v>388172.76250923879</v>
      </c>
    </row>
    <row r="676" spans="4:7" x14ac:dyDescent="0.35">
      <c r="D676" s="30"/>
      <c r="F676" s="17">
        <v>668</v>
      </c>
      <c r="G676" s="29">
        <v>120213.74128793195</v>
      </c>
    </row>
    <row r="677" spans="4:7" x14ac:dyDescent="0.35">
      <c r="D677" s="30"/>
      <c r="F677" s="17">
        <v>669</v>
      </c>
      <c r="G677" s="29">
        <v>971518.31011643226</v>
      </c>
    </row>
    <row r="678" spans="4:7" x14ac:dyDescent="0.35">
      <c r="D678" s="30"/>
      <c r="F678" s="17">
        <v>670</v>
      </c>
      <c r="G678" s="29">
        <v>232772.67475499891</v>
      </c>
    </row>
    <row r="679" spans="4:7" x14ac:dyDescent="0.35">
      <c r="D679" s="30"/>
      <c r="F679" s="17">
        <v>671</v>
      </c>
      <c r="G679" s="29">
        <v>214068.38224811453</v>
      </c>
    </row>
    <row r="680" spans="4:7" x14ac:dyDescent="0.35">
      <c r="D680" s="30"/>
      <c r="F680" s="17">
        <v>672</v>
      </c>
      <c r="G680" s="29">
        <v>136466.47683533499</v>
      </c>
    </row>
    <row r="681" spans="4:7" x14ac:dyDescent="0.35">
      <c r="D681" s="30"/>
      <c r="F681" s="17">
        <v>673</v>
      </c>
      <c r="G681" s="29">
        <v>169571.35573508934</v>
      </c>
    </row>
    <row r="682" spans="4:7" x14ac:dyDescent="0.35">
      <c r="D682" s="30"/>
      <c r="F682" s="17">
        <v>674</v>
      </c>
      <c r="G682" s="29">
        <v>847683.54276082362</v>
      </c>
    </row>
    <row r="683" spans="4:7" x14ac:dyDescent="0.35">
      <c r="D683" s="30"/>
      <c r="F683" s="17">
        <v>675</v>
      </c>
      <c r="G683" s="29">
        <v>400289.70089660172</v>
      </c>
    </row>
    <row r="684" spans="4:7" x14ac:dyDescent="0.35">
      <c r="D684" s="30"/>
      <c r="F684" s="17">
        <v>676</v>
      </c>
      <c r="G684" s="29">
        <v>703058.36423881201</v>
      </c>
    </row>
    <row r="685" spans="4:7" x14ac:dyDescent="0.35">
      <c r="D685" s="30"/>
      <c r="F685" s="17">
        <v>677</v>
      </c>
      <c r="G685" s="29">
        <v>119612.20550755975</v>
      </c>
    </row>
    <row r="686" spans="4:7" x14ac:dyDescent="0.35">
      <c r="D686" s="30"/>
      <c r="F686" s="17">
        <v>678</v>
      </c>
      <c r="G686" s="29">
        <v>1932409.2588766355</v>
      </c>
    </row>
    <row r="687" spans="4:7" x14ac:dyDescent="0.35">
      <c r="D687" s="30"/>
      <c r="F687" s="17">
        <v>679</v>
      </c>
      <c r="G687" s="29">
        <v>366342.44878372242</v>
      </c>
    </row>
    <row r="688" spans="4:7" x14ac:dyDescent="0.35">
      <c r="D688" s="30"/>
      <c r="F688" s="17">
        <v>680</v>
      </c>
      <c r="G688" s="29">
        <v>730183.7375303203</v>
      </c>
    </row>
    <row r="689" spans="4:7" x14ac:dyDescent="0.35">
      <c r="D689" s="30"/>
      <c r="F689" s="17">
        <v>681</v>
      </c>
      <c r="G689" s="29">
        <v>793215.2742878038</v>
      </c>
    </row>
    <row r="690" spans="4:7" x14ac:dyDescent="0.35">
      <c r="D690" s="30"/>
      <c r="F690" s="17">
        <v>682</v>
      </c>
      <c r="G690" s="29">
        <v>419946.78309725679</v>
      </c>
    </row>
    <row r="691" spans="4:7" x14ac:dyDescent="0.35">
      <c r="D691" s="30"/>
      <c r="F691" s="17">
        <v>683</v>
      </c>
      <c r="G691" s="29">
        <v>917573.93397052912</v>
      </c>
    </row>
    <row r="692" spans="4:7" x14ac:dyDescent="0.35">
      <c r="D692" s="30"/>
      <c r="F692" s="17">
        <v>684</v>
      </c>
      <c r="G692" s="29">
        <v>797139.5768137743</v>
      </c>
    </row>
    <row r="693" spans="4:7" x14ac:dyDescent="0.35">
      <c r="D693" s="30"/>
      <c r="F693" s="17">
        <v>685</v>
      </c>
      <c r="G693" s="29">
        <v>177512.35238659845</v>
      </c>
    </row>
    <row r="694" spans="4:7" x14ac:dyDescent="0.35">
      <c r="D694" s="30"/>
      <c r="F694" s="17">
        <v>686</v>
      </c>
      <c r="G694" s="29">
        <v>1509782.3351902403</v>
      </c>
    </row>
    <row r="695" spans="4:7" x14ac:dyDescent="0.35">
      <c r="D695" s="30"/>
      <c r="F695" s="17">
        <v>687</v>
      </c>
      <c r="G695" s="29">
        <v>294892.21469319885</v>
      </c>
    </row>
    <row r="696" spans="4:7" x14ac:dyDescent="0.35">
      <c r="D696" s="30"/>
      <c r="F696" s="17">
        <v>688</v>
      </c>
      <c r="G696" s="29">
        <v>565535.91523098061</v>
      </c>
    </row>
    <row r="697" spans="4:7" x14ac:dyDescent="0.35">
      <c r="D697" s="30"/>
      <c r="F697" s="17">
        <v>689</v>
      </c>
      <c r="G697" s="29">
        <v>1020508.6378029637</v>
      </c>
    </row>
    <row r="698" spans="4:7" x14ac:dyDescent="0.35">
      <c r="D698" s="30"/>
      <c r="F698" s="17">
        <v>690</v>
      </c>
      <c r="G698" s="29">
        <v>415191.38258642465</v>
      </c>
    </row>
    <row r="699" spans="4:7" x14ac:dyDescent="0.35">
      <c r="D699" s="30"/>
      <c r="F699" s="17">
        <v>691</v>
      </c>
      <c r="G699" s="29">
        <v>111882.66239892681</v>
      </c>
    </row>
    <row r="700" spans="4:7" x14ac:dyDescent="0.35">
      <c r="D700" s="30"/>
      <c r="F700" s="17">
        <v>692</v>
      </c>
      <c r="G700" s="29">
        <v>2956160.4406815395</v>
      </c>
    </row>
    <row r="701" spans="4:7" x14ac:dyDescent="0.35">
      <c r="D701" s="30"/>
      <c r="F701" s="17">
        <v>693</v>
      </c>
      <c r="G701" s="29">
        <v>959453.09818439418</v>
      </c>
    </row>
    <row r="702" spans="4:7" x14ac:dyDescent="0.35">
      <c r="D702" s="30"/>
      <c r="F702" s="17">
        <v>694</v>
      </c>
      <c r="G702" s="29">
        <v>865371.26614295691</v>
      </c>
    </row>
    <row r="703" spans="4:7" x14ac:dyDescent="0.35">
      <c r="D703" s="30"/>
      <c r="F703" s="17">
        <v>695</v>
      </c>
      <c r="G703" s="29">
        <v>1712677.2051489407</v>
      </c>
    </row>
    <row r="704" spans="4:7" x14ac:dyDescent="0.35">
      <c r="D704" s="30"/>
      <c r="F704" s="17">
        <v>696</v>
      </c>
      <c r="G704" s="29">
        <v>267464.37672019901</v>
      </c>
    </row>
    <row r="705" spans="4:7" x14ac:dyDescent="0.35">
      <c r="D705" s="30"/>
      <c r="F705" s="17">
        <v>697</v>
      </c>
      <c r="G705" s="29">
        <v>2912147.6075446517</v>
      </c>
    </row>
    <row r="706" spans="4:7" x14ac:dyDescent="0.35">
      <c r="D706" s="30"/>
      <c r="F706" s="17">
        <v>698</v>
      </c>
      <c r="G706" s="29">
        <v>844699.19852126797</v>
      </c>
    </row>
    <row r="707" spans="4:7" x14ac:dyDescent="0.35">
      <c r="D707" s="30"/>
      <c r="F707" s="17">
        <v>699</v>
      </c>
      <c r="G707" s="29">
        <v>842238.51104895398</v>
      </c>
    </row>
    <row r="708" spans="4:7" x14ac:dyDescent="0.35">
      <c r="D708" s="30"/>
      <c r="F708" s="17">
        <v>700</v>
      </c>
      <c r="G708" s="29">
        <v>205214.90603016183</v>
      </c>
    </row>
    <row r="709" spans="4:7" x14ac:dyDescent="0.35">
      <c r="D709" s="30"/>
      <c r="F709" s="17">
        <v>701</v>
      </c>
      <c r="G709" s="29">
        <v>651883.39654357859</v>
      </c>
    </row>
    <row r="710" spans="4:7" x14ac:dyDescent="0.35">
      <c r="D710" s="30"/>
      <c r="F710" s="17">
        <v>702</v>
      </c>
      <c r="G710" s="29">
        <v>423172.57855782751</v>
      </c>
    </row>
    <row r="711" spans="4:7" x14ac:dyDescent="0.35">
      <c r="D711" s="30"/>
      <c r="F711" s="17">
        <v>703</v>
      </c>
      <c r="G711" s="29">
        <v>3531709.4115300174</v>
      </c>
    </row>
    <row r="712" spans="4:7" x14ac:dyDescent="0.35">
      <c r="D712" s="30"/>
      <c r="F712" s="17">
        <v>704</v>
      </c>
      <c r="G712" s="29">
        <v>376057.10882111738</v>
      </c>
    </row>
    <row r="713" spans="4:7" x14ac:dyDescent="0.35">
      <c r="D713" s="30"/>
      <c r="F713" s="17">
        <v>705</v>
      </c>
      <c r="G713" s="29">
        <v>88825.171289971622</v>
      </c>
    </row>
    <row r="714" spans="4:7" x14ac:dyDescent="0.35">
      <c r="D714" s="30"/>
      <c r="F714" s="17">
        <v>706</v>
      </c>
      <c r="G714" s="29">
        <v>3460703.6732781944</v>
      </c>
    </row>
    <row r="715" spans="4:7" x14ac:dyDescent="0.35">
      <c r="D715" s="30"/>
      <c r="F715" s="17">
        <v>707</v>
      </c>
      <c r="G715" s="29">
        <v>401331.86797197053</v>
      </c>
    </row>
    <row r="716" spans="4:7" x14ac:dyDescent="0.35">
      <c r="D716" s="30"/>
      <c r="F716" s="17">
        <v>708</v>
      </c>
      <c r="G716" s="29">
        <v>265555.26492349536</v>
      </c>
    </row>
    <row r="717" spans="4:7" x14ac:dyDescent="0.35">
      <c r="D717" s="30"/>
      <c r="F717" s="17">
        <v>709</v>
      </c>
      <c r="G717" s="29">
        <v>255681.43669341278</v>
      </c>
    </row>
    <row r="718" spans="4:7" x14ac:dyDescent="0.35">
      <c r="D718" s="30"/>
      <c r="F718" s="17">
        <v>710</v>
      </c>
      <c r="G718" s="29">
        <v>104695.54932585603</v>
      </c>
    </row>
    <row r="719" spans="4:7" x14ac:dyDescent="0.35">
      <c r="D719" s="30"/>
      <c r="F719" s="17">
        <v>711</v>
      </c>
      <c r="G719" s="29">
        <v>476080.11450040725</v>
      </c>
    </row>
    <row r="720" spans="4:7" x14ac:dyDescent="0.35">
      <c r="D720" s="30"/>
      <c r="F720" s="17">
        <v>712</v>
      </c>
      <c r="G720" s="29">
        <v>2246523.4598706784</v>
      </c>
    </row>
    <row r="721" spans="4:7" x14ac:dyDescent="0.35">
      <c r="D721" s="30"/>
      <c r="F721" s="17">
        <v>713</v>
      </c>
      <c r="G721" s="29">
        <v>362692.8055098083</v>
      </c>
    </row>
    <row r="722" spans="4:7" x14ac:dyDescent="0.35">
      <c r="D722" s="30"/>
      <c r="F722" s="17">
        <v>714</v>
      </c>
      <c r="G722" s="29">
        <v>42174.771174088972</v>
      </c>
    </row>
    <row r="723" spans="4:7" x14ac:dyDescent="0.35">
      <c r="D723" s="30"/>
      <c r="F723" s="17">
        <v>715</v>
      </c>
      <c r="G723" s="29">
        <v>40306.411660663049</v>
      </c>
    </row>
    <row r="724" spans="4:7" x14ac:dyDescent="0.35">
      <c r="D724" s="30"/>
      <c r="F724" s="17">
        <v>716</v>
      </c>
      <c r="G724" s="29">
        <v>1181134.6766181199</v>
      </c>
    </row>
    <row r="725" spans="4:7" x14ac:dyDescent="0.35">
      <c r="D725" s="30"/>
      <c r="F725" s="17">
        <v>717</v>
      </c>
      <c r="G725" s="29">
        <v>45660.656100179272</v>
      </c>
    </row>
    <row r="726" spans="4:7" x14ac:dyDescent="0.35">
      <c r="D726" s="30"/>
      <c r="F726" s="17">
        <v>718</v>
      </c>
      <c r="G726" s="29">
        <v>1488407.2469887736</v>
      </c>
    </row>
    <row r="727" spans="4:7" x14ac:dyDescent="0.35">
      <c r="D727" s="30"/>
      <c r="F727" s="17">
        <v>719</v>
      </c>
      <c r="G727" s="29">
        <v>844461.85839305841</v>
      </c>
    </row>
    <row r="728" spans="4:7" x14ac:dyDescent="0.35">
      <c r="D728" s="30"/>
      <c r="F728" s="17">
        <v>720</v>
      </c>
      <c r="G728" s="29">
        <v>508482.175771521</v>
      </c>
    </row>
    <row r="729" spans="4:7" x14ac:dyDescent="0.35">
      <c r="D729" s="30"/>
      <c r="F729" s="17">
        <v>721</v>
      </c>
      <c r="G729" s="29">
        <v>1858378.6983685398</v>
      </c>
    </row>
    <row r="730" spans="4:7" x14ac:dyDescent="0.35">
      <c r="D730" s="30"/>
      <c r="F730" s="17">
        <v>722</v>
      </c>
      <c r="G730" s="29">
        <v>558607.1730181179</v>
      </c>
    </row>
    <row r="731" spans="4:7" x14ac:dyDescent="0.35">
      <c r="D731" s="30"/>
      <c r="F731" s="17">
        <v>723</v>
      </c>
      <c r="G731" s="29">
        <v>655933.62855431263</v>
      </c>
    </row>
    <row r="732" spans="4:7" x14ac:dyDescent="0.35">
      <c r="D732" s="30"/>
      <c r="F732" s="17">
        <v>724</v>
      </c>
      <c r="G732" s="29">
        <v>1779066.2226896021</v>
      </c>
    </row>
    <row r="733" spans="4:7" x14ac:dyDescent="0.35">
      <c r="D733" s="30"/>
      <c r="F733" s="17">
        <v>725</v>
      </c>
      <c r="G733" s="29">
        <v>640233.27735898155</v>
      </c>
    </row>
    <row r="734" spans="4:7" x14ac:dyDescent="0.35">
      <c r="D734" s="30"/>
      <c r="F734" s="17">
        <v>726</v>
      </c>
      <c r="G734" s="29">
        <v>1071207.3396703664</v>
      </c>
    </row>
    <row r="735" spans="4:7" x14ac:dyDescent="0.35">
      <c r="D735" s="30"/>
      <c r="F735" s="17">
        <v>727</v>
      </c>
      <c r="G735" s="29">
        <v>1680085.67488492</v>
      </c>
    </row>
    <row r="736" spans="4:7" x14ac:dyDescent="0.35">
      <c r="D736" s="30"/>
      <c r="F736" s="17">
        <v>728</v>
      </c>
      <c r="G736" s="29">
        <v>521294.76405002619</v>
      </c>
    </row>
    <row r="737" spans="4:7" x14ac:dyDescent="0.35">
      <c r="D737" s="30"/>
      <c r="F737" s="17">
        <v>729</v>
      </c>
      <c r="G737" s="29">
        <v>873488.01460727642</v>
      </c>
    </row>
    <row r="738" spans="4:7" x14ac:dyDescent="0.35">
      <c r="D738" s="30"/>
      <c r="F738" s="17">
        <v>730</v>
      </c>
      <c r="G738" s="29">
        <v>423145.86436710309</v>
      </c>
    </row>
    <row r="739" spans="4:7" x14ac:dyDescent="0.35">
      <c r="D739" s="30"/>
      <c r="F739" s="17">
        <v>731</v>
      </c>
      <c r="G739" s="29">
        <v>1021837.3616605792</v>
      </c>
    </row>
    <row r="740" spans="4:7" x14ac:dyDescent="0.35">
      <c r="D740" s="30"/>
      <c r="F740" s="17">
        <v>732</v>
      </c>
      <c r="G740" s="29">
        <v>285240.42903048528</v>
      </c>
    </row>
    <row r="741" spans="4:7" x14ac:dyDescent="0.35">
      <c r="D741" s="30"/>
      <c r="F741" s="17">
        <v>733</v>
      </c>
      <c r="G741" s="29">
        <v>602932.27120954229</v>
      </c>
    </row>
    <row r="742" spans="4:7" x14ac:dyDescent="0.35">
      <c r="D742" s="30"/>
      <c r="F742" s="17">
        <v>734</v>
      </c>
      <c r="G742" s="29">
        <v>1761523.2831917563</v>
      </c>
    </row>
    <row r="743" spans="4:7" x14ac:dyDescent="0.35">
      <c r="D743" s="30"/>
      <c r="F743" s="17">
        <v>735</v>
      </c>
      <c r="G743" s="29">
        <v>1210957.2359540572</v>
      </c>
    </row>
    <row r="744" spans="4:7" x14ac:dyDescent="0.35">
      <c r="D744" s="30"/>
      <c r="F744" s="17">
        <v>736</v>
      </c>
      <c r="G744" s="29">
        <v>4798282.7794397473</v>
      </c>
    </row>
    <row r="745" spans="4:7" x14ac:dyDescent="0.35">
      <c r="D745" s="30"/>
      <c r="F745" s="17">
        <v>737</v>
      </c>
      <c r="G745" s="29">
        <v>686904.14816175681</v>
      </c>
    </row>
    <row r="746" spans="4:7" x14ac:dyDescent="0.35">
      <c r="D746" s="30"/>
      <c r="F746" s="17">
        <v>738</v>
      </c>
      <c r="G746" s="29">
        <v>463881.81897615705</v>
      </c>
    </row>
    <row r="747" spans="4:7" x14ac:dyDescent="0.35">
      <c r="D747" s="30"/>
      <c r="F747" s="17">
        <v>739</v>
      </c>
      <c r="G747" s="29">
        <v>544793.2363349254</v>
      </c>
    </row>
    <row r="748" spans="4:7" x14ac:dyDescent="0.35">
      <c r="D748" s="30"/>
      <c r="F748" s="17">
        <v>740</v>
      </c>
      <c r="G748" s="29">
        <v>306965.61038161709</v>
      </c>
    </row>
    <row r="749" spans="4:7" x14ac:dyDescent="0.35">
      <c r="D749" s="30"/>
      <c r="F749" s="17">
        <v>741</v>
      </c>
      <c r="G749" s="29">
        <v>266901.93238367164</v>
      </c>
    </row>
    <row r="750" spans="4:7" x14ac:dyDescent="0.35">
      <c r="D750" s="30"/>
      <c r="F750" s="17">
        <v>742</v>
      </c>
      <c r="G750" s="29">
        <v>699765.93875532818</v>
      </c>
    </row>
    <row r="751" spans="4:7" x14ac:dyDescent="0.35">
      <c r="D751" s="30"/>
      <c r="F751" s="17">
        <v>743</v>
      </c>
      <c r="G751" s="29">
        <v>335759.66213158</v>
      </c>
    </row>
    <row r="752" spans="4:7" x14ac:dyDescent="0.35">
      <c r="D752" s="30"/>
      <c r="F752" s="17">
        <v>744</v>
      </c>
      <c r="G752" s="29">
        <v>281658.16936307756</v>
      </c>
    </row>
    <row r="753" spans="4:7" x14ac:dyDescent="0.35">
      <c r="D753" s="30"/>
      <c r="F753" s="17">
        <v>745</v>
      </c>
      <c r="G753" s="29">
        <v>2484465.4325243044</v>
      </c>
    </row>
    <row r="754" spans="4:7" x14ac:dyDescent="0.35">
      <c r="D754" s="30"/>
      <c r="F754" s="17">
        <v>746</v>
      </c>
      <c r="G754" s="29">
        <v>1972871.0962810232</v>
      </c>
    </row>
    <row r="755" spans="4:7" x14ac:dyDescent="0.35">
      <c r="D755" s="30"/>
      <c r="F755" s="17">
        <v>747</v>
      </c>
      <c r="G755" s="29">
        <v>2342135.6485798815</v>
      </c>
    </row>
    <row r="756" spans="4:7" x14ac:dyDescent="0.35">
      <c r="D756" s="30"/>
      <c r="F756" s="17">
        <v>748</v>
      </c>
      <c r="G756" s="29">
        <v>320421.36471363204</v>
      </c>
    </row>
    <row r="757" spans="4:7" x14ac:dyDescent="0.35">
      <c r="D757" s="30"/>
      <c r="F757" s="17">
        <v>749</v>
      </c>
      <c r="G757" s="29">
        <v>690431.41798773292</v>
      </c>
    </row>
    <row r="758" spans="4:7" x14ac:dyDescent="0.35">
      <c r="D758" s="30"/>
      <c r="F758" s="17">
        <v>750</v>
      </c>
      <c r="G758" s="29">
        <v>3050720.9650223446</v>
      </c>
    </row>
    <row r="759" spans="4:7" x14ac:dyDescent="0.35">
      <c r="D759" s="30"/>
      <c r="F759" s="17">
        <v>751</v>
      </c>
      <c r="G759" s="29">
        <v>506452.84680637845</v>
      </c>
    </row>
    <row r="760" spans="4:7" x14ac:dyDescent="0.35">
      <c r="D760" s="30"/>
      <c r="F760" s="17">
        <v>752</v>
      </c>
      <c r="G760" s="29">
        <v>484261.60662110685</v>
      </c>
    </row>
    <row r="761" spans="4:7" x14ac:dyDescent="0.35">
      <c r="D761" s="30"/>
      <c r="F761" s="17">
        <v>753</v>
      </c>
      <c r="G761" s="29">
        <v>674849.71004118386</v>
      </c>
    </row>
    <row r="762" spans="4:7" x14ac:dyDescent="0.35">
      <c r="D762" s="30"/>
      <c r="F762" s="17">
        <v>754</v>
      </c>
      <c r="G762" s="29">
        <v>1697795.2947223291</v>
      </c>
    </row>
    <row r="763" spans="4:7" x14ac:dyDescent="0.35">
      <c r="D763" s="30"/>
      <c r="F763" s="17">
        <v>755</v>
      </c>
      <c r="G763" s="29">
        <v>729093.91680033645</v>
      </c>
    </row>
    <row r="764" spans="4:7" x14ac:dyDescent="0.35">
      <c r="D764" s="30"/>
      <c r="F764" s="17">
        <v>756</v>
      </c>
      <c r="G764" s="29">
        <v>2610975.4528908976</v>
      </c>
    </row>
    <row r="765" spans="4:7" x14ac:dyDescent="0.35">
      <c r="D765" s="30"/>
      <c r="F765" s="17">
        <v>757</v>
      </c>
      <c r="G765" s="29">
        <v>429298.20124365384</v>
      </c>
    </row>
    <row r="766" spans="4:7" x14ac:dyDescent="0.35">
      <c r="D766" s="30"/>
      <c r="F766" s="17">
        <v>758</v>
      </c>
      <c r="G766" s="29">
        <v>1026497.1393364556</v>
      </c>
    </row>
    <row r="767" spans="4:7" x14ac:dyDescent="0.35">
      <c r="D767" s="30"/>
      <c r="F767" s="17">
        <v>759</v>
      </c>
      <c r="G767" s="29">
        <v>1243072.458927291</v>
      </c>
    </row>
    <row r="768" spans="4:7" x14ac:dyDescent="0.35">
      <c r="D768" s="30"/>
      <c r="F768" s="17">
        <v>760</v>
      </c>
      <c r="G768" s="29">
        <v>1972858.4368440942</v>
      </c>
    </row>
    <row r="769" spans="4:7" x14ac:dyDescent="0.35">
      <c r="D769" s="30"/>
      <c r="F769" s="17">
        <v>761</v>
      </c>
      <c r="G769" s="29">
        <v>91039.687174240695</v>
      </c>
    </row>
    <row r="770" spans="4:7" x14ac:dyDescent="0.35">
      <c r="D770" s="30"/>
      <c r="F770" s="17">
        <v>762</v>
      </c>
      <c r="G770" s="29">
        <v>381655.74484137999</v>
      </c>
    </row>
    <row r="771" spans="4:7" x14ac:dyDescent="0.35">
      <c r="D771" s="30"/>
      <c r="F771" s="17">
        <v>763</v>
      </c>
      <c r="G771" s="29">
        <v>1726340.8560794021</v>
      </c>
    </row>
    <row r="772" spans="4:7" x14ac:dyDescent="0.35">
      <c r="D772" s="30"/>
      <c r="F772" s="17">
        <v>764</v>
      </c>
      <c r="G772" s="29">
        <v>660063.66379527119</v>
      </c>
    </row>
    <row r="773" spans="4:7" x14ac:dyDescent="0.35">
      <c r="D773" s="30"/>
      <c r="F773" s="17">
        <v>765</v>
      </c>
      <c r="G773" s="29">
        <v>1592910.748158701</v>
      </c>
    </row>
    <row r="774" spans="4:7" x14ac:dyDescent="0.35">
      <c r="D774" s="30"/>
      <c r="F774" s="17">
        <v>766</v>
      </c>
      <c r="G774" s="29">
        <v>515845.71691851015</v>
      </c>
    </row>
    <row r="775" spans="4:7" x14ac:dyDescent="0.35">
      <c r="D775" s="30"/>
      <c r="F775" s="17">
        <v>767</v>
      </c>
      <c r="G775" s="29">
        <v>514841.98577012063</v>
      </c>
    </row>
    <row r="776" spans="4:7" x14ac:dyDescent="0.35">
      <c r="D776" s="30"/>
      <c r="F776" s="17">
        <v>768</v>
      </c>
      <c r="G776" s="29">
        <v>593278.44425828033</v>
      </c>
    </row>
    <row r="777" spans="4:7" x14ac:dyDescent="0.35">
      <c r="D777" s="30"/>
      <c r="F777" s="17">
        <v>769</v>
      </c>
      <c r="G777" s="29">
        <v>1098914.1123335401</v>
      </c>
    </row>
    <row r="778" spans="4:7" x14ac:dyDescent="0.35">
      <c r="D778" s="30"/>
      <c r="F778" s="17">
        <v>770</v>
      </c>
      <c r="G778" s="29">
        <v>1734163.1224400171</v>
      </c>
    </row>
    <row r="779" spans="4:7" x14ac:dyDescent="0.35">
      <c r="D779" s="30"/>
      <c r="F779" s="17">
        <v>771</v>
      </c>
      <c r="G779" s="29">
        <v>421337.74503140588</v>
      </c>
    </row>
    <row r="780" spans="4:7" x14ac:dyDescent="0.35">
      <c r="D780" s="30"/>
      <c r="F780" s="17">
        <v>772</v>
      </c>
      <c r="G780" s="29">
        <v>1382067.4869481984</v>
      </c>
    </row>
    <row r="781" spans="4:7" x14ac:dyDescent="0.35">
      <c r="D781" s="30"/>
      <c r="F781" s="17">
        <v>773</v>
      </c>
      <c r="G781" s="29">
        <v>571973.86498131941</v>
      </c>
    </row>
    <row r="782" spans="4:7" x14ac:dyDescent="0.35">
      <c r="D782" s="30"/>
      <c r="F782" s="17">
        <v>774</v>
      </c>
      <c r="G782" s="29">
        <v>3524156.9454283048</v>
      </c>
    </row>
    <row r="783" spans="4:7" x14ac:dyDescent="0.35">
      <c r="D783" s="30"/>
      <c r="F783" s="17">
        <v>775</v>
      </c>
      <c r="G783" s="29">
        <v>1488387.9597943095</v>
      </c>
    </row>
    <row r="784" spans="4:7" x14ac:dyDescent="0.35">
      <c r="D784" s="30"/>
      <c r="F784" s="17">
        <v>776</v>
      </c>
      <c r="G784" s="29">
        <v>752824.48226361233</v>
      </c>
    </row>
    <row r="785" spans="4:7" x14ac:dyDescent="0.35">
      <c r="D785" s="30"/>
      <c r="F785" s="17">
        <v>777</v>
      </c>
      <c r="G785" s="29">
        <v>817510.18903917901</v>
      </c>
    </row>
    <row r="786" spans="4:7" x14ac:dyDescent="0.35">
      <c r="D786" s="30"/>
      <c r="F786" s="17">
        <v>778</v>
      </c>
      <c r="G786" s="29">
        <v>1491326.2698487362</v>
      </c>
    </row>
    <row r="787" spans="4:7" x14ac:dyDescent="0.35">
      <c r="D787" s="30"/>
      <c r="F787" s="17">
        <v>779</v>
      </c>
      <c r="G787" s="29">
        <v>351682.48555514903</v>
      </c>
    </row>
    <row r="788" spans="4:7" x14ac:dyDescent="0.35">
      <c r="D788" s="30"/>
      <c r="F788" s="17">
        <v>780</v>
      </c>
      <c r="G788" s="29">
        <v>1497200.9914807044</v>
      </c>
    </row>
    <row r="789" spans="4:7" x14ac:dyDescent="0.35">
      <c r="D789" s="30"/>
      <c r="F789" s="17">
        <v>781</v>
      </c>
      <c r="G789" s="29">
        <v>571928.63822496997</v>
      </c>
    </row>
    <row r="790" spans="4:7" x14ac:dyDescent="0.35">
      <c r="D790" s="30"/>
      <c r="F790" s="17">
        <v>782</v>
      </c>
      <c r="G790" s="29">
        <v>964717.59402035631</v>
      </c>
    </row>
    <row r="791" spans="4:7" x14ac:dyDescent="0.35">
      <c r="D791" s="30"/>
      <c r="F791" s="17">
        <v>783</v>
      </c>
      <c r="G791" s="29">
        <v>2717171.5403753147</v>
      </c>
    </row>
    <row r="792" spans="4:7" x14ac:dyDescent="0.35">
      <c r="D792" s="30"/>
      <c r="F792" s="17">
        <v>784</v>
      </c>
      <c r="G792" s="29">
        <v>93965.844715927742</v>
      </c>
    </row>
    <row r="793" spans="4:7" x14ac:dyDescent="0.35">
      <c r="D793" s="30"/>
      <c r="F793" s="17">
        <v>785</v>
      </c>
      <c r="G793" s="29">
        <v>169719.96575521605</v>
      </c>
    </row>
    <row r="794" spans="4:7" x14ac:dyDescent="0.35">
      <c r="D794" s="30"/>
      <c r="F794" s="17">
        <v>786</v>
      </c>
      <c r="G794" s="29">
        <v>666122.19421496138</v>
      </c>
    </row>
    <row r="795" spans="4:7" x14ac:dyDescent="0.35">
      <c r="D795" s="30"/>
      <c r="F795" s="17">
        <v>787</v>
      </c>
      <c r="G795" s="29">
        <v>290141.89769213414</v>
      </c>
    </row>
    <row r="796" spans="4:7" x14ac:dyDescent="0.35">
      <c r="D796" s="30"/>
      <c r="F796" s="17">
        <v>788</v>
      </c>
      <c r="G796" s="29">
        <v>2594290.7680184045</v>
      </c>
    </row>
    <row r="797" spans="4:7" x14ac:dyDescent="0.35">
      <c r="D797" s="30"/>
      <c r="F797" s="17">
        <v>789</v>
      </c>
      <c r="G797" s="29">
        <v>341017.15634800156</v>
      </c>
    </row>
    <row r="798" spans="4:7" x14ac:dyDescent="0.35">
      <c r="D798" s="30"/>
      <c r="F798" s="17">
        <v>790</v>
      </c>
      <c r="G798" s="29">
        <v>1833496.2578770916</v>
      </c>
    </row>
    <row r="799" spans="4:7" x14ac:dyDescent="0.35">
      <c r="D799" s="30"/>
      <c r="F799" s="17">
        <v>791</v>
      </c>
      <c r="G799" s="29">
        <v>1337139.4641378552</v>
      </c>
    </row>
    <row r="800" spans="4:7" x14ac:dyDescent="0.35">
      <c r="D800" s="30"/>
      <c r="F800" s="17">
        <v>792</v>
      </c>
      <c r="G800" s="29">
        <v>365386.73275232234</v>
      </c>
    </row>
    <row r="801" spans="4:7" x14ac:dyDescent="0.35">
      <c r="D801" s="30"/>
      <c r="F801" s="17">
        <v>793</v>
      </c>
      <c r="G801" s="29">
        <v>641103.10165736685</v>
      </c>
    </row>
    <row r="802" spans="4:7" x14ac:dyDescent="0.35">
      <c r="D802" s="30"/>
      <c r="F802" s="17">
        <v>794</v>
      </c>
      <c r="G802" s="29">
        <v>1379105.8136575387</v>
      </c>
    </row>
    <row r="803" spans="4:7" x14ac:dyDescent="0.35">
      <c r="D803" s="30"/>
      <c r="F803" s="17">
        <v>795</v>
      </c>
      <c r="G803" s="29">
        <v>274309.06577541697</v>
      </c>
    </row>
    <row r="804" spans="4:7" x14ac:dyDescent="0.35">
      <c r="D804" s="30"/>
      <c r="F804" s="17">
        <v>796</v>
      </c>
      <c r="G804" s="29">
        <v>124128.7008007979</v>
      </c>
    </row>
    <row r="805" spans="4:7" x14ac:dyDescent="0.35">
      <c r="D805" s="30"/>
      <c r="F805" s="17">
        <v>797</v>
      </c>
      <c r="G805" s="29">
        <v>131571.32865595148</v>
      </c>
    </row>
    <row r="806" spans="4:7" x14ac:dyDescent="0.35">
      <c r="D806" s="30"/>
      <c r="F806" s="17">
        <v>798</v>
      </c>
      <c r="G806" s="29">
        <v>317074.31894779275</v>
      </c>
    </row>
    <row r="807" spans="4:7" x14ac:dyDescent="0.35">
      <c r="D807" s="30"/>
      <c r="F807" s="17">
        <v>799</v>
      </c>
      <c r="G807" s="29">
        <v>348406.43490926467</v>
      </c>
    </row>
    <row r="808" spans="4:7" x14ac:dyDescent="0.35">
      <c r="D808" s="30"/>
      <c r="F808" s="17">
        <v>800</v>
      </c>
      <c r="G808" s="29">
        <v>423924.1030246123</v>
      </c>
    </row>
    <row r="809" spans="4:7" x14ac:dyDescent="0.35">
      <c r="D809" s="30"/>
      <c r="F809" s="17">
        <v>801</v>
      </c>
      <c r="G809" s="29">
        <v>382902.23621769086</v>
      </c>
    </row>
    <row r="810" spans="4:7" x14ac:dyDescent="0.35">
      <c r="D810" s="30"/>
      <c r="F810" s="17">
        <v>802</v>
      </c>
      <c r="G810" s="29">
        <v>293025.93985489837</v>
      </c>
    </row>
    <row r="811" spans="4:7" x14ac:dyDescent="0.35">
      <c r="D811" s="30"/>
      <c r="F811" s="17">
        <v>803</v>
      </c>
      <c r="G811" s="29">
        <v>335015.13537013426</v>
      </c>
    </row>
    <row r="812" spans="4:7" x14ac:dyDescent="0.35">
      <c r="D812" s="30"/>
      <c r="F812" s="17">
        <v>804</v>
      </c>
      <c r="G812" s="29">
        <v>907973.28895187296</v>
      </c>
    </row>
    <row r="813" spans="4:7" x14ac:dyDescent="0.35">
      <c r="D813" s="30"/>
      <c r="F813" s="17">
        <v>805</v>
      </c>
      <c r="G813" s="29">
        <v>588786.03977582161</v>
      </c>
    </row>
    <row r="814" spans="4:7" x14ac:dyDescent="0.35">
      <c r="D814" s="30"/>
      <c r="F814" s="17">
        <v>806</v>
      </c>
      <c r="G814" s="29">
        <v>51180.437241730033</v>
      </c>
    </row>
    <row r="815" spans="4:7" x14ac:dyDescent="0.35">
      <c r="D815" s="30"/>
      <c r="F815" s="17">
        <v>807</v>
      </c>
      <c r="G815" s="29">
        <v>1345680.3893660333</v>
      </c>
    </row>
    <row r="816" spans="4:7" x14ac:dyDescent="0.35">
      <c r="D816" s="30"/>
      <c r="F816" s="17">
        <v>808</v>
      </c>
      <c r="G816" s="29">
        <v>100253.38817930561</v>
      </c>
    </row>
    <row r="817" spans="4:7" x14ac:dyDescent="0.35">
      <c r="D817" s="30"/>
      <c r="F817" s="17">
        <v>809</v>
      </c>
      <c r="G817" s="29">
        <v>138460.45917535402</v>
      </c>
    </row>
    <row r="818" spans="4:7" x14ac:dyDescent="0.35">
      <c r="D818" s="30"/>
      <c r="F818" s="17">
        <v>810</v>
      </c>
      <c r="G818" s="29">
        <v>777821.42042094469</v>
      </c>
    </row>
    <row r="819" spans="4:7" x14ac:dyDescent="0.35">
      <c r="D819" s="30"/>
      <c r="F819" s="17">
        <v>811</v>
      </c>
      <c r="G819" s="29">
        <v>189184.06195682145</v>
      </c>
    </row>
    <row r="820" spans="4:7" x14ac:dyDescent="0.35">
      <c r="D820" s="30"/>
      <c r="F820" s="17">
        <v>812</v>
      </c>
      <c r="G820" s="29">
        <v>152444.47592824517</v>
      </c>
    </row>
    <row r="821" spans="4:7" x14ac:dyDescent="0.35">
      <c r="D821" s="30"/>
      <c r="F821" s="17">
        <v>813</v>
      </c>
      <c r="G821" s="29">
        <v>286650.31699168717</v>
      </c>
    </row>
    <row r="822" spans="4:7" x14ac:dyDescent="0.35">
      <c r="D822" s="30"/>
      <c r="F822" s="17">
        <v>814</v>
      </c>
      <c r="G822" s="29">
        <v>1074339.6639195161</v>
      </c>
    </row>
    <row r="823" spans="4:7" x14ac:dyDescent="0.35">
      <c r="D823" s="30"/>
      <c r="F823" s="17">
        <v>815</v>
      </c>
      <c r="G823" s="29">
        <v>731436.00810493517</v>
      </c>
    </row>
    <row r="824" spans="4:7" x14ac:dyDescent="0.35">
      <c r="D824" s="30"/>
      <c r="F824" s="17">
        <v>816</v>
      </c>
      <c r="G824" s="29">
        <v>559248.25532339059</v>
      </c>
    </row>
    <row r="825" spans="4:7" x14ac:dyDescent="0.35">
      <c r="D825" s="30"/>
      <c r="F825" s="17">
        <v>817</v>
      </c>
      <c r="G825" s="29">
        <v>454956.78369409678</v>
      </c>
    </row>
    <row r="826" spans="4:7" x14ac:dyDescent="0.35">
      <c r="D826" s="30"/>
      <c r="F826" s="17">
        <v>818</v>
      </c>
      <c r="G826" s="29">
        <v>2016293.9644483228</v>
      </c>
    </row>
    <row r="827" spans="4:7" x14ac:dyDescent="0.35">
      <c r="D827" s="30"/>
      <c r="F827" s="17">
        <v>819</v>
      </c>
      <c r="G827" s="29">
        <v>292467.96769376466</v>
      </c>
    </row>
    <row r="828" spans="4:7" x14ac:dyDescent="0.35">
      <c r="D828" s="30"/>
      <c r="F828" s="17">
        <v>820</v>
      </c>
      <c r="G828" s="29">
        <v>146704.38319622897</v>
      </c>
    </row>
    <row r="829" spans="4:7" x14ac:dyDescent="0.35">
      <c r="D829" s="30"/>
      <c r="F829" s="17">
        <v>821</v>
      </c>
      <c r="G829" s="29">
        <v>616044.00213324942</v>
      </c>
    </row>
    <row r="830" spans="4:7" x14ac:dyDescent="0.35">
      <c r="D830" s="30"/>
      <c r="F830" s="17">
        <v>822</v>
      </c>
      <c r="G830" s="29">
        <v>3050442.8209491894</v>
      </c>
    </row>
    <row r="831" spans="4:7" x14ac:dyDescent="0.35">
      <c r="D831" s="30"/>
      <c r="F831" s="17">
        <v>823</v>
      </c>
      <c r="G831" s="29">
        <v>1149830.2928563077</v>
      </c>
    </row>
    <row r="832" spans="4:7" x14ac:dyDescent="0.35">
      <c r="D832" s="30"/>
      <c r="F832" s="17">
        <v>824</v>
      </c>
      <c r="G832" s="29">
        <v>685591.72849350038</v>
      </c>
    </row>
    <row r="833" spans="4:7" x14ac:dyDescent="0.35">
      <c r="D833" s="30"/>
      <c r="F833" s="17">
        <v>825</v>
      </c>
      <c r="G833" s="29">
        <v>680888.12613347929</v>
      </c>
    </row>
    <row r="834" spans="4:7" x14ac:dyDescent="0.35">
      <c r="D834" s="30"/>
      <c r="F834" s="17">
        <v>826</v>
      </c>
      <c r="G834" s="29">
        <v>688822.72071034426</v>
      </c>
    </row>
    <row r="835" spans="4:7" x14ac:dyDescent="0.35">
      <c r="D835" s="30"/>
      <c r="F835" s="17">
        <v>827</v>
      </c>
      <c r="G835" s="29">
        <v>1182230.1498858854</v>
      </c>
    </row>
    <row r="836" spans="4:7" x14ac:dyDescent="0.35">
      <c r="D836" s="30"/>
      <c r="F836" s="17">
        <v>828</v>
      </c>
      <c r="G836" s="29">
        <v>1023257.4422992826</v>
      </c>
    </row>
    <row r="837" spans="4:7" x14ac:dyDescent="0.35">
      <c r="D837" s="30"/>
      <c r="F837" s="17">
        <v>829</v>
      </c>
      <c r="G837" s="29">
        <v>1368734.9542357698</v>
      </c>
    </row>
    <row r="838" spans="4:7" x14ac:dyDescent="0.35">
      <c r="D838" s="30"/>
      <c r="F838" s="17">
        <v>830</v>
      </c>
      <c r="G838" s="29">
        <v>294379.79418965144</v>
      </c>
    </row>
    <row r="839" spans="4:7" x14ac:dyDescent="0.35">
      <c r="D839" s="30"/>
      <c r="F839" s="17">
        <v>831</v>
      </c>
      <c r="G839" s="29">
        <v>847007.65071878803</v>
      </c>
    </row>
    <row r="840" spans="4:7" x14ac:dyDescent="0.35">
      <c r="D840" s="30"/>
      <c r="F840" s="17">
        <v>832</v>
      </c>
      <c r="G840" s="29">
        <v>599539.00116835325</v>
      </c>
    </row>
    <row r="841" spans="4:7" x14ac:dyDescent="0.35">
      <c r="D841" s="30"/>
      <c r="F841" s="17">
        <v>833</v>
      </c>
      <c r="G841" s="29">
        <v>527675.08365010715</v>
      </c>
    </row>
    <row r="842" spans="4:7" x14ac:dyDescent="0.35">
      <c r="D842" s="30"/>
      <c r="F842" s="17">
        <v>834</v>
      </c>
      <c r="G842" s="29">
        <v>172925.09877195151</v>
      </c>
    </row>
    <row r="843" spans="4:7" x14ac:dyDescent="0.35">
      <c r="D843" s="30"/>
      <c r="F843" s="17">
        <v>835</v>
      </c>
      <c r="G843" s="29">
        <v>155789.98008405874</v>
      </c>
    </row>
    <row r="844" spans="4:7" x14ac:dyDescent="0.35">
      <c r="D844" s="30"/>
      <c r="F844" s="17">
        <v>836</v>
      </c>
      <c r="G844" s="29">
        <v>1911454.5172997464</v>
      </c>
    </row>
    <row r="845" spans="4:7" x14ac:dyDescent="0.35">
      <c r="D845" s="30"/>
      <c r="F845" s="17">
        <v>837</v>
      </c>
      <c r="G845" s="29">
        <v>530008.36300044367</v>
      </c>
    </row>
    <row r="846" spans="4:7" x14ac:dyDescent="0.35">
      <c r="D846" s="30"/>
      <c r="F846" s="17">
        <v>838</v>
      </c>
      <c r="G846" s="29">
        <v>443554.10022192396</v>
      </c>
    </row>
    <row r="847" spans="4:7" x14ac:dyDescent="0.35">
      <c r="D847" s="30"/>
      <c r="F847" s="17">
        <v>839</v>
      </c>
      <c r="G847" s="29">
        <v>154227.21814819431</v>
      </c>
    </row>
    <row r="848" spans="4:7" x14ac:dyDescent="0.35">
      <c r="D848" s="30"/>
      <c r="F848" s="17">
        <v>840</v>
      </c>
      <c r="G848" s="29">
        <v>601092.97420984088</v>
      </c>
    </row>
    <row r="849" spans="4:7" x14ac:dyDescent="0.35">
      <c r="D849" s="30"/>
      <c r="F849" s="17">
        <v>841</v>
      </c>
      <c r="G849" s="29">
        <v>458820.43898551038</v>
      </c>
    </row>
    <row r="850" spans="4:7" x14ac:dyDescent="0.35">
      <c r="D850" s="30"/>
      <c r="F850" s="17">
        <v>842</v>
      </c>
      <c r="G850" s="29">
        <v>795690.8161895012</v>
      </c>
    </row>
    <row r="851" spans="4:7" x14ac:dyDescent="0.35">
      <c r="D851" s="30"/>
      <c r="F851" s="17">
        <v>843</v>
      </c>
      <c r="G851" s="29">
        <v>952257.29234431614</v>
      </c>
    </row>
    <row r="852" spans="4:7" x14ac:dyDescent="0.35">
      <c r="D852" s="30"/>
      <c r="F852" s="17">
        <v>844</v>
      </c>
      <c r="G852" s="29">
        <v>409983.30908289773</v>
      </c>
    </row>
    <row r="853" spans="4:7" x14ac:dyDescent="0.35">
      <c r="D853" s="30"/>
      <c r="F853" s="17">
        <v>845</v>
      </c>
      <c r="G853" s="29">
        <v>416413.31848118908</v>
      </c>
    </row>
    <row r="854" spans="4:7" x14ac:dyDescent="0.35">
      <c r="D854" s="30"/>
      <c r="F854" s="17">
        <v>846</v>
      </c>
      <c r="G854" s="29">
        <v>228373.0607554981</v>
      </c>
    </row>
    <row r="855" spans="4:7" x14ac:dyDescent="0.35">
      <c r="D855" s="30"/>
      <c r="F855" s="17">
        <v>847</v>
      </c>
      <c r="G855" s="29">
        <v>1513133.8761418115</v>
      </c>
    </row>
    <row r="856" spans="4:7" x14ac:dyDescent="0.35">
      <c r="D856" s="30"/>
      <c r="F856" s="17">
        <v>848</v>
      </c>
      <c r="G856" s="29">
        <v>334321.79868578631</v>
      </c>
    </row>
    <row r="857" spans="4:7" x14ac:dyDescent="0.35">
      <c r="D857" s="30"/>
      <c r="F857" s="17">
        <v>849</v>
      </c>
      <c r="G857" s="29">
        <v>421981.15063531219</v>
      </c>
    </row>
    <row r="858" spans="4:7" x14ac:dyDescent="0.35">
      <c r="D858" s="30"/>
      <c r="F858" s="17">
        <v>850</v>
      </c>
      <c r="G858" s="29">
        <v>216105.66051234919</v>
      </c>
    </row>
    <row r="859" spans="4:7" x14ac:dyDescent="0.35">
      <c r="D859" s="30"/>
      <c r="F859" s="17">
        <v>851</v>
      </c>
      <c r="G859" s="29">
        <v>410929.64530328149</v>
      </c>
    </row>
    <row r="860" spans="4:7" x14ac:dyDescent="0.35">
      <c r="D860" s="30"/>
      <c r="F860" s="17">
        <v>852</v>
      </c>
      <c r="G860" s="29">
        <v>1476819.7466053546</v>
      </c>
    </row>
    <row r="861" spans="4:7" x14ac:dyDescent="0.35">
      <c r="D861" s="30"/>
      <c r="F861" s="17">
        <v>853</v>
      </c>
      <c r="G861" s="29">
        <v>138444.94850832614</v>
      </c>
    </row>
    <row r="862" spans="4:7" x14ac:dyDescent="0.35">
      <c r="D862" s="30"/>
      <c r="F862" s="17">
        <v>854</v>
      </c>
      <c r="G862" s="29">
        <v>2513213.0143008097</v>
      </c>
    </row>
    <row r="863" spans="4:7" x14ac:dyDescent="0.35">
      <c r="D863" s="30"/>
      <c r="F863" s="17">
        <v>855</v>
      </c>
      <c r="G863" s="29">
        <v>410828.89072912891</v>
      </c>
    </row>
    <row r="864" spans="4:7" x14ac:dyDescent="0.35">
      <c r="D864" s="30"/>
      <c r="F864" s="17">
        <v>856</v>
      </c>
      <c r="G864" s="29">
        <v>407037.42339546361</v>
      </c>
    </row>
    <row r="865" spans="4:7" x14ac:dyDescent="0.35">
      <c r="D865" s="30"/>
      <c r="F865" s="17">
        <v>857</v>
      </c>
      <c r="G865" s="29">
        <v>382960.29343525285</v>
      </c>
    </row>
    <row r="866" spans="4:7" x14ac:dyDescent="0.35">
      <c r="D866" s="30"/>
      <c r="F866" s="17">
        <v>858</v>
      </c>
      <c r="G866" s="29">
        <v>702129.6589117829</v>
      </c>
    </row>
    <row r="867" spans="4:7" x14ac:dyDescent="0.35">
      <c r="D867" s="30"/>
      <c r="F867" s="17">
        <v>859</v>
      </c>
      <c r="G867" s="29">
        <v>1567382.5649089774</v>
      </c>
    </row>
    <row r="868" spans="4:7" x14ac:dyDescent="0.35">
      <c r="D868" s="30"/>
      <c r="F868" s="17">
        <v>860</v>
      </c>
      <c r="G868" s="29">
        <v>227915.06286804602</v>
      </c>
    </row>
    <row r="869" spans="4:7" x14ac:dyDescent="0.35">
      <c r="D869" s="30"/>
      <c r="F869" s="17">
        <v>861</v>
      </c>
      <c r="G869" s="29">
        <v>1831347.1364428308</v>
      </c>
    </row>
    <row r="870" spans="4:7" x14ac:dyDescent="0.35">
      <c r="D870" s="30"/>
      <c r="F870" s="17">
        <v>862</v>
      </c>
      <c r="G870" s="29">
        <v>305863.4949585569</v>
      </c>
    </row>
    <row r="871" spans="4:7" x14ac:dyDescent="0.35">
      <c r="D871" s="30"/>
      <c r="F871" s="17">
        <v>863</v>
      </c>
      <c r="G871" s="29">
        <v>635180.44099798379</v>
      </c>
    </row>
    <row r="872" spans="4:7" x14ac:dyDescent="0.35">
      <c r="D872" s="30"/>
      <c r="F872" s="17">
        <v>864</v>
      </c>
      <c r="G872" s="29">
        <v>811644.21005468175</v>
      </c>
    </row>
    <row r="873" spans="4:7" x14ac:dyDescent="0.35">
      <c r="D873" s="30"/>
      <c r="F873" s="17">
        <v>865</v>
      </c>
      <c r="G873" s="29">
        <v>823325.9200195109</v>
      </c>
    </row>
    <row r="874" spans="4:7" x14ac:dyDescent="0.35">
      <c r="D874" s="30"/>
      <c r="F874" s="17">
        <v>866</v>
      </c>
      <c r="G874" s="29">
        <v>1446970.8669409389</v>
      </c>
    </row>
    <row r="875" spans="4:7" x14ac:dyDescent="0.35">
      <c r="D875" s="30"/>
      <c r="F875" s="17">
        <v>867</v>
      </c>
      <c r="G875" s="29">
        <v>2424215.628346296</v>
      </c>
    </row>
    <row r="876" spans="4:7" x14ac:dyDescent="0.35">
      <c r="D876" s="30"/>
      <c r="F876" s="17">
        <v>868</v>
      </c>
      <c r="G876" s="29">
        <v>361258.20688500575</v>
      </c>
    </row>
    <row r="877" spans="4:7" x14ac:dyDescent="0.35">
      <c r="D877" s="30"/>
      <c r="F877" s="17">
        <v>869</v>
      </c>
      <c r="G877" s="29">
        <v>372748.42721659451</v>
      </c>
    </row>
    <row r="878" spans="4:7" x14ac:dyDescent="0.35">
      <c r="D878" s="30"/>
      <c r="F878" s="17">
        <v>870</v>
      </c>
      <c r="G878" s="29">
        <v>482249.49889907846</v>
      </c>
    </row>
    <row r="879" spans="4:7" x14ac:dyDescent="0.35">
      <c r="D879" s="30"/>
      <c r="F879" s="17">
        <v>871</v>
      </c>
      <c r="G879" s="29">
        <v>236102.93424146899</v>
      </c>
    </row>
    <row r="880" spans="4:7" x14ac:dyDescent="0.35">
      <c r="D880" s="30"/>
      <c r="F880" s="17">
        <v>872</v>
      </c>
      <c r="G880" s="29">
        <v>344874.99354472046</v>
      </c>
    </row>
    <row r="881" spans="4:7" x14ac:dyDescent="0.35">
      <c r="D881" s="30"/>
      <c r="F881" s="17">
        <v>873</v>
      </c>
      <c r="G881" s="29">
        <v>1245201.929482202</v>
      </c>
    </row>
    <row r="882" spans="4:7" x14ac:dyDescent="0.35">
      <c r="D882" s="30"/>
      <c r="F882" s="17">
        <v>874</v>
      </c>
      <c r="G882" s="29">
        <v>493602.58367493871</v>
      </c>
    </row>
    <row r="883" spans="4:7" x14ac:dyDescent="0.35">
      <c r="D883" s="30"/>
      <c r="F883" s="17">
        <v>875</v>
      </c>
      <c r="G883" s="29">
        <v>2080596.1253665939</v>
      </c>
    </row>
    <row r="884" spans="4:7" x14ac:dyDescent="0.35">
      <c r="D884" s="30"/>
      <c r="F884" s="17">
        <v>876</v>
      </c>
      <c r="G884" s="29">
        <v>251028.74646652883</v>
      </c>
    </row>
    <row r="885" spans="4:7" x14ac:dyDescent="0.35">
      <c r="D885" s="30"/>
      <c r="F885" s="17">
        <v>877</v>
      </c>
      <c r="G885" s="29">
        <v>579929.93393042183</v>
      </c>
    </row>
    <row r="886" spans="4:7" x14ac:dyDescent="0.35">
      <c r="D886" s="30"/>
      <c r="F886" s="17">
        <v>878</v>
      </c>
      <c r="G886" s="29">
        <v>398996.87444591103</v>
      </c>
    </row>
    <row r="887" spans="4:7" x14ac:dyDescent="0.35">
      <c r="D887" s="30"/>
      <c r="F887" s="17">
        <v>879</v>
      </c>
      <c r="G887" s="29">
        <v>332298.67421123659</v>
      </c>
    </row>
    <row r="888" spans="4:7" x14ac:dyDescent="0.35">
      <c r="D888" s="30"/>
      <c r="F888" s="17">
        <v>880</v>
      </c>
      <c r="G888" s="29">
        <v>766453.33304948558</v>
      </c>
    </row>
    <row r="889" spans="4:7" x14ac:dyDescent="0.35">
      <c r="D889" s="30"/>
      <c r="F889" s="17">
        <v>881</v>
      </c>
      <c r="G889" s="29">
        <v>150562.35216746101</v>
      </c>
    </row>
    <row r="890" spans="4:7" x14ac:dyDescent="0.35">
      <c r="D890" s="30"/>
      <c r="F890" s="17">
        <v>882</v>
      </c>
      <c r="G890" s="29">
        <v>911300.72046578093</v>
      </c>
    </row>
    <row r="891" spans="4:7" x14ac:dyDescent="0.35">
      <c r="D891" s="30"/>
      <c r="F891" s="17">
        <v>883</v>
      </c>
      <c r="G891" s="29">
        <v>1687023.4549704387</v>
      </c>
    </row>
    <row r="892" spans="4:7" x14ac:dyDescent="0.35">
      <c r="D892" s="30"/>
      <c r="F892" s="17">
        <v>884</v>
      </c>
      <c r="G892" s="29">
        <v>697235.35910457373</v>
      </c>
    </row>
    <row r="893" spans="4:7" x14ac:dyDescent="0.35">
      <c r="D893" s="30"/>
      <c r="F893" s="17">
        <v>885</v>
      </c>
      <c r="G893" s="29">
        <v>1034697.9666729907</v>
      </c>
    </row>
    <row r="894" spans="4:7" x14ac:dyDescent="0.35">
      <c r="D894" s="30"/>
      <c r="F894" s="17">
        <v>886</v>
      </c>
      <c r="G894" s="29">
        <v>47465.623180918483</v>
      </c>
    </row>
    <row r="895" spans="4:7" x14ac:dyDescent="0.35">
      <c r="D895" s="30"/>
      <c r="F895" s="17">
        <v>887</v>
      </c>
      <c r="G895" s="29">
        <v>284699.4722756843</v>
      </c>
    </row>
    <row r="896" spans="4:7" x14ac:dyDescent="0.35">
      <c r="D896" s="30"/>
      <c r="F896" s="17">
        <v>888</v>
      </c>
      <c r="G896" s="29">
        <v>862344.8870009433</v>
      </c>
    </row>
    <row r="897" spans="4:7" x14ac:dyDescent="0.35">
      <c r="D897" s="30"/>
      <c r="F897" s="17">
        <v>889</v>
      </c>
      <c r="G897" s="29">
        <v>1053818.5511895567</v>
      </c>
    </row>
    <row r="898" spans="4:7" x14ac:dyDescent="0.35">
      <c r="D898" s="30"/>
      <c r="F898" s="17">
        <v>890</v>
      </c>
      <c r="G898" s="29">
        <v>453057.36024660798</v>
      </c>
    </row>
    <row r="899" spans="4:7" x14ac:dyDescent="0.35">
      <c r="D899" s="30"/>
      <c r="F899" s="17">
        <v>891</v>
      </c>
      <c r="G899" s="29">
        <v>615115.82488414168</v>
      </c>
    </row>
    <row r="900" spans="4:7" x14ac:dyDescent="0.35">
      <c r="D900" s="30"/>
      <c r="F900" s="17">
        <v>892</v>
      </c>
      <c r="G900" s="29">
        <v>1121143.737920549</v>
      </c>
    </row>
    <row r="901" spans="4:7" x14ac:dyDescent="0.35">
      <c r="D901" s="30"/>
      <c r="F901" s="17">
        <v>893</v>
      </c>
      <c r="G901" s="29">
        <v>3160924.8824481219</v>
      </c>
    </row>
    <row r="902" spans="4:7" x14ac:dyDescent="0.35">
      <c r="D902" s="30"/>
      <c r="F902" s="17">
        <v>894</v>
      </c>
      <c r="G902" s="29">
        <v>4852143.879186227</v>
      </c>
    </row>
    <row r="903" spans="4:7" x14ac:dyDescent="0.35">
      <c r="D903" s="30"/>
      <c r="F903" s="17">
        <v>895</v>
      </c>
      <c r="G903" s="29">
        <v>231511.25838726098</v>
      </c>
    </row>
    <row r="904" spans="4:7" x14ac:dyDescent="0.35">
      <c r="D904" s="30"/>
      <c r="F904" s="17">
        <v>896</v>
      </c>
      <c r="G904" s="29">
        <v>1415146.2195011645</v>
      </c>
    </row>
    <row r="905" spans="4:7" x14ac:dyDescent="0.35">
      <c r="D905" s="30"/>
      <c r="F905" s="17">
        <v>897</v>
      </c>
      <c r="G905" s="29">
        <v>201543.68865446097</v>
      </c>
    </row>
    <row r="906" spans="4:7" x14ac:dyDescent="0.35">
      <c r="D906" s="30"/>
      <c r="F906" s="17">
        <v>898</v>
      </c>
      <c r="G906" s="29">
        <v>4895029.6083515724</v>
      </c>
    </row>
    <row r="907" spans="4:7" x14ac:dyDescent="0.35">
      <c r="D907" s="30"/>
      <c r="F907" s="17">
        <v>899</v>
      </c>
      <c r="G907" s="29">
        <v>506375.25881649333</v>
      </c>
    </row>
    <row r="908" spans="4:7" x14ac:dyDescent="0.35">
      <c r="D908" s="30"/>
      <c r="F908" s="17">
        <v>900</v>
      </c>
      <c r="G908" s="29">
        <v>414523.39804279839</v>
      </c>
    </row>
    <row r="909" spans="4:7" x14ac:dyDescent="0.35">
      <c r="D909" s="30"/>
      <c r="F909" s="17">
        <v>901</v>
      </c>
      <c r="G909" s="29">
        <v>3235269.5289450069</v>
      </c>
    </row>
    <row r="910" spans="4:7" x14ac:dyDescent="0.35">
      <c r="D910" s="30"/>
      <c r="F910" s="17">
        <v>902</v>
      </c>
      <c r="G910" s="29">
        <v>6415738.1284532379</v>
      </c>
    </row>
    <row r="911" spans="4:7" x14ac:dyDescent="0.35">
      <c r="D911" s="30"/>
      <c r="F911" s="17">
        <v>903</v>
      </c>
      <c r="G911" s="29">
        <v>196083.41723132113</v>
      </c>
    </row>
    <row r="912" spans="4:7" x14ac:dyDescent="0.35">
      <c r="D912" s="30"/>
      <c r="F912" s="17">
        <v>904</v>
      </c>
      <c r="G912" s="29">
        <v>137525.00070554586</v>
      </c>
    </row>
    <row r="913" spans="4:7" x14ac:dyDescent="0.35">
      <c r="D913" s="30"/>
      <c r="F913" s="17">
        <v>905</v>
      </c>
      <c r="G913" s="29">
        <v>259276.125101907</v>
      </c>
    </row>
    <row r="914" spans="4:7" x14ac:dyDescent="0.35">
      <c r="D914" s="30"/>
      <c r="F914" s="17">
        <v>906</v>
      </c>
      <c r="G914" s="29">
        <v>107356.90081150223</v>
      </c>
    </row>
    <row r="915" spans="4:7" x14ac:dyDescent="0.35">
      <c r="D915" s="30"/>
      <c r="F915" s="17">
        <v>907</v>
      </c>
      <c r="G915" s="29">
        <v>510962.27557071816</v>
      </c>
    </row>
    <row r="916" spans="4:7" x14ac:dyDescent="0.35">
      <c r="D916" s="30"/>
      <c r="F916" s="17">
        <v>908</v>
      </c>
      <c r="G916" s="29">
        <v>826931.14523721789</v>
      </c>
    </row>
    <row r="917" spans="4:7" x14ac:dyDescent="0.35">
      <c r="D917" s="30"/>
      <c r="F917" s="17">
        <v>909</v>
      </c>
      <c r="G917" s="29">
        <v>603114.76532736013</v>
      </c>
    </row>
    <row r="918" spans="4:7" x14ac:dyDescent="0.35">
      <c r="D918" s="30"/>
      <c r="F918" s="17">
        <v>910</v>
      </c>
      <c r="G918" s="29">
        <v>742120.61961098074</v>
      </c>
    </row>
    <row r="919" spans="4:7" x14ac:dyDescent="0.35">
      <c r="D919" s="30"/>
      <c r="F919" s="17">
        <v>911</v>
      </c>
      <c r="G919" s="29">
        <v>710014.61182945769</v>
      </c>
    </row>
    <row r="920" spans="4:7" x14ac:dyDescent="0.35">
      <c r="D920" s="30"/>
      <c r="F920" s="17">
        <v>912</v>
      </c>
      <c r="G920" s="29">
        <v>367103.03535142395</v>
      </c>
    </row>
    <row r="921" spans="4:7" x14ac:dyDescent="0.35">
      <c r="D921" s="30"/>
      <c r="F921" s="17">
        <v>913</v>
      </c>
      <c r="G921" s="29">
        <v>609103.06544728542</v>
      </c>
    </row>
    <row r="922" spans="4:7" x14ac:dyDescent="0.35">
      <c r="D922" s="30"/>
      <c r="F922" s="17">
        <v>914</v>
      </c>
      <c r="G922" s="29">
        <v>511086.86686997645</v>
      </c>
    </row>
    <row r="923" spans="4:7" x14ac:dyDescent="0.35">
      <c r="D923" s="30"/>
      <c r="F923" s="17">
        <v>915</v>
      </c>
      <c r="G923" s="29">
        <v>265419.77449140564</v>
      </c>
    </row>
    <row r="924" spans="4:7" x14ac:dyDescent="0.35">
      <c r="D924" s="30"/>
      <c r="F924" s="17">
        <v>916</v>
      </c>
      <c r="G924" s="29">
        <v>627303.85491225054</v>
      </c>
    </row>
    <row r="925" spans="4:7" x14ac:dyDescent="0.35">
      <c r="D925" s="30"/>
      <c r="F925" s="17">
        <v>917</v>
      </c>
      <c r="G925" s="29">
        <v>523475.63734418829</v>
      </c>
    </row>
    <row r="926" spans="4:7" x14ac:dyDescent="0.35">
      <c r="D926" s="30"/>
      <c r="F926" s="17">
        <v>918</v>
      </c>
      <c r="G926" s="29">
        <v>1014866.1202161206</v>
      </c>
    </row>
    <row r="927" spans="4:7" x14ac:dyDescent="0.35">
      <c r="D927" s="30"/>
      <c r="F927" s="17">
        <v>919</v>
      </c>
      <c r="G927" s="29">
        <v>357069.62285206682</v>
      </c>
    </row>
    <row r="928" spans="4:7" x14ac:dyDescent="0.35">
      <c r="D928" s="30"/>
      <c r="F928" s="17">
        <v>920</v>
      </c>
      <c r="G928" s="29">
        <v>343837.51546939497</v>
      </c>
    </row>
    <row r="929" spans="4:7" x14ac:dyDescent="0.35">
      <c r="D929" s="30"/>
      <c r="F929" s="17">
        <v>921</v>
      </c>
      <c r="G929" s="29">
        <v>410336.54176941799</v>
      </c>
    </row>
    <row r="930" spans="4:7" x14ac:dyDescent="0.35">
      <c r="D930" s="30"/>
      <c r="F930" s="17">
        <v>922</v>
      </c>
      <c r="G930" s="29">
        <v>1398548.0441786051</v>
      </c>
    </row>
    <row r="931" spans="4:7" x14ac:dyDescent="0.35">
      <c r="D931" s="30"/>
      <c r="F931" s="17">
        <v>923</v>
      </c>
      <c r="G931" s="29">
        <v>293553.07541226951</v>
      </c>
    </row>
    <row r="932" spans="4:7" x14ac:dyDescent="0.35">
      <c r="D932" s="30"/>
      <c r="F932" s="17">
        <v>924</v>
      </c>
      <c r="G932" s="29">
        <v>226903.2800262837</v>
      </c>
    </row>
    <row r="933" spans="4:7" x14ac:dyDescent="0.35">
      <c r="D933" s="30"/>
      <c r="F933" s="17">
        <v>925</v>
      </c>
      <c r="G933" s="29">
        <v>1014909.7948527966</v>
      </c>
    </row>
    <row r="934" spans="4:7" x14ac:dyDescent="0.35">
      <c r="D934" s="30"/>
      <c r="F934" s="17">
        <v>926</v>
      </c>
      <c r="G934" s="29">
        <v>522379.52454967023</v>
      </c>
    </row>
    <row r="935" spans="4:7" x14ac:dyDescent="0.35">
      <c r="D935" s="30"/>
      <c r="F935" s="17">
        <v>927</v>
      </c>
      <c r="G935" s="29">
        <v>6139169.7800602242</v>
      </c>
    </row>
    <row r="936" spans="4:7" x14ac:dyDescent="0.35">
      <c r="D936" s="30"/>
      <c r="F936" s="17">
        <v>928</v>
      </c>
      <c r="G936" s="29">
        <v>515477.4195684818</v>
      </c>
    </row>
    <row r="937" spans="4:7" x14ac:dyDescent="0.35">
      <c r="D937" s="30"/>
      <c r="F937" s="17">
        <v>929</v>
      </c>
      <c r="G937" s="29">
        <v>1657719.0284874681</v>
      </c>
    </row>
    <row r="938" spans="4:7" x14ac:dyDescent="0.35">
      <c r="D938" s="30"/>
      <c r="F938" s="17">
        <v>930</v>
      </c>
      <c r="G938" s="29">
        <v>489377.25917850231</v>
      </c>
    </row>
    <row r="939" spans="4:7" x14ac:dyDescent="0.35">
      <c r="D939" s="30"/>
      <c r="F939" s="17">
        <v>931</v>
      </c>
      <c r="G939" s="29">
        <v>329179.71788503032</v>
      </c>
    </row>
    <row r="940" spans="4:7" x14ac:dyDescent="0.35">
      <c r="D940" s="30"/>
      <c r="F940" s="17">
        <v>932</v>
      </c>
      <c r="G940" s="29">
        <v>267926.35757795227</v>
      </c>
    </row>
    <row r="941" spans="4:7" x14ac:dyDescent="0.35">
      <c r="D941" s="30"/>
      <c r="F941" s="17">
        <v>933</v>
      </c>
      <c r="G941" s="29">
        <v>348691.51515025098</v>
      </c>
    </row>
    <row r="942" spans="4:7" x14ac:dyDescent="0.35">
      <c r="D942" s="30"/>
      <c r="F942" s="17">
        <v>934</v>
      </c>
      <c r="G942" s="29">
        <v>1971252.3820404515</v>
      </c>
    </row>
    <row r="943" spans="4:7" x14ac:dyDescent="0.35">
      <c r="D943" s="30"/>
      <c r="F943" s="17">
        <v>935</v>
      </c>
      <c r="G943" s="29">
        <v>132787.55078080299</v>
      </c>
    </row>
    <row r="944" spans="4:7" x14ac:dyDescent="0.35">
      <c r="D944" s="30"/>
      <c r="F944" s="17">
        <v>936</v>
      </c>
      <c r="G944" s="29">
        <v>1010647.0551657148</v>
      </c>
    </row>
    <row r="945" spans="4:7" x14ac:dyDescent="0.35">
      <c r="D945" s="30"/>
      <c r="F945" s="17">
        <v>937</v>
      </c>
      <c r="G945" s="29">
        <v>1411852.6789676158</v>
      </c>
    </row>
    <row r="946" spans="4:7" x14ac:dyDescent="0.35">
      <c r="D946" s="30"/>
      <c r="F946" s="17">
        <v>938</v>
      </c>
      <c r="G946" s="29">
        <v>146166.65027380586</v>
      </c>
    </row>
    <row r="947" spans="4:7" x14ac:dyDescent="0.35">
      <c r="D947" s="30"/>
      <c r="F947" s="17">
        <v>939</v>
      </c>
      <c r="G947" s="29">
        <v>406973.03639936185</v>
      </c>
    </row>
    <row r="948" spans="4:7" x14ac:dyDescent="0.35">
      <c r="D948" s="30"/>
      <c r="F948" s="17">
        <v>940</v>
      </c>
      <c r="G948" s="29">
        <v>1413414.6936031107</v>
      </c>
    </row>
    <row r="949" spans="4:7" x14ac:dyDescent="0.35">
      <c r="D949" s="30"/>
      <c r="F949" s="17">
        <v>941</v>
      </c>
      <c r="G949" s="29">
        <v>302131.03894872614</v>
      </c>
    </row>
    <row r="950" spans="4:7" x14ac:dyDescent="0.35">
      <c r="D950" s="30"/>
      <c r="F950" s="17">
        <v>942</v>
      </c>
      <c r="G950" s="29">
        <v>556590.81556592719</v>
      </c>
    </row>
    <row r="951" spans="4:7" x14ac:dyDescent="0.35">
      <c r="D951" s="30"/>
      <c r="F951" s="17">
        <v>943</v>
      </c>
      <c r="G951" s="29">
        <v>234851.9288148192</v>
      </c>
    </row>
    <row r="952" spans="4:7" x14ac:dyDescent="0.35">
      <c r="D952" s="30"/>
      <c r="F952" s="17">
        <v>944</v>
      </c>
      <c r="G952" s="29">
        <v>175433.83086420406</v>
      </c>
    </row>
    <row r="953" spans="4:7" x14ac:dyDescent="0.35">
      <c r="D953" s="30"/>
      <c r="F953" s="17">
        <v>945</v>
      </c>
      <c r="G953" s="29">
        <v>2929257.7866422329</v>
      </c>
    </row>
    <row r="954" spans="4:7" x14ac:dyDescent="0.35">
      <c r="D954" s="30"/>
      <c r="F954" s="17">
        <v>946</v>
      </c>
      <c r="G954" s="29">
        <v>1316500.8661831247</v>
      </c>
    </row>
    <row r="955" spans="4:7" x14ac:dyDescent="0.35">
      <c r="D955" s="30"/>
      <c r="F955" s="17">
        <v>947</v>
      </c>
      <c r="G955" s="29">
        <v>1516679.0352208554</v>
      </c>
    </row>
    <row r="956" spans="4:7" x14ac:dyDescent="0.35">
      <c r="D956" s="30"/>
      <c r="F956" s="17">
        <v>948</v>
      </c>
      <c r="G956" s="29">
        <v>1149491.1231504616</v>
      </c>
    </row>
    <row r="957" spans="4:7" x14ac:dyDescent="0.35">
      <c r="D957" s="30"/>
      <c r="F957" s="17">
        <v>949</v>
      </c>
      <c r="G957" s="29">
        <v>880378.47448744916</v>
      </c>
    </row>
    <row r="958" spans="4:7" x14ac:dyDescent="0.35">
      <c r="D958" s="30"/>
      <c r="F958" s="17">
        <v>950</v>
      </c>
      <c r="G958" s="29">
        <v>219783.84620353955</v>
      </c>
    </row>
    <row r="959" spans="4:7" x14ac:dyDescent="0.35">
      <c r="D959" s="30"/>
      <c r="F959" s="17">
        <v>951</v>
      </c>
      <c r="G959" s="29">
        <v>1213565.3884021589</v>
      </c>
    </row>
    <row r="960" spans="4:7" x14ac:dyDescent="0.35">
      <c r="D960" s="30"/>
      <c r="F960" s="17">
        <v>952</v>
      </c>
      <c r="G960" s="29">
        <v>471163.8160058689</v>
      </c>
    </row>
    <row r="961" spans="4:7" x14ac:dyDescent="0.35">
      <c r="D961" s="30"/>
      <c r="F961" s="17">
        <v>953</v>
      </c>
      <c r="G961" s="29">
        <v>595197.26524418558</v>
      </c>
    </row>
    <row r="962" spans="4:7" x14ac:dyDescent="0.35">
      <c r="D962" s="30"/>
      <c r="F962" s="17">
        <v>954</v>
      </c>
      <c r="G962" s="29">
        <v>2556391.6931572948</v>
      </c>
    </row>
    <row r="963" spans="4:7" x14ac:dyDescent="0.35">
      <c r="D963" s="30"/>
      <c r="F963" s="17">
        <v>955</v>
      </c>
      <c r="G963" s="29">
        <v>413383.61560804694</v>
      </c>
    </row>
    <row r="964" spans="4:7" x14ac:dyDescent="0.35">
      <c r="D964" s="30"/>
      <c r="F964" s="17">
        <v>956</v>
      </c>
      <c r="G964" s="29">
        <v>2619056.786576191</v>
      </c>
    </row>
    <row r="965" spans="4:7" x14ac:dyDescent="0.35">
      <c r="D965" s="30"/>
      <c r="F965" s="17">
        <v>957</v>
      </c>
      <c r="G965" s="29">
        <v>191973.67788275957</v>
      </c>
    </row>
    <row r="966" spans="4:7" x14ac:dyDescent="0.35">
      <c r="D966" s="30"/>
      <c r="F966" s="17">
        <v>958</v>
      </c>
      <c r="G966" s="29">
        <v>324104.24802000477</v>
      </c>
    </row>
    <row r="967" spans="4:7" x14ac:dyDescent="0.35">
      <c r="D967" s="30"/>
      <c r="F967" s="17">
        <v>959</v>
      </c>
      <c r="G967" s="29">
        <v>3854028.2008461147</v>
      </c>
    </row>
    <row r="968" spans="4:7" x14ac:dyDescent="0.35">
      <c r="D968" s="30"/>
      <c r="F968" s="17">
        <v>960</v>
      </c>
      <c r="G968" s="29">
        <v>498431.44937423064</v>
      </c>
    </row>
    <row r="969" spans="4:7" x14ac:dyDescent="0.35">
      <c r="D969" s="30"/>
      <c r="F969" s="17">
        <v>961</v>
      </c>
      <c r="G969" s="29">
        <v>1216058.6026240389</v>
      </c>
    </row>
    <row r="970" spans="4:7" x14ac:dyDescent="0.35">
      <c r="D970" s="30"/>
      <c r="F970" s="17">
        <v>962</v>
      </c>
      <c r="G970" s="29">
        <v>160131.67889165008</v>
      </c>
    </row>
    <row r="971" spans="4:7" x14ac:dyDescent="0.35">
      <c r="D971" s="30"/>
      <c r="F971" s="17">
        <v>963</v>
      </c>
      <c r="G971" s="29">
        <v>2009527.6900599606</v>
      </c>
    </row>
    <row r="972" spans="4:7" x14ac:dyDescent="0.35">
      <c r="D972" s="30"/>
      <c r="F972" s="17">
        <v>964</v>
      </c>
      <c r="G972" s="29">
        <v>296501.22349686176</v>
      </c>
    </row>
    <row r="973" spans="4:7" x14ac:dyDescent="0.35">
      <c r="D973" s="30"/>
      <c r="F973" s="17">
        <v>965</v>
      </c>
      <c r="G973" s="29">
        <v>8100474.3114993023</v>
      </c>
    </row>
    <row r="974" spans="4:7" x14ac:dyDescent="0.35">
      <c r="D974" s="30"/>
      <c r="F974" s="17">
        <v>966</v>
      </c>
      <c r="G974" s="29">
        <v>108899.98376711867</v>
      </c>
    </row>
    <row r="975" spans="4:7" x14ac:dyDescent="0.35">
      <c r="D975" s="30"/>
      <c r="F975" s="17">
        <v>967</v>
      </c>
      <c r="G975" s="29">
        <v>932459.34956699971</v>
      </c>
    </row>
    <row r="976" spans="4:7" x14ac:dyDescent="0.35">
      <c r="D976" s="30"/>
      <c r="F976" s="17">
        <v>968</v>
      </c>
      <c r="G976" s="29">
        <v>1104540.8591160115</v>
      </c>
    </row>
    <row r="977" spans="4:7" x14ac:dyDescent="0.35">
      <c r="D977" s="30"/>
      <c r="F977" s="17">
        <v>969</v>
      </c>
      <c r="G977" s="29">
        <v>437641.53285771754</v>
      </c>
    </row>
    <row r="978" spans="4:7" x14ac:dyDescent="0.35">
      <c r="D978" s="30"/>
      <c r="F978" s="17">
        <v>970</v>
      </c>
      <c r="G978" s="29">
        <v>1180641.8949168881</v>
      </c>
    </row>
    <row r="979" spans="4:7" x14ac:dyDescent="0.35">
      <c r="D979" s="30"/>
      <c r="F979" s="17">
        <v>971</v>
      </c>
      <c r="G979" s="29">
        <v>2534016.4790271157</v>
      </c>
    </row>
    <row r="980" spans="4:7" x14ac:dyDescent="0.35">
      <c r="D980" s="30"/>
      <c r="F980" s="17">
        <v>972</v>
      </c>
      <c r="G980" s="29">
        <v>258744.65990348542</v>
      </c>
    </row>
    <row r="981" spans="4:7" x14ac:dyDescent="0.35">
      <c r="D981" s="30"/>
      <c r="F981" s="17">
        <v>973</v>
      </c>
      <c r="G981" s="29">
        <v>283178.57377948641</v>
      </c>
    </row>
    <row r="982" spans="4:7" x14ac:dyDescent="0.35">
      <c r="D982" s="30"/>
      <c r="F982" s="17">
        <v>974</v>
      </c>
      <c r="G982" s="29">
        <v>732904.39450300462</v>
      </c>
    </row>
    <row r="983" spans="4:7" x14ac:dyDescent="0.35">
      <c r="D983" s="30"/>
      <c r="F983" s="17">
        <v>975</v>
      </c>
      <c r="G983" s="29">
        <v>482191.02625028259</v>
      </c>
    </row>
    <row r="984" spans="4:7" x14ac:dyDescent="0.35">
      <c r="D984" s="30"/>
      <c r="F984" s="17">
        <v>976</v>
      </c>
      <c r="G984" s="29">
        <v>1390449.9147184952</v>
      </c>
    </row>
    <row r="985" spans="4:7" x14ac:dyDescent="0.35">
      <c r="D985" s="30"/>
      <c r="F985" s="17">
        <v>977</v>
      </c>
      <c r="G985" s="29">
        <v>1964021.5946100387</v>
      </c>
    </row>
    <row r="986" spans="4:7" x14ac:dyDescent="0.35">
      <c r="D986" s="30"/>
      <c r="F986" s="17">
        <v>978</v>
      </c>
      <c r="G986" s="29">
        <v>852935.53270882741</v>
      </c>
    </row>
    <row r="987" spans="4:7" x14ac:dyDescent="0.35">
      <c r="D987" s="30"/>
      <c r="F987" s="17">
        <v>979</v>
      </c>
      <c r="G987" s="29">
        <v>1921510.5625851674</v>
      </c>
    </row>
    <row r="988" spans="4:7" x14ac:dyDescent="0.35">
      <c r="D988" s="30"/>
      <c r="F988" s="17">
        <v>980</v>
      </c>
      <c r="G988" s="29">
        <v>347443.83428395708</v>
      </c>
    </row>
    <row r="989" spans="4:7" x14ac:dyDescent="0.35">
      <c r="D989" s="30"/>
      <c r="F989" s="17">
        <v>981</v>
      </c>
      <c r="G989" s="29">
        <v>302731.13502553641</v>
      </c>
    </row>
    <row r="990" spans="4:7" x14ac:dyDescent="0.35">
      <c r="D990" s="30"/>
      <c r="F990" s="17">
        <v>982</v>
      </c>
      <c r="G990" s="29">
        <v>1099914.5664838767</v>
      </c>
    </row>
    <row r="991" spans="4:7" x14ac:dyDescent="0.35">
      <c r="D991" s="30"/>
      <c r="F991" s="17">
        <v>983</v>
      </c>
      <c r="G991" s="29">
        <v>410240.15102794056</v>
      </c>
    </row>
    <row r="992" spans="4:7" x14ac:dyDescent="0.35">
      <c r="D992" s="30"/>
      <c r="F992" s="17">
        <v>984</v>
      </c>
      <c r="G992" s="29">
        <v>367679.60692330467</v>
      </c>
    </row>
    <row r="993" spans="4:7" x14ac:dyDescent="0.35">
      <c r="D993" s="30"/>
      <c r="F993" s="17">
        <v>985</v>
      </c>
      <c r="G993" s="29">
        <v>288675.37861424289</v>
      </c>
    </row>
    <row r="994" spans="4:7" x14ac:dyDescent="0.35">
      <c r="D994" s="30"/>
      <c r="F994" s="17">
        <v>986</v>
      </c>
      <c r="G994" s="29">
        <v>3234151.13169582</v>
      </c>
    </row>
    <row r="995" spans="4:7" x14ac:dyDescent="0.35">
      <c r="D995" s="30"/>
      <c r="F995" s="17">
        <v>987</v>
      </c>
      <c r="G995" s="29">
        <v>138931.26645202984</v>
      </c>
    </row>
    <row r="996" spans="4:7" x14ac:dyDescent="0.35">
      <c r="D996" s="30"/>
      <c r="F996" s="17">
        <v>988</v>
      </c>
      <c r="G996" s="29">
        <v>699327.38389072288</v>
      </c>
    </row>
    <row r="997" spans="4:7" x14ac:dyDescent="0.35">
      <c r="D997" s="30"/>
      <c r="F997" s="17">
        <v>989</v>
      </c>
      <c r="G997" s="29">
        <v>727521.98309755372</v>
      </c>
    </row>
    <row r="998" spans="4:7" x14ac:dyDescent="0.35">
      <c r="D998" s="30"/>
      <c r="F998" s="17">
        <v>990</v>
      </c>
      <c r="G998" s="29">
        <v>605032.43972573976</v>
      </c>
    </row>
    <row r="999" spans="4:7" x14ac:dyDescent="0.35">
      <c r="D999" s="30"/>
      <c r="F999" s="17">
        <v>991</v>
      </c>
      <c r="G999" s="29">
        <v>113481.20236495649</v>
      </c>
    </row>
    <row r="1000" spans="4:7" x14ac:dyDescent="0.35">
      <c r="D1000" s="30"/>
      <c r="F1000" s="17">
        <v>992</v>
      </c>
      <c r="G1000" s="29">
        <v>378428.10163227824</v>
      </c>
    </row>
    <row r="1001" spans="4:7" x14ac:dyDescent="0.35">
      <c r="D1001" s="30"/>
      <c r="F1001" s="17">
        <v>993</v>
      </c>
      <c r="G1001" s="29">
        <v>1606043.2031464854</v>
      </c>
    </row>
    <row r="1002" spans="4:7" x14ac:dyDescent="0.35">
      <c r="D1002" s="30"/>
      <c r="F1002" s="17">
        <v>994</v>
      </c>
      <c r="G1002" s="29">
        <v>381943.9790566804</v>
      </c>
    </row>
    <row r="1003" spans="4:7" x14ac:dyDescent="0.35">
      <c r="D1003" s="30"/>
      <c r="F1003" s="17">
        <v>995</v>
      </c>
      <c r="G1003" s="29">
        <v>345489.07109638129</v>
      </c>
    </row>
    <row r="1004" spans="4:7" x14ac:dyDescent="0.35">
      <c r="D1004" s="30"/>
      <c r="F1004" s="17">
        <v>996</v>
      </c>
      <c r="G1004" s="29">
        <v>389534.60244646919</v>
      </c>
    </row>
    <row r="1005" spans="4:7" x14ac:dyDescent="0.35">
      <c r="D1005" s="30"/>
      <c r="F1005" s="17">
        <v>997</v>
      </c>
      <c r="G1005" s="29">
        <v>133472.95637554236</v>
      </c>
    </row>
    <row r="1006" spans="4:7" x14ac:dyDescent="0.35">
      <c r="D1006" s="30"/>
      <c r="F1006" s="17">
        <v>998</v>
      </c>
      <c r="G1006" s="29">
        <v>145154.08316706886</v>
      </c>
    </row>
    <row r="1007" spans="4:7" x14ac:dyDescent="0.35">
      <c r="D1007" s="30"/>
      <c r="F1007" s="17">
        <v>999</v>
      </c>
      <c r="G1007" s="29">
        <v>354518.96290126297</v>
      </c>
    </row>
    <row r="1008" spans="4:7" x14ac:dyDescent="0.35">
      <c r="D1008" s="30"/>
      <c r="F1008" s="17">
        <v>1000</v>
      </c>
      <c r="G1008" s="29">
        <v>220193.23307168481</v>
      </c>
    </row>
    <row r="1009" spans="4:7" x14ac:dyDescent="0.35">
      <c r="D1009" s="30"/>
      <c r="F1009" s="17">
        <v>1001</v>
      </c>
      <c r="G1009" s="29">
        <v>1034923.8790079278</v>
      </c>
    </row>
    <row r="1010" spans="4:7" x14ac:dyDescent="0.35">
      <c r="D1010" s="30"/>
      <c r="F1010" s="17">
        <v>1002</v>
      </c>
      <c r="G1010" s="29">
        <v>794826.28919307061</v>
      </c>
    </row>
    <row r="1011" spans="4:7" x14ac:dyDescent="0.35">
      <c r="D1011" s="30"/>
      <c r="F1011" s="17">
        <v>1003</v>
      </c>
      <c r="G1011" s="29">
        <v>459478.3962883816</v>
      </c>
    </row>
    <row r="1012" spans="4:7" x14ac:dyDescent="0.35">
      <c r="D1012" s="30"/>
      <c r="F1012" s="17">
        <v>1004</v>
      </c>
      <c r="G1012" s="29">
        <v>558471.43393978034</v>
      </c>
    </row>
    <row r="1013" spans="4:7" x14ac:dyDescent="0.35">
      <c r="D1013" s="30"/>
      <c r="F1013" s="17">
        <v>1005</v>
      </c>
      <c r="G1013" s="29">
        <v>317695.7070631191</v>
      </c>
    </row>
    <row r="1014" spans="4:7" x14ac:dyDescent="0.35">
      <c r="D1014" s="30"/>
      <c r="F1014" s="17">
        <v>1006</v>
      </c>
      <c r="G1014" s="29">
        <v>2109120.9356689975</v>
      </c>
    </row>
    <row r="1015" spans="4:7" x14ac:dyDescent="0.35">
      <c r="D1015" s="30"/>
      <c r="F1015" s="17">
        <v>1007</v>
      </c>
      <c r="G1015" s="29">
        <v>826697.67801180109</v>
      </c>
    </row>
    <row r="1016" spans="4:7" x14ac:dyDescent="0.35">
      <c r="D1016" s="30"/>
      <c r="F1016" s="17">
        <v>1008</v>
      </c>
      <c r="G1016" s="29">
        <v>172319.75155262745</v>
      </c>
    </row>
    <row r="1017" spans="4:7" x14ac:dyDescent="0.35">
      <c r="D1017" s="30"/>
      <c r="F1017" s="17">
        <v>1009</v>
      </c>
      <c r="G1017" s="29">
        <v>330921.21878617763</v>
      </c>
    </row>
    <row r="1018" spans="4:7" x14ac:dyDescent="0.35">
      <c r="D1018" s="30"/>
      <c r="F1018" s="17">
        <v>1010</v>
      </c>
      <c r="G1018" s="29">
        <v>577659.9824828062</v>
      </c>
    </row>
    <row r="1019" spans="4:7" x14ac:dyDescent="0.35">
      <c r="D1019" s="30"/>
      <c r="F1019" s="17">
        <v>1011</v>
      </c>
      <c r="G1019" s="29">
        <v>130245.19020894998</v>
      </c>
    </row>
    <row r="1020" spans="4:7" x14ac:dyDescent="0.35">
      <c r="D1020" s="30"/>
      <c r="F1020" s="17">
        <v>1012</v>
      </c>
      <c r="G1020" s="29">
        <v>341032.56236456981</v>
      </c>
    </row>
    <row r="1021" spans="4:7" x14ac:dyDescent="0.35">
      <c r="D1021" s="30"/>
      <c r="F1021" s="17">
        <v>1013</v>
      </c>
      <c r="G1021" s="29">
        <v>921322.92001556791</v>
      </c>
    </row>
    <row r="1022" spans="4:7" x14ac:dyDescent="0.35">
      <c r="D1022" s="30"/>
      <c r="F1022" s="17">
        <v>1014</v>
      </c>
      <c r="G1022" s="29">
        <v>791150.64460375137</v>
      </c>
    </row>
    <row r="1023" spans="4:7" x14ac:dyDescent="0.35">
      <c r="D1023" s="30"/>
      <c r="F1023" s="17">
        <v>1015</v>
      </c>
      <c r="G1023" s="29">
        <v>108335.99376007957</v>
      </c>
    </row>
    <row r="1024" spans="4:7" x14ac:dyDescent="0.35">
      <c r="D1024" s="30"/>
      <c r="F1024" s="17">
        <v>1016</v>
      </c>
      <c r="G1024" s="29">
        <v>1098421.2431739394</v>
      </c>
    </row>
    <row r="1025" spans="4:7" x14ac:dyDescent="0.35">
      <c r="D1025" s="30"/>
      <c r="F1025" s="17">
        <v>1017</v>
      </c>
      <c r="G1025" s="29">
        <v>1453084.1193237884</v>
      </c>
    </row>
    <row r="1026" spans="4:7" x14ac:dyDescent="0.35">
      <c r="D1026" s="30"/>
      <c r="F1026" s="17">
        <v>1018</v>
      </c>
      <c r="G1026" s="29">
        <v>2815212.6694167112</v>
      </c>
    </row>
    <row r="1027" spans="4:7" x14ac:dyDescent="0.35">
      <c r="D1027" s="30"/>
      <c r="F1027" s="17">
        <v>1019</v>
      </c>
      <c r="G1027" s="29">
        <v>476480.1468419747</v>
      </c>
    </row>
    <row r="1028" spans="4:7" x14ac:dyDescent="0.35">
      <c r="D1028" s="30"/>
      <c r="F1028" s="17">
        <v>1020</v>
      </c>
      <c r="G1028" s="29">
        <v>93125.162053764143</v>
      </c>
    </row>
    <row r="1029" spans="4:7" x14ac:dyDescent="0.35">
      <c r="D1029" s="30"/>
      <c r="F1029" s="17">
        <v>1021</v>
      </c>
      <c r="G1029" s="29">
        <v>1253875.3398194776</v>
      </c>
    </row>
    <row r="1030" spans="4:7" x14ac:dyDescent="0.35">
      <c r="D1030" s="30"/>
      <c r="F1030" s="17">
        <v>1022</v>
      </c>
      <c r="G1030" s="29">
        <v>787933.15755781613</v>
      </c>
    </row>
    <row r="1031" spans="4:7" x14ac:dyDescent="0.35">
      <c r="D1031" s="30"/>
      <c r="F1031" s="17">
        <v>1023</v>
      </c>
      <c r="G1031" s="29">
        <v>138591.30007918834</v>
      </c>
    </row>
    <row r="1032" spans="4:7" x14ac:dyDescent="0.35">
      <c r="D1032" s="30"/>
      <c r="F1032" s="17">
        <v>1024</v>
      </c>
      <c r="G1032" s="29">
        <v>69922.548584047399</v>
      </c>
    </row>
    <row r="1033" spans="4:7" x14ac:dyDescent="0.35">
      <c r="D1033" s="30"/>
      <c r="F1033" s="17">
        <v>1025</v>
      </c>
      <c r="G1033" s="29">
        <v>406681.83516765846</v>
      </c>
    </row>
    <row r="1034" spans="4:7" x14ac:dyDescent="0.35">
      <c r="D1034" s="30"/>
      <c r="F1034" s="17">
        <v>1026</v>
      </c>
      <c r="G1034" s="29">
        <v>280362.74473516992</v>
      </c>
    </row>
    <row r="1035" spans="4:7" x14ac:dyDescent="0.35">
      <c r="D1035" s="30"/>
      <c r="F1035" s="17">
        <v>1027</v>
      </c>
      <c r="G1035" s="29">
        <v>112320.71531855439</v>
      </c>
    </row>
    <row r="1036" spans="4:7" x14ac:dyDescent="0.35">
      <c r="D1036" s="30"/>
      <c r="F1036" s="17">
        <v>1028</v>
      </c>
      <c r="G1036" s="29">
        <v>407522.817416123</v>
      </c>
    </row>
    <row r="1037" spans="4:7" x14ac:dyDescent="0.35">
      <c r="D1037" s="30"/>
      <c r="F1037" s="17">
        <v>1029</v>
      </c>
      <c r="G1037" s="29">
        <v>326359.73420044576</v>
      </c>
    </row>
    <row r="1038" spans="4:7" x14ac:dyDescent="0.35">
      <c r="D1038" s="30"/>
      <c r="F1038" s="17">
        <v>1030</v>
      </c>
      <c r="G1038" s="29">
        <v>2074349.7548031253</v>
      </c>
    </row>
    <row r="1039" spans="4:7" x14ac:dyDescent="0.35">
      <c r="D1039" s="30"/>
      <c r="F1039" s="17">
        <v>1031</v>
      </c>
      <c r="G1039" s="29">
        <v>784120.84961209621</v>
      </c>
    </row>
    <row r="1040" spans="4:7" x14ac:dyDescent="0.35">
      <c r="D1040" s="30"/>
      <c r="F1040" s="17">
        <v>1032</v>
      </c>
      <c r="G1040" s="29">
        <v>953602.99134748848</v>
      </c>
    </row>
    <row r="1041" spans="4:7" x14ac:dyDescent="0.35">
      <c r="D1041" s="30"/>
      <c r="F1041" s="17">
        <v>1033</v>
      </c>
      <c r="G1041" s="29">
        <v>1027728.5418800185</v>
      </c>
    </row>
    <row r="1042" spans="4:7" x14ac:dyDescent="0.35">
      <c r="D1042" s="30"/>
      <c r="F1042" s="17">
        <v>1034</v>
      </c>
      <c r="G1042" s="29">
        <v>641241.9503302417</v>
      </c>
    </row>
    <row r="1043" spans="4:7" x14ac:dyDescent="0.35">
      <c r="D1043" s="30"/>
      <c r="F1043" s="17">
        <v>1035</v>
      </c>
      <c r="G1043" s="29">
        <v>843773.20771151478</v>
      </c>
    </row>
    <row r="1044" spans="4:7" x14ac:dyDescent="0.35">
      <c r="D1044" s="30"/>
      <c r="F1044" s="17">
        <v>1036</v>
      </c>
      <c r="G1044" s="29">
        <v>522089.1250384603</v>
      </c>
    </row>
    <row r="1045" spans="4:7" x14ac:dyDescent="0.35">
      <c r="D1045" s="30"/>
      <c r="F1045" s="17">
        <v>1037</v>
      </c>
      <c r="G1045" s="29">
        <v>3209845.8924590624</v>
      </c>
    </row>
    <row r="1046" spans="4:7" x14ac:dyDescent="0.35">
      <c r="D1046" s="30"/>
      <c r="F1046" s="17">
        <v>1038</v>
      </c>
      <c r="G1046" s="29">
        <v>644347.23179799807</v>
      </c>
    </row>
    <row r="1047" spans="4:7" x14ac:dyDescent="0.35">
      <c r="D1047" s="30"/>
      <c r="F1047" s="17">
        <v>1039</v>
      </c>
      <c r="G1047" s="29">
        <v>1140627.6659503637</v>
      </c>
    </row>
    <row r="1048" spans="4:7" x14ac:dyDescent="0.35">
      <c r="D1048" s="30"/>
      <c r="F1048" s="17">
        <v>1040</v>
      </c>
      <c r="G1048" s="29">
        <v>1297721.1705178218</v>
      </c>
    </row>
    <row r="1049" spans="4:7" x14ac:dyDescent="0.35">
      <c r="D1049" s="30"/>
      <c r="F1049" s="17">
        <v>1041</v>
      </c>
      <c r="G1049" s="29">
        <v>73657.380410950573</v>
      </c>
    </row>
    <row r="1050" spans="4:7" x14ac:dyDescent="0.35">
      <c r="D1050" s="30"/>
      <c r="F1050" s="17">
        <v>1042</v>
      </c>
      <c r="G1050" s="29">
        <v>681615.34863681707</v>
      </c>
    </row>
    <row r="1051" spans="4:7" x14ac:dyDescent="0.35">
      <c r="D1051" s="30"/>
      <c r="F1051" s="17">
        <v>1043</v>
      </c>
      <c r="G1051" s="29">
        <v>3421422.8918414237</v>
      </c>
    </row>
    <row r="1052" spans="4:7" x14ac:dyDescent="0.35">
      <c r="D1052" s="30"/>
      <c r="F1052" s="17">
        <v>1044</v>
      </c>
      <c r="G1052" s="29">
        <v>245714.31391789028</v>
      </c>
    </row>
    <row r="1053" spans="4:7" x14ac:dyDescent="0.35">
      <c r="D1053" s="30"/>
      <c r="F1053" s="17">
        <v>1045</v>
      </c>
      <c r="G1053" s="29">
        <v>224263.95613670864</v>
      </c>
    </row>
    <row r="1054" spans="4:7" x14ac:dyDescent="0.35">
      <c r="D1054" s="30"/>
      <c r="F1054" s="17">
        <v>1046</v>
      </c>
      <c r="G1054" s="29">
        <v>4700375.3440726902</v>
      </c>
    </row>
    <row r="1055" spans="4:7" x14ac:dyDescent="0.35">
      <c r="D1055" s="30"/>
      <c r="F1055" s="17">
        <v>1047</v>
      </c>
      <c r="G1055" s="29">
        <v>184889.28370346036</v>
      </c>
    </row>
    <row r="1056" spans="4:7" x14ac:dyDescent="0.35">
      <c r="D1056" s="30"/>
      <c r="F1056" s="17">
        <v>1048</v>
      </c>
      <c r="G1056" s="29">
        <v>67947.856076945245</v>
      </c>
    </row>
    <row r="1057" spans="4:7" x14ac:dyDescent="0.35">
      <c r="D1057" s="30"/>
      <c r="F1057" s="17">
        <v>1049</v>
      </c>
      <c r="G1057" s="29">
        <v>151288.79084999661</v>
      </c>
    </row>
    <row r="1058" spans="4:7" x14ac:dyDescent="0.35">
      <c r="D1058" s="30"/>
      <c r="F1058" s="17">
        <v>1050</v>
      </c>
      <c r="G1058" s="29">
        <v>330891.32883033692</v>
      </c>
    </row>
    <row r="1059" spans="4:7" x14ac:dyDescent="0.35">
      <c r="D1059" s="30"/>
      <c r="F1059" s="17">
        <v>1051</v>
      </c>
      <c r="G1059" s="29">
        <v>324815.79111403506</v>
      </c>
    </row>
    <row r="1060" spans="4:7" x14ac:dyDescent="0.35">
      <c r="D1060" s="30"/>
      <c r="F1060" s="17">
        <v>1052</v>
      </c>
      <c r="G1060" s="29">
        <v>3832739.2539874506</v>
      </c>
    </row>
    <row r="1061" spans="4:7" x14ac:dyDescent="0.35">
      <c r="D1061" s="30"/>
      <c r="F1061" s="17">
        <v>1053</v>
      </c>
      <c r="G1061" s="29">
        <v>287637.03373375325</v>
      </c>
    </row>
    <row r="1062" spans="4:7" x14ac:dyDescent="0.35">
      <c r="D1062" s="30"/>
      <c r="F1062" s="17">
        <v>1054</v>
      </c>
      <c r="G1062" s="29">
        <v>817353.00158808508</v>
      </c>
    </row>
    <row r="1063" spans="4:7" x14ac:dyDescent="0.35">
      <c r="D1063" s="30"/>
      <c r="F1063" s="17">
        <v>1055</v>
      </c>
      <c r="G1063" s="29">
        <v>1664370.5978879572</v>
      </c>
    </row>
    <row r="1064" spans="4:7" x14ac:dyDescent="0.35">
      <c r="D1064" s="30"/>
      <c r="F1064" s="17">
        <v>1056</v>
      </c>
      <c r="G1064" s="29">
        <v>1444543.4375662794</v>
      </c>
    </row>
    <row r="1065" spans="4:7" x14ac:dyDescent="0.35">
      <c r="D1065" s="30"/>
      <c r="F1065" s="17">
        <v>1057</v>
      </c>
      <c r="G1065" s="29">
        <v>820938.53472963744</v>
      </c>
    </row>
    <row r="1066" spans="4:7" x14ac:dyDescent="0.35">
      <c r="D1066" s="30"/>
      <c r="F1066" s="17">
        <v>1058</v>
      </c>
      <c r="G1066" s="29">
        <v>68466.951014477207</v>
      </c>
    </row>
    <row r="1067" spans="4:7" x14ac:dyDescent="0.35">
      <c r="D1067" s="30"/>
      <c r="F1067" s="17">
        <v>1059</v>
      </c>
      <c r="G1067" s="29">
        <v>843882.71910087217</v>
      </c>
    </row>
    <row r="1068" spans="4:7" x14ac:dyDescent="0.35">
      <c r="D1068" s="30"/>
      <c r="F1068" s="17">
        <v>1060</v>
      </c>
      <c r="G1068" s="29">
        <v>1662394.2873109896</v>
      </c>
    </row>
    <row r="1069" spans="4:7" x14ac:dyDescent="0.35">
      <c r="D1069" s="30"/>
      <c r="F1069" s="17">
        <v>1061</v>
      </c>
      <c r="G1069" s="29">
        <v>1113851.3947704528</v>
      </c>
    </row>
    <row r="1070" spans="4:7" x14ac:dyDescent="0.35">
      <c r="D1070" s="30"/>
      <c r="F1070" s="17">
        <v>1062</v>
      </c>
      <c r="G1070" s="29">
        <v>2106600.0870702253</v>
      </c>
    </row>
    <row r="1071" spans="4:7" x14ac:dyDescent="0.35">
      <c r="D1071" s="30"/>
      <c r="F1071" s="17">
        <v>1063</v>
      </c>
      <c r="G1071" s="29">
        <v>135571.80664914113</v>
      </c>
    </row>
    <row r="1072" spans="4:7" x14ac:dyDescent="0.35">
      <c r="D1072" s="30"/>
      <c r="F1072" s="17">
        <v>1064</v>
      </c>
      <c r="G1072" s="29">
        <v>1495592.4133239014</v>
      </c>
    </row>
    <row r="1073" spans="4:7" x14ac:dyDescent="0.35">
      <c r="D1073" s="30"/>
      <c r="F1073" s="17">
        <v>1065</v>
      </c>
      <c r="G1073" s="29">
        <v>894017.52309898008</v>
      </c>
    </row>
    <row r="1074" spans="4:7" x14ac:dyDescent="0.35">
      <c r="D1074" s="30"/>
      <c r="F1074" s="17">
        <v>1066</v>
      </c>
      <c r="G1074" s="29">
        <v>103087.01165123911</v>
      </c>
    </row>
    <row r="1075" spans="4:7" x14ac:dyDescent="0.35">
      <c r="D1075" s="30"/>
      <c r="F1075" s="17">
        <v>1067</v>
      </c>
      <c r="G1075" s="29">
        <v>790630.99675380823</v>
      </c>
    </row>
    <row r="1076" spans="4:7" x14ac:dyDescent="0.35">
      <c r="D1076" s="30"/>
      <c r="F1076" s="17">
        <v>1068</v>
      </c>
      <c r="G1076" s="29">
        <v>1643722.5291046761</v>
      </c>
    </row>
    <row r="1077" spans="4:7" x14ac:dyDescent="0.35">
      <c r="D1077" s="30"/>
      <c r="F1077" s="17">
        <v>1069</v>
      </c>
      <c r="G1077" s="29">
        <v>704015.85524711548</v>
      </c>
    </row>
    <row r="1078" spans="4:7" x14ac:dyDescent="0.35">
      <c r="D1078" s="30"/>
      <c r="F1078" s="17">
        <v>1070</v>
      </c>
      <c r="G1078" s="29">
        <v>934532.38713007385</v>
      </c>
    </row>
    <row r="1079" spans="4:7" x14ac:dyDescent="0.35">
      <c r="D1079" s="30"/>
      <c r="F1079" s="17">
        <v>1071</v>
      </c>
      <c r="G1079" s="29">
        <v>2105545.2721534432</v>
      </c>
    </row>
    <row r="1080" spans="4:7" x14ac:dyDescent="0.35">
      <c r="D1080" s="30"/>
      <c r="F1080" s="17">
        <v>1072</v>
      </c>
      <c r="G1080" s="29">
        <v>1640391.5592261471</v>
      </c>
    </row>
    <row r="1081" spans="4:7" x14ac:dyDescent="0.35">
      <c r="D1081" s="30"/>
      <c r="F1081" s="17">
        <v>1073</v>
      </c>
      <c r="G1081" s="29">
        <v>698534.31665953691</v>
      </c>
    </row>
    <row r="1082" spans="4:7" x14ac:dyDescent="0.35">
      <c r="D1082" s="30"/>
      <c r="F1082" s="17">
        <v>1074</v>
      </c>
      <c r="G1082" s="29">
        <v>152410.43127050941</v>
      </c>
    </row>
    <row r="1083" spans="4:7" x14ac:dyDescent="0.35">
      <c r="D1083" s="30"/>
      <c r="F1083" s="17">
        <v>1075</v>
      </c>
      <c r="G1083" s="29">
        <v>431063.98002046894</v>
      </c>
    </row>
    <row r="1084" spans="4:7" x14ac:dyDescent="0.35">
      <c r="D1084" s="30"/>
      <c r="F1084" s="17">
        <v>1076</v>
      </c>
      <c r="G1084" s="29">
        <v>197759.9174480818</v>
      </c>
    </row>
    <row r="1085" spans="4:7" x14ac:dyDescent="0.35">
      <c r="D1085" s="30"/>
      <c r="F1085" s="17">
        <v>1077</v>
      </c>
      <c r="G1085" s="29">
        <v>690740.07594579214</v>
      </c>
    </row>
    <row r="1086" spans="4:7" x14ac:dyDescent="0.35">
      <c r="D1086" s="30"/>
      <c r="F1086" s="17">
        <v>1078</v>
      </c>
      <c r="G1086" s="29">
        <v>229596.33426237406</v>
      </c>
    </row>
    <row r="1087" spans="4:7" x14ac:dyDescent="0.35">
      <c r="D1087" s="30"/>
      <c r="F1087" s="17">
        <v>1079</v>
      </c>
      <c r="G1087" s="29">
        <v>949004.72154449462</v>
      </c>
    </row>
    <row r="1088" spans="4:7" x14ac:dyDescent="0.35">
      <c r="D1088" s="30"/>
      <c r="F1088" s="17">
        <v>1080</v>
      </c>
      <c r="G1088" s="29">
        <v>902721.46874379215</v>
      </c>
    </row>
    <row r="1089" spans="4:7" x14ac:dyDescent="0.35">
      <c r="D1089" s="30"/>
      <c r="F1089" s="17">
        <v>1081</v>
      </c>
      <c r="G1089" s="29">
        <v>642245.49868734728</v>
      </c>
    </row>
    <row r="1090" spans="4:7" x14ac:dyDescent="0.35">
      <c r="D1090" s="30"/>
      <c r="F1090" s="17">
        <v>1082</v>
      </c>
      <c r="G1090" s="29">
        <v>145443.23403796207</v>
      </c>
    </row>
    <row r="1091" spans="4:7" x14ac:dyDescent="0.35">
      <c r="D1091" s="30"/>
      <c r="F1091" s="17">
        <v>1083</v>
      </c>
      <c r="G1091" s="29">
        <v>661083.02330741729</v>
      </c>
    </row>
    <row r="1092" spans="4:7" x14ac:dyDescent="0.35">
      <c r="D1092" s="30"/>
      <c r="F1092" s="17">
        <v>1084</v>
      </c>
      <c r="G1092" s="29">
        <v>74362.023423548861</v>
      </c>
    </row>
    <row r="1093" spans="4:7" x14ac:dyDescent="0.35">
      <c r="D1093" s="30"/>
      <c r="F1093" s="17">
        <v>1085</v>
      </c>
      <c r="G1093" s="29">
        <v>150750.4679544782</v>
      </c>
    </row>
    <row r="1094" spans="4:7" x14ac:dyDescent="0.35">
      <c r="D1094" s="30"/>
      <c r="F1094" s="17">
        <v>1086</v>
      </c>
      <c r="G1094" s="29">
        <v>406960.16210661613</v>
      </c>
    </row>
    <row r="1095" spans="4:7" x14ac:dyDescent="0.35">
      <c r="D1095" s="30"/>
      <c r="F1095" s="17">
        <v>1087</v>
      </c>
      <c r="G1095" s="29">
        <v>1241163.6772208211</v>
      </c>
    </row>
    <row r="1096" spans="4:7" x14ac:dyDescent="0.35">
      <c r="D1096" s="30"/>
      <c r="F1096" s="17">
        <v>1088</v>
      </c>
      <c r="G1096" s="29">
        <v>471984.64631084295</v>
      </c>
    </row>
    <row r="1097" spans="4:7" x14ac:dyDescent="0.35">
      <c r="D1097" s="30"/>
      <c r="F1097" s="17">
        <v>1089</v>
      </c>
      <c r="G1097" s="29">
        <v>1558570.693668185</v>
      </c>
    </row>
    <row r="1098" spans="4:7" x14ac:dyDescent="0.35">
      <c r="D1098" s="30"/>
      <c r="F1098" s="17">
        <v>1090</v>
      </c>
      <c r="G1098" s="29">
        <v>146617.7781108747</v>
      </c>
    </row>
    <row r="1099" spans="4:7" x14ac:dyDescent="0.35">
      <c r="D1099" s="30"/>
      <c r="F1099" s="17">
        <v>1091</v>
      </c>
      <c r="G1099" s="29">
        <v>180877.19133562173</v>
      </c>
    </row>
    <row r="1100" spans="4:7" x14ac:dyDescent="0.35">
      <c r="D1100" s="30"/>
      <c r="F1100" s="17">
        <v>1092</v>
      </c>
      <c r="G1100" s="29">
        <v>3276570.4231925244</v>
      </c>
    </row>
    <row r="1101" spans="4:7" x14ac:dyDescent="0.35">
      <c r="D1101" s="30"/>
      <c r="F1101" s="17">
        <v>1093</v>
      </c>
      <c r="G1101" s="29">
        <v>534961.26222312404</v>
      </c>
    </row>
    <row r="1102" spans="4:7" x14ac:dyDescent="0.35">
      <c r="D1102" s="30"/>
      <c r="F1102" s="17">
        <v>1094</v>
      </c>
      <c r="G1102" s="29">
        <v>702055.74670670112</v>
      </c>
    </row>
    <row r="1103" spans="4:7" x14ac:dyDescent="0.35">
      <c r="D1103" s="30"/>
      <c r="F1103" s="17">
        <v>1095</v>
      </c>
      <c r="G1103" s="29">
        <v>568227.56712200202</v>
      </c>
    </row>
    <row r="1104" spans="4:7" x14ac:dyDescent="0.35">
      <c r="D1104" s="30"/>
      <c r="F1104" s="17">
        <v>1096</v>
      </c>
      <c r="G1104" s="29">
        <v>2728964.1018473902</v>
      </c>
    </row>
    <row r="1105" spans="4:7" x14ac:dyDescent="0.35">
      <c r="D1105" s="30"/>
      <c r="F1105" s="17">
        <v>1097</v>
      </c>
      <c r="G1105" s="29">
        <v>884679.09973885852</v>
      </c>
    </row>
    <row r="1106" spans="4:7" x14ac:dyDescent="0.35">
      <c r="D1106" s="30"/>
      <c r="F1106" s="17">
        <v>1098</v>
      </c>
      <c r="G1106" s="29">
        <v>437036.85247128748</v>
      </c>
    </row>
    <row r="1107" spans="4:7" x14ac:dyDescent="0.35">
      <c r="D1107" s="30"/>
      <c r="F1107" s="17">
        <v>1099</v>
      </c>
      <c r="G1107" s="29">
        <v>3080397.2288074843</v>
      </c>
    </row>
    <row r="1108" spans="4:7" x14ac:dyDescent="0.35">
      <c r="D1108" s="30"/>
      <c r="F1108" s="17">
        <v>1100</v>
      </c>
      <c r="G1108" s="29">
        <v>222649.63153450665</v>
      </c>
    </row>
    <row r="1109" spans="4:7" x14ac:dyDescent="0.35">
      <c r="D1109" s="30"/>
      <c r="F1109" s="17">
        <v>1101</v>
      </c>
      <c r="G1109" s="29">
        <v>277527.54859261378</v>
      </c>
    </row>
    <row r="1110" spans="4:7" x14ac:dyDescent="0.35">
      <c r="D1110" s="30"/>
      <c r="F1110" s="17">
        <v>1102</v>
      </c>
      <c r="G1110" s="29">
        <v>108814.47375924149</v>
      </c>
    </row>
    <row r="1111" spans="4:7" x14ac:dyDescent="0.35">
      <c r="D1111" s="30"/>
      <c r="F1111" s="17">
        <v>1103</v>
      </c>
      <c r="G1111" s="29">
        <v>1257389.527838436</v>
      </c>
    </row>
    <row r="1112" spans="4:7" x14ac:dyDescent="0.35">
      <c r="D1112" s="30"/>
      <c r="F1112" s="17">
        <v>1104</v>
      </c>
      <c r="G1112" s="29">
        <v>507977.70419407042</v>
      </c>
    </row>
    <row r="1113" spans="4:7" x14ac:dyDescent="0.35">
      <c r="D1113" s="30"/>
      <c r="F1113" s="17">
        <v>1105</v>
      </c>
      <c r="G1113" s="29">
        <v>2955682.4091938897</v>
      </c>
    </row>
    <row r="1114" spans="4:7" x14ac:dyDescent="0.35">
      <c r="D1114" s="30"/>
      <c r="F1114" s="17">
        <v>1106</v>
      </c>
      <c r="G1114" s="29">
        <v>1689258.7108329427</v>
      </c>
    </row>
    <row r="1115" spans="4:7" x14ac:dyDescent="0.35">
      <c r="D1115" s="30"/>
      <c r="F1115" s="17">
        <v>1107</v>
      </c>
      <c r="G1115" s="29">
        <v>1362676.9111102941</v>
      </c>
    </row>
    <row r="1116" spans="4:7" x14ac:dyDescent="0.35">
      <c r="D1116" s="30"/>
      <c r="F1116" s="17">
        <v>1108</v>
      </c>
      <c r="G1116" s="29">
        <v>148872.00984452112</v>
      </c>
    </row>
    <row r="1117" spans="4:7" x14ac:dyDescent="0.35">
      <c r="D1117" s="30"/>
      <c r="F1117" s="17">
        <v>1109</v>
      </c>
      <c r="G1117" s="29">
        <v>212122.96950417367</v>
      </c>
    </row>
    <row r="1118" spans="4:7" x14ac:dyDescent="0.35">
      <c r="D1118" s="30"/>
      <c r="F1118" s="17">
        <v>1110</v>
      </c>
      <c r="G1118" s="29">
        <v>874582.11566663242</v>
      </c>
    </row>
    <row r="1119" spans="4:7" x14ac:dyDescent="0.35">
      <c r="D1119" s="30"/>
      <c r="F1119" s="17">
        <v>1111</v>
      </c>
      <c r="G1119" s="29">
        <v>1527242.8401107988</v>
      </c>
    </row>
    <row r="1120" spans="4:7" x14ac:dyDescent="0.35">
      <c r="D1120" s="30"/>
      <c r="F1120" s="17">
        <v>1112</v>
      </c>
      <c r="G1120" s="29">
        <v>252823.07139207466</v>
      </c>
    </row>
    <row r="1121" spans="4:7" x14ac:dyDescent="0.35">
      <c r="D1121" s="30"/>
      <c r="F1121" s="17">
        <v>1113</v>
      </c>
      <c r="G1121" s="29">
        <v>656698.27038495394</v>
      </c>
    </row>
    <row r="1122" spans="4:7" x14ac:dyDescent="0.35">
      <c r="D1122" s="30"/>
      <c r="F1122" s="17">
        <v>1114</v>
      </c>
      <c r="G1122" s="29">
        <v>551996.85898292321</v>
      </c>
    </row>
    <row r="1123" spans="4:7" x14ac:dyDescent="0.35">
      <c r="D1123" s="30"/>
      <c r="F1123" s="17">
        <v>1115</v>
      </c>
      <c r="G1123" s="29">
        <v>941813.42139486666</v>
      </c>
    </row>
    <row r="1124" spans="4:7" x14ac:dyDescent="0.35">
      <c r="D1124" s="30"/>
      <c r="F1124" s="17">
        <v>1116</v>
      </c>
      <c r="G1124" s="29">
        <v>3955490.80576764</v>
      </c>
    </row>
    <row r="1125" spans="4:7" x14ac:dyDescent="0.35">
      <c r="D1125" s="30"/>
      <c r="F1125" s="17">
        <v>1117</v>
      </c>
      <c r="G1125" s="29">
        <v>304635.48723866779</v>
      </c>
    </row>
    <row r="1126" spans="4:7" x14ac:dyDescent="0.35">
      <c r="D1126" s="30"/>
      <c r="F1126" s="17">
        <v>1118</v>
      </c>
      <c r="G1126" s="29">
        <v>916067.36066033761</v>
      </c>
    </row>
    <row r="1127" spans="4:7" x14ac:dyDescent="0.35">
      <c r="D1127" s="30"/>
      <c r="F1127" s="17">
        <v>1119</v>
      </c>
      <c r="G1127" s="29">
        <v>297913.97870706354</v>
      </c>
    </row>
    <row r="1128" spans="4:7" x14ac:dyDescent="0.35">
      <c r="D1128" s="30"/>
      <c r="F1128" s="17">
        <v>1120</v>
      </c>
      <c r="G1128" s="29">
        <v>1305426.2924416361</v>
      </c>
    </row>
    <row r="1129" spans="4:7" x14ac:dyDescent="0.35">
      <c r="D1129" s="30"/>
      <c r="F1129" s="17">
        <v>1121</v>
      </c>
      <c r="G1129" s="29">
        <v>530805.98576329043</v>
      </c>
    </row>
    <row r="1130" spans="4:7" x14ac:dyDescent="0.35">
      <c r="D1130" s="30"/>
      <c r="F1130" s="17">
        <v>1122</v>
      </c>
      <c r="G1130" s="29">
        <v>98768.961082344511</v>
      </c>
    </row>
    <row r="1131" spans="4:7" x14ac:dyDescent="0.35">
      <c r="D1131" s="30"/>
      <c r="F1131" s="17">
        <v>1123</v>
      </c>
      <c r="G1131" s="29">
        <v>1387795.8763054535</v>
      </c>
    </row>
    <row r="1132" spans="4:7" x14ac:dyDescent="0.35">
      <c r="D1132" s="30"/>
      <c r="F1132" s="17">
        <v>1124</v>
      </c>
      <c r="G1132" s="29">
        <v>457022.49486696656</v>
      </c>
    </row>
    <row r="1133" spans="4:7" x14ac:dyDescent="0.35">
      <c r="D1133" s="30"/>
      <c r="F1133" s="17">
        <v>1125</v>
      </c>
      <c r="G1133" s="29">
        <v>627532.21215738833</v>
      </c>
    </row>
    <row r="1134" spans="4:7" x14ac:dyDescent="0.35">
      <c r="D1134" s="30"/>
      <c r="F1134" s="17">
        <v>1126</v>
      </c>
      <c r="G1134" s="29">
        <v>1012936.3468407596</v>
      </c>
    </row>
    <row r="1135" spans="4:7" x14ac:dyDescent="0.35">
      <c r="D1135" s="30"/>
      <c r="F1135" s="17">
        <v>1127</v>
      </c>
      <c r="G1135" s="29">
        <v>414255.71970607206</v>
      </c>
    </row>
    <row r="1136" spans="4:7" x14ac:dyDescent="0.35">
      <c r="D1136" s="30"/>
      <c r="F1136" s="17">
        <v>1128</v>
      </c>
      <c r="G1136" s="29">
        <v>356399.03294932551</v>
      </c>
    </row>
    <row r="1137" spans="4:7" x14ac:dyDescent="0.35">
      <c r="D1137" s="30"/>
      <c r="F1137" s="17">
        <v>1129</v>
      </c>
      <c r="G1137" s="29">
        <v>702881.20451835776</v>
      </c>
    </row>
    <row r="1138" spans="4:7" x14ac:dyDescent="0.35">
      <c r="D1138" s="30"/>
      <c r="F1138" s="17">
        <v>1130</v>
      </c>
      <c r="G1138" s="29">
        <v>425522.99169392628</v>
      </c>
    </row>
    <row r="1139" spans="4:7" x14ac:dyDescent="0.35">
      <c r="D1139" s="30"/>
      <c r="F1139" s="17">
        <v>1131</v>
      </c>
      <c r="G1139" s="29">
        <v>114043.78655293335</v>
      </c>
    </row>
    <row r="1140" spans="4:7" x14ac:dyDescent="0.35">
      <c r="D1140" s="30"/>
      <c r="F1140" s="17">
        <v>1132</v>
      </c>
      <c r="G1140" s="29">
        <v>1300615.2767486072</v>
      </c>
    </row>
    <row r="1141" spans="4:7" x14ac:dyDescent="0.35">
      <c r="D1141" s="30"/>
      <c r="F1141" s="17">
        <v>1133</v>
      </c>
      <c r="G1141" s="29">
        <v>357232.16668720561</v>
      </c>
    </row>
    <row r="1142" spans="4:7" x14ac:dyDescent="0.35">
      <c r="D1142" s="30"/>
      <c r="F1142" s="17">
        <v>1134</v>
      </c>
      <c r="G1142" s="29">
        <v>240095.03479250064</v>
      </c>
    </row>
    <row r="1143" spans="4:7" x14ac:dyDescent="0.35">
      <c r="D1143" s="30"/>
      <c r="F1143" s="17">
        <v>1135</v>
      </c>
      <c r="G1143" s="29">
        <v>843749.82694686018</v>
      </c>
    </row>
    <row r="1144" spans="4:7" x14ac:dyDescent="0.35">
      <c r="D1144" s="30"/>
      <c r="F1144" s="17">
        <v>1136</v>
      </c>
      <c r="G1144" s="29">
        <v>750474.87129029643</v>
      </c>
    </row>
    <row r="1145" spans="4:7" x14ac:dyDescent="0.35">
      <c r="D1145" s="30"/>
      <c r="F1145" s="17">
        <v>1137</v>
      </c>
      <c r="G1145" s="29">
        <v>259396.56724979315</v>
      </c>
    </row>
    <row r="1146" spans="4:7" x14ac:dyDescent="0.35">
      <c r="D1146" s="30"/>
      <c r="F1146" s="17">
        <v>1138</v>
      </c>
      <c r="G1146" s="29">
        <v>555842.78398960119</v>
      </c>
    </row>
    <row r="1147" spans="4:7" x14ac:dyDescent="0.35">
      <c r="D1147" s="30"/>
      <c r="F1147" s="17">
        <v>1139</v>
      </c>
      <c r="G1147" s="29">
        <v>942597.08684548305</v>
      </c>
    </row>
    <row r="1148" spans="4:7" x14ac:dyDescent="0.35">
      <c r="D1148" s="30"/>
      <c r="F1148" s="17">
        <v>1140</v>
      </c>
      <c r="G1148" s="29">
        <v>140550.723083021</v>
      </c>
    </row>
    <row r="1149" spans="4:7" x14ac:dyDescent="0.35">
      <c r="D1149" s="30"/>
      <c r="F1149" s="17">
        <v>1141</v>
      </c>
      <c r="G1149" s="29">
        <v>799925.54481118266</v>
      </c>
    </row>
    <row r="1150" spans="4:7" x14ac:dyDescent="0.35">
      <c r="D1150" s="30"/>
      <c r="F1150" s="17">
        <v>1142</v>
      </c>
      <c r="G1150" s="29">
        <v>337658.10063330678</v>
      </c>
    </row>
    <row r="1151" spans="4:7" x14ac:dyDescent="0.35">
      <c r="D1151" s="30"/>
      <c r="F1151" s="17">
        <v>1143</v>
      </c>
      <c r="G1151" s="29">
        <v>571913.12916231982</v>
      </c>
    </row>
    <row r="1152" spans="4:7" x14ac:dyDescent="0.35">
      <c r="D1152" s="30"/>
      <c r="F1152" s="17">
        <v>1144</v>
      </c>
      <c r="G1152" s="29">
        <v>693098.12228228233</v>
      </c>
    </row>
    <row r="1153" spans="4:7" x14ac:dyDescent="0.35">
      <c r="D1153" s="30"/>
      <c r="F1153" s="17">
        <v>1145</v>
      </c>
      <c r="G1153" s="29">
        <v>2360053.4022136554</v>
      </c>
    </row>
    <row r="1154" spans="4:7" x14ac:dyDescent="0.35">
      <c r="D1154" s="30"/>
      <c r="F1154" s="17">
        <v>1146</v>
      </c>
      <c r="G1154" s="29">
        <v>821584.02971312671</v>
      </c>
    </row>
    <row r="1155" spans="4:7" x14ac:dyDescent="0.35">
      <c r="D1155" s="30"/>
      <c r="F1155" s="17">
        <v>1147</v>
      </c>
      <c r="G1155" s="29">
        <v>262062.11839668037</v>
      </c>
    </row>
    <row r="1156" spans="4:7" x14ac:dyDescent="0.35">
      <c r="D1156" s="30"/>
      <c r="F1156" s="17">
        <v>1148</v>
      </c>
      <c r="G1156" s="29">
        <v>1065500.1487556894</v>
      </c>
    </row>
    <row r="1157" spans="4:7" x14ac:dyDescent="0.35">
      <c r="D1157" s="30"/>
      <c r="F1157" s="17">
        <v>1149</v>
      </c>
      <c r="G1157" s="29">
        <v>3372571.6670004926</v>
      </c>
    </row>
    <row r="1158" spans="4:7" x14ac:dyDescent="0.35">
      <c r="D1158" s="30"/>
      <c r="F1158" s="17">
        <v>1150</v>
      </c>
      <c r="G1158" s="29">
        <v>500476.12452602631</v>
      </c>
    </row>
    <row r="1159" spans="4:7" x14ac:dyDescent="0.35">
      <c r="D1159" s="30"/>
      <c r="F1159" s="17">
        <v>1151</v>
      </c>
      <c r="G1159" s="29">
        <v>496133.92582654284</v>
      </c>
    </row>
    <row r="1160" spans="4:7" x14ac:dyDescent="0.35">
      <c r="D1160" s="30"/>
      <c r="F1160" s="17">
        <v>1152</v>
      </c>
      <c r="G1160" s="29">
        <v>808188.05025045422</v>
      </c>
    </row>
    <row r="1161" spans="4:7" x14ac:dyDescent="0.35">
      <c r="D1161" s="30"/>
      <c r="F1161" s="17">
        <v>1153</v>
      </c>
      <c r="G1161" s="29">
        <v>1043608.261919117</v>
      </c>
    </row>
    <row r="1162" spans="4:7" x14ac:dyDescent="0.35">
      <c r="D1162" s="30"/>
      <c r="F1162" s="17">
        <v>1154</v>
      </c>
      <c r="G1162" s="29">
        <v>164823.7955638151</v>
      </c>
    </row>
    <row r="1163" spans="4:7" x14ac:dyDescent="0.35">
      <c r="D1163" s="30"/>
      <c r="F1163" s="17">
        <v>1155</v>
      </c>
      <c r="G1163" s="29">
        <v>112387.93644903885</v>
      </c>
    </row>
    <row r="1164" spans="4:7" x14ac:dyDescent="0.35">
      <c r="D1164" s="30"/>
      <c r="F1164" s="17">
        <v>1156</v>
      </c>
      <c r="G1164" s="29">
        <v>579489.07947051083</v>
      </c>
    </row>
    <row r="1165" spans="4:7" x14ac:dyDescent="0.35">
      <c r="D1165" s="30"/>
      <c r="F1165" s="17">
        <v>1157</v>
      </c>
      <c r="G1165" s="29">
        <v>512606.19198853441</v>
      </c>
    </row>
    <row r="1166" spans="4:7" x14ac:dyDescent="0.35">
      <c r="D1166" s="30"/>
      <c r="F1166" s="17">
        <v>1158</v>
      </c>
      <c r="G1166" s="29">
        <v>590508.35002531845</v>
      </c>
    </row>
    <row r="1167" spans="4:7" x14ac:dyDescent="0.35">
      <c r="D1167" s="30"/>
      <c r="F1167" s="17">
        <v>1159</v>
      </c>
      <c r="G1167" s="29">
        <v>606904.95369713253</v>
      </c>
    </row>
    <row r="1168" spans="4:7" x14ac:dyDescent="0.35">
      <c r="D1168" s="30"/>
      <c r="F1168" s="17">
        <v>1160</v>
      </c>
      <c r="G1168" s="29">
        <v>1144079.3780452504</v>
      </c>
    </row>
    <row r="1169" spans="4:7" x14ac:dyDescent="0.35">
      <c r="D1169" s="30"/>
      <c r="F1169" s="17">
        <v>1161</v>
      </c>
      <c r="G1169" s="29">
        <v>364418.29633751546</v>
      </c>
    </row>
    <row r="1170" spans="4:7" x14ac:dyDescent="0.35">
      <c r="D1170" s="30"/>
      <c r="F1170" s="17">
        <v>1162</v>
      </c>
      <c r="G1170" s="29">
        <v>1665940.2291082549</v>
      </c>
    </row>
    <row r="1171" spans="4:7" x14ac:dyDescent="0.35">
      <c r="D1171" s="30"/>
      <c r="F1171" s="17">
        <v>1163</v>
      </c>
      <c r="G1171" s="29">
        <v>177440.09795328227</v>
      </c>
    </row>
    <row r="1172" spans="4:7" x14ac:dyDescent="0.35">
      <c r="D1172" s="30"/>
      <c r="F1172" s="17">
        <v>1164</v>
      </c>
      <c r="G1172" s="29">
        <v>603287.41719734448</v>
      </c>
    </row>
    <row r="1173" spans="4:7" x14ac:dyDescent="0.35">
      <c r="D1173" s="30"/>
      <c r="F1173" s="17">
        <v>1165</v>
      </c>
      <c r="G1173" s="29">
        <v>424631.07312336704</v>
      </c>
    </row>
    <row r="1174" spans="4:7" x14ac:dyDescent="0.35">
      <c r="D1174" s="30"/>
      <c r="F1174" s="17">
        <v>1166</v>
      </c>
      <c r="G1174" s="29">
        <v>610576.94570462545</v>
      </c>
    </row>
    <row r="1175" spans="4:7" x14ac:dyDescent="0.35">
      <c r="D1175" s="30"/>
      <c r="F1175" s="17">
        <v>1167</v>
      </c>
      <c r="G1175" s="29">
        <v>506815.17260827514</v>
      </c>
    </row>
    <row r="1176" spans="4:7" x14ac:dyDescent="0.35">
      <c r="D1176" s="30"/>
      <c r="F1176" s="17">
        <v>1168</v>
      </c>
      <c r="G1176" s="29">
        <v>478737.95178239769</v>
      </c>
    </row>
    <row r="1177" spans="4:7" x14ac:dyDescent="0.35">
      <c r="D1177" s="30"/>
      <c r="F1177" s="17">
        <v>1169</v>
      </c>
      <c r="G1177" s="29">
        <v>517677.10820165375</v>
      </c>
    </row>
    <row r="1178" spans="4:7" x14ac:dyDescent="0.35">
      <c r="D1178" s="30"/>
      <c r="F1178" s="17">
        <v>1170</v>
      </c>
      <c r="G1178" s="29">
        <v>3355828.2007246832</v>
      </c>
    </row>
    <row r="1179" spans="4:7" x14ac:dyDescent="0.35">
      <c r="D1179" s="30"/>
      <c r="F1179" s="17">
        <v>1171</v>
      </c>
      <c r="G1179" s="29">
        <v>786355.1930203744</v>
      </c>
    </row>
    <row r="1180" spans="4:7" x14ac:dyDescent="0.35">
      <c r="D1180" s="30"/>
      <c r="F1180" s="17">
        <v>1172</v>
      </c>
      <c r="G1180" s="29">
        <v>467454.73087945516</v>
      </c>
    </row>
    <row r="1181" spans="4:7" x14ac:dyDescent="0.35">
      <c r="D1181" s="30"/>
      <c r="F1181" s="17">
        <v>1173</v>
      </c>
      <c r="G1181" s="29">
        <v>758823.09995830141</v>
      </c>
    </row>
    <row r="1182" spans="4:7" x14ac:dyDescent="0.35">
      <c r="D1182" s="30"/>
      <c r="F1182" s="17">
        <v>1174</v>
      </c>
      <c r="G1182" s="29">
        <v>1272634.6773553118</v>
      </c>
    </row>
    <row r="1183" spans="4:7" x14ac:dyDescent="0.35">
      <c r="D1183" s="30"/>
      <c r="F1183" s="17">
        <v>1175</v>
      </c>
      <c r="G1183" s="29">
        <v>1061121.4386558959</v>
      </c>
    </row>
    <row r="1184" spans="4:7" x14ac:dyDescent="0.35">
      <c r="D1184" s="30"/>
      <c r="F1184" s="17">
        <v>1176</v>
      </c>
      <c r="G1184" s="29">
        <v>674472.06328989659</v>
      </c>
    </row>
    <row r="1185" spans="4:7" x14ac:dyDescent="0.35">
      <c r="D1185" s="30"/>
      <c r="F1185" s="17">
        <v>1177</v>
      </c>
      <c r="G1185" s="29">
        <v>715950.0338011001</v>
      </c>
    </row>
    <row r="1186" spans="4:7" x14ac:dyDescent="0.35">
      <c r="D1186" s="30"/>
      <c r="F1186" s="17">
        <v>1178</v>
      </c>
      <c r="G1186" s="29">
        <v>372991.75995694392</v>
      </c>
    </row>
    <row r="1187" spans="4:7" x14ac:dyDescent="0.35">
      <c r="D1187" s="30"/>
      <c r="F1187" s="17">
        <v>1179</v>
      </c>
      <c r="G1187" s="29">
        <v>599351.49739980022</v>
      </c>
    </row>
    <row r="1188" spans="4:7" x14ac:dyDescent="0.35">
      <c r="D1188" s="30"/>
      <c r="F1188" s="17">
        <v>1180</v>
      </c>
      <c r="G1188" s="29">
        <v>922092.98281864729</v>
      </c>
    </row>
    <row r="1189" spans="4:7" x14ac:dyDescent="0.35">
      <c r="D1189" s="30"/>
      <c r="F1189" s="17">
        <v>1181</v>
      </c>
      <c r="G1189" s="29">
        <v>928883.50845255097</v>
      </c>
    </row>
    <row r="1190" spans="4:7" x14ac:dyDescent="0.35">
      <c r="D1190" s="30"/>
      <c r="F1190" s="17">
        <v>1182</v>
      </c>
      <c r="G1190" s="29">
        <v>1580014.6475235852</v>
      </c>
    </row>
    <row r="1191" spans="4:7" x14ac:dyDescent="0.35">
      <c r="D1191" s="30"/>
      <c r="F1191" s="17">
        <v>1183</v>
      </c>
      <c r="G1191" s="29">
        <v>321328.04449534538</v>
      </c>
    </row>
    <row r="1192" spans="4:7" x14ac:dyDescent="0.35">
      <c r="D1192" s="30"/>
      <c r="F1192" s="17">
        <v>1184</v>
      </c>
      <c r="G1192" s="29">
        <v>1105961.7440459572</v>
      </c>
    </row>
    <row r="1193" spans="4:7" x14ac:dyDescent="0.35">
      <c r="D1193" s="30"/>
      <c r="F1193" s="17">
        <v>1185</v>
      </c>
      <c r="G1193" s="29">
        <v>650586.08501437423</v>
      </c>
    </row>
    <row r="1194" spans="4:7" x14ac:dyDescent="0.35">
      <c r="D1194" s="30"/>
      <c r="F1194" s="17">
        <v>1186</v>
      </c>
      <c r="G1194" s="29">
        <v>479179.35700694023</v>
      </c>
    </row>
    <row r="1195" spans="4:7" x14ac:dyDescent="0.35">
      <c r="D1195" s="30"/>
      <c r="F1195" s="17">
        <v>1187</v>
      </c>
      <c r="G1195" s="29">
        <v>257926.44418251325</v>
      </c>
    </row>
    <row r="1196" spans="4:7" x14ac:dyDescent="0.35">
      <c r="D1196" s="30"/>
      <c r="F1196" s="17">
        <v>1188</v>
      </c>
      <c r="G1196" s="29">
        <v>144637.66041585867</v>
      </c>
    </row>
    <row r="1197" spans="4:7" x14ac:dyDescent="0.35">
      <c r="D1197" s="30"/>
      <c r="F1197" s="17">
        <v>1189</v>
      </c>
      <c r="G1197" s="29">
        <v>1059889.471767663</v>
      </c>
    </row>
    <row r="1198" spans="4:7" x14ac:dyDescent="0.35">
      <c r="D1198" s="30"/>
      <c r="F1198" s="17">
        <v>1190</v>
      </c>
      <c r="G1198" s="29">
        <v>2508613.8037914359</v>
      </c>
    </row>
    <row r="1199" spans="4:7" x14ac:dyDescent="0.35">
      <c r="D1199" s="30"/>
      <c r="F1199" s="17">
        <v>1191</v>
      </c>
      <c r="G1199" s="29">
        <v>38005.397030048916</v>
      </c>
    </row>
    <row r="1200" spans="4:7" x14ac:dyDescent="0.35">
      <c r="D1200" s="30"/>
      <c r="F1200" s="17">
        <v>1192</v>
      </c>
      <c r="G1200" s="29">
        <v>578138.17126852123</v>
      </c>
    </row>
    <row r="1201" spans="4:7" x14ac:dyDescent="0.35">
      <c r="D1201" s="30"/>
      <c r="F1201" s="17">
        <v>1193</v>
      </c>
      <c r="G1201" s="29">
        <v>5790850.713684503</v>
      </c>
    </row>
    <row r="1202" spans="4:7" x14ac:dyDescent="0.35">
      <c r="D1202" s="30"/>
      <c r="F1202" s="17">
        <v>1194</v>
      </c>
      <c r="G1202" s="29">
        <v>399430.44084318762</v>
      </c>
    </row>
    <row r="1203" spans="4:7" x14ac:dyDescent="0.35">
      <c r="D1203" s="30"/>
      <c r="F1203" s="17">
        <v>1195</v>
      </c>
      <c r="G1203" s="29">
        <v>199186.52736689401</v>
      </c>
    </row>
    <row r="1204" spans="4:7" x14ac:dyDescent="0.35">
      <c r="D1204" s="30"/>
      <c r="F1204" s="17">
        <v>1196</v>
      </c>
      <c r="G1204" s="29">
        <v>565308.75860321126</v>
      </c>
    </row>
    <row r="1205" spans="4:7" x14ac:dyDescent="0.35">
      <c r="D1205" s="30"/>
      <c r="F1205" s="17">
        <v>1197</v>
      </c>
      <c r="G1205" s="29">
        <v>8289967.4794689007</v>
      </c>
    </row>
    <row r="1206" spans="4:7" x14ac:dyDescent="0.35">
      <c r="D1206" s="30"/>
      <c r="F1206" s="17">
        <v>1198</v>
      </c>
      <c r="G1206" s="29">
        <v>234130.47573249147</v>
      </c>
    </row>
    <row r="1207" spans="4:7" x14ac:dyDescent="0.35">
      <c r="D1207" s="30"/>
      <c r="F1207" s="17">
        <v>1199</v>
      </c>
      <c r="G1207" s="29">
        <v>514104.64204412751</v>
      </c>
    </row>
    <row r="1208" spans="4:7" x14ac:dyDescent="0.35">
      <c r="D1208" s="30"/>
      <c r="F1208" s="17">
        <v>1200</v>
      </c>
      <c r="G1208" s="29">
        <v>324724.99229382403</v>
      </c>
    </row>
    <row r="1209" spans="4:7" x14ac:dyDescent="0.35">
      <c r="D1209" s="30"/>
      <c r="F1209" s="17">
        <v>1201</v>
      </c>
      <c r="G1209" s="29">
        <v>430035.34526134038</v>
      </c>
    </row>
    <row r="1210" spans="4:7" x14ac:dyDescent="0.35">
      <c r="D1210" s="30"/>
      <c r="F1210" s="17">
        <v>1202</v>
      </c>
      <c r="G1210" s="29">
        <v>574065.2431908116</v>
      </c>
    </row>
    <row r="1211" spans="4:7" x14ac:dyDescent="0.35">
      <c r="D1211" s="30"/>
      <c r="F1211" s="17">
        <v>1203</v>
      </c>
      <c r="G1211" s="29">
        <v>352033.44410300185</v>
      </c>
    </row>
    <row r="1212" spans="4:7" x14ac:dyDescent="0.35">
      <c r="D1212" s="30"/>
      <c r="F1212" s="17">
        <v>1204</v>
      </c>
      <c r="G1212" s="29">
        <v>3130597.0074603423</v>
      </c>
    </row>
    <row r="1213" spans="4:7" x14ac:dyDescent="0.35">
      <c r="D1213" s="30"/>
      <c r="F1213" s="17">
        <v>1205</v>
      </c>
      <c r="G1213" s="29">
        <v>982825.34928941657</v>
      </c>
    </row>
    <row r="1214" spans="4:7" x14ac:dyDescent="0.35">
      <c r="D1214" s="30"/>
      <c r="F1214" s="17">
        <v>1206</v>
      </c>
      <c r="G1214" s="29">
        <v>962134.58912808856</v>
      </c>
    </row>
    <row r="1215" spans="4:7" x14ac:dyDescent="0.35">
      <c r="D1215" s="30"/>
      <c r="F1215" s="17">
        <v>1207</v>
      </c>
      <c r="G1215" s="29">
        <v>217589.29229988455</v>
      </c>
    </row>
    <row r="1216" spans="4:7" x14ac:dyDescent="0.35">
      <c r="D1216" s="30"/>
      <c r="F1216" s="17">
        <v>1208</v>
      </c>
      <c r="G1216" s="29">
        <v>2148925.1331048729</v>
      </c>
    </row>
    <row r="1217" spans="4:7" x14ac:dyDescent="0.35">
      <c r="D1217" s="30"/>
      <c r="F1217" s="17">
        <v>1209</v>
      </c>
      <c r="G1217" s="29">
        <v>517826.73333631712</v>
      </c>
    </row>
    <row r="1218" spans="4:7" x14ac:dyDescent="0.35">
      <c r="D1218" s="30"/>
      <c r="F1218" s="17">
        <v>1210</v>
      </c>
      <c r="G1218" s="29">
        <v>51072.849574548243</v>
      </c>
    </row>
    <row r="1219" spans="4:7" x14ac:dyDescent="0.35">
      <c r="D1219" s="30"/>
      <c r="F1219" s="17">
        <v>1211</v>
      </c>
      <c r="G1219" s="29">
        <v>954463.10993938718</v>
      </c>
    </row>
    <row r="1220" spans="4:7" x14ac:dyDescent="0.35">
      <c r="D1220" s="30"/>
      <c r="F1220" s="17">
        <v>1212</v>
      </c>
      <c r="G1220" s="29">
        <v>2095380.5535210897</v>
      </c>
    </row>
    <row r="1221" spans="4:7" x14ac:dyDescent="0.35">
      <c r="D1221" s="30"/>
      <c r="F1221" s="17">
        <v>1213</v>
      </c>
      <c r="G1221" s="29">
        <v>745901.02434584079</v>
      </c>
    </row>
    <row r="1222" spans="4:7" x14ac:dyDescent="0.35">
      <c r="D1222" s="30"/>
      <c r="F1222" s="17">
        <v>1214</v>
      </c>
      <c r="G1222" s="29">
        <v>856872.1858754569</v>
      </c>
    </row>
    <row r="1223" spans="4:7" x14ac:dyDescent="0.35">
      <c r="D1223" s="30"/>
      <c r="F1223" s="17">
        <v>1215</v>
      </c>
      <c r="G1223" s="29">
        <v>807508.61483595253</v>
      </c>
    </row>
    <row r="1224" spans="4:7" x14ac:dyDescent="0.35">
      <c r="D1224" s="30"/>
      <c r="F1224" s="17">
        <v>1216</v>
      </c>
      <c r="G1224" s="29">
        <v>433238.09974615456</v>
      </c>
    </row>
    <row r="1225" spans="4:7" x14ac:dyDescent="0.35">
      <c r="D1225" s="30"/>
      <c r="F1225" s="17">
        <v>1217</v>
      </c>
      <c r="G1225" s="29">
        <v>1021243.6156051839</v>
      </c>
    </row>
    <row r="1226" spans="4:7" x14ac:dyDescent="0.35">
      <c r="D1226" s="30"/>
      <c r="F1226" s="17">
        <v>1218</v>
      </c>
      <c r="G1226" s="29">
        <v>560979.3456524557</v>
      </c>
    </row>
    <row r="1227" spans="4:7" x14ac:dyDescent="0.35">
      <c r="D1227" s="30"/>
      <c r="F1227" s="17">
        <v>1219</v>
      </c>
      <c r="G1227" s="29">
        <v>417954.69575586688</v>
      </c>
    </row>
    <row r="1228" spans="4:7" x14ac:dyDescent="0.35">
      <c r="D1228" s="30"/>
      <c r="F1228" s="17">
        <v>1220</v>
      </c>
      <c r="G1228" s="29">
        <v>78974.317671953293</v>
      </c>
    </row>
    <row r="1229" spans="4:7" x14ac:dyDescent="0.35">
      <c r="D1229" s="30"/>
      <c r="F1229" s="17">
        <v>1221</v>
      </c>
      <c r="G1229" s="29">
        <v>655740.0976219431</v>
      </c>
    </row>
    <row r="1230" spans="4:7" x14ac:dyDescent="0.35">
      <c r="D1230" s="30"/>
      <c r="F1230" s="17">
        <v>1222</v>
      </c>
      <c r="G1230" s="29">
        <v>907310.65311965765</v>
      </c>
    </row>
    <row r="1231" spans="4:7" x14ac:dyDescent="0.35">
      <c r="D1231" s="30"/>
      <c r="F1231" s="17">
        <v>1223</v>
      </c>
      <c r="G1231" s="29">
        <v>560295.69653970306</v>
      </c>
    </row>
    <row r="1232" spans="4:7" x14ac:dyDescent="0.35">
      <c r="D1232" s="30"/>
      <c r="F1232" s="17">
        <v>1224</v>
      </c>
      <c r="G1232" s="29">
        <v>1083146.4211757951</v>
      </c>
    </row>
    <row r="1233" spans="4:7" x14ac:dyDescent="0.35">
      <c r="D1233" s="30"/>
      <c r="F1233" s="17">
        <v>1225</v>
      </c>
      <c r="G1233" s="29">
        <v>212862.93678770406</v>
      </c>
    </row>
    <row r="1234" spans="4:7" x14ac:dyDescent="0.35">
      <c r="D1234" s="30"/>
      <c r="F1234" s="17">
        <v>1226</v>
      </c>
      <c r="G1234" s="29">
        <v>120790.91287864071</v>
      </c>
    </row>
    <row r="1235" spans="4:7" x14ac:dyDescent="0.35">
      <c r="D1235" s="30"/>
      <c r="F1235" s="17">
        <v>1227</v>
      </c>
      <c r="G1235" s="29">
        <v>160796.66826189053</v>
      </c>
    </row>
    <row r="1236" spans="4:7" x14ac:dyDescent="0.35">
      <c r="D1236" s="30"/>
      <c r="F1236" s="17">
        <v>1228</v>
      </c>
      <c r="G1236" s="29">
        <v>395472.5327846093</v>
      </c>
    </row>
    <row r="1237" spans="4:7" x14ac:dyDescent="0.35">
      <c r="D1237" s="30"/>
      <c r="F1237" s="17">
        <v>1229</v>
      </c>
      <c r="G1237" s="29">
        <v>92719.874981218076</v>
      </c>
    </row>
    <row r="1238" spans="4:7" x14ac:dyDescent="0.35">
      <c r="D1238" s="30"/>
      <c r="F1238" s="17">
        <v>1230</v>
      </c>
      <c r="G1238" s="29">
        <v>661941.27442028362</v>
      </c>
    </row>
    <row r="1239" spans="4:7" x14ac:dyDescent="0.35">
      <c r="D1239" s="30"/>
      <c r="F1239" s="17">
        <v>1231</v>
      </c>
      <c r="G1239" s="29">
        <v>2861595.6292979647</v>
      </c>
    </row>
    <row r="1240" spans="4:7" x14ac:dyDescent="0.35">
      <c r="D1240" s="30"/>
      <c r="F1240" s="17">
        <v>1232</v>
      </c>
      <c r="G1240" s="29">
        <v>2935465.437509289</v>
      </c>
    </row>
    <row r="1241" spans="4:7" x14ac:dyDescent="0.35">
      <c r="D1241" s="30"/>
      <c r="F1241" s="17">
        <v>1233</v>
      </c>
      <c r="G1241" s="29">
        <v>1406713.5331465055</v>
      </c>
    </row>
    <row r="1242" spans="4:7" x14ac:dyDescent="0.35">
      <c r="D1242" s="30"/>
      <c r="F1242" s="17">
        <v>1234</v>
      </c>
      <c r="G1242" s="29">
        <v>533846.28368000686</v>
      </c>
    </row>
    <row r="1243" spans="4:7" x14ac:dyDescent="0.35">
      <c r="D1243" s="30"/>
      <c r="F1243" s="17">
        <v>1235</v>
      </c>
      <c r="G1243" s="29">
        <v>1996777.6462897002</v>
      </c>
    </row>
    <row r="1244" spans="4:7" x14ac:dyDescent="0.35">
      <c r="D1244" s="30"/>
      <c r="F1244" s="17">
        <v>1236</v>
      </c>
      <c r="G1244" s="29">
        <v>1997997.2473699483</v>
      </c>
    </row>
    <row r="1245" spans="4:7" x14ac:dyDescent="0.35">
      <c r="D1245" s="30"/>
      <c r="F1245" s="17">
        <v>1237</v>
      </c>
      <c r="G1245" s="29">
        <v>1336817.6714705543</v>
      </c>
    </row>
    <row r="1246" spans="4:7" x14ac:dyDescent="0.35">
      <c r="D1246" s="30"/>
      <c r="F1246" s="17">
        <v>1238</v>
      </c>
      <c r="G1246" s="29">
        <v>404869.71180614043</v>
      </c>
    </row>
    <row r="1247" spans="4:7" x14ac:dyDescent="0.35">
      <c r="D1247" s="30"/>
      <c r="F1247" s="17">
        <v>1239</v>
      </c>
      <c r="G1247" s="29">
        <v>2782619.1617374495</v>
      </c>
    </row>
    <row r="1248" spans="4:7" x14ac:dyDescent="0.35">
      <c r="D1248" s="30"/>
      <c r="F1248" s="17">
        <v>1240</v>
      </c>
      <c r="G1248" s="29">
        <v>40976.899146180484</v>
      </c>
    </row>
    <row r="1249" spans="4:7" x14ac:dyDescent="0.35">
      <c r="D1249" s="30"/>
      <c r="F1249" s="17">
        <v>1241</v>
      </c>
      <c r="G1249" s="29">
        <v>213767.73527443383</v>
      </c>
    </row>
    <row r="1250" spans="4:7" x14ac:dyDescent="0.35">
      <c r="D1250" s="30"/>
      <c r="F1250" s="17">
        <v>1242</v>
      </c>
      <c r="G1250" s="29">
        <v>1755357.0407840605</v>
      </c>
    </row>
    <row r="1251" spans="4:7" x14ac:dyDescent="0.35">
      <c r="D1251" s="30"/>
      <c r="F1251" s="17">
        <v>1243</v>
      </c>
      <c r="G1251" s="29">
        <v>730740.91025383247</v>
      </c>
    </row>
    <row r="1252" spans="4:7" x14ac:dyDescent="0.35">
      <c r="D1252" s="30"/>
      <c r="F1252" s="17">
        <v>1244</v>
      </c>
      <c r="G1252" s="29">
        <v>581449.82568161399</v>
      </c>
    </row>
    <row r="1253" spans="4:7" x14ac:dyDescent="0.35">
      <c r="D1253" s="30"/>
      <c r="F1253" s="17">
        <v>1245</v>
      </c>
      <c r="G1253" s="29">
        <v>808286.09726091765</v>
      </c>
    </row>
    <row r="1254" spans="4:7" x14ac:dyDescent="0.35">
      <c r="D1254" s="30"/>
      <c r="F1254" s="17">
        <v>1246</v>
      </c>
      <c r="G1254" s="29">
        <v>1440773.1561797226</v>
      </c>
    </row>
    <row r="1255" spans="4:7" x14ac:dyDescent="0.35">
      <c r="D1255" s="30"/>
      <c r="F1255" s="17">
        <v>1247</v>
      </c>
      <c r="G1255" s="29">
        <v>2759497.711865644</v>
      </c>
    </row>
    <row r="1256" spans="4:7" x14ac:dyDescent="0.35">
      <c r="D1256" s="30"/>
      <c r="F1256" s="17">
        <v>1248</v>
      </c>
      <c r="G1256" s="29">
        <v>2310501.4223078494</v>
      </c>
    </row>
    <row r="1257" spans="4:7" x14ac:dyDescent="0.35">
      <c r="D1257" s="30"/>
      <c r="F1257" s="17">
        <v>1249</v>
      </c>
      <c r="G1257" s="29">
        <v>1906633.5470687081</v>
      </c>
    </row>
    <row r="1258" spans="4:7" x14ac:dyDescent="0.35">
      <c r="D1258" s="30"/>
      <c r="F1258" s="17">
        <v>1250</v>
      </c>
      <c r="G1258" s="29">
        <v>36423.781730862152</v>
      </c>
    </row>
    <row r="1259" spans="4:7" x14ac:dyDescent="0.35">
      <c r="D1259" s="30"/>
      <c r="F1259" s="17">
        <v>1251</v>
      </c>
      <c r="G1259" s="29">
        <v>385102.59815975826</v>
      </c>
    </row>
    <row r="1260" spans="4:7" x14ac:dyDescent="0.35">
      <c r="D1260" s="30"/>
      <c r="F1260" s="17">
        <v>1252</v>
      </c>
      <c r="G1260" s="29">
        <v>3258692.1288208193</v>
      </c>
    </row>
    <row r="1261" spans="4:7" x14ac:dyDescent="0.35">
      <c r="D1261" s="30"/>
      <c r="F1261" s="17">
        <v>1253</v>
      </c>
      <c r="G1261" s="29">
        <v>219270.27543838546</v>
      </c>
    </row>
    <row r="1262" spans="4:7" x14ac:dyDescent="0.35">
      <c r="D1262" s="30"/>
      <c r="F1262" s="17">
        <v>1254</v>
      </c>
      <c r="G1262" s="29">
        <v>907821.79047291889</v>
      </c>
    </row>
    <row r="1263" spans="4:7" x14ac:dyDescent="0.35">
      <c r="D1263" s="30"/>
      <c r="F1263" s="17">
        <v>1255</v>
      </c>
      <c r="G1263" s="29">
        <v>204211.56559082627</v>
      </c>
    </row>
    <row r="1264" spans="4:7" x14ac:dyDescent="0.35">
      <c r="D1264" s="30"/>
      <c r="F1264" s="17">
        <v>1256</v>
      </c>
      <c r="G1264" s="29">
        <v>1536892.3656174811</v>
      </c>
    </row>
    <row r="1265" spans="4:7" x14ac:dyDescent="0.35">
      <c r="D1265" s="30"/>
      <c r="F1265" s="17">
        <v>1257</v>
      </c>
      <c r="G1265" s="29">
        <v>7587784.5064551784</v>
      </c>
    </row>
    <row r="1266" spans="4:7" x14ac:dyDescent="0.35">
      <c r="D1266" s="30"/>
      <c r="F1266" s="17">
        <v>1258</v>
      </c>
      <c r="G1266" s="29">
        <v>5327016.6808478134</v>
      </c>
    </row>
    <row r="1267" spans="4:7" x14ac:dyDescent="0.35">
      <c r="D1267" s="30"/>
      <c r="F1267" s="17">
        <v>1259</v>
      </c>
      <c r="G1267" s="29">
        <v>389305.44762242498</v>
      </c>
    </row>
    <row r="1268" spans="4:7" x14ac:dyDescent="0.35">
      <c r="D1268" s="30"/>
      <c r="F1268" s="17">
        <v>1260</v>
      </c>
      <c r="G1268" s="29">
        <v>476947.5310673046</v>
      </c>
    </row>
    <row r="1269" spans="4:7" x14ac:dyDescent="0.35">
      <c r="D1269" s="30"/>
      <c r="F1269" s="17">
        <v>1261</v>
      </c>
      <c r="G1269" s="29">
        <v>535168.49471906549</v>
      </c>
    </row>
    <row r="1270" spans="4:7" x14ac:dyDescent="0.35">
      <c r="D1270" s="30"/>
      <c r="F1270" s="17">
        <v>1262</v>
      </c>
      <c r="G1270" s="29">
        <v>493785.74238124862</v>
      </c>
    </row>
    <row r="1271" spans="4:7" x14ac:dyDescent="0.35">
      <c r="D1271" s="30"/>
      <c r="F1271" s="17">
        <v>1263</v>
      </c>
      <c r="G1271" s="29">
        <v>945142.74670586351</v>
      </c>
    </row>
    <row r="1272" spans="4:7" x14ac:dyDescent="0.35">
      <c r="D1272" s="30"/>
      <c r="F1272" s="17">
        <v>1264</v>
      </c>
      <c r="G1272" s="29">
        <v>380894.03199870489</v>
      </c>
    </row>
    <row r="1273" spans="4:7" x14ac:dyDescent="0.35">
      <c r="D1273" s="30"/>
      <c r="F1273" s="17">
        <v>1265</v>
      </c>
      <c r="G1273" s="29">
        <v>214053.33984211605</v>
      </c>
    </row>
    <row r="1274" spans="4:7" x14ac:dyDescent="0.35">
      <c r="D1274" s="30"/>
      <c r="F1274" s="17">
        <v>1266</v>
      </c>
      <c r="G1274" s="29">
        <v>138349.58169579893</v>
      </c>
    </row>
    <row r="1275" spans="4:7" x14ac:dyDescent="0.35">
      <c r="D1275" s="30"/>
      <c r="F1275" s="17">
        <v>1267</v>
      </c>
      <c r="G1275" s="29">
        <v>520595.22141489695</v>
      </c>
    </row>
    <row r="1276" spans="4:7" x14ac:dyDescent="0.35">
      <c r="D1276" s="30"/>
      <c r="F1276" s="17">
        <v>1268</v>
      </c>
      <c r="G1276" s="29">
        <v>986503.22742001386</v>
      </c>
    </row>
    <row r="1277" spans="4:7" x14ac:dyDescent="0.35">
      <c r="D1277" s="30"/>
      <c r="F1277" s="17">
        <v>1269</v>
      </c>
      <c r="G1277" s="29">
        <v>3253730.8572299192</v>
      </c>
    </row>
    <row r="1278" spans="4:7" x14ac:dyDescent="0.35">
      <c r="D1278" s="30"/>
      <c r="F1278" s="17">
        <v>1270</v>
      </c>
      <c r="G1278" s="29">
        <v>539269.18676383398</v>
      </c>
    </row>
    <row r="1279" spans="4:7" x14ac:dyDescent="0.35">
      <c r="D1279" s="30"/>
      <c r="F1279" s="17">
        <v>1271</v>
      </c>
      <c r="G1279" s="29">
        <v>406684.59644338168</v>
      </c>
    </row>
    <row r="1280" spans="4:7" x14ac:dyDescent="0.35">
      <c r="D1280" s="30"/>
      <c r="F1280" s="17">
        <v>1272</v>
      </c>
      <c r="G1280" s="29">
        <v>695067.78208765178</v>
      </c>
    </row>
    <row r="1281" spans="4:7" x14ac:dyDescent="0.35">
      <c r="D1281" s="30"/>
      <c r="F1281" s="17">
        <v>1273</v>
      </c>
      <c r="G1281" s="29">
        <v>325269.69022947602</v>
      </c>
    </row>
    <row r="1282" spans="4:7" x14ac:dyDescent="0.35">
      <c r="D1282" s="30"/>
      <c r="F1282" s="17">
        <v>1274</v>
      </c>
      <c r="G1282" s="29">
        <v>237236.9005270974</v>
      </c>
    </row>
    <row r="1283" spans="4:7" x14ac:dyDescent="0.35">
      <c r="D1283" s="30"/>
      <c r="F1283" s="17">
        <v>1275</v>
      </c>
      <c r="G1283" s="29">
        <v>171535.35196371164</v>
      </c>
    </row>
    <row r="1284" spans="4:7" x14ac:dyDescent="0.35">
      <c r="D1284" s="30"/>
      <c r="F1284" s="17">
        <v>1276</v>
      </c>
      <c r="G1284" s="29">
        <v>219838.08881126926</v>
      </c>
    </row>
    <row r="1285" spans="4:7" x14ac:dyDescent="0.35">
      <c r="D1285" s="30"/>
      <c r="F1285" s="17">
        <v>1277</v>
      </c>
      <c r="G1285" s="29">
        <v>102674.7573257863</v>
      </c>
    </row>
    <row r="1286" spans="4:7" x14ac:dyDescent="0.35">
      <c r="D1286" s="30"/>
      <c r="F1286" s="17">
        <v>1278</v>
      </c>
      <c r="G1286" s="29">
        <v>1744937.9477981618</v>
      </c>
    </row>
    <row r="1287" spans="4:7" x14ac:dyDescent="0.35">
      <c r="D1287" s="30"/>
      <c r="F1287" s="17">
        <v>1279</v>
      </c>
      <c r="G1287" s="29">
        <v>146385.61898601841</v>
      </c>
    </row>
    <row r="1288" spans="4:7" x14ac:dyDescent="0.35">
      <c r="D1288" s="30"/>
      <c r="F1288" s="17">
        <v>1280</v>
      </c>
      <c r="G1288" s="29">
        <v>261903.90322480869</v>
      </c>
    </row>
    <row r="1289" spans="4:7" x14ac:dyDescent="0.35">
      <c r="D1289" s="30"/>
      <c r="F1289" s="17">
        <v>1281</v>
      </c>
      <c r="G1289" s="29">
        <v>366115.36205706181</v>
      </c>
    </row>
    <row r="1290" spans="4:7" x14ac:dyDescent="0.35">
      <c r="D1290" s="30"/>
      <c r="F1290" s="17">
        <v>1282</v>
      </c>
      <c r="G1290" s="29">
        <v>213109.81371682018</v>
      </c>
    </row>
    <row r="1291" spans="4:7" x14ac:dyDescent="0.35">
      <c r="D1291" s="30"/>
      <c r="F1291" s="17">
        <v>1283</v>
      </c>
      <c r="G1291" s="29">
        <v>755660.5834233847</v>
      </c>
    </row>
    <row r="1292" spans="4:7" x14ac:dyDescent="0.35">
      <c r="D1292" s="30"/>
      <c r="F1292" s="17">
        <v>1284</v>
      </c>
      <c r="G1292" s="29">
        <v>123658.29679739254</v>
      </c>
    </row>
    <row r="1293" spans="4:7" x14ac:dyDescent="0.35">
      <c r="D1293" s="30"/>
      <c r="F1293" s="17">
        <v>1285</v>
      </c>
      <c r="G1293" s="29">
        <v>1629253.9508583806</v>
      </c>
    </row>
    <row r="1294" spans="4:7" x14ac:dyDescent="0.35">
      <c r="D1294" s="30"/>
      <c r="F1294" s="17">
        <v>1286</v>
      </c>
      <c r="G1294" s="29">
        <v>5221175.4576731008</v>
      </c>
    </row>
    <row r="1295" spans="4:7" x14ac:dyDescent="0.35">
      <c r="D1295" s="30"/>
      <c r="F1295" s="17">
        <v>1287</v>
      </c>
      <c r="G1295" s="29">
        <v>551033.4125477178</v>
      </c>
    </row>
    <row r="1296" spans="4:7" x14ac:dyDescent="0.35">
      <c r="D1296" s="30"/>
      <c r="F1296" s="17">
        <v>1288</v>
      </c>
      <c r="G1296" s="29">
        <v>1240168.9581709332</v>
      </c>
    </row>
    <row r="1297" spans="4:7" x14ac:dyDescent="0.35">
      <c r="D1297" s="30"/>
      <c r="F1297" s="17">
        <v>1289</v>
      </c>
      <c r="G1297" s="29">
        <v>429986.03494018572</v>
      </c>
    </row>
    <row r="1298" spans="4:7" x14ac:dyDescent="0.35">
      <c r="D1298" s="30"/>
      <c r="F1298" s="17">
        <v>1290</v>
      </c>
      <c r="G1298" s="29">
        <v>2274665.5466908789</v>
      </c>
    </row>
    <row r="1299" spans="4:7" x14ac:dyDescent="0.35">
      <c r="D1299" s="30"/>
      <c r="F1299" s="17">
        <v>1291</v>
      </c>
      <c r="G1299" s="29">
        <v>2255822.8423699928</v>
      </c>
    </row>
    <row r="1300" spans="4:7" x14ac:dyDescent="0.35">
      <c r="D1300" s="30"/>
      <c r="F1300" s="17">
        <v>1292</v>
      </c>
      <c r="G1300" s="29">
        <v>160619.23072996305</v>
      </c>
    </row>
    <row r="1301" spans="4:7" x14ac:dyDescent="0.35">
      <c r="D1301" s="30"/>
      <c r="F1301" s="17">
        <v>1293</v>
      </c>
      <c r="G1301" s="29">
        <v>962649.38631310861</v>
      </c>
    </row>
    <row r="1302" spans="4:7" x14ac:dyDescent="0.35">
      <c r="D1302" s="30"/>
      <c r="F1302" s="17">
        <v>1294</v>
      </c>
      <c r="G1302" s="29">
        <v>128716.56175420842</v>
      </c>
    </row>
    <row r="1303" spans="4:7" x14ac:dyDescent="0.35">
      <c r="D1303" s="30"/>
      <c r="F1303" s="17">
        <v>1295</v>
      </c>
      <c r="G1303" s="29">
        <v>865942.84543369419</v>
      </c>
    </row>
    <row r="1304" spans="4:7" x14ac:dyDescent="0.35">
      <c r="D1304" s="30"/>
      <c r="F1304" s="17">
        <v>1296</v>
      </c>
      <c r="G1304" s="29">
        <v>1199304.5214915008</v>
      </c>
    </row>
    <row r="1305" spans="4:7" x14ac:dyDescent="0.35">
      <c r="D1305" s="30"/>
      <c r="F1305" s="17">
        <v>1297</v>
      </c>
      <c r="G1305" s="29">
        <v>644161.19038265268</v>
      </c>
    </row>
    <row r="1306" spans="4:7" x14ac:dyDescent="0.35">
      <c r="D1306" s="30"/>
      <c r="F1306" s="17">
        <v>1298</v>
      </c>
      <c r="G1306" s="29">
        <v>865769.81730314088</v>
      </c>
    </row>
    <row r="1307" spans="4:7" x14ac:dyDescent="0.35">
      <c r="D1307" s="30"/>
      <c r="F1307" s="17">
        <v>1299</v>
      </c>
      <c r="G1307" s="29">
        <v>187758.66617734253</v>
      </c>
    </row>
    <row r="1308" spans="4:7" x14ac:dyDescent="0.35">
      <c r="D1308" s="30"/>
      <c r="F1308" s="17">
        <v>1300</v>
      </c>
      <c r="G1308" s="29">
        <v>1240111.8089305751</v>
      </c>
    </row>
    <row r="1309" spans="4:7" x14ac:dyDescent="0.35">
      <c r="D1309" s="30"/>
      <c r="F1309" s="17">
        <v>1301</v>
      </c>
      <c r="G1309" s="29">
        <v>597116.26045774319</v>
      </c>
    </row>
    <row r="1310" spans="4:7" x14ac:dyDescent="0.35">
      <c r="D1310" s="30"/>
      <c r="F1310" s="17">
        <v>1302</v>
      </c>
      <c r="G1310" s="29">
        <v>810866.74023301376</v>
      </c>
    </row>
    <row r="1311" spans="4:7" x14ac:dyDescent="0.35">
      <c r="D1311" s="30"/>
      <c r="F1311" s="17">
        <v>1303</v>
      </c>
      <c r="G1311" s="29">
        <v>285625.35397578066</v>
      </c>
    </row>
    <row r="1312" spans="4:7" x14ac:dyDescent="0.35">
      <c r="D1312" s="30"/>
      <c r="F1312" s="17">
        <v>1304</v>
      </c>
      <c r="G1312" s="29">
        <v>487735.89876486297</v>
      </c>
    </row>
    <row r="1313" spans="4:7" x14ac:dyDescent="0.35">
      <c r="D1313" s="30"/>
      <c r="F1313" s="17">
        <v>1305</v>
      </c>
      <c r="G1313" s="29">
        <v>471105.28511039546</v>
      </c>
    </row>
    <row r="1314" spans="4:7" x14ac:dyDescent="0.35">
      <c r="D1314" s="30"/>
      <c r="F1314" s="17">
        <v>1306</v>
      </c>
      <c r="G1314" s="29">
        <v>3876680.3754225769</v>
      </c>
    </row>
    <row r="1315" spans="4:7" x14ac:dyDescent="0.35">
      <c r="D1315" s="30"/>
      <c r="F1315" s="17">
        <v>1307</v>
      </c>
      <c r="G1315" s="29">
        <v>180171.8383875204</v>
      </c>
    </row>
    <row r="1316" spans="4:7" x14ac:dyDescent="0.35">
      <c r="D1316" s="30"/>
      <c r="F1316" s="17">
        <v>1308</v>
      </c>
      <c r="G1316" s="29">
        <v>1087188.0487182904</v>
      </c>
    </row>
    <row r="1317" spans="4:7" x14ac:dyDescent="0.35">
      <c r="D1317" s="30"/>
      <c r="F1317" s="17">
        <v>1309</v>
      </c>
      <c r="G1317" s="29">
        <v>620410.52590100362</v>
      </c>
    </row>
    <row r="1318" spans="4:7" x14ac:dyDescent="0.35">
      <c r="D1318" s="30"/>
      <c r="F1318" s="17">
        <v>1310</v>
      </c>
      <c r="G1318" s="29">
        <v>234301.65477673509</v>
      </c>
    </row>
    <row r="1319" spans="4:7" x14ac:dyDescent="0.35">
      <c r="D1319" s="30"/>
      <c r="F1319" s="17">
        <v>1311</v>
      </c>
      <c r="G1319" s="29">
        <v>295671.88026418851</v>
      </c>
    </row>
    <row r="1320" spans="4:7" x14ac:dyDescent="0.35">
      <c r="D1320" s="30"/>
      <c r="F1320" s="17">
        <v>1312</v>
      </c>
      <c r="G1320" s="29">
        <v>625260.9556843153</v>
      </c>
    </row>
    <row r="1321" spans="4:7" x14ac:dyDescent="0.35">
      <c r="D1321" s="30"/>
      <c r="F1321" s="17">
        <v>1313</v>
      </c>
      <c r="G1321" s="29">
        <v>169536.28117413467</v>
      </c>
    </row>
    <row r="1322" spans="4:7" x14ac:dyDescent="0.35">
      <c r="D1322" s="30"/>
      <c r="F1322" s="17">
        <v>1314</v>
      </c>
      <c r="G1322" s="29">
        <v>3490134.4007999958</v>
      </c>
    </row>
    <row r="1323" spans="4:7" x14ac:dyDescent="0.35">
      <c r="D1323" s="30"/>
      <c r="F1323" s="17">
        <v>1315</v>
      </c>
      <c r="G1323" s="29">
        <v>2332186.463643088</v>
      </c>
    </row>
    <row r="1324" spans="4:7" x14ac:dyDescent="0.35">
      <c r="D1324" s="30"/>
      <c r="F1324" s="17">
        <v>1316</v>
      </c>
      <c r="G1324" s="29">
        <v>2047117.5960032791</v>
      </c>
    </row>
    <row r="1325" spans="4:7" x14ac:dyDescent="0.35">
      <c r="D1325" s="30"/>
      <c r="F1325" s="17">
        <v>1317</v>
      </c>
      <c r="G1325" s="29">
        <v>174779.37931013291</v>
      </c>
    </row>
    <row r="1326" spans="4:7" x14ac:dyDescent="0.35">
      <c r="D1326" s="30"/>
      <c r="F1326" s="17">
        <v>1318</v>
      </c>
      <c r="G1326" s="29">
        <v>886853.85935145128</v>
      </c>
    </row>
    <row r="1327" spans="4:7" x14ac:dyDescent="0.35">
      <c r="D1327" s="30"/>
      <c r="F1327" s="17">
        <v>1319</v>
      </c>
      <c r="G1327" s="29">
        <v>469417.96459983103</v>
      </c>
    </row>
    <row r="1328" spans="4:7" x14ac:dyDescent="0.35">
      <c r="D1328" s="30"/>
      <c r="F1328" s="17">
        <v>1320</v>
      </c>
      <c r="G1328" s="29">
        <v>3949453.972602841</v>
      </c>
    </row>
    <row r="1329" spans="4:7" x14ac:dyDescent="0.35">
      <c r="D1329" s="30"/>
      <c r="F1329" s="17">
        <v>1321</v>
      </c>
      <c r="G1329" s="29">
        <v>2316542.8139469423</v>
      </c>
    </row>
    <row r="1330" spans="4:7" x14ac:dyDescent="0.35">
      <c r="D1330" s="30"/>
      <c r="F1330" s="17">
        <v>1322</v>
      </c>
      <c r="G1330" s="29">
        <v>539231.74749206565</v>
      </c>
    </row>
    <row r="1331" spans="4:7" x14ac:dyDescent="0.35">
      <c r="D1331" s="30"/>
      <c r="F1331" s="17">
        <v>1323</v>
      </c>
      <c r="G1331" s="29">
        <v>1270239.8390742687</v>
      </c>
    </row>
    <row r="1332" spans="4:7" x14ac:dyDescent="0.35">
      <c r="D1332" s="30"/>
      <c r="F1332" s="17">
        <v>1324</v>
      </c>
      <c r="G1332" s="29">
        <v>1230585.7553451022</v>
      </c>
    </row>
    <row r="1333" spans="4:7" x14ac:dyDescent="0.35">
      <c r="D1333" s="30"/>
      <c r="F1333" s="17">
        <v>1325</v>
      </c>
      <c r="G1333" s="29">
        <v>66772.815237151066</v>
      </c>
    </row>
    <row r="1334" spans="4:7" x14ac:dyDescent="0.35">
      <c r="D1334" s="30"/>
      <c r="F1334" s="17">
        <v>1326</v>
      </c>
      <c r="G1334" s="29">
        <v>855821.92425108503</v>
      </c>
    </row>
    <row r="1335" spans="4:7" x14ac:dyDescent="0.35">
      <c r="D1335" s="30"/>
      <c r="F1335" s="17">
        <v>1327</v>
      </c>
      <c r="G1335" s="29">
        <v>1983816.7145786907</v>
      </c>
    </row>
    <row r="1336" spans="4:7" x14ac:dyDescent="0.35">
      <c r="D1336" s="30"/>
      <c r="F1336" s="17">
        <v>1328</v>
      </c>
      <c r="G1336" s="29">
        <v>1714156.4021850547</v>
      </c>
    </row>
    <row r="1337" spans="4:7" x14ac:dyDescent="0.35">
      <c r="D1337" s="30"/>
      <c r="F1337" s="17">
        <v>1329</v>
      </c>
      <c r="G1337" s="29">
        <v>286419.14793677552</v>
      </c>
    </row>
    <row r="1338" spans="4:7" x14ac:dyDescent="0.35">
      <c r="D1338" s="30"/>
      <c r="F1338" s="17">
        <v>1330</v>
      </c>
      <c r="G1338" s="29">
        <v>868726.79961652728</v>
      </c>
    </row>
    <row r="1339" spans="4:7" x14ac:dyDescent="0.35">
      <c r="D1339" s="30"/>
      <c r="F1339" s="17">
        <v>1331</v>
      </c>
      <c r="G1339" s="29">
        <v>1007897.9299515133</v>
      </c>
    </row>
    <row r="1340" spans="4:7" x14ac:dyDescent="0.35">
      <c r="D1340" s="30"/>
      <c r="F1340" s="17">
        <v>1332</v>
      </c>
      <c r="G1340" s="29">
        <v>1742958.8318633048</v>
      </c>
    </row>
    <row r="1341" spans="4:7" x14ac:dyDescent="0.35">
      <c r="D1341" s="30"/>
      <c r="F1341" s="17">
        <v>1333</v>
      </c>
      <c r="G1341" s="29">
        <v>810864.88581145206</v>
      </c>
    </row>
    <row r="1342" spans="4:7" x14ac:dyDescent="0.35">
      <c r="D1342" s="30"/>
      <c r="F1342" s="17">
        <v>1334</v>
      </c>
      <c r="G1342" s="29">
        <v>1345316.2054337545</v>
      </c>
    </row>
    <row r="1343" spans="4:7" x14ac:dyDescent="0.35">
      <c r="D1343" s="30"/>
      <c r="F1343" s="17">
        <v>1335</v>
      </c>
      <c r="G1343" s="29">
        <v>632574.06658796256</v>
      </c>
    </row>
    <row r="1344" spans="4:7" x14ac:dyDescent="0.35">
      <c r="D1344" s="30"/>
      <c r="F1344" s="17">
        <v>1336</v>
      </c>
      <c r="G1344" s="29">
        <v>454162.98024445254</v>
      </c>
    </row>
    <row r="1345" spans="4:7" x14ac:dyDescent="0.35">
      <c r="D1345" s="30"/>
      <c r="F1345" s="17">
        <v>1337</v>
      </c>
      <c r="G1345" s="29">
        <v>1232375.1635567921</v>
      </c>
    </row>
    <row r="1346" spans="4:7" x14ac:dyDescent="0.35">
      <c r="D1346" s="30"/>
      <c r="F1346" s="17">
        <v>1338</v>
      </c>
      <c r="G1346" s="29">
        <v>298446.48895538156</v>
      </c>
    </row>
    <row r="1347" spans="4:7" x14ac:dyDescent="0.35">
      <c r="D1347" s="30"/>
      <c r="F1347" s="17">
        <v>1339</v>
      </c>
      <c r="G1347" s="29">
        <v>786574.09163634258</v>
      </c>
    </row>
    <row r="1348" spans="4:7" x14ac:dyDescent="0.35">
      <c r="D1348" s="30"/>
      <c r="F1348" s="17">
        <v>1340</v>
      </c>
      <c r="G1348" s="29">
        <v>257289.63031516018</v>
      </c>
    </row>
    <row r="1349" spans="4:7" x14ac:dyDescent="0.35">
      <c r="D1349" s="30"/>
      <c r="F1349" s="17">
        <v>1341</v>
      </c>
      <c r="G1349" s="29">
        <v>2526319.6643107948</v>
      </c>
    </row>
    <row r="1350" spans="4:7" x14ac:dyDescent="0.35">
      <c r="D1350" s="30"/>
      <c r="F1350" s="17">
        <v>1342</v>
      </c>
      <c r="G1350" s="29">
        <v>519313.2208034161</v>
      </c>
    </row>
    <row r="1351" spans="4:7" x14ac:dyDescent="0.35">
      <c r="D1351" s="30"/>
      <c r="F1351" s="17">
        <v>1343</v>
      </c>
      <c r="G1351" s="29">
        <v>126843.47003843082</v>
      </c>
    </row>
    <row r="1352" spans="4:7" x14ac:dyDescent="0.35">
      <c r="D1352" s="30"/>
      <c r="F1352" s="17">
        <v>1344</v>
      </c>
      <c r="G1352" s="29">
        <v>464554.30486463546</v>
      </c>
    </row>
    <row r="1353" spans="4:7" x14ac:dyDescent="0.35">
      <c r="D1353" s="30"/>
      <c r="F1353" s="17">
        <v>1345</v>
      </c>
      <c r="G1353" s="29">
        <v>1225269.6193701543</v>
      </c>
    </row>
    <row r="1354" spans="4:7" x14ac:dyDescent="0.35">
      <c r="D1354" s="30"/>
      <c r="F1354" s="17">
        <v>1346</v>
      </c>
      <c r="G1354" s="29">
        <v>599889.94398649561</v>
      </c>
    </row>
    <row r="1355" spans="4:7" x14ac:dyDescent="0.35">
      <c r="D1355" s="30"/>
      <c r="F1355" s="17">
        <v>1347</v>
      </c>
      <c r="G1355" s="29">
        <v>546111.18735590519</v>
      </c>
    </row>
    <row r="1356" spans="4:7" x14ac:dyDescent="0.35">
      <c r="D1356" s="30"/>
      <c r="F1356" s="17">
        <v>1348</v>
      </c>
      <c r="G1356" s="29">
        <v>225758.42289282646</v>
      </c>
    </row>
    <row r="1357" spans="4:7" x14ac:dyDescent="0.35">
      <c r="D1357" s="30"/>
      <c r="F1357" s="17">
        <v>1349</v>
      </c>
      <c r="G1357" s="29">
        <v>1230694.939494858</v>
      </c>
    </row>
    <row r="1358" spans="4:7" x14ac:dyDescent="0.35">
      <c r="D1358" s="30"/>
      <c r="F1358" s="17">
        <v>1350</v>
      </c>
      <c r="G1358" s="29">
        <v>256594.72667742011</v>
      </c>
    </row>
    <row r="1359" spans="4:7" x14ac:dyDescent="0.35">
      <c r="D1359" s="30"/>
      <c r="F1359" s="17">
        <v>1351</v>
      </c>
      <c r="G1359" s="29">
        <v>671990.4600735018</v>
      </c>
    </row>
    <row r="1360" spans="4:7" x14ac:dyDescent="0.35">
      <c r="D1360" s="30"/>
      <c r="F1360" s="17">
        <v>1352</v>
      </c>
      <c r="G1360" s="29">
        <v>2927169.4633486755</v>
      </c>
    </row>
    <row r="1361" spans="4:7" x14ac:dyDescent="0.35">
      <c r="D1361" s="30"/>
      <c r="F1361" s="17">
        <v>1353</v>
      </c>
      <c r="G1361" s="29">
        <v>1028063.4678658618</v>
      </c>
    </row>
    <row r="1362" spans="4:7" x14ac:dyDescent="0.35">
      <c r="D1362" s="30"/>
      <c r="F1362" s="17">
        <v>1354</v>
      </c>
      <c r="G1362" s="29">
        <v>1368627.5060787247</v>
      </c>
    </row>
    <row r="1363" spans="4:7" x14ac:dyDescent="0.35">
      <c r="D1363" s="30"/>
      <c r="F1363" s="17">
        <v>1355</v>
      </c>
      <c r="G1363" s="29">
        <v>1334420.2175641221</v>
      </c>
    </row>
    <row r="1364" spans="4:7" x14ac:dyDescent="0.35">
      <c r="D1364" s="30"/>
      <c r="F1364" s="17">
        <v>1356</v>
      </c>
      <c r="G1364" s="29">
        <v>112692.18624560135</v>
      </c>
    </row>
    <row r="1365" spans="4:7" x14ac:dyDescent="0.35">
      <c r="D1365" s="30"/>
      <c r="F1365" s="17">
        <v>1357</v>
      </c>
      <c r="G1365" s="29">
        <v>869111.47602268646</v>
      </c>
    </row>
    <row r="1366" spans="4:7" x14ac:dyDescent="0.35">
      <c r="D1366" s="30"/>
      <c r="F1366" s="17">
        <v>1358</v>
      </c>
      <c r="G1366" s="29">
        <v>333976.88445222966</v>
      </c>
    </row>
    <row r="1367" spans="4:7" x14ac:dyDescent="0.35">
      <c r="D1367" s="30"/>
      <c r="F1367" s="17">
        <v>1359</v>
      </c>
      <c r="G1367" s="29">
        <v>325494.94734193705</v>
      </c>
    </row>
    <row r="1368" spans="4:7" x14ac:dyDescent="0.35">
      <c r="D1368" s="30"/>
      <c r="F1368" s="17">
        <v>1360</v>
      </c>
      <c r="G1368" s="29">
        <v>3689257.7922658343</v>
      </c>
    </row>
    <row r="1369" spans="4:7" x14ac:dyDescent="0.35">
      <c r="D1369" s="30"/>
      <c r="F1369" s="17">
        <v>1361</v>
      </c>
      <c r="G1369" s="29">
        <v>718661.43731975695</v>
      </c>
    </row>
    <row r="1370" spans="4:7" x14ac:dyDescent="0.35">
      <c r="D1370" s="30"/>
      <c r="F1370" s="17">
        <v>1362</v>
      </c>
      <c r="G1370" s="29">
        <v>249576.48278798861</v>
      </c>
    </row>
    <row r="1371" spans="4:7" x14ac:dyDescent="0.35">
      <c r="D1371" s="30"/>
      <c r="F1371" s="17">
        <v>1363</v>
      </c>
      <c r="G1371" s="29">
        <v>737857.60450511659</v>
      </c>
    </row>
    <row r="1372" spans="4:7" x14ac:dyDescent="0.35">
      <c r="D1372" s="30"/>
      <c r="F1372" s="17">
        <v>1364</v>
      </c>
      <c r="G1372" s="29">
        <v>187233.814502055</v>
      </c>
    </row>
    <row r="1373" spans="4:7" x14ac:dyDescent="0.35">
      <c r="D1373" s="30"/>
      <c r="F1373" s="17">
        <v>1365</v>
      </c>
      <c r="G1373" s="29">
        <v>323457.53655680572</v>
      </c>
    </row>
    <row r="1374" spans="4:7" x14ac:dyDescent="0.35">
      <c r="D1374" s="30"/>
      <c r="F1374" s="17">
        <v>1366</v>
      </c>
      <c r="G1374" s="29">
        <v>280122.87474620278</v>
      </c>
    </row>
    <row r="1375" spans="4:7" x14ac:dyDescent="0.35">
      <c r="D1375" s="30"/>
      <c r="F1375" s="17">
        <v>1367</v>
      </c>
      <c r="G1375" s="29">
        <v>697753.70535569044</v>
      </c>
    </row>
    <row r="1376" spans="4:7" x14ac:dyDescent="0.35">
      <c r="D1376" s="30"/>
      <c r="F1376" s="17">
        <v>1368</v>
      </c>
      <c r="G1376" s="29">
        <v>924864.69041610498</v>
      </c>
    </row>
    <row r="1377" spans="4:7" x14ac:dyDescent="0.35">
      <c r="D1377" s="30"/>
      <c r="F1377" s="17">
        <v>1369</v>
      </c>
      <c r="G1377" s="29">
        <v>316230.30176752253</v>
      </c>
    </row>
    <row r="1378" spans="4:7" x14ac:dyDescent="0.35">
      <c r="D1378" s="30"/>
      <c r="F1378" s="17">
        <v>1370</v>
      </c>
      <c r="G1378" s="29">
        <v>197872.20473887707</v>
      </c>
    </row>
    <row r="1379" spans="4:7" x14ac:dyDescent="0.35">
      <c r="D1379" s="30"/>
      <c r="F1379" s="17">
        <v>1371</v>
      </c>
      <c r="G1379" s="29">
        <v>1144481.2969256248</v>
      </c>
    </row>
    <row r="1380" spans="4:7" x14ac:dyDescent="0.35">
      <c r="D1380" s="30"/>
      <c r="F1380" s="17">
        <v>1372</v>
      </c>
      <c r="G1380" s="29">
        <v>394866.64498883806</v>
      </c>
    </row>
    <row r="1381" spans="4:7" x14ac:dyDescent="0.35">
      <c r="D1381" s="30"/>
      <c r="F1381" s="17">
        <v>1373</v>
      </c>
      <c r="G1381" s="29">
        <v>968586.28210978303</v>
      </c>
    </row>
    <row r="1382" spans="4:7" x14ac:dyDescent="0.35">
      <c r="D1382" s="30"/>
      <c r="F1382" s="17">
        <v>1374</v>
      </c>
      <c r="G1382" s="29">
        <v>111796.55583651604</v>
      </c>
    </row>
    <row r="1383" spans="4:7" x14ac:dyDescent="0.35">
      <c r="D1383" s="30"/>
      <c r="F1383" s="17">
        <v>1375</v>
      </c>
      <c r="G1383" s="29">
        <v>916586.51028481417</v>
      </c>
    </row>
    <row r="1384" spans="4:7" x14ac:dyDescent="0.35">
      <c r="D1384" s="30"/>
      <c r="F1384" s="17">
        <v>1376</v>
      </c>
      <c r="G1384" s="29">
        <v>515117.50379457133</v>
      </c>
    </row>
    <row r="1385" spans="4:7" x14ac:dyDescent="0.35">
      <c r="D1385" s="30"/>
      <c r="F1385" s="17">
        <v>1377</v>
      </c>
      <c r="G1385" s="29">
        <v>3246085.3328602389</v>
      </c>
    </row>
    <row r="1386" spans="4:7" x14ac:dyDescent="0.35">
      <c r="D1386" s="30"/>
      <c r="F1386" s="17">
        <v>1378</v>
      </c>
      <c r="G1386" s="29">
        <v>1087665.5062266809</v>
      </c>
    </row>
    <row r="1387" spans="4:7" x14ac:dyDescent="0.35">
      <c r="D1387" s="30"/>
      <c r="F1387" s="17">
        <v>1379</v>
      </c>
      <c r="G1387" s="29">
        <v>1581442.934138353</v>
      </c>
    </row>
    <row r="1388" spans="4:7" x14ac:dyDescent="0.35">
      <c r="D1388" s="30"/>
      <c r="F1388" s="17">
        <v>1380</v>
      </c>
      <c r="G1388" s="29">
        <v>230498.67347345376</v>
      </c>
    </row>
    <row r="1389" spans="4:7" x14ac:dyDescent="0.35">
      <c r="D1389" s="30"/>
      <c r="F1389" s="17">
        <v>1381</v>
      </c>
      <c r="G1389" s="29">
        <v>648120.9801735084</v>
      </c>
    </row>
    <row r="1390" spans="4:7" x14ac:dyDescent="0.35">
      <c r="D1390" s="30"/>
      <c r="F1390" s="17">
        <v>1382</v>
      </c>
      <c r="G1390" s="29">
        <v>314396.3908381763</v>
      </c>
    </row>
    <row r="1391" spans="4:7" x14ac:dyDescent="0.35">
      <c r="D1391" s="30"/>
      <c r="F1391" s="17">
        <v>1383</v>
      </c>
      <c r="G1391" s="29">
        <v>1301728.4133243926</v>
      </c>
    </row>
    <row r="1392" spans="4:7" x14ac:dyDescent="0.35">
      <c r="D1392" s="30"/>
      <c r="F1392" s="17">
        <v>1384</v>
      </c>
      <c r="G1392" s="29">
        <v>311579.07811058656</v>
      </c>
    </row>
    <row r="1393" spans="4:7" x14ac:dyDescent="0.35">
      <c r="D1393" s="30"/>
      <c r="F1393" s="17">
        <v>1385</v>
      </c>
      <c r="G1393" s="29">
        <v>893360.95585768612</v>
      </c>
    </row>
    <row r="1394" spans="4:7" x14ac:dyDescent="0.35">
      <c r="D1394" s="30"/>
      <c r="F1394" s="17">
        <v>1386</v>
      </c>
      <c r="G1394" s="29">
        <v>786733.81334601133</v>
      </c>
    </row>
    <row r="1395" spans="4:7" x14ac:dyDescent="0.35">
      <c r="D1395" s="30"/>
      <c r="F1395" s="17">
        <v>1387</v>
      </c>
      <c r="G1395" s="29">
        <v>327570.75476877944</v>
      </c>
    </row>
    <row r="1396" spans="4:7" x14ac:dyDescent="0.35">
      <c r="D1396" s="30"/>
      <c r="F1396" s="17">
        <v>1388</v>
      </c>
      <c r="G1396" s="29">
        <v>993686.95966022124</v>
      </c>
    </row>
    <row r="1397" spans="4:7" x14ac:dyDescent="0.35">
      <c r="D1397" s="30"/>
      <c r="F1397" s="17">
        <v>1389</v>
      </c>
      <c r="G1397" s="29">
        <v>1119693.665686358</v>
      </c>
    </row>
    <row r="1398" spans="4:7" x14ac:dyDescent="0.35">
      <c r="D1398" s="30"/>
      <c r="F1398" s="17">
        <v>1390</v>
      </c>
      <c r="G1398" s="29">
        <v>838837.60903381906</v>
      </c>
    </row>
    <row r="1399" spans="4:7" x14ac:dyDescent="0.35">
      <c r="D1399" s="30"/>
      <c r="F1399" s="17">
        <v>1391</v>
      </c>
      <c r="G1399" s="29">
        <v>1643023.7351968305</v>
      </c>
    </row>
    <row r="1400" spans="4:7" x14ac:dyDescent="0.35">
      <c r="D1400" s="30"/>
      <c r="F1400" s="17">
        <v>1392</v>
      </c>
      <c r="G1400" s="29">
        <v>280924.14751600224</v>
      </c>
    </row>
    <row r="1401" spans="4:7" x14ac:dyDescent="0.35">
      <c r="D1401" s="30"/>
      <c r="F1401" s="17">
        <v>1393</v>
      </c>
      <c r="G1401" s="29">
        <v>177823.82942086959</v>
      </c>
    </row>
    <row r="1402" spans="4:7" x14ac:dyDescent="0.35">
      <c r="D1402" s="30"/>
      <c r="F1402" s="17">
        <v>1394</v>
      </c>
      <c r="G1402" s="29">
        <v>383850.81332800467</v>
      </c>
    </row>
    <row r="1403" spans="4:7" x14ac:dyDescent="0.35">
      <c r="D1403" s="30"/>
      <c r="F1403" s="17">
        <v>1395</v>
      </c>
      <c r="G1403" s="29">
        <v>1588882.1177884231</v>
      </c>
    </row>
    <row r="1404" spans="4:7" x14ac:dyDescent="0.35">
      <c r="D1404" s="30"/>
      <c r="F1404" s="17">
        <v>1396</v>
      </c>
      <c r="G1404" s="29">
        <v>298027.62045986333</v>
      </c>
    </row>
    <row r="1405" spans="4:7" x14ac:dyDescent="0.35">
      <c r="D1405" s="30"/>
      <c r="F1405" s="17">
        <v>1397</v>
      </c>
      <c r="G1405" s="29">
        <v>448520.25680165528</v>
      </c>
    </row>
    <row r="1406" spans="4:7" x14ac:dyDescent="0.35">
      <c r="D1406" s="30"/>
      <c r="F1406" s="17">
        <v>1398</v>
      </c>
      <c r="G1406" s="29">
        <v>1903098.4646123347</v>
      </c>
    </row>
    <row r="1407" spans="4:7" x14ac:dyDescent="0.35">
      <c r="D1407" s="30"/>
      <c r="F1407" s="17">
        <v>1399</v>
      </c>
      <c r="G1407" s="29">
        <v>320586.55487665726</v>
      </c>
    </row>
    <row r="1408" spans="4:7" x14ac:dyDescent="0.35">
      <c r="D1408" s="30"/>
      <c r="F1408" s="17">
        <v>1400</v>
      </c>
      <c r="G1408" s="29">
        <v>1253334.2677502797</v>
      </c>
    </row>
    <row r="1409" spans="4:7" x14ac:dyDescent="0.35">
      <c r="D1409" s="30"/>
      <c r="F1409" s="17">
        <v>1401</v>
      </c>
      <c r="G1409" s="29">
        <v>847682.683262932</v>
      </c>
    </row>
    <row r="1410" spans="4:7" x14ac:dyDescent="0.35">
      <c r="D1410" s="30"/>
      <c r="F1410" s="17">
        <v>1402</v>
      </c>
      <c r="G1410" s="29">
        <v>305052.47284390958</v>
      </c>
    </row>
    <row r="1411" spans="4:7" x14ac:dyDescent="0.35">
      <c r="D1411" s="30"/>
      <c r="F1411" s="17">
        <v>1403</v>
      </c>
      <c r="G1411" s="29">
        <v>1227581.1776167699</v>
      </c>
    </row>
    <row r="1412" spans="4:7" x14ac:dyDescent="0.35">
      <c r="D1412" s="30"/>
      <c r="F1412" s="17">
        <v>1404</v>
      </c>
      <c r="G1412" s="29">
        <v>1814732.6540868492</v>
      </c>
    </row>
    <row r="1413" spans="4:7" x14ac:dyDescent="0.35">
      <c r="D1413" s="30"/>
      <c r="F1413" s="17">
        <v>1405</v>
      </c>
      <c r="G1413" s="29">
        <v>2155901.4966363432</v>
      </c>
    </row>
    <row r="1414" spans="4:7" x14ac:dyDescent="0.35">
      <c r="D1414" s="30"/>
      <c r="F1414" s="17">
        <v>1406</v>
      </c>
      <c r="G1414" s="29">
        <v>163394.04502679486</v>
      </c>
    </row>
    <row r="1415" spans="4:7" x14ac:dyDescent="0.35">
      <c r="D1415" s="30"/>
      <c r="F1415" s="17">
        <v>1407</v>
      </c>
      <c r="G1415" s="29">
        <v>839969.6032106285</v>
      </c>
    </row>
    <row r="1416" spans="4:7" x14ac:dyDescent="0.35">
      <c r="D1416" s="30"/>
      <c r="F1416" s="17">
        <v>1408</v>
      </c>
      <c r="G1416" s="29">
        <v>744196.13504538476</v>
      </c>
    </row>
    <row r="1417" spans="4:7" x14ac:dyDescent="0.35">
      <c r="D1417" s="30"/>
      <c r="F1417" s="17">
        <v>1409</v>
      </c>
      <c r="G1417" s="29">
        <v>542927.34539055289</v>
      </c>
    </row>
    <row r="1418" spans="4:7" x14ac:dyDescent="0.35">
      <c r="D1418" s="30"/>
      <c r="F1418" s="17">
        <v>1410</v>
      </c>
      <c r="G1418" s="29">
        <v>549631.46027079248</v>
      </c>
    </row>
    <row r="1419" spans="4:7" x14ac:dyDescent="0.35">
      <c r="D1419" s="30"/>
      <c r="F1419" s="17">
        <v>1411</v>
      </c>
      <c r="G1419" s="29">
        <v>98443.279699469975</v>
      </c>
    </row>
    <row r="1420" spans="4:7" x14ac:dyDescent="0.35">
      <c r="D1420" s="30"/>
      <c r="F1420" s="17">
        <v>1412</v>
      </c>
      <c r="G1420" s="29">
        <v>1148292.312556416</v>
      </c>
    </row>
    <row r="1421" spans="4:7" x14ac:dyDescent="0.35">
      <c r="D1421" s="30"/>
      <c r="F1421" s="17">
        <v>1413</v>
      </c>
      <c r="G1421" s="29">
        <v>165181.40046402934</v>
      </c>
    </row>
    <row r="1422" spans="4:7" x14ac:dyDescent="0.35">
      <c r="D1422" s="30"/>
      <c r="F1422" s="17">
        <v>1414</v>
      </c>
      <c r="G1422" s="29">
        <v>578662.64522906789</v>
      </c>
    </row>
    <row r="1423" spans="4:7" x14ac:dyDescent="0.35">
      <c r="D1423" s="30"/>
      <c r="F1423" s="17">
        <v>1415</v>
      </c>
      <c r="G1423" s="29">
        <v>563798.07220440079</v>
      </c>
    </row>
    <row r="1424" spans="4:7" x14ac:dyDescent="0.35">
      <c r="D1424" s="30"/>
      <c r="F1424" s="17">
        <v>1416</v>
      </c>
      <c r="G1424" s="29">
        <v>340376.04015969427</v>
      </c>
    </row>
    <row r="1425" spans="4:7" x14ac:dyDescent="0.35">
      <c r="D1425" s="30"/>
      <c r="F1425" s="17">
        <v>1417</v>
      </c>
      <c r="G1425" s="29">
        <v>1184646.6811085122</v>
      </c>
    </row>
    <row r="1426" spans="4:7" x14ac:dyDescent="0.35">
      <c r="D1426" s="30"/>
      <c r="F1426" s="17">
        <v>1418</v>
      </c>
      <c r="G1426" s="29">
        <v>459740.9440709867</v>
      </c>
    </row>
    <row r="1427" spans="4:7" x14ac:dyDescent="0.35">
      <c r="D1427" s="30"/>
      <c r="F1427" s="17">
        <v>1419</v>
      </c>
      <c r="G1427" s="29">
        <v>222256.80900548273</v>
      </c>
    </row>
    <row r="1428" spans="4:7" x14ac:dyDescent="0.35">
      <c r="D1428" s="30"/>
      <c r="F1428" s="17">
        <v>1420</v>
      </c>
      <c r="G1428" s="29">
        <v>3289420.4334932733</v>
      </c>
    </row>
    <row r="1429" spans="4:7" x14ac:dyDescent="0.35">
      <c r="D1429" s="30"/>
      <c r="F1429" s="17">
        <v>1421</v>
      </c>
      <c r="G1429" s="29">
        <v>812332.79290105007</v>
      </c>
    </row>
    <row r="1430" spans="4:7" x14ac:dyDescent="0.35">
      <c r="D1430" s="30"/>
      <c r="F1430" s="17">
        <v>1422</v>
      </c>
      <c r="G1430" s="29">
        <v>818231.70612943149</v>
      </c>
    </row>
    <row r="1431" spans="4:7" x14ac:dyDescent="0.35">
      <c r="D1431" s="30"/>
      <c r="F1431" s="17">
        <v>1423</v>
      </c>
      <c r="G1431" s="29">
        <v>214320.73881217057</v>
      </c>
    </row>
    <row r="1432" spans="4:7" x14ac:dyDescent="0.35">
      <c r="D1432" s="30"/>
      <c r="F1432" s="17">
        <v>1424</v>
      </c>
      <c r="G1432" s="29">
        <v>268736.21112538769</v>
      </c>
    </row>
    <row r="1433" spans="4:7" x14ac:dyDescent="0.35">
      <c r="D1433" s="30"/>
      <c r="F1433" s="17">
        <v>1425</v>
      </c>
      <c r="G1433" s="29">
        <v>55536.356049589762</v>
      </c>
    </row>
    <row r="1434" spans="4:7" x14ac:dyDescent="0.35">
      <c r="D1434" s="30"/>
      <c r="F1434" s="17">
        <v>1426</v>
      </c>
      <c r="G1434" s="29">
        <v>202112.09110611887</v>
      </c>
    </row>
    <row r="1435" spans="4:7" x14ac:dyDescent="0.35">
      <c r="D1435" s="30"/>
      <c r="F1435" s="17">
        <v>1427</v>
      </c>
      <c r="G1435" s="29">
        <v>302185.63559487683</v>
      </c>
    </row>
    <row r="1436" spans="4:7" x14ac:dyDescent="0.35">
      <c r="D1436" s="30"/>
      <c r="F1436" s="17">
        <v>1428</v>
      </c>
      <c r="G1436" s="29">
        <v>254835.31223377882</v>
      </c>
    </row>
    <row r="1437" spans="4:7" x14ac:dyDescent="0.35">
      <c r="D1437" s="30"/>
      <c r="F1437" s="17">
        <v>1429</v>
      </c>
      <c r="G1437" s="29">
        <v>491819.55079837865</v>
      </c>
    </row>
    <row r="1438" spans="4:7" x14ac:dyDescent="0.35">
      <c r="D1438" s="30"/>
      <c r="F1438" s="17">
        <v>1430</v>
      </c>
      <c r="G1438" s="29">
        <v>395368.00322374562</v>
      </c>
    </row>
    <row r="1439" spans="4:7" x14ac:dyDescent="0.35">
      <c r="D1439" s="30"/>
      <c r="F1439" s="17">
        <v>1431</v>
      </c>
      <c r="G1439" s="29">
        <v>2078826.2545599011</v>
      </c>
    </row>
    <row r="1440" spans="4:7" x14ac:dyDescent="0.35">
      <c r="D1440" s="30"/>
      <c r="F1440" s="17">
        <v>1432</v>
      </c>
      <c r="G1440" s="29">
        <v>705194.00075218838</v>
      </c>
    </row>
    <row r="1441" spans="4:7" x14ac:dyDescent="0.35">
      <c r="D1441" s="30"/>
      <c r="F1441" s="17">
        <v>1433</v>
      </c>
      <c r="G1441" s="29">
        <v>673945.58680291241</v>
      </c>
    </row>
    <row r="1442" spans="4:7" x14ac:dyDescent="0.35">
      <c r="D1442" s="30"/>
      <c r="F1442" s="17">
        <v>1434</v>
      </c>
      <c r="G1442" s="29">
        <v>234142.34619246831</v>
      </c>
    </row>
    <row r="1443" spans="4:7" x14ac:dyDescent="0.35">
      <c r="D1443" s="30"/>
      <c r="F1443" s="17">
        <v>1435</v>
      </c>
      <c r="G1443" s="29">
        <v>258666.52188960463</v>
      </c>
    </row>
    <row r="1444" spans="4:7" x14ac:dyDescent="0.35">
      <c r="D1444" s="30"/>
      <c r="F1444" s="17">
        <v>1436</v>
      </c>
      <c r="G1444" s="29">
        <v>1781198.4913585067</v>
      </c>
    </row>
    <row r="1445" spans="4:7" x14ac:dyDescent="0.35">
      <c r="D1445" s="30"/>
      <c r="F1445" s="17">
        <v>1437</v>
      </c>
      <c r="G1445" s="29">
        <v>1081470.3356400055</v>
      </c>
    </row>
    <row r="1446" spans="4:7" x14ac:dyDescent="0.35">
      <c r="D1446" s="30"/>
      <c r="F1446" s="17">
        <v>1438</v>
      </c>
      <c r="G1446" s="29">
        <v>1791457.4803811342</v>
      </c>
    </row>
    <row r="1447" spans="4:7" x14ac:dyDescent="0.35">
      <c r="D1447" s="30"/>
      <c r="F1447" s="17">
        <v>1439</v>
      </c>
      <c r="G1447" s="29">
        <v>567370.11717895989</v>
      </c>
    </row>
    <row r="1448" spans="4:7" x14ac:dyDescent="0.35">
      <c r="D1448" s="30"/>
      <c r="F1448" s="17">
        <v>1440</v>
      </c>
      <c r="G1448" s="29">
        <v>1769883.1373024872</v>
      </c>
    </row>
    <row r="1449" spans="4:7" x14ac:dyDescent="0.35">
      <c r="D1449" s="30"/>
      <c r="F1449" s="17">
        <v>1441</v>
      </c>
      <c r="G1449" s="29">
        <v>393960.79715611192</v>
      </c>
    </row>
    <row r="1450" spans="4:7" x14ac:dyDescent="0.35">
      <c r="D1450" s="30"/>
      <c r="F1450" s="17">
        <v>1442</v>
      </c>
      <c r="G1450" s="29">
        <v>1666846.9328572082</v>
      </c>
    </row>
    <row r="1451" spans="4:7" x14ac:dyDescent="0.35">
      <c r="D1451" s="30"/>
      <c r="F1451" s="17">
        <v>1443</v>
      </c>
      <c r="G1451" s="29">
        <v>311496.80000229372</v>
      </c>
    </row>
    <row r="1452" spans="4:7" x14ac:dyDescent="0.35">
      <c r="D1452" s="30"/>
      <c r="F1452" s="17">
        <v>1444</v>
      </c>
      <c r="G1452" s="29">
        <v>1424523.6362892098</v>
      </c>
    </row>
    <row r="1453" spans="4:7" x14ac:dyDescent="0.35">
      <c r="D1453" s="30"/>
      <c r="F1453" s="17">
        <v>1445</v>
      </c>
      <c r="G1453" s="29">
        <v>73107.610135913332</v>
      </c>
    </row>
    <row r="1454" spans="4:7" x14ac:dyDescent="0.35">
      <c r="D1454" s="30"/>
      <c r="F1454" s="17">
        <v>1446</v>
      </c>
      <c r="G1454" s="29">
        <v>251692.08233537799</v>
      </c>
    </row>
    <row r="1455" spans="4:7" x14ac:dyDescent="0.35">
      <c r="D1455" s="30"/>
      <c r="F1455" s="17">
        <v>1447</v>
      </c>
      <c r="G1455" s="29">
        <v>459447.37899893121</v>
      </c>
    </row>
    <row r="1456" spans="4:7" x14ac:dyDescent="0.35">
      <c r="D1456" s="30"/>
      <c r="F1456" s="17">
        <v>1448</v>
      </c>
      <c r="G1456" s="29">
        <v>805229.83321306005</v>
      </c>
    </row>
    <row r="1457" spans="4:7" x14ac:dyDescent="0.35">
      <c r="D1457" s="30"/>
      <c r="F1457" s="17">
        <v>1449</v>
      </c>
      <c r="G1457" s="29">
        <v>858734.39145767526</v>
      </c>
    </row>
    <row r="1458" spans="4:7" x14ac:dyDescent="0.35">
      <c r="D1458" s="30"/>
      <c r="F1458" s="17">
        <v>1450</v>
      </c>
      <c r="G1458" s="29">
        <v>1082432.4010475189</v>
      </c>
    </row>
    <row r="1459" spans="4:7" x14ac:dyDescent="0.35">
      <c r="D1459" s="30"/>
      <c r="F1459" s="17">
        <v>1451</v>
      </c>
      <c r="G1459" s="29">
        <v>349078.83801803453</v>
      </c>
    </row>
    <row r="1460" spans="4:7" x14ac:dyDescent="0.35">
      <c r="D1460" s="30"/>
      <c r="F1460" s="17">
        <v>1452</v>
      </c>
      <c r="G1460" s="29">
        <v>471280.40898838855</v>
      </c>
    </row>
    <row r="1461" spans="4:7" x14ac:dyDescent="0.35">
      <c r="D1461" s="30"/>
      <c r="F1461" s="17">
        <v>1453</v>
      </c>
      <c r="G1461" s="29">
        <v>724388.86985997926</v>
      </c>
    </row>
    <row r="1462" spans="4:7" x14ac:dyDescent="0.35">
      <c r="D1462" s="30"/>
      <c r="F1462" s="17">
        <v>1454</v>
      </c>
      <c r="G1462" s="29">
        <v>535025.52836634556</v>
      </c>
    </row>
    <row r="1463" spans="4:7" x14ac:dyDescent="0.35">
      <c r="D1463" s="30"/>
      <c r="F1463" s="17">
        <v>1455</v>
      </c>
      <c r="G1463" s="29">
        <v>631576.10659954557</v>
      </c>
    </row>
    <row r="1464" spans="4:7" x14ac:dyDescent="0.35">
      <c r="D1464" s="30"/>
      <c r="F1464" s="17">
        <v>1456</v>
      </c>
      <c r="G1464" s="29">
        <v>1235011.2962046571</v>
      </c>
    </row>
    <row r="1465" spans="4:7" x14ac:dyDescent="0.35">
      <c r="D1465" s="30"/>
      <c r="F1465" s="17">
        <v>1457</v>
      </c>
      <c r="G1465" s="29">
        <v>320428.84182014322</v>
      </c>
    </row>
    <row r="1466" spans="4:7" x14ac:dyDescent="0.35">
      <c r="D1466" s="30"/>
      <c r="F1466" s="17">
        <v>1458</v>
      </c>
      <c r="G1466" s="29">
        <v>152299.50256200941</v>
      </c>
    </row>
    <row r="1467" spans="4:7" x14ac:dyDescent="0.35">
      <c r="D1467" s="30"/>
      <c r="F1467" s="17">
        <v>1459</v>
      </c>
      <c r="G1467" s="29">
        <v>229355.5723475382</v>
      </c>
    </row>
    <row r="1468" spans="4:7" x14ac:dyDescent="0.35">
      <c r="D1468" s="30"/>
      <c r="F1468" s="17">
        <v>1460</v>
      </c>
      <c r="G1468" s="29">
        <v>537400.09707876528</v>
      </c>
    </row>
    <row r="1469" spans="4:7" x14ac:dyDescent="0.35">
      <c r="D1469" s="30"/>
      <c r="F1469" s="17">
        <v>1461</v>
      </c>
      <c r="G1469" s="29">
        <v>862324.27589203487</v>
      </c>
    </row>
    <row r="1470" spans="4:7" x14ac:dyDescent="0.35">
      <c r="D1470" s="30"/>
      <c r="F1470" s="17">
        <v>1462</v>
      </c>
      <c r="G1470" s="29">
        <v>511173.3626426229</v>
      </c>
    </row>
    <row r="1471" spans="4:7" x14ac:dyDescent="0.35">
      <c r="D1471" s="30"/>
      <c r="F1471" s="17">
        <v>1463</v>
      </c>
      <c r="G1471" s="29">
        <v>1007233.3886536418</v>
      </c>
    </row>
    <row r="1472" spans="4:7" x14ac:dyDescent="0.35">
      <c r="D1472" s="30"/>
      <c r="F1472" s="17">
        <v>1464</v>
      </c>
      <c r="G1472" s="29">
        <v>1785320.9223645916</v>
      </c>
    </row>
    <row r="1473" spans="4:7" x14ac:dyDescent="0.35">
      <c r="D1473" s="30"/>
      <c r="F1473" s="17">
        <v>1465</v>
      </c>
      <c r="G1473" s="29">
        <v>166367.38151194819</v>
      </c>
    </row>
    <row r="1474" spans="4:7" x14ac:dyDescent="0.35">
      <c r="D1474" s="30"/>
      <c r="F1474" s="17">
        <v>1466</v>
      </c>
      <c r="G1474" s="29">
        <v>2506146.3886584048</v>
      </c>
    </row>
    <row r="1475" spans="4:7" x14ac:dyDescent="0.35">
      <c r="D1475" s="30"/>
      <c r="F1475" s="17">
        <v>1467</v>
      </c>
      <c r="G1475" s="29">
        <v>314933.26221450832</v>
      </c>
    </row>
    <row r="1476" spans="4:7" x14ac:dyDescent="0.35">
      <c r="D1476" s="30"/>
      <c r="F1476" s="17">
        <v>1468</v>
      </c>
      <c r="G1476" s="29">
        <v>2378089.8341975566</v>
      </c>
    </row>
    <row r="1477" spans="4:7" x14ac:dyDescent="0.35">
      <c r="D1477" s="30"/>
      <c r="F1477" s="17">
        <v>1469</v>
      </c>
      <c r="G1477" s="29">
        <v>460483.66779829172</v>
      </c>
    </row>
    <row r="1478" spans="4:7" x14ac:dyDescent="0.35">
      <c r="D1478" s="30"/>
      <c r="F1478" s="17">
        <v>1470</v>
      </c>
      <c r="G1478" s="29">
        <v>338535.69124443404</v>
      </c>
    </row>
    <row r="1479" spans="4:7" x14ac:dyDescent="0.35">
      <c r="D1479" s="30"/>
      <c r="F1479" s="17">
        <v>1471</v>
      </c>
      <c r="G1479" s="29">
        <v>183642.18082683999</v>
      </c>
    </row>
    <row r="1480" spans="4:7" x14ac:dyDescent="0.35">
      <c r="D1480" s="30"/>
      <c r="F1480" s="17">
        <v>1472</v>
      </c>
      <c r="G1480" s="29">
        <v>973824.73278929933</v>
      </c>
    </row>
    <row r="1481" spans="4:7" x14ac:dyDescent="0.35">
      <c r="D1481" s="30"/>
      <c r="F1481" s="17">
        <v>1473</v>
      </c>
      <c r="G1481" s="29">
        <v>355555.62172964815</v>
      </c>
    </row>
    <row r="1482" spans="4:7" x14ac:dyDescent="0.35">
      <c r="D1482" s="30"/>
      <c r="F1482" s="17">
        <v>1474</v>
      </c>
      <c r="G1482" s="29">
        <v>1172195.8965716558</v>
      </c>
    </row>
    <row r="1483" spans="4:7" x14ac:dyDescent="0.35">
      <c r="D1483" s="30"/>
      <c r="F1483" s="17">
        <v>1475</v>
      </c>
      <c r="G1483" s="29">
        <v>235983.77498376602</v>
      </c>
    </row>
    <row r="1484" spans="4:7" x14ac:dyDescent="0.35">
      <c r="D1484" s="30"/>
      <c r="F1484" s="17">
        <v>1476</v>
      </c>
      <c r="G1484" s="29">
        <v>447519.93585455464</v>
      </c>
    </row>
    <row r="1485" spans="4:7" x14ac:dyDescent="0.35">
      <c r="D1485" s="30"/>
      <c r="F1485" s="17">
        <v>1477</v>
      </c>
      <c r="G1485" s="29">
        <v>856037.43228472257</v>
      </c>
    </row>
    <row r="1486" spans="4:7" x14ac:dyDescent="0.35">
      <c r="D1486" s="30"/>
      <c r="F1486" s="17">
        <v>1478</v>
      </c>
      <c r="G1486" s="29">
        <v>328770.42378944089</v>
      </c>
    </row>
    <row r="1487" spans="4:7" x14ac:dyDescent="0.35">
      <c r="D1487" s="30"/>
      <c r="F1487" s="17">
        <v>1479</v>
      </c>
      <c r="G1487" s="29">
        <v>1108389.3332420709</v>
      </c>
    </row>
    <row r="1488" spans="4:7" x14ac:dyDescent="0.35">
      <c r="D1488" s="30"/>
      <c r="F1488" s="17">
        <v>1480</v>
      </c>
      <c r="G1488" s="29">
        <v>746825.16077405645</v>
      </c>
    </row>
    <row r="1489" spans="4:7" x14ac:dyDescent="0.35">
      <c r="D1489" s="30"/>
      <c r="F1489" s="17">
        <v>1481</v>
      </c>
      <c r="G1489" s="29">
        <v>411691.43208329234</v>
      </c>
    </row>
    <row r="1490" spans="4:7" x14ac:dyDescent="0.35">
      <c r="D1490" s="30"/>
      <c r="F1490" s="17">
        <v>1482</v>
      </c>
      <c r="G1490" s="29">
        <v>809243.42883555568</v>
      </c>
    </row>
    <row r="1491" spans="4:7" x14ac:dyDescent="0.35">
      <c r="D1491" s="30"/>
      <c r="F1491" s="17">
        <v>1483</v>
      </c>
      <c r="G1491" s="29">
        <v>293073.76184134732</v>
      </c>
    </row>
    <row r="1492" spans="4:7" x14ac:dyDescent="0.35">
      <c r="D1492" s="30"/>
      <c r="F1492" s="17">
        <v>1484</v>
      </c>
      <c r="G1492" s="29">
        <v>911099.03320027352</v>
      </c>
    </row>
    <row r="1493" spans="4:7" x14ac:dyDescent="0.35">
      <c r="D1493" s="30"/>
      <c r="F1493" s="17">
        <v>1485</v>
      </c>
      <c r="G1493" s="29">
        <v>1499465.2210881384</v>
      </c>
    </row>
    <row r="1494" spans="4:7" x14ac:dyDescent="0.35">
      <c r="D1494" s="30"/>
      <c r="F1494" s="17">
        <v>1486</v>
      </c>
      <c r="G1494" s="29">
        <v>157451.56393442099</v>
      </c>
    </row>
    <row r="1495" spans="4:7" x14ac:dyDescent="0.35">
      <c r="D1495" s="30"/>
      <c r="F1495" s="17">
        <v>1487</v>
      </c>
      <c r="G1495" s="29">
        <v>221556.94004094586</v>
      </c>
    </row>
    <row r="1496" spans="4:7" x14ac:dyDescent="0.35">
      <c r="D1496" s="30"/>
      <c r="F1496" s="17">
        <v>1488</v>
      </c>
      <c r="G1496" s="29">
        <v>589787.83783020731</v>
      </c>
    </row>
    <row r="1497" spans="4:7" x14ac:dyDescent="0.35">
      <c r="D1497" s="30"/>
      <c r="F1497" s="17">
        <v>1489</v>
      </c>
      <c r="G1497" s="29">
        <v>1522390.2214457577</v>
      </c>
    </row>
    <row r="1498" spans="4:7" x14ac:dyDescent="0.35">
      <c r="D1498" s="30"/>
      <c r="F1498" s="17">
        <v>1490</v>
      </c>
      <c r="G1498" s="29">
        <v>543158.36601883359</v>
      </c>
    </row>
    <row r="1499" spans="4:7" x14ac:dyDescent="0.35">
      <c r="D1499" s="30"/>
      <c r="F1499" s="17">
        <v>1491</v>
      </c>
      <c r="G1499" s="29">
        <v>274686.00101075287</v>
      </c>
    </row>
    <row r="1500" spans="4:7" x14ac:dyDescent="0.35">
      <c r="D1500" s="30"/>
      <c r="F1500" s="17">
        <v>1492</v>
      </c>
      <c r="G1500" s="29">
        <v>272386.73313506029</v>
      </c>
    </row>
    <row r="1501" spans="4:7" x14ac:dyDescent="0.35">
      <c r="D1501" s="30"/>
      <c r="F1501" s="17">
        <v>1493</v>
      </c>
      <c r="G1501" s="29">
        <v>720175.28157348488</v>
      </c>
    </row>
    <row r="1502" spans="4:7" x14ac:dyDescent="0.35">
      <c r="D1502" s="30"/>
      <c r="F1502" s="17">
        <v>1494</v>
      </c>
      <c r="G1502" s="29">
        <v>1110226.5834320553</v>
      </c>
    </row>
    <row r="1503" spans="4:7" x14ac:dyDescent="0.35">
      <c r="D1503" s="30"/>
      <c r="F1503" s="17">
        <v>1495</v>
      </c>
      <c r="G1503" s="29">
        <v>1940692.7523137855</v>
      </c>
    </row>
    <row r="1504" spans="4:7" x14ac:dyDescent="0.35">
      <c r="D1504" s="30"/>
      <c r="F1504" s="17">
        <v>1496</v>
      </c>
      <c r="G1504" s="29">
        <v>1300112.3244233942</v>
      </c>
    </row>
    <row r="1505" spans="4:7" x14ac:dyDescent="0.35">
      <c r="D1505" s="30"/>
      <c r="F1505" s="17">
        <v>1497</v>
      </c>
      <c r="G1505" s="29">
        <v>225922.59980339831</v>
      </c>
    </row>
    <row r="1506" spans="4:7" x14ac:dyDescent="0.35">
      <c r="D1506" s="30"/>
      <c r="F1506" s="17">
        <v>1498</v>
      </c>
      <c r="G1506" s="29">
        <v>302380.13042628154</v>
      </c>
    </row>
    <row r="1507" spans="4:7" x14ac:dyDescent="0.35">
      <c r="D1507" s="30"/>
      <c r="F1507" s="17">
        <v>1499</v>
      </c>
      <c r="G1507" s="29">
        <v>2906680.4030110585</v>
      </c>
    </row>
    <row r="1508" spans="4:7" x14ac:dyDescent="0.35">
      <c r="D1508" s="30"/>
      <c r="F1508" s="17">
        <v>1500</v>
      </c>
      <c r="G1508" s="29">
        <v>238086.60106937509</v>
      </c>
    </row>
    <row r="1509" spans="4:7" x14ac:dyDescent="0.35">
      <c r="D1509" s="30"/>
      <c r="F1509" s="17">
        <v>1501</v>
      </c>
      <c r="G1509" s="29">
        <v>189789.98760227606</v>
      </c>
    </row>
    <row r="1510" spans="4:7" x14ac:dyDescent="0.35">
      <c r="D1510" s="30"/>
      <c r="F1510" s="17">
        <v>1502</v>
      </c>
      <c r="G1510" s="29">
        <v>227667.97918001941</v>
      </c>
    </row>
    <row r="1511" spans="4:7" x14ac:dyDescent="0.35">
      <c r="D1511" s="30"/>
      <c r="F1511" s="17">
        <v>1503</v>
      </c>
      <c r="G1511" s="29">
        <v>291655.87961500452</v>
      </c>
    </row>
    <row r="1512" spans="4:7" x14ac:dyDescent="0.35">
      <c r="D1512" s="30"/>
      <c r="F1512" s="17">
        <v>1504</v>
      </c>
      <c r="G1512" s="29">
        <v>406991.98976997694</v>
      </c>
    </row>
    <row r="1513" spans="4:7" x14ac:dyDescent="0.35">
      <c r="D1513" s="30"/>
      <c r="F1513" s="17">
        <v>1505</v>
      </c>
      <c r="G1513" s="29">
        <v>931117.42491301161</v>
      </c>
    </row>
    <row r="1514" spans="4:7" x14ac:dyDescent="0.35">
      <c r="D1514" s="30"/>
      <c r="F1514" s="17">
        <v>1506</v>
      </c>
      <c r="G1514" s="29">
        <v>585921.02108367113</v>
      </c>
    </row>
    <row r="1515" spans="4:7" x14ac:dyDescent="0.35">
      <c r="D1515" s="30"/>
      <c r="F1515" s="17">
        <v>1507</v>
      </c>
      <c r="G1515" s="29">
        <v>567725.68919205025</v>
      </c>
    </row>
    <row r="1516" spans="4:7" x14ac:dyDescent="0.35">
      <c r="D1516" s="30"/>
      <c r="F1516" s="17">
        <v>1508</v>
      </c>
      <c r="G1516" s="29">
        <v>351993.27604626742</v>
      </c>
    </row>
    <row r="1517" spans="4:7" x14ac:dyDescent="0.35">
      <c r="D1517" s="30"/>
      <c r="F1517" s="17">
        <v>1509</v>
      </c>
      <c r="G1517" s="29">
        <v>510623.0307832291</v>
      </c>
    </row>
    <row r="1518" spans="4:7" x14ac:dyDescent="0.35">
      <c r="D1518" s="30"/>
      <c r="F1518" s="17">
        <v>1510</v>
      </c>
      <c r="G1518" s="29">
        <v>142908.74579354702</v>
      </c>
    </row>
    <row r="1519" spans="4:7" x14ac:dyDescent="0.35">
      <c r="D1519" s="30"/>
      <c r="F1519" s="17">
        <v>1511</v>
      </c>
      <c r="G1519" s="29">
        <v>1171837.8014688003</v>
      </c>
    </row>
    <row r="1520" spans="4:7" x14ac:dyDescent="0.35">
      <c r="D1520" s="30"/>
      <c r="F1520" s="17">
        <v>1512</v>
      </c>
      <c r="G1520" s="29">
        <v>115801.33896982051</v>
      </c>
    </row>
    <row r="1521" spans="4:7" x14ac:dyDescent="0.35">
      <c r="D1521" s="30"/>
      <c r="F1521" s="17">
        <v>1513</v>
      </c>
      <c r="G1521" s="29">
        <v>114387.77977239867</v>
      </c>
    </row>
    <row r="1522" spans="4:7" x14ac:dyDescent="0.35">
      <c r="D1522" s="30"/>
      <c r="F1522" s="17">
        <v>1514</v>
      </c>
      <c r="G1522" s="29">
        <v>321257.10334731254</v>
      </c>
    </row>
    <row r="1523" spans="4:7" x14ac:dyDescent="0.35">
      <c r="D1523" s="30"/>
      <c r="F1523" s="17">
        <v>1515</v>
      </c>
      <c r="G1523" s="29">
        <v>61346.679934291831</v>
      </c>
    </row>
    <row r="1524" spans="4:7" x14ac:dyDescent="0.35">
      <c r="D1524" s="30"/>
      <c r="F1524" s="17">
        <v>1516</v>
      </c>
      <c r="G1524" s="29">
        <v>1481433.357035683</v>
      </c>
    </row>
    <row r="1525" spans="4:7" x14ac:dyDescent="0.35">
      <c r="D1525" s="30"/>
      <c r="F1525" s="17">
        <v>1517</v>
      </c>
      <c r="G1525" s="29">
        <v>107827.9733867101</v>
      </c>
    </row>
    <row r="1526" spans="4:7" x14ac:dyDescent="0.35">
      <c r="D1526" s="30"/>
      <c r="F1526" s="17">
        <v>1518</v>
      </c>
      <c r="G1526" s="29">
        <v>1746473.3330388411</v>
      </c>
    </row>
    <row r="1527" spans="4:7" x14ac:dyDescent="0.35">
      <c r="D1527" s="30"/>
      <c r="F1527" s="17">
        <v>1519</v>
      </c>
      <c r="G1527" s="29">
        <v>35626.003466042544</v>
      </c>
    </row>
    <row r="1528" spans="4:7" x14ac:dyDescent="0.35">
      <c r="D1528" s="30"/>
      <c r="F1528" s="17">
        <v>1520</v>
      </c>
      <c r="G1528" s="29">
        <v>558778.48542449262</v>
      </c>
    </row>
    <row r="1529" spans="4:7" x14ac:dyDescent="0.35">
      <c r="D1529" s="30"/>
      <c r="F1529" s="17">
        <v>1521</v>
      </c>
      <c r="G1529" s="29">
        <v>765270.52566026628</v>
      </c>
    </row>
    <row r="1530" spans="4:7" x14ac:dyDescent="0.35">
      <c r="D1530" s="30"/>
      <c r="F1530" s="17">
        <v>1522</v>
      </c>
      <c r="G1530" s="29">
        <v>504010.05461326567</v>
      </c>
    </row>
    <row r="1531" spans="4:7" x14ac:dyDescent="0.35">
      <c r="D1531" s="30"/>
      <c r="F1531" s="17">
        <v>1523</v>
      </c>
      <c r="G1531" s="29">
        <v>745027.19372940878</v>
      </c>
    </row>
    <row r="1532" spans="4:7" x14ac:dyDescent="0.35">
      <c r="D1532" s="30"/>
      <c r="F1532" s="17">
        <v>1524</v>
      </c>
      <c r="G1532" s="29">
        <v>762675.46869881626</v>
      </c>
    </row>
    <row r="1533" spans="4:7" x14ac:dyDescent="0.35">
      <c r="D1533" s="30"/>
      <c r="F1533" s="17">
        <v>1525</v>
      </c>
      <c r="G1533" s="29">
        <v>316839.36866449844</v>
      </c>
    </row>
    <row r="1534" spans="4:7" x14ac:dyDescent="0.35">
      <c r="D1534" s="30"/>
      <c r="F1534" s="17">
        <v>1526</v>
      </c>
      <c r="G1534" s="29">
        <v>446372.4878621847</v>
      </c>
    </row>
    <row r="1535" spans="4:7" x14ac:dyDescent="0.35">
      <c r="D1535" s="30"/>
      <c r="F1535" s="17">
        <v>1527</v>
      </c>
      <c r="G1535" s="29">
        <v>78491.579593210583</v>
      </c>
    </row>
    <row r="1536" spans="4:7" x14ac:dyDescent="0.35">
      <c r="D1536" s="30"/>
      <c r="F1536" s="17">
        <v>1528</v>
      </c>
      <c r="G1536" s="29">
        <v>620911.5863722217</v>
      </c>
    </row>
    <row r="1537" spans="4:7" x14ac:dyDescent="0.35">
      <c r="D1537" s="30"/>
      <c r="F1537" s="17">
        <v>1529</v>
      </c>
      <c r="G1537" s="29">
        <v>1365663.6813771829</v>
      </c>
    </row>
    <row r="1538" spans="4:7" x14ac:dyDescent="0.35">
      <c r="D1538" s="30"/>
      <c r="F1538" s="17">
        <v>1530</v>
      </c>
      <c r="G1538" s="29">
        <v>205714.88117149312</v>
      </c>
    </row>
    <row r="1539" spans="4:7" x14ac:dyDescent="0.35">
      <c r="D1539" s="30"/>
      <c r="F1539" s="17">
        <v>1531</v>
      </c>
      <c r="G1539" s="29">
        <v>173413.24682761915</v>
      </c>
    </row>
    <row r="1540" spans="4:7" x14ac:dyDescent="0.35">
      <c r="D1540" s="30"/>
      <c r="F1540" s="17">
        <v>1532</v>
      </c>
      <c r="G1540" s="29">
        <v>458752.48476354382</v>
      </c>
    </row>
    <row r="1541" spans="4:7" x14ac:dyDescent="0.35">
      <c r="D1541" s="30"/>
      <c r="F1541" s="17">
        <v>1533</v>
      </c>
      <c r="G1541" s="29">
        <v>475342.65664472745</v>
      </c>
    </row>
    <row r="1542" spans="4:7" x14ac:dyDescent="0.35">
      <c r="D1542" s="30"/>
      <c r="F1542" s="17">
        <v>1534</v>
      </c>
      <c r="G1542" s="29">
        <v>2239141.6277144831</v>
      </c>
    </row>
    <row r="1543" spans="4:7" x14ac:dyDescent="0.35">
      <c r="D1543" s="30"/>
      <c r="F1543" s="17">
        <v>1535</v>
      </c>
      <c r="G1543" s="29">
        <v>1241204.228911092</v>
      </c>
    </row>
    <row r="1544" spans="4:7" x14ac:dyDescent="0.35">
      <c r="D1544" s="30"/>
      <c r="F1544" s="17">
        <v>1536</v>
      </c>
      <c r="G1544" s="29">
        <v>424900.95850466931</v>
      </c>
    </row>
    <row r="1545" spans="4:7" x14ac:dyDescent="0.35">
      <c r="D1545" s="30"/>
      <c r="F1545" s="17">
        <v>1537</v>
      </c>
      <c r="G1545" s="29">
        <v>3580983.9909747522</v>
      </c>
    </row>
    <row r="1546" spans="4:7" x14ac:dyDescent="0.35">
      <c r="D1546" s="30"/>
      <c r="F1546" s="17">
        <v>1538</v>
      </c>
      <c r="G1546" s="29">
        <v>281298.09785759868</v>
      </c>
    </row>
    <row r="1547" spans="4:7" x14ac:dyDescent="0.35">
      <c r="D1547" s="30"/>
      <c r="F1547" s="17">
        <v>1539</v>
      </c>
      <c r="G1547" s="29">
        <v>2068340.7592398904</v>
      </c>
    </row>
    <row r="1548" spans="4:7" x14ac:dyDescent="0.35">
      <c r="D1548" s="30"/>
      <c r="F1548" s="17">
        <v>1540</v>
      </c>
      <c r="G1548" s="29">
        <v>638977.06453398324</v>
      </c>
    </row>
    <row r="1549" spans="4:7" x14ac:dyDescent="0.35">
      <c r="D1549" s="30"/>
      <c r="F1549" s="17">
        <v>1541</v>
      </c>
      <c r="G1549" s="29">
        <v>716180.42482476973</v>
      </c>
    </row>
    <row r="1550" spans="4:7" x14ac:dyDescent="0.35">
      <c r="D1550" s="30"/>
      <c r="F1550" s="17">
        <v>1542</v>
      </c>
      <c r="G1550" s="29">
        <v>2011640.7932562013</v>
      </c>
    </row>
    <row r="1551" spans="4:7" x14ac:dyDescent="0.35">
      <c r="D1551" s="30"/>
      <c r="F1551" s="17">
        <v>1543</v>
      </c>
      <c r="G1551" s="29">
        <v>522454.67505127535</v>
      </c>
    </row>
    <row r="1552" spans="4:7" x14ac:dyDescent="0.35">
      <c r="D1552" s="30"/>
      <c r="F1552" s="17">
        <v>1544</v>
      </c>
      <c r="G1552" s="29">
        <v>303151.97428405471</v>
      </c>
    </row>
    <row r="1553" spans="4:7" x14ac:dyDescent="0.35">
      <c r="D1553" s="30"/>
      <c r="F1553" s="17">
        <v>1545</v>
      </c>
      <c r="G1553" s="29">
        <v>533197.8844232104</v>
      </c>
    </row>
    <row r="1554" spans="4:7" x14ac:dyDescent="0.35">
      <c r="D1554" s="30"/>
      <c r="F1554" s="17">
        <v>1546</v>
      </c>
      <c r="G1554" s="29">
        <v>274317.03434128617</v>
      </c>
    </row>
    <row r="1555" spans="4:7" x14ac:dyDescent="0.35">
      <c r="D1555" s="30"/>
      <c r="F1555" s="17">
        <v>1547</v>
      </c>
      <c r="G1555" s="29">
        <v>1846681.9392916891</v>
      </c>
    </row>
    <row r="1556" spans="4:7" x14ac:dyDescent="0.35">
      <c r="D1556" s="30"/>
      <c r="F1556" s="17">
        <v>1548</v>
      </c>
      <c r="G1556" s="29">
        <v>561256.73186233616</v>
      </c>
    </row>
    <row r="1557" spans="4:7" x14ac:dyDescent="0.35">
      <c r="D1557" s="30"/>
      <c r="F1557" s="17">
        <v>1549</v>
      </c>
      <c r="G1557" s="29">
        <v>935165.3360238329</v>
      </c>
    </row>
    <row r="1558" spans="4:7" x14ac:dyDescent="0.35">
      <c r="D1558" s="30"/>
      <c r="F1558" s="17">
        <v>1550</v>
      </c>
      <c r="G1558" s="29">
        <v>538171.12579520606</v>
      </c>
    </row>
    <row r="1559" spans="4:7" x14ac:dyDescent="0.35">
      <c r="D1559" s="30"/>
      <c r="F1559" s="17">
        <v>1551</v>
      </c>
      <c r="G1559" s="29">
        <v>2351265.1882307958</v>
      </c>
    </row>
    <row r="1560" spans="4:7" x14ac:dyDescent="0.35">
      <c r="D1560" s="30"/>
      <c r="F1560" s="17">
        <v>1552</v>
      </c>
      <c r="G1560" s="29">
        <v>317168.38688999618</v>
      </c>
    </row>
    <row r="1561" spans="4:7" x14ac:dyDescent="0.35">
      <c r="D1561" s="30"/>
      <c r="F1561" s="17">
        <v>1553</v>
      </c>
      <c r="G1561" s="29">
        <v>428018.82659898611</v>
      </c>
    </row>
    <row r="1562" spans="4:7" x14ac:dyDescent="0.35">
      <c r="D1562" s="30"/>
      <c r="F1562" s="17">
        <v>1554</v>
      </c>
      <c r="G1562" s="29">
        <v>976100.46681816527</v>
      </c>
    </row>
    <row r="1563" spans="4:7" x14ac:dyDescent="0.35">
      <c r="D1563" s="30"/>
      <c r="F1563" s="17">
        <v>1555</v>
      </c>
      <c r="G1563" s="29">
        <v>732699.14937066473</v>
      </c>
    </row>
    <row r="1564" spans="4:7" x14ac:dyDescent="0.35">
      <c r="D1564" s="30"/>
      <c r="F1564" s="17">
        <v>1556</v>
      </c>
      <c r="G1564" s="29">
        <v>4938077.6771367798</v>
      </c>
    </row>
    <row r="1565" spans="4:7" x14ac:dyDescent="0.35">
      <c r="D1565" s="30"/>
      <c r="F1565" s="17">
        <v>1557</v>
      </c>
      <c r="G1565" s="29">
        <v>286474.36112283298</v>
      </c>
    </row>
    <row r="1566" spans="4:7" x14ac:dyDescent="0.35">
      <c r="D1566" s="30"/>
      <c r="F1566" s="17">
        <v>1558</v>
      </c>
      <c r="G1566" s="29">
        <v>1558361.5338321901</v>
      </c>
    </row>
    <row r="1567" spans="4:7" x14ac:dyDescent="0.35">
      <c r="D1567" s="30"/>
      <c r="F1567" s="17">
        <v>1559</v>
      </c>
      <c r="G1567" s="29">
        <v>559515.73619884765</v>
      </c>
    </row>
    <row r="1568" spans="4:7" x14ac:dyDescent="0.35">
      <c r="D1568" s="30"/>
      <c r="F1568" s="17">
        <v>1560</v>
      </c>
      <c r="G1568" s="29">
        <v>563447.03592364397</v>
      </c>
    </row>
    <row r="1569" spans="4:7" x14ac:dyDescent="0.35">
      <c r="D1569" s="30"/>
      <c r="F1569" s="17">
        <v>1561</v>
      </c>
      <c r="G1569" s="29">
        <v>966483.38857180823</v>
      </c>
    </row>
    <row r="1570" spans="4:7" x14ac:dyDescent="0.35">
      <c r="D1570" s="30"/>
      <c r="F1570" s="17">
        <v>1562</v>
      </c>
      <c r="G1570" s="29">
        <v>376532.97123466892</v>
      </c>
    </row>
    <row r="1571" spans="4:7" x14ac:dyDescent="0.35">
      <c r="D1571" s="30"/>
      <c r="F1571" s="17">
        <v>1563</v>
      </c>
      <c r="G1571" s="29">
        <v>490571.74033040297</v>
      </c>
    </row>
    <row r="1572" spans="4:7" x14ac:dyDescent="0.35">
      <c r="D1572" s="30"/>
      <c r="F1572" s="17">
        <v>1564</v>
      </c>
      <c r="G1572" s="29">
        <v>937228.24212560884</v>
      </c>
    </row>
    <row r="1573" spans="4:7" x14ac:dyDescent="0.35">
      <c r="D1573" s="30"/>
      <c r="F1573" s="17">
        <v>1565</v>
      </c>
      <c r="G1573" s="29">
        <v>372483.40224830457</v>
      </c>
    </row>
    <row r="1574" spans="4:7" x14ac:dyDescent="0.35">
      <c r="D1574" s="30"/>
      <c r="F1574" s="17">
        <v>1566</v>
      </c>
      <c r="G1574" s="29">
        <v>203465.85458316919</v>
      </c>
    </row>
    <row r="1575" spans="4:7" x14ac:dyDescent="0.35">
      <c r="D1575" s="30"/>
      <c r="F1575" s="17">
        <v>1567</v>
      </c>
      <c r="G1575" s="29">
        <v>940970.69601364038</v>
      </c>
    </row>
    <row r="1576" spans="4:7" x14ac:dyDescent="0.35">
      <c r="D1576" s="30"/>
      <c r="F1576" s="17">
        <v>1568</v>
      </c>
      <c r="G1576" s="29">
        <v>47906.856491146696</v>
      </c>
    </row>
    <row r="1577" spans="4:7" x14ac:dyDescent="0.35">
      <c r="D1577" s="30"/>
      <c r="F1577" s="17">
        <v>1569</v>
      </c>
      <c r="G1577" s="29">
        <v>508999.59428752016</v>
      </c>
    </row>
    <row r="1578" spans="4:7" x14ac:dyDescent="0.35">
      <c r="D1578" s="30"/>
      <c r="F1578" s="17">
        <v>1570</v>
      </c>
      <c r="G1578" s="29">
        <v>2271837.0377937034</v>
      </c>
    </row>
    <row r="1579" spans="4:7" x14ac:dyDescent="0.35">
      <c r="D1579" s="30"/>
      <c r="F1579" s="17">
        <v>1571</v>
      </c>
      <c r="G1579" s="29">
        <v>341379.27085093153</v>
      </c>
    </row>
    <row r="1580" spans="4:7" x14ac:dyDescent="0.35">
      <c r="D1580" s="30"/>
      <c r="F1580" s="17">
        <v>1572</v>
      </c>
      <c r="G1580" s="29">
        <v>851234.66931787622</v>
      </c>
    </row>
    <row r="1581" spans="4:7" x14ac:dyDescent="0.35">
      <c r="D1581" s="30"/>
      <c r="F1581" s="17">
        <v>1573</v>
      </c>
      <c r="G1581" s="29">
        <v>267078.86531168409</v>
      </c>
    </row>
    <row r="1582" spans="4:7" x14ac:dyDescent="0.35">
      <c r="D1582" s="30"/>
      <c r="F1582" s="17">
        <v>1574</v>
      </c>
      <c r="G1582" s="29">
        <v>277341.15606655832</v>
      </c>
    </row>
    <row r="1583" spans="4:7" x14ac:dyDescent="0.35">
      <c r="D1583" s="30"/>
      <c r="F1583" s="17">
        <v>1575</v>
      </c>
      <c r="G1583" s="29">
        <v>1966737.1148916816</v>
      </c>
    </row>
    <row r="1584" spans="4:7" x14ac:dyDescent="0.35">
      <c r="D1584" s="30"/>
      <c r="F1584" s="17">
        <v>1576</v>
      </c>
      <c r="G1584" s="29">
        <v>1111515.8392248508</v>
      </c>
    </row>
    <row r="1585" spans="4:7" x14ac:dyDescent="0.35">
      <c r="D1585" s="30"/>
      <c r="F1585" s="17">
        <v>1577</v>
      </c>
      <c r="G1585" s="29">
        <v>913215.99929801747</v>
      </c>
    </row>
    <row r="1586" spans="4:7" x14ac:dyDescent="0.35">
      <c r="D1586" s="30"/>
      <c r="F1586" s="17">
        <v>1578</v>
      </c>
      <c r="G1586" s="29">
        <v>260464.97752220038</v>
      </c>
    </row>
    <row r="1587" spans="4:7" x14ac:dyDescent="0.35">
      <c r="D1587" s="30"/>
      <c r="F1587" s="17">
        <v>1579</v>
      </c>
      <c r="G1587" s="29">
        <v>1549159.4900460318</v>
      </c>
    </row>
    <row r="1588" spans="4:7" x14ac:dyDescent="0.35">
      <c r="D1588" s="30"/>
      <c r="F1588" s="17">
        <v>1580</v>
      </c>
      <c r="G1588" s="29">
        <v>483803.70246130868</v>
      </c>
    </row>
    <row r="1589" spans="4:7" x14ac:dyDescent="0.35">
      <c r="D1589" s="30"/>
      <c r="F1589" s="17">
        <v>1581</v>
      </c>
      <c r="G1589" s="29">
        <v>386357.29973833967</v>
      </c>
    </row>
    <row r="1590" spans="4:7" x14ac:dyDescent="0.35">
      <c r="D1590" s="30"/>
      <c r="F1590" s="17">
        <v>1582</v>
      </c>
      <c r="G1590" s="29">
        <v>459415.95425591955</v>
      </c>
    </row>
    <row r="1591" spans="4:7" x14ac:dyDescent="0.35">
      <c r="D1591" s="30"/>
      <c r="F1591" s="17">
        <v>1583</v>
      </c>
      <c r="G1591" s="29">
        <v>473704.18125016068</v>
      </c>
    </row>
    <row r="1592" spans="4:7" x14ac:dyDescent="0.35">
      <c r="D1592" s="30"/>
      <c r="F1592" s="17">
        <v>1584</v>
      </c>
      <c r="G1592" s="29">
        <v>1214313.072057158</v>
      </c>
    </row>
    <row r="1593" spans="4:7" x14ac:dyDescent="0.35">
      <c r="D1593" s="30"/>
      <c r="F1593" s="17">
        <v>1585</v>
      </c>
      <c r="G1593" s="29">
        <v>856642.55780828767</v>
      </c>
    </row>
    <row r="1594" spans="4:7" x14ac:dyDescent="0.35">
      <c r="D1594" s="30"/>
      <c r="F1594" s="17">
        <v>1586</v>
      </c>
      <c r="G1594" s="29">
        <v>145369.06296530354</v>
      </c>
    </row>
    <row r="1595" spans="4:7" x14ac:dyDescent="0.35">
      <c r="D1595" s="30"/>
      <c r="F1595" s="17">
        <v>1587</v>
      </c>
      <c r="G1595" s="29">
        <v>400804.01361668616</v>
      </c>
    </row>
    <row r="1596" spans="4:7" x14ac:dyDescent="0.35">
      <c r="D1596" s="30"/>
      <c r="F1596" s="17">
        <v>1588</v>
      </c>
      <c r="G1596" s="29">
        <v>762683.34162434062</v>
      </c>
    </row>
    <row r="1597" spans="4:7" x14ac:dyDescent="0.35">
      <c r="D1597" s="30"/>
      <c r="F1597" s="17">
        <v>1589</v>
      </c>
      <c r="G1597" s="29">
        <v>689191.09268278955</v>
      </c>
    </row>
    <row r="1598" spans="4:7" x14ac:dyDescent="0.35">
      <c r="D1598" s="30"/>
      <c r="F1598" s="17">
        <v>1590</v>
      </c>
      <c r="G1598" s="29">
        <v>446087.37521114573</v>
      </c>
    </row>
    <row r="1599" spans="4:7" x14ac:dyDescent="0.35">
      <c r="D1599" s="30"/>
      <c r="F1599" s="17">
        <v>1591</v>
      </c>
      <c r="G1599" s="29">
        <v>1041685.3290905913</v>
      </c>
    </row>
    <row r="1600" spans="4:7" x14ac:dyDescent="0.35">
      <c r="D1600" s="30"/>
      <c r="F1600" s="17">
        <v>1592</v>
      </c>
      <c r="G1600" s="29">
        <v>276728.57551014464</v>
      </c>
    </row>
    <row r="1601" spans="4:7" x14ac:dyDescent="0.35">
      <c r="D1601" s="30"/>
      <c r="F1601" s="17">
        <v>1593</v>
      </c>
      <c r="G1601" s="29">
        <v>87844.347204248494</v>
      </c>
    </row>
    <row r="1602" spans="4:7" x14ac:dyDescent="0.35">
      <c r="D1602" s="30"/>
      <c r="F1602" s="17">
        <v>1594</v>
      </c>
      <c r="G1602" s="29">
        <v>298708.32334313972</v>
      </c>
    </row>
    <row r="1603" spans="4:7" x14ac:dyDescent="0.35">
      <c r="D1603" s="30"/>
      <c r="F1603" s="17">
        <v>1595</v>
      </c>
      <c r="G1603" s="29">
        <v>388800.9750360662</v>
      </c>
    </row>
    <row r="1604" spans="4:7" x14ac:dyDescent="0.35">
      <c r="D1604" s="30"/>
      <c r="F1604" s="17">
        <v>1596</v>
      </c>
      <c r="G1604" s="29">
        <v>371312.01989754004</v>
      </c>
    </row>
    <row r="1605" spans="4:7" x14ac:dyDescent="0.35">
      <c r="D1605" s="30"/>
      <c r="F1605" s="17">
        <v>1597</v>
      </c>
      <c r="G1605" s="29">
        <v>435610.2994337178</v>
      </c>
    </row>
    <row r="1606" spans="4:7" x14ac:dyDescent="0.35">
      <c r="D1606" s="30"/>
      <c r="F1606" s="17">
        <v>1598</v>
      </c>
      <c r="G1606" s="29">
        <v>1035866.7520298385</v>
      </c>
    </row>
    <row r="1607" spans="4:7" x14ac:dyDescent="0.35">
      <c r="D1607" s="30"/>
      <c r="F1607" s="17">
        <v>1599</v>
      </c>
      <c r="G1607" s="29">
        <v>43290.593784800636</v>
      </c>
    </row>
    <row r="1608" spans="4:7" x14ac:dyDescent="0.35">
      <c r="D1608" s="30"/>
      <c r="F1608" s="17">
        <v>1600</v>
      </c>
      <c r="G1608" s="29">
        <v>608676.07960559544</v>
      </c>
    </row>
    <row r="1609" spans="4:7" x14ac:dyDescent="0.35">
      <c r="D1609" s="30"/>
      <c r="F1609" s="17">
        <v>1601</v>
      </c>
      <c r="G1609" s="29">
        <v>1561211.7065524401</v>
      </c>
    </row>
    <row r="1610" spans="4:7" x14ac:dyDescent="0.35">
      <c r="D1610" s="30"/>
      <c r="F1610" s="17">
        <v>1602</v>
      </c>
      <c r="G1610" s="29">
        <v>3081036.0030941507</v>
      </c>
    </row>
    <row r="1611" spans="4:7" x14ac:dyDescent="0.35">
      <c r="D1611" s="30"/>
      <c r="F1611" s="17">
        <v>1603</v>
      </c>
      <c r="G1611" s="29">
        <v>197787.78483876784</v>
      </c>
    </row>
    <row r="1612" spans="4:7" x14ac:dyDescent="0.35">
      <c r="D1612" s="30"/>
      <c r="F1612" s="17">
        <v>1604</v>
      </c>
      <c r="G1612" s="29">
        <v>591086.59823387931</v>
      </c>
    </row>
    <row r="1613" spans="4:7" x14ac:dyDescent="0.35">
      <c r="D1613" s="30"/>
      <c r="F1613" s="17">
        <v>1605</v>
      </c>
      <c r="G1613" s="29">
        <v>1290486.2711194374</v>
      </c>
    </row>
    <row r="1614" spans="4:7" x14ac:dyDescent="0.35">
      <c r="D1614" s="30"/>
      <c r="F1614" s="17">
        <v>1606</v>
      </c>
      <c r="G1614" s="29">
        <v>804231.2708323804</v>
      </c>
    </row>
    <row r="1615" spans="4:7" x14ac:dyDescent="0.35">
      <c r="D1615" s="30"/>
      <c r="F1615" s="17">
        <v>1607</v>
      </c>
      <c r="G1615" s="29">
        <v>419495.32995514484</v>
      </c>
    </row>
    <row r="1616" spans="4:7" x14ac:dyDescent="0.35">
      <c r="D1616" s="30"/>
      <c r="F1616" s="17">
        <v>1608</v>
      </c>
      <c r="G1616" s="29">
        <v>175085.94593762944</v>
      </c>
    </row>
    <row r="1617" spans="4:7" x14ac:dyDescent="0.35">
      <c r="D1617" s="30"/>
      <c r="F1617" s="17">
        <v>1609</v>
      </c>
      <c r="G1617" s="29">
        <v>588702.06941360806</v>
      </c>
    </row>
    <row r="1618" spans="4:7" x14ac:dyDescent="0.35">
      <c r="D1618" s="30"/>
      <c r="F1618" s="17">
        <v>1610</v>
      </c>
      <c r="G1618" s="29">
        <v>227229.4496584853</v>
      </c>
    </row>
    <row r="1619" spans="4:7" x14ac:dyDescent="0.35">
      <c r="D1619" s="30"/>
      <c r="F1619" s="17">
        <v>1611</v>
      </c>
      <c r="G1619" s="29">
        <v>1280055.482887832</v>
      </c>
    </row>
    <row r="1620" spans="4:7" x14ac:dyDescent="0.35">
      <c r="D1620" s="30"/>
      <c r="F1620" s="17">
        <v>1612</v>
      </c>
      <c r="G1620" s="29">
        <v>323642.510749134</v>
      </c>
    </row>
    <row r="1621" spans="4:7" x14ac:dyDescent="0.35">
      <c r="D1621" s="30"/>
      <c r="F1621" s="17">
        <v>1613</v>
      </c>
      <c r="G1621" s="29">
        <v>1557331.6120313443</v>
      </c>
    </row>
    <row r="1622" spans="4:7" x14ac:dyDescent="0.35">
      <c r="D1622" s="30"/>
      <c r="F1622" s="17">
        <v>1614</v>
      </c>
      <c r="G1622" s="29">
        <v>300345.14857467212</v>
      </c>
    </row>
    <row r="1623" spans="4:7" x14ac:dyDescent="0.35">
      <c r="D1623" s="30"/>
      <c r="F1623" s="17">
        <v>1615</v>
      </c>
      <c r="G1623" s="29">
        <v>332748.73230697744</v>
      </c>
    </row>
    <row r="1624" spans="4:7" x14ac:dyDescent="0.35">
      <c r="D1624" s="30"/>
      <c r="F1624" s="17">
        <v>1616</v>
      </c>
      <c r="G1624" s="29">
        <v>455554.31559767015</v>
      </c>
    </row>
    <row r="1625" spans="4:7" x14ac:dyDescent="0.35">
      <c r="D1625" s="30"/>
      <c r="F1625" s="17">
        <v>1617</v>
      </c>
      <c r="G1625" s="29">
        <v>528449.10214068356</v>
      </c>
    </row>
    <row r="1626" spans="4:7" x14ac:dyDescent="0.35">
      <c r="D1626" s="30"/>
      <c r="F1626" s="17">
        <v>1618</v>
      </c>
      <c r="G1626" s="29">
        <v>96435.148052938777</v>
      </c>
    </row>
    <row r="1627" spans="4:7" x14ac:dyDescent="0.35">
      <c r="D1627" s="30"/>
      <c r="F1627" s="17">
        <v>1619</v>
      </c>
      <c r="G1627" s="29">
        <v>1740469.2789257574</v>
      </c>
    </row>
    <row r="1628" spans="4:7" x14ac:dyDescent="0.35">
      <c r="D1628" s="30"/>
      <c r="F1628" s="17">
        <v>1620</v>
      </c>
      <c r="G1628" s="29">
        <v>211684.04317330327</v>
      </c>
    </row>
    <row r="1629" spans="4:7" x14ac:dyDescent="0.35">
      <c r="D1629" s="30"/>
      <c r="F1629" s="17">
        <v>1621</v>
      </c>
      <c r="G1629" s="29">
        <v>1589537.8701931192</v>
      </c>
    </row>
    <row r="1630" spans="4:7" x14ac:dyDescent="0.35">
      <c r="D1630" s="30"/>
      <c r="F1630" s="17">
        <v>1622</v>
      </c>
      <c r="G1630" s="29">
        <v>456420.88849926071</v>
      </c>
    </row>
    <row r="1631" spans="4:7" x14ac:dyDescent="0.35">
      <c r="D1631" s="30"/>
      <c r="F1631" s="17">
        <v>1623</v>
      </c>
      <c r="G1631" s="29">
        <v>726202.0885843304</v>
      </c>
    </row>
    <row r="1632" spans="4:7" x14ac:dyDescent="0.35">
      <c r="D1632" s="30"/>
      <c r="F1632" s="17">
        <v>1624</v>
      </c>
      <c r="G1632" s="29">
        <v>1410482.8945658638</v>
      </c>
    </row>
    <row r="1633" spans="4:7" x14ac:dyDescent="0.35">
      <c r="D1633" s="30"/>
      <c r="F1633" s="17">
        <v>1625</v>
      </c>
      <c r="G1633" s="29">
        <v>1161244.0308061782</v>
      </c>
    </row>
    <row r="1634" spans="4:7" x14ac:dyDescent="0.35">
      <c r="D1634" s="30"/>
      <c r="F1634" s="17">
        <v>1626</v>
      </c>
      <c r="G1634" s="29">
        <v>2171673.6867469344</v>
      </c>
    </row>
    <row r="1635" spans="4:7" x14ac:dyDescent="0.35">
      <c r="D1635" s="30"/>
      <c r="F1635" s="17">
        <v>1627</v>
      </c>
      <c r="G1635" s="29">
        <v>1141051.3800304474</v>
      </c>
    </row>
    <row r="1636" spans="4:7" x14ac:dyDescent="0.35">
      <c r="D1636" s="30"/>
      <c r="F1636" s="17">
        <v>1628</v>
      </c>
      <c r="G1636" s="29">
        <v>411127.32877835043</v>
      </c>
    </row>
    <row r="1637" spans="4:7" x14ac:dyDescent="0.35">
      <c r="D1637" s="30"/>
      <c r="F1637" s="17">
        <v>1629</v>
      </c>
      <c r="G1637" s="29">
        <v>1155417.3333741548</v>
      </c>
    </row>
    <row r="1638" spans="4:7" x14ac:dyDescent="0.35">
      <c r="D1638" s="30"/>
      <c r="F1638" s="17">
        <v>1630</v>
      </c>
      <c r="G1638" s="29">
        <v>1917092.7381481777</v>
      </c>
    </row>
    <row r="1639" spans="4:7" x14ac:dyDescent="0.35">
      <c r="D1639" s="30"/>
      <c r="F1639" s="17">
        <v>1631</v>
      </c>
      <c r="G1639" s="29">
        <v>799898.65748787147</v>
      </c>
    </row>
    <row r="1640" spans="4:7" x14ac:dyDescent="0.35">
      <c r="D1640" s="30"/>
      <c r="F1640" s="17">
        <v>1632</v>
      </c>
      <c r="G1640" s="29">
        <v>889239.7467424369</v>
      </c>
    </row>
    <row r="1641" spans="4:7" x14ac:dyDescent="0.35">
      <c r="D1641" s="30"/>
      <c r="F1641" s="17">
        <v>1633</v>
      </c>
      <c r="G1641" s="29">
        <v>260026.22710967824</v>
      </c>
    </row>
    <row r="1642" spans="4:7" x14ac:dyDescent="0.35">
      <c r="D1642" s="30"/>
      <c r="F1642" s="17">
        <v>1634</v>
      </c>
      <c r="G1642" s="29">
        <v>817489.51561217022</v>
      </c>
    </row>
    <row r="1643" spans="4:7" x14ac:dyDescent="0.35">
      <c r="D1643" s="30"/>
      <c r="F1643" s="17">
        <v>1635</v>
      </c>
      <c r="G1643" s="29">
        <v>33496.701649803195</v>
      </c>
    </row>
    <row r="1644" spans="4:7" x14ac:dyDescent="0.35">
      <c r="D1644" s="30"/>
      <c r="F1644" s="17">
        <v>1636</v>
      </c>
      <c r="G1644" s="29">
        <v>1181229.1827793831</v>
      </c>
    </row>
    <row r="1645" spans="4:7" x14ac:dyDescent="0.35">
      <c r="D1645" s="30"/>
      <c r="F1645" s="17">
        <v>1637</v>
      </c>
      <c r="G1645" s="29">
        <v>723031.21631598892</v>
      </c>
    </row>
    <row r="1646" spans="4:7" x14ac:dyDescent="0.35">
      <c r="D1646" s="30"/>
      <c r="F1646" s="17">
        <v>1638</v>
      </c>
      <c r="G1646" s="29">
        <v>380109.78251531208</v>
      </c>
    </row>
    <row r="1647" spans="4:7" x14ac:dyDescent="0.35">
      <c r="D1647" s="30"/>
      <c r="F1647" s="17">
        <v>1639</v>
      </c>
      <c r="G1647" s="29">
        <v>2063755.809993526</v>
      </c>
    </row>
    <row r="1648" spans="4:7" x14ac:dyDescent="0.35">
      <c r="D1648" s="30"/>
      <c r="F1648" s="17">
        <v>1640</v>
      </c>
      <c r="G1648" s="29">
        <v>303739.8719052595</v>
      </c>
    </row>
    <row r="1649" spans="4:7" x14ac:dyDescent="0.35">
      <c r="D1649" s="30"/>
      <c r="F1649" s="17">
        <v>1641</v>
      </c>
      <c r="G1649" s="29">
        <v>1632063.8225768299</v>
      </c>
    </row>
    <row r="1650" spans="4:7" x14ac:dyDescent="0.35">
      <c r="D1650" s="30"/>
      <c r="F1650" s="17">
        <v>1642</v>
      </c>
      <c r="G1650" s="29">
        <v>1051896.4504979854</v>
      </c>
    </row>
    <row r="1651" spans="4:7" x14ac:dyDescent="0.35">
      <c r="D1651" s="30"/>
      <c r="F1651" s="17">
        <v>1643</v>
      </c>
      <c r="G1651" s="29">
        <v>933763.20600905281</v>
      </c>
    </row>
    <row r="1652" spans="4:7" x14ac:dyDescent="0.35">
      <c r="D1652" s="30"/>
      <c r="F1652" s="17">
        <v>1644</v>
      </c>
      <c r="G1652" s="29">
        <v>668145.68919951061</v>
      </c>
    </row>
    <row r="1653" spans="4:7" x14ac:dyDescent="0.35">
      <c r="D1653" s="30"/>
      <c r="F1653" s="17">
        <v>1645</v>
      </c>
      <c r="G1653" s="29">
        <v>55154.37949685863</v>
      </c>
    </row>
    <row r="1654" spans="4:7" x14ac:dyDescent="0.35">
      <c r="D1654" s="30"/>
      <c r="F1654" s="17">
        <v>1646</v>
      </c>
      <c r="G1654" s="29">
        <v>1694066.0089442926</v>
      </c>
    </row>
    <row r="1655" spans="4:7" x14ac:dyDescent="0.35">
      <c r="D1655" s="30"/>
      <c r="F1655" s="17">
        <v>1647</v>
      </c>
      <c r="G1655" s="29">
        <v>718031.87819863355</v>
      </c>
    </row>
    <row r="1656" spans="4:7" x14ac:dyDescent="0.35">
      <c r="D1656" s="30"/>
      <c r="F1656" s="17">
        <v>1648</v>
      </c>
      <c r="G1656" s="29">
        <v>427062.57292650285</v>
      </c>
    </row>
    <row r="1657" spans="4:7" x14ac:dyDescent="0.35">
      <c r="D1657" s="30"/>
      <c r="F1657" s="17">
        <v>1649</v>
      </c>
      <c r="G1657" s="29">
        <v>227787.33779887555</v>
      </c>
    </row>
    <row r="1658" spans="4:7" x14ac:dyDescent="0.35">
      <c r="D1658" s="30"/>
      <c r="F1658" s="17">
        <v>1650</v>
      </c>
      <c r="G1658" s="29">
        <v>245069.84458102108</v>
      </c>
    </row>
    <row r="1659" spans="4:7" x14ac:dyDescent="0.35">
      <c r="D1659" s="30"/>
      <c r="F1659" s="17">
        <v>1651</v>
      </c>
      <c r="G1659" s="29">
        <v>1871963.6087376969</v>
      </c>
    </row>
    <row r="1660" spans="4:7" x14ac:dyDescent="0.35">
      <c r="D1660" s="30"/>
      <c r="F1660" s="17">
        <v>1652</v>
      </c>
      <c r="G1660" s="29">
        <v>2161218.9713532743</v>
      </c>
    </row>
    <row r="1661" spans="4:7" x14ac:dyDescent="0.35">
      <c r="D1661" s="30"/>
      <c r="F1661" s="17">
        <v>1653</v>
      </c>
      <c r="G1661" s="29">
        <v>2229947.2621911066</v>
      </c>
    </row>
    <row r="1662" spans="4:7" x14ac:dyDescent="0.35">
      <c r="D1662" s="30"/>
      <c r="F1662" s="17">
        <v>1654</v>
      </c>
      <c r="G1662" s="29">
        <v>390381.51556169247</v>
      </c>
    </row>
    <row r="1663" spans="4:7" x14ac:dyDescent="0.35">
      <c r="D1663" s="30"/>
      <c r="F1663" s="17">
        <v>1655</v>
      </c>
      <c r="G1663" s="29">
        <v>1118424.9783961806</v>
      </c>
    </row>
    <row r="1664" spans="4:7" x14ac:dyDescent="0.35">
      <c r="D1664" s="30"/>
      <c r="F1664" s="17">
        <v>1656</v>
      </c>
      <c r="G1664" s="29">
        <v>300530.04202467826</v>
      </c>
    </row>
    <row r="1665" spans="4:7" x14ac:dyDescent="0.35">
      <c r="D1665" s="30"/>
      <c r="F1665" s="17">
        <v>1657</v>
      </c>
      <c r="G1665" s="29">
        <v>449218.00704443542</v>
      </c>
    </row>
    <row r="1666" spans="4:7" x14ac:dyDescent="0.35">
      <c r="D1666" s="30"/>
      <c r="F1666" s="17">
        <v>1658</v>
      </c>
      <c r="G1666" s="29">
        <v>668551.06641857571</v>
      </c>
    </row>
    <row r="1667" spans="4:7" x14ac:dyDescent="0.35">
      <c r="D1667" s="30"/>
      <c r="F1667" s="17">
        <v>1659</v>
      </c>
      <c r="G1667" s="29">
        <v>1767769.5001473785</v>
      </c>
    </row>
    <row r="1668" spans="4:7" x14ac:dyDescent="0.35">
      <c r="D1668" s="30"/>
      <c r="F1668" s="17">
        <v>1660</v>
      </c>
      <c r="G1668" s="29">
        <v>604003.67606877547</v>
      </c>
    </row>
    <row r="1669" spans="4:7" x14ac:dyDescent="0.35">
      <c r="D1669" s="30"/>
      <c r="F1669" s="17">
        <v>1661</v>
      </c>
      <c r="G1669" s="29">
        <v>738191.95193171117</v>
      </c>
    </row>
    <row r="1670" spans="4:7" x14ac:dyDescent="0.35">
      <c r="D1670" s="30"/>
      <c r="F1670" s="17">
        <v>1662</v>
      </c>
      <c r="G1670" s="29">
        <v>1417875.0429132383</v>
      </c>
    </row>
    <row r="1671" spans="4:7" x14ac:dyDescent="0.35">
      <c r="D1671" s="30"/>
      <c r="F1671" s="17">
        <v>1663</v>
      </c>
      <c r="G1671" s="29">
        <v>226846.94761410001</v>
      </c>
    </row>
    <row r="1672" spans="4:7" x14ac:dyDescent="0.35">
      <c r="D1672" s="30"/>
      <c r="F1672" s="17">
        <v>1664</v>
      </c>
      <c r="G1672" s="29">
        <v>181493.07101433107</v>
      </c>
    </row>
    <row r="1673" spans="4:7" x14ac:dyDescent="0.35">
      <c r="D1673" s="30"/>
      <c r="F1673" s="17">
        <v>1665</v>
      </c>
      <c r="G1673" s="29">
        <v>419726.52000607841</v>
      </c>
    </row>
    <row r="1674" spans="4:7" x14ac:dyDescent="0.35">
      <c r="D1674" s="30"/>
      <c r="F1674" s="17">
        <v>1666</v>
      </c>
      <c r="G1674" s="29">
        <v>1857420.0507859401</v>
      </c>
    </row>
    <row r="1675" spans="4:7" x14ac:dyDescent="0.35">
      <c r="D1675" s="30"/>
      <c r="F1675" s="17">
        <v>1667</v>
      </c>
      <c r="G1675" s="29">
        <v>178711.67066853488</v>
      </c>
    </row>
    <row r="1676" spans="4:7" x14ac:dyDescent="0.35">
      <c r="D1676" s="30"/>
      <c r="F1676" s="17">
        <v>1668</v>
      </c>
      <c r="G1676" s="29">
        <v>632358.78667769791</v>
      </c>
    </row>
    <row r="1677" spans="4:7" x14ac:dyDescent="0.35">
      <c r="D1677" s="30"/>
      <c r="F1677" s="17">
        <v>1669</v>
      </c>
      <c r="G1677" s="29">
        <v>1525502.8531259848</v>
      </c>
    </row>
    <row r="1678" spans="4:7" x14ac:dyDescent="0.35">
      <c r="D1678" s="30"/>
      <c r="F1678" s="17">
        <v>1670</v>
      </c>
      <c r="G1678" s="29">
        <v>128519.46302009473</v>
      </c>
    </row>
    <row r="1679" spans="4:7" x14ac:dyDescent="0.35">
      <c r="D1679" s="30"/>
      <c r="F1679" s="17">
        <v>1671</v>
      </c>
      <c r="G1679" s="29">
        <v>443456.7738246611</v>
      </c>
    </row>
    <row r="1680" spans="4:7" x14ac:dyDescent="0.35">
      <c r="D1680" s="30"/>
      <c r="F1680" s="17">
        <v>1672</v>
      </c>
      <c r="G1680" s="29">
        <v>144411.7264241832</v>
      </c>
    </row>
    <row r="1681" spans="4:7" x14ac:dyDescent="0.35">
      <c r="D1681" s="30"/>
      <c r="F1681" s="17">
        <v>1673</v>
      </c>
      <c r="G1681" s="29">
        <v>444582.70984477759</v>
      </c>
    </row>
    <row r="1682" spans="4:7" x14ac:dyDescent="0.35">
      <c r="D1682" s="30"/>
      <c r="F1682" s="17">
        <v>1674</v>
      </c>
      <c r="G1682" s="29">
        <v>1449274.0984523522</v>
      </c>
    </row>
    <row r="1683" spans="4:7" x14ac:dyDescent="0.35">
      <c r="D1683" s="30"/>
      <c r="F1683" s="17">
        <v>1675</v>
      </c>
      <c r="G1683" s="29">
        <v>208614.75837843708</v>
      </c>
    </row>
    <row r="1684" spans="4:7" x14ac:dyDescent="0.35">
      <c r="D1684" s="30"/>
      <c r="F1684" s="17">
        <v>1676</v>
      </c>
      <c r="G1684" s="29">
        <v>337860.68575409084</v>
      </c>
    </row>
    <row r="1685" spans="4:7" x14ac:dyDescent="0.35">
      <c r="D1685" s="30"/>
      <c r="F1685" s="17">
        <v>1677</v>
      </c>
      <c r="G1685" s="29">
        <v>436474.5834766684</v>
      </c>
    </row>
    <row r="1686" spans="4:7" x14ac:dyDescent="0.35">
      <c r="D1686" s="30"/>
      <c r="F1686" s="17">
        <v>1678</v>
      </c>
      <c r="G1686" s="29">
        <v>1204898.8242724754</v>
      </c>
    </row>
    <row r="1687" spans="4:7" x14ac:dyDescent="0.35">
      <c r="D1687" s="30"/>
      <c r="F1687" s="17">
        <v>1679</v>
      </c>
      <c r="G1687" s="29">
        <v>404590.7195596954</v>
      </c>
    </row>
    <row r="1688" spans="4:7" x14ac:dyDescent="0.35">
      <c r="D1688" s="30"/>
      <c r="F1688" s="17">
        <v>1680</v>
      </c>
      <c r="G1688" s="29">
        <v>2919549.1131629539</v>
      </c>
    </row>
    <row r="1689" spans="4:7" x14ac:dyDescent="0.35">
      <c r="D1689" s="30"/>
      <c r="F1689" s="17">
        <v>1681</v>
      </c>
      <c r="G1689" s="29">
        <v>146964.64336717431</v>
      </c>
    </row>
    <row r="1690" spans="4:7" x14ac:dyDescent="0.35">
      <c r="D1690" s="30"/>
      <c r="F1690" s="17">
        <v>1682</v>
      </c>
      <c r="G1690" s="29">
        <v>387795.72633497405</v>
      </c>
    </row>
    <row r="1691" spans="4:7" x14ac:dyDescent="0.35">
      <c r="D1691" s="30"/>
      <c r="F1691" s="17">
        <v>1683</v>
      </c>
      <c r="G1691" s="29">
        <v>505597.3016239549</v>
      </c>
    </row>
    <row r="1692" spans="4:7" x14ac:dyDescent="0.35">
      <c r="D1692" s="30"/>
      <c r="F1692" s="17">
        <v>1684</v>
      </c>
      <c r="G1692" s="29">
        <v>275343.92338818096</v>
      </c>
    </row>
    <row r="1693" spans="4:7" x14ac:dyDescent="0.35">
      <c r="D1693" s="30"/>
      <c r="F1693" s="17">
        <v>1685</v>
      </c>
      <c r="G1693" s="29">
        <v>977209.21652909485</v>
      </c>
    </row>
    <row r="1694" spans="4:7" x14ac:dyDescent="0.35">
      <c r="D1694" s="30"/>
      <c r="F1694" s="17">
        <v>1686</v>
      </c>
      <c r="G1694" s="29">
        <v>158955.53358402249</v>
      </c>
    </row>
    <row r="1695" spans="4:7" x14ac:dyDescent="0.35">
      <c r="D1695" s="30"/>
      <c r="F1695" s="17">
        <v>1687</v>
      </c>
      <c r="G1695" s="29">
        <v>452397.56960861897</v>
      </c>
    </row>
    <row r="1696" spans="4:7" x14ac:dyDescent="0.35">
      <c r="D1696" s="30"/>
      <c r="F1696" s="17">
        <v>1688</v>
      </c>
      <c r="G1696" s="29">
        <v>4779133.2989402721</v>
      </c>
    </row>
    <row r="1697" spans="4:7" x14ac:dyDescent="0.35">
      <c r="D1697" s="30"/>
      <c r="F1697" s="17">
        <v>1689</v>
      </c>
      <c r="G1697" s="29">
        <v>1231931.4921677855</v>
      </c>
    </row>
    <row r="1698" spans="4:7" x14ac:dyDescent="0.35">
      <c r="D1698" s="30"/>
      <c r="F1698" s="17">
        <v>1690</v>
      </c>
      <c r="G1698" s="29">
        <v>291117.24966216605</v>
      </c>
    </row>
    <row r="1699" spans="4:7" x14ac:dyDescent="0.35">
      <c r="D1699" s="30"/>
      <c r="F1699" s="17">
        <v>1691</v>
      </c>
      <c r="G1699" s="29">
        <v>1388167.4756105861</v>
      </c>
    </row>
    <row r="1700" spans="4:7" x14ac:dyDescent="0.35">
      <c r="D1700" s="30"/>
      <c r="F1700" s="17">
        <v>1692</v>
      </c>
      <c r="G1700" s="29">
        <v>199273.03810006814</v>
      </c>
    </row>
    <row r="1701" spans="4:7" x14ac:dyDescent="0.35">
      <c r="D1701" s="30"/>
      <c r="F1701" s="17">
        <v>1693</v>
      </c>
      <c r="G1701" s="29">
        <v>830212.81151637598</v>
      </c>
    </row>
    <row r="1702" spans="4:7" x14ac:dyDescent="0.35">
      <c r="D1702" s="30"/>
      <c r="F1702" s="17">
        <v>1694</v>
      </c>
      <c r="G1702" s="29">
        <v>1106581.9943058633</v>
      </c>
    </row>
    <row r="1703" spans="4:7" x14ac:dyDescent="0.35">
      <c r="D1703" s="30"/>
      <c r="F1703" s="17">
        <v>1695</v>
      </c>
      <c r="G1703" s="29">
        <v>2246942.3109537717</v>
      </c>
    </row>
    <row r="1704" spans="4:7" x14ac:dyDescent="0.35">
      <c r="D1704" s="30"/>
      <c r="F1704" s="17">
        <v>1696</v>
      </c>
      <c r="G1704" s="29">
        <v>438912.47444436984</v>
      </c>
    </row>
    <row r="1705" spans="4:7" x14ac:dyDescent="0.35">
      <c r="D1705" s="30"/>
      <c r="F1705" s="17">
        <v>1697</v>
      </c>
      <c r="G1705" s="29">
        <v>357265.92621929286</v>
      </c>
    </row>
    <row r="1706" spans="4:7" x14ac:dyDescent="0.35">
      <c r="D1706" s="30"/>
      <c r="F1706" s="17">
        <v>1698</v>
      </c>
      <c r="G1706" s="29">
        <v>113902.56655767105</v>
      </c>
    </row>
    <row r="1707" spans="4:7" x14ac:dyDescent="0.35">
      <c r="D1707" s="30"/>
      <c r="F1707" s="17">
        <v>1699</v>
      </c>
      <c r="G1707" s="29">
        <v>356426.28374860139</v>
      </c>
    </row>
    <row r="1708" spans="4:7" x14ac:dyDescent="0.35">
      <c r="D1708" s="30"/>
      <c r="F1708" s="17">
        <v>1700</v>
      </c>
      <c r="G1708" s="29">
        <v>184350.31318625488</v>
      </c>
    </row>
    <row r="1709" spans="4:7" x14ac:dyDescent="0.35">
      <c r="D1709" s="30"/>
      <c r="F1709" s="17">
        <v>1701</v>
      </c>
      <c r="G1709" s="29">
        <v>131172.1623050975</v>
      </c>
    </row>
    <row r="1710" spans="4:7" x14ac:dyDescent="0.35">
      <c r="D1710" s="30"/>
      <c r="F1710" s="17">
        <v>1702</v>
      </c>
      <c r="G1710" s="29">
        <v>212544.76510840535</v>
      </c>
    </row>
    <row r="1711" spans="4:7" x14ac:dyDescent="0.35">
      <c r="D1711" s="30"/>
      <c r="F1711" s="17">
        <v>1703</v>
      </c>
      <c r="G1711" s="29">
        <v>52508.775733608862</v>
      </c>
    </row>
    <row r="1712" spans="4:7" x14ac:dyDescent="0.35">
      <c r="D1712" s="30"/>
      <c r="F1712" s="17">
        <v>1704</v>
      </c>
      <c r="G1712" s="29">
        <v>704229.41578484548</v>
      </c>
    </row>
    <row r="1713" spans="4:7" x14ac:dyDescent="0.35">
      <c r="D1713" s="30"/>
      <c r="F1713" s="17">
        <v>1705</v>
      </c>
      <c r="G1713" s="29">
        <v>375253.67331779952</v>
      </c>
    </row>
    <row r="1714" spans="4:7" x14ac:dyDescent="0.35">
      <c r="D1714" s="30"/>
      <c r="F1714" s="17">
        <v>1706</v>
      </c>
      <c r="G1714" s="29">
        <v>900777.84208274889</v>
      </c>
    </row>
    <row r="1715" spans="4:7" x14ac:dyDescent="0.35">
      <c r="D1715" s="30"/>
      <c r="F1715" s="17">
        <v>1707</v>
      </c>
      <c r="G1715" s="29">
        <v>3581301.0775160245</v>
      </c>
    </row>
    <row r="1716" spans="4:7" x14ac:dyDescent="0.35">
      <c r="D1716" s="30"/>
      <c r="F1716" s="17">
        <v>1708</v>
      </c>
      <c r="G1716" s="29">
        <v>1476330.7670434178</v>
      </c>
    </row>
    <row r="1717" spans="4:7" x14ac:dyDescent="0.35">
      <c r="D1717" s="30"/>
      <c r="F1717" s="17">
        <v>1709</v>
      </c>
      <c r="G1717" s="29">
        <v>775122.37422193785</v>
      </c>
    </row>
    <row r="1718" spans="4:7" x14ac:dyDescent="0.35">
      <c r="D1718" s="30"/>
      <c r="F1718" s="17">
        <v>1710</v>
      </c>
      <c r="G1718" s="29">
        <v>305930.65440518252</v>
      </c>
    </row>
    <row r="1719" spans="4:7" x14ac:dyDescent="0.35">
      <c r="D1719" s="30"/>
      <c r="F1719" s="17">
        <v>1711</v>
      </c>
      <c r="G1719" s="29">
        <v>1005254.3719782338</v>
      </c>
    </row>
    <row r="1720" spans="4:7" x14ac:dyDescent="0.35">
      <c r="D1720" s="30"/>
      <c r="F1720" s="17">
        <v>1712</v>
      </c>
      <c r="G1720" s="29">
        <v>4192070.9378367406</v>
      </c>
    </row>
    <row r="1721" spans="4:7" x14ac:dyDescent="0.35">
      <c r="D1721" s="30"/>
      <c r="F1721" s="17">
        <v>1713</v>
      </c>
      <c r="G1721" s="29">
        <v>847834.03364069585</v>
      </c>
    </row>
    <row r="1722" spans="4:7" x14ac:dyDescent="0.35">
      <c r="D1722" s="30"/>
      <c r="F1722" s="17">
        <v>1714</v>
      </c>
      <c r="G1722" s="29">
        <v>185293.51509357622</v>
      </c>
    </row>
    <row r="1723" spans="4:7" x14ac:dyDescent="0.35">
      <c r="D1723" s="30"/>
      <c r="F1723" s="17">
        <v>1715</v>
      </c>
      <c r="G1723" s="29">
        <v>668274.95928213676</v>
      </c>
    </row>
    <row r="1724" spans="4:7" x14ac:dyDescent="0.35">
      <c r="D1724" s="30"/>
      <c r="F1724" s="17">
        <v>1716</v>
      </c>
      <c r="G1724" s="29">
        <v>269678.0652468949</v>
      </c>
    </row>
    <row r="1725" spans="4:7" x14ac:dyDescent="0.35">
      <c r="D1725" s="30"/>
      <c r="F1725" s="17">
        <v>1717</v>
      </c>
      <c r="G1725" s="29">
        <v>255434.86883109272</v>
      </c>
    </row>
    <row r="1726" spans="4:7" x14ac:dyDescent="0.35">
      <c r="D1726" s="30"/>
      <c r="F1726" s="17">
        <v>1718</v>
      </c>
      <c r="G1726" s="29">
        <v>96869.474514014713</v>
      </c>
    </row>
    <row r="1727" spans="4:7" x14ac:dyDescent="0.35">
      <c r="D1727" s="30"/>
      <c r="F1727" s="17">
        <v>1719</v>
      </c>
      <c r="G1727" s="29">
        <v>833434.50783279876</v>
      </c>
    </row>
    <row r="1728" spans="4:7" x14ac:dyDescent="0.35">
      <c r="D1728" s="30"/>
      <c r="F1728" s="17">
        <v>1720</v>
      </c>
      <c r="G1728" s="29">
        <v>826798.01991260564</v>
      </c>
    </row>
    <row r="1729" spans="4:7" x14ac:dyDescent="0.35">
      <c r="D1729" s="30"/>
      <c r="F1729" s="17">
        <v>1721</v>
      </c>
      <c r="G1729" s="29">
        <v>788548.1210386625</v>
      </c>
    </row>
    <row r="1730" spans="4:7" x14ac:dyDescent="0.35">
      <c r="D1730" s="30"/>
      <c r="F1730" s="17">
        <v>1722</v>
      </c>
      <c r="G1730" s="29">
        <v>568313.5358248977</v>
      </c>
    </row>
    <row r="1731" spans="4:7" x14ac:dyDescent="0.35">
      <c r="D1731" s="30"/>
      <c r="F1731" s="17">
        <v>1723</v>
      </c>
      <c r="G1731" s="29">
        <v>789340.63151833485</v>
      </c>
    </row>
    <row r="1732" spans="4:7" x14ac:dyDescent="0.35">
      <c r="D1732" s="30"/>
      <c r="F1732" s="17">
        <v>1724</v>
      </c>
      <c r="G1732" s="29">
        <v>6956075.535477913</v>
      </c>
    </row>
    <row r="1733" spans="4:7" x14ac:dyDescent="0.35">
      <c r="D1733" s="30"/>
      <c r="F1733" s="17">
        <v>1725</v>
      </c>
      <c r="G1733" s="29">
        <v>802497.82222846441</v>
      </c>
    </row>
    <row r="1734" spans="4:7" x14ac:dyDescent="0.35">
      <c r="D1734" s="30"/>
      <c r="F1734" s="17">
        <v>1726</v>
      </c>
      <c r="G1734" s="29">
        <v>314925.88064326451</v>
      </c>
    </row>
    <row r="1735" spans="4:7" x14ac:dyDescent="0.35">
      <c r="D1735" s="30"/>
      <c r="F1735" s="17">
        <v>1727</v>
      </c>
      <c r="G1735" s="29">
        <v>187921.82911756844</v>
      </c>
    </row>
    <row r="1736" spans="4:7" x14ac:dyDescent="0.35">
      <c r="D1736" s="30"/>
      <c r="F1736" s="17">
        <v>1728</v>
      </c>
      <c r="G1736" s="29">
        <v>522760.96604564838</v>
      </c>
    </row>
    <row r="1737" spans="4:7" x14ac:dyDescent="0.35">
      <c r="D1737" s="30"/>
      <c r="F1737" s="17">
        <v>1729</v>
      </c>
      <c r="G1737" s="29">
        <v>2826067.0612834976</v>
      </c>
    </row>
    <row r="1738" spans="4:7" x14ac:dyDescent="0.35">
      <c r="D1738" s="30"/>
      <c r="F1738" s="17">
        <v>1730</v>
      </c>
      <c r="G1738" s="29">
        <v>328780.99575586664</v>
      </c>
    </row>
    <row r="1739" spans="4:7" x14ac:dyDescent="0.35">
      <c r="D1739" s="30"/>
      <c r="F1739" s="17">
        <v>1731</v>
      </c>
      <c r="G1739" s="29">
        <v>1023116.842559353</v>
      </c>
    </row>
    <row r="1740" spans="4:7" x14ac:dyDescent="0.35">
      <c r="D1740" s="30"/>
      <c r="F1740" s="17">
        <v>1732</v>
      </c>
      <c r="G1740" s="29">
        <v>1288819.7105708814</v>
      </c>
    </row>
    <row r="1741" spans="4:7" x14ac:dyDescent="0.35">
      <c r="D1741" s="30"/>
      <c r="F1741" s="17">
        <v>1733</v>
      </c>
      <c r="G1741" s="29">
        <v>144811.19174240838</v>
      </c>
    </row>
    <row r="1742" spans="4:7" x14ac:dyDescent="0.35">
      <c r="D1742" s="30"/>
      <c r="F1742" s="17">
        <v>1734</v>
      </c>
      <c r="G1742" s="29">
        <v>310322.08923879405</v>
      </c>
    </row>
    <row r="1743" spans="4:7" x14ac:dyDescent="0.35">
      <c r="D1743" s="30"/>
      <c r="F1743" s="17">
        <v>1735</v>
      </c>
      <c r="G1743" s="29">
        <v>238570.82560921909</v>
      </c>
    </row>
    <row r="1744" spans="4:7" x14ac:dyDescent="0.35">
      <c r="D1744" s="30"/>
      <c r="F1744" s="17">
        <v>1736</v>
      </c>
      <c r="G1744" s="29">
        <v>653582.91092859348</v>
      </c>
    </row>
    <row r="1745" spans="4:7" x14ac:dyDescent="0.35">
      <c r="D1745" s="30"/>
      <c r="F1745" s="17">
        <v>1737</v>
      </c>
      <c r="G1745" s="29">
        <v>714482.90489000734</v>
      </c>
    </row>
    <row r="1746" spans="4:7" x14ac:dyDescent="0.35">
      <c r="D1746" s="30"/>
      <c r="F1746" s="17">
        <v>1738</v>
      </c>
      <c r="G1746" s="29">
        <v>178630.16122703868</v>
      </c>
    </row>
    <row r="1747" spans="4:7" x14ac:dyDescent="0.35">
      <c r="D1747" s="30"/>
      <c r="F1747" s="17">
        <v>1739</v>
      </c>
      <c r="G1747" s="29">
        <v>611060.60832911346</v>
      </c>
    </row>
    <row r="1748" spans="4:7" x14ac:dyDescent="0.35">
      <c r="D1748" s="30"/>
      <c r="F1748" s="17">
        <v>1740</v>
      </c>
      <c r="G1748" s="29">
        <v>136653.13366186179</v>
      </c>
    </row>
    <row r="1749" spans="4:7" x14ac:dyDescent="0.35">
      <c r="D1749" s="30"/>
      <c r="F1749" s="17">
        <v>1741</v>
      </c>
      <c r="G1749" s="29">
        <v>1084600.2916856464</v>
      </c>
    </row>
    <row r="1750" spans="4:7" x14ac:dyDescent="0.35">
      <c r="D1750" s="30"/>
      <c r="F1750" s="17">
        <v>1742</v>
      </c>
      <c r="G1750" s="29">
        <v>160583.99517444396</v>
      </c>
    </row>
    <row r="1751" spans="4:7" x14ac:dyDescent="0.35">
      <c r="D1751" s="30"/>
      <c r="F1751" s="17">
        <v>1743</v>
      </c>
      <c r="G1751" s="29">
        <v>198499.07496210551</v>
      </c>
    </row>
    <row r="1752" spans="4:7" x14ac:dyDescent="0.35">
      <c r="D1752" s="30"/>
      <c r="F1752" s="17">
        <v>1744</v>
      </c>
      <c r="G1752" s="29">
        <v>553439.51546465966</v>
      </c>
    </row>
    <row r="1753" spans="4:7" x14ac:dyDescent="0.35">
      <c r="D1753" s="30"/>
      <c r="F1753" s="17">
        <v>1745</v>
      </c>
      <c r="G1753" s="29">
        <v>1702097.6068925597</v>
      </c>
    </row>
    <row r="1754" spans="4:7" x14ac:dyDescent="0.35">
      <c r="D1754" s="30"/>
      <c r="F1754" s="17">
        <v>1746</v>
      </c>
      <c r="G1754" s="29">
        <v>553159.02494893689</v>
      </c>
    </row>
    <row r="1755" spans="4:7" x14ac:dyDescent="0.35">
      <c r="D1755" s="30"/>
      <c r="F1755" s="17">
        <v>1747</v>
      </c>
      <c r="G1755" s="29">
        <v>918036.9321090735</v>
      </c>
    </row>
    <row r="1756" spans="4:7" x14ac:dyDescent="0.35">
      <c r="D1756" s="30"/>
      <c r="F1756" s="17">
        <v>1748</v>
      </c>
      <c r="G1756" s="29">
        <v>516109.33684034325</v>
      </c>
    </row>
    <row r="1757" spans="4:7" x14ac:dyDescent="0.35">
      <c r="D1757" s="30"/>
      <c r="F1757" s="17">
        <v>1749</v>
      </c>
      <c r="G1757" s="29">
        <v>539406.67401356949</v>
      </c>
    </row>
    <row r="1758" spans="4:7" x14ac:dyDescent="0.35">
      <c r="D1758" s="30"/>
      <c r="F1758" s="17">
        <v>1750</v>
      </c>
      <c r="G1758" s="29">
        <v>1029481.0674508844</v>
      </c>
    </row>
    <row r="1759" spans="4:7" x14ac:dyDescent="0.35">
      <c r="D1759" s="30"/>
      <c r="F1759" s="17">
        <v>1751</v>
      </c>
      <c r="G1759" s="29">
        <v>101555.92472756495</v>
      </c>
    </row>
    <row r="1760" spans="4:7" x14ac:dyDescent="0.35">
      <c r="D1760" s="30"/>
      <c r="F1760" s="17">
        <v>1752</v>
      </c>
      <c r="G1760" s="29">
        <v>881821.40191245161</v>
      </c>
    </row>
    <row r="1761" spans="4:7" x14ac:dyDescent="0.35">
      <c r="D1761" s="30"/>
      <c r="F1761" s="17">
        <v>1753</v>
      </c>
      <c r="G1761" s="29">
        <v>734152.90890265489</v>
      </c>
    </row>
    <row r="1762" spans="4:7" x14ac:dyDescent="0.35">
      <c r="D1762" s="30"/>
      <c r="F1762" s="17">
        <v>1754</v>
      </c>
      <c r="G1762" s="29">
        <v>1065142.1481315629</v>
      </c>
    </row>
    <row r="1763" spans="4:7" x14ac:dyDescent="0.35">
      <c r="D1763" s="30"/>
      <c r="F1763" s="17">
        <v>1755</v>
      </c>
      <c r="G1763" s="29">
        <v>93806.401319718047</v>
      </c>
    </row>
    <row r="1764" spans="4:7" x14ac:dyDescent="0.35">
      <c r="D1764" s="30"/>
      <c r="F1764" s="17">
        <v>1756</v>
      </c>
      <c r="G1764" s="29">
        <v>551550.3080611442</v>
      </c>
    </row>
    <row r="1765" spans="4:7" x14ac:dyDescent="0.35">
      <c r="D1765" s="30"/>
      <c r="F1765" s="17">
        <v>1757</v>
      </c>
      <c r="G1765" s="29">
        <v>72103.617387585895</v>
      </c>
    </row>
    <row r="1766" spans="4:7" x14ac:dyDescent="0.35">
      <c r="D1766" s="30"/>
      <c r="F1766" s="17">
        <v>1758</v>
      </c>
      <c r="G1766" s="29">
        <v>297218.54889583826</v>
      </c>
    </row>
    <row r="1767" spans="4:7" x14ac:dyDescent="0.35">
      <c r="D1767" s="30"/>
      <c r="F1767" s="17">
        <v>1759</v>
      </c>
      <c r="G1767" s="29">
        <v>374673.39837993425</v>
      </c>
    </row>
    <row r="1768" spans="4:7" x14ac:dyDescent="0.35">
      <c r="D1768" s="30"/>
      <c r="F1768" s="17">
        <v>1760</v>
      </c>
      <c r="G1768" s="29">
        <v>939385.2277039357</v>
      </c>
    </row>
    <row r="1769" spans="4:7" x14ac:dyDescent="0.35">
      <c r="D1769" s="30"/>
      <c r="F1769" s="17">
        <v>1761</v>
      </c>
      <c r="G1769" s="29">
        <v>533919.75013797043</v>
      </c>
    </row>
    <row r="1770" spans="4:7" x14ac:dyDescent="0.35">
      <c r="D1770" s="30"/>
      <c r="F1770" s="17">
        <v>1762</v>
      </c>
      <c r="G1770" s="29">
        <v>744814.55058671057</v>
      </c>
    </row>
    <row r="1771" spans="4:7" x14ac:dyDescent="0.35">
      <c r="D1771" s="30"/>
      <c r="F1771" s="17">
        <v>1763</v>
      </c>
      <c r="G1771" s="29">
        <v>787287.90221147996</v>
      </c>
    </row>
    <row r="1772" spans="4:7" x14ac:dyDescent="0.35">
      <c r="D1772" s="30"/>
      <c r="F1772" s="17">
        <v>1764</v>
      </c>
      <c r="G1772" s="29">
        <v>1113552.6258582138</v>
      </c>
    </row>
    <row r="1773" spans="4:7" x14ac:dyDescent="0.35">
      <c r="D1773" s="30"/>
      <c r="F1773" s="17">
        <v>1765</v>
      </c>
      <c r="G1773" s="29">
        <v>1324482.4478125761</v>
      </c>
    </row>
    <row r="1774" spans="4:7" x14ac:dyDescent="0.35">
      <c r="D1774" s="30"/>
      <c r="F1774" s="17">
        <v>1766</v>
      </c>
      <c r="G1774" s="29">
        <v>993007.09439134144</v>
      </c>
    </row>
    <row r="1775" spans="4:7" x14ac:dyDescent="0.35">
      <c r="D1775" s="30"/>
      <c r="F1775" s="17">
        <v>1767</v>
      </c>
      <c r="G1775" s="29">
        <v>716357.43113559065</v>
      </c>
    </row>
    <row r="1776" spans="4:7" x14ac:dyDescent="0.35">
      <c r="D1776" s="30"/>
      <c r="F1776" s="17">
        <v>1768</v>
      </c>
      <c r="G1776" s="29">
        <v>682941.08405040647</v>
      </c>
    </row>
    <row r="1777" spans="4:7" x14ac:dyDescent="0.35">
      <c r="D1777" s="30"/>
      <c r="F1777" s="17">
        <v>1769</v>
      </c>
      <c r="G1777" s="29">
        <v>37622.700238136247</v>
      </c>
    </row>
    <row r="1778" spans="4:7" x14ac:dyDescent="0.35">
      <c r="D1778" s="30"/>
      <c r="F1778" s="17">
        <v>1770</v>
      </c>
      <c r="G1778" s="29">
        <v>801310.69650317973</v>
      </c>
    </row>
    <row r="1779" spans="4:7" x14ac:dyDescent="0.35">
      <c r="D1779" s="30"/>
      <c r="F1779" s="17">
        <v>1771</v>
      </c>
      <c r="G1779" s="29">
        <v>5154120.5650057746</v>
      </c>
    </row>
    <row r="1780" spans="4:7" x14ac:dyDescent="0.35">
      <c r="D1780" s="30"/>
      <c r="F1780" s="17">
        <v>1772</v>
      </c>
      <c r="G1780" s="29">
        <v>1618820.0403571094</v>
      </c>
    </row>
    <row r="1781" spans="4:7" x14ac:dyDescent="0.35">
      <c r="D1781" s="30"/>
      <c r="F1781" s="17">
        <v>1773</v>
      </c>
      <c r="G1781" s="29">
        <v>697099.76639314264</v>
      </c>
    </row>
    <row r="1782" spans="4:7" x14ac:dyDescent="0.35">
      <c r="D1782" s="30"/>
      <c r="F1782" s="17">
        <v>1774</v>
      </c>
      <c r="G1782" s="29">
        <v>1972005.0306351169</v>
      </c>
    </row>
    <row r="1783" spans="4:7" x14ac:dyDescent="0.35">
      <c r="D1783" s="30"/>
      <c r="F1783" s="17">
        <v>1775</v>
      </c>
      <c r="G1783" s="29">
        <v>123804.00471101173</v>
      </c>
    </row>
    <row r="1784" spans="4:7" x14ac:dyDescent="0.35">
      <c r="D1784" s="30"/>
      <c r="F1784" s="17">
        <v>1776</v>
      </c>
      <c r="G1784" s="29">
        <v>343510.89310178877</v>
      </c>
    </row>
    <row r="1785" spans="4:7" x14ac:dyDescent="0.35">
      <c r="D1785" s="30"/>
      <c r="F1785" s="17">
        <v>1777</v>
      </c>
      <c r="G1785" s="29">
        <v>613773.6380590488</v>
      </c>
    </row>
    <row r="1786" spans="4:7" x14ac:dyDescent="0.35">
      <c r="D1786" s="30"/>
      <c r="F1786" s="17">
        <v>1778</v>
      </c>
      <c r="G1786" s="29">
        <v>318586.42842512269</v>
      </c>
    </row>
    <row r="1787" spans="4:7" x14ac:dyDescent="0.35">
      <c r="D1787" s="30"/>
      <c r="F1787" s="17">
        <v>1779</v>
      </c>
      <c r="G1787" s="29">
        <v>1399330.9433199742</v>
      </c>
    </row>
    <row r="1788" spans="4:7" x14ac:dyDescent="0.35">
      <c r="D1788" s="30"/>
      <c r="F1788" s="17">
        <v>1780</v>
      </c>
      <c r="G1788" s="29">
        <v>847025.50284109486</v>
      </c>
    </row>
    <row r="1789" spans="4:7" x14ac:dyDescent="0.35">
      <c r="D1789" s="30"/>
      <c r="F1789" s="17">
        <v>1781</v>
      </c>
      <c r="G1789" s="29">
        <v>1089172.7101989379</v>
      </c>
    </row>
    <row r="1790" spans="4:7" x14ac:dyDescent="0.35">
      <c r="D1790" s="30"/>
      <c r="F1790" s="17">
        <v>1782</v>
      </c>
      <c r="G1790" s="29">
        <v>667479.58262022783</v>
      </c>
    </row>
    <row r="1791" spans="4:7" x14ac:dyDescent="0.35">
      <c r="D1791" s="30"/>
      <c r="F1791" s="17">
        <v>1783</v>
      </c>
      <c r="G1791" s="29">
        <v>1247048.7097190414</v>
      </c>
    </row>
    <row r="1792" spans="4:7" x14ac:dyDescent="0.35">
      <c r="D1792" s="30"/>
      <c r="F1792" s="17">
        <v>1784</v>
      </c>
      <c r="G1792" s="29">
        <v>140362.64672099287</v>
      </c>
    </row>
    <row r="1793" spans="4:7" x14ac:dyDescent="0.35">
      <c r="D1793" s="30"/>
      <c r="F1793" s="17">
        <v>1785</v>
      </c>
      <c r="G1793" s="29">
        <v>1180823.9124191122</v>
      </c>
    </row>
    <row r="1794" spans="4:7" x14ac:dyDescent="0.35">
      <c r="D1794" s="30"/>
      <c r="F1794" s="17">
        <v>1786</v>
      </c>
      <c r="G1794" s="29">
        <v>1100029.446003089</v>
      </c>
    </row>
    <row r="1795" spans="4:7" x14ac:dyDescent="0.35">
      <c r="D1795" s="30"/>
      <c r="F1795" s="17">
        <v>1787</v>
      </c>
      <c r="G1795" s="29">
        <v>286221.9040191301</v>
      </c>
    </row>
    <row r="1796" spans="4:7" x14ac:dyDescent="0.35">
      <c r="D1796" s="30"/>
      <c r="F1796" s="17">
        <v>1788</v>
      </c>
      <c r="G1796" s="29">
        <v>399510.65173432534</v>
      </c>
    </row>
    <row r="1797" spans="4:7" x14ac:dyDescent="0.35">
      <c r="D1797" s="30"/>
      <c r="F1797" s="17">
        <v>1789</v>
      </c>
      <c r="G1797" s="29">
        <v>625168.93540264259</v>
      </c>
    </row>
    <row r="1798" spans="4:7" x14ac:dyDescent="0.35">
      <c r="D1798" s="30"/>
      <c r="F1798" s="17">
        <v>1790</v>
      </c>
      <c r="G1798" s="29">
        <v>402901.24483589816</v>
      </c>
    </row>
    <row r="1799" spans="4:7" x14ac:dyDescent="0.35">
      <c r="D1799" s="30"/>
      <c r="F1799" s="17">
        <v>1791</v>
      </c>
      <c r="G1799" s="29">
        <v>1256802.2807556815</v>
      </c>
    </row>
    <row r="1800" spans="4:7" x14ac:dyDescent="0.35">
      <c r="D1800" s="30"/>
      <c r="F1800" s="17">
        <v>1792</v>
      </c>
      <c r="G1800" s="29">
        <v>536630.16018200398</v>
      </c>
    </row>
    <row r="1801" spans="4:7" x14ac:dyDescent="0.35">
      <c r="D1801" s="30"/>
      <c r="F1801" s="17">
        <v>1793</v>
      </c>
      <c r="G1801" s="29">
        <v>2242199.2395559452</v>
      </c>
    </row>
    <row r="1802" spans="4:7" x14ac:dyDescent="0.35">
      <c r="D1802" s="30"/>
      <c r="F1802" s="17">
        <v>1794</v>
      </c>
      <c r="G1802" s="29">
        <v>144073.05837144767</v>
      </c>
    </row>
    <row r="1803" spans="4:7" x14ac:dyDescent="0.35">
      <c r="D1803" s="30"/>
      <c r="F1803" s="17">
        <v>1795</v>
      </c>
      <c r="G1803" s="29">
        <v>252519.12659221687</v>
      </c>
    </row>
    <row r="1804" spans="4:7" x14ac:dyDescent="0.35">
      <c r="D1804" s="30"/>
      <c r="F1804" s="17">
        <v>1796</v>
      </c>
      <c r="G1804" s="29">
        <v>3373845.5267472873</v>
      </c>
    </row>
    <row r="1805" spans="4:7" x14ac:dyDescent="0.35">
      <c r="D1805" s="30"/>
      <c r="F1805" s="17">
        <v>1797</v>
      </c>
      <c r="G1805" s="29">
        <v>474520.60933500202</v>
      </c>
    </row>
    <row r="1806" spans="4:7" x14ac:dyDescent="0.35">
      <c r="D1806" s="30"/>
      <c r="F1806" s="17">
        <v>1798</v>
      </c>
      <c r="G1806" s="29">
        <v>439977.06916882639</v>
      </c>
    </row>
    <row r="1807" spans="4:7" x14ac:dyDescent="0.35">
      <c r="D1807" s="30"/>
      <c r="F1807" s="17">
        <v>1799</v>
      </c>
      <c r="G1807" s="29">
        <v>106550.95322963079</v>
      </c>
    </row>
    <row r="1808" spans="4:7" x14ac:dyDescent="0.35">
      <c r="D1808" s="30"/>
      <c r="F1808" s="17">
        <v>1800</v>
      </c>
      <c r="G1808" s="29">
        <v>550266.14231351309</v>
      </c>
    </row>
    <row r="1809" spans="4:7" x14ac:dyDescent="0.35">
      <c r="D1809" s="30"/>
      <c r="F1809" s="17">
        <v>1801</v>
      </c>
      <c r="G1809" s="29">
        <v>370555.05098474608</v>
      </c>
    </row>
    <row r="1810" spans="4:7" x14ac:dyDescent="0.35">
      <c r="D1810" s="30"/>
      <c r="F1810" s="17">
        <v>1802</v>
      </c>
      <c r="G1810" s="29">
        <v>315580.33742178418</v>
      </c>
    </row>
    <row r="1811" spans="4:7" x14ac:dyDescent="0.35">
      <c r="D1811" s="30"/>
      <c r="F1811" s="17">
        <v>1803</v>
      </c>
      <c r="G1811" s="29">
        <v>466332.18557802017</v>
      </c>
    </row>
    <row r="1812" spans="4:7" x14ac:dyDescent="0.35">
      <c r="D1812" s="30"/>
      <c r="F1812" s="17">
        <v>1804</v>
      </c>
      <c r="G1812" s="29">
        <v>1034455.6847124209</v>
      </c>
    </row>
    <row r="1813" spans="4:7" x14ac:dyDescent="0.35">
      <c r="D1813" s="30"/>
      <c r="F1813" s="17">
        <v>1805</v>
      </c>
      <c r="G1813" s="29">
        <v>1340753.3736080339</v>
      </c>
    </row>
    <row r="1814" spans="4:7" x14ac:dyDescent="0.35">
      <c r="D1814" s="30"/>
      <c r="F1814" s="17">
        <v>1806</v>
      </c>
      <c r="G1814" s="29">
        <v>171154.10236372764</v>
      </c>
    </row>
    <row r="1815" spans="4:7" x14ac:dyDescent="0.35">
      <c r="D1815" s="30"/>
      <c r="F1815" s="17">
        <v>1807</v>
      </c>
      <c r="G1815" s="29">
        <v>670616.3094905318</v>
      </c>
    </row>
    <row r="1816" spans="4:7" x14ac:dyDescent="0.35">
      <c r="D1816" s="30"/>
      <c r="F1816" s="17">
        <v>1808</v>
      </c>
      <c r="G1816" s="29">
        <v>963936.36313940107</v>
      </c>
    </row>
    <row r="1817" spans="4:7" x14ac:dyDescent="0.35">
      <c r="D1817" s="30"/>
      <c r="F1817" s="17">
        <v>1809</v>
      </c>
      <c r="G1817" s="29">
        <v>187373.34111127284</v>
      </c>
    </row>
    <row r="1818" spans="4:7" x14ac:dyDescent="0.35">
      <c r="D1818" s="30"/>
      <c r="F1818" s="17">
        <v>1810</v>
      </c>
      <c r="G1818" s="29">
        <v>785745.64123907895</v>
      </c>
    </row>
    <row r="1819" spans="4:7" x14ac:dyDescent="0.35">
      <c r="D1819" s="30"/>
      <c r="F1819" s="17">
        <v>1811</v>
      </c>
      <c r="G1819" s="29">
        <v>201795.18236265989</v>
      </c>
    </row>
    <row r="1820" spans="4:7" x14ac:dyDescent="0.35">
      <c r="D1820" s="30"/>
      <c r="F1820" s="17">
        <v>1812</v>
      </c>
      <c r="G1820" s="29">
        <v>927738.84364261979</v>
      </c>
    </row>
    <row r="1821" spans="4:7" x14ac:dyDescent="0.35">
      <c r="D1821" s="30"/>
      <c r="F1821" s="17">
        <v>1813</v>
      </c>
      <c r="G1821" s="29">
        <v>1361282.1728332378</v>
      </c>
    </row>
    <row r="1822" spans="4:7" x14ac:dyDescent="0.35">
      <c r="D1822" s="30"/>
      <c r="F1822" s="17">
        <v>1814</v>
      </c>
      <c r="G1822" s="29">
        <v>475428.39088849898</v>
      </c>
    </row>
    <row r="1823" spans="4:7" x14ac:dyDescent="0.35">
      <c r="D1823" s="30"/>
      <c r="F1823" s="17">
        <v>1815</v>
      </c>
      <c r="G1823" s="29">
        <v>1850710.4833659863</v>
      </c>
    </row>
    <row r="1824" spans="4:7" x14ac:dyDescent="0.35">
      <c r="D1824" s="30"/>
      <c r="F1824" s="17">
        <v>1816</v>
      </c>
      <c r="G1824" s="29">
        <v>1515933.4754195733</v>
      </c>
    </row>
    <row r="1825" spans="4:7" x14ac:dyDescent="0.35">
      <c r="D1825" s="30"/>
      <c r="F1825" s="17">
        <v>1817</v>
      </c>
      <c r="G1825" s="29">
        <v>948192.20521776343</v>
      </c>
    </row>
    <row r="1826" spans="4:7" x14ac:dyDescent="0.35">
      <c r="D1826" s="30"/>
      <c r="F1826" s="17">
        <v>1818</v>
      </c>
      <c r="G1826" s="29">
        <v>302652.15715141944</v>
      </c>
    </row>
    <row r="1827" spans="4:7" x14ac:dyDescent="0.35">
      <c r="D1827" s="30"/>
      <c r="F1827" s="17">
        <v>1819</v>
      </c>
      <c r="G1827" s="29">
        <v>376874.84433086199</v>
      </c>
    </row>
    <row r="1828" spans="4:7" x14ac:dyDescent="0.35">
      <c r="D1828" s="30"/>
      <c r="F1828" s="17">
        <v>1820</v>
      </c>
      <c r="G1828" s="29">
        <v>386503.93364215747</v>
      </c>
    </row>
    <row r="1829" spans="4:7" x14ac:dyDescent="0.35">
      <c r="D1829" s="30"/>
      <c r="F1829" s="17">
        <v>1821</v>
      </c>
      <c r="G1829" s="29">
        <v>198280.25705078858</v>
      </c>
    </row>
    <row r="1830" spans="4:7" x14ac:dyDescent="0.35">
      <c r="D1830" s="30"/>
      <c r="F1830" s="17">
        <v>1822</v>
      </c>
      <c r="G1830" s="29">
        <v>1016470.2901895677</v>
      </c>
    </row>
    <row r="1831" spans="4:7" x14ac:dyDescent="0.35">
      <c r="D1831" s="30"/>
      <c r="F1831" s="17">
        <v>1823</v>
      </c>
      <c r="G1831" s="29">
        <v>2797601.1307729781</v>
      </c>
    </row>
    <row r="1832" spans="4:7" x14ac:dyDescent="0.35">
      <c r="D1832" s="30"/>
      <c r="F1832" s="17">
        <v>1824</v>
      </c>
      <c r="G1832" s="29">
        <v>518271.00218590634</v>
      </c>
    </row>
    <row r="1833" spans="4:7" x14ac:dyDescent="0.35">
      <c r="D1833" s="30"/>
      <c r="F1833" s="17">
        <v>1825</v>
      </c>
      <c r="G1833" s="29">
        <v>376258.05772370147</v>
      </c>
    </row>
    <row r="1834" spans="4:7" x14ac:dyDescent="0.35">
      <c r="D1834" s="30"/>
      <c r="F1834" s="17">
        <v>1826</v>
      </c>
      <c r="G1834" s="29">
        <v>413944.14538901363</v>
      </c>
    </row>
    <row r="1835" spans="4:7" x14ac:dyDescent="0.35">
      <c r="D1835" s="30"/>
      <c r="F1835" s="17">
        <v>1827</v>
      </c>
      <c r="G1835" s="29">
        <v>218472.01752394417</v>
      </c>
    </row>
    <row r="1836" spans="4:7" x14ac:dyDescent="0.35">
      <c r="D1836" s="30"/>
      <c r="F1836" s="17">
        <v>1828</v>
      </c>
      <c r="G1836" s="29">
        <v>596484.2630030486</v>
      </c>
    </row>
    <row r="1837" spans="4:7" x14ac:dyDescent="0.35">
      <c r="D1837" s="30"/>
      <c r="F1837" s="17">
        <v>1829</v>
      </c>
      <c r="G1837" s="29">
        <v>545809.7677830609</v>
      </c>
    </row>
    <row r="1838" spans="4:7" x14ac:dyDescent="0.35">
      <c r="D1838" s="30"/>
      <c r="F1838" s="17">
        <v>1830</v>
      </c>
      <c r="G1838" s="29">
        <v>255306.0959733972</v>
      </c>
    </row>
    <row r="1839" spans="4:7" x14ac:dyDescent="0.35">
      <c r="D1839" s="30"/>
      <c r="F1839" s="17">
        <v>1831</v>
      </c>
      <c r="G1839" s="29">
        <v>306131.16404009698</v>
      </c>
    </row>
    <row r="1840" spans="4:7" x14ac:dyDescent="0.35">
      <c r="D1840" s="30"/>
      <c r="F1840" s="17">
        <v>1832</v>
      </c>
      <c r="G1840" s="29">
        <v>1584374.879484297</v>
      </c>
    </row>
    <row r="1841" spans="4:7" x14ac:dyDescent="0.35">
      <c r="D1841" s="30"/>
      <c r="F1841" s="17">
        <v>1833</v>
      </c>
      <c r="G1841" s="29">
        <v>456844.93213405128</v>
      </c>
    </row>
    <row r="1842" spans="4:7" x14ac:dyDescent="0.35">
      <c r="D1842" s="30"/>
      <c r="F1842" s="17">
        <v>1834</v>
      </c>
      <c r="G1842" s="29">
        <v>228804.59410214028</v>
      </c>
    </row>
    <row r="1843" spans="4:7" x14ac:dyDescent="0.35">
      <c r="D1843" s="30"/>
      <c r="F1843" s="17">
        <v>1835</v>
      </c>
      <c r="G1843" s="29">
        <v>530520.06386618468</v>
      </c>
    </row>
    <row r="1844" spans="4:7" x14ac:dyDescent="0.35">
      <c r="D1844" s="30"/>
      <c r="F1844" s="17">
        <v>1836</v>
      </c>
      <c r="G1844" s="29">
        <v>119460.89229817533</v>
      </c>
    </row>
    <row r="1845" spans="4:7" x14ac:dyDescent="0.35">
      <c r="D1845" s="30"/>
      <c r="F1845" s="17">
        <v>1837</v>
      </c>
      <c r="G1845" s="29">
        <v>96196.371566492817</v>
      </c>
    </row>
    <row r="1846" spans="4:7" x14ac:dyDescent="0.35">
      <c r="D1846" s="30"/>
      <c r="F1846" s="17">
        <v>1838</v>
      </c>
      <c r="G1846" s="29">
        <v>683692.72961005394</v>
      </c>
    </row>
    <row r="1847" spans="4:7" x14ac:dyDescent="0.35">
      <c r="D1847" s="30"/>
      <c r="F1847" s="17">
        <v>1839</v>
      </c>
      <c r="G1847" s="29">
        <v>814315.50351816148</v>
      </c>
    </row>
    <row r="1848" spans="4:7" x14ac:dyDescent="0.35">
      <c r="D1848" s="30"/>
      <c r="F1848" s="17">
        <v>1840</v>
      </c>
      <c r="G1848" s="29">
        <v>315980.30070467916</v>
      </c>
    </row>
    <row r="1849" spans="4:7" x14ac:dyDescent="0.35">
      <c r="D1849" s="30"/>
      <c r="F1849" s="17">
        <v>1841</v>
      </c>
      <c r="G1849" s="29">
        <v>1672646.9984152217</v>
      </c>
    </row>
    <row r="1850" spans="4:7" x14ac:dyDescent="0.35">
      <c r="D1850" s="30"/>
      <c r="F1850" s="17">
        <v>1842</v>
      </c>
      <c r="G1850" s="29">
        <v>194245.4973361945</v>
      </c>
    </row>
    <row r="1851" spans="4:7" x14ac:dyDescent="0.35">
      <c r="D1851" s="30"/>
      <c r="F1851" s="17">
        <v>1843</v>
      </c>
      <c r="G1851" s="29">
        <v>857686.05190690036</v>
      </c>
    </row>
    <row r="1852" spans="4:7" x14ac:dyDescent="0.35">
      <c r="D1852" s="30"/>
      <c r="F1852" s="17">
        <v>1844</v>
      </c>
      <c r="G1852" s="29">
        <v>169418.44764837046</v>
      </c>
    </row>
    <row r="1853" spans="4:7" x14ac:dyDescent="0.35">
      <c r="D1853" s="30"/>
      <c r="F1853" s="17">
        <v>1845</v>
      </c>
      <c r="G1853" s="29">
        <v>67589.236451911536</v>
      </c>
    </row>
    <row r="1854" spans="4:7" x14ac:dyDescent="0.35">
      <c r="D1854" s="30"/>
      <c r="F1854" s="17">
        <v>1846</v>
      </c>
      <c r="G1854" s="29">
        <v>355634.2817970232</v>
      </c>
    </row>
    <row r="1855" spans="4:7" x14ac:dyDescent="0.35">
      <c r="D1855" s="30"/>
      <c r="F1855" s="17">
        <v>1847</v>
      </c>
      <c r="G1855" s="29">
        <v>245647.90693667193</v>
      </c>
    </row>
    <row r="1856" spans="4:7" x14ac:dyDescent="0.35">
      <c r="D1856" s="30"/>
      <c r="F1856" s="17">
        <v>1848</v>
      </c>
      <c r="G1856" s="29">
        <v>51905.896925863897</v>
      </c>
    </row>
    <row r="1857" spans="4:7" x14ac:dyDescent="0.35">
      <c r="D1857" s="30"/>
      <c r="F1857" s="17">
        <v>1849</v>
      </c>
      <c r="G1857" s="29">
        <v>477946.53540355817</v>
      </c>
    </row>
    <row r="1858" spans="4:7" x14ac:dyDescent="0.35">
      <c r="D1858" s="30"/>
      <c r="F1858" s="17">
        <v>1850</v>
      </c>
      <c r="G1858" s="29">
        <v>125910.624299644</v>
      </c>
    </row>
    <row r="1859" spans="4:7" x14ac:dyDescent="0.35">
      <c r="D1859" s="30"/>
      <c r="F1859" s="17">
        <v>1851</v>
      </c>
      <c r="G1859" s="29">
        <v>560165.27822688525</v>
      </c>
    </row>
    <row r="1860" spans="4:7" x14ac:dyDescent="0.35">
      <c r="D1860" s="30"/>
      <c r="F1860" s="17">
        <v>1852</v>
      </c>
      <c r="G1860" s="29">
        <v>781681.09243467881</v>
      </c>
    </row>
    <row r="1861" spans="4:7" x14ac:dyDescent="0.35">
      <c r="D1861" s="30"/>
      <c r="F1861" s="17">
        <v>1853</v>
      </c>
      <c r="G1861" s="29">
        <v>407654.6098658049</v>
      </c>
    </row>
    <row r="1862" spans="4:7" x14ac:dyDescent="0.35">
      <c r="D1862" s="30"/>
      <c r="F1862" s="17">
        <v>1854</v>
      </c>
      <c r="G1862" s="29">
        <v>1633202.3912950598</v>
      </c>
    </row>
    <row r="1863" spans="4:7" x14ac:dyDescent="0.35">
      <c r="D1863" s="30"/>
      <c r="F1863" s="17">
        <v>1855</v>
      </c>
      <c r="G1863" s="29">
        <v>81327.106320996536</v>
      </c>
    </row>
    <row r="1864" spans="4:7" x14ac:dyDescent="0.35">
      <c r="D1864" s="30"/>
      <c r="F1864" s="17">
        <v>1856</v>
      </c>
      <c r="G1864" s="29">
        <v>976319.39670742175</v>
      </c>
    </row>
    <row r="1865" spans="4:7" x14ac:dyDescent="0.35">
      <c r="D1865" s="30"/>
      <c r="F1865" s="17">
        <v>1857</v>
      </c>
      <c r="G1865" s="29">
        <v>759415.37417240313</v>
      </c>
    </row>
    <row r="1866" spans="4:7" x14ac:dyDescent="0.35">
      <c r="D1866" s="30"/>
      <c r="F1866" s="17">
        <v>1858</v>
      </c>
      <c r="G1866" s="29">
        <v>501365.04661683482</v>
      </c>
    </row>
    <row r="1867" spans="4:7" x14ac:dyDescent="0.35">
      <c r="D1867" s="30"/>
      <c r="F1867" s="17">
        <v>1859</v>
      </c>
      <c r="G1867" s="29">
        <v>1014779.6709221806</v>
      </c>
    </row>
    <row r="1868" spans="4:7" x14ac:dyDescent="0.35">
      <c r="D1868" s="30"/>
      <c r="F1868" s="17">
        <v>1860</v>
      </c>
      <c r="G1868" s="29">
        <v>2043211.3098376712</v>
      </c>
    </row>
    <row r="1869" spans="4:7" x14ac:dyDescent="0.35">
      <c r="D1869" s="30"/>
      <c r="F1869" s="17">
        <v>1861</v>
      </c>
      <c r="G1869" s="29">
        <v>691421.56248832843</v>
      </c>
    </row>
    <row r="1870" spans="4:7" x14ac:dyDescent="0.35">
      <c r="D1870" s="30"/>
      <c r="F1870" s="17">
        <v>1862</v>
      </c>
      <c r="G1870" s="29">
        <v>1012976.7349738465</v>
      </c>
    </row>
    <row r="1871" spans="4:7" x14ac:dyDescent="0.35">
      <c r="D1871" s="30"/>
      <c r="F1871" s="17">
        <v>1863</v>
      </c>
      <c r="G1871" s="29">
        <v>2147948.9282145826</v>
      </c>
    </row>
    <row r="1872" spans="4:7" x14ac:dyDescent="0.35">
      <c r="D1872" s="30"/>
      <c r="F1872" s="17">
        <v>1864</v>
      </c>
      <c r="G1872" s="29">
        <v>529224.20185007062</v>
      </c>
    </row>
    <row r="1873" spans="4:7" x14ac:dyDescent="0.35">
      <c r="D1873" s="30"/>
      <c r="F1873" s="17">
        <v>1865</v>
      </c>
      <c r="G1873" s="29">
        <v>2896285.3354635029</v>
      </c>
    </row>
    <row r="1874" spans="4:7" x14ac:dyDescent="0.35">
      <c r="D1874" s="30"/>
      <c r="F1874" s="17">
        <v>1866</v>
      </c>
      <c r="G1874" s="29">
        <v>172626.95790811972</v>
      </c>
    </row>
    <row r="1875" spans="4:7" x14ac:dyDescent="0.35">
      <c r="D1875" s="30"/>
      <c r="F1875" s="17">
        <v>1867</v>
      </c>
      <c r="G1875" s="29">
        <v>313818.50160732731</v>
      </c>
    </row>
    <row r="1876" spans="4:7" x14ac:dyDescent="0.35">
      <c r="D1876" s="30"/>
      <c r="F1876" s="17">
        <v>1868</v>
      </c>
      <c r="G1876" s="29">
        <v>606481.50616015261</v>
      </c>
    </row>
    <row r="1877" spans="4:7" x14ac:dyDescent="0.35">
      <c r="D1877" s="30"/>
      <c r="F1877" s="17">
        <v>1869</v>
      </c>
      <c r="G1877" s="29">
        <v>262769.35597790871</v>
      </c>
    </row>
    <row r="1878" spans="4:7" x14ac:dyDescent="0.35">
      <c r="D1878" s="30"/>
      <c r="F1878" s="17">
        <v>1870</v>
      </c>
      <c r="G1878" s="29">
        <v>3510616.2181240502</v>
      </c>
    </row>
    <row r="1879" spans="4:7" x14ac:dyDescent="0.35">
      <c r="D1879" s="30"/>
      <c r="F1879" s="17">
        <v>1871</v>
      </c>
      <c r="G1879" s="29">
        <v>188813.14794744446</v>
      </c>
    </row>
    <row r="1880" spans="4:7" x14ac:dyDescent="0.35">
      <c r="D1880" s="30"/>
      <c r="F1880" s="17">
        <v>1872</v>
      </c>
      <c r="G1880" s="29">
        <v>561476.39370932593</v>
      </c>
    </row>
    <row r="1881" spans="4:7" x14ac:dyDescent="0.35">
      <c r="D1881" s="30"/>
      <c r="F1881" s="17">
        <v>1873</v>
      </c>
      <c r="G1881" s="29">
        <v>1433658.1143200805</v>
      </c>
    </row>
    <row r="1882" spans="4:7" x14ac:dyDescent="0.35">
      <c r="D1882" s="30"/>
      <c r="F1882" s="17">
        <v>1874</v>
      </c>
      <c r="G1882" s="29">
        <v>2236751.7493445836</v>
      </c>
    </row>
    <row r="1883" spans="4:7" x14ac:dyDescent="0.35">
      <c r="D1883" s="30"/>
      <c r="F1883" s="17">
        <v>1875</v>
      </c>
      <c r="G1883" s="29">
        <v>3440564.9986113645</v>
      </c>
    </row>
    <row r="1884" spans="4:7" x14ac:dyDescent="0.35">
      <c r="D1884" s="30"/>
      <c r="F1884" s="17">
        <v>1876</v>
      </c>
      <c r="G1884" s="29">
        <v>1017231.2431377369</v>
      </c>
    </row>
    <row r="1885" spans="4:7" x14ac:dyDescent="0.35">
      <c r="D1885" s="30"/>
      <c r="F1885" s="17">
        <v>1877</v>
      </c>
      <c r="G1885" s="29">
        <v>1130644.4837459086</v>
      </c>
    </row>
    <row r="1886" spans="4:7" x14ac:dyDescent="0.35">
      <c r="D1886" s="30"/>
      <c r="F1886" s="17">
        <v>1878</v>
      </c>
      <c r="G1886" s="29">
        <v>696033.67261397617</v>
      </c>
    </row>
    <row r="1887" spans="4:7" x14ac:dyDescent="0.35">
      <c r="D1887" s="30"/>
      <c r="F1887" s="17">
        <v>1879</v>
      </c>
      <c r="G1887" s="29">
        <v>536475.24924526655</v>
      </c>
    </row>
    <row r="1888" spans="4:7" x14ac:dyDescent="0.35">
      <c r="D1888" s="30"/>
      <c r="F1888" s="17">
        <v>1880</v>
      </c>
      <c r="G1888" s="29">
        <v>1174705.046407108</v>
      </c>
    </row>
    <row r="1889" spans="4:7" x14ac:dyDescent="0.35">
      <c r="D1889" s="30"/>
      <c r="F1889" s="17">
        <v>1881</v>
      </c>
      <c r="G1889" s="29">
        <v>1344345.602268697</v>
      </c>
    </row>
    <row r="1890" spans="4:7" x14ac:dyDescent="0.35">
      <c r="D1890" s="30"/>
      <c r="F1890" s="17">
        <v>1882</v>
      </c>
      <c r="G1890" s="29">
        <v>360056.88779202203</v>
      </c>
    </row>
    <row r="1891" spans="4:7" x14ac:dyDescent="0.35">
      <c r="D1891" s="30"/>
      <c r="F1891" s="17">
        <v>1883</v>
      </c>
      <c r="G1891" s="29">
        <v>150003.15277681101</v>
      </c>
    </row>
    <row r="1892" spans="4:7" x14ac:dyDescent="0.35">
      <c r="D1892" s="30"/>
      <c r="F1892" s="17">
        <v>1884</v>
      </c>
      <c r="G1892" s="29">
        <v>127668.482445441</v>
      </c>
    </row>
    <row r="1893" spans="4:7" x14ac:dyDescent="0.35">
      <c r="D1893" s="30"/>
      <c r="F1893" s="17">
        <v>1885</v>
      </c>
      <c r="G1893" s="29">
        <v>737078.06162500952</v>
      </c>
    </row>
    <row r="1894" spans="4:7" x14ac:dyDescent="0.35">
      <c r="D1894" s="30"/>
      <c r="F1894" s="17">
        <v>1886</v>
      </c>
      <c r="G1894" s="29">
        <v>611338.21911283222</v>
      </c>
    </row>
    <row r="1895" spans="4:7" x14ac:dyDescent="0.35">
      <c r="D1895" s="30"/>
      <c r="F1895" s="17">
        <v>1887</v>
      </c>
      <c r="G1895" s="29">
        <v>366883.38784377783</v>
      </c>
    </row>
    <row r="1896" spans="4:7" x14ac:dyDescent="0.35">
      <c r="D1896" s="30"/>
      <c r="F1896" s="17">
        <v>1888</v>
      </c>
      <c r="G1896" s="29">
        <v>570664.60684000212</v>
      </c>
    </row>
    <row r="1897" spans="4:7" x14ac:dyDescent="0.35">
      <c r="D1897" s="30"/>
      <c r="F1897" s="17">
        <v>1889</v>
      </c>
      <c r="G1897" s="29">
        <v>626573.84437167004</v>
      </c>
    </row>
    <row r="1898" spans="4:7" x14ac:dyDescent="0.35">
      <c r="D1898" s="30"/>
      <c r="F1898" s="17">
        <v>1890</v>
      </c>
      <c r="G1898" s="29">
        <v>796417.65668224357</v>
      </c>
    </row>
    <row r="1899" spans="4:7" x14ac:dyDescent="0.35">
      <c r="D1899" s="30"/>
      <c r="F1899" s="17">
        <v>1891</v>
      </c>
      <c r="G1899" s="29">
        <v>418507.35014189273</v>
      </c>
    </row>
    <row r="1900" spans="4:7" x14ac:dyDescent="0.35">
      <c r="D1900" s="30"/>
      <c r="F1900" s="17">
        <v>1892</v>
      </c>
      <c r="G1900" s="29">
        <v>380686.09239727294</v>
      </c>
    </row>
    <row r="1901" spans="4:7" x14ac:dyDescent="0.35">
      <c r="D1901" s="30"/>
      <c r="F1901" s="17">
        <v>1893</v>
      </c>
      <c r="G1901" s="29">
        <v>1478830.4297972224</v>
      </c>
    </row>
    <row r="1902" spans="4:7" x14ac:dyDescent="0.35">
      <c r="D1902" s="30"/>
      <c r="F1902" s="17">
        <v>1894</v>
      </c>
      <c r="G1902" s="29">
        <v>422767.82524282439</v>
      </c>
    </row>
    <row r="1903" spans="4:7" x14ac:dyDescent="0.35">
      <c r="D1903" s="30"/>
      <c r="F1903" s="17">
        <v>1895</v>
      </c>
      <c r="G1903" s="29">
        <v>542613.41497480858</v>
      </c>
    </row>
    <row r="1904" spans="4:7" x14ac:dyDescent="0.35">
      <c r="D1904" s="30"/>
      <c r="F1904" s="17">
        <v>1896</v>
      </c>
      <c r="G1904" s="29">
        <v>322988.29643364734</v>
      </c>
    </row>
    <row r="1905" spans="4:7" x14ac:dyDescent="0.35">
      <c r="D1905" s="30"/>
      <c r="F1905" s="17">
        <v>1897</v>
      </c>
      <c r="G1905" s="29">
        <v>58471.154066531286</v>
      </c>
    </row>
    <row r="1906" spans="4:7" x14ac:dyDescent="0.35">
      <c r="D1906" s="30"/>
      <c r="F1906" s="17">
        <v>1898</v>
      </c>
      <c r="G1906" s="29">
        <v>532126.77679070598</v>
      </c>
    </row>
    <row r="1907" spans="4:7" x14ac:dyDescent="0.35">
      <c r="D1907" s="30"/>
      <c r="F1907" s="17">
        <v>1899</v>
      </c>
      <c r="G1907" s="29">
        <v>221779.95735496367</v>
      </c>
    </row>
    <row r="1908" spans="4:7" x14ac:dyDescent="0.35">
      <c r="D1908" s="30"/>
      <c r="F1908" s="17">
        <v>1900</v>
      </c>
      <c r="G1908" s="29">
        <v>477125.46246254508</v>
      </c>
    </row>
    <row r="1909" spans="4:7" x14ac:dyDescent="0.35">
      <c r="D1909" s="30"/>
      <c r="F1909" s="17">
        <v>1901</v>
      </c>
      <c r="G1909" s="29">
        <v>442912.80694526463</v>
      </c>
    </row>
    <row r="1910" spans="4:7" x14ac:dyDescent="0.35">
      <c r="D1910" s="30"/>
      <c r="F1910" s="17">
        <v>1902</v>
      </c>
      <c r="G1910" s="29">
        <v>1437065.39456484</v>
      </c>
    </row>
    <row r="1911" spans="4:7" x14ac:dyDescent="0.35">
      <c r="D1911" s="30"/>
      <c r="F1911" s="17">
        <v>1903</v>
      </c>
      <c r="G1911" s="29">
        <v>191358.48082783661</v>
      </c>
    </row>
    <row r="1912" spans="4:7" x14ac:dyDescent="0.35">
      <c r="D1912" s="30"/>
      <c r="F1912" s="17">
        <v>1904</v>
      </c>
      <c r="G1912" s="29">
        <v>1112456.8555405277</v>
      </c>
    </row>
    <row r="1913" spans="4:7" x14ac:dyDescent="0.35">
      <c r="D1913" s="30"/>
      <c r="F1913" s="17">
        <v>1905</v>
      </c>
      <c r="G1913" s="29">
        <v>256020.8572826501</v>
      </c>
    </row>
    <row r="1914" spans="4:7" x14ac:dyDescent="0.35">
      <c r="D1914" s="30"/>
      <c r="F1914" s="17">
        <v>1906</v>
      </c>
      <c r="G1914" s="29">
        <v>154907.34562025964</v>
      </c>
    </row>
    <row r="1915" spans="4:7" x14ac:dyDescent="0.35">
      <c r="D1915" s="30"/>
      <c r="F1915" s="17">
        <v>1907</v>
      </c>
      <c r="G1915" s="29">
        <v>952075.25673169468</v>
      </c>
    </row>
    <row r="1916" spans="4:7" x14ac:dyDescent="0.35">
      <c r="D1916" s="30"/>
      <c r="F1916" s="17">
        <v>1908</v>
      </c>
      <c r="G1916" s="29">
        <v>3484965.5435252115</v>
      </c>
    </row>
    <row r="1917" spans="4:7" x14ac:dyDescent="0.35">
      <c r="D1917" s="30"/>
      <c r="F1917" s="17">
        <v>1909</v>
      </c>
      <c r="G1917" s="29">
        <v>818032.93559434731</v>
      </c>
    </row>
    <row r="1918" spans="4:7" x14ac:dyDescent="0.35">
      <c r="D1918" s="30"/>
      <c r="F1918" s="17">
        <v>1910</v>
      </c>
      <c r="G1918" s="29">
        <v>658085.17342331132</v>
      </c>
    </row>
    <row r="1919" spans="4:7" x14ac:dyDescent="0.35">
      <c r="D1919" s="30"/>
      <c r="F1919" s="17">
        <v>1911</v>
      </c>
      <c r="G1919" s="29">
        <v>870076.36992537533</v>
      </c>
    </row>
    <row r="1920" spans="4:7" x14ac:dyDescent="0.35">
      <c r="D1920" s="30"/>
      <c r="F1920" s="17">
        <v>1912</v>
      </c>
      <c r="G1920" s="29">
        <v>57929.50381843291</v>
      </c>
    </row>
    <row r="1921" spans="4:7" x14ac:dyDescent="0.35">
      <c r="D1921" s="30"/>
      <c r="F1921" s="17">
        <v>1913</v>
      </c>
      <c r="G1921" s="29">
        <v>1014363.7769973086</v>
      </c>
    </row>
    <row r="1922" spans="4:7" x14ac:dyDescent="0.35">
      <c r="D1922" s="30"/>
      <c r="F1922" s="17">
        <v>1914</v>
      </c>
      <c r="G1922" s="29">
        <v>1270706.9318436612</v>
      </c>
    </row>
    <row r="1923" spans="4:7" x14ac:dyDescent="0.35">
      <c r="D1923" s="30"/>
      <c r="F1923" s="17">
        <v>1915</v>
      </c>
      <c r="G1923" s="29">
        <v>180303.05653226111</v>
      </c>
    </row>
    <row r="1924" spans="4:7" x14ac:dyDescent="0.35">
      <c r="D1924" s="30"/>
      <c r="F1924" s="17">
        <v>1916</v>
      </c>
      <c r="G1924" s="29">
        <v>272892.84063558758</v>
      </c>
    </row>
    <row r="1925" spans="4:7" x14ac:dyDescent="0.35">
      <c r="D1925" s="30"/>
      <c r="F1925" s="17">
        <v>1917</v>
      </c>
      <c r="G1925" s="29">
        <v>194646.1577623534</v>
      </c>
    </row>
    <row r="1926" spans="4:7" x14ac:dyDescent="0.35">
      <c r="D1926" s="30"/>
      <c r="F1926" s="17">
        <v>1918</v>
      </c>
      <c r="G1926" s="29">
        <v>2074577.947272341</v>
      </c>
    </row>
    <row r="1927" spans="4:7" x14ac:dyDescent="0.35">
      <c r="D1927" s="30"/>
      <c r="F1927" s="17">
        <v>1919</v>
      </c>
      <c r="G1927" s="29">
        <v>394885.98738774512</v>
      </c>
    </row>
    <row r="1928" spans="4:7" x14ac:dyDescent="0.35">
      <c r="D1928" s="30"/>
      <c r="F1928" s="17">
        <v>1920</v>
      </c>
      <c r="G1928" s="29">
        <v>971635.52552475547</v>
      </c>
    </row>
    <row r="1929" spans="4:7" x14ac:dyDescent="0.35">
      <c r="D1929" s="30"/>
      <c r="F1929" s="17">
        <v>1921</v>
      </c>
      <c r="G1929" s="29">
        <v>315843.1150514661</v>
      </c>
    </row>
    <row r="1930" spans="4:7" x14ac:dyDescent="0.35">
      <c r="D1930" s="30"/>
      <c r="F1930" s="17">
        <v>1922</v>
      </c>
      <c r="G1930" s="29">
        <v>562175.35520665522</v>
      </c>
    </row>
    <row r="1931" spans="4:7" x14ac:dyDescent="0.35">
      <c r="D1931" s="30"/>
      <c r="F1931" s="17">
        <v>1923</v>
      </c>
      <c r="G1931" s="29">
        <v>414922.96038028726</v>
      </c>
    </row>
    <row r="1932" spans="4:7" x14ac:dyDescent="0.35">
      <c r="D1932" s="30"/>
      <c r="F1932" s="17">
        <v>1924</v>
      </c>
      <c r="G1932" s="29">
        <v>147594.7736814321</v>
      </c>
    </row>
    <row r="1933" spans="4:7" x14ac:dyDescent="0.35">
      <c r="D1933" s="30"/>
      <c r="F1933" s="17">
        <v>1925</v>
      </c>
      <c r="G1933" s="29">
        <v>628261.37485145731</v>
      </c>
    </row>
    <row r="1934" spans="4:7" x14ac:dyDescent="0.35">
      <c r="D1934" s="30"/>
      <c r="F1934" s="17">
        <v>1926</v>
      </c>
      <c r="G1934" s="29">
        <v>573244.98542100366</v>
      </c>
    </row>
    <row r="1935" spans="4:7" x14ac:dyDescent="0.35">
      <c r="D1935" s="30"/>
      <c r="F1935" s="17">
        <v>1927</v>
      </c>
      <c r="G1935" s="29">
        <v>725045.65487805707</v>
      </c>
    </row>
    <row r="1936" spans="4:7" x14ac:dyDescent="0.35">
      <c r="D1936" s="30"/>
      <c r="F1936" s="17">
        <v>1928</v>
      </c>
      <c r="G1936" s="29">
        <v>7210549.6622776911</v>
      </c>
    </row>
    <row r="1937" spans="4:7" x14ac:dyDescent="0.35">
      <c r="D1937" s="30"/>
      <c r="F1937" s="17">
        <v>1929</v>
      </c>
      <c r="G1937" s="29">
        <v>845525.71590469975</v>
      </c>
    </row>
    <row r="1938" spans="4:7" x14ac:dyDescent="0.35">
      <c r="D1938" s="30"/>
      <c r="F1938" s="17">
        <v>1930</v>
      </c>
      <c r="G1938" s="29">
        <v>63460.671562905009</v>
      </c>
    </row>
    <row r="1939" spans="4:7" x14ac:dyDescent="0.35">
      <c r="D1939" s="30"/>
      <c r="F1939" s="17">
        <v>1931</v>
      </c>
      <c r="G1939" s="29">
        <v>963127.00087236147</v>
      </c>
    </row>
    <row r="1940" spans="4:7" x14ac:dyDescent="0.35">
      <c r="D1940" s="30"/>
      <c r="F1940" s="17">
        <v>1932</v>
      </c>
      <c r="G1940" s="29">
        <v>191970.06857936448</v>
      </c>
    </row>
    <row r="1941" spans="4:7" x14ac:dyDescent="0.35">
      <c r="D1941" s="30"/>
      <c r="F1941" s="17">
        <v>1933</v>
      </c>
      <c r="G1941" s="29">
        <v>1386568.9549379328</v>
      </c>
    </row>
    <row r="1942" spans="4:7" x14ac:dyDescent="0.35">
      <c r="D1942" s="30"/>
      <c r="F1942" s="17">
        <v>1934</v>
      </c>
      <c r="G1942" s="29">
        <v>266851.13534453115</v>
      </c>
    </row>
    <row r="1943" spans="4:7" x14ac:dyDescent="0.35">
      <c r="D1943" s="30"/>
      <c r="F1943" s="17">
        <v>1935</v>
      </c>
      <c r="G1943" s="29">
        <v>149940.86209399893</v>
      </c>
    </row>
    <row r="1944" spans="4:7" x14ac:dyDescent="0.35">
      <c r="D1944" s="30"/>
      <c r="F1944" s="17">
        <v>1936</v>
      </c>
      <c r="G1944" s="29">
        <v>410614.43568075332</v>
      </c>
    </row>
    <row r="1945" spans="4:7" x14ac:dyDescent="0.35">
      <c r="D1945" s="30"/>
      <c r="F1945" s="17">
        <v>1937</v>
      </c>
      <c r="G1945" s="29">
        <v>158000.06475033076</v>
      </c>
    </row>
    <row r="1946" spans="4:7" x14ac:dyDescent="0.35">
      <c r="D1946" s="30"/>
      <c r="F1946" s="17">
        <v>1938</v>
      </c>
      <c r="G1946" s="29">
        <v>488865.67967584281</v>
      </c>
    </row>
    <row r="1947" spans="4:7" x14ac:dyDescent="0.35">
      <c r="D1947" s="30"/>
      <c r="F1947" s="17">
        <v>1939</v>
      </c>
      <c r="G1947" s="29">
        <v>613528.33261318936</v>
      </c>
    </row>
    <row r="1948" spans="4:7" x14ac:dyDescent="0.35">
      <c r="D1948" s="30"/>
      <c r="F1948" s="17">
        <v>1940</v>
      </c>
      <c r="G1948" s="29">
        <v>2230819.6636155527</v>
      </c>
    </row>
    <row r="1949" spans="4:7" x14ac:dyDescent="0.35">
      <c r="D1949" s="30"/>
      <c r="F1949" s="17">
        <v>1941</v>
      </c>
      <c r="G1949" s="29">
        <v>429328.20817206736</v>
      </c>
    </row>
    <row r="1950" spans="4:7" x14ac:dyDescent="0.35">
      <c r="D1950" s="30"/>
      <c r="F1950" s="17">
        <v>1942</v>
      </c>
      <c r="G1950" s="29">
        <v>384110.79099354986</v>
      </c>
    </row>
    <row r="1951" spans="4:7" x14ac:dyDescent="0.35">
      <c r="D1951" s="30"/>
      <c r="F1951" s="17">
        <v>1943</v>
      </c>
      <c r="G1951" s="29">
        <v>250532.92797584951</v>
      </c>
    </row>
    <row r="1952" spans="4:7" x14ac:dyDescent="0.35">
      <c r="D1952" s="30"/>
      <c r="F1952" s="17">
        <v>1944</v>
      </c>
      <c r="G1952" s="29">
        <v>1356940.5654926451</v>
      </c>
    </row>
    <row r="1953" spans="4:7" x14ac:dyDescent="0.35">
      <c r="D1953" s="30"/>
      <c r="F1953" s="17">
        <v>1945</v>
      </c>
      <c r="G1953" s="29">
        <v>1336602.8249575221</v>
      </c>
    </row>
    <row r="1954" spans="4:7" x14ac:dyDescent="0.35">
      <c r="D1954" s="30"/>
      <c r="F1954" s="17">
        <v>1946</v>
      </c>
      <c r="G1954" s="29">
        <v>875028.18385295733</v>
      </c>
    </row>
    <row r="1955" spans="4:7" x14ac:dyDescent="0.35">
      <c r="D1955" s="30"/>
      <c r="F1955" s="17">
        <v>1947</v>
      </c>
      <c r="G1955" s="29">
        <v>88060.024337612733</v>
      </c>
    </row>
    <row r="1956" spans="4:7" x14ac:dyDescent="0.35">
      <c r="D1956" s="30"/>
      <c r="F1956" s="17">
        <v>1948</v>
      </c>
      <c r="G1956" s="29">
        <v>3050031.0880482295</v>
      </c>
    </row>
    <row r="1957" spans="4:7" x14ac:dyDescent="0.35">
      <c r="D1957" s="30"/>
      <c r="F1957" s="17">
        <v>1949</v>
      </c>
      <c r="G1957" s="29">
        <v>370395.70826325018</v>
      </c>
    </row>
    <row r="1958" spans="4:7" x14ac:dyDescent="0.35">
      <c r="D1958" s="30"/>
      <c r="F1958" s="17">
        <v>1950</v>
      </c>
      <c r="G1958" s="29">
        <v>2359307.1255831895</v>
      </c>
    </row>
    <row r="1959" spans="4:7" x14ac:dyDescent="0.35">
      <c r="D1959" s="30"/>
      <c r="F1959" s="17">
        <v>1951</v>
      </c>
      <c r="G1959" s="29">
        <v>4071214.0459847078</v>
      </c>
    </row>
    <row r="1960" spans="4:7" x14ac:dyDescent="0.35">
      <c r="D1960" s="30"/>
      <c r="F1960" s="17">
        <v>1952</v>
      </c>
      <c r="G1960" s="29">
        <v>372244.79271333758</v>
      </c>
    </row>
    <row r="1961" spans="4:7" x14ac:dyDescent="0.35">
      <c r="D1961" s="30"/>
      <c r="F1961" s="17">
        <v>1953</v>
      </c>
      <c r="G1961" s="29">
        <v>2269088.8590106517</v>
      </c>
    </row>
    <row r="1962" spans="4:7" x14ac:dyDescent="0.35">
      <c r="D1962" s="30"/>
      <c r="F1962" s="17">
        <v>1954</v>
      </c>
      <c r="G1962" s="29">
        <v>2407957.5549544548</v>
      </c>
    </row>
    <row r="1963" spans="4:7" x14ac:dyDescent="0.35">
      <c r="D1963" s="30"/>
      <c r="F1963" s="17">
        <v>1955</v>
      </c>
      <c r="G1963" s="29">
        <v>636451.13642639678</v>
      </c>
    </row>
    <row r="1964" spans="4:7" x14ac:dyDescent="0.35">
      <c r="D1964" s="30"/>
      <c r="F1964" s="17">
        <v>1956</v>
      </c>
      <c r="G1964" s="29">
        <v>1182799.5114464948</v>
      </c>
    </row>
    <row r="1965" spans="4:7" x14ac:dyDescent="0.35">
      <c r="D1965" s="30"/>
      <c r="F1965" s="17">
        <v>1957</v>
      </c>
      <c r="G1965" s="29">
        <v>285296.06265230518</v>
      </c>
    </row>
    <row r="1966" spans="4:7" x14ac:dyDescent="0.35">
      <c r="D1966" s="30"/>
      <c r="F1966" s="17">
        <v>1958</v>
      </c>
      <c r="G1966" s="29">
        <v>478881.87190976506</v>
      </c>
    </row>
    <row r="1967" spans="4:7" x14ac:dyDescent="0.35">
      <c r="D1967" s="30"/>
      <c r="F1967" s="17">
        <v>1959</v>
      </c>
      <c r="G1967" s="29">
        <v>2059242.4639384241</v>
      </c>
    </row>
    <row r="1968" spans="4:7" x14ac:dyDescent="0.35">
      <c r="D1968" s="30"/>
      <c r="F1968" s="17">
        <v>1960</v>
      </c>
      <c r="G1968" s="29">
        <v>52565.042924792724</v>
      </c>
    </row>
    <row r="1969" spans="4:7" x14ac:dyDescent="0.35">
      <c r="D1969" s="30"/>
      <c r="F1969" s="17">
        <v>1961</v>
      </c>
      <c r="G1969" s="29">
        <v>292703.23479686718</v>
      </c>
    </row>
    <row r="1970" spans="4:7" x14ac:dyDescent="0.35">
      <c r="D1970" s="30"/>
      <c r="F1970" s="17">
        <v>1962</v>
      </c>
      <c r="G1970" s="29">
        <v>752401.76148606627</v>
      </c>
    </row>
    <row r="1971" spans="4:7" x14ac:dyDescent="0.35">
      <c r="D1971" s="30"/>
      <c r="F1971" s="17">
        <v>1963</v>
      </c>
      <c r="G1971" s="29">
        <v>2313402.3130556988</v>
      </c>
    </row>
    <row r="1972" spans="4:7" x14ac:dyDescent="0.35">
      <c r="D1972" s="30"/>
      <c r="F1972" s="17">
        <v>1964</v>
      </c>
      <c r="G1972" s="29">
        <v>92727.016305518831</v>
      </c>
    </row>
    <row r="1973" spans="4:7" x14ac:dyDescent="0.35">
      <c r="D1973" s="30"/>
      <c r="F1973" s="17">
        <v>1965</v>
      </c>
      <c r="G1973" s="29">
        <v>246403.46731294473</v>
      </c>
    </row>
    <row r="1974" spans="4:7" x14ac:dyDescent="0.35">
      <c r="D1974" s="30"/>
      <c r="F1974" s="17">
        <v>1966</v>
      </c>
      <c r="G1974" s="29">
        <v>95531.297808701871</v>
      </c>
    </row>
    <row r="1975" spans="4:7" x14ac:dyDescent="0.35">
      <c r="D1975" s="30"/>
      <c r="F1975" s="17">
        <v>1967</v>
      </c>
      <c r="G1975" s="29">
        <v>2401657.0098827593</v>
      </c>
    </row>
    <row r="1976" spans="4:7" x14ac:dyDescent="0.35">
      <c r="D1976" s="30"/>
      <c r="F1976" s="17">
        <v>1968</v>
      </c>
      <c r="G1976" s="29">
        <v>451940.91092294926</v>
      </c>
    </row>
    <row r="1977" spans="4:7" x14ac:dyDescent="0.35">
      <c r="D1977" s="30"/>
      <c r="F1977" s="17">
        <v>1969</v>
      </c>
      <c r="G1977" s="29">
        <v>330039.69801336015</v>
      </c>
    </row>
    <row r="1978" spans="4:7" x14ac:dyDescent="0.35">
      <c r="D1978" s="30"/>
      <c r="F1978" s="17">
        <v>1970</v>
      </c>
      <c r="G1978" s="29">
        <v>1587409.5402749793</v>
      </c>
    </row>
    <row r="1979" spans="4:7" x14ac:dyDescent="0.35">
      <c r="D1979" s="30"/>
      <c r="F1979" s="17">
        <v>1971</v>
      </c>
      <c r="G1979" s="29">
        <v>1346353.393344874</v>
      </c>
    </row>
    <row r="1980" spans="4:7" x14ac:dyDescent="0.35">
      <c r="D1980" s="30"/>
      <c r="F1980" s="17">
        <v>1972</v>
      </c>
      <c r="G1980" s="29">
        <v>881496.98601178778</v>
      </c>
    </row>
    <row r="1981" spans="4:7" x14ac:dyDescent="0.35">
      <c r="D1981" s="30"/>
      <c r="F1981" s="17">
        <v>1973</v>
      </c>
      <c r="G1981" s="29">
        <v>36011.674840955762</v>
      </c>
    </row>
    <row r="1982" spans="4:7" x14ac:dyDescent="0.35">
      <c r="D1982" s="30"/>
      <c r="F1982" s="17">
        <v>1974</v>
      </c>
      <c r="G1982" s="29">
        <v>1591827.9542278866</v>
      </c>
    </row>
    <row r="1983" spans="4:7" x14ac:dyDescent="0.35">
      <c r="D1983" s="30"/>
      <c r="F1983" s="17">
        <v>1975</v>
      </c>
      <c r="G1983" s="29">
        <v>153663.57471745423</v>
      </c>
    </row>
    <row r="1984" spans="4:7" x14ac:dyDescent="0.35">
      <c r="D1984" s="30"/>
      <c r="F1984" s="17">
        <v>1976</v>
      </c>
      <c r="G1984" s="29">
        <v>811157.88555307162</v>
      </c>
    </row>
    <row r="1985" spans="4:7" x14ac:dyDescent="0.35">
      <c r="D1985" s="30"/>
      <c r="F1985" s="17">
        <v>1977</v>
      </c>
      <c r="G1985" s="29">
        <v>3314004.8552088598</v>
      </c>
    </row>
    <row r="1986" spans="4:7" x14ac:dyDescent="0.35">
      <c r="D1986" s="30"/>
      <c r="F1986" s="17">
        <v>1978</v>
      </c>
      <c r="G1986" s="29">
        <v>253485.5835872973</v>
      </c>
    </row>
    <row r="1987" spans="4:7" x14ac:dyDescent="0.35">
      <c r="D1987" s="30"/>
      <c r="F1987" s="17">
        <v>1979</v>
      </c>
      <c r="G1987" s="29">
        <v>209831.07167887999</v>
      </c>
    </row>
    <row r="1988" spans="4:7" x14ac:dyDescent="0.35">
      <c r="D1988" s="30"/>
      <c r="F1988" s="17">
        <v>1980</v>
      </c>
      <c r="G1988" s="29">
        <v>2801180.1926100645</v>
      </c>
    </row>
    <row r="1989" spans="4:7" x14ac:dyDescent="0.35">
      <c r="D1989" s="30"/>
      <c r="F1989" s="17">
        <v>1981</v>
      </c>
      <c r="G1989" s="29">
        <v>323666.84141074488</v>
      </c>
    </row>
    <row r="1990" spans="4:7" x14ac:dyDescent="0.35">
      <c r="D1990" s="30"/>
      <c r="F1990" s="17">
        <v>1982</v>
      </c>
      <c r="G1990" s="29">
        <v>502363.54194285988</v>
      </c>
    </row>
    <row r="1991" spans="4:7" x14ac:dyDescent="0.35">
      <c r="D1991" s="30"/>
      <c r="F1991" s="17">
        <v>1983</v>
      </c>
      <c r="G1991" s="29">
        <v>562311.34962879529</v>
      </c>
    </row>
    <row r="1992" spans="4:7" x14ac:dyDescent="0.35">
      <c r="D1992" s="30"/>
      <c r="F1992" s="17">
        <v>1984</v>
      </c>
      <c r="G1992" s="29">
        <v>277771.58344340214</v>
      </c>
    </row>
    <row r="1993" spans="4:7" x14ac:dyDescent="0.35">
      <c r="D1993" s="30"/>
      <c r="F1993" s="17">
        <v>1985</v>
      </c>
      <c r="G1993" s="29">
        <v>390197.79725137854</v>
      </c>
    </row>
    <row r="1994" spans="4:7" x14ac:dyDescent="0.35">
      <c r="D1994" s="30"/>
      <c r="F1994" s="17">
        <v>1986</v>
      </c>
      <c r="G1994" s="29">
        <v>532333.14537487528</v>
      </c>
    </row>
    <row r="1995" spans="4:7" x14ac:dyDescent="0.35">
      <c r="D1995" s="30"/>
      <c r="F1995" s="17">
        <v>1987</v>
      </c>
      <c r="G1995" s="29">
        <v>503219.50373867748</v>
      </c>
    </row>
    <row r="1996" spans="4:7" x14ac:dyDescent="0.35">
      <c r="D1996" s="30"/>
      <c r="F1996" s="17">
        <v>1988</v>
      </c>
      <c r="G1996" s="29">
        <v>2142458.7291001179</v>
      </c>
    </row>
    <row r="1997" spans="4:7" x14ac:dyDescent="0.35">
      <c r="D1997" s="30"/>
      <c r="F1997" s="17">
        <v>1989</v>
      </c>
      <c r="G1997" s="29">
        <v>1324782.1898638378</v>
      </c>
    </row>
    <row r="1998" spans="4:7" x14ac:dyDescent="0.35">
      <c r="D1998" s="30"/>
      <c r="F1998" s="17">
        <v>1990</v>
      </c>
      <c r="G1998" s="29">
        <v>78588.023685115855</v>
      </c>
    </row>
    <row r="1999" spans="4:7" x14ac:dyDescent="0.35">
      <c r="D1999" s="30"/>
      <c r="F1999" s="17">
        <v>1991</v>
      </c>
      <c r="G1999" s="29">
        <v>997800.43229768251</v>
      </c>
    </row>
    <row r="2000" spans="4:7" x14ac:dyDescent="0.35">
      <c r="D2000" s="30"/>
      <c r="F2000" s="17">
        <v>1992</v>
      </c>
      <c r="G2000" s="29">
        <v>211776.05593395297</v>
      </c>
    </row>
    <row r="2001" spans="4:7" x14ac:dyDescent="0.35">
      <c r="D2001" s="30"/>
      <c r="F2001" s="17">
        <v>1993</v>
      </c>
      <c r="G2001" s="29">
        <v>258807.04907076969</v>
      </c>
    </row>
    <row r="2002" spans="4:7" x14ac:dyDescent="0.35">
      <c r="D2002" s="30"/>
      <c r="F2002" s="17">
        <v>1994</v>
      </c>
      <c r="G2002" s="29">
        <v>227165.52267656202</v>
      </c>
    </row>
    <row r="2003" spans="4:7" x14ac:dyDescent="0.35">
      <c r="D2003" s="30"/>
      <c r="F2003" s="17">
        <v>1995</v>
      </c>
      <c r="G2003" s="29">
        <v>500727.3727569484</v>
      </c>
    </row>
    <row r="2004" spans="4:7" x14ac:dyDescent="0.35">
      <c r="D2004" s="30"/>
      <c r="F2004" s="17">
        <v>1996</v>
      </c>
      <c r="G2004" s="29">
        <v>166490.86413418828</v>
      </c>
    </row>
    <row r="2005" spans="4:7" x14ac:dyDescent="0.35">
      <c r="D2005" s="30"/>
      <c r="F2005" s="17">
        <v>1997</v>
      </c>
      <c r="G2005" s="29">
        <v>133286.83211794554</v>
      </c>
    </row>
    <row r="2006" spans="4:7" x14ac:dyDescent="0.35">
      <c r="D2006" s="30"/>
      <c r="F2006" s="17">
        <v>1998</v>
      </c>
      <c r="G2006" s="29">
        <v>1720695.5801230902</v>
      </c>
    </row>
    <row r="2007" spans="4:7" x14ac:dyDescent="0.35">
      <c r="D2007" s="30"/>
      <c r="F2007" s="17">
        <v>1999</v>
      </c>
      <c r="G2007" s="29">
        <v>484174.88189229299</v>
      </c>
    </row>
    <row r="2008" spans="4:7" x14ac:dyDescent="0.35">
      <c r="D2008" s="30"/>
      <c r="F2008" s="17">
        <v>2000</v>
      </c>
      <c r="G2008" s="29">
        <v>376419.59773832449</v>
      </c>
    </row>
    <row r="2009" spans="4:7" x14ac:dyDescent="0.35">
      <c r="D2009" s="30"/>
      <c r="F2009" s="17">
        <v>2001</v>
      </c>
      <c r="G2009" s="29">
        <v>561244.63783802628</v>
      </c>
    </row>
    <row r="2010" spans="4:7" x14ac:dyDescent="0.35">
      <c r="D2010" s="30"/>
      <c r="F2010" s="17">
        <v>2002</v>
      </c>
      <c r="G2010" s="29">
        <v>1495884.2022236777</v>
      </c>
    </row>
    <row r="2011" spans="4:7" x14ac:dyDescent="0.35">
      <c r="D2011" s="30"/>
      <c r="F2011" s="17">
        <v>2003</v>
      </c>
      <c r="G2011" s="29">
        <v>940717.02590657049</v>
      </c>
    </row>
    <row r="2012" spans="4:7" x14ac:dyDescent="0.35">
      <c r="D2012" s="30"/>
      <c r="F2012" s="17">
        <v>2004</v>
      </c>
      <c r="G2012" s="29">
        <v>196849.35836566534</v>
      </c>
    </row>
    <row r="2013" spans="4:7" x14ac:dyDescent="0.35">
      <c r="D2013" s="30"/>
      <c r="F2013" s="17">
        <v>2005</v>
      </c>
      <c r="G2013" s="29">
        <v>423278.13205573946</v>
      </c>
    </row>
    <row r="2014" spans="4:7" x14ac:dyDescent="0.35">
      <c r="D2014" s="30"/>
      <c r="F2014" s="17">
        <v>2006</v>
      </c>
      <c r="G2014" s="29">
        <v>627014.60590998153</v>
      </c>
    </row>
    <row r="2015" spans="4:7" x14ac:dyDescent="0.35">
      <c r="D2015" s="30"/>
      <c r="F2015" s="17">
        <v>2007</v>
      </c>
      <c r="G2015" s="29">
        <v>376609.28608588019</v>
      </c>
    </row>
    <row r="2016" spans="4:7" x14ac:dyDescent="0.35">
      <c r="D2016" s="30"/>
      <c r="F2016" s="17">
        <v>2008</v>
      </c>
      <c r="G2016" s="29">
        <v>1045842.7975445179</v>
      </c>
    </row>
    <row r="2017" spans="4:7" x14ac:dyDescent="0.35">
      <c r="D2017" s="30"/>
      <c r="F2017" s="17">
        <v>2009</v>
      </c>
      <c r="G2017" s="29">
        <v>379653.5249842304</v>
      </c>
    </row>
    <row r="2018" spans="4:7" x14ac:dyDescent="0.35">
      <c r="D2018" s="30"/>
      <c r="F2018" s="17">
        <v>2010</v>
      </c>
      <c r="G2018" s="29">
        <v>365880.37526939739</v>
      </c>
    </row>
    <row r="2019" spans="4:7" x14ac:dyDescent="0.35">
      <c r="D2019" s="30"/>
      <c r="F2019" s="17">
        <v>2011</v>
      </c>
      <c r="G2019" s="29">
        <v>406031.1815913851</v>
      </c>
    </row>
    <row r="2020" spans="4:7" x14ac:dyDescent="0.35">
      <c r="D2020" s="30"/>
      <c r="F2020" s="17">
        <v>2012</v>
      </c>
      <c r="G2020" s="29">
        <v>1184743.3913829366</v>
      </c>
    </row>
    <row r="2021" spans="4:7" x14ac:dyDescent="0.35">
      <c r="D2021" s="30"/>
      <c r="F2021" s="17">
        <v>2013</v>
      </c>
      <c r="G2021" s="29">
        <v>1328574.3958957351</v>
      </c>
    </row>
    <row r="2022" spans="4:7" x14ac:dyDescent="0.35">
      <c r="D2022" s="30"/>
      <c r="F2022" s="17">
        <v>2014</v>
      </c>
      <c r="G2022" s="29">
        <v>890259.56956156599</v>
      </c>
    </row>
    <row r="2023" spans="4:7" x14ac:dyDescent="0.35">
      <c r="D2023" s="30"/>
      <c r="F2023" s="17">
        <v>2015</v>
      </c>
      <c r="G2023" s="29">
        <v>4016306.3207349181</v>
      </c>
    </row>
    <row r="2024" spans="4:7" x14ac:dyDescent="0.35">
      <c r="D2024" s="30"/>
      <c r="F2024" s="17">
        <v>2016</v>
      </c>
      <c r="G2024" s="29">
        <v>482616.51707378792</v>
      </c>
    </row>
    <row r="2025" spans="4:7" x14ac:dyDescent="0.35">
      <c r="D2025" s="30"/>
      <c r="F2025" s="17">
        <v>2017</v>
      </c>
      <c r="G2025" s="29">
        <v>843053.38749915175</v>
      </c>
    </row>
    <row r="2026" spans="4:7" x14ac:dyDescent="0.35">
      <c r="D2026" s="30"/>
      <c r="F2026" s="17">
        <v>2018</v>
      </c>
      <c r="G2026" s="29">
        <v>66593.103041892464</v>
      </c>
    </row>
    <row r="2027" spans="4:7" x14ac:dyDescent="0.35">
      <c r="D2027" s="30"/>
      <c r="F2027" s="17">
        <v>2019</v>
      </c>
      <c r="G2027" s="29">
        <v>955402.40728575981</v>
      </c>
    </row>
    <row r="2028" spans="4:7" x14ac:dyDescent="0.35">
      <c r="D2028" s="30"/>
      <c r="F2028" s="17">
        <v>2020</v>
      </c>
      <c r="G2028" s="29">
        <v>254568.53678648188</v>
      </c>
    </row>
    <row r="2029" spans="4:7" x14ac:dyDescent="0.35">
      <c r="D2029" s="30"/>
      <c r="F2029" s="17">
        <v>2021</v>
      </c>
      <c r="G2029" s="29">
        <v>266481.15318248753</v>
      </c>
    </row>
    <row r="2030" spans="4:7" x14ac:dyDescent="0.35">
      <c r="D2030" s="30"/>
      <c r="F2030" s="17">
        <v>2022</v>
      </c>
      <c r="G2030" s="29">
        <v>279118.6574766612</v>
      </c>
    </row>
    <row r="2031" spans="4:7" x14ac:dyDescent="0.35">
      <c r="D2031" s="30"/>
      <c r="F2031" s="17">
        <v>2023</v>
      </c>
      <c r="G2031" s="29">
        <v>31448.339769130926</v>
      </c>
    </row>
    <row r="2032" spans="4:7" x14ac:dyDescent="0.35">
      <c r="D2032" s="30"/>
      <c r="F2032" s="17">
        <v>2024</v>
      </c>
      <c r="G2032" s="29">
        <v>5884116.8650701288</v>
      </c>
    </row>
    <row r="2033" spans="4:7" x14ac:dyDescent="0.35">
      <c r="D2033" s="30"/>
      <c r="F2033" s="17">
        <v>2025</v>
      </c>
      <c r="G2033" s="29">
        <v>214010.61836790858</v>
      </c>
    </row>
    <row r="2034" spans="4:7" x14ac:dyDescent="0.35">
      <c r="D2034" s="30"/>
      <c r="F2034" s="17">
        <v>2026</v>
      </c>
      <c r="G2034" s="29">
        <v>207355.89882872941</v>
      </c>
    </row>
    <row r="2035" spans="4:7" x14ac:dyDescent="0.35">
      <c r="D2035" s="30"/>
      <c r="F2035" s="17">
        <v>2027</v>
      </c>
      <c r="G2035" s="29">
        <v>297015.26701143035</v>
      </c>
    </row>
    <row r="2036" spans="4:7" x14ac:dyDescent="0.35">
      <c r="D2036" s="30"/>
      <c r="F2036" s="17">
        <v>2028</v>
      </c>
      <c r="G2036" s="29">
        <v>4683273.4256515056</v>
      </c>
    </row>
    <row r="2037" spans="4:7" x14ac:dyDescent="0.35">
      <c r="D2037" s="30"/>
      <c r="F2037" s="17">
        <v>2029</v>
      </c>
      <c r="G2037" s="29">
        <v>386565.08374013216</v>
      </c>
    </row>
    <row r="2038" spans="4:7" x14ac:dyDescent="0.35">
      <c r="D2038" s="30"/>
      <c r="F2038" s="17">
        <v>2030</v>
      </c>
      <c r="G2038" s="29">
        <v>130394.06247866043</v>
      </c>
    </row>
    <row r="2039" spans="4:7" x14ac:dyDescent="0.35">
      <c r="D2039" s="30"/>
      <c r="F2039" s="17">
        <v>2031</v>
      </c>
      <c r="G2039" s="29">
        <v>196569.20823348867</v>
      </c>
    </row>
    <row r="2040" spans="4:7" x14ac:dyDescent="0.35">
      <c r="D2040" s="30"/>
      <c r="F2040" s="17">
        <v>2032</v>
      </c>
      <c r="G2040" s="29">
        <v>474836.88244042092</v>
      </c>
    </row>
    <row r="2041" spans="4:7" x14ac:dyDescent="0.35">
      <c r="D2041" s="30"/>
      <c r="F2041" s="17">
        <v>2033</v>
      </c>
      <c r="G2041" s="29">
        <v>825751.04608546919</v>
      </c>
    </row>
    <row r="2042" spans="4:7" x14ac:dyDescent="0.35">
      <c r="D2042" s="30"/>
      <c r="F2042" s="17">
        <v>2034</v>
      </c>
      <c r="G2042" s="29">
        <v>327670.58295049827</v>
      </c>
    </row>
    <row r="2043" spans="4:7" x14ac:dyDescent="0.35">
      <c r="D2043" s="30"/>
      <c r="F2043" s="17">
        <v>2035</v>
      </c>
      <c r="G2043" s="29">
        <v>1154649.236265674</v>
      </c>
    </row>
    <row r="2044" spans="4:7" x14ac:dyDescent="0.35">
      <c r="D2044" s="30"/>
      <c r="F2044" s="17">
        <v>2036</v>
      </c>
      <c r="G2044" s="29">
        <v>220391.37080315323</v>
      </c>
    </row>
    <row r="2045" spans="4:7" x14ac:dyDescent="0.35">
      <c r="D2045" s="30"/>
      <c r="F2045" s="17">
        <v>2037</v>
      </c>
      <c r="G2045" s="29">
        <v>90632.985493340573</v>
      </c>
    </row>
    <row r="2046" spans="4:7" x14ac:dyDescent="0.35">
      <c r="D2046" s="30"/>
      <c r="F2046" s="17">
        <v>2038</v>
      </c>
      <c r="G2046" s="29">
        <v>446502.2051049071</v>
      </c>
    </row>
    <row r="2047" spans="4:7" x14ac:dyDescent="0.35">
      <c r="D2047" s="30"/>
      <c r="F2047" s="17">
        <v>2039</v>
      </c>
      <c r="G2047" s="29">
        <v>371667.37733052426</v>
      </c>
    </row>
    <row r="2048" spans="4:7" x14ac:dyDescent="0.35">
      <c r="D2048" s="30"/>
      <c r="F2048" s="17">
        <v>2040</v>
      </c>
      <c r="G2048" s="29">
        <v>1786250.1912864964</v>
      </c>
    </row>
    <row r="2049" spans="4:7" x14ac:dyDescent="0.35">
      <c r="D2049" s="30"/>
      <c r="F2049" s="17">
        <v>2041</v>
      </c>
      <c r="G2049" s="29">
        <v>889891.17439168529</v>
      </c>
    </row>
    <row r="2050" spans="4:7" x14ac:dyDescent="0.35">
      <c r="D2050" s="30"/>
      <c r="F2050" s="17">
        <v>2042</v>
      </c>
      <c r="G2050" s="29">
        <v>240039.93289296844</v>
      </c>
    </row>
    <row r="2051" spans="4:7" x14ac:dyDescent="0.35">
      <c r="D2051" s="30"/>
      <c r="F2051" s="17">
        <v>2043</v>
      </c>
      <c r="G2051" s="29">
        <v>458612.53459971299</v>
      </c>
    </row>
    <row r="2052" spans="4:7" x14ac:dyDescent="0.35">
      <c r="D2052" s="30"/>
      <c r="F2052" s="17">
        <v>2044</v>
      </c>
      <c r="G2052" s="29">
        <v>150625.40381582707</v>
      </c>
    </row>
    <row r="2053" spans="4:7" x14ac:dyDescent="0.35">
      <c r="D2053" s="30"/>
      <c r="F2053" s="17">
        <v>2045</v>
      </c>
      <c r="G2053" s="29">
        <v>560886.26193754212</v>
      </c>
    </row>
    <row r="2054" spans="4:7" x14ac:dyDescent="0.35">
      <c r="D2054" s="30"/>
      <c r="F2054" s="17">
        <v>2046</v>
      </c>
      <c r="G2054" s="29">
        <v>79407.135769306391</v>
      </c>
    </row>
    <row r="2055" spans="4:7" x14ac:dyDescent="0.35">
      <c r="D2055" s="30"/>
      <c r="F2055" s="17">
        <v>2047</v>
      </c>
      <c r="G2055" s="29">
        <v>556570.63833018835</v>
      </c>
    </row>
    <row r="2056" spans="4:7" x14ac:dyDescent="0.35">
      <c r="D2056" s="30"/>
      <c r="F2056" s="17">
        <v>2048</v>
      </c>
      <c r="G2056" s="29">
        <v>724733.58744261833</v>
      </c>
    </row>
    <row r="2057" spans="4:7" x14ac:dyDescent="0.35">
      <c r="D2057" s="30"/>
      <c r="F2057" s="17">
        <v>2049</v>
      </c>
      <c r="G2057" s="29">
        <v>1015852.4204679159</v>
      </c>
    </row>
    <row r="2058" spans="4:7" x14ac:dyDescent="0.35">
      <c r="D2058" s="30"/>
      <c r="F2058" s="17">
        <v>2050</v>
      </c>
      <c r="G2058" s="29">
        <v>336669.55677660269</v>
      </c>
    </row>
    <row r="2059" spans="4:7" x14ac:dyDescent="0.35">
      <c r="D2059" s="30"/>
      <c r="F2059" s="17">
        <v>2051</v>
      </c>
      <c r="G2059" s="29">
        <v>638010.29945326434</v>
      </c>
    </row>
    <row r="2060" spans="4:7" x14ac:dyDescent="0.35">
      <c r="D2060" s="30"/>
      <c r="F2060" s="17">
        <v>2052</v>
      </c>
      <c r="G2060" s="29">
        <v>224619.22988864419</v>
      </c>
    </row>
    <row r="2061" spans="4:7" x14ac:dyDescent="0.35">
      <c r="D2061" s="30"/>
      <c r="F2061" s="17">
        <v>2053</v>
      </c>
      <c r="G2061" s="29">
        <v>191529.68458907353</v>
      </c>
    </row>
    <row r="2062" spans="4:7" x14ac:dyDescent="0.35">
      <c r="D2062" s="30"/>
      <c r="F2062" s="17">
        <v>2054</v>
      </c>
      <c r="G2062" s="29">
        <v>781062.50858281599</v>
      </c>
    </row>
    <row r="2063" spans="4:7" x14ac:dyDescent="0.35">
      <c r="D2063" s="30"/>
      <c r="F2063" s="17">
        <v>2055</v>
      </c>
      <c r="G2063" s="29">
        <v>1373951.732707436</v>
      </c>
    </row>
    <row r="2064" spans="4:7" x14ac:dyDescent="0.35">
      <c r="D2064" s="30"/>
      <c r="F2064" s="17">
        <v>2056</v>
      </c>
      <c r="G2064" s="29">
        <v>2242498.5348003907</v>
      </c>
    </row>
    <row r="2065" spans="4:7" x14ac:dyDescent="0.35">
      <c r="D2065" s="30"/>
      <c r="F2065" s="17">
        <v>2057</v>
      </c>
      <c r="G2065" s="29">
        <v>748817.99782744015</v>
      </c>
    </row>
    <row r="2066" spans="4:7" x14ac:dyDescent="0.35">
      <c r="D2066" s="30"/>
      <c r="F2066" s="17">
        <v>2058</v>
      </c>
      <c r="G2066" s="29">
        <v>612270.80578063219</v>
      </c>
    </row>
    <row r="2067" spans="4:7" x14ac:dyDescent="0.35">
      <c r="D2067" s="30"/>
      <c r="F2067" s="17">
        <v>2059</v>
      </c>
      <c r="G2067" s="29">
        <v>449095.07852918684</v>
      </c>
    </row>
    <row r="2068" spans="4:7" x14ac:dyDescent="0.35">
      <c r="D2068" s="30"/>
      <c r="F2068" s="17">
        <v>2060</v>
      </c>
      <c r="G2068" s="29">
        <v>446069.86780111853</v>
      </c>
    </row>
    <row r="2069" spans="4:7" x14ac:dyDescent="0.35">
      <c r="D2069" s="30"/>
      <c r="F2069" s="17">
        <v>2061</v>
      </c>
      <c r="G2069" s="29">
        <v>1108514.1850285952</v>
      </c>
    </row>
    <row r="2070" spans="4:7" x14ac:dyDescent="0.35">
      <c r="D2070" s="30"/>
      <c r="F2070" s="17">
        <v>2062</v>
      </c>
      <c r="G2070" s="29">
        <v>469024.54226901015</v>
      </c>
    </row>
    <row r="2071" spans="4:7" x14ac:dyDescent="0.35">
      <c r="D2071" s="30"/>
      <c r="F2071" s="17">
        <v>2063</v>
      </c>
      <c r="G2071" s="29">
        <v>1076011.2572913636</v>
      </c>
    </row>
    <row r="2072" spans="4:7" x14ac:dyDescent="0.35">
      <c r="D2072" s="30"/>
      <c r="F2072" s="17">
        <v>2064</v>
      </c>
      <c r="G2072" s="29">
        <v>2289327.1846606107</v>
      </c>
    </row>
    <row r="2073" spans="4:7" x14ac:dyDescent="0.35">
      <c r="D2073" s="30"/>
      <c r="F2073" s="17">
        <v>2065</v>
      </c>
      <c r="G2073" s="29">
        <v>865170.55313025112</v>
      </c>
    </row>
    <row r="2074" spans="4:7" x14ac:dyDescent="0.35">
      <c r="D2074" s="30"/>
      <c r="F2074" s="17">
        <v>2066</v>
      </c>
      <c r="G2074" s="29">
        <v>557773.51071869046</v>
      </c>
    </row>
    <row r="2075" spans="4:7" x14ac:dyDescent="0.35">
      <c r="D2075" s="30"/>
      <c r="F2075" s="17">
        <v>2067</v>
      </c>
      <c r="G2075" s="29">
        <v>860207.7409422911</v>
      </c>
    </row>
    <row r="2076" spans="4:7" x14ac:dyDescent="0.35">
      <c r="D2076" s="30"/>
      <c r="F2076" s="17">
        <v>2068</v>
      </c>
      <c r="G2076" s="29">
        <v>426680.89266950532</v>
      </c>
    </row>
    <row r="2077" spans="4:7" x14ac:dyDescent="0.35">
      <c r="D2077" s="30"/>
      <c r="F2077" s="17">
        <v>2069</v>
      </c>
      <c r="G2077" s="29">
        <v>672051.08087287319</v>
      </c>
    </row>
    <row r="2078" spans="4:7" x14ac:dyDescent="0.35">
      <c r="D2078" s="30"/>
      <c r="F2078" s="17">
        <v>2070</v>
      </c>
      <c r="G2078" s="29">
        <v>814361.29804726271</v>
      </c>
    </row>
    <row r="2079" spans="4:7" x14ac:dyDescent="0.35">
      <c r="D2079" s="30"/>
      <c r="F2079" s="17">
        <v>2071</v>
      </c>
      <c r="G2079" s="29">
        <v>3575563.4646462575</v>
      </c>
    </row>
    <row r="2080" spans="4:7" x14ac:dyDescent="0.35">
      <c r="D2080" s="30"/>
      <c r="F2080" s="17">
        <v>2072</v>
      </c>
      <c r="G2080" s="29">
        <v>1363793.7978224237</v>
      </c>
    </row>
    <row r="2081" spans="4:7" x14ac:dyDescent="0.35">
      <c r="D2081" s="30"/>
      <c r="F2081" s="17">
        <v>2073</v>
      </c>
      <c r="G2081" s="29">
        <v>131753.04663471537</v>
      </c>
    </row>
    <row r="2082" spans="4:7" x14ac:dyDescent="0.35">
      <c r="D2082" s="30"/>
      <c r="F2082" s="17">
        <v>2074</v>
      </c>
      <c r="G2082" s="29">
        <v>169118.62685999699</v>
      </c>
    </row>
    <row r="2083" spans="4:7" x14ac:dyDescent="0.35">
      <c r="D2083" s="30"/>
      <c r="F2083" s="17">
        <v>2075</v>
      </c>
      <c r="G2083" s="29">
        <v>3312892.1690546954</v>
      </c>
    </row>
    <row r="2084" spans="4:7" x14ac:dyDescent="0.35">
      <c r="D2084" s="30"/>
      <c r="F2084" s="17">
        <v>2076</v>
      </c>
      <c r="G2084" s="29">
        <v>213205.03689450279</v>
      </c>
    </row>
    <row r="2085" spans="4:7" x14ac:dyDescent="0.35">
      <c r="D2085" s="30"/>
      <c r="F2085" s="17">
        <v>2077</v>
      </c>
      <c r="G2085" s="29">
        <v>358981.46319800516</v>
      </c>
    </row>
    <row r="2086" spans="4:7" x14ac:dyDescent="0.35">
      <c r="D2086" s="30"/>
      <c r="F2086" s="17">
        <v>2078</v>
      </c>
      <c r="G2086" s="29">
        <v>3504741.3083194727</v>
      </c>
    </row>
    <row r="2087" spans="4:7" x14ac:dyDescent="0.35">
      <c r="D2087" s="30"/>
      <c r="F2087" s="17">
        <v>2079</v>
      </c>
      <c r="G2087" s="29">
        <v>319367.46006997727</v>
      </c>
    </row>
    <row r="2088" spans="4:7" x14ac:dyDescent="0.35">
      <c r="D2088" s="30"/>
      <c r="F2088" s="17">
        <v>2080</v>
      </c>
      <c r="G2088" s="29">
        <v>51639.33745068335</v>
      </c>
    </row>
    <row r="2089" spans="4:7" x14ac:dyDescent="0.35">
      <c r="D2089" s="30"/>
      <c r="F2089" s="17">
        <v>2081</v>
      </c>
      <c r="G2089" s="29">
        <v>611677.17085342295</v>
      </c>
    </row>
    <row r="2090" spans="4:7" x14ac:dyDescent="0.35">
      <c r="D2090" s="30"/>
      <c r="F2090" s="17">
        <v>2082</v>
      </c>
      <c r="G2090" s="29">
        <v>309737.26044953987</v>
      </c>
    </row>
    <row r="2091" spans="4:7" x14ac:dyDescent="0.35">
      <c r="D2091" s="30"/>
      <c r="F2091" s="17">
        <v>2083</v>
      </c>
      <c r="G2091" s="29">
        <v>517302.74992322386</v>
      </c>
    </row>
    <row r="2092" spans="4:7" x14ac:dyDescent="0.35">
      <c r="D2092" s="30"/>
      <c r="F2092" s="17">
        <v>2084</v>
      </c>
      <c r="G2092" s="29">
        <v>502297.83021755959</v>
      </c>
    </row>
    <row r="2093" spans="4:7" x14ac:dyDescent="0.35">
      <c r="D2093" s="30"/>
      <c r="F2093" s="17">
        <v>2085</v>
      </c>
      <c r="G2093" s="29">
        <v>341973.6337068507</v>
      </c>
    </row>
    <row r="2094" spans="4:7" x14ac:dyDescent="0.35">
      <c r="D2094" s="30"/>
      <c r="F2094" s="17">
        <v>2086</v>
      </c>
      <c r="G2094" s="29">
        <v>1798906.2254514487</v>
      </c>
    </row>
    <row r="2095" spans="4:7" x14ac:dyDescent="0.35">
      <c r="D2095" s="30"/>
      <c r="F2095" s="17">
        <v>2087</v>
      </c>
      <c r="G2095" s="29">
        <v>2976617.4668726884</v>
      </c>
    </row>
    <row r="2096" spans="4:7" x14ac:dyDescent="0.35">
      <c r="D2096" s="30"/>
      <c r="F2096" s="17">
        <v>2088</v>
      </c>
      <c r="G2096" s="29">
        <v>377707.29844551231</v>
      </c>
    </row>
    <row r="2097" spans="4:7" x14ac:dyDescent="0.35">
      <c r="D2097" s="30"/>
      <c r="F2097" s="17">
        <v>2089</v>
      </c>
      <c r="G2097" s="29">
        <v>1291878.0873976967</v>
      </c>
    </row>
    <row r="2098" spans="4:7" x14ac:dyDescent="0.35">
      <c r="D2098" s="30"/>
      <c r="F2098" s="17">
        <v>2090</v>
      </c>
      <c r="G2098" s="29">
        <v>7622756.898482847</v>
      </c>
    </row>
    <row r="2099" spans="4:7" x14ac:dyDescent="0.35">
      <c r="D2099" s="30"/>
      <c r="F2099" s="17">
        <v>2091</v>
      </c>
      <c r="G2099" s="29">
        <v>382765.9439786562</v>
      </c>
    </row>
    <row r="2100" spans="4:7" x14ac:dyDescent="0.35">
      <c r="D2100" s="30"/>
      <c r="F2100" s="17">
        <v>2092</v>
      </c>
      <c r="G2100" s="29">
        <v>1457874.7783878467</v>
      </c>
    </row>
    <row r="2101" spans="4:7" x14ac:dyDescent="0.35">
      <c r="D2101" s="30"/>
      <c r="F2101" s="17">
        <v>2093</v>
      </c>
      <c r="G2101" s="29">
        <v>102608.16663936297</v>
      </c>
    </row>
    <row r="2102" spans="4:7" x14ac:dyDescent="0.35">
      <c r="D2102" s="30"/>
      <c r="F2102" s="17">
        <v>2094</v>
      </c>
      <c r="G2102" s="29">
        <v>544933.12734202098</v>
      </c>
    </row>
    <row r="2103" spans="4:7" x14ac:dyDescent="0.35">
      <c r="D2103" s="30"/>
      <c r="F2103" s="17">
        <v>2095</v>
      </c>
      <c r="G2103" s="29">
        <v>808996.53392477252</v>
      </c>
    </row>
    <row r="2104" spans="4:7" x14ac:dyDescent="0.35">
      <c r="D2104" s="30"/>
      <c r="F2104" s="17">
        <v>2096</v>
      </c>
      <c r="G2104" s="29">
        <v>1016479.5232108388</v>
      </c>
    </row>
    <row r="2105" spans="4:7" x14ac:dyDescent="0.35">
      <c r="D2105" s="30"/>
      <c r="F2105" s="17">
        <v>2097</v>
      </c>
      <c r="G2105" s="29">
        <v>522146.92200666264</v>
      </c>
    </row>
    <row r="2106" spans="4:7" x14ac:dyDescent="0.35">
      <c r="D2106" s="30"/>
      <c r="F2106" s="17">
        <v>2098</v>
      </c>
      <c r="G2106" s="29">
        <v>926913.92622901069</v>
      </c>
    </row>
    <row r="2107" spans="4:7" x14ac:dyDescent="0.35">
      <c r="D2107" s="30"/>
      <c r="F2107" s="17">
        <v>2099</v>
      </c>
      <c r="G2107" s="29">
        <v>817957.25969685055</v>
      </c>
    </row>
    <row r="2108" spans="4:7" x14ac:dyDescent="0.35">
      <c r="D2108" s="30"/>
      <c r="F2108" s="17">
        <v>2100</v>
      </c>
      <c r="G2108" s="29">
        <v>26016.275821519161</v>
      </c>
    </row>
    <row r="2109" spans="4:7" x14ac:dyDescent="0.35">
      <c r="D2109" s="30"/>
      <c r="F2109" s="17">
        <v>2101</v>
      </c>
      <c r="G2109" s="29">
        <v>224908.57149709211</v>
      </c>
    </row>
    <row r="2110" spans="4:7" x14ac:dyDescent="0.35">
      <c r="D2110" s="30"/>
      <c r="F2110" s="17">
        <v>2102</v>
      </c>
      <c r="G2110" s="29">
        <v>711601.76547536929</v>
      </c>
    </row>
    <row r="2111" spans="4:7" x14ac:dyDescent="0.35">
      <c r="D2111" s="30"/>
      <c r="F2111" s="17">
        <v>2103</v>
      </c>
      <c r="G2111" s="29">
        <v>1714688.5137594361</v>
      </c>
    </row>
    <row r="2112" spans="4:7" x14ac:dyDescent="0.35">
      <c r="D2112" s="30"/>
      <c r="F2112" s="17">
        <v>2104</v>
      </c>
      <c r="G2112" s="29">
        <v>477843.02798439114</v>
      </c>
    </row>
    <row r="2113" spans="4:7" x14ac:dyDescent="0.35">
      <c r="D2113" s="30"/>
      <c r="F2113" s="17">
        <v>2105</v>
      </c>
      <c r="G2113" s="29">
        <v>405619.82074915513</v>
      </c>
    </row>
    <row r="2114" spans="4:7" x14ac:dyDescent="0.35">
      <c r="D2114" s="30"/>
      <c r="F2114" s="17">
        <v>2106</v>
      </c>
      <c r="G2114" s="29">
        <v>2270059.7432186436</v>
      </c>
    </row>
    <row r="2115" spans="4:7" x14ac:dyDescent="0.35">
      <c r="D2115" s="30"/>
      <c r="F2115" s="17">
        <v>2107</v>
      </c>
      <c r="G2115" s="29">
        <v>504439.51271931292</v>
      </c>
    </row>
    <row r="2116" spans="4:7" x14ac:dyDescent="0.35">
      <c r="D2116" s="30"/>
      <c r="F2116" s="17">
        <v>2108</v>
      </c>
      <c r="G2116" s="29">
        <v>914724.33907536534</v>
      </c>
    </row>
    <row r="2117" spans="4:7" x14ac:dyDescent="0.35">
      <c r="D2117" s="30"/>
      <c r="F2117" s="17">
        <v>2109</v>
      </c>
      <c r="G2117" s="29">
        <v>1125471.3650730818</v>
      </c>
    </row>
    <row r="2118" spans="4:7" x14ac:dyDescent="0.35">
      <c r="D2118" s="30"/>
      <c r="F2118" s="17">
        <v>2110</v>
      </c>
      <c r="G2118" s="29">
        <v>453003.52382305998</v>
      </c>
    </row>
    <row r="2119" spans="4:7" x14ac:dyDescent="0.35">
      <c r="D2119" s="30"/>
      <c r="F2119" s="17">
        <v>2111</v>
      </c>
      <c r="G2119" s="29">
        <v>399126.73418875947</v>
      </c>
    </row>
    <row r="2120" spans="4:7" x14ac:dyDescent="0.35">
      <c r="D2120" s="30"/>
      <c r="F2120" s="17">
        <v>2112</v>
      </c>
      <c r="G2120" s="29">
        <v>513309.32119874418</v>
      </c>
    </row>
    <row r="2121" spans="4:7" x14ac:dyDescent="0.35">
      <c r="D2121" s="30"/>
      <c r="F2121" s="17">
        <v>2113</v>
      </c>
      <c r="G2121" s="29">
        <v>386057.65846492717</v>
      </c>
    </row>
    <row r="2122" spans="4:7" x14ac:dyDescent="0.35">
      <c r="D2122" s="30"/>
      <c r="F2122" s="17">
        <v>2114</v>
      </c>
      <c r="G2122" s="29">
        <v>3498828.0980703738</v>
      </c>
    </row>
    <row r="2123" spans="4:7" x14ac:dyDescent="0.35">
      <c r="D2123" s="30"/>
      <c r="F2123" s="17">
        <v>2115</v>
      </c>
      <c r="G2123" s="29">
        <v>989562.96509265108</v>
      </c>
    </row>
    <row r="2124" spans="4:7" x14ac:dyDescent="0.35">
      <c r="D2124" s="30"/>
      <c r="F2124" s="17">
        <v>2116</v>
      </c>
      <c r="G2124" s="29">
        <v>2558482.8186863409</v>
      </c>
    </row>
    <row r="2125" spans="4:7" x14ac:dyDescent="0.35">
      <c r="D2125" s="30"/>
      <c r="F2125" s="17">
        <v>2117</v>
      </c>
      <c r="G2125" s="29">
        <v>104173.14419222911</v>
      </c>
    </row>
    <row r="2126" spans="4:7" x14ac:dyDescent="0.35">
      <c r="D2126" s="30"/>
      <c r="F2126" s="17">
        <v>2118</v>
      </c>
      <c r="G2126" s="29">
        <v>1618884.4458576506</v>
      </c>
    </row>
    <row r="2127" spans="4:7" x14ac:dyDescent="0.35">
      <c r="D2127" s="30"/>
      <c r="F2127" s="17">
        <v>2119</v>
      </c>
      <c r="G2127" s="29">
        <v>632861.22548374417</v>
      </c>
    </row>
    <row r="2128" spans="4:7" x14ac:dyDescent="0.35">
      <c r="D2128" s="30"/>
      <c r="F2128" s="17">
        <v>2120</v>
      </c>
      <c r="G2128" s="29">
        <v>1008711.0735801874</v>
      </c>
    </row>
    <row r="2129" spans="4:7" x14ac:dyDescent="0.35">
      <c r="D2129" s="30"/>
      <c r="F2129" s="17">
        <v>2121</v>
      </c>
      <c r="G2129" s="29">
        <v>161365.11933790677</v>
      </c>
    </row>
    <row r="2130" spans="4:7" x14ac:dyDescent="0.35">
      <c r="D2130" s="30"/>
      <c r="F2130" s="17">
        <v>2122</v>
      </c>
      <c r="G2130" s="29">
        <v>121295.08935919483</v>
      </c>
    </row>
    <row r="2131" spans="4:7" x14ac:dyDescent="0.35">
      <c r="D2131" s="30"/>
      <c r="F2131" s="17">
        <v>2123</v>
      </c>
      <c r="G2131" s="29">
        <v>162972.62797181032</v>
      </c>
    </row>
    <row r="2132" spans="4:7" x14ac:dyDescent="0.35">
      <c r="D2132" s="30"/>
      <c r="F2132" s="17">
        <v>2124</v>
      </c>
      <c r="G2132" s="29">
        <v>824838.08548180375</v>
      </c>
    </row>
    <row r="2133" spans="4:7" x14ac:dyDescent="0.35">
      <c r="D2133" s="30"/>
      <c r="F2133" s="17">
        <v>2125</v>
      </c>
      <c r="G2133" s="29">
        <v>512765.52384079178</v>
      </c>
    </row>
    <row r="2134" spans="4:7" x14ac:dyDescent="0.35">
      <c r="D2134" s="30"/>
      <c r="F2134" s="17">
        <v>2126</v>
      </c>
      <c r="G2134" s="29">
        <v>760308.45826675347</v>
      </c>
    </row>
    <row r="2135" spans="4:7" x14ac:dyDescent="0.35">
      <c r="D2135" s="30"/>
      <c r="F2135" s="17">
        <v>2127</v>
      </c>
      <c r="G2135" s="29">
        <v>820083.28241455567</v>
      </c>
    </row>
    <row r="2136" spans="4:7" x14ac:dyDescent="0.35">
      <c r="D2136" s="30"/>
      <c r="F2136" s="17">
        <v>2128</v>
      </c>
      <c r="G2136" s="29">
        <v>2926202.4354118672</v>
      </c>
    </row>
    <row r="2137" spans="4:7" x14ac:dyDescent="0.35">
      <c r="D2137" s="30"/>
      <c r="F2137" s="17">
        <v>2129</v>
      </c>
      <c r="G2137" s="29">
        <v>1708509.2844033015</v>
      </c>
    </row>
    <row r="2138" spans="4:7" x14ac:dyDescent="0.35">
      <c r="D2138" s="30"/>
      <c r="F2138" s="17">
        <v>2130</v>
      </c>
      <c r="G2138" s="29">
        <v>98466.03317719289</v>
      </c>
    </row>
    <row r="2139" spans="4:7" x14ac:dyDescent="0.35">
      <c r="D2139" s="30"/>
      <c r="F2139" s="17">
        <v>2131</v>
      </c>
      <c r="G2139" s="29">
        <v>4360245.9577435311</v>
      </c>
    </row>
    <row r="2140" spans="4:7" x14ac:dyDescent="0.35">
      <c r="D2140" s="30"/>
      <c r="F2140" s="17">
        <v>2132</v>
      </c>
      <c r="G2140" s="29">
        <v>800063.35347988515</v>
      </c>
    </row>
    <row r="2141" spans="4:7" x14ac:dyDescent="0.35">
      <c r="D2141" s="30"/>
      <c r="F2141" s="17">
        <v>2133</v>
      </c>
      <c r="G2141" s="29">
        <v>407982.31611113786</v>
      </c>
    </row>
    <row r="2142" spans="4:7" x14ac:dyDescent="0.35">
      <c r="D2142" s="30"/>
      <c r="F2142" s="17">
        <v>2134</v>
      </c>
      <c r="G2142" s="29">
        <v>1340414.8907469059</v>
      </c>
    </row>
    <row r="2143" spans="4:7" x14ac:dyDescent="0.35">
      <c r="D2143" s="30"/>
      <c r="F2143" s="17">
        <v>2135</v>
      </c>
      <c r="G2143" s="29">
        <v>222103.37449640458</v>
      </c>
    </row>
    <row r="2144" spans="4:7" x14ac:dyDescent="0.35">
      <c r="D2144" s="30"/>
      <c r="F2144" s="17">
        <v>2136</v>
      </c>
      <c r="G2144" s="29">
        <v>852475.32140549447</v>
      </c>
    </row>
    <row r="2145" spans="4:7" x14ac:dyDescent="0.35">
      <c r="D2145" s="30"/>
      <c r="F2145" s="17">
        <v>2137</v>
      </c>
      <c r="G2145" s="29">
        <v>384944.84305537911</v>
      </c>
    </row>
    <row r="2146" spans="4:7" x14ac:dyDescent="0.35">
      <c r="D2146" s="30"/>
      <c r="F2146" s="17">
        <v>2138</v>
      </c>
      <c r="G2146" s="29">
        <v>4413722.0313550606</v>
      </c>
    </row>
    <row r="2147" spans="4:7" x14ac:dyDescent="0.35">
      <c r="D2147" s="30"/>
      <c r="F2147" s="17">
        <v>2139</v>
      </c>
      <c r="G2147" s="29">
        <v>726306.54471771943</v>
      </c>
    </row>
    <row r="2148" spans="4:7" x14ac:dyDescent="0.35">
      <c r="D2148" s="30"/>
      <c r="F2148" s="17">
        <v>2140</v>
      </c>
      <c r="G2148" s="29">
        <v>552798.4707476279</v>
      </c>
    </row>
    <row r="2149" spans="4:7" x14ac:dyDescent="0.35">
      <c r="D2149" s="30"/>
      <c r="F2149" s="17">
        <v>2141</v>
      </c>
      <c r="G2149" s="29">
        <v>5664155.2997420374</v>
      </c>
    </row>
    <row r="2150" spans="4:7" x14ac:dyDescent="0.35">
      <c r="D2150" s="30"/>
      <c r="F2150" s="17">
        <v>2142</v>
      </c>
      <c r="G2150" s="29">
        <v>668841.491834293</v>
      </c>
    </row>
    <row r="2151" spans="4:7" x14ac:dyDescent="0.35">
      <c r="D2151" s="30"/>
      <c r="F2151" s="17">
        <v>2143</v>
      </c>
      <c r="G2151" s="29">
        <v>844707.01003556256</v>
      </c>
    </row>
    <row r="2152" spans="4:7" x14ac:dyDescent="0.35">
      <c r="D2152" s="30"/>
      <c r="F2152" s="17">
        <v>2144</v>
      </c>
      <c r="G2152" s="29">
        <v>275295.02483897336</v>
      </c>
    </row>
    <row r="2153" spans="4:7" x14ac:dyDescent="0.35">
      <c r="D2153" s="30"/>
      <c r="F2153" s="17">
        <v>2145</v>
      </c>
      <c r="G2153" s="29">
        <v>191456.23254245435</v>
      </c>
    </row>
    <row r="2154" spans="4:7" x14ac:dyDescent="0.35">
      <c r="D2154" s="30"/>
      <c r="F2154" s="17">
        <v>2146</v>
      </c>
      <c r="G2154" s="29">
        <v>860128.71498323034</v>
      </c>
    </row>
    <row r="2155" spans="4:7" x14ac:dyDescent="0.35">
      <c r="D2155" s="30"/>
      <c r="F2155" s="17">
        <v>2147</v>
      </c>
      <c r="G2155" s="29">
        <v>423085.21582490904</v>
      </c>
    </row>
    <row r="2156" spans="4:7" x14ac:dyDescent="0.35">
      <c r="D2156" s="30"/>
      <c r="F2156" s="17">
        <v>2148</v>
      </c>
      <c r="G2156" s="29">
        <v>947931.70827561908</v>
      </c>
    </row>
    <row r="2157" spans="4:7" x14ac:dyDescent="0.35">
      <c r="D2157" s="30"/>
      <c r="F2157" s="17">
        <v>2149</v>
      </c>
      <c r="G2157" s="29">
        <v>218168.60025888126</v>
      </c>
    </row>
    <row r="2158" spans="4:7" x14ac:dyDescent="0.35">
      <c r="D2158" s="30"/>
      <c r="F2158" s="17">
        <v>2150</v>
      </c>
      <c r="G2158" s="29">
        <v>791326.71066073992</v>
      </c>
    </row>
    <row r="2159" spans="4:7" x14ac:dyDescent="0.35">
      <c r="D2159" s="30"/>
      <c r="F2159" s="17">
        <v>2151</v>
      </c>
      <c r="G2159" s="29">
        <v>264907.52939708892</v>
      </c>
    </row>
    <row r="2160" spans="4:7" x14ac:dyDescent="0.35">
      <c r="D2160" s="30"/>
      <c r="F2160" s="17">
        <v>2152</v>
      </c>
      <c r="G2160" s="29">
        <v>390819.57143287867</v>
      </c>
    </row>
    <row r="2161" spans="4:7" x14ac:dyDescent="0.35">
      <c r="D2161" s="30"/>
      <c r="F2161" s="17">
        <v>2153</v>
      </c>
      <c r="G2161" s="29">
        <v>163114.53838579135</v>
      </c>
    </row>
    <row r="2162" spans="4:7" x14ac:dyDescent="0.35">
      <c r="D2162" s="30"/>
      <c r="F2162" s="17">
        <v>2154</v>
      </c>
      <c r="G2162" s="29">
        <v>469629.04824728175</v>
      </c>
    </row>
    <row r="2163" spans="4:7" x14ac:dyDescent="0.35">
      <c r="D2163" s="30"/>
      <c r="F2163" s="17">
        <v>2155</v>
      </c>
      <c r="G2163" s="29">
        <v>217187.66544146085</v>
      </c>
    </row>
    <row r="2164" spans="4:7" x14ac:dyDescent="0.35">
      <c r="D2164" s="30"/>
      <c r="F2164" s="17">
        <v>2156</v>
      </c>
      <c r="G2164" s="29">
        <v>256503.105546751</v>
      </c>
    </row>
    <row r="2165" spans="4:7" x14ac:dyDescent="0.35">
      <c r="D2165" s="30"/>
      <c r="F2165" s="17">
        <v>2157</v>
      </c>
      <c r="G2165" s="29">
        <v>943919.66448953352</v>
      </c>
    </row>
    <row r="2166" spans="4:7" x14ac:dyDescent="0.35">
      <c r="D2166" s="30"/>
      <c r="F2166" s="17">
        <v>2158</v>
      </c>
      <c r="G2166" s="29">
        <v>228074.24814685766</v>
      </c>
    </row>
    <row r="2167" spans="4:7" x14ac:dyDescent="0.35">
      <c r="D2167" s="30"/>
      <c r="F2167" s="17">
        <v>2159</v>
      </c>
      <c r="G2167" s="29">
        <v>743122.59549273958</v>
      </c>
    </row>
    <row r="2168" spans="4:7" x14ac:dyDescent="0.35">
      <c r="D2168" s="30"/>
      <c r="F2168" s="17">
        <v>2160</v>
      </c>
      <c r="G2168" s="29">
        <v>3511010.1364237592</v>
      </c>
    </row>
    <row r="2169" spans="4:7" x14ac:dyDescent="0.35">
      <c r="D2169" s="30"/>
      <c r="F2169" s="17">
        <v>2161</v>
      </c>
      <c r="G2169" s="29">
        <v>1057309.3230903489</v>
      </c>
    </row>
    <row r="2170" spans="4:7" x14ac:dyDescent="0.35">
      <c r="D2170" s="30"/>
      <c r="F2170" s="17">
        <v>2162</v>
      </c>
      <c r="G2170" s="29">
        <v>453556.57484960277</v>
      </c>
    </row>
    <row r="2171" spans="4:7" x14ac:dyDescent="0.35">
      <c r="D2171" s="30"/>
      <c r="F2171" s="17">
        <v>2163</v>
      </c>
      <c r="G2171" s="29">
        <v>385082.48346873891</v>
      </c>
    </row>
    <row r="2172" spans="4:7" x14ac:dyDescent="0.35">
      <c r="D2172" s="30"/>
      <c r="F2172" s="17">
        <v>2164</v>
      </c>
      <c r="G2172" s="29">
        <v>466045.60107937508</v>
      </c>
    </row>
    <row r="2173" spans="4:7" x14ac:dyDescent="0.35">
      <c r="D2173" s="30"/>
      <c r="F2173" s="17">
        <v>2165</v>
      </c>
      <c r="G2173" s="29">
        <v>417235.16858081904</v>
      </c>
    </row>
    <row r="2174" spans="4:7" x14ac:dyDescent="0.35">
      <c r="D2174" s="30"/>
      <c r="F2174" s="17">
        <v>2166</v>
      </c>
      <c r="G2174" s="29">
        <v>167709.34737630788</v>
      </c>
    </row>
    <row r="2175" spans="4:7" x14ac:dyDescent="0.35">
      <c r="D2175" s="30"/>
      <c r="F2175" s="17">
        <v>2167</v>
      </c>
      <c r="G2175" s="29">
        <v>253657.8488317896</v>
      </c>
    </row>
    <row r="2176" spans="4:7" x14ac:dyDescent="0.35">
      <c r="D2176" s="30"/>
      <c r="F2176" s="17">
        <v>2168</v>
      </c>
      <c r="G2176" s="29">
        <v>70144.028087769024</v>
      </c>
    </row>
    <row r="2177" spans="4:7" x14ac:dyDescent="0.35">
      <c r="D2177" s="30"/>
      <c r="F2177" s="17">
        <v>2169</v>
      </c>
      <c r="G2177" s="29">
        <v>263504.58729342406</v>
      </c>
    </row>
    <row r="2178" spans="4:7" x14ac:dyDescent="0.35">
      <c r="D2178" s="30"/>
      <c r="F2178" s="17">
        <v>2170</v>
      </c>
      <c r="G2178" s="29">
        <v>353210.48312861024</v>
      </c>
    </row>
    <row r="2179" spans="4:7" x14ac:dyDescent="0.35">
      <c r="D2179" s="30"/>
      <c r="F2179" s="17">
        <v>2171</v>
      </c>
      <c r="G2179" s="29">
        <v>465755.60424285324</v>
      </c>
    </row>
    <row r="2180" spans="4:7" x14ac:dyDescent="0.35">
      <c r="D2180" s="30"/>
      <c r="F2180" s="17">
        <v>2172</v>
      </c>
      <c r="G2180" s="29">
        <v>405811.62081966945</v>
      </c>
    </row>
    <row r="2181" spans="4:7" x14ac:dyDescent="0.35">
      <c r="D2181" s="30"/>
      <c r="F2181" s="17">
        <v>2173</v>
      </c>
      <c r="G2181" s="29">
        <v>488328.52092681191</v>
      </c>
    </row>
    <row r="2182" spans="4:7" x14ac:dyDescent="0.35">
      <c r="D2182" s="30"/>
      <c r="F2182" s="17">
        <v>2174</v>
      </c>
      <c r="G2182" s="29">
        <v>182474.59029353602</v>
      </c>
    </row>
    <row r="2183" spans="4:7" x14ac:dyDescent="0.35">
      <c r="D2183" s="30"/>
      <c r="F2183" s="17">
        <v>2175</v>
      </c>
      <c r="G2183" s="29">
        <v>387382.88297499157</v>
      </c>
    </row>
    <row r="2184" spans="4:7" x14ac:dyDescent="0.35">
      <c r="D2184" s="30"/>
      <c r="F2184" s="17">
        <v>2176</v>
      </c>
      <c r="G2184" s="29">
        <v>847633.4349479425</v>
      </c>
    </row>
    <row r="2185" spans="4:7" x14ac:dyDescent="0.35">
      <c r="D2185" s="30"/>
      <c r="F2185" s="17">
        <v>2177</v>
      </c>
      <c r="G2185" s="29">
        <v>389455.74132530118</v>
      </c>
    </row>
    <row r="2186" spans="4:7" x14ac:dyDescent="0.35">
      <c r="D2186" s="30"/>
      <c r="F2186" s="17">
        <v>2178</v>
      </c>
      <c r="G2186" s="29">
        <v>811075.66489398153</v>
      </c>
    </row>
    <row r="2187" spans="4:7" x14ac:dyDescent="0.35">
      <c r="D2187" s="30"/>
      <c r="F2187" s="17">
        <v>2179</v>
      </c>
      <c r="G2187" s="29">
        <v>129739.65763569243</v>
      </c>
    </row>
    <row r="2188" spans="4:7" x14ac:dyDescent="0.35">
      <c r="D2188" s="30"/>
      <c r="F2188" s="17">
        <v>2180</v>
      </c>
      <c r="G2188" s="29">
        <v>37531.131301267254</v>
      </c>
    </row>
    <row r="2189" spans="4:7" x14ac:dyDescent="0.35">
      <c r="D2189" s="30"/>
      <c r="F2189" s="17">
        <v>2181</v>
      </c>
      <c r="G2189" s="29">
        <v>536605.24125811632</v>
      </c>
    </row>
    <row r="2190" spans="4:7" x14ac:dyDescent="0.35">
      <c r="D2190" s="30"/>
      <c r="F2190" s="17">
        <v>2182</v>
      </c>
      <c r="G2190" s="29">
        <v>965737.54030799551</v>
      </c>
    </row>
    <row r="2191" spans="4:7" x14ac:dyDescent="0.35">
      <c r="D2191" s="30"/>
      <c r="F2191" s="17">
        <v>2183</v>
      </c>
      <c r="G2191" s="29">
        <v>695287.39347295312</v>
      </c>
    </row>
    <row r="2192" spans="4:7" x14ac:dyDescent="0.35">
      <c r="D2192" s="30"/>
      <c r="F2192" s="17">
        <v>2184</v>
      </c>
      <c r="G2192" s="29">
        <v>268199.00787876826</v>
      </c>
    </row>
    <row r="2193" spans="4:7" x14ac:dyDescent="0.35">
      <c r="D2193" s="30"/>
      <c r="F2193" s="17">
        <v>2185</v>
      </c>
      <c r="G2193" s="29">
        <v>238046.93492616425</v>
      </c>
    </row>
    <row r="2194" spans="4:7" x14ac:dyDescent="0.35">
      <c r="D2194" s="30"/>
      <c r="F2194" s="17">
        <v>2186</v>
      </c>
      <c r="G2194" s="29">
        <v>450367.94644534885</v>
      </c>
    </row>
    <row r="2195" spans="4:7" x14ac:dyDescent="0.35">
      <c r="D2195" s="30"/>
      <c r="F2195" s="17">
        <v>2187</v>
      </c>
      <c r="G2195" s="29">
        <v>6310977.4415271413</v>
      </c>
    </row>
    <row r="2196" spans="4:7" x14ac:dyDescent="0.35">
      <c r="D2196" s="30"/>
      <c r="F2196" s="17">
        <v>2188</v>
      </c>
      <c r="G2196" s="29">
        <v>373490.7836135219</v>
      </c>
    </row>
    <row r="2197" spans="4:7" x14ac:dyDescent="0.35">
      <c r="D2197" s="30"/>
      <c r="F2197" s="17">
        <v>2189</v>
      </c>
      <c r="G2197" s="29">
        <v>113279.5131558164</v>
      </c>
    </row>
    <row r="2198" spans="4:7" x14ac:dyDescent="0.35">
      <c r="D2198" s="30"/>
      <c r="F2198" s="17">
        <v>2190</v>
      </c>
      <c r="G2198" s="29">
        <v>566202.42814199813</v>
      </c>
    </row>
    <row r="2199" spans="4:7" x14ac:dyDescent="0.35">
      <c r="D2199" s="30"/>
      <c r="F2199" s="17">
        <v>2191</v>
      </c>
      <c r="G2199" s="29">
        <v>160253.41918954259</v>
      </c>
    </row>
    <row r="2200" spans="4:7" x14ac:dyDescent="0.35">
      <c r="D2200" s="30"/>
      <c r="F2200" s="17">
        <v>2192</v>
      </c>
      <c r="G2200" s="29">
        <v>241489.92418517664</v>
      </c>
    </row>
    <row r="2201" spans="4:7" x14ac:dyDescent="0.35">
      <c r="D2201" s="30"/>
      <c r="F2201" s="17">
        <v>2193</v>
      </c>
      <c r="G2201" s="29">
        <v>1376083.740601131</v>
      </c>
    </row>
    <row r="2202" spans="4:7" x14ac:dyDescent="0.35">
      <c r="D2202" s="30"/>
      <c r="F2202" s="17">
        <v>2194</v>
      </c>
      <c r="G2202" s="29">
        <v>842480.26654211059</v>
      </c>
    </row>
    <row r="2203" spans="4:7" x14ac:dyDescent="0.35">
      <c r="D2203" s="30"/>
      <c r="F2203" s="17">
        <v>2195</v>
      </c>
      <c r="G2203" s="29">
        <v>352914.22751742287</v>
      </c>
    </row>
    <row r="2204" spans="4:7" x14ac:dyDescent="0.35">
      <c r="D2204" s="30"/>
      <c r="F2204" s="17">
        <v>2196</v>
      </c>
      <c r="G2204" s="29">
        <v>939371.32310533244</v>
      </c>
    </row>
    <row r="2205" spans="4:7" x14ac:dyDescent="0.35">
      <c r="D2205" s="30"/>
      <c r="F2205" s="17">
        <v>2197</v>
      </c>
      <c r="G2205" s="29">
        <v>1107778.1807898823</v>
      </c>
    </row>
    <row r="2206" spans="4:7" x14ac:dyDescent="0.35">
      <c r="D2206" s="30"/>
      <c r="F2206" s="17">
        <v>2198</v>
      </c>
      <c r="G2206" s="29">
        <v>782774.25511152542</v>
      </c>
    </row>
    <row r="2207" spans="4:7" x14ac:dyDescent="0.35">
      <c r="D2207" s="30"/>
      <c r="F2207" s="17">
        <v>2199</v>
      </c>
      <c r="G2207" s="29">
        <v>3111832.7704533073</v>
      </c>
    </row>
    <row r="2208" spans="4:7" x14ac:dyDescent="0.35">
      <c r="D2208" s="30"/>
      <c r="F2208" s="17">
        <v>2200</v>
      </c>
      <c r="G2208" s="29">
        <v>64935.748242239919</v>
      </c>
    </row>
    <row r="2209" spans="4:7" x14ac:dyDescent="0.35">
      <c r="D2209" s="30"/>
      <c r="F2209" s="17">
        <v>2201</v>
      </c>
      <c r="G2209" s="29">
        <v>412222.71099024313</v>
      </c>
    </row>
    <row r="2210" spans="4:7" x14ac:dyDescent="0.35">
      <c r="D2210" s="30"/>
      <c r="F2210" s="17">
        <v>2202</v>
      </c>
      <c r="G2210" s="29">
        <v>237611.52986793651</v>
      </c>
    </row>
    <row r="2211" spans="4:7" x14ac:dyDescent="0.35">
      <c r="D2211" s="30"/>
      <c r="F2211" s="17">
        <v>2203</v>
      </c>
      <c r="G2211" s="29">
        <v>687535.55189274123</v>
      </c>
    </row>
    <row r="2212" spans="4:7" x14ac:dyDescent="0.35">
      <c r="D2212" s="30"/>
      <c r="F2212" s="17">
        <v>2204</v>
      </c>
      <c r="G2212" s="29">
        <v>637358.15801598935</v>
      </c>
    </row>
    <row r="2213" spans="4:7" x14ac:dyDescent="0.35">
      <c r="D2213" s="30"/>
      <c r="F2213" s="17">
        <v>2205</v>
      </c>
      <c r="G2213" s="29">
        <v>1283930.0487950195</v>
      </c>
    </row>
    <row r="2214" spans="4:7" x14ac:dyDescent="0.35">
      <c r="D2214" s="30"/>
      <c r="F2214" s="17">
        <v>2206</v>
      </c>
      <c r="G2214" s="29">
        <v>330089.98666719889</v>
      </c>
    </row>
    <row r="2215" spans="4:7" x14ac:dyDescent="0.35">
      <c r="D2215" s="30"/>
      <c r="F2215" s="17">
        <v>2207</v>
      </c>
      <c r="G2215" s="29">
        <v>847998.42122052528</v>
      </c>
    </row>
    <row r="2216" spans="4:7" x14ac:dyDescent="0.35">
      <c r="D2216" s="30"/>
      <c r="F2216" s="17">
        <v>2208</v>
      </c>
      <c r="G2216" s="29">
        <v>2138059.2283949982</v>
      </c>
    </row>
    <row r="2217" spans="4:7" x14ac:dyDescent="0.35">
      <c r="D2217" s="30"/>
      <c r="F2217" s="17">
        <v>2209</v>
      </c>
      <c r="G2217" s="29">
        <v>683500.97191459127</v>
      </c>
    </row>
    <row r="2218" spans="4:7" x14ac:dyDescent="0.35">
      <c r="D2218" s="30"/>
      <c r="F2218" s="17">
        <v>2210</v>
      </c>
      <c r="G2218" s="29">
        <v>152042.52171639327</v>
      </c>
    </row>
    <row r="2219" spans="4:7" x14ac:dyDescent="0.35">
      <c r="D2219" s="30"/>
      <c r="F2219" s="17">
        <v>2211</v>
      </c>
      <c r="G2219" s="29">
        <v>184314.5912313463</v>
      </c>
    </row>
    <row r="2220" spans="4:7" x14ac:dyDescent="0.35">
      <c r="D2220" s="30"/>
      <c r="F2220" s="17">
        <v>2212</v>
      </c>
      <c r="G2220" s="29">
        <v>251954.98417834812</v>
      </c>
    </row>
    <row r="2221" spans="4:7" x14ac:dyDescent="0.35">
      <c r="D2221" s="30"/>
      <c r="F2221" s="17">
        <v>2213</v>
      </c>
      <c r="G2221" s="29">
        <v>76420.545071019806</v>
      </c>
    </row>
    <row r="2222" spans="4:7" x14ac:dyDescent="0.35">
      <c r="D2222" s="30"/>
      <c r="F2222" s="17">
        <v>2214</v>
      </c>
      <c r="G2222" s="29">
        <v>223863.32808539824</v>
      </c>
    </row>
    <row r="2223" spans="4:7" x14ac:dyDescent="0.35">
      <c r="D2223" s="30"/>
      <c r="F2223" s="17">
        <v>2215</v>
      </c>
      <c r="G2223" s="29">
        <v>1184856.7138372103</v>
      </c>
    </row>
    <row r="2224" spans="4:7" x14ac:dyDescent="0.35">
      <c r="D2224" s="30"/>
      <c r="F2224" s="17">
        <v>2216</v>
      </c>
      <c r="G2224" s="29">
        <v>1476330.6708169032</v>
      </c>
    </row>
    <row r="2225" spans="4:7" x14ac:dyDescent="0.35">
      <c r="D2225" s="30"/>
      <c r="F2225" s="17">
        <v>2217</v>
      </c>
      <c r="G2225" s="29">
        <v>346949.09272866114</v>
      </c>
    </row>
    <row r="2226" spans="4:7" x14ac:dyDescent="0.35">
      <c r="D2226" s="30"/>
      <c r="F2226" s="17">
        <v>2218</v>
      </c>
      <c r="G2226" s="29">
        <v>245771.6224012828</v>
      </c>
    </row>
    <row r="2227" spans="4:7" x14ac:dyDescent="0.35">
      <c r="D2227" s="30"/>
      <c r="F2227" s="17">
        <v>2219</v>
      </c>
      <c r="G2227" s="29">
        <v>315045.06378689001</v>
      </c>
    </row>
    <row r="2228" spans="4:7" x14ac:dyDescent="0.35">
      <c r="D2228" s="30"/>
      <c r="F2228" s="17">
        <v>2220</v>
      </c>
      <c r="G2228" s="29">
        <v>1152560.0989389797</v>
      </c>
    </row>
    <row r="2229" spans="4:7" x14ac:dyDescent="0.35">
      <c r="D2229" s="30"/>
      <c r="F2229" s="17">
        <v>2221</v>
      </c>
      <c r="G2229" s="29">
        <v>1358792.4807198278</v>
      </c>
    </row>
    <row r="2230" spans="4:7" x14ac:dyDescent="0.35">
      <c r="D2230" s="30"/>
      <c r="F2230" s="17">
        <v>2222</v>
      </c>
      <c r="G2230" s="29">
        <v>341295.08964519796</v>
      </c>
    </row>
    <row r="2231" spans="4:7" x14ac:dyDescent="0.35">
      <c r="D2231" s="30"/>
      <c r="F2231" s="17">
        <v>2223</v>
      </c>
      <c r="G2231" s="29">
        <v>310180.67021047883</v>
      </c>
    </row>
    <row r="2232" spans="4:7" x14ac:dyDescent="0.35">
      <c r="D2232" s="30"/>
      <c r="F2232" s="17">
        <v>2224</v>
      </c>
      <c r="G2232" s="29">
        <v>2052847.6683173887</v>
      </c>
    </row>
    <row r="2233" spans="4:7" x14ac:dyDescent="0.35">
      <c r="D2233" s="30"/>
      <c r="F2233" s="17">
        <v>2225</v>
      </c>
      <c r="G2233" s="29">
        <v>745385.12981563492</v>
      </c>
    </row>
    <row r="2234" spans="4:7" x14ac:dyDescent="0.35">
      <c r="D2234" s="30"/>
      <c r="F2234" s="17">
        <v>2226</v>
      </c>
      <c r="G2234" s="29">
        <v>116788.8077551592</v>
      </c>
    </row>
    <row r="2235" spans="4:7" x14ac:dyDescent="0.35">
      <c r="D2235" s="30"/>
      <c r="F2235" s="17">
        <v>2227</v>
      </c>
      <c r="G2235" s="29">
        <v>464929.01111573802</v>
      </c>
    </row>
    <row r="2236" spans="4:7" x14ac:dyDescent="0.35">
      <c r="D2236" s="30"/>
      <c r="F2236" s="17">
        <v>2228</v>
      </c>
      <c r="G2236" s="29">
        <v>2839329.4991597142</v>
      </c>
    </row>
    <row r="2237" spans="4:7" x14ac:dyDescent="0.35">
      <c r="D2237" s="30"/>
      <c r="F2237" s="17">
        <v>2229</v>
      </c>
      <c r="G2237" s="29">
        <v>353910.40070014982</v>
      </c>
    </row>
    <row r="2238" spans="4:7" x14ac:dyDescent="0.35">
      <c r="D2238" s="30"/>
      <c r="F2238" s="17">
        <v>2230</v>
      </c>
      <c r="G2238" s="29">
        <v>250564.97749491606</v>
      </c>
    </row>
    <row r="2239" spans="4:7" x14ac:dyDescent="0.35">
      <c r="D2239" s="30"/>
      <c r="F2239" s="17">
        <v>2231</v>
      </c>
      <c r="G2239" s="29">
        <v>933780.46083655173</v>
      </c>
    </row>
    <row r="2240" spans="4:7" x14ac:dyDescent="0.35">
      <c r="D2240" s="30"/>
      <c r="F2240" s="17">
        <v>2232</v>
      </c>
      <c r="G2240" s="29">
        <v>1089503.1548433884</v>
      </c>
    </row>
    <row r="2241" spans="4:7" x14ac:dyDescent="0.35">
      <c r="D2241" s="30"/>
      <c r="F2241" s="17">
        <v>2233</v>
      </c>
      <c r="G2241" s="29">
        <v>79069.658286726073</v>
      </c>
    </row>
    <row r="2242" spans="4:7" x14ac:dyDescent="0.35">
      <c r="D2242" s="30"/>
      <c r="F2242" s="17">
        <v>2234</v>
      </c>
      <c r="G2242" s="29">
        <v>601037.94840761099</v>
      </c>
    </row>
    <row r="2243" spans="4:7" x14ac:dyDescent="0.35">
      <c r="D2243" s="30"/>
      <c r="F2243" s="17">
        <v>2235</v>
      </c>
      <c r="G2243" s="29">
        <v>1630665.6496180552</v>
      </c>
    </row>
    <row r="2244" spans="4:7" x14ac:dyDescent="0.35">
      <c r="D2244" s="30"/>
      <c r="F2244" s="17">
        <v>2236</v>
      </c>
      <c r="G2244" s="29">
        <v>2148068.9641942689</v>
      </c>
    </row>
    <row r="2245" spans="4:7" x14ac:dyDescent="0.35">
      <c r="D2245" s="30"/>
      <c r="F2245" s="17">
        <v>2237</v>
      </c>
      <c r="G2245" s="29">
        <v>413894.72697084205</v>
      </c>
    </row>
    <row r="2246" spans="4:7" x14ac:dyDescent="0.35">
      <c r="D2246" s="30"/>
      <c r="F2246" s="17">
        <v>2238</v>
      </c>
      <c r="G2246" s="29">
        <v>1208858.6651878774</v>
      </c>
    </row>
    <row r="2247" spans="4:7" x14ac:dyDescent="0.35">
      <c r="D2247" s="30"/>
      <c r="F2247" s="17">
        <v>2239</v>
      </c>
      <c r="G2247" s="29">
        <v>147750.7476705997</v>
      </c>
    </row>
    <row r="2248" spans="4:7" x14ac:dyDescent="0.35">
      <c r="D2248" s="30"/>
      <c r="F2248" s="17">
        <v>2240</v>
      </c>
      <c r="G2248" s="29">
        <v>712468.8434260278</v>
      </c>
    </row>
    <row r="2249" spans="4:7" x14ac:dyDescent="0.35">
      <c r="D2249" s="30"/>
      <c r="F2249" s="17">
        <v>2241</v>
      </c>
      <c r="G2249" s="29">
        <v>611948.53174981428</v>
      </c>
    </row>
    <row r="2250" spans="4:7" x14ac:dyDescent="0.35">
      <c r="D2250" s="30"/>
      <c r="F2250" s="17">
        <v>2242</v>
      </c>
      <c r="G2250" s="29">
        <v>253093.05290007152</v>
      </c>
    </row>
    <row r="2251" spans="4:7" x14ac:dyDescent="0.35">
      <c r="D2251" s="30"/>
      <c r="F2251" s="17">
        <v>2243</v>
      </c>
      <c r="G2251" s="29">
        <v>132956.44689883135</v>
      </c>
    </row>
    <row r="2252" spans="4:7" x14ac:dyDescent="0.35">
      <c r="D2252" s="30"/>
      <c r="F2252" s="17">
        <v>2244</v>
      </c>
      <c r="G2252" s="29">
        <v>145244.1798894286</v>
      </c>
    </row>
    <row r="2253" spans="4:7" x14ac:dyDescent="0.35">
      <c r="D2253" s="30"/>
      <c r="F2253" s="17">
        <v>2245</v>
      </c>
      <c r="G2253" s="29">
        <v>222643.06898426035</v>
      </c>
    </row>
    <row r="2254" spans="4:7" x14ac:dyDescent="0.35">
      <c r="D2254" s="30"/>
      <c r="F2254" s="17">
        <v>2246</v>
      </c>
      <c r="G2254" s="29">
        <v>294386.35604270804</v>
      </c>
    </row>
    <row r="2255" spans="4:7" x14ac:dyDescent="0.35">
      <c r="D2255" s="30"/>
      <c r="F2255" s="17">
        <v>2247</v>
      </c>
      <c r="G2255" s="29">
        <v>636072.94694872794</v>
      </c>
    </row>
    <row r="2256" spans="4:7" x14ac:dyDescent="0.35">
      <c r="D2256" s="30"/>
      <c r="F2256" s="17">
        <v>2248</v>
      </c>
      <c r="G2256" s="29">
        <v>516212.57955296972</v>
      </c>
    </row>
    <row r="2257" spans="4:7" x14ac:dyDescent="0.35">
      <c r="D2257" s="30"/>
      <c r="F2257" s="17">
        <v>2249</v>
      </c>
      <c r="G2257" s="29">
        <v>295186.64953033678</v>
      </c>
    </row>
    <row r="2258" spans="4:7" x14ac:dyDescent="0.35">
      <c r="D2258" s="30"/>
      <c r="F2258" s="17">
        <v>2250</v>
      </c>
      <c r="G2258" s="29">
        <v>571580.24604733626</v>
      </c>
    </row>
    <row r="2259" spans="4:7" x14ac:dyDescent="0.35">
      <c r="D2259" s="30"/>
      <c r="F2259" s="17">
        <v>2251</v>
      </c>
      <c r="G2259" s="29">
        <v>282389.901148387</v>
      </c>
    </row>
    <row r="2260" spans="4:7" x14ac:dyDescent="0.35">
      <c r="D2260" s="30"/>
      <c r="F2260" s="17">
        <v>2252</v>
      </c>
      <c r="G2260" s="29">
        <v>5431916.2146649295</v>
      </c>
    </row>
    <row r="2261" spans="4:7" x14ac:dyDescent="0.35">
      <c r="D2261" s="30"/>
      <c r="F2261" s="17">
        <v>2253</v>
      </c>
      <c r="G2261" s="29">
        <v>567938.11008392647</v>
      </c>
    </row>
    <row r="2262" spans="4:7" x14ac:dyDescent="0.35">
      <c r="D2262" s="30"/>
      <c r="F2262" s="17">
        <v>2254</v>
      </c>
      <c r="G2262" s="29">
        <v>670618.11743716744</v>
      </c>
    </row>
    <row r="2263" spans="4:7" x14ac:dyDescent="0.35">
      <c r="D2263" s="30"/>
      <c r="F2263" s="17">
        <v>2255</v>
      </c>
      <c r="G2263" s="29">
        <v>554400.252043157</v>
      </c>
    </row>
    <row r="2264" spans="4:7" x14ac:dyDescent="0.35">
      <c r="D2264" s="30"/>
      <c r="F2264" s="17">
        <v>2256</v>
      </c>
      <c r="G2264" s="29">
        <v>1224665.4891748803</v>
      </c>
    </row>
    <row r="2265" spans="4:7" x14ac:dyDescent="0.35">
      <c r="D2265" s="30"/>
      <c r="F2265" s="17">
        <v>2257</v>
      </c>
      <c r="G2265" s="29">
        <v>1120107.3399253285</v>
      </c>
    </row>
    <row r="2266" spans="4:7" x14ac:dyDescent="0.35">
      <c r="D2266" s="30"/>
      <c r="F2266" s="17">
        <v>2258</v>
      </c>
      <c r="G2266" s="29">
        <v>55055.764834935588</v>
      </c>
    </row>
    <row r="2267" spans="4:7" x14ac:dyDescent="0.35">
      <c r="D2267" s="30"/>
      <c r="F2267" s="17">
        <v>2259</v>
      </c>
      <c r="G2267" s="29">
        <v>241063.66603709324</v>
      </c>
    </row>
    <row r="2268" spans="4:7" x14ac:dyDescent="0.35">
      <c r="D2268" s="30"/>
      <c r="F2268" s="17">
        <v>2260</v>
      </c>
      <c r="G2268" s="29">
        <v>670789.48207300296</v>
      </c>
    </row>
    <row r="2269" spans="4:7" x14ac:dyDescent="0.35">
      <c r="D2269" s="30"/>
      <c r="F2269" s="17">
        <v>2261</v>
      </c>
      <c r="G2269" s="29">
        <v>1019234.1549107556</v>
      </c>
    </row>
    <row r="2270" spans="4:7" x14ac:dyDescent="0.35">
      <c r="D2270" s="30"/>
      <c r="F2270" s="17">
        <v>2262</v>
      </c>
      <c r="G2270" s="29">
        <v>800908.52841148351</v>
      </c>
    </row>
    <row r="2271" spans="4:7" x14ac:dyDescent="0.35">
      <c r="D2271" s="30"/>
      <c r="F2271" s="17">
        <v>2263</v>
      </c>
      <c r="G2271" s="29">
        <v>1597486.1030234268</v>
      </c>
    </row>
    <row r="2272" spans="4:7" x14ac:dyDescent="0.35">
      <c r="D2272" s="30"/>
      <c r="F2272" s="17">
        <v>2264</v>
      </c>
      <c r="G2272" s="29">
        <v>279991.18742804707</v>
      </c>
    </row>
    <row r="2273" spans="4:7" x14ac:dyDescent="0.35">
      <c r="D2273" s="30"/>
      <c r="F2273" s="17">
        <v>2265</v>
      </c>
      <c r="G2273" s="29">
        <v>57255.356556095365</v>
      </c>
    </row>
    <row r="2274" spans="4:7" x14ac:dyDescent="0.35">
      <c r="D2274" s="30"/>
      <c r="F2274" s="17">
        <v>2266</v>
      </c>
      <c r="G2274" s="29">
        <v>588086.08478431543</v>
      </c>
    </row>
    <row r="2275" spans="4:7" x14ac:dyDescent="0.35">
      <c r="D2275" s="30"/>
      <c r="F2275" s="17">
        <v>2267</v>
      </c>
      <c r="G2275" s="29">
        <v>646255.29334807384</v>
      </c>
    </row>
    <row r="2276" spans="4:7" x14ac:dyDescent="0.35">
      <c r="D2276" s="30"/>
      <c r="F2276" s="17">
        <v>2268</v>
      </c>
      <c r="G2276" s="29">
        <v>544550.37154752389</v>
      </c>
    </row>
    <row r="2277" spans="4:7" x14ac:dyDescent="0.35">
      <c r="D2277" s="30"/>
      <c r="F2277" s="17">
        <v>2269</v>
      </c>
      <c r="G2277" s="29">
        <v>601082.51740362495</v>
      </c>
    </row>
    <row r="2278" spans="4:7" x14ac:dyDescent="0.35">
      <c r="D2278" s="30"/>
      <c r="F2278" s="17">
        <v>2270</v>
      </c>
      <c r="G2278" s="29">
        <v>3920497.2224077373</v>
      </c>
    </row>
    <row r="2279" spans="4:7" x14ac:dyDescent="0.35">
      <c r="D2279" s="30"/>
      <c r="F2279" s="17">
        <v>2271</v>
      </c>
      <c r="G2279" s="29">
        <v>215148.30716519529</v>
      </c>
    </row>
    <row r="2280" spans="4:7" x14ac:dyDescent="0.35">
      <c r="D2280" s="30"/>
      <c r="F2280" s="17">
        <v>2272</v>
      </c>
      <c r="G2280" s="29">
        <v>1466586.2675913854</v>
      </c>
    </row>
    <row r="2281" spans="4:7" x14ac:dyDescent="0.35">
      <c r="D2281" s="30"/>
      <c r="F2281" s="17">
        <v>2273</v>
      </c>
      <c r="G2281" s="29">
        <v>591958.39241687069</v>
      </c>
    </row>
    <row r="2282" spans="4:7" x14ac:dyDescent="0.35">
      <c r="D2282" s="30"/>
      <c r="F2282" s="17">
        <v>2274</v>
      </c>
      <c r="G2282" s="29">
        <v>124488.20670595208</v>
      </c>
    </row>
    <row r="2283" spans="4:7" x14ac:dyDescent="0.35">
      <c r="D2283" s="30"/>
      <c r="F2283" s="17">
        <v>2275</v>
      </c>
      <c r="G2283" s="29">
        <v>564560.72467531508</v>
      </c>
    </row>
    <row r="2284" spans="4:7" x14ac:dyDescent="0.35">
      <c r="D2284" s="30"/>
      <c r="F2284" s="17">
        <v>2276</v>
      </c>
      <c r="G2284" s="29">
        <v>68884.091554665603</v>
      </c>
    </row>
    <row r="2285" spans="4:7" x14ac:dyDescent="0.35">
      <c r="D2285" s="30"/>
      <c r="F2285" s="17">
        <v>2277</v>
      </c>
      <c r="G2285" s="29">
        <v>681828.26334102987</v>
      </c>
    </row>
    <row r="2286" spans="4:7" x14ac:dyDescent="0.35">
      <c r="D2286" s="30"/>
      <c r="F2286" s="17">
        <v>2278</v>
      </c>
      <c r="G2286" s="29">
        <v>496112.32538493781</v>
      </c>
    </row>
    <row r="2287" spans="4:7" x14ac:dyDescent="0.35">
      <c r="D2287" s="30"/>
      <c r="F2287" s="17">
        <v>2279</v>
      </c>
      <c r="G2287" s="29">
        <v>121448.36360763761</v>
      </c>
    </row>
    <row r="2288" spans="4:7" x14ac:dyDescent="0.35">
      <c r="D2288" s="30"/>
      <c r="F2288" s="17">
        <v>2280</v>
      </c>
      <c r="G2288" s="29">
        <v>531042.8345994408</v>
      </c>
    </row>
    <row r="2289" spans="4:7" x14ac:dyDescent="0.35">
      <c r="D2289" s="30"/>
      <c r="F2289" s="17">
        <v>2281</v>
      </c>
      <c r="G2289" s="29">
        <v>108114.54213449507</v>
      </c>
    </row>
    <row r="2290" spans="4:7" x14ac:dyDescent="0.35">
      <c r="D2290" s="30"/>
      <c r="F2290" s="17">
        <v>2282</v>
      </c>
      <c r="G2290" s="29">
        <v>791064.01980427071</v>
      </c>
    </row>
    <row r="2291" spans="4:7" x14ac:dyDescent="0.35">
      <c r="D2291" s="30"/>
      <c r="F2291" s="17">
        <v>2283</v>
      </c>
      <c r="G2291" s="29">
        <v>102541.39113105924</v>
      </c>
    </row>
    <row r="2292" spans="4:7" x14ac:dyDescent="0.35">
      <c r="D2292" s="30"/>
      <c r="F2292" s="17">
        <v>2284</v>
      </c>
      <c r="G2292" s="29">
        <v>744249.35584686359</v>
      </c>
    </row>
    <row r="2293" spans="4:7" x14ac:dyDescent="0.35">
      <c r="D2293" s="30"/>
      <c r="F2293" s="17">
        <v>2285</v>
      </c>
      <c r="G2293" s="29">
        <v>1217533.1439734269</v>
      </c>
    </row>
    <row r="2294" spans="4:7" x14ac:dyDescent="0.35">
      <c r="D2294" s="30"/>
      <c r="F2294" s="17">
        <v>2286</v>
      </c>
      <c r="G2294" s="29">
        <v>563954.10540896701</v>
      </c>
    </row>
    <row r="2295" spans="4:7" x14ac:dyDescent="0.35">
      <c r="D2295" s="30"/>
      <c r="F2295" s="17">
        <v>2287</v>
      </c>
      <c r="G2295" s="29">
        <v>757842.21226608811</v>
      </c>
    </row>
    <row r="2296" spans="4:7" x14ac:dyDescent="0.35">
      <c r="D2296" s="30"/>
      <c r="F2296" s="17">
        <v>2288</v>
      </c>
      <c r="G2296" s="29">
        <v>1701871.4814184341</v>
      </c>
    </row>
    <row r="2297" spans="4:7" x14ac:dyDescent="0.35">
      <c r="D2297" s="30"/>
      <c r="F2297" s="17">
        <v>2289</v>
      </c>
      <c r="G2297" s="29">
        <v>491512.27073229168</v>
      </c>
    </row>
    <row r="2298" spans="4:7" x14ac:dyDescent="0.35">
      <c r="D2298" s="30"/>
      <c r="F2298" s="17">
        <v>2290</v>
      </c>
      <c r="G2298" s="29">
        <v>1021097.6565283159</v>
      </c>
    </row>
    <row r="2299" spans="4:7" x14ac:dyDescent="0.35">
      <c r="D2299" s="30"/>
      <c r="F2299" s="17">
        <v>2291</v>
      </c>
      <c r="G2299" s="29">
        <v>2117010.7360601379</v>
      </c>
    </row>
    <row r="2300" spans="4:7" x14ac:dyDescent="0.35">
      <c r="D2300" s="30"/>
      <c r="F2300" s="17">
        <v>2292</v>
      </c>
      <c r="G2300" s="29">
        <v>154357.93283704569</v>
      </c>
    </row>
    <row r="2301" spans="4:7" x14ac:dyDescent="0.35">
      <c r="D2301" s="30"/>
      <c r="F2301" s="17">
        <v>2293</v>
      </c>
      <c r="G2301" s="29">
        <v>311304.27210530516</v>
      </c>
    </row>
    <row r="2302" spans="4:7" x14ac:dyDescent="0.35">
      <c r="D2302" s="30"/>
      <c r="F2302" s="17">
        <v>2294</v>
      </c>
      <c r="G2302" s="29">
        <v>222727.39625884834</v>
      </c>
    </row>
    <row r="2303" spans="4:7" x14ac:dyDescent="0.35">
      <c r="D2303" s="30"/>
      <c r="F2303" s="17">
        <v>2295</v>
      </c>
      <c r="G2303" s="29">
        <v>335629.92969592521</v>
      </c>
    </row>
    <row r="2304" spans="4:7" x14ac:dyDescent="0.35">
      <c r="D2304" s="30"/>
      <c r="F2304" s="17">
        <v>2296</v>
      </c>
      <c r="G2304" s="29">
        <v>269436.43448299449</v>
      </c>
    </row>
    <row r="2305" spans="4:7" x14ac:dyDescent="0.35">
      <c r="D2305" s="30"/>
      <c r="F2305" s="17">
        <v>2297</v>
      </c>
      <c r="G2305" s="29">
        <v>135726.17540831162</v>
      </c>
    </row>
    <row r="2306" spans="4:7" x14ac:dyDescent="0.35">
      <c r="D2306" s="30"/>
      <c r="F2306" s="17">
        <v>2298</v>
      </c>
      <c r="G2306" s="29">
        <v>436919.843590428</v>
      </c>
    </row>
    <row r="2307" spans="4:7" x14ac:dyDescent="0.35">
      <c r="D2307" s="30"/>
      <c r="F2307" s="17">
        <v>2299</v>
      </c>
      <c r="G2307" s="29">
        <v>505748.38254989684</v>
      </c>
    </row>
    <row r="2308" spans="4:7" x14ac:dyDescent="0.35">
      <c r="D2308" s="30"/>
      <c r="F2308" s="17">
        <v>2300</v>
      </c>
      <c r="G2308" s="29">
        <v>4674175.1085993527</v>
      </c>
    </row>
    <row r="2309" spans="4:7" x14ac:dyDescent="0.35">
      <c r="D2309" s="30"/>
      <c r="F2309" s="17">
        <v>2301</v>
      </c>
      <c r="G2309" s="29">
        <v>724492.82986905705</v>
      </c>
    </row>
    <row r="2310" spans="4:7" x14ac:dyDescent="0.35">
      <c r="D2310" s="30"/>
      <c r="F2310" s="17">
        <v>2302</v>
      </c>
      <c r="G2310" s="29">
        <v>427950.44772744685</v>
      </c>
    </row>
    <row r="2311" spans="4:7" x14ac:dyDescent="0.35">
      <c r="D2311" s="30"/>
      <c r="F2311" s="17">
        <v>2303</v>
      </c>
      <c r="G2311" s="29">
        <v>346625.48843312677</v>
      </c>
    </row>
    <row r="2312" spans="4:7" x14ac:dyDescent="0.35">
      <c r="D2312" s="30"/>
      <c r="F2312" s="17">
        <v>2304</v>
      </c>
      <c r="G2312" s="29">
        <v>589808.41479030147</v>
      </c>
    </row>
    <row r="2313" spans="4:7" x14ac:dyDescent="0.35">
      <c r="D2313" s="30"/>
      <c r="F2313" s="17">
        <v>2305</v>
      </c>
      <c r="G2313" s="29">
        <v>140850.10504054686</v>
      </c>
    </row>
    <row r="2314" spans="4:7" x14ac:dyDescent="0.35">
      <c r="D2314" s="30"/>
      <c r="F2314" s="17">
        <v>2306</v>
      </c>
      <c r="G2314" s="29">
        <v>675404.25725401822</v>
      </c>
    </row>
    <row r="2315" spans="4:7" x14ac:dyDescent="0.35">
      <c r="D2315" s="30"/>
      <c r="F2315" s="17">
        <v>2307</v>
      </c>
      <c r="G2315" s="29">
        <v>2086801.710137916</v>
      </c>
    </row>
    <row r="2316" spans="4:7" x14ac:dyDescent="0.35">
      <c r="D2316" s="30"/>
      <c r="F2316" s="17">
        <v>2308</v>
      </c>
      <c r="G2316" s="29">
        <v>2248969.0425297231</v>
      </c>
    </row>
    <row r="2317" spans="4:7" x14ac:dyDescent="0.35">
      <c r="D2317" s="30"/>
      <c r="F2317" s="17">
        <v>2309</v>
      </c>
      <c r="G2317" s="29">
        <v>277697.60031108977</v>
      </c>
    </row>
    <row r="2318" spans="4:7" x14ac:dyDescent="0.35">
      <c r="D2318" s="30"/>
      <c r="F2318" s="17">
        <v>2310</v>
      </c>
      <c r="G2318" s="29">
        <v>261015.47101683568</v>
      </c>
    </row>
    <row r="2319" spans="4:7" x14ac:dyDescent="0.35">
      <c r="D2319" s="30"/>
      <c r="F2319" s="17">
        <v>2311</v>
      </c>
      <c r="G2319" s="29">
        <v>429965.58301536168</v>
      </c>
    </row>
    <row r="2320" spans="4:7" x14ac:dyDescent="0.35">
      <c r="D2320" s="30"/>
      <c r="F2320" s="17">
        <v>2312</v>
      </c>
      <c r="G2320" s="29">
        <v>940331.8896098471</v>
      </c>
    </row>
    <row r="2321" spans="4:7" x14ac:dyDescent="0.35">
      <c r="D2321" s="30"/>
      <c r="F2321" s="17">
        <v>2313</v>
      </c>
      <c r="G2321" s="29">
        <v>509840.5680152502</v>
      </c>
    </row>
    <row r="2322" spans="4:7" x14ac:dyDescent="0.35">
      <c r="D2322" s="30"/>
      <c r="F2322" s="17">
        <v>2314</v>
      </c>
      <c r="G2322" s="29">
        <v>241289.67615154453</v>
      </c>
    </row>
    <row r="2323" spans="4:7" x14ac:dyDescent="0.35">
      <c r="D2323" s="30"/>
      <c r="F2323" s="17">
        <v>2315</v>
      </c>
      <c r="G2323" s="29">
        <v>724541.16899328853</v>
      </c>
    </row>
    <row r="2324" spans="4:7" x14ac:dyDescent="0.35">
      <c r="D2324" s="30"/>
      <c r="F2324" s="17">
        <v>2316</v>
      </c>
      <c r="G2324" s="29">
        <v>764274.0095491329</v>
      </c>
    </row>
    <row r="2325" spans="4:7" x14ac:dyDescent="0.35">
      <c r="D2325" s="30"/>
      <c r="F2325" s="17">
        <v>2317</v>
      </c>
      <c r="G2325" s="29">
        <v>91895.242143792377</v>
      </c>
    </row>
    <row r="2326" spans="4:7" x14ac:dyDescent="0.35">
      <c r="D2326" s="30"/>
      <c r="F2326" s="17">
        <v>2318</v>
      </c>
      <c r="G2326" s="29">
        <v>2224466.7005552361</v>
      </c>
    </row>
    <row r="2327" spans="4:7" x14ac:dyDescent="0.35">
      <c r="D2327" s="30"/>
      <c r="F2327" s="17">
        <v>2319</v>
      </c>
      <c r="G2327" s="29">
        <v>1352024.0748694832</v>
      </c>
    </row>
    <row r="2328" spans="4:7" x14ac:dyDescent="0.35">
      <c r="D2328" s="30"/>
      <c r="F2328" s="17">
        <v>2320</v>
      </c>
      <c r="G2328" s="29">
        <v>228304.59121418672</v>
      </c>
    </row>
    <row r="2329" spans="4:7" x14ac:dyDescent="0.35">
      <c r="D2329" s="30"/>
      <c r="F2329" s="17">
        <v>2321</v>
      </c>
      <c r="G2329" s="29">
        <v>938252.39930550323</v>
      </c>
    </row>
    <row r="2330" spans="4:7" x14ac:dyDescent="0.35">
      <c r="D2330" s="30"/>
      <c r="F2330" s="17">
        <v>2322</v>
      </c>
      <c r="G2330" s="29">
        <v>305109.29042358737</v>
      </c>
    </row>
    <row r="2331" spans="4:7" x14ac:dyDescent="0.35">
      <c r="D2331" s="30"/>
      <c r="F2331" s="17">
        <v>2323</v>
      </c>
      <c r="G2331" s="29">
        <v>334744.68598606088</v>
      </c>
    </row>
    <row r="2332" spans="4:7" x14ac:dyDescent="0.35">
      <c r="D2332" s="30"/>
      <c r="F2332" s="17">
        <v>2324</v>
      </c>
      <c r="G2332" s="29">
        <v>186815.54456576449</v>
      </c>
    </row>
    <row r="2333" spans="4:7" x14ac:dyDescent="0.35">
      <c r="D2333" s="30"/>
      <c r="F2333" s="17">
        <v>2325</v>
      </c>
      <c r="G2333" s="29">
        <v>442730.21904965781</v>
      </c>
    </row>
    <row r="2334" spans="4:7" x14ac:dyDescent="0.35">
      <c r="D2334" s="30"/>
      <c r="F2334" s="17">
        <v>2326</v>
      </c>
      <c r="G2334" s="29">
        <v>426780.26942520705</v>
      </c>
    </row>
    <row r="2335" spans="4:7" x14ac:dyDescent="0.35">
      <c r="D2335" s="30"/>
      <c r="F2335" s="17">
        <v>2327</v>
      </c>
      <c r="G2335" s="29">
        <v>946784.88441659138</v>
      </c>
    </row>
    <row r="2336" spans="4:7" x14ac:dyDescent="0.35">
      <c r="D2336" s="30"/>
      <c r="F2336" s="17">
        <v>2328</v>
      </c>
      <c r="G2336" s="29">
        <v>1371018.9813308739</v>
      </c>
    </row>
    <row r="2337" spans="4:7" x14ac:dyDescent="0.35">
      <c r="D2337" s="30"/>
      <c r="F2337" s="17">
        <v>2329</v>
      </c>
      <c r="G2337" s="29">
        <v>122634.24881810574</v>
      </c>
    </row>
    <row r="2338" spans="4:7" x14ac:dyDescent="0.35">
      <c r="D2338" s="30"/>
      <c r="F2338" s="17">
        <v>2330</v>
      </c>
      <c r="G2338" s="29">
        <v>223115.36298593925</v>
      </c>
    </row>
    <row r="2339" spans="4:7" x14ac:dyDescent="0.35">
      <c r="D2339" s="30"/>
      <c r="F2339" s="17">
        <v>2331</v>
      </c>
      <c r="G2339" s="29">
        <v>510908.10865227605</v>
      </c>
    </row>
    <row r="2340" spans="4:7" x14ac:dyDescent="0.35">
      <c r="D2340" s="30"/>
      <c r="F2340" s="17">
        <v>2332</v>
      </c>
      <c r="G2340" s="29">
        <v>1076555.2452866936</v>
      </c>
    </row>
    <row r="2341" spans="4:7" x14ac:dyDescent="0.35">
      <c r="D2341" s="30"/>
      <c r="F2341" s="17">
        <v>2333</v>
      </c>
      <c r="G2341" s="29">
        <v>321302.02770091646</v>
      </c>
    </row>
    <row r="2342" spans="4:7" x14ac:dyDescent="0.35">
      <c r="D2342" s="30"/>
      <c r="F2342" s="17">
        <v>2334</v>
      </c>
      <c r="G2342" s="29">
        <v>198771.47287821677</v>
      </c>
    </row>
    <row r="2343" spans="4:7" x14ac:dyDescent="0.35">
      <c r="D2343" s="30"/>
      <c r="F2343" s="17">
        <v>2335</v>
      </c>
      <c r="G2343" s="29">
        <v>682583.32342142588</v>
      </c>
    </row>
    <row r="2344" spans="4:7" x14ac:dyDescent="0.35">
      <c r="D2344" s="30"/>
      <c r="F2344" s="17">
        <v>2336</v>
      </c>
      <c r="G2344" s="29">
        <v>326575.2939250124</v>
      </c>
    </row>
    <row r="2345" spans="4:7" x14ac:dyDescent="0.35">
      <c r="D2345" s="30"/>
      <c r="F2345" s="17">
        <v>2337</v>
      </c>
      <c r="G2345" s="29">
        <v>789930.38897359592</v>
      </c>
    </row>
    <row r="2346" spans="4:7" x14ac:dyDescent="0.35">
      <c r="D2346" s="30"/>
      <c r="F2346" s="17">
        <v>2338</v>
      </c>
      <c r="G2346" s="29">
        <v>1056903.6819536088</v>
      </c>
    </row>
    <row r="2347" spans="4:7" x14ac:dyDescent="0.35">
      <c r="D2347" s="30"/>
      <c r="F2347" s="17">
        <v>2339</v>
      </c>
      <c r="G2347" s="29">
        <v>235594.3476251711</v>
      </c>
    </row>
    <row r="2348" spans="4:7" x14ac:dyDescent="0.35">
      <c r="D2348" s="30"/>
      <c r="F2348" s="17">
        <v>2340</v>
      </c>
      <c r="G2348" s="29">
        <v>797698.22531016497</v>
      </c>
    </row>
    <row r="2349" spans="4:7" x14ac:dyDescent="0.35">
      <c r="D2349" s="30"/>
      <c r="F2349" s="17">
        <v>2341</v>
      </c>
      <c r="G2349" s="29">
        <v>558871.82199706207</v>
      </c>
    </row>
    <row r="2350" spans="4:7" x14ac:dyDescent="0.35">
      <c r="D2350" s="30"/>
      <c r="F2350" s="17">
        <v>2342</v>
      </c>
      <c r="G2350" s="29">
        <v>522252.2102873245</v>
      </c>
    </row>
    <row r="2351" spans="4:7" x14ac:dyDescent="0.35">
      <c r="D2351" s="30"/>
      <c r="F2351" s="17">
        <v>2343</v>
      </c>
      <c r="G2351" s="29">
        <v>197721.06930731406</v>
      </c>
    </row>
    <row r="2352" spans="4:7" x14ac:dyDescent="0.35">
      <c r="D2352" s="30"/>
      <c r="F2352" s="17">
        <v>2344</v>
      </c>
      <c r="G2352" s="29">
        <v>1182486.9011652956</v>
      </c>
    </row>
    <row r="2353" spans="4:7" x14ac:dyDescent="0.35">
      <c r="D2353" s="30"/>
      <c r="F2353" s="17">
        <v>2345</v>
      </c>
      <c r="G2353" s="29">
        <v>358116.36041857844</v>
      </c>
    </row>
    <row r="2354" spans="4:7" x14ac:dyDescent="0.35">
      <c r="D2354" s="30"/>
      <c r="F2354" s="17">
        <v>2346</v>
      </c>
      <c r="G2354" s="29">
        <v>287354.12584476836</v>
      </c>
    </row>
    <row r="2355" spans="4:7" x14ac:dyDescent="0.35">
      <c r="D2355" s="30"/>
      <c r="F2355" s="17">
        <v>2347</v>
      </c>
      <c r="G2355" s="29">
        <v>222866.26605532513</v>
      </c>
    </row>
    <row r="2356" spans="4:7" x14ac:dyDescent="0.35">
      <c r="D2356" s="30"/>
      <c r="F2356" s="17">
        <v>2348</v>
      </c>
      <c r="G2356" s="29">
        <v>1607113.8849235922</v>
      </c>
    </row>
    <row r="2357" spans="4:7" x14ac:dyDescent="0.35">
      <c r="D2357" s="30"/>
      <c r="F2357" s="17">
        <v>2349</v>
      </c>
      <c r="G2357" s="29">
        <v>432532.51200121432</v>
      </c>
    </row>
    <row r="2358" spans="4:7" x14ac:dyDescent="0.35">
      <c r="D2358" s="30"/>
      <c r="F2358" s="17">
        <v>2350</v>
      </c>
      <c r="G2358" s="29">
        <v>1398298.8583832323</v>
      </c>
    </row>
    <row r="2359" spans="4:7" x14ac:dyDescent="0.35">
      <c r="D2359" s="30"/>
      <c r="F2359" s="17">
        <v>2351</v>
      </c>
      <c r="G2359" s="29">
        <v>247584.07222648271</v>
      </c>
    </row>
    <row r="2360" spans="4:7" x14ac:dyDescent="0.35">
      <c r="D2360" s="30"/>
      <c r="F2360" s="17">
        <v>2352</v>
      </c>
      <c r="G2360" s="29">
        <v>1460308.6356744703</v>
      </c>
    </row>
    <row r="2361" spans="4:7" x14ac:dyDescent="0.35">
      <c r="D2361" s="30"/>
      <c r="F2361" s="17">
        <v>2353</v>
      </c>
      <c r="G2361" s="29">
        <v>250509.58233737087</v>
      </c>
    </row>
    <row r="2362" spans="4:7" x14ac:dyDescent="0.35">
      <c r="D2362" s="30"/>
      <c r="F2362" s="17">
        <v>2354</v>
      </c>
      <c r="G2362" s="29">
        <v>305648.22217417398</v>
      </c>
    </row>
    <row r="2363" spans="4:7" x14ac:dyDescent="0.35">
      <c r="D2363" s="30"/>
      <c r="F2363" s="17">
        <v>2355</v>
      </c>
      <c r="G2363" s="29">
        <v>154971.48956139322</v>
      </c>
    </row>
    <row r="2364" spans="4:7" x14ac:dyDescent="0.35">
      <c r="D2364" s="30"/>
      <c r="F2364" s="17">
        <v>2356</v>
      </c>
      <c r="G2364" s="29">
        <v>545412.83411817881</v>
      </c>
    </row>
    <row r="2365" spans="4:7" x14ac:dyDescent="0.35">
      <c r="D2365" s="30"/>
      <c r="F2365" s="17">
        <v>2357</v>
      </c>
      <c r="G2365" s="29">
        <v>1156715.0055232919</v>
      </c>
    </row>
    <row r="2366" spans="4:7" x14ac:dyDescent="0.35">
      <c r="D2366" s="30"/>
      <c r="F2366" s="17">
        <v>2358</v>
      </c>
      <c r="G2366" s="29">
        <v>736004.24425490375</v>
      </c>
    </row>
    <row r="2367" spans="4:7" x14ac:dyDescent="0.35">
      <c r="D2367" s="30"/>
      <c r="F2367" s="17">
        <v>2359</v>
      </c>
      <c r="G2367" s="29">
        <v>1237368.3306239003</v>
      </c>
    </row>
    <row r="2368" spans="4:7" x14ac:dyDescent="0.35">
      <c r="D2368" s="30"/>
      <c r="F2368" s="17">
        <v>2360</v>
      </c>
      <c r="G2368" s="29">
        <v>221936.75213336639</v>
      </c>
    </row>
    <row r="2369" spans="4:7" x14ac:dyDescent="0.35">
      <c r="D2369" s="30"/>
      <c r="F2369" s="17">
        <v>2361</v>
      </c>
      <c r="G2369" s="29">
        <v>434153.86227442184</v>
      </c>
    </row>
    <row r="2370" spans="4:7" x14ac:dyDescent="0.35">
      <c r="D2370" s="30"/>
      <c r="F2370" s="17">
        <v>2362</v>
      </c>
      <c r="G2370" s="29">
        <v>384672.20615624724</v>
      </c>
    </row>
    <row r="2371" spans="4:7" x14ac:dyDescent="0.35">
      <c r="D2371" s="30"/>
      <c r="F2371" s="17">
        <v>2363</v>
      </c>
      <c r="G2371" s="29">
        <v>969152.64646069484</v>
      </c>
    </row>
    <row r="2372" spans="4:7" x14ac:dyDescent="0.35">
      <c r="D2372" s="30"/>
      <c r="F2372" s="17">
        <v>2364</v>
      </c>
      <c r="G2372" s="29">
        <v>1451875.37999671</v>
      </c>
    </row>
    <row r="2373" spans="4:7" x14ac:dyDescent="0.35">
      <c r="D2373" s="30"/>
      <c r="F2373" s="17">
        <v>2365</v>
      </c>
      <c r="G2373" s="29">
        <v>119277.32790042312</v>
      </c>
    </row>
    <row r="2374" spans="4:7" x14ac:dyDescent="0.35">
      <c r="D2374" s="30"/>
      <c r="F2374" s="17">
        <v>2366</v>
      </c>
      <c r="G2374" s="29">
        <v>143552.51712721761</v>
      </c>
    </row>
    <row r="2375" spans="4:7" x14ac:dyDescent="0.35">
      <c r="D2375" s="30"/>
      <c r="F2375" s="17">
        <v>2367</v>
      </c>
      <c r="G2375" s="29">
        <v>207401.31648621598</v>
      </c>
    </row>
    <row r="2376" spans="4:7" x14ac:dyDescent="0.35">
      <c r="D2376" s="30"/>
      <c r="F2376" s="17">
        <v>2368</v>
      </c>
      <c r="G2376" s="29">
        <v>279836.06512751558</v>
      </c>
    </row>
    <row r="2377" spans="4:7" x14ac:dyDescent="0.35">
      <c r="D2377" s="30"/>
      <c r="F2377" s="17">
        <v>2369</v>
      </c>
      <c r="G2377" s="29">
        <v>463541.16897126095</v>
      </c>
    </row>
    <row r="2378" spans="4:7" x14ac:dyDescent="0.35">
      <c r="D2378" s="30"/>
      <c r="F2378" s="17">
        <v>2370</v>
      </c>
      <c r="G2378" s="29">
        <v>2205724.9968748013</v>
      </c>
    </row>
    <row r="2379" spans="4:7" x14ac:dyDescent="0.35">
      <c r="D2379" s="30"/>
      <c r="F2379" s="17">
        <v>2371</v>
      </c>
      <c r="G2379" s="29">
        <v>323937.54100354301</v>
      </c>
    </row>
    <row r="2380" spans="4:7" x14ac:dyDescent="0.35">
      <c r="D2380" s="30"/>
      <c r="F2380" s="17">
        <v>2372</v>
      </c>
      <c r="G2380" s="29">
        <v>1264156.8541043876</v>
      </c>
    </row>
    <row r="2381" spans="4:7" x14ac:dyDescent="0.35">
      <c r="D2381" s="30"/>
      <c r="F2381" s="17">
        <v>2373</v>
      </c>
      <c r="G2381" s="29">
        <v>794360.3023585456</v>
      </c>
    </row>
    <row r="2382" spans="4:7" x14ac:dyDescent="0.35">
      <c r="D2382" s="30"/>
      <c r="F2382" s="17">
        <v>2374</v>
      </c>
      <c r="G2382" s="29">
        <v>706230.57913013396</v>
      </c>
    </row>
    <row r="2383" spans="4:7" x14ac:dyDescent="0.35">
      <c r="D2383" s="30"/>
      <c r="F2383" s="17">
        <v>2375</v>
      </c>
      <c r="G2383" s="29">
        <v>1416965.7370683041</v>
      </c>
    </row>
    <row r="2384" spans="4:7" x14ac:dyDescent="0.35">
      <c r="D2384" s="30"/>
      <c r="F2384" s="17">
        <v>2376</v>
      </c>
      <c r="G2384" s="29">
        <v>422184.03653346875</v>
      </c>
    </row>
    <row r="2385" spans="4:7" x14ac:dyDescent="0.35">
      <c r="D2385" s="30"/>
      <c r="F2385" s="17">
        <v>2377</v>
      </c>
      <c r="G2385" s="29">
        <v>617481.42790085915</v>
      </c>
    </row>
    <row r="2386" spans="4:7" x14ac:dyDescent="0.35">
      <c r="D2386" s="30"/>
      <c r="F2386" s="17">
        <v>2378</v>
      </c>
      <c r="G2386" s="29">
        <v>401420.33724530984</v>
      </c>
    </row>
    <row r="2387" spans="4:7" x14ac:dyDescent="0.35">
      <c r="D2387" s="30"/>
      <c r="F2387" s="17">
        <v>2379</v>
      </c>
      <c r="G2387" s="29">
        <v>367869.12602705619</v>
      </c>
    </row>
    <row r="2388" spans="4:7" x14ac:dyDescent="0.35">
      <c r="D2388" s="30"/>
      <c r="F2388" s="17">
        <v>2380</v>
      </c>
      <c r="G2388" s="29">
        <v>262913.78839589847</v>
      </c>
    </row>
    <row r="2389" spans="4:7" x14ac:dyDescent="0.35">
      <c r="D2389" s="30"/>
      <c r="F2389" s="17">
        <v>2381</v>
      </c>
      <c r="G2389" s="29">
        <v>764930.16779095295</v>
      </c>
    </row>
    <row r="2390" spans="4:7" x14ac:dyDescent="0.35">
      <c r="D2390" s="30"/>
      <c r="F2390" s="17">
        <v>2382</v>
      </c>
      <c r="G2390" s="29">
        <v>145968.47148800321</v>
      </c>
    </row>
    <row r="2391" spans="4:7" x14ac:dyDescent="0.35">
      <c r="D2391" s="30"/>
      <c r="F2391" s="17">
        <v>2383</v>
      </c>
      <c r="G2391" s="29">
        <v>425090.29281246575</v>
      </c>
    </row>
    <row r="2392" spans="4:7" x14ac:dyDescent="0.35">
      <c r="D2392" s="30"/>
      <c r="F2392" s="17">
        <v>2384</v>
      </c>
      <c r="G2392" s="29">
        <v>1654772.2156564933</v>
      </c>
    </row>
    <row r="2393" spans="4:7" x14ac:dyDescent="0.35">
      <c r="D2393" s="30"/>
      <c r="F2393" s="17">
        <v>2385</v>
      </c>
      <c r="G2393" s="29">
        <v>4365367.5720873009</v>
      </c>
    </row>
    <row r="2394" spans="4:7" x14ac:dyDescent="0.35">
      <c r="D2394" s="30"/>
      <c r="F2394" s="17">
        <v>2386</v>
      </c>
      <c r="G2394" s="29">
        <v>57469.041762145767</v>
      </c>
    </row>
    <row r="2395" spans="4:7" x14ac:dyDescent="0.35">
      <c r="D2395" s="30"/>
      <c r="F2395" s="17">
        <v>2387</v>
      </c>
      <c r="G2395" s="29">
        <v>1200037.102578203</v>
      </c>
    </row>
    <row r="2396" spans="4:7" x14ac:dyDescent="0.35">
      <c r="D2396" s="30"/>
      <c r="F2396" s="17">
        <v>2388</v>
      </c>
      <c r="G2396" s="29">
        <v>508079.62570129492</v>
      </c>
    </row>
    <row r="2397" spans="4:7" x14ac:dyDescent="0.35">
      <c r="D2397" s="30"/>
      <c r="F2397" s="17">
        <v>2389</v>
      </c>
      <c r="G2397" s="29">
        <v>889705.69606201106</v>
      </c>
    </row>
    <row r="2398" spans="4:7" x14ac:dyDescent="0.35">
      <c r="D2398" s="30"/>
      <c r="F2398" s="17">
        <v>2390</v>
      </c>
      <c r="G2398" s="29">
        <v>1578818.1065854342</v>
      </c>
    </row>
    <row r="2399" spans="4:7" x14ac:dyDescent="0.35">
      <c r="D2399" s="30"/>
      <c r="F2399" s="17">
        <v>2391</v>
      </c>
      <c r="G2399" s="29">
        <v>836561.23272663285</v>
      </c>
    </row>
    <row r="2400" spans="4:7" x14ac:dyDescent="0.35">
      <c r="D2400" s="30"/>
      <c r="F2400" s="17">
        <v>2392</v>
      </c>
      <c r="G2400" s="29">
        <v>805195.31523786241</v>
      </c>
    </row>
    <row r="2401" spans="4:7" x14ac:dyDescent="0.35">
      <c r="D2401" s="30"/>
      <c r="F2401" s="17">
        <v>2393</v>
      </c>
      <c r="G2401" s="29">
        <v>582135.15914659097</v>
      </c>
    </row>
    <row r="2402" spans="4:7" x14ac:dyDescent="0.35">
      <c r="D2402" s="30"/>
      <c r="F2402" s="17">
        <v>2394</v>
      </c>
      <c r="G2402" s="29">
        <v>747382.51633620437</v>
      </c>
    </row>
    <row r="2403" spans="4:7" x14ac:dyDescent="0.35">
      <c r="D2403" s="30"/>
      <c r="F2403" s="17">
        <v>2395</v>
      </c>
      <c r="G2403" s="29">
        <v>1971524.0255069006</v>
      </c>
    </row>
    <row r="2404" spans="4:7" x14ac:dyDescent="0.35">
      <c r="D2404" s="30"/>
      <c r="F2404" s="17">
        <v>2396</v>
      </c>
      <c r="G2404" s="29">
        <v>305443.22272080748</v>
      </c>
    </row>
    <row r="2405" spans="4:7" x14ac:dyDescent="0.35">
      <c r="D2405" s="30"/>
      <c r="F2405" s="17">
        <v>2397</v>
      </c>
      <c r="G2405" s="29">
        <v>1279411.3239300433</v>
      </c>
    </row>
    <row r="2406" spans="4:7" x14ac:dyDescent="0.35">
      <c r="D2406" s="30"/>
      <c r="F2406" s="17">
        <v>2398</v>
      </c>
      <c r="G2406" s="29">
        <v>201180.42486125804</v>
      </c>
    </row>
    <row r="2407" spans="4:7" x14ac:dyDescent="0.35">
      <c r="D2407" s="30"/>
      <c r="F2407" s="17">
        <v>2399</v>
      </c>
      <c r="G2407" s="29">
        <v>3001308.9080966469</v>
      </c>
    </row>
    <row r="2408" spans="4:7" x14ac:dyDescent="0.35">
      <c r="D2408" s="30"/>
      <c r="F2408" s="17">
        <v>2400</v>
      </c>
      <c r="G2408" s="29">
        <v>1853924.9053998603</v>
      </c>
    </row>
    <row r="2409" spans="4:7" x14ac:dyDescent="0.35">
      <c r="D2409" s="30"/>
      <c r="F2409" s="17">
        <v>2401</v>
      </c>
      <c r="G2409" s="29">
        <v>823876.07250223181</v>
      </c>
    </row>
    <row r="2410" spans="4:7" x14ac:dyDescent="0.35">
      <c r="D2410" s="30"/>
      <c r="F2410" s="17">
        <v>2402</v>
      </c>
      <c r="G2410" s="29">
        <v>2065467.9060981448</v>
      </c>
    </row>
    <row r="2411" spans="4:7" x14ac:dyDescent="0.35">
      <c r="D2411" s="30"/>
      <c r="F2411" s="17">
        <v>2403</v>
      </c>
      <c r="G2411" s="29">
        <v>263849.96969812032</v>
      </c>
    </row>
    <row r="2412" spans="4:7" x14ac:dyDescent="0.35">
      <c r="D2412" s="30"/>
      <c r="F2412" s="17">
        <v>2404</v>
      </c>
      <c r="G2412" s="29">
        <v>340138.68955706171</v>
      </c>
    </row>
    <row r="2413" spans="4:7" x14ac:dyDescent="0.35">
      <c r="D2413" s="30"/>
      <c r="F2413" s="17">
        <v>2405</v>
      </c>
      <c r="G2413" s="29">
        <v>488766.67270842986</v>
      </c>
    </row>
    <row r="2414" spans="4:7" x14ac:dyDescent="0.35">
      <c r="D2414" s="30"/>
      <c r="F2414" s="17">
        <v>2406</v>
      </c>
      <c r="G2414" s="29">
        <v>344068.86835052376</v>
      </c>
    </row>
    <row r="2415" spans="4:7" x14ac:dyDescent="0.35">
      <c r="D2415" s="30"/>
      <c r="F2415" s="17">
        <v>2407</v>
      </c>
      <c r="G2415" s="29">
        <v>1036210.1654320657</v>
      </c>
    </row>
    <row r="2416" spans="4:7" x14ac:dyDescent="0.35">
      <c r="D2416" s="30"/>
      <c r="F2416" s="17">
        <v>2408</v>
      </c>
      <c r="G2416" s="29">
        <v>2615983.2434029575</v>
      </c>
    </row>
    <row r="2417" spans="4:7" x14ac:dyDescent="0.35">
      <c r="D2417" s="30"/>
      <c r="F2417" s="17">
        <v>2409</v>
      </c>
      <c r="G2417" s="29">
        <v>244619.69755278953</v>
      </c>
    </row>
    <row r="2418" spans="4:7" x14ac:dyDescent="0.35">
      <c r="D2418" s="30"/>
      <c r="F2418" s="17">
        <v>2410</v>
      </c>
      <c r="G2418" s="29">
        <v>242931.25785468469</v>
      </c>
    </row>
    <row r="2419" spans="4:7" x14ac:dyDescent="0.35">
      <c r="D2419" s="30"/>
      <c r="F2419" s="17">
        <v>2411</v>
      </c>
      <c r="G2419" s="29">
        <v>425672.2026368829</v>
      </c>
    </row>
    <row r="2420" spans="4:7" x14ac:dyDescent="0.35">
      <c r="D2420" s="30"/>
      <c r="F2420" s="17">
        <v>2412</v>
      </c>
      <c r="G2420" s="29">
        <v>478133.40490480053</v>
      </c>
    </row>
    <row r="2421" spans="4:7" x14ac:dyDescent="0.35">
      <c r="D2421" s="30"/>
      <c r="F2421" s="17">
        <v>2413</v>
      </c>
      <c r="G2421" s="29">
        <v>578335.58103522938</v>
      </c>
    </row>
    <row r="2422" spans="4:7" x14ac:dyDescent="0.35">
      <c r="D2422" s="30"/>
      <c r="F2422" s="17">
        <v>2414</v>
      </c>
      <c r="G2422" s="29">
        <v>406413.95157601062</v>
      </c>
    </row>
    <row r="2423" spans="4:7" x14ac:dyDescent="0.35">
      <c r="D2423" s="30"/>
      <c r="F2423" s="17">
        <v>2415</v>
      </c>
      <c r="G2423" s="29">
        <v>1228292.9339965312</v>
      </c>
    </row>
    <row r="2424" spans="4:7" x14ac:dyDescent="0.35">
      <c r="D2424" s="30"/>
      <c r="F2424" s="17">
        <v>2416</v>
      </c>
      <c r="G2424" s="29">
        <v>1123647.6121180586</v>
      </c>
    </row>
    <row r="2425" spans="4:7" x14ac:dyDescent="0.35">
      <c r="D2425" s="30"/>
      <c r="F2425" s="17">
        <v>2417</v>
      </c>
      <c r="G2425" s="29">
        <v>519693.8347179761</v>
      </c>
    </row>
    <row r="2426" spans="4:7" x14ac:dyDescent="0.35">
      <c r="D2426" s="30"/>
      <c r="F2426" s="17">
        <v>2418</v>
      </c>
      <c r="G2426" s="29">
        <v>504255.6039816165</v>
      </c>
    </row>
    <row r="2427" spans="4:7" x14ac:dyDescent="0.35">
      <c r="D2427" s="30"/>
      <c r="F2427" s="17">
        <v>2419</v>
      </c>
      <c r="G2427" s="29">
        <v>1083566.950514087</v>
      </c>
    </row>
    <row r="2428" spans="4:7" x14ac:dyDescent="0.35">
      <c r="D2428" s="30"/>
      <c r="F2428" s="17">
        <v>2420</v>
      </c>
      <c r="G2428" s="29">
        <v>797463.41491014929</v>
      </c>
    </row>
    <row r="2429" spans="4:7" x14ac:dyDescent="0.35">
      <c r="D2429" s="30"/>
      <c r="F2429" s="17">
        <v>2421</v>
      </c>
      <c r="G2429" s="29">
        <v>503029.84324851399</v>
      </c>
    </row>
    <row r="2430" spans="4:7" x14ac:dyDescent="0.35">
      <c r="D2430" s="30"/>
      <c r="F2430" s="17">
        <v>2422</v>
      </c>
      <c r="G2430" s="29">
        <v>423058.43548576278</v>
      </c>
    </row>
    <row r="2431" spans="4:7" x14ac:dyDescent="0.35">
      <c r="D2431" s="30"/>
      <c r="F2431" s="17">
        <v>2423</v>
      </c>
      <c r="G2431" s="29">
        <v>149141.39555874467</v>
      </c>
    </row>
    <row r="2432" spans="4:7" x14ac:dyDescent="0.35">
      <c r="D2432" s="30"/>
      <c r="F2432" s="17">
        <v>2424</v>
      </c>
      <c r="G2432" s="29">
        <v>248786.89011266985</v>
      </c>
    </row>
    <row r="2433" spans="4:7" x14ac:dyDescent="0.35">
      <c r="D2433" s="30"/>
      <c r="F2433" s="17">
        <v>2425</v>
      </c>
      <c r="G2433" s="29">
        <v>839239.20056296582</v>
      </c>
    </row>
    <row r="2434" spans="4:7" x14ac:dyDescent="0.35">
      <c r="D2434" s="30"/>
      <c r="F2434" s="17">
        <v>2426</v>
      </c>
      <c r="G2434" s="29">
        <v>1269192.7570482572</v>
      </c>
    </row>
    <row r="2435" spans="4:7" x14ac:dyDescent="0.35">
      <c r="D2435" s="30"/>
      <c r="F2435" s="17">
        <v>2427</v>
      </c>
      <c r="G2435" s="29">
        <v>3198746.1821416412</v>
      </c>
    </row>
    <row r="2436" spans="4:7" x14ac:dyDescent="0.35">
      <c r="D2436" s="30"/>
      <c r="F2436" s="17">
        <v>2428</v>
      </c>
      <c r="G2436" s="29">
        <v>1296537.9759594444</v>
      </c>
    </row>
    <row r="2437" spans="4:7" x14ac:dyDescent="0.35">
      <c r="D2437" s="30"/>
      <c r="F2437" s="17">
        <v>2429</v>
      </c>
      <c r="G2437" s="29">
        <v>642328.5923226946</v>
      </c>
    </row>
    <row r="2438" spans="4:7" x14ac:dyDescent="0.35">
      <c r="D2438" s="30"/>
      <c r="F2438" s="17">
        <v>2430</v>
      </c>
      <c r="G2438" s="29">
        <v>1007502.7783811421</v>
      </c>
    </row>
    <row r="2439" spans="4:7" x14ac:dyDescent="0.35">
      <c r="D2439" s="30"/>
      <c r="F2439" s="17">
        <v>2431</v>
      </c>
      <c r="G2439" s="29">
        <v>796693.44723976287</v>
      </c>
    </row>
    <row r="2440" spans="4:7" x14ac:dyDescent="0.35">
      <c r="D2440" s="30"/>
      <c r="F2440" s="17">
        <v>2432</v>
      </c>
      <c r="G2440" s="29">
        <v>241347.97547273655</v>
      </c>
    </row>
    <row r="2441" spans="4:7" x14ac:dyDescent="0.35">
      <c r="D2441" s="30"/>
      <c r="F2441" s="17">
        <v>2433</v>
      </c>
      <c r="G2441" s="29">
        <v>127738.89445409074</v>
      </c>
    </row>
    <row r="2442" spans="4:7" x14ac:dyDescent="0.35">
      <c r="D2442" s="30"/>
      <c r="F2442" s="17">
        <v>2434</v>
      </c>
      <c r="G2442" s="29">
        <v>252189.4878964416</v>
      </c>
    </row>
    <row r="2443" spans="4:7" x14ac:dyDescent="0.35">
      <c r="D2443" s="30"/>
      <c r="F2443" s="17">
        <v>2435</v>
      </c>
      <c r="G2443" s="29">
        <v>817180.33332525252</v>
      </c>
    </row>
    <row r="2444" spans="4:7" x14ac:dyDescent="0.35">
      <c r="D2444" s="30"/>
      <c r="F2444" s="17">
        <v>2436</v>
      </c>
      <c r="G2444" s="29">
        <v>1311957.8906917712</v>
      </c>
    </row>
    <row r="2445" spans="4:7" x14ac:dyDescent="0.35">
      <c r="D2445" s="30"/>
      <c r="F2445" s="17">
        <v>2437</v>
      </c>
      <c r="G2445" s="29">
        <v>735904.91659015976</v>
      </c>
    </row>
    <row r="2446" spans="4:7" x14ac:dyDescent="0.35">
      <c r="D2446" s="30"/>
      <c r="F2446" s="17">
        <v>2438</v>
      </c>
      <c r="G2446" s="29">
        <v>1301188.2284078016</v>
      </c>
    </row>
    <row r="2447" spans="4:7" x14ac:dyDescent="0.35">
      <c r="D2447" s="30"/>
      <c r="F2447" s="17">
        <v>2439</v>
      </c>
      <c r="G2447" s="29">
        <v>1857707.2428379587</v>
      </c>
    </row>
    <row r="2448" spans="4:7" x14ac:dyDescent="0.35">
      <c r="D2448" s="30"/>
      <c r="F2448" s="17">
        <v>2440</v>
      </c>
      <c r="G2448" s="29">
        <v>198706.62353025188</v>
      </c>
    </row>
    <row r="2449" spans="4:7" x14ac:dyDescent="0.35">
      <c r="D2449" s="30"/>
      <c r="F2449" s="17">
        <v>2441</v>
      </c>
      <c r="G2449" s="29">
        <v>498284.4757516589</v>
      </c>
    </row>
    <row r="2450" spans="4:7" x14ac:dyDescent="0.35">
      <c r="D2450" s="30"/>
      <c r="F2450" s="17">
        <v>2442</v>
      </c>
      <c r="G2450" s="29">
        <v>540893.41565616545</v>
      </c>
    </row>
    <row r="2451" spans="4:7" x14ac:dyDescent="0.35">
      <c r="D2451" s="30"/>
      <c r="F2451" s="17">
        <v>2443</v>
      </c>
      <c r="G2451" s="29">
        <v>1263112.2599587969</v>
      </c>
    </row>
    <row r="2452" spans="4:7" x14ac:dyDescent="0.35">
      <c r="D2452" s="30"/>
      <c r="F2452" s="17">
        <v>2444</v>
      </c>
      <c r="G2452" s="29">
        <v>1685171.4696931047</v>
      </c>
    </row>
    <row r="2453" spans="4:7" x14ac:dyDescent="0.35">
      <c r="D2453" s="30"/>
      <c r="F2453" s="17">
        <v>2445</v>
      </c>
      <c r="G2453" s="29">
        <v>133924.25117451386</v>
      </c>
    </row>
    <row r="2454" spans="4:7" x14ac:dyDescent="0.35">
      <c r="D2454" s="30"/>
      <c r="F2454" s="17">
        <v>2446</v>
      </c>
      <c r="G2454" s="29">
        <v>475092.21078043868</v>
      </c>
    </row>
    <row r="2455" spans="4:7" x14ac:dyDescent="0.35">
      <c r="D2455" s="30"/>
      <c r="F2455" s="17">
        <v>2447</v>
      </c>
      <c r="G2455" s="29">
        <v>206520.92575169154</v>
      </c>
    </row>
    <row r="2456" spans="4:7" x14ac:dyDescent="0.35">
      <c r="D2456" s="30"/>
      <c r="F2456" s="17">
        <v>2448</v>
      </c>
      <c r="G2456" s="29">
        <v>1265084.778783303</v>
      </c>
    </row>
    <row r="2457" spans="4:7" x14ac:dyDescent="0.35">
      <c r="D2457" s="30"/>
      <c r="F2457" s="17">
        <v>2449</v>
      </c>
      <c r="G2457" s="29">
        <v>466293.13929067436</v>
      </c>
    </row>
    <row r="2458" spans="4:7" x14ac:dyDescent="0.35">
      <c r="D2458" s="30"/>
      <c r="F2458" s="17">
        <v>2450</v>
      </c>
      <c r="G2458" s="29">
        <v>473863.02398130076</v>
      </c>
    </row>
    <row r="2459" spans="4:7" x14ac:dyDescent="0.35">
      <c r="D2459" s="30"/>
      <c r="F2459" s="17">
        <v>2451</v>
      </c>
      <c r="G2459" s="29">
        <v>2577672.3315897482</v>
      </c>
    </row>
    <row r="2460" spans="4:7" x14ac:dyDescent="0.35">
      <c r="D2460" s="30"/>
      <c r="F2460" s="17">
        <v>2452</v>
      </c>
      <c r="G2460" s="29">
        <v>349028.60711963091</v>
      </c>
    </row>
    <row r="2461" spans="4:7" x14ac:dyDescent="0.35">
      <c r="D2461" s="30"/>
      <c r="F2461" s="17">
        <v>2453</v>
      </c>
      <c r="G2461" s="29">
        <v>243083.10904638615</v>
      </c>
    </row>
    <row r="2462" spans="4:7" x14ac:dyDescent="0.35">
      <c r="D2462" s="30"/>
      <c r="F2462" s="17">
        <v>2454</v>
      </c>
      <c r="G2462" s="29">
        <v>3028145.6018700399</v>
      </c>
    </row>
    <row r="2463" spans="4:7" x14ac:dyDescent="0.35">
      <c r="D2463" s="30"/>
      <c r="F2463" s="17">
        <v>2455</v>
      </c>
      <c r="G2463" s="29">
        <v>867064.14283681428</v>
      </c>
    </row>
    <row r="2464" spans="4:7" x14ac:dyDescent="0.35">
      <c r="D2464" s="30"/>
      <c r="F2464" s="17">
        <v>2456</v>
      </c>
      <c r="G2464" s="29">
        <v>389750.20267728413</v>
      </c>
    </row>
    <row r="2465" spans="4:7" x14ac:dyDescent="0.35">
      <c r="D2465" s="30"/>
      <c r="F2465" s="17">
        <v>2457</v>
      </c>
      <c r="G2465" s="29">
        <v>333086.31992736791</v>
      </c>
    </row>
    <row r="2466" spans="4:7" x14ac:dyDescent="0.35">
      <c r="D2466" s="30"/>
      <c r="F2466" s="17">
        <v>2458</v>
      </c>
      <c r="G2466" s="29">
        <v>254122.76233226032</v>
      </c>
    </row>
    <row r="2467" spans="4:7" x14ac:dyDescent="0.35">
      <c r="D2467" s="30"/>
      <c r="F2467" s="17">
        <v>2459</v>
      </c>
      <c r="G2467" s="29">
        <v>1921324.3557401092</v>
      </c>
    </row>
    <row r="2468" spans="4:7" x14ac:dyDescent="0.35">
      <c r="D2468" s="30"/>
      <c r="F2468" s="17">
        <v>2460</v>
      </c>
      <c r="G2468" s="29">
        <v>60564.923282380012</v>
      </c>
    </row>
    <row r="2469" spans="4:7" x14ac:dyDescent="0.35">
      <c r="D2469" s="30"/>
      <c r="F2469" s="17">
        <v>2461</v>
      </c>
      <c r="G2469" s="29">
        <v>314872.86451502796</v>
      </c>
    </row>
    <row r="2470" spans="4:7" x14ac:dyDescent="0.35">
      <c r="D2470" s="30"/>
      <c r="F2470" s="17">
        <v>2462</v>
      </c>
      <c r="G2470" s="29">
        <v>185497.66818511943</v>
      </c>
    </row>
    <row r="2471" spans="4:7" x14ac:dyDescent="0.35">
      <c r="D2471" s="30"/>
      <c r="F2471" s="17">
        <v>2463</v>
      </c>
      <c r="G2471" s="29">
        <v>946028.91457507515</v>
      </c>
    </row>
    <row r="2472" spans="4:7" x14ac:dyDescent="0.35">
      <c r="D2472" s="30"/>
      <c r="F2472" s="17">
        <v>2464</v>
      </c>
      <c r="G2472" s="29">
        <v>6351073.0637912629</v>
      </c>
    </row>
    <row r="2473" spans="4:7" x14ac:dyDescent="0.35">
      <c r="D2473" s="30"/>
      <c r="F2473" s="17">
        <v>2465</v>
      </c>
      <c r="G2473" s="29">
        <v>319535.41677255975</v>
      </c>
    </row>
    <row r="2474" spans="4:7" x14ac:dyDescent="0.35">
      <c r="D2474" s="30"/>
      <c r="F2474" s="17">
        <v>2466</v>
      </c>
      <c r="G2474" s="29">
        <v>297210.13534043264</v>
      </c>
    </row>
    <row r="2475" spans="4:7" x14ac:dyDescent="0.35">
      <c r="D2475" s="30"/>
      <c r="F2475" s="17">
        <v>2467</v>
      </c>
      <c r="G2475" s="29">
        <v>189076.79046845029</v>
      </c>
    </row>
    <row r="2476" spans="4:7" x14ac:dyDescent="0.35">
      <c r="D2476" s="30"/>
      <c r="F2476" s="17">
        <v>2468</v>
      </c>
      <c r="G2476" s="29">
        <v>540541.62946094142</v>
      </c>
    </row>
    <row r="2477" spans="4:7" x14ac:dyDescent="0.35">
      <c r="D2477" s="30"/>
      <c r="F2477" s="17">
        <v>2469</v>
      </c>
      <c r="G2477" s="29">
        <v>681930.45336198201</v>
      </c>
    </row>
    <row r="2478" spans="4:7" x14ac:dyDescent="0.35">
      <c r="D2478" s="30"/>
      <c r="F2478" s="17">
        <v>2470</v>
      </c>
      <c r="G2478" s="29">
        <v>377738.95349527861</v>
      </c>
    </row>
    <row r="2479" spans="4:7" x14ac:dyDescent="0.35">
      <c r="D2479" s="30"/>
      <c r="F2479" s="17">
        <v>2471</v>
      </c>
      <c r="G2479" s="29">
        <v>430018.36689202965</v>
      </c>
    </row>
    <row r="2480" spans="4:7" x14ac:dyDescent="0.35">
      <c r="D2480" s="30"/>
      <c r="F2480" s="17">
        <v>2472</v>
      </c>
      <c r="G2480" s="29">
        <v>6903004.6409898913</v>
      </c>
    </row>
    <row r="2481" spans="4:7" x14ac:dyDescent="0.35">
      <c r="D2481" s="30"/>
      <c r="F2481" s="17">
        <v>2473</v>
      </c>
      <c r="G2481" s="29">
        <v>563264.83590185933</v>
      </c>
    </row>
    <row r="2482" spans="4:7" x14ac:dyDescent="0.35">
      <c r="D2482" s="30"/>
      <c r="F2482" s="17">
        <v>2474</v>
      </c>
      <c r="G2482" s="29">
        <v>1069254.2497098641</v>
      </c>
    </row>
    <row r="2483" spans="4:7" x14ac:dyDescent="0.35">
      <c r="D2483" s="30"/>
      <c r="F2483" s="17">
        <v>2475</v>
      </c>
      <c r="G2483" s="29">
        <v>830360.29482343688</v>
      </c>
    </row>
    <row r="2484" spans="4:7" x14ac:dyDescent="0.35">
      <c r="D2484" s="30"/>
      <c r="F2484" s="17">
        <v>2476</v>
      </c>
      <c r="G2484" s="29">
        <v>315713.02571169968</v>
      </c>
    </row>
    <row r="2485" spans="4:7" x14ac:dyDescent="0.35">
      <c r="D2485" s="30"/>
      <c r="F2485" s="17">
        <v>2477</v>
      </c>
      <c r="G2485" s="29">
        <v>7012008.0793677811</v>
      </c>
    </row>
    <row r="2486" spans="4:7" x14ac:dyDescent="0.35">
      <c r="D2486" s="30"/>
      <c r="F2486" s="17">
        <v>2478</v>
      </c>
      <c r="G2486" s="29">
        <v>1702441.6612294877</v>
      </c>
    </row>
    <row r="2487" spans="4:7" x14ac:dyDescent="0.35">
      <c r="D2487" s="30"/>
      <c r="F2487" s="17">
        <v>2479</v>
      </c>
      <c r="G2487" s="29">
        <v>381037.32079007919</v>
      </c>
    </row>
    <row r="2488" spans="4:7" x14ac:dyDescent="0.35">
      <c r="D2488" s="30"/>
      <c r="F2488" s="17">
        <v>2480</v>
      </c>
      <c r="G2488" s="29">
        <v>5111242.1104081478</v>
      </c>
    </row>
    <row r="2489" spans="4:7" x14ac:dyDescent="0.35">
      <c r="D2489" s="30"/>
      <c r="F2489" s="17">
        <v>2481</v>
      </c>
      <c r="G2489" s="29">
        <v>168885.00213732556</v>
      </c>
    </row>
    <row r="2490" spans="4:7" x14ac:dyDescent="0.35">
      <c r="D2490" s="30"/>
      <c r="F2490" s="17">
        <v>2482</v>
      </c>
      <c r="G2490" s="29">
        <v>211919.31740361982</v>
      </c>
    </row>
    <row r="2491" spans="4:7" x14ac:dyDescent="0.35">
      <c r="D2491" s="30"/>
      <c r="F2491" s="17">
        <v>2483</v>
      </c>
      <c r="G2491" s="29">
        <v>286263.40555703058</v>
      </c>
    </row>
    <row r="2492" spans="4:7" x14ac:dyDescent="0.35">
      <c r="D2492" s="30"/>
      <c r="F2492" s="17">
        <v>2484</v>
      </c>
      <c r="G2492" s="29">
        <v>2033257.9740768541</v>
      </c>
    </row>
    <row r="2493" spans="4:7" x14ac:dyDescent="0.35">
      <c r="D2493" s="30"/>
      <c r="F2493" s="17">
        <v>2485</v>
      </c>
      <c r="G2493" s="29">
        <v>930507.01228656725</v>
      </c>
    </row>
    <row r="2494" spans="4:7" x14ac:dyDescent="0.35">
      <c r="D2494" s="30"/>
      <c r="F2494" s="17">
        <v>2486</v>
      </c>
      <c r="G2494" s="29">
        <v>278448.38367987156</v>
      </c>
    </row>
    <row r="2495" spans="4:7" x14ac:dyDescent="0.35">
      <c r="D2495" s="30"/>
      <c r="F2495" s="17">
        <v>2487</v>
      </c>
      <c r="G2495" s="29">
        <v>471799.62993675022</v>
      </c>
    </row>
    <row r="2496" spans="4:7" x14ac:dyDescent="0.35">
      <c r="D2496" s="30"/>
      <c r="F2496" s="17">
        <v>2488</v>
      </c>
      <c r="G2496" s="29">
        <v>1136574.625070571</v>
      </c>
    </row>
    <row r="2497" spans="4:7" x14ac:dyDescent="0.35">
      <c r="D2497" s="30"/>
      <c r="F2497" s="17">
        <v>2489</v>
      </c>
      <c r="G2497" s="29">
        <v>162988.96133537436</v>
      </c>
    </row>
    <row r="2498" spans="4:7" x14ac:dyDescent="0.35">
      <c r="D2498" s="30"/>
      <c r="F2498" s="17">
        <v>2490</v>
      </c>
      <c r="G2498" s="29">
        <v>211766.75455050624</v>
      </c>
    </row>
    <row r="2499" spans="4:7" x14ac:dyDescent="0.35">
      <c r="D2499" s="30"/>
      <c r="F2499" s="17">
        <v>2491</v>
      </c>
      <c r="G2499" s="29">
        <v>479793.81091406581</v>
      </c>
    </row>
    <row r="2500" spans="4:7" x14ac:dyDescent="0.35">
      <c r="D2500" s="30"/>
      <c r="F2500" s="17">
        <v>2492</v>
      </c>
      <c r="G2500" s="29">
        <v>103119.20843645505</v>
      </c>
    </row>
    <row r="2501" spans="4:7" x14ac:dyDescent="0.35">
      <c r="D2501" s="30"/>
      <c r="F2501" s="17">
        <v>2493</v>
      </c>
      <c r="G2501" s="29">
        <v>161813.77167809036</v>
      </c>
    </row>
    <row r="2502" spans="4:7" x14ac:dyDescent="0.35">
      <c r="D2502" s="30"/>
      <c r="F2502" s="17">
        <v>2494</v>
      </c>
      <c r="G2502" s="29">
        <v>2129925.5167685137</v>
      </c>
    </row>
    <row r="2503" spans="4:7" x14ac:dyDescent="0.35">
      <c r="D2503" s="30"/>
      <c r="F2503" s="17">
        <v>2495</v>
      </c>
      <c r="G2503" s="29">
        <v>423091.39416776883</v>
      </c>
    </row>
    <row r="2504" spans="4:7" x14ac:dyDescent="0.35">
      <c r="D2504" s="30"/>
      <c r="F2504" s="17">
        <v>2496</v>
      </c>
      <c r="G2504" s="29">
        <v>1886322.9323400147</v>
      </c>
    </row>
    <row r="2505" spans="4:7" x14ac:dyDescent="0.35">
      <c r="D2505" s="30"/>
      <c r="F2505" s="17">
        <v>2497</v>
      </c>
      <c r="G2505" s="29">
        <v>1080777.4224447836</v>
      </c>
    </row>
    <row r="2506" spans="4:7" x14ac:dyDescent="0.35">
      <c r="D2506" s="30"/>
      <c r="F2506" s="17">
        <v>2498</v>
      </c>
      <c r="G2506" s="29">
        <v>168403.33482467994</v>
      </c>
    </row>
    <row r="2507" spans="4:7" x14ac:dyDescent="0.35">
      <c r="D2507" s="30"/>
      <c r="F2507" s="17">
        <v>2499</v>
      </c>
      <c r="G2507" s="29">
        <v>240016.10564688905</v>
      </c>
    </row>
    <row r="2508" spans="4:7" x14ac:dyDescent="0.35">
      <c r="D2508" s="30"/>
      <c r="F2508" s="17">
        <v>2500</v>
      </c>
      <c r="G2508" s="29">
        <v>575953.07486005535</v>
      </c>
    </row>
    <row r="2509" spans="4:7" x14ac:dyDescent="0.35">
      <c r="D2509" s="30"/>
      <c r="F2509" s="17">
        <v>2501</v>
      </c>
      <c r="G2509" s="29">
        <v>578060.5406271281</v>
      </c>
    </row>
    <row r="2510" spans="4:7" x14ac:dyDescent="0.35">
      <c r="D2510" s="30"/>
      <c r="F2510" s="17">
        <v>2502</v>
      </c>
      <c r="G2510" s="29">
        <v>1626122.0857347816</v>
      </c>
    </row>
    <row r="2511" spans="4:7" x14ac:dyDescent="0.35">
      <c r="D2511" s="30"/>
      <c r="F2511" s="17">
        <v>2503</v>
      </c>
      <c r="G2511" s="29">
        <v>172109.78828995701</v>
      </c>
    </row>
    <row r="2512" spans="4:7" x14ac:dyDescent="0.35">
      <c r="D2512" s="30"/>
      <c r="F2512" s="17">
        <v>2504</v>
      </c>
      <c r="G2512" s="29">
        <v>558350.49900846824</v>
      </c>
    </row>
    <row r="2513" spans="4:7" x14ac:dyDescent="0.35">
      <c r="D2513" s="30"/>
      <c r="F2513" s="17">
        <v>2505</v>
      </c>
      <c r="G2513" s="29">
        <v>1275416.7797473138</v>
      </c>
    </row>
    <row r="2514" spans="4:7" x14ac:dyDescent="0.35">
      <c r="D2514" s="30"/>
      <c r="F2514" s="17">
        <v>2506</v>
      </c>
      <c r="G2514" s="29">
        <v>2361445.8870549337</v>
      </c>
    </row>
    <row r="2515" spans="4:7" x14ac:dyDescent="0.35">
      <c r="D2515" s="30"/>
      <c r="F2515" s="17">
        <v>2507</v>
      </c>
      <c r="G2515" s="29">
        <v>276380.5334795622</v>
      </c>
    </row>
    <row r="2516" spans="4:7" x14ac:dyDescent="0.35">
      <c r="D2516" s="30"/>
      <c r="F2516" s="17">
        <v>2508</v>
      </c>
      <c r="G2516" s="29">
        <v>178819.34661194653</v>
      </c>
    </row>
    <row r="2517" spans="4:7" x14ac:dyDescent="0.35">
      <c r="D2517" s="30"/>
      <c r="F2517" s="17">
        <v>2509</v>
      </c>
      <c r="G2517" s="29">
        <v>161264.64804585304</v>
      </c>
    </row>
    <row r="2518" spans="4:7" x14ac:dyDescent="0.35">
      <c r="D2518" s="30"/>
      <c r="F2518" s="17">
        <v>2510</v>
      </c>
      <c r="G2518" s="29">
        <v>1242358.0386206326</v>
      </c>
    </row>
    <row r="2519" spans="4:7" x14ac:dyDescent="0.35">
      <c r="D2519" s="30"/>
      <c r="F2519" s="17">
        <v>2511</v>
      </c>
      <c r="G2519" s="29">
        <v>251804.82636566256</v>
      </c>
    </row>
    <row r="2520" spans="4:7" x14ac:dyDescent="0.35">
      <c r="D2520" s="30"/>
      <c r="F2520" s="17">
        <v>2512</v>
      </c>
      <c r="G2520" s="29">
        <v>183423.69813462393</v>
      </c>
    </row>
    <row r="2521" spans="4:7" x14ac:dyDescent="0.35">
      <c r="D2521" s="30"/>
      <c r="F2521" s="17">
        <v>2513</v>
      </c>
      <c r="G2521" s="29">
        <v>107250.54257106622</v>
      </c>
    </row>
    <row r="2522" spans="4:7" x14ac:dyDescent="0.35">
      <c r="D2522" s="30"/>
      <c r="F2522" s="17">
        <v>2514</v>
      </c>
      <c r="G2522" s="29">
        <v>468167.33114023868</v>
      </c>
    </row>
    <row r="2523" spans="4:7" x14ac:dyDescent="0.35">
      <c r="D2523" s="30"/>
      <c r="F2523" s="17">
        <v>2515</v>
      </c>
      <c r="G2523" s="29">
        <v>234154.84233662108</v>
      </c>
    </row>
    <row r="2524" spans="4:7" x14ac:dyDescent="0.35">
      <c r="D2524" s="30"/>
      <c r="F2524" s="17">
        <v>2516</v>
      </c>
      <c r="G2524" s="29">
        <v>322719.41032244609</v>
      </c>
    </row>
    <row r="2525" spans="4:7" x14ac:dyDescent="0.35">
      <c r="D2525" s="30"/>
      <c r="F2525" s="17">
        <v>2517</v>
      </c>
      <c r="G2525" s="29">
        <v>500456.33373530878</v>
      </c>
    </row>
    <row r="2526" spans="4:7" x14ac:dyDescent="0.35">
      <c r="D2526" s="30"/>
      <c r="F2526" s="17">
        <v>2518</v>
      </c>
      <c r="G2526" s="29">
        <v>83238.512297640991</v>
      </c>
    </row>
    <row r="2527" spans="4:7" x14ac:dyDescent="0.35">
      <c r="D2527" s="30"/>
      <c r="F2527" s="17">
        <v>2519</v>
      </c>
      <c r="G2527" s="29">
        <v>382172.22657442448</v>
      </c>
    </row>
    <row r="2528" spans="4:7" x14ac:dyDescent="0.35">
      <c r="D2528" s="30"/>
      <c r="F2528" s="17">
        <v>2520</v>
      </c>
      <c r="G2528" s="29">
        <v>60030.332048030417</v>
      </c>
    </row>
    <row r="2529" spans="4:7" x14ac:dyDescent="0.35">
      <c r="D2529" s="30"/>
      <c r="F2529" s="17">
        <v>2521</v>
      </c>
      <c r="G2529" s="29">
        <v>1905403.16050044</v>
      </c>
    </row>
    <row r="2530" spans="4:7" x14ac:dyDescent="0.35">
      <c r="D2530" s="30"/>
      <c r="F2530" s="17">
        <v>2522</v>
      </c>
      <c r="G2530" s="29">
        <v>95891.28354699249</v>
      </c>
    </row>
    <row r="2531" spans="4:7" x14ac:dyDescent="0.35">
      <c r="D2531" s="30"/>
      <c r="F2531" s="17">
        <v>2523</v>
      </c>
      <c r="G2531" s="29">
        <v>222540.26956186455</v>
      </c>
    </row>
    <row r="2532" spans="4:7" x14ac:dyDescent="0.35">
      <c r="D2532" s="30"/>
      <c r="F2532" s="17">
        <v>2524</v>
      </c>
      <c r="G2532" s="29">
        <v>2120048.3387061823</v>
      </c>
    </row>
    <row r="2533" spans="4:7" x14ac:dyDescent="0.35">
      <c r="D2533" s="30"/>
      <c r="F2533" s="17">
        <v>2525</v>
      </c>
      <c r="G2533" s="29">
        <v>632625.02329290309</v>
      </c>
    </row>
    <row r="2534" spans="4:7" x14ac:dyDescent="0.35">
      <c r="D2534" s="30"/>
      <c r="F2534" s="17">
        <v>2526</v>
      </c>
      <c r="G2534" s="29">
        <v>267028.68637625605</v>
      </c>
    </row>
    <row r="2535" spans="4:7" x14ac:dyDescent="0.35">
      <c r="D2535" s="30"/>
      <c r="F2535" s="17">
        <v>2527</v>
      </c>
      <c r="G2535" s="29">
        <v>648622.84243630816</v>
      </c>
    </row>
    <row r="2536" spans="4:7" x14ac:dyDescent="0.35">
      <c r="D2536" s="30"/>
      <c r="F2536" s="17">
        <v>2528</v>
      </c>
      <c r="G2536" s="29">
        <v>5824727.4490333525</v>
      </c>
    </row>
    <row r="2537" spans="4:7" x14ac:dyDescent="0.35">
      <c r="D2537" s="30"/>
      <c r="F2537" s="17">
        <v>2529</v>
      </c>
      <c r="G2537" s="29">
        <v>1191831.6626834029</v>
      </c>
    </row>
    <row r="2538" spans="4:7" x14ac:dyDescent="0.35">
      <c r="D2538" s="30"/>
      <c r="F2538" s="17">
        <v>2530</v>
      </c>
      <c r="G2538" s="29">
        <v>1737408.1261234488</v>
      </c>
    </row>
    <row r="2539" spans="4:7" x14ac:dyDescent="0.35">
      <c r="D2539" s="30"/>
      <c r="F2539" s="17">
        <v>2531</v>
      </c>
      <c r="G2539" s="29">
        <v>776888.36672617379</v>
      </c>
    </row>
    <row r="2540" spans="4:7" x14ac:dyDescent="0.35">
      <c r="D2540" s="30"/>
      <c r="F2540" s="17">
        <v>2532</v>
      </c>
      <c r="G2540" s="29">
        <v>162954.88841668033</v>
      </c>
    </row>
    <row r="2541" spans="4:7" x14ac:dyDescent="0.35">
      <c r="D2541" s="30"/>
      <c r="F2541" s="17">
        <v>2533</v>
      </c>
      <c r="G2541" s="29">
        <v>441191.72480371792</v>
      </c>
    </row>
    <row r="2542" spans="4:7" x14ac:dyDescent="0.35">
      <c r="D2542" s="30"/>
      <c r="F2542" s="17">
        <v>2534</v>
      </c>
      <c r="G2542" s="29">
        <v>589099.28874516767</v>
      </c>
    </row>
    <row r="2543" spans="4:7" x14ac:dyDescent="0.35">
      <c r="D2543" s="30"/>
      <c r="F2543" s="17">
        <v>2535</v>
      </c>
      <c r="G2543" s="29">
        <v>122555.39828065578</v>
      </c>
    </row>
    <row r="2544" spans="4:7" x14ac:dyDescent="0.35">
      <c r="D2544" s="30"/>
      <c r="F2544" s="17">
        <v>2536</v>
      </c>
      <c r="G2544" s="29">
        <v>2224579.0186670893</v>
      </c>
    </row>
    <row r="2545" spans="4:7" x14ac:dyDescent="0.35">
      <c r="D2545" s="30"/>
      <c r="F2545" s="17">
        <v>2537</v>
      </c>
      <c r="G2545" s="29">
        <v>519501.24663726555</v>
      </c>
    </row>
    <row r="2546" spans="4:7" x14ac:dyDescent="0.35">
      <c r="D2546" s="30"/>
      <c r="F2546" s="17">
        <v>2538</v>
      </c>
      <c r="G2546" s="29">
        <v>405590.34715755907</v>
      </c>
    </row>
    <row r="2547" spans="4:7" x14ac:dyDescent="0.35">
      <c r="D2547" s="30"/>
      <c r="F2547" s="17">
        <v>2539</v>
      </c>
      <c r="G2547" s="29">
        <v>643554.66182713863</v>
      </c>
    </row>
    <row r="2548" spans="4:7" x14ac:dyDescent="0.35">
      <c r="D2548" s="30"/>
      <c r="F2548" s="17">
        <v>2540</v>
      </c>
      <c r="G2548" s="29">
        <v>1201313.8744534659</v>
      </c>
    </row>
    <row r="2549" spans="4:7" x14ac:dyDescent="0.35">
      <c r="D2549" s="30"/>
      <c r="F2549" s="17">
        <v>2541</v>
      </c>
      <c r="G2549" s="29">
        <v>986270.96488078067</v>
      </c>
    </row>
    <row r="2550" spans="4:7" x14ac:dyDescent="0.35">
      <c r="D2550" s="30"/>
      <c r="F2550" s="17">
        <v>2542</v>
      </c>
      <c r="G2550" s="29">
        <v>9670268.1804808993</v>
      </c>
    </row>
    <row r="2551" spans="4:7" x14ac:dyDescent="0.35">
      <c r="D2551" s="30"/>
      <c r="F2551" s="17">
        <v>2543</v>
      </c>
      <c r="G2551" s="29">
        <v>1347416.0771135248</v>
      </c>
    </row>
    <row r="2552" spans="4:7" x14ac:dyDescent="0.35">
      <c r="D2552" s="30"/>
      <c r="F2552" s="17">
        <v>2544</v>
      </c>
      <c r="G2552" s="29">
        <v>83564.297745261996</v>
      </c>
    </row>
    <row r="2553" spans="4:7" x14ac:dyDescent="0.35">
      <c r="D2553" s="30"/>
      <c r="F2553" s="17">
        <v>2545</v>
      </c>
      <c r="G2553" s="29">
        <v>178541.08555935853</v>
      </c>
    </row>
    <row r="2554" spans="4:7" x14ac:dyDescent="0.35">
      <c r="D2554" s="30"/>
      <c r="F2554" s="17">
        <v>2546</v>
      </c>
      <c r="G2554" s="29">
        <v>588471.69497807277</v>
      </c>
    </row>
    <row r="2555" spans="4:7" x14ac:dyDescent="0.35">
      <c r="D2555" s="30"/>
      <c r="F2555" s="17">
        <v>2547</v>
      </c>
      <c r="G2555" s="29">
        <v>144927.86636534164</v>
      </c>
    </row>
    <row r="2556" spans="4:7" x14ac:dyDescent="0.35">
      <c r="D2556" s="30"/>
      <c r="F2556" s="17">
        <v>2548</v>
      </c>
      <c r="G2556" s="29">
        <v>272214.35083035374</v>
      </c>
    </row>
    <row r="2557" spans="4:7" x14ac:dyDescent="0.35">
      <c r="D2557" s="30"/>
      <c r="F2557" s="17">
        <v>2549</v>
      </c>
      <c r="G2557" s="29">
        <v>248426.31497942877</v>
      </c>
    </row>
    <row r="2558" spans="4:7" x14ac:dyDescent="0.35">
      <c r="D2558" s="30"/>
      <c r="F2558" s="17">
        <v>2550</v>
      </c>
      <c r="G2558" s="29">
        <v>187568.51120516637</v>
      </c>
    </row>
    <row r="2559" spans="4:7" x14ac:dyDescent="0.35">
      <c r="D2559" s="30"/>
      <c r="F2559" s="17">
        <v>2551</v>
      </c>
      <c r="G2559" s="29">
        <v>355990.78813069838</v>
      </c>
    </row>
    <row r="2560" spans="4:7" x14ac:dyDescent="0.35">
      <c r="D2560" s="30"/>
      <c r="F2560" s="17">
        <v>2552</v>
      </c>
      <c r="G2560" s="29">
        <v>1074688.0202013128</v>
      </c>
    </row>
    <row r="2561" spans="4:7" x14ac:dyDescent="0.35">
      <c r="D2561" s="30"/>
      <c r="F2561" s="17">
        <v>2553</v>
      </c>
      <c r="G2561" s="29">
        <v>1060041.3826985352</v>
      </c>
    </row>
    <row r="2562" spans="4:7" x14ac:dyDescent="0.35">
      <c r="D2562" s="30"/>
      <c r="F2562" s="17">
        <v>2554</v>
      </c>
      <c r="G2562" s="29">
        <v>1008307.649734472</v>
      </c>
    </row>
    <row r="2563" spans="4:7" x14ac:dyDescent="0.35">
      <c r="D2563" s="30"/>
      <c r="F2563" s="17">
        <v>2555</v>
      </c>
      <c r="G2563" s="29">
        <v>1991776.3934702724</v>
      </c>
    </row>
    <row r="2564" spans="4:7" x14ac:dyDescent="0.35">
      <c r="D2564" s="30"/>
      <c r="F2564" s="17">
        <v>2556</v>
      </c>
      <c r="G2564" s="29">
        <v>1493917.2461606539</v>
      </c>
    </row>
    <row r="2565" spans="4:7" x14ac:dyDescent="0.35">
      <c r="D2565" s="30"/>
      <c r="F2565" s="17">
        <v>2557</v>
      </c>
      <c r="G2565" s="29">
        <v>551026.27544663346</v>
      </c>
    </row>
    <row r="2566" spans="4:7" x14ac:dyDescent="0.35">
      <c r="D2566" s="30"/>
      <c r="F2566" s="17">
        <v>2558</v>
      </c>
      <c r="G2566" s="29">
        <v>77453.366928229763</v>
      </c>
    </row>
    <row r="2567" spans="4:7" x14ac:dyDescent="0.35">
      <c r="D2567" s="30"/>
      <c r="F2567" s="17">
        <v>2559</v>
      </c>
      <c r="G2567" s="29">
        <v>4787787.9265067801</v>
      </c>
    </row>
    <row r="2568" spans="4:7" x14ac:dyDescent="0.35">
      <c r="D2568" s="30"/>
      <c r="F2568" s="17">
        <v>2560</v>
      </c>
      <c r="G2568" s="29">
        <v>3831965.4216076122</v>
      </c>
    </row>
    <row r="2569" spans="4:7" x14ac:dyDescent="0.35">
      <c r="D2569" s="30"/>
      <c r="F2569" s="17">
        <v>2561</v>
      </c>
      <c r="G2569" s="29">
        <v>390082.52870640683</v>
      </c>
    </row>
    <row r="2570" spans="4:7" x14ac:dyDescent="0.35">
      <c r="D2570" s="30"/>
      <c r="F2570" s="17">
        <v>2562</v>
      </c>
      <c r="G2570" s="29">
        <v>1262509.0823160878</v>
      </c>
    </row>
    <row r="2571" spans="4:7" x14ac:dyDescent="0.35">
      <c r="D2571" s="30"/>
      <c r="F2571" s="17">
        <v>2563</v>
      </c>
      <c r="G2571" s="29">
        <v>640960.14822377707</v>
      </c>
    </row>
    <row r="2572" spans="4:7" x14ac:dyDescent="0.35">
      <c r="D2572" s="30"/>
      <c r="F2572" s="17">
        <v>2564</v>
      </c>
      <c r="G2572" s="29">
        <v>85870.742478566521</v>
      </c>
    </row>
    <row r="2573" spans="4:7" x14ac:dyDescent="0.35">
      <c r="D2573" s="30"/>
      <c r="F2573" s="17">
        <v>2565</v>
      </c>
      <c r="G2573" s="29">
        <v>322231.0936351759</v>
      </c>
    </row>
    <row r="2574" spans="4:7" x14ac:dyDescent="0.35">
      <c r="D2574" s="30"/>
      <c r="F2574" s="17">
        <v>2566</v>
      </c>
      <c r="G2574" s="29">
        <v>650030.89918301674</v>
      </c>
    </row>
    <row r="2575" spans="4:7" x14ac:dyDescent="0.35">
      <c r="D2575" s="30"/>
      <c r="F2575" s="17">
        <v>2567</v>
      </c>
      <c r="G2575" s="29">
        <v>292993.13304552675</v>
      </c>
    </row>
    <row r="2576" spans="4:7" x14ac:dyDescent="0.35">
      <c r="D2576" s="30"/>
      <c r="F2576" s="17">
        <v>2568</v>
      </c>
      <c r="G2576" s="29">
        <v>666171.95653320372</v>
      </c>
    </row>
    <row r="2577" spans="4:7" x14ac:dyDescent="0.35">
      <c r="D2577" s="30"/>
      <c r="F2577" s="17">
        <v>2569</v>
      </c>
      <c r="G2577" s="29">
        <v>2376239.5644947523</v>
      </c>
    </row>
    <row r="2578" spans="4:7" x14ac:dyDescent="0.35">
      <c r="D2578" s="30"/>
      <c r="F2578" s="17">
        <v>2570</v>
      </c>
      <c r="G2578" s="29">
        <v>620132.41456464643</v>
      </c>
    </row>
    <row r="2579" spans="4:7" x14ac:dyDescent="0.35">
      <c r="D2579" s="30"/>
      <c r="F2579" s="17">
        <v>2571</v>
      </c>
      <c r="G2579" s="29">
        <v>200494.6959829893</v>
      </c>
    </row>
    <row r="2580" spans="4:7" x14ac:dyDescent="0.35">
      <c r="D2580" s="30"/>
      <c r="F2580" s="17">
        <v>2572</v>
      </c>
      <c r="G2580" s="29">
        <v>632410.98169900023</v>
      </c>
    </row>
    <row r="2581" spans="4:7" x14ac:dyDescent="0.35">
      <c r="D2581" s="30"/>
      <c r="F2581" s="17">
        <v>2573</v>
      </c>
      <c r="G2581" s="29">
        <v>328665.83153287944</v>
      </c>
    </row>
    <row r="2582" spans="4:7" x14ac:dyDescent="0.35">
      <c r="D2582" s="30"/>
      <c r="F2582" s="17">
        <v>2574</v>
      </c>
      <c r="G2582" s="29">
        <v>328892.98619426141</v>
      </c>
    </row>
    <row r="2583" spans="4:7" x14ac:dyDescent="0.35">
      <c r="D2583" s="30"/>
      <c r="F2583" s="17">
        <v>2575</v>
      </c>
      <c r="G2583" s="29">
        <v>488423.61771264666</v>
      </c>
    </row>
    <row r="2584" spans="4:7" x14ac:dyDescent="0.35">
      <c r="D2584" s="30"/>
      <c r="F2584" s="17">
        <v>2576</v>
      </c>
      <c r="G2584" s="29">
        <v>48451.017673087597</v>
      </c>
    </row>
    <row r="2585" spans="4:7" x14ac:dyDescent="0.35">
      <c r="D2585" s="30"/>
      <c r="F2585" s="17">
        <v>2577</v>
      </c>
      <c r="G2585" s="29">
        <v>749748.52185607795</v>
      </c>
    </row>
    <row r="2586" spans="4:7" x14ac:dyDescent="0.35">
      <c r="D2586" s="30"/>
      <c r="F2586" s="17">
        <v>2578</v>
      </c>
      <c r="G2586" s="29">
        <v>698509.45299829636</v>
      </c>
    </row>
    <row r="2587" spans="4:7" x14ac:dyDescent="0.35">
      <c r="D2587" s="30"/>
      <c r="F2587" s="17">
        <v>2579</v>
      </c>
      <c r="G2587" s="29">
        <v>1047016.705450676</v>
      </c>
    </row>
    <row r="2588" spans="4:7" x14ac:dyDescent="0.35">
      <c r="D2588" s="30"/>
      <c r="F2588" s="17">
        <v>2580</v>
      </c>
      <c r="G2588" s="29">
        <v>676785.91811775637</v>
      </c>
    </row>
    <row r="2589" spans="4:7" x14ac:dyDescent="0.35">
      <c r="D2589" s="30"/>
      <c r="F2589" s="17">
        <v>2581</v>
      </c>
      <c r="G2589" s="29">
        <v>97790.627051077448</v>
      </c>
    </row>
    <row r="2590" spans="4:7" x14ac:dyDescent="0.35">
      <c r="D2590" s="30"/>
      <c r="F2590" s="17">
        <v>2582</v>
      </c>
      <c r="G2590" s="29">
        <v>1154314.828820636</v>
      </c>
    </row>
    <row r="2591" spans="4:7" x14ac:dyDescent="0.35">
      <c r="D2591" s="30"/>
      <c r="F2591" s="17">
        <v>2583</v>
      </c>
      <c r="G2591" s="29">
        <v>1022020.2941715667</v>
      </c>
    </row>
    <row r="2592" spans="4:7" x14ac:dyDescent="0.35">
      <c r="D2592" s="30"/>
      <c r="F2592" s="17">
        <v>2584</v>
      </c>
      <c r="G2592" s="29">
        <v>370874.22612818889</v>
      </c>
    </row>
    <row r="2593" spans="4:7" x14ac:dyDescent="0.35">
      <c r="D2593" s="30"/>
      <c r="F2593" s="17">
        <v>2585</v>
      </c>
      <c r="G2593" s="29">
        <v>1382655.7693228943</v>
      </c>
    </row>
    <row r="2594" spans="4:7" x14ac:dyDescent="0.35">
      <c r="D2594" s="30"/>
      <c r="F2594" s="17">
        <v>2586</v>
      </c>
      <c r="G2594" s="29">
        <v>714355.32526297111</v>
      </c>
    </row>
    <row r="2595" spans="4:7" x14ac:dyDescent="0.35">
      <c r="D2595" s="30"/>
      <c r="F2595" s="17">
        <v>2587</v>
      </c>
      <c r="G2595" s="29">
        <v>1398776.0488166665</v>
      </c>
    </row>
    <row r="2596" spans="4:7" x14ac:dyDescent="0.35">
      <c r="D2596" s="30"/>
      <c r="F2596" s="17">
        <v>2588</v>
      </c>
      <c r="G2596" s="29">
        <v>548018.85311457573</v>
      </c>
    </row>
    <row r="2597" spans="4:7" x14ac:dyDescent="0.35">
      <c r="D2597" s="30"/>
      <c r="F2597" s="17">
        <v>2589</v>
      </c>
      <c r="G2597" s="29">
        <v>539855.98725144158</v>
      </c>
    </row>
    <row r="2598" spans="4:7" x14ac:dyDescent="0.35">
      <c r="D2598" s="30"/>
      <c r="F2598" s="17">
        <v>2590</v>
      </c>
      <c r="G2598" s="29">
        <v>297174.66286368831</v>
      </c>
    </row>
    <row r="2599" spans="4:7" x14ac:dyDescent="0.35">
      <c r="D2599" s="30"/>
      <c r="F2599" s="17">
        <v>2591</v>
      </c>
      <c r="G2599" s="29">
        <v>56029.251852898822</v>
      </c>
    </row>
    <row r="2600" spans="4:7" x14ac:dyDescent="0.35">
      <c r="D2600" s="30"/>
      <c r="F2600" s="17">
        <v>2592</v>
      </c>
      <c r="G2600" s="29">
        <v>1014941.0497440121</v>
      </c>
    </row>
    <row r="2601" spans="4:7" x14ac:dyDescent="0.35">
      <c r="D2601" s="30"/>
      <c r="F2601" s="17">
        <v>2593</v>
      </c>
      <c r="G2601" s="29">
        <v>142260.12604016115</v>
      </c>
    </row>
    <row r="2602" spans="4:7" x14ac:dyDescent="0.35">
      <c r="D2602" s="30"/>
      <c r="F2602" s="17">
        <v>2594</v>
      </c>
      <c r="G2602" s="29">
        <v>223469.19094624268</v>
      </c>
    </row>
    <row r="2603" spans="4:7" x14ac:dyDescent="0.35">
      <c r="D2603" s="30"/>
      <c r="F2603" s="17">
        <v>2595</v>
      </c>
      <c r="G2603" s="29">
        <v>550418.81630151556</v>
      </c>
    </row>
    <row r="2604" spans="4:7" x14ac:dyDescent="0.35">
      <c r="D2604" s="30"/>
      <c r="F2604" s="17">
        <v>2596</v>
      </c>
      <c r="G2604" s="29">
        <v>299061.17500495136</v>
      </c>
    </row>
    <row r="2605" spans="4:7" x14ac:dyDescent="0.35">
      <c r="D2605" s="30"/>
      <c r="F2605" s="17">
        <v>2597</v>
      </c>
      <c r="G2605" s="29">
        <v>623463.69807313452</v>
      </c>
    </row>
    <row r="2606" spans="4:7" x14ac:dyDescent="0.35">
      <c r="D2606" s="30"/>
      <c r="F2606" s="17">
        <v>2598</v>
      </c>
      <c r="G2606" s="29">
        <v>1375483.3196618694</v>
      </c>
    </row>
    <row r="2607" spans="4:7" x14ac:dyDescent="0.35">
      <c r="D2607" s="30"/>
      <c r="F2607" s="17">
        <v>2599</v>
      </c>
      <c r="G2607" s="29">
        <v>4883309.7013687575</v>
      </c>
    </row>
    <row r="2608" spans="4:7" x14ac:dyDescent="0.35">
      <c r="D2608" s="30"/>
      <c r="F2608" s="17">
        <v>2600</v>
      </c>
      <c r="G2608" s="29">
        <v>1289895.2494105403</v>
      </c>
    </row>
    <row r="2609" spans="4:7" x14ac:dyDescent="0.35">
      <c r="D2609" s="30"/>
      <c r="F2609" s="17">
        <v>2601</v>
      </c>
      <c r="G2609" s="29">
        <v>46033.321544928716</v>
      </c>
    </row>
    <row r="2610" spans="4:7" x14ac:dyDescent="0.35">
      <c r="D2610" s="30"/>
      <c r="F2610" s="17">
        <v>2602</v>
      </c>
      <c r="G2610" s="29">
        <v>779911.20622977382</v>
      </c>
    </row>
    <row r="2611" spans="4:7" x14ac:dyDescent="0.35">
      <c r="D2611" s="30"/>
      <c r="F2611" s="17">
        <v>2603</v>
      </c>
      <c r="G2611" s="29">
        <v>232588.35430729756</v>
      </c>
    </row>
    <row r="2612" spans="4:7" x14ac:dyDescent="0.35">
      <c r="D2612" s="30"/>
      <c r="F2612" s="17">
        <v>2604</v>
      </c>
      <c r="G2612" s="29">
        <v>642912.34289026738</v>
      </c>
    </row>
    <row r="2613" spans="4:7" x14ac:dyDescent="0.35">
      <c r="D2613" s="30"/>
      <c r="F2613" s="17">
        <v>2605</v>
      </c>
      <c r="G2613" s="29">
        <v>159570.93292396463</v>
      </c>
    </row>
    <row r="2614" spans="4:7" x14ac:dyDescent="0.35">
      <c r="D2614" s="30"/>
      <c r="F2614" s="17">
        <v>2606</v>
      </c>
      <c r="G2614" s="29">
        <v>100884.98627948001</v>
      </c>
    </row>
    <row r="2615" spans="4:7" x14ac:dyDescent="0.35">
      <c r="D2615" s="30"/>
      <c r="F2615" s="17">
        <v>2607</v>
      </c>
      <c r="G2615" s="29">
        <v>1001880.6323408489</v>
      </c>
    </row>
    <row r="2616" spans="4:7" x14ac:dyDescent="0.35">
      <c r="D2616" s="30"/>
      <c r="F2616" s="17">
        <v>2608</v>
      </c>
      <c r="G2616" s="29">
        <v>564945.12073180941</v>
      </c>
    </row>
    <row r="2617" spans="4:7" x14ac:dyDescent="0.35">
      <c r="D2617" s="30"/>
      <c r="F2617" s="17">
        <v>2609</v>
      </c>
      <c r="G2617" s="29">
        <v>226446.29946739913</v>
      </c>
    </row>
    <row r="2618" spans="4:7" x14ac:dyDescent="0.35">
      <c r="D2618" s="30"/>
      <c r="F2618" s="17">
        <v>2610</v>
      </c>
      <c r="G2618" s="29">
        <v>1127443.7015157416</v>
      </c>
    </row>
    <row r="2619" spans="4:7" x14ac:dyDescent="0.35">
      <c r="D2619" s="30"/>
      <c r="F2619" s="17">
        <v>2611</v>
      </c>
      <c r="G2619" s="29">
        <v>1322701.0050572848</v>
      </c>
    </row>
    <row r="2620" spans="4:7" x14ac:dyDescent="0.35">
      <c r="D2620" s="30"/>
      <c r="F2620" s="17">
        <v>2612</v>
      </c>
      <c r="G2620" s="29">
        <v>2626935.7992343414</v>
      </c>
    </row>
    <row r="2621" spans="4:7" x14ac:dyDescent="0.35">
      <c r="D2621" s="30"/>
      <c r="F2621" s="17">
        <v>2613</v>
      </c>
      <c r="G2621" s="29">
        <v>326899.19578921294</v>
      </c>
    </row>
    <row r="2622" spans="4:7" x14ac:dyDescent="0.35">
      <c r="D2622" s="30"/>
      <c r="F2622" s="17">
        <v>2614</v>
      </c>
      <c r="G2622" s="29">
        <v>1042010.2018477186</v>
      </c>
    </row>
    <row r="2623" spans="4:7" x14ac:dyDescent="0.35">
      <c r="D2623" s="30"/>
      <c r="F2623" s="17">
        <v>2615</v>
      </c>
      <c r="G2623" s="29">
        <v>432724.05561600282</v>
      </c>
    </row>
    <row r="2624" spans="4:7" x14ac:dyDescent="0.35">
      <c r="D2624" s="30"/>
      <c r="F2624" s="17">
        <v>2616</v>
      </c>
      <c r="G2624" s="29">
        <v>842894.7287930809</v>
      </c>
    </row>
    <row r="2625" spans="4:7" x14ac:dyDescent="0.35">
      <c r="D2625" s="30"/>
      <c r="F2625" s="17">
        <v>2617</v>
      </c>
      <c r="G2625" s="29">
        <v>801581.86513251392</v>
      </c>
    </row>
    <row r="2626" spans="4:7" x14ac:dyDescent="0.35">
      <c r="D2626" s="30"/>
      <c r="F2626" s="17">
        <v>2618</v>
      </c>
      <c r="G2626" s="29">
        <v>930852.32232201821</v>
      </c>
    </row>
    <row r="2627" spans="4:7" x14ac:dyDescent="0.35">
      <c r="D2627" s="30"/>
      <c r="F2627" s="17">
        <v>2619</v>
      </c>
      <c r="G2627" s="29">
        <v>166776.64806165858</v>
      </c>
    </row>
    <row r="2628" spans="4:7" x14ac:dyDescent="0.35">
      <c r="D2628" s="30"/>
      <c r="F2628" s="17">
        <v>2620</v>
      </c>
      <c r="G2628" s="29">
        <v>501732.21801070397</v>
      </c>
    </row>
    <row r="2629" spans="4:7" x14ac:dyDescent="0.35">
      <c r="D2629" s="30"/>
      <c r="F2629" s="17">
        <v>2621</v>
      </c>
      <c r="G2629" s="29">
        <v>233813.13812060162</v>
      </c>
    </row>
    <row r="2630" spans="4:7" x14ac:dyDescent="0.35">
      <c r="D2630" s="30"/>
      <c r="F2630" s="17">
        <v>2622</v>
      </c>
      <c r="G2630" s="29">
        <v>1107675.314711103</v>
      </c>
    </row>
    <row r="2631" spans="4:7" x14ac:dyDescent="0.35">
      <c r="D2631" s="30"/>
      <c r="F2631" s="17">
        <v>2623</v>
      </c>
      <c r="G2631" s="29">
        <v>208476.28259330269</v>
      </c>
    </row>
    <row r="2632" spans="4:7" x14ac:dyDescent="0.35">
      <c r="D2632" s="30"/>
      <c r="F2632" s="17">
        <v>2624</v>
      </c>
      <c r="G2632" s="29">
        <v>432198.8281591729</v>
      </c>
    </row>
    <row r="2633" spans="4:7" x14ac:dyDescent="0.35">
      <c r="D2633" s="30"/>
      <c r="F2633" s="17">
        <v>2625</v>
      </c>
      <c r="G2633" s="29">
        <v>587971.1158508365</v>
      </c>
    </row>
    <row r="2634" spans="4:7" x14ac:dyDescent="0.35">
      <c r="D2634" s="30"/>
      <c r="F2634" s="17">
        <v>2626</v>
      </c>
      <c r="G2634" s="29">
        <v>2277762.909434211</v>
      </c>
    </row>
    <row r="2635" spans="4:7" x14ac:dyDescent="0.35">
      <c r="D2635" s="30"/>
      <c r="F2635" s="17">
        <v>2627</v>
      </c>
      <c r="G2635" s="29">
        <v>306263.25278076698</v>
      </c>
    </row>
    <row r="2636" spans="4:7" x14ac:dyDescent="0.35">
      <c r="D2636" s="30"/>
      <c r="F2636" s="17">
        <v>2628</v>
      </c>
      <c r="G2636" s="29">
        <v>464776.68895641243</v>
      </c>
    </row>
    <row r="2637" spans="4:7" x14ac:dyDescent="0.35">
      <c r="D2637" s="30"/>
      <c r="F2637" s="17">
        <v>2629</v>
      </c>
      <c r="G2637" s="29">
        <v>367872.1825876864</v>
      </c>
    </row>
    <row r="2638" spans="4:7" x14ac:dyDescent="0.35">
      <c r="D2638" s="30"/>
      <c r="F2638" s="17">
        <v>2630</v>
      </c>
      <c r="G2638" s="29">
        <v>204836.99052243767</v>
      </c>
    </row>
    <row r="2639" spans="4:7" x14ac:dyDescent="0.35">
      <c r="D2639" s="30"/>
      <c r="F2639" s="17">
        <v>2631</v>
      </c>
      <c r="G2639" s="29">
        <v>2033665.868361407</v>
      </c>
    </row>
    <row r="2640" spans="4:7" x14ac:dyDescent="0.35">
      <c r="D2640" s="30"/>
      <c r="F2640" s="17">
        <v>2632</v>
      </c>
      <c r="G2640" s="29">
        <v>3688923.6060852022</v>
      </c>
    </row>
    <row r="2641" spans="4:7" x14ac:dyDescent="0.35">
      <c r="D2641" s="30"/>
      <c r="F2641" s="17">
        <v>2633</v>
      </c>
      <c r="G2641" s="29">
        <v>649756.75056467089</v>
      </c>
    </row>
    <row r="2642" spans="4:7" x14ac:dyDescent="0.35">
      <c r="D2642" s="30"/>
      <c r="F2642" s="17">
        <v>2634</v>
      </c>
      <c r="G2642" s="29">
        <v>1686395.2509154733</v>
      </c>
    </row>
    <row r="2643" spans="4:7" x14ac:dyDescent="0.35">
      <c r="D2643" s="30"/>
      <c r="F2643" s="17">
        <v>2635</v>
      </c>
      <c r="G2643" s="29">
        <v>1383320.7559003832</v>
      </c>
    </row>
    <row r="2644" spans="4:7" x14ac:dyDescent="0.35">
      <c r="D2644" s="30"/>
      <c r="F2644" s="17">
        <v>2636</v>
      </c>
      <c r="G2644" s="29">
        <v>94354.068240283275</v>
      </c>
    </row>
    <row r="2645" spans="4:7" x14ac:dyDescent="0.35">
      <c r="D2645" s="30"/>
      <c r="F2645" s="17">
        <v>2637</v>
      </c>
      <c r="G2645" s="29">
        <v>1172841.0440595848</v>
      </c>
    </row>
    <row r="2646" spans="4:7" x14ac:dyDescent="0.35">
      <c r="D2646" s="30"/>
      <c r="F2646" s="17">
        <v>2638</v>
      </c>
      <c r="G2646" s="29">
        <v>230750.93460215646</v>
      </c>
    </row>
    <row r="2647" spans="4:7" x14ac:dyDescent="0.35">
      <c r="D2647" s="30"/>
      <c r="F2647" s="17">
        <v>2639</v>
      </c>
      <c r="G2647" s="29">
        <v>431307.42185626988</v>
      </c>
    </row>
    <row r="2648" spans="4:7" x14ac:dyDescent="0.35">
      <c r="D2648" s="30"/>
      <c r="F2648" s="17">
        <v>2640</v>
      </c>
      <c r="G2648" s="29">
        <v>888457.58023891784</v>
      </c>
    </row>
    <row r="2649" spans="4:7" x14ac:dyDescent="0.35">
      <c r="D2649" s="30"/>
      <c r="F2649" s="17">
        <v>2641</v>
      </c>
      <c r="G2649" s="29">
        <v>206913.52268256372</v>
      </c>
    </row>
    <row r="2650" spans="4:7" x14ac:dyDescent="0.35">
      <c r="D2650" s="30"/>
      <c r="F2650" s="17">
        <v>2642</v>
      </c>
      <c r="G2650" s="29">
        <v>619779.397789123</v>
      </c>
    </row>
    <row r="2651" spans="4:7" x14ac:dyDescent="0.35">
      <c r="D2651" s="30"/>
      <c r="F2651" s="17">
        <v>2643</v>
      </c>
      <c r="G2651" s="29">
        <v>538919.95119814738</v>
      </c>
    </row>
    <row r="2652" spans="4:7" x14ac:dyDescent="0.35">
      <c r="D2652" s="30"/>
      <c r="F2652" s="17">
        <v>2644</v>
      </c>
      <c r="G2652" s="29">
        <v>11771860.001954898</v>
      </c>
    </row>
    <row r="2653" spans="4:7" x14ac:dyDescent="0.35">
      <c r="D2653" s="30"/>
      <c r="F2653" s="17">
        <v>2645</v>
      </c>
      <c r="G2653" s="29">
        <v>579795.90052369051</v>
      </c>
    </row>
    <row r="2654" spans="4:7" x14ac:dyDescent="0.35">
      <c r="D2654" s="30"/>
      <c r="F2654" s="17">
        <v>2646</v>
      </c>
      <c r="G2654" s="29">
        <v>577033.50327982986</v>
      </c>
    </row>
    <row r="2655" spans="4:7" x14ac:dyDescent="0.35">
      <c r="D2655" s="30"/>
      <c r="F2655" s="17">
        <v>2647</v>
      </c>
      <c r="G2655" s="29">
        <v>1033337.5991780454</v>
      </c>
    </row>
    <row r="2656" spans="4:7" x14ac:dyDescent="0.35">
      <c r="D2656" s="30"/>
      <c r="F2656" s="17">
        <v>2648</v>
      </c>
      <c r="G2656" s="29">
        <v>1232873.3022359975</v>
      </c>
    </row>
    <row r="2657" spans="4:7" x14ac:dyDescent="0.35">
      <c r="D2657" s="30"/>
      <c r="F2657" s="17">
        <v>2649</v>
      </c>
      <c r="G2657" s="29">
        <v>638293.75087078055</v>
      </c>
    </row>
    <row r="2658" spans="4:7" x14ac:dyDescent="0.35">
      <c r="D2658" s="30"/>
      <c r="F2658" s="17">
        <v>2650</v>
      </c>
      <c r="G2658" s="29">
        <v>791869.26523980417</v>
      </c>
    </row>
    <row r="2659" spans="4:7" x14ac:dyDescent="0.35">
      <c r="D2659" s="30"/>
      <c r="F2659" s="17">
        <v>2651</v>
      </c>
      <c r="G2659" s="29">
        <v>164354.46363221997</v>
      </c>
    </row>
    <row r="2660" spans="4:7" x14ac:dyDescent="0.35">
      <c r="D2660" s="30"/>
      <c r="F2660" s="17">
        <v>2652</v>
      </c>
      <c r="G2660" s="29">
        <v>258690.80964550466</v>
      </c>
    </row>
    <row r="2661" spans="4:7" x14ac:dyDescent="0.35">
      <c r="D2661" s="30"/>
      <c r="F2661" s="17">
        <v>2653</v>
      </c>
      <c r="G2661" s="29">
        <v>204517.99023102841</v>
      </c>
    </row>
    <row r="2662" spans="4:7" x14ac:dyDescent="0.35">
      <c r="D2662" s="30"/>
      <c r="F2662" s="17">
        <v>2654</v>
      </c>
      <c r="G2662" s="29">
        <v>644432.07794039662</v>
      </c>
    </row>
    <row r="2663" spans="4:7" x14ac:dyDescent="0.35">
      <c r="D2663" s="30"/>
      <c r="F2663" s="17">
        <v>2655</v>
      </c>
      <c r="G2663" s="29">
        <v>2262793.2581469128</v>
      </c>
    </row>
    <row r="2664" spans="4:7" x14ac:dyDescent="0.35">
      <c r="D2664" s="30"/>
      <c r="F2664" s="17">
        <v>2656</v>
      </c>
      <c r="G2664" s="29">
        <v>542496.10303953628</v>
      </c>
    </row>
    <row r="2665" spans="4:7" x14ac:dyDescent="0.35">
      <c r="D2665" s="30"/>
      <c r="F2665" s="17">
        <v>2657</v>
      </c>
      <c r="G2665" s="29">
        <v>666896.82388490578</v>
      </c>
    </row>
    <row r="2666" spans="4:7" x14ac:dyDescent="0.35">
      <c r="D2666" s="30"/>
      <c r="F2666" s="17">
        <v>2658</v>
      </c>
      <c r="G2666" s="29">
        <v>278497.86810152646</v>
      </c>
    </row>
    <row r="2667" spans="4:7" x14ac:dyDescent="0.35">
      <c r="D2667" s="30"/>
      <c r="F2667" s="17">
        <v>2659</v>
      </c>
      <c r="G2667" s="29">
        <v>26657.038517554229</v>
      </c>
    </row>
    <row r="2668" spans="4:7" x14ac:dyDescent="0.35">
      <c r="D2668" s="30"/>
      <c r="F2668" s="17">
        <v>2660</v>
      </c>
      <c r="G2668" s="29">
        <v>536935.31706235174</v>
      </c>
    </row>
    <row r="2669" spans="4:7" x14ac:dyDescent="0.35">
      <c r="D2669" s="30"/>
      <c r="F2669" s="17">
        <v>2661</v>
      </c>
      <c r="G2669" s="29">
        <v>178209.04195328426</v>
      </c>
    </row>
    <row r="2670" spans="4:7" x14ac:dyDescent="0.35">
      <c r="D2670" s="30"/>
      <c r="F2670" s="17">
        <v>2662</v>
      </c>
      <c r="G2670" s="29">
        <v>329239.40660520183</v>
      </c>
    </row>
    <row r="2671" spans="4:7" x14ac:dyDescent="0.35">
      <c r="D2671" s="30"/>
      <c r="F2671" s="17">
        <v>2663</v>
      </c>
      <c r="G2671" s="29">
        <v>886189.15402194345</v>
      </c>
    </row>
    <row r="2672" spans="4:7" x14ac:dyDescent="0.35">
      <c r="D2672" s="30"/>
      <c r="F2672" s="17">
        <v>2664</v>
      </c>
      <c r="G2672" s="29">
        <v>246125.74979867571</v>
      </c>
    </row>
    <row r="2673" spans="4:7" x14ac:dyDescent="0.35">
      <c r="D2673" s="30"/>
      <c r="F2673" s="17">
        <v>2665</v>
      </c>
      <c r="G2673" s="29">
        <v>168926.48460631765</v>
      </c>
    </row>
    <row r="2674" spans="4:7" x14ac:dyDescent="0.35">
      <c r="D2674" s="30"/>
      <c r="F2674" s="17">
        <v>2666</v>
      </c>
      <c r="G2674" s="29">
        <v>125355.01818381359</v>
      </c>
    </row>
    <row r="2675" spans="4:7" x14ac:dyDescent="0.35">
      <c r="D2675" s="30"/>
      <c r="F2675" s="17">
        <v>2667</v>
      </c>
      <c r="G2675" s="29">
        <v>470110.39895555918</v>
      </c>
    </row>
    <row r="2676" spans="4:7" x14ac:dyDescent="0.35">
      <c r="D2676" s="30"/>
      <c r="F2676" s="17">
        <v>2668</v>
      </c>
      <c r="G2676" s="29">
        <v>321232.67844669166</v>
      </c>
    </row>
    <row r="2677" spans="4:7" x14ac:dyDescent="0.35">
      <c r="D2677" s="30"/>
      <c r="F2677" s="17">
        <v>2669</v>
      </c>
      <c r="G2677" s="29">
        <v>1189705.0644357633</v>
      </c>
    </row>
    <row r="2678" spans="4:7" x14ac:dyDescent="0.35">
      <c r="D2678" s="30"/>
      <c r="F2678" s="17">
        <v>2670</v>
      </c>
      <c r="G2678" s="29">
        <v>738104.4094981146</v>
      </c>
    </row>
    <row r="2679" spans="4:7" x14ac:dyDescent="0.35">
      <c r="D2679" s="30"/>
      <c r="F2679" s="17">
        <v>2671</v>
      </c>
      <c r="G2679" s="29">
        <v>389572.65246875864</v>
      </c>
    </row>
    <row r="2680" spans="4:7" x14ac:dyDescent="0.35">
      <c r="D2680" s="30"/>
      <c r="F2680" s="17">
        <v>2672</v>
      </c>
      <c r="G2680" s="29">
        <v>602090.4338729945</v>
      </c>
    </row>
    <row r="2681" spans="4:7" x14ac:dyDescent="0.35">
      <c r="D2681" s="30"/>
      <c r="F2681" s="17">
        <v>2673</v>
      </c>
      <c r="G2681" s="29">
        <v>976382.00889009202</v>
      </c>
    </row>
    <row r="2682" spans="4:7" x14ac:dyDescent="0.35">
      <c r="D2682" s="30"/>
      <c r="F2682" s="17">
        <v>2674</v>
      </c>
      <c r="G2682" s="29">
        <v>290834.5402982817</v>
      </c>
    </row>
    <row r="2683" spans="4:7" x14ac:dyDescent="0.35">
      <c r="D2683" s="30"/>
      <c r="F2683" s="17">
        <v>2675</v>
      </c>
      <c r="G2683" s="29">
        <v>2185243.6635274645</v>
      </c>
    </row>
    <row r="2684" spans="4:7" x14ac:dyDescent="0.35">
      <c r="D2684" s="30"/>
      <c r="F2684" s="17">
        <v>2676</v>
      </c>
      <c r="G2684" s="29">
        <v>2331632.5752496095</v>
      </c>
    </row>
    <row r="2685" spans="4:7" x14ac:dyDescent="0.35">
      <c r="D2685" s="30"/>
      <c r="F2685" s="17">
        <v>2677</v>
      </c>
      <c r="G2685" s="29">
        <v>5146617.1782781687</v>
      </c>
    </row>
    <row r="2686" spans="4:7" x14ac:dyDescent="0.35">
      <c r="D2686" s="30"/>
      <c r="F2686" s="17">
        <v>2678</v>
      </c>
      <c r="G2686" s="29">
        <v>959998.53372145654</v>
      </c>
    </row>
    <row r="2687" spans="4:7" x14ac:dyDescent="0.35">
      <c r="D2687" s="30"/>
      <c r="F2687" s="17">
        <v>2679</v>
      </c>
      <c r="G2687" s="29">
        <v>183830.20071243923</v>
      </c>
    </row>
    <row r="2688" spans="4:7" x14ac:dyDescent="0.35">
      <c r="D2688" s="30"/>
      <c r="F2688" s="17">
        <v>2680</v>
      </c>
      <c r="G2688" s="29">
        <v>500514.95336049958</v>
      </c>
    </row>
    <row r="2689" spans="4:7" x14ac:dyDescent="0.35">
      <c r="D2689" s="30"/>
      <c r="F2689" s="17">
        <v>2681</v>
      </c>
      <c r="G2689" s="29">
        <v>373110.53216174891</v>
      </c>
    </row>
    <row r="2690" spans="4:7" x14ac:dyDescent="0.35">
      <c r="D2690" s="30"/>
      <c r="F2690" s="17">
        <v>2682</v>
      </c>
      <c r="G2690" s="29">
        <v>715870.0399324547</v>
      </c>
    </row>
    <row r="2691" spans="4:7" x14ac:dyDescent="0.35">
      <c r="D2691" s="30"/>
      <c r="F2691" s="17">
        <v>2683</v>
      </c>
      <c r="G2691" s="29">
        <v>804120.49844187882</v>
      </c>
    </row>
    <row r="2692" spans="4:7" x14ac:dyDescent="0.35">
      <c r="D2692" s="30"/>
      <c r="F2692" s="17">
        <v>2684</v>
      </c>
      <c r="G2692" s="29">
        <v>1141590.2177282691</v>
      </c>
    </row>
    <row r="2693" spans="4:7" x14ac:dyDescent="0.35">
      <c r="D2693" s="30"/>
      <c r="F2693" s="17">
        <v>2685</v>
      </c>
      <c r="G2693" s="29">
        <v>473531.63293402747</v>
      </c>
    </row>
    <row r="2694" spans="4:7" x14ac:dyDescent="0.35">
      <c r="D2694" s="30"/>
      <c r="F2694" s="17">
        <v>2686</v>
      </c>
      <c r="G2694" s="29">
        <v>598015.99694637186</v>
      </c>
    </row>
    <row r="2695" spans="4:7" x14ac:dyDescent="0.35">
      <c r="D2695" s="30"/>
      <c r="F2695" s="17">
        <v>2687</v>
      </c>
      <c r="G2695" s="29">
        <v>1372877.7230445503</v>
      </c>
    </row>
    <row r="2696" spans="4:7" x14ac:dyDescent="0.35">
      <c r="D2696" s="30"/>
      <c r="F2696" s="17">
        <v>2688</v>
      </c>
      <c r="G2696" s="29">
        <v>500498.68771107169</v>
      </c>
    </row>
    <row r="2697" spans="4:7" x14ac:dyDescent="0.35">
      <c r="D2697" s="30"/>
      <c r="F2697" s="17">
        <v>2689</v>
      </c>
      <c r="G2697" s="29">
        <v>1287144.1145929242</v>
      </c>
    </row>
    <row r="2698" spans="4:7" x14ac:dyDescent="0.35">
      <c r="D2698" s="30"/>
      <c r="F2698" s="17">
        <v>2690</v>
      </c>
      <c r="G2698" s="29">
        <v>526214.70628340403</v>
      </c>
    </row>
    <row r="2699" spans="4:7" x14ac:dyDescent="0.35">
      <c r="D2699" s="30"/>
      <c r="F2699" s="17">
        <v>2691</v>
      </c>
      <c r="G2699" s="29">
        <v>367256.28792719683</v>
      </c>
    </row>
    <row r="2700" spans="4:7" x14ac:dyDescent="0.35">
      <c r="D2700" s="30"/>
      <c r="F2700" s="17">
        <v>2692</v>
      </c>
      <c r="G2700" s="29">
        <v>599316.56226544071</v>
      </c>
    </row>
    <row r="2701" spans="4:7" x14ac:dyDescent="0.35">
      <c r="D2701" s="30"/>
      <c r="F2701" s="17">
        <v>2693</v>
      </c>
      <c r="G2701" s="29">
        <v>507527.1262513207</v>
      </c>
    </row>
    <row r="2702" spans="4:7" x14ac:dyDescent="0.35">
      <c r="D2702" s="30"/>
      <c r="F2702" s="17">
        <v>2694</v>
      </c>
      <c r="G2702" s="29">
        <v>2019326.8834297895</v>
      </c>
    </row>
    <row r="2703" spans="4:7" x14ac:dyDescent="0.35">
      <c r="D2703" s="30"/>
      <c r="F2703" s="17">
        <v>2695</v>
      </c>
      <c r="G2703" s="29">
        <v>10707689.154284984</v>
      </c>
    </row>
    <row r="2704" spans="4:7" x14ac:dyDescent="0.35">
      <c r="D2704" s="30"/>
      <c r="F2704" s="17">
        <v>2696</v>
      </c>
      <c r="G2704" s="29">
        <v>216609.50167988642</v>
      </c>
    </row>
    <row r="2705" spans="4:7" x14ac:dyDescent="0.35">
      <c r="D2705" s="30"/>
      <c r="F2705" s="17">
        <v>2697</v>
      </c>
      <c r="G2705" s="29">
        <v>165664.59655081216</v>
      </c>
    </row>
    <row r="2706" spans="4:7" x14ac:dyDescent="0.35">
      <c r="D2706" s="30"/>
      <c r="F2706" s="17">
        <v>2698</v>
      </c>
      <c r="G2706" s="29">
        <v>774050.89594813914</v>
      </c>
    </row>
    <row r="2707" spans="4:7" x14ac:dyDescent="0.35">
      <c r="D2707" s="30"/>
      <c r="F2707" s="17">
        <v>2699</v>
      </c>
      <c r="G2707" s="29">
        <v>656189.817179251</v>
      </c>
    </row>
    <row r="2708" spans="4:7" x14ac:dyDescent="0.35">
      <c r="D2708" s="30"/>
      <c r="F2708" s="17">
        <v>2700</v>
      </c>
      <c r="G2708" s="29">
        <v>153898.71798992885</v>
      </c>
    </row>
    <row r="2709" spans="4:7" x14ac:dyDescent="0.35">
      <c r="D2709" s="30"/>
      <c r="F2709" s="17">
        <v>2701</v>
      </c>
      <c r="G2709" s="29">
        <v>1063411.2914778206</v>
      </c>
    </row>
    <row r="2710" spans="4:7" x14ac:dyDescent="0.35">
      <c r="D2710" s="30"/>
      <c r="F2710" s="17">
        <v>2702</v>
      </c>
      <c r="G2710" s="29">
        <v>1136838.5858836484</v>
      </c>
    </row>
    <row r="2711" spans="4:7" x14ac:dyDescent="0.35">
      <c r="D2711" s="30"/>
      <c r="F2711" s="17">
        <v>2703</v>
      </c>
      <c r="G2711" s="29">
        <v>216440.64704796075</v>
      </c>
    </row>
    <row r="2712" spans="4:7" x14ac:dyDescent="0.35">
      <c r="D2712" s="30"/>
      <c r="F2712" s="17">
        <v>2704</v>
      </c>
      <c r="G2712" s="29">
        <v>508333.77788559493</v>
      </c>
    </row>
    <row r="2713" spans="4:7" x14ac:dyDescent="0.35">
      <c r="D2713" s="30"/>
      <c r="F2713" s="17">
        <v>2705</v>
      </c>
      <c r="G2713" s="29">
        <v>1894425.3437982351</v>
      </c>
    </row>
    <row r="2714" spans="4:7" x14ac:dyDescent="0.35">
      <c r="D2714" s="30"/>
      <c r="F2714" s="17">
        <v>2706</v>
      </c>
      <c r="G2714" s="29">
        <v>773572.16048335843</v>
      </c>
    </row>
    <row r="2715" spans="4:7" x14ac:dyDescent="0.35">
      <c r="D2715" s="30"/>
      <c r="F2715" s="17">
        <v>2707</v>
      </c>
      <c r="G2715" s="29">
        <v>299781.39503007237</v>
      </c>
    </row>
    <row r="2716" spans="4:7" x14ac:dyDescent="0.35">
      <c r="D2716" s="30"/>
      <c r="F2716" s="17">
        <v>2708</v>
      </c>
      <c r="G2716" s="29">
        <v>300146.92597551225</v>
      </c>
    </row>
    <row r="2717" spans="4:7" x14ac:dyDescent="0.35">
      <c r="D2717" s="30"/>
      <c r="F2717" s="17">
        <v>2709</v>
      </c>
      <c r="G2717" s="29">
        <v>706440.1810890364</v>
      </c>
    </row>
    <row r="2718" spans="4:7" x14ac:dyDescent="0.35">
      <c r="D2718" s="30"/>
      <c r="F2718" s="17">
        <v>2710</v>
      </c>
      <c r="G2718" s="29">
        <v>295853.3002598944</v>
      </c>
    </row>
    <row r="2719" spans="4:7" x14ac:dyDescent="0.35">
      <c r="D2719" s="30"/>
      <c r="F2719" s="17">
        <v>2711</v>
      </c>
      <c r="G2719" s="29">
        <v>556759.54408145836</v>
      </c>
    </row>
    <row r="2720" spans="4:7" x14ac:dyDescent="0.35">
      <c r="D2720" s="30"/>
      <c r="F2720" s="17">
        <v>2712</v>
      </c>
      <c r="G2720" s="29">
        <v>266593.49747682357</v>
      </c>
    </row>
    <row r="2721" spans="4:7" x14ac:dyDescent="0.35">
      <c r="D2721" s="30"/>
      <c r="F2721" s="17">
        <v>2713</v>
      </c>
      <c r="G2721" s="29">
        <v>1954771.2386781664</v>
      </c>
    </row>
    <row r="2722" spans="4:7" x14ac:dyDescent="0.35">
      <c r="D2722" s="30"/>
      <c r="F2722" s="17">
        <v>2714</v>
      </c>
      <c r="G2722" s="29">
        <v>251762.10456934877</v>
      </c>
    </row>
    <row r="2723" spans="4:7" x14ac:dyDescent="0.35">
      <c r="D2723" s="30"/>
      <c r="F2723" s="17">
        <v>2715</v>
      </c>
      <c r="G2723" s="29">
        <v>158301.53915349627</v>
      </c>
    </row>
    <row r="2724" spans="4:7" x14ac:dyDescent="0.35">
      <c r="D2724" s="30"/>
      <c r="F2724" s="17">
        <v>2716</v>
      </c>
      <c r="G2724" s="29">
        <v>2276412.1276234393</v>
      </c>
    </row>
    <row r="2725" spans="4:7" x14ac:dyDescent="0.35">
      <c r="D2725" s="30"/>
      <c r="F2725" s="17">
        <v>2717</v>
      </c>
      <c r="G2725" s="29">
        <v>508495.27409178199</v>
      </c>
    </row>
    <row r="2726" spans="4:7" x14ac:dyDescent="0.35">
      <c r="D2726" s="30"/>
      <c r="F2726" s="17">
        <v>2718</v>
      </c>
      <c r="G2726" s="29">
        <v>350558.20536741801</v>
      </c>
    </row>
    <row r="2727" spans="4:7" x14ac:dyDescent="0.35">
      <c r="D2727" s="30"/>
      <c r="F2727" s="17">
        <v>2719</v>
      </c>
      <c r="G2727" s="29">
        <v>1937418.6413749596</v>
      </c>
    </row>
    <row r="2728" spans="4:7" x14ac:dyDescent="0.35">
      <c r="D2728" s="30"/>
      <c r="F2728" s="17">
        <v>2720</v>
      </c>
      <c r="G2728" s="29">
        <v>290821.92877061549</v>
      </c>
    </row>
    <row r="2729" spans="4:7" x14ac:dyDescent="0.35">
      <c r="D2729" s="30"/>
      <c r="F2729" s="17">
        <v>2721</v>
      </c>
      <c r="G2729" s="29">
        <v>455965.73064709792</v>
      </c>
    </row>
    <row r="2730" spans="4:7" x14ac:dyDescent="0.35">
      <c r="D2730" s="30"/>
      <c r="F2730" s="17">
        <v>2722</v>
      </c>
      <c r="G2730" s="29">
        <v>3327871.6195655102</v>
      </c>
    </row>
    <row r="2731" spans="4:7" x14ac:dyDescent="0.35">
      <c r="D2731" s="30"/>
      <c r="F2731" s="17">
        <v>2723</v>
      </c>
      <c r="G2731" s="29">
        <v>716258.30312206468</v>
      </c>
    </row>
    <row r="2732" spans="4:7" x14ac:dyDescent="0.35">
      <c r="D2732" s="30"/>
      <c r="F2732" s="17">
        <v>2724</v>
      </c>
      <c r="G2732" s="29">
        <v>182519.37526708661</v>
      </c>
    </row>
    <row r="2733" spans="4:7" x14ac:dyDescent="0.35">
      <c r="D2733" s="30"/>
      <c r="F2733" s="17">
        <v>2725</v>
      </c>
      <c r="G2733" s="29">
        <v>441210.3745422436</v>
      </c>
    </row>
    <row r="2734" spans="4:7" x14ac:dyDescent="0.35">
      <c r="D2734" s="30"/>
      <c r="F2734" s="17">
        <v>2726</v>
      </c>
      <c r="G2734" s="29">
        <v>469357.6460406218</v>
      </c>
    </row>
    <row r="2735" spans="4:7" x14ac:dyDescent="0.35">
      <c r="D2735" s="30"/>
      <c r="F2735" s="17">
        <v>2727</v>
      </c>
      <c r="G2735" s="29">
        <v>162970.83162774952</v>
      </c>
    </row>
    <row r="2736" spans="4:7" x14ac:dyDescent="0.35">
      <c r="D2736" s="30"/>
      <c r="F2736" s="17">
        <v>2728</v>
      </c>
      <c r="G2736" s="29">
        <v>603657.19335442642</v>
      </c>
    </row>
    <row r="2737" spans="4:7" x14ac:dyDescent="0.35">
      <c r="D2737" s="30"/>
      <c r="F2737" s="17">
        <v>2729</v>
      </c>
      <c r="G2737" s="29">
        <v>422944.93503787264</v>
      </c>
    </row>
    <row r="2738" spans="4:7" x14ac:dyDescent="0.35">
      <c r="D2738" s="30"/>
      <c r="F2738" s="17">
        <v>2730</v>
      </c>
      <c r="G2738" s="29">
        <v>851110.63610632648</v>
      </c>
    </row>
    <row r="2739" spans="4:7" x14ac:dyDescent="0.35">
      <c r="D2739" s="30"/>
      <c r="F2739" s="17">
        <v>2731</v>
      </c>
      <c r="G2739" s="29">
        <v>1580383.241632431</v>
      </c>
    </row>
    <row r="2740" spans="4:7" x14ac:dyDescent="0.35">
      <c r="D2740" s="30"/>
      <c r="F2740" s="17">
        <v>2732</v>
      </c>
      <c r="G2740" s="29">
        <v>361007.75439262361</v>
      </c>
    </row>
    <row r="2741" spans="4:7" x14ac:dyDescent="0.35">
      <c r="D2741" s="30"/>
      <c r="F2741" s="17">
        <v>2733</v>
      </c>
      <c r="G2741" s="29">
        <v>1650016.2001560284</v>
      </c>
    </row>
    <row r="2742" spans="4:7" x14ac:dyDescent="0.35">
      <c r="D2742" s="30"/>
      <c r="F2742" s="17">
        <v>2734</v>
      </c>
      <c r="G2742" s="29">
        <v>132441.37904845018</v>
      </c>
    </row>
    <row r="2743" spans="4:7" x14ac:dyDescent="0.35">
      <c r="D2743" s="30"/>
      <c r="F2743" s="17">
        <v>2735</v>
      </c>
      <c r="G2743" s="29">
        <v>105267.86830661645</v>
      </c>
    </row>
    <row r="2744" spans="4:7" x14ac:dyDescent="0.35">
      <c r="D2744" s="30"/>
      <c r="F2744" s="17">
        <v>2736</v>
      </c>
      <c r="G2744" s="29">
        <v>946350.18706321949</v>
      </c>
    </row>
    <row r="2745" spans="4:7" x14ac:dyDescent="0.35">
      <c r="D2745" s="30"/>
      <c r="F2745" s="17">
        <v>2737</v>
      </c>
      <c r="G2745" s="29">
        <v>588233.1106172232</v>
      </c>
    </row>
    <row r="2746" spans="4:7" x14ac:dyDescent="0.35">
      <c r="D2746" s="30"/>
      <c r="F2746" s="17">
        <v>2738</v>
      </c>
      <c r="G2746" s="29">
        <v>2423352.6164867068</v>
      </c>
    </row>
    <row r="2747" spans="4:7" x14ac:dyDescent="0.35">
      <c r="D2747" s="30"/>
      <c r="F2747" s="17">
        <v>2739</v>
      </c>
      <c r="G2747" s="29">
        <v>604939.19296707783</v>
      </c>
    </row>
    <row r="2748" spans="4:7" x14ac:dyDescent="0.35">
      <c r="D2748" s="30"/>
      <c r="F2748" s="17">
        <v>2740</v>
      </c>
      <c r="G2748" s="29">
        <v>1814440.6477812415</v>
      </c>
    </row>
    <row r="2749" spans="4:7" x14ac:dyDescent="0.35">
      <c r="D2749" s="30"/>
      <c r="F2749" s="17">
        <v>2741</v>
      </c>
      <c r="G2749" s="29">
        <v>312012.94599756063</v>
      </c>
    </row>
    <row r="2750" spans="4:7" x14ac:dyDescent="0.35">
      <c r="D2750" s="30"/>
      <c r="F2750" s="17">
        <v>2742</v>
      </c>
      <c r="G2750" s="29">
        <v>87301.364507488295</v>
      </c>
    </row>
    <row r="2751" spans="4:7" x14ac:dyDescent="0.35">
      <c r="D2751" s="30"/>
      <c r="F2751" s="17">
        <v>2743</v>
      </c>
      <c r="G2751" s="29">
        <v>480560.76164513576</v>
      </c>
    </row>
    <row r="2752" spans="4:7" x14ac:dyDescent="0.35">
      <c r="D2752" s="30"/>
      <c r="F2752" s="17">
        <v>2744</v>
      </c>
      <c r="G2752" s="29">
        <v>450864.08104086778</v>
      </c>
    </row>
    <row r="2753" spans="4:7" x14ac:dyDescent="0.35">
      <c r="D2753" s="30"/>
      <c r="F2753" s="17">
        <v>2745</v>
      </c>
      <c r="G2753" s="29">
        <v>232806.2353597566</v>
      </c>
    </row>
    <row r="2754" spans="4:7" x14ac:dyDescent="0.35">
      <c r="D2754" s="30"/>
      <c r="F2754" s="17">
        <v>2746</v>
      </c>
      <c r="G2754" s="29">
        <v>133950.64649265032</v>
      </c>
    </row>
    <row r="2755" spans="4:7" x14ac:dyDescent="0.35">
      <c r="D2755" s="30"/>
      <c r="F2755" s="17">
        <v>2747</v>
      </c>
      <c r="G2755" s="29">
        <v>261162.09993092154</v>
      </c>
    </row>
    <row r="2756" spans="4:7" x14ac:dyDescent="0.35">
      <c r="D2756" s="30"/>
      <c r="F2756" s="17">
        <v>2748</v>
      </c>
      <c r="G2756" s="29">
        <v>567152.512587631</v>
      </c>
    </row>
    <row r="2757" spans="4:7" x14ac:dyDescent="0.35">
      <c r="D2757" s="30"/>
      <c r="F2757" s="17">
        <v>2749</v>
      </c>
      <c r="G2757" s="29">
        <v>398954.63826432574</v>
      </c>
    </row>
    <row r="2758" spans="4:7" x14ac:dyDescent="0.35">
      <c r="D2758" s="30"/>
      <c r="F2758" s="17">
        <v>2750</v>
      </c>
      <c r="G2758" s="29">
        <v>2198953.339096175</v>
      </c>
    </row>
    <row r="2759" spans="4:7" x14ac:dyDescent="0.35">
      <c r="D2759" s="30"/>
      <c r="F2759" s="17">
        <v>2751</v>
      </c>
      <c r="G2759" s="29">
        <v>141469.30655206626</v>
      </c>
    </row>
    <row r="2760" spans="4:7" x14ac:dyDescent="0.35">
      <c r="D2760" s="30"/>
      <c r="F2760" s="17">
        <v>2752</v>
      </c>
      <c r="G2760" s="29">
        <v>858752.33175828902</v>
      </c>
    </row>
    <row r="2761" spans="4:7" x14ac:dyDescent="0.35">
      <c r="D2761" s="30"/>
      <c r="F2761" s="17">
        <v>2753</v>
      </c>
      <c r="G2761" s="29">
        <v>530570.97531112377</v>
      </c>
    </row>
    <row r="2762" spans="4:7" x14ac:dyDescent="0.35">
      <c r="D2762" s="30"/>
      <c r="F2762" s="17">
        <v>2754</v>
      </c>
      <c r="G2762" s="29">
        <v>541293.34160009958</v>
      </c>
    </row>
    <row r="2763" spans="4:7" x14ac:dyDescent="0.35">
      <c r="D2763" s="30"/>
      <c r="F2763" s="17">
        <v>2755</v>
      </c>
      <c r="G2763" s="29">
        <v>2376243.5653381553</v>
      </c>
    </row>
    <row r="2764" spans="4:7" x14ac:dyDescent="0.35">
      <c r="D2764" s="30"/>
      <c r="F2764" s="17">
        <v>2756</v>
      </c>
      <c r="G2764" s="29">
        <v>2615575.922676072</v>
      </c>
    </row>
    <row r="2765" spans="4:7" x14ac:dyDescent="0.35">
      <c r="D2765" s="30"/>
      <c r="F2765" s="17">
        <v>2757</v>
      </c>
      <c r="G2765" s="29">
        <v>277435.48103486601</v>
      </c>
    </row>
    <row r="2766" spans="4:7" x14ac:dyDescent="0.35">
      <c r="D2766" s="30"/>
      <c r="F2766" s="17">
        <v>2758</v>
      </c>
      <c r="G2766" s="29">
        <v>55663.864850565435</v>
      </c>
    </row>
    <row r="2767" spans="4:7" x14ac:dyDescent="0.35">
      <c r="D2767" s="30"/>
      <c r="F2767" s="17">
        <v>2759</v>
      </c>
      <c r="G2767" s="29">
        <v>323606.6469655353</v>
      </c>
    </row>
    <row r="2768" spans="4:7" x14ac:dyDescent="0.35">
      <c r="D2768" s="30"/>
      <c r="F2768" s="17">
        <v>2760</v>
      </c>
      <c r="G2768" s="29">
        <v>439289.44873443973</v>
      </c>
    </row>
    <row r="2769" spans="4:7" x14ac:dyDescent="0.35">
      <c r="D2769" s="30"/>
      <c r="F2769" s="17">
        <v>2761</v>
      </c>
      <c r="G2769" s="29">
        <v>952466.76574185106</v>
      </c>
    </row>
    <row r="2770" spans="4:7" x14ac:dyDescent="0.35">
      <c r="D2770" s="30"/>
      <c r="F2770" s="17">
        <v>2762</v>
      </c>
      <c r="G2770" s="29">
        <v>64727.469668482525</v>
      </c>
    </row>
    <row r="2771" spans="4:7" x14ac:dyDescent="0.35">
      <c r="D2771" s="30"/>
      <c r="F2771" s="17">
        <v>2763</v>
      </c>
      <c r="G2771" s="29">
        <v>47855.716639797691</v>
      </c>
    </row>
    <row r="2772" spans="4:7" x14ac:dyDescent="0.35">
      <c r="D2772" s="30"/>
      <c r="F2772" s="17">
        <v>2764</v>
      </c>
      <c r="G2772" s="29">
        <v>746129.8163552339</v>
      </c>
    </row>
    <row r="2773" spans="4:7" x14ac:dyDescent="0.35">
      <c r="D2773" s="30"/>
      <c r="F2773" s="17">
        <v>2765</v>
      </c>
      <c r="G2773" s="29">
        <v>89246.995130477197</v>
      </c>
    </row>
    <row r="2774" spans="4:7" x14ac:dyDescent="0.35">
      <c r="D2774" s="30"/>
      <c r="F2774" s="17">
        <v>2766</v>
      </c>
      <c r="G2774" s="29">
        <v>350916.51686425874</v>
      </c>
    </row>
    <row r="2775" spans="4:7" x14ac:dyDescent="0.35">
      <c r="D2775" s="30"/>
      <c r="F2775" s="17">
        <v>2767</v>
      </c>
      <c r="G2775" s="29">
        <v>546147.4748096132</v>
      </c>
    </row>
    <row r="2776" spans="4:7" x14ac:dyDescent="0.35">
      <c r="D2776" s="30"/>
      <c r="F2776" s="17">
        <v>2768</v>
      </c>
      <c r="G2776" s="29">
        <v>424315.02145797585</v>
      </c>
    </row>
    <row r="2777" spans="4:7" x14ac:dyDescent="0.35">
      <c r="D2777" s="30"/>
      <c r="F2777" s="17">
        <v>2769</v>
      </c>
      <c r="G2777" s="29">
        <v>41690.259069611013</v>
      </c>
    </row>
    <row r="2778" spans="4:7" x14ac:dyDescent="0.35">
      <c r="D2778" s="30"/>
      <c r="F2778" s="17">
        <v>2770</v>
      </c>
      <c r="G2778" s="29">
        <v>89095.051803276074</v>
      </c>
    </row>
    <row r="2779" spans="4:7" x14ac:dyDescent="0.35">
      <c r="D2779" s="30"/>
      <c r="F2779" s="17">
        <v>2771</v>
      </c>
      <c r="G2779" s="29">
        <v>86309.823066453406</v>
      </c>
    </row>
    <row r="2780" spans="4:7" x14ac:dyDescent="0.35">
      <c r="D2780" s="30"/>
      <c r="F2780" s="17">
        <v>2772</v>
      </c>
      <c r="G2780" s="29">
        <v>2017648.1284663277</v>
      </c>
    </row>
    <row r="2781" spans="4:7" x14ac:dyDescent="0.35">
      <c r="D2781" s="30"/>
      <c r="F2781" s="17">
        <v>2773</v>
      </c>
      <c r="G2781" s="29">
        <v>1498677.4947850443</v>
      </c>
    </row>
    <row r="2782" spans="4:7" x14ac:dyDescent="0.35">
      <c r="D2782" s="30"/>
      <c r="F2782" s="17">
        <v>2774</v>
      </c>
      <c r="G2782" s="29">
        <v>416218.53673965199</v>
      </c>
    </row>
    <row r="2783" spans="4:7" x14ac:dyDescent="0.35">
      <c r="D2783" s="30"/>
      <c r="F2783" s="17">
        <v>2775</v>
      </c>
      <c r="G2783" s="29">
        <v>502979.01012602035</v>
      </c>
    </row>
    <row r="2784" spans="4:7" x14ac:dyDescent="0.35">
      <c r="D2784" s="30"/>
      <c r="F2784" s="17">
        <v>2776</v>
      </c>
      <c r="G2784" s="29">
        <v>1006557.2823477819</v>
      </c>
    </row>
    <row r="2785" spans="4:7" x14ac:dyDescent="0.35">
      <c r="D2785" s="30"/>
      <c r="F2785" s="17">
        <v>2777</v>
      </c>
      <c r="G2785" s="29">
        <v>217022.32763294945</v>
      </c>
    </row>
    <row r="2786" spans="4:7" x14ac:dyDescent="0.35">
      <c r="D2786" s="30"/>
      <c r="F2786" s="17">
        <v>2778</v>
      </c>
      <c r="G2786" s="29">
        <v>1314811.3035433122</v>
      </c>
    </row>
    <row r="2787" spans="4:7" x14ac:dyDescent="0.35">
      <c r="D2787" s="30"/>
      <c r="F2787" s="17">
        <v>2779</v>
      </c>
      <c r="G2787" s="29">
        <v>250778.7465073402</v>
      </c>
    </row>
    <row r="2788" spans="4:7" x14ac:dyDescent="0.35">
      <c r="D2788" s="30"/>
      <c r="F2788" s="17">
        <v>2780</v>
      </c>
      <c r="G2788" s="29">
        <v>1887430.334889831</v>
      </c>
    </row>
    <row r="2789" spans="4:7" x14ac:dyDescent="0.35">
      <c r="D2789" s="30"/>
      <c r="F2789" s="17">
        <v>2781</v>
      </c>
      <c r="G2789" s="29">
        <v>173579.1690820189</v>
      </c>
    </row>
    <row r="2790" spans="4:7" x14ac:dyDescent="0.35">
      <c r="D2790" s="30"/>
      <c r="F2790" s="17">
        <v>2782</v>
      </c>
      <c r="G2790" s="29">
        <v>1214403.0552914445</v>
      </c>
    </row>
    <row r="2791" spans="4:7" x14ac:dyDescent="0.35">
      <c r="D2791" s="30"/>
      <c r="F2791" s="17">
        <v>2783</v>
      </c>
      <c r="G2791" s="29">
        <v>5856662.4336381713</v>
      </c>
    </row>
    <row r="2792" spans="4:7" x14ac:dyDescent="0.35">
      <c r="D2792" s="30"/>
      <c r="F2792" s="17">
        <v>2784</v>
      </c>
      <c r="G2792" s="29">
        <v>442943.62509921403</v>
      </c>
    </row>
    <row r="2793" spans="4:7" x14ac:dyDescent="0.35">
      <c r="D2793" s="30"/>
      <c r="F2793" s="17">
        <v>2785</v>
      </c>
      <c r="G2793" s="29">
        <v>2719495.0524934861</v>
      </c>
    </row>
    <row r="2794" spans="4:7" x14ac:dyDescent="0.35">
      <c r="D2794" s="30"/>
      <c r="F2794" s="17">
        <v>2786</v>
      </c>
      <c r="G2794" s="29">
        <v>805557.60961432965</v>
      </c>
    </row>
    <row r="2795" spans="4:7" x14ac:dyDescent="0.35">
      <c r="D2795" s="30"/>
      <c r="F2795" s="17">
        <v>2787</v>
      </c>
      <c r="G2795" s="29">
        <v>591786.07220135222</v>
      </c>
    </row>
    <row r="2796" spans="4:7" x14ac:dyDescent="0.35">
      <c r="D2796" s="30"/>
      <c r="F2796" s="17">
        <v>2788</v>
      </c>
      <c r="G2796" s="29">
        <v>1123235.1047645852</v>
      </c>
    </row>
    <row r="2797" spans="4:7" x14ac:dyDescent="0.35">
      <c r="D2797" s="30"/>
      <c r="F2797" s="17">
        <v>2789</v>
      </c>
      <c r="G2797" s="29">
        <v>2440469.8272799072</v>
      </c>
    </row>
    <row r="2798" spans="4:7" x14ac:dyDescent="0.35">
      <c r="D2798" s="30"/>
      <c r="F2798" s="17">
        <v>2790</v>
      </c>
      <c r="G2798" s="29">
        <v>235943.15606488261</v>
      </c>
    </row>
    <row r="2799" spans="4:7" x14ac:dyDescent="0.35">
      <c r="D2799" s="30"/>
      <c r="F2799" s="17">
        <v>2791</v>
      </c>
      <c r="G2799" s="29">
        <v>627287.39428113971</v>
      </c>
    </row>
    <row r="2800" spans="4:7" x14ac:dyDescent="0.35">
      <c r="D2800" s="30"/>
      <c r="F2800" s="17">
        <v>2792</v>
      </c>
      <c r="G2800" s="29">
        <v>418017.57373531174</v>
      </c>
    </row>
    <row r="2801" spans="4:7" x14ac:dyDescent="0.35">
      <c r="D2801" s="30"/>
      <c r="F2801" s="17">
        <v>2793</v>
      </c>
      <c r="G2801" s="29">
        <v>752678.21647163248</v>
      </c>
    </row>
    <row r="2802" spans="4:7" x14ac:dyDescent="0.35">
      <c r="D2802" s="30"/>
      <c r="F2802" s="17">
        <v>2794</v>
      </c>
      <c r="G2802" s="29">
        <v>535536.90786186606</v>
      </c>
    </row>
    <row r="2803" spans="4:7" x14ac:dyDescent="0.35">
      <c r="D2803" s="30"/>
      <c r="F2803" s="17">
        <v>2795</v>
      </c>
      <c r="G2803" s="29">
        <v>347849.53033883002</v>
      </c>
    </row>
    <row r="2804" spans="4:7" x14ac:dyDescent="0.35">
      <c r="D2804" s="30"/>
      <c r="F2804" s="17">
        <v>2796</v>
      </c>
      <c r="G2804" s="29">
        <v>764169.35851949593</v>
      </c>
    </row>
    <row r="2805" spans="4:7" x14ac:dyDescent="0.35">
      <c r="D2805" s="30"/>
      <c r="F2805" s="17">
        <v>2797</v>
      </c>
      <c r="G2805" s="29">
        <v>368208.07745799434</v>
      </c>
    </row>
    <row r="2806" spans="4:7" x14ac:dyDescent="0.35">
      <c r="D2806" s="30"/>
      <c r="F2806" s="17">
        <v>2798</v>
      </c>
      <c r="G2806" s="29">
        <v>170825.27927784639</v>
      </c>
    </row>
    <row r="2807" spans="4:7" x14ac:dyDescent="0.35">
      <c r="D2807" s="30"/>
      <c r="F2807" s="17">
        <v>2799</v>
      </c>
      <c r="G2807" s="29">
        <v>991572.9176345598</v>
      </c>
    </row>
    <row r="2808" spans="4:7" x14ac:dyDescent="0.35">
      <c r="D2808" s="30"/>
      <c r="F2808" s="17">
        <v>2800</v>
      </c>
      <c r="G2808" s="29">
        <v>154333.22008904524</v>
      </c>
    </row>
    <row r="2809" spans="4:7" x14ac:dyDescent="0.35">
      <c r="D2809" s="30"/>
      <c r="F2809" s="17">
        <v>2801</v>
      </c>
      <c r="G2809" s="29">
        <v>559731.43914102286</v>
      </c>
    </row>
    <row r="2810" spans="4:7" x14ac:dyDescent="0.35">
      <c r="D2810" s="30"/>
      <c r="F2810" s="17">
        <v>2802</v>
      </c>
      <c r="G2810" s="29">
        <v>623549.38811522408</v>
      </c>
    </row>
    <row r="2811" spans="4:7" x14ac:dyDescent="0.35">
      <c r="D2811" s="30"/>
      <c r="F2811" s="17">
        <v>2803</v>
      </c>
      <c r="G2811" s="29">
        <v>708477.99841084762</v>
      </c>
    </row>
    <row r="2812" spans="4:7" x14ac:dyDescent="0.35">
      <c r="D2812" s="30"/>
      <c r="F2812" s="17">
        <v>2804</v>
      </c>
      <c r="G2812" s="29">
        <v>680971.73867301876</v>
      </c>
    </row>
    <row r="2813" spans="4:7" x14ac:dyDescent="0.35">
      <c r="D2813" s="30"/>
      <c r="F2813" s="17">
        <v>2805</v>
      </c>
      <c r="G2813" s="29">
        <v>1625378.7680466555</v>
      </c>
    </row>
    <row r="2814" spans="4:7" x14ac:dyDescent="0.35">
      <c r="D2814" s="30"/>
      <c r="F2814" s="17">
        <v>2806</v>
      </c>
      <c r="G2814" s="29">
        <v>1403016.698846393</v>
      </c>
    </row>
    <row r="2815" spans="4:7" x14ac:dyDescent="0.35">
      <c r="D2815" s="30"/>
      <c r="F2815" s="17">
        <v>2807</v>
      </c>
      <c r="G2815" s="29">
        <v>490769.61541127716</v>
      </c>
    </row>
    <row r="2816" spans="4:7" x14ac:dyDescent="0.35">
      <c r="D2816" s="30"/>
      <c r="F2816" s="17">
        <v>2808</v>
      </c>
      <c r="G2816" s="29">
        <v>237616.46124384762</v>
      </c>
    </row>
    <row r="2817" spans="4:7" x14ac:dyDescent="0.35">
      <c r="D2817" s="30"/>
      <c r="F2817" s="17">
        <v>2809</v>
      </c>
      <c r="G2817" s="29">
        <v>401153.4191184818</v>
      </c>
    </row>
    <row r="2818" spans="4:7" x14ac:dyDescent="0.35">
      <c r="D2818" s="30"/>
      <c r="F2818" s="17">
        <v>2810</v>
      </c>
      <c r="G2818" s="29">
        <v>1101347.1433540527</v>
      </c>
    </row>
    <row r="2819" spans="4:7" x14ac:dyDescent="0.35">
      <c r="D2819" s="30"/>
      <c r="F2819" s="17">
        <v>2811</v>
      </c>
      <c r="G2819" s="29">
        <v>1628706.8606070341</v>
      </c>
    </row>
    <row r="2820" spans="4:7" x14ac:dyDescent="0.35">
      <c r="D2820" s="30"/>
      <c r="F2820" s="17">
        <v>2812</v>
      </c>
      <c r="G2820" s="29">
        <v>1016948.9412693131</v>
      </c>
    </row>
    <row r="2821" spans="4:7" x14ac:dyDescent="0.35">
      <c r="D2821" s="30"/>
      <c r="F2821" s="17">
        <v>2813</v>
      </c>
      <c r="G2821" s="29">
        <v>615852.92908373952</v>
      </c>
    </row>
    <row r="2822" spans="4:7" x14ac:dyDescent="0.35">
      <c r="D2822" s="30"/>
      <c r="F2822" s="17">
        <v>2814</v>
      </c>
      <c r="G2822" s="29">
        <v>813246.25477667013</v>
      </c>
    </row>
    <row r="2823" spans="4:7" x14ac:dyDescent="0.35">
      <c r="D2823" s="30"/>
      <c r="F2823" s="17">
        <v>2815</v>
      </c>
      <c r="G2823" s="29">
        <v>1411696.6051864494</v>
      </c>
    </row>
    <row r="2824" spans="4:7" x14ac:dyDescent="0.35">
      <c r="D2824" s="30"/>
      <c r="F2824" s="17">
        <v>2816</v>
      </c>
      <c r="G2824" s="29">
        <v>1523320.455271733</v>
      </c>
    </row>
    <row r="2825" spans="4:7" x14ac:dyDescent="0.35">
      <c r="D2825" s="30"/>
      <c r="F2825" s="17">
        <v>2817</v>
      </c>
      <c r="G2825" s="29">
        <v>2027710.2508783638</v>
      </c>
    </row>
    <row r="2826" spans="4:7" x14ac:dyDescent="0.35">
      <c r="D2826" s="30"/>
      <c r="F2826" s="17">
        <v>2818</v>
      </c>
      <c r="G2826" s="29">
        <v>828360.49926120939</v>
      </c>
    </row>
    <row r="2827" spans="4:7" x14ac:dyDescent="0.35">
      <c r="D2827" s="30"/>
      <c r="F2827" s="17">
        <v>2819</v>
      </c>
      <c r="G2827" s="29">
        <v>44059.424230046432</v>
      </c>
    </row>
    <row r="2828" spans="4:7" x14ac:dyDescent="0.35">
      <c r="D2828" s="30"/>
      <c r="F2828" s="17">
        <v>2820</v>
      </c>
      <c r="G2828" s="29">
        <v>658023.29900243669</v>
      </c>
    </row>
    <row r="2829" spans="4:7" x14ac:dyDescent="0.35">
      <c r="D2829" s="30"/>
      <c r="F2829" s="17">
        <v>2821</v>
      </c>
      <c r="G2829" s="29">
        <v>66908.006819585251</v>
      </c>
    </row>
    <row r="2830" spans="4:7" x14ac:dyDescent="0.35">
      <c r="D2830" s="30"/>
      <c r="F2830" s="17">
        <v>2822</v>
      </c>
      <c r="G2830" s="29">
        <v>639778.20616446319</v>
      </c>
    </row>
    <row r="2831" spans="4:7" x14ac:dyDescent="0.35">
      <c r="D2831" s="30"/>
      <c r="F2831" s="17">
        <v>2823</v>
      </c>
      <c r="G2831" s="29">
        <v>1157684.4481882101</v>
      </c>
    </row>
    <row r="2832" spans="4:7" x14ac:dyDescent="0.35">
      <c r="D2832" s="30"/>
      <c r="F2832" s="17">
        <v>2824</v>
      </c>
      <c r="G2832" s="29">
        <v>228268.15889760622</v>
      </c>
    </row>
    <row r="2833" spans="4:7" x14ac:dyDescent="0.35">
      <c r="D2833" s="30"/>
      <c r="F2833" s="17">
        <v>2825</v>
      </c>
      <c r="G2833" s="29">
        <v>10100927.009913357</v>
      </c>
    </row>
    <row r="2834" spans="4:7" x14ac:dyDescent="0.35">
      <c r="D2834" s="30"/>
      <c r="F2834" s="17">
        <v>2826</v>
      </c>
      <c r="G2834" s="29">
        <v>969243.84157868323</v>
      </c>
    </row>
    <row r="2835" spans="4:7" x14ac:dyDescent="0.35">
      <c r="D2835" s="30"/>
      <c r="F2835" s="17">
        <v>2827</v>
      </c>
      <c r="G2835" s="29">
        <v>2446067.8055203115</v>
      </c>
    </row>
    <row r="2836" spans="4:7" x14ac:dyDescent="0.35">
      <c r="D2836" s="30"/>
      <c r="F2836" s="17">
        <v>2828</v>
      </c>
      <c r="G2836" s="29">
        <v>1627800.0226708113</v>
      </c>
    </row>
    <row r="2837" spans="4:7" x14ac:dyDescent="0.35">
      <c r="D2837" s="30"/>
      <c r="F2837" s="17">
        <v>2829</v>
      </c>
      <c r="G2837" s="29">
        <v>175389.37469248369</v>
      </c>
    </row>
    <row r="2838" spans="4:7" x14ac:dyDescent="0.35">
      <c r="D2838" s="30"/>
      <c r="F2838" s="17">
        <v>2830</v>
      </c>
      <c r="G2838" s="29">
        <v>2697550.7036448154</v>
      </c>
    </row>
    <row r="2839" spans="4:7" x14ac:dyDescent="0.35">
      <c r="D2839" s="30"/>
      <c r="F2839" s="17">
        <v>2831</v>
      </c>
      <c r="G2839" s="29">
        <v>151625.87950651671</v>
      </c>
    </row>
    <row r="2840" spans="4:7" x14ac:dyDescent="0.35">
      <c r="D2840" s="30"/>
      <c r="F2840" s="17">
        <v>2832</v>
      </c>
      <c r="G2840" s="29">
        <v>1629658.9907208008</v>
      </c>
    </row>
    <row r="2841" spans="4:7" x14ac:dyDescent="0.35">
      <c r="D2841" s="30"/>
      <c r="F2841" s="17">
        <v>2833</v>
      </c>
      <c r="G2841" s="29">
        <v>229923.94525927433</v>
      </c>
    </row>
    <row r="2842" spans="4:7" x14ac:dyDescent="0.35">
      <c r="D2842" s="30"/>
      <c r="F2842" s="17">
        <v>2834</v>
      </c>
      <c r="G2842" s="29">
        <v>154460.33803021256</v>
      </c>
    </row>
    <row r="2843" spans="4:7" x14ac:dyDescent="0.35">
      <c r="D2843" s="30"/>
      <c r="F2843" s="17">
        <v>2835</v>
      </c>
      <c r="G2843" s="29">
        <v>360538.16428282851</v>
      </c>
    </row>
    <row r="2844" spans="4:7" x14ac:dyDescent="0.35">
      <c r="D2844" s="30"/>
      <c r="F2844" s="17">
        <v>2836</v>
      </c>
      <c r="G2844" s="29">
        <v>300459.21607588179</v>
      </c>
    </row>
    <row r="2845" spans="4:7" x14ac:dyDescent="0.35">
      <c r="D2845" s="30"/>
      <c r="F2845" s="17">
        <v>2837</v>
      </c>
      <c r="G2845" s="29">
        <v>871836.77655986475</v>
      </c>
    </row>
    <row r="2846" spans="4:7" x14ac:dyDescent="0.35">
      <c r="D2846" s="30"/>
      <c r="F2846" s="17">
        <v>2838</v>
      </c>
      <c r="G2846" s="29">
        <v>466692.61623941391</v>
      </c>
    </row>
    <row r="2847" spans="4:7" x14ac:dyDescent="0.35">
      <c r="D2847" s="30"/>
      <c r="F2847" s="17">
        <v>2839</v>
      </c>
      <c r="G2847" s="29">
        <v>523239.91140658135</v>
      </c>
    </row>
    <row r="2848" spans="4:7" x14ac:dyDescent="0.35">
      <c r="D2848" s="30"/>
      <c r="F2848" s="17">
        <v>2840</v>
      </c>
      <c r="G2848" s="29">
        <v>501672.26152057666</v>
      </c>
    </row>
    <row r="2849" spans="4:7" x14ac:dyDescent="0.35">
      <c r="D2849" s="30"/>
      <c r="F2849" s="17">
        <v>2841</v>
      </c>
      <c r="G2849" s="29">
        <v>448454.28889763408</v>
      </c>
    </row>
    <row r="2850" spans="4:7" x14ac:dyDescent="0.35">
      <c r="D2850" s="30"/>
      <c r="F2850" s="17">
        <v>2842</v>
      </c>
      <c r="G2850" s="29">
        <v>226736.09361062612</v>
      </c>
    </row>
    <row r="2851" spans="4:7" x14ac:dyDescent="0.35">
      <c r="D2851" s="30"/>
      <c r="F2851" s="17">
        <v>2843</v>
      </c>
      <c r="G2851" s="29">
        <v>834976.94996922999</v>
      </c>
    </row>
    <row r="2852" spans="4:7" x14ac:dyDescent="0.35">
      <c r="D2852" s="30"/>
      <c r="F2852" s="17">
        <v>2844</v>
      </c>
      <c r="G2852" s="29">
        <v>677591.4171256714</v>
      </c>
    </row>
    <row r="2853" spans="4:7" x14ac:dyDescent="0.35">
      <c r="D2853" s="30"/>
      <c r="F2853" s="17">
        <v>2845</v>
      </c>
      <c r="G2853" s="29">
        <v>166742.36462889647</v>
      </c>
    </row>
    <row r="2854" spans="4:7" x14ac:dyDescent="0.35">
      <c r="D2854" s="30"/>
      <c r="F2854" s="17">
        <v>2846</v>
      </c>
      <c r="G2854" s="29">
        <v>1744656.9986872352</v>
      </c>
    </row>
    <row r="2855" spans="4:7" x14ac:dyDescent="0.35">
      <c r="D2855" s="30"/>
      <c r="F2855" s="17">
        <v>2847</v>
      </c>
      <c r="G2855" s="29">
        <v>526023.94912497699</v>
      </c>
    </row>
    <row r="2856" spans="4:7" x14ac:dyDescent="0.35">
      <c r="D2856" s="30"/>
      <c r="F2856" s="17">
        <v>2848</v>
      </c>
      <c r="G2856" s="29">
        <v>3413356.6078392547</v>
      </c>
    </row>
    <row r="2857" spans="4:7" x14ac:dyDescent="0.35">
      <c r="D2857" s="30"/>
      <c r="F2857" s="17">
        <v>2849</v>
      </c>
      <c r="G2857" s="29">
        <v>731990.41871510912</v>
      </c>
    </row>
    <row r="2858" spans="4:7" x14ac:dyDescent="0.35">
      <c r="D2858" s="30"/>
      <c r="F2858" s="17">
        <v>2850</v>
      </c>
      <c r="G2858" s="29">
        <v>381490.91176634672</v>
      </c>
    </row>
    <row r="2859" spans="4:7" x14ac:dyDescent="0.35">
      <c r="D2859" s="30"/>
      <c r="F2859" s="17">
        <v>2851</v>
      </c>
      <c r="G2859" s="29">
        <v>363088.80469416932</v>
      </c>
    </row>
    <row r="2860" spans="4:7" x14ac:dyDescent="0.35">
      <c r="D2860" s="30"/>
      <c r="F2860" s="17">
        <v>2852</v>
      </c>
      <c r="G2860" s="29">
        <v>634089.81019068835</v>
      </c>
    </row>
    <row r="2861" spans="4:7" x14ac:dyDescent="0.35">
      <c r="D2861" s="30"/>
      <c r="F2861" s="17">
        <v>2853</v>
      </c>
      <c r="G2861" s="29">
        <v>597986.83368320228</v>
      </c>
    </row>
    <row r="2862" spans="4:7" x14ac:dyDescent="0.35">
      <c r="D2862" s="30"/>
      <c r="F2862" s="17">
        <v>2854</v>
      </c>
      <c r="G2862" s="29">
        <v>676288.57054279221</v>
      </c>
    </row>
    <row r="2863" spans="4:7" x14ac:dyDescent="0.35">
      <c r="D2863" s="30"/>
      <c r="F2863" s="17">
        <v>2855</v>
      </c>
      <c r="G2863" s="29">
        <v>730547.06699044537</v>
      </c>
    </row>
    <row r="2864" spans="4:7" x14ac:dyDescent="0.35">
      <c r="D2864" s="30"/>
      <c r="F2864" s="17">
        <v>2856</v>
      </c>
      <c r="G2864" s="29">
        <v>135189.63143934018</v>
      </c>
    </row>
    <row r="2865" spans="4:7" x14ac:dyDescent="0.35">
      <c r="D2865" s="30"/>
      <c r="F2865" s="17">
        <v>2857</v>
      </c>
      <c r="G2865" s="29">
        <v>2125498.0503674224</v>
      </c>
    </row>
    <row r="2866" spans="4:7" x14ac:dyDescent="0.35">
      <c r="D2866" s="30"/>
      <c r="F2866" s="17">
        <v>2858</v>
      </c>
      <c r="G2866" s="29">
        <v>168551.60877479357</v>
      </c>
    </row>
    <row r="2867" spans="4:7" x14ac:dyDescent="0.35">
      <c r="D2867" s="30"/>
      <c r="F2867" s="17">
        <v>2859</v>
      </c>
      <c r="G2867" s="29">
        <v>783753.8342735942</v>
      </c>
    </row>
    <row r="2868" spans="4:7" x14ac:dyDescent="0.35">
      <c r="D2868" s="30"/>
      <c r="F2868" s="17">
        <v>2860</v>
      </c>
      <c r="G2868" s="29">
        <v>342260.24634538288</v>
      </c>
    </row>
    <row r="2869" spans="4:7" x14ac:dyDescent="0.35">
      <c r="D2869" s="30"/>
      <c r="F2869" s="17">
        <v>2861</v>
      </c>
      <c r="G2869" s="29">
        <v>548740.30760556355</v>
      </c>
    </row>
    <row r="2870" spans="4:7" x14ac:dyDescent="0.35">
      <c r="D2870" s="30"/>
      <c r="F2870" s="17">
        <v>2862</v>
      </c>
      <c r="G2870" s="29">
        <v>382274.63436985237</v>
      </c>
    </row>
    <row r="2871" spans="4:7" x14ac:dyDescent="0.35">
      <c r="D2871" s="30"/>
      <c r="F2871" s="17">
        <v>2863</v>
      </c>
      <c r="G2871" s="29">
        <v>1970083.5545778724</v>
      </c>
    </row>
    <row r="2872" spans="4:7" x14ac:dyDescent="0.35">
      <c r="D2872" s="30"/>
      <c r="F2872" s="17">
        <v>2864</v>
      </c>
      <c r="G2872" s="29">
        <v>159004.49114591582</v>
      </c>
    </row>
    <row r="2873" spans="4:7" x14ac:dyDescent="0.35">
      <c r="D2873" s="30"/>
      <c r="F2873" s="17">
        <v>2865</v>
      </c>
      <c r="G2873" s="29">
        <v>533596.64335412229</v>
      </c>
    </row>
    <row r="2874" spans="4:7" x14ac:dyDescent="0.35">
      <c r="D2874" s="30"/>
      <c r="F2874" s="17">
        <v>2866</v>
      </c>
      <c r="G2874" s="29">
        <v>2042927.3400983645</v>
      </c>
    </row>
    <row r="2875" spans="4:7" x14ac:dyDescent="0.35">
      <c r="D2875" s="30"/>
      <c r="F2875" s="17">
        <v>2867</v>
      </c>
      <c r="G2875" s="29">
        <v>761744.56671615317</v>
      </c>
    </row>
    <row r="2876" spans="4:7" x14ac:dyDescent="0.35">
      <c r="D2876" s="30"/>
      <c r="F2876" s="17">
        <v>2868</v>
      </c>
      <c r="G2876" s="29">
        <v>233001.89348008091</v>
      </c>
    </row>
    <row r="2877" spans="4:7" x14ac:dyDescent="0.35">
      <c r="D2877" s="30"/>
      <c r="F2877" s="17">
        <v>2869</v>
      </c>
      <c r="G2877" s="29">
        <v>548943.53110966785</v>
      </c>
    </row>
    <row r="2878" spans="4:7" x14ac:dyDescent="0.35">
      <c r="D2878" s="30"/>
      <c r="F2878" s="17">
        <v>2870</v>
      </c>
      <c r="G2878" s="29">
        <v>211609.30946340415</v>
      </c>
    </row>
    <row r="2879" spans="4:7" x14ac:dyDescent="0.35">
      <c r="D2879" s="30"/>
      <c r="F2879" s="17">
        <v>2871</v>
      </c>
      <c r="G2879" s="29">
        <v>490216.89215812326</v>
      </c>
    </row>
    <row r="2880" spans="4:7" x14ac:dyDescent="0.35">
      <c r="D2880" s="30"/>
      <c r="F2880" s="17">
        <v>2872</v>
      </c>
      <c r="G2880" s="29">
        <v>442445.94868604676</v>
      </c>
    </row>
    <row r="2881" spans="4:7" x14ac:dyDescent="0.35">
      <c r="D2881" s="30"/>
      <c r="F2881" s="17">
        <v>2873</v>
      </c>
      <c r="G2881" s="29">
        <v>401267.51473784767</v>
      </c>
    </row>
    <row r="2882" spans="4:7" x14ac:dyDescent="0.35">
      <c r="D2882" s="30"/>
      <c r="F2882" s="17">
        <v>2874</v>
      </c>
      <c r="G2882" s="29">
        <v>293507.26826463576</v>
      </c>
    </row>
    <row r="2883" spans="4:7" x14ac:dyDescent="0.35">
      <c r="D2883" s="30"/>
      <c r="F2883" s="17">
        <v>2875</v>
      </c>
      <c r="G2883" s="29">
        <v>575640.21452903305</v>
      </c>
    </row>
    <row r="2884" spans="4:7" x14ac:dyDescent="0.35">
      <c r="D2884" s="30"/>
      <c r="F2884" s="17">
        <v>2876</v>
      </c>
      <c r="G2884" s="29">
        <v>255937.57487271319</v>
      </c>
    </row>
    <row r="2885" spans="4:7" x14ac:dyDescent="0.35">
      <c r="D2885" s="30"/>
      <c r="F2885" s="17">
        <v>2877</v>
      </c>
      <c r="G2885" s="29">
        <v>359264.46678480651</v>
      </c>
    </row>
    <row r="2886" spans="4:7" x14ac:dyDescent="0.35">
      <c r="D2886" s="30"/>
      <c r="F2886" s="17">
        <v>2878</v>
      </c>
      <c r="G2886" s="29">
        <v>168314.15361870272</v>
      </c>
    </row>
    <row r="2887" spans="4:7" x14ac:dyDescent="0.35">
      <c r="D2887" s="30"/>
      <c r="F2887" s="17">
        <v>2879</v>
      </c>
      <c r="G2887" s="29">
        <v>339644.73682860832</v>
      </c>
    </row>
    <row r="2888" spans="4:7" x14ac:dyDescent="0.35">
      <c r="D2888" s="30"/>
      <c r="F2888" s="17">
        <v>2880</v>
      </c>
      <c r="G2888" s="29">
        <v>382296.61300650734</v>
      </c>
    </row>
    <row r="2889" spans="4:7" x14ac:dyDescent="0.35">
      <c r="D2889" s="30"/>
      <c r="F2889" s="17">
        <v>2881</v>
      </c>
      <c r="G2889" s="29">
        <v>54649.708872817333</v>
      </c>
    </row>
    <row r="2890" spans="4:7" x14ac:dyDescent="0.35">
      <c r="D2890" s="30"/>
      <c r="F2890" s="17">
        <v>2882</v>
      </c>
      <c r="G2890" s="29">
        <v>181549.68352762747</v>
      </c>
    </row>
    <row r="2891" spans="4:7" x14ac:dyDescent="0.35">
      <c r="D2891" s="30"/>
      <c r="F2891" s="17">
        <v>2883</v>
      </c>
      <c r="G2891" s="29">
        <v>60908.185086949263</v>
      </c>
    </row>
    <row r="2892" spans="4:7" x14ac:dyDescent="0.35">
      <c r="D2892" s="30"/>
      <c r="F2892" s="17">
        <v>2884</v>
      </c>
      <c r="G2892" s="29">
        <v>466729.65452973754</v>
      </c>
    </row>
    <row r="2893" spans="4:7" x14ac:dyDescent="0.35">
      <c r="D2893" s="30"/>
      <c r="F2893" s="17">
        <v>2885</v>
      </c>
      <c r="G2893" s="29">
        <v>923963.81837057672</v>
      </c>
    </row>
    <row r="2894" spans="4:7" x14ac:dyDescent="0.35">
      <c r="D2894" s="30"/>
      <c r="F2894" s="17">
        <v>2886</v>
      </c>
      <c r="G2894" s="29">
        <v>1684071.486332943</v>
      </c>
    </row>
    <row r="2895" spans="4:7" x14ac:dyDescent="0.35">
      <c r="D2895" s="30"/>
      <c r="F2895" s="17">
        <v>2887</v>
      </c>
      <c r="G2895" s="29">
        <v>308572.39038933662</v>
      </c>
    </row>
    <row r="2896" spans="4:7" x14ac:dyDescent="0.35">
      <c r="D2896" s="30"/>
      <c r="F2896" s="17">
        <v>2888</v>
      </c>
      <c r="G2896" s="29">
        <v>620805.60636670107</v>
      </c>
    </row>
    <row r="2897" spans="4:7" x14ac:dyDescent="0.35">
      <c r="D2897" s="30"/>
      <c r="F2897" s="17">
        <v>2889</v>
      </c>
      <c r="G2897" s="29">
        <v>405341.98281769594</v>
      </c>
    </row>
    <row r="2898" spans="4:7" x14ac:dyDescent="0.35">
      <c r="D2898" s="30"/>
      <c r="F2898" s="17">
        <v>2890</v>
      </c>
      <c r="G2898" s="29">
        <v>638911.87525261566</v>
      </c>
    </row>
    <row r="2899" spans="4:7" x14ac:dyDescent="0.35">
      <c r="D2899" s="30"/>
      <c r="F2899" s="17">
        <v>2891</v>
      </c>
      <c r="G2899" s="29">
        <v>1602542.4115128673</v>
      </c>
    </row>
    <row r="2900" spans="4:7" x14ac:dyDescent="0.35">
      <c r="D2900" s="30"/>
      <c r="F2900" s="17">
        <v>2892</v>
      </c>
      <c r="G2900" s="29">
        <v>269499.28678215219</v>
      </c>
    </row>
    <row r="2901" spans="4:7" x14ac:dyDescent="0.35">
      <c r="D2901" s="30"/>
      <c r="F2901" s="17">
        <v>2893</v>
      </c>
      <c r="G2901" s="29">
        <v>516482.32526586286</v>
      </c>
    </row>
    <row r="2902" spans="4:7" x14ac:dyDescent="0.35">
      <c r="D2902" s="30"/>
      <c r="F2902" s="17">
        <v>2894</v>
      </c>
      <c r="G2902" s="29">
        <v>1805523.4335170158</v>
      </c>
    </row>
    <row r="2903" spans="4:7" x14ac:dyDescent="0.35">
      <c r="D2903" s="30"/>
      <c r="F2903" s="17">
        <v>2895</v>
      </c>
      <c r="G2903" s="29">
        <v>331969.17531155702</v>
      </c>
    </row>
    <row r="2904" spans="4:7" x14ac:dyDescent="0.35">
      <c r="D2904" s="30"/>
      <c r="F2904" s="17">
        <v>2896</v>
      </c>
      <c r="G2904" s="29">
        <v>469772.22226521553</v>
      </c>
    </row>
    <row r="2905" spans="4:7" x14ac:dyDescent="0.35">
      <c r="D2905" s="30"/>
      <c r="F2905" s="17">
        <v>2897</v>
      </c>
      <c r="G2905" s="29">
        <v>3472137.0194146633</v>
      </c>
    </row>
    <row r="2906" spans="4:7" x14ac:dyDescent="0.35">
      <c r="D2906" s="30"/>
      <c r="F2906" s="17">
        <v>2898</v>
      </c>
      <c r="G2906" s="29">
        <v>729602.25204742828</v>
      </c>
    </row>
    <row r="2907" spans="4:7" x14ac:dyDescent="0.35">
      <c r="D2907" s="30"/>
      <c r="F2907" s="17">
        <v>2899</v>
      </c>
      <c r="G2907" s="29">
        <v>194852.67443361782</v>
      </c>
    </row>
    <row r="2908" spans="4:7" x14ac:dyDescent="0.35">
      <c r="D2908" s="30"/>
      <c r="F2908" s="17">
        <v>2900</v>
      </c>
      <c r="G2908" s="29">
        <v>1237944.1335470343</v>
      </c>
    </row>
    <row r="2909" spans="4:7" x14ac:dyDescent="0.35">
      <c r="D2909" s="30"/>
      <c r="F2909" s="17">
        <v>2901</v>
      </c>
      <c r="G2909" s="29">
        <v>605519.37937667605</v>
      </c>
    </row>
    <row r="2910" spans="4:7" x14ac:dyDescent="0.35">
      <c r="D2910" s="30"/>
      <c r="F2910" s="17">
        <v>2902</v>
      </c>
      <c r="G2910" s="29">
        <v>143618.89826610961</v>
      </c>
    </row>
    <row r="2911" spans="4:7" x14ac:dyDescent="0.35">
      <c r="D2911" s="30"/>
      <c r="F2911" s="17">
        <v>2903</v>
      </c>
      <c r="G2911" s="29">
        <v>196928.20570626197</v>
      </c>
    </row>
    <row r="2912" spans="4:7" x14ac:dyDescent="0.35">
      <c r="D2912" s="30"/>
      <c r="F2912" s="17">
        <v>2904</v>
      </c>
      <c r="G2912" s="29">
        <v>465764.58746579417</v>
      </c>
    </row>
    <row r="2913" spans="4:7" x14ac:dyDescent="0.35">
      <c r="D2913" s="30"/>
      <c r="F2913" s="17">
        <v>2905</v>
      </c>
      <c r="G2913" s="29">
        <v>181417.25033140442</v>
      </c>
    </row>
    <row r="2914" spans="4:7" x14ac:dyDescent="0.35">
      <c r="D2914" s="30"/>
      <c r="F2914" s="17">
        <v>2906</v>
      </c>
      <c r="G2914" s="29">
        <v>1353866.9354343766</v>
      </c>
    </row>
    <row r="2915" spans="4:7" x14ac:dyDescent="0.35">
      <c r="D2915" s="30"/>
      <c r="F2915" s="17">
        <v>2907</v>
      </c>
      <c r="G2915" s="29">
        <v>5478766.3570811721</v>
      </c>
    </row>
    <row r="2916" spans="4:7" x14ac:dyDescent="0.35">
      <c r="D2916" s="30"/>
      <c r="F2916" s="17">
        <v>2908</v>
      </c>
      <c r="G2916" s="29">
        <v>788413.87957109837</v>
      </c>
    </row>
    <row r="2917" spans="4:7" x14ac:dyDescent="0.35">
      <c r="D2917" s="30"/>
      <c r="F2917" s="17">
        <v>2909</v>
      </c>
      <c r="G2917" s="29">
        <v>2523829.99844222</v>
      </c>
    </row>
    <row r="2918" spans="4:7" x14ac:dyDescent="0.35">
      <c r="D2918" s="30"/>
      <c r="F2918" s="17">
        <v>2910</v>
      </c>
      <c r="G2918" s="29">
        <v>4897749.8534971401</v>
      </c>
    </row>
    <row r="2919" spans="4:7" x14ac:dyDescent="0.35">
      <c r="D2919" s="30"/>
      <c r="F2919" s="17">
        <v>2911</v>
      </c>
      <c r="G2919" s="29">
        <v>201333.1926813579</v>
      </c>
    </row>
    <row r="2920" spans="4:7" x14ac:dyDescent="0.35">
      <c r="D2920" s="30"/>
      <c r="F2920" s="17">
        <v>2912</v>
      </c>
      <c r="G2920" s="29">
        <v>572385.87856773834</v>
      </c>
    </row>
    <row r="2921" spans="4:7" x14ac:dyDescent="0.35">
      <c r="D2921" s="30"/>
      <c r="F2921" s="17">
        <v>2913</v>
      </c>
      <c r="G2921" s="29">
        <v>1683112.0934556429</v>
      </c>
    </row>
    <row r="2922" spans="4:7" x14ac:dyDescent="0.35">
      <c r="D2922" s="30"/>
      <c r="F2922" s="17">
        <v>2914</v>
      </c>
      <c r="G2922" s="29">
        <v>949596.31925739802</v>
      </c>
    </row>
    <row r="2923" spans="4:7" x14ac:dyDescent="0.35">
      <c r="D2923" s="30"/>
      <c r="F2923" s="17">
        <v>2915</v>
      </c>
      <c r="G2923" s="29">
        <v>71452.259277259087</v>
      </c>
    </row>
    <row r="2924" spans="4:7" x14ac:dyDescent="0.35">
      <c r="D2924" s="30"/>
      <c r="F2924" s="17">
        <v>2916</v>
      </c>
      <c r="G2924" s="29">
        <v>1335376.606737515</v>
      </c>
    </row>
    <row r="2925" spans="4:7" x14ac:dyDescent="0.35">
      <c r="D2925" s="30"/>
      <c r="F2925" s="17">
        <v>2917</v>
      </c>
      <c r="G2925" s="29">
        <v>152458.41502281494</v>
      </c>
    </row>
    <row r="2926" spans="4:7" x14ac:dyDescent="0.35">
      <c r="D2926" s="30"/>
      <c r="F2926" s="17">
        <v>2918</v>
      </c>
      <c r="G2926" s="29">
        <v>482900.94422072201</v>
      </c>
    </row>
    <row r="2927" spans="4:7" x14ac:dyDescent="0.35">
      <c r="D2927" s="30"/>
      <c r="F2927" s="17">
        <v>2919</v>
      </c>
      <c r="G2927" s="29">
        <v>200931.90848963245</v>
      </c>
    </row>
    <row r="2928" spans="4:7" x14ac:dyDescent="0.35">
      <c r="D2928" s="30"/>
      <c r="F2928" s="17">
        <v>2920</v>
      </c>
      <c r="G2928" s="29">
        <v>731516.50823884574</v>
      </c>
    </row>
    <row r="2929" spans="4:7" x14ac:dyDescent="0.35">
      <c r="D2929" s="30"/>
      <c r="F2929" s="17">
        <v>2921</v>
      </c>
      <c r="G2929" s="29">
        <v>230773.16558651617</v>
      </c>
    </row>
    <row r="2930" spans="4:7" x14ac:dyDescent="0.35">
      <c r="D2930" s="30"/>
      <c r="F2930" s="17">
        <v>2922</v>
      </c>
      <c r="G2930" s="29">
        <v>548071.67735258362</v>
      </c>
    </row>
    <row r="2931" spans="4:7" x14ac:dyDescent="0.35">
      <c r="D2931" s="30"/>
      <c r="F2931" s="17">
        <v>2923</v>
      </c>
      <c r="G2931" s="29">
        <v>313517.77031911118</v>
      </c>
    </row>
    <row r="2932" spans="4:7" x14ac:dyDescent="0.35">
      <c r="D2932" s="30"/>
      <c r="F2932" s="17">
        <v>2924</v>
      </c>
      <c r="G2932" s="29">
        <v>363582.74096833821</v>
      </c>
    </row>
    <row r="2933" spans="4:7" x14ac:dyDescent="0.35">
      <c r="D2933" s="30"/>
      <c r="F2933" s="17">
        <v>2925</v>
      </c>
      <c r="G2933" s="29">
        <v>990899.49403723306</v>
      </c>
    </row>
    <row r="2934" spans="4:7" x14ac:dyDescent="0.35">
      <c r="D2934" s="30"/>
      <c r="F2934" s="17">
        <v>2926</v>
      </c>
      <c r="G2934" s="29">
        <v>1039007.8947138696</v>
      </c>
    </row>
    <row r="2935" spans="4:7" x14ac:dyDescent="0.35">
      <c r="D2935" s="30"/>
      <c r="F2935" s="17">
        <v>2927</v>
      </c>
      <c r="G2935" s="29">
        <v>294130.10720760445</v>
      </c>
    </row>
    <row r="2936" spans="4:7" x14ac:dyDescent="0.35">
      <c r="D2936" s="30"/>
      <c r="F2936" s="17">
        <v>2928</v>
      </c>
      <c r="G2936" s="29">
        <v>1427605.7464878368</v>
      </c>
    </row>
    <row r="2937" spans="4:7" x14ac:dyDescent="0.35">
      <c r="D2937" s="30"/>
      <c r="F2937" s="17">
        <v>2929</v>
      </c>
      <c r="G2937" s="29">
        <v>757166.58266126155</v>
      </c>
    </row>
    <row r="2938" spans="4:7" x14ac:dyDescent="0.35">
      <c r="D2938" s="30"/>
      <c r="F2938" s="17">
        <v>2930</v>
      </c>
      <c r="G2938" s="29">
        <v>440586.65537366364</v>
      </c>
    </row>
    <row r="2939" spans="4:7" x14ac:dyDescent="0.35">
      <c r="D2939" s="30"/>
      <c r="F2939" s="17">
        <v>2931</v>
      </c>
      <c r="G2939" s="29">
        <v>209159.95420026107</v>
      </c>
    </row>
    <row r="2940" spans="4:7" x14ac:dyDescent="0.35">
      <c r="D2940" s="30"/>
      <c r="F2940" s="17">
        <v>2932</v>
      </c>
      <c r="G2940" s="29">
        <v>430866.31884782255</v>
      </c>
    </row>
    <row r="2941" spans="4:7" x14ac:dyDescent="0.35">
      <c r="D2941" s="30"/>
      <c r="F2941" s="17">
        <v>2933</v>
      </c>
      <c r="G2941" s="29">
        <v>2657158.4562433194</v>
      </c>
    </row>
    <row r="2942" spans="4:7" x14ac:dyDescent="0.35">
      <c r="D2942" s="30"/>
      <c r="F2942" s="17">
        <v>2934</v>
      </c>
      <c r="G2942" s="29">
        <v>222519.29033963699</v>
      </c>
    </row>
    <row r="2943" spans="4:7" x14ac:dyDescent="0.35">
      <c r="D2943" s="30"/>
      <c r="F2943" s="17">
        <v>2935</v>
      </c>
      <c r="G2943" s="29">
        <v>48230.649200471889</v>
      </c>
    </row>
    <row r="2944" spans="4:7" x14ac:dyDescent="0.35">
      <c r="D2944" s="30"/>
      <c r="F2944" s="17">
        <v>2936</v>
      </c>
      <c r="G2944" s="29">
        <v>348998.13688901049</v>
      </c>
    </row>
    <row r="2945" spans="4:7" x14ac:dyDescent="0.35">
      <c r="D2945" s="30"/>
      <c r="F2945" s="17">
        <v>2937</v>
      </c>
      <c r="G2945" s="29">
        <v>849978.5475502261</v>
      </c>
    </row>
    <row r="2946" spans="4:7" x14ac:dyDescent="0.35">
      <c r="D2946" s="30"/>
      <c r="F2946" s="17">
        <v>2938</v>
      </c>
      <c r="G2946" s="29">
        <v>486799.03239671647</v>
      </c>
    </row>
    <row r="2947" spans="4:7" x14ac:dyDescent="0.35">
      <c r="D2947" s="30"/>
      <c r="F2947" s="17">
        <v>2939</v>
      </c>
      <c r="G2947" s="29">
        <v>55917.138902666797</v>
      </c>
    </row>
    <row r="2948" spans="4:7" x14ac:dyDescent="0.35">
      <c r="D2948" s="30"/>
      <c r="F2948" s="17">
        <v>2940</v>
      </c>
      <c r="G2948" s="29">
        <v>197372.50287924171</v>
      </c>
    </row>
    <row r="2949" spans="4:7" x14ac:dyDescent="0.35">
      <c r="D2949" s="30"/>
      <c r="F2949" s="17">
        <v>2941</v>
      </c>
      <c r="G2949" s="29">
        <v>856462.66946925304</v>
      </c>
    </row>
    <row r="2950" spans="4:7" x14ac:dyDescent="0.35">
      <c r="D2950" s="30"/>
      <c r="F2950" s="17">
        <v>2942</v>
      </c>
      <c r="G2950" s="29">
        <v>113568.27190444063</v>
      </c>
    </row>
    <row r="2951" spans="4:7" x14ac:dyDescent="0.35">
      <c r="D2951" s="30"/>
      <c r="F2951" s="17">
        <v>2943</v>
      </c>
      <c r="G2951" s="29">
        <v>883629.02945625607</v>
      </c>
    </row>
    <row r="2952" spans="4:7" x14ac:dyDescent="0.35">
      <c r="D2952" s="30"/>
      <c r="F2952" s="17">
        <v>2944</v>
      </c>
      <c r="G2952" s="29">
        <v>182842.47493367741</v>
      </c>
    </row>
    <row r="2953" spans="4:7" x14ac:dyDescent="0.35">
      <c r="D2953" s="30"/>
      <c r="F2953" s="17">
        <v>2945</v>
      </c>
      <c r="G2953" s="29">
        <v>1519317.8756834872</v>
      </c>
    </row>
    <row r="2954" spans="4:7" x14ac:dyDescent="0.35">
      <c r="D2954" s="30"/>
      <c r="F2954" s="17">
        <v>2946</v>
      </c>
      <c r="G2954" s="29">
        <v>1061092.3868017041</v>
      </c>
    </row>
    <row r="2955" spans="4:7" x14ac:dyDescent="0.35">
      <c r="D2955" s="30"/>
      <c r="F2955" s="17">
        <v>2947</v>
      </c>
      <c r="G2955" s="29">
        <v>1150167.3536031358</v>
      </c>
    </row>
    <row r="2956" spans="4:7" x14ac:dyDescent="0.35">
      <c r="D2956" s="30"/>
      <c r="F2956" s="17">
        <v>2948</v>
      </c>
      <c r="G2956" s="29">
        <v>710264.14257233927</v>
      </c>
    </row>
    <row r="2957" spans="4:7" x14ac:dyDescent="0.35">
      <c r="D2957" s="30"/>
      <c r="F2957" s="17">
        <v>2949</v>
      </c>
      <c r="G2957" s="29">
        <v>136982.95327918115</v>
      </c>
    </row>
    <row r="2958" spans="4:7" x14ac:dyDescent="0.35">
      <c r="D2958" s="30"/>
      <c r="F2958" s="17">
        <v>2950</v>
      </c>
      <c r="G2958" s="29">
        <v>484681.57793969609</v>
      </c>
    </row>
    <row r="2959" spans="4:7" x14ac:dyDescent="0.35">
      <c r="D2959" s="30"/>
      <c r="F2959" s="17">
        <v>2951</v>
      </c>
      <c r="G2959" s="29">
        <v>238686.12651501931</v>
      </c>
    </row>
    <row r="2960" spans="4:7" x14ac:dyDescent="0.35">
      <c r="D2960" s="30"/>
      <c r="F2960" s="17">
        <v>2952</v>
      </c>
      <c r="G2960" s="29">
        <v>210399.97322912686</v>
      </c>
    </row>
    <row r="2961" spans="4:7" x14ac:dyDescent="0.35">
      <c r="D2961" s="30"/>
      <c r="F2961" s="17">
        <v>2953</v>
      </c>
      <c r="G2961" s="29">
        <v>2418419.9281198066</v>
      </c>
    </row>
    <row r="2962" spans="4:7" x14ac:dyDescent="0.35">
      <c r="D2962" s="30"/>
      <c r="F2962" s="17">
        <v>2954</v>
      </c>
      <c r="G2962" s="29">
        <v>1190905.6468383921</v>
      </c>
    </row>
    <row r="2963" spans="4:7" x14ac:dyDescent="0.35">
      <c r="D2963" s="30"/>
      <c r="F2963" s="17">
        <v>2955</v>
      </c>
      <c r="G2963" s="29">
        <v>495874.28415462782</v>
      </c>
    </row>
    <row r="2964" spans="4:7" x14ac:dyDescent="0.35">
      <c r="D2964" s="30"/>
      <c r="F2964" s="17">
        <v>2956</v>
      </c>
      <c r="G2964" s="29">
        <v>424660.43618873181</v>
      </c>
    </row>
    <row r="2965" spans="4:7" x14ac:dyDescent="0.35">
      <c r="D2965" s="30"/>
      <c r="F2965" s="17">
        <v>2957</v>
      </c>
      <c r="G2965" s="29">
        <v>471271.72520046053</v>
      </c>
    </row>
    <row r="2966" spans="4:7" x14ac:dyDescent="0.35">
      <c r="D2966" s="30"/>
      <c r="F2966" s="17">
        <v>2958</v>
      </c>
      <c r="G2966" s="29">
        <v>559731.99874338228</v>
      </c>
    </row>
    <row r="2967" spans="4:7" x14ac:dyDescent="0.35">
      <c r="D2967" s="30"/>
      <c r="F2967" s="17">
        <v>2959</v>
      </c>
      <c r="G2967" s="29">
        <v>3247670.9662465588</v>
      </c>
    </row>
    <row r="2968" spans="4:7" x14ac:dyDescent="0.35">
      <c r="D2968" s="30"/>
      <c r="F2968" s="17">
        <v>2960</v>
      </c>
      <c r="G2968" s="29">
        <v>454850.42101752153</v>
      </c>
    </row>
    <row r="2969" spans="4:7" x14ac:dyDescent="0.35">
      <c r="D2969" s="30"/>
      <c r="F2969" s="17">
        <v>2961</v>
      </c>
      <c r="G2969" s="29">
        <v>52797.848629805638</v>
      </c>
    </row>
    <row r="2970" spans="4:7" x14ac:dyDescent="0.35">
      <c r="D2970" s="30"/>
      <c r="F2970" s="17">
        <v>2962</v>
      </c>
      <c r="G2970" s="29">
        <v>80186.873698632786</v>
      </c>
    </row>
    <row r="2971" spans="4:7" x14ac:dyDescent="0.35">
      <c r="D2971" s="30"/>
      <c r="F2971" s="17">
        <v>2963</v>
      </c>
      <c r="G2971" s="29">
        <v>1028879.0326810102</v>
      </c>
    </row>
    <row r="2972" spans="4:7" x14ac:dyDescent="0.35">
      <c r="D2972" s="30"/>
      <c r="F2972" s="17">
        <v>2964</v>
      </c>
      <c r="G2972" s="29">
        <v>613816.25022749952</v>
      </c>
    </row>
    <row r="2973" spans="4:7" x14ac:dyDescent="0.35">
      <c r="D2973" s="30"/>
      <c r="F2973" s="17">
        <v>2965</v>
      </c>
      <c r="G2973" s="29">
        <v>355881.83057474642</v>
      </c>
    </row>
    <row r="2974" spans="4:7" x14ac:dyDescent="0.35">
      <c r="D2974" s="30"/>
      <c r="F2974" s="17">
        <v>2966</v>
      </c>
      <c r="G2974" s="29">
        <v>996603.30865546281</v>
      </c>
    </row>
    <row r="2975" spans="4:7" x14ac:dyDescent="0.35">
      <c r="D2975" s="30"/>
      <c r="F2975" s="17">
        <v>2967</v>
      </c>
      <c r="G2975" s="29">
        <v>867505.5060578892</v>
      </c>
    </row>
    <row r="2976" spans="4:7" x14ac:dyDescent="0.35">
      <c r="D2976" s="30"/>
      <c r="F2976" s="17">
        <v>2968</v>
      </c>
      <c r="G2976" s="29">
        <v>24844.239138184064</v>
      </c>
    </row>
    <row r="2977" spans="4:7" x14ac:dyDescent="0.35">
      <c r="D2977" s="30"/>
      <c r="F2977" s="17">
        <v>2969</v>
      </c>
      <c r="G2977" s="29">
        <v>1241609.6538607625</v>
      </c>
    </row>
    <row r="2978" spans="4:7" x14ac:dyDescent="0.35">
      <c r="D2978" s="30"/>
      <c r="F2978" s="17">
        <v>2970</v>
      </c>
      <c r="G2978" s="29">
        <v>510344.66333445936</v>
      </c>
    </row>
    <row r="2979" spans="4:7" x14ac:dyDescent="0.35">
      <c r="D2979" s="30"/>
      <c r="F2979" s="17">
        <v>2971</v>
      </c>
      <c r="G2979" s="29">
        <v>940212.46404614567</v>
      </c>
    </row>
    <row r="2980" spans="4:7" x14ac:dyDescent="0.35">
      <c r="D2980" s="30"/>
      <c r="F2980" s="17">
        <v>2972</v>
      </c>
      <c r="G2980" s="29">
        <v>230849.30042605451</v>
      </c>
    </row>
    <row r="2981" spans="4:7" x14ac:dyDescent="0.35">
      <c r="D2981" s="30"/>
      <c r="F2981" s="17">
        <v>2973</v>
      </c>
      <c r="G2981" s="29">
        <v>366652.76699312875</v>
      </c>
    </row>
    <row r="2982" spans="4:7" x14ac:dyDescent="0.35">
      <c r="D2982" s="30"/>
      <c r="F2982" s="17">
        <v>2974</v>
      </c>
      <c r="G2982" s="29">
        <v>212301.29460237714</v>
      </c>
    </row>
    <row r="2983" spans="4:7" x14ac:dyDescent="0.35">
      <c r="D2983" s="30"/>
      <c r="F2983" s="17">
        <v>2975</v>
      </c>
      <c r="G2983" s="29">
        <v>219072.71753433341</v>
      </c>
    </row>
    <row r="2984" spans="4:7" x14ac:dyDescent="0.35">
      <c r="D2984" s="30"/>
      <c r="F2984" s="17">
        <v>2976</v>
      </c>
      <c r="G2984" s="29">
        <v>931974.75690201612</v>
      </c>
    </row>
    <row r="2985" spans="4:7" x14ac:dyDescent="0.35">
      <c r="D2985" s="30"/>
      <c r="F2985" s="17">
        <v>2977</v>
      </c>
      <c r="G2985" s="29">
        <v>326872.64313643344</v>
      </c>
    </row>
    <row r="2986" spans="4:7" x14ac:dyDescent="0.35">
      <c r="D2986" s="30"/>
      <c r="F2986" s="17">
        <v>2978</v>
      </c>
      <c r="G2986" s="29">
        <v>1430522.6722812937</v>
      </c>
    </row>
    <row r="2987" spans="4:7" x14ac:dyDescent="0.35">
      <c r="D2987" s="30"/>
      <c r="F2987" s="17">
        <v>2979</v>
      </c>
      <c r="G2987" s="29">
        <v>1309707.0292057563</v>
      </c>
    </row>
    <row r="2988" spans="4:7" x14ac:dyDescent="0.35">
      <c r="D2988" s="30"/>
      <c r="F2988" s="17">
        <v>2980</v>
      </c>
      <c r="G2988" s="29">
        <v>263123.25213253428</v>
      </c>
    </row>
    <row r="2989" spans="4:7" x14ac:dyDescent="0.35">
      <c r="D2989" s="30"/>
      <c r="F2989" s="17">
        <v>2981</v>
      </c>
      <c r="G2989" s="29">
        <v>323675.87094903848</v>
      </c>
    </row>
    <row r="2990" spans="4:7" x14ac:dyDescent="0.35">
      <c r="D2990" s="30"/>
      <c r="F2990" s="17">
        <v>2982</v>
      </c>
      <c r="G2990" s="29">
        <v>1203032.7051478319</v>
      </c>
    </row>
    <row r="2991" spans="4:7" x14ac:dyDescent="0.35">
      <c r="D2991" s="30"/>
      <c r="F2991" s="17">
        <v>2983</v>
      </c>
      <c r="G2991" s="29">
        <v>137952.35344408729</v>
      </c>
    </row>
    <row r="2992" spans="4:7" x14ac:dyDescent="0.35">
      <c r="D2992" s="30"/>
      <c r="F2992" s="17">
        <v>2984</v>
      </c>
      <c r="G2992" s="29">
        <v>620539.81807786052</v>
      </c>
    </row>
    <row r="2993" spans="4:7" x14ac:dyDescent="0.35">
      <c r="D2993" s="30"/>
      <c r="F2993" s="17">
        <v>2985</v>
      </c>
      <c r="G2993" s="29">
        <v>52166.065662435911</v>
      </c>
    </row>
    <row r="2994" spans="4:7" x14ac:dyDescent="0.35">
      <c r="D2994" s="30"/>
      <c r="F2994" s="17">
        <v>2986</v>
      </c>
      <c r="G2994" s="29">
        <v>2276118.3329718541</v>
      </c>
    </row>
    <row r="2995" spans="4:7" x14ac:dyDescent="0.35">
      <c r="D2995" s="30"/>
      <c r="F2995" s="17">
        <v>2987</v>
      </c>
      <c r="G2995" s="29">
        <v>112083.02753965382</v>
      </c>
    </row>
    <row r="2996" spans="4:7" x14ac:dyDescent="0.35">
      <c r="D2996" s="30"/>
      <c r="F2996" s="17">
        <v>2988</v>
      </c>
      <c r="G2996" s="29">
        <v>1738523.4679117871</v>
      </c>
    </row>
    <row r="2997" spans="4:7" x14ac:dyDescent="0.35">
      <c r="D2997" s="30"/>
      <c r="F2997" s="17">
        <v>2989</v>
      </c>
      <c r="G2997" s="29">
        <v>1151747.861783064</v>
      </c>
    </row>
    <row r="2998" spans="4:7" x14ac:dyDescent="0.35">
      <c r="D2998" s="30"/>
      <c r="F2998" s="17">
        <v>2990</v>
      </c>
      <c r="G2998" s="29">
        <v>336271.78245814034</v>
      </c>
    </row>
    <row r="2999" spans="4:7" x14ac:dyDescent="0.35">
      <c r="D2999" s="30"/>
      <c r="F2999" s="17">
        <v>2991</v>
      </c>
      <c r="G2999" s="29">
        <v>2074963.8874114465</v>
      </c>
    </row>
    <row r="3000" spans="4:7" x14ac:dyDescent="0.35">
      <c r="D3000" s="30"/>
      <c r="F3000" s="17">
        <v>2992</v>
      </c>
      <c r="G3000" s="29">
        <v>1194838.2931225728</v>
      </c>
    </row>
    <row r="3001" spans="4:7" x14ac:dyDescent="0.35">
      <c r="D3001" s="30"/>
      <c r="F3001" s="17">
        <v>2993</v>
      </c>
      <c r="G3001" s="29">
        <v>299528.75331850676</v>
      </c>
    </row>
    <row r="3002" spans="4:7" x14ac:dyDescent="0.35">
      <c r="D3002" s="30"/>
      <c r="F3002" s="17">
        <v>2994</v>
      </c>
      <c r="G3002" s="29">
        <v>1957669.0843834032</v>
      </c>
    </row>
    <row r="3003" spans="4:7" x14ac:dyDescent="0.35">
      <c r="D3003" s="30"/>
      <c r="F3003" s="17">
        <v>2995</v>
      </c>
      <c r="G3003" s="29">
        <v>693982.54451135115</v>
      </c>
    </row>
    <row r="3004" spans="4:7" x14ac:dyDescent="0.35">
      <c r="D3004" s="30"/>
      <c r="F3004" s="17">
        <v>2996</v>
      </c>
      <c r="G3004" s="29">
        <v>451969.97672914545</v>
      </c>
    </row>
    <row r="3005" spans="4:7" x14ac:dyDescent="0.35">
      <c r="D3005" s="30"/>
      <c r="F3005" s="17">
        <v>2997</v>
      </c>
      <c r="G3005" s="29">
        <v>404351.123619925</v>
      </c>
    </row>
    <row r="3006" spans="4:7" x14ac:dyDescent="0.35">
      <c r="D3006" s="30"/>
      <c r="F3006" s="17">
        <v>2998</v>
      </c>
      <c r="G3006" s="29">
        <v>1381744.2431257404</v>
      </c>
    </row>
    <row r="3007" spans="4:7" x14ac:dyDescent="0.35">
      <c r="D3007" s="30"/>
      <c r="F3007" s="17">
        <v>2999</v>
      </c>
      <c r="G3007" s="29">
        <v>1698302.3021933651</v>
      </c>
    </row>
    <row r="3008" spans="4:7" x14ac:dyDescent="0.35">
      <c r="D3008" s="30"/>
      <c r="F3008" s="17">
        <v>3000</v>
      </c>
      <c r="G3008" s="29">
        <v>874984.10551196383</v>
      </c>
    </row>
    <row r="3009" spans="4:7" x14ac:dyDescent="0.35">
      <c r="D3009" s="30"/>
      <c r="F3009" s="17">
        <v>3001</v>
      </c>
      <c r="G3009" s="29">
        <v>120816.87600052886</v>
      </c>
    </row>
    <row r="3010" spans="4:7" x14ac:dyDescent="0.35">
      <c r="D3010" s="30"/>
      <c r="F3010" s="17">
        <v>3002</v>
      </c>
      <c r="G3010" s="29">
        <v>79224.238935111935</v>
      </c>
    </row>
    <row r="3011" spans="4:7" x14ac:dyDescent="0.35">
      <c r="D3011" s="30"/>
      <c r="F3011" s="17">
        <v>3003</v>
      </c>
      <c r="G3011" s="29">
        <v>749066.83395106904</v>
      </c>
    </row>
    <row r="3012" spans="4:7" x14ac:dyDescent="0.35">
      <c r="D3012" s="30"/>
      <c r="F3012" s="17">
        <v>3004</v>
      </c>
      <c r="G3012" s="29">
        <v>411281.62174417847</v>
      </c>
    </row>
    <row r="3013" spans="4:7" x14ac:dyDescent="0.35">
      <c r="D3013" s="30"/>
      <c r="F3013" s="17">
        <v>3005</v>
      </c>
      <c r="G3013" s="29">
        <v>564020.24881015392</v>
      </c>
    </row>
    <row r="3014" spans="4:7" x14ac:dyDescent="0.35">
      <c r="D3014" s="30"/>
      <c r="F3014" s="17">
        <v>3006</v>
      </c>
      <c r="G3014" s="29">
        <v>2464577.9266434987</v>
      </c>
    </row>
    <row r="3015" spans="4:7" x14ac:dyDescent="0.35">
      <c r="D3015" s="30"/>
      <c r="F3015" s="17">
        <v>3007</v>
      </c>
      <c r="G3015" s="29">
        <v>920896.21696120466</v>
      </c>
    </row>
    <row r="3016" spans="4:7" x14ac:dyDescent="0.35">
      <c r="D3016" s="30"/>
      <c r="F3016" s="17">
        <v>3008</v>
      </c>
      <c r="G3016" s="29">
        <v>117413.18446329983</v>
      </c>
    </row>
    <row r="3017" spans="4:7" x14ac:dyDescent="0.35">
      <c r="D3017" s="30"/>
      <c r="F3017" s="17">
        <v>3009</v>
      </c>
      <c r="G3017" s="29">
        <v>1239124.6514185194</v>
      </c>
    </row>
    <row r="3018" spans="4:7" x14ac:dyDescent="0.35">
      <c r="D3018" s="30"/>
      <c r="F3018" s="17">
        <v>3010</v>
      </c>
      <c r="G3018" s="29">
        <v>57470.463463176224</v>
      </c>
    </row>
    <row r="3019" spans="4:7" x14ac:dyDescent="0.35">
      <c r="D3019" s="30"/>
      <c r="F3019" s="17">
        <v>3011</v>
      </c>
      <c r="G3019" s="29">
        <v>5075050.758223772</v>
      </c>
    </row>
    <row r="3020" spans="4:7" x14ac:dyDescent="0.35">
      <c r="D3020" s="30"/>
      <c r="F3020" s="17">
        <v>3012</v>
      </c>
      <c r="G3020" s="29">
        <v>659114.66157858237</v>
      </c>
    </row>
    <row r="3021" spans="4:7" x14ac:dyDescent="0.35">
      <c r="D3021" s="30"/>
      <c r="F3021" s="17">
        <v>3013</v>
      </c>
      <c r="G3021" s="29">
        <v>481604.90074530581</v>
      </c>
    </row>
    <row r="3022" spans="4:7" x14ac:dyDescent="0.35">
      <c r="D3022" s="30"/>
      <c r="F3022" s="17">
        <v>3014</v>
      </c>
      <c r="G3022" s="29">
        <v>230878.01852069487</v>
      </c>
    </row>
    <row r="3023" spans="4:7" x14ac:dyDescent="0.35">
      <c r="D3023" s="30"/>
      <c r="F3023" s="17">
        <v>3015</v>
      </c>
      <c r="G3023" s="29">
        <v>5753279.0888715293</v>
      </c>
    </row>
    <row r="3024" spans="4:7" x14ac:dyDescent="0.35">
      <c r="D3024" s="30"/>
      <c r="F3024" s="17">
        <v>3016</v>
      </c>
      <c r="G3024" s="29">
        <v>701171.17956397519</v>
      </c>
    </row>
    <row r="3025" spans="4:7" x14ac:dyDescent="0.35">
      <c r="D3025" s="30"/>
      <c r="F3025" s="17">
        <v>3017</v>
      </c>
      <c r="G3025" s="29">
        <v>1384890.6851071904</v>
      </c>
    </row>
    <row r="3026" spans="4:7" x14ac:dyDescent="0.35">
      <c r="D3026" s="30"/>
      <c r="F3026" s="17">
        <v>3018</v>
      </c>
      <c r="G3026" s="29">
        <v>1157566.9971995968</v>
      </c>
    </row>
    <row r="3027" spans="4:7" x14ac:dyDescent="0.35">
      <c r="D3027" s="30"/>
      <c r="F3027" s="17">
        <v>3019</v>
      </c>
      <c r="G3027" s="29">
        <v>1104541.3649612213</v>
      </c>
    </row>
    <row r="3028" spans="4:7" x14ac:dyDescent="0.35">
      <c r="D3028" s="30"/>
      <c r="F3028" s="17">
        <v>3020</v>
      </c>
      <c r="G3028" s="29">
        <v>143402.39910278202</v>
      </c>
    </row>
    <row r="3029" spans="4:7" x14ac:dyDescent="0.35">
      <c r="D3029" s="30"/>
      <c r="F3029" s="17">
        <v>3021</v>
      </c>
      <c r="G3029" s="29">
        <v>776488.66142719577</v>
      </c>
    </row>
    <row r="3030" spans="4:7" x14ac:dyDescent="0.35">
      <c r="D3030" s="30"/>
      <c r="F3030" s="17">
        <v>3022</v>
      </c>
      <c r="G3030" s="29">
        <v>1522669.7726367021</v>
      </c>
    </row>
    <row r="3031" spans="4:7" x14ac:dyDescent="0.35">
      <c r="D3031" s="30"/>
      <c r="F3031" s="17">
        <v>3023</v>
      </c>
      <c r="G3031" s="29">
        <v>199423.53821725503</v>
      </c>
    </row>
    <row r="3032" spans="4:7" x14ac:dyDescent="0.35">
      <c r="D3032" s="30"/>
      <c r="F3032" s="17">
        <v>3024</v>
      </c>
      <c r="G3032" s="29">
        <v>88805.566599216036</v>
      </c>
    </row>
    <row r="3033" spans="4:7" x14ac:dyDescent="0.35">
      <c r="D3033" s="30"/>
      <c r="F3033" s="17">
        <v>3025</v>
      </c>
      <c r="G3033" s="29">
        <v>1417500.1471897364</v>
      </c>
    </row>
    <row r="3034" spans="4:7" x14ac:dyDescent="0.35">
      <c r="D3034" s="30"/>
      <c r="F3034" s="17">
        <v>3026</v>
      </c>
      <c r="G3034" s="29">
        <v>159448.23157394986</v>
      </c>
    </row>
    <row r="3035" spans="4:7" x14ac:dyDescent="0.35">
      <c r="D3035" s="30"/>
      <c r="F3035" s="17">
        <v>3027</v>
      </c>
      <c r="G3035" s="29">
        <v>526887.06815327914</v>
      </c>
    </row>
    <row r="3036" spans="4:7" x14ac:dyDescent="0.35">
      <c r="D3036" s="30"/>
      <c r="F3036" s="17">
        <v>3028</v>
      </c>
      <c r="G3036" s="29">
        <v>209046.67343349828</v>
      </c>
    </row>
    <row r="3037" spans="4:7" x14ac:dyDescent="0.35">
      <c r="D3037" s="30"/>
      <c r="F3037" s="17">
        <v>3029</v>
      </c>
      <c r="G3037" s="29">
        <v>2257395.1947474144</v>
      </c>
    </row>
    <row r="3038" spans="4:7" x14ac:dyDescent="0.35">
      <c r="D3038" s="30"/>
      <c r="F3038" s="17">
        <v>3030</v>
      </c>
      <c r="G3038" s="29">
        <v>400267.68146399205</v>
      </c>
    </row>
    <row r="3039" spans="4:7" x14ac:dyDescent="0.35">
      <c r="D3039" s="30"/>
      <c r="F3039" s="17">
        <v>3031</v>
      </c>
      <c r="G3039" s="29">
        <v>103021.98854818198</v>
      </c>
    </row>
    <row r="3040" spans="4:7" x14ac:dyDescent="0.35">
      <c r="D3040" s="30"/>
      <c r="F3040" s="17">
        <v>3032</v>
      </c>
      <c r="G3040" s="29">
        <v>1830187.8691899956</v>
      </c>
    </row>
    <row r="3041" spans="4:7" x14ac:dyDescent="0.35">
      <c r="D3041" s="30"/>
      <c r="F3041" s="17">
        <v>3033</v>
      </c>
      <c r="G3041" s="29">
        <v>1969279.4667155689</v>
      </c>
    </row>
    <row r="3042" spans="4:7" x14ac:dyDescent="0.35">
      <c r="D3042" s="30"/>
      <c r="F3042" s="17">
        <v>3034</v>
      </c>
      <c r="G3042" s="29">
        <v>3861274.9381049457</v>
      </c>
    </row>
    <row r="3043" spans="4:7" x14ac:dyDescent="0.35">
      <c r="D3043" s="30"/>
      <c r="F3043" s="17">
        <v>3035</v>
      </c>
      <c r="G3043" s="29">
        <v>966082.83428448567</v>
      </c>
    </row>
    <row r="3044" spans="4:7" x14ac:dyDescent="0.35">
      <c r="D3044" s="30"/>
      <c r="F3044" s="17">
        <v>3036</v>
      </c>
      <c r="G3044" s="29">
        <v>1260348.5958708904</v>
      </c>
    </row>
    <row r="3045" spans="4:7" x14ac:dyDescent="0.35">
      <c r="D3045" s="30"/>
      <c r="F3045" s="17">
        <v>3037</v>
      </c>
      <c r="G3045" s="29">
        <v>435516.9265886668</v>
      </c>
    </row>
    <row r="3046" spans="4:7" x14ac:dyDescent="0.35">
      <c r="D3046" s="30"/>
      <c r="F3046" s="17">
        <v>3038</v>
      </c>
      <c r="G3046" s="29">
        <v>276295.08956803754</v>
      </c>
    </row>
    <row r="3047" spans="4:7" x14ac:dyDescent="0.35">
      <c r="D3047" s="30"/>
      <c r="F3047" s="17">
        <v>3039</v>
      </c>
      <c r="G3047" s="29">
        <v>15000.822743002473</v>
      </c>
    </row>
    <row r="3048" spans="4:7" x14ac:dyDescent="0.35">
      <c r="D3048" s="30"/>
      <c r="F3048" s="17">
        <v>3040</v>
      </c>
      <c r="G3048" s="29">
        <v>740334.00796263269</v>
      </c>
    </row>
    <row r="3049" spans="4:7" x14ac:dyDescent="0.35">
      <c r="D3049" s="30"/>
      <c r="F3049" s="17">
        <v>3041</v>
      </c>
      <c r="G3049" s="29">
        <v>2100877.1934477133</v>
      </c>
    </row>
    <row r="3050" spans="4:7" x14ac:dyDescent="0.35">
      <c r="D3050" s="30"/>
      <c r="F3050" s="17">
        <v>3042</v>
      </c>
      <c r="G3050" s="29">
        <v>1868086.7405633531</v>
      </c>
    </row>
    <row r="3051" spans="4:7" x14ac:dyDescent="0.35">
      <c r="D3051" s="30"/>
      <c r="F3051" s="17">
        <v>3043</v>
      </c>
      <c r="G3051" s="29">
        <v>88563.838807982087</v>
      </c>
    </row>
    <row r="3052" spans="4:7" x14ac:dyDescent="0.35">
      <c r="D3052" s="30"/>
      <c r="F3052" s="17">
        <v>3044</v>
      </c>
      <c r="G3052" s="29">
        <v>570974.14097266062</v>
      </c>
    </row>
    <row r="3053" spans="4:7" x14ac:dyDescent="0.35">
      <c r="D3053" s="30"/>
      <c r="F3053" s="17">
        <v>3045</v>
      </c>
      <c r="G3053" s="29">
        <v>267727.97092445695</v>
      </c>
    </row>
    <row r="3054" spans="4:7" x14ac:dyDescent="0.35">
      <c r="D3054" s="30"/>
      <c r="F3054" s="17">
        <v>3046</v>
      </c>
      <c r="G3054" s="29">
        <v>1637168.9204305531</v>
      </c>
    </row>
    <row r="3055" spans="4:7" x14ac:dyDescent="0.35">
      <c r="D3055" s="30"/>
      <c r="F3055" s="17">
        <v>3047</v>
      </c>
      <c r="G3055" s="29">
        <v>242949.15926877872</v>
      </c>
    </row>
    <row r="3056" spans="4:7" x14ac:dyDescent="0.35">
      <c r="D3056" s="30"/>
      <c r="F3056" s="17">
        <v>3048</v>
      </c>
      <c r="G3056" s="29">
        <v>1079570.8109200087</v>
      </c>
    </row>
    <row r="3057" spans="4:7" x14ac:dyDescent="0.35">
      <c r="D3057" s="30"/>
      <c r="F3057" s="17">
        <v>3049</v>
      </c>
      <c r="G3057" s="29">
        <v>1665651.260480287</v>
      </c>
    </row>
    <row r="3058" spans="4:7" x14ac:dyDescent="0.35">
      <c r="D3058" s="30"/>
      <c r="F3058" s="17">
        <v>3050</v>
      </c>
      <c r="G3058" s="29">
        <v>5410396.0930361059</v>
      </c>
    </row>
    <row r="3059" spans="4:7" x14ac:dyDescent="0.35">
      <c r="D3059" s="30"/>
      <c r="F3059" s="17">
        <v>3051</v>
      </c>
      <c r="G3059" s="29">
        <v>1657605.6096523062</v>
      </c>
    </row>
    <row r="3060" spans="4:7" x14ac:dyDescent="0.35">
      <c r="D3060" s="30"/>
      <c r="F3060" s="17">
        <v>3052</v>
      </c>
      <c r="G3060" s="29">
        <v>521994.53141930042</v>
      </c>
    </row>
    <row r="3061" spans="4:7" x14ac:dyDescent="0.35">
      <c r="D3061" s="30"/>
      <c r="F3061" s="17">
        <v>3053</v>
      </c>
      <c r="G3061" s="29">
        <v>3773786.8224529461</v>
      </c>
    </row>
    <row r="3062" spans="4:7" x14ac:dyDescent="0.35">
      <c r="D3062" s="30"/>
      <c r="F3062" s="17">
        <v>3054</v>
      </c>
      <c r="G3062" s="29">
        <v>271232.3013873779</v>
      </c>
    </row>
    <row r="3063" spans="4:7" x14ac:dyDescent="0.35">
      <c r="D3063" s="30"/>
      <c r="F3063" s="17">
        <v>3055</v>
      </c>
      <c r="G3063" s="29">
        <v>599091.41816266498</v>
      </c>
    </row>
    <row r="3064" spans="4:7" x14ac:dyDescent="0.35">
      <c r="D3064" s="30"/>
      <c r="F3064" s="17">
        <v>3056</v>
      </c>
      <c r="G3064" s="29">
        <v>224653.52556598154</v>
      </c>
    </row>
    <row r="3065" spans="4:7" x14ac:dyDescent="0.35">
      <c r="D3065" s="30"/>
      <c r="F3065" s="17">
        <v>3057</v>
      </c>
      <c r="G3065" s="29">
        <v>815143.54161877045</v>
      </c>
    </row>
    <row r="3066" spans="4:7" x14ac:dyDescent="0.35">
      <c r="D3066" s="30"/>
      <c r="F3066" s="17">
        <v>3058</v>
      </c>
      <c r="G3066" s="29">
        <v>501551.68222988141</v>
      </c>
    </row>
    <row r="3067" spans="4:7" x14ac:dyDescent="0.35">
      <c r="D3067" s="30"/>
      <c r="F3067" s="17">
        <v>3059</v>
      </c>
      <c r="G3067" s="29">
        <v>1398323.3979042578</v>
      </c>
    </row>
    <row r="3068" spans="4:7" x14ac:dyDescent="0.35">
      <c r="D3068" s="30"/>
      <c r="F3068" s="17">
        <v>3060</v>
      </c>
      <c r="G3068" s="29">
        <v>282713.75152802246</v>
      </c>
    </row>
    <row r="3069" spans="4:7" x14ac:dyDescent="0.35">
      <c r="D3069" s="30"/>
      <c r="F3069" s="17">
        <v>3061</v>
      </c>
      <c r="G3069" s="29">
        <v>1158969.4902401236</v>
      </c>
    </row>
    <row r="3070" spans="4:7" x14ac:dyDescent="0.35">
      <c r="D3070" s="30"/>
      <c r="F3070" s="17">
        <v>3062</v>
      </c>
      <c r="G3070" s="29">
        <v>889454.54674087907</v>
      </c>
    </row>
    <row r="3071" spans="4:7" x14ac:dyDescent="0.35">
      <c r="D3071" s="30"/>
      <c r="F3071" s="17">
        <v>3063</v>
      </c>
      <c r="G3071" s="29">
        <v>4284775.3552292241</v>
      </c>
    </row>
    <row r="3072" spans="4:7" x14ac:dyDescent="0.35">
      <c r="D3072" s="30"/>
      <c r="F3072" s="17">
        <v>3064</v>
      </c>
      <c r="G3072" s="29">
        <v>613624.87701587437</v>
      </c>
    </row>
    <row r="3073" spans="4:7" x14ac:dyDescent="0.35">
      <c r="D3073" s="30"/>
      <c r="F3073" s="17">
        <v>3065</v>
      </c>
      <c r="G3073" s="29">
        <v>3563361.6130465576</v>
      </c>
    </row>
    <row r="3074" spans="4:7" x14ac:dyDescent="0.35">
      <c r="D3074" s="30"/>
      <c r="F3074" s="17">
        <v>3066</v>
      </c>
      <c r="G3074" s="29">
        <v>103806.64734085053</v>
      </c>
    </row>
    <row r="3075" spans="4:7" x14ac:dyDescent="0.35">
      <c r="D3075" s="30"/>
      <c r="F3075" s="17">
        <v>3067</v>
      </c>
      <c r="G3075" s="29">
        <v>329183.46296960319</v>
      </c>
    </row>
    <row r="3076" spans="4:7" x14ac:dyDescent="0.35">
      <c r="D3076" s="30"/>
      <c r="F3076" s="17">
        <v>3068</v>
      </c>
      <c r="G3076" s="29">
        <v>229283.0997361675</v>
      </c>
    </row>
    <row r="3077" spans="4:7" x14ac:dyDescent="0.35">
      <c r="D3077" s="30"/>
      <c r="F3077" s="17">
        <v>3069</v>
      </c>
      <c r="G3077" s="29">
        <v>735287.56553479889</v>
      </c>
    </row>
    <row r="3078" spans="4:7" x14ac:dyDescent="0.35">
      <c r="D3078" s="30"/>
      <c r="F3078" s="17">
        <v>3070</v>
      </c>
      <c r="G3078" s="29">
        <v>675250.03013760666</v>
      </c>
    </row>
    <row r="3079" spans="4:7" x14ac:dyDescent="0.35">
      <c r="D3079" s="30"/>
      <c r="F3079" s="17">
        <v>3071</v>
      </c>
      <c r="G3079" s="29">
        <v>260697.48536144366</v>
      </c>
    </row>
    <row r="3080" spans="4:7" x14ac:dyDescent="0.35">
      <c r="D3080" s="30"/>
      <c r="F3080" s="17">
        <v>3072</v>
      </c>
      <c r="G3080" s="29">
        <v>328916.67285872815</v>
      </c>
    </row>
    <row r="3081" spans="4:7" x14ac:dyDescent="0.35">
      <c r="D3081" s="30"/>
      <c r="F3081" s="17">
        <v>3073</v>
      </c>
      <c r="G3081" s="29">
        <v>345887.27185555984</v>
      </c>
    </row>
    <row r="3082" spans="4:7" x14ac:dyDescent="0.35">
      <c r="D3082" s="30"/>
      <c r="F3082" s="17">
        <v>3074</v>
      </c>
      <c r="G3082" s="29">
        <v>312805.68974111002</v>
      </c>
    </row>
    <row r="3083" spans="4:7" x14ac:dyDescent="0.35">
      <c r="D3083" s="30"/>
      <c r="F3083" s="17">
        <v>3075</v>
      </c>
      <c r="G3083" s="29">
        <v>191557.30518759147</v>
      </c>
    </row>
    <row r="3084" spans="4:7" x14ac:dyDescent="0.35">
      <c r="D3084" s="30"/>
      <c r="F3084" s="17">
        <v>3076</v>
      </c>
      <c r="G3084" s="29">
        <v>1042078.0712568633</v>
      </c>
    </row>
    <row r="3085" spans="4:7" x14ac:dyDescent="0.35">
      <c r="D3085" s="30"/>
      <c r="F3085" s="17">
        <v>3077</v>
      </c>
      <c r="G3085" s="29">
        <v>102059.56645685999</v>
      </c>
    </row>
    <row r="3086" spans="4:7" x14ac:dyDescent="0.35">
      <c r="D3086" s="30"/>
      <c r="F3086" s="17">
        <v>3078</v>
      </c>
      <c r="G3086" s="29">
        <v>263824.22718342772</v>
      </c>
    </row>
    <row r="3087" spans="4:7" x14ac:dyDescent="0.35">
      <c r="D3087" s="30"/>
      <c r="F3087" s="17">
        <v>3079</v>
      </c>
      <c r="G3087" s="29">
        <v>3678653.6243498814</v>
      </c>
    </row>
    <row r="3088" spans="4:7" x14ac:dyDescent="0.35">
      <c r="D3088" s="30"/>
      <c r="F3088" s="17">
        <v>3080</v>
      </c>
      <c r="G3088" s="29">
        <v>144777.41022444709</v>
      </c>
    </row>
    <row r="3089" spans="4:7" x14ac:dyDescent="0.35">
      <c r="D3089" s="30"/>
      <c r="F3089" s="17">
        <v>3081</v>
      </c>
      <c r="G3089" s="29">
        <v>1010288.4654325325</v>
      </c>
    </row>
    <row r="3090" spans="4:7" x14ac:dyDescent="0.35">
      <c r="D3090" s="30"/>
      <c r="F3090" s="17">
        <v>3082</v>
      </c>
      <c r="G3090" s="29">
        <v>303966.06219800765</v>
      </c>
    </row>
    <row r="3091" spans="4:7" x14ac:dyDescent="0.35">
      <c r="D3091" s="30"/>
      <c r="F3091" s="17">
        <v>3083</v>
      </c>
      <c r="G3091" s="29">
        <v>939128.61071484885</v>
      </c>
    </row>
    <row r="3092" spans="4:7" x14ac:dyDescent="0.35">
      <c r="D3092" s="30"/>
      <c r="F3092" s="17">
        <v>3084</v>
      </c>
      <c r="G3092" s="29">
        <v>666043.3334934552</v>
      </c>
    </row>
    <row r="3093" spans="4:7" x14ac:dyDescent="0.35">
      <c r="D3093" s="30"/>
      <c r="F3093" s="17">
        <v>3085</v>
      </c>
      <c r="G3093" s="29">
        <v>310332.55723787745</v>
      </c>
    </row>
    <row r="3094" spans="4:7" x14ac:dyDescent="0.35">
      <c r="D3094" s="30"/>
      <c r="F3094" s="17">
        <v>3086</v>
      </c>
      <c r="G3094" s="29">
        <v>399444.6174064005</v>
      </c>
    </row>
    <row r="3095" spans="4:7" x14ac:dyDescent="0.35">
      <c r="D3095" s="30"/>
      <c r="F3095" s="17">
        <v>3087</v>
      </c>
      <c r="G3095" s="29">
        <v>761192.72905861225</v>
      </c>
    </row>
    <row r="3096" spans="4:7" x14ac:dyDescent="0.35">
      <c r="D3096" s="30"/>
      <c r="F3096" s="17">
        <v>3088</v>
      </c>
      <c r="G3096" s="29">
        <v>614244.03297770629</v>
      </c>
    </row>
    <row r="3097" spans="4:7" x14ac:dyDescent="0.35">
      <c r="D3097" s="30"/>
      <c r="F3097" s="17">
        <v>3089</v>
      </c>
      <c r="G3097" s="29">
        <v>83120.698421500347</v>
      </c>
    </row>
    <row r="3098" spans="4:7" x14ac:dyDescent="0.35">
      <c r="D3098" s="30"/>
      <c r="F3098" s="17">
        <v>3090</v>
      </c>
      <c r="G3098" s="29">
        <v>703678.71260909468</v>
      </c>
    </row>
    <row r="3099" spans="4:7" x14ac:dyDescent="0.35">
      <c r="D3099" s="30"/>
      <c r="F3099" s="17">
        <v>3091</v>
      </c>
      <c r="G3099" s="29">
        <v>487116.53368803172</v>
      </c>
    </row>
    <row r="3100" spans="4:7" x14ac:dyDescent="0.35">
      <c r="D3100" s="30"/>
      <c r="F3100" s="17">
        <v>3092</v>
      </c>
      <c r="G3100" s="29">
        <v>3189425.1263982402</v>
      </c>
    </row>
    <row r="3101" spans="4:7" x14ac:dyDescent="0.35">
      <c r="D3101" s="30"/>
      <c r="F3101" s="17">
        <v>3093</v>
      </c>
      <c r="G3101" s="29">
        <v>98154.393670879901</v>
      </c>
    </row>
    <row r="3102" spans="4:7" x14ac:dyDescent="0.35">
      <c r="D3102" s="30"/>
      <c r="F3102" s="17">
        <v>3094</v>
      </c>
      <c r="G3102" s="29">
        <v>125511.85082538119</v>
      </c>
    </row>
    <row r="3103" spans="4:7" x14ac:dyDescent="0.35">
      <c r="D3103" s="30"/>
      <c r="F3103" s="17">
        <v>3095</v>
      </c>
      <c r="G3103" s="29">
        <v>803568.36181858683</v>
      </c>
    </row>
    <row r="3104" spans="4:7" x14ac:dyDescent="0.35">
      <c r="D3104" s="30"/>
      <c r="F3104" s="17">
        <v>3096</v>
      </c>
      <c r="G3104" s="29">
        <v>1122649.0922564531</v>
      </c>
    </row>
    <row r="3105" spans="4:7" x14ac:dyDescent="0.35">
      <c r="D3105" s="30"/>
      <c r="F3105" s="17">
        <v>3097</v>
      </c>
      <c r="G3105" s="29">
        <v>663935.96052150801</v>
      </c>
    </row>
    <row r="3106" spans="4:7" x14ac:dyDescent="0.35">
      <c r="D3106" s="30"/>
      <c r="F3106" s="17">
        <v>3098</v>
      </c>
      <c r="G3106" s="29">
        <v>1210473.2884032009</v>
      </c>
    </row>
    <row r="3107" spans="4:7" x14ac:dyDescent="0.35">
      <c r="D3107" s="30"/>
      <c r="F3107" s="17">
        <v>3099</v>
      </c>
      <c r="G3107" s="29">
        <v>758160.62359632249</v>
      </c>
    </row>
    <row r="3108" spans="4:7" x14ac:dyDescent="0.35">
      <c r="D3108" s="30"/>
      <c r="F3108" s="17">
        <v>3100</v>
      </c>
      <c r="G3108" s="29">
        <v>1544562.1270692679</v>
      </c>
    </row>
    <row r="3109" spans="4:7" x14ac:dyDescent="0.35">
      <c r="D3109" s="30"/>
      <c r="F3109" s="17">
        <v>3101</v>
      </c>
      <c r="G3109" s="29">
        <v>968995.16525730467</v>
      </c>
    </row>
    <row r="3110" spans="4:7" x14ac:dyDescent="0.35">
      <c r="D3110" s="30"/>
      <c r="F3110" s="17">
        <v>3102</v>
      </c>
      <c r="G3110" s="29">
        <v>2239820.4872470405</v>
      </c>
    </row>
    <row r="3111" spans="4:7" x14ac:dyDescent="0.35">
      <c r="D3111" s="30"/>
      <c r="F3111" s="17">
        <v>3103</v>
      </c>
      <c r="G3111" s="29">
        <v>157858.70425532531</v>
      </c>
    </row>
    <row r="3112" spans="4:7" x14ac:dyDescent="0.35">
      <c r="D3112" s="30"/>
      <c r="F3112" s="17">
        <v>3104</v>
      </c>
      <c r="G3112" s="29">
        <v>1223365.5142210531</v>
      </c>
    </row>
    <row r="3113" spans="4:7" x14ac:dyDescent="0.35">
      <c r="D3113" s="30"/>
      <c r="F3113" s="17">
        <v>3105</v>
      </c>
      <c r="G3113" s="29">
        <v>820842.11176597746</v>
      </c>
    </row>
    <row r="3114" spans="4:7" x14ac:dyDescent="0.35">
      <c r="D3114" s="30"/>
      <c r="F3114" s="17">
        <v>3106</v>
      </c>
      <c r="G3114" s="29">
        <v>110899.56648201485</v>
      </c>
    </row>
    <row r="3115" spans="4:7" x14ac:dyDescent="0.35">
      <c r="D3115" s="30"/>
      <c r="F3115" s="17">
        <v>3107</v>
      </c>
      <c r="G3115" s="29">
        <v>109669.76189444971</v>
      </c>
    </row>
    <row r="3116" spans="4:7" x14ac:dyDescent="0.35">
      <c r="D3116" s="30"/>
      <c r="F3116" s="17">
        <v>3108</v>
      </c>
      <c r="G3116" s="29">
        <v>389239.70883629937</v>
      </c>
    </row>
    <row r="3117" spans="4:7" x14ac:dyDescent="0.35">
      <c r="D3117" s="30"/>
      <c r="F3117" s="17">
        <v>3109</v>
      </c>
      <c r="G3117" s="29">
        <v>895367.01290216134</v>
      </c>
    </row>
    <row r="3118" spans="4:7" x14ac:dyDescent="0.35">
      <c r="D3118" s="30"/>
      <c r="F3118" s="17">
        <v>3110</v>
      </c>
      <c r="G3118" s="29">
        <v>578941.47453635151</v>
      </c>
    </row>
    <row r="3119" spans="4:7" x14ac:dyDescent="0.35">
      <c r="D3119" s="30"/>
      <c r="F3119" s="17">
        <v>3111</v>
      </c>
      <c r="G3119" s="29">
        <v>2366945.7749871821</v>
      </c>
    </row>
    <row r="3120" spans="4:7" x14ac:dyDescent="0.35">
      <c r="D3120" s="30"/>
      <c r="F3120" s="17">
        <v>3112</v>
      </c>
      <c r="G3120" s="29">
        <v>709734.84172491787</v>
      </c>
    </row>
    <row r="3121" spans="4:7" x14ac:dyDescent="0.35">
      <c r="D3121" s="30"/>
      <c r="F3121" s="17">
        <v>3113</v>
      </c>
      <c r="G3121" s="29">
        <v>594441.35881936026</v>
      </c>
    </row>
    <row r="3122" spans="4:7" x14ac:dyDescent="0.35">
      <c r="D3122" s="30"/>
      <c r="F3122" s="17">
        <v>3114</v>
      </c>
      <c r="G3122" s="29">
        <v>355954.85760809592</v>
      </c>
    </row>
    <row r="3123" spans="4:7" x14ac:dyDescent="0.35">
      <c r="D3123" s="30"/>
      <c r="F3123" s="17">
        <v>3115</v>
      </c>
      <c r="G3123" s="29">
        <v>141789.87996409231</v>
      </c>
    </row>
    <row r="3124" spans="4:7" x14ac:dyDescent="0.35">
      <c r="D3124" s="30"/>
      <c r="F3124" s="17">
        <v>3116</v>
      </c>
      <c r="G3124" s="29">
        <v>1244668.6121456127</v>
      </c>
    </row>
    <row r="3125" spans="4:7" x14ac:dyDescent="0.35">
      <c r="D3125" s="30"/>
      <c r="F3125" s="17">
        <v>3117</v>
      </c>
      <c r="G3125" s="29">
        <v>1152684.0778597419</v>
      </c>
    </row>
    <row r="3126" spans="4:7" x14ac:dyDescent="0.35">
      <c r="D3126" s="30"/>
      <c r="F3126" s="17">
        <v>3118</v>
      </c>
      <c r="G3126" s="29">
        <v>392384.37363047019</v>
      </c>
    </row>
    <row r="3127" spans="4:7" x14ac:dyDescent="0.35">
      <c r="D3127" s="30"/>
      <c r="F3127" s="17">
        <v>3119</v>
      </c>
      <c r="G3127" s="29">
        <v>507706.19420163403</v>
      </c>
    </row>
    <row r="3128" spans="4:7" x14ac:dyDescent="0.35">
      <c r="D3128" s="30"/>
      <c r="F3128" s="17">
        <v>3120</v>
      </c>
      <c r="G3128" s="29">
        <v>1218196.0437361896</v>
      </c>
    </row>
    <row r="3129" spans="4:7" x14ac:dyDescent="0.35">
      <c r="D3129" s="30"/>
      <c r="F3129" s="17">
        <v>3121</v>
      </c>
      <c r="G3129" s="29">
        <v>445231.45947704941</v>
      </c>
    </row>
    <row r="3130" spans="4:7" x14ac:dyDescent="0.35">
      <c r="D3130" s="30"/>
      <c r="F3130" s="17">
        <v>3122</v>
      </c>
      <c r="G3130" s="29">
        <v>542792.26673849754</v>
      </c>
    </row>
    <row r="3131" spans="4:7" x14ac:dyDescent="0.35">
      <c r="D3131" s="30"/>
      <c r="F3131" s="17">
        <v>3123</v>
      </c>
      <c r="G3131" s="29">
        <v>1176493.2114573803</v>
      </c>
    </row>
    <row r="3132" spans="4:7" x14ac:dyDescent="0.35">
      <c r="D3132" s="30"/>
      <c r="F3132" s="17">
        <v>3124</v>
      </c>
      <c r="G3132" s="29">
        <v>197781.66748962604</v>
      </c>
    </row>
    <row r="3133" spans="4:7" x14ac:dyDescent="0.35">
      <c r="D3133" s="30"/>
      <c r="F3133" s="17">
        <v>3125</v>
      </c>
      <c r="G3133" s="29">
        <v>2216353.0738905868</v>
      </c>
    </row>
    <row r="3134" spans="4:7" x14ac:dyDescent="0.35">
      <c r="D3134" s="30"/>
      <c r="F3134" s="17">
        <v>3126</v>
      </c>
      <c r="G3134" s="29">
        <v>1004925.3056173108</v>
      </c>
    </row>
    <row r="3135" spans="4:7" x14ac:dyDescent="0.35">
      <c r="D3135" s="30"/>
      <c r="F3135" s="17">
        <v>3127</v>
      </c>
      <c r="G3135" s="29">
        <v>140067.06991325377</v>
      </c>
    </row>
    <row r="3136" spans="4:7" x14ac:dyDescent="0.35">
      <c r="D3136" s="30"/>
      <c r="F3136" s="17">
        <v>3128</v>
      </c>
      <c r="G3136" s="29">
        <v>273219.10718409828</v>
      </c>
    </row>
    <row r="3137" spans="4:7" x14ac:dyDescent="0.35">
      <c r="D3137" s="30"/>
      <c r="F3137" s="17">
        <v>3129</v>
      </c>
      <c r="G3137" s="29">
        <v>2071806.9910221484</v>
      </c>
    </row>
    <row r="3138" spans="4:7" x14ac:dyDescent="0.35">
      <c r="D3138" s="30"/>
      <c r="F3138" s="17">
        <v>3130</v>
      </c>
      <c r="G3138" s="29">
        <v>305397.01101874938</v>
      </c>
    </row>
    <row r="3139" spans="4:7" x14ac:dyDescent="0.35">
      <c r="D3139" s="30"/>
      <c r="F3139" s="17">
        <v>3131</v>
      </c>
      <c r="G3139" s="29">
        <v>153709.85021361199</v>
      </c>
    </row>
    <row r="3140" spans="4:7" x14ac:dyDescent="0.35">
      <c r="D3140" s="30"/>
      <c r="F3140" s="17">
        <v>3132</v>
      </c>
      <c r="G3140" s="29">
        <v>1081992.184759344</v>
      </c>
    </row>
    <row r="3141" spans="4:7" x14ac:dyDescent="0.35">
      <c r="D3141" s="30"/>
      <c r="F3141" s="17">
        <v>3133</v>
      </c>
      <c r="G3141" s="29">
        <v>487679.02626670402</v>
      </c>
    </row>
    <row r="3142" spans="4:7" x14ac:dyDescent="0.35">
      <c r="D3142" s="30"/>
      <c r="F3142" s="17">
        <v>3134</v>
      </c>
      <c r="G3142" s="29">
        <v>149569.66131985551</v>
      </c>
    </row>
    <row r="3143" spans="4:7" x14ac:dyDescent="0.35">
      <c r="D3143" s="30"/>
      <c r="F3143" s="17">
        <v>3135</v>
      </c>
      <c r="G3143" s="29">
        <v>2438499.5697889007</v>
      </c>
    </row>
    <row r="3144" spans="4:7" x14ac:dyDescent="0.35">
      <c r="D3144" s="30"/>
      <c r="F3144" s="17">
        <v>3136</v>
      </c>
      <c r="G3144" s="29">
        <v>1660264.5160317686</v>
      </c>
    </row>
    <row r="3145" spans="4:7" x14ac:dyDescent="0.35">
      <c r="D3145" s="30"/>
      <c r="F3145" s="17">
        <v>3137</v>
      </c>
      <c r="G3145" s="29">
        <v>268321.5972265774</v>
      </c>
    </row>
    <row r="3146" spans="4:7" x14ac:dyDescent="0.35">
      <c r="D3146" s="30"/>
      <c r="F3146" s="17">
        <v>3138</v>
      </c>
      <c r="G3146" s="29">
        <v>1017504.857320023</v>
      </c>
    </row>
    <row r="3147" spans="4:7" x14ac:dyDescent="0.35">
      <c r="D3147" s="30"/>
      <c r="F3147" s="17">
        <v>3139</v>
      </c>
      <c r="G3147" s="29">
        <v>818671.92595967697</v>
      </c>
    </row>
    <row r="3148" spans="4:7" x14ac:dyDescent="0.35">
      <c r="D3148" s="30"/>
      <c r="F3148" s="17">
        <v>3140</v>
      </c>
      <c r="G3148" s="29">
        <v>612174.02343610371</v>
      </c>
    </row>
    <row r="3149" spans="4:7" x14ac:dyDescent="0.35">
      <c r="D3149" s="30"/>
      <c r="F3149" s="17">
        <v>3141</v>
      </c>
      <c r="G3149" s="29">
        <v>3997547.5351246744</v>
      </c>
    </row>
    <row r="3150" spans="4:7" x14ac:dyDescent="0.35">
      <c r="D3150" s="30"/>
      <c r="F3150" s="17">
        <v>3142</v>
      </c>
      <c r="G3150" s="29">
        <v>48692.842710280718</v>
      </c>
    </row>
    <row r="3151" spans="4:7" x14ac:dyDescent="0.35">
      <c r="D3151" s="30"/>
      <c r="F3151" s="17">
        <v>3143</v>
      </c>
      <c r="G3151" s="29">
        <v>2850449.0994252325</v>
      </c>
    </row>
    <row r="3152" spans="4:7" x14ac:dyDescent="0.35">
      <c r="D3152" s="30"/>
      <c r="F3152" s="17">
        <v>3144</v>
      </c>
      <c r="G3152" s="29">
        <v>708692.28576733894</v>
      </c>
    </row>
    <row r="3153" spans="4:7" x14ac:dyDescent="0.35">
      <c r="D3153" s="30"/>
      <c r="F3153" s="17">
        <v>3145</v>
      </c>
      <c r="G3153" s="29">
        <v>1708763.1007311167</v>
      </c>
    </row>
    <row r="3154" spans="4:7" x14ac:dyDescent="0.35">
      <c r="D3154" s="30"/>
      <c r="F3154" s="17">
        <v>3146</v>
      </c>
      <c r="G3154" s="29">
        <v>211299.2544546217</v>
      </c>
    </row>
    <row r="3155" spans="4:7" x14ac:dyDescent="0.35">
      <c r="D3155" s="30"/>
      <c r="F3155" s="17">
        <v>3147</v>
      </c>
      <c r="G3155" s="29">
        <v>148058.99501481763</v>
      </c>
    </row>
    <row r="3156" spans="4:7" x14ac:dyDescent="0.35">
      <c r="D3156" s="30"/>
      <c r="F3156" s="17">
        <v>3148</v>
      </c>
      <c r="G3156" s="29">
        <v>642960.98745320621</v>
      </c>
    </row>
    <row r="3157" spans="4:7" x14ac:dyDescent="0.35">
      <c r="D3157" s="30"/>
      <c r="F3157" s="17">
        <v>3149</v>
      </c>
      <c r="G3157" s="29">
        <v>300657.01197729877</v>
      </c>
    </row>
    <row r="3158" spans="4:7" x14ac:dyDescent="0.35">
      <c r="D3158" s="30"/>
      <c r="F3158" s="17">
        <v>3150</v>
      </c>
      <c r="G3158" s="29">
        <v>572506.20896454947</v>
      </c>
    </row>
    <row r="3159" spans="4:7" x14ac:dyDescent="0.35">
      <c r="D3159" s="30"/>
      <c r="F3159" s="17">
        <v>3151</v>
      </c>
      <c r="G3159" s="29">
        <v>80281.44653119806</v>
      </c>
    </row>
    <row r="3160" spans="4:7" x14ac:dyDescent="0.35">
      <c r="D3160" s="30"/>
      <c r="F3160" s="17">
        <v>3152</v>
      </c>
      <c r="G3160" s="29">
        <v>2219389.9696210087</v>
      </c>
    </row>
    <row r="3161" spans="4:7" x14ac:dyDescent="0.35">
      <c r="D3161" s="30"/>
      <c r="F3161" s="17">
        <v>3153</v>
      </c>
      <c r="G3161" s="29">
        <v>531273.73931096308</v>
      </c>
    </row>
    <row r="3162" spans="4:7" x14ac:dyDescent="0.35">
      <c r="D3162" s="30"/>
      <c r="F3162" s="17">
        <v>3154</v>
      </c>
      <c r="G3162" s="29">
        <v>72103.301746992947</v>
      </c>
    </row>
    <row r="3163" spans="4:7" x14ac:dyDescent="0.35">
      <c r="D3163" s="30"/>
      <c r="F3163" s="17">
        <v>3155</v>
      </c>
      <c r="G3163" s="29">
        <v>2862471.4745713673</v>
      </c>
    </row>
    <row r="3164" spans="4:7" x14ac:dyDescent="0.35">
      <c r="D3164" s="30"/>
      <c r="F3164" s="17">
        <v>3156</v>
      </c>
      <c r="G3164" s="29">
        <v>95880.792070614523</v>
      </c>
    </row>
    <row r="3165" spans="4:7" x14ac:dyDescent="0.35">
      <c r="D3165" s="30"/>
      <c r="F3165" s="17">
        <v>3157</v>
      </c>
      <c r="G3165" s="29">
        <v>851521.56153570395</v>
      </c>
    </row>
    <row r="3166" spans="4:7" x14ac:dyDescent="0.35">
      <c r="D3166" s="30"/>
      <c r="F3166" s="17">
        <v>3158</v>
      </c>
      <c r="G3166" s="29">
        <v>241423.5610073118</v>
      </c>
    </row>
    <row r="3167" spans="4:7" x14ac:dyDescent="0.35">
      <c r="D3167" s="30"/>
      <c r="F3167" s="17">
        <v>3159</v>
      </c>
      <c r="G3167" s="29">
        <v>441778.41344400833</v>
      </c>
    </row>
    <row r="3168" spans="4:7" x14ac:dyDescent="0.35">
      <c r="D3168" s="30"/>
      <c r="F3168" s="17">
        <v>3160</v>
      </c>
      <c r="G3168" s="29">
        <v>94010.976143072374</v>
      </c>
    </row>
    <row r="3169" spans="4:7" x14ac:dyDescent="0.35">
      <c r="D3169" s="30"/>
      <c r="F3169" s="17">
        <v>3161</v>
      </c>
      <c r="G3169" s="29">
        <v>357993.67157547612</v>
      </c>
    </row>
    <row r="3170" spans="4:7" x14ac:dyDescent="0.35">
      <c r="D3170" s="30"/>
      <c r="F3170" s="17">
        <v>3162</v>
      </c>
      <c r="G3170" s="29">
        <v>4763020.9031826332</v>
      </c>
    </row>
    <row r="3171" spans="4:7" x14ac:dyDescent="0.35">
      <c r="D3171" s="30"/>
      <c r="F3171" s="17">
        <v>3163</v>
      </c>
      <c r="G3171" s="29">
        <v>2328697.3971742089</v>
      </c>
    </row>
    <row r="3172" spans="4:7" x14ac:dyDescent="0.35">
      <c r="D3172" s="30"/>
      <c r="F3172" s="17">
        <v>3164</v>
      </c>
      <c r="G3172" s="29">
        <v>220080.45323133617</v>
      </c>
    </row>
    <row r="3173" spans="4:7" x14ac:dyDescent="0.35">
      <c r="D3173" s="30"/>
      <c r="F3173" s="17">
        <v>3165</v>
      </c>
      <c r="G3173" s="29">
        <v>1343796.1899755672</v>
      </c>
    </row>
    <row r="3174" spans="4:7" x14ac:dyDescent="0.35">
      <c r="D3174" s="30"/>
      <c r="F3174" s="17">
        <v>3166</v>
      </c>
      <c r="G3174" s="29">
        <v>2614111.9975622878</v>
      </c>
    </row>
    <row r="3175" spans="4:7" x14ac:dyDescent="0.35">
      <c r="D3175" s="30"/>
      <c r="F3175" s="17">
        <v>3167</v>
      </c>
      <c r="G3175" s="29">
        <v>656758.79234701465</v>
      </c>
    </row>
    <row r="3176" spans="4:7" x14ac:dyDescent="0.35">
      <c r="D3176" s="30"/>
      <c r="F3176" s="17">
        <v>3168</v>
      </c>
      <c r="G3176" s="29">
        <v>277705.78062265925</v>
      </c>
    </row>
    <row r="3177" spans="4:7" x14ac:dyDescent="0.35">
      <c r="D3177" s="30"/>
      <c r="F3177" s="17">
        <v>3169</v>
      </c>
      <c r="G3177" s="29">
        <v>365443.02004858857</v>
      </c>
    </row>
    <row r="3178" spans="4:7" x14ac:dyDescent="0.35">
      <c r="D3178" s="30"/>
      <c r="F3178" s="17">
        <v>3170</v>
      </c>
      <c r="G3178" s="29">
        <v>911992.09456424066</v>
      </c>
    </row>
    <row r="3179" spans="4:7" x14ac:dyDescent="0.35">
      <c r="D3179" s="30"/>
      <c r="F3179" s="17">
        <v>3171</v>
      </c>
      <c r="G3179" s="29">
        <v>1571730.5006625424</v>
      </c>
    </row>
    <row r="3180" spans="4:7" x14ac:dyDescent="0.35">
      <c r="D3180" s="30"/>
      <c r="F3180" s="17">
        <v>3172</v>
      </c>
      <c r="G3180" s="29">
        <v>1771109.1388706553</v>
      </c>
    </row>
    <row r="3181" spans="4:7" x14ac:dyDescent="0.35">
      <c r="D3181" s="30"/>
      <c r="F3181" s="17">
        <v>3173</v>
      </c>
      <c r="G3181" s="29">
        <v>474853.47171936766</v>
      </c>
    </row>
    <row r="3182" spans="4:7" x14ac:dyDescent="0.35">
      <c r="D3182" s="30"/>
      <c r="F3182" s="17">
        <v>3174</v>
      </c>
      <c r="G3182" s="29">
        <v>667217.3269228806</v>
      </c>
    </row>
    <row r="3183" spans="4:7" x14ac:dyDescent="0.35">
      <c r="D3183" s="30"/>
      <c r="F3183" s="17">
        <v>3175</v>
      </c>
      <c r="G3183" s="29">
        <v>89238.078802201839</v>
      </c>
    </row>
    <row r="3184" spans="4:7" x14ac:dyDescent="0.35">
      <c r="D3184" s="30"/>
      <c r="F3184" s="17">
        <v>3176</v>
      </c>
      <c r="G3184" s="29">
        <v>1223366.299759852</v>
      </c>
    </row>
    <row r="3185" spans="4:7" x14ac:dyDescent="0.35">
      <c r="D3185" s="30"/>
      <c r="F3185" s="17">
        <v>3177</v>
      </c>
      <c r="G3185" s="29">
        <v>221911.78382274747</v>
      </c>
    </row>
    <row r="3186" spans="4:7" x14ac:dyDescent="0.35">
      <c r="D3186" s="30"/>
      <c r="F3186" s="17">
        <v>3178</v>
      </c>
      <c r="G3186" s="29">
        <v>168710.78748673893</v>
      </c>
    </row>
    <row r="3187" spans="4:7" x14ac:dyDescent="0.35">
      <c r="D3187" s="30"/>
      <c r="F3187" s="17">
        <v>3179</v>
      </c>
      <c r="G3187" s="29">
        <v>199943.40253231424</v>
      </c>
    </row>
    <row r="3188" spans="4:7" x14ac:dyDescent="0.35">
      <c r="D3188" s="30"/>
      <c r="F3188" s="17">
        <v>3180</v>
      </c>
      <c r="G3188" s="29">
        <v>1335329.6953793326</v>
      </c>
    </row>
    <row r="3189" spans="4:7" x14ac:dyDescent="0.35">
      <c r="D3189" s="30"/>
      <c r="F3189" s="17">
        <v>3181</v>
      </c>
      <c r="G3189" s="29">
        <v>2686220.844427269</v>
      </c>
    </row>
    <row r="3190" spans="4:7" x14ac:dyDescent="0.35">
      <c r="D3190" s="30"/>
      <c r="F3190" s="17">
        <v>3182</v>
      </c>
      <c r="G3190" s="29">
        <v>624047.79772975342</v>
      </c>
    </row>
    <row r="3191" spans="4:7" x14ac:dyDescent="0.35">
      <c r="D3191" s="30"/>
      <c r="F3191" s="17">
        <v>3183</v>
      </c>
      <c r="G3191" s="29">
        <v>1077365.2829555396</v>
      </c>
    </row>
    <row r="3192" spans="4:7" x14ac:dyDescent="0.35">
      <c r="D3192" s="30"/>
      <c r="F3192" s="17">
        <v>3184</v>
      </c>
      <c r="G3192" s="29">
        <v>1109081.4263546807</v>
      </c>
    </row>
    <row r="3193" spans="4:7" x14ac:dyDescent="0.35">
      <c r="D3193" s="30"/>
      <c r="F3193" s="17">
        <v>3185</v>
      </c>
      <c r="G3193" s="29">
        <v>1145770.948291424</v>
      </c>
    </row>
    <row r="3194" spans="4:7" x14ac:dyDescent="0.35">
      <c r="D3194" s="30"/>
      <c r="F3194" s="17">
        <v>3186</v>
      </c>
      <c r="G3194" s="29">
        <v>1457146.274580955</v>
      </c>
    </row>
    <row r="3195" spans="4:7" x14ac:dyDescent="0.35">
      <c r="D3195" s="30"/>
      <c r="F3195" s="17">
        <v>3187</v>
      </c>
      <c r="G3195" s="29">
        <v>410624.84526328027</v>
      </c>
    </row>
    <row r="3196" spans="4:7" x14ac:dyDescent="0.35">
      <c r="D3196" s="30"/>
      <c r="F3196" s="17">
        <v>3188</v>
      </c>
      <c r="G3196" s="29">
        <v>776443.6765856269</v>
      </c>
    </row>
    <row r="3197" spans="4:7" x14ac:dyDescent="0.35">
      <c r="D3197" s="30"/>
      <c r="F3197" s="17">
        <v>3189</v>
      </c>
      <c r="G3197" s="29">
        <v>274284.49115027644</v>
      </c>
    </row>
    <row r="3198" spans="4:7" x14ac:dyDescent="0.35">
      <c r="D3198" s="30"/>
      <c r="F3198" s="17">
        <v>3190</v>
      </c>
      <c r="G3198" s="29">
        <v>583093.32373240811</v>
      </c>
    </row>
    <row r="3199" spans="4:7" x14ac:dyDescent="0.35">
      <c r="D3199" s="30"/>
      <c r="F3199" s="17">
        <v>3191</v>
      </c>
      <c r="G3199" s="29">
        <v>886304.11695822026</v>
      </c>
    </row>
    <row r="3200" spans="4:7" x14ac:dyDescent="0.35">
      <c r="D3200" s="30"/>
      <c r="F3200" s="17">
        <v>3192</v>
      </c>
      <c r="G3200" s="29">
        <v>377921.60672445764</v>
      </c>
    </row>
    <row r="3201" spans="4:7" x14ac:dyDescent="0.35">
      <c r="D3201" s="30"/>
      <c r="F3201" s="17">
        <v>3193</v>
      </c>
      <c r="G3201" s="29">
        <v>479689.46614509344</v>
      </c>
    </row>
    <row r="3202" spans="4:7" x14ac:dyDescent="0.35">
      <c r="D3202" s="30"/>
      <c r="F3202" s="17">
        <v>3194</v>
      </c>
      <c r="G3202" s="29">
        <v>405591.42670215375</v>
      </c>
    </row>
    <row r="3203" spans="4:7" x14ac:dyDescent="0.35">
      <c r="D3203" s="30"/>
      <c r="F3203" s="17">
        <v>3195</v>
      </c>
      <c r="G3203" s="29">
        <v>1461494.335479331</v>
      </c>
    </row>
    <row r="3204" spans="4:7" x14ac:dyDescent="0.35">
      <c r="D3204" s="30"/>
      <c r="F3204" s="17">
        <v>3196</v>
      </c>
      <c r="G3204" s="29">
        <v>565808.97095273458</v>
      </c>
    </row>
    <row r="3205" spans="4:7" x14ac:dyDescent="0.35">
      <c r="D3205" s="30"/>
      <c r="F3205" s="17">
        <v>3197</v>
      </c>
      <c r="G3205" s="29">
        <v>876030.31828846782</v>
      </c>
    </row>
    <row r="3206" spans="4:7" x14ac:dyDescent="0.35">
      <c r="D3206" s="30"/>
      <c r="F3206" s="17">
        <v>3198</v>
      </c>
      <c r="G3206" s="29">
        <v>1419910.0422697214</v>
      </c>
    </row>
    <row r="3207" spans="4:7" x14ac:dyDescent="0.35">
      <c r="D3207" s="30"/>
      <c r="F3207" s="17">
        <v>3199</v>
      </c>
      <c r="G3207" s="29">
        <v>669432.51114825194</v>
      </c>
    </row>
    <row r="3208" spans="4:7" x14ac:dyDescent="0.35">
      <c r="D3208" s="30"/>
      <c r="F3208" s="17">
        <v>3200</v>
      </c>
      <c r="G3208" s="29">
        <v>798430.2778756317</v>
      </c>
    </row>
    <row r="3209" spans="4:7" x14ac:dyDescent="0.35">
      <c r="D3209" s="30"/>
      <c r="F3209" s="17">
        <v>3201</v>
      </c>
      <c r="G3209" s="29">
        <v>345415.09709757904</v>
      </c>
    </row>
    <row r="3210" spans="4:7" x14ac:dyDescent="0.35">
      <c r="D3210" s="30"/>
      <c r="F3210" s="17">
        <v>3202</v>
      </c>
      <c r="G3210" s="29">
        <v>182255.8959509494</v>
      </c>
    </row>
    <row r="3211" spans="4:7" x14ac:dyDescent="0.35">
      <c r="D3211" s="30"/>
      <c r="F3211" s="17">
        <v>3203</v>
      </c>
      <c r="G3211" s="29">
        <v>1736181.0728578442</v>
      </c>
    </row>
    <row r="3212" spans="4:7" x14ac:dyDescent="0.35">
      <c r="D3212" s="30"/>
      <c r="F3212" s="17">
        <v>3204</v>
      </c>
      <c r="G3212" s="29">
        <v>536362.11714207381</v>
      </c>
    </row>
    <row r="3213" spans="4:7" x14ac:dyDescent="0.35">
      <c r="D3213" s="30"/>
      <c r="F3213" s="17">
        <v>3205</v>
      </c>
      <c r="G3213" s="29">
        <v>371065.69980968587</v>
      </c>
    </row>
    <row r="3214" spans="4:7" x14ac:dyDescent="0.35">
      <c r="D3214" s="30"/>
      <c r="F3214" s="17">
        <v>3206</v>
      </c>
      <c r="G3214" s="29">
        <v>557509.29336413858</v>
      </c>
    </row>
    <row r="3215" spans="4:7" x14ac:dyDescent="0.35">
      <c r="D3215" s="30"/>
      <c r="F3215" s="17">
        <v>3207</v>
      </c>
      <c r="G3215" s="29">
        <v>378034.52756260789</v>
      </c>
    </row>
    <row r="3216" spans="4:7" x14ac:dyDescent="0.35">
      <c r="D3216" s="30"/>
      <c r="F3216" s="17">
        <v>3208</v>
      </c>
      <c r="G3216" s="29">
        <v>567113.22462077683</v>
      </c>
    </row>
    <row r="3217" spans="4:7" x14ac:dyDescent="0.35">
      <c r="D3217" s="30"/>
      <c r="F3217" s="17">
        <v>3209</v>
      </c>
      <c r="G3217" s="29">
        <v>171047.05234090975</v>
      </c>
    </row>
    <row r="3218" spans="4:7" x14ac:dyDescent="0.35">
      <c r="D3218" s="30"/>
      <c r="F3218" s="17">
        <v>3210</v>
      </c>
      <c r="G3218" s="29">
        <v>614034.58523835044</v>
      </c>
    </row>
    <row r="3219" spans="4:7" x14ac:dyDescent="0.35">
      <c r="D3219" s="30"/>
      <c r="F3219" s="17">
        <v>3211</v>
      </c>
      <c r="G3219" s="29">
        <v>1029081.9613746756</v>
      </c>
    </row>
    <row r="3220" spans="4:7" x14ac:dyDescent="0.35">
      <c r="D3220" s="30"/>
      <c r="F3220" s="17">
        <v>3212</v>
      </c>
      <c r="G3220" s="29">
        <v>583394.31485475029</v>
      </c>
    </row>
    <row r="3221" spans="4:7" x14ac:dyDescent="0.35">
      <c r="D3221" s="30"/>
      <c r="F3221" s="17">
        <v>3213</v>
      </c>
      <c r="G3221" s="29">
        <v>332364.30571534194</v>
      </c>
    </row>
    <row r="3222" spans="4:7" x14ac:dyDescent="0.35">
      <c r="D3222" s="30"/>
      <c r="F3222" s="17">
        <v>3214</v>
      </c>
      <c r="G3222" s="29">
        <v>387470.15807906922</v>
      </c>
    </row>
    <row r="3223" spans="4:7" x14ac:dyDescent="0.35">
      <c r="D3223" s="30"/>
      <c r="F3223" s="17">
        <v>3215</v>
      </c>
      <c r="G3223" s="29">
        <v>390906.6436057415</v>
      </c>
    </row>
    <row r="3224" spans="4:7" x14ac:dyDescent="0.35">
      <c r="D3224" s="30"/>
      <c r="F3224" s="17">
        <v>3216</v>
      </c>
      <c r="G3224" s="29">
        <v>378208.58382964833</v>
      </c>
    </row>
    <row r="3225" spans="4:7" x14ac:dyDescent="0.35">
      <c r="D3225" s="30"/>
      <c r="F3225" s="17">
        <v>3217</v>
      </c>
      <c r="G3225" s="29">
        <v>191860.00409962566</v>
      </c>
    </row>
    <row r="3226" spans="4:7" x14ac:dyDescent="0.35">
      <c r="D3226" s="30"/>
      <c r="F3226" s="17">
        <v>3218</v>
      </c>
      <c r="G3226" s="29">
        <v>461782.59259358078</v>
      </c>
    </row>
    <row r="3227" spans="4:7" x14ac:dyDescent="0.35">
      <c r="D3227" s="30"/>
      <c r="F3227" s="17">
        <v>3219</v>
      </c>
      <c r="G3227" s="29">
        <v>803066.91259953275</v>
      </c>
    </row>
    <row r="3228" spans="4:7" x14ac:dyDescent="0.35">
      <c r="D3228" s="30"/>
      <c r="F3228" s="17">
        <v>3220</v>
      </c>
      <c r="G3228" s="29">
        <v>287186.37241957191</v>
      </c>
    </row>
    <row r="3229" spans="4:7" x14ac:dyDescent="0.35">
      <c r="D3229" s="30"/>
      <c r="F3229" s="17">
        <v>3221</v>
      </c>
      <c r="G3229" s="29">
        <v>888854.3161161982</v>
      </c>
    </row>
    <row r="3230" spans="4:7" x14ac:dyDescent="0.35">
      <c r="D3230" s="30"/>
      <c r="F3230" s="17">
        <v>3222</v>
      </c>
      <c r="G3230" s="29">
        <v>1409349.2908565511</v>
      </c>
    </row>
    <row r="3231" spans="4:7" x14ac:dyDescent="0.35">
      <c r="D3231" s="30"/>
      <c r="F3231" s="17">
        <v>3223</v>
      </c>
      <c r="G3231" s="29">
        <v>124386.75321008904</v>
      </c>
    </row>
    <row r="3232" spans="4:7" x14ac:dyDescent="0.35">
      <c r="D3232" s="30"/>
      <c r="F3232" s="17">
        <v>3224</v>
      </c>
      <c r="G3232" s="29">
        <v>746200.29086966463</v>
      </c>
    </row>
    <row r="3233" spans="4:7" x14ac:dyDescent="0.35">
      <c r="D3233" s="30"/>
      <c r="F3233" s="17">
        <v>3225</v>
      </c>
      <c r="G3233" s="29">
        <v>252266.07905855277</v>
      </c>
    </row>
    <row r="3234" spans="4:7" x14ac:dyDescent="0.35">
      <c r="D3234" s="30"/>
      <c r="F3234" s="17">
        <v>3226</v>
      </c>
      <c r="G3234" s="29">
        <v>277296.38590802264</v>
      </c>
    </row>
    <row r="3235" spans="4:7" x14ac:dyDescent="0.35">
      <c r="D3235" s="30"/>
      <c r="F3235" s="17">
        <v>3227</v>
      </c>
      <c r="G3235" s="29">
        <v>621773.43681738514</v>
      </c>
    </row>
    <row r="3236" spans="4:7" x14ac:dyDescent="0.35">
      <c r="D3236" s="30"/>
      <c r="F3236" s="17">
        <v>3228</v>
      </c>
      <c r="G3236" s="29">
        <v>625106.31433600036</v>
      </c>
    </row>
    <row r="3237" spans="4:7" x14ac:dyDescent="0.35">
      <c r="D3237" s="30"/>
      <c r="F3237" s="17">
        <v>3229</v>
      </c>
      <c r="G3237" s="29">
        <v>550059.24782087177</v>
      </c>
    </row>
    <row r="3238" spans="4:7" x14ac:dyDescent="0.35">
      <c r="D3238" s="30"/>
      <c r="F3238" s="17">
        <v>3230</v>
      </c>
      <c r="G3238" s="29">
        <v>2156048.3620495456</v>
      </c>
    </row>
    <row r="3239" spans="4:7" x14ac:dyDescent="0.35">
      <c r="D3239" s="30"/>
      <c r="F3239" s="17">
        <v>3231</v>
      </c>
      <c r="G3239" s="29">
        <v>541424.18383546406</v>
      </c>
    </row>
    <row r="3240" spans="4:7" x14ac:dyDescent="0.35">
      <c r="D3240" s="30"/>
      <c r="F3240" s="17">
        <v>3232</v>
      </c>
      <c r="G3240" s="29">
        <v>627718.36717467022</v>
      </c>
    </row>
    <row r="3241" spans="4:7" x14ac:dyDescent="0.35">
      <c r="D3241" s="30"/>
      <c r="F3241" s="17">
        <v>3233</v>
      </c>
      <c r="G3241" s="29">
        <v>425569.70636504714</v>
      </c>
    </row>
    <row r="3242" spans="4:7" x14ac:dyDescent="0.35">
      <c r="D3242" s="30"/>
      <c r="F3242" s="17">
        <v>3234</v>
      </c>
      <c r="G3242" s="29">
        <v>268844.24305346946</v>
      </c>
    </row>
    <row r="3243" spans="4:7" x14ac:dyDescent="0.35">
      <c r="D3243" s="30"/>
      <c r="F3243" s="17">
        <v>3235</v>
      </c>
      <c r="G3243" s="29">
        <v>181911.52129097091</v>
      </c>
    </row>
    <row r="3244" spans="4:7" x14ac:dyDescent="0.35">
      <c r="D3244" s="30"/>
      <c r="F3244" s="17">
        <v>3236</v>
      </c>
      <c r="G3244" s="29">
        <v>527351.94221196871</v>
      </c>
    </row>
    <row r="3245" spans="4:7" x14ac:dyDescent="0.35">
      <c r="D3245" s="30"/>
      <c r="F3245" s="17">
        <v>3237</v>
      </c>
      <c r="G3245" s="29">
        <v>1582859.2694645345</v>
      </c>
    </row>
    <row r="3246" spans="4:7" x14ac:dyDescent="0.35">
      <c r="D3246" s="30"/>
      <c r="F3246" s="17">
        <v>3238</v>
      </c>
      <c r="G3246" s="29">
        <v>589793.98380460287</v>
      </c>
    </row>
    <row r="3247" spans="4:7" x14ac:dyDescent="0.35">
      <c r="D3247" s="30"/>
      <c r="F3247" s="17">
        <v>3239</v>
      </c>
      <c r="G3247" s="29">
        <v>597361.08453856141</v>
      </c>
    </row>
    <row r="3248" spans="4:7" x14ac:dyDescent="0.35">
      <c r="D3248" s="30"/>
      <c r="F3248" s="17">
        <v>3240</v>
      </c>
      <c r="G3248" s="29">
        <v>258353.22917214522</v>
      </c>
    </row>
    <row r="3249" spans="4:7" x14ac:dyDescent="0.35">
      <c r="D3249" s="30"/>
      <c r="F3249" s="17">
        <v>3241</v>
      </c>
      <c r="G3249" s="29">
        <v>1793756.2834184738</v>
      </c>
    </row>
    <row r="3250" spans="4:7" x14ac:dyDescent="0.35">
      <c r="D3250" s="30"/>
      <c r="F3250" s="17">
        <v>3242</v>
      </c>
      <c r="G3250" s="29">
        <v>2912608.398954038</v>
      </c>
    </row>
    <row r="3251" spans="4:7" x14ac:dyDescent="0.35">
      <c r="D3251" s="30"/>
      <c r="F3251" s="17">
        <v>3243</v>
      </c>
      <c r="G3251" s="29">
        <v>371353.76575858187</v>
      </c>
    </row>
    <row r="3252" spans="4:7" x14ac:dyDescent="0.35">
      <c r="D3252" s="30"/>
      <c r="F3252" s="17">
        <v>3244</v>
      </c>
      <c r="G3252" s="29">
        <v>1123044.0071477538</v>
      </c>
    </row>
    <row r="3253" spans="4:7" x14ac:dyDescent="0.35">
      <c r="D3253" s="30"/>
      <c r="F3253" s="17">
        <v>3245</v>
      </c>
      <c r="G3253" s="29">
        <v>285687.41620747093</v>
      </c>
    </row>
    <row r="3254" spans="4:7" x14ac:dyDescent="0.35">
      <c r="D3254" s="30"/>
      <c r="F3254" s="17">
        <v>3246</v>
      </c>
      <c r="G3254" s="29">
        <v>1145305.3153715129</v>
      </c>
    </row>
    <row r="3255" spans="4:7" x14ac:dyDescent="0.35">
      <c r="D3255" s="30"/>
      <c r="F3255" s="17">
        <v>3247</v>
      </c>
      <c r="G3255" s="29">
        <v>666322.71750142076</v>
      </c>
    </row>
    <row r="3256" spans="4:7" x14ac:dyDescent="0.35">
      <c r="D3256" s="30"/>
      <c r="F3256" s="17">
        <v>3248</v>
      </c>
      <c r="G3256" s="29">
        <v>502080.48848059122</v>
      </c>
    </row>
    <row r="3257" spans="4:7" x14ac:dyDescent="0.35">
      <c r="D3257" s="30"/>
      <c r="F3257" s="17">
        <v>3249</v>
      </c>
      <c r="G3257" s="29">
        <v>390116.68183396949</v>
      </c>
    </row>
    <row r="3258" spans="4:7" x14ac:dyDescent="0.35">
      <c r="D3258" s="30"/>
      <c r="F3258" s="17">
        <v>3250</v>
      </c>
      <c r="G3258" s="29">
        <v>2934497.8122227872</v>
      </c>
    </row>
    <row r="3259" spans="4:7" x14ac:dyDescent="0.35">
      <c r="D3259" s="30"/>
      <c r="F3259" s="17">
        <v>3251</v>
      </c>
      <c r="G3259" s="29">
        <v>319183.69220329</v>
      </c>
    </row>
    <row r="3260" spans="4:7" x14ac:dyDescent="0.35">
      <c r="D3260" s="30"/>
      <c r="F3260" s="17">
        <v>3252</v>
      </c>
      <c r="G3260" s="29">
        <v>208462.46471625727</v>
      </c>
    </row>
    <row r="3261" spans="4:7" x14ac:dyDescent="0.35">
      <c r="D3261" s="30"/>
      <c r="F3261" s="17">
        <v>3253</v>
      </c>
      <c r="G3261" s="29">
        <v>245125.27674202374</v>
      </c>
    </row>
    <row r="3262" spans="4:7" x14ac:dyDescent="0.35">
      <c r="D3262" s="30"/>
      <c r="F3262" s="17">
        <v>3254</v>
      </c>
      <c r="G3262" s="29">
        <v>775200.10586509819</v>
      </c>
    </row>
    <row r="3263" spans="4:7" x14ac:dyDescent="0.35">
      <c r="D3263" s="30"/>
      <c r="F3263" s="17">
        <v>3255</v>
      </c>
      <c r="G3263" s="29">
        <v>447031.39015118888</v>
      </c>
    </row>
    <row r="3264" spans="4:7" x14ac:dyDescent="0.35">
      <c r="D3264" s="30"/>
      <c r="F3264" s="17">
        <v>3256</v>
      </c>
      <c r="G3264" s="29">
        <v>208612.17757808202</v>
      </c>
    </row>
    <row r="3265" spans="4:7" x14ac:dyDescent="0.35">
      <c r="D3265" s="30"/>
      <c r="F3265" s="17">
        <v>3257</v>
      </c>
      <c r="G3265" s="29">
        <v>300949.9342160208</v>
      </c>
    </row>
    <row r="3266" spans="4:7" x14ac:dyDescent="0.35">
      <c r="D3266" s="30"/>
      <c r="F3266" s="17">
        <v>3258</v>
      </c>
      <c r="G3266" s="29">
        <v>1394024.6588205521</v>
      </c>
    </row>
    <row r="3267" spans="4:7" x14ac:dyDescent="0.35">
      <c r="D3267" s="30"/>
      <c r="F3267" s="17">
        <v>3259</v>
      </c>
      <c r="G3267" s="29">
        <v>824681.02770735312</v>
      </c>
    </row>
    <row r="3268" spans="4:7" x14ac:dyDescent="0.35">
      <c r="D3268" s="30"/>
      <c r="F3268" s="17">
        <v>3260</v>
      </c>
      <c r="G3268" s="29">
        <v>676838.43265135889</v>
      </c>
    </row>
    <row r="3269" spans="4:7" x14ac:dyDescent="0.35">
      <c r="D3269" s="30"/>
      <c r="F3269" s="17">
        <v>3261</v>
      </c>
      <c r="G3269" s="29">
        <v>769476.93802832812</v>
      </c>
    </row>
    <row r="3270" spans="4:7" x14ac:dyDescent="0.35">
      <c r="D3270" s="30"/>
      <c r="F3270" s="17">
        <v>3262</v>
      </c>
      <c r="G3270" s="29">
        <v>728773.28274561488</v>
      </c>
    </row>
    <row r="3271" spans="4:7" x14ac:dyDescent="0.35">
      <c r="D3271" s="30"/>
      <c r="F3271" s="17">
        <v>3263</v>
      </c>
      <c r="G3271" s="29">
        <v>1119441.217278945</v>
      </c>
    </row>
    <row r="3272" spans="4:7" x14ac:dyDescent="0.35">
      <c r="D3272" s="30"/>
      <c r="F3272" s="17">
        <v>3264</v>
      </c>
      <c r="G3272" s="29">
        <v>1193754.350092351</v>
      </c>
    </row>
    <row r="3273" spans="4:7" x14ac:dyDescent="0.35">
      <c r="D3273" s="30"/>
      <c r="F3273" s="17">
        <v>3265</v>
      </c>
      <c r="G3273" s="29">
        <v>298384.33613018441</v>
      </c>
    </row>
    <row r="3274" spans="4:7" x14ac:dyDescent="0.35">
      <c r="D3274" s="30"/>
      <c r="F3274" s="17">
        <v>3266</v>
      </c>
      <c r="G3274" s="29">
        <v>6533583.7656556023</v>
      </c>
    </row>
    <row r="3275" spans="4:7" x14ac:dyDescent="0.35">
      <c r="D3275" s="30"/>
      <c r="F3275" s="17">
        <v>3267</v>
      </c>
      <c r="G3275" s="29">
        <v>713285.56326153793</v>
      </c>
    </row>
    <row r="3276" spans="4:7" x14ac:dyDescent="0.35">
      <c r="D3276" s="30"/>
      <c r="F3276" s="17">
        <v>3268</v>
      </c>
      <c r="G3276" s="29">
        <v>322985.0817016167</v>
      </c>
    </row>
    <row r="3277" spans="4:7" x14ac:dyDescent="0.35">
      <c r="D3277" s="30"/>
      <c r="F3277" s="17">
        <v>3269</v>
      </c>
      <c r="G3277" s="29">
        <v>1701687.8679741218</v>
      </c>
    </row>
    <row r="3278" spans="4:7" x14ac:dyDescent="0.35">
      <c r="D3278" s="30"/>
      <c r="F3278" s="17">
        <v>3270</v>
      </c>
      <c r="G3278" s="29">
        <v>433767.60299651034</v>
      </c>
    </row>
    <row r="3279" spans="4:7" x14ac:dyDescent="0.35">
      <c r="D3279" s="30"/>
      <c r="F3279" s="17">
        <v>3271</v>
      </c>
      <c r="G3279" s="29">
        <v>319266.88506732945</v>
      </c>
    </row>
    <row r="3280" spans="4:7" x14ac:dyDescent="0.35">
      <c r="D3280" s="30"/>
      <c r="F3280" s="17">
        <v>3272</v>
      </c>
      <c r="G3280" s="29">
        <v>476173.16215154051</v>
      </c>
    </row>
    <row r="3281" spans="4:7" x14ac:dyDescent="0.35">
      <c r="D3281" s="30"/>
      <c r="F3281" s="17">
        <v>3273</v>
      </c>
      <c r="G3281" s="29">
        <v>831192.02518641832</v>
      </c>
    </row>
    <row r="3282" spans="4:7" x14ac:dyDescent="0.35">
      <c r="D3282" s="30"/>
      <c r="F3282" s="17">
        <v>3274</v>
      </c>
      <c r="G3282" s="29">
        <v>544944.88022877579</v>
      </c>
    </row>
    <row r="3283" spans="4:7" x14ac:dyDescent="0.35">
      <c r="D3283" s="30"/>
      <c r="F3283" s="17">
        <v>3275</v>
      </c>
      <c r="G3283" s="29">
        <v>754244.76133990649</v>
      </c>
    </row>
    <row r="3284" spans="4:7" x14ac:dyDescent="0.35">
      <c r="D3284" s="30"/>
      <c r="F3284" s="17">
        <v>3276</v>
      </c>
      <c r="G3284" s="29">
        <v>8224836.0343869431</v>
      </c>
    </row>
    <row r="3285" spans="4:7" x14ac:dyDescent="0.35">
      <c r="D3285" s="30"/>
      <c r="F3285" s="17">
        <v>3277</v>
      </c>
      <c r="G3285" s="29">
        <v>554781.39854371408</v>
      </c>
    </row>
    <row r="3286" spans="4:7" x14ac:dyDescent="0.35">
      <c r="D3286" s="30"/>
      <c r="F3286" s="17">
        <v>3278</v>
      </c>
      <c r="G3286" s="29">
        <v>463062.60923932836</v>
      </c>
    </row>
    <row r="3287" spans="4:7" x14ac:dyDescent="0.35">
      <c r="D3287" s="30"/>
      <c r="F3287" s="17">
        <v>3279</v>
      </c>
      <c r="G3287" s="29">
        <v>552475.08219484217</v>
      </c>
    </row>
    <row r="3288" spans="4:7" x14ac:dyDescent="0.35">
      <c r="D3288" s="30"/>
      <c r="F3288" s="17">
        <v>3280</v>
      </c>
      <c r="G3288" s="29">
        <v>536680.78588332457</v>
      </c>
    </row>
    <row r="3289" spans="4:7" x14ac:dyDescent="0.35">
      <c r="D3289" s="30"/>
      <c r="F3289" s="17">
        <v>3281</v>
      </c>
      <c r="G3289" s="29">
        <v>550574.77085748198</v>
      </c>
    </row>
    <row r="3290" spans="4:7" x14ac:dyDescent="0.35">
      <c r="D3290" s="30"/>
      <c r="F3290" s="17">
        <v>3282</v>
      </c>
      <c r="G3290" s="29">
        <v>360469.402571276</v>
      </c>
    </row>
    <row r="3291" spans="4:7" x14ac:dyDescent="0.35">
      <c r="D3291" s="30"/>
      <c r="F3291" s="17">
        <v>3283</v>
      </c>
      <c r="G3291" s="29">
        <v>316065.74794998171</v>
      </c>
    </row>
    <row r="3292" spans="4:7" x14ac:dyDescent="0.35">
      <c r="D3292" s="30"/>
      <c r="F3292" s="17">
        <v>3284</v>
      </c>
      <c r="G3292" s="29">
        <v>1882843.5467438796</v>
      </c>
    </row>
    <row r="3293" spans="4:7" x14ac:dyDescent="0.35">
      <c r="D3293" s="30"/>
      <c r="F3293" s="17">
        <v>3285</v>
      </c>
      <c r="G3293" s="29">
        <v>1088551.4181523158</v>
      </c>
    </row>
    <row r="3294" spans="4:7" x14ac:dyDescent="0.35">
      <c r="D3294" s="30"/>
      <c r="F3294" s="17">
        <v>3286</v>
      </c>
      <c r="G3294" s="29">
        <v>212206.77369092885</v>
      </c>
    </row>
    <row r="3295" spans="4:7" x14ac:dyDescent="0.35">
      <c r="D3295" s="30"/>
      <c r="F3295" s="17">
        <v>3287</v>
      </c>
      <c r="G3295" s="29">
        <v>2775303.5475283726</v>
      </c>
    </row>
    <row r="3296" spans="4:7" x14ac:dyDescent="0.35">
      <c r="D3296" s="30"/>
      <c r="F3296" s="17">
        <v>3288</v>
      </c>
      <c r="G3296" s="29">
        <v>378732.55649287492</v>
      </c>
    </row>
    <row r="3297" spans="4:7" x14ac:dyDescent="0.35">
      <c r="D3297" s="30"/>
      <c r="F3297" s="17">
        <v>3289</v>
      </c>
      <c r="G3297" s="29">
        <v>658365.56586048903</v>
      </c>
    </row>
    <row r="3298" spans="4:7" x14ac:dyDescent="0.35">
      <c r="D3298" s="30"/>
      <c r="F3298" s="17">
        <v>3290</v>
      </c>
      <c r="G3298" s="29">
        <v>106908.26814468668</v>
      </c>
    </row>
    <row r="3299" spans="4:7" x14ac:dyDescent="0.35">
      <c r="D3299" s="30"/>
      <c r="F3299" s="17">
        <v>3291</v>
      </c>
      <c r="G3299" s="29">
        <v>716716.29689231655</v>
      </c>
    </row>
    <row r="3300" spans="4:7" x14ac:dyDescent="0.35">
      <c r="D3300" s="30"/>
      <c r="F3300" s="17">
        <v>3292</v>
      </c>
      <c r="G3300" s="29">
        <v>1314801.9818219533</v>
      </c>
    </row>
    <row r="3301" spans="4:7" x14ac:dyDescent="0.35">
      <c r="D3301" s="30"/>
      <c r="F3301" s="17">
        <v>3293</v>
      </c>
      <c r="G3301" s="29">
        <v>269591.52359011496</v>
      </c>
    </row>
    <row r="3302" spans="4:7" x14ac:dyDescent="0.35">
      <c r="D3302" s="30"/>
      <c r="F3302" s="17">
        <v>3294</v>
      </c>
      <c r="G3302" s="29">
        <v>264455.34428558301</v>
      </c>
    </row>
    <row r="3303" spans="4:7" x14ac:dyDescent="0.35">
      <c r="D3303" s="30"/>
      <c r="F3303" s="17">
        <v>3295</v>
      </c>
      <c r="G3303" s="29">
        <v>387857.31628279551</v>
      </c>
    </row>
    <row r="3304" spans="4:7" x14ac:dyDescent="0.35">
      <c r="D3304" s="30"/>
      <c r="F3304" s="17">
        <v>3296</v>
      </c>
      <c r="G3304" s="29">
        <v>53652.605141065775</v>
      </c>
    </row>
    <row r="3305" spans="4:7" x14ac:dyDescent="0.35">
      <c r="D3305" s="30"/>
      <c r="F3305" s="17">
        <v>3297</v>
      </c>
      <c r="G3305" s="29">
        <v>430674.18676294049</v>
      </c>
    </row>
    <row r="3306" spans="4:7" x14ac:dyDescent="0.35">
      <c r="D3306" s="30"/>
      <c r="F3306" s="17">
        <v>3298</v>
      </c>
      <c r="G3306" s="29">
        <v>199302.38392466621</v>
      </c>
    </row>
    <row r="3307" spans="4:7" x14ac:dyDescent="0.35">
      <c r="D3307" s="30"/>
      <c r="F3307" s="17">
        <v>3299</v>
      </c>
      <c r="G3307" s="29">
        <v>901858.98636567639</v>
      </c>
    </row>
    <row r="3308" spans="4:7" x14ac:dyDescent="0.35">
      <c r="D3308" s="30"/>
      <c r="F3308" s="17">
        <v>3300</v>
      </c>
      <c r="G3308" s="29">
        <v>1671849.4261018161</v>
      </c>
    </row>
    <row r="3309" spans="4:7" x14ac:dyDescent="0.35">
      <c r="D3309" s="30"/>
      <c r="F3309" s="17">
        <v>3301</v>
      </c>
      <c r="G3309" s="29">
        <v>469490.77913255984</v>
      </c>
    </row>
    <row r="3310" spans="4:7" x14ac:dyDescent="0.35">
      <c r="D3310" s="30"/>
      <c r="F3310" s="17">
        <v>3302</v>
      </c>
      <c r="G3310" s="29">
        <v>4707644.924344888</v>
      </c>
    </row>
    <row r="3311" spans="4:7" x14ac:dyDescent="0.35">
      <c r="D3311" s="30"/>
      <c r="F3311" s="17">
        <v>3303</v>
      </c>
      <c r="G3311" s="29">
        <v>1174755.0661730289</v>
      </c>
    </row>
    <row r="3312" spans="4:7" x14ac:dyDescent="0.35">
      <c r="D3312" s="30"/>
      <c r="F3312" s="17">
        <v>3304</v>
      </c>
      <c r="G3312" s="29">
        <v>263874.87201982166</v>
      </c>
    </row>
    <row r="3313" spans="4:7" x14ac:dyDescent="0.35">
      <c r="D3313" s="30"/>
      <c r="F3313" s="17">
        <v>3305</v>
      </c>
      <c r="G3313" s="29">
        <v>562113.1163092514</v>
      </c>
    </row>
    <row r="3314" spans="4:7" x14ac:dyDescent="0.35">
      <c r="D3314" s="30"/>
      <c r="F3314" s="17">
        <v>3306</v>
      </c>
      <c r="G3314" s="29">
        <v>1027935.313859431</v>
      </c>
    </row>
    <row r="3315" spans="4:7" x14ac:dyDescent="0.35">
      <c r="D3315" s="30"/>
      <c r="F3315" s="17">
        <v>3307</v>
      </c>
      <c r="G3315" s="29">
        <v>3220122.8773516081</v>
      </c>
    </row>
    <row r="3316" spans="4:7" x14ac:dyDescent="0.35">
      <c r="D3316" s="30"/>
      <c r="F3316" s="17">
        <v>3308</v>
      </c>
      <c r="G3316" s="29">
        <v>1041926.2185282912</v>
      </c>
    </row>
    <row r="3317" spans="4:7" x14ac:dyDescent="0.35">
      <c r="D3317" s="30"/>
      <c r="F3317" s="17">
        <v>3309</v>
      </c>
      <c r="G3317" s="29">
        <v>1183745.8584544545</v>
      </c>
    </row>
    <row r="3318" spans="4:7" x14ac:dyDescent="0.35">
      <c r="D3318" s="30"/>
      <c r="F3318" s="17">
        <v>3310</v>
      </c>
      <c r="G3318" s="29">
        <v>707666.54814875766</v>
      </c>
    </row>
    <row r="3319" spans="4:7" x14ac:dyDescent="0.35">
      <c r="D3319" s="30"/>
      <c r="F3319" s="17">
        <v>3311</v>
      </c>
      <c r="G3319" s="29">
        <v>455066.73909160338</v>
      </c>
    </row>
    <row r="3320" spans="4:7" x14ac:dyDescent="0.35">
      <c r="D3320" s="30"/>
      <c r="F3320" s="17">
        <v>3312</v>
      </c>
      <c r="G3320" s="29">
        <v>560734.3169727627</v>
      </c>
    </row>
    <row r="3321" spans="4:7" x14ac:dyDescent="0.35">
      <c r="D3321" s="30"/>
      <c r="F3321" s="17">
        <v>3313</v>
      </c>
      <c r="G3321" s="29">
        <v>423002.865669091</v>
      </c>
    </row>
    <row r="3322" spans="4:7" x14ac:dyDescent="0.35">
      <c r="D3322" s="30"/>
      <c r="F3322" s="17">
        <v>3314</v>
      </c>
      <c r="G3322" s="29">
        <v>1703067.3515297647</v>
      </c>
    </row>
    <row r="3323" spans="4:7" x14ac:dyDescent="0.35">
      <c r="D3323" s="30"/>
      <c r="F3323" s="17">
        <v>3315</v>
      </c>
      <c r="G3323" s="29">
        <v>104553.5125596085</v>
      </c>
    </row>
    <row r="3324" spans="4:7" x14ac:dyDescent="0.35">
      <c r="D3324" s="30"/>
      <c r="F3324" s="17">
        <v>3316</v>
      </c>
      <c r="G3324" s="29">
        <v>1240228.3860163614</v>
      </c>
    </row>
    <row r="3325" spans="4:7" x14ac:dyDescent="0.35">
      <c r="D3325" s="30"/>
      <c r="F3325" s="17">
        <v>3317</v>
      </c>
      <c r="G3325" s="29">
        <v>98819.525698297191</v>
      </c>
    </row>
    <row r="3326" spans="4:7" x14ac:dyDescent="0.35">
      <c r="D3326" s="30"/>
      <c r="F3326" s="17">
        <v>3318</v>
      </c>
      <c r="G3326" s="29">
        <v>361400.34720025782</v>
      </c>
    </row>
    <row r="3327" spans="4:7" x14ac:dyDescent="0.35">
      <c r="D3327" s="30"/>
      <c r="F3327" s="17">
        <v>3319</v>
      </c>
      <c r="G3327" s="29">
        <v>836283.38387246267</v>
      </c>
    </row>
    <row r="3328" spans="4:7" x14ac:dyDescent="0.35">
      <c r="D3328" s="30"/>
      <c r="F3328" s="17">
        <v>3320</v>
      </c>
      <c r="G3328" s="29">
        <v>962975.58915953839</v>
      </c>
    </row>
    <row r="3329" spans="4:7" x14ac:dyDescent="0.35">
      <c r="D3329" s="30"/>
      <c r="F3329" s="17">
        <v>3321</v>
      </c>
      <c r="G3329" s="29">
        <v>847254.83613483422</v>
      </c>
    </row>
    <row r="3330" spans="4:7" x14ac:dyDescent="0.35">
      <c r="D3330" s="30"/>
      <c r="F3330" s="17">
        <v>3322</v>
      </c>
      <c r="G3330" s="29">
        <v>1064941.5316179516</v>
      </c>
    </row>
    <row r="3331" spans="4:7" x14ac:dyDescent="0.35">
      <c r="D3331" s="30"/>
      <c r="F3331" s="17">
        <v>3323</v>
      </c>
      <c r="G3331" s="29">
        <v>590758.61295213492</v>
      </c>
    </row>
    <row r="3332" spans="4:7" x14ac:dyDescent="0.35">
      <c r="D3332" s="30"/>
      <c r="F3332" s="17">
        <v>3324</v>
      </c>
      <c r="G3332" s="29">
        <v>69762.256320348868</v>
      </c>
    </row>
    <row r="3333" spans="4:7" x14ac:dyDescent="0.35">
      <c r="D3333" s="30"/>
      <c r="F3333" s="17">
        <v>3325</v>
      </c>
      <c r="G3333" s="29">
        <v>78634.218249273516</v>
      </c>
    </row>
    <row r="3334" spans="4:7" x14ac:dyDescent="0.35">
      <c r="D3334" s="30"/>
      <c r="F3334" s="17">
        <v>3326</v>
      </c>
      <c r="G3334" s="29">
        <v>200800.20468381382</v>
      </c>
    </row>
    <row r="3335" spans="4:7" x14ac:dyDescent="0.35">
      <c r="D3335" s="30"/>
      <c r="F3335" s="17">
        <v>3327</v>
      </c>
      <c r="G3335" s="29">
        <v>440960.69616386865</v>
      </c>
    </row>
    <row r="3336" spans="4:7" x14ac:dyDescent="0.35">
      <c r="D3336" s="30"/>
      <c r="F3336" s="17">
        <v>3328</v>
      </c>
      <c r="G3336" s="29">
        <v>1110561.8965518961</v>
      </c>
    </row>
    <row r="3337" spans="4:7" x14ac:dyDescent="0.35">
      <c r="D3337" s="30"/>
      <c r="F3337" s="17">
        <v>3329</v>
      </c>
      <c r="G3337" s="29">
        <v>1446624.8455176407</v>
      </c>
    </row>
    <row r="3338" spans="4:7" x14ac:dyDescent="0.35">
      <c r="D3338" s="30"/>
      <c r="F3338" s="17">
        <v>3330</v>
      </c>
      <c r="G3338" s="29">
        <v>3467675.2480296041</v>
      </c>
    </row>
    <row r="3339" spans="4:7" x14ac:dyDescent="0.35">
      <c r="D3339" s="30"/>
      <c r="F3339" s="17">
        <v>3331</v>
      </c>
      <c r="G3339" s="29">
        <v>1331762.4756322375</v>
      </c>
    </row>
    <row r="3340" spans="4:7" x14ac:dyDescent="0.35">
      <c r="D3340" s="30"/>
      <c r="F3340" s="17">
        <v>3332</v>
      </c>
      <c r="G3340" s="29">
        <v>2969090.0358522017</v>
      </c>
    </row>
    <row r="3341" spans="4:7" x14ac:dyDescent="0.35">
      <c r="D3341" s="30"/>
      <c r="F3341" s="17">
        <v>3333</v>
      </c>
      <c r="G3341" s="29">
        <v>860665.18845667492</v>
      </c>
    </row>
    <row r="3342" spans="4:7" x14ac:dyDescent="0.35">
      <c r="D3342" s="30"/>
      <c r="F3342" s="17">
        <v>3334</v>
      </c>
      <c r="G3342" s="29">
        <v>187933.96606097778</v>
      </c>
    </row>
    <row r="3343" spans="4:7" x14ac:dyDescent="0.35">
      <c r="D3343" s="30"/>
      <c r="F3343" s="17">
        <v>3335</v>
      </c>
      <c r="G3343" s="29">
        <v>60421.048696094214</v>
      </c>
    </row>
    <row r="3344" spans="4:7" x14ac:dyDescent="0.35">
      <c r="D3344" s="30"/>
      <c r="F3344" s="17">
        <v>3336</v>
      </c>
      <c r="G3344" s="29">
        <v>210928.41849989258</v>
      </c>
    </row>
    <row r="3345" spans="4:7" x14ac:dyDescent="0.35">
      <c r="D3345" s="30"/>
      <c r="F3345" s="17">
        <v>3337</v>
      </c>
      <c r="G3345" s="29">
        <v>148523.86363991722</v>
      </c>
    </row>
    <row r="3346" spans="4:7" x14ac:dyDescent="0.35">
      <c r="D3346" s="30"/>
      <c r="F3346" s="17">
        <v>3338</v>
      </c>
      <c r="G3346" s="29">
        <v>402546.38128655771</v>
      </c>
    </row>
    <row r="3347" spans="4:7" x14ac:dyDescent="0.35">
      <c r="D3347" s="30"/>
      <c r="F3347" s="17">
        <v>3339</v>
      </c>
      <c r="G3347" s="29">
        <v>2296578.3093249896</v>
      </c>
    </row>
    <row r="3348" spans="4:7" x14ac:dyDescent="0.35">
      <c r="D3348" s="30"/>
      <c r="F3348" s="17">
        <v>3340</v>
      </c>
      <c r="G3348" s="29">
        <v>28404.781908731027</v>
      </c>
    </row>
    <row r="3349" spans="4:7" x14ac:dyDescent="0.35">
      <c r="D3349" s="30"/>
      <c r="F3349" s="17">
        <v>3341</v>
      </c>
      <c r="G3349" s="29">
        <v>201431.16236794495</v>
      </c>
    </row>
    <row r="3350" spans="4:7" x14ac:dyDescent="0.35">
      <c r="D3350" s="30"/>
      <c r="F3350" s="17">
        <v>3342</v>
      </c>
      <c r="G3350" s="29">
        <v>282070.55283773481</v>
      </c>
    </row>
    <row r="3351" spans="4:7" x14ac:dyDescent="0.35">
      <c r="D3351" s="30"/>
      <c r="F3351" s="17">
        <v>3343</v>
      </c>
      <c r="G3351" s="29">
        <v>373759.61774288875</v>
      </c>
    </row>
    <row r="3352" spans="4:7" x14ac:dyDescent="0.35">
      <c r="D3352" s="30"/>
      <c r="F3352" s="17">
        <v>3344</v>
      </c>
      <c r="G3352" s="29">
        <v>831837.70217499649</v>
      </c>
    </row>
    <row r="3353" spans="4:7" x14ac:dyDescent="0.35">
      <c r="D3353" s="30"/>
      <c r="F3353" s="17">
        <v>3345</v>
      </c>
      <c r="G3353" s="29">
        <v>1534554.3460869764</v>
      </c>
    </row>
    <row r="3354" spans="4:7" x14ac:dyDescent="0.35">
      <c r="D3354" s="30"/>
      <c r="F3354" s="17">
        <v>3346</v>
      </c>
      <c r="G3354" s="29">
        <v>762617.74632946891</v>
      </c>
    </row>
    <row r="3355" spans="4:7" x14ac:dyDescent="0.35">
      <c r="D3355" s="30"/>
      <c r="F3355" s="17">
        <v>3347</v>
      </c>
      <c r="G3355" s="29">
        <v>40442.062654417197</v>
      </c>
    </row>
    <row r="3356" spans="4:7" x14ac:dyDescent="0.35">
      <c r="D3356" s="30"/>
      <c r="F3356" s="17">
        <v>3348</v>
      </c>
      <c r="G3356" s="29">
        <v>1070835.8147101162</v>
      </c>
    </row>
    <row r="3357" spans="4:7" x14ac:dyDescent="0.35">
      <c r="D3357" s="30"/>
      <c r="F3357" s="17">
        <v>3349</v>
      </c>
      <c r="G3357" s="29">
        <v>108450.32182537836</v>
      </c>
    </row>
    <row r="3358" spans="4:7" x14ac:dyDescent="0.35">
      <c r="D3358" s="30"/>
      <c r="F3358" s="17">
        <v>3350</v>
      </c>
      <c r="G3358" s="29">
        <v>179165.74569503291</v>
      </c>
    </row>
    <row r="3359" spans="4:7" x14ac:dyDescent="0.35">
      <c r="D3359" s="30"/>
      <c r="F3359" s="17">
        <v>3351</v>
      </c>
      <c r="G3359" s="29">
        <v>468976.29017103289</v>
      </c>
    </row>
    <row r="3360" spans="4:7" x14ac:dyDescent="0.35">
      <c r="D3360" s="30"/>
      <c r="F3360" s="17">
        <v>3352</v>
      </c>
      <c r="G3360" s="29">
        <v>29278.762864466866</v>
      </c>
    </row>
    <row r="3361" spans="4:7" x14ac:dyDescent="0.35">
      <c r="D3361" s="30"/>
      <c r="F3361" s="17">
        <v>3353</v>
      </c>
      <c r="G3361" s="29">
        <v>531293.32042570983</v>
      </c>
    </row>
    <row r="3362" spans="4:7" x14ac:dyDescent="0.35">
      <c r="D3362" s="30"/>
      <c r="F3362" s="17">
        <v>3354</v>
      </c>
      <c r="G3362" s="29">
        <v>566148.14159699588</v>
      </c>
    </row>
    <row r="3363" spans="4:7" x14ac:dyDescent="0.35">
      <c r="D3363" s="30"/>
      <c r="F3363" s="17">
        <v>3355</v>
      </c>
      <c r="G3363" s="29">
        <v>348194.93056570902</v>
      </c>
    </row>
    <row r="3364" spans="4:7" x14ac:dyDescent="0.35">
      <c r="D3364" s="30"/>
      <c r="F3364" s="17">
        <v>3356</v>
      </c>
      <c r="G3364" s="29">
        <v>1288640.6593335534</v>
      </c>
    </row>
    <row r="3365" spans="4:7" x14ac:dyDescent="0.35">
      <c r="D3365" s="30"/>
      <c r="F3365" s="17">
        <v>3357</v>
      </c>
      <c r="G3365" s="29">
        <v>688905.76899644558</v>
      </c>
    </row>
    <row r="3366" spans="4:7" x14ac:dyDescent="0.35">
      <c r="D3366" s="30"/>
      <c r="F3366" s="17">
        <v>3358</v>
      </c>
      <c r="G3366" s="29">
        <v>730339.88495899492</v>
      </c>
    </row>
    <row r="3367" spans="4:7" x14ac:dyDescent="0.35">
      <c r="D3367" s="30"/>
      <c r="F3367" s="17">
        <v>3359</v>
      </c>
      <c r="G3367" s="29">
        <v>215060.50315292794</v>
      </c>
    </row>
    <row r="3368" spans="4:7" x14ac:dyDescent="0.35">
      <c r="D3368" s="30"/>
      <c r="F3368" s="17">
        <v>3360</v>
      </c>
      <c r="G3368" s="29">
        <v>2400385.7739459588</v>
      </c>
    </row>
    <row r="3369" spans="4:7" x14ac:dyDescent="0.35">
      <c r="D3369" s="30"/>
      <c r="F3369" s="17">
        <v>3361</v>
      </c>
      <c r="G3369" s="29">
        <v>189395.01367878038</v>
      </c>
    </row>
    <row r="3370" spans="4:7" x14ac:dyDescent="0.35">
      <c r="D3370" s="30"/>
      <c r="F3370" s="17">
        <v>3362</v>
      </c>
      <c r="G3370" s="29">
        <v>831180.4813974034</v>
      </c>
    </row>
    <row r="3371" spans="4:7" x14ac:dyDescent="0.35">
      <c r="D3371" s="30"/>
      <c r="F3371" s="17">
        <v>3363</v>
      </c>
      <c r="G3371" s="29">
        <v>778139.19867030461</v>
      </c>
    </row>
    <row r="3372" spans="4:7" x14ac:dyDescent="0.35">
      <c r="D3372" s="30"/>
      <c r="F3372" s="17">
        <v>3364</v>
      </c>
      <c r="G3372" s="29">
        <v>271571.39339070575</v>
      </c>
    </row>
    <row r="3373" spans="4:7" x14ac:dyDescent="0.35">
      <c r="D3373" s="30"/>
      <c r="F3373" s="17">
        <v>3365</v>
      </c>
      <c r="G3373" s="29">
        <v>1086919.3465190162</v>
      </c>
    </row>
    <row r="3374" spans="4:7" x14ac:dyDescent="0.35">
      <c r="D3374" s="30"/>
      <c r="F3374" s="17">
        <v>3366</v>
      </c>
      <c r="G3374" s="29">
        <v>1027919.9562686395</v>
      </c>
    </row>
    <row r="3375" spans="4:7" x14ac:dyDescent="0.35">
      <c r="D3375" s="30"/>
      <c r="F3375" s="17">
        <v>3367</v>
      </c>
      <c r="G3375" s="29">
        <v>904560.26656612847</v>
      </c>
    </row>
    <row r="3376" spans="4:7" x14ac:dyDescent="0.35">
      <c r="D3376" s="30"/>
      <c r="F3376" s="17">
        <v>3368</v>
      </c>
      <c r="G3376" s="29">
        <v>684485.6844476132</v>
      </c>
    </row>
    <row r="3377" spans="4:7" x14ac:dyDescent="0.35">
      <c r="D3377" s="30"/>
      <c r="F3377" s="17">
        <v>3369</v>
      </c>
      <c r="G3377" s="29">
        <v>958490.95993648539</v>
      </c>
    </row>
    <row r="3378" spans="4:7" x14ac:dyDescent="0.35">
      <c r="D3378" s="30"/>
      <c r="F3378" s="17">
        <v>3370</v>
      </c>
      <c r="G3378" s="29">
        <v>232014.90217670467</v>
      </c>
    </row>
    <row r="3379" spans="4:7" x14ac:dyDescent="0.35">
      <c r="D3379" s="30"/>
      <c r="F3379" s="17">
        <v>3371</v>
      </c>
      <c r="G3379" s="29">
        <v>872536.19989180367</v>
      </c>
    </row>
    <row r="3380" spans="4:7" x14ac:dyDescent="0.35">
      <c r="D3380" s="30"/>
      <c r="F3380" s="17">
        <v>3372</v>
      </c>
      <c r="G3380" s="29">
        <v>646073.70640729938</v>
      </c>
    </row>
    <row r="3381" spans="4:7" x14ac:dyDescent="0.35">
      <c r="D3381" s="30"/>
      <c r="F3381" s="17">
        <v>3373</v>
      </c>
      <c r="G3381" s="29">
        <v>555761.3168161608</v>
      </c>
    </row>
    <row r="3382" spans="4:7" x14ac:dyDescent="0.35">
      <c r="D3382" s="30"/>
      <c r="F3382" s="17">
        <v>3374</v>
      </c>
      <c r="G3382" s="29">
        <v>407264.84112106706</v>
      </c>
    </row>
    <row r="3383" spans="4:7" x14ac:dyDescent="0.35">
      <c r="D3383" s="30"/>
      <c r="F3383" s="17">
        <v>3375</v>
      </c>
      <c r="G3383" s="29">
        <v>212166.07088692955</v>
      </c>
    </row>
    <row r="3384" spans="4:7" x14ac:dyDescent="0.35">
      <c r="D3384" s="30"/>
      <c r="F3384" s="17">
        <v>3376</v>
      </c>
      <c r="G3384" s="29">
        <v>1467045.9656550235</v>
      </c>
    </row>
    <row r="3385" spans="4:7" x14ac:dyDescent="0.35">
      <c r="D3385" s="30"/>
      <c r="F3385" s="17">
        <v>3377</v>
      </c>
      <c r="G3385" s="29">
        <v>1306870.4221728854</v>
      </c>
    </row>
    <row r="3386" spans="4:7" x14ac:dyDescent="0.35">
      <c r="D3386" s="30"/>
      <c r="F3386" s="17">
        <v>3378</v>
      </c>
      <c r="G3386" s="29">
        <v>843760.07947021595</v>
      </c>
    </row>
    <row r="3387" spans="4:7" x14ac:dyDescent="0.35">
      <c r="D3387" s="30"/>
      <c r="F3387" s="17">
        <v>3379</v>
      </c>
      <c r="G3387" s="29">
        <v>188300.12988638689</v>
      </c>
    </row>
    <row r="3388" spans="4:7" x14ac:dyDescent="0.35">
      <c r="D3388" s="30"/>
      <c r="F3388" s="17">
        <v>3380</v>
      </c>
      <c r="G3388" s="29">
        <v>707059.43898319872</v>
      </c>
    </row>
    <row r="3389" spans="4:7" x14ac:dyDescent="0.35">
      <c r="D3389" s="30"/>
      <c r="F3389" s="17">
        <v>3381</v>
      </c>
      <c r="G3389" s="29">
        <v>609037.12623909675</v>
      </c>
    </row>
    <row r="3390" spans="4:7" x14ac:dyDescent="0.35">
      <c r="D3390" s="30"/>
      <c r="F3390" s="17">
        <v>3382</v>
      </c>
      <c r="G3390" s="29">
        <v>384978.16423201654</v>
      </c>
    </row>
    <row r="3391" spans="4:7" x14ac:dyDescent="0.35">
      <c r="D3391" s="30"/>
      <c r="F3391" s="17">
        <v>3383</v>
      </c>
      <c r="G3391" s="29">
        <v>2293965.4126038761</v>
      </c>
    </row>
    <row r="3392" spans="4:7" x14ac:dyDescent="0.35">
      <c r="D3392" s="30"/>
      <c r="F3392" s="17">
        <v>3384</v>
      </c>
      <c r="G3392" s="29">
        <v>10566339.878396818</v>
      </c>
    </row>
    <row r="3393" spans="4:7" x14ac:dyDescent="0.35">
      <c r="D3393" s="30"/>
      <c r="F3393" s="17">
        <v>3385</v>
      </c>
      <c r="G3393" s="29">
        <v>787304.80707709119</v>
      </c>
    </row>
    <row r="3394" spans="4:7" x14ac:dyDescent="0.35">
      <c r="D3394" s="30"/>
      <c r="F3394" s="17">
        <v>3386</v>
      </c>
      <c r="G3394" s="29">
        <v>470061.2401763071</v>
      </c>
    </row>
    <row r="3395" spans="4:7" x14ac:dyDescent="0.35">
      <c r="D3395" s="30"/>
      <c r="F3395" s="17">
        <v>3387</v>
      </c>
      <c r="G3395" s="29">
        <v>557793.18718162109</v>
      </c>
    </row>
    <row r="3396" spans="4:7" x14ac:dyDescent="0.35">
      <c r="D3396" s="30"/>
      <c r="F3396" s="17">
        <v>3388</v>
      </c>
      <c r="G3396" s="29">
        <v>496712.12272009114</v>
      </c>
    </row>
    <row r="3397" spans="4:7" x14ac:dyDescent="0.35">
      <c r="D3397" s="30"/>
      <c r="F3397" s="17">
        <v>3389</v>
      </c>
      <c r="G3397" s="29">
        <v>951265.0965520062</v>
      </c>
    </row>
    <row r="3398" spans="4:7" x14ac:dyDescent="0.35">
      <c r="D3398" s="30"/>
      <c r="F3398" s="17">
        <v>3390</v>
      </c>
      <c r="G3398" s="29">
        <v>707181.01815723407</v>
      </c>
    </row>
    <row r="3399" spans="4:7" x14ac:dyDescent="0.35">
      <c r="D3399" s="30"/>
      <c r="F3399" s="17">
        <v>3391</v>
      </c>
      <c r="G3399" s="29">
        <v>380086.49608401593</v>
      </c>
    </row>
    <row r="3400" spans="4:7" x14ac:dyDescent="0.35">
      <c r="D3400" s="30"/>
      <c r="F3400" s="17">
        <v>3392</v>
      </c>
      <c r="G3400" s="29">
        <v>504516.52052546799</v>
      </c>
    </row>
    <row r="3401" spans="4:7" x14ac:dyDescent="0.35">
      <c r="D3401" s="30"/>
      <c r="F3401" s="17">
        <v>3393</v>
      </c>
      <c r="G3401" s="29">
        <v>776246.67473637534</v>
      </c>
    </row>
    <row r="3402" spans="4:7" x14ac:dyDescent="0.35">
      <c r="D3402" s="30"/>
      <c r="F3402" s="17">
        <v>3394</v>
      </c>
      <c r="G3402" s="29">
        <v>676571.4188115818</v>
      </c>
    </row>
    <row r="3403" spans="4:7" x14ac:dyDescent="0.35">
      <c r="D3403" s="30"/>
      <c r="F3403" s="17">
        <v>3395</v>
      </c>
      <c r="G3403" s="29">
        <v>248901.12262170899</v>
      </c>
    </row>
    <row r="3404" spans="4:7" x14ac:dyDescent="0.35">
      <c r="D3404" s="30"/>
      <c r="F3404" s="17">
        <v>3396</v>
      </c>
      <c r="G3404" s="29">
        <v>2053560.1059391992</v>
      </c>
    </row>
    <row r="3405" spans="4:7" x14ac:dyDescent="0.35">
      <c r="D3405" s="30"/>
      <c r="F3405" s="17">
        <v>3397</v>
      </c>
      <c r="G3405" s="29">
        <v>1500418.8159883469</v>
      </c>
    </row>
    <row r="3406" spans="4:7" x14ac:dyDescent="0.35">
      <c r="D3406" s="30"/>
      <c r="F3406" s="17">
        <v>3398</v>
      </c>
      <c r="G3406" s="29">
        <v>714921.07187083294</v>
      </c>
    </row>
    <row r="3407" spans="4:7" x14ac:dyDescent="0.35">
      <c r="D3407" s="30"/>
      <c r="F3407" s="17">
        <v>3399</v>
      </c>
      <c r="G3407" s="29">
        <v>1292736.1773394765</v>
      </c>
    </row>
    <row r="3408" spans="4:7" x14ac:dyDescent="0.35">
      <c r="D3408" s="30"/>
      <c r="F3408" s="17">
        <v>3400</v>
      </c>
      <c r="G3408" s="29">
        <v>188249.85617898218</v>
      </c>
    </row>
    <row r="3409" spans="4:7" x14ac:dyDescent="0.35">
      <c r="D3409" s="30"/>
      <c r="F3409" s="17">
        <v>3401</v>
      </c>
      <c r="G3409" s="29">
        <v>47454.044643875248</v>
      </c>
    </row>
    <row r="3410" spans="4:7" x14ac:dyDescent="0.35">
      <c r="D3410" s="30"/>
      <c r="F3410" s="17">
        <v>3402</v>
      </c>
      <c r="G3410" s="29">
        <v>1164000.0721942435</v>
      </c>
    </row>
    <row r="3411" spans="4:7" x14ac:dyDescent="0.35">
      <c r="D3411" s="30"/>
      <c r="F3411" s="17">
        <v>3403</v>
      </c>
      <c r="G3411" s="29">
        <v>376098.71331595816</v>
      </c>
    </row>
    <row r="3412" spans="4:7" x14ac:dyDescent="0.35">
      <c r="D3412" s="30"/>
      <c r="F3412" s="17">
        <v>3404</v>
      </c>
      <c r="G3412" s="29">
        <v>217517.04214979877</v>
      </c>
    </row>
    <row r="3413" spans="4:7" x14ac:dyDescent="0.35">
      <c r="D3413" s="30"/>
      <c r="F3413" s="17">
        <v>3405</v>
      </c>
      <c r="G3413" s="29">
        <v>543304.37938245363</v>
      </c>
    </row>
    <row r="3414" spans="4:7" x14ac:dyDescent="0.35">
      <c r="D3414" s="30"/>
      <c r="F3414" s="17">
        <v>3406</v>
      </c>
      <c r="G3414" s="29">
        <v>1271648.2117887025</v>
      </c>
    </row>
    <row r="3415" spans="4:7" x14ac:dyDescent="0.35">
      <c r="D3415" s="30"/>
      <c r="F3415" s="17">
        <v>3407</v>
      </c>
      <c r="G3415" s="29">
        <v>733887.44209484628</v>
      </c>
    </row>
    <row r="3416" spans="4:7" x14ac:dyDescent="0.35">
      <c r="D3416" s="30"/>
      <c r="F3416" s="17">
        <v>3408</v>
      </c>
      <c r="G3416" s="29">
        <v>970778.63932703761</v>
      </c>
    </row>
    <row r="3417" spans="4:7" x14ac:dyDescent="0.35">
      <c r="D3417" s="30"/>
      <c r="F3417" s="17">
        <v>3409</v>
      </c>
      <c r="G3417" s="29">
        <v>154618.5227795004</v>
      </c>
    </row>
    <row r="3418" spans="4:7" x14ac:dyDescent="0.35">
      <c r="D3418" s="30"/>
      <c r="F3418" s="17">
        <v>3410</v>
      </c>
      <c r="G3418" s="29">
        <v>1297718.8083172718</v>
      </c>
    </row>
    <row r="3419" spans="4:7" x14ac:dyDescent="0.35">
      <c r="D3419" s="30"/>
      <c r="F3419" s="17">
        <v>3411</v>
      </c>
      <c r="G3419" s="29">
        <v>610881.26333177066</v>
      </c>
    </row>
    <row r="3420" spans="4:7" x14ac:dyDescent="0.35">
      <c r="D3420" s="30"/>
      <c r="F3420" s="17">
        <v>3412</v>
      </c>
      <c r="G3420" s="29">
        <v>470523.78733097034</v>
      </c>
    </row>
    <row r="3421" spans="4:7" x14ac:dyDescent="0.35">
      <c r="D3421" s="30"/>
      <c r="F3421" s="17">
        <v>3413</v>
      </c>
      <c r="G3421" s="29">
        <v>413336.14270265237</v>
      </c>
    </row>
    <row r="3422" spans="4:7" x14ac:dyDescent="0.35">
      <c r="D3422" s="30"/>
      <c r="F3422" s="17">
        <v>3414</v>
      </c>
      <c r="G3422" s="29">
        <v>322778.82726313919</v>
      </c>
    </row>
    <row r="3423" spans="4:7" x14ac:dyDescent="0.35">
      <c r="D3423" s="30"/>
      <c r="F3423" s="17">
        <v>3415</v>
      </c>
      <c r="G3423" s="29">
        <v>1094091.3669639663</v>
      </c>
    </row>
    <row r="3424" spans="4:7" x14ac:dyDescent="0.35">
      <c r="D3424" s="30"/>
      <c r="F3424" s="17">
        <v>3416</v>
      </c>
      <c r="G3424" s="29">
        <v>105588.80171308052</v>
      </c>
    </row>
    <row r="3425" spans="4:7" x14ac:dyDescent="0.35">
      <c r="D3425" s="30"/>
      <c r="F3425" s="17">
        <v>3417</v>
      </c>
      <c r="G3425" s="29">
        <v>695330.67062394775</v>
      </c>
    </row>
    <row r="3426" spans="4:7" x14ac:dyDescent="0.35">
      <c r="D3426" s="30"/>
      <c r="F3426" s="17">
        <v>3418</v>
      </c>
      <c r="G3426" s="29">
        <v>1028487.8592302265</v>
      </c>
    </row>
    <row r="3427" spans="4:7" x14ac:dyDescent="0.35">
      <c r="D3427" s="30"/>
      <c r="F3427" s="17">
        <v>3419</v>
      </c>
      <c r="G3427" s="29">
        <v>2011156.0783247873</v>
      </c>
    </row>
    <row r="3428" spans="4:7" x14ac:dyDescent="0.35">
      <c r="D3428" s="30"/>
      <c r="F3428" s="17">
        <v>3420</v>
      </c>
      <c r="G3428" s="29">
        <v>488919.35126333754</v>
      </c>
    </row>
    <row r="3429" spans="4:7" x14ac:dyDescent="0.35">
      <c r="D3429" s="30"/>
      <c r="F3429" s="17">
        <v>3421</v>
      </c>
      <c r="G3429" s="29">
        <v>131971.95474964121</v>
      </c>
    </row>
    <row r="3430" spans="4:7" x14ac:dyDescent="0.35">
      <c r="D3430" s="30"/>
      <c r="F3430" s="17">
        <v>3422</v>
      </c>
      <c r="G3430" s="29">
        <v>4564235.9253055733</v>
      </c>
    </row>
    <row r="3431" spans="4:7" x14ac:dyDescent="0.35">
      <c r="D3431" s="30"/>
      <c r="F3431" s="17">
        <v>3423</v>
      </c>
      <c r="G3431" s="29">
        <v>1186209.0835312041</v>
      </c>
    </row>
    <row r="3432" spans="4:7" x14ac:dyDescent="0.35">
      <c r="D3432" s="30"/>
      <c r="F3432" s="17">
        <v>3424</v>
      </c>
      <c r="G3432" s="29">
        <v>110023.20035358549</v>
      </c>
    </row>
    <row r="3433" spans="4:7" x14ac:dyDescent="0.35">
      <c r="D3433" s="30"/>
      <c r="F3433" s="17">
        <v>3425</v>
      </c>
      <c r="G3433" s="29">
        <v>1376891.1055365566</v>
      </c>
    </row>
    <row r="3434" spans="4:7" x14ac:dyDescent="0.35">
      <c r="D3434" s="30"/>
      <c r="F3434" s="17">
        <v>3426</v>
      </c>
      <c r="G3434" s="29">
        <v>930034.84600517084</v>
      </c>
    </row>
    <row r="3435" spans="4:7" x14ac:dyDescent="0.35">
      <c r="D3435" s="30"/>
      <c r="F3435" s="17">
        <v>3427</v>
      </c>
      <c r="G3435" s="29">
        <v>357809.13008351892</v>
      </c>
    </row>
    <row r="3436" spans="4:7" x14ac:dyDescent="0.35">
      <c r="D3436" s="30"/>
      <c r="F3436" s="17">
        <v>3428</v>
      </c>
      <c r="G3436" s="29">
        <v>111637.21987359872</v>
      </c>
    </row>
    <row r="3437" spans="4:7" x14ac:dyDescent="0.35">
      <c r="D3437" s="30"/>
      <c r="F3437" s="17">
        <v>3429</v>
      </c>
      <c r="G3437" s="29">
        <v>326317.53774974903</v>
      </c>
    </row>
    <row r="3438" spans="4:7" x14ac:dyDescent="0.35">
      <c r="D3438" s="30"/>
      <c r="F3438" s="17">
        <v>3430</v>
      </c>
      <c r="G3438" s="29">
        <v>1644501.0427284038</v>
      </c>
    </row>
    <row r="3439" spans="4:7" x14ac:dyDescent="0.35">
      <c r="D3439" s="30"/>
      <c r="F3439" s="17">
        <v>3431</v>
      </c>
      <c r="G3439" s="29">
        <v>446241.42657583836</v>
      </c>
    </row>
    <row r="3440" spans="4:7" x14ac:dyDescent="0.35">
      <c r="D3440" s="30"/>
      <c r="F3440" s="17">
        <v>3432</v>
      </c>
      <c r="G3440" s="29">
        <v>894395.42674878868</v>
      </c>
    </row>
    <row r="3441" spans="4:7" x14ac:dyDescent="0.35">
      <c r="D3441" s="30"/>
      <c r="F3441" s="17">
        <v>3433</v>
      </c>
      <c r="G3441" s="29">
        <v>84711.789701551694</v>
      </c>
    </row>
    <row r="3442" spans="4:7" x14ac:dyDescent="0.35">
      <c r="D3442" s="30"/>
      <c r="F3442" s="17">
        <v>3434</v>
      </c>
      <c r="G3442" s="29">
        <v>1610906.6147159257</v>
      </c>
    </row>
    <row r="3443" spans="4:7" x14ac:dyDescent="0.35">
      <c r="D3443" s="30"/>
      <c r="F3443" s="17">
        <v>3435</v>
      </c>
      <c r="G3443" s="29">
        <v>139683.54245864673</v>
      </c>
    </row>
    <row r="3444" spans="4:7" x14ac:dyDescent="0.35">
      <c r="D3444" s="30"/>
      <c r="F3444" s="17">
        <v>3436</v>
      </c>
      <c r="G3444" s="29">
        <v>316793.62719854293</v>
      </c>
    </row>
    <row r="3445" spans="4:7" x14ac:dyDescent="0.35">
      <c r="D3445" s="30"/>
      <c r="F3445" s="17">
        <v>3437</v>
      </c>
      <c r="G3445" s="29">
        <v>244553.91608031761</v>
      </c>
    </row>
    <row r="3446" spans="4:7" x14ac:dyDescent="0.35">
      <c r="D3446" s="30"/>
      <c r="F3446" s="17">
        <v>3438</v>
      </c>
      <c r="G3446" s="29">
        <v>183475.14107180544</v>
      </c>
    </row>
    <row r="3447" spans="4:7" x14ac:dyDescent="0.35">
      <c r="D3447" s="30"/>
      <c r="F3447" s="17">
        <v>3439</v>
      </c>
      <c r="G3447" s="29">
        <v>900817.70186191634</v>
      </c>
    </row>
    <row r="3448" spans="4:7" x14ac:dyDescent="0.35">
      <c r="D3448" s="30"/>
      <c r="F3448" s="17">
        <v>3440</v>
      </c>
      <c r="G3448" s="29">
        <v>956460.23162060499</v>
      </c>
    </row>
    <row r="3449" spans="4:7" x14ac:dyDescent="0.35">
      <c r="D3449" s="30"/>
      <c r="F3449" s="17">
        <v>3441</v>
      </c>
      <c r="G3449" s="29">
        <v>867453.8639199367</v>
      </c>
    </row>
    <row r="3450" spans="4:7" x14ac:dyDescent="0.35">
      <c r="D3450" s="30"/>
      <c r="F3450" s="17">
        <v>3442</v>
      </c>
      <c r="G3450" s="29">
        <v>968618.50820102345</v>
      </c>
    </row>
    <row r="3451" spans="4:7" x14ac:dyDescent="0.35">
      <c r="D3451" s="30"/>
      <c r="F3451" s="17">
        <v>3443</v>
      </c>
      <c r="G3451" s="29">
        <v>179645.30896494939</v>
      </c>
    </row>
    <row r="3452" spans="4:7" x14ac:dyDescent="0.35">
      <c r="D3452" s="30"/>
      <c r="F3452" s="17">
        <v>3444</v>
      </c>
      <c r="G3452" s="29">
        <v>1389769.6672977284</v>
      </c>
    </row>
    <row r="3453" spans="4:7" x14ac:dyDescent="0.35">
      <c r="D3453" s="30"/>
      <c r="F3453" s="17">
        <v>3445</v>
      </c>
      <c r="G3453" s="29">
        <v>469297.61656031763</v>
      </c>
    </row>
    <row r="3454" spans="4:7" x14ac:dyDescent="0.35">
      <c r="D3454" s="30"/>
      <c r="F3454" s="17">
        <v>3446</v>
      </c>
      <c r="G3454" s="29">
        <v>522615.88030305138</v>
      </c>
    </row>
    <row r="3455" spans="4:7" x14ac:dyDescent="0.35">
      <c r="D3455" s="30"/>
      <c r="F3455" s="17">
        <v>3447</v>
      </c>
      <c r="G3455" s="29">
        <v>227421.85654785682</v>
      </c>
    </row>
    <row r="3456" spans="4:7" x14ac:dyDescent="0.35">
      <c r="D3456" s="30"/>
      <c r="F3456" s="17">
        <v>3448</v>
      </c>
      <c r="G3456" s="29">
        <v>157455.43699030828</v>
      </c>
    </row>
    <row r="3457" spans="4:7" x14ac:dyDescent="0.35">
      <c r="D3457" s="30"/>
      <c r="F3457" s="17">
        <v>3449</v>
      </c>
      <c r="G3457" s="29">
        <v>863018.47094017977</v>
      </c>
    </row>
    <row r="3458" spans="4:7" x14ac:dyDescent="0.35">
      <c r="D3458" s="30"/>
      <c r="F3458" s="17">
        <v>3450</v>
      </c>
      <c r="G3458" s="29">
        <v>1690723.4878330347</v>
      </c>
    </row>
    <row r="3459" spans="4:7" x14ac:dyDescent="0.35">
      <c r="D3459" s="30"/>
      <c r="F3459" s="17">
        <v>3451</v>
      </c>
      <c r="G3459" s="29">
        <v>97302.959016762004</v>
      </c>
    </row>
    <row r="3460" spans="4:7" x14ac:dyDescent="0.35">
      <c r="D3460" s="30"/>
      <c r="F3460" s="17">
        <v>3452</v>
      </c>
      <c r="G3460" s="29">
        <v>2630795.3473454183</v>
      </c>
    </row>
    <row r="3461" spans="4:7" x14ac:dyDescent="0.35">
      <c r="D3461" s="30"/>
      <c r="F3461" s="17">
        <v>3453</v>
      </c>
      <c r="G3461" s="29">
        <v>347658.2380559278</v>
      </c>
    </row>
    <row r="3462" spans="4:7" x14ac:dyDescent="0.35">
      <c r="D3462" s="30"/>
      <c r="F3462" s="17">
        <v>3454</v>
      </c>
      <c r="G3462" s="29">
        <v>545576.29107184114</v>
      </c>
    </row>
    <row r="3463" spans="4:7" x14ac:dyDescent="0.35">
      <c r="D3463" s="30"/>
      <c r="F3463" s="17">
        <v>3455</v>
      </c>
      <c r="G3463" s="29">
        <v>705592.02893276524</v>
      </c>
    </row>
    <row r="3464" spans="4:7" x14ac:dyDescent="0.35">
      <c r="D3464" s="30"/>
      <c r="F3464" s="17">
        <v>3456</v>
      </c>
      <c r="G3464" s="29">
        <v>103454.62545872424</v>
      </c>
    </row>
    <row r="3465" spans="4:7" x14ac:dyDescent="0.35">
      <c r="D3465" s="30"/>
      <c r="F3465" s="17">
        <v>3457</v>
      </c>
      <c r="G3465" s="29">
        <v>1177497.7054689631</v>
      </c>
    </row>
    <row r="3466" spans="4:7" x14ac:dyDescent="0.35">
      <c r="D3466" s="30"/>
      <c r="F3466" s="17">
        <v>3458</v>
      </c>
      <c r="G3466" s="29">
        <v>253676.94591791413</v>
      </c>
    </row>
    <row r="3467" spans="4:7" x14ac:dyDescent="0.35">
      <c r="D3467" s="30"/>
      <c r="F3467" s="17">
        <v>3459</v>
      </c>
      <c r="G3467" s="29">
        <v>1657574.6997875478</v>
      </c>
    </row>
    <row r="3468" spans="4:7" x14ac:dyDescent="0.35">
      <c r="D3468" s="30"/>
      <c r="F3468" s="17">
        <v>3460</v>
      </c>
      <c r="G3468" s="29">
        <v>263032.3091227425</v>
      </c>
    </row>
    <row r="3469" spans="4:7" x14ac:dyDescent="0.35">
      <c r="D3469" s="30"/>
      <c r="F3469" s="17">
        <v>3461</v>
      </c>
      <c r="G3469" s="29">
        <v>859142.6031681922</v>
      </c>
    </row>
    <row r="3470" spans="4:7" x14ac:dyDescent="0.35">
      <c r="D3470" s="30"/>
      <c r="F3470" s="17">
        <v>3462</v>
      </c>
      <c r="G3470" s="29">
        <v>117580.65989640784</v>
      </c>
    </row>
    <row r="3471" spans="4:7" x14ac:dyDescent="0.35">
      <c r="D3471" s="30"/>
      <c r="F3471" s="17">
        <v>3463</v>
      </c>
      <c r="G3471" s="29">
        <v>2307011.3358095554</v>
      </c>
    </row>
    <row r="3472" spans="4:7" x14ac:dyDescent="0.35">
      <c r="D3472" s="30"/>
      <c r="F3472" s="17">
        <v>3464</v>
      </c>
      <c r="G3472" s="29">
        <v>542892.91687148775</v>
      </c>
    </row>
    <row r="3473" spans="4:7" x14ac:dyDescent="0.35">
      <c r="D3473" s="30"/>
      <c r="F3473" s="17">
        <v>3465</v>
      </c>
      <c r="G3473" s="29">
        <v>398286.54825433029</v>
      </c>
    </row>
    <row r="3474" spans="4:7" x14ac:dyDescent="0.35">
      <c r="D3474" s="30"/>
      <c r="F3474" s="17">
        <v>3466</v>
      </c>
      <c r="G3474" s="29">
        <v>2267281.3189335428</v>
      </c>
    </row>
    <row r="3475" spans="4:7" x14ac:dyDescent="0.35">
      <c r="D3475" s="30"/>
      <c r="F3475" s="17">
        <v>3467</v>
      </c>
      <c r="G3475" s="29">
        <v>148297.54007245621</v>
      </c>
    </row>
    <row r="3476" spans="4:7" x14ac:dyDescent="0.35">
      <c r="D3476" s="30"/>
      <c r="F3476" s="17">
        <v>3468</v>
      </c>
      <c r="G3476" s="29">
        <v>143186.77022140787</v>
      </c>
    </row>
    <row r="3477" spans="4:7" x14ac:dyDescent="0.35">
      <c r="D3477" s="30"/>
      <c r="F3477" s="17">
        <v>3469</v>
      </c>
      <c r="G3477" s="29">
        <v>2331623.3874765886</v>
      </c>
    </row>
    <row r="3478" spans="4:7" x14ac:dyDescent="0.35">
      <c r="D3478" s="30"/>
      <c r="F3478" s="17">
        <v>3470</v>
      </c>
      <c r="G3478" s="29">
        <v>998057.22529745859</v>
      </c>
    </row>
    <row r="3479" spans="4:7" x14ac:dyDescent="0.35">
      <c r="D3479" s="30"/>
      <c r="F3479" s="17">
        <v>3471</v>
      </c>
      <c r="G3479" s="29">
        <v>75336.561413399279</v>
      </c>
    </row>
    <row r="3480" spans="4:7" x14ac:dyDescent="0.35">
      <c r="D3480" s="30"/>
      <c r="F3480" s="17">
        <v>3472</v>
      </c>
      <c r="G3480" s="29">
        <v>346129.73972600873</v>
      </c>
    </row>
    <row r="3481" spans="4:7" x14ac:dyDescent="0.35">
      <c r="D3481" s="30"/>
      <c r="F3481" s="17">
        <v>3473</v>
      </c>
      <c r="G3481" s="29">
        <v>1326083.1185012767</v>
      </c>
    </row>
    <row r="3482" spans="4:7" x14ac:dyDescent="0.35">
      <c r="D3482" s="30"/>
      <c r="F3482" s="17">
        <v>3474</v>
      </c>
      <c r="G3482" s="29">
        <v>343300.25443661708</v>
      </c>
    </row>
    <row r="3483" spans="4:7" x14ac:dyDescent="0.35">
      <c r="D3483" s="30"/>
      <c r="F3483" s="17">
        <v>3475</v>
      </c>
      <c r="G3483" s="29">
        <v>495040.39850828698</v>
      </c>
    </row>
    <row r="3484" spans="4:7" x14ac:dyDescent="0.35">
      <c r="D3484" s="30"/>
      <c r="F3484" s="17">
        <v>3476</v>
      </c>
      <c r="G3484" s="29">
        <v>3420457.5453692279</v>
      </c>
    </row>
    <row r="3485" spans="4:7" x14ac:dyDescent="0.35">
      <c r="D3485" s="30"/>
      <c r="F3485" s="17">
        <v>3477</v>
      </c>
      <c r="G3485" s="29">
        <v>307249.27132596355</v>
      </c>
    </row>
    <row r="3486" spans="4:7" x14ac:dyDescent="0.35">
      <c r="D3486" s="30"/>
      <c r="F3486" s="17">
        <v>3478</v>
      </c>
      <c r="G3486" s="29">
        <v>730454.14545012766</v>
      </c>
    </row>
    <row r="3487" spans="4:7" x14ac:dyDescent="0.35">
      <c r="D3487" s="30"/>
      <c r="F3487" s="17">
        <v>3479</v>
      </c>
      <c r="G3487" s="29">
        <v>185850.9416239149</v>
      </c>
    </row>
    <row r="3488" spans="4:7" x14ac:dyDescent="0.35">
      <c r="D3488" s="30"/>
      <c r="F3488" s="17">
        <v>3480</v>
      </c>
      <c r="G3488" s="29">
        <v>913392.02496862458</v>
      </c>
    </row>
    <row r="3489" spans="4:7" x14ac:dyDescent="0.35">
      <c r="D3489" s="30"/>
      <c r="F3489" s="17">
        <v>3481</v>
      </c>
      <c r="G3489" s="29">
        <v>457788.92678447452</v>
      </c>
    </row>
    <row r="3490" spans="4:7" x14ac:dyDescent="0.35">
      <c r="D3490" s="30"/>
      <c r="F3490" s="17">
        <v>3482</v>
      </c>
      <c r="G3490" s="29">
        <v>608818.33136454341</v>
      </c>
    </row>
    <row r="3491" spans="4:7" x14ac:dyDescent="0.35">
      <c r="D3491" s="30"/>
      <c r="F3491" s="17">
        <v>3483</v>
      </c>
      <c r="G3491" s="29">
        <v>113256.9990863483</v>
      </c>
    </row>
    <row r="3492" spans="4:7" x14ac:dyDescent="0.35">
      <c r="D3492" s="30"/>
      <c r="F3492" s="17">
        <v>3484</v>
      </c>
      <c r="G3492" s="29">
        <v>331445.17875895672</v>
      </c>
    </row>
    <row r="3493" spans="4:7" x14ac:dyDescent="0.35">
      <c r="D3493" s="30"/>
      <c r="F3493" s="17">
        <v>3485</v>
      </c>
      <c r="G3493" s="29">
        <v>58010.805182152442</v>
      </c>
    </row>
    <row r="3494" spans="4:7" x14ac:dyDescent="0.35">
      <c r="D3494" s="30"/>
      <c r="F3494" s="17">
        <v>3486</v>
      </c>
      <c r="G3494" s="29">
        <v>969803.03559413564</v>
      </c>
    </row>
    <row r="3495" spans="4:7" x14ac:dyDescent="0.35">
      <c r="D3495" s="30"/>
      <c r="F3495" s="17">
        <v>3487</v>
      </c>
      <c r="G3495" s="29">
        <v>103118.61085109737</v>
      </c>
    </row>
    <row r="3496" spans="4:7" x14ac:dyDescent="0.35">
      <c r="D3496" s="30"/>
      <c r="F3496" s="17">
        <v>3488</v>
      </c>
      <c r="G3496" s="29">
        <v>953755.47788947192</v>
      </c>
    </row>
    <row r="3497" spans="4:7" x14ac:dyDescent="0.35">
      <c r="D3497" s="30"/>
      <c r="F3497" s="17">
        <v>3489</v>
      </c>
      <c r="G3497" s="29">
        <v>1100304.088564652</v>
      </c>
    </row>
    <row r="3498" spans="4:7" x14ac:dyDescent="0.35">
      <c r="D3498" s="30"/>
      <c r="F3498" s="17">
        <v>3490</v>
      </c>
      <c r="G3498" s="29">
        <v>141403.06477308681</v>
      </c>
    </row>
    <row r="3499" spans="4:7" x14ac:dyDescent="0.35">
      <c r="D3499" s="30"/>
      <c r="F3499" s="17">
        <v>3491</v>
      </c>
      <c r="G3499" s="29">
        <v>853664.17395655019</v>
      </c>
    </row>
    <row r="3500" spans="4:7" x14ac:dyDescent="0.35">
      <c r="D3500" s="30"/>
      <c r="F3500" s="17">
        <v>3492</v>
      </c>
      <c r="G3500" s="29">
        <v>1162256.8720513112</v>
      </c>
    </row>
    <row r="3501" spans="4:7" x14ac:dyDescent="0.35">
      <c r="D3501" s="30"/>
      <c r="F3501" s="17">
        <v>3493</v>
      </c>
      <c r="G3501" s="29">
        <v>258321.15179557371</v>
      </c>
    </row>
    <row r="3502" spans="4:7" x14ac:dyDescent="0.35">
      <c r="D3502" s="30"/>
      <c r="F3502" s="17">
        <v>3494</v>
      </c>
      <c r="G3502" s="29">
        <v>1267976.6806671994</v>
      </c>
    </row>
    <row r="3503" spans="4:7" x14ac:dyDescent="0.35">
      <c r="D3503" s="30"/>
      <c r="F3503" s="17">
        <v>3495</v>
      </c>
      <c r="G3503" s="29">
        <v>92890.74949732286</v>
      </c>
    </row>
    <row r="3504" spans="4:7" x14ac:dyDescent="0.35">
      <c r="D3504" s="30"/>
      <c r="F3504" s="17">
        <v>3496</v>
      </c>
      <c r="G3504" s="29">
        <v>1350584.8030957466</v>
      </c>
    </row>
    <row r="3505" spans="4:7" x14ac:dyDescent="0.35">
      <c r="D3505" s="30"/>
      <c r="F3505" s="17">
        <v>3497</v>
      </c>
      <c r="G3505" s="29">
        <v>635517.92990433215</v>
      </c>
    </row>
    <row r="3506" spans="4:7" x14ac:dyDescent="0.35">
      <c r="D3506" s="30"/>
      <c r="F3506" s="17">
        <v>3498</v>
      </c>
      <c r="G3506" s="29">
        <v>919518.37794021587</v>
      </c>
    </row>
    <row r="3507" spans="4:7" x14ac:dyDescent="0.35">
      <c r="D3507" s="30"/>
      <c r="F3507" s="17">
        <v>3499</v>
      </c>
      <c r="G3507" s="29">
        <v>450355.98718672054</v>
      </c>
    </row>
    <row r="3508" spans="4:7" x14ac:dyDescent="0.35">
      <c r="D3508" s="30"/>
      <c r="F3508" s="17">
        <v>3500</v>
      </c>
      <c r="G3508" s="29">
        <v>1905453.2616095603</v>
      </c>
    </row>
    <row r="3509" spans="4:7" x14ac:dyDescent="0.35">
      <c r="D3509" s="30"/>
      <c r="F3509" s="17">
        <v>3501</v>
      </c>
      <c r="G3509" s="29">
        <v>107015.20910073958</v>
      </c>
    </row>
    <row r="3510" spans="4:7" x14ac:dyDescent="0.35">
      <c r="D3510" s="30"/>
      <c r="F3510" s="17">
        <v>3502</v>
      </c>
      <c r="G3510" s="29">
        <v>2330281.6145270667</v>
      </c>
    </row>
    <row r="3511" spans="4:7" x14ac:dyDescent="0.35">
      <c r="D3511" s="30"/>
      <c r="F3511" s="17">
        <v>3503</v>
      </c>
      <c r="G3511" s="29">
        <v>915418.93419527891</v>
      </c>
    </row>
    <row r="3512" spans="4:7" x14ac:dyDescent="0.35">
      <c r="D3512" s="30"/>
      <c r="F3512" s="17">
        <v>3504</v>
      </c>
      <c r="G3512" s="29">
        <v>241057.95787279855</v>
      </c>
    </row>
    <row r="3513" spans="4:7" x14ac:dyDescent="0.35">
      <c r="D3513" s="30"/>
      <c r="F3513" s="17">
        <v>3505</v>
      </c>
      <c r="G3513" s="29">
        <v>561761.64692623762</v>
      </c>
    </row>
    <row r="3514" spans="4:7" x14ac:dyDescent="0.35">
      <c r="D3514" s="30"/>
      <c r="F3514" s="17">
        <v>3506</v>
      </c>
      <c r="G3514" s="29">
        <v>317755.64033470175</v>
      </c>
    </row>
    <row r="3515" spans="4:7" x14ac:dyDescent="0.35">
      <c r="D3515" s="30"/>
      <c r="F3515" s="17">
        <v>3507</v>
      </c>
      <c r="G3515" s="29">
        <v>567893.24193803407</v>
      </c>
    </row>
    <row r="3516" spans="4:7" x14ac:dyDescent="0.35">
      <c r="D3516" s="30"/>
      <c r="F3516" s="17">
        <v>3508</v>
      </c>
      <c r="G3516" s="29">
        <v>404320.33713253896</v>
      </c>
    </row>
    <row r="3517" spans="4:7" x14ac:dyDescent="0.35">
      <c r="D3517" s="30"/>
      <c r="F3517" s="17">
        <v>3509</v>
      </c>
      <c r="G3517" s="29">
        <v>209013.16888349451</v>
      </c>
    </row>
    <row r="3518" spans="4:7" x14ac:dyDescent="0.35">
      <c r="D3518" s="30"/>
      <c r="F3518" s="17">
        <v>3510</v>
      </c>
      <c r="G3518" s="29">
        <v>204015.13083993646</v>
      </c>
    </row>
    <row r="3519" spans="4:7" x14ac:dyDescent="0.35">
      <c r="D3519" s="30"/>
      <c r="F3519" s="17">
        <v>3511</v>
      </c>
      <c r="G3519" s="29">
        <v>336857.21570305282</v>
      </c>
    </row>
    <row r="3520" spans="4:7" x14ac:dyDescent="0.35">
      <c r="D3520" s="30"/>
      <c r="F3520" s="17">
        <v>3512</v>
      </c>
      <c r="G3520" s="29">
        <v>800003.75587457255</v>
      </c>
    </row>
    <row r="3521" spans="4:7" x14ac:dyDescent="0.35">
      <c r="D3521" s="30"/>
      <c r="F3521" s="17">
        <v>3513</v>
      </c>
      <c r="G3521" s="29">
        <v>2577334.8550684988</v>
      </c>
    </row>
    <row r="3522" spans="4:7" x14ac:dyDescent="0.35">
      <c r="D3522" s="30"/>
      <c r="F3522" s="17">
        <v>3514</v>
      </c>
      <c r="G3522" s="29">
        <v>149556.13171069557</v>
      </c>
    </row>
    <row r="3523" spans="4:7" x14ac:dyDescent="0.35">
      <c r="D3523" s="30"/>
      <c r="F3523" s="17">
        <v>3515</v>
      </c>
      <c r="G3523" s="29">
        <v>144883.71129092481</v>
      </c>
    </row>
    <row r="3524" spans="4:7" x14ac:dyDescent="0.35">
      <c r="D3524" s="30"/>
      <c r="F3524" s="17">
        <v>3516</v>
      </c>
      <c r="G3524" s="29">
        <v>793197.82765082945</v>
      </c>
    </row>
    <row r="3525" spans="4:7" x14ac:dyDescent="0.35">
      <c r="D3525" s="30"/>
      <c r="F3525" s="17">
        <v>3517</v>
      </c>
      <c r="G3525" s="29">
        <v>181329.08110089228</v>
      </c>
    </row>
    <row r="3526" spans="4:7" x14ac:dyDescent="0.35">
      <c r="D3526" s="30"/>
      <c r="F3526" s="17">
        <v>3518</v>
      </c>
      <c r="G3526" s="29">
        <v>325255.86493122886</v>
      </c>
    </row>
    <row r="3527" spans="4:7" x14ac:dyDescent="0.35">
      <c r="D3527" s="30"/>
      <c r="F3527" s="17">
        <v>3519</v>
      </c>
      <c r="G3527" s="29">
        <v>416464.54961240001</v>
      </c>
    </row>
    <row r="3528" spans="4:7" x14ac:dyDescent="0.35">
      <c r="D3528" s="30"/>
      <c r="F3528" s="17">
        <v>3520</v>
      </c>
      <c r="G3528" s="29">
        <v>700532.78022766532</v>
      </c>
    </row>
    <row r="3529" spans="4:7" x14ac:dyDescent="0.35">
      <c r="D3529" s="30"/>
      <c r="F3529" s="17">
        <v>3521</v>
      </c>
      <c r="G3529" s="29">
        <v>1915812.5349238799</v>
      </c>
    </row>
    <row r="3530" spans="4:7" x14ac:dyDescent="0.35">
      <c r="D3530" s="30"/>
      <c r="F3530" s="17">
        <v>3522</v>
      </c>
      <c r="G3530" s="29">
        <v>854193.70074684313</v>
      </c>
    </row>
    <row r="3531" spans="4:7" x14ac:dyDescent="0.35">
      <c r="D3531" s="30"/>
      <c r="F3531" s="17">
        <v>3523</v>
      </c>
      <c r="G3531" s="29">
        <v>415796.84961518517</v>
      </c>
    </row>
    <row r="3532" spans="4:7" x14ac:dyDescent="0.35">
      <c r="D3532" s="30"/>
      <c r="F3532" s="17">
        <v>3524</v>
      </c>
      <c r="G3532" s="29">
        <v>1482116.0145371188</v>
      </c>
    </row>
    <row r="3533" spans="4:7" x14ac:dyDescent="0.35">
      <c r="D3533" s="30"/>
      <c r="F3533" s="17">
        <v>3525</v>
      </c>
      <c r="G3533" s="29">
        <v>218948.87723017079</v>
      </c>
    </row>
    <row r="3534" spans="4:7" x14ac:dyDescent="0.35">
      <c r="D3534" s="30"/>
      <c r="F3534" s="17">
        <v>3526</v>
      </c>
      <c r="G3534" s="29">
        <v>301514.46292276221</v>
      </c>
    </row>
    <row r="3535" spans="4:7" x14ac:dyDescent="0.35">
      <c r="D3535" s="30"/>
      <c r="F3535" s="17">
        <v>3527</v>
      </c>
      <c r="G3535" s="29">
        <v>422823.23198831489</v>
      </c>
    </row>
    <row r="3536" spans="4:7" x14ac:dyDescent="0.35">
      <c r="D3536" s="30"/>
      <c r="F3536" s="17">
        <v>3528</v>
      </c>
      <c r="G3536" s="29">
        <v>1047469.664054158</v>
      </c>
    </row>
    <row r="3537" spans="4:7" x14ac:dyDescent="0.35">
      <c r="D3537" s="30"/>
      <c r="F3537" s="17">
        <v>3529</v>
      </c>
      <c r="G3537" s="29">
        <v>1346068.5000101374</v>
      </c>
    </row>
    <row r="3538" spans="4:7" x14ac:dyDescent="0.35">
      <c r="D3538" s="30"/>
      <c r="F3538" s="17">
        <v>3530</v>
      </c>
      <c r="G3538" s="29">
        <v>324744.32293395622</v>
      </c>
    </row>
    <row r="3539" spans="4:7" x14ac:dyDescent="0.35">
      <c r="D3539" s="30"/>
      <c r="F3539" s="17">
        <v>3531</v>
      </c>
      <c r="G3539" s="29">
        <v>142668.53419995905</v>
      </c>
    </row>
    <row r="3540" spans="4:7" x14ac:dyDescent="0.35">
      <c r="D3540" s="30"/>
      <c r="F3540" s="17">
        <v>3532</v>
      </c>
      <c r="G3540" s="29">
        <v>3229251.0961627103</v>
      </c>
    </row>
    <row r="3541" spans="4:7" x14ac:dyDescent="0.35">
      <c r="D3541" s="30"/>
      <c r="F3541" s="17">
        <v>3533</v>
      </c>
      <c r="G3541" s="29">
        <v>2576535.3867018796</v>
      </c>
    </row>
    <row r="3542" spans="4:7" x14ac:dyDescent="0.35">
      <c r="D3542" s="30"/>
      <c r="F3542" s="17">
        <v>3534</v>
      </c>
      <c r="G3542" s="29">
        <v>1618611.4152507209</v>
      </c>
    </row>
    <row r="3543" spans="4:7" x14ac:dyDescent="0.35">
      <c r="D3543" s="30"/>
      <c r="F3543" s="17">
        <v>3535</v>
      </c>
      <c r="G3543" s="29">
        <v>918557.11227475863</v>
      </c>
    </row>
    <row r="3544" spans="4:7" x14ac:dyDescent="0.35">
      <c r="D3544" s="30"/>
      <c r="F3544" s="17">
        <v>3536</v>
      </c>
      <c r="G3544" s="29">
        <v>352261.98262532154</v>
      </c>
    </row>
    <row r="3545" spans="4:7" x14ac:dyDescent="0.35">
      <c r="D3545" s="30"/>
      <c r="F3545" s="17">
        <v>3537</v>
      </c>
      <c r="G3545" s="29">
        <v>99025.539154134865</v>
      </c>
    </row>
    <row r="3546" spans="4:7" x14ac:dyDescent="0.35">
      <c r="D3546" s="30"/>
      <c r="F3546" s="17">
        <v>3538</v>
      </c>
      <c r="G3546" s="29">
        <v>595797.68613444152</v>
      </c>
    </row>
    <row r="3547" spans="4:7" x14ac:dyDescent="0.35">
      <c r="D3547" s="30"/>
      <c r="F3547" s="17">
        <v>3539</v>
      </c>
      <c r="G3547" s="29">
        <v>2007386.1238698277</v>
      </c>
    </row>
    <row r="3548" spans="4:7" x14ac:dyDescent="0.35">
      <c r="D3548" s="30"/>
      <c r="F3548" s="17">
        <v>3540</v>
      </c>
      <c r="G3548" s="29">
        <v>977436.70195830194</v>
      </c>
    </row>
    <row r="3549" spans="4:7" x14ac:dyDescent="0.35">
      <c r="D3549" s="30"/>
      <c r="F3549" s="17">
        <v>3541</v>
      </c>
      <c r="G3549" s="29">
        <v>191174.24720057892</v>
      </c>
    </row>
    <row r="3550" spans="4:7" x14ac:dyDescent="0.35">
      <c r="D3550" s="30"/>
      <c r="F3550" s="17">
        <v>3542</v>
      </c>
      <c r="G3550" s="29">
        <v>358635.82673228905</v>
      </c>
    </row>
    <row r="3551" spans="4:7" x14ac:dyDescent="0.35">
      <c r="D3551" s="30"/>
      <c r="F3551" s="17">
        <v>3543</v>
      </c>
      <c r="G3551" s="29">
        <v>234450.35070133355</v>
      </c>
    </row>
    <row r="3552" spans="4:7" x14ac:dyDescent="0.35">
      <c r="D3552" s="30"/>
      <c r="F3552" s="17">
        <v>3544</v>
      </c>
      <c r="G3552" s="29">
        <v>127965.34078460101</v>
      </c>
    </row>
    <row r="3553" spans="4:7" x14ac:dyDescent="0.35">
      <c r="D3553" s="30"/>
      <c r="F3553" s="17">
        <v>3545</v>
      </c>
      <c r="G3553" s="29">
        <v>1462148.9767300419</v>
      </c>
    </row>
    <row r="3554" spans="4:7" x14ac:dyDescent="0.35">
      <c r="D3554" s="30"/>
      <c r="F3554" s="17">
        <v>3546</v>
      </c>
      <c r="G3554" s="29">
        <v>1236818.4538387165</v>
      </c>
    </row>
    <row r="3555" spans="4:7" x14ac:dyDescent="0.35">
      <c r="D3555" s="30"/>
      <c r="F3555" s="17">
        <v>3547</v>
      </c>
      <c r="G3555" s="29">
        <v>1111414.1426092735</v>
      </c>
    </row>
    <row r="3556" spans="4:7" x14ac:dyDescent="0.35">
      <c r="D3556" s="30"/>
      <c r="F3556" s="17">
        <v>3548</v>
      </c>
      <c r="G3556" s="29">
        <v>762236.33885160845</v>
      </c>
    </row>
    <row r="3557" spans="4:7" x14ac:dyDescent="0.35">
      <c r="D3557" s="30"/>
      <c r="F3557" s="17">
        <v>3549</v>
      </c>
      <c r="G3557" s="29">
        <v>865271.1811942386</v>
      </c>
    </row>
    <row r="3558" spans="4:7" x14ac:dyDescent="0.35">
      <c r="D3558" s="30"/>
      <c r="F3558" s="17">
        <v>3550</v>
      </c>
      <c r="G3558" s="29">
        <v>2479240.3521447405</v>
      </c>
    </row>
    <row r="3559" spans="4:7" x14ac:dyDescent="0.35">
      <c r="D3559" s="30"/>
      <c r="F3559" s="17">
        <v>3551</v>
      </c>
      <c r="G3559" s="29">
        <v>436538.30758841505</v>
      </c>
    </row>
    <row r="3560" spans="4:7" x14ac:dyDescent="0.35">
      <c r="D3560" s="30"/>
      <c r="F3560" s="17">
        <v>3552</v>
      </c>
      <c r="G3560" s="29">
        <v>279247.41383082885</v>
      </c>
    </row>
    <row r="3561" spans="4:7" x14ac:dyDescent="0.35">
      <c r="D3561" s="30"/>
      <c r="F3561" s="17">
        <v>3553</v>
      </c>
      <c r="G3561" s="29">
        <v>479579.34470285097</v>
      </c>
    </row>
    <row r="3562" spans="4:7" x14ac:dyDescent="0.35">
      <c r="D3562" s="30"/>
      <c r="F3562" s="17">
        <v>3554</v>
      </c>
      <c r="G3562" s="29">
        <v>509661.76058857125</v>
      </c>
    </row>
    <row r="3563" spans="4:7" x14ac:dyDescent="0.35">
      <c r="D3563" s="30"/>
      <c r="F3563" s="17">
        <v>3555</v>
      </c>
      <c r="G3563" s="29">
        <v>2997141.8154170909</v>
      </c>
    </row>
    <row r="3564" spans="4:7" x14ac:dyDescent="0.35">
      <c r="D3564" s="30"/>
      <c r="F3564" s="17">
        <v>3556</v>
      </c>
      <c r="G3564" s="29">
        <v>236143.18846616606</v>
      </c>
    </row>
    <row r="3565" spans="4:7" x14ac:dyDescent="0.35">
      <c r="D3565" s="30"/>
      <c r="F3565" s="17">
        <v>3557</v>
      </c>
      <c r="G3565" s="29">
        <v>168705.83720302387</v>
      </c>
    </row>
    <row r="3566" spans="4:7" x14ac:dyDescent="0.35">
      <c r="D3566" s="30"/>
      <c r="F3566" s="17">
        <v>3558</v>
      </c>
      <c r="G3566" s="29">
        <v>92223.455622938141</v>
      </c>
    </row>
    <row r="3567" spans="4:7" x14ac:dyDescent="0.35">
      <c r="D3567" s="30"/>
      <c r="F3567" s="17">
        <v>3559</v>
      </c>
      <c r="G3567" s="29">
        <v>307005.69085424655</v>
      </c>
    </row>
    <row r="3568" spans="4:7" x14ac:dyDescent="0.35">
      <c r="D3568" s="30"/>
      <c r="F3568" s="17">
        <v>3560</v>
      </c>
      <c r="G3568" s="29">
        <v>418515.13015802065</v>
      </c>
    </row>
    <row r="3569" spans="4:7" x14ac:dyDescent="0.35">
      <c r="D3569" s="30"/>
      <c r="F3569" s="17">
        <v>3561</v>
      </c>
      <c r="G3569" s="29">
        <v>384263.36897855817</v>
      </c>
    </row>
    <row r="3570" spans="4:7" x14ac:dyDescent="0.35">
      <c r="D3570" s="30"/>
      <c r="F3570" s="17">
        <v>3562</v>
      </c>
      <c r="G3570" s="29">
        <v>1788800.4836562732</v>
      </c>
    </row>
    <row r="3571" spans="4:7" x14ac:dyDescent="0.35">
      <c r="D3571" s="30"/>
      <c r="F3571" s="17">
        <v>3563</v>
      </c>
      <c r="G3571" s="29">
        <v>1149244.815851992</v>
      </c>
    </row>
    <row r="3572" spans="4:7" x14ac:dyDescent="0.35">
      <c r="D3572" s="30"/>
      <c r="F3572" s="17">
        <v>3564</v>
      </c>
      <c r="G3572" s="29">
        <v>645841.67636189424</v>
      </c>
    </row>
    <row r="3573" spans="4:7" x14ac:dyDescent="0.35">
      <c r="D3573" s="30"/>
      <c r="F3573" s="17">
        <v>3565</v>
      </c>
      <c r="G3573" s="29">
        <v>1043091.4478438096</v>
      </c>
    </row>
    <row r="3574" spans="4:7" x14ac:dyDescent="0.35">
      <c r="D3574" s="30"/>
      <c r="F3574" s="17">
        <v>3566</v>
      </c>
      <c r="G3574" s="29">
        <v>292893.3939328792</v>
      </c>
    </row>
    <row r="3575" spans="4:7" x14ac:dyDescent="0.35">
      <c r="D3575" s="30"/>
      <c r="F3575" s="17">
        <v>3567</v>
      </c>
      <c r="G3575" s="29">
        <v>690860.36324441212</v>
      </c>
    </row>
    <row r="3576" spans="4:7" x14ac:dyDescent="0.35">
      <c r="D3576" s="30"/>
      <c r="F3576" s="17">
        <v>3568</v>
      </c>
      <c r="G3576" s="29">
        <v>1581902.6661663752</v>
      </c>
    </row>
    <row r="3577" spans="4:7" x14ac:dyDescent="0.35">
      <c r="D3577" s="30"/>
      <c r="F3577" s="17">
        <v>3569</v>
      </c>
      <c r="G3577" s="29">
        <v>136056.32031803241</v>
      </c>
    </row>
    <row r="3578" spans="4:7" x14ac:dyDescent="0.35">
      <c r="D3578" s="30"/>
      <c r="F3578" s="17">
        <v>3570</v>
      </c>
      <c r="G3578" s="29">
        <v>1342701.1218974018</v>
      </c>
    </row>
    <row r="3579" spans="4:7" x14ac:dyDescent="0.35">
      <c r="D3579" s="30"/>
      <c r="F3579" s="17">
        <v>3571</v>
      </c>
      <c r="G3579" s="29">
        <v>813213.17611054087</v>
      </c>
    </row>
    <row r="3580" spans="4:7" x14ac:dyDescent="0.35">
      <c r="D3580" s="30"/>
      <c r="F3580" s="17">
        <v>3572</v>
      </c>
      <c r="G3580" s="29">
        <v>564885.6468153412</v>
      </c>
    </row>
    <row r="3581" spans="4:7" x14ac:dyDescent="0.35">
      <c r="D3581" s="30"/>
      <c r="F3581" s="17">
        <v>3573</v>
      </c>
      <c r="G3581" s="29">
        <v>1204573.9104171835</v>
      </c>
    </row>
    <row r="3582" spans="4:7" x14ac:dyDescent="0.35">
      <c r="D3582" s="30"/>
      <c r="F3582" s="17">
        <v>3574</v>
      </c>
      <c r="G3582" s="29">
        <v>267011.26901947346</v>
      </c>
    </row>
    <row r="3583" spans="4:7" x14ac:dyDescent="0.35">
      <c r="D3583" s="30"/>
      <c r="F3583" s="17">
        <v>3575</v>
      </c>
      <c r="G3583" s="29">
        <v>314031.61114465509</v>
      </c>
    </row>
    <row r="3584" spans="4:7" x14ac:dyDescent="0.35">
      <c r="D3584" s="30"/>
      <c r="F3584" s="17">
        <v>3576</v>
      </c>
      <c r="G3584" s="29">
        <v>1311717.4268326543</v>
      </c>
    </row>
    <row r="3585" spans="4:7" x14ac:dyDescent="0.35">
      <c r="D3585" s="30"/>
      <c r="F3585" s="17">
        <v>3577</v>
      </c>
      <c r="G3585" s="29">
        <v>758128.15199503431</v>
      </c>
    </row>
    <row r="3586" spans="4:7" x14ac:dyDescent="0.35">
      <c r="D3586" s="30"/>
      <c r="F3586" s="17">
        <v>3578</v>
      </c>
      <c r="G3586" s="29">
        <v>204532.58731992973</v>
      </c>
    </row>
    <row r="3587" spans="4:7" x14ac:dyDescent="0.35">
      <c r="D3587" s="30"/>
      <c r="F3587" s="17">
        <v>3579</v>
      </c>
      <c r="G3587" s="29">
        <v>1081677.6022135576</v>
      </c>
    </row>
    <row r="3588" spans="4:7" x14ac:dyDescent="0.35">
      <c r="D3588" s="30"/>
      <c r="F3588" s="17">
        <v>3580</v>
      </c>
      <c r="G3588" s="29">
        <v>22432.826651052113</v>
      </c>
    </row>
    <row r="3589" spans="4:7" x14ac:dyDescent="0.35">
      <c r="D3589" s="30"/>
      <c r="F3589" s="17">
        <v>3581</v>
      </c>
      <c r="G3589" s="29">
        <v>701992.19006862864</v>
      </c>
    </row>
    <row r="3590" spans="4:7" x14ac:dyDescent="0.35">
      <c r="D3590" s="30"/>
      <c r="F3590" s="17">
        <v>3582</v>
      </c>
      <c r="G3590" s="29">
        <v>1102928.0935299806</v>
      </c>
    </row>
    <row r="3591" spans="4:7" x14ac:dyDescent="0.35">
      <c r="D3591" s="30"/>
      <c r="F3591" s="17">
        <v>3583</v>
      </c>
      <c r="G3591" s="29">
        <v>138461.73236780934</v>
      </c>
    </row>
    <row r="3592" spans="4:7" x14ac:dyDescent="0.35">
      <c r="D3592" s="30"/>
      <c r="F3592" s="17">
        <v>3584</v>
      </c>
      <c r="G3592" s="29">
        <v>912241.86387213611</v>
      </c>
    </row>
    <row r="3593" spans="4:7" x14ac:dyDescent="0.35">
      <c r="D3593" s="30"/>
      <c r="F3593" s="17">
        <v>3585</v>
      </c>
      <c r="G3593" s="29">
        <v>281587.52467966534</v>
      </c>
    </row>
    <row r="3594" spans="4:7" x14ac:dyDescent="0.35">
      <c r="D3594" s="30"/>
      <c r="F3594" s="17">
        <v>3586</v>
      </c>
      <c r="G3594" s="29">
        <v>733348.06417853467</v>
      </c>
    </row>
    <row r="3595" spans="4:7" x14ac:dyDescent="0.35">
      <c r="D3595" s="30"/>
      <c r="F3595" s="17">
        <v>3587</v>
      </c>
      <c r="G3595" s="29">
        <v>1067608.7657566878</v>
      </c>
    </row>
    <row r="3596" spans="4:7" x14ac:dyDescent="0.35">
      <c r="D3596" s="30"/>
      <c r="F3596" s="17">
        <v>3588</v>
      </c>
      <c r="G3596" s="29">
        <v>406290.23952942021</v>
      </c>
    </row>
    <row r="3597" spans="4:7" x14ac:dyDescent="0.35">
      <c r="D3597" s="30"/>
      <c r="F3597" s="17">
        <v>3589</v>
      </c>
      <c r="G3597" s="29">
        <v>537931.71962050605</v>
      </c>
    </row>
    <row r="3598" spans="4:7" x14ac:dyDescent="0.35">
      <c r="D3598" s="30"/>
      <c r="F3598" s="17">
        <v>3590</v>
      </c>
      <c r="G3598" s="29">
        <v>3779481.4356999961</v>
      </c>
    </row>
    <row r="3599" spans="4:7" x14ac:dyDescent="0.35">
      <c r="D3599" s="30"/>
      <c r="F3599" s="17">
        <v>3591</v>
      </c>
      <c r="G3599" s="29">
        <v>815220.79664142826</v>
      </c>
    </row>
    <row r="3600" spans="4:7" x14ac:dyDescent="0.35">
      <c r="D3600" s="30"/>
      <c r="F3600" s="17">
        <v>3592</v>
      </c>
      <c r="G3600" s="29">
        <v>245153.31629562288</v>
      </c>
    </row>
    <row r="3601" spans="4:7" x14ac:dyDescent="0.35">
      <c r="D3601" s="30"/>
      <c r="F3601" s="17">
        <v>3593</v>
      </c>
      <c r="G3601" s="29">
        <v>1557588.4151188992</v>
      </c>
    </row>
    <row r="3602" spans="4:7" x14ac:dyDescent="0.35">
      <c r="D3602" s="30"/>
      <c r="F3602" s="17">
        <v>3594</v>
      </c>
      <c r="G3602" s="29">
        <v>620162.97023729968</v>
      </c>
    </row>
    <row r="3603" spans="4:7" x14ac:dyDescent="0.35">
      <c r="D3603" s="30"/>
      <c r="F3603" s="17">
        <v>3595</v>
      </c>
      <c r="G3603" s="29">
        <v>536929.14136557188</v>
      </c>
    </row>
    <row r="3604" spans="4:7" x14ac:dyDescent="0.35">
      <c r="D3604" s="30"/>
      <c r="F3604" s="17">
        <v>3596</v>
      </c>
      <c r="G3604" s="29">
        <v>742609.63834599149</v>
      </c>
    </row>
    <row r="3605" spans="4:7" x14ac:dyDescent="0.35">
      <c r="D3605" s="30"/>
      <c r="F3605" s="17">
        <v>3597</v>
      </c>
      <c r="G3605" s="29">
        <v>445578.56639725313</v>
      </c>
    </row>
    <row r="3606" spans="4:7" x14ac:dyDescent="0.35">
      <c r="D3606" s="30"/>
      <c r="F3606" s="17">
        <v>3598</v>
      </c>
      <c r="G3606" s="29">
        <v>1184410.4420710709</v>
      </c>
    </row>
    <row r="3607" spans="4:7" x14ac:dyDescent="0.35">
      <c r="D3607" s="30"/>
      <c r="F3607" s="17">
        <v>3599</v>
      </c>
      <c r="G3607" s="29">
        <v>81680.463875313173</v>
      </c>
    </row>
    <row r="3608" spans="4:7" x14ac:dyDescent="0.35">
      <c r="D3608" s="30"/>
      <c r="F3608" s="17">
        <v>3600</v>
      </c>
      <c r="G3608" s="29">
        <v>69775.897545674234</v>
      </c>
    </row>
    <row r="3609" spans="4:7" x14ac:dyDescent="0.35">
      <c r="D3609" s="30"/>
      <c r="F3609" s="17">
        <v>3601</v>
      </c>
      <c r="G3609" s="29">
        <v>52886.279076087012</v>
      </c>
    </row>
    <row r="3610" spans="4:7" x14ac:dyDescent="0.35">
      <c r="D3610" s="30"/>
      <c r="F3610" s="17">
        <v>3602</v>
      </c>
      <c r="G3610" s="29">
        <v>2922416.566030256</v>
      </c>
    </row>
    <row r="3611" spans="4:7" x14ac:dyDescent="0.35">
      <c r="D3611" s="30"/>
      <c r="F3611" s="17">
        <v>3603</v>
      </c>
      <c r="G3611" s="29">
        <v>1137369.5163499308</v>
      </c>
    </row>
    <row r="3612" spans="4:7" x14ac:dyDescent="0.35">
      <c r="D3612" s="30"/>
      <c r="F3612" s="17">
        <v>3604</v>
      </c>
      <c r="G3612" s="29">
        <v>1453110.9473349401</v>
      </c>
    </row>
    <row r="3613" spans="4:7" x14ac:dyDescent="0.35">
      <c r="D3613" s="30"/>
      <c r="F3613" s="17">
        <v>3605</v>
      </c>
      <c r="G3613" s="29">
        <v>404689.01636413956</v>
      </c>
    </row>
    <row r="3614" spans="4:7" x14ac:dyDescent="0.35">
      <c r="D3614" s="30"/>
      <c r="F3614" s="17">
        <v>3606</v>
      </c>
      <c r="G3614" s="29">
        <v>180660.2587206981</v>
      </c>
    </row>
    <row r="3615" spans="4:7" x14ac:dyDescent="0.35">
      <c r="D3615" s="30"/>
      <c r="F3615" s="17">
        <v>3607</v>
      </c>
      <c r="G3615" s="29">
        <v>161225.87818386927</v>
      </c>
    </row>
    <row r="3616" spans="4:7" x14ac:dyDescent="0.35">
      <c r="D3616" s="30"/>
      <c r="F3616" s="17">
        <v>3608</v>
      </c>
      <c r="G3616" s="29">
        <v>1128044.4644594376</v>
      </c>
    </row>
    <row r="3617" spans="4:7" x14ac:dyDescent="0.35">
      <c r="D3617" s="30"/>
      <c r="F3617" s="17">
        <v>3609</v>
      </c>
      <c r="G3617" s="29">
        <v>77403.410357573113</v>
      </c>
    </row>
    <row r="3618" spans="4:7" x14ac:dyDescent="0.35">
      <c r="D3618" s="30"/>
      <c r="F3618" s="17">
        <v>3610</v>
      </c>
      <c r="G3618" s="29">
        <v>1220973.4600789757</v>
      </c>
    </row>
    <row r="3619" spans="4:7" x14ac:dyDescent="0.35">
      <c r="D3619" s="30"/>
      <c r="F3619" s="17">
        <v>3611</v>
      </c>
      <c r="G3619" s="29">
        <v>191815.05904674821</v>
      </c>
    </row>
    <row r="3620" spans="4:7" x14ac:dyDescent="0.35">
      <c r="D3620" s="30"/>
      <c r="F3620" s="17">
        <v>3612</v>
      </c>
      <c r="G3620" s="29">
        <v>2682109.4064531354</v>
      </c>
    </row>
    <row r="3621" spans="4:7" x14ac:dyDescent="0.35">
      <c r="D3621" s="30"/>
      <c r="F3621" s="17">
        <v>3613</v>
      </c>
      <c r="G3621" s="29">
        <v>369853.50946793525</v>
      </c>
    </row>
    <row r="3622" spans="4:7" x14ac:dyDescent="0.35">
      <c r="D3622" s="30"/>
      <c r="F3622" s="17">
        <v>3614</v>
      </c>
      <c r="G3622" s="29">
        <v>1546509.1700835461</v>
      </c>
    </row>
    <row r="3623" spans="4:7" x14ac:dyDescent="0.35">
      <c r="D3623" s="30"/>
      <c r="F3623" s="17">
        <v>3615</v>
      </c>
      <c r="G3623" s="29">
        <v>420808.46527370473</v>
      </c>
    </row>
    <row r="3624" spans="4:7" x14ac:dyDescent="0.35">
      <c r="D3624" s="30"/>
      <c r="F3624" s="17">
        <v>3616</v>
      </c>
      <c r="G3624" s="29">
        <v>7575877.8889816469</v>
      </c>
    </row>
    <row r="3625" spans="4:7" x14ac:dyDescent="0.35">
      <c r="D3625" s="30"/>
      <c r="F3625" s="17">
        <v>3617</v>
      </c>
      <c r="G3625" s="29">
        <v>1318150.6970615985</v>
      </c>
    </row>
    <row r="3626" spans="4:7" x14ac:dyDescent="0.35">
      <c r="D3626" s="30"/>
      <c r="F3626" s="17">
        <v>3618</v>
      </c>
      <c r="G3626" s="29">
        <v>653529.44082272856</v>
      </c>
    </row>
    <row r="3627" spans="4:7" x14ac:dyDescent="0.35">
      <c r="D3627" s="30"/>
      <c r="F3627" s="17">
        <v>3619</v>
      </c>
      <c r="G3627" s="29">
        <v>806249.03842746979</v>
      </c>
    </row>
    <row r="3628" spans="4:7" x14ac:dyDescent="0.35">
      <c r="D3628" s="30"/>
      <c r="F3628" s="17">
        <v>3620</v>
      </c>
      <c r="G3628" s="29">
        <v>272095.15165155474</v>
      </c>
    </row>
    <row r="3629" spans="4:7" x14ac:dyDescent="0.35">
      <c r="D3629" s="30"/>
      <c r="F3629" s="17">
        <v>3621</v>
      </c>
      <c r="G3629" s="29">
        <v>485117.49549550371</v>
      </c>
    </row>
    <row r="3630" spans="4:7" x14ac:dyDescent="0.35">
      <c r="D3630" s="30"/>
      <c r="F3630" s="17">
        <v>3622</v>
      </c>
      <c r="G3630" s="29">
        <v>1639965.1270009554</v>
      </c>
    </row>
    <row r="3631" spans="4:7" x14ac:dyDescent="0.35">
      <c r="D3631" s="30"/>
      <c r="F3631" s="17">
        <v>3623</v>
      </c>
      <c r="G3631" s="29">
        <v>846219.23401436326</v>
      </c>
    </row>
    <row r="3632" spans="4:7" x14ac:dyDescent="0.35">
      <c r="D3632" s="30"/>
      <c r="F3632" s="17">
        <v>3624</v>
      </c>
      <c r="G3632" s="29">
        <v>1378404.9438289446</v>
      </c>
    </row>
    <row r="3633" spans="4:7" x14ac:dyDescent="0.35">
      <c r="D3633" s="30"/>
      <c r="F3633" s="17">
        <v>3625</v>
      </c>
      <c r="G3633" s="29">
        <v>1934987.8941784198</v>
      </c>
    </row>
    <row r="3634" spans="4:7" x14ac:dyDescent="0.35">
      <c r="D3634" s="30"/>
      <c r="F3634" s="17">
        <v>3626</v>
      </c>
      <c r="G3634" s="29">
        <v>303378.74325969187</v>
      </c>
    </row>
    <row r="3635" spans="4:7" x14ac:dyDescent="0.35">
      <c r="D3635" s="30"/>
      <c r="F3635" s="17">
        <v>3627</v>
      </c>
      <c r="G3635" s="29">
        <v>274908.77359257877</v>
      </c>
    </row>
    <row r="3636" spans="4:7" x14ac:dyDescent="0.35">
      <c r="D3636" s="30"/>
      <c r="F3636" s="17">
        <v>3628</v>
      </c>
      <c r="G3636" s="29">
        <v>509179.14658605569</v>
      </c>
    </row>
    <row r="3637" spans="4:7" x14ac:dyDescent="0.35">
      <c r="D3637" s="30"/>
      <c r="F3637" s="17">
        <v>3629</v>
      </c>
      <c r="G3637" s="29">
        <v>958280.96371294081</v>
      </c>
    </row>
    <row r="3638" spans="4:7" x14ac:dyDescent="0.35">
      <c r="D3638" s="30"/>
      <c r="F3638" s="17">
        <v>3630</v>
      </c>
      <c r="G3638" s="29">
        <v>647178.41629707953</v>
      </c>
    </row>
    <row r="3639" spans="4:7" x14ac:dyDescent="0.35">
      <c r="D3639" s="30"/>
      <c r="F3639" s="17">
        <v>3631</v>
      </c>
      <c r="G3639" s="29">
        <v>75389.630770323041</v>
      </c>
    </row>
    <row r="3640" spans="4:7" x14ac:dyDescent="0.35">
      <c r="D3640" s="30"/>
      <c r="F3640" s="17">
        <v>3632</v>
      </c>
      <c r="G3640" s="29">
        <v>501670.1317294254</v>
      </c>
    </row>
    <row r="3641" spans="4:7" x14ac:dyDescent="0.35">
      <c r="D3641" s="30"/>
      <c r="F3641" s="17">
        <v>3633</v>
      </c>
      <c r="G3641" s="29">
        <v>739228.15164300008</v>
      </c>
    </row>
    <row r="3642" spans="4:7" x14ac:dyDescent="0.35">
      <c r="D3642" s="30"/>
      <c r="F3642" s="17">
        <v>3634</v>
      </c>
      <c r="G3642" s="29">
        <v>927230.49999137793</v>
      </c>
    </row>
    <row r="3643" spans="4:7" x14ac:dyDescent="0.35">
      <c r="D3643" s="30"/>
      <c r="F3643" s="17">
        <v>3635</v>
      </c>
      <c r="G3643" s="29">
        <v>858939.88959917682</v>
      </c>
    </row>
    <row r="3644" spans="4:7" x14ac:dyDescent="0.35">
      <c r="D3644" s="30"/>
      <c r="F3644" s="17">
        <v>3636</v>
      </c>
      <c r="G3644" s="29">
        <v>1007774.3717475812</v>
      </c>
    </row>
    <row r="3645" spans="4:7" x14ac:dyDescent="0.35">
      <c r="D3645" s="30"/>
      <c r="F3645" s="17">
        <v>3637</v>
      </c>
      <c r="G3645" s="29">
        <v>1973075.6938066541</v>
      </c>
    </row>
    <row r="3646" spans="4:7" x14ac:dyDescent="0.35">
      <c r="D3646" s="30"/>
      <c r="F3646" s="17">
        <v>3638</v>
      </c>
      <c r="G3646" s="29">
        <v>642704.3029723838</v>
      </c>
    </row>
    <row r="3647" spans="4:7" x14ac:dyDescent="0.35">
      <c r="D3647" s="30"/>
      <c r="F3647" s="17">
        <v>3639</v>
      </c>
      <c r="G3647" s="29">
        <v>876510.83715632162</v>
      </c>
    </row>
    <row r="3648" spans="4:7" x14ac:dyDescent="0.35">
      <c r="D3648" s="30"/>
      <c r="F3648" s="17">
        <v>3640</v>
      </c>
      <c r="G3648" s="29">
        <v>2450093.8709670678</v>
      </c>
    </row>
    <row r="3649" spans="4:7" x14ac:dyDescent="0.35">
      <c r="D3649" s="30"/>
      <c r="F3649" s="17">
        <v>3641</v>
      </c>
      <c r="G3649" s="29">
        <v>272978.80795903056</v>
      </c>
    </row>
    <row r="3650" spans="4:7" x14ac:dyDescent="0.35">
      <c r="D3650" s="30"/>
      <c r="F3650" s="17">
        <v>3642</v>
      </c>
      <c r="G3650" s="29">
        <v>881076.80946787202</v>
      </c>
    </row>
    <row r="3651" spans="4:7" x14ac:dyDescent="0.35">
      <c r="D3651" s="30"/>
      <c r="F3651" s="17">
        <v>3643</v>
      </c>
      <c r="G3651" s="29">
        <v>125470.13323186769</v>
      </c>
    </row>
    <row r="3652" spans="4:7" x14ac:dyDescent="0.35">
      <c r="D3652" s="30"/>
      <c r="F3652" s="17">
        <v>3644</v>
      </c>
      <c r="G3652" s="29">
        <v>94982.096718124274</v>
      </c>
    </row>
    <row r="3653" spans="4:7" x14ac:dyDescent="0.35">
      <c r="D3653" s="30"/>
      <c r="F3653" s="17">
        <v>3645</v>
      </c>
      <c r="G3653" s="29">
        <v>510452.30311548163</v>
      </c>
    </row>
    <row r="3654" spans="4:7" x14ac:dyDescent="0.35">
      <c r="D3654" s="30"/>
      <c r="F3654" s="17">
        <v>3646</v>
      </c>
      <c r="G3654" s="29">
        <v>375153.93294758454</v>
      </c>
    </row>
    <row r="3655" spans="4:7" x14ac:dyDescent="0.35">
      <c r="D3655" s="30"/>
      <c r="F3655" s="17">
        <v>3647</v>
      </c>
      <c r="G3655" s="29">
        <v>1922425.2736312305</v>
      </c>
    </row>
    <row r="3656" spans="4:7" x14ac:dyDescent="0.35">
      <c r="D3656" s="30"/>
      <c r="F3656" s="17">
        <v>3648</v>
      </c>
      <c r="G3656" s="29">
        <v>593133.36006326717</v>
      </c>
    </row>
    <row r="3657" spans="4:7" x14ac:dyDescent="0.35">
      <c r="D3657" s="30"/>
      <c r="F3657" s="17">
        <v>3649</v>
      </c>
      <c r="G3657" s="29">
        <v>555053.5265301693</v>
      </c>
    </row>
    <row r="3658" spans="4:7" x14ac:dyDescent="0.35">
      <c r="D3658" s="30"/>
      <c r="F3658" s="17">
        <v>3650</v>
      </c>
      <c r="G3658" s="29">
        <v>324122.629841474</v>
      </c>
    </row>
    <row r="3659" spans="4:7" x14ac:dyDescent="0.35">
      <c r="D3659" s="30"/>
      <c r="F3659" s="17">
        <v>3651</v>
      </c>
      <c r="G3659" s="29">
        <v>257828.88333151935</v>
      </c>
    </row>
    <row r="3660" spans="4:7" x14ac:dyDescent="0.35">
      <c r="D3660" s="30"/>
      <c r="F3660" s="17">
        <v>3652</v>
      </c>
      <c r="G3660" s="29">
        <v>4940334.6127289841</v>
      </c>
    </row>
    <row r="3661" spans="4:7" x14ac:dyDescent="0.35">
      <c r="D3661" s="30"/>
      <c r="F3661" s="17">
        <v>3653</v>
      </c>
      <c r="G3661" s="29">
        <v>776217.32012853527</v>
      </c>
    </row>
    <row r="3662" spans="4:7" x14ac:dyDescent="0.35">
      <c r="D3662" s="30"/>
      <c r="F3662" s="17">
        <v>3654</v>
      </c>
      <c r="G3662" s="29">
        <v>1833696.3032258628</v>
      </c>
    </row>
    <row r="3663" spans="4:7" x14ac:dyDescent="0.35">
      <c r="D3663" s="30"/>
      <c r="F3663" s="17">
        <v>3655</v>
      </c>
      <c r="G3663" s="29">
        <v>317396.41456081101</v>
      </c>
    </row>
    <row r="3664" spans="4:7" x14ac:dyDescent="0.35">
      <c r="D3664" s="30"/>
      <c r="F3664" s="17">
        <v>3656</v>
      </c>
      <c r="G3664" s="29">
        <v>2150609.5307704019</v>
      </c>
    </row>
    <row r="3665" spans="4:7" x14ac:dyDescent="0.35">
      <c r="D3665" s="30"/>
      <c r="F3665" s="17">
        <v>3657</v>
      </c>
      <c r="G3665" s="29">
        <v>363161.99538405047</v>
      </c>
    </row>
    <row r="3666" spans="4:7" x14ac:dyDescent="0.35">
      <c r="D3666" s="30"/>
      <c r="F3666" s="17">
        <v>3658</v>
      </c>
      <c r="G3666" s="29">
        <v>1262419.3412719488</v>
      </c>
    </row>
    <row r="3667" spans="4:7" x14ac:dyDescent="0.35">
      <c r="D3667" s="30"/>
      <c r="F3667" s="17">
        <v>3659</v>
      </c>
      <c r="G3667" s="29">
        <v>86161.189067951374</v>
      </c>
    </row>
    <row r="3668" spans="4:7" x14ac:dyDescent="0.35">
      <c r="D3668" s="30"/>
      <c r="F3668" s="17">
        <v>3660</v>
      </c>
      <c r="G3668" s="29">
        <v>159046.3704385412</v>
      </c>
    </row>
    <row r="3669" spans="4:7" x14ac:dyDescent="0.35">
      <c r="D3669" s="30"/>
      <c r="F3669" s="17">
        <v>3661</v>
      </c>
      <c r="G3669" s="29">
        <v>381692.90905886353</v>
      </c>
    </row>
    <row r="3670" spans="4:7" x14ac:dyDescent="0.35">
      <c r="D3670" s="30"/>
      <c r="F3670" s="17">
        <v>3662</v>
      </c>
      <c r="G3670" s="29">
        <v>2230369.6076619388</v>
      </c>
    </row>
    <row r="3671" spans="4:7" x14ac:dyDescent="0.35">
      <c r="D3671" s="30"/>
      <c r="F3671" s="17">
        <v>3663</v>
      </c>
      <c r="G3671" s="29">
        <v>754419.64915689267</v>
      </c>
    </row>
    <row r="3672" spans="4:7" x14ac:dyDescent="0.35">
      <c r="D3672" s="30"/>
      <c r="F3672" s="17">
        <v>3664</v>
      </c>
      <c r="G3672" s="29">
        <v>471171.359362024</v>
      </c>
    </row>
    <row r="3673" spans="4:7" x14ac:dyDescent="0.35">
      <c r="D3673" s="30"/>
      <c r="F3673" s="17">
        <v>3665</v>
      </c>
      <c r="G3673" s="29">
        <v>73357.791070245032</v>
      </c>
    </row>
    <row r="3674" spans="4:7" x14ac:dyDescent="0.35">
      <c r="D3674" s="30"/>
      <c r="F3674" s="17">
        <v>3666</v>
      </c>
      <c r="G3674" s="29">
        <v>362814.52468248887</v>
      </c>
    </row>
    <row r="3675" spans="4:7" x14ac:dyDescent="0.35">
      <c r="D3675" s="30"/>
      <c r="F3675" s="17">
        <v>3667</v>
      </c>
      <c r="G3675" s="29">
        <v>110345.26950218351</v>
      </c>
    </row>
    <row r="3676" spans="4:7" x14ac:dyDescent="0.35">
      <c r="D3676" s="30"/>
      <c r="F3676" s="17">
        <v>3668</v>
      </c>
      <c r="G3676" s="29">
        <v>260719.57442514456</v>
      </c>
    </row>
    <row r="3677" spans="4:7" x14ac:dyDescent="0.35">
      <c r="D3677" s="30"/>
      <c r="F3677" s="17">
        <v>3669</v>
      </c>
      <c r="G3677" s="29">
        <v>440698.50166599295</v>
      </c>
    </row>
    <row r="3678" spans="4:7" x14ac:dyDescent="0.35">
      <c r="D3678" s="30"/>
      <c r="F3678" s="17">
        <v>3670</v>
      </c>
      <c r="G3678" s="29">
        <v>434247.02173625218</v>
      </c>
    </row>
    <row r="3679" spans="4:7" x14ac:dyDescent="0.35">
      <c r="D3679" s="30"/>
      <c r="F3679" s="17">
        <v>3671</v>
      </c>
      <c r="G3679" s="29">
        <v>1500814.4566814634</v>
      </c>
    </row>
    <row r="3680" spans="4:7" x14ac:dyDescent="0.35">
      <c r="D3680" s="30"/>
      <c r="F3680" s="17">
        <v>3672</v>
      </c>
      <c r="G3680" s="29">
        <v>681315.2780413538</v>
      </c>
    </row>
    <row r="3681" spans="4:7" x14ac:dyDescent="0.35">
      <c r="D3681" s="30"/>
      <c r="F3681" s="17">
        <v>3673</v>
      </c>
      <c r="G3681" s="29">
        <v>1336069.9062399128</v>
      </c>
    </row>
    <row r="3682" spans="4:7" x14ac:dyDescent="0.35">
      <c r="D3682" s="30"/>
      <c r="F3682" s="17">
        <v>3674</v>
      </c>
      <c r="G3682" s="29">
        <v>365836.78295632452</v>
      </c>
    </row>
    <row r="3683" spans="4:7" x14ac:dyDescent="0.35">
      <c r="D3683" s="30"/>
      <c r="F3683" s="17">
        <v>3675</v>
      </c>
      <c r="G3683" s="29">
        <v>138986.28337391518</v>
      </c>
    </row>
    <row r="3684" spans="4:7" x14ac:dyDescent="0.35">
      <c r="D3684" s="30"/>
      <c r="F3684" s="17">
        <v>3676</v>
      </c>
      <c r="G3684" s="29">
        <v>392631.28681342001</v>
      </c>
    </row>
    <row r="3685" spans="4:7" x14ac:dyDescent="0.35">
      <c r="D3685" s="30"/>
      <c r="F3685" s="17">
        <v>3677</v>
      </c>
      <c r="G3685" s="29">
        <v>222250.59259025907</v>
      </c>
    </row>
    <row r="3686" spans="4:7" x14ac:dyDescent="0.35">
      <c r="D3686" s="30"/>
      <c r="F3686" s="17">
        <v>3678</v>
      </c>
      <c r="G3686" s="29">
        <v>948840.21026969759</v>
      </c>
    </row>
    <row r="3687" spans="4:7" x14ac:dyDescent="0.35">
      <c r="D3687" s="30"/>
      <c r="F3687" s="17">
        <v>3679</v>
      </c>
      <c r="G3687" s="29">
        <v>123694.03453549235</v>
      </c>
    </row>
    <row r="3688" spans="4:7" x14ac:dyDescent="0.35">
      <c r="D3688" s="30"/>
      <c r="F3688" s="17">
        <v>3680</v>
      </c>
      <c r="G3688" s="29">
        <v>333400.34794132371</v>
      </c>
    </row>
    <row r="3689" spans="4:7" x14ac:dyDescent="0.35">
      <c r="D3689" s="30"/>
      <c r="F3689" s="17">
        <v>3681</v>
      </c>
      <c r="G3689" s="29">
        <v>737129.29866476869</v>
      </c>
    </row>
    <row r="3690" spans="4:7" x14ac:dyDescent="0.35">
      <c r="D3690" s="30"/>
      <c r="F3690" s="17">
        <v>3682</v>
      </c>
      <c r="G3690" s="29">
        <v>1229843.2107750729</v>
      </c>
    </row>
    <row r="3691" spans="4:7" x14ac:dyDescent="0.35">
      <c r="D3691" s="30"/>
      <c r="F3691" s="17">
        <v>3683</v>
      </c>
      <c r="G3691" s="29">
        <v>727250.23366967379</v>
      </c>
    </row>
    <row r="3692" spans="4:7" x14ac:dyDescent="0.35">
      <c r="D3692" s="30"/>
      <c r="F3692" s="17">
        <v>3684</v>
      </c>
      <c r="G3692" s="29">
        <v>108952.256485096</v>
      </c>
    </row>
    <row r="3693" spans="4:7" x14ac:dyDescent="0.35">
      <c r="D3693" s="30"/>
      <c r="F3693" s="17">
        <v>3685</v>
      </c>
      <c r="G3693" s="29">
        <v>639188.13257671508</v>
      </c>
    </row>
    <row r="3694" spans="4:7" x14ac:dyDescent="0.35">
      <c r="D3694" s="30"/>
      <c r="F3694" s="17">
        <v>3686</v>
      </c>
      <c r="G3694" s="29">
        <v>545777.286676744</v>
      </c>
    </row>
    <row r="3695" spans="4:7" x14ac:dyDescent="0.35">
      <c r="D3695" s="30"/>
      <c r="F3695" s="17">
        <v>3687</v>
      </c>
      <c r="G3695" s="29">
        <v>183419.18255659292</v>
      </c>
    </row>
    <row r="3696" spans="4:7" x14ac:dyDescent="0.35">
      <c r="D3696" s="30"/>
      <c r="F3696" s="17">
        <v>3688</v>
      </c>
      <c r="G3696" s="29">
        <v>322329.2496222941</v>
      </c>
    </row>
    <row r="3697" spans="4:7" x14ac:dyDescent="0.35">
      <c r="D3697" s="30"/>
      <c r="F3697" s="17">
        <v>3689</v>
      </c>
      <c r="G3697" s="29">
        <v>122807.28685428208</v>
      </c>
    </row>
    <row r="3698" spans="4:7" x14ac:dyDescent="0.35">
      <c r="D3698" s="30"/>
      <c r="F3698" s="17">
        <v>3690</v>
      </c>
      <c r="G3698" s="29">
        <v>271262.74756809021</v>
      </c>
    </row>
    <row r="3699" spans="4:7" x14ac:dyDescent="0.35">
      <c r="D3699" s="30"/>
      <c r="F3699" s="17">
        <v>3691</v>
      </c>
      <c r="G3699" s="29">
        <v>633691.00999980245</v>
      </c>
    </row>
    <row r="3700" spans="4:7" x14ac:dyDescent="0.35">
      <c r="D3700" s="30"/>
      <c r="F3700" s="17">
        <v>3692</v>
      </c>
      <c r="G3700" s="29">
        <v>1783887.4723854288</v>
      </c>
    </row>
    <row r="3701" spans="4:7" x14ac:dyDescent="0.35">
      <c r="D3701" s="30"/>
      <c r="F3701" s="17">
        <v>3693</v>
      </c>
      <c r="G3701" s="29">
        <v>501115.46617986547</v>
      </c>
    </row>
    <row r="3702" spans="4:7" x14ac:dyDescent="0.35">
      <c r="D3702" s="30"/>
      <c r="F3702" s="17">
        <v>3694</v>
      </c>
      <c r="G3702" s="29">
        <v>801555.14722039376</v>
      </c>
    </row>
    <row r="3703" spans="4:7" x14ac:dyDescent="0.35">
      <c r="D3703" s="30"/>
      <c r="F3703" s="17">
        <v>3695</v>
      </c>
      <c r="G3703" s="29">
        <v>2471154.1895246273</v>
      </c>
    </row>
    <row r="3704" spans="4:7" x14ac:dyDescent="0.35">
      <c r="D3704" s="30"/>
      <c r="F3704" s="17">
        <v>3696</v>
      </c>
      <c r="G3704" s="29">
        <v>452851.39138419105</v>
      </c>
    </row>
    <row r="3705" spans="4:7" x14ac:dyDescent="0.35">
      <c r="D3705" s="30"/>
      <c r="F3705" s="17">
        <v>3697</v>
      </c>
      <c r="G3705" s="29">
        <v>449449.08528299519</v>
      </c>
    </row>
    <row r="3706" spans="4:7" x14ac:dyDescent="0.35">
      <c r="D3706" s="30"/>
      <c r="F3706" s="17">
        <v>3698</v>
      </c>
      <c r="G3706" s="29">
        <v>822394.23697497661</v>
      </c>
    </row>
    <row r="3707" spans="4:7" x14ac:dyDescent="0.35">
      <c r="D3707" s="30"/>
      <c r="F3707" s="17">
        <v>3699</v>
      </c>
      <c r="G3707" s="29">
        <v>770558.29468758439</v>
      </c>
    </row>
    <row r="3708" spans="4:7" x14ac:dyDescent="0.35">
      <c r="D3708" s="30"/>
      <c r="F3708" s="17">
        <v>3700</v>
      </c>
      <c r="G3708" s="29">
        <v>1450185.1038208525</v>
      </c>
    </row>
    <row r="3709" spans="4:7" x14ac:dyDescent="0.35">
      <c r="D3709" s="30"/>
      <c r="F3709" s="17">
        <v>3701</v>
      </c>
      <c r="G3709" s="29">
        <v>401930.35906761268</v>
      </c>
    </row>
    <row r="3710" spans="4:7" x14ac:dyDescent="0.35">
      <c r="D3710" s="30"/>
      <c r="F3710" s="17">
        <v>3702</v>
      </c>
      <c r="G3710" s="29">
        <v>518207.92173021432</v>
      </c>
    </row>
    <row r="3711" spans="4:7" x14ac:dyDescent="0.35">
      <c r="D3711" s="30"/>
      <c r="F3711" s="17">
        <v>3703</v>
      </c>
      <c r="G3711" s="29">
        <v>866070.58399589721</v>
      </c>
    </row>
    <row r="3712" spans="4:7" x14ac:dyDescent="0.35">
      <c r="D3712" s="30"/>
      <c r="F3712" s="17">
        <v>3704</v>
      </c>
      <c r="G3712" s="29">
        <v>1156603.9079766353</v>
      </c>
    </row>
    <row r="3713" spans="4:7" x14ac:dyDescent="0.35">
      <c r="D3713" s="30"/>
      <c r="F3713" s="17">
        <v>3705</v>
      </c>
      <c r="G3713" s="29">
        <v>320487.49630886951</v>
      </c>
    </row>
    <row r="3714" spans="4:7" x14ac:dyDescent="0.35">
      <c r="D3714" s="30"/>
      <c r="F3714" s="17">
        <v>3706</v>
      </c>
      <c r="G3714" s="29">
        <v>1149282.7534710574</v>
      </c>
    </row>
    <row r="3715" spans="4:7" x14ac:dyDescent="0.35">
      <c r="D3715" s="30"/>
      <c r="F3715" s="17">
        <v>3707</v>
      </c>
      <c r="G3715" s="29">
        <v>186935.45557962623</v>
      </c>
    </row>
    <row r="3716" spans="4:7" x14ac:dyDescent="0.35">
      <c r="D3716" s="30"/>
      <c r="F3716" s="17">
        <v>3708</v>
      </c>
      <c r="G3716" s="29">
        <v>609626.13935597183</v>
      </c>
    </row>
    <row r="3717" spans="4:7" x14ac:dyDescent="0.35">
      <c r="D3717" s="30"/>
      <c r="F3717" s="17">
        <v>3709</v>
      </c>
      <c r="G3717" s="29">
        <v>361994.5121701032</v>
      </c>
    </row>
    <row r="3718" spans="4:7" x14ac:dyDescent="0.35">
      <c r="D3718" s="30"/>
      <c r="F3718" s="17">
        <v>3710</v>
      </c>
      <c r="G3718" s="29">
        <v>1939136.6121039991</v>
      </c>
    </row>
    <row r="3719" spans="4:7" x14ac:dyDescent="0.35">
      <c r="D3719" s="30"/>
      <c r="F3719" s="17">
        <v>3711</v>
      </c>
      <c r="G3719" s="29">
        <v>1073552.2001893825</v>
      </c>
    </row>
    <row r="3720" spans="4:7" x14ac:dyDescent="0.35">
      <c r="D3720" s="30"/>
      <c r="F3720" s="17">
        <v>3712</v>
      </c>
      <c r="G3720" s="29">
        <v>980522.15406076179</v>
      </c>
    </row>
    <row r="3721" spans="4:7" x14ac:dyDescent="0.35">
      <c r="D3721" s="30"/>
      <c r="F3721" s="17">
        <v>3713</v>
      </c>
      <c r="G3721" s="29">
        <v>116715.91527210473</v>
      </c>
    </row>
    <row r="3722" spans="4:7" x14ac:dyDescent="0.35">
      <c r="D3722" s="30"/>
      <c r="F3722" s="17">
        <v>3714</v>
      </c>
      <c r="G3722" s="29">
        <v>4870058.074844053</v>
      </c>
    </row>
    <row r="3723" spans="4:7" x14ac:dyDescent="0.35">
      <c r="D3723" s="30"/>
      <c r="F3723" s="17">
        <v>3715</v>
      </c>
      <c r="G3723" s="29">
        <v>98883.951686445187</v>
      </c>
    </row>
    <row r="3724" spans="4:7" x14ac:dyDescent="0.35">
      <c r="D3724" s="30"/>
      <c r="F3724" s="17">
        <v>3716</v>
      </c>
      <c r="G3724" s="29">
        <v>1660197.7128705916</v>
      </c>
    </row>
    <row r="3725" spans="4:7" x14ac:dyDescent="0.35">
      <c r="D3725" s="30"/>
      <c r="F3725" s="17">
        <v>3717</v>
      </c>
      <c r="G3725" s="29">
        <v>492319.20397168299</v>
      </c>
    </row>
    <row r="3726" spans="4:7" x14ac:dyDescent="0.35">
      <c r="D3726" s="30"/>
      <c r="F3726" s="17">
        <v>3718</v>
      </c>
      <c r="G3726" s="29">
        <v>989689.36165050918</v>
      </c>
    </row>
    <row r="3727" spans="4:7" x14ac:dyDescent="0.35">
      <c r="D3727" s="30"/>
      <c r="F3727" s="17">
        <v>3719</v>
      </c>
      <c r="G3727" s="29">
        <v>1389770.4042696229</v>
      </c>
    </row>
    <row r="3728" spans="4:7" x14ac:dyDescent="0.35">
      <c r="D3728" s="30"/>
      <c r="F3728" s="17">
        <v>3720</v>
      </c>
      <c r="G3728" s="29">
        <v>540379.17595906626</v>
      </c>
    </row>
    <row r="3729" spans="4:7" x14ac:dyDescent="0.35">
      <c r="D3729" s="30"/>
      <c r="F3729" s="17">
        <v>3721</v>
      </c>
      <c r="G3729" s="29">
        <v>561497.19252977311</v>
      </c>
    </row>
    <row r="3730" spans="4:7" x14ac:dyDescent="0.35">
      <c r="D3730" s="30"/>
      <c r="F3730" s="17">
        <v>3722</v>
      </c>
      <c r="G3730" s="29">
        <v>120397.85218598954</v>
      </c>
    </row>
    <row r="3731" spans="4:7" x14ac:dyDescent="0.35">
      <c r="D3731" s="30"/>
      <c r="F3731" s="17">
        <v>3723</v>
      </c>
      <c r="G3731" s="29">
        <v>414779.85785016045</v>
      </c>
    </row>
    <row r="3732" spans="4:7" x14ac:dyDescent="0.35">
      <c r="D3732" s="30"/>
      <c r="F3732" s="17">
        <v>3724</v>
      </c>
      <c r="G3732" s="29">
        <v>4759959.7961256392</v>
      </c>
    </row>
    <row r="3733" spans="4:7" x14ac:dyDescent="0.35">
      <c r="D3733" s="30"/>
      <c r="F3733" s="17">
        <v>3725</v>
      </c>
      <c r="G3733" s="29">
        <v>110326.33601212481</v>
      </c>
    </row>
    <row r="3734" spans="4:7" x14ac:dyDescent="0.35">
      <c r="D3734" s="30"/>
      <c r="F3734" s="17">
        <v>3726</v>
      </c>
      <c r="G3734" s="29">
        <v>2403048.2489574184</v>
      </c>
    </row>
    <row r="3735" spans="4:7" x14ac:dyDescent="0.35">
      <c r="D3735" s="30"/>
      <c r="F3735" s="17">
        <v>3727</v>
      </c>
      <c r="G3735" s="29">
        <v>570218.16861468181</v>
      </c>
    </row>
    <row r="3736" spans="4:7" x14ac:dyDescent="0.35">
      <c r="D3736" s="30"/>
      <c r="F3736" s="17">
        <v>3728</v>
      </c>
      <c r="G3736" s="29">
        <v>271156.70862565993</v>
      </c>
    </row>
    <row r="3737" spans="4:7" x14ac:dyDescent="0.35">
      <c r="D3737" s="30"/>
      <c r="F3737" s="17">
        <v>3729</v>
      </c>
      <c r="G3737" s="29">
        <v>3965544.116631479</v>
      </c>
    </row>
    <row r="3738" spans="4:7" x14ac:dyDescent="0.35">
      <c r="D3738" s="30"/>
      <c r="F3738" s="17">
        <v>3730</v>
      </c>
      <c r="G3738" s="29">
        <v>300246.3209090801</v>
      </c>
    </row>
    <row r="3739" spans="4:7" x14ac:dyDescent="0.35">
      <c r="D3739" s="30"/>
      <c r="F3739" s="17">
        <v>3731</v>
      </c>
      <c r="G3739" s="29">
        <v>332745.24539880175</v>
      </c>
    </row>
    <row r="3740" spans="4:7" x14ac:dyDescent="0.35">
      <c r="D3740" s="30"/>
      <c r="F3740" s="17">
        <v>3732</v>
      </c>
      <c r="G3740" s="29">
        <v>1989582.1756305564</v>
      </c>
    </row>
    <row r="3741" spans="4:7" x14ac:dyDescent="0.35">
      <c r="D3741" s="30"/>
      <c r="F3741" s="17">
        <v>3733</v>
      </c>
      <c r="G3741" s="29">
        <v>590291.86852264602</v>
      </c>
    </row>
    <row r="3742" spans="4:7" x14ac:dyDescent="0.35">
      <c r="D3742" s="30"/>
      <c r="F3742" s="17">
        <v>3734</v>
      </c>
      <c r="G3742" s="29">
        <v>1266872.8373761631</v>
      </c>
    </row>
    <row r="3743" spans="4:7" x14ac:dyDescent="0.35">
      <c r="D3743" s="30"/>
      <c r="F3743" s="17">
        <v>3735</v>
      </c>
      <c r="G3743" s="29">
        <v>426888.8099892551</v>
      </c>
    </row>
    <row r="3744" spans="4:7" x14ac:dyDescent="0.35">
      <c r="D3744" s="30"/>
      <c r="F3744" s="17">
        <v>3736</v>
      </c>
      <c r="G3744" s="29">
        <v>738991.08335157856</v>
      </c>
    </row>
    <row r="3745" spans="4:7" x14ac:dyDescent="0.35">
      <c r="D3745" s="30"/>
      <c r="F3745" s="17">
        <v>3737</v>
      </c>
      <c r="G3745" s="29">
        <v>682347.72179212165</v>
      </c>
    </row>
    <row r="3746" spans="4:7" x14ac:dyDescent="0.35">
      <c r="D3746" s="30"/>
      <c r="F3746" s="17">
        <v>3738</v>
      </c>
      <c r="G3746" s="29">
        <v>6498714.8015305614</v>
      </c>
    </row>
    <row r="3747" spans="4:7" x14ac:dyDescent="0.35">
      <c r="D3747" s="30"/>
      <c r="F3747" s="17">
        <v>3739</v>
      </c>
      <c r="G3747" s="29">
        <v>252300.94914575084</v>
      </c>
    </row>
    <row r="3748" spans="4:7" x14ac:dyDescent="0.35">
      <c r="D3748" s="30"/>
      <c r="F3748" s="17">
        <v>3740</v>
      </c>
      <c r="G3748" s="29">
        <v>495191.65559515712</v>
      </c>
    </row>
    <row r="3749" spans="4:7" x14ac:dyDescent="0.35">
      <c r="D3749" s="30"/>
      <c r="F3749" s="17">
        <v>3741</v>
      </c>
      <c r="G3749" s="29">
        <v>539472.89498921449</v>
      </c>
    </row>
    <row r="3750" spans="4:7" x14ac:dyDescent="0.35">
      <c r="D3750" s="30"/>
      <c r="F3750" s="17">
        <v>3742</v>
      </c>
      <c r="G3750" s="29">
        <v>263465.18817082304</v>
      </c>
    </row>
    <row r="3751" spans="4:7" x14ac:dyDescent="0.35">
      <c r="D3751" s="30"/>
      <c r="F3751" s="17">
        <v>3743</v>
      </c>
      <c r="G3751" s="29">
        <v>506290.39583305956</v>
      </c>
    </row>
    <row r="3752" spans="4:7" x14ac:dyDescent="0.35">
      <c r="D3752" s="30"/>
      <c r="F3752" s="17">
        <v>3744</v>
      </c>
      <c r="G3752" s="29">
        <v>240498.95047302922</v>
      </c>
    </row>
    <row r="3753" spans="4:7" x14ac:dyDescent="0.35">
      <c r="D3753" s="30"/>
      <c r="F3753" s="17">
        <v>3745</v>
      </c>
      <c r="G3753" s="29">
        <v>756099.44823162933</v>
      </c>
    </row>
    <row r="3754" spans="4:7" x14ac:dyDescent="0.35">
      <c r="D3754" s="30"/>
      <c r="F3754" s="17">
        <v>3746</v>
      </c>
      <c r="G3754" s="29">
        <v>503432.12383262982</v>
      </c>
    </row>
    <row r="3755" spans="4:7" x14ac:dyDescent="0.35">
      <c r="D3755" s="30"/>
      <c r="F3755" s="17">
        <v>3747</v>
      </c>
      <c r="G3755" s="29">
        <v>1509958.0413129965</v>
      </c>
    </row>
    <row r="3756" spans="4:7" x14ac:dyDescent="0.35">
      <c r="D3756" s="30"/>
      <c r="F3756" s="17">
        <v>3748</v>
      </c>
      <c r="G3756" s="29">
        <v>164186.00218605006</v>
      </c>
    </row>
    <row r="3757" spans="4:7" x14ac:dyDescent="0.35">
      <c r="D3757" s="30"/>
      <c r="F3757" s="17">
        <v>3749</v>
      </c>
      <c r="G3757" s="29">
        <v>515925.94468186144</v>
      </c>
    </row>
    <row r="3758" spans="4:7" x14ac:dyDescent="0.35">
      <c r="D3758" s="30"/>
      <c r="F3758" s="17">
        <v>3750</v>
      </c>
      <c r="G3758" s="29">
        <v>1403684.9104740005</v>
      </c>
    </row>
    <row r="3759" spans="4:7" x14ac:dyDescent="0.35">
      <c r="D3759" s="30"/>
      <c r="F3759" s="17">
        <v>3751</v>
      </c>
      <c r="G3759" s="29">
        <v>468478.66173328116</v>
      </c>
    </row>
    <row r="3760" spans="4:7" x14ac:dyDescent="0.35">
      <c r="D3760" s="30"/>
      <c r="F3760" s="17">
        <v>3752</v>
      </c>
      <c r="G3760" s="29">
        <v>723014.12333330885</v>
      </c>
    </row>
    <row r="3761" spans="4:7" x14ac:dyDescent="0.35">
      <c r="D3761" s="30"/>
      <c r="F3761" s="17">
        <v>3753</v>
      </c>
      <c r="G3761" s="29">
        <v>559305.1822991285</v>
      </c>
    </row>
    <row r="3762" spans="4:7" x14ac:dyDescent="0.35">
      <c r="D3762" s="30"/>
      <c r="F3762" s="17">
        <v>3754</v>
      </c>
      <c r="G3762" s="29">
        <v>96324.931865287203</v>
      </c>
    </row>
    <row r="3763" spans="4:7" x14ac:dyDescent="0.35">
      <c r="D3763" s="30"/>
      <c r="F3763" s="17">
        <v>3755</v>
      </c>
      <c r="G3763" s="29">
        <v>1166875.7176077035</v>
      </c>
    </row>
    <row r="3764" spans="4:7" x14ac:dyDescent="0.35">
      <c r="D3764" s="30"/>
      <c r="F3764" s="17">
        <v>3756</v>
      </c>
      <c r="G3764" s="29">
        <v>1208330.9500046819</v>
      </c>
    </row>
    <row r="3765" spans="4:7" x14ac:dyDescent="0.35">
      <c r="D3765" s="30"/>
      <c r="F3765" s="17">
        <v>3757</v>
      </c>
      <c r="G3765" s="29">
        <v>1356605.4559714224</v>
      </c>
    </row>
    <row r="3766" spans="4:7" x14ac:dyDescent="0.35">
      <c r="D3766" s="30"/>
      <c r="F3766" s="17">
        <v>3758</v>
      </c>
      <c r="G3766" s="29">
        <v>146821.21443015369</v>
      </c>
    </row>
    <row r="3767" spans="4:7" x14ac:dyDescent="0.35">
      <c r="D3767" s="30"/>
      <c r="F3767" s="17">
        <v>3759</v>
      </c>
      <c r="G3767" s="29">
        <v>872620.33051316463</v>
      </c>
    </row>
    <row r="3768" spans="4:7" x14ac:dyDescent="0.35">
      <c r="D3768" s="30"/>
      <c r="F3768" s="17">
        <v>3760</v>
      </c>
      <c r="G3768" s="29">
        <v>159652.12849011307</v>
      </c>
    </row>
    <row r="3769" spans="4:7" x14ac:dyDescent="0.35">
      <c r="D3769" s="30"/>
      <c r="F3769" s="17">
        <v>3761</v>
      </c>
      <c r="G3769" s="29">
        <v>612857.10783555091</v>
      </c>
    </row>
    <row r="3770" spans="4:7" x14ac:dyDescent="0.35">
      <c r="D3770" s="30"/>
      <c r="F3770" s="17">
        <v>3762</v>
      </c>
      <c r="G3770" s="29">
        <v>332806.70153306174</v>
      </c>
    </row>
    <row r="3771" spans="4:7" x14ac:dyDescent="0.35">
      <c r="D3771" s="30"/>
      <c r="F3771" s="17">
        <v>3763</v>
      </c>
      <c r="G3771" s="29">
        <v>2221632.1001523053</v>
      </c>
    </row>
    <row r="3772" spans="4:7" x14ac:dyDescent="0.35">
      <c r="D3772" s="30"/>
      <c r="F3772" s="17">
        <v>3764</v>
      </c>
      <c r="G3772" s="29">
        <v>274253.02378636663</v>
      </c>
    </row>
    <row r="3773" spans="4:7" x14ac:dyDescent="0.35">
      <c r="D3773" s="30"/>
      <c r="F3773" s="17">
        <v>3765</v>
      </c>
      <c r="G3773" s="29">
        <v>710662.42508784996</v>
      </c>
    </row>
    <row r="3774" spans="4:7" x14ac:dyDescent="0.35">
      <c r="D3774" s="30"/>
      <c r="F3774" s="17">
        <v>3766</v>
      </c>
      <c r="G3774" s="29">
        <v>197233.20815351012</v>
      </c>
    </row>
    <row r="3775" spans="4:7" x14ac:dyDescent="0.35">
      <c r="D3775" s="30"/>
      <c r="F3775" s="17">
        <v>3767</v>
      </c>
      <c r="G3775" s="29">
        <v>1884417.935450786</v>
      </c>
    </row>
    <row r="3776" spans="4:7" x14ac:dyDescent="0.35">
      <c r="D3776" s="30"/>
      <c r="F3776" s="17">
        <v>3768</v>
      </c>
      <c r="G3776" s="29">
        <v>369774.61691322806</v>
      </c>
    </row>
    <row r="3777" spans="4:7" x14ac:dyDescent="0.35">
      <c r="D3777" s="30"/>
      <c r="F3777" s="17">
        <v>3769</v>
      </c>
      <c r="G3777" s="29">
        <v>313552.802757603</v>
      </c>
    </row>
    <row r="3778" spans="4:7" x14ac:dyDescent="0.35">
      <c r="D3778" s="30"/>
      <c r="F3778" s="17">
        <v>3770</v>
      </c>
      <c r="G3778" s="29">
        <v>1022409.5813237163</v>
      </c>
    </row>
    <row r="3779" spans="4:7" x14ac:dyDescent="0.35">
      <c r="D3779" s="30"/>
      <c r="F3779" s="17">
        <v>3771</v>
      </c>
      <c r="G3779" s="29">
        <v>1077785.7386097747</v>
      </c>
    </row>
    <row r="3780" spans="4:7" x14ac:dyDescent="0.35">
      <c r="D3780" s="30"/>
      <c r="F3780" s="17">
        <v>3772</v>
      </c>
      <c r="G3780" s="29">
        <v>1438763.9345026151</v>
      </c>
    </row>
    <row r="3781" spans="4:7" x14ac:dyDescent="0.35">
      <c r="D3781" s="30"/>
      <c r="F3781" s="17">
        <v>3773</v>
      </c>
      <c r="G3781" s="29">
        <v>193156.32805122496</v>
      </c>
    </row>
    <row r="3782" spans="4:7" x14ac:dyDescent="0.35">
      <c r="D3782" s="30"/>
      <c r="F3782" s="17">
        <v>3774</v>
      </c>
      <c r="G3782" s="29">
        <v>512958.32505180821</v>
      </c>
    </row>
    <row r="3783" spans="4:7" x14ac:dyDescent="0.35">
      <c r="D3783" s="30"/>
      <c r="F3783" s="17">
        <v>3775</v>
      </c>
      <c r="G3783" s="29">
        <v>1755855.1380299041</v>
      </c>
    </row>
    <row r="3784" spans="4:7" x14ac:dyDescent="0.35">
      <c r="D3784" s="30"/>
      <c r="F3784" s="17">
        <v>3776</v>
      </c>
      <c r="G3784" s="29">
        <v>185871.22200834565</v>
      </c>
    </row>
    <row r="3785" spans="4:7" x14ac:dyDescent="0.35">
      <c r="D3785" s="30"/>
      <c r="F3785" s="17">
        <v>3777</v>
      </c>
      <c r="G3785" s="29">
        <v>161848.5723872142</v>
      </c>
    </row>
    <row r="3786" spans="4:7" x14ac:dyDescent="0.35">
      <c r="D3786" s="30"/>
      <c r="F3786" s="17">
        <v>3778</v>
      </c>
      <c r="G3786" s="29">
        <v>611917.84166647529</v>
      </c>
    </row>
    <row r="3787" spans="4:7" x14ac:dyDescent="0.35">
      <c r="D3787" s="30"/>
      <c r="F3787" s="17">
        <v>3779</v>
      </c>
      <c r="G3787" s="29">
        <v>487879.8914904815</v>
      </c>
    </row>
    <row r="3788" spans="4:7" x14ac:dyDescent="0.35">
      <c r="D3788" s="30"/>
      <c r="F3788" s="17">
        <v>3780</v>
      </c>
      <c r="G3788" s="29">
        <v>1342878.8849004556</v>
      </c>
    </row>
    <row r="3789" spans="4:7" x14ac:dyDescent="0.35">
      <c r="D3789" s="30"/>
      <c r="F3789" s="17">
        <v>3781</v>
      </c>
      <c r="G3789" s="29">
        <v>283645.94390597899</v>
      </c>
    </row>
    <row r="3790" spans="4:7" x14ac:dyDescent="0.35">
      <c r="D3790" s="30"/>
      <c r="F3790" s="17">
        <v>3782</v>
      </c>
      <c r="G3790" s="29">
        <v>60797.032500087516</v>
      </c>
    </row>
    <row r="3791" spans="4:7" x14ac:dyDescent="0.35">
      <c r="D3791" s="30"/>
      <c r="F3791" s="17">
        <v>3783</v>
      </c>
      <c r="G3791" s="29">
        <v>558404.43360609212</v>
      </c>
    </row>
    <row r="3792" spans="4:7" x14ac:dyDescent="0.35">
      <c r="D3792" s="30"/>
      <c r="F3792" s="17">
        <v>3784</v>
      </c>
      <c r="G3792" s="29">
        <v>808168.12714448536</v>
      </c>
    </row>
    <row r="3793" spans="4:7" x14ac:dyDescent="0.35">
      <c r="D3793" s="30"/>
      <c r="F3793" s="17">
        <v>3785</v>
      </c>
      <c r="G3793" s="29">
        <v>1278376.221500715</v>
      </c>
    </row>
    <row r="3794" spans="4:7" x14ac:dyDescent="0.35">
      <c r="D3794" s="30"/>
      <c r="F3794" s="17">
        <v>3786</v>
      </c>
      <c r="G3794" s="29">
        <v>102016.02438279134</v>
      </c>
    </row>
    <row r="3795" spans="4:7" x14ac:dyDescent="0.35">
      <c r="D3795" s="30"/>
      <c r="F3795" s="17">
        <v>3787</v>
      </c>
      <c r="G3795" s="29">
        <v>1055298.6760286521</v>
      </c>
    </row>
    <row r="3796" spans="4:7" x14ac:dyDescent="0.35">
      <c r="D3796" s="30"/>
      <c r="F3796" s="17">
        <v>3788</v>
      </c>
      <c r="G3796" s="29">
        <v>1297770.8508131574</v>
      </c>
    </row>
    <row r="3797" spans="4:7" x14ac:dyDescent="0.35">
      <c r="D3797" s="30"/>
      <c r="F3797" s="17">
        <v>3789</v>
      </c>
      <c r="G3797" s="29">
        <v>467509.92659749277</v>
      </c>
    </row>
    <row r="3798" spans="4:7" x14ac:dyDescent="0.35">
      <c r="D3798" s="30"/>
      <c r="F3798" s="17">
        <v>3790</v>
      </c>
      <c r="G3798" s="29">
        <v>333356.03239255922</v>
      </c>
    </row>
    <row r="3799" spans="4:7" x14ac:dyDescent="0.35">
      <c r="D3799" s="30"/>
      <c r="F3799" s="17">
        <v>3791</v>
      </c>
      <c r="G3799" s="29">
        <v>1344451.2795796136</v>
      </c>
    </row>
    <row r="3800" spans="4:7" x14ac:dyDescent="0.35">
      <c r="D3800" s="30"/>
      <c r="F3800" s="17">
        <v>3792</v>
      </c>
      <c r="G3800" s="29">
        <v>621577.64571245282</v>
      </c>
    </row>
    <row r="3801" spans="4:7" x14ac:dyDescent="0.35">
      <c r="D3801" s="30"/>
      <c r="F3801" s="17">
        <v>3793</v>
      </c>
      <c r="G3801" s="29">
        <v>998082.01265042322</v>
      </c>
    </row>
    <row r="3802" spans="4:7" x14ac:dyDescent="0.35">
      <c r="D3802" s="30"/>
      <c r="F3802" s="17">
        <v>3794</v>
      </c>
      <c r="G3802" s="29">
        <v>1696665.5227701804</v>
      </c>
    </row>
    <row r="3803" spans="4:7" x14ac:dyDescent="0.35">
      <c r="D3803" s="30"/>
      <c r="F3803" s="17">
        <v>3795</v>
      </c>
      <c r="G3803" s="29">
        <v>2248875.3104026662</v>
      </c>
    </row>
    <row r="3804" spans="4:7" x14ac:dyDescent="0.35">
      <c r="D3804" s="30"/>
      <c r="F3804" s="17">
        <v>3796</v>
      </c>
      <c r="G3804" s="29">
        <v>271292.08189462853</v>
      </c>
    </row>
    <row r="3805" spans="4:7" x14ac:dyDescent="0.35">
      <c r="D3805" s="30"/>
      <c r="F3805" s="17">
        <v>3797</v>
      </c>
      <c r="G3805" s="29">
        <v>733491.77699821885</v>
      </c>
    </row>
    <row r="3806" spans="4:7" x14ac:dyDescent="0.35">
      <c r="D3806" s="30"/>
      <c r="F3806" s="17">
        <v>3798</v>
      </c>
      <c r="G3806" s="29">
        <v>406079.05105744139</v>
      </c>
    </row>
    <row r="3807" spans="4:7" x14ac:dyDescent="0.35">
      <c r="D3807" s="30"/>
      <c r="F3807" s="17">
        <v>3799</v>
      </c>
      <c r="G3807" s="29">
        <v>1017847.4976963144</v>
      </c>
    </row>
    <row r="3808" spans="4:7" x14ac:dyDescent="0.35">
      <c r="D3808" s="30"/>
      <c r="F3808" s="17">
        <v>3800</v>
      </c>
      <c r="G3808" s="29">
        <v>4170091.912704662</v>
      </c>
    </row>
    <row r="3809" spans="4:7" x14ac:dyDescent="0.35">
      <c r="D3809" s="30"/>
      <c r="F3809" s="17">
        <v>3801</v>
      </c>
      <c r="G3809" s="29">
        <v>134201.80989145779</v>
      </c>
    </row>
    <row r="3810" spans="4:7" x14ac:dyDescent="0.35">
      <c r="D3810" s="30"/>
      <c r="F3810" s="17">
        <v>3802</v>
      </c>
      <c r="G3810" s="29">
        <v>325580.58321909624</v>
      </c>
    </row>
    <row r="3811" spans="4:7" x14ac:dyDescent="0.35">
      <c r="D3811" s="30"/>
      <c r="F3811" s="17">
        <v>3803</v>
      </c>
      <c r="G3811" s="29">
        <v>388166.45335237193</v>
      </c>
    </row>
    <row r="3812" spans="4:7" x14ac:dyDescent="0.35">
      <c r="D3812" s="30"/>
      <c r="F3812" s="17">
        <v>3804</v>
      </c>
      <c r="G3812" s="29">
        <v>1896827.913614226</v>
      </c>
    </row>
    <row r="3813" spans="4:7" x14ac:dyDescent="0.35">
      <c r="D3813" s="30"/>
      <c r="F3813" s="17">
        <v>3805</v>
      </c>
      <c r="G3813" s="29">
        <v>1655209.9105457063</v>
      </c>
    </row>
    <row r="3814" spans="4:7" x14ac:dyDescent="0.35">
      <c r="D3814" s="30"/>
      <c r="F3814" s="17">
        <v>3806</v>
      </c>
      <c r="G3814" s="29">
        <v>1265768.9491434838</v>
      </c>
    </row>
    <row r="3815" spans="4:7" x14ac:dyDescent="0.35">
      <c r="D3815" s="30"/>
      <c r="F3815" s="17">
        <v>3807</v>
      </c>
      <c r="G3815" s="29">
        <v>46356.56249998547</v>
      </c>
    </row>
    <row r="3816" spans="4:7" x14ac:dyDescent="0.35">
      <c r="D3816" s="30"/>
      <c r="F3816" s="17">
        <v>3808</v>
      </c>
      <c r="G3816" s="29">
        <v>294966.73285543808</v>
      </c>
    </row>
    <row r="3817" spans="4:7" x14ac:dyDescent="0.35">
      <c r="D3817" s="30"/>
      <c r="F3817" s="17">
        <v>3809</v>
      </c>
      <c r="G3817" s="29">
        <v>147405.44833399256</v>
      </c>
    </row>
    <row r="3818" spans="4:7" x14ac:dyDescent="0.35">
      <c r="D3818" s="30"/>
      <c r="F3818" s="17">
        <v>3810</v>
      </c>
      <c r="G3818" s="29">
        <v>84222.017009781164</v>
      </c>
    </row>
    <row r="3819" spans="4:7" x14ac:dyDescent="0.35">
      <c r="D3819" s="30"/>
      <c r="F3819" s="17">
        <v>3811</v>
      </c>
      <c r="G3819" s="29">
        <v>44098.588739291408</v>
      </c>
    </row>
    <row r="3820" spans="4:7" x14ac:dyDescent="0.35">
      <c r="D3820" s="30"/>
      <c r="F3820" s="17">
        <v>3812</v>
      </c>
      <c r="G3820" s="29">
        <v>204389.32190752347</v>
      </c>
    </row>
    <row r="3821" spans="4:7" x14ac:dyDescent="0.35">
      <c r="D3821" s="30"/>
      <c r="F3821" s="17">
        <v>3813</v>
      </c>
      <c r="G3821" s="29">
        <v>55782.320784017647</v>
      </c>
    </row>
    <row r="3822" spans="4:7" x14ac:dyDescent="0.35">
      <c r="D3822" s="30"/>
      <c r="F3822" s="17">
        <v>3814</v>
      </c>
      <c r="G3822" s="29">
        <v>165360.38436636858</v>
      </c>
    </row>
    <row r="3823" spans="4:7" x14ac:dyDescent="0.35">
      <c r="D3823" s="30"/>
      <c r="F3823" s="17">
        <v>3815</v>
      </c>
      <c r="G3823" s="29">
        <v>43076.666376468529</v>
      </c>
    </row>
    <row r="3824" spans="4:7" x14ac:dyDescent="0.35">
      <c r="D3824" s="30"/>
      <c r="F3824" s="17">
        <v>3816</v>
      </c>
      <c r="G3824" s="29">
        <v>1089997.7593099314</v>
      </c>
    </row>
    <row r="3825" spans="4:7" x14ac:dyDescent="0.35">
      <c r="D3825" s="30"/>
      <c r="F3825" s="17">
        <v>3817</v>
      </c>
      <c r="G3825" s="29">
        <v>1366276.5112825534</v>
      </c>
    </row>
    <row r="3826" spans="4:7" x14ac:dyDescent="0.35">
      <c r="D3826" s="30"/>
      <c r="F3826" s="17">
        <v>3818</v>
      </c>
      <c r="G3826" s="29">
        <v>641211.13523427863</v>
      </c>
    </row>
    <row r="3827" spans="4:7" x14ac:dyDescent="0.35">
      <c r="D3827" s="30"/>
      <c r="F3827" s="17">
        <v>3819</v>
      </c>
      <c r="G3827" s="29">
        <v>416173.76868045173</v>
      </c>
    </row>
    <row r="3828" spans="4:7" x14ac:dyDescent="0.35">
      <c r="D3828" s="30"/>
      <c r="F3828" s="17">
        <v>3820</v>
      </c>
      <c r="G3828" s="29">
        <v>6012441.8649188178</v>
      </c>
    </row>
    <row r="3829" spans="4:7" x14ac:dyDescent="0.35">
      <c r="D3829" s="30"/>
      <c r="F3829" s="17">
        <v>3821</v>
      </c>
      <c r="G3829" s="29">
        <v>1091522.8282276918</v>
      </c>
    </row>
    <row r="3830" spans="4:7" x14ac:dyDescent="0.35">
      <c r="D3830" s="30"/>
      <c r="F3830" s="17">
        <v>3822</v>
      </c>
      <c r="G3830" s="29">
        <v>967447.46905796172</v>
      </c>
    </row>
    <row r="3831" spans="4:7" x14ac:dyDescent="0.35">
      <c r="D3831" s="30"/>
      <c r="F3831" s="17">
        <v>3823</v>
      </c>
      <c r="G3831" s="29">
        <v>831485.4336269917</v>
      </c>
    </row>
    <row r="3832" spans="4:7" x14ac:dyDescent="0.35">
      <c r="D3832" s="30"/>
      <c r="F3832" s="17">
        <v>3824</v>
      </c>
      <c r="G3832" s="29">
        <v>1307651.511612569</v>
      </c>
    </row>
    <row r="3833" spans="4:7" x14ac:dyDescent="0.35">
      <c r="D3833" s="30"/>
      <c r="F3833" s="17">
        <v>3825</v>
      </c>
      <c r="G3833" s="29">
        <v>1698978.8920771067</v>
      </c>
    </row>
    <row r="3834" spans="4:7" x14ac:dyDescent="0.35">
      <c r="D3834" s="30"/>
      <c r="F3834" s="17">
        <v>3826</v>
      </c>
      <c r="G3834" s="29">
        <v>157760.39942159739</v>
      </c>
    </row>
    <row r="3835" spans="4:7" x14ac:dyDescent="0.35">
      <c r="D3835" s="30"/>
      <c r="F3835" s="17">
        <v>3827</v>
      </c>
      <c r="G3835" s="29">
        <v>460788.16904120421</v>
      </c>
    </row>
    <row r="3836" spans="4:7" x14ac:dyDescent="0.35">
      <c r="D3836" s="30"/>
      <c r="F3836" s="17">
        <v>3828</v>
      </c>
      <c r="G3836" s="29">
        <v>1656501.6887633316</v>
      </c>
    </row>
    <row r="3837" spans="4:7" x14ac:dyDescent="0.35">
      <c r="D3837" s="30"/>
      <c r="F3837" s="17">
        <v>3829</v>
      </c>
      <c r="G3837" s="29">
        <v>269798.22149997758</v>
      </c>
    </row>
    <row r="3838" spans="4:7" x14ac:dyDescent="0.35">
      <c r="D3838" s="30"/>
      <c r="F3838" s="17">
        <v>3830</v>
      </c>
      <c r="G3838" s="29">
        <v>390425.01901885559</v>
      </c>
    </row>
    <row r="3839" spans="4:7" x14ac:dyDescent="0.35">
      <c r="D3839" s="30"/>
      <c r="F3839" s="17">
        <v>3831</v>
      </c>
      <c r="G3839" s="29">
        <v>1796067.9290399402</v>
      </c>
    </row>
    <row r="3840" spans="4:7" x14ac:dyDescent="0.35">
      <c r="D3840" s="30"/>
      <c r="F3840" s="17">
        <v>3832</v>
      </c>
      <c r="G3840" s="29">
        <v>934175.80401836592</v>
      </c>
    </row>
    <row r="3841" spans="4:7" x14ac:dyDescent="0.35">
      <c r="D3841" s="30"/>
      <c r="F3841" s="17">
        <v>3833</v>
      </c>
      <c r="G3841" s="29">
        <v>1315689.9991923764</v>
      </c>
    </row>
    <row r="3842" spans="4:7" x14ac:dyDescent="0.35">
      <c r="D3842" s="30"/>
      <c r="F3842" s="17">
        <v>3834</v>
      </c>
      <c r="G3842" s="29">
        <v>1383622.1466844878</v>
      </c>
    </row>
    <row r="3843" spans="4:7" x14ac:dyDescent="0.35">
      <c r="D3843" s="30"/>
      <c r="F3843" s="17">
        <v>3835</v>
      </c>
      <c r="G3843" s="29">
        <v>154831.02549469096</v>
      </c>
    </row>
    <row r="3844" spans="4:7" x14ac:dyDescent="0.35">
      <c r="D3844" s="30"/>
      <c r="F3844" s="17">
        <v>3836</v>
      </c>
      <c r="G3844" s="29">
        <v>750072.77327321796</v>
      </c>
    </row>
    <row r="3845" spans="4:7" x14ac:dyDescent="0.35">
      <c r="D3845" s="30"/>
      <c r="F3845" s="17">
        <v>3837</v>
      </c>
      <c r="G3845" s="29">
        <v>1075302.2007075078</v>
      </c>
    </row>
    <row r="3846" spans="4:7" x14ac:dyDescent="0.35">
      <c r="D3846" s="30"/>
      <c r="F3846" s="17">
        <v>3838</v>
      </c>
      <c r="G3846" s="29">
        <v>918897.62690272427</v>
      </c>
    </row>
    <row r="3847" spans="4:7" x14ac:dyDescent="0.35">
      <c r="D3847" s="30"/>
      <c r="F3847" s="17">
        <v>3839</v>
      </c>
      <c r="G3847" s="29">
        <v>86677.301975706083</v>
      </c>
    </row>
    <row r="3848" spans="4:7" x14ac:dyDescent="0.35">
      <c r="D3848" s="30"/>
      <c r="F3848" s="17">
        <v>3840</v>
      </c>
      <c r="G3848" s="29">
        <v>96526.996846682654</v>
      </c>
    </row>
    <row r="3849" spans="4:7" x14ac:dyDescent="0.35">
      <c r="D3849" s="30"/>
      <c r="F3849" s="17">
        <v>3841</v>
      </c>
      <c r="G3849" s="29">
        <v>106676.86052682552</v>
      </c>
    </row>
    <row r="3850" spans="4:7" x14ac:dyDescent="0.35">
      <c r="D3850" s="30"/>
      <c r="F3850" s="17">
        <v>3842</v>
      </c>
      <c r="G3850" s="29">
        <v>589425.58067205676</v>
      </c>
    </row>
    <row r="3851" spans="4:7" x14ac:dyDescent="0.35">
      <c r="D3851" s="30"/>
      <c r="F3851" s="17">
        <v>3843</v>
      </c>
      <c r="G3851" s="29">
        <v>95653.297010509399</v>
      </c>
    </row>
    <row r="3852" spans="4:7" x14ac:dyDescent="0.35">
      <c r="D3852" s="30"/>
      <c r="F3852" s="17">
        <v>3844</v>
      </c>
      <c r="G3852" s="29">
        <v>7109161.1034503933</v>
      </c>
    </row>
    <row r="3853" spans="4:7" x14ac:dyDescent="0.35">
      <c r="D3853" s="30"/>
      <c r="F3853" s="17">
        <v>3845</v>
      </c>
      <c r="G3853" s="29">
        <v>105162.42504485432</v>
      </c>
    </row>
    <row r="3854" spans="4:7" x14ac:dyDescent="0.35">
      <c r="D3854" s="30"/>
      <c r="F3854" s="17">
        <v>3846</v>
      </c>
      <c r="G3854" s="29">
        <v>90594.228596884204</v>
      </c>
    </row>
    <row r="3855" spans="4:7" x14ac:dyDescent="0.35">
      <c r="D3855" s="30"/>
      <c r="F3855" s="17">
        <v>3847</v>
      </c>
      <c r="G3855" s="29">
        <v>173785.89388815916</v>
      </c>
    </row>
    <row r="3856" spans="4:7" x14ac:dyDescent="0.35">
      <c r="D3856" s="30"/>
      <c r="F3856" s="17">
        <v>3848</v>
      </c>
      <c r="G3856" s="29">
        <v>184307.18990623596</v>
      </c>
    </row>
    <row r="3857" spans="4:7" x14ac:dyDescent="0.35">
      <c r="D3857" s="30"/>
      <c r="F3857" s="17">
        <v>3849</v>
      </c>
      <c r="G3857" s="29">
        <v>1146126.933163092</v>
      </c>
    </row>
    <row r="3858" spans="4:7" x14ac:dyDescent="0.35">
      <c r="D3858" s="30"/>
      <c r="F3858" s="17">
        <v>3850</v>
      </c>
      <c r="G3858" s="29">
        <v>6696915.5858964659</v>
      </c>
    </row>
    <row r="3859" spans="4:7" x14ac:dyDescent="0.35">
      <c r="D3859" s="30"/>
      <c r="F3859" s="17">
        <v>3851</v>
      </c>
      <c r="G3859" s="29">
        <v>1872851.4701548587</v>
      </c>
    </row>
    <row r="3860" spans="4:7" x14ac:dyDescent="0.35">
      <c r="D3860" s="30"/>
      <c r="F3860" s="17">
        <v>3852</v>
      </c>
      <c r="G3860" s="29">
        <v>108876.58898928812</v>
      </c>
    </row>
    <row r="3861" spans="4:7" x14ac:dyDescent="0.35">
      <c r="D3861" s="30"/>
      <c r="F3861" s="17">
        <v>3853</v>
      </c>
      <c r="G3861" s="29">
        <v>1463031.9753864678</v>
      </c>
    </row>
    <row r="3862" spans="4:7" x14ac:dyDescent="0.35">
      <c r="D3862" s="30"/>
      <c r="F3862" s="17">
        <v>3854</v>
      </c>
      <c r="G3862" s="29">
        <v>197377.87367238593</v>
      </c>
    </row>
    <row r="3863" spans="4:7" x14ac:dyDescent="0.35">
      <c r="D3863" s="30"/>
      <c r="F3863" s="17">
        <v>3855</v>
      </c>
      <c r="G3863" s="29">
        <v>693782.89994472545</v>
      </c>
    </row>
    <row r="3864" spans="4:7" x14ac:dyDescent="0.35">
      <c r="D3864" s="30"/>
      <c r="F3864" s="17">
        <v>3856</v>
      </c>
      <c r="G3864" s="29">
        <v>972566.44576861977</v>
      </c>
    </row>
    <row r="3865" spans="4:7" x14ac:dyDescent="0.35">
      <c r="D3865" s="30"/>
      <c r="F3865" s="17">
        <v>3857</v>
      </c>
      <c r="G3865" s="29">
        <v>4476532.8588692127</v>
      </c>
    </row>
    <row r="3866" spans="4:7" x14ac:dyDescent="0.35">
      <c r="D3866" s="30"/>
      <c r="F3866" s="17">
        <v>3858</v>
      </c>
      <c r="G3866" s="29">
        <v>1503285.545639711</v>
      </c>
    </row>
    <row r="3867" spans="4:7" x14ac:dyDescent="0.35">
      <c r="D3867" s="30"/>
      <c r="F3867" s="17">
        <v>3859</v>
      </c>
      <c r="G3867" s="29">
        <v>184402.91675017754</v>
      </c>
    </row>
    <row r="3868" spans="4:7" x14ac:dyDescent="0.35">
      <c r="D3868" s="30"/>
      <c r="F3868" s="17">
        <v>3860</v>
      </c>
      <c r="G3868" s="29">
        <v>1809909.7736813179</v>
      </c>
    </row>
    <row r="3869" spans="4:7" x14ac:dyDescent="0.35">
      <c r="D3869" s="30"/>
      <c r="F3869" s="17">
        <v>3861</v>
      </c>
      <c r="G3869" s="29">
        <v>2038674.0325019893</v>
      </c>
    </row>
    <row r="3870" spans="4:7" x14ac:dyDescent="0.35">
      <c r="D3870" s="30"/>
      <c r="F3870" s="17">
        <v>3862</v>
      </c>
      <c r="G3870" s="29">
        <v>184991.96218843924</v>
      </c>
    </row>
    <row r="3871" spans="4:7" x14ac:dyDescent="0.35">
      <c r="D3871" s="30"/>
      <c r="F3871" s="17">
        <v>3863</v>
      </c>
      <c r="G3871" s="29">
        <v>92915.912847933374</v>
      </c>
    </row>
    <row r="3872" spans="4:7" x14ac:dyDescent="0.35">
      <c r="D3872" s="30"/>
      <c r="F3872" s="17">
        <v>3864</v>
      </c>
      <c r="G3872" s="29">
        <v>370643.72697689553</v>
      </c>
    </row>
    <row r="3873" spans="4:7" x14ac:dyDescent="0.35">
      <c r="D3873" s="30"/>
      <c r="F3873" s="17">
        <v>3865</v>
      </c>
      <c r="G3873" s="29">
        <v>2208558.6250325129</v>
      </c>
    </row>
    <row r="3874" spans="4:7" x14ac:dyDescent="0.35">
      <c r="D3874" s="30"/>
      <c r="F3874" s="17">
        <v>3866</v>
      </c>
      <c r="G3874" s="29">
        <v>1041042.3165350024</v>
      </c>
    </row>
    <row r="3875" spans="4:7" x14ac:dyDescent="0.35">
      <c r="D3875" s="30"/>
      <c r="F3875" s="17">
        <v>3867</v>
      </c>
      <c r="G3875" s="29">
        <v>339818.78078041266</v>
      </c>
    </row>
    <row r="3876" spans="4:7" x14ac:dyDescent="0.35">
      <c r="D3876" s="30"/>
      <c r="F3876" s="17">
        <v>3868</v>
      </c>
      <c r="G3876" s="29">
        <v>420885.32774842787</v>
      </c>
    </row>
    <row r="3877" spans="4:7" x14ac:dyDescent="0.35">
      <c r="D3877" s="30"/>
      <c r="F3877" s="17">
        <v>3869</v>
      </c>
      <c r="G3877" s="29">
        <v>2283113.4879835518</v>
      </c>
    </row>
    <row r="3878" spans="4:7" x14ac:dyDescent="0.35">
      <c r="D3878" s="30"/>
      <c r="F3878" s="17">
        <v>3870</v>
      </c>
      <c r="G3878" s="29">
        <v>583172.67103106796</v>
      </c>
    </row>
    <row r="3879" spans="4:7" x14ac:dyDescent="0.35">
      <c r="D3879" s="30"/>
      <c r="F3879" s="17">
        <v>3871</v>
      </c>
      <c r="G3879" s="29">
        <v>483013.23527592275</v>
      </c>
    </row>
    <row r="3880" spans="4:7" x14ac:dyDescent="0.35">
      <c r="D3880" s="30"/>
      <c r="F3880" s="17">
        <v>3872</v>
      </c>
      <c r="G3880" s="29">
        <v>467750.41466926975</v>
      </c>
    </row>
    <row r="3881" spans="4:7" x14ac:dyDescent="0.35">
      <c r="D3881" s="30"/>
      <c r="F3881" s="17">
        <v>3873</v>
      </c>
      <c r="G3881" s="29">
        <v>191527.13105720564</v>
      </c>
    </row>
    <row r="3882" spans="4:7" x14ac:dyDescent="0.35">
      <c r="D3882" s="30"/>
      <c r="F3882" s="17">
        <v>3874</v>
      </c>
      <c r="G3882" s="29">
        <v>73915.745354690662</v>
      </c>
    </row>
    <row r="3883" spans="4:7" x14ac:dyDescent="0.35">
      <c r="D3883" s="30"/>
      <c r="F3883" s="17">
        <v>3875</v>
      </c>
      <c r="G3883" s="29">
        <v>473703.57579810329</v>
      </c>
    </row>
    <row r="3884" spans="4:7" x14ac:dyDescent="0.35">
      <c r="D3884" s="30"/>
      <c r="F3884" s="17">
        <v>3876</v>
      </c>
      <c r="G3884" s="29">
        <v>181595.39404619334</v>
      </c>
    </row>
    <row r="3885" spans="4:7" x14ac:dyDescent="0.35">
      <c r="D3885" s="30"/>
      <c r="F3885" s="17">
        <v>3877</v>
      </c>
      <c r="G3885" s="29">
        <v>52264.894818235254</v>
      </c>
    </row>
    <row r="3886" spans="4:7" x14ac:dyDescent="0.35">
      <c r="D3886" s="30"/>
      <c r="F3886" s="17">
        <v>3878</v>
      </c>
      <c r="G3886" s="29">
        <v>1773189.4083017961</v>
      </c>
    </row>
    <row r="3887" spans="4:7" x14ac:dyDescent="0.35">
      <c r="D3887" s="30"/>
      <c r="F3887" s="17">
        <v>3879</v>
      </c>
      <c r="G3887" s="29">
        <v>863301.56670441967</v>
      </c>
    </row>
    <row r="3888" spans="4:7" x14ac:dyDescent="0.35">
      <c r="D3888" s="30"/>
      <c r="F3888" s="17">
        <v>3880</v>
      </c>
      <c r="G3888" s="29">
        <v>1881596.5048662713</v>
      </c>
    </row>
    <row r="3889" spans="4:7" x14ac:dyDescent="0.35">
      <c r="D3889" s="30"/>
      <c r="F3889" s="17">
        <v>3881</v>
      </c>
      <c r="G3889" s="29">
        <v>805607.82292676112</v>
      </c>
    </row>
    <row r="3890" spans="4:7" x14ac:dyDescent="0.35">
      <c r="D3890" s="30"/>
      <c r="F3890" s="17">
        <v>3882</v>
      </c>
      <c r="G3890" s="29">
        <v>882981.49661235325</v>
      </c>
    </row>
    <row r="3891" spans="4:7" x14ac:dyDescent="0.35">
      <c r="D3891" s="30"/>
      <c r="F3891" s="17">
        <v>3883</v>
      </c>
      <c r="G3891" s="29">
        <v>402599.08207080868</v>
      </c>
    </row>
    <row r="3892" spans="4:7" x14ac:dyDescent="0.35">
      <c r="D3892" s="30"/>
      <c r="F3892" s="17">
        <v>3884</v>
      </c>
      <c r="G3892" s="29">
        <v>145516.79934151386</v>
      </c>
    </row>
    <row r="3893" spans="4:7" x14ac:dyDescent="0.35">
      <c r="D3893" s="30"/>
      <c r="F3893" s="17">
        <v>3885</v>
      </c>
      <c r="G3893" s="29">
        <v>1610653.581022392</v>
      </c>
    </row>
    <row r="3894" spans="4:7" x14ac:dyDescent="0.35">
      <c r="D3894" s="30"/>
      <c r="F3894" s="17">
        <v>3886</v>
      </c>
      <c r="G3894" s="29">
        <v>1034152.8057534893</v>
      </c>
    </row>
    <row r="3895" spans="4:7" x14ac:dyDescent="0.35">
      <c r="D3895" s="30"/>
      <c r="F3895" s="17">
        <v>3887</v>
      </c>
      <c r="G3895" s="29">
        <v>397283.38661738252</v>
      </c>
    </row>
    <row r="3896" spans="4:7" x14ac:dyDescent="0.35">
      <c r="D3896" s="30"/>
      <c r="F3896" s="17">
        <v>3888</v>
      </c>
      <c r="G3896" s="29">
        <v>161182.50576006135</v>
      </c>
    </row>
    <row r="3897" spans="4:7" x14ac:dyDescent="0.35">
      <c r="D3897" s="30"/>
      <c r="F3897" s="17">
        <v>3889</v>
      </c>
      <c r="G3897" s="29">
        <v>443406.71331162826</v>
      </c>
    </row>
    <row r="3898" spans="4:7" x14ac:dyDescent="0.35">
      <c r="D3898" s="30"/>
      <c r="F3898" s="17">
        <v>3890</v>
      </c>
      <c r="G3898" s="29">
        <v>2879930.9809427564</v>
      </c>
    </row>
    <row r="3899" spans="4:7" x14ac:dyDescent="0.35">
      <c r="D3899" s="30"/>
      <c r="F3899" s="17">
        <v>3891</v>
      </c>
      <c r="G3899" s="29">
        <v>1426315.9363337464</v>
      </c>
    </row>
    <row r="3900" spans="4:7" x14ac:dyDescent="0.35">
      <c r="D3900" s="30"/>
      <c r="F3900" s="17">
        <v>3892</v>
      </c>
      <c r="G3900" s="29">
        <v>1529927.5890451996</v>
      </c>
    </row>
    <row r="3901" spans="4:7" x14ac:dyDescent="0.35">
      <c r="D3901" s="30"/>
      <c r="F3901" s="17">
        <v>3893</v>
      </c>
      <c r="G3901" s="29">
        <v>849194.05968774378</v>
      </c>
    </row>
    <row r="3902" spans="4:7" x14ac:dyDescent="0.35">
      <c r="D3902" s="30"/>
      <c r="F3902" s="17">
        <v>3894</v>
      </c>
      <c r="G3902" s="29">
        <v>63427.290482164492</v>
      </c>
    </row>
    <row r="3903" spans="4:7" x14ac:dyDescent="0.35">
      <c r="D3903" s="30"/>
      <c r="F3903" s="17">
        <v>3895</v>
      </c>
      <c r="G3903" s="29">
        <v>958310.88490182662</v>
      </c>
    </row>
    <row r="3904" spans="4:7" x14ac:dyDescent="0.35">
      <c r="D3904" s="30"/>
      <c r="F3904" s="17">
        <v>3896</v>
      </c>
      <c r="G3904" s="29">
        <v>847136.35901793535</v>
      </c>
    </row>
    <row r="3905" spans="4:7" x14ac:dyDescent="0.35">
      <c r="D3905" s="30"/>
      <c r="F3905" s="17">
        <v>3897</v>
      </c>
      <c r="G3905" s="29">
        <v>411153.13801324001</v>
      </c>
    </row>
    <row r="3906" spans="4:7" x14ac:dyDescent="0.35">
      <c r="D3906" s="30"/>
      <c r="F3906" s="17">
        <v>3898</v>
      </c>
      <c r="G3906" s="29">
        <v>347884.90662012843</v>
      </c>
    </row>
    <row r="3907" spans="4:7" x14ac:dyDescent="0.35">
      <c r="D3907" s="30"/>
      <c r="F3907" s="17">
        <v>3899</v>
      </c>
      <c r="G3907" s="29">
        <v>633589.97184134391</v>
      </c>
    </row>
    <row r="3908" spans="4:7" x14ac:dyDescent="0.35">
      <c r="D3908" s="30"/>
      <c r="F3908" s="17">
        <v>3900</v>
      </c>
      <c r="G3908" s="29">
        <v>2397084.8388147876</v>
      </c>
    </row>
    <row r="3909" spans="4:7" x14ac:dyDescent="0.35">
      <c r="D3909" s="30"/>
      <c r="F3909" s="17">
        <v>3901</v>
      </c>
      <c r="G3909" s="29">
        <v>174952.85773474263</v>
      </c>
    </row>
    <row r="3910" spans="4:7" x14ac:dyDescent="0.35">
      <c r="D3910" s="30"/>
      <c r="F3910" s="17">
        <v>3902</v>
      </c>
      <c r="G3910" s="29">
        <v>230211.94233921362</v>
      </c>
    </row>
    <row r="3911" spans="4:7" x14ac:dyDescent="0.35">
      <c r="D3911" s="30"/>
      <c r="F3911" s="17">
        <v>3903</v>
      </c>
      <c r="G3911" s="29">
        <v>1824276.6269174516</v>
      </c>
    </row>
    <row r="3912" spans="4:7" x14ac:dyDescent="0.35">
      <c r="D3912" s="30"/>
      <c r="F3912" s="17">
        <v>3904</v>
      </c>
      <c r="G3912" s="29">
        <v>408121.18431072496</v>
      </c>
    </row>
    <row r="3913" spans="4:7" x14ac:dyDescent="0.35">
      <c r="D3913" s="30"/>
      <c r="F3913" s="17">
        <v>3905</v>
      </c>
      <c r="G3913" s="29">
        <v>1137053.4665806559</v>
      </c>
    </row>
    <row r="3914" spans="4:7" x14ac:dyDescent="0.35">
      <c r="D3914" s="30"/>
      <c r="F3914" s="17">
        <v>3906</v>
      </c>
      <c r="G3914" s="29">
        <v>1874838.2494273488</v>
      </c>
    </row>
    <row r="3915" spans="4:7" x14ac:dyDescent="0.35">
      <c r="D3915" s="30"/>
      <c r="F3915" s="17">
        <v>3907</v>
      </c>
      <c r="G3915" s="29">
        <v>29396665.63745169</v>
      </c>
    </row>
    <row r="3916" spans="4:7" x14ac:dyDescent="0.35">
      <c r="D3916" s="30"/>
      <c r="F3916" s="17">
        <v>3908</v>
      </c>
      <c r="G3916" s="29">
        <v>381332.40616993443</v>
      </c>
    </row>
    <row r="3917" spans="4:7" x14ac:dyDescent="0.35">
      <c r="D3917" s="30"/>
      <c r="F3917" s="17">
        <v>3909</v>
      </c>
      <c r="G3917" s="29">
        <v>702395.70850559452</v>
      </c>
    </row>
    <row r="3918" spans="4:7" x14ac:dyDescent="0.35">
      <c r="D3918" s="30"/>
      <c r="F3918" s="17">
        <v>3910</v>
      </c>
      <c r="G3918" s="29">
        <v>453829.39640372002</v>
      </c>
    </row>
    <row r="3919" spans="4:7" x14ac:dyDescent="0.35">
      <c r="D3919" s="30"/>
      <c r="F3919" s="17">
        <v>3911</v>
      </c>
      <c r="G3919" s="29">
        <v>869746.29808809725</v>
      </c>
    </row>
    <row r="3920" spans="4:7" x14ac:dyDescent="0.35">
      <c r="D3920" s="30"/>
      <c r="F3920" s="17">
        <v>3912</v>
      </c>
      <c r="G3920" s="29">
        <v>534573.59522779461</v>
      </c>
    </row>
    <row r="3921" spans="4:7" x14ac:dyDescent="0.35">
      <c r="D3921" s="30"/>
      <c r="F3921" s="17">
        <v>3913</v>
      </c>
      <c r="G3921" s="29">
        <v>1876501.9551530948</v>
      </c>
    </row>
    <row r="3922" spans="4:7" x14ac:dyDescent="0.35">
      <c r="D3922" s="30"/>
      <c r="F3922" s="17">
        <v>3914</v>
      </c>
      <c r="G3922" s="29">
        <v>2207286.523233714</v>
      </c>
    </row>
    <row r="3923" spans="4:7" x14ac:dyDescent="0.35">
      <c r="D3923" s="30"/>
      <c r="F3923" s="17">
        <v>3915</v>
      </c>
      <c r="G3923" s="29">
        <v>1034902.828028113</v>
      </c>
    </row>
    <row r="3924" spans="4:7" x14ac:dyDescent="0.35">
      <c r="D3924" s="30"/>
      <c r="F3924" s="17">
        <v>3916</v>
      </c>
      <c r="G3924" s="29">
        <v>311598.8091358114</v>
      </c>
    </row>
    <row r="3925" spans="4:7" x14ac:dyDescent="0.35">
      <c r="D3925" s="30"/>
      <c r="F3925" s="17">
        <v>3917</v>
      </c>
      <c r="G3925" s="29">
        <v>331886.02331874223</v>
      </c>
    </row>
    <row r="3926" spans="4:7" x14ac:dyDescent="0.35">
      <c r="D3926" s="30"/>
      <c r="F3926" s="17">
        <v>3918</v>
      </c>
      <c r="G3926" s="29">
        <v>1382658.5144799263</v>
      </c>
    </row>
    <row r="3927" spans="4:7" x14ac:dyDescent="0.35">
      <c r="D3927" s="30"/>
      <c r="F3927" s="17">
        <v>3919</v>
      </c>
      <c r="G3927" s="29">
        <v>1427610.4554684153</v>
      </c>
    </row>
    <row r="3928" spans="4:7" x14ac:dyDescent="0.35">
      <c r="D3928" s="30"/>
      <c r="F3928" s="17">
        <v>3920</v>
      </c>
      <c r="G3928" s="29">
        <v>93436.810159655521</v>
      </c>
    </row>
    <row r="3929" spans="4:7" x14ac:dyDescent="0.35">
      <c r="D3929" s="30"/>
      <c r="F3929" s="17">
        <v>3921</v>
      </c>
      <c r="G3929" s="29">
        <v>505350.12570959085</v>
      </c>
    </row>
    <row r="3930" spans="4:7" x14ac:dyDescent="0.35">
      <c r="D3930" s="30"/>
      <c r="F3930" s="17">
        <v>3922</v>
      </c>
      <c r="G3930" s="29">
        <v>194946.55663952525</v>
      </c>
    </row>
    <row r="3931" spans="4:7" x14ac:dyDescent="0.35">
      <c r="D3931" s="30"/>
      <c r="F3931" s="17">
        <v>3923</v>
      </c>
      <c r="G3931" s="29">
        <v>525199.83103675791</v>
      </c>
    </row>
    <row r="3932" spans="4:7" x14ac:dyDescent="0.35">
      <c r="D3932" s="30"/>
      <c r="F3932" s="17">
        <v>3924</v>
      </c>
      <c r="G3932" s="29">
        <v>642438.11763726245</v>
      </c>
    </row>
    <row r="3933" spans="4:7" x14ac:dyDescent="0.35">
      <c r="D3933" s="30"/>
      <c r="F3933" s="17">
        <v>3925</v>
      </c>
      <c r="G3933" s="29">
        <v>393800.90331291774</v>
      </c>
    </row>
    <row r="3934" spans="4:7" x14ac:dyDescent="0.35">
      <c r="D3934" s="30"/>
      <c r="F3934" s="17">
        <v>3926</v>
      </c>
      <c r="G3934" s="29">
        <v>181056.5412191721</v>
      </c>
    </row>
    <row r="3935" spans="4:7" x14ac:dyDescent="0.35">
      <c r="D3935" s="30"/>
      <c r="F3935" s="17">
        <v>3927</v>
      </c>
      <c r="G3935" s="29">
        <v>359806.21812072711</v>
      </c>
    </row>
    <row r="3936" spans="4:7" x14ac:dyDescent="0.35">
      <c r="D3936" s="30"/>
      <c r="F3936" s="17">
        <v>3928</v>
      </c>
      <c r="G3936" s="29">
        <v>656707.17917116254</v>
      </c>
    </row>
    <row r="3937" spans="4:7" x14ac:dyDescent="0.35">
      <c r="D3937" s="30"/>
      <c r="F3937" s="17">
        <v>3929</v>
      </c>
      <c r="G3937" s="29">
        <v>140936.05855305394</v>
      </c>
    </row>
    <row r="3938" spans="4:7" x14ac:dyDescent="0.35">
      <c r="D3938" s="30"/>
      <c r="F3938" s="17">
        <v>3930</v>
      </c>
      <c r="G3938" s="29">
        <v>306971.3991091756</v>
      </c>
    </row>
    <row r="3939" spans="4:7" x14ac:dyDescent="0.35">
      <c r="D3939" s="30"/>
      <c r="F3939" s="17">
        <v>3931</v>
      </c>
      <c r="G3939" s="29">
        <v>624342.55477002438</v>
      </c>
    </row>
    <row r="3940" spans="4:7" x14ac:dyDescent="0.35">
      <c r="D3940" s="30"/>
      <c r="F3940" s="17">
        <v>3932</v>
      </c>
      <c r="G3940" s="29">
        <v>1090691.8020883845</v>
      </c>
    </row>
    <row r="3941" spans="4:7" x14ac:dyDescent="0.35">
      <c r="D3941" s="30"/>
      <c r="F3941" s="17">
        <v>3933</v>
      </c>
      <c r="G3941" s="29">
        <v>1120766.4798432842</v>
      </c>
    </row>
    <row r="3942" spans="4:7" x14ac:dyDescent="0.35">
      <c r="D3942" s="30"/>
      <c r="F3942" s="17">
        <v>3934</v>
      </c>
      <c r="G3942" s="29">
        <v>1510292.2153318815</v>
      </c>
    </row>
    <row r="3943" spans="4:7" x14ac:dyDescent="0.35">
      <c r="D3943" s="30"/>
      <c r="F3943" s="17">
        <v>3935</v>
      </c>
      <c r="G3943" s="29">
        <v>1828609.1811015415</v>
      </c>
    </row>
    <row r="3944" spans="4:7" x14ac:dyDescent="0.35">
      <c r="D3944" s="30"/>
      <c r="F3944" s="17">
        <v>3936</v>
      </c>
      <c r="G3944" s="29">
        <v>596753.0735738232</v>
      </c>
    </row>
    <row r="3945" spans="4:7" x14ac:dyDescent="0.35">
      <c r="D3945" s="30"/>
      <c r="F3945" s="17">
        <v>3937</v>
      </c>
      <c r="G3945" s="29">
        <v>126544.05162225892</v>
      </c>
    </row>
    <row r="3946" spans="4:7" x14ac:dyDescent="0.35">
      <c r="D3946" s="30"/>
      <c r="F3946" s="17">
        <v>3938</v>
      </c>
      <c r="G3946" s="29">
        <v>52743.252550215591</v>
      </c>
    </row>
    <row r="3947" spans="4:7" x14ac:dyDescent="0.35">
      <c r="D3947" s="30"/>
      <c r="F3947" s="17">
        <v>3939</v>
      </c>
      <c r="G3947" s="29">
        <v>114221.72107932967</v>
      </c>
    </row>
    <row r="3948" spans="4:7" x14ac:dyDescent="0.35">
      <c r="D3948" s="30"/>
      <c r="F3948" s="17">
        <v>3940</v>
      </c>
      <c r="G3948" s="29">
        <v>66811.878846616164</v>
      </c>
    </row>
    <row r="3949" spans="4:7" x14ac:dyDescent="0.35">
      <c r="D3949" s="30"/>
      <c r="F3949" s="17">
        <v>3941</v>
      </c>
      <c r="G3949" s="29">
        <v>796400.16851562692</v>
      </c>
    </row>
    <row r="3950" spans="4:7" x14ac:dyDescent="0.35">
      <c r="D3950" s="30"/>
      <c r="F3950" s="17">
        <v>3942</v>
      </c>
      <c r="G3950" s="29">
        <v>68557.854061252379</v>
      </c>
    </row>
    <row r="3951" spans="4:7" x14ac:dyDescent="0.35">
      <c r="D3951" s="30"/>
      <c r="F3951" s="17">
        <v>3943</v>
      </c>
      <c r="G3951" s="29">
        <v>482964.52107904654</v>
      </c>
    </row>
    <row r="3952" spans="4:7" x14ac:dyDescent="0.35">
      <c r="D3952" s="30"/>
      <c r="F3952" s="17">
        <v>3944</v>
      </c>
      <c r="G3952" s="29">
        <v>341518.88131655508</v>
      </c>
    </row>
    <row r="3953" spans="4:7" x14ac:dyDescent="0.35">
      <c r="D3953" s="30"/>
      <c r="F3953" s="17">
        <v>3945</v>
      </c>
      <c r="G3953" s="29">
        <v>126114.2110954799</v>
      </c>
    </row>
    <row r="3954" spans="4:7" x14ac:dyDescent="0.35">
      <c r="D3954" s="30"/>
      <c r="F3954" s="17">
        <v>3946</v>
      </c>
      <c r="G3954" s="29">
        <v>586500.58336111263</v>
      </c>
    </row>
    <row r="3955" spans="4:7" x14ac:dyDescent="0.35">
      <c r="D3955" s="30"/>
      <c r="F3955" s="17">
        <v>3947</v>
      </c>
      <c r="G3955" s="29">
        <v>3229280.4402938806</v>
      </c>
    </row>
    <row r="3956" spans="4:7" x14ac:dyDescent="0.35">
      <c r="D3956" s="30"/>
      <c r="F3956" s="17">
        <v>3948</v>
      </c>
      <c r="G3956" s="29">
        <v>1014188.8299157588</v>
      </c>
    </row>
    <row r="3957" spans="4:7" x14ac:dyDescent="0.35">
      <c r="D3957" s="30"/>
      <c r="F3957" s="17">
        <v>3949</v>
      </c>
      <c r="G3957" s="29">
        <v>1623284.8826493663</v>
      </c>
    </row>
    <row r="3958" spans="4:7" x14ac:dyDescent="0.35">
      <c r="D3958" s="30"/>
      <c r="F3958" s="17">
        <v>3950</v>
      </c>
      <c r="G3958" s="29">
        <v>80789.41660715059</v>
      </c>
    </row>
    <row r="3959" spans="4:7" x14ac:dyDescent="0.35">
      <c r="D3959" s="30"/>
      <c r="F3959" s="17">
        <v>3951</v>
      </c>
      <c r="G3959" s="29">
        <v>211548.60343039173</v>
      </c>
    </row>
    <row r="3960" spans="4:7" x14ac:dyDescent="0.35">
      <c r="D3960" s="30"/>
      <c r="F3960" s="17">
        <v>3952</v>
      </c>
      <c r="G3960" s="29">
        <v>283282.81849994638</v>
      </c>
    </row>
    <row r="3961" spans="4:7" x14ac:dyDescent="0.35">
      <c r="D3961" s="30"/>
      <c r="F3961" s="17">
        <v>3953</v>
      </c>
      <c r="G3961" s="29">
        <v>1263791.4124701978</v>
      </c>
    </row>
    <row r="3962" spans="4:7" x14ac:dyDescent="0.35">
      <c r="D3962" s="30"/>
      <c r="F3962" s="17">
        <v>3954</v>
      </c>
      <c r="G3962" s="29">
        <v>216515.30282534452</v>
      </c>
    </row>
    <row r="3963" spans="4:7" x14ac:dyDescent="0.35">
      <c r="D3963" s="30"/>
      <c r="F3963" s="17">
        <v>3955</v>
      </c>
      <c r="G3963" s="29">
        <v>1052686.8783013979</v>
      </c>
    </row>
    <row r="3964" spans="4:7" x14ac:dyDescent="0.35">
      <c r="D3964" s="30"/>
      <c r="F3964" s="17">
        <v>3956</v>
      </c>
      <c r="G3964" s="29">
        <v>356125.25892590021</v>
      </c>
    </row>
    <row r="3965" spans="4:7" x14ac:dyDescent="0.35">
      <c r="D3965" s="30"/>
      <c r="F3965" s="17">
        <v>3957</v>
      </c>
      <c r="G3965" s="29">
        <v>391055.43934988882</v>
      </c>
    </row>
    <row r="3966" spans="4:7" x14ac:dyDescent="0.35">
      <c r="D3966" s="30"/>
      <c r="F3966" s="17">
        <v>3958</v>
      </c>
      <c r="G3966" s="29">
        <v>1190432.9138590705</v>
      </c>
    </row>
    <row r="3967" spans="4:7" x14ac:dyDescent="0.35">
      <c r="D3967" s="30"/>
      <c r="F3967" s="17">
        <v>3959</v>
      </c>
      <c r="G3967" s="29">
        <v>3209631.0578560052</v>
      </c>
    </row>
    <row r="3968" spans="4:7" x14ac:dyDescent="0.35">
      <c r="D3968" s="30"/>
      <c r="F3968" s="17">
        <v>3960</v>
      </c>
      <c r="G3968" s="29">
        <v>193356.49631118233</v>
      </c>
    </row>
    <row r="3969" spans="4:7" x14ac:dyDescent="0.35">
      <c r="D3969" s="30"/>
      <c r="F3969" s="17">
        <v>3961</v>
      </c>
      <c r="G3969" s="29">
        <v>117542.26519705745</v>
      </c>
    </row>
    <row r="3970" spans="4:7" x14ac:dyDescent="0.35">
      <c r="D3970" s="30"/>
      <c r="F3970" s="17">
        <v>3962</v>
      </c>
      <c r="G3970" s="29">
        <v>3939314.6575166504</v>
      </c>
    </row>
    <row r="3971" spans="4:7" x14ac:dyDescent="0.35">
      <c r="D3971" s="30"/>
      <c r="F3971" s="17">
        <v>3963</v>
      </c>
      <c r="G3971" s="29">
        <v>601388.67858713039</v>
      </c>
    </row>
    <row r="3972" spans="4:7" x14ac:dyDescent="0.35">
      <c r="D3972" s="30"/>
      <c r="F3972" s="17">
        <v>3964</v>
      </c>
      <c r="G3972" s="29">
        <v>679996.99583180901</v>
      </c>
    </row>
    <row r="3973" spans="4:7" x14ac:dyDescent="0.35">
      <c r="D3973" s="30"/>
      <c r="F3973" s="17">
        <v>3965</v>
      </c>
      <c r="G3973" s="29">
        <v>467700.04977810022</v>
      </c>
    </row>
    <row r="3974" spans="4:7" x14ac:dyDescent="0.35">
      <c r="D3974" s="30"/>
      <c r="F3974" s="17">
        <v>3966</v>
      </c>
      <c r="G3974" s="29">
        <v>710561.06402780639</v>
      </c>
    </row>
    <row r="3975" spans="4:7" x14ac:dyDescent="0.35">
      <c r="D3975" s="30"/>
      <c r="F3975" s="17">
        <v>3967</v>
      </c>
      <c r="G3975" s="29">
        <v>567570.62527825974</v>
      </c>
    </row>
    <row r="3976" spans="4:7" x14ac:dyDescent="0.35">
      <c r="D3976" s="30"/>
      <c r="F3976" s="17">
        <v>3968</v>
      </c>
      <c r="G3976" s="29">
        <v>923727.94444118661</v>
      </c>
    </row>
    <row r="3977" spans="4:7" x14ac:dyDescent="0.35">
      <c r="D3977" s="30"/>
      <c r="F3977" s="17">
        <v>3969</v>
      </c>
      <c r="G3977" s="29">
        <v>230126.79370658827</v>
      </c>
    </row>
    <row r="3978" spans="4:7" x14ac:dyDescent="0.35">
      <c r="D3978" s="30"/>
      <c r="F3978" s="17">
        <v>3970</v>
      </c>
      <c r="G3978" s="29">
        <v>220082.13231060127</v>
      </c>
    </row>
    <row r="3979" spans="4:7" x14ac:dyDescent="0.35">
      <c r="D3979" s="30"/>
      <c r="F3979" s="17">
        <v>3971</v>
      </c>
      <c r="G3979" s="29">
        <v>126086.78009902922</v>
      </c>
    </row>
    <row r="3980" spans="4:7" x14ac:dyDescent="0.35">
      <c r="D3980" s="30"/>
      <c r="F3980" s="17">
        <v>3972</v>
      </c>
      <c r="G3980" s="29">
        <v>90902.729479390167</v>
      </c>
    </row>
    <row r="3981" spans="4:7" x14ac:dyDescent="0.35">
      <c r="D3981" s="30"/>
      <c r="F3981" s="17">
        <v>3973</v>
      </c>
      <c r="G3981" s="29">
        <v>209129.96301123832</v>
      </c>
    </row>
    <row r="3982" spans="4:7" x14ac:dyDescent="0.35">
      <c r="D3982" s="30"/>
      <c r="F3982" s="17">
        <v>3974</v>
      </c>
      <c r="G3982" s="29">
        <v>298110.38747117313</v>
      </c>
    </row>
    <row r="3983" spans="4:7" x14ac:dyDescent="0.35">
      <c r="D3983" s="30"/>
      <c r="F3983" s="17">
        <v>3975</v>
      </c>
      <c r="G3983" s="29">
        <v>46130.44415883287</v>
      </c>
    </row>
    <row r="3984" spans="4:7" x14ac:dyDescent="0.35">
      <c r="D3984" s="30"/>
      <c r="F3984" s="17">
        <v>3976</v>
      </c>
      <c r="G3984" s="29">
        <v>1724108.9877568961</v>
      </c>
    </row>
    <row r="3985" spans="4:7" x14ac:dyDescent="0.35">
      <c r="D3985" s="30"/>
      <c r="F3985" s="17">
        <v>3977</v>
      </c>
      <c r="G3985" s="29">
        <v>310417.04247539327</v>
      </c>
    </row>
    <row r="3986" spans="4:7" x14ac:dyDescent="0.35">
      <c r="D3986" s="30"/>
      <c r="F3986" s="17">
        <v>3978</v>
      </c>
      <c r="G3986" s="29">
        <v>131918.27660013197</v>
      </c>
    </row>
    <row r="3987" spans="4:7" x14ac:dyDescent="0.35">
      <c r="D3987" s="30"/>
      <c r="F3987" s="17">
        <v>3979</v>
      </c>
      <c r="G3987" s="29">
        <v>579385.93879592302</v>
      </c>
    </row>
    <row r="3988" spans="4:7" x14ac:dyDescent="0.35">
      <c r="D3988" s="30"/>
      <c r="F3988" s="17">
        <v>3980</v>
      </c>
      <c r="G3988" s="29">
        <v>57459.355856154871</v>
      </c>
    </row>
    <row r="3989" spans="4:7" x14ac:dyDescent="0.35">
      <c r="D3989" s="30"/>
      <c r="F3989" s="17">
        <v>3981</v>
      </c>
      <c r="G3989" s="29">
        <v>2326120.6441912772</v>
      </c>
    </row>
    <row r="3990" spans="4:7" x14ac:dyDescent="0.35">
      <c r="D3990" s="30"/>
      <c r="F3990" s="17">
        <v>3982</v>
      </c>
      <c r="G3990" s="29">
        <v>726241.76278401527</v>
      </c>
    </row>
    <row r="3991" spans="4:7" x14ac:dyDescent="0.35">
      <c r="D3991" s="30"/>
      <c r="F3991" s="17">
        <v>3983</v>
      </c>
      <c r="G3991" s="29">
        <v>341224.60814044089</v>
      </c>
    </row>
    <row r="3992" spans="4:7" x14ac:dyDescent="0.35">
      <c r="D3992" s="30"/>
      <c r="F3992" s="17">
        <v>3984</v>
      </c>
      <c r="G3992" s="29">
        <v>1418541.1897144516</v>
      </c>
    </row>
    <row r="3993" spans="4:7" x14ac:dyDescent="0.35">
      <c r="D3993" s="30"/>
      <c r="F3993" s="17">
        <v>3985</v>
      </c>
      <c r="G3993" s="29">
        <v>210736.52083989649</v>
      </c>
    </row>
    <row r="3994" spans="4:7" x14ac:dyDescent="0.35">
      <c r="D3994" s="30"/>
      <c r="F3994" s="17">
        <v>3986</v>
      </c>
      <c r="G3994" s="29">
        <v>913222.41998360388</v>
      </c>
    </row>
    <row r="3995" spans="4:7" x14ac:dyDescent="0.35">
      <c r="D3995" s="30"/>
      <c r="F3995" s="17">
        <v>3987</v>
      </c>
      <c r="G3995" s="29">
        <v>170068.40108237232</v>
      </c>
    </row>
    <row r="3996" spans="4:7" x14ac:dyDescent="0.35">
      <c r="D3996" s="30"/>
      <c r="F3996" s="17">
        <v>3988</v>
      </c>
      <c r="G3996" s="29">
        <v>104449.51953288143</v>
      </c>
    </row>
    <row r="3997" spans="4:7" x14ac:dyDescent="0.35">
      <c r="D3997" s="30"/>
      <c r="F3997" s="17">
        <v>3989</v>
      </c>
      <c r="G3997" s="29">
        <v>276269.56386737927</v>
      </c>
    </row>
    <row r="3998" spans="4:7" x14ac:dyDescent="0.35">
      <c r="D3998" s="30"/>
      <c r="F3998" s="17">
        <v>3990</v>
      </c>
      <c r="G3998" s="29">
        <v>563881.90517448203</v>
      </c>
    </row>
    <row r="3999" spans="4:7" x14ac:dyDescent="0.35">
      <c r="D3999" s="30"/>
      <c r="F3999" s="17">
        <v>3991</v>
      </c>
      <c r="G3999" s="29">
        <v>147502.42575750116</v>
      </c>
    </row>
    <row r="4000" spans="4:7" x14ac:dyDescent="0.35">
      <c r="D4000" s="30"/>
      <c r="F4000" s="17">
        <v>3992</v>
      </c>
      <c r="G4000" s="29">
        <v>1365446.2830235539</v>
      </c>
    </row>
    <row r="4001" spans="4:7" x14ac:dyDescent="0.35">
      <c r="D4001" s="30"/>
      <c r="F4001" s="17">
        <v>3993</v>
      </c>
      <c r="G4001" s="29">
        <v>1211231.551794901</v>
      </c>
    </row>
    <row r="4002" spans="4:7" x14ac:dyDescent="0.35">
      <c r="D4002" s="30"/>
      <c r="F4002" s="17">
        <v>3994</v>
      </c>
      <c r="G4002" s="29">
        <v>787180.36707606283</v>
      </c>
    </row>
    <row r="4003" spans="4:7" x14ac:dyDescent="0.35">
      <c r="D4003" s="30"/>
      <c r="F4003" s="17">
        <v>3995</v>
      </c>
      <c r="G4003" s="29">
        <v>152987.89814951847</v>
      </c>
    </row>
    <row r="4004" spans="4:7" x14ac:dyDescent="0.35">
      <c r="D4004" s="30"/>
      <c r="F4004" s="17">
        <v>3996</v>
      </c>
      <c r="G4004" s="29">
        <v>789931.96719702962</v>
      </c>
    </row>
    <row r="4005" spans="4:7" x14ac:dyDescent="0.35">
      <c r="D4005" s="30"/>
      <c r="F4005" s="17">
        <v>3997</v>
      </c>
      <c r="G4005" s="29">
        <v>646747.3285175073</v>
      </c>
    </row>
    <row r="4006" spans="4:7" x14ac:dyDescent="0.35">
      <c r="D4006" s="30"/>
      <c r="F4006" s="17">
        <v>3998</v>
      </c>
      <c r="G4006" s="29">
        <v>377245.92322126927</v>
      </c>
    </row>
    <row r="4007" spans="4:7" x14ac:dyDescent="0.35">
      <c r="D4007" s="30"/>
      <c r="F4007" s="17">
        <v>3999</v>
      </c>
      <c r="G4007" s="29">
        <v>329022.55040713178</v>
      </c>
    </row>
    <row r="4008" spans="4:7" x14ac:dyDescent="0.35">
      <c r="D4008" s="30"/>
      <c r="F4008" s="17">
        <v>4000</v>
      </c>
      <c r="G4008" s="29">
        <v>962831.17267062352</v>
      </c>
    </row>
    <row r="4009" spans="4:7" x14ac:dyDescent="0.35">
      <c r="D4009" s="30"/>
      <c r="F4009" s="17">
        <v>4001</v>
      </c>
      <c r="G4009" s="29">
        <v>180114.66928164219</v>
      </c>
    </row>
    <row r="4010" spans="4:7" x14ac:dyDescent="0.35">
      <c r="D4010" s="30"/>
      <c r="F4010" s="17">
        <v>4002</v>
      </c>
      <c r="G4010" s="29">
        <v>1152405.7505821101</v>
      </c>
    </row>
    <row r="4011" spans="4:7" x14ac:dyDescent="0.35">
      <c r="D4011" s="30"/>
      <c r="F4011" s="17">
        <v>4003</v>
      </c>
      <c r="G4011" s="29">
        <v>633833.88656870031</v>
      </c>
    </row>
    <row r="4012" spans="4:7" x14ac:dyDescent="0.35">
      <c r="D4012" s="30"/>
      <c r="F4012" s="17">
        <v>4004</v>
      </c>
      <c r="G4012" s="29">
        <v>418826.38224731403</v>
      </c>
    </row>
    <row r="4013" spans="4:7" x14ac:dyDescent="0.35">
      <c r="D4013" s="30"/>
      <c r="F4013" s="17">
        <v>4005</v>
      </c>
      <c r="G4013" s="29">
        <v>7585843.6787288394</v>
      </c>
    </row>
    <row r="4014" spans="4:7" x14ac:dyDescent="0.35">
      <c r="D4014" s="30"/>
      <c r="F4014" s="17">
        <v>4006</v>
      </c>
      <c r="G4014" s="29">
        <v>1195989.7579718663</v>
      </c>
    </row>
    <row r="4015" spans="4:7" x14ac:dyDescent="0.35">
      <c r="D4015" s="30"/>
      <c r="F4015" s="17">
        <v>4007</v>
      </c>
      <c r="G4015" s="29">
        <v>120951.69148679853</v>
      </c>
    </row>
    <row r="4016" spans="4:7" x14ac:dyDescent="0.35">
      <c r="D4016" s="30"/>
      <c r="F4016" s="17">
        <v>4008</v>
      </c>
      <c r="G4016" s="29">
        <v>136825.41721749079</v>
      </c>
    </row>
    <row r="4017" spans="4:7" x14ac:dyDescent="0.35">
      <c r="D4017" s="30"/>
      <c r="F4017" s="17">
        <v>4009</v>
      </c>
      <c r="G4017" s="29">
        <v>736617.15155632619</v>
      </c>
    </row>
    <row r="4018" spans="4:7" x14ac:dyDescent="0.35">
      <c r="D4018" s="30"/>
      <c r="F4018" s="17">
        <v>4010</v>
      </c>
      <c r="G4018" s="29">
        <v>2637558.679578939</v>
      </c>
    </row>
    <row r="4019" spans="4:7" x14ac:dyDescent="0.35">
      <c r="D4019" s="30"/>
      <c r="F4019" s="17">
        <v>4011</v>
      </c>
      <c r="G4019" s="29">
        <v>837816.23399455892</v>
      </c>
    </row>
    <row r="4020" spans="4:7" x14ac:dyDescent="0.35">
      <c r="D4020" s="30"/>
      <c r="F4020" s="17">
        <v>4012</v>
      </c>
      <c r="G4020" s="29">
        <v>782072.453925826</v>
      </c>
    </row>
    <row r="4021" spans="4:7" x14ac:dyDescent="0.35">
      <c r="D4021" s="30"/>
      <c r="F4021" s="17">
        <v>4013</v>
      </c>
      <c r="G4021" s="29">
        <v>919544.52870504849</v>
      </c>
    </row>
    <row r="4022" spans="4:7" x14ac:dyDescent="0.35">
      <c r="D4022" s="30"/>
      <c r="F4022" s="17">
        <v>4014</v>
      </c>
      <c r="G4022" s="29">
        <v>359628.73624135181</v>
      </c>
    </row>
    <row r="4023" spans="4:7" x14ac:dyDescent="0.35">
      <c r="D4023" s="30"/>
      <c r="F4023" s="17">
        <v>4015</v>
      </c>
      <c r="G4023" s="29">
        <v>570099.96524115931</v>
      </c>
    </row>
    <row r="4024" spans="4:7" x14ac:dyDescent="0.35">
      <c r="D4024" s="30"/>
      <c r="F4024" s="17">
        <v>4016</v>
      </c>
      <c r="G4024" s="29">
        <v>188798.49548974299</v>
      </c>
    </row>
    <row r="4025" spans="4:7" x14ac:dyDescent="0.35">
      <c r="D4025" s="30"/>
      <c r="F4025" s="17">
        <v>4017</v>
      </c>
      <c r="G4025" s="29">
        <v>399334.79879179003</v>
      </c>
    </row>
    <row r="4026" spans="4:7" x14ac:dyDescent="0.35">
      <c r="D4026" s="30"/>
      <c r="F4026" s="17">
        <v>4018</v>
      </c>
      <c r="G4026" s="29">
        <v>652402.79542892892</v>
      </c>
    </row>
    <row r="4027" spans="4:7" x14ac:dyDescent="0.35">
      <c r="D4027" s="30"/>
      <c r="F4027" s="17">
        <v>4019</v>
      </c>
      <c r="G4027" s="29">
        <v>143339.01831681735</v>
      </c>
    </row>
    <row r="4028" spans="4:7" x14ac:dyDescent="0.35">
      <c r="D4028" s="30"/>
      <c r="F4028" s="17">
        <v>4020</v>
      </c>
      <c r="G4028" s="29">
        <v>83677.225400128998</v>
      </c>
    </row>
    <row r="4029" spans="4:7" x14ac:dyDescent="0.35">
      <c r="D4029" s="30"/>
      <c r="F4029" s="17">
        <v>4021</v>
      </c>
      <c r="G4029" s="29">
        <v>199274.63832775346</v>
      </c>
    </row>
    <row r="4030" spans="4:7" x14ac:dyDescent="0.35">
      <c r="D4030" s="30"/>
      <c r="F4030" s="17">
        <v>4022</v>
      </c>
      <c r="G4030" s="29">
        <v>1650538.4838491664</v>
      </c>
    </row>
    <row r="4031" spans="4:7" x14ac:dyDescent="0.35">
      <c r="D4031" s="30"/>
      <c r="F4031" s="17">
        <v>4023</v>
      </c>
      <c r="G4031" s="29">
        <v>208921.0287345234</v>
      </c>
    </row>
    <row r="4032" spans="4:7" x14ac:dyDescent="0.35">
      <c r="D4032" s="30"/>
      <c r="F4032" s="17">
        <v>4024</v>
      </c>
      <c r="G4032" s="29">
        <v>1066577.4779947628</v>
      </c>
    </row>
    <row r="4033" spans="4:7" x14ac:dyDescent="0.35">
      <c r="D4033" s="30"/>
      <c r="F4033" s="17">
        <v>4025</v>
      </c>
      <c r="G4033" s="29">
        <v>151460.67760537204</v>
      </c>
    </row>
    <row r="4034" spans="4:7" x14ac:dyDescent="0.35">
      <c r="D4034" s="30"/>
      <c r="F4034" s="17">
        <v>4026</v>
      </c>
      <c r="G4034" s="29">
        <v>651398.50685087848</v>
      </c>
    </row>
    <row r="4035" spans="4:7" x14ac:dyDescent="0.35">
      <c r="D4035" s="30"/>
      <c r="F4035" s="17">
        <v>4027</v>
      </c>
      <c r="G4035" s="29">
        <v>581425.89071045117</v>
      </c>
    </row>
    <row r="4036" spans="4:7" x14ac:dyDescent="0.35">
      <c r="D4036" s="30"/>
      <c r="F4036" s="17">
        <v>4028</v>
      </c>
      <c r="G4036" s="29">
        <v>1862713.8831170455</v>
      </c>
    </row>
    <row r="4037" spans="4:7" x14ac:dyDescent="0.35">
      <c r="D4037" s="30"/>
      <c r="F4037" s="17">
        <v>4029</v>
      </c>
      <c r="G4037" s="29">
        <v>188314.72985382887</v>
      </c>
    </row>
    <row r="4038" spans="4:7" x14ac:dyDescent="0.35">
      <c r="D4038" s="30"/>
      <c r="F4038" s="17">
        <v>4030</v>
      </c>
      <c r="G4038" s="29">
        <v>318513.42608961597</v>
      </c>
    </row>
    <row r="4039" spans="4:7" x14ac:dyDescent="0.35">
      <c r="D4039" s="30"/>
      <c r="F4039" s="17">
        <v>4031</v>
      </c>
      <c r="G4039" s="29">
        <v>139504.80195808801</v>
      </c>
    </row>
    <row r="4040" spans="4:7" x14ac:dyDescent="0.35">
      <c r="D4040" s="30"/>
      <c r="F4040" s="17">
        <v>4032</v>
      </c>
      <c r="G4040" s="29">
        <v>5161929.8122141873</v>
      </c>
    </row>
    <row r="4041" spans="4:7" x14ac:dyDescent="0.35">
      <c r="D4041" s="30"/>
      <c r="F4041" s="17">
        <v>4033</v>
      </c>
      <c r="G4041" s="29">
        <v>565440.16856450448</v>
      </c>
    </row>
    <row r="4042" spans="4:7" x14ac:dyDescent="0.35">
      <c r="D4042" s="30"/>
      <c r="F4042" s="17">
        <v>4034</v>
      </c>
      <c r="G4042" s="29">
        <v>357377.07913343067</v>
      </c>
    </row>
    <row r="4043" spans="4:7" x14ac:dyDescent="0.35">
      <c r="D4043" s="30"/>
      <c r="F4043" s="17">
        <v>4035</v>
      </c>
      <c r="G4043" s="29">
        <v>418468.67754918983</v>
      </c>
    </row>
    <row r="4044" spans="4:7" x14ac:dyDescent="0.35">
      <c r="D4044" s="30"/>
      <c r="F4044" s="17">
        <v>4036</v>
      </c>
      <c r="G4044" s="29">
        <v>618037.64099800703</v>
      </c>
    </row>
    <row r="4045" spans="4:7" x14ac:dyDescent="0.35">
      <c r="D4045" s="30"/>
      <c r="F4045" s="17">
        <v>4037</v>
      </c>
      <c r="G4045" s="29">
        <v>80205.443404833044</v>
      </c>
    </row>
    <row r="4046" spans="4:7" x14ac:dyDescent="0.35">
      <c r="D4046" s="30"/>
      <c r="F4046" s="17">
        <v>4038</v>
      </c>
      <c r="G4046" s="29">
        <v>244876.97735273605</v>
      </c>
    </row>
    <row r="4047" spans="4:7" x14ac:dyDescent="0.35">
      <c r="D4047" s="30"/>
      <c r="F4047" s="17">
        <v>4039</v>
      </c>
      <c r="G4047" s="29">
        <v>1965923.0584405626</v>
      </c>
    </row>
    <row r="4048" spans="4:7" x14ac:dyDescent="0.35">
      <c r="D4048" s="30"/>
      <c r="F4048" s="17">
        <v>4040</v>
      </c>
      <c r="G4048" s="29">
        <v>348140.44350578438</v>
      </c>
    </row>
    <row r="4049" spans="4:7" x14ac:dyDescent="0.35">
      <c r="D4049" s="30"/>
      <c r="F4049" s="17">
        <v>4041</v>
      </c>
      <c r="G4049" s="29">
        <v>422064.20284294686</v>
      </c>
    </row>
    <row r="4050" spans="4:7" x14ac:dyDescent="0.35">
      <c r="D4050" s="30"/>
      <c r="F4050" s="17">
        <v>4042</v>
      </c>
      <c r="G4050" s="29">
        <v>1746114.0624591815</v>
      </c>
    </row>
    <row r="4051" spans="4:7" x14ac:dyDescent="0.35">
      <c r="D4051" s="30"/>
      <c r="F4051" s="17">
        <v>4043</v>
      </c>
      <c r="G4051" s="29">
        <v>701770.02098859684</v>
      </c>
    </row>
    <row r="4052" spans="4:7" x14ac:dyDescent="0.35">
      <c r="D4052" s="30"/>
      <c r="F4052" s="17">
        <v>4044</v>
      </c>
      <c r="G4052" s="29">
        <v>180684.58667957649</v>
      </c>
    </row>
    <row r="4053" spans="4:7" x14ac:dyDescent="0.35">
      <c r="D4053" s="30"/>
      <c r="F4053" s="17">
        <v>4045</v>
      </c>
      <c r="G4053" s="29">
        <v>1234129.598610549</v>
      </c>
    </row>
    <row r="4054" spans="4:7" x14ac:dyDescent="0.35">
      <c r="D4054" s="30"/>
      <c r="F4054" s="17">
        <v>4046</v>
      </c>
      <c r="G4054" s="29">
        <v>1611101.4493230223</v>
      </c>
    </row>
    <row r="4055" spans="4:7" x14ac:dyDescent="0.35">
      <c r="D4055" s="30"/>
      <c r="F4055" s="17">
        <v>4047</v>
      </c>
      <c r="G4055" s="29">
        <v>245030.22891428936</v>
      </c>
    </row>
    <row r="4056" spans="4:7" x14ac:dyDescent="0.35">
      <c r="D4056" s="30"/>
      <c r="F4056" s="17">
        <v>4048</v>
      </c>
      <c r="G4056" s="29">
        <v>192935.81752693543</v>
      </c>
    </row>
    <row r="4057" spans="4:7" x14ac:dyDescent="0.35">
      <c r="D4057" s="30"/>
      <c r="F4057" s="17">
        <v>4049</v>
      </c>
      <c r="G4057" s="29">
        <v>189610.70970904536</v>
      </c>
    </row>
    <row r="4058" spans="4:7" x14ac:dyDescent="0.35">
      <c r="D4058" s="30"/>
      <c r="F4058" s="17">
        <v>4050</v>
      </c>
      <c r="G4058" s="29">
        <v>155535.01959325885</v>
      </c>
    </row>
    <row r="4059" spans="4:7" x14ac:dyDescent="0.35">
      <c r="D4059" s="30"/>
      <c r="F4059" s="17">
        <v>4051</v>
      </c>
      <c r="G4059" s="29">
        <v>275284.02410174365</v>
      </c>
    </row>
    <row r="4060" spans="4:7" x14ac:dyDescent="0.35">
      <c r="D4060" s="30"/>
      <c r="F4060" s="17">
        <v>4052</v>
      </c>
      <c r="G4060" s="29">
        <v>368401.17740222422</v>
      </c>
    </row>
    <row r="4061" spans="4:7" x14ac:dyDescent="0.35">
      <c r="D4061" s="30"/>
      <c r="F4061" s="17">
        <v>4053</v>
      </c>
      <c r="G4061" s="29">
        <v>823699.47215633665</v>
      </c>
    </row>
    <row r="4062" spans="4:7" x14ac:dyDescent="0.35">
      <c r="D4062" s="30"/>
      <c r="F4062" s="17">
        <v>4054</v>
      </c>
      <c r="G4062" s="29">
        <v>1180969.1624664098</v>
      </c>
    </row>
    <row r="4063" spans="4:7" x14ac:dyDescent="0.35">
      <c r="D4063" s="30"/>
      <c r="F4063" s="17">
        <v>4055</v>
      </c>
      <c r="G4063" s="29">
        <v>463489.08445797174</v>
      </c>
    </row>
    <row r="4064" spans="4:7" x14ac:dyDescent="0.35">
      <c r="D4064" s="30"/>
      <c r="F4064" s="17">
        <v>4056</v>
      </c>
      <c r="G4064" s="29">
        <v>385290.10509353259</v>
      </c>
    </row>
    <row r="4065" spans="4:7" x14ac:dyDescent="0.35">
      <c r="D4065" s="30"/>
      <c r="F4065" s="17">
        <v>4057</v>
      </c>
      <c r="G4065" s="29">
        <v>563966.77927348937</v>
      </c>
    </row>
    <row r="4066" spans="4:7" x14ac:dyDescent="0.35">
      <c r="D4066" s="30"/>
      <c r="F4066" s="17">
        <v>4058</v>
      </c>
      <c r="G4066" s="29">
        <v>531729.68806937139</v>
      </c>
    </row>
    <row r="4067" spans="4:7" x14ac:dyDescent="0.35">
      <c r="D4067" s="30"/>
      <c r="F4067" s="17">
        <v>4059</v>
      </c>
      <c r="G4067" s="29">
        <v>1388830.0048546109</v>
      </c>
    </row>
    <row r="4068" spans="4:7" x14ac:dyDescent="0.35">
      <c r="D4068" s="30"/>
      <c r="F4068" s="17">
        <v>4060</v>
      </c>
      <c r="G4068" s="29">
        <v>224584.71259939446</v>
      </c>
    </row>
    <row r="4069" spans="4:7" x14ac:dyDescent="0.35">
      <c r="D4069" s="30"/>
      <c r="F4069" s="17">
        <v>4061</v>
      </c>
      <c r="G4069" s="29">
        <v>140876.04951038898</v>
      </c>
    </row>
    <row r="4070" spans="4:7" x14ac:dyDescent="0.35">
      <c r="D4070" s="30"/>
      <c r="F4070" s="17">
        <v>4062</v>
      </c>
      <c r="G4070" s="29">
        <v>508747.07502062467</v>
      </c>
    </row>
    <row r="4071" spans="4:7" x14ac:dyDescent="0.35">
      <c r="D4071" s="30"/>
      <c r="F4071" s="17">
        <v>4063</v>
      </c>
      <c r="G4071" s="29">
        <v>239476.23822124884</v>
      </c>
    </row>
    <row r="4072" spans="4:7" x14ac:dyDescent="0.35">
      <c r="D4072" s="30"/>
      <c r="F4072" s="17">
        <v>4064</v>
      </c>
      <c r="G4072" s="29">
        <v>232218.98560991962</v>
      </c>
    </row>
    <row r="4073" spans="4:7" x14ac:dyDescent="0.35">
      <c r="D4073" s="30"/>
      <c r="F4073" s="17">
        <v>4065</v>
      </c>
      <c r="G4073" s="29">
        <v>1139181.1513056147</v>
      </c>
    </row>
    <row r="4074" spans="4:7" x14ac:dyDescent="0.35">
      <c r="D4074" s="30"/>
      <c r="F4074" s="17">
        <v>4066</v>
      </c>
      <c r="G4074" s="29">
        <v>460487.91166643112</v>
      </c>
    </row>
    <row r="4075" spans="4:7" x14ac:dyDescent="0.35">
      <c r="D4075" s="30"/>
      <c r="F4075" s="17">
        <v>4067</v>
      </c>
      <c r="G4075" s="29">
        <v>1360754.3665855583</v>
      </c>
    </row>
    <row r="4076" spans="4:7" x14ac:dyDescent="0.35">
      <c r="D4076" s="30"/>
      <c r="F4076" s="17">
        <v>4068</v>
      </c>
      <c r="G4076" s="29">
        <v>306586.84265551501</v>
      </c>
    </row>
    <row r="4077" spans="4:7" x14ac:dyDescent="0.35">
      <c r="D4077" s="30"/>
      <c r="F4077" s="17">
        <v>4069</v>
      </c>
      <c r="G4077" s="29">
        <v>22614.497883515814</v>
      </c>
    </row>
    <row r="4078" spans="4:7" x14ac:dyDescent="0.35">
      <c r="D4078" s="30"/>
      <c r="F4078" s="17">
        <v>4070</v>
      </c>
      <c r="G4078" s="29">
        <v>167515.06633242901</v>
      </c>
    </row>
    <row r="4079" spans="4:7" x14ac:dyDescent="0.35">
      <c r="D4079" s="30"/>
      <c r="F4079" s="17">
        <v>4071</v>
      </c>
      <c r="G4079" s="29">
        <v>614720.51102938468</v>
      </c>
    </row>
    <row r="4080" spans="4:7" x14ac:dyDescent="0.35">
      <c r="D4080" s="30"/>
      <c r="F4080" s="17">
        <v>4072</v>
      </c>
      <c r="G4080" s="29">
        <v>1467784.2808217849</v>
      </c>
    </row>
    <row r="4081" spans="4:7" x14ac:dyDescent="0.35">
      <c r="D4081" s="30"/>
      <c r="F4081" s="17">
        <v>4073</v>
      </c>
      <c r="G4081" s="29">
        <v>726884.71038717148</v>
      </c>
    </row>
    <row r="4082" spans="4:7" x14ac:dyDescent="0.35">
      <c r="D4082" s="30"/>
      <c r="F4082" s="17">
        <v>4074</v>
      </c>
      <c r="G4082" s="29">
        <v>247728.04842005516</v>
      </c>
    </row>
    <row r="4083" spans="4:7" x14ac:dyDescent="0.35">
      <c r="D4083" s="30"/>
      <c r="F4083" s="17">
        <v>4075</v>
      </c>
      <c r="G4083" s="29">
        <v>511150.50886622054</v>
      </c>
    </row>
    <row r="4084" spans="4:7" x14ac:dyDescent="0.35">
      <c r="D4084" s="30"/>
      <c r="F4084" s="17">
        <v>4076</v>
      </c>
      <c r="G4084" s="29">
        <v>551443.35419968271</v>
      </c>
    </row>
    <row r="4085" spans="4:7" x14ac:dyDescent="0.35">
      <c r="D4085" s="30"/>
      <c r="F4085" s="17">
        <v>4077</v>
      </c>
      <c r="G4085" s="29">
        <v>1232104.3987356024</v>
      </c>
    </row>
    <row r="4086" spans="4:7" x14ac:dyDescent="0.35">
      <c r="D4086" s="30"/>
      <c r="F4086" s="17">
        <v>4078</v>
      </c>
      <c r="G4086" s="29">
        <v>550120.16820506239</v>
      </c>
    </row>
    <row r="4087" spans="4:7" x14ac:dyDescent="0.35">
      <c r="D4087" s="30"/>
      <c r="F4087" s="17">
        <v>4079</v>
      </c>
      <c r="G4087" s="29">
        <v>166941.6919028422</v>
      </c>
    </row>
    <row r="4088" spans="4:7" x14ac:dyDescent="0.35">
      <c r="D4088" s="30"/>
      <c r="F4088" s="17">
        <v>4080</v>
      </c>
      <c r="G4088" s="29">
        <v>1185587.3888546142</v>
      </c>
    </row>
    <row r="4089" spans="4:7" x14ac:dyDescent="0.35">
      <c r="D4089" s="30"/>
      <c r="F4089" s="17">
        <v>4081</v>
      </c>
      <c r="G4089" s="29">
        <v>387230.41786884581</v>
      </c>
    </row>
    <row r="4090" spans="4:7" x14ac:dyDescent="0.35">
      <c r="D4090" s="30"/>
      <c r="F4090" s="17">
        <v>4082</v>
      </c>
      <c r="G4090" s="29">
        <v>856177.73165899457</v>
      </c>
    </row>
    <row r="4091" spans="4:7" x14ac:dyDescent="0.35">
      <c r="D4091" s="30"/>
      <c r="F4091" s="17">
        <v>4083</v>
      </c>
      <c r="G4091" s="29">
        <v>2888150.6626216057</v>
      </c>
    </row>
    <row r="4092" spans="4:7" x14ac:dyDescent="0.35">
      <c r="D4092" s="30"/>
      <c r="F4092" s="17">
        <v>4084</v>
      </c>
      <c r="G4092" s="29">
        <v>749429.43033013621</v>
      </c>
    </row>
    <row r="4093" spans="4:7" x14ac:dyDescent="0.35">
      <c r="D4093" s="30"/>
      <c r="F4093" s="17">
        <v>4085</v>
      </c>
      <c r="G4093" s="29">
        <v>1440290.4018215265</v>
      </c>
    </row>
    <row r="4094" spans="4:7" x14ac:dyDescent="0.35">
      <c r="D4094" s="30"/>
      <c r="F4094" s="17">
        <v>4086</v>
      </c>
      <c r="G4094" s="29">
        <v>190220.29766853133</v>
      </c>
    </row>
    <row r="4095" spans="4:7" x14ac:dyDescent="0.35">
      <c r="D4095" s="30"/>
      <c r="F4095" s="17">
        <v>4087</v>
      </c>
      <c r="G4095" s="29">
        <v>575415.06071800436</v>
      </c>
    </row>
    <row r="4096" spans="4:7" x14ac:dyDescent="0.35">
      <c r="D4096" s="30"/>
      <c r="F4096" s="17">
        <v>4088</v>
      </c>
      <c r="G4096" s="29">
        <v>642002.87674665963</v>
      </c>
    </row>
    <row r="4097" spans="4:7" x14ac:dyDescent="0.35">
      <c r="D4097" s="30"/>
      <c r="F4097" s="17">
        <v>4089</v>
      </c>
      <c r="G4097" s="29">
        <v>1892703.589187179</v>
      </c>
    </row>
    <row r="4098" spans="4:7" x14ac:dyDescent="0.35">
      <c r="D4098" s="30"/>
      <c r="F4098" s="17">
        <v>4090</v>
      </c>
      <c r="G4098" s="29">
        <v>2732208.5767275454</v>
      </c>
    </row>
    <row r="4099" spans="4:7" x14ac:dyDescent="0.35">
      <c r="D4099" s="30"/>
      <c r="F4099" s="17">
        <v>4091</v>
      </c>
      <c r="G4099" s="29">
        <v>269500.10260716104</v>
      </c>
    </row>
    <row r="4100" spans="4:7" x14ac:dyDescent="0.35">
      <c r="D4100" s="30"/>
      <c r="F4100" s="17">
        <v>4092</v>
      </c>
      <c r="G4100" s="29">
        <v>242272.5974795736</v>
      </c>
    </row>
    <row r="4101" spans="4:7" x14ac:dyDescent="0.35">
      <c r="D4101" s="30"/>
      <c r="F4101" s="17">
        <v>4093</v>
      </c>
      <c r="G4101" s="29">
        <v>627682.49368793913</v>
      </c>
    </row>
    <row r="4102" spans="4:7" x14ac:dyDescent="0.35">
      <c r="D4102" s="30"/>
      <c r="F4102" s="17">
        <v>4094</v>
      </c>
      <c r="G4102" s="29">
        <v>1701322.198714019</v>
      </c>
    </row>
    <row r="4103" spans="4:7" x14ac:dyDescent="0.35">
      <c r="D4103" s="30"/>
      <c r="F4103" s="17">
        <v>4095</v>
      </c>
      <c r="G4103" s="29">
        <v>148625.03696459817</v>
      </c>
    </row>
    <row r="4104" spans="4:7" x14ac:dyDescent="0.35">
      <c r="D4104" s="30"/>
      <c r="F4104" s="17">
        <v>4096</v>
      </c>
      <c r="G4104" s="29">
        <v>463998.76411578152</v>
      </c>
    </row>
    <row r="4105" spans="4:7" x14ac:dyDescent="0.35">
      <c r="D4105" s="30"/>
      <c r="F4105" s="17">
        <v>4097</v>
      </c>
      <c r="G4105" s="29">
        <v>208914.02600923521</v>
      </c>
    </row>
    <row r="4106" spans="4:7" x14ac:dyDescent="0.35">
      <c r="D4106" s="30"/>
      <c r="F4106" s="17">
        <v>4098</v>
      </c>
      <c r="G4106" s="29">
        <v>49016.392576304439</v>
      </c>
    </row>
    <row r="4107" spans="4:7" x14ac:dyDescent="0.35">
      <c r="D4107" s="30"/>
      <c r="F4107" s="17">
        <v>4099</v>
      </c>
      <c r="G4107" s="29">
        <v>802745.8530247102</v>
      </c>
    </row>
    <row r="4108" spans="4:7" x14ac:dyDescent="0.35">
      <c r="D4108" s="30"/>
      <c r="F4108" s="17">
        <v>4100</v>
      </c>
      <c r="G4108" s="29">
        <v>3843768.0045748833</v>
      </c>
    </row>
    <row r="4109" spans="4:7" x14ac:dyDescent="0.35">
      <c r="D4109" s="30"/>
      <c r="F4109" s="17">
        <v>4101</v>
      </c>
      <c r="G4109" s="29">
        <v>233123.26487453133</v>
      </c>
    </row>
    <row r="4110" spans="4:7" x14ac:dyDescent="0.35">
      <c r="D4110" s="30"/>
      <c r="F4110" s="17">
        <v>4102</v>
      </c>
      <c r="G4110" s="29">
        <v>357186.63537923811</v>
      </c>
    </row>
    <row r="4111" spans="4:7" x14ac:dyDescent="0.35">
      <c r="D4111" s="30"/>
      <c r="F4111" s="17">
        <v>4103</v>
      </c>
      <c r="G4111" s="29">
        <v>3591113.9341084566</v>
      </c>
    </row>
    <row r="4112" spans="4:7" x14ac:dyDescent="0.35">
      <c r="D4112" s="30"/>
      <c r="F4112" s="17">
        <v>4104</v>
      </c>
      <c r="G4112" s="29">
        <v>140268.57222636725</v>
      </c>
    </row>
    <row r="4113" spans="4:7" x14ac:dyDescent="0.35">
      <c r="D4113" s="30"/>
      <c r="F4113" s="17">
        <v>4105</v>
      </c>
      <c r="G4113" s="29">
        <v>741646.24246338406</v>
      </c>
    </row>
    <row r="4114" spans="4:7" x14ac:dyDescent="0.35">
      <c r="D4114" s="30"/>
      <c r="F4114" s="17">
        <v>4106</v>
      </c>
      <c r="G4114" s="29">
        <v>497464.98979786452</v>
      </c>
    </row>
    <row r="4115" spans="4:7" x14ac:dyDescent="0.35">
      <c r="D4115" s="30"/>
      <c r="F4115" s="17">
        <v>4107</v>
      </c>
      <c r="G4115" s="29">
        <v>3365363.5824292004</v>
      </c>
    </row>
    <row r="4116" spans="4:7" x14ac:dyDescent="0.35">
      <c r="D4116" s="30"/>
      <c r="F4116" s="17">
        <v>4108</v>
      </c>
      <c r="G4116" s="29">
        <v>538758.11795343179</v>
      </c>
    </row>
    <row r="4117" spans="4:7" x14ac:dyDescent="0.35">
      <c r="D4117" s="30"/>
      <c r="F4117" s="17">
        <v>4109</v>
      </c>
      <c r="G4117" s="29">
        <v>1514808.560260514</v>
      </c>
    </row>
    <row r="4118" spans="4:7" x14ac:dyDescent="0.35">
      <c r="D4118" s="30"/>
      <c r="F4118" s="17">
        <v>4110</v>
      </c>
      <c r="G4118" s="29">
        <v>1402694.4533699248</v>
      </c>
    </row>
    <row r="4119" spans="4:7" x14ac:dyDescent="0.35">
      <c r="D4119" s="30"/>
      <c r="F4119" s="17">
        <v>4111</v>
      </c>
      <c r="G4119" s="29">
        <v>332960.92739054898</v>
      </c>
    </row>
    <row r="4120" spans="4:7" x14ac:dyDescent="0.35">
      <c r="D4120" s="30"/>
      <c r="F4120" s="17">
        <v>4112</v>
      </c>
      <c r="G4120" s="29">
        <v>235164.13310010181</v>
      </c>
    </row>
    <row r="4121" spans="4:7" x14ac:dyDescent="0.35">
      <c r="D4121" s="30"/>
      <c r="F4121" s="17">
        <v>4113</v>
      </c>
      <c r="G4121" s="29">
        <v>726934.69963088934</v>
      </c>
    </row>
    <row r="4122" spans="4:7" x14ac:dyDescent="0.35">
      <c r="D4122" s="30"/>
      <c r="F4122" s="17">
        <v>4114</v>
      </c>
      <c r="G4122" s="29">
        <v>1077365.9509958359</v>
      </c>
    </row>
    <row r="4123" spans="4:7" x14ac:dyDescent="0.35">
      <c r="D4123" s="30"/>
      <c r="F4123" s="17">
        <v>4115</v>
      </c>
      <c r="G4123" s="29">
        <v>549756.06312454434</v>
      </c>
    </row>
    <row r="4124" spans="4:7" x14ac:dyDescent="0.35">
      <c r="D4124" s="30"/>
      <c r="F4124" s="17">
        <v>4116</v>
      </c>
      <c r="G4124" s="29">
        <v>196254.97325198475</v>
      </c>
    </row>
    <row r="4125" spans="4:7" x14ac:dyDescent="0.35">
      <c r="D4125" s="30"/>
      <c r="F4125" s="17">
        <v>4117</v>
      </c>
      <c r="G4125" s="29">
        <v>706438.02921703644</v>
      </c>
    </row>
    <row r="4126" spans="4:7" x14ac:dyDescent="0.35">
      <c r="D4126" s="30"/>
      <c r="F4126" s="17">
        <v>4118</v>
      </c>
      <c r="G4126" s="29">
        <v>662459.35107784823</v>
      </c>
    </row>
    <row r="4127" spans="4:7" x14ac:dyDescent="0.35">
      <c r="D4127" s="30"/>
      <c r="F4127" s="17">
        <v>4119</v>
      </c>
      <c r="G4127" s="29">
        <v>180335.85543005902</v>
      </c>
    </row>
    <row r="4128" spans="4:7" x14ac:dyDescent="0.35">
      <c r="D4128" s="30"/>
      <c r="F4128" s="17">
        <v>4120</v>
      </c>
      <c r="G4128" s="29">
        <v>369698.23818269803</v>
      </c>
    </row>
    <row r="4129" spans="4:7" x14ac:dyDescent="0.35">
      <c r="D4129" s="30"/>
      <c r="F4129" s="17">
        <v>4121</v>
      </c>
      <c r="G4129" s="29">
        <v>212500.83317030393</v>
      </c>
    </row>
    <row r="4130" spans="4:7" x14ac:dyDescent="0.35">
      <c r="D4130" s="30"/>
      <c r="F4130" s="17">
        <v>4122</v>
      </c>
      <c r="G4130" s="29">
        <v>487839.75231765478</v>
      </c>
    </row>
    <row r="4131" spans="4:7" x14ac:dyDescent="0.35">
      <c r="D4131" s="30"/>
      <c r="F4131" s="17">
        <v>4123</v>
      </c>
      <c r="G4131" s="29">
        <v>192942.15857438312</v>
      </c>
    </row>
    <row r="4132" spans="4:7" x14ac:dyDescent="0.35">
      <c r="D4132" s="30"/>
      <c r="F4132" s="17">
        <v>4124</v>
      </c>
      <c r="G4132" s="29">
        <v>990987.73209905776</v>
      </c>
    </row>
    <row r="4133" spans="4:7" x14ac:dyDescent="0.35">
      <c r="D4133" s="30"/>
      <c r="F4133" s="17">
        <v>4125</v>
      </c>
      <c r="G4133" s="29">
        <v>44344.002959737256</v>
      </c>
    </row>
    <row r="4134" spans="4:7" x14ac:dyDescent="0.35">
      <c r="D4134" s="30"/>
      <c r="F4134" s="17">
        <v>4126</v>
      </c>
      <c r="G4134" s="29">
        <v>328153.11905032024</v>
      </c>
    </row>
    <row r="4135" spans="4:7" x14ac:dyDescent="0.35">
      <c r="D4135" s="30"/>
      <c r="F4135" s="17">
        <v>4127</v>
      </c>
      <c r="G4135" s="29">
        <v>208183.55603827184</v>
      </c>
    </row>
    <row r="4136" spans="4:7" x14ac:dyDescent="0.35">
      <c r="D4136" s="30"/>
      <c r="F4136" s="17">
        <v>4128</v>
      </c>
      <c r="G4136" s="29">
        <v>1047715.4431696984</v>
      </c>
    </row>
    <row r="4137" spans="4:7" x14ac:dyDescent="0.35">
      <c r="D4137" s="30"/>
      <c r="F4137" s="17">
        <v>4129</v>
      </c>
      <c r="G4137" s="29">
        <v>697165.41736946336</v>
      </c>
    </row>
    <row r="4138" spans="4:7" x14ac:dyDescent="0.35">
      <c r="D4138" s="30"/>
      <c r="F4138" s="17">
        <v>4130</v>
      </c>
      <c r="G4138" s="29">
        <v>2298909.0512626995</v>
      </c>
    </row>
    <row r="4139" spans="4:7" x14ac:dyDescent="0.35">
      <c r="D4139" s="30"/>
      <c r="F4139" s="17">
        <v>4131</v>
      </c>
      <c r="G4139" s="29">
        <v>214956.64149799192</v>
      </c>
    </row>
    <row r="4140" spans="4:7" x14ac:dyDescent="0.35">
      <c r="D4140" s="30"/>
      <c r="F4140" s="17">
        <v>4132</v>
      </c>
      <c r="G4140" s="29">
        <v>1563299.5950424031</v>
      </c>
    </row>
    <row r="4141" spans="4:7" x14ac:dyDescent="0.35">
      <c r="D4141" s="30"/>
      <c r="F4141" s="17">
        <v>4133</v>
      </c>
      <c r="G4141" s="29">
        <v>580875.47649010166</v>
      </c>
    </row>
    <row r="4142" spans="4:7" x14ac:dyDescent="0.35">
      <c r="D4142" s="30"/>
      <c r="F4142" s="17">
        <v>4134</v>
      </c>
      <c r="G4142" s="29">
        <v>1342564.6707660421</v>
      </c>
    </row>
    <row r="4143" spans="4:7" x14ac:dyDescent="0.35">
      <c r="D4143" s="30"/>
      <c r="F4143" s="17">
        <v>4135</v>
      </c>
      <c r="G4143" s="29">
        <v>1313394.2375130353</v>
      </c>
    </row>
    <row r="4144" spans="4:7" x14ac:dyDescent="0.35">
      <c r="D4144" s="30"/>
      <c r="F4144" s="17">
        <v>4136</v>
      </c>
      <c r="G4144" s="29">
        <v>487499.23416606139</v>
      </c>
    </row>
    <row r="4145" spans="4:7" x14ac:dyDescent="0.35">
      <c r="D4145" s="30"/>
      <c r="F4145" s="17">
        <v>4137</v>
      </c>
      <c r="G4145" s="29">
        <v>1299738.3709968575</v>
      </c>
    </row>
    <row r="4146" spans="4:7" x14ac:dyDescent="0.35">
      <c r="D4146" s="30"/>
      <c r="F4146" s="17">
        <v>4138</v>
      </c>
      <c r="G4146" s="29">
        <v>375700.55236793426</v>
      </c>
    </row>
    <row r="4147" spans="4:7" x14ac:dyDescent="0.35">
      <c r="D4147" s="30"/>
      <c r="F4147" s="17">
        <v>4139</v>
      </c>
      <c r="G4147" s="29">
        <v>253751.30427307312</v>
      </c>
    </row>
    <row r="4148" spans="4:7" x14ac:dyDescent="0.35">
      <c r="D4148" s="30"/>
      <c r="F4148" s="17">
        <v>4140</v>
      </c>
      <c r="G4148" s="29">
        <v>391726.23962085031</v>
      </c>
    </row>
    <row r="4149" spans="4:7" x14ac:dyDescent="0.35">
      <c r="D4149" s="30"/>
      <c r="F4149" s="17">
        <v>4141</v>
      </c>
      <c r="G4149" s="29">
        <v>684477.86265748343</v>
      </c>
    </row>
    <row r="4150" spans="4:7" x14ac:dyDescent="0.35">
      <c r="D4150" s="30"/>
      <c r="F4150" s="17">
        <v>4142</v>
      </c>
      <c r="G4150" s="29">
        <v>1198860.4907146317</v>
      </c>
    </row>
    <row r="4151" spans="4:7" x14ac:dyDescent="0.35">
      <c r="D4151" s="30"/>
      <c r="F4151" s="17">
        <v>4143</v>
      </c>
      <c r="G4151" s="29">
        <v>368278.78802405362</v>
      </c>
    </row>
    <row r="4152" spans="4:7" x14ac:dyDescent="0.35">
      <c r="D4152" s="30"/>
      <c r="F4152" s="17">
        <v>4144</v>
      </c>
      <c r="G4152" s="29">
        <v>335420.10302077484</v>
      </c>
    </row>
    <row r="4153" spans="4:7" x14ac:dyDescent="0.35">
      <c r="D4153" s="30"/>
      <c r="F4153" s="17">
        <v>4145</v>
      </c>
      <c r="G4153" s="29">
        <v>319088.75387651636</v>
      </c>
    </row>
    <row r="4154" spans="4:7" x14ac:dyDescent="0.35">
      <c r="D4154" s="30"/>
      <c r="F4154" s="17">
        <v>4146</v>
      </c>
      <c r="G4154" s="29">
        <v>1863029.1237314667</v>
      </c>
    </row>
    <row r="4155" spans="4:7" x14ac:dyDescent="0.35">
      <c r="D4155" s="30"/>
      <c r="F4155" s="17">
        <v>4147</v>
      </c>
      <c r="G4155" s="29">
        <v>2348358.5754446052</v>
      </c>
    </row>
    <row r="4156" spans="4:7" x14ac:dyDescent="0.35">
      <c r="D4156" s="30"/>
      <c r="F4156" s="17">
        <v>4148</v>
      </c>
      <c r="G4156" s="29">
        <v>1245128.8172754769</v>
      </c>
    </row>
    <row r="4157" spans="4:7" x14ac:dyDescent="0.35">
      <c r="D4157" s="30"/>
      <c r="F4157" s="17">
        <v>4149</v>
      </c>
      <c r="G4157" s="29">
        <v>466109.30713105161</v>
      </c>
    </row>
    <row r="4158" spans="4:7" x14ac:dyDescent="0.35">
      <c r="D4158" s="30"/>
      <c r="F4158" s="17">
        <v>4150</v>
      </c>
      <c r="G4158" s="29">
        <v>796114.53574789257</v>
      </c>
    </row>
    <row r="4159" spans="4:7" x14ac:dyDescent="0.35">
      <c r="D4159" s="30"/>
      <c r="F4159" s="17">
        <v>4151</v>
      </c>
      <c r="G4159" s="29">
        <v>645027.63054576749</v>
      </c>
    </row>
    <row r="4160" spans="4:7" x14ac:dyDescent="0.35">
      <c r="D4160" s="30"/>
      <c r="F4160" s="17">
        <v>4152</v>
      </c>
      <c r="G4160" s="29">
        <v>237014.67473841883</v>
      </c>
    </row>
    <row r="4161" spans="4:7" x14ac:dyDescent="0.35">
      <c r="D4161" s="30"/>
      <c r="F4161" s="17">
        <v>4153</v>
      </c>
      <c r="G4161" s="29">
        <v>1467023.8657643178</v>
      </c>
    </row>
    <row r="4162" spans="4:7" x14ac:dyDescent="0.35">
      <c r="D4162" s="30"/>
      <c r="F4162" s="17">
        <v>4154</v>
      </c>
      <c r="G4162" s="29">
        <v>330971.99995325546</v>
      </c>
    </row>
    <row r="4163" spans="4:7" x14ac:dyDescent="0.35">
      <c r="D4163" s="30"/>
      <c r="F4163" s="17">
        <v>4155</v>
      </c>
      <c r="G4163" s="29">
        <v>564756.32883263088</v>
      </c>
    </row>
    <row r="4164" spans="4:7" x14ac:dyDescent="0.35">
      <c r="D4164" s="30"/>
      <c r="F4164" s="17">
        <v>4156</v>
      </c>
      <c r="G4164" s="29">
        <v>55729.430789669757</v>
      </c>
    </row>
    <row r="4165" spans="4:7" x14ac:dyDescent="0.35">
      <c r="D4165" s="30"/>
      <c r="F4165" s="17">
        <v>4157</v>
      </c>
      <c r="G4165" s="29">
        <v>1929238.2623830058</v>
      </c>
    </row>
    <row r="4166" spans="4:7" x14ac:dyDescent="0.35">
      <c r="D4166" s="30"/>
      <c r="F4166" s="17">
        <v>4158</v>
      </c>
      <c r="G4166" s="29">
        <v>332812.04795747838</v>
      </c>
    </row>
    <row r="4167" spans="4:7" x14ac:dyDescent="0.35">
      <c r="D4167" s="30"/>
      <c r="F4167" s="17">
        <v>4159</v>
      </c>
      <c r="G4167" s="29">
        <v>340757.49924682698</v>
      </c>
    </row>
    <row r="4168" spans="4:7" x14ac:dyDescent="0.35">
      <c r="D4168" s="30"/>
      <c r="F4168" s="17">
        <v>4160</v>
      </c>
      <c r="G4168" s="29">
        <v>218026.48847409963</v>
      </c>
    </row>
    <row r="4169" spans="4:7" x14ac:dyDescent="0.35">
      <c r="D4169" s="30"/>
      <c r="F4169" s="17">
        <v>4161</v>
      </c>
      <c r="G4169" s="29">
        <v>192996.5946546077</v>
      </c>
    </row>
    <row r="4170" spans="4:7" x14ac:dyDescent="0.35">
      <c r="D4170" s="30"/>
      <c r="F4170" s="17">
        <v>4162</v>
      </c>
      <c r="G4170" s="29">
        <v>501652.24567373091</v>
      </c>
    </row>
    <row r="4171" spans="4:7" x14ac:dyDescent="0.35">
      <c r="D4171" s="30"/>
      <c r="F4171" s="17">
        <v>4163</v>
      </c>
      <c r="G4171" s="29">
        <v>5671041.4063152205</v>
      </c>
    </row>
    <row r="4172" spans="4:7" x14ac:dyDescent="0.35">
      <c r="D4172" s="30"/>
      <c r="F4172" s="17">
        <v>4164</v>
      </c>
      <c r="G4172" s="29">
        <v>1524595.8952395173</v>
      </c>
    </row>
    <row r="4173" spans="4:7" x14ac:dyDescent="0.35">
      <c r="D4173" s="30"/>
      <c r="F4173" s="17">
        <v>4165</v>
      </c>
      <c r="G4173" s="29">
        <v>194949.00623658128</v>
      </c>
    </row>
    <row r="4174" spans="4:7" x14ac:dyDescent="0.35">
      <c r="D4174" s="30"/>
      <c r="F4174" s="17">
        <v>4166</v>
      </c>
      <c r="G4174" s="29">
        <v>460255.467812346</v>
      </c>
    </row>
    <row r="4175" spans="4:7" x14ac:dyDescent="0.35">
      <c r="D4175" s="30"/>
      <c r="F4175" s="17">
        <v>4167</v>
      </c>
      <c r="G4175" s="29">
        <v>643169.81178493064</v>
      </c>
    </row>
    <row r="4176" spans="4:7" x14ac:dyDescent="0.35">
      <c r="D4176" s="30"/>
      <c r="F4176" s="17">
        <v>4168</v>
      </c>
      <c r="G4176" s="29">
        <v>341000.41672467161</v>
      </c>
    </row>
    <row r="4177" spans="4:7" x14ac:dyDescent="0.35">
      <c r="D4177" s="30"/>
      <c r="F4177" s="17">
        <v>4169</v>
      </c>
      <c r="G4177" s="29">
        <v>258146.13420535988</v>
      </c>
    </row>
    <row r="4178" spans="4:7" x14ac:dyDescent="0.35">
      <c r="D4178" s="30"/>
      <c r="F4178" s="17">
        <v>4170</v>
      </c>
      <c r="G4178" s="29">
        <v>460997.01543723617</v>
      </c>
    </row>
    <row r="4179" spans="4:7" x14ac:dyDescent="0.35">
      <c r="D4179" s="30"/>
      <c r="F4179" s="17">
        <v>4171</v>
      </c>
      <c r="G4179" s="29">
        <v>471299.6151137313</v>
      </c>
    </row>
    <row r="4180" spans="4:7" x14ac:dyDescent="0.35">
      <c r="D4180" s="30"/>
      <c r="F4180" s="17">
        <v>4172</v>
      </c>
      <c r="G4180" s="29">
        <v>385755.56892593642</v>
      </c>
    </row>
    <row r="4181" spans="4:7" x14ac:dyDescent="0.35">
      <c r="D4181" s="30"/>
      <c r="F4181" s="17">
        <v>4173</v>
      </c>
      <c r="G4181" s="29">
        <v>383578.68868361652</v>
      </c>
    </row>
    <row r="4182" spans="4:7" x14ac:dyDescent="0.35">
      <c r="D4182" s="30"/>
      <c r="F4182" s="17">
        <v>4174</v>
      </c>
      <c r="G4182" s="29">
        <v>191599.06473594604</v>
      </c>
    </row>
    <row r="4183" spans="4:7" x14ac:dyDescent="0.35">
      <c r="D4183" s="30"/>
      <c r="F4183" s="17">
        <v>4175</v>
      </c>
      <c r="G4183" s="29">
        <v>204757.58372791912</v>
      </c>
    </row>
    <row r="4184" spans="4:7" x14ac:dyDescent="0.35">
      <c r="D4184" s="30"/>
      <c r="F4184" s="17">
        <v>4176</v>
      </c>
      <c r="G4184" s="29">
        <v>75759.660001047567</v>
      </c>
    </row>
    <row r="4185" spans="4:7" x14ac:dyDescent="0.35">
      <c r="D4185" s="30"/>
      <c r="F4185" s="17">
        <v>4177</v>
      </c>
      <c r="G4185" s="29">
        <v>155258.69361007502</v>
      </c>
    </row>
    <row r="4186" spans="4:7" x14ac:dyDescent="0.35">
      <c r="D4186" s="30"/>
      <c r="F4186" s="17">
        <v>4178</v>
      </c>
      <c r="G4186" s="29">
        <v>3854723.1340987398</v>
      </c>
    </row>
    <row r="4187" spans="4:7" x14ac:dyDescent="0.35">
      <c r="D4187" s="30"/>
      <c r="F4187" s="17">
        <v>4179</v>
      </c>
      <c r="G4187" s="29">
        <v>722506.00394585473</v>
      </c>
    </row>
    <row r="4188" spans="4:7" x14ac:dyDescent="0.35">
      <c r="D4188" s="30"/>
      <c r="F4188" s="17">
        <v>4180</v>
      </c>
      <c r="G4188" s="29">
        <v>878500.26961805893</v>
      </c>
    </row>
    <row r="4189" spans="4:7" x14ac:dyDescent="0.35">
      <c r="D4189" s="30"/>
      <c r="F4189" s="17">
        <v>4181</v>
      </c>
      <c r="G4189" s="29">
        <v>242981.15271428227</v>
      </c>
    </row>
    <row r="4190" spans="4:7" x14ac:dyDescent="0.35">
      <c r="D4190" s="30"/>
      <c r="F4190" s="17">
        <v>4182</v>
      </c>
      <c r="G4190" s="29">
        <v>2144985.5741958106</v>
      </c>
    </row>
    <row r="4191" spans="4:7" x14ac:dyDescent="0.35">
      <c r="D4191" s="30"/>
      <c r="F4191" s="17">
        <v>4183</v>
      </c>
      <c r="G4191" s="29">
        <v>65735.669331055309</v>
      </c>
    </row>
    <row r="4192" spans="4:7" x14ac:dyDescent="0.35">
      <c r="D4192" s="30"/>
      <c r="F4192" s="17">
        <v>4184</v>
      </c>
      <c r="G4192" s="29">
        <v>146969.47647491132</v>
      </c>
    </row>
    <row r="4193" spans="4:7" x14ac:dyDescent="0.35">
      <c r="D4193" s="30"/>
      <c r="F4193" s="17">
        <v>4185</v>
      </c>
      <c r="G4193" s="29">
        <v>1006724.6106777817</v>
      </c>
    </row>
    <row r="4194" spans="4:7" x14ac:dyDescent="0.35">
      <c r="D4194" s="30"/>
      <c r="F4194" s="17">
        <v>4186</v>
      </c>
      <c r="G4194" s="29">
        <v>480829.53838043928</v>
      </c>
    </row>
    <row r="4195" spans="4:7" x14ac:dyDescent="0.35">
      <c r="D4195" s="30"/>
      <c r="F4195" s="17">
        <v>4187</v>
      </c>
      <c r="G4195" s="29">
        <v>2357397.2900059554</v>
      </c>
    </row>
    <row r="4196" spans="4:7" x14ac:dyDescent="0.35">
      <c r="D4196" s="30"/>
      <c r="F4196" s="17">
        <v>4188</v>
      </c>
      <c r="G4196" s="29">
        <v>242373.99278952889</v>
      </c>
    </row>
    <row r="4197" spans="4:7" x14ac:dyDescent="0.35">
      <c r="D4197" s="30"/>
      <c r="F4197" s="17">
        <v>4189</v>
      </c>
      <c r="G4197" s="29">
        <v>69727.487405923079</v>
      </c>
    </row>
    <row r="4198" spans="4:7" x14ac:dyDescent="0.35">
      <c r="D4198" s="30"/>
      <c r="F4198" s="17">
        <v>4190</v>
      </c>
      <c r="G4198" s="29">
        <v>748906.18513650121</v>
      </c>
    </row>
    <row r="4199" spans="4:7" x14ac:dyDescent="0.35">
      <c r="D4199" s="30"/>
      <c r="F4199" s="17">
        <v>4191</v>
      </c>
      <c r="G4199" s="29">
        <v>700176.24381209456</v>
      </c>
    </row>
    <row r="4200" spans="4:7" x14ac:dyDescent="0.35">
      <c r="D4200" s="30"/>
      <c r="F4200" s="17">
        <v>4192</v>
      </c>
      <c r="G4200" s="29">
        <v>490745.34904064628</v>
      </c>
    </row>
    <row r="4201" spans="4:7" x14ac:dyDescent="0.35">
      <c r="D4201" s="30"/>
      <c r="F4201" s="17">
        <v>4193</v>
      </c>
      <c r="G4201" s="29">
        <v>495897.66250092245</v>
      </c>
    </row>
    <row r="4202" spans="4:7" x14ac:dyDescent="0.35">
      <c r="D4202" s="30"/>
      <c r="F4202" s="17">
        <v>4194</v>
      </c>
      <c r="G4202" s="29">
        <v>230032.60147813347</v>
      </c>
    </row>
    <row r="4203" spans="4:7" x14ac:dyDescent="0.35">
      <c r="D4203" s="30"/>
      <c r="F4203" s="17">
        <v>4195</v>
      </c>
      <c r="G4203" s="29">
        <v>1986861.8493315941</v>
      </c>
    </row>
    <row r="4204" spans="4:7" x14ac:dyDescent="0.35">
      <c r="D4204" s="30"/>
      <c r="F4204" s="17">
        <v>4196</v>
      </c>
      <c r="G4204" s="29">
        <v>1906616.9718784029</v>
      </c>
    </row>
    <row r="4205" spans="4:7" x14ac:dyDescent="0.35">
      <c r="D4205" s="30"/>
      <c r="F4205" s="17">
        <v>4197</v>
      </c>
      <c r="G4205" s="29">
        <v>309318.01370682428</v>
      </c>
    </row>
    <row r="4206" spans="4:7" x14ac:dyDescent="0.35">
      <c r="D4206" s="30"/>
      <c r="F4206" s="17">
        <v>4198</v>
      </c>
      <c r="G4206" s="29">
        <v>526907.25005595677</v>
      </c>
    </row>
    <row r="4207" spans="4:7" x14ac:dyDescent="0.35">
      <c r="D4207" s="30"/>
      <c r="F4207" s="17">
        <v>4199</v>
      </c>
      <c r="G4207" s="29">
        <v>421690.22780237987</v>
      </c>
    </row>
    <row r="4208" spans="4:7" x14ac:dyDescent="0.35">
      <c r="D4208" s="30"/>
      <c r="F4208" s="17">
        <v>4200</v>
      </c>
      <c r="G4208" s="29">
        <v>561652.22839959688</v>
      </c>
    </row>
    <row r="4209" spans="4:7" x14ac:dyDescent="0.35">
      <c r="D4209" s="30"/>
      <c r="F4209" s="17">
        <v>4201</v>
      </c>
      <c r="G4209" s="29">
        <v>732399.44748371735</v>
      </c>
    </row>
    <row r="4210" spans="4:7" x14ac:dyDescent="0.35">
      <c r="D4210" s="30"/>
      <c r="F4210" s="17">
        <v>4202</v>
      </c>
      <c r="G4210" s="29">
        <v>423555.40803353273</v>
      </c>
    </row>
    <row r="4211" spans="4:7" x14ac:dyDescent="0.35">
      <c r="D4211" s="30"/>
      <c r="F4211" s="17">
        <v>4203</v>
      </c>
      <c r="G4211" s="29">
        <v>969465.73074041703</v>
      </c>
    </row>
    <row r="4212" spans="4:7" x14ac:dyDescent="0.35">
      <c r="D4212" s="30"/>
      <c r="F4212" s="17">
        <v>4204</v>
      </c>
      <c r="G4212" s="29">
        <v>232208.65720162165</v>
      </c>
    </row>
    <row r="4213" spans="4:7" x14ac:dyDescent="0.35">
      <c r="D4213" s="30"/>
      <c r="F4213" s="17">
        <v>4205</v>
      </c>
      <c r="G4213" s="29">
        <v>1120751.1323026353</v>
      </c>
    </row>
    <row r="4214" spans="4:7" x14ac:dyDescent="0.35">
      <c r="D4214" s="30"/>
      <c r="F4214" s="17">
        <v>4206</v>
      </c>
      <c r="G4214" s="29">
        <v>936440.54218694102</v>
      </c>
    </row>
    <row r="4215" spans="4:7" x14ac:dyDescent="0.35">
      <c r="D4215" s="30"/>
      <c r="F4215" s="17">
        <v>4207</v>
      </c>
      <c r="G4215" s="29">
        <v>254985.40795986805</v>
      </c>
    </row>
    <row r="4216" spans="4:7" x14ac:dyDescent="0.35">
      <c r="D4216" s="30"/>
      <c r="F4216" s="17">
        <v>4208</v>
      </c>
      <c r="G4216" s="29">
        <v>223216.81134273912</v>
      </c>
    </row>
    <row r="4217" spans="4:7" x14ac:dyDescent="0.35">
      <c r="D4217" s="30"/>
      <c r="F4217" s="17">
        <v>4209</v>
      </c>
      <c r="G4217" s="29">
        <v>243560.4700261878</v>
      </c>
    </row>
    <row r="4218" spans="4:7" x14ac:dyDescent="0.35">
      <c r="D4218" s="30"/>
      <c r="F4218" s="17">
        <v>4210</v>
      </c>
      <c r="G4218" s="29">
        <v>605677.0582429393</v>
      </c>
    </row>
    <row r="4219" spans="4:7" x14ac:dyDescent="0.35">
      <c r="D4219" s="30"/>
      <c r="F4219" s="17">
        <v>4211</v>
      </c>
      <c r="G4219" s="29">
        <v>156526.55993796111</v>
      </c>
    </row>
    <row r="4220" spans="4:7" x14ac:dyDescent="0.35">
      <c r="D4220" s="30"/>
      <c r="F4220" s="17">
        <v>4212</v>
      </c>
      <c r="G4220" s="29">
        <v>1039784.7404917659</v>
      </c>
    </row>
    <row r="4221" spans="4:7" x14ac:dyDescent="0.35">
      <c r="D4221" s="30"/>
      <c r="F4221" s="17">
        <v>4213</v>
      </c>
      <c r="G4221" s="29">
        <v>1295535.1542717041</v>
      </c>
    </row>
    <row r="4222" spans="4:7" x14ac:dyDescent="0.35">
      <c r="D4222" s="30"/>
      <c r="F4222" s="17">
        <v>4214</v>
      </c>
      <c r="G4222" s="29">
        <v>929447.86860049411</v>
      </c>
    </row>
    <row r="4223" spans="4:7" x14ac:dyDescent="0.35">
      <c r="D4223" s="30"/>
      <c r="F4223" s="17">
        <v>4215</v>
      </c>
      <c r="G4223" s="29">
        <v>662449.50828100892</v>
      </c>
    </row>
    <row r="4224" spans="4:7" x14ac:dyDescent="0.35">
      <c r="D4224" s="30"/>
      <c r="F4224" s="17">
        <v>4216</v>
      </c>
      <c r="G4224" s="29">
        <v>1830077.8845987732</v>
      </c>
    </row>
    <row r="4225" spans="4:7" x14ac:dyDescent="0.35">
      <c r="D4225" s="30"/>
      <c r="F4225" s="17">
        <v>4217</v>
      </c>
      <c r="G4225" s="29">
        <v>657988.70140787784</v>
      </c>
    </row>
    <row r="4226" spans="4:7" x14ac:dyDescent="0.35">
      <c r="D4226" s="30"/>
      <c r="F4226" s="17">
        <v>4218</v>
      </c>
      <c r="G4226" s="29">
        <v>387684.68017703638</v>
      </c>
    </row>
    <row r="4227" spans="4:7" x14ac:dyDescent="0.35">
      <c r="D4227" s="30"/>
      <c r="F4227" s="17">
        <v>4219</v>
      </c>
      <c r="G4227" s="29">
        <v>2391056.7072417857</v>
      </c>
    </row>
    <row r="4228" spans="4:7" x14ac:dyDescent="0.35">
      <c r="D4228" s="30"/>
      <c r="F4228" s="17">
        <v>4220</v>
      </c>
      <c r="G4228" s="29">
        <v>391722.70235281729</v>
      </c>
    </row>
    <row r="4229" spans="4:7" x14ac:dyDescent="0.35">
      <c r="D4229" s="30"/>
      <c r="F4229" s="17">
        <v>4221</v>
      </c>
      <c r="G4229" s="29">
        <v>2578413.2584099923</v>
      </c>
    </row>
    <row r="4230" spans="4:7" x14ac:dyDescent="0.35">
      <c r="D4230" s="30"/>
      <c r="F4230" s="17">
        <v>4222</v>
      </c>
      <c r="G4230" s="29">
        <v>1430933.8433603835</v>
      </c>
    </row>
    <row r="4231" spans="4:7" x14ac:dyDescent="0.35">
      <c r="D4231" s="30"/>
      <c r="F4231" s="17">
        <v>4223</v>
      </c>
      <c r="G4231" s="29">
        <v>585980.33440219518</v>
      </c>
    </row>
    <row r="4232" spans="4:7" x14ac:dyDescent="0.35">
      <c r="D4232" s="30"/>
      <c r="F4232" s="17">
        <v>4224</v>
      </c>
      <c r="G4232" s="29">
        <v>621979.92949959519</v>
      </c>
    </row>
    <row r="4233" spans="4:7" x14ac:dyDescent="0.35">
      <c r="D4233" s="30"/>
      <c r="F4233" s="17">
        <v>4225</v>
      </c>
      <c r="G4233" s="29">
        <v>244583.4551503417</v>
      </c>
    </row>
    <row r="4234" spans="4:7" x14ac:dyDescent="0.35">
      <c r="D4234" s="30"/>
      <c r="F4234" s="17">
        <v>4226</v>
      </c>
      <c r="G4234" s="29">
        <v>2348204.2837137156</v>
      </c>
    </row>
    <row r="4235" spans="4:7" x14ac:dyDescent="0.35">
      <c r="D4235" s="30"/>
      <c r="F4235" s="17">
        <v>4227</v>
      </c>
      <c r="G4235" s="29">
        <v>221740.74602923871</v>
      </c>
    </row>
    <row r="4236" spans="4:7" x14ac:dyDescent="0.35">
      <c r="D4236" s="30"/>
      <c r="F4236" s="17">
        <v>4228</v>
      </c>
      <c r="G4236" s="29">
        <v>2835347.3498859159</v>
      </c>
    </row>
    <row r="4237" spans="4:7" x14ac:dyDescent="0.35">
      <c r="D4237" s="30"/>
      <c r="F4237" s="17">
        <v>4229</v>
      </c>
      <c r="G4237" s="29">
        <v>665320.19431597251</v>
      </c>
    </row>
    <row r="4238" spans="4:7" x14ac:dyDescent="0.35">
      <c r="D4238" s="30"/>
      <c r="F4238" s="17">
        <v>4230</v>
      </c>
      <c r="G4238" s="29">
        <v>491581.70670878561</v>
      </c>
    </row>
    <row r="4239" spans="4:7" x14ac:dyDescent="0.35">
      <c r="D4239" s="30"/>
      <c r="F4239" s="17">
        <v>4231</v>
      </c>
      <c r="G4239" s="29">
        <v>343652.36905131507</v>
      </c>
    </row>
    <row r="4240" spans="4:7" x14ac:dyDescent="0.35">
      <c r="D4240" s="30"/>
      <c r="F4240" s="17">
        <v>4232</v>
      </c>
      <c r="G4240" s="29">
        <v>6454308.441699625</v>
      </c>
    </row>
    <row r="4241" spans="4:7" x14ac:dyDescent="0.35">
      <c r="D4241" s="30"/>
      <c r="F4241" s="17">
        <v>4233</v>
      </c>
      <c r="G4241" s="29">
        <v>326042.46767417801</v>
      </c>
    </row>
    <row r="4242" spans="4:7" x14ac:dyDescent="0.35">
      <c r="D4242" s="30"/>
      <c r="F4242" s="17">
        <v>4234</v>
      </c>
      <c r="G4242" s="29">
        <v>1051566.8383533494</v>
      </c>
    </row>
    <row r="4243" spans="4:7" x14ac:dyDescent="0.35">
      <c r="D4243" s="30"/>
      <c r="F4243" s="17">
        <v>4235</v>
      </c>
      <c r="G4243" s="29">
        <v>160312.52945219967</v>
      </c>
    </row>
    <row r="4244" spans="4:7" x14ac:dyDescent="0.35">
      <c r="D4244" s="30"/>
      <c r="F4244" s="17">
        <v>4236</v>
      </c>
      <c r="G4244" s="29">
        <v>275801.45224851638</v>
      </c>
    </row>
    <row r="4245" spans="4:7" x14ac:dyDescent="0.35">
      <c r="D4245" s="30"/>
      <c r="F4245" s="17">
        <v>4237</v>
      </c>
      <c r="G4245" s="29">
        <v>584424.36468690471</v>
      </c>
    </row>
    <row r="4246" spans="4:7" x14ac:dyDescent="0.35">
      <c r="D4246" s="30"/>
      <c r="F4246" s="17">
        <v>4238</v>
      </c>
      <c r="G4246" s="29">
        <v>326137.53407793451</v>
      </c>
    </row>
    <row r="4247" spans="4:7" x14ac:dyDescent="0.35">
      <c r="D4247" s="30"/>
      <c r="F4247" s="17">
        <v>4239</v>
      </c>
      <c r="G4247" s="29">
        <v>169070.4416072942</v>
      </c>
    </row>
    <row r="4248" spans="4:7" x14ac:dyDescent="0.35">
      <c r="D4248" s="30"/>
      <c r="F4248" s="17">
        <v>4240</v>
      </c>
      <c r="G4248" s="29">
        <v>1230203.7658033229</v>
      </c>
    </row>
    <row r="4249" spans="4:7" x14ac:dyDescent="0.35">
      <c r="D4249" s="30"/>
      <c r="F4249" s="17">
        <v>4241</v>
      </c>
      <c r="G4249" s="29">
        <v>618728.22380493965</v>
      </c>
    </row>
    <row r="4250" spans="4:7" x14ac:dyDescent="0.35">
      <c r="D4250" s="30"/>
      <c r="F4250" s="17">
        <v>4242</v>
      </c>
      <c r="G4250" s="29">
        <v>585183.29851553112</v>
      </c>
    </row>
    <row r="4251" spans="4:7" x14ac:dyDescent="0.35">
      <c r="D4251" s="30"/>
      <c r="F4251" s="17">
        <v>4243</v>
      </c>
      <c r="G4251" s="29">
        <v>529769.84321321186</v>
      </c>
    </row>
    <row r="4252" spans="4:7" x14ac:dyDescent="0.35">
      <c r="D4252" s="30"/>
      <c r="F4252" s="17">
        <v>4244</v>
      </c>
      <c r="G4252" s="29">
        <v>531271.0666201493</v>
      </c>
    </row>
    <row r="4253" spans="4:7" x14ac:dyDescent="0.35">
      <c r="D4253" s="30"/>
      <c r="F4253" s="17">
        <v>4245</v>
      </c>
      <c r="G4253" s="29">
        <v>292573.09823685727</v>
      </c>
    </row>
    <row r="4254" spans="4:7" x14ac:dyDescent="0.35">
      <c r="D4254" s="30"/>
      <c r="F4254" s="17">
        <v>4246</v>
      </c>
      <c r="G4254" s="29">
        <v>663033.75130614056</v>
      </c>
    </row>
    <row r="4255" spans="4:7" x14ac:dyDescent="0.35">
      <c r="D4255" s="30"/>
      <c r="F4255" s="17">
        <v>4247</v>
      </c>
      <c r="G4255" s="29">
        <v>802858.51530193735</v>
      </c>
    </row>
    <row r="4256" spans="4:7" x14ac:dyDescent="0.35">
      <c r="D4256" s="30"/>
      <c r="F4256" s="17">
        <v>4248</v>
      </c>
      <c r="G4256" s="29">
        <v>191499.29133000306</v>
      </c>
    </row>
    <row r="4257" spans="4:7" x14ac:dyDescent="0.35">
      <c r="D4257" s="30"/>
      <c r="F4257" s="17">
        <v>4249</v>
      </c>
      <c r="G4257" s="29">
        <v>938629.17659860023</v>
      </c>
    </row>
    <row r="4258" spans="4:7" x14ac:dyDescent="0.35">
      <c r="D4258" s="30"/>
      <c r="F4258" s="17">
        <v>4250</v>
      </c>
      <c r="G4258" s="29">
        <v>649295.924727184</v>
      </c>
    </row>
    <row r="4259" spans="4:7" x14ac:dyDescent="0.35">
      <c r="D4259" s="30"/>
      <c r="F4259" s="17">
        <v>4251</v>
      </c>
      <c r="G4259" s="29">
        <v>1009135.5139679509</v>
      </c>
    </row>
    <row r="4260" spans="4:7" x14ac:dyDescent="0.35">
      <c r="D4260" s="30"/>
      <c r="F4260" s="17">
        <v>4252</v>
      </c>
      <c r="G4260" s="29">
        <v>2845076.9734331658</v>
      </c>
    </row>
    <row r="4261" spans="4:7" x14ac:dyDescent="0.35">
      <c r="D4261" s="30"/>
      <c r="F4261" s="17">
        <v>4253</v>
      </c>
      <c r="G4261" s="29">
        <v>100182.37994030725</v>
      </c>
    </row>
    <row r="4262" spans="4:7" x14ac:dyDescent="0.35">
      <c r="D4262" s="30"/>
      <c r="F4262" s="17">
        <v>4254</v>
      </c>
      <c r="G4262" s="29">
        <v>442319.212850129</v>
      </c>
    </row>
    <row r="4263" spans="4:7" x14ac:dyDescent="0.35">
      <c r="D4263" s="30"/>
      <c r="F4263" s="17">
        <v>4255</v>
      </c>
      <c r="G4263" s="29">
        <v>1666426.2920178089</v>
      </c>
    </row>
    <row r="4264" spans="4:7" x14ac:dyDescent="0.35">
      <c r="D4264" s="30"/>
      <c r="F4264" s="17">
        <v>4256</v>
      </c>
      <c r="G4264" s="29">
        <v>333915.50073748559</v>
      </c>
    </row>
    <row r="4265" spans="4:7" x14ac:dyDescent="0.35">
      <c r="D4265" s="30"/>
      <c r="F4265" s="17">
        <v>4257</v>
      </c>
      <c r="G4265" s="29">
        <v>497928.03111293976</v>
      </c>
    </row>
    <row r="4266" spans="4:7" x14ac:dyDescent="0.35">
      <c r="D4266" s="30"/>
      <c r="F4266" s="17">
        <v>4258</v>
      </c>
      <c r="G4266" s="29">
        <v>167664.47854843087</v>
      </c>
    </row>
    <row r="4267" spans="4:7" x14ac:dyDescent="0.35">
      <c r="D4267" s="30"/>
      <c r="F4267" s="17">
        <v>4259</v>
      </c>
      <c r="G4267" s="29">
        <v>568866.18983619346</v>
      </c>
    </row>
    <row r="4268" spans="4:7" x14ac:dyDescent="0.35">
      <c r="D4268" s="30"/>
      <c r="F4268" s="17">
        <v>4260</v>
      </c>
      <c r="G4268" s="29">
        <v>433648.26327072619</v>
      </c>
    </row>
    <row r="4269" spans="4:7" x14ac:dyDescent="0.35">
      <c r="D4269" s="30"/>
      <c r="F4269" s="17">
        <v>4261</v>
      </c>
      <c r="G4269" s="29">
        <v>339007.12573495094</v>
      </c>
    </row>
    <row r="4270" spans="4:7" x14ac:dyDescent="0.35">
      <c r="D4270" s="30"/>
      <c r="F4270" s="17">
        <v>4262</v>
      </c>
      <c r="G4270" s="29">
        <v>765294.96635707607</v>
      </c>
    </row>
    <row r="4271" spans="4:7" x14ac:dyDescent="0.35">
      <c r="D4271" s="30"/>
      <c r="F4271" s="17">
        <v>4263</v>
      </c>
      <c r="G4271" s="29">
        <v>909566.45387597219</v>
      </c>
    </row>
    <row r="4272" spans="4:7" x14ac:dyDescent="0.35">
      <c r="D4272" s="30"/>
      <c r="F4272" s="17">
        <v>4264</v>
      </c>
      <c r="G4272" s="29">
        <v>481160.58091102482</v>
      </c>
    </row>
    <row r="4273" spans="4:7" x14ac:dyDescent="0.35">
      <c r="D4273" s="30"/>
      <c r="F4273" s="17">
        <v>4265</v>
      </c>
      <c r="G4273" s="29">
        <v>553203.72527962725</v>
      </c>
    </row>
    <row r="4274" spans="4:7" x14ac:dyDescent="0.35">
      <c r="D4274" s="30"/>
      <c r="F4274" s="17">
        <v>4266</v>
      </c>
      <c r="G4274" s="29">
        <v>240580.79033960847</v>
      </c>
    </row>
    <row r="4275" spans="4:7" x14ac:dyDescent="0.35">
      <c r="D4275" s="30"/>
      <c r="F4275" s="17">
        <v>4267</v>
      </c>
      <c r="G4275" s="29">
        <v>1453142.7025119239</v>
      </c>
    </row>
    <row r="4276" spans="4:7" x14ac:dyDescent="0.35">
      <c r="D4276" s="30"/>
      <c r="F4276" s="17">
        <v>4268</v>
      </c>
      <c r="G4276" s="29">
        <v>203606.25550651253</v>
      </c>
    </row>
    <row r="4277" spans="4:7" x14ac:dyDescent="0.35">
      <c r="D4277" s="30"/>
      <c r="F4277" s="17">
        <v>4269</v>
      </c>
      <c r="G4277" s="29">
        <v>145073.1453162031</v>
      </c>
    </row>
    <row r="4278" spans="4:7" x14ac:dyDescent="0.35">
      <c r="D4278" s="30"/>
      <c r="F4278" s="17">
        <v>4270</v>
      </c>
      <c r="G4278" s="29">
        <v>612859.92270501773</v>
      </c>
    </row>
    <row r="4279" spans="4:7" x14ac:dyDescent="0.35">
      <c r="D4279" s="30"/>
      <c r="F4279" s="17">
        <v>4271</v>
      </c>
      <c r="G4279" s="29">
        <v>565327.00612475234</v>
      </c>
    </row>
    <row r="4280" spans="4:7" x14ac:dyDescent="0.35">
      <c r="D4280" s="30"/>
      <c r="F4280" s="17">
        <v>4272</v>
      </c>
      <c r="G4280" s="29">
        <v>988988.03923754138</v>
      </c>
    </row>
    <row r="4281" spans="4:7" x14ac:dyDescent="0.35">
      <c r="D4281" s="30"/>
      <c r="F4281" s="17">
        <v>4273</v>
      </c>
      <c r="G4281" s="29">
        <v>188411.51549505707</v>
      </c>
    </row>
    <row r="4282" spans="4:7" x14ac:dyDescent="0.35">
      <c r="D4282" s="30"/>
      <c r="F4282" s="17">
        <v>4274</v>
      </c>
      <c r="G4282" s="29">
        <v>320825.95455737482</v>
      </c>
    </row>
    <row r="4283" spans="4:7" x14ac:dyDescent="0.35">
      <c r="D4283" s="30"/>
      <c r="F4283" s="17">
        <v>4275</v>
      </c>
      <c r="G4283" s="29">
        <v>1112338.5936237923</v>
      </c>
    </row>
    <row r="4284" spans="4:7" x14ac:dyDescent="0.35">
      <c r="D4284" s="30"/>
      <c r="F4284" s="17">
        <v>4276</v>
      </c>
      <c r="G4284" s="29">
        <v>190577.66709030402</v>
      </c>
    </row>
    <row r="4285" spans="4:7" x14ac:dyDescent="0.35">
      <c r="D4285" s="30"/>
      <c r="F4285" s="17">
        <v>4277</v>
      </c>
      <c r="G4285" s="29">
        <v>811160.93835142185</v>
      </c>
    </row>
    <row r="4286" spans="4:7" x14ac:dyDescent="0.35">
      <c r="D4286" s="30"/>
      <c r="F4286" s="17">
        <v>4278</v>
      </c>
      <c r="G4286" s="29">
        <v>1038350.6748635387</v>
      </c>
    </row>
    <row r="4287" spans="4:7" x14ac:dyDescent="0.35">
      <c r="D4287" s="30"/>
      <c r="F4287" s="17">
        <v>4279</v>
      </c>
      <c r="G4287" s="29">
        <v>358329.64494133822</v>
      </c>
    </row>
    <row r="4288" spans="4:7" x14ac:dyDescent="0.35">
      <c r="D4288" s="30"/>
      <c r="F4288" s="17">
        <v>4280</v>
      </c>
      <c r="G4288" s="29">
        <v>654422.48120504175</v>
      </c>
    </row>
    <row r="4289" spans="4:7" x14ac:dyDescent="0.35">
      <c r="D4289" s="30"/>
      <c r="F4289" s="17">
        <v>4281</v>
      </c>
      <c r="G4289" s="29">
        <v>744693.78778184846</v>
      </c>
    </row>
    <row r="4290" spans="4:7" x14ac:dyDescent="0.35">
      <c r="D4290" s="30"/>
      <c r="F4290" s="17">
        <v>4282</v>
      </c>
      <c r="G4290" s="29">
        <v>332843.20959751291</v>
      </c>
    </row>
    <row r="4291" spans="4:7" x14ac:dyDescent="0.35">
      <c r="D4291" s="30"/>
      <c r="F4291" s="17">
        <v>4283</v>
      </c>
      <c r="G4291" s="29">
        <v>3340234.451839379</v>
      </c>
    </row>
    <row r="4292" spans="4:7" x14ac:dyDescent="0.35">
      <c r="D4292" s="30"/>
      <c r="F4292" s="17">
        <v>4284</v>
      </c>
      <c r="G4292" s="29">
        <v>1497216.5411512221</v>
      </c>
    </row>
    <row r="4293" spans="4:7" x14ac:dyDescent="0.35">
      <c r="D4293" s="30"/>
      <c r="F4293" s="17">
        <v>4285</v>
      </c>
      <c r="G4293" s="29">
        <v>197055.58881048576</v>
      </c>
    </row>
    <row r="4294" spans="4:7" x14ac:dyDescent="0.35">
      <c r="D4294" s="30"/>
      <c r="F4294" s="17">
        <v>4286</v>
      </c>
      <c r="G4294" s="29">
        <v>515241.79118875763</v>
      </c>
    </row>
    <row r="4295" spans="4:7" x14ac:dyDescent="0.35">
      <c r="D4295" s="30"/>
      <c r="F4295" s="17">
        <v>4287</v>
      </c>
      <c r="G4295" s="29">
        <v>311589.38753640861</v>
      </c>
    </row>
    <row r="4296" spans="4:7" x14ac:dyDescent="0.35">
      <c r="D4296" s="30"/>
      <c r="F4296" s="17">
        <v>4288</v>
      </c>
      <c r="G4296" s="29">
        <v>752048.61473252764</v>
      </c>
    </row>
    <row r="4297" spans="4:7" x14ac:dyDescent="0.35">
      <c r="D4297" s="30"/>
      <c r="F4297" s="17">
        <v>4289</v>
      </c>
      <c r="G4297" s="29">
        <v>2380242.9421180692</v>
      </c>
    </row>
    <row r="4298" spans="4:7" x14ac:dyDescent="0.35">
      <c r="D4298" s="30"/>
      <c r="F4298" s="17">
        <v>4290</v>
      </c>
      <c r="G4298" s="29">
        <v>986235.93873004382</v>
      </c>
    </row>
    <row r="4299" spans="4:7" x14ac:dyDescent="0.35">
      <c r="D4299" s="30"/>
      <c r="F4299" s="17">
        <v>4291</v>
      </c>
      <c r="G4299" s="29">
        <v>499840.71712631109</v>
      </c>
    </row>
    <row r="4300" spans="4:7" x14ac:dyDescent="0.35">
      <c r="D4300" s="30"/>
      <c r="F4300" s="17">
        <v>4292</v>
      </c>
      <c r="G4300" s="29">
        <v>438013.56312000524</v>
      </c>
    </row>
    <row r="4301" spans="4:7" x14ac:dyDescent="0.35">
      <c r="D4301" s="30"/>
      <c r="F4301" s="17">
        <v>4293</v>
      </c>
      <c r="G4301" s="29">
        <v>1275721.7232303268</v>
      </c>
    </row>
    <row r="4302" spans="4:7" x14ac:dyDescent="0.35">
      <c r="D4302" s="30"/>
      <c r="F4302" s="17">
        <v>4294</v>
      </c>
      <c r="G4302" s="29">
        <v>718789.7810283819</v>
      </c>
    </row>
    <row r="4303" spans="4:7" x14ac:dyDescent="0.35">
      <c r="D4303" s="30"/>
      <c r="F4303" s="17">
        <v>4295</v>
      </c>
      <c r="G4303" s="29">
        <v>568895.67410540744</v>
      </c>
    </row>
    <row r="4304" spans="4:7" x14ac:dyDescent="0.35">
      <c r="D4304" s="30"/>
      <c r="F4304" s="17">
        <v>4296</v>
      </c>
      <c r="G4304" s="29">
        <v>1305277.2978395992</v>
      </c>
    </row>
    <row r="4305" spans="4:7" x14ac:dyDescent="0.35">
      <c r="D4305" s="30"/>
      <c r="F4305" s="17">
        <v>4297</v>
      </c>
      <c r="G4305" s="29">
        <v>555116.96550894959</v>
      </c>
    </row>
    <row r="4306" spans="4:7" x14ac:dyDescent="0.35">
      <c r="D4306" s="30"/>
      <c r="F4306" s="17">
        <v>4298</v>
      </c>
      <c r="G4306" s="29">
        <v>937844.09359458089</v>
      </c>
    </row>
    <row r="4307" spans="4:7" x14ac:dyDescent="0.35">
      <c r="D4307" s="30"/>
      <c r="F4307" s="17">
        <v>4299</v>
      </c>
      <c r="G4307" s="29">
        <v>2251864.7256686864</v>
      </c>
    </row>
    <row r="4308" spans="4:7" x14ac:dyDescent="0.35">
      <c r="D4308" s="30"/>
      <c r="F4308" s="17">
        <v>4300</v>
      </c>
      <c r="G4308" s="29">
        <v>503494.01045029651</v>
      </c>
    </row>
    <row r="4309" spans="4:7" x14ac:dyDescent="0.35">
      <c r="D4309" s="30"/>
      <c r="F4309" s="17">
        <v>4301</v>
      </c>
      <c r="G4309" s="29">
        <v>761901.75748147035</v>
      </c>
    </row>
    <row r="4310" spans="4:7" x14ac:dyDescent="0.35">
      <c r="D4310" s="30"/>
      <c r="F4310" s="17">
        <v>4302</v>
      </c>
      <c r="G4310" s="29">
        <v>419007.10392227664</v>
      </c>
    </row>
    <row r="4311" spans="4:7" x14ac:dyDescent="0.35">
      <c r="D4311" s="30"/>
      <c r="F4311" s="17">
        <v>4303</v>
      </c>
      <c r="G4311" s="29">
        <v>2689226.6206757706</v>
      </c>
    </row>
    <row r="4312" spans="4:7" x14ac:dyDescent="0.35">
      <c r="D4312" s="30"/>
      <c r="F4312" s="17">
        <v>4304</v>
      </c>
      <c r="G4312" s="29">
        <v>398644.87191704958</v>
      </c>
    </row>
    <row r="4313" spans="4:7" x14ac:dyDescent="0.35">
      <c r="D4313" s="30"/>
      <c r="F4313" s="17">
        <v>4305</v>
      </c>
      <c r="G4313" s="29">
        <v>341138.61379930127</v>
      </c>
    </row>
    <row r="4314" spans="4:7" x14ac:dyDescent="0.35">
      <c r="D4314" s="30"/>
      <c r="F4314" s="17">
        <v>4306</v>
      </c>
      <c r="G4314" s="29">
        <v>913076.50883558474</v>
      </c>
    </row>
    <row r="4315" spans="4:7" x14ac:dyDescent="0.35">
      <c r="D4315" s="30"/>
      <c r="F4315" s="17">
        <v>4307</v>
      </c>
      <c r="G4315" s="29">
        <v>1961427.7900090804</v>
      </c>
    </row>
    <row r="4316" spans="4:7" x14ac:dyDescent="0.35">
      <c r="D4316" s="30"/>
      <c r="F4316" s="17">
        <v>4308</v>
      </c>
      <c r="G4316" s="29">
        <v>1142222.9215720738</v>
      </c>
    </row>
    <row r="4317" spans="4:7" x14ac:dyDescent="0.35">
      <c r="D4317" s="30"/>
      <c r="F4317" s="17">
        <v>4309</v>
      </c>
      <c r="G4317" s="29">
        <v>1525595.3098844744</v>
      </c>
    </row>
    <row r="4318" spans="4:7" x14ac:dyDescent="0.35">
      <c r="D4318" s="30"/>
      <c r="F4318" s="17">
        <v>4310</v>
      </c>
      <c r="G4318" s="29">
        <v>962500.77706780843</v>
      </c>
    </row>
    <row r="4319" spans="4:7" x14ac:dyDescent="0.35">
      <c r="D4319" s="30"/>
      <c r="F4319" s="17">
        <v>4311</v>
      </c>
      <c r="G4319" s="29">
        <v>196475.06846963317</v>
      </c>
    </row>
    <row r="4320" spans="4:7" x14ac:dyDescent="0.35">
      <c r="D4320" s="30"/>
      <c r="F4320" s="17">
        <v>4312</v>
      </c>
      <c r="G4320" s="29">
        <v>555728.99383965344</v>
      </c>
    </row>
    <row r="4321" spans="4:7" x14ac:dyDescent="0.35">
      <c r="D4321" s="30"/>
      <c r="F4321" s="17">
        <v>4313</v>
      </c>
      <c r="G4321" s="29">
        <v>457314.66555155965</v>
      </c>
    </row>
    <row r="4322" spans="4:7" x14ac:dyDescent="0.35">
      <c r="D4322" s="30"/>
      <c r="F4322" s="17">
        <v>4314</v>
      </c>
      <c r="G4322" s="29">
        <v>242730.64131993667</v>
      </c>
    </row>
    <row r="4323" spans="4:7" x14ac:dyDescent="0.35">
      <c r="D4323" s="30"/>
      <c r="F4323" s="17">
        <v>4315</v>
      </c>
      <c r="G4323" s="29">
        <v>173719.331181274</v>
      </c>
    </row>
    <row r="4324" spans="4:7" x14ac:dyDescent="0.35">
      <c r="D4324" s="30"/>
      <c r="F4324" s="17">
        <v>4316</v>
      </c>
      <c r="G4324" s="29">
        <v>1247922.5059516358</v>
      </c>
    </row>
    <row r="4325" spans="4:7" x14ac:dyDescent="0.35">
      <c r="D4325" s="30"/>
      <c r="F4325" s="17">
        <v>4317</v>
      </c>
      <c r="G4325" s="29">
        <v>180054.50293397307</v>
      </c>
    </row>
    <row r="4326" spans="4:7" x14ac:dyDescent="0.35">
      <c r="D4326" s="30"/>
      <c r="F4326" s="17">
        <v>4318</v>
      </c>
      <c r="G4326" s="29">
        <v>61840.169571135171</v>
      </c>
    </row>
    <row r="4327" spans="4:7" x14ac:dyDescent="0.35">
      <c r="D4327" s="30"/>
      <c r="F4327" s="17">
        <v>4319</v>
      </c>
      <c r="G4327" s="29">
        <v>5105367.0826971065</v>
      </c>
    </row>
    <row r="4328" spans="4:7" x14ac:dyDescent="0.35">
      <c r="D4328" s="30"/>
      <c r="F4328" s="17">
        <v>4320</v>
      </c>
      <c r="G4328" s="29">
        <v>181420.43342020107</v>
      </c>
    </row>
    <row r="4329" spans="4:7" x14ac:dyDescent="0.35">
      <c r="D4329" s="30"/>
      <c r="F4329" s="17">
        <v>4321</v>
      </c>
      <c r="G4329" s="29">
        <v>706885.25026287127</v>
      </c>
    </row>
    <row r="4330" spans="4:7" x14ac:dyDescent="0.35">
      <c r="D4330" s="30"/>
      <c r="F4330" s="17">
        <v>4322</v>
      </c>
      <c r="G4330" s="29">
        <v>503897.79081858648</v>
      </c>
    </row>
    <row r="4331" spans="4:7" x14ac:dyDescent="0.35">
      <c r="D4331" s="30"/>
      <c r="F4331" s="17">
        <v>4323</v>
      </c>
      <c r="G4331" s="29">
        <v>106224.75623925806</v>
      </c>
    </row>
    <row r="4332" spans="4:7" x14ac:dyDescent="0.35">
      <c r="D4332" s="30"/>
      <c r="F4332" s="17">
        <v>4324</v>
      </c>
      <c r="G4332" s="29">
        <v>1618047.7111196294</v>
      </c>
    </row>
    <row r="4333" spans="4:7" x14ac:dyDescent="0.35">
      <c r="D4333" s="30"/>
      <c r="F4333" s="17">
        <v>4325</v>
      </c>
      <c r="G4333" s="29">
        <v>5194289.422491651</v>
      </c>
    </row>
    <row r="4334" spans="4:7" x14ac:dyDescent="0.35">
      <c r="D4334" s="30"/>
      <c r="F4334" s="17">
        <v>4326</v>
      </c>
      <c r="G4334" s="29">
        <v>396947.16143791896</v>
      </c>
    </row>
    <row r="4335" spans="4:7" x14ac:dyDescent="0.35">
      <c r="D4335" s="30"/>
      <c r="F4335" s="17">
        <v>4327</v>
      </c>
      <c r="G4335" s="29">
        <v>409049.66527694545</v>
      </c>
    </row>
    <row r="4336" spans="4:7" x14ac:dyDescent="0.35">
      <c r="D4336" s="30"/>
      <c r="F4336" s="17">
        <v>4328</v>
      </c>
      <c r="G4336" s="29">
        <v>798680.73039984051</v>
      </c>
    </row>
    <row r="4337" spans="4:7" x14ac:dyDescent="0.35">
      <c r="D4337" s="30"/>
      <c r="F4337" s="17">
        <v>4329</v>
      </c>
      <c r="G4337" s="29">
        <v>1196649.6068185922</v>
      </c>
    </row>
    <row r="4338" spans="4:7" x14ac:dyDescent="0.35">
      <c r="D4338" s="30"/>
      <c r="F4338" s="17">
        <v>4330</v>
      </c>
      <c r="G4338" s="29">
        <v>421574.82673160394</v>
      </c>
    </row>
    <row r="4339" spans="4:7" x14ac:dyDescent="0.35">
      <c r="D4339" s="30"/>
      <c r="F4339" s="17">
        <v>4331</v>
      </c>
      <c r="G4339" s="29">
        <v>1090454.9476168724</v>
      </c>
    </row>
    <row r="4340" spans="4:7" x14ac:dyDescent="0.35">
      <c r="D4340" s="30"/>
      <c r="F4340" s="17">
        <v>4332</v>
      </c>
      <c r="G4340" s="29">
        <v>164615.22891380196</v>
      </c>
    </row>
    <row r="4341" spans="4:7" x14ac:dyDescent="0.35">
      <c r="D4341" s="30"/>
      <c r="F4341" s="17">
        <v>4333</v>
      </c>
      <c r="G4341" s="29">
        <v>924815.17344829231</v>
      </c>
    </row>
    <row r="4342" spans="4:7" x14ac:dyDescent="0.35">
      <c r="D4342" s="30"/>
      <c r="F4342" s="17">
        <v>4334</v>
      </c>
      <c r="G4342" s="29">
        <v>419458.58076406841</v>
      </c>
    </row>
    <row r="4343" spans="4:7" x14ac:dyDescent="0.35">
      <c r="D4343" s="30"/>
      <c r="F4343" s="17">
        <v>4335</v>
      </c>
      <c r="G4343" s="29">
        <v>567838.60948304529</v>
      </c>
    </row>
    <row r="4344" spans="4:7" x14ac:dyDescent="0.35">
      <c r="D4344" s="30"/>
      <c r="F4344" s="17">
        <v>4336</v>
      </c>
      <c r="G4344" s="29">
        <v>419701.91250890319</v>
      </c>
    </row>
    <row r="4345" spans="4:7" x14ac:dyDescent="0.35">
      <c r="D4345" s="30"/>
      <c r="F4345" s="17">
        <v>4337</v>
      </c>
      <c r="G4345" s="29">
        <v>2439555.5572795481</v>
      </c>
    </row>
    <row r="4346" spans="4:7" x14ac:dyDescent="0.35">
      <c r="D4346" s="30"/>
      <c r="F4346" s="17">
        <v>4338</v>
      </c>
      <c r="G4346" s="29">
        <v>1833947.4239716581</v>
      </c>
    </row>
    <row r="4347" spans="4:7" x14ac:dyDescent="0.35">
      <c r="D4347" s="30"/>
      <c r="F4347" s="17">
        <v>4339</v>
      </c>
      <c r="G4347" s="29">
        <v>214130.28491377187</v>
      </c>
    </row>
    <row r="4348" spans="4:7" x14ac:dyDescent="0.35">
      <c r="D4348" s="30"/>
      <c r="F4348" s="17">
        <v>4340</v>
      </c>
      <c r="G4348" s="29">
        <v>450950.21364125848</v>
      </c>
    </row>
    <row r="4349" spans="4:7" x14ac:dyDescent="0.35">
      <c r="D4349" s="30"/>
      <c r="F4349" s="17">
        <v>4341</v>
      </c>
      <c r="G4349" s="29">
        <v>1659288.4934064969</v>
      </c>
    </row>
    <row r="4350" spans="4:7" x14ac:dyDescent="0.35">
      <c r="D4350" s="30"/>
      <c r="F4350" s="17">
        <v>4342</v>
      </c>
      <c r="G4350" s="29">
        <v>455347.10429579625</v>
      </c>
    </row>
    <row r="4351" spans="4:7" x14ac:dyDescent="0.35">
      <c r="D4351" s="30"/>
      <c r="F4351" s="17">
        <v>4343</v>
      </c>
      <c r="G4351" s="29">
        <v>2192196.6567081087</v>
      </c>
    </row>
    <row r="4352" spans="4:7" x14ac:dyDescent="0.35">
      <c r="D4352" s="30"/>
      <c r="F4352" s="17">
        <v>4344</v>
      </c>
      <c r="G4352" s="29">
        <v>350204.7283926364</v>
      </c>
    </row>
    <row r="4353" spans="4:7" x14ac:dyDescent="0.35">
      <c r="D4353" s="30"/>
      <c r="F4353" s="17">
        <v>4345</v>
      </c>
      <c r="G4353" s="29">
        <v>1650245.1192516759</v>
      </c>
    </row>
    <row r="4354" spans="4:7" x14ac:dyDescent="0.35">
      <c r="D4354" s="30"/>
      <c r="F4354" s="17">
        <v>4346</v>
      </c>
      <c r="G4354" s="29">
        <v>3786188.6617116793</v>
      </c>
    </row>
    <row r="4355" spans="4:7" x14ac:dyDescent="0.35">
      <c r="D4355" s="30"/>
      <c r="F4355" s="17">
        <v>4347</v>
      </c>
      <c r="G4355" s="29">
        <v>9368982.5549912173</v>
      </c>
    </row>
    <row r="4356" spans="4:7" x14ac:dyDescent="0.35">
      <c r="D4356" s="30"/>
      <c r="F4356" s="17">
        <v>4348</v>
      </c>
      <c r="G4356" s="29">
        <v>5881057.6448803246</v>
      </c>
    </row>
    <row r="4357" spans="4:7" x14ac:dyDescent="0.35">
      <c r="D4357" s="30"/>
      <c r="F4357" s="17">
        <v>4349</v>
      </c>
      <c r="G4357" s="29">
        <v>905356.41155086656</v>
      </c>
    </row>
    <row r="4358" spans="4:7" x14ac:dyDescent="0.35">
      <c r="D4358" s="30"/>
      <c r="F4358" s="17">
        <v>4350</v>
      </c>
      <c r="G4358" s="29">
        <v>493824.04023247334</v>
      </c>
    </row>
    <row r="4359" spans="4:7" x14ac:dyDescent="0.35">
      <c r="D4359" s="30"/>
      <c r="F4359" s="17">
        <v>4351</v>
      </c>
      <c r="G4359" s="29">
        <v>7084250.2881024517</v>
      </c>
    </row>
    <row r="4360" spans="4:7" x14ac:dyDescent="0.35">
      <c r="D4360" s="30"/>
      <c r="F4360" s="17">
        <v>4352</v>
      </c>
      <c r="G4360" s="29">
        <v>546068.31246496562</v>
      </c>
    </row>
    <row r="4361" spans="4:7" x14ac:dyDescent="0.35">
      <c r="D4361" s="30"/>
      <c r="F4361" s="17">
        <v>4353</v>
      </c>
      <c r="G4361" s="29">
        <v>312813.24451607961</v>
      </c>
    </row>
    <row r="4362" spans="4:7" x14ac:dyDescent="0.35">
      <c r="D4362" s="30"/>
      <c r="F4362" s="17">
        <v>4354</v>
      </c>
      <c r="G4362" s="29">
        <v>559608.66882018803</v>
      </c>
    </row>
    <row r="4363" spans="4:7" x14ac:dyDescent="0.35">
      <c r="D4363" s="30"/>
      <c r="F4363" s="17">
        <v>4355</v>
      </c>
      <c r="G4363" s="29">
        <v>631174.10373565555</v>
      </c>
    </row>
    <row r="4364" spans="4:7" x14ac:dyDescent="0.35">
      <c r="D4364" s="30"/>
      <c r="F4364" s="17">
        <v>4356</v>
      </c>
      <c r="G4364" s="29">
        <v>1402190.6633730321</v>
      </c>
    </row>
    <row r="4365" spans="4:7" x14ac:dyDescent="0.35">
      <c r="D4365" s="30"/>
      <c r="F4365" s="17">
        <v>4357</v>
      </c>
      <c r="G4365" s="29">
        <v>488250.53559607442</v>
      </c>
    </row>
    <row r="4366" spans="4:7" x14ac:dyDescent="0.35">
      <c r="D4366" s="30"/>
      <c r="F4366" s="17">
        <v>4358</v>
      </c>
      <c r="G4366" s="29">
        <v>146598.21618288953</v>
      </c>
    </row>
    <row r="4367" spans="4:7" x14ac:dyDescent="0.35">
      <c r="D4367" s="30"/>
      <c r="F4367" s="17">
        <v>4359</v>
      </c>
      <c r="G4367" s="29">
        <v>1492685.9398627679</v>
      </c>
    </row>
    <row r="4368" spans="4:7" x14ac:dyDescent="0.35">
      <c r="D4368" s="30"/>
      <c r="F4368" s="17">
        <v>4360</v>
      </c>
      <c r="G4368" s="29">
        <v>439642.88868251926</v>
      </c>
    </row>
    <row r="4369" spans="4:7" x14ac:dyDescent="0.35">
      <c r="D4369" s="30"/>
      <c r="F4369" s="17">
        <v>4361</v>
      </c>
      <c r="G4369" s="29">
        <v>1170434.4307274062</v>
      </c>
    </row>
    <row r="4370" spans="4:7" x14ac:dyDescent="0.35">
      <c r="D4370" s="30"/>
      <c r="F4370" s="17">
        <v>4362</v>
      </c>
      <c r="G4370" s="29">
        <v>494177.25800554862</v>
      </c>
    </row>
    <row r="4371" spans="4:7" x14ac:dyDescent="0.35">
      <c r="D4371" s="30"/>
      <c r="F4371" s="17">
        <v>4363</v>
      </c>
      <c r="G4371" s="29">
        <v>4714923.8177921996</v>
      </c>
    </row>
    <row r="4372" spans="4:7" x14ac:dyDescent="0.35">
      <c r="D4372" s="30"/>
      <c r="F4372" s="17">
        <v>4364</v>
      </c>
      <c r="G4372" s="29">
        <v>392331.92138700408</v>
      </c>
    </row>
    <row r="4373" spans="4:7" x14ac:dyDescent="0.35">
      <c r="D4373" s="30"/>
      <c r="F4373" s="17">
        <v>4365</v>
      </c>
      <c r="G4373" s="29">
        <v>93173.174361842874</v>
      </c>
    </row>
    <row r="4374" spans="4:7" x14ac:dyDescent="0.35">
      <c r="D4374" s="30"/>
      <c r="F4374" s="17">
        <v>4366</v>
      </c>
      <c r="G4374" s="29">
        <v>599202.96779607702</v>
      </c>
    </row>
    <row r="4375" spans="4:7" x14ac:dyDescent="0.35">
      <c r="D4375" s="30"/>
      <c r="F4375" s="17">
        <v>4367</v>
      </c>
      <c r="G4375" s="29">
        <v>1903253.2772927359</v>
      </c>
    </row>
    <row r="4376" spans="4:7" x14ac:dyDescent="0.35">
      <c r="D4376" s="30"/>
      <c r="F4376" s="17">
        <v>4368</v>
      </c>
      <c r="G4376" s="29">
        <v>1040671.5856600453</v>
      </c>
    </row>
    <row r="4377" spans="4:7" x14ac:dyDescent="0.35">
      <c r="D4377" s="30"/>
      <c r="F4377" s="17">
        <v>4369</v>
      </c>
      <c r="G4377" s="29">
        <v>1331339.2579750912</v>
      </c>
    </row>
    <row r="4378" spans="4:7" x14ac:dyDescent="0.35">
      <c r="D4378" s="30"/>
      <c r="F4378" s="17">
        <v>4370</v>
      </c>
      <c r="G4378" s="29">
        <v>4847721.5025984012</v>
      </c>
    </row>
    <row r="4379" spans="4:7" x14ac:dyDescent="0.35">
      <c r="D4379" s="30"/>
      <c r="F4379" s="17">
        <v>4371</v>
      </c>
      <c r="G4379" s="29">
        <v>625907.94655333913</v>
      </c>
    </row>
    <row r="4380" spans="4:7" x14ac:dyDescent="0.35">
      <c r="D4380" s="30"/>
      <c r="F4380" s="17">
        <v>4372</v>
      </c>
      <c r="G4380" s="29">
        <v>379561.21038361755</v>
      </c>
    </row>
    <row r="4381" spans="4:7" x14ac:dyDescent="0.35">
      <c r="D4381" s="30"/>
      <c r="F4381" s="17">
        <v>4373</v>
      </c>
      <c r="G4381" s="29">
        <v>178425.2416904213</v>
      </c>
    </row>
    <row r="4382" spans="4:7" x14ac:dyDescent="0.35">
      <c r="D4382" s="30"/>
      <c r="F4382" s="17">
        <v>4374</v>
      </c>
      <c r="G4382" s="29">
        <v>514037.86708114034</v>
      </c>
    </row>
    <row r="4383" spans="4:7" x14ac:dyDescent="0.35">
      <c r="D4383" s="30"/>
      <c r="F4383" s="17">
        <v>4375</v>
      </c>
      <c r="G4383" s="29">
        <v>365928.62178888608</v>
      </c>
    </row>
    <row r="4384" spans="4:7" x14ac:dyDescent="0.35">
      <c r="D4384" s="30"/>
      <c r="F4384" s="17">
        <v>4376</v>
      </c>
      <c r="G4384" s="29">
        <v>381704.47846650757</v>
      </c>
    </row>
    <row r="4385" spans="4:7" x14ac:dyDescent="0.35">
      <c r="D4385" s="30"/>
      <c r="F4385" s="17">
        <v>4377</v>
      </c>
      <c r="G4385" s="29">
        <v>1943807.0495502253</v>
      </c>
    </row>
    <row r="4386" spans="4:7" x14ac:dyDescent="0.35">
      <c r="D4386" s="30"/>
      <c r="F4386" s="17">
        <v>4378</v>
      </c>
      <c r="G4386" s="29">
        <v>167381.2783064362</v>
      </c>
    </row>
    <row r="4387" spans="4:7" x14ac:dyDescent="0.35">
      <c r="D4387" s="30"/>
      <c r="F4387" s="17">
        <v>4379</v>
      </c>
      <c r="G4387" s="29">
        <v>354706.32300532318</v>
      </c>
    </row>
    <row r="4388" spans="4:7" x14ac:dyDescent="0.35">
      <c r="D4388" s="30"/>
      <c r="F4388" s="17">
        <v>4380</v>
      </c>
      <c r="G4388" s="29">
        <v>44465.681638566733</v>
      </c>
    </row>
    <row r="4389" spans="4:7" x14ac:dyDescent="0.35">
      <c r="D4389" s="30"/>
      <c r="F4389" s="17">
        <v>4381</v>
      </c>
      <c r="G4389" s="29">
        <v>125832.24636140275</v>
      </c>
    </row>
    <row r="4390" spans="4:7" x14ac:dyDescent="0.35">
      <c r="D4390" s="30"/>
      <c r="F4390" s="17">
        <v>4382</v>
      </c>
      <c r="G4390" s="29">
        <v>933109.38297826902</v>
      </c>
    </row>
    <row r="4391" spans="4:7" x14ac:dyDescent="0.35">
      <c r="D4391" s="30"/>
      <c r="F4391" s="17">
        <v>4383</v>
      </c>
      <c r="G4391" s="29">
        <v>209167.49996718686</v>
      </c>
    </row>
    <row r="4392" spans="4:7" x14ac:dyDescent="0.35">
      <c r="D4392" s="30"/>
      <c r="F4392" s="17">
        <v>4384</v>
      </c>
      <c r="G4392" s="29">
        <v>343165.95825227955</v>
      </c>
    </row>
    <row r="4393" spans="4:7" x14ac:dyDescent="0.35">
      <c r="D4393" s="30"/>
      <c r="F4393" s="17">
        <v>4385</v>
      </c>
      <c r="G4393" s="29">
        <v>232920.36751042388</v>
      </c>
    </row>
    <row r="4394" spans="4:7" x14ac:dyDescent="0.35">
      <c r="D4394" s="30"/>
      <c r="F4394" s="17">
        <v>4386</v>
      </c>
      <c r="G4394" s="29">
        <v>1229713.1087199345</v>
      </c>
    </row>
    <row r="4395" spans="4:7" x14ac:dyDescent="0.35">
      <c r="D4395" s="30"/>
      <c r="F4395" s="17">
        <v>4387</v>
      </c>
      <c r="G4395" s="29">
        <v>1958803.6494112604</v>
      </c>
    </row>
    <row r="4396" spans="4:7" x14ac:dyDescent="0.35">
      <c r="D4396" s="30"/>
      <c r="F4396" s="17">
        <v>4388</v>
      </c>
      <c r="G4396" s="29">
        <v>211598.22170340369</v>
      </c>
    </row>
    <row r="4397" spans="4:7" x14ac:dyDescent="0.35">
      <c r="D4397" s="30"/>
      <c r="F4397" s="17">
        <v>4389</v>
      </c>
      <c r="G4397" s="29">
        <v>277154.33741278865</v>
      </c>
    </row>
    <row r="4398" spans="4:7" x14ac:dyDescent="0.35">
      <c r="D4398" s="30"/>
      <c r="F4398" s="17">
        <v>4390</v>
      </c>
      <c r="G4398" s="29">
        <v>150491.12597844971</v>
      </c>
    </row>
    <row r="4399" spans="4:7" x14ac:dyDescent="0.35">
      <c r="D4399" s="30"/>
      <c r="F4399" s="17">
        <v>4391</v>
      </c>
      <c r="G4399" s="29">
        <v>2305145.7701469013</v>
      </c>
    </row>
    <row r="4400" spans="4:7" x14ac:dyDescent="0.35">
      <c r="D4400" s="30"/>
      <c r="F4400" s="17">
        <v>4392</v>
      </c>
      <c r="G4400" s="29">
        <v>1010829.546246685</v>
      </c>
    </row>
    <row r="4401" spans="4:7" x14ac:dyDescent="0.35">
      <c r="D4401" s="30"/>
      <c r="F4401" s="17">
        <v>4393</v>
      </c>
      <c r="G4401" s="29">
        <v>1203488.3069377507</v>
      </c>
    </row>
    <row r="4402" spans="4:7" x14ac:dyDescent="0.35">
      <c r="D4402" s="30"/>
      <c r="F4402" s="17">
        <v>4394</v>
      </c>
      <c r="G4402" s="29">
        <v>1112176.4279958284</v>
      </c>
    </row>
    <row r="4403" spans="4:7" x14ac:dyDescent="0.35">
      <c r="D4403" s="30"/>
      <c r="F4403" s="17">
        <v>4395</v>
      </c>
      <c r="G4403" s="29">
        <v>1012871.3182603812</v>
      </c>
    </row>
    <row r="4404" spans="4:7" x14ac:dyDescent="0.35">
      <c r="D4404" s="30"/>
      <c r="F4404" s="17">
        <v>4396</v>
      </c>
      <c r="G4404" s="29">
        <v>375701.47333315422</v>
      </c>
    </row>
    <row r="4405" spans="4:7" x14ac:dyDescent="0.35">
      <c r="D4405" s="30"/>
      <c r="F4405" s="17">
        <v>4397</v>
      </c>
      <c r="G4405" s="29">
        <v>57206.824478913433</v>
      </c>
    </row>
    <row r="4406" spans="4:7" x14ac:dyDescent="0.35">
      <c r="D4406" s="30"/>
      <c r="F4406" s="17">
        <v>4398</v>
      </c>
      <c r="G4406" s="29">
        <v>475365.29887052492</v>
      </c>
    </row>
    <row r="4407" spans="4:7" x14ac:dyDescent="0.35">
      <c r="D4407" s="30"/>
      <c r="F4407" s="17">
        <v>4399</v>
      </c>
      <c r="G4407" s="29">
        <v>423668.99357748567</v>
      </c>
    </row>
    <row r="4408" spans="4:7" x14ac:dyDescent="0.35">
      <c r="D4408" s="30"/>
      <c r="F4408" s="17">
        <v>4400</v>
      </c>
      <c r="G4408" s="29">
        <v>53927.903704577089</v>
      </c>
    </row>
    <row r="4409" spans="4:7" x14ac:dyDescent="0.35">
      <c r="D4409" s="30"/>
      <c r="F4409" s="17">
        <v>4401</v>
      </c>
      <c r="G4409" s="29">
        <v>280981.00853554154</v>
      </c>
    </row>
    <row r="4410" spans="4:7" x14ac:dyDescent="0.35">
      <c r="D4410" s="30"/>
      <c r="F4410" s="17">
        <v>4402</v>
      </c>
      <c r="G4410" s="29">
        <v>506570.5631246391</v>
      </c>
    </row>
    <row r="4411" spans="4:7" x14ac:dyDescent="0.35">
      <c r="D4411" s="30"/>
      <c r="F4411" s="17">
        <v>4403</v>
      </c>
      <c r="G4411" s="29">
        <v>389911.48360316566</v>
      </c>
    </row>
    <row r="4412" spans="4:7" x14ac:dyDescent="0.35">
      <c r="D4412" s="30"/>
      <c r="F4412" s="17">
        <v>4404</v>
      </c>
      <c r="G4412" s="29">
        <v>243225.8492395613</v>
      </c>
    </row>
    <row r="4413" spans="4:7" x14ac:dyDescent="0.35">
      <c r="D4413" s="30"/>
      <c r="F4413" s="17">
        <v>4405</v>
      </c>
      <c r="G4413" s="29">
        <v>1858802.1696578956</v>
      </c>
    </row>
    <row r="4414" spans="4:7" x14ac:dyDescent="0.35">
      <c r="D4414" s="30"/>
      <c r="F4414" s="17">
        <v>4406</v>
      </c>
      <c r="G4414" s="29">
        <v>549999.24064755102</v>
      </c>
    </row>
    <row r="4415" spans="4:7" x14ac:dyDescent="0.35">
      <c r="D4415" s="30"/>
      <c r="F4415" s="17">
        <v>4407</v>
      </c>
      <c r="G4415" s="29">
        <v>426704.31095778459</v>
      </c>
    </row>
    <row r="4416" spans="4:7" x14ac:dyDescent="0.35">
      <c r="D4416" s="30"/>
      <c r="F4416" s="17">
        <v>4408</v>
      </c>
      <c r="G4416" s="29">
        <v>502943.81113437942</v>
      </c>
    </row>
    <row r="4417" spans="4:7" x14ac:dyDescent="0.35">
      <c r="D4417" s="30"/>
      <c r="F4417" s="17">
        <v>4409</v>
      </c>
      <c r="G4417" s="29">
        <v>2527387.8628561506</v>
      </c>
    </row>
    <row r="4418" spans="4:7" x14ac:dyDescent="0.35">
      <c r="D4418" s="30"/>
      <c r="F4418" s="17">
        <v>4410</v>
      </c>
      <c r="G4418" s="29">
        <v>489883.18176583905</v>
      </c>
    </row>
    <row r="4419" spans="4:7" x14ac:dyDescent="0.35">
      <c r="D4419" s="30"/>
      <c r="F4419" s="17">
        <v>4411</v>
      </c>
      <c r="G4419" s="29">
        <v>786314.58055471594</v>
      </c>
    </row>
    <row r="4420" spans="4:7" x14ac:dyDescent="0.35">
      <c r="D4420" s="30"/>
      <c r="F4420" s="17">
        <v>4412</v>
      </c>
      <c r="G4420" s="29">
        <v>4531994.7380911056</v>
      </c>
    </row>
    <row r="4421" spans="4:7" x14ac:dyDescent="0.35">
      <c r="D4421" s="30"/>
      <c r="F4421" s="17">
        <v>4413</v>
      </c>
      <c r="G4421" s="29">
        <v>941243.30876151845</v>
      </c>
    </row>
    <row r="4422" spans="4:7" x14ac:dyDescent="0.35">
      <c r="D4422" s="30"/>
      <c r="F4422" s="17">
        <v>4414</v>
      </c>
      <c r="G4422" s="29">
        <v>171334.19077130803</v>
      </c>
    </row>
    <row r="4423" spans="4:7" x14ac:dyDescent="0.35">
      <c r="D4423" s="30"/>
      <c r="F4423" s="17">
        <v>4415</v>
      </c>
      <c r="G4423" s="29">
        <v>567339.01040410146</v>
      </c>
    </row>
    <row r="4424" spans="4:7" x14ac:dyDescent="0.35">
      <c r="D4424" s="30"/>
      <c r="F4424" s="17">
        <v>4416</v>
      </c>
      <c r="G4424" s="29">
        <v>1436718.0948691701</v>
      </c>
    </row>
    <row r="4425" spans="4:7" x14ac:dyDescent="0.35">
      <c r="D4425" s="30"/>
      <c r="F4425" s="17">
        <v>4417</v>
      </c>
      <c r="G4425" s="29">
        <v>1587043.3336698145</v>
      </c>
    </row>
    <row r="4426" spans="4:7" x14ac:dyDescent="0.35">
      <c r="D4426" s="30"/>
      <c r="F4426" s="17">
        <v>4418</v>
      </c>
      <c r="G4426" s="29">
        <v>776353.4783723451</v>
      </c>
    </row>
    <row r="4427" spans="4:7" x14ac:dyDescent="0.35">
      <c r="D4427" s="30"/>
      <c r="F4427" s="17">
        <v>4419</v>
      </c>
      <c r="G4427" s="29">
        <v>134800.74925871848</v>
      </c>
    </row>
    <row r="4428" spans="4:7" x14ac:dyDescent="0.35">
      <c r="D4428" s="30"/>
      <c r="F4428" s="17">
        <v>4420</v>
      </c>
      <c r="G4428" s="29">
        <v>442216.26043653605</v>
      </c>
    </row>
    <row r="4429" spans="4:7" x14ac:dyDescent="0.35">
      <c r="D4429" s="30"/>
      <c r="F4429" s="17">
        <v>4421</v>
      </c>
      <c r="G4429" s="29">
        <v>1657315.3867728226</v>
      </c>
    </row>
    <row r="4430" spans="4:7" x14ac:dyDescent="0.35">
      <c r="D4430" s="30"/>
      <c r="F4430" s="17">
        <v>4422</v>
      </c>
      <c r="G4430" s="29">
        <v>1899036.7450441145</v>
      </c>
    </row>
    <row r="4431" spans="4:7" x14ac:dyDescent="0.35">
      <c r="D4431" s="30"/>
      <c r="F4431" s="17">
        <v>4423</v>
      </c>
      <c r="G4431" s="29">
        <v>195261.90430941904</v>
      </c>
    </row>
    <row r="4432" spans="4:7" x14ac:dyDescent="0.35">
      <c r="D4432" s="30"/>
      <c r="F4432" s="17">
        <v>4424</v>
      </c>
      <c r="G4432" s="29">
        <v>226782.96842082491</v>
      </c>
    </row>
    <row r="4433" spans="4:7" x14ac:dyDescent="0.35">
      <c r="D4433" s="30"/>
      <c r="F4433" s="17">
        <v>4425</v>
      </c>
      <c r="G4433" s="29">
        <v>261608.08405349951</v>
      </c>
    </row>
    <row r="4434" spans="4:7" x14ac:dyDescent="0.35">
      <c r="D4434" s="30"/>
      <c r="F4434" s="17">
        <v>4426</v>
      </c>
      <c r="G4434" s="29">
        <v>232432.55350487959</v>
      </c>
    </row>
    <row r="4435" spans="4:7" x14ac:dyDescent="0.35">
      <c r="D4435" s="30"/>
      <c r="F4435" s="17">
        <v>4427</v>
      </c>
      <c r="G4435" s="29">
        <v>471711.11195513984</v>
      </c>
    </row>
    <row r="4436" spans="4:7" x14ac:dyDescent="0.35">
      <c r="D4436" s="30"/>
      <c r="F4436" s="17">
        <v>4428</v>
      </c>
      <c r="G4436" s="29">
        <v>1339864.2139302711</v>
      </c>
    </row>
    <row r="4437" spans="4:7" x14ac:dyDescent="0.35">
      <c r="D4437" s="30"/>
      <c r="F4437" s="17">
        <v>4429</v>
      </c>
      <c r="G4437" s="29">
        <v>188860.59199572651</v>
      </c>
    </row>
    <row r="4438" spans="4:7" x14ac:dyDescent="0.35">
      <c r="D4438" s="30"/>
      <c r="F4438" s="17">
        <v>4430</v>
      </c>
      <c r="G4438" s="29">
        <v>2323424.1114547802</v>
      </c>
    </row>
    <row r="4439" spans="4:7" x14ac:dyDescent="0.35">
      <c r="D4439" s="30"/>
      <c r="F4439" s="17">
        <v>4431</v>
      </c>
      <c r="G4439" s="29">
        <v>775460.01420022827</v>
      </c>
    </row>
    <row r="4440" spans="4:7" x14ac:dyDescent="0.35">
      <c r="D4440" s="30"/>
      <c r="F4440" s="17">
        <v>4432</v>
      </c>
      <c r="G4440" s="29">
        <v>738978.58385596052</v>
      </c>
    </row>
    <row r="4441" spans="4:7" x14ac:dyDescent="0.35">
      <c r="D4441" s="30"/>
      <c r="F4441" s="17">
        <v>4433</v>
      </c>
      <c r="G4441" s="29">
        <v>425949.91917056829</v>
      </c>
    </row>
    <row r="4442" spans="4:7" x14ac:dyDescent="0.35">
      <c r="D4442" s="30"/>
      <c r="F4442" s="17">
        <v>4434</v>
      </c>
      <c r="G4442" s="29">
        <v>3705989.2952229506</v>
      </c>
    </row>
    <row r="4443" spans="4:7" x14ac:dyDescent="0.35">
      <c r="D4443" s="30"/>
      <c r="F4443" s="17">
        <v>4435</v>
      </c>
      <c r="G4443" s="29">
        <v>1980730.6277949398</v>
      </c>
    </row>
    <row r="4444" spans="4:7" x14ac:dyDescent="0.35">
      <c r="D4444" s="30"/>
      <c r="F4444" s="17">
        <v>4436</v>
      </c>
      <c r="G4444" s="29">
        <v>71227.3865699569</v>
      </c>
    </row>
    <row r="4445" spans="4:7" x14ac:dyDescent="0.35">
      <c r="D4445" s="30"/>
      <c r="F4445" s="17">
        <v>4437</v>
      </c>
      <c r="G4445" s="29">
        <v>163894.8457727911</v>
      </c>
    </row>
    <row r="4446" spans="4:7" x14ac:dyDescent="0.35">
      <c r="D4446" s="30"/>
      <c r="F4446" s="17">
        <v>4438</v>
      </c>
      <c r="G4446" s="29">
        <v>147633.07961434079</v>
      </c>
    </row>
    <row r="4447" spans="4:7" x14ac:dyDescent="0.35">
      <c r="D4447" s="30"/>
      <c r="F4447" s="17">
        <v>4439</v>
      </c>
      <c r="G4447" s="29">
        <v>1124866.2641569616</v>
      </c>
    </row>
    <row r="4448" spans="4:7" x14ac:dyDescent="0.35">
      <c r="D4448" s="30"/>
      <c r="F4448" s="17">
        <v>4440</v>
      </c>
      <c r="G4448" s="29">
        <v>225935.62171835126</v>
      </c>
    </row>
    <row r="4449" spans="4:7" x14ac:dyDescent="0.35">
      <c r="D4449" s="30"/>
      <c r="F4449" s="17">
        <v>4441</v>
      </c>
      <c r="G4449" s="29">
        <v>336206.59921611851</v>
      </c>
    </row>
    <row r="4450" spans="4:7" x14ac:dyDescent="0.35">
      <c r="D4450" s="30"/>
      <c r="F4450" s="17">
        <v>4442</v>
      </c>
      <c r="G4450" s="29">
        <v>159982.06686423332</v>
      </c>
    </row>
    <row r="4451" spans="4:7" x14ac:dyDescent="0.35">
      <c r="D4451" s="30"/>
      <c r="F4451" s="17">
        <v>4443</v>
      </c>
      <c r="G4451" s="29">
        <v>582726.09325414978</v>
      </c>
    </row>
    <row r="4452" spans="4:7" x14ac:dyDescent="0.35">
      <c r="D4452" s="30"/>
      <c r="F4452" s="17">
        <v>4444</v>
      </c>
      <c r="G4452" s="29">
        <v>994637.3311888302</v>
      </c>
    </row>
    <row r="4453" spans="4:7" x14ac:dyDescent="0.35">
      <c r="D4453" s="30"/>
      <c r="F4453" s="17">
        <v>4445</v>
      </c>
      <c r="G4453" s="29">
        <v>214131.1718779857</v>
      </c>
    </row>
    <row r="4454" spans="4:7" x14ac:dyDescent="0.35">
      <c r="D4454" s="30"/>
      <c r="F4454" s="17">
        <v>4446</v>
      </c>
      <c r="G4454" s="29">
        <v>70287.123354973359</v>
      </c>
    </row>
    <row r="4455" spans="4:7" x14ac:dyDescent="0.35">
      <c r="D4455" s="30"/>
      <c r="F4455" s="17">
        <v>4447</v>
      </c>
      <c r="G4455" s="29">
        <v>311100.7847000719</v>
      </c>
    </row>
    <row r="4456" spans="4:7" x14ac:dyDescent="0.35">
      <c r="D4456" s="30"/>
      <c r="F4456" s="17">
        <v>4448</v>
      </c>
      <c r="G4456" s="29">
        <v>1079427.4612695205</v>
      </c>
    </row>
    <row r="4457" spans="4:7" x14ac:dyDescent="0.35">
      <c r="D4457" s="30"/>
      <c r="F4457" s="17">
        <v>4449</v>
      </c>
      <c r="G4457" s="29">
        <v>827985.26621956972</v>
      </c>
    </row>
    <row r="4458" spans="4:7" x14ac:dyDescent="0.35">
      <c r="D4458" s="30"/>
      <c r="F4458" s="17">
        <v>4450</v>
      </c>
      <c r="G4458" s="29">
        <v>602255.80007129477</v>
      </c>
    </row>
    <row r="4459" spans="4:7" x14ac:dyDescent="0.35">
      <c r="D4459" s="30"/>
      <c r="F4459" s="17">
        <v>4451</v>
      </c>
      <c r="G4459" s="29">
        <v>479410.69579841988</v>
      </c>
    </row>
    <row r="4460" spans="4:7" x14ac:dyDescent="0.35">
      <c r="D4460" s="30"/>
      <c r="F4460" s="17">
        <v>4452</v>
      </c>
      <c r="G4460" s="29">
        <v>33167.56160981529</v>
      </c>
    </row>
    <row r="4461" spans="4:7" x14ac:dyDescent="0.35">
      <c r="D4461" s="30"/>
      <c r="F4461" s="17">
        <v>4453</v>
      </c>
      <c r="G4461" s="29">
        <v>354623.76209459541</v>
      </c>
    </row>
    <row r="4462" spans="4:7" x14ac:dyDescent="0.35">
      <c r="D4462" s="30"/>
      <c r="F4462" s="17">
        <v>4454</v>
      </c>
      <c r="G4462" s="29">
        <v>261369.78203128709</v>
      </c>
    </row>
    <row r="4463" spans="4:7" x14ac:dyDescent="0.35">
      <c r="D4463" s="30"/>
      <c r="F4463" s="17">
        <v>4455</v>
      </c>
      <c r="G4463" s="29">
        <v>236473.52441534097</v>
      </c>
    </row>
    <row r="4464" spans="4:7" x14ac:dyDescent="0.35">
      <c r="D4464" s="30"/>
      <c r="F4464" s="17">
        <v>4456</v>
      </c>
      <c r="G4464" s="29">
        <v>1766101.6313614834</v>
      </c>
    </row>
    <row r="4465" spans="4:7" x14ac:dyDescent="0.35">
      <c r="D4465" s="30"/>
      <c r="F4465" s="17">
        <v>4457</v>
      </c>
      <c r="G4465" s="29">
        <v>146893.11453510667</v>
      </c>
    </row>
    <row r="4466" spans="4:7" x14ac:dyDescent="0.35">
      <c r="D4466" s="30"/>
      <c r="F4466" s="17">
        <v>4458</v>
      </c>
      <c r="G4466" s="29">
        <v>587118.07889235369</v>
      </c>
    </row>
    <row r="4467" spans="4:7" x14ac:dyDescent="0.35">
      <c r="D4467" s="30"/>
      <c r="F4467" s="17">
        <v>4459</v>
      </c>
      <c r="G4467" s="29">
        <v>107095.44740047485</v>
      </c>
    </row>
    <row r="4468" spans="4:7" x14ac:dyDescent="0.35">
      <c r="D4468" s="30"/>
      <c r="F4468" s="17">
        <v>4460</v>
      </c>
      <c r="G4468" s="29">
        <v>393250.42514176096</v>
      </c>
    </row>
    <row r="4469" spans="4:7" x14ac:dyDescent="0.35">
      <c r="D4469" s="30"/>
      <c r="F4469" s="17">
        <v>4461</v>
      </c>
      <c r="G4469" s="29">
        <v>321218.17126088712</v>
      </c>
    </row>
    <row r="4470" spans="4:7" x14ac:dyDescent="0.35">
      <c r="D4470" s="30"/>
      <c r="F4470" s="17">
        <v>4462</v>
      </c>
      <c r="G4470" s="29">
        <v>174587.88943118966</v>
      </c>
    </row>
    <row r="4471" spans="4:7" x14ac:dyDescent="0.35">
      <c r="D4471" s="30"/>
      <c r="F4471" s="17">
        <v>4463</v>
      </c>
      <c r="G4471" s="29">
        <v>260647.66571210363</v>
      </c>
    </row>
    <row r="4472" spans="4:7" x14ac:dyDescent="0.35">
      <c r="D4472" s="30"/>
      <c r="F4472" s="17">
        <v>4464</v>
      </c>
      <c r="G4472" s="29">
        <v>416281.77385309612</v>
      </c>
    </row>
    <row r="4473" spans="4:7" x14ac:dyDescent="0.35">
      <c r="D4473" s="30"/>
      <c r="F4473" s="17">
        <v>4465</v>
      </c>
      <c r="G4473" s="29">
        <v>342274.87442167208</v>
      </c>
    </row>
    <row r="4474" spans="4:7" x14ac:dyDescent="0.35">
      <c r="D4474" s="30"/>
      <c r="F4474" s="17">
        <v>4466</v>
      </c>
      <c r="G4474" s="29">
        <v>441049.01011006569</v>
      </c>
    </row>
    <row r="4475" spans="4:7" x14ac:dyDescent="0.35">
      <c r="D4475" s="30"/>
      <c r="F4475" s="17">
        <v>4467</v>
      </c>
      <c r="G4475" s="29">
        <v>130661.34948076666</v>
      </c>
    </row>
    <row r="4476" spans="4:7" x14ac:dyDescent="0.35">
      <c r="D4476" s="30"/>
      <c r="F4476" s="17">
        <v>4468</v>
      </c>
      <c r="G4476" s="29">
        <v>1406716.3168807162</v>
      </c>
    </row>
    <row r="4477" spans="4:7" x14ac:dyDescent="0.35">
      <c r="D4477" s="30"/>
      <c r="F4477" s="17">
        <v>4469</v>
      </c>
      <c r="G4477" s="29">
        <v>1392206.6900865361</v>
      </c>
    </row>
    <row r="4478" spans="4:7" x14ac:dyDescent="0.35">
      <c r="D4478" s="30"/>
      <c r="F4478" s="17">
        <v>4470</v>
      </c>
      <c r="G4478" s="29">
        <v>717711.56762193271</v>
      </c>
    </row>
    <row r="4479" spans="4:7" x14ac:dyDescent="0.35">
      <c r="D4479" s="30"/>
      <c r="F4479" s="17">
        <v>4471</v>
      </c>
      <c r="G4479" s="29">
        <v>161219.23402802838</v>
      </c>
    </row>
    <row r="4480" spans="4:7" x14ac:dyDescent="0.35">
      <c r="D4480" s="30"/>
      <c r="F4480" s="17">
        <v>4472</v>
      </c>
      <c r="G4480" s="29">
        <v>208568.46422233491</v>
      </c>
    </row>
    <row r="4481" spans="4:7" x14ac:dyDescent="0.35">
      <c r="D4481" s="30"/>
      <c r="F4481" s="17">
        <v>4473</v>
      </c>
      <c r="G4481" s="29">
        <v>188694.5543386309</v>
      </c>
    </row>
    <row r="4482" spans="4:7" x14ac:dyDescent="0.35">
      <c r="D4482" s="30"/>
      <c r="F4482" s="17">
        <v>4474</v>
      </c>
      <c r="G4482" s="29">
        <v>4343891.8092463128</v>
      </c>
    </row>
    <row r="4483" spans="4:7" x14ac:dyDescent="0.35">
      <c r="D4483" s="30"/>
      <c r="F4483" s="17">
        <v>4475</v>
      </c>
      <c r="G4483" s="29">
        <v>189951.16104174391</v>
      </c>
    </row>
    <row r="4484" spans="4:7" x14ac:dyDescent="0.35">
      <c r="D4484" s="30"/>
      <c r="F4484" s="17">
        <v>4476</v>
      </c>
      <c r="G4484" s="29">
        <v>2183115.7027261956</v>
      </c>
    </row>
    <row r="4485" spans="4:7" x14ac:dyDescent="0.35">
      <c r="D4485" s="30"/>
      <c r="F4485" s="17">
        <v>4477</v>
      </c>
      <c r="G4485" s="29">
        <v>912248.26972060022</v>
      </c>
    </row>
    <row r="4486" spans="4:7" x14ac:dyDescent="0.35">
      <c r="D4486" s="30"/>
      <c r="F4486" s="17">
        <v>4478</v>
      </c>
      <c r="G4486" s="29">
        <v>641316.9963944793</v>
      </c>
    </row>
    <row r="4487" spans="4:7" x14ac:dyDescent="0.35">
      <c r="D4487" s="30"/>
      <c r="F4487" s="17">
        <v>4479</v>
      </c>
      <c r="G4487" s="29">
        <v>528867.65765901119</v>
      </c>
    </row>
    <row r="4488" spans="4:7" x14ac:dyDescent="0.35">
      <c r="D4488" s="30"/>
      <c r="F4488" s="17">
        <v>4480</v>
      </c>
      <c r="G4488" s="29">
        <v>1958024.7945041044</v>
      </c>
    </row>
    <row r="4489" spans="4:7" x14ac:dyDescent="0.35">
      <c r="D4489" s="30"/>
      <c r="F4489" s="17">
        <v>4481</v>
      </c>
      <c r="G4489" s="29">
        <v>737502.95255096338</v>
      </c>
    </row>
    <row r="4490" spans="4:7" x14ac:dyDescent="0.35">
      <c r="D4490" s="30"/>
      <c r="F4490" s="17">
        <v>4482</v>
      </c>
      <c r="G4490" s="29">
        <v>344452.52059651096</v>
      </c>
    </row>
    <row r="4491" spans="4:7" x14ac:dyDescent="0.35">
      <c r="D4491" s="30"/>
      <c r="F4491" s="17">
        <v>4483</v>
      </c>
      <c r="G4491" s="29">
        <v>348128.97906532214</v>
      </c>
    </row>
    <row r="4492" spans="4:7" x14ac:dyDescent="0.35">
      <c r="D4492" s="30"/>
      <c r="F4492" s="17">
        <v>4484</v>
      </c>
      <c r="G4492" s="29">
        <v>3623873.1010981766</v>
      </c>
    </row>
    <row r="4493" spans="4:7" x14ac:dyDescent="0.35">
      <c r="D4493" s="30"/>
      <c r="F4493" s="17">
        <v>4485</v>
      </c>
      <c r="G4493" s="29">
        <v>2136374.6360782152</v>
      </c>
    </row>
    <row r="4494" spans="4:7" x14ac:dyDescent="0.35">
      <c r="D4494" s="30"/>
      <c r="F4494" s="17">
        <v>4486</v>
      </c>
      <c r="G4494" s="29">
        <v>326429.51618964266</v>
      </c>
    </row>
    <row r="4495" spans="4:7" x14ac:dyDescent="0.35">
      <c r="D4495" s="30"/>
      <c r="F4495" s="17">
        <v>4487</v>
      </c>
      <c r="G4495" s="29">
        <v>92763.033888621663</v>
      </c>
    </row>
    <row r="4496" spans="4:7" x14ac:dyDescent="0.35">
      <c r="D4496" s="30"/>
      <c r="F4496" s="17">
        <v>4488</v>
      </c>
      <c r="G4496" s="29">
        <v>698840.36518887139</v>
      </c>
    </row>
    <row r="4497" spans="4:7" x14ac:dyDescent="0.35">
      <c r="D4497" s="30"/>
      <c r="F4497" s="17">
        <v>4489</v>
      </c>
      <c r="G4497" s="29">
        <v>140401.61574424847</v>
      </c>
    </row>
    <row r="4498" spans="4:7" x14ac:dyDescent="0.35">
      <c r="D4498" s="30"/>
      <c r="F4498" s="17">
        <v>4490</v>
      </c>
      <c r="G4498" s="29">
        <v>517324.654681988</v>
      </c>
    </row>
    <row r="4499" spans="4:7" x14ac:dyDescent="0.35">
      <c r="D4499" s="30"/>
      <c r="F4499" s="17">
        <v>4491</v>
      </c>
      <c r="G4499" s="29">
        <v>114625.64837343908</v>
      </c>
    </row>
    <row r="4500" spans="4:7" x14ac:dyDescent="0.35">
      <c r="D4500" s="30"/>
      <c r="F4500" s="17">
        <v>4492</v>
      </c>
      <c r="G4500" s="29">
        <v>1613699.0992197846</v>
      </c>
    </row>
    <row r="4501" spans="4:7" x14ac:dyDescent="0.35">
      <c r="D4501" s="30"/>
      <c r="F4501" s="17">
        <v>4493</v>
      </c>
      <c r="G4501" s="29">
        <v>418140.19410992949</v>
      </c>
    </row>
    <row r="4502" spans="4:7" x14ac:dyDescent="0.35">
      <c r="D4502" s="30"/>
      <c r="F4502" s="17">
        <v>4494</v>
      </c>
      <c r="G4502" s="29">
        <v>1780238.9128231658</v>
      </c>
    </row>
    <row r="4503" spans="4:7" x14ac:dyDescent="0.35">
      <c r="D4503" s="30"/>
      <c r="F4503" s="17">
        <v>4495</v>
      </c>
      <c r="G4503" s="29">
        <v>1717756.5551499282</v>
      </c>
    </row>
    <row r="4504" spans="4:7" x14ac:dyDescent="0.35">
      <c r="D4504" s="30"/>
      <c r="F4504" s="17">
        <v>4496</v>
      </c>
      <c r="G4504" s="29">
        <v>815613.50958724192</v>
      </c>
    </row>
    <row r="4505" spans="4:7" x14ac:dyDescent="0.35">
      <c r="D4505" s="30"/>
      <c r="F4505" s="17">
        <v>4497</v>
      </c>
      <c r="G4505" s="29">
        <v>442020.26698108809</v>
      </c>
    </row>
    <row r="4506" spans="4:7" x14ac:dyDescent="0.35">
      <c r="D4506" s="30"/>
      <c r="F4506" s="17">
        <v>4498</v>
      </c>
      <c r="G4506" s="29">
        <v>2313039.8802016187</v>
      </c>
    </row>
    <row r="4507" spans="4:7" x14ac:dyDescent="0.35">
      <c r="D4507" s="30"/>
      <c r="F4507" s="17">
        <v>4499</v>
      </c>
      <c r="G4507" s="29">
        <v>978920.96398002247</v>
      </c>
    </row>
    <row r="4508" spans="4:7" x14ac:dyDescent="0.35">
      <c r="D4508" s="30"/>
      <c r="F4508" s="17">
        <v>4500</v>
      </c>
      <c r="G4508" s="29">
        <v>159609.11762168852</v>
      </c>
    </row>
    <row r="4509" spans="4:7" x14ac:dyDescent="0.35">
      <c r="D4509" s="30"/>
      <c r="F4509" s="17">
        <v>4501</v>
      </c>
      <c r="G4509" s="29">
        <v>697186.14387416944</v>
      </c>
    </row>
    <row r="4510" spans="4:7" x14ac:dyDescent="0.35">
      <c r="D4510" s="30"/>
      <c r="F4510" s="17">
        <v>4502</v>
      </c>
      <c r="G4510" s="29">
        <v>65282.618754419214</v>
      </c>
    </row>
    <row r="4511" spans="4:7" x14ac:dyDescent="0.35">
      <c r="D4511" s="30"/>
      <c r="F4511" s="17">
        <v>4503</v>
      </c>
      <c r="G4511" s="29">
        <v>1527870.8242157025</v>
      </c>
    </row>
    <row r="4512" spans="4:7" x14ac:dyDescent="0.35">
      <c r="D4512" s="30"/>
      <c r="F4512" s="17">
        <v>4504</v>
      </c>
      <c r="G4512" s="29">
        <v>208601.74135879244</v>
      </c>
    </row>
    <row r="4513" spans="4:7" x14ac:dyDescent="0.35">
      <c r="D4513" s="30"/>
      <c r="F4513" s="17">
        <v>4505</v>
      </c>
      <c r="G4513" s="29">
        <v>1817361.0364331461</v>
      </c>
    </row>
    <row r="4514" spans="4:7" x14ac:dyDescent="0.35">
      <c r="D4514" s="30"/>
      <c r="F4514" s="17">
        <v>4506</v>
      </c>
      <c r="G4514" s="29">
        <v>1486715.7246857553</v>
      </c>
    </row>
    <row r="4515" spans="4:7" x14ac:dyDescent="0.35">
      <c r="D4515" s="30"/>
      <c r="F4515" s="17">
        <v>4507</v>
      </c>
      <c r="G4515" s="29">
        <v>221848.99815486025</v>
      </c>
    </row>
    <row r="4516" spans="4:7" x14ac:dyDescent="0.35">
      <c r="D4516" s="30"/>
      <c r="F4516" s="17">
        <v>4508</v>
      </c>
      <c r="G4516" s="29">
        <v>1749120.6271385322</v>
      </c>
    </row>
    <row r="4517" spans="4:7" x14ac:dyDescent="0.35">
      <c r="D4517" s="30"/>
      <c r="F4517" s="17">
        <v>4509</v>
      </c>
      <c r="G4517" s="29">
        <v>396372.14533313172</v>
      </c>
    </row>
    <row r="4518" spans="4:7" x14ac:dyDescent="0.35">
      <c r="D4518" s="30"/>
      <c r="F4518" s="17">
        <v>4510</v>
      </c>
      <c r="G4518" s="29">
        <v>802834.28844899742</v>
      </c>
    </row>
    <row r="4519" spans="4:7" x14ac:dyDescent="0.35">
      <c r="D4519" s="30"/>
      <c r="F4519" s="17">
        <v>4511</v>
      </c>
      <c r="G4519" s="29">
        <v>914983.64089176164</v>
      </c>
    </row>
    <row r="4520" spans="4:7" x14ac:dyDescent="0.35">
      <c r="D4520" s="30"/>
      <c r="F4520" s="17">
        <v>4512</v>
      </c>
      <c r="G4520" s="29">
        <v>791363.57325379131</v>
      </c>
    </row>
    <row r="4521" spans="4:7" x14ac:dyDescent="0.35">
      <c r="D4521" s="30"/>
      <c r="F4521" s="17">
        <v>4513</v>
      </c>
      <c r="G4521" s="29">
        <v>273684.82578333246</v>
      </c>
    </row>
    <row r="4522" spans="4:7" x14ac:dyDescent="0.35">
      <c r="D4522" s="30"/>
      <c r="F4522" s="17">
        <v>4514</v>
      </c>
      <c r="G4522" s="29">
        <v>3993671.9373818734</v>
      </c>
    </row>
    <row r="4523" spans="4:7" x14ac:dyDescent="0.35">
      <c r="D4523" s="30"/>
      <c r="F4523" s="17">
        <v>4515</v>
      </c>
      <c r="G4523" s="29">
        <v>171282.43178155777</v>
      </c>
    </row>
    <row r="4524" spans="4:7" x14ac:dyDescent="0.35">
      <c r="D4524" s="30"/>
      <c r="F4524" s="17">
        <v>4516</v>
      </c>
      <c r="G4524" s="29">
        <v>919630.97798629897</v>
      </c>
    </row>
    <row r="4525" spans="4:7" x14ac:dyDescent="0.35">
      <c r="D4525" s="30"/>
      <c r="F4525" s="17">
        <v>4517</v>
      </c>
      <c r="G4525" s="29">
        <v>640117.15599059849</v>
      </c>
    </row>
    <row r="4526" spans="4:7" x14ac:dyDescent="0.35">
      <c r="D4526" s="30"/>
      <c r="F4526" s="17">
        <v>4518</v>
      </c>
      <c r="G4526" s="29">
        <v>6430581.8609962696</v>
      </c>
    </row>
    <row r="4527" spans="4:7" x14ac:dyDescent="0.35">
      <c r="D4527" s="30"/>
      <c r="F4527" s="17">
        <v>4519</v>
      </c>
      <c r="G4527" s="29">
        <v>502593.98291816912</v>
      </c>
    </row>
    <row r="4528" spans="4:7" x14ac:dyDescent="0.35">
      <c r="D4528" s="30"/>
      <c r="F4528" s="17">
        <v>4520</v>
      </c>
      <c r="G4528" s="29">
        <v>1046969.3003274713</v>
      </c>
    </row>
    <row r="4529" spans="4:7" x14ac:dyDescent="0.35">
      <c r="D4529" s="30"/>
      <c r="F4529" s="17">
        <v>4521</v>
      </c>
      <c r="G4529" s="29">
        <v>190798.06205163957</v>
      </c>
    </row>
    <row r="4530" spans="4:7" x14ac:dyDescent="0.35">
      <c r="D4530" s="30"/>
      <c r="F4530" s="17">
        <v>4522</v>
      </c>
      <c r="G4530" s="29">
        <v>617548.3996889483</v>
      </c>
    </row>
    <row r="4531" spans="4:7" x14ac:dyDescent="0.35">
      <c r="D4531" s="30"/>
      <c r="F4531" s="17">
        <v>4523</v>
      </c>
      <c r="G4531" s="29">
        <v>343451.44979619089</v>
      </c>
    </row>
    <row r="4532" spans="4:7" x14ac:dyDescent="0.35">
      <c r="D4532" s="30"/>
      <c r="F4532" s="17">
        <v>4524</v>
      </c>
      <c r="G4532" s="29">
        <v>328074.35052292922</v>
      </c>
    </row>
    <row r="4533" spans="4:7" x14ac:dyDescent="0.35">
      <c r="D4533" s="30"/>
      <c r="F4533" s="17">
        <v>4525</v>
      </c>
      <c r="G4533" s="29">
        <v>415257.77803954005</v>
      </c>
    </row>
    <row r="4534" spans="4:7" x14ac:dyDescent="0.35">
      <c r="D4534" s="30"/>
      <c r="F4534" s="17">
        <v>4526</v>
      </c>
      <c r="G4534" s="29">
        <v>384071.07580582984</v>
      </c>
    </row>
    <row r="4535" spans="4:7" x14ac:dyDescent="0.35">
      <c r="D4535" s="30"/>
      <c r="F4535" s="17">
        <v>4527</v>
      </c>
      <c r="G4535" s="29">
        <v>970885.19089981029</v>
      </c>
    </row>
    <row r="4536" spans="4:7" x14ac:dyDescent="0.35">
      <c r="D4536" s="30"/>
      <c r="F4536" s="17">
        <v>4528</v>
      </c>
      <c r="G4536" s="29">
        <v>531824.15316771716</v>
      </c>
    </row>
    <row r="4537" spans="4:7" x14ac:dyDescent="0.35">
      <c r="D4537" s="30"/>
      <c r="F4537" s="17">
        <v>4529</v>
      </c>
      <c r="G4537" s="29">
        <v>460166.93586593313</v>
      </c>
    </row>
    <row r="4538" spans="4:7" x14ac:dyDescent="0.35">
      <c r="D4538" s="30"/>
      <c r="F4538" s="17">
        <v>4530</v>
      </c>
      <c r="G4538" s="29">
        <v>703478.39787461609</v>
      </c>
    </row>
    <row r="4539" spans="4:7" x14ac:dyDescent="0.35">
      <c r="D4539" s="30"/>
      <c r="F4539" s="17">
        <v>4531</v>
      </c>
      <c r="G4539" s="29">
        <v>471351.99722963833</v>
      </c>
    </row>
    <row r="4540" spans="4:7" x14ac:dyDescent="0.35">
      <c r="D4540" s="30"/>
      <c r="F4540" s="17">
        <v>4532</v>
      </c>
      <c r="G4540" s="29">
        <v>95926.511913372378</v>
      </c>
    </row>
    <row r="4541" spans="4:7" x14ac:dyDescent="0.35">
      <c r="D4541" s="30"/>
      <c r="F4541" s="17">
        <v>4533</v>
      </c>
      <c r="G4541" s="29">
        <v>593531.02368398907</v>
      </c>
    </row>
    <row r="4542" spans="4:7" x14ac:dyDescent="0.35">
      <c r="D4542" s="30"/>
      <c r="F4542" s="17">
        <v>4534</v>
      </c>
      <c r="G4542" s="29">
        <v>169495.4917183051</v>
      </c>
    </row>
    <row r="4543" spans="4:7" x14ac:dyDescent="0.35">
      <c r="D4543" s="30"/>
      <c r="F4543" s="17">
        <v>4535</v>
      </c>
      <c r="G4543" s="29">
        <v>511876.02726733981</v>
      </c>
    </row>
    <row r="4544" spans="4:7" x14ac:dyDescent="0.35">
      <c r="D4544" s="30"/>
      <c r="F4544" s="17">
        <v>4536</v>
      </c>
      <c r="G4544" s="29">
        <v>298536.66754015029</v>
      </c>
    </row>
    <row r="4545" spans="4:7" x14ac:dyDescent="0.35">
      <c r="D4545" s="30"/>
      <c r="F4545" s="17">
        <v>4537</v>
      </c>
      <c r="G4545" s="29">
        <v>91488.647141703201</v>
      </c>
    </row>
    <row r="4546" spans="4:7" x14ac:dyDescent="0.35">
      <c r="D4546" s="30"/>
      <c r="F4546" s="17">
        <v>4538</v>
      </c>
      <c r="G4546" s="29">
        <v>1769867.1580541003</v>
      </c>
    </row>
    <row r="4547" spans="4:7" x14ac:dyDescent="0.35">
      <c r="D4547" s="30"/>
      <c r="F4547" s="17">
        <v>4539</v>
      </c>
      <c r="G4547" s="29">
        <v>2080860.5846118331</v>
      </c>
    </row>
    <row r="4548" spans="4:7" x14ac:dyDescent="0.35">
      <c r="D4548" s="30"/>
      <c r="F4548" s="17">
        <v>4540</v>
      </c>
      <c r="G4548" s="29">
        <v>3625370.5720545873</v>
      </c>
    </row>
    <row r="4549" spans="4:7" x14ac:dyDescent="0.35">
      <c r="D4549" s="30"/>
      <c r="F4549" s="17">
        <v>4541</v>
      </c>
      <c r="G4549" s="29">
        <v>277777.43619123613</v>
      </c>
    </row>
    <row r="4550" spans="4:7" x14ac:dyDescent="0.35">
      <c r="D4550" s="30"/>
      <c r="F4550" s="17">
        <v>4542</v>
      </c>
      <c r="G4550" s="29">
        <v>677148.63160066539</v>
      </c>
    </row>
    <row r="4551" spans="4:7" x14ac:dyDescent="0.35">
      <c r="D4551" s="30"/>
      <c r="F4551" s="17">
        <v>4543</v>
      </c>
      <c r="G4551" s="29">
        <v>305469.82755194535</v>
      </c>
    </row>
    <row r="4552" spans="4:7" x14ac:dyDescent="0.35">
      <c r="D4552" s="30"/>
      <c r="F4552" s="17">
        <v>4544</v>
      </c>
      <c r="G4552" s="29">
        <v>1176054.8677220447</v>
      </c>
    </row>
    <row r="4553" spans="4:7" x14ac:dyDescent="0.35">
      <c r="D4553" s="30"/>
      <c r="F4553" s="17">
        <v>4545</v>
      </c>
      <c r="G4553" s="29">
        <v>135298.67165362369</v>
      </c>
    </row>
    <row r="4554" spans="4:7" x14ac:dyDescent="0.35">
      <c r="D4554" s="30"/>
      <c r="F4554" s="17">
        <v>4546</v>
      </c>
      <c r="G4554" s="29">
        <v>269922.7707173542</v>
      </c>
    </row>
    <row r="4555" spans="4:7" x14ac:dyDescent="0.35">
      <c r="D4555" s="30"/>
      <c r="F4555" s="17">
        <v>4547</v>
      </c>
      <c r="G4555" s="29">
        <v>754153.33889739122</v>
      </c>
    </row>
    <row r="4556" spans="4:7" x14ac:dyDescent="0.35">
      <c r="D4556" s="30"/>
      <c r="F4556" s="17">
        <v>4548</v>
      </c>
      <c r="G4556" s="29">
        <v>529712.6220166774</v>
      </c>
    </row>
    <row r="4557" spans="4:7" x14ac:dyDescent="0.35">
      <c r="D4557" s="30"/>
      <c r="F4557" s="17">
        <v>4549</v>
      </c>
      <c r="G4557" s="29">
        <v>787960.36831514409</v>
      </c>
    </row>
    <row r="4558" spans="4:7" x14ac:dyDescent="0.35">
      <c r="D4558" s="30"/>
      <c r="F4558" s="17">
        <v>4550</v>
      </c>
      <c r="G4558" s="29">
        <v>280697.19517123699</v>
      </c>
    </row>
    <row r="4559" spans="4:7" x14ac:dyDescent="0.35">
      <c r="D4559" s="30"/>
      <c r="F4559" s="17">
        <v>4551</v>
      </c>
      <c r="G4559" s="29">
        <v>46581.124870057873</v>
      </c>
    </row>
    <row r="4560" spans="4:7" x14ac:dyDescent="0.35">
      <c r="D4560" s="30"/>
      <c r="F4560" s="17">
        <v>4552</v>
      </c>
      <c r="G4560" s="29">
        <v>1037231.2333589084</v>
      </c>
    </row>
    <row r="4561" spans="4:7" x14ac:dyDescent="0.35">
      <c r="D4561" s="30"/>
      <c r="F4561" s="17">
        <v>4553</v>
      </c>
      <c r="G4561" s="29">
        <v>7012130.9797316436</v>
      </c>
    </row>
    <row r="4562" spans="4:7" x14ac:dyDescent="0.35">
      <c r="D4562" s="30"/>
      <c r="F4562" s="17">
        <v>4554</v>
      </c>
      <c r="G4562" s="29">
        <v>526080.99661992805</v>
      </c>
    </row>
    <row r="4563" spans="4:7" x14ac:dyDescent="0.35">
      <c r="D4563" s="30"/>
      <c r="F4563" s="17">
        <v>4555</v>
      </c>
      <c r="G4563" s="29">
        <v>1923999.3226995615</v>
      </c>
    </row>
    <row r="4564" spans="4:7" x14ac:dyDescent="0.35">
      <c r="D4564" s="30"/>
      <c r="F4564" s="17">
        <v>4556</v>
      </c>
      <c r="G4564" s="29">
        <v>283708.71592858928</v>
      </c>
    </row>
    <row r="4565" spans="4:7" x14ac:dyDescent="0.35">
      <c r="D4565" s="30"/>
      <c r="F4565" s="17">
        <v>4557</v>
      </c>
      <c r="G4565" s="29">
        <v>180871.04445068236</v>
      </c>
    </row>
    <row r="4566" spans="4:7" x14ac:dyDescent="0.35">
      <c r="D4566" s="30"/>
      <c r="F4566" s="17">
        <v>4558</v>
      </c>
      <c r="G4566" s="29">
        <v>529511.99478195806</v>
      </c>
    </row>
    <row r="4567" spans="4:7" x14ac:dyDescent="0.35">
      <c r="D4567" s="30"/>
      <c r="F4567" s="17">
        <v>4559</v>
      </c>
      <c r="G4567" s="29">
        <v>662132.88110216102</v>
      </c>
    </row>
    <row r="4568" spans="4:7" x14ac:dyDescent="0.35">
      <c r="D4568" s="30"/>
      <c r="F4568" s="17">
        <v>4560</v>
      </c>
      <c r="G4568" s="29">
        <v>487186.98446841683</v>
      </c>
    </row>
    <row r="4569" spans="4:7" x14ac:dyDescent="0.35">
      <c r="D4569" s="30"/>
      <c r="F4569" s="17">
        <v>4561</v>
      </c>
      <c r="G4569" s="29">
        <v>103486.12877160551</v>
      </c>
    </row>
    <row r="4570" spans="4:7" x14ac:dyDescent="0.35">
      <c r="D4570" s="30"/>
      <c r="F4570" s="17">
        <v>4562</v>
      </c>
      <c r="G4570" s="29">
        <v>557973.38208869752</v>
      </c>
    </row>
    <row r="4571" spans="4:7" x14ac:dyDescent="0.35">
      <c r="D4571" s="30"/>
      <c r="F4571" s="17">
        <v>4563</v>
      </c>
      <c r="G4571" s="29">
        <v>358993.86485195492</v>
      </c>
    </row>
    <row r="4572" spans="4:7" x14ac:dyDescent="0.35">
      <c r="D4572" s="30"/>
      <c r="F4572" s="17">
        <v>4564</v>
      </c>
      <c r="G4572" s="29">
        <v>281660.79848466098</v>
      </c>
    </row>
    <row r="4573" spans="4:7" x14ac:dyDescent="0.35">
      <c r="D4573" s="30"/>
      <c r="F4573" s="17">
        <v>4565</v>
      </c>
      <c r="G4573" s="29">
        <v>73900.541681279705</v>
      </c>
    </row>
    <row r="4574" spans="4:7" x14ac:dyDescent="0.35">
      <c r="D4574" s="30"/>
      <c r="F4574" s="17">
        <v>4566</v>
      </c>
      <c r="G4574" s="29">
        <v>1541602.1805793673</v>
      </c>
    </row>
    <row r="4575" spans="4:7" x14ac:dyDescent="0.35">
      <c r="D4575" s="30"/>
      <c r="F4575" s="17">
        <v>4567</v>
      </c>
      <c r="G4575" s="29">
        <v>249113.77534058146</v>
      </c>
    </row>
    <row r="4576" spans="4:7" x14ac:dyDescent="0.35">
      <c r="D4576" s="30"/>
      <c r="F4576" s="17">
        <v>4568</v>
      </c>
      <c r="G4576" s="29">
        <v>333494.64965663775</v>
      </c>
    </row>
    <row r="4577" spans="4:7" x14ac:dyDescent="0.35">
      <c r="D4577" s="30"/>
      <c r="F4577" s="17">
        <v>4569</v>
      </c>
      <c r="G4577" s="29">
        <v>46748.7986942879</v>
      </c>
    </row>
    <row r="4578" spans="4:7" x14ac:dyDescent="0.35">
      <c r="D4578" s="30"/>
      <c r="F4578" s="17">
        <v>4570</v>
      </c>
      <c r="G4578" s="29">
        <v>371608.25640482263</v>
      </c>
    </row>
    <row r="4579" spans="4:7" x14ac:dyDescent="0.35">
      <c r="D4579" s="30"/>
      <c r="F4579" s="17">
        <v>4571</v>
      </c>
      <c r="G4579" s="29">
        <v>127585.95204727146</v>
      </c>
    </row>
    <row r="4580" spans="4:7" x14ac:dyDescent="0.35">
      <c r="D4580" s="30"/>
      <c r="F4580" s="17">
        <v>4572</v>
      </c>
      <c r="G4580" s="29">
        <v>1039762.4649041375</v>
      </c>
    </row>
    <row r="4581" spans="4:7" x14ac:dyDescent="0.35">
      <c r="D4581" s="30"/>
      <c r="F4581" s="17">
        <v>4573</v>
      </c>
      <c r="G4581" s="29">
        <v>754777.98065915762</v>
      </c>
    </row>
    <row r="4582" spans="4:7" x14ac:dyDescent="0.35">
      <c r="D4582" s="30"/>
      <c r="F4582" s="17">
        <v>4574</v>
      </c>
      <c r="G4582" s="29">
        <v>1175097.3664351064</v>
      </c>
    </row>
    <row r="4583" spans="4:7" x14ac:dyDescent="0.35">
      <c r="D4583" s="30"/>
      <c r="F4583" s="17">
        <v>4575</v>
      </c>
      <c r="G4583" s="29">
        <v>501886.12737735279</v>
      </c>
    </row>
    <row r="4584" spans="4:7" x14ac:dyDescent="0.35">
      <c r="D4584" s="30"/>
      <c r="F4584" s="17">
        <v>4576</v>
      </c>
      <c r="G4584" s="29">
        <v>1982792.2754355131</v>
      </c>
    </row>
    <row r="4585" spans="4:7" x14ac:dyDescent="0.35">
      <c r="D4585" s="30"/>
      <c r="F4585" s="17">
        <v>4577</v>
      </c>
      <c r="G4585" s="29">
        <v>1424879.875316594</v>
      </c>
    </row>
    <row r="4586" spans="4:7" x14ac:dyDescent="0.35">
      <c r="D4586" s="30"/>
      <c r="F4586" s="17">
        <v>4578</v>
      </c>
      <c r="G4586" s="29">
        <v>125554.33795057295</v>
      </c>
    </row>
    <row r="4587" spans="4:7" x14ac:dyDescent="0.35">
      <c r="D4587" s="30"/>
      <c r="F4587" s="17">
        <v>4579</v>
      </c>
      <c r="G4587" s="29">
        <v>3801316.9318371741</v>
      </c>
    </row>
    <row r="4588" spans="4:7" x14ac:dyDescent="0.35">
      <c r="D4588" s="30"/>
      <c r="F4588" s="17">
        <v>4580</v>
      </c>
      <c r="G4588" s="29">
        <v>1077963.1054162742</v>
      </c>
    </row>
    <row r="4589" spans="4:7" x14ac:dyDescent="0.35">
      <c r="D4589" s="30"/>
      <c r="F4589" s="17">
        <v>4581</v>
      </c>
      <c r="G4589" s="29">
        <v>1345423.0933556193</v>
      </c>
    </row>
    <row r="4590" spans="4:7" x14ac:dyDescent="0.35">
      <c r="D4590" s="30"/>
      <c r="F4590" s="17">
        <v>4582</v>
      </c>
      <c r="G4590" s="29">
        <v>220332.90518620587</v>
      </c>
    </row>
    <row r="4591" spans="4:7" x14ac:dyDescent="0.35">
      <c r="D4591" s="30"/>
      <c r="F4591" s="17">
        <v>4583</v>
      </c>
      <c r="G4591" s="29">
        <v>435617.42594440351</v>
      </c>
    </row>
    <row r="4592" spans="4:7" x14ac:dyDescent="0.35">
      <c r="D4592" s="30"/>
      <c r="F4592" s="17">
        <v>4584</v>
      </c>
      <c r="G4592" s="29">
        <v>487658.02018903499</v>
      </c>
    </row>
    <row r="4593" spans="4:7" x14ac:dyDescent="0.35">
      <c r="D4593" s="30"/>
      <c r="F4593" s="17">
        <v>4585</v>
      </c>
      <c r="G4593" s="29">
        <v>204488.45709400935</v>
      </c>
    </row>
    <row r="4594" spans="4:7" x14ac:dyDescent="0.35">
      <c r="D4594" s="30"/>
      <c r="F4594" s="17">
        <v>4586</v>
      </c>
      <c r="G4594" s="29">
        <v>155976.17658917938</v>
      </c>
    </row>
    <row r="4595" spans="4:7" x14ac:dyDescent="0.35">
      <c r="D4595" s="30"/>
      <c r="F4595" s="17">
        <v>4587</v>
      </c>
      <c r="G4595" s="29">
        <v>1655911.3915267284</v>
      </c>
    </row>
    <row r="4596" spans="4:7" x14ac:dyDescent="0.35">
      <c r="D4596" s="30"/>
      <c r="F4596" s="17">
        <v>4588</v>
      </c>
      <c r="G4596" s="29">
        <v>409426.80093580455</v>
      </c>
    </row>
    <row r="4597" spans="4:7" x14ac:dyDescent="0.35">
      <c r="D4597" s="30"/>
      <c r="F4597" s="17">
        <v>4589</v>
      </c>
      <c r="G4597" s="29">
        <v>2152721.6645913874</v>
      </c>
    </row>
    <row r="4598" spans="4:7" x14ac:dyDescent="0.35">
      <c r="D4598" s="30"/>
      <c r="F4598" s="17">
        <v>4590</v>
      </c>
      <c r="G4598" s="29">
        <v>136935.37096733568</v>
      </c>
    </row>
    <row r="4599" spans="4:7" x14ac:dyDescent="0.35">
      <c r="D4599" s="30"/>
      <c r="F4599" s="17">
        <v>4591</v>
      </c>
      <c r="G4599" s="29">
        <v>680348.43767602346</v>
      </c>
    </row>
    <row r="4600" spans="4:7" x14ac:dyDescent="0.35">
      <c r="D4600" s="30"/>
      <c r="F4600" s="17">
        <v>4592</v>
      </c>
      <c r="G4600" s="29">
        <v>371627.11952493299</v>
      </c>
    </row>
    <row r="4601" spans="4:7" x14ac:dyDescent="0.35">
      <c r="D4601" s="30"/>
      <c r="F4601" s="17">
        <v>4593</v>
      </c>
      <c r="G4601" s="29">
        <v>118115.96995387878</v>
      </c>
    </row>
    <row r="4602" spans="4:7" x14ac:dyDescent="0.35">
      <c r="D4602" s="30"/>
      <c r="F4602" s="17">
        <v>4594</v>
      </c>
      <c r="G4602" s="29">
        <v>554438.19371078431</v>
      </c>
    </row>
    <row r="4603" spans="4:7" x14ac:dyDescent="0.35">
      <c r="D4603" s="30"/>
      <c r="F4603" s="17">
        <v>4595</v>
      </c>
      <c r="G4603" s="29">
        <v>876052.20272756857</v>
      </c>
    </row>
    <row r="4604" spans="4:7" x14ac:dyDescent="0.35">
      <c r="D4604" s="30"/>
      <c r="F4604" s="17">
        <v>4596</v>
      </c>
      <c r="G4604" s="29">
        <v>99140.252620477419</v>
      </c>
    </row>
    <row r="4605" spans="4:7" x14ac:dyDescent="0.35">
      <c r="D4605" s="30"/>
      <c r="F4605" s="17">
        <v>4597</v>
      </c>
      <c r="G4605" s="29">
        <v>1504110.6583085812</v>
      </c>
    </row>
    <row r="4606" spans="4:7" x14ac:dyDescent="0.35">
      <c r="D4606" s="30"/>
      <c r="F4606" s="17">
        <v>4598</v>
      </c>
      <c r="G4606" s="29">
        <v>486327.28217582993</v>
      </c>
    </row>
    <row r="4607" spans="4:7" x14ac:dyDescent="0.35">
      <c r="D4607" s="30"/>
      <c r="F4607" s="17">
        <v>4599</v>
      </c>
      <c r="G4607" s="29">
        <v>454938.30111523438</v>
      </c>
    </row>
    <row r="4608" spans="4:7" x14ac:dyDescent="0.35">
      <c r="D4608" s="30"/>
      <c r="F4608" s="17">
        <v>4600</v>
      </c>
      <c r="G4608" s="29">
        <v>1872409.4944060838</v>
      </c>
    </row>
    <row r="4609" spans="4:7" x14ac:dyDescent="0.35">
      <c r="D4609" s="30"/>
      <c r="F4609" s="17">
        <v>4601</v>
      </c>
      <c r="G4609" s="29">
        <v>1574371.1892819642</v>
      </c>
    </row>
    <row r="4610" spans="4:7" x14ac:dyDescent="0.35">
      <c r="D4610" s="30"/>
      <c r="F4610" s="17">
        <v>4602</v>
      </c>
      <c r="G4610" s="29">
        <v>457487.65362723987</v>
      </c>
    </row>
    <row r="4611" spans="4:7" x14ac:dyDescent="0.35">
      <c r="D4611" s="30"/>
      <c r="F4611" s="17">
        <v>4603</v>
      </c>
      <c r="G4611" s="29">
        <v>160449.58308484469</v>
      </c>
    </row>
    <row r="4612" spans="4:7" x14ac:dyDescent="0.35">
      <c r="D4612" s="30"/>
      <c r="F4612" s="17">
        <v>4604</v>
      </c>
      <c r="G4612" s="29">
        <v>757441.97706079623</v>
      </c>
    </row>
    <row r="4613" spans="4:7" x14ac:dyDescent="0.35">
      <c r="D4613" s="30"/>
      <c r="F4613" s="17">
        <v>4605</v>
      </c>
      <c r="G4613" s="29">
        <v>424414.37228292786</v>
      </c>
    </row>
    <row r="4614" spans="4:7" x14ac:dyDescent="0.35">
      <c r="D4614" s="30"/>
      <c r="F4614" s="17">
        <v>4606</v>
      </c>
      <c r="G4614" s="29">
        <v>315632.78310726286</v>
      </c>
    </row>
    <row r="4615" spans="4:7" x14ac:dyDescent="0.35">
      <c r="D4615" s="30"/>
      <c r="F4615" s="17">
        <v>4607</v>
      </c>
      <c r="G4615" s="29">
        <v>344977.00788351515</v>
      </c>
    </row>
    <row r="4616" spans="4:7" x14ac:dyDescent="0.35">
      <c r="D4616" s="30"/>
      <c r="F4616" s="17">
        <v>4608</v>
      </c>
      <c r="G4616" s="29">
        <v>139951.80277255812</v>
      </c>
    </row>
    <row r="4617" spans="4:7" x14ac:dyDescent="0.35">
      <c r="D4617" s="30"/>
      <c r="F4617" s="17">
        <v>4609</v>
      </c>
      <c r="G4617" s="29">
        <v>1096566.0527170033</v>
      </c>
    </row>
    <row r="4618" spans="4:7" x14ac:dyDescent="0.35">
      <c r="D4618" s="30"/>
      <c r="F4618" s="17">
        <v>4610</v>
      </c>
      <c r="G4618" s="29">
        <v>468668.52733877621</v>
      </c>
    </row>
    <row r="4619" spans="4:7" x14ac:dyDescent="0.35">
      <c r="D4619" s="30"/>
      <c r="F4619" s="17">
        <v>4611</v>
      </c>
      <c r="G4619" s="29">
        <v>546868.96066476894</v>
      </c>
    </row>
    <row r="4620" spans="4:7" x14ac:dyDescent="0.35">
      <c r="D4620" s="30"/>
      <c r="F4620" s="17">
        <v>4612</v>
      </c>
      <c r="G4620" s="29">
        <v>140027.17127147052</v>
      </c>
    </row>
    <row r="4621" spans="4:7" x14ac:dyDescent="0.35">
      <c r="D4621" s="30"/>
      <c r="F4621" s="17">
        <v>4613</v>
      </c>
      <c r="G4621" s="29">
        <v>1402192.0197931831</v>
      </c>
    </row>
    <row r="4622" spans="4:7" x14ac:dyDescent="0.35">
      <c r="D4622" s="30"/>
      <c r="F4622" s="17">
        <v>4614</v>
      </c>
      <c r="G4622" s="29">
        <v>728929.31801247213</v>
      </c>
    </row>
    <row r="4623" spans="4:7" x14ac:dyDescent="0.35">
      <c r="D4623" s="30"/>
      <c r="F4623" s="17">
        <v>4615</v>
      </c>
      <c r="G4623" s="29">
        <v>154617.04170872338</v>
      </c>
    </row>
    <row r="4624" spans="4:7" x14ac:dyDescent="0.35">
      <c r="D4624" s="30"/>
      <c r="F4624" s="17">
        <v>4616</v>
      </c>
      <c r="G4624" s="29">
        <v>984906.78445865936</v>
      </c>
    </row>
    <row r="4625" spans="4:7" x14ac:dyDescent="0.35">
      <c r="D4625" s="30"/>
      <c r="F4625" s="17">
        <v>4617</v>
      </c>
      <c r="G4625" s="29">
        <v>1243592.9746317731</v>
      </c>
    </row>
    <row r="4626" spans="4:7" x14ac:dyDescent="0.35">
      <c r="D4626" s="30"/>
      <c r="F4626" s="17">
        <v>4618</v>
      </c>
      <c r="G4626" s="29">
        <v>183453.25996908516</v>
      </c>
    </row>
    <row r="4627" spans="4:7" x14ac:dyDescent="0.35">
      <c r="D4627" s="30"/>
      <c r="F4627" s="17">
        <v>4619</v>
      </c>
      <c r="G4627" s="29">
        <v>312435.56795884715</v>
      </c>
    </row>
    <row r="4628" spans="4:7" x14ac:dyDescent="0.35">
      <c r="D4628" s="30"/>
      <c r="F4628" s="17">
        <v>4620</v>
      </c>
      <c r="G4628" s="29">
        <v>1164425.1113263713</v>
      </c>
    </row>
    <row r="4629" spans="4:7" x14ac:dyDescent="0.35">
      <c r="D4629" s="30"/>
      <c r="F4629" s="17">
        <v>4621</v>
      </c>
      <c r="G4629" s="29">
        <v>1372119.725786672</v>
      </c>
    </row>
    <row r="4630" spans="4:7" x14ac:dyDescent="0.35">
      <c r="D4630" s="30"/>
      <c r="F4630" s="17">
        <v>4622</v>
      </c>
      <c r="G4630" s="29">
        <v>151525.99117661203</v>
      </c>
    </row>
    <row r="4631" spans="4:7" x14ac:dyDescent="0.35">
      <c r="D4631" s="30"/>
      <c r="F4631" s="17">
        <v>4623</v>
      </c>
      <c r="G4631" s="29">
        <v>218244.04055781174</v>
      </c>
    </row>
    <row r="4632" spans="4:7" x14ac:dyDescent="0.35">
      <c r="D4632" s="30"/>
      <c r="F4632" s="17">
        <v>4624</v>
      </c>
      <c r="G4632" s="29">
        <v>307601.85603983182</v>
      </c>
    </row>
    <row r="4633" spans="4:7" x14ac:dyDescent="0.35">
      <c r="D4633" s="30"/>
      <c r="F4633" s="17">
        <v>4625</v>
      </c>
      <c r="G4633" s="29">
        <v>235278.12254264957</v>
      </c>
    </row>
    <row r="4634" spans="4:7" x14ac:dyDescent="0.35">
      <c r="D4634" s="30"/>
      <c r="F4634" s="17">
        <v>4626</v>
      </c>
      <c r="G4634" s="29">
        <v>138029.43622876363</v>
      </c>
    </row>
    <row r="4635" spans="4:7" x14ac:dyDescent="0.35">
      <c r="D4635" s="30"/>
      <c r="F4635" s="17">
        <v>4627</v>
      </c>
      <c r="G4635" s="29">
        <v>2388890.2600608813</v>
      </c>
    </row>
    <row r="4636" spans="4:7" x14ac:dyDescent="0.35">
      <c r="D4636" s="30"/>
      <c r="F4636" s="17">
        <v>4628</v>
      </c>
      <c r="G4636" s="29">
        <v>381083.26728083519</v>
      </c>
    </row>
    <row r="4637" spans="4:7" x14ac:dyDescent="0.35">
      <c r="D4637" s="30"/>
      <c r="F4637" s="17">
        <v>4629</v>
      </c>
      <c r="G4637" s="29">
        <v>98111.915832516635</v>
      </c>
    </row>
    <row r="4638" spans="4:7" x14ac:dyDescent="0.35">
      <c r="D4638" s="30"/>
      <c r="F4638" s="17">
        <v>4630</v>
      </c>
      <c r="G4638" s="29">
        <v>666226.0174619332</v>
      </c>
    </row>
    <row r="4639" spans="4:7" x14ac:dyDescent="0.35">
      <c r="D4639" s="30"/>
      <c r="F4639" s="17">
        <v>4631</v>
      </c>
      <c r="G4639" s="29">
        <v>115323.60139118719</v>
      </c>
    </row>
    <row r="4640" spans="4:7" x14ac:dyDescent="0.35">
      <c r="D4640" s="30"/>
      <c r="F4640" s="17">
        <v>4632</v>
      </c>
      <c r="G4640" s="29">
        <v>1834695.9579358953</v>
      </c>
    </row>
    <row r="4641" spans="4:7" x14ac:dyDescent="0.35">
      <c r="D4641" s="30"/>
      <c r="F4641" s="17">
        <v>4633</v>
      </c>
      <c r="G4641" s="29">
        <v>1333455.9720735105</v>
      </c>
    </row>
    <row r="4642" spans="4:7" x14ac:dyDescent="0.35">
      <c r="D4642" s="30"/>
      <c r="F4642" s="17">
        <v>4634</v>
      </c>
      <c r="G4642" s="29">
        <v>294897.79700756149</v>
      </c>
    </row>
    <row r="4643" spans="4:7" x14ac:dyDescent="0.35">
      <c r="D4643" s="30"/>
      <c r="F4643" s="17">
        <v>4635</v>
      </c>
      <c r="G4643" s="29">
        <v>601629.23321751633</v>
      </c>
    </row>
    <row r="4644" spans="4:7" x14ac:dyDescent="0.35">
      <c r="D4644" s="30"/>
      <c r="F4644" s="17">
        <v>4636</v>
      </c>
      <c r="G4644" s="29">
        <v>935069.95913996687</v>
      </c>
    </row>
    <row r="4645" spans="4:7" x14ac:dyDescent="0.35">
      <c r="D4645" s="30"/>
      <c r="F4645" s="17">
        <v>4637</v>
      </c>
      <c r="G4645" s="29">
        <v>6857438.4103356814</v>
      </c>
    </row>
    <row r="4646" spans="4:7" x14ac:dyDescent="0.35">
      <c r="D4646" s="30"/>
      <c r="F4646" s="17">
        <v>4638</v>
      </c>
      <c r="G4646" s="29">
        <v>273824.42753279506</v>
      </c>
    </row>
    <row r="4647" spans="4:7" x14ac:dyDescent="0.35">
      <c r="D4647" s="30"/>
      <c r="F4647" s="17">
        <v>4639</v>
      </c>
      <c r="G4647" s="29">
        <v>346484.32907112845</v>
      </c>
    </row>
    <row r="4648" spans="4:7" x14ac:dyDescent="0.35">
      <c r="D4648" s="30"/>
      <c r="F4648" s="17">
        <v>4640</v>
      </c>
      <c r="G4648" s="29">
        <v>1053737.6783251136</v>
      </c>
    </row>
    <row r="4649" spans="4:7" x14ac:dyDescent="0.35">
      <c r="D4649" s="30"/>
      <c r="F4649" s="17">
        <v>4641</v>
      </c>
      <c r="G4649" s="29">
        <v>3137013.9210672169</v>
      </c>
    </row>
    <row r="4650" spans="4:7" x14ac:dyDescent="0.35">
      <c r="D4650" s="30"/>
      <c r="F4650" s="17">
        <v>4642</v>
      </c>
      <c r="G4650" s="29">
        <v>189497.61187429316</v>
      </c>
    </row>
    <row r="4651" spans="4:7" x14ac:dyDescent="0.35">
      <c r="D4651" s="30"/>
      <c r="F4651" s="17">
        <v>4643</v>
      </c>
      <c r="G4651" s="29">
        <v>203783.2289863835</v>
      </c>
    </row>
    <row r="4652" spans="4:7" x14ac:dyDescent="0.35">
      <c r="D4652" s="30"/>
      <c r="F4652" s="17">
        <v>4644</v>
      </c>
      <c r="G4652" s="29">
        <v>241751.29176512439</v>
      </c>
    </row>
    <row r="4653" spans="4:7" x14ac:dyDescent="0.35">
      <c r="D4653" s="30"/>
      <c r="F4653" s="17">
        <v>4645</v>
      </c>
      <c r="G4653" s="29">
        <v>580682.28916126734</v>
      </c>
    </row>
    <row r="4654" spans="4:7" x14ac:dyDescent="0.35">
      <c r="D4654" s="30"/>
      <c r="F4654" s="17">
        <v>4646</v>
      </c>
      <c r="G4654" s="29">
        <v>8482785.6323381644</v>
      </c>
    </row>
    <row r="4655" spans="4:7" x14ac:dyDescent="0.35">
      <c r="D4655" s="30"/>
      <c r="F4655" s="17">
        <v>4647</v>
      </c>
      <c r="G4655" s="29">
        <v>754530.95721208106</v>
      </c>
    </row>
    <row r="4656" spans="4:7" x14ac:dyDescent="0.35">
      <c r="D4656" s="30"/>
      <c r="F4656" s="17">
        <v>4648</v>
      </c>
      <c r="G4656" s="29">
        <v>130652.39133858509</v>
      </c>
    </row>
    <row r="4657" spans="4:7" x14ac:dyDescent="0.35">
      <c r="D4657" s="30"/>
      <c r="F4657" s="17">
        <v>4649</v>
      </c>
      <c r="G4657" s="29">
        <v>141376.10431887655</v>
      </c>
    </row>
    <row r="4658" spans="4:7" x14ac:dyDescent="0.35">
      <c r="D4658" s="30"/>
      <c r="F4658" s="17">
        <v>4650</v>
      </c>
      <c r="G4658" s="29">
        <v>148233.35787814498</v>
      </c>
    </row>
    <row r="4659" spans="4:7" x14ac:dyDescent="0.35">
      <c r="D4659" s="30"/>
      <c r="F4659" s="17">
        <v>4651</v>
      </c>
      <c r="G4659" s="29">
        <v>847749.69425223046</v>
      </c>
    </row>
    <row r="4660" spans="4:7" x14ac:dyDescent="0.35">
      <c r="D4660" s="30"/>
      <c r="F4660" s="17">
        <v>4652</v>
      </c>
      <c r="G4660" s="29">
        <v>79577.877414261573</v>
      </c>
    </row>
    <row r="4661" spans="4:7" x14ac:dyDescent="0.35">
      <c r="D4661" s="30"/>
      <c r="F4661" s="17">
        <v>4653</v>
      </c>
      <c r="G4661" s="29">
        <v>656636.68805529003</v>
      </c>
    </row>
    <row r="4662" spans="4:7" x14ac:dyDescent="0.35">
      <c r="D4662" s="30"/>
      <c r="F4662" s="17">
        <v>4654</v>
      </c>
      <c r="G4662" s="29">
        <v>375291.35780373117</v>
      </c>
    </row>
    <row r="4663" spans="4:7" x14ac:dyDescent="0.35">
      <c r="D4663" s="30"/>
      <c r="F4663" s="17">
        <v>4655</v>
      </c>
      <c r="G4663" s="29">
        <v>291290.52633023594</v>
      </c>
    </row>
    <row r="4664" spans="4:7" x14ac:dyDescent="0.35">
      <c r="D4664" s="30"/>
      <c r="F4664" s="17">
        <v>4656</v>
      </c>
      <c r="G4664" s="29">
        <v>130991.45222019011</v>
      </c>
    </row>
    <row r="4665" spans="4:7" x14ac:dyDescent="0.35">
      <c r="D4665" s="30"/>
      <c r="F4665" s="17">
        <v>4657</v>
      </c>
      <c r="G4665" s="29">
        <v>407339.39135077095</v>
      </c>
    </row>
    <row r="4666" spans="4:7" x14ac:dyDescent="0.35">
      <c r="D4666" s="30"/>
      <c r="F4666" s="17">
        <v>4658</v>
      </c>
      <c r="G4666" s="29">
        <v>70376.267442040815</v>
      </c>
    </row>
    <row r="4667" spans="4:7" x14ac:dyDescent="0.35">
      <c r="D4667" s="30"/>
      <c r="F4667" s="17">
        <v>4659</v>
      </c>
      <c r="G4667" s="29">
        <v>1505562.5527102726</v>
      </c>
    </row>
    <row r="4668" spans="4:7" x14ac:dyDescent="0.35">
      <c r="D4668" s="30"/>
      <c r="F4668" s="17">
        <v>4660</v>
      </c>
      <c r="G4668" s="29">
        <v>167249.04650207693</v>
      </c>
    </row>
    <row r="4669" spans="4:7" x14ac:dyDescent="0.35">
      <c r="D4669" s="30"/>
      <c r="F4669" s="17">
        <v>4661</v>
      </c>
      <c r="G4669" s="29">
        <v>1686830.5025601613</v>
      </c>
    </row>
    <row r="4670" spans="4:7" x14ac:dyDescent="0.35">
      <c r="D4670" s="30"/>
      <c r="F4670" s="17">
        <v>4662</v>
      </c>
      <c r="G4670" s="29">
        <v>2417127.3788448623</v>
      </c>
    </row>
    <row r="4671" spans="4:7" x14ac:dyDescent="0.35">
      <c r="D4671" s="30"/>
      <c r="F4671" s="17">
        <v>4663</v>
      </c>
      <c r="G4671" s="29">
        <v>394516.68366017344</v>
      </c>
    </row>
    <row r="4672" spans="4:7" x14ac:dyDescent="0.35">
      <c r="D4672" s="30"/>
      <c r="F4672" s="17">
        <v>4664</v>
      </c>
      <c r="G4672" s="29">
        <v>2569224.0802038745</v>
      </c>
    </row>
    <row r="4673" spans="4:7" x14ac:dyDescent="0.35">
      <c r="D4673" s="30"/>
      <c r="F4673" s="17">
        <v>4665</v>
      </c>
      <c r="G4673" s="29">
        <v>838237.68686359818</v>
      </c>
    </row>
    <row r="4674" spans="4:7" x14ac:dyDescent="0.35">
      <c r="D4674" s="30"/>
      <c r="F4674" s="17">
        <v>4666</v>
      </c>
      <c r="G4674" s="29">
        <v>734523.97017093503</v>
      </c>
    </row>
    <row r="4675" spans="4:7" x14ac:dyDescent="0.35">
      <c r="D4675" s="30"/>
      <c r="F4675" s="17">
        <v>4667</v>
      </c>
      <c r="G4675" s="29">
        <v>279629.7122414597</v>
      </c>
    </row>
    <row r="4676" spans="4:7" x14ac:dyDescent="0.35">
      <c r="D4676" s="30"/>
      <c r="F4676" s="17">
        <v>4668</v>
      </c>
      <c r="G4676" s="29">
        <v>562381.12593003467</v>
      </c>
    </row>
    <row r="4677" spans="4:7" x14ac:dyDescent="0.35">
      <c r="D4677" s="30"/>
      <c r="F4677" s="17">
        <v>4669</v>
      </c>
      <c r="G4677" s="29">
        <v>565347.72278475098</v>
      </c>
    </row>
    <row r="4678" spans="4:7" x14ac:dyDescent="0.35">
      <c r="D4678" s="30"/>
      <c r="F4678" s="17">
        <v>4670</v>
      </c>
      <c r="G4678" s="29">
        <v>234365.97981970734</v>
      </c>
    </row>
    <row r="4679" spans="4:7" x14ac:dyDescent="0.35">
      <c r="D4679" s="30"/>
      <c r="F4679" s="17">
        <v>4671</v>
      </c>
      <c r="G4679" s="29">
        <v>956713.55093009956</v>
      </c>
    </row>
    <row r="4680" spans="4:7" x14ac:dyDescent="0.35">
      <c r="D4680" s="30"/>
      <c r="F4680" s="17">
        <v>4672</v>
      </c>
      <c r="G4680" s="29">
        <v>1068587.9347298788</v>
      </c>
    </row>
    <row r="4681" spans="4:7" x14ac:dyDescent="0.35">
      <c r="D4681" s="30"/>
      <c r="F4681" s="17">
        <v>4673</v>
      </c>
      <c r="G4681" s="29">
        <v>147122.83425014821</v>
      </c>
    </row>
    <row r="4682" spans="4:7" x14ac:dyDescent="0.35">
      <c r="D4682" s="30"/>
      <c r="F4682" s="17">
        <v>4674</v>
      </c>
      <c r="G4682" s="29">
        <v>729335.04912630573</v>
      </c>
    </row>
    <row r="4683" spans="4:7" x14ac:dyDescent="0.35">
      <c r="D4683" s="30"/>
      <c r="F4683" s="17">
        <v>4675</v>
      </c>
      <c r="G4683" s="29">
        <v>117196.65904787887</v>
      </c>
    </row>
    <row r="4684" spans="4:7" x14ac:dyDescent="0.35">
      <c r="D4684" s="30"/>
      <c r="F4684" s="17">
        <v>4676</v>
      </c>
      <c r="G4684" s="29">
        <v>691704.94952645153</v>
      </c>
    </row>
    <row r="4685" spans="4:7" x14ac:dyDescent="0.35">
      <c r="D4685" s="30"/>
      <c r="F4685" s="17">
        <v>4677</v>
      </c>
      <c r="G4685" s="29">
        <v>1624724.5158444005</v>
      </c>
    </row>
    <row r="4686" spans="4:7" x14ac:dyDescent="0.35">
      <c r="D4686" s="30"/>
      <c r="F4686" s="17">
        <v>4678</v>
      </c>
      <c r="G4686" s="29">
        <v>950195.48139564821</v>
      </c>
    </row>
    <row r="4687" spans="4:7" x14ac:dyDescent="0.35">
      <c r="D4687" s="30"/>
      <c r="F4687" s="17">
        <v>4679</v>
      </c>
      <c r="G4687" s="29">
        <v>323256.59265906742</v>
      </c>
    </row>
    <row r="4688" spans="4:7" x14ac:dyDescent="0.35">
      <c r="D4688" s="30"/>
      <c r="F4688" s="17">
        <v>4680</v>
      </c>
      <c r="G4688" s="29">
        <v>915243.59868892457</v>
      </c>
    </row>
    <row r="4689" spans="4:7" x14ac:dyDescent="0.35">
      <c r="D4689" s="30"/>
      <c r="F4689" s="17">
        <v>4681</v>
      </c>
      <c r="G4689" s="29">
        <v>453087.10616654885</v>
      </c>
    </row>
    <row r="4690" spans="4:7" x14ac:dyDescent="0.35">
      <c r="D4690" s="30"/>
      <c r="F4690" s="17">
        <v>4682</v>
      </c>
      <c r="G4690" s="29">
        <v>1207967.5334746297</v>
      </c>
    </row>
    <row r="4691" spans="4:7" x14ac:dyDescent="0.35">
      <c r="D4691" s="30"/>
      <c r="F4691" s="17">
        <v>4683</v>
      </c>
      <c r="G4691" s="29">
        <v>228582.20200405648</v>
      </c>
    </row>
    <row r="4692" spans="4:7" x14ac:dyDescent="0.35">
      <c r="D4692" s="30"/>
      <c r="F4692" s="17">
        <v>4684</v>
      </c>
      <c r="G4692" s="29">
        <v>1214817.225714646</v>
      </c>
    </row>
    <row r="4693" spans="4:7" x14ac:dyDescent="0.35">
      <c r="D4693" s="30"/>
      <c r="F4693" s="17">
        <v>4685</v>
      </c>
      <c r="G4693" s="29">
        <v>397115.77186877216</v>
      </c>
    </row>
    <row r="4694" spans="4:7" x14ac:dyDescent="0.35">
      <c r="D4694" s="30"/>
      <c r="F4694" s="17">
        <v>4686</v>
      </c>
      <c r="G4694" s="29">
        <v>1690944.9042302726</v>
      </c>
    </row>
    <row r="4695" spans="4:7" x14ac:dyDescent="0.35">
      <c r="D4695" s="30"/>
      <c r="F4695" s="17">
        <v>4687</v>
      </c>
      <c r="G4695" s="29">
        <v>325600.83809336537</v>
      </c>
    </row>
    <row r="4696" spans="4:7" x14ac:dyDescent="0.35">
      <c r="D4696" s="30"/>
      <c r="F4696" s="17">
        <v>4688</v>
      </c>
      <c r="G4696" s="29">
        <v>620976.27753998083</v>
      </c>
    </row>
    <row r="4697" spans="4:7" x14ac:dyDescent="0.35">
      <c r="D4697" s="30"/>
      <c r="F4697" s="17">
        <v>4689</v>
      </c>
      <c r="G4697" s="29">
        <v>139239.2861262509</v>
      </c>
    </row>
    <row r="4698" spans="4:7" x14ac:dyDescent="0.35">
      <c r="D4698" s="30"/>
      <c r="F4698" s="17">
        <v>4690</v>
      </c>
      <c r="G4698" s="29">
        <v>875505.31715862534</v>
      </c>
    </row>
    <row r="4699" spans="4:7" x14ac:dyDescent="0.35">
      <c r="D4699" s="30"/>
      <c r="F4699" s="17">
        <v>4691</v>
      </c>
      <c r="G4699" s="29">
        <v>153088.12558655013</v>
      </c>
    </row>
    <row r="4700" spans="4:7" x14ac:dyDescent="0.35">
      <c r="D4700" s="30"/>
      <c r="F4700" s="17">
        <v>4692</v>
      </c>
      <c r="G4700" s="29">
        <v>448468.32020036364</v>
      </c>
    </row>
    <row r="4701" spans="4:7" x14ac:dyDescent="0.35">
      <c r="D4701" s="30"/>
      <c r="F4701" s="17">
        <v>4693</v>
      </c>
      <c r="G4701" s="29">
        <v>175774.59333820848</v>
      </c>
    </row>
    <row r="4702" spans="4:7" x14ac:dyDescent="0.35">
      <c r="D4702" s="30"/>
      <c r="F4702" s="17">
        <v>4694</v>
      </c>
      <c r="G4702" s="29">
        <v>1248727.3289172067</v>
      </c>
    </row>
    <row r="4703" spans="4:7" x14ac:dyDescent="0.35">
      <c r="D4703" s="30"/>
      <c r="F4703" s="17">
        <v>4695</v>
      </c>
      <c r="G4703" s="29">
        <v>1411768.4117432949</v>
      </c>
    </row>
    <row r="4704" spans="4:7" x14ac:dyDescent="0.35">
      <c r="D4704" s="30"/>
      <c r="F4704" s="17">
        <v>4696</v>
      </c>
      <c r="G4704" s="29">
        <v>1767834.9210704097</v>
      </c>
    </row>
    <row r="4705" spans="4:7" x14ac:dyDescent="0.35">
      <c r="D4705" s="30"/>
      <c r="F4705" s="17">
        <v>4697</v>
      </c>
      <c r="G4705" s="29">
        <v>513978.2702296722</v>
      </c>
    </row>
    <row r="4706" spans="4:7" x14ac:dyDescent="0.35">
      <c r="D4706" s="30"/>
      <c r="F4706" s="17">
        <v>4698</v>
      </c>
      <c r="G4706" s="29">
        <v>352571.22669139766</v>
      </c>
    </row>
    <row r="4707" spans="4:7" x14ac:dyDescent="0.35">
      <c r="D4707" s="30"/>
      <c r="F4707" s="17">
        <v>4699</v>
      </c>
      <c r="G4707" s="29">
        <v>202743.7207358267</v>
      </c>
    </row>
    <row r="4708" spans="4:7" x14ac:dyDescent="0.35">
      <c r="D4708" s="30"/>
      <c r="F4708" s="17">
        <v>4700</v>
      </c>
      <c r="G4708" s="29">
        <v>403170.36272882571</v>
      </c>
    </row>
    <row r="4709" spans="4:7" x14ac:dyDescent="0.35">
      <c r="D4709" s="30"/>
      <c r="F4709" s="17">
        <v>4701</v>
      </c>
      <c r="G4709" s="29">
        <v>395442.3474994275</v>
      </c>
    </row>
    <row r="4710" spans="4:7" x14ac:dyDescent="0.35">
      <c r="D4710" s="30"/>
      <c r="F4710" s="17">
        <v>4702</v>
      </c>
      <c r="G4710" s="29">
        <v>294744.74982266512</v>
      </c>
    </row>
    <row r="4711" spans="4:7" x14ac:dyDescent="0.35">
      <c r="D4711" s="30"/>
      <c r="F4711" s="17">
        <v>4703</v>
      </c>
      <c r="G4711" s="29">
        <v>193397.56203352276</v>
      </c>
    </row>
    <row r="4712" spans="4:7" x14ac:dyDescent="0.35">
      <c r="D4712" s="30"/>
      <c r="F4712" s="17">
        <v>4704</v>
      </c>
      <c r="G4712" s="29">
        <v>360822.03507343191</v>
      </c>
    </row>
    <row r="4713" spans="4:7" x14ac:dyDescent="0.35">
      <c r="D4713" s="30"/>
      <c r="F4713" s="17">
        <v>4705</v>
      </c>
      <c r="G4713" s="29">
        <v>532064.06839689019</v>
      </c>
    </row>
    <row r="4714" spans="4:7" x14ac:dyDescent="0.35">
      <c r="D4714" s="30"/>
      <c r="F4714" s="17">
        <v>4706</v>
      </c>
      <c r="G4714" s="29">
        <v>1700694.1668031402</v>
      </c>
    </row>
    <row r="4715" spans="4:7" x14ac:dyDescent="0.35">
      <c r="D4715" s="30"/>
      <c r="F4715" s="17">
        <v>4707</v>
      </c>
      <c r="G4715" s="29">
        <v>524809.1205812078</v>
      </c>
    </row>
    <row r="4716" spans="4:7" x14ac:dyDescent="0.35">
      <c r="D4716" s="30"/>
      <c r="F4716" s="17">
        <v>4708</v>
      </c>
      <c r="G4716" s="29">
        <v>1532251.2525559855</v>
      </c>
    </row>
    <row r="4717" spans="4:7" x14ac:dyDescent="0.35">
      <c r="D4717" s="30"/>
      <c r="F4717" s="17">
        <v>4709</v>
      </c>
      <c r="G4717" s="29">
        <v>241903.14038721536</v>
      </c>
    </row>
    <row r="4718" spans="4:7" x14ac:dyDescent="0.35">
      <c r="D4718" s="30"/>
      <c r="F4718" s="17">
        <v>4710</v>
      </c>
      <c r="G4718" s="29">
        <v>214434.24160471052</v>
      </c>
    </row>
    <row r="4719" spans="4:7" x14ac:dyDescent="0.35">
      <c r="D4719" s="30"/>
      <c r="F4719" s="17">
        <v>4711</v>
      </c>
      <c r="G4719" s="29">
        <v>452934.78380345274</v>
      </c>
    </row>
    <row r="4720" spans="4:7" x14ac:dyDescent="0.35">
      <c r="D4720" s="30"/>
      <c r="F4720" s="17">
        <v>4712</v>
      </c>
      <c r="G4720" s="29">
        <v>792727.78877777711</v>
      </c>
    </row>
    <row r="4721" spans="4:7" x14ac:dyDescent="0.35">
      <c r="D4721" s="30"/>
      <c r="F4721" s="17">
        <v>4713</v>
      </c>
      <c r="G4721" s="29">
        <v>194883.74138093553</v>
      </c>
    </row>
    <row r="4722" spans="4:7" x14ac:dyDescent="0.35">
      <c r="D4722" s="30"/>
      <c r="F4722" s="17">
        <v>4714</v>
      </c>
      <c r="G4722" s="29">
        <v>1296796.557757485</v>
      </c>
    </row>
    <row r="4723" spans="4:7" x14ac:dyDescent="0.35">
      <c r="D4723" s="30"/>
      <c r="F4723" s="17">
        <v>4715</v>
      </c>
      <c r="G4723" s="29">
        <v>458487.27492429817</v>
      </c>
    </row>
    <row r="4724" spans="4:7" x14ac:dyDescent="0.35">
      <c r="D4724" s="30"/>
      <c r="F4724" s="17">
        <v>4716</v>
      </c>
      <c r="G4724" s="29">
        <v>3634286.5653786263</v>
      </c>
    </row>
    <row r="4725" spans="4:7" x14ac:dyDescent="0.35">
      <c r="D4725" s="30"/>
      <c r="F4725" s="17">
        <v>4717</v>
      </c>
      <c r="G4725" s="29">
        <v>443620.4393729216</v>
      </c>
    </row>
    <row r="4726" spans="4:7" x14ac:dyDescent="0.35">
      <c r="D4726" s="30"/>
      <c r="F4726" s="17">
        <v>4718</v>
      </c>
      <c r="G4726" s="29">
        <v>524540.29369176284</v>
      </c>
    </row>
    <row r="4727" spans="4:7" x14ac:dyDescent="0.35">
      <c r="D4727" s="30"/>
      <c r="F4727" s="17">
        <v>4719</v>
      </c>
      <c r="G4727" s="29">
        <v>112687.9683632252</v>
      </c>
    </row>
    <row r="4728" spans="4:7" x14ac:dyDescent="0.35">
      <c r="D4728" s="30"/>
      <c r="F4728" s="17">
        <v>4720</v>
      </c>
      <c r="G4728" s="29">
        <v>532146.36680590012</v>
      </c>
    </row>
    <row r="4729" spans="4:7" x14ac:dyDescent="0.35">
      <c r="D4729" s="30"/>
      <c r="F4729" s="17">
        <v>4721</v>
      </c>
      <c r="G4729" s="29">
        <v>271600.41100843373</v>
      </c>
    </row>
    <row r="4730" spans="4:7" x14ac:dyDescent="0.35">
      <c r="D4730" s="30"/>
      <c r="F4730" s="17">
        <v>4722</v>
      </c>
      <c r="G4730" s="29">
        <v>1107202.4948462914</v>
      </c>
    </row>
    <row r="4731" spans="4:7" x14ac:dyDescent="0.35">
      <c r="D4731" s="30"/>
      <c r="F4731" s="17">
        <v>4723</v>
      </c>
      <c r="G4731" s="29">
        <v>38249.603824521866</v>
      </c>
    </row>
    <row r="4732" spans="4:7" x14ac:dyDescent="0.35">
      <c r="D4732" s="30"/>
      <c r="F4732" s="17">
        <v>4724</v>
      </c>
      <c r="G4732" s="29">
        <v>2380372.0707146381</v>
      </c>
    </row>
    <row r="4733" spans="4:7" x14ac:dyDescent="0.35">
      <c r="D4733" s="30"/>
      <c r="F4733" s="17">
        <v>4725</v>
      </c>
      <c r="G4733" s="29">
        <v>749808.38999305922</v>
      </c>
    </row>
    <row r="4734" spans="4:7" x14ac:dyDescent="0.35">
      <c r="D4734" s="30"/>
      <c r="F4734" s="17">
        <v>4726</v>
      </c>
      <c r="G4734" s="29">
        <v>1417364.1160568674</v>
      </c>
    </row>
    <row r="4735" spans="4:7" x14ac:dyDescent="0.35">
      <c r="D4735" s="30"/>
      <c r="F4735" s="17">
        <v>4727</v>
      </c>
      <c r="G4735" s="29">
        <v>4734479.0071404586</v>
      </c>
    </row>
    <row r="4736" spans="4:7" x14ac:dyDescent="0.35">
      <c r="D4736" s="30"/>
      <c r="F4736" s="17">
        <v>4728</v>
      </c>
      <c r="G4736" s="29">
        <v>448862.84927908023</v>
      </c>
    </row>
    <row r="4737" spans="4:7" x14ac:dyDescent="0.35">
      <c r="D4737" s="30"/>
      <c r="F4737" s="17">
        <v>4729</v>
      </c>
      <c r="G4737" s="29">
        <v>690497.79533947387</v>
      </c>
    </row>
    <row r="4738" spans="4:7" x14ac:dyDescent="0.35">
      <c r="D4738" s="30"/>
      <c r="F4738" s="17">
        <v>4730</v>
      </c>
      <c r="G4738" s="29">
        <v>76433.054276992101</v>
      </c>
    </row>
    <row r="4739" spans="4:7" x14ac:dyDescent="0.35">
      <c r="D4739" s="30"/>
      <c r="F4739" s="17">
        <v>4731</v>
      </c>
      <c r="G4739" s="29">
        <v>592533.9414572668</v>
      </c>
    </row>
    <row r="4740" spans="4:7" x14ac:dyDescent="0.35">
      <c r="D4740" s="30"/>
      <c r="F4740" s="17">
        <v>4732</v>
      </c>
      <c r="G4740" s="29">
        <v>624810.69408647926</v>
      </c>
    </row>
    <row r="4741" spans="4:7" x14ac:dyDescent="0.35">
      <c r="D4741" s="30"/>
      <c r="F4741" s="17">
        <v>4733</v>
      </c>
      <c r="G4741" s="29">
        <v>260233.37126287806</v>
      </c>
    </row>
    <row r="4742" spans="4:7" x14ac:dyDescent="0.35">
      <c r="D4742" s="30"/>
      <c r="F4742" s="17">
        <v>4734</v>
      </c>
      <c r="G4742" s="29">
        <v>78308.32279357902</v>
      </c>
    </row>
    <row r="4743" spans="4:7" x14ac:dyDescent="0.35">
      <c r="D4743" s="30"/>
      <c r="F4743" s="17">
        <v>4735</v>
      </c>
      <c r="G4743" s="29">
        <v>131345.86833849992</v>
      </c>
    </row>
    <row r="4744" spans="4:7" x14ac:dyDescent="0.35">
      <c r="D4744" s="30"/>
      <c r="F4744" s="17">
        <v>4736</v>
      </c>
      <c r="G4744" s="29">
        <v>2078678.4578029737</v>
      </c>
    </row>
    <row r="4745" spans="4:7" x14ac:dyDescent="0.35">
      <c r="D4745" s="30"/>
      <c r="F4745" s="17">
        <v>4737</v>
      </c>
      <c r="G4745" s="29">
        <v>480245.57743565022</v>
      </c>
    </row>
    <row r="4746" spans="4:7" x14ac:dyDescent="0.35">
      <c r="D4746" s="30"/>
      <c r="F4746" s="17">
        <v>4738</v>
      </c>
      <c r="G4746" s="29">
        <v>888142.08158909343</v>
      </c>
    </row>
    <row r="4747" spans="4:7" x14ac:dyDescent="0.35">
      <c r="D4747" s="30"/>
      <c r="F4747" s="17">
        <v>4739</v>
      </c>
      <c r="G4747" s="29">
        <v>741018.64278487954</v>
      </c>
    </row>
    <row r="4748" spans="4:7" x14ac:dyDescent="0.35">
      <c r="D4748" s="30"/>
      <c r="F4748" s="17">
        <v>4740</v>
      </c>
      <c r="G4748" s="29">
        <v>356155.22031762556</v>
      </c>
    </row>
    <row r="4749" spans="4:7" x14ac:dyDescent="0.35">
      <c r="D4749" s="30"/>
      <c r="F4749" s="17">
        <v>4741</v>
      </c>
      <c r="G4749" s="29">
        <v>1780255.9069053773</v>
      </c>
    </row>
    <row r="4750" spans="4:7" x14ac:dyDescent="0.35">
      <c r="D4750" s="30"/>
      <c r="F4750" s="17">
        <v>4742</v>
      </c>
      <c r="G4750" s="29">
        <v>394929.61863620777</v>
      </c>
    </row>
    <row r="4751" spans="4:7" x14ac:dyDescent="0.35">
      <c r="D4751" s="30"/>
      <c r="F4751" s="17">
        <v>4743</v>
      </c>
      <c r="G4751" s="29">
        <v>469656.27257170732</v>
      </c>
    </row>
    <row r="4752" spans="4:7" x14ac:dyDescent="0.35">
      <c r="D4752" s="30"/>
      <c r="F4752" s="17">
        <v>4744</v>
      </c>
      <c r="G4752" s="29">
        <v>57978.45194489522</v>
      </c>
    </row>
    <row r="4753" spans="4:7" x14ac:dyDescent="0.35">
      <c r="D4753" s="30"/>
      <c r="F4753" s="17">
        <v>4745</v>
      </c>
      <c r="G4753" s="29">
        <v>509103.54938633466</v>
      </c>
    </row>
    <row r="4754" spans="4:7" x14ac:dyDescent="0.35">
      <c r="D4754" s="30"/>
      <c r="F4754" s="17">
        <v>4746</v>
      </c>
      <c r="G4754" s="29">
        <v>387192.83907352795</v>
      </c>
    </row>
    <row r="4755" spans="4:7" x14ac:dyDescent="0.35">
      <c r="D4755" s="30"/>
      <c r="F4755" s="17">
        <v>4747</v>
      </c>
      <c r="G4755" s="29">
        <v>488965.40893040161</v>
      </c>
    </row>
    <row r="4756" spans="4:7" x14ac:dyDescent="0.35">
      <c r="D4756" s="30"/>
      <c r="F4756" s="17">
        <v>4748</v>
      </c>
      <c r="G4756" s="29">
        <v>655132.92988193594</v>
      </c>
    </row>
    <row r="4757" spans="4:7" x14ac:dyDescent="0.35">
      <c r="D4757" s="30"/>
      <c r="F4757" s="17">
        <v>4749</v>
      </c>
      <c r="G4757" s="29">
        <v>2615682.6052670451</v>
      </c>
    </row>
    <row r="4758" spans="4:7" x14ac:dyDescent="0.35">
      <c r="D4758" s="30"/>
      <c r="F4758" s="17">
        <v>4750</v>
      </c>
      <c r="G4758" s="29">
        <v>261762.06572230352</v>
      </c>
    </row>
    <row r="4759" spans="4:7" x14ac:dyDescent="0.35">
      <c r="D4759" s="30"/>
      <c r="F4759" s="17">
        <v>4751</v>
      </c>
      <c r="G4759" s="29">
        <v>651459.99769514636</v>
      </c>
    </row>
    <row r="4760" spans="4:7" x14ac:dyDescent="0.35">
      <c r="D4760" s="30"/>
      <c r="F4760" s="17">
        <v>4752</v>
      </c>
      <c r="G4760" s="29">
        <v>599511.39979947091</v>
      </c>
    </row>
    <row r="4761" spans="4:7" x14ac:dyDescent="0.35">
      <c r="D4761" s="30"/>
      <c r="F4761" s="17">
        <v>4753</v>
      </c>
      <c r="G4761" s="29">
        <v>2276288.8825693177</v>
      </c>
    </row>
    <row r="4762" spans="4:7" x14ac:dyDescent="0.35">
      <c r="D4762" s="30"/>
      <c r="F4762" s="17">
        <v>4754</v>
      </c>
      <c r="G4762" s="29">
        <v>841839.24019955751</v>
      </c>
    </row>
    <row r="4763" spans="4:7" x14ac:dyDescent="0.35">
      <c r="D4763" s="30"/>
      <c r="F4763" s="17">
        <v>4755</v>
      </c>
      <c r="G4763" s="29">
        <v>2207721.1393950959</v>
      </c>
    </row>
    <row r="4764" spans="4:7" x14ac:dyDescent="0.35">
      <c r="D4764" s="30"/>
      <c r="F4764" s="17">
        <v>4756</v>
      </c>
      <c r="G4764" s="29">
        <v>1207095.5085335842</v>
      </c>
    </row>
    <row r="4765" spans="4:7" x14ac:dyDescent="0.35">
      <c r="D4765" s="30"/>
      <c r="F4765" s="17">
        <v>4757</v>
      </c>
      <c r="G4765" s="29">
        <v>1344362.1690915567</v>
      </c>
    </row>
    <row r="4766" spans="4:7" x14ac:dyDescent="0.35">
      <c r="D4766" s="30"/>
      <c r="F4766" s="17">
        <v>4758</v>
      </c>
      <c r="G4766" s="29">
        <v>1539107.1788280064</v>
      </c>
    </row>
    <row r="4767" spans="4:7" x14ac:dyDescent="0.35">
      <c r="D4767" s="30"/>
      <c r="F4767" s="17">
        <v>4759</v>
      </c>
      <c r="G4767" s="29">
        <v>176554.28934025828</v>
      </c>
    </row>
    <row r="4768" spans="4:7" x14ac:dyDescent="0.35">
      <c r="D4768" s="30"/>
      <c r="F4768" s="17">
        <v>4760</v>
      </c>
      <c r="G4768" s="29">
        <v>1669314.5305238003</v>
      </c>
    </row>
    <row r="4769" spans="4:7" x14ac:dyDescent="0.35">
      <c r="D4769" s="30"/>
      <c r="F4769" s="17">
        <v>4761</v>
      </c>
      <c r="G4769" s="29">
        <v>148807.36295485889</v>
      </c>
    </row>
    <row r="4770" spans="4:7" x14ac:dyDescent="0.35">
      <c r="D4770" s="30"/>
      <c r="F4770" s="17">
        <v>4762</v>
      </c>
      <c r="G4770" s="29">
        <v>5435421.3046010612</v>
      </c>
    </row>
    <row r="4771" spans="4:7" x14ac:dyDescent="0.35">
      <c r="D4771" s="30"/>
      <c r="F4771" s="17">
        <v>4763</v>
      </c>
      <c r="G4771" s="29">
        <v>973178.64434388373</v>
      </c>
    </row>
    <row r="4772" spans="4:7" x14ac:dyDescent="0.35">
      <c r="D4772" s="30"/>
      <c r="F4772" s="17">
        <v>4764</v>
      </c>
      <c r="G4772" s="29">
        <v>834645.1068248722</v>
      </c>
    </row>
    <row r="4773" spans="4:7" x14ac:dyDescent="0.35">
      <c r="D4773" s="30"/>
      <c r="F4773" s="17">
        <v>4765</v>
      </c>
      <c r="G4773" s="29">
        <v>1318386.0490706093</v>
      </c>
    </row>
    <row r="4774" spans="4:7" x14ac:dyDescent="0.35">
      <c r="D4774" s="30"/>
      <c r="F4774" s="17">
        <v>4766</v>
      </c>
      <c r="G4774" s="29">
        <v>1344686.439761044</v>
      </c>
    </row>
    <row r="4775" spans="4:7" x14ac:dyDescent="0.35">
      <c r="D4775" s="30"/>
      <c r="F4775" s="17">
        <v>4767</v>
      </c>
      <c r="G4775" s="29">
        <v>158854.06693076744</v>
      </c>
    </row>
    <row r="4776" spans="4:7" x14ac:dyDescent="0.35">
      <c r="D4776" s="30"/>
      <c r="F4776" s="17">
        <v>4768</v>
      </c>
      <c r="G4776" s="29">
        <v>342647.9285686615</v>
      </c>
    </row>
    <row r="4777" spans="4:7" x14ac:dyDescent="0.35">
      <c r="D4777" s="30"/>
      <c r="F4777" s="17">
        <v>4769</v>
      </c>
      <c r="G4777" s="29">
        <v>232670.60481967431</v>
      </c>
    </row>
    <row r="4778" spans="4:7" x14ac:dyDescent="0.35">
      <c r="D4778" s="30"/>
      <c r="F4778" s="17">
        <v>4770</v>
      </c>
      <c r="G4778" s="29">
        <v>134571.45393217285</v>
      </c>
    </row>
    <row r="4779" spans="4:7" x14ac:dyDescent="0.35">
      <c r="D4779" s="30"/>
      <c r="F4779" s="17">
        <v>4771</v>
      </c>
      <c r="G4779" s="29">
        <v>109151.22469687925</v>
      </c>
    </row>
    <row r="4780" spans="4:7" x14ac:dyDescent="0.35">
      <c r="D4780" s="30"/>
      <c r="F4780" s="17">
        <v>4772</v>
      </c>
      <c r="G4780" s="29">
        <v>400006.8196853032</v>
      </c>
    </row>
    <row r="4781" spans="4:7" x14ac:dyDescent="0.35">
      <c r="D4781" s="30"/>
      <c r="F4781" s="17">
        <v>4773</v>
      </c>
      <c r="G4781" s="29">
        <v>635081.95304823364</v>
      </c>
    </row>
    <row r="4782" spans="4:7" x14ac:dyDescent="0.35">
      <c r="D4782" s="30"/>
      <c r="F4782" s="17">
        <v>4774</v>
      </c>
      <c r="G4782" s="29">
        <v>3988145.3940165932</v>
      </c>
    </row>
    <row r="4783" spans="4:7" x14ac:dyDescent="0.35">
      <c r="D4783" s="30"/>
      <c r="F4783" s="17">
        <v>4775</v>
      </c>
      <c r="G4783" s="29">
        <v>564306.98316868325</v>
      </c>
    </row>
    <row r="4784" spans="4:7" x14ac:dyDescent="0.35">
      <c r="D4784" s="30"/>
      <c r="F4784" s="17">
        <v>4776</v>
      </c>
      <c r="G4784" s="29">
        <v>207870.21981191437</v>
      </c>
    </row>
    <row r="4785" spans="4:7" x14ac:dyDescent="0.35">
      <c r="D4785" s="30"/>
      <c r="F4785" s="17">
        <v>4777</v>
      </c>
      <c r="G4785" s="29">
        <v>3767657.6994097172</v>
      </c>
    </row>
    <row r="4786" spans="4:7" x14ac:dyDescent="0.35">
      <c r="D4786" s="30"/>
      <c r="F4786" s="17">
        <v>4778</v>
      </c>
      <c r="G4786" s="29">
        <v>240829.1000577134</v>
      </c>
    </row>
    <row r="4787" spans="4:7" x14ac:dyDescent="0.35">
      <c r="D4787" s="30"/>
      <c r="F4787" s="17">
        <v>4779</v>
      </c>
      <c r="G4787" s="29">
        <v>477550.55464013829</v>
      </c>
    </row>
    <row r="4788" spans="4:7" x14ac:dyDescent="0.35">
      <c r="D4788" s="30"/>
      <c r="F4788" s="17">
        <v>4780</v>
      </c>
      <c r="G4788" s="29">
        <v>196302.68835940433</v>
      </c>
    </row>
    <row r="4789" spans="4:7" x14ac:dyDescent="0.35">
      <c r="D4789" s="30"/>
      <c r="F4789" s="17">
        <v>4781</v>
      </c>
      <c r="G4789" s="29">
        <v>534240.01784375065</v>
      </c>
    </row>
    <row r="4790" spans="4:7" x14ac:dyDescent="0.35">
      <c r="D4790" s="30"/>
      <c r="F4790" s="17">
        <v>4782</v>
      </c>
      <c r="G4790" s="29">
        <v>200591.65255969786</v>
      </c>
    </row>
    <row r="4791" spans="4:7" x14ac:dyDescent="0.35">
      <c r="D4791" s="30"/>
      <c r="F4791" s="17">
        <v>4783</v>
      </c>
      <c r="G4791" s="29">
        <v>1040548.6151792275</v>
      </c>
    </row>
    <row r="4792" spans="4:7" x14ac:dyDescent="0.35">
      <c r="D4792" s="30"/>
      <c r="F4792" s="17">
        <v>4784</v>
      </c>
      <c r="G4792" s="29">
        <v>479492.18911150913</v>
      </c>
    </row>
    <row r="4793" spans="4:7" x14ac:dyDescent="0.35">
      <c r="D4793" s="30"/>
      <c r="F4793" s="17">
        <v>4785</v>
      </c>
      <c r="G4793" s="29">
        <v>811492.32086670003</v>
      </c>
    </row>
    <row r="4794" spans="4:7" x14ac:dyDescent="0.35">
      <c r="D4794" s="30"/>
      <c r="F4794" s="17">
        <v>4786</v>
      </c>
      <c r="G4794" s="29">
        <v>571633.82916980051</v>
      </c>
    </row>
    <row r="4795" spans="4:7" x14ac:dyDescent="0.35">
      <c r="D4795" s="30"/>
      <c r="F4795" s="17">
        <v>4787</v>
      </c>
      <c r="G4795" s="29">
        <v>379501.11855486291</v>
      </c>
    </row>
    <row r="4796" spans="4:7" x14ac:dyDescent="0.35">
      <c r="D4796" s="30"/>
      <c r="F4796" s="17">
        <v>4788</v>
      </c>
      <c r="G4796" s="29">
        <v>331155.34274956491</v>
      </c>
    </row>
    <row r="4797" spans="4:7" x14ac:dyDescent="0.35">
      <c r="D4797" s="30"/>
      <c r="F4797" s="17">
        <v>4789</v>
      </c>
      <c r="G4797" s="29">
        <v>459136.13857053337</v>
      </c>
    </row>
    <row r="4798" spans="4:7" x14ac:dyDescent="0.35">
      <c r="D4798" s="30"/>
      <c r="F4798" s="17">
        <v>4790</v>
      </c>
      <c r="G4798" s="29">
        <v>606495.08854640671</v>
      </c>
    </row>
    <row r="4799" spans="4:7" x14ac:dyDescent="0.35">
      <c r="D4799" s="30"/>
      <c r="F4799" s="17">
        <v>4791</v>
      </c>
      <c r="G4799" s="29">
        <v>7641604.1170805758</v>
      </c>
    </row>
    <row r="4800" spans="4:7" x14ac:dyDescent="0.35">
      <c r="D4800" s="30"/>
      <c r="F4800" s="17">
        <v>4792</v>
      </c>
      <c r="G4800" s="29">
        <v>314804.82400886691</v>
      </c>
    </row>
    <row r="4801" spans="4:7" x14ac:dyDescent="0.35">
      <c r="D4801" s="30"/>
      <c r="F4801" s="17">
        <v>4793</v>
      </c>
      <c r="G4801" s="29">
        <v>1249032.0906587604</v>
      </c>
    </row>
    <row r="4802" spans="4:7" x14ac:dyDescent="0.35">
      <c r="D4802" s="30"/>
      <c r="F4802" s="17">
        <v>4794</v>
      </c>
      <c r="G4802" s="29">
        <v>159931.80360720513</v>
      </c>
    </row>
    <row r="4803" spans="4:7" x14ac:dyDescent="0.35">
      <c r="D4803" s="30"/>
      <c r="F4803" s="17">
        <v>4795</v>
      </c>
      <c r="G4803" s="29">
        <v>438027.30128829507</v>
      </c>
    </row>
    <row r="4804" spans="4:7" x14ac:dyDescent="0.35">
      <c r="D4804" s="30"/>
      <c r="F4804" s="17">
        <v>4796</v>
      </c>
      <c r="G4804" s="29">
        <v>195476.66690785915</v>
      </c>
    </row>
    <row r="4805" spans="4:7" x14ac:dyDescent="0.35">
      <c r="D4805" s="30"/>
      <c r="F4805" s="17">
        <v>4797</v>
      </c>
      <c r="G4805" s="29">
        <v>803881.66641170077</v>
      </c>
    </row>
    <row r="4806" spans="4:7" x14ac:dyDescent="0.35">
      <c r="D4806" s="30"/>
      <c r="F4806" s="17">
        <v>4798</v>
      </c>
      <c r="G4806" s="29">
        <v>44370.602463195391</v>
      </c>
    </row>
    <row r="4807" spans="4:7" x14ac:dyDescent="0.35">
      <c r="D4807" s="30"/>
      <c r="F4807" s="17">
        <v>4799</v>
      </c>
      <c r="G4807" s="29">
        <v>1267692.2201621439</v>
      </c>
    </row>
    <row r="4808" spans="4:7" x14ac:dyDescent="0.35">
      <c r="D4808" s="30"/>
      <c r="F4808" s="17">
        <v>4800</v>
      </c>
      <c r="G4808" s="29">
        <v>597326.14450087619</v>
      </c>
    </row>
    <row r="4809" spans="4:7" x14ac:dyDescent="0.35">
      <c r="D4809" s="30"/>
      <c r="F4809" s="17">
        <v>4801</v>
      </c>
      <c r="G4809" s="29">
        <v>147429.58107175873</v>
      </c>
    </row>
    <row r="4810" spans="4:7" x14ac:dyDescent="0.35">
      <c r="D4810" s="30"/>
      <c r="F4810" s="17">
        <v>4802</v>
      </c>
      <c r="G4810" s="29">
        <v>337928.43273304182</v>
      </c>
    </row>
    <row r="4811" spans="4:7" x14ac:dyDescent="0.35">
      <c r="D4811" s="30"/>
      <c r="F4811" s="17">
        <v>4803</v>
      </c>
      <c r="G4811" s="29">
        <v>336582.79817619664</v>
      </c>
    </row>
    <row r="4812" spans="4:7" x14ac:dyDescent="0.35">
      <c r="D4812" s="30"/>
      <c r="F4812" s="17">
        <v>4804</v>
      </c>
      <c r="G4812" s="29">
        <v>144395.56971848579</v>
      </c>
    </row>
    <row r="4813" spans="4:7" x14ac:dyDescent="0.35">
      <c r="D4813" s="30"/>
      <c r="F4813" s="17">
        <v>4805</v>
      </c>
      <c r="G4813" s="29">
        <v>169790.75026681254</v>
      </c>
    </row>
    <row r="4814" spans="4:7" x14ac:dyDescent="0.35">
      <c r="D4814" s="30"/>
      <c r="F4814" s="17">
        <v>4806</v>
      </c>
      <c r="G4814" s="29">
        <v>497251.81075772987</v>
      </c>
    </row>
    <row r="4815" spans="4:7" x14ac:dyDescent="0.35">
      <c r="D4815" s="30"/>
      <c r="F4815" s="17">
        <v>4807</v>
      </c>
      <c r="G4815" s="29">
        <v>2288305.3108790172</v>
      </c>
    </row>
    <row r="4816" spans="4:7" x14ac:dyDescent="0.35">
      <c r="D4816" s="30"/>
      <c r="F4816" s="17">
        <v>4808</v>
      </c>
      <c r="G4816" s="29">
        <v>862408.05566615809</v>
      </c>
    </row>
    <row r="4817" spans="4:7" x14ac:dyDescent="0.35">
      <c r="D4817" s="30"/>
      <c r="F4817" s="17">
        <v>4809</v>
      </c>
      <c r="G4817" s="29">
        <v>139074.15506733081</v>
      </c>
    </row>
    <row r="4818" spans="4:7" x14ac:dyDescent="0.35">
      <c r="D4818" s="30"/>
      <c r="F4818" s="17">
        <v>4810</v>
      </c>
      <c r="G4818" s="29">
        <v>4440293.899401118</v>
      </c>
    </row>
    <row r="4819" spans="4:7" x14ac:dyDescent="0.35">
      <c r="D4819" s="30"/>
      <c r="F4819" s="17">
        <v>4811</v>
      </c>
      <c r="G4819" s="29">
        <v>356376.32528562722</v>
      </c>
    </row>
    <row r="4820" spans="4:7" x14ac:dyDescent="0.35">
      <c r="D4820" s="30"/>
      <c r="F4820" s="17">
        <v>4812</v>
      </c>
      <c r="G4820" s="29">
        <v>621577.34821009112</v>
      </c>
    </row>
    <row r="4821" spans="4:7" x14ac:dyDescent="0.35">
      <c r="D4821" s="30"/>
      <c r="F4821" s="17">
        <v>4813</v>
      </c>
      <c r="G4821" s="29">
        <v>600175.86373024737</v>
      </c>
    </row>
    <row r="4822" spans="4:7" x14ac:dyDescent="0.35">
      <c r="D4822" s="30"/>
      <c r="F4822" s="17">
        <v>4814</v>
      </c>
      <c r="G4822" s="29">
        <v>467682.12522700994</v>
      </c>
    </row>
    <row r="4823" spans="4:7" x14ac:dyDescent="0.35">
      <c r="D4823" s="30"/>
      <c r="F4823" s="17">
        <v>4815</v>
      </c>
      <c r="G4823" s="29">
        <v>350316.88461860729</v>
      </c>
    </row>
    <row r="4824" spans="4:7" x14ac:dyDescent="0.35">
      <c r="D4824" s="30"/>
      <c r="F4824" s="17">
        <v>4816</v>
      </c>
      <c r="G4824" s="29">
        <v>377710.78168270155</v>
      </c>
    </row>
    <row r="4825" spans="4:7" x14ac:dyDescent="0.35">
      <c r="D4825" s="30"/>
      <c r="F4825" s="17">
        <v>4817</v>
      </c>
      <c r="G4825" s="29">
        <v>267540.17426369496</v>
      </c>
    </row>
    <row r="4826" spans="4:7" x14ac:dyDescent="0.35">
      <c r="D4826" s="30"/>
      <c r="F4826" s="17">
        <v>4818</v>
      </c>
      <c r="G4826" s="29">
        <v>456463.70641212666</v>
      </c>
    </row>
    <row r="4827" spans="4:7" x14ac:dyDescent="0.35">
      <c r="D4827" s="30"/>
      <c r="F4827" s="17">
        <v>4819</v>
      </c>
      <c r="G4827" s="29">
        <v>333031.42888833559</v>
      </c>
    </row>
    <row r="4828" spans="4:7" x14ac:dyDescent="0.35">
      <c r="D4828" s="30"/>
      <c r="F4828" s="17">
        <v>4820</v>
      </c>
      <c r="G4828" s="29">
        <v>871638.05569393386</v>
      </c>
    </row>
    <row r="4829" spans="4:7" x14ac:dyDescent="0.35">
      <c r="D4829" s="30"/>
      <c r="F4829" s="17">
        <v>4821</v>
      </c>
      <c r="G4829" s="29">
        <v>1199244.8884668925</v>
      </c>
    </row>
    <row r="4830" spans="4:7" x14ac:dyDescent="0.35">
      <c r="D4830" s="30"/>
      <c r="F4830" s="17">
        <v>4822</v>
      </c>
      <c r="G4830" s="29">
        <v>1249406.2573560483</v>
      </c>
    </row>
    <row r="4831" spans="4:7" x14ac:dyDescent="0.35">
      <c r="D4831" s="30"/>
      <c r="F4831" s="17">
        <v>4823</v>
      </c>
      <c r="G4831" s="29">
        <v>243225.18246694183</v>
      </c>
    </row>
    <row r="4832" spans="4:7" x14ac:dyDescent="0.35">
      <c r="D4832" s="30"/>
      <c r="F4832" s="17">
        <v>4824</v>
      </c>
      <c r="G4832" s="29">
        <v>177219.28176050799</v>
      </c>
    </row>
    <row r="4833" spans="4:7" x14ac:dyDescent="0.35">
      <c r="D4833" s="30"/>
      <c r="F4833" s="17">
        <v>4825</v>
      </c>
      <c r="G4833" s="29">
        <v>273423.17950200505</v>
      </c>
    </row>
    <row r="4834" spans="4:7" x14ac:dyDescent="0.35">
      <c r="D4834" s="30"/>
      <c r="F4834" s="17">
        <v>4826</v>
      </c>
      <c r="G4834" s="29">
        <v>42087.650886714582</v>
      </c>
    </row>
    <row r="4835" spans="4:7" x14ac:dyDescent="0.35">
      <c r="D4835" s="30"/>
      <c r="F4835" s="17">
        <v>4827</v>
      </c>
      <c r="G4835" s="29">
        <v>493429.71283685981</v>
      </c>
    </row>
    <row r="4836" spans="4:7" x14ac:dyDescent="0.35">
      <c r="D4836" s="30"/>
      <c r="F4836" s="17">
        <v>4828</v>
      </c>
      <c r="G4836" s="29">
        <v>898185.42479802459</v>
      </c>
    </row>
    <row r="4837" spans="4:7" x14ac:dyDescent="0.35">
      <c r="D4837" s="30"/>
      <c r="F4837" s="17">
        <v>4829</v>
      </c>
      <c r="G4837" s="29">
        <v>862892.67340643669</v>
      </c>
    </row>
    <row r="4838" spans="4:7" x14ac:dyDescent="0.35">
      <c r="D4838" s="30"/>
      <c r="F4838" s="17">
        <v>4830</v>
      </c>
      <c r="G4838" s="29">
        <v>1176473.3003334892</v>
      </c>
    </row>
    <row r="4839" spans="4:7" x14ac:dyDescent="0.35">
      <c r="D4839" s="30"/>
      <c r="F4839" s="17">
        <v>4831</v>
      </c>
      <c r="G4839" s="29">
        <v>221305.41469259755</v>
      </c>
    </row>
    <row r="4840" spans="4:7" x14ac:dyDescent="0.35">
      <c r="D4840" s="30"/>
      <c r="F4840" s="17">
        <v>4832</v>
      </c>
      <c r="G4840" s="29">
        <v>262272.781653782</v>
      </c>
    </row>
    <row r="4841" spans="4:7" x14ac:dyDescent="0.35">
      <c r="D4841" s="30"/>
      <c r="F4841" s="17">
        <v>4833</v>
      </c>
      <c r="G4841" s="29">
        <v>1787263.2024623204</v>
      </c>
    </row>
    <row r="4842" spans="4:7" x14ac:dyDescent="0.35">
      <c r="D4842" s="30"/>
      <c r="F4842" s="17">
        <v>4834</v>
      </c>
      <c r="G4842" s="29">
        <v>1422233.1554848433</v>
      </c>
    </row>
    <row r="4843" spans="4:7" x14ac:dyDescent="0.35">
      <c r="D4843" s="30"/>
      <c r="F4843" s="17">
        <v>4835</v>
      </c>
      <c r="G4843" s="29">
        <v>3072478.0581192547</v>
      </c>
    </row>
    <row r="4844" spans="4:7" x14ac:dyDescent="0.35">
      <c r="D4844" s="30"/>
      <c r="F4844" s="17">
        <v>4836</v>
      </c>
      <c r="G4844" s="29">
        <v>368778.72631508397</v>
      </c>
    </row>
    <row r="4845" spans="4:7" x14ac:dyDescent="0.35">
      <c r="D4845" s="30"/>
      <c r="F4845" s="17">
        <v>4837</v>
      </c>
      <c r="G4845" s="29">
        <v>117206.62804503128</v>
      </c>
    </row>
    <row r="4846" spans="4:7" x14ac:dyDescent="0.35">
      <c r="D4846" s="30"/>
      <c r="F4846" s="17">
        <v>4838</v>
      </c>
      <c r="G4846" s="29">
        <v>1021608.9184171832</v>
      </c>
    </row>
    <row r="4847" spans="4:7" x14ac:dyDescent="0.35">
      <c r="D4847" s="30"/>
      <c r="F4847" s="17">
        <v>4839</v>
      </c>
      <c r="G4847" s="29">
        <v>301861.11513518833</v>
      </c>
    </row>
    <row r="4848" spans="4:7" x14ac:dyDescent="0.35">
      <c r="D4848" s="30"/>
      <c r="F4848" s="17">
        <v>4840</v>
      </c>
      <c r="G4848" s="29">
        <v>788377.77895847871</v>
      </c>
    </row>
    <row r="4849" spans="4:7" x14ac:dyDescent="0.35">
      <c r="D4849" s="30"/>
      <c r="F4849" s="17">
        <v>4841</v>
      </c>
      <c r="G4849" s="29">
        <v>1331865.7553536843</v>
      </c>
    </row>
    <row r="4850" spans="4:7" x14ac:dyDescent="0.35">
      <c r="D4850" s="30"/>
      <c r="F4850" s="17">
        <v>4842</v>
      </c>
      <c r="G4850" s="29">
        <v>281881.79328722344</v>
      </c>
    </row>
    <row r="4851" spans="4:7" x14ac:dyDescent="0.35">
      <c r="D4851" s="30"/>
      <c r="F4851" s="17">
        <v>4843</v>
      </c>
      <c r="G4851" s="29">
        <v>587325.83517678489</v>
      </c>
    </row>
    <row r="4852" spans="4:7" x14ac:dyDescent="0.35">
      <c r="D4852" s="30"/>
      <c r="F4852" s="17">
        <v>4844</v>
      </c>
      <c r="G4852" s="29">
        <v>355642.29518551193</v>
      </c>
    </row>
    <row r="4853" spans="4:7" x14ac:dyDescent="0.35">
      <c r="D4853" s="30"/>
      <c r="F4853" s="17">
        <v>4845</v>
      </c>
      <c r="G4853" s="29">
        <v>1239608.653109608</v>
      </c>
    </row>
    <row r="4854" spans="4:7" x14ac:dyDescent="0.35">
      <c r="D4854" s="30"/>
      <c r="F4854" s="17">
        <v>4846</v>
      </c>
      <c r="G4854" s="29">
        <v>115074.45753581129</v>
      </c>
    </row>
    <row r="4855" spans="4:7" x14ac:dyDescent="0.35">
      <c r="D4855" s="30"/>
      <c r="F4855" s="17">
        <v>4847</v>
      </c>
      <c r="G4855" s="29">
        <v>322337.14943260711</v>
      </c>
    </row>
    <row r="4856" spans="4:7" x14ac:dyDescent="0.35">
      <c r="D4856" s="30"/>
      <c r="F4856" s="17">
        <v>4848</v>
      </c>
      <c r="G4856" s="29">
        <v>1094232.1819644829</v>
      </c>
    </row>
    <row r="4857" spans="4:7" x14ac:dyDescent="0.35">
      <c r="D4857" s="30"/>
      <c r="F4857" s="17">
        <v>4849</v>
      </c>
      <c r="G4857" s="29">
        <v>413853.44772330555</v>
      </c>
    </row>
    <row r="4858" spans="4:7" x14ac:dyDescent="0.35">
      <c r="D4858" s="30"/>
      <c r="F4858" s="17">
        <v>4850</v>
      </c>
      <c r="G4858" s="29">
        <v>1223052.2630559087</v>
      </c>
    </row>
    <row r="4859" spans="4:7" x14ac:dyDescent="0.35">
      <c r="D4859" s="30"/>
      <c r="F4859" s="17">
        <v>4851</v>
      </c>
      <c r="G4859" s="29">
        <v>221527.71608396646</v>
      </c>
    </row>
    <row r="4860" spans="4:7" x14ac:dyDescent="0.35">
      <c r="D4860" s="30"/>
      <c r="F4860" s="17">
        <v>4852</v>
      </c>
      <c r="G4860" s="29">
        <v>1157788.1780431815</v>
      </c>
    </row>
    <row r="4861" spans="4:7" x14ac:dyDescent="0.35">
      <c r="D4861" s="30"/>
      <c r="F4861" s="17">
        <v>4853</v>
      </c>
      <c r="G4861" s="29">
        <v>460415.98766178719</v>
      </c>
    </row>
    <row r="4862" spans="4:7" x14ac:dyDescent="0.35">
      <c r="D4862" s="30"/>
      <c r="F4862" s="17">
        <v>4854</v>
      </c>
      <c r="G4862" s="29">
        <v>457141.10882917658</v>
      </c>
    </row>
    <row r="4863" spans="4:7" x14ac:dyDescent="0.35">
      <c r="D4863" s="30"/>
      <c r="F4863" s="17">
        <v>4855</v>
      </c>
      <c r="G4863" s="29">
        <v>206563.35383397446</v>
      </c>
    </row>
    <row r="4864" spans="4:7" x14ac:dyDescent="0.35">
      <c r="D4864" s="30"/>
      <c r="F4864" s="17">
        <v>4856</v>
      </c>
      <c r="G4864" s="29">
        <v>2477892.4872283777</v>
      </c>
    </row>
    <row r="4865" spans="4:7" x14ac:dyDescent="0.35">
      <c r="D4865" s="30"/>
      <c r="F4865" s="17">
        <v>4857</v>
      </c>
      <c r="G4865" s="29">
        <v>664998.62896559667</v>
      </c>
    </row>
    <row r="4866" spans="4:7" x14ac:dyDescent="0.35">
      <c r="D4866" s="30"/>
      <c r="F4866" s="17">
        <v>4858</v>
      </c>
      <c r="G4866" s="29">
        <v>417603.35483007244</v>
      </c>
    </row>
    <row r="4867" spans="4:7" x14ac:dyDescent="0.35">
      <c r="D4867" s="30"/>
      <c r="F4867" s="17">
        <v>4859</v>
      </c>
      <c r="G4867" s="29">
        <v>347389.19178318599</v>
      </c>
    </row>
    <row r="4868" spans="4:7" x14ac:dyDescent="0.35">
      <c r="D4868" s="30"/>
      <c r="F4868" s="17">
        <v>4860</v>
      </c>
      <c r="G4868" s="29">
        <v>63532.672992087326</v>
      </c>
    </row>
    <row r="4869" spans="4:7" x14ac:dyDescent="0.35">
      <c r="D4869" s="30"/>
      <c r="F4869" s="17">
        <v>4861</v>
      </c>
      <c r="G4869" s="29">
        <v>1546340.3241659875</v>
      </c>
    </row>
    <row r="4870" spans="4:7" x14ac:dyDescent="0.35">
      <c r="D4870" s="30"/>
      <c r="F4870" s="17">
        <v>4862</v>
      </c>
      <c r="G4870" s="29">
        <v>360996.28472815704</v>
      </c>
    </row>
    <row r="4871" spans="4:7" x14ac:dyDescent="0.35">
      <c r="D4871" s="30"/>
      <c r="F4871" s="17">
        <v>4863</v>
      </c>
      <c r="G4871" s="29">
        <v>1584919.5031666027</v>
      </c>
    </row>
    <row r="4872" spans="4:7" x14ac:dyDescent="0.35">
      <c r="D4872" s="30"/>
      <c r="F4872" s="17">
        <v>4864</v>
      </c>
      <c r="G4872" s="29">
        <v>527624.5883083751</v>
      </c>
    </row>
    <row r="4873" spans="4:7" x14ac:dyDescent="0.35">
      <c r="D4873" s="30"/>
      <c r="F4873" s="17">
        <v>4865</v>
      </c>
      <c r="G4873" s="29">
        <v>1309390.2272394719</v>
      </c>
    </row>
    <row r="4874" spans="4:7" x14ac:dyDescent="0.35">
      <c r="D4874" s="30"/>
      <c r="F4874" s="17">
        <v>4866</v>
      </c>
      <c r="G4874" s="29">
        <v>432414.15811778436</v>
      </c>
    </row>
    <row r="4875" spans="4:7" x14ac:dyDescent="0.35">
      <c r="D4875" s="30"/>
      <c r="F4875" s="17">
        <v>4867</v>
      </c>
      <c r="G4875" s="29">
        <v>603445.87769139628</v>
      </c>
    </row>
    <row r="4876" spans="4:7" x14ac:dyDescent="0.35">
      <c r="D4876" s="30"/>
      <c r="F4876" s="17">
        <v>4868</v>
      </c>
      <c r="G4876" s="29">
        <v>521052.21212261153</v>
      </c>
    </row>
    <row r="4877" spans="4:7" x14ac:dyDescent="0.35">
      <c r="D4877" s="30"/>
      <c r="F4877" s="17">
        <v>4869</v>
      </c>
      <c r="G4877" s="29">
        <v>651715.57131497248</v>
      </c>
    </row>
    <row r="4878" spans="4:7" x14ac:dyDescent="0.35">
      <c r="D4878" s="30"/>
      <c r="F4878" s="17">
        <v>4870</v>
      </c>
      <c r="G4878" s="29">
        <v>1551330.2784212339</v>
      </c>
    </row>
    <row r="4879" spans="4:7" x14ac:dyDescent="0.35">
      <c r="D4879" s="30"/>
      <c r="F4879" s="17">
        <v>4871</v>
      </c>
      <c r="G4879" s="29">
        <v>56823.951133144699</v>
      </c>
    </row>
    <row r="4880" spans="4:7" x14ac:dyDescent="0.35">
      <c r="D4880" s="30"/>
      <c r="F4880" s="17">
        <v>4872</v>
      </c>
      <c r="G4880" s="29">
        <v>922681.00863979175</v>
      </c>
    </row>
    <row r="4881" spans="4:7" x14ac:dyDescent="0.35">
      <c r="D4881" s="30"/>
      <c r="F4881" s="17">
        <v>4873</v>
      </c>
      <c r="G4881" s="29">
        <v>183920.39716561377</v>
      </c>
    </row>
    <row r="4882" spans="4:7" x14ac:dyDescent="0.35">
      <c r="D4882" s="30"/>
      <c r="F4882" s="17">
        <v>4874</v>
      </c>
      <c r="G4882" s="29">
        <v>1794172.0481505792</v>
      </c>
    </row>
    <row r="4883" spans="4:7" x14ac:dyDescent="0.35">
      <c r="D4883" s="30"/>
      <c r="F4883" s="17">
        <v>4875</v>
      </c>
      <c r="G4883" s="29">
        <v>1106462.8473421023</v>
      </c>
    </row>
    <row r="4884" spans="4:7" x14ac:dyDescent="0.35">
      <c r="D4884" s="30"/>
      <c r="F4884" s="17">
        <v>4876</v>
      </c>
      <c r="G4884" s="29">
        <v>146875.7257241733</v>
      </c>
    </row>
    <row r="4885" spans="4:7" x14ac:dyDescent="0.35">
      <c r="D4885" s="30"/>
      <c r="F4885" s="17">
        <v>4877</v>
      </c>
      <c r="G4885" s="29">
        <v>3640607.142435655</v>
      </c>
    </row>
    <row r="4886" spans="4:7" x14ac:dyDescent="0.35">
      <c r="D4886" s="30"/>
      <c r="F4886" s="17">
        <v>4878</v>
      </c>
      <c r="G4886" s="29">
        <v>368331.78599141678</v>
      </c>
    </row>
    <row r="4887" spans="4:7" x14ac:dyDescent="0.35">
      <c r="D4887" s="30"/>
      <c r="F4887" s="17">
        <v>4879</v>
      </c>
      <c r="G4887" s="29">
        <v>291923.21699470899</v>
      </c>
    </row>
    <row r="4888" spans="4:7" x14ac:dyDescent="0.35">
      <c r="D4888" s="30"/>
      <c r="F4888" s="17">
        <v>4880</v>
      </c>
      <c r="G4888" s="29">
        <v>90690.872918653113</v>
      </c>
    </row>
    <row r="4889" spans="4:7" x14ac:dyDescent="0.35">
      <c r="D4889" s="30"/>
      <c r="F4889" s="17">
        <v>4881</v>
      </c>
      <c r="G4889" s="29">
        <v>364898.82328346884</v>
      </c>
    </row>
    <row r="4890" spans="4:7" x14ac:dyDescent="0.35">
      <c r="D4890" s="30"/>
      <c r="F4890" s="17">
        <v>4882</v>
      </c>
      <c r="G4890" s="29">
        <v>1550888.8597041285</v>
      </c>
    </row>
    <row r="4891" spans="4:7" x14ac:dyDescent="0.35">
      <c r="D4891" s="30"/>
      <c r="F4891" s="17">
        <v>4883</v>
      </c>
      <c r="G4891" s="29">
        <v>209339.33081927436</v>
      </c>
    </row>
    <row r="4892" spans="4:7" x14ac:dyDescent="0.35">
      <c r="D4892" s="30"/>
      <c r="F4892" s="17">
        <v>4884</v>
      </c>
      <c r="G4892" s="29">
        <v>60872.77829776032</v>
      </c>
    </row>
    <row r="4893" spans="4:7" x14ac:dyDescent="0.35">
      <c r="D4893" s="30"/>
      <c r="F4893" s="17">
        <v>4885</v>
      </c>
      <c r="G4893" s="29">
        <v>352609.35735316895</v>
      </c>
    </row>
    <row r="4894" spans="4:7" x14ac:dyDescent="0.35">
      <c r="D4894" s="30"/>
      <c r="F4894" s="17">
        <v>4886</v>
      </c>
      <c r="G4894" s="29">
        <v>343933.66577765625</v>
      </c>
    </row>
    <row r="4895" spans="4:7" x14ac:dyDescent="0.35">
      <c r="D4895" s="30"/>
      <c r="F4895" s="17">
        <v>4887</v>
      </c>
      <c r="G4895" s="29">
        <v>1362732.9530121807</v>
      </c>
    </row>
    <row r="4896" spans="4:7" x14ac:dyDescent="0.35">
      <c r="D4896" s="30"/>
      <c r="F4896" s="17">
        <v>4888</v>
      </c>
      <c r="G4896" s="29">
        <v>1752606.951981744</v>
      </c>
    </row>
    <row r="4897" spans="4:7" x14ac:dyDescent="0.35">
      <c r="D4897" s="30"/>
      <c r="F4897" s="17">
        <v>4889</v>
      </c>
      <c r="G4897" s="29">
        <v>1071985.1275810166</v>
      </c>
    </row>
    <row r="4898" spans="4:7" x14ac:dyDescent="0.35">
      <c r="D4898" s="30"/>
      <c r="F4898" s="17">
        <v>4890</v>
      </c>
      <c r="G4898" s="29">
        <v>347997.42801475001</v>
      </c>
    </row>
    <row r="4899" spans="4:7" x14ac:dyDescent="0.35">
      <c r="D4899" s="30"/>
      <c r="F4899" s="17">
        <v>4891</v>
      </c>
      <c r="G4899" s="29">
        <v>22098.703214714824</v>
      </c>
    </row>
    <row r="4900" spans="4:7" x14ac:dyDescent="0.35">
      <c r="D4900" s="30"/>
      <c r="F4900" s="17">
        <v>4892</v>
      </c>
      <c r="G4900" s="29">
        <v>1201471.961258105</v>
      </c>
    </row>
    <row r="4901" spans="4:7" x14ac:dyDescent="0.35">
      <c r="D4901" s="30"/>
      <c r="F4901" s="17">
        <v>4893</v>
      </c>
      <c r="G4901" s="29">
        <v>1172201.85962339</v>
      </c>
    </row>
    <row r="4902" spans="4:7" x14ac:dyDescent="0.35">
      <c r="D4902" s="30"/>
      <c r="F4902" s="17">
        <v>4894</v>
      </c>
      <c r="G4902" s="29">
        <v>489740.2380677429</v>
      </c>
    </row>
    <row r="4903" spans="4:7" x14ac:dyDescent="0.35">
      <c r="D4903" s="30"/>
      <c r="F4903" s="17">
        <v>4895</v>
      </c>
      <c r="G4903" s="29">
        <v>223758.49071222212</v>
      </c>
    </row>
    <row r="4904" spans="4:7" x14ac:dyDescent="0.35">
      <c r="D4904" s="30"/>
      <c r="F4904" s="17">
        <v>4896</v>
      </c>
      <c r="G4904" s="29">
        <v>266309.04372826824</v>
      </c>
    </row>
    <row r="4905" spans="4:7" x14ac:dyDescent="0.35">
      <c r="D4905" s="30"/>
      <c r="F4905" s="17">
        <v>4897</v>
      </c>
      <c r="G4905" s="29">
        <v>581757.95690212294</v>
      </c>
    </row>
    <row r="4906" spans="4:7" x14ac:dyDescent="0.35">
      <c r="D4906" s="30"/>
      <c r="F4906" s="17">
        <v>4898</v>
      </c>
      <c r="G4906" s="29">
        <v>180450.82580625379</v>
      </c>
    </row>
    <row r="4907" spans="4:7" x14ac:dyDescent="0.35">
      <c r="D4907" s="30"/>
      <c r="F4907" s="17">
        <v>4899</v>
      </c>
      <c r="G4907" s="29">
        <v>359489.47144649614</v>
      </c>
    </row>
    <row r="4908" spans="4:7" x14ac:dyDescent="0.35">
      <c r="D4908" s="30"/>
      <c r="F4908" s="17">
        <v>4900</v>
      </c>
      <c r="G4908" s="29">
        <v>508244.32288877206</v>
      </c>
    </row>
    <row r="4909" spans="4:7" x14ac:dyDescent="0.35">
      <c r="D4909" s="30"/>
      <c r="F4909" s="17">
        <v>4901</v>
      </c>
      <c r="G4909" s="29">
        <v>196543.81766053214</v>
      </c>
    </row>
    <row r="4910" spans="4:7" x14ac:dyDescent="0.35">
      <c r="D4910" s="30"/>
      <c r="F4910" s="17">
        <v>4902</v>
      </c>
      <c r="G4910" s="29">
        <v>372020.60674983676</v>
      </c>
    </row>
    <row r="4911" spans="4:7" x14ac:dyDescent="0.35">
      <c r="D4911" s="30"/>
      <c r="F4911" s="17">
        <v>4903</v>
      </c>
      <c r="G4911" s="29">
        <v>1116529.1246256588</v>
      </c>
    </row>
    <row r="4912" spans="4:7" x14ac:dyDescent="0.35">
      <c r="D4912" s="30"/>
      <c r="F4912" s="17">
        <v>4904</v>
      </c>
      <c r="G4912" s="29">
        <v>631272.95617034694</v>
      </c>
    </row>
    <row r="4913" spans="4:7" x14ac:dyDescent="0.35">
      <c r="D4913" s="30"/>
      <c r="F4913" s="17">
        <v>4905</v>
      </c>
      <c r="G4913" s="29">
        <v>1605294.7292531817</v>
      </c>
    </row>
    <row r="4914" spans="4:7" x14ac:dyDescent="0.35">
      <c r="D4914" s="30"/>
      <c r="F4914" s="17">
        <v>4906</v>
      </c>
      <c r="G4914" s="29">
        <v>607665.93640595931</v>
      </c>
    </row>
    <row r="4915" spans="4:7" x14ac:dyDescent="0.35">
      <c r="D4915" s="30"/>
      <c r="F4915" s="17">
        <v>4907</v>
      </c>
      <c r="G4915" s="29">
        <v>2066817.6196269111</v>
      </c>
    </row>
    <row r="4916" spans="4:7" x14ac:dyDescent="0.35">
      <c r="D4916" s="30"/>
      <c r="F4916" s="17">
        <v>4908</v>
      </c>
      <c r="G4916" s="29">
        <v>176636.30862854223</v>
      </c>
    </row>
    <row r="4917" spans="4:7" x14ac:dyDescent="0.35">
      <c r="D4917" s="30"/>
      <c r="F4917" s="17">
        <v>4909</v>
      </c>
      <c r="G4917" s="29">
        <v>832197.04798420961</v>
      </c>
    </row>
    <row r="4918" spans="4:7" x14ac:dyDescent="0.35">
      <c r="D4918" s="30"/>
      <c r="F4918" s="17">
        <v>4910</v>
      </c>
      <c r="G4918" s="29">
        <v>401186.60112487624</v>
      </c>
    </row>
    <row r="4919" spans="4:7" x14ac:dyDescent="0.35">
      <c r="D4919" s="30"/>
      <c r="F4919" s="17">
        <v>4911</v>
      </c>
      <c r="G4919" s="29">
        <v>313199.83293896326</v>
      </c>
    </row>
    <row r="4920" spans="4:7" x14ac:dyDescent="0.35">
      <c r="D4920" s="30"/>
      <c r="F4920" s="17">
        <v>4912</v>
      </c>
      <c r="G4920" s="29">
        <v>884321.32463069959</v>
      </c>
    </row>
    <row r="4921" spans="4:7" x14ac:dyDescent="0.35">
      <c r="D4921" s="30"/>
      <c r="F4921" s="17">
        <v>4913</v>
      </c>
      <c r="G4921" s="29">
        <v>1394421.3119998758</v>
      </c>
    </row>
    <row r="4922" spans="4:7" x14ac:dyDescent="0.35">
      <c r="D4922" s="30"/>
      <c r="F4922" s="17">
        <v>4914</v>
      </c>
      <c r="G4922" s="29">
        <v>225737.90751991715</v>
      </c>
    </row>
    <row r="4923" spans="4:7" x14ac:dyDescent="0.35">
      <c r="D4923" s="30"/>
      <c r="F4923" s="17">
        <v>4915</v>
      </c>
      <c r="G4923" s="29">
        <v>1005552.1010730538</v>
      </c>
    </row>
    <row r="4924" spans="4:7" x14ac:dyDescent="0.35">
      <c r="D4924" s="30"/>
      <c r="F4924" s="17">
        <v>4916</v>
      </c>
      <c r="G4924" s="29">
        <v>959543.39847952663</v>
      </c>
    </row>
    <row r="4925" spans="4:7" x14ac:dyDescent="0.35">
      <c r="D4925" s="30"/>
      <c r="F4925" s="17">
        <v>4917</v>
      </c>
      <c r="G4925" s="29">
        <v>639378.06063979689</v>
      </c>
    </row>
    <row r="4926" spans="4:7" x14ac:dyDescent="0.35">
      <c r="D4926" s="30"/>
      <c r="F4926" s="17">
        <v>4918</v>
      </c>
      <c r="G4926" s="29">
        <v>430502.46063512657</v>
      </c>
    </row>
    <row r="4927" spans="4:7" x14ac:dyDescent="0.35">
      <c r="D4927" s="30"/>
      <c r="F4927" s="17">
        <v>4919</v>
      </c>
      <c r="G4927" s="29">
        <v>523550.99094414472</v>
      </c>
    </row>
    <row r="4928" spans="4:7" x14ac:dyDescent="0.35">
      <c r="D4928" s="30"/>
      <c r="F4928" s="17">
        <v>4920</v>
      </c>
      <c r="G4928" s="29">
        <v>502078.7508880301</v>
      </c>
    </row>
    <row r="4929" spans="4:7" x14ac:dyDescent="0.35">
      <c r="D4929" s="30"/>
      <c r="F4929" s="17">
        <v>4921</v>
      </c>
      <c r="G4929" s="29">
        <v>332468.73008157272</v>
      </c>
    </row>
    <row r="4930" spans="4:7" x14ac:dyDescent="0.35">
      <c r="D4930" s="30"/>
      <c r="F4930" s="17">
        <v>4922</v>
      </c>
      <c r="G4930" s="29">
        <v>396794.85547741782</v>
      </c>
    </row>
    <row r="4931" spans="4:7" x14ac:dyDescent="0.35">
      <c r="D4931" s="30"/>
      <c r="F4931" s="17">
        <v>4923</v>
      </c>
      <c r="G4931" s="29">
        <v>582949.89793206064</v>
      </c>
    </row>
    <row r="4932" spans="4:7" x14ac:dyDescent="0.35">
      <c r="D4932" s="30"/>
      <c r="F4932" s="17">
        <v>4924</v>
      </c>
      <c r="G4932" s="29">
        <v>999956.66684015468</v>
      </c>
    </row>
    <row r="4933" spans="4:7" x14ac:dyDescent="0.35">
      <c r="D4933" s="30"/>
      <c r="F4933" s="17">
        <v>4925</v>
      </c>
      <c r="G4933" s="29">
        <v>2402018.062049706</v>
      </c>
    </row>
    <row r="4934" spans="4:7" x14ac:dyDescent="0.35">
      <c r="D4934" s="30"/>
      <c r="F4934" s="17">
        <v>4926</v>
      </c>
      <c r="G4934" s="29">
        <v>158509.50810284817</v>
      </c>
    </row>
    <row r="4935" spans="4:7" x14ac:dyDescent="0.35">
      <c r="D4935" s="30"/>
      <c r="F4935" s="17">
        <v>4927</v>
      </c>
      <c r="G4935" s="29">
        <v>422104.72040328168</v>
      </c>
    </row>
    <row r="4936" spans="4:7" x14ac:dyDescent="0.35">
      <c r="D4936" s="30"/>
      <c r="F4936" s="17">
        <v>4928</v>
      </c>
      <c r="G4936" s="29">
        <v>368988.92748387618</v>
      </c>
    </row>
    <row r="4937" spans="4:7" x14ac:dyDescent="0.35">
      <c r="D4937" s="30"/>
      <c r="F4937" s="17">
        <v>4929</v>
      </c>
      <c r="G4937" s="29">
        <v>738747.8371430824</v>
      </c>
    </row>
    <row r="4938" spans="4:7" x14ac:dyDescent="0.35">
      <c r="D4938" s="30"/>
      <c r="F4938" s="17">
        <v>4930</v>
      </c>
      <c r="G4938" s="29">
        <v>2060095.2341131517</v>
      </c>
    </row>
    <row r="4939" spans="4:7" x14ac:dyDescent="0.35">
      <c r="D4939" s="30"/>
      <c r="F4939" s="17">
        <v>4931</v>
      </c>
      <c r="G4939" s="29">
        <v>3476503.787372225</v>
      </c>
    </row>
    <row r="4940" spans="4:7" x14ac:dyDescent="0.35">
      <c r="D4940" s="30"/>
      <c r="F4940" s="17">
        <v>4932</v>
      </c>
      <c r="G4940" s="29">
        <v>488078.58896549477</v>
      </c>
    </row>
    <row r="4941" spans="4:7" x14ac:dyDescent="0.35">
      <c r="D4941" s="30"/>
      <c r="F4941" s="17">
        <v>4933</v>
      </c>
      <c r="G4941" s="29">
        <v>416933.25211268943</v>
      </c>
    </row>
    <row r="4942" spans="4:7" x14ac:dyDescent="0.35">
      <c r="D4942" s="30"/>
      <c r="F4942" s="17">
        <v>4934</v>
      </c>
      <c r="G4942" s="29">
        <v>782457.40160775359</v>
      </c>
    </row>
    <row r="4943" spans="4:7" x14ac:dyDescent="0.35">
      <c r="D4943" s="30"/>
      <c r="F4943" s="17">
        <v>4935</v>
      </c>
      <c r="G4943" s="29">
        <v>843062.13093546871</v>
      </c>
    </row>
    <row r="4944" spans="4:7" x14ac:dyDescent="0.35">
      <c r="D4944" s="30"/>
      <c r="F4944" s="17">
        <v>4936</v>
      </c>
      <c r="G4944" s="29">
        <v>441803.56824670348</v>
      </c>
    </row>
    <row r="4945" spans="4:7" x14ac:dyDescent="0.35">
      <c r="D4945" s="30"/>
      <c r="F4945" s="17">
        <v>4937</v>
      </c>
      <c r="G4945" s="29">
        <v>78366.217312872075</v>
      </c>
    </row>
    <row r="4946" spans="4:7" x14ac:dyDescent="0.35">
      <c r="D4946" s="30"/>
      <c r="F4946" s="17">
        <v>4938</v>
      </c>
      <c r="G4946" s="29">
        <v>2413543.8328438415</v>
      </c>
    </row>
    <row r="4947" spans="4:7" x14ac:dyDescent="0.35">
      <c r="D4947" s="30"/>
      <c r="F4947" s="17">
        <v>4939</v>
      </c>
      <c r="G4947" s="29">
        <v>664444.84617616364</v>
      </c>
    </row>
    <row r="4948" spans="4:7" x14ac:dyDescent="0.35">
      <c r="D4948" s="30"/>
      <c r="F4948" s="17">
        <v>4940</v>
      </c>
      <c r="G4948" s="29">
        <v>120079.42013035012</v>
      </c>
    </row>
    <row r="4949" spans="4:7" x14ac:dyDescent="0.35">
      <c r="D4949" s="30"/>
      <c r="F4949" s="17">
        <v>4941</v>
      </c>
      <c r="G4949" s="29">
        <v>560210.01325089543</v>
      </c>
    </row>
    <row r="4950" spans="4:7" x14ac:dyDescent="0.35">
      <c r="D4950" s="30"/>
      <c r="F4950" s="17">
        <v>4942</v>
      </c>
      <c r="G4950" s="29">
        <v>1819267.2710908705</v>
      </c>
    </row>
    <row r="4951" spans="4:7" x14ac:dyDescent="0.35">
      <c r="D4951" s="30"/>
      <c r="F4951" s="17">
        <v>4943</v>
      </c>
      <c r="G4951" s="29">
        <v>351852.89670380013</v>
      </c>
    </row>
    <row r="4952" spans="4:7" x14ac:dyDescent="0.35">
      <c r="D4952" s="30"/>
      <c r="F4952" s="17">
        <v>4944</v>
      </c>
      <c r="G4952" s="29">
        <v>1589060.7956622008</v>
      </c>
    </row>
    <row r="4953" spans="4:7" x14ac:dyDescent="0.35">
      <c r="D4953" s="30"/>
      <c r="F4953" s="17">
        <v>4945</v>
      </c>
      <c r="G4953" s="29">
        <v>874271.09352331387</v>
      </c>
    </row>
    <row r="4954" spans="4:7" x14ac:dyDescent="0.35">
      <c r="D4954" s="30"/>
      <c r="F4954" s="17">
        <v>4946</v>
      </c>
      <c r="G4954" s="29">
        <v>257325.31146847122</v>
      </c>
    </row>
    <row r="4955" spans="4:7" x14ac:dyDescent="0.35">
      <c r="D4955" s="30"/>
      <c r="F4955" s="17">
        <v>4947</v>
      </c>
      <c r="G4955" s="29">
        <v>1262595.25414135</v>
      </c>
    </row>
    <row r="4956" spans="4:7" x14ac:dyDescent="0.35">
      <c r="D4956" s="30"/>
      <c r="F4956" s="17">
        <v>4948</v>
      </c>
      <c r="G4956" s="29">
        <v>749022.55630855029</v>
      </c>
    </row>
    <row r="4957" spans="4:7" x14ac:dyDescent="0.35">
      <c r="D4957" s="30"/>
      <c r="F4957" s="17">
        <v>4949</v>
      </c>
      <c r="G4957" s="29">
        <v>3456900.2175013484</v>
      </c>
    </row>
    <row r="4958" spans="4:7" x14ac:dyDescent="0.35">
      <c r="D4958" s="30"/>
      <c r="F4958" s="17">
        <v>4950</v>
      </c>
      <c r="G4958" s="29">
        <v>131274.52866322972</v>
      </c>
    </row>
    <row r="4959" spans="4:7" x14ac:dyDescent="0.35">
      <c r="D4959" s="30"/>
      <c r="F4959" s="17">
        <v>4951</v>
      </c>
      <c r="G4959" s="29">
        <v>834829.54823185329</v>
      </c>
    </row>
    <row r="4960" spans="4:7" x14ac:dyDescent="0.35">
      <c r="D4960" s="30"/>
      <c r="F4960" s="17">
        <v>4952</v>
      </c>
      <c r="G4960" s="29">
        <v>1654914.473640935</v>
      </c>
    </row>
    <row r="4961" spans="4:7" x14ac:dyDescent="0.35">
      <c r="D4961" s="30"/>
      <c r="F4961" s="17">
        <v>4953</v>
      </c>
      <c r="G4961" s="29">
        <v>2263765.2818636107</v>
      </c>
    </row>
    <row r="4962" spans="4:7" x14ac:dyDescent="0.35">
      <c r="D4962" s="30"/>
      <c r="F4962" s="17">
        <v>4954</v>
      </c>
      <c r="G4962" s="29">
        <v>475869.49836642889</v>
      </c>
    </row>
    <row r="4963" spans="4:7" x14ac:dyDescent="0.35">
      <c r="D4963" s="30"/>
      <c r="F4963" s="17">
        <v>4955</v>
      </c>
      <c r="G4963" s="29">
        <v>371739.05658757238</v>
      </c>
    </row>
    <row r="4964" spans="4:7" x14ac:dyDescent="0.35">
      <c r="D4964" s="30"/>
      <c r="F4964" s="17">
        <v>4956</v>
      </c>
      <c r="G4964" s="29">
        <v>950723.36490524083</v>
      </c>
    </row>
    <row r="4965" spans="4:7" x14ac:dyDescent="0.35">
      <c r="D4965" s="30"/>
      <c r="F4965" s="17">
        <v>4957</v>
      </c>
      <c r="G4965" s="29">
        <v>380530.76983600704</v>
      </c>
    </row>
    <row r="4966" spans="4:7" x14ac:dyDescent="0.35">
      <c r="D4966" s="30"/>
      <c r="F4966" s="17">
        <v>4958</v>
      </c>
      <c r="G4966" s="29">
        <v>183385.64303623931</v>
      </c>
    </row>
    <row r="4967" spans="4:7" x14ac:dyDescent="0.35">
      <c r="D4967" s="30"/>
      <c r="F4967" s="17">
        <v>4959</v>
      </c>
      <c r="G4967" s="29">
        <v>199699.2585918229</v>
      </c>
    </row>
    <row r="4968" spans="4:7" x14ac:dyDescent="0.35">
      <c r="D4968" s="30"/>
      <c r="F4968" s="17">
        <v>4960</v>
      </c>
      <c r="G4968" s="29">
        <v>178230.30083855879</v>
      </c>
    </row>
    <row r="4969" spans="4:7" x14ac:dyDescent="0.35">
      <c r="D4969" s="30"/>
      <c r="F4969" s="17">
        <v>4961</v>
      </c>
      <c r="G4969" s="29">
        <v>230933.16486461769</v>
      </c>
    </row>
    <row r="4970" spans="4:7" x14ac:dyDescent="0.35">
      <c r="D4970" s="30"/>
      <c r="F4970" s="17">
        <v>4962</v>
      </c>
      <c r="G4970" s="29">
        <v>358769.16363952542</v>
      </c>
    </row>
    <row r="4971" spans="4:7" x14ac:dyDescent="0.35">
      <c r="D4971" s="30"/>
      <c r="F4971" s="17">
        <v>4963</v>
      </c>
      <c r="G4971" s="29">
        <v>2162729.4231735617</v>
      </c>
    </row>
    <row r="4972" spans="4:7" x14ac:dyDescent="0.35">
      <c r="D4972" s="30"/>
      <c r="F4972" s="17">
        <v>4964</v>
      </c>
      <c r="G4972" s="29">
        <v>653654.79694730206</v>
      </c>
    </row>
    <row r="4973" spans="4:7" x14ac:dyDescent="0.35">
      <c r="D4973" s="30"/>
      <c r="F4973" s="17">
        <v>4965</v>
      </c>
      <c r="G4973" s="29">
        <v>2984577.5393176326</v>
      </c>
    </row>
    <row r="4974" spans="4:7" x14ac:dyDescent="0.35">
      <c r="D4974" s="30"/>
      <c r="F4974" s="17">
        <v>4966</v>
      </c>
      <c r="G4974" s="29">
        <v>340555.97003986425</v>
      </c>
    </row>
    <row r="4975" spans="4:7" x14ac:dyDescent="0.35">
      <c r="D4975" s="30"/>
      <c r="F4975" s="17">
        <v>4967</v>
      </c>
      <c r="G4975" s="29">
        <v>800791.02123644541</v>
      </c>
    </row>
    <row r="4976" spans="4:7" x14ac:dyDescent="0.35">
      <c r="D4976" s="30"/>
      <c r="F4976" s="17">
        <v>4968</v>
      </c>
      <c r="G4976" s="29">
        <v>835326.60010743025</v>
      </c>
    </row>
    <row r="4977" spans="4:7" x14ac:dyDescent="0.35">
      <c r="D4977" s="30"/>
      <c r="F4977" s="17">
        <v>4969</v>
      </c>
      <c r="G4977" s="29">
        <v>969293.32502516848</v>
      </c>
    </row>
    <row r="4978" spans="4:7" x14ac:dyDescent="0.35">
      <c r="D4978" s="30"/>
      <c r="F4978" s="17">
        <v>4970</v>
      </c>
      <c r="G4978" s="29">
        <v>1534074.8057221365</v>
      </c>
    </row>
    <row r="4979" spans="4:7" x14ac:dyDescent="0.35">
      <c r="D4979" s="30"/>
      <c r="F4979" s="17">
        <v>4971</v>
      </c>
      <c r="G4979" s="29">
        <v>225848.07802878297</v>
      </c>
    </row>
    <row r="4980" spans="4:7" x14ac:dyDescent="0.35">
      <c r="D4980" s="30"/>
      <c r="F4980" s="17">
        <v>4972</v>
      </c>
      <c r="G4980" s="29">
        <v>1030370.0539736903</v>
      </c>
    </row>
    <row r="4981" spans="4:7" x14ac:dyDescent="0.35">
      <c r="D4981" s="30"/>
      <c r="F4981" s="17">
        <v>4973</v>
      </c>
      <c r="G4981" s="29">
        <v>2782030.1938624792</v>
      </c>
    </row>
    <row r="4982" spans="4:7" x14ac:dyDescent="0.35">
      <c r="D4982" s="30"/>
      <c r="F4982" s="17">
        <v>4974</v>
      </c>
      <c r="G4982" s="29">
        <v>96093.271634603065</v>
      </c>
    </row>
    <row r="4983" spans="4:7" x14ac:dyDescent="0.35">
      <c r="D4983" s="30"/>
      <c r="F4983" s="17">
        <v>4975</v>
      </c>
      <c r="G4983" s="29">
        <v>1332664.7635156105</v>
      </c>
    </row>
    <row r="4984" spans="4:7" x14ac:dyDescent="0.35">
      <c r="D4984" s="30"/>
      <c r="F4984" s="17">
        <v>4976</v>
      </c>
      <c r="G4984" s="29">
        <v>412603.41433894803</v>
      </c>
    </row>
    <row r="4985" spans="4:7" x14ac:dyDescent="0.35">
      <c r="D4985" s="30"/>
      <c r="F4985" s="17">
        <v>4977</v>
      </c>
      <c r="G4985" s="29">
        <v>252034.49431058986</v>
      </c>
    </row>
    <row r="4986" spans="4:7" x14ac:dyDescent="0.35">
      <c r="D4986" s="30"/>
      <c r="F4986" s="17">
        <v>4978</v>
      </c>
      <c r="G4986" s="29">
        <v>103119.76695285513</v>
      </c>
    </row>
    <row r="4987" spans="4:7" x14ac:dyDescent="0.35">
      <c r="D4987" s="30"/>
      <c r="F4987" s="17">
        <v>4979</v>
      </c>
      <c r="G4987" s="29">
        <v>356164.81815399899</v>
      </c>
    </row>
    <row r="4988" spans="4:7" x14ac:dyDescent="0.35">
      <c r="D4988" s="30"/>
      <c r="F4988" s="17">
        <v>4980</v>
      </c>
      <c r="G4988" s="29">
        <v>244221.11069729415</v>
      </c>
    </row>
    <row r="4989" spans="4:7" x14ac:dyDescent="0.35">
      <c r="D4989" s="30"/>
      <c r="F4989" s="17">
        <v>4981</v>
      </c>
      <c r="G4989" s="29">
        <v>177432.6876333027</v>
      </c>
    </row>
    <row r="4990" spans="4:7" x14ac:dyDescent="0.35">
      <c r="D4990" s="30"/>
      <c r="F4990" s="17">
        <v>4982</v>
      </c>
      <c r="G4990" s="29">
        <v>1575857.185198793</v>
      </c>
    </row>
    <row r="4991" spans="4:7" x14ac:dyDescent="0.35">
      <c r="D4991" s="30"/>
      <c r="F4991" s="17">
        <v>4983</v>
      </c>
      <c r="G4991" s="29">
        <v>212601.21059267799</v>
      </c>
    </row>
    <row r="4992" spans="4:7" x14ac:dyDescent="0.35">
      <c r="D4992" s="30"/>
      <c r="F4992" s="17">
        <v>4984</v>
      </c>
      <c r="G4992" s="29">
        <v>802280.66249800951</v>
      </c>
    </row>
    <row r="4993" spans="4:7" x14ac:dyDescent="0.35">
      <c r="D4993" s="30"/>
      <c r="F4993" s="17">
        <v>4985</v>
      </c>
      <c r="G4993" s="29">
        <v>56068.337078155972</v>
      </c>
    </row>
    <row r="4994" spans="4:7" x14ac:dyDescent="0.35">
      <c r="D4994" s="30"/>
      <c r="F4994" s="17">
        <v>4986</v>
      </c>
      <c r="G4994" s="29">
        <v>124815.54842808934</v>
      </c>
    </row>
    <row r="4995" spans="4:7" x14ac:dyDescent="0.35">
      <c r="D4995" s="30"/>
      <c r="F4995" s="17">
        <v>4987</v>
      </c>
      <c r="G4995" s="29">
        <v>654915.28595725773</v>
      </c>
    </row>
    <row r="4996" spans="4:7" x14ac:dyDescent="0.35">
      <c r="D4996" s="30"/>
      <c r="F4996" s="17">
        <v>4988</v>
      </c>
      <c r="G4996" s="29">
        <v>722220.510396439</v>
      </c>
    </row>
    <row r="4997" spans="4:7" x14ac:dyDescent="0.35">
      <c r="D4997" s="30"/>
      <c r="F4997" s="17">
        <v>4989</v>
      </c>
      <c r="G4997" s="29">
        <v>242522.72573988792</v>
      </c>
    </row>
    <row r="4998" spans="4:7" x14ac:dyDescent="0.35">
      <c r="D4998" s="30"/>
      <c r="F4998" s="17">
        <v>4990</v>
      </c>
      <c r="G4998" s="29">
        <v>167315.60681379333</v>
      </c>
    </row>
    <row r="4999" spans="4:7" x14ac:dyDescent="0.35">
      <c r="D4999" s="30"/>
      <c r="F4999" s="17">
        <v>4991</v>
      </c>
      <c r="G4999" s="29">
        <v>665516.37933622987</v>
      </c>
    </row>
    <row r="5000" spans="4:7" x14ac:dyDescent="0.35">
      <c r="D5000" s="30"/>
      <c r="F5000" s="17">
        <v>4992</v>
      </c>
      <c r="G5000" s="29">
        <v>507233.29820642027</v>
      </c>
    </row>
    <row r="5001" spans="4:7" x14ac:dyDescent="0.35">
      <c r="D5001" s="30"/>
      <c r="F5001" s="17">
        <v>4993</v>
      </c>
      <c r="G5001" s="29">
        <v>718471.90597000439</v>
      </c>
    </row>
    <row r="5002" spans="4:7" x14ac:dyDescent="0.35">
      <c r="D5002" s="30"/>
      <c r="F5002" s="17">
        <v>4994</v>
      </c>
      <c r="G5002" s="29">
        <v>734552.84147350129</v>
      </c>
    </row>
    <row r="5003" spans="4:7" x14ac:dyDescent="0.35">
      <c r="D5003" s="30"/>
      <c r="F5003" s="17">
        <v>4995</v>
      </c>
      <c r="G5003" s="29">
        <v>4641193.125512165</v>
      </c>
    </row>
    <row r="5004" spans="4:7" x14ac:dyDescent="0.35">
      <c r="D5004" s="30"/>
      <c r="F5004" s="17">
        <v>4996</v>
      </c>
      <c r="G5004" s="29">
        <v>757627.40423518955</v>
      </c>
    </row>
    <row r="5005" spans="4:7" x14ac:dyDescent="0.35">
      <c r="D5005" s="30"/>
      <c r="F5005" s="17">
        <v>4997</v>
      </c>
      <c r="G5005" s="29">
        <v>612920.2222526113</v>
      </c>
    </row>
    <row r="5006" spans="4:7" x14ac:dyDescent="0.35">
      <c r="D5006" s="30"/>
      <c r="F5006" s="17">
        <v>4998</v>
      </c>
      <c r="G5006" s="29">
        <v>641185.89075159293</v>
      </c>
    </row>
    <row r="5007" spans="4:7" x14ac:dyDescent="0.35">
      <c r="D5007" s="30"/>
      <c r="F5007" s="17">
        <v>4999</v>
      </c>
      <c r="G5007" s="29">
        <v>2086205.9099754405</v>
      </c>
    </row>
    <row r="5008" spans="4:7" x14ac:dyDescent="0.35">
      <c r="D5008" s="30"/>
      <c r="F5008" s="17">
        <v>5000</v>
      </c>
      <c r="G5008" s="29">
        <v>1048865.3284642785</v>
      </c>
    </row>
    <row r="5009" spans="4:7" x14ac:dyDescent="0.35">
      <c r="D5009" s="30"/>
      <c r="F5009" s="17">
        <v>5001</v>
      </c>
      <c r="G5009" s="29">
        <v>1176964.2964264436</v>
      </c>
    </row>
    <row r="5010" spans="4:7" x14ac:dyDescent="0.35">
      <c r="D5010" s="30"/>
      <c r="F5010" s="17">
        <v>5002</v>
      </c>
      <c r="G5010" s="29">
        <v>1968988.1550826891</v>
      </c>
    </row>
    <row r="5011" spans="4:7" x14ac:dyDescent="0.35">
      <c r="D5011" s="30"/>
      <c r="F5011" s="17">
        <v>5003</v>
      </c>
      <c r="G5011" s="29">
        <v>2627506.8024273231</v>
      </c>
    </row>
    <row r="5012" spans="4:7" x14ac:dyDescent="0.35">
      <c r="D5012" s="30"/>
      <c r="F5012" s="17">
        <v>5004</v>
      </c>
      <c r="G5012" s="29">
        <v>224183.18902017767</v>
      </c>
    </row>
    <row r="5013" spans="4:7" x14ac:dyDescent="0.35">
      <c r="D5013" s="30"/>
      <c r="F5013" s="17">
        <v>5005</v>
      </c>
      <c r="G5013" s="29">
        <v>1202605.2825617071</v>
      </c>
    </row>
    <row r="5014" spans="4:7" x14ac:dyDescent="0.35">
      <c r="D5014" s="30"/>
      <c r="F5014" s="17">
        <v>5006</v>
      </c>
      <c r="G5014" s="29">
        <v>267153.45348268806</v>
      </c>
    </row>
    <row r="5015" spans="4:7" x14ac:dyDescent="0.35">
      <c r="D5015" s="30"/>
      <c r="F5015" s="17">
        <v>5007</v>
      </c>
      <c r="G5015" s="29">
        <v>201272.71630556253</v>
      </c>
    </row>
    <row r="5016" spans="4:7" x14ac:dyDescent="0.35">
      <c r="D5016" s="30"/>
      <c r="F5016" s="17">
        <v>5008</v>
      </c>
      <c r="G5016" s="29">
        <v>1189118.0020327321</v>
      </c>
    </row>
    <row r="5017" spans="4:7" x14ac:dyDescent="0.35">
      <c r="D5017" s="30"/>
      <c r="F5017" s="17">
        <v>5009</v>
      </c>
      <c r="G5017" s="29">
        <v>6864282.5453550545</v>
      </c>
    </row>
    <row r="5018" spans="4:7" x14ac:dyDescent="0.35">
      <c r="D5018" s="30"/>
      <c r="F5018" s="17">
        <v>5010</v>
      </c>
      <c r="G5018" s="29">
        <v>850207.26210341125</v>
      </c>
    </row>
    <row r="5019" spans="4:7" x14ac:dyDescent="0.35">
      <c r="D5019" s="30"/>
      <c r="F5019" s="17">
        <v>5011</v>
      </c>
      <c r="G5019" s="29">
        <v>1214126.2938757616</v>
      </c>
    </row>
    <row r="5020" spans="4:7" x14ac:dyDescent="0.35">
      <c r="D5020" s="30"/>
      <c r="F5020" s="17">
        <v>5012</v>
      </c>
      <c r="G5020" s="29">
        <v>297103.15194478811</v>
      </c>
    </row>
    <row r="5021" spans="4:7" x14ac:dyDescent="0.35">
      <c r="D5021" s="30"/>
      <c r="F5021" s="17">
        <v>5013</v>
      </c>
      <c r="G5021" s="29">
        <v>135765.5421014475</v>
      </c>
    </row>
    <row r="5022" spans="4:7" x14ac:dyDescent="0.35">
      <c r="D5022" s="30"/>
      <c r="F5022" s="17">
        <v>5014</v>
      </c>
      <c r="G5022" s="29">
        <v>1408677.9978251425</v>
      </c>
    </row>
    <row r="5023" spans="4:7" x14ac:dyDescent="0.35">
      <c r="D5023" s="30"/>
      <c r="F5023" s="17">
        <v>5015</v>
      </c>
      <c r="G5023" s="29">
        <v>363439.05704708718</v>
      </c>
    </row>
    <row r="5024" spans="4:7" x14ac:dyDescent="0.35">
      <c r="D5024" s="30"/>
      <c r="F5024" s="17">
        <v>5016</v>
      </c>
      <c r="G5024" s="29">
        <v>682460.17096195184</v>
      </c>
    </row>
    <row r="5025" spans="4:7" x14ac:dyDescent="0.35">
      <c r="D5025" s="30"/>
      <c r="F5025" s="17">
        <v>5017</v>
      </c>
      <c r="G5025" s="29">
        <v>876876.58700949047</v>
      </c>
    </row>
    <row r="5026" spans="4:7" x14ac:dyDescent="0.35">
      <c r="D5026" s="30"/>
      <c r="F5026" s="17">
        <v>5018</v>
      </c>
      <c r="G5026" s="29">
        <v>753228.23398830125</v>
      </c>
    </row>
    <row r="5027" spans="4:7" x14ac:dyDescent="0.35">
      <c r="D5027" s="30"/>
      <c r="F5027" s="17">
        <v>5019</v>
      </c>
      <c r="G5027" s="29">
        <v>1515465.6599564066</v>
      </c>
    </row>
    <row r="5028" spans="4:7" x14ac:dyDescent="0.35">
      <c r="D5028" s="30"/>
      <c r="F5028" s="17">
        <v>5020</v>
      </c>
      <c r="G5028" s="29">
        <v>633072.2454606035</v>
      </c>
    </row>
    <row r="5029" spans="4:7" x14ac:dyDescent="0.35">
      <c r="D5029" s="30"/>
      <c r="F5029" s="17">
        <v>5021</v>
      </c>
      <c r="G5029" s="29">
        <v>750738.82269819907</v>
      </c>
    </row>
    <row r="5030" spans="4:7" x14ac:dyDescent="0.35">
      <c r="D5030" s="30"/>
      <c r="F5030" s="17">
        <v>5022</v>
      </c>
      <c r="G5030" s="29">
        <v>1763857.1745068182</v>
      </c>
    </row>
    <row r="5031" spans="4:7" x14ac:dyDescent="0.35">
      <c r="D5031" s="30"/>
      <c r="F5031" s="17">
        <v>5023</v>
      </c>
      <c r="G5031" s="29">
        <v>263064.86760054546</v>
      </c>
    </row>
    <row r="5032" spans="4:7" x14ac:dyDescent="0.35">
      <c r="D5032" s="30"/>
      <c r="F5032" s="17">
        <v>5024</v>
      </c>
      <c r="G5032" s="29">
        <v>1854464.7353807644</v>
      </c>
    </row>
    <row r="5033" spans="4:7" x14ac:dyDescent="0.35">
      <c r="D5033" s="30"/>
      <c r="F5033" s="17">
        <v>5025</v>
      </c>
      <c r="G5033" s="29">
        <v>934541.17164755508</v>
      </c>
    </row>
    <row r="5034" spans="4:7" x14ac:dyDescent="0.35">
      <c r="D5034" s="30"/>
      <c r="F5034" s="17">
        <v>5026</v>
      </c>
      <c r="G5034" s="29">
        <v>793692.25357378821</v>
      </c>
    </row>
    <row r="5035" spans="4:7" x14ac:dyDescent="0.35">
      <c r="D5035" s="30"/>
      <c r="F5035" s="17">
        <v>5027</v>
      </c>
      <c r="G5035" s="29">
        <v>933478.75059268938</v>
      </c>
    </row>
    <row r="5036" spans="4:7" x14ac:dyDescent="0.35">
      <c r="D5036" s="30"/>
      <c r="F5036" s="17">
        <v>5028</v>
      </c>
      <c r="G5036" s="29">
        <v>71152.380669523816</v>
      </c>
    </row>
    <row r="5037" spans="4:7" x14ac:dyDescent="0.35">
      <c r="D5037" s="30"/>
      <c r="F5037" s="17">
        <v>5029</v>
      </c>
      <c r="G5037" s="29">
        <v>1460543.4806348046</v>
      </c>
    </row>
    <row r="5038" spans="4:7" x14ac:dyDescent="0.35">
      <c r="D5038" s="30"/>
      <c r="F5038" s="17">
        <v>5030</v>
      </c>
      <c r="G5038" s="29">
        <v>815188.72856350755</v>
      </c>
    </row>
    <row r="5039" spans="4:7" x14ac:dyDescent="0.35">
      <c r="D5039" s="30"/>
      <c r="F5039" s="17">
        <v>5031</v>
      </c>
      <c r="G5039" s="29">
        <v>143262.78332857406</v>
      </c>
    </row>
    <row r="5040" spans="4:7" x14ac:dyDescent="0.35">
      <c r="D5040" s="30"/>
      <c r="F5040" s="17">
        <v>5032</v>
      </c>
      <c r="G5040" s="29">
        <v>783266.71349587606</v>
      </c>
    </row>
    <row r="5041" spans="4:7" x14ac:dyDescent="0.35">
      <c r="D5041" s="30"/>
      <c r="F5041" s="17">
        <v>5033</v>
      </c>
      <c r="G5041" s="29">
        <v>367065.14552603703</v>
      </c>
    </row>
    <row r="5042" spans="4:7" x14ac:dyDescent="0.35">
      <c r="D5042" s="30"/>
      <c r="F5042" s="17">
        <v>5034</v>
      </c>
      <c r="G5042" s="29">
        <v>3777950.6052114284</v>
      </c>
    </row>
    <row r="5043" spans="4:7" x14ac:dyDescent="0.35">
      <c r="D5043" s="30"/>
      <c r="F5043" s="17">
        <v>5035</v>
      </c>
      <c r="G5043" s="29">
        <v>854233.9476388254</v>
      </c>
    </row>
    <row r="5044" spans="4:7" x14ac:dyDescent="0.35">
      <c r="D5044" s="30"/>
      <c r="F5044" s="17">
        <v>5036</v>
      </c>
      <c r="G5044" s="29">
        <v>595708.85110071267</v>
      </c>
    </row>
    <row r="5045" spans="4:7" x14ac:dyDescent="0.35">
      <c r="D5045" s="30"/>
      <c r="F5045" s="17">
        <v>5037</v>
      </c>
      <c r="G5045" s="29">
        <v>1053144.6948939171</v>
      </c>
    </row>
    <row r="5046" spans="4:7" x14ac:dyDescent="0.35">
      <c r="D5046" s="30"/>
      <c r="F5046" s="17">
        <v>5038</v>
      </c>
      <c r="G5046" s="29">
        <v>1441587.1447124502</v>
      </c>
    </row>
    <row r="5047" spans="4:7" x14ac:dyDescent="0.35">
      <c r="D5047" s="30"/>
      <c r="F5047" s="17">
        <v>5039</v>
      </c>
      <c r="G5047" s="29">
        <v>473732.44951278542</v>
      </c>
    </row>
    <row r="5048" spans="4:7" x14ac:dyDescent="0.35">
      <c r="D5048" s="30"/>
      <c r="F5048" s="17">
        <v>5040</v>
      </c>
      <c r="G5048" s="29">
        <v>527272.58741351927</v>
      </c>
    </row>
    <row r="5049" spans="4:7" x14ac:dyDescent="0.35">
      <c r="D5049" s="30"/>
      <c r="F5049" s="17">
        <v>5041</v>
      </c>
      <c r="G5049" s="29">
        <v>98264.352672558569</v>
      </c>
    </row>
    <row r="5050" spans="4:7" x14ac:dyDescent="0.35">
      <c r="D5050" s="30"/>
      <c r="F5050" s="17">
        <v>5042</v>
      </c>
      <c r="G5050" s="29">
        <v>369509.21891608957</v>
      </c>
    </row>
    <row r="5051" spans="4:7" x14ac:dyDescent="0.35">
      <c r="D5051" s="30"/>
      <c r="F5051" s="17">
        <v>5043</v>
      </c>
      <c r="G5051" s="29">
        <v>964310.83355436532</v>
      </c>
    </row>
    <row r="5052" spans="4:7" x14ac:dyDescent="0.35">
      <c r="D5052" s="30"/>
      <c r="F5052" s="17">
        <v>5044</v>
      </c>
      <c r="G5052" s="29">
        <v>1193106.5209002984</v>
      </c>
    </row>
    <row r="5053" spans="4:7" x14ac:dyDescent="0.35">
      <c r="D5053" s="30"/>
      <c r="F5053" s="17">
        <v>5045</v>
      </c>
      <c r="G5053" s="29">
        <v>444077.84671542008</v>
      </c>
    </row>
    <row r="5054" spans="4:7" x14ac:dyDescent="0.35">
      <c r="D5054" s="30"/>
      <c r="F5054" s="17">
        <v>5046</v>
      </c>
      <c r="G5054" s="29">
        <v>729710.95850684657</v>
      </c>
    </row>
    <row r="5055" spans="4:7" x14ac:dyDescent="0.35">
      <c r="D5055" s="30"/>
      <c r="F5055" s="17">
        <v>5047</v>
      </c>
      <c r="G5055" s="29">
        <v>138321.33493344203</v>
      </c>
    </row>
    <row r="5056" spans="4:7" x14ac:dyDescent="0.35">
      <c r="D5056" s="30"/>
      <c r="F5056" s="17">
        <v>5048</v>
      </c>
      <c r="G5056" s="29">
        <v>931172.65991873981</v>
      </c>
    </row>
    <row r="5057" spans="4:7" x14ac:dyDescent="0.35">
      <c r="D5057" s="30"/>
      <c r="F5057" s="17">
        <v>5049</v>
      </c>
      <c r="G5057" s="29">
        <v>311729.30405559338</v>
      </c>
    </row>
    <row r="5058" spans="4:7" x14ac:dyDescent="0.35">
      <c r="D5058" s="30"/>
      <c r="F5058" s="17">
        <v>5050</v>
      </c>
      <c r="G5058" s="29">
        <v>467478.30460168811</v>
      </c>
    </row>
    <row r="5059" spans="4:7" x14ac:dyDescent="0.35">
      <c r="D5059" s="30"/>
      <c r="F5059" s="17">
        <v>5051</v>
      </c>
      <c r="G5059" s="29">
        <v>352504.46779568249</v>
      </c>
    </row>
    <row r="5060" spans="4:7" x14ac:dyDescent="0.35">
      <c r="D5060" s="30"/>
      <c r="F5060" s="17">
        <v>5052</v>
      </c>
      <c r="G5060" s="29">
        <v>660876.33850841084</v>
      </c>
    </row>
    <row r="5061" spans="4:7" x14ac:dyDescent="0.35">
      <c r="D5061" s="30"/>
      <c r="F5061" s="17">
        <v>5053</v>
      </c>
      <c r="G5061" s="29">
        <v>311320.20970888215</v>
      </c>
    </row>
    <row r="5062" spans="4:7" x14ac:dyDescent="0.35">
      <c r="D5062" s="30"/>
      <c r="F5062" s="17">
        <v>5054</v>
      </c>
      <c r="G5062" s="29">
        <v>3014540.6777629736</v>
      </c>
    </row>
    <row r="5063" spans="4:7" x14ac:dyDescent="0.35">
      <c r="D5063" s="30"/>
      <c r="F5063" s="17">
        <v>5055</v>
      </c>
      <c r="G5063" s="29">
        <v>334081.35197217599</v>
      </c>
    </row>
    <row r="5064" spans="4:7" x14ac:dyDescent="0.35">
      <c r="D5064" s="30"/>
      <c r="F5064" s="17">
        <v>5056</v>
      </c>
      <c r="G5064" s="29">
        <v>319853.58533033164</v>
      </c>
    </row>
    <row r="5065" spans="4:7" x14ac:dyDescent="0.35">
      <c r="D5065" s="30"/>
      <c r="F5065" s="17">
        <v>5057</v>
      </c>
      <c r="G5065" s="29">
        <v>287419.08033693017</v>
      </c>
    </row>
    <row r="5066" spans="4:7" x14ac:dyDescent="0.35">
      <c r="D5066" s="30"/>
      <c r="F5066" s="17">
        <v>5058</v>
      </c>
      <c r="G5066" s="29">
        <v>193361.70733692113</v>
      </c>
    </row>
    <row r="5067" spans="4:7" x14ac:dyDescent="0.35">
      <c r="D5067" s="30"/>
      <c r="F5067" s="17">
        <v>5059</v>
      </c>
      <c r="G5067" s="29">
        <v>878239.53498333076</v>
      </c>
    </row>
    <row r="5068" spans="4:7" x14ac:dyDescent="0.35">
      <c r="D5068" s="30"/>
      <c r="F5068" s="17">
        <v>5060</v>
      </c>
      <c r="G5068" s="29">
        <v>5242518.4561724467</v>
      </c>
    </row>
    <row r="5069" spans="4:7" x14ac:dyDescent="0.35">
      <c r="D5069" s="30"/>
      <c r="F5069" s="17">
        <v>5061</v>
      </c>
      <c r="G5069" s="29">
        <v>805599.82432895328</v>
      </c>
    </row>
    <row r="5070" spans="4:7" x14ac:dyDescent="0.35">
      <c r="D5070" s="30"/>
      <c r="F5070" s="17">
        <v>5062</v>
      </c>
      <c r="G5070" s="29">
        <v>4696394.341046853</v>
      </c>
    </row>
    <row r="5071" spans="4:7" x14ac:dyDescent="0.35">
      <c r="D5071" s="30"/>
      <c r="F5071" s="17">
        <v>5063</v>
      </c>
      <c r="G5071" s="29">
        <v>1410447.6415203162</v>
      </c>
    </row>
    <row r="5072" spans="4:7" x14ac:dyDescent="0.35">
      <c r="D5072" s="30"/>
      <c r="F5072" s="17">
        <v>5064</v>
      </c>
      <c r="G5072" s="29">
        <v>429025.24396341218</v>
      </c>
    </row>
    <row r="5073" spans="4:7" x14ac:dyDescent="0.35">
      <c r="D5073" s="30"/>
      <c r="F5073" s="17">
        <v>5065</v>
      </c>
      <c r="G5073" s="29">
        <v>3046472.9408655791</v>
      </c>
    </row>
    <row r="5074" spans="4:7" x14ac:dyDescent="0.35">
      <c r="D5074" s="30"/>
      <c r="F5074" s="17">
        <v>5066</v>
      </c>
      <c r="G5074" s="29">
        <v>2357514.1661416912</v>
      </c>
    </row>
    <row r="5075" spans="4:7" x14ac:dyDescent="0.35">
      <c r="D5075" s="30"/>
      <c r="F5075" s="17">
        <v>5067</v>
      </c>
      <c r="G5075" s="29">
        <v>377745.13501404761</v>
      </c>
    </row>
    <row r="5076" spans="4:7" x14ac:dyDescent="0.35">
      <c r="D5076" s="30"/>
      <c r="F5076" s="17">
        <v>5068</v>
      </c>
      <c r="G5076" s="29">
        <v>251630.03654903843</v>
      </c>
    </row>
    <row r="5077" spans="4:7" x14ac:dyDescent="0.35">
      <c r="D5077" s="30"/>
      <c r="F5077" s="17">
        <v>5069</v>
      </c>
      <c r="G5077" s="29">
        <v>1119043.4783125848</v>
      </c>
    </row>
    <row r="5078" spans="4:7" x14ac:dyDescent="0.35">
      <c r="D5078" s="30"/>
      <c r="F5078" s="17">
        <v>5070</v>
      </c>
      <c r="G5078" s="29">
        <v>833396.36198787275</v>
      </c>
    </row>
    <row r="5079" spans="4:7" x14ac:dyDescent="0.35">
      <c r="D5079" s="30"/>
      <c r="F5079" s="17">
        <v>5071</v>
      </c>
      <c r="G5079" s="29">
        <v>227601.24123741014</v>
      </c>
    </row>
    <row r="5080" spans="4:7" x14ac:dyDescent="0.35">
      <c r="D5080" s="30"/>
      <c r="F5080" s="17">
        <v>5072</v>
      </c>
      <c r="G5080" s="29">
        <v>529607.0522185571</v>
      </c>
    </row>
    <row r="5081" spans="4:7" x14ac:dyDescent="0.35">
      <c r="D5081" s="30"/>
      <c r="F5081" s="17">
        <v>5073</v>
      </c>
      <c r="G5081" s="29">
        <v>799969.89080706774</v>
      </c>
    </row>
    <row r="5082" spans="4:7" x14ac:dyDescent="0.35">
      <c r="D5082" s="30"/>
      <c r="F5082" s="17">
        <v>5074</v>
      </c>
      <c r="G5082" s="29">
        <v>612459.99582257913</v>
      </c>
    </row>
    <row r="5083" spans="4:7" x14ac:dyDescent="0.35">
      <c r="D5083" s="30"/>
      <c r="F5083" s="17">
        <v>5075</v>
      </c>
      <c r="G5083" s="29">
        <v>1795887.2921852586</v>
      </c>
    </row>
    <row r="5084" spans="4:7" x14ac:dyDescent="0.35">
      <c r="D5084" s="30"/>
      <c r="F5084" s="17">
        <v>5076</v>
      </c>
      <c r="G5084" s="29">
        <v>1660668.4979085058</v>
      </c>
    </row>
    <row r="5085" spans="4:7" x14ac:dyDescent="0.35">
      <c r="D5085" s="30"/>
      <c r="F5085" s="17">
        <v>5077</v>
      </c>
      <c r="G5085" s="29">
        <v>208013.17256173177</v>
      </c>
    </row>
    <row r="5086" spans="4:7" x14ac:dyDescent="0.35">
      <c r="D5086" s="30"/>
      <c r="F5086" s="17">
        <v>5078</v>
      </c>
      <c r="G5086" s="29">
        <v>704051.1724869241</v>
      </c>
    </row>
    <row r="5087" spans="4:7" x14ac:dyDescent="0.35">
      <c r="D5087" s="30"/>
      <c r="F5087" s="17">
        <v>5079</v>
      </c>
      <c r="G5087" s="29">
        <v>544497.99287358799</v>
      </c>
    </row>
    <row r="5088" spans="4:7" x14ac:dyDescent="0.35">
      <c r="D5088" s="30"/>
      <c r="F5088" s="17">
        <v>5080</v>
      </c>
      <c r="G5088" s="29">
        <v>483307.90445463936</v>
      </c>
    </row>
    <row r="5089" spans="4:7" x14ac:dyDescent="0.35">
      <c r="D5089" s="30"/>
      <c r="F5089" s="17">
        <v>5081</v>
      </c>
      <c r="G5089" s="29">
        <v>629729.12006851158</v>
      </c>
    </row>
    <row r="5090" spans="4:7" x14ac:dyDescent="0.35">
      <c r="D5090" s="30"/>
      <c r="F5090" s="17">
        <v>5082</v>
      </c>
      <c r="G5090" s="29">
        <v>856837.33489770349</v>
      </c>
    </row>
    <row r="5091" spans="4:7" x14ac:dyDescent="0.35">
      <c r="D5091" s="30"/>
      <c r="F5091" s="17">
        <v>5083</v>
      </c>
      <c r="G5091" s="29">
        <v>1022918.5941450458</v>
      </c>
    </row>
    <row r="5092" spans="4:7" x14ac:dyDescent="0.35">
      <c r="D5092" s="30"/>
      <c r="F5092" s="17">
        <v>5084</v>
      </c>
      <c r="G5092" s="29">
        <v>389932.35617732187</v>
      </c>
    </row>
    <row r="5093" spans="4:7" x14ac:dyDescent="0.35">
      <c r="D5093" s="30"/>
      <c r="F5093" s="17">
        <v>5085</v>
      </c>
      <c r="G5093" s="29">
        <v>355165.46010475833</v>
      </c>
    </row>
    <row r="5094" spans="4:7" x14ac:dyDescent="0.35">
      <c r="D5094" s="30"/>
      <c r="F5094" s="17">
        <v>5086</v>
      </c>
      <c r="G5094" s="29">
        <v>1557627.9273816375</v>
      </c>
    </row>
    <row r="5095" spans="4:7" x14ac:dyDescent="0.35">
      <c r="D5095" s="30"/>
      <c r="F5095" s="17">
        <v>5087</v>
      </c>
      <c r="G5095" s="29">
        <v>296129.01712199184</v>
      </c>
    </row>
    <row r="5096" spans="4:7" x14ac:dyDescent="0.35">
      <c r="D5096" s="30"/>
      <c r="F5096" s="17">
        <v>5088</v>
      </c>
      <c r="G5096" s="29">
        <v>341560.7935098756</v>
      </c>
    </row>
    <row r="5097" spans="4:7" x14ac:dyDescent="0.35">
      <c r="D5097" s="30"/>
      <c r="F5097" s="17">
        <v>5089</v>
      </c>
      <c r="G5097" s="29">
        <v>377246.01513124432</v>
      </c>
    </row>
    <row r="5098" spans="4:7" x14ac:dyDescent="0.35">
      <c r="D5098" s="30"/>
      <c r="F5098" s="17">
        <v>5090</v>
      </c>
      <c r="G5098" s="29">
        <v>1117386.7236262998</v>
      </c>
    </row>
    <row r="5099" spans="4:7" x14ac:dyDescent="0.35">
      <c r="D5099" s="30"/>
      <c r="F5099" s="17">
        <v>5091</v>
      </c>
      <c r="G5099" s="29">
        <v>566392.2944618304</v>
      </c>
    </row>
    <row r="5100" spans="4:7" x14ac:dyDescent="0.35">
      <c r="D5100" s="30"/>
      <c r="F5100" s="17">
        <v>5092</v>
      </c>
      <c r="G5100" s="29">
        <v>1920832.1483633313</v>
      </c>
    </row>
    <row r="5101" spans="4:7" x14ac:dyDescent="0.35">
      <c r="D5101" s="30"/>
      <c r="F5101" s="17">
        <v>5093</v>
      </c>
      <c r="G5101" s="29">
        <v>3256756.1610994786</v>
      </c>
    </row>
    <row r="5102" spans="4:7" x14ac:dyDescent="0.35">
      <c r="D5102" s="30"/>
      <c r="F5102" s="17">
        <v>5094</v>
      </c>
      <c r="G5102" s="29">
        <v>1031745.6030009554</v>
      </c>
    </row>
    <row r="5103" spans="4:7" x14ac:dyDescent="0.35">
      <c r="D5103" s="30"/>
      <c r="F5103" s="17">
        <v>5095</v>
      </c>
      <c r="G5103" s="29">
        <v>717124.90051922493</v>
      </c>
    </row>
    <row r="5104" spans="4:7" x14ac:dyDescent="0.35">
      <c r="D5104" s="30"/>
      <c r="F5104" s="17">
        <v>5096</v>
      </c>
      <c r="G5104" s="29">
        <v>225531.31780648269</v>
      </c>
    </row>
    <row r="5105" spans="4:7" x14ac:dyDescent="0.35">
      <c r="D5105" s="30"/>
      <c r="F5105" s="17">
        <v>5097</v>
      </c>
      <c r="G5105" s="29">
        <v>481781.39551637543</v>
      </c>
    </row>
    <row r="5106" spans="4:7" x14ac:dyDescent="0.35">
      <c r="D5106" s="30"/>
      <c r="F5106" s="17">
        <v>5098</v>
      </c>
      <c r="G5106" s="29">
        <v>392867.13886628236</v>
      </c>
    </row>
    <row r="5107" spans="4:7" x14ac:dyDescent="0.35">
      <c r="D5107" s="30"/>
      <c r="F5107" s="17">
        <v>5099</v>
      </c>
      <c r="G5107" s="29">
        <v>51987.949620488223</v>
      </c>
    </row>
    <row r="5108" spans="4:7" x14ac:dyDescent="0.35">
      <c r="D5108" s="30"/>
      <c r="F5108" s="17">
        <v>5100</v>
      </c>
      <c r="G5108" s="29">
        <v>413074.6837291292</v>
      </c>
    </row>
    <row r="5109" spans="4:7" x14ac:dyDescent="0.35">
      <c r="D5109" s="30"/>
      <c r="F5109" s="17">
        <v>5101</v>
      </c>
      <c r="G5109" s="29">
        <v>3418953.8386335382</v>
      </c>
    </row>
    <row r="5110" spans="4:7" x14ac:dyDescent="0.35">
      <c r="D5110" s="30"/>
      <c r="F5110" s="17">
        <v>5102</v>
      </c>
      <c r="G5110" s="29">
        <v>1007645.6835926473</v>
      </c>
    </row>
    <row r="5111" spans="4:7" x14ac:dyDescent="0.35">
      <c r="D5111" s="30"/>
      <c r="F5111" s="17">
        <v>5103</v>
      </c>
      <c r="G5111" s="29">
        <v>736066.20835976209</v>
      </c>
    </row>
    <row r="5112" spans="4:7" x14ac:dyDescent="0.35">
      <c r="D5112" s="30"/>
      <c r="F5112" s="17">
        <v>5104</v>
      </c>
      <c r="G5112" s="29">
        <v>1619428.7053297749</v>
      </c>
    </row>
    <row r="5113" spans="4:7" x14ac:dyDescent="0.35">
      <c r="D5113" s="30"/>
      <c r="F5113" s="17">
        <v>5105</v>
      </c>
      <c r="G5113" s="29">
        <v>121460.81900632926</v>
      </c>
    </row>
    <row r="5114" spans="4:7" x14ac:dyDescent="0.35">
      <c r="D5114" s="30"/>
      <c r="F5114" s="17">
        <v>5106</v>
      </c>
      <c r="G5114" s="29">
        <v>1329002.8982636328</v>
      </c>
    </row>
    <row r="5115" spans="4:7" x14ac:dyDescent="0.35">
      <c r="D5115" s="30"/>
      <c r="F5115" s="17">
        <v>5107</v>
      </c>
      <c r="G5115" s="29">
        <v>118771.66396685035</v>
      </c>
    </row>
    <row r="5116" spans="4:7" x14ac:dyDescent="0.35">
      <c r="D5116" s="30"/>
      <c r="F5116" s="17">
        <v>5108</v>
      </c>
      <c r="G5116" s="29">
        <v>1330133.0171745049</v>
      </c>
    </row>
    <row r="5117" spans="4:7" x14ac:dyDescent="0.35">
      <c r="D5117" s="30"/>
      <c r="F5117" s="17">
        <v>5109</v>
      </c>
      <c r="G5117" s="29">
        <v>454503.99729621655</v>
      </c>
    </row>
    <row r="5118" spans="4:7" x14ac:dyDescent="0.35">
      <c r="D5118" s="30"/>
      <c r="F5118" s="17">
        <v>5110</v>
      </c>
      <c r="G5118" s="29">
        <v>806137.34373498592</v>
      </c>
    </row>
    <row r="5119" spans="4:7" x14ac:dyDescent="0.35">
      <c r="D5119" s="30"/>
      <c r="F5119" s="17">
        <v>5111</v>
      </c>
      <c r="G5119" s="29">
        <v>428256.65569989447</v>
      </c>
    </row>
    <row r="5120" spans="4:7" x14ac:dyDescent="0.35">
      <c r="D5120" s="30"/>
      <c r="F5120" s="17">
        <v>5112</v>
      </c>
      <c r="G5120" s="29">
        <v>578892.69016542064</v>
      </c>
    </row>
    <row r="5121" spans="4:7" x14ac:dyDescent="0.35">
      <c r="D5121" s="30"/>
      <c r="F5121" s="17">
        <v>5113</v>
      </c>
      <c r="G5121" s="29">
        <v>545928.26552141446</v>
      </c>
    </row>
    <row r="5122" spans="4:7" x14ac:dyDescent="0.35">
      <c r="D5122" s="30"/>
      <c r="F5122" s="17">
        <v>5114</v>
      </c>
      <c r="G5122" s="29">
        <v>206607.53232760448</v>
      </c>
    </row>
    <row r="5123" spans="4:7" x14ac:dyDescent="0.35">
      <c r="D5123" s="30"/>
      <c r="F5123" s="17">
        <v>5115</v>
      </c>
      <c r="G5123" s="29">
        <v>394631.12950979872</v>
      </c>
    </row>
    <row r="5124" spans="4:7" x14ac:dyDescent="0.35">
      <c r="D5124" s="30"/>
      <c r="F5124" s="17">
        <v>5116</v>
      </c>
      <c r="G5124" s="29">
        <v>127062.78025867177</v>
      </c>
    </row>
    <row r="5125" spans="4:7" x14ac:dyDescent="0.35">
      <c r="D5125" s="30"/>
      <c r="F5125" s="17">
        <v>5117</v>
      </c>
      <c r="G5125" s="29">
        <v>399013.17769566365</v>
      </c>
    </row>
    <row r="5126" spans="4:7" x14ac:dyDescent="0.35">
      <c r="D5126" s="30"/>
      <c r="F5126" s="17">
        <v>5118</v>
      </c>
      <c r="G5126" s="29">
        <v>321034.8315657358</v>
      </c>
    </row>
    <row r="5127" spans="4:7" x14ac:dyDescent="0.35">
      <c r="D5127" s="30"/>
      <c r="F5127" s="17">
        <v>5119</v>
      </c>
      <c r="G5127" s="29">
        <v>510913.44759232225</v>
      </c>
    </row>
    <row r="5128" spans="4:7" x14ac:dyDescent="0.35">
      <c r="D5128" s="30"/>
      <c r="F5128" s="17">
        <v>5120</v>
      </c>
      <c r="G5128" s="29">
        <v>112071.62641166284</v>
      </c>
    </row>
    <row r="5129" spans="4:7" x14ac:dyDescent="0.35">
      <c r="D5129" s="30"/>
      <c r="F5129" s="17">
        <v>5121</v>
      </c>
      <c r="G5129" s="29">
        <v>468589.23935764207</v>
      </c>
    </row>
    <row r="5130" spans="4:7" x14ac:dyDescent="0.35">
      <c r="D5130" s="30"/>
      <c r="F5130" s="17">
        <v>5122</v>
      </c>
      <c r="G5130" s="29">
        <v>109554.91830178711</v>
      </c>
    </row>
    <row r="5131" spans="4:7" x14ac:dyDescent="0.35">
      <c r="D5131" s="30"/>
      <c r="F5131" s="17">
        <v>5123</v>
      </c>
      <c r="G5131" s="29">
        <v>303856.32656523626</v>
      </c>
    </row>
    <row r="5132" spans="4:7" x14ac:dyDescent="0.35">
      <c r="D5132" s="30"/>
      <c r="F5132" s="17">
        <v>5124</v>
      </c>
      <c r="G5132" s="29">
        <v>720511.46448485949</v>
      </c>
    </row>
    <row r="5133" spans="4:7" x14ac:dyDescent="0.35">
      <c r="D5133" s="30"/>
      <c r="F5133" s="17">
        <v>5125</v>
      </c>
      <c r="G5133" s="29">
        <v>862698.84699209698</v>
      </c>
    </row>
    <row r="5134" spans="4:7" x14ac:dyDescent="0.35">
      <c r="D5134" s="30"/>
      <c r="F5134" s="17">
        <v>5126</v>
      </c>
      <c r="G5134" s="29">
        <v>1260992.9677696957</v>
      </c>
    </row>
    <row r="5135" spans="4:7" x14ac:dyDescent="0.35">
      <c r="D5135" s="30"/>
      <c r="F5135" s="17">
        <v>5127</v>
      </c>
      <c r="G5135" s="29">
        <v>173494.1896923254</v>
      </c>
    </row>
    <row r="5136" spans="4:7" x14ac:dyDescent="0.35">
      <c r="D5136" s="30"/>
      <c r="F5136" s="17">
        <v>5128</v>
      </c>
      <c r="G5136" s="29">
        <v>132324.77475195748</v>
      </c>
    </row>
    <row r="5137" spans="4:7" x14ac:dyDescent="0.35">
      <c r="D5137" s="30"/>
      <c r="F5137" s="17">
        <v>5129</v>
      </c>
      <c r="G5137" s="29">
        <v>2535761.4953254908</v>
      </c>
    </row>
    <row r="5138" spans="4:7" x14ac:dyDescent="0.35">
      <c r="D5138" s="30"/>
      <c r="F5138" s="17">
        <v>5130</v>
      </c>
      <c r="G5138" s="29">
        <v>691337.89320844982</v>
      </c>
    </row>
    <row r="5139" spans="4:7" x14ac:dyDescent="0.35">
      <c r="D5139" s="30"/>
      <c r="F5139" s="17">
        <v>5131</v>
      </c>
      <c r="G5139" s="29">
        <v>2310719.4637763142</v>
      </c>
    </row>
    <row r="5140" spans="4:7" x14ac:dyDescent="0.35">
      <c r="D5140" s="30"/>
      <c r="F5140" s="17">
        <v>5132</v>
      </c>
      <c r="G5140" s="29">
        <v>306986.17630713934</v>
      </c>
    </row>
    <row r="5141" spans="4:7" x14ac:dyDescent="0.35">
      <c r="D5141" s="30"/>
      <c r="F5141" s="17">
        <v>5133</v>
      </c>
      <c r="G5141" s="29">
        <v>542394.49564388127</v>
      </c>
    </row>
    <row r="5142" spans="4:7" x14ac:dyDescent="0.35">
      <c r="D5142" s="30"/>
      <c r="F5142" s="17">
        <v>5134</v>
      </c>
      <c r="G5142" s="29">
        <v>74155.018841454847</v>
      </c>
    </row>
    <row r="5143" spans="4:7" x14ac:dyDescent="0.35">
      <c r="D5143" s="30"/>
      <c r="F5143" s="17">
        <v>5135</v>
      </c>
      <c r="G5143" s="29">
        <v>427835.0620390632</v>
      </c>
    </row>
    <row r="5144" spans="4:7" x14ac:dyDescent="0.35">
      <c r="D5144" s="30"/>
      <c r="F5144" s="17">
        <v>5136</v>
      </c>
      <c r="G5144" s="29">
        <v>1748674.6893145659</v>
      </c>
    </row>
    <row r="5145" spans="4:7" x14ac:dyDescent="0.35">
      <c r="D5145" s="30"/>
      <c r="F5145" s="17">
        <v>5137</v>
      </c>
      <c r="G5145" s="29">
        <v>201182.9959586194</v>
      </c>
    </row>
    <row r="5146" spans="4:7" x14ac:dyDescent="0.35">
      <c r="D5146" s="30"/>
      <c r="F5146" s="17">
        <v>5138</v>
      </c>
      <c r="G5146" s="29">
        <v>154449.44466234028</v>
      </c>
    </row>
    <row r="5147" spans="4:7" x14ac:dyDescent="0.35">
      <c r="D5147" s="30"/>
      <c r="F5147" s="17">
        <v>5139</v>
      </c>
      <c r="G5147" s="29">
        <v>846116.66866448161</v>
      </c>
    </row>
    <row r="5148" spans="4:7" x14ac:dyDescent="0.35">
      <c r="D5148" s="30"/>
      <c r="F5148" s="17">
        <v>5140</v>
      </c>
      <c r="G5148" s="29">
        <v>586127.6282218399</v>
      </c>
    </row>
    <row r="5149" spans="4:7" x14ac:dyDescent="0.35">
      <c r="D5149" s="30"/>
      <c r="F5149" s="17">
        <v>5141</v>
      </c>
      <c r="G5149" s="29">
        <v>72462.625418164651</v>
      </c>
    </row>
    <row r="5150" spans="4:7" x14ac:dyDescent="0.35">
      <c r="D5150" s="30"/>
      <c r="F5150" s="17">
        <v>5142</v>
      </c>
      <c r="G5150" s="29">
        <v>1307325.2983170282</v>
      </c>
    </row>
    <row r="5151" spans="4:7" x14ac:dyDescent="0.35">
      <c r="D5151" s="30"/>
      <c r="F5151" s="17">
        <v>5143</v>
      </c>
      <c r="G5151" s="29">
        <v>528647.54366458475</v>
      </c>
    </row>
    <row r="5152" spans="4:7" x14ac:dyDescent="0.35">
      <c r="D5152" s="30"/>
      <c r="F5152" s="17">
        <v>5144</v>
      </c>
      <c r="G5152" s="29">
        <v>265336.24432879605</v>
      </c>
    </row>
    <row r="5153" spans="4:7" x14ac:dyDescent="0.35">
      <c r="D5153" s="30"/>
      <c r="F5153" s="17">
        <v>5145</v>
      </c>
      <c r="G5153" s="29">
        <v>1325695.896754734</v>
      </c>
    </row>
    <row r="5154" spans="4:7" x14ac:dyDescent="0.35">
      <c r="D5154" s="30"/>
      <c r="F5154" s="17">
        <v>5146</v>
      </c>
      <c r="G5154" s="29">
        <v>624754.08532804879</v>
      </c>
    </row>
    <row r="5155" spans="4:7" x14ac:dyDescent="0.35">
      <c r="D5155" s="30"/>
      <c r="F5155" s="17">
        <v>5147</v>
      </c>
      <c r="G5155" s="29">
        <v>705521.15563389449</v>
      </c>
    </row>
    <row r="5156" spans="4:7" x14ac:dyDescent="0.35">
      <c r="D5156" s="30"/>
      <c r="F5156" s="17">
        <v>5148</v>
      </c>
      <c r="G5156" s="29">
        <v>1271475.0341511066</v>
      </c>
    </row>
    <row r="5157" spans="4:7" x14ac:dyDescent="0.35">
      <c r="D5157" s="30"/>
      <c r="F5157" s="17">
        <v>5149</v>
      </c>
      <c r="G5157" s="29">
        <v>172428.76609454406</v>
      </c>
    </row>
    <row r="5158" spans="4:7" x14ac:dyDescent="0.35">
      <c r="D5158" s="30"/>
      <c r="F5158" s="17">
        <v>5150</v>
      </c>
      <c r="G5158" s="29">
        <v>1072502.2798832329</v>
      </c>
    </row>
    <row r="5159" spans="4:7" x14ac:dyDescent="0.35">
      <c r="D5159" s="30"/>
      <c r="F5159" s="17">
        <v>5151</v>
      </c>
      <c r="G5159" s="29">
        <v>405563.38178200444</v>
      </c>
    </row>
    <row r="5160" spans="4:7" x14ac:dyDescent="0.35">
      <c r="D5160" s="30"/>
      <c r="F5160" s="17">
        <v>5152</v>
      </c>
      <c r="G5160" s="29">
        <v>351101.39296608639</v>
      </c>
    </row>
    <row r="5161" spans="4:7" x14ac:dyDescent="0.35">
      <c r="D5161" s="30"/>
      <c r="F5161" s="17">
        <v>5153</v>
      </c>
      <c r="G5161" s="29">
        <v>411753.50994250824</v>
      </c>
    </row>
    <row r="5162" spans="4:7" x14ac:dyDescent="0.35">
      <c r="D5162" s="30"/>
      <c r="F5162" s="17">
        <v>5154</v>
      </c>
      <c r="G5162" s="29">
        <v>797964.87520497513</v>
      </c>
    </row>
    <row r="5163" spans="4:7" x14ac:dyDescent="0.35">
      <c r="D5163" s="30"/>
      <c r="F5163" s="17">
        <v>5155</v>
      </c>
      <c r="G5163" s="29">
        <v>810660.55851396883</v>
      </c>
    </row>
    <row r="5164" spans="4:7" x14ac:dyDescent="0.35">
      <c r="D5164" s="30"/>
      <c r="F5164" s="17">
        <v>5156</v>
      </c>
      <c r="G5164" s="29">
        <v>2595667.7883130121</v>
      </c>
    </row>
    <row r="5165" spans="4:7" x14ac:dyDescent="0.35">
      <c r="D5165" s="30"/>
      <c r="F5165" s="17">
        <v>5157</v>
      </c>
      <c r="G5165" s="29">
        <v>236498.93373947762</v>
      </c>
    </row>
    <row r="5166" spans="4:7" x14ac:dyDescent="0.35">
      <c r="D5166" s="30"/>
      <c r="F5166" s="17">
        <v>5158</v>
      </c>
      <c r="G5166" s="29">
        <v>295167.05645494966</v>
      </c>
    </row>
    <row r="5167" spans="4:7" x14ac:dyDescent="0.35">
      <c r="D5167" s="30"/>
      <c r="F5167" s="17">
        <v>5159</v>
      </c>
      <c r="G5167" s="29">
        <v>329066.67950534634</v>
      </c>
    </row>
    <row r="5168" spans="4:7" x14ac:dyDescent="0.35">
      <c r="D5168" s="30"/>
      <c r="F5168" s="17">
        <v>5160</v>
      </c>
      <c r="G5168" s="29">
        <v>664349.88951196766</v>
      </c>
    </row>
    <row r="5169" spans="4:7" x14ac:dyDescent="0.35">
      <c r="D5169" s="30"/>
      <c r="F5169" s="17">
        <v>5161</v>
      </c>
      <c r="G5169" s="29">
        <v>158097.5294229562</v>
      </c>
    </row>
    <row r="5170" spans="4:7" x14ac:dyDescent="0.35">
      <c r="D5170" s="30"/>
      <c r="F5170" s="17">
        <v>5162</v>
      </c>
      <c r="G5170" s="29">
        <v>195942.9629005699</v>
      </c>
    </row>
    <row r="5171" spans="4:7" x14ac:dyDescent="0.35">
      <c r="D5171" s="30"/>
      <c r="F5171" s="17">
        <v>5163</v>
      </c>
      <c r="G5171" s="29">
        <v>689074.00556998991</v>
      </c>
    </row>
    <row r="5172" spans="4:7" x14ac:dyDescent="0.35">
      <c r="D5172" s="30"/>
      <c r="F5172" s="17">
        <v>5164</v>
      </c>
      <c r="G5172" s="29">
        <v>415092.48765772121</v>
      </c>
    </row>
    <row r="5173" spans="4:7" x14ac:dyDescent="0.35">
      <c r="D5173" s="30"/>
      <c r="F5173" s="17">
        <v>5165</v>
      </c>
      <c r="G5173" s="29">
        <v>137617.52356991856</v>
      </c>
    </row>
    <row r="5174" spans="4:7" x14ac:dyDescent="0.35">
      <c r="D5174" s="30"/>
      <c r="F5174" s="17">
        <v>5166</v>
      </c>
      <c r="G5174" s="29">
        <v>358688.80724690325</v>
      </c>
    </row>
    <row r="5175" spans="4:7" x14ac:dyDescent="0.35">
      <c r="D5175" s="30"/>
      <c r="F5175" s="17">
        <v>5167</v>
      </c>
      <c r="G5175" s="29">
        <v>689869.75352070737</v>
      </c>
    </row>
    <row r="5176" spans="4:7" x14ac:dyDescent="0.35">
      <c r="D5176" s="30"/>
      <c r="F5176" s="17">
        <v>5168</v>
      </c>
      <c r="G5176" s="29">
        <v>1046378.8668518784</v>
      </c>
    </row>
    <row r="5177" spans="4:7" x14ac:dyDescent="0.35">
      <c r="D5177" s="30"/>
      <c r="F5177" s="17">
        <v>5169</v>
      </c>
      <c r="G5177" s="29">
        <v>747029.99321399722</v>
      </c>
    </row>
    <row r="5178" spans="4:7" x14ac:dyDescent="0.35">
      <c r="D5178" s="30"/>
      <c r="F5178" s="17">
        <v>5170</v>
      </c>
      <c r="G5178" s="29">
        <v>1048785.5004701039</v>
      </c>
    </row>
    <row r="5179" spans="4:7" x14ac:dyDescent="0.35">
      <c r="D5179" s="30"/>
      <c r="F5179" s="17">
        <v>5171</v>
      </c>
      <c r="G5179" s="29">
        <v>412493.88568659429</v>
      </c>
    </row>
    <row r="5180" spans="4:7" x14ac:dyDescent="0.35">
      <c r="D5180" s="30"/>
      <c r="F5180" s="17">
        <v>5172</v>
      </c>
      <c r="G5180" s="29">
        <v>208142.79052570186</v>
      </c>
    </row>
    <row r="5181" spans="4:7" x14ac:dyDescent="0.35">
      <c r="D5181" s="30"/>
      <c r="F5181" s="17">
        <v>5173</v>
      </c>
      <c r="G5181" s="29">
        <v>2407981.2012497648</v>
      </c>
    </row>
    <row r="5182" spans="4:7" x14ac:dyDescent="0.35">
      <c r="D5182" s="30"/>
      <c r="F5182" s="17">
        <v>5174</v>
      </c>
      <c r="G5182" s="29">
        <v>460622.08559544227</v>
      </c>
    </row>
    <row r="5183" spans="4:7" x14ac:dyDescent="0.35">
      <c r="D5183" s="30"/>
      <c r="F5183" s="17">
        <v>5175</v>
      </c>
      <c r="G5183" s="29">
        <v>698060.19385816075</v>
      </c>
    </row>
    <row r="5184" spans="4:7" x14ac:dyDescent="0.35">
      <c r="D5184" s="30"/>
      <c r="F5184" s="17">
        <v>5176</v>
      </c>
      <c r="G5184" s="29">
        <v>314010.97739313054</v>
      </c>
    </row>
    <row r="5185" spans="4:7" x14ac:dyDescent="0.35">
      <c r="D5185" s="30"/>
      <c r="F5185" s="17">
        <v>5177</v>
      </c>
      <c r="G5185" s="29">
        <v>1152296.9350607723</v>
      </c>
    </row>
    <row r="5186" spans="4:7" x14ac:dyDescent="0.35">
      <c r="D5186" s="30"/>
      <c r="F5186" s="17">
        <v>5178</v>
      </c>
      <c r="G5186" s="29">
        <v>1721222.9424402989</v>
      </c>
    </row>
    <row r="5187" spans="4:7" x14ac:dyDescent="0.35">
      <c r="D5187" s="30"/>
      <c r="F5187" s="17">
        <v>5179</v>
      </c>
      <c r="G5187" s="29">
        <v>209599.48347700399</v>
      </c>
    </row>
    <row r="5188" spans="4:7" x14ac:dyDescent="0.35">
      <c r="D5188" s="30"/>
      <c r="F5188" s="17">
        <v>5180</v>
      </c>
      <c r="G5188" s="29">
        <v>388390.99950600561</v>
      </c>
    </row>
    <row r="5189" spans="4:7" x14ac:dyDescent="0.35">
      <c r="D5189" s="30"/>
      <c r="F5189" s="17">
        <v>5181</v>
      </c>
      <c r="G5189" s="29">
        <v>178562.67545395234</v>
      </c>
    </row>
    <row r="5190" spans="4:7" x14ac:dyDescent="0.35">
      <c r="D5190" s="30"/>
      <c r="F5190" s="17">
        <v>5182</v>
      </c>
      <c r="G5190" s="29">
        <v>2733891.6971099833</v>
      </c>
    </row>
    <row r="5191" spans="4:7" x14ac:dyDescent="0.35">
      <c r="D5191" s="30"/>
      <c r="F5191" s="17">
        <v>5183</v>
      </c>
      <c r="G5191" s="29">
        <v>8414645.5066001453</v>
      </c>
    </row>
    <row r="5192" spans="4:7" x14ac:dyDescent="0.35">
      <c r="D5192" s="30"/>
      <c r="F5192" s="17">
        <v>5184</v>
      </c>
      <c r="G5192" s="29">
        <v>226879.65784277316</v>
      </c>
    </row>
    <row r="5193" spans="4:7" x14ac:dyDescent="0.35">
      <c r="D5193" s="30"/>
      <c r="F5193" s="17">
        <v>5185</v>
      </c>
      <c r="G5193" s="29">
        <v>1173946.9063877596</v>
      </c>
    </row>
    <row r="5194" spans="4:7" x14ac:dyDescent="0.35">
      <c r="D5194" s="30"/>
      <c r="F5194" s="17">
        <v>5186</v>
      </c>
      <c r="G5194" s="29">
        <v>194786.76399429544</v>
      </c>
    </row>
    <row r="5195" spans="4:7" x14ac:dyDescent="0.35">
      <c r="D5195" s="30"/>
      <c r="F5195" s="17">
        <v>5187</v>
      </c>
      <c r="G5195" s="29">
        <v>1019395.8082156922</v>
      </c>
    </row>
    <row r="5196" spans="4:7" x14ac:dyDescent="0.35">
      <c r="D5196" s="30"/>
      <c r="F5196" s="17">
        <v>5188</v>
      </c>
      <c r="G5196" s="29">
        <v>403760.187069165</v>
      </c>
    </row>
    <row r="5197" spans="4:7" x14ac:dyDescent="0.35">
      <c r="D5197" s="30"/>
      <c r="F5197" s="17">
        <v>5189</v>
      </c>
      <c r="G5197" s="29">
        <v>152457.52810953491</v>
      </c>
    </row>
    <row r="5198" spans="4:7" x14ac:dyDescent="0.35">
      <c r="D5198" s="30"/>
      <c r="F5198" s="17">
        <v>5190</v>
      </c>
      <c r="G5198" s="29">
        <v>674858.32714778441</v>
      </c>
    </row>
    <row r="5199" spans="4:7" x14ac:dyDescent="0.35">
      <c r="D5199" s="30"/>
      <c r="F5199" s="17">
        <v>5191</v>
      </c>
      <c r="G5199" s="29">
        <v>308979.18856423895</v>
      </c>
    </row>
    <row r="5200" spans="4:7" x14ac:dyDescent="0.35">
      <c r="D5200" s="30"/>
      <c r="F5200" s="17">
        <v>5192</v>
      </c>
      <c r="G5200" s="29">
        <v>763361.48827355774</v>
      </c>
    </row>
    <row r="5201" spans="4:7" x14ac:dyDescent="0.35">
      <c r="D5201" s="30"/>
      <c r="F5201" s="17">
        <v>5193</v>
      </c>
      <c r="G5201" s="29">
        <v>883594.07580381609</v>
      </c>
    </row>
    <row r="5202" spans="4:7" x14ac:dyDescent="0.35">
      <c r="D5202" s="30"/>
      <c r="F5202" s="17">
        <v>5194</v>
      </c>
      <c r="G5202" s="29">
        <v>2040281.7957125334</v>
      </c>
    </row>
    <row r="5203" spans="4:7" x14ac:dyDescent="0.35">
      <c r="D5203" s="30"/>
      <c r="F5203" s="17">
        <v>5195</v>
      </c>
      <c r="G5203" s="29">
        <v>1495368.0331272967</v>
      </c>
    </row>
    <row r="5204" spans="4:7" x14ac:dyDescent="0.35">
      <c r="D5204" s="30"/>
      <c r="F5204" s="17">
        <v>5196</v>
      </c>
      <c r="G5204" s="29">
        <v>613615.88319707499</v>
      </c>
    </row>
    <row r="5205" spans="4:7" x14ac:dyDescent="0.35">
      <c r="D5205" s="30"/>
      <c r="F5205" s="17">
        <v>5197</v>
      </c>
      <c r="G5205" s="29">
        <v>2965174.9242308722</v>
      </c>
    </row>
    <row r="5206" spans="4:7" x14ac:dyDescent="0.35">
      <c r="D5206" s="30"/>
      <c r="F5206" s="17">
        <v>5198</v>
      </c>
      <c r="G5206" s="29">
        <v>1261439.881019115</v>
      </c>
    </row>
    <row r="5207" spans="4:7" x14ac:dyDescent="0.35">
      <c r="D5207" s="30"/>
      <c r="F5207" s="17">
        <v>5199</v>
      </c>
      <c r="G5207" s="29">
        <v>314517.78742911899</v>
      </c>
    </row>
    <row r="5208" spans="4:7" x14ac:dyDescent="0.35">
      <c r="D5208" s="30"/>
      <c r="F5208" s="17">
        <v>5200</v>
      </c>
      <c r="G5208" s="29">
        <v>308590.68529317155</v>
      </c>
    </row>
    <row r="5209" spans="4:7" x14ac:dyDescent="0.35">
      <c r="D5209" s="30"/>
      <c r="F5209" s="17">
        <v>5201</v>
      </c>
      <c r="G5209" s="29">
        <v>219821.97266167231</v>
      </c>
    </row>
    <row r="5210" spans="4:7" x14ac:dyDescent="0.35">
      <c r="D5210" s="30"/>
      <c r="F5210" s="17">
        <v>5202</v>
      </c>
      <c r="G5210" s="29">
        <v>350955.95454022847</v>
      </c>
    </row>
    <row r="5211" spans="4:7" x14ac:dyDescent="0.35">
      <c r="D5211" s="30"/>
      <c r="F5211" s="17">
        <v>5203</v>
      </c>
      <c r="G5211" s="29">
        <v>6241558.6291428059</v>
      </c>
    </row>
    <row r="5212" spans="4:7" x14ac:dyDescent="0.35">
      <c r="D5212" s="30"/>
      <c r="F5212" s="17">
        <v>5204</v>
      </c>
      <c r="G5212" s="29">
        <v>334923.03212652908</v>
      </c>
    </row>
    <row r="5213" spans="4:7" x14ac:dyDescent="0.35">
      <c r="D5213" s="30"/>
      <c r="F5213" s="17">
        <v>5205</v>
      </c>
      <c r="G5213" s="29">
        <v>251780.88323112382</v>
      </c>
    </row>
    <row r="5214" spans="4:7" x14ac:dyDescent="0.35">
      <c r="D5214" s="30"/>
      <c r="F5214" s="17">
        <v>5206</v>
      </c>
      <c r="G5214" s="29">
        <v>807402.26307745243</v>
      </c>
    </row>
    <row r="5215" spans="4:7" x14ac:dyDescent="0.35">
      <c r="D5215" s="30"/>
      <c r="F5215" s="17">
        <v>5207</v>
      </c>
      <c r="G5215" s="29">
        <v>473779.52375294722</v>
      </c>
    </row>
    <row r="5216" spans="4:7" x14ac:dyDescent="0.35">
      <c r="D5216" s="30"/>
      <c r="F5216" s="17">
        <v>5208</v>
      </c>
      <c r="G5216" s="29">
        <v>439522.99292804283</v>
      </c>
    </row>
    <row r="5217" spans="4:7" x14ac:dyDescent="0.35">
      <c r="D5217" s="30"/>
      <c r="F5217" s="17">
        <v>5209</v>
      </c>
      <c r="G5217" s="29">
        <v>484066.81798258587</v>
      </c>
    </row>
    <row r="5218" spans="4:7" x14ac:dyDescent="0.35">
      <c r="D5218" s="30"/>
      <c r="F5218" s="17">
        <v>5210</v>
      </c>
      <c r="G5218" s="29">
        <v>1939367.9631353701</v>
      </c>
    </row>
    <row r="5219" spans="4:7" x14ac:dyDescent="0.35">
      <c r="D5219" s="30"/>
      <c r="F5219" s="17">
        <v>5211</v>
      </c>
      <c r="G5219" s="29">
        <v>875306.89811597322</v>
      </c>
    </row>
    <row r="5220" spans="4:7" x14ac:dyDescent="0.35">
      <c r="D5220" s="30"/>
      <c r="F5220" s="17">
        <v>5212</v>
      </c>
      <c r="G5220" s="29">
        <v>711204.66501867305</v>
      </c>
    </row>
    <row r="5221" spans="4:7" x14ac:dyDescent="0.35">
      <c r="D5221" s="30"/>
      <c r="F5221" s="17">
        <v>5213</v>
      </c>
      <c r="G5221" s="29">
        <v>200852.0243563148</v>
      </c>
    </row>
    <row r="5222" spans="4:7" x14ac:dyDescent="0.35">
      <c r="D5222" s="30"/>
      <c r="F5222" s="17">
        <v>5214</v>
      </c>
      <c r="G5222" s="29">
        <v>162151.68819270597</v>
      </c>
    </row>
    <row r="5223" spans="4:7" x14ac:dyDescent="0.35">
      <c r="D5223" s="30"/>
      <c r="F5223" s="17">
        <v>5215</v>
      </c>
      <c r="G5223" s="29">
        <v>192851.90191776044</v>
      </c>
    </row>
    <row r="5224" spans="4:7" x14ac:dyDescent="0.35">
      <c r="D5224" s="30"/>
      <c r="F5224" s="17">
        <v>5216</v>
      </c>
      <c r="G5224" s="29">
        <v>5067434.7019206788</v>
      </c>
    </row>
    <row r="5225" spans="4:7" x14ac:dyDescent="0.35">
      <c r="D5225" s="30"/>
      <c r="F5225" s="17">
        <v>5217</v>
      </c>
      <c r="G5225" s="29">
        <v>899017.00643676217</v>
      </c>
    </row>
    <row r="5226" spans="4:7" x14ac:dyDescent="0.35">
      <c r="D5226" s="30"/>
      <c r="F5226" s="17">
        <v>5218</v>
      </c>
      <c r="G5226" s="29">
        <v>257140.932959962</v>
      </c>
    </row>
    <row r="5227" spans="4:7" x14ac:dyDescent="0.35">
      <c r="D5227" s="30"/>
      <c r="F5227" s="17">
        <v>5219</v>
      </c>
      <c r="G5227" s="29">
        <v>904069.87680028647</v>
      </c>
    </row>
    <row r="5228" spans="4:7" x14ac:dyDescent="0.35">
      <c r="D5228" s="30"/>
      <c r="F5228" s="17">
        <v>5220</v>
      </c>
      <c r="G5228" s="29">
        <v>207105.00120857885</v>
      </c>
    </row>
    <row r="5229" spans="4:7" x14ac:dyDescent="0.35">
      <c r="D5229" s="30"/>
      <c r="F5229" s="17">
        <v>5221</v>
      </c>
      <c r="G5229" s="29">
        <v>197880.47795115999</v>
      </c>
    </row>
    <row r="5230" spans="4:7" x14ac:dyDescent="0.35">
      <c r="D5230" s="30"/>
      <c r="F5230" s="17">
        <v>5222</v>
      </c>
      <c r="G5230" s="29">
        <v>3575142.7559517529</v>
      </c>
    </row>
    <row r="5231" spans="4:7" x14ac:dyDescent="0.35">
      <c r="D5231" s="30"/>
      <c r="F5231" s="17">
        <v>5223</v>
      </c>
      <c r="G5231" s="29">
        <v>3936265.5910796924</v>
      </c>
    </row>
    <row r="5232" spans="4:7" x14ac:dyDescent="0.35">
      <c r="D5232" s="30"/>
      <c r="F5232" s="17">
        <v>5224</v>
      </c>
      <c r="G5232" s="29">
        <v>143617.32692587405</v>
      </c>
    </row>
    <row r="5233" spans="4:7" x14ac:dyDescent="0.35">
      <c r="D5233" s="30"/>
      <c r="F5233" s="17">
        <v>5225</v>
      </c>
      <c r="G5233" s="29">
        <v>109895.25859320616</v>
      </c>
    </row>
    <row r="5234" spans="4:7" x14ac:dyDescent="0.35">
      <c r="D5234" s="30"/>
      <c r="F5234" s="17">
        <v>5226</v>
      </c>
      <c r="G5234" s="29">
        <v>1656408.7168781194</v>
      </c>
    </row>
    <row r="5235" spans="4:7" x14ac:dyDescent="0.35">
      <c r="D5235" s="30"/>
      <c r="F5235" s="17">
        <v>5227</v>
      </c>
      <c r="G5235" s="29">
        <v>422021.73170106293</v>
      </c>
    </row>
    <row r="5236" spans="4:7" x14ac:dyDescent="0.35">
      <c r="D5236" s="30"/>
      <c r="F5236" s="17">
        <v>5228</v>
      </c>
      <c r="G5236" s="29">
        <v>975498.51094077423</v>
      </c>
    </row>
    <row r="5237" spans="4:7" x14ac:dyDescent="0.35">
      <c r="D5237" s="30"/>
      <c r="F5237" s="17">
        <v>5229</v>
      </c>
      <c r="G5237" s="29">
        <v>1314978.0442815295</v>
      </c>
    </row>
    <row r="5238" spans="4:7" x14ac:dyDescent="0.35">
      <c r="D5238" s="30"/>
      <c r="F5238" s="17">
        <v>5230</v>
      </c>
      <c r="G5238" s="29">
        <v>2487249.6959231286</v>
      </c>
    </row>
    <row r="5239" spans="4:7" x14ac:dyDescent="0.35">
      <c r="D5239" s="30"/>
      <c r="F5239" s="17">
        <v>5231</v>
      </c>
      <c r="G5239" s="29">
        <v>161926.57030897547</v>
      </c>
    </row>
    <row r="5240" spans="4:7" x14ac:dyDescent="0.35">
      <c r="D5240" s="30"/>
      <c r="F5240" s="17">
        <v>5232</v>
      </c>
      <c r="G5240" s="29">
        <v>450694.74575257592</v>
      </c>
    </row>
    <row r="5241" spans="4:7" x14ac:dyDescent="0.35">
      <c r="D5241" s="30"/>
      <c r="F5241" s="17">
        <v>5233</v>
      </c>
      <c r="G5241" s="29">
        <v>442312.49043875263</v>
      </c>
    </row>
    <row r="5242" spans="4:7" x14ac:dyDescent="0.35">
      <c r="D5242" s="30"/>
      <c r="F5242" s="17">
        <v>5234</v>
      </c>
      <c r="G5242" s="29">
        <v>598710.2711974947</v>
      </c>
    </row>
    <row r="5243" spans="4:7" x14ac:dyDescent="0.35">
      <c r="D5243" s="30"/>
      <c r="F5243" s="17">
        <v>5235</v>
      </c>
      <c r="G5243" s="29">
        <v>274068.82412414852</v>
      </c>
    </row>
    <row r="5244" spans="4:7" x14ac:dyDescent="0.35">
      <c r="D5244" s="30"/>
      <c r="F5244" s="17">
        <v>5236</v>
      </c>
      <c r="G5244" s="29">
        <v>477165.32798680669</v>
      </c>
    </row>
    <row r="5245" spans="4:7" x14ac:dyDescent="0.35">
      <c r="D5245" s="30"/>
      <c r="F5245" s="17">
        <v>5237</v>
      </c>
      <c r="G5245" s="29">
        <v>2434110.9951762944</v>
      </c>
    </row>
    <row r="5246" spans="4:7" x14ac:dyDescent="0.35">
      <c r="D5246" s="30"/>
      <c r="F5246" s="17">
        <v>5238</v>
      </c>
      <c r="G5246" s="29">
        <v>455121.65604622586</v>
      </c>
    </row>
    <row r="5247" spans="4:7" x14ac:dyDescent="0.35">
      <c r="D5247" s="30"/>
      <c r="F5247" s="17">
        <v>5239</v>
      </c>
      <c r="G5247" s="29">
        <v>310992.78046967328</v>
      </c>
    </row>
    <row r="5248" spans="4:7" x14ac:dyDescent="0.35">
      <c r="D5248" s="30"/>
      <c r="F5248" s="17">
        <v>5240</v>
      </c>
      <c r="G5248" s="29">
        <v>610614.50100529473</v>
      </c>
    </row>
    <row r="5249" spans="4:7" x14ac:dyDescent="0.35">
      <c r="D5249" s="30"/>
      <c r="F5249" s="17">
        <v>5241</v>
      </c>
      <c r="G5249" s="29">
        <v>229460.9385842999</v>
      </c>
    </row>
    <row r="5250" spans="4:7" x14ac:dyDescent="0.35">
      <c r="D5250" s="30"/>
      <c r="F5250" s="17">
        <v>5242</v>
      </c>
      <c r="G5250" s="29">
        <v>139195.509182004</v>
      </c>
    </row>
    <row r="5251" spans="4:7" x14ac:dyDescent="0.35">
      <c r="D5251" s="30"/>
      <c r="F5251" s="17">
        <v>5243</v>
      </c>
      <c r="G5251" s="29">
        <v>119236.10606172355</v>
      </c>
    </row>
    <row r="5252" spans="4:7" x14ac:dyDescent="0.35">
      <c r="D5252" s="30"/>
      <c r="F5252" s="17">
        <v>5244</v>
      </c>
      <c r="G5252" s="29">
        <v>272841.75100757566</v>
      </c>
    </row>
    <row r="5253" spans="4:7" x14ac:dyDescent="0.35">
      <c r="D5253" s="30"/>
      <c r="F5253" s="17">
        <v>5245</v>
      </c>
      <c r="G5253" s="29">
        <v>112161.18901638639</v>
      </c>
    </row>
    <row r="5254" spans="4:7" x14ac:dyDescent="0.35">
      <c r="D5254" s="30"/>
      <c r="F5254" s="17">
        <v>5246</v>
      </c>
      <c r="G5254" s="29">
        <v>22111.867480949928</v>
      </c>
    </row>
    <row r="5255" spans="4:7" x14ac:dyDescent="0.35">
      <c r="D5255" s="30"/>
      <c r="F5255" s="17">
        <v>5247</v>
      </c>
      <c r="G5255" s="29">
        <v>266573.40999632602</v>
      </c>
    </row>
    <row r="5256" spans="4:7" x14ac:dyDescent="0.35">
      <c r="D5256" s="30"/>
      <c r="F5256" s="17">
        <v>5248</v>
      </c>
      <c r="G5256" s="29">
        <v>191130.81118427252</v>
      </c>
    </row>
    <row r="5257" spans="4:7" x14ac:dyDescent="0.35">
      <c r="D5257" s="30"/>
      <c r="F5257" s="17">
        <v>5249</v>
      </c>
      <c r="G5257" s="29">
        <v>404320.63007454638</v>
      </c>
    </row>
    <row r="5258" spans="4:7" x14ac:dyDescent="0.35">
      <c r="D5258" s="30"/>
      <c r="F5258" s="17">
        <v>5250</v>
      </c>
      <c r="G5258" s="29">
        <v>5154220.7603826858</v>
      </c>
    </row>
    <row r="5259" spans="4:7" x14ac:dyDescent="0.35">
      <c r="D5259" s="30"/>
      <c r="F5259" s="17">
        <v>5251</v>
      </c>
      <c r="G5259" s="29">
        <v>1223147.9708316252</v>
      </c>
    </row>
    <row r="5260" spans="4:7" x14ac:dyDescent="0.35">
      <c r="D5260" s="30"/>
      <c r="F5260" s="17">
        <v>5252</v>
      </c>
      <c r="G5260" s="29">
        <v>1684939.2490314869</v>
      </c>
    </row>
    <row r="5261" spans="4:7" x14ac:dyDescent="0.35">
      <c r="D5261" s="30"/>
      <c r="F5261" s="17">
        <v>5253</v>
      </c>
      <c r="G5261" s="29">
        <v>1005302.5990772658</v>
      </c>
    </row>
    <row r="5262" spans="4:7" x14ac:dyDescent="0.35">
      <c r="D5262" s="30"/>
      <c r="F5262" s="17">
        <v>5254</v>
      </c>
      <c r="G5262" s="29">
        <v>217815.79111839595</v>
      </c>
    </row>
    <row r="5263" spans="4:7" x14ac:dyDescent="0.35">
      <c r="D5263" s="30"/>
      <c r="F5263" s="17">
        <v>5255</v>
      </c>
      <c r="G5263" s="29">
        <v>106358.81475960536</v>
      </c>
    </row>
    <row r="5264" spans="4:7" x14ac:dyDescent="0.35">
      <c r="D5264" s="30"/>
      <c r="F5264" s="17">
        <v>5256</v>
      </c>
      <c r="G5264" s="29">
        <v>113895.65124574087</v>
      </c>
    </row>
    <row r="5265" spans="4:7" x14ac:dyDescent="0.35">
      <c r="D5265" s="30"/>
      <c r="F5265" s="17">
        <v>5257</v>
      </c>
      <c r="G5265" s="29">
        <v>1277316.8739111812</v>
      </c>
    </row>
    <row r="5266" spans="4:7" x14ac:dyDescent="0.35">
      <c r="D5266" s="30"/>
      <c r="F5266" s="17">
        <v>5258</v>
      </c>
      <c r="G5266" s="29">
        <v>278214.19941008493</v>
      </c>
    </row>
    <row r="5267" spans="4:7" x14ac:dyDescent="0.35">
      <c r="D5267" s="30"/>
      <c r="F5267" s="17">
        <v>5259</v>
      </c>
      <c r="G5267" s="29">
        <v>1744909.818393603</v>
      </c>
    </row>
    <row r="5268" spans="4:7" x14ac:dyDescent="0.35">
      <c r="D5268" s="30"/>
      <c r="F5268" s="17">
        <v>5260</v>
      </c>
      <c r="G5268" s="29">
        <v>883321.26011373219</v>
      </c>
    </row>
    <row r="5269" spans="4:7" x14ac:dyDescent="0.35">
      <c r="D5269" s="30"/>
      <c r="F5269" s="17">
        <v>5261</v>
      </c>
      <c r="G5269" s="29">
        <v>196727.70534538623</v>
      </c>
    </row>
    <row r="5270" spans="4:7" x14ac:dyDescent="0.35">
      <c r="D5270" s="30"/>
      <c r="F5270" s="17">
        <v>5262</v>
      </c>
      <c r="G5270" s="29">
        <v>289151.4741809314</v>
      </c>
    </row>
    <row r="5271" spans="4:7" x14ac:dyDescent="0.35">
      <c r="D5271" s="30"/>
      <c r="F5271" s="17">
        <v>5263</v>
      </c>
      <c r="G5271" s="29">
        <v>334487.87272755476</v>
      </c>
    </row>
    <row r="5272" spans="4:7" x14ac:dyDescent="0.35">
      <c r="D5272" s="30"/>
      <c r="F5272" s="17">
        <v>5264</v>
      </c>
      <c r="G5272" s="29">
        <v>282017.65064279624</v>
      </c>
    </row>
    <row r="5273" spans="4:7" x14ac:dyDescent="0.35">
      <c r="D5273" s="30"/>
      <c r="F5273" s="17">
        <v>5265</v>
      </c>
      <c r="G5273" s="29">
        <v>247611.41312183623</v>
      </c>
    </row>
    <row r="5274" spans="4:7" x14ac:dyDescent="0.35">
      <c r="D5274" s="30"/>
      <c r="F5274" s="17">
        <v>5266</v>
      </c>
      <c r="G5274" s="29">
        <v>492113.38275723899</v>
      </c>
    </row>
    <row r="5275" spans="4:7" x14ac:dyDescent="0.35">
      <c r="D5275" s="30"/>
      <c r="F5275" s="17">
        <v>5267</v>
      </c>
      <c r="G5275" s="29">
        <v>356884.75780813716</v>
      </c>
    </row>
    <row r="5276" spans="4:7" x14ac:dyDescent="0.35">
      <c r="D5276" s="30"/>
      <c r="F5276" s="17">
        <v>5268</v>
      </c>
      <c r="G5276" s="29">
        <v>219019.20999466424</v>
      </c>
    </row>
    <row r="5277" spans="4:7" x14ac:dyDescent="0.35">
      <c r="D5277" s="30"/>
      <c r="F5277" s="17">
        <v>5269</v>
      </c>
      <c r="G5277" s="29">
        <v>1759890.464752652</v>
      </c>
    </row>
    <row r="5278" spans="4:7" x14ac:dyDescent="0.35">
      <c r="D5278" s="30"/>
      <c r="F5278" s="17">
        <v>5270</v>
      </c>
      <c r="G5278" s="29">
        <v>582424.55672826222</v>
      </c>
    </row>
    <row r="5279" spans="4:7" x14ac:dyDescent="0.35">
      <c r="D5279" s="30"/>
      <c r="F5279" s="17">
        <v>5271</v>
      </c>
      <c r="G5279" s="29">
        <v>1294943.8664496101</v>
      </c>
    </row>
    <row r="5280" spans="4:7" x14ac:dyDescent="0.35">
      <c r="D5280" s="30"/>
      <c r="F5280" s="17">
        <v>5272</v>
      </c>
      <c r="G5280" s="29">
        <v>693900.11200572224</v>
      </c>
    </row>
    <row r="5281" spans="4:7" x14ac:dyDescent="0.35">
      <c r="D5281" s="30"/>
      <c r="F5281" s="17">
        <v>5273</v>
      </c>
      <c r="G5281" s="29">
        <v>6369120.5051793838</v>
      </c>
    </row>
    <row r="5282" spans="4:7" x14ac:dyDescent="0.35">
      <c r="D5282" s="30"/>
      <c r="F5282" s="17">
        <v>5274</v>
      </c>
      <c r="G5282" s="29">
        <v>536035.32230042631</v>
      </c>
    </row>
    <row r="5283" spans="4:7" x14ac:dyDescent="0.35">
      <c r="D5283" s="30"/>
      <c r="F5283" s="17">
        <v>5275</v>
      </c>
      <c r="G5283" s="29">
        <v>154249.87793176275</v>
      </c>
    </row>
    <row r="5284" spans="4:7" x14ac:dyDescent="0.35">
      <c r="D5284" s="30"/>
      <c r="F5284" s="17">
        <v>5276</v>
      </c>
      <c r="G5284" s="29">
        <v>1986400.1148363459</v>
      </c>
    </row>
    <row r="5285" spans="4:7" x14ac:dyDescent="0.35">
      <c r="D5285" s="30"/>
      <c r="F5285" s="17">
        <v>5277</v>
      </c>
      <c r="G5285" s="29">
        <v>223909.56234859969</v>
      </c>
    </row>
    <row r="5286" spans="4:7" x14ac:dyDescent="0.35">
      <c r="D5286" s="30"/>
      <c r="F5286" s="17">
        <v>5278</v>
      </c>
      <c r="G5286" s="29">
        <v>1925582.0710614063</v>
      </c>
    </row>
    <row r="5287" spans="4:7" x14ac:dyDescent="0.35">
      <c r="D5287" s="30"/>
      <c r="F5287" s="17">
        <v>5279</v>
      </c>
      <c r="G5287" s="29">
        <v>307596.1673054634</v>
      </c>
    </row>
    <row r="5288" spans="4:7" x14ac:dyDescent="0.35">
      <c r="D5288" s="30"/>
      <c r="F5288" s="17">
        <v>5280</v>
      </c>
      <c r="G5288" s="29">
        <v>292558.20266151195</v>
      </c>
    </row>
    <row r="5289" spans="4:7" x14ac:dyDescent="0.35">
      <c r="D5289" s="30"/>
      <c r="F5289" s="17">
        <v>5281</v>
      </c>
      <c r="G5289" s="29">
        <v>1156823.9593150001</v>
      </c>
    </row>
    <row r="5290" spans="4:7" x14ac:dyDescent="0.35">
      <c r="D5290" s="30"/>
      <c r="F5290" s="17">
        <v>5282</v>
      </c>
      <c r="G5290" s="29">
        <v>754628.59536076977</v>
      </c>
    </row>
    <row r="5291" spans="4:7" x14ac:dyDescent="0.35">
      <c r="D5291" s="30"/>
      <c r="F5291" s="17">
        <v>5283</v>
      </c>
      <c r="G5291" s="29">
        <v>147684.31692651164</v>
      </c>
    </row>
    <row r="5292" spans="4:7" x14ac:dyDescent="0.35">
      <c r="D5292" s="30"/>
      <c r="F5292" s="17">
        <v>5284</v>
      </c>
      <c r="G5292" s="29">
        <v>142626.72337806804</v>
      </c>
    </row>
    <row r="5293" spans="4:7" x14ac:dyDescent="0.35">
      <c r="D5293" s="30"/>
      <c r="F5293" s="17">
        <v>5285</v>
      </c>
      <c r="G5293" s="29">
        <v>209568.22051111714</v>
      </c>
    </row>
    <row r="5294" spans="4:7" x14ac:dyDescent="0.35">
      <c r="D5294" s="30"/>
      <c r="F5294" s="17">
        <v>5286</v>
      </c>
      <c r="G5294" s="29">
        <v>870182.73379247892</v>
      </c>
    </row>
    <row r="5295" spans="4:7" x14ac:dyDescent="0.35">
      <c r="D5295" s="30"/>
      <c r="F5295" s="17">
        <v>5287</v>
      </c>
      <c r="G5295" s="29">
        <v>126684.64901589234</v>
      </c>
    </row>
    <row r="5296" spans="4:7" x14ac:dyDescent="0.35">
      <c r="D5296" s="30"/>
      <c r="F5296" s="17">
        <v>5288</v>
      </c>
      <c r="G5296" s="29">
        <v>757268.7351861007</v>
      </c>
    </row>
    <row r="5297" spans="4:7" x14ac:dyDescent="0.35">
      <c r="D5297" s="30"/>
      <c r="F5297" s="17">
        <v>5289</v>
      </c>
      <c r="G5297" s="29">
        <v>246017.3135619557</v>
      </c>
    </row>
    <row r="5298" spans="4:7" x14ac:dyDescent="0.35">
      <c r="D5298" s="30"/>
      <c r="F5298" s="17">
        <v>5290</v>
      </c>
      <c r="G5298" s="29">
        <v>1448668.2171006254</v>
      </c>
    </row>
    <row r="5299" spans="4:7" x14ac:dyDescent="0.35">
      <c r="D5299" s="30"/>
      <c r="F5299" s="17">
        <v>5291</v>
      </c>
      <c r="G5299" s="29">
        <v>891961.97043617023</v>
      </c>
    </row>
    <row r="5300" spans="4:7" x14ac:dyDescent="0.35">
      <c r="D5300" s="30"/>
      <c r="F5300" s="17">
        <v>5292</v>
      </c>
      <c r="G5300" s="29">
        <v>969623.7943428061</v>
      </c>
    </row>
    <row r="5301" spans="4:7" x14ac:dyDescent="0.35">
      <c r="D5301" s="30"/>
      <c r="F5301" s="17">
        <v>5293</v>
      </c>
      <c r="G5301" s="29">
        <v>212557.42540249715</v>
      </c>
    </row>
    <row r="5302" spans="4:7" x14ac:dyDescent="0.35">
      <c r="D5302" s="30"/>
      <c r="F5302" s="17">
        <v>5294</v>
      </c>
      <c r="G5302" s="29">
        <v>224188.23780415001</v>
      </c>
    </row>
    <row r="5303" spans="4:7" x14ac:dyDescent="0.35">
      <c r="D5303" s="30"/>
      <c r="F5303" s="17">
        <v>5295</v>
      </c>
      <c r="G5303" s="29">
        <v>499034.70541110873</v>
      </c>
    </row>
    <row r="5304" spans="4:7" x14ac:dyDescent="0.35">
      <c r="D5304" s="30"/>
      <c r="F5304" s="17">
        <v>5296</v>
      </c>
      <c r="G5304" s="29">
        <v>1596892.8075216217</v>
      </c>
    </row>
    <row r="5305" spans="4:7" x14ac:dyDescent="0.35">
      <c r="D5305" s="30"/>
      <c r="F5305" s="17">
        <v>5297</v>
      </c>
      <c r="G5305" s="29">
        <v>289539.92356948921</v>
      </c>
    </row>
    <row r="5306" spans="4:7" x14ac:dyDescent="0.35">
      <c r="D5306" s="30"/>
      <c r="F5306" s="17">
        <v>5298</v>
      </c>
      <c r="G5306" s="29">
        <v>3930288.1377461394</v>
      </c>
    </row>
    <row r="5307" spans="4:7" x14ac:dyDescent="0.35">
      <c r="D5307" s="30"/>
      <c r="F5307" s="17">
        <v>5299</v>
      </c>
      <c r="G5307" s="29">
        <v>1003109.6583877901</v>
      </c>
    </row>
    <row r="5308" spans="4:7" x14ac:dyDescent="0.35">
      <c r="D5308" s="30"/>
      <c r="F5308" s="17">
        <v>5300</v>
      </c>
      <c r="G5308" s="29">
        <v>537430.323734559</v>
      </c>
    </row>
    <row r="5309" spans="4:7" x14ac:dyDescent="0.35">
      <c r="D5309" s="30"/>
      <c r="F5309" s="17">
        <v>5301</v>
      </c>
      <c r="G5309" s="29">
        <v>8893126.6129289828</v>
      </c>
    </row>
    <row r="5310" spans="4:7" x14ac:dyDescent="0.35">
      <c r="D5310" s="30"/>
      <c r="F5310" s="17">
        <v>5302</v>
      </c>
      <c r="G5310" s="29">
        <v>157639.31397567011</v>
      </c>
    </row>
    <row r="5311" spans="4:7" x14ac:dyDescent="0.35">
      <c r="D5311" s="30"/>
      <c r="F5311" s="17">
        <v>5303</v>
      </c>
      <c r="G5311" s="29">
        <v>261426.72642251212</v>
      </c>
    </row>
    <row r="5312" spans="4:7" x14ac:dyDescent="0.35">
      <c r="D5312" s="30"/>
      <c r="F5312" s="17">
        <v>5304</v>
      </c>
      <c r="G5312" s="29">
        <v>109590.12827964703</v>
      </c>
    </row>
    <row r="5313" spans="4:7" x14ac:dyDescent="0.35">
      <c r="D5313" s="30"/>
      <c r="F5313" s="17">
        <v>5305</v>
      </c>
      <c r="G5313" s="29">
        <v>4125310.9321593288</v>
      </c>
    </row>
    <row r="5314" spans="4:7" x14ac:dyDescent="0.35">
      <c r="D5314" s="30"/>
      <c r="F5314" s="17">
        <v>5306</v>
      </c>
      <c r="G5314" s="29">
        <v>3191344.8287288616</v>
      </c>
    </row>
    <row r="5315" spans="4:7" x14ac:dyDescent="0.35">
      <c r="D5315" s="30"/>
      <c r="F5315" s="17">
        <v>5307</v>
      </c>
      <c r="G5315" s="29">
        <v>314367.77795042127</v>
      </c>
    </row>
    <row r="5316" spans="4:7" x14ac:dyDescent="0.35">
      <c r="D5316" s="30"/>
      <c r="F5316" s="17">
        <v>5308</v>
      </c>
      <c r="G5316" s="29">
        <v>267740.12407500588</v>
      </c>
    </row>
    <row r="5317" spans="4:7" x14ac:dyDescent="0.35">
      <c r="D5317" s="30"/>
      <c r="F5317" s="17">
        <v>5309</v>
      </c>
      <c r="G5317" s="29">
        <v>439853.94654119003</v>
      </c>
    </row>
    <row r="5318" spans="4:7" x14ac:dyDescent="0.35">
      <c r="D5318" s="30"/>
      <c r="F5318" s="17">
        <v>5310</v>
      </c>
      <c r="G5318" s="29">
        <v>1289128.2524757939</v>
      </c>
    </row>
    <row r="5319" spans="4:7" x14ac:dyDescent="0.35">
      <c r="D5319" s="30"/>
      <c r="F5319" s="17">
        <v>5311</v>
      </c>
      <c r="G5319" s="29">
        <v>227324.20572398478</v>
      </c>
    </row>
    <row r="5320" spans="4:7" x14ac:dyDescent="0.35">
      <c r="D5320" s="30"/>
      <c r="F5320" s="17">
        <v>5312</v>
      </c>
      <c r="G5320" s="29">
        <v>364506.93866002938</v>
      </c>
    </row>
    <row r="5321" spans="4:7" x14ac:dyDescent="0.35">
      <c r="D5321" s="30"/>
      <c r="F5321" s="17">
        <v>5313</v>
      </c>
      <c r="G5321" s="29">
        <v>469911.76113350759</v>
      </c>
    </row>
    <row r="5322" spans="4:7" x14ac:dyDescent="0.35">
      <c r="D5322" s="30"/>
      <c r="F5322" s="17">
        <v>5314</v>
      </c>
      <c r="G5322" s="29">
        <v>60637.75087203279</v>
      </c>
    </row>
    <row r="5323" spans="4:7" x14ac:dyDescent="0.35">
      <c r="D5323" s="30"/>
      <c r="F5323" s="17">
        <v>5315</v>
      </c>
      <c r="G5323" s="29">
        <v>680369.6449167626</v>
      </c>
    </row>
    <row r="5324" spans="4:7" x14ac:dyDescent="0.35">
      <c r="D5324" s="30"/>
      <c r="F5324" s="17">
        <v>5316</v>
      </c>
      <c r="G5324" s="29">
        <v>1008547.0892887149</v>
      </c>
    </row>
    <row r="5325" spans="4:7" x14ac:dyDescent="0.35">
      <c r="D5325" s="30"/>
      <c r="F5325" s="17">
        <v>5317</v>
      </c>
      <c r="G5325" s="29">
        <v>362980.39906084194</v>
      </c>
    </row>
    <row r="5326" spans="4:7" x14ac:dyDescent="0.35">
      <c r="D5326" s="30"/>
      <c r="F5326" s="17">
        <v>5318</v>
      </c>
      <c r="G5326" s="29">
        <v>1027921.5523847881</v>
      </c>
    </row>
    <row r="5327" spans="4:7" x14ac:dyDescent="0.35">
      <c r="D5327" s="30"/>
      <c r="F5327" s="17">
        <v>5319</v>
      </c>
      <c r="G5327" s="29">
        <v>1851725.4404569182</v>
      </c>
    </row>
    <row r="5328" spans="4:7" x14ac:dyDescent="0.35">
      <c r="D5328" s="30"/>
      <c r="F5328" s="17">
        <v>5320</v>
      </c>
      <c r="G5328" s="29">
        <v>292891.36362715479</v>
      </c>
    </row>
    <row r="5329" spans="4:7" x14ac:dyDescent="0.35">
      <c r="D5329" s="30"/>
      <c r="F5329" s="17">
        <v>5321</v>
      </c>
      <c r="G5329" s="29">
        <v>496301.1869740187</v>
      </c>
    </row>
    <row r="5330" spans="4:7" x14ac:dyDescent="0.35">
      <c r="D5330" s="30"/>
      <c r="F5330" s="17">
        <v>5322</v>
      </c>
      <c r="G5330" s="29">
        <v>749829.7384506847</v>
      </c>
    </row>
    <row r="5331" spans="4:7" x14ac:dyDescent="0.35">
      <c r="D5331" s="30"/>
      <c r="F5331" s="17">
        <v>5323</v>
      </c>
      <c r="G5331" s="29">
        <v>912373.93082501402</v>
      </c>
    </row>
    <row r="5332" spans="4:7" x14ac:dyDescent="0.35">
      <c r="D5332" s="30"/>
      <c r="F5332" s="17">
        <v>5324</v>
      </c>
      <c r="G5332" s="29">
        <v>878678.94700857345</v>
      </c>
    </row>
    <row r="5333" spans="4:7" x14ac:dyDescent="0.35">
      <c r="D5333" s="30"/>
      <c r="F5333" s="17">
        <v>5325</v>
      </c>
      <c r="G5333" s="29">
        <v>1369086.7813600816</v>
      </c>
    </row>
    <row r="5334" spans="4:7" x14ac:dyDescent="0.35">
      <c r="D5334" s="30"/>
      <c r="F5334" s="17">
        <v>5326</v>
      </c>
      <c r="G5334" s="29">
        <v>4195738.3897102503</v>
      </c>
    </row>
    <row r="5335" spans="4:7" x14ac:dyDescent="0.35">
      <c r="D5335" s="30"/>
      <c r="F5335" s="17">
        <v>5327</v>
      </c>
      <c r="G5335" s="29">
        <v>1424045.871260925</v>
      </c>
    </row>
    <row r="5336" spans="4:7" x14ac:dyDescent="0.35">
      <c r="D5336" s="30"/>
      <c r="F5336" s="17">
        <v>5328</v>
      </c>
      <c r="G5336" s="29">
        <v>147404.67067606497</v>
      </c>
    </row>
    <row r="5337" spans="4:7" x14ac:dyDescent="0.35">
      <c r="D5337" s="30"/>
      <c r="F5337" s="17">
        <v>5329</v>
      </c>
      <c r="G5337" s="29">
        <v>1490744.9576413515</v>
      </c>
    </row>
    <row r="5338" spans="4:7" x14ac:dyDescent="0.35">
      <c r="D5338" s="30"/>
      <c r="F5338" s="17">
        <v>5330</v>
      </c>
      <c r="G5338" s="29">
        <v>570299.23211359989</v>
      </c>
    </row>
    <row r="5339" spans="4:7" x14ac:dyDescent="0.35">
      <c r="D5339" s="30"/>
      <c r="F5339" s="17">
        <v>5331</v>
      </c>
      <c r="G5339" s="29">
        <v>1090150.6189394684</v>
      </c>
    </row>
    <row r="5340" spans="4:7" x14ac:dyDescent="0.35">
      <c r="D5340" s="30"/>
      <c r="F5340" s="17">
        <v>5332</v>
      </c>
      <c r="G5340" s="29">
        <v>258134.60389575767</v>
      </c>
    </row>
    <row r="5341" spans="4:7" x14ac:dyDescent="0.35">
      <c r="D5341" s="30"/>
      <c r="F5341" s="17">
        <v>5333</v>
      </c>
      <c r="G5341" s="29">
        <v>1096058.1672584189</v>
      </c>
    </row>
    <row r="5342" spans="4:7" x14ac:dyDescent="0.35">
      <c r="D5342" s="30"/>
      <c r="F5342" s="17">
        <v>5334</v>
      </c>
      <c r="G5342" s="29">
        <v>578873.23543718096</v>
      </c>
    </row>
    <row r="5343" spans="4:7" x14ac:dyDescent="0.35">
      <c r="D5343" s="30"/>
      <c r="F5343" s="17">
        <v>5335</v>
      </c>
      <c r="G5343" s="29">
        <v>309517.82068174018</v>
      </c>
    </row>
    <row r="5344" spans="4:7" x14ac:dyDescent="0.35">
      <c r="D5344" s="30"/>
      <c r="F5344" s="17">
        <v>5336</v>
      </c>
      <c r="G5344" s="29">
        <v>460231.7657076731</v>
      </c>
    </row>
    <row r="5345" spans="4:7" x14ac:dyDescent="0.35">
      <c r="D5345" s="30"/>
      <c r="F5345" s="17">
        <v>5337</v>
      </c>
      <c r="G5345" s="29">
        <v>409614.55376181228</v>
      </c>
    </row>
    <row r="5346" spans="4:7" x14ac:dyDescent="0.35">
      <c r="D5346" s="30"/>
      <c r="F5346" s="17">
        <v>5338</v>
      </c>
      <c r="G5346" s="29">
        <v>1042792.6957065421</v>
      </c>
    </row>
    <row r="5347" spans="4:7" x14ac:dyDescent="0.35">
      <c r="D5347" s="30"/>
      <c r="F5347" s="17">
        <v>5339</v>
      </c>
      <c r="G5347" s="29">
        <v>343580.46792757476</v>
      </c>
    </row>
    <row r="5348" spans="4:7" x14ac:dyDescent="0.35">
      <c r="D5348" s="30"/>
      <c r="F5348" s="17">
        <v>5340</v>
      </c>
      <c r="G5348" s="29">
        <v>714650.95654499007</v>
      </c>
    </row>
    <row r="5349" spans="4:7" x14ac:dyDescent="0.35">
      <c r="D5349" s="30"/>
      <c r="F5349" s="17">
        <v>5341</v>
      </c>
      <c r="G5349" s="29">
        <v>677995.41000237153</v>
      </c>
    </row>
    <row r="5350" spans="4:7" x14ac:dyDescent="0.35">
      <c r="D5350" s="30"/>
      <c r="F5350" s="17">
        <v>5342</v>
      </c>
      <c r="G5350" s="29">
        <v>139422.21992823065</v>
      </c>
    </row>
    <row r="5351" spans="4:7" x14ac:dyDescent="0.35">
      <c r="D5351" s="30"/>
      <c r="F5351" s="17">
        <v>5343</v>
      </c>
      <c r="G5351" s="29">
        <v>258556.975478982</v>
      </c>
    </row>
    <row r="5352" spans="4:7" x14ac:dyDescent="0.35">
      <c r="D5352" s="30"/>
      <c r="F5352" s="17">
        <v>5344</v>
      </c>
      <c r="G5352" s="29">
        <v>191560.72150851772</v>
      </c>
    </row>
    <row r="5353" spans="4:7" x14ac:dyDescent="0.35">
      <c r="D5353" s="30"/>
      <c r="F5353" s="17">
        <v>5345</v>
      </c>
      <c r="G5353" s="29">
        <v>333885.29267821787</v>
      </c>
    </row>
    <row r="5354" spans="4:7" x14ac:dyDescent="0.35">
      <c r="D5354" s="30"/>
      <c r="F5354" s="17">
        <v>5346</v>
      </c>
      <c r="G5354" s="29">
        <v>484308.23562637769</v>
      </c>
    </row>
    <row r="5355" spans="4:7" x14ac:dyDescent="0.35">
      <c r="D5355" s="30"/>
      <c r="F5355" s="17">
        <v>5347</v>
      </c>
      <c r="G5355" s="29">
        <v>73858.149703677569</v>
      </c>
    </row>
    <row r="5356" spans="4:7" x14ac:dyDescent="0.35">
      <c r="D5356" s="30"/>
      <c r="F5356" s="17">
        <v>5348</v>
      </c>
      <c r="G5356" s="29">
        <v>800087.65834094794</v>
      </c>
    </row>
    <row r="5357" spans="4:7" x14ac:dyDescent="0.35">
      <c r="D5357" s="30"/>
      <c r="F5357" s="17">
        <v>5349</v>
      </c>
      <c r="G5357" s="29">
        <v>6160295.8045129497</v>
      </c>
    </row>
    <row r="5358" spans="4:7" x14ac:dyDescent="0.35">
      <c r="D5358" s="30"/>
      <c r="F5358" s="17">
        <v>5350</v>
      </c>
      <c r="G5358" s="29">
        <v>325845.7640428248</v>
      </c>
    </row>
    <row r="5359" spans="4:7" x14ac:dyDescent="0.35">
      <c r="D5359" s="30"/>
      <c r="F5359" s="17">
        <v>5351</v>
      </c>
      <c r="G5359" s="29">
        <v>487690.82094634406</v>
      </c>
    </row>
    <row r="5360" spans="4:7" x14ac:dyDescent="0.35">
      <c r="D5360" s="30"/>
      <c r="F5360" s="17">
        <v>5352</v>
      </c>
      <c r="G5360" s="29">
        <v>338487.27519349568</v>
      </c>
    </row>
    <row r="5361" spans="4:7" x14ac:dyDescent="0.35">
      <c r="D5361" s="30"/>
      <c r="F5361" s="17">
        <v>5353</v>
      </c>
      <c r="G5361" s="29">
        <v>145538.81272742082</v>
      </c>
    </row>
    <row r="5362" spans="4:7" x14ac:dyDescent="0.35">
      <c r="D5362" s="30"/>
      <c r="F5362" s="17">
        <v>5354</v>
      </c>
      <c r="G5362" s="29">
        <v>223057.25545488807</v>
      </c>
    </row>
    <row r="5363" spans="4:7" x14ac:dyDescent="0.35">
      <c r="D5363" s="30"/>
      <c r="F5363" s="17">
        <v>5355</v>
      </c>
      <c r="G5363" s="29">
        <v>938624.29100446461</v>
      </c>
    </row>
    <row r="5364" spans="4:7" x14ac:dyDescent="0.35">
      <c r="D5364" s="30"/>
      <c r="F5364" s="17">
        <v>5356</v>
      </c>
      <c r="G5364" s="29">
        <v>159008.88915998396</v>
      </c>
    </row>
    <row r="5365" spans="4:7" x14ac:dyDescent="0.35">
      <c r="D5365" s="30"/>
      <c r="F5365" s="17">
        <v>5357</v>
      </c>
      <c r="G5365" s="29">
        <v>8472975.2031488046</v>
      </c>
    </row>
    <row r="5366" spans="4:7" x14ac:dyDescent="0.35">
      <c r="D5366" s="30"/>
      <c r="F5366" s="17">
        <v>5358</v>
      </c>
      <c r="G5366" s="29">
        <v>1229069.5695017278</v>
      </c>
    </row>
    <row r="5367" spans="4:7" x14ac:dyDescent="0.35">
      <c r="D5367" s="30"/>
      <c r="F5367" s="17">
        <v>5359</v>
      </c>
      <c r="G5367" s="29">
        <v>453788.71055439202</v>
      </c>
    </row>
    <row r="5368" spans="4:7" x14ac:dyDescent="0.35">
      <c r="D5368" s="30"/>
      <c r="F5368" s="17">
        <v>5360</v>
      </c>
      <c r="G5368" s="29">
        <v>3219942.8414738649</v>
      </c>
    </row>
    <row r="5369" spans="4:7" x14ac:dyDescent="0.35">
      <c r="D5369" s="30"/>
      <c r="F5369" s="17">
        <v>5361</v>
      </c>
      <c r="G5369" s="29">
        <v>95231.528820750158</v>
      </c>
    </row>
    <row r="5370" spans="4:7" x14ac:dyDescent="0.35">
      <c r="D5370" s="30"/>
      <c r="F5370" s="17">
        <v>5362</v>
      </c>
      <c r="G5370" s="29">
        <v>784955.76391241828</v>
      </c>
    </row>
    <row r="5371" spans="4:7" x14ac:dyDescent="0.35">
      <c r="D5371" s="30"/>
      <c r="F5371" s="17">
        <v>5363</v>
      </c>
      <c r="G5371" s="29">
        <v>246206.22248238881</v>
      </c>
    </row>
    <row r="5372" spans="4:7" x14ac:dyDescent="0.35">
      <c r="D5372" s="30"/>
      <c r="F5372" s="17">
        <v>5364</v>
      </c>
      <c r="G5372" s="29">
        <v>1488754.826072227</v>
      </c>
    </row>
    <row r="5373" spans="4:7" x14ac:dyDescent="0.35">
      <c r="D5373" s="30"/>
      <c r="F5373" s="17">
        <v>5365</v>
      </c>
      <c r="G5373" s="29">
        <v>647512.79699158133</v>
      </c>
    </row>
    <row r="5374" spans="4:7" x14ac:dyDescent="0.35">
      <c r="D5374" s="30"/>
      <c r="F5374" s="17">
        <v>5366</v>
      </c>
      <c r="G5374" s="29">
        <v>1687513.7101145843</v>
      </c>
    </row>
    <row r="5375" spans="4:7" x14ac:dyDescent="0.35">
      <c r="D5375" s="30"/>
      <c r="F5375" s="17">
        <v>5367</v>
      </c>
      <c r="G5375" s="29">
        <v>668213.03504022642</v>
      </c>
    </row>
    <row r="5376" spans="4:7" x14ac:dyDescent="0.35">
      <c r="D5376" s="30"/>
      <c r="F5376" s="17">
        <v>5368</v>
      </c>
      <c r="G5376" s="29">
        <v>724018.39044968132</v>
      </c>
    </row>
    <row r="5377" spans="4:7" x14ac:dyDescent="0.35">
      <c r="D5377" s="30"/>
      <c r="F5377" s="17">
        <v>5369</v>
      </c>
      <c r="G5377" s="29">
        <v>228667.75261567079</v>
      </c>
    </row>
    <row r="5378" spans="4:7" x14ac:dyDescent="0.35">
      <c r="D5378" s="30"/>
      <c r="F5378" s="17">
        <v>5370</v>
      </c>
      <c r="G5378" s="29">
        <v>3026402.3922369452</v>
      </c>
    </row>
    <row r="5379" spans="4:7" x14ac:dyDescent="0.35">
      <c r="D5379" s="30"/>
      <c r="F5379" s="17">
        <v>5371</v>
      </c>
      <c r="G5379" s="29">
        <v>208131.77325105559</v>
      </c>
    </row>
    <row r="5380" spans="4:7" x14ac:dyDescent="0.35">
      <c r="D5380" s="30"/>
      <c r="F5380" s="17">
        <v>5372</v>
      </c>
      <c r="G5380" s="29">
        <v>2092892.8492702283</v>
      </c>
    </row>
    <row r="5381" spans="4:7" x14ac:dyDescent="0.35">
      <c r="D5381" s="30"/>
      <c r="F5381" s="17">
        <v>5373</v>
      </c>
      <c r="G5381" s="29">
        <v>1527787.0779199318</v>
      </c>
    </row>
    <row r="5382" spans="4:7" x14ac:dyDescent="0.35">
      <c r="D5382" s="30"/>
      <c r="F5382" s="17">
        <v>5374</v>
      </c>
      <c r="G5382" s="29">
        <v>66654.228005247249</v>
      </c>
    </row>
    <row r="5383" spans="4:7" x14ac:dyDescent="0.35">
      <c r="D5383" s="30"/>
      <c r="F5383" s="17">
        <v>5375</v>
      </c>
      <c r="G5383" s="29">
        <v>1161766.9805668294</v>
      </c>
    </row>
    <row r="5384" spans="4:7" x14ac:dyDescent="0.35">
      <c r="D5384" s="30"/>
      <c r="F5384" s="17">
        <v>5376</v>
      </c>
      <c r="G5384" s="29">
        <v>816132.96638855734</v>
      </c>
    </row>
    <row r="5385" spans="4:7" x14ac:dyDescent="0.35">
      <c r="D5385" s="30"/>
      <c r="F5385" s="17">
        <v>5377</v>
      </c>
      <c r="G5385" s="29">
        <v>579741.32029630523</v>
      </c>
    </row>
    <row r="5386" spans="4:7" x14ac:dyDescent="0.35">
      <c r="D5386" s="30"/>
      <c r="F5386" s="17">
        <v>5378</v>
      </c>
      <c r="G5386" s="29">
        <v>1202105.1587253821</v>
      </c>
    </row>
    <row r="5387" spans="4:7" x14ac:dyDescent="0.35">
      <c r="D5387" s="30"/>
      <c r="F5387" s="17">
        <v>5379</v>
      </c>
      <c r="G5387" s="29">
        <v>799207.70377178886</v>
      </c>
    </row>
    <row r="5388" spans="4:7" x14ac:dyDescent="0.35">
      <c r="D5388" s="30"/>
      <c r="F5388" s="17">
        <v>5380</v>
      </c>
      <c r="G5388" s="29">
        <v>381148.38020068285</v>
      </c>
    </row>
    <row r="5389" spans="4:7" x14ac:dyDescent="0.35">
      <c r="D5389" s="30"/>
      <c r="F5389" s="17">
        <v>5381</v>
      </c>
      <c r="G5389" s="29">
        <v>444508.68775769143</v>
      </c>
    </row>
    <row r="5390" spans="4:7" x14ac:dyDescent="0.35">
      <c r="D5390" s="30"/>
      <c r="F5390" s="17">
        <v>5382</v>
      </c>
      <c r="G5390" s="29">
        <v>205531.2211490371</v>
      </c>
    </row>
    <row r="5391" spans="4:7" x14ac:dyDescent="0.35">
      <c r="D5391" s="30"/>
      <c r="F5391" s="17">
        <v>5383</v>
      </c>
      <c r="G5391" s="29">
        <v>1209223.2365929238</v>
      </c>
    </row>
    <row r="5392" spans="4:7" x14ac:dyDescent="0.35">
      <c r="D5392" s="30"/>
      <c r="F5392" s="17">
        <v>5384</v>
      </c>
      <c r="G5392" s="29">
        <v>1562908.0891479342</v>
      </c>
    </row>
    <row r="5393" spans="4:7" x14ac:dyDescent="0.35">
      <c r="D5393" s="30"/>
      <c r="F5393" s="17">
        <v>5385</v>
      </c>
      <c r="G5393" s="29">
        <v>258615.63392692036</v>
      </c>
    </row>
    <row r="5394" spans="4:7" x14ac:dyDescent="0.35">
      <c r="D5394" s="30"/>
      <c r="F5394" s="17">
        <v>5386</v>
      </c>
      <c r="G5394" s="29">
        <v>1062153.2458575238</v>
      </c>
    </row>
    <row r="5395" spans="4:7" x14ac:dyDescent="0.35">
      <c r="D5395" s="30"/>
      <c r="F5395" s="17">
        <v>5387</v>
      </c>
      <c r="G5395" s="29">
        <v>359860.18760401092</v>
      </c>
    </row>
    <row r="5396" spans="4:7" x14ac:dyDescent="0.35">
      <c r="D5396" s="30"/>
      <c r="F5396" s="17">
        <v>5388</v>
      </c>
      <c r="G5396" s="29">
        <v>276935.76498582849</v>
      </c>
    </row>
    <row r="5397" spans="4:7" x14ac:dyDescent="0.35">
      <c r="D5397" s="30"/>
      <c r="F5397" s="17">
        <v>5389</v>
      </c>
      <c r="G5397" s="29">
        <v>468386.41885981383</v>
      </c>
    </row>
    <row r="5398" spans="4:7" x14ac:dyDescent="0.35">
      <c r="D5398" s="30"/>
      <c r="F5398" s="17">
        <v>5390</v>
      </c>
      <c r="G5398" s="29">
        <v>2436719.2146013416</v>
      </c>
    </row>
    <row r="5399" spans="4:7" x14ac:dyDescent="0.35">
      <c r="D5399" s="30"/>
      <c r="F5399" s="17">
        <v>5391</v>
      </c>
      <c r="G5399" s="29">
        <v>166030.41723542899</v>
      </c>
    </row>
    <row r="5400" spans="4:7" x14ac:dyDescent="0.35">
      <c r="D5400" s="30"/>
      <c r="F5400" s="17">
        <v>5392</v>
      </c>
      <c r="G5400" s="29">
        <v>573553.05086910946</v>
      </c>
    </row>
    <row r="5401" spans="4:7" x14ac:dyDescent="0.35">
      <c r="D5401" s="30"/>
      <c r="F5401" s="17">
        <v>5393</v>
      </c>
      <c r="G5401" s="29">
        <v>365002.91559680115</v>
      </c>
    </row>
    <row r="5402" spans="4:7" x14ac:dyDescent="0.35">
      <c r="D5402" s="30"/>
      <c r="F5402" s="17">
        <v>5394</v>
      </c>
      <c r="G5402" s="29">
        <v>775846.28141519753</v>
      </c>
    </row>
    <row r="5403" spans="4:7" x14ac:dyDescent="0.35">
      <c r="D5403" s="30"/>
      <c r="F5403" s="17">
        <v>5395</v>
      </c>
      <c r="G5403" s="29">
        <v>85162.399122599614</v>
      </c>
    </row>
    <row r="5404" spans="4:7" x14ac:dyDescent="0.35">
      <c r="D5404" s="30"/>
      <c r="F5404" s="17">
        <v>5396</v>
      </c>
      <c r="G5404" s="29">
        <v>290235.07700239652</v>
      </c>
    </row>
    <row r="5405" spans="4:7" x14ac:dyDescent="0.35">
      <c r="D5405" s="30"/>
      <c r="F5405" s="17">
        <v>5397</v>
      </c>
      <c r="G5405" s="29">
        <v>612928.38305028458</v>
      </c>
    </row>
    <row r="5406" spans="4:7" x14ac:dyDescent="0.35">
      <c r="D5406" s="30"/>
      <c r="F5406" s="17">
        <v>5398</v>
      </c>
      <c r="G5406" s="29">
        <v>392733.28581720503</v>
      </c>
    </row>
    <row r="5407" spans="4:7" x14ac:dyDescent="0.35">
      <c r="D5407" s="30"/>
      <c r="F5407" s="17">
        <v>5399</v>
      </c>
      <c r="G5407" s="29">
        <v>257897.29642773871</v>
      </c>
    </row>
    <row r="5408" spans="4:7" x14ac:dyDescent="0.35">
      <c r="D5408" s="30"/>
      <c r="F5408" s="17">
        <v>5400</v>
      </c>
      <c r="G5408" s="29">
        <v>452765.63127332868</v>
      </c>
    </row>
    <row r="5409" spans="4:7" x14ac:dyDescent="0.35">
      <c r="D5409" s="30"/>
      <c r="F5409" s="17">
        <v>5401</v>
      </c>
      <c r="G5409" s="29">
        <v>664938.953561984</v>
      </c>
    </row>
    <row r="5410" spans="4:7" x14ac:dyDescent="0.35">
      <c r="D5410" s="30"/>
      <c r="F5410" s="17">
        <v>5402</v>
      </c>
      <c r="G5410" s="29">
        <v>440408.70808622363</v>
      </c>
    </row>
    <row r="5411" spans="4:7" x14ac:dyDescent="0.35">
      <c r="D5411" s="30"/>
      <c r="F5411" s="17">
        <v>5403</v>
      </c>
      <c r="G5411" s="29">
        <v>469513.91921263171</v>
      </c>
    </row>
    <row r="5412" spans="4:7" x14ac:dyDescent="0.35">
      <c r="D5412" s="30"/>
      <c r="F5412" s="17">
        <v>5404</v>
      </c>
      <c r="G5412" s="29">
        <v>810779.78559303482</v>
      </c>
    </row>
    <row r="5413" spans="4:7" x14ac:dyDescent="0.35">
      <c r="D5413" s="30"/>
      <c r="F5413" s="17">
        <v>5405</v>
      </c>
      <c r="G5413" s="29">
        <v>980302.05127145513</v>
      </c>
    </row>
    <row r="5414" spans="4:7" x14ac:dyDescent="0.35">
      <c r="D5414" s="30"/>
      <c r="F5414" s="17">
        <v>5406</v>
      </c>
      <c r="G5414" s="29">
        <v>689306.76084802556</v>
      </c>
    </row>
    <row r="5415" spans="4:7" x14ac:dyDescent="0.35">
      <c r="D5415" s="30"/>
      <c r="F5415" s="17">
        <v>5407</v>
      </c>
      <c r="G5415" s="29">
        <v>285724.56702691637</v>
      </c>
    </row>
    <row r="5416" spans="4:7" x14ac:dyDescent="0.35">
      <c r="D5416" s="30"/>
      <c r="F5416" s="17">
        <v>5408</v>
      </c>
      <c r="G5416" s="29">
        <v>291764.03220987791</v>
      </c>
    </row>
    <row r="5417" spans="4:7" x14ac:dyDescent="0.35">
      <c r="D5417" s="30"/>
      <c r="F5417" s="17">
        <v>5409</v>
      </c>
      <c r="G5417" s="29">
        <v>1289451.1427715672</v>
      </c>
    </row>
    <row r="5418" spans="4:7" x14ac:dyDescent="0.35">
      <c r="D5418" s="30"/>
      <c r="F5418" s="17">
        <v>5410</v>
      </c>
      <c r="G5418" s="29">
        <v>696800.79364394909</v>
      </c>
    </row>
    <row r="5419" spans="4:7" x14ac:dyDescent="0.35">
      <c r="D5419" s="30"/>
      <c r="F5419" s="17">
        <v>5411</v>
      </c>
      <c r="G5419" s="29">
        <v>375634.81204990565</v>
      </c>
    </row>
    <row r="5420" spans="4:7" x14ac:dyDescent="0.35">
      <c r="D5420" s="30"/>
      <c r="F5420" s="17">
        <v>5412</v>
      </c>
      <c r="G5420" s="29">
        <v>6094872.9388437616</v>
      </c>
    </row>
    <row r="5421" spans="4:7" x14ac:dyDescent="0.35">
      <c r="D5421" s="30"/>
      <c r="F5421" s="17">
        <v>5413</v>
      </c>
      <c r="G5421" s="29">
        <v>255072.77996418616</v>
      </c>
    </row>
    <row r="5422" spans="4:7" x14ac:dyDescent="0.35">
      <c r="D5422" s="30"/>
      <c r="F5422" s="17">
        <v>5414</v>
      </c>
      <c r="G5422" s="29">
        <v>1468648.1367496038</v>
      </c>
    </row>
    <row r="5423" spans="4:7" x14ac:dyDescent="0.35">
      <c r="D5423" s="30"/>
      <c r="F5423" s="17">
        <v>5415</v>
      </c>
      <c r="G5423" s="29">
        <v>635089.4666564028</v>
      </c>
    </row>
    <row r="5424" spans="4:7" x14ac:dyDescent="0.35">
      <c r="D5424" s="30"/>
      <c r="F5424" s="17">
        <v>5416</v>
      </c>
      <c r="G5424" s="29">
        <v>1425907.4149323176</v>
      </c>
    </row>
    <row r="5425" spans="4:7" x14ac:dyDescent="0.35">
      <c r="D5425" s="30"/>
      <c r="F5425" s="17">
        <v>5417</v>
      </c>
      <c r="G5425" s="29">
        <v>260107.03029248535</v>
      </c>
    </row>
    <row r="5426" spans="4:7" x14ac:dyDescent="0.35">
      <c r="D5426" s="30"/>
      <c r="F5426" s="17">
        <v>5418</v>
      </c>
      <c r="G5426" s="29">
        <v>15888.7813793809</v>
      </c>
    </row>
    <row r="5427" spans="4:7" x14ac:dyDescent="0.35">
      <c r="D5427" s="30"/>
      <c r="F5427" s="17">
        <v>5419</v>
      </c>
      <c r="G5427" s="29">
        <v>301816.26971413213</v>
      </c>
    </row>
    <row r="5428" spans="4:7" x14ac:dyDescent="0.35">
      <c r="D5428" s="30"/>
      <c r="F5428" s="17">
        <v>5420</v>
      </c>
      <c r="G5428" s="29">
        <v>1296306.4789892833</v>
      </c>
    </row>
    <row r="5429" spans="4:7" x14ac:dyDescent="0.35">
      <c r="D5429" s="30"/>
      <c r="F5429" s="17">
        <v>5421</v>
      </c>
      <c r="G5429" s="29">
        <v>317381.50746137631</v>
      </c>
    </row>
    <row r="5430" spans="4:7" x14ac:dyDescent="0.35">
      <c r="D5430" s="30"/>
      <c r="F5430" s="17">
        <v>5422</v>
      </c>
      <c r="G5430" s="29">
        <v>1435389.9691742221</v>
      </c>
    </row>
    <row r="5431" spans="4:7" x14ac:dyDescent="0.35">
      <c r="D5431" s="30"/>
      <c r="F5431" s="17">
        <v>5423</v>
      </c>
      <c r="G5431" s="29">
        <v>268561.18528055563</v>
      </c>
    </row>
    <row r="5432" spans="4:7" x14ac:dyDescent="0.35">
      <c r="D5432" s="30"/>
      <c r="F5432" s="17">
        <v>5424</v>
      </c>
      <c r="G5432" s="29">
        <v>786749.68822046451</v>
      </c>
    </row>
    <row r="5433" spans="4:7" x14ac:dyDescent="0.35">
      <c r="D5433" s="30"/>
      <c r="F5433" s="17">
        <v>5425</v>
      </c>
      <c r="G5433" s="29">
        <v>189335.14908657494</v>
      </c>
    </row>
    <row r="5434" spans="4:7" x14ac:dyDescent="0.35">
      <c r="D5434" s="30"/>
      <c r="F5434" s="17">
        <v>5426</v>
      </c>
      <c r="G5434" s="29">
        <v>11410252.617467355</v>
      </c>
    </row>
    <row r="5435" spans="4:7" x14ac:dyDescent="0.35">
      <c r="D5435" s="30"/>
      <c r="F5435" s="17">
        <v>5427</v>
      </c>
      <c r="G5435" s="29">
        <v>1110568.087453292</v>
      </c>
    </row>
    <row r="5436" spans="4:7" x14ac:dyDescent="0.35">
      <c r="D5436" s="30"/>
      <c r="F5436" s="17">
        <v>5428</v>
      </c>
      <c r="G5436" s="29">
        <v>259706.22483958959</v>
      </c>
    </row>
    <row r="5437" spans="4:7" x14ac:dyDescent="0.35">
      <c r="D5437" s="30"/>
      <c r="F5437" s="17">
        <v>5429</v>
      </c>
      <c r="G5437" s="29">
        <v>170743.19733068827</v>
      </c>
    </row>
    <row r="5438" spans="4:7" x14ac:dyDescent="0.35">
      <c r="D5438" s="30"/>
      <c r="F5438" s="17">
        <v>5430</v>
      </c>
      <c r="G5438" s="29">
        <v>277643.37509320775</v>
      </c>
    </row>
    <row r="5439" spans="4:7" x14ac:dyDescent="0.35">
      <c r="D5439" s="30"/>
      <c r="F5439" s="17">
        <v>5431</v>
      </c>
      <c r="G5439" s="29">
        <v>1291992.3793802506</v>
      </c>
    </row>
    <row r="5440" spans="4:7" x14ac:dyDescent="0.35">
      <c r="D5440" s="30"/>
      <c r="F5440" s="17">
        <v>5432</v>
      </c>
      <c r="G5440" s="29">
        <v>269722.80149732449</v>
      </c>
    </row>
    <row r="5441" spans="4:7" x14ac:dyDescent="0.35">
      <c r="D5441" s="30"/>
      <c r="F5441" s="17">
        <v>5433</v>
      </c>
      <c r="G5441" s="29">
        <v>590982.58696157404</v>
      </c>
    </row>
    <row r="5442" spans="4:7" x14ac:dyDescent="0.35">
      <c r="D5442" s="30"/>
      <c r="F5442" s="17">
        <v>5434</v>
      </c>
      <c r="G5442" s="29">
        <v>729402.23993134522</v>
      </c>
    </row>
    <row r="5443" spans="4:7" x14ac:dyDescent="0.35">
      <c r="D5443" s="30"/>
      <c r="F5443" s="17">
        <v>5435</v>
      </c>
      <c r="G5443" s="29">
        <v>1938664.5001293377</v>
      </c>
    </row>
    <row r="5444" spans="4:7" x14ac:dyDescent="0.35">
      <c r="D5444" s="30"/>
      <c r="F5444" s="17">
        <v>5436</v>
      </c>
      <c r="G5444" s="29">
        <v>552207.30198793544</v>
      </c>
    </row>
    <row r="5445" spans="4:7" x14ac:dyDescent="0.35">
      <c r="D5445" s="30"/>
      <c r="F5445" s="17">
        <v>5437</v>
      </c>
      <c r="G5445" s="29">
        <v>660714.12812356255</v>
      </c>
    </row>
    <row r="5446" spans="4:7" x14ac:dyDescent="0.35">
      <c r="D5446" s="30"/>
      <c r="F5446" s="17">
        <v>5438</v>
      </c>
      <c r="G5446" s="29">
        <v>317046.56353610725</v>
      </c>
    </row>
    <row r="5447" spans="4:7" x14ac:dyDescent="0.35">
      <c r="D5447" s="30"/>
      <c r="F5447" s="17">
        <v>5439</v>
      </c>
      <c r="G5447" s="29">
        <v>732886.47449242265</v>
      </c>
    </row>
    <row r="5448" spans="4:7" x14ac:dyDescent="0.35">
      <c r="D5448" s="30"/>
      <c r="F5448" s="17">
        <v>5440</v>
      </c>
      <c r="G5448" s="29">
        <v>1467913.4972431068</v>
      </c>
    </row>
    <row r="5449" spans="4:7" x14ac:dyDescent="0.35">
      <c r="D5449" s="30"/>
      <c r="F5449" s="17">
        <v>5441</v>
      </c>
      <c r="G5449" s="29">
        <v>330946.49951324862</v>
      </c>
    </row>
    <row r="5450" spans="4:7" x14ac:dyDescent="0.35">
      <c r="D5450" s="30"/>
      <c r="F5450" s="17">
        <v>5442</v>
      </c>
      <c r="G5450" s="29">
        <v>6227217.8344308604</v>
      </c>
    </row>
    <row r="5451" spans="4:7" x14ac:dyDescent="0.35">
      <c r="D5451" s="30"/>
      <c r="F5451" s="17">
        <v>5443</v>
      </c>
      <c r="G5451" s="29">
        <v>776677.88264692295</v>
      </c>
    </row>
    <row r="5452" spans="4:7" x14ac:dyDescent="0.35">
      <c r="D5452" s="30"/>
      <c r="F5452" s="17">
        <v>5444</v>
      </c>
      <c r="G5452" s="29">
        <v>1516835.1625164617</v>
      </c>
    </row>
    <row r="5453" spans="4:7" x14ac:dyDescent="0.35">
      <c r="D5453" s="30"/>
      <c r="F5453" s="17">
        <v>5445</v>
      </c>
      <c r="G5453" s="29">
        <v>602776.16119374009</v>
      </c>
    </row>
    <row r="5454" spans="4:7" x14ac:dyDescent="0.35">
      <c r="D5454" s="30"/>
      <c r="F5454" s="17">
        <v>5446</v>
      </c>
      <c r="G5454" s="29">
        <v>1051176.67319219</v>
      </c>
    </row>
    <row r="5455" spans="4:7" x14ac:dyDescent="0.35">
      <c r="D5455" s="30"/>
      <c r="F5455" s="17">
        <v>5447</v>
      </c>
      <c r="G5455" s="29">
        <v>205684.79900593022</v>
      </c>
    </row>
    <row r="5456" spans="4:7" x14ac:dyDescent="0.35">
      <c r="D5456" s="30"/>
      <c r="F5456" s="17">
        <v>5448</v>
      </c>
      <c r="G5456" s="29">
        <v>2217579.5196810043</v>
      </c>
    </row>
    <row r="5457" spans="4:7" x14ac:dyDescent="0.35">
      <c r="D5457" s="30"/>
      <c r="F5457" s="17">
        <v>5449</v>
      </c>
      <c r="G5457" s="29">
        <v>251335.92838986803</v>
      </c>
    </row>
    <row r="5458" spans="4:7" x14ac:dyDescent="0.35">
      <c r="D5458" s="30"/>
      <c r="F5458" s="17">
        <v>5450</v>
      </c>
      <c r="G5458" s="29">
        <v>245117.97006812022</v>
      </c>
    </row>
    <row r="5459" spans="4:7" x14ac:dyDescent="0.35">
      <c r="D5459" s="30"/>
      <c r="F5459" s="17">
        <v>5451</v>
      </c>
      <c r="G5459" s="29">
        <v>214297.60963451781</v>
      </c>
    </row>
    <row r="5460" spans="4:7" x14ac:dyDescent="0.35">
      <c r="D5460" s="30"/>
      <c r="F5460" s="17">
        <v>5452</v>
      </c>
      <c r="G5460" s="29">
        <v>113149.56805963852</v>
      </c>
    </row>
    <row r="5461" spans="4:7" x14ac:dyDescent="0.35">
      <c r="D5461" s="30"/>
      <c r="F5461" s="17">
        <v>5453</v>
      </c>
      <c r="G5461" s="29">
        <v>1283231.1228543944</v>
      </c>
    </row>
    <row r="5462" spans="4:7" x14ac:dyDescent="0.35">
      <c r="D5462" s="30"/>
      <c r="F5462" s="17">
        <v>5454</v>
      </c>
      <c r="G5462" s="29">
        <v>326300.19428405055</v>
      </c>
    </row>
    <row r="5463" spans="4:7" x14ac:dyDescent="0.35">
      <c r="D5463" s="30"/>
      <c r="F5463" s="17">
        <v>5455</v>
      </c>
      <c r="G5463" s="29">
        <v>197934.46213702045</v>
      </c>
    </row>
    <row r="5464" spans="4:7" x14ac:dyDescent="0.35">
      <c r="D5464" s="30"/>
      <c r="F5464" s="17">
        <v>5456</v>
      </c>
      <c r="G5464" s="29">
        <v>593939.27756383724</v>
      </c>
    </row>
    <row r="5465" spans="4:7" x14ac:dyDescent="0.35">
      <c r="D5465" s="30"/>
      <c r="F5465" s="17">
        <v>5457</v>
      </c>
      <c r="G5465" s="29">
        <v>215853.92670813686</v>
      </c>
    </row>
    <row r="5466" spans="4:7" x14ac:dyDescent="0.35">
      <c r="D5466" s="30"/>
      <c r="F5466" s="17">
        <v>5458</v>
      </c>
      <c r="G5466" s="29">
        <v>1242602.6961965554</v>
      </c>
    </row>
    <row r="5467" spans="4:7" x14ac:dyDescent="0.35">
      <c r="D5467" s="30"/>
      <c r="F5467" s="17">
        <v>5459</v>
      </c>
      <c r="G5467" s="29">
        <v>152659.07073785621</v>
      </c>
    </row>
    <row r="5468" spans="4:7" x14ac:dyDescent="0.35">
      <c r="D5468" s="30"/>
      <c r="F5468" s="17">
        <v>5460</v>
      </c>
      <c r="G5468" s="29">
        <v>1043106.2521184257</v>
      </c>
    </row>
    <row r="5469" spans="4:7" x14ac:dyDescent="0.35">
      <c r="D5469" s="30"/>
      <c r="F5469" s="17">
        <v>5461</v>
      </c>
      <c r="G5469" s="29">
        <v>515899.61349000729</v>
      </c>
    </row>
    <row r="5470" spans="4:7" x14ac:dyDescent="0.35">
      <c r="D5470" s="30"/>
      <c r="F5470" s="17">
        <v>5462</v>
      </c>
      <c r="G5470" s="29">
        <v>299364.53696031112</v>
      </c>
    </row>
    <row r="5471" spans="4:7" x14ac:dyDescent="0.35">
      <c r="D5471" s="30"/>
      <c r="F5471" s="17">
        <v>5463</v>
      </c>
      <c r="G5471" s="29">
        <v>844639.33473335113</v>
      </c>
    </row>
    <row r="5472" spans="4:7" x14ac:dyDescent="0.35">
      <c r="D5472" s="30"/>
      <c r="F5472" s="17">
        <v>5464</v>
      </c>
      <c r="G5472" s="29">
        <v>362419.22228503012</v>
      </c>
    </row>
    <row r="5473" spans="4:7" x14ac:dyDescent="0.35">
      <c r="D5473" s="30"/>
      <c r="F5473" s="17">
        <v>5465</v>
      </c>
      <c r="G5473" s="29">
        <v>2892366.1790279285</v>
      </c>
    </row>
    <row r="5474" spans="4:7" x14ac:dyDescent="0.35">
      <c r="D5474" s="30"/>
      <c r="F5474" s="17">
        <v>5466</v>
      </c>
      <c r="G5474" s="29">
        <v>1724138.0708478391</v>
      </c>
    </row>
    <row r="5475" spans="4:7" x14ac:dyDescent="0.35">
      <c r="D5475" s="30"/>
      <c r="F5475" s="17">
        <v>5467</v>
      </c>
      <c r="G5475" s="29">
        <v>92609.908809920817</v>
      </c>
    </row>
    <row r="5476" spans="4:7" x14ac:dyDescent="0.35">
      <c r="D5476" s="30"/>
      <c r="F5476" s="17">
        <v>5468</v>
      </c>
      <c r="G5476" s="29">
        <v>719053.84047751373</v>
      </c>
    </row>
    <row r="5477" spans="4:7" x14ac:dyDescent="0.35">
      <c r="D5477" s="30"/>
      <c r="F5477" s="17">
        <v>5469</v>
      </c>
      <c r="G5477" s="29">
        <v>2074153.8141062444</v>
      </c>
    </row>
    <row r="5478" spans="4:7" x14ac:dyDescent="0.35">
      <c r="D5478" s="30"/>
      <c r="F5478" s="17">
        <v>5470</v>
      </c>
      <c r="G5478" s="29">
        <v>879409.31277135608</v>
      </c>
    </row>
    <row r="5479" spans="4:7" x14ac:dyDescent="0.35">
      <c r="D5479" s="30"/>
      <c r="F5479" s="17">
        <v>5471</v>
      </c>
      <c r="G5479" s="29">
        <v>514913.00848133332</v>
      </c>
    </row>
    <row r="5480" spans="4:7" x14ac:dyDescent="0.35">
      <c r="D5480" s="30"/>
      <c r="F5480" s="17">
        <v>5472</v>
      </c>
      <c r="G5480" s="29">
        <v>444389.19991392671</v>
      </c>
    </row>
    <row r="5481" spans="4:7" x14ac:dyDescent="0.35">
      <c r="D5481" s="30"/>
      <c r="F5481" s="17">
        <v>5473</v>
      </c>
      <c r="G5481" s="29">
        <v>6588895.292151764</v>
      </c>
    </row>
    <row r="5482" spans="4:7" x14ac:dyDescent="0.35">
      <c r="D5482" s="30"/>
      <c r="F5482" s="17">
        <v>5474</v>
      </c>
      <c r="G5482" s="29">
        <v>362407.86899753485</v>
      </c>
    </row>
    <row r="5483" spans="4:7" x14ac:dyDescent="0.35">
      <c r="D5483" s="30"/>
      <c r="F5483" s="17">
        <v>5475</v>
      </c>
      <c r="G5483" s="29">
        <v>894190.03429337544</v>
      </c>
    </row>
    <row r="5484" spans="4:7" x14ac:dyDescent="0.35">
      <c r="D5484" s="30"/>
      <c r="F5484" s="17">
        <v>5476</v>
      </c>
      <c r="G5484" s="29">
        <v>171502.130098122</v>
      </c>
    </row>
    <row r="5485" spans="4:7" x14ac:dyDescent="0.35">
      <c r="D5485" s="30"/>
      <c r="F5485" s="17">
        <v>5477</v>
      </c>
      <c r="G5485" s="29">
        <v>463167.90306767379</v>
      </c>
    </row>
    <row r="5486" spans="4:7" x14ac:dyDescent="0.35">
      <c r="D5486" s="30"/>
      <c r="F5486" s="17">
        <v>5478</v>
      </c>
      <c r="G5486" s="29">
        <v>1864652.0797118014</v>
      </c>
    </row>
    <row r="5487" spans="4:7" x14ac:dyDescent="0.35">
      <c r="D5487" s="30"/>
      <c r="F5487" s="17">
        <v>5479</v>
      </c>
      <c r="G5487" s="29">
        <v>303691.37292629562</v>
      </c>
    </row>
    <row r="5488" spans="4:7" x14ac:dyDescent="0.35">
      <c r="D5488" s="30"/>
      <c r="F5488" s="17">
        <v>5480</v>
      </c>
      <c r="G5488" s="29">
        <v>416717.4398675824</v>
      </c>
    </row>
    <row r="5489" spans="4:7" x14ac:dyDescent="0.35">
      <c r="D5489" s="30"/>
      <c r="F5489" s="17">
        <v>5481</v>
      </c>
      <c r="G5489" s="29">
        <v>362734.96089389292</v>
      </c>
    </row>
    <row r="5490" spans="4:7" x14ac:dyDescent="0.35">
      <c r="D5490" s="30"/>
      <c r="F5490" s="17">
        <v>5482</v>
      </c>
      <c r="G5490" s="29">
        <v>2597408.4148684805</v>
      </c>
    </row>
    <row r="5491" spans="4:7" x14ac:dyDescent="0.35">
      <c r="D5491" s="30"/>
      <c r="F5491" s="17">
        <v>5483</v>
      </c>
      <c r="G5491" s="29">
        <v>124035.19741315545</v>
      </c>
    </row>
    <row r="5492" spans="4:7" x14ac:dyDescent="0.35">
      <c r="D5492" s="30"/>
      <c r="F5492" s="17">
        <v>5484</v>
      </c>
      <c r="G5492" s="29">
        <v>1443360.023848685</v>
      </c>
    </row>
    <row r="5493" spans="4:7" x14ac:dyDescent="0.35">
      <c r="D5493" s="30"/>
      <c r="F5493" s="17">
        <v>5485</v>
      </c>
      <c r="G5493" s="29">
        <v>179230.73234528539</v>
      </c>
    </row>
    <row r="5494" spans="4:7" x14ac:dyDescent="0.35">
      <c r="D5494" s="30"/>
      <c r="F5494" s="17">
        <v>5486</v>
      </c>
      <c r="G5494" s="29">
        <v>212439.96278237976</v>
      </c>
    </row>
    <row r="5495" spans="4:7" x14ac:dyDescent="0.35">
      <c r="D5495" s="30"/>
      <c r="F5495" s="17">
        <v>5487</v>
      </c>
      <c r="G5495" s="29">
        <v>2945851.9044994493</v>
      </c>
    </row>
    <row r="5496" spans="4:7" x14ac:dyDescent="0.35">
      <c r="D5496" s="30"/>
      <c r="F5496" s="17">
        <v>5488</v>
      </c>
      <c r="G5496" s="29">
        <v>735089.65022933448</v>
      </c>
    </row>
    <row r="5497" spans="4:7" x14ac:dyDescent="0.35">
      <c r="D5497" s="30"/>
      <c r="F5497" s="17">
        <v>5489</v>
      </c>
      <c r="G5497" s="29">
        <v>321693.36778911657</v>
      </c>
    </row>
    <row r="5498" spans="4:7" x14ac:dyDescent="0.35">
      <c r="D5498" s="30"/>
      <c r="F5498" s="17">
        <v>5490</v>
      </c>
      <c r="G5498" s="29">
        <v>601398.10463460465</v>
      </c>
    </row>
    <row r="5499" spans="4:7" x14ac:dyDescent="0.35">
      <c r="D5499" s="30"/>
      <c r="F5499" s="17">
        <v>5491</v>
      </c>
      <c r="G5499" s="29">
        <v>50485.542836199427</v>
      </c>
    </row>
    <row r="5500" spans="4:7" x14ac:dyDescent="0.35">
      <c r="D5500" s="30"/>
      <c r="F5500" s="17">
        <v>5492</v>
      </c>
      <c r="G5500" s="29">
        <v>1561191.2640946284</v>
      </c>
    </row>
    <row r="5501" spans="4:7" x14ac:dyDescent="0.35">
      <c r="D5501" s="30"/>
      <c r="F5501" s="17">
        <v>5493</v>
      </c>
      <c r="G5501" s="29">
        <v>237219.80186964787</v>
      </c>
    </row>
    <row r="5502" spans="4:7" x14ac:dyDescent="0.35">
      <c r="D5502" s="30"/>
      <c r="F5502" s="17">
        <v>5494</v>
      </c>
      <c r="G5502" s="29">
        <v>283093.4128972147</v>
      </c>
    </row>
    <row r="5503" spans="4:7" x14ac:dyDescent="0.35">
      <c r="D5503" s="30"/>
      <c r="F5503" s="17">
        <v>5495</v>
      </c>
      <c r="G5503" s="29">
        <v>904388.83220687823</v>
      </c>
    </row>
    <row r="5504" spans="4:7" x14ac:dyDescent="0.35">
      <c r="D5504" s="30"/>
      <c r="F5504" s="17">
        <v>5496</v>
      </c>
      <c r="G5504" s="29">
        <v>289045.19566845143</v>
      </c>
    </row>
    <row r="5505" spans="4:7" x14ac:dyDescent="0.35">
      <c r="D5505" s="30"/>
      <c r="F5505" s="17">
        <v>5497</v>
      </c>
      <c r="G5505" s="29">
        <v>2103287.8487550202</v>
      </c>
    </row>
    <row r="5506" spans="4:7" x14ac:dyDescent="0.35">
      <c r="D5506" s="30"/>
      <c r="F5506" s="17">
        <v>5498</v>
      </c>
      <c r="G5506" s="29">
        <v>621392.76709597977</v>
      </c>
    </row>
    <row r="5507" spans="4:7" x14ac:dyDescent="0.35">
      <c r="D5507" s="30"/>
      <c r="F5507" s="17">
        <v>5499</v>
      </c>
      <c r="G5507" s="29">
        <v>292130.66012599546</v>
      </c>
    </row>
    <row r="5508" spans="4:7" x14ac:dyDescent="0.35">
      <c r="D5508" s="30"/>
      <c r="F5508" s="17">
        <v>5500</v>
      </c>
      <c r="G5508" s="29">
        <v>1729412.7327201532</v>
      </c>
    </row>
    <row r="5509" spans="4:7" x14ac:dyDescent="0.35">
      <c r="D5509" s="30"/>
      <c r="F5509" s="17">
        <v>5501</v>
      </c>
      <c r="G5509" s="29">
        <v>1570524.8163876415</v>
      </c>
    </row>
    <row r="5510" spans="4:7" x14ac:dyDescent="0.35">
      <c r="D5510" s="30"/>
      <c r="F5510" s="17">
        <v>5502</v>
      </c>
      <c r="G5510" s="29">
        <v>1051322.4342126295</v>
      </c>
    </row>
    <row r="5511" spans="4:7" x14ac:dyDescent="0.35">
      <c r="D5511" s="30"/>
      <c r="F5511" s="17">
        <v>5503</v>
      </c>
      <c r="G5511" s="29">
        <v>785233.44831923558</v>
      </c>
    </row>
    <row r="5512" spans="4:7" x14ac:dyDescent="0.35">
      <c r="D5512" s="30"/>
      <c r="F5512" s="17">
        <v>5504</v>
      </c>
      <c r="G5512" s="29">
        <v>2040896.5400942084</v>
      </c>
    </row>
    <row r="5513" spans="4:7" x14ac:dyDescent="0.35">
      <c r="D5513" s="30"/>
      <c r="F5513" s="17">
        <v>5505</v>
      </c>
      <c r="G5513" s="29">
        <v>72086.71962682005</v>
      </c>
    </row>
    <row r="5514" spans="4:7" x14ac:dyDescent="0.35">
      <c r="D5514" s="30"/>
      <c r="F5514" s="17">
        <v>5506</v>
      </c>
      <c r="G5514" s="29">
        <v>700811.22276521253</v>
      </c>
    </row>
    <row r="5515" spans="4:7" x14ac:dyDescent="0.35">
      <c r="D5515" s="30"/>
      <c r="F5515" s="17">
        <v>5507</v>
      </c>
      <c r="G5515" s="29">
        <v>421565.13693187269</v>
      </c>
    </row>
    <row r="5516" spans="4:7" x14ac:dyDescent="0.35">
      <c r="D5516" s="30"/>
      <c r="F5516" s="17">
        <v>5508</v>
      </c>
      <c r="G5516" s="29">
        <v>1651211.2718969455</v>
      </c>
    </row>
    <row r="5517" spans="4:7" x14ac:dyDescent="0.35">
      <c r="D5517" s="30"/>
      <c r="F5517" s="17">
        <v>5509</v>
      </c>
      <c r="G5517" s="29">
        <v>642527.44972926856</v>
      </c>
    </row>
    <row r="5518" spans="4:7" x14ac:dyDescent="0.35">
      <c r="D5518" s="30"/>
      <c r="F5518" s="17">
        <v>5510</v>
      </c>
      <c r="G5518" s="29">
        <v>318211.52886874106</v>
      </c>
    </row>
    <row r="5519" spans="4:7" x14ac:dyDescent="0.35">
      <c r="D5519" s="30"/>
      <c r="F5519" s="17">
        <v>5511</v>
      </c>
      <c r="G5519" s="29">
        <v>50228.001579705182</v>
      </c>
    </row>
    <row r="5520" spans="4:7" x14ac:dyDescent="0.35">
      <c r="D5520" s="30"/>
      <c r="F5520" s="17">
        <v>5512</v>
      </c>
      <c r="G5520" s="29">
        <v>284516.96859474457</v>
      </c>
    </row>
    <row r="5521" spans="4:7" x14ac:dyDescent="0.35">
      <c r="D5521" s="30"/>
      <c r="F5521" s="17">
        <v>5513</v>
      </c>
      <c r="G5521" s="29">
        <v>573535.03647501185</v>
      </c>
    </row>
    <row r="5522" spans="4:7" x14ac:dyDescent="0.35">
      <c r="D5522" s="30"/>
      <c r="F5522" s="17">
        <v>5514</v>
      </c>
      <c r="G5522" s="29">
        <v>484807.22595192835</v>
      </c>
    </row>
    <row r="5523" spans="4:7" x14ac:dyDescent="0.35">
      <c r="D5523" s="30"/>
      <c r="F5523" s="17">
        <v>5515</v>
      </c>
      <c r="G5523" s="29">
        <v>254032.69338710138</v>
      </c>
    </row>
    <row r="5524" spans="4:7" x14ac:dyDescent="0.35">
      <c r="D5524" s="30"/>
      <c r="F5524" s="17">
        <v>5516</v>
      </c>
      <c r="G5524" s="29">
        <v>107774.05113941348</v>
      </c>
    </row>
    <row r="5525" spans="4:7" x14ac:dyDescent="0.35">
      <c r="D5525" s="30"/>
      <c r="F5525" s="17">
        <v>5517</v>
      </c>
      <c r="G5525" s="29">
        <v>224131.82428948765</v>
      </c>
    </row>
    <row r="5526" spans="4:7" x14ac:dyDescent="0.35">
      <c r="D5526" s="30"/>
      <c r="F5526" s="17">
        <v>5518</v>
      </c>
      <c r="G5526" s="29">
        <v>853331.94651778042</v>
      </c>
    </row>
    <row r="5527" spans="4:7" x14ac:dyDescent="0.35">
      <c r="D5527" s="30"/>
      <c r="F5527" s="17">
        <v>5519</v>
      </c>
      <c r="G5527" s="29">
        <v>157498.78456582953</v>
      </c>
    </row>
    <row r="5528" spans="4:7" x14ac:dyDescent="0.35">
      <c r="D5528" s="30"/>
      <c r="F5528" s="17">
        <v>5520</v>
      </c>
      <c r="G5528" s="29">
        <v>797930.0948203688</v>
      </c>
    </row>
    <row r="5529" spans="4:7" x14ac:dyDescent="0.35">
      <c r="D5529" s="30"/>
      <c r="F5529" s="17">
        <v>5521</v>
      </c>
      <c r="G5529" s="29">
        <v>762927.69685411826</v>
      </c>
    </row>
    <row r="5530" spans="4:7" x14ac:dyDescent="0.35">
      <c r="D5530" s="30"/>
      <c r="F5530" s="17">
        <v>5522</v>
      </c>
      <c r="G5530" s="29">
        <v>574650.31546337891</v>
      </c>
    </row>
    <row r="5531" spans="4:7" x14ac:dyDescent="0.35">
      <c r="D5531" s="30"/>
      <c r="F5531" s="17">
        <v>5523</v>
      </c>
      <c r="G5531" s="29">
        <v>2461298.1472154809</v>
      </c>
    </row>
    <row r="5532" spans="4:7" x14ac:dyDescent="0.35">
      <c r="D5532" s="30"/>
      <c r="F5532" s="17">
        <v>5524</v>
      </c>
      <c r="G5532" s="29">
        <v>443271.80430936435</v>
      </c>
    </row>
    <row r="5533" spans="4:7" x14ac:dyDescent="0.35">
      <c r="D5533" s="30"/>
      <c r="F5533" s="17">
        <v>5525</v>
      </c>
      <c r="G5533" s="29">
        <v>298333.29656111263</v>
      </c>
    </row>
    <row r="5534" spans="4:7" x14ac:dyDescent="0.35">
      <c r="D5534" s="30"/>
      <c r="F5534" s="17">
        <v>5526</v>
      </c>
      <c r="G5534" s="29">
        <v>749912.86474311084</v>
      </c>
    </row>
    <row r="5535" spans="4:7" x14ac:dyDescent="0.35">
      <c r="D5535" s="30"/>
      <c r="F5535" s="17">
        <v>5527</v>
      </c>
      <c r="G5535" s="29">
        <v>1130387.5719671091</v>
      </c>
    </row>
    <row r="5536" spans="4:7" x14ac:dyDescent="0.35">
      <c r="D5536" s="30"/>
      <c r="F5536" s="17">
        <v>5528</v>
      </c>
      <c r="G5536" s="29">
        <v>826086.03898145165</v>
      </c>
    </row>
    <row r="5537" spans="4:7" x14ac:dyDescent="0.35">
      <c r="D5537" s="30"/>
      <c r="F5537" s="17">
        <v>5529</v>
      </c>
      <c r="G5537" s="29">
        <v>691794.86591165722</v>
      </c>
    </row>
    <row r="5538" spans="4:7" x14ac:dyDescent="0.35">
      <c r="D5538" s="30"/>
      <c r="F5538" s="17">
        <v>5530</v>
      </c>
      <c r="G5538" s="29">
        <v>711866.25949746277</v>
      </c>
    </row>
    <row r="5539" spans="4:7" x14ac:dyDescent="0.35">
      <c r="D5539" s="30"/>
      <c r="F5539" s="17">
        <v>5531</v>
      </c>
      <c r="G5539" s="29">
        <v>1002995.8681218007</v>
      </c>
    </row>
    <row r="5540" spans="4:7" x14ac:dyDescent="0.35">
      <c r="D5540" s="30"/>
      <c r="F5540" s="17">
        <v>5532</v>
      </c>
      <c r="G5540" s="29">
        <v>739721.89048483083</v>
      </c>
    </row>
    <row r="5541" spans="4:7" x14ac:dyDescent="0.35">
      <c r="D5541" s="30"/>
      <c r="F5541" s="17">
        <v>5533</v>
      </c>
      <c r="G5541" s="29">
        <v>517173.2041246884</v>
      </c>
    </row>
    <row r="5542" spans="4:7" x14ac:dyDescent="0.35">
      <c r="D5542" s="30"/>
      <c r="F5542" s="17">
        <v>5534</v>
      </c>
      <c r="G5542" s="29">
        <v>441809.27271128044</v>
      </c>
    </row>
    <row r="5543" spans="4:7" x14ac:dyDescent="0.35">
      <c r="D5543" s="30"/>
      <c r="F5543" s="17">
        <v>5535</v>
      </c>
      <c r="G5543" s="29">
        <v>1677649.4638761932</v>
      </c>
    </row>
    <row r="5544" spans="4:7" x14ac:dyDescent="0.35">
      <c r="D5544" s="30"/>
      <c r="F5544" s="17">
        <v>5536</v>
      </c>
      <c r="G5544" s="29">
        <v>476715.84533043631</v>
      </c>
    </row>
    <row r="5545" spans="4:7" x14ac:dyDescent="0.35">
      <c r="D5545" s="30"/>
      <c r="F5545" s="17">
        <v>5537</v>
      </c>
      <c r="G5545" s="29">
        <v>311722.68168385036</v>
      </c>
    </row>
    <row r="5546" spans="4:7" x14ac:dyDescent="0.35">
      <c r="D5546" s="30"/>
      <c r="F5546" s="17">
        <v>5538</v>
      </c>
      <c r="G5546" s="29">
        <v>499498.36069743498</v>
      </c>
    </row>
    <row r="5547" spans="4:7" x14ac:dyDescent="0.35">
      <c r="D5547" s="30"/>
      <c r="F5547" s="17">
        <v>5539</v>
      </c>
      <c r="G5547" s="29">
        <v>605237.79638611211</v>
      </c>
    </row>
    <row r="5548" spans="4:7" x14ac:dyDescent="0.35">
      <c r="D5548" s="30"/>
      <c r="F5548" s="17">
        <v>5540</v>
      </c>
      <c r="G5548" s="29">
        <v>146497.73213268889</v>
      </c>
    </row>
    <row r="5549" spans="4:7" x14ac:dyDescent="0.35">
      <c r="D5549" s="30"/>
      <c r="F5549" s="17">
        <v>5541</v>
      </c>
      <c r="G5549" s="29">
        <v>465039.09976007254</v>
      </c>
    </row>
    <row r="5550" spans="4:7" x14ac:dyDescent="0.35">
      <c r="D5550" s="30"/>
      <c r="F5550" s="17">
        <v>5542</v>
      </c>
      <c r="G5550" s="29">
        <v>1249948.5390344358</v>
      </c>
    </row>
    <row r="5551" spans="4:7" x14ac:dyDescent="0.35">
      <c r="D5551" s="30"/>
      <c r="F5551" s="17">
        <v>5543</v>
      </c>
      <c r="G5551" s="29">
        <v>354647.09481197142</v>
      </c>
    </row>
    <row r="5552" spans="4:7" x14ac:dyDescent="0.35">
      <c r="D5552" s="30"/>
      <c r="F5552" s="17">
        <v>5544</v>
      </c>
      <c r="G5552" s="29">
        <v>1293379.1375658575</v>
      </c>
    </row>
    <row r="5553" spans="4:7" x14ac:dyDescent="0.35">
      <c r="D5553" s="30"/>
      <c r="F5553" s="17">
        <v>5545</v>
      </c>
      <c r="G5553" s="29">
        <v>274252.57915059838</v>
      </c>
    </row>
    <row r="5554" spans="4:7" x14ac:dyDescent="0.35">
      <c r="D5554" s="30"/>
      <c r="F5554" s="17">
        <v>5546</v>
      </c>
      <c r="G5554" s="29">
        <v>462720.12143967662</v>
      </c>
    </row>
    <row r="5555" spans="4:7" x14ac:dyDescent="0.35">
      <c r="D5555" s="30"/>
      <c r="F5555" s="17">
        <v>5547</v>
      </c>
      <c r="G5555" s="29">
        <v>564596.03273555113</v>
      </c>
    </row>
    <row r="5556" spans="4:7" x14ac:dyDescent="0.35">
      <c r="D5556" s="30"/>
      <c r="F5556" s="17">
        <v>5548</v>
      </c>
      <c r="G5556" s="29">
        <v>1453282.9126534422</v>
      </c>
    </row>
    <row r="5557" spans="4:7" x14ac:dyDescent="0.35">
      <c r="D5557" s="30"/>
      <c r="F5557" s="17">
        <v>5549</v>
      </c>
      <c r="G5557" s="29">
        <v>70817.958591111761</v>
      </c>
    </row>
    <row r="5558" spans="4:7" x14ac:dyDescent="0.35">
      <c r="D5558" s="30"/>
      <c r="F5558" s="17">
        <v>5550</v>
      </c>
      <c r="G5558" s="29">
        <v>3647885.5162463207</v>
      </c>
    </row>
    <row r="5559" spans="4:7" x14ac:dyDescent="0.35">
      <c r="D5559" s="30"/>
      <c r="F5559" s="17">
        <v>5551</v>
      </c>
      <c r="G5559" s="29">
        <v>282262.20257040538</v>
      </c>
    </row>
    <row r="5560" spans="4:7" x14ac:dyDescent="0.35">
      <c r="D5560" s="30"/>
      <c r="F5560" s="17">
        <v>5552</v>
      </c>
      <c r="G5560" s="29">
        <v>838028.15467911167</v>
      </c>
    </row>
    <row r="5561" spans="4:7" x14ac:dyDescent="0.35">
      <c r="D5561" s="30"/>
      <c r="F5561" s="17">
        <v>5553</v>
      </c>
      <c r="G5561" s="29">
        <v>109210.07444254388</v>
      </c>
    </row>
    <row r="5562" spans="4:7" x14ac:dyDescent="0.35">
      <c r="D5562" s="30"/>
      <c r="F5562" s="17">
        <v>5554</v>
      </c>
      <c r="G5562" s="29">
        <v>266061.81254517537</v>
      </c>
    </row>
    <row r="5563" spans="4:7" x14ac:dyDescent="0.35">
      <c r="D5563" s="30"/>
      <c r="F5563" s="17">
        <v>5555</v>
      </c>
      <c r="G5563" s="29">
        <v>1991280.6085052737</v>
      </c>
    </row>
    <row r="5564" spans="4:7" x14ac:dyDescent="0.35">
      <c r="D5564" s="30"/>
      <c r="F5564" s="17">
        <v>5556</v>
      </c>
      <c r="G5564" s="29">
        <v>1214237.8507271702</v>
      </c>
    </row>
    <row r="5565" spans="4:7" x14ac:dyDescent="0.35">
      <c r="D5565" s="30"/>
      <c r="F5565" s="17">
        <v>5557</v>
      </c>
      <c r="G5565" s="29">
        <v>267716.69026190933</v>
      </c>
    </row>
    <row r="5566" spans="4:7" x14ac:dyDescent="0.35">
      <c r="D5566" s="30"/>
      <c r="F5566" s="17">
        <v>5558</v>
      </c>
      <c r="G5566" s="29">
        <v>5185321.8434666535</v>
      </c>
    </row>
    <row r="5567" spans="4:7" x14ac:dyDescent="0.35">
      <c r="D5567" s="30"/>
      <c r="F5567" s="17">
        <v>5559</v>
      </c>
      <c r="G5567" s="29">
        <v>151948.63077446705</v>
      </c>
    </row>
    <row r="5568" spans="4:7" x14ac:dyDescent="0.35">
      <c r="D5568" s="30"/>
      <c r="F5568" s="17">
        <v>5560</v>
      </c>
      <c r="G5568" s="29">
        <v>2174686.3369661239</v>
      </c>
    </row>
    <row r="5569" spans="4:7" x14ac:dyDescent="0.35">
      <c r="D5569" s="30"/>
      <c r="F5569" s="17">
        <v>5561</v>
      </c>
      <c r="G5569" s="29">
        <v>402057.10544753534</v>
      </c>
    </row>
    <row r="5570" spans="4:7" x14ac:dyDescent="0.35">
      <c r="D5570" s="30"/>
      <c r="F5570" s="17">
        <v>5562</v>
      </c>
      <c r="G5570" s="29">
        <v>394213.17555988673</v>
      </c>
    </row>
    <row r="5571" spans="4:7" x14ac:dyDescent="0.35">
      <c r="D5571" s="30"/>
      <c r="F5571" s="17">
        <v>5563</v>
      </c>
      <c r="G5571" s="29">
        <v>430639.11197079002</v>
      </c>
    </row>
    <row r="5572" spans="4:7" x14ac:dyDescent="0.35">
      <c r="D5572" s="30"/>
      <c r="F5572" s="17">
        <v>5564</v>
      </c>
      <c r="G5572" s="29">
        <v>3353352.4003249835</v>
      </c>
    </row>
    <row r="5573" spans="4:7" x14ac:dyDescent="0.35">
      <c r="D5573" s="30"/>
      <c r="F5573" s="17">
        <v>5565</v>
      </c>
      <c r="G5573" s="29">
        <v>2371383.3812713455</v>
      </c>
    </row>
    <row r="5574" spans="4:7" x14ac:dyDescent="0.35">
      <c r="D5574" s="30"/>
      <c r="F5574" s="17">
        <v>5566</v>
      </c>
      <c r="G5574" s="29">
        <v>536141.83408096631</v>
      </c>
    </row>
    <row r="5575" spans="4:7" x14ac:dyDescent="0.35">
      <c r="D5575" s="30"/>
      <c r="F5575" s="17">
        <v>5567</v>
      </c>
      <c r="G5575" s="29">
        <v>1187504.5015397461</v>
      </c>
    </row>
    <row r="5576" spans="4:7" x14ac:dyDescent="0.35">
      <c r="D5576" s="30"/>
      <c r="F5576" s="17">
        <v>5568</v>
      </c>
      <c r="G5576" s="29">
        <v>378849.77613410796</v>
      </c>
    </row>
    <row r="5577" spans="4:7" x14ac:dyDescent="0.35">
      <c r="D5577" s="30"/>
      <c r="F5577" s="17">
        <v>5569</v>
      </c>
      <c r="G5577" s="29">
        <v>467209.24639878079</v>
      </c>
    </row>
    <row r="5578" spans="4:7" x14ac:dyDescent="0.35">
      <c r="D5578" s="30"/>
      <c r="F5578" s="17">
        <v>5570</v>
      </c>
      <c r="G5578" s="29">
        <v>406757.71499172947</v>
      </c>
    </row>
    <row r="5579" spans="4:7" x14ac:dyDescent="0.35">
      <c r="D5579" s="30"/>
      <c r="F5579" s="17">
        <v>5571</v>
      </c>
      <c r="G5579" s="29">
        <v>124884.47416488825</v>
      </c>
    </row>
    <row r="5580" spans="4:7" x14ac:dyDescent="0.35">
      <c r="D5580" s="30"/>
      <c r="F5580" s="17">
        <v>5572</v>
      </c>
      <c r="G5580" s="29">
        <v>258882.0136422262</v>
      </c>
    </row>
    <row r="5581" spans="4:7" x14ac:dyDescent="0.35">
      <c r="D5581" s="30"/>
      <c r="F5581" s="17">
        <v>5573</v>
      </c>
      <c r="G5581" s="29">
        <v>1958083.8069434396</v>
      </c>
    </row>
    <row r="5582" spans="4:7" x14ac:dyDescent="0.35">
      <c r="D5582" s="30"/>
      <c r="F5582" s="17">
        <v>5574</v>
      </c>
      <c r="G5582" s="29">
        <v>109159.28458410305</v>
      </c>
    </row>
    <row r="5583" spans="4:7" x14ac:dyDescent="0.35">
      <c r="D5583" s="30"/>
      <c r="F5583" s="17">
        <v>5575</v>
      </c>
      <c r="G5583" s="29">
        <v>227423.42474956388</v>
      </c>
    </row>
    <row r="5584" spans="4:7" x14ac:dyDescent="0.35">
      <c r="D5584" s="30"/>
      <c r="F5584" s="17">
        <v>5576</v>
      </c>
      <c r="G5584" s="29">
        <v>617832.12810441456</v>
      </c>
    </row>
    <row r="5585" spans="4:7" x14ac:dyDescent="0.35">
      <c r="D5585" s="30"/>
      <c r="F5585" s="17">
        <v>5577</v>
      </c>
      <c r="G5585" s="29">
        <v>375547.77091878565</v>
      </c>
    </row>
    <row r="5586" spans="4:7" x14ac:dyDescent="0.35">
      <c r="D5586" s="30"/>
      <c r="F5586" s="17">
        <v>5578</v>
      </c>
      <c r="G5586" s="29">
        <v>320952.25762876135</v>
      </c>
    </row>
    <row r="5587" spans="4:7" x14ac:dyDescent="0.35">
      <c r="D5587" s="30"/>
      <c r="F5587" s="17">
        <v>5579</v>
      </c>
      <c r="G5587" s="29">
        <v>2014632.193703898</v>
      </c>
    </row>
    <row r="5588" spans="4:7" x14ac:dyDescent="0.35">
      <c r="D5588" s="30"/>
      <c r="F5588" s="17">
        <v>5580</v>
      </c>
      <c r="G5588" s="29">
        <v>2054993.482968959</v>
      </c>
    </row>
    <row r="5589" spans="4:7" x14ac:dyDescent="0.35">
      <c r="D5589" s="30"/>
      <c r="F5589" s="17">
        <v>5581</v>
      </c>
      <c r="G5589" s="29">
        <v>914792.62470000901</v>
      </c>
    </row>
    <row r="5590" spans="4:7" x14ac:dyDescent="0.35">
      <c r="D5590" s="30"/>
      <c r="F5590" s="17">
        <v>5582</v>
      </c>
      <c r="G5590" s="29">
        <v>513796.4913924631</v>
      </c>
    </row>
    <row r="5591" spans="4:7" x14ac:dyDescent="0.35">
      <c r="D5591" s="30"/>
      <c r="F5591" s="17">
        <v>5583</v>
      </c>
      <c r="G5591" s="29">
        <v>273772.92684876837</v>
      </c>
    </row>
    <row r="5592" spans="4:7" x14ac:dyDescent="0.35">
      <c r="D5592" s="30"/>
      <c r="F5592" s="17">
        <v>5584</v>
      </c>
      <c r="G5592" s="29">
        <v>954821.69862627611</v>
      </c>
    </row>
    <row r="5593" spans="4:7" x14ac:dyDescent="0.35">
      <c r="D5593" s="30"/>
      <c r="F5593" s="17">
        <v>5585</v>
      </c>
      <c r="G5593" s="29">
        <v>737169.28458528151</v>
      </c>
    </row>
    <row r="5594" spans="4:7" x14ac:dyDescent="0.35">
      <c r="D5594" s="30"/>
      <c r="F5594" s="17">
        <v>5586</v>
      </c>
      <c r="G5594" s="29">
        <v>887760.75965153205</v>
      </c>
    </row>
    <row r="5595" spans="4:7" x14ac:dyDescent="0.35">
      <c r="D5595" s="30"/>
      <c r="F5595" s="17">
        <v>5587</v>
      </c>
      <c r="G5595" s="29">
        <v>213898.98446485293</v>
      </c>
    </row>
    <row r="5596" spans="4:7" x14ac:dyDescent="0.35">
      <c r="D5596" s="30"/>
      <c r="F5596" s="17">
        <v>5588</v>
      </c>
      <c r="G5596" s="29">
        <v>1136119.2648310126</v>
      </c>
    </row>
    <row r="5597" spans="4:7" x14ac:dyDescent="0.35">
      <c r="D5597" s="30"/>
      <c r="F5597" s="17">
        <v>5589</v>
      </c>
      <c r="G5597" s="29">
        <v>674471.3980113602</v>
      </c>
    </row>
    <row r="5598" spans="4:7" x14ac:dyDescent="0.35">
      <c r="D5598" s="30"/>
      <c r="F5598" s="17">
        <v>5590</v>
      </c>
      <c r="G5598" s="29">
        <v>975771.51280557527</v>
      </c>
    </row>
    <row r="5599" spans="4:7" x14ac:dyDescent="0.35">
      <c r="D5599" s="30"/>
      <c r="F5599" s="17">
        <v>5591</v>
      </c>
      <c r="G5599" s="29">
        <v>128958.36041563749</v>
      </c>
    </row>
    <row r="5600" spans="4:7" x14ac:dyDescent="0.35">
      <c r="D5600" s="30"/>
      <c r="F5600" s="17">
        <v>5592</v>
      </c>
      <c r="G5600" s="29">
        <v>82617.410804066953</v>
      </c>
    </row>
    <row r="5601" spans="4:7" x14ac:dyDescent="0.35">
      <c r="D5601" s="30"/>
      <c r="F5601" s="17">
        <v>5593</v>
      </c>
      <c r="G5601" s="29">
        <v>256509.75236232119</v>
      </c>
    </row>
    <row r="5602" spans="4:7" x14ac:dyDescent="0.35">
      <c r="D5602" s="30"/>
      <c r="F5602" s="17">
        <v>5594</v>
      </c>
      <c r="G5602" s="29">
        <v>196674.6813840403</v>
      </c>
    </row>
    <row r="5603" spans="4:7" x14ac:dyDescent="0.35">
      <c r="D5603" s="30"/>
      <c r="F5603" s="17">
        <v>5595</v>
      </c>
      <c r="G5603" s="29">
        <v>94984.416163097776</v>
      </c>
    </row>
    <row r="5604" spans="4:7" x14ac:dyDescent="0.35">
      <c r="D5604" s="30"/>
      <c r="F5604" s="17">
        <v>5596</v>
      </c>
      <c r="G5604" s="29">
        <v>139178.02948257118</v>
      </c>
    </row>
    <row r="5605" spans="4:7" x14ac:dyDescent="0.35">
      <c r="D5605" s="30"/>
      <c r="F5605" s="17">
        <v>5597</v>
      </c>
      <c r="G5605" s="29">
        <v>250507.96070434811</v>
      </c>
    </row>
    <row r="5606" spans="4:7" x14ac:dyDescent="0.35">
      <c r="D5606" s="30"/>
      <c r="F5606" s="17">
        <v>5598</v>
      </c>
      <c r="G5606" s="29">
        <v>259413.55889835162</v>
      </c>
    </row>
    <row r="5607" spans="4:7" x14ac:dyDescent="0.35">
      <c r="D5607" s="30"/>
      <c r="F5607" s="17">
        <v>5599</v>
      </c>
      <c r="G5607" s="29">
        <v>1056886.0495665679</v>
      </c>
    </row>
    <row r="5608" spans="4:7" x14ac:dyDescent="0.35">
      <c r="D5608" s="30"/>
      <c r="F5608" s="17">
        <v>5600</v>
      </c>
      <c r="G5608" s="29">
        <v>258103.96074706523</v>
      </c>
    </row>
    <row r="5609" spans="4:7" x14ac:dyDescent="0.35">
      <c r="D5609" s="30"/>
      <c r="F5609" s="17">
        <v>5601</v>
      </c>
      <c r="G5609" s="29">
        <v>832630.06266036013</v>
      </c>
    </row>
    <row r="5610" spans="4:7" x14ac:dyDescent="0.35">
      <c r="D5610" s="30"/>
      <c r="F5610" s="17">
        <v>5602</v>
      </c>
      <c r="G5610" s="29">
        <v>469555.96553123934</v>
      </c>
    </row>
    <row r="5611" spans="4:7" x14ac:dyDescent="0.35">
      <c r="D5611" s="30"/>
      <c r="F5611" s="17">
        <v>5603</v>
      </c>
      <c r="G5611" s="29">
        <v>688597.75250675157</v>
      </c>
    </row>
    <row r="5612" spans="4:7" x14ac:dyDescent="0.35">
      <c r="D5612" s="30"/>
      <c r="F5612" s="17">
        <v>5604</v>
      </c>
      <c r="G5612" s="29">
        <v>123110.56219456314</v>
      </c>
    </row>
    <row r="5613" spans="4:7" x14ac:dyDescent="0.35">
      <c r="D5613" s="30"/>
      <c r="F5613" s="17">
        <v>5605</v>
      </c>
      <c r="G5613" s="29">
        <v>77506.880443816553</v>
      </c>
    </row>
    <row r="5614" spans="4:7" x14ac:dyDescent="0.35">
      <c r="D5614" s="30"/>
      <c r="F5614" s="17">
        <v>5606</v>
      </c>
      <c r="G5614" s="29">
        <v>463955.40736116975</v>
      </c>
    </row>
    <row r="5615" spans="4:7" x14ac:dyDescent="0.35">
      <c r="D5615" s="30"/>
      <c r="F5615" s="17">
        <v>5607</v>
      </c>
      <c r="G5615" s="29">
        <v>1020250.9586388788</v>
      </c>
    </row>
    <row r="5616" spans="4:7" x14ac:dyDescent="0.35">
      <c r="D5616" s="30"/>
      <c r="F5616" s="17">
        <v>5608</v>
      </c>
      <c r="G5616" s="29">
        <v>273553.9732699357</v>
      </c>
    </row>
    <row r="5617" spans="4:7" x14ac:dyDescent="0.35">
      <c r="D5617" s="30"/>
      <c r="F5617" s="17">
        <v>5609</v>
      </c>
      <c r="G5617" s="29">
        <v>317238.90306430799</v>
      </c>
    </row>
    <row r="5618" spans="4:7" x14ac:dyDescent="0.35">
      <c r="D5618" s="30"/>
      <c r="F5618" s="17">
        <v>5610</v>
      </c>
      <c r="G5618" s="29">
        <v>476199.95327889401</v>
      </c>
    </row>
    <row r="5619" spans="4:7" x14ac:dyDescent="0.35">
      <c r="D5619" s="30"/>
      <c r="F5619" s="17">
        <v>5611</v>
      </c>
      <c r="G5619" s="29">
        <v>2053732.1156780585</v>
      </c>
    </row>
    <row r="5620" spans="4:7" x14ac:dyDescent="0.35">
      <c r="D5620" s="30"/>
      <c r="F5620" s="17">
        <v>5612</v>
      </c>
      <c r="G5620" s="29">
        <v>509719.88650800486</v>
      </c>
    </row>
    <row r="5621" spans="4:7" x14ac:dyDescent="0.35">
      <c r="D5621" s="30"/>
      <c r="F5621" s="17">
        <v>5613</v>
      </c>
      <c r="G5621" s="29">
        <v>1221773.910447953</v>
      </c>
    </row>
    <row r="5622" spans="4:7" x14ac:dyDescent="0.35">
      <c r="D5622" s="30"/>
      <c r="F5622" s="17">
        <v>5614</v>
      </c>
      <c r="G5622" s="29">
        <v>304037.50318938901</v>
      </c>
    </row>
    <row r="5623" spans="4:7" x14ac:dyDescent="0.35">
      <c r="D5623" s="30"/>
      <c r="F5623" s="17">
        <v>5615</v>
      </c>
      <c r="G5623" s="29">
        <v>807464.86692226224</v>
      </c>
    </row>
    <row r="5624" spans="4:7" x14ac:dyDescent="0.35">
      <c r="D5624" s="30"/>
      <c r="F5624" s="17">
        <v>5616</v>
      </c>
      <c r="G5624" s="29">
        <v>478846.78837974282</v>
      </c>
    </row>
    <row r="5625" spans="4:7" x14ac:dyDescent="0.35">
      <c r="D5625" s="30"/>
      <c r="F5625" s="17">
        <v>5617</v>
      </c>
      <c r="G5625" s="29">
        <v>327306.23702212615</v>
      </c>
    </row>
    <row r="5626" spans="4:7" x14ac:dyDescent="0.35">
      <c r="D5626" s="30"/>
      <c r="F5626" s="17">
        <v>5618</v>
      </c>
      <c r="G5626" s="29">
        <v>518892.57009029406</v>
      </c>
    </row>
    <row r="5627" spans="4:7" x14ac:dyDescent="0.35">
      <c r="D5627" s="30"/>
      <c r="F5627" s="17">
        <v>5619</v>
      </c>
      <c r="G5627" s="29">
        <v>269618.83389723575</v>
      </c>
    </row>
    <row r="5628" spans="4:7" x14ac:dyDescent="0.35">
      <c r="D5628" s="30"/>
      <c r="F5628" s="17">
        <v>5620</v>
      </c>
      <c r="G5628" s="29">
        <v>531481.56139947567</v>
      </c>
    </row>
    <row r="5629" spans="4:7" x14ac:dyDescent="0.35">
      <c r="D5629" s="30"/>
      <c r="F5629" s="17">
        <v>5621</v>
      </c>
      <c r="G5629" s="29">
        <v>925802.56874989683</v>
      </c>
    </row>
    <row r="5630" spans="4:7" x14ac:dyDescent="0.35">
      <c r="D5630" s="30"/>
      <c r="F5630" s="17">
        <v>5622</v>
      </c>
      <c r="G5630" s="29">
        <v>425656.81643488962</v>
      </c>
    </row>
    <row r="5631" spans="4:7" x14ac:dyDescent="0.35">
      <c r="D5631" s="30"/>
      <c r="F5631" s="17">
        <v>5623</v>
      </c>
      <c r="G5631" s="29">
        <v>812124.18632882473</v>
      </c>
    </row>
    <row r="5632" spans="4:7" x14ac:dyDescent="0.35">
      <c r="D5632" s="30"/>
      <c r="F5632" s="17">
        <v>5624</v>
      </c>
      <c r="G5632" s="29">
        <v>2449850.8676895457</v>
      </c>
    </row>
    <row r="5633" spans="4:7" x14ac:dyDescent="0.35">
      <c r="D5633" s="30"/>
      <c r="F5633" s="17">
        <v>5625</v>
      </c>
      <c r="G5633" s="29">
        <v>1934708.4027955795</v>
      </c>
    </row>
    <row r="5634" spans="4:7" x14ac:dyDescent="0.35">
      <c r="D5634" s="30"/>
      <c r="F5634" s="17">
        <v>5626</v>
      </c>
      <c r="G5634" s="29">
        <v>540035.1646461254</v>
      </c>
    </row>
    <row r="5635" spans="4:7" x14ac:dyDescent="0.35">
      <c r="D5635" s="30"/>
      <c r="F5635" s="17">
        <v>5627</v>
      </c>
      <c r="G5635" s="29">
        <v>977922.16326817812</v>
      </c>
    </row>
    <row r="5636" spans="4:7" x14ac:dyDescent="0.35">
      <c r="D5636" s="30"/>
      <c r="F5636" s="17">
        <v>5628</v>
      </c>
      <c r="G5636" s="29">
        <v>693937.2502799615</v>
      </c>
    </row>
    <row r="5637" spans="4:7" x14ac:dyDescent="0.35">
      <c r="D5637" s="30"/>
      <c r="F5637" s="17">
        <v>5629</v>
      </c>
      <c r="G5637" s="29">
        <v>285315.55716216896</v>
      </c>
    </row>
    <row r="5638" spans="4:7" x14ac:dyDescent="0.35">
      <c r="D5638" s="30"/>
      <c r="F5638" s="17">
        <v>5630</v>
      </c>
      <c r="G5638" s="29">
        <v>177310.05236495842</v>
      </c>
    </row>
    <row r="5639" spans="4:7" x14ac:dyDescent="0.35">
      <c r="D5639" s="30"/>
      <c r="F5639" s="17">
        <v>5631</v>
      </c>
      <c r="G5639" s="29">
        <v>376562.77049514005</v>
      </c>
    </row>
    <row r="5640" spans="4:7" x14ac:dyDescent="0.35">
      <c r="D5640" s="30"/>
      <c r="F5640" s="17">
        <v>5632</v>
      </c>
      <c r="G5640" s="29">
        <v>644536.78243690776</v>
      </c>
    </row>
    <row r="5641" spans="4:7" x14ac:dyDescent="0.35">
      <c r="D5641" s="30"/>
      <c r="F5641" s="17">
        <v>5633</v>
      </c>
      <c r="G5641" s="29">
        <v>323456.89507412468</v>
      </c>
    </row>
    <row r="5642" spans="4:7" x14ac:dyDescent="0.35">
      <c r="D5642" s="30"/>
      <c r="F5642" s="17">
        <v>5634</v>
      </c>
      <c r="G5642" s="29">
        <v>380786.82285070635</v>
      </c>
    </row>
    <row r="5643" spans="4:7" x14ac:dyDescent="0.35">
      <c r="D5643" s="30"/>
      <c r="F5643" s="17">
        <v>5635</v>
      </c>
      <c r="G5643" s="29">
        <v>1264501.0154020223</v>
      </c>
    </row>
    <row r="5644" spans="4:7" x14ac:dyDescent="0.35">
      <c r="D5644" s="30"/>
      <c r="F5644" s="17">
        <v>5636</v>
      </c>
      <c r="G5644" s="29">
        <v>310229.67449410609</v>
      </c>
    </row>
    <row r="5645" spans="4:7" x14ac:dyDescent="0.35">
      <c r="D5645" s="30"/>
      <c r="F5645" s="17">
        <v>5637</v>
      </c>
      <c r="G5645" s="29">
        <v>1204004.6028002901</v>
      </c>
    </row>
    <row r="5646" spans="4:7" x14ac:dyDescent="0.35">
      <c r="D5646" s="30"/>
      <c r="F5646" s="17">
        <v>5638</v>
      </c>
      <c r="G5646" s="29">
        <v>219690.22584067442</v>
      </c>
    </row>
    <row r="5647" spans="4:7" x14ac:dyDescent="0.35">
      <c r="D5647" s="30"/>
      <c r="F5647" s="17">
        <v>5639</v>
      </c>
      <c r="G5647" s="29">
        <v>428140.97504510521</v>
      </c>
    </row>
    <row r="5648" spans="4:7" x14ac:dyDescent="0.35">
      <c r="D5648" s="30"/>
      <c r="F5648" s="17">
        <v>5640</v>
      </c>
      <c r="G5648" s="29">
        <v>870818.77529334743</v>
      </c>
    </row>
    <row r="5649" spans="4:7" x14ac:dyDescent="0.35">
      <c r="D5649" s="30"/>
      <c r="F5649" s="17">
        <v>5641</v>
      </c>
      <c r="G5649" s="29">
        <v>512554.01177078177</v>
      </c>
    </row>
    <row r="5650" spans="4:7" x14ac:dyDescent="0.35">
      <c r="D5650" s="30"/>
      <c r="F5650" s="17">
        <v>5642</v>
      </c>
      <c r="G5650" s="29">
        <v>799153.42384383723</v>
      </c>
    </row>
    <row r="5651" spans="4:7" x14ac:dyDescent="0.35">
      <c r="D5651" s="30"/>
      <c r="F5651" s="17">
        <v>5643</v>
      </c>
      <c r="G5651" s="29">
        <v>653403.84014466312</v>
      </c>
    </row>
    <row r="5652" spans="4:7" x14ac:dyDescent="0.35">
      <c r="D5652" s="30"/>
      <c r="F5652" s="17">
        <v>5644</v>
      </c>
      <c r="G5652" s="29">
        <v>817072.61390743637</v>
      </c>
    </row>
    <row r="5653" spans="4:7" x14ac:dyDescent="0.35">
      <c r="D5653" s="30"/>
      <c r="F5653" s="17">
        <v>5645</v>
      </c>
      <c r="G5653" s="29">
        <v>663965.35879082489</v>
      </c>
    </row>
    <row r="5654" spans="4:7" x14ac:dyDescent="0.35">
      <c r="D5654" s="30"/>
      <c r="F5654" s="17">
        <v>5646</v>
      </c>
      <c r="G5654" s="29">
        <v>1756988.8141536226</v>
      </c>
    </row>
    <row r="5655" spans="4:7" x14ac:dyDescent="0.35">
      <c r="D5655" s="30"/>
      <c r="F5655" s="17">
        <v>5647</v>
      </c>
      <c r="G5655" s="29">
        <v>256439.81530108454</v>
      </c>
    </row>
    <row r="5656" spans="4:7" x14ac:dyDescent="0.35">
      <c r="D5656" s="30"/>
      <c r="F5656" s="17">
        <v>5648</v>
      </c>
      <c r="G5656" s="29">
        <v>845854.95352803858</v>
      </c>
    </row>
    <row r="5657" spans="4:7" x14ac:dyDescent="0.35">
      <c r="D5657" s="30"/>
      <c r="F5657" s="17">
        <v>5649</v>
      </c>
      <c r="G5657" s="29">
        <v>2325912.7870421708</v>
      </c>
    </row>
    <row r="5658" spans="4:7" x14ac:dyDescent="0.35">
      <c r="D5658" s="30"/>
      <c r="F5658" s="17">
        <v>5650</v>
      </c>
      <c r="G5658" s="29">
        <v>146687.09955956091</v>
      </c>
    </row>
    <row r="5659" spans="4:7" x14ac:dyDescent="0.35">
      <c r="D5659" s="30"/>
      <c r="F5659" s="17">
        <v>5651</v>
      </c>
      <c r="G5659" s="29">
        <v>284224.83399389515</v>
      </c>
    </row>
    <row r="5660" spans="4:7" x14ac:dyDescent="0.35">
      <c r="D5660" s="30"/>
      <c r="F5660" s="17">
        <v>5652</v>
      </c>
      <c r="G5660" s="29">
        <v>802930.89032381517</v>
      </c>
    </row>
    <row r="5661" spans="4:7" x14ac:dyDescent="0.35">
      <c r="D5661" s="30"/>
      <c r="F5661" s="17">
        <v>5653</v>
      </c>
      <c r="G5661" s="29">
        <v>188531.21009025839</v>
      </c>
    </row>
    <row r="5662" spans="4:7" x14ac:dyDescent="0.35">
      <c r="D5662" s="30"/>
      <c r="F5662" s="17">
        <v>5654</v>
      </c>
      <c r="G5662" s="29">
        <v>1514456.2436591089</v>
      </c>
    </row>
    <row r="5663" spans="4:7" x14ac:dyDescent="0.35">
      <c r="D5663" s="30"/>
      <c r="F5663" s="17">
        <v>5655</v>
      </c>
      <c r="G5663" s="29">
        <v>560634.82650161244</v>
      </c>
    </row>
    <row r="5664" spans="4:7" x14ac:dyDescent="0.35">
      <c r="D5664" s="30"/>
      <c r="F5664" s="17">
        <v>5656</v>
      </c>
      <c r="G5664" s="29">
        <v>456480.82350905472</v>
      </c>
    </row>
    <row r="5665" spans="4:7" x14ac:dyDescent="0.35">
      <c r="D5665" s="30"/>
      <c r="F5665" s="17">
        <v>5657</v>
      </c>
      <c r="G5665" s="29">
        <v>374474.94777807832</v>
      </c>
    </row>
    <row r="5666" spans="4:7" x14ac:dyDescent="0.35">
      <c r="D5666" s="30"/>
      <c r="F5666" s="17">
        <v>5658</v>
      </c>
      <c r="G5666" s="29">
        <v>341271.34587622131</v>
      </c>
    </row>
    <row r="5667" spans="4:7" x14ac:dyDescent="0.35">
      <c r="D5667" s="30"/>
      <c r="F5667" s="17">
        <v>5659</v>
      </c>
      <c r="G5667" s="29">
        <v>384538.02429509169</v>
      </c>
    </row>
    <row r="5668" spans="4:7" x14ac:dyDescent="0.35">
      <c r="D5668" s="30"/>
      <c r="F5668" s="17">
        <v>5660</v>
      </c>
      <c r="G5668" s="29">
        <v>1263460.513865852</v>
      </c>
    </row>
    <row r="5669" spans="4:7" x14ac:dyDescent="0.35">
      <c r="D5669" s="30"/>
      <c r="F5669" s="17">
        <v>5661</v>
      </c>
      <c r="G5669" s="29">
        <v>427759.48914471746</v>
      </c>
    </row>
    <row r="5670" spans="4:7" x14ac:dyDescent="0.35">
      <c r="D5670" s="30"/>
      <c r="F5670" s="17">
        <v>5662</v>
      </c>
      <c r="G5670" s="29">
        <v>376759.0521099348</v>
      </c>
    </row>
    <row r="5671" spans="4:7" x14ac:dyDescent="0.35">
      <c r="D5671" s="30"/>
      <c r="F5671" s="17">
        <v>5663</v>
      </c>
      <c r="G5671" s="29">
        <v>1644551.3001049093</v>
      </c>
    </row>
    <row r="5672" spans="4:7" x14ac:dyDescent="0.35">
      <c r="D5672" s="30"/>
      <c r="F5672" s="17">
        <v>5664</v>
      </c>
      <c r="G5672" s="29">
        <v>590119.43797271873</v>
      </c>
    </row>
    <row r="5673" spans="4:7" x14ac:dyDescent="0.35">
      <c r="D5673" s="30"/>
      <c r="F5673" s="17">
        <v>5665</v>
      </c>
      <c r="G5673" s="29">
        <v>510034.91432928335</v>
      </c>
    </row>
    <row r="5674" spans="4:7" x14ac:dyDescent="0.35">
      <c r="D5674" s="30"/>
      <c r="F5674" s="17">
        <v>5666</v>
      </c>
      <c r="G5674" s="29">
        <v>635089.53254672233</v>
      </c>
    </row>
    <row r="5675" spans="4:7" x14ac:dyDescent="0.35">
      <c r="D5675" s="30"/>
      <c r="F5675" s="17">
        <v>5667</v>
      </c>
      <c r="G5675" s="29">
        <v>1238696.7200989448</v>
      </c>
    </row>
    <row r="5676" spans="4:7" x14ac:dyDescent="0.35">
      <c r="D5676" s="30"/>
      <c r="F5676" s="17">
        <v>5668</v>
      </c>
      <c r="G5676" s="29">
        <v>273414.98407068232</v>
      </c>
    </row>
    <row r="5677" spans="4:7" x14ac:dyDescent="0.35">
      <c r="D5677" s="30"/>
      <c r="F5677" s="17">
        <v>5669</v>
      </c>
      <c r="G5677" s="29">
        <v>1652551.3269856644</v>
      </c>
    </row>
    <row r="5678" spans="4:7" x14ac:dyDescent="0.35">
      <c r="D5678" s="30"/>
      <c r="F5678" s="17">
        <v>5670</v>
      </c>
      <c r="G5678" s="29">
        <v>454278.31317153334</v>
      </c>
    </row>
    <row r="5679" spans="4:7" x14ac:dyDescent="0.35">
      <c r="D5679" s="30"/>
      <c r="F5679" s="17">
        <v>5671</v>
      </c>
      <c r="G5679" s="29">
        <v>513985.34292215848</v>
      </c>
    </row>
    <row r="5680" spans="4:7" x14ac:dyDescent="0.35">
      <c r="D5680" s="30"/>
      <c r="F5680" s="17">
        <v>5672</v>
      </c>
      <c r="G5680" s="29">
        <v>399711.07241389097</v>
      </c>
    </row>
    <row r="5681" spans="4:7" x14ac:dyDescent="0.35">
      <c r="D5681" s="30"/>
      <c r="F5681" s="17">
        <v>5673</v>
      </c>
      <c r="G5681" s="29">
        <v>399579.11627394118</v>
      </c>
    </row>
    <row r="5682" spans="4:7" x14ac:dyDescent="0.35">
      <c r="D5682" s="30"/>
      <c r="F5682" s="17">
        <v>5674</v>
      </c>
      <c r="G5682" s="29">
        <v>344740.37716587697</v>
      </c>
    </row>
    <row r="5683" spans="4:7" x14ac:dyDescent="0.35">
      <c r="D5683" s="30"/>
      <c r="F5683" s="17">
        <v>5675</v>
      </c>
      <c r="G5683" s="29">
        <v>2223538.6167273116</v>
      </c>
    </row>
    <row r="5684" spans="4:7" x14ac:dyDescent="0.35">
      <c r="D5684" s="30"/>
      <c r="F5684" s="17">
        <v>5676</v>
      </c>
      <c r="G5684" s="29">
        <v>780958.32547913596</v>
      </c>
    </row>
    <row r="5685" spans="4:7" x14ac:dyDescent="0.35">
      <c r="D5685" s="30"/>
      <c r="F5685" s="17">
        <v>5677</v>
      </c>
      <c r="G5685" s="29">
        <v>240234.04199295444</v>
      </c>
    </row>
    <row r="5686" spans="4:7" x14ac:dyDescent="0.35">
      <c r="D5686" s="30"/>
      <c r="F5686" s="17">
        <v>5678</v>
      </c>
      <c r="G5686" s="29">
        <v>625052.64756204747</v>
      </c>
    </row>
    <row r="5687" spans="4:7" x14ac:dyDescent="0.35">
      <c r="D5687" s="30"/>
      <c r="F5687" s="17">
        <v>5679</v>
      </c>
      <c r="G5687" s="29">
        <v>285548.32939658413</v>
      </c>
    </row>
    <row r="5688" spans="4:7" x14ac:dyDescent="0.35">
      <c r="D5688" s="30"/>
      <c r="F5688" s="17">
        <v>5680</v>
      </c>
      <c r="G5688" s="29">
        <v>1436200.4442955798</v>
      </c>
    </row>
    <row r="5689" spans="4:7" x14ac:dyDescent="0.35">
      <c r="D5689" s="30"/>
      <c r="F5689" s="17">
        <v>5681</v>
      </c>
      <c r="G5689" s="29">
        <v>1851232.6446259024</v>
      </c>
    </row>
    <row r="5690" spans="4:7" x14ac:dyDescent="0.35">
      <c r="D5690" s="30"/>
      <c r="F5690" s="17">
        <v>5682</v>
      </c>
      <c r="G5690" s="29">
        <v>1485582.3962476</v>
      </c>
    </row>
    <row r="5691" spans="4:7" x14ac:dyDescent="0.35">
      <c r="D5691" s="30"/>
      <c r="F5691" s="17">
        <v>5683</v>
      </c>
      <c r="G5691" s="29">
        <v>319591.64940322505</v>
      </c>
    </row>
    <row r="5692" spans="4:7" x14ac:dyDescent="0.35">
      <c r="D5692" s="30"/>
      <c r="F5692" s="17">
        <v>5684</v>
      </c>
      <c r="G5692" s="29">
        <v>350238.47293326701</v>
      </c>
    </row>
    <row r="5693" spans="4:7" x14ac:dyDescent="0.35">
      <c r="D5693" s="30"/>
      <c r="F5693" s="17">
        <v>5685</v>
      </c>
      <c r="G5693" s="29">
        <v>1407458.6770331284</v>
      </c>
    </row>
    <row r="5694" spans="4:7" x14ac:dyDescent="0.35">
      <c r="D5694" s="30"/>
      <c r="F5694" s="17">
        <v>5686</v>
      </c>
      <c r="G5694" s="29">
        <v>470458.12400207767</v>
      </c>
    </row>
    <row r="5695" spans="4:7" x14ac:dyDescent="0.35">
      <c r="D5695" s="30"/>
      <c r="F5695" s="17">
        <v>5687</v>
      </c>
      <c r="G5695" s="29">
        <v>107510.61671392241</v>
      </c>
    </row>
    <row r="5696" spans="4:7" x14ac:dyDescent="0.35">
      <c r="D5696" s="30"/>
      <c r="F5696" s="17">
        <v>5688</v>
      </c>
      <c r="G5696" s="29">
        <v>98037.037686066353</v>
      </c>
    </row>
    <row r="5697" spans="4:7" x14ac:dyDescent="0.35">
      <c r="D5697" s="30"/>
      <c r="F5697" s="17">
        <v>5689</v>
      </c>
      <c r="G5697" s="29">
        <v>700852.52009882254</v>
      </c>
    </row>
    <row r="5698" spans="4:7" x14ac:dyDescent="0.35">
      <c r="D5698" s="30"/>
      <c r="F5698" s="17">
        <v>5690</v>
      </c>
      <c r="G5698" s="29">
        <v>316705.64189478132</v>
      </c>
    </row>
    <row r="5699" spans="4:7" x14ac:dyDescent="0.35">
      <c r="D5699" s="30"/>
      <c r="F5699" s="17">
        <v>5691</v>
      </c>
      <c r="G5699" s="29">
        <v>285222.84028107842</v>
      </c>
    </row>
    <row r="5700" spans="4:7" x14ac:dyDescent="0.35">
      <c r="D5700" s="30"/>
      <c r="F5700" s="17">
        <v>5692</v>
      </c>
      <c r="G5700" s="29">
        <v>935318.02602700645</v>
      </c>
    </row>
    <row r="5701" spans="4:7" x14ac:dyDescent="0.35">
      <c r="D5701" s="30"/>
      <c r="F5701" s="17">
        <v>5693</v>
      </c>
      <c r="G5701" s="29">
        <v>701750.83801991295</v>
      </c>
    </row>
    <row r="5702" spans="4:7" x14ac:dyDescent="0.35">
      <c r="D5702" s="30"/>
      <c r="F5702" s="17">
        <v>5694</v>
      </c>
      <c r="G5702" s="29">
        <v>159806.19065855615</v>
      </c>
    </row>
    <row r="5703" spans="4:7" x14ac:dyDescent="0.35">
      <c r="D5703" s="30"/>
      <c r="F5703" s="17">
        <v>5695</v>
      </c>
      <c r="G5703" s="29">
        <v>208690.27614654312</v>
      </c>
    </row>
    <row r="5704" spans="4:7" x14ac:dyDescent="0.35">
      <c r="D5704" s="30"/>
      <c r="F5704" s="17">
        <v>5696</v>
      </c>
      <c r="G5704" s="29">
        <v>694160.84396141139</v>
      </c>
    </row>
    <row r="5705" spans="4:7" x14ac:dyDescent="0.35">
      <c r="D5705" s="30"/>
      <c r="F5705" s="17">
        <v>5697</v>
      </c>
      <c r="G5705" s="29">
        <v>543083.71673899319</v>
      </c>
    </row>
    <row r="5706" spans="4:7" x14ac:dyDescent="0.35">
      <c r="D5706" s="30"/>
      <c r="F5706" s="17">
        <v>5698</v>
      </c>
      <c r="G5706" s="29">
        <v>240527.77200711978</v>
      </c>
    </row>
    <row r="5707" spans="4:7" x14ac:dyDescent="0.35">
      <c r="D5707" s="30"/>
      <c r="F5707" s="17">
        <v>5699</v>
      </c>
      <c r="G5707" s="29">
        <v>510095.81887429499</v>
      </c>
    </row>
    <row r="5708" spans="4:7" x14ac:dyDescent="0.35">
      <c r="D5708" s="30"/>
      <c r="F5708" s="17">
        <v>5700</v>
      </c>
      <c r="G5708" s="29">
        <v>216156.57384870303</v>
      </c>
    </row>
    <row r="5709" spans="4:7" x14ac:dyDescent="0.35">
      <c r="D5709" s="30"/>
      <c r="F5709" s="17">
        <v>5701</v>
      </c>
      <c r="G5709" s="29">
        <v>260684.63240271181</v>
      </c>
    </row>
    <row r="5710" spans="4:7" x14ac:dyDescent="0.35">
      <c r="D5710" s="30"/>
      <c r="F5710" s="17">
        <v>5702</v>
      </c>
      <c r="G5710" s="29">
        <v>123838.76060756293</v>
      </c>
    </row>
    <row r="5711" spans="4:7" x14ac:dyDescent="0.35">
      <c r="D5711" s="30"/>
      <c r="F5711" s="17">
        <v>5703</v>
      </c>
      <c r="G5711" s="29">
        <v>492660.9500044022</v>
      </c>
    </row>
    <row r="5712" spans="4:7" x14ac:dyDescent="0.35">
      <c r="D5712" s="30"/>
      <c r="F5712" s="17">
        <v>5704</v>
      </c>
      <c r="G5712" s="29">
        <v>1104056.2905379375</v>
      </c>
    </row>
    <row r="5713" spans="4:7" x14ac:dyDescent="0.35">
      <c r="D5713" s="30"/>
      <c r="F5713" s="17">
        <v>5705</v>
      </c>
      <c r="G5713" s="29">
        <v>938860.56986270519</v>
      </c>
    </row>
    <row r="5714" spans="4:7" x14ac:dyDescent="0.35">
      <c r="D5714" s="30"/>
      <c r="F5714" s="17">
        <v>5706</v>
      </c>
      <c r="G5714" s="29">
        <v>1834092.6607575209</v>
      </c>
    </row>
    <row r="5715" spans="4:7" x14ac:dyDescent="0.35">
      <c r="D5715" s="30"/>
      <c r="F5715" s="17">
        <v>5707</v>
      </c>
      <c r="G5715" s="29">
        <v>1284288.1726298239</v>
      </c>
    </row>
    <row r="5716" spans="4:7" x14ac:dyDescent="0.35">
      <c r="D5716" s="30"/>
      <c r="F5716" s="17">
        <v>5708</v>
      </c>
      <c r="G5716" s="29">
        <v>2656051.1500637415</v>
      </c>
    </row>
    <row r="5717" spans="4:7" x14ac:dyDescent="0.35">
      <c r="D5717" s="30"/>
      <c r="F5717" s="17">
        <v>5709</v>
      </c>
      <c r="G5717" s="29">
        <v>567227.92871934641</v>
      </c>
    </row>
    <row r="5718" spans="4:7" x14ac:dyDescent="0.35">
      <c r="D5718" s="30"/>
      <c r="F5718" s="17">
        <v>5710</v>
      </c>
      <c r="G5718" s="29">
        <v>398537.90986620827</v>
      </c>
    </row>
    <row r="5719" spans="4:7" x14ac:dyDescent="0.35">
      <c r="D5719" s="30"/>
      <c r="F5719" s="17">
        <v>5711</v>
      </c>
      <c r="G5719" s="29">
        <v>289446.28276616673</v>
      </c>
    </row>
    <row r="5720" spans="4:7" x14ac:dyDescent="0.35">
      <c r="D5720" s="30"/>
      <c r="F5720" s="17">
        <v>5712</v>
      </c>
      <c r="G5720" s="29">
        <v>122838.60150029605</v>
      </c>
    </row>
    <row r="5721" spans="4:7" x14ac:dyDescent="0.35">
      <c r="D5721" s="30"/>
      <c r="F5721" s="17">
        <v>5713</v>
      </c>
      <c r="G5721" s="29">
        <v>741126.52861607773</v>
      </c>
    </row>
    <row r="5722" spans="4:7" x14ac:dyDescent="0.35">
      <c r="D5722" s="30"/>
      <c r="F5722" s="17">
        <v>5714</v>
      </c>
      <c r="G5722" s="29">
        <v>162814.92810675682</v>
      </c>
    </row>
    <row r="5723" spans="4:7" x14ac:dyDescent="0.35">
      <c r="D5723" s="30"/>
      <c r="F5723" s="17">
        <v>5715</v>
      </c>
      <c r="G5723" s="29">
        <v>1790289.0034887453</v>
      </c>
    </row>
    <row r="5724" spans="4:7" x14ac:dyDescent="0.35">
      <c r="D5724" s="30"/>
      <c r="F5724" s="17">
        <v>5716</v>
      </c>
      <c r="G5724" s="29">
        <v>592457.80769995798</v>
      </c>
    </row>
    <row r="5725" spans="4:7" x14ac:dyDescent="0.35">
      <c r="D5725" s="30"/>
      <c r="F5725" s="17">
        <v>5717</v>
      </c>
      <c r="G5725" s="29">
        <v>177138.11819256158</v>
      </c>
    </row>
    <row r="5726" spans="4:7" x14ac:dyDescent="0.35">
      <c r="D5726" s="30"/>
      <c r="F5726" s="17">
        <v>5718</v>
      </c>
      <c r="G5726" s="29">
        <v>413966.50959276297</v>
      </c>
    </row>
    <row r="5727" spans="4:7" x14ac:dyDescent="0.35">
      <c r="D5727" s="30"/>
      <c r="F5727" s="17">
        <v>5719</v>
      </c>
      <c r="G5727" s="29">
        <v>1895439.2753577651</v>
      </c>
    </row>
    <row r="5728" spans="4:7" x14ac:dyDescent="0.35">
      <c r="D5728" s="30"/>
      <c r="F5728" s="17">
        <v>5720</v>
      </c>
      <c r="G5728" s="29">
        <v>5173320.0197412353</v>
      </c>
    </row>
    <row r="5729" spans="4:7" x14ac:dyDescent="0.35">
      <c r="D5729" s="30"/>
      <c r="F5729" s="17">
        <v>5721</v>
      </c>
      <c r="G5729" s="29">
        <v>2635057.0150626209</v>
      </c>
    </row>
    <row r="5730" spans="4:7" x14ac:dyDescent="0.35">
      <c r="D5730" s="30"/>
      <c r="F5730" s="17">
        <v>5722</v>
      </c>
      <c r="G5730" s="29">
        <v>960643.61330321897</v>
      </c>
    </row>
    <row r="5731" spans="4:7" x14ac:dyDescent="0.35">
      <c r="D5731" s="30"/>
      <c r="F5731" s="17">
        <v>5723</v>
      </c>
      <c r="G5731" s="29">
        <v>158824.03159734365</v>
      </c>
    </row>
    <row r="5732" spans="4:7" x14ac:dyDescent="0.35">
      <c r="D5732" s="30"/>
      <c r="F5732" s="17">
        <v>5724</v>
      </c>
      <c r="G5732" s="29">
        <v>487067.6615793042</v>
      </c>
    </row>
    <row r="5733" spans="4:7" x14ac:dyDescent="0.35">
      <c r="D5733" s="30"/>
      <c r="F5733" s="17">
        <v>5725</v>
      </c>
      <c r="G5733" s="29">
        <v>776065.23613140127</v>
      </c>
    </row>
    <row r="5734" spans="4:7" x14ac:dyDescent="0.35">
      <c r="D5734" s="30"/>
      <c r="F5734" s="17">
        <v>5726</v>
      </c>
      <c r="G5734" s="29">
        <v>221086.85157391455</v>
      </c>
    </row>
    <row r="5735" spans="4:7" x14ac:dyDescent="0.35">
      <c r="D5735" s="30"/>
      <c r="F5735" s="17">
        <v>5727</v>
      </c>
      <c r="G5735" s="29">
        <v>430418.25251502806</v>
      </c>
    </row>
    <row r="5736" spans="4:7" x14ac:dyDescent="0.35">
      <c r="D5736" s="30"/>
      <c r="F5736" s="17">
        <v>5728</v>
      </c>
      <c r="G5736" s="29">
        <v>1106310.7669562418</v>
      </c>
    </row>
    <row r="5737" spans="4:7" x14ac:dyDescent="0.35">
      <c r="D5737" s="30"/>
      <c r="F5737" s="17">
        <v>5729</v>
      </c>
      <c r="G5737" s="29">
        <v>324318.74981311586</v>
      </c>
    </row>
    <row r="5738" spans="4:7" x14ac:dyDescent="0.35">
      <c r="D5738" s="30"/>
      <c r="F5738" s="17">
        <v>5730</v>
      </c>
      <c r="G5738" s="29">
        <v>342127.98942218104</v>
      </c>
    </row>
    <row r="5739" spans="4:7" x14ac:dyDescent="0.35">
      <c r="D5739" s="30"/>
      <c r="F5739" s="17">
        <v>5731</v>
      </c>
      <c r="G5739" s="29">
        <v>699873.60059624224</v>
      </c>
    </row>
    <row r="5740" spans="4:7" x14ac:dyDescent="0.35">
      <c r="D5740" s="30"/>
      <c r="F5740" s="17">
        <v>5732</v>
      </c>
      <c r="G5740" s="29">
        <v>269404.92340277752</v>
      </c>
    </row>
    <row r="5741" spans="4:7" x14ac:dyDescent="0.35">
      <c r="D5741" s="30"/>
      <c r="F5741" s="17">
        <v>5733</v>
      </c>
      <c r="G5741" s="29">
        <v>580268.02022750559</v>
      </c>
    </row>
    <row r="5742" spans="4:7" x14ac:dyDescent="0.35">
      <c r="D5742" s="30"/>
      <c r="F5742" s="17">
        <v>5734</v>
      </c>
      <c r="G5742" s="29">
        <v>402807.59101470327</v>
      </c>
    </row>
    <row r="5743" spans="4:7" x14ac:dyDescent="0.35">
      <c r="D5743" s="30"/>
      <c r="F5743" s="17">
        <v>5735</v>
      </c>
      <c r="G5743" s="29">
        <v>820954.1121104497</v>
      </c>
    </row>
    <row r="5744" spans="4:7" x14ac:dyDescent="0.35">
      <c r="D5744" s="30"/>
      <c r="F5744" s="17">
        <v>5736</v>
      </c>
      <c r="G5744" s="29">
        <v>157091.11278321402</v>
      </c>
    </row>
    <row r="5745" spans="4:7" x14ac:dyDescent="0.35">
      <c r="D5745" s="30"/>
      <c r="F5745" s="17">
        <v>5737</v>
      </c>
      <c r="G5745" s="29">
        <v>301703.01186984312</v>
      </c>
    </row>
    <row r="5746" spans="4:7" x14ac:dyDescent="0.35">
      <c r="D5746" s="30"/>
      <c r="F5746" s="17">
        <v>5738</v>
      </c>
      <c r="G5746" s="29">
        <v>395744.16448621755</v>
      </c>
    </row>
    <row r="5747" spans="4:7" x14ac:dyDescent="0.35">
      <c r="D5747" s="30"/>
      <c r="F5747" s="17">
        <v>5739</v>
      </c>
      <c r="G5747" s="29">
        <v>1315504.1533438223</v>
      </c>
    </row>
    <row r="5748" spans="4:7" x14ac:dyDescent="0.35">
      <c r="D5748" s="30"/>
      <c r="F5748" s="17">
        <v>5740</v>
      </c>
      <c r="G5748" s="29">
        <v>284650.53400487948</v>
      </c>
    </row>
    <row r="5749" spans="4:7" x14ac:dyDescent="0.35">
      <c r="D5749" s="30"/>
      <c r="F5749" s="17">
        <v>5741</v>
      </c>
      <c r="G5749" s="29">
        <v>200817.9795725256</v>
      </c>
    </row>
    <row r="5750" spans="4:7" x14ac:dyDescent="0.35">
      <c r="D5750" s="30"/>
      <c r="F5750" s="17">
        <v>5742</v>
      </c>
      <c r="G5750" s="29">
        <v>996241.30999173538</v>
      </c>
    </row>
    <row r="5751" spans="4:7" x14ac:dyDescent="0.35">
      <c r="D5751" s="30"/>
      <c r="F5751" s="17">
        <v>5743</v>
      </c>
      <c r="G5751" s="29">
        <v>316181.35873004125</v>
      </c>
    </row>
    <row r="5752" spans="4:7" x14ac:dyDescent="0.35">
      <c r="D5752" s="30"/>
      <c r="F5752" s="17">
        <v>5744</v>
      </c>
      <c r="G5752" s="29">
        <v>1579069.3600278448</v>
      </c>
    </row>
    <row r="5753" spans="4:7" x14ac:dyDescent="0.35">
      <c r="D5753" s="30"/>
      <c r="F5753" s="17">
        <v>5745</v>
      </c>
      <c r="G5753" s="29">
        <v>1927561.4071441076</v>
      </c>
    </row>
    <row r="5754" spans="4:7" x14ac:dyDescent="0.35">
      <c r="D5754" s="30"/>
      <c r="F5754" s="17">
        <v>5746</v>
      </c>
      <c r="G5754" s="29">
        <v>1208467.1113093379</v>
      </c>
    </row>
    <row r="5755" spans="4:7" x14ac:dyDescent="0.35">
      <c r="D5755" s="30"/>
      <c r="F5755" s="17">
        <v>5747</v>
      </c>
      <c r="G5755" s="29">
        <v>887585.88647660008</v>
      </c>
    </row>
    <row r="5756" spans="4:7" x14ac:dyDescent="0.35">
      <c r="D5756" s="30"/>
      <c r="F5756" s="17">
        <v>5748</v>
      </c>
      <c r="G5756" s="29">
        <v>258149.12411517306</v>
      </c>
    </row>
    <row r="5757" spans="4:7" x14ac:dyDescent="0.35">
      <c r="D5757" s="30"/>
      <c r="F5757" s="17">
        <v>5749</v>
      </c>
      <c r="G5757" s="29">
        <v>197782.47607304467</v>
      </c>
    </row>
    <row r="5758" spans="4:7" x14ac:dyDescent="0.35">
      <c r="D5758" s="30"/>
      <c r="F5758" s="17">
        <v>5750</v>
      </c>
      <c r="G5758" s="29">
        <v>321436.81040883873</v>
      </c>
    </row>
    <row r="5759" spans="4:7" x14ac:dyDescent="0.35">
      <c r="D5759" s="30"/>
      <c r="F5759" s="17">
        <v>5751</v>
      </c>
      <c r="G5759" s="29">
        <v>615551.33707937843</v>
      </c>
    </row>
    <row r="5760" spans="4:7" x14ac:dyDescent="0.35">
      <c r="D5760" s="30"/>
      <c r="F5760" s="17">
        <v>5752</v>
      </c>
      <c r="G5760" s="29">
        <v>339747.94719508832</v>
      </c>
    </row>
    <row r="5761" spans="4:7" x14ac:dyDescent="0.35">
      <c r="D5761" s="30"/>
      <c r="F5761" s="17">
        <v>5753</v>
      </c>
      <c r="G5761" s="29">
        <v>214265.02248153443</v>
      </c>
    </row>
    <row r="5762" spans="4:7" x14ac:dyDescent="0.35">
      <c r="D5762" s="30"/>
      <c r="F5762" s="17">
        <v>5754</v>
      </c>
      <c r="G5762" s="29">
        <v>803820.58364438475</v>
      </c>
    </row>
    <row r="5763" spans="4:7" x14ac:dyDescent="0.35">
      <c r="D5763" s="30"/>
      <c r="F5763" s="17">
        <v>5755</v>
      </c>
      <c r="G5763" s="29">
        <v>169812.2661272113</v>
      </c>
    </row>
    <row r="5764" spans="4:7" x14ac:dyDescent="0.35">
      <c r="D5764" s="30"/>
      <c r="F5764" s="17">
        <v>5756</v>
      </c>
      <c r="G5764" s="29">
        <v>619571.45800416439</v>
      </c>
    </row>
    <row r="5765" spans="4:7" x14ac:dyDescent="0.35">
      <c r="D5765" s="30"/>
      <c r="F5765" s="17">
        <v>5757</v>
      </c>
      <c r="G5765" s="29">
        <v>470115.14885586547</v>
      </c>
    </row>
    <row r="5766" spans="4:7" x14ac:dyDescent="0.35">
      <c r="D5766" s="30"/>
      <c r="F5766" s="17">
        <v>5758</v>
      </c>
      <c r="G5766" s="29">
        <v>790686.61875232274</v>
      </c>
    </row>
    <row r="5767" spans="4:7" x14ac:dyDescent="0.35">
      <c r="D5767" s="30"/>
      <c r="F5767" s="17">
        <v>5759</v>
      </c>
      <c r="G5767" s="29">
        <v>3451255.8112362819</v>
      </c>
    </row>
    <row r="5768" spans="4:7" x14ac:dyDescent="0.35">
      <c r="D5768" s="30"/>
      <c r="F5768" s="17">
        <v>5760</v>
      </c>
      <c r="G5768" s="29">
        <v>2444190.0217279959</v>
      </c>
    </row>
    <row r="5769" spans="4:7" x14ac:dyDescent="0.35">
      <c r="D5769" s="30"/>
      <c r="F5769" s="17">
        <v>5761</v>
      </c>
      <c r="G5769" s="29">
        <v>65361.431463737645</v>
      </c>
    </row>
    <row r="5770" spans="4:7" x14ac:dyDescent="0.35">
      <c r="D5770" s="30"/>
      <c r="F5770" s="17">
        <v>5762</v>
      </c>
      <c r="G5770" s="29">
        <v>1891524.8516279373</v>
      </c>
    </row>
    <row r="5771" spans="4:7" x14ac:dyDescent="0.35">
      <c r="D5771" s="30"/>
      <c r="F5771" s="17">
        <v>5763</v>
      </c>
      <c r="G5771" s="29">
        <v>2334544.0603073952</v>
      </c>
    </row>
    <row r="5772" spans="4:7" x14ac:dyDescent="0.35">
      <c r="D5772" s="30"/>
      <c r="F5772" s="17">
        <v>5764</v>
      </c>
      <c r="G5772" s="29">
        <v>1026046.1376355744</v>
      </c>
    </row>
    <row r="5773" spans="4:7" x14ac:dyDescent="0.35">
      <c r="D5773" s="30"/>
      <c r="F5773" s="17">
        <v>5765</v>
      </c>
      <c r="G5773" s="29">
        <v>547796.88878204662</v>
      </c>
    </row>
    <row r="5774" spans="4:7" x14ac:dyDescent="0.35">
      <c r="D5774" s="30"/>
      <c r="F5774" s="17">
        <v>5766</v>
      </c>
      <c r="G5774" s="29">
        <v>97567.44808643272</v>
      </c>
    </row>
    <row r="5775" spans="4:7" x14ac:dyDescent="0.35">
      <c r="D5775" s="30"/>
      <c r="F5775" s="17">
        <v>5767</v>
      </c>
      <c r="G5775" s="29">
        <v>277652.41236530157</v>
      </c>
    </row>
    <row r="5776" spans="4:7" x14ac:dyDescent="0.35">
      <c r="D5776" s="30"/>
      <c r="F5776" s="17">
        <v>5768</v>
      </c>
      <c r="G5776" s="29">
        <v>598934.88212551549</v>
      </c>
    </row>
    <row r="5777" spans="4:7" x14ac:dyDescent="0.35">
      <c r="D5777" s="30"/>
      <c r="F5777" s="17">
        <v>5769</v>
      </c>
      <c r="G5777" s="29">
        <v>576514.12050964148</v>
      </c>
    </row>
    <row r="5778" spans="4:7" x14ac:dyDescent="0.35">
      <c r="D5778" s="30"/>
      <c r="F5778" s="17">
        <v>5770</v>
      </c>
      <c r="G5778" s="29">
        <v>333770.74079863203</v>
      </c>
    </row>
    <row r="5779" spans="4:7" x14ac:dyDescent="0.35">
      <c r="D5779" s="30"/>
      <c r="F5779" s="17">
        <v>5771</v>
      </c>
      <c r="G5779" s="29">
        <v>76945.125482493153</v>
      </c>
    </row>
    <row r="5780" spans="4:7" x14ac:dyDescent="0.35">
      <c r="D5780" s="30"/>
      <c r="F5780" s="17">
        <v>5772</v>
      </c>
      <c r="G5780" s="29">
        <v>1505218.6223142545</v>
      </c>
    </row>
    <row r="5781" spans="4:7" x14ac:dyDescent="0.35">
      <c r="D5781" s="30"/>
      <c r="F5781" s="17">
        <v>5773</v>
      </c>
      <c r="G5781" s="29">
        <v>2100900.7452214481</v>
      </c>
    </row>
    <row r="5782" spans="4:7" x14ac:dyDescent="0.35">
      <c r="D5782" s="30"/>
      <c r="F5782" s="17">
        <v>5774</v>
      </c>
      <c r="G5782" s="29">
        <v>301523.20556172769</v>
      </c>
    </row>
    <row r="5783" spans="4:7" x14ac:dyDescent="0.35">
      <c r="D5783" s="30"/>
      <c r="F5783" s="17">
        <v>5775</v>
      </c>
      <c r="G5783" s="29">
        <v>1427235.8331107099</v>
      </c>
    </row>
    <row r="5784" spans="4:7" x14ac:dyDescent="0.35">
      <c r="D5784" s="30"/>
      <c r="F5784" s="17">
        <v>5776</v>
      </c>
      <c r="G5784" s="29">
        <v>711315.96418820973</v>
      </c>
    </row>
    <row r="5785" spans="4:7" x14ac:dyDescent="0.35">
      <c r="D5785" s="30"/>
      <c r="F5785" s="17">
        <v>5777</v>
      </c>
      <c r="G5785" s="29">
        <v>678395.85535846453</v>
      </c>
    </row>
    <row r="5786" spans="4:7" x14ac:dyDescent="0.35">
      <c r="D5786" s="30"/>
      <c r="F5786" s="17">
        <v>5778</v>
      </c>
      <c r="G5786" s="29">
        <v>194821.88020783241</v>
      </c>
    </row>
    <row r="5787" spans="4:7" x14ac:dyDescent="0.35">
      <c r="D5787" s="30"/>
      <c r="F5787" s="17">
        <v>5779</v>
      </c>
      <c r="G5787" s="29">
        <v>122097.7377327947</v>
      </c>
    </row>
    <row r="5788" spans="4:7" x14ac:dyDescent="0.35">
      <c r="D5788" s="30"/>
      <c r="F5788" s="17">
        <v>5780</v>
      </c>
      <c r="G5788" s="29">
        <v>770775.08442572877</v>
      </c>
    </row>
    <row r="5789" spans="4:7" x14ac:dyDescent="0.35">
      <c r="D5789" s="30"/>
      <c r="F5789" s="17">
        <v>5781</v>
      </c>
      <c r="G5789" s="29">
        <v>911783.59902201279</v>
      </c>
    </row>
    <row r="5790" spans="4:7" x14ac:dyDescent="0.35">
      <c r="D5790" s="30"/>
      <c r="F5790" s="17">
        <v>5782</v>
      </c>
      <c r="G5790" s="29">
        <v>442049.31260551489</v>
      </c>
    </row>
    <row r="5791" spans="4:7" x14ac:dyDescent="0.35">
      <c r="D5791" s="30"/>
      <c r="F5791" s="17">
        <v>5783</v>
      </c>
      <c r="G5791" s="29">
        <v>1254937.3087605664</v>
      </c>
    </row>
    <row r="5792" spans="4:7" x14ac:dyDescent="0.35">
      <c r="D5792" s="30"/>
      <c r="F5792" s="17">
        <v>5784</v>
      </c>
      <c r="G5792" s="29">
        <v>495875.00900809525</v>
      </c>
    </row>
    <row r="5793" spans="4:7" x14ac:dyDescent="0.35">
      <c r="D5793" s="30"/>
      <c r="F5793" s="17">
        <v>5785</v>
      </c>
      <c r="G5793" s="29">
        <v>186003.74687543811</v>
      </c>
    </row>
    <row r="5794" spans="4:7" x14ac:dyDescent="0.35">
      <c r="D5794" s="30"/>
      <c r="F5794" s="17">
        <v>5786</v>
      </c>
      <c r="G5794" s="29">
        <v>565207.85758676124</v>
      </c>
    </row>
    <row r="5795" spans="4:7" x14ac:dyDescent="0.35">
      <c r="D5795" s="30"/>
      <c r="F5795" s="17">
        <v>5787</v>
      </c>
      <c r="G5795" s="29">
        <v>1125522.6951213363</v>
      </c>
    </row>
    <row r="5796" spans="4:7" x14ac:dyDescent="0.35">
      <c r="D5796" s="30"/>
      <c r="F5796" s="17">
        <v>5788</v>
      </c>
      <c r="G5796" s="29">
        <v>177239.0291011924</v>
      </c>
    </row>
    <row r="5797" spans="4:7" x14ac:dyDescent="0.35">
      <c r="D5797" s="30"/>
      <c r="F5797" s="17">
        <v>5789</v>
      </c>
      <c r="G5797" s="29">
        <v>380791.92445172317</v>
      </c>
    </row>
    <row r="5798" spans="4:7" x14ac:dyDescent="0.35">
      <c r="D5798" s="30"/>
      <c r="F5798" s="17">
        <v>5790</v>
      </c>
      <c r="G5798" s="29">
        <v>531776.96185146016</v>
      </c>
    </row>
    <row r="5799" spans="4:7" x14ac:dyDescent="0.35">
      <c r="D5799" s="30"/>
      <c r="F5799" s="17">
        <v>5791</v>
      </c>
      <c r="G5799" s="29">
        <v>446324.92971849686</v>
      </c>
    </row>
    <row r="5800" spans="4:7" x14ac:dyDescent="0.35">
      <c r="D5800" s="30"/>
      <c r="F5800" s="17">
        <v>5792</v>
      </c>
      <c r="G5800" s="29">
        <v>4676784.8516601948</v>
      </c>
    </row>
    <row r="5801" spans="4:7" x14ac:dyDescent="0.35">
      <c r="D5801" s="30"/>
      <c r="F5801" s="17">
        <v>5793</v>
      </c>
      <c r="G5801" s="29">
        <v>362936.81448839116</v>
      </c>
    </row>
    <row r="5802" spans="4:7" x14ac:dyDescent="0.35">
      <c r="D5802" s="30"/>
      <c r="F5802" s="17">
        <v>5794</v>
      </c>
      <c r="G5802" s="29">
        <v>1215211.1985710612</v>
      </c>
    </row>
    <row r="5803" spans="4:7" x14ac:dyDescent="0.35">
      <c r="D5803" s="30"/>
      <c r="F5803" s="17">
        <v>5795</v>
      </c>
      <c r="G5803" s="29">
        <v>2223272.8863301063</v>
      </c>
    </row>
    <row r="5804" spans="4:7" x14ac:dyDescent="0.35">
      <c r="D5804" s="30"/>
      <c r="F5804" s="17">
        <v>5796</v>
      </c>
      <c r="G5804" s="29">
        <v>1705021.5842634186</v>
      </c>
    </row>
    <row r="5805" spans="4:7" x14ac:dyDescent="0.35">
      <c r="D5805" s="30"/>
      <c r="F5805" s="17">
        <v>5797</v>
      </c>
      <c r="G5805" s="29">
        <v>446369.57337120036</v>
      </c>
    </row>
    <row r="5806" spans="4:7" x14ac:dyDescent="0.35">
      <c r="D5806" s="30"/>
      <c r="F5806" s="17">
        <v>5798</v>
      </c>
      <c r="G5806" s="29">
        <v>331479.20991100703</v>
      </c>
    </row>
    <row r="5807" spans="4:7" x14ac:dyDescent="0.35">
      <c r="D5807" s="30"/>
      <c r="F5807" s="17">
        <v>5799</v>
      </c>
      <c r="G5807" s="29">
        <v>787725.76239478402</v>
      </c>
    </row>
    <row r="5808" spans="4:7" x14ac:dyDescent="0.35">
      <c r="D5808" s="30"/>
      <c r="F5808" s="17">
        <v>5800</v>
      </c>
      <c r="G5808" s="29">
        <v>129803.70922457582</v>
      </c>
    </row>
    <row r="5809" spans="4:7" x14ac:dyDescent="0.35">
      <c r="D5809" s="30"/>
      <c r="F5809" s="17">
        <v>5801</v>
      </c>
      <c r="G5809" s="29">
        <v>477656.84009099554</v>
      </c>
    </row>
    <row r="5810" spans="4:7" x14ac:dyDescent="0.35">
      <c r="D5810" s="30"/>
      <c r="F5810" s="17">
        <v>5802</v>
      </c>
      <c r="G5810" s="29">
        <v>80092.705622670896</v>
      </c>
    </row>
    <row r="5811" spans="4:7" x14ac:dyDescent="0.35">
      <c r="D5811" s="30"/>
      <c r="F5811" s="17">
        <v>5803</v>
      </c>
      <c r="G5811" s="29">
        <v>470402.54678832699</v>
      </c>
    </row>
    <row r="5812" spans="4:7" x14ac:dyDescent="0.35">
      <c r="D5812" s="30"/>
      <c r="F5812" s="17">
        <v>5804</v>
      </c>
      <c r="G5812" s="29">
        <v>694924.19031113444</v>
      </c>
    </row>
    <row r="5813" spans="4:7" x14ac:dyDescent="0.35">
      <c r="D5813" s="30"/>
      <c r="F5813" s="17">
        <v>5805</v>
      </c>
      <c r="G5813" s="29">
        <v>992510.81759878073</v>
      </c>
    </row>
    <row r="5814" spans="4:7" x14ac:dyDescent="0.35">
      <c r="D5814" s="30"/>
      <c r="F5814" s="17">
        <v>5806</v>
      </c>
      <c r="G5814" s="29">
        <v>430037.99148825608</v>
      </c>
    </row>
    <row r="5815" spans="4:7" x14ac:dyDescent="0.35">
      <c r="D5815" s="30"/>
      <c r="F5815" s="17">
        <v>5807</v>
      </c>
      <c r="G5815" s="29">
        <v>145029.21317528235</v>
      </c>
    </row>
    <row r="5816" spans="4:7" x14ac:dyDescent="0.35">
      <c r="D5816" s="30"/>
      <c r="F5816" s="17">
        <v>5808</v>
      </c>
      <c r="G5816" s="29">
        <v>2121647.6616122834</v>
      </c>
    </row>
    <row r="5817" spans="4:7" x14ac:dyDescent="0.35">
      <c r="D5817" s="30"/>
      <c r="F5817" s="17">
        <v>5809</v>
      </c>
      <c r="G5817" s="29">
        <v>604106.24954137485</v>
      </c>
    </row>
    <row r="5818" spans="4:7" x14ac:dyDescent="0.35">
      <c r="D5818" s="30"/>
      <c r="F5818" s="17">
        <v>5810</v>
      </c>
      <c r="G5818" s="29">
        <v>544479.13233244466</v>
      </c>
    </row>
    <row r="5819" spans="4:7" x14ac:dyDescent="0.35">
      <c r="D5819" s="30"/>
      <c r="F5819" s="17">
        <v>5811</v>
      </c>
      <c r="G5819" s="29">
        <v>208779.59698483229</v>
      </c>
    </row>
    <row r="5820" spans="4:7" x14ac:dyDescent="0.35">
      <c r="D5820" s="30"/>
      <c r="F5820" s="17">
        <v>5812</v>
      </c>
      <c r="G5820" s="29">
        <v>380201.8113080429</v>
      </c>
    </row>
    <row r="5821" spans="4:7" x14ac:dyDescent="0.35">
      <c r="D5821" s="30"/>
      <c r="F5821" s="17">
        <v>5813</v>
      </c>
      <c r="G5821" s="29">
        <v>2646744.9984106706</v>
      </c>
    </row>
    <row r="5822" spans="4:7" x14ac:dyDescent="0.35">
      <c r="D5822" s="30"/>
      <c r="F5822" s="17">
        <v>5814</v>
      </c>
      <c r="G5822" s="29">
        <v>534846.33578328521</v>
      </c>
    </row>
    <row r="5823" spans="4:7" x14ac:dyDescent="0.35">
      <c r="D5823" s="30"/>
      <c r="F5823" s="17">
        <v>5815</v>
      </c>
      <c r="G5823" s="29">
        <v>81631.893238433142</v>
      </c>
    </row>
    <row r="5824" spans="4:7" x14ac:dyDescent="0.35">
      <c r="D5824" s="30"/>
      <c r="F5824" s="17">
        <v>5816</v>
      </c>
      <c r="G5824" s="29">
        <v>283244.06051900703</v>
      </c>
    </row>
    <row r="5825" spans="4:7" x14ac:dyDescent="0.35">
      <c r="D5825" s="30"/>
      <c r="F5825" s="17">
        <v>5817</v>
      </c>
      <c r="G5825" s="29">
        <v>2248908.6166253258</v>
      </c>
    </row>
    <row r="5826" spans="4:7" x14ac:dyDescent="0.35">
      <c r="D5826" s="30"/>
      <c r="F5826" s="17">
        <v>5818</v>
      </c>
      <c r="G5826" s="29">
        <v>202130.69447443396</v>
      </c>
    </row>
    <row r="5827" spans="4:7" x14ac:dyDescent="0.35">
      <c r="D5827" s="30"/>
      <c r="F5827" s="17">
        <v>5819</v>
      </c>
      <c r="G5827" s="29">
        <v>473830.80826350703</v>
      </c>
    </row>
    <row r="5828" spans="4:7" x14ac:dyDescent="0.35">
      <c r="D5828" s="30"/>
      <c r="F5828" s="17">
        <v>5820</v>
      </c>
      <c r="G5828" s="29">
        <v>260758.64183232529</v>
      </c>
    </row>
    <row r="5829" spans="4:7" x14ac:dyDescent="0.35">
      <c r="D5829" s="30"/>
      <c r="F5829" s="17">
        <v>5821</v>
      </c>
      <c r="G5829" s="29">
        <v>588505.39820702898</v>
      </c>
    </row>
    <row r="5830" spans="4:7" x14ac:dyDescent="0.35">
      <c r="D5830" s="30"/>
      <c r="F5830" s="17">
        <v>5822</v>
      </c>
      <c r="G5830" s="29">
        <v>1752979.5093483767</v>
      </c>
    </row>
    <row r="5831" spans="4:7" x14ac:dyDescent="0.35">
      <c r="D5831" s="30"/>
      <c r="F5831" s="17">
        <v>5823</v>
      </c>
      <c r="G5831" s="29">
        <v>889069.03656450938</v>
      </c>
    </row>
    <row r="5832" spans="4:7" x14ac:dyDescent="0.35">
      <c r="D5832" s="30"/>
      <c r="F5832" s="17">
        <v>5824</v>
      </c>
      <c r="G5832" s="29">
        <v>611742.06565278245</v>
      </c>
    </row>
    <row r="5833" spans="4:7" x14ac:dyDescent="0.35">
      <c r="D5833" s="30"/>
      <c r="F5833" s="17">
        <v>5825</v>
      </c>
      <c r="G5833" s="29">
        <v>507009.4116106499</v>
      </c>
    </row>
    <row r="5834" spans="4:7" x14ac:dyDescent="0.35">
      <c r="D5834" s="30"/>
      <c r="F5834" s="17">
        <v>5826</v>
      </c>
      <c r="G5834" s="29">
        <v>673679.04817758466</v>
      </c>
    </row>
    <row r="5835" spans="4:7" x14ac:dyDescent="0.35">
      <c r="D5835" s="30"/>
      <c r="F5835" s="17">
        <v>5827</v>
      </c>
      <c r="G5835" s="29">
        <v>121925.59358705246</v>
      </c>
    </row>
    <row r="5836" spans="4:7" x14ac:dyDescent="0.35">
      <c r="D5836" s="30"/>
      <c r="F5836" s="17">
        <v>5828</v>
      </c>
      <c r="G5836" s="29">
        <v>182702.47145098023</v>
      </c>
    </row>
    <row r="5837" spans="4:7" x14ac:dyDescent="0.35">
      <c r="D5837" s="30"/>
      <c r="F5837" s="17">
        <v>5829</v>
      </c>
      <c r="G5837" s="29">
        <v>657923.21701905958</v>
      </c>
    </row>
    <row r="5838" spans="4:7" x14ac:dyDescent="0.35">
      <c r="D5838" s="30"/>
      <c r="F5838" s="17">
        <v>5830</v>
      </c>
      <c r="G5838" s="29">
        <v>135466.76348127858</v>
      </c>
    </row>
    <row r="5839" spans="4:7" x14ac:dyDescent="0.35">
      <c r="D5839" s="30"/>
      <c r="F5839" s="17">
        <v>5831</v>
      </c>
      <c r="G5839" s="29">
        <v>230199.94155426952</v>
      </c>
    </row>
    <row r="5840" spans="4:7" x14ac:dyDescent="0.35">
      <c r="D5840" s="30"/>
      <c r="F5840" s="17">
        <v>5832</v>
      </c>
      <c r="G5840" s="29">
        <v>977769.45028016006</v>
      </c>
    </row>
    <row r="5841" spans="4:7" x14ac:dyDescent="0.35">
      <c r="D5841" s="30"/>
      <c r="F5841" s="17">
        <v>5833</v>
      </c>
      <c r="G5841" s="29">
        <v>100462.63965236631</v>
      </c>
    </row>
    <row r="5842" spans="4:7" x14ac:dyDescent="0.35">
      <c r="D5842" s="30"/>
      <c r="F5842" s="17">
        <v>5834</v>
      </c>
      <c r="G5842" s="29">
        <v>956817.29465758381</v>
      </c>
    </row>
    <row r="5843" spans="4:7" x14ac:dyDescent="0.35">
      <c r="D5843" s="30"/>
      <c r="F5843" s="17">
        <v>5835</v>
      </c>
      <c r="G5843" s="29">
        <v>143039.28795556884</v>
      </c>
    </row>
    <row r="5844" spans="4:7" x14ac:dyDescent="0.35">
      <c r="D5844" s="30"/>
      <c r="F5844" s="17">
        <v>5836</v>
      </c>
      <c r="G5844" s="29">
        <v>432567.25555970886</v>
      </c>
    </row>
    <row r="5845" spans="4:7" x14ac:dyDescent="0.35">
      <c r="D5845" s="30"/>
      <c r="F5845" s="17">
        <v>5837</v>
      </c>
      <c r="G5845" s="29">
        <v>653970.3540211533</v>
      </c>
    </row>
    <row r="5846" spans="4:7" x14ac:dyDescent="0.35">
      <c r="D5846" s="30"/>
      <c r="F5846" s="17">
        <v>5838</v>
      </c>
      <c r="G5846" s="29">
        <v>381971.76149709476</v>
      </c>
    </row>
    <row r="5847" spans="4:7" x14ac:dyDescent="0.35">
      <c r="D5847" s="30"/>
      <c r="F5847" s="17">
        <v>5839</v>
      </c>
      <c r="G5847" s="29">
        <v>1688971.2855641169</v>
      </c>
    </row>
    <row r="5848" spans="4:7" x14ac:dyDescent="0.35">
      <c r="D5848" s="30"/>
      <c r="F5848" s="17">
        <v>5840</v>
      </c>
      <c r="G5848" s="29">
        <v>2178411.2722720318</v>
      </c>
    </row>
    <row r="5849" spans="4:7" x14ac:dyDescent="0.35">
      <c r="D5849" s="30"/>
      <c r="F5849" s="17">
        <v>5841</v>
      </c>
      <c r="G5849" s="29">
        <v>1140059.0089252386</v>
      </c>
    </row>
    <row r="5850" spans="4:7" x14ac:dyDescent="0.35">
      <c r="D5850" s="30"/>
      <c r="F5850" s="17">
        <v>5842</v>
      </c>
      <c r="G5850" s="29">
        <v>2519786.5717978054</v>
      </c>
    </row>
    <row r="5851" spans="4:7" x14ac:dyDescent="0.35">
      <c r="D5851" s="30"/>
      <c r="F5851" s="17">
        <v>5843</v>
      </c>
      <c r="G5851" s="29">
        <v>3105593.06763564</v>
      </c>
    </row>
    <row r="5852" spans="4:7" x14ac:dyDescent="0.35">
      <c r="D5852" s="30"/>
      <c r="F5852" s="17">
        <v>5844</v>
      </c>
      <c r="G5852" s="29">
        <v>531023.0178142467</v>
      </c>
    </row>
    <row r="5853" spans="4:7" x14ac:dyDescent="0.35">
      <c r="D5853" s="30"/>
      <c r="F5853" s="17">
        <v>5845</v>
      </c>
      <c r="G5853" s="29">
        <v>2392314.9658018532</v>
      </c>
    </row>
    <row r="5854" spans="4:7" x14ac:dyDescent="0.35">
      <c r="D5854" s="30"/>
      <c r="F5854" s="17">
        <v>5846</v>
      </c>
      <c r="G5854" s="29">
        <v>629436.35252483317</v>
      </c>
    </row>
    <row r="5855" spans="4:7" x14ac:dyDescent="0.35">
      <c r="D5855" s="30"/>
      <c r="F5855" s="17">
        <v>5847</v>
      </c>
      <c r="G5855" s="29">
        <v>3327750.76886266</v>
      </c>
    </row>
    <row r="5856" spans="4:7" x14ac:dyDescent="0.35">
      <c r="D5856" s="30"/>
      <c r="F5856" s="17">
        <v>5848</v>
      </c>
      <c r="G5856" s="29">
        <v>1387461.2765074575</v>
      </c>
    </row>
    <row r="5857" spans="4:7" x14ac:dyDescent="0.35">
      <c r="D5857" s="30"/>
      <c r="F5857" s="17">
        <v>5849</v>
      </c>
      <c r="G5857" s="29">
        <v>338684.69097717747</v>
      </c>
    </row>
    <row r="5858" spans="4:7" x14ac:dyDescent="0.35">
      <c r="D5858" s="30"/>
      <c r="F5858" s="17">
        <v>5850</v>
      </c>
      <c r="G5858" s="29">
        <v>539530.1296483475</v>
      </c>
    </row>
    <row r="5859" spans="4:7" x14ac:dyDescent="0.35">
      <c r="D5859" s="30"/>
      <c r="F5859" s="17">
        <v>5851</v>
      </c>
      <c r="G5859" s="29">
        <v>290756.00707323657</v>
      </c>
    </row>
    <row r="5860" spans="4:7" x14ac:dyDescent="0.35">
      <c r="D5860" s="30"/>
      <c r="F5860" s="17">
        <v>5852</v>
      </c>
      <c r="G5860" s="29">
        <v>1458626.1556964391</v>
      </c>
    </row>
    <row r="5861" spans="4:7" x14ac:dyDescent="0.35">
      <c r="D5861" s="30"/>
      <c r="F5861" s="17">
        <v>5853</v>
      </c>
      <c r="G5861" s="29">
        <v>503337.83608722914</v>
      </c>
    </row>
    <row r="5862" spans="4:7" x14ac:dyDescent="0.35">
      <c r="D5862" s="30"/>
      <c r="F5862" s="17">
        <v>5854</v>
      </c>
      <c r="G5862" s="29">
        <v>352027.57784406241</v>
      </c>
    </row>
    <row r="5863" spans="4:7" x14ac:dyDescent="0.35">
      <c r="D5863" s="30"/>
      <c r="F5863" s="17">
        <v>5855</v>
      </c>
      <c r="G5863" s="29">
        <v>895997.86962326057</v>
      </c>
    </row>
    <row r="5864" spans="4:7" x14ac:dyDescent="0.35">
      <c r="D5864" s="30"/>
      <c r="F5864" s="17">
        <v>5856</v>
      </c>
      <c r="G5864" s="29">
        <v>1031967.7010454364</v>
      </c>
    </row>
    <row r="5865" spans="4:7" x14ac:dyDescent="0.35">
      <c r="D5865" s="30"/>
      <c r="F5865" s="17">
        <v>5857</v>
      </c>
      <c r="G5865" s="29">
        <v>431648.5603713562</v>
      </c>
    </row>
    <row r="5866" spans="4:7" x14ac:dyDescent="0.35">
      <c r="D5866" s="30"/>
      <c r="F5866" s="17">
        <v>5858</v>
      </c>
      <c r="G5866" s="29">
        <v>1414168.5226788879</v>
      </c>
    </row>
    <row r="5867" spans="4:7" x14ac:dyDescent="0.35">
      <c r="D5867" s="30"/>
      <c r="F5867" s="17">
        <v>5859</v>
      </c>
      <c r="G5867" s="29">
        <v>469200.94490178121</v>
      </c>
    </row>
    <row r="5868" spans="4:7" x14ac:dyDescent="0.35">
      <c r="D5868" s="30"/>
      <c r="F5868" s="17">
        <v>5860</v>
      </c>
      <c r="G5868" s="29">
        <v>2224908.817854302</v>
      </c>
    </row>
    <row r="5869" spans="4:7" x14ac:dyDescent="0.35">
      <c r="D5869" s="30"/>
      <c r="F5869" s="17">
        <v>5861</v>
      </c>
      <c r="G5869" s="29">
        <v>463088.17630261957</v>
      </c>
    </row>
    <row r="5870" spans="4:7" x14ac:dyDescent="0.35">
      <c r="D5870" s="30"/>
      <c r="F5870" s="17">
        <v>5862</v>
      </c>
      <c r="G5870" s="29">
        <v>1762315.0973757503</v>
      </c>
    </row>
    <row r="5871" spans="4:7" x14ac:dyDescent="0.35">
      <c r="D5871" s="30"/>
      <c r="F5871" s="17">
        <v>5863</v>
      </c>
      <c r="G5871" s="29">
        <v>468287.41222487204</v>
      </c>
    </row>
    <row r="5872" spans="4:7" x14ac:dyDescent="0.35">
      <c r="D5872" s="30"/>
      <c r="F5872" s="17">
        <v>5864</v>
      </c>
      <c r="G5872" s="29">
        <v>3528477.8622308895</v>
      </c>
    </row>
    <row r="5873" spans="4:7" x14ac:dyDescent="0.35">
      <c r="D5873" s="30"/>
      <c r="F5873" s="17">
        <v>5865</v>
      </c>
      <c r="G5873" s="29">
        <v>306828.6986103924</v>
      </c>
    </row>
    <row r="5874" spans="4:7" x14ac:dyDescent="0.35">
      <c r="D5874" s="30"/>
      <c r="F5874" s="17">
        <v>5866</v>
      </c>
      <c r="G5874" s="29">
        <v>411245.51033430098</v>
      </c>
    </row>
    <row r="5875" spans="4:7" x14ac:dyDescent="0.35">
      <c r="D5875" s="30"/>
      <c r="F5875" s="17">
        <v>5867</v>
      </c>
      <c r="G5875" s="29">
        <v>1262970.188713026</v>
      </c>
    </row>
    <row r="5876" spans="4:7" x14ac:dyDescent="0.35">
      <c r="D5876" s="30"/>
      <c r="F5876" s="17">
        <v>5868</v>
      </c>
      <c r="G5876" s="29">
        <v>502815.35008735274</v>
      </c>
    </row>
    <row r="5877" spans="4:7" x14ac:dyDescent="0.35">
      <c r="D5877" s="30"/>
      <c r="F5877" s="17">
        <v>5869</v>
      </c>
      <c r="G5877" s="29">
        <v>435274.73502195842</v>
      </c>
    </row>
    <row r="5878" spans="4:7" x14ac:dyDescent="0.35">
      <c r="D5878" s="30"/>
      <c r="F5878" s="17">
        <v>5870</v>
      </c>
      <c r="G5878" s="29">
        <v>162258.282417952</v>
      </c>
    </row>
    <row r="5879" spans="4:7" x14ac:dyDescent="0.35">
      <c r="D5879" s="30"/>
      <c r="F5879" s="17">
        <v>5871</v>
      </c>
      <c r="G5879" s="29">
        <v>2397150.6903205276</v>
      </c>
    </row>
    <row r="5880" spans="4:7" x14ac:dyDescent="0.35">
      <c r="D5880" s="30"/>
      <c r="F5880" s="17">
        <v>5872</v>
      </c>
      <c r="G5880" s="29">
        <v>402471.35350202949</v>
      </c>
    </row>
    <row r="5881" spans="4:7" x14ac:dyDescent="0.35">
      <c r="D5881" s="30"/>
      <c r="F5881" s="17">
        <v>5873</v>
      </c>
      <c r="G5881" s="29">
        <v>987151.83469984983</v>
      </c>
    </row>
    <row r="5882" spans="4:7" x14ac:dyDescent="0.35">
      <c r="D5882" s="30"/>
      <c r="F5882" s="17">
        <v>5874</v>
      </c>
      <c r="G5882" s="29">
        <v>150735.84459884284</v>
      </c>
    </row>
    <row r="5883" spans="4:7" x14ac:dyDescent="0.35">
      <c r="D5883" s="30"/>
      <c r="F5883" s="17">
        <v>5875</v>
      </c>
      <c r="G5883" s="29">
        <v>2077784.4667300396</v>
      </c>
    </row>
    <row r="5884" spans="4:7" x14ac:dyDescent="0.35">
      <c r="D5884" s="30"/>
      <c r="F5884" s="17">
        <v>5876</v>
      </c>
      <c r="G5884" s="29">
        <v>1078521.185746301</v>
      </c>
    </row>
    <row r="5885" spans="4:7" x14ac:dyDescent="0.35">
      <c r="D5885" s="30"/>
      <c r="F5885" s="17">
        <v>5877</v>
      </c>
      <c r="G5885" s="29">
        <v>1223365.3483952584</v>
      </c>
    </row>
    <row r="5886" spans="4:7" x14ac:dyDescent="0.35">
      <c r="D5886" s="30"/>
      <c r="F5886" s="17">
        <v>5878</v>
      </c>
      <c r="G5886" s="29">
        <v>628618.31980009424</v>
      </c>
    </row>
    <row r="5887" spans="4:7" x14ac:dyDescent="0.35">
      <c r="D5887" s="30"/>
      <c r="F5887" s="17">
        <v>5879</v>
      </c>
      <c r="G5887" s="29">
        <v>235572.47696103118</v>
      </c>
    </row>
    <row r="5888" spans="4:7" x14ac:dyDescent="0.35">
      <c r="D5888" s="30"/>
      <c r="F5888" s="17">
        <v>5880</v>
      </c>
      <c r="G5888" s="29">
        <v>1344167.3892514643</v>
      </c>
    </row>
    <row r="5889" spans="4:7" x14ac:dyDescent="0.35">
      <c r="D5889" s="30"/>
      <c r="F5889" s="17">
        <v>5881</v>
      </c>
      <c r="G5889" s="29">
        <v>1163636.7842576057</v>
      </c>
    </row>
    <row r="5890" spans="4:7" x14ac:dyDescent="0.35">
      <c r="D5890" s="30"/>
      <c r="F5890" s="17">
        <v>5882</v>
      </c>
      <c r="G5890" s="29">
        <v>305738.38895092224</v>
      </c>
    </row>
    <row r="5891" spans="4:7" x14ac:dyDescent="0.35">
      <c r="D5891" s="30"/>
      <c r="F5891" s="17">
        <v>5883</v>
      </c>
      <c r="G5891" s="29">
        <v>81280.500390286747</v>
      </c>
    </row>
    <row r="5892" spans="4:7" x14ac:dyDescent="0.35">
      <c r="D5892" s="30"/>
      <c r="F5892" s="17">
        <v>5884</v>
      </c>
      <c r="G5892" s="29">
        <v>73832.982158978528</v>
      </c>
    </row>
    <row r="5893" spans="4:7" x14ac:dyDescent="0.35">
      <c r="D5893" s="30"/>
      <c r="F5893" s="17">
        <v>5885</v>
      </c>
      <c r="G5893" s="29">
        <v>367637.75379346206</v>
      </c>
    </row>
    <row r="5894" spans="4:7" x14ac:dyDescent="0.35">
      <c r="D5894" s="30"/>
      <c r="F5894" s="17">
        <v>5886</v>
      </c>
      <c r="G5894" s="29">
        <v>1191241.3507077515</v>
      </c>
    </row>
    <row r="5895" spans="4:7" x14ac:dyDescent="0.35">
      <c r="D5895" s="30"/>
      <c r="F5895" s="17">
        <v>5887</v>
      </c>
      <c r="G5895" s="29">
        <v>777119.66107744642</v>
      </c>
    </row>
    <row r="5896" spans="4:7" x14ac:dyDescent="0.35">
      <c r="D5896" s="30"/>
      <c r="F5896" s="17">
        <v>5888</v>
      </c>
      <c r="G5896" s="29">
        <v>2429130.3930385779</v>
      </c>
    </row>
    <row r="5897" spans="4:7" x14ac:dyDescent="0.35">
      <c r="D5897" s="30"/>
      <c r="F5897" s="17">
        <v>5889</v>
      </c>
      <c r="G5897" s="29">
        <v>1169113.2071505531</v>
      </c>
    </row>
    <row r="5898" spans="4:7" x14ac:dyDescent="0.35">
      <c r="D5898" s="30"/>
      <c r="F5898" s="17">
        <v>5890</v>
      </c>
      <c r="G5898" s="29">
        <v>734661.20869382413</v>
      </c>
    </row>
    <row r="5899" spans="4:7" x14ac:dyDescent="0.35">
      <c r="D5899" s="30"/>
      <c r="F5899" s="17">
        <v>5891</v>
      </c>
      <c r="G5899" s="29">
        <v>438174.2623114828</v>
      </c>
    </row>
    <row r="5900" spans="4:7" x14ac:dyDescent="0.35">
      <c r="D5900" s="30"/>
      <c r="F5900" s="17">
        <v>5892</v>
      </c>
      <c r="G5900" s="29">
        <v>699705.64839179523</v>
      </c>
    </row>
    <row r="5901" spans="4:7" x14ac:dyDescent="0.35">
      <c r="D5901" s="30"/>
      <c r="F5901" s="17">
        <v>5893</v>
      </c>
      <c r="G5901" s="29">
        <v>1905191.3108831083</v>
      </c>
    </row>
    <row r="5902" spans="4:7" x14ac:dyDescent="0.35">
      <c r="D5902" s="30"/>
      <c r="F5902" s="17">
        <v>5894</v>
      </c>
      <c r="G5902" s="29">
        <v>775852.77197499655</v>
      </c>
    </row>
    <row r="5903" spans="4:7" x14ac:dyDescent="0.35">
      <c r="D5903" s="30"/>
      <c r="F5903" s="17">
        <v>5895</v>
      </c>
      <c r="G5903" s="29">
        <v>985087.30971379101</v>
      </c>
    </row>
    <row r="5904" spans="4:7" x14ac:dyDescent="0.35">
      <c r="D5904" s="30"/>
      <c r="F5904" s="17">
        <v>5896</v>
      </c>
      <c r="G5904" s="29">
        <v>2722807.6172636896</v>
      </c>
    </row>
    <row r="5905" spans="4:7" x14ac:dyDescent="0.35">
      <c r="D5905" s="30"/>
      <c r="F5905" s="17">
        <v>5897</v>
      </c>
      <c r="G5905" s="29">
        <v>693314.783729068</v>
      </c>
    </row>
    <row r="5906" spans="4:7" x14ac:dyDescent="0.35">
      <c r="D5906" s="30"/>
      <c r="F5906" s="17">
        <v>5898</v>
      </c>
      <c r="G5906" s="29">
        <v>128359.2035586858</v>
      </c>
    </row>
    <row r="5907" spans="4:7" x14ac:dyDescent="0.35">
      <c r="D5907" s="30"/>
      <c r="F5907" s="17">
        <v>5899</v>
      </c>
      <c r="G5907" s="29">
        <v>4622053.3615545854</v>
      </c>
    </row>
    <row r="5908" spans="4:7" x14ac:dyDescent="0.35">
      <c r="D5908" s="30"/>
      <c r="F5908" s="17">
        <v>5900</v>
      </c>
      <c r="G5908" s="29">
        <v>472458.02186882077</v>
      </c>
    </row>
    <row r="5909" spans="4:7" x14ac:dyDescent="0.35">
      <c r="D5909" s="30"/>
      <c r="F5909" s="17">
        <v>5901</v>
      </c>
      <c r="G5909" s="29">
        <v>1046222.4138893386</v>
      </c>
    </row>
    <row r="5910" spans="4:7" x14ac:dyDescent="0.35">
      <c r="D5910" s="30"/>
      <c r="F5910" s="17">
        <v>5902</v>
      </c>
      <c r="G5910" s="29">
        <v>6377250.5957477596</v>
      </c>
    </row>
    <row r="5911" spans="4:7" x14ac:dyDescent="0.35">
      <c r="D5911" s="30"/>
      <c r="F5911" s="17">
        <v>5903</v>
      </c>
      <c r="G5911" s="29">
        <v>319152.49856810184</v>
      </c>
    </row>
    <row r="5912" spans="4:7" x14ac:dyDescent="0.35">
      <c r="D5912" s="30"/>
      <c r="F5912" s="17">
        <v>5904</v>
      </c>
      <c r="G5912" s="29">
        <v>377910.41215632419</v>
      </c>
    </row>
    <row r="5913" spans="4:7" x14ac:dyDescent="0.35">
      <c r="D5913" s="30"/>
      <c r="F5913" s="17">
        <v>5905</v>
      </c>
      <c r="G5913" s="29">
        <v>383087.15039308969</v>
      </c>
    </row>
    <row r="5914" spans="4:7" x14ac:dyDescent="0.35">
      <c r="D5914" s="30"/>
      <c r="F5914" s="17">
        <v>5906</v>
      </c>
      <c r="G5914" s="29">
        <v>1161413.717942958</v>
      </c>
    </row>
    <row r="5915" spans="4:7" x14ac:dyDescent="0.35">
      <c r="D5915" s="30"/>
      <c r="F5915" s="17">
        <v>5907</v>
      </c>
      <c r="G5915" s="29">
        <v>223210.57665447344</v>
      </c>
    </row>
    <row r="5916" spans="4:7" x14ac:dyDescent="0.35">
      <c r="D5916" s="30"/>
      <c r="F5916" s="17">
        <v>5908</v>
      </c>
      <c r="G5916" s="29">
        <v>4775352.2276798487</v>
      </c>
    </row>
    <row r="5917" spans="4:7" x14ac:dyDescent="0.35">
      <c r="D5917" s="30"/>
      <c r="F5917" s="17">
        <v>5909</v>
      </c>
      <c r="G5917" s="29">
        <v>128906.59889993627</v>
      </c>
    </row>
    <row r="5918" spans="4:7" x14ac:dyDescent="0.35">
      <c r="D5918" s="30"/>
      <c r="F5918" s="17">
        <v>5910</v>
      </c>
      <c r="G5918" s="29">
        <v>1077580.9200600837</v>
      </c>
    </row>
    <row r="5919" spans="4:7" x14ac:dyDescent="0.35">
      <c r="D5919" s="30"/>
      <c r="F5919" s="17">
        <v>5911</v>
      </c>
      <c r="G5919" s="29">
        <v>678926.02055809263</v>
      </c>
    </row>
    <row r="5920" spans="4:7" x14ac:dyDescent="0.35">
      <c r="D5920" s="30"/>
      <c r="F5920" s="17">
        <v>5912</v>
      </c>
      <c r="G5920" s="29">
        <v>343541.00515113777</v>
      </c>
    </row>
    <row r="5921" spans="4:7" x14ac:dyDescent="0.35">
      <c r="D5921" s="30"/>
      <c r="F5921" s="17">
        <v>5913</v>
      </c>
      <c r="G5921" s="29">
        <v>1129944.2252747638</v>
      </c>
    </row>
    <row r="5922" spans="4:7" x14ac:dyDescent="0.35">
      <c r="D5922" s="30"/>
      <c r="F5922" s="17">
        <v>5914</v>
      </c>
      <c r="G5922" s="29">
        <v>545488.41192188475</v>
      </c>
    </row>
    <row r="5923" spans="4:7" x14ac:dyDescent="0.35">
      <c r="D5923" s="30"/>
      <c r="F5923" s="17">
        <v>5915</v>
      </c>
      <c r="G5923" s="29">
        <v>1252630.5075785222</v>
      </c>
    </row>
    <row r="5924" spans="4:7" x14ac:dyDescent="0.35">
      <c r="D5924" s="30"/>
      <c r="F5924" s="17">
        <v>5916</v>
      </c>
      <c r="G5924" s="29">
        <v>315771.01082406513</v>
      </c>
    </row>
    <row r="5925" spans="4:7" x14ac:dyDescent="0.35">
      <c r="D5925" s="30"/>
      <c r="F5925" s="17">
        <v>5917</v>
      </c>
      <c r="G5925" s="29">
        <v>843383.6760672743</v>
      </c>
    </row>
    <row r="5926" spans="4:7" x14ac:dyDescent="0.35">
      <c r="D5926" s="30"/>
      <c r="F5926" s="17">
        <v>5918</v>
      </c>
      <c r="G5926" s="29">
        <v>855840.94932550448</v>
      </c>
    </row>
    <row r="5927" spans="4:7" x14ac:dyDescent="0.35">
      <c r="D5927" s="30"/>
      <c r="F5927" s="17">
        <v>5919</v>
      </c>
      <c r="G5927" s="29">
        <v>296215.33008988929</v>
      </c>
    </row>
    <row r="5928" spans="4:7" x14ac:dyDescent="0.35">
      <c r="D5928" s="30"/>
      <c r="F5928" s="17">
        <v>5920</v>
      </c>
      <c r="G5928" s="29">
        <v>492347.5926079916</v>
      </c>
    </row>
    <row r="5929" spans="4:7" x14ac:dyDescent="0.35">
      <c r="D5929" s="30"/>
      <c r="F5929" s="17">
        <v>5921</v>
      </c>
      <c r="G5929" s="29">
        <v>300062.57138342899</v>
      </c>
    </row>
    <row r="5930" spans="4:7" x14ac:dyDescent="0.35">
      <c r="D5930" s="30"/>
      <c r="F5930" s="17">
        <v>5922</v>
      </c>
      <c r="G5930" s="29">
        <v>164804.34233189633</v>
      </c>
    </row>
    <row r="5931" spans="4:7" x14ac:dyDescent="0.35">
      <c r="D5931" s="30"/>
      <c r="F5931" s="17">
        <v>5923</v>
      </c>
      <c r="G5931" s="29">
        <v>1698595.0156174107</v>
      </c>
    </row>
    <row r="5932" spans="4:7" x14ac:dyDescent="0.35">
      <c r="D5932" s="30"/>
      <c r="F5932" s="17">
        <v>5924</v>
      </c>
      <c r="G5932" s="29">
        <v>1377336.2432385019</v>
      </c>
    </row>
    <row r="5933" spans="4:7" x14ac:dyDescent="0.35">
      <c r="D5933" s="30"/>
      <c r="F5933" s="17">
        <v>5925</v>
      </c>
      <c r="G5933" s="29">
        <v>385067.56441092869</v>
      </c>
    </row>
    <row r="5934" spans="4:7" x14ac:dyDescent="0.35">
      <c r="D5934" s="30"/>
      <c r="F5934" s="17">
        <v>5926</v>
      </c>
      <c r="G5934" s="29">
        <v>405100.78126773308</v>
      </c>
    </row>
    <row r="5935" spans="4:7" x14ac:dyDescent="0.35">
      <c r="D5935" s="30"/>
      <c r="F5935" s="17">
        <v>5927</v>
      </c>
      <c r="G5935" s="29">
        <v>221482.00975669763</v>
      </c>
    </row>
    <row r="5936" spans="4:7" x14ac:dyDescent="0.35">
      <c r="D5936" s="30"/>
      <c r="F5936" s="17">
        <v>5928</v>
      </c>
      <c r="G5936" s="29">
        <v>1449056.9215254842</v>
      </c>
    </row>
    <row r="5937" spans="4:7" x14ac:dyDescent="0.35">
      <c r="D5937" s="30"/>
      <c r="F5937" s="17">
        <v>5929</v>
      </c>
      <c r="G5937" s="29">
        <v>434904.36687760742</v>
      </c>
    </row>
    <row r="5938" spans="4:7" x14ac:dyDescent="0.35">
      <c r="D5938" s="30"/>
      <c r="F5938" s="17">
        <v>5930</v>
      </c>
      <c r="G5938" s="29">
        <v>1384999.6794795371</v>
      </c>
    </row>
    <row r="5939" spans="4:7" x14ac:dyDescent="0.35">
      <c r="D5939" s="30"/>
      <c r="F5939" s="17">
        <v>5931</v>
      </c>
      <c r="G5939" s="29">
        <v>275509.12338617351</v>
      </c>
    </row>
    <row r="5940" spans="4:7" x14ac:dyDescent="0.35">
      <c r="D5940" s="30"/>
      <c r="F5940" s="17">
        <v>5932</v>
      </c>
      <c r="G5940" s="29">
        <v>784604.64290165075</v>
      </c>
    </row>
    <row r="5941" spans="4:7" x14ac:dyDescent="0.35">
      <c r="D5941" s="30"/>
      <c r="F5941" s="17">
        <v>5933</v>
      </c>
      <c r="G5941" s="29">
        <v>553126.81890022254</v>
      </c>
    </row>
    <row r="5942" spans="4:7" x14ac:dyDescent="0.35">
      <c r="D5942" s="30"/>
      <c r="F5942" s="17">
        <v>5934</v>
      </c>
      <c r="G5942" s="29">
        <v>473646.30479123344</v>
      </c>
    </row>
    <row r="5943" spans="4:7" x14ac:dyDescent="0.35">
      <c r="D5943" s="30"/>
      <c r="F5943" s="17">
        <v>5935</v>
      </c>
      <c r="G5943" s="29">
        <v>4249947.0063467557</v>
      </c>
    </row>
    <row r="5944" spans="4:7" x14ac:dyDescent="0.35">
      <c r="D5944" s="30"/>
      <c r="F5944" s="17">
        <v>5936</v>
      </c>
      <c r="G5944" s="29">
        <v>178495.20459609508</v>
      </c>
    </row>
    <row r="5945" spans="4:7" x14ac:dyDescent="0.35">
      <c r="D5945" s="30"/>
      <c r="F5945" s="17">
        <v>5937</v>
      </c>
      <c r="G5945" s="29">
        <v>289975.73280708655</v>
      </c>
    </row>
    <row r="5946" spans="4:7" x14ac:dyDescent="0.35">
      <c r="D5946" s="30"/>
      <c r="F5946" s="17">
        <v>5938</v>
      </c>
      <c r="G5946" s="29">
        <v>732953.3595015282</v>
      </c>
    </row>
    <row r="5947" spans="4:7" x14ac:dyDescent="0.35">
      <c r="D5947" s="30"/>
      <c r="F5947" s="17">
        <v>5939</v>
      </c>
      <c r="G5947" s="29">
        <v>1913848.9800112764</v>
      </c>
    </row>
    <row r="5948" spans="4:7" x14ac:dyDescent="0.35">
      <c r="D5948" s="30"/>
      <c r="F5948" s="17">
        <v>5940</v>
      </c>
      <c r="G5948" s="29">
        <v>1240964.8296464076</v>
      </c>
    </row>
    <row r="5949" spans="4:7" x14ac:dyDescent="0.35">
      <c r="D5949" s="30"/>
      <c r="F5949" s="17">
        <v>5941</v>
      </c>
      <c r="G5949" s="29">
        <v>707174.8937596688</v>
      </c>
    </row>
    <row r="5950" spans="4:7" x14ac:dyDescent="0.35">
      <c r="D5950" s="30"/>
      <c r="F5950" s="17">
        <v>5942</v>
      </c>
      <c r="G5950" s="29">
        <v>297623.42088376841</v>
      </c>
    </row>
    <row r="5951" spans="4:7" x14ac:dyDescent="0.35">
      <c r="D5951" s="30"/>
      <c r="F5951" s="17">
        <v>5943</v>
      </c>
      <c r="G5951" s="29">
        <v>2207517.9030947904</v>
      </c>
    </row>
    <row r="5952" spans="4:7" x14ac:dyDescent="0.35">
      <c r="D5952" s="30"/>
      <c r="F5952" s="17">
        <v>5944</v>
      </c>
      <c r="G5952" s="29">
        <v>1838485.2869140506</v>
      </c>
    </row>
    <row r="5953" spans="4:7" x14ac:dyDescent="0.35">
      <c r="D5953" s="30"/>
      <c r="F5953" s="17">
        <v>5945</v>
      </c>
      <c r="G5953" s="29">
        <v>812793.0321036462</v>
      </c>
    </row>
    <row r="5954" spans="4:7" x14ac:dyDescent="0.35">
      <c r="D5954" s="30"/>
      <c r="F5954" s="17">
        <v>5946</v>
      </c>
      <c r="G5954" s="29">
        <v>925165.79589024954</v>
      </c>
    </row>
    <row r="5955" spans="4:7" x14ac:dyDescent="0.35">
      <c r="D5955" s="30"/>
      <c r="F5955" s="17">
        <v>5947</v>
      </c>
      <c r="G5955" s="29">
        <v>134003.35028995998</v>
      </c>
    </row>
    <row r="5956" spans="4:7" x14ac:dyDescent="0.35">
      <c r="D5956" s="30"/>
      <c r="F5956" s="17">
        <v>5948</v>
      </c>
      <c r="G5956" s="29">
        <v>418051.74957184069</v>
      </c>
    </row>
    <row r="5957" spans="4:7" x14ac:dyDescent="0.35">
      <c r="D5957" s="30"/>
      <c r="F5957" s="17">
        <v>5949</v>
      </c>
      <c r="G5957" s="29">
        <v>48048.387938479944</v>
      </c>
    </row>
    <row r="5958" spans="4:7" x14ac:dyDescent="0.35">
      <c r="D5958" s="30"/>
      <c r="F5958" s="17">
        <v>5950</v>
      </c>
      <c r="G5958" s="29">
        <v>403467.58192977612</v>
      </c>
    </row>
    <row r="5959" spans="4:7" x14ac:dyDescent="0.35">
      <c r="D5959" s="30"/>
      <c r="F5959" s="17">
        <v>5951</v>
      </c>
      <c r="G5959" s="29">
        <v>1339954.6225970765</v>
      </c>
    </row>
    <row r="5960" spans="4:7" x14ac:dyDescent="0.35">
      <c r="D5960" s="30"/>
      <c r="F5960" s="17">
        <v>5952</v>
      </c>
      <c r="G5960" s="29">
        <v>710111.15259583481</v>
      </c>
    </row>
    <row r="5961" spans="4:7" x14ac:dyDescent="0.35">
      <c r="D5961" s="30"/>
      <c r="F5961" s="17">
        <v>5953</v>
      </c>
      <c r="G5961" s="29">
        <v>2478553.9672399247</v>
      </c>
    </row>
    <row r="5962" spans="4:7" x14ac:dyDescent="0.35">
      <c r="D5962" s="30"/>
      <c r="F5962" s="17">
        <v>5954</v>
      </c>
      <c r="G5962" s="29">
        <v>186134.85893074985</v>
      </c>
    </row>
    <row r="5963" spans="4:7" x14ac:dyDescent="0.35">
      <c r="D5963" s="30"/>
      <c r="F5963" s="17">
        <v>5955</v>
      </c>
      <c r="G5963" s="29">
        <v>1858502.3155277313</v>
      </c>
    </row>
    <row r="5964" spans="4:7" x14ac:dyDescent="0.35">
      <c r="D5964" s="30"/>
      <c r="F5964" s="17">
        <v>5956</v>
      </c>
      <c r="G5964" s="29">
        <v>1724697.6262915921</v>
      </c>
    </row>
    <row r="5965" spans="4:7" x14ac:dyDescent="0.35">
      <c r="D5965" s="30"/>
      <c r="F5965" s="17">
        <v>5957</v>
      </c>
      <c r="G5965" s="29">
        <v>1918130.1994705813</v>
      </c>
    </row>
    <row r="5966" spans="4:7" x14ac:dyDescent="0.35">
      <c r="D5966" s="30"/>
      <c r="F5966" s="17">
        <v>5958</v>
      </c>
      <c r="G5966" s="29">
        <v>724691.2482838697</v>
      </c>
    </row>
    <row r="5967" spans="4:7" x14ac:dyDescent="0.35">
      <c r="D5967" s="30"/>
      <c r="F5967" s="17">
        <v>5959</v>
      </c>
      <c r="G5967" s="29">
        <v>1559876.5007917506</v>
      </c>
    </row>
    <row r="5968" spans="4:7" x14ac:dyDescent="0.35">
      <c r="D5968" s="30"/>
      <c r="F5968" s="17">
        <v>5960</v>
      </c>
      <c r="G5968" s="29">
        <v>3606613.4665445378</v>
      </c>
    </row>
    <row r="5969" spans="4:7" x14ac:dyDescent="0.35">
      <c r="D5969" s="30"/>
      <c r="F5969" s="17">
        <v>5961</v>
      </c>
      <c r="G5969" s="29">
        <v>236542.87123801021</v>
      </c>
    </row>
    <row r="5970" spans="4:7" x14ac:dyDescent="0.35">
      <c r="D5970" s="30"/>
      <c r="F5970" s="17">
        <v>5962</v>
      </c>
      <c r="G5970" s="29">
        <v>935581.58446725889</v>
      </c>
    </row>
    <row r="5971" spans="4:7" x14ac:dyDescent="0.35">
      <c r="D5971" s="30"/>
      <c r="F5971" s="17">
        <v>5963</v>
      </c>
      <c r="G5971" s="29">
        <v>601418.15047632228</v>
      </c>
    </row>
    <row r="5972" spans="4:7" x14ac:dyDescent="0.35">
      <c r="D5972" s="30"/>
      <c r="F5972" s="17">
        <v>5964</v>
      </c>
      <c r="G5972" s="29">
        <v>193217.36764118247</v>
      </c>
    </row>
    <row r="5973" spans="4:7" x14ac:dyDescent="0.35">
      <c r="D5973" s="30"/>
      <c r="F5973" s="17">
        <v>5965</v>
      </c>
      <c r="G5973" s="29">
        <v>485110.53169609199</v>
      </c>
    </row>
    <row r="5974" spans="4:7" x14ac:dyDescent="0.35">
      <c r="D5974" s="30"/>
      <c r="F5974" s="17">
        <v>5966</v>
      </c>
      <c r="G5974" s="29">
        <v>319681.53366042289</v>
      </c>
    </row>
    <row r="5975" spans="4:7" x14ac:dyDescent="0.35">
      <c r="D5975" s="30"/>
      <c r="F5975" s="17">
        <v>5967</v>
      </c>
      <c r="G5975" s="29">
        <v>103989.1983674637</v>
      </c>
    </row>
    <row r="5976" spans="4:7" x14ac:dyDescent="0.35">
      <c r="D5976" s="30"/>
      <c r="F5976" s="17">
        <v>5968</v>
      </c>
      <c r="G5976" s="29">
        <v>2512418.2544072666</v>
      </c>
    </row>
    <row r="5977" spans="4:7" x14ac:dyDescent="0.35">
      <c r="D5977" s="30"/>
      <c r="F5977" s="17">
        <v>5969</v>
      </c>
      <c r="G5977" s="29">
        <v>1790541.0398796508</v>
      </c>
    </row>
    <row r="5978" spans="4:7" x14ac:dyDescent="0.35">
      <c r="D5978" s="30"/>
      <c r="F5978" s="17">
        <v>5970</v>
      </c>
      <c r="G5978" s="29">
        <v>2241706.8953212998</v>
      </c>
    </row>
    <row r="5979" spans="4:7" x14ac:dyDescent="0.35">
      <c r="D5979" s="30"/>
      <c r="F5979" s="17">
        <v>5971</v>
      </c>
      <c r="G5979" s="29">
        <v>118302.99112923686</v>
      </c>
    </row>
    <row r="5980" spans="4:7" x14ac:dyDescent="0.35">
      <c r="D5980" s="30"/>
      <c r="F5980" s="17">
        <v>5972</v>
      </c>
      <c r="G5980" s="29">
        <v>947802.732760004</v>
      </c>
    </row>
    <row r="5981" spans="4:7" x14ac:dyDescent="0.35">
      <c r="D5981" s="30"/>
      <c r="F5981" s="17">
        <v>5973</v>
      </c>
      <c r="G5981" s="29">
        <v>90576.099291220715</v>
      </c>
    </row>
    <row r="5982" spans="4:7" x14ac:dyDescent="0.35">
      <c r="D5982" s="30"/>
      <c r="F5982" s="17">
        <v>5974</v>
      </c>
      <c r="G5982" s="29">
        <v>284414.67249561579</v>
      </c>
    </row>
    <row r="5983" spans="4:7" x14ac:dyDescent="0.35">
      <c r="D5983" s="30"/>
      <c r="F5983" s="17">
        <v>5975</v>
      </c>
      <c r="G5983" s="29">
        <v>1853417.2010856848</v>
      </c>
    </row>
    <row r="5984" spans="4:7" x14ac:dyDescent="0.35">
      <c r="D5984" s="30"/>
      <c r="F5984" s="17">
        <v>5976</v>
      </c>
      <c r="G5984" s="29">
        <v>57194.608090815491</v>
      </c>
    </row>
    <row r="5985" spans="4:7" x14ac:dyDescent="0.35">
      <c r="D5985" s="30"/>
      <c r="F5985" s="17">
        <v>5977</v>
      </c>
      <c r="G5985" s="29">
        <v>1679710.8368185016</v>
      </c>
    </row>
    <row r="5986" spans="4:7" x14ac:dyDescent="0.35">
      <c r="D5986" s="30"/>
      <c r="F5986" s="17">
        <v>5978</v>
      </c>
      <c r="G5986" s="29">
        <v>336186.4958921959</v>
      </c>
    </row>
    <row r="5987" spans="4:7" x14ac:dyDescent="0.35">
      <c r="D5987" s="30"/>
      <c r="F5987" s="17">
        <v>5979</v>
      </c>
      <c r="G5987" s="29">
        <v>1838532.9411533831</v>
      </c>
    </row>
    <row r="5988" spans="4:7" x14ac:dyDescent="0.35">
      <c r="D5988" s="30"/>
      <c r="F5988" s="17">
        <v>5980</v>
      </c>
      <c r="G5988" s="29">
        <v>1415444.7799984829</v>
      </c>
    </row>
    <row r="5989" spans="4:7" x14ac:dyDescent="0.35">
      <c r="D5989" s="30"/>
      <c r="F5989" s="17">
        <v>5981</v>
      </c>
      <c r="G5989" s="29">
        <v>3004231.8092090259</v>
      </c>
    </row>
    <row r="5990" spans="4:7" x14ac:dyDescent="0.35">
      <c r="D5990" s="30"/>
      <c r="F5990" s="17">
        <v>5982</v>
      </c>
      <c r="G5990" s="29">
        <v>878181.81392991648</v>
      </c>
    </row>
    <row r="5991" spans="4:7" x14ac:dyDescent="0.35">
      <c r="D5991" s="30"/>
      <c r="F5991" s="17">
        <v>5983</v>
      </c>
      <c r="G5991" s="29">
        <v>721662.43383561051</v>
      </c>
    </row>
    <row r="5992" spans="4:7" x14ac:dyDescent="0.35">
      <c r="D5992" s="30"/>
      <c r="F5992" s="17">
        <v>5984</v>
      </c>
      <c r="G5992" s="29">
        <v>285350.26460683497</v>
      </c>
    </row>
    <row r="5993" spans="4:7" x14ac:dyDescent="0.35">
      <c r="D5993" s="30"/>
      <c r="F5993" s="17">
        <v>5985</v>
      </c>
      <c r="G5993" s="29">
        <v>233852.88394110519</v>
      </c>
    </row>
    <row r="5994" spans="4:7" x14ac:dyDescent="0.35">
      <c r="D5994" s="30"/>
      <c r="F5994" s="17">
        <v>5986</v>
      </c>
      <c r="G5994" s="29">
        <v>1391350.1369981279</v>
      </c>
    </row>
    <row r="5995" spans="4:7" x14ac:dyDescent="0.35">
      <c r="D5995" s="30"/>
      <c r="F5995" s="17">
        <v>5987</v>
      </c>
      <c r="G5995" s="29">
        <v>797123.45870873018</v>
      </c>
    </row>
    <row r="5996" spans="4:7" x14ac:dyDescent="0.35">
      <c r="D5996" s="30"/>
      <c r="F5996" s="17">
        <v>5988</v>
      </c>
      <c r="G5996" s="29">
        <v>1502815.303524069</v>
      </c>
    </row>
    <row r="5997" spans="4:7" x14ac:dyDescent="0.35">
      <c r="D5997" s="30"/>
      <c r="F5997" s="17">
        <v>5989</v>
      </c>
      <c r="G5997" s="29">
        <v>3201693.0608125795</v>
      </c>
    </row>
    <row r="5998" spans="4:7" x14ac:dyDescent="0.35">
      <c r="D5998" s="30"/>
      <c r="F5998" s="17">
        <v>5990</v>
      </c>
      <c r="G5998" s="29">
        <v>362197.60700101609</v>
      </c>
    </row>
    <row r="5999" spans="4:7" x14ac:dyDescent="0.35">
      <c r="D5999" s="30"/>
      <c r="F5999" s="17">
        <v>5991</v>
      </c>
      <c r="G5999" s="29">
        <v>302501.74458358827</v>
      </c>
    </row>
    <row r="6000" spans="4:7" x14ac:dyDescent="0.35">
      <c r="D6000" s="30"/>
      <c r="F6000" s="17">
        <v>5992</v>
      </c>
      <c r="G6000" s="29">
        <v>1413527.8962233632</v>
      </c>
    </row>
    <row r="6001" spans="4:7" x14ac:dyDescent="0.35">
      <c r="D6001" s="30"/>
      <c r="F6001" s="17">
        <v>5993</v>
      </c>
      <c r="G6001" s="29">
        <v>1614178.3012877475</v>
      </c>
    </row>
    <row r="6002" spans="4:7" x14ac:dyDescent="0.35">
      <c r="D6002" s="30"/>
      <c r="F6002" s="17">
        <v>5994</v>
      </c>
      <c r="G6002" s="29">
        <v>214300.80016218536</v>
      </c>
    </row>
    <row r="6003" spans="4:7" x14ac:dyDescent="0.35">
      <c r="D6003" s="30"/>
      <c r="F6003" s="17">
        <v>5995</v>
      </c>
      <c r="G6003" s="29">
        <v>474130.89737910358</v>
      </c>
    </row>
    <row r="6004" spans="4:7" x14ac:dyDescent="0.35">
      <c r="D6004" s="30"/>
      <c r="F6004" s="17">
        <v>5996</v>
      </c>
      <c r="G6004" s="29">
        <v>1326526.6967874973</v>
      </c>
    </row>
    <row r="6005" spans="4:7" x14ac:dyDescent="0.35">
      <c r="D6005" s="30"/>
      <c r="F6005" s="17">
        <v>5997</v>
      </c>
      <c r="G6005" s="29">
        <v>759954.6741298117</v>
      </c>
    </row>
    <row r="6006" spans="4:7" x14ac:dyDescent="0.35">
      <c r="D6006" s="30"/>
      <c r="F6006" s="17">
        <v>5998</v>
      </c>
      <c r="G6006" s="29">
        <v>138797.08779729472</v>
      </c>
    </row>
    <row r="6007" spans="4:7" x14ac:dyDescent="0.35">
      <c r="D6007" s="30"/>
      <c r="F6007" s="17">
        <v>5999</v>
      </c>
      <c r="G6007" s="29">
        <v>595999.83420370449</v>
      </c>
    </row>
    <row r="6008" spans="4:7" x14ac:dyDescent="0.35">
      <c r="D6008" s="30"/>
      <c r="F6008" s="17">
        <v>6000</v>
      </c>
      <c r="G6008" s="29">
        <v>1592777.3024987285</v>
      </c>
    </row>
    <row r="6009" spans="4:7" x14ac:dyDescent="0.35">
      <c r="D6009" s="30"/>
      <c r="F6009" s="17">
        <v>6001</v>
      </c>
      <c r="G6009" s="29">
        <v>1475480.6699688612</v>
      </c>
    </row>
    <row r="6010" spans="4:7" x14ac:dyDescent="0.35">
      <c r="D6010" s="30"/>
      <c r="F6010" s="17">
        <v>6002</v>
      </c>
      <c r="G6010" s="29">
        <v>2493927.8648858168</v>
      </c>
    </row>
    <row r="6011" spans="4:7" x14ac:dyDescent="0.35">
      <c r="D6011" s="30"/>
      <c r="F6011" s="17">
        <v>6003</v>
      </c>
      <c r="G6011" s="29">
        <v>1840203.8245208187</v>
      </c>
    </row>
    <row r="6012" spans="4:7" x14ac:dyDescent="0.35">
      <c r="D6012" s="30"/>
      <c r="F6012" s="17">
        <v>6004</v>
      </c>
      <c r="G6012" s="29">
        <v>442698.55386259331</v>
      </c>
    </row>
    <row r="6013" spans="4:7" x14ac:dyDescent="0.35">
      <c r="D6013" s="30"/>
      <c r="F6013" s="17">
        <v>6005</v>
      </c>
      <c r="G6013" s="29">
        <v>1344122.1839916005</v>
      </c>
    </row>
    <row r="6014" spans="4:7" x14ac:dyDescent="0.35">
      <c r="D6014" s="30"/>
      <c r="F6014" s="17">
        <v>6006</v>
      </c>
      <c r="G6014" s="29">
        <v>460459.08597972424</v>
      </c>
    </row>
    <row r="6015" spans="4:7" x14ac:dyDescent="0.35">
      <c r="D6015" s="30"/>
      <c r="F6015" s="17">
        <v>6007</v>
      </c>
      <c r="G6015" s="29">
        <v>290841.75063989294</v>
      </c>
    </row>
    <row r="6016" spans="4:7" x14ac:dyDescent="0.35">
      <c r="D6016" s="30"/>
      <c r="F6016" s="17">
        <v>6008</v>
      </c>
      <c r="G6016" s="29">
        <v>457128.80621156946</v>
      </c>
    </row>
    <row r="6017" spans="4:7" x14ac:dyDescent="0.35">
      <c r="D6017" s="30"/>
      <c r="F6017" s="17">
        <v>6009</v>
      </c>
      <c r="G6017" s="29">
        <v>433931.97458603774</v>
      </c>
    </row>
    <row r="6018" spans="4:7" x14ac:dyDescent="0.35">
      <c r="D6018" s="30"/>
      <c r="F6018" s="17">
        <v>6010</v>
      </c>
      <c r="G6018" s="29">
        <v>1286858.062048401</v>
      </c>
    </row>
    <row r="6019" spans="4:7" x14ac:dyDescent="0.35">
      <c r="D6019" s="30"/>
      <c r="F6019" s="17">
        <v>6011</v>
      </c>
      <c r="G6019" s="29">
        <v>221753.59394851423</v>
      </c>
    </row>
    <row r="6020" spans="4:7" x14ac:dyDescent="0.35">
      <c r="D6020" s="30"/>
      <c r="F6020" s="17">
        <v>6012</v>
      </c>
      <c r="G6020" s="29">
        <v>2873576.2133680568</v>
      </c>
    </row>
    <row r="6021" spans="4:7" x14ac:dyDescent="0.35">
      <c r="D6021" s="30"/>
      <c r="F6021" s="17">
        <v>6013</v>
      </c>
      <c r="G6021" s="29">
        <v>811503.10220363073</v>
      </c>
    </row>
    <row r="6022" spans="4:7" x14ac:dyDescent="0.35">
      <c r="D6022" s="30"/>
      <c r="F6022" s="17">
        <v>6014</v>
      </c>
      <c r="G6022" s="29">
        <v>235814.86330080382</v>
      </c>
    </row>
    <row r="6023" spans="4:7" x14ac:dyDescent="0.35">
      <c r="D6023" s="30"/>
      <c r="F6023" s="17">
        <v>6015</v>
      </c>
      <c r="G6023" s="29">
        <v>670633.23296206351</v>
      </c>
    </row>
    <row r="6024" spans="4:7" x14ac:dyDescent="0.35">
      <c r="D6024" s="30"/>
      <c r="F6024" s="17">
        <v>6016</v>
      </c>
      <c r="G6024" s="29">
        <v>261494.21154478638</v>
      </c>
    </row>
    <row r="6025" spans="4:7" x14ac:dyDescent="0.35">
      <c r="D6025" s="30"/>
      <c r="F6025" s="17">
        <v>6017</v>
      </c>
      <c r="G6025" s="29">
        <v>3490497.7825971791</v>
      </c>
    </row>
    <row r="6026" spans="4:7" x14ac:dyDescent="0.35">
      <c r="D6026" s="30"/>
      <c r="F6026" s="17">
        <v>6018</v>
      </c>
      <c r="G6026" s="29">
        <v>63834.716516186432</v>
      </c>
    </row>
    <row r="6027" spans="4:7" x14ac:dyDescent="0.35">
      <c r="D6027" s="30"/>
      <c r="F6027" s="17">
        <v>6019</v>
      </c>
      <c r="G6027" s="29">
        <v>606789.62535818573</v>
      </c>
    </row>
    <row r="6028" spans="4:7" x14ac:dyDescent="0.35">
      <c r="D6028" s="30"/>
      <c r="F6028" s="17">
        <v>6020</v>
      </c>
      <c r="G6028" s="29">
        <v>213202.23473729842</v>
      </c>
    </row>
    <row r="6029" spans="4:7" x14ac:dyDescent="0.35">
      <c r="D6029" s="30"/>
      <c r="F6029" s="17">
        <v>6021</v>
      </c>
      <c r="G6029" s="29">
        <v>1092106.6985866772</v>
      </c>
    </row>
    <row r="6030" spans="4:7" x14ac:dyDescent="0.35">
      <c r="D6030" s="30"/>
      <c r="F6030" s="17">
        <v>6022</v>
      </c>
      <c r="G6030" s="29">
        <v>2089561.8373121154</v>
      </c>
    </row>
    <row r="6031" spans="4:7" x14ac:dyDescent="0.35">
      <c r="D6031" s="30"/>
      <c r="F6031" s="17">
        <v>6023</v>
      </c>
      <c r="G6031" s="29">
        <v>325085.35532211722</v>
      </c>
    </row>
    <row r="6032" spans="4:7" x14ac:dyDescent="0.35">
      <c r="D6032" s="30"/>
      <c r="F6032" s="17">
        <v>6024</v>
      </c>
      <c r="G6032" s="29">
        <v>328551.48327440675</v>
      </c>
    </row>
    <row r="6033" spans="4:7" x14ac:dyDescent="0.35">
      <c r="D6033" s="30"/>
      <c r="F6033" s="17">
        <v>6025</v>
      </c>
      <c r="G6033" s="29">
        <v>1195229.2471738721</v>
      </c>
    </row>
    <row r="6034" spans="4:7" x14ac:dyDescent="0.35">
      <c r="D6034" s="30"/>
      <c r="F6034" s="17">
        <v>6026</v>
      </c>
      <c r="G6034" s="29">
        <v>1417566.3307722881</v>
      </c>
    </row>
    <row r="6035" spans="4:7" x14ac:dyDescent="0.35">
      <c r="D6035" s="30"/>
      <c r="F6035" s="17">
        <v>6027</v>
      </c>
      <c r="G6035" s="29">
        <v>1296092.9394565013</v>
      </c>
    </row>
    <row r="6036" spans="4:7" x14ac:dyDescent="0.35">
      <c r="D6036" s="30"/>
      <c r="F6036" s="17">
        <v>6028</v>
      </c>
      <c r="G6036" s="29">
        <v>1262899.8498997753</v>
      </c>
    </row>
    <row r="6037" spans="4:7" x14ac:dyDescent="0.35">
      <c r="D6037" s="30"/>
      <c r="F6037" s="17">
        <v>6029</v>
      </c>
      <c r="G6037" s="29">
        <v>1402911.5929660094</v>
      </c>
    </row>
    <row r="6038" spans="4:7" x14ac:dyDescent="0.35">
      <c r="D6038" s="30"/>
      <c r="F6038" s="17">
        <v>6030</v>
      </c>
      <c r="G6038" s="29">
        <v>545285.36021602957</v>
      </c>
    </row>
    <row r="6039" spans="4:7" x14ac:dyDescent="0.35">
      <c r="D6039" s="30"/>
      <c r="F6039" s="17">
        <v>6031</v>
      </c>
      <c r="G6039" s="29">
        <v>538142.41775577283</v>
      </c>
    </row>
    <row r="6040" spans="4:7" x14ac:dyDescent="0.35">
      <c r="D6040" s="30"/>
      <c r="F6040" s="17">
        <v>6032</v>
      </c>
      <c r="G6040" s="29">
        <v>2105235.8453784413</v>
      </c>
    </row>
    <row r="6041" spans="4:7" x14ac:dyDescent="0.35">
      <c r="D6041" s="30"/>
      <c r="F6041" s="17">
        <v>6033</v>
      </c>
      <c r="G6041" s="29">
        <v>724217.42400376254</v>
      </c>
    </row>
    <row r="6042" spans="4:7" x14ac:dyDescent="0.35">
      <c r="D6042" s="30"/>
      <c r="F6042" s="17">
        <v>6034</v>
      </c>
      <c r="G6042" s="29">
        <v>1263681.8877286322</v>
      </c>
    </row>
    <row r="6043" spans="4:7" x14ac:dyDescent="0.35">
      <c r="D6043" s="30"/>
      <c r="F6043" s="17">
        <v>6035</v>
      </c>
      <c r="G6043" s="29">
        <v>136941.91879360488</v>
      </c>
    </row>
    <row r="6044" spans="4:7" x14ac:dyDescent="0.35">
      <c r="D6044" s="30"/>
      <c r="F6044" s="17">
        <v>6036</v>
      </c>
      <c r="G6044" s="29">
        <v>459870.65200797439</v>
      </c>
    </row>
    <row r="6045" spans="4:7" x14ac:dyDescent="0.35">
      <c r="D6045" s="30"/>
      <c r="F6045" s="17">
        <v>6037</v>
      </c>
      <c r="G6045" s="29">
        <v>1321779.7570092308</v>
      </c>
    </row>
    <row r="6046" spans="4:7" x14ac:dyDescent="0.35">
      <c r="D6046" s="30"/>
      <c r="F6046" s="17">
        <v>6038</v>
      </c>
      <c r="G6046" s="29">
        <v>462073.63092851295</v>
      </c>
    </row>
    <row r="6047" spans="4:7" x14ac:dyDescent="0.35">
      <c r="D6047" s="30"/>
      <c r="F6047" s="17">
        <v>6039</v>
      </c>
      <c r="G6047" s="29">
        <v>1633183.7826668436</v>
      </c>
    </row>
    <row r="6048" spans="4:7" x14ac:dyDescent="0.35">
      <c r="D6048" s="30"/>
      <c r="F6048" s="17">
        <v>6040</v>
      </c>
      <c r="G6048" s="29">
        <v>291761.50528875773</v>
      </c>
    </row>
    <row r="6049" spans="4:7" x14ac:dyDescent="0.35">
      <c r="D6049" s="30"/>
      <c r="F6049" s="17">
        <v>6041</v>
      </c>
      <c r="G6049" s="29">
        <v>477749.34455857048</v>
      </c>
    </row>
    <row r="6050" spans="4:7" x14ac:dyDescent="0.35">
      <c r="D6050" s="30"/>
      <c r="F6050" s="17">
        <v>6042</v>
      </c>
      <c r="G6050" s="29">
        <v>846723.04178387811</v>
      </c>
    </row>
    <row r="6051" spans="4:7" x14ac:dyDescent="0.35">
      <c r="D6051" s="30"/>
      <c r="F6051" s="17">
        <v>6043</v>
      </c>
      <c r="G6051" s="29">
        <v>2038134.0676621681</v>
      </c>
    </row>
    <row r="6052" spans="4:7" x14ac:dyDescent="0.35">
      <c r="D6052" s="30"/>
      <c r="F6052" s="17">
        <v>6044</v>
      </c>
      <c r="G6052" s="29">
        <v>1165582.1783840801</v>
      </c>
    </row>
    <row r="6053" spans="4:7" x14ac:dyDescent="0.35">
      <c r="D6053" s="30"/>
      <c r="F6053" s="17">
        <v>6045</v>
      </c>
      <c r="G6053" s="29">
        <v>1360794.8920217881</v>
      </c>
    </row>
    <row r="6054" spans="4:7" x14ac:dyDescent="0.35">
      <c r="D6054" s="30"/>
      <c r="F6054" s="17">
        <v>6046</v>
      </c>
      <c r="G6054" s="29">
        <v>75282.524754911297</v>
      </c>
    </row>
    <row r="6055" spans="4:7" x14ac:dyDescent="0.35">
      <c r="D6055" s="30"/>
      <c r="F6055" s="17">
        <v>6047</v>
      </c>
      <c r="G6055" s="29">
        <v>634075.85197963309</v>
      </c>
    </row>
    <row r="6056" spans="4:7" x14ac:dyDescent="0.35">
      <c r="D6056" s="30"/>
      <c r="F6056" s="17">
        <v>6048</v>
      </c>
      <c r="G6056" s="29">
        <v>554516.91873342742</v>
      </c>
    </row>
    <row r="6057" spans="4:7" x14ac:dyDescent="0.35">
      <c r="D6057" s="30"/>
      <c r="F6057" s="17">
        <v>6049</v>
      </c>
      <c r="G6057" s="29">
        <v>482724.43180533068</v>
      </c>
    </row>
    <row r="6058" spans="4:7" x14ac:dyDescent="0.35">
      <c r="D6058" s="30"/>
      <c r="F6058" s="17">
        <v>6050</v>
      </c>
      <c r="G6058" s="29">
        <v>833120.31741654256</v>
      </c>
    </row>
    <row r="6059" spans="4:7" x14ac:dyDescent="0.35">
      <c r="D6059" s="30"/>
      <c r="F6059" s="17">
        <v>6051</v>
      </c>
      <c r="G6059" s="29">
        <v>227355.7926068145</v>
      </c>
    </row>
    <row r="6060" spans="4:7" x14ac:dyDescent="0.35">
      <c r="D6060" s="30"/>
      <c r="F6060" s="17">
        <v>6052</v>
      </c>
      <c r="G6060" s="29">
        <v>1594217.278849062</v>
      </c>
    </row>
    <row r="6061" spans="4:7" x14ac:dyDescent="0.35">
      <c r="D6061" s="30"/>
      <c r="F6061" s="17">
        <v>6053</v>
      </c>
      <c r="G6061" s="29">
        <v>1426603.8072257552</v>
      </c>
    </row>
    <row r="6062" spans="4:7" x14ac:dyDescent="0.35">
      <c r="D6062" s="30"/>
      <c r="F6062" s="17">
        <v>6054</v>
      </c>
      <c r="G6062" s="29">
        <v>334592.65694952046</v>
      </c>
    </row>
    <row r="6063" spans="4:7" x14ac:dyDescent="0.35">
      <c r="D6063" s="30"/>
      <c r="F6063" s="17">
        <v>6055</v>
      </c>
      <c r="G6063" s="29">
        <v>375906.53435873945</v>
      </c>
    </row>
    <row r="6064" spans="4:7" x14ac:dyDescent="0.35">
      <c r="D6064" s="30"/>
      <c r="F6064" s="17">
        <v>6056</v>
      </c>
      <c r="G6064" s="29">
        <v>1964267.8311253204</v>
      </c>
    </row>
    <row r="6065" spans="4:7" x14ac:dyDescent="0.35">
      <c r="D6065" s="30"/>
      <c r="F6065" s="17">
        <v>6057</v>
      </c>
      <c r="G6065" s="29">
        <v>642322.27891172771</v>
      </c>
    </row>
    <row r="6066" spans="4:7" x14ac:dyDescent="0.35">
      <c r="D6066" s="30"/>
      <c r="F6066" s="17">
        <v>6058</v>
      </c>
      <c r="G6066" s="29">
        <v>1418206.1057457831</v>
      </c>
    </row>
    <row r="6067" spans="4:7" x14ac:dyDescent="0.35">
      <c r="D6067" s="30"/>
      <c r="F6067" s="17">
        <v>6059</v>
      </c>
      <c r="G6067" s="29">
        <v>442949.1436085286</v>
      </c>
    </row>
    <row r="6068" spans="4:7" x14ac:dyDescent="0.35">
      <c r="D6068" s="30"/>
      <c r="F6068" s="17">
        <v>6060</v>
      </c>
      <c r="G6068" s="29">
        <v>1189800.4424893688</v>
      </c>
    </row>
    <row r="6069" spans="4:7" x14ac:dyDescent="0.35">
      <c r="D6069" s="30"/>
      <c r="F6069" s="17">
        <v>6061</v>
      </c>
      <c r="G6069" s="29">
        <v>104298.96989571639</v>
      </c>
    </row>
    <row r="6070" spans="4:7" x14ac:dyDescent="0.35">
      <c r="D6070" s="30"/>
      <c r="F6070" s="17">
        <v>6062</v>
      </c>
      <c r="G6070" s="29">
        <v>508367.36671621172</v>
      </c>
    </row>
    <row r="6071" spans="4:7" x14ac:dyDescent="0.35">
      <c r="D6071" s="30"/>
      <c r="F6071" s="17">
        <v>6063</v>
      </c>
      <c r="G6071" s="29">
        <v>199166.88300564347</v>
      </c>
    </row>
    <row r="6072" spans="4:7" x14ac:dyDescent="0.35">
      <c r="D6072" s="30"/>
      <c r="F6072" s="17">
        <v>6064</v>
      </c>
      <c r="G6072" s="29">
        <v>1301648.6973688772</v>
      </c>
    </row>
    <row r="6073" spans="4:7" x14ac:dyDescent="0.35">
      <c r="D6073" s="30"/>
      <c r="F6073" s="17">
        <v>6065</v>
      </c>
      <c r="G6073" s="29">
        <v>1686713.4610842764</v>
      </c>
    </row>
    <row r="6074" spans="4:7" x14ac:dyDescent="0.35">
      <c r="D6074" s="30"/>
      <c r="F6074" s="17">
        <v>6066</v>
      </c>
      <c r="G6074" s="29">
        <v>432286.95051767107</v>
      </c>
    </row>
    <row r="6075" spans="4:7" x14ac:dyDescent="0.35">
      <c r="D6075" s="30"/>
      <c r="F6075" s="17">
        <v>6067</v>
      </c>
      <c r="G6075" s="29">
        <v>94552.903293527401</v>
      </c>
    </row>
    <row r="6076" spans="4:7" x14ac:dyDescent="0.35">
      <c r="D6076" s="30"/>
      <c r="F6076" s="17">
        <v>6068</v>
      </c>
      <c r="G6076" s="29">
        <v>854247.97403561103</v>
      </c>
    </row>
    <row r="6077" spans="4:7" x14ac:dyDescent="0.35">
      <c r="D6077" s="30"/>
      <c r="F6077" s="17">
        <v>6069</v>
      </c>
      <c r="G6077" s="29">
        <v>50863.52910348757</v>
      </c>
    </row>
    <row r="6078" spans="4:7" x14ac:dyDescent="0.35">
      <c r="D6078" s="30"/>
      <c r="F6078" s="17">
        <v>6070</v>
      </c>
      <c r="G6078" s="29">
        <v>3065954.3298738375</v>
      </c>
    </row>
    <row r="6079" spans="4:7" x14ac:dyDescent="0.35">
      <c r="D6079" s="30"/>
      <c r="F6079" s="17">
        <v>6071</v>
      </c>
      <c r="G6079" s="29">
        <v>794141.42167250207</v>
      </c>
    </row>
    <row r="6080" spans="4:7" x14ac:dyDescent="0.35">
      <c r="D6080" s="30"/>
      <c r="F6080" s="17">
        <v>6072</v>
      </c>
      <c r="G6080" s="29">
        <v>2518003.6524472507</v>
      </c>
    </row>
    <row r="6081" spans="4:7" x14ac:dyDescent="0.35">
      <c r="D6081" s="30"/>
      <c r="F6081" s="17">
        <v>6073</v>
      </c>
      <c r="G6081" s="29">
        <v>421997.27242957131</v>
      </c>
    </row>
    <row r="6082" spans="4:7" x14ac:dyDescent="0.35">
      <c r="D6082" s="30"/>
      <c r="F6082" s="17">
        <v>6074</v>
      </c>
      <c r="G6082" s="29">
        <v>1125607.8660326996</v>
      </c>
    </row>
    <row r="6083" spans="4:7" x14ac:dyDescent="0.35">
      <c r="D6083" s="30"/>
      <c r="F6083" s="17">
        <v>6075</v>
      </c>
      <c r="G6083" s="29">
        <v>451899.65397521167</v>
      </c>
    </row>
    <row r="6084" spans="4:7" x14ac:dyDescent="0.35">
      <c r="D6084" s="30"/>
      <c r="F6084" s="17">
        <v>6076</v>
      </c>
      <c r="G6084" s="29">
        <v>343130.75937706709</v>
      </c>
    </row>
    <row r="6085" spans="4:7" x14ac:dyDescent="0.35">
      <c r="D6085" s="30"/>
      <c r="F6085" s="17">
        <v>6077</v>
      </c>
      <c r="G6085" s="29">
        <v>414286.11966646579</v>
      </c>
    </row>
    <row r="6086" spans="4:7" x14ac:dyDescent="0.35">
      <c r="D6086" s="30"/>
      <c r="F6086" s="17">
        <v>6078</v>
      </c>
      <c r="G6086" s="29">
        <v>3070334.1374743721</v>
      </c>
    </row>
    <row r="6087" spans="4:7" x14ac:dyDescent="0.35">
      <c r="D6087" s="30"/>
      <c r="F6087" s="17">
        <v>6079</v>
      </c>
      <c r="G6087" s="29">
        <v>1166825.8537870874</v>
      </c>
    </row>
    <row r="6088" spans="4:7" x14ac:dyDescent="0.35">
      <c r="D6088" s="30"/>
      <c r="F6088" s="17">
        <v>6080</v>
      </c>
      <c r="G6088" s="29">
        <v>1443514.7919582524</v>
      </c>
    </row>
    <row r="6089" spans="4:7" x14ac:dyDescent="0.35">
      <c r="D6089" s="30"/>
      <c r="F6089" s="17">
        <v>6081</v>
      </c>
      <c r="G6089" s="29">
        <v>241298.93082215151</v>
      </c>
    </row>
    <row r="6090" spans="4:7" x14ac:dyDescent="0.35">
      <c r="D6090" s="30"/>
      <c r="F6090" s="17">
        <v>6082</v>
      </c>
      <c r="G6090" s="29">
        <v>642539.36436359643</v>
      </c>
    </row>
    <row r="6091" spans="4:7" x14ac:dyDescent="0.35">
      <c r="D6091" s="30"/>
      <c r="F6091" s="17">
        <v>6083</v>
      </c>
      <c r="G6091" s="29">
        <v>604849.06445172289</v>
      </c>
    </row>
    <row r="6092" spans="4:7" x14ac:dyDescent="0.35">
      <c r="D6092" s="30"/>
      <c r="F6092" s="17">
        <v>6084</v>
      </c>
      <c r="G6092" s="29">
        <v>1242065.815741217</v>
      </c>
    </row>
    <row r="6093" spans="4:7" x14ac:dyDescent="0.35">
      <c r="D6093" s="30"/>
      <c r="F6093" s="17">
        <v>6085</v>
      </c>
      <c r="G6093" s="29">
        <v>283692.58511690883</v>
      </c>
    </row>
    <row r="6094" spans="4:7" x14ac:dyDescent="0.35">
      <c r="D6094" s="30"/>
      <c r="F6094" s="17">
        <v>6086</v>
      </c>
      <c r="G6094" s="29">
        <v>2512913.0505748093</v>
      </c>
    </row>
    <row r="6095" spans="4:7" x14ac:dyDescent="0.35">
      <c r="D6095" s="30"/>
      <c r="F6095" s="17">
        <v>6087</v>
      </c>
      <c r="G6095" s="29">
        <v>125247.09012058424</v>
      </c>
    </row>
    <row r="6096" spans="4:7" x14ac:dyDescent="0.35">
      <c r="D6096" s="30"/>
      <c r="F6096" s="17">
        <v>6088</v>
      </c>
      <c r="G6096" s="29">
        <v>405447.07252311491</v>
      </c>
    </row>
    <row r="6097" spans="4:7" x14ac:dyDescent="0.35">
      <c r="D6097" s="30"/>
      <c r="F6097" s="17">
        <v>6089</v>
      </c>
      <c r="G6097" s="29">
        <v>175867.58303427737</v>
      </c>
    </row>
    <row r="6098" spans="4:7" x14ac:dyDescent="0.35">
      <c r="D6098" s="30"/>
      <c r="F6098" s="17">
        <v>6090</v>
      </c>
      <c r="G6098" s="29">
        <v>70186.250911692681</v>
      </c>
    </row>
    <row r="6099" spans="4:7" x14ac:dyDescent="0.35">
      <c r="D6099" s="30"/>
      <c r="F6099" s="17">
        <v>6091</v>
      </c>
      <c r="G6099" s="29">
        <v>270059.46723023674</v>
      </c>
    </row>
    <row r="6100" spans="4:7" x14ac:dyDescent="0.35">
      <c r="D6100" s="30"/>
      <c r="F6100" s="17">
        <v>6092</v>
      </c>
      <c r="G6100" s="29">
        <v>139195.55304554934</v>
      </c>
    </row>
    <row r="6101" spans="4:7" x14ac:dyDescent="0.35">
      <c r="D6101" s="30"/>
      <c r="F6101" s="17">
        <v>6093</v>
      </c>
      <c r="G6101" s="29">
        <v>197539.58774486522</v>
      </c>
    </row>
    <row r="6102" spans="4:7" x14ac:dyDescent="0.35">
      <c r="D6102" s="30"/>
      <c r="F6102" s="17">
        <v>6094</v>
      </c>
      <c r="G6102" s="29">
        <v>174414.11584406166</v>
      </c>
    </row>
    <row r="6103" spans="4:7" x14ac:dyDescent="0.35">
      <c r="D6103" s="30"/>
      <c r="F6103" s="17">
        <v>6095</v>
      </c>
      <c r="G6103" s="29">
        <v>541961.09887370805</v>
      </c>
    </row>
    <row r="6104" spans="4:7" x14ac:dyDescent="0.35">
      <c r="D6104" s="30"/>
      <c r="F6104" s="17">
        <v>6096</v>
      </c>
      <c r="G6104" s="29">
        <v>322712.99269360688</v>
      </c>
    </row>
    <row r="6105" spans="4:7" x14ac:dyDescent="0.35">
      <c r="D6105" s="30"/>
      <c r="F6105" s="17">
        <v>6097</v>
      </c>
      <c r="G6105" s="29">
        <v>518524.45107087377</v>
      </c>
    </row>
    <row r="6106" spans="4:7" x14ac:dyDescent="0.35">
      <c r="D6106" s="30"/>
      <c r="F6106" s="17">
        <v>6098</v>
      </c>
      <c r="G6106" s="29">
        <v>2392606.6039313958</v>
      </c>
    </row>
    <row r="6107" spans="4:7" x14ac:dyDescent="0.35">
      <c r="D6107" s="30"/>
      <c r="F6107" s="17">
        <v>6099</v>
      </c>
      <c r="G6107" s="29">
        <v>1914876.2622165203</v>
      </c>
    </row>
    <row r="6108" spans="4:7" x14ac:dyDescent="0.35">
      <c r="D6108" s="30"/>
      <c r="F6108" s="17">
        <v>6100</v>
      </c>
      <c r="G6108" s="29">
        <v>712933.61297250621</v>
      </c>
    </row>
    <row r="6109" spans="4:7" x14ac:dyDescent="0.35">
      <c r="D6109" s="30"/>
      <c r="F6109" s="17">
        <v>6101</v>
      </c>
      <c r="G6109" s="29">
        <v>820230.77459068934</v>
      </c>
    </row>
    <row r="6110" spans="4:7" x14ac:dyDescent="0.35">
      <c r="D6110" s="30"/>
      <c r="F6110" s="17">
        <v>6102</v>
      </c>
      <c r="G6110" s="29">
        <v>1027652.5922562005</v>
      </c>
    </row>
    <row r="6111" spans="4:7" x14ac:dyDescent="0.35">
      <c r="D6111" s="30"/>
      <c r="F6111" s="17">
        <v>6103</v>
      </c>
      <c r="G6111" s="29">
        <v>594695.00096289429</v>
      </c>
    </row>
    <row r="6112" spans="4:7" x14ac:dyDescent="0.35">
      <c r="D6112" s="30"/>
      <c r="F6112" s="17">
        <v>6104</v>
      </c>
      <c r="G6112" s="29">
        <v>200746.42292753496</v>
      </c>
    </row>
    <row r="6113" spans="4:7" x14ac:dyDescent="0.35">
      <c r="D6113" s="30"/>
      <c r="F6113" s="17">
        <v>6105</v>
      </c>
      <c r="G6113" s="29">
        <v>132839.21055760208</v>
      </c>
    </row>
    <row r="6114" spans="4:7" x14ac:dyDescent="0.35">
      <c r="D6114" s="30"/>
      <c r="F6114" s="17">
        <v>6106</v>
      </c>
      <c r="G6114" s="29">
        <v>716734.02301621798</v>
      </c>
    </row>
    <row r="6115" spans="4:7" x14ac:dyDescent="0.35">
      <c r="D6115" s="30"/>
      <c r="F6115" s="17">
        <v>6107</v>
      </c>
      <c r="G6115" s="29">
        <v>1555933.5084161784</v>
      </c>
    </row>
    <row r="6116" spans="4:7" x14ac:dyDescent="0.35">
      <c r="D6116" s="30"/>
      <c r="F6116" s="17">
        <v>6108</v>
      </c>
      <c r="G6116" s="29">
        <v>416516.36541423178</v>
      </c>
    </row>
    <row r="6117" spans="4:7" x14ac:dyDescent="0.35">
      <c r="D6117" s="30"/>
      <c r="F6117" s="17">
        <v>6109</v>
      </c>
      <c r="G6117" s="29">
        <v>78695.401001973936</v>
      </c>
    </row>
    <row r="6118" spans="4:7" x14ac:dyDescent="0.35">
      <c r="D6118" s="30"/>
      <c r="F6118" s="17">
        <v>6110</v>
      </c>
      <c r="G6118" s="29">
        <v>335193.45970169455</v>
      </c>
    </row>
    <row r="6119" spans="4:7" x14ac:dyDescent="0.35">
      <c r="D6119" s="30"/>
      <c r="F6119" s="17">
        <v>6111</v>
      </c>
      <c r="G6119" s="29">
        <v>1481665.0194437194</v>
      </c>
    </row>
    <row r="6120" spans="4:7" x14ac:dyDescent="0.35">
      <c r="D6120" s="30"/>
      <c r="F6120" s="17">
        <v>6112</v>
      </c>
      <c r="G6120" s="29">
        <v>164566.36662029807</v>
      </c>
    </row>
    <row r="6121" spans="4:7" x14ac:dyDescent="0.35">
      <c r="D6121" s="30"/>
      <c r="F6121" s="17">
        <v>6113</v>
      </c>
      <c r="G6121" s="29">
        <v>664093.85918097652</v>
      </c>
    </row>
    <row r="6122" spans="4:7" x14ac:dyDescent="0.35">
      <c r="D6122" s="30"/>
      <c r="F6122" s="17">
        <v>6114</v>
      </c>
      <c r="G6122" s="29">
        <v>771744.01128641563</v>
      </c>
    </row>
    <row r="6123" spans="4:7" x14ac:dyDescent="0.35">
      <c r="D6123" s="30"/>
      <c r="F6123" s="17">
        <v>6115</v>
      </c>
      <c r="G6123" s="29">
        <v>818665.26741983986</v>
      </c>
    </row>
    <row r="6124" spans="4:7" x14ac:dyDescent="0.35">
      <c r="D6124" s="30"/>
      <c r="F6124" s="17">
        <v>6116</v>
      </c>
      <c r="G6124" s="29">
        <v>546898.02981536009</v>
      </c>
    </row>
    <row r="6125" spans="4:7" x14ac:dyDescent="0.35">
      <c r="D6125" s="30"/>
      <c r="F6125" s="17">
        <v>6117</v>
      </c>
      <c r="G6125" s="29">
        <v>254364.41344064323</v>
      </c>
    </row>
    <row r="6126" spans="4:7" x14ac:dyDescent="0.35">
      <c r="D6126" s="30"/>
      <c r="F6126" s="17">
        <v>6118</v>
      </c>
      <c r="G6126" s="29">
        <v>627974.43364123371</v>
      </c>
    </row>
    <row r="6127" spans="4:7" x14ac:dyDescent="0.35">
      <c r="D6127" s="30"/>
      <c r="F6127" s="17">
        <v>6119</v>
      </c>
      <c r="G6127" s="29">
        <v>160793.54747093163</v>
      </c>
    </row>
    <row r="6128" spans="4:7" x14ac:dyDescent="0.35">
      <c r="D6128" s="30"/>
      <c r="F6128" s="17">
        <v>6120</v>
      </c>
      <c r="G6128" s="29">
        <v>1199095.597600162</v>
      </c>
    </row>
    <row r="6129" spans="4:7" x14ac:dyDescent="0.35">
      <c r="D6129" s="30"/>
      <c r="F6129" s="17">
        <v>6121</v>
      </c>
      <c r="G6129" s="29">
        <v>1485393.156367193</v>
      </c>
    </row>
    <row r="6130" spans="4:7" x14ac:dyDescent="0.35">
      <c r="D6130" s="30"/>
      <c r="F6130" s="17">
        <v>6122</v>
      </c>
      <c r="G6130" s="29">
        <v>189231.00882276718</v>
      </c>
    </row>
    <row r="6131" spans="4:7" x14ac:dyDescent="0.35">
      <c r="D6131" s="30"/>
      <c r="F6131" s="17">
        <v>6123</v>
      </c>
      <c r="G6131" s="29">
        <v>6041028.4822200611</v>
      </c>
    </row>
    <row r="6132" spans="4:7" x14ac:dyDescent="0.35">
      <c r="D6132" s="30"/>
      <c r="F6132" s="17">
        <v>6124</v>
      </c>
      <c r="G6132" s="29">
        <v>361927.57597191568</v>
      </c>
    </row>
    <row r="6133" spans="4:7" x14ac:dyDescent="0.35">
      <c r="D6133" s="30"/>
      <c r="F6133" s="17">
        <v>6125</v>
      </c>
      <c r="G6133" s="29">
        <v>1363099.490522353</v>
      </c>
    </row>
    <row r="6134" spans="4:7" x14ac:dyDescent="0.35">
      <c r="D6134" s="30"/>
      <c r="F6134" s="17">
        <v>6126</v>
      </c>
      <c r="G6134" s="29">
        <v>1595403.2951370527</v>
      </c>
    </row>
    <row r="6135" spans="4:7" x14ac:dyDescent="0.35">
      <c r="D6135" s="30"/>
      <c r="F6135" s="17">
        <v>6127</v>
      </c>
      <c r="G6135" s="29">
        <v>170426.12317552761</v>
      </c>
    </row>
    <row r="6136" spans="4:7" x14ac:dyDescent="0.35">
      <c r="D6136" s="30"/>
      <c r="F6136" s="17">
        <v>6128</v>
      </c>
      <c r="G6136" s="29">
        <v>158329.49013197882</v>
      </c>
    </row>
    <row r="6137" spans="4:7" x14ac:dyDescent="0.35">
      <c r="D6137" s="30"/>
      <c r="F6137" s="17">
        <v>6129</v>
      </c>
      <c r="G6137" s="29">
        <v>2094743.615735237</v>
      </c>
    </row>
    <row r="6138" spans="4:7" x14ac:dyDescent="0.35">
      <c r="D6138" s="30"/>
      <c r="F6138" s="17">
        <v>6130</v>
      </c>
      <c r="G6138" s="29">
        <v>871100.84487254859</v>
      </c>
    </row>
    <row r="6139" spans="4:7" x14ac:dyDescent="0.35">
      <c r="D6139" s="30"/>
      <c r="F6139" s="17">
        <v>6131</v>
      </c>
      <c r="G6139" s="29">
        <v>1025144.7563563514</v>
      </c>
    </row>
    <row r="6140" spans="4:7" x14ac:dyDescent="0.35">
      <c r="D6140" s="30"/>
      <c r="F6140" s="17">
        <v>6132</v>
      </c>
      <c r="G6140" s="29">
        <v>1150394.3355702662</v>
      </c>
    </row>
    <row r="6141" spans="4:7" x14ac:dyDescent="0.35">
      <c r="D6141" s="30"/>
      <c r="F6141" s="17">
        <v>6133</v>
      </c>
      <c r="G6141" s="29">
        <v>295916.88886190753</v>
      </c>
    </row>
    <row r="6142" spans="4:7" x14ac:dyDescent="0.35">
      <c r="D6142" s="30"/>
      <c r="F6142" s="17">
        <v>6134</v>
      </c>
      <c r="G6142" s="29">
        <v>640451.31469633954</v>
      </c>
    </row>
    <row r="6143" spans="4:7" x14ac:dyDescent="0.35">
      <c r="D6143" s="30"/>
      <c r="F6143" s="17">
        <v>6135</v>
      </c>
      <c r="G6143" s="29">
        <v>439416.25155389425</v>
      </c>
    </row>
    <row r="6144" spans="4:7" x14ac:dyDescent="0.35">
      <c r="D6144" s="30"/>
      <c r="F6144" s="17">
        <v>6136</v>
      </c>
      <c r="G6144" s="29">
        <v>1208228.5852276201</v>
      </c>
    </row>
    <row r="6145" spans="4:7" x14ac:dyDescent="0.35">
      <c r="D6145" s="30"/>
      <c r="F6145" s="17">
        <v>6137</v>
      </c>
      <c r="G6145" s="29">
        <v>302182.28606185631</v>
      </c>
    </row>
    <row r="6146" spans="4:7" x14ac:dyDescent="0.35">
      <c r="D6146" s="30"/>
      <c r="F6146" s="17">
        <v>6138</v>
      </c>
      <c r="G6146" s="29">
        <v>2520871.2211466888</v>
      </c>
    </row>
    <row r="6147" spans="4:7" x14ac:dyDescent="0.35">
      <c r="D6147" s="30"/>
      <c r="F6147" s="17">
        <v>6139</v>
      </c>
      <c r="G6147" s="29">
        <v>607869.40697159432</v>
      </c>
    </row>
    <row r="6148" spans="4:7" x14ac:dyDescent="0.35">
      <c r="D6148" s="30"/>
      <c r="F6148" s="17">
        <v>6140</v>
      </c>
      <c r="G6148" s="29">
        <v>1164990.3570694851</v>
      </c>
    </row>
    <row r="6149" spans="4:7" x14ac:dyDescent="0.35">
      <c r="D6149" s="30"/>
      <c r="F6149" s="17">
        <v>6141</v>
      </c>
      <c r="G6149" s="29">
        <v>341153.3102154092</v>
      </c>
    </row>
    <row r="6150" spans="4:7" x14ac:dyDescent="0.35">
      <c r="D6150" s="30"/>
      <c r="F6150" s="17">
        <v>6142</v>
      </c>
      <c r="G6150" s="29">
        <v>629362.42490897595</v>
      </c>
    </row>
    <row r="6151" spans="4:7" x14ac:dyDescent="0.35">
      <c r="D6151" s="30"/>
      <c r="F6151" s="17">
        <v>6143</v>
      </c>
      <c r="G6151" s="29">
        <v>763207.99299499684</v>
      </c>
    </row>
    <row r="6152" spans="4:7" x14ac:dyDescent="0.35">
      <c r="D6152" s="30"/>
      <c r="F6152" s="17">
        <v>6144</v>
      </c>
      <c r="G6152" s="29">
        <v>1293003.1211389105</v>
      </c>
    </row>
    <row r="6153" spans="4:7" x14ac:dyDescent="0.35">
      <c r="D6153" s="30"/>
      <c r="F6153" s="17">
        <v>6145</v>
      </c>
      <c r="G6153" s="29">
        <v>2733698.9571728092</v>
      </c>
    </row>
    <row r="6154" spans="4:7" x14ac:dyDescent="0.35">
      <c r="D6154" s="30"/>
      <c r="F6154" s="17">
        <v>6146</v>
      </c>
      <c r="G6154" s="29">
        <v>2263670.050951635</v>
      </c>
    </row>
    <row r="6155" spans="4:7" x14ac:dyDescent="0.35">
      <c r="D6155" s="30"/>
      <c r="F6155" s="17">
        <v>6147</v>
      </c>
      <c r="G6155" s="29">
        <v>611183.62035503238</v>
      </c>
    </row>
    <row r="6156" spans="4:7" x14ac:dyDescent="0.35">
      <c r="D6156" s="30"/>
      <c r="F6156" s="17">
        <v>6148</v>
      </c>
      <c r="G6156" s="29">
        <v>204837.52935927894</v>
      </c>
    </row>
    <row r="6157" spans="4:7" x14ac:dyDescent="0.35">
      <c r="D6157" s="30"/>
      <c r="F6157" s="17">
        <v>6149</v>
      </c>
      <c r="G6157" s="29">
        <v>411879.15158052539</v>
      </c>
    </row>
    <row r="6158" spans="4:7" x14ac:dyDescent="0.35">
      <c r="D6158" s="30"/>
      <c r="F6158" s="17">
        <v>6150</v>
      </c>
      <c r="G6158" s="29">
        <v>543508.47371970769</v>
      </c>
    </row>
    <row r="6159" spans="4:7" x14ac:dyDescent="0.35">
      <c r="D6159" s="30"/>
      <c r="F6159" s="17">
        <v>6151</v>
      </c>
      <c r="G6159" s="29">
        <v>186475.55138454266</v>
      </c>
    </row>
    <row r="6160" spans="4:7" x14ac:dyDescent="0.35">
      <c r="D6160" s="30"/>
      <c r="F6160" s="17">
        <v>6152</v>
      </c>
      <c r="G6160" s="29">
        <v>153413.83916296539</v>
      </c>
    </row>
    <row r="6161" spans="4:7" x14ac:dyDescent="0.35">
      <c r="D6161" s="30"/>
      <c r="F6161" s="17">
        <v>6153</v>
      </c>
      <c r="G6161" s="29">
        <v>77090.352982758428</v>
      </c>
    </row>
    <row r="6162" spans="4:7" x14ac:dyDescent="0.35">
      <c r="D6162" s="30"/>
      <c r="F6162" s="17">
        <v>6154</v>
      </c>
      <c r="G6162" s="29">
        <v>532430.4322209307</v>
      </c>
    </row>
    <row r="6163" spans="4:7" x14ac:dyDescent="0.35">
      <c r="D6163" s="30"/>
      <c r="F6163" s="17">
        <v>6155</v>
      </c>
      <c r="G6163" s="29">
        <v>268017.79786506109</v>
      </c>
    </row>
    <row r="6164" spans="4:7" x14ac:dyDescent="0.35">
      <c r="D6164" s="30"/>
      <c r="F6164" s="17">
        <v>6156</v>
      </c>
      <c r="G6164" s="29">
        <v>2886215.1154159163</v>
      </c>
    </row>
    <row r="6165" spans="4:7" x14ac:dyDescent="0.35">
      <c r="D6165" s="30"/>
      <c r="F6165" s="17">
        <v>6157</v>
      </c>
      <c r="G6165" s="29">
        <v>383739.61226995545</v>
      </c>
    </row>
    <row r="6166" spans="4:7" x14ac:dyDescent="0.35">
      <c r="D6166" s="30"/>
      <c r="F6166" s="17">
        <v>6158</v>
      </c>
      <c r="G6166" s="29">
        <v>742821.99496264977</v>
      </c>
    </row>
    <row r="6167" spans="4:7" x14ac:dyDescent="0.35">
      <c r="D6167" s="30"/>
      <c r="F6167" s="17">
        <v>6159</v>
      </c>
      <c r="G6167" s="29">
        <v>517438.85237934405</v>
      </c>
    </row>
    <row r="6168" spans="4:7" x14ac:dyDescent="0.35">
      <c r="D6168" s="30"/>
      <c r="F6168" s="17">
        <v>6160</v>
      </c>
      <c r="G6168" s="29">
        <v>297889.12460607936</v>
      </c>
    </row>
    <row r="6169" spans="4:7" x14ac:dyDescent="0.35">
      <c r="D6169" s="30"/>
      <c r="F6169" s="17">
        <v>6161</v>
      </c>
      <c r="G6169" s="29">
        <v>1180252.8225968878</v>
      </c>
    </row>
    <row r="6170" spans="4:7" x14ac:dyDescent="0.35">
      <c r="D6170" s="30"/>
      <c r="F6170" s="17">
        <v>6162</v>
      </c>
      <c r="G6170" s="29">
        <v>276256.79469898943</v>
      </c>
    </row>
    <row r="6171" spans="4:7" x14ac:dyDescent="0.35">
      <c r="D6171" s="30"/>
      <c r="F6171" s="17">
        <v>6163</v>
      </c>
      <c r="G6171" s="29">
        <v>236111.65806613307</v>
      </c>
    </row>
    <row r="6172" spans="4:7" x14ac:dyDescent="0.35">
      <c r="D6172" s="30"/>
      <c r="F6172" s="17">
        <v>6164</v>
      </c>
      <c r="G6172" s="29">
        <v>276538.4277425342</v>
      </c>
    </row>
    <row r="6173" spans="4:7" x14ac:dyDescent="0.35">
      <c r="D6173" s="30"/>
      <c r="F6173" s="17">
        <v>6165</v>
      </c>
      <c r="G6173" s="29">
        <v>431223.51657488057</v>
      </c>
    </row>
    <row r="6174" spans="4:7" x14ac:dyDescent="0.35">
      <c r="D6174" s="30"/>
      <c r="F6174" s="17">
        <v>6166</v>
      </c>
      <c r="G6174" s="29">
        <v>474990.93145859888</v>
      </c>
    </row>
    <row r="6175" spans="4:7" x14ac:dyDescent="0.35">
      <c r="D6175" s="30"/>
      <c r="F6175" s="17">
        <v>6167</v>
      </c>
      <c r="G6175" s="29">
        <v>2048747.4390436588</v>
      </c>
    </row>
    <row r="6176" spans="4:7" x14ac:dyDescent="0.35">
      <c r="D6176" s="30"/>
      <c r="F6176" s="17">
        <v>6168</v>
      </c>
      <c r="G6176" s="29">
        <v>271650.4326712839</v>
      </c>
    </row>
    <row r="6177" spans="4:7" x14ac:dyDescent="0.35">
      <c r="D6177" s="30"/>
      <c r="F6177" s="17">
        <v>6169</v>
      </c>
      <c r="G6177" s="29">
        <v>599889.73421382916</v>
      </c>
    </row>
    <row r="6178" spans="4:7" x14ac:dyDescent="0.35">
      <c r="D6178" s="30"/>
      <c r="F6178" s="17">
        <v>6170</v>
      </c>
      <c r="G6178" s="29">
        <v>171187.78428129622</v>
      </c>
    </row>
    <row r="6179" spans="4:7" x14ac:dyDescent="0.35">
      <c r="D6179" s="30"/>
      <c r="F6179" s="17">
        <v>6171</v>
      </c>
      <c r="G6179" s="29">
        <v>150437.08249925962</v>
      </c>
    </row>
    <row r="6180" spans="4:7" x14ac:dyDescent="0.35">
      <c r="D6180" s="30"/>
      <c r="F6180" s="17">
        <v>6172</v>
      </c>
      <c r="G6180" s="29">
        <v>255187.36611538479</v>
      </c>
    </row>
    <row r="6181" spans="4:7" x14ac:dyDescent="0.35">
      <c r="D6181" s="30"/>
      <c r="F6181" s="17">
        <v>6173</v>
      </c>
      <c r="G6181" s="29">
        <v>727911.90781970776</v>
      </c>
    </row>
    <row r="6182" spans="4:7" x14ac:dyDescent="0.35">
      <c r="D6182" s="30"/>
      <c r="F6182" s="17">
        <v>6174</v>
      </c>
      <c r="G6182" s="29">
        <v>1003263.0714530713</v>
      </c>
    </row>
    <row r="6183" spans="4:7" x14ac:dyDescent="0.35">
      <c r="D6183" s="30"/>
      <c r="F6183" s="17">
        <v>6175</v>
      </c>
      <c r="G6183" s="29">
        <v>333403.86307394766</v>
      </c>
    </row>
    <row r="6184" spans="4:7" x14ac:dyDescent="0.35">
      <c r="D6184" s="30"/>
      <c r="F6184" s="17">
        <v>6176</v>
      </c>
      <c r="G6184" s="29">
        <v>1261493.4618196725</v>
      </c>
    </row>
    <row r="6185" spans="4:7" x14ac:dyDescent="0.35">
      <c r="D6185" s="30"/>
      <c r="F6185" s="17">
        <v>6177</v>
      </c>
      <c r="G6185" s="29">
        <v>758181.49236825365</v>
      </c>
    </row>
    <row r="6186" spans="4:7" x14ac:dyDescent="0.35">
      <c r="D6186" s="30"/>
      <c r="F6186" s="17">
        <v>6178</v>
      </c>
      <c r="G6186" s="29">
        <v>643274.33030736621</v>
      </c>
    </row>
    <row r="6187" spans="4:7" x14ac:dyDescent="0.35">
      <c r="D6187" s="30"/>
      <c r="F6187" s="17">
        <v>6179</v>
      </c>
      <c r="G6187" s="29">
        <v>135241.38986633069</v>
      </c>
    </row>
    <row r="6188" spans="4:7" x14ac:dyDescent="0.35">
      <c r="D6188" s="30"/>
      <c r="F6188" s="17">
        <v>6180</v>
      </c>
      <c r="G6188" s="29">
        <v>3069263.2772033815</v>
      </c>
    </row>
    <row r="6189" spans="4:7" x14ac:dyDescent="0.35">
      <c r="D6189" s="30"/>
      <c r="F6189" s="17">
        <v>6181</v>
      </c>
      <c r="G6189" s="29">
        <v>510527.67981532036</v>
      </c>
    </row>
    <row r="6190" spans="4:7" x14ac:dyDescent="0.35">
      <c r="D6190" s="30"/>
      <c r="F6190" s="17">
        <v>6182</v>
      </c>
      <c r="G6190" s="29">
        <v>195471.12250725171</v>
      </c>
    </row>
    <row r="6191" spans="4:7" x14ac:dyDescent="0.35">
      <c r="D6191" s="30"/>
      <c r="F6191" s="17">
        <v>6183</v>
      </c>
      <c r="G6191" s="29">
        <v>2342431.3820061376</v>
      </c>
    </row>
    <row r="6192" spans="4:7" x14ac:dyDescent="0.35">
      <c r="D6192" s="30"/>
      <c r="F6192" s="17">
        <v>6184</v>
      </c>
      <c r="G6192" s="29">
        <v>362726.95900907193</v>
      </c>
    </row>
    <row r="6193" spans="4:7" x14ac:dyDescent="0.35">
      <c r="D6193" s="30"/>
      <c r="F6193" s="17">
        <v>6185</v>
      </c>
      <c r="G6193" s="29">
        <v>3383287.8454457377</v>
      </c>
    </row>
    <row r="6194" spans="4:7" x14ac:dyDescent="0.35">
      <c r="D6194" s="30"/>
      <c r="F6194" s="17">
        <v>6186</v>
      </c>
      <c r="G6194" s="29">
        <v>387524.91262288589</v>
      </c>
    </row>
    <row r="6195" spans="4:7" x14ac:dyDescent="0.35">
      <c r="D6195" s="30"/>
      <c r="F6195" s="17">
        <v>6187</v>
      </c>
      <c r="G6195" s="29">
        <v>5475598.2825647313</v>
      </c>
    </row>
    <row r="6196" spans="4:7" x14ac:dyDescent="0.35">
      <c r="D6196" s="30"/>
      <c r="F6196" s="17">
        <v>6188</v>
      </c>
      <c r="G6196" s="29">
        <v>354339.76289411093</v>
      </c>
    </row>
    <row r="6197" spans="4:7" x14ac:dyDescent="0.35">
      <c r="D6197" s="30"/>
      <c r="F6197" s="17">
        <v>6189</v>
      </c>
      <c r="G6197" s="29">
        <v>798280.49790990318</v>
      </c>
    </row>
    <row r="6198" spans="4:7" x14ac:dyDescent="0.35">
      <c r="D6198" s="30"/>
      <c r="F6198" s="17">
        <v>6190</v>
      </c>
      <c r="G6198" s="29">
        <v>133835.91830077642</v>
      </c>
    </row>
    <row r="6199" spans="4:7" x14ac:dyDescent="0.35">
      <c r="D6199" s="30"/>
      <c r="F6199" s="17">
        <v>6191</v>
      </c>
      <c r="G6199" s="29">
        <v>504832.68040367065</v>
      </c>
    </row>
    <row r="6200" spans="4:7" x14ac:dyDescent="0.35">
      <c r="D6200" s="30"/>
      <c r="F6200" s="17">
        <v>6192</v>
      </c>
      <c r="G6200" s="29">
        <v>110071.98560984342</v>
      </c>
    </row>
    <row r="6201" spans="4:7" x14ac:dyDescent="0.35">
      <c r="D6201" s="30"/>
      <c r="F6201" s="17">
        <v>6193</v>
      </c>
      <c r="G6201" s="29">
        <v>2472270.0316221234</v>
      </c>
    </row>
    <row r="6202" spans="4:7" x14ac:dyDescent="0.35">
      <c r="D6202" s="30"/>
      <c r="F6202" s="17">
        <v>6194</v>
      </c>
      <c r="G6202" s="29">
        <v>485013.26495643036</v>
      </c>
    </row>
    <row r="6203" spans="4:7" x14ac:dyDescent="0.35">
      <c r="D6203" s="30"/>
      <c r="F6203" s="17">
        <v>6195</v>
      </c>
      <c r="G6203" s="29">
        <v>378875.12760617083</v>
      </c>
    </row>
    <row r="6204" spans="4:7" x14ac:dyDescent="0.35">
      <c r="D6204" s="30"/>
      <c r="F6204" s="17">
        <v>6196</v>
      </c>
      <c r="G6204" s="29">
        <v>2966938.210149487</v>
      </c>
    </row>
    <row r="6205" spans="4:7" x14ac:dyDescent="0.35">
      <c r="D6205" s="30"/>
      <c r="F6205" s="17">
        <v>6197</v>
      </c>
      <c r="G6205" s="29">
        <v>116551.54252488406</v>
      </c>
    </row>
    <row r="6206" spans="4:7" x14ac:dyDescent="0.35">
      <c r="D6206" s="30"/>
      <c r="F6206" s="17">
        <v>6198</v>
      </c>
      <c r="G6206" s="29">
        <v>1083302.124753095</v>
      </c>
    </row>
    <row r="6207" spans="4:7" x14ac:dyDescent="0.35">
      <c r="D6207" s="30"/>
      <c r="F6207" s="17">
        <v>6199</v>
      </c>
      <c r="G6207" s="29">
        <v>497673.60280918761</v>
      </c>
    </row>
    <row r="6208" spans="4:7" x14ac:dyDescent="0.35">
      <c r="D6208" s="30"/>
      <c r="F6208" s="17">
        <v>6200</v>
      </c>
      <c r="G6208" s="29">
        <v>1066475.0433385216</v>
      </c>
    </row>
    <row r="6209" spans="4:7" x14ac:dyDescent="0.35">
      <c r="D6209" s="30"/>
      <c r="F6209" s="17">
        <v>6201</v>
      </c>
      <c r="G6209" s="29">
        <v>281165.23413248494</v>
      </c>
    </row>
    <row r="6210" spans="4:7" x14ac:dyDescent="0.35">
      <c r="D6210" s="30"/>
      <c r="F6210" s="17">
        <v>6202</v>
      </c>
      <c r="G6210" s="29">
        <v>207275.41388159146</v>
      </c>
    </row>
    <row r="6211" spans="4:7" x14ac:dyDescent="0.35">
      <c r="D6211" s="30"/>
      <c r="F6211" s="17">
        <v>6203</v>
      </c>
      <c r="G6211" s="29">
        <v>332111.34463592601</v>
      </c>
    </row>
    <row r="6212" spans="4:7" x14ac:dyDescent="0.35">
      <c r="D6212" s="30"/>
      <c r="F6212" s="17">
        <v>6204</v>
      </c>
      <c r="G6212" s="29">
        <v>211178.66126112847</v>
      </c>
    </row>
    <row r="6213" spans="4:7" x14ac:dyDescent="0.35">
      <c r="D6213" s="30"/>
      <c r="F6213" s="17">
        <v>6205</v>
      </c>
      <c r="G6213" s="29">
        <v>251868.94062603911</v>
      </c>
    </row>
    <row r="6214" spans="4:7" x14ac:dyDescent="0.35">
      <c r="D6214" s="30"/>
      <c r="F6214" s="17">
        <v>6206</v>
      </c>
      <c r="G6214" s="29">
        <v>4275971.7910214812</v>
      </c>
    </row>
    <row r="6215" spans="4:7" x14ac:dyDescent="0.35">
      <c r="D6215" s="30"/>
      <c r="F6215" s="17">
        <v>6207</v>
      </c>
      <c r="G6215" s="29">
        <v>354219.83338790981</v>
      </c>
    </row>
    <row r="6216" spans="4:7" x14ac:dyDescent="0.35">
      <c r="D6216" s="30"/>
      <c r="F6216" s="17">
        <v>6208</v>
      </c>
      <c r="G6216" s="29">
        <v>1610691.1500127693</v>
      </c>
    </row>
    <row r="6217" spans="4:7" x14ac:dyDescent="0.35">
      <c r="D6217" s="30"/>
      <c r="F6217" s="17">
        <v>6209</v>
      </c>
      <c r="G6217" s="29">
        <v>955317.47576522606</v>
      </c>
    </row>
    <row r="6218" spans="4:7" x14ac:dyDescent="0.35">
      <c r="D6218" s="30"/>
      <c r="F6218" s="17">
        <v>6210</v>
      </c>
      <c r="G6218" s="29">
        <v>1867417.2875364965</v>
      </c>
    </row>
    <row r="6219" spans="4:7" x14ac:dyDescent="0.35">
      <c r="D6219" s="30"/>
      <c r="F6219" s="17">
        <v>6211</v>
      </c>
      <c r="G6219" s="29">
        <v>1036887.4631810698</v>
      </c>
    </row>
    <row r="6220" spans="4:7" x14ac:dyDescent="0.35">
      <c r="D6220" s="30"/>
      <c r="F6220" s="17">
        <v>6212</v>
      </c>
      <c r="G6220" s="29">
        <v>111910.39915537607</v>
      </c>
    </row>
    <row r="6221" spans="4:7" x14ac:dyDescent="0.35">
      <c r="D6221" s="30"/>
      <c r="F6221" s="17">
        <v>6213</v>
      </c>
      <c r="G6221" s="29">
        <v>364602.14951255353</v>
      </c>
    </row>
    <row r="6222" spans="4:7" x14ac:dyDescent="0.35">
      <c r="D6222" s="30"/>
      <c r="F6222" s="17">
        <v>6214</v>
      </c>
      <c r="G6222" s="29">
        <v>1316938.6914840499</v>
      </c>
    </row>
    <row r="6223" spans="4:7" x14ac:dyDescent="0.35">
      <c r="D6223" s="30"/>
      <c r="F6223" s="17">
        <v>6215</v>
      </c>
      <c r="G6223" s="29">
        <v>1436945.8357613783</v>
      </c>
    </row>
    <row r="6224" spans="4:7" x14ac:dyDescent="0.35">
      <c r="D6224" s="30"/>
      <c r="F6224" s="17">
        <v>6216</v>
      </c>
      <c r="G6224" s="29">
        <v>318982.13493101037</v>
      </c>
    </row>
    <row r="6225" spans="4:7" x14ac:dyDescent="0.35">
      <c r="D6225" s="30"/>
      <c r="F6225" s="17">
        <v>6217</v>
      </c>
      <c r="G6225" s="29">
        <v>306575.64328127127</v>
      </c>
    </row>
    <row r="6226" spans="4:7" x14ac:dyDescent="0.35">
      <c r="D6226" s="30"/>
      <c r="F6226" s="17">
        <v>6218</v>
      </c>
      <c r="G6226" s="29">
        <v>1788456.2752277958</v>
      </c>
    </row>
    <row r="6227" spans="4:7" x14ac:dyDescent="0.35">
      <c r="D6227" s="30"/>
      <c r="F6227" s="17">
        <v>6219</v>
      </c>
      <c r="G6227" s="29">
        <v>361562.66431989498</v>
      </c>
    </row>
    <row r="6228" spans="4:7" x14ac:dyDescent="0.35">
      <c r="D6228" s="30"/>
      <c r="F6228" s="17">
        <v>6220</v>
      </c>
      <c r="G6228" s="29">
        <v>596512.36050441663</v>
      </c>
    </row>
    <row r="6229" spans="4:7" x14ac:dyDescent="0.35">
      <c r="D6229" s="30"/>
      <c r="F6229" s="17">
        <v>6221</v>
      </c>
      <c r="G6229" s="29">
        <v>594689.67233520816</v>
      </c>
    </row>
    <row r="6230" spans="4:7" x14ac:dyDescent="0.35">
      <c r="D6230" s="30"/>
      <c r="F6230" s="17">
        <v>6222</v>
      </c>
      <c r="G6230" s="29">
        <v>903729.42996420432</v>
      </c>
    </row>
    <row r="6231" spans="4:7" x14ac:dyDescent="0.35">
      <c r="D6231" s="30"/>
      <c r="F6231" s="17">
        <v>6223</v>
      </c>
      <c r="G6231" s="29">
        <v>2169376.938517902</v>
      </c>
    </row>
    <row r="6232" spans="4:7" x14ac:dyDescent="0.35">
      <c r="D6232" s="30"/>
      <c r="F6232" s="17">
        <v>6224</v>
      </c>
      <c r="G6232" s="29">
        <v>486923.95996017673</v>
      </c>
    </row>
    <row r="6233" spans="4:7" x14ac:dyDescent="0.35">
      <c r="D6233" s="30"/>
      <c r="F6233" s="17">
        <v>6225</v>
      </c>
      <c r="G6233" s="29">
        <v>619085.33482821111</v>
      </c>
    </row>
    <row r="6234" spans="4:7" x14ac:dyDescent="0.35">
      <c r="D6234" s="30"/>
      <c r="F6234" s="17">
        <v>6226</v>
      </c>
      <c r="G6234" s="29">
        <v>1128278.0392978513</v>
      </c>
    </row>
    <row r="6235" spans="4:7" x14ac:dyDescent="0.35">
      <c r="D6235" s="30"/>
      <c r="F6235" s="17">
        <v>6227</v>
      </c>
      <c r="G6235" s="29">
        <v>317179.34430175374</v>
      </c>
    </row>
    <row r="6236" spans="4:7" x14ac:dyDescent="0.35">
      <c r="D6236" s="30"/>
      <c r="F6236" s="17">
        <v>6228</v>
      </c>
      <c r="G6236" s="29">
        <v>311811.39109087072</v>
      </c>
    </row>
    <row r="6237" spans="4:7" x14ac:dyDescent="0.35">
      <c r="D6237" s="30"/>
      <c r="F6237" s="17">
        <v>6229</v>
      </c>
      <c r="G6237" s="29">
        <v>1112296.7400623974</v>
      </c>
    </row>
    <row r="6238" spans="4:7" x14ac:dyDescent="0.35">
      <c r="D6238" s="30"/>
      <c r="F6238" s="17">
        <v>6230</v>
      </c>
      <c r="G6238" s="29">
        <v>466657.92777533852</v>
      </c>
    </row>
    <row r="6239" spans="4:7" x14ac:dyDescent="0.35">
      <c r="D6239" s="30"/>
      <c r="F6239" s="17">
        <v>6231</v>
      </c>
      <c r="G6239" s="29">
        <v>916978.94549088902</v>
      </c>
    </row>
    <row r="6240" spans="4:7" x14ac:dyDescent="0.35">
      <c r="D6240" s="30"/>
      <c r="F6240" s="17">
        <v>6232</v>
      </c>
      <c r="G6240" s="29">
        <v>882975.45950880577</v>
      </c>
    </row>
    <row r="6241" spans="4:7" x14ac:dyDescent="0.35">
      <c r="D6241" s="30"/>
      <c r="F6241" s="17">
        <v>6233</v>
      </c>
      <c r="G6241" s="29">
        <v>638272.2927111499</v>
      </c>
    </row>
    <row r="6242" spans="4:7" x14ac:dyDescent="0.35">
      <c r="D6242" s="30"/>
      <c r="F6242" s="17">
        <v>6234</v>
      </c>
      <c r="G6242" s="29">
        <v>3095878.3996895896</v>
      </c>
    </row>
    <row r="6243" spans="4:7" x14ac:dyDescent="0.35">
      <c r="D6243" s="30"/>
      <c r="F6243" s="17">
        <v>6235</v>
      </c>
      <c r="G6243" s="29">
        <v>98766.364500483091</v>
      </c>
    </row>
    <row r="6244" spans="4:7" x14ac:dyDescent="0.35">
      <c r="D6244" s="30"/>
      <c r="F6244" s="17">
        <v>6236</v>
      </c>
      <c r="G6244" s="29">
        <v>1104735.4959328612</v>
      </c>
    </row>
    <row r="6245" spans="4:7" x14ac:dyDescent="0.35">
      <c r="D6245" s="30"/>
      <c r="F6245" s="17">
        <v>6237</v>
      </c>
      <c r="G6245" s="29">
        <v>1219852.9600801661</v>
      </c>
    </row>
    <row r="6246" spans="4:7" x14ac:dyDescent="0.35">
      <c r="D6246" s="30"/>
      <c r="F6246" s="17">
        <v>6238</v>
      </c>
      <c r="G6246" s="29">
        <v>156434.97346122758</v>
      </c>
    </row>
    <row r="6247" spans="4:7" x14ac:dyDescent="0.35">
      <c r="D6247" s="30"/>
      <c r="F6247" s="17">
        <v>6239</v>
      </c>
      <c r="G6247" s="29">
        <v>1099500.7971496785</v>
      </c>
    </row>
    <row r="6248" spans="4:7" x14ac:dyDescent="0.35">
      <c r="D6248" s="30"/>
      <c r="F6248" s="17">
        <v>6240</v>
      </c>
      <c r="G6248" s="29">
        <v>588774.0588109286</v>
      </c>
    </row>
    <row r="6249" spans="4:7" x14ac:dyDescent="0.35">
      <c r="D6249" s="30"/>
      <c r="F6249" s="17">
        <v>6241</v>
      </c>
      <c r="G6249" s="29">
        <v>154405.51867006902</v>
      </c>
    </row>
    <row r="6250" spans="4:7" x14ac:dyDescent="0.35">
      <c r="D6250" s="30"/>
      <c r="F6250" s="17">
        <v>6242</v>
      </c>
      <c r="G6250" s="29">
        <v>808114.50277038687</v>
      </c>
    </row>
    <row r="6251" spans="4:7" x14ac:dyDescent="0.35">
      <c r="D6251" s="30"/>
      <c r="F6251" s="17">
        <v>6243</v>
      </c>
      <c r="G6251" s="29">
        <v>4476066.8907482736</v>
      </c>
    </row>
    <row r="6252" spans="4:7" x14ac:dyDescent="0.35">
      <c r="D6252" s="30"/>
      <c r="F6252" s="17">
        <v>6244</v>
      </c>
      <c r="G6252" s="29">
        <v>948057.15164303267</v>
      </c>
    </row>
    <row r="6253" spans="4:7" x14ac:dyDescent="0.35">
      <c r="D6253" s="30"/>
      <c r="F6253" s="17">
        <v>6245</v>
      </c>
      <c r="G6253" s="29">
        <v>305151.06648012088</v>
      </c>
    </row>
    <row r="6254" spans="4:7" x14ac:dyDescent="0.35">
      <c r="D6254" s="30"/>
      <c r="F6254" s="17">
        <v>6246</v>
      </c>
      <c r="G6254" s="29">
        <v>355762.63753883843</v>
      </c>
    </row>
    <row r="6255" spans="4:7" x14ac:dyDescent="0.35">
      <c r="D6255" s="30"/>
      <c r="F6255" s="17">
        <v>6247</v>
      </c>
      <c r="G6255" s="29">
        <v>692833.81699016353</v>
      </c>
    </row>
    <row r="6256" spans="4:7" x14ac:dyDescent="0.35">
      <c r="D6256" s="30"/>
      <c r="F6256" s="17">
        <v>6248</v>
      </c>
      <c r="G6256" s="29">
        <v>541741.15710921737</v>
      </c>
    </row>
    <row r="6257" spans="4:7" x14ac:dyDescent="0.35">
      <c r="D6257" s="30"/>
      <c r="F6257" s="17">
        <v>6249</v>
      </c>
      <c r="G6257" s="29">
        <v>1831541.3241182745</v>
      </c>
    </row>
    <row r="6258" spans="4:7" x14ac:dyDescent="0.35">
      <c r="D6258" s="30"/>
      <c r="F6258" s="17">
        <v>6250</v>
      </c>
      <c r="G6258" s="29">
        <v>1138129.2004739495</v>
      </c>
    </row>
    <row r="6259" spans="4:7" x14ac:dyDescent="0.35">
      <c r="D6259" s="30"/>
      <c r="F6259" s="17">
        <v>6251</v>
      </c>
      <c r="G6259" s="29">
        <v>229647.1065404707</v>
      </c>
    </row>
    <row r="6260" spans="4:7" x14ac:dyDescent="0.35">
      <c r="D6260" s="30"/>
      <c r="F6260" s="17">
        <v>6252</v>
      </c>
      <c r="G6260" s="29">
        <v>101816.62942157903</v>
      </c>
    </row>
    <row r="6261" spans="4:7" x14ac:dyDescent="0.35">
      <c r="D6261" s="30"/>
      <c r="F6261" s="17">
        <v>6253</v>
      </c>
      <c r="G6261" s="29">
        <v>221954.49604252845</v>
      </c>
    </row>
    <row r="6262" spans="4:7" x14ac:dyDescent="0.35">
      <c r="D6262" s="30"/>
      <c r="F6262" s="17">
        <v>6254</v>
      </c>
      <c r="G6262" s="29">
        <v>497454.42740856833</v>
      </c>
    </row>
    <row r="6263" spans="4:7" x14ac:dyDescent="0.35">
      <c r="D6263" s="30"/>
      <c r="F6263" s="17">
        <v>6255</v>
      </c>
      <c r="G6263" s="29">
        <v>701269.61967615131</v>
      </c>
    </row>
    <row r="6264" spans="4:7" x14ac:dyDescent="0.35">
      <c r="D6264" s="30"/>
      <c r="F6264" s="17">
        <v>6256</v>
      </c>
      <c r="G6264" s="29">
        <v>156748.35303660069</v>
      </c>
    </row>
    <row r="6265" spans="4:7" x14ac:dyDescent="0.35">
      <c r="D6265" s="30"/>
      <c r="F6265" s="17">
        <v>6257</v>
      </c>
      <c r="G6265" s="29">
        <v>675643.30552230682</v>
      </c>
    </row>
    <row r="6266" spans="4:7" x14ac:dyDescent="0.35">
      <c r="D6266" s="30"/>
      <c r="F6266" s="17">
        <v>6258</v>
      </c>
      <c r="G6266" s="29">
        <v>1280498.0392942433</v>
      </c>
    </row>
    <row r="6267" spans="4:7" x14ac:dyDescent="0.35">
      <c r="D6267" s="30"/>
      <c r="F6267" s="17">
        <v>6259</v>
      </c>
      <c r="G6267" s="29">
        <v>1016038.3946530443</v>
      </c>
    </row>
    <row r="6268" spans="4:7" x14ac:dyDescent="0.35">
      <c r="D6268" s="30"/>
      <c r="F6268" s="17">
        <v>6260</v>
      </c>
      <c r="G6268" s="29">
        <v>2509716.5590358316</v>
      </c>
    </row>
    <row r="6269" spans="4:7" x14ac:dyDescent="0.35">
      <c r="D6269" s="30"/>
      <c r="F6269" s="17">
        <v>6261</v>
      </c>
      <c r="G6269" s="29">
        <v>53206.047229701013</v>
      </c>
    </row>
    <row r="6270" spans="4:7" x14ac:dyDescent="0.35">
      <c r="D6270" s="30"/>
      <c r="F6270" s="17">
        <v>6262</v>
      </c>
      <c r="G6270" s="29">
        <v>838430.64598598937</v>
      </c>
    </row>
    <row r="6271" spans="4:7" x14ac:dyDescent="0.35">
      <c r="D6271" s="30"/>
      <c r="F6271" s="17">
        <v>6263</v>
      </c>
      <c r="G6271" s="29">
        <v>2939511.6811141917</v>
      </c>
    </row>
    <row r="6272" spans="4:7" x14ac:dyDescent="0.35">
      <c r="D6272" s="30"/>
      <c r="F6272" s="17">
        <v>6264</v>
      </c>
      <c r="G6272" s="29">
        <v>181726.72209168161</v>
      </c>
    </row>
    <row r="6273" spans="4:7" x14ac:dyDescent="0.35">
      <c r="D6273" s="30"/>
      <c r="F6273" s="17">
        <v>6265</v>
      </c>
      <c r="G6273" s="29">
        <v>888483.30783816299</v>
      </c>
    </row>
    <row r="6274" spans="4:7" x14ac:dyDescent="0.35">
      <c r="D6274" s="30"/>
      <c r="F6274" s="17">
        <v>6266</v>
      </c>
      <c r="G6274" s="29">
        <v>545161.57613815728</v>
      </c>
    </row>
    <row r="6275" spans="4:7" x14ac:dyDescent="0.35">
      <c r="D6275" s="30"/>
      <c r="F6275" s="17">
        <v>6267</v>
      </c>
      <c r="G6275" s="29">
        <v>940879.36781994172</v>
      </c>
    </row>
    <row r="6276" spans="4:7" x14ac:dyDescent="0.35">
      <c r="D6276" s="30"/>
      <c r="F6276" s="17">
        <v>6268</v>
      </c>
      <c r="G6276" s="29">
        <v>290215.16355707782</v>
      </c>
    </row>
    <row r="6277" spans="4:7" x14ac:dyDescent="0.35">
      <c r="D6277" s="30"/>
      <c r="F6277" s="17">
        <v>6269</v>
      </c>
      <c r="G6277" s="29">
        <v>1207055.64075397</v>
      </c>
    </row>
    <row r="6278" spans="4:7" x14ac:dyDescent="0.35">
      <c r="D6278" s="30"/>
      <c r="F6278" s="17">
        <v>6270</v>
      </c>
      <c r="G6278" s="29">
        <v>587258.40887459286</v>
      </c>
    </row>
    <row r="6279" spans="4:7" x14ac:dyDescent="0.35">
      <c r="D6279" s="30"/>
      <c r="F6279" s="17">
        <v>6271</v>
      </c>
      <c r="G6279" s="29">
        <v>529167.92675267742</v>
      </c>
    </row>
    <row r="6280" spans="4:7" x14ac:dyDescent="0.35">
      <c r="D6280" s="30"/>
      <c r="F6280" s="17">
        <v>6272</v>
      </c>
      <c r="G6280" s="29">
        <v>1063927.8642262728</v>
      </c>
    </row>
    <row r="6281" spans="4:7" x14ac:dyDescent="0.35">
      <c r="D6281" s="30"/>
      <c r="F6281" s="17">
        <v>6273</v>
      </c>
      <c r="G6281" s="29">
        <v>726313.85186103603</v>
      </c>
    </row>
    <row r="6282" spans="4:7" x14ac:dyDescent="0.35">
      <c r="D6282" s="30"/>
      <c r="F6282" s="17">
        <v>6274</v>
      </c>
      <c r="G6282" s="29">
        <v>788278.33173880831</v>
      </c>
    </row>
    <row r="6283" spans="4:7" x14ac:dyDescent="0.35">
      <c r="D6283" s="30"/>
      <c r="F6283" s="17">
        <v>6275</v>
      </c>
      <c r="G6283" s="29">
        <v>1467842.7958788397</v>
      </c>
    </row>
    <row r="6284" spans="4:7" x14ac:dyDescent="0.35">
      <c r="D6284" s="30"/>
      <c r="F6284" s="17">
        <v>6276</v>
      </c>
      <c r="G6284" s="29">
        <v>1153625.8778551924</v>
      </c>
    </row>
    <row r="6285" spans="4:7" x14ac:dyDescent="0.35">
      <c r="D6285" s="30"/>
      <c r="F6285" s="17">
        <v>6277</v>
      </c>
      <c r="G6285" s="29">
        <v>532551.18795396655</v>
      </c>
    </row>
    <row r="6286" spans="4:7" x14ac:dyDescent="0.35">
      <c r="D6286" s="30"/>
      <c r="F6286" s="17">
        <v>6278</v>
      </c>
      <c r="G6286" s="29">
        <v>180114.37382241827</v>
      </c>
    </row>
    <row r="6287" spans="4:7" x14ac:dyDescent="0.35">
      <c r="D6287" s="30"/>
      <c r="F6287" s="17">
        <v>6279</v>
      </c>
      <c r="G6287" s="29">
        <v>550290.00527811341</v>
      </c>
    </row>
    <row r="6288" spans="4:7" x14ac:dyDescent="0.35">
      <c r="D6288" s="30"/>
      <c r="F6288" s="17">
        <v>6280</v>
      </c>
      <c r="G6288" s="29">
        <v>46413.419155520583</v>
      </c>
    </row>
    <row r="6289" spans="4:7" x14ac:dyDescent="0.35">
      <c r="D6289" s="30"/>
      <c r="F6289" s="17">
        <v>6281</v>
      </c>
      <c r="G6289" s="29">
        <v>1255242.4685869259</v>
      </c>
    </row>
    <row r="6290" spans="4:7" x14ac:dyDescent="0.35">
      <c r="D6290" s="30"/>
      <c r="F6290" s="17">
        <v>6282</v>
      </c>
      <c r="G6290" s="29">
        <v>784928.31627978862</v>
      </c>
    </row>
    <row r="6291" spans="4:7" x14ac:dyDescent="0.35">
      <c r="D6291" s="30"/>
      <c r="F6291" s="17">
        <v>6283</v>
      </c>
      <c r="G6291" s="29">
        <v>1746110.7012987745</v>
      </c>
    </row>
    <row r="6292" spans="4:7" x14ac:dyDescent="0.35">
      <c r="D6292" s="30"/>
      <c r="F6292" s="17">
        <v>6284</v>
      </c>
      <c r="G6292" s="29">
        <v>511081.01567682094</v>
      </c>
    </row>
    <row r="6293" spans="4:7" x14ac:dyDescent="0.35">
      <c r="D6293" s="30"/>
      <c r="F6293" s="17">
        <v>6285</v>
      </c>
      <c r="G6293" s="29">
        <v>707295.30800891726</v>
      </c>
    </row>
    <row r="6294" spans="4:7" x14ac:dyDescent="0.35">
      <c r="D6294" s="30"/>
      <c r="F6294" s="17">
        <v>6286</v>
      </c>
      <c r="G6294" s="29">
        <v>1243389.908773232</v>
      </c>
    </row>
    <row r="6295" spans="4:7" x14ac:dyDescent="0.35">
      <c r="D6295" s="30"/>
      <c r="F6295" s="17">
        <v>6287</v>
      </c>
      <c r="G6295" s="29">
        <v>157032.16435292084</v>
      </c>
    </row>
    <row r="6296" spans="4:7" x14ac:dyDescent="0.35">
      <c r="D6296" s="30"/>
      <c r="F6296" s="17">
        <v>6288</v>
      </c>
      <c r="G6296" s="29">
        <v>232680.10023306819</v>
      </c>
    </row>
    <row r="6297" spans="4:7" x14ac:dyDescent="0.35">
      <c r="D6297" s="30"/>
      <c r="F6297" s="17">
        <v>6289</v>
      </c>
      <c r="G6297" s="29">
        <v>2719915.9841876421</v>
      </c>
    </row>
    <row r="6298" spans="4:7" x14ac:dyDescent="0.35">
      <c r="D6298" s="30"/>
      <c r="F6298" s="17">
        <v>6290</v>
      </c>
      <c r="G6298" s="29">
        <v>1016281.7923331081</v>
      </c>
    </row>
    <row r="6299" spans="4:7" x14ac:dyDescent="0.35">
      <c r="D6299" s="30"/>
      <c r="F6299" s="17">
        <v>6291</v>
      </c>
      <c r="G6299" s="29">
        <v>578482.42369306937</v>
      </c>
    </row>
    <row r="6300" spans="4:7" x14ac:dyDescent="0.35">
      <c r="D6300" s="30"/>
      <c r="F6300" s="17">
        <v>6292</v>
      </c>
      <c r="G6300" s="29">
        <v>1389713.6378885969</v>
      </c>
    </row>
    <row r="6301" spans="4:7" x14ac:dyDescent="0.35">
      <c r="D6301" s="30"/>
      <c r="F6301" s="17">
        <v>6293</v>
      </c>
      <c r="G6301" s="29">
        <v>583531.64879104216</v>
      </c>
    </row>
    <row r="6302" spans="4:7" x14ac:dyDescent="0.35">
      <c r="D6302" s="30"/>
      <c r="F6302" s="17">
        <v>6294</v>
      </c>
      <c r="G6302" s="29">
        <v>247436.48757030937</v>
      </c>
    </row>
    <row r="6303" spans="4:7" x14ac:dyDescent="0.35">
      <c r="D6303" s="30"/>
      <c r="F6303" s="17">
        <v>6295</v>
      </c>
      <c r="G6303" s="29">
        <v>539843.34903869859</v>
      </c>
    </row>
    <row r="6304" spans="4:7" x14ac:dyDescent="0.35">
      <c r="D6304" s="30"/>
      <c r="F6304" s="17">
        <v>6296</v>
      </c>
      <c r="G6304" s="29">
        <v>92310.617361729514</v>
      </c>
    </row>
    <row r="6305" spans="4:7" x14ac:dyDescent="0.35">
      <c r="D6305" s="30"/>
      <c r="F6305" s="17">
        <v>6297</v>
      </c>
      <c r="G6305" s="29">
        <v>778632.72626923432</v>
      </c>
    </row>
    <row r="6306" spans="4:7" x14ac:dyDescent="0.35">
      <c r="D6306" s="30"/>
      <c r="F6306" s="17">
        <v>6298</v>
      </c>
      <c r="G6306" s="29">
        <v>562635.49930173694</v>
      </c>
    </row>
    <row r="6307" spans="4:7" x14ac:dyDescent="0.35">
      <c r="D6307" s="30"/>
      <c r="F6307" s="17">
        <v>6299</v>
      </c>
      <c r="G6307" s="29">
        <v>1050404.7840945169</v>
      </c>
    </row>
    <row r="6308" spans="4:7" x14ac:dyDescent="0.35">
      <c r="D6308" s="30"/>
      <c r="F6308" s="17">
        <v>6300</v>
      </c>
      <c r="G6308" s="29">
        <v>1052874.120013041</v>
      </c>
    </row>
    <row r="6309" spans="4:7" x14ac:dyDescent="0.35">
      <c r="D6309" s="30"/>
      <c r="F6309" s="17">
        <v>6301</v>
      </c>
      <c r="G6309" s="29">
        <v>219139.02158174629</v>
      </c>
    </row>
    <row r="6310" spans="4:7" x14ac:dyDescent="0.35">
      <c r="D6310" s="30"/>
      <c r="F6310" s="17">
        <v>6302</v>
      </c>
      <c r="G6310" s="29">
        <v>1316842.7725486739</v>
      </c>
    </row>
    <row r="6311" spans="4:7" x14ac:dyDescent="0.35">
      <c r="D6311" s="30"/>
      <c r="F6311" s="17">
        <v>6303</v>
      </c>
      <c r="G6311" s="29">
        <v>1160502.8884944564</v>
      </c>
    </row>
    <row r="6312" spans="4:7" x14ac:dyDescent="0.35">
      <c r="D6312" s="30"/>
      <c r="F6312" s="17">
        <v>6304</v>
      </c>
      <c r="G6312" s="29">
        <v>117495.61131932407</v>
      </c>
    </row>
    <row r="6313" spans="4:7" x14ac:dyDescent="0.35">
      <c r="D6313" s="30"/>
      <c r="F6313" s="17">
        <v>6305</v>
      </c>
      <c r="G6313" s="29">
        <v>98508.187885308565</v>
      </c>
    </row>
    <row r="6314" spans="4:7" x14ac:dyDescent="0.35">
      <c r="D6314" s="30"/>
      <c r="F6314" s="17">
        <v>6306</v>
      </c>
      <c r="G6314" s="29">
        <v>186085.82900728975</v>
      </c>
    </row>
    <row r="6315" spans="4:7" x14ac:dyDescent="0.35">
      <c r="D6315" s="30"/>
      <c r="F6315" s="17">
        <v>6307</v>
      </c>
      <c r="G6315" s="29">
        <v>1985124.0177803282</v>
      </c>
    </row>
    <row r="6316" spans="4:7" x14ac:dyDescent="0.35">
      <c r="D6316" s="30"/>
      <c r="F6316" s="17">
        <v>6308</v>
      </c>
      <c r="G6316" s="29">
        <v>2732979.265431039</v>
      </c>
    </row>
    <row r="6317" spans="4:7" x14ac:dyDescent="0.35">
      <c r="D6317" s="30"/>
      <c r="F6317" s="17">
        <v>6309</v>
      </c>
      <c r="G6317" s="29">
        <v>117536.44447716304</v>
      </c>
    </row>
    <row r="6318" spans="4:7" x14ac:dyDescent="0.35">
      <c r="D6318" s="30"/>
      <c r="F6318" s="17">
        <v>6310</v>
      </c>
      <c r="G6318" s="29">
        <v>471779.53450062103</v>
      </c>
    </row>
    <row r="6319" spans="4:7" x14ac:dyDescent="0.35">
      <c r="D6319" s="30"/>
      <c r="F6319" s="17">
        <v>6311</v>
      </c>
      <c r="G6319" s="29">
        <v>220642.29932074534</v>
      </c>
    </row>
    <row r="6320" spans="4:7" x14ac:dyDescent="0.35">
      <c r="D6320" s="30"/>
      <c r="F6320" s="17">
        <v>6312</v>
      </c>
      <c r="G6320" s="29">
        <v>334688.79973768018</v>
      </c>
    </row>
    <row r="6321" spans="4:7" x14ac:dyDescent="0.35">
      <c r="D6321" s="30"/>
      <c r="F6321" s="17">
        <v>6313</v>
      </c>
      <c r="G6321" s="29">
        <v>1591157.7661993834</v>
      </c>
    </row>
    <row r="6322" spans="4:7" x14ac:dyDescent="0.35">
      <c r="D6322" s="30"/>
      <c r="F6322" s="17">
        <v>6314</v>
      </c>
      <c r="G6322" s="29">
        <v>415724.99152229627</v>
      </c>
    </row>
    <row r="6323" spans="4:7" x14ac:dyDescent="0.35">
      <c r="D6323" s="30"/>
      <c r="F6323" s="17">
        <v>6315</v>
      </c>
      <c r="G6323" s="29">
        <v>595342.85868932097</v>
      </c>
    </row>
    <row r="6324" spans="4:7" x14ac:dyDescent="0.35">
      <c r="D6324" s="30"/>
      <c r="F6324" s="17">
        <v>6316</v>
      </c>
      <c r="G6324" s="29">
        <v>93238.312411239327</v>
      </c>
    </row>
    <row r="6325" spans="4:7" x14ac:dyDescent="0.35">
      <c r="D6325" s="30"/>
      <c r="F6325" s="17">
        <v>6317</v>
      </c>
      <c r="G6325" s="29">
        <v>328213.3798149653</v>
      </c>
    </row>
    <row r="6326" spans="4:7" x14ac:dyDescent="0.35">
      <c r="D6326" s="30"/>
      <c r="F6326" s="17">
        <v>6318</v>
      </c>
      <c r="G6326" s="29">
        <v>288615.98639060411</v>
      </c>
    </row>
    <row r="6327" spans="4:7" x14ac:dyDescent="0.35">
      <c r="D6327" s="30"/>
      <c r="F6327" s="17">
        <v>6319</v>
      </c>
      <c r="G6327" s="29">
        <v>1989647.8766626325</v>
      </c>
    </row>
    <row r="6328" spans="4:7" x14ac:dyDescent="0.35">
      <c r="D6328" s="30"/>
      <c r="F6328" s="17">
        <v>6320</v>
      </c>
      <c r="G6328" s="29">
        <v>2552266.8372876109</v>
      </c>
    </row>
    <row r="6329" spans="4:7" x14ac:dyDescent="0.35">
      <c r="D6329" s="30"/>
      <c r="F6329" s="17">
        <v>6321</v>
      </c>
      <c r="G6329" s="29">
        <v>2264874.1685557677</v>
      </c>
    </row>
    <row r="6330" spans="4:7" x14ac:dyDescent="0.35">
      <c r="D6330" s="30"/>
      <c r="F6330" s="17">
        <v>6322</v>
      </c>
      <c r="G6330" s="29">
        <v>644193.78524622635</v>
      </c>
    </row>
    <row r="6331" spans="4:7" x14ac:dyDescent="0.35">
      <c r="D6331" s="30"/>
      <c r="F6331" s="17">
        <v>6323</v>
      </c>
      <c r="G6331" s="29">
        <v>1319716.0236685537</v>
      </c>
    </row>
    <row r="6332" spans="4:7" x14ac:dyDescent="0.35">
      <c r="D6332" s="30"/>
      <c r="F6332" s="17">
        <v>6324</v>
      </c>
      <c r="G6332" s="29">
        <v>7427700.7918034364</v>
      </c>
    </row>
    <row r="6333" spans="4:7" x14ac:dyDescent="0.35">
      <c r="D6333" s="30"/>
      <c r="F6333" s="17">
        <v>6325</v>
      </c>
      <c r="G6333" s="29">
        <v>397476.41929900914</v>
      </c>
    </row>
    <row r="6334" spans="4:7" x14ac:dyDescent="0.35">
      <c r="D6334" s="30"/>
      <c r="F6334" s="17">
        <v>6326</v>
      </c>
      <c r="G6334" s="29">
        <v>246626.5486953189</v>
      </c>
    </row>
    <row r="6335" spans="4:7" x14ac:dyDescent="0.35">
      <c r="D6335" s="30"/>
      <c r="F6335" s="17">
        <v>6327</v>
      </c>
      <c r="G6335" s="29">
        <v>1327507.9914641795</v>
      </c>
    </row>
    <row r="6336" spans="4:7" x14ac:dyDescent="0.35">
      <c r="D6336" s="30"/>
      <c r="F6336" s="17">
        <v>6328</v>
      </c>
      <c r="G6336" s="29">
        <v>866746.23271491064</v>
      </c>
    </row>
    <row r="6337" spans="4:7" x14ac:dyDescent="0.35">
      <c r="D6337" s="30"/>
      <c r="F6337" s="17">
        <v>6329</v>
      </c>
      <c r="G6337" s="29">
        <v>1570777.7564794989</v>
      </c>
    </row>
    <row r="6338" spans="4:7" x14ac:dyDescent="0.35">
      <c r="D6338" s="30"/>
      <c r="F6338" s="17">
        <v>6330</v>
      </c>
      <c r="G6338" s="29">
        <v>1191961.2751976843</v>
      </c>
    </row>
    <row r="6339" spans="4:7" x14ac:dyDescent="0.35">
      <c r="D6339" s="30"/>
      <c r="F6339" s="17">
        <v>6331</v>
      </c>
      <c r="G6339" s="29">
        <v>590274.51135766134</v>
      </c>
    </row>
    <row r="6340" spans="4:7" x14ac:dyDescent="0.35">
      <c r="D6340" s="30"/>
      <c r="F6340" s="17">
        <v>6332</v>
      </c>
      <c r="G6340" s="29">
        <v>1422684.2870084394</v>
      </c>
    </row>
    <row r="6341" spans="4:7" x14ac:dyDescent="0.35">
      <c r="D6341" s="30"/>
      <c r="F6341" s="17">
        <v>6333</v>
      </c>
      <c r="G6341" s="29">
        <v>1613995.9046123084</v>
      </c>
    </row>
    <row r="6342" spans="4:7" x14ac:dyDescent="0.35">
      <c r="D6342" s="30"/>
      <c r="F6342" s="17">
        <v>6334</v>
      </c>
      <c r="G6342" s="29">
        <v>512780.13097470079</v>
      </c>
    </row>
    <row r="6343" spans="4:7" x14ac:dyDescent="0.35">
      <c r="D6343" s="30"/>
      <c r="F6343" s="17">
        <v>6335</v>
      </c>
      <c r="G6343" s="29">
        <v>391768.35913455224</v>
      </c>
    </row>
    <row r="6344" spans="4:7" x14ac:dyDescent="0.35">
      <c r="D6344" s="30"/>
      <c r="F6344" s="17">
        <v>6336</v>
      </c>
      <c r="G6344" s="29">
        <v>402999.11643848964</v>
      </c>
    </row>
    <row r="6345" spans="4:7" x14ac:dyDescent="0.35">
      <c r="D6345" s="30"/>
      <c r="F6345" s="17">
        <v>6337</v>
      </c>
      <c r="G6345" s="29">
        <v>345607.49748368509</v>
      </c>
    </row>
    <row r="6346" spans="4:7" x14ac:dyDescent="0.35">
      <c r="D6346" s="30"/>
      <c r="F6346" s="17">
        <v>6338</v>
      </c>
      <c r="G6346" s="29">
        <v>195818.92431999053</v>
      </c>
    </row>
    <row r="6347" spans="4:7" x14ac:dyDescent="0.35">
      <c r="D6347" s="30"/>
      <c r="F6347" s="17">
        <v>6339</v>
      </c>
      <c r="G6347" s="29">
        <v>331942.94578200713</v>
      </c>
    </row>
    <row r="6348" spans="4:7" x14ac:dyDescent="0.35">
      <c r="D6348" s="30"/>
      <c r="F6348" s="17">
        <v>6340</v>
      </c>
      <c r="G6348" s="29">
        <v>2119026.0431276239</v>
      </c>
    </row>
    <row r="6349" spans="4:7" x14ac:dyDescent="0.35">
      <c r="D6349" s="30"/>
      <c r="F6349" s="17">
        <v>6341</v>
      </c>
      <c r="G6349" s="29">
        <v>1031691.022939192</v>
      </c>
    </row>
    <row r="6350" spans="4:7" x14ac:dyDescent="0.35">
      <c r="D6350" s="30"/>
      <c r="F6350" s="17">
        <v>6342</v>
      </c>
      <c r="G6350" s="29">
        <v>293395.23521850328</v>
      </c>
    </row>
    <row r="6351" spans="4:7" x14ac:dyDescent="0.35">
      <c r="D6351" s="30"/>
      <c r="F6351" s="17">
        <v>6343</v>
      </c>
      <c r="G6351" s="29">
        <v>348264.56915892212</v>
      </c>
    </row>
    <row r="6352" spans="4:7" x14ac:dyDescent="0.35">
      <c r="D6352" s="30"/>
      <c r="F6352" s="17">
        <v>6344</v>
      </c>
      <c r="G6352" s="29">
        <v>964413.90224873263</v>
      </c>
    </row>
    <row r="6353" spans="4:7" x14ac:dyDescent="0.35">
      <c r="D6353" s="30"/>
      <c r="F6353" s="17">
        <v>6345</v>
      </c>
      <c r="G6353" s="29">
        <v>686738.04149693705</v>
      </c>
    </row>
    <row r="6354" spans="4:7" x14ac:dyDescent="0.35">
      <c r="D6354" s="30"/>
      <c r="F6354" s="17">
        <v>6346</v>
      </c>
      <c r="G6354" s="29">
        <v>168369.58304118324</v>
      </c>
    </row>
    <row r="6355" spans="4:7" x14ac:dyDescent="0.35">
      <c r="D6355" s="30"/>
      <c r="F6355" s="17">
        <v>6347</v>
      </c>
      <c r="G6355" s="29">
        <v>375449.44390389149</v>
      </c>
    </row>
    <row r="6356" spans="4:7" x14ac:dyDescent="0.35">
      <c r="D6356" s="30"/>
      <c r="F6356" s="17">
        <v>6348</v>
      </c>
      <c r="G6356" s="29">
        <v>458336.29567731771</v>
      </c>
    </row>
    <row r="6357" spans="4:7" x14ac:dyDescent="0.35">
      <c r="D6357" s="30"/>
      <c r="F6357" s="17">
        <v>6349</v>
      </c>
      <c r="G6357" s="29">
        <v>655705.86568830546</v>
      </c>
    </row>
    <row r="6358" spans="4:7" x14ac:dyDescent="0.35">
      <c r="D6358" s="30"/>
      <c r="F6358" s="17">
        <v>6350</v>
      </c>
      <c r="G6358" s="29">
        <v>1034354.3621687795</v>
      </c>
    </row>
    <row r="6359" spans="4:7" x14ac:dyDescent="0.35">
      <c r="D6359" s="30"/>
      <c r="F6359" s="17">
        <v>6351</v>
      </c>
      <c r="G6359" s="29">
        <v>1024296.2334351192</v>
      </c>
    </row>
    <row r="6360" spans="4:7" x14ac:dyDescent="0.35">
      <c r="D6360" s="30"/>
      <c r="F6360" s="17">
        <v>6352</v>
      </c>
      <c r="G6360" s="29">
        <v>630675.42262369941</v>
      </c>
    </row>
    <row r="6361" spans="4:7" x14ac:dyDescent="0.35">
      <c r="D6361" s="30"/>
      <c r="F6361" s="17">
        <v>6353</v>
      </c>
      <c r="G6361" s="29">
        <v>781567.84675362124</v>
      </c>
    </row>
    <row r="6362" spans="4:7" x14ac:dyDescent="0.35">
      <c r="D6362" s="30"/>
      <c r="F6362" s="17">
        <v>6354</v>
      </c>
      <c r="G6362" s="29">
        <v>352404.78198673588</v>
      </c>
    </row>
    <row r="6363" spans="4:7" x14ac:dyDescent="0.35">
      <c r="D6363" s="30"/>
      <c r="F6363" s="17">
        <v>6355</v>
      </c>
      <c r="G6363" s="29">
        <v>483889.09078854701</v>
      </c>
    </row>
    <row r="6364" spans="4:7" x14ac:dyDescent="0.35">
      <c r="D6364" s="30"/>
      <c r="F6364" s="17">
        <v>6356</v>
      </c>
      <c r="G6364" s="29">
        <v>105528.97257171611</v>
      </c>
    </row>
    <row r="6365" spans="4:7" x14ac:dyDescent="0.35">
      <c r="D6365" s="30"/>
      <c r="F6365" s="17">
        <v>6357</v>
      </c>
      <c r="G6365" s="29">
        <v>1139543.2408958741</v>
      </c>
    </row>
    <row r="6366" spans="4:7" x14ac:dyDescent="0.35">
      <c r="D6366" s="30"/>
      <c r="F6366" s="17">
        <v>6358</v>
      </c>
      <c r="G6366" s="29">
        <v>926711.81489013624</v>
      </c>
    </row>
    <row r="6367" spans="4:7" x14ac:dyDescent="0.35">
      <c r="D6367" s="30"/>
      <c r="F6367" s="17">
        <v>6359</v>
      </c>
      <c r="G6367" s="29">
        <v>72586.320674219911</v>
      </c>
    </row>
    <row r="6368" spans="4:7" x14ac:dyDescent="0.35">
      <c r="D6368" s="30"/>
      <c r="F6368" s="17">
        <v>6360</v>
      </c>
      <c r="G6368" s="29">
        <v>214456.14659606127</v>
      </c>
    </row>
    <row r="6369" spans="4:7" x14ac:dyDescent="0.35">
      <c r="D6369" s="30"/>
      <c r="F6369" s="17">
        <v>6361</v>
      </c>
      <c r="G6369" s="29">
        <v>1694803.4843492871</v>
      </c>
    </row>
    <row r="6370" spans="4:7" x14ac:dyDescent="0.35">
      <c r="D6370" s="30"/>
      <c r="F6370" s="17">
        <v>6362</v>
      </c>
      <c r="G6370" s="29">
        <v>143289.8861147908</v>
      </c>
    </row>
    <row r="6371" spans="4:7" x14ac:dyDescent="0.35">
      <c r="D6371" s="30"/>
      <c r="F6371" s="17">
        <v>6363</v>
      </c>
      <c r="G6371" s="29">
        <v>186982.56117578832</v>
      </c>
    </row>
    <row r="6372" spans="4:7" x14ac:dyDescent="0.35">
      <c r="D6372" s="30"/>
      <c r="F6372" s="17">
        <v>6364</v>
      </c>
      <c r="G6372" s="29">
        <v>1021531.8194948806</v>
      </c>
    </row>
    <row r="6373" spans="4:7" x14ac:dyDescent="0.35">
      <c r="D6373" s="30"/>
      <c r="F6373" s="17">
        <v>6365</v>
      </c>
      <c r="G6373" s="29">
        <v>394518.16656354803</v>
      </c>
    </row>
    <row r="6374" spans="4:7" x14ac:dyDescent="0.35">
      <c r="D6374" s="30"/>
      <c r="F6374" s="17">
        <v>6366</v>
      </c>
      <c r="G6374" s="29">
        <v>76318.37710806934</v>
      </c>
    </row>
    <row r="6375" spans="4:7" x14ac:dyDescent="0.35">
      <c r="D6375" s="30"/>
      <c r="F6375" s="17">
        <v>6367</v>
      </c>
      <c r="G6375" s="29">
        <v>650553.70705390559</v>
      </c>
    </row>
    <row r="6376" spans="4:7" x14ac:dyDescent="0.35">
      <c r="D6376" s="30"/>
      <c r="F6376" s="17">
        <v>6368</v>
      </c>
      <c r="G6376" s="29">
        <v>900979.30820603203</v>
      </c>
    </row>
    <row r="6377" spans="4:7" x14ac:dyDescent="0.35">
      <c r="D6377" s="30"/>
      <c r="F6377" s="17">
        <v>6369</v>
      </c>
      <c r="G6377" s="29">
        <v>693873.88277199829</v>
      </c>
    </row>
    <row r="6378" spans="4:7" x14ac:dyDescent="0.35">
      <c r="D6378" s="30"/>
      <c r="F6378" s="17">
        <v>6370</v>
      </c>
      <c r="G6378" s="29">
        <v>962802.47527003638</v>
      </c>
    </row>
    <row r="6379" spans="4:7" x14ac:dyDescent="0.35">
      <c r="D6379" s="30"/>
      <c r="F6379" s="17">
        <v>6371</v>
      </c>
      <c r="G6379" s="29">
        <v>66770.209944676899</v>
      </c>
    </row>
    <row r="6380" spans="4:7" x14ac:dyDescent="0.35">
      <c r="D6380" s="30"/>
      <c r="F6380" s="17">
        <v>6372</v>
      </c>
      <c r="G6380" s="29">
        <v>1574051.7596615623</v>
      </c>
    </row>
    <row r="6381" spans="4:7" x14ac:dyDescent="0.35">
      <c r="D6381" s="30"/>
      <c r="F6381" s="17">
        <v>6373</v>
      </c>
      <c r="G6381" s="29">
        <v>620059.71756395116</v>
      </c>
    </row>
    <row r="6382" spans="4:7" x14ac:dyDescent="0.35">
      <c r="D6382" s="30"/>
      <c r="F6382" s="17">
        <v>6374</v>
      </c>
      <c r="G6382" s="29">
        <v>258566.6756154391</v>
      </c>
    </row>
    <row r="6383" spans="4:7" x14ac:dyDescent="0.35">
      <c r="D6383" s="30"/>
      <c r="F6383" s="17">
        <v>6375</v>
      </c>
      <c r="G6383" s="29">
        <v>93360.883920497901</v>
      </c>
    </row>
    <row r="6384" spans="4:7" x14ac:dyDescent="0.35">
      <c r="D6384" s="30"/>
      <c r="F6384" s="17">
        <v>6376</v>
      </c>
      <c r="G6384" s="29">
        <v>282590.36086195614</v>
      </c>
    </row>
    <row r="6385" spans="4:7" x14ac:dyDescent="0.35">
      <c r="D6385" s="30"/>
      <c r="F6385" s="17">
        <v>6377</v>
      </c>
      <c r="G6385" s="29">
        <v>1053039.9747846816</v>
      </c>
    </row>
    <row r="6386" spans="4:7" x14ac:dyDescent="0.35">
      <c r="D6386" s="30"/>
      <c r="F6386" s="17">
        <v>6378</v>
      </c>
      <c r="G6386" s="29">
        <v>39853.389351398393</v>
      </c>
    </row>
    <row r="6387" spans="4:7" x14ac:dyDescent="0.35">
      <c r="D6387" s="30"/>
      <c r="F6387" s="17">
        <v>6379</v>
      </c>
      <c r="G6387" s="29">
        <v>922824.60872713511</v>
      </c>
    </row>
    <row r="6388" spans="4:7" x14ac:dyDescent="0.35">
      <c r="D6388" s="30"/>
      <c r="F6388" s="17">
        <v>6380</v>
      </c>
      <c r="G6388" s="29">
        <v>246017.36687247321</v>
      </c>
    </row>
    <row r="6389" spans="4:7" x14ac:dyDescent="0.35">
      <c r="D6389" s="30"/>
      <c r="F6389" s="17">
        <v>6381</v>
      </c>
      <c r="G6389" s="29">
        <v>642005.22316050052</v>
      </c>
    </row>
    <row r="6390" spans="4:7" x14ac:dyDescent="0.35">
      <c r="D6390" s="30"/>
      <c r="F6390" s="17">
        <v>6382</v>
      </c>
      <c r="G6390" s="29">
        <v>189248.35477432085</v>
      </c>
    </row>
    <row r="6391" spans="4:7" x14ac:dyDescent="0.35">
      <c r="D6391" s="30"/>
      <c r="F6391" s="17">
        <v>6383</v>
      </c>
      <c r="G6391" s="29">
        <v>5030787.2504521525</v>
      </c>
    </row>
    <row r="6392" spans="4:7" x14ac:dyDescent="0.35">
      <c r="D6392" s="30"/>
      <c r="F6392" s="17">
        <v>6384</v>
      </c>
      <c r="G6392" s="29">
        <v>165087.04457646297</v>
      </c>
    </row>
    <row r="6393" spans="4:7" x14ac:dyDescent="0.35">
      <c r="D6393" s="30"/>
      <c r="F6393" s="17">
        <v>6385</v>
      </c>
      <c r="G6393" s="29">
        <v>387743.13274775865</v>
      </c>
    </row>
    <row r="6394" spans="4:7" x14ac:dyDescent="0.35">
      <c r="D6394" s="30"/>
      <c r="F6394" s="17">
        <v>6386</v>
      </c>
      <c r="G6394" s="29">
        <v>700973.26953942538</v>
      </c>
    </row>
    <row r="6395" spans="4:7" x14ac:dyDescent="0.35">
      <c r="D6395" s="30"/>
      <c r="F6395" s="17">
        <v>6387</v>
      </c>
      <c r="G6395" s="29">
        <v>607757.83718405687</v>
      </c>
    </row>
    <row r="6396" spans="4:7" x14ac:dyDescent="0.35">
      <c r="D6396" s="30"/>
      <c r="F6396" s="17">
        <v>6388</v>
      </c>
      <c r="G6396" s="29">
        <v>226472.60797150992</v>
      </c>
    </row>
    <row r="6397" spans="4:7" x14ac:dyDescent="0.35">
      <c r="D6397" s="30"/>
      <c r="F6397" s="17">
        <v>6389</v>
      </c>
      <c r="G6397" s="29">
        <v>901178.43678290909</v>
      </c>
    </row>
    <row r="6398" spans="4:7" x14ac:dyDescent="0.35">
      <c r="D6398" s="30"/>
      <c r="F6398" s="17">
        <v>6390</v>
      </c>
      <c r="G6398" s="29">
        <v>1385971.832202496</v>
      </c>
    </row>
    <row r="6399" spans="4:7" x14ac:dyDescent="0.35">
      <c r="D6399" s="30"/>
      <c r="F6399" s="17">
        <v>6391</v>
      </c>
      <c r="G6399" s="29">
        <v>2336525.1703600702</v>
      </c>
    </row>
    <row r="6400" spans="4:7" x14ac:dyDescent="0.35">
      <c r="D6400" s="30"/>
      <c r="F6400" s="17">
        <v>6392</v>
      </c>
      <c r="G6400" s="29">
        <v>1045648.8434704015</v>
      </c>
    </row>
    <row r="6401" spans="4:7" x14ac:dyDescent="0.35">
      <c r="D6401" s="30"/>
      <c r="F6401" s="17">
        <v>6393</v>
      </c>
      <c r="G6401" s="29">
        <v>615481.40508070006</v>
      </c>
    </row>
    <row r="6402" spans="4:7" x14ac:dyDescent="0.35">
      <c r="D6402" s="30"/>
      <c r="F6402" s="17">
        <v>6394</v>
      </c>
      <c r="G6402" s="29">
        <v>541066.58253917145</v>
      </c>
    </row>
    <row r="6403" spans="4:7" x14ac:dyDescent="0.35">
      <c r="D6403" s="30"/>
      <c r="F6403" s="17">
        <v>6395</v>
      </c>
      <c r="G6403" s="29">
        <v>795140.21901556558</v>
      </c>
    </row>
    <row r="6404" spans="4:7" x14ac:dyDescent="0.35">
      <c r="D6404" s="30"/>
      <c r="F6404" s="17">
        <v>6396</v>
      </c>
      <c r="G6404" s="29">
        <v>447662.90837707487</v>
      </c>
    </row>
    <row r="6405" spans="4:7" x14ac:dyDescent="0.35">
      <c r="D6405" s="30"/>
      <c r="F6405" s="17">
        <v>6397</v>
      </c>
      <c r="G6405" s="29">
        <v>1389389.7963178891</v>
      </c>
    </row>
    <row r="6406" spans="4:7" x14ac:dyDescent="0.35">
      <c r="D6406" s="30"/>
      <c r="F6406" s="17">
        <v>6398</v>
      </c>
      <c r="G6406" s="29">
        <v>1740155.5981834829</v>
      </c>
    </row>
    <row r="6407" spans="4:7" x14ac:dyDescent="0.35">
      <c r="D6407" s="30"/>
      <c r="F6407" s="17">
        <v>6399</v>
      </c>
      <c r="G6407" s="29">
        <v>368077.73506496643</v>
      </c>
    </row>
    <row r="6408" spans="4:7" x14ac:dyDescent="0.35">
      <c r="D6408" s="30"/>
      <c r="F6408" s="17">
        <v>6400</v>
      </c>
      <c r="G6408" s="29">
        <v>633004.28453850781</v>
      </c>
    </row>
    <row r="6409" spans="4:7" x14ac:dyDescent="0.35">
      <c r="D6409" s="30"/>
      <c r="F6409" s="17">
        <v>6401</v>
      </c>
      <c r="G6409" s="29">
        <v>328359.52193980105</v>
      </c>
    </row>
    <row r="6410" spans="4:7" x14ac:dyDescent="0.35">
      <c r="D6410" s="30"/>
      <c r="F6410" s="17">
        <v>6402</v>
      </c>
      <c r="G6410" s="29">
        <v>602018.19842193322</v>
      </c>
    </row>
    <row r="6411" spans="4:7" x14ac:dyDescent="0.35">
      <c r="D6411" s="30"/>
      <c r="F6411" s="17">
        <v>6403</v>
      </c>
      <c r="G6411" s="29">
        <v>564843.73666322802</v>
      </c>
    </row>
    <row r="6412" spans="4:7" x14ac:dyDescent="0.35">
      <c r="D6412" s="30"/>
      <c r="F6412" s="17">
        <v>6404</v>
      </c>
      <c r="G6412" s="29">
        <v>1062238.9838197674</v>
      </c>
    </row>
    <row r="6413" spans="4:7" x14ac:dyDescent="0.35">
      <c r="D6413" s="30"/>
      <c r="F6413" s="17">
        <v>6405</v>
      </c>
      <c r="G6413" s="29">
        <v>1846853.4389682272</v>
      </c>
    </row>
    <row r="6414" spans="4:7" x14ac:dyDescent="0.35">
      <c r="D6414" s="30"/>
      <c r="F6414" s="17">
        <v>6406</v>
      </c>
      <c r="G6414" s="29">
        <v>2043584.2521626013</v>
      </c>
    </row>
    <row r="6415" spans="4:7" x14ac:dyDescent="0.35">
      <c r="D6415" s="30"/>
      <c r="F6415" s="17">
        <v>6407</v>
      </c>
      <c r="G6415" s="29">
        <v>2708019.2829018366</v>
      </c>
    </row>
    <row r="6416" spans="4:7" x14ac:dyDescent="0.35">
      <c r="D6416" s="30"/>
      <c r="F6416" s="17">
        <v>6408</v>
      </c>
      <c r="G6416" s="29">
        <v>2150006.7151543745</v>
      </c>
    </row>
    <row r="6417" spans="4:7" x14ac:dyDescent="0.35">
      <c r="D6417" s="30"/>
      <c r="F6417" s="17">
        <v>6409</v>
      </c>
      <c r="G6417" s="29">
        <v>1531769.5290495544</v>
      </c>
    </row>
    <row r="6418" spans="4:7" x14ac:dyDescent="0.35">
      <c r="D6418" s="30"/>
      <c r="F6418" s="17">
        <v>6410</v>
      </c>
      <c r="G6418" s="29">
        <v>391237.84419523733</v>
      </c>
    </row>
    <row r="6419" spans="4:7" x14ac:dyDescent="0.35">
      <c r="D6419" s="30"/>
      <c r="F6419" s="17">
        <v>6411</v>
      </c>
      <c r="G6419" s="29">
        <v>1030802.8522124731</v>
      </c>
    </row>
    <row r="6420" spans="4:7" x14ac:dyDescent="0.35">
      <c r="D6420" s="30"/>
      <c r="F6420" s="17">
        <v>6412</v>
      </c>
      <c r="G6420" s="29">
        <v>740638.94890912448</v>
      </c>
    </row>
    <row r="6421" spans="4:7" x14ac:dyDescent="0.35">
      <c r="D6421" s="30"/>
      <c r="F6421" s="17">
        <v>6413</v>
      </c>
      <c r="G6421" s="29">
        <v>588580.43844113429</v>
      </c>
    </row>
    <row r="6422" spans="4:7" x14ac:dyDescent="0.35">
      <c r="D6422" s="30"/>
      <c r="F6422" s="17">
        <v>6414</v>
      </c>
      <c r="G6422" s="29">
        <v>607584.69911529101</v>
      </c>
    </row>
    <row r="6423" spans="4:7" x14ac:dyDescent="0.35">
      <c r="D6423" s="30"/>
      <c r="F6423" s="17">
        <v>6415</v>
      </c>
      <c r="G6423" s="29">
        <v>554772.42168998963</v>
      </c>
    </row>
    <row r="6424" spans="4:7" x14ac:dyDescent="0.35">
      <c r="D6424" s="30"/>
      <c r="F6424" s="17">
        <v>6416</v>
      </c>
      <c r="G6424" s="29">
        <v>587766.79510454834</v>
      </c>
    </row>
    <row r="6425" spans="4:7" x14ac:dyDescent="0.35">
      <c r="D6425" s="30"/>
      <c r="F6425" s="17">
        <v>6417</v>
      </c>
      <c r="G6425" s="29">
        <v>2566040.4575150227</v>
      </c>
    </row>
    <row r="6426" spans="4:7" x14ac:dyDescent="0.35">
      <c r="D6426" s="30"/>
      <c r="F6426" s="17">
        <v>6418</v>
      </c>
      <c r="G6426" s="29">
        <v>261946.86124297857</v>
      </c>
    </row>
    <row r="6427" spans="4:7" x14ac:dyDescent="0.35">
      <c r="D6427" s="30"/>
      <c r="F6427" s="17">
        <v>6419</v>
      </c>
      <c r="G6427" s="29">
        <v>342305.77922320645</v>
      </c>
    </row>
    <row r="6428" spans="4:7" x14ac:dyDescent="0.35">
      <c r="D6428" s="30"/>
      <c r="F6428" s="17">
        <v>6420</v>
      </c>
      <c r="G6428" s="29">
        <v>699884.18612388091</v>
      </c>
    </row>
    <row r="6429" spans="4:7" x14ac:dyDescent="0.35">
      <c r="D6429" s="30"/>
      <c r="F6429" s="17">
        <v>6421</v>
      </c>
      <c r="G6429" s="29">
        <v>347904.2751802706</v>
      </c>
    </row>
    <row r="6430" spans="4:7" x14ac:dyDescent="0.35">
      <c r="D6430" s="30"/>
      <c r="F6430" s="17">
        <v>6422</v>
      </c>
      <c r="G6430" s="29">
        <v>1959288.7671922194</v>
      </c>
    </row>
    <row r="6431" spans="4:7" x14ac:dyDescent="0.35">
      <c r="D6431" s="30"/>
      <c r="F6431" s="17">
        <v>6423</v>
      </c>
      <c r="G6431" s="29">
        <v>1098432.8752065017</v>
      </c>
    </row>
    <row r="6432" spans="4:7" x14ac:dyDescent="0.35">
      <c r="D6432" s="30"/>
      <c r="F6432" s="17">
        <v>6424</v>
      </c>
      <c r="G6432" s="29">
        <v>723397.28870585444</v>
      </c>
    </row>
    <row r="6433" spans="4:7" x14ac:dyDescent="0.35">
      <c r="D6433" s="30"/>
      <c r="F6433" s="17">
        <v>6425</v>
      </c>
      <c r="G6433" s="29">
        <v>213860.02466443082</v>
      </c>
    </row>
    <row r="6434" spans="4:7" x14ac:dyDescent="0.35">
      <c r="D6434" s="30"/>
      <c r="F6434" s="17">
        <v>6426</v>
      </c>
      <c r="G6434" s="29">
        <v>826547.29851746792</v>
      </c>
    </row>
    <row r="6435" spans="4:7" x14ac:dyDescent="0.35">
      <c r="D6435" s="30"/>
      <c r="F6435" s="17">
        <v>6427</v>
      </c>
      <c r="G6435" s="29">
        <v>531904.45962112455</v>
      </c>
    </row>
    <row r="6436" spans="4:7" x14ac:dyDescent="0.35">
      <c r="D6436" s="30"/>
      <c r="F6436" s="17">
        <v>6428</v>
      </c>
      <c r="G6436" s="29">
        <v>408961.85075082118</v>
      </c>
    </row>
    <row r="6437" spans="4:7" x14ac:dyDescent="0.35">
      <c r="D6437" s="30"/>
      <c r="F6437" s="17">
        <v>6429</v>
      </c>
      <c r="G6437" s="29">
        <v>393517.91384841868</v>
      </c>
    </row>
    <row r="6438" spans="4:7" x14ac:dyDescent="0.35">
      <c r="D6438" s="30"/>
      <c r="F6438" s="17">
        <v>6430</v>
      </c>
      <c r="G6438" s="29">
        <v>1629551.9350548177</v>
      </c>
    </row>
    <row r="6439" spans="4:7" x14ac:dyDescent="0.35">
      <c r="D6439" s="30"/>
      <c r="F6439" s="17">
        <v>6431</v>
      </c>
      <c r="G6439" s="29">
        <v>416798.26105198136</v>
      </c>
    </row>
    <row r="6440" spans="4:7" x14ac:dyDescent="0.35">
      <c r="D6440" s="30"/>
      <c r="F6440" s="17">
        <v>6432</v>
      </c>
      <c r="G6440" s="29">
        <v>1875126.7772370337</v>
      </c>
    </row>
    <row r="6441" spans="4:7" x14ac:dyDescent="0.35">
      <c r="D6441" s="30"/>
      <c r="F6441" s="17">
        <v>6433</v>
      </c>
      <c r="G6441" s="29">
        <v>426181.0809616631</v>
      </c>
    </row>
    <row r="6442" spans="4:7" x14ac:dyDescent="0.35">
      <c r="D6442" s="30"/>
      <c r="F6442" s="17">
        <v>6434</v>
      </c>
      <c r="G6442" s="29">
        <v>236864.87534725992</v>
      </c>
    </row>
    <row r="6443" spans="4:7" x14ac:dyDescent="0.35">
      <c r="D6443" s="30"/>
      <c r="F6443" s="17">
        <v>6435</v>
      </c>
      <c r="G6443" s="29">
        <v>2745423.9993903982</v>
      </c>
    </row>
    <row r="6444" spans="4:7" x14ac:dyDescent="0.35">
      <c r="D6444" s="30"/>
      <c r="F6444" s="17">
        <v>6436</v>
      </c>
      <c r="G6444" s="29">
        <v>2171805.1684960588</v>
      </c>
    </row>
    <row r="6445" spans="4:7" x14ac:dyDescent="0.35">
      <c r="D6445" s="30"/>
      <c r="F6445" s="17">
        <v>6437</v>
      </c>
      <c r="G6445" s="29">
        <v>1400343.3898050508</v>
      </c>
    </row>
    <row r="6446" spans="4:7" x14ac:dyDescent="0.35">
      <c r="D6446" s="30"/>
      <c r="F6446" s="17">
        <v>6438</v>
      </c>
      <c r="G6446" s="29">
        <v>718360.61384080607</v>
      </c>
    </row>
    <row r="6447" spans="4:7" x14ac:dyDescent="0.35">
      <c r="D6447" s="30"/>
      <c r="F6447" s="17">
        <v>6439</v>
      </c>
      <c r="G6447" s="29">
        <v>867802.33255490055</v>
      </c>
    </row>
    <row r="6448" spans="4:7" x14ac:dyDescent="0.35">
      <c r="D6448" s="30"/>
      <c r="F6448" s="17">
        <v>6440</v>
      </c>
      <c r="G6448" s="29">
        <v>1569907.5748111892</v>
      </c>
    </row>
    <row r="6449" spans="4:7" x14ac:dyDescent="0.35">
      <c r="D6449" s="30"/>
      <c r="F6449" s="17">
        <v>6441</v>
      </c>
      <c r="G6449" s="29">
        <v>2559789.6145609859</v>
      </c>
    </row>
    <row r="6450" spans="4:7" x14ac:dyDescent="0.35">
      <c r="D6450" s="30"/>
      <c r="F6450" s="17">
        <v>6442</v>
      </c>
      <c r="G6450" s="29">
        <v>2058949.4668655042</v>
      </c>
    </row>
    <row r="6451" spans="4:7" x14ac:dyDescent="0.35">
      <c r="D6451" s="30"/>
      <c r="F6451" s="17">
        <v>6443</v>
      </c>
      <c r="G6451" s="29">
        <v>325316.62081430986</v>
      </c>
    </row>
    <row r="6452" spans="4:7" x14ac:dyDescent="0.35">
      <c r="D6452" s="30"/>
      <c r="F6452" s="17">
        <v>6444</v>
      </c>
      <c r="G6452" s="29">
        <v>677688.07255692128</v>
      </c>
    </row>
    <row r="6453" spans="4:7" x14ac:dyDescent="0.35">
      <c r="D6453" s="30"/>
      <c r="F6453" s="17">
        <v>6445</v>
      </c>
      <c r="G6453" s="29">
        <v>190308.62322115878</v>
      </c>
    </row>
    <row r="6454" spans="4:7" x14ac:dyDescent="0.35">
      <c r="D6454" s="30"/>
      <c r="F6454" s="17">
        <v>6446</v>
      </c>
      <c r="G6454" s="29">
        <v>442633.48174985015</v>
      </c>
    </row>
    <row r="6455" spans="4:7" x14ac:dyDescent="0.35">
      <c r="D6455" s="30"/>
      <c r="F6455" s="17">
        <v>6447</v>
      </c>
      <c r="G6455" s="29">
        <v>560753.51687823096</v>
      </c>
    </row>
    <row r="6456" spans="4:7" x14ac:dyDescent="0.35">
      <c r="D6456" s="30"/>
      <c r="F6456" s="17">
        <v>6448</v>
      </c>
      <c r="G6456" s="29">
        <v>790985.72305637144</v>
      </c>
    </row>
    <row r="6457" spans="4:7" x14ac:dyDescent="0.35">
      <c r="D6457" s="30"/>
      <c r="F6457" s="17">
        <v>6449</v>
      </c>
      <c r="G6457" s="29">
        <v>575613.15059287811</v>
      </c>
    </row>
    <row r="6458" spans="4:7" x14ac:dyDescent="0.35">
      <c r="D6458" s="30"/>
      <c r="F6458" s="17">
        <v>6450</v>
      </c>
      <c r="G6458" s="29">
        <v>401747.2507115301</v>
      </c>
    </row>
    <row r="6459" spans="4:7" x14ac:dyDescent="0.35">
      <c r="D6459" s="30"/>
      <c r="F6459" s="17">
        <v>6451</v>
      </c>
      <c r="G6459" s="29">
        <v>150294.20496502268</v>
      </c>
    </row>
    <row r="6460" spans="4:7" x14ac:dyDescent="0.35">
      <c r="D6460" s="30"/>
      <c r="F6460" s="17">
        <v>6452</v>
      </c>
      <c r="G6460" s="29">
        <v>312522.74838479632</v>
      </c>
    </row>
    <row r="6461" spans="4:7" x14ac:dyDescent="0.35">
      <c r="D6461" s="30"/>
      <c r="F6461" s="17">
        <v>6453</v>
      </c>
      <c r="G6461" s="29">
        <v>601143.74036497786</v>
      </c>
    </row>
    <row r="6462" spans="4:7" x14ac:dyDescent="0.35">
      <c r="D6462" s="30"/>
      <c r="F6462" s="17">
        <v>6454</v>
      </c>
      <c r="G6462" s="29">
        <v>482494.58155491692</v>
      </c>
    </row>
    <row r="6463" spans="4:7" x14ac:dyDescent="0.35">
      <c r="D6463" s="30"/>
      <c r="F6463" s="17">
        <v>6455</v>
      </c>
      <c r="G6463" s="29">
        <v>472130.32263076236</v>
      </c>
    </row>
    <row r="6464" spans="4:7" x14ac:dyDescent="0.35">
      <c r="D6464" s="30"/>
      <c r="F6464" s="17">
        <v>6456</v>
      </c>
      <c r="G6464" s="29">
        <v>724731.64413143729</v>
      </c>
    </row>
    <row r="6465" spans="4:7" x14ac:dyDescent="0.35">
      <c r="D6465" s="30"/>
      <c r="F6465" s="17">
        <v>6457</v>
      </c>
      <c r="G6465" s="29">
        <v>164191.33942412419</v>
      </c>
    </row>
    <row r="6466" spans="4:7" x14ac:dyDescent="0.35">
      <c r="D6466" s="30"/>
      <c r="F6466" s="17">
        <v>6458</v>
      </c>
      <c r="G6466" s="29">
        <v>225045.85058801126</v>
      </c>
    </row>
    <row r="6467" spans="4:7" x14ac:dyDescent="0.35">
      <c r="D6467" s="30"/>
      <c r="F6467" s="17">
        <v>6459</v>
      </c>
      <c r="G6467" s="29">
        <v>537208.24962118967</v>
      </c>
    </row>
    <row r="6468" spans="4:7" x14ac:dyDescent="0.35">
      <c r="D6468" s="30"/>
      <c r="F6468" s="17">
        <v>6460</v>
      </c>
      <c r="G6468" s="29">
        <v>1690346.0886055527</v>
      </c>
    </row>
    <row r="6469" spans="4:7" x14ac:dyDescent="0.35">
      <c r="D6469" s="30"/>
      <c r="F6469" s="17">
        <v>6461</v>
      </c>
      <c r="G6469" s="29">
        <v>391233.12919760752</v>
      </c>
    </row>
    <row r="6470" spans="4:7" x14ac:dyDescent="0.35">
      <c r="D6470" s="30"/>
      <c r="F6470" s="17">
        <v>6462</v>
      </c>
      <c r="G6470" s="29">
        <v>94499.676370062865</v>
      </c>
    </row>
    <row r="6471" spans="4:7" x14ac:dyDescent="0.35">
      <c r="D6471" s="30"/>
      <c r="F6471" s="17">
        <v>6463</v>
      </c>
      <c r="G6471" s="29">
        <v>1203435.8554202002</v>
      </c>
    </row>
    <row r="6472" spans="4:7" x14ac:dyDescent="0.35">
      <c r="D6472" s="30"/>
      <c r="F6472" s="17">
        <v>6464</v>
      </c>
      <c r="G6472" s="29">
        <v>1177951.6794326222</v>
      </c>
    </row>
    <row r="6473" spans="4:7" x14ac:dyDescent="0.35">
      <c r="D6473" s="30"/>
      <c r="F6473" s="17">
        <v>6465</v>
      </c>
      <c r="G6473" s="29">
        <v>3101009.8212912609</v>
      </c>
    </row>
    <row r="6474" spans="4:7" x14ac:dyDescent="0.35">
      <c r="D6474" s="30"/>
      <c r="F6474" s="17">
        <v>6466</v>
      </c>
      <c r="G6474" s="29">
        <v>3205152.2916509751</v>
      </c>
    </row>
    <row r="6475" spans="4:7" x14ac:dyDescent="0.35">
      <c r="D6475" s="30"/>
      <c r="F6475" s="17">
        <v>6467</v>
      </c>
      <c r="G6475" s="29">
        <v>166927.1537748363</v>
      </c>
    </row>
    <row r="6476" spans="4:7" x14ac:dyDescent="0.35">
      <c r="D6476" s="30"/>
      <c r="F6476" s="17">
        <v>6468</v>
      </c>
      <c r="G6476" s="29">
        <v>167696.68155432504</v>
      </c>
    </row>
    <row r="6477" spans="4:7" x14ac:dyDescent="0.35">
      <c r="D6477" s="30"/>
      <c r="F6477" s="17">
        <v>6469</v>
      </c>
      <c r="G6477" s="29">
        <v>376553.37357745436</v>
      </c>
    </row>
    <row r="6478" spans="4:7" x14ac:dyDescent="0.35">
      <c r="D6478" s="30"/>
      <c r="F6478" s="17">
        <v>6470</v>
      </c>
      <c r="G6478" s="29">
        <v>174590.71111978928</v>
      </c>
    </row>
    <row r="6479" spans="4:7" x14ac:dyDescent="0.35">
      <c r="D6479" s="30"/>
      <c r="F6479" s="17">
        <v>6471</v>
      </c>
      <c r="G6479" s="29">
        <v>273093.73952961055</v>
      </c>
    </row>
    <row r="6480" spans="4:7" x14ac:dyDescent="0.35">
      <c r="D6480" s="30"/>
      <c r="F6480" s="17">
        <v>6472</v>
      </c>
      <c r="G6480" s="29">
        <v>340639.38905525912</v>
      </c>
    </row>
    <row r="6481" spans="4:7" x14ac:dyDescent="0.35">
      <c r="D6481" s="30"/>
      <c r="F6481" s="17">
        <v>6473</v>
      </c>
      <c r="G6481" s="29">
        <v>984100.94953869167</v>
      </c>
    </row>
    <row r="6482" spans="4:7" x14ac:dyDescent="0.35">
      <c r="D6482" s="30"/>
      <c r="F6482" s="17">
        <v>6474</v>
      </c>
      <c r="G6482" s="29">
        <v>1526449.309591308</v>
      </c>
    </row>
    <row r="6483" spans="4:7" x14ac:dyDescent="0.35">
      <c r="D6483" s="30"/>
      <c r="F6483" s="17">
        <v>6475</v>
      </c>
      <c r="G6483" s="29">
        <v>285284.15823333658</v>
      </c>
    </row>
    <row r="6484" spans="4:7" x14ac:dyDescent="0.35">
      <c r="D6484" s="30"/>
      <c r="F6484" s="17">
        <v>6476</v>
      </c>
      <c r="G6484" s="29">
        <v>437101.26427043264</v>
      </c>
    </row>
    <row r="6485" spans="4:7" x14ac:dyDescent="0.35">
      <c r="D6485" s="30"/>
      <c r="F6485" s="17">
        <v>6477</v>
      </c>
      <c r="G6485" s="29">
        <v>1368677.7703299252</v>
      </c>
    </row>
    <row r="6486" spans="4:7" x14ac:dyDescent="0.35">
      <c r="D6486" s="30"/>
      <c r="F6486" s="17">
        <v>6478</v>
      </c>
      <c r="G6486" s="29">
        <v>3725397.9760831944</v>
      </c>
    </row>
    <row r="6487" spans="4:7" x14ac:dyDescent="0.35">
      <c r="D6487" s="30"/>
      <c r="F6487" s="17">
        <v>6479</v>
      </c>
      <c r="G6487" s="29">
        <v>2737493.9076542896</v>
      </c>
    </row>
    <row r="6488" spans="4:7" x14ac:dyDescent="0.35">
      <c r="D6488" s="30"/>
      <c r="F6488" s="17">
        <v>6480</v>
      </c>
      <c r="G6488" s="29">
        <v>246760.55831173796</v>
      </c>
    </row>
    <row r="6489" spans="4:7" x14ac:dyDescent="0.35">
      <c r="D6489" s="30"/>
      <c r="F6489" s="17">
        <v>6481</v>
      </c>
      <c r="G6489" s="29">
        <v>115621.24978076378</v>
      </c>
    </row>
    <row r="6490" spans="4:7" x14ac:dyDescent="0.35">
      <c r="D6490" s="30"/>
      <c r="F6490" s="17">
        <v>6482</v>
      </c>
      <c r="G6490" s="29">
        <v>186853.11516764044</v>
      </c>
    </row>
    <row r="6491" spans="4:7" x14ac:dyDescent="0.35">
      <c r="D6491" s="30"/>
      <c r="F6491" s="17">
        <v>6483</v>
      </c>
      <c r="G6491" s="29">
        <v>655074.36534019327</v>
      </c>
    </row>
    <row r="6492" spans="4:7" x14ac:dyDescent="0.35">
      <c r="D6492" s="30"/>
      <c r="F6492" s="17">
        <v>6484</v>
      </c>
      <c r="G6492" s="29">
        <v>344766.09272821079</v>
      </c>
    </row>
    <row r="6493" spans="4:7" x14ac:dyDescent="0.35">
      <c r="D6493" s="30"/>
      <c r="F6493" s="17">
        <v>6485</v>
      </c>
      <c r="G6493" s="29">
        <v>432861.91788035451</v>
      </c>
    </row>
    <row r="6494" spans="4:7" x14ac:dyDescent="0.35">
      <c r="D6494" s="30"/>
      <c r="F6494" s="17">
        <v>6486</v>
      </c>
      <c r="G6494" s="29">
        <v>482311.74645513116</v>
      </c>
    </row>
    <row r="6495" spans="4:7" x14ac:dyDescent="0.35">
      <c r="D6495" s="30"/>
      <c r="F6495" s="17">
        <v>6487</v>
      </c>
      <c r="G6495" s="29">
        <v>544492.84537984175</v>
      </c>
    </row>
    <row r="6496" spans="4:7" x14ac:dyDescent="0.35">
      <c r="D6496" s="30"/>
      <c r="F6496" s="17">
        <v>6488</v>
      </c>
      <c r="G6496" s="29">
        <v>2568350.7520075659</v>
      </c>
    </row>
    <row r="6497" spans="4:7" x14ac:dyDescent="0.35">
      <c r="D6497" s="30"/>
      <c r="F6497" s="17">
        <v>6489</v>
      </c>
      <c r="G6497" s="29">
        <v>153654.61936908806</v>
      </c>
    </row>
    <row r="6498" spans="4:7" x14ac:dyDescent="0.35">
      <c r="D6498" s="30"/>
      <c r="F6498" s="17">
        <v>6490</v>
      </c>
      <c r="G6498" s="29">
        <v>1649619.7215463968</v>
      </c>
    </row>
    <row r="6499" spans="4:7" x14ac:dyDescent="0.35">
      <c r="D6499" s="30"/>
      <c r="F6499" s="17">
        <v>6491</v>
      </c>
      <c r="G6499" s="29">
        <v>1134987.2434393212</v>
      </c>
    </row>
    <row r="6500" spans="4:7" x14ac:dyDescent="0.35">
      <c r="D6500" s="30"/>
      <c r="F6500" s="17">
        <v>6492</v>
      </c>
      <c r="G6500" s="29">
        <v>219341.39013160404</v>
      </c>
    </row>
    <row r="6501" spans="4:7" x14ac:dyDescent="0.35">
      <c r="D6501" s="30"/>
      <c r="F6501" s="17">
        <v>6493</v>
      </c>
      <c r="G6501" s="29">
        <v>226425.36819796503</v>
      </c>
    </row>
    <row r="6502" spans="4:7" x14ac:dyDescent="0.35">
      <c r="D6502" s="30"/>
      <c r="F6502" s="17">
        <v>6494</v>
      </c>
      <c r="G6502" s="29">
        <v>209890.81232140132</v>
      </c>
    </row>
    <row r="6503" spans="4:7" x14ac:dyDescent="0.35">
      <c r="D6503" s="30"/>
      <c r="F6503" s="17">
        <v>6495</v>
      </c>
      <c r="G6503" s="29">
        <v>3257516.0900691417</v>
      </c>
    </row>
    <row r="6504" spans="4:7" x14ac:dyDescent="0.35">
      <c r="D6504" s="30"/>
      <c r="F6504" s="17">
        <v>6496</v>
      </c>
      <c r="G6504" s="29">
        <v>359880.67852504028</v>
      </c>
    </row>
    <row r="6505" spans="4:7" x14ac:dyDescent="0.35">
      <c r="D6505" s="30"/>
      <c r="F6505" s="17">
        <v>6497</v>
      </c>
      <c r="G6505" s="29">
        <v>124979.20420402156</v>
      </c>
    </row>
    <row r="6506" spans="4:7" x14ac:dyDescent="0.35">
      <c r="D6506" s="30"/>
      <c r="F6506" s="17">
        <v>6498</v>
      </c>
      <c r="G6506" s="29">
        <v>1347573.4638202835</v>
      </c>
    </row>
    <row r="6507" spans="4:7" x14ac:dyDescent="0.35">
      <c r="D6507" s="30"/>
      <c r="F6507" s="17">
        <v>6499</v>
      </c>
      <c r="G6507" s="29">
        <v>133818.78395083291</v>
      </c>
    </row>
    <row r="6508" spans="4:7" x14ac:dyDescent="0.35">
      <c r="D6508" s="30"/>
      <c r="F6508" s="17">
        <v>6500</v>
      </c>
      <c r="G6508" s="29">
        <v>535587.31344408414</v>
      </c>
    </row>
    <row r="6509" spans="4:7" x14ac:dyDescent="0.35">
      <c r="D6509" s="30"/>
      <c r="F6509" s="17">
        <v>6501</v>
      </c>
      <c r="G6509" s="29">
        <v>599235.77761775162</v>
      </c>
    </row>
    <row r="6510" spans="4:7" x14ac:dyDescent="0.35">
      <c r="D6510" s="30"/>
      <c r="F6510" s="17">
        <v>6502</v>
      </c>
      <c r="G6510" s="29">
        <v>3307433.7815233609</v>
      </c>
    </row>
    <row r="6511" spans="4:7" x14ac:dyDescent="0.35">
      <c r="D6511" s="30"/>
      <c r="F6511" s="17">
        <v>6503</v>
      </c>
      <c r="G6511" s="29">
        <v>1970911.9144116719</v>
      </c>
    </row>
    <row r="6512" spans="4:7" x14ac:dyDescent="0.35">
      <c r="D6512" s="30"/>
      <c r="F6512" s="17">
        <v>6504</v>
      </c>
      <c r="G6512" s="29">
        <v>204428.62325424291</v>
      </c>
    </row>
    <row r="6513" spans="4:7" x14ac:dyDescent="0.35">
      <c r="D6513" s="30"/>
      <c r="F6513" s="17">
        <v>6505</v>
      </c>
      <c r="G6513" s="29">
        <v>402723.76656052354</v>
      </c>
    </row>
    <row r="6514" spans="4:7" x14ac:dyDescent="0.35">
      <c r="D6514" s="30"/>
      <c r="F6514" s="17">
        <v>6506</v>
      </c>
      <c r="G6514" s="29">
        <v>819432.85346199514</v>
      </c>
    </row>
    <row r="6515" spans="4:7" x14ac:dyDescent="0.35">
      <c r="D6515" s="30"/>
      <c r="F6515" s="17">
        <v>6507</v>
      </c>
      <c r="G6515" s="29">
        <v>130458.03969264199</v>
      </c>
    </row>
    <row r="6516" spans="4:7" x14ac:dyDescent="0.35">
      <c r="D6516" s="30"/>
      <c r="F6516" s="17">
        <v>6508</v>
      </c>
      <c r="G6516" s="29">
        <v>333493.14802539069</v>
      </c>
    </row>
    <row r="6517" spans="4:7" x14ac:dyDescent="0.35">
      <c r="D6517" s="30"/>
      <c r="F6517" s="17">
        <v>6509</v>
      </c>
      <c r="G6517" s="29">
        <v>2598049.2768275826</v>
      </c>
    </row>
    <row r="6518" spans="4:7" x14ac:dyDescent="0.35">
      <c r="D6518" s="30"/>
      <c r="F6518" s="17">
        <v>6510</v>
      </c>
      <c r="G6518" s="29">
        <v>411239.70752890728</v>
      </c>
    </row>
    <row r="6519" spans="4:7" x14ac:dyDescent="0.35">
      <c r="D6519" s="30"/>
      <c r="F6519" s="17">
        <v>6511</v>
      </c>
      <c r="G6519" s="29">
        <v>228920.41151087239</v>
      </c>
    </row>
    <row r="6520" spans="4:7" x14ac:dyDescent="0.35">
      <c r="D6520" s="30"/>
      <c r="F6520" s="17">
        <v>6512</v>
      </c>
      <c r="G6520" s="29">
        <v>129337.22597719135</v>
      </c>
    </row>
    <row r="6521" spans="4:7" x14ac:dyDescent="0.35">
      <c r="D6521" s="30"/>
      <c r="F6521" s="17">
        <v>6513</v>
      </c>
      <c r="G6521" s="29">
        <v>876234.78893866774</v>
      </c>
    </row>
    <row r="6522" spans="4:7" x14ac:dyDescent="0.35">
      <c r="D6522" s="30"/>
      <c r="F6522" s="17">
        <v>6514</v>
      </c>
      <c r="G6522" s="29">
        <v>491698.58581428672</v>
      </c>
    </row>
    <row r="6523" spans="4:7" x14ac:dyDescent="0.35">
      <c r="D6523" s="30"/>
      <c r="F6523" s="17">
        <v>6515</v>
      </c>
      <c r="G6523" s="29">
        <v>349201.40046752524</v>
      </c>
    </row>
    <row r="6524" spans="4:7" x14ac:dyDescent="0.35">
      <c r="D6524" s="30"/>
      <c r="F6524" s="17">
        <v>6516</v>
      </c>
      <c r="G6524" s="29">
        <v>4103310.51567325</v>
      </c>
    </row>
    <row r="6525" spans="4:7" x14ac:dyDescent="0.35">
      <c r="D6525" s="30"/>
      <c r="F6525" s="17">
        <v>6517</v>
      </c>
      <c r="G6525" s="29">
        <v>676423.97477627895</v>
      </c>
    </row>
    <row r="6526" spans="4:7" x14ac:dyDescent="0.35">
      <c r="D6526" s="30"/>
      <c r="F6526" s="17">
        <v>6518</v>
      </c>
      <c r="G6526" s="29">
        <v>533608.86657451047</v>
      </c>
    </row>
    <row r="6527" spans="4:7" x14ac:dyDescent="0.35">
      <c r="D6527" s="30"/>
      <c r="F6527" s="17">
        <v>6519</v>
      </c>
      <c r="G6527" s="29">
        <v>176589.10613527449</v>
      </c>
    </row>
    <row r="6528" spans="4:7" x14ac:dyDescent="0.35">
      <c r="D6528" s="30"/>
      <c r="F6528" s="17">
        <v>6520</v>
      </c>
      <c r="G6528" s="29">
        <v>123405.85636336729</v>
      </c>
    </row>
    <row r="6529" spans="4:7" x14ac:dyDescent="0.35">
      <c r="D6529" s="30"/>
      <c r="F6529" s="17">
        <v>6521</v>
      </c>
      <c r="G6529" s="29">
        <v>1761918.9447864813</v>
      </c>
    </row>
    <row r="6530" spans="4:7" x14ac:dyDescent="0.35">
      <c r="D6530" s="30"/>
      <c r="F6530" s="17">
        <v>6522</v>
      </c>
      <c r="G6530" s="29">
        <v>481594.80988650245</v>
      </c>
    </row>
    <row r="6531" spans="4:7" x14ac:dyDescent="0.35">
      <c r="D6531" s="30"/>
      <c r="F6531" s="17">
        <v>6523</v>
      </c>
      <c r="G6531" s="29">
        <v>835579.25270842225</v>
      </c>
    </row>
    <row r="6532" spans="4:7" x14ac:dyDescent="0.35">
      <c r="D6532" s="30"/>
      <c r="F6532" s="17">
        <v>6524</v>
      </c>
      <c r="G6532" s="29">
        <v>225400.36691187133</v>
      </c>
    </row>
    <row r="6533" spans="4:7" x14ac:dyDescent="0.35">
      <c r="D6533" s="30"/>
      <c r="F6533" s="17">
        <v>6525</v>
      </c>
      <c r="G6533" s="29">
        <v>409297.76774267555</v>
      </c>
    </row>
    <row r="6534" spans="4:7" x14ac:dyDescent="0.35">
      <c r="D6534" s="30"/>
      <c r="F6534" s="17">
        <v>6526</v>
      </c>
      <c r="G6534" s="29">
        <v>1057433.2644180735</v>
      </c>
    </row>
    <row r="6535" spans="4:7" x14ac:dyDescent="0.35">
      <c r="D6535" s="30"/>
      <c r="F6535" s="17">
        <v>6527</v>
      </c>
      <c r="G6535" s="29">
        <v>265841.21326515963</v>
      </c>
    </row>
    <row r="6536" spans="4:7" x14ac:dyDescent="0.35">
      <c r="D6536" s="30"/>
      <c r="F6536" s="17">
        <v>6528</v>
      </c>
      <c r="G6536" s="29">
        <v>866458.0788785927</v>
      </c>
    </row>
    <row r="6537" spans="4:7" x14ac:dyDescent="0.35">
      <c r="D6537" s="30"/>
      <c r="F6537" s="17">
        <v>6529</v>
      </c>
      <c r="G6537" s="29">
        <v>1437035.0279636467</v>
      </c>
    </row>
    <row r="6538" spans="4:7" x14ac:dyDescent="0.35">
      <c r="D6538" s="30"/>
      <c r="F6538" s="17">
        <v>6530</v>
      </c>
      <c r="G6538" s="29">
        <v>110728.88435734298</v>
      </c>
    </row>
    <row r="6539" spans="4:7" x14ac:dyDescent="0.35">
      <c r="D6539" s="30"/>
      <c r="F6539" s="17">
        <v>6531</v>
      </c>
      <c r="G6539" s="29">
        <v>71747.30030756761</v>
      </c>
    </row>
    <row r="6540" spans="4:7" x14ac:dyDescent="0.35">
      <c r="D6540" s="30"/>
      <c r="F6540" s="17">
        <v>6532</v>
      </c>
      <c r="G6540" s="29">
        <v>1012890.838535797</v>
      </c>
    </row>
    <row r="6541" spans="4:7" x14ac:dyDescent="0.35">
      <c r="D6541" s="30"/>
      <c r="F6541" s="17">
        <v>6533</v>
      </c>
      <c r="G6541" s="29">
        <v>165161.83419784546</v>
      </c>
    </row>
    <row r="6542" spans="4:7" x14ac:dyDescent="0.35">
      <c r="D6542" s="30"/>
      <c r="F6542" s="17">
        <v>6534</v>
      </c>
      <c r="G6542" s="29">
        <v>939800.00732469466</v>
      </c>
    </row>
    <row r="6543" spans="4:7" x14ac:dyDescent="0.35">
      <c r="D6543" s="30"/>
      <c r="F6543" s="17">
        <v>6535</v>
      </c>
      <c r="G6543" s="29">
        <v>483925.71645413019</v>
      </c>
    </row>
    <row r="6544" spans="4:7" x14ac:dyDescent="0.35">
      <c r="D6544" s="30"/>
      <c r="F6544" s="17">
        <v>6536</v>
      </c>
      <c r="G6544" s="29">
        <v>151154.27932661868</v>
      </c>
    </row>
    <row r="6545" spans="4:7" x14ac:dyDescent="0.35">
      <c r="D6545" s="30"/>
      <c r="F6545" s="17">
        <v>6537</v>
      </c>
      <c r="G6545" s="29">
        <v>1251954.036078094</v>
      </c>
    </row>
    <row r="6546" spans="4:7" x14ac:dyDescent="0.35">
      <c r="D6546" s="30"/>
      <c r="F6546" s="17">
        <v>6538</v>
      </c>
      <c r="G6546" s="29">
        <v>298028.6928628757</v>
      </c>
    </row>
    <row r="6547" spans="4:7" x14ac:dyDescent="0.35">
      <c r="D6547" s="30"/>
      <c r="F6547" s="17">
        <v>6539</v>
      </c>
      <c r="G6547" s="29">
        <v>320493.2104138537</v>
      </c>
    </row>
    <row r="6548" spans="4:7" x14ac:dyDescent="0.35">
      <c r="D6548" s="30"/>
      <c r="F6548" s="17">
        <v>6540</v>
      </c>
      <c r="G6548" s="29">
        <v>1226219.9448222464</v>
      </c>
    </row>
    <row r="6549" spans="4:7" x14ac:dyDescent="0.35">
      <c r="D6549" s="30"/>
      <c r="F6549" s="17">
        <v>6541</v>
      </c>
      <c r="G6549" s="29">
        <v>538787.29387697589</v>
      </c>
    </row>
    <row r="6550" spans="4:7" x14ac:dyDescent="0.35">
      <c r="D6550" s="30"/>
      <c r="F6550" s="17">
        <v>6542</v>
      </c>
      <c r="G6550" s="29">
        <v>1009074.3203233291</v>
      </c>
    </row>
    <row r="6551" spans="4:7" x14ac:dyDescent="0.35">
      <c r="D6551" s="30"/>
      <c r="F6551" s="17">
        <v>6543</v>
      </c>
      <c r="G6551" s="29">
        <v>189518.20093132684</v>
      </c>
    </row>
    <row r="6552" spans="4:7" x14ac:dyDescent="0.35">
      <c r="D6552" s="30"/>
      <c r="F6552" s="17">
        <v>6544</v>
      </c>
      <c r="G6552" s="29">
        <v>229697.04541782849</v>
      </c>
    </row>
    <row r="6553" spans="4:7" x14ac:dyDescent="0.35">
      <c r="D6553" s="30"/>
      <c r="F6553" s="17">
        <v>6545</v>
      </c>
      <c r="G6553" s="29">
        <v>1429359.1683018089</v>
      </c>
    </row>
    <row r="6554" spans="4:7" x14ac:dyDescent="0.35">
      <c r="D6554" s="30"/>
      <c r="F6554" s="17">
        <v>6546</v>
      </c>
      <c r="G6554" s="29">
        <v>1553360.7783085525</v>
      </c>
    </row>
    <row r="6555" spans="4:7" x14ac:dyDescent="0.35">
      <c r="D6555" s="30"/>
      <c r="F6555" s="17">
        <v>6547</v>
      </c>
      <c r="G6555" s="29">
        <v>455123.19577220525</v>
      </c>
    </row>
    <row r="6556" spans="4:7" x14ac:dyDescent="0.35">
      <c r="D6556" s="30"/>
      <c r="F6556" s="17">
        <v>6548</v>
      </c>
      <c r="G6556" s="29">
        <v>779269.33300172549</v>
      </c>
    </row>
    <row r="6557" spans="4:7" x14ac:dyDescent="0.35">
      <c r="D6557" s="30"/>
      <c r="F6557" s="17">
        <v>6549</v>
      </c>
      <c r="G6557" s="29">
        <v>521030.78304466821</v>
      </c>
    </row>
    <row r="6558" spans="4:7" x14ac:dyDescent="0.35">
      <c r="D6558" s="30"/>
      <c r="F6558" s="17">
        <v>6550</v>
      </c>
      <c r="G6558" s="29">
        <v>460832.87614652986</v>
      </c>
    </row>
    <row r="6559" spans="4:7" x14ac:dyDescent="0.35">
      <c r="D6559" s="30"/>
      <c r="F6559" s="17">
        <v>6551</v>
      </c>
      <c r="G6559" s="29">
        <v>761480.51430927555</v>
      </c>
    </row>
    <row r="6560" spans="4:7" x14ac:dyDescent="0.35">
      <c r="D6560" s="30"/>
      <c r="F6560" s="17">
        <v>6552</v>
      </c>
      <c r="G6560" s="29">
        <v>141395.61678889097</v>
      </c>
    </row>
    <row r="6561" spans="4:7" x14ac:dyDescent="0.35">
      <c r="D6561" s="30"/>
      <c r="F6561" s="17">
        <v>6553</v>
      </c>
      <c r="G6561" s="29">
        <v>2292907.7376166726</v>
      </c>
    </row>
    <row r="6562" spans="4:7" x14ac:dyDescent="0.35">
      <c r="D6562" s="30"/>
      <c r="F6562" s="17">
        <v>6554</v>
      </c>
      <c r="G6562" s="29">
        <v>1734282.3835048939</v>
      </c>
    </row>
    <row r="6563" spans="4:7" x14ac:dyDescent="0.35">
      <c r="D6563" s="30"/>
      <c r="F6563" s="17">
        <v>6555</v>
      </c>
      <c r="G6563" s="29">
        <v>85577.272302009456</v>
      </c>
    </row>
    <row r="6564" spans="4:7" x14ac:dyDescent="0.35">
      <c r="D6564" s="30"/>
      <c r="F6564" s="17">
        <v>6556</v>
      </c>
      <c r="G6564" s="29">
        <v>575166.27610716433</v>
      </c>
    </row>
    <row r="6565" spans="4:7" x14ac:dyDescent="0.35">
      <c r="D6565" s="30"/>
      <c r="F6565" s="17">
        <v>6557</v>
      </c>
      <c r="G6565" s="29">
        <v>261390.87800222161</v>
      </c>
    </row>
    <row r="6566" spans="4:7" x14ac:dyDescent="0.35">
      <c r="D6566" s="30"/>
      <c r="F6566" s="17">
        <v>6558</v>
      </c>
      <c r="G6566" s="29">
        <v>83594.155399277894</v>
      </c>
    </row>
    <row r="6567" spans="4:7" x14ac:dyDescent="0.35">
      <c r="D6567" s="30"/>
      <c r="F6567" s="17">
        <v>6559</v>
      </c>
      <c r="G6567" s="29">
        <v>524536.79551474354</v>
      </c>
    </row>
    <row r="6568" spans="4:7" x14ac:dyDescent="0.35">
      <c r="D6568" s="30"/>
      <c r="F6568" s="17">
        <v>6560</v>
      </c>
      <c r="G6568" s="29">
        <v>2298764.5658033774</v>
      </c>
    </row>
    <row r="6569" spans="4:7" x14ac:dyDescent="0.35">
      <c r="D6569" s="30"/>
      <c r="F6569" s="17">
        <v>6561</v>
      </c>
      <c r="G6569" s="29">
        <v>286340.30718058173</v>
      </c>
    </row>
    <row r="6570" spans="4:7" x14ac:dyDescent="0.35">
      <c r="D6570" s="30"/>
      <c r="F6570" s="17">
        <v>6562</v>
      </c>
      <c r="G6570" s="29">
        <v>352704.10525718785</v>
      </c>
    </row>
    <row r="6571" spans="4:7" x14ac:dyDescent="0.35">
      <c r="D6571" s="30"/>
      <c r="F6571" s="17">
        <v>6563</v>
      </c>
      <c r="G6571" s="29">
        <v>2421355.2343185293</v>
      </c>
    </row>
    <row r="6572" spans="4:7" x14ac:dyDescent="0.35">
      <c r="D6572" s="30"/>
      <c r="F6572" s="17">
        <v>6564</v>
      </c>
      <c r="G6572" s="29">
        <v>1610487.2892740066</v>
      </c>
    </row>
    <row r="6573" spans="4:7" x14ac:dyDescent="0.35">
      <c r="D6573" s="30"/>
      <c r="F6573" s="17">
        <v>6565</v>
      </c>
      <c r="G6573" s="29">
        <v>554943.74100167828</v>
      </c>
    </row>
    <row r="6574" spans="4:7" x14ac:dyDescent="0.35">
      <c r="D6574" s="30"/>
      <c r="F6574" s="17">
        <v>6566</v>
      </c>
      <c r="G6574" s="29">
        <v>833369.54368607164</v>
      </c>
    </row>
    <row r="6575" spans="4:7" x14ac:dyDescent="0.35">
      <c r="D6575" s="30"/>
      <c r="F6575" s="17">
        <v>6567</v>
      </c>
      <c r="G6575" s="29">
        <v>481477.29462295584</v>
      </c>
    </row>
    <row r="6576" spans="4:7" x14ac:dyDescent="0.35">
      <c r="D6576" s="30"/>
      <c r="F6576" s="17">
        <v>6568</v>
      </c>
      <c r="G6576" s="29">
        <v>602357.19412076497</v>
      </c>
    </row>
    <row r="6577" spans="4:7" x14ac:dyDescent="0.35">
      <c r="D6577" s="30"/>
      <c r="F6577" s="17">
        <v>6569</v>
      </c>
      <c r="G6577" s="29">
        <v>326466.23406472494</v>
      </c>
    </row>
    <row r="6578" spans="4:7" x14ac:dyDescent="0.35">
      <c r="D6578" s="30"/>
      <c r="F6578" s="17">
        <v>6570</v>
      </c>
      <c r="G6578" s="29">
        <v>655328.21704290854</v>
      </c>
    </row>
    <row r="6579" spans="4:7" x14ac:dyDescent="0.35">
      <c r="D6579" s="30"/>
      <c r="F6579" s="17">
        <v>6571</v>
      </c>
      <c r="G6579" s="29">
        <v>288637.84283965884</v>
      </c>
    </row>
    <row r="6580" spans="4:7" x14ac:dyDescent="0.35">
      <c r="D6580" s="30"/>
      <c r="F6580" s="17">
        <v>6572</v>
      </c>
      <c r="G6580" s="29">
        <v>1050500.803982205</v>
      </c>
    </row>
    <row r="6581" spans="4:7" x14ac:dyDescent="0.35">
      <c r="D6581" s="30"/>
      <c r="F6581" s="17">
        <v>6573</v>
      </c>
      <c r="G6581" s="29">
        <v>290193.31846419687</v>
      </c>
    </row>
    <row r="6582" spans="4:7" x14ac:dyDescent="0.35">
      <c r="D6582" s="30"/>
      <c r="F6582" s="17">
        <v>6574</v>
      </c>
      <c r="G6582" s="29">
        <v>322626.9985213289</v>
      </c>
    </row>
    <row r="6583" spans="4:7" x14ac:dyDescent="0.35">
      <c r="D6583" s="30"/>
      <c r="F6583" s="17">
        <v>6575</v>
      </c>
      <c r="G6583" s="29">
        <v>42789.890106185514</v>
      </c>
    </row>
    <row r="6584" spans="4:7" x14ac:dyDescent="0.35">
      <c r="D6584" s="30"/>
      <c r="F6584" s="17">
        <v>6576</v>
      </c>
      <c r="G6584" s="29">
        <v>667269.54219540569</v>
      </c>
    </row>
    <row r="6585" spans="4:7" x14ac:dyDescent="0.35">
      <c r="D6585" s="30"/>
      <c r="F6585" s="17">
        <v>6577</v>
      </c>
      <c r="G6585" s="29">
        <v>101561.78585926938</v>
      </c>
    </row>
    <row r="6586" spans="4:7" x14ac:dyDescent="0.35">
      <c r="D6586" s="30"/>
      <c r="F6586" s="17">
        <v>6578</v>
      </c>
      <c r="G6586" s="29">
        <v>506626.54614631773</v>
      </c>
    </row>
    <row r="6587" spans="4:7" x14ac:dyDescent="0.35">
      <c r="D6587" s="30"/>
      <c r="F6587" s="17">
        <v>6579</v>
      </c>
      <c r="G6587" s="29">
        <v>2767894.0904628243</v>
      </c>
    </row>
    <row r="6588" spans="4:7" x14ac:dyDescent="0.35">
      <c r="D6588" s="30"/>
      <c r="F6588" s="17">
        <v>6580</v>
      </c>
      <c r="G6588" s="29">
        <v>69745.722325624636</v>
      </c>
    </row>
    <row r="6589" spans="4:7" x14ac:dyDescent="0.35">
      <c r="D6589" s="30"/>
      <c r="F6589" s="17">
        <v>6581</v>
      </c>
      <c r="G6589" s="29">
        <v>252587.78574925213</v>
      </c>
    </row>
    <row r="6590" spans="4:7" x14ac:dyDescent="0.35">
      <c r="D6590" s="30"/>
      <c r="F6590" s="17">
        <v>6582</v>
      </c>
      <c r="G6590" s="29">
        <v>219396.50416511894</v>
      </c>
    </row>
    <row r="6591" spans="4:7" x14ac:dyDescent="0.35">
      <c r="D6591" s="30"/>
      <c r="F6591" s="17">
        <v>6583</v>
      </c>
      <c r="G6591" s="29">
        <v>293586.97548798518</v>
      </c>
    </row>
    <row r="6592" spans="4:7" x14ac:dyDescent="0.35">
      <c r="D6592" s="30"/>
      <c r="F6592" s="17">
        <v>6584</v>
      </c>
      <c r="G6592" s="29">
        <v>826643.44021638844</v>
      </c>
    </row>
    <row r="6593" spans="4:7" x14ac:dyDescent="0.35">
      <c r="D6593" s="30"/>
      <c r="F6593" s="17">
        <v>6585</v>
      </c>
      <c r="G6593" s="29">
        <v>166450.15739857926</v>
      </c>
    </row>
    <row r="6594" spans="4:7" x14ac:dyDescent="0.35">
      <c r="D6594" s="30"/>
      <c r="F6594" s="17">
        <v>6586</v>
      </c>
      <c r="G6594" s="29">
        <v>276704.75843880919</v>
      </c>
    </row>
    <row r="6595" spans="4:7" x14ac:dyDescent="0.35">
      <c r="D6595" s="30"/>
      <c r="F6595" s="17">
        <v>6587</v>
      </c>
      <c r="G6595" s="29">
        <v>768549.27694944828</v>
      </c>
    </row>
    <row r="6596" spans="4:7" x14ac:dyDescent="0.35">
      <c r="D6596" s="30"/>
      <c r="F6596" s="17">
        <v>6588</v>
      </c>
      <c r="G6596" s="29">
        <v>1041777.7594318422</v>
      </c>
    </row>
    <row r="6597" spans="4:7" x14ac:dyDescent="0.35">
      <c r="D6597" s="30"/>
      <c r="F6597" s="17">
        <v>6589</v>
      </c>
      <c r="G6597" s="29">
        <v>637514.86057854199</v>
      </c>
    </row>
    <row r="6598" spans="4:7" x14ac:dyDescent="0.35">
      <c r="D6598" s="30"/>
      <c r="F6598" s="17">
        <v>6590</v>
      </c>
      <c r="G6598" s="29">
        <v>1560750.8690039129</v>
      </c>
    </row>
    <row r="6599" spans="4:7" x14ac:dyDescent="0.35">
      <c r="D6599" s="30"/>
      <c r="F6599" s="17">
        <v>6591</v>
      </c>
      <c r="G6599" s="29">
        <v>213723.24576867852</v>
      </c>
    </row>
    <row r="6600" spans="4:7" x14ac:dyDescent="0.35">
      <c r="D6600" s="30"/>
      <c r="F6600" s="17">
        <v>6592</v>
      </c>
      <c r="G6600" s="29">
        <v>4185209.4330936377</v>
      </c>
    </row>
    <row r="6601" spans="4:7" x14ac:dyDescent="0.35">
      <c r="D6601" s="30"/>
      <c r="F6601" s="17">
        <v>6593</v>
      </c>
      <c r="G6601" s="29">
        <v>982456.47370495275</v>
      </c>
    </row>
    <row r="6602" spans="4:7" x14ac:dyDescent="0.35">
      <c r="D6602" s="30"/>
      <c r="F6602" s="17">
        <v>6594</v>
      </c>
      <c r="G6602" s="29">
        <v>456415.07989235764</v>
      </c>
    </row>
    <row r="6603" spans="4:7" x14ac:dyDescent="0.35">
      <c r="D6603" s="30"/>
      <c r="F6603" s="17">
        <v>6595</v>
      </c>
      <c r="G6603" s="29">
        <v>2366386.5062632253</v>
      </c>
    </row>
    <row r="6604" spans="4:7" x14ac:dyDescent="0.35">
      <c r="D6604" s="30"/>
      <c r="F6604" s="17">
        <v>6596</v>
      </c>
      <c r="G6604" s="29">
        <v>1223337.6698222004</v>
      </c>
    </row>
    <row r="6605" spans="4:7" x14ac:dyDescent="0.35">
      <c r="D6605" s="30"/>
      <c r="F6605" s="17">
        <v>6597</v>
      </c>
      <c r="G6605" s="29">
        <v>1252103.1796495579</v>
      </c>
    </row>
    <row r="6606" spans="4:7" x14ac:dyDescent="0.35">
      <c r="D6606" s="30"/>
      <c r="F6606" s="17">
        <v>6598</v>
      </c>
      <c r="G6606" s="29">
        <v>498652.93465360906</v>
      </c>
    </row>
    <row r="6607" spans="4:7" x14ac:dyDescent="0.35">
      <c r="D6607" s="30"/>
      <c r="F6607" s="17">
        <v>6599</v>
      </c>
      <c r="G6607" s="29">
        <v>149348.89390142329</v>
      </c>
    </row>
    <row r="6608" spans="4:7" x14ac:dyDescent="0.35">
      <c r="D6608" s="30"/>
      <c r="F6608" s="17">
        <v>6600</v>
      </c>
      <c r="G6608" s="29">
        <v>597579.88321458222</v>
      </c>
    </row>
    <row r="6609" spans="4:7" x14ac:dyDescent="0.35">
      <c r="D6609" s="30"/>
      <c r="F6609" s="17">
        <v>6601</v>
      </c>
      <c r="G6609" s="29">
        <v>830384.52127597213</v>
      </c>
    </row>
    <row r="6610" spans="4:7" x14ac:dyDescent="0.35">
      <c r="D6610" s="30"/>
      <c r="F6610" s="17">
        <v>6602</v>
      </c>
      <c r="G6610" s="29">
        <v>344764.60748506646</v>
      </c>
    </row>
    <row r="6611" spans="4:7" x14ac:dyDescent="0.35">
      <c r="D6611" s="30"/>
      <c r="F6611" s="17">
        <v>6603</v>
      </c>
      <c r="G6611" s="29">
        <v>534266.46232750302</v>
      </c>
    </row>
    <row r="6612" spans="4:7" x14ac:dyDescent="0.35">
      <c r="D6612" s="30"/>
      <c r="F6612" s="17">
        <v>6604</v>
      </c>
      <c r="G6612" s="29">
        <v>748505.79684733029</v>
      </c>
    </row>
    <row r="6613" spans="4:7" x14ac:dyDescent="0.35">
      <c r="D6613" s="30"/>
      <c r="F6613" s="17">
        <v>6605</v>
      </c>
      <c r="G6613" s="29">
        <v>475258.2417896195</v>
      </c>
    </row>
    <row r="6614" spans="4:7" x14ac:dyDescent="0.35">
      <c r="D6614" s="30"/>
      <c r="F6614" s="17">
        <v>6606</v>
      </c>
      <c r="G6614" s="29">
        <v>353050.3599277368</v>
      </c>
    </row>
    <row r="6615" spans="4:7" x14ac:dyDescent="0.35">
      <c r="D6615" s="30"/>
      <c r="F6615" s="17">
        <v>6607</v>
      </c>
      <c r="G6615" s="29">
        <v>526977.74192084011</v>
      </c>
    </row>
    <row r="6616" spans="4:7" x14ac:dyDescent="0.35">
      <c r="D6616" s="30"/>
      <c r="F6616" s="17">
        <v>6608</v>
      </c>
      <c r="G6616" s="29">
        <v>642818.04182717938</v>
      </c>
    </row>
    <row r="6617" spans="4:7" x14ac:dyDescent="0.35">
      <c r="D6617" s="30"/>
      <c r="F6617" s="17">
        <v>6609</v>
      </c>
      <c r="G6617" s="29">
        <v>870299.99700707593</v>
      </c>
    </row>
    <row r="6618" spans="4:7" x14ac:dyDescent="0.35">
      <c r="D6618" s="30"/>
      <c r="F6618" s="17">
        <v>6610</v>
      </c>
      <c r="G6618" s="29">
        <v>1291903.9620067598</v>
      </c>
    </row>
    <row r="6619" spans="4:7" x14ac:dyDescent="0.35">
      <c r="D6619" s="30"/>
      <c r="F6619" s="17">
        <v>6611</v>
      </c>
      <c r="G6619" s="29">
        <v>411481.17936206271</v>
      </c>
    </row>
    <row r="6620" spans="4:7" x14ac:dyDescent="0.35">
      <c r="D6620" s="30"/>
      <c r="F6620" s="17">
        <v>6612</v>
      </c>
      <c r="G6620" s="29">
        <v>2515834.2208003094</v>
      </c>
    </row>
    <row r="6621" spans="4:7" x14ac:dyDescent="0.35">
      <c r="D6621" s="30"/>
      <c r="F6621" s="17">
        <v>6613</v>
      </c>
      <c r="G6621" s="29">
        <v>260079.99057176951</v>
      </c>
    </row>
    <row r="6622" spans="4:7" x14ac:dyDescent="0.35">
      <c r="D6622" s="30"/>
      <c r="F6622" s="17">
        <v>6614</v>
      </c>
      <c r="G6622" s="29">
        <v>2888858.3107410837</v>
      </c>
    </row>
    <row r="6623" spans="4:7" x14ac:dyDescent="0.35">
      <c r="D6623" s="30"/>
      <c r="F6623" s="17">
        <v>6615</v>
      </c>
      <c r="G6623" s="29">
        <v>3827649.158669801</v>
      </c>
    </row>
    <row r="6624" spans="4:7" x14ac:dyDescent="0.35">
      <c r="D6624" s="30"/>
      <c r="F6624" s="17">
        <v>6616</v>
      </c>
      <c r="G6624" s="29">
        <v>1552794.9710169474</v>
      </c>
    </row>
    <row r="6625" spans="4:7" x14ac:dyDescent="0.35">
      <c r="D6625" s="30"/>
      <c r="F6625" s="17">
        <v>6617</v>
      </c>
      <c r="G6625" s="29">
        <v>525641.42637484695</v>
      </c>
    </row>
    <row r="6626" spans="4:7" x14ac:dyDescent="0.35">
      <c r="D6626" s="30"/>
      <c r="F6626" s="17">
        <v>6618</v>
      </c>
      <c r="G6626" s="29">
        <v>384400.40753937734</v>
      </c>
    </row>
    <row r="6627" spans="4:7" x14ac:dyDescent="0.35">
      <c r="D6627" s="30"/>
      <c r="F6627" s="17">
        <v>6619</v>
      </c>
      <c r="G6627" s="29">
        <v>137360.74875809884</v>
      </c>
    </row>
    <row r="6628" spans="4:7" x14ac:dyDescent="0.35">
      <c r="D6628" s="30"/>
      <c r="F6628" s="17">
        <v>6620</v>
      </c>
      <c r="G6628" s="29">
        <v>1153752.039864423</v>
      </c>
    </row>
    <row r="6629" spans="4:7" x14ac:dyDescent="0.35">
      <c r="D6629" s="30"/>
      <c r="F6629" s="17">
        <v>6621</v>
      </c>
      <c r="G6629" s="29">
        <v>213042.852174022</v>
      </c>
    </row>
    <row r="6630" spans="4:7" x14ac:dyDescent="0.35">
      <c r="D6630" s="30"/>
      <c r="F6630" s="17">
        <v>6622</v>
      </c>
      <c r="G6630" s="29">
        <v>1744012.1439578261</v>
      </c>
    </row>
    <row r="6631" spans="4:7" x14ac:dyDescent="0.35">
      <c r="D6631" s="30"/>
      <c r="F6631" s="17">
        <v>6623</v>
      </c>
      <c r="G6631" s="29">
        <v>869434.92595396528</v>
      </c>
    </row>
    <row r="6632" spans="4:7" x14ac:dyDescent="0.35">
      <c r="D6632" s="30"/>
      <c r="F6632" s="17">
        <v>6624</v>
      </c>
      <c r="G6632" s="29">
        <v>991909.18843745906</v>
      </c>
    </row>
    <row r="6633" spans="4:7" x14ac:dyDescent="0.35">
      <c r="D6633" s="30"/>
      <c r="F6633" s="17">
        <v>6625</v>
      </c>
      <c r="G6633" s="29">
        <v>372418.30765190936</v>
      </c>
    </row>
    <row r="6634" spans="4:7" x14ac:dyDescent="0.35">
      <c r="D6634" s="30"/>
      <c r="F6634" s="17">
        <v>6626</v>
      </c>
      <c r="G6634" s="29">
        <v>348822.91260275804</v>
      </c>
    </row>
    <row r="6635" spans="4:7" x14ac:dyDescent="0.35">
      <c r="D6635" s="30"/>
      <c r="F6635" s="17">
        <v>6627</v>
      </c>
      <c r="G6635" s="29">
        <v>765819.95367638767</v>
      </c>
    </row>
    <row r="6636" spans="4:7" x14ac:dyDescent="0.35">
      <c r="D6636" s="30"/>
      <c r="F6636" s="17">
        <v>6628</v>
      </c>
      <c r="G6636" s="29">
        <v>113469.83141974863</v>
      </c>
    </row>
    <row r="6637" spans="4:7" x14ac:dyDescent="0.35">
      <c r="D6637" s="30"/>
      <c r="F6637" s="17">
        <v>6629</v>
      </c>
      <c r="G6637" s="29">
        <v>1697067.6349647052</v>
      </c>
    </row>
    <row r="6638" spans="4:7" x14ac:dyDescent="0.35">
      <c r="D6638" s="30"/>
      <c r="F6638" s="17">
        <v>6630</v>
      </c>
      <c r="G6638" s="29">
        <v>508398.8275705048</v>
      </c>
    </row>
    <row r="6639" spans="4:7" x14ac:dyDescent="0.35">
      <c r="D6639" s="30"/>
      <c r="F6639" s="17">
        <v>6631</v>
      </c>
      <c r="G6639" s="29">
        <v>241403.8783787312</v>
      </c>
    </row>
    <row r="6640" spans="4:7" x14ac:dyDescent="0.35">
      <c r="D6640" s="30"/>
      <c r="F6640" s="17">
        <v>6632</v>
      </c>
      <c r="G6640" s="29">
        <v>684649.05217157316</v>
      </c>
    </row>
    <row r="6641" spans="4:7" x14ac:dyDescent="0.35">
      <c r="D6641" s="30"/>
      <c r="F6641" s="17">
        <v>6633</v>
      </c>
      <c r="G6641" s="29">
        <v>196421.94036068561</v>
      </c>
    </row>
    <row r="6642" spans="4:7" x14ac:dyDescent="0.35">
      <c r="D6642" s="30"/>
      <c r="F6642" s="17">
        <v>6634</v>
      </c>
      <c r="G6642" s="29">
        <v>174595.79164864795</v>
      </c>
    </row>
    <row r="6643" spans="4:7" x14ac:dyDescent="0.35">
      <c r="D6643" s="30"/>
      <c r="F6643" s="17">
        <v>6635</v>
      </c>
      <c r="G6643" s="29">
        <v>129737.42289102495</v>
      </c>
    </row>
    <row r="6644" spans="4:7" x14ac:dyDescent="0.35">
      <c r="D6644" s="30"/>
      <c r="F6644" s="17">
        <v>6636</v>
      </c>
      <c r="G6644" s="29">
        <v>384340.99812021345</v>
      </c>
    </row>
    <row r="6645" spans="4:7" x14ac:dyDescent="0.35">
      <c r="D6645" s="30"/>
      <c r="F6645" s="17">
        <v>6637</v>
      </c>
      <c r="G6645" s="29">
        <v>925705.64170013764</v>
      </c>
    </row>
    <row r="6646" spans="4:7" x14ac:dyDescent="0.35">
      <c r="D6646" s="30"/>
      <c r="F6646" s="17">
        <v>6638</v>
      </c>
      <c r="G6646" s="29">
        <v>230728.32773775648</v>
      </c>
    </row>
    <row r="6647" spans="4:7" x14ac:dyDescent="0.35">
      <c r="D6647" s="30"/>
      <c r="F6647" s="17">
        <v>6639</v>
      </c>
      <c r="G6647" s="29">
        <v>419419.26730263024</v>
      </c>
    </row>
    <row r="6648" spans="4:7" x14ac:dyDescent="0.35">
      <c r="D6648" s="30"/>
      <c r="F6648" s="17">
        <v>6640</v>
      </c>
      <c r="G6648" s="29">
        <v>379502.57836923719</v>
      </c>
    </row>
    <row r="6649" spans="4:7" x14ac:dyDescent="0.35">
      <c r="D6649" s="30"/>
      <c r="F6649" s="17">
        <v>6641</v>
      </c>
      <c r="G6649" s="29">
        <v>1121538.3583093341</v>
      </c>
    </row>
    <row r="6650" spans="4:7" x14ac:dyDescent="0.35">
      <c r="D6650" s="30"/>
      <c r="F6650" s="17">
        <v>6642</v>
      </c>
      <c r="G6650" s="29">
        <v>188473.32058758722</v>
      </c>
    </row>
    <row r="6651" spans="4:7" x14ac:dyDescent="0.35">
      <c r="D6651" s="30"/>
      <c r="F6651" s="17">
        <v>6643</v>
      </c>
      <c r="G6651" s="29">
        <v>253304.70511798159</v>
      </c>
    </row>
    <row r="6652" spans="4:7" x14ac:dyDescent="0.35">
      <c r="D6652" s="30"/>
      <c r="F6652" s="17">
        <v>6644</v>
      </c>
      <c r="G6652" s="29">
        <v>697949.55689959181</v>
      </c>
    </row>
    <row r="6653" spans="4:7" x14ac:dyDescent="0.35">
      <c r="D6653" s="30"/>
      <c r="F6653" s="17">
        <v>6645</v>
      </c>
      <c r="G6653" s="29">
        <v>214126.05326001297</v>
      </c>
    </row>
    <row r="6654" spans="4:7" x14ac:dyDescent="0.35">
      <c r="D6654" s="30"/>
      <c r="F6654" s="17">
        <v>6646</v>
      </c>
      <c r="G6654" s="29">
        <v>824547.99255350349</v>
      </c>
    </row>
    <row r="6655" spans="4:7" x14ac:dyDescent="0.35">
      <c r="D6655" s="30"/>
      <c r="F6655" s="17">
        <v>6647</v>
      </c>
      <c r="G6655" s="29">
        <v>1673727.8791881218</v>
      </c>
    </row>
    <row r="6656" spans="4:7" x14ac:dyDescent="0.35">
      <c r="D6656" s="30"/>
      <c r="F6656" s="17">
        <v>6648</v>
      </c>
      <c r="G6656" s="29">
        <v>350941.37228833226</v>
      </c>
    </row>
    <row r="6657" spans="4:7" x14ac:dyDescent="0.35">
      <c r="D6657" s="30"/>
      <c r="F6657" s="17">
        <v>6649</v>
      </c>
      <c r="G6657" s="29">
        <v>1424768.1045713397</v>
      </c>
    </row>
    <row r="6658" spans="4:7" x14ac:dyDescent="0.35">
      <c r="D6658" s="30"/>
      <c r="F6658" s="17">
        <v>6650</v>
      </c>
      <c r="G6658" s="29">
        <v>232004.04902042591</v>
      </c>
    </row>
    <row r="6659" spans="4:7" x14ac:dyDescent="0.35">
      <c r="D6659" s="30"/>
      <c r="F6659" s="17">
        <v>6651</v>
      </c>
      <c r="G6659" s="29">
        <v>964916.46974703472</v>
      </c>
    </row>
    <row r="6660" spans="4:7" x14ac:dyDescent="0.35">
      <c r="D6660" s="30"/>
      <c r="F6660" s="17">
        <v>6652</v>
      </c>
      <c r="G6660" s="29">
        <v>118289.15104368771</v>
      </c>
    </row>
    <row r="6661" spans="4:7" x14ac:dyDescent="0.35">
      <c r="D6661" s="30"/>
      <c r="F6661" s="17">
        <v>6653</v>
      </c>
      <c r="G6661" s="29">
        <v>415178.83312110411</v>
      </c>
    </row>
    <row r="6662" spans="4:7" x14ac:dyDescent="0.35">
      <c r="D6662" s="30"/>
      <c r="F6662" s="17">
        <v>6654</v>
      </c>
      <c r="G6662" s="29">
        <v>685894.82336846122</v>
      </c>
    </row>
    <row r="6663" spans="4:7" x14ac:dyDescent="0.35">
      <c r="D6663" s="30"/>
      <c r="F6663" s="17">
        <v>6655</v>
      </c>
      <c r="G6663" s="29">
        <v>83016.103631198785</v>
      </c>
    </row>
    <row r="6664" spans="4:7" x14ac:dyDescent="0.35">
      <c r="D6664" s="30"/>
      <c r="F6664" s="17">
        <v>6656</v>
      </c>
      <c r="G6664" s="29">
        <v>96941.872723374428</v>
      </c>
    </row>
    <row r="6665" spans="4:7" x14ac:dyDescent="0.35">
      <c r="D6665" s="30"/>
      <c r="F6665" s="17">
        <v>6657</v>
      </c>
      <c r="G6665" s="29">
        <v>1179089.1381332777</v>
      </c>
    </row>
    <row r="6666" spans="4:7" x14ac:dyDescent="0.35">
      <c r="D6666" s="30"/>
      <c r="F6666" s="17">
        <v>6658</v>
      </c>
      <c r="G6666" s="29">
        <v>177155.77874606961</v>
      </c>
    </row>
    <row r="6667" spans="4:7" x14ac:dyDescent="0.35">
      <c r="D6667" s="30"/>
      <c r="F6667" s="17">
        <v>6659</v>
      </c>
      <c r="G6667" s="29">
        <v>1179763.4528410006</v>
      </c>
    </row>
    <row r="6668" spans="4:7" x14ac:dyDescent="0.35">
      <c r="D6668" s="30"/>
      <c r="F6668" s="17">
        <v>6660</v>
      </c>
      <c r="G6668" s="29">
        <v>406091.20863056544</v>
      </c>
    </row>
    <row r="6669" spans="4:7" x14ac:dyDescent="0.35">
      <c r="D6669" s="30"/>
      <c r="F6669" s="17">
        <v>6661</v>
      </c>
      <c r="G6669" s="29">
        <v>1703437.2629311646</v>
      </c>
    </row>
    <row r="6670" spans="4:7" x14ac:dyDescent="0.35">
      <c r="D6670" s="30"/>
      <c r="F6670" s="17">
        <v>6662</v>
      </c>
      <c r="G6670" s="29">
        <v>39718.432652112846</v>
      </c>
    </row>
    <row r="6671" spans="4:7" x14ac:dyDescent="0.35">
      <c r="D6671" s="30"/>
      <c r="F6671" s="17">
        <v>6663</v>
      </c>
      <c r="G6671" s="29">
        <v>307775.1624157246</v>
      </c>
    </row>
    <row r="6672" spans="4:7" x14ac:dyDescent="0.35">
      <c r="D6672" s="30"/>
      <c r="F6672" s="17">
        <v>6664</v>
      </c>
      <c r="G6672" s="29">
        <v>102571.28947039273</v>
      </c>
    </row>
    <row r="6673" spans="4:7" x14ac:dyDescent="0.35">
      <c r="D6673" s="30"/>
      <c r="F6673" s="17">
        <v>6665</v>
      </c>
      <c r="G6673" s="29">
        <v>155302.1894444442</v>
      </c>
    </row>
    <row r="6674" spans="4:7" x14ac:dyDescent="0.35">
      <c r="D6674" s="30"/>
      <c r="F6674" s="17">
        <v>6666</v>
      </c>
      <c r="G6674" s="29">
        <v>743016.9712942529</v>
      </c>
    </row>
    <row r="6675" spans="4:7" x14ac:dyDescent="0.35">
      <c r="D6675" s="30"/>
      <c r="F6675" s="17">
        <v>6667</v>
      </c>
      <c r="G6675" s="29">
        <v>1911148.150117418</v>
      </c>
    </row>
    <row r="6676" spans="4:7" x14ac:dyDescent="0.35">
      <c r="D6676" s="30"/>
      <c r="F6676" s="17">
        <v>6668</v>
      </c>
      <c r="G6676" s="29">
        <v>1619731.867031645</v>
      </c>
    </row>
    <row r="6677" spans="4:7" x14ac:dyDescent="0.35">
      <c r="D6677" s="30"/>
      <c r="F6677" s="17">
        <v>6669</v>
      </c>
      <c r="G6677" s="29">
        <v>138974.95365760796</v>
      </c>
    </row>
    <row r="6678" spans="4:7" x14ac:dyDescent="0.35">
      <c r="D6678" s="30"/>
      <c r="F6678" s="17">
        <v>6670</v>
      </c>
      <c r="G6678" s="29">
        <v>301811.5339858433</v>
      </c>
    </row>
    <row r="6679" spans="4:7" x14ac:dyDescent="0.35">
      <c r="D6679" s="30"/>
      <c r="F6679" s="17">
        <v>6671</v>
      </c>
      <c r="G6679" s="29">
        <v>81838.881019721914</v>
      </c>
    </row>
    <row r="6680" spans="4:7" x14ac:dyDescent="0.35">
      <c r="D6680" s="30"/>
      <c r="F6680" s="17">
        <v>6672</v>
      </c>
      <c r="G6680" s="29">
        <v>400767.31873015763</v>
      </c>
    </row>
    <row r="6681" spans="4:7" x14ac:dyDescent="0.35">
      <c r="D6681" s="30"/>
      <c r="F6681" s="17">
        <v>6673</v>
      </c>
      <c r="G6681" s="29">
        <v>829260.21489513258</v>
      </c>
    </row>
    <row r="6682" spans="4:7" x14ac:dyDescent="0.35">
      <c r="D6682" s="30"/>
      <c r="F6682" s="17">
        <v>6674</v>
      </c>
      <c r="G6682" s="29">
        <v>117208.84203022686</v>
      </c>
    </row>
    <row r="6683" spans="4:7" x14ac:dyDescent="0.35">
      <c r="D6683" s="30"/>
      <c r="F6683" s="17">
        <v>6675</v>
      </c>
      <c r="G6683" s="29">
        <v>586596.73113882716</v>
      </c>
    </row>
    <row r="6684" spans="4:7" x14ac:dyDescent="0.35">
      <c r="D6684" s="30"/>
      <c r="F6684" s="17">
        <v>6676</v>
      </c>
      <c r="G6684" s="29">
        <v>937901.95912665164</v>
      </c>
    </row>
    <row r="6685" spans="4:7" x14ac:dyDescent="0.35">
      <c r="D6685" s="30"/>
      <c r="F6685" s="17">
        <v>6677</v>
      </c>
      <c r="G6685" s="29">
        <v>974230.27933683968</v>
      </c>
    </row>
    <row r="6686" spans="4:7" x14ac:dyDescent="0.35">
      <c r="D6686" s="30"/>
      <c r="F6686" s="17">
        <v>6678</v>
      </c>
      <c r="G6686" s="29">
        <v>575766.15124844771</v>
      </c>
    </row>
    <row r="6687" spans="4:7" x14ac:dyDescent="0.35">
      <c r="D6687" s="30"/>
      <c r="F6687" s="17">
        <v>6679</v>
      </c>
      <c r="G6687" s="29">
        <v>696349.72432576516</v>
      </c>
    </row>
    <row r="6688" spans="4:7" x14ac:dyDescent="0.35">
      <c r="D6688" s="30"/>
      <c r="F6688" s="17">
        <v>6680</v>
      </c>
      <c r="G6688" s="29">
        <v>2666881.474562054</v>
      </c>
    </row>
    <row r="6689" spans="4:7" x14ac:dyDescent="0.35">
      <c r="D6689" s="30"/>
      <c r="F6689" s="17">
        <v>6681</v>
      </c>
      <c r="G6689" s="29">
        <v>4042171.7068591113</v>
      </c>
    </row>
    <row r="6690" spans="4:7" x14ac:dyDescent="0.35">
      <c r="D6690" s="30"/>
      <c r="F6690" s="17">
        <v>6682</v>
      </c>
      <c r="G6690" s="29">
        <v>313183.87326705008</v>
      </c>
    </row>
    <row r="6691" spans="4:7" x14ac:dyDescent="0.35">
      <c r="D6691" s="30"/>
      <c r="F6691" s="17">
        <v>6683</v>
      </c>
      <c r="G6691" s="29">
        <v>342531.02219533332</v>
      </c>
    </row>
    <row r="6692" spans="4:7" x14ac:dyDescent="0.35">
      <c r="D6692" s="30"/>
      <c r="F6692" s="17">
        <v>6684</v>
      </c>
      <c r="G6692" s="29">
        <v>781338.42673294933</v>
      </c>
    </row>
    <row r="6693" spans="4:7" x14ac:dyDescent="0.35">
      <c r="D6693" s="30"/>
      <c r="F6693" s="17">
        <v>6685</v>
      </c>
      <c r="G6693" s="29">
        <v>107009.83091960521</v>
      </c>
    </row>
    <row r="6694" spans="4:7" x14ac:dyDescent="0.35">
      <c r="D6694" s="30"/>
      <c r="F6694" s="17">
        <v>6686</v>
      </c>
      <c r="G6694" s="29">
        <v>545284.56001021503</v>
      </c>
    </row>
    <row r="6695" spans="4:7" x14ac:dyDescent="0.35">
      <c r="D6695" s="30"/>
      <c r="F6695" s="17">
        <v>6687</v>
      </c>
      <c r="G6695" s="29">
        <v>774941.53977820743</v>
      </c>
    </row>
    <row r="6696" spans="4:7" x14ac:dyDescent="0.35">
      <c r="D6696" s="30"/>
      <c r="F6696" s="17">
        <v>6688</v>
      </c>
      <c r="G6696" s="29">
        <v>351707.28928336437</v>
      </c>
    </row>
    <row r="6697" spans="4:7" x14ac:dyDescent="0.35">
      <c r="D6697" s="30"/>
      <c r="F6697" s="17">
        <v>6689</v>
      </c>
      <c r="G6697" s="29">
        <v>127061.29087409104</v>
      </c>
    </row>
    <row r="6698" spans="4:7" x14ac:dyDescent="0.35">
      <c r="D6698" s="30"/>
      <c r="F6698" s="17">
        <v>6690</v>
      </c>
      <c r="G6698" s="29">
        <v>35664.632304775041</v>
      </c>
    </row>
    <row r="6699" spans="4:7" x14ac:dyDescent="0.35">
      <c r="D6699" s="30"/>
      <c r="F6699" s="17">
        <v>6691</v>
      </c>
      <c r="G6699" s="29">
        <v>170395.20114314274</v>
      </c>
    </row>
    <row r="6700" spans="4:7" x14ac:dyDescent="0.35">
      <c r="D6700" s="30"/>
      <c r="F6700" s="17">
        <v>6692</v>
      </c>
      <c r="G6700" s="29">
        <v>99265.697859616441</v>
      </c>
    </row>
    <row r="6701" spans="4:7" x14ac:dyDescent="0.35">
      <c r="D6701" s="30"/>
      <c r="F6701" s="17">
        <v>6693</v>
      </c>
      <c r="G6701" s="29">
        <v>399671.89785228384</v>
      </c>
    </row>
    <row r="6702" spans="4:7" x14ac:dyDescent="0.35">
      <c r="D6702" s="30"/>
      <c r="F6702" s="17">
        <v>6694</v>
      </c>
      <c r="G6702" s="29">
        <v>247316.28965654518</v>
      </c>
    </row>
    <row r="6703" spans="4:7" x14ac:dyDescent="0.35">
      <c r="D6703" s="30"/>
      <c r="F6703" s="17">
        <v>6695</v>
      </c>
      <c r="G6703" s="29">
        <v>112539.50372909449</v>
      </c>
    </row>
    <row r="6704" spans="4:7" x14ac:dyDescent="0.35">
      <c r="D6704" s="30"/>
      <c r="F6704" s="17">
        <v>6696</v>
      </c>
      <c r="G6704" s="29">
        <v>1411642.29315097</v>
      </c>
    </row>
    <row r="6705" spans="4:7" x14ac:dyDescent="0.35">
      <c r="D6705" s="30"/>
      <c r="F6705" s="17">
        <v>6697</v>
      </c>
      <c r="G6705" s="29">
        <v>186218.46832924004</v>
      </c>
    </row>
    <row r="6706" spans="4:7" x14ac:dyDescent="0.35">
      <c r="D6706" s="30"/>
      <c r="F6706" s="17">
        <v>6698</v>
      </c>
      <c r="G6706" s="29">
        <v>842012.57627158344</v>
      </c>
    </row>
    <row r="6707" spans="4:7" x14ac:dyDescent="0.35">
      <c r="D6707" s="30"/>
      <c r="F6707" s="17">
        <v>6699</v>
      </c>
      <c r="G6707" s="29">
        <v>797931.75612484792</v>
      </c>
    </row>
    <row r="6708" spans="4:7" x14ac:dyDescent="0.35">
      <c r="D6708" s="30"/>
      <c r="F6708" s="17">
        <v>6700</v>
      </c>
      <c r="G6708" s="29">
        <v>1598246.7678123075</v>
      </c>
    </row>
    <row r="6709" spans="4:7" x14ac:dyDescent="0.35">
      <c r="D6709" s="30"/>
      <c r="F6709" s="17">
        <v>6701</v>
      </c>
      <c r="G6709" s="29">
        <v>429735.17475870927</v>
      </c>
    </row>
    <row r="6710" spans="4:7" x14ac:dyDescent="0.35">
      <c r="D6710" s="30"/>
      <c r="F6710" s="17">
        <v>6702</v>
      </c>
      <c r="G6710" s="29">
        <v>1418330.6758036977</v>
      </c>
    </row>
    <row r="6711" spans="4:7" x14ac:dyDescent="0.35">
      <c r="D6711" s="30"/>
      <c r="F6711" s="17">
        <v>6703</v>
      </c>
      <c r="G6711" s="29">
        <v>428105.35768904147</v>
      </c>
    </row>
    <row r="6712" spans="4:7" x14ac:dyDescent="0.35">
      <c r="D6712" s="30"/>
      <c r="F6712" s="17">
        <v>6704</v>
      </c>
      <c r="G6712" s="29">
        <v>1899185.53343394</v>
      </c>
    </row>
    <row r="6713" spans="4:7" x14ac:dyDescent="0.35">
      <c r="D6713" s="30"/>
      <c r="F6713" s="17">
        <v>6705</v>
      </c>
      <c r="G6713" s="29">
        <v>3099094.7247254676</v>
      </c>
    </row>
    <row r="6714" spans="4:7" x14ac:dyDescent="0.35">
      <c r="D6714" s="30"/>
      <c r="F6714" s="17">
        <v>6706</v>
      </c>
      <c r="G6714" s="29">
        <v>507375.0287847803</v>
      </c>
    </row>
    <row r="6715" spans="4:7" x14ac:dyDescent="0.35">
      <c r="D6715" s="30"/>
      <c r="F6715" s="17">
        <v>6707</v>
      </c>
      <c r="G6715" s="29">
        <v>988870.14176230645</v>
      </c>
    </row>
    <row r="6716" spans="4:7" x14ac:dyDescent="0.35">
      <c r="D6716" s="30"/>
      <c r="F6716" s="17">
        <v>6708</v>
      </c>
      <c r="G6716" s="29">
        <v>60522.584036091284</v>
      </c>
    </row>
    <row r="6717" spans="4:7" x14ac:dyDescent="0.35">
      <c r="D6717" s="30"/>
      <c r="F6717" s="17">
        <v>6709</v>
      </c>
      <c r="G6717" s="29">
        <v>578863.3159974002</v>
      </c>
    </row>
    <row r="6718" spans="4:7" x14ac:dyDescent="0.35">
      <c r="D6718" s="30"/>
      <c r="F6718" s="17">
        <v>6710</v>
      </c>
      <c r="G6718" s="29">
        <v>236597.3390449851</v>
      </c>
    </row>
    <row r="6719" spans="4:7" x14ac:dyDescent="0.35">
      <c r="D6719" s="30"/>
      <c r="F6719" s="17">
        <v>6711</v>
      </c>
      <c r="G6719" s="29">
        <v>580190.9346505251</v>
      </c>
    </row>
    <row r="6720" spans="4:7" x14ac:dyDescent="0.35">
      <c r="D6720" s="30"/>
      <c r="F6720" s="17">
        <v>6712</v>
      </c>
      <c r="G6720" s="29">
        <v>990377.9468541696</v>
      </c>
    </row>
    <row r="6721" spans="4:7" x14ac:dyDescent="0.35">
      <c r="D6721" s="30"/>
      <c r="F6721" s="17">
        <v>6713</v>
      </c>
      <c r="G6721" s="29">
        <v>1743487.81708046</v>
      </c>
    </row>
    <row r="6722" spans="4:7" x14ac:dyDescent="0.35">
      <c r="D6722" s="30"/>
      <c r="F6722" s="17">
        <v>6714</v>
      </c>
      <c r="G6722" s="29">
        <v>857961.57379820058</v>
      </c>
    </row>
    <row r="6723" spans="4:7" x14ac:dyDescent="0.35">
      <c r="D6723" s="30"/>
      <c r="F6723" s="17">
        <v>6715</v>
      </c>
      <c r="G6723" s="29">
        <v>121398.61365891561</v>
      </c>
    </row>
    <row r="6724" spans="4:7" x14ac:dyDescent="0.35">
      <c r="D6724" s="30"/>
      <c r="F6724" s="17">
        <v>6716</v>
      </c>
      <c r="G6724" s="29">
        <v>933529.28367671801</v>
      </c>
    </row>
    <row r="6725" spans="4:7" x14ac:dyDescent="0.35">
      <c r="D6725" s="30"/>
      <c r="F6725" s="17">
        <v>6717</v>
      </c>
      <c r="G6725" s="29">
        <v>1226769.8804166187</v>
      </c>
    </row>
    <row r="6726" spans="4:7" x14ac:dyDescent="0.35">
      <c r="D6726" s="30"/>
      <c r="F6726" s="17">
        <v>6718</v>
      </c>
      <c r="G6726" s="29">
        <v>1083495.292653274</v>
      </c>
    </row>
    <row r="6727" spans="4:7" x14ac:dyDescent="0.35">
      <c r="D6727" s="30"/>
      <c r="F6727" s="17">
        <v>6719</v>
      </c>
      <c r="G6727" s="29">
        <v>371699.65280745603</v>
      </c>
    </row>
    <row r="6728" spans="4:7" x14ac:dyDescent="0.35">
      <c r="D6728" s="30"/>
      <c r="F6728" s="17">
        <v>6720</v>
      </c>
      <c r="G6728" s="29">
        <v>165990.46930440466</v>
      </c>
    </row>
    <row r="6729" spans="4:7" x14ac:dyDescent="0.35">
      <c r="D6729" s="30"/>
      <c r="F6729" s="17">
        <v>6721</v>
      </c>
      <c r="G6729" s="29">
        <v>45949.457286583311</v>
      </c>
    </row>
    <row r="6730" spans="4:7" x14ac:dyDescent="0.35">
      <c r="D6730" s="30"/>
      <c r="F6730" s="17">
        <v>6722</v>
      </c>
      <c r="G6730" s="29">
        <v>274591.05215597054</v>
      </c>
    </row>
    <row r="6731" spans="4:7" x14ac:dyDescent="0.35">
      <c r="D6731" s="30"/>
      <c r="F6731" s="17">
        <v>6723</v>
      </c>
      <c r="G6731" s="29">
        <v>108400.96964824728</v>
      </c>
    </row>
    <row r="6732" spans="4:7" x14ac:dyDescent="0.35">
      <c r="D6732" s="30"/>
      <c r="F6732" s="17">
        <v>6724</v>
      </c>
      <c r="G6732" s="29">
        <v>198859.76542802888</v>
      </c>
    </row>
    <row r="6733" spans="4:7" x14ac:dyDescent="0.35">
      <c r="D6733" s="30"/>
      <c r="F6733" s="17">
        <v>6725</v>
      </c>
      <c r="G6733" s="29">
        <v>53657.26667007721</v>
      </c>
    </row>
    <row r="6734" spans="4:7" x14ac:dyDescent="0.35">
      <c r="D6734" s="30"/>
      <c r="F6734" s="17">
        <v>6726</v>
      </c>
      <c r="G6734" s="29">
        <v>642399.53269185137</v>
      </c>
    </row>
    <row r="6735" spans="4:7" x14ac:dyDescent="0.35">
      <c r="D6735" s="30"/>
      <c r="F6735" s="17">
        <v>6727</v>
      </c>
      <c r="G6735" s="29">
        <v>303365.34209808934</v>
      </c>
    </row>
    <row r="6736" spans="4:7" x14ac:dyDescent="0.35">
      <c r="D6736" s="30"/>
      <c r="F6736" s="17">
        <v>6728</v>
      </c>
      <c r="G6736" s="29">
        <v>551160.90687030647</v>
      </c>
    </row>
    <row r="6737" spans="4:7" x14ac:dyDescent="0.35">
      <c r="D6737" s="30"/>
      <c r="F6737" s="17">
        <v>6729</v>
      </c>
      <c r="G6737" s="29">
        <v>231447.14178789171</v>
      </c>
    </row>
    <row r="6738" spans="4:7" x14ac:dyDescent="0.35">
      <c r="D6738" s="30"/>
      <c r="F6738" s="17">
        <v>6730</v>
      </c>
      <c r="G6738" s="29">
        <v>193305.58273770227</v>
      </c>
    </row>
    <row r="6739" spans="4:7" x14ac:dyDescent="0.35">
      <c r="D6739" s="30"/>
      <c r="F6739" s="17">
        <v>6731</v>
      </c>
      <c r="G6739" s="29">
        <v>3032415.0883749598</v>
      </c>
    </row>
    <row r="6740" spans="4:7" x14ac:dyDescent="0.35">
      <c r="D6740" s="30"/>
      <c r="F6740" s="17">
        <v>6732</v>
      </c>
      <c r="G6740" s="29">
        <v>869685.03835438192</v>
      </c>
    </row>
    <row r="6741" spans="4:7" x14ac:dyDescent="0.35">
      <c r="D6741" s="30"/>
      <c r="F6741" s="17">
        <v>6733</v>
      </c>
      <c r="G6741" s="29">
        <v>2897949.7802718016</v>
      </c>
    </row>
    <row r="6742" spans="4:7" x14ac:dyDescent="0.35">
      <c r="D6742" s="30"/>
      <c r="F6742" s="17">
        <v>6734</v>
      </c>
      <c r="G6742" s="29">
        <v>433660.90740713209</v>
      </c>
    </row>
    <row r="6743" spans="4:7" x14ac:dyDescent="0.35">
      <c r="D6743" s="30"/>
      <c r="F6743" s="17">
        <v>6735</v>
      </c>
      <c r="G6743" s="29">
        <v>234598.08359913027</v>
      </c>
    </row>
    <row r="6744" spans="4:7" x14ac:dyDescent="0.35">
      <c r="D6744" s="30"/>
      <c r="F6744" s="17">
        <v>6736</v>
      </c>
      <c r="G6744" s="29">
        <v>1194928.2770680604</v>
      </c>
    </row>
    <row r="6745" spans="4:7" x14ac:dyDescent="0.35">
      <c r="D6745" s="30"/>
      <c r="F6745" s="17">
        <v>6737</v>
      </c>
      <c r="G6745" s="29">
        <v>808441.9125220587</v>
      </c>
    </row>
    <row r="6746" spans="4:7" x14ac:dyDescent="0.35">
      <c r="D6746" s="30"/>
      <c r="F6746" s="17">
        <v>6738</v>
      </c>
      <c r="G6746" s="29">
        <v>341569.51528185554</v>
      </c>
    </row>
    <row r="6747" spans="4:7" x14ac:dyDescent="0.35">
      <c r="D6747" s="30"/>
      <c r="F6747" s="17">
        <v>6739</v>
      </c>
      <c r="G6747" s="29">
        <v>767576.19684293529</v>
      </c>
    </row>
    <row r="6748" spans="4:7" x14ac:dyDescent="0.35">
      <c r="D6748" s="30"/>
      <c r="F6748" s="17">
        <v>6740</v>
      </c>
      <c r="G6748" s="29">
        <v>181721.89888632379</v>
      </c>
    </row>
    <row r="6749" spans="4:7" x14ac:dyDescent="0.35">
      <c r="D6749" s="30"/>
      <c r="F6749" s="17">
        <v>6741</v>
      </c>
      <c r="G6749" s="29">
        <v>305125.3543557977</v>
      </c>
    </row>
    <row r="6750" spans="4:7" x14ac:dyDescent="0.35">
      <c r="D6750" s="30"/>
      <c r="F6750" s="17">
        <v>6742</v>
      </c>
      <c r="G6750" s="29">
        <v>445209.51763060817</v>
      </c>
    </row>
    <row r="6751" spans="4:7" x14ac:dyDescent="0.35">
      <c r="D6751" s="30"/>
      <c r="F6751" s="17">
        <v>6743</v>
      </c>
      <c r="G6751" s="29">
        <v>407436.51953831746</v>
      </c>
    </row>
    <row r="6752" spans="4:7" x14ac:dyDescent="0.35">
      <c r="D6752" s="30"/>
      <c r="F6752" s="17">
        <v>6744</v>
      </c>
      <c r="G6752" s="29">
        <v>1500085.0315814458</v>
      </c>
    </row>
    <row r="6753" spans="4:7" x14ac:dyDescent="0.35">
      <c r="D6753" s="30"/>
      <c r="F6753" s="17">
        <v>6745</v>
      </c>
      <c r="G6753" s="29">
        <v>123766.00261537638</v>
      </c>
    </row>
    <row r="6754" spans="4:7" x14ac:dyDescent="0.35">
      <c r="D6754" s="30"/>
      <c r="F6754" s="17">
        <v>6746</v>
      </c>
      <c r="G6754" s="29">
        <v>1039531.1969625938</v>
      </c>
    </row>
    <row r="6755" spans="4:7" x14ac:dyDescent="0.35">
      <c r="D6755" s="30"/>
      <c r="F6755" s="17">
        <v>6747</v>
      </c>
      <c r="G6755" s="29">
        <v>1662234.8737645871</v>
      </c>
    </row>
    <row r="6756" spans="4:7" x14ac:dyDescent="0.35">
      <c r="D6756" s="30"/>
      <c r="F6756" s="17">
        <v>6748</v>
      </c>
      <c r="G6756" s="29">
        <v>767451.13228372158</v>
      </c>
    </row>
    <row r="6757" spans="4:7" x14ac:dyDescent="0.35">
      <c r="D6757" s="30"/>
      <c r="F6757" s="17">
        <v>6749</v>
      </c>
      <c r="G6757" s="29">
        <v>352860.73185773054</v>
      </c>
    </row>
    <row r="6758" spans="4:7" x14ac:dyDescent="0.35">
      <c r="D6758" s="30"/>
      <c r="F6758" s="17">
        <v>6750</v>
      </c>
      <c r="G6758" s="29">
        <v>561635.23212404945</v>
      </c>
    </row>
    <row r="6759" spans="4:7" x14ac:dyDescent="0.35">
      <c r="D6759" s="30"/>
      <c r="F6759" s="17">
        <v>6751</v>
      </c>
      <c r="G6759" s="29">
        <v>671486.90859685687</v>
      </c>
    </row>
    <row r="6760" spans="4:7" x14ac:dyDescent="0.35">
      <c r="D6760" s="30"/>
      <c r="F6760" s="17">
        <v>6752</v>
      </c>
      <c r="G6760" s="29">
        <v>1453592.4703840795</v>
      </c>
    </row>
    <row r="6761" spans="4:7" x14ac:dyDescent="0.35">
      <c r="D6761" s="30"/>
      <c r="F6761" s="17">
        <v>6753</v>
      </c>
      <c r="G6761" s="29">
        <v>200915.40513309016</v>
      </c>
    </row>
    <row r="6762" spans="4:7" x14ac:dyDescent="0.35">
      <c r="D6762" s="30"/>
      <c r="F6762" s="17">
        <v>6754</v>
      </c>
      <c r="G6762" s="29">
        <v>788222.12370224064</v>
      </c>
    </row>
    <row r="6763" spans="4:7" x14ac:dyDescent="0.35">
      <c r="D6763" s="30"/>
      <c r="F6763" s="17">
        <v>6755</v>
      </c>
      <c r="G6763" s="29">
        <v>792442.12662877608</v>
      </c>
    </row>
    <row r="6764" spans="4:7" x14ac:dyDescent="0.35">
      <c r="D6764" s="30"/>
      <c r="F6764" s="17">
        <v>6756</v>
      </c>
      <c r="G6764" s="29">
        <v>786549.13624395686</v>
      </c>
    </row>
    <row r="6765" spans="4:7" x14ac:dyDescent="0.35">
      <c r="D6765" s="30"/>
      <c r="F6765" s="17">
        <v>6757</v>
      </c>
      <c r="G6765" s="29">
        <v>929692.69805670646</v>
      </c>
    </row>
    <row r="6766" spans="4:7" x14ac:dyDescent="0.35">
      <c r="D6766" s="30"/>
      <c r="F6766" s="17">
        <v>6758</v>
      </c>
      <c r="G6766" s="29">
        <v>949126.159000744</v>
      </c>
    </row>
    <row r="6767" spans="4:7" x14ac:dyDescent="0.35">
      <c r="D6767" s="30"/>
      <c r="F6767" s="17">
        <v>6759</v>
      </c>
      <c r="G6767" s="29">
        <v>562042.78061130969</v>
      </c>
    </row>
    <row r="6768" spans="4:7" x14ac:dyDescent="0.35">
      <c r="D6768" s="30"/>
      <c r="F6768" s="17">
        <v>6760</v>
      </c>
      <c r="G6768" s="29">
        <v>203873.29365044835</v>
      </c>
    </row>
    <row r="6769" spans="4:7" x14ac:dyDescent="0.35">
      <c r="D6769" s="30"/>
      <c r="F6769" s="17">
        <v>6761</v>
      </c>
      <c r="G6769" s="29">
        <v>572316.28767225065</v>
      </c>
    </row>
    <row r="6770" spans="4:7" x14ac:dyDescent="0.35">
      <c r="D6770" s="30"/>
      <c r="F6770" s="17">
        <v>6762</v>
      </c>
      <c r="G6770" s="29">
        <v>541446.0490452901</v>
      </c>
    </row>
    <row r="6771" spans="4:7" x14ac:dyDescent="0.35">
      <c r="D6771" s="30"/>
      <c r="F6771" s="17">
        <v>6763</v>
      </c>
      <c r="G6771" s="29">
        <v>725748.78926606616</v>
      </c>
    </row>
    <row r="6772" spans="4:7" x14ac:dyDescent="0.35">
      <c r="D6772" s="30"/>
      <c r="F6772" s="17">
        <v>6764</v>
      </c>
      <c r="G6772" s="29">
        <v>308233.00126131583</v>
      </c>
    </row>
    <row r="6773" spans="4:7" x14ac:dyDescent="0.35">
      <c r="D6773" s="30"/>
      <c r="F6773" s="17">
        <v>6765</v>
      </c>
      <c r="G6773" s="29">
        <v>1215761.2141193333</v>
      </c>
    </row>
    <row r="6774" spans="4:7" x14ac:dyDescent="0.35">
      <c r="D6774" s="30"/>
      <c r="F6774" s="17">
        <v>6766</v>
      </c>
      <c r="G6774" s="29">
        <v>587965.77201019065</v>
      </c>
    </row>
    <row r="6775" spans="4:7" x14ac:dyDescent="0.35">
      <c r="D6775" s="30"/>
      <c r="F6775" s="17">
        <v>6767</v>
      </c>
      <c r="G6775" s="29">
        <v>431357.49074485974</v>
      </c>
    </row>
    <row r="6776" spans="4:7" x14ac:dyDescent="0.35">
      <c r="D6776" s="30"/>
      <c r="F6776" s="17">
        <v>6768</v>
      </c>
      <c r="G6776" s="29">
        <v>1315796.7486498121</v>
      </c>
    </row>
    <row r="6777" spans="4:7" x14ac:dyDescent="0.35">
      <c r="D6777" s="30"/>
      <c r="F6777" s="17">
        <v>6769</v>
      </c>
      <c r="G6777" s="29">
        <v>840261.66250346135</v>
      </c>
    </row>
    <row r="6778" spans="4:7" x14ac:dyDescent="0.35">
      <c r="D6778" s="30"/>
      <c r="F6778" s="17">
        <v>6770</v>
      </c>
      <c r="G6778" s="29">
        <v>187164.70345211547</v>
      </c>
    </row>
    <row r="6779" spans="4:7" x14ac:dyDescent="0.35">
      <c r="D6779" s="30"/>
      <c r="F6779" s="17">
        <v>6771</v>
      </c>
      <c r="G6779" s="29">
        <v>1543693.6545089739</v>
      </c>
    </row>
    <row r="6780" spans="4:7" x14ac:dyDescent="0.35">
      <c r="D6780" s="30"/>
      <c r="F6780" s="17">
        <v>6772</v>
      </c>
      <c r="G6780" s="29">
        <v>2214312.3275144738</v>
      </c>
    </row>
    <row r="6781" spans="4:7" x14ac:dyDescent="0.35">
      <c r="D6781" s="30"/>
      <c r="F6781" s="17">
        <v>6773</v>
      </c>
      <c r="G6781" s="29">
        <v>45641.382642670593</v>
      </c>
    </row>
    <row r="6782" spans="4:7" x14ac:dyDescent="0.35">
      <c r="D6782" s="30"/>
      <c r="F6782" s="17">
        <v>6774</v>
      </c>
      <c r="G6782" s="29">
        <v>652024.04916488437</v>
      </c>
    </row>
    <row r="6783" spans="4:7" x14ac:dyDescent="0.35">
      <c r="D6783" s="30"/>
      <c r="F6783" s="17">
        <v>6775</v>
      </c>
      <c r="G6783" s="29">
        <v>9058719.2358967457</v>
      </c>
    </row>
    <row r="6784" spans="4:7" x14ac:dyDescent="0.35">
      <c r="D6784" s="30"/>
      <c r="F6784" s="17">
        <v>6776</v>
      </c>
      <c r="G6784" s="29">
        <v>1391031.956718982</v>
      </c>
    </row>
    <row r="6785" spans="4:7" x14ac:dyDescent="0.35">
      <c r="D6785" s="30"/>
      <c r="F6785" s="17">
        <v>6777</v>
      </c>
      <c r="G6785" s="29">
        <v>116245.76072856699</v>
      </c>
    </row>
    <row r="6786" spans="4:7" x14ac:dyDescent="0.35">
      <c r="D6786" s="30"/>
      <c r="F6786" s="17">
        <v>6778</v>
      </c>
      <c r="G6786" s="29">
        <v>1061377.9953585737</v>
      </c>
    </row>
    <row r="6787" spans="4:7" x14ac:dyDescent="0.35">
      <c r="D6787" s="30"/>
      <c r="F6787" s="17">
        <v>6779</v>
      </c>
      <c r="G6787" s="29">
        <v>125107.06962510329</v>
      </c>
    </row>
    <row r="6788" spans="4:7" x14ac:dyDescent="0.35">
      <c r="D6788" s="30"/>
      <c r="F6788" s="17">
        <v>6780</v>
      </c>
      <c r="G6788" s="29">
        <v>211556.6577402844</v>
      </c>
    </row>
    <row r="6789" spans="4:7" x14ac:dyDescent="0.35">
      <c r="D6789" s="30"/>
      <c r="F6789" s="17">
        <v>6781</v>
      </c>
      <c r="G6789" s="29">
        <v>269258.04443965468</v>
      </c>
    </row>
    <row r="6790" spans="4:7" x14ac:dyDescent="0.35">
      <c r="D6790" s="30"/>
      <c r="F6790" s="17">
        <v>6782</v>
      </c>
      <c r="G6790" s="29">
        <v>184155.54516239485</v>
      </c>
    </row>
    <row r="6791" spans="4:7" x14ac:dyDescent="0.35">
      <c r="D6791" s="30"/>
      <c r="F6791" s="17">
        <v>6783</v>
      </c>
      <c r="G6791" s="29">
        <v>251311.78834855827</v>
      </c>
    </row>
    <row r="6792" spans="4:7" x14ac:dyDescent="0.35">
      <c r="D6792" s="30"/>
      <c r="F6792" s="17">
        <v>6784</v>
      </c>
      <c r="G6792" s="29">
        <v>300904.72246876318</v>
      </c>
    </row>
    <row r="6793" spans="4:7" x14ac:dyDescent="0.35">
      <c r="D6793" s="30"/>
      <c r="F6793" s="17">
        <v>6785</v>
      </c>
      <c r="G6793" s="29">
        <v>705207.09164164588</v>
      </c>
    </row>
    <row r="6794" spans="4:7" x14ac:dyDescent="0.35">
      <c r="D6794" s="30"/>
      <c r="F6794" s="17">
        <v>6786</v>
      </c>
      <c r="G6794" s="29">
        <v>3294275.1979549117</v>
      </c>
    </row>
    <row r="6795" spans="4:7" x14ac:dyDescent="0.35">
      <c r="D6795" s="30"/>
      <c r="F6795" s="17">
        <v>6787</v>
      </c>
      <c r="G6795" s="29">
        <v>1783973.1078887617</v>
      </c>
    </row>
    <row r="6796" spans="4:7" x14ac:dyDescent="0.35">
      <c r="D6796" s="30"/>
      <c r="F6796" s="17">
        <v>6788</v>
      </c>
      <c r="G6796" s="29">
        <v>1200909.0101074476</v>
      </c>
    </row>
    <row r="6797" spans="4:7" x14ac:dyDescent="0.35">
      <c r="D6797" s="30"/>
      <c r="F6797" s="17">
        <v>6789</v>
      </c>
      <c r="G6797" s="29">
        <v>884865.22422701644</v>
      </c>
    </row>
    <row r="6798" spans="4:7" x14ac:dyDescent="0.35">
      <c r="D6798" s="30"/>
      <c r="F6798" s="17">
        <v>6790</v>
      </c>
      <c r="G6798" s="29">
        <v>135383.53857181667</v>
      </c>
    </row>
    <row r="6799" spans="4:7" x14ac:dyDescent="0.35">
      <c r="D6799" s="30"/>
      <c r="F6799" s="17">
        <v>6791</v>
      </c>
      <c r="G6799" s="29">
        <v>83764.270471772717</v>
      </c>
    </row>
    <row r="6800" spans="4:7" x14ac:dyDescent="0.35">
      <c r="D6800" s="30"/>
      <c r="F6800" s="17">
        <v>6792</v>
      </c>
      <c r="G6800" s="29">
        <v>527408.16116845456</v>
      </c>
    </row>
    <row r="6801" spans="4:7" x14ac:dyDescent="0.35">
      <c r="D6801" s="30"/>
      <c r="F6801" s="17">
        <v>6793</v>
      </c>
      <c r="G6801" s="29">
        <v>1128978.1438940682</v>
      </c>
    </row>
    <row r="6802" spans="4:7" x14ac:dyDescent="0.35">
      <c r="D6802" s="30"/>
      <c r="F6802" s="17">
        <v>6794</v>
      </c>
      <c r="G6802" s="29">
        <v>1381005.1251773071</v>
      </c>
    </row>
    <row r="6803" spans="4:7" x14ac:dyDescent="0.35">
      <c r="D6803" s="30"/>
      <c r="F6803" s="17">
        <v>6795</v>
      </c>
      <c r="G6803" s="29">
        <v>689504.15671264695</v>
      </c>
    </row>
    <row r="6804" spans="4:7" x14ac:dyDescent="0.35">
      <c r="D6804" s="30"/>
      <c r="F6804" s="17">
        <v>6796</v>
      </c>
      <c r="G6804" s="29">
        <v>246640.89921589126</v>
      </c>
    </row>
    <row r="6805" spans="4:7" x14ac:dyDescent="0.35">
      <c r="D6805" s="30"/>
      <c r="F6805" s="17">
        <v>6797</v>
      </c>
      <c r="G6805" s="29">
        <v>1148848.1770343855</v>
      </c>
    </row>
    <row r="6806" spans="4:7" x14ac:dyDescent="0.35">
      <c r="D6806" s="30"/>
      <c r="F6806" s="17">
        <v>6798</v>
      </c>
      <c r="G6806" s="29">
        <v>157322.07649979281</v>
      </c>
    </row>
    <row r="6807" spans="4:7" x14ac:dyDescent="0.35">
      <c r="D6807" s="30"/>
      <c r="F6807" s="17">
        <v>6799</v>
      </c>
      <c r="G6807" s="29">
        <v>2403377.3181602191</v>
      </c>
    </row>
    <row r="6808" spans="4:7" x14ac:dyDescent="0.35">
      <c r="D6808" s="30"/>
      <c r="F6808" s="17">
        <v>6800</v>
      </c>
      <c r="G6808" s="29">
        <v>985719.52732782671</v>
      </c>
    </row>
    <row r="6809" spans="4:7" x14ac:dyDescent="0.35">
      <c r="D6809" s="30"/>
      <c r="F6809" s="17">
        <v>6801</v>
      </c>
      <c r="G6809" s="29">
        <v>382978.80541722046</v>
      </c>
    </row>
    <row r="6810" spans="4:7" x14ac:dyDescent="0.35">
      <c r="D6810" s="30"/>
      <c r="F6810" s="17">
        <v>6802</v>
      </c>
      <c r="G6810" s="29">
        <v>573402.11658315978</v>
      </c>
    </row>
    <row r="6811" spans="4:7" x14ac:dyDescent="0.35">
      <c r="D6811" s="30"/>
      <c r="F6811" s="17">
        <v>6803</v>
      </c>
      <c r="G6811" s="29">
        <v>445222.1741990748</v>
      </c>
    </row>
    <row r="6812" spans="4:7" x14ac:dyDescent="0.35">
      <c r="D6812" s="30"/>
      <c r="F6812" s="17">
        <v>6804</v>
      </c>
      <c r="G6812" s="29">
        <v>790517.33459557767</v>
      </c>
    </row>
    <row r="6813" spans="4:7" x14ac:dyDescent="0.35">
      <c r="D6813" s="30"/>
      <c r="F6813" s="17">
        <v>6805</v>
      </c>
      <c r="G6813" s="29">
        <v>1639615.773176667</v>
      </c>
    </row>
    <row r="6814" spans="4:7" x14ac:dyDescent="0.35">
      <c r="D6814" s="30"/>
      <c r="F6814" s="17">
        <v>6806</v>
      </c>
      <c r="G6814" s="29">
        <v>190171.53300109488</v>
      </c>
    </row>
    <row r="6815" spans="4:7" x14ac:dyDescent="0.35">
      <c r="D6815" s="30"/>
      <c r="F6815" s="17">
        <v>6807</v>
      </c>
      <c r="G6815" s="29">
        <v>167226.83299433856</v>
      </c>
    </row>
    <row r="6816" spans="4:7" x14ac:dyDescent="0.35">
      <c r="D6816" s="30"/>
      <c r="F6816" s="17">
        <v>6808</v>
      </c>
      <c r="G6816" s="29">
        <v>771345.60896692832</v>
      </c>
    </row>
    <row r="6817" spans="4:7" x14ac:dyDescent="0.35">
      <c r="D6817" s="30"/>
      <c r="F6817" s="17">
        <v>6809</v>
      </c>
      <c r="G6817" s="29">
        <v>200855.4573833725</v>
      </c>
    </row>
    <row r="6818" spans="4:7" x14ac:dyDescent="0.35">
      <c r="D6818" s="30"/>
      <c r="F6818" s="17">
        <v>6810</v>
      </c>
      <c r="G6818" s="29">
        <v>637056.0039267817</v>
      </c>
    </row>
    <row r="6819" spans="4:7" x14ac:dyDescent="0.35">
      <c r="D6819" s="30"/>
      <c r="F6819" s="17">
        <v>6811</v>
      </c>
      <c r="G6819" s="29">
        <v>399581.45461155323</v>
      </c>
    </row>
    <row r="6820" spans="4:7" x14ac:dyDescent="0.35">
      <c r="D6820" s="30"/>
      <c r="F6820" s="17">
        <v>6812</v>
      </c>
      <c r="G6820" s="29">
        <v>402633.02750166028</v>
      </c>
    </row>
    <row r="6821" spans="4:7" x14ac:dyDescent="0.35">
      <c r="D6821" s="30"/>
      <c r="F6821" s="17">
        <v>6813</v>
      </c>
      <c r="G6821" s="29">
        <v>1755372.194398259</v>
      </c>
    </row>
    <row r="6822" spans="4:7" x14ac:dyDescent="0.35">
      <c r="D6822" s="30"/>
      <c r="F6822" s="17">
        <v>6814</v>
      </c>
      <c r="G6822" s="29">
        <v>359980.51550249325</v>
      </c>
    </row>
    <row r="6823" spans="4:7" x14ac:dyDescent="0.35">
      <c r="D6823" s="30"/>
      <c r="F6823" s="17">
        <v>6815</v>
      </c>
      <c r="G6823" s="29">
        <v>1281522.672819898</v>
      </c>
    </row>
    <row r="6824" spans="4:7" x14ac:dyDescent="0.35">
      <c r="D6824" s="30"/>
      <c r="F6824" s="17">
        <v>6816</v>
      </c>
      <c r="G6824" s="29">
        <v>559485.79857049102</v>
      </c>
    </row>
    <row r="6825" spans="4:7" x14ac:dyDescent="0.35">
      <c r="D6825" s="30"/>
      <c r="F6825" s="17">
        <v>6817</v>
      </c>
      <c r="G6825" s="29">
        <v>103565.16141402956</v>
      </c>
    </row>
    <row r="6826" spans="4:7" x14ac:dyDescent="0.35">
      <c r="D6826" s="30"/>
      <c r="F6826" s="17">
        <v>6818</v>
      </c>
      <c r="G6826" s="29">
        <v>271124.57505534356</v>
      </c>
    </row>
    <row r="6827" spans="4:7" x14ac:dyDescent="0.35">
      <c r="D6827" s="30"/>
      <c r="F6827" s="17">
        <v>6819</v>
      </c>
      <c r="G6827" s="29">
        <v>597964.74981145468</v>
      </c>
    </row>
    <row r="6828" spans="4:7" x14ac:dyDescent="0.35">
      <c r="D6828" s="30"/>
      <c r="F6828" s="17">
        <v>6820</v>
      </c>
      <c r="G6828" s="29">
        <v>286917.47311110515</v>
      </c>
    </row>
    <row r="6829" spans="4:7" x14ac:dyDescent="0.35">
      <c r="D6829" s="30"/>
      <c r="F6829" s="17">
        <v>6821</v>
      </c>
      <c r="G6829" s="29">
        <v>82996.051057289806</v>
      </c>
    </row>
    <row r="6830" spans="4:7" x14ac:dyDescent="0.35">
      <c r="D6830" s="30"/>
      <c r="F6830" s="17">
        <v>6822</v>
      </c>
      <c r="G6830" s="29">
        <v>302504.32738646935</v>
      </c>
    </row>
    <row r="6831" spans="4:7" x14ac:dyDescent="0.35">
      <c r="D6831" s="30"/>
      <c r="F6831" s="17">
        <v>6823</v>
      </c>
      <c r="G6831" s="29">
        <v>721975.29315048992</v>
      </c>
    </row>
    <row r="6832" spans="4:7" x14ac:dyDescent="0.35">
      <c r="D6832" s="30"/>
      <c r="F6832" s="17">
        <v>6824</v>
      </c>
      <c r="G6832" s="29">
        <v>100608.09253628895</v>
      </c>
    </row>
    <row r="6833" spans="4:7" x14ac:dyDescent="0.35">
      <c r="D6833" s="30"/>
      <c r="F6833" s="17">
        <v>6825</v>
      </c>
      <c r="G6833" s="29">
        <v>5835908.0734085785</v>
      </c>
    </row>
    <row r="6834" spans="4:7" x14ac:dyDescent="0.35">
      <c r="D6834" s="30"/>
      <c r="F6834" s="17">
        <v>6826</v>
      </c>
      <c r="G6834" s="29">
        <v>432677.05252660724</v>
      </c>
    </row>
    <row r="6835" spans="4:7" x14ac:dyDescent="0.35">
      <c r="D6835" s="30"/>
      <c r="F6835" s="17">
        <v>6827</v>
      </c>
      <c r="G6835" s="29">
        <v>852708.42917224986</v>
      </c>
    </row>
    <row r="6836" spans="4:7" x14ac:dyDescent="0.35">
      <c r="D6836" s="30"/>
      <c r="F6836" s="17">
        <v>6828</v>
      </c>
      <c r="G6836" s="29">
        <v>147071.79833577553</v>
      </c>
    </row>
    <row r="6837" spans="4:7" x14ac:dyDescent="0.35">
      <c r="D6837" s="30"/>
      <c r="F6837" s="17">
        <v>6829</v>
      </c>
      <c r="G6837" s="29">
        <v>341741.70516700827</v>
      </c>
    </row>
    <row r="6838" spans="4:7" x14ac:dyDescent="0.35">
      <c r="D6838" s="30"/>
      <c r="F6838" s="17">
        <v>6830</v>
      </c>
      <c r="G6838" s="29">
        <v>105797.30528478458</v>
      </c>
    </row>
    <row r="6839" spans="4:7" x14ac:dyDescent="0.35">
      <c r="D6839" s="30"/>
      <c r="F6839" s="17">
        <v>6831</v>
      </c>
      <c r="G6839" s="29">
        <v>2330944.9739686013</v>
      </c>
    </row>
    <row r="6840" spans="4:7" x14ac:dyDescent="0.35">
      <c r="D6840" s="30"/>
      <c r="F6840" s="17">
        <v>6832</v>
      </c>
      <c r="G6840" s="29">
        <v>5251981.9770269962</v>
      </c>
    </row>
    <row r="6841" spans="4:7" x14ac:dyDescent="0.35">
      <c r="D6841" s="30"/>
      <c r="F6841" s="17">
        <v>6833</v>
      </c>
      <c r="G6841" s="29">
        <v>275971.72903371695</v>
      </c>
    </row>
    <row r="6842" spans="4:7" x14ac:dyDescent="0.35">
      <c r="D6842" s="30"/>
      <c r="F6842" s="17">
        <v>6834</v>
      </c>
      <c r="G6842" s="29">
        <v>252447.28165217183</v>
      </c>
    </row>
    <row r="6843" spans="4:7" x14ac:dyDescent="0.35">
      <c r="D6843" s="30"/>
      <c r="F6843" s="17">
        <v>6835</v>
      </c>
      <c r="G6843" s="29">
        <v>384380.25832928123</v>
      </c>
    </row>
    <row r="6844" spans="4:7" x14ac:dyDescent="0.35">
      <c r="D6844" s="30"/>
      <c r="F6844" s="17">
        <v>6836</v>
      </c>
      <c r="G6844" s="29">
        <v>526337.65224471095</v>
      </c>
    </row>
    <row r="6845" spans="4:7" x14ac:dyDescent="0.35">
      <c r="D6845" s="30"/>
      <c r="F6845" s="17">
        <v>6837</v>
      </c>
      <c r="G6845" s="29">
        <v>367937.75628611731</v>
      </c>
    </row>
    <row r="6846" spans="4:7" x14ac:dyDescent="0.35">
      <c r="D6846" s="30"/>
      <c r="F6846" s="17">
        <v>6838</v>
      </c>
      <c r="G6846" s="29">
        <v>942148.82445701538</v>
      </c>
    </row>
    <row r="6847" spans="4:7" x14ac:dyDescent="0.35">
      <c r="D6847" s="30"/>
      <c r="F6847" s="17">
        <v>6839</v>
      </c>
      <c r="G6847" s="29">
        <v>621640.37172754784</v>
      </c>
    </row>
    <row r="6848" spans="4:7" x14ac:dyDescent="0.35">
      <c r="D6848" s="30"/>
      <c r="F6848" s="17">
        <v>6840</v>
      </c>
      <c r="G6848" s="29">
        <v>800347.89698382607</v>
      </c>
    </row>
    <row r="6849" spans="4:7" x14ac:dyDescent="0.35">
      <c r="D6849" s="30"/>
      <c r="F6849" s="17">
        <v>6841</v>
      </c>
      <c r="G6849" s="29">
        <v>112248.55516123478</v>
      </c>
    </row>
    <row r="6850" spans="4:7" x14ac:dyDescent="0.35">
      <c r="D6850" s="30"/>
      <c r="F6850" s="17">
        <v>6842</v>
      </c>
      <c r="G6850" s="29">
        <v>272778.22934028704</v>
      </c>
    </row>
    <row r="6851" spans="4:7" x14ac:dyDescent="0.35">
      <c r="D6851" s="30"/>
      <c r="F6851" s="17">
        <v>6843</v>
      </c>
      <c r="G6851" s="29">
        <v>786980.12068376166</v>
      </c>
    </row>
    <row r="6852" spans="4:7" x14ac:dyDescent="0.35">
      <c r="D6852" s="30"/>
      <c r="F6852" s="17">
        <v>6844</v>
      </c>
      <c r="G6852" s="29">
        <v>294611.21507053811</v>
      </c>
    </row>
    <row r="6853" spans="4:7" x14ac:dyDescent="0.35">
      <c r="D6853" s="30"/>
      <c r="F6853" s="17">
        <v>6845</v>
      </c>
      <c r="G6853" s="29">
        <v>102755.16540741925</v>
      </c>
    </row>
    <row r="6854" spans="4:7" x14ac:dyDescent="0.35">
      <c r="D6854" s="30"/>
      <c r="F6854" s="17">
        <v>6846</v>
      </c>
      <c r="G6854" s="29">
        <v>780950.25373834546</v>
      </c>
    </row>
    <row r="6855" spans="4:7" x14ac:dyDescent="0.35">
      <c r="D6855" s="30"/>
      <c r="F6855" s="17">
        <v>6847</v>
      </c>
      <c r="G6855" s="29">
        <v>307524.12165494933</v>
      </c>
    </row>
    <row r="6856" spans="4:7" x14ac:dyDescent="0.35">
      <c r="D6856" s="30"/>
      <c r="F6856" s="17">
        <v>6848</v>
      </c>
      <c r="G6856" s="29">
        <v>247042.90727308608</v>
      </c>
    </row>
    <row r="6857" spans="4:7" x14ac:dyDescent="0.35">
      <c r="D6857" s="30"/>
      <c r="F6857" s="17">
        <v>6849</v>
      </c>
      <c r="G6857" s="29">
        <v>249341.75928387986</v>
      </c>
    </row>
    <row r="6858" spans="4:7" x14ac:dyDescent="0.35">
      <c r="D6858" s="30"/>
      <c r="F6858" s="17">
        <v>6850</v>
      </c>
      <c r="G6858" s="29">
        <v>685974.24567001441</v>
      </c>
    </row>
    <row r="6859" spans="4:7" x14ac:dyDescent="0.35">
      <c r="D6859" s="30"/>
      <c r="F6859" s="17">
        <v>6851</v>
      </c>
      <c r="G6859" s="29">
        <v>476384.18711700937</v>
      </c>
    </row>
    <row r="6860" spans="4:7" x14ac:dyDescent="0.35">
      <c r="D6860" s="30"/>
      <c r="F6860" s="17">
        <v>6852</v>
      </c>
      <c r="G6860" s="29">
        <v>126192.04110843345</v>
      </c>
    </row>
    <row r="6861" spans="4:7" x14ac:dyDescent="0.35">
      <c r="D6861" s="30"/>
      <c r="F6861" s="17">
        <v>6853</v>
      </c>
      <c r="G6861" s="29">
        <v>1723677.8058723868</v>
      </c>
    </row>
    <row r="6862" spans="4:7" x14ac:dyDescent="0.35">
      <c r="D6862" s="30"/>
      <c r="F6862" s="17">
        <v>6854</v>
      </c>
      <c r="G6862" s="29">
        <v>790561.75894436461</v>
      </c>
    </row>
    <row r="6863" spans="4:7" x14ac:dyDescent="0.35">
      <c r="D6863" s="30"/>
      <c r="F6863" s="17">
        <v>6855</v>
      </c>
      <c r="G6863" s="29">
        <v>146831.09126503216</v>
      </c>
    </row>
    <row r="6864" spans="4:7" x14ac:dyDescent="0.35">
      <c r="D6864" s="30"/>
      <c r="F6864" s="17">
        <v>6856</v>
      </c>
      <c r="G6864" s="29">
        <v>614718.6159783036</v>
      </c>
    </row>
    <row r="6865" spans="4:7" x14ac:dyDescent="0.35">
      <c r="D6865" s="30"/>
      <c r="F6865" s="17">
        <v>6857</v>
      </c>
      <c r="G6865" s="29">
        <v>1125721.9108746543</v>
      </c>
    </row>
    <row r="6866" spans="4:7" x14ac:dyDescent="0.35">
      <c r="D6866" s="30"/>
      <c r="F6866" s="17">
        <v>6858</v>
      </c>
      <c r="G6866" s="29">
        <v>312602.79136343289</v>
      </c>
    </row>
    <row r="6867" spans="4:7" x14ac:dyDescent="0.35">
      <c r="D6867" s="30"/>
      <c r="F6867" s="17">
        <v>6859</v>
      </c>
      <c r="G6867" s="29">
        <v>158269.10806485676</v>
      </c>
    </row>
    <row r="6868" spans="4:7" x14ac:dyDescent="0.35">
      <c r="D6868" s="30"/>
      <c r="F6868" s="17">
        <v>6860</v>
      </c>
      <c r="G6868" s="29">
        <v>523363.5740490919</v>
      </c>
    </row>
    <row r="6869" spans="4:7" x14ac:dyDescent="0.35">
      <c r="D6869" s="30"/>
      <c r="F6869" s="17">
        <v>6861</v>
      </c>
      <c r="G6869" s="29">
        <v>1123641.0551009485</v>
      </c>
    </row>
    <row r="6870" spans="4:7" x14ac:dyDescent="0.35">
      <c r="D6870" s="30"/>
      <c r="F6870" s="17">
        <v>6862</v>
      </c>
      <c r="G6870" s="29">
        <v>466943.82962279953</v>
      </c>
    </row>
    <row r="6871" spans="4:7" x14ac:dyDescent="0.35">
      <c r="D6871" s="30"/>
      <c r="F6871" s="17">
        <v>6863</v>
      </c>
      <c r="G6871" s="29">
        <v>113796.36163144186</v>
      </c>
    </row>
    <row r="6872" spans="4:7" x14ac:dyDescent="0.35">
      <c r="D6872" s="30"/>
      <c r="F6872" s="17">
        <v>6864</v>
      </c>
      <c r="G6872" s="29">
        <v>3188232.7822142877</v>
      </c>
    </row>
    <row r="6873" spans="4:7" x14ac:dyDescent="0.35">
      <c r="D6873" s="30"/>
      <c r="F6873" s="17">
        <v>6865</v>
      </c>
      <c r="G6873" s="29">
        <v>331908.40387421497</v>
      </c>
    </row>
    <row r="6874" spans="4:7" x14ac:dyDescent="0.35">
      <c r="D6874" s="30"/>
      <c r="F6874" s="17">
        <v>6866</v>
      </c>
      <c r="G6874" s="29">
        <v>217942.91922453415</v>
      </c>
    </row>
    <row r="6875" spans="4:7" x14ac:dyDescent="0.35">
      <c r="D6875" s="30"/>
      <c r="F6875" s="17">
        <v>6867</v>
      </c>
      <c r="G6875" s="29">
        <v>55811.376222406405</v>
      </c>
    </row>
    <row r="6876" spans="4:7" x14ac:dyDescent="0.35">
      <c r="D6876" s="30"/>
      <c r="F6876" s="17">
        <v>6868</v>
      </c>
      <c r="G6876" s="29">
        <v>503139.3494343608</v>
      </c>
    </row>
    <row r="6877" spans="4:7" x14ac:dyDescent="0.35">
      <c r="D6877" s="30"/>
      <c r="F6877" s="17">
        <v>6869</v>
      </c>
      <c r="G6877" s="29">
        <v>145898.39826154188</v>
      </c>
    </row>
    <row r="6878" spans="4:7" x14ac:dyDescent="0.35">
      <c r="D6878" s="30"/>
      <c r="F6878" s="17">
        <v>6870</v>
      </c>
      <c r="G6878" s="29">
        <v>241670.35679757094</v>
      </c>
    </row>
    <row r="6879" spans="4:7" x14ac:dyDescent="0.35">
      <c r="D6879" s="30"/>
      <c r="F6879" s="17">
        <v>6871</v>
      </c>
      <c r="G6879" s="29">
        <v>254040.9805344748</v>
      </c>
    </row>
    <row r="6880" spans="4:7" x14ac:dyDescent="0.35">
      <c r="D6880" s="30"/>
      <c r="F6880" s="17">
        <v>6872</v>
      </c>
      <c r="G6880" s="29">
        <v>1034589.0344180044</v>
      </c>
    </row>
    <row r="6881" spans="4:7" x14ac:dyDescent="0.35">
      <c r="D6881" s="30"/>
      <c r="F6881" s="17">
        <v>6873</v>
      </c>
      <c r="G6881" s="29">
        <v>525250.16470100579</v>
      </c>
    </row>
    <row r="6882" spans="4:7" x14ac:dyDescent="0.35">
      <c r="D6882" s="30"/>
      <c r="F6882" s="17">
        <v>6874</v>
      </c>
      <c r="G6882" s="29">
        <v>273316.25895363552</v>
      </c>
    </row>
    <row r="6883" spans="4:7" x14ac:dyDescent="0.35">
      <c r="D6883" s="30"/>
      <c r="F6883" s="17">
        <v>6875</v>
      </c>
      <c r="G6883" s="29">
        <v>164002.20976374327</v>
      </c>
    </row>
    <row r="6884" spans="4:7" x14ac:dyDescent="0.35">
      <c r="D6884" s="30"/>
      <c r="F6884" s="17">
        <v>6876</v>
      </c>
      <c r="G6884" s="29">
        <v>893608.08094668051</v>
      </c>
    </row>
    <row r="6885" spans="4:7" x14ac:dyDescent="0.35">
      <c r="D6885" s="30"/>
      <c r="F6885" s="17">
        <v>6877</v>
      </c>
      <c r="G6885" s="29">
        <v>164376.54289552371</v>
      </c>
    </row>
    <row r="6886" spans="4:7" x14ac:dyDescent="0.35">
      <c r="D6886" s="30"/>
      <c r="F6886" s="17">
        <v>6878</v>
      </c>
      <c r="G6886" s="29">
        <v>536345.55799694161</v>
      </c>
    </row>
    <row r="6887" spans="4:7" x14ac:dyDescent="0.35">
      <c r="D6887" s="30"/>
      <c r="F6887" s="17">
        <v>6879</v>
      </c>
      <c r="G6887" s="29">
        <v>695609.07854051515</v>
      </c>
    </row>
    <row r="6888" spans="4:7" x14ac:dyDescent="0.35">
      <c r="D6888" s="30"/>
      <c r="F6888" s="17">
        <v>6880</v>
      </c>
      <c r="G6888" s="29">
        <v>1895193.1711325271</v>
      </c>
    </row>
    <row r="6889" spans="4:7" x14ac:dyDescent="0.35">
      <c r="D6889" s="30"/>
      <c r="F6889" s="17">
        <v>6881</v>
      </c>
      <c r="G6889" s="29">
        <v>452242.00554208556</v>
      </c>
    </row>
    <row r="6890" spans="4:7" x14ac:dyDescent="0.35">
      <c r="D6890" s="30"/>
      <c r="F6890" s="17">
        <v>6882</v>
      </c>
      <c r="G6890" s="29">
        <v>252969.61836529954</v>
      </c>
    </row>
    <row r="6891" spans="4:7" x14ac:dyDescent="0.35">
      <c r="D6891" s="30"/>
      <c r="F6891" s="17">
        <v>6883</v>
      </c>
      <c r="G6891" s="29">
        <v>847342.33574193274</v>
      </c>
    </row>
    <row r="6892" spans="4:7" x14ac:dyDescent="0.35">
      <c r="D6892" s="30"/>
      <c r="F6892" s="17">
        <v>6884</v>
      </c>
      <c r="G6892" s="29">
        <v>554909.77637557755</v>
      </c>
    </row>
    <row r="6893" spans="4:7" x14ac:dyDescent="0.35">
      <c r="D6893" s="30"/>
      <c r="F6893" s="17">
        <v>6885</v>
      </c>
      <c r="G6893" s="29">
        <v>165756.71485183711</v>
      </c>
    </row>
    <row r="6894" spans="4:7" x14ac:dyDescent="0.35">
      <c r="D6894" s="30"/>
      <c r="F6894" s="17">
        <v>6886</v>
      </c>
      <c r="G6894" s="29">
        <v>718625.80475606082</v>
      </c>
    </row>
    <row r="6895" spans="4:7" x14ac:dyDescent="0.35">
      <c r="D6895" s="30"/>
      <c r="F6895" s="17">
        <v>6887</v>
      </c>
      <c r="G6895" s="29">
        <v>1412180.9208846733</v>
      </c>
    </row>
    <row r="6896" spans="4:7" x14ac:dyDescent="0.35">
      <c r="D6896" s="30"/>
      <c r="F6896" s="17">
        <v>6888</v>
      </c>
      <c r="G6896" s="29">
        <v>239595.82983951049</v>
      </c>
    </row>
    <row r="6897" spans="4:7" x14ac:dyDescent="0.35">
      <c r="D6897" s="30"/>
      <c r="F6897" s="17">
        <v>6889</v>
      </c>
      <c r="G6897" s="29">
        <v>280160.35071596055</v>
      </c>
    </row>
    <row r="6898" spans="4:7" x14ac:dyDescent="0.35">
      <c r="D6898" s="30"/>
      <c r="F6898" s="17">
        <v>6890</v>
      </c>
      <c r="G6898" s="29">
        <v>375033.33134956541</v>
      </c>
    </row>
    <row r="6899" spans="4:7" x14ac:dyDescent="0.35">
      <c r="D6899" s="30"/>
      <c r="F6899" s="17">
        <v>6891</v>
      </c>
      <c r="G6899" s="29">
        <v>271660.50794568524</v>
      </c>
    </row>
    <row r="6900" spans="4:7" x14ac:dyDescent="0.35">
      <c r="D6900" s="30"/>
      <c r="F6900" s="17">
        <v>6892</v>
      </c>
      <c r="G6900" s="29">
        <v>2340823.5038569923</v>
      </c>
    </row>
    <row r="6901" spans="4:7" x14ac:dyDescent="0.35">
      <c r="D6901" s="30"/>
      <c r="F6901" s="17">
        <v>6893</v>
      </c>
      <c r="G6901" s="29">
        <v>195301.1259299721</v>
      </c>
    </row>
    <row r="6902" spans="4:7" x14ac:dyDescent="0.35">
      <c r="D6902" s="30"/>
      <c r="F6902" s="17">
        <v>6894</v>
      </c>
      <c r="G6902" s="29">
        <v>4235910.0434525916</v>
      </c>
    </row>
    <row r="6903" spans="4:7" x14ac:dyDescent="0.35">
      <c r="D6903" s="30"/>
      <c r="F6903" s="17">
        <v>6895</v>
      </c>
      <c r="G6903" s="29">
        <v>541035.33447068767</v>
      </c>
    </row>
    <row r="6904" spans="4:7" x14ac:dyDescent="0.35">
      <c r="D6904" s="30"/>
      <c r="F6904" s="17">
        <v>6896</v>
      </c>
      <c r="G6904" s="29">
        <v>594861.92837956222</v>
      </c>
    </row>
    <row r="6905" spans="4:7" x14ac:dyDescent="0.35">
      <c r="D6905" s="30"/>
      <c r="F6905" s="17">
        <v>6897</v>
      </c>
      <c r="G6905" s="29">
        <v>422583.666983467</v>
      </c>
    </row>
    <row r="6906" spans="4:7" x14ac:dyDescent="0.35">
      <c r="D6906" s="30"/>
      <c r="F6906" s="17">
        <v>6898</v>
      </c>
      <c r="G6906" s="29">
        <v>664801.6607471914</v>
      </c>
    </row>
    <row r="6907" spans="4:7" x14ac:dyDescent="0.35">
      <c r="D6907" s="30"/>
      <c r="F6907" s="17">
        <v>6899</v>
      </c>
      <c r="G6907" s="29">
        <v>1514787.5251023541</v>
      </c>
    </row>
    <row r="6908" spans="4:7" x14ac:dyDescent="0.35">
      <c r="D6908" s="30"/>
      <c r="F6908" s="17">
        <v>6900</v>
      </c>
      <c r="G6908" s="29">
        <v>203300.98325680627</v>
      </c>
    </row>
    <row r="6909" spans="4:7" x14ac:dyDescent="0.35">
      <c r="D6909" s="30"/>
      <c r="F6909" s="17">
        <v>6901</v>
      </c>
      <c r="G6909" s="29">
        <v>215709.952979105</v>
      </c>
    </row>
    <row r="6910" spans="4:7" x14ac:dyDescent="0.35">
      <c r="D6910" s="30"/>
      <c r="F6910" s="17">
        <v>6902</v>
      </c>
      <c r="G6910" s="29">
        <v>1513107.2570565741</v>
      </c>
    </row>
    <row r="6911" spans="4:7" x14ac:dyDescent="0.35">
      <c r="D6911" s="30"/>
      <c r="F6911" s="17">
        <v>6903</v>
      </c>
      <c r="G6911" s="29">
        <v>181697.09403304307</v>
      </c>
    </row>
    <row r="6912" spans="4:7" x14ac:dyDescent="0.35">
      <c r="D6912" s="30"/>
      <c r="F6912" s="17">
        <v>6904</v>
      </c>
      <c r="G6912" s="29">
        <v>1077109.0916428363</v>
      </c>
    </row>
    <row r="6913" spans="4:7" x14ac:dyDescent="0.35">
      <c r="D6913" s="30"/>
      <c r="F6913" s="17">
        <v>6905</v>
      </c>
      <c r="G6913" s="29">
        <v>794684.73034745862</v>
      </c>
    </row>
    <row r="6914" spans="4:7" x14ac:dyDescent="0.35">
      <c r="D6914" s="30"/>
      <c r="F6914" s="17">
        <v>6906</v>
      </c>
      <c r="G6914" s="29">
        <v>809940.45008961146</v>
      </c>
    </row>
    <row r="6915" spans="4:7" x14ac:dyDescent="0.35">
      <c r="D6915" s="30"/>
      <c r="F6915" s="17">
        <v>6907</v>
      </c>
      <c r="G6915" s="29">
        <v>107683.49084117553</v>
      </c>
    </row>
    <row r="6916" spans="4:7" x14ac:dyDescent="0.35">
      <c r="D6916" s="30"/>
      <c r="F6916" s="17">
        <v>6908</v>
      </c>
      <c r="G6916" s="29">
        <v>8182079.2959401663</v>
      </c>
    </row>
    <row r="6917" spans="4:7" x14ac:dyDescent="0.35">
      <c r="D6917" s="30"/>
      <c r="F6917" s="17">
        <v>6909</v>
      </c>
      <c r="G6917" s="29">
        <v>890186.13519463944</v>
      </c>
    </row>
    <row r="6918" spans="4:7" x14ac:dyDescent="0.35">
      <c r="D6918" s="30"/>
      <c r="F6918" s="17">
        <v>6910</v>
      </c>
      <c r="G6918" s="29">
        <v>51905.798521697536</v>
      </c>
    </row>
    <row r="6919" spans="4:7" x14ac:dyDescent="0.35">
      <c r="D6919" s="30"/>
      <c r="F6919" s="17">
        <v>6911</v>
      </c>
      <c r="G6919" s="29">
        <v>337053.38019617787</v>
      </c>
    </row>
    <row r="6920" spans="4:7" x14ac:dyDescent="0.35">
      <c r="D6920" s="30"/>
      <c r="F6920" s="17">
        <v>6912</v>
      </c>
      <c r="G6920" s="29">
        <v>505931.96300168365</v>
      </c>
    </row>
    <row r="6921" spans="4:7" x14ac:dyDescent="0.35">
      <c r="D6921" s="30"/>
      <c r="F6921" s="17">
        <v>6913</v>
      </c>
      <c r="G6921" s="29">
        <v>2018981.8346424825</v>
      </c>
    </row>
    <row r="6922" spans="4:7" x14ac:dyDescent="0.35">
      <c r="D6922" s="30"/>
      <c r="F6922" s="17">
        <v>6914</v>
      </c>
      <c r="G6922" s="29">
        <v>597393.23766951007</v>
      </c>
    </row>
    <row r="6923" spans="4:7" x14ac:dyDescent="0.35">
      <c r="D6923" s="30"/>
      <c r="F6923" s="17">
        <v>6915</v>
      </c>
      <c r="G6923" s="29">
        <v>536741.24744552956</v>
      </c>
    </row>
    <row r="6924" spans="4:7" x14ac:dyDescent="0.35">
      <c r="D6924" s="30"/>
      <c r="F6924" s="17">
        <v>6916</v>
      </c>
      <c r="G6924" s="29">
        <v>1498529.2975978774</v>
      </c>
    </row>
    <row r="6925" spans="4:7" x14ac:dyDescent="0.35">
      <c r="D6925" s="30"/>
      <c r="F6925" s="17">
        <v>6917</v>
      </c>
      <c r="G6925" s="29">
        <v>385747.44872622873</v>
      </c>
    </row>
    <row r="6926" spans="4:7" x14ac:dyDescent="0.35">
      <c r="D6926" s="30"/>
      <c r="F6926" s="17">
        <v>6918</v>
      </c>
      <c r="G6926" s="29">
        <v>288025.76705751295</v>
      </c>
    </row>
    <row r="6927" spans="4:7" x14ac:dyDescent="0.35">
      <c r="D6927" s="30"/>
      <c r="F6927" s="17">
        <v>6919</v>
      </c>
      <c r="G6927" s="29">
        <v>681205.59942299221</v>
      </c>
    </row>
    <row r="6928" spans="4:7" x14ac:dyDescent="0.35">
      <c r="D6928" s="30"/>
      <c r="F6928" s="17">
        <v>6920</v>
      </c>
      <c r="G6928" s="29">
        <v>133117.63938574231</v>
      </c>
    </row>
    <row r="6929" spans="4:7" x14ac:dyDescent="0.35">
      <c r="D6929" s="30"/>
      <c r="F6929" s="17">
        <v>6921</v>
      </c>
      <c r="G6929" s="29">
        <v>946993.02886028704</v>
      </c>
    </row>
    <row r="6930" spans="4:7" x14ac:dyDescent="0.35">
      <c r="D6930" s="30"/>
      <c r="F6930" s="17">
        <v>6922</v>
      </c>
      <c r="G6930" s="29">
        <v>281486.49651074724</v>
      </c>
    </row>
    <row r="6931" spans="4:7" x14ac:dyDescent="0.35">
      <c r="D6931" s="30"/>
      <c r="F6931" s="17">
        <v>6923</v>
      </c>
      <c r="G6931" s="29">
        <v>259277.35359503119</v>
      </c>
    </row>
    <row r="6932" spans="4:7" x14ac:dyDescent="0.35">
      <c r="D6932" s="30"/>
      <c r="F6932" s="17">
        <v>6924</v>
      </c>
      <c r="G6932" s="29">
        <v>457848.74643737043</v>
      </c>
    </row>
    <row r="6933" spans="4:7" x14ac:dyDescent="0.35">
      <c r="D6933" s="30"/>
      <c r="F6933" s="17">
        <v>6925</v>
      </c>
      <c r="G6933" s="29">
        <v>357614.191263085</v>
      </c>
    </row>
    <row r="6934" spans="4:7" x14ac:dyDescent="0.35">
      <c r="D6934" s="30"/>
      <c r="F6934" s="17">
        <v>6926</v>
      </c>
      <c r="G6934" s="29">
        <v>276434.05436987657</v>
      </c>
    </row>
    <row r="6935" spans="4:7" x14ac:dyDescent="0.35">
      <c r="D6935" s="30"/>
      <c r="F6935" s="17">
        <v>6927</v>
      </c>
      <c r="G6935" s="29">
        <v>114190.4858974706</v>
      </c>
    </row>
    <row r="6936" spans="4:7" x14ac:dyDescent="0.35">
      <c r="D6936" s="30"/>
      <c r="F6936" s="17">
        <v>6928</v>
      </c>
      <c r="G6936" s="29">
        <v>471350.07055458776</v>
      </c>
    </row>
    <row r="6937" spans="4:7" x14ac:dyDescent="0.35">
      <c r="D6937" s="30"/>
      <c r="F6937" s="17">
        <v>6929</v>
      </c>
      <c r="G6937" s="29">
        <v>510139.60442856862</v>
      </c>
    </row>
    <row r="6938" spans="4:7" x14ac:dyDescent="0.35">
      <c r="D6938" s="30"/>
      <c r="F6938" s="17">
        <v>6930</v>
      </c>
      <c r="G6938" s="29">
        <v>2320930.2288233801</v>
      </c>
    </row>
    <row r="6939" spans="4:7" x14ac:dyDescent="0.35">
      <c r="D6939" s="30"/>
      <c r="F6939" s="17">
        <v>6931</v>
      </c>
      <c r="G6939" s="29">
        <v>2324468.8531966927</v>
      </c>
    </row>
    <row r="6940" spans="4:7" x14ac:dyDescent="0.35">
      <c r="D6940" s="30"/>
      <c r="F6940" s="17">
        <v>6932</v>
      </c>
      <c r="G6940" s="29">
        <v>2073420.4191123</v>
      </c>
    </row>
    <row r="6941" spans="4:7" x14ac:dyDescent="0.35">
      <c r="D6941" s="30"/>
      <c r="F6941" s="17">
        <v>6933</v>
      </c>
      <c r="G6941" s="29">
        <v>959214.61007380346</v>
      </c>
    </row>
    <row r="6942" spans="4:7" x14ac:dyDescent="0.35">
      <c r="D6942" s="30"/>
      <c r="F6942" s="17">
        <v>6934</v>
      </c>
      <c r="G6942" s="29">
        <v>576765.1830302896</v>
      </c>
    </row>
    <row r="6943" spans="4:7" x14ac:dyDescent="0.35">
      <c r="D6943" s="30"/>
      <c r="F6943" s="17">
        <v>6935</v>
      </c>
      <c r="G6943" s="29">
        <v>283231.09490192373</v>
      </c>
    </row>
    <row r="6944" spans="4:7" x14ac:dyDescent="0.35">
      <c r="D6944" s="30"/>
      <c r="F6944" s="17">
        <v>6936</v>
      </c>
      <c r="G6944" s="29">
        <v>62724.691193103194</v>
      </c>
    </row>
    <row r="6945" spans="4:7" x14ac:dyDescent="0.35">
      <c r="D6945" s="30"/>
      <c r="F6945" s="17">
        <v>6937</v>
      </c>
      <c r="G6945" s="29">
        <v>780853.31726342661</v>
      </c>
    </row>
    <row r="6946" spans="4:7" x14ac:dyDescent="0.35">
      <c r="D6946" s="30"/>
      <c r="F6946" s="17">
        <v>6938</v>
      </c>
      <c r="G6946" s="29">
        <v>154464.34912798167</v>
      </c>
    </row>
    <row r="6947" spans="4:7" x14ac:dyDescent="0.35">
      <c r="D6947" s="30"/>
      <c r="F6947" s="17">
        <v>6939</v>
      </c>
      <c r="G6947" s="29">
        <v>1354889.1301338412</v>
      </c>
    </row>
    <row r="6948" spans="4:7" x14ac:dyDescent="0.35">
      <c r="D6948" s="30"/>
      <c r="F6948" s="17">
        <v>6940</v>
      </c>
      <c r="G6948" s="29">
        <v>300060.61783725821</v>
      </c>
    </row>
    <row r="6949" spans="4:7" x14ac:dyDescent="0.35">
      <c r="D6949" s="30"/>
      <c r="F6949" s="17">
        <v>6941</v>
      </c>
      <c r="G6949" s="29">
        <v>182451.61510686245</v>
      </c>
    </row>
    <row r="6950" spans="4:7" x14ac:dyDescent="0.35">
      <c r="D6950" s="30"/>
      <c r="F6950" s="17">
        <v>6942</v>
      </c>
      <c r="G6950" s="29">
        <v>432191.606637194</v>
      </c>
    </row>
    <row r="6951" spans="4:7" x14ac:dyDescent="0.35">
      <c r="D6951" s="30"/>
      <c r="F6951" s="17">
        <v>6943</v>
      </c>
      <c r="G6951" s="29">
        <v>100096.29089901639</v>
      </c>
    </row>
    <row r="6952" spans="4:7" x14ac:dyDescent="0.35">
      <c r="D6952" s="30"/>
      <c r="F6952" s="17">
        <v>6944</v>
      </c>
      <c r="G6952" s="29">
        <v>423100.91204144753</v>
      </c>
    </row>
    <row r="6953" spans="4:7" x14ac:dyDescent="0.35">
      <c r="D6953" s="30"/>
      <c r="F6953" s="17">
        <v>6945</v>
      </c>
      <c r="G6953" s="29">
        <v>2141548.8050334807</v>
      </c>
    </row>
    <row r="6954" spans="4:7" x14ac:dyDescent="0.35">
      <c r="D6954" s="30"/>
      <c r="F6954" s="17">
        <v>6946</v>
      </c>
      <c r="G6954" s="29">
        <v>636222.83220870025</v>
      </c>
    </row>
    <row r="6955" spans="4:7" x14ac:dyDescent="0.35">
      <c r="D6955" s="30"/>
      <c r="F6955" s="17">
        <v>6947</v>
      </c>
      <c r="G6955" s="29">
        <v>107452.63555408829</v>
      </c>
    </row>
    <row r="6956" spans="4:7" x14ac:dyDescent="0.35">
      <c r="D6956" s="30"/>
      <c r="F6956" s="17">
        <v>6948</v>
      </c>
      <c r="G6956" s="29">
        <v>1556449.3609447228</v>
      </c>
    </row>
    <row r="6957" spans="4:7" x14ac:dyDescent="0.35">
      <c r="D6957" s="30"/>
      <c r="F6957" s="17">
        <v>6949</v>
      </c>
      <c r="G6957" s="29">
        <v>3758547.1341797449</v>
      </c>
    </row>
    <row r="6958" spans="4:7" x14ac:dyDescent="0.35">
      <c r="D6958" s="30"/>
      <c r="F6958" s="17">
        <v>6950</v>
      </c>
      <c r="G6958" s="29">
        <v>116341.71599881303</v>
      </c>
    </row>
    <row r="6959" spans="4:7" x14ac:dyDescent="0.35">
      <c r="D6959" s="30"/>
      <c r="F6959" s="17">
        <v>6951</v>
      </c>
      <c r="G6959" s="29">
        <v>593857.1048936852</v>
      </c>
    </row>
    <row r="6960" spans="4:7" x14ac:dyDescent="0.35">
      <c r="D6960" s="30"/>
      <c r="F6960" s="17">
        <v>6952</v>
      </c>
      <c r="G6960" s="29">
        <v>455757.6880901134</v>
      </c>
    </row>
    <row r="6961" spans="4:7" x14ac:dyDescent="0.35">
      <c r="D6961" s="30"/>
      <c r="F6961" s="17">
        <v>6953</v>
      </c>
      <c r="G6961" s="29">
        <v>850616.80838699103</v>
      </c>
    </row>
    <row r="6962" spans="4:7" x14ac:dyDescent="0.35">
      <c r="D6962" s="30"/>
      <c r="F6962" s="17">
        <v>6954</v>
      </c>
      <c r="G6962" s="29">
        <v>2304559.3370413636</v>
      </c>
    </row>
    <row r="6963" spans="4:7" x14ac:dyDescent="0.35">
      <c r="D6963" s="30"/>
      <c r="F6963" s="17">
        <v>6955</v>
      </c>
      <c r="G6963" s="29">
        <v>217005.0540166682</v>
      </c>
    </row>
    <row r="6964" spans="4:7" x14ac:dyDescent="0.35">
      <c r="D6964" s="30"/>
      <c r="F6964" s="17">
        <v>6956</v>
      </c>
      <c r="G6964" s="29">
        <v>1887915.2657450926</v>
      </c>
    </row>
    <row r="6965" spans="4:7" x14ac:dyDescent="0.35">
      <c r="D6965" s="30"/>
      <c r="F6965" s="17">
        <v>6957</v>
      </c>
      <c r="G6965" s="29">
        <v>217224.3711258469</v>
      </c>
    </row>
    <row r="6966" spans="4:7" x14ac:dyDescent="0.35">
      <c r="D6966" s="30"/>
      <c r="F6966" s="17">
        <v>6958</v>
      </c>
      <c r="G6966" s="29">
        <v>1926537.2882040595</v>
      </c>
    </row>
    <row r="6967" spans="4:7" x14ac:dyDescent="0.35">
      <c r="D6967" s="30"/>
      <c r="F6967" s="17">
        <v>6959</v>
      </c>
      <c r="G6967" s="29">
        <v>195750.5410967932</v>
      </c>
    </row>
    <row r="6968" spans="4:7" x14ac:dyDescent="0.35">
      <c r="D6968" s="30"/>
      <c r="F6968" s="17">
        <v>6960</v>
      </c>
      <c r="G6968" s="29">
        <v>265100.69050543185</v>
      </c>
    </row>
    <row r="6969" spans="4:7" x14ac:dyDescent="0.35">
      <c r="D6969" s="30"/>
      <c r="F6969" s="17">
        <v>6961</v>
      </c>
      <c r="G6969" s="29">
        <v>1179875.5714372124</v>
      </c>
    </row>
    <row r="6970" spans="4:7" x14ac:dyDescent="0.35">
      <c r="D6970" s="30"/>
      <c r="F6970" s="17">
        <v>6962</v>
      </c>
      <c r="G6970" s="29">
        <v>629726.14310339373</v>
      </c>
    </row>
    <row r="6971" spans="4:7" x14ac:dyDescent="0.35">
      <c r="D6971" s="30"/>
      <c r="F6971" s="17">
        <v>6963</v>
      </c>
      <c r="G6971" s="29">
        <v>1189674.3131235426</v>
      </c>
    </row>
    <row r="6972" spans="4:7" x14ac:dyDescent="0.35">
      <c r="D6972" s="30"/>
      <c r="F6972" s="17">
        <v>6964</v>
      </c>
      <c r="G6972" s="29">
        <v>2185830.9655702785</v>
      </c>
    </row>
    <row r="6973" spans="4:7" x14ac:dyDescent="0.35">
      <c r="D6973" s="30"/>
      <c r="F6973" s="17">
        <v>6965</v>
      </c>
      <c r="G6973" s="29">
        <v>1457884.7600017691</v>
      </c>
    </row>
    <row r="6974" spans="4:7" x14ac:dyDescent="0.35">
      <c r="D6974" s="30"/>
      <c r="F6974" s="17">
        <v>6966</v>
      </c>
      <c r="G6974" s="29">
        <v>173297.33063245259</v>
      </c>
    </row>
    <row r="6975" spans="4:7" x14ac:dyDescent="0.35">
      <c r="D6975" s="30"/>
      <c r="F6975" s="17">
        <v>6967</v>
      </c>
      <c r="G6975" s="29">
        <v>1395822.2490705668</v>
      </c>
    </row>
    <row r="6976" spans="4:7" x14ac:dyDescent="0.35">
      <c r="D6976" s="30"/>
      <c r="F6976" s="17">
        <v>6968</v>
      </c>
      <c r="G6976" s="29">
        <v>307927.14620751183</v>
      </c>
    </row>
    <row r="6977" spans="4:7" x14ac:dyDescent="0.35">
      <c r="D6977" s="30"/>
      <c r="F6977" s="17">
        <v>6969</v>
      </c>
      <c r="G6977" s="29">
        <v>648123.84587372083</v>
      </c>
    </row>
    <row r="6978" spans="4:7" x14ac:dyDescent="0.35">
      <c r="D6978" s="30"/>
      <c r="F6978" s="17">
        <v>6970</v>
      </c>
      <c r="G6978" s="29">
        <v>539773.19360110024</v>
      </c>
    </row>
    <row r="6979" spans="4:7" x14ac:dyDescent="0.35">
      <c r="D6979" s="30"/>
      <c r="F6979" s="17">
        <v>6971</v>
      </c>
      <c r="G6979" s="29">
        <v>902084.72464424872</v>
      </c>
    </row>
    <row r="6980" spans="4:7" x14ac:dyDescent="0.35">
      <c r="D6980" s="30"/>
      <c r="F6980" s="17">
        <v>6972</v>
      </c>
      <c r="G6980" s="29">
        <v>271886.15873028972</v>
      </c>
    </row>
    <row r="6981" spans="4:7" x14ac:dyDescent="0.35">
      <c r="D6981" s="30"/>
      <c r="F6981" s="17">
        <v>6973</v>
      </c>
      <c r="G6981" s="29">
        <v>216276.0648000334</v>
      </c>
    </row>
    <row r="6982" spans="4:7" x14ac:dyDescent="0.35">
      <c r="D6982" s="30"/>
      <c r="F6982" s="17">
        <v>6974</v>
      </c>
      <c r="G6982" s="29">
        <v>657749.25212138356</v>
      </c>
    </row>
    <row r="6983" spans="4:7" x14ac:dyDescent="0.35">
      <c r="D6983" s="30"/>
      <c r="F6983" s="17">
        <v>6975</v>
      </c>
      <c r="G6983" s="29">
        <v>80385.599487367319</v>
      </c>
    </row>
    <row r="6984" spans="4:7" x14ac:dyDescent="0.35">
      <c r="D6984" s="30"/>
      <c r="F6984" s="17">
        <v>6976</v>
      </c>
      <c r="G6984" s="29">
        <v>97508.820869906136</v>
      </c>
    </row>
    <row r="6985" spans="4:7" x14ac:dyDescent="0.35">
      <c r="D6985" s="30"/>
      <c r="F6985" s="17">
        <v>6977</v>
      </c>
      <c r="G6985" s="29">
        <v>231194.48172209549</v>
      </c>
    </row>
    <row r="6986" spans="4:7" x14ac:dyDescent="0.35">
      <c r="D6986" s="30"/>
      <c r="F6986" s="17">
        <v>6978</v>
      </c>
      <c r="G6986" s="29">
        <v>1073930.7545209702</v>
      </c>
    </row>
    <row r="6987" spans="4:7" x14ac:dyDescent="0.35">
      <c r="D6987" s="30"/>
      <c r="F6987" s="17">
        <v>6979</v>
      </c>
      <c r="G6987" s="29">
        <v>2794130.2328566308</v>
      </c>
    </row>
    <row r="6988" spans="4:7" x14ac:dyDescent="0.35">
      <c r="D6988" s="30"/>
      <c r="F6988" s="17">
        <v>6980</v>
      </c>
      <c r="G6988" s="29">
        <v>435828.61384073726</v>
      </c>
    </row>
    <row r="6989" spans="4:7" x14ac:dyDescent="0.35">
      <c r="D6989" s="30"/>
      <c r="F6989" s="17">
        <v>6981</v>
      </c>
      <c r="G6989" s="29">
        <v>92127.104231148885</v>
      </c>
    </row>
    <row r="6990" spans="4:7" x14ac:dyDescent="0.35">
      <c r="D6990" s="30"/>
      <c r="F6990" s="17">
        <v>6982</v>
      </c>
      <c r="G6990" s="29">
        <v>739300.41499138821</v>
      </c>
    </row>
    <row r="6991" spans="4:7" x14ac:dyDescent="0.35">
      <c r="D6991" s="30"/>
      <c r="F6991" s="17">
        <v>6983</v>
      </c>
      <c r="G6991" s="29">
        <v>254870.23267088877</v>
      </c>
    </row>
    <row r="6992" spans="4:7" x14ac:dyDescent="0.35">
      <c r="D6992" s="30"/>
      <c r="F6992" s="17">
        <v>6984</v>
      </c>
      <c r="G6992" s="29">
        <v>378258.34232963721</v>
      </c>
    </row>
    <row r="6993" spans="4:7" x14ac:dyDescent="0.35">
      <c r="D6993" s="30"/>
      <c r="F6993" s="17">
        <v>6985</v>
      </c>
      <c r="G6993" s="29">
        <v>187836.97827727676</v>
      </c>
    </row>
    <row r="6994" spans="4:7" x14ac:dyDescent="0.35">
      <c r="D6994" s="30"/>
      <c r="F6994" s="17">
        <v>6986</v>
      </c>
      <c r="G6994" s="29">
        <v>66894.391018117516</v>
      </c>
    </row>
    <row r="6995" spans="4:7" x14ac:dyDescent="0.35">
      <c r="D6995" s="30"/>
      <c r="F6995" s="17">
        <v>6987</v>
      </c>
      <c r="G6995" s="29">
        <v>1681687.2746781337</v>
      </c>
    </row>
    <row r="6996" spans="4:7" x14ac:dyDescent="0.35">
      <c r="D6996" s="30"/>
      <c r="F6996" s="17">
        <v>6988</v>
      </c>
      <c r="G6996" s="29">
        <v>726833.90005735354</v>
      </c>
    </row>
    <row r="6997" spans="4:7" x14ac:dyDescent="0.35">
      <c r="D6997" s="30"/>
      <c r="F6997" s="17">
        <v>6989</v>
      </c>
      <c r="G6997" s="29">
        <v>1553225.4289897268</v>
      </c>
    </row>
    <row r="6998" spans="4:7" x14ac:dyDescent="0.35">
      <c r="D6998" s="30"/>
      <c r="F6998" s="17">
        <v>6990</v>
      </c>
      <c r="G6998" s="29">
        <v>1657134.5362893026</v>
      </c>
    </row>
    <row r="6999" spans="4:7" x14ac:dyDescent="0.35">
      <c r="D6999" s="30"/>
      <c r="F6999" s="17">
        <v>6991</v>
      </c>
      <c r="G6999" s="29">
        <v>186498.17570346282</v>
      </c>
    </row>
    <row r="7000" spans="4:7" x14ac:dyDescent="0.35">
      <c r="D7000" s="30"/>
      <c r="F7000" s="17">
        <v>6992</v>
      </c>
      <c r="G7000" s="29">
        <v>385844.29071951943</v>
      </c>
    </row>
    <row r="7001" spans="4:7" x14ac:dyDescent="0.35">
      <c r="D7001" s="30"/>
      <c r="F7001" s="17">
        <v>6993</v>
      </c>
      <c r="G7001" s="29">
        <v>178554.24871791879</v>
      </c>
    </row>
    <row r="7002" spans="4:7" x14ac:dyDescent="0.35">
      <c r="D7002" s="30"/>
      <c r="F7002" s="17">
        <v>6994</v>
      </c>
      <c r="G7002" s="29">
        <v>214172.0739042174</v>
      </c>
    </row>
    <row r="7003" spans="4:7" x14ac:dyDescent="0.35">
      <c r="D7003" s="30"/>
      <c r="F7003" s="17">
        <v>6995</v>
      </c>
      <c r="G7003" s="29">
        <v>234507.1917187988</v>
      </c>
    </row>
    <row r="7004" spans="4:7" x14ac:dyDescent="0.35">
      <c r="D7004" s="30"/>
      <c r="F7004" s="17">
        <v>6996</v>
      </c>
      <c r="G7004" s="29">
        <v>117357.10780738313</v>
      </c>
    </row>
    <row r="7005" spans="4:7" x14ac:dyDescent="0.35">
      <c r="D7005" s="30"/>
      <c r="F7005" s="17">
        <v>6997</v>
      </c>
      <c r="G7005" s="29">
        <v>151554.16264626014</v>
      </c>
    </row>
    <row r="7006" spans="4:7" x14ac:dyDescent="0.35">
      <c r="D7006" s="30"/>
      <c r="F7006" s="17">
        <v>6998</v>
      </c>
      <c r="G7006" s="29">
        <v>190663.28899242185</v>
      </c>
    </row>
    <row r="7007" spans="4:7" x14ac:dyDescent="0.35">
      <c r="D7007" s="30"/>
      <c r="F7007" s="17">
        <v>6999</v>
      </c>
      <c r="G7007" s="29">
        <v>519601.76851902751</v>
      </c>
    </row>
    <row r="7008" spans="4:7" x14ac:dyDescent="0.35">
      <c r="D7008" s="30"/>
      <c r="F7008" s="17">
        <v>7000</v>
      </c>
      <c r="G7008" s="29">
        <v>1139833.0725125021</v>
      </c>
    </row>
    <row r="7009" spans="4:7" x14ac:dyDescent="0.35">
      <c r="D7009" s="30"/>
      <c r="F7009" s="17">
        <v>7001</v>
      </c>
      <c r="G7009" s="29">
        <v>254640.08607373113</v>
      </c>
    </row>
    <row r="7010" spans="4:7" x14ac:dyDescent="0.35">
      <c r="D7010" s="30"/>
      <c r="F7010" s="17">
        <v>7002</v>
      </c>
      <c r="G7010" s="29">
        <v>602600.64791354653</v>
      </c>
    </row>
    <row r="7011" spans="4:7" x14ac:dyDescent="0.35">
      <c r="D7011" s="30"/>
      <c r="F7011" s="17">
        <v>7003</v>
      </c>
      <c r="G7011" s="29">
        <v>295781.22081913461</v>
      </c>
    </row>
    <row r="7012" spans="4:7" x14ac:dyDescent="0.35">
      <c r="D7012" s="30"/>
      <c r="F7012" s="17">
        <v>7004</v>
      </c>
      <c r="G7012" s="29">
        <v>157812.32895168636</v>
      </c>
    </row>
    <row r="7013" spans="4:7" x14ac:dyDescent="0.35">
      <c r="D7013" s="30"/>
      <c r="F7013" s="17">
        <v>7005</v>
      </c>
      <c r="G7013" s="29">
        <v>1124038.2418798155</v>
      </c>
    </row>
    <row r="7014" spans="4:7" x14ac:dyDescent="0.35">
      <c r="D7014" s="30"/>
      <c r="F7014" s="17">
        <v>7006</v>
      </c>
      <c r="G7014" s="29">
        <v>323695.54899456655</v>
      </c>
    </row>
    <row r="7015" spans="4:7" x14ac:dyDescent="0.35">
      <c r="D7015" s="30"/>
      <c r="F7015" s="17">
        <v>7007</v>
      </c>
      <c r="G7015" s="29">
        <v>2232233.710719977</v>
      </c>
    </row>
    <row r="7016" spans="4:7" x14ac:dyDescent="0.35">
      <c r="D7016" s="30"/>
      <c r="F7016" s="17">
        <v>7008</v>
      </c>
      <c r="G7016" s="29">
        <v>127042.18888389043</v>
      </c>
    </row>
    <row r="7017" spans="4:7" x14ac:dyDescent="0.35">
      <c r="D7017" s="30"/>
      <c r="F7017" s="17">
        <v>7009</v>
      </c>
      <c r="G7017" s="29">
        <v>491066.01056803321</v>
      </c>
    </row>
    <row r="7018" spans="4:7" x14ac:dyDescent="0.35">
      <c r="D7018" s="30"/>
      <c r="F7018" s="17">
        <v>7010</v>
      </c>
      <c r="G7018" s="29">
        <v>883697.72395904548</v>
      </c>
    </row>
    <row r="7019" spans="4:7" x14ac:dyDescent="0.35">
      <c r="D7019" s="30"/>
      <c r="F7019" s="17">
        <v>7011</v>
      </c>
      <c r="G7019" s="29">
        <v>711804.57062387548</v>
      </c>
    </row>
    <row r="7020" spans="4:7" x14ac:dyDescent="0.35">
      <c r="D7020" s="30"/>
      <c r="F7020" s="17">
        <v>7012</v>
      </c>
      <c r="G7020" s="29">
        <v>491549.26898578391</v>
      </c>
    </row>
    <row r="7021" spans="4:7" x14ac:dyDescent="0.35">
      <c r="D7021" s="30"/>
      <c r="F7021" s="17">
        <v>7013</v>
      </c>
      <c r="G7021" s="29">
        <v>180291.04558798429</v>
      </c>
    </row>
    <row r="7022" spans="4:7" x14ac:dyDescent="0.35">
      <c r="D7022" s="30"/>
      <c r="F7022" s="17">
        <v>7014</v>
      </c>
      <c r="G7022" s="29">
        <v>351408.62713855278</v>
      </c>
    </row>
    <row r="7023" spans="4:7" x14ac:dyDescent="0.35">
      <c r="D7023" s="30"/>
      <c r="F7023" s="17">
        <v>7015</v>
      </c>
      <c r="G7023" s="29">
        <v>2545279.8135714694</v>
      </c>
    </row>
    <row r="7024" spans="4:7" x14ac:dyDescent="0.35">
      <c r="D7024" s="30"/>
      <c r="F7024" s="17">
        <v>7016</v>
      </c>
      <c r="G7024" s="29">
        <v>238386.49443285965</v>
      </c>
    </row>
    <row r="7025" spans="4:7" x14ac:dyDescent="0.35">
      <c r="D7025" s="30"/>
      <c r="F7025" s="17">
        <v>7017</v>
      </c>
      <c r="G7025" s="29">
        <v>6941571.3393835183</v>
      </c>
    </row>
    <row r="7026" spans="4:7" x14ac:dyDescent="0.35">
      <c r="D7026" s="30"/>
      <c r="F7026" s="17">
        <v>7018</v>
      </c>
      <c r="G7026" s="29">
        <v>782792.14146917989</v>
      </c>
    </row>
    <row r="7027" spans="4:7" x14ac:dyDescent="0.35">
      <c r="D7027" s="30"/>
      <c r="F7027" s="17">
        <v>7019</v>
      </c>
      <c r="G7027" s="29">
        <v>151565.66404232025</v>
      </c>
    </row>
    <row r="7028" spans="4:7" x14ac:dyDescent="0.35">
      <c r="D7028" s="30"/>
      <c r="F7028" s="17">
        <v>7020</v>
      </c>
      <c r="G7028" s="29">
        <v>219472.38659595</v>
      </c>
    </row>
    <row r="7029" spans="4:7" x14ac:dyDescent="0.35">
      <c r="D7029" s="30"/>
      <c r="F7029" s="17">
        <v>7021</v>
      </c>
      <c r="G7029" s="29">
        <v>44414.246625921143</v>
      </c>
    </row>
    <row r="7030" spans="4:7" x14ac:dyDescent="0.35">
      <c r="D7030" s="30"/>
      <c r="F7030" s="17">
        <v>7022</v>
      </c>
      <c r="G7030" s="29">
        <v>476634.96878989576</v>
      </c>
    </row>
    <row r="7031" spans="4:7" x14ac:dyDescent="0.35">
      <c r="D7031" s="30"/>
      <c r="F7031" s="17">
        <v>7023</v>
      </c>
      <c r="G7031" s="29">
        <v>394036.17435938306</v>
      </c>
    </row>
    <row r="7032" spans="4:7" x14ac:dyDescent="0.35">
      <c r="D7032" s="30"/>
      <c r="F7032" s="17">
        <v>7024</v>
      </c>
      <c r="G7032" s="29">
        <v>99828.177769713773</v>
      </c>
    </row>
    <row r="7033" spans="4:7" x14ac:dyDescent="0.35">
      <c r="D7033" s="30"/>
      <c r="F7033" s="17">
        <v>7025</v>
      </c>
      <c r="G7033" s="29">
        <v>4104505.8834282043</v>
      </c>
    </row>
    <row r="7034" spans="4:7" x14ac:dyDescent="0.35">
      <c r="D7034" s="30"/>
      <c r="F7034" s="17">
        <v>7026</v>
      </c>
      <c r="G7034" s="29">
        <v>3762670.7049631504</v>
      </c>
    </row>
    <row r="7035" spans="4:7" x14ac:dyDescent="0.35">
      <c r="D7035" s="30"/>
      <c r="F7035" s="17">
        <v>7027</v>
      </c>
      <c r="G7035" s="29">
        <v>1412736.1542621076</v>
      </c>
    </row>
    <row r="7036" spans="4:7" x14ac:dyDescent="0.35">
      <c r="D7036" s="30"/>
      <c r="F7036" s="17">
        <v>7028</v>
      </c>
      <c r="G7036" s="29">
        <v>2800908.6553560267</v>
      </c>
    </row>
    <row r="7037" spans="4:7" x14ac:dyDescent="0.35">
      <c r="D7037" s="30"/>
      <c r="F7037" s="17">
        <v>7029</v>
      </c>
      <c r="G7037" s="29">
        <v>799855.22905586928</v>
      </c>
    </row>
    <row r="7038" spans="4:7" x14ac:dyDescent="0.35">
      <c r="D7038" s="30"/>
      <c r="F7038" s="17">
        <v>7030</v>
      </c>
      <c r="G7038" s="29">
        <v>1447343.3673316613</v>
      </c>
    </row>
    <row r="7039" spans="4:7" x14ac:dyDescent="0.35">
      <c r="D7039" s="30"/>
      <c r="F7039" s="17">
        <v>7031</v>
      </c>
      <c r="G7039" s="29">
        <v>422909.88245271327</v>
      </c>
    </row>
    <row r="7040" spans="4:7" x14ac:dyDescent="0.35">
      <c r="D7040" s="30"/>
      <c r="F7040" s="17">
        <v>7032</v>
      </c>
      <c r="G7040" s="29">
        <v>1900320.5780720955</v>
      </c>
    </row>
    <row r="7041" spans="4:7" x14ac:dyDescent="0.35">
      <c r="D7041" s="30"/>
      <c r="F7041" s="17">
        <v>7033</v>
      </c>
      <c r="G7041" s="29">
        <v>2166618.409314598</v>
      </c>
    </row>
    <row r="7042" spans="4:7" x14ac:dyDescent="0.35">
      <c r="D7042" s="30"/>
      <c r="F7042" s="17">
        <v>7034</v>
      </c>
      <c r="G7042" s="29">
        <v>570077.14285896323</v>
      </c>
    </row>
    <row r="7043" spans="4:7" x14ac:dyDescent="0.35">
      <c r="D7043" s="30"/>
      <c r="F7043" s="17">
        <v>7035</v>
      </c>
      <c r="G7043" s="29">
        <v>254772.07274654211</v>
      </c>
    </row>
    <row r="7044" spans="4:7" x14ac:dyDescent="0.35">
      <c r="D7044" s="30"/>
      <c r="F7044" s="17">
        <v>7036</v>
      </c>
      <c r="G7044" s="29">
        <v>1039984.8674588035</v>
      </c>
    </row>
    <row r="7045" spans="4:7" x14ac:dyDescent="0.35">
      <c r="D7045" s="30"/>
      <c r="F7045" s="17">
        <v>7037</v>
      </c>
      <c r="G7045" s="29">
        <v>363143.65145836526</v>
      </c>
    </row>
    <row r="7046" spans="4:7" x14ac:dyDescent="0.35">
      <c r="D7046" s="30"/>
      <c r="F7046" s="17">
        <v>7038</v>
      </c>
      <c r="G7046" s="29">
        <v>377716.30072566587</v>
      </c>
    </row>
    <row r="7047" spans="4:7" x14ac:dyDescent="0.35">
      <c r="D7047" s="30"/>
      <c r="F7047" s="17">
        <v>7039</v>
      </c>
      <c r="G7047" s="29">
        <v>583430.94745782379</v>
      </c>
    </row>
    <row r="7048" spans="4:7" x14ac:dyDescent="0.35">
      <c r="D7048" s="30"/>
      <c r="F7048" s="17">
        <v>7040</v>
      </c>
      <c r="G7048" s="29">
        <v>1578533.5113902402</v>
      </c>
    </row>
    <row r="7049" spans="4:7" x14ac:dyDescent="0.35">
      <c r="D7049" s="30"/>
      <c r="F7049" s="17">
        <v>7041</v>
      </c>
      <c r="G7049" s="29">
        <v>51310.054289105974</v>
      </c>
    </row>
    <row r="7050" spans="4:7" x14ac:dyDescent="0.35">
      <c r="D7050" s="30"/>
      <c r="F7050" s="17">
        <v>7042</v>
      </c>
      <c r="G7050" s="29">
        <v>5127951.9005741244</v>
      </c>
    </row>
    <row r="7051" spans="4:7" x14ac:dyDescent="0.35">
      <c r="D7051" s="30"/>
      <c r="F7051" s="17">
        <v>7043</v>
      </c>
      <c r="G7051" s="29">
        <v>788820.8265700395</v>
      </c>
    </row>
    <row r="7052" spans="4:7" x14ac:dyDescent="0.35">
      <c r="D7052" s="30"/>
      <c r="F7052" s="17">
        <v>7044</v>
      </c>
      <c r="G7052" s="29">
        <v>956627.41573680087</v>
      </c>
    </row>
    <row r="7053" spans="4:7" x14ac:dyDescent="0.35">
      <c r="D7053" s="30"/>
      <c r="F7053" s="17">
        <v>7045</v>
      </c>
      <c r="G7053" s="29">
        <v>723169.43007313518</v>
      </c>
    </row>
    <row r="7054" spans="4:7" x14ac:dyDescent="0.35">
      <c r="D7054" s="30"/>
      <c r="F7054" s="17">
        <v>7046</v>
      </c>
      <c r="G7054" s="29">
        <v>755525.07938875013</v>
      </c>
    </row>
    <row r="7055" spans="4:7" x14ac:dyDescent="0.35">
      <c r="D7055" s="30"/>
      <c r="F7055" s="17">
        <v>7047</v>
      </c>
      <c r="G7055" s="29">
        <v>182489.75052531072</v>
      </c>
    </row>
    <row r="7056" spans="4:7" x14ac:dyDescent="0.35">
      <c r="D7056" s="30"/>
      <c r="F7056" s="17">
        <v>7048</v>
      </c>
      <c r="G7056" s="29">
        <v>561350.07634784281</v>
      </c>
    </row>
    <row r="7057" spans="4:7" x14ac:dyDescent="0.35">
      <c r="D7057" s="30"/>
      <c r="F7057" s="17">
        <v>7049</v>
      </c>
      <c r="G7057" s="29">
        <v>767749.72802599357</v>
      </c>
    </row>
    <row r="7058" spans="4:7" x14ac:dyDescent="0.35">
      <c r="D7058" s="30"/>
      <c r="F7058" s="17">
        <v>7050</v>
      </c>
      <c r="G7058" s="29">
        <v>371600.90702033351</v>
      </c>
    </row>
    <row r="7059" spans="4:7" x14ac:dyDescent="0.35">
      <c r="D7059" s="30"/>
      <c r="F7059" s="17">
        <v>7051</v>
      </c>
      <c r="G7059" s="29">
        <v>1029183.8218611381</v>
      </c>
    </row>
    <row r="7060" spans="4:7" x14ac:dyDescent="0.35">
      <c r="D7060" s="30"/>
      <c r="F7060" s="17">
        <v>7052</v>
      </c>
      <c r="G7060" s="29">
        <v>323531.63762724044</v>
      </c>
    </row>
    <row r="7061" spans="4:7" x14ac:dyDescent="0.35">
      <c r="D7061" s="30"/>
      <c r="F7061" s="17">
        <v>7053</v>
      </c>
      <c r="G7061" s="29">
        <v>2766296.0452891998</v>
      </c>
    </row>
    <row r="7062" spans="4:7" x14ac:dyDescent="0.35">
      <c r="D7062" s="30"/>
      <c r="F7062" s="17">
        <v>7054</v>
      </c>
      <c r="G7062" s="29">
        <v>864249.97629524767</v>
      </c>
    </row>
    <row r="7063" spans="4:7" x14ac:dyDescent="0.35">
      <c r="D7063" s="30"/>
      <c r="F7063" s="17">
        <v>7055</v>
      </c>
      <c r="G7063" s="29">
        <v>749857.75204721</v>
      </c>
    </row>
    <row r="7064" spans="4:7" x14ac:dyDescent="0.35">
      <c r="D7064" s="30"/>
      <c r="F7064" s="17">
        <v>7056</v>
      </c>
      <c r="G7064" s="29">
        <v>209592.96501752827</v>
      </c>
    </row>
    <row r="7065" spans="4:7" x14ac:dyDescent="0.35">
      <c r="D7065" s="30"/>
      <c r="F7065" s="17">
        <v>7057</v>
      </c>
      <c r="G7065" s="29">
        <v>87115.281466298838</v>
      </c>
    </row>
    <row r="7066" spans="4:7" x14ac:dyDescent="0.35">
      <c r="D7066" s="30"/>
      <c r="F7066" s="17">
        <v>7058</v>
      </c>
      <c r="G7066" s="29">
        <v>407489.61052763707</v>
      </c>
    </row>
    <row r="7067" spans="4:7" x14ac:dyDescent="0.35">
      <c r="D7067" s="30"/>
      <c r="F7067" s="17">
        <v>7059</v>
      </c>
      <c r="G7067" s="29">
        <v>2211649.1518389592</v>
      </c>
    </row>
    <row r="7068" spans="4:7" x14ac:dyDescent="0.35">
      <c r="D7068" s="30"/>
      <c r="F7068" s="17">
        <v>7060</v>
      </c>
      <c r="G7068" s="29">
        <v>288460.7162824219</v>
      </c>
    </row>
    <row r="7069" spans="4:7" x14ac:dyDescent="0.35">
      <c r="D7069" s="30"/>
      <c r="F7069" s="17">
        <v>7061</v>
      </c>
      <c r="G7069" s="29">
        <v>1769770.0765115377</v>
      </c>
    </row>
    <row r="7070" spans="4:7" x14ac:dyDescent="0.35">
      <c r="D7070" s="30"/>
      <c r="F7070" s="17">
        <v>7062</v>
      </c>
      <c r="G7070" s="29">
        <v>283920.87219285674</v>
      </c>
    </row>
    <row r="7071" spans="4:7" x14ac:dyDescent="0.35">
      <c r="D7071" s="30"/>
      <c r="F7071" s="17">
        <v>7063</v>
      </c>
      <c r="G7071" s="29">
        <v>5251198.9063840294</v>
      </c>
    </row>
    <row r="7072" spans="4:7" x14ac:dyDescent="0.35">
      <c r="D7072" s="30"/>
      <c r="F7072" s="17">
        <v>7064</v>
      </c>
      <c r="G7072" s="29">
        <v>585662.27237916528</v>
      </c>
    </row>
    <row r="7073" spans="4:7" x14ac:dyDescent="0.35">
      <c r="D7073" s="30"/>
      <c r="F7073" s="17">
        <v>7065</v>
      </c>
      <c r="G7073" s="29">
        <v>139064.01607869132</v>
      </c>
    </row>
    <row r="7074" spans="4:7" x14ac:dyDescent="0.35">
      <c r="D7074" s="30"/>
      <c r="F7074" s="17">
        <v>7066</v>
      </c>
      <c r="G7074" s="29">
        <v>244285.08247574733</v>
      </c>
    </row>
    <row r="7075" spans="4:7" x14ac:dyDescent="0.35">
      <c r="D7075" s="30"/>
      <c r="F7075" s="17">
        <v>7067</v>
      </c>
      <c r="G7075" s="29">
        <v>184269.93595437735</v>
      </c>
    </row>
    <row r="7076" spans="4:7" x14ac:dyDescent="0.35">
      <c r="D7076" s="30"/>
      <c r="F7076" s="17">
        <v>7068</v>
      </c>
      <c r="G7076" s="29">
        <v>622685.95704062271</v>
      </c>
    </row>
    <row r="7077" spans="4:7" x14ac:dyDescent="0.35">
      <c r="D7077" s="30"/>
      <c r="F7077" s="17">
        <v>7069</v>
      </c>
      <c r="G7077" s="29">
        <v>5703924.0504872315</v>
      </c>
    </row>
    <row r="7078" spans="4:7" x14ac:dyDescent="0.35">
      <c r="D7078" s="30"/>
      <c r="F7078" s="17">
        <v>7070</v>
      </c>
      <c r="G7078" s="29">
        <v>872291.89712299628</v>
      </c>
    </row>
    <row r="7079" spans="4:7" x14ac:dyDescent="0.35">
      <c r="D7079" s="30"/>
      <c r="F7079" s="17">
        <v>7071</v>
      </c>
      <c r="G7079" s="29">
        <v>1662818.048456043</v>
      </c>
    </row>
    <row r="7080" spans="4:7" x14ac:dyDescent="0.35">
      <c r="D7080" s="30"/>
      <c r="F7080" s="17">
        <v>7072</v>
      </c>
      <c r="G7080" s="29">
        <v>518044.18685690546</v>
      </c>
    </row>
    <row r="7081" spans="4:7" x14ac:dyDescent="0.35">
      <c r="D7081" s="30"/>
      <c r="F7081" s="17">
        <v>7073</v>
      </c>
      <c r="G7081" s="29">
        <v>1215607.1176915013</v>
      </c>
    </row>
    <row r="7082" spans="4:7" x14ac:dyDescent="0.35">
      <c r="D7082" s="30"/>
      <c r="F7082" s="17">
        <v>7074</v>
      </c>
      <c r="G7082" s="29">
        <v>607422.88483145717</v>
      </c>
    </row>
    <row r="7083" spans="4:7" x14ac:dyDescent="0.35">
      <c r="D7083" s="30"/>
      <c r="F7083" s="17">
        <v>7075</v>
      </c>
      <c r="G7083" s="29">
        <v>125317.813794032</v>
      </c>
    </row>
    <row r="7084" spans="4:7" x14ac:dyDescent="0.35">
      <c r="D7084" s="30"/>
      <c r="F7084" s="17">
        <v>7076</v>
      </c>
      <c r="G7084" s="29">
        <v>372340.02972550434</v>
      </c>
    </row>
    <row r="7085" spans="4:7" x14ac:dyDescent="0.35">
      <c r="D7085" s="30"/>
      <c r="F7085" s="17">
        <v>7077</v>
      </c>
      <c r="G7085" s="29">
        <v>1750724.3653215982</v>
      </c>
    </row>
    <row r="7086" spans="4:7" x14ac:dyDescent="0.35">
      <c r="D7086" s="30"/>
      <c r="F7086" s="17">
        <v>7078</v>
      </c>
      <c r="G7086" s="29">
        <v>2586538.9456086722</v>
      </c>
    </row>
    <row r="7087" spans="4:7" x14ac:dyDescent="0.35">
      <c r="D7087" s="30"/>
      <c r="F7087" s="17">
        <v>7079</v>
      </c>
      <c r="G7087" s="29">
        <v>800632.40223546105</v>
      </c>
    </row>
    <row r="7088" spans="4:7" x14ac:dyDescent="0.35">
      <c r="D7088" s="30"/>
      <c r="F7088" s="17">
        <v>7080</v>
      </c>
      <c r="G7088" s="29">
        <v>157507.48479508824</v>
      </c>
    </row>
    <row r="7089" spans="4:7" x14ac:dyDescent="0.35">
      <c r="D7089" s="30"/>
      <c r="F7089" s="17">
        <v>7081</v>
      </c>
      <c r="G7089" s="29">
        <v>287243.22102396761</v>
      </c>
    </row>
    <row r="7090" spans="4:7" x14ac:dyDescent="0.35">
      <c r="D7090" s="30"/>
      <c r="F7090" s="17">
        <v>7082</v>
      </c>
      <c r="G7090" s="29">
        <v>1223112.0923558606</v>
      </c>
    </row>
    <row r="7091" spans="4:7" x14ac:dyDescent="0.35">
      <c r="D7091" s="30"/>
      <c r="F7091" s="17">
        <v>7083</v>
      </c>
      <c r="G7091" s="29">
        <v>478960.03257512691</v>
      </c>
    </row>
    <row r="7092" spans="4:7" x14ac:dyDescent="0.35">
      <c r="D7092" s="30"/>
      <c r="F7092" s="17">
        <v>7084</v>
      </c>
      <c r="G7092" s="29">
        <v>120035.30782183011</v>
      </c>
    </row>
    <row r="7093" spans="4:7" x14ac:dyDescent="0.35">
      <c r="D7093" s="30"/>
      <c r="F7093" s="17">
        <v>7085</v>
      </c>
      <c r="G7093" s="29">
        <v>1792672.3323785681</v>
      </c>
    </row>
    <row r="7094" spans="4:7" x14ac:dyDescent="0.35">
      <c r="D7094" s="30"/>
      <c r="F7094" s="17">
        <v>7086</v>
      </c>
      <c r="G7094" s="29">
        <v>507064.98146707169</v>
      </c>
    </row>
    <row r="7095" spans="4:7" x14ac:dyDescent="0.35">
      <c r="D7095" s="30"/>
      <c r="F7095" s="17">
        <v>7087</v>
      </c>
      <c r="G7095" s="29">
        <v>414509.7141829512</v>
      </c>
    </row>
    <row r="7096" spans="4:7" x14ac:dyDescent="0.35">
      <c r="D7096" s="30"/>
      <c r="F7096" s="17">
        <v>7088</v>
      </c>
      <c r="G7096" s="29">
        <v>758450.46099146712</v>
      </c>
    </row>
    <row r="7097" spans="4:7" x14ac:dyDescent="0.35">
      <c r="D7097" s="30"/>
      <c r="F7097" s="17">
        <v>7089</v>
      </c>
      <c r="G7097" s="29">
        <v>934244.78719886346</v>
      </c>
    </row>
    <row r="7098" spans="4:7" x14ac:dyDescent="0.35">
      <c r="D7098" s="30"/>
      <c r="F7098" s="17">
        <v>7090</v>
      </c>
      <c r="G7098" s="29">
        <v>893599.7152046616</v>
      </c>
    </row>
    <row r="7099" spans="4:7" x14ac:dyDescent="0.35">
      <c r="D7099" s="30"/>
      <c r="F7099" s="17">
        <v>7091</v>
      </c>
      <c r="G7099" s="29">
        <v>1104678.6988249689</v>
      </c>
    </row>
    <row r="7100" spans="4:7" x14ac:dyDescent="0.35">
      <c r="D7100" s="30"/>
      <c r="F7100" s="17">
        <v>7092</v>
      </c>
      <c r="G7100" s="29">
        <v>866592.07270127337</v>
      </c>
    </row>
    <row r="7101" spans="4:7" x14ac:dyDescent="0.35">
      <c r="D7101" s="30"/>
      <c r="F7101" s="17">
        <v>7093</v>
      </c>
      <c r="G7101" s="29">
        <v>1980689.7297772099</v>
      </c>
    </row>
    <row r="7102" spans="4:7" x14ac:dyDescent="0.35">
      <c r="D7102" s="30"/>
      <c r="F7102" s="17">
        <v>7094</v>
      </c>
      <c r="G7102" s="29">
        <v>1490469.7715520288</v>
      </c>
    </row>
    <row r="7103" spans="4:7" x14ac:dyDescent="0.35">
      <c r="D7103" s="30"/>
      <c r="F7103" s="17">
        <v>7095</v>
      </c>
      <c r="G7103" s="29">
        <v>361827.39869383059</v>
      </c>
    </row>
    <row r="7104" spans="4:7" x14ac:dyDescent="0.35">
      <c r="D7104" s="30"/>
      <c r="F7104" s="17">
        <v>7096</v>
      </c>
      <c r="G7104" s="29">
        <v>1132084.1666409497</v>
      </c>
    </row>
    <row r="7105" spans="4:7" x14ac:dyDescent="0.35">
      <c r="D7105" s="30"/>
      <c r="F7105" s="17">
        <v>7097</v>
      </c>
      <c r="G7105" s="29">
        <v>629864.30988267134</v>
      </c>
    </row>
    <row r="7106" spans="4:7" x14ac:dyDescent="0.35">
      <c r="D7106" s="30"/>
      <c r="F7106" s="17">
        <v>7098</v>
      </c>
      <c r="G7106" s="29">
        <v>176375.82717947589</v>
      </c>
    </row>
    <row r="7107" spans="4:7" x14ac:dyDescent="0.35">
      <c r="D7107" s="30"/>
      <c r="F7107" s="17">
        <v>7099</v>
      </c>
      <c r="G7107" s="29">
        <v>211351.54761296103</v>
      </c>
    </row>
    <row r="7108" spans="4:7" x14ac:dyDescent="0.35">
      <c r="D7108" s="30"/>
      <c r="F7108" s="17">
        <v>7100</v>
      </c>
      <c r="G7108" s="29">
        <v>714148.69691662525</v>
      </c>
    </row>
    <row r="7109" spans="4:7" x14ac:dyDescent="0.35">
      <c r="D7109" s="30"/>
      <c r="F7109" s="17">
        <v>7101</v>
      </c>
      <c r="G7109" s="29">
        <v>94795.96159461893</v>
      </c>
    </row>
    <row r="7110" spans="4:7" x14ac:dyDescent="0.35">
      <c r="D7110" s="30"/>
      <c r="F7110" s="17">
        <v>7102</v>
      </c>
      <c r="G7110" s="29">
        <v>1292065.7839912036</v>
      </c>
    </row>
    <row r="7111" spans="4:7" x14ac:dyDescent="0.35">
      <c r="D7111" s="30"/>
      <c r="F7111" s="17">
        <v>7103</v>
      </c>
      <c r="G7111" s="29">
        <v>652000.52087879472</v>
      </c>
    </row>
    <row r="7112" spans="4:7" x14ac:dyDescent="0.35">
      <c r="D7112" s="30"/>
      <c r="F7112" s="17">
        <v>7104</v>
      </c>
      <c r="G7112" s="29">
        <v>635957.51651221968</v>
      </c>
    </row>
    <row r="7113" spans="4:7" x14ac:dyDescent="0.35">
      <c r="D7113" s="30"/>
      <c r="F7113" s="17">
        <v>7105</v>
      </c>
      <c r="G7113" s="29">
        <v>103399.3328661252</v>
      </c>
    </row>
    <row r="7114" spans="4:7" x14ac:dyDescent="0.35">
      <c r="D7114" s="30"/>
      <c r="F7114" s="17">
        <v>7106</v>
      </c>
      <c r="G7114" s="29">
        <v>590431.70226562128</v>
      </c>
    </row>
    <row r="7115" spans="4:7" x14ac:dyDescent="0.35">
      <c r="D7115" s="30"/>
      <c r="F7115" s="17">
        <v>7107</v>
      </c>
      <c r="G7115" s="29">
        <v>439147.98179007811</v>
      </c>
    </row>
    <row r="7116" spans="4:7" x14ac:dyDescent="0.35">
      <c r="D7116" s="30"/>
      <c r="F7116" s="17">
        <v>7108</v>
      </c>
      <c r="G7116" s="29">
        <v>264934.0962624558</v>
      </c>
    </row>
    <row r="7117" spans="4:7" x14ac:dyDescent="0.35">
      <c r="D7117" s="30"/>
      <c r="F7117" s="17">
        <v>7109</v>
      </c>
      <c r="G7117" s="29">
        <v>1987921.8315849924</v>
      </c>
    </row>
    <row r="7118" spans="4:7" x14ac:dyDescent="0.35">
      <c r="D7118" s="30"/>
      <c r="F7118" s="17">
        <v>7110</v>
      </c>
      <c r="G7118" s="29">
        <v>992723.46543933265</v>
      </c>
    </row>
    <row r="7119" spans="4:7" x14ac:dyDescent="0.35">
      <c r="D7119" s="30"/>
      <c r="F7119" s="17">
        <v>7111</v>
      </c>
      <c r="G7119" s="29">
        <v>338816.26452189585</v>
      </c>
    </row>
    <row r="7120" spans="4:7" x14ac:dyDescent="0.35">
      <c r="D7120" s="30"/>
      <c r="F7120" s="17">
        <v>7112</v>
      </c>
      <c r="G7120" s="29">
        <v>578268.11658850731</v>
      </c>
    </row>
    <row r="7121" spans="4:7" x14ac:dyDescent="0.35">
      <c r="D7121" s="30"/>
      <c r="F7121" s="17">
        <v>7113</v>
      </c>
      <c r="G7121" s="29">
        <v>226045.38797631214</v>
      </c>
    </row>
    <row r="7122" spans="4:7" x14ac:dyDescent="0.35">
      <c r="D7122" s="30"/>
      <c r="F7122" s="17">
        <v>7114</v>
      </c>
      <c r="G7122" s="29">
        <v>1146338.9452890796</v>
      </c>
    </row>
    <row r="7123" spans="4:7" x14ac:dyDescent="0.35">
      <c r="D7123" s="30"/>
      <c r="F7123" s="17">
        <v>7115</v>
      </c>
      <c r="G7123" s="29">
        <v>757655.99305644049</v>
      </c>
    </row>
    <row r="7124" spans="4:7" x14ac:dyDescent="0.35">
      <c r="D7124" s="30"/>
      <c r="F7124" s="17">
        <v>7116</v>
      </c>
      <c r="G7124" s="29">
        <v>1126709.445569817</v>
      </c>
    </row>
    <row r="7125" spans="4:7" x14ac:dyDescent="0.35">
      <c r="D7125" s="30"/>
      <c r="F7125" s="17">
        <v>7117</v>
      </c>
      <c r="G7125" s="29">
        <v>1075028.3051288517</v>
      </c>
    </row>
    <row r="7126" spans="4:7" x14ac:dyDescent="0.35">
      <c r="D7126" s="30"/>
      <c r="F7126" s="17">
        <v>7118</v>
      </c>
      <c r="G7126" s="29">
        <v>981188.84310650197</v>
      </c>
    </row>
    <row r="7127" spans="4:7" x14ac:dyDescent="0.35">
      <c r="D7127" s="30"/>
      <c r="F7127" s="17">
        <v>7119</v>
      </c>
      <c r="G7127" s="29">
        <v>1838340.794263867</v>
      </c>
    </row>
    <row r="7128" spans="4:7" x14ac:dyDescent="0.35">
      <c r="D7128" s="30"/>
      <c r="F7128" s="17">
        <v>7120</v>
      </c>
      <c r="G7128" s="29">
        <v>970097.14299543737</v>
      </c>
    </row>
    <row r="7129" spans="4:7" x14ac:dyDescent="0.35">
      <c r="D7129" s="30"/>
      <c r="F7129" s="17">
        <v>7121</v>
      </c>
      <c r="G7129" s="29">
        <v>153023.54921345331</v>
      </c>
    </row>
    <row r="7130" spans="4:7" x14ac:dyDescent="0.35">
      <c r="D7130" s="30"/>
      <c r="F7130" s="17">
        <v>7122</v>
      </c>
      <c r="G7130" s="29">
        <v>1466840.74945576</v>
      </c>
    </row>
    <row r="7131" spans="4:7" x14ac:dyDescent="0.35">
      <c r="D7131" s="30"/>
      <c r="F7131" s="17">
        <v>7123</v>
      </c>
      <c r="G7131" s="29">
        <v>3286787.2071891436</v>
      </c>
    </row>
    <row r="7132" spans="4:7" x14ac:dyDescent="0.35">
      <c r="D7132" s="30"/>
      <c r="F7132" s="17">
        <v>7124</v>
      </c>
      <c r="G7132" s="29">
        <v>1101863.9576220005</v>
      </c>
    </row>
    <row r="7133" spans="4:7" x14ac:dyDescent="0.35">
      <c r="D7133" s="30"/>
      <c r="F7133" s="17">
        <v>7125</v>
      </c>
      <c r="G7133" s="29">
        <v>244025.17571719715</v>
      </c>
    </row>
    <row r="7134" spans="4:7" x14ac:dyDescent="0.35">
      <c r="D7134" s="30"/>
      <c r="F7134" s="17">
        <v>7126</v>
      </c>
      <c r="G7134" s="29">
        <v>768946.49619453377</v>
      </c>
    </row>
    <row r="7135" spans="4:7" x14ac:dyDescent="0.35">
      <c r="D7135" s="30"/>
      <c r="F7135" s="17">
        <v>7127</v>
      </c>
      <c r="G7135" s="29">
        <v>767810.07548231469</v>
      </c>
    </row>
    <row r="7136" spans="4:7" x14ac:dyDescent="0.35">
      <c r="D7136" s="30"/>
      <c r="F7136" s="17">
        <v>7128</v>
      </c>
      <c r="G7136" s="29">
        <v>837438.22944557026</v>
      </c>
    </row>
    <row r="7137" spans="4:7" x14ac:dyDescent="0.35">
      <c r="D7137" s="30"/>
      <c r="F7137" s="17">
        <v>7129</v>
      </c>
      <c r="G7137" s="29">
        <v>267615.8839584128</v>
      </c>
    </row>
    <row r="7138" spans="4:7" x14ac:dyDescent="0.35">
      <c r="D7138" s="30"/>
      <c r="F7138" s="17">
        <v>7130</v>
      </c>
      <c r="G7138" s="29">
        <v>484080.49989822018</v>
      </c>
    </row>
    <row r="7139" spans="4:7" x14ac:dyDescent="0.35">
      <c r="D7139" s="30"/>
      <c r="F7139" s="17">
        <v>7131</v>
      </c>
      <c r="G7139" s="29">
        <v>76553.710823769987</v>
      </c>
    </row>
    <row r="7140" spans="4:7" x14ac:dyDescent="0.35">
      <c r="D7140" s="30"/>
      <c r="F7140" s="17">
        <v>7132</v>
      </c>
      <c r="G7140" s="29">
        <v>500387.64626054111</v>
      </c>
    </row>
    <row r="7141" spans="4:7" x14ac:dyDescent="0.35">
      <c r="D7141" s="30"/>
      <c r="F7141" s="17">
        <v>7133</v>
      </c>
      <c r="G7141" s="29">
        <v>190146.36420859312</v>
      </c>
    </row>
    <row r="7142" spans="4:7" x14ac:dyDescent="0.35">
      <c r="D7142" s="30"/>
      <c r="F7142" s="17">
        <v>7134</v>
      </c>
      <c r="G7142" s="29">
        <v>231791.36705220715</v>
      </c>
    </row>
    <row r="7143" spans="4:7" x14ac:dyDescent="0.35">
      <c r="D7143" s="30"/>
      <c r="F7143" s="17">
        <v>7135</v>
      </c>
      <c r="G7143" s="29">
        <v>528705.35959318199</v>
      </c>
    </row>
    <row r="7144" spans="4:7" x14ac:dyDescent="0.35">
      <c r="D7144" s="30"/>
      <c r="F7144" s="17">
        <v>7136</v>
      </c>
      <c r="G7144" s="29">
        <v>188374.24359601547</v>
      </c>
    </row>
    <row r="7145" spans="4:7" x14ac:dyDescent="0.35">
      <c r="D7145" s="30"/>
      <c r="F7145" s="17">
        <v>7137</v>
      </c>
      <c r="G7145" s="29">
        <v>477763.57851776993</v>
      </c>
    </row>
    <row r="7146" spans="4:7" x14ac:dyDescent="0.35">
      <c r="D7146" s="30"/>
      <c r="F7146" s="17">
        <v>7138</v>
      </c>
      <c r="G7146" s="29">
        <v>88056.91271732279</v>
      </c>
    </row>
    <row r="7147" spans="4:7" x14ac:dyDescent="0.35">
      <c r="D7147" s="30"/>
      <c r="F7147" s="17">
        <v>7139</v>
      </c>
      <c r="G7147" s="29">
        <v>2522998.9172280398</v>
      </c>
    </row>
    <row r="7148" spans="4:7" x14ac:dyDescent="0.35">
      <c r="D7148" s="30"/>
      <c r="F7148" s="17">
        <v>7140</v>
      </c>
      <c r="G7148" s="29">
        <v>469105.28602117463</v>
      </c>
    </row>
    <row r="7149" spans="4:7" x14ac:dyDescent="0.35">
      <c r="D7149" s="30"/>
      <c r="F7149" s="17">
        <v>7141</v>
      </c>
      <c r="G7149" s="29">
        <v>1292395.6379821762</v>
      </c>
    </row>
    <row r="7150" spans="4:7" x14ac:dyDescent="0.35">
      <c r="D7150" s="30"/>
      <c r="F7150" s="17">
        <v>7142</v>
      </c>
      <c r="G7150" s="29">
        <v>663291.19551655848</v>
      </c>
    </row>
    <row r="7151" spans="4:7" x14ac:dyDescent="0.35">
      <c r="D7151" s="30"/>
      <c r="F7151" s="17">
        <v>7143</v>
      </c>
      <c r="G7151" s="29">
        <v>1359118.2849751222</v>
      </c>
    </row>
    <row r="7152" spans="4:7" x14ac:dyDescent="0.35">
      <c r="D7152" s="30"/>
      <c r="F7152" s="17">
        <v>7144</v>
      </c>
      <c r="G7152" s="29">
        <v>207530.14542765098</v>
      </c>
    </row>
    <row r="7153" spans="4:7" x14ac:dyDescent="0.35">
      <c r="D7153" s="30"/>
      <c r="F7153" s="17">
        <v>7145</v>
      </c>
      <c r="G7153" s="29">
        <v>1659178.5578048078</v>
      </c>
    </row>
    <row r="7154" spans="4:7" x14ac:dyDescent="0.35">
      <c r="D7154" s="30"/>
      <c r="F7154" s="17">
        <v>7146</v>
      </c>
      <c r="G7154" s="29">
        <v>344964.79103397054</v>
      </c>
    </row>
    <row r="7155" spans="4:7" x14ac:dyDescent="0.35">
      <c r="D7155" s="30"/>
      <c r="F7155" s="17">
        <v>7147</v>
      </c>
      <c r="G7155" s="29">
        <v>1068631.1542545562</v>
      </c>
    </row>
    <row r="7156" spans="4:7" x14ac:dyDescent="0.35">
      <c r="D7156" s="30"/>
      <c r="F7156" s="17">
        <v>7148</v>
      </c>
      <c r="G7156" s="29">
        <v>769262.50445749122</v>
      </c>
    </row>
    <row r="7157" spans="4:7" x14ac:dyDescent="0.35">
      <c r="D7157" s="30"/>
      <c r="F7157" s="17">
        <v>7149</v>
      </c>
      <c r="G7157" s="29">
        <v>947927.55054610374</v>
      </c>
    </row>
    <row r="7158" spans="4:7" x14ac:dyDescent="0.35">
      <c r="D7158" s="30"/>
      <c r="F7158" s="17">
        <v>7150</v>
      </c>
      <c r="G7158" s="29">
        <v>1130627.4699624716</v>
      </c>
    </row>
    <row r="7159" spans="4:7" x14ac:dyDescent="0.35">
      <c r="D7159" s="30"/>
      <c r="F7159" s="17">
        <v>7151</v>
      </c>
      <c r="G7159" s="29">
        <v>629902.29411435965</v>
      </c>
    </row>
    <row r="7160" spans="4:7" x14ac:dyDescent="0.35">
      <c r="D7160" s="30"/>
      <c r="F7160" s="17">
        <v>7152</v>
      </c>
      <c r="G7160" s="29">
        <v>438218.05265097588</v>
      </c>
    </row>
    <row r="7161" spans="4:7" x14ac:dyDescent="0.35">
      <c r="D7161" s="30"/>
      <c r="F7161" s="17">
        <v>7153</v>
      </c>
      <c r="G7161" s="29">
        <v>606172.07753444416</v>
      </c>
    </row>
    <row r="7162" spans="4:7" x14ac:dyDescent="0.35">
      <c r="D7162" s="30"/>
      <c r="F7162" s="17">
        <v>7154</v>
      </c>
      <c r="G7162" s="29">
        <v>316419.87217404915</v>
      </c>
    </row>
    <row r="7163" spans="4:7" x14ac:dyDescent="0.35">
      <c r="D7163" s="30"/>
      <c r="F7163" s="17">
        <v>7155</v>
      </c>
      <c r="G7163" s="29">
        <v>275721.33311721898</v>
      </c>
    </row>
    <row r="7164" spans="4:7" x14ac:dyDescent="0.35">
      <c r="D7164" s="30"/>
      <c r="F7164" s="17">
        <v>7156</v>
      </c>
      <c r="G7164" s="29">
        <v>78428.24292745092</v>
      </c>
    </row>
    <row r="7165" spans="4:7" x14ac:dyDescent="0.35">
      <c r="D7165" s="30"/>
      <c r="F7165" s="17">
        <v>7157</v>
      </c>
      <c r="G7165" s="29">
        <v>572506.37949243782</v>
      </c>
    </row>
    <row r="7166" spans="4:7" x14ac:dyDescent="0.35">
      <c r="D7166" s="30"/>
      <c r="F7166" s="17">
        <v>7158</v>
      </c>
      <c r="G7166" s="29">
        <v>1084920.5013382919</v>
      </c>
    </row>
    <row r="7167" spans="4:7" x14ac:dyDescent="0.35">
      <c r="D7167" s="30"/>
      <c r="F7167" s="17">
        <v>7159</v>
      </c>
      <c r="G7167" s="29">
        <v>3562494.7625792334</v>
      </c>
    </row>
    <row r="7168" spans="4:7" x14ac:dyDescent="0.35">
      <c r="D7168" s="30"/>
      <c r="F7168" s="17">
        <v>7160</v>
      </c>
      <c r="G7168" s="29">
        <v>763209.09615096892</v>
      </c>
    </row>
    <row r="7169" spans="4:7" x14ac:dyDescent="0.35">
      <c r="D7169" s="30"/>
      <c r="F7169" s="17">
        <v>7161</v>
      </c>
      <c r="G7169" s="29">
        <v>1119211.6510157741</v>
      </c>
    </row>
    <row r="7170" spans="4:7" x14ac:dyDescent="0.35">
      <c r="D7170" s="30"/>
      <c r="F7170" s="17">
        <v>7162</v>
      </c>
      <c r="G7170" s="29">
        <v>2005950.4528158791</v>
      </c>
    </row>
    <row r="7171" spans="4:7" x14ac:dyDescent="0.35">
      <c r="D7171" s="30"/>
      <c r="F7171" s="17">
        <v>7163</v>
      </c>
      <c r="G7171" s="29">
        <v>514587.15241566271</v>
      </c>
    </row>
    <row r="7172" spans="4:7" x14ac:dyDescent="0.35">
      <c r="D7172" s="30"/>
      <c r="F7172" s="17">
        <v>7164</v>
      </c>
      <c r="G7172" s="29">
        <v>799979.69212619378</v>
      </c>
    </row>
    <row r="7173" spans="4:7" x14ac:dyDescent="0.35">
      <c r="D7173" s="30"/>
      <c r="F7173" s="17">
        <v>7165</v>
      </c>
      <c r="G7173" s="29">
        <v>341663.71756992361</v>
      </c>
    </row>
    <row r="7174" spans="4:7" x14ac:dyDescent="0.35">
      <c r="D7174" s="30"/>
      <c r="F7174" s="17">
        <v>7166</v>
      </c>
      <c r="G7174" s="29">
        <v>451667.91901205614</v>
      </c>
    </row>
    <row r="7175" spans="4:7" x14ac:dyDescent="0.35">
      <c r="D7175" s="30"/>
      <c r="F7175" s="17">
        <v>7167</v>
      </c>
      <c r="G7175" s="29">
        <v>1476632.849258749</v>
      </c>
    </row>
    <row r="7176" spans="4:7" x14ac:dyDescent="0.35">
      <c r="D7176" s="30"/>
      <c r="F7176" s="17">
        <v>7168</v>
      </c>
      <c r="G7176" s="29">
        <v>790177.00077940163</v>
      </c>
    </row>
    <row r="7177" spans="4:7" x14ac:dyDescent="0.35">
      <c r="D7177" s="30"/>
      <c r="F7177" s="17">
        <v>7169</v>
      </c>
      <c r="G7177" s="29">
        <v>1653691.5647983123</v>
      </c>
    </row>
    <row r="7178" spans="4:7" x14ac:dyDescent="0.35">
      <c r="D7178" s="30"/>
      <c r="F7178" s="17">
        <v>7170</v>
      </c>
      <c r="G7178" s="29">
        <v>2213015.7784327716</v>
      </c>
    </row>
    <row r="7179" spans="4:7" x14ac:dyDescent="0.35">
      <c r="D7179" s="30"/>
      <c r="F7179" s="17">
        <v>7171</v>
      </c>
      <c r="G7179" s="29">
        <v>1121306.8899998988</v>
      </c>
    </row>
    <row r="7180" spans="4:7" x14ac:dyDescent="0.35">
      <c r="D7180" s="30"/>
      <c r="F7180" s="17">
        <v>7172</v>
      </c>
      <c r="G7180" s="29">
        <v>250491.96213214356</v>
      </c>
    </row>
    <row r="7181" spans="4:7" x14ac:dyDescent="0.35">
      <c r="D7181" s="30"/>
      <c r="F7181" s="17">
        <v>7173</v>
      </c>
      <c r="G7181" s="29">
        <v>563629.38088475843</v>
      </c>
    </row>
    <row r="7182" spans="4:7" x14ac:dyDescent="0.35">
      <c r="D7182" s="30"/>
      <c r="F7182" s="17">
        <v>7174</v>
      </c>
      <c r="G7182" s="29">
        <v>306273.61792038515</v>
      </c>
    </row>
    <row r="7183" spans="4:7" x14ac:dyDescent="0.35">
      <c r="D7183" s="30"/>
      <c r="F7183" s="17">
        <v>7175</v>
      </c>
      <c r="G7183" s="29">
        <v>289286.22522441507</v>
      </c>
    </row>
    <row r="7184" spans="4:7" x14ac:dyDescent="0.35">
      <c r="D7184" s="30"/>
      <c r="F7184" s="17">
        <v>7176</v>
      </c>
      <c r="G7184" s="29">
        <v>200696.14618760062</v>
      </c>
    </row>
    <row r="7185" spans="4:7" x14ac:dyDescent="0.35">
      <c r="D7185" s="30"/>
      <c r="F7185" s="17">
        <v>7177</v>
      </c>
      <c r="G7185" s="29">
        <v>386873.69120468193</v>
      </c>
    </row>
    <row r="7186" spans="4:7" x14ac:dyDescent="0.35">
      <c r="D7186" s="30"/>
      <c r="F7186" s="17">
        <v>7178</v>
      </c>
      <c r="G7186" s="29">
        <v>367543.72936894797</v>
      </c>
    </row>
    <row r="7187" spans="4:7" x14ac:dyDescent="0.35">
      <c r="D7187" s="30"/>
      <c r="F7187" s="17">
        <v>7179</v>
      </c>
      <c r="G7187" s="29">
        <v>194928.64526348165</v>
      </c>
    </row>
    <row r="7188" spans="4:7" x14ac:dyDescent="0.35">
      <c r="D7188" s="30"/>
      <c r="F7188" s="17">
        <v>7180</v>
      </c>
      <c r="G7188" s="29">
        <v>353226.38708475395</v>
      </c>
    </row>
    <row r="7189" spans="4:7" x14ac:dyDescent="0.35">
      <c r="D7189" s="30"/>
      <c r="F7189" s="17">
        <v>7181</v>
      </c>
      <c r="G7189" s="29">
        <v>374760.2155639595</v>
      </c>
    </row>
    <row r="7190" spans="4:7" x14ac:dyDescent="0.35">
      <c r="D7190" s="30"/>
      <c r="F7190" s="17">
        <v>7182</v>
      </c>
      <c r="G7190" s="29">
        <v>2416500.4773725229</v>
      </c>
    </row>
    <row r="7191" spans="4:7" x14ac:dyDescent="0.35">
      <c r="D7191" s="30"/>
      <c r="F7191" s="17">
        <v>7183</v>
      </c>
      <c r="G7191" s="29">
        <v>207278.65094610697</v>
      </c>
    </row>
    <row r="7192" spans="4:7" x14ac:dyDescent="0.35">
      <c r="D7192" s="30"/>
      <c r="F7192" s="17">
        <v>7184</v>
      </c>
      <c r="G7192" s="29">
        <v>242799.403476059</v>
      </c>
    </row>
    <row r="7193" spans="4:7" x14ac:dyDescent="0.35">
      <c r="D7193" s="30"/>
      <c r="F7193" s="17">
        <v>7185</v>
      </c>
      <c r="G7193" s="29">
        <v>749292.66082399164</v>
      </c>
    </row>
    <row r="7194" spans="4:7" x14ac:dyDescent="0.35">
      <c r="D7194" s="30"/>
      <c r="F7194" s="17">
        <v>7186</v>
      </c>
      <c r="G7194" s="29">
        <v>504923.03733543685</v>
      </c>
    </row>
    <row r="7195" spans="4:7" x14ac:dyDescent="0.35">
      <c r="D7195" s="30"/>
      <c r="F7195" s="17">
        <v>7187</v>
      </c>
      <c r="G7195" s="29">
        <v>735327.72744227748</v>
      </c>
    </row>
    <row r="7196" spans="4:7" x14ac:dyDescent="0.35">
      <c r="D7196" s="30"/>
      <c r="F7196" s="17">
        <v>7188</v>
      </c>
      <c r="G7196" s="29">
        <v>1354142.636405044</v>
      </c>
    </row>
    <row r="7197" spans="4:7" x14ac:dyDescent="0.35">
      <c r="D7197" s="30"/>
      <c r="F7197" s="17">
        <v>7189</v>
      </c>
      <c r="G7197" s="29">
        <v>1693839.7209506838</v>
      </c>
    </row>
    <row r="7198" spans="4:7" x14ac:dyDescent="0.35">
      <c r="D7198" s="30"/>
      <c r="F7198" s="17">
        <v>7190</v>
      </c>
      <c r="G7198" s="29">
        <v>2017990.2309117368</v>
      </c>
    </row>
    <row r="7199" spans="4:7" x14ac:dyDescent="0.35">
      <c r="D7199" s="30"/>
      <c r="F7199" s="17">
        <v>7191</v>
      </c>
      <c r="G7199" s="29">
        <v>191699.07222728315</v>
      </c>
    </row>
    <row r="7200" spans="4:7" x14ac:dyDescent="0.35">
      <c r="D7200" s="30"/>
      <c r="F7200" s="17">
        <v>7192</v>
      </c>
      <c r="G7200" s="29">
        <v>1248486.4410108095</v>
      </c>
    </row>
    <row r="7201" spans="4:7" x14ac:dyDescent="0.35">
      <c r="D7201" s="30"/>
      <c r="F7201" s="17">
        <v>7193</v>
      </c>
      <c r="G7201" s="29">
        <v>104494.02771105463</v>
      </c>
    </row>
    <row r="7202" spans="4:7" x14ac:dyDescent="0.35">
      <c r="D7202" s="30"/>
      <c r="F7202" s="17">
        <v>7194</v>
      </c>
      <c r="G7202" s="29">
        <v>155634.05412177776</v>
      </c>
    </row>
    <row r="7203" spans="4:7" x14ac:dyDescent="0.35">
      <c r="D7203" s="30"/>
      <c r="F7203" s="17">
        <v>7195</v>
      </c>
      <c r="G7203" s="29">
        <v>1369237.3698697174</v>
      </c>
    </row>
    <row r="7204" spans="4:7" x14ac:dyDescent="0.35">
      <c r="D7204" s="30"/>
      <c r="F7204" s="17">
        <v>7196</v>
      </c>
      <c r="G7204" s="29">
        <v>396260.41342715611</v>
      </c>
    </row>
    <row r="7205" spans="4:7" x14ac:dyDescent="0.35">
      <c r="D7205" s="30"/>
      <c r="F7205" s="17">
        <v>7197</v>
      </c>
      <c r="G7205" s="29">
        <v>1466574.5254408352</v>
      </c>
    </row>
    <row r="7206" spans="4:7" x14ac:dyDescent="0.35">
      <c r="D7206" s="30"/>
      <c r="F7206" s="17">
        <v>7198</v>
      </c>
      <c r="G7206" s="29">
        <v>2215550.31126147</v>
      </c>
    </row>
    <row r="7207" spans="4:7" x14ac:dyDescent="0.35">
      <c r="D7207" s="30"/>
      <c r="F7207" s="17">
        <v>7199</v>
      </c>
      <c r="G7207" s="29">
        <v>683076.35373101977</v>
      </c>
    </row>
    <row r="7208" spans="4:7" x14ac:dyDescent="0.35">
      <c r="D7208" s="30"/>
      <c r="F7208" s="17">
        <v>7200</v>
      </c>
      <c r="G7208" s="29">
        <v>187013.73558571708</v>
      </c>
    </row>
    <row r="7209" spans="4:7" x14ac:dyDescent="0.35">
      <c r="D7209" s="30"/>
      <c r="F7209" s="17">
        <v>7201</v>
      </c>
      <c r="G7209" s="29">
        <v>721018.35280792706</v>
      </c>
    </row>
    <row r="7210" spans="4:7" x14ac:dyDescent="0.35">
      <c r="D7210" s="30"/>
      <c r="F7210" s="17">
        <v>7202</v>
      </c>
      <c r="G7210" s="29">
        <v>629819.15690346214</v>
      </c>
    </row>
    <row r="7211" spans="4:7" x14ac:dyDescent="0.35">
      <c r="D7211" s="30"/>
      <c r="F7211" s="17">
        <v>7203</v>
      </c>
      <c r="G7211" s="29">
        <v>796986.14065229311</v>
      </c>
    </row>
    <row r="7212" spans="4:7" x14ac:dyDescent="0.35">
      <c r="D7212" s="30"/>
      <c r="F7212" s="17">
        <v>7204</v>
      </c>
      <c r="G7212" s="29">
        <v>418454.5612222607</v>
      </c>
    </row>
    <row r="7213" spans="4:7" x14ac:dyDescent="0.35">
      <c r="D7213" s="30"/>
      <c r="F7213" s="17">
        <v>7205</v>
      </c>
      <c r="G7213" s="29">
        <v>450824.82030289643</v>
      </c>
    </row>
    <row r="7214" spans="4:7" x14ac:dyDescent="0.35">
      <c r="D7214" s="30"/>
      <c r="F7214" s="17">
        <v>7206</v>
      </c>
      <c r="G7214" s="29">
        <v>177700.01522043423</v>
      </c>
    </row>
    <row r="7215" spans="4:7" x14ac:dyDescent="0.35">
      <c r="D7215" s="30"/>
      <c r="F7215" s="17">
        <v>7207</v>
      </c>
      <c r="G7215" s="29">
        <v>1915724.1074179525</v>
      </c>
    </row>
    <row r="7216" spans="4:7" x14ac:dyDescent="0.35">
      <c r="D7216" s="30"/>
      <c r="F7216" s="17">
        <v>7208</v>
      </c>
      <c r="G7216" s="29">
        <v>2568088.7509975196</v>
      </c>
    </row>
    <row r="7217" spans="4:7" x14ac:dyDescent="0.35">
      <c r="D7217" s="30"/>
      <c r="F7217" s="17">
        <v>7209</v>
      </c>
      <c r="G7217" s="29">
        <v>501899.54976636131</v>
      </c>
    </row>
    <row r="7218" spans="4:7" x14ac:dyDescent="0.35">
      <c r="D7218" s="30"/>
      <c r="F7218" s="17">
        <v>7210</v>
      </c>
      <c r="G7218" s="29">
        <v>1496818.0243115674</v>
      </c>
    </row>
    <row r="7219" spans="4:7" x14ac:dyDescent="0.35">
      <c r="D7219" s="30"/>
      <c r="F7219" s="17">
        <v>7211</v>
      </c>
      <c r="G7219" s="29">
        <v>499534.09720848169</v>
      </c>
    </row>
    <row r="7220" spans="4:7" x14ac:dyDescent="0.35">
      <c r="D7220" s="30"/>
      <c r="F7220" s="17">
        <v>7212</v>
      </c>
      <c r="G7220" s="29">
        <v>607808.16612105642</v>
      </c>
    </row>
    <row r="7221" spans="4:7" x14ac:dyDescent="0.35">
      <c r="D7221" s="30"/>
      <c r="F7221" s="17">
        <v>7213</v>
      </c>
      <c r="G7221" s="29">
        <v>253250.92347068121</v>
      </c>
    </row>
    <row r="7222" spans="4:7" x14ac:dyDescent="0.35">
      <c r="D7222" s="30"/>
      <c r="F7222" s="17">
        <v>7214</v>
      </c>
      <c r="G7222" s="29">
        <v>474782.24358218868</v>
      </c>
    </row>
    <row r="7223" spans="4:7" x14ac:dyDescent="0.35">
      <c r="D7223" s="30"/>
      <c r="F7223" s="17">
        <v>7215</v>
      </c>
      <c r="G7223" s="29">
        <v>187785.0993941811</v>
      </c>
    </row>
    <row r="7224" spans="4:7" x14ac:dyDescent="0.35">
      <c r="D7224" s="30"/>
      <c r="F7224" s="17">
        <v>7216</v>
      </c>
      <c r="G7224" s="29">
        <v>640373.85110561375</v>
      </c>
    </row>
    <row r="7225" spans="4:7" x14ac:dyDescent="0.35">
      <c r="D7225" s="30"/>
      <c r="F7225" s="17">
        <v>7217</v>
      </c>
      <c r="G7225" s="29">
        <v>278505.42814540956</v>
      </c>
    </row>
    <row r="7226" spans="4:7" x14ac:dyDescent="0.35">
      <c r="D7226" s="30"/>
      <c r="F7226" s="17">
        <v>7218</v>
      </c>
      <c r="G7226" s="29">
        <v>222327.82729563533</v>
      </c>
    </row>
    <row r="7227" spans="4:7" x14ac:dyDescent="0.35">
      <c r="D7227" s="30"/>
      <c r="F7227" s="17">
        <v>7219</v>
      </c>
      <c r="G7227" s="29">
        <v>2023529.6230918274</v>
      </c>
    </row>
    <row r="7228" spans="4:7" x14ac:dyDescent="0.35">
      <c r="D7228" s="30"/>
      <c r="F7228" s="17">
        <v>7220</v>
      </c>
      <c r="G7228" s="29">
        <v>3187160.5199915865</v>
      </c>
    </row>
    <row r="7229" spans="4:7" x14ac:dyDescent="0.35">
      <c r="D7229" s="30"/>
      <c r="F7229" s="17">
        <v>7221</v>
      </c>
      <c r="G7229" s="29">
        <v>354245.50287885295</v>
      </c>
    </row>
    <row r="7230" spans="4:7" x14ac:dyDescent="0.35">
      <c r="D7230" s="30"/>
      <c r="F7230" s="17">
        <v>7222</v>
      </c>
      <c r="G7230" s="29">
        <v>511464.5541150106</v>
      </c>
    </row>
    <row r="7231" spans="4:7" x14ac:dyDescent="0.35">
      <c r="D7231" s="30"/>
      <c r="F7231" s="17">
        <v>7223</v>
      </c>
      <c r="G7231" s="29">
        <v>2419469.8475216143</v>
      </c>
    </row>
    <row r="7232" spans="4:7" x14ac:dyDescent="0.35">
      <c r="D7232" s="30"/>
      <c r="F7232" s="17">
        <v>7224</v>
      </c>
      <c r="G7232" s="29">
        <v>1656626.6543857425</v>
      </c>
    </row>
    <row r="7233" spans="4:7" x14ac:dyDescent="0.35">
      <c r="D7233" s="30"/>
      <c r="F7233" s="17">
        <v>7225</v>
      </c>
      <c r="G7233" s="29">
        <v>459434.16943848232</v>
      </c>
    </row>
    <row r="7234" spans="4:7" x14ac:dyDescent="0.35">
      <c r="D7234" s="30"/>
      <c r="F7234" s="17">
        <v>7226</v>
      </c>
      <c r="G7234" s="29">
        <v>37812.111857902193</v>
      </c>
    </row>
    <row r="7235" spans="4:7" x14ac:dyDescent="0.35">
      <c r="D7235" s="30"/>
      <c r="F7235" s="17">
        <v>7227</v>
      </c>
      <c r="G7235" s="29">
        <v>2770553.7451069932</v>
      </c>
    </row>
    <row r="7236" spans="4:7" x14ac:dyDescent="0.35">
      <c r="D7236" s="30"/>
      <c r="F7236" s="17">
        <v>7228</v>
      </c>
      <c r="G7236" s="29">
        <v>1453954.8826217523</v>
      </c>
    </row>
    <row r="7237" spans="4:7" x14ac:dyDescent="0.35">
      <c r="D7237" s="30"/>
      <c r="F7237" s="17">
        <v>7229</v>
      </c>
      <c r="G7237" s="29">
        <v>267845.32861773402</v>
      </c>
    </row>
    <row r="7238" spans="4:7" x14ac:dyDescent="0.35">
      <c r="D7238" s="30"/>
      <c r="F7238" s="17">
        <v>7230</v>
      </c>
      <c r="G7238" s="29">
        <v>283197.90706151514</v>
      </c>
    </row>
    <row r="7239" spans="4:7" x14ac:dyDescent="0.35">
      <c r="D7239" s="30"/>
      <c r="F7239" s="17">
        <v>7231</v>
      </c>
      <c r="G7239" s="29">
        <v>253117.63834303219</v>
      </c>
    </row>
    <row r="7240" spans="4:7" x14ac:dyDescent="0.35">
      <c r="D7240" s="30"/>
      <c r="F7240" s="17">
        <v>7232</v>
      </c>
      <c r="G7240" s="29">
        <v>924779.65234564291</v>
      </c>
    </row>
    <row r="7241" spans="4:7" x14ac:dyDescent="0.35">
      <c r="D7241" s="30"/>
      <c r="F7241" s="17">
        <v>7233</v>
      </c>
      <c r="G7241" s="29">
        <v>331760.00722919381</v>
      </c>
    </row>
    <row r="7242" spans="4:7" x14ac:dyDescent="0.35">
      <c r="D7242" s="30"/>
      <c r="F7242" s="17">
        <v>7234</v>
      </c>
      <c r="G7242" s="29">
        <v>1487659.366429813</v>
      </c>
    </row>
    <row r="7243" spans="4:7" x14ac:dyDescent="0.35">
      <c r="D7243" s="30"/>
      <c r="F7243" s="17">
        <v>7235</v>
      </c>
      <c r="G7243" s="29">
        <v>770350.83672030934</v>
      </c>
    </row>
    <row r="7244" spans="4:7" x14ac:dyDescent="0.35">
      <c r="D7244" s="30"/>
      <c r="F7244" s="17">
        <v>7236</v>
      </c>
      <c r="G7244" s="29">
        <v>1851253.8565198991</v>
      </c>
    </row>
    <row r="7245" spans="4:7" x14ac:dyDescent="0.35">
      <c r="D7245" s="30"/>
      <c r="F7245" s="17">
        <v>7237</v>
      </c>
      <c r="G7245" s="29">
        <v>15924.585212360927</v>
      </c>
    </row>
    <row r="7246" spans="4:7" x14ac:dyDescent="0.35">
      <c r="D7246" s="30"/>
      <c r="F7246" s="17">
        <v>7238</v>
      </c>
      <c r="G7246" s="29">
        <v>509977.84008653171</v>
      </c>
    </row>
    <row r="7247" spans="4:7" x14ac:dyDescent="0.35">
      <c r="D7247" s="30"/>
      <c r="F7247" s="17">
        <v>7239</v>
      </c>
      <c r="G7247" s="29">
        <v>1117110.7086939968</v>
      </c>
    </row>
    <row r="7248" spans="4:7" x14ac:dyDescent="0.35">
      <c r="D7248" s="30"/>
      <c r="F7248" s="17">
        <v>7240</v>
      </c>
      <c r="G7248" s="29">
        <v>496629.54006406426</v>
      </c>
    </row>
    <row r="7249" spans="4:7" x14ac:dyDescent="0.35">
      <c r="D7249" s="30"/>
      <c r="F7249" s="17">
        <v>7241</v>
      </c>
      <c r="G7249" s="29">
        <v>868686.14732582495</v>
      </c>
    </row>
    <row r="7250" spans="4:7" x14ac:dyDescent="0.35">
      <c r="D7250" s="30"/>
      <c r="F7250" s="17">
        <v>7242</v>
      </c>
      <c r="G7250" s="29">
        <v>328095.40951023024</v>
      </c>
    </row>
    <row r="7251" spans="4:7" x14ac:dyDescent="0.35">
      <c r="D7251" s="30"/>
      <c r="F7251" s="17">
        <v>7243</v>
      </c>
      <c r="G7251" s="29">
        <v>757399.89162739844</v>
      </c>
    </row>
    <row r="7252" spans="4:7" x14ac:dyDescent="0.35">
      <c r="D7252" s="30"/>
      <c r="F7252" s="17">
        <v>7244</v>
      </c>
      <c r="G7252" s="29">
        <v>164483.53115159867</v>
      </c>
    </row>
    <row r="7253" spans="4:7" x14ac:dyDescent="0.35">
      <c r="D7253" s="30"/>
      <c r="F7253" s="17">
        <v>7245</v>
      </c>
      <c r="G7253" s="29">
        <v>407682.8196655077</v>
      </c>
    </row>
    <row r="7254" spans="4:7" x14ac:dyDescent="0.35">
      <c r="D7254" s="30"/>
      <c r="F7254" s="17">
        <v>7246</v>
      </c>
      <c r="G7254" s="29">
        <v>258544.44519973572</v>
      </c>
    </row>
    <row r="7255" spans="4:7" x14ac:dyDescent="0.35">
      <c r="D7255" s="30"/>
      <c r="F7255" s="17">
        <v>7247</v>
      </c>
      <c r="G7255" s="29">
        <v>477758.6792355759</v>
      </c>
    </row>
    <row r="7256" spans="4:7" x14ac:dyDescent="0.35">
      <c r="D7256" s="30"/>
      <c r="F7256" s="17">
        <v>7248</v>
      </c>
      <c r="G7256" s="29">
        <v>459556.87443811935</v>
      </c>
    </row>
    <row r="7257" spans="4:7" x14ac:dyDescent="0.35">
      <c r="D7257" s="30"/>
      <c r="F7257" s="17">
        <v>7249</v>
      </c>
      <c r="G7257" s="29">
        <v>384468.03060955461</v>
      </c>
    </row>
    <row r="7258" spans="4:7" x14ac:dyDescent="0.35">
      <c r="D7258" s="30"/>
      <c r="F7258" s="17">
        <v>7250</v>
      </c>
      <c r="G7258" s="29">
        <v>1830818.9229688037</v>
      </c>
    </row>
    <row r="7259" spans="4:7" x14ac:dyDescent="0.35">
      <c r="D7259" s="30"/>
      <c r="F7259" s="17">
        <v>7251</v>
      </c>
      <c r="G7259" s="29">
        <v>544031.99136939493</v>
      </c>
    </row>
    <row r="7260" spans="4:7" x14ac:dyDescent="0.35">
      <c r="D7260" s="30"/>
      <c r="F7260" s="17">
        <v>7252</v>
      </c>
      <c r="G7260" s="29">
        <v>43946.992783867056</v>
      </c>
    </row>
    <row r="7261" spans="4:7" x14ac:dyDescent="0.35">
      <c r="D7261" s="30"/>
      <c r="F7261" s="17">
        <v>7253</v>
      </c>
      <c r="G7261" s="29">
        <v>5243655.9712099042</v>
      </c>
    </row>
    <row r="7262" spans="4:7" x14ac:dyDescent="0.35">
      <c r="D7262" s="30"/>
      <c r="F7262" s="17">
        <v>7254</v>
      </c>
      <c r="G7262" s="29">
        <v>291589.05892118852</v>
      </c>
    </row>
    <row r="7263" spans="4:7" x14ac:dyDescent="0.35">
      <c r="D7263" s="30"/>
      <c r="F7263" s="17">
        <v>7255</v>
      </c>
      <c r="G7263" s="29">
        <v>130674.63520616377</v>
      </c>
    </row>
    <row r="7264" spans="4:7" x14ac:dyDescent="0.35">
      <c r="D7264" s="30"/>
      <c r="F7264" s="17">
        <v>7256</v>
      </c>
      <c r="G7264" s="29">
        <v>185535.58744780658</v>
      </c>
    </row>
    <row r="7265" spans="4:7" x14ac:dyDescent="0.35">
      <c r="D7265" s="30"/>
      <c r="F7265" s="17">
        <v>7257</v>
      </c>
      <c r="G7265" s="29">
        <v>117592.61499549654</v>
      </c>
    </row>
    <row r="7266" spans="4:7" x14ac:dyDescent="0.35">
      <c r="D7266" s="30"/>
      <c r="F7266" s="17">
        <v>7258</v>
      </c>
      <c r="G7266" s="29">
        <v>829225.34485691343</v>
      </c>
    </row>
    <row r="7267" spans="4:7" x14ac:dyDescent="0.35">
      <c r="D7267" s="30"/>
      <c r="F7267" s="17">
        <v>7259</v>
      </c>
      <c r="G7267" s="29">
        <v>378022.61371303536</v>
      </c>
    </row>
    <row r="7268" spans="4:7" x14ac:dyDescent="0.35">
      <c r="D7268" s="30"/>
      <c r="F7268" s="17">
        <v>7260</v>
      </c>
      <c r="G7268" s="29">
        <v>151679.67395355724</v>
      </c>
    </row>
    <row r="7269" spans="4:7" x14ac:dyDescent="0.35">
      <c r="D7269" s="30"/>
      <c r="F7269" s="17">
        <v>7261</v>
      </c>
      <c r="G7269" s="29">
        <v>346709.95884492382</v>
      </c>
    </row>
    <row r="7270" spans="4:7" x14ac:dyDescent="0.35">
      <c r="D7270" s="30"/>
      <c r="F7270" s="17">
        <v>7262</v>
      </c>
      <c r="G7270" s="29">
        <v>1714834.5682129145</v>
      </c>
    </row>
    <row r="7271" spans="4:7" x14ac:dyDescent="0.35">
      <c r="D7271" s="30"/>
      <c r="F7271" s="17">
        <v>7263</v>
      </c>
      <c r="G7271" s="29">
        <v>555024.23310804472</v>
      </c>
    </row>
    <row r="7272" spans="4:7" x14ac:dyDescent="0.35">
      <c r="D7272" s="30"/>
      <c r="F7272" s="17">
        <v>7264</v>
      </c>
      <c r="G7272" s="29">
        <v>592655.45164766617</v>
      </c>
    </row>
    <row r="7273" spans="4:7" x14ac:dyDescent="0.35">
      <c r="D7273" s="30"/>
      <c r="F7273" s="17">
        <v>7265</v>
      </c>
      <c r="G7273" s="29">
        <v>309487.21361173107</v>
      </c>
    </row>
    <row r="7274" spans="4:7" x14ac:dyDescent="0.35">
      <c r="D7274" s="30"/>
      <c r="F7274" s="17">
        <v>7266</v>
      </c>
      <c r="G7274" s="29">
        <v>1157301.922464058</v>
      </c>
    </row>
    <row r="7275" spans="4:7" x14ac:dyDescent="0.35">
      <c r="D7275" s="30"/>
      <c r="F7275" s="17">
        <v>7267</v>
      </c>
      <c r="G7275" s="29">
        <v>2206386.3789083478</v>
      </c>
    </row>
    <row r="7276" spans="4:7" x14ac:dyDescent="0.35">
      <c r="D7276" s="30"/>
      <c r="F7276" s="17">
        <v>7268</v>
      </c>
      <c r="G7276" s="29">
        <v>4739494.6512304181</v>
      </c>
    </row>
    <row r="7277" spans="4:7" x14ac:dyDescent="0.35">
      <c r="D7277" s="30"/>
      <c r="F7277" s="17">
        <v>7269</v>
      </c>
      <c r="G7277" s="29">
        <v>533137.09627606568</v>
      </c>
    </row>
    <row r="7278" spans="4:7" x14ac:dyDescent="0.35">
      <c r="D7278" s="30"/>
      <c r="F7278" s="17">
        <v>7270</v>
      </c>
      <c r="G7278" s="29">
        <v>320097.8734736247</v>
      </c>
    </row>
    <row r="7279" spans="4:7" x14ac:dyDescent="0.35">
      <c r="D7279" s="30"/>
      <c r="F7279" s="17">
        <v>7271</v>
      </c>
      <c r="G7279" s="29">
        <v>960656.61408743251</v>
      </c>
    </row>
    <row r="7280" spans="4:7" x14ac:dyDescent="0.35">
      <c r="D7280" s="30"/>
      <c r="F7280" s="17">
        <v>7272</v>
      </c>
      <c r="G7280" s="29">
        <v>1313570.1934456795</v>
      </c>
    </row>
    <row r="7281" spans="4:7" x14ac:dyDescent="0.35">
      <c r="D7281" s="30"/>
      <c r="F7281" s="17">
        <v>7273</v>
      </c>
      <c r="G7281" s="29">
        <v>249166.14387850848</v>
      </c>
    </row>
    <row r="7282" spans="4:7" x14ac:dyDescent="0.35">
      <c r="D7282" s="30"/>
      <c r="F7282" s="17">
        <v>7274</v>
      </c>
      <c r="G7282" s="29">
        <v>556108.80668103648</v>
      </c>
    </row>
    <row r="7283" spans="4:7" x14ac:dyDescent="0.35">
      <c r="D7283" s="30"/>
      <c r="F7283" s="17">
        <v>7275</v>
      </c>
      <c r="G7283" s="29">
        <v>230939.89969353381</v>
      </c>
    </row>
    <row r="7284" spans="4:7" x14ac:dyDescent="0.35">
      <c r="D7284" s="30"/>
      <c r="F7284" s="17">
        <v>7276</v>
      </c>
      <c r="G7284" s="29">
        <v>30460.231926258952</v>
      </c>
    </row>
    <row r="7285" spans="4:7" x14ac:dyDescent="0.35">
      <c r="D7285" s="30"/>
      <c r="F7285" s="17">
        <v>7277</v>
      </c>
      <c r="G7285" s="29">
        <v>430717.68952653796</v>
      </c>
    </row>
    <row r="7286" spans="4:7" x14ac:dyDescent="0.35">
      <c r="D7286" s="30"/>
      <c r="F7286" s="17">
        <v>7278</v>
      </c>
      <c r="G7286" s="29">
        <v>3199689.4854388433</v>
      </c>
    </row>
    <row r="7287" spans="4:7" x14ac:dyDescent="0.35">
      <c r="D7287" s="30"/>
      <c r="F7287" s="17">
        <v>7279</v>
      </c>
      <c r="G7287" s="29">
        <v>300877.22060508595</v>
      </c>
    </row>
    <row r="7288" spans="4:7" x14ac:dyDescent="0.35">
      <c r="D7288" s="30"/>
      <c r="F7288" s="17">
        <v>7280</v>
      </c>
      <c r="G7288" s="29">
        <v>597664.16623278649</v>
      </c>
    </row>
    <row r="7289" spans="4:7" x14ac:dyDescent="0.35">
      <c r="D7289" s="30"/>
      <c r="F7289" s="17">
        <v>7281</v>
      </c>
      <c r="G7289" s="29">
        <v>299181.85136507533</v>
      </c>
    </row>
    <row r="7290" spans="4:7" x14ac:dyDescent="0.35">
      <c r="D7290" s="30"/>
      <c r="F7290" s="17">
        <v>7282</v>
      </c>
      <c r="G7290" s="29">
        <v>1021286.4797738221</v>
      </c>
    </row>
    <row r="7291" spans="4:7" x14ac:dyDescent="0.35">
      <c r="D7291" s="30"/>
      <c r="F7291" s="17">
        <v>7283</v>
      </c>
      <c r="G7291" s="29">
        <v>139792.09970620778</v>
      </c>
    </row>
    <row r="7292" spans="4:7" x14ac:dyDescent="0.35">
      <c r="D7292" s="30"/>
      <c r="F7292" s="17">
        <v>7284</v>
      </c>
      <c r="G7292" s="29">
        <v>467376.98283963074</v>
      </c>
    </row>
    <row r="7293" spans="4:7" x14ac:dyDescent="0.35">
      <c r="D7293" s="30"/>
      <c r="F7293" s="17">
        <v>7285</v>
      </c>
      <c r="G7293" s="29">
        <v>393038.02577885619</v>
      </c>
    </row>
    <row r="7294" spans="4:7" x14ac:dyDescent="0.35">
      <c r="D7294" s="30"/>
      <c r="F7294" s="17">
        <v>7286</v>
      </c>
      <c r="G7294" s="29">
        <v>904041.85222383717</v>
      </c>
    </row>
    <row r="7295" spans="4:7" x14ac:dyDescent="0.35">
      <c r="D7295" s="30"/>
      <c r="F7295" s="17">
        <v>7287</v>
      </c>
      <c r="G7295" s="29">
        <v>362792.66796170734</v>
      </c>
    </row>
    <row r="7296" spans="4:7" x14ac:dyDescent="0.35">
      <c r="D7296" s="30"/>
      <c r="F7296" s="17">
        <v>7288</v>
      </c>
      <c r="G7296" s="29">
        <v>241384.05651991931</v>
      </c>
    </row>
    <row r="7297" spans="4:7" x14ac:dyDescent="0.35">
      <c r="D7297" s="30"/>
      <c r="F7297" s="17">
        <v>7289</v>
      </c>
      <c r="G7297" s="29">
        <v>53438.475873955555</v>
      </c>
    </row>
    <row r="7298" spans="4:7" x14ac:dyDescent="0.35">
      <c r="D7298" s="30"/>
      <c r="F7298" s="17">
        <v>7290</v>
      </c>
      <c r="G7298" s="29">
        <v>94765.422424473378</v>
      </c>
    </row>
    <row r="7299" spans="4:7" x14ac:dyDescent="0.35">
      <c r="D7299" s="30"/>
      <c r="F7299" s="17">
        <v>7291</v>
      </c>
      <c r="G7299" s="29">
        <v>147911.23028778902</v>
      </c>
    </row>
    <row r="7300" spans="4:7" x14ac:dyDescent="0.35">
      <c r="D7300" s="30"/>
      <c r="F7300" s="17">
        <v>7292</v>
      </c>
      <c r="G7300" s="29">
        <v>704813.69931680814</v>
      </c>
    </row>
    <row r="7301" spans="4:7" x14ac:dyDescent="0.35">
      <c r="D7301" s="30"/>
      <c r="F7301" s="17">
        <v>7293</v>
      </c>
      <c r="G7301" s="29">
        <v>532601.82450058253</v>
      </c>
    </row>
    <row r="7302" spans="4:7" x14ac:dyDescent="0.35">
      <c r="D7302" s="30"/>
      <c r="F7302" s="17">
        <v>7294</v>
      </c>
      <c r="G7302" s="29">
        <v>1315014.4156431777</v>
      </c>
    </row>
    <row r="7303" spans="4:7" x14ac:dyDescent="0.35">
      <c r="D7303" s="30"/>
      <c r="F7303" s="17">
        <v>7295</v>
      </c>
      <c r="G7303" s="29">
        <v>431839.0732234664</v>
      </c>
    </row>
    <row r="7304" spans="4:7" x14ac:dyDescent="0.35">
      <c r="D7304" s="30"/>
      <c r="F7304" s="17">
        <v>7296</v>
      </c>
      <c r="G7304" s="29">
        <v>27436.998003614666</v>
      </c>
    </row>
    <row r="7305" spans="4:7" x14ac:dyDescent="0.35">
      <c r="D7305" s="30"/>
      <c r="F7305" s="17">
        <v>7297</v>
      </c>
      <c r="G7305" s="29">
        <v>164234.11508784405</v>
      </c>
    </row>
    <row r="7306" spans="4:7" x14ac:dyDescent="0.35">
      <c r="D7306" s="30"/>
      <c r="F7306" s="17">
        <v>7298</v>
      </c>
      <c r="G7306" s="29">
        <v>707549.52079724846</v>
      </c>
    </row>
    <row r="7307" spans="4:7" x14ac:dyDescent="0.35">
      <c r="D7307" s="30"/>
      <c r="F7307" s="17">
        <v>7299</v>
      </c>
      <c r="G7307" s="29">
        <v>290916.01309598429</v>
      </c>
    </row>
    <row r="7308" spans="4:7" x14ac:dyDescent="0.35">
      <c r="D7308" s="30"/>
      <c r="F7308" s="17">
        <v>7300</v>
      </c>
      <c r="G7308" s="29">
        <v>735084.63643677789</v>
      </c>
    </row>
    <row r="7309" spans="4:7" x14ac:dyDescent="0.35">
      <c r="D7309" s="30"/>
      <c r="F7309" s="17">
        <v>7301</v>
      </c>
      <c r="G7309" s="29">
        <v>207971.47735042285</v>
      </c>
    </row>
    <row r="7310" spans="4:7" x14ac:dyDescent="0.35">
      <c r="D7310" s="30"/>
      <c r="F7310" s="17">
        <v>7302</v>
      </c>
      <c r="G7310" s="29">
        <v>410972.74259372626</v>
      </c>
    </row>
    <row r="7311" spans="4:7" x14ac:dyDescent="0.35">
      <c r="D7311" s="30"/>
      <c r="F7311" s="17">
        <v>7303</v>
      </c>
      <c r="G7311" s="29">
        <v>383964.87335479836</v>
      </c>
    </row>
    <row r="7312" spans="4:7" x14ac:dyDescent="0.35">
      <c r="D7312" s="30"/>
      <c r="F7312" s="17">
        <v>7304</v>
      </c>
      <c r="G7312" s="29">
        <v>695451.2818686408</v>
      </c>
    </row>
    <row r="7313" spans="4:7" x14ac:dyDescent="0.35">
      <c r="D7313" s="30"/>
      <c r="F7313" s="17">
        <v>7305</v>
      </c>
      <c r="G7313" s="29">
        <v>44705.976699700041</v>
      </c>
    </row>
    <row r="7314" spans="4:7" x14ac:dyDescent="0.35">
      <c r="D7314" s="30"/>
      <c r="F7314" s="17">
        <v>7306</v>
      </c>
      <c r="G7314" s="29">
        <v>208602.46783959199</v>
      </c>
    </row>
    <row r="7315" spans="4:7" x14ac:dyDescent="0.35">
      <c r="D7315" s="30"/>
      <c r="F7315" s="17">
        <v>7307</v>
      </c>
      <c r="G7315" s="29">
        <v>691381.49260102352</v>
      </c>
    </row>
    <row r="7316" spans="4:7" x14ac:dyDescent="0.35">
      <c r="D7316" s="30"/>
      <c r="F7316" s="17">
        <v>7308</v>
      </c>
      <c r="G7316" s="29">
        <v>153799.1869807817</v>
      </c>
    </row>
    <row r="7317" spans="4:7" x14ac:dyDescent="0.35">
      <c r="D7317" s="30"/>
      <c r="F7317" s="17">
        <v>7309</v>
      </c>
      <c r="G7317" s="29">
        <v>280434.74534483289</v>
      </c>
    </row>
    <row r="7318" spans="4:7" x14ac:dyDescent="0.35">
      <c r="D7318" s="30"/>
      <c r="F7318" s="17">
        <v>7310</v>
      </c>
      <c r="G7318" s="29">
        <v>8278613.4559433972</v>
      </c>
    </row>
    <row r="7319" spans="4:7" x14ac:dyDescent="0.35">
      <c r="D7319" s="30"/>
      <c r="F7319" s="17">
        <v>7311</v>
      </c>
      <c r="G7319" s="29">
        <v>737466.88744118332</v>
      </c>
    </row>
    <row r="7320" spans="4:7" x14ac:dyDescent="0.35">
      <c r="D7320" s="30"/>
      <c r="F7320" s="17">
        <v>7312</v>
      </c>
      <c r="G7320" s="29">
        <v>149816.30212763834</v>
      </c>
    </row>
    <row r="7321" spans="4:7" x14ac:dyDescent="0.35">
      <c r="D7321" s="30"/>
      <c r="F7321" s="17">
        <v>7313</v>
      </c>
      <c r="G7321" s="29">
        <v>1160680.9452283147</v>
      </c>
    </row>
    <row r="7322" spans="4:7" x14ac:dyDescent="0.35">
      <c r="D7322" s="30"/>
      <c r="F7322" s="17">
        <v>7314</v>
      </c>
      <c r="G7322" s="29">
        <v>821577.88548961619</v>
      </c>
    </row>
    <row r="7323" spans="4:7" x14ac:dyDescent="0.35">
      <c r="D7323" s="30"/>
      <c r="F7323" s="17">
        <v>7315</v>
      </c>
      <c r="G7323" s="29">
        <v>49772.923359702509</v>
      </c>
    </row>
    <row r="7324" spans="4:7" x14ac:dyDescent="0.35">
      <c r="D7324" s="30"/>
      <c r="F7324" s="17">
        <v>7316</v>
      </c>
      <c r="G7324" s="29">
        <v>3143931.0816417518</v>
      </c>
    </row>
    <row r="7325" spans="4:7" x14ac:dyDescent="0.35">
      <c r="D7325" s="30"/>
      <c r="F7325" s="17">
        <v>7317</v>
      </c>
      <c r="G7325" s="29">
        <v>1258414.7218734552</v>
      </c>
    </row>
    <row r="7326" spans="4:7" x14ac:dyDescent="0.35">
      <c r="D7326" s="30"/>
      <c r="F7326" s="17">
        <v>7318</v>
      </c>
      <c r="G7326" s="29">
        <v>1723327.4699726079</v>
      </c>
    </row>
    <row r="7327" spans="4:7" x14ac:dyDescent="0.35">
      <c r="D7327" s="30"/>
      <c r="F7327" s="17">
        <v>7319</v>
      </c>
      <c r="G7327" s="29">
        <v>183555.79691868657</v>
      </c>
    </row>
    <row r="7328" spans="4:7" x14ac:dyDescent="0.35">
      <c r="D7328" s="30"/>
      <c r="F7328" s="17">
        <v>7320</v>
      </c>
      <c r="G7328" s="29">
        <v>1802290.3919717984</v>
      </c>
    </row>
    <row r="7329" spans="4:7" x14ac:dyDescent="0.35">
      <c r="D7329" s="30"/>
      <c r="F7329" s="17">
        <v>7321</v>
      </c>
      <c r="G7329" s="29">
        <v>2745656.1606349358</v>
      </c>
    </row>
    <row r="7330" spans="4:7" x14ac:dyDescent="0.35">
      <c r="D7330" s="30"/>
      <c r="F7330" s="17">
        <v>7322</v>
      </c>
      <c r="G7330" s="29">
        <v>76486.650005648742</v>
      </c>
    </row>
    <row r="7331" spans="4:7" x14ac:dyDescent="0.35">
      <c r="D7331" s="30"/>
      <c r="F7331" s="17">
        <v>7323</v>
      </c>
      <c r="G7331" s="29">
        <v>501311.20154468168</v>
      </c>
    </row>
    <row r="7332" spans="4:7" x14ac:dyDescent="0.35">
      <c r="D7332" s="30"/>
      <c r="F7332" s="17">
        <v>7324</v>
      </c>
      <c r="G7332" s="29">
        <v>31432.517278971605</v>
      </c>
    </row>
    <row r="7333" spans="4:7" x14ac:dyDescent="0.35">
      <c r="D7333" s="30"/>
      <c r="F7333" s="17">
        <v>7325</v>
      </c>
      <c r="G7333" s="29">
        <v>153392.23242702012</v>
      </c>
    </row>
    <row r="7334" spans="4:7" x14ac:dyDescent="0.35">
      <c r="D7334" s="30"/>
      <c r="F7334" s="17">
        <v>7326</v>
      </c>
      <c r="G7334" s="29">
        <v>157000.92972654401</v>
      </c>
    </row>
    <row r="7335" spans="4:7" x14ac:dyDescent="0.35">
      <c r="D7335" s="30"/>
      <c r="F7335" s="17">
        <v>7327</v>
      </c>
      <c r="G7335" s="29">
        <v>221839.9078591243</v>
      </c>
    </row>
    <row r="7336" spans="4:7" x14ac:dyDescent="0.35">
      <c r="D7336" s="30"/>
      <c r="F7336" s="17">
        <v>7328</v>
      </c>
      <c r="G7336" s="29">
        <v>159132.79090671323</v>
      </c>
    </row>
    <row r="7337" spans="4:7" x14ac:dyDescent="0.35">
      <c r="D7337" s="30"/>
      <c r="F7337" s="17">
        <v>7329</v>
      </c>
      <c r="G7337" s="29">
        <v>253824.04711788811</v>
      </c>
    </row>
    <row r="7338" spans="4:7" x14ac:dyDescent="0.35">
      <c r="D7338" s="30"/>
      <c r="F7338" s="17">
        <v>7330</v>
      </c>
      <c r="G7338" s="29">
        <v>1035481.0521056962</v>
      </c>
    </row>
    <row r="7339" spans="4:7" x14ac:dyDescent="0.35">
      <c r="D7339" s="30"/>
      <c r="F7339" s="17">
        <v>7331</v>
      </c>
      <c r="G7339" s="29">
        <v>3647800.1265280126</v>
      </c>
    </row>
    <row r="7340" spans="4:7" x14ac:dyDescent="0.35">
      <c r="D7340" s="30"/>
      <c r="F7340" s="17">
        <v>7332</v>
      </c>
      <c r="G7340" s="29">
        <v>666462.92280197702</v>
      </c>
    </row>
    <row r="7341" spans="4:7" x14ac:dyDescent="0.35">
      <c r="D7341" s="30"/>
      <c r="F7341" s="17">
        <v>7333</v>
      </c>
      <c r="G7341" s="29">
        <v>83386.866283757539</v>
      </c>
    </row>
    <row r="7342" spans="4:7" x14ac:dyDescent="0.35">
      <c r="D7342" s="30"/>
      <c r="F7342" s="17">
        <v>7334</v>
      </c>
      <c r="G7342" s="29">
        <v>635207.09888083674</v>
      </c>
    </row>
    <row r="7343" spans="4:7" x14ac:dyDescent="0.35">
      <c r="D7343" s="30"/>
      <c r="F7343" s="17">
        <v>7335</v>
      </c>
      <c r="G7343" s="29">
        <v>2331488.1883736118</v>
      </c>
    </row>
    <row r="7344" spans="4:7" x14ac:dyDescent="0.35">
      <c r="D7344" s="30"/>
      <c r="F7344" s="17">
        <v>7336</v>
      </c>
      <c r="G7344" s="29">
        <v>3270260.5810985113</v>
      </c>
    </row>
    <row r="7345" spans="4:7" x14ac:dyDescent="0.35">
      <c r="D7345" s="30"/>
      <c r="F7345" s="17">
        <v>7337</v>
      </c>
      <c r="G7345" s="29">
        <v>300907.4837511683</v>
      </c>
    </row>
    <row r="7346" spans="4:7" x14ac:dyDescent="0.35">
      <c r="D7346" s="30"/>
      <c r="F7346" s="17">
        <v>7338</v>
      </c>
      <c r="G7346" s="29">
        <v>807125.62981894112</v>
      </c>
    </row>
    <row r="7347" spans="4:7" x14ac:dyDescent="0.35">
      <c r="D7347" s="30"/>
      <c r="F7347" s="17">
        <v>7339</v>
      </c>
      <c r="G7347" s="29">
        <v>249336.15553878411</v>
      </c>
    </row>
    <row r="7348" spans="4:7" x14ac:dyDescent="0.35">
      <c r="D7348" s="30"/>
      <c r="F7348" s="17">
        <v>7340</v>
      </c>
      <c r="G7348" s="29">
        <v>505640.51205065299</v>
      </c>
    </row>
    <row r="7349" spans="4:7" x14ac:dyDescent="0.35">
      <c r="D7349" s="30"/>
      <c r="F7349" s="17">
        <v>7341</v>
      </c>
      <c r="G7349" s="29">
        <v>304141.22763195849</v>
      </c>
    </row>
    <row r="7350" spans="4:7" x14ac:dyDescent="0.35">
      <c r="D7350" s="30"/>
      <c r="F7350" s="17">
        <v>7342</v>
      </c>
      <c r="G7350" s="29">
        <v>151807.44701274615</v>
      </c>
    </row>
    <row r="7351" spans="4:7" x14ac:dyDescent="0.35">
      <c r="D7351" s="30"/>
      <c r="F7351" s="17">
        <v>7343</v>
      </c>
      <c r="G7351" s="29">
        <v>351834.88844319934</v>
      </c>
    </row>
    <row r="7352" spans="4:7" x14ac:dyDescent="0.35">
      <c r="D7352" s="30"/>
      <c r="F7352" s="17">
        <v>7344</v>
      </c>
      <c r="G7352" s="29">
        <v>561450.80032461195</v>
      </c>
    </row>
    <row r="7353" spans="4:7" x14ac:dyDescent="0.35">
      <c r="D7353" s="30"/>
      <c r="F7353" s="17">
        <v>7345</v>
      </c>
      <c r="G7353" s="29">
        <v>1277447.0264883244</v>
      </c>
    </row>
    <row r="7354" spans="4:7" x14ac:dyDescent="0.35">
      <c r="D7354" s="30"/>
      <c r="F7354" s="17">
        <v>7346</v>
      </c>
      <c r="G7354" s="29">
        <v>3426568.3807742647</v>
      </c>
    </row>
    <row r="7355" spans="4:7" x14ac:dyDescent="0.35">
      <c r="D7355" s="30"/>
      <c r="F7355" s="17">
        <v>7347</v>
      </c>
      <c r="G7355" s="29">
        <v>592176.00600774575</v>
      </c>
    </row>
    <row r="7356" spans="4:7" x14ac:dyDescent="0.35">
      <c r="D7356" s="30"/>
      <c r="F7356" s="17">
        <v>7348</v>
      </c>
      <c r="G7356" s="29">
        <v>715303.41666992696</v>
      </c>
    </row>
    <row r="7357" spans="4:7" x14ac:dyDescent="0.35">
      <c r="D7357" s="30"/>
      <c r="F7357" s="17">
        <v>7349</v>
      </c>
      <c r="G7357" s="29">
        <v>223942.56199576991</v>
      </c>
    </row>
    <row r="7358" spans="4:7" x14ac:dyDescent="0.35">
      <c r="D7358" s="30"/>
      <c r="F7358" s="17">
        <v>7350</v>
      </c>
      <c r="G7358" s="29">
        <v>831027.51188031945</v>
      </c>
    </row>
    <row r="7359" spans="4:7" x14ac:dyDescent="0.35">
      <c r="D7359" s="30"/>
      <c r="F7359" s="17">
        <v>7351</v>
      </c>
      <c r="G7359" s="29">
        <v>253580.86718999647</v>
      </c>
    </row>
    <row r="7360" spans="4:7" x14ac:dyDescent="0.35">
      <c r="D7360" s="30"/>
      <c r="F7360" s="17">
        <v>7352</v>
      </c>
      <c r="G7360" s="29">
        <v>384322.50074924272</v>
      </c>
    </row>
    <row r="7361" spans="4:7" x14ac:dyDescent="0.35">
      <c r="D7361" s="30"/>
      <c r="F7361" s="17">
        <v>7353</v>
      </c>
      <c r="G7361" s="29">
        <v>353544.21092021035</v>
      </c>
    </row>
    <row r="7362" spans="4:7" x14ac:dyDescent="0.35">
      <c r="D7362" s="30"/>
      <c r="F7362" s="17">
        <v>7354</v>
      </c>
      <c r="G7362" s="29">
        <v>1178036.1858614448</v>
      </c>
    </row>
    <row r="7363" spans="4:7" x14ac:dyDescent="0.35">
      <c r="D7363" s="30"/>
      <c r="F7363" s="17">
        <v>7355</v>
      </c>
      <c r="G7363" s="29">
        <v>1192525.7462374892</v>
      </c>
    </row>
    <row r="7364" spans="4:7" x14ac:dyDescent="0.35">
      <c r="D7364" s="30"/>
      <c r="F7364" s="17">
        <v>7356</v>
      </c>
      <c r="G7364" s="29">
        <v>878209.77860933286</v>
      </c>
    </row>
    <row r="7365" spans="4:7" x14ac:dyDescent="0.35">
      <c r="D7365" s="30"/>
      <c r="F7365" s="17">
        <v>7357</v>
      </c>
      <c r="G7365" s="29">
        <v>227438.26674362287</v>
      </c>
    </row>
    <row r="7366" spans="4:7" x14ac:dyDescent="0.35">
      <c r="D7366" s="30"/>
      <c r="F7366" s="17">
        <v>7358</v>
      </c>
      <c r="G7366" s="29">
        <v>1004975.399713312</v>
      </c>
    </row>
    <row r="7367" spans="4:7" x14ac:dyDescent="0.35">
      <c r="D7367" s="30"/>
      <c r="F7367" s="17">
        <v>7359</v>
      </c>
      <c r="G7367" s="29">
        <v>2646892.1470867591</v>
      </c>
    </row>
    <row r="7368" spans="4:7" x14ac:dyDescent="0.35">
      <c r="D7368" s="30"/>
      <c r="F7368" s="17">
        <v>7360</v>
      </c>
      <c r="G7368" s="29">
        <v>1484810.9699023943</v>
      </c>
    </row>
    <row r="7369" spans="4:7" x14ac:dyDescent="0.35">
      <c r="D7369" s="30"/>
      <c r="F7369" s="17">
        <v>7361</v>
      </c>
      <c r="G7369" s="29">
        <v>499725.49839011568</v>
      </c>
    </row>
    <row r="7370" spans="4:7" x14ac:dyDescent="0.35">
      <c r="D7370" s="30"/>
      <c r="F7370" s="17">
        <v>7362</v>
      </c>
      <c r="G7370" s="29">
        <v>3749002.6250650785</v>
      </c>
    </row>
    <row r="7371" spans="4:7" x14ac:dyDescent="0.35">
      <c r="D7371" s="30"/>
      <c r="F7371" s="17">
        <v>7363</v>
      </c>
      <c r="G7371" s="29">
        <v>834611.33653067169</v>
      </c>
    </row>
    <row r="7372" spans="4:7" x14ac:dyDescent="0.35">
      <c r="D7372" s="30"/>
      <c r="F7372" s="17">
        <v>7364</v>
      </c>
      <c r="G7372" s="29">
        <v>1276778.7128444137</v>
      </c>
    </row>
    <row r="7373" spans="4:7" x14ac:dyDescent="0.35">
      <c r="D7373" s="30"/>
      <c r="F7373" s="17">
        <v>7365</v>
      </c>
      <c r="G7373" s="29">
        <v>495691.8499411096</v>
      </c>
    </row>
    <row r="7374" spans="4:7" x14ac:dyDescent="0.35">
      <c r="D7374" s="30"/>
      <c r="F7374" s="17">
        <v>7366</v>
      </c>
      <c r="G7374" s="29">
        <v>729406.75402422575</v>
      </c>
    </row>
    <row r="7375" spans="4:7" x14ac:dyDescent="0.35">
      <c r="D7375" s="30"/>
      <c r="F7375" s="17">
        <v>7367</v>
      </c>
      <c r="G7375" s="29">
        <v>728491.17156283476</v>
      </c>
    </row>
    <row r="7376" spans="4:7" x14ac:dyDescent="0.35">
      <c r="D7376" s="30"/>
      <c r="F7376" s="17">
        <v>7368</v>
      </c>
      <c r="G7376" s="29">
        <v>577260.15331489639</v>
      </c>
    </row>
    <row r="7377" spans="4:7" x14ac:dyDescent="0.35">
      <c r="D7377" s="30"/>
      <c r="F7377" s="17">
        <v>7369</v>
      </c>
      <c r="G7377" s="29">
        <v>1052228.900591763</v>
      </c>
    </row>
    <row r="7378" spans="4:7" x14ac:dyDescent="0.35">
      <c r="D7378" s="30"/>
      <c r="F7378" s="17">
        <v>7370</v>
      </c>
      <c r="G7378" s="29">
        <v>535994.62942410156</v>
      </c>
    </row>
    <row r="7379" spans="4:7" x14ac:dyDescent="0.35">
      <c r="D7379" s="30"/>
      <c r="F7379" s="17">
        <v>7371</v>
      </c>
      <c r="G7379" s="29">
        <v>563973.70185024105</v>
      </c>
    </row>
    <row r="7380" spans="4:7" x14ac:dyDescent="0.35">
      <c r="D7380" s="30"/>
      <c r="F7380" s="17">
        <v>7372</v>
      </c>
      <c r="G7380" s="29">
        <v>190746.04547770121</v>
      </c>
    </row>
    <row r="7381" spans="4:7" x14ac:dyDescent="0.35">
      <c r="D7381" s="30"/>
      <c r="F7381" s="17">
        <v>7373</v>
      </c>
      <c r="G7381" s="29">
        <v>246305.36887537461</v>
      </c>
    </row>
    <row r="7382" spans="4:7" x14ac:dyDescent="0.35">
      <c r="D7382" s="30"/>
      <c r="F7382" s="17">
        <v>7374</v>
      </c>
      <c r="G7382" s="29">
        <v>419323.79136414139</v>
      </c>
    </row>
    <row r="7383" spans="4:7" x14ac:dyDescent="0.35">
      <c r="D7383" s="30"/>
      <c r="F7383" s="17">
        <v>7375</v>
      </c>
      <c r="G7383" s="29">
        <v>65570.044276520566</v>
      </c>
    </row>
    <row r="7384" spans="4:7" x14ac:dyDescent="0.35">
      <c r="D7384" s="30"/>
      <c r="F7384" s="17">
        <v>7376</v>
      </c>
      <c r="G7384" s="29">
        <v>336175.81754393445</v>
      </c>
    </row>
    <row r="7385" spans="4:7" x14ac:dyDescent="0.35">
      <c r="D7385" s="30"/>
      <c r="F7385" s="17">
        <v>7377</v>
      </c>
      <c r="G7385" s="29">
        <v>253198.61748077383</v>
      </c>
    </row>
    <row r="7386" spans="4:7" x14ac:dyDescent="0.35">
      <c r="D7386" s="30"/>
      <c r="F7386" s="17">
        <v>7378</v>
      </c>
      <c r="G7386" s="29">
        <v>228936.9563970427</v>
      </c>
    </row>
    <row r="7387" spans="4:7" x14ac:dyDescent="0.35">
      <c r="D7387" s="30"/>
      <c r="F7387" s="17">
        <v>7379</v>
      </c>
      <c r="G7387" s="29">
        <v>534463.16102416918</v>
      </c>
    </row>
    <row r="7388" spans="4:7" x14ac:dyDescent="0.35">
      <c r="D7388" s="30"/>
      <c r="F7388" s="17">
        <v>7380</v>
      </c>
      <c r="G7388" s="29">
        <v>1847590.1200547316</v>
      </c>
    </row>
    <row r="7389" spans="4:7" x14ac:dyDescent="0.35">
      <c r="D7389" s="30"/>
      <c r="F7389" s="17">
        <v>7381</v>
      </c>
      <c r="G7389" s="29">
        <v>898971.6341945699</v>
      </c>
    </row>
    <row r="7390" spans="4:7" x14ac:dyDescent="0.35">
      <c r="D7390" s="30"/>
      <c r="F7390" s="17">
        <v>7382</v>
      </c>
      <c r="G7390" s="29">
        <v>277915.2623486495</v>
      </c>
    </row>
    <row r="7391" spans="4:7" x14ac:dyDescent="0.35">
      <c r="D7391" s="30"/>
      <c r="F7391" s="17">
        <v>7383</v>
      </c>
      <c r="G7391" s="29">
        <v>57192.779744549676</v>
      </c>
    </row>
    <row r="7392" spans="4:7" x14ac:dyDescent="0.35">
      <c r="D7392" s="30"/>
      <c r="F7392" s="17">
        <v>7384</v>
      </c>
      <c r="G7392" s="29">
        <v>1668443.7976251002</v>
      </c>
    </row>
    <row r="7393" spans="4:7" x14ac:dyDescent="0.35">
      <c r="D7393" s="30"/>
      <c r="F7393" s="17">
        <v>7385</v>
      </c>
      <c r="G7393" s="29">
        <v>287575.79163539025</v>
      </c>
    </row>
    <row r="7394" spans="4:7" x14ac:dyDescent="0.35">
      <c r="D7394" s="30"/>
      <c r="F7394" s="17">
        <v>7386</v>
      </c>
      <c r="G7394" s="29">
        <v>566042.70686602255</v>
      </c>
    </row>
    <row r="7395" spans="4:7" x14ac:dyDescent="0.35">
      <c r="D7395" s="30"/>
      <c r="F7395" s="17">
        <v>7387</v>
      </c>
      <c r="G7395" s="29">
        <v>859357.93484098511</v>
      </c>
    </row>
    <row r="7396" spans="4:7" x14ac:dyDescent="0.35">
      <c r="D7396" s="30"/>
      <c r="F7396" s="17">
        <v>7388</v>
      </c>
      <c r="G7396" s="29">
        <v>517655.96053528367</v>
      </c>
    </row>
    <row r="7397" spans="4:7" x14ac:dyDescent="0.35">
      <c r="D7397" s="30"/>
      <c r="F7397" s="17">
        <v>7389</v>
      </c>
      <c r="G7397" s="29">
        <v>5487044.9935884681</v>
      </c>
    </row>
    <row r="7398" spans="4:7" x14ac:dyDescent="0.35">
      <c r="D7398" s="30"/>
      <c r="F7398" s="17">
        <v>7390</v>
      </c>
      <c r="G7398" s="29">
        <v>192263.41916825244</v>
      </c>
    </row>
    <row r="7399" spans="4:7" x14ac:dyDescent="0.35">
      <c r="D7399" s="30"/>
      <c r="F7399" s="17">
        <v>7391</v>
      </c>
      <c r="G7399" s="29">
        <v>251171.86605831492</v>
      </c>
    </row>
    <row r="7400" spans="4:7" x14ac:dyDescent="0.35">
      <c r="D7400" s="30"/>
      <c r="F7400" s="17">
        <v>7392</v>
      </c>
      <c r="G7400" s="29">
        <v>844619.45205103024</v>
      </c>
    </row>
    <row r="7401" spans="4:7" x14ac:dyDescent="0.35">
      <c r="D7401" s="30"/>
      <c r="F7401" s="17">
        <v>7393</v>
      </c>
      <c r="G7401" s="29">
        <v>64157.380369152437</v>
      </c>
    </row>
    <row r="7402" spans="4:7" x14ac:dyDescent="0.35">
      <c r="D7402" s="30"/>
      <c r="F7402" s="17">
        <v>7394</v>
      </c>
      <c r="G7402" s="29">
        <v>448232.87344791519</v>
      </c>
    </row>
    <row r="7403" spans="4:7" x14ac:dyDescent="0.35">
      <c r="D7403" s="30"/>
      <c r="F7403" s="17">
        <v>7395</v>
      </c>
      <c r="G7403" s="29">
        <v>166585.59116900756</v>
      </c>
    </row>
    <row r="7404" spans="4:7" x14ac:dyDescent="0.35">
      <c r="D7404" s="30"/>
      <c r="F7404" s="17">
        <v>7396</v>
      </c>
      <c r="G7404" s="29">
        <v>5665984.9191016071</v>
      </c>
    </row>
    <row r="7405" spans="4:7" x14ac:dyDescent="0.35">
      <c r="D7405" s="30"/>
      <c r="F7405" s="17">
        <v>7397</v>
      </c>
      <c r="G7405" s="29">
        <v>2874793.5343145342</v>
      </c>
    </row>
    <row r="7406" spans="4:7" x14ac:dyDescent="0.35">
      <c r="D7406" s="30"/>
      <c r="F7406" s="17">
        <v>7398</v>
      </c>
      <c r="G7406" s="29">
        <v>537607.02583477239</v>
      </c>
    </row>
    <row r="7407" spans="4:7" x14ac:dyDescent="0.35">
      <c r="D7407" s="30"/>
      <c r="F7407" s="17">
        <v>7399</v>
      </c>
      <c r="G7407" s="29">
        <v>567950.03635564563</v>
      </c>
    </row>
    <row r="7408" spans="4:7" x14ac:dyDescent="0.35">
      <c r="D7408" s="30"/>
      <c r="F7408" s="17">
        <v>7400</v>
      </c>
      <c r="G7408" s="29">
        <v>1027569.7494088534</v>
      </c>
    </row>
    <row r="7409" spans="4:7" x14ac:dyDescent="0.35">
      <c r="D7409" s="30"/>
      <c r="F7409" s="17">
        <v>7401</v>
      </c>
      <c r="G7409" s="29">
        <v>164187.39075986523</v>
      </c>
    </row>
    <row r="7410" spans="4:7" x14ac:dyDescent="0.35">
      <c r="D7410" s="30"/>
      <c r="F7410" s="17">
        <v>7402</v>
      </c>
      <c r="G7410" s="29">
        <v>1657638.915729058</v>
      </c>
    </row>
    <row r="7411" spans="4:7" x14ac:dyDescent="0.35">
      <c r="D7411" s="30"/>
      <c r="F7411" s="17">
        <v>7403</v>
      </c>
      <c r="G7411" s="29">
        <v>1114385.0325459274</v>
      </c>
    </row>
    <row r="7412" spans="4:7" x14ac:dyDescent="0.35">
      <c r="D7412" s="30"/>
      <c r="F7412" s="17">
        <v>7404</v>
      </c>
      <c r="G7412" s="29">
        <v>95926.122530263819</v>
      </c>
    </row>
    <row r="7413" spans="4:7" x14ac:dyDescent="0.35">
      <c r="D7413" s="30"/>
      <c r="F7413" s="17">
        <v>7405</v>
      </c>
      <c r="G7413" s="29">
        <v>1441087.1311525649</v>
      </c>
    </row>
    <row r="7414" spans="4:7" x14ac:dyDescent="0.35">
      <c r="D7414" s="30"/>
      <c r="F7414" s="17">
        <v>7406</v>
      </c>
      <c r="G7414" s="29">
        <v>1142150.4630870225</v>
      </c>
    </row>
    <row r="7415" spans="4:7" x14ac:dyDescent="0.35">
      <c r="D7415" s="30"/>
      <c r="F7415" s="17">
        <v>7407</v>
      </c>
      <c r="G7415" s="29">
        <v>618894.85162296146</v>
      </c>
    </row>
    <row r="7416" spans="4:7" x14ac:dyDescent="0.35">
      <c r="D7416" s="30"/>
      <c r="F7416" s="17">
        <v>7408</v>
      </c>
      <c r="G7416" s="29">
        <v>2279213.065036152</v>
      </c>
    </row>
    <row r="7417" spans="4:7" x14ac:dyDescent="0.35">
      <c r="D7417" s="30"/>
      <c r="F7417" s="17">
        <v>7409</v>
      </c>
      <c r="G7417" s="29">
        <v>1792521.1681447458</v>
      </c>
    </row>
    <row r="7418" spans="4:7" x14ac:dyDescent="0.35">
      <c r="D7418" s="30"/>
      <c r="F7418" s="17">
        <v>7410</v>
      </c>
      <c r="G7418" s="29">
        <v>1150958.9641298868</v>
      </c>
    </row>
    <row r="7419" spans="4:7" x14ac:dyDescent="0.35">
      <c r="D7419" s="30"/>
      <c r="F7419" s="17">
        <v>7411</v>
      </c>
      <c r="G7419" s="29">
        <v>1308104.5600034588</v>
      </c>
    </row>
    <row r="7420" spans="4:7" x14ac:dyDescent="0.35">
      <c r="D7420" s="30"/>
      <c r="F7420" s="17">
        <v>7412</v>
      </c>
      <c r="G7420" s="29">
        <v>213988.3100390035</v>
      </c>
    </row>
    <row r="7421" spans="4:7" x14ac:dyDescent="0.35">
      <c r="D7421" s="30"/>
      <c r="F7421" s="17">
        <v>7413</v>
      </c>
      <c r="G7421" s="29">
        <v>266197.75656171871</v>
      </c>
    </row>
    <row r="7422" spans="4:7" x14ac:dyDescent="0.35">
      <c r="D7422" s="30"/>
      <c r="F7422" s="17">
        <v>7414</v>
      </c>
      <c r="G7422" s="29">
        <v>298785.65342141548</v>
      </c>
    </row>
    <row r="7423" spans="4:7" x14ac:dyDescent="0.35">
      <c r="D7423" s="30"/>
      <c r="F7423" s="17">
        <v>7415</v>
      </c>
      <c r="G7423" s="29">
        <v>2564338.1617513052</v>
      </c>
    </row>
    <row r="7424" spans="4:7" x14ac:dyDescent="0.35">
      <c r="D7424" s="30"/>
      <c r="F7424" s="17">
        <v>7416</v>
      </c>
      <c r="G7424" s="29">
        <v>723188.99646986439</v>
      </c>
    </row>
    <row r="7425" spans="4:7" x14ac:dyDescent="0.35">
      <c r="D7425" s="30"/>
      <c r="F7425" s="17">
        <v>7417</v>
      </c>
      <c r="G7425" s="29">
        <v>134015.17472105942</v>
      </c>
    </row>
    <row r="7426" spans="4:7" x14ac:dyDescent="0.35">
      <c r="D7426" s="30"/>
      <c r="F7426" s="17">
        <v>7418</v>
      </c>
      <c r="G7426" s="29">
        <v>3001706.9403744987</v>
      </c>
    </row>
    <row r="7427" spans="4:7" x14ac:dyDescent="0.35">
      <c r="D7427" s="30"/>
      <c r="F7427" s="17">
        <v>7419</v>
      </c>
      <c r="G7427" s="29">
        <v>437970.87861159316</v>
      </c>
    </row>
    <row r="7428" spans="4:7" x14ac:dyDescent="0.35">
      <c r="D7428" s="30"/>
      <c r="F7428" s="17">
        <v>7420</v>
      </c>
      <c r="G7428" s="29">
        <v>691236.92645242275</v>
      </c>
    </row>
    <row r="7429" spans="4:7" x14ac:dyDescent="0.35">
      <c r="D7429" s="30"/>
      <c r="F7429" s="17">
        <v>7421</v>
      </c>
      <c r="G7429" s="29">
        <v>611403.17159577319</v>
      </c>
    </row>
    <row r="7430" spans="4:7" x14ac:dyDescent="0.35">
      <c r="D7430" s="30"/>
      <c r="F7430" s="17">
        <v>7422</v>
      </c>
      <c r="G7430" s="29">
        <v>38932.201468670071</v>
      </c>
    </row>
    <row r="7431" spans="4:7" x14ac:dyDescent="0.35">
      <c r="D7431" s="30"/>
      <c r="F7431" s="17">
        <v>7423</v>
      </c>
      <c r="G7431" s="29">
        <v>551663.86034108186</v>
      </c>
    </row>
    <row r="7432" spans="4:7" x14ac:dyDescent="0.35">
      <c r="D7432" s="30"/>
      <c r="F7432" s="17">
        <v>7424</v>
      </c>
      <c r="G7432" s="29">
        <v>1454061.5050111718</v>
      </c>
    </row>
    <row r="7433" spans="4:7" x14ac:dyDescent="0.35">
      <c r="D7433" s="30"/>
      <c r="F7433" s="17">
        <v>7425</v>
      </c>
      <c r="G7433" s="29">
        <v>6434867.2908620881</v>
      </c>
    </row>
    <row r="7434" spans="4:7" x14ac:dyDescent="0.35">
      <c r="D7434" s="30"/>
      <c r="F7434" s="17">
        <v>7426</v>
      </c>
      <c r="G7434" s="29">
        <v>593765.17770879599</v>
      </c>
    </row>
    <row r="7435" spans="4:7" x14ac:dyDescent="0.35">
      <c r="D7435" s="30"/>
      <c r="F7435" s="17">
        <v>7427</v>
      </c>
      <c r="G7435" s="29">
        <v>458738.2749541084</v>
      </c>
    </row>
    <row r="7436" spans="4:7" x14ac:dyDescent="0.35">
      <c r="D7436" s="30"/>
      <c r="F7436" s="17">
        <v>7428</v>
      </c>
      <c r="G7436" s="29">
        <v>712972.90397270932</v>
      </c>
    </row>
    <row r="7437" spans="4:7" x14ac:dyDescent="0.35">
      <c r="D7437" s="30"/>
      <c r="F7437" s="17">
        <v>7429</v>
      </c>
      <c r="G7437" s="29">
        <v>395373.46875061328</v>
      </c>
    </row>
    <row r="7438" spans="4:7" x14ac:dyDescent="0.35">
      <c r="D7438" s="30"/>
      <c r="F7438" s="17">
        <v>7430</v>
      </c>
      <c r="G7438" s="29">
        <v>605459.69142947625</v>
      </c>
    </row>
    <row r="7439" spans="4:7" x14ac:dyDescent="0.35">
      <c r="D7439" s="30"/>
      <c r="F7439" s="17">
        <v>7431</v>
      </c>
      <c r="G7439" s="29">
        <v>232513.69846252361</v>
      </c>
    </row>
    <row r="7440" spans="4:7" x14ac:dyDescent="0.35">
      <c r="D7440" s="30"/>
      <c r="F7440" s="17">
        <v>7432</v>
      </c>
      <c r="G7440" s="29">
        <v>113358.22458150605</v>
      </c>
    </row>
    <row r="7441" spans="4:7" x14ac:dyDescent="0.35">
      <c r="D7441" s="30"/>
      <c r="F7441" s="17">
        <v>7433</v>
      </c>
      <c r="G7441" s="29">
        <v>599639.75088249217</v>
      </c>
    </row>
    <row r="7442" spans="4:7" x14ac:dyDescent="0.35">
      <c r="D7442" s="30"/>
      <c r="F7442" s="17">
        <v>7434</v>
      </c>
      <c r="G7442" s="29">
        <v>687015.93709443114</v>
      </c>
    </row>
    <row r="7443" spans="4:7" x14ac:dyDescent="0.35">
      <c r="D7443" s="30"/>
      <c r="F7443" s="17">
        <v>7435</v>
      </c>
      <c r="G7443" s="29">
        <v>169594.99977293512</v>
      </c>
    </row>
    <row r="7444" spans="4:7" x14ac:dyDescent="0.35">
      <c r="D7444" s="30"/>
      <c r="F7444" s="17">
        <v>7436</v>
      </c>
      <c r="G7444" s="29">
        <v>817674.26065978676</v>
      </c>
    </row>
    <row r="7445" spans="4:7" x14ac:dyDescent="0.35">
      <c r="D7445" s="30"/>
      <c r="F7445" s="17">
        <v>7437</v>
      </c>
      <c r="G7445" s="29">
        <v>70195.869199480236</v>
      </c>
    </row>
    <row r="7446" spans="4:7" x14ac:dyDescent="0.35">
      <c r="D7446" s="30"/>
      <c r="F7446" s="17">
        <v>7438</v>
      </c>
      <c r="G7446" s="29">
        <v>902015.72093423596</v>
      </c>
    </row>
    <row r="7447" spans="4:7" x14ac:dyDescent="0.35">
      <c r="D7447" s="30"/>
      <c r="F7447" s="17">
        <v>7439</v>
      </c>
      <c r="G7447" s="29">
        <v>541898.94974611991</v>
      </c>
    </row>
    <row r="7448" spans="4:7" x14ac:dyDescent="0.35">
      <c r="D7448" s="30"/>
      <c r="F7448" s="17">
        <v>7440</v>
      </c>
      <c r="G7448" s="29">
        <v>249998.03903455741</v>
      </c>
    </row>
    <row r="7449" spans="4:7" x14ac:dyDescent="0.35">
      <c r="D7449" s="30"/>
      <c r="F7449" s="17">
        <v>7441</v>
      </c>
      <c r="G7449" s="29">
        <v>1191903.2037112706</v>
      </c>
    </row>
    <row r="7450" spans="4:7" x14ac:dyDescent="0.35">
      <c r="D7450" s="30"/>
      <c r="F7450" s="17">
        <v>7442</v>
      </c>
      <c r="G7450" s="29">
        <v>778507.98071267048</v>
      </c>
    </row>
    <row r="7451" spans="4:7" x14ac:dyDescent="0.35">
      <c r="D7451" s="30"/>
      <c r="F7451" s="17">
        <v>7443</v>
      </c>
      <c r="G7451" s="29">
        <v>384258.60112553235</v>
      </c>
    </row>
    <row r="7452" spans="4:7" x14ac:dyDescent="0.35">
      <c r="D7452" s="30"/>
      <c r="F7452" s="17">
        <v>7444</v>
      </c>
      <c r="G7452" s="29">
        <v>374137.26217102713</v>
      </c>
    </row>
    <row r="7453" spans="4:7" x14ac:dyDescent="0.35">
      <c r="D7453" s="30"/>
      <c r="F7453" s="17">
        <v>7445</v>
      </c>
      <c r="G7453" s="29">
        <v>101005.82655780647</v>
      </c>
    </row>
    <row r="7454" spans="4:7" x14ac:dyDescent="0.35">
      <c r="D7454" s="30"/>
      <c r="F7454" s="17">
        <v>7446</v>
      </c>
      <c r="G7454" s="29">
        <v>416173.81688207918</v>
      </c>
    </row>
    <row r="7455" spans="4:7" x14ac:dyDescent="0.35">
      <c r="D7455" s="30"/>
      <c r="F7455" s="17">
        <v>7447</v>
      </c>
      <c r="G7455" s="29">
        <v>630206.98509291071</v>
      </c>
    </row>
    <row r="7456" spans="4:7" x14ac:dyDescent="0.35">
      <c r="D7456" s="30"/>
      <c r="F7456" s="17">
        <v>7448</v>
      </c>
      <c r="G7456" s="29">
        <v>512455.29952972347</v>
      </c>
    </row>
    <row r="7457" spans="4:7" x14ac:dyDescent="0.35">
      <c r="D7457" s="30"/>
      <c r="F7457" s="17">
        <v>7449</v>
      </c>
      <c r="G7457" s="29">
        <v>1612905.7315888363</v>
      </c>
    </row>
    <row r="7458" spans="4:7" x14ac:dyDescent="0.35">
      <c r="D7458" s="30"/>
      <c r="F7458" s="17">
        <v>7450</v>
      </c>
      <c r="G7458" s="29">
        <v>124030.88869714842</v>
      </c>
    </row>
    <row r="7459" spans="4:7" x14ac:dyDescent="0.35">
      <c r="D7459" s="30"/>
      <c r="F7459" s="17">
        <v>7451</v>
      </c>
      <c r="G7459" s="29">
        <v>2074119.7448118951</v>
      </c>
    </row>
    <row r="7460" spans="4:7" x14ac:dyDescent="0.35">
      <c r="D7460" s="30"/>
      <c r="F7460" s="17">
        <v>7452</v>
      </c>
      <c r="G7460" s="29">
        <v>363805.38315422571</v>
      </c>
    </row>
    <row r="7461" spans="4:7" x14ac:dyDescent="0.35">
      <c r="D7461" s="30"/>
      <c r="F7461" s="17">
        <v>7453</v>
      </c>
      <c r="G7461" s="29">
        <v>1714975.6200420873</v>
      </c>
    </row>
    <row r="7462" spans="4:7" x14ac:dyDescent="0.35">
      <c r="D7462" s="30"/>
      <c r="F7462" s="17">
        <v>7454</v>
      </c>
      <c r="G7462" s="29">
        <v>355003.35766483203</v>
      </c>
    </row>
    <row r="7463" spans="4:7" x14ac:dyDescent="0.35">
      <c r="D7463" s="30"/>
      <c r="F7463" s="17">
        <v>7455</v>
      </c>
      <c r="G7463" s="29">
        <v>359938.33589002152</v>
      </c>
    </row>
    <row r="7464" spans="4:7" x14ac:dyDescent="0.35">
      <c r="D7464" s="30"/>
      <c r="F7464" s="17">
        <v>7456</v>
      </c>
      <c r="G7464" s="29">
        <v>748500.24561757734</v>
      </c>
    </row>
    <row r="7465" spans="4:7" x14ac:dyDescent="0.35">
      <c r="D7465" s="30"/>
      <c r="F7465" s="17">
        <v>7457</v>
      </c>
      <c r="G7465" s="29">
        <v>232568.49864304674</v>
      </c>
    </row>
    <row r="7466" spans="4:7" x14ac:dyDescent="0.35">
      <c r="D7466" s="30"/>
      <c r="F7466" s="17">
        <v>7458</v>
      </c>
      <c r="G7466" s="29">
        <v>1695594.7273158527</v>
      </c>
    </row>
    <row r="7467" spans="4:7" x14ac:dyDescent="0.35">
      <c r="D7467" s="30"/>
      <c r="F7467" s="17">
        <v>7459</v>
      </c>
      <c r="G7467" s="29">
        <v>102590.19663450257</v>
      </c>
    </row>
    <row r="7468" spans="4:7" x14ac:dyDescent="0.35">
      <c r="D7468" s="30"/>
      <c r="F7468" s="17">
        <v>7460</v>
      </c>
      <c r="G7468" s="29">
        <v>165930.62976480924</v>
      </c>
    </row>
    <row r="7469" spans="4:7" x14ac:dyDescent="0.35">
      <c r="D7469" s="30"/>
      <c r="F7469" s="17">
        <v>7461</v>
      </c>
      <c r="G7469" s="29">
        <v>496867.03742511821</v>
      </c>
    </row>
    <row r="7470" spans="4:7" x14ac:dyDescent="0.35">
      <c r="D7470" s="30"/>
      <c r="F7470" s="17">
        <v>7462</v>
      </c>
      <c r="G7470" s="29">
        <v>374130.20934045274</v>
      </c>
    </row>
    <row r="7471" spans="4:7" x14ac:dyDescent="0.35">
      <c r="D7471" s="30"/>
      <c r="F7471" s="17">
        <v>7463</v>
      </c>
      <c r="G7471" s="29">
        <v>1232679.4858709823</v>
      </c>
    </row>
    <row r="7472" spans="4:7" x14ac:dyDescent="0.35">
      <c r="D7472" s="30"/>
      <c r="F7472" s="17">
        <v>7464</v>
      </c>
      <c r="G7472" s="29">
        <v>695297.4692712042</v>
      </c>
    </row>
    <row r="7473" spans="4:7" x14ac:dyDescent="0.35">
      <c r="D7473" s="30"/>
      <c r="F7473" s="17">
        <v>7465</v>
      </c>
      <c r="G7473" s="29">
        <v>128897.5100003254</v>
      </c>
    </row>
    <row r="7474" spans="4:7" x14ac:dyDescent="0.35">
      <c r="D7474" s="30"/>
      <c r="F7474" s="17">
        <v>7466</v>
      </c>
      <c r="G7474" s="29">
        <v>846685.37533398415</v>
      </c>
    </row>
    <row r="7475" spans="4:7" x14ac:dyDescent="0.35">
      <c r="D7475" s="30"/>
      <c r="F7475" s="17">
        <v>7467</v>
      </c>
      <c r="G7475" s="29">
        <v>150867.29150701771</v>
      </c>
    </row>
    <row r="7476" spans="4:7" x14ac:dyDescent="0.35">
      <c r="D7476" s="30"/>
      <c r="F7476" s="17">
        <v>7468</v>
      </c>
      <c r="G7476" s="29">
        <v>1296243.0637179289</v>
      </c>
    </row>
    <row r="7477" spans="4:7" x14ac:dyDescent="0.35">
      <c r="D7477" s="30"/>
      <c r="F7477" s="17">
        <v>7469</v>
      </c>
      <c r="G7477" s="29">
        <v>418139.0092375793</v>
      </c>
    </row>
    <row r="7478" spans="4:7" x14ac:dyDescent="0.35">
      <c r="D7478" s="30"/>
      <c r="F7478" s="17">
        <v>7470</v>
      </c>
      <c r="G7478" s="29">
        <v>211119.76311552015</v>
      </c>
    </row>
    <row r="7479" spans="4:7" x14ac:dyDescent="0.35">
      <c r="D7479" s="30"/>
      <c r="F7479" s="17">
        <v>7471</v>
      </c>
      <c r="G7479" s="29">
        <v>560124.92661926185</v>
      </c>
    </row>
    <row r="7480" spans="4:7" x14ac:dyDescent="0.35">
      <c r="D7480" s="30"/>
      <c r="F7480" s="17">
        <v>7472</v>
      </c>
      <c r="G7480" s="29">
        <v>547781.38292932173</v>
      </c>
    </row>
    <row r="7481" spans="4:7" x14ac:dyDescent="0.35">
      <c r="D7481" s="30"/>
      <c r="F7481" s="17">
        <v>7473</v>
      </c>
      <c r="G7481" s="29">
        <v>134872.4684884091</v>
      </c>
    </row>
    <row r="7482" spans="4:7" x14ac:dyDescent="0.35">
      <c r="D7482" s="30"/>
      <c r="F7482" s="17">
        <v>7474</v>
      </c>
      <c r="G7482" s="29">
        <v>670066.94839286106</v>
      </c>
    </row>
    <row r="7483" spans="4:7" x14ac:dyDescent="0.35">
      <c r="D7483" s="30"/>
      <c r="F7483" s="17">
        <v>7475</v>
      </c>
      <c r="G7483" s="29">
        <v>600045.68984076346</v>
      </c>
    </row>
    <row r="7484" spans="4:7" x14ac:dyDescent="0.35">
      <c r="D7484" s="30"/>
      <c r="F7484" s="17">
        <v>7476</v>
      </c>
      <c r="G7484" s="29">
        <v>4164948.9530680063</v>
      </c>
    </row>
    <row r="7485" spans="4:7" x14ac:dyDescent="0.35">
      <c r="D7485" s="30"/>
      <c r="F7485" s="17">
        <v>7477</v>
      </c>
      <c r="G7485" s="29">
        <v>112790.87609813944</v>
      </c>
    </row>
    <row r="7486" spans="4:7" x14ac:dyDescent="0.35">
      <c r="D7486" s="30"/>
      <c r="F7486" s="17">
        <v>7478</v>
      </c>
      <c r="G7486" s="29">
        <v>607682.51276635972</v>
      </c>
    </row>
    <row r="7487" spans="4:7" x14ac:dyDescent="0.35">
      <c r="D7487" s="30"/>
      <c r="F7487" s="17">
        <v>7479</v>
      </c>
      <c r="G7487" s="29">
        <v>448894.82021951373</v>
      </c>
    </row>
    <row r="7488" spans="4:7" x14ac:dyDescent="0.35">
      <c r="D7488" s="30"/>
      <c r="F7488" s="17">
        <v>7480</v>
      </c>
      <c r="G7488" s="29">
        <v>702688.03715090931</v>
      </c>
    </row>
    <row r="7489" spans="4:7" x14ac:dyDescent="0.35">
      <c r="D7489" s="30"/>
      <c r="F7489" s="17">
        <v>7481</v>
      </c>
      <c r="G7489" s="29">
        <v>428565.44304145616</v>
      </c>
    </row>
    <row r="7490" spans="4:7" x14ac:dyDescent="0.35">
      <c r="D7490" s="30"/>
      <c r="F7490" s="17">
        <v>7482</v>
      </c>
      <c r="G7490" s="29">
        <v>573598.42190631991</v>
      </c>
    </row>
    <row r="7491" spans="4:7" x14ac:dyDescent="0.35">
      <c r="D7491" s="30"/>
      <c r="F7491" s="17">
        <v>7483</v>
      </c>
      <c r="G7491" s="29">
        <v>1330824.4657400586</v>
      </c>
    </row>
    <row r="7492" spans="4:7" x14ac:dyDescent="0.35">
      <c r="D7492" s="30"/>
      <c r="F7492" s="17">
        <v>7484</v>
      </c>
      <c r="G7492" s="29">
        <v>2516771.1317118448</v>
      </c>
    </row>
    <row r="7493" spans="4:7" x14ac:dyDescent="0.35">
      <c r="D7493" s="30"/>
      <c r="F7493" s="17">
        <v>7485</v>
      </c>
      <c r="G7493" s="29">
        <v>88113.934577091248</v>
      </c>
    </row>
    <row r="7494" spans="4:7" x14ac:dyDescent="0.35">
      <c r="D7494" s="30"/>
      <c r="F7494" s="17">
        <v>7486</v>
      </c>
      <c r="G7494" s="29">
        <v>1030060.3678320242</v>
      </c>
    </row>
    <row r="7495" spans="4:7" x14ac:dyDescent="0.35">
      <c r="D7495" s="30"/>
      <c r="F7495" s="17">
        <v>7487</v>
      </c>
      <c r="G7495" s="29">
        <v>336284.87213208148</v>
      </c>
    </row>
    <row r="7496" spans="4:7" x14ac:dyDescent="0.35">
      <c r="D7496" s="30"/>
      <c r="F7496" s="17">
        <v>7488</v>
      </c>
      <c r="G7496" s="29">
        <v>680849.80923349387</v>
      </c>
    </row>
    <row r="7497" spans="4:7" x14ac:dyDescent="0.35">
      <c r="D7497" s="30"/>
      <c r="F7497" s="17">
        <v>7489</v>
      </c>
      <c r="G7497" s="29">
        <v>1967564.9015606486</v>
      </c>
    </row>
    <row r="7498" spans="4:7" x14ac:dyDescent="0.35">
      <c r="D7498" s="30"/>
      <c r="F7498" s="17">
        <v>7490</v>
      </c>
      <c r="G7498" s="29">
        <v>772444.51867065753</v>
      </c>
    </row>
    <row r="7499" spans="4:7" x14ac:dyDescent="0.35">
      <c r="D7499" s="30"/>
      <c r="F7499" s="17">
        <v>7491</v>
      </c>
      <c r="G7499" s="29">
        <v>249723.3486066426</v>
      </c>
    </row>
    <row r="7500" spans="4:7" x14ac:dyDescent="0.35">
      <c r="D7500" s="30"/>
      <c r="F7500" s="17">
        <v>7492</v>
      </c>
      <c r="G7500" s="29">
        <v>101566.25441611525</v>
      </c>
    </row>
    <row r="7501" spans="4:7" x14ac:dyDescent="0.35">
      <c r="D7501" s="30"/>
      <c r="F7501" s="17">
        <v>7493</v>
      </c>
      <c r="G7501" s="29">
        <v>384805.69600364601</v>
      </c>
    </row>
    <row r="7502" spans="4:7" x14ac:dyDescent="0.35">
      <c r="D7502" s="30"/>
      <c r="F7502" s="17">
        <v>7494</v>
      </c>
      <c r="G7502" s="29">
        <v>483396.86375331483</v>
      </c>
    </row>
    <row r="7503" spans="4:7" x14ac:dyDescent="0.35">
      <c r="D7503" s="30"/>
      <c r="F7503" s="17">
        <v>7495</v>
      </c>
      <c r="G7503" s="29">
        <v>754545.21267932979</v>
      </c>
    </row>
    <row r="7504" spans="4:7" x14ac:dyDescent="0.35">
      <c r="D7504" s="30"/>
      <c r="F7504" s="17">
        <v>7496</v>
      </c>
      <c r="G7504" s="29">
        <v>790956.50778923079</v>
      </c>
    </row>
    <row r="7505" spans="4:7" x14ac:dyDescent="0.35">
      <c r="D7505" s="30"/>
      <c r="F7505" s="17">
        <v>7497</v>
      </c>
      <c r="G7505" s="29">
        <v>698167.58795914846</v>
      </c>
    </row>
    <row r="7506" spans="4:7" x14ac:dyDescent="0.35">
      <c r="D7506" s="30"/>
      <c r="F7506" s="17">
        <v>7498</v>
      </c>
      <c r="G7506" s="29">
        <v>281433.61989000835</v>
      </c>
    </row>
    <row r="7507" spans="4:7" x14ac:dyDescent="0.35">
      <c r="D7507" s="30"/>
      <c r="F7507" s="17">
        <v>7499</v>
      </c>
      <c r="G7507" s="29">
        <v>307440.27647233743</v>
      </c>
    </row>
    <row r="7508" spans="4:7" x14ac:dyDescent="0.35">
      <c r="D7508" s="30"/>
      <c r="F7508" s="17">
        <v>7500</v>
      </c>
      <c r="G7508" s="29">
        <v>762727.36618363974</v>
      </c>
    </row>
    <row r="7509" spans="4:7" x14ac:dyDescent="0.35">
      <c r="D7509" s="30"/>
      <c r="F7509" s="17">
        <v>7501</v>
      </c>
      <c r="G7509" s="29">
        <v>258327.49993706361</v>
      </c>
    </row>
    <row r="7510" spans="4:7" x14ac:dyDescent="0.35">
      <c r="D7510" s="30"/>
      <c r="F7510" s="17">
        <v>7502</v>
      </c>
      <c r="G7510" s="29">
        <v>886745.78124339913</v>
      </c>
    </row>
    <row r="7511" spans="4:7" x14ac:dyDescent="0.35">
      <c r="D7511" s="30"/>
      <c r="F7511" s="17">
        <v>7503</v>
      </c>
      <c r="G7511" s="29">
        <v>237635.3850740073</v>
      </c>
    </row>
    <row r="7512" spans="4:7" x14ac:dyDescent="0.35">
      <c r="D7512" s="30"/>
      <c r="F7512" s="17">
        <v>7504</v>
      </c>
      <c r="G7512" s="29">
        <v>3414174.2649669675</v>
      </c>
    </row>
    <row r="7513" spans="4:7" x14ac:dyDescent="0.35">
      <c r="D7513" s="30"/>
      <c r="F7513" s="17">
        <v>7505</v>
      </c>
      <c r="G7513" s="29">
        <v>201443.67124719112</v>
      </c>
    </row>
    <row r="7514" spans="4:7" x14ac:dyDescent="0.35">
      <c r="D7514" s="30"/>
      <c r="F7514" s="17">
        <v>7506</v>
      </c>
      <c r="G7514" s="29">
        <v>678262.97510854539</v>
      </c>
    </row>
    <row r="7515" spans="4:7" x14ac:dyDescent="0.35">
      <c r="D7515" s="30"/>
      <c r="F7515" s="17">
        <v>7507</v>
      </c>
      <c r="G7515" s="29">
        <v>418636.78362822445</v>
      </c>
    </row>
    <row r="7516" spans="4:7" x14ac:dyDescent="0.35">
      <c r="D7516" s="30"/>
      <c r="F7516" s="17">
        <v>7508</v>
      </c>
      <c r="G7516" s="29">
        <v>342459.24249646434</v>
      </c>
    </row>
    <row r="7517" spans="4:7" x14ac:dyDescent="0.35">
      <c r="D7517" s="30"/>
      <c r="F7517" s="17">
        <v>7509</v>
      </c>
      <c r="G7517" s="29">
        <v>884558.63698741875</v>
      </c>
    </row>
    <row r="7518" spans="4:7" x14ac:dyDescent="0.35">
      <c r="D7518" s="30"/>
      <c r="F7518" s="17">
        <v>7510</v>
      </c>
      <c r="G7518" s="29">
        <v>141634.72277851409</v>
      </c>
    </row>
    <row r="7519" spans="4:7" x14ac:dyDescent="0.35">
      <c r="D7519" s="30"/>
      <c r="F7519" s="17">
        <v>7511</v>
      </c>
      <c r="G7519" s="29">
        <v>987433.84840587911</v>
      </c>
    </row>
    <row r="7520" spans="4:7" x14ac:dyDescent="0.35">
      <c r="D7520" s="30"/>
      <c r="F7520" s="17">
        <v>7512</v>
      </c>
      <c r="G7520" s="29">
        <v>674028.16308092314</v>
      </c>
    </row>
    <row r="7521" spans="4:7" x14ac:dyDescent="0.35">
      <c r="D7521" s="30"/>
      <c r="F7521" s="17">
        <v>7513</v>
      </c>
      <c r="G7521" s="29">
        <v>1084193.9981115242</v>
      </c>
    </row>
    <row r="7522" spans="4:7" x14ac:dyDescent="0.35">
      <c r="D7522" s="30"/>
      <c r="F7522" s="17">
        <v>7514</v>
      </c>
      <c r="G7522" s="29">
        <v>172753.52211111452</v>
      </c>
    </row>
    <row r="7523" spans="4:7" x14ac:dyDescent="0.35">
      <c r="D7523" s="30"/>
      <c r="F7523" s="17">
        <v>7515</v>
      </c>
      <c r="G7523" s="29">
        <v>135040.95279950183</v>
      </c>
    </row>
    <row r="7524" spans="4:7" x14ac:dyDescent="0.35">
      <c r="D7524" s="30"/>
      <c r="F7524" s="17">
        <v>7516</v>
      </c>
      <c r="G7524" s="29">
        <v>1572769.3152819979</v>
      </c>
    </row>
    <row r="7525" spans="4:7" x14ac:dyDescent="0.35">
      <c r="D7525" s="30"/>
      <c r="F7525" s="17">
        <v>7517</v>
      </c>
      <c r="G7525" s="29">
        <v>1019078.031357132</v>
      </c>
    </row>
    <row r="7526" spans="4:7" x14ac:dyDescent="0.35">
      <c r="D7526" s="30"/>
      <c r="F7526" s="17">
        <v>7518</v>
      </c>
      <c r="G7526" s="29">
        <v>596247.1703187594</v>
      </c>
    </row>
    <row r="7527" spans="4:7" x14ac:dyDescent="0.35">
      <c r="D7527" s="30"/>
      <c r="F7527" s="17">
        <v>7519</v>
      </c>
      <c r="G7527" s="29">
        <v>6834046.1377741694</v>
      </c>
    </row>
    <row r="7528" spans="4:7" x14ac:dyDescent="0.35">
      <c r="D7528" s="30"/>
      <c r="F7528" s="17">
        <v>7520</v>
      </c>
      <c r="G7528" s="29">
        <v>133929.01621314802</v>
      </c>
    </row>
    <row r="7529" spans="4:7" x14ac:dyDescent="0.35">
      <c r="D7529" s="30"/>
      <c r="F7529" s="17">
        <v>7521</v>
      </c>
      <c r="G7529" s="29">
        <v>824964.45269632712</v>
      </c>
    </row>
    <row r="7530" spans="4:7" x14ac:dyDescent="0.35">
      <c r="D7530" s="30"/>
      <c r="F7530" s="17">
        <v>7522</v>
      </c>
      <c r="G7530" s="29">
        <v>782591.84873173118</v>
      </c>
    </row>
    <row r="7531" spans="4:7" x14ac:dyDescent="0.35">
      <c r="D7531" s="30"/>
      <c r="F7531" s="17">
        <v>7523</v>
      </c>
      <c r="G7531" s="29">
        <v>2801907.2419258198</v>
      </c>
    </row>
    <row r="7532" spans="4:7" x14ac:dyDescent="0.35">
      <c r="D7532" s="30"/>
      <c r="F7532" s="17">
        <v>7524</v>
      </c>
      <c r="G7532" s="29">
        <v>1858077.4117945889</v>
      </c>
    </row>
    <row r="7533" spans="4:7" x14ac:dyDescent="0.35">
      <c r="D7533" s="30"/>
      <c r="F7533" s="17">
        <v>7525</v>
      </c>
      <c r="G7533" s="29">
        <v>1138474.6368363353</v>
      </c>
    </row>
    <row r="7534" spans="4:7" x14ac:dyDescent="0.35">
      <c r="D7534" s="30"/>
      <c r="F7534" s="17">
        <v>7526</v>
      </c>
      <c r="G7534" s="29">
        <v>330314.24145963963</v>
      </c>
    </row>
    <row r="7535" spans="4:7" x14ac:dyDescent="0.35">
      <c r="D7535" s="30"/>
      <c r="F7535" s="17">
        <v>7527</v>
      </c>
      <c r="G7535" s="29">
        <v>422445.87146888534</v>
      </c>
    </row>
    <row r="7536" spans="4:7" x14ac:dyDescent="0.35">
      <c r="D7536" s="30"/>
      <c r="F7536" s="17">
        <v>7528</v>
      </c>
      <c r="G7536" s="29">
        <v>111864.53639137204</v>
      </c>
    </row>
    <row r="7537" spans="4:7" x14ac:dyDescent="0.35">
      <c r="D7537" s="30"/>
      <c r="F7537" s="17">
        <v>7529</v>
      </c>
      <c r="G7537" s="29">
        <v>348548.88196913013</v>
      </c>
    </row>
    <row r="7538" spans="4:7" x14ac:dyDescent="0.35">
      <c r="D7538" s="30"/>
      <c r="F7538" s="17">
        <v>7530</v>
      </c>
      <c r="G7538" s="29">
        <v>251889.66697505864</v>
      </c>
    </row>
    <row r="7539" spans="4:7" x14ac:dyDescent="0.35">
      <c r="D7539" s="30"/>
      <c r="F7539" s="17">
        <v>7531</v>
      </c>
      <c r="G7539" s="29">
        <v>266241.8780374098</v>
      </c>
    </row>
    <row r="7540" spans="4:7" x14ac:dyDescent="0.35">
      <c r="D7540" s="30"/>
      <c r="F7540" s="17">
        <v>7532</v>
      </c>
      <c r="G7540" s="29">
        <v>515544.76960728335</v>
      </c>
    </row>
    <row r="7541" spans="4:7" x14ac:dyDescent="0.35">
      <c r="D7541" s="30"/>
      <c r="F7541" s="17">
        <v>7533</v>
      </c>
      <c r="G7541" s="29">
        <v>394428.23058295919</v>
      </c>
    </row>
    <row r="7542" spans="4:7" x14ac:dyDescent="0.35">
      <c r="D7542" s="30"/>
      <c r="F7542" s="17">
        <v>7534</v>
      </c>
      <c r="G7542" s="29">
        <v>808780.46161342598</v>
      </c>
    </row>
    <row r="7543" spans="4:7" x14ac:dyDescent="0.35">
      <c r="D7543" s="30"/>
      <c r="F7543" s="17">
        <v>7535</v>
      </c>
      <c r="G7543" s="29">
        <v>2689400.7114023897</v>
      </c>
    </row>
    <row r="7544" spans="4:7" x14ac:dyDescent="0.35">
      <c r="D7544" s="30"/>
      <c r="F7544" s="17">
        <v>7536</v>
      </c>
      <c r="G7544" s="29">
        <v>335987.92163646466</v>
      </c>
    </row>
    <row r="7545" spans="4:7" x14ac:dyDescent="0.35">
      <c r="D7545" s="30"/>
      <c r="F7545" s="17">
        <v>7537</v>
      </c>
      <c r="G7545" s="29">
        <v>55374.648790871739</v>
      </c>
    </row>
    <row r="7546" spans="4:7" x14ac:dyDescent="0.35">
      <c r="D7546" s="30"/>
      <c r="F7546" s="17">
        <v>7538</v>
      </c>
      <c r="G7546" s="29">
        <v>658665.13793278602</v>
      </c>
    </row>
    <row r="7547" spans="4:7" x14ac:dyDescent="0.35">
      <c r="D7547" s="30"/>
      <c r="F7547" s="17">
        <v>7539</v>
      </c>
      <c r="G7547" s="29">
        <v>734358.70154039632</v>
      </c>
    </row>
    <row r="7548" spans="4:7" x14ac:dyDescent="0.35">
      <c r="D7548" s="30"/>
      <c r="F7548" s="17">
        <v>7540</v>
      </c>
      <c r="G7548" s="29">
        <v>163558.91491231899</v>
      </c>
    </row>
    <row r="7549" spans="4:7" x14ac:dyDescent="0.35">
      <c r="D7549" s="30"/>
      <c r="F7549" s="17">
        <v>7541</v>
      </c>
      <c r="G7549" s="29">
        <v>312051.8064979717</v>
      </c>
    </row>
    <row r="7550" spans="4:7" x14ac:dyDescent="0.35">
      <c r="D7550" s="30"/>
      <c r="F7550" s="17">
        <v>7542</v>
      </c>
      <c r="G7550" s="29">
        <v>1247852.5625456348</v>
      </c>
    </row>
    <row r="7551" spans="4:7" x14ac:dyDescent="0.35">
      <c r="D7551" s="30"/>
      <c r="F7551" s="17">
        <v>7543</v>
      </c>
      <c r="G7551" s="29">
        <v>1280074.5542069334</v>
      </c>
    </row>
    <row r="7552" spans="4:7" x14ac:dyDescent="0.35">
      <c r="D7552" s="30"/>
      <c r="F7552" s="17">
        <v>7544</v>
      </c>
      <c r="G7552" s="29">
        <v>2397773.097454566</v>
      </c>
    </row>
    <row r="7553" spans="4:7" x14ac:dyDescent="0.35">
      <c r="D7553" s="30"/>
      <c r="F7553" s="17">
        <v>7545</v>
      </c>
      <c r="G7553" s="29">
        <v>527886.19980704004</v>
      </c>
    </row>
    <row r="7554" spans="4:7" x14ac:dyDescent="0.35">
      <c r="D7554" s="30"/>
      <c r="F7554" s="17">
        <v>7546</v>
      </c>
      <c r="G7554" s="29">
        <v>514197.45241368539</v>
      </c>
    </row>
    <row r="7555" spans="4:7" x14ac:dyDescent="0.35">
      <c r="D7555" s="30"/>
      <c r="F7555" s="17">
        <v>7547</v>
      </c>
      <c r="G7555" s="29">
        <v>701179.37707894435</v>
      </c>
    </row>
    <row r="7556" spans="4:7" x14ac:dyDescent="0.35">
      <c r="D7556" s="30"/>
      <c r="F7556" s="17">
        <v>7548</v>
      </c>
      <c r="G7556" s="29">
        <v>2198093.3829375524</v>
      </c>
    </row>
    <row r="7557" spans="4:7" x14ac:dyDescent="0.35">
      <c r="D7557" s="30"/>
      <c r="F7557" s="17">
        <v>7549</v>
      </c>
      <c r="G7557" s="29">
        <v>842028.48479848122</v>
      </c>
    </row>
    <row r="7558" spans="4:7" x14ac:dyDescent="0.35">
      <c r="D7558" s="30"/>
      <c r="F7558" s="17">
        <v>7550</v>
      </c>
      <c r="G7558" s="29">
        <v>327157.68787483609</v>
      </c>
    </row>
    <row r="7559" spans="4:7" x14ac:dyDescent="0.35">
      <c r="D7559" s="30"/>
      <c r="F7559" s="17">
        <v>7551</v>
      </c>
      <c r="G7559" s="29">
        <v>1670072.3265710648</v>
      </c>
    </row>
    <row r="7560" spans="4:7" x14ac:dyDescent="0.35">
      <c r="D7560" s="30"/>
      <c r="F7560" s="17">
        <v>7552</v>
      </c>
      <c r="G7560" s="29">
        <v>389386.99771352892</v>
      </c>
    </row>
    <row r="7561" spans="4:7" x14ac:dyDescent="0.35">
      <c r="D7561" s="30"/>
      <c r="F7561" s="17">
        <v>7553</v>
      </c>
      <c r="G7561" s="29">
        <v>93997.143647653327</v>
      </c>
    </row>
    <row r="7562" spans="4:7" x14ac:dyDescent="0.35">
      <c r="D7562" s="30"/>
      <c r="F7562" s="17">
        <v>7554</v>
      </c>
      <c r="G7562" s="29">
        <v>1093259.8557745465</v>
      </c>
    </row>
    <row r="7563" spans="4:7" x14ac:dyDescent="0.35">
      <c r="D7563" s="30"/>
      <c r="F7563" s="17">
        <v>7555</v>
      </c>
      <c r="G7563" s="29">
        <v>493243.41526247218</v>
      </c>
    </row>
    <row r="7564" spans="4:7" x14ac:dyDescent="0.35">
      <c r="D7564" s="30"/>
      <c r="F7564" s="17">
        <v>7556</v>
      </c>
      <c r="G7564" s="29">
        <v>181222.73836802307</v>
      </c>
    </row>
    <row r="7565" spans="4:7" x14ac:dyDescent="0.35">
      <c r="D7565" s="30"/>
      <c r="F7565" s="17">
        <v>7557</v>
      </c>
      <c r="G7565" s="29">
        <v>597874.28341781499</v>
      </c>
    </row>
    <row r="7566" spans="4:7" x14ac:dyDescent="0.35">
      <c r="D7566" s="30"/>
      <c r="F7566" s="17">
        <v>7558</v>
      </c>
      <c r="G7566" s="29">
        <v>503984.21658187092</v>
      </c>
    </row>
    <row r="7567" spans="4:7" x14ac:dyDescent="0.35">
      <c r="D7567" s="30"/>
      <c r="F7567" s="17">
        <v>7559</v>
      </c>
      <c r="G7567" s="29">
        <v>799788.83361067495</v>
      </c>
    </row>
    <row r="7568" spans="4:7" x14ac:dyDescent="0.35">
      <c r="D7568" s="30"/>
      <c r="F7568" s="17">
        <v>7560</v>
      </c>
      <c r="G7568" s="29">
        <v>161190.61731411106</v>
      </c>
    </row>
    <row r="7569" spans="4:7" x14ac:dyDescent="0.35">
      <c r="D7569" s="30"/>
      <c r="F7569" s="17">
        <v>7561</v>
      </c>
      <c r="G7569" s="29">
        <v>356753.68128428212</v>
      </c>
    </row>
    <row r="7570" spans="4:7" x14ac:dyDescent="0.35">
      <c r="D7570" s="30"/>
      <c r="F7570" s="17">
        <v>7562</v>
      </c>
      <c r="G7570" s="29">
        <v>309783.08818905853</v>
      </c>
    </row>
    <row r="7571" spans="4:7" x14ac:dyDescent="0.35">
      <c r="D7571" s="30"/>
      <c r="F7571" s="17">
        <v>7563</v>
      </c>
      <c r="G7571" s="29">
        <v>1050692.2468390549</v>
      </c>
    </row>
    <row r="7572" spans="4:7" x14ac:dyDescent="0.35">
      <c r="D7572" s="30"/>
      <c r="F7572" s="17">
        <v>7564</v>
      </c>
      <c r="G7572" s="29">
        <v>116754.31073384124</v>
      </c>
    </row>
    <row r="7573" spans="4:7" x14ac:dyDescent="0.35">
      <c r="D7573" s="30"/>
      <c r="F7573" s="17">
        <v>7565</v>
      </c>
      <c r="G7573" s="29">
        <v>276439.60138657084</v>
      </c>
    </row>
    <row r="7574" spans="4:7" x14ac:dyDescent="0.35">
      <c r="D7574" s="30"/>
      <c r="F7574" s="17">
        <v>7566</v>
      </c>
      <c r="G7574" s="29">
        <v>105935.63524999547</v>
      </c>
    </row>
    <row r="7575" spans="4:7" x14ac:dyDescent="0.35">
      <c r="D7575" s="30"/>
      <c r="F7575" s="17">
        <v>7567</v>
      </c>
      <c r="G7575" s="29">
        <v>2262142.0534400661</v>
      </c>
    </row>
    <row r="7576" spans="4:7" x14ac:dyDescent="0.35">
      <c r="D7576" s="30"/>
      <c r="F7576" s="17">
        <v>7568</v>
      </c>
      <c r="G7576" s="29">
        <v>6294863.6085239872</v>
      </c>
    </row>
    <row r="7577" spans="4:7" x14ac:dyDescent="0.35">
      <c r="D7577" s="30"/>
      <c r="F7577" s="17">
        <v>7569</v>
      </c>
      <c r="G7577" s="29">
        <v>2069525.7006757099</v>
      </c>
    </row>
    <row r="7578" spans="4:7" x14ac:dyDescent="0.35">
      <c r="D7578" s="30"/>
      <c r="F7578" s="17">
        <v>7570</v>
      </c>
      <c r="G7578" s="29">
        <v>585916.99250304501</v>
      </c>
    </row>
    <row r="7579" spans="4:7" x14ac:dyDescent="0.35">
      <c r="D7579" s="30"/>
      <c r="F7579" s="17">
        <v>7571</v>
      </c>
      <c r="G7579" s="29">
        <v>386276.5515279547</v>
      </c>
    </row>
    <row r="7580" spans="4:7" x14ac:dyDescent="0.35">
      <c r="D7580" s="30"/>
      <c r="F7580" s="17">
        <v>7572</v>
      </c>
      <c r="G7580" s="29">
        <v>611934.81118972297</v>
      </c>
    </row>
    <row r="7581" spans="4:7" x14ac:dyDescent="0.35">
      <c r="D7581" s="30"/>
      <c r="F7581" s="17">
        <v>7573</v>
      </c>
      <c r="G7581" s="29">
        <v>242162.36062724606</v>
      </c>
    </row>
    <row r="7582" spans="4:7" x14ac:dyDescent="0.35">
      <c r="D7582" s="30"/>
      <c r="F7582" s="17">
        <v>7574</v>
      </c>
      <c r="G7582" s="29">
        <v>1156244.4104508334</v>
      </c>
    </row>
    <row r="7583" spans="4:7" x14ac:dyDescent="0.35">
      <c r="D7583" s="30"/>
      <c r="F7583" s="17">
        <v>7575</v>
      </c>
      <c r="G7583" s="29">
        <v>639959.81350039016</v>
      </c>
    </row>
    <row r="7584" spans="4:7" x14ac:dyDescent="0.35">
      <c r="D7584" s="30"/>
      <c r="F7584" s="17">
        <v>7576</v>
      </c>
      <c r="G7584" s="29">
        <v>494260.94857393391</v>
      </c>
    </row>
    <row r="7585" spans="4:7" x14ac:dyDescent="0.35">
      <c r="D7585" s="30"/>
      <c r="F7585" s="17">
        <v>7577</v>
      </c>
      <c r="G7585" s="29">
        <v>2791305.1588708749</v>
      </c>
    </row>
    <row r="7586" spans="4:7" x14ac:dyDescent="0.35">
      <c r="D7586" s="30"/>
      <c r="F7586" s="17">
        <v>7578</v>
      </c>
      <c r="G7586" s="29">
        <v>307444.42490450403</v>
      </c>
    </row>
    <row r="7587" spans="4:7" x14ac:dyDescent="0.35">
      <c r="D7587" s="30"/>
      <c r="F7587" s="17">
        <v>7579</v>
      </c>
      <c r="G7587" s="29">
        <v>178597.53039171605</v>
      </c>
    </row>
    <row r="7588" spans="4:7" x14ac:dyDescent="0.35">
      <c r="D7588" s="30"/>
      <c r="F7588" s="17">
        <v>7580</v>
      </c>
      <c r="G7588" s="29">
        <v>3291895.1837704545</v>
      </c>
    </row>
    <row r="7589" spans="4:7" x14ac:dyDescent="0.35">
      <c r="D7589" s="30"/>
      <c r="F7589" s="17">
        <v>7581</v>
      </c>
      <c r="G7589" s="29">
        <v>465186.49535567948</v>
      </c>
    </row>
    <row r="7590" spans="4:7" x14ac:dyDescent="0.35">
      <c r="D7590" s="30"/>
      <c r="F7590" s="17">
        <v>7582</v>
      </c>
      <c r="G7590" s="29">
        <v>437133.48195486399</v>
      </c>
    </row>
    <row r="7591" spans="4:7" x14ac:dyDescent="0.35">
      <c r="D7591" s="30"/>
      <c r="F7591" s="17">
        <v>7583</v>
      </c>
      <c r="G7591" s="29">
        <v>262998.3317634596</v>
      </c>
    </row>
    <row r="7592" spans="4:7" x14ac:dyDescent="0.35">
      <c r="D7592" s="30"/>
      <c r="F7592" s="17">
        <v>7584</v>
      </c>
      <c r="G7592" s="29">
        <v>684183.82132913941</v>
      </c>
    </row>
    <row r="7593" spans="4:7" x14ac:dyDescent="0.35">
      <c r="D7593" s="30"/>
      <c r="F7593" s="17">
        <v>7585</v>
      </c>
      <c r="G7593" s="29">
        <v>363369.33484182821</v>
      </c>
    </row>
    <row r="7594" spans="4:7" x14ac:dyDescent="0.35">
      <c r="D7594" s="30"/>
      <c r="F7594" s="17">
        <v>7586</v>
      </c>
      <c r="G7594" s="29">
        <v>778300.37432799162</v>
      </c>
    </row>
    <row r="7595" spans="4:7" x14ac:dyDescent="0.35">
      <c r="D7595" s="30"/>
      <c r="F7595" s="17">
        <v>7587</v>
      </c>
      <c r="G7595" s="29">
        <v>503331.75949285174</v>
      </c>
    </row>
    <row r="7596" spans="4:7" x14ac:dyDescent="0.35">
      <c r="D7596" s="30"/>
      <c r="F7596" s="17">
        <v>7588</v>
      </c>
      <c r="G7596" s="29">
        <v>433362.33854425204</v>
      </c>
    </row>
    <row r="7597" spans="4:7" x14ac:dyDescent="0.35">
      <c r="D7597" s="30"/>
      <c r="F7597" s="17">
        <v>7589</v>
      </c>
      <c r="G7597" s="29">
        <v>120753.97117292229</v>
      </c>
    </row>
    <row r="7598" spans="4:7" x14ac:dyDescent="0.35">
      <c r="D7598" s="30"/>
      <c r="F7598" s="17">
        <v>7590</v>
      </c>
      <c r="G7598" s="29">
        <v>499508.83587022446</v>
      </c>
    </row>
    <row r="7599" spans="4:7" x14ac:dyDescent="0.35">
      <c r="D7599" s="30"/>
      <c r="F7599" s="17">
        <v>7591</v>
      </c>
      <c r="G7599" s="29">
        <v>2029298.0280595203</v>
      </c>
    </row>
    <row r="7600" spans="4:7" x14ac:dyDescent="0.35">
      <c r="D7600" s="30"/>
      <c r="F7600" s="17">
        <v>7592</v>
      </c>
      <c r="G7600" s="29">
        <v>879184.04854375345</v>
      </c>
    </row>
    <row r="7601" spans="4:7" x14ac:dyDescent="0.35">
      <c r="D7601" s="30"/>
      <c r="F7601" s="17">
        <v>7593</v>
      </c>
      <c r="G7601" s="29">
        <v>1862624.7134837168</v>
      </c>
    </row>
    <row r="7602" spans="4:7" x14ac:dyDescent="0.35">
      <c r="D7602" s="30"/>
      <c r="F7602" s="17">
        <v>7594</v>
      </c>
      <c r="G7602" s="29">
        <v>105450.65715461838</v>
      </c>
    </row>
    <row r="7603" spans="4:7" x14ac:dyDescent="0.35">
      <c r="D7603" s="30"/>
      <c r="F7603" s="17">
        <v>7595</v>
      </c>
      <c r="G7603" s="29">
        <v>3916664.5052591902</v>
      </c>
    </row>
    <row r="7604" spans="4:7" x14ac:dyDescent="0.35">
      <c r="D7604" s="30"/>
      <c r="F7604" s="17">
        <v>7596</v>
      </c>
      <c r="G7604" s="29">
        <v>1821448.1344976136</v>
      </c>
    </row>
    <row r="7605" spans="4:7" x14ac:dyDescent="0.35">
      <c r="D7605" s="30"/>
      <c r="F7605" s="17">
        <v>7597</v>
      </c>
      <c r="G7605" s="29">
        <v>484984.93115279026</v>
      </c>
    </row>
    <row r="7606" spans="4:7" x14ac:dyDescent="0.35">
      <c r="D7606" s="30"/>
      <c r="F7606" s="17">
        <v>7598</v>
      </c>
      <c r="G7606" s="29">
        <v>276360.99235739483</v>
      </c>
    </row>
    <row r="7607" spans="4:7" x14ac:dyDescent="0.35">
      <c r="D7607" s="30"/>
      <c r="F7607" s="17">
        <v>7599</v>
      </c>
      <c r="G7607" s="29">
        <v>578170.00079026457</v>
      </c>
    </row>
    <row r="7608" spans="4:7" x14ac:dyDescent="0.35">
      <c r="D7608" s="30"/>
      <c r="F7608" s="17">
        <v>7600</v>
      </c>
      <c r="G7608" s="29">
        <v>1028402.4798944218</v>
      </c>
    </row>
    <row r="7609" spans="4:7" x14ac:dyDescent="0.35">
      <c r="D7609" s="30"/>
      <c r="F7609" s="17">
        <v>7601</v>
      </c>
      <c r="G7609" s="29">
        <v>367468.6134532009</v>
      </c>
    </row>
    <row r="7610" spans="4:7" x14ac:dyDescent="0.35">
      <c r="D7610" s="30"/>
      <c r="F7610" s="17">
        <v>7602</v>
      </c>
      <c r="G7610" s="29">
        <v>180730.66905053437</v>
      </c>
    </row>
    <row r="7611" spans="4:7" x14ac:dyDescent="0.35">
      <c r="D7611" s="30"/>
      <c r="F7611" s="17">
        <v>7603</v>
      </c>
      <c r="G7611" s="29">
        <v>9119454.9546957854</v>
      </c>
    </row>
    <row r="7612" spans="4:7" x14ac:dyDescent="0.35">
      <c r="D7612" s="30"/>
      <c r="F7612" s="17">
        <v>7604</v>
      </c>
      <c r="G7612" s="29">
        <v>1779102.1870507922</v>
      </c>
    </row>
    <row r="7613" spans="4:7" x14ac:dyDescent="0.35">
      <c r="D7613" s="30"/>
      <c r="F7613" s="17">
        <v>7605</v>
      </c>
      <c r="G7613" s="29">
        <v>1450257.7905559894</v>
      </c>
    </row>
    <row r="7614" spans="4:7" x14ac:dyDescent="0.35">
      <c r="D7614" s="30"/>
      <c r="F7614" s="17">
        <v>7606</v>
      </c>
      <c r="G7614" s="29">
        <v>211394.09643854768</v>
      </c>
    </row>
    <row r="7615" spans="4:7" x14ac:dyDescent="0.35">
      <c r="D7615" s="30"/>
      <c r="F7615" s="17">
        <v>7607</v>
      </c>
      <c r="G7615" s="29">
        <v>505059.74336929026</v>
      </c>
    </row>
    <row r="7616" spans="4:7" x14ac:dyDescent="0.35">
      <c r="D7616" s="30"/>
      <c r="F7616" s="17">
        <v>7608</v>
      </c>
      <c r="G7616" s="29">
        <v>522188.38036462775</v>
      </c>
    </row>
    <row r="7617" spans="4:7" x14ac:dyDescent="0.35">
      <c r="D7617" s="30"/>
      <c r="F7617" s="17">
        <v>7609</v>
      </c>
      <c r="G7617" s="29">
        <v>1440976.2841039025</v>
      </c>
    </row>
    <row r="7618" spans="4:7" x14ac:dyDescent="0.35">
      <c r="D7618" s="30"/>
      <c r="F7618" s="17">
        <v>7610</v>
      </c>
      <c r="G7618" s="29">
        <v>1164001.0398043029</v>
      </c>
    </row>
    <row r="7619" spans="4:7" x14ac:dyDescent="0.35">
      <c r="D7619" s="30"/>
      <c r="F7619" s="17">
        <v>7611</v>
      </c>
      <c r="G7619" s="29">
        <v>1275664.259537966</v>
      </c>
    </row>
    <row r="7620" spans="4:7" x14ac:dyDescent="0.35">
      <c r="D7620" s="30"/>
      <c r="F7620" s="17">
        <v>7612</v>
      </c>
      <c r="G7620" s="29">
        <v>899880.17084667447</v>
      </c>
    </row>
    <row r="7621" spans="4:7" x14ac:dyDescent="0.35">
      <c r="D7621" s="30"/>
      <c r="F7621" s="17">
        <v>7613</v>
      </c>
      <c r="G7621" s="29">
        <v>246763.33072527376</v>
      </c>
    </row>
    <row r="7622" spans="4:7" x14ac:dyDescent="0.35">
      <c r="D7622" s="30"/>
      <c r="F7622" s="17">
        <v>7614</v>
      </c>
      <c r="G7622" s="29">
        <v>474549.41069836705</v>
      </c>
    </row>
    <row r="7623" spans="4:7" x14ac:dyDescent="0.35">
      <c r="D7623" s="30"/>
      <c r="F7623" s="17">
        <v>7615</v>
      </c>
      <c r="G7623" s="29">
        <v>1845956.834153997</v>
      </c>
    </row>
    <row r="7624" spans="4:7" x14ac:dyDescent="0.35">
      <c r="D7624" s="30"/>
      <c r="F7624" s="17">
        <v>7616</v>
      </c>
      <c r="G7624" s="29">
        <v>6481921.9398897151</v>
      </c>
    </row>
    <row r="7625" spans="4:7" x14ac:dyDescent="0.35">
      <c r="D7625" s="30"/>
      <c r="F7625" s="17">
        <v>7617</v>
      </c>
      <c r="G7625" s="29">
        <v>834591.75341113168</v>
      </c>
    </row>
    <row r="7626" spans="4:7" x14ac:dyDescent="0.35">
      <c r="D7626" s="30"/>
      <c r="F7626" s="17">
        <v>7618</v>
      </c>
      <c r="G7626" s="29">
        <v>154272.1115857033</v>
      </c>
    </row>
    <row r="7627" spans="4:7" x14ac:dyDescent="0.35">
      <c r="D7627" s="30"/>
      <c r="F7627" s="17">
        <v>7619</v>
      </c>
      <c r="G7627" s="29">
        <v>1216596.4423772274</v>
      </c>
    </row>
    <row r="7628" spans="4:7" x14ac:dyDescent="0.35">
      <c r="D7628" s="30"/>
      <c r="F7628" s="17">
        <v>7620</v>
      </c>
      <c r="G7628" s="29">
        <v>989915.90503497433</v>
      </c>
    </row>
    <row r="7629" spans="4:7" x14ac:dyDescent="0.35">
      <c r="D7629" s="30"/>
      <c r="F7629" s="17">
        <v>7621</v>
      </c>
      <c r="G7629" s="29">
        <v>463677.11622402607</v>
      </c>
    </row>
    <row r="7630" spans="4:7" x14ac:dyDescent="0.35">
      <c r="D7630" s="30"/>
      <c r="F7630" s="17">
        <v>7622</v>
      </c>
      <c r="G7630" s="29">
        <v>1396647.5579861051</v>
      </c>
    </row>
    <row r="7631" spans="4:7" x14ac:dyDescent="0.35">
      <c r="D7631" s="30"/>
      <c r="F7631" s="17">
        <v>7623</v>
      </c>
      <c r="G7631" s="29">
        <v>255179.09698080036</v>
      </c>
    </row>
    <row r="7632" spans="4:7" x14ac:dyDescent="0.35">
      <c r="D7632" s="30"/>
      <c r="F7632" s="17">
        <v>7624</v>
      </c>
      <c r="G7632" s="29">
        <v>601589.94236478338</v>
      </c>
    </row>
    <row r="7633" spans="4:7" x14ac:dyDescent="0.35">
      <c r="D7633" s="30"/>
      <c r="F7633" s="17">
        <v>7625</v>
      </c>
      <c r="G7633" s="29">
        <v>849578.21427762043</v>
      </c>
    </row>
    <row r="7634" spans="4:7" x14ac:dyDescent="0.35">
      <c r="D7634" s="30"/>
      <c r="F7634" s="17">
        <v>7626</v>
      </c>
      <c r="G7634" s="29">
        <v>666961.19718067208</v>
      </c>
    </row>
    <row r="7635" spans="4:7" x14ac:dyDescent="0.35">
      <c r="D7635" s="30"/>
      <c r="F7635" s="17">
        <v>7627</v>
      </c>
      <c r="G7635" s="29">
        <v>4411366.2179927239</v>
      </c>
    </row>
    <row r="7636" spans="4:7" x14ac:dyDescent="0.35">
      <c r="D7636" s="30"/>
      <c r="F7636" s="17">
        <v>7628</v>
      </c>
      <c r="G7636" s="29">
        <v>1132268.1287918161</v>
      </c>
    </row>
    <row r="7637" spans="4:7" x14ac:dyDescent="0.35">
      <c r="D7637" s="30"/>
      <c r="F7637" s="17">
        <v>7629</v>
      </c>
      <c r="G7637" s="29">
        <v>295113.08675490587</v>
      </c>
    </row>
    <row r="7638" spans="4:7" x14ac:dyDescent="0.35">
      <c r="D7638" s="30"/>
      <c r="F7638" s="17">
        <v>7630</v>
      </c>
      <c r="G7638" s="29">
        <v>530102.52275930962</v>
      </c>
    </row>
    <row r="7639" spans="4:7" x14ac:dyDescent="0.35">
      <c r="D7639" s="30"/>
      <c r="F7639" s="17">
        <v>7631</v>
      </c>
      <c r="G7639" s="29">
        <v>2615799.4287712355</v>
      </c>
    </row>
    <row r="7640" spans="4:7" x14ac:dyDescent="0.35">
      <c r="D7640" s="30"/>
      <c r="F7640" s="17">
        <v>7632</v>
      </c>
      <c r="G7640" s="29">
        <v>1145136.4697039882</v>
      </c>
    </row>
    <row r="7641" spans="4:7" x14ac:dyDescent="0.35">
      <c r="D7641" s="30"/>
      <c r="F7641" s="17">
        <v>7633</v>
      </c>
      <c r="G7641" s="29">
        <v>135461.72523991836</v>
      </c>
    </row>
    <row r="7642" spans="4:7" x14ac:dyDescent="0.35">
      <c r="D7642" s="30"/>
      <c r="F7642" s="17">
        <v>7634</v>
      </c>
      <c r="G7642" s="29">
        <v>5940964.4515218996</v>
      </c>
    </row>
    <row r="7643" spans="4:7" x14ac:dyDescent="0.35">
      <c r="D7643" s="30"/>
      <c r="F7643" s="17">
        <v>7635</v>
      </c>
      <c r="G7643" s="29">
        <v>202194.44029693914</v>
      </c>
    </row>
    <row r="7644" spans="4:7" x14ac:dyDescent="0.35">
      <c r="D7644" s="30"/>
      <c r="F7644" s="17">
        <v>7636</v>
      </c>
      <c r="G7644" s="29">
        <v>1133782.3025163084</v>
      </c>
    </row>
    <row r="7645" spans="4:7" x14ac:dyDescent="0.35">
      <c r="D7645" s="30"/>
      <c r="F7645" s="17">
        <v>7637</v>
      </c>
      <c r="G7645" s="29">
        <v>1268977.1273226072</v>
      </c>
    </row>
    <row r="7646" spans="4:7" x14ac:dyDescent="0.35">
      <c r="D7646" s="30"/>
      <c r="F7646" s="17">
        <v>7638</v>
      </c>
      <c r="G7646" s="29">
        <v>1625021.2953984898</v>
      </c>
    </row>
    <row r="7647" spans="4:7" x14ac:dyDescent="0.35">
      <c r="D7647" s="30"/>
      <c r="F7647" s="17">
        <v>7639</v>
      </c>
      <c r="G7647" s="29">
        <v>1704501.3168057289</v>
      </c>
    </row>
    <row r="7648" spans="4:7" x14ac:dyDescent="0.35">
      <c r="D7648" s="30"/>
      <c r="F7648" s="17">
        <v>7640</v>
      </c>
      <c r="G7648" s="29">
        <v>1899966.5336721151</v>
      </c>
    </row>
    <row r="7649" spans="4:7" x14ac:dyDescent="0.35">
      <c r="D7649" s="30"/>
      <c r="F7649" s="17">
        <v>7641</v>
      </c>
      <c r="G7649" s="29">
        <v>947673.38146025827</v>
      </c>
    </row>
    <row r="7650" spans="4:7" x14ac:dyDescent="0.35">
      <c r="D7650" s="30"/>
      <c r="F7650" s="17">
        <v>7642</v>
      </c>
      <c r="G7650" s="29">
        <v>76359.289259151556</v>
      </c>
    </row>
    <row r="7651" spans="4:7" x14ac:dyDescent="0.35">
      <c r="D7651" s="30"/>
      <c r="F7651" s="17">
        <v>7643</v>
      </c>
      <c r="G7651" s="29">
        <v>761368.04014448833</v>
      </c>
    </row>
    <row r="7652" spans="4:7" x14ac:dyDescent="0.35">
      <c r="D7652" s="30"/>
      <c r="F7652" s="17">
        <v>7644</v>
      </c>
      <c r="G7652" s="29">
        <v>151930.28807219653</v>
      </c>
    </row>
    <row r="7653" spans="4:7" x14ac:dyDescent="0.35">
      <c r="D7653" s="30"/>
      <c r="F7653" s="17">
        <v>7645</v>
      </c>
      <c r="G7653" s="29">
        <v>39769.348224859328</v>
      </c>
    </row>
    <row r="7654" spans="4:7" x14ac:dyDescent="0.35">
      <c r="D7654" s="30"/>
      <c r="F7654" s="17">
        <v>7646</v>
      </c>
      <c r="G7654" s="29">
        <v>392651.34286599531</v>
      </c>
    </row>
    <row r="7655" spans="4:7" x14ac:dyDescent="0.35">
      <c r="D7655" s="30"/>
      <c r="F7655" s="17">
        <v>7647</v>
      </c>
      <c r="G7655" s="29">
        <v>660968.36147744348</v>
      </c>
    </row>
    <row r="7656" spans="4:7" x14ac:dyDescent="0.35">
      <c r="D7656" s="30"/>
      <c r="F7656" s="17">
        <v>7648</v>
      </c>
      <c r="G7656" s="29">
        <v>194030.27314173858</v>
      </c>
    </row>
    <row r="7657" spans="4:7" x14ac:dyDescent="0.35">
      <c r="D7657" s="30"/>
      <c r="F7657" s="17">
        <v>7649</v>
      </c>
      <c r="G7657" s="29">
        <v>533508.59801851655</v>
      </c>
    </row>
    <row r="7658" spans="4:7" x14ac:dyDescent="0.35">
      <c r="D7658" s="30"/>
      <c r="F7658" s="17">
        <v>7650</v>
      </c>
      <c r="G7658" s="29">
        <v>227192.8317620937</v>
      </c>
    </row>
    <row r="7659" spans="4:7" x14ac:dyDescent="0.35">
      <c r="D7659" s="30"/>
      <c r="F7659" s="17">
        <v>7651</v>
      </c>
      <c r="G7659" s="29">
        <v>2047129.8768162199</v>
      </c>
    </row>
    <row r="7660" spans="4:7" x14ac:dyDescent="0.35">
      <c r="D7660" s="30"/>
      <c r="F7660" s="17">
        <v>7652</v>
      </c>
      <c r="G7660" s="29">
        <v>490982.02100801072</v>
      </c>
    </row>
    <row r="7661" spans="4:7" x14ac:dyDescent="0.35">
      <c r="D7661" s="30"/>
      <c r="F7661" s="17">
        <v>7653</v>
      </c>
      <c r="G7661" s="29">
        <v>1073158.0169718522</v>
      </c>
    </row>
    <row r="7662" spans="4:7" x14ac:dyDescent="0.35">
      <c r="D7662" s="30"/>
      <c r="F7662" s="17">
        <v>7654</v>
      </c>
      <c r="G7662" s="29">
        <v>249098.71670538635</v>
      </c>
    </row>
    <row r="7663" spans="4:7" x14ac:dyDescent="0.35">
      <c r="D7663" s="30"/>
      <c r="F7663" s="17">
        <v>7655</v>
      </c>
      <c r="G7663" s="29">
        <v>400844.48393391416</v>
      </c>
    </row>
    <row r="7664" spans="4:7" x14ac:dyDescent="0.35">
      <c r="D7664" s="30"/>
      <c r="F7664" s="17">
        <v>7656</v>
      </c>
      <c r="G7664" s="29">
        <v>174333.67294624148</v>
      </c>
    </row>
    <row r="7665" spans="4:7" x14ac:dyDescent="0.35">
      <c r="D7665" s="30"/>
      <c r="F7665" s="17">
        <v>7657</v>
      </c>
      <c r="G7665" s="29">
        <v>614337.35146589566</v>
      </c>
    </row>
    <row r="7666" spans="4:7" x14ac:dyDescent="0.35">
      <c r="D7666" s="30"/>
      <c r="F7666" s="17">
        <v>7658</v>
      </c>
      <c r="G7666" s="29">
        <v>654053.82129230874</v>
      </c>
    </row>
    <row r="7667" spans="4:7" x14ac:dyDescent="0.35">
      <c r="D7667" s="30"/>
      <c r="F7667" s="17">
        <v>7659</v>
      </c>
      <c r="G7667" s="29">
        <v>1064125.417124884</v>
      </c>
    </row>
    <row r="7668" spans="4:7" x14ac:dyDescent="0.35">
      <c r="D7668" s="30"/>
      <c r="F7668" s="17">
        <v>7660</v>
      </c>
      <c r="G7668" s="29">
        <v>200576.79382941552</v>
      </c>
    </row>
    <row r="7669" spans="4:7" x14ac:dyDescent="0.35">
      <c r="D7669" s="30"/>
      <c r="F7669" s="17">
        <v>7661</v>
      </c>
      <c r="G7669" s="29">
        <v>1037342.7600925229</v>
      </c>
    </row>
    <row r="7670" spans="4:7" x14ac:dyDescent="0.35">
      <c r="D7670" s="30"/>
      <c r="F7670" s="17">
        <v>7662</v>
      </c>
      <c r="G7670" s="29">
        <v>102793.01463673619</v>
      </c>
    </row>
    <row r="7671" spans="4:7" x14ac:dyDescent="0.35">
      <c r="D7671" s="30"/>
      <c r="F7671" s="17">
        <v>7663</v>
      </c>
      <c r="G7671" s="29">
        <v>2905711.7676772461</v>
      </c>
    </row>
    <row r="7672" spans="4:7" x14ac:dyDescent="0.35">
      <c r="D7672" s="30"/>
      <c r="F7672" s="17">
        <v>7664</v>
      </c>
      <c r="G7672" s="29">
        <v>414708.08779445465</v>
      </c>
    </row>
    <row r="7673" spans="4:7" x14ac:dyDescent="0.35">
      <c r="D7673" s="30"/>
      <c r="F7673" s="17">
        <v>7665</v>
      </c>
      <c r="G7673" s="29">
        <v>2161995.7741772225</v>
      </c>
    </row>
    <row r="7674" spans="4:7" x14ac:dyDescent="0.35">
      <c r="D7674" s="30"/>
      <c r="F7674" s="17">
        <v>7666</v>
      </c>
      <c r="G7674" s="29">
        <v>1197087.2985095214</v>
      </c>
    </row>
    <row r="7675" spans="4:7" x14ac:dyDescent="0.35">
      <c r="D7675" s="30"/>
      <c r="F7675" s="17">
        <v>7667</v>
      </c>
      <c r="G7675" s="29">
        <v>297944.33572232135</v>
      </c>
    </row>
    <row r="7676" spans="4:7" x14ac:dyDescent="0.35">
      <c r="D7676" s="30"/>
      <c r="F7676" s="17">
        <v>7668</v>
      </c>
      <c r="G7676" s="29">
        <v>248290.30532865337</v>
      </c>
    </row>
    <row r="7677" spans="4:7" x14ac:dyDescent="0.35">
      <c r="D7677" s="30"/>
      <c r="F7677" s="17">
        <v>7669</v>
      </c>
      <c r="G7677" s="29">
        <v>97503.047121666154</v>
      </c>
    </row>
    <row r="7678" spans="4:7" x14ac:dyDescent="0.35">
      <c r="D7678" s="30"/>
      <c r="F7678" s="17">
        <v>7670</v>
      </c>
      <c r="G7678" s="29">
        <v>172566.99235739905</v>
      </c>
    </row>
    <row r="7679" spans="4:7" x14ac:dyDescent="0.35">
      <c r="D7679" s="30"/>
      <c r="F7679" s="17">
        <v>7671</v>
      </c>
      <c r="G7679" s="29">
        <v>973412.76716051833</v>
      </c>
    </row>
    <row r="7680" spans="4:7" x14ac:dyDescent="0.35">
      <c r="D7680" s="30"/>
      <c r="F7680" s="17">
        <v>7672</v>
      </c>
      <c r="G7680" s="29">
        <v>3866192.5828867326</v>
      </c>
    </row>
    <row r="7681" spans="4:7" x14ac:dyDescent="0.35">
      <c r="D7681" s="30"/>
      <c r="F7681" s="17">
        <v>7673</v>
      </c>
      <c r="G7681" s="29">
        <v>16546448.198339785</v>
      </c>
    </row>
    <row r="7682" spans="4:7" x14ac:dyDescent="0.35">
      <c r="D7682" s="30"/>
      <c r="F7682" s="17">
        <v>7674</v>
      </c>
      <c r="G7682" s="29">
        <v>544332.45667205029</v>
      </c>
    </row>
    <row r="7683" spans="4:7" x14ac:dyDescent="0.35">
      <c r="D7683" s="30"/>
      <c r="F7683" s="17">
        <v>7675</v>
      </c>
      <c r="G7683" s="29">
        <v>958664.4724496085</v>
      </c>
    </row>
    <row r="7684" spans="4:7" x14ac:dyDescent="0.35">
      <c r="D7684" s="30"/>
      <c r="F7684" s="17">
        <v>7676</v>
      </c>
      <c r="G7684" s="29">
        <v>1957844.302038878</v>
      </c>
    </row>
    <row r="7685" spans="4:7" x14ac:dyDescent="0.35">
      <c r="D7685" s="30"/>
      <c r="F7685" s="17">
        <v>7677</v>
      </c>
      <c r="G7685" s="29">
        <v>549205.33135581308</v>
      </c>
    </row>
    <row r="7686" spans="4:7" x14ac:dyDescent="0.35">
      <c r="D7686" s="30"/>
      <c r="F7686" s="17">
        <v>7678</v>
      </c>
      <c r="G7686" s="29">
        <v>495173.69322513853</v>
      </c>
    </row>
    <row r="7687" spans="4:7" x14ac:dyDescent="0.35">
      <c r="D7687" s="30"/>
      <c r="F7687" s="17">
        <v>7679</v>
      </c>
      <c r="G7687" s="29">
        <v>503652.55973849614</v>
      </c>
    </row>
    <row r="7688" spans="4:7" x14ac:dyDescent="0.35">
      <c r="D7688" s="30"/>
      <c r="F7688" s="17">
        <v>7680</v>
      </c>
      <c r="G7688" s="29">
        <v>258772.14147031281</v>
      </c>
    </row>
    <row r="7689" spans="4:7" x14ac:dyDescent="0.35">
      <c r="D7689" s="30"/>
      <c r="F7689" s="17">
        <v>7681</v>
      </c>
      <c r="G7689" s="29">
        <v>599614.83105019934</v>
      </c>
    </row>
    <row r="7690" spans="4:7" x14ac:dyDescent="0.35">
      <c r="D7690" s="30"/>
      <c r="F7690" s="17">
        <v>7682</v>
      </c>
      <c r="G7690" s="29">
        <v>1244546.984040116</v>
      </c>
    </row>
    <row r="7691" spans="4:7" x14ac:dyDescent="0.35">
      <c r="D7691" s="30"/>
      <c r="F7691" s="17">
        <v>7683</v>
      </c>
      <c r="G7691" s="29">
        <v>2084574.9415503426</v>
      </c>
    </row>
    <row r="7692" spans="4:7" x14ac:dyDescent="0.35">
      <c r="D7692" s="30"/>
      <c r="F7692" s="17">
        <v>7684</v>
      </c>
      <c r="G7692" s="29">
        <v>237596.03518993602</v>
      </c>
    </row>
    <row r="7693" spans="4:7" x14ac:dyDescent="0.35">
      <c r="D7693" s="30"/>
      <c r="F7693" s="17">
        <v>7685</v>
      </c>
      <c r="G7693" s="29">
        <v>392436.6903630551</v>
      </c>
    </row>
    <row r="7694" spans="4:7" x14ac:dyDescent="0.35">
      <c r="D7694" s="30"/>
      <c r="F7694" s="17">
        <v>7686</v>
      </c>
      <c r="G7694" s="29">
        <v>109401.4291889255</v>
      </c>
    </row>
    <row r="7695" spans="4:7" x14ac:dyDescent="0.35">
      <c r="D7695" s="30"/>
      <c r="F7695" s="17">
        <v>7687</v>
      </c>
      <c r="G7695" s="29">
        <v>327300.93339205789</v>
      </c>
    </row>
    <row r="7696" spans="4:7" x14ac:dyDescent="0.35">
      <c r="D7696" s="30"/>
      <c r="F7696" s="17">
        <v>7688</v>
      </c>
      <c r="G7696" s="29">
        <v>66135.898692639283</v>
      </c>
    </row>
    <row r="7697" spans="4:7" x14ac:dyDescent="0.35">
      <c r="D7697" s="30"/>
      <c r="F7697" s="17">
        <v>7689</v>
      </c>
      <c r="G7697" s="29">
        <v>225361.39616004709</v>
      </c>
    </row>
    <row r="7698" spans="4:7" x14ac:dyDescent="0.35">
      <c r="D7698" s="30"/>
      <c r="F7698" s="17">
        <v>7690</v>
      </c>
      <c r="G7698" s="29">
        <v>354784.12109294807</v>
      </c>
    </row>
    <row r="7699" spans="4:7" x14ac:dyDescent="0.35">
      <c r="D7699" s="30"/>
      <c r="F7699" s="17">
        <v>7691</v>
      </c>
      <c r="G7699" s="29">
        <v>1350548.642845144</v>
      </c>
    </row>
    <row r="7700" spans="4:7" x14ac:dyDescent="0.35">
      <c r="D7700" s="30"/>
      <c r="F7700" s="17">
        <v>7692</v>
      </c>
      <c r="G7700" s="29">
        <v>793291.86431588756</v>
      </c>
    </row>
    <row r="7701" spans="4:7" x14ac:dyDescent="0.35">
      <c r="D7701" s="30"/>
      <c r="F7701" s="17">
        <v>7693</v>
      </c>
      <c r="G7701" s="29">
        <v>1068047.5429268337</v>
      </c>
    </row>
    <row r="7702" spans="4:7" x14ac:dyDescent="0.35">
      <c r="D7702" s="30"/>
      <c r="F7702" s="17">
        <v>7694</v>
      </c>
      <c r="G7702" s="29">
        <v>4600024.8393610632</v>
      </c>
    </row>
    <row r="7703" spans="4:7" x14ac:dyDescent="0.35">
      <c r="D7703" s="30"/>
      <c r="F7703" s="17">
        <v>7695</v>
      </c>
      <c r="G7703" s="29">
        <v>213606.52530641115</v>
      </c>
    </row>
    <row r="7704" spans="4:7" x14ac:dyDescent="0.35">
      <c r="D7704" s="30"/>
      <c r="F7704" s="17">
        <v>7696</v>
      </c>
      <c r="G7704" s="29">
        <v>221675.69645588592</v>
      </c>
    </row>
    <row r="7705" spans="4:7" x14ac:dyDescent="0.35">
      <c r="D7705" s="30"/>
      <c r="F7705" s="17">
        <v>7697</v>
      </c>
      <c r="G7705" s="29">
        <v>1156918.2803314575</v>
      </c>
    </row>
    <row r="7706" spans="4:7" x14ac:dyDescent="0.35">
      <c r="D7706" s="30"/>
      <c r="F7706" s="17">
        <v>7698</v>
      </c>
      <c r="G7706" s="29">
        <v>312721.53444497281</v>
      </c>
    </row>
    <row r="7707" spans="4:7" x14ac:dyDescent="0.35">
      <c r="D7707" s="30"/>
      <c r="F7707" s="17">
        <v>7699</v>
      </c>
      <c r="G7707" s="29">
        <v>265473.64291315654</v>
      </c>
    </row>
    <row r="7708" spans="4:7" x14ac:dyDescent="0.35">
      <c r="D7708" s="30"/>
      <c r="F7708" s="17">
        <v>7700</v>
      </c>
      <c r="G7708" s="29">
        <v>12120596.130450148</v>
      </c>
    </row>
    <row r="7709" spans="4:7" x14ac:dyDescent="0.35">
      <c r="D7709" s="30"/>
      <c r="F7709" s="17">
        <v>7701</v>
      </c>
      <c r="G7709" s="29">
        <v>140079.23492034167</v>
      </c>
    </row>
    <row r="7710" spans="4:7" x14ac:dyDescent="0.35">
      <c r="D7710" s="30"/>
      <c r="F7710" s="17">
        <v>7702</v>
      </c>
      <c r="G7710" s="29">
        <v>481303.28019848978</v>
      </c>
    </row>
    <row r="7711" spans="4:7" x14ac:dyDescent="0.35">
      <c r="D7711" s="30"/>
      <c r="F7711" s="17">
        <v>7703</v>
      </c>
      <c r="G7711" s="29">
        <v>127911.54562402859</v>
      </c>
    </row>
    <row r="7712" spans="4:7" x14ac:dyDescent="0.35">
      <c r="D7712" s="30"/>
      <c r="F7712" s="17">
        <v>7704</v>
      </c>
      <c r="G7712" s="29">
        <v>988585.30787472229</v>
      </c>
    </row>
    <row r="7713" spans="4:7" x14ac:dyDescent="0.35">
      <c r="D7713" s="30"/>
      <c r="F7713" s="17">
        <v>7705</v>
      </c>
      <c r="G7713" s="29">
        <v>264613.9376258204</v>
      </c>
    </row>
    <row r="7714" spans="4:7" x14ac:dyDescent="0.35">
      <c r="D7714" s="30"/>
      <c r="F7714" s="17">
        <v>7706</v>
      </c>
      <c r="G7714" s="29">
        <v>554102.59236916713</v>
      </c>
    </row>
    <row r="7715" spans="4:7" x14ac:dyDescent="0.35">
      <c r="D7715" s="30"/>
      <c r="F7715" s="17">
        <v>7707</v>
      </c>
      <c r="G7715" s="29">
        <v>619351.0211310013</v>
      </c>
    </row>
    <row r="7716" spans="4:7" x14ac:dyDescent="0.35">
      <c r="D7716" s="30"/>
      <c r="F7716" s="17">
        <v>7708</v>
      </c>
      <c r="G7716" s="29">
        <v>329354.63399635733</v>
      </c>
    </row>
    <row r="7717" spans="4:7" x14ac:dyDescent="0.35">
      <c r="D7717" s="30"/>
      <c r="F7717" s="17">
        <v>7709</v>
      </c>
      <c r="G7717" s="29">
        <v>1279976.6820326268</v>
      </c>
    </row>
    <row r="7718" spans="4:7" x14ac:dyDescent="0.35">
      <c r="D7718" s="30"/>
      <c r="F7718" s="17">
        <v>7710</v>
      </c>
      <c r="G7718" s="29">
        <v>144834.82127579188</v>
      </c>
    </row>
    <row r="7719" spans="4:7" x14ac:dyDescent="0.35">
      <c r="D7719" s="30"/>
      <c r="F7719" s="17">
        <v>7711</v>
      </c>
      <c r="G7719" s="29">
        <v>149331.43562735958</v>
      </c>
    </row>
    <row r="7720" spans="4:7" x14ac:dyDescent="0.35">
      <c r="D7720" s="30"/>
      <c r="F7720" s="17">
        <v>7712</v>
      </c>
      <c r="G7720" s="29">
        <v>20767.614459745706</v>
      </c>
    </row>
    <row r="7721" spans="4:7" x14ac:dyDescent="0.35">
      <c r="D7721" s="30"/>
      <c r="F7721" s="17">
        <v>7713</v>
      </c>
      <c r="G7721" s="29">
        <v>3612271.4186896579</v>
      </c>
    </row>
    <row r="7722" spans="4:7" x14ac:dyDescent="0.35">
      <c r="D7722" s="30"/>
      <c r="F7722" s="17">
        <v>7714</v>
      </c>
      <c r="G7722" s="29">
        <v>148884.71152391098</v>
      </c>
    </row>
    <row r="7723" spans="4:7" x14ac:dyDescent="0.35">
      <c r="D7723" s="30"/>
      <c r="F7723" s="17">
        <v>7715</v>
      </c>
      <c r="G7723" s="29">
        <v>720620.57541581965</v>
      </c>
    </row>
    <row r="7724" spans="4:7" x14ac:dyDescent="0.35">
      <c r="D7724" s="30"/>
      <c r="F7724" s="17">
        <v>7716</v>
      </c>
      <c r="G7724" s="29">
        <v>2034787.2557386882</v>
      </c>
    </row>
    <row r="7725" spans="4:7" x14ac:dyDescent="0.35">
      <c r="D7725" s="30"/>
      <c r="F7725" s="17">
        <v>7717</v>
      </c>
      <c r="G7725" s="29">
        <v>498600.48395020235</v>
      </c>
    </row>
    <row r="7726" spans="4:7" x14ac:dyDescent="0.35">
      <c r="D7726" s="30"/>
      <c r="F7726" s="17">
        <v>7718</v>
      </c>
      <c r="G7726" s="29">
        <v>367472.2881993287</v>
      </c>
    </row>
    <row r="7727" spans="4:7" x14ac:dyDescent="0.35">
      <c r="D7727" s="30"/>
      <c r="F7727" s="17">
        <v>7719</v>
      </c>
      <c r="G7727" s="29">
        <v>526729.9850918107</v>
      </c>
    </row>
    <row r="7728" spans="4:7" x14ac:dyDescent="0.35">
      <c r="D7728" s="30"/>
      <c r="F7728" s="17">
        <v>7720</v>
      </c>
      <c r="G7728" s="29">
        <v>635175.03020376677</v>
      </c>
    </row>
    <row r="7729" spans="4:7" x14ac:dyDescent="0.35">
      <c r="D7729" s="30"/>
      <c r="F7729" s="17">
        <v>7721</v>
      </c>
      <c r="G7729" s="29">
        <v>2436821.3092111959</v>
      </c>
    </row>
    <row r="7730" spans="4:7" x14ac:dyDescent="0.35">
      <c r="D7730" s="30"/>
      <c r="F7730" s="17">
        <v>7722</v>
      </c>
      <c r="G7730" s="29">
        <v>283634.56543035532</v>
      </c>
    </row>
    <row r="7731" spans="4:7" x14ac:dyDescent="0.35">
      <c r="D7731" s="30"/>
      <c r="F7731" s="17">
        <v>7723</v>
      </c>
      <c r="G7731" s="29">
        <v>1463656.2738482857</v>
      </c>
    </row>
    <row r="7732" spans="4:7" x14ac:dyDescent="0.35">
      <c r="D7732" s="30"/>
      <c r="F7732" s="17">
        <v>7724</v>
      </c>
      <c r="G7732" s="29">
        <v>1476104.0745686099</v>
      </c>
    </row>
    <row r="7733" spans="4:7" x14ac:dyDescent="0.35">
      <c r="D7733" s="30"/>
      <c r="F7733" s="17">
        <v>7725</v>
      </c>
      <c r="G7733" s="29">
        <v>3577680.4340933203</v>
      </c>
    </row>
    <row r="7734" spans="4:7" x14ac:dyDescent="0.35">
      <c r="D7734" s="30"/>
      <c r="F7734" s="17">
        <v>7726</v>
      </c>
      <c r="G7734" s="29">
        <v>773834.15239173884</v>
      </c>
    </row>
    <row r="7735" spans="4:7" x14ac:dyDescent="0.35">
      <c r="D7735" s="30"/>
      <c r="F7735" s="17">
        <v>7727</v>
      </c>
      <c r="G7735" s="29">
        <v>288142.21497631381</v>
      </c>
    </row>
    <row r="7736" spans="4:7" x14ac:dyDescent="0.35">
      <c r="D7736" s="30"/>
      <c r="F7736" s="17">
        <v>7728</v>
      </c>
      <c r="G7736" s="29">
        <v>245462.12312205331</v>
      </c>
    </row>
    <row r="7737" spans="4:7" x14ac:dyDescent="0.35">
      <c r="D7737" s="30"/>
      <c r="F7737" s="17">
        <v>7729</v>
      </c>
      <c r="G7737" s="29">
        <v>271313.95434007474</v>
      </c>
    </row>
    <row r="7738" spans="4:7" x14ac:dyDescent="0.35">
      <c r="D7738" s="30"/>
      <c r="F7738" s="17">
        <v>7730</v>
      </c>
      <c r="G7738" s="29">
        <v>121908.13599189722</v>
      </c>
    </row>
    <row r="7739" spans="4:7" x14ac:dyDescent="0.35">
      <c r="D7739" s="30"/>
      <c r="F7739" s="17">
        <v>7731</v>
      </c>
      <c r="G7739" s="29">
        <v>342111.15800428711</v>
      </c>
    </row>
    <row r="7740" spans="4:7" x14ac:dyDescent="0.35">
      <c r="D7740" s="30"/>
      <c r="F7740" s="17">
        <v>7732</v>
      </c>
      <c r="G7740" s="29">
        <v>415430.22184333444</v>
      </c>
    </row>
    <row r="7741" spans="4:7" x14ac:dyDescent="0.35">
      <c r="D7741" s="30"/>
      <c r="F7741" s="17">
        <v>7733</v>
      </c>
      <c r="G7741" s="29">
        <v>946584.79497960524</v>
      </c>
    </row>
    <row r="7742" spans="4:7" x14ac:dyDescent="0.35">
      <c r="D7742" s="30"/>
      <c r="F7742" s="17">
        <v>7734</v>
      </c>
      <c r="G7742" s="29">
        <v>1839255.980860864</v>
      </c>
    </row>
    <row r="7743" spans="4:7" x14ac:dyDescent="0.35">
      <c r="D7743" s="30"/>
      <c r="F7743" s="17">
        <v>7735</v>
      </c>
      <c r="G7743" s="29">
        <v>174485.02181715172</v>
      </c>
    </row>
    <row r="7744" spans="4:7" x14ac:dyDescent="0.35">
      <c r="D7744" s="30"/>
      <c r="F7744" s="17">
        <v>7736</v>
      </c>
      <c r="G7744" s="29">
        <v>312383.16185449384</v>
      </c>
    </row>
    <row r="7745" spans="4:7" x14ac:dyDescent="0.35">
      <c r="D7745" s="30"/>
      <c r="F7745" s="17">
        <v>7737</v>
      </c>
      <c r="G7745" s="29">
        <v>1037539.5690814035</v>
      </c>
    </row>
    <row r="7746" spans="4:7" x14ac:dyDescent="0.35">
      <c r="D7746" s="30"/>
      <c r="F7746" s="17">
        <v>7738</v>
      </c>
      <c r="G7746" s="29">
        <v>405598.41449432907</v>
      </c>
    </row>
    <row r="7747" spans="4:7" x14ac:dyDescent="0.35">
      <c r="D7747" s="30"/>
      <c r="F7747" s="17">
        <v>7739</v>
      </c>
      <c r="G7747" s="29">
        <v>1678192.4507789512</v>
      </c>
    </row>
    <row r="7748" spans="4:7" x14ac:dyDescent="0.35">
      <c r="D7748" s="30"/>
      <c r="F7748" s="17">
        <v>7740</v>
      </c>
      <c r="G7748" s="29">
        <v>219282.58387897021</v>
      </c>
    </row>
    <row r="7749" spans="4:7" x14ac:dyDescent="0.35">
      <c r="D7749" s="30"/>
      <c r="F7749" s="17">
        <v>7741</v>
      </c>
      <c r="G7749" s="29">
        <v>416650.70934390713</v>
      </c>
    </row>
    <row r="7750" spans="4:7" x14ac:dyDescent="0.35">
      <c r="D7750" s="30"/>
      <c r="F7750" s="17">
        <v>7742</v>
      </c>
      <c r="G7750" s="29">
        <v>1090461.6784432584</v>
      </c>
    </row>
    <row r="7751" spans="4:7" x14ac:dyDescent="0.35">
      <c r="D7751" s="30"/>
      <c r="F7751" s="17">
        <v>7743</v>
      </c>
      <c r="G7751" s="29">
        <v>2691108.3537331196</v>
      </c>
    </row>
    <row r="7752" spans="4:7" x14ac:dyDescent="0.35">
      <c r="D7752" s="30"/>
      <c r="F7752" s="17">
        <v>7744</v>
      </c>
      <c r="G7752" s="29">
        <v>2054476.9308924375</v>
      </c>
    </row>
    <row r="7753" spans="4:7" x14ac:dyDescent="0.35">
      <c r="D7753" s="30"/>
      <c r="F7753" s="17">
        <v>7745</v>
      </c>
      <c r="G7753" s="29">
        <v>141103.66641007111</v>
      </c>
    </row>
    <row r="7754" spans="4:7" x14ac:dyDescent="0.35">
      <c r="D7754" s="30"/>
      <c r="F7754" s="17">
        <v>7746</v>
      </c>
      <c r="G7754" s="29">
        <v>973501.93245704891</v>
      </c>
    </row>
    <row r="7755" spans="4:7" x14ac:dyDescent="0.35">
      <c r="D7755" s="30"/>
      <c r="F7755" s="17">
        <v>7747</v>
      </c>
      <c r="G7755" s="29">
        <v>1132515.8985706579</v>
      </c>
    </row>
    <row r="7756" spans="4:7" x14ac:dyDescent="0.35">
      <c r="D7756" s="30"/>
      <c r="F7756" s="17">
        <v>7748</v>
      </c>
      <c r="G7756" s="29">
        <v>2339667.1308610351</v>
      </c>
    </row>
    <row r="7757" spans="4:7" x14ac:dyDescent="0.35">
      <c r="D7757" s="30"/>
      <c r="F7757" s="17">
        <v>7749</v>
      </c>
      <c r="G7757" s="29">
        <v>1017138.5017874514</v>
      </c>
    </row>
    <row r="7758" spans="4:7" x14ac:dyDescent="0.35">
      <c r="D7758" s="30"/>
      <c r="F7758" s="17">
        <v>7750</v>
      </c>
      <c r="G7758" s="29">
        <v>4364490.3322384683</v>
      </c>
    </row>
    <row r="7759" spans="4:7" x14ac:dyDescent="0.35">
      <c r="D7759" s="30"/>
      <c r="F7759" s="17">
        <v>7751</v>
      </c>
      <c r="G7759" s="29">
        <v>463053.12072224863</v>
      </c>
    </row>
    <row r="7760" spans="4:7" x14ac:dyDescent="0.35">
      <c r="D7760" s="30"/>
      <c r="F7760" s="17">
        <v>7752</v>
      </c>
      <c r="G7760" s="29">
        <v>1176245.2191984677</v>
      </c>
    </row>
    <row r="7761" spans="4:7" x14ac:dyDescent="0.35">
      <c r="D7761" s="30"/>
      <c r="F7761" s="17">
        <v>7753</v>
      </c>
      <c r="G7761" s="29">
        <v>665642.79665222019</v>
      </c>
    </row>
    <row r="7762" spans="4:7" x14ac:dyDescent="0.35">
      <c r="D7762" s="30"/>
      <c r="F7762" s="17">
        <v>7754</v>
      </c>
      <c r="G7762" s="29">
        <v>267147.55404581741</v>
      </c>
    </row>
    <row r="7763" spans="4:7" x14ac:dyDescent="0.35">
      <c r="D7763" s="30"/>
      <c r="F7763" s="17">
        <v>7755</v>
      </c>
      <c r="G7763" s="29">
        <v>212552.78676529342</v>
      </c>
    </row>
    <row r="7764" spans="4:7" x14ac:dyDescent="0.35">
      <c r="D7764" s="30"/>
      <c r="F7764" s="17">
        <v>7756</v>
      </c>
      <c r="G7764" s="29">
        <v>506871.21818084153</v>
      </c>
    </row>
    <row r="7765" spans="4:7" x14ac:dyDescent="0.35">
      <c r="D7765" s="30"/>
      <c r="F7765" s="17">
        <v>7757</v>
      </c>
      <c r="G7765" s="29">
        <v>455883.05601805303</v>
      </c>
    </row>
    <row r="7766" spans="4:7" x14ac:dyDescent="0.35">
      <c r="D7766" s="30"/>
      <c r="F7766" s="17">
        <v>7758</v>
      </c>
      <c r="G7766" s="29">
        <v>636803.3324927038</v>
      </c>
    </row>
    <row r="7767" spans="4:7" x14ac:dyDescent="0.35">
      <c r="D7767" s="30"/>
      <c r="F7767" s="17">
        <v>7759</v>
      </c>
      <c r="G7767" s="29">
        <v>191754.70950818021</v>
      </c>
    </row>
    <row r="7768" spans="4:7" x14ac:dyDescent="0.35">
      <c r="D7768" s="30"/>
      <c r="F7768" s="17">
        <v>7760</v>
      </c>
      <c r="G7768" s="29">
        <v>352949.33374952944</v>
      </c>
    </row>
    <row r="7769" spans="4:7" x14ac:dyDescent="0.35">
      <c r="D7769" s="30"/>
      <c r="F7769" s="17">
        <v>7761</v>
      </c>
      <c r="G7769" s="29">
        <v>1152684.2951755116</v>
      </c>
    </row>
    <row r="7770" spans="4:7" x14ac:dyDescent="0.35">
      <c r="D7770" s="30"/>
      <c r="F7770" s="17">
        <v>7762</v>
      </c>
      <c r="G7770" s="29">
        <v>197472.96406465498</v>
      </c>
    </row>
    <row r="7771" spans="4:7" x14ac:dyDescent="0.35">
      <c r="D7771" s="30"/>
      <c r="F7771" s="17">
        <v>7763</v>
      </c>
      <c r="G7771" s="29">
        <v>837475.03229780786</v>
      </c>
    </row>
    <row r="7772" spans="4:7" x14ac:dyDescent="0.35">
      <c r="D7772" s="30"/>
      <c r="F7772" s="17">
        <v>7764</v>
      </c>
      <c r="G7772" s="29">
        <v>837019.11004634912</v>
      </c>
    </row>
    <row r="7773" spans="4:7" x14ac:dyDescent="0.35">
      <c r="D7773" s="30"/>
      <c r="F7773" s="17">
        <v>7765</v>
      </c>
      <c r="G7773" s="29">
        <v>3466456.0033299364</v>
      </c>
    </row>
    <row r="7774" spans="4:7" x14ac:dyDescent="0.35">
      <c r="D7774" s="30"/>
      <c r="F7774" s="17">
        <v>7766</v>
      </c>
      <c r="G7774" s="29">
        <v>527627.08964231459</v>
      </c>
    </row>
    <row r="7775" spans="4:7" x14ac:dyDescent="0.35">
      <c r="D7775" s="30"/>
      <c r="F7775" s="17">
        <v>7767</v>
      </c>
      <c r="G7775" s="29">
        <v>360504.57437600271</v>
      </c>
    </row>
    <row r="7776" spans="4:7" x14ac:dyDescent="0.35">
      <c r="D7776" s="30"/>
      <c r="F7776" s="17">
        <v>7768</v>
      </c>
      <c r="G7776" s="29">
        <v>466147.03811454412</v>
      </c>
    </row>
    <row r="7777" spans="4:7" x14ac:dyDescent="0.35">
      <c r="D7777" s="30"/>
      <c r="F7777" s="17">
        <v>7769</v>
      </c>
      <c r="G7777" s="29">
        <v>379031.18523421261</v>
      </c>
    </row>
    <row r="7778" spans="4:7" x14ac:dyDescent="0.35">
      <c r="D7778" s="30"/>
      <c r="F7778" s="17">
        <v>7770</v>
      </c>
      <c r="G7778" s="29">
        <v>1042582.1661559588</v>
      </c>
    </row>
    <row r="7779" spans="4:7" x14ac:dyDescent="0.35">
      <c r="D7779" s="30"/>
      <c r="F7779" s="17">
        <v>7771</v>
      </c>
      <c r="G7779" s="29">
        <v>438467.99950623733</v>
      </c>
    </row>
    <row r="7780" spans="4:7" x14ac:dyDescent="0.35">
      <c r="D7780" s="30"/>
      <c r="F7780" s="17">
        <v>7772</v>
      </c>
      <c r="G7780" s="29">
        <v>409826.74488639244</v>
      </c>
    </row>
    <row r="7781" spans="4:7" x14ac:dyDescent="0.35">
      <c r="D7781" s="30"/>
      <c r="F7781" s="17">
        <v>7773</v>
      </c>
      <c r="G7781" s="29">
        <v>385890.07027868147</v>
      </c>
    </row>
    <row r="7782" spans="4:7" x14ac:dyDescent="0.35">
      <c r="D7782" s="30"/>
      <c r="F7782" s="17">
        <v>7774</v>
      </c>
      <c r="G7782" s="29">
        <v>1199887.110033405</v>
      </c>
    </row>
    <row r="7783" spans="4:7" x14ac:dyDescent="0.35">
      <c r="D7783" s="30"/>
      <c r="F7783" s="17">
        <v>7775</v>
      </c>
      <c r="G7783" s="29">
        <v>746337.28945896938</v>
      </c>
    </row>
    <row r="7784" spans="4:7" x14ac:dyDescent="0.35">
      <c r="D7784" s="30"/>
      <c r="F7784" s="17">
        <v>7776</v>
      </c>
      <c r="G7784" s="29">
        <v>284193.22733609832</v>
      </c>
    </row>
    <row r="7785" spans="4:7" x14ac:dyDescent="0.35">
      <c r="D7785" s="30"/>
      <c r="F7785" s="17">
        <v>7777</v>
      </c>
      <c r="G7785" s="29">
        <v>333855.30001038744</v>
      </c>
    </row>
    <row r="7786" spans="4:7" x14ac:dyDescent="0.35">
      <c r="D7786" s="30"/>
      <c r="F7786" s="17">
        <v>7778</v>
      </c>
      <c r="G7786" s="29">
        <v>103779.58842393228</v>
      </c>
    </row>
    <row r="7787" spans="4:7" x14ac:dyDescent="0.35">
      <c r="D7787" s="30"/>
      <c r="F7787" s="17">
        <v>7779</v>
      </c>
      <c r="G7787" s="29">
        <v>1428697.9314106358</v>
      </c>
    </row>
    <row r="7788" spans="4:7" x14ac:dyDescent="0.35">
      <c r="D7788" s="30"/>
      <c r="F7788" s="17">
        <v>7780</v>
      </c>
      <c r="G7788" s="29">
        <v>996689.83900525933</v>
      </c>
    </row>
    <row r="7789" spans="4:7" x14ac:dyDescent="0.35">
      <c r="D7789" s="30"/>
      <c r="F7789" s="17">
        <v>7781</v>
      </c>
      <c r="G7789" s="29">
        <v>239074.78968333243</v>
      </c>
    </row>
    <row r="7790" spans="4:7" x14ac:dyDescent="0.35">
      <c r="D7790" s="30"/>
      <c r="F7790" s="17">
        <v>7782</v>
      </c>
      <c r="G7790" s="29">
        <v>182839.13215019507</v>
      </c>
    </row>
    <row r="7791" spans="4:7" x14ac:dyDescent="0.35">
      <c r="D7791" s="30"/>
      <c r="F7791" s="17">
        <v>7783</v>
      </c>
      <c r="G7791" s="29">
        <v>539240.29466876411</v>
      </c>
    </row>
    <row r="7792" spans="4:7" x14ac:dyDescent="0.35">
      <c r="D7792" s="30"/>
      <c r="F7792" s="17">
        <v>7784</v>
      </c>
      <c r="G7792" s="29">
        <v>432244.97979776654</v>
      </c>
    </row>
    <row r="7793" spans="4:7" x14ac:dyDescent="0.35">
      <c r="D7793" s="30"/>
      <c r="F7793" s="17">
        <v>7785</v>
      </c>
      <c r="G7793" s="29">
        <v>339685.92874215584</v>
      </c>
    </row>
    <row r="7794" spans="4:7" x14ac:dyDescent="0.35">
      <c r="D7794" s="30"/>
      <c r="F7794" s="17">
        <v>7786</v>
      </c>
      <c r="G7794" s="29">
        <v>247788.48793498465</v>
      </c>
    </row>
    <row r="7795" spans="4:7" x14ac:dyDescent="0.35">
      <c r="D7795" s="30"/>
      <c r="F7795" s="17">
        <v>7787</v>
      </c>
      <c r="G7795" s="29">
        <v>911827.67230094119</v>
      </c>
    </row>
    <row r="7796" spans="4:7" x14ac:dyDescent="0.35">
      <c r="D7796" s="30"/>
      <c r="F7796" s="17">
        <v>7788</v>
      </c>
      <c r="G7796" s="29">
        <v>487821.60239150678</v>
      </c>
    </row>
    <row r="7797" spans="4:7" x14ac:dyDescent="0.35">
      <c r="D7797" s="30"/>
      <c r="F7797" s="17">
        <v>7789</v>
      </c>
      <c r="G7797" s="29">
        <v>2028037.2733743603</v>
      </c>
    </row>
    <row r="7798" spans="4:7" x14ac:dyDescent="0.35">
      <c r="D7798" s="30"/>
      <c r="F7798" s="17">
        <v>7790</v>
      </c>
      <c r="G7798" s="29">
        <v>115619.6700544151</v>
      </c>
    </row>
    <row r="7799" spans="4:7" x14ac:dyDescent="0.35">
      <c r="D7799" s="30"/>
      <c r="F7799" s="17">
        <v>7791</v>
      </c>
      <c r="G7799" s="29">
        <v>87257.312738086068</v>
      </c>
    </row>
    <row r="7800" spans="4:7" x14ac:dyDescent="0.35">
      <c r="D7800" s="30"/>
      <c r="F7800" s="17">
        <v>7792</v>
      </c>
      <c r="G7800" s="29">
        <v>385411.1497971309</v>
      </c>
    </row>
    <row r="7801" spans="4:7" x14ac:dyDescent="0.35">
      <c r="D7801" s="30"/>
      <c r="F7801" s="17">
        <v>7793</v>
      </c>
      <c r="G7801" s="29">
        <v>20523.284592349544</v>
      </c>
    </row>
    <row r="7802" spans="4:7" x14ac:dyDescent="0.35">
      <c r="D7802" s="30"/>
      <c r="F7802" s="17">
        <v>7794</v>
      </c>
      <c r="G7802" s="29">
        <v>503020.20652186067</v>
      </c>
    </row>
    <row r="7803" spans="4:7" x14ac:dyDescent="0.35">
      <c r="D7803" s="30"/>
      <c r="F7803" s="17">
        <v>7795</v>
      </c>
      <c r="G7803" s="29">
        <v>1725569.5076307727</v>
      </c>
    </row>
    <row r="7804" spans="4:7" x14ac:dyDescent="0.35">
      <c r="D7804" s="30"/>
      <c r="F7804" s="17">
        <v>7796</v>
      </c>
      <c r="G7804" s="29">
        <v>751977.78549495304</v>
      </c>
    </row>
    <row r="7805" spans="4:7" x14ac:dyDescent="0.35">
      <c r="D7805" s="30"/>
      <c r="F7805" s="17">
        <v>7797</v>
      </c>
      <c r="G7805" s="29">
        <v>271725.42150461714</v>
      </c>
    </row>
    <row r="7806" spans="4:7" x14ac:dyDescent="0.35">
      <c r="D7806" s="30"/>
      <c r="F7806" s="17">
        <v>7798</v>
      </c>
      <c r="G7806" s="29">
        <v>1581334.0747936738</v>
      </c>
    </row>
    <row r="7807" spans="4:7" x14ac:dyDescent="0.35">
      <c r="D7807" s="30"/>
      <c r="F7807" s="17">
        <v>7799</v>
      </c>
      <c r="G7807" s="29">
        <v>565622.86152566713</v>
      </c>
    </row>
    <row r="7808" spans="4:7" x14ac:dyDescent="0.35">
      <c r="D7808" s="30"/>
      <c r="F7808" s="17">
        <v>7800</v>
      </c>
      <c r="G7808" s="29">
        <v>208633.02888811042</v>
      </c>
    </row>
    <row r="7809" spans="4:7" x14ac:dyDescent="0.35">
      <c r="D7809" s="30"/>
      <c r="F7809" s="17">
        <v>7801</v>
      </c>
      <c r="G7809" s="29">
        <v>2383326.8659736542</v>
      </c>
    </row>
    <row r="7810" spans="4:7" x14ac:dyDescent="0.35">
      <c r="D7810" s="30"/>
      <c r="F7810" s="17">
        <v>7802</v>
      </c>
      <c r="G7810" s="29">
        <v>264159.11152076209</v>
      </c>
    </row>
    <row r="7811" spans="4:7" x14ac:dyDescent="0.35">
      <c r="D7811" s="30"/>
      <c r="F7811" s="17">
        <v>7803</v>
      </c>
      <c r="G7811" s="29">
        <v>2757393.0213787882</v>
      </c>
    </row>
    <row r="7812" spans="4:7" x14ac:dyDescent="0.35">
      <c r="D7812" s="30"/>
      <c r="F7812" s="17">
        <v>7804</v>
      </c>
      <c r="G7812" s="29">
        <v>741067.78228994086</v>
      </c>
    </row>
    <row r="7813" spans="4:7" x14ac:dyDescent="0.35">
      <c r="D7813" s="30"/>
      <c r="F7813" s="17">
        <v>7805</v>
      </c>
      <c r="G7813" s="29">
        <v>567137.7450266442</v>
      </c>
    </row>
    <row r="7814" spans="4:7" x14ac:dyDescent="0.35">
      <c r="D7814" s="30"/>
      <c r="F7814" s="17">
        <v>7806</v>
      </c>
      <c r="G7814" s="29">
        <v>290203.70306488301</v>
      </c>
    </row>
    <row r="7815" spans="4:7" x14ac:dyDescent="0.35">
      <c r="D7815" s="30"/>
      <c r="F7815" s="17">
        <v>7807</v>
      </c>
      <c r="G7815" s="29">
        <v>316220.94029239158</v>
      </c>
    </row>
    <row r="7816" spans="4:7" x14ac:dyDescent="0.35">
      <c r="D7816" s="30"/>
      <c r="F7816" s="17">
        <v>7808</v>
      </c>
      <c r="G7816" s="29">
        <v>266615.94458471338</v>
      </c>
    </row>
    <row r="7817" spans="4:7" x14ac:dyDescent="0.35">
      <c r="D7817" s="30"/>
      <c r="F7817" s="17">
        <v>7809</v>
      </c>
      <c r="G7817" s="29">
        <v>469109.32798439107</v>
      </c>
    </row>
    <row r="7818" spans="4:7" x14ac:dyDescent="0.35">
      <c r="D7818" s="30"/>
      <c r="F7818" s="17">
        <v>7810</v>
      </c>
      <c r="G7818" s="29">
        <v>632325.50927822397</v>
      </c>
    </row>
    <row r="7819" spans="4:7" x14ac:dyDescent="0.35">
      <c r="D7819" s="30"/>
      <c r="F7819" s="17">
        <v>7811</v>
      </c>
      <c r="G7819" s="29">
        <v>1571196.3272578379</v>
      </c>
    </row>
    <row r="7820" spans="4:7" x14ac:dyDescent="0.35">
      <c r="D7820" s="30"/>
      <c r="F7820" s="17">
        <v>7812</v>
      </c>
      <c r="G7820" s="29">
        <v>2423409.9514840273</v>
      </c>
    </row>
    <row r="7821" spans="4:7" x14ac:dyDescent="0.35">
      <c r="D7821" s="30"/>
      <c r="F7821" s="17">
        <v>7813</v>
      </c>
      <c r="G7821" s="29">
        <v>51213.027754328999</v>
      </c>
    </row>
    <row r="7822" spans="4:7" x14ac:dyDescent="0.35">
      <c r="D7822" s="30"/>
      <c r="F7822" s="17">
        <v>7814</v>
      </c>
      <c r="G7822" s="29">
        <v>1016243.0309381383</v>
      </c>
    </row>
    <row r="7823" spans="4:7" x14ac:dyDescent="0.35">
      <c r="D7823" s="30"/>
      <c r="F7823" s="17">
        <v>7815</v>
      </c>
      <c r="G7823" s="29">
        <v>451665.57795000653</v>
      </c>
    </row>
    <row r="7824" spans="4:7" x14ac:dyDescent="0.35">
      <c r="D7824" s="30"/>
      <c r="F7824" s="17">
        <v>7816</v>
      </c>
      <c r="G7824" s="29">
        <v>193461.39935233226</v>
      </c>
    </row>
    <row r="7825" spans="4:7" x14ac:dyDescent="0.35">
      <c r="D7825" s="30"/>
      <c r="F7825" s="17">
        <v>7817</v>
      </c>
      <c r="G7825" s="29">
        <v>4844927.0528189046</v>
      </c>
    </row>
    <row r="7826" spans="4:7" x14ac:dyDescent="0.35">
      <c r="D7826" s="30"/>
      <c r="F7826" s="17">
        <v>7818</v>
      </c>
      <c r="G7826" s="29">
        <v>71191.699042178821</v>
      </c>
    </row>
    <row r="7827" spans="4:7" x14ac:dyDescent="0.35">
      <c r="D7827" s="30"/>
      <c r="F7827" s="17">
        <v>7819</v>
      </c>
      <c r="G7827" s="29">
        <v>886213.82992008119</v>
      </c>
    </row>
    <row r="7828" spans="4:7" x14ac:dyDescent="0.35">
      <c r="D7828" s="30"/>
      <c r="F7828" s="17">
        <v>7820</v>
      </c>
      <c r="G7828" s="29">
        <v>803735.23672135116</v>
      </c>
    </row>
    <row r="7829" spans="4:7" x14ac:dyDescent="0.35">
      <c r="D7829" s="30"/>
      <c r="F7829" s="17">
        <v>7821</v>
      </c>
      <c r="G7829" s="29">
        <v>321712.11948369961</v>
      </c>
    </row>
    <row r="7830" spans="4:7" x14ac:dyDescent="0.35">
      <c r="D7830" s="30"/>
      <c r="F7830" s="17">
        <v>7822</v>
      </c>
      <c r="G7830" s="29">
        <v>336265.60944891983</v>
      </c>
    </row>
    <row r="7831" spans="4:7" x14ac:dyDescent="0.35">
      <c r="D7831" s="30"/>
      <c r="F7831" s="17">
        <v>7823</v>
      </c>
      <c r="G7831" s="29">
        <v>223701.13471241208</v>
      </c>
    </row>
    <row r="7832" spans="4:7" x14ac:dyDescent="0.35">
      <c r="D7832" s="30"/>
      <c r="F7832" s="17">
        <v>7824</v>
      </c>
      <c r="G7832" s="29">
        <v>347106.2328521295</v>
      </c>
    </row>
    <row r="7833" spans="4:7" x14ac:dyDescent="0.35">
      <c r="D7833" s="30"/>
      <c r="F7833" s="17">
        <v>7825</v>
      </c>
      <c r="G7833" s="29">
        <v>1864805.0064616732</v>
      </c>
    </row>
    <row r="7834" spans="4:7" x14ac:dyDescent="0.35">
      <c r="D7834" s="30"/>
      <c r="F7834" s="17">
        <v>7826</v>
      </c>
      <c r="G7834" s="29">
        <v>213707.21811669847</v>
      </c>
    </row>
    <row r="7835" spans="4:7" x14ac:dyDescent="0.35">
      <c r="D7835" s="30"/>
      <c r="F7835" s="17">
        <v>7827</v>
      </c>
      <c r="G7835" s="29">
        <v>410696.14852832304</v>
      </c>
    </row>
    <row r="7836" spans="4:7" x14ac:dyDescent="0.35">
      <c r="D7836" s="30"/>
      <c r="F7836" s="17">
        <v>7828</v>
      </c>
      <c r="G7836" s="29">
        <v>276845.79936981655</v>
      </c>
    </row>
    <row r="7837" spans="4:7" x14ac:dyDescent="0.35">
      <c r="D7837" s="30"/>
      <c r="F7837" s="17">
        <v>7829</v>
      </c>
      <c r="G7837" s="29">
        <v>311790.37812972016</v>
      </c>
    </row>
    <row r="7838" spans="4:7" x14ac:dyDescent="0.35">
      <c r="D7838" s="30"/>
      <c r="F7838" s="17">
        <v>7830</v>
      </c>
      <c r="G7838" s="29">
        <v>1314272.3185309074</v>
      </c>
    </row>
    <row r="7839" spans="4:7" x14ac:dyDescent="0.35">
      <c r="D7839" s="30"/>
      <c r="F7839" s="17">
        <v>7831</v>
      </c>
      <c r="G7839" s="29">
        <v>345199.39768270554</v>
      </c>
    </row>
    <row r="7840" spans="4:7" x14ac:dyDescent="0.35">
      <c r="D7840" s="30"/>
      <c r="F7840" s="17">
        <v>7832</v>
      </c>
      <c r="G7840" s="29">
        <v>347385.85287090897</v>
      </c>
    </row>
    <row r="7841" spans="4:7" x14ac:dyDescent="0.35">
      <c r="D7841" s="30"/>
      <c r="F7841" s="17">
        <v>7833</v>
      </c>
      <c r="G7841" s="29">
        <v>2698413.9426535177</v>
      </c>
    </row>
    <row r="7842" spans="4:7" x14ac:dyDescent="0.35">
      <c r="D7842" s="30"/>
      <c r="F7842" s="17">
        <v>7834</v>
      </c>
      <c r="G7842" s="29">
        <v>2066649.2552889122</v>
      </c>
    </row>
    <row r="7843" spans="4:7" x14ac:dyDescent="0.35">
      <c r="D7843" s="30"/>
      <c r="F7843" s="17">
        <v>7835</v>
      </c>
      <c r="G7843" s="29">
        <v>2083369.6777895265</v>
      </c>
    </row>
    <row r="7844" spans="4:7" x14ac:dyDescent="0.35">
      <c r="D7844" s="30"/>
      <c r="F7844" s="17">
        <v>7836</v>
      </c>
      <c r="G7844" s="29">
        <v>836107.88875361357</v>
      </c>
    </row>
    <row r="7845" spans="4:7" x14ac:dyDescent="0.35">
      <c r="D7845" s="30"/>
      <c r="F7845" s="17">
        <v>7837</v>
      </c>
      <c r="G7845" s="29">
        <v>514569.91059072345</v>
      </c>
    </row>
    <row r="7846" spans="4:7" x14ac:dyDescent="0.35">
      <c r="D7846" s="30"/>
      <c r="F7846" s="17">
        <v>7838</v>
      </c>
      <c r="G7846" s="29">
        <v>155683.41355040352</v>
      </c>
    </row>
    <row r="7847" spans="4:7" x14ac:dyDescent="0.35">
      <c r="D7847" s="30"/>
      <c r="F7847" s="17">
        <v>7839</v>
      </c>
      <c r="G7847" s="29">
        <v>577820.88679302961</v>
      </c>
    </row>
    <row r="7848" spans="4:7" x14ac:dyDescent="0.35">
      <c r="D7848" s="30"/>
      <c r="F7848" s="17">
        <v>7840</v>
      </c>
      <c r="G7848" s="29">
        <v>284701.0277998643</v>
      </c>
    </row>
    <row r="7849" spans="4:7" x14ac:dyDescent="0.35">
      <c r="D7849" s="30"/>
      <c r="F7849" s="17">
        <v>7841</v>
      </c>
      <c r="G7849" s="29">
        <v>307484.31479509699</v>
      </c>
    </row>
    <row r="7850" spans="4:7" x14ac:dyDescent="0.35">
      <c r="D7850" s="30"/>
      <c r="F7850" s="17">
        <v>7842</v>
      </c>
      <c r="G7850" s="29">
        <v>1006836.7174840118</v>
      </c>
    </row>
    <row r="7851" spans="4:7" x14ac:dyDescent="0.35">
      <c r="D7851" s="30"/>
      <c r="F7851" s="17">
        <v>7843</v>
      </c>
      <c r="G7851" s="29">
        <v>588010.87726476486</v>
      </c>
    </row>
    <row r="7852" spans="4:7" x14ac:dyDescent="0.35">
      <c r="D7852" s="30"/>
      <c r="F7852" s="17">
        <v>7844</v>
      </c>
      <c r="G7852" s="29">
        <v>1679603.308314454</v>
      </c>
    </row>
    <row r="7853" spans="4:7" x14ac:dyDescent="0.35">
      <c r="D7853" s="30"/>
      <c r="F7853" s="17">
        <v>7845</v>
      </c>
      <c r="G7853" s="29">
        <v>807553.12334655935</v>
      </c>
    </row>
    <row r="7854" spans="4:7" x14ac:dyDescent="0.35">
      <c r="D7854" s="30"/>
      <c r="F7854" s="17">
        <v>7846</v>
      </c>
      <c r="G7854" s="29">
        <v>642857.44985747023</v>
      </c>
    </row>
    <row r="7855" spans="4:7" x14ac:dyDescent="0.35">
      <c r="D7855" s="30"/>
      <c r="F7855" s="17">
        <v>7847</v>
      </c>
      <c r="G7855" s="29">
        <v>1562298.3362233702</v>
      </c>
    </row>
    <row r="7856" spans="4:7" x14ac:dyDescent="0.35">
      <c r="D7856" s="30"/>
      <c r="F7856" s="17">
        <v>7848</v>
      </c>
      <c r="G7856" s="29">
        <v>317817.99934933474</v>
      </c>
    </row>
    <row r="7857" spans="4:7" x14ac:dyDescent="0.35">
      <c r="D7857" s="30"/>
      <c r="F7857" s="17">
        <v>7849</v>
      </c>
      <c r="G7857" s="29">
        <v>923633.34540068661</v>
      </c>
    </row>
    <row r="7858" spans="4:7" x14ac:dyDescent="0.35">
      <c r="D7858" s="30"/>
      <c r="F7858" s="17">
        <v>7850</v>
      </c>
      <c r="G7858" s="29">
        <v>1268309.7351141886</v>
      </c>
    </row>
    <row r="7859" spans="4:7" x14ac:dyDescent="0.35">
      <c r="D7859" s="30"/>
      <c r="F7859" s="17">
        <v>7851</v>
      </c>
      <c r="G7859" s="29">
        <v>634959.08046036225</v>
      </c>
    </row>
    <row r="7860" spans="4:7" x14ac:dyDescent="0.35">
      <c r="D7860" s="30"/>
      <c r="F7860" s="17">
        <v>7852</v>
      </c>
      <c r="G7860" s="29">
        <v>2634526.2408146965</v>
      </c>
    </row>
    <row r="7861" spans="4:7" x14ac:dyDescent="0.35">
      <c r="D7861" s="30"/>
      <c r="F7861" s="17">
        <v>7853</v>
      </c>
      <c r="G7861" s="29">
        <v>280775.34725696227</v>
      </c>
    </row>
    <row r="7862" spans="4:7" x14ac:dyDescent="0.35">
      <c r="D7862" s="30"/>
      <c r="F7862" s="17">
        <v>7854</v>
      </c>
      <c r="G7862" s="29">
        <v>418347.39879073703</v>
      </c>
    </row>
    <row r="7863" spans="4:7" x14ac:dyDescent="0.35">
      <c r="D7863" s="30"/>
      <c r="F7863" s="17">
        <v>7855</v>
      </c>
      <c r="G7863" s="29">
        <v>202423.62791092537</v>
      </c>
    </row>
    <row r="7864" spans="4:7" x14ac:dyDescent="0.35">
      <c r="D7864" s="30"/>
      <c r="F7864" s="17">
        <v>7856</v>
      </c>
      <c r="G7864" s="29">
        <v>873275.73884298129</v>
      </c>
    </row>
    <row r="7865" spans="4:7" x14ac:dyDescent="0.35">
      <c r="D7865" s="30"/>
      <c r="F7865" s="17">
        <v>7857</v>
      </c>
      <c r="G7865" s="29">
        <v>93401.608917528851</v>
      </c>
    </row>
    <row r="7866" spans="4:7" x14ac:dyDescent="0.35">
      <c r="D7866" s="30"/>
      <c r="F7866" s="17">
        <v>7858</v>
      </c>
      <c r="G7866" s="29">
        <v>550958.16615480219</v>
      </c>
    </row>
    <row r="7867" spans="4:7" x14ac:dyDescent="0.35">
      <c r="D7867" s="30"/>
      <c r="F7867" s="17">
        <v>7859</v>
      </c>
      <c r="G7867" s="29">
        <v>1652108.8903980246</v>
      </c>
    </row>
    <row r="7868" spans="4:7" x14ac:dyDescent="0.35">
      <c r="D7868" s="30"/>
      <c r="F7868" s="17">
        <v>7860</v>
      </c>
      <c r="G7868" s="29">
        <v>1233350.1468525729</v>
      </c>
    </row>
    <row r="7869" spans="4:7" x14ac:dyDescent="0.35">
      <c r="D7869" s="30"/>
      <c r="F7869" s="17">
        <v>7861</v>
      </c>
      <c r="G7869" s="29">
        <v>316797.51833772229</v>
      </c>
    </row>
    <row r="7870" spans="4:7" x14ac:dyDescent="0.35">
      <c r="D7870" s="30"/>
      <c r="F7870" s="17">
        <v>7862</v>
      </c>
      <c r="G7870" s="29">
        <v>494009.69075820665</v>
      </c>
    </row>
    <row r="7871" spans="4:7" x14ac:dyDescent="0.35">
      <c r="D7871" s="30"/>
      <c r="F7871" s="17">
        <v>7863</v>
      </c>
      <c r="G7871" s="29">
        <v>1948981.5646082112</v>
      </c>
    </row>
    <row r="7872" spans="4:7" x14ac:dyDescent="0.35">
      <c r="D7872" s="30"/>
      <c r="F7872" s="17">
        <v>7864</v>
      </c>
      <c r="G7872" s="29">
        <v>2820515.5742191109</v>
      </c>
    </row>
    <row r="7873" spans="4:7" x14ac:dyDescent="0.35">
      <c r="D7873" s="30"/>
      <c r="F7873" s="17">
        <v>7865</v>
      </c>
      <c r="G7873" s="29">
        <v>206341.76039597241</v>
      </c>
    </row>
    <row r="7874" spans="4:7" x14ac:dyDescent="0.35">
      <c r="D7874" s="30"/>
      <c r="F7874" s="17">
        <v>7866</v>
      </c>
      <c r="G7874" s="29">
        <v>1326299.7095359792</v>
      </c>
    </row>
    <row r="7875" spans="4:7" x14ac:dyDescent="0.35">
      <c r="D7875" s="30"/>
      <c r="F7875" s="17">
        <v>7867</v>
      </c>
      <c r="G7875" s="29">
        <v>234386.81401388743</v>
      </c>
    </row>
    <row r="7876" spans="4:7" x14ac:dyDescent="0.35">
      <c r="D7876" s="30"/>
      <c r="F7876" s="17">
        <v>7868</v>
      </c>
      <c r="G7876" s="29">
        <v>612879.27205603442</v>
      </c>
    </row>
    <row r="7877" spans="4:7" x14ac:dyDescent="0.35">
      <c r="D7877" s="30"/>
      <c r="F7877" s="17">
        <v>7869</v>
      </c>
      <c r="G7877" s="29">
        <v>1122219.7281078794</v>
      </c>
    </row>
    <row r="7878" spans="4:7" x14ac:dyDescent="0.35">
      <c r="D7878" s="30"/>
      <c r="F7878" s="17">
        <v>7870</v>
      </c>
      <c r="G7878" s="29">
        <v>1831169.8863868753</v>
      </c>
    </row>
    <row r="7879" spans="4:7" x14ac:dyDescent="0.35">
      <c r="D7879" s="30"/>
      <c r="F7879" s="17">
        <v>7871</v>
      </c>
      <c r="G7879" s="29">
        <v>583414.08719955361</v>
      </c>
    </row>
    <row r="7880" spans="4:7" x14ac:dyDescent="0.35">
      <c r="D7880" s="30"/>
      <c r="F7880" s="17">
        <v>7872</v>
      </c>
      <c r="G7880" s="29">
        <v>937425.34410233248</v>
      </c>
    </row>
    <row r="7881" spans="4:7" x14ac:dyDescent="0.35">
      <c r="D7881" s="30"/>
      <c r="F7881" s="17">
        <v>7873</v>
      </c>
      <c r="G7881" s="29">
        <v>422145.81077996828</v>
      </c>
    </row>
    <row r="7882" spans="4:7" x14ac:dyDescent="0.35">
      <c r="D7882" s="30"/>
      <c r="F7882" s="17">
        <v>7874</v>
      </c>
      <c r="G7882" s="29">
        <v>744354.65425177698</v>
      </c>
    </row>
    <row r="7883" spans="4:7" x14ac:dyDescent="0.35">
      <c r="D7883" s="30"/>
      <c r="F7883" s="17">
        <v>7875</v>
      </c>
      <c r="G7883" s="29">
        <v>2882105.3002302689</v>
      </c>
    </row>
    <row r="7884" spans="4:7" x14ac:dyDescent="0.35">
      <c r="D7884" s="30"/>
      <c r="F7884" s="17">
        <v>7876</v>
      </c>
      <c r="G7884" s="29">
        <v>631373.67657165171</v>
      </c>
    </row>
    <row r="7885" spans="4:7" x14ac:dyDescent="0.35">
      <c r="D7885" s="30"/>
      <c r="F7885" s="17">
        <v>7877</v>
      </c>
      <c r="G7885" s="29">
        <v>410309.30110082508</v>
      </c>
    </row>
    <row r="7886" spans="4:7" x14ac:dyDescent="0.35">
      <c r="D7886" s="30"/>
      <c r="F7886" s="17">
        <v>7878</v>
      </c>
      <c r="G7886" s="29">
        <v>552934.67302323098</v>
      </c>
    </row>
    <row r="7887" spans="4:7" x14ac:dyDescent="0.35">
      <c r="D7887" s="30"/>
      <c r="F7887" s="17">
        <v>7879</v>
      </c>
      <c r="G7887" s="29">
        <v>1597847.7313765353</v>
      </c>
    </row>
    <row r="7888" spans="4:7" x14ac:dyDescent="0.35">
      <c r="D7888" s="30"/>
      <c r="F7888" s="17">
        <v>7880</v>
      </c>
      <c r="G7888" s="29">
        <v>387448.78728918685</v>
      </c>
    </row>
    <row r="7889" spans="4:7" x14ac:dyDescent="0.35">
      <c r="D7889" s="30"/>
      <c r="F7889" s="17">
        <v>7881</v>
      </c>
      <c r="G7889" s="29">
        <v>268541.38164530491</v>
      </c>
    </row>
    <row r="7890" spans="4:7" x14ac:dyDescent="0.35">
      <c r="D7890" s="30"/>
      <c r="F7890" s="17">
        <v>7882</v>
      </c>
      <c r="G7890" s="29">
        <v>999628.91018602042</v>
      </c>
    </row>
    <row r="7891" spans="4:7" x14ac:dyDescent="0.35">
      <c r="D7891" s="30"/>
      <c r="F7891" s="17">
        <v>7883</v>
      </c>
      <c r="G7891" s="29">
        <v>413754.21063668956</v>
      </c>
    </row>
    <row r="7892" spans="4:7" x14ac:dyDescent="0.35">
      <c r="D7892" s="30"/>
      <c r="F7892" s="17">
        <v>7884</v>
      </c>
      <c r="G7892" s="29">
        <v>1169550.6769110842</v>
      </c>
    </row>
    <row r="7893" spans="4:7" x14ac:dyDescent="0.35">
      <c r="D7893" s="30"/>
      <c r="F7893" s="17">
        <v>7885</v>
      </c>
      <c r="G7893" s="29">
        <v>160089.93733748107</v>
      </c>
    </row>
    <row r="7894" spans="4:7" x14ac:dyDescent="0.35">
      <c r="D7894" s="30"/>
      <c r="F7894" s="17">
        <v>7886</v>
      </c>
      <c r="G7894" s="29">
        <v>64429.471813462449</v>
      </c>
    </row>
    <row r="7895" spans="4:7" x14ac:dyDescent="0.35">
      <c r="D7895" s="30"/>
      <c r="F7895" s="17">
        <v>7887</v>
      </c>
      <c r="G7895" s="29">
        <v>4349117.8487660401</v>
      </c>
    </row>
    <row r="7896" spans="4:7" x14ac:dyDescent="0.35">
      <c r="D7896" s="30"/>
      <c r="F7896" s="17">
        <v>7888</v>
      </c>
      <c r="G7896" s="29">
        <v>437544.54748027265</v>
      </c>
    </row>
    <row r="7897" spans="4:7" x14ac:dyDescent="0.35">
      <c r="D7897" s="30"/>
      <c r="F7897" s="17">
        <v>7889</v>
      </c>
      <c r="G7897" s="29">
        <v>369422.58479306439</v>
      </c>
    </row>
    <row r="7898" spans="4:7" x14ac:dyDescent="0.35">
      <c r="D7898" s="30"/>
      <c r="F7898" s="17">
        <v>7890</v>
      </c>
      <c r="G7898" s="29">
        <v>698123.21566647931</v>
      </c>
    </row>
    <row r="7899" spans="4:7" x14ac:dyDescent="0.35">
      <c r="D7899" s="30"/>
      <c r="F7899" s="17">
        <v>7891</v>
      </c>
      <c r="G7899" s="29">
        <v>1510113.1681819912</v>
      </c>
    </row>
    <row r="7900" spans="4:7" x14ac:dyDescent="0.35">
      <c r="D7900" s="30"/>
      <c r="F7900" s="17">
        <v>7892</v>
      </c>
      <c r="G7900" s="29">
        <v>670731.307178722</v>
      </c>
    </row>
    <row r="7901" spans="4:7" x14ac:dyDescent="0.35">
      <c r="D7901" s="30"/>
      <c r="F7901" s="17">
        <v>7893</v>
      </c>
      <c r="G7901" s="29">
        <v>1732652.8266188686</v>
      </c>
    </row>
    <row r="7902" spans="4:7" x14ac:dyDescent="0.35">
      <c r="D7902" s="30"/>
      <c r="F7902" s="17">
        <v>7894</v>
      </c>
      <c r="G7902" s="29">
        <v>315081.70760990708</v>
      </c>
    </row>
    <row r="7903" spans="4:7" x14ac:dyDescent="0.35">
      <c r="D7903" s="30"/>
      <c r="F7903" s="17">
        <v>7895</v>
      </c>
      <c r="G7903" s="29">
        <v>1990790.0973439889</v>
      </c>
    </row>
    <row r="7904" spans="4:7" x14ac:dyDescent="0.35">
      <c r="D7904" s="30"/>
      <c r="F7904" s="17">
        <v>7896</v>
      </c>
      <c r="G7904" s="29">
        <v>661195.79222935752</v>
      </c>
    </row>
    <row r="7905" spans="4:7" x14ac:dyDescent="0.35">
      <c r="D7905" s="30"/>
      <c r="F7905" s="17">
        <v>7897</v>
      </c>
      <c r="G7905" s="29">
        <v>728937.30167556589</v>
      </c>
    </row>
    <row r="7906" spans="4:7" x14ac:dyDescent="0.35">
      <c r="D7906" s="30"/>
      <c r="F7906" s="17">
        <v>7898</v>
      </c>
      <c r="G7906" s="29">
        <v>321391.49455514678</v>
      </c>
    </row>
    <row r="7907" spans="4:7" x14ac:dyDescent="0.35">
      <c r="D7907" s="30"/>
      <c r="F7907" s="17">
        <v>7899</v>
      </c>
      <c r="G7907" s="29">
        <v>1845757.98766846</v>
      </c>
    </row>
    <row r="7908" spans="4:7" x14ac:dyDescent="0.35">
      <c r="D7908" s="30"/>
      <c r="F7908" s="17">
        <v>7900</v>
      </c>
      <c r="G7908" s="29">
        <v>397210.58823144197</v>
      </c>
    </row>
    <row r="7909" spans="4:7" x14ac:dyDescent="0.35">
      <c r="D7909" s="30"/>
      <c r="F7909" s="17">
        <v>7901</v>
      </c>
      <c r="G7909" s="29">
        <v>1735111.1212065804</v>
      </c>
    </row>
    <row r="7910" spans="4:7" x14ac:dyDescent="0.35">
      <c r="D7910" s="30"/>
      <c r="F7910" s="17">
        <v>7902</v>
      </c>
      <c r="G7910" s="29">
        <v>2679344.68410043</v>
      </c>
    </row>
    <row r="7911" spans="4:7" x14ac:dyDescent="0.35">
      <c r="D7911" s="30"/>
      <c r="F7911" s="17">
        <v>7903</v>
      </c>
      <c r="G7911" s="29">
        <v>184261.19367585881</v>
      </c>
    </row>
    <row r="7912" spans="4:7" x14ac:dyDescent="0.35">
      <c r="D7912" s="30"/>
      <c r="F7912" s="17">
        <v>7904</v>
      </c>
      <c r="G7912" s="29">
        <v>36791.412272787558</v>
      </c>
    </row>
    <row r="7913" spans="4:7" x14ac:dyDescent="0.35">
      <c r="D7913" s="30"/>
      <c r="F7913" s="17">
        <v>7905</v>
      </c>
      <c r="G7913" s="29">
        <v>674398.42114321981</v>
      </c>
    </row>
    <row r="7914" spans="4:7" x14ac:dyDescent="0.35">
      <c r="D7914" s="30"/>
      <c r="F7914" s="17">
        <v>7906</v>
      </c>
      <c r="G7914" s="29">
        <v>409421.31748062628</v>
      </c>
    </row>
    <row r="7915" spans="4:7" x14ac:dyDescent="0.35">
      <c r="D7915" s="30"/>
      <c r="F7915" s="17">
        <v>7907</v>
      </c>
      <c r="G7915" s="29">
        <v>82044.194783658488</v>
      </c>
    </row>
    <row r="7916" spans="4:7" x14ac:dyDescent="0.35">
      <c r="D7916" s="30"/>
      <c r="F7916" s="17">
        <v>7908</v>
      </c>
      <c r="G7916" s="29">
        <v>196596.74340456721</v>
      </c>
    </row>
    <row r="7917" spans="4:7" x14ac:dyDescent="0.35">
      <c r="D7917" s="30"/>
      <c r="F7917" s="17">
        <v>7909</v>
      </c>
      <c r="G7917" s="29">
        <v>655597.84217237774</v>
      </c>
    </row>
    <row r="7918" spans="4:7" x14ac:dyDescent="0.35">
      <c r="D7918" s="30"/>
      <c r="F7918" s="17">
        <v>7910</v>
      </c>
      <c r="G7918" s="29">
        <v>699498.43573383032</v>
      </c>
    </row>
    <row r="7919" spans="4:7" x14ac:dyDescent="0.35">
      <c r="D7919" s="30"/>
      <c r="F7919" s="17">
        <v>7911</v>
      </c>
      <c r="G7919" s="29">
        <v>1542333.6143166535</v>
      </c>
    </row>
    <row r="7920" spans="4:7" x14ac:dyDescent="0.35">
      <c r="D7920" s="30"/>
      <c r="F7920" s="17">
        <v>7912</v>
      </c>
      <c r="G7920" s="29">
        <v>138117.7969855273</v>
      </c>
    </row>
    <row r="7921" spans="4:7" x14ac:dyDescent="0.35">
      <c r="D7921" s="30"/>
      <c r="F7921" s="17">
        <v>7913</v>
      </c>
      <c r="G7921" s="29">
        <v>334868.0112094194</v>
      </c>
    </row>
    <row r="7922" spans="4:7" x14ac:dyDescent="0.35">
      <c r="D7922" s="30"/>
      <c r="F7922" s="17">
        <v>7914</v>
      </c>
      <c r="G7922" s="29">
        <v>1229513.782207713</v>
      </c>
    </row>
    <row r="7923" spans="4:7" x14ac:dyDescent="0.35">
      <c r="D7923" s="30"/>
      <c r="F7923" s="17">
        <v>7915</v>
      </c>
      <c r="G7923" s="29">
        <v>658419.77011996286</v>
      </c>
    </row>
    <row r="7924" spans="4:7" x14ac:dyDescent="0.35">
      <c r="D7924" s="30"/>
      <c r="F7924" s="17">
        <v>7916</v>
      </c>
      <c r="G7924" s="29">
        <v>75701.693965028826</v>
      </c>
    </row>
    <row r="7925" spans="4:7" x14ac:dyDescent="0.35">
      <c r="D7925" s="30"/>
      <c r="F7925" s="17">
        <v>7917</v>
      </c>
      <c r="G7925" s="29">
        <v>167718.64895713885</v>
      </c>
    </row>
    <row r="7926" spans="4:7" x14ac:dyDescent="0.35">
      <c r="D7926" s="30"/>
      <c r="F7926" s="17">
        <v>7918</v>
      </c>
      <c r="G7926" s="29">
        <v>299840.03717748774</v>
      </c>
    </row>
    <row r="7927" spans="4:7" x14ac:dyDescent="0.35">
      <c r="D7927" s="30"/>
      <c r="F7927" s="17">
        <v>7919</v>
      </c>
      <c r="G7927" s="29">
        <v>1772126.101787596</v>
      </c>
    </row>
    <row r="7928" spans="4:7" x14ac:dyDescent="0.35">
      <c r="D7928" s="30"/>
      <c r="F7928" s="17">
        <v>7920</v>
      </c>
      <c r="G7928" s="29">
        <v>769611.33094867552</v>
      </c>
    </row>
    <row r="7929" spans="4:7" x14ac:dyDescent="0.35">
      <c r="D7929" s="30"/>
      <c r="F7929" s="17">
        <v>7921</v>
      </c>
      <c r="G7929" s="29">
        <v>357242.3613092294</v>
      </c>
    </row>
    <row r="7930" spans="4:7" x14ac:dyDescent="0.35">
      <c r="D7930" s="30"/>
      <c r="F7930" s="17">
        <v>7922</v>
      </c>
      <c r="G7930" s="29">
        <v>81363.598125518271</v>
      </c>
    </row>
    <row r="7931" spans="4:7" x14ac:dyDescent="0.35">
      <c r="D7931" s="30"/>
      <c r="F7931" s="17">
        <v>7923</v>
      </c>
      <c r="G7931" s="29">
        <v>568104.687564619</v>
      </c>
    </row>
    <row r="7932" spans="4:7" x14ac:dyDescent="0.35">
      <c r="D7932" s="30"/>
      <c r="F7932" s="17">
        <v>7924</v>
      </c>
      <c r="G7932" s="29">
        <v>2015465.5641917416</v>
      </c>
    </row>
    <row r="7933" spans="4:7" x14ac:dyDescent="0.35">
      <c r="D7933" s="30"/>
      <c r="F7933" s="17">
        <v>7925</v>
      </c>
      <c r="G7933" s="29">
        <v>472422.93949105829</v>
      </c>
    </row>
    <row r="7934" spans="4:7" x14ac:dyDescent="0.35">
      <c r="D7934" s="30"/>
      <c r="F7934" s="17">
        <v>7926</v>
      </c>
      <c r="G7934" s="29">
        <v>69997.4540872051</v>
      </c>
    </row>
    <row r="7935" spans="4:7" x14ac:dyDescent="0.35">
      <c r="D7935" s="30"/>
      <c r="F7935" s="17">
        <v>7927</v>
      </c>
      <c r="G7935" s="29">
        <v>314935.40270959574</v>
      </c>
    </row>
    <row r="7936" spans="4:7" x14ac:dyDescent="0.35">
      <c r="D7936" s="30"/>
      <c r="F7936" s="17">
        <v>7928</v>
      </c>
      <c r="G7936" s="29">
        <v>2250325.1565387174</v>
      </c>
    </row>
    <row r="7937" spans="4:7" x14ac:dyDescent="0.35">
      <c r="D7937" s="30"/>
      <c r="F7937" s="17">
        <v>7929</v>
      </c>
      <c r="G7937" s="29">
        <v>147135.1989588904</v>
      </c>
    </row>
    <row r="7938" spans="4:7" x14ac:dyDescent="0.35">
      <c r="D7938" s="30"/>
      <c r="F7938" s="17">
        <v>7930</v>
      </c>
      <c r="G7938" s="29">
        <v>127293.43959192037</v>
      </c>
    </row>
    <row r="7939" spans="4:7" x14ac:dyDescent="0.35">
      <c r="D7939" s="30"/>
      <c r="F7939" s="17">
        <v>7931</v>
      </c>
      <c r="G7939" s="29">
        <v>705797.43904515973</v>
      </c>
    </row>
    <row r="7940" spans="4:7" x14ac:dyDescent="0.35">
      <c r="D7940" s="30"/>
      <c r="F7940" s="17">
        <v>7932</v>
      </c>
      <c r="G7940" s="29">
        <v>119896.27356804148</v>
      </c>
    </row>
    <row r="7941" spans="4:7" x14ac:dyDescent="0.35">
      <c r="D7941" s="30"/>
      <c r="F7941" s="17">
        <v>7933</v>
      </c>
      <c r="G7941" s="29">
        <v>349797.9161021398</v>
      </c>
    </row>
    <row r="7942" spans="4:7" x14ac:dyDescent="0.35">
      <c r="D7942" s="30"/>
      <c r="F7942" s="17">
        <v>7934</v>
      </c>
      <c r="G7942" s="29">
        <v>1335906.848335973</v>
      </c>
    </row>
    <row r="7943" spans="4:7" x14ac:dyDescent="0.35">
      <c r="D7943" s="30"/>
      <c r="F7943" s="17">
        <v>7935</v>
      </c>
      <c r="G7943" s="29">
        <v>307229.82957601728</v>
      </c>
    </row>
    <row r="7944" spans="4:7" x14ac:dyDescent="0.35">
      <c r="D7944" s="30"/>
      <c r="F7944" s="17">
        <v>7936</v>
      </c>
      <c r="G7944" s="29">
        <v>103540.91447106386</v>
      </c>
    </row>
    <row r="7945" spans="4:7" x14ac:dyDescent="0.35">
      <c r="D7945" s="30"/>
      <c r="F7945" s="17">
        <v>7937</v>
      </c>
      <c r="G7945" s="29">
        <v>183454.93533829975</v>
      </c>
    </row>
    <row r="7946" spans="4:7" x14ac:dyDescent="0.35">
      <c r="D7946" s="30"/>
      <c r="F7946" s="17">
        <v>7938</v>
      </c>
      <c r="G7946" s="29">
        <v>205362.50832146712</v>
      </c>
    </row>
    <row r="7947" spans="4:7" x14ac:dyDescent="0.35">
      <c r="D7947" s="30"/>
      <c r="F7947" s="17">
        <v>7939</v>
      </c>
      <c r="G7947" s="29">
        <v>1355537.419607772</v>
      </c>
    </row>
    <row r="7948" spans="4:7" x14ac:dyDescent="0.35">
      <c r="D7948" s="30"/>
      <c r="F7948" s="17">
        <v>7940</v>
      </c>
      <c r="G7948" s="29">
        <v>952977.44662248832</v>
      </c>
    </row>
    <row r="7949" spans="4:7" x14ac:dyDescent="0.35">
      <c r="D7949" s="30"/>
      <c r="F7949" s="17">
        <v>7941</v>
      </c>
      <c r="G7949" s="29">
        <v>2467519.2879903479</v>
      </c>
    </row>
    <row r="7950" spans="4:7" x14ac:dyDescent="0.35">
      <c r="D7950" s="30"/>
      <c r="F7950" s="17">
        <v>7942</v>
      </c>
      <c r="G7950" s="29">
        <v>88342.575215950361</v>
      </c>
    </row>
    <row r="7951" spans="4:7" x14ac:dyDescent="0.35">
      <c r="D7951" s="30"/>
      <c r="F7951" s="17">
        <v>7943</v>
      </c>
      <c r="G7951" s="29">
        <v>884981.37617014861</v>
      </c>
    </row>
    <row r="7952" spans="4:7" x14ac:dyDescent="0.35">
      <c r="D7952" s="30"/>
      <c r="F7952" s="17">
        <v>7944</v>
      </c>
      <c r="G7952" s="29">
        <v>692759.57899353281</v>
      </c>
    </row>
    <row r="7953" spans="4:7" x14ac:dyDescent="0.35">
      <c r="D7953" s="30"/>
      <c r="F7953" s="17">
        <v>7945</v>
      </c>
      <c r="G7953" s="29">
        <v>1157036.0095795731</v>
      </c>
    </row>
    <row r="7954" spans="4:7" x14ac:dyDescent="0.35">
      <c r="D7954" s="30"/>
      <c r="F7954" s="17">
        <v>7946</v>
      </c>
      <c r="G7954" s="29">
        <v>2587607.9921933822</v>
      </c>
    </row>
    <row r="7955" spans="4:7" x14ac:dyDescent="0.35">
      <c r="D7955" s="30"/>
      <c r="F7955" s="17">
        <v>7947</v>
      </c>
      <c r="G7955" s="29">
        <v>439768.44495548884</v>
      </c>
    </row>
    <row r="7956" spans="4:7" x14ac:dyDescent="0.35">
      <c r="D7956" s="30"/>
      <c r="F7956" s="17">
        <v>7948</v>
      </c>
      <c r="G7956" s="29">
        <v>1085609.8759681964</v>
      </c>
    </row>
    <row r="7957" spans="4:7" x14ac:dyDescent="0.35">
      <c r="D7957" s="30"/>
      <c r="F7957" s="17">
        <v>7949</v>
      </c>
      <c r="G7957" s="29">
        <v>1153826.2980665746</v>
      </c>
    </row>
    <row r="7958" spans="4:7" x14ac:dyDescent="0.35">
      <c r="D7958" s="30"/>
      <c r="F7958" s="17">
        <v>7950</v>
      </c>
      <c r="G7958" s="29">
        <v>1114054.1154272042</v>
      </c>
    </row>
    <row r="7959" spans="4:7" x14ac:dyDescent="0.35">
      <c r="D7959" s="30"/>
      <c r="F7959" s="17">
        <v>7951</v>
      </c>
      <c r="G7959" s="29">
        <v>923589.1900051618</v>
      </c>
    </row>
    <row r="7960" spans="4:7" x14ac:dyDescent="0.35">
      <c r="D7960" s="30"/>
      <c r="F7960" s="17">
        <v>7952</v>
      </c>
      <c r="G7960" s="29">
        <v>1205662.0655802297</v>
      </c>
    </row>
    <row r="7961" spans="4:7" x14ac:dyDescent="0.35">
      <c r="D7961" s="30"/>
      <c r="F7961" s="17">
        <v>7953</v>
      </c>
      <c r="G7961" s="29">
        <v>155505.56421654817</v>
      </c>
    </row>
    <row r="7962" spans="4:7" x14ac:dyDescent="0.35">
      <c r="D7962" s="30"/>
      <c r="F7962" s="17">
        <v>7954</v>
      </c>
      <c r="G7962" s="29">
        <v>650456.7875616214</v>
      </c>
    </row>
    <row r="7963" spans="4:7" x14ac:dyDescent="0.35">
      <c r="D7963" s="30"/>
      <c r="F7963" s="17">
        <v>7955</v>
      </c>
      <c r="G7963" s="29">
        <v>143744.15644494214</v>
      </c>
    </row>
    <row r="7964" spans="4:7" x14ac:dyDescent="0.35">
      <c r="D7964" s="30"/>
      <c r="F7964" s="17">
        <v>7956</v>
      </c>
      <c r="G7964" s="29">
        <v>699034.82207519282</v>
      </c>
    </row>
    <row r="7965" spans="4:7" x14ac:dyDescent="0.35">
      <c r="D7965" s="30"/>
      <c r="F7965" s="17">
        <v>7957</v>
      </c>
      <c r="G7965" s="29">
        <v>415251.6534337785</v>
      </c>
    </row>
    <row r="7966" spans="4:7" x14ac:dyDescent="0.35">
      <c r="D7966" s="30"/>
      <c r="F7966" s="17">
        <v>7958</v>
      </c>
      <c r="G7966" s="29">
        <v>561531.97027513816</v>
      </c>
    </row>
    <row r="7967" spans="4:7" x14ac:dyDescent="0.35">
      <c r="D7967" s="30"/>
      <c r="F7967" s="17">
        <v>7959</v>
      </c>
      <c r="G7967" s="29">
        <v>273999.45921789738</v>
      </c>
    </row>
    <row r="7968" spans="4:7" x14ac:dyDescent="0.35">
      <c r="D7968" s="30"/>
      <c r="F7968" s="17">
        <v>7960</v>
      </c>
      <c r="G7968" s="29">
        <v>904201.17196792935</v>
      </c>
    </row>
    <row r="7969" spans="4:7" x14ac:dyDescent="0.35">
      <c r="D7969" s="30"/>
      <c r="F7969" s="17">
        <v>7961</v>
      </c>
      <c r="G7969" s="29">
        <v>1180946.5737296767</v>
      </c>
    </row>
    <row r="7970" spans="4:7" x14ac:dyDescent="0.35">
      <c r="D7970" s="30"/>
      <c r="F7970" s="17">
        <v>7962</v>
      </c>
      <c r="G7970" s="29">
        <v>840930.765421952</v>
      </c>
    </row>
    <row r="7971" spans="4:7" x14ac:dyDescent="0.35">
      <c r="D7971" s="30"/>
      <c r="F7971" s="17">
        <v>7963</v>
      </c>
      <c r="G7971" s="29">
        <v>246322.24800818678</v>
      </c>
    </row>
    <row r="7972" spans="4:7" x14ac:dyDescent="0.35">
      <c r="D7972" s="30"/>
      <c r="F7972" s="17">
        <v>7964</v>
      </c>
      <c r="G7972" s="29">
        <v>2720885.6117215352</v>
      </c>
    </row>
    <row r="7973" spans="4:7" x14ac:dyDescent="0.35">
      <c r="D7973" s="30"/>
      <c r="F7973" s="17">
        <v>7965</v>
      </c>
      <c r="G7973" s="29">
        <v>567358.94375836197</v>
      </c>
    </row>
    <row r="7974" spans="4:7" x14ac:dyDescent="0.35">
      <c r="D7974" s="30"/>
      <c r="F7974" s="17">
        <v>7966</v>
      </c>
      <c r="G7974" s="29">
        <v>386239.96518318792</v>
      </c>
    </row>
    <row r="7975" spans="4:7" x14ac:dyDescent="0.35">
      <c r="D7975" s="30"/>
      <c r="F7975" s="17">
        <v>7967</v>
      </c>
      <c r="G7975" s="29">
        <v>448275.39600317937</v>
      </c>
    </row>
    <row r="7976" spans="4:7" x14ac:dyDescent="0.35">
      <c r="D7976" s="30"/>
      <c r="F7976" s="17">
        <v>7968</v>
      </c>
      <c r="G7976" s="29">
        <v>164175.78292206521</v>
      </c>
    </row>
    <row r="7977" spans="4:7" x14ac:dyDescent="0.35">
      <c r="D7977" s="30"/>
      <c r="F7977" s="17">
        <v>7969</v>
      </c>
      <c r="G7977" s="29">
        <v>634879.3935355196</v>
      </c>
    </row>
    <row r="7978" spans="4:7" x14ac:dyDescent="0.35">
      <c r="D7978" s="30"/>
      <c r="F7978" s="17">
        <v>7970</v>
      </c>
      <c r="G7978" s="29">
        <v>195965.56696550146</v>
      </c>
    </row>
    <row r="7979" spans="4:7" x14ac:dyDescent="0.35">
      <c r="D7979" s="30"/>
      <c r="F7979" s="17">
        <v>7971</v>
      </c>
      <c r="G7979" s="29">
        <v>57064.65923905174</v>
      </c>
    </row>
    <row r="7980" spans="4:7" x14ac:dyDescent="0.35">
      <c r="D7980" s="30"/>
      <c r="F7980" s="17">
        <v>7972</v>
      </c>
      <c r="G7980" s="29">
        <v>1236551.8837957135</v>
      </c>
    </row>
    <row r="7981" spans="4:7" x14ac:dyDescent="0.35">
      <c r="D7981" s="30"/>
      <c r="F7981" s="17">
        <v>7973</v>
      </c>
      <c r="G7981" s="29">
        <v>683814.50067328941</v>
      </c>
    </row>
    <row r="7982" spans="4:7" x14ac:dyDescent="0.35">
      <c r="D7982" s="30"/>
      <c r="F7982" s="17">
        <v>7974</v>
      </c>
      <c r="G7982" s="29">
        <v>2538556.2611336089</v>
      </c>
    </row>
    <row r="7983" spans="4:7" x14ac:dyDescent="0.35">
      <c r="D7983" s="30"/>
      <c r="F7983" s="17">
        <v>7975</v>
      </c>
      <c r="G7983" s="29">
        <v>1200574.2327050173</v>
      </c>
    </row>
    <row r="7984" spans="4:7" x14ac:dyDescent="0.35">
      <c r="D7984" s="30"/>
      <c r="F7984" s="17">
        <v>7976</v>
      </c>
      <c r="G7984" s="29">
        <v>1603912.5205525043</v>
      </c>
    </row>
    <row r="7985" spans="4:7" x14ac:dyDescent="0.35">
      <c r="D7985" s="30"/>
      <c r="F7985" s="17">
        <v>7977</v>
      </c>
      <c r="G7985" s="29">
        <v>844705.68556969287</v>
      </c>
    </row>
    <row r="7986" spans="4:7" x14ac:dyDescent="0.35">
      <c r="D7986" s="30"/>
      <c r="F7986" s="17">
        <v>7978</v>
      </c>
      <c r="G7986" s="29">
        <v>780393.81023071753</v>
      </c>
    </row>
    <row r="7987" spans="4:7" x14ac:dyDescent="0.35">
      <c r="D7987" s="30"/>
      <c r="F7987" s="17">
        <v>7979</v>
      </c>
      <c r="G7987" s="29">
        <v>117630.38201542757</v>
      </c>
    </row>
    <row r="7988" spans="4:7" x14ac:dyDescent="0.35">
      <c r="D7988" s="30"/>
      <c r="F7988" s="17">
        <v>7980</v>
      </c>
      <c r="G7988" s="29">
        <v>1015077.8128041819</v>
      </c>
    </row>
    <row r="7989" spans="4:7" x14ac:dyDescent="0.35">
      <c r="D7989" s="30"/>
      <c r="F7989" s="17">
        <v>7981</v>
      </c>
      <c r="G7989" s="29">
        <v>244726.8762956532</v>
      </c>
    </row>
    <row r="7990" spans="4:7" x14ac:dyDescent="0.35">
      <c r="D7990" s="30"/>
      <c r="F7990" s="17">
        <v>7982</v>
      </c>
      <c r="G7990" s="29">
        <v>78120.588167510286</v>
      </c>
    </row>
    <row r="7991" spans="4:7" x14ac:dyDescent="0.35">
      <c r="D7991" s="30"/>
      <c r="F7991" s="17">
        <v>7983</v>
      </c>
      <c r="G7991" s="29">
        <v>1468995.4068427423</v>
      </c>
    </row>
    <row r="7992" spans="4:7" x14ac:dyDescent="0.35">
      <c r="D7992" s="30"/>
      <c r="F7992" s="17">
        <v>7984</v>
      </c>
      <c r="G7992" s="29">
        <v>66162.556170472308</v>
      </c>
    </row>
    <row r="7993" spans="4:7" x14ac:dyDescent="0.35">
      <c r="D7993" s="30"/>
      <c r="F7993" s="17">
        <v>7985</v>
      </c>
      <c r="G7993" s="29">
        <v>43404.94861106293</v>
      </c>
    </row>
    <row r="7994" spans="4:7" x14ac:dyDescent="0.35">
      <c r="D7994" s="30"/>
      <c r="F7994" s="17">
        <v>7986</v>
      </c>
      <c r="G7994" s="29">
        <v>120511.94617651035</v>
      </c>
    </row>
    <row r="7995" spans="4:7" x14ac:dyDescent="0.35">
      <c r="D7995" s="30"/>
      <c r="F7995" s="17">
        <v>7987</v>
      </c>
      <c r="G7995" s="29">
        <v>320117.50687022356</v>
      </c>
    </row>
    <row r="7996" spans="4:7" x14ac:dyDescent="0.35">
      <c r="D7996" s="30"/>
      <c r="F7996" s="17">
        <v>7988</v>
      </c>
      <c r="G7996" s="29">
        <v>3474068.335559824</v>
      </c>
    </row>
    <row r="7997" spans="4:7" x14ac:dyDescent="0.35">
      <c r="D7997" s="30"/>
      <c r="F7997" s="17">
        <v>7989</v>
      </c>
      <c r="G7997" s="29">
        <v>351504.97409690422</v>
      </c>
    </row>
    <row r="7998" spans="4:7" x14ac:dyDescent="0.35">
      <c r="D7998" s="30"/>
      <c r="F7998" s="17">
        <v>7990</v>
      </c>
      <c r="G7998" s="29">
        <v>280514.01602195483</v>
      </c>
    </row>
    <row r="7999" spans="4:7" x14ac:dyDescent="0.35">
      <c r="D7999" s="30"/>
      <c r="F7999" s="17">
        <v>7991</v>
      </c>
      <c r="G7999" s="29">
        <v>581502.81497754599</v>
      </c>
    </row>
    <row r="8000" spans="4:7" x14ac:dyDescent="0.35">
      <c r="D8000" s="30"/>
      <c r="F8000" s="17">
        <v>7992</v>
      </c>
      <c r="G8000" s="29">
        <v>393116.07129638689</v>
      </c>
    </row>
    <row r="8001" spans="4:7" x14ac:dyDescent="0.35">
      <c r="D8001" s="30"/>
      <c r="F8001" s="17">
        <v>7993</v>
      </c>
      <c r="G8001" s="29">
        <v>211219.42106542477</v>
      </c>
    </row>
    <row r="8002" spans="4:7" x14ac:dyDescent="0.35">
      <c r="D8002" s="30"/>
      <c r="F8002" s="17">
        <v>7994</v>
      </c>
      <c r="G8002" s="29">
        <v>260927.28115445471</v>
      </c>
    </row>
    <row r="8003" spans="4:7" x14ac:dyDescent="0.35">
      <c r="D8003" s="30"/>
      <c r="F8003" s="17">
        <v>7995</v>
      </c>
      <c r="G8003" s="29">
        <v>453191.94515615486</v>
      </c>
    </row>
    <row r="8004" spans="4:7" x14ac:dyDescent="0.35">
      <c r="D8004" s="30"/>
      <c r="F8004" s="17">
        <v>7996</v>
      </c>
      <c r="G8004" s="29">
        <v>159332.44040432293</v>
      </c>
    </row>
    <row r="8005" spans="4:7" x14ac:dyDescent="0.35">
      <c r="D8005" s="30"/>
      <c r="F8005" s="17">
        <v>7997</v>
      </c>
      <c r="G8005" s="29">
        <v>1873437.5211846083</v>
      </c>
    </row>
    <row r="8006" spans="4:7" x14ac:dyDescent="0.35">
      <c r="D8006" s="30"/>
      <c r="F8006" s="17">
        <v>7998</v>
      </c>
      <c r="G8006" s="29">
        <v>982332.63206106669</v>
      </c>
    </row>
    <row r="8007" spans="4:7" x14ac:dyDescent="0.35">
      <c r="D8007" s="30"/>
      <c r="F8007" s="17">
        <v>7999</v>
      </c>
      <c r="G8007" s="29">
        <v>1471072.5270568468</v>
      </c>
    </row>
    <row r="8008" spans="4:7" x14ac:dyDescent="0.35">
      <c r="D8008" s="30"/>
      <c r="F8008" s="17">
        <v>8000</v>
      </c>
      <c r="G8008" s="29">
        <v>113471.23199377459</v>
      </c>
    </row>
    <row r="8009" spans="4:7" x14ac:dyDescent="0.35">
      <c r="D8009" s="30"/>
      <c r="F8009" s="17">
        <v>8001</v>
      </c>
      <c r="G8009" s="29">
        <v>599011.34215628053</v>
      </c>
    </row>
    <row r="8010" spans="4:7" x14ac:dyDescent="0.35">
      <c r="D8010" s="30"/>
      <c r="F8010" s="17">
        <v>8002</v>
      </c>
      <c r="G8010" s="29">
        <v>623442.05175474845</v>
      </c>
    </row>
    <row r="8011" spans="4:7" x14ac:dyDescent="0.35">
      <c r="D8011" s="30"/>
      <c r="F8011" s="17">
        <v>8003</v>
      </c>
      <c r="G8011" s="29">
        <v>675692.30679182126</v>
      </c>
    </row>
    <row r="8012" spans="4:7" x14ac:dyDescent="0.35">
      <c r="D8012" s="30"/>
      <c r="F8012" s="17">
        <v>8004</v>
      </c>
      <c r="G8012" s="29">
        <v>3142649.8749577366</v>
      </c>
    </row>
    <row r="8013" spans="4:7" x14ac:dyDescent="0.35">
      <c r="D8013" s="30"/>
      <c r="F8013" s="17">
        <v>8005</v>
      </c>
      <c r="G8013" s="29">
        <v>306392.65740525728</v>
      </c>
    </row>
    <row r="8014" spans="4:7" x14ac:dyDescent="0.35">
      <c r="D8014" s="30"/>
      <c r="F8014" s="17">
        <v>8006</v>
      </c>
      <c r="G8014" s="29">
        <v>925145.59378337814</v>
      </c>
    </row>
    <row r="8015" spans="4:7" x14ac:dyDescent="0.35">
      <c r="D8015" s="30"/>
      <c r="F8015" s="17">
        <v>8007</v>
      </c>
      <c r="G8015" s="29">
        <v>53253.147350674946</v>
      </c>
    </row>
    <row r="8016" spans="4:7" x14ac:dyDescent="0.35">
      <c r="D8016" s="30"/>
      <c r="F8016" s="17">
        <v>8008</v>
      </c>
      <c r="G8016" s="29">
        <v>282179.35686581262</v>
      </c>
    </row>
    <row r="8017" spans="4:7" x14ac:dyDescent="0.35">
      <c r="D8017" s="30"/>
      <c r="F8017" s="17">
        <v>8009</v>
      </c>
      <c r="G8017" s="29">
        <v>485065.97577131377</v>
      </c>
    </row>
    <row r="8018" spans="4:7" x14ac:dyDescent="0.35">
      <c r="D8018" s="30"/>
      <c r="F8018" s="17">
        <v>8010</v>
      </c>
      <c r="G8018" s="29">
        <v>884057.04431326059</v>
      </c>
    </row>
    <row r="8019" spans="4:7" x14ac:dyDescent="0.35">
      <c r="D8019" s="30"/>
      <c r="F8019" s="17">
        <v>8011</v>
      </c>
      <c r="G8019" s="29">
        <v>603159.36994490796</v>
      </c>
    </row>
    <row r="8020" spans="4:7" x14ac:dyDescent="0.35">
      <c r="D8020" s="30"/>
      <c r="F8020" s="17">
        <v>8012</v>
      </c>
      <c r="G8020" s="29">
        <v>2042233.0498314954</v>
      </c>
    </row>
    <row r="8021" spans="4:7" x14ac:dyDescent="0.35">
      <c r="D8021" s="30"/>
      <c r="F8021" s="17">
        <v>8013</v>
      </c>
      <c r="G8021" s="29">
        <v>136248.69198075141</v>
      </c>
    </row>
    <row r="8022" spans="4:7" x14ac:dyDescent="0.35">
      <c r="D8022" s="30"/>
      <c r="F8022" s="17">
        <v>8014</v>
      </c>
      <c r="G8022" s="29">
        <v>223855.61975788919</v>
      </c>
    </row>
    <row r="8023" spans="4:7" x14ac:dyDescent="0.35">
      <c r="D8023" s="30"/>
      <c r="F8023" s="17">
        <v>8015</v>
      </c>
      <c r="G8023" s="29">
        <v>203703.64698631616</v>
      </c>
    </row>
    <row r="8024" spans="4:7" x14ac:dyDescent="0.35">
      <c r="D8024" s="30"/>
      <c r="F8024" s="17">
        <v>8016</v>
      </c>
      <c r="G8024" s="29">
        <v>226073.13466688927</v>
      </c>
    </row>
    <row r="8025" spans="4:7" x14ac:dyDescent="0.35">
      <c r="D8025" s="30"/>
      <c r="F8025" s="17">
        <v>8017</v>
      </c>
      <c r="G8025" s="29">
        <v>63101.433469013587</v>
      </c>
    </row>
    <row r="8026" spans="4:7" x14ac:dyDescent="0.35">
      <c r="D8026" s="30"/>
      <c r="F8026" s="17">
        <v>8018</v>
      </c>
      <c r="G8026" s="29">
        <v>762581.55226012715</v>
      </c>
    </row>
    <row r="8027" spans="4:7" x14ac:dyDescent="0.35">
      <c r="D8027" s="30"/>
      <c r="F8027" s="17">
        <v>8019</v>
      </c>
      <c r="G8027" s="29">
        <v>597855.74737548514</v>
      </c>
    </row>
    <row r="8028" spans="4:7" x14ac:dyDescent="0.35">
      <c r="D8028" s="30"/>
      <c r="F8028" s="17">
        <v>8020</v>
      </c>
      <c r="G8028" s="29">
        <v>116272.3740408709</v>
      </c>
    </row>
    <row r="8029" spans="4:7" x14ac:dyDescent="0.35">
      <c r="D8029" s="30"/>
      <c r="F8029" s="17">
        <v>8021</v>
      </c>
      <c r="G8029" s="29">
        <v>80744.328253321975</v>
      </c>
    </row>
    <row r="8030" spans="4:7" x14ac:dyDescent="0.35">
      <c r="D8030" s="30"/>
      <c r="F8030" s="17">
        <v>8022</v>
      </c>
      <c r="G8030" s="29">
        <v>495962.54175236402</v>
      </c>
    </row>
    <row r="8031" spans="4:7" x14ac:dyDescent="0.35">
      <c r="D8031" s="30"/>
      <c r="F8031" s="17">
        <v>8023</v>
      </c>
      <c r="G8031" s="29">
        <v>691222.77771111333</v>
      </c>
    </row>
    <row r="8032" spans="4:7" x14ac:dyDescent="0.35">
      <c r="D8032" s="30"/>
      <c r="F8032" s="17">
        <v>8024</v>
      </c>
      <c r="G8032" s="29">
        <v>526199.70118561608</v>
      </c>
    </row>
    <row r="8033" spans="4:7" x14ac:dyDescent="0.35">
      <c r="D8033" s="30"/>
      <c r="F8033" s="17">
        <v>8025</v>
      </c>
      <c r="G8033" s="29">
        <v>96771.726504410079</v>
      </c>
    </row>
    <row r="8034" spans="4:7" x14ac:dyDescent="0.35">
      <c r="D8034" s="30"/>
      <c r="F8034" s="17">
        <v>8026</v>
      </c>
      <c r="G8034" s="29">
        <v>286384.49677670473</v>
      </c>
    </row>
    <row r="8035" spans="4:7" x14ac:dyDescent="0.35">
      <c r="D8035" s="30"/>
      <c r="F8035" s="17">
        <v>8027</v>
      </c>
      <c r="G8035" s="29">
        <v>266904.4062563664</v>
      </c>
    </row>
    <row r="8036" spans="4:7" x14ac:dyDescent="0.35">
      <c r="D8036" s="30"/>
      <c r="F8036" s="17">
        <v>8028</v>
      </c>
      <c r="G8036" s="29">
        <v>319713.6984054799</v>
      </c>
    </row>
    <row r="8037" spans="4:7" x14ac:dyDescent="0.35">
      <c r="D8037" s="30"/>
      <c r="F8037" s="17">
        <v>8029</v>
      </c>
      <c r="G8037" s="29">
        <v>57019.465410551093</v>
      </c>
    </row>
    <row r="8038" spans="4:7" x14ac:dyDescent="0.35">
      <c r="D8038" s="30"/>
      <c r="F8038" s="17">
        <v>8030</v>
      </c>
      <c r="G8038" s="29">
        <v>94155.773544588053</v>
      </c>
    </row>
    <row r="8039" spans="4:7" x14ac:dyDescent="0.35">
      <c r="D8039" s="30"/>
      <c r="F8039" s="17">
        <v>8031</v>
      </c>
      <c r="G8039" s="29">
        <v>1519070.8707601808</v>
      </c>
    </row>
    <row r="8040" spans="4:7" x14ac:dyDescent="0.35">
      <c r="D8040" s="30"/>
      <c r="F8040" s="17">
        <v>8032</v>
      </c>
      <c r="G8040" s="29">
        <v>244478.76611247024</v>
      </c>
    </row>
    <row r="8041" spans="4:7" x14ac:dyDescent="0.35">
      <c r="D8041" s="30"/>
      <c r="F8041" s="17">
        <v>8033</v>
      </c>
      <c r="G8041" s="29">
        <v>2011915.1211179183</v>
      </c>
    </row>
    <row r="8042" spans="4:7" x14ac:dyDescent="0.35">
      <c r="D8042" s="30"/>
      <c r="F8042" s="17">
        <v>8034</v>
      </c>
      <c r="G8042" s="29">
        <v>151103.96790613173</v>
      </c>
    </row>
    <row r="8043" spans="4:7" x14ac:dyDescent="0.35">
      <c r="D8043" s="30"/>
      <c r="F8043" s="17">
        <v>8035</v>
      </c>
      <c r="G8043" s="29">
        <v>594059.03041994665</v>
      </c>
    </row>
    <row r="8044" spans="4:7" x14ac:dyDescent="0.35">
      <c r="D8044" s="30"/>
      <c r="F8044" s="17">
        <v>8036</v>
      </c>
      <c r="G8044" s="29">
        <v>1306142.9398462933</v>
      </c>
    </row>
    <row r="8045" spans="4:7" x14ac:dyDescent="0.35">
      <c r="D8045" s="30"/>
      <c r="F8045" s="17">
        <v>8037</v>
      </c>
      <c r="G8045" s="29">
        <v>70827.757577295488</v>
      </c>
    </row>
    <row r="8046" spans="4:7" x14ac:dyDescent="0.35">
      <c r="D8046" s="30"/>
      <c r="F8046" s="17">
        <v>8038</v>
      </c>
      <c r="G8046" s="29">
        <v>843464.84833716147</v>
      </c>
    </row>
    <row r="8047" spans="4:7" x14ac:dyDescent="0.35">
      <c r="D8047" s="30"/>
      <c r="F8047" s="17">
        <v>8039</v>
      </c>
      <c r="G8047" s="29">
        <v>197806.51963005069</v>
      </c>
    </row>
    <row r="8048" spans="4:7" x14ac:dyDescent="0.35">
      <c r="D8048" s="30"/>
      <c r="F8048" s="17">
        <v>8040</v>
      </c>
      <c r="G8048" s="29">
        <v>412477.55241193296</v>
      </c>
    </row>
    <row r="8049" spans="4:7" x14ac:dyDescent="0.35">
      <c r="D8049" s="30"/>
      <c r="F8049" s="17">
        <v>8041</v>
      </c>
      <c r="G8049" s="29">
        <v>234487.96775866611</v>
      </c>
    </row>
    <row r="8050" spans="4:7" x14ac:dyDescent="0.35">
      <c r="D8050" s="30"/>
      <c r="F8050" s="17">
        <v>8042</v>
      </c>
      <c r="G8050" s="29">
        <v>1833615.6743813173</v>
      </c>
    </row>
    <row r="8051" spans="4:7" x14ac:dyDescent="0.35">
      <c r="D8051" s="30"/>
      <c r="F8051" s="17">
        <v>8043</v>
      </c>
      <c r="G8051" s="29">
        <v>704827.2080382593</v>
      </c>
    </row>
    <row r="8052" spans="4:7" x14ac:dyDescent="0.35">
      <c r="D8052" s="30"/>
      <c r="F8052" s="17">
        <v>8044</v>
      </c>
      <c r="G8052" s="29">
        <v>567762.23658511241</v>
      </c>
    </row>
    <row r="8053" spans="4:7" x14ac:dyDescent="0.35">
      <c r="D8053" s="30"/>
      <c r="F8053" s="17">
        <v>8045</v>
      </c>
      <c r="G8053" s="29">
        <v>2544955.2326360843</v>
      </c>
    </row>
    <row r="8054" spans="4:7" x14ac:dyDescent="0.35">
      <c r="D8054" s="30"/>
      <c r="F8054" s="17">
        <v>8046</v>
      </c>
      <c r="G8054" s="29">
        <v>538414.46201537957</v>
      </c>
    </row>
    <row r="8055" spans="4:7" x14ac:dyDescent="0.35">
      <c r="D8055" s="30"/>
      <c r="F8055" s="17">
        <v>8047</v>
      </c>
      <c r="G8055" s="29">
        <v>444791.91506252118</v>
      </c>
    </row>
    <row r="8056" spans="4:7" x14ac:dyDescent="0.35">
      <c r="D8056" s="30"/>
      <c r="F8056" s="17">
        <v>8048</v>
      </c>
      <c r="G8056" s="29">
        <v>247051.19794330205</v>
      </c>
    </row>
    <row r="8057" spans="4:7" x14ac:dyDescent="0.35">
      <c r="D8057" s="30"/>
      <c r="F8057" s="17">
        <v>8049</v>
      </c>
      <c r="G8057" s="29">
        <v>1354165.8764220243</v>
      </c>
    </row>
    <row r="8058" spans="4:7" x14ac:dyDescent="0.35">
      <c r="D8058" s="30"/>
      <c r="F8058" s="17">
        <v>8050</v>
      </c>
      <c r="G8058" s="29">
        <v>7714886.3435783973</v>
      </c>
    </row>
    <row r="8059" spans="4:7" x14ac:dyDescent="0.35">
      <c r="D8059" s="30"/>
      <c r="F8059" s="17">
        <v>8051</v>
      </c>
      <c r="G8059" s="29">
        <v>822893.90331369906</v>
      </c>
    </row>
    <row r="8060" spans="4:7" x14ac:dyDescent="0.35">
      <c r="D8060" s="30"/>
      <c r="F8060" s="17">
        <v>8052</v>
      </c>
      <c r="G8060" s="29">
        <v>473159.75108639488</v>
      </c>
    </row>
    <row r="8061" spans="4:7" x14ac:dyDescent="0.35">
      <c r="D8061" s="30"/>
      <c r="F8061" s="17">
        <v>8053</v>
      </c>
      <c r="G8061" s="29">
        <v>756261.25582122582</v>
      </c>
    </row>
    <row r="8062" spans="4:7" x14ac:dyDescent="0.35">
      <c r="D8062" s="30"/>
      <c r="F8062" s="17">
        <v>8054</v>
      </c>
      <c r="G8062" s="29">
        <v>279507.89896737493</v>
      </c>
    </row>
    <row r="8063" spans="4:7" x14ac:dyDescent="0.35">
      <c r="D8063" s="30"/>
      <c r="F8063" s="17">
        <v>8055</v>
      </c>
      <c r="G8063" s="29">
        <v>510567.87052717328</v>
      </c>
    </row>
    <row r="8064" spans="4:7" x14ac:dyDescent="0.35">
      <c r="D8064" s="30"/>
      <c r="F8064" s="17">
        <v>8056</v>
      </c>
      <c r="G8064" s="29">
        <v>538519.78438511014</v>
      </c>
    </row>
    <row r="8065" spans="4:7" x14ac:dyDescent="0.35">
      <c r="D8065" s="30"/>
      <c r="F8065" s="17">
        <v>8057</v>
      </c>
      <c r="G8065" s="29">
        <v>2216182.2858942584</v>
      </c>
    </row>
    <row r="8066" spans="4:7" x14ac:dyDescent="0.35">
      <c r="D8066" s="30"/>
      <c r="F8066" s="17">
        <v>8058</v>
      </c>
      <c r="G8066" s="29">
        <v>599755.82133205293</v>
      </c>
    </row>
    <row r="8067" spans="4:7" x14ac:dyDescent="0.35">
      <c r="D8067" s="30"/>
      <c r="F8067" s="17">
        <v>8059</v>
      </c>
      <c r="G8067" s="29">
        <v>240386.92515167128</v>
      </c>
    </row>
    <row r="8068" spans="4:7" x14ac:dyDescent="0.35">
      <c r="D8068" s="30"/>
      <c r="F8068" s="17">
        <v>8060</v>
      </c>
      <c r="G8068" s="29">
        <v>887384.17772013857</v>
      </c>
    </row>
    <row r="8069" spans="4:7" x14ac:dyDescent="0.35">
      <c r="D8069" s="30"/>
      <c r="F8069" s="17">
        <v>8061</v>
      </c>
      <c r="G8069" s="29">
        <v>445270.50959628756</v>
      </c>
    </row>
    <row r="8070" spans="4:7" x14ac:dyDescent="0.35">
      <c r="D8070" s="30"/>
      <c r="F8070" s="17">
        <v>8062</v>
      </c>
      <c r="G8070" s="29">
        <v>269487.82539196417</v>
      </c>
    </row>
    <row r="8071" spans="4:7" x14ac:dyDescent="0.35">
      <c r="D8071" s="30"/>
      <c r="F8071" s="17">
        <v>8063</v>
      </c>
      <c r="G8071" s="29">
        <v>74174.406988924966</v>
      </c>
    </row>
    <row r="8072" spans="4:7" x14ac:dyDescent="0.35">
      <c r="D8072" s="30"/>
      <c r="F8072" s="17">
        <v>8064</v>
      </c>
      <c r="G8072" s="29">
        <v>939870.72169717844</v>
      </c>
    </row>
    <row r="8073" spans="4:7" x14ac:dyDescent="0.35">
      <c r="D8073" s="30"/>
      <c r="F8073" s="17">
        <v>8065</v>
      </c>
      <c r="G8073" s="29">
        <v>1356811.0284731702</v>
      </c>
    </row>
    <row r="8074" spans="4:7" x14ac:dyDescent="0.35">
      <c r="D8074" s="30"/>
      <c r="F8074" s="17">
        <v>8066</v>
      </c>
      <c r="G8074" s="29">
        <v>341740.01681915938</v>
      </c>
    </row>
    <row r="8075" spans="4:7" x14ac:dyDescent="0.35">
      <c r="D8075" s="30"/>
      <c r="F8075" s="17">
        <v>8067</v>
      </c>
      <c r="G8075" s="29">
        <v>774134.18879335467</v>
      </c>
    </row>
    <row r="8076" spans="4:7" x14ac:dyDescent="0.35">
      <c r="D8076" s="30"/>
      <c r="F8076" s="17">
        <v>8068</v>
      </c>
      <c r="G8076" s="29">
        <v>919773.85541140474</v>
      </c>
    </row>
    <row r="8077" spans="4:7" x14ac:dyDescent="0.35">
      <c r="D8077" s="30"/>
      <c r="F8077" s="17">
        <v>8069</v>
      </c>
      <c r="G8077" s="29">
        <v>1629928.5935494434</v>
      </c>
    </row>
    <row r="8078" spans="4:7" x14ac:dyDescent="0.35">
      <c r="D8078" s="30"/>
      <c r="F8078" s="17">
        <v>8070</v>
      </c>
      <c r="G8078" s="29">
        <v>938243.54551928723</v>
      </c>
    </row>
    <row r="8079" spans="4:7" x14ac:dyDescent="0.35">
      <c r="D8079" s="30"/>
      <c r="F8079" s="17">
        <v>8071</v>
      </c>
      <c r="G8079" s="29">
        <v>3069677.3868091796</v>
      </c>
    </row>
    <row r="8080" spans="4:7" x14ac:dyDescent="0.35">
      <c r="D8080" s="30"/>
      <c r="F8080" s="17">
        <v>8072</v>
      </c>
      <c r="G8080" s="29">
        <v>254120.50417111878</v>
      </c>
    </row>
    <row r="8081" spans="4:7" x14ac:dyDescent="0.35">
      <c r="D8081" s="30"/>
      <c r="F8081" s="17">
        <v>8073</v>
      </c>
      <c r="G8081" s="29">
        <v>192544.49304558663</v>
      </c>
    </row>
    <row r="8082" spans="4:7" x14ac:dyDescent="0.35">
      <c r="D8082" s="30"/>
      <c r="F8082" s="17">
        <v>8074</v>
      </c>
      <c r="G8082" s="29">
        <v>278876.79091209365</v>
      </c>
    </row>
    <row r="8083" spans="4:7" x14ac:dyDescent="0.35">
      <c r="D8083" s="30"/>
      <c r="F8083" s="17">
        <v>8075</v>
      </c>
      <c r="G8083" s="29">
        <v>1487851.4990561116</v>
      </c>
    </row>
    <row r="8084" spans="4:7" x14ac:dyDescent="0.35">
      <c r="D8084" s="30"/>
      <c r="F8084" s="17">
        <v>8076</v>
      </c>
      <c r="G8084" s="29">
        <v>348866.76958175359</v>
      </c>
    </row>
    <row r="8085" spans="4:7" x14ac:dyDescent="0.35">
      <c r="D8085" s="30"/>
      <c r="F8085" s="17">
        <v>8077</v>
      </c>
      <c r="G8085" s="29">
        <v>1423791.648945126</v>
      </c>
    </row>
    <row r="8086" spans="4:7" x14ac:dyDescent="0.35">
      <c r="D8086" s="30"/>
      <c r="F8086" s="17">
        <v>8078</v>
      </c>
      <c r="G8086" s="29">
        <v>199270.78501243624</v>
      </c>
    </row>
    <row r="8087" spans="4:7" x14ac:dyDescent="0.35">
      <c r="D8087" s="30"/>
      <c r="F8087" s="17">
        <v>8079</v>
      </c>
      <c r="G8087" s="29">
        <v>276132.31029147259</v>
      </c>
    </row>
    <row r="8088" spans="4:7" x14ac:dyDescent="0.35">
      <c r="D8088" s="30"/>
      <c r="F8088" s="17">
        <v>8080</v>
      </c>
      <c r="G8088" s="29">
        <v>863198.55496762192</v>
      </c>
    </row>
    <row r="8089" spans="4:7" x14ac:dyDescent="0.35">
      <c r="D8089" s="30"/>
      <c r="F8089" s="17">
        <v>8081</v>
      </c>
      <c r="G8089" s="29">
        <v>411559.27622407657</v>
      </c>
    </row>
    <row r="8090" spans="4:7" x14ac:dyDescent="0.35">
      <c r="D8090" s="30"/>
      <c r="F8090" s="17">
        <v>8082</v>
      </c>
      <c r="G8090" s="29">
        <v>195084.55848422062</v>
      </c>
    </row>
    <row r="8091" spans="4:7" x14ac:dyDescent="0.35">
      <c r="D8091" s="30"/>
      <c r="F8091" s="17">
        <v>8083</v>
      </c>
      <c r="G8091" s="29">
        <v>1037064.6343876839</v>
      </c>
    </row>
    <row r="8092" spans="4:7" x14ac:dyDescent="0.35">
      <c r="D8092" s="30"/>
      <c r="F8092" s="17">
        <v>8084</v>
      </c>
      <c r="G8092" s="29">
        <v>73135.015847170856</v>
      </c>
    </row>
    <row r="8093" spans="4:7" x14ac:dyDescent="0.35">
      <c r="D8093" s="30"/>
      <c r="F8093" s="17">
        <v>8085</v>
      </c>
      <c r="G8093" s="29">
        <v>402607.99921212374</v>
      </c>
    </row>
    <row r="8094" spans="4:7" x14ac:dyDescent="0.35">
      <c r="D8094" s="30"/>
      <c r="F8094" s="17">
        <v>8086</v>
      </c>
      <c r="G8094" s="29">
        <v>46311.058229440932</v>
      </c>
    </row>
    <row r="8095" spans="4:7" x14ac:dyDescent="0.35">
      <c r="D8095" s="30"/>
      <c r="F8095" s="17">
        <v>8087</v>
      </c>
      <c r="G8095" s="29">
        <v>1112843.7554019929</v>
      </c>
    </row>
    <row r="8096" spans="4:7" x14ac:dyDescent="0.35">
      <c r="D8096" s="30"/>
      <c r="F8096" s="17">
        <v>8088</v>
      </c>
      <c r="G8096" s="29">
        <v>231103.97465116659</v>
      </c>
    </row>
    <row r="8097" spans="4:7" x14ac:dyDescent="0.35">
      <c r="D8097" s="30"/>
      <c r="F8097" s="17">
        <v>8089</v>
      </c>
      <c r="G8097" s="29">
        <v>320108.6736740435</v>
      </c>
    </row>
    <row r="8098" spans="4:7" x14ac:dyDescent="0.35">
      <c r="D8098" s="30"/>
      <c r="F8098" s="17">
        <v>8090</v>
      </c>
      <c r="G8098" s="29">
        <v>289228.99085781502</v>
      </c>
    </row>
    <row r="8099" spans="4:7" x14ac:dyDescent="0.35">
      <c r="D8099" s="30"/>
      <c r="F8099" s="17">
        <v>8091</v>
      </c>
      <c r="G8099" s="29">
        <v>512331.74766377278</v>
      </c>
    </row>
    <row r="8100" spans="4:7" x14ac:dyDescent="0.35">
      <c r="D8100" s="30"/>
      <c r="F8100" s="17">
        <v>8092</v>
      </c>
      <c r="G8100" s="29">
        <v>935652.36046278512</v>
      </c>
    </row>
    <row r="8101" spans="4:7" x14ac:dyDescent="0.35">
      <c r="D8101" s="30"/>
      <c r="F8101" s="17">
        <v>8093</v>
      </c>
      <c r="G8101" s="29">
        <v>551251.32665893342</v>
      </c>
    </row>
    <row r="8102" spans="4:7" x14ac:dyDescent="0.35">
      <c r="D8102" s="30"/>
      <c r="F8102" s="17">
        <v>8094</v>
      </c>
      <c r="G8102" s="29">
        <v>2377663.5220502401</v>
      </c>
    </row>
    <row r="8103" spans="4:7" x14ac:dyDescent="0.35">
      <c r="D8103" s="30"/>
      <c r="F8103" s="17">
        <v>8095</v>
      </c>
      <c r="G8103" s="29">
        <v>5371932.113818164</v>
      </c>
    </row>
    <row r="8104" spans="4:7" x14ac:dyDescent="0.35">
      <c r="D8104" s="30"/>
      <c r="F8104" s="17">
        <v>8096</v>
      </c>
      <c r="G8104" s="29">
        <v>431517.15753933758</v>
      </c>
    </row>
    <row r="8105" spans="4:7" x14ac:dyDescent="0.35">
      <c r="D8105" s="30"/>
      <c r="F8105" s="17">
        <v>8097</v>
      </c>
      <c r="G8105" s="29">
        <v>72758.10761270058</v>
      </c>
    </row>
    <row r="8106" spans="4:7" x14ac:dyDescent="0.35">
      <c r="D8106" s="30"/>
      <c r="F8106" s="17">
        <v>8098</v>
      </c>
      <c r="G8106" s="29">
        <v>2113939.0366440001</v>
      </c>
    </row>
    <row r="8107" spans="4:7" x14ac:dyDescent="0.35">
      <c r="D8107" s="30"/>
      <c r="F8107" s="17">
        <v>8099</v>
      </c>
      <c r="G8107" s="29">
        <v>1741575.0455663218</v>
      </c>
    </row>
    <row r="8108" spans="4:7" x14ac:dyDescent="0.35">
      <c r="D8108" s="30"/>
      <c r="F8108" s="17">
        <v>8100</v>
      </c>
      <c r="G8108" s="29">
        <v>603157.62084954779</v>
      </c>
    </row>
    <row r="8109" spans="4:7" x14ac:dyDescent="0.35">
      <c r="D8109" s="30"/>
      <c r="F8109" s="17">
        <v>8101</v>
      </c>
      <c r="G8109" s="29">
        <v>1011831.9423607131</v>
      </c>
    </row>
    <row r="8110" spans="4:7" x14ac:dyDescent="0.35">
      <c r="D8110" s="30"/>
      <c r="F8110" s="17">
        <v>8102</v>
      </c>
      <c r="G8110" s="29">
        <v>649004.27454401052</v>
      </c>
    </row>
    <row r="8111" spans="4:7" x14ac:dyDescent="0.35">
      <c r="D8111" s="30"/>
      <c r="F8111" s="17">
        <v>8103</v>
      </c>
      <c r="G8111" s="29">
        <v>1961246.2839435567</v>
      </c>
    </row>
    <row r="8112" spans="4:7" x14ac:dyDescent="0.35">
      <c r="D8112" s="30"/>
      <c r="F8112" s="17">
        <v>8104</v>
      </c>
      <c r="G8112" s="29">
        <v>413398.75502508058</v>
      </c>
    </row>
    <row r="8113" spans="4:7" x14ac:dyDescent="0.35">
      <c r="D8113" s="30"/>
      <c r="F8113" s="17">
        <v>8105</v>
      </c>
      <c r="G8113" s="29">
        <v>1126199.6073358834</v>
      </c>
    </row>
    <row r="8114" spans="4:7" x14ac:dyDescent="0.35">
      <c r="D8114" s="30"/>
      <c r="F8114" s="17">
        <v>8106</v>
      </c>
      <c r="G8114" s="29">
        <v>1069435.7514311976</v>
      </c>
    </row>
    <row r="8115" spans="4:7" x14ac:dyDescent="0.35">
      <c r="D8115" s="30"/>
      <c r="F8115" s="17">
        <v>8107</v>
      </c>
      <c r="G8115" s="29">
        <v>2218951.9535698094</v>
      </c>
    </row>
    <row r="8116" spans="4:7" x14ac:dyDescent="0.35">
      <c r="D8116" s="30"/>
      <c r="F8116" s="17">
        <v>8108</v>
      </c>
      <c r="G8116" s="29">
        <v>1069417.6204890078</v>
      </c>
    </row>
    <row r="8117" spans="4:7" x14ac:dyDescent="0.35">
      <c r="D8117" s="30"/>
      <c r="F8117" s="17">
        <v>8109</v>
      </c>
      <c r="G8117" s="29">
        <v>504899.28656800988</v>
      </c>
    </row>
    <row r="8118" spans="4:7" x14ac:dyDescent="0.35">
      <c r="D8118" s="30"/>
      <c r="F8118" s="17">
        <v>8110</v>
      </c>
      <c r="G8118" s="29">
        <v>1391777.1990831448</v>
      </c>
    </row>
    <row r="8119" spans="4:7" x14ac:dyDescent="0.35">
      <c r="D8119" s="30"/>
      <c r="F8119" s="17">
        <v>8111</v>
      </c>
      <c r="G8119" s="29">
        <v>54281.00725410007</v>
      </c>
    </row>
    <row r="8120" spans="4:7" x14ac:dyDescent="0.35">
      <c r="D8120" s="30"/>
      <c r="F8120" s="17">
        <v>8112</v>
      </c>
      <c r="G8120" s="29">
        <v>2393289.123821178</v>
      </c>
    </row>
    <row r="8121" spans="4:7" x14ac:dyDescent="0.35">
      <c r="D8121" s="30"/>
      <c r="F8121" s="17">
        <v>8113</v>
      </c>
      <c r="G8121" s="29">
        <v>294716.32667390164</v>
      </c>
    </row>
    <row r="8122" spans="4:7" x14ac:dyDescent="0.35">
      <c r="D8122" s="30"/>
      <c r="F8122" s="17">
        <v>8114</v>
      </c>
      <c r="G8122" s="29">
        <v>171101.37845189156</v>
      </c>
    </row>
    <row r="8123" spans="4:7" x14ac:dyDescent="0.35">
      <c r="D8123" s="30"/>
      <c r="F8123" s="17">
        <v>8115</v>
      </c>
      <c r="G8123" s="29">
        <v>1101686.4657313246</v>
      </c>
    </row>
    <row r="8124" spans="4:7" x14ac:dyDescent="0.35">
      <c r="D8124" s="30"/>
      <c r="F8124" s="17">
        <v>8116</v>
      </c>
      <c r="G8124" s="29">
        <v>475303.60834399174</v>
      </c>
    </row>
    <row r="8125" spans="4:7" x14ac:dyDescent="0.35">
      <c r="D8125" s="30"/>
      <c r="F8125" s="17">
        <v>8117</v>
      </c>
      <c r="G8125" s="29">
        <v>110448.91271319421</v>
      </c>
    </row>
    <row r="8126" spans="4:7" x14ac:dyDescent="0.35">
      <c r="D8126" s="30"/>
      <c r="F8126" s="17">
        <v>8118</v>
      </c>
      <c r="G8126" s="29">
        <v>1491626.8551890259</v>
      </c>
    </row>
    <row r="8127" spans="4:7" x14ac:dyDescent="0.35">
      <c r="D8127" s="30"/>
      <c r="F8127" s="17">
        <v>8119</v>
      </c>
      <c r="G8127" s="29">
        <v>69953.641161275795</v>
      </c>
    </row>
    <row r="8128" spans="4:7" x14ac:dyDescent="0.35">
      <c r="D8128" s="30"/>
      <c r="F8128" s="17">
        <v>8120</v>
      </c>
      <c r="G8128" s="29">
        <v>507947.84239603183</v>
      </c>
    </row>
    <row r="8129" spans="4:7" x14ac:dyDescent="0.35">
      <c r="D8129" s="30"/>
      <c r="F8129" s="17">
        <v>8121</v>
      </c>
      <c r="G8129" s="29">
        <v>480824.61128374096</v>
      </c>
    </row>
    <row r="8130" spans="4:7" x14ac:dyDescent="0.35">
      <c r="D8130" s="30"/>
      <c r="F8130" s="17">
        <v>8122</v>
      </c>
      <c r="G8130" s="29">
        <v>551740.66341596376</v>
      </c>
    </row>
    <row r="8131" spans="4:7" x14ac:dyDescent="0.35">
      <c r="D8131" s="30"/>
      <c r="F8131" s="17">
        <v>8123</v>
      </c>
      <c r="G8131" s="29">
        <v>279953.05111744534</v>
      </c>
    </row>
    <row r="8132" spans="4:7" x14ac:dyDescent="0.35">
      <c r="D8132" s="30"/>
      <c r="F8132" s="17">
        <v>8124</v>
      </c>
      <c r="G8132" s="29">
        <v>452944.63377968868</v>
      </c>
    </row>
    <row r="8133" spans="4:7" x14ac:dyDescent="0.35">
      <c r="D8133" s="30"/>
      <c r="F8133" s="17">
        <v>8125</v>
      </c>
      <c r="G8133" s="29">
        <v>931049.87147128966</v>
      </c>
    </row>
    <row r="8134" spans="4:7" x14ac:dyDescent="0.35">
      <c r="D8134" s="30"/>
      <c r="F8134" s="17">
        <v>8126</v>
      </c>
      <c r="G8134" s="29">
        <v>2125463.3427008009</v>
      </c>
    </row>
    <row r="8135" spans="4:7" x14ac:dyDescent="0.35">
      <c r="D8135" s="30"/>
      <c r="F8135" s="17">
        <v>8127</v>
      </c>
      <c r="G8135" s="29">
        <v>205588.40442825647</v>
      </c>
    </row>
    <row r="8136" spans="4:7" x14ac:dyDescent="0.35">
      <c r="D8136" s="30"/>
      <c r="F8136" s="17">
        <v>8128</v>
      </c>
      <c r="G8136" s="29">
        <v>2607104.0865227105</v>
      </c>
    </row>
    <row r="8137" spans="4:7" x14ac:dyDescent="0.35">
      <c r="D8137" s="30"/>
      <c r="F8137" s="17">
        <v>8129</v>
      </c>
      <c r="G8137" s="29">
        <v>272780.37739334616</v>
      </c>
    </row>
    <row r="8138" spans="4:7" x14ac:dyDescent="0.35">
      <c r="D8138" s="30"/>
      <c r="F8138" s="17">
        <v>8130</v>
      </c>
      <c r="G8138" s="29">
        <v>242069.04461707035</v>
      </c>
    </row>
    <row r="8139" spans="4:7" x14ac:dyDescent="0.35">
      <c r="D8139" s="30"/>
      <c r="F8139" s="17">
        <v>8131</v>
      </c>
      <c r="G8139" s="29">
        <v>527170.41589365085</v>
      </c>
    </row>
    <row r="8140" spans="4:7" x14ac:dyDescent="0.35">
      <c r="D8140" s="30"/>
      <c r="F8140" s="17">
        <v>8132</v>
      </c>
      <c r="G8140" s="29">
        <v>401153.96559200942</v>
      </c>
    </row>
    <row r="8141" spans="4:7" x14ac:dyDescent="0.35">
      <c r="D8141" s="30"/>
      <c r="F8141" s="17">
        <v>8133</v>
      </c>
      <c r="G8141" s="29">
        <v>400105.4509675029</v>
      </c>
    </row>
    <row r="8142" spans="4:7" x14ac:dyDescent="0.35">
      <c r="D8142" s="30"/>
      <c r="F8142" s="17">
        <v>8134</v>
      </c>
      <c r="G8142" s="29">
        <v>204619.08895020399</v>
      </c>
    </row>
    <row r="8143" spans="4:7" x14ac:dyDescent="0.35">
      <c r="D8143" s="30"/>
      <c r="F8143" s="17">
        <v>8135</v>
      </c>
      <c r="G8143" s="29">
        <v>202561.67507722601</v>
      </c>
    </row>
    <row r="8144" spans="4:7" x14ac:dyDescent="0.35">
      <c r="D8144" s="30"/>
      <c r="F8144" s="17">
        <v>8136</v>
      </c>
      <c r="G8144" s="29">
        <v>418801.58421421493</v>
      </c>
    </row>
    <row r="8145" spans="4:7" x14ac:dyDescent="0.35">
      <c r="D8145" s="30"/>
      <c r="F8145" s="17">
        <v>8137</v>
      </c>
      <c r="G8145" s="29">
        <v>433768.81118893274</v>
      </c>
    </row>
    <row r="8146" spans="4:7" x14ac:dyDescent="0.35">
      <c r="D8146" s="30"/>
      <c r="F8146" s="17">
        <v>8138</v>
      </c>
      <c r="G8146" s="29">
        <v>940023.4696082829</v>
      </c>
    </row>
    <row r="8147" spans="4:7" x14ac:dyDescent="0.35">
      <c r="D8147" s="30"/>
      <c r="F8147" s="17">
        <v>8139</v>
      </c>
      <c r="G8147" s="29">
        <v>553101.77375027002</v>
      </c>
    </row>
    <row r="8148" spans="4:7" x14ac:dyDescent="0.35">
      <c r="D8148" s="30"/>
      <c r="F8148" s="17">
        <v>8140</v>
      </c>
      <c r="G8148" s="29">
        <v>78740.478980843269</v>
      </c>
    </row>
    <row r="8149" spans="4:7" x14ac:dyDescent="0.35">
      <c r="D8149" s="30"/>
      <c r="F8149" s="17">
        <v>8141</v>
      </c>
      <c r="G8149" s="29">
        <v>460047.47373362619</v>
      </c>
    </row>
    <row r="8150" spans="4:7" x14ac:dyDescent="0.35">
      <c r="D8150" s="30"/>
      <c r="F8150" s="17">
        <v>8142</v>
      </c>
      <c r="G8150" s="29">
        <v>892115.99468369677</v>
      </c>
    </row>
    <row r="8151" spans="4:7" x14ac:dyDescent="0.35">
      <c r="D8151" s="30"/>
      <c r="F8151" s="17">
        <v>8143</v>
      </c>
      <c r="G8151" s="29">
        <v>365280.87799600518</v>
      </c>
    </row>
    <row r="8152" spans="4:7" x14ac:dyDescent="0.35">
      <c r="D8152" s="30"/>
      <c r="F8152" s="17">
        <v>8144</v>
      </c>
      <c r="G8152" s="29">
        <v>170610.17878792176</v>
      </c>
    </row>
    <row r="8153" spans="4:7" x14ac:dyDescent="0.35">
      <c r="D8153" s="30"/>
      <c r="F8153" s="17">
        <v>8145</v>
      </c>
      <c r="G8153" s="29">
        <v>137875.63618119375</v>
      </c>
    </row>
    <row r="8154" spans="4:7" x14ac:dyDescent="0.35">
      <c r="D8154" s="30"/>
      <c r="F8154" s="17">
        <v>8146</v>
      </c>
      <c r="G8154" s="29">
        <v>1089184.6184130092</v>
      </c>
    </row>
    <row r="8155" spans="4:7" x14ac:dyDescent="0.35">
      <c r="D8155" s="30"/>
      <c r="F8155" s="17">
        <v>8147</v>
      </c>
      <c r="G8155" s="29">
        <v>377295.96456086839</v>
      </c>
    </row>
    <row r="8156" spans="4:7" x14ac:dyDescent="0.35">
      <c r="D8156" s="30"/>
      <c r="F8156" s="17">
        <v>8148</v>
      </c>
      <c r="G8156" s="29">
        <v>2632258.4060740569</v>
      </c>
    </row>
    <row r="8157" spans="4:7" x14ac:dyDescent="0.35">
      <c r="D8157" s="30"/>
      <c r="F8157" s="17">
        <v>8149</v>
      </c>
      <c r="G8157" s="29">
        <v>207682.9001664056</v>
      </c>
    </row>
    <row r="8158" spans="4:7" x14ac:dyDescent="0.35">
      <c r="D8158" s="30"/>
      <c r="F8158" s="17">
        <v>8150</v>
      </c>
      <c r="G8158" s="29">
        <v>2243940.4720468498</v>
      </c>
    </row>
    <row r="8159" spans="4:7" x14ac:dyDescent="0.35">
      <c r="D8159" s="30"/>
      <c r="F8159" s="17">
        <v>8151</v>
      </c>
      <c r="G8159" s="29">
        <v>1172195.3306510316</v>
      </c>
    </row>
    <row r="8160" spans="4:7" x14ac:dyDescent="0.35">
      <c r="D8160" s="30"/>
      <c r="F8160" s="17">
        <v>8152</v>
      </c>
      <c r="G8160" s="29">
        <v>834733.01136214915</v>
      </c>
    </row>
    <row r="8161" spans="4:7" x14ac:dyDescent="0.35">
      <c r="D8161" s="30"/>
      <c r="F8161" s="17">
        <v>8153</v>
      </c>
      <c r="G8161" s="29">
        <v>398267.032951487</v>
      </c>
    </row>
    <row r="8162" spans="4:7" x14ac:dyDescent="0.35">
      <c r="D8162" s="30"/>
      <c r="F8162" s="17">
        <v>8154</v>
      </c>
      <c r="G8162" s="29">
        <v>1070215.7258608365</v>
      </c>
    </row>
    <row r="8163" spans="4:7" x14ac:dyDescent="0.35">
      <c r="D8163" s="30"/>
      <c r="F8163" s="17">
        <v>8155</v>
      </c>
      <c r="G8163" s="29">
        <v>678342.84992484353</v>
      </c>
    </row>
    <row r="8164" spans="4:7" x14ac:dyDescent="0.35">
      <c r="D8164" s="30"/>
      <c r="F8164" s="17">
        <v>8156</v>
      </c>
      <c r="G8164" s="29">
        <v>1160990.9533227484</v>
      </c>
    </row>
    <row r="8165" spans="4:7" x14ac:dyDescent="0.35">
      <c r="D8165" s="30"/>
      <c r="F8165" s="17">
        <v>8157</v>
      </c>
      <c r="G8165" s="29">
        <v>112995.04528650185</v>
      </c>
    </row>
    <row r="8166" spans="4:7" x14ac:dyDescent="0.35">
      <c r="D8166" s="30"/>
      <c r="F8166" s="17">
        <v>8158</v>
      </c>
      <c r="G8166" s="29">
        <v>1236855.3291892644</v>
      </c>
    </row>
    <row r="8167" spans="4:7" x14ac:dyDescent="0.35">
      <c r="D8167" s="30"/>
      <c r="F8167" s="17">
        <v>8159</v>
      </c>
      <c r="G8167" s="29">
        <v>177599.92802825413</v>
      </c>
    </row>
    <row r="8168" spans="4:7" x14ac:dyDescent="0.35">
      <c r="D8168" s="30"/>
      <c r="F8168" s="17">
        <v>8160</v>
      </c>
      <c r="G8168" s="29">
        <v>778580.91420424369</v>
      </c>
    </row>
    <row r="8169" spans="4:7" x14ac:dyDescent="0.35">
      <c r="D8169" s="30"/>
      <c r="F8169" s="17">
        <v>8161</v>
      </c>
      <c r="G8169" s="29">
        <v>1210186.5719111054</v>
      </c>
    </row>
    <row r="8170" spans="4:7" x14ac:dyDescent="0.35">
      <c r="D8170" s="30"/>
      <c r="F8170" s="17">
        <v>8162</v>
      </c>
      <c r="G8170" s="29">
        <v>650173.74358582112</v>
      </c>
    </row>
    <row r="8171" spans="4:7" x14ac:dyDescent="0.35">
      <c r="D8171" s="30"/>
      <c r="F8171" s="17">
        <v>8163</v>
      </c>
      <c r="G8171" s="29">
        <v>89862.577797436315</v>
      </c>
    </row>
    <row r="8172" spans="4:7" x14ac:dyDescent="0.35">
      <c r="D8172" s="30"/>
      <c r="F8172" s="17">
        <v>8164</v>
      </c>
      <c r="G8172" s="29">
        <v>94255.083773791193</v>
      </c>
    </row>
    <row r="8173" spans="4:7" x14ac:dyDescent="0.35">
      <c r="D8173" s="30"/>
      <c r="F8173" s="17">
        <v>8165</v>
      </c>
      <c r="G8173" s="29">
        <v>1168693.825954682</v>
      </c>
    </row>
    <row r="8174" spans="4:7" x14ac:dyDescent="0.35">
      <c r="D8174" s="30"/>
      <c r="F8174" s="17">
        <v>8166</v>
      </c>
      <c r="G8174" s="29">
        <v>1546790.1715222495</v>
      </c>
    </row>
    <row r="8175" spans="4:7" x14ac:dyDescent="0.35">
      <c r="D8175" s="30"/>
      <c r="F8175" s="17">
        <v>8167</v>
      </c>
      <c r="G8175" s="29">
        <v>443062.96573684615</v>
      </c>
    </row>
    <row r="8176" spans="4:7" x14ac:dyDescent="0.35">
      <c r="D8176" s="30"/>
      <c r="F8176" s="17">
        <v>8168</v>
      </c>
      <c r="G8176" s="29">
        <v>387914.32565847383</v>
      </c>
    </row>
    <row r="8177" spans="4:7" x14ac:dyDescent="0.35">
      <c r="D8177" s="30"/>
      <c r="F8177" s="17">
        <v>8169</v>
      </c>
      <c r="G8177" s="29">
        <v>569712.11832616723</v>
      </c>
    </row>
    <row r="8178" spans="4:7" x14ac:dyDescent="0.35">
      <c r="D8178" s="30"/>
      <c r="F8178" s="17">
        <v>8170</v>
      </c>
      <c r="G8178" s="29">
        <v>1494881.7475868999</v>
      </c>
    </row>
    <row r="8179" spans="4:7" x14ac:dyDescent="0.35">
      <c r="D8179" s="30"/>
      <c r="F8179" s="17">
        <v>8171</v>
      </c>
      <c r="G8179" s="29">
        <v>594433.11920992367</v>
      </c>
    </row>
    <row r="8180" spans="4:7" x14ac:dyDescent="0.35">
      <c r="D8180" s="30"/>
      <c r="F8180" s="17">
        <v>8172</v>
      </c>
      <c r="G8180" s="29">
        <v>829256.35761293909</v>
      </c>
    </row>
    <row r="8181" spans="4:7" x14ac:dyDescent="0.35">
      <c r="D8181" s="30"/>
      <c r="F8181" s="17">
        <v>8173</v>
      </c>
      <c r="G8181" s="29">
        <v>1292538.9096292849</v>
      </c>
    </row>
    <row r="8182" spans="4:7" x14ac:dyDescent="0.35">
      <c r="D8182" s="30"/>
      <c r="F8182" s="17">
        <v>8174</v>
      </c>
      <c r="G8182" s="29">
        <v>430028.80801098433</v>
      </c>
    </row>
    <row r="8183" spans="4:7" x14ac:dyDescent="0.35">
      <c r="D8183" s="30"/>
      <c r="F8183" s="17">
        <v>8175</v>
      </c>
      <c r="G8183" s="29">
        <v>85053.188425323824</v>
      </c>
    </row>
    <row r="8184" spans="4:7" x14ac:dyDescent="0.35">
      <c r="D8184" s="30"/>
      <c r="F8184" s="17">
        <v>8176</v>
      </c>
      <c r="G8184" s="29">
        <v>1510072.8515884795</v>
      </c>
    </row>
    <row r="8185" spans="4:7" x14ac:dyDescent="0.35">
      <c r="D8185" s="30"/>
      <c r="F8185" s="17">
        <v>8177</v>
      </c>
      <c r="G8185" s="29">
        <v>982576.53437493183</v>
      </c>
    </row>
    <row r="8186" spans="4:7" x14ac:dyDescent="0.35">
      <c r="D8186" s="30"/>
      <c r="F8186" s="17">
        <v>8178</v>
      </c>
      <c r="G8186" s="29">
        <v>164245.28870231871</v>
      </c>
    </row>
    <row r="8187" spans="4:7" x14ac:dyDescent="0.35">
      <c r="D8187" s="30"/>
      <c r="F8187" s="17">
        <v>8179</v>
      </c>
      <c r="G8187" s="29">
        <v>116568.24701762119</v>
      </c>
    </row>
    <row r="8188" spans="4:7" x14ac:dyDescent="0.35">
      <c r="D8188" s="30"/>
      <c r="F8188" s="17">
        <v>8180</v>
      </c>
      <c r="G8188" s="29">
        <v>455123.37239970552</v>
      </c>
    </row>
    <row r="8189" spans="4:7" x14ac:dyDescent="0.35">
      <c r="D8189" s="30"/>
      <c r="F8189" s="17">
        <v>8181</v>
      </c>
      <c r="G8189" s="29">
        <v>1011300.2456722907</v>
      </c>
    </row>
    <row r="8190" spans="4:7" x14ac:dyDescent="0.35">
      <c r="D8190" s="30"/>
      <c r="F8190" s="17">
        <v>8182</v>
      </c>
      <c r="G8190" s="29">
        <v>957859.89596896374</v>
      </c>
    </row>
    <row r="8191" spans="4:7" x14ac:dyDescent="0.35">
      <c r="D8191" s="30"/>
      <c r="F8191" s="17">
        <v>8183</v>
      </c>
      <c r="G8191" s="29">
        <v>226886.71867839183</v>
      </c>
    </row>
    <row r="8192" spans="4:7" x14ac:dyDescent="0.35">
      <c r="D8192" s="30"/>
      <c r="F8192" s="17">
        <v>8184</v>
      </c>
      <c r="G8192" s="29">
        <v>980104.68317685602</v>
      </c>
    </row>
    <row r="8193" spans="4:7" x14ac:dyDescent="0.35">
      <c r="D8193" s="30"/>
      <c r="F8193" s="17">
        <v>8185</v>
      </c>
      <c r="G8193" s="29">
        <v>1065988.9254161853</v>
      </c>
    </row>
    <row r="8194" spans="4:7" x14ac:dyDescent="0.35">
      <c r="D8194" s="30"/>
      <c r="F8194" s="17">
        <v>8186</v>
      </c>
      <c r="G8194" s="29">
        <v>1222001.2283373934</v>
      </c>
    </row>
    <row r="8195" spans="4:7" x14ac:dyDescent="0.35">
      <c r="D8195" s="30"/>
      <c r="F8195" s="17">
        <v>8187</v>
      </c>
      <c r="G8195" s="29">
        <v>1350674.3670004292</v>
      </c>
    </row>
    <row r="8196" spans="4:7" x14ac:dyDescent="0.35">
      <c r="D8196" s="30"/>
      <c r="F8196" s="17">
        <v>8188</v>
      </c>
      <c r="G8196" s="29">
        <v>1162191.5920943024</v>
      </c>
    </row>
    <row r="8197" spans="4:7" x14ac:dyDescent="0.35">
      <c r="D8197" s="30"/>
      <c r="F8197" s="17">
        <v>8189</v>
      </c>
      <c r="G8197" s="29">
        <v>123625.57464310626</v>
      </c>
    </row>
    <row r="8198" spans="4:7" x14ac:dyDescent="0.35">
      <c r="D8198" s="30"/>
      <c r="F8198" s="17">
        <v>8190</v>
      </c>
      <c r="G8198" s="29">
        <v>664054.95974461548</v>
      </c>
    </row>
    <row r="8199" spans="4:7" x14ac:dyDescent="0.35">
      <c r="D8199" s="30"/>
      <c r="F8199" s="17">
        <v>8191</v>
      </c>
      <c r="G8199" s="29">
        <v>1375395.1192550235</v>
      </c>
    </row>
    <row r="8200" spans="4:7" x14ac:dyDescent="0.35">
      <c r="D8200" s="30"/>
      <c r="F8200" s="17">
        <v>8192</v>
      </c>
      <c r="G8200" s="29">
        <v>116397.93988901679</v>
      </c>
    </row>
    <row r="8201" spans="4:7" x14ac:dyDescent="0.35">
      <c r="D8201" s="30"/>
      <c r="F8201" s="17">
        <v>8193</v>
      </c>
      <c r="G8201" s="29">
        <v>295446.54560712026</v>
      </c>
    </row>
    <row r="8202" spans="4:7" x14ac:dyDescent="0.35">
      <c r="D8202" s="30"/>
      <c r="F8202" s="17">
        <v>8194</v>
      </c>
      <c r="G8202" s="29">
        <v>807797.55260574771</v>
      </c>
    </row>
    <row r="8203" spans="4:7" x14ac:dyDescent="0.35">
      <c r="D8203" s="30"/>
      <c r="F8203" s="17">
        <v>8195</v>
      </c>
      <c r="G8203" s="29">
        <v>150779.49683386242</v>
      </c>
    </row>
    <row r="8204" spans="4:7" x14ac:dyDescent="0.35">
      <c r="D8204" s="30"/>
      <c r="F8204" s="17">
        <v>8196</v>
      </c>
      <c r="G8204" s="29">
        <v>423333.27618243737</v>
      </c>
    </row>
    <row r="8205" spans="4:7" x14ac:dyDescent="0.35">
      <c r="D8205" s="30"/>
      <c r="F8205" s="17">
        <v>8197</v>
      </c>
      <c r="G8205" s="29">
        <v>1042959.5093724675</v>
      </c>
    </row>
    <row r="8206" spans="4:7" x14ac:dyDescent="0.35">
      <c r="D8206" s="30"/>
      <c r="F8206" s="17">
        <v>8198</v>
      </c>
      <c r="G8206" s="29">
        <v>1978423.8395564342</v>
      </c>
    </row>
    <row r="8207" spans="4:7" x14ac:dyDescent="0.35">
      <c r="D8207" s="30"/>
      <c r="F8207" s="17">
        <v>8199</v>
      </c>
      <c r="G8207" s="29">
        <v>1378542.1675916102</v>
      </c>
    </row>
    <row r="8208" spans="4:7" x14ac:dyDescent="0.35">
      <c r="D8208" s="30"/>
      <c r="F8208" s="17">
        <v>8200</v>
      </c>
      <c r="G8208" s="29">
        <v>540815.94232767413</v>
      </c>
    </row>
    <row r="8209" spans="4:7" x14ac:dyDescent="0.35">
      <c r="D8209" s="30"/>
      <c r="F8209" s="17">
        <v>8201</v>
      </c>
      <c r="G8209" s="29">
        <v>597748.94861362095</v>
      </c>
    </row>
    <row r="8210" spans="4:7" x14ac:dyDescent="0.35">
      <c r="D8210" s="30"/>
      <c r="F8210" s="17">
        <v>8202</v>
      </c>
      <c r="G8210" s="29">
        <v>919513.08159364923</v>
      </c>
    </row>
    <row r="8211" spans="4:7" x14ac:dyDescent="0.35">
      <c r="D8211" s="30"/>
      <c r="F8211" s="17">
        <v>8203</v>
      </c>
      <c r="G8211" s="29">
        <v>149588.8843063282</v>
      </c>
    </row>
    <row r="8212" spans="4:7" x14ac:dyDescent="0.35">
      <c r="D8212" s="30"/>
      <c r="F8212" s="17">
        <v>8204</v>
      </c>
      <c r="G8212" s="29">
        <v>819741.8970448972</v>
      </c>
    </row>
    <row r="8213" spans="4:7" x14ac:dyDescent="0.35">
      <c r="D8213" s="30"/>
      <c r="F8213" s="17">
        <v>8205</v>
      </c>
      <c r="G8213" s="29">
        <v>604564.42268031312</v>
      </c>
    </row>
    <row r="8214" spans="4:7" x14ac:dyDescent="0.35">
      <c r="D8214" s="30"/>
      <c r="F8214" s="17">
        <v>8206</v>
      </c>
      <c r="G8214" s="29">
        <v>242242.65813485187</v>
      </c>
    </row>
    <row r="8215" spans="4:7" x14ac:dyDescent="0.35">
      <c r="D8215" s="30"/>
      <c r="F8215" s="17">
        <v>8207</v>
      </c>
      <c r="G8215" s="29">
        <v>463056.73489653022</v>
      </c>
    </row>
    <row r="8216" spans="4:7" x14ac:dyDescent="0.35">
      <c r="D8216" s="30"/>
      <c r="F8216" s="17">
        <v>8208</v>
      </c>
      <c r="G8216" s="29">
        <v>867680.93001455662</v>
      </c>
    </row>
    <row r="8217" spans="4:7" x14ac:dyDescent="0.35">
      <c r="D8217" s="30"/>
      <c r="F8217" s="17">
        <v>8209</v>
      </c>
      <c r="G8217" s="29">
        <v>171908.4344162643</v>
      </c>
    </row>
    <row r="8218" spans="4:7" x14ac:dyDescent="0.35">
      <c r="D8218" s="30"/>
      <c r="F8218" s="17">
        <v>8210</v>
      </c>
      <c r="G8218" s="29">
        <v>1431857.3875934451</v>
      </c>
    </row>
    <row r="8219" spans="4:7" x14ac:dyDescent="0.35">
      <c r="D8219" s="30"/>
      <c r="F8219" s="17">
        <v>8211</v>
      </c>
      <c r="G8219" s="29">
        <v>333560.4074220148</v>
      </c>
    </row>
    <row r="8220" spans="4:7" x14ac:dyDescent="0.35">
      <c r="D8220" s="30"/>
      <c r="F8220" s="17">
        <v>8212</v>
      </c>
      <c r="G8220" s="29">
        <v>707229.56045347697</v>
      </c>
    </row>
    <row r="8221" spans="4:7" x14ac:dyDescent="0.35">
      <c r="D8221" s="30"/>
      <c r="F8221" s="17">
        <v>8213</v>
      </c>
      <c r="G8221" s="29">
        <v>279360.14427329705</v>
      </c>
    </row>
    <row r="8222" spans="4:7" x14ac:dyDescent="0.35">
      <c r="D8222" s="30"/>
      <c r="F8222" s="17">
        <v>8214</v>
      </c>
      <c r="G8222" s="29">
        <v>304500.88683243893</v>
      </c>
    </row>
    <row r="8223" spans="4:7" x14ac:dyDescent="0.35">
      <c r="D8223" s="30"/>
      <c r="F8223" s="17">
        <v>8215</v>
      </c>
      <c r="G8223" s="29">
        <v>3639652.6443917528</v>
      </c>
    </row>
    <row r="8224" spans="4:7" x14ac:dyDescent="0.35">
      <c r="D8224" s="30"/>
      <c r="F8224" s="17">
        <v>8216</v>
      </c>
      <c r="G8224" s="29">
        <v>1485257.0370499787</v>
      </c>
    </row>
    <row r="8225" spans="4:7" x14ac:dyDescent="0.35">
      <c r="D8225" s="30"/>
      <c r="F8225" s="17">
        <v>8217</v>
      </c>
      <c r="G8225" s="29">
        <v>3918975.1561572049</v>
      </c>
    </row>
    <row r="8226" spans="4:7" x14ac:dyDescent="0.35">
      <c r="D8226" s="30"/>
      <c r="F8226" s="17">
        <v>8218</v>
      </c>
      <c r="G8226" s="29">
        <v>403058.79420340562</v>
      </c>
    </row>
    <row r="8227" spans="4:7" x14ac:dyDescent="0.35">
      <c r="D8227" s="30"/>
      <c r="F8227" s="17">
        <v>8219</v>
      </c>
      <c r="G8227" s="29">
        <v>680317.65889338078</v>
      </c>
    </row>
    <row r="8228" spans="4:7" x14ac:dyDescent="0.35">
      <c r="D8228" s="30"/>
      <c r="F8228" s="17">
        <v>8220</v>
      </c>
      <c r="G8228" s="29">
        <v>1857838.5307646368</v>
      </c>
    </row>
    <row r="8229" spans="4:7" x14ac:dyDescent="0.35">
      <c r="D8229" s="30"/>
      <c r="F8229" s="17">
        <v>8221</v>
      </c>
      <c r="G8229" s="29">
        <v>882686.34094994259</v>
      </c>
    </row>
    <row r="8230" spans="4:7" x14ac:dyDescent="0.35">
      <c r="D8230" s="30"/>
      <c r="F8230" s="17">
        <v>8222</v>
      </c>
      <c r="G8230" s="29">
        <v>436220.99712154648</v>
      </c>
    </row>
    <row r="8231" spans="4:7" x14ac:dyDescent="0.35">
      <c r="D8231" s="30"/>
      <c r="F8231" s="17">
        <v>8223</v>
      </c>
      <c r="G8231" s="29">
        <v>144827.04546328346</v>
      </c>
    </row>
    <row r="8232" spans="4:7" x14ac:dyDescent="0.35">
      <c r="D8232" s="30"/>
      <c r="F8232" s="17">
        <v>8224</v>
      </c>
      <c r="G8232" s="29">
        <v>258909.94067545561</v>
      </c>
    </row>
    <row r="8233" spans="4:7" x14ac:dyDescent="0.35">
      <c r="D8233" s="30"/>
      <c r="F8233" s="17">
        <v>8225</v>
      </c>
      <c r="G8233" s="29">
        <v>204951.71315774776</v>
      </c>
    </row>
    <row r="8234" spans="4:7" x14ac:dyDescent="0.35">
      <c r="D8234" s="30"/>
      <c r="F8234" s="17">
        <v>8226</v>
      </c>
      <c r="G8234" s="29">
        <v>280418.346453598</v>
      </c>
    </row>
    <row r="8235" spans="4:7" x14ac:dyDescent="0.35">
      <c r="D8235" s="30"/>
      <c r="F8235" s="17">
        <v>8227</v>
      </c>
      <c r="G8235" s="29">
        <v>2687704.8533813017</v>
      </c>
    </row>
    <row r="8236" spans="4:7" x14ac:dyDescent="0.35">
      <c r="D8236" s="30"/>
      <c r="F8236" s="17">
        <v>8228</v>
      </c>
      <c r="G8236" s="29">
        <v>580838.18503114663</v>
      </c>
    </row>
    <row r="8237" spans="4:7" x14ac:dyDescent="0.35">
      <c r="D8237" s="30"/>
      <c r="F8237" s="17">
        <v>8229</v>
      </c>
      <c r="G8237" s="29">
        <v>274250.00655369618</v>
      </c>
    </row>
    <row r="8238" spans="4:7" x14ac:dyDescent="0.35">
      <c r="D8238" s="30"/>
      <c r="F8238" s="17">
        <v>8230</v>
      </c>
      <c r="G8238" s="29">
        <v>226821.34180475926</v>
      </c>
    </row>
    <row r="8239" spans="4:7" x14ac:dyDescent="0.35">
      <c r="D8239" s="30"/>
      <c r="F8239" s="17">
        <v>8231</v>
      </c>
      <c r="G8239" s="29">
        <v>441253.77561698057</v>
      </c>
    </row>
    <row r="8240" spans="4:7" x14ac:dyDescent="0.35">
      <c r="D8240" s="30"/>
      <c r="F8240" s="17">
        <v>8232</v>
      </c>
      <c r="G8240" s="29">
        <v>316941.26907057432</v>
      </c>
    </row>
    <row r="8241" spans="4:7" x14ac:dyDescent="0.35">
      <c r="D8241" s="30"/>
      <c r="F8241" s="17">
        <v>8233</v>
      </c>
      <c r="G8241" s="29">
        <v>274629.96713894722</v>
      </c>
    </row>
    <row r="8242" spans="4:7" x14ac:dyDescent="0.35">
      <c r="D8242" s="30"/>
      <c r="F8242" s="17">
        <v>8234</v>
      </c>
      <c r="G8242" s="29">
        <v>779894.62686470139</v>
      </c>
    </row>
    <row r="8243" spans="4:7" x14ac:dyDescent="0.35">
      <c r="D8243" s="30"/>
      <c r="F8243" s="17">
        <v>8235</v>
      </c>
      <c r="G8243" s="29">
        <v>421700.34081230126</v>
      </c>
    </row>
    <row r="8244" spans="4:7" x14ac:dyDescent="0.35">
      <c r="D8244" s="30"/>
      <c r="F8244" s="17">
        <v>8236</v>
      </c>
      <c r="G8244" s="29">
        <v>132953.53830227212</v>
      </c>
    </row>
    <row r="8245" spans="4:7" x14ac:dyDescent="0.35">
      <c r="D8245" s="30"/>
      <c r="F8245" s="17">
        <v>8237</v>
      </c>
      <c r="G8245" s="29">
        <v>77132.492905921987</v>
      </c>
    </row>
    <row r="8246" spans="4:7" x14ac:dyDescent="0.35">
      <c r="D8246" s="30"/>
      <c r="F8246" s="17">
        <v>8238</v>
      </c>
      <c r="G8246" s="29">
        <v>673256.76623407251</v>
      </c>
    </row>
    <row r="8247" spans="4:7" x14ac:dyDescent="0.35">
      <c r="D8247" s="30"/>
      <c r="F8247" s="17">
        <v>8239</v>
      </c>
      <c r="G8247" s="29">
        <v>1042185.2681077835</v>
      </c>
    </row>
    <row r="8248" spans="4:7" x14ac:dyDescent="0.35">
      <c r="D8248" s="30"/>
      <c r="F8248" s="17">
        <v>8240</v>
      </c>
      <c r="G8248" s="29">
        <v>335143.86099919892</v>
      </c>
    </row>
    <row r="8249" spans="4:7" x14ac:dyDescent="0.35">
      <c r="D8249" s="30"/>
      <c r="F8249" s="17">
        <v>8241</v>
      </c>
      <c r="G8249" s="29">
        <v>602385.2791416581</v>
      </c>
    </row>
    <row r="8250" spans="4:7" x14ac:dyDescent="0.35">
      <c r="D8250" s="30"/>
      <c r="F8250" s="17">
        <v>8242</v>
      </c>
      <c r="G8250" s="29">
        <v>177321.22490324345</v>
      </c>
    </row>
    <row r="8251" spans="4:7" x14ac:dyDescent="0.35">
      <c r="D8251" s="30"/>
      <c r="F8251" s="17">
        <v>8243</v>
      </c>
      <c r="G8251" s="29">
        <v>659166.72976245661</v>
      </c>
    </row>
    <row r="8252" spans="4:7" x14ac:dyDescent="0.35">
      <c r="D8252" s="30"/>
      <c r="F8252" s="17">
        <v>8244</v>
      </c>
      <c r="G8252" s="29">
        <v>342739.32873295777</v>
      </c>
    </row>
    <row r="8253" spans="4:7" x14ac:dyDescent="0.35">
      <c r="D8253" s="30"/>
      <c r="F8253" s="17">
        <v>8245</v>
      </c>
      <c r="G8253" s="29">
        <v>342687.46236025792</v>
      </c>
    </row>
    <row r="8254" spans="4:7" x14ac:dyDescent="0.35">
      <c r="D8254" s="30"/>
      <c r="F8254" s="17">
        <v>8246</v>
      </c>
      <c r="G8254" s="29">
        <v>26844.77829006387</v>
      </c>
    </row>
    <row r="8255" spans="4:7" x14ac:dyDescent="0.35">
      <c r="D8255" s="30"/>
      <c r="F8255" s="17">
        <v>8247</v>
      </c>
      <c r="G8255" s="29">
        <v>728840.67557753331</v>
      </c>
    </row>
    <row r="8256" spans="4:7" x14ac:dyDescent="0.35">
      <c r="D8256" s="30"/>
      <c r="F8256" s="17">
        <v>8248</v>
      </c>
      <c r="G8256" s="29">
        <v>1314996.2846824308</v>
      </c>
    </row>
    <row r="8257" spans="4:7" x14ac:dyDescent="0.35">
      <c r="D8257" s="30"/>
      <c r="F8257" s="17">
        <v>8249</v>
      </c>
      <c r="G8257" s="29">
        <v>40503.021816566907</v>
      </c>
    </row>
    <row r="8258" spans="4:7" x14ac:dyDescent="0.35">
      <c r="D8258" s="30"/>
      <c r="F8258" s="17">
        <v>8250</v>
      </c>
      <c r="G8258" s="29">
        <v>168913.8293679526</v>
      </c>
    </row>
    <row r="8259" spans="4:7" x14ac:dyDescent="0.35">
      <c r="D8259" s="30"/>
      <c r="F8259" s="17">
        <v>8251</v>
      </c>
      <c r="G8259" s="29">
        <v>1218267.6979460081</v>
      </c>
    </row>
    <row r="8260" spans="4:7" x14ac:dyDescent="0.35">
      <c r="D8260" s="30"/>
      <c r="F8260" s="17">
        <v>8252</v>
      </c>
      <c r="G8260" s="29">
        <v>161701.38134403483</v>
      </c>
    </row>
    <row r="8261" spans="4:7" x14ac:dyDescent="0.35">
      <c r="D8261" s="30"/>
      <c r="F8261" s="17">
        <v>8253</v>
      </c>
      <c r="G8261" s="29">
        <v>3858418.5757345944</v>
      </c>
    </row>
    <row r="8262" spans="4:7" x14ac:dyDescent="0.35">
      <c r="D8262" s="30"/>
      <c r="F8262" s="17">
        <v>8254</v>
      </c>
      <c r="G8262" s="29">
        <v>67156.234174848854</v>
      </c>
    </row>
    <row r="8263" spans="4:7" x14ac:dyDescent="0.35">
      <c r="D8263" s="30"/>
      <c r="F8263" s="17">
        <v>8255</v>
      </c>
      <c r="G8263" s="29">
        <v>480292.34528073401</v>
      </c>
    </row>
    <row r="8264" spans="4:7" x14ac:dyDescent="0.35">
      <c r="D8264" s="30"/>
      <c r="F8264" s="17">
        <v>8256</v>
      </c>
      <c r="G8264" s="29">
        <v>331004.29443960806</v>
      </c>
    </row>
    <row r="8265" spans="4:7" x14ac:dyDescent="0.35">
      <c r="D8265" s="30"/>
      <c r="F8265" s="17">
        <v>8257</v>
      </c>
      <c r="G8265" s="29">
        <v>560740.15340880479</v>
      </c>
    </row>
    <row r="8266" spans="4:7" x14ac:dyDescent="0.35">
      <c r="D8266" s="30"/>
      <c r="F8266" s="17">
        <v>8258</v>
      </c>
      <c r="G8266" s="29">
        <v>355560.95739366661</v>
      </c>
    </row>
    <row r="8267" spans="4:7" x14ac:dyDescent="0.35">
      <c r="D8267" s="30"/>
      <c r="F8267" s="17">
        <v>8259</v>
      </c>
      <c r="G8267" s="29">
        <v>1194713.0207472935</v>
      </c>
    </row>
    <row r="8268" spans="4:7" x14ac:dyDescent="0.35">
      <c r="D8268" s="30"/>
      <c r="F8268" s="17">
        <v>8260</v>
      </c>
      <c r="G8268" s="29">
        <v>564981.49993989337</v>
      </c>
    </row>
    <row r="8269" spans="4:7" x14ac:dyDescent="0.35">
      <c r="D8269" s="30"/>
      <c r="F8269" s="17">
        <v>8261</v>
      </c>
      <c r="G8269" s="29">
        <v>670133.4328373397</v>
      </c>
    </row>
    <row r="8270" spans="4:7" x14ac:dyDescent="0.35">
      <c r="D8270" s="30"/>
      <c r="F8270" s="17">
        <v>8262</v>
      </c>
      <c r="G8270" s="29">
        <v>1264134.3220233754</v>
      </c>
    </row>
    <row r="8271" spans="4:7" x14ac:dyDescent="0.35">
      <c r="D8271" s="30"/>
      <c r="F8271" s="17">
        <v>8263</v>
      </c>
      <c r="G8271" s="29">
        <v>1394128.3537752139</v>
      </c>
    </row>
    <row r="8272" spans="4:7" x14ac:dyDescent="0.35">
      <c r="D8272" s="30"/>
      <c r="F8272" s="17">
        <v>8264</v>
      </c>
      <c r="G8272" s="29">
        <v>728433.1114822618</v>
      </c>
    </row>
    <row r="8273" spans="4:7" x14ac:dyDescent="0.35">
      <c r="D8273" s="30"/>
      <c r="F8273" s="17">
        <v>8265</v>
      </c>
      <c r="G8273" s="29">
        <v>70223.350509500087</v>
      </c>
    </row>
    <row r="8274" spans="4:7" x14ac:dyDescent="0.35">
      <c r="D8274" s="30"/>
      <c r="F8274" s="17">
        <v>8266</v>
      </c>
      <c r="G8274" s="29">
        <v>332508.36921145138</v>
      </c>
    </row>
    <row r="8275" spans="4:7" x14ac:dyDescent="0.35">
      <c r="D8275" s="30"/>
      <c r="F8275" s="17">
        <v>8267</v>
      </c>
      <c r="G8275" s="29">
        <v>522276.66297190683</v>
      </c>
    </row>
    <row r="8276" spans="4:7" x14ac:dyDescent="0.35">
      <c r="D8276" s="30"/>
      <c r="F8276" s="17">
        <v>8268</v>
      </c>
      <c r="G8276" s="29">
        <v>600925.97086354461</v>
      </c>
    </row>
    <row r="8277" spans="4:7" x14ac:dyDescent="0.35">
      <c r="D8277" s="30"/>
      <c r="F8277" s="17">
        <v>8269</v>
      </c>
      <c r="G8277" s="29">
        <v>1980923.5746237845</v>
      </c>
    </row>
    <row r="8278" spans="4:7" x14ac:dyDescent="0.35">
      <c r="D8278" s="30"/>
      <c r="F8278" s="17">
        <v>8270</v>
      </c>
      <c r="G8278" s="29">
        <v>2372484.7891056943</v>
      </c>
    </row>
    <row r="8279" spans="4:7" x14ac:dyDescent="0.35">
      <c r="D8279" s="30"/>
      <c r="F8279" s="17">
        <v>8271</v>
      </c>
      <c r="G8279" s="29">
        <v>614536.98467991047</v>
      </c>
    </row>
    <row r="8280" spans="4:7" x14ac:dyDescent="0.35">
      <c r="D8280" s="30"/>
      <c r="F8280" s="17">
        <v>8272</v>
      </c>
      <c r="G8280" s="29">
        <v>47248.518093545572</v>
      </c>
    </row>
    <row r="8281" spans="4:7" x14ac:dyDescent="0.35">
      <c r="D8281" s="30"/>
      <c r="F8281" s="17">
        <v>8273</v>
      </c>
      <c r="G8281" s="29">
        <v>382392.86424724164</v>
      </c>
    </row>
    <row r="8282" spans="4:7" x14ac:dyDescent="0.35">
      <c r="D8282" s="30"/>
      <c r="F8282" s="17">
        <v>8274</v>
      </c>
      <c r="G8282" s="29">
        <v>816483.65501865</v>
      </c>
    </row>
    <row r="8283" spans="4:7" x14ac:dyDescent="0.35">
      <c r="D8283" s="30"/>
      <c r="F8283" s="17">
        <v>8275</v>
      </c>
      <c r="G8283" s="29">
        <v>613347.55660017929</v>
      </c>
    </row>
    <row r="8284" spans="4:7" x14ac:dyDescent="0.35">
      <c r="D8284" s="30"/>
      <c r="F8284" s="17">
        <v>8276</v>
      </c>
      <c r="G8284" s="29">
        <v>82601.520680309302</v>
      </c>
    </row>
    <row r="8285" spans="4:7" x14ac:dyDescent="0.35">
      <c r="D8285" s="30"/>
      <c r="F8285" s="17">
        <v>8277</v>
      </c>
      <c r="G8285" s="29">
        <v>901634.18546716194</v>
      </c>
    </row>
    <row r="8286" spans="4:7" x14ac:dyDescent="0.35">
      <c r="D8286" s="30"/>
      <c r="F8286" s="17">
        <v>8278</v>
      </c>
      <c r="G8286" s="29">
        <v>1589692.3161506129</v>
      </c>
    </row>
    <row r="8287" spans="4:7" x14ac:dyDescent="0.35">
      <c r="D8287" s="30"/>
      <c r="F8287" s="17">
        <v>8279</v>
      </c>
      <c r="G8287" s="29">
        <v>1520530.6815994948</v>
      </c>
    </row>
    <row r="8288" spans="4:7" x14ac:dyDescent="0.35">
      <c r="D8288" s="30"/>
      <c r="F8288" s="17">
        <v>8280</v>
      </c>
      <c r="G8288" s="29">
        <v>194728.41477120627</v>
      </c>
    </row>
    <row r="8289" spans="4:7" x14ac:dyDescent="0.35">
      <c r="D8289" s="30"/>
      <c r="F8289" s="17">
        <v>8281</v>
      </c>
      <c r="G8289" s="29">
        <v>967305.93039329106</v>
      </c>
    </row>
    <row r="8290" spans="4:7" x14ac:dyDescent="0.35">
      <c r="D8290" s="30"/>
      <c r="F8290" s="17">
        <v>8282</v>
      </c>
      <c r="G8290" s="29">
        <v>184734.79265816486</v>
      </c>
    </row>
    <row r="8291" spans="4:7" x14ac:dyDescent="0.35">
      <c r="D8291" s="30"/>
      <c r="F8291" s="17">
        <v>8283</v>
      </c>
      <c r="G8291" s="29">
        <v>3341232.8136762753</v>
      </c>
    </row>
    <row r="8292" spans="4:7" x14ac:dyDescent="0.35">
      <c r="D8292" s="30"/>
      <c r="F8292" s="17">
        <v>8284</v>
      </c>
      <c r="G8292" s="29">
        <v>527661.64522854553</v>
      </c>
    </row>
    <row r="8293" spans="4:7" x14ac:dyDescent="0.35">
      <c r="D8293" s="30"/>
      <c r="F8293" s="17">
        <v>8285</v>
      </c>
      <c r="G8293" s="29">
        <v>701570.98793780117</v>
      </c>
    </row>
    <row r="8294" spans="4:7" x14ac:dyDescent="0.35">
      <c r="D8294" s="30"/>
      <c r="F8294" s="17">
        <v>8286</v>
      </c>
      <c r="G8294" s="29">
        <v>584549.64433344302</v>
      </c>
    </row>
    <row r="8295" spans="4:7" x14ac:dyDescent="0.35">
      <c r="D8295" s="30"/>
      <c r="F8295" s="17">
        <v>8287</v>
      </c>
      <c r="G8295" s="29">
        <v>300592.03947954311</v>
      </c>
    </row>
    <row r="8296" spans="4:7" x14ac:dyDescent="0.35">
      <c r="D8296" s="30"/>
      <c r="F8296" s="17">
        <v>8288</v>
      </c>
      <c r="G8296" s="29">
        <v>593771.75612750964</v>
      </c>
    </row>
    <row r="8297" spans="4:7" x14ac:dyDescent="0.35">
      <c r="D8297" s="30"/>
      <c r="F8297" s="17">
        <v>8289</v>
      </c>
      <c r="G8297" s="29">
        <v>144626.76804566657</v>
      </c>
    </row>
    <row r="8298" spans="4:7" x14ac:dyDescent="0.35">
      <c r="D8298" s="30"/>
      <c r="F8298" s="17">
        <v>8290</v>
      </c>
      <c r="G8298" s="29">
        <v>289971.55510191194</v>
      </c>
    </row>
    <row r="8299" spans="4:7" x14ac:dyDescent="0.35">
      <c r="D8299" s="30"/>
      <c r="F8299" s="17">
        <v>8291</v>
      </c>
      <c r="G8299" s="29">
        <v>363811.11362937524</v>
      </c>
    </row>
    <row r="8300" spans="4:7" x14ac:dyDescent="0.35">
      <c r="D8300" s="30"/>
      <c r="F8300" s="17">
        <v>8292</v>
      </c>
      <c r="G8300" s="29">
        <v>463155.19224882982</v>
      </c>
    </row>
    <row r="8301" spans="4:7" x14ac:dyDescent="0.35">
      <c r="D8301" s="30"/>
      <c r="F8301" s="17">
        <v>8293</v>
      </c>
      <c r="G8301" s="29">
        <v>855350.75800355454</v>
      </c>
    </row>
    <row r="8302" spans="4:7" x14ac:dyDescent="0.35">
      <c r="D8302" s="30"/>
      <c r="F8302" s="17">
        <v>8294</v>
      </c>
      <c r="G8302" s="29">
        <v>459872.63643597707</v>
      </c>
    </row>
    <row r="8303" spans="4:7" x14ac:dyDescent="0.35">
      <c r="D8303" s="30"/>
      <c r="F8303" s="17">
        <v>8295</v>
      </c>
      <c r="G8303" s="29">
        <v>592474.02761025215</v>
      </c>
    </row>
    <row r="8304" spans="4:7" x14ac:dyDescent="0.35">
      <c r="D8304" s="30"/>
      <c r="F8304" s="17">
        <v>8296</v>
      </c>
      <c r="G8304" s="29">
        <v>1608211.2384848662</v>
      </c>
    </row>
    <row r="8305" spans="4:7" x14ac:dyDescent="0.35">
      <c r="D8305" s="30"/>
      <c r="F8305" s="17">
        <v>8297</v>
      </c>
      <c r="G8305" s="29">
        <v>26298.782974482081</v>
      </c>
    </row>
    <row r="8306" spans="4:7" x14ac:dyDescent="0.35">
      <c r="D8306" s="30"/>
      <c r="F8306" s="17">
        <v>8298</v>
      </c>
      <c r="G8306" s="29">
        <v>592473.6807834293</v>
      </c>
    </row>
    <row r="8307" spans="4:7" x14ac:dyDescent="0.35">
      <c r="D8307" s="30"/>
      <c r="F8307" s="17">
        <v>8299</v>
      </c>
      <c r="G8307" s="29">
        <v>252238.59315809753</v>
      </c>
    </row>
    <row r="8308" spans="4:7" x14ac:dyDescent="0.35">
      <c r="D8308" s="30"/>
      <c r="F8308" s="17">
        <v>8300</v>
      </c>
      <c r="G8308" s="29">
        <v>234893.71036743763</v>
      </c>
    </row>
    <row r="8309" spans="4:7" x14ac:dyDescent="0.35">
      <c r="D8309" s="30"/>
      <c r="F8309" s="17">
        <v>8301</v>
      </c>
      <c r="G8309" s="29">
        <v>99511.345489262734</v>
      </c>
    </row>
    <row r="8310" spans="4:7" x14ac:dyDescent="0.35">
      <c r="D8310" s="30"/>
      <c r="F8310" s="17">
        <v>8302</v>
      </c>
      <c r="G8310" s="29">
        <v>2885280.7598815118</v>
      </c>
    </row>
    <row r="8311" spans="4:7" x14ac:dyDescent="0.35">
      <c r="D8311" s="30"/>
      <c r="F8311" s="17">
        <v>8303</v>
      </c>
      <c r="G8311" s="29">
        <v>317437.73684806819</v>
      </c>
    </row>
    <row r="8312" spans="4:7" x14ac:dyDescent="0.35">
      <c r="D8312" s="30"/>
      <c r="F8312" s="17">
        <v>8304</v>
      </c>
      <c r="G8312" s="29">
        <v>755457.19710851577</v>
      </c>
    </row>
    <row r="8313" spans="4:7" x14ac:dyDescent="0.35">
      <c r="D8313" s="30"/>
      <c r="F8313" s="17">
        <v>8305</v>
      </c>
      <c r="G8313" s="29">
        <v>101323.25283187532</v>
      </c>
    </row>
    <row r="8314" spans="4:7" x14ac:dyDescent="0.35">
      <c r="D8314" s="30"/>
      <c r="F8314" s="17">
        <v>8306</v>
      </c>
      <c r="G8314" s="29">
        <v>2909613.3050732715</v>
      </c>
    </row>
    <row r="8315" spans="4:7" x14ac:dyDescent="0.35">
      <c r="D8315" s="30"/>
      <c r="F8315" s="17">
        <v>8307</v>
      </c>
      <c r="G8315" s="29">
        <v>1284982.162672594</v>
      </c>
    </row>
    <row r="8316" spans="4:7" x14ac:dyDescent="0.35">
      <c r="D8316" s="30"/>
      <c r="F8316" s="17">
        <v>8308</v>
      </c>
      <c r="G8316" s="29">
        <v>105075.09407550553</v>
      </c>
    </row>
    <row r="8317" spans="4:7" x14ac:dyDescent="0.35">
      <c r="D8317" s="30"/>
      <c r="F8317" s="17">
        <v>8309</v>
      </c>
      <c r="G8317" s="29">
        <v>913294.79838204046</v>
      </c>
    </row>
    <row r="8318" spans="4:7" x14ac:dyDescent="0.35">
      <c r="D8318" s="30"/>
      <c r="F8318" s="17">
        <v>8310</v>
      </c>
      <c r="G8318" s="29">
        <v>1492815.2271969081</v>
      </c>
    </row>
    <row r="8319" spans="4:7" x14ac:dyDescent="0.35">
      <c r="D8319" s="30"/>
      <c r="F8319" s="17">
        <v>8311</v>
      </c>
      <c r="G8319" s="29">
        <v>335753.92385759851</v>
      </c>
    </row>
    <row r="8320" spans="4:7" x14ac:dyDescent="0.35">
      <c r="D8320" s="30"/>
      <c r="F8320" s="17">
        <v>8312</v>
      </c>
      <c r="G8320" s="29">
        <v>136595.80664376036</v>
      </c>
    </row>
    <row r="8321" spans="4:7" x14ac:dyDescent="0.35">
      <c r="D8321" s="30"/>
      <c r="F8321" s="17">
        <v>8313</v>
      </c>
      <c r="G8321" s="29">
        <v>77769.443043742212</v>
      </c>
    </row>
    <row r="8322" spans="4:7" x14ac:dyDescent="0.35">
      <c r="D8322" s="30"/>
      <c r="F8322" s="17">
        <v>8314</v>
      </c>
      <c r="G8322" s="29">
        <v>507412.83098797099</v>
      </c>
    </row>
    <row r="8323" spans="4:7" x14ac:dyDescent="0.35">
      <c r="D8323" s="30"/>
      <c r="F8323" s="17">
        <v>8315</v>
      </c>
      <c r="G8323" s="29">
        <v>767875.89844568772</v>
      </c>
    </row>
    <row r="8324" spans="4:7" x14ac:dyDescent="0.35">
      <c r="D8324" s="30"/>
      <c r="F8324" s="17">
        <v>8316</v>
      </c>
      <c r="G8324" s="29">
        <v>1062929.3699690849</v>
      </c>
    </row>
    <row r="8325" spans="4:7" x14ac:dyDescent="0.35">
      <c r="D8325" s="30"/>
      <c r="F8325" s="17">
        <v>8317</v>
      </c>
      <c r="G8325" s="29">
        <v>719097.72816539381</v>
      </c>
    </row>
    <row r="8326" spans="4:7" x14ac:dyDescent="0.35">
      <c r="D8326" s="30"/>
      <c r="F8326" s="17">
        <v>8318</v>
      </c>
      <c r="G8326" s="29">
        <v>725879.80946191226</v>
      </c>
    </row>
    <row r="8327" spans="4:7" x14ac:dyDescent="0.35">
      <c r="D8327" s="30"/>
      <c r="F8327" s="17">
        <v>8319</v>
      </c>
      <c r="G8327" s="29">
        <v>1190431.0640213878</v>
      </c>
    </row>
    <row r="8328" spans="4:7" x14ac:dyDescent="0.35">
      <c r="D8328" s="30"/>
      <c r="F8328" s="17">
        <v>8320</v>
      </c>
      <c r="G8328" s="29">
        <v>174967.04015191938</v>
      </c>
    </row>
    <row r="8329" spans="4:7" x14ac:dyDescent="0.35">
      <c r="D8329" s="30"/>
      <c r="F8329" s="17">
        <v>8321</v>
      </c>
      <c r="G8329" s="29">
        <v>129391.33857311989</v>
      </c>
    </row>
    <row r="8330" spans="4:7" x14ac:dyDescent="0.35">
      <c r="D8330" s="30"/>
      <c r="F8330" s="17">
        <v>8322</v>
      </c>
      <c r="G8330" s="29">
        <v>867991.74540547957</v>
      </c>
    </row>
    <row r="8331" spans="4:7" x14ac:dyDescent="0.35">
      <c r="D8331" s="30"/>
      <c r="F8331" s="17">
        <v>8323</v>
      </c>
      <c r="G8331" s="29">
        <v>655116.4215843844</v>
      </c>
    </row>
    <row r="8332" spans="4:7" x14ac:dyDescent="0.35">
      <c r="D8332" s="30"/>
      <c r="F8332" s="17">
        <v>8324</v>
      </c>
      <c r="G8332" s="29">
        <v>313688.70860823354</v>
      </c>
    </row>
    <row r="8333" spans="4:7" x14ac:dyDescent="0.35">
      <c r="D8333" s="30"/>
      <c r="F8333" s="17">
        <v>8325</v>
      </c>
      <c r="G8333" s="29">
        <v>105175.00165836482</v>
      </c>
    </row>
    <row r="8334" spans="4:7" x14ac:dyDescent="0.35">
      <c r="D8334" s="30"/>
      <c r="F8334" s="17">
        <v>8326</v>
      </c>
      <c r="G8334" s="29">
        <v>481092.14197707589</v>
      </c>
    </row>
    <row r="8335" spans="4:7" x14ac:dyDescent="0.35">
      <c r="D8335" s="30"/>
      <c r="F8335" s="17">
        <v>8327</v>
      </c>
      <c r="G8335" s="29">
        <v>208876.32219504769</v>
      </c>
    </row>
    <row r="8336" spans="4:7" x14ac:dyDescent="0.35">
      <c r="D8336" s="30"/>
      <c r="F8336" s="17">
        <v>8328</v>
      </c>
      <c r="G8336" s="29">
        <v>1874885.8476824882</v>
      </c>
    </row>
    <row r="8337" spans="4:7" x14ac:dyDescent="0.35">
      <c r="D8337" s="30"/>
      <c r="F8337" s="17">
        <v>8329</v>
      </c>
      <c r="G8337" s="29">
        <v>159815.21214446193</v>
      </c>
    </row>
    <row r="8338" spans="4:7" x14ac:dyDescent="0.35">
      <c r="D8338" s="30"/>
      <c r="F8338" s="17">
        <v>8330</v>
      </c>
      <c r="G8338" s="29">
        <v>994340.16131727537</v>
      </c>
    </row>
    <row r="8339" spans="4:7" x14ac:dyDescent="0.35">
      <c r="D8339" s="30"/>
      <c r="F8339" s="17">
        <v>8331</v>
      </c>
      <c r="G8339" s="29">
        <v>444807.71597166226</v>
      </c>
    </row>
    <row r="8340" spans="4:7" x14ac:dyDescent="0.35">
      <c r="D8340" s="30"/>
      <c r="F8340" s="17">
        <v>8332</v>
      </c>
      <c r="G8340" s="29">
        <v>603869.14155547286</v>
      </c>
    </row>
    <row r="8341" spans="4:7" x14ac:dyDescent="0.35">
      <c r="D8341" s="30"/>
      <c r="F8341" s="17">
        <v>8333</v>
      </c>
      <c r="G8341" s="29">
        <v>1578435.0003958654</v>
      </c>
    </row>
    <row r="8342" spans="4:7" x14ac:dyDescent="0.35">
      <c r="D8342" s="30"/>
      <c r="F8342" s="17">
        <v>8334</v>
      </c>
      <c r="G8342" s="29">
        <v>30348.788257155418</v>
      </c>
    </row>
    <row r="8343" spans="4:7" x14ac:dyDescent="0.35">
      <c r="D8343" s="30"/>
      <c r="F8343" s="17">
        <v>8335</v>
      </c>
      <c r="G8343" s="29">
        <v>1297179.7878826112</v>
      </c>
    </row>
    <row r="8344" spans="4:7" x14ac:dyDescent="0.35">
      <c r="D8344" s="30"/>
      <c r="F8344" s="17">
        <v>8336</v>
      </c>
      <c r="G8344" s="29">
        <v>314567.97837401048</v>
      </c>
    </row>
    <row r="8345" spans="4:7" x14ac:dyDescent="0.35">
      <c r="D8345" s="30"/>
      <c r="F8345" s="17">
        <v>8337</v>
      </c>
      <c r="G8345" s="29">
        <v>683260.11911818595</v>
      </c>
    </row>
    <row r="8346" spans="4:7" x14ac:dyDescent="0.35">
      <c r="D8346" s="30"/>
      <c r="F8346" s="17">
        <v>8338</v>
      </c>
      <c r="G8346" s="29">
        <v>136099.7809972566</v>
      </c>
    </row>
    <row r="8347" spans="4:7" x14ac:dyDescent="0.35">
      <c r="D8347" s="30"/>
      <c r="F8347" s="17">
        <v>8339</v>
      </c>
      <c r="G8347" s="29">
        <v>420225.97767592221</v>
      </c>
    </row>
    <row r="8348" spans="4:7" x14ac:dyDescent="0.35">
      <c r="D8348" s="30"/>
      <c r="F8348" s="17">
        <v>8340</v>
      </c>
      <c r="G8348" s="29">
        <v>102916.42770917132</v>
      </c>
    </row>
    <row r="8349" spans="4:7" x14ac:dyDescent="0.35">
      <c r="D8349" s="30"/>
      <c r="F8349" s="17">
        <v>8341</v>
      </c>
      <c r="G8349" s="29">
        <v>431772.90728510811</v>
      </c>
    </row>
    <row r="8350" spans="4:7" x14ac:dyDescent="0.35">
      <c r="D8350" s="30"/>
      <c r="F8350" s="17">
        <v>8342</v>
      </c>
      <c r="G8350" s="29">
        <v>914436.16238368745</v>
      </c>
    </row>
    <row r="8351" spans="4:7" x14ac:dyDescent="0.35">
      <c r="D8351" s="30"/>
      <c r="F8351" s="17">
        <v>8343</v>
      </c>
      <c r="G8351" s="29">
        <v>369349.50222506799</v>
      </c>
    </row>
    <row r="8352" spans="4:7" x14ac:dyDescent="0.35">
      <c r="D8352" s="30"/>
      <c r="F8352" s="17">
        <v>8344</v>
      </c>
      <c r="G8352" s="29">
        <v>63563.778485952411</v>
      </c>
    </row>
    <row r="8353" spans="4:7" x14ac:dyDescent="0.35">
      <c r="D8353" s="30"/>
      <c r="F8353" s="17">
        <v>8345</v>
      </c>
      <c r="G8353" s="29">
        <v>729504.87257728225</v>
      </c>
    </row>
    <row r="8354" spans="4:7" x14ac:dyDescent="0.35">
      <c r="D8354" s="30"/>
      <c r="F8354" s="17">
        <v>8346</v>
      </c>
      <c r="G8354" s="29">
        <v>1490778.2042517015</v>
      </c>
    </row>
    <row r="8355" spans="4:7" x14ac:dyDescent="0.35">
      <c r="D8355" s="30"/>
      <c r="F8355" s="17">
        <v>8347</v>
      </c>
      <c r="G8355" s="29">
        <v>526093.12221764785</v>
      </c>
    </row>
    <row r="8356" spans="4:7" x14ac:dyDescent="0.35">
      <c r="D8356" s="30"/>
      <c r="F8356" s="17">
        <v>8348</v>
      </c>
      <c r="G8356" s="29">
        <v>931381.99244950316</v>
      </c>
    </row>
    <row r="8357" spans="4:7" x14ac:dyDescent="0.35">
      <c r="D8357" s="30"/>
      <c r="F8357" s="17">
        <v>8349</v>
      </c>
      <c r="G8357" s="29">
        <v>2944926.0879520518</v>
      </c>
    </row>
    <row r="8358" spans="4:7" x14ac:dyDescent="0.35">
      <c r="D8358" s="30"/>
      <c r="F8358" s="17">
        <v>8350</v>
      </c>
      <c r="G8358" s="29">
        <v>1132136.7453687016</v>
      </c>
    </row>
    <row r="8359" spans="4:7" x14ac:dyDescent="0.35">
      <c r="D8359" s="30"/>
      <c r="F8359" s="17">
        <v>8351</v>
      </c>
      <c r="G8359" s="29">
        <v>3199636.2773014512</v>
      </c>
    </row>
    <row r="8360" spans="4:7" x14ac:dyDescent="0.35">
      <c r="D8360" s="30"/>
      <c r="F8360" s="17">
        <v>8352</v>
      </c>
      <c r="G8360" s="29">
        <v>63279.742647290375</v>
      </c>
    </row>
    <row r="8361" spans="4:7" x14ac:dyDescent="0.35">
      <c r="D8361" s="30"/>
      <c r="F8361" s="17">
        <v>8353</v>
      </c>
      <c r="G8361" s="29">
        <v>644800.27151863079</v>
      </c>
    </row>
    <row r="8362" spans="4:7" x14ac:dyDescent="0.35">
      <c r="D8362" s="30"/>
      <c r="F8362" s="17">
        <v>8354</v>
      </c>
      <c r="G8362" s="29">
        <v>930212.24373687117</v>
      </c>
    </row>
    <row r="8363" spans="4:7" x14ac:dyDescent="0.35">
      <c r="D8363" s="30"/>
      <c r="F8363" s="17">
        <v>8355</v>
      </c>
      <c r="G8363" s="29">
        <v>394150.62674528977</v>
      </c>
    </row>
    <row r="8364" spans="4:7" x14ac:dyDescent="0.35">
      <c r="D8364" s="30"/>
      <c r="F8364" s="17">
        <v>8356</v>
      </c>
      <c r="G8364" s="29">
        <v>390034.03507186333</v>
      </c>
    </row>
    <row r="8365" spans="4:7" x14ac:dyDescent="0.35">
      <c r="D8365" s="30"/>
      <c r="F8365" s="17">
        <v>8357</v>
      </c>
      <c r="G8365" s="29">
        <v>545099.19330050098</v>
      </c>
    </row>
    <row r="8366" spans="4:7" x14ac:dyDescent="0.35">
      <c r="D8366" s="30"/>
      <c r="F8366" s="17">
        <v>8358</v>
      </c>
      <c r="G8366" s="29">
        <v>343984.11831511901</v>
      </c>
    </row>
    <row r="8367" spans="4:7" x14ac:dyDescent="0.35">
      <c r="D8367" s="30"/>
      <c r="F8367" s="17">
        <v>8359</v>
      </c>
      <c r="G8367" s="29">
        <v>322682.969113914</v>
      </c>
    </row>
    <row r="8368" spans="4:7" x14ac:dyDescent="0.35">
      <c r="D8368" s="30"/>
      <c r="F8368" s="17">
        <v>8360</v>
      </c>
      <c r="G8368" s="29">
        <v>495627.7961577276</v>
      </c>
    </row>
    <row r="8369" spans="4:7" x14ac:dyDescent="0.35">
      <c r="D8369" s="30"/>
      <c r="F8369" s="17">
        <v>8361</v>
      </c>
      <c r="G8369" s="29">
        <v>1169800.0309393646</v>
      </c>
    </row>
    <row r="8370" spans="4:7" x14ac:dyDescent="0.35">
      <c r="D8370" s="30"/>
      <c r="F8370" s="17">
        <v>8362</v>
      </c>
      <c r="G8370" s="29">
        <v>1176754.5569482076</v>
      </c>
    </row>
    <row r="8371" spans="4:7" x14ac:dyDescent="0.35">
      <c r="D8371" s="30"/>
      <c r="F8371" s="17">
        <v>8363</v>
      </c>
      <c r="G8371" s="29">
        <v>1217278.7797283893</v>
      </c>
    </row>
    <row r="8372" spans="4:7" x14ac:dyDescent="0.35">
      <c r="D8372" s="30"/>
      <c r="F8372" s="17">
        <v>8364</v>
      </c>
      <c r="G8372" s="29">
        <v>600480.06918324681</v>
      </c>
    </row>
    <row r="8373" spans="4:7" x14ac:dyDescent="0.35">
      <c r="D8373" s="30"/>
      <c r="F8373" s="17">
        <v>8365</v>
      </c>
      <c r="G8373" s="29">
        <v>737857.82574184588</v>
      </c>
    </row>
    <row r="8374" spans="4:7" x14ac:dyDescent="0.35">
      <c r="D8374" s="30"/>
      <c r="F8374" s="17">
        <v>8366</v>
      </c>
      <c r="G8374" s="29">
        <v>401959.17717736278</v>
      </c>
    </row>
    <row r="8375" spans="4:7" x14ac:dyDescent="0.35">
      <c r="D8375" s="30"/>
      <c r="F8375" s="17">
        <v>8367</v>
      </c>
      <c r="G8375" s="29">
        <v>541918.43529300625</v>
      </c>
    </row>
    <row r="8376" spans="4:7" x14ac:dyDescent="0.35">
      <c r="D8376" s="30"/>
      <c r="F8376" s="17">
        <v>8368</v>
      </c>
      <c r="G8376" s="29">
        <v>264610.94386193488</v>
      </c>
    </row>
    <row r="8377" spans="4:7" x14ac:dyDescent="0.35">
      <c r="D8377" s="30"/>
      <c r="F8377" s="17">
        <v>8369</v>
      </c>
      <c r="G8377" s="29">
        <v>344863.22770427796</v>
      </c>
    </row>
    <row r="8378" spans="4:7" x14ac:dyDescent="0.35">
      <c r="D8378" s="30"/>
      <c r="F8378" s="17">
        <v>8370</v>
      </c>
      <c r="G8378" s="29">
        <v>3505753.9911466031</v>
      </c>
    </row>
    <row r="8379" spans="4:7" x14ac:dyDescent="0.35">
      <c r="D8379" s="30"/>
      <c r="F8379" s="17">
        <v>8371</v>
      </c>
      <c r="G8379" s="29">
        <v>3273710.4778064783</v>
      </c>
    </row>
    <row r="8380" spans="4:7" x14ac:dyDescent="0.35">
      <c r="D8380" s="30"/>
      <c r="F8380" s="17">
        <v>8372</v>
      </c>
      <c r="G8380" s="29">
        <v>1361007.9229832049</v>
      </c>
    </row>
    <row r="8381" spans="4:7" x14ac:dyDescent="0.35">
      <c r="D8381" s="30"/>
      <c r="F8381" s="17">
        <v>8373</v>
      </c>
      <c r="G8381" s="29">
        <v>69966.874074793392</v>
      </c>
    </row>
    <row r="8382" spans="4:7" x14ac:dyDescent="0.35">
      <c r="D8382" s="30"/>
      <c r="F8382" s="17">
        <v>8374</v>
      </c>
      <c r="G8382" s="29">
        <v>261969.11394859941</v>
      </c>
    </row>
    <row r="8383" spans="4:7" x14ac:dyDescent="0.35">
      <c r="D8383" s="30"/>
      <c r="F8383" s="17">
        <v>8375</v>
      </c>
      <c r="G8383" s="29">
        <v>733544.27864013205</v>
      </c>
    </row>
    <row r="8384" spans="4:7" x14ac:dyDescent="0.35">
      <c r="D8384" s="30"/>
      <c r="F8384" s="17">
        <v>8376</v>
      </c>
      <c r="G8384" s="29">
        <v>218145.56024677175</v>
      </c>
    </row>
    <row r="8385" spans="4:7" x14ac:dyDescent="0.35">
      <c r="D8385" s="30"/>
      <c r="F8385" s="17">
        <v>8377</v>
      </c>
      <c r="G8385" s="29">
        <v>503111.33202892903</v>
      </c>
    </row>
    <row r="8386" spans="4:7" x14ac:dyDescent="0.35">
      <c r="D8386" s="30"/>
      <c r="F8386" s="17">
        <v>8378</v>
      </c>
      <c r="G8386" s="29">
        <v>1113002.2698859989</v>
      </c>
    </row>
    <row r="8387" spans="4:7" x14ac:dyDescent="0.35">
      <c r="D8387" s="30"/>
      <c r="F8387" s="17">
        <v>8379</v>
      </c>
      <c r="G8387" s="29">
        <v>1192985.0772203221</v>
      </c>
    </row>
    <row r="8388" spans="4:7" x14ac:dyDescent="0.35">
      <c r="D8388" s="30"/>
      <c r="F8388" s="17">
        <v>8380</v>
      </c>
      <c r="G8388" s="29">
        <v>1775687.2111255801</v>
      </c>
    </row>
    <row r="8389" spans="4:7" x14ac:dyDescent="0.35">
      <c r="D8389" s="30"/>
      <c r="F8389" s="17">
        <v>8381</v>
      </c>
      <c r="G8389" s="29">
        <v>151907.14740628819</v>
      </c>
    </row>
    <row r="8390" spans="4:7" x14ac:dyDescent="0.35">
      <c r="D8390" s="30"/>
      <c r="F8390" s="17">
        <v>8382</v>
      </c>
      <c r="G8390" s="29">
        <v>1426513.7549806181</v>
      </c>
    </row>
    <row r="8391" spans="4:7" x14ac:dyDescent="0.35">
      <c r="D8391" s="30"/>
      <c r="F8391" s="17">
        <v>8383</v>
      </c>
      <c r="G8391" s="29">
        <v>518067.9040889091</v>
      </c>
    </row>
    <row r="8392" spans="4:7" x14ac:dyDescent="0.35">
      <c r="D8392" s="30"/>
      <c r="F8392" s="17">
        <v>8384</v>
      </c>
      <c r="G8392" s="29">
        <v>253837.86780457737</v>
      </c>
    </row>
    <row r="8393" spans="4:7" x14ac:dyDescent="0.35">
      <c r="D8393" s="30"/>
      <c r="F8393" s="17">
        <v>8385</v>
      </c>
      <c r="G8393" s="29">
        <v>787374.9085784629</v>
      </c>
    </row>
    <row r="8394" spans="4:7" x14ac:dyDescent="0.35">
      <c r="D8394" s="30"/>
      <c r="F8394" s="17">
        <v>8386</v>
      </c>
      <c r="G8394" s="29">
        <v>201369.89187899476</v>
      </c>
    </row>
    <row r="8395" spans="4:7" x14ac:dyDescent="0.35">
      <c r="D8395" s="30"/>
      <c r="F8395" s="17">
        <v>8387</v>
      </c>
      <c r="G8395" s="29">
        <v>1295407.8444288662</v>
      </c>
    </row>
    <row r="8396" spans="4:7" x14ac:dyDescent="0.35">
      <c r="D8396" s="30"/>
      <c r="F8396" s="17">
        <v>8388</v>
      </c>
      <c r="G8396" s="29">
        <v>255518.88253246015</v>
      </c>
    </row>
    <row r="8397" spans="4:7" x14ac:dyDescent="0.35">
      <c r="D8397" s="30"/>
      <c r="F8397" s="17">
        <v>8389</v>
      </c>
      <c r="G8397" s="29">
        <v>826715.9228180435</v>
      </c>
    </row>
    <row r="8398" spans="4:7" x14ac:dyDescent="0.35">
      <c r="D8398" s="30"/>
      <c r="F8398" s="17">
        <v>8390</v>
      </c>
      <c r="G8398" s="29">
        <v>682812.00588100741</v>
      </c>
    </row>
    <row r="8399" spans="4:7" x14ac:dyDescent="0.35">
      <c r="D8399" s="30"/>
      <c r="F8399" s="17">
        <v>8391</v>
      </c>
      <c r="G8399" s="29">
        <v>131340.57803545642</v>
      </c>
    </row>
    <row r="8400" spans="4:7" x14ac:dyDescent="0.35">
      <c r="D8400" s="30"/>
      <c r="F8400" s="17">
        <v>8392</v>
      </c>
      <c r="G8400" s="29">
        <v>444030.6212728917</v>
      </c>
    </row>
    <row r="8401" spans="4:7" x14ac:dyDescent="0.35">
      <c r="D8401" s="30"/>
      <c r="F8401" s="17">
        <v>8393</v>
      </c>
      <c r="G8401" s="29">
        <v>283976.72912094119</v>
      </c>
    </row>
    <row r="8402" spans="4:7" x14ac:dyDescent="0.35">
      <c r="D8402" s="30"/>
      <c r="F8402" s="17">
        <v>8394</v>
      </c>
      <c r="G8402" s="29">
        <v>767545.88910432137</v>
      </c>
    </row>
    <row r="8403" spans="4:7" x14ac:dyDescent="0.35">
      <c r="D8403" s="30"/>
      <c r="F8403" s="17">
        <v>8395</v>
      </c>
      <c r="G8403" s="29">
        <v>673208.03421467368</v>
      </c>
    </row>
    <row r="8404" spans="4:7" x14ac:dyDescent="0.35">
      <c r="D8404" s="30"/>
      <c r="F8404" s="17">
        <v>8396</v>
      </c>
      <c r="G8404" s="29">
        <v>753851.52699646167</v>
      </c>
    </row>
    <row r="8405" spans="4:7" x14ac:dyDescent="0.35">
      <c r="D8405" s="30"/>
      <c r="F8405" s="17">
        <v>8397</v>
      </c>
      <c r="G8405" s="29">
        <v>1891129.3366732358</v>
      </c>
    </row>
    <row r="8406" spans="4:7" x14ac:dyDescent="0.35">
      <c r="D8406" s="30"/>
      <c r="F8406" s="17">
        <v>8398</v>
      </c>
      <c r="G8406" s="29">
        <v>2024380.6753729081</v>
      </c>
    </row>
    <row r="8407" spans="4:7" x14ac:dyDescent="0.35">
      <c r="D8407" s="30"/>
      <c r="F8407" s="17">
        <v>8399</v>
      </c>
      <c r="G8407" s="29">
        <v>778808.56633848103</v>
      </c>
    </row>
    <row r="8408" spans="4:7" x14ac:dyDescent="0.35">
      <c r="D8408" s="30"/>
      <c r="F8408" s="17">
        <v>8400</v>
      </c>
      <c r="G8408" s="29">
        <v>294445.00625343976</v>
      </c>
    </row>
    <row r="8409" spans="4:7" x14ac:dyDescent="0.35">
      <c r="D8409" s="30"/>
      <c r="F8409" s="17">
        <v>8401</v>
      </c>
      <c r="G8409" s="29">
        <v>277673.94917098555</v>
      </c>
    </row>
    <row r="8410" spans="4:7" x14ac:dyDescent="0.35">
      <c r="D8410" s="30"/>
      <c r="F8410" s="17">
        <v>8402</v>
      </c>
      <c r="G8410" s="29">
        <v>431958.77263956983</v>
      </c>
    </row>
    <row r="8411" spans="4:7" x14ac:dyDescent="0.35">
      <c r="D8411" s="30"/>
      <c r="F8411" s="17">
        <v>8403</v>
      </c>
      <c r="G8411" s="29">
        <v>554227.80493879272</v>
      </c>
    </row>
    <row r="8412" spans="4:7" x14ac:dyDescent="0.35">
      <c r="D8412" s="30"/>
      <c r="F8412" s="17">
        <v>8404</v>
      </c>
      <c r="G8412" s="29">
        <v>817991.51344818191</v>
      </c>
    </row>
    <row r="8413" spans="4:7" x14ac:dyDescent="0.35">
      <c r="D8413" s="30"/>
      <c r="F8413" s="17">
        <v>8405</v>
      </c>
      <c r="G8413" s="29">
        <v>114113.00583618612</v>
      </c>
    </row>
    <row r="8414" spans="4:7" x14ac:dyDescent="0.35">
      <c r="D8414" s="30"/>
      <c r="F8414" s="17">
        <v>8406</v>
      </c>
      <c r="G8414" s="29">
        <v>208299.5445461082</v>
      </c>
    </row>
    <row r="8415" spans="4:7" x14ac:dyDescent="0.35">
      <c r="D8415" s="30"/>
      <c r="F8415" s="17">
        <v>8407</v>
      </c>
      <c r="G8415" s="29">
        <v>4733167.4549878035</v>
      </c>
    </row>
    <row r="8416" spans="4:7" x14ac:dyDescent="0.35">
      <c r="D8416" s="30"/>
      <c r="F8416" s="17">
        <v>8408</v>
      </c>
      <c r="G8416" s="29">
        <v>2903995.1197056165</v>
      </c>
    </row>
    <row r="8417" spans="4:7" x14ac:dyDescent="0.35">
      <c r="D8417" s="30"/>
      <c r="F8417" s="17">
        <v>8409</v>
      </c>
      <c r="G8417" s="29">
        <v>394902.39830219193</v>
      </c>
    </row>
    <row r="8418" spans="4:7" x14ac:dyDescent="0.35">
      <c r="D8418" s="30"/>
      <c r="F8418" s="17">
        <v>8410</v>
      </c>
      <c r="G8418" s="29">
        <v>573180.10179455555</v>
      </c>
    </row>
    <row r="8419" spans="4:7" x14ac:dyDescent="0.35">
      <c r="D8419" s="30"/>
      <c r="F8419" s="17">
        <v>8411</v>
      </c>
      <c r="G8419" s="29">
        <v>102479.15228774952</v>
      </c>
    </row>
    <row r="8420" spans="4:7" x14ac:dyDescent="0.35">
      <c r="D8420" s="30"/>
      <c r="F8420" s="17">
        <v>8412</v>
      </c>
      <c r="G8420" s="29">
        <v>867967.18562019302</v>
      </c>
    </row>
    <row r="8421" spans="4:7" x14ac:dyDescent="0.35">
      <c r="D8421" s="30"/>
      <c r="F8421" s="17">
        <v>8413</v>
      </c>
      <c r="G8421" s="29">
        <v>116256.85556734678</v>
      </c>
    </row>
    <row r="8422" spans="4:7" x14ac:dyDescent="0.35">
      <c r="D8422" s="30"/>
      <c r="F8422" s="17">
        <v>8414</v>
      </c>
      <c r="G8422" s="29">
        <v>1434789.5791676047</v>
      </c>
    </row>
    <row r="8423" spans="4:7" x14ac:dyDescent="0.35">
      <c r="D8423" s="30"/>
      <c r="F8423" s="17">
        <v>8415</v>
      </c>
      <c r="G8423" s="29">
        <v>410021.77738969348</v>
      </c>
    </row>
    <row r="8424" spans="4:7" x14ac:dyDescent="0.35">
      <c r="D8424" s="30"/>
      <c r="F8424" s="17">
        <v>8416</v>
      </c>
      <c r="G8424" s="29">
        <v>459593.06607870141</v>
      </c>
    </row>
    <row r="8425" spans="4:7" x14ac:dyDescent="0.35">
      <c r="D8425" s="30"/>
      <c r="F8425" s="17">
        <v>8417</v>
      </c>
      <c r="G8425" s="29">
        <v>106998.67824984236</v>
      </c>
    </row>
    <row r="8426" spans="4:7" x14ac:dyDescent="0.35">
      <c r="D8426" s="30"/>
      <c r="F8426" s="17">
        <v>8418</v>
      </c>
      <c r="G8426" s="29">
        <v>94072.859726552051</v>
      </c>
    </row>
    <row r="8427" spans="4:7" x14ac:dyDescent="0.35">
      <c r="D8427" s="30"/>
      <c r="F8427" s="17">
        <v>8419</v>
      </c>
      <c r="G8427" s="29">
        <v>1023468.6742384474</v>
      </c>
    </row>
    <row r="8428" spans="4:7" x14ac:dyDescent="0.35">
      <c r="D8428" s="30"/>
      <c r="F8428" s="17">
        <v>8420</v>
      </c>
      <c r="G8428" s="29">
        <v>980638.13942494534</v>
      </c>
    </row>
    <row r="8429" spans="4:7" x14ac:dyDescent="0.35">
      <c r="D8429" s="30"/>
      <c r="F8429" s="17">
        <v>8421</v>
      </c>
      <c r="G8429" s="29">
        <v>2068960.7947228048</v>
      </c>
    </row>
    <row r="8430" spans="4:7" x14ac:dyDescent="0.35">
      <c r="D8430" s="30"/>
      <c r="F8430" s="17">
        <v>8422</v>
      </c>
      <c r="G8430" s="29">
        <v>892441.19850884972</v>
      </c>
    </row>
    <row r="8431" spans="4:7" x14ac:dyDescent="0.35">
      <c r="D8431" s="30"/>
      <c r="F8431" s="17">
        <v>8423</v>
      </c>
      <c r="G8431" s="29">
        <v>767266.80037828826</v>
      </c>
    </row>
    <row r="8432" spans="4:7" x14ac:dyDescent="0.35">
      <c r="D8432" s="30"/>
      <c r="F8432" s="17">
        <v>8424</v>
      </c>
      <c r="G8432" s="29">
        <v>1794626.6771110883</v>
      </c>
    </row>
    <row r="8433" spans="4:7" x14ac:dyDescent="0.35">
      <c r="D8433" s="30"/>
      <c r="F8433" s="17">
        <v>8425</v>
      </c>
      <c r="G8433" s="29">
        <v>970380.38425907167</v>
      </c>
    </row>
    <row r="8434" spans="4:7" x14ac:dyDescent="0.35">
      <c r="D8434" s="30"/>
      <c r="F8434" s="17">
        <v>8426</v>
      </c>
      <c r="G8434" s="29">
        <v>248736.52916817836</v>
      </c>
    </row>
    <row r="8435" spans="4:7" x14ac:dyDescent="0.35">
      <c r="D8435" s="30"/>
      <c r="F8435" s="17">
        <v>8427</v>
      </c>
      <c r="G8435" s="29">
        <v>618324.80596138013</v>
      </c>
    </row>
    <row r="8436" spans="4:7" x14ac:dyDescent="0.35">
      <c r="D8436" s="30"/>
      <c r="F8436" s="17">
        <v>8428</v>
      </c>
      <c r="G8436" s="29">
        <v>781756.66618994868</v>
      </c>
    </row>
    <row r="8437" spans="4:7" x14ac:dyDescent="0.35">
      <c r="D8437" s="30"/>
      <c r="F8437" s="17">
        <v>8429</v>
      </c>
      <c r="G8437" s="29">
        <v>273955.83993597253</v>
      </c>
    </row>
    <row r="8438" spans="4:7" x14ac:dyDescent="0.35">
      <c r="D8438" s="30"/>
      <c r="F8438" s="17">
        <v>8430</v>
      </c>
      <c r="G8438" s="29">
        <v>223200.24341903353</v>
      </c>
    </row>
    <row r="8439" spans="4:7" x14ac:dyDescent="0.35">
      <c r="D8439" s="30"/>
      <c r="F8439" s="17">
        <v>8431</v>
      </c>
      <c r="G8439" s="29">
        <v>799413.91275897156</v>
      </c>
    </row>
    <row r="8440" spans="4:7" x14ac:dyDescent="0.35">
      <c r="D8440" s="30"/>
      <c r="F8440" s="17">
        <v>8432</v>
      </c>
      <c r="G8440" s="29">
        <v>220558.7743386178</v>
      </c>
    </row>
    <row r="8441" spans="4:7" x14ac:dyDescent="0.35">
      <c r="D8441" s="30"/>
      <c r="F8441" s="17">
        <v>8433</v>
      </c>
      <c r="G8441" s="29">
        <v>1863624.1346468113</v>
      </c>
    </row>
    <row r="8442" spans="4:7" x14ac:dyDescent="0.35">
      <c r="D8442" s="30"/>
      <c r="F8442" s="17">
        <v>8434</v>
      </c>
      <c r="G8442" s="29">
        <v>182319.00752244645</v>
      </c>
    </row>
    <row r="8443" spans="4:7" x14ac:dyDescent="0.35">
      <c r="D8443" s="30"/>
      <c r="F8443" s="17">
        <v>8435</v>
      </c>
      <c r="G8443" s="29">
        <v>130776.7080025809</v>
      </c>
    </row>
    <row r="8444" spans="4:7" x14ac:dyDescent="0.35">
      <c r="D8444" s="30"/>
      <c r="F8444" s="17">
        <v>8436</v>
      </c>
      <c r="G8444" s="29">
        <v>338447.41917662846</v>
      </c>
    </row>
    <row r="8445" spans="4:7" x14ac:dyDescent="0.35">
      <c r="D8445" s="30"/>
      <c r="F8445" s="17">
        <v>8437</v>
      </c>
      <c r="G8445" s="29">
        <v>385225.59502472467</v>
      </c>
    </row>
    <row r="8446" spans="4:7" x14ac:dyDescent="0.35">
      <c r="D8446" s="30"/>
      <c r="F8446" s="17">
        <v>8438</v>
      </c>
      <c r="G8446" s="29">
        <v>801379.83540849481</v>
      </c>
    </row>
    <row r="8447" spans="4:7" x14ac:dyDescent="0.35">
      <c r="D8447" s="30"/>
      <c r="F8447" s="17">
        <v>8439</v>
      </c>
      <c r="G8447" s="29">
        <v>486185.5443010715</v>
      </c>
    </row>
    <row r="8448" spans="4:7" x14ac:dyDescent="0.35">
      <c r="D8448" s="30"/>
      <c r="F8448" s="17">
        <v>8440</v>
      </c>
      <c r="G8448" s="29">
        <v>389401.19796483737</v>
      </c>
    </row>
    <row r="8449" spans="4:7" x14ac:dyDescent="0.35">
      <c r="D8449" s="30"/>
      <c r="F8449" s="17">
        <v>8441</v>
      </c>
      <c r="G8449" s="29">
        <v>326796.40130361496</v>
      </c>
    </row>
    <row r="8450" spans="4:7" x14ac:dyDescent="0.35">
      <c r="D8450" s="30"/>
      <c r="F8450" s="17">
        <v>8442</v>
      </c>
      <c r="G8450" s="29">
        <v>280302.55049383582</v>
      </c>
    </row>
    <row r="8451" spans="4:7" x14ac:dyDescent="0.35">
      <c r="D8451" s="30"/>
      <c r="F8451" s="17">
        <v>8443</v>
      </c>
      <c r="G8451" s="29">
        <v>817428.77783258376</v>
      </c>
    </row>
    <row r="8452" spans="4:7" x14ac:dyDescent="0.35">
      <c r="D8452" s="30"/>
      <c r="F8452" s="17">
        <v>8444</v>
      </c>
      <c r="G8452" s="29">
        <v>4353455.5392659875</v>
      </c>
    </row>
    <row r="8453" spans="4:7" x14ac:dyDescent="0.35">
      <c r="D8453" s="30"/>
      <c r="F8453" s="17">
        <v>8445</v>
      </c>
      <c r="G8453" s="29">
        <v>4791834.6795467194</v>
      </c>
    </row>
    <row r="8454" spans="4:7" x14ac:dyDescent="0.35">
      <c r="D8454" s="30"/>
      <c r="F8454" s="17">
        <v>8446</v>
      </c>
      <c r="G8454" s="29">
        <v>1186514.9657720241</v>
      </c>
    </row>
    <row r="8455" spans="4:7" x14ac:dyDescent="0.35">
      <c r="D8455" s="30"/>
      <c r="F8455" s="17">
        <v>8447</v>
      </c>
      <c r="G8455" s="29">
        <v>170144.28964145269</v>
      </c>
    </row>
    <row r="8456" spans="4:7" x14ac:dyDescent="0.35">
      <c r="D8456" s="30"/>
      <c r="F8456" s="17">
        <v>8448</v>
      </c>
      <c r="G8456" s="29">
        <v>247631.73043049415</v>
      </c>
    </row>
    <row r="8457" spans="4:7" x14ac:dyDescent="0.35">
      <c r="D8457" s="30"/>
      <c r="F8457" s="17">
        <v>8449</v>
      </c>
      <c r="G8457" s="29">
        <v>262365.62113974517</v>
      </c>
    </row>
    <row r="8458" spans="4:7" x14ac:dyDescent="0.35">
      <c r="D8458" s="30"/>
      <c r="F8458" s="17">
        <v>8450</v>
      </c>
      <c r="G8458" s="29">
        <v>651241.70919003617</v>
      </c>
    </row>
    <row r="8459" spans="4:7" x14ac:dyDescent="0.35">
      <c r="D8459" s="30"/>
      <c r="F8459" s="17">
        <v>8451</v>
      </c>
      <c r="G8459" s="29">
        <v>309636.60145705298</v>
      </c>
    </row>
    <row r="8460" spans="4:7" x14ac:dyDescent="0.35">
      <c r="D8460" s="30"/>
      <c r="F8460" s="17">
        <v>8452</v>
      </c>
      <c r="G8460" s="29">
        <v>298045.25093639147</v>
      </c>
    </row>
    <row r="8461" spans="4:7" x14ac:dyDescent="0.35">
      <c r="D8461" s="30"/>
      <c r="F8461" s="17">
        <v>8453</v>
      </c>
      <c r="G8461" s="29">
        <v>2864239.3749894914</v>
      </c>
    </row>
    <row r="8462" spans="4:7" x14ac:dyDescent="0.35">
      <c r="D8462" s="30"/>
      <c r="F8462" s="17">
        <v>8454</v>
      </c>
      <c r="G8462" s="29">
        <v>860742.06800832856</v>
      </c>
    </row>
    <row r="8463" spans="4:7" x14ac:dyDescent="0.35">
      <c r="D8463" s="30"/>
      <c r="F8463" s="17">
        <v>8455</v>
      </c>
      <c r="G8463" s="29">
        <v>138719.13204941706</v>
      </c>
    </row>
    <row r="8464" spans="4:7" x14ac:dyDescent="0.35">
      <c r="D8464" s="30"/>
      <c r="F8464" s="17">
        <v>8456</v>
      </c>
      <c r="G8464" s="29">
        <v>3408281.9240416992</v>
      </c>
    </row>
    <row r="8465" spans="4:7" x14ac:dyDescent="0.35">
      <c r="D8465" s="30"/>
      <c r="F8465" s="17">
        <v>8457</v>
      </c>
      <c r="G8465" s="29">
        <v>788035.91172559548</v>
      </c>
    </row>
    <row r="8466" spans="4:7" x14ac:dyDescent="0.35">
      <c r="D8466" s="30"/>
      <c r="F8466" s="17">
        <v>8458</v>
      </c>
      <c r="G8466" s="29">
        <v>4694009.8992485823</v>
      </c>
    </row>
    <row r="8467" spans="4:7" x14ac:dyDescent="0.35">
      <c r="D8467" s="30"/>
      <c r="F8467" s="17">
        <v>8459</v>
      </c>
      <c r="G8467" s="29">
        <v>64614.401713687934</v>
      </c>
    </row>
    <row r="8468" spans="4:7" x14ac:dyDescent="0.35">
      <c r="D8468" s="30"/>
      <c r="F8468" s="17">
        <v>8460</v>
      </c>
      <c r="G8468" s="29">
        <v>529667.96341316821</v>
      </c>
    </row>
    <row r="8469" spans="4:7" x14ac:dyDescent="0.35">
      <c r="D8469" s="30"/>
      <c r="F8469" s="17">
        <v>8461</v>
      </c>
      <c r="G8469" s="29">
        <v>490855.81322857342</v>
      </c>
    </row>
    <row r="8470" spans="4:7" x14ac:dyDescent="0.35">
      <c r="D8470" s="30"/>
      <c r="F8470" s="17">
        <v>8462</v>
      </c>
      <c r="G8470" s="29">
        <v>512325.6876712346</v>
      </c>
    </row>
    <row r="8471" spans="4:7" x14ac:dyDescent="0.35">
      <c r="D8471" s="30"/>
      <c r="F8471" s="17">
        <v>8463</v>
      </c>
      <c r="G8471" s="29">
        <v>282997.63451653341</v>
      </c>
    </row>
    <row r="8472" spans="4:7" x14ac:dyDescent="0.35">
      <c r="D8472" s="30"/>
      <c r="F8472" s="17">
        <v>8464</v>
      </c>
      <c r="G8472" s="29">
        <v>136585.94561231163</v>
      </c>
    </row>
    <row r="8473" spans="4:7" x14ac:dyDescent="0.35">
      <c r="D8473" s="30"/>
      <c r="F8473" s="17">
        <v>8465</v>
      </c>
      <c r="G8473" s="29">
        <v>116166.39996958597</v>
      </c>
    </row>
    <row r="8474" spans="4:7" x14ac:dyDescent="0.35">
      <c r="D8474" s="30"/>
      <c r="F8474" s="17">
        <v>8466</v>
      </c>
      <c r="G8474" s="29">
        <v>119362.6482702467</v>
      </c>
    </row>
    <row r="8475" spans="4:7" x14ac:dyDescent="0.35">
      <c r="D8475" s="30"/>
      <c r="F8475" s="17">
        <v>8467</v>
      </c>
      <c r="G8475" s="29">
        <v>487900.99216921872</v>
      </c>
    </row>
    <row r="8476" spans="4:7" x14ac:dyDescent="0.35">
      <c r="D8476" s="30"/>
      <c r="F8476" s="17">
        <v>8468</v>
      </c>
      <c r="G8476" s="29">
        <v>1318520.6917067436</v>
      </c>
    </row>
    <row r="8477" spans="4:7" x14ac:dyDescent="0.35">
      <c r="D8477" s="30"/>
      <c r="F8477" s="17">
        <v>8469</v>
      </c>
      <c r="G8477" s="29">
        <v>743867.28689904965</v>
      </c>
    </row>
    <row r="8478" spans="4:7" x14ac:dyDescent="0.35">
      <c r="D8478" s="30"/>
      <c r="F8478" s="17">
        <v>8470</v>
      </c>
      <c r="G8478" s="29">
        <v>313164.87768510554</v>
      </c>
    </row>
    <row r="8479" spans="4:7" x14ac:dyDescent="0.35">
      <c r="D8479" s="30"/>
      <c r="F8479" s="17">
        <v>8471</v>
      </c>
      <c r="G8479" s="29">
        <v>2535118.0188529724</v>
      </c>
    </row>
    <row r="8480" spans="4:7" x14ac:dyDescent="0.35">
      <c r="D8480" s="30"/>
      <c r="F8480" s="17">
        <v>8472</v>
      </c>
      <c r="G8480" s="29">
        <v>1390330.9821988861</v>
      </c>
    </row>
    <row r="8481" spans="4:7" x14ac:dyDescent="0.35">
      <c r="D8481" s="30"/>
      <c r="F8481" s="17">
        <v>8473</v>
      </c>
      <c r="G8481" s="29">
        <v>359387.39968102897</v>
      </c>
    </row>
    <row r="8482" spans="4:7" x14ac:dyDescent="0.35">
      <c r="D8482" s="30"/>
      <c r="F8482" s="17">
        <v>8474</v>
      </c>
      <c r="G8482" s="29">
        <v>240992.48279734139</v>
      </c>
    </row>
    <row r="8483" spans="4:7" x14ac:dyDescent="0.35">
      <c r="D8483" s="30"/>
      <c r="F8483" s="17">
        <v>8475</v>
      </c>
      <c r="G8483" s="29">
        <v>1459946.3728825247</v>
      </c>
    </row>
    <row r="8484" spans="4:7" x14ac:dyDescent="0.35">
      <c r="D8484" s="30"/>
      <c r="F8484" s="17">
        <v>8476</v>
      </c>
      <c r="G8484" s="29">
        <v>1376518.0097832526</v>
      </c>
    </row>
    <row r="8485" spans="4:7" x14ac:dyDescent="0.35">
      <c r="D8485" s="30"/>
      <c r="F8485" s="17">
        <v>8477</v>
      </c>
      <c r="G8485" s="29">
        <v>428198.8752590653</v>
      </c>
    </row>
    <row r="8486" spans="4:7" x14ac:dyDescent="0.35">
      <c r="D8486" s="30"/>
      <c r="F8486" s="17">
        <v>8478</v>
      </c>
      <c r="G8486" s="29">
        <v>372182.95461196383</v>
      </c>
    </row>
    <row r="8487" spans="4:7" x14ac:dyDescent="0.35">
      <c r="D8487" s="30"/>
      <c r="F8487" s="17">
        <v>8479</v>
      </c>
      <c r="G8487" s="29">
        <v>773623.60610060557</v>
      </c>
    </row>
    <row r="8488" spans="4:7" x14ac:dyDescent="0.35">
      <c r="D8488" s="30"/>
      <c r="F8488" s="17">
        <v>8480</v>
      </c>
      <c r="G8488" s="29">
        <v>669740.73102873529</v>
      </c>
    </row>
    <row r="8489" spans="4:7" x14ac:dyDescent="0.35">
      <c r="D8489" s="30"/>
      <c r="F8489" s="17">
        <v>8481</v>
      </c>
      <c r="G8489" s="29">
        <v>599159.68792092858</v>
      </c>
    </row>
    <row r="8490" spans="4:7" x14ac:dyDescent="0.35">
      <c r="D8490" s="30"/>
      <c r="F8490" s="17">
        <v>8482</v>
      </c>
      <c r="G8490" s="29">
        <v>159950.60367818057</v>
      </c>
    </row>
    <row r="8491" spans="4:7" x14ac:dyDescent="0.35">
      <c r="D8491" s="30"/>
      <c r="F8491" s="17">
        <v>8483</v>
      </c>
      <c r="G8491" s="29">
        <v>1398091.6386112079</v>
      </c>
    </row>
    <row r="8492" spans="4:7" x14ac:dyDescent="0.35">
      <c r="D8492" s="30"/>
      <c r="F8492" s="17">
        <v>8484</v>
      </c>
      <c r="G8492" s="29">
        <v>86269.542258400324</v>
      </c>
    </row>
    <row r="8493" spans="4:7" x14ac:dyDescent="0.35">
      <c r="D8493" s="30"/>
      <c r="F8493" s="17">
        <v>8485</v>
      </c>
      <c r="G8493" s="29">
        <v>131008.6795057717</v>
      </c>
    </row>
    <row r="8494" spans="4:7" x14ac:dyDescent="0.35">
      <c r="D8494" s="30"/>
      <c r="F8494" s="17">
        <v>8486</v>
      </c>
      <c r="G8494" s="29">
        <v>280794.22125024814</v>
      </c>
    </row>
    <row r="8495" spans="4:7" x14ac:dyDescent="0.35">
      <c r="D8495" s="30"/>
      <c r="F8495" s="17">
        <v>8487</v>
      </c>
      <c r="G8495" s="29">
        <v>928149.33709635981</v>
      </c>
    </row>
    <row r="8496" spans="4:7" x14ac:dyDescent="0.35">
      <c r="D8496" s="30"/>
      <c r="F8496" s="17">
        <v>8488</v>
      </c>
      <c r="G8496" s="29">
        <v>133422.35022526202</v>
      </c>
    </row>
    <row r="8497" spans="4:7" x14ac:dyDescent="0.35">
      <c r="D8497" s="30"/>
      <c r="F8497" s="17">
        <v>8489</v>
      </c>
      <c r="G8497" s="29">
        <v>2354469.2380404095</v>
      </c>
    </row>
    <row r="8498" spans="4:7" x14ac:dyDescent="0.35">
      <c r="D8498" s="30"/>
      <c r="F8498" s="17">
        <v>8490</v>
      </c>
      <c r="G8498" s="29">
        <v>896165.52572251274</v>
      </c>
    </row>
    <row r="8499" spans="4:7" x14ac:dyDescent="0.35">
      <c r="D8499" s="30"/>
      <c r="F8499" s="17">
        <v>8491</v>
      </c>
      <c r="G8499" s="29">
        <v>608209.57095059333</v>
      </c>
    </row>
    <row r="8500" spans="4:7" x14ac:dyDescent="0.35">
      <c r="D8500" s="30"/>
      <c r="F8500" s="17">
        <v>8492</v>
      </c>
      <c r="G8500" s="29">
        <v>463388.13750619261</v>
      </c>
    </row>
    <row r="8501" spans="4:7" x14ac:dyDescent="0.35">
      <c r="D8501" s="30"/>
      <c r="F8501" s="17">
        <v>8493</v>
      </c>
      <c r="G8501" s="29">
        <v>1051885.4680537069</v>
      </c>
    </row>
    <row r="8502" spans="4:7" x14ac:dyDescent="0.35">
      <c r="D8502" s="30"/>
      <c r="F8502" s="17">
        <v>8494</v>
      </c>
      <c r="G8502" s="29">
        <v>426573.27850827941</v>
      </c>
    </row>
    <row r="8503" spans="4:7" x14ac:dyDescent="0.35">
      <c r="D8503" s="30"/>
      <c r="F8503" s="17">
        <v>8495</v>
      </c>
      <c r="G8503" s="29">
        <v>1165606.0080984172</v>
      </c>
    </row>
    <row r="8504" spans="4:7" x14ac:dyDescent="0.35">
      <c r="D8504" s="30"/>
      <c r="F8504" s="17">
        <v>8496</v>
      </c>
      <c r="G8504" s="29">
        <v>378026.06754228898</v>
      </c>
    </row>
    <row r="8505" spans="4:7" x14ac:dyDescent="0.35">
      <c r="D8505" s="30"/>
      <c r="F8505" s="17">
        <v>8497</v>
      </c>
      <c r="G8505" s="29">
        <v>1464723.528415818</v>
      </c>
    </row>
    <row r="8506" spans="4:7" x14ac:dyDescent="0.35">
      <c r="D8506" s="30"/>
      <c r="F8506" s="17">
        <v>8498</v>
      </c>
      <c r="G8506" s="29">
        <v>618238.06633588823</v>
      </c>
    </row>
    <row r="8507" spans="4:7" x14ac:dyDescent="0.35">
      <c r="D8507" s="30"/>
      <c r="F8507" s="17">
        <v>8499</v>
      </c>
      <c r="G8507" s="29">
        <v>449246.64919990627</v>
      </c>
    </row>
    <row r="8508" spans="4:7" x14ac:dyDescent="0.35">
      <c r="D8508" s="30"/>
      <c r="F8508" s="17">
        <v>8500</v>
      </c>
      <c r="G8508" s="29">
        <v>1051284.9030282425</v>
      </c>
    </row>
    <row r="8509" spans="4:7" x14ac:dyDescent="0.35">
      <c r="D8509" s="30"/>
      <c r="F8509" s="17">
        <v>8501</v>
      </c>
      <c r="G8509" s="29">
        <v>291168.23000001063</v>
      </c>
    </row>
    <row r="8510" spans="4:7" x14ac:dyDescent="0.35">
      <c r="D8510" s="30"/>
      <c r="F8510" s="17">
        <v>8502</v>
      </c>
      <c r="G8510" s="29">
        <v>1091008.1127673204</v>
      </c>
    </row>
    <row r="8511" spans="4:7" x14ac:dyDescent="0.35">
      <c r="D8511" s="30"/>
      <c r="F8511" s="17">
        <v>8503</v>
      </c>
      <c r="G8511" s="29">
        <v>1090883.5217478226</v>
      </c>
    </row>
    <row r="8512" spans="4:7" x14ac:dyDescent="0.35">
      <c r="D8512" s="30"/>
      <c r="F8512" s="17">
        <v>8504</v>
      </c>
      <c r="G8512" s="29">
        <v>4096752.178289921</v>
      </c>
    </row>
    <row r="8513" spans="4:7" x14ac:dyDescent="0.35">
      <c r="D8513" s="30"/>
      <c r="F8513" s="17">
        <v>8505</v>
      </c>
      <c r="G8513" s="29">
        <v>679520.14917859191</v>
      </c>
    </row>
    <row r="8514" spans="4:7" x14ac:dyDescent="0.35">
      <c r="D8514" s="30"/>
      <c r="F8514" s="17">
        <v>8506</v>
      </c>
      <c r="G8514" s="29">
        <v>1156342.2138311777</v>
      </c>
    </row>
    <row r="8515" spans="4:7" x14ac:dyDescent="0.35">
      <c r="D8515" s="30"/>
      <c r="F8515" s="17">
        <v>8507</v>
      </c>
      <c r="G8515" s="29">
        <v>1017850.6323844746</v>
      </c>
    </row>
    <row r="8516" spans="4:7" x14ac:dyDescent="0.35">
      <c r="D8516" s="30"/>
      <c r="F8516" s="17">
        <v>8508</v>
      </c>
      <c r="G8516" s="29">
        <v>1409445.7450374388</v>
      </c>
    </row>
    <row r="8517" spans="4:7" x14ac:dyDescent="0.35">
      <c r="D8517" s="30"/>
      <c r="F8517" s="17">
        <v>8509</v>
      </c>
      <c r="G8517" s="29">
        <v>3436306.7617673944</v>
      </c>
    </row>
    <row r="8518" spans="4:7" x14ac:dyDescent="0.35">
      <c r="D8518" s="30"/>
      <c r="F8518" s="17">
        <v>8510</v>
      </c>
      <c r="G8518" s="29">
        <v>97360.465517803968</v>
      </c>
    </row>
    <row r="8519" spans="4:7" x14ac:dyDescent="0.35">
      <c r="D8519" s="30"/>
      <c r="F8519" s="17">
        <v>8511</v>
      </c>
      <c r="G8519" s="29">
        <v>299111.27932442422</v>
      </c>
    </row>
    <row r="8520" spans="4:7" x14ac:dyDescent="0.35">
      <c r="D8520" s="30"/>
      <c r="F8520" s="17">
        <v>8512</v>
      </c>
      <c r="G8520" s="29">
        <v>185184.16193153514</v>
      </c>
    </row>
    <row r="8521" spans="4:7" x14ac:dyDescent="0.35">
      <c r="D8521" s="30"/>
      <c r="F8521" s="17">
        <v>8513</v>
      </c>
      <c r="G8521" s="29">
        <v>311201.70880350296</v>
      </c>
    </row>
    <row r="8522" spans="4:7" x14ac:dyDescent="0.35">
      <c r="D8522" s="30"/>
      <c r="F8522" s="17">
        <v>8514</v>
      </c>
      <c r="G8522" s="29">
        <v>559355.55144767277</v>
      </c>
    </row>
    <row r="8523" spans="4:7" x14ac:dyDescent="0.35">
      <c r="D8523" s="30"/>
      <c r="F8523" s="17">
        <v>8515</v>
      </c>
      <c r="G8523" s="29">
        <v>735596.73383096454</v>
      </c>
    </row>
    <row r="8524" spans="4:7" x14ac:dyDescent="0.35">
      <c r="D8524" s="30"/>
      <c r="F8524" s="17">
        <v>8516</v>
      </c>
      <c r="G8524" s="29">
        <v>427452.82466478611</v>
      </c>
    </row>
    <row r="8525" spans="4:7" x14ac:dyDescent="0.35">
      <c r="D8525" s="30"/>
      <c r="F8525" s="17">
        <v>8517</v>
      </c>
      <c r="G8525" s="29">
        <v>549874.6527323511</v>
      </c>
    </row>
    <row r="8526" spans="4:7" x14ac:dyDescent="0.35">
      <c r="D8526" s="30"/>
      <c r="F8526" s="17">
        <v>8518</v>
      </c>
      <c r="G8526" s="29">
        <v>620023.75082165748</v>
      </c>
    </row>
    <row r="8527" spans="4:7" x14ac:dyDescent="0.35">
      <c r="D8527" s="30"/>
      <c r="F8527" s="17">
        <v>8519</v>
      </c>
      <c r="G8527" s="29">
        <v>250870.0529248993</v>
      </c>
    </row>
    <row r="8528" spans="4:7" x14ac:dyDescent="0.35">
      <c r="D8528" s="30"/>
      <c r="F8528" s="17">
        <v>8520</v>
      </c>
      <c r="G8528" s="29">
        <v>1193372.9933338661</v>
      </c>
    </row>
    <row r="8529" spans="4:7" x14ac:dyDescent="0.35">
      <c r="D8529" s="30"/>
      <c r="F8529" s="17">
        <v>8521</v>
      </c>
      <c r="G8529" s="29">
        <v>121467.9032118211</v>
      </c>
    </row>
    <row r="8530" spans="4:7" x14ac:dyDescent="0.35">
      <c r="D8530" s="30"/>
      <c r="F8530" s="17">
        <v>8522</v>
      </c>
      <c r="G8530" s="29">
        <v>5184471.553951961</v>
      </c>
    </row>
    <row r="8531" spans="4:7" x14ac:dyDescent="0.35">
      <c r="D8531" s="30"/>
      <c r="F8531" s="17">
        <v>8523</v>
      </c>
      <c r="G8531" s="29">
        <v>284103.66354500758</v>
      </c>
    </row>
    <row r="8532" spans="4:7" x14ac:dyDescent="0.35">
      <c r="D8532" s="30"/>
      <c r="F8532" s="17">
        <v>8524</v>
      </c>
      <c r="G8532" s="29">
        <v>542133.78890193917</v>
      </c>
    </row>
    <row r="8533" spans="4:7" x14ac:dyDescent="0.35">
      <c r="D8533" s="30"/>
      <c r="F8533" s="17">
        <v>8525</v>
      </c>
      <c r="G8533" s="29">
        <v>867151.08822988148</v>
      </c>
    </row>
    <row r="8534" spans="4:7" x14ac:dyDescent="0.35">
      <c r="D8534" s="30"/>
      <c r="F8534" s="17">
        <v>8526</v>
      </c>
      <c r="G8534" s="29">
        <v>331098.76517623232</v>
      </c>
    </row>
    <row r="8535" spans="4:7" x14ac:dyDescent="0.35">
      <c r="D8535" s="30"/>
      <c r="F8535" s="17">
        <v>8527</v>
      </c>
      <c r="G8535" s="29">
        <v>2406227.1851686626</v>
      </c>
    </row>
    <row r="8536" spans="4:7" x14ac:dyDescent="0.35">
      <c r="D8536" s="30"/>
      <c r="F8536" s="17">
        <v>8528</v>
      </c>
      <c r="G8536" s="29">
        <v>359887.58852175466</v>
      </c>
    </row>
    <row r="8537" spans="4:7" x14ac:dyDescent="0.35">
      <c r="D8537" s="30"/>
      <c r="F8537" s="17">
        <v>8529</v>
      </c>
      <c r="G8537" s="29">
        <v>1309686.5949996482</v>
      </c>
    </row>
    <row r="8538" spans="4:7" x14ac:dyDescent="0.35">
      <c r="D8538" s="30"/>
      <c r="F8538" s="17">
        <v>8530</v>
      </c>
      <c r="G8538" s="29">
        <v>726393.15949484252</v>
      </c>
    </row>
    <row r="8539" spans="4:7" x14ac:dyDescent="0.35">
      <c r="D8539" s="30"/>
      <c r="F8539" s="17">
        <v>8531</v>
      </c>
      <c r="G8539" s="29">
        <v>346522.98865526397</v>
      </c>
    </row>
    <row r="8540" spans="4:7" x14ac:dyDescent="0.35">
      <c r="D8540" s="30"/>
      <c r="F8540" s="17">
        <v>8532</v>
      </c>
      <c r="G8540" s="29">
        <v>68250.037480876344</v>
      </c>
    </row>
    <row r="8541" spans="4:7" x14ac:dyDescent="0.35">
      <c r="D8541" s="30"/>
      <c r="F8541" s="17">
        <v>8533</v>
      </c>
      <c r="G8541" s="29">
        <v>53221.887359378779</v>
      </c>
    </row>
    <row r="8542" spans="4:7" x14ac:dyDescent="0.35">
      <c r="D8542" s="30"/>
      <c r="F8542" s="17">
        <v>8534</v>
      </c>
      <c r="G8542" s="29">
        <v>527632.80760534771</v>
      </c>
    </row>
    <row r="8543" spans="4:7" x14ac:dyDescent="0.35">
      <c r="D8543" s="30"/>
      <c r="F8543" s="17">
        <v>8535</v>
      </c>
      <c r="G8543" s="29">
        <v>1650353.1630623755</v>
      </c>
    </row>
    <row r="8544" spans="4:7" x14ac:dyDescent="0.35">
      <c r="D8544" s="30"/>
      <c r="F8544" s="17">
        <v>8536</v>
      </c>
      <c r="G8544" s="29">
        <v>807251.84829381644</v>
      </c>
    </row>
    <row r="8545" spans="4:7" x14ac:dyDescent="0.35">
      <c r="D8545" s="30"/>
      <c r="F8545" s="17">
        <v>8537</v>
      </c>
      <c r="G8545" s="29">
        <v>1332838.066045122</v>
      </c>
    </row>
    <row r="8546" spans="4:7" x14ac:dyDescent="0.35">
      <c r="D8546" s="30"/>
      <c r="F8546" s="17">
        <v>8538</v>
      </c>
      <c r="G8546" s="29">
        <v>78947.373276833547</v>
      </c>
    </row>
    <row r="8547" spans="4:7" x14ac:dyDescent="0.35">
      <c r="D8547" s="30"/>
      <c r="F8547" s="17">
        <v>8539</v>
      </c>
      <c r="G8547" s="29">
        <v>314135.94435128896</v>
      </c>
    </row>
    <row r="8548" spans="4:7" x14ac:dyDescent="0.35">
      <c r="D8548" s="30"/>
      <c r="F8548" s="17">
        <v>8540</v>
      </c>
      <c r="G8548" s="29">
        <v>297254.46158103697</v>
      </c>
    </row>
    <row r="8549" spans="4:7" x14ac:dyDescent="0.35">
      <c r="D8549" s="30"/>
      <c r="F8549" s="17">
        <v>8541</v>
      </c>
      <c r="G8549" s="29">
        <v>4143858.3337869458</v>
      </c>
    </row>
    <row r="8550" spans="4:7" x14ac:dyDescent="0.35">
      <c r="D8550" s="30"/>
      <c r="F8550" s="17">
        <v>8542</v>
      </c>
      <c r="G8550" s="29">
        <v>1239636.9716898852</v>
      </c>
    </row>
    <row r="8551" spans="4:7" x14ac:dyDescent="0.35">
      <c r="D8551" s="30"/>
      <c r="F8551" s="17">
        <v>8543</v>
      </c>
      <c r="G8551" s="29">
        <v>320111.68045447586</v>
      </c>
    </row>
    <row r="8552" spans="4:7" x14ac:dyDescent="0.35">
      <c r="D8552" s="30"/>
      <c r="F8552" s="17">
        <v>8544</v>
      </c>
      <c r="G8552" s="29">
        <v>1419829.6447735433</v>
      </c>
    </row>
    <row r="8553" spans="4:7" x14ac:dyDescent="0.35">
      <c r="D8553" s="30"/>
      <c r="F8553" s="17">
        <v>8545</v>
      </c>
      <c r="G8553" s="29">
        <v>1821900.3024895526</v>
      </c>
    </row>
    <row r="8554" spans="4:7" x14ac:dyDescent="0.35">
      <c r="D8554" s="30"/>
      <c r="F8554" s="17">
        <v>8546</v>
      </c>
      <c r="G8554" s="29">
        <v>670760.77253975254</v>
      </c>
    </row>
    <row r="8555" spans="4:7" x14ac:dyDescent="0.35">
      <c r="D8555" s="30"/>
      <c r="F8555" s="17">
        <v>8547</v>
      </c>
      <c r="G8555" s="29">
        <v>546157.25202171644</v>
      </c>
    </row>
    <row r="8556" spans="4:7" x14ac:dyDescent="0.35">
      <c r="D8556" s="30"/>
      <c r="F8556" s="17">
        <v>8548</v>
      </c>
      <c r="G8556" s="29">
        <v>507867.32847131754</v>
      </c>
    </row>
    <row r="8557" spans="4:7" x14ac:dyDescent="0.35">
      <c r="D8557" s="30"/>
      <c r="F8557" s="17">
        <v>8549</v>
      </c>
      <c r="G8557" s="29">
        <v>223223.76774260387</v>
      </c>
    </row>
    <row r="8558" spans="4:7" x14ac:dyDescent="0.35">
      <c r="D8558" s="30"/>
      <c r="F8558" s="17">
        <v>8550</v>
      </c>
      <c r="G8558" s="29">
        <v>1008277.4246131014</v>
      </c>
    </row>
    <row r="8559" spans="4:7" x14ac:dyDescent="0.35">
      <c r="D8559" s="30"/>
      <c r="F8559" s="17">
        <v>8551</v>
      </c>
      <c r="G8559" s="29">
        <v>2632010.0919427411</v>
      </c>
    </row>
    <row r="8560" spans="4:7" x14ac:dyDescent="0.35">
      <c r="D8560" s="30"/>
      <c r="F8560" s="17">
        <v>8552</v>
      </c>
      <c r="G8560" s="29">
        <v>546389.3409658462</v>
      </c>
    </row>
    <row r="8561" spans="4:7" x14ac:dyDescent="0.35">
      <c r="D8561" s="30"/>
      <c r="F8561" s="17">
        <v>8553</v>
      </c>
      <c r="G8561" s="29">
        <v>734644.17690177611</v>
      </c>
    </row>
    <row r="8562" spans="4:7" x14ac:dyDescent="0.35">
      <c r="D8562" s="30"/>
      <c r="F8562" s="17">
        <v>8554</v>
      </c>
      <c r="G8562" s="29">
        <v>173758.36402319101</v>
      </c>
    </row>
    <row r="8563" spans="4:7" x14ac:dyDescent="0.35">
      <c r="D8563" s="30"/>
      <c r="F8563" s="17">
        <v>8555</v>
      </c>
      <c r="G8563" s="29">
        <v>45270.424596915909</v>
      </c>
    </row>
    <row r="8564" spans="4:7" x14ac:dyDescent="0.35">
      <c r="D8564" s="30"/>
      <c r="F8564" s="17">
        <v>8556</v>
      </c>
      <c r="G8564" s="29">
        <v>112372.58357284751</v>
      </c>
    </row>
    <row r="8565" spans="4:7" x14ac:dyDescent="0.35">
      <c r="D8565" s="30"/>
      <c r="F8565" s="17">
        <v>8557</v>
      </c>
      <c r="G8565" s="29">
        <v>430680.44994427514</v>
      </c>
    </row>
    <row r="8566" spans="4:7" x14ac:dyDescent="0.35">
      <c r="D8566" s="30"/>
      <c r="F8566" s="17">
        <v>8558</v>
      </c>
      <c r="G8566" s="29">
        <v>2104069.4229742726</v>
      </c>
    </row>
    <row r="8567" spans="4:7" x14ac:dyDescent="0.35">
      <c r="D8567" s="30"/>
      <c r="F8567" s="17">
        <v>8559</v>
      </c>
      <c r="G8567" s="29">
        <v>202807.80941706189</v>
      </c>
    </row>
    <row r="8568" spans="4:7" x14ac:dyDescent="0.35">
      <c r="D8568" s="30"/>
      <c r="F8568" s="17">
        <v>8560</v>
      </c>
      <c r="G8568" s="29">
        <v>832226.85936070688</v>
      </c>
    </row>
    <row r="8569" spans="4:7" x14ac:dyDescent="0.35">
      <c r="D8569" s="30"/>
      <c r="F8569" s="17">
        <v>8561</v>
      </c>
      <c r="G8569" s="29">
        <v>3907968.8752338313</v>
      </c>
    </row>
    <row r="8570" spans="4:7" x14ac:dyDescent="0.35">
      <c r="D8570" s="30"/>
      <c r="F8570" s="17">
        <v>8562</v>
      </c>
      <c r="G8570" s="29">
        <v>1468698.328380726</v>
      </c>
    </row>
    <row r="8571" spans="4:7" x14ac:dyDescent="0.35">
      <c r="D8571" s="30"/>
      <c r="F8571" s="17">
        <v>8563</v>
      </c>
      <c r="G8571" s="29">
        <v>1069082.1082604385</v>
      </c>
    </row>
    <row r="8572" spans="4:7" x14ac:dyDescent="0.35">
      <c r="D8572" s="30"/>
      <c r="F8572" s="17">
        <v>8564</v>
      </c>
      <c r="G8572" s="29">
        <v>120153.22742048958</v>
      </c>
    </row>
    <row r="8573" spans="4:7" x14ac:dyDescent="0.35">
      <c r="D8573" s="30"/>
      <c r="F8573" s="17">
        <v>8565</v>
      </c>
      <c r="G8573" s="29">
        <v>630172.95036202646</v>
      </c>
    </row>
    <row r="8574" spans="4:7" x14ac:dyDescent="0.35">
      <c r="D8574" s="30"/>
      <c r="F8574" s="17">
        <v>8566</v>
      </c>
      <c r="G8574" s="29">
        <v>1960689.0449193697</v>
      </c>
    </row>
    <row r="8575" spans="4:7" x14ac:dyDescent="0.35">
      <c r="D8575" s="30"/>
      <c r="F8575" s="17">
        <v>8567</v>
      </c>
      <c r="G8575" s="29">
        <v>419374.51681529637</v>
      </c>
    </row>
    <row r="8576" spans="4:7" x14ac:dyDescent="0.35">
      <c r="D8576" s="30"/>
      <c r="F8576" s="17">
        <v>8568</v>
      </c>
      <c r="G8576" s="29">
        <v>693220.16437069967</v>
      </c>
    </row>
    <row r="8577" spans="4:7" x14ac:dyDescent="0.35">
      <c r="D8577" s="30"/>
      <c r="F8577" s="17">
        <v>8569</v>
      </c>
      <c r="G8577" s="29">
        <v>74595.517079265672</v>
      </c>
    </row>
    <row r="8578" spans="4:7" x14ac:dyDescent="0.35">
      <c r="D8578" s="30"/>
      <c r="F8578" s="17">
        <v>8570</v>
      </c>
      <c r="G8578" s="29">
        <v>1186523.6736879179</v>
      </c>
    </row>
    <row r="8579" spans="4:7" x14ac:dyDescent="0.35">
      <c r="D8579" s="30"/>
      <c r="F8579" s="17">
        <v>8571</v>
      </c>
      <c r="G8579" s="29">
        <v>142189.67030856333</v>
      </c>
    </row>
    <row r="8580" spans="4:7" x14ac:dyDescent="0.35">
      <c r="D8580" s="30"/>
      <c r="F8580" s="17">
        <v>8572</v>
      </c>
      <c r="G8580" s="29">
        <v>1429070.0074449223</v>
      </c>
    </row>
    <row r="8581" spans="4:7" x14ac:dyDescent="0.35">
      <c r="D8581" s="30"/>
      <c r="F8581" s="17">
        <v>8573</v>
      </c>
      <c r="G8581" s="29">
        <v>394495.78193225525</v>
      </c>
    </row>
    <row r="8582" spans="4:7" x14ac:dyDescent="0.35">
      <c r="D8582" s="30"/>
      <c r="F8582" s="17">
        <v>8574</v>
      </c>
      <c r="G8582" s="29">
        <v>647342.58702491724</v>
      </c>
    </row>
    <row r="8583" spans="4:7" x14ac:dyDescent="0.35">
      <c r="D8583" s="30"/>
      <c r="F8583" s="17">
        <v>8575</v>
      </c>
      <c r="G8583" s="29">
        <v>1822636.9377432785</v>
      </c>
    </row>
    <row r="8584" spans="4:7" x14ac:dyDescent="0.35">
      <c r="D8584" s="30"/>
      <c r="F8584" s="17">
        <v>8576</v>
      </c>
      <c r="G8584" s="29">
        <v>339363.72434676113</v>
      </c>
    </row>
    <row r="8585" spans="4:7" x14ac:dyDescent="0.35">
      <c r="D8585" s="30"/>
      <c r="F8585" s="17">
        <v>8577</v>
      </c>
      <c r="G8585" s="29">
        <v>2063343.4277732549</v>
      </c>
    </row>
    <row r="8586" spans="4:7" x14ac:dyDescent="0.35">
      <c r="D8586" s="30"/>
      <c r="F8586" s="17">
        <v>8578</v>
      </c>
      <c r="G8586" s="29">
        <v>385355.45464107889</v>
      </c>
    </row>
    <row r="8587" spans="4:7" x14ac:dyDescent="0.35">
      <c r="D8587" s="30"/>
      <c r="F8587" s="17">
        <v>8579</v>
      </c>
      <c r="G8587" s="29">
        <v>3103551.4264282673</v>
      </c>
    </row>
    <row r="8588" spans="4:7" x14ac:dyDescent="0.35">
      <c r="D8588" s="30"/>
      <c r="F8588" s="17">
        <v>8580</v>
      </c>
      <c r="G8588" s="29">
        <v>412386.36057948007</v>
      </c>
    </row>
    <row r="8589" spans="4:7" x14ac:dyDescent="0.35">
      <c r="D8589" s="30"/>
      <c r="F8589" s="17">
        <v>8581</v>
      </c>
      <c r="G8589" s="29">
        <v>350070.62221480202</v>
      </c>
    </row>
    <row r="8590" spans="4:7" x14ac:dyDescent="0.35">
      <c r="D8590" s="30"/>
      <c r="F8590" s="17">
        <v>8582</v>
      </c>
      <c r="G8590" s="29">
        <v>289991.23940128717</v>
      </c>
    </row>
    <row r="8591" spans="4:7" x14ac:dyDescent="0.35">
      <c r="D8591" s="30"/>
      <c r="F8591" s="17">
        <v>8583</v>
      </c>
      <c r="G8591" s="29">
        <v>166960.00365880079</v>
      </c>
    </row>
    <row r="8592" spans="4:7" x14ac:dyDescent="0.35">
      <c r="D8592" s="30"/>
      <c r="F8592" s="17">
        <v>8584</v>
      </c>
      <c r="G8592" s="29">
        <v>381592.42440489418</v>
      </c>
    </row>
    <row r="8593" spans="4:7" x14ac:dyDescent="0.35">
      <c r="D8593" s="30"/>
      <c r="F8593" s="17">
        <v>8585</v>
      </c>
      <c r="G8593" s="29">
        <v>401855.71924588794</v>
      </c>
    </row>
    <row r="8594" spans="4:7" x14ac:dyDescent="0.35">
      <c r="D8594" s="30"/>
      <c r="F8594" s="17">
        <v>8586</v>
      </c>
      <c r="G8594" s="29">
        <v>786451.17323912343</v>
      </c>
    </row>
    <row r="8595" spans="4:7" x14ac:dyDescent="0.35">
      <c r="D8595" s="30"/>
      <c r="F8595" s="17">
        <v>8587</v>
      </c>
      <c r="G8595" s="29">
        <v>496298.79466062429</v>
      </c>
    </row>
    <row r="8596" spans="4:7" x14ac:dyDescent="0.35">
      <c r="D8596" s="30"/>
      <c r="F8596" s="17">
        <v>8588</v>
      </c>
      <c r="G8596" s="29">
        <v>2335579.6072347206</v>
      </c>
    </row>
    <row r="8597" spans="4:7" x14ac:dyDescent="0.35">
      <c r="D8597" s="30"/>
      <c r="F8597" s="17">
        <v>8589</v>
      </c>
      <c r="G8597" s="29">
        <v>1174052.7066944726</v>
      </c>
    </row>
    <row r="8598" spans="4:7" x14ac:dyDescent="0.35">
      <c r="D8598" s="30"/>
      <c r="F8598" s="17">
        <v>8590</v>
      </c>
      <c r="G8598" s="29">
        <v>2484237.2820470934</v>
      </c>
    </row>
    <row r="8599" spans="4:7" x14ac:dyDescent="0.35">
      <c r="D8599" s="30"/>
      <c r="F8599" s="17">
        <v>8591</v>
      </c>
      <c r="G8599" s="29">
        <v>2142782.6137836124</v>
      </c>
    </row>
    <row r="8600" spans="4:7" x14ac:dyDescent="0.35">
      <c r="D8600" s="30"/>
      <c r="F8600" s="17">
        <v>8592</v>
      </c>
      <c r="G8600" s="29">
        <v>1059118.185515577</v>
      </c>
    </row>
    <row r="8601" spans="4:7" x14ac:dyDescent="0.35">
      <c r="D8601" s="30"/>
      <c r="F8601" s="17">
        <v>8593</v>
      </c>
      <c r="G8601" s="29">
        <v>165637.97841785851</v>
      </c>
    </row>
    <row r="8602" spans="4:7" x14ac:dyDescent="0.35">
      <c r="D8602" s="30"/>
      <c r="F8602" s="17">
        <v>8594</v>
      </c>
      <c r="G8602" s="29">
        <v>45076.557679741076</v>
      </c>
    </row>
    <row r="8603" spans="4:7" x14ac:dyDescent="0.35">
      <c r="D8603" s="30"/>
      <c r="F8603" s="17">
        <v>8595</v>
      </c>
      <c r="G8603" s="29">
        <v>881218.74537473929</v>
      </c>
    </row>
    <row r="8604" spans="4:7" x14ac:dyDescent="0.35">
      <c r="D8604" s="30"/>
      <c r="F8604" s="17">
        <v>8596</v>
      </c>
      <c r="G8604" s="29">
        <v>1130365.7727053345</v>
      </c>
    </row>
    <row r="8605" spans="4:7" x14ac:dyDescent="0.35">
      <c r="D8605" s="30"/>
      <c r="F8605" s="17">
        <v>8597</v>
      </c>
      <c r="G8605" s="29">
        <v>498088.23937810294</v>
      </c>
    </row>
    <row r="8606" spans="4:7" x14ac:dyDescent="0.35">
      <c r="D8606" s="30"/>
      <c r="F8606" s="17">
        <v>8598</v>
      </c>
      <c r="G8606" s="29">
        <v>655420.6857637075</v>
      </c>
    </row>
    <row r="8607" spans="4:7" x14ac:dyDescent="0.35">
      <c r="D8607" s="30"/>
      <c r="F8607" s="17">
        <v>8599</v>
      </c>
      <c r="G8607" s="29">
        <v>2151415.1566085117</v>
      </c>
    </row>
    <row r="8608" spans="4:7" x14ac:dyDescent="0.35">
      <c r="D8608" s="30"/>
      <c r="F8608" s="17">
        <v>8600</v>
      </c>
      <c r="G8608" s="29">
        <v>2601076.6255320357</v>
      </c>
    </row>
    <row r="8609" spans="4:7" x14ac:dyDescent="0.35">
      <c r="D8609" s="30"/>
      <c r="F8609" s="17">
        <v>8601</v>
      </c>
      <c r="G8609" s="29">
        <v>3056309.4304295685</v>
      </c>
    </row>
    <row r="8610" spans="4:7" x14ac:dyDescent="0.35">
      <c r="D8610" s="30"/>
      <c r="F8610" s="17">
        <v>8602</v>
      </c>
      <c r="G8610" s="29">
        <v>270965.30324707547</v>
      </c>
    </row>
    <row r="8611" spans="4:7" x14ac:dyDescent="0.35">
      <c r="D8611" s="30"/>
      <c r="F8611" s="17">
        <v>8603</v>
      </c>
      <c r="G8611" s="29">
        <v>225245.25933567085</v>
      </c>
    </row>
    <row r="8612" spans="4:7" x14ac:dyDescent="0.35">
      <c r="D8612" s="30"/>
      <c r="F8612" s="17">
        <v>8604</v>
      </c>
      <c r="G8612" s="29">
        <v>420651.95980558102</v>
      </c>
    </row>
    <row r="8613" spans="4:7" x14ac:dyDescent="0.35">
      <c r="D8613" s="30"/>
      <c r="F8613" s="17">
        <v>8605</v>
      </c>
      <c r="G8613" s="29">
        <v>348760.51731631177</v>
      </c>
    </row>
    <row r="8614" spans="4:7" x14ac:dyDescent="0.35">
      <c r="D8614" s="30"/>
      <c r="F8614" s="17">
        <v>8606</v>
      </c>
      <c r="G8614" s="29">
        <v>298357.84326186043</v>
      </c>
    </row>
    <row r="8615" spans="4:7" x14ac:dyDescent="0.35">
      <c r="D8615" s="30"/>
      <c r="F8615" s="17">
        <v>8607</v>
      </c>
      <c r="G8615" s="29">
        <v>546784.85555277462</v>
      </c>
    </row>
    <row r="8616" spans="4:7" x14ac:dyDescent="0.35">
      <c r="D8616" s="30"/>
      <c r="F8616" s="17">
        <v>8608</v>
      </c>
      <c r="G8616" s="29">
        <v>443057.35819155455</v>
      </c>
    </row>
    <row r="8617" spans="4:7" x14ac:dyDescent="0.35">
      <c r="D8617" s="30"/>
      <c r="F8617" s="17">
        <v>8609</v>
      </c>
      <c r="G8617" s="29">
        <v>554342.04737415735</v>
      </c>
    </row>
    <row r="8618" spans="4:7" x14ac:dyDescent="0.35">
      <c r="D8618" s="30"/>
      <c r="F8618" s="17">
        <v>8610</v>
      </c>
      <c r="G8618" s="29">
        <v>225790.85621519966</v>
      </c>
    </row>
    <row r="8619" spans="4:7" x14ac:dyDescent="0.35">
      <c r="D8619" s="30"/>
      <c r="F8619" s="17">
        <v>8611</v>
      </c>
      <c r="G8619" s="29">
        <v>415445.00197364757</v>
      </c>
    </row>
    <row r="8620" spans="4:7" x14ac:dyDescent="0.35">
      <c r="D8620" s="30"/>
      <c r="F8620" s="17">
        <v>8612</v>
      </c>
      <c r="G8620" s="29">
        <v>935288.87293619255</v>
      </c>
    </row>
    <row r="8621" spans="4:7" x14ac:dyDescent="0.35">
      <c r="D8621" s="30"/>
      <c r="F8621" s="17">
        <v>8613</v>
      </c>
      <c r="G8621" s="29">
        <v>688808.74389812292</v>
      </c>
    </row>
    <row r="8622" spans="4:7" x14ac:dyDescent="0.35">
      <c r="D8622" s="30"/>
      <c r="F8622" s="17">
        <v>8614</v>
      </c>
      <c r="G8622" s="29">
        <v>224433.34239502155</v>
      </c>
    </row>
    <row r="8623" spans="4:7" x14ac:dyDescent="0.35">
      <c r="D8623" s="30"/>
      <c r="F8623" s="17">
        <v>8615</v>
      </c>
      <c r="G8623" s="29">
        <v>447189.4505433286</v>
      </c>
    </row>
    <row r="8624" spans="4:7" x14ac:dyDescent="0.35">
      <c r="D8624" s="30"/>
      <c r="F8624" s="17">
        <v>8616</v>
      </c>
      <c r="G8624" s="29">
        <v>282466.61941622163</v>
      </c>
    </row>
    <row r="8625" spans="4:7" x14ac:dyDescent="0.35">
      <c r="D8625" s="30"/>
      <c r="F8625" s="17">
        <v>8617</v>
      </c>
      <c r="G8625" s="29">
        <v>2345475.3413605643</v>
      </c>
    </row>
    <row r="8626" spans="4:7" x14ac:dyDescent="0.35">
      <c r="D8626" s="30"/>
      <c r="F8626" s="17">
        <v>8618</v>
      </c>
      <c r="G8626" s="29">
        <v>764734.76740917948</v>
      </c>
    </row>
    <row r="8627" spans="4:7" x14ac:dyDescent="0.35">
      <c r="D8627" s="30"/>
      <c r="F8627" s="17">
        <v>8619</v>
      </c>
      <c r="G8627" s="29">
        <v>594765.78978135891</v>
      </c>
    </row>
    <row r="8628" spans="4:7" x14ac:dyDescent="0.35">
      <c r="D8628" s="30"/>
      <c r="F8628" s="17">
        <v>8620</v>
      </c>
      <c r="G8628" s="29">
        <v>644671.27065302979</v>
      </c>
    </row>
    <row r="8629" spans="4:7" x14ac:dyDescent="0.35">
      <c r="D8629" s="30"/>
      <c r="F8629" s="17">
        <v>8621</v>
      </c>
      <c r="G8629" s="29">
        <v>1739750.947259136</v>
      </c>
    </row>
    <row r="8630" spans="4:7" x14ac:dyDescent="0.35">
      <c r="D8630" s="30"/>
      <c r="F8630" s="17">
        <v>8622</v>
      </c>
      <c r="G8630" s="29">
        <v>1085032.8200047801</v>
      </c>
    </row>
    <row r="8631" spans="4:7" x14ac:dyDescent="0.35">
      <c r="D8631" s="30"/>
      <c r="F8631" s="17">
        <v>8623</v>
      </c>
      <c r="G8631" s="29">
        <v>3192436.5331416642</v>
      </c>
    </row>
    <row r="8632" spans="4:7" x14ac:dyDescent="0.35">
      <c r="D8632" s="30"/>
      <c r="F8632" s="17">
        <v>8624</v>
      </c>
      <c r="G8632" s="29">
        <v>1200771.316285664</v>
      </c>
    </row>
    <row r="8633" spans="4:7" x14ac:dyDescent="0.35">
      <c r="D8633" s="30"/>
      <c r="F8633" s="17">
        <v>8625</v>
      </c>
      <c r="G8633" s="29">
        <v>626729.44181327487</v>
      </c>
    </row>
    <row r="8634" spans="4:7" x14ac:dyDescent="0.35">
      <c r="D8634" s="30"/>
      <c r="F8634" s="17">
        <v>8626</v>
      </c>
      <c r="G8634" s="29">
        <v>2326354.7187158787</v>
      </c>
    </row>
    <row r="8635" spans="4:7" x14ac:dyDescent="0.35">
      <c r="D8635" s="30"/>
      <c r="F8635" s="17">
        <v>8627</v>
      </c>
      <c r="G8635" s="29">
        <v>250541.29607455304</v>
      </c>
    </row>
    <row r="8636" spans="4:7" x14ac:dyDescent="0.35">
      <c r="D8636" s="30"/>
      <c r="F8636" s="17">
        <v>8628</v>
      </c>
      <c r="G8636" s="29">
        <v>216654.26757677458</v>
      </c>
    </row>
    <row r="8637" spans="4:7" x14ac:dyDescent="0.35">
      <c r="D8637" s="30"/>
      <c r="F8637" s="17">
        <v>8629</v>
      </c>
      <c r="G8637" s="29">
        <v>1023606.0464841081</v>
      </c>
    </row>
    <row r="8638" spans="4:7" x14ac:dyDescent="0.35">
      <c r="D8638" s="30"/>
      <c r="F8638" s="17">
        <v>8630</v>
      </c>
      <c r="G8638" s="29">
        <v>648210.30445849069</v>
      </c>
    </row>
    <row r="8639" spans="4:7" x14ac:dyDescent="0.35">
      <c r="D8639" s="30"/>
      <c r="F8639" s="17">
        <v>8631</v>
      </c>
      <c r="G8639" s="29">
        <v>755643.99451217579</v>
      </c>
    </row>
    <row r="8640" spans="4:7" x14ac:dyDescent="0.35">
      <c r="D8640" s="30"/>
      <c r="F8640" s="17">
        <v>8632</v>
      </c>
      <c r="G8640" s="29">
        <v>1517962.3041997305</v>
      </c>
    </row>
    <row r="8641" spans="4:7" x14ac:dyDescent="0.35">
      <c r="D8641" s="30"/>
      <c r="F8641" s="17">
        <v>8633</v>
      </c>
      <c r="G8641" s="29">
        <v>3436838.368040985</v>
      </c>
    </row>
    <row r="8642" spans="4:7" x14ac:dyDescent="0.35">
      <c r="D8642" s="30"/>
      <c r="F8642" s="17">
        <v>8634</v>
      </c>
      <c r="G8642" s="29">
        <v>708067.14035496779</v>
      </c>
    </row>
    <row r="8643" spans="4:7" x14ac:dyDescent="0.35">
      <c r="D8643" s="30"/>
      <c r="F8643" s="17">
        <v>8635</v>
      </c>
      <c r="G8643" s="29">
        <v>399347.4874642815</v>
      </c>
    </row>
    <row r="8644" spans="4:7" x14ac:dyDescent="0.35">
      <c r="D8644" s="30"/>
      <c r="F8644" s="17">
        <v>8636</v>
      </c>
      <c r="G8644" s="29">
        <v>577954.92818455631</v>
      </c>
    </row>
    <row r="8645" spans="4:7" x14ac:dyDescent="0.35">
      <c r="D8645" s="30"/>
      <c r="F8645" s="17">
        <v>8637</v>
      </c>
      <c r="G8645" s="29">
        <v>523262.31382619136</v>
      </c>
    </row>
    <row r="8646" spans="4:7" x14ac:dyDescent="0.35">
      <c r="D8646" s="30"/>
      <c r="F8646" s="17">
        <v>8638</v>
      </c>
      <c r="G8646" s="29">
        <v>161456.86232589872</v>
      </c>
    </row>
    <row r="8647" spans="4:7" x14ac:dyDescent="0.35">
      <c r="D8647" s="30"/>
      <c r="F8647" s="17">
        <v>8639</v>
      </c>
      <c r="G8647" s="29">
        <v>153232.23454691356</v>
      </c>
    </row>
    <row r="8648" spans="4:7" x14ac:dyDescent="0.35">
      <c r="D8648" s="30"/>
      <c r="F8648" s="17">
        <v>8640</v>
      </c>
      <c r="G8648" s="29">
        <v>381594.9740176195</v>
      </c>
    </row>
    <row r="8649" spans="4:7" x14ac:dyDescent="0.35">
      <c r="D8649" s="30"/>
      <c r="F8649" s="17">
        <v>8641</v>
      </c>
      <c r="G8649" s="29">
        <v>2854235.4027861082</v>
      </c>
    </row>
    <row r="8650" spans="4:7" x14ac:dyDescent="0.35">
      <c r="D8650" s="30"/>
      <c r="F8650" s="17">
        <v>8642</v>
      </c>
      <c r="G8650" s="29">
        <v>1541936.4016160204</v>
      </c>
    </row>
    <row r="8651" spans="4:7" x14ac:dyDescent="0.35">
      <c r="D8651" s="30"/>
      <c r="F8651" s="17">
        <v>8643</v>
      </c>
      <c r="G8651" s="29">
        <v>113641.85183289088</v>
      </c>
    </row>
    <row r="8652" spans="4:7" x14ac:dyDescent="0.35">
      <c r="D8652" s="30"/>
      <c r="F8652" s="17">
        <v>8644</v>
      </c>
      <c r="G8652" s="29">
        <v>228239.71994051192</v>
      </c>
    </row>
    <row r="8653" spans="4:7" x14ac:dyDescent="0.35">
      <c r="D8653" s="30"/>
      <c r="F8653" s="17">
        <v>8645</v>
      </c>
      <c r="G8653" s="29">
        <v>696210.2580024068</v>
      </c>
    </row>
    <row r="8654" spans="4:7" x14ac:dyDescent="0.35">
      <c r="D8654" s="30"/>
      <c r="F8654" s="17">
        <v>8646</v>
      </c>
      <c r="G8654" s="29">
        <v>252176.66185553634</v>
      </c>
    </row>
    <row r="8655" spans="4:7" x14ac:dyDescent="0.35">
      <c r="D8655" s="30"/>
      <c r="F8655" s="17">
        <v>8647</v>
      </c>
      <c r="G8655" s="29">
        <v>338619.80524395296</v>
      </c>
    </row>
    <row r="8656" spans="4:7" x14ac:dyDescent="0.35">
      <c r="D8656" s="30"/>
      <c r="F8656" s="17">
        <v>8648</v>
      </c>
      <c r="G8656" s="29">
        <v>274894.77871738229</v>
      </c>
    </row>
    <row r="8657" spans="4:7" x14ac:dyDescent="0.35">
      <c r="D8657" s="30"/>
      <c r="F8657" s="17">
        <v>8649</v>
      </c>
      <c r="G8657" s="29">
        <v>407692.07762127422</v>
      </c>
    </row>
    <row r="8658" spans="4:7" x14ac:dyDescent="0.35">
      <c r="D8658" s="30"/>
      <c r="F8658" s="17">
        <v>8650</v>
      </c>
      <c r="G8658" s="29">
        <v>879803.9353906227</v>
      </c>
    </row>
    <row r="8659" spans="4:7" x14ac:dyDescent="0.35">
      <c r="D8659" s="30"/>
      <c r="F8659" s="17">
        <v>8651</v>
      </c>
      <c r="G8659" s="29">
        <v>2213193.2125413357</v>
      </c>
    </row>
    <row r="8660" spans="4:7" x14ac:dyDescent="0.35">
      <c r="D8660" s="30"/>
      <c r="F8660" s="17">
        <v>8652</v>
      </c>
      <c r="G8660" s="29">
        <v>233878.0773470478</v>
      </c>
    </row>
    <row r="8661" spans="4:7" x14ac:dyDescent="0.35">
      <c r="D8661" s="30"/>
      <c r="F8661" s="17">
        <v>8653</v>
      </c>
      <c r="G8661" s="29">
        <v>382755.54955414322</v>
      </c>
    </row>
    <row r="8662" spans="4:7" x14ac:dyDescent="0.35">
      <c r="D8662" s="30"/>
      <c r="F8662" s="17">
        <v>8654</v>
      </c>
      <c r="G8662" s="29">
        <v>914178.44860120292</v>
      </c>
    </row>
    <row r="8663" spans="4:7" x14ac:dyDescent="0.35">
      <c r="D8663" s="30"/>
      <c r="F8663" s="17">
        <v>8655</v>
      </c>
      <c r="G8663" s="29">
        <v>432190.76350218127</v>
      </c>
    </row>
    <row r="8664" spans="4:7" x14ac:dyDescent="0.35">
      <c r="D8664" s="30"/>
      <c r="F8664" s="17">
        <v>8656</v>
      </c>
      <c r="G8664" s="29">
        <v>630591.83938418282</v>
      </c>
    </row>
    <row r="8665" spans="4:7" x14ac:dyDescent="0.35">
      <c r="D8665" s="30"/>
      <c r="F8665" s="17">
        <v>8657</v>
      </c>
      <c r="G8665" s="29">
        <v>254829.8833560638</v>
      </c>
    </row>
    <row r="8666" spans="4:7" x14ac:dyDescent="0.35">
      <c r="D8666" s="30"/>
      <c r="F8666" s="17">
        <v>8658</v>
      </c>
      <c r="G8666" s="29">
        <v>123419.98538438507</v>
      </c>
    </row>
    <row r="8667" spans="4:7" x14ac:dyDescent="0.35">
      <c r="D8667" s="30"/>
      <c r="F8667" s="17">
        <v>8659</v>
      </c>
      <c r="G8667" s="29">
        <v>1005586.6302195595</v>
      </c>
    </row>
    <row r="8668" spans="4:7" x14ac:dyDescent="0.35">
      <c r="D8668" s="30"/>
      <c r="F8668" s="17">
        <v>8660</v>
      </c>
      <c r="G8668" s="29">
        <v>385863.37352194957</v>
      </c>
    </row>
    <row r="8669" spans="4:7" x14ac:dyDescent="0.35">
      <c r="D8669" s="30"/>
      <c r="F8669" s="17">
        <v>8661</v>
      </c>
      <c r="G8669" s="29">
        <v>123958.85686557338</v>
      </c>
    </row>
    <row r="8670" spans="4:7" x14ac:dyDescent="0.35">
      <c r="D8670" s="30"/>
      <c r="F8670" s="17">
        <v>8662</v>
      </c>
      <c r="G8670" s="29">
        <v>850068.20011425251</v>
      </c>
    </row>
    <row r="8671" spans="4:7" x14ac:dyDescent="0.35">
      <c r="D8671" s="30"/>
      <c r="F8671" s="17">
        <v>8663</v>
      </c>
      <c r="G8671" s="29">
        <v>224044.95352356249</v>
      </c>
    </row>
    <row r="8672" spans="4:7" x14ac:dyDescent="0.35">
      <c r="D8672" s="30"/>
      <c r="F8672" s="17">
        <v>8664</v>
      </c>
      <c r="G8672" s="29">
        <v>779026.21784653503</v>
      </c>
    </row>
    <row r="8673" spans="4:7" x14ac:dyDescent="0.35">
      <c r="D8673" s="30"/>
      <c r="F8673" s="17">
        <v>8665</v>
      </c>
      <c r="G8673" s="29">
        <v>1527956.9455653941</v>
      </c>
    </row>
    <row r="8674" spans="4:7" x14ac:dyDescent="0.35">
      <c r="D8674" s="30"/>
      <c r="F8674" s="17">
        <v>8666</v>
      </c>
      <c r="G8674" s="29">
        <v>183056.85076405649</v>
      </c>
    </row>
    <row r="8675" spans="4:7" x14ac:dyDescent="0.35">
      <c r="D8675" s="30"/>
      <c r="F8675" s="17">
        <v>8667</v>
      </c>
      <c r="G8675" s="29">
        <v>1280760.8349630293</v>
      </c>
    </row>
    <row r="8676" spans="4:7" x14ac:dyDescent="0.35">
      <c r="D8676" s="30"/>
      <c r="F8676" s="17">
        <v>8668</v>
      </c>
      <c r="G8676" s="29">
        <v>124492.01830585561</v>
      </c>
    </row>
    <row r="8677" spans="4:7" x14ac:dyDescent="0.35">
      <c r="D8677" s="30"/>
      <c r="F8677" s="17">
        <v>8669</v>
      </c>
      <c r="G8677" s="29">
        <v>3928975.7592983884</v>
      </c>
    </row>
    <row r="8678" spans="4:7" x14ac:dyDescent="0.35">
      <c r="D8678" s="30"/>
      <c r="F8678" s="17">
        <v>8670</v>
      </c>
      <c r="G8678" s="29">
        <v>326425.78385049372</v>
      </c>
    </row>
    <row r="8679" spans="4:7" x14ac:dyDescent="0.35">
      <c r="D8679" s="30"/>
      <c r="F8679" s="17">
        <v>8671</v>
      </c>
      <c r="G8679" s="29">
        <v>435928.9299776284</v>
      </c>
    </row>
    <row r="8680" spans="4:7" x14ac:dyDescent="0.35">
      <c r="D8680" s="30"/>
      <c r="F8680" s="17">
        <v>8672</v>
      </c>
      <c r="G8680" s="29">
        <v>767043.84733788297</v>
      </c>
    </row>
    <row r="8681" spans="4:7" x14ac:dyDescent="0.35">
      <c r="D8681" s="30"/>
      <c r="F8681" s="17">
        <v>8673</v>
      </c>
      <c r="G8681" s="29">
        <v>324919.39877745591</v>
      </c>
    </row>
    <row r="8682" spans="4:7" x14ac:dyDescent="0.35">
      <c r="D8682" s="30"/>
      <c r="F8682" s="17">
        <v>8674</v>
      </c>
      <c r="G8682" s="29">
        <v>156185.28805733076</v>
      </c>
    </row>
    <row r="8683" spans="4:7" x14ac:dyDescent="0.35">
      <c r="D8683" s="30"/>
      <c r="F8683" s="17">
        <v>8675</v>
      </c>
      <c r="G8683" s="29">
        <v>1558474.1892753972</v>
      </c>
    </row>
    <row r="8684" spans="4:7" x14ac:dyDescent="0.35">
      <c r="D8684" s="30"/>
      <c r="F8684" s="17">
        <v>8676</v>
      </c>
      <c r="G8684" s="29">
        <v>397792.51038186636</v>
      </c>
    </row>
    <row r="8685" spans="4:7" x14ac:dyDescent="0.35">
      <c r="D8685" s="30"/>
      <c r="F8685" s="17">
        <v>8677</v>
      </c>
      <c r="G8685" s="29">
        <v>271168.08501766919</v>
      </c>
    </row>
    <row r="8686" spans="4:7" x14ac:dyDescent="0.35">
      <c r="D8686" s="30"/>
      <c r="F8686" s="17">
        <v>8678</v>
      </c>
      <c r="G8686" s="29">
        <v>189587.80640895545</v>
      </c>
    </row>
    <row r="8687" spans="4:7" x14ac:dyDescent="0.35">
      <c r="D8687" s="30"/>
      <c r="F8687" s="17">
        <v>8679</v>
      </c>
      <c r="G8687" s="29">
        <v>402985.66544043133</v>
      </c>
    </row>
    <row r="8688" spans="4:7" x14ac:dyDescent="0.35">
      <c r="D8688" s="30"/>
      <c r="F8688" s="17">
        <v>8680</v>
      </c>
      <c r="G8688" s="29">
        <v>193891.46002838094</v>
      </c>
    </row>
    <row r="8689" spans="4:7" x14ac:dyDescent="0.35">
      <c r="D8689" s="30"/>
      <c r="F8689" s="17">
        <v>8681</v>
      </c>
      <c r="G8689" s="29">
        <v>1373966.6500003007</v>
      </c>
    </row>
    <row r="8690" spans="4:7" x14ac:dyDescent="0.35">
      <c r="D8690" s="30"/>
      <c r="F8690" s="17">
        <v>8682</v>
      </c>
      <c r="G8690" s="29">
        <v>350276.07395709399</v>
      </c>
    </row>
    <row r="8691" spans="4:7" x14ac:dyDescent="0.35">
      <c r="D8691" s="30"/>
      <c r="F8691" s="17">
        <v>8683</v>
      </c>
      <c r="G8691" s="29">
        <v>202509.89798810869</v>
      </c>
    </row>
    <row r="8692" spans="4:7" x14ac:dyDescent="0.35">
      <c r="D8692" s="30"/>
      <c r="F8692" s="17">
        <v>8684</v>
      </c>
      <c r="G8692" s="29">
        <v>216654.73031461402</v>
      </c>
    </row>
    <row r="8693" spans="4:7" x14ac:dyDescent="0.35">
      <c r="D8693" s="30"/>
      <c r="F8693" s="17">
        <v>8685</v>
      </c>
      <c r="G8693" s="29">
        <v>1654432.7748431759</v>
      </c>
    </row>
    <row r="8694" spans="4:7" x14ac:dyDescent="0.35">
      <c r="D8694" s="30"/>
      <c r="F8694" s="17">
        <v>8686</v>
      </c>
      <c r="G8694" s="29">
        <v>266817.82723268383</v>
      </c>
    </row>
    <row r="8695" spans="4:7" x14ac:dyDescent="0.35">
      <c r="D8695" s="30"/>
      <c r="F8695" s="17">
        <v>8687</v>
      </c>
      <c r="G8695" s="29">
        <v>212767.11097937491</v>
      </c>
    </row>
    <row r="8696" spans="4:7" x14ac:dyDescent="0.35">
      <c r="D8696" s="30"/>
      <c r="F8696" s="17">
        <v>8688</v>
      </c>
      <c r="G8696" s="29">
        <v>399787.11159471318</v>
      </c>
    </row>
    <row r="8697" spans="4:7" x14ac:dyDescent="0.35">
      <c r="D8697" s="30"/>
      <c r="F8697" s="17">
        <v>8689</v>
      </c>
      <c r="G8697" s="29">
        <v>643941.31706854387</v>
      </c>
    </row>
    <row r="8698" spans="4:7" x14ac:dyDescent="0.35">
      <c r="D8698" s="30"/>
      <c r="F8698" s="17">
        <v>8690</v>
      </c>
      <c r="G8698" s="29">
        <v>1215580.4106338429</v>
      </c>
    </row>
    <row r="8699" spans="4:7" x14ac:dyDescent="0.35">
      <c r="D8699" s="30"/>
      <c r="F8699" s="17">
        <v>8691</v>
      </c>
      <c r="G8699" s="29">
        <v>140709.7425475608</v>
      </c>
    </row>
    <row r="8700" spans="4:7" x14ac:dyDescent="0.35">
      <c r="D8700" s="30"/>
      <c r="F8700" s="17">
        <v>8692</v>
      </c>
      <c r="G8700" s="29">
        <v>391449.07738452597</v>
      </c>
    </row>
    <row r="8701" spans="4:7" x14ac:dyDescent="0.35">
      <c r="D8701" s="30"/>
      <c r="F8701" s="17">
        <v>8693</v>
      </c>
      <c r="G8701" s="29">
        <v>258909.19268337576</v>
      </c>
    </row>
    <row r="8702" spans="4:7" x14ac:dyDescent="0.35">
      <c r="D8702" s="30"/>
      <c r="F8702" s="17">
        <v>8694</v>
      </c>
      <c r="G8702" s="29">
        <v>5134483.7030195585</v>
      </c>
    </row>
    <row r="8703" spans="4:7" x14ac:dyDescent="0.35">
      <c r="D8703" s="30"/>
      <c r="F8703" s="17">
        <v>8695</v>
      </c>
      <c r="G8703" s="29">
        <v>826523.0139140808</v>
      </c>
    </row>
    <row r="8704" spans="4:7" x14ac:dyDescent="0.35">
      <c r="D8704" s="30"/>
      <c r="F8704" s="17">
        <v>8696</v>
      </c>
      <c r="G8704" s="29">
        <v>556663.71264101635</v>
      </c>
    </row>
    <row r="8705" spans="4:7" x14ac:dyDescent="0.35">
      <c r="D8705" s="30"/>
      <c r="F8705" s="17">
        <v>8697</v>
      </c>
      <c r="G8705" s="29">
        <v>89759.585851808006</v>
      </c>
    </row>
    <row r="8706" spans="4:7" x14ac:dyDescent="0.35">
      <c r="D8706" s="30"/>
      <c r="F8706" s="17">
        <v>8698</v>
      </c>
      <c r="G8706" s="29">
        <v>1133325.0121068086</v>
      </c>
    </row>
    <row r="8707" spans="4:7" x14ac:dyDescent="0.35">
      <c r="D8707" s="30"/>
      <c r="F8707" s="17">
        <v>8699</v>
      </c>
      <c r="G8707" s="29">
        <v>1254470.2111113323</v>
      </c>
    </row>
    <row r="8708" spans="4:7" x14ac:dyDescent="0.35">
      <c r="D8708" s="30"/>
      <c r="F8708" s="17">
        <v>8700</v>
      </c>
      <c r="G8708" s="29">
        <v>503114.78235997149</v>
      </c>
    </row>
    <row r="8709" spans="4:7" x14ac:dyDescent="0.35">
      <c r="D8709" s="30"/>
      <c r="F8709" s="17">
        <v>8701</v>
      </c>
      <c r="G8709" s="29">
        <v>315751.53028384986</v>
      </c>
    </row>
    <row r="8710" spans="4:7" x14ac:dyDescent="0.35">
      <c r="D8710" s="30"/>
      <c r="F8710" s="17">
        <v>8702</v>
      </c>
      <c r="G8710" s="29">
        <v>1469284.8655356478</v>
      </c>
    </row>
    <row r="8711" spans="4:7" x14ac:dyDescent="0.35">
      <c r="D8711" s="30"/>
      <c r="F8711" s="17">
        <v>8703</v>
      </c>
      <c r="G8711" s="29">
        <v>39970.075658453447</v>
      </c>
    </row>
    <row r="8712" spans="4:7" x14ac:dyDescent="0.35">
      <c r="D8712" s="30"/>
      <c r="F8712" s="17">
        <v>8704</v>
      </c>
      <c r="G8712" s="29">
        <v>184643.33473125065</v>
      </c>
    </row>
    <row r="8713" spans="4:7" x14ac:dyDescent="0.35">
      <c r="D8713" s="30"/>
      <c r="F8713" s="17">
        <v>8705</v>
      </c>
      <c r="G8713" s="29">
        <v>1338459.2612663181</v>
      </c>
    </row>
    <row r="8714" spans="4:7" x14ac:dyDescent="0.35">
      <c r="D8714" s="30"/>
      <c r="F8714" s="17">
        <v>8706</v>
      </c>
      <c r="G8714" s="29">
        <v>250918.56804214479</v>
      </c>
    </row>
    <row r="8715" spans="4:7" x14ac:dyDescent="0.35">
      <c r="D8715" s="30"/>
      <c r="F8715" s="17">
        <v>8707</v>
      </c>
      <c r="G8715" s="29">
        <v>337635.10370770784</v>
      </c>
    </row>
    <row r="8716" spans="4:7" x14ac:dyDescent="0.35">
      <c r="D8716" s="30"/>
      <c r="F8716" s="17">
        <v>8708</v>
      </c>
      <c r="G8716" s="29">
        <v>430667.99713607784</v>
      </c>
    </row>
    <row r="8717" spans="4:7" x14ac:dyDescent="0.35">
      <c r="D8717" s="30"/>
      <c r="F8717" s="17">
        <v>8709</v>
      </c>
      <c r="G8717" s="29">
        <v>657169.96793461533</v>
      </c>
    </row>
    <row r="8718" spans="4:7" x14ac:dyDescent="0.35">
      <c r="D8718" s="30"/>
      <c r="F8718" s="17">
        <v>8710</v>
      </c>
      <c r="G8718" s="29">
        <v>625743.9335013075</v>
      </c>
    </row>
    <row r="8719" spans="4:7" x14ac:dyDescent="0.35">
      <c r="D8719" s="30"/>
      <c r="F8719" s="17">
        <v>8711</v>
      </c>
      <c r="G8719" s="29">
        <v>1567100.6483884756</v>
      </c>
    </row>
    <row r="8720" spans="4:7" x14ac:dyDescent="0.35">
      <c r="D8720" s="30"/>
      <c r="F8720" s="17">
        <v>8712</v>
      </c>
      <c r="G8720" s="29">
        <v>852055.89968701405</v>
      </c>
    </row>
    <row r="8721" spans="4:7" x14ac:dyDescent="0.35">
      <c r="D8721" s="30"/>
      <c r="F8721" s="17">
        <v>8713</v>
      </c>
      <c r="G8721" s="29">
        <v>617470.45365721441</v>
      </c>
    </row>
    <row r="8722" spans="4:7" x14ac:dyDescent="0.35">
      <c r="D8722" s="30"/>
      <c r="F8722" s="17">
        <v>8714</v>
      </c>
      <c r="G8722" s="29">
        <v>580045.71059432731</v>
      </c>
    </row>
    <row r="8723" spans="4:7" x14ac:dyDescent="0.35">
      <c r="D8723" s="30"/>
      <c r="F8723" s="17">
        <v>8715</v>
      </c>
      <c r="G8723" s="29">
        <v>990282.61001568323</v>
      </c>
    </row>
    <row r="8724" spans="4:7" x14ac:dyDescent="0.35">
      <c r="D8724" s="30"/>
      <c r="F8724" s="17">
        <v>8716</v>
      </c>
      <c r="G8724" s="29">
        <v>283016.66322930699</v>
      </c>
    </row>
    <row r="8725" spans="4:7" x14ac:dyDescent="0.35">
      <c r="D8725" s="30"/>
      <c r="F8725" s="17">
        <v>8717</v>
      </c>
      <c r="G8725" s="29">
        <v>1712458.9454732959</v>
      </c>
    </row>
    <row r="8726" spans="4:7" x14ac:dyDescent="0.35">
      <c r="D8726" s="30"/>
      <c r="F8726" s="17">
        <v>8718</v>
      </c>
      <c r="G8726" s="29">
        <v>1496061.3991746316</v>
      </c>
    </row>
    <row r="8727" spans="4:7" x14ac:dyDescent="0.35">
      <c r="D8727" s="30"/>
      <c r="F8727" s="17">
        <v>8719</v>
      </c>
      <c r="G8727" s="29">
        <v>696587.15796417545</v>
      </c>
    </row>
    <row r="8728" spans="4:7" x14ac:dyDescent="0.35">
      <c r="D8728" s="30"/>
      <c r="F8728" s="17">
        <v>8720</v>
      </c>
      <c r="G8728" s="29">
        <v>747947.68475130259</v>
      </c>
    </row>
    <row r="8729" spans="4:7" x14ac:dyDescent="0.35">
      <c r="D8729" s="30"/>
      <c r="F8729" s="17">
        <v>8721</v>
      </c>
      <c r="G8729" s="29">
        <v>782215.65273696894</v>
      </c>
    </row>
    <row r="8730" spans="4:7" x14ac:dyDescent="0.35">
      <c r="D8730" s="30"/>
      <c r="F8730" s="17">
        <v>8722</v>
      </c>
      <c r="G8730" s="29">
        <v>260672.33628930047</v>
      </c>
    </row>
    <row r="8731" spans="4:7" x14ac:dyDescent="0.35">
      <c r="D8731" s="30"/>
      <c r="F8731" s="17">
        <v>8723</v>
      </c>
      <c r="G8731" s="29">
        <v>1503113.2404509885</v>
      </c>
    </row>
    <row r="8732" spans="4:7" x14ac:dyDescent="0.35">
      <c r="D8732" s="30"/>
      <c r="F8732" s="17">
        <v>8724</v>
      </c>
      <c r="G8732" s="29">
        <v>737425.71385355014</v>
      </c>
    </row>
    <row r="8733" spans="4:7" x14ac:dyDescent="0.35">
      <c r="D8733" s="30"/>
      <c r="F8733" s="17">
        <v>8725</v>
      </c>
      <c r="G8733" s="29">
        <v>567504.71989935613</v>
      </c>
    </row>
    <row r="8734" spans="4:7" x14ac:dyDescent="0.35">
      <c r="D8734" s="30"/>
      <c r="F8734" s="17">
        <v>8726</v>
      </c>
      <c r="G8734" s="29">
        <v>114167.44744249592</v>
      </c>
    </row>
    <row r="8735" spans="4:7" x14ac:dyDescent="0.35">
      <c r="D8735" s="30"/>
      <c r="F8735" s="17">
        <v>8727</v>
      </c>
      <c r="G8735" s="29">
        <v>1314865.7459872353</v>
      </c>
    </row>
    <row r="8736" spans="4:7" x14ac:dyDescent="0.35">
      <c r="D8736" s="30"/>
      <c r="F8736" s="17">
        <v>8728</v>
      </c>
      <c r="G8736" s="29">
        <v>770288.76004103036</v>
      </c>
    </row>
    <row r="8737" spans="4:7" x14ac:dyDescent="0.35">
      <c r="D8737" s="30"/>
      <c r="F8737" s="17">
        <v>8729</v>
      </c>
      <c r="G8737" s="29">
        <v>1044984.2660045507</v>
      </c>
    </row>
    <row r="8738" spans="4:7" x14ac:dyDescent="0.35">
      <c r="D8738" s="30"/>
      <c r="F8738" s="17">
        <v>8730</v>
      </c>
      <c r="G8738" s="29">
        <v>248031.04589687471</v>
      </c>
    </row>
    <row r="8739" spans="4:7" x14ac:dyDescent="0.35">
      <c r="D8739" s="30"/>
      <c r="F8739" s="17">
        <v>8731</v>
      </c>
      <c r="G8739" s="29">
        <v>105226.23843924818</v>
      </c>
    </row>
    <row r="8740" spans="4:7" x14ac:dyDescent="0.35">
      <c r="D8740" s="30"/>
      <c r="F8740" s="17">
        <v>8732</v>
      </c>
      <c r="G8740" s="29">
        <v>179614.05998548085</v>
      </c>
    </row>
    <row r="8741" spans="4:7" x14ac:dyDescent="0.35">
      <c r="D8741" s="30"/>
      <c r="F8741" s="17">
        <v>8733</v>
      </c>
      <c r="G8741" s="29">
        <v>210378.53997096565</v>
      </c>
    </row>
    <row r="8742" spans="4:7" x14ac:dyDescent="0.35">
      <c r="D8742" s="30"/>
      <c r="F8742" s="17">
        <v>8734</v>
      </c>
      <c r="G8742" s="29">
        <v>148332.07831873142</v>
      </c>
    </row>
    <row r="8743" spans="4:7" x14ac:dyDescent="0.35">
      <c r="D8743" s="30"/>
      <c r="F8743" s="17">
        <v>8735</v>
      </c>
      <c r="G8743" s="29">
        <v>554240.25083522673</v>
      </c>
    </row>
    <row r="8744" spans="4:7" x14ac:dyDescent="0.35">
      <c r="D8744" s="30"/>
      <c r="F8744" s="17">
        <v>8736</v>
      </c>
      <c r="G8744" s="29">
        <v>133638.89554892521</v>
      </c>
    </row>
    <row r="8745" spans="4:7" x14ac:dyDescent="0.35">
      <c r="D8745" s="30"/>
      <c r="F8745" s="17">
        <v>8737</v>
      </c>
      <c r="G8745" s="29">
        <v>1546450.9287472803</v>
      </c>
    </row>
    <row r="8746" spans="4:7" x14ac:dyDescent="0.35">
      <c r="D8746" s="30"/>
      <c r="F8746" s="17">
        <v>8738</v>
      </c>
      <c r="G8746" s="29">
        <v>226882.28820948047</v>
      </c>
    </row>
    <row r="8747" spans="4:7" x14ac:dyDescent="0.35">
      <c r="D8747" s="30"/>
      <c r="F8747" s="17">
        <v>8739</v>
      </c>
      <c r="G8747" s="29">
        <v>876226.61965419573</v>
      </c>
    </row>
    <row r="8748" spans="4:7" x14ac:dyDescent="0.35">
      <c r="D8748" s="30"/>
      <c r="F8748" s="17">
        <v>8740</v>
      </c>
      <c r="G8748" s="29">
        <v>95187.968122544466</v>
      </c>
    </row>
    <row r="8749" spans="4:7" x14ac:dyDescent="0.35">
      <c r="D8749" s="30"/>
      <c r="F8749" s="17">
        <v>8741</v>
      </c>
      <c r="G8749" s="29">
        <v>98894.506508430917</v>
      </c>
    </row>
    <row r="8750" spans="4:7" x14ac:dyDescent="0.35">
      <c r="D8750" s="30"/>
      <c r="F8750" s="17">
        <v>8742</v>
      </c>
      <c r="G8750" s="29">
        <v>615289.6360334974</v>
      </c>
    </row>
    <row r="8751" spans="4:7" x14ac:dyDescent="0.35">
      <c r="D8751" s="30"/>
      <c r="F8751" s="17">
        <v>8743</v>
      </c>
      <c r="G8751" s="29">
        <v>1292192.3982087057</v>
      </c>
    </row>
    <row r="8752" spans="4:7" x14ac:dyDescent="0.35">
      <c r="D8752" s="30"/>
      <c r="F8752" s="17">
        <v>8744</v>
      </c>
      <c r="G8752" s="29">
        <v>130042.41811365866</v>
      </c>
    </row>
    <row r="8753" spans="4:7" x14ac:dyDescent="0.35">
      <c r="D8753" s="30"/>
      <c r="F8753" s="17">
        <v>8745</v>
      </c>
      <c r="G8753" s="29">
        <v>557866.60134406737</v>
      </c>
    </row>
    <row r="8754" spans="4:7" x14ac:dyDescent="0.35">
      <c r="D8754" s="30"/>
      <c r="F8754" s="17">
        <v>8746</v>
      </c>
      <c r="G8754" s="29">
        <v>834305.8492907969</v>
      </c>
    </row>
    <row r="8755" spans="4:7" x14ac:dyDescent="0.35">
      <c r="D8755" s="30"/>
      <c r="F8755" s="17">
        <v>8747</v>
      </c>
      <c r="G8755" s="29">
        <v>466581.1946458228</v>
      </c>
    </row>
    <row r="8756" spans="4:7" x14ac:dyDescent="0.35">
      <c r="D8756" s="30"/>
      <c r="F8756" s="17">
        <v>8748</v>
      </c>
      <c r="G8756" s="29">
        <v>610052.16853567958</v>
      </c>
    </row>
    <row r="8757" spans="4:7" x14ac:dyDescent="0.35">
      <c r="D8757" s="30"/>
      <c r="F8757" s="17">
        <v>8749</v>
      </c>
      <c r="G8757" s="29">
        <v>1017597.1463242758</v>
      </c>
    </row>
    <row r="8758" spans="4:7" x14ac:dyDescent="0.35">
      <c r="D8758" s="30"/>
      <c r="F8758" s="17">
        <v>8750</v>
      </c>
      <c r="G8758" s="29">
        <v>1652846.8306938997</v>
      </c>
    </row>
    <row r="8759" spans="4:7" x14ac:dyDescent="0.35">
      <c r="D8759" s="30"/>
      <c r="F8759" s="17">
        <v>8751</v>
      </c>
      <c r="G8759" s="29">
        <v>1080497.7778851308</v>
      </c>
    </row>
    <row r="8760" spans="4:7" x14ac:dyDescent="0.35">
      <c r="D8760" s="30"/>
      <c r="F8760" s="17">
        <v>8752</v>
      </c>
      <c r="G8760" s="29">
        <v>268564.98102371249</v>
      </c>
    </row>
    <row r="8761" spans="4:7" x14ac:dyDescent="0.35">
      <c r="D8761" s="30"/>
      <c r="F8761" s="17">
        <v>8753</v>
      </c>
      <c r="G8761" s="29">
        <v>412923.64615009981</v>
      </c>
    </row>
    <row r="8762" spans="4:7" x14ac:dyDescent="0.35">
      <c r="D8762" s="30"/>
      <c r="F8762" s="17">
        <v>8754</v>
      </c>
      <c r="G8762" s="29">
        <v>494148.76413223735</v>
      </c>
    </row>
    <row r="8763" spans="4:7" x14ac:dyDescent="0.35">
      <c r="D8763" s="30"/>
      <c r="F8763" s="17">
        <v>8755</v>
      </c>
      <c r="G8763" s="29">
        <v>5338880.5612066304</v>
      </c>
    </row>
    <row r="8764" spans="4:7" x14ac:dyDescent="0.35">
      <c r="D8764" s="30"/>
      <c r="F8764" s="17">
        <v>8756</v>
      </c>
      <c r="G8764" s="29">
        <v>179395.58896417092</v>
      </c>
    </row>
    <row r="8765" spans="4:7" x14ac:dyDescent="0.35">
      <c r="D8765" s="30"/>
      <c r="F8765" s="17">
        <v>8757</v>
      </c>
      <c r="G8765" s="29">
        <v>120567.58454474653</v>
      </c>
    </row>
    <row r="8766" spans="4:7" x14ac:dyDescent="0.35">
      <c r="D8766" s="30"/>
      <c r="F8766" s="17">
        <v>8758</v>
      </c>
      <c r="G8766" s="29">
        <v>104610.97446014805</v>
      </c>
    </row>
    <row r="8767" spans="4:7" x14ac:dyDescent="0.35">
      <c r="D8767" s="30"/>
      <c r="F8767" s="17">
        <v>8759</v>
      </c>
      <c r="G8767" s="29">
        <v>681076.1246418166</v>
      </c>
    </row>
    <row r="8768" spans="4:7" x14ac:dyDescent="0.35">
      <c r="D8768" s="30"/>
      <c r="F8768" s="17">
        <v>8760</v>
      </c>
      <c r="G8768" s="29">
        <v>240560.33916028118</v>
      </c>
    </row>
    <row r="8769" spans="4:7" x14ac:dyDescent="0.35">
      <c r="D8769" s="30"/>
      <c r="F8769" s="17">
        <v>8761</v>
      </c>
      <c r="G8769" s="29">
        <v>902654.64354115853</v>
      </c>
    </row>
    <row r="8770" spans="4:7" x14ac:dyDescent="0.35">
      <c r="D8770" s="30"/>
      <c r="F8770" s="17">
        <v>8762</v>
      </c>
      <c r="G8770" s="29">
        <v>75951.613409424957</v>
      </c>
    </row>
    <row r="8771" spans="4:7" x14ac:dyDescent="0.35">
      <c r="D8771" s="30"/>
      <c r="F8771" s="17">
        <v>8763</v>
      </c>
      <c r="G8771" s="29">
        <v>1607631.7746173933</v>
      </c>
    </row>
    <row r="8772" spans="4:7" x14ac:dyDescent="0.35">
      <c r="D8772" s="30"/>
      <c r="F8772" s="17">
        <v>8764</v>
      </c>
      <c r="G8772" s="29">
        <v>525543.2558885389</v>
      </c>
    </row>
    <row r="8773" spans="4:7" x14ac:dyDescent="0.35">
      <c r="D8773" s="30"/>
      <c r="F8773" s="17">
        <v>8765</v>
      </c>
      <c r="G8773" s="29">
        <v>810469.73251606128</v>
      </c>
    </row>
    <row r="8774" spans="4:7" x14ac:dyDescent="0.35">
      <c r="D8774" s="30"/>
      <c r="F8774" s="17">
        <v>8766</v>
      </c>
      <c r="G8774" s="29">
        <v>299242.63915883563</v>
      </c>
    </row>
    <row r="8775" spans="4:7" x14ac:dyDescent="0.35">
      <c r="D8775" s="30"/>
      <c r="F8775" s="17">
        <v>8767</v>
      </c>
      <c r="G8775" s="29">
        <v>283991.3929904431</v>
      </c>
    </row>
    <row r="8776" spans="4:7" x14ac:dyDescent="0.35">
      <c r="D8776" s="30"/>
      <c r="F8776" s="17">
        <v>8768</v>
      </c>
      <c r="G8776" s="29">
        <v>609619.37385696988</v>
      </c>
    </row>
    <row r="8777" spans="4:7" x14ac:dyDescent="0.35">
      <c r="D8777" s="30"/>
      <c r="F8777" s="17">
        <v>8769</v>
      </c>
      <c r="G8777" s="29">
        <v>961595.56669589318</v>
      </c>
    </row>
    <row r="8778" spans="4:7" x14ac:dyDescent="0.35">
      <c r="D8778" s="30"/>
      <c r="F8778" s="17">
        <v>8770</v>
      </c>
      <c r="G8778" s="29">
        <v>299907.983098539</v>
      </c>
    </row>
    <row r="8779" spans="4:7" x14ac:dyDescent="0.35">
      <c r="D8779" s="30"/>
      <c r="F8779" s="17">
        <v>8771</v>
      </c>
      <c r="G8779" s="29">
        <v>2094580.3190170815</v>
      </c>
    </row>
    <row r="8780" spans="4:7" x14ac:dyDescent="0.35">
      <c r="D8780" s="30"/>
      <c r="F8780" s="17">
        <v>8772</v>
      </c>
      <c r="G8780" s="29">
        <v>472821.45774343685</v>
      </c>
    </row>
    <row r="8781" spans="4:7" x14ac:dyDescent="0.35">
      <c r="D8781" s="30"/>
      <c r="F8781" s="17">
        <v>8773</v>
      </c>
      <c r="G8781" s="29">
        <v>372825.48881162604</v>
      </c>
    </row>
    <row r="8782" spans="4:7" x14ac:dyDescent="0.35">
      <c r="D8782" s="30"/>
      <c r="F8782" s="17">
        <v>8774</v>
      </c>
      <c r="G8782" s="29">
        <v>920539.14045720408</v>
      </c>
    </row>
    <row r="8783" spans="4:7" x14ac:dyDescent="0.35">
      <c r="D8783" s="30"/>
      <c r="F8783" s="17">
        <v>8775</v>
      </c>
      <c r="G8783" s="29">
        <v>685911.33026603912</v>
      </c>
    </row>
    <row r="8784" spans="4:7" x14ac:dyDescent="0.35">
      <c r="D8784" s="30"/>
      <c r="F8784" s="17">
        <v>8776</v>
      </c>
      <c r="G8784" s="29">
        <v>300994.91156196833</v>
      </c>
    </row>
    <row r="8785" spans="4:7" x14ac:dyDescent="0.35">
      <c r="D8785" s="30"/>
      <c r="F8785" s="17">
        <v>8777</v>
      </c>
      <c r="G8785" s="29">
        <v>229490.08490264733</v>
      </c>
    </row>
    <row r="8786" spans="4:7" x14ac:dyDescent="0.35">
      <c r="D8786" s="30"/>
      <c r="F8786" s="17">
        <v>8778</v>
      </c>
      <c r="G8786" s="29">
        <v>999732.16831534635</v>
      </c>
    </row>
    <row r="8787" spans="4:7" x14ac:dyDescent="0.35">
      <c r="D8787" s="30"/>
      <c r="F8787" s="17">
        <v>8779</v>
      </c>
      <c r="G8787" s="29">
        <v>3067581.3006689614</v>
      </c>
    </row>
    <row r="8788" spans="4:7" x14ac:dyDescent="0.35">
      <c r="D8788" s="30"/>
      <c r="F8788" s="17">
        <v>8780</v>
      </c>
      <c r="G8788" s="29">
        <v>1652004.476503884</v>
      </c>
    </row>
    <row r="8789" spans="4:7" x14ac:dyDescent="0.35">
      <c r="D8789" s="30"/>
      <c r="F8789" s="17">
        <v>8781</v>
      </c>
      <c r="G8789" s="29">
        <v>556065.83855464426</v>
      </c>
    </row>
    <row r="8790" spans="4:7" x14ac:dyDescent="0.35">
      <c r="D8790" s="30"/>
      <c r="F8790" s="17">
        <v>8782</v>
      </c>
      <c r="G8790" s="29">
        <v>1729031.4425523251</v>
      </c>
    </row>
    <row r="8791" spans="4:7" x14ac:dyDescent="0.35">
      <c r="D8791" s="30"/>
      <c r="F8791" s="17">
        <v>8783</v>
      </c>
      <c r="G8791" s="29">
        <v>409427.57398931973</v>
      </c>
    </row>
    <row r="8792" spans="4:7" x14ac:dyDescent="0.35">
      <c r="D8792" s="30"/>
      <c r="F8792" s="17">
        <v>8784</v>
      </c>
      <c r="G8792" s="29">
        <v>64427.089995269052</v>
      </c>
    </row>
    <row r="8793" spans="4:7" x14ac:dyDescent="0.35">
      <c r="D8793" s="30"/>
      <c r="F8793" s="17">
        <v>8785</v>
      </c>
      <c r="G8793" s="29">
        <v>326555.42848579452</v>
      </c>
    </row>
    <row r="8794" spans="4:7" x14ac:dyDescent="0.35">
      <c r="D8794" s="30"/>
      <c r="F8794" s="17">
        <v>8786</v>
      </c>
      <c r="G8794" s="29">
        <v>5680206.0989093157</v>
      </c>
    </row>
    <row r="8795" spans="4:7" x14ac:dyDescent="0.35">
      <c r="D8795" s="30"/>
      <c r="F8795" s="17">
        <v>8787</v>
      </c>
      <c r="G8795" s="29">
        <v>186966.25012536152</v>
      </c>
    </row>
    <row r="8796" spans="4:7" x14ac:dyDescent="0.35">
      <c r="D8796" s="30"/>
      <c r="F8796" s="17">
        <v>8788</v>
      </c>
      <c r="G8796" s="29">
        <v>699510.16954761744</v>
      </c>
    </row>
    <row r="8797" spans="4:7" x14ac:dyDescent="0.35">
      <c r="D8797" s="30"/>
      <c r="F8797" s="17">
        <v>8789</v>
      </c>
      <c r="G8797" s="29">
        <v>378197.85138998023</v>
      </c>
    </row>
    <row r="8798" spans="4:7" x14ac:dyDescent="0.35">
      <c r="D8798" s="30"/>
      <c r="F8798" s="17">
        <v>8790</v>
      </c>
      <c r="G8798" s="29">
        <v>202675.56881520993</v>
      </c>
    </row>
    <row r="8799" spans="4:7" x14ac:dyDescent="0.35">
      <c r="D8799" s="30"/>
      <c r="F8799" s="17">
        <v>8791</v>
      </c>
      <c r="G8799" s="29">
        <v>740055.57943845959</v>
      </c>
    </row>
    <row r="8800" spans="4:7" x14ac:dyDescent="0.35">
      <c r="D8800" s="30"/>
      <c r="F8800" s="17">
        <v>8792</v>
      </c>
      <c r="G8800" s="29">
        <v>95307.018040339273</v>
      </c>
    </row>
    <row r="8801" spans="4:7" x14ac:dyDescent="0.35">
      <c r="D8801" s="30"/>
      <c r="F8801" s="17">
        <v>8793</v>
      </c>
      <c r="G8801" s="29">
        <v>646919.14696314489</v>
      </c>
    </row>
    <row r="8802" spans="4:7" x14ac:dyDescent="0.35">
      <c r="D8802" s="30"/>
      <c r="F8802" s="17">
        <v>8794</v>
      </c>
      <c r="G8802" s="29">
        <v>1228195.2941184531</v>
      </c>
    </row>
    <row r="8803" spans="4:7" x14ac:dyDescent="0.35">
      <c r="D8803" s="30"/>
      <c r="F8803" s="17">
        <v>8795</v>
      </c>
      <c r="G8803" s="29">
        <v>238719.75663323162</v>
      </c>
    </row>
    <row r="8804" spans="4:7" x14ac:dyDescent="0.35">
      <c r="D8804" s="30"/>
      <c r="F8804" s="17">
        <v>8796</v>
      </c>
      <c r="G8804" s="29">
        <v>734040.02057132812</v>
      </c>
    </row>
    <row r="8805" spans="4:7" x14ac:dyDescent="0.35">
      <c r="D8805" s="30"/>
      <c r="F8805" s="17">
        <v>8797</v>
      </c>
      <c r="G8805" s="29">
        <v>221507.68091212501</v>
      </c>
    </row>
    <row r="8806" spans="4:7" x14ac:dyDescent="0.35">
      <c r="D8806" s="30"/>
      <c r="F8806" s="17">
        <v>8798</v>
      </c>
      <c r="G8806" s="29">
        <v>762191.54839588387</v>
      </c>
    </row>
    <row r="8807" spans="4:7" x14ac:dyDescent="0.35">
      <c r="D8807" s="30"/>
      <c r="F8807" s="17">
        <v>8799</v>
      </c>
      <c r="G8807" s="29">
        <v>1042896.4118287528</v>
      </c>
    </row>
    <row r="8808" spans="4:7" x14ac:dyDescent="0.35">
      <c r="D8808" s="30"/>
      <c r="F8808" s="17">
        <v>8800</v>
      </c>
      <c r="G8808" s="29">
        <v>1356984.0072726016</v>
      </c>
    </row>
    <row r="8809" spans="4:7" x14ac:dyDescent="0.35">
      <c r="D8809" s="30"/>
      <c r="F8809" s="17">
        <v>8801</v>
      </c>
      <c r="G8809" s="29">
        <v>1288536.2507085435</v>
      </c>
    </row>
    <row r="8810" spans="4:7" x14ac:dyDescent="0.35">
      <c r="D8810" s="30"/>
      <c r="F8810" s="17">
        <v>8802</v>
      </c>
      <c r="G8810" s="29">
        <v>732318.51236759895</v>
      </c>
    </row>
    <row r="8811" spans="4:7" x14ac:dyDescent="0.35">
      <c r="D8811" s="30"/>
      <c r="F8811" s="17">
        <v>8803</v>
      </c>
      <c r="G8811" s="29">
        <v>264164.61495306657</v>
      </c>
    </row>
    <row r="8812" spans="4:7" x14ac:dyDescent="0.35">
      <c r="D8812" s="30"/>
      <c r="F8812" s="17">
        <v>8804</v>
      </c>
      <c r="G8812" s="29">
        <v>280503.01740809489</v>
      </c>
    </row>
    <row r="8813" spans="4:7" x14ac:dyDescent="0.35">
      <c r="D8813" s="30"/>
      <c r="F8813" s="17">
        <v>8805</v>
      </c>
      <c r="G8813" s="29">
        <v>1441551.2130132839</v>
      </c>
    </row>
    <row r="8814" spans="4:7" x14ac:dyDescent="0.35">
      <c r="D8814" s="30"/>
      <c r="F8814" s="17">
        <v>8806</v>
      </c>
      <c r="G8814" s="29">
        <v>925707.81762025238</v>
      </c>
    </row>
    <row r="8815" spans="4:7" x14ac:dyDescent="0.35">
      <c r="D8815" s="30"/>
      <c r="F8815" s="17">
        <v>8807</v>
      </c>
      <c r="G8815" s="29">
        <v>467012.05136398104</v>
      </c>
    </row>
    <row r="8816" spans="4:7" x14ac:dyDescent="0.35">
      <c r="D8816" s="30"/>
      <c r="F8816" s="17">
        <v>8808</v>
      </c>
      <c r="G8816" s="29">
        <v>868585.23991510889</v>
      </c>
    </row>
    <row r="8817" spans="4:7" x14ac:dyDescent="0.35">
      <c r="D8817" s="30"/>
      <c r="F8817" s="17">
        <v>8809</v>
      </c>
      <c r="G8817" s="29">
        <v>1320277.8908199458</v>
      </c>
    </row>
    <row r="8818" spans="4:7" x14ac:dyDescent="0.35">
      <c r="D8818" s="30"/>
      <c r="F8818" s="17">
        <v>8810</v>
      </c>
      <c r="G8818" s="29">
        <v>680018.16689359769</v>
      </c>
    </row>
    <row r="8819" spans="4:7" x14ac:dyDescent="0.35">
      <c r="D8819" s="30"/>
      <c r="F8819" s="17">
        <v>8811</v>
      </c>
      <c r="G8819" s="29">
        <v>429881.79313450382</v>
      </c>
    </row>
    <row r="8820" spans="4:7" x14ac:dyDescent="0.35">
      <c r="D8820" s="30"/>
      <c r="F8820" s="17">
        <v>8812</v>
      </c>
      <c r="G8820" s="29">
        <v>407364.18899364094</v>
      </c>
    </row>
    <row r="8821" spans="4:7" x14ac:dyDescent="0.35">
      <c r="D8821" s="30"/>
      <c r="F8821" s="17">
        <v>8813</v>
      </c>
      <c r="G8821" s="29">
        <v>408345.05879478919</v>
      </c>
    </row>
    <row r="8822" spans="4:7" x14ac:dyDescent="0.35">
      <c r="D8822" s="30"/>
      <c r="F8822" s="17">
        <v>8814</v>
      </c>
      <c r="G8822" s="29">
        <v>352636.77805950237</v>
      </c>
    </row>
    <row r="8823" spans="4:7" x14ac:dyDescent="0.35">
      <c r="D8823" s="30"/>
      <c r="F8823" s="17">
        <v>8815</v>
      </c>
      <c r="G8823" s="29">
        <v>776919.87385146355</v>
      </c>
    </row>
    <row r="8824" spans="4:7" x14ac:dyDescent="0.35">
      <c r="D8824" s="30"/>
      <c r="F8824" s="17">
        <v>8816</v>
      </c>
      <c r="G8824" s="29">
        <v>623055.22654547519</v>
      </c>
    </row>
    <row r="8825" spans="4:7" x14ac:dyDescent="0.35">
      <c r="D8825" s="30"/>
      <c r="F8825" s="17">
        <v>8817</v>
      </c>
      <c r="G8825" s="29">
        <v>198490.94005219723</v>
      </c>
    </row>
    <row r="8826" spans="4:7" x14ac:dyDescent="0.35">
      <c r="D8826" s="30"/>
      <c r="F8826" s="17">
        <v>8818</v>
      </c>
      <c r="G8826" s="29">
        <v>274721.7107688539</v>
      </c>
    </row>
    <row r="8827" spans="4:7" x14ac:dyDescent="0.35">
      <c r="D8827" s="30"/>
      <c r="F8827" s="17">
        <v>8819</v>
      </c>
      <c r="G8827" s="29">
        <v>186329.82908348119</v>
      </c>
    </row>
    <row r="8828" spans="4:7" x14ac:dyDescent="0.35">
      <c r="D8828" s="30"/>
      <c r="F8828" s="17">
        <v>8820</v>
      </c>
      <c r="G8828" s="29">
        <v>70670.086967833427</v>
      </c>
    </row>
    <row r="8829" spans="4:7" x14ac:dyDescent="0.35">
      <c r="D8829" s="30"/>
      <c r="F8829" s="17">
        <v>8821</v>
      </c>
      <c r="G8829" s="29">
        <v>489760.76240913314</v>
      </c>
    </row>
    <row r="8830" spans="4:7" x14ac:dyDescent="0.35">
      <c r="D8830" s="30"/>
      <c r="F8830" s="17">
        <v>8822</v>
      </c>
      <c r="G8830" s="29">
        <v>1108530.5888847306</v>
      </c>
    </row>
    <row r="8831" spans="4:7" x14ac:dyDescent="0.35">
      <c r="D8831" s="30"/>
      <c r="F8831" s="17">
        <v>8823</v>
      </c>
      <c r="G8831" s="29">
        <v>114020.85508050209</v>
      </c>
    </row>
    <row r="8832" spans="4:7" x14ac:dyDescent="0.35">
      <c r="D8832" s="30"/>
      <c r="F8832" s="17">
        <v>8824</v>
      </c>
      <c r="G8832" s="29">
        <v>837831.26566968136</v>
      </c>
    </row>
    <row r="8833" spans="4:7" x14ac:dyDescent="0.35">
      <c r="D8833" s="30"/>
      <c r="F8833" s="17">
        <v>8825</v>
      </c>
      <c r="G8833" s="29">
        <v>663577.54594230652</v>
      </c>
    </row>
    <row r="8834" spans="4:7" x14ac:dyDescent="0.35">
      <c r="D8834" s="30"/>
      <c r="F8834" s="17">
        <v>8826</v>
      </c>
      <c r="G8834" s="29">
        <v>240686.95279890674</v>
      </c>
    </row>
    <row r="8835" spans="4:7" x14ac:dyDescent="0.35">
      <c r="D8835" s="30"/>
      <c r="F8835" s="17">
        <v>8827</v>
      </c>
      <c r="G8835" s="29">
        <v>4560155.0233036745</v>
      </c>
    </row>
    <row r="8836" spans="4:7" x14ac:dyDescent="0.35">
      <c r="D8836" s="30"/>
      <c r="F8836" s="17">
        <v>8828</v>
      </c>
      <c r="G8836" s="29">
        <v>1305856.783993772</v>
      </c>
    </row>
    <row r="8837" spans="4:7" x14ac:dyDescent="0.35">
      <c r="D8837" s="30"/>
      <c r="F8837" s="17">
        <v>8829</v>
      </c>
      <c r="G8837" s="29">
        <v>2701507.8518292564</v>
      </c>
    </row>
    <row r="8838" spans="4:7" x14ac:dyDescent="0.35">
      <c r="D8838" s="30"/>
      <c r="F8838" s="17">
        <v>8830</v>
      </c>
      <c r="G8838" s="29">
        <v>1165232.4402213157</v>
      </c>
    </row>
    <row r="8839" spans="4:7" x14ac:dyDescent="0.35">
      <c r="D8839" s="30"/>
      <c r="F8839" s="17">
        <v>8831</v>
      </c>
      <c r="G8839" s="29">
        <v>1404967.9283416108</v>
      </c>
    </row>
    <row r="8840" spans="4:7" x14ac:dyDescent="0.35">
      <c r="D8840" s="30"/>
      <c r="F8840" s="17">
        <v>8832</v>
      </c>
      <c r="G8840" s="29">
        <v>548596.7130080997</v>
      </c>
    </row>
    <row r="8841" spans="4:7" x14ac:dyDescent="0.35">
      <c r="D8841" s="30"/>
      <c r="F8841" s="17">
        <v>8833</v>
      </c>
      <c r="G8841" s="29">
        <v>273142.89557309303</v>
      </c>
    </row>
    <row r="8842" spans="4:7" x14ac:dyDescent="0.35">
      <c r="D8842" s="30"/>
      <c r="F8842" s="17">
        <v>8834</v>
      </c>
      <c r="G8842" s="29">
        <v>259557.66060110656</v>
      </c>
    </row>
    <row r="8843" spans="4:7" x14ac:dyDescent="0.35">
      <c r="D8843" s="30"/>
      <c r="F8843" s="17">
        <v>8835</v>
      </c>
      <c r="G8843" s="29">
        <v>171595.6537112575</v>
      </c>
    </row>
    <row r="8844" spans="4:7" x14ac:dyDescent="0.35">
      <c r="D8844" s="30"/>
      <c r="F8844" s="17">
        <v>8836</v>
      </c>
      <c r="G8844" s="29">
        <v>574726.4025503759</v>
      </c>
    </row>
    <row r="8845" spans="4:7" x14ac:dyDescent="0.35">
      <c r="D8845" s="30"/>
      <c r="F8845" s="17">
        <v>8837</v>
      </c>
      <c r="G8845" s="29">
        <v>914059.02164625016</v>
      </c>
    </row>
    <row r="8846" spans="4:7" x14ac:dyDescent="0.35">
      <c r="D8846" s="30"/>
      <c r="F8846" s="17">
        <v>8838</v>
      </c>
      <c r="G8846" s="29">
        <v>646641.98808886309</v>
      </c>
    </row>
    <row r="8847" spans="4:7" x14ac:dyDescent="0.35">
      <c r="D8847" s="30"/>
      <c r="F8847" s="17">
        <v>8839</v>
      </c>
      <c r="G8847" s="29">
        <v>219465.17381979205</v>
      </c>
    </row>
    <row r="8848" spans="4:7" x14ac:dyDescent="0.35">
      <c r="D8848" s="30"/>
      <c r="F8848" s="17">
        <v>8840</v>
      </c>
      <c r="G8848" s="29">
        <v>2289960.3957208688</v>
      </c>
    </row>
    <row r="8849" spans="4:7" x14ac:dyDescent="0.35">
      <c r="D8849" s="30"/>
      <c r="F8849" s="17">
        <v>8841</v>
      </c>
      <c r="G8849" s="29">
        <v>164192.44754386417</v>
      </c>
    </row>
    <row r="8850" spans="4:7" x14ac:dyDescent="0.35">
      <c r="D8850" s="30"/>
      <c r="F8850" s="17">
        <v>8842</v>
      </c>
      <c r="G8850" s="29">
        <v>2971394.707486561</v>
      </c>
    </row>
    <row r="8851" spans="4:7" x14ac:dyDescent="0.35">
      <c r="D8851" s="30"/>
      <c r="F8851" s="17">
        <v>8843</v>
      </c>
      <c r="G8851" s="29">
        <v>959369.23795134085</v>
      </c>
    </row>
    <row r="8852" spans="4:7" x14ac:dyDescent="0.35">
      <c r="D8852" s="30"/>
      <c r="F8852" s="17">
        <v>8844</v>
      </c>
      <c r="G8852" s="29">
        <v>1334748.8767402186</v>
      </c>
    </row>
    <row r="8853" spans="4:7" x14ac:dyDescent="0.35">
      <c r="D8853" s="30"/>
      <c r="F8853" s="17">
        <v>8845</v>
      </c>
      <c r="G8853" s="29">
        <v>592137.68757312279</v>
      </c>
    </row>
    <row r="8854" spans="4:7" x14ac:dyDescent="0.35">
      <c r="D8854" s="30"/>
      <c r="F8854" s="17">
        <v>8846</v>
      </c>
      <c r="G8854" s="29">
        <v>1039668.259272267</v>
      </c>
    </row>
    <row r="8855" spans="4:7" x14ac:dyDescent="0.35">
      <c r="D8855" s="30"/>
      <c r="F8855" s="17">
        <v>8847</v>
      </c>
      <c r="G8855" s="29">
        <v>793348.18533548247</v>
      </c>
    </row>
    <row r="8856" spans="4:7" x14ac:dyDescent="0.35">
      <c r="D8856" s="30"/>
      <c r="F8856" s="17">
        <v>8848</v>
      </c>
      <c r="G8856" s="29">
        <v>4884226.1027125744</v>
      </c>
    </row>
    <row r="8857" spans="4:7" x14ac:dyDescent="0.35">
      <c r="D8857" s="30"/>
      <c r="F8857" s="17">
        <v>8849</v>
      </c>
      <c r="G8857" s="29">
        <v>578418.80931725714</v>
      </c>
    </row>
    <row r="8858" spans="4:7" x14ac:dyDescent="0.35">
      <c r="D8858" s="30"/>
      <c r="F8858" s="17">
        <v>8850</v>
      </c>
      <c r="G8858" s="29">
        <v>693071.70959044551</v>
      </c>
    </row>
    <row r="8859" spans="4:7" x14ac:dyDescent="0.35">
      <c r="D8859" s="30"/>
      <c r="F8859" s="17">
        <v>8851</v>
      </c>
      <c r="G8859" s="29">
        <v>75460.337844662485</v>
      </c>
    </row>
    <row r="8860" spans="4:7" x14ac:dyDescent="0.35">
      <c r="D8860" s="30"/>
      <c r="F8860" s="17">
        <v>8852</v>
      </c>
      <c r="G8860" s="29">
        <v>1021448.9711663184</v>
      </c>
    </row>
    <row r="8861" spans="4:7" x14ac:dyDescent="0.35">
      <c r="D8861" s="30"/>
      <c r="F8861" s="17">
        <v>8853</v>
      </c>
      <c r="G8861" s="29">
        <v>499654.76994246565</v>
      </c>
    </row>
    <row r="8862" spans="4:7" x14ac:dyDescent="0.35">
      <c r="D8862" s="30"/>
      <c r="F8862" s="17">
        <v>8854</v>
      </c>
      <c r="G8862" s="29">
        <v>1730638.0950455847</v>
      </c>
    </row>
    <row r="8863" spans="4:7" x14ac:dyDescent="0.35">
      <c r="D8863" s="30"/>
      <c r="F8863" s="17">
        <v>8855</v>
      </c>
      <c r="G8863" s="29">
        <v>409338.12939057441</v>
      </c>
    </row>
    <row r="8864" spans="4:7" x14ac:dyDescent="0.35">
      <c r="D8864" s="30"/>
      <c r="F8864" s="17">
        <v>8856</v>
      </c>
      <c r="G8864" s="29">
        <v>83704.79481806769</v>
      </c>
    </row>
    <row r="8865" spans="4:7" x14ac:dyDescent="0.35">
      <c r="D8865" s="30"/>
      <c r="F8865" s="17">
        <v>8857</v>
      </c>
      <c r="G8865" s="29">
        <v>1282492.5065280988</v>
      </c>
    </row>
    <row r="8866" spans="4:7" x14ac:dyDescent="0.35">
      <c r="D8866" s="30"/>
      <c r="F8866" s="17">
        <v>8858</v>
      </c>
      <c r="G8866" s="29">
        <v>1235342.7329344836</v>
      </c>
    </row>
    <row r="8867" spans="4:7" x14ac:dyDescent="0.35">
      <c r="D8867" s="30"/>
      <c r="F8867" s="17">
        <v>8859</v>
      </c>
      <c r="G8867" s="29">
        <v>379188.17154662253</v>
      </c>
    </row>
    <row r="8868" spans="4:7" x14ac:dyDescent="0.35">
      <c r="D8868" s="30"/>
      <c r="F8868" s="17">
        <v>8860</v>
      </c>
      <c r="G8868" s="29">
        <v>1271832.8446614787</v>
      </c>
    </row>
    <row r="8869" spans="4:7" x14ac:dyDescent="0.35">
      <c r="D8869" s="30"/>
      <c r="F8869" s="17">
        <v>8861</v>
      </c>
      <c r="G8869" s="29">
        <v>1211080.2358198357</v>
      </c>
    </row>
    <row r="8870" spans="4:7" x14ac:dyDescent="0.35">
      <c r="D8870" s="30"/>
      <c r="F8870" s="17">
        <v>8862</v>
      </c>
      <c r="G8870" s="29">
        <v>188228.71712032313</v>
      </c>
    </row>
    <row r="8871" spans="4:7" x14ac:dyDescent="0.35">
      <c r="D8871" s="30"/>
      <c r="F8871" s="17">
        <v>8863</v>
      </c>
      <c r="G8871" s="29">
        <v>912132.76599834452</v>
      </c>
    </row>
    <row r="8872" spans="4:7" x14ac:dyDescent="0.35">
      <c r="D8872" s="30"/>
      <c r="F8872" s="17">
        <v>8864</v>
      </c>
      <c r="G8872" s="29">
        <v>197860.51336209688</v>
      </c>
    </row>
    <row r="8873" spans="4:7" x14ac:dyDescent="0.35">
      <c r="D8873" s="30"/>
      <c r="F8873" s="17">
        <v>8865</v>
      </c>
      <c r="G8873" s="29">
        <v>1337288.3796034269</v>
      </c>
    </row>
    <row r="8874" spans="4:7" x14ac:dyDescent="0.35">
      <c r="D8874" s="30"/>
      <c r="F8874" s="17">
        <v>8866</v>
      </c>
      <c r="G8874" s="29">
        <v>1148213.0529890517</v>
      </c>
    </row>
    <row r="8875" spans="4:7" x14ac:dyDescent="0.35">
      <c r="D8875" s="30"/>
      <c r="F8875" s="17">
        <v>8867</v>
      </c>
      <c r="G8875" s="29">
        <v>628117.89174819307</v>
      </c>
    </row>
    <row r="8876" spans="4:7" x14ac:dyDescent="0.35">
      <c r="D8876" s="30"/>
      <c r="F8876" s="17">
        <v>8868</v>
      </c>
      <c r="G8876" s="29">
        <v>2136091.2782886215</v>
      </c>
    </row>
    <row r="8877" spans="4:7" x14ac:dyDescent="0.35">
      <c r="D8877" s="30"/>
      <c r="F8877" s="17">
        <v>8869</v>
      </c>
      <c r="G8877" s="29">
        <v>424021.35720303544</v>
      </c>
    </row>
    <row r="8878" spans="4:7" x14ac:dyDescent="0.35">
      <c r="D8878" s="30"/>
      <c r="F8878" s="17">
        <v>8870</v>
      </c>
      <c r="G8878" s="29">
        <v>3112798.9104255</v>
      </c>
    </row>
    <row r="8879" spans="4:7" x14ac:dyDescent="0.35">
      <c r="D8879" s="30"/>
      <c r="F8879" s="17">
        <v>8871</v>
      </c>
      <c r="G8879" s="29">
        <v>1701022.3945365858</v>
      </c>
    </row>
    <row r="8880" spans="4:7" x14ac:dyDescent="0.35">
      <c r="D8880" s="30"/>
      <c r="F8880" s="17">
        <v>8872</v>
      </c>
      <c r="G8880" s="29">
        <v>502487.58367186529</v>
      </c>
    </row>
    <row r="8881" spans="4:7" x14ac:dyDescent="0.35">
      <c r="D8881" s="30"/>
      <c r="F8881" s="17">
        <v>8873</v>
      </c>
      <c r="G8881" s="29">
        <v>196652.33231288166</v>
      </c>
    </row>
    <row r="8882" spans="4:7" x14ac:dyDescent="0.35">
      <c r="D8882" s="30"/>
      <c r="F8882" s="17">
        <v>8874</v>
      </c>
      <c r="G8882" s="29">
        <v>204693.82280196514</v>
      </c>
    </row>
    <row r="8883" spans="4:7" x14ac:dyDescent="0.35">
      <c r="D8883" s="30"/>
      <c r="F8883" s="17">
        <v>8875</v>
      </c>
      <c r="G8883" s="29">
        <v>330731.53186798195</v>
      </c>
    </row>
    <row r="8884" spans="4:7" x14ac:dyDescent="0.35">
      <c r="D8884" s="30"/>
      <c r="F8884" s="17">
        <v>8876</v>
      </c>
      <c r="G8884" s="29">
        <v>569159.0492837443</v>
      </c>
    </row>
    <row r="8885" spans="4:7" x14ac:dyDescent="0.35">
      <c r="D8885" s="30"/>
      <c r="F8885" s="17">
        <v>8877</v>
      </c>
      <c r="G8885" s="29">
        <v>266483.52456353267</v>
      </c>
    </row>
    <row r="8886" spans="4:7" x14ac:dyDescent="0.35">
      <c r="D8886" s="30"/>
      <c r="F8886" s="17">
        <v>8878</v>
      </c>
      <c r="G8886" s="29">
        <v>965516.8554144433</v>
      </c>
    </row>
    <row r="8887" spans="4:7" x14ac:dyDescent="0.35">
      <c r="D8887" s="30"/>
      <c r="F8887" s="17">
        <v>8879</v>
      </c>
      <c r="G8887" s="29">
        <v>53469.974289673599</v>
      </c>
    </row>
    <row r="8888" spans="4:7" x14ac:dyDescent="0.35">
      <c r="D8888" s="30"/>
      <c r="F8888" s="17">
        <v>8880</v>
      </c>
      <c r="G8888" s="29">
        <v>939636.69063049601</v>
      </c>
    </row>
    <row r="8889" spans="4:7" x14ac:dyDescent="0.35">
      <c r="D8889" s="30"/>
      <c r="F8889" s="17">
        <v>8881</v>
      </c>
      <c r="G8889" s="29">
        <v>116811.65426215751</v>
      </c>
    </row>
    <row r="8890" spans="4:7" x14ac:dyDescent="0.35">
      <c r="D8890" s="30"/>
      <c r="F8890" s="17">
        <v>8882</v>
      </c>
      <c r="G8890" s="29">
        <v>95218.192539597992</v>
      </c>
    </row>
    <row r="8891" spans="4:7" x14ac:dyDescent="0.35">
      <c r="D8891" s="30"/>
      <c r="F8891" s="17">
        <v>8883</v>
      </c>
      <c r="G8891" s="29">
        <v>601465.90933691268</v>
      </c>
    </row>
    <row r="8892" spans="4:7" x14ac:dyDescent="0.35">
      <c r="D8892" s="30"/>
      <c r="F8892" s="17">
        <v>8884</v>
      </c>
      <c r="G8892" s="29">
        <v>177033.97086300529</v>
      </c>
    </row>
    <row r="8893" spans="4:7" x14ac:dyDescent="0.35">
      <c r="D8893" s="30"/>
      <c r="F8893" s="17">
        <v>8885</v>
      </c>
      <c r="G8893" s="29">
        <v>263300.07973441796</v>
      </c>
    </row>
    <row r="8894" spans="4:7" x14ac:dyDescent="0.35">
      <c r="D8894" s="30"/>
      <c r="F8894" s="17">
        <v>8886</v>
      </c>
      <c r="G8894" s="29">
        <v>1600024.5825014173</v>
      </c>
    </row>
    <row r="8895" spans="4:7" x14ac:dyDescent="0.35">
      <c r="D8895" s="30"/>
      <c r="F8895" s="17">
        <v>8887</v>
      </c>
      <c r="G8895" s="29">
        <v>572093.35886239912</v>
      </c>
    </row>
    <row r="8896" spans="4:7" x14ac:dyDescent="0.35">
      <c r="D8896" s="30"/>
      <c r="F8896" s="17">
        <v>8888</v>
      </c>
      <c r="G8896" s="29">
        <v>2062591.7072164253</v>
      </c>
    </row>
    <row r="8897" spans="4:7" x14ac:dyDescent="0.35">
      <c r="D8897" s="30"/>
      <c r="F8897" s="17">
        <v>8889</v>
      </c>
      <c r="G8897" s="29">
        <v>47599.925636536529</v>
      </c>
    </row>
    <row r="8898" spans="4:7" x14ac:dyDescent="0.35">
      <c r="D8898" s="30"/>
      <c r="F8898" s="17">
        <v>8890</v>
      </c>
      <c r="G8898" s="29">
        <v>856314.37749309593</v>
      </c>
    </row>
    <row r="8899" spans="4:7" x14ac:dyDescent="0.35">
      <c r="D8899" s="30"/>
      <c r="F8899" s="17">
        <v>8891</v>
      </c>
      <c r="G8899" s="29">
        <v>1125343.8588657258</v>
      </c>
    </row>
    <row r="8900" spans="4:7" x14ac:dyDescent="0.35">
      <c r="D8900" s="30"/>
      <c r="F8900" s="17">
        <v>8892</v>
      </c>
      <c r="G8900" s="29">
        <v>83277.510466734559</v>
      </c>
    </row>
    <row r="8901" spans="4:7" x14ac:dyDescent="0.35">
      <c r="D8901" s="30"/>
      <c r="F8901" s="17">
        <v>8893</v>
      </c>
      <c r="G8901" s="29">
        <v>1441023.2691974607</v>
      </c>
    </row>
    <row r="8902" spans="4:7" x14ac:dyDescent="0.35">
      <c r="D8902" s="30"/>
      <c r="F8902" s="17">
        <v>8894</v>
      </c>
      <c r="G8902" s="29">
        <v>417830.98396549968</v>
      </c>
    </row>
    <row r="8903" spans="4:7" x14ac:dyDescent="0.35">
      <c r="D8903" s="30"/>
      <c r="F8903" s="17">
        <v>8895</v>
      </c>
      <c r="G8903" s="29">
        <v>1166254.0102654812</v>
      </c>
    </row>
    <row r="8904" spans="4:7" x14ac:dyDescent="0.35">
      <c r="D8904" s="30"/>
      <c r="F8904" s="17">
        <v>8896</v>
      </c>
      <c r="G8904" s="29">
        <v>683241.70275165245</v>
      </c>
    </row>
    <row r="8905" spans="4:7" x14ac:dyDescent="0.35">
      <c r="D8905" s="30"/>
      <c r="F8905" s="17">
        <v>8897</v>
      </c>
      <c r="G8905" s="29">
        <v>829481.56926631858</v>
      </c>
    </row>
    <row r="8906" spans="4:7" x14ac:dyDescent="0.35">
      <c r="D8906" s="30"/>
      <c r="F8906" s="17">
        <v>8898</v>
      </c>
      <c r="G8906" s="29">
        <v>996235.42139194789</v>
      </c>
    </row>
    <row r="8907" spans="4:7" x14ac:dyDescent="0.35">
      <c r="D8907" s="30"/>
      <c r="F8907" s="17">
        <v>8899</v>
      </c>
      <c r="G8907" s="29">
        <v>278522.28159448667</v>
      </c>
    </row>
    <row r="8908" spans="4:7" x14ac:dyDescent="0.35">
      <c r="D8908" s="30"/>
      <c r="F8908" s="17">
        <v>8900</v>
      </c>
      <c r="G8908" s="29">
        <v>726785.95445978828</v>
      </c>
    </row>
    <row r="8909" spans="4:7" x14ac:dyDescent="0.35">
      <c r="D8909" s="30"/>
      <c r="F8909" s="17">
        <v>8901</v>
      </c>
      <c r="G8909" s="29">
        <v>844323.25994930929</v>
      </c>
    </row>
    <row r="8910" spans="4:7" x14ac:dyDescent="0.35">
      <c r="D8910" s="30"/>
      <c r="F8910" s="17">
        <v>8902</v>
      </c>
      <c r="G8910" s="29">
        <v>27379.975058660293</v>
      </c>
    </row>
    <row r="8911" spans="4:7" x14ac:dyDescent="0.35">
      <c r="D8911" s="30"/>
      <c r="F8911" s="17">
        <v>8903</v>
      </c>
      <c r="G8911" s="29">
        <v>2681928.0864082756</v>
      </c>
    </row>
    <row r="8912" spans="4:7" x14ac:dyDescent="0.35">
      <c r="D8912" s="30"/>
      <c r="F8912" s="17">
        <v>8904</v>
      </c>
      <c r="G8912" s="29">
        <v>123694.31367686331</v>
      </c>
    </row>
    <row r="8913" spans="4:7" x14ac:dyDescent="0.35">
      <c r="D8913" s="30"/>
      <c r="F8913" s="17">
        <v>8905</v>
      </c>
      <c r="G8913" s="29">
        <v>1837700.5489468367</v>
      </c>
    </row>
    <row r="8914" spans="4:7" x14ac:dyDescent="0.35">
      <c r="D8914" s="30"/>
      <c r="F8914" s="17">
        <v>8906</v>
      </c>
      <c r="G8914" s="29">
        <v>471470.50903373089</v>
      </c>
    </row>
    <row r="8915" spans="4:7" x14ac:dyDescent="0.35">
      <c r="D8915" s="30"/>
      <c r="F8915" s="17">
        <v>8907</v>
      </c>
      <c r="G8915" s="29">
        <v>703894.34040973836</v>
      </c>
    </row>
    <row r="8916" spans="4:7" x14ac:dyDescent="0.35">
      <c r="D8916" s="30"/>
      <c r="F8916" s="17">
        <v>8908</v>
      </c>
      <c r="G8916" s="29">
        <v>191317.43717327309</v>
      </c>
    </row>
    <row r="8917" spans="4:7" x14ac:dyDescent="0.35">
      <c r="D8917" s="30"/>
      <c r="F8917" s="17">
        <v>8909</v>
      </c>
      <c r="G8917" s="29">
        <v>408323.55151552468</v>
      </c>
    </row>
    <row r="8918" spans="4:7" x14ac:dyDescent="0.35">
      <c r="D8918" s="30"/>
      <c r="F8918" s="17">
        <v>8910</v>
      </c>
      <c r="G8918" s="29">
        <v>1123334.6706975666</v>
      </c>
    </row>
    <row r="8919" spans="4:7" x14ac:dyDescent="0.35">
      <c r="D8919" s="30"/>
      <c r="F8919" s="17">
        <v>8911</v>
      </c>
      <c r="G8919" s="29">
        <v>215820.39184528319</v>
      </c>
    </row>
    <row r="8920" spans="4:7" x14ac:dyDescent="0.35">
      <c r="D8920" s="30"/>
      <c r="F8920" s="17">
        <v>8912</v>
      </c>
      <c r="G8920" s="29">
        <v>645812.54055241821</v>
      </c>
    </row>
    <row r="8921" spans="4:7" x14ac:dyDescent="0.35">
      <c r="D8921" s="30"/>
      <c r="F8921" s="17">
        <v>8913</v>
      </c>
      <c r="G8921" s="29">
        <v>561220.57382641034</v>
      </c>
    </row>
    <row r="8922" spans="4:7" x14ac:dyDescent="0.35">
      <c r="D8922" s="30"/>
      <c r="F8922" s="17">
        <v>8914</v>
      </c>
      <c r="G8922" s="29">
        <v>536296.41641921876</v>
      </c>
    </row>
    <row r="8923" spans="4:7" x14ac:dyDescent="0.35">
      <c r="D8923" s="30"/>
      <c r="F8923" s="17">
        <v>8915</v>
      </c>
      <c r="G8923" s="29">
        <v>122898.10151181824</v>
      </c>
    </row>
    <row r="8924" spans="4:7" x14ac:dyDescent="0.35">
      <c r="D8924" s="30"/>
      <c r="F8924" s="17">
        <v>8916</v>
      </c>
      <c r="G8924" s="29">
        <v>934765.19293558889</v>
      </c>
    </row>
    <row r="8925" spans="4:7" x14ac:dyDescent="0.35">
      <c r="D8925" s="30"/>
      <c r="F8925" s="17">
        <v>8917</v>
      </c>
      <c r="G8925" s="29">
        <v>467228.40068888338</v>
      </c>
    </row>
    <row r="8926" spans="4:7" x14ac:dyDescent="0.35">
      <c r="D8926" s="30"/>
      <c r="F8926" s="17">
        <v>8918</v>
      </c>
      <c r="G8926" s="29">
        <v>301355.2754642053</v>
      </c>
    </row>
    <row r="8927" spans="4:7" x14ac:dyDescent="0.35">
      <c r="D8927" s="30"/>
      <c r="F8927" s="17">
        <v>8919</v>
      </c>
      <c r="G8927" s="29">
        <v>958556.68718147185</v>
      </c>
    </row>
    <row r="8928" spans="4:7" x14ac:dyDescent="0.35">
      <c r="D8928" s="30"/>
      <c r="F8928" s="17">
        <v>8920</v>
      </c>
      <c r="G8928" s="29">
        <v>167899.04418046688</v>
      </c>
    </row>
    <row r="8929" spans="4:7" x14ac:dyDescent="0.35">
      <c r="D8929" s="30"/>
      <c r="F8929" s="17">
        <v>8921</v>
      </c>
      <c r="G8929" s="29">
        <v>301121.1504478337</v>
      </c>
    </row>
    <row r="8930" spans="4:7" x14ac:dyDescent="0.35">
      <c r="D8930" s="30"/>
      <c r="F8930" s="17">
        <v>8922</v>
      </c>
      <c r="G8930" s="29">
        <v>599089.71130442445</v>
      </c>
    </row>
    <row r="8931" spans="4:7" x14ac:dyDescent="0.35">
      <c r="D8931" s="30"/>
      <c r="F8931" s="17">
        <v>8923</v>
      </c>
      <c r="G8931" s="29">
        <v>830712.12412418006</v>
      </c>
    </row>
    <row r="8932" spans="4:7" x14ac:dyDescent="0.35">
      <c r="D8932" s="30"/>
      <c r="F8932" s="17">
        <v>8924</v>
      </c>
      <c r="G8932" s="29">
        <v>328101.38807592425</v>
      </c>
    </row>
    <row r="8933" spans="4:7" x14ac:dyDescent="0.35">
      <c r="D8933" s="30"/>
      <c r="F8933" s="17">
        <v>8925</v>
      </c>
      <c r="G8933" s="29">
        <v>577905.75476604595</v>
      </c>
    </row>
    <row r="8934" spans="4:7" x14ac:dyDescent="0.35">
      <c r="D8934" s="30"/>
      <c r="F8934" s="17">
        <v>8926</v>
      </c>
      <c r="G8934" s="29">
        <v>454468.32788842957</v>
      </c>
    </row>
    <row r="8935" spans="4:7" x14ac:dyDescent="0.35">
      <c r="D8935" s="30"/>
      <c r="F8935" s="17">
        <v>8927</v>
      </c>
      <c r="G8935" s="29">
        <v>6213893.0166829759</v>
      </c>
    </row>
    <row r="8936" spans="4:7" x14ac:dyDescent="0.35">
      <c r="D8936" s="30"/>
      <c r="F8936" s="17">
        <v>8928</v>
      </c>
      <c r="G8936" s="29">
        <v>782848.88022120169</v>
      </c>
    </row>
    <row r="8937" spans="4:7" x14ac:dyDescent="0.35">
      <c r="D8937" s="30"/>
      <c r="F8937" s="17">
        <v>8929</v>
      </c>
      <c r="G8937" s="29">
        <v>789318.65085115028</v>
      </c>
    </row>
    <row r="8938" spans="4:7" x14ac:dyDescent="0.35">
      <c r="D8938" s="30"/>
      <c r="F8938" s="17">
        <v>8930</v>
      </c>
      <c r="G8938" s="29">
        <v>155663.20854802165</v>
      </c>
    </row>
    <row r="8939" spans="4:7" x14ac:dyDescent="0.35">
      <c r="D8939" s="30"/>
      <c r="F8939" s="17">
        <v>8931</v>
      </c>
      <c r="G8939" s="29">
        <v>418439.24585411319</v>
      </c>
    </row>
    <row r="8940" spans="4:7" x14ac:dyDescent="0.35">
      <c r="D8940" s="30"/>
      <c r="F8940" s="17">
        <v>8932</v>
      </c>
      <c r="G8940" s="29">
        <v>990890.84100502776</v>
      </c>
    </row>
    <row r="8941" spans="4:7" x14ac:dyDescent="0.35">
      <c r="D8941" s="30"/>
      <c r="F8941" s="17">
        <v>8933</v>
      </c>
      <c r="G8941" s="29">
        <v>2124057.540379399</v>
      </c>
    </row>
    <row r="8942" spans="4:7" x14ac:dyDescent="0.35">
      <c r="D8942" s="30"/>
      <c r="F8942" s="17">
        <v>8934</v>
      </c>
      <c r="G8942" s="29">
        <v>942640.34120992478</v>
      </c>
    </row>
    <row r="8943" spans="4:7" x14ac:dyDescent="0.35">
      <c r="D8943" s="30"/>
      <c r="F8943" s="17">
        <v>8935</v>
      </c>
      <c r="G8943" s="29">
        <v>522981.74762870901</v>
      </c>
    </row>
    <row r="8944" spans="4:7" x14ac:dyDescent="0.35">
      <c r="D8944" s="30"/>
      <c r="F8944" s="17">
        <v>8936</v>
      </c>
      <c r="G8944" s="29">
        <v>1567804.418345236</v>
      </c>
    </row>
    <row r="8945" spans="4:7" x14ac:dyDescent="0.35">
      <c r="D8945" s="30"/>
      <c r="F8945" s="17">
        <v>8937</v>
      </c>
      <c r="G8945" s="29">
        <v>409570.59959055408</v>
      </c>
    </row>
    <row r="8946" spans="4:7" x14ac:dyDescent="0.35">
      <c r="D8946" s="30"/>
      <c r="F8946" s="17">
        <v>8938</v>
      </c>
      <c r="G8946" s="29">
        <v>201395.62855929721</v>
      </c>
    </row>
    <row r="8947" spans="4:7" x14ac:dyDescent="0.35">
      <c r="D8947" s="30"/>
      <c r="F8947" s="17">
        <v>8939</v>
      </c>
      <c r="G8947" s="29">
        <v>1154563.9972213474</v>
      </c>
    </row>
    <row r="8948" spans="4:7" x14ac:dyDescent="0.35">
      <c r="D8948" s="30"/>
      <c r="F8948" s="17">
        <v>8940</v>
      </c>
      <c r="G8948" s="29">
        <v>257763.22657524509</v>
      </c>
    </row>
    <row r="8949" spans="4:7" x14ac:dyDescent="0.35">
      <c r="D8949" s="30"/>
      <c r="F8949" s="17">
        <v>8941</v>
      </c>
      <c r="G8949" s="29">
        <v>330707.21259671118</v>
      </c>
    </row>
    <row r="8950" spans="4:7" x14ac:dyDescent="0.35">
      <c r="D8950" s="30"/>
      <c r="F8950" s="17">
        <v>8942</v>
      </c>
      <c r="G8950" s="29">
        <v>323908.05619603884</v>
      </c>
    </row>
    <row r="8951" spans="4:7" x14ac:dyDescent="0.35">
      <c r="D8951" s="30"/>
      <c r="F8951" s="17">
        <v>8943</v>
      </c>
      <c r="G8951" s="29">
        <v>298442.16225156205</v>
      </c>
    </row>
    <row r="8952" spans="4:7" x14ac:dyDescent="0.35">
      <c r="D8952" s="30"/>
      <c r="F8952" s="17">
        <v>8944</v>
      </c>
      <c r="G8952" s="29">
        <v>3022384.4242127622</v>
      </c>
    </row>
    <row r="8953" spans="4:7" x14ac:dyDescent="0.35">
      <c r="D8953" s="30"/>
      <c r="F8953" s="17">
        <v>8945</v>
      </c>
      <c r="G8953" s="29">
        <v>339603.05317479669</v>
      </c>
    </row>
    <row r="8954" spans="4:7" x14ac:dyDescent="0.35">
      <c r="D8954" s="30"/>
      <c r="F8954" s="17">
        <v>8946</v>
      </c>
      <c r="G8954" s="29">
        <v>400673.36298863246</v>
      </c>
    </row>
    <row r="8955" spans="4:7" x14ac:dyDescent="0.35">
      <c r="D8955" s="30"/>
      <c r="F8955" s="17">
        <v>8947</v>
      </c>
      <c r="G8955" s="29">
        <v>173460.60969124694</v>
      </c>
    </row>
    <row r="8956" spans="4:7" x14ac:dyDescent="0.35">
      <c r="D8956" s="30"/>
      <c r="F8956" s="17">
        <v>8948</v>
      </c>
      <c r="G8956" s="29">
        <v>9663863.5455374569</v>
      </c>
    </row>
    <row r="8957" spans="4:7" x14ac:dyDescent="0.35">
      <c r="D8957" s="30"/>
      <c r="F8957" s="17">
        <v>8949</v>
      </c>
      <c r="G8957" s="29">
        <v>249958.91963281762</v>
      </c>
    </row>
    <row r="8958" spans="4:7" x14ac:dyDescent="0.35">
      <c r="D8958" s="30"/>
      <c r="F8958" s="17">
        <v>8950</v>
      </c>
      <c r="G8958" s="29">
        <v>771013.80092453747</v>
      </c>
    </row>
    <row r="8959" spans="4:7" x14ac:dyDescent="0.35">
      <c r="D8959" s="30"/>
      <c r="F8959" s="17">
        <v>8951</v>
      </c>
      <c r="G8959" s="29">
        <v>161761.49635618529</v>
      </c>
    </row>
    <row r="8960" spans="4:7" x14ac:dyDescent="0.35">
      <c r="D8960" s="30"/>
      <c r="F8960" s="17">
        <v>8952</v>
      </c>
      <c r="G8960" s="29">
        <v>115172.26497611857</v>
      </c>
    </row>
    <row r="8961" spans="4:7" x14ac:dyDescent="0.35">
      <c r="D8961" s="30"/>
      <c r="F8961" s="17">
        <v>8953</v>
      </c>
      <c r="G8961" s="29">
        <v>827915.17940824316</v>
      </c>
    </row>
    <row r="8962" spans="4:7" x14ac:dyDescent="0.35">
      <c r="D8962" s="30"/>
      <c r="F8962" s="17">
        <v>8954</v>
      </c>
      <c r="G8962" s="29">
        <v>568888.29658186808</v>
      </c>
    </row>
    <row r="8963" spans="4:7" x14ac:dyDescent="0.35">
      <c r="D8963" s="30"/>
      <c r="F8963" s="17">
        <v>8955</v>
      </c>
      <c r="G8963" s="29">
        <v>113469.99009239105</v>
      </c>
    </row>
    <row r="8964" spans="4:7" x14ac:dyDescent="0.35">
      <c r="D8964" s="30"/>
      <c r="F8964" s="17">
        <v>8956</v>
      </c>
      <c r="G8964" s="29">
        <v>772595.30970084493</v>
      </c>
    </row>
    <row r="8965" spans="4:7" x14ac:dyDescent="0.35">
      <c r="D8965" s="30"/>
      <c r="F8965" s="17">
        <v>8957</v>
      </c>
      <c r="G8965" s="29">
        <v>284774.84441401024</v>
      </c>
    </row>
    <row r="8966" spans="4:7" x14ac:dyDescent="0.35">
      <c r="D8966" s="30"/>
      <c r="F8966" s="17">
        <v>8958</v>
      </c>
      <c r="G8966" s="29">
        <v>948053.63103532023</v>
      </c>
    </row>
    <row r="8967" spans="4:7" x14ac:dyDescent="0.35">
      <c r="D8967" s="30"/>
      <c r="F8967" s="17">
        <v>8959</v>
      </c>
      <c r="G8967" s="29">
        <v>227083.84315715116</v>
      </c>
    </row>
    <row r="8968" spans="4:7" x14ac:dyDescent="0.35">
      <c r="D8968" s="30"/>
      <c r="F8968" s="17">
        <v>8960</v>
      </c>
      <c r="G8968" s="29">
        <v>322773.36510100553</v>
      </c>
    </row>
    <row r="8969" spans="4:7" x14ac:dyDescent="0.35">
      <c r="D8969" s="30"/>
      <c r="F8969" s="17">
        <v>8961</v>
      </c>
      <c r="G8969" s="29">
        <v>662875.45779141306</v>
      </c>
    </row>
    <row r="8970" spans="4:7" x14ac:dyDescent="0.35">
      <c r="D8970" s="30"/>
      <c r="F8970" s="17">
        <v>8962</v>
      </c>
      <c r="G8970" s="29">
        <v>449949.03307515749</v>
      </c>
    </row>
    <row r="8971" spans="4:7" x14ac:dyDescent="0.35">
      <c r="D8971" s="30"/>
      <c r="F8971" s="17">
        <v>8963</v>
      </c>
      <c r="G8971" s="29">
        <v>395344.20859345834</v>
      </c>
    </row>
    <row r="8972" spans="4:7" x14ac:dyDescent="0.35">
      <c r="D8972" s="30"/>
      <c r="F8972" s="17">
        <v>8964</v>
      </c>
      <c r="G8972" s="29">
        <v>475888.63121841202</v>
      </c>
    </row>
    <row r="8973" spans="4:7" x14ac:dyDescent="0.35">
      <c r="D8973" s="30"/>
      <c r="F8973" s="17">
        <v>8965</v>
      </c>
      <c r="G8973" s="29">
        <v>3272883.1432888824</v>
      </c>
    </row>
    <row r="8974" spans="4:7" x14ac:dyDescent="0.35">
      <c r="D8974" s="30"/>
      <c r="F8974" s="17">
        <v>8966</v>
      </c>
      <c r="G8974" s="29">
        <v>519264.73827952589</v>
      </c>
    </row>
    <row r="8975" spans="4:7" x14ac:dyDescent="0.35">
      <c r="D8975" s="30"/>
      <c r="F8975" s="17">
        <v>8967</v>
      </c>
      <c r="G8975" s="29">
        <v>173937.1569563479</v>
      </c>
    </row>
    <row r="8976" spans="4:7" x14ac:dyDescent="0.35">
      <c r="D8976" s="30"/>
      <c r="F8976" s="17">
        <v>8968</v>
      </c>
      <c r="G8976" s="29">
        <v>217961.44566340963</v>
      </c>
    </row>
    <row r="8977" spans="4:7" x14ac:dyDescent="0.35">
      <c r="D8977" s="30"/>
      <c r="F8977" s="17">
        <v>8969</v>
      </c>
      <c r="G8977" s="29">
        <v>2481161.9974586214</v>
      </c>
    </row>
    <row r="8978" spans="4:7" x14ac:dyDescent="0.35">
      <c r="D8978" s="30"/>
      <c r="F8978" s="17">
        <v>8970</v>
      </c>
      <c r="G8978" s="29">
        <v>1686971.8869623565</v>
      </c>
    </row>
    <row r="8979" spans="4:7" x14ac:dyDescent="0.35">
      <c r="D8979" s="30"/>
      <c r="F8979" s="17">
        <v>8971</v>
      </c>
      <c r="G8979" s="29">
        <v>162527.94962868842</v>
      </c>
    </row>
    <row r="8980" spans="4:7" x14ac:dyDescent="0.35">
      <c r="D8980" s="30"/>
      <c r="F8980" s="17">
        <v>8972</v>
      </c>
      <c r="G8980" s="29">
        <v>592409.07742091292</v>
      </c>
    </row>
    <row r="8981" spans="4:7" x14ac:dyDescent="0.35">
      <c r="D8981" s="30"/>
      <c r="F8981" s="17">
        <v>8973</v>
      </c>
      <c r="G8981" s="29">
        <v>3476743.3778656358</v>
      </c>
    </row>
    <row r="8982" spans="4:7" x14ac:dyDescent="0.35">
      <c r="D8982" s="30"/>
      <c r="F8982" s="17">
        <v>8974</v>
      </c>
      <c r="G8982" s="29">
        <v>874444.38302118413</v>
      </c>
    </row>
    <row r="8983" spans="4:7" x14ac:dyDescent="0.35">
      <c r="D8983" s="30"/>
      <c r="F8983" s="17">
        <v>8975</v>
      </c>
      <c r="G8983" s="29">
        <v>265612.13285985327</v>
      </c>
    </row>
    <row r="8984" spans="4:7" x14ac:dyDescent="0.35">
      <c r="D8984" s="30"/>
      <c r="F8984" s="17">
        <v>8976</v>
      </c>
      <c r="G8984" s="29">
        <v>67515.071484561326</v>
      </c>
    </row>
    <row r="8985" spans="4:7" x14ac:dyDescent="0.35">
      <c r="D8985" s="30"/>
      <c r="F8985" s="17">
        <v>8977</v>
      </c>
      <c r="G8985" s="29">
        <v>426071.31509924447</v>
      </c>
    </row>
    <row r="8986" spans="4:7" x14ac:dyDescent="0.35">
      <c r="D8986" s="30"/>
      <c r="F8986" s="17">
        <v>8978</v>
      </c>
      <c r="G8986" s="29">
        <v>2754370.1587454844</v>
      </c>
    </row>
    <row r="8987" spans="4:7" x14ac:dyDescent="0.35">
      <c r="D8987" s="30"/>
      <c r="F8987" s="17">
        <v>8979</v>
      </c>
      <c r="G8987" s="29">
        <v>360511.09853601281</v>
      </c>
    </row>
    <row r="8988" spans="4:7" x14ac:dyDescent="0.35">
      <c r="D8988" s="30"/>
      <c r="F8988" s="17">
        <v>8980</v>
      </c>
      <c r="G8988" s="29">
        <v>240820.38172366764</v>
      </c>
    </row>
    <row r="8989" spans="4:7" x14ac:dyDescent="0.35">
      <c r="D8989" s="30"/>
      <c r="F8989" s="17">
        <v>8981</v>
      </c>
      <c r="G8989" s="29">
        <v>594320.53132328228</v>
      </c>
    </row>
    <row r="8990" spans="4:7" x14ac:dyDescent="0.35">
      <c r="D8990" s="30"/>
      <c r="F8990" s="17">
        <v>8982</v>
      </c>
      <c r="G8990" s="29">
        <v>1990548.0447653451</v>
      </c>
    </row>
    <row r="8991" spans="4:7" x14ac:dyDescent="0.35">
      <c r="D8991" s="30"/>
      <c r="F8991" s="17">
        <v>8983</v>
      </c>
      <c r="G8991" s="29">
        <v>866523.29122704547</v>
      </c>
    </row>
    <row r="8992" spans="4:7" x14ac:dyDescent="0.35">
      <c r="D8992" s="30"/>
      <c r="F8992" s="17">
        <v>8984</v>
      </c>
      <c r="G8992" s="29">
        <v>339952.97221256781</v>
      </c>
    </row>
    <row r="8993" spans="4:7" x14ac:dyDescent="0.35">
      <c r="D8993" s="30"/>
      <c r="F8993" s="17">
        <v>8985</v>
      </c>
      <c r="G8993" s="29">
        <v>94692.891947132986</v>
      </c>
    </row>
    <row r="8994" spans="4:7" x14ac:dyDescent="0.35">
      <c r="D8994" s="30"/>
      <c r="F8994" s="17">
        <v>8986</v>
      </c>
      <c r="G8994" s="29">
        <v>153612.10997533146</v>
      </c>
    </row>
    <row r="8995" spans="4:7" x14ac:dyDescent="0.35">
      <c r="D8995" s="30"/>
      <c r="F8995" s="17">
        <v>8987</v>
      </c>
      <c r="G8995" s="29">
        <v>652918.29691747995</v>
      </c>
    </row>
    <row r="8996" spans="4:7" x14ac:dyDescent="0.35">
      <c r="D8996" s="30"/>
      <c r="F8996" s="17">
        <v>8988</v>
      </c>
      <c r="G8996" s="29">
        <v>483375.77734246902</v>
      </c>
    </row>
    <row r="8997" spans="4:7" x14ac:dyDescent="0.35">
      <c r="D8997" s="30"/>
      <c r="F8997" s="17">
        <v>8989</v>
      </c>
      <c r="G8997" s="29">
        <v>251242.25197782973</v>
      </c>
    </row>
    <row r="8998" spans="4:7" x14ac:dyDescent="0.35">
      <c r="D8998" s="30"/>
      <c r="F8998" s="17">
        <v>8990</v>
      </c>
      <c r="G8998" s="29">
        <v>443231.42048243264</v>
      </c>
    </row>
    <row r="8999" spans="4:7" x14ac:dyDescent="0.35">
      <c r="D8999" s="30"/>
      <c r="F8999" s="17">
        <v>8991</v>
      </c>
      <c r="G8999" s="29">
        <v>5224703.7777394569</v>
      </c>
    </row>
    <row r="9000" spans="4:7" x14ac:dyDescent="0.35">
      <c r="D9000" s="30"/>
      <c r="F9000" s="17">
        <v>8992</v>
      </c>
      <c r="G9000" s="29">
        <v>936129.28629278019</v>
      </c>
    </row>
    <row r="9001" spans="4:7" x14ac:dyDescent="0.35">
      <c r="D9001" s="30"/>
      <c r="F9001" s="17">
        <v>8993</v>
      </c>
      <c r="G9001" s="29">
        <v>679712.62993922306</v>
      </c>
    </row>
    <row r="9002" spans="4:7" x14ac:dyDescent="0.35">
      <c r="D9002" s="30"/>
      <c r="F9002" s="17">
        <v>8994</v>
      </c>
      <c r="G9002" s="29">
        <v>612663.93214372685</v>
      </c>
    </row>
    <row r="9003" spans="4:7" x14ac:dyDescent="0.35">
      <c r="D9003" s="30"/>
      <c r="F9003" s="17">
        <v>8995</v>
      </c>
      <c r="G9003" s="29">
        <v>198410.35974347658</v>
      </c>
    </row>
    <row r="9004" spans="4:7" x14ac:dyDescent="0.35">
      <c r="D9004" s="30"/>
      <c r="F9004" s="17">
        <v>8996</v>
      </c>
      <c r="G9004" s="29">
        <v>1347103.9179701223</v>
      </c>
    </row>
    <row r="9005" spans="4:7" x14ac:dyDescent="0.35">
      <c r="D9005" s="30"/>
      <c r="F9005" s="17">
        <v>8997</v>
      </c>
      <c r="G9005" s="29">
        <v>825486.96907401062</v>
      </c>
    </row>
    <row r="9006" spans="4:7" x14ac:dyDescent="0.35">
      <c r="D9006" s="30"/>
      <c r="F9006" s="17">
        <v>8998</v>
      </c>
      <c r="G9006" s="29">
        <v>192772.33690877963</v>
      </c>
    </row>
    <row r="9007" spans="4:7" x14ac:dyDescent="0.35">
      <c r="D9007" s="30"/>
      <c r="F9007" s="17">
        <v>8999</v>
      </c>
      <c r="G9007" s="29">
        <v>5104638.9262303272</v>
      </c>
    </row>
    <row r="9008" spans="4:7" x14ac:dyDescent="0.35">
      <c r="D9008" s="30"/>
      <c r="F9008" s="17">
        <v>9000</v>
      </c>
      <c r="G9008" s="29">
        <v>187458.58290734424</v>
      </c>
    </row>
    <row r="9009" spans="4:7" x14ac:dyDescent="0.35">
      <c r="D9009" s="30"/>
      <c r="F9009" s="17">
        <v>9001</v>
      </c>
      <c r="G9009" s="29">
        <v>359821.75082492316</v>
      </c>
    </row>
    <row r="9010" spans="4:7" x14ac:dyDescent="0.35">
      <c r="D9010" s="30"/>
      <c r="F9010" s="17">
        <v>9002</v>
      </c>
      <c r="G9010" s="29">
        <v>733650.86742404068</v>
      </c>
    </row>
    <row r="9011" spans="4:7" x14ac:dyDescent="0.35">
      <c r="D9011" s="30"/>
      <c r="F9011" s="17">
        <v>9003</v>
      </c>
      <c r="G9011" s="29">
        <v>394106.55936596321</v>
      </c>
    </row>
    <row r="9012" spans="4:7" x14ac:dyDescent="0.35">
      <c r="D9012" s="30"/>
      <c r="F9012" s="17">
        <v>9004</v>
      </c>
      <c r="G9012" s="29">
        <v>993744.56719343038</v>
      </c>
    </row>
    <row r="9013" spans="4:7" x14ac:dyDescent="0.35">
      <c r="D9013" s="30"/>
      <c r="F9013" s="17">
        <v>9005</v>
      </c>
      <c r="G9013" s="29">
        <v>1103705.5216751979</v>
      </c>
    </row>
    <row r="9014" spans="4:7" x14ac:dyDescent="0.35">
      <c r="D9014" s="30"/>
      <c r="F9014" s="17">
        <v>9006</v>
      </c>
      <c r="G9014" s="29">
        <v>425319.40410314145</v>
      </c>
    </row>
    <row r="9015" spans="4:7" x14ac:dyDescent="0.35">
      <c r="D9015" s="30"/>
      <c r="F9015" s="17">
        <v>9007</v>
      </c>
      <c r="G9015" s="29">
        <v>2484551.3122326857</v>
      </c>
    </row>
    <row r="9016" spans="4:7" x14ac:dyDescent="0.35">
      <c r="D9016" s="30"/>
      <c r="F9016" s="17">
        <v>9008</v>
      </c>
      <c r="G9016" s="29">
        <v>545311.1883453785</v>
      </c>
    </row>
    <row r="9017" spans="4:7" x14ac:dyDescent="0.35">
      <c r="D9017" s="30"/>
      <c r="F9017" s="17">
        <v>9009</v>
      </c>
      <c r="G9017" s="29">
        <v>1832435.149868957</v>
      </c>
    </row>
    <row r="9018" spans="4:7" x14ac:dyDescent="0.35">
      <c r="D9018" s="30"/>
      <c r="F9018" s="17">
        <v>9010</v>
      </c>
      <c r="G9018" s="29">
        <v>619472.76842806896</v>
      </c>
    </row>
    <row r="9019" spans="4:7" x14ac:dyDescent="0.35">
      <c r="D9019" s="30"/>
      <c r="F9019" s="17">
        <v>9011</v>
      </c>
      <c r="G9019" s="29">
        <v>616456.54886971239</v>
      </c>
    </row>
    <row r="9020" spans="4:7" x14ac:dyDescent="0.35">
      <c r="D9020" s="30"/>
      <c r="F9020" s="17">
        <v>9012</v>
      </c>
      <c r="G9020" s="29">
        <v>890188.77419616957</v>
      </c>
    </row>
    <row r="9021" spans="4:7" x14ac:dyDescent="0.35">
      <c r="D9021" s="30"/>
      <c r="F9021" s="17">
        <v>9013</v>
      </c>
      <c r="G9021" s="29">
        <v>1398465.0017986819</v>
      </c>
    </row>
    <row r="9022" spans="4:7" x14ac:dyDescent="0.35">
      <c r="D9022" s="30"/>
      <c r="F9022" s="17">
        <v>9014</v>
      </c>
      <c r="G9022" s="29">
        <v>73232.638354660725</v>
      </c>
    </row>
    <row r="9023" spans="4:7" x14ac:dyDescent="0.35">
      <c r="D9023" s="30"/>
      <c r="F9023" s="17">
        <v>9015</v>
      </c>
      <c r="G9023" s="29">
        <v>4444257.9297482539</v>
      </c>
    </row>
    <row r="9024" spans="4:7" x14ac:dyDescent="0.35">
      <c r="D9024" s="30"/>
      <c r="F9024" s="17">
        <v>9016</v>
      </c>
      <c r="G9024" s="29">
        <v>2163111.1891983422</v>
      </c>
    </row>
    <row r="9025" spans="4:7" x14ac:dyDescent="0.35">
      <c r="D9025" s="30"/>
      <c r="F9025" s="17">
        <v>9017</v>
      </c>
      <c r="G9025" s="29">
        <v>44493.317539217845</v>
      </c>
    </row>
    <row r="9026" spans="4:7" x14ac:dyDescent="0.35">
      <c r="D9026" s="30"/>
      <c r="F9026" s="17">
        <v>9018</v>
      </c>
      <c r="G9026" s="29">
        <v>3022562.1699498533</v>
      </c>
    </row>
    <row r="9027" spans="4:7" x14ac:dyDescent="0.35">
      <c r="D9027" s="30"/>
      <c r="F9027" s="17">
        <v>9019</v>
      </c>
      <c r="G9027" s="29">
        <v>179163.87514112913</v>
      </c>
    </row>
    <row r="9028" spans="4:7" x14ac:dyDescent="0.35">
      <c r="D9028" s="30"/>
      <c r="F9028" s="17">
        <v>9020</v>
      </c>
      <c r="G9028" s="29">
        <v>638693.5794553766</v>
      </c>
    </row>
    <row r="9029" spans="4:7" x14ac:dyDescent="0.35">
      <c r="D9029" s="30"/>
      <c r="F9029" s="17">
        <v>9021</v>
      </c>
      <c r="G9029" s="29">
        <v>1879286.0998510194</v>
      </c>
    </row>
    <row r="9030" spans="4:7" x14ac:dyDescent="0.35">
      <c r="D9030" s="30"/>
      <c r="F9030" s="17">
        <v>9022</v>
      </c>
      <c r="G9030" s="29">
        <v>256743.1055842175</v>
      </c>
    </row>
    <row r="9031" spans="4:7" x14ac:dyDescent="0.35">
      <c r="D9031" s="30"/>
      <c r="F9031" s="17">
        <v>9023</v>
      </c>
      <c r="G9031" s="29">
        <v>90331.063647419607</v>
      </c>
    </row>
    <row r="9032" spans="4:7" x14ac:dyDescent="0.35">
      <c r="D9032" s="30"/>
      <c r="F9032" s="17">
        <v>9024</v>
      </c>
      <c r="G9032" s="29">
        <v>1768597.2506052195</v>
      </c>
    </row>
    <row r="9033" spans="4:7" x14ac:dyDescent="0.35">
      <c r="D9033" s="30"/>
      <c r="F9033" s="17">
        <v>9025</v>
      </c>
      <c r="G9033" s="29">
        <v>282469.37829031679</v>
      </c>
    </row>
    <row r="9034" spans="4:7" x14ac:dyDescent="0.35">
      <c r="D9034" s="30"/>
      <c r="F9034" s="17">
        <v>9026</v>
      </c>
      <c r="G9034" s="29">
        <v>551235.32823662891</v>
      </c>
    </row>
    <row r="9035" spans="4:7" x14ac:dyDescent="0.35">
      <c r="D9035" s="30"/>
      <c r="F9035" s="17">
        <v>9027</v>
      </c>
      <c r="G9035" s="29">
        <v>1121641.1050820169</v>
      </c>
    </row>
    <row r="9036" spans="4:7" x14ac:dyDescent="0.35">
      <c r="D9036" s="30"/>
      <c r="F9036" s="17">
        <v>9028</v>
      </c>
      <c r="G9036" s="29">
        <v>2061863.8295480295</v>
      </c>
    </row>
    <row r="9037" spans="4:7" x14ac:dyDescent="0.35">
      <c r="D9037" s="30"/>
      <c r="F9037" s="17">
        <v>9029</v>
      </c>
      <c r="G9037" s="29">
        <v>143050.94784496966</v>
      </c>
    </row>
    <row r="9038" spans="4:7" x14ac:dyDescent="0.35">
      <c r="D9038" s="30"/>
      <c r="F9038" s="17">
        <v>9030</v>
      </c>
      <c r="G9038" s="29">
        <v>448172.25968367897</v>
      </c>
    </row>
    <row r="9039" spans="4:7" x14ac:dyDescent="0.35">
      <c r="D9039" s="30"/>
      <c r="F9039" s="17">
        <v>9031</v>
      </c>
      <c r="G9039" s="29">
        <v>2379549.545909645</v>
      </c>
    </row>
    <row r="9040" spans="4:7" x14ac:dyDescent="0.35">
      <c r="D9040" s="30"/>
      <c r="F9040" s="17">
        <v>9032</v>
      </c>
      <c r="G9040" s="29">
        <v>546121.2797211603</v>
      </c>
    </row>
    <row r="9041" spans="4:7" x14ac:dyDescent="0.35">
      <c r="D9041" s="30"/>
      <c r="F9041" s="17">
        <v>9033</v>
      </c>
      <c r="G9041" s="29">
        <v>2187922.3010306936</v>
      </c>
    </row>
    <row r="9042" spans="4:7" x14ac:dyDescent="0.35">
      <c r="D9042" s="30"/>
      <c r="F9042" s="17">
        <v>9034</v>
      </c>
      <c r="G9042" s="29">
        <v>308171.6021879185</v>
      </c>
    </row>
    <row r="9043" spans="4:7" x14ac:dyDescent="0.35">
      <c r="D9043" s="30"/>
      <c r="F9043" s="17">
        <v>9035</v>
      </c>
      <c r="G9043" s="29">
        <v>142432.17136179854</v>
      </c>
    </row>
    <row r="9044" spans="4:7" x14ac:dyDescent="0.35">
      <c r="D9044" s="30"/>
      <c r="F9044" s="17">
        <v>9036</v>
      </c>
      <c r="G9044" s="29">
        <v>55848.667114518597</v>
      </c>
    </row>
    <row r="9045" spans="4:7" x14ac:dyDescent="0.35">
      <c r="D9045" s="30"/>
      <c r="F9045" s="17">
        <v>9037</v>
      </c>
      <c r="G9045" s="29">
        <v>3630324.6521047461</v>
      </c>
    </row>
    <row r="9046" spans="4:7" x14ac:dyDescent="0.35">
      <c r="D9046" s="30"/>
      <c r="F9046" s="17">
        <v>9038</v>
      </c>
      <c r="G9046" s="29">
        <v>307017.16654595407</v>
      </c>
    </row>
    <row r="9047" spans="4:7" x14ac:dyDescent="0.35">
      <c r="D9047" s="30"/>
      <c r="F9047" s="17">
        <v>9039</v>
      </c>
      <c r="G9047" s="29">
        <v>410278.6732263639</v>
      </c>
    </row>
    <row r="9048" spans="4:7" x14ac:dyDescent="0.35">
      <c r="D9048" s="30"/>
      <c r="F9048" s="17">
        <v>9040</v>
      </c>
      <c r="G9048" s="29">
        <v>968725.71601250628</v>
      </c>
    </row>
    <row r="9049" spans="4:7" x14ac:dyDescent="0.35">
      <c r="D9049" s="30"/>
      <c r="F9049" s="17">
        <v>9041</v>
      </c>
      <c r="G9049" s="29">
        <v>241932.99504110715</v>
      </c>
    </row>
    <row r="9050" spans="4:7" x14ac:dyDescent="0.35">
      <c r="D9050" s="30"/>
      <c r="F9050" s="17">
        <v>9042</v>
      </c>
      <c r="G9050" s="29">
        <v>107154.65949602729</v>
      </c>
    </row>
    <row r="9051" spans="4:7" x14ac:dyDescent="0.35">
      <c r="D9051" s="30"/>
      <c r="F9051" s="17">
        <v>9043</v>
      </c>
      <c r="G9051" s="29">
        <v>1095694.2262837407</v>
      </c>
    </row>
    <row r="9052" spans="4:7" x14ac:dyDescent="0.35">
      <c r="D9052" s="30"/>
      <c r="F9052" s="17">
        <v>9044</v>
      </c>
      <c r="G9052" s="29">
        <v>303947.92004912806</v>
      </c>
    </row>
    <row r="9053" spans="4:7" x14ac:dyDescent="0.35">
      <c r="D9053" s="30"/>
      <c r="F9053" s="17">
        <v>9045</v>
      </c>
      <c r="G9053" s="29">
        <v>2530813.3012011903</v>
      </c>
    </row>
    <row r="9054" spans="4:7" x14ac:dyDescent="0.35">
      <c r="D9054" s="30"/>
      <c r="F9054" s="17">
        <v>9046</v>
      </c>
      <c r="G9054" s="29">
        <v>584640.91172019904</v>
      </c>
    </row>
    <row r="9055" spans="4:7" x14ac:dyDescent="0.35">
      <c r="D9055" s="30"/>
      <c r="F9055" s="17">
        <v>9047</v>
      </c>
      <c r="G9055" s="29">
        <v>253993.53618195647</v>
      </c>
    </row>
    <row r="9056" spans="4:7" x14ac:dyDescent="0.35">
      <c r="D9056" s="30"/>
      <c r="F9056" s="17">
        <v>9048</v>
      </c>
      <c r="G9056" s="29">
        <v>712758.6334827164</v>
      </c>
    </row>
    <row r="9057" spans="4:7" x14ac:dyDescent="0.35">
      <c r="D9057" s="30"/>
      <c r="F9057" s="17">
        <v>9049</v>
      </c>
      <c r="G9057" s="29">
        <v>663914.38661363313</v>
      </c>
    </row>
    <row r="9058" spans="4:7" x14ac:dyDescent="0.35">
      <c r="D9058" s="30"/>
      <c r="F9058" s="17">
        <v>9050</v>
      </c>
      <c r="G9058" s="29">
        <v>287913.95135180641</v>
      </c>
    </row>
    <row r="9059" spans="4:7" x14ac:dyDescent="0.35">
      <c r="D9059" s="30"/>
      <c r="F9059" s="17">
        <v>9051</v>
      </c>
      <c r="G9059" s="29">
        <v>461773.30488704477</v>
      </c>
    </row>
    <row r="9060" spans="4:7" x14ac:dyDescent="0.35">
      <c r="D9060" s="30"/>
      <c r="F9060" s="17">
        <v>9052</v>
      </c>
      <c r="G9060" s="29">
        <v>675405.87947905855</v>
      </c>
    </row>
    <row r="9061" spans="4:7" x14ac:dyDescent="0.35">
      <c r="D9061" s="30"/>
      <c r="F9061" s="17">
        <v>9053</v>
      </c>
      <c r="G9061" s="29">
        <v>417503.01442789403</v>
      </c>
    </row>
    <row r="9062" spans="4:7" x14ac:dyDescent="0.35">
      <c r="D9062" s="30"/>
      <c r="F9062" s="17">
        <v>9054</v>
      </c>
      <c r="G9062" s="29">
        <v>632696.26993728778</v>
      </c>
    </row>
    <row r="9063" spans="4:7" x14ac:dyDescent="0.35">
      <c r="D9063" s="30"/>
      <c r="F9063" s="17">
        <v>9055</v>
      </c>
      <c r="G9063" s="29">
        <v>640156.4545826473</v>
      </c>
    </row>
    <row r="9064" spans="4:7" x14ac:dyDescent="0.35">
      <c r="D9064" s="30"/>
      <c r="F9064" s="17">
        <v>9056</v>
      </c>
      <c r="G9064" s="29">
        <v>185799.91858862244</v>
      </c>
    </row>
    <row r="9065" spans="4:7" x14ac:dyDescent="0.35">
      <c r="D9065" s="30"/>
      <c r="F9065" s="17">
        <v>9057</v>
      </c>
      <c r="G9065" s="29">
        <v>78964.583421877978</v>
      </c>
    </row>
    <row r="9066" spans="4:7" x14ac:dyDescent="0.35">
      <c r="D9066" s="30"/>
      <c r="F9066" s="17">
        <v>9058</v>
      </c>
      <c r="G9066" s="29">
        <v>317383.9107888047</v>
      </c>
    </row>
    <row r="9067" spans="4:7" x14ac:dyDescent="0.35">
      <c r="D9067" s="30"/>
      <c r="F9067" s="17">
        <v>9059</v>
      </c>
      <c r="G9067" s="29">
        <v>180575.76981269117</v>
      </c>
    </row>
    <row r="9068" spans="4:7" x14ac:dyDescent="0.35">
      <c r="D9068" s="30"/>
      <c r="F9068" s="17">
        <v>9060</v>
      </c>
      <c r="G9068" s="29">
        <v>476239.23939536943</v>
      </c>
    </row>
    <row r="9069" spans="4:7" x14ac:dyDescent="0.35">
      <c r="D9069" s="30"/>
      <c r="F9069" s="17">
        <v>9061</v>
      </c>
      <c r="G9069" s="29">
        <v>361555.89364578022</v>
      </c>
    </row>
    <row r="9070" spans="4:7" x14ac:dyDescent="0.35">
      <c r="D9070" s="30"/>
      <c r="F9070" s="17">
        <v>9062</v>
      </c>
      <c r="G9070" s="29">
        <v>589485.62659459503</v>
      </c>
    </row>
    <row r="9071" spans="4:7" x14ac:dyDescent="0.35">
      <c r="D9071" s="30"/>
      <c r="F9071" s="17">
        <v>9063</v>
      </c>
      <c r="G9071" s="29">
        <v>652382.57962634135</v>
      </c>
    </row>
    <row r="9072" spans="4:7" x14ac:dyDescent="0.35">
      <c r="D9072" s="30"/>
      <c r="F9072" s="17">
        <v>9064</v>
      </c>
      <c r="G9072" s="29">
        <v>1085877.5219618247</v>
      </c>
    </row>
    <row r="9073" spans="4:7" x14ac:dyDescent="0.35">
      <c r="D9073" s="30"/>
      <c r="F9073" s="17">
        <v>9065</v>
      </c>
      <c r="G9073" s="29">
        <v>3183530.5983222672</v>
      </c>
    </row>
    <row r="9074" spans="4:7" x14ac:dyDescent="0.35">
      <c r="D9074" s="30"/>
      <c r="F9074" s="17">
        <v>9066</v>
      </c>
      <c r="G9074" s="29">
        <v>1690612.9161393608</v>
      </c>
    </row>
    <row r="9075" spans="4:7" x14ac:dyDescent="0.35">
      <c r="D9075" s="30"/>
      <c r="F9075" s="17">
        <v>9067</v>
      </c>
      <c r="G9075" s="29">
        <v>1685716.2923001584</v>
      </c>
    </row>
    <row r="9076" spans="4:7" x14ac:dyDescent="0.35">
      <c r="D9076" s="30"/>
      <c r="F9076" s="17">
        <v>9068</v>
      </c>
      <c r="G9076" s="29">
        <v>734960.41125195555</v>
      </c>
    </row>
    <row r="9077" spans="4:7" x14ac:dyDescent="0.35">
      <c r="D9077" s="30"/>
      <c r="F9077" s="17">
        <v>9069</v>
      </c>
      <c r="G9077" s="29">
        <v>1829823.8872045986</v>
      </c>
    </row>
    <row r="9078" spans="4:7" x14ac:dyDescent="0.35">
      <c r="D9078" s="30"/>
      <c r="F9078" s="17">
        <v>9070</v>
      </c>
      <c r="G9078" s="29">
        <v>667512.26110233541</v>
      </c>
    </row>
    <row r="9079" spans="4:7" x14ac:dyDescent="0.35">
      <c r="D9079" s="30"/>
      <c r="F9079" s="17">
        <v>9071</v>
      </c>
      <c r="G9079" s="29">
        <v>303166.7137788356</v>
      </c>
    </row>
    <row r="9080" spans="4:7" x14ac:dyDescent="0.35">
      <c r="D9080" s="30"/>
      <c r="F9080" s="17">
        <v>9072</v>
      </c>
      <c r="G9080" s="29">
        <v>492830.22469645512</v>
      </c>
    </row>
    <row r="9081" spans="4:7" x14ac:dyDescent="0.35">
      <c r="D9081" s="30"/>
      <c r="F9081" s="17">
        <v>9073</v>
      </c>
      <c r="G9081" s="29">
        <v>94547.000689915993</v>
      </c>
    </row>
    <row r="9082" spans="4:7" x14ac:dyDescent="0.35">
      <c r="D9082" s="30"/>
      <c r="F9082" s="17">
        <v>9074</v>
      </c>
      <c r="G9082" s="29">
        <v>333513.74915872293</v>
      </c>
    </row>
    <row r="9083" spans="4:7" x14ac:dyDescent="0.35">
      <c r="D9083" s="30"/>
      <c r="F9083" s="17">
        <v>9075</v>
      </c>
      <c r="G9083" s="29">
        <v>1024921.5929804525</v>
      </c>
    </row>
    <row r="9084" spans="4:7" x14ac:dyDescent="0.35">
      <c r="D9084" s="30"/>
      <c r="F9084" s="17">
        <v>9076</v>
      </c>
      <c r="G9084" s="29">
        <v>1655121.8790736981</v>
      </c>
    </row>
    <row r="9085" spans="4:7" x14ac:dyDescent="0.35">
      <c r="D9085" s="30"/>
      <c r="F9085" s="17">
        <v>9077</v>
      </c>
      <c r="G9085" s="29">
        <v>555000.92626379838</v>
      </c>
    </row>
    <row r="9086" spans="4:7" x14ac:dyDescent="0.35">
      <c r="D9086" s="30"/>
      <c r="F9086" s="17">
        <v>9078</v>
      </c>
      <c r="G9086" s="29">
        <v>3415969.4782166271</v>
      </c>
    </row>
    <row r="9087" spans="4:7" x14ac:dyDescent="0.35">
      <c r="D9087" s="30"/>
      <c r="F9087" s="17">
        <v>9079</v>
      </c>
      <c r="G9087" s="29">
        <v>176971.91438420495</v>
      </c>
    </row>
    <row r="9088" spans="4:7" x14ac:dyDescent="0.35">
      <c r="D9088" s="30"/>
      <c r="F9088" s="17">
        <v>9080</v>
      </c>
      <c r="G9088" s="29">
        <v>219325.29555597104</v>
      </c>
    </row>
    <row r="9089" spans="4:7" x14ac:dyDescent="0.35">
      <c r="D9089" s="30"/>
      <c r="F9089" s="17">
        <v>9081</v>
      </c>
      <c r="G9089" s="29">
        <v>62930.367880265236</v>
      </c>
    </row>
    <row r="9090" spans="4:7" x14ac:dyDescent="0.35">
      <c r="D9090" s="30"/>
      <c r="F9090" s="17">
        <v>9082</v>
      </c>
      <c r="G9090" s="29">
        <v>841949.55164955906</v>
      </c>
    </row>
    <row r="9091" spans="4:7" x14ac:dyDescent="0.35">
      <c r="D9091" s="30"/>
      <c r="F9091" s="17">
        <v>9083</v>
      </c>
      <c r="G9091" s="29">
        <v>368110.34381079895</v>
      </c>
    </row>
    <row r="9092" spans="4:7" x14ac:dyDescent="0.35">
      <c r="D9092" s="30"/>
      <c r="F9092" s="17">
        <v>9084</v>
      </c>
      <c r="G9092" s="29">
        <v>288632.17989358999</v>
      </c>
    </row>
    <row r="9093" spans="4:7" x14ac:dyDescent="0.35">
      <c r="D9093" s="30"/>
      <c r="F9093" s="17">
        <v>9085</v>
      </c>
      <c r="G9093" s="29">
        <v>781918.85429176898</v>
      </c>
    </row>
    <row r="9094" spans="4:7" x14ac:dyDescent="0.35">
      <c r="D9094" s="30"/>
      <c r="F9094" s="17">
        <v>9086</v>
      </c>
      <c r="G9094" s="29">
        <v>36524.60231565022</v>
      </c>
    </row>
    <row r="9095" spans="4:7" x14ac:dyDescent="0.35">
      <c r="D9095" s="30"/>
      <c r="F9095" s="17">
        <v>9087</v>
      </c>
      <c r="G9095" s="29">
        <v>579056.277884176</v>
      </c>
    </row>
    <row r="9096" spans="4:7" x14ac:dyDescent="0.35">
      <c r="D9096" s="30"/>
      <c r="F9096" s="17">
        <v>9088</v>
      </c>
      <c r="G9096" s="29">
        <v>1220213.3641456973</v>
      </c>
    </row>
    <row r="9097" spans="4:7" x14ac:dyDescent="0.35">
      <c r="D9097" s="30"/>
      <c r="F9097" s="17">
        <v>9089</v>
      </c>
      <c r="G9097" s="29">
        <v>497929.92943139852</v>
      </c>
    </row>
    <row r="9098" spans="4:7" x14ac:dyDescent="0.35">
      <c r="D9098" s="30"/>
      <c r="F9098" s="17">
        <v>9090</v>
      </c>
      <c r="G9098" s="29">
        <v>1480672.6971111654</v>
      </c>
    </row>
    <row r="9099" spans="4:7" x14ac:dyDescent="0.35">
      <c r="D9099" s="30"/>
      <c r="F9099" s="17">
        <v>9091</v>
      </c>
      <c r="G9099" s="29">
        <v>408955.37985567952</v>
      </c>
    </row>
    <row r="9100" spans="4:7" x14ac:dyDescent="0.35">
      <c r="D9100" s="30"/>
      <c r="F9100" s="17">
        <v>9092</v>
      </c>
      <c r="G9100" s="29">
        <v>147681.61548516972</v>
      </c>
    </row>
    <row r="9101" spans="4:7" x14ac:dyDescent="0.35">
      <c r="D9101" s="30"/>
      <c r="F9101" s="17">
        <v>9093</v>
      </c>
      <c r="G9101" s="29">
        <v>3622815.7316298448</v>
      </c>
    </row>
    <row r="9102" spans="4:7" x14ac:dyDescent="0.35">
      <c r="D9102" s="30"/>
      <c r="F9102" s="17">
        <v>9094</v>
      </c>
      <c r="G9102" s="29">
        <v>853517.05070056918</v>
      </c>
    </row>
    <row r="9103" spans="4:7" x14ac:dyDescent="0.35">
      <c r="D9103" s="30"/>
      <c r="F9103" s="17">
        <v>9095</v>
      </c>
      <c r="G9103" s="29">
        <v>154863.80421919891</v>
      </c>
    </row>
    <row r="9104" spans="4:7" x14ac:dyDescent="0.35">
      <c r="D9104" s="30"/>
      <c r="F9104" s="17">
        <v>9096</v>
      </c>
      <c r="G9104" s="29">
        <v>1235308.6569723599</v>
      </c>
    </row>
    <row r="9105" spans="4:7" x14ac:dyDescent="0.35">
      <c r="D9105" s="30"/>
      <c r="F9105" s="17">
        <v>9097</v>
      </c>
      <c r="G9105" s="29">
        <v>2710220.5123316129</v>
      </c>
    </row>
    <row r="9106" spans="4:7" x14ac:dyDescent="0.35">
      <c r="D9106" s="30"/>
      <c r="F9106" s="17">
        <v>9098</v>
      </c>
      <c r="G9106" s="29">
        <v>603741.76867218199</v>
      </c>
    </row>
    <row r="9107" spans="4:7" x14ac:dyDescent="0.35">
      <c r="D9107" s="30"/>
      <c r="F9107" s="17">
        <v>9099</v>
      </c>
      <c r="G9107" s="29">
        <v>2549678.3503499613</v>
      </c>
    </row>
    <row r="9108" spans="4:7" x14ac:dyDescent="0.35">
      <c r="D9108" s="30"/>
      <c r="F9108" s="17">
        <v>9100</v>
      </c>
      <c r="G9108" s="29">
        <v>526164.3100868949</v>
      </c>
    </row>
    <row r="9109" spans="4:7" x14ac:dyDescent="0.35">
      <c r="D9109" s="30"/>
      <c r="F9109" s="17">
        <v>9101</v>
      </c>
      <c r="G9109" s="29">
        <v>297250.5694827087</v>
      </c>
    </row>
    <row r="9110" spans="4:7" x14ac:dyDescent="0.35">
      <c r="D9110" s="30"/>
      <c r="F9110" s="17">
        <v>9102</v>
      </c>
      <c r="G9110" s="29">
        <v>845954.56924625707</v>
      </c>
    </row>
    <row r="9111" spans="4:7" x14ac:dyDescent="0.35">
      <c r="D9111" s="30"/>
      <c r="F9111" s="17">
        <v>9103</v>
      </c>
      <c r="G9111" s="29">
        <v>531128.91037592746</v>
      </c>
    </row>
    <row r="9112" spans="4:7" x14ac:dyDescent="0.35">
      <c r="D9112" s="30"/>
      <c r="F9112" s="17">
        <v>9104</v>
      </c>
      <c r="G9112" s="29">
        <v>291248.01647603558</v>
      </c>
    </row>
    <row r="9113" spans="4:7" x14ac:dyDescent="0.35">
      <c r="D9113" s="30"/>
      <c r="F9113" s="17">
        <v>9105</v>
      </c>
      <c r="G9113" s="29">
        <v>179611.78729154286</v>
      </c>
    </row>
    <row r="9114" spans="4:7" x14ac:dyDescent="0.35">
      <c r="D9114" s="30"/>
      <c r="F9114" s="17">
        <v>9106</v>
      </c>
      <c r="G9114" s="29">
        <v>508812.09167486051</v>
      </c>
    </row>
    <row r="9115" spans="4:7" x14ac:dyDescent="0.35">
      <c r="D9115" s="30"/>
      <c r="F9115" s="17">
        <v>9107</v>
      </c>
      <c r="G9115" s="29">
        <v>1406606.4550170084</v>
      </c>
    </row>
    <row r="9116" spans="4:7" x14ac:dyDescent="0.35">
      <c r="D9116" s="30"/>
      <c r="F9116" s="17">
        <v>9108</v>
      </c>
      <c r="G9116" s="29">
        <v>264413.79332162964</v>
      </c>
    </row>
    <row r="9117" spans="4:7" x14ac:dyDescent="0.35">
      <c r="D9117" s="30"/>
      <c r="F9117" s="17">
        <v>9109</v>
      </c>
      <c r="G9117" s="29">
        <v>1916063.1306099177</v>
      </c>
    </row>
    <row r="9118" spans="4:7" x14ac:dyDescent="0.35">
      <c r="D9118" s="30"/>
      <c r="F9118" s="17">
        <v>9110</v>
      </c>
      <c r="G9118" s="29">
        <v>1324904.0313818774</v>
      </c>
    </row>
    <row r="9119" spans="4:7" x14ac:dyDescent="0.35">
      <c r="D9119" s="30"/>
      <c r="F9119" s="17">
        <v>9111</v>
      </c>
      <c r="G9119" s="29">
        <v>5209691.8857725756</v>
      </c>
    </row>
    <row r="9120" spans="4:7" x14ac:dyDescent="0.35">
      <c r="D9120" s="30"/>
      <c r="F9120" s="17">
        <v>9112</v>
      </c>
      <c r="G9120" s="29">
        <v>544055.73512136808</v>
      </c>
    </row>
    <row r="9121" spans="4:7" x14ac:dyDescent="0.35">
      <c r="D9121" s="30"/>
      <c r="F9121" s="17">
        <v>9113</v>
      </c>
      <c r="G9121" s="29">
        <v>480459.1708549863</v>
      </c>
    </row>
    <row r="9122" spans="4:7" x14ac:dyDescent="0.35">
      <c r="D9122" s="30"/>
      <c r="F9122" s="17">
        <v>9114</v>
      </c>
      <c r="G9122" s="29">
        <v>122572.73580654385</v>
      </c>
    </row>
    <row r="9123" spans="4:7" x14ac:dyDescent="0.35">
      <c r="D9123" s="30"/>
      <c r="F9123" s="17">
        <v>9115</v>
      </c>
      <c r="G9123" s="29">
        <v>396079.55309597543</v>
      </c>
    </row>
    <row r="9124" spans="4:7" x14ac:dyDescent="0.35">
      <c r="D9124" s="30"/>
      <c r="F9124" s="17">
        <v>9116</v>
      </c>
      <c r="G9124" s="29">
        <v>210942.24086095678</v>
      </c>
    </row>
    <row r="9125" spans="4:7" x14ac:dyDescent="0.35">
      <c r="D9125" s="30"/>
      <c r="F9125" s="17">
        <v>9117</v>
      </c>
      <c r="G9125" s="29">
        <v>1243975.319960705</v>
      </c>
    </row>
    <row r="9126" spans="4:7" x14ac:dyDescent="0.35">
      <c r="D9126" s="30"/>
      <c r="F9126" s="17">
        <v>9118</v>
      </c>
      <c r="G9126" s="29">
        <v>278395.74018092506</v>
      </c>
    </row>
    <row r="9127" spans="4:7" x14ac:dyDescent="0.35">
      <c r="D9127" s="30"/>
      <c r="F9127" s="17">
        <v>9119</v>
      </c>
      <c r="G9127" s="29">
        <v>775706.75399724103</v>
      </c>
    </row>
    <row r="9128" spans="4:7" x14ac:dyDescent="0.35">
      <c r="D9128" s="30"/>
      <c r="F9128" s="17">
        <v>9120</v>
      </c>
      <c r="G9128" s="29">
        <v>170928.53391664338</v>
      </c>
    </row>
    <row r="9129" spans="4:7" x14ac:dyDescent="0.35">
      <c r="D9129" s="30"/>
      <c r="F9129" s="17">
        <v>9121</v>
      </c>
      <c r="G9129" s="29">
        <v>3336728.7027893704</v>
      </c>
    </row>
    <row r="9130" spans="4:7" x14ac:dyDescent="0.35">
      <c r="D9130" s="30"/>
      <c r="F9130" s="17">
        <v>9122</v>
      </c>
      <c r="G9130" s="29">
        <v>996065.54515297082</v>
      </c>
    </row>
    <row r="9131" spans="4:7" x14ac:dyDescent="0.35">
      <c r="D9131" s="30"/>
      <c r="F9131" s="17">
        <v>9123</v>
      </c>
      <c r="G9131" s="29">
        <v>155465.34211822308</v>
      </c>
    </row>
    <row r="9132" spans="4:7" x14ac:dyDescent="0.35">
      <c r="D9132" s="30"/>
      <c r="F9132" s="17">
        <v>9124</v>
      </c>
      <c r="G9132" s="29">
        <v>1369364.4656658638</v>
      </c>
    </row>
    <row r="9133" spans="4:7" x14ac:dyDescent="0.35">
      <c r="D9133" s="30"/>
      <c r="F9133" s="17">
        <v>9125</v>
      </c>
      <c r="G9133" s="29">
        <v>2681289.3698301031</v>
      </c>
    </row>
    <row r="9134" spans="4:7" x14ac:dyDescent="0.35">
      <c r="D9134" s="30"/>
      <c r="F9134" s="17">
        <v>9126</v>
      </c>
      <c r="G9134" s="29">
        <v>153043.2970242427</v>
      </c>
    </row>
    <row r="9135" spans="4:7" x14ac:dyDescent="0.35">
      <c r="D9135" s="30"/>
      <c r="F9135" s="17">
        <v>9127</v>
      </c>
      <c r="G9135" s="29">
        <v>261368.83589755252</v>
      </c>
    </row>
    <row r="9136" spans="4:7" x14ac:dyDescent="0.35">
      <c r="D9136" s="30"/>
      <c r="F9136" s="17">
        <v>9128</v>
      </c>
      <c r="G9136" s="29">
        <v>882651.41126158857</v>
      </c>
    </row>
    <row r="9137" spans="4:7" x14ac:dyDescent="0.35">
      <c r="D9137" s="30"/>
      <c r="F9137" s="17">
        <v>9129</v>
      </c>
      <c r="G9137" s="29">
        <v>548733.14814854518</v>
      </c>
    </row>
    <row r="9138" spans="4:7" x14ac:dyDescent="0.35">
      <c r="D9138" s="30"/>
      <c r="F9138" s="17">
        <v>9130</v>
      </c>
      <c r="G9138" s="29">
        <v>553121.72208628512</v>
      </c>
    </row>
    <row r="9139" spans="4:7" x14ac:dyDescent="0.35">
      <c r="D9139" s="30"/>
      <c r="F9139" s="17">
        <v>9131</v>
      </c>
      <c r="G9139" s="29">
        <v>805262.54816407769</v>
      </c>
    </row>
    <row r="9140" spans="4:7" x14ac:dyDescent="0.35">
      <c r="D9140" s="30"/>
      <c r="F9140" s="17">
        <v>9132</v>
      </c>
      <c r="G9140" s="29">
        <v>933758.44373901654</v>
      </c>
    </row>
    <row r="9141" spans="4:7" x14ac:dyDescent="0.35">
      <c r="D9141" s="30"/>
      <c r="F9141" s="17">
        <v>9133</v>
      </c>
      <c r="G9141" s="29">
        <v>651541.27632007177</v>
      </c>
    </row>
    <row r="9142" spans="4:7" x14ac:dyDescent="0.35">
      <c r="D9142" s="30"/>
      <c r="F9142" s="17">
        <v>9134</v>
      </c>
      <c r="G9142" s="29">
        <v>697873.19005239685</v>
      </c>
    </row>
    <row r="9143" spans="4:7" x14ac:dyDescent="0.35">
      <c r="D9143" s="30"/>
      <c r="F9143" s="17">
        <v>9135</v>
      </c>
      <c r="G9143" s="29">
        <v>486790.80889187061</v>
      </c>
    </row>
    <row r="9144" spans="4:7" x14ac:dyDescent="0.35">
      <c r="D9144" s="30"/>
      <c r="F9144" s="17">
        <v>9136</v>
      </c>
      <c r="G9144" s="29">
        <v>125297.29031049118</v>
      </c>
    </row>
    <row r="9145" spans="4:7" x14ac:dyDescent="0.35">
      <c r="D9145" s="30"/>
      <c r="F9145" s="17">
        <v>9137</v>
      </c>
      <c r="G9145" s="29">
        <v>1022100.6125802404</v>
      </c>
    </row>
    <row r="9146" spans="4:7" x14ac:dyDescent="0.35">
      <c r="D9146" s="30"/>
      <c r="F9146" s="17">
        <v>9138</v>
      </c>
      <c r="G9146" s="29">
        <v>615908.83016224555</v>
      </c>
    </row>
    <row r="9147" spans="4:7" x14ac:dyDescent="0.35">
      <c r="D9147" s="30"/>
      <c r="F9147" s="17">
        <v>9139</v>
      </c>
      <c r="G9147" s="29">
        <v>1843665.9400074747</v>
      </c>
    </row>
    <row r="9148" spans="4:7" x14ac:dyDescent="0.35">
      <c r="D9148" s="30"/>
      <c r="F9148" s="17">
        <v>9140</v>
      </c>
      <c r="G9148" s="29">
        <v>110075.46027605404</v>
      </c>
    </row>
    <row r="9149" spans="4:7" x14ac:dyDescent="0.35">
      <c r="D9149" s="30"/>
      <c r="F9149" s="17">
        <v>9141</v>
      </c>
      <c r="G9149" s="29">
        <v>396138.4879896185</v>
      </c>
    </row>
    <row r="9150" spans="4:7" x14ac:dyDescent="0.35">
      <c r="D9150" s="30"/>
      <c r="F9150" s="17">
        <v>9142</v>
      </c>
      <c r="G9150" s="29">
        <v>564896.231711998</v>
      </c>
    </row>
    <row r="9151" spans="4:7" x14ac:dyDescent="0.35">
      <c r="D9151" s="30"/>
      <c r="F9151" s="17">
        <v>9143</v>
      </c>
      <c r="G9151" s="29">
        <v>549247.17092555598</v>
      </c>
    </row>
    <row r="9152" spans="4:7" x14ac:dyDescent="0.35">
      <c r="D9152" s="30"/>
      <c r="F9152" s="17">
        <v>9144</v>
      </c>
      <c r="G9152" s="29">
        <v>1227996.6916155913</v>
      </c>
    </row>
    <row r="9153" spans="4:7" x14ac:dyDescent="0.35">
      <c r="D9153" s="30"/>
      <c r="F9153" s="17">
        <v>9145</v>
      </c>
      <c r="G9153" s="29">
        <v>2478844.9468636257</v>
      </c>
    </row>
    <row r="9154" spans="4:7" x14ac:dyDescent="0.35">
      <c r="D9154" s="30"/>
      <c r="F9154" s="17">
        <v>9146</v>
      </c>
      <c r="G9154" s="29">
        <v>314079.86556285276</v>
      </c>
    </row>
    <row r="9155" spans="4:7" x14ac:dyDescent="0.35">
      <c r="D9155" s="30"/>
      <c r="F9155" s="17">
        <v>9147</v>
      </c>
      <c r="G9155" s="29">
        <v>429548.44777326164</v>
      </c>
    </row>
    <row r="9156" spans="4:7" x14ac:dyDescent="0.35">
      <c r="D9156" s="30"/>
      <c r="F9156" s="17">
        <v>9148</v>
      </c>
      <c r="G9156" s="29">
        <v>1783227.5071674653</v>
      </c>
    </row>
    <row r="9157" spans="4:7" x14ac:dyDescent="0.35">
      <c r="D9157" s="30"/>
      <c r="F9157" s="17">
        <v>9149</v>
      </c>
      <c r="G9157" s="29">
        <v>34973.835355418676</v>
      </c>
    </row>
    <row r="9158" spans="4:7" x14ac:dyDescent="0.35">
      <c r="D9158" s="30"/>
      <c r="F9158" s="17">
        <v>9150</v>
      </c>
      <c r="G9158" s="29">
        <v>2492666.4831934008</v>
      </c>
    </row>
    <row r="9159" spans="4:7" x14ac:dyDescent="0.35">
      <c r="D9159" s="30"/>
      <c r="F9159" s="17">
        <v>9151</v>
      </c>
      <c r="G9159" s="29">
        <v>317261.7001026161</v>
      </c>
    </row>
    <row r="9160" spans="4:7" x14ac:dyDescent="0.35">
      <c r="D9160" s="30"/>
      <c r="F9160" s="17">
        <v>9152</v>
      </c>
      <c r="G9160" s="29">
        <v>461211.92939194775</v>
      </c>
    </row>
    <row r="9161" spans="4:7" x14ac:dyDescent="0.35">
      <c r="D9161" s="30"/>
      <c r="F9161" s="17">
        <v>9153</v>
      </c>
      <c r="G9161" s="29">
        <v>423091.80878567259</v>
      </c>
    </row>
    <row r="9162" spans="4:7" x14ac:dyDescent="0.35">
      <c r="D9162" s="30"/>
      <c r="F9162" s="17">
        <v>9154</v>
      </c>
      <c r="G9162" s="29">
        <v>416095.22707813676</v>
      </c>
    </row>
    <row r="9163" spans="4:7" x14ac:dyDescent="0.35">
      <c r="D9163" s="30"/>
      <c r="F9163" s="17">
        <v>9155</v>
      </c>
      <c r="G9163" s="29">
        <v>534153.17702935648</v>
      </c>
    </row>
    <row r="9164" spans="4:7" x14ac:dyDescent="0.35">
      <c r="D9164" s="30"/>
      <c r="F9164" s="17">
        <v>9156</v>
      </c>
      <c r="G9164" s="29">
        <v>276188.4627526984</v>
      </c>
    </row>
    <row r="9165" spans="4:7" x14ac:dyDescent="0.35">
      <c r="D9165" s="30"/>
      <c r="F9165" s="17">
        <v>9157</v>
      </c>
      <c r="G9165" s="29">
        <v>361998.50452658319</v>
      </c>
    </row>
    <row r="9166" spans="4:7" x14ac:dyDescent="0.35">
      <c r="D9166" s="30"/>
      <c r="F9166" s="17">
        <v>9158</v>
      </c>
      <c r="G9166" s="29">
        <v>2720719.5963509246</v>
      </c>
    </row>
    <row r="9167" spans="4:7" x14ac:dyDescent="0.35">
      <c r="D9167" s="30"/>
      <c r="F9167" s="17">
        <v>9159</v>
      </c>
      <c r="G9167" s="29">
        <v>1378830.4618121728</v>
      </c>
    </row>
    <row r="9168" spans="4:7" x14ac:dyDescent="0.35">
      <c r="D9168" s="30"/>
      <c r="F9168" s="17">
        <v>9160</v>
      </c>
      <c r="G9168" s="29">
        <v>451323.29380016593</v>
      </c>
    </row>
    <row r="9169" spans="4:7" x14ac:dyDescent="0.35">
      <c r="D9169" s="30"/>
      <c r="F9169" s="17">
        <v>9161</v>
      </c>
      <c r="G9169" s="29">
        <v>98868.243007456156</v>
      </c>
    </row>
    <row r="9170" spans="4:7" x14ac:dyDescent="0.35">
      <c r="D9170" s="30"/>
      <c r="F9170" s="17">
        <v>9162</v>
      </c>
      <c r="G9170" s="29">
        <v>1140266.5568391038</v>
      </c>
    </row>
    <row r="9171" spans="4:7" x14ac:dyDescent="0.35">
      <c r="D9171" s="30"/>
      <c r="F9171" s="17">
        <v>9163</v>
      </c>
      <c r="G9171" s="29">
        <v>334096.04204466351</v>
      </c>
    </row>
    <row r="9172" spans="4:7" x14ac:dyDescent="0.35">
      <c r="D9172" s="30"/>
      <c r="F9172" s="17">
        <v>9164</v>
      </c>
      <c r="G9172" s="29">
        <v>1682047.4053347022</v>
      </c>
    </row>
    <row r="9173" spans="4:7" x14ac:dyDescent="0.35">
      <c r="D9173" s="30"/>
      <c r="F9173" s="17">
        <v>9165</v>
      </c>
      <c r="G9173" s="29">
        <v>1539110.5266266442</v>
      </c>
    </row>
    <row r="9174" spans="4:7" x14ac:dyDescent="0.35">
      <c r="D9174" s="30"/>
      <c r="F9174" s="17">
        <v>9166</v>
      </c>
      <c r="G9174" s="29">
        <v>763731.43564793875</v>
      </c>
    </row>
    <row r="9175" spans="4:7" x14ac:dyDescent="0.35">
      <c r="D9175" s="30"/>
      <c r="F9175" s="17">
        <v>9167</v>
      </c>
      <c r="G9175" s="29">
        <v>336850.77168328152</v>
      </c>
    </row>
    <row r="9176" spans="4:7" x14ac:dyDescent="0.35">
      <c r="D9176" s="30"/>
      <c r="F9176" s="17">
        <v>9168</v>
      </c>
      <c r="G9176" s="29">
        <v>786606.43989701429</v>
      </c>
    </row>
    <row r="9177" spans="4:7" x14ac:dyDescent="0.35">
      <c r="D9177" s="30"/>
      <c r="F9177" s="17">
        <v>9169</v>
      </c>
      <c r="G9177" s="29">
        <v>396957.60824247188</v>
      </c>
    </row>
    <row r="9178" spans="4:7" x14ac:dyDescent="0.35">
      <c r="D9178" s="30"/>
      <c r="F9178" s="17">
        <v>9170</v>
      </c>
      <c r="G9178" s="29">
        <v>1546427.3054755407</v>
      </c>
    </row>
    <row r="9179" spans="4:7" x14ac:dyDescent="0.35">
      <c r="D9179" s="30"/>
      <c r="F9179" s="17">
        <v>9171</v>
      </c>
      <c r="G9179" s="29">
        <v>113032.14595008768</v>
      </c>
    </row>
    <row r="9180" spans="4:7" x14ac:dyDescent="0.35">
      <c r="D9180" s="30"/>
      <c r="F9180" s="17">
        <v>9172</v>
      </c>
      <c r="G9180" s="29">
        <v>153458.29701731051</v>
      </c>
    </row>
    <row r="9181" spans="4:7" x14ac:dyDescent="0.35">
      <c r="D9181" s="30"/>
      <c r="F9181" s="17">
        <v>9173</v>
      </c>
      <c r="G9181" s="29">
        <v>533910.77791448426</v>
      </c>
    </row>
    <row r="9182" spans="4:7" x14ac:dyDescent="0.35">
      <c r="D9182" s="30"/>
      <c r="F9182" s="17">
        <v>9174</v>
      </c>
      <c r="G9182" s="29">
        <v>587883.87265693396</v>
      </c>
    </row>
    <row r="9183" spans="4:7" x14ac:dyDescent="0.35">
      <c r="D9183" s="30"/>
      <c r="F9183" s="17">
        <v>9175</v>
      </c>
      <c r="G9183" s="29">
        <v>917610.90294680186</v>
      </c>
    </row>
    <row r="9184" spans="4:7" x14ac:dyDescent="0.35">
      <c r="D9184" s="30"/>
      <c r="F9184" s="17">
        <v>9176</v>
      </c>
      <c r="G9184" s="29">
        <v>489680.20885143406</v>
      </c>
    </row>
    <row r="9185" spans="4:7" x14ac:dyDescent="0.35">
      <c r="D9185" s="30"/>
      <c r="F9185" s="17">
        <v>9177</v>
      </c>
      <c r="G9185" s="29">
        <v>516324.712352551</v>
      </c>
    </row>
    <row r="9186" spans="4:7" x14ac:dyDescent="0.35">
      <c r="D9186" s="30"/>
      <c r="F9186" s="17">
        <v>9178</v>
      </c>
      <c r="G9186" s="29">
        <v>1151302.0611000874</v>
      </c>
    </row>
    <row r="9187" spans="4:7" x14ac:dyDescent="0.35">
      <c r="D9187" s="30"/>
      <c r="F9187" s="17">
        <v>9179</v>
      </c>
      <c r="G9187" s="29">
        <v>250745.55738294916</v>
      </c>
    </row>
    <row r="9188" spans="4:7" x14ac:dyDescent="0.35">
      <c r="D9188" s="30"/>
      <c r="F9188" s="17">
        <v>9180</v>
      </c>
      <c r="G9188" s="29">
        <v>1157236.8535730492</v>
      </c>
    </row>
    <row r="9189" spans="4:7" x14ac:dyDescent="0.35">
      <c r="D9189" s="30"/>
      <c r="F9189" s="17">
        <v>9181</v>
      </c>
      <c r="G9189" s="29">
        <v>373283.64980388473</v>
      </c>
    </row>
    <row r="9190" spans="4:7" x14ac:dyDescent="0.35">
      <c r="D9190" s="30"/>
      <c r="F9190" s="17">
        <v>9182</v>
      </c>
      <c r="G9190" s="29">
        <v>1109681.4126324328</v>
      </c>
    </row>
    <row r="9191" spans="4:7" x14ac:dyDescent="0.35">
      <c r="D9191" s="30"/>
      <c r="F9191" s="17">
        <v>9183</v>
      </c>
      <c r="G9191" s="29">
        <v>676882.1536028916</v>
      </c>
    </row>
    <row r="9192" spans="4:7" x14ac:dyDescent="0.35">
      <c r="D9192" s="30"/>
      <c r="F9192" s="17">
        <v>9184</v>
      </c>
      <c r="G9192" s="29">
        <v>847180.05298942642</v>
      </c>
    </row>
    <row r="9193" spans="4:7" x14ac:dyDescent="0.35">
      <c r="D9193" s="30"/>
      <c r="F9193" s="17">
        <v>9185</v>
      </c>
      <c r="G9193" s="29">
        <v>186422.54578276354</v>
      </c>
    </row>
    <row r="9194" spans="4:7" x14ac:dyDescent="0.35">
      <c r="D9194" s="30"/>
      <c r="F9194" s="17">
        <v>9186</v>
      </c>
      <c r="G9194" s="29">
        <v>1996232.3457801666</v>
      </c>
    </row>
    <row r="9195" spans="4:7" x14ac:dyDescent="0.35">
      <c r="D9195" s="30"/>
      <c r="F9195" s="17">
        <v>9187</v>
      </c>
      <c r="G9195" s="29">
        <v>418682.43075640191</v>
      </c>
    </row>
    <row r="9196" spans="4:7" x14ac:dyDescent="0.35">
      <c r="D9196" s="30"/>
      <c r="F9196" s="17">
        <v>9188</v>
      </c>
      <c r="G9196" s="29">
        <v>1021113.6407109292</v>
      </c>
    </row>
    <row r="9197" spans="4:7" x14ac:dyDescent="0.35">
      <c r="D9197" s="30"/>
      <c r="F9197" s="17">
        <v>9189</v>
      </c>
      <c r="G9197" s="29">
        <v>114444.92154269824</v>
      </c>
    </row>
    <row r="9198" spans="4:7" x14ac:dyDescent="0.35">
      <c r="D9198" s="30"/>
      <c r="F9198" s="17">
        <v>9190</v>
      </c>
      <c r="G9198" s="29">
        <v>445198.56185730477</v>
      </c>
    </row>
    <row r="9199" spans="4:7" x14ac:dyDescent="0.35">
      <c r="D9199" s="30"/>
      <c r="F9199" s="17">
        <v>9191</v>
      </c>
      <c r="G9199" s="29">
        <v>408688.18258392753</v>
      </c>
    </row>
    <row r="9200" spans="4:7" x14ac:dyDescent="0.35">
      <c r="D9200" s="30"/>
      <c r="F9200" s="17">
        <v>9192</v>
      </c>
      <c r="G9200" s="29">
        <v>381489.41011900175</v>
      </c>
    </row>
    <row r="9201" spans="4:7" x14ac:dyDescent="0.35">
      <c r="D9201" s="30"/>
      <c r="F9201" s="17">
        <v>9193</v>
      </c>
      <c r="G9201" s="29">
        <v>422273.06167903764</v>
      </c>
    </row>
    <row r="9202" spans="4:7" x14ac:dyDescent="0.35">
      <c r="D9202" s="30"/>
      <c r="F9202" s="17">
        <v>9194</v>
      </c>
      <c r="G9202" s="29">
        <v>1281327.7420907181</v>
      </c>
    </row>
    <row r="9203" spans="4:7" x14ac:dyDescent="0.35">
      <c r="D9203" s="30"/>
      <c r="F9203" s="17">
        <v>9195</v>
      </c>
      <c r="G9203" s="29">
        <v>881152.25886659266</v>
      </c>
    </row>
    <row r="9204" spans="4:7" x14ac:dyDescent="0.35">
      <c r="D9204" s="30"/>
      <c r="F9204" s="17">
        <v>9196</v>
      </c>
      <c r="G9204" s="29">
        <v>1275720.4838788048</v>
      </c>
    </row>
    <row r="9205" spans="4:7" x14ac:dyDescent="0.35">
      <c r="D9205" s="30"/>
      <c r="F9205" s="17">
        <v>9197</v>
      </c>
      <c r="G9205" s="29">
        <v>358212.34076712193</v>
      </c>
    </row>
    <row r="9206" spans="4:7" x14ac:dyDescent="0.35">
      <c r="D9206" s="30"/>
      <c r="F9206" s="17">
        <v>9198</v>
      </c>
      <c r="G9206" s="29">
        <v>959144.46854877961</v>
      </c>
    </row>
    <row r="9207" spans="4:7" x14ac:dyDescent="0.35">
      <c r="D9207" s="30"/>
      <c r="F9207" s="17">
        <v>9199</v>
      </c>
      <c r="G9207" s="29">
        <v>687590.41533853242</v>
      </c>
    </row>
    <row r="9208" spans="4:7" x14ac:dyDescent="0.35">
      <c r="D9208" s="30"/>
      <c r="F9208" s="17">
        <v>9200</v>
      </c>
      <c r="G9208" s="29">
        <v>78655.774873347065</v>
      </c>
    </row>
    <row r="9209" spans="4:7" x14ac:dyDescent="0.35">
      <c r="D9209" s="30"/>
      <c r="F9209" s="17">
        <v>9201</v>
      </c>
      <c r="G9209" s="29">
        <v>2213653.4905935223</v>
      </c>
    </row>
    <row r="9210" spans="4:7" x14ac:dyDescent="0.35">
      <c r="D9210" s="30"/>
      <c r="F9210" s="17">
        <v>9202</v>
      </c>
      <c r="G9210" s="29">
        <v>608118.5721274754</v>
      </c>
    </row>
    <row r="9211" spans="4:7" x14ac:dyDescent="0.35">
      <c r="D9211" s="30"/>
      <c r="F9211" s="17">
        <v>9203</v>
      </c>
      <c r="G9211" s="29">
        <v>935277.3450198716</v>
      </c>
    </row>
    <row r="9212" spans="4:7" x14ac:dyDescent="0.35">
      <c r="D9212" s="30"/>
      <c r="F9212" s="17">
        <v>9204</v>
      </c>
      <c r="G9212" s="29">
        <v>328504.50609113247</v>
      </c>
    </row>
    <row r="9213" spans="4:7" x14ac:dyDescent="0.35">
      <c r="D9213" s="30"/>
      <c r="F9213" s="17">
        <v>9205</v>
      </c>
      <c r="G9213" s="29">
        <v>379959.56179369549</v>
      </c>
    </row>
    <row r="9214" spans="4:7" x14ac:dyDescent="0.35">
      <c r="D9214" s="30"/>
      <c r="F9214" s="17">
        <v>9206</v>
      </c>
      <c r="G9214" s="29">
        <v>2201506.8226865805</v>
      </c>
    </row>
    <row r="9215" spans="4:7" x14ac:dyDescent="0.35">
      <c r="D9215" s="30"/>
      <c r="F9215" s="17">
        <v>9207</v>
      </c>
      <c r="G9215" s="29">
        <v>120038.02048602099</v>
      </c>
    </row>
    <row r="9216" spans="4:7" x14ac:dyDescent="0.35">
      <c r="D9216" s="30"/>
      <c r="F9216" s="17">
        <v>9208</v>
      </c>
      <c r="G9216" s="29">
        <v>122041.71169918377</v>
      </c>
    </row>
    <row r="9217" spans="4:7" x14ac:dyDescent="0.35">
      <c r="D9217" s="30"/>
      <c r="F9217" s="17">
        <v>9209</v>
      </c>
      <c r="G9217" s="29">
        <v>2167914.6083616028</v>
      </c>
    </row>
    <row r="9218" spans="4:7" x14ac:dyDescent="0.35">
      <c r="D9218" s="30"/>
      <c r="F9218" s="17">
        <v>9210</v>
      </c>
      <c r="G9218" s="29">
        <v>363447.55981978209</v>
      </c>
    </row>
    <row r="9219" spans="4:7" x14ac:dyDescent="0.35">
      <c r="D9219" s="30"/>
      <c r="F9219" s="17">
        <v>9211</v>
      </c>
      <c r="G9219" s="29">
        <v>358340.38695902057</v>
      </c>
    </row>
    <row r="9220" spans="4:7" x14ac:dyDescent="0.35">
      <c r="D9220" s="30"/>
      <c r="F9220" s="17">
        <v>9212</v>
      </c>
      <c r="G9220" s="29">
        <v>214183.26685998545</v>
      </c>
    </row>
    <row r="9221" spans="4:7" x14ac:dyDescent="0.35">
      <c r="D9221" s="30"/>
      <c r="F9221" s="17">
        <v>9213</v>
      </c>
      <c r="G9221" s="29">
        <v>74863.165029654323</v>
      </c>
    </row>
    <row r="9222" spans="4:7" x14ac:dyDescent="0.35">
      <c r="D9222" s="30"/>
      <c r="F9222" s="17">
        <v>9214</v>
      </c>
      <c r="G9222" s="29">
        <v>855940.35562084417</v>
      </c>
    </row>
    <row r="9223" spans="4:7" x14ac:dyDescent="0.35">
      <c r="D9223" s="30"/>
      <c r="F9223" s="17">
        <v>9215</v>
      </c>
      <c r="G9223" s="29">
        <v>808238.7951190389</v>
      </c>
    </row>
    <row r="9224" spans="4:7" x14ac:dyDescent="0.35">
      <c r="D9224" s="30"/>
      <c r="F9224" s="17">
        <v>9216</v>
      </c>
      <c r="G9224" s="29">
        <v>183001.41196459869</v>
      </c>
    </row>
    <row r="9225" spans="4:7" x14ac:dyDescent="0.35">
      <c r="D9225" s="30"/>
      <c r="F9225" s="17">
        <v>9217</v>
      </c>
      <c r="G9225" s="29">
        <v>441610.4422468461</v>
      </c>
    </row>
    <row r="9226" spans="4:7" x14ac:dyDescent="0.35">
      <c r="D9226" s="30"/>
      <c r="F9226" s="17">
        <v>9218</v>
      </c>
      <c r="G9226" s="29">
        <v>970220.11893411947</v>
      </c>
    </row>
    <row r="9227" spans="4:7" x14ac:dyDescent="0.35">
      <c r="D9227" s="30"/>
      <c r="F9227" s="17">
        <v>9219</v>
      </c>
      <c r="G9227" s="29">
        <v>2421700.8077696282</v>
      </c>
    </row>
    <row r="9228" spans="4:7" x14ac:dyDescent="0.35">
      <c r="D9228" s="30"/>
      <c r="F9228" s="17">
        <v>9220</v>
      </c>
      <c r="G9228" s="29">
        <v>417124.38632146962</v>
      </c>
    </row>
    <row r="9229" spans="4:7" x14ac:dyDescent="0.35">
      <c r="D9229" s="30"/>
      <c r="F9229" s="17">
        <v>9221</v>
      </c>
      <c r="G9229" s="29">
        <v>429177.56799873116</v>
      </c>
    </row>
    <row r="9230" spans="4:7" x14ac:dyDescent="0.35">
      <c r="D9230" s="30"/>
      <c r="F9230" s="17">
        <v>9222</v>
      </c>
      <c r="G9230" s="29">
        <v>870506.30827647017</v>
      </c>
    </row>
    <row r="9231" spans="4:7" x14ac:dyDescent="0.35">
      <c r="D9231" s="30"/>
      <c r="F9231" s="17">
        <v>9223</v>
      </c>
      <c r="G9231" s="29">
        <v>438990.77267570613</v>
      </c>
    </row>
    <row r="9232" spans="4:7" x14ac:dyDescent="0.35">
      <c r="D9232" s="30"/>
      <c r="F9232" s="17">
        <v>9224</v>
      </c>
      <c r="G9232" s="29">
        <v>1602952.7572047573</v>
      </c>
    </row>
    <row r="9233" spans="4:7" x14ac:dyDescent="0.35">
      <c r="D9233" s="30"/>
      <c r="F9233" s="17">
        <v>9225</v>
      </c>
      <c r="G9233" s="29">
        <v>203174.49832547543</v>
      </c>
    </row>
    <row r="9234" spans="4:7" x14ac:dyDescent="0.35">
      <c r="D9234" s="30"/>
      <c r="F9234" s="17">
        <v>9226</v>
      </c>
      <c r="G9234" s="29">
        <v>330223.21135731408</v>
      </c>
    </row>
    <row r="9235" spans="4:7" x14ac:dyDescent="0.35">
      <c r="D9235" s="30"/>
      <c r="F9235" s="17">
        <v>9227</v>
      </c>
      <c r="G9235" s="29">
        <v>1423430.9848340556</v>
      </c>
    </row>
    <row r="9236" spans="4:7" x14ac:dyDescent="0.35">
      <c r="D9236" s="30"/>
      <c r="F9236" s="17">
        <v>9228</v>
      </c>
      <c r="G9236" s="29">
        <v>3024213.5530715454</v>
      </c>
    </row>
    <row r="9237" spans="4:7" x14ac:dyDescent="0.35">
      <c r="D9237" s="30"/>
      <c r="F9237" s="17">
        <v>9229</v>
      </c>
      <c r="G9237" s="29">
        <v>406911.56239408883</v>
      </c>
    </row>
    <row r="9238" spans="4:7" x14ac:dyDescent="0.35">
      <c r="D9238" s="30"/>
      <c r="F9238" s="17">
        <v>9230</v>
      </c>
      <c r="G9238" s="29">
        <v>2194708.7715325351</v>
      </c>
    </row>
    <row r="9239" spans="4:7" x14ac:dyDescent="0.35">
      <c r="D9239" s="30"/>
      <c r="F9239" s="17">
        <v>9231</v>
      </c>
      <c r="G9239" s="29">
        <v>217265.1771897228</v>
      </c>
    </row>
    <row r="9240" spans="4:7" x14ac:dyDescent="0.35">
      <c r="D9240" s="30"/>
      <c r="F9240" s="17">
        <v>9232</v>
      </c>
      <c r="G9240" s="29">
        <v>778633.72779932641</v>
      </c>
    </row>
    <row r="9241" spans="4:7" x14ac:dyDescent="0.35">
      <c r="D9241" s="30"/>
      <c r="F9241" s="17">
        <v>9233</v>
      </c>
      <c r="G9241" s="29">
        <v>227182.79651003022</v>
      </c>
    </row>
    <row r="9242" spans="4:7" x14ac:dyDescent="0.35">
      <c r="D9242" s="30"/>
      <c r="F9242" s="17">
        <v>9234</v>
      </c>
      <c r="G9242" s="29">
        <v>154769.40507079859</v>
      </c>
    </row>
    <row r="9243" spans="4:7" x14ac:dyDescent="0.35">
      <c r="D9243" s="30"/>
      <c r="F9243" s="17">
        <v>9235</v>
      </c>
      <c r="G9243" s="29">
        <v>1338633.429089753</v>
      </c>
    </row>
    <row r="9244" spans="4:7" x14ac:dyDescent="0.35">
      <c r="D9244" s="30"/>
      <c r="F9244" s="17">
        <v>9236</v>
      </c>
      <c r="G9244" s="29">
        <v>372448.32612478221</v>
      </c>
    </row>
    <row r="9245" spans="4:7" x14ac:dyDescent="0.35">
      <c r="D9245" s="30"/>
      <c r="F9245" s="17">
        <v>9237</v>
      </c>
      <c r="G9245" s="29">
        <v>123214.31843484471</v>
      </c>
    </row>
    <row r="9246" spans="4:7" x14ac:dyDescent="0.35">
      <c r="D9246" s="30"/>
      <c r="F9246" s="17">
        <v>9238</v>
      </c>
      <c r="G9246" s="29">
        <v>523274.03921314952</v>
      </c>
    </row>
    <row r="9247" spans="4:7" x14ac:dyDescent="0.35">
      <c r="D9247" s="30"/>
      <c r="F9247" s="17">
        <v>9239</v>
      </c>
      <c r="G9247" s="29">
        <v>77681.276329776578</v>
      </c>
    </row>
    <row r="9248" spans="4:7" x14ac:dyDescent="0.35">
      <c r="D9248" s="30"/>
      <c r="F9248" s="17">
        <v>9240</v>
      </c>
      <c r="G9248" s="29">
        <v>60589.642509908808</v>
      </c>
    </row>
    <row r="9249" spans="4:7" x14ac:dyDescent="0.35">
      <c r="D9249" s="30"/>
      <c r="F9249" s="17">
        <v>9241</v>
      </c>
      <c r="G9249" s="29">
        <v>2101646.8429937763</v>
      </c>
    </row>
    <row r="9250" spans="4:7" x14ac:dyDescent="0.35">
      <c r="D9250" s="30"/>
      <c r="F9250" s="17">
        <v>9242</v>
      </c>
      <c r="G9250" s="29">
        <v>482346.92004572408</v>
      </c>
    </row>
    <row r="9251" spans="4:7" x14ac:dyDescent="0.35">
      <c r="D9251" s="30"/>
      <c r="F9251" s="17">
        <v>9243</v>
      </c>
      <c r="G9251" s="29">
        <v>740979.3509014732</v>
      </c>
    </row>
    <row r="9252" spans="4:7" x14ac:dyDescent="0.35">
      <c r="D9252" s="30"/>
      <c r="F9252" s="17">
        <v>9244</v>
      </c>
      <c r="G9252" s="29">
        <v>726044.05608608481</v>
      </c>
    </row>
    <row r="9253" spans="4:7" x14ac:dyDescent="0.35">
      <c r="D9253" s="30"/>
      <c r="F9253" s="17">
        <v>9245</v>
      </c>
      <c r="G9253" s="29">
        <v>149806.53680261658</v>
      </c>
    </row>
    <row r="9254" spans="4:7" x14ac:dyDescent="0.35">
      <c r="D9254" s="30"/>
      <c r="F9254" s="17">
        <v>9246</v>
      </c>
      <c r="G9254" s="29">
        <v>171721.5429693016</v>
      </c>
    </row>
    <row r="9255" spans="4:7" x14ac:dyDescent="0.35">
      <c r="D9255" s="30"/>
      <c r="F9255" s="17">
        <v>9247</v>
      </c>
      <c r="G9255" s="29">
        <v>3766830.1597275683</v>
      </c>
    </row>
    <row r="9256" spans="4:7" x14ac:dyDescent="0.35">
      <c r="D9256" s="30"/>
      <c r="F9256" s="17">
        <v>9248</v>
      </c>
      <c r="G9256" s="29">
        <v>80044.165639033352</v>
      </c>
    </row>
    <row r="9257" spans="4:7" x14ac:dyDescent="0.35">
      <c r="D9257" s="30"/>
      <c r="F9257" s="17">
        <v>9249</v>
      </c>
      <c r="G9257" s="29">
        <v>514796.32820854359</v>
      </c>
    </row>
    <row r="9258" spans="4:7" x14ac:dyDescent="0.35">
      <c r="D9258" s="30"/>
      <c r="F9258" s="17">
        <v>9250</v>
      </c>
      <c r="G9258" s="29">
        <v>1421164.0607084474</v>
      </c>
    </row>
    <row r="9259" spans="4:7" x14ac:dyDescent="0.35">
      <c r="D9259" s="30"/>
      <c r="F9259" s="17">
        <v>9251</v>
      </c>
      <c r="G9259" s="29">
        <v>356096.79690276674</v>
      </c>
    </row>
    <row r="9260" spans="4:7" x14ac:dyDescent="0.35">
      <c r="D9260" s="30"/>
      <c r="F9260" s="17">
        <v>9252</v>
      </c>
      <c r="G9260" s="29">
        <v>398281.36993897782</v>
      </c>
    </row>
    <row r="9261" spans="4:7" x14ac:dyDescent="0.35">
      <c r="D9261" s="30"/>
      <c r="F9261" s="17">
        <v>9253</v>
      </c>
      <c r="G9261" s="29">
        <v>1554337.6679100054</v>
      </c>
    </row>
    <row r="9262" spans="4:7" x14ac:dyDescent="0.35">
      <c r="D9262" s="30"/>
      <c r="F9262" s="17">
        <v>9254</v>
      </c>
      <c r="G9262" s="29">
        <v>52994.429442965782</v>
      </c>
    </row>
    <row r="9263" spans="4:7" x14ac:dyDescent="0.35">
      <c r="D9263" s="30"/>
      <c r="F9263" s="17">
        <v>9255</v>
      </c>
      <c r="G9263" s="29">
        <v>814003.01266750763</v>
      </c>
    </row>
    <row r="9264" spans="4:7" x14ac:dyDescent="0.35">
      <c r="D9264" s="30"/>
      <c r="F9264" s="17">
        <v>9256</v>
      </c>
      <c r="G9264" s="29">
        <v>475844.86212043831</v>
      </c>
    </row>
    <row r="9265" spans="4:7" x14ac:dyDescent="0.35">
      <c r="D9265" s="30"/>
      <c r="F9265" s="17">
        <v>9257</v>
      </c>
      <c r="G9265" s="29">
        <v>688205.68850392895</v>
      </c>
    </row>
    <row r="9266" spans="4:7" x14ac:dyDescent="0.35">
      <c r="D9266" s="30"/>
      <c r="F9266" s="17">
        <v>9258</v>
      </c>
      <c r="G9266" s="29">
        <v>506618.54735874973</v>
      </c>
    </row>
    <row r="9267" spans="4:7" x14ac:dyDescent="0.35">
      <c r="D9267" s="30"/>
      <c r="F9267" s="17">
        <v>9259</v>
      </c>
      <c r="G9267" s="29">
        <v>248428.94178548793</v>
      </c>
    </row>
    <row r="9268" spans="4:7" x14ac:dyDescent="0.35">
      <c r="D9268" s="30"/>
      <c r="F9268" s="17">
        <v>9260</v>
      </c>
      <c r="G9268" s="29">
        <v>1682541.4569814063</v>
      </c>
    </row>
    <row r="9269" spans="4:7" x14ac:dyDescent="0.35">
      <c r="D9269" s="30"/>
      <c r="F9269" s="17">
        <v>9261</v>
      </c>
      <c r="G9269" s="29">
        <v>1267797.0894233955</v>
      </c>
    </row>
    <row r="9270" spans="4:7" x14ac:dyDescent="0.35">
      <c r="D9270" s="30"/>
      <c r="F9270" s="17">
        <v>9262</v>
      </c>
      <c r="G9270" s="29">
        <v>1699264.3828679954</v>
      </c>
    </row>
    <row r="9271" spans="4:7" x14ac:dyDescent="0.35">
      <c r="D9271" s="30"/>
      <c r="F9271" s="17">
        <v>9263</v>
      </c>
      <c r="G9271" s="29">
        <v>198632.91242999845</v>
      </c>
    </row>
    <row r="9272" spans="4:7" x14ac:dyDescent="0.35">
      <c r="D9272" s="30"/>
      <c r="F9272" s="17">
        <v>9264</v>
      </c>
      <c r="G9272" s="29">
        <v>1077970.7715191809</v>
      </c>
    </row>
    <row r="9273" spans="4:7" x14ac:dyDescent="0.35">
      <c r="D9273" s="30"/>
      <c r="F9273" s="17">
        <v>9265</v>
      </c>
      <c r="G9273" s="29">
        <v>1169034.749743656</v>
      </c>
    </row>
    <row r="9274" spans="4:7" x14ac:dyDescent="0.35">
      <c r="D9274" s="30"/>
      <c r="F9274" s="17">
        <v>9266</v>
      </c>
      <c r="G9274" s="29">
        <v>706221.59118462203</v>
      </c>
    </row>
    <row r="9275" spans="4:7" x14ac:dyDescent="0.35">
      <c r="D9275" s="30"/>
      <c r="F9275" s="17">
        <v>9267</v>
      </c>
      <c r="G9275" s="29">
        <v>1834346.4878226279</v>
      </c>
    </row>
    <row r="9276" spans="4:7" x14ac:dyDescent="0.35">
      <c r="D9276" s="30"/>
      <c r="F9276" s="17">
        <v>9268</v>
      </c>
      <c r="G9276" s="29">
        <v>231709.70434246515</v>
      </c>
    </row>
    <row r="9277" spans="4:7" x14ac:dyDescent="0.35">
      <c r="D9277" s="30"/>
      <c r="F9277" s="17">
        <v>9269</v>
      </c>
      <c r="G9277" s="29">
        <v>1709237.0840538011</v>
      </c>
    </row>
    <row r="9278" spans="4:7" x14ac:dyDescent="0.35">
      <c r="D9278" s="30"/>
      <c r="F9278" s="17">
        <v>9270</v>
      </c>
      <c r="G9278" s="29">
        <v>2192663.7826479222</v>
      </c>
    </row>
    <row r="9279" spans="4:7" x14ac:dyDescent="0.35">
      <c r="D9279" s="30"/>
      <c r="F9279" s="17">
        <v>9271</v>
      </c>
      <c r="G9279" s="29">
        <v>100856.43194093501</v>
      </c>
    </row>
    <row r="9280" spans="4:7" x14ac:dyDescent="0.35">
      <c r="D9280" s="30"/>
      <c r="F9280" s="17">
        <v>9272</v>
      </c>
      <c r="G9280" s="29">
        <v>172512.87987834422</v>
      </c>
    </row>
    <row r="9281" spans="4:7" x14ac:dyDescent="0.35">
      <c r="D9281" s="30"/>
      <c r="F9281" s="17">
        <v>9273</v>
      </c>
      <c r="G9281" s="29">
        <v>904658.42890192696</v>
      </c>
    </row>
    <row r="9282" spans="4:7" x14ac:dyDescent="0.35">
      <c r="D9282" s="30"/>
      <c r="F9282" s="17">
        <v>9274</v>
      </c>
      <c r="G9282" s="29">
        <v>1809275.3835044755</v>
      </c>
    </row>
    <row r="9283" spans="4:7" x14ac:dyDescent="0.35">
      <c r="D9283" s="30"/>
      <c r="F9283" s="17">
        <v>9275</v>
      </c>
      <c r="G9283" s="29">
        <v>251356.42746732346</v>
      </c>
    </row>
    <row r="9284" spans="4:7" x14ac:dyDescent="0.35">
      <c r="D9284" s="30"/>
      <c r="F9284" s="17">
        <v>9276</v>
      </c>
      <c r="G9284" s="29">
        <v>301380.20296458749</v>
      </c>
    </row>
    <row r="9285" spans="4:7" x14ac:dyDescent="0.35">
      <c r="D9285" s="30"/>
      <c r="F9285" s="17">
        <v>9277</v>
      </c>
      <c r="G9285" s="29">
        <v>541387.72515344189</v>
      </c>
    </row>
    <row r="9286" spans="4:7" x14ac:dyDescent="0.35">
      <c r="D9286" s="30"/>
      <c r="F9286" s="17">
        <v>9278</v>
      </c>
      <c r="G9286" s="29">
        <v>726780.17593030166</v>
      </c>
    </row>
    <row r="9287" spans="4:7" x14ac:dyDescent="0.35">
      <c r="D9287" s="30"/>
      <c r="F9287" s="17">
        <v>9279</v>
      </c>
      <c r="G9287" s="29">
        <v>545740.6778730771</v>
      </c>
    </row>
    <row r="9288" spans="4:7" x14ac:dyDescent="0.35">
      <c r="D9288" s="30"/>
      <c r="F9288" s="17">
        <v>9280</v>
      </c>
      <c r="G9288" s="29">
        <v>182292.76502394848</v>
      </c>
    </row>
    <row r="9289" spans="4:7" x14ac:dyDescent="0.35">
      <c r="D9289" s="30"/>
      <c r="F9289" s="17">
        <v>9281</v>
      </c>
      <c r="G9289" s="29">
        <v>691221.92294713692</v>
      </c>
    </row>
    <row r="9290" spans="4:7" x14ac:dyDescent="0.35">
      <c r="D9290" s="30"/>
      <c r="F9290" s="17">
        <v>9282</v>
      </c>
      <c r="G9290" s="29">
        <v>438160.11865926918</v>
      </c>
    </row>
    <row r="9291" spans="4:7" x14ac:dyDescent="0.35">
      <c r="D9291" s="30"/>
      <c r="F9291" s="17">
        <v>9283</v>
      </c>
      <c r="G9291" s="29">
        <v>1576280.0630943323</v>
      </c>
    </row>
    <row r="9292" spans="4:7" x14ac:dyDescent="0.35">
      <c r="D9292" s="30"/>
      <c r="F9292" s="17">
        <v>9284</v>
      </c>
      <c r="G9292" s="29">
        <v>754564.96173579886</v>
      </c>
    </row>
    <row r="9293" spans="4:7" x14ac:dyDescent="0.35">
      <c r="D9293" s="30"/>
      <c r="F9293" s="17">
        <v>9285</v>
      </c>
      <c r="G9293" s="29">
        <v>1067377.2577965574</v>
      </c>
    </row>
    <row r="9294" spans="4:7" x14ac:dyDescent="0.35">
      <c r="D9294" s="30"/>
      <c r="F9294" s="17">
        <v>9286</v>
      </c>
      <c r="G9294" s="29">
        <v>76085.883625802569</v>
      </c>
    </row>
    <row r="9295" spans="4:7" x14ac:dyDescent="0.35">
      <c r="D9295" s="30"/>
      <c r="F9295" s="17">
        <v>9287</v>
      </c>
      <c r="G9295" s="29">
        <v>1120859.6681917727</v>
      </c>
    </row>
    <row r="9296" spans="4:7" x14ac:dyDescent="0.35">
      <c r="D9296" s="30"/>
      <c r="F9296" s="17">
        <v>9288</v>
      </c>
      <c r="G9296" s="29">
        <v>840319.77650832303</v>
      </c>
    </row>
    <row r="9297" spans="4:7" x14ac:dyDescent="0.35">
      <c r="D9297" s="30"/>
      <c r="F9297" s="17">
        <v>9289</v>
      </c>
      <c r="G9297" s="29">
        <v>969215.35868672549</v>
      </c>
    </row>
    <row r="9298" spans="4:7" x14ac:dyDescent="0.35">
      <c r="D9298" s="30"/>
      <c r="F9298" s="17">
        <v>9290</v>
      </c>
      <c r="G9298" s="29">
        <v>758228.92142440751</v>
      </c>
    </row>
    <row r="9299" spans="4:7" x14ac:dyDescent="0.35">
      <c r="D9299" s="30"/>
      <c r="F9299" s="17">
        <v>9291</v>
      </c>
      <c r="G9299" s="29">
        <v>571664.08468441037</v>
      </c>
    </row>
    <row r="9300" spans="4:7" x14ac:dyDescent="0.35">
      <c r="D9300" s="30"/>
      <c r="F9300" s="17">
        <v>9292</v>
      </c>
      <c r="G9300" s="29">
        <v>1164173.0599487047</v>
      </c>
    </row>
    <row r="9301" spans="4:7" x14ac:dyDescent="0.35">
      <c r="D9301" s="30"/>
      <c r="F9301" s="17">
        <v>9293</v>
      </c>
      <c r="G9301" s="29">
        <v>738261.94525305484</v>
      </c>
    </row>
    <row r="9302" spans="4:7" x14ac:dyDescent="0.35">
      <c r="D9302" s="30"/>
      <c r="F9302" s="17">
        <v>9294</v>
      </c>
      <c r="G9302" s="29">
        <v>2095018.390246466</v>
      </c>
    </row>
    <row r="9303" spans="4:7" x14ac:dyDescent="0.35">
      <c r="D9303" s="30"/>
      <c r="F9303" s="17">
        <v>9295</v>
      </c>
      <c r="G9303" s="29">
        <v>369684.27389314142</v>
      </c>
    </row>
    <row r="9304" spans="4:7" x14ac:dyDescent="0.35">
      <c r="D9304" s="30"/>
      <c r="F9304" s="17">
        <v>9296</v>
      </c>
      <c r="G9304" s="29">
        <v>176679.70853930467</v>
      </c>
    </row>
    <row r="9305" spans="4:7" x14ac:dyDescent="0.35">
      <c r="D9305" s="30"/>
      <c r="F9305" s="17">
        <v>9297</v>
      </c>
      <c r="G9305" s="29">
        <v>242326.07457027363</v>
      </c>
    </row>
    <row r="9306" spans="4:7" x14ac:dyDescent="0.35">
      <c r="D9306" s="30"/>
      <c r="F9306" s="17">
        <v>9298</v>
      </c>
      <c r="G9306" s="29">
        <v>1300849.716986083</v>
      </c>
    </row>
    <row r="9307" spans="4:7" x14ac:dyDescent="0.35">
      <c r="D9307" s="30"/>
      <c r="F9307" s="17">
        <v>9299</v>
      </c>
      <c r="G9307" s="29">
        <v>11719718.67659983</v>
      </c>
    </row>
    <row r="9308" spans="4:7" x14ac:dyDescent="0.35">
      <c r="D9308" s="30"/>
      <c r="F9308" s="17">
        <v>9300</v>
      </c>
      <c r="G9308" s="29">
        <v>1595901.3509065122</v>
      </c>
    </row>
    <row r="9309" spans="4:7" x14ac:dyDescent="0.35">
      <c r="D9309" s="30"/>
      <c r="F9309" s="17">
        <v>9301</v>
      </c>
      <c r="G9309" s="29">
        <v>1685833.1376629409</v>
      </c>
    </row>
    <row r="9310" spans="4:7" x14ac:dyDescent="0.35">
      <c r="D9310" s="30"/>
      <c r="F9310" s="17">
        <v>9302</v>
      </c>
      <c r="G9310" s="29">
        <v>413100.83405528258</v>
      </c>
    </row>
    <row r="9311" spans="4:7" x14ac:dyDescent="0.35">
      <c r="D9311" s="30"/>
      <c r="F9311" s="17">
        <v>9303</v>
      </c>
      <c r="G9311" s="29">
        <v>533259.35396119906</v>
      </c>
    </row>
    <row r="9312" spans="4:7" x14ac:dyDescent="0.35">
      <c r="D9312" s="30"/>
      <c r="F9312" s="17">
        <v>9304</v>
      </c>
      <c r="G9312" s="29">
        <v>168231.82670000228</v>
      </c>
    </row>
    <row r="9313" spans="4:7" x14ac:dyDescent="0.35">
      <c r="D9313" s="30"/>
      <c r="F9313" s="17">
        <v>9305</v>
      </c>
      <c r="G9313" s="29">
        <v>1621213.166677187</v>
      </c>
    </row>
    <row r="9314" spans="4:7" x14ac:dyDescent="0.35">
      <c r="D9314" s="30"/>
      <c r="F9314" s="17">
        <v>9306</v>
      </c>
      <c r="G9314" s="29">
        <v>465592.95606268849</v>
      </c>
    </row>
    <row r="9315" spans="4:7" x14ac:dyDescent="0.35">
      <c r="D9315" s="30"/>
      <c r="F9315" s="17">
        <v>9307</v>
      </c>
      <c r="G9315" s="29">
        <v>1547115.5621602857</v>
      </c>
    </row>
    <row r="9316" spans="4:7" x14ac:dyDescent="0.35">
      <c r="D9316" s="30"/>
      <c r="F9316" s="17">
        <v>9308</v>
      </c>
      <c r="G9316" s="29">
        <v>273560.25182522513</v>
      </c>
    </row>
    <row r="9317" spans="4:7" x14ac:dyDescent="0.35">
      <c r="D9317" s="30"/>
      <c r="F9317" s="17">
        <v>9309</v>
      </c>
      <c r="G9317" s="29">
        <v>185427.18652401897</v>
      </c>
    </row>
    <row r="9318" spans="4:7" x14ac:dyDescent="0.35">
      <c r="D9318" s="30"/>
      <c r="F9318" s="17">
        <v>9310</v>
      </c>
      <c r="G9318" s="29">
        <v>284117.43762879743</v>
      </c>
    </row>
    <row r="9319" spans="4:7" x14ac:dyDescent="0.35">
      <c r="D9319" s="30"/>
      <c r="F9319" s="17">
        <v>9311</v>
      </c>
      <c r="G9319" s="29">
        <v>1441401.2411532046</v>
      </c>
    </row>
    <row r="9320" spans="4:7" x14ac:dyDescent="0.35">
      <c r="D9320" s="30"/>
      <c r="F9320" s="17">
        <v>9312</v>
      </c>
      <c r="G9320" s="29">
        <v>895904.11982496723</v>
      </c>
    </row>
    <row r="9321" spans="4:7" x14ac:dyDescent="0.35">
      <c r="D9321" s="30"/>
      <c r="F9321" s="17">
        <v>9313</v>
      </c>
      <c r="G9321" s="29">
        <v>1212503.9176933377</v>
      </c>
    </row>
    <row r="9322" spans="4:7" x14ac:dyDescent="0.35">
      <c r="D9322" s="30"/>
      <c r="F9322" s="17">
        <v>9314</v>
      </c>
      <c r="G9322" s="29">
        <v>769533.65573172201</v>
      </c>
    </row>
    <row r="9323" spans="4:7" x14ac:dyDescent="0.35">
      <c r="D9323" s="30"/>
      <c r="F9323" s="17">
        <v>9315</v>
      </c>
      <c r="G9323" s="29">
        <v>201217.63624462846</v>
      </c>
    </row>
    <row r="9324" spans="4:7" x14ac:dyDescent="0.35">
      <c r="D9324" s="30"/>
      <c r="F9324" s="17">
        <v>9316</v>
      </c>
      <c r="G9324" s="29">
        <v>592828.86763695034</v>
      </c>
    </row>
    <row r="9325" spans="4:7" x14ac:dyDescent="0.35">
      <c r="D9325" s="30"/>
      <c r="F9325" s="17">
        <v>9317</v>
      </c>
      <c r="G9325" s="29">
        <v>580697.40113569004</v>
      </c>
    </row>
    <row r="9326" spans="4:7" x14ac:dyDescent="0.35">
      <c r="D9326" s="30"/>
      <c r="F9326" s="17">
        <v>9318</v>
      </c>
      <c r="G9326" s="29">
        <v>1332974.9298788686</v>
      </c>
    </row>
    <row r="9327" spans="4:7" x14ac:dyDescent="0.35">
      <c r="D9327" s="30"/>
      <c r="F9327" s="17">
        <v>9319</v>
      </c>
      <c r="G9327" s="29">
        <v>662146.20654299436</v>
      </c>
    </row>
    <row r="9328" spans="4:7" x14ac:dyDescent="0.35">
      <c r="D9328" s="30"/>
      <c r="F9328" s="17">
        <v>9320</v>
      </c>
      <c r="G9328" s="29">
        <v>214195.4182938062</v>
      </c>
    </row>
    <row r="9329" spans="4:7" x14ac:dyDescent="0.35">
      <c r="D9329" s="30"/>
      <c r="F9329" s="17">
        <v>9321</v>
      </c>
      <c r="G9329" s="29">
        <v>540670.1616666232</v>
      </c>
    </row>
    <row r="9330" spans="4:7" x14ac:dyDescent="0.35">
      <c r="D9330" s="30"/>
      <c r="F9330" s="17">
        <v>9322</v>
      </c>
      <c r="G9330" s="29">
        <v>475156.17812797992</v>
      </c>
    </row>
    <row r="9331" spans="4:7" x14ac:dyDescent="0.35">
      <c r="D9331" s="30"/>
      <c r="F9331" s="17">
        <v>9323</v>
      </c>
      <c r="G9331" s="29">
        <v>471122.75286455924</v>
      </c>
    </row>
    <row r="9332" spans="4:7" x14ac:dyDescent="0.35">
      <c r="D9332" s="30"/>
      <c r="F9332" s="17">
        <v>9324</v>
      </c>
      <c r="G9332" s="29">
        <v>1032737.1367814131</v>
      </c>
    </row>
    <row r="9333" spans="4:7" x14ac:dyDescent="0.35">
      <c r="D9333" s="30"/>
      <c r="F9333" s="17">
        <v>9325</v>
      </c>
      <c r="G9333" s="29">
        <v>881420.74077971885</v>
      </c>
    </row>
    <row r="9334" spans="4:7" x14ac:dyDescent="0.35">
      <c r="D9334" s="30"/>
      <c r="F9334" s="17">
        <v>9326</v>
      </c>
      <c r="G9334" s="29">
        <v>120948.46044701086</v>
      </c>
    </row>
    <row r="9335" spans="4:7" x14ac:dyDescent="0.35">
      <c r="D9335" s="30"/>
      <c r="F9335" s="17">
        <v>9327</v>
      </c>
      <c r="G9335" s="29">
        <v>1395389.760190137</v>
      </c>
    </row>
    <row r="9336" spans="4:7" x14ac:dyDescent="0.35">
      <c r="D9336" s="30"/>
      <c r="F9336" s="17">
        <v>9328</v>
      </c>
      <c r="G9336" s="29">
        <v>1642258.2737789201</v>
      </c>
    </row>
    <row r="9337" spans="4:7" x14ac:dyDescent="0.35">
      <c r="D9337" s="30"/>
      <c r="F9337" s="17">
        <v>9329</v>
      </c>
      <c r="G9337" s="29">
        <v>281981.45687316952</v>
      </c>
    </row>
    <row r="9338" spans="4:7" x14ac:dyDescent="0.35">
      <c r="D9338" s="30"/>
      <c r="F9338" s="17">
        <v>9330</v>
      </c>
      <c r="G9338" s="29">
        <v>497450.94021904469</v>
      </c>
    </row>
    <row r="9339" spans="4:7" x14ac:dyDescent="0.35">
      <c r="D9339" s="30"/>
      <c r="F9339" s="17">
        <v>9331</v>
      </c>
      <c r="G9339" s="29">
        <v>285540.17141502519</v>
      </c>
    </row>
    <row r="9340" spans="4:7" x14ac:dyDescent="0.35">
      <c r="D9340" s="30"/>
      <c r="F9340" s="17">
        <v>9332</v>
      </c>
      <c r="G9340" s="29">
        <v>250652.97321127742</v>
      </c>
    </row>
    <row r="9341" spans="4:7" x14ac:dyDescent="0.35">
      <c r="D9341" s="30"/>
      <c r="F9341" s="17">
        <v>9333</v>
      </c>
      <c r="G9341" s="29">
        <v>395516.34412546741</v>
      </c>
    </row>
    <row r="9342" spans="4:7" x14ac:dyDescent="0.35">
      <c r="D9342" s="30"/>
      <c r="F9342" s="17">
        <v>9334</v>
      </c>
      <c r="G9342" s="29">
        <v>1046549.686546245</v>
      </c>
    </row>
    <row r="9343" spans="4:7" x14ac:dyDescent="0.35">
      <c r="D9343" s="30"/>
      <c r="F9343" s="17">
        <v>9335</v>
      </c>
      <c r="G9343" s="29">
        <v>4209131.1859030509</v>
      </c>
    </row>
    <row r="9344" spans="4:7" x14ac:dyDescent="0.35">
      <c r="D9344" s="30"/>
      <c r="F9344" s="17">
        <v>9336</v>
      </c>
      <c r="G9344" s="29">
        <v>39045.570969690867</v>
      </c>
    </row>
    <row r="9345" spans="4:7" x14ac:dyDescent="0.35">
      <c r="D9345" s="30"/>
      <c r="F9345" s="17">
        <v>9337</v>
      </c>
      <c r="G9345" s="29">
        <v>79515.889354027662</v>
      </c>
    </row>
    <row r="9346" spans="4:7" x14ac:dyDescent="0.35">
      <c r="D9346" s="30"/>
      <c r="F9346" s="17">
        <v>9338</v>
      </c>
      <c r="G9346" s="29">
        <v>1122809.4520262014</v>
      </c>
    </row>
    <row r="9347" spans="4:7" x14ac:dyDescent="0.35">
      <c r="D9347" s="30"/>
      <c r="F9347" s="17">
        <v>9339</v>
      </c>
      <c r="G9347" s="29">
        <v>1150401.181661081</v>
      </c>
    </row>
    <row r="9348" spans="4:7" x14ac:dyDescent="0.35">
      <c r="D9348" s="30"/>
      <c r="F9348" s="17">
        <v>9340</v>
      </c>
      <c r="G9348" s="29">
        <v>3520515.0562336924</v>
      </c>
    </row>
    <row r="9349" spans="4:7" x14ac:dyDescent="0.35">
      <c r="D9349" s="30"/>
      <c r="F9349" s="17">
        <v>9341</v>
      </c>
      <c r="G9349" s="29">
        <v>155318.27411394939</v>
      </c>
    </row>
    <row r="9350" spans="4:7" x14ac:dyDescent="0.35">
      <c r="D9350" s="30"/>
      <c r="F9350" s="17">
        <v>9342</v>
      </c>
      <c r="G9350" s="29">
        <v>507310.67344009771</v>
      </c>
    </row>
    <row r="9351" spans="4:7" x14ac:dyDescent="0.35">
      <c r="D9351" s="30"/>
      <c r="F9351" s="17">
        <v>9343</v>
      </c>
      <c r="G9351" s="29">
        <v>866800.00476892572</v>
      </c>
    </row>
    <row r="9352" spans="4:7" x14ac:dyDescent="0.35">
      <c r="D9352" s="30"/>
      <c r="F9352" s="17">
        <v>9344</v>
      </c>
      <c r="G9352" s="29">
        <v>2662296.3872465524</v>
      </c>
    </row>
    <row r="9353" spans="4:7" x14ac:dyDescent="0.35">
      <c r="D9353" s="30"/>
      <c r="F9353" s="17">
        <v>9345</v>
      </c>
      <c r="G9353" s="29">
        <v>152677.11117698363</v>
      </c>
    </row>
    <row r="9354" spans="4:7" x14ac:dyDescent="0.35">
      <c r="D9354" s="30"/>
      <c r="F9354" s="17">
        <v>9346</v>
      </c>
      <c r="G9354" s="29">
        <v>493280.44843463087</v>
      </c>
    </row>
    <row r="9355" spans="4:7" x14ac:dyDescent="0.35">
      <c r="D9355" s="30"/>
      <c r="F9355" s="17">
        <v>9347</v>
      </c>
      <c r="G9355" s="29">
        <v>114450.85815165385</v>
      </c>
    </row>
    <row r="9356" spans="4:7" x14ac:dyDescent="0.35">
      <c r="D9356" s="30"/>
      <c r="F9356" s="17">
        <v>9348</v>
      </c>
      <c r="G9356" s="29">
        <v>1009435.9124725864</v>
      </c>
    </row>
    <row r="9357" spans="4:7" x14ac:dyDescent="0.35">
      <c r="D9357" s="30"/>
      <c r="F9357" s="17">
        <v>9349</v>
      </c>
      <c r="G9357" s="29">
        <v>1639478.8382168326</v>
      </c>
    </row>
    <row r="9358" spans="4:7" x14ac:dyDescent="0.35">
      <c r="D9358" s="30"/>
      <c r="F9358" s="17">
        <v>9350</v>
      </c>
      <c r="G9358" s="29">
        <v>2854047.1411702707</v>
      </c>
    </row>
    <row r="9359" spans="4:7" x14ac:dyDescent="0.35">
      <c r="D9359" s="30"/>
      <c r="F9359" s="17">
        <v>9351</v>
      </c>
      <c r="G9359" s="29">
        <v>440178.58155047044</v>
      </c>
    </row>
    <row r="9360" spans="4:7" x14ac:dyDescent="0.35">
      <c r="D9360" s="30"/>
      <c r="F9360" s="17">
        <v>9352</v>
      </c>
      <c r="G9360" s="29">
        <v>517984.08845871565</v>
      </c>
    </row>
    <row r="9361" spans="4:7" x14ac:dyDescent="0.35">
      <c r="D9361" s="30"/>
      <c r="F9361" s="17">
        <v>9353</v>
      </c>
      <c r="G9361" s="29">
        <v>821150.08478257188</v>
      </c>
    </row>
    <row r="9362" spans="4:7" x14ac:dyDescent="0.35">
      <c r="D9362" s="30"/>
      <c r="F9362" s="17">
        <v>9354</v>
      </c>
      <c r="G9362" s="29">
        <v>219155.25653621784</v>
      </c>
    </row>
    <row r="9363" spans="4:7" x14ac:dyDescent="0.35">
      <c r="D9363" s="30"/>
      <c r="F9363" s="17">
        <v>9355</v>
      </c>
      <c r="G9363" s="29">
        <v>926452.04373133334</v>
      </c>
    </row>
    <row r="9364" spans="4:7" x14ac:dyDescent="0.35">
      <c r="D9364" s="30"/>
      <c r="F9364" s="17">
        <v>9356</v>
      </c>
      <c r="G9364" s="29">
        <v>249276.38697891319</v>
      </c>
    </row>
    <row r="9365" spans="4:7" x14ac:dyDescent="0.35">
      <c r="D9365" s="30"/>
      <c r="F9365" s="17">
        <v>9357</v>
      </c>
      <c r="G9365" s="29">
        <v>2441312.879318519</v>
      </c>
    </row>
    <row r="9366" spans="4:7" x14ac:dyDescent="0.35">
      <c r="D9366" s="30"/>
      <c r="F9366" s="17">
        <v>9358</v>
      </c>
      <c r="G9366" s="29">
        <v>1025675.816345341</v>
      </c>
    </row>
    <row r="9367" spans="4:7" x14ac:dyDescent="0.35">
      <c r="D9367" s="30"/>
      <c r="F9367" s="17">
        <v>9359</v>
      </c>
      <c r="G9367" s="29">
        <v>292310.13793811738</v>
      </c>
    </row>
    <row r="9368" spans="4:7" x14ac:dyDescent="0.35">
      <c r="D9368" s="30"/>
      <c r="F9368" s="17">
        <v>9360</v>
      </c>
      <c r="G9368" s="29">
        <v>109516.71987469892</v>
      </c>
    </row>
    <row r="9369" spans="4:7" x14ac:dyDescent="0.35">
      <c r="D9369" s="30"/>
      <c r="F9369" s="17">
        <v>9361</v>
      </c>
      <c r="G9369" s="29">
        <v>1479492.8339524241</v>
      </c>
    </row>
    <row r="9370" spans="4:7" x14ac:dyDescent="0.35">
      <c r="D9370" s="30"/>
      <c r="F9370" s="17">
        <v>9362</v>
      </c>
      <c r="G9370" s="29">
        <v>417116.03096708545</v>
      </c>
    </row>
    <row r="9371" spans="4:7" x14ac:dyDescent="0.35">
      <c r="D9371" s="30"/>
      <c r="F9371" s="17">
        <v>9363</v>
      </c>
      <c r="G9371" s="29">
        <v>841776.27128174831</v>
      </c>
    </row>
    <row r="9372" spans="4:7" x14ac:dyDescent="0.35">
      <c r="D9372" s="30"/>
      <c r="F9372" s="17">
        <v>9364</v>
      </c>
      <c r="G9372" s="29">
        <v>3297390.4792166241</v>
      </c>
    </row>
    <row r="9373" spans="4:7" x14ac:dyDescent="0.35">
      <c r="D9373" s="30"/>
      <c r="F9373" s="17">
        <v>9365</v>
      </c>
      <c r="G9373" s="29">
        <v>398007.95438582916</v>
      </c>
    </row>
    <row r="9374" spans="4:7" x14ac:dyDescent="0.35">
      <c r="D9374" s="30"/>
      <c r="F9374" s="17">
        <v>9366</v>
      </c>
      <c r="G9374" s="29">
        <v>2088695.2378624538</v>
      </c>
    </row>
    <row r="9375" spans="4:7" x14ac:dyDescent="0.35">
      <c r="D9375" s="30"/>
      <c r="F9375" s="17">
        <v>9367</v>
      </c>
      <c r="G9375" s="29">
        <v>116420.13101694982</v>
      </c>
    </row>
    <row r="9376" spans="4:7" x14ac:dyDescent="0.35">
      <c r="D9376" s="30"/>
      <c r="F9376" s="17">
        <v>9368</v>
      </c>
      <c r="G9376" s="29">
        <v>914621.95152640122</v>
      </c>
    </row>
    <row r="9377" spans="4:7" x14ac:dyDescent="0.35">
      <c r="D9377" s="30"/>
      <c r="F9377" s="17">
        <v>9369</v>
      </c>
      <c r="G9377" s="29">
        <v>1710248.4428197695</v>
      </c>
    </row>
    <row r="9378" spans="4:7" x14ac:dyDescent="0.35">
      <c r="D9378" s="30"/>
      <c r="F9378" s="17">
        <v>9370</v>
      </c>
      <c r="G9378" s="29">
        <v>2245100.0791379963</v>
      </c>
    </row>
    <row r="9379" spans="4:7" x14ac:dyDescent="0.35">
      <c r="D9379" s="30"/>
      <c r="F9379" s="17">
        <v>9371</v>
      </c>
      <c r="G9379" s="29">
        <v>573807.10044746101</v>
      </c>
    </row>
    <row r="9380" spans="4:7" x14ac:dyDescent="0.35">
      <c r="D9380" s="30"/>
      <c r="F9380" s="17">
        <v>9372</v>
      </c>
      <c r="G9380" s="29">
        <v>200779.33755477142</v>
      </c>
    </row>
    <row r="9381" spans="4:7" x14ac:dyDescent="0.35">
      <c r="D9381" s="30"/>
      <c r="F9381" s="17">
        <v>9373</v>
      </c>
      <c r="G9381" s="29">
        <v>2272851.7206979846</v>
      </c>
    </row>
    <row r="9382" spans="4:7" x14ac:dyDescent="0.35">
      <c r="D9382" s="30"/>
      <c r="F9382" s="17">
        <v>9374</v>
      </c>
      <c r="G9382" s="29">
        <v>108220.58960756376</v>
      </c>
    </row>
    <row r="9383" spans="4:7" x14ac:dyDescent="0.35">
      <c r="D9383" s="30"/>
      <c r="F9383" s="17">
        <v>9375</v>
      </c>
      <c r="G9383" s="29">
        <v>3090286.5970662558</v>
      </c>
    </row>
    <row r="9384" spans="4:7" x14ac:dyDescent="0.35">
      <c r="D9384" s="30"/>
      <c r="F9384" s="17">
        <v>9376</v>
      </c>
      <c r="G9384" s="29">
        <v>212949.94012998205</v>
      </c>
    </row>
    <row r="9385" spans="4:7" x14ac:dyDescent="0.35">
      <c r="D9385" s="30"/>
      <c r="F9385" s="17">
        <v>9377</v>
      </c>
      <c r="G9385" s="29">
        <v>2169938.5702210166</v>
      </c>
    </row>
    <row r="9386" spans="4:7" x14ac:dyDescent="0.35">
      <c r="D9386" s="30"/>
      <c r="F9386" s="17">
        <v>9378</v>
      </c>
      <c r="G9386" s="29">
        <v>114644.2710033584</v>
      </c>
    </row>
    <row r="9387" spans="4:7" x14ac:dyDescent="0.35">
      <c r="D9387" s="30"/>
      <c r="F9387" s="17">
        <v>9379</v>
      </c>
      <c r="G9387" s="29">
        <v>1203633.218007121</v>
      </c>
    </row>
    <row r="9388" spans="4:7" x14ac:dyDescent="0.35">
      <c r="D9388" s="30"/>
      <c r="F9388" s="17">
        <v>9380</v>
      </c>
      <c r="G9388" s="29">
        <v>333211.76087835582</v>
      </c>
    </row>
    <row r="9389" spans="4:7" x14ac:dyDescent="0.35">
      <c r="D9389" s="30"/>
      <c r="F9389" s="17">
        <v>9381</v>
      </c>
      <c r="G9389" s="29">
        <v>140851.90703123415</v>
      </c>
    </row>
    <row r="9390" spans="4:7" x14ac:dyDescent="0.35">
      <c r="D9390" s="30"/>
      <c r="F9390" s="17">
        <v>9382</v>
      </c>
      <c r="G9390" s="29">
        <v>1028362.9999718334</v>
      </c>
    </row>
    <row r="9391" spans="4:7" x14ac:dyDescent="0.35">
      <c r="D9391" s="30"/>
      <c r="F9391" s="17">
        <v>9383</v>
      </c>
      <c r="G9391" s="29">
        <v>456597.24102447124</v>
      </c>
    </row>
    <row r="9392" spans="4:7" x14ac:dyDescent="0.35">
      <c r="D9392" s="30"/>
      <c r="F9392" s="17">
        <v>9384</v>
      </c>
      <c r="G9392" s="29">
        <v>672187.90909938398</v>
      </c>
    </row>
    <row r="9393" spans="4:7" x14ac:dyDescent="0.35">
      <c r="D9393" s="30"/>
      <c r="F9393" s="17">
        <v>9385</v>
      </c>
      <c r="G9393" s="29">
        <v>3090454.6972398898</v>
      </c>
    </row>
    <row r="9394" spans="4:7" x14ac:dyDescent="0.35">
      <c r="D9394" s="30"/>
      <c r="F9394" s="17">
        <v>9386</v>
      </c>
      <c r="G9394" s="29">
        <v>282419.13919809781</v>
      </c>
    </row>
    <row r="9395" spans="4:7" x14ac:dyDescent="0.35">
      <c r="D9395" s="30"/>
      <c r="F9395" s="17">
        <v>9387</v>
      </c>
      <c r="G9395" s="29">
        <v>352898.59837647754</v>
      </c>
    </row>
    <row r="9396" spans="4:7" x14ac:dyDescent="0.35">
      <c r="D9396" s="30"/>
      <c r="F9396" s="17">
        <v>9388</v>
      </c>
      <c r="G9396" s="29">
        <v>559832.80406079511</v>
      </c>
    </row>
    <row r="9397" spans="4:7" x14ac:dyDescent="0.35">
      <c r="D9397" s="30"/>
      <c r="F9397" s="17">
        <v>9389</v>
      </c>
      <c r="G9397" s="29">
        <v>420695.24421547289</v>
      </c>
    </row>
    <row r="9398" spans="4:7" x14ac:dyDescent="0.35">
      <c r="D9398" s="30"/>
      <c r="F9398" s="17">
        <v>9390</v>
      </c>
      <c r="G9398" s="29">
        <v>461670.40574369486</v>
      </c>
    </row>
    <row r="9399" spans="4:7" x14ac:dyDescent="0.35">
      <c r="D9399" s="30"/>
      <c r="F9399" s="17">
        <v>9391</v>
      </c>
      <c r="G9399" s="29">
        <v>79312.301614197437</v>
      </c>
    </row>
    <row r="9400" spans="4:7" x14ac:dyDescent="0.35">
      <c r="D9400" s="30"/>
      <c r="F9400" s="17">
        <v>9392</v>
      </c>
      <c r="G9400" s="29">
        <v>78624.522531900642</v>
      </c>
    </row>
    <row r="9401" spans="4:7" x14ac:dyDescent="0.35">
      <c r="D9401" s="30"/>
      <c r="F9401" s="17">
        <v>9393</v>
      </c>
      <c r="G9401" s="29">
        <v>593617.43113506003</v>
      </c>
    </row>
    <row r="9402" spans="4:7" x14ac:dyDescent="0.35">
      <c r="D9402" s="30"/>
      <c r="F9402" s="17">
        <v>9394</v>
      </c>
      <c r="G9402" s="29">
        <v>932681.01329988963</v>
      </c>
    </row>
    <row r="9403" spans="4:7" x14ac:dyDescent="0.35">
      <c r="D9403" s="30"/>
      <c r="F9403" s="17">
        <v>9395</v>
      </c>
      <c r="G9403" s="29">
        <v>977993.07926128875</v>
      </c>
    </row>
    <row r="9404" spans="4:7" x14ac:dyDescent="0.35">
      <c r="D9404" s="30"/>
      <c r="F9404" s="17">
        <v>9396</v>
      </c>
      <c r="G9404" s="29">
        <v>421080.54202464031</v>
      </c>
    </row>
    <row r="9405" spans="4:7" x14ac:dyDescent="0.35">
      <c r="D9405" s="30"/>
      <c r="F9405" s="17">
        <v>9397</v>
      </c>
      <c r="G9405" s="29">
        <v>745133.58091199643</v>
      </c>
    </row>
    <row r="9406" spans="4:7" x14ac:dyDescent="0.35">
      <c r="D9406" s="30"/>
      <c r="F9406" s="17">
        <v>9398</v>
      </c>
      <c r="G9406" s="29">
        <v>99900.050400351553</v>
      </c>
    </row>
    <row r="9407" spans="4:7" x14ac:dyDescent="0.35">
      <c r="D9407" s="30"/>
      <c r="F9407" s="17">
        <v>9399</v>
      </c>
      <c r="G9407" s="29">
        <v>835648.8607450563</v>
      </c>
    </row>
    <row r="9408" spans="4:7" x14ac:dyDescent="0.35">
      <c r="D9408" s="30"/>
      <c r="F9408" s="17">
        <v>9400</v>
      </c>
      <c r="G9408" s="29">
        <v>1095296.2787865992</v>
      </c>
    </row>
    <row r="9409" spans="4:7" x14ac:dyDescent="0.35">
      <c r="D9409" s="30"/>
      <c r="F9409" s="17">
        <v>9401</v>
      </c>
      <c r="G9409" s="29">
        <v>372739.26834734553</v>
      </c>
    </row>
    <row r="9410" spans="4:7" x14ac:dyDescent="0.35">
      <c r="D9410" s="30"/>
      <c r="F9410" s="17">
        <v>9402</v>
      </c>
      <c r="G9410" s="29">
        <v>1595911.9933632796</v>
      </c>
    </row>
    <row r="9411" spans="4:7" x14ac:dyDescent="0.35">
      <c r="D9411" s="30"/>
      <c r="F9411" s="17">
        <v>9403</v>
      </c>
      <c r="G9411" s="29">
        <v>508278.5628536864</v>
      </c>
    </row>
    <row r="9412" spans="4:7" x14ac:dyDescent="0.35">
      <c r="D9412" s="30"/>
      <c r="F9412" s="17">
        <v>9404</v>
      </c>
      <c r="G9412" s="29">
        <v>252445.98209149874</v>
      </c>
    </row>
    <row r="9413" spans="4:7" x14ac:dyDescent="0.35">
      <c r="D9413" s="30"/>
      <c r="F9413" s="17">
        <v>9405</v>
      </c>
      <c r="G9413" s="29">
        <v>712401.35347663017</v>
      </c>
    </row>
    <row r="9414" spans="4:7" x14ac:dyDescent="0.35">
      <c r="D9414" s="30"/>
      <c r="F9414" s="17">
        <v>9406</v>
      </c>
      <c r="G9414" s="29">
        <v>563708.10800047673</v>
      </c>
    </row>
    <row r="9415" spans="4:7" x14ac:dyDescent="0.35">
      <c r="D9415" s="30"/>
      <c r="F9415" s="17">
        <v>9407</v>
      </c>
      <c r="G9415" s="29">
        <v>271905.95611526282</v>
      </c>
    </row>
    <row r="9416" spans="4:7" x14ac:dyDescent="0.35">
      <c r="D9416" s="30"/>
      <c r="F9416" s="17">
        <v>9408</v>
      </c>
      <c r="G9416" s="29">
        <v>832020.77027483715</v>
      </c>
    </row>
    <row r="9417" spans="4:7" x14ac:dyDescent="0.35">
      <c r="D9417" s="30"/>
      <c r="F9417" s="17">
        <v>9409</v>
      </c>
      <c r="G9417" s="29">
        <v>801920.31893606763</v>
      </c>
    </row>
    <row r="9418" spans="4:7" x14ac:dyDescent="0.35">
      <c r="D9418" s="30"/>
      <c r="F9418" s="17">
        <v>9410</v>
      </c>
      <c r="G9418" s="29">
        <v>3708522.1114653382</v>
      </c>
    </row>
    <row r="9419" spans="4:7" x14ac:dyDescent="0.35">
      <c r="D9419" s="30"/>
      <c r="F9419" s="17">
        <v>9411</v>
      </c>
      <c r="G9419" s="29">
        <v>505769.42256681377</v>
      </c>
    </row>
    <row r="9420" spans="4:7" x14ac:dyDescent="0.35">
      <c r="D9420" s="30"/>
      <c r="F9420" s="17">
        <v>9412</v>
      </c>
      <c r="G9420" s="29">
        <v>304634.95489683223</v>
      </c>
    </row>
    <row r="9421" spans="4:7" x14ac:dyDescent="0.35">
      <c r="D9421" s="30"/>
      <c r="F9421" s="17">
        <v>9413</v>
      </c>
      <c r="G9421" s="29">
        <v>1070402.9382888603</v>
      </c>
    </row>
    <row r="9422" spans="4:7" x14ac:dyDescent="0.35">
      <c r="D9422" s="30"/>
      <c r="F9422" s="17">
        <v>9414</v>
      </c>
      <c r="G9422" s="29">
        <v>398668.89763676655</v>
      </c>
    </row>
    <row r="9423" spans="4:7" x14ac:dyDescent="0.35">
      <c r="D9423" s="30"/>
      <c r="F9423" s="17">
        <v>9415</v>
      </c>
      <c r="G9423" s="29">
        <v>584569.3610125673</v>
      </c>
    </row>
    <row r="9424" spans="4:7" x14ac:dyDescent="0.35">
      <c r="D9424" s="30"/>
      <c r="F9424" s="17">
        <v>9416</v>
      </c>
      <c r="G9424" s="29">
        <v>197830.32179247279</v>
      </c>
    </row>
    <row r="9425" spans="4:7" x14ac:dyDescent="0.35">
      <c r="D9425" s="30"/>
      <c r="F9425" s="17">
        <v>9417</v>
      </c>
      <c r="G9425" s="29">
        <v>698436.21358876349</v>
      </c>
    </row>
    <row r="9426" spans="4:7" x14ac:dyDescent="0.35">
      <c r="D9426" s="30"/>
      <c r="F9426" s="17">
        <v>9418</v>
      </c>
      <c r="G9426" s="29">
        <v>288535.37557016313</v>
      </c>
    </row>
    <row r="9427" spans="4:7" x14ac:dyDescent="0.35">
      <c r="D9427" s="30"/>
      <c r="F9427" s="17">
        <v>9419</v>
      </c>
      <c r="G9427" s="29">
        <v>962596.84055584413</v>
      </c>
    </row>
    <row r="9428" spans="4:7" x14ac:dyDescent="0.35">
      <c r="D9428" s="30"/>
      <c r="F9428" s="17">
        <v>9420</v>
      </c>
      <c r="G9428" s="29">
        <v>91829.465832531336</v>
      </c>
    </row>
    <row r="9429" spans="4:7" x14ac:dyDescent="0.35">
      <c r="D9429" s="30"/>
      <c r="F9429" s="17">
        <v>9421</v>
      </c>
      <c r="G9429" s="29">
        <v>447620.19609722908</v>
      </c>
    </row>
    <row r="9430" spans="4:7" x14ac:dyDescent="0.35">
      <c r="D9430" s="30"/>
      <c r="F9430" s="17">
        <v>9422</v>
      </c>
      <c r="G9430" s="29">
        <v>503126.67917457223</v>
      </c>
    </row>
    <row r="9431" spans="4:7" x14ac:dyDescent="0.35">
      <c r="D9431" s="30"/>
      <c r="F9431" s="17">
        <v>9423</v>
      </c>
      <c r="G9431" s="29">
        <v>510564.39440398855</v>
      </c>
    </row>
    <row r="9432" spans="4:7" x14ac:dyDescent="0.35">
      <c r="D9432" s="30"/>
      <c r="F9432" s="17">
        <v>9424</v>
      </c>
      <c r="G9432" s="29">
        <v>2350977.9432673426</v>
      </c>
    </row>
    <row r="9433" spans="4:7" x14ac:dyDescent="0.35">
      <c r="D9433" s="30"/>
      <c r="F9433" s="17">
        <v>9425</v>
      </c>
      <c r="G9433" s="29">
        <v>273462.04809792753</v>
      </c>
    </row>
    <row r="9434" spans="4:7" x14ac:dyDescent="0.35">
      <c r="D9434" s="30"/>
      <c r="F9434" s="17">
        <v>9426</v>
      </c>
      <c r="G9434" s="29">
        <v>601495.16604305501</v>
      </c>
    </row>
    <row r="9435" spans="4:7" x14ac:dyDescent="0.35">
      <c r="D9435" s="30"/>
      <c r="F9435" s="17">
        <v>9427</v>
      </c>
      <c r="G9435" s="29">
        <v>1168786.8955044455</v>
      </c>
    </row>
    <row r="9436" spans="4:7" x14ac:dyDescent="0.35">
      <c r="D9436" s="30"/>
      <c r="F9436" s="17">
        <v>9428</v>
      </c>
      <c r="G9436" s="29">
        <v>614884.58556038653</v>
      </c>
    </row>
    <row r="9437" spans="4:7" x14ac:dyDescent="0.35">
      <c r="D9437" s="30"/>
      <c r="F9437" s="17">
        <v>9429</v>
      </c>
      <c r="G9437" s="29">
        <v>2214688.8033497925</v>
      </c>
    </row>
    <row r="9438" spans="4:7" x14ac:dyDescent="0.35">
      <c r="D9438" s="30"/>
      <c r="F9438" s="17">
        <v>9430</v>
      </c>
      <c r="G9438" s="29">
        <v>1910513.8317854255</v>
      </c>
    </row>
    <row r="9439" spans="4:7" x14ac:dyDescent="0.35">
      <c r="D9439" s="30"/>
      <c r="F9439" s="17">
        <v>9431</v>
      </c>
      <c r="G9439" s="29">
        <v>253762.53231747812</v>
      </c>
    </row>
    <row r="9440" spans="4:7" x14ac:dyDescent="0.35">
      <c r="D9440" s="30"/>
      <c r="F9440" s="17">
        <v>9432</v>
      </c>
      <c r="G9440" s="29">
        <v>105004.12234470277</v>
      </c>
    </row>
    <row r="9441" spans="4:7" x14ac:dyDescent="0.35">
      <c r="D9441" s="30"/>
      <c r="F9441" s="17">
        <v>9433</v>
      </c>
      <c r="G9441" s="29">
        <v>382745.86079255631</v>
      </c>
    </row>
    <row r="9442" spans="4:7" x14ac:dyDescent="0.35">
      <c r="D9442" s="30"/>
      <c r="F9442" s="17">
        <v>9434</v>
      </c>
      <c r="G9442" s="29">
        <v>421276.35321957478</v>
      </c>
    </row>
    <row r="9443" spans="4:7" x14ac:dyDescent="0.35">
      <c r="D9443" s="30"/>
      <c r="F9443" s="17">
        <v>9435</v>
      </c>
      <c r="G9443" s="29">
        <v>1735612.8518042583</v>
      </c>
    </row>
    <row r="9444" spans="4:7" x14ac:dyDescent="0.35">
      <c r="D9444" s="30"/>
      <c r="F9444" s="17">
        <v>9436</v>
      </c>
      <c r="G9444" s="29">
        <v>2176010.6992514511</v>
      </c>
    </row>
    <row r="9445" spans="4:7" x14ac:dyDescent="0.35">
      <c r="D9445" s="30"/>
      <c r="F9445" s="17">
        <v>9437</v>
      </c>
      <c r="G9445" s="29">
        <v>135126.09320356286</v>
      </c>
    </row>
    <row r="9446" spans="4:7" x14ac:dyDescent="0.35">
      <c r="D9446" s="30"/>
      <c r="F9446" s="17">
        <v>9438</v>
      </c>
      <c r="G9446" s="29">
        <v>512811.41291313729</v>
      </c>
    </row>
    <row r="9447" spans="4:7" x14ac:dyDescent="0.35">
      <c r="D9447" s="30"/>
      <c r="F9447" s="17">
        <v>9439</v>
      </c>
      <c r="G9447" s="29">
        <v>628923.78920618817</v>
      </c>
    </row>
    <row r="9448" spans="4:7" x14ac:dyDescent="0.35">
      <c r="D9448" s="30"/>
      <c r="F9448" s="17">
        <v>9440</v>
      </c>
      <c r="G9448" s="29">
        <v>301999.30304187024</v>
      </c>
    </row>
    <row r="9449" spans="4:7" x14ac:dyDescent="0.35">
      <c r="D9449" s="30"/>
      <c r="F9449" s="17">
        <v>9441</v>
      </c>
      <c r="G9449" s="29">
        <v>3486734.0052710846</v>
      </c>
    </row>
    <row r="9450" spans="4:7" x14ac:dyDescent="0.35">
      <c r="D9450" s="30"/>
      <c r="F9450" s="17">
        <v>9442</v>
      </c>
      <c r="G9450" s="29">
        <v>100364.86174121834</v>
      </c>
    </row>
    <row r="9451" spans="4:7" x14ac:dyDescent="0.35">
      <c r="D9451" s="30"/>
      <c r="F9451" s="17">
        <v>9443</v>
      </c>
      <c r="G9451" s="29">
        <v>413004.94671229029</v>
      </c>
    </row>
    <row r="9452" spans="4:7" x14ac:dyDescent="0.35">
      <c r="D9452" s="30"/>
      <c r="F9452" s="17">
        <v>9444</v>
      </c>
      <c r="G9452" s="29">
        <v>241195.09441640176</v>
      </c>
    </row>
    <row r="9453" spans="4:7" x14ac:dyDescent="0.35">
      <c r="D9453" s="30"/>
      <c r="F9453" s="17">
        <v>9445</v>
      </c>
      <c r="G9453" s="29">
        <v>650218.53232680738</v>
      </c>
    </row>
    <row r="9454" spans="4:7" x14ac:dyDescent="0.35">
      <c r="D9454" s="30"/>
      <c r="F9454" s="17">
        <v>9446</v>
      </c>
      <c r="G9454" s="29">
        <v>792738.36322615889</v>
      </c>
    </row>
    <row r="9455" spans="4:7" x14ac:dyDescent="0.35">
      <c r="D9455" s="30"/>
      <c r="F9455" s="17">
        <v>9447</v>
      </c>
      <c r="G9455" s="29">
        <v>681888.59011158464</v>
      </c>
    </row>
    <row r="9456" spans="4:7" x14ac:dyDescent="0.35">
      <c r="D9456" s="30"/>
      <c r="F9456" s="17">
        <v>9448</v>
      </c>
      <c r="G9456" s="29">
        <v>791017.29449591867</v>
      </c>
    </row>
    <row r="9457" spans="4:7" x14ac:dyDescent="0.35">
      <c r="D9457" s="30"/>
      <c r="F9457" s="17">
        <v>9449</v>
      </c>
      <c r="G9457" s="29">
        <v>907614.19759256893</v>
      </c>
    </row>
    <row r="9458" spans="4:7" x14ac:dyDescent="0.35">
      <c r="D9458" s="30"/>
      <c r="F9458" s="17">
        <v>9450</v>
      </c>
      <c r="G9458" s="29">
        <v>2541380.4533368424</v>
      </c>
    </row>
    <row r="9459" spans="4:7" x14ac:dyDescent="0.35">
      <c r="D9459" s="30"/>
      <c r="F9459" s="17">
        <v>9451</v>
      </c>
      <c r="G9459" s="29">
        <v>822742.92477846111</v>
      </c>
    </row>
    <row r="9460" spans="4:7" x14ac:dyDescent="0.35">
      <c r="D9460" s="30"/>
      <c r="F9460" s="17">
        <v>9452</v>
      </c>
      <c r="G9460" s="29">
        <v>392451.95515936799</v>
      </c>
    </row>
    <row r="9461" spans="4:7" x14ac:dyDescent="0.35">
      <c r="D9461" s="30"/>
      <c r="F9461" s="17">
        <v>9453</v>
      </c>
      <c r="G9461" s="29">
        <v>859862.75085916417</v>
      </c>
    </row>
    <row r="9462" spans="4:7" x14ac:dyDescent="0.35">
      <c r="D9462" s="30"/>
      <c r="F9462" s="17">
        <v>9454</v>
      </c>
      <c r="G9462" s="29">
        <v>359927.44248159922</v>
      </c>
    </row>
    <row r="9463" spans="4:7" x14ac:dyDescent="0.35">
      <c r="D9463" s="30"/>
      <c r="F9463" s="17">
        <v>9455</v>
      </c>
      <c r="G9463" s="29">
        <v>6775853.8750094632</v>
      </c>
    </row>
    <row r="9464" spans="4:7" x14ac:dyDescent="0.35">
      <c r="D9464" s="30"/>
      <c r="F9464" s="17">
        <v>9456</v>
      </c>
      <c r="G9464" s="29">
        <v>102880.94082028406</v>
      </c>
    </row>
    <row r="9465" spans="4:7" x14ac:dyDescent="0.35">
      <c r="D9465" s="30"/>
      <c r="F9465" s="17">
        <v>9457</v>
      </c>
      <c r="G9465" s="29">
        <v>722154.45488595148</v>
      </c>
    </row>
    <row r="9466" spans="4:7" x14ac:dyDescent="0.35">
      <c r="D9466" s="30"/>
      <c r="F9466" s="17">
        <v>9458</v>
      </c>
      <c r="G9466" s="29">
        <v>380872.06398683152</v>
      </c>
    </row>
    <row r="9467" spans="4:7" x14ac:dyDescent="0.35">
      <c r="D9467" s="30"/>
      <c r="F9467" s="17">
        <v>9459</v>
      </c>
      <c r="G9467" s="29">
        <v>395465.98337949859</v>
      </c>
    </row>
    <row r="9468" spans="4:7" x14ac:dyDescent="0.35">
      <c r="D9468" s="30"/>
      <c r="F9468" s="17">
        <v>9460</v>
      </c>
      <c r="G9468" s="29">
        <v>465170.55099861627</v>
      </c>
    </row>
    <row r="9469" spans="4:7" x14ac:dyDescent="0.35">
      <c r="D9469" s="30"/>
      <c r="F9469" s="17">
        <v>9461</v>
      </c>
      <c r="G9469" s="29">
        <v>483284.51569662249</v>
      </c>
    </row>
    <row r="9470" spans="4:7" x14ac:dyDescent="0.35">
      <c r="D9470" s="30"/>
      <c r="F9470" s="17">
        <v>9462</v>
      </c>
      <c r="G9470" s="29">
        <v>833218.5075316939</v>
      </c>
    </row>
    <row r="9471" spans="4:7" x14ac:dyDescent="0.35">
      <c r="D9471" s="30"/>
      <c r="F9471" s="17">
        <v>9463</v>
      </c>
      <c r="G9471" s="29">
        <v>142763.70187883341</v>
      </c>
    </row>
    <row r="9472" spans="4:7" x14ac:dyDescent="0.35">
      <c r="D9472" s="30"/>
      <c r="F9472" s="17">
        <v>9464</v>
      </c>
      <c r="G9472" s="29">
        <v>978621.27800457506</v>
      </c>
    </row>
    <row r="9473" spans="4:7" x14ac:dyDescent="0.35">
      <c r="D9473" s="30"/>
      <c r="F9473" s="17">
        <v>9465</v>
      </c>
      <c r="G9473" s="29">
        <v>649996.03839520481</v>
      </c>
    </row>
    <row r="9474" spans="4:7" x14ac:dyDescent="0.35">
      <c r="D9474" s="30"/>
      <c r="F9474" s="17">
        <v>9466</v>
      </c>
      <c r="G9474" s="29">
        <v>2518900.2993512996</v>
      </c>
    </row>
    <row r="9475" spans="4:7" x14ac:dyDescent="0.35">
      <c r="D9475" s="30"/>
      <c r="F9475" s="17">
        <v>9467</v>
      </c>
      <c r="G9475" s="29">
        <v>606858.58785575756</v>
      </c>
    </row>
    <row r="9476" spans="4:7" x14ac:dyDescent="0.35">
      <c r="D9476" s="30"/>
      <c r="F9476" s="17">
        <v>9468</v>
      </c>
      <c r="G9476" s="29">
        <v>522727.06110629707</v>
      </c>
    </row>
    <row r="9477" spans="4:7" x14ac:dyDescent="0.35">
      <c r="D9477" s="30"/>
      <c r="F9477" s="17">
        <v>9469</v>
      </c>
      <c r="G9477" s="29">
        <v>562136.20486099075</v>
      </c>
    </row>
    <row r="9478" spans="4:7" x14ac:dyDescent="0.35">
      <c r="D9478" s="30"/>
      <c r="F9478" s="17">
        <v>9470</v>
      </c>
      <c r="G9478" s="29">
        <v>461249.02418968943</v>
      </c>
    </row>
    <row r="9479" spans="4:7" x14ac:dyDescent="0.35">
      <c r="D9479" s="30"/>
      <c r="F9479" s="17">
        <v>9471</v>
      </c>
      <c r="G9479" s="29">
        <v>1577683.9943933175</v>
      </c>
    </row>
    <row r="9480" spans="4:7" x14ac:dyDescent="0.35">
      <c r="D9480" s="30"/>
      <c r="F9480" s="17">
        <v>9472</v>
      </c>
      <c r="G9480" s="29">
        <v>390933.11556968594</v>
      </c>
    </row>
    <row r="9481" spans="4:7" x14ac:dyDescent="0.35">
      <c r="D9481" s="30"/>
      <c r="F9481" s="17">
        <v>9473</v>
      </c>
      <c r="G9481" s="29">
        <v>403466.38580603193</v>
      </c>
    </row>
    <row r="9482" spans="4:7" x14ac:dyDescent="0.35">
      <c r="D9482" s="30"/>
      <c r="F9482" s="17">
        <v>9474</v>
      </c>
      <c r="G9482" s="29">
        <v>1856290.6693049588</v>
      </c>
    </row>
    <row r="9483" spans="4:7" x14ac:dyDescent="0.35">
      <c r="D9483" s="30"/>
      <c r="F9483" s="17">
        <v>9475</v>
      </c>
      <c r="G9483" s="29">
        <v>633368.86103186395</v>
      </c>
    </row>
    <row r="9484" spans="4:7" x14ac:dyDescent="0.35">
      <c r="D9484" s="30"/>
      <c r="F9484" s="17">
        <v>9476</v>
      </c>
      <c r="G9484" s="29">
        <v>222483.3650567822</v>
      </c>
    </row>
    <row r="9485" spans="4:7" x14ac:dyDescent="0.35">
      <c r="D9485" s="30"/>
      <c r="F9485" s="17">
        <v>9477</v>
      </c>
      <c r="G9485" s="29">
        <v>784634.36620343919</v>
      </c>
    </row>
    <row r="9486" spans="4:7" x14ac:dyDescent="0.35">
      <c r="D9486" s="30"/>
      <c r="F9486" s="17">
        <v>9478</v>
      </c>
      <c r="G9486" s="29">
        <v>80541.721848014044</v>
      </c>
    </row>
    <row r="9487" spans="4:7" x14ac:dyDescent="0.35">
      <c r="D9487" s="30"/>
      <c r="F9487" s="17">
        <v>9479</v>
      </c>
      <c r="G9487" s="29">
        <v>481869.30477452144</v>
      </c>
    </row>
    <row r="9488" spans="4:7" x14ac:dyDescent="0.35">
      <c r="D9488" s="30"/>
      <c r="F9488" s="17">
        <v>9480</v>
      </c>
      <c r="G9488" s="29">
        <v>53011.031140416097</v>
      </c>
    </row>
    <row r="9489" spans="4:7" x14ac:dyDescent="0.35">
      <c r="D9489" s="30"/>
      <c r="F9489" s="17">
        <v>9481</v>
      </c>
      <c r="G9489" s="29">
        <v>551079.30818867451</v>
      </c>
    </row>
    <row r="9490" spans="4:7" x14ac:dyDescent="0.35">
      <c r="D9490" s="30"/>
      <c r="F9490" s="17">
        <v>9482</v>
      </c>
      <c r="G9490" s="29">
        <v>151354.7455153745</v>
      </c>
    </row>
    <row r="9491" spans="4:7" x14ac:dyDescent="0.35">
      <c r="D9491" s="30"/>
      <c r="F9491" s="17">
        <v>9483</v>
      </c>
      <c r="G9491" s="29">
        <v>1650896.7152099027</v>
      </c>
    </row>
    <row r="9492" spans="4:7" x14ac:dyDescent="0.35">
      <c r="D9492" s="30"/>
      <c r="F9492" s="17">
        <v>9484</v>
      </c>
      <c r="G9492" s="29">
        <v>242729.49017474207</v>
      </c>
    </row>
    <row r="9493" spans="4:7" x14ac:dyDescent="0.35">
      <c r="D9493" s="30"/>
      <c r="F9493" s="17">
        <v>9485</v>
      </c>
      <c r="G9493" s="29">
        <v>1485564.8828230393</v>
      </c>
    </row>
    <row r="9494" spans="4:7" x14ac:dyDescent="0.35">
      <c r="D9494" s="30"/>
      <c r="F9494" s="17">
        <v>9486</v>
      </c>
      <c r="G9494" s="29">
        <v>365108.9024460364</v>
      </c>
    </row>
    <row r="9495" spans="4:7" x14ac:dyDescent="0.35">
      <c r="D9495" s="30"/>
      <c r="F9495" s="17">
        <v>9487</v>
      </c>
      <c r="G9495" s="29">
        <v>1615699.3594725651</v>
      </c>
    </row>
    <row r="9496" spans="4:7" x14ac:dyDescent="0.35">
      <c r="D9496" s="30"/>
      <c r="F9496" s="17">
        <v>9488</v>
      </c>
      <c r="G9496" s="29">
        <v>440195.70369039942</v>
      </c>
    </row>
    <row r="9497" spans="4:7" x14ac:dyDescent="0.35">
      <c r="D9497" s="30"/>
      <c r="F9497" s="17">
        <v>9489</v>
      </c>
      <c r="G9497" s="29">
        <v>4169498.1622579354</v>
      </c>
    </row>
    <row r="9498" spans="4:7" x14ac:dyDescent="0.35">
      <c r="D9498" s="30"/>
      <c r="F9498" s="17">
        <v>9490</v>
      </c>
      <c r="G9498" s="29">
        <v>480754.12338323612</v>
      </c>
    </row>
    <row r="9499" spans="4:7" x14ac:dyDescent="0.35">
      <c r="D9499" s="30"/>
      <c r="F9499" s="17">
        <v>9491</v>
      </c>
      <c r="G9499" s="29">
        <v>169879.57450870192</v>
      </c>
    </row>
    <row r="9500" spans="4:7" x14ac:dyDescent="0.35">
      <c r="D9500" s="30"/>
      <c r="F9500" s="17">
        <v>9492</v>
      </c>
      <c r="G9500" s="29">
        <v>1262475.2139249337</v>
      </c>
    </row>
    <row r="9501" spans="4:7" x14ac:dyDescent="0.35">
      <c r="D9501" s="30"/>
      <c r="F9501" s="17">
        <v>9493</v>
      </c>
      <c r="G9501" s="29">
        <v>584422.45556238084</v>
      </c>
    </row>
    <row r="9502" spans="4:7" x14ac:dyDescent="0.35">
      <c r="D9502" s="30"/>
      <c r="F9502" s="17">
        <v>9494</v>
      </c>
      <c r="G9502" s="29">
        <v>878430.66965305863</v>
      </c>
    </row>
    <row r="9503" spans="4:7" x14ac:dyDescent="0.35">
      <c r="D9503" s="30"/>
      <c r="F9503" s="17">
        <v>9495</v>
      </c>
      <c r="G9503" s="29">
        <v>466454.72105429665</v>
      </c>
    </row>
    <row r="9504" spans="4:7" x14ac:dyDescent="0.35">
      <c r="D9504" s="30"/>
      <c r="F9504" s="17">
        <v>9496</v>
      </c>
      <c r="G9504" s="29">
        <v>834550.94516618585</v>
      </c>
    </row>
    <row r="9505" spans="4:7" x14ac:dyDescent="0.35">
      <c r="D9505" s="30"/>
      <c r="F9505" s="17">
        <v>9497</v>
      </c>
      <c r="G9505" s="29">
        <v>307422.83261553623</v>
      </c>
    </row>
    <row r="9506" spans="4:7" x14ac:dyDescent="0.35">
      <c r="D9506" s="30"/>
      <c r="F9506" s="17">
        <v>9498</v>
      </c>
      <c r="G9506" s="29">
        <v>682748.66489092296</v>
      </c>
    </row>
    <row r="9507" spans="4:7" x14ac:dyDescent="0.35">
      <c r="D9507" s="30"/>
      <c r="F9507" s="17">
        <v>9499</v>
      </c>
      <c r="G9507" s="29">
        <v>2216023.410090657</v>
      </c>
    </row>
    <row r="9508" spans="4:7" x14ac:dyDescent="0.35">
      <c r="D9508" s="30"/>
      <c r="F9508" s="17">
        <v>9500</v>
      </c>
      <c r="G9508" s="29">
        <v>522640.32675310347</v>
      </c>
    </row>
    <row r="9509" spans="4:7" x14ac:dyDescent="0.35">
      <c r="D9509" s="30"/>
      <c r="F9509" s="17">
        <v>9501</v>
      </c>
      <c r="G9509" s="29">
        <v>876813.46212359052</v>
      </c>
    </row>
    <row r="9510" spans="4:7" x14ac:dyDescent="0.35">
      <c r="D9510" s="30"/>
      <c r="F9510" s="17">
        <v>9502</v>
      </c>
      <c r="G9510" s="29">
        <v>796410.61324978247</v>
      </c>
    </row>
    <row r="9511" spans="4:7" x14ac:dyDescent="0.35">
      <c r="D9511" s="30"/>
      <c r="F9511" s="17">
        <v>9503</v>
      </c>
      <c r="G9511" s="29">
        <v>2054348.6125850533</v>
      </c>
    </row>
    <row r="9512" spans="4:7" x14ac:dyDescent="0.35">
      <c r="D9512" s="30"/>
      <c r="F9512" s="17">
        <v>9504</v>
      </c>
      <c r="G9512" s="29">
        <v>401832.88059781562</v>
      </c>
    </row>
    <row r="9513" spans="4:7" x14ac:dyDescent="0.35">
      <c r="D9513" s="30"/>
      <c r="F9513" s="17">
        <v>9505</v>
      </c>
      <c r="G9513" s="29">
        <v>504453.185108601</v>
      </c>
    </row>
    <row r="9514" spans="4:7" x14ac:dyDescent="0.35">
      <c r="D9514" s="30"/>
      <c r="F9514" s="17">
        <v>9506</v>
      </c>
      <c r="G9514" s="29">
        <v>628300.90418783471</v>
      </c>
    </row>
    <row r="9515" spans="4:7" x14ac:dyDescent="0.35">
      <c r="D9515" s="30"/>
      <c r="F9515" s="17">
        <v>9507</v>
      </c>
      <c r="G9515" s="29">
        <v>797106.82209498086</v>
      </c>
    </row>
    <row r="9516" spans="4:7" x14ac:dyDescent="0.35">
      <c r="D9516" s="30"/>
      <c r="F9516" s="17">
        <v>9508</v>
      </c>
      <c r="G9516" s="29">
        <v>964215.69172346406</v>
      </c>
    </row>
    <row r="9517" spans="4:7" x14ac:dyDescent="0.35">
      <c r="D9517" s="30"/>
      <c r="F9517" s="17">
        <v>9509</v>
      </c>
      <c r="G9517" s="29">
        <v>558106.45690233237</v>
      </c>
    </row>
    <row r="9518" spans="4:7" x14ac:dyDescent="0.35">
      <c r="D9518" s="30"/>
      <c r="F9518" s="17">
        <v>9510</v>
      </c>
      <c r="G9518" s="29">
        <v>419697.3579244375</v>
      </c>
    </row>
    <row r="9519" spans="4:7" x14ac:dyDescent="0.35">
      <c r="D9519" s="30"/>
      <c r="F9519" s="17">
        <v>9511</v>
      </c>
      <c r="G9519" s="29">
        <v>1320426.654508465</v>
      </c>
    </row>
    <row r="9520" spans="4:7" x14ac:dyDescent="0.35">
      <c r="D9520" s="30"/>
      <c r="F9520" s="17">
        <v>9512</v>
      </c>
      <c r="G9520" s="29">
        <v>6233287.0456071971</v>
      </c>
    </row>
    <row r="9521" spans="4:7" x14ac:dyDescent="0.35">
      <c r="D9521" s="30"/>
      <c r="F9521" s="17">
        <v>9513</v>
      </c>
      <c r="G9521" s="29">
        <v>1454076.8486688158</v>
      </c>
    </row>
    <row r="9522" spans="4:7" x14ac:dyDescent="0.35">
      <c r="D9522" s="30"/>
      <c r="F9522" s="17">
        <v>9514</v>
      </c>
      <c r="G9522" s="29">
        <v>485295.47780010593</v>
      </c>
    </row>
    <row r="9523" spans="4:7" x14ac:dyDescent="0.35">
      <c r="D9523" s="30"/>
      <c r="F9523" s="17">
        <v>9515</v>
      </c>
      <c r="G9523" s="29">
        <v>473187.84712378844</v>
      </c>
    </row>
    <row r="9524" spans="4:7" x14ac:dyDescent="0.35">
      <c r="D9524" s="30"/>
      <c r="F9524" s="17">
        <v>9516</v>
      </c>
      <c r="G9524" s="29">
        <v>2550828.6307890792</v>
      </c>
    </row>
    <row r="9525" spans="4:7" x14ac:dyDescent="0.35">
      <c r="D9525" s="30"/>
      <c r="F9525" s="17">
        <v>9517</v>
      </c>
      <c r="G9525" s="29">
        <v>2143746.5083147767</v>
      </c>
    </row>
    <row r="9526" spans="4:7" x14ac:dyDescent="0.35">
      <c r="D9526" s="30"/>
      <c r="F9526" s="17">
        <v>9518</v>
      </c>
      <c r="G9526" s="29">
        <v>271498.1601765966</v>
      </c>
    </row>
    <row r="9527" spans="4:7" x14ac:dyDescent="0.35">
      <c r="D9527" s="30"/>
      <c r="F9527" s="17">
        <v>9519</v>
      </c>
      <c r="G9527" s="29">
        <v>1211908.4250060739</v>
      </c>
    </row>
    <row r="9528" spans="4:7" x14ac:dyDescent="0.35">
      <c r="D9528" s="30"/>
      <c r="F9528" s="17">
        <v>9520</v>
      </c>
      <c r="G9528" s="29">
        <v>940311.97627110954</v>
      </c>
    </row>
    <row r="9529" spans="4:7" x14ac:dyDescent="0.35">
      <c r="D9529" s="30"/>
      <c r="F9529" s="17">
        <v>9521</v>
      </c>
      <c r="G9529" s="29">
        <v>612164.84514771705</v>
      </c>
    </row>
    <row r="9530" spans="4:7" x14ac:dyDescent="0.35">
      <c r="D9530" s="30"/>
      <c r="F9530" s="17">
        <v>9522</v>
      </c>
      <c r="G9530" s="29">
        <v>1423046.6576742528</v>
      </c>
    </row>
    <row r="9531" spans="4:7" x14ac:dyDescent="0.35">
      <c r="D9531" s="30"/>
      <c r="F9531" s="17">
        <v>9523</v>
      </c>
      <c r="G9531" s="29">
        <v>548716.28206932067</v>
      </c>
    </row>
    <row r="9532" spans="4:7" x14ac:dyDescent="0.35">
      <c r="D9532" s="30"/>
      <c r="F9532" s="17">
        <v>9524</v>
      </c>
      <c r="G9532" s="29">
        <v>573914.52719555842</v>
      </c>
    </row>
    <row r="9533" spans="4:7" x14ac:dyDescent="0.35">
      <c r="D9533" s="30"/>
      <c r="F9533" s="17">
        <v>9525</v>
      </c>
      <c r="G9533" s="29">
        <v>401936.14519187668</v>
      </c>
    </row>
    <row r="9534" spans="4:7" x14ac:dyDescent="0.35">
      <c r="D9534" s="30"/>
      <c r="F9534" s="17">
        <v>9526</v>
      </c>
      <c r="G9534" s="29">
        <v>970980.50991101819</v>
      </c>
    </row>
    <row r="9535" spans="4:7" x14ac:dyDescent="0.35">
      <c r="D9535" s="30"/>
      <c r="F9535" s="17">
        <v>9527</v>
      </c>
      <c r="G9535" s="29">
        <v>2585312.1879244992</v>
      </c>
    </row>
    <row r="9536" spans="4:7" x14ac:dyDescent="0.35">
      <c r="D9536" s="30"/>
      <c r="F9536" s="17">
        <v>9528</v>
      </c>
      <c r="G9536" s="29">
        <v>34570.337670270739</v>
      </c>
    </row>
    <row r="9537" spans="4:7" x14ac:dyDescent="0.35">
      <c r="D9537" s="30"/>
      <c r="F9537" s="17">
        <v>9529</v>
      </c>
      <c r="G9537" s="29">
        <v>209938.84597673133</v>
      </c>
    </row>
    <row r="9538" spans="4:7" x14ac:dyDescent="0.35">
      <c r="D9538" s="30"/>
      <c r="F9538" s="17">
        <v>9530</v>
      </c>
      <c r="G9538" s="29">
        <v>225934.09489360399</v>
      </c>
    </row>
    <row r="9539" spans="4:7" x14ac:dyDescent="0.35">
      <c r="D9539" s="30"/>
      <c r="F9539" s="17">
        <v>9531</v>
      </c>
      <c r="G9539" s="29">
        <v>430523.25390229386</v>
      </c>
    </row>
    <row r="9540" spans="4:7" x14ac:dyDescent="0.35">
      <c r="D9540" s="30"/>
      <c r="F9540" s="17">
        <v>9532</v>
      </c>
      <c r="G9540" s="29">
        <v>1082151.470632693</v>
      </c>
    </row>
    <row r="9541" spans="4:7" x14ac:dyDescent="0.35">
      <c r="D9541" s="30"/>
      <c r="F9541" s="17">
        <v>9533</v>
      </c>
      <c r="G9541" s="29">
        <v>102012.08531585631</v>
      </c>
    </row>
    <row r="9542" spans="4:7" x14ac:dyDescent="0.35">
      <c r="D9542" s="30"/>
      <c r="F9542" s="17">
        <v>9534</v>
      </c>
      <c r="G9542" s="29">
        <v>187840.72889542452</v>
      </c>
    </row>
    <row r="9543" spans="4:7" x14ac:dyDescent="0.35">
      <c r="D9543" s="30"/>
      <c r="F9543" s="17">
        <v>9535</v>
      </c>
      <c r="G9543" s="29">
        <v>322149.49529029324</v>
      </c>
    </row>
    <row r="9544" spans="4:7" x14ac:dyDescent="0.35">
      <c r="D9544" s="30"/>
      <c r="F9544" s="17">
        <v>9536</v>
      </c>
      <c r="G9544" s="29">
        <v>551844.81959006353</v>
      </c>
    </row>
    <row r="9545" spans="4:7" x14ac:dyDescent="0.35">
      <c r="D9545" s="30"/>
      <c r="F9545" s="17">
        <v>9537</v>
      </c>
      <c r="G9545" s="29">
        <v>130633.48012245964</v>
      </c>
    </row>
    <row r="9546" spans="4:7" x14ac:dyDescent="0.35">
      <c r="D9546" s="30"/>
      <c r="F9546" s="17">
        <v>9538</v>
      </c>
      <c r="G9546" s="29">
        <v>232189.66767652504</v>
      </c>
    </row>
    <row r="9547" spans="4:7" x14ac:dyDescent="0.35">
      <c r="D9547" s="30"/>
      <c r="F9547" s="17">
        <v>9539</v>
      </c>
      <c r="G9547" s="29">
        <v>806520.68768040428</v>
      </c>
    </row>
    <row r="9548" spans="4:7" x14ac:dyDescent="0.35">
      <c r="D9548" s="30"/>
      <c r="F9548" s="17">
        <v>9540</v>
      </c>
      <c r="G9548" s="29">
        <v>469391.39819958672</v>
      </c>
    </row>
    <row r="9549" spans="4:7" x14ac:dyDescent="0.35">
      <c r="D9549" s="30"/>
      <c r="F9549" s="17">
        <v>9541</v>
      </c>
      <c r="G9549" s="29">
        <v>113635.55382133626</v>
      </c>
    </row>
    <row r="9550" spans="4:7" x14ac:dyDescent="0.35">
      <c r="D9550" s="30"/>
      <c r="F9550" s="17">
        <v>9542</v>
      </c>
      <c r="G9550" s="29">
        <v>638294.21104031894</v>
      </c>
    </row>
    <row r="9551" spans="4:7" x14ac:dyDescent="0.35">
      <c r="D9551" s="30"/>
      <c r="F9551" s="17">
        <v>9543</v>
      </c>
      <c r="G9551" s="29">
        <v>196361.62410530099</v>
      </c>
    </row>
    <row r="9552" spans="4:7" x14ac:dyDescent="0.35">
      <c r="D9552" s="30"/>
      <c r="F9552" s="17">
        <v>9544</v>
      </c>
      <c r="G9552" s="29">
        <v>970862.6618339055</v>
      </c>
    </row>
    <row r="9553" spans="4:7" x14ac:dyDescent="0.35">
      <c r="D9553" s="30"/>
      <c r="F9553" s="17">
        <v>9545</v>
      </c>
      <c r="G9553" s="29">
        <v>636753.81830618379</v>
      </c>
    </row>
    <row r="9554" spans="4:7" x14ac:dyDescent="0.35">
      <c r="D9554" s="30"/>
      <c r="F9554" s="17">
        <v>9546</v>
      </c>
      <c r="G9554" s="29">
        <v>159992.52729539684</v>
      </c>
    </row>
    <row r="9555" spans="4:7" x14ac:dyDescent="0.35">
      <c r="D9555" s="30"/>
      <c r="F9555" s="17">
        <v>9547</v>
      </c>
      <c r="G9555" s="29">
        <v>1119320.5510640536</v>
      </c>
    </row>
    <row r="9556" spans="4:7" x14ac:dyDescent="0.35">
      <c r="D9556" s="30"/>
      <c r="F9556" s="17">
        <v>9548</v>
      </c>
      <c r="G9556" s="29">
        <v>606325.58709006198</v>
      </c>
    </row>
    <row r="9557" spans="4:7" x14ac:dyDescent="0.35">
      <c r="D9557" s="30"/>
      <c r="F9557" s="17">
        <v>9549</v>
      </c>
      <c r="G9557" s="29">
        <v>43915.926474130014</v>
      </c>
    </row>
    <row r="9558" spans="4:7" x14ac:dyDescent="0.35">
      <c r="D9558" s="30"/>
      <c r="F9558" s="17">
        <v>9550</v>
      </c>
      <c r="G9558" s="29">
        <v>357478.18310008076</v>
      </c>
    </row>
    <row r="9559" spans="4:7" x14ac:dyDescent="0.35">
      <c r="D9559" s="30"/>
      <c r="F9559" s="17">
        <v>9551</v>
      </c>
      <c r="G9559" s="29">
        <v>536877.77972226788</v>
      </c>
    </row>
    <row r="9560" spans="4:7" x14ac:dyDescent="0.35">
      <c r="D9560" s="30"/>
      <c r="F9560" s="17">
        <v>9552</v>
      </c>
      <c r="G9560" s="29">
        <v>141499.90663838256</v>
      </c>
    </row>
    <row r="9561" spans="4:7" x14ac:dyDescent="0.35">
      <c r="D9561" s="30"/>
      <c r="F9561" s="17">
        <v>9553</v>
      </c>
      <c r="G9561" s="29">
        <v>116881.32829047675</v>
      </c>
    </row>
    <row r="9562" spans="4:7" x14ac:dyDescent="0.35">
      <c r="D9562" s="30"/>
      <c r="F9562" s="17">
        <v>9554</v>
      </c>
      <c r="G9562" s="29">
        <v>1889970.4606052923</v>
      </c>
    </row>
    <row r="9563" spans="4:7" x14ac:dyDescent="0.35">
      <c r="D9563" s="30"/>
      <c r="F9563" s="17">
        <v>9555</v>
      </c>
      <c r="G9563" s="29">
        <v>334445.06327365938</v>
      </c>
    </row>
    <row r="9564" spans="4:7" x14ac:dyDescent="0.35">
      <c r="D9564" s="30"/>
      <c r="F9564" s="17">
        <v>9556</v>
      </c>
      <c r="G9564" s="29">
        <v>600144.17044507118</v>
      </c>
    </row>
    <row r="9565" spans="4:7" x14ac:dyDescent="0.35">
      <c r="D9565" s="30"/>
      <c r="F9565" s="17">
        <v>9557</v>
      </c>
      <c r="G9565" s="29">
        <v>200061.90033419951</v>
      </c>
    </row>
    <row r="9566" spans="4:7" x14ac:dyDescent="0.35">
      <c r="D9566" s="30"/>
      <c r="F9566" s="17">
        <v>9558</v>
      </c>
      <c r="G9566" s="29">
        <v>871525.74646405049</v>
      </c>
    </row>
    <row r="9567" spans="4:7" x14ac:dyDescent="0.35">
      <c r="D9567" s="30"/>
      <c r="F9567" s="17">
        <v>9559</v>
      </c>
      <c r="G9567" s="29">
        <v>2216171.4440804897</v>
      </c>
    </row>
    <row r="9568" spans="4:7" x14ac:dyDescent="0.35">
      <c r="D9568" s="30"/>
      <c r="F9568" s="17">
        <v>9560</v>
      </c>
      <c r="G9568" s="29">
        <v>1078131.6468451507</v>
      </c>
    </row>
    <row r="9569" spans="4:7" x14ac:dyDescent="0.35">
      <c r="D9569" s="30"/>
      <c r="F9569" s="17">
        <v>9561</v>
      </c>
      <c r="G9569" s="29">
        <v>362762.95950169873</v>
      </c>
    </row>
    <row r="9570" spans="4:7" x14ac:dyDescent="0.35">
      <c r="D9570" s="30"/>
      <c r="F9570" s="17">
        <v>9562</v>
      </c>
      <c r="G9570" s="29">
        <v>552436.74113929842</v>
      </c>
    </row>
    <row r="9571" spans="4:7" x14ac:dyDescent="0.35">
      <c r="D9571" s="30"/>
      <c r="F9571" s="17">
        <v>9563</v>
      </c>
      <c r="G9571" s="29">
        <v>825454.79765850632</v>
      </c>
    </row>
    <row r="9572" spans="4:7" x14ac:dyDescent="0.35">
      <c r="D9572" s="30"/>
      <c r="F9572" s="17">
        <v>9564</v>
      </c>
      <c r="G9572" s="29">
        <v>199889.22064563073</v>
      </c>
    </row>
    <row r="9573" spans="4:7" x14ac:dyDescent="0.35">
      <c r="D9573" s="30"/>
      <c r="F9573" s="17">
        <v>9565</v>
      </c>
      <c r="G9573" s="29">
        <v>867729.69154645654</v>
      </c>
    </row>
    <row r="9574" spans="4:7" x14ac:dyDescent="0.35">
      <c r="D9574" s="30"/>
      <c r="F9574" s="17">
        <v>9566</v>
      </c>
      <c r="G9574" s="29">
        <v>975066.43426698528</v>
      </c>
    </row>
    <row r="9575" spans="4:7" x14ac:dyDescent="0.35">
      <c r="D9575" s="30"/>
      <c r="F9575" s="17">
        <v>9567</v>
      </c>
      <c r="G9575" s="29">
        <v>594873.57190546254</v>
      </c>
    </row>
    <row r="9576" spans="4:7" x14ac:dyDescent="0.35">
      <c r="D9576" s="30"/>
      <c r="F9576" s="17">
        <v>9568</v>
      </c>
      <c r="G9576" s="29">
        <v>654341.7482640266</v>
      </c>
    </row>
    <row r="9577" spans="4:7" x14ac:dyDescent="0.35">
      <c r="D9577" s="30"/>
      <c r="F9577" s="17">
        <v>9569</v>
      </c>
      <c r="G9577" s="29">
        <v>388553.14139437204</v>
      </c>
    </row>
    <row r="9578" spans="4:7" x14ac:dyDescent="0.35">
      <c r="D9578" s="30"/>
      <c r="F9578" s="17">
        <v>9570</v>
      </c>
      <c r="G9578" s="29">
        <v>1560096.80202078</v>
      </c>
    </row>
    <row r="9579" spans="4:7" x14ac:dyDescent="0.35">
      <c r="D9579" s="30"/>
      <c r="F9579" s="17">
        <v>9571</v>
      </c>
      <c r="G9579" s="29">
        <v>466417.93897066714</v>
      </c>
    </row>
    <row r="9580" spans="4:7" x14ac:dyDescent="0.35">
      <c r="D9580" s="30"/>
      <c r="F9580" s="17">
        <v>9572</v>
      </c>
      <c r="G9580" s="29">
        <v>4226853.3402950959</v>
      </c>
    </row>
    <row r="9581" spans="4:7" x14ac:dyDescent="0.35">
      <c r="D9581" s="30"/>
      <c r="F9581" s="17">
        <v>9573</v>
      </c>
      <c r="G9581" s="29">
        <v>614982.12767442164</v>
      </c>
    </row>
    <row r="9582" spans="4:7" x14ac:dyDescent="0.35">
      <c r="D9582" s="30"/>
      <c r="F9582" s="17">
        <v>9574</v>
      </c>
      <c r="G9582" s="29">
        <v>411893.81668758765</v>
      </c>
    </row>
    <row r="9583" spans="4:7" x14ac:dyDescent="0.35">
      <c r="D9583" s="30"/>
      <c r="F9583" s="17">
        <v>9575</v>
      </c>
      <c r="G9583" s="29">
        <v>136081.39404750633</v>
      </c>
    </row>
    <row r="9584" spans="4:7" x14ac:dyDescent="0.35">
      <c r="D9584" s="30"/>
      <c r="F9584" s="17">
        <v>9576</v>
      </c>
      <c r="G9584" s="29">
        <v>68973.359617193652</v>
      </c>
    </row>
    <row r="9585" spans="4:7" x14ac:dyDescent="0.35">
      <c r="D9585" s="30"/>
      <c r="F9585" s="17">
        <v>9577</v>
      </c>
      <c r="G9585" s="29">
        <v>1034713.1826545506</v>
      </c>
    </row>
    <row r="9586" spans="4:7" x14ac:dyDescent="0.35">
      <c r="D9586" s="30"/>
      <c r="F9586" s="17">
        <v>9578</v>
      </c>
      <c r="G9586" s="29">
        <v>805352.5742546164</v>
      </c>
    </row>
    <row r="9587" spans="4:7" x14ac:dyDescent="0.35">
      <c r="D9587" s="30"/>
      <c r="F9587" s="17">
        <v>9579</v>
      </c>
      <c r="G9587" s="29">
        <v>637931.56743514433</v>
      </c>
    </row>
    <row r="9588" spans="4:7" x14ac:dyDescent="0.35">
      <c r="D9588" s="30"/>
      <c r="F9588" s="17">
        <v>9580</v>
      </c>
      <c r="G9588" s="29">
        <v>1331712.0135152931</v>
      </c>
    </row>
    <row r="9589" spans="4:7" x14ac:dyDescent="0.35">
      <c r="D9589" s="30"/>
      <c r="F9589" s="17">
        <v>9581</v>
      </c>
      <c r="G9589" s="29">
        <v>1190783.5335262949</v>
      </c>
    </row>
    <row r="9590" spans="4:7" x14ac:dyDescent="0.35">
      <c r="D9590" s="30"/>
      <c r="F9590" s="17">
        <v>9582</v>
      </c>
      <c r="G9590" s="29">
        <v>1938365.6483999954</v>
      </c>
    </row>
    <row r="9591" spans="4:7" x14ac:dyDescent="0.35">
      <c r="D9591" s="30"/>
      <c r="F9591" s="17">
        <v>9583</v>
      </c>
      <c r="G9591" s="29">
        <v>207329.62826676024</v>
      </c>
    </row>
    <row r="9592" spans="4:7" x14ac:dyDescent="0.35">
      <c r="D9592" s="30"/>
      <c r="F9592" s="17">
        <v>9584</v>
      </c>
      <c r="G9592" s="29">
        <v>2128275.2303940984</v>
      </c>
    </row>
    <row r="9593" spans="4:7" x14ac:dyDescent="0.35">
      <c r="D9593" s="30"/>
      <c r="F9593" s="17">
        <v>9585</v>
      </c>
      <c r="G9593" s="29">
        <v>150750.03267753866</v>
      </c>
    </row>
    <row r="9594" spans="4:7" x14ac:dyDescent="0.35">
      <c r="D9594" s="30"/>
      <c r="F9594" s="17">
        <v>9586</v>
      </c>
      <c r="G9594" s="29">
        <v>3817262.6172443363</v>
      </c>
    </row>
    <row r="9595" spans="4:7" x14ac:dyDescent="0.35">
      <c r="D9595" s="30"/>
      <c r="F9595" s="17">
        <v>9587</v>
      </c>
      <c r="G9595" s="29">
        <v>232060.52995954989</v>
      </c>
    </row>
    <row r="9596" spans="4:7" x14ac:dyDescent="0.35">
      <c r="D9596" s="30"/>
      <c r="F9596" s="17">
        <v>9588</v>
      </c>
      <c r="G9596" s="29">
        <v>735696.75238911319</v>
      </c>
    </row>
    <row r="9597" spans="4:7" x14ac:dyDescent="0.35">
      <c r="D9597" s="30"/>
      <c r="F9597" s="17">
        <v>9589</v>
      </c>
      <c r="G9597" s="29">
        <v>1322270.7799907385</v>
      </c>
    </row>
    <row r="9598" spans="4:7" x14ac:dyDescent="0.35">
      <c r="D9598" s="30"/>
      <c r="F9598" s="17">
        <v>9590</v>
      </c>
      <c r="G9598" s="29">
        <v>246886.61121036994</v>
      </c>
    </row>
    <row r="9599" spans="4:7" x14ac:dyDescent="0.35">
      <c r="D9599" s="30"/>
      <c r="F9599" s="17">
        <v>9591</v>
      </c>
      <c r="G9599" s="29">
        <v>1137618.3831455123</v>
      </c>
    </row>
    <row r="9600" spans="4:7" x14ac:dyDescent="0.35">
      <c r="D9600" s="30"/>
      <c r="F9600" s="17">
        <v>9592</v>
      </c>
      <c r="G9600" s="29">
        <v>550496.93164753041</v>
      </c>
    </row>
    <row r="9601" spans="4:7" x14ac:dyDescent="0.35">
      <c r="D9601" s="30"/>
      <c r="F9601" s="17">
        <v>9593</v>
      </c>
      <c r="G9601" s="29">
        <v>536447.64424207341</v>
      </c>
    </row>
    <row r="9602" spans="4:7" x14ac:dyDescent="0.35">
      <c r="D9602" s="30"/>
      <c r="F9602" s="17">
        <v>9594</v>
      </c>
      <c r="G9602" s="29">
        <v>1950365.2417466412</v>
      </c>
    </row>
    <row r="9603" spans="4:7" x14ac:dyDescent="0.35">
      <c r="D9603" s="30"/>
      <c r="F9603" s="17">
        <v>9595</v>
      </c>
      <c r="G9603" s="29">
        <v>263695.00495621201</v>
      </c>
    </row>
    <row r="9604" spans="4:7" x14ac:dyDescent="0.35">
      <c r="D9604" s="30"/>
      <c r="F9604" s="17">
        <v>9596</v>
      </c>
      <c r="G9604" s="29">
        <v>837002.58173974254</v>
      </c>
    </row>
    <row r="9605" spans="4:7" x14ac:dyDescent="0.35">
      <c r="D9605" s="30"/>
      <c r="F9605" s="17">
        <v>9597</v>
      </c>
      <c r="G9605" s="29">
        <v>843220.6895245905</v>
      </c>
    </row>
    <row r="9606" spans="4:7" x14ac:dyDescent="0.35">
      <c r="D9606" s="30"/>
      <c r="F9606" s="17">
        <v>9598</v>
      </c>
      <c r="G9606" s="29">
        <v>333231.27266130032</v>
      </c>
    </row>
    <row r="9607" spans="4:7" x14ac:dyDescent="0.35">
      <c r="D9607" s="30"/>
      <c r="F9607" s="17">
        <v>9599</v>
      </c>
      <c r="G9607" s="29">
        <v>430904.48066356545</v>
      </c>
    </row>
    <row r="9608" spans="4:7" x14ac:dyDescent="0.35">
      <c r="D9608" s="30"/>
      <c r="F9608" s="17">
        <v>9600</v>
      </c>
      <c r="G9608" s="29">
        <v>555495.07175389735</v>
      </c>
    </row>
    <row r="9609" spans="4:7" x14ac:dyDescent="0.35">
      <c r="D9609" s="30"/>
      <c r="F9609" s="17">
        <v>9601</v>
      </c>
      <c r="G9609" s="29">
        <v>206460.87027734591</v>
      </c>
    </row>
    <row r="9610" spans="4:7" x14ac:dyDescent="0.35">
      <c r="D9610" s="30"/>
      <c r="F9610" s="17">
        <v>9602</v>
      </c>
      <c r="G9610" s="29">
        <v>236070.11524004108</v>
      </c>
    </row>
    <row r="9611" spans="4:7" x14ac:dyDescent="0.35">
      <c r="D9611" s="30"/>
      <c r="F9611" s="17">
        <v>9603</v>
      </c>
      <c r="G9611" s="29">
        <v>1183384.6714918201</v>
      </c>
    </row>
    <row r="9612" spans="4:7" x14ac:dyDescent="0.35">
      <c r="D9612" s="30"/>
      <c r="F9612" s="17">
        <v>9604</v>
      </c>
      <c r="G9612" s="29">
        <v>581473.12537875539</v>
      </c>
    </row>
    <row r="9613" spans="4:7" x14ac:dyDescent="0.35">
      <c r="D9613" s="30"/>
      <c r="F9613" s="17">
        <v>9605</v>
      </c>
      <c r="G9613" s="29">
        <v>1352604.3874380409</v>
      </c>
    </row>
    <row r="9614" spans="4:7" x14ac:dyDescent="0.35">
      <c r="D9614" s="30"/>
      <c r="F9614" s="17">
        <v>9606</v>
      </c>
      <c r="G9614" s="29">
        <v>1453846.897054231</v>
      </c>
    </row>
    <row r="9615" spans="4:7" x14ac:dyDescent="0.35">
      <c r="D9615" s="30"/>
      <c r="F9615" s="17">
        <v>9607</v>
      </c>
      <c r="G9615" s="29">
        <v>355983.57000848401</v>
      </c>
    </row>
    <row r="9616" spans="4:7" x14ac:dyDescent="0.35">
      <c r="D9616" s="30"/>
      <c r="F9616" s="17">
        <v>9608</v>
      </c>
      <c r="G9616" s="29">
        <v>856292.4950159135</v>
      </c>
    </row>
    <row r="9617" spans="4:7" x14ac:dyDescent="0.35">
      <c r="D9617" s="30"/>
      <c r="F9617" s="17">
        <v>9609</v>
      </c>
      <c r="G9617" s="29">
        <v>489153.75734422158</v>
      </c>
    </row>
    <row r="9618" spans="4:7" x14ac:dyDescent="0.35">
      <c r="D9618" s="30"/>
      <c r="F9618" s="17">
        <v>9610</v>
      </c>
      <c r="G9618" s="29">
        <v>1345123.7687006139</v>
      </c>
    </row>
    <row r="9619" spans="4:7" x14ac:dyDescent="0.35">
      <c r="D9619" s="30"/>
      <c r="F9619" s="17">
        <v>9611</v>
      </c>
      <c r="G9619" s="29">
        <v>936861.37036172661</v>
      </c>
    </row>
    <row r="9620" spans="4:7" x14ac:dyDescent="0.35">
      <c r="D9620" s="30"/>
      <c r="F9620" s="17">
        <v>9612</v>
      </c>
      <c r="G9620" s="29">
        <v>242897.24673343802</v>
      </c>
    </row>
    <row r="9621" spans="4:7" x14ac:dyDescent="0.35">
      <c r="D9621" s="30"/>
      <c r="F9621" s="17">
        <v>9613</v>
      </c>
      <c r="G9621" s="29">
        <v>6635991.7899979586</v>
      </c>
    </row>
    <row r="9622" spans="4:7" x14ac:dyDescent="0.35">
      <c r="D9622" s="30"/>
      <c r="F9622" s="17">
        <v>9614</v>
      </c>
      <c r="G9622" s="29">
        <v>1760605.6800104959</v>
      </c>
    </row>
    <row r="9623" spans="4:7" x14ac:dyDescent="0.35">
      <c r="D9623" s="30"/>
      <c r="F9623" s="17">
        <v>9615</v>
      </c>
      <c r="G9623" s="29">
        <v>147188.69076148293</v>
      </c>
    </row>
    <row r="9624" spans="4:7" x14ac:dyDescent="0.35">
      <c r="D9624" s="30"/>
      <c r="F9624" s="17">
        <v>9616</v>
      </c>
      <c r="G9624" s="29">
        <v>1809587.8074732062</v>
      </c>
    </row>
    <row r="9625" spans="4:7" x14ac:dyDescent="0.35">
      <c r="D9625" s="30"/>
      <c r="F9625" s="17">
        <v>9617</v>
      </c>
      <c r="G9625" s="29">
        <v>1032196.6789688704</v>
      </c>
    </row>
    <row r="9626" spans="4:7" x14ac:dyDescent="0.35">
      <c r="D9626" s="30"/>
      <c r="F9626" s="17">
        <v>9618</v>
      </c>
      <c r="G9626" s="29">
        <v>804801.90486887167</v>
      </c>
    </row>
    <row r="9627" spans="4:7" x14ac:dyDescent="0.35">
      <c r="D9627" s="30"/>
      <c r="F9627" s="17">
        <v>9619</v>
      </c>
      <c r="G9627" s="29">
        <v>397355.12348320248</v>
      </c>
    </row>
    <row r="9628" spans="4:7" x14ac:dyDescent="0.35">
      <c r="D9628" s="30"/>
      <c r="F9628" s="17">
        <v>9620</v>
      </c>
      <c r="G9628" s="29">
        <v>2012746.707409359</v>
      </c>
    </row>
    <row r="9629" spans="4:7" x14ac:dyDescent="0.35">
      <c r="D9629" s="30"/>
      <c r="F9629" s="17">
        <v>9621</v>
      </c>
      <c r="G9629" s="29">
        <v>516002.33871326369</v>
      </c>
    </row>
    <row r="9630" spans="4:7" x14ac:dyDescent="0.35">
      <c r="D9630" s="30"/>
      <c r="F9630" s="17">
        <v>9622</v>
      </c>
      <c r="G9630" s="29">
        <v>763756.46460963623</v>
      </c>
    </row>
    <row r="9631" spans="4:7" x14ac:dyDescent="0.35">
      <c r="D9631" s="30"/>
      <c r="F9631" s="17">
        <v>9623</v>
      </c>
      <c r="G9631" s="29">
        <v>444965.8873156925</v>
      </c>
    </row>
    <row r="9632" spans="4:7" x14ac:dyDescent="0.35">
      <c r="D9632" s="30"/>
      <c r="F9632" s="17">
        <v>9624</v>
      </c>
      <c r="G9632" s="29">
        <v>82216.889329496349</v>
      </c>
    </row>
    <row r="9633" spans="4:7" x14ac:dyDescent="0.35">
      <c r="D9633" s="30"/>
      <c r="F9633" s="17">
        <v>9625</v>
      </c>
      <c r="G9633" s="29">
        <v>555978.48943405971</v>
      </c>
    </row>
    <row r="9634" spans="4:7" x14ac:dyDescent="0.35">
      <c r="D9634" s="30"/>
      <c r="F9634" s="17">
        <v>9626</v>
      </c>
      <c r="G9634" s="29">
        <v>1916666.3097995236</v>
      </c>
    </row>
    <row r="9635" spans="4:7" x14ac:dyDescent="0.35">
      <c r="D9635" s="30"/>
      <c r="F9635" s="17">
        <v>9627</v>
      </c>
      <c r="G9635" s="29">
        <v>489878.1495411637</v>
      </c>
    </row>
    <row r="9636" spans="4:7" x14ac:dyDescent="0.35">
      <c r="D9636" s="30"/>
      <c r="F9636" s="17">
        <v>9628</v>
      </c>
      <c r="G9636" s="29">
        <v>671819.97792866442</v>
      </c>
    </row>
    <row r="9637" spans="4:7" x14ac:dyDescent="0.35">
      <c r="D9637" s="30"/>
      <c r="F9637" s="17">
        <v>9629</v>
      </c>
      <c r="G9637" s="29">
        <v>420852.11010371696</v>
      </c>
    </row>
    <row r="9638" spans="4:7" x14ac:dyDescent="0.35">
      <c r="D9638" s="30"/>
      <c r="F9638" s="17">
        <v>9630</v>
      </c>
      <c r="G9638" s="29">
        <v>996771.50029134913</v>
      </c>
    </row>
    <row r="9639" spans="4:7" x14ac:dyDescent="0.35">
      <c r="D9639" s="30"/>
      <c r="F9639" s="17">
        <v>9631</v>
      </c>
      <c r="G9639" s="29">
        <v>354583.31989821012</v>
      </c>
    </row>
    <row r="9640" spans="4:7" x14ac:dyDescent="0.35">
      <c r="D9640" s="30"/>
      <c r="F9640" s="17">
        <v>9632</v>
      </c>
      <c r="G9640" s="29">
        <v>282532.62345179194</v>
      </c>
    </row>
    <row r="9641" spans="4:7" x14ac:dyDescent="0.35">
      <c r="D9641" s="30"/>
      <c r="F9641" s="17">
        <v>9633</v>
      </c>
      <c r="G9641" s="29">
        <v>355048.38446779829</v>
      </c>
    </row>
    <row r="9642" spans="4:7" x14ac:dyDescent="0.35">
      <c r="D9642" s="30"/>
      <c r="F9642" s="17">
        <v>9634</v>
      </c>
      <c r="G9642" s="29">
        <v>715496.62395684689</v>
      </c>
    </row>
    <row r="9643" spans="4:7" x14ac:dyDescent="0.35">
      <c r="D9643" s="30"/>
      <c r="F9643" s="17">
        <v>9635</v>
      </c>
      <c r="G9643" s="29">
        <v>494604.94973652466</v>
      </c>
    </row>
    <row r="9644" spans="4:7" x14ac:dyDescent="0.35">
      <c r="D9644" s="30"/>
      <c r="F9644" s="17">
        <v>9636</v>
      </c>
      <c r="G9644" s="29">
        <v>1553593.4992562004</v>
      </c>
    </row>
    <row r="9645" spans="4:7" x14ac:dyDescent="0.35">
      <c r="D9645" s="30"/>
      <c r="F9645" s="17">
        <v>9637</v>
      </c>
      <c r="G9645" s="29">
        <v>252190.60024850961</v>
      </c>
    </row>
    <row r="9646" spans="4:7" x14ac:dyDescent="0.35">
      <c r="D9646" s="30"/>
      <c r="F9646" s="17">
        <v>9638</v>
      </c>
      <c r="G9646" s="29">
        <v>450514.80450280971</v>
      </c>
    </row>
    <row r="9647" spans="4:7" x14ac:dyDescent="0.35">
      <c r="D9647" s="30"/>
      <c r="F9647" s="17">
        <v>9639</v>
      </c>
      <c r="G9647" s="29">
        <v>142723.86731507987</v>
      </c>
    </row>
    <row r="9648" spans="4:7" x14ac:dyDescent="0.35">
      <c r="D9648" s="30"/>
      <c r="F9648" s="17">
        <v>9640</v>
      </c>
      <c r="G9648" s="29">
        <v>973926.68479653762</v>
      </c>
    </row>
    <row r="9649" spans="4:7" x14ac:dyDescent="0.35">
      <c r="D9649" s="30"/>
      <c r="F9649" s="17">
        <v>9641</v>
      </c>
      <c r="G9649" s="29">
        <v>916777.12375810894</v>
      </c>
    </row>
    <row r="9650" spans="4:7" x14ac:dyDescent="0.35">
      <c r="D9650" s="30"/>
      <c r="F9650" s="17">
        <v>9642</v>
      </c>
      <c r="G9650" s="29">
        <v>211917.8473711313</v>
      </c>
    </row>
    <row r="9651" spans="4:7" x14ac:dyDescent="0.35">
      <c r="D9651" s="30"/>
      <c r="F9651" s="17">
        <v>9643</v>
      </c>
      <c r="G9651" s="29">
        <v>554856.96095903765</v>
      </c>
    </row>
    <row r="9652" spans="4:7" x14ac:dyDescent="0.35">
      <c r="D9652" s="30"/>
      <c r="F9652" s="17">
        <v>9644</v>
      </c>
      <c r="G9652" s="29">
        <v>175841.33325122544</v>
      </c>
    </row>
    <row r="9653" spans="4:7" x14ac:dyDescent="0.35">
      <c r="D9653" s="30"/>
      <c r="F9653" s="17">
        <v>9645</v>
      </c>
      <c r="G9653" s="29">
        <v>1556356.0356555881</v>
      </c>
    </row>
    <row r="9654" spans="4:7" x14ac:dyDescent="0.35">
      <c r="D9654" s="30"/>
      <c r="F9654" s="17">
        <v>9646</v>
      </c>
      <c r="G9654" s="29">
        <v>2991905.144367734</v>
      </c>
    </row>
    <row r="9655" spans="4:7" x14ac:dyDescent="0.35">
      <c r="D9655" s="30"/>
      <c r="F9655" s="17">
        <v>9647</v>
      </c>
      <c r="G9655" s="29">
        <v>481373.28461316571</v>
      </c>
    </row>
    <row r="9656" spans="4:7" x14ac:dyDescent="0.35">
      <c r="D9656" s="30"/>
      <c r="F9656" s="17">
        <v>9648</v>
      </c>
      <c r="G9656" s="29">
        <v>1447139.8382868345</v>
      </c>
    </row>
    <row r="9657" spans="4:7" x14ac:dyDescent="0.35">
      <c r="D9657" s="30"/>
      <c r="F9657" s="17">
        <v>9649</v>
      </c>
      <c r="G9657" s="29">
        <v>755658.15554350719</v>
      </c>
    </row>
    <row r="9658" spans="4:7" x14ac:dyDescent="0.35">
      <c r="D9658" s="30"/>
      <c r="F9658" s="17">
        <v>9650</v>
      </c>
      <c r="G9658" s="29">
        <v>2431773.8038486182</v>
      </c>
    </row>
    <row r="9659" spans="4:7" x14ac:dyDescent="0.35">
      <c r="D9659" s="30"/>
      <c r="F9659" s="17">
        <v>9651</v>
      </c>
      <c r="G9659" s="29">
        <v>1423067.1009361879</v>
      </c>
    </row>
    <row r="9660" spans="4:7" x14ac:dyDescent="0.35">
      <c r="D9660" s="30"/>
      <c r="F9660" s="17">
        <v>9652</v>
      </c>
      <c r="G9660" s="29">
        <v>671496.15277568309</v>
      </c>
    </row>
    <row r="9661" spans="4:7" x14ac:dyDescent="0.35">
      <c r="D9661" s="30"/>
      <c r="F9661" s="17">
        <v>9653</v>
      </c>
      <c r="G9661" s="29">
        <v>109692.96671427462</v>
      </c>
    </row>
    <row r="9662" spans="4:7" x14ac:dyDescent="0.35">
      <c r="D9662" s="30"/>
      <c r="F9662" s="17">
        <v>9654</v>
      </c>
      <c r="G9662" s="29">
        <v>1935048.9685115488</v>
      </c>
    </row>
    <row r="9663" spans="4:7" x14ac:dyDescent="0.35">
      <c r="D9663" s="30"/>
      <c r="F9663" s="17">
        <v>9655</v>
      </c>
      <c r="G9663" s="29">
        <v>1274070.1971688387</v>
      </c>
    </row>
    <row r="9664" spans="4:7" x14ac:dyDescent="0.35">
      <c r="D9664" s="30"/>
      <c r="F9664" s="17">
        <v>9656</v>
      </c>
      <c r="G9664" s="29">
        <v>302748.25027539639</v>
      </c>
    </row>
    <row r="9665" spans="4:7" x14ac:dyDescent="0.35">
      <c r="D9665" s="30"/>
      <c r="F9665" s="17">
        <v>9657</v>
      </c>
      <c r="G9665" s="29">
        <v>424143.42621791386</v>
      </c>
    </row>
    <row r="9666" spans="4:7" x14ac:dyDescent="0.35">
      <c r="D9666" s="30"/>
      <c r="F9666" s="17">
        <v>9658</v>
      </c>
      <c r="G9666" s="29">
        <v>279167.60308531101</v>
      </c>
    </row>
    <row r="9667" spans="4:7" x14ac:dyDescent="0.35">
      <c r="D9667" s="30"/>
      <c r="F9667" s="17">
        <v>9659</v>
      </c>
      <c r="G9667" s="29">
        <v>702248.98637390067</v>
      </c>
    </row>
    <row r="9668" spans="4:7" x14ac:dyDescent="0.35">
      <c r="D9668" s="30"/>
      <c r="F9668" s="17">
        <v>9660</v>
      </c>
      <c r="G9668" s="29">
        <v>563367.35762720415</v>
      </c>
    </row>
    <row r="9669" spans="4:7" x14ac:dyDescent="0.35">
      <c r="D9669" s="30"/>
      <c r="F9669" s="17">
        <v>9661</v>
      </c>
      <c r="G9669" s="29">
        <v>155356.71890234225</v>
      </c>
    </row>
    <row r="9670" spans="4:7" x14ac:dyDescent="0.35">
      <c r="D9670" s="30"/>
      <c r="F9670" s="17">
        <v>9662</v>
      </c>
      <c r="G9670" s="29">
        <v>4610672.7490944704</v>
      </c>
    </row>
    <row r="9671" spans="4:7" x14ac:dyDescent="0.35">
      <c r="D9671" s="30"/>
      <c r="F9671" s="17">
        <v>9663</v>
      </c>
      <c r="G9671" s="29">
        <v>394655.13406907371</v>
      </c>
    </row>
    <row r="9672" spans="4:7" x14ac:dyDescent="0.35">
      <c r="D9672" s="30"/>
      <c r="F9672" s="17">
        <v>9664</v>
      </c>
      <c r="G9672" s="29">
        <v>1578393.428443037</v>
      </c>
    </row>
    <row r="9673" spans="4:7" x14ac:dyDescent="0.35">
      <c r="D9673" s="30"/>
      <c r="F9673" s="17">
        <v>9665</v>
      </c>
      <c r="G9673" s="29">
        <v>200714.01198996106</v>
      </c>
    </row>
    <row r="9674" spans="4:7" x14ac:dyDescent="0.35">
      <c r="D9674" s="30"/>
      <c r="F9674" s="17">
        <v>9666</v>
      </c>
      <c r="G9674" s="29">
        <v>476347.07107055554</v>
      </c>
    </row>
    <row r="9675" spans="4:7" x14ac:dyDescent="0.35">
      <c r="D9675" s="30"/>
      <c r="F9675" s="17">
        <v>9667</v>
      </c>
      <c r="G9675" s="29">
        <v>910564.90837209544</v>
      </c>
    </row>
    <row r="9676" spans="4:7" x14ac:dyDescent="0.35">
      <c r="D9676" s="30"/>
      <c r="F9676" s="17">
        <v>9668</v>
      </c>
      <c r="G9676" s="29">
        <v>954056.06314249861</v>
      </c>
    </row>
    <row r="9677" spans="4:7" x14ac:dyDescent="0.35">
      <c r="D9677" s="30"/>
      <c r="F9677" s="17">
        <v>9669</v>
      </c>
      <c r="G9677" s="29">
        <v>421947.27178855677</v>
      </c>
    </row>
    <row r="9678" spans="4:7" x14ac:dyDescent="0.35">
      <c r="D9678" s="30"/>
      <c r="F9678" s="17">
        <v>9670</v>
      </c>
      <c r="G9678" s="29">
        <v>457922.52848420717</v>
      </c>
    </row>
    <row r="9679" spans="4:7" x14ac:dyDescent="0.35">
      <c r="D9679" s="30"/>
      <c r="F9679" s="17">
        <v>9671</v>
      </c>
      <c r="G9679" s="29">
        <v>544595.99062082288</v>
      </c>
    </row>
    <row r="9680" spans="4:7" x14ac:dyDescent="0.35">
      <c r="D9680" s="30"/>
      <c r="F9680" s="17">
        <v>9672</v>
      </c>
      <c r="G9680" s="29">
        <v>3062172.0672924025</v>
      </c>
    </row>
    <row r="9681" spans="4:7" x14ac:dyDescent="0.35">
      <c r="D9681" s="30"/>
      <c r="F9681" s="17">
        <v>9673</v>
      </c>
      <c r="G9681" s="29">
        <v>508859.61564143631</v>
      </c>
    </row>
    <row r="9682" spans="4:7" x14ac:dyDescent="0.35">
      <c r="D9682" s="30"/>
      <c r="F9682" s="17">
        <v>9674</v>
      </c>
      <c r="G9682" s="29">
        <v>168736.11299669513</v>
      </c>
    </row>
    <row r="9683" spans="4:7" x14ac:dyDescent="0.35">
      <c r="D9683" s="30"/>
      <c r="F9683" s="17">
        <v>9675</v>
      </c>
      <c r="G9683" s="29">
        <v>602845.49717163038</v>
      </c>
    </row>
    <row r="9684" spans="4:7" x14ac:dyDescent="0.35">
      <c r="D9684" s="30"/>
      <c r="F9684" s="17">
        <v>9676</v>
      </c>
      <c r="G9684" s="29">
        <v>237735.49735437598</v>
      </c>
    </row>
    <row r="9685" spans="4:7" x14ac:dyDescent="0.35">
      <c r="D9685" s="30"/>
      <c r="F9685" s="17">
        <v>9677</v>
      </c>
      <c r="G9685" s="29">
        <v>417854.660090636</v>
      </c>
    </row>
    <row r="9686" spans="4:7" x14ac:dyDescent="0.35">
      <c r="D9686" s="30"/>
      <c r="F9686" s="17">
        <v>9678</v>
      </c>
      <c r="G9686" s="29">
        <v>1439668.9879904808</v>
      </c>
    </row>
    <row r="9687" spans="4:7" x14ac:dyDescent="0.35">
      <c r="D9687" s="30"/>
      <c r="F9687" s="17">
        <v>9679</v>
      </c>
      <c r="G9687" s="29">
        <v>56774.787821220314</v>
      </c>
    </row>
    <row r="9688" spans="4:7" x14ac:dyDescent="0.35">
      <c r="D9688" s="30"/>
      <c r="F9688" s="17">
        <v>9680</v>
      </c>
      <c r="G9688" s="29">
        <v>244167.07838163854</v>
      </c>
    </row>
    <row r="9689" spans="4:7" x14ac:dyDescent="0.35">
      <c r="D9689" s="30"/>
      <c r="F9689" s="17">
        <v>9681</v>
      </c>
      <c r="G9689" s="29">
        <v>571018.80373499275</v>
      </c>
    </row>
    <row r="9690" spans="4:7" x14ac:dyDescent="0.35">
      <c r="D9690" s="30"/>
      <c r="F9690" s="17">
        <v>9682</v>
      </c>
      <c r="G9690" s="29">
        <v>1442384.8193359678</v>
      </c>
    </row>
    <row r="9691" spans="4:7" x14ac:dyDescent="0.35">
      <c r="D9691" s="30"/>
      <c r="F9691" s="17">
        <v>9683</v>
      </c>
      <c r="G9691" s="29">
        <v>633411.64449763938</v>
      </c>
    </row>
    <row r="9692" spans="4:7" x14ac:dyDescent="0.35">
      <c r="D9692" s="30"/>
      <c r="F9692" s="17">
        <v>9684</v>
      </c>
      <c r="G9692" s="29">
        <v>521703.76477336296</v>
      </c>
    </row>
    <row r="9693" spans="4:7" x14ac:dyDescent="0.35">
      <c r="D9693" s="30"/>
      <c r="F9693" s="17">
        <v>9685</v>
      </c>
      <c r="G9693" s="29">
        <v>83242.217230262904</v>
      </c>
    </row>
    <row r="9694" spans="4:7" x14ac:dyDescent="0.35">
      <c r="D9694" s="30"/>
      <c r="F9694" s="17">
        <v>9686</v>
      </c>
      <c r="G9694" s="29">
        <v>574773.38655595935</v>
      </c>
    </row>
    <row r="9695" spans="4:7" x14ac:dyDescent="0.35">
      <c r="D9695" s="30"/>
      <c r="F9695" s="17">
        <v>9687</v>
      </c>
      <c r="G9695" s="29">
        <v>347556.87918735191</v>
      </c>
    </row>
    <row r="9696" spans="4:7" x14ac:dyDescent="0.35">
      <c r="D9696" s="30"/>
      <c r="F9696" s="17">
        <v>9688</v>
      </c>
      <c r="G9696" s="29">
        <v>388542.51698873204</v>
      </c>
    </row>
    <row r="9697" spans="4:7" x14ac:dyDescent="0.35">
      <c r="D9697" s="30"/>
      <c r="F9697" s="17">
        <v>9689</v>
      </c>
      <c r="G9697" s="29">
        <v>73754.692656679093</v>
      </c>
    </row>
    <row r="9698" spans="4:7" x14ac:dyDescent="0.35">
      <c r="D9698" s="30"/>
      <c r="F9698" s="17">
        <v>9690</v>
      </c>
      <c r="G9698" s="29">
        <v>514324.73782542348</v>
      </c>
    </row>
    <row r="9699" spans="4:7" x14ac:dyDescent="0.35">
      <c r="D9699" s="30"/>
      <c r="F9699" s="17">
        <v>9691</v>
      </c>
      <c r="G9699" s="29">
        <v>1418494.5581662338</v>
      </c>
    </row>
    <row r="9700" spans="4:7" x14ac:dyDescent="0.35">
      <c r="D9700" s="30"/>
      <c r="F9700" s="17">
        <v>9692</v>
      </c>
      <c r="G9700" s="29">
        <v>725626.59767716809</v>
      </c>
    </row>
    <row r="9701" spans="4:7" x14ac:dyDescent="0.35">
      <c r="D9701" s="30"/>
      <c r="F9701" s="17">
        <v>9693</v>
      </c>
      <c r="G9701" s="29">
        <v>2115921.7169748186</v>
      </c>
    </row>
    <row r="9702" spans="4:7" x14ac:dyDescent="0.35">
      <c r="D9702" s="30"/>
      <c r="F9702" s="17">
        <v>9694</v>
      </c>
      <c r="G9702" s="29">
        <v>6118986.4927671673</v>
      </c>
    </row>
    <row r="9703" spans="4:7" x14ac:dyDescent="0.35">
      <c r="D9703" s="30"/>
      <c r="F9703" s="17">
        <v>9695</v>
      </c>
      <c r="G9703" s="29">
        <v>638939.65973088611</v>
      </c>
    </row>
    <row r="9704" spans="4:7" x14ac:dyDescent="0.35">
      <c r="D9704" s="30"/>
      <c r="F9704" s="17">
        <v>9696</v>
      </c>
      <c r="G9704" s="29">
        <v>608948.55875479733</v>
      </c>
    </row>
    <row r="9705" spans="4:7" x14ac:dyDescent="0.35">
      <c r="D9705" s="30"/>
      <c r="F9705" s="17">
        <v>9697</v>
      </c>
      <c r="G9705" s="29">
        <v>264976.32639725995</v>
      </c>
    </row>
    <row r="9706" spans="4:7" x14ac:dyDescent="0.35">
      <c r="D9706" s="30"/>
      <c r="F9706" s="17">
        <v>9698</v>
      </c>
      <c r="G9706" s="29">
        <v>527783.17730519746</v>
      </c>
    </row>
    <row r="9707" spans="4:7" x14ac:dyDescent="0.35">
      <c r="D9707" s="30"/>
      <c r="F9707" s="17">
        <v>9699</v>
      </c>
      <c r="G9707" s="29">
        <v>535484.86686109705</v>
      </c>
    </row>
    <row r="9708" spans="4:7" x14ac:dyDescent="0.35">
      <c r="D9708" s="30"/>
      <c r="F9708" s="17">
        <v>9700</v>
      </c>
      <c r="G9708" s="29">
        <v>856453.49327904952</v>
      </c>
    </row>
    <row r="9709" spans="4:7" x14ac:dyDescent="0.35">
      <c r="D9709" s="30"/>
      <c r="F9709" s="17">
        <v>9701</v>
      </c>
      <c r="G9709" s="29">
        <v>250456.98508072284</v>
      </c>
    </row>
    <row r="9710" spans="4:7" x14ac:dyDescent="0.35">
      <c r="D9710" s="30"/>
      <c r="F9710" s="17">
        <v>9702</v>
      </c>
      <c r="G9710" s="29">
        <v>2420940.3437181325</v>
      </c>
    </row>
    <row r="9711" spans="4:7" x14ac:dyDescent="0.35">
      <c r="D9711" s="30"/>
      <c r="F9711" s="17">
        <v>9703</v>
      </c>
      <c r="G9711" s="29">
        <v>2029968.6221040792</v>
      </c>
    </row>
    <row r="9712" spans="4:7" x14ac:dyDescent="0.35">
      <c r="D9712" s="30"/>
      <c r="F9712" s="17">
        <v>9704</v>
      </c>
      <c r="G9712" s="29">
        <v>149987.98699964589</v>
      </c>
    </row>
    <row r="9713" spans="4:7" x14ac:dyDescent="0.35">
      <c r="D9713" s="30"/>
      <c r="F9713" s="17">
        <v>9705</v>
      </c>
      <c r="G9713" s="29">
        <v>162393.90717192471</v>
      </c>
    </row>
    <row r="9714" spans="4:7" x14ac:dyDescent="0.35">
      <c r="D9714" s="30"/>
      <c r="F9714" s="17">
        <v>9706</v>
      </c>
      <c r="G9714" s="29">
        <v>77833.224848831494</v>
      </c>
    </row>
    <row r="9715" spans="4:7" x14ac:dyDescent="0.35">
      <c r="D9715" s="30"/>
      <c r="F9715" s="17">
        <v>9707</v>
      </c>
      <c r="G9715" s="29">
        <v>1186645.7079669759</v>
      </c>
    </row>
    <row r="9716" spans="4:7" x14ac:dyDescent="0.35">
      <c r="D9716" s="30"/>
      <c r="F9716" s="17">
        <v>9708</v>
      </c>
      <c r="G9716" s="29">
        <v>5374029.9739858378</v>
      </c>
    </row>
    <row r="9717" spans="4:7" x14ac:dyDescent="0.35">
      <c r="D9717" s="30"/>
      <c r="F9717" s="17">
        <v>9709</v>
      </c>
      <c r="G9717" s="29">
        <v>510556.2842463319</v>
      </c>
    </row>
    <row r="9718" spans="4:7" x14ac:dyDescent="0.35">
      <c r="D9718" s="30"/>
      <c r="F9718" s="17">
        <v>9710</v>
      </c>
      <c r="G9718" s="29">
        <v>82925.451221262061</v>
      </c>
    </row>
    <row r="9719" spans="4:7" x14ac:dyDescent="0.35">
      <c r="D9719" s="30"/>
      <c r="F9719" s="17">
        <v>9711</v>
      </c>
      <c r="G9719" s="29">
        <v>72353.228017109635</v>
      </c>
    </row>
    <row r="9720" spans="4:7" x14ac:dyDescent="0.35">
      <c r="D9720" s="30"/>
      <c r="F9720" s="17">
        <v>9712</v>
      </c>
      <c r="G9720" s="29">
        <v>928271.23234296287</v>
      </c>
    </row>
    <row r="9721" spans="4:7" x14ac:dyDescent="0.35">
      <c r="D9721" s="30"/>
      <c r="F9721" s="17">
        <v>9713</v>
      </c>
      <c r="G9721" s="29">
        <v>552053.16182263312</v>
      </c>
    </row>
    <row r="9722" spans="4:7" x14ac:dyDescent="0.35">
      <c r="D9722" s="30"/>
      <c r="F9722" s="17">
        <v>9714</v>
      </c>
      <c r="G9722" s="29">
        <v>387204.39379801258</v>
      </c>
    </row>
    <row r="9723" spans="4:7" x14ac:dyDescent="0.35">
      <c r="D9723" s="30"/>
      <c r="F9723" s="17">
        <v>9715</v>
      </c>
      <c r="G9723" s="29">
        <v>1997766.748995044</v>
      </c>
    </row>
    <row r="9724" spans="4:7" x14ac:dyDescent="0.35">
      <c r="D9724" s="30"/>
      <c r="F9724" s="17">
        <v>9716</v>
      </c>
      <c r="G9724" s="29">
        <v>2935102.4450849993</v>
      </c>
    </row>
    <row r="9725" spans="4:7" x14ac:dyDescent="0.35">
      <c r="D9725" s="30"/>
      <c r="F9725" s="17">
        <v>9717</v>
      </c>
      <c r="G9725" s="29">
        <v>1176860.2533088573</v>
      </c>
    </row>
    <row r="9726" spans="4:7" x14ac:dyDescent="0.35">
      <c r="D9726" s="30"/>
      <c r="F9726" s="17">
        <v>9718</v>
      </c>
      <c r="G9726" s="29">
        <v>1674949.3350682445</v>
      </c>
    </row>
    <row r="9727" spans="4:7" x14ac:dyDescent="0.35">
      <c r="D9727" s="30"/>
      <c r="F9727" s="17">
        <v>9719</v>
      </c>
      <c r="G9727" s="29">
        <v>664189.30874771462</v>
      </c>
    </row>
    <row r="9728" spans="4:7" x14ac:dyDescent="0.35">
      <c r="D9728" s="30"/>
      <c r="F9728" s="17">
        <v>9720</v>
      </c>
      <c r="G9728" s="29">
        <v>297346.39777597587</v>
      </c>
    </row>
    <row r="9729" spans="4:7" x14ac:dyDescent="0.35">
      <c r="D9729" s="30"/>
      <c r="F9729" s="17">
        <v>9721</v>
      </c>
      <c r="G9729" s="29">
        <v>3385359.8807831956</v>
      </c>
    </row>
    <row r="9730" spans="4:7" x14ac:dyDescent="0.35">
      <c r="D9730" s="30"/>
      <c r="F9730" s="17">
        <v>9722</v>
      </c>
      <c r="G9730" s="29">
        <v>398080.14608109964</v>
      </c>
    </row>
    <row r="9731" spans="4:7" x14ac:dyDescent="0.35">
      <c r="D9731" s="30"/>
      <c r="F9731" s="17">
        <v>9723</v>
      </c>
      <c r="G9731" s="29">
        <v>316678.40304108063</v>
      </c>
    </row>
    <row r="9732" spans="4:7" x14ac:dyDescent="0.35">
      <c r="D9732" s="30"/>
      <c r="F9732" s="17">
        <v>9724</v>
      </c>
      <c r="G9732" s="29">
        <v>221272.78041958652</v>
      </c>
    </row>
    <row r="9733" spans="4:7" x14ac:dyDescent="0.35">
      <c r="D9733" s="30"/>
      <c r="F9733" s="17">
        <v>9725</v>
      </c>
      <c r="G9733" s="29">
        <v>294398.02618179441</v>
      </c>
    </row>
    <row r="9734" spans="4:7" x14ac:dyDescent="0.35">
      <c r="D9734" s="30"/>
      <c r="F9734" s="17">
        <v>9726</v>
      </c>
      <c r="G9734" s="29">
        <v>5775889.2841194179</v>
      </c>
    </row>
    <row r="9735" spans="4:7" x14ac:dyDescent="0.35">
      <c r="D9735" s="30"/>
      <c r="F9735" s="17">
        <v>9727</v>
      </c>
      <c r="G9735" s="29">
        <v>147163.57383676179</v>
      </c>
    </row>
    <row r="9736" spans="4:7" x14ac:dyDescent="0.35">
      <c r="D9736" s="30"/>
      <c r="F9736" s="17">
        <v>9728</v>
      </c>
      <c r="G9736" s="29">
        <v>588842.50552175334</v>
      </c>
    </row>
    <row r="9737" spans="4:7" x14ac:dyDescent="0.35">
      <c r="D9737" s="30"/>
      <c r="F9737" s="17">
        <v>9729</v>
      </c>
      <c r="G9737" s="29">
        <v>1028651.9859046992</v>
      </c>
    </row>
    <row r="9738" spans="4:7" x14ac:dyDescent="0.35">
      <c r="D9738" s="30"/>
      <c r="F9738" s="17">
        <v>9730</v>
      </c>
      <c r="G9738" s="29">
        <v>528394.05079806992</v>
      </c>
    </row>
    <row r="9739" spans="4:7" x14ac:dyDescent="0.35">
      <c r="D9739" s="30"/>
      <c r="F9739" s="17">
        <v>9731</v>
      </c>
      <c r="G9739" s="29">
        <v>149510.92365324701</v>
      </c>
    </row>
    <row r="9740" spans="4:7" x14ac:dyDescent="0.35">
      <c r="D9740" s="30"/>
      <c r="F9740" s="17">
        <v>9732</v>
      </c>
      <c r="G9740" s="29">
        <v>1083054.8449585848</v>
      </c>
    </row>
    <row r="9741" spans="4:7" x14ac:dyDescent="0.35">
      <c r="D9741" s="30"/>
      <c r="F9741" s="17">
        <v>9733</v>
      </c>
      <c r="G9741" s="29">
        <v>192721.3303726305</v>
      </c>
    </row>
    <row r="9742" spans="4:7" x14ac:dyDescent="0.35">
      <c r="D9742" s="30"/>
      <c r="F9742" s="17">
        <v>9734</v>
      </c>
      <c r="G9742" s="29">
        <v>198748.86968287022</v>
      </c>
    </row>
    <row r="9743" spans="4:7" x14ac:dyDescent="0.35">
      <c r="D9743" s="30"/>
      <c r="F9743" s="17">
        <v>9735</v>
      </c>
      <c r="G9743" s="29">
        <v>170685.94254253581</v>
      </c>
    </row>
    <row r="9744" spans="4:7" x14ac:dyDescent="0.35">
      <c r="D9744" s="30"/>
      <c r="F9744" s="17">
        <v>9736</v>
      </c>
      <c r="G9744" s="29">
        <v>334445.9646175938</v>
      </c>
    </row>
    <row r="9745" spans="4:7" x14ac:dyDescent="0.35">
      <c r="D9745" s="30"/>
      <c r="F9745" s="17">
        <v>9737</v>
      </c>
      <c r="G9745" s="29">
        <v>319312.77357907261</v>
      </c>
    </row>
    <row r="9746" spans="4:7" x14ac:dyDescent="0.35">
      <c r="D9746" s="30"/>
      <c r="F9746" s="17">
        <v>9738</v>
      </c>
      <c r="G9746" s="29">
        <v>23548.259670518288</v>
      </c>
    </row>
    <row r="9747" spans="4:7" x14ac:dyDescent="0.35">
      <c r="D9747" s="30"/>
      <c r="F9747" s="17">
        <v>9739</v>
      </c>
      <c r="G9747" s="29">
        <v>304642.54452263401</v>
      </c>
    </row>
    <row r="9748" spans="4:7" x14ac:dyDescent="0.35">
      <c r="D9748" s="30"/>
      <c r="F9748" s="17">
        <v>9740</v>
      </c>
      <c r="G9748" s="29">
        <v>3295001.8286194741</v>
      </c>
    </row>
    <row r="9749" spans="4:7" x14ac:dyDescent="0.35">
      <c r="D9749" s="30"/>
      <c r="F9749" s="17">
        <v>9741</v>
      </c>
      <c r="G9749" s="29">
        <v>899226.68332592037</v>
      </c>
    </row>
    <row r="9750" spans="4:7" x14ac:dyDescent="0.35">
      <c r="D9750" s="30"/>
      <c r="F9750" s="17">
        <v>9742</v>
      </c>
      <c r="G9750" s="29">
        <v>1049475.8941245601</v>
      </c>
    </row>
    <row r="9751" spans="4:7" x14ac:dyDescent="0.35">
      <c r="D9751" s="30"/>
      <c r="F9751" s="17">
        <v>9743</v>
      </c>
      <c r="G9751" s="29">
        <v>1561759.4741260658</v>
      </c>
    </row>
    <row r="9752" spans="4:7" x14ac:dyDescent="0.35">
      <c r="D9752" s="30"/>
      <c r="F9752" s="17">
        <v>9744</v>
      </c>
      <c r="G9752" s="29">
        <v>778806.24438332045</v>
      </c>
    </row>
    <row r="9753" spans="4:7" x14ac:dyDescent="0.35">
      <c r="D9753" s="30"/>
      <c r="F9753" s="17">
        <v>9745</v>
      </c>
      <c r="G9753" s="29">
        <v>776058.79464606103</v>
      </c>
    </row>
    <row r="9754" spans="4:7" x14ac:dyDescent="0.35">
      <c r="D9754" s="30"/>
      <c r="F9754" s="17">
        <v>9746</v>
      </c>
      <c r="G9754" s="29">
        <v>1513901.1482995201</v>
      </c>
    </row>
    <row r="9755" spans="4:7" x14ac:dyDescent="0.35">
      <c r="D9755" s="30"/>
      <c r="F9755" s="17">
        <v>9747</v>
      </c>
      <c r="G9755" s="29">
        <v>1489802.4558134021</v>
      </c>
    </row>
    <row r="9756" spans="4:7" x14ac:dyDescent="0.35">
      <c r="D9756" s="30"/>
      <c r="F9756" s="17">
        <v>9748</v>
      </c>
      <c r="G9756" s="29">
        <v>626099.27366839605</v>
      </c>
    </row>
    <row r="9757" spans="4:7" x14ac:dyDescent="0.35">
      <c r="D9757" s="30"/>
      <c r="F9757" s="17">
        <v>9749</v>
      </c>
      <c r="G9757" s="29">
        <v>1239931.1054388084</v>
      </c>
    </row>
    <row r="9758" spans="4:7" x14ac:dyDescent="0.35">
      <c r="D9758" s="30"/>
      <c r="F9758" s="17">
        <v>9750</v>
      </c>
      <c r="G9758" s="29">
        <v>182964.05963036607</v>
      </c>
    </row>
    <row r="9759" spans="4:7" x14ac:dyDescent="0.35">
      <c r="D9759" s="30"/>
      <c r="F9759" s="17">
        <v>9751</v>
      </c>
      <c r="G9759" s="29">
        <v>2305779.1050772155</v>
      </c>
    </row>
    <row r="9760" spans="4:7" x14ac:dyDescent="0.35">
      <c r="D9760" s="30"/>
      <c r="F9760" s="17">
        <v>9752</v>
      </c>
      <c r="G9760" s="29">
        <v>805449.7835596191</v>
      </c>
    </row>
    <row r="9761" spans="4:7" x14ac:dyDescent="0.35">
      <c r="D9761" s="30"/>
      <c r="F9761" s="17">
        <v>9753</v>
      </c>
      <c r="G9761" s="29">
        <v>1909864.1751556359</v>
      </c>
    </row>
    <row r="9762" spans="4:7" x14ac:dyDescent="0.35">
      <c r="D9762" s="30"/>
      <c r="F9762" s="17">
        <v>9754</v>
      </c>
      <c r="G9762" s="29">
        <v>801611.26645709446</v>
      </c>
    </row>
    <row r="9763" spans="4:7" x14ac:dyDescent="0.35">
      <c r="D9763" s="30"/>
      <c r="F9763" s="17">
        <v>9755</v>
      </c>
      <c r="G9763" s="29">
        <v>2787741.3241437757</v>
      </c>
    </row>
    <row r="9764" spans="4:7" x14ac:dyDescent="0.35">
      <c r="D9764" s="30"/>
      <c r="F9764" s="17">
        <v>9756</v>
      </c>
      <c r="G9764" s="29">
        <v>62024.480348091412</v>
      </c>
    </row>
    <row r="9765" spans="4:7" x14ac:dyDescent="0.35">
      <c r="D9765" s="30"/>
      <c r="F9765" s="17">
        <v>9757</v>
      </c>
      <c r="G9765" s="29">
        <v>163561.34657966447</v>
      </c>
    </row>
    <row r="9766" spans="4:7" x14ac:dyDescent="0.35">
      <c r="D9766" s="30"/>
      <c r="F9766" s="17">
        <v>9758</v>
      </c>
      <c r="G9766" s="29">
        <v>1074061.5976408846</v>
      </c>
    </row>
    <row r="9767" spans="4:7" x14ac:dyDescent="0.35">
      <c r="D9767" s="30"/>
      <c r="F9767" s="17">
        <v>9759</v>
      </c>
      <c r="G9767" s="29">
        <v>982115.00030262058</v>
      </c>
    </row>
    <row r="9768" spans="4:7" x14ac:dyDescent="0.35">
      <c r="D9768" s="30"/>
      <c r="F9768" s="17">
        <v>9760</v>
      </c>
      <c r="G9768" s="29">
        <v>198890.17996349442</v>
      </c>
    </row>
    <row r="9769" spans="4:7" x14ac:dyDescent="0.35">
      <c r="D9769" s="30"/>
      <c r="F9769" s="17">
        <v>9761</v>
      </c>
      <c r="G9769" s="29">
        <v>182405.05474833841</v>
      </c>
    </row>
    <row r="9770" spans="4:7" x14ac:dyDescent="0.35">
      <c r="D9770" s="30"/>
      <c r="F9770" s="17">
        <v>9762</v>
      </c>
      <c r="G9770" s="29">
        <v>1389541.9114583016</v>
      </c>
    </row>
    <row r="9771" spans="4:7" x14ac:dyDescent="0.35">
      <c r="D9771" s="30"/>
      <c r="F9771" s="17">
        <v>9763</v>
      </c>
      <c r="G9771" s="29">
        <v>1638166.8677608189</v>
      </c>
    </row>
    <row r="9772" spans="4:7" x14ac:dyDescent="0.35">
      <c r="D9772" s="30"/>
      <c r="F9772" s="17">
        <v>9764</v>
      </c>
      <c r="G9772" s="29">
        <v>1482090.0128224448</v>
      </c>
    </row>
    <row r="9773" spans="4:7" x14ac:dyDescent="0.35">
      <c r="D9773" s="30"/>
      <c r="F9773" s="17">
        <v>9765</v>
      </c>
      <c r="G9773" s="29">
        <v>55933.463113256723</v>
      </c>
    </row>
    <row r="9774" spans="4:7" x14ac:dyDescent="0.35">
      <c r="D9774" s="30"/>
      <c r="F9774" s="17">
        <v>9766</v>
      </c>
      <c r="G9774" s="29">
        <v>913945.76450448949</v>
      </c>
    </row>
    <row r="9775" spans="4:7" x14ac:dyDescent="0.35">
      <c r="D9775" s="30"/>
      <c r="F9775" s="17">
        <v>9767</v>
      </c>
      <c r="G9775" s="29">
        <v>1082591.8135744336</v>
      </c>
    </row>
    <row r="9776" spans="4:7" x14ac:dyDescent="0.35">
      <c r="D9776" s="30"/>
      <c r="F9776" s="17">
        <v>9768</v>
      </c>
      <c r="G9776" s="29">
        <v>407639.4021191661</v>
      </c>
    </row>
    <row r="9777" spans="4:7" x14ac:dyDescent="0.35">
      <c r="D9777" s="30"/>
      <c r="F9777" s="17">
        <v>9769</v>
      </c>
      <c r="G9777" s="29">
        <v>676397.35915519763</v>
      </c>
    </row>
    <row r="9778" spans="4:7" x14ac:dyDescent="0.35">
      <c r="D9778" s="30"/>
      <c r="F9778" s="17">
        <v>9770</v>
      </c>
      <c r="G9778" s="29">
        <v>838902.7121012999</v>
      </c>
    </row>
    <row r="9779" spans="4:7" x14ac:dyDescent="0.35">
      <c r="D9779" s="30"/>
      <c r="F9779" s="17">
        <v>9771</v>
      </c>
      <c r="G9779" s="29">
        <v>11565283.088202372</v>
      </c>
    </row>
    <row r="9780" spans="4:7" x14ac:dyDescent="0.35">
      <c r="D9780" s="30"/>
      <c r="F9780" s="17">
        <v>9772</v>
      </c>
      <c r="G9780" s="29">
        <v>1330005.3980902624</v>
      </c>
    </row>
    <row r="9781" spans="4:7" x14ac:dyDescent="0.35">
      <c r="D9781" s="30"/>
      <c r="F9781" s="17">
        <v>9773</v>
      </c>
      <c r="G9781" s="29">
        <v>658506.81547053508</v>
      </c>
    </row>
    <row r="9782" spans="4:7" x14ac:dyDescent="0.35">
      <c r="D9782" s="30"/>
      <c r="F9782" s="17">
        <v>9774</v>
      </c>
      <c r="G9782" s="29">
        <v>612308.53785986232</v>
      </c>
    </row>
    <row r="9783" spans="4:7" x14ac:dyDescent="0.35">
      <c r="D9783" s="30"/>
      <c r="F9783" s="17">
        <v>9775</v>
      </c>
      <c r="G9783" s="29">
        <v>262822.36668184859</v>
      </c>
    </row>
    <row r="9784" spans="4:7" x14ac:dyDescent="0.35">
      <c r="D9784" s="30"/>
      <c r="F9784" s="17">
        <v>9776</v>
      </c>
      <c r="G9784" s="29">
        <v>408433.65022346674</v>
      </c>
    </row>
    <row r="9785" spans="4:7" x14ac:dyDescent="0.35">
      <c r="D9785" s="30"/>
      <c r="F9785" s="17">
        <v>9777</v>
      </c>
      <c r="G9785" s="29">
        <v>967233.70974146191</v>
      </c>
    </row>
    <row r="9786" spans="4:7" x14ac:dyDescent="0.35">
      <c r="D9786" s="30"/>
      <c r="F9786" s="17">
        <v>9778</v>
      </c>
      <c r="G9786" s="29">
        <v>97006.905681244796</v>
      </c>
    </row>
    <row r="9787" spans="4:7" x14ac:dyDescent="0.35">
      <c r="D9787" s="30"/>
      <c r="F9787" s="17">
        <v>9779</v>
      </c>
      <c r="G9787" s="29">
        <v>2675610.338365308</v>
      </c>
    </row>
    <row r="9788" spans="4:7" x14ac:dyDescent="0.35">
      <c r="D9788" s="30"/>
      <c r="F9788" s="17">
        <v>9780</v>
      </c>
      <c r="G9788" s="29">
        <v>2216775.9721831409</v>
      </c>
    </row>
    <row r="9789" spans="4:7" x14ac:dyDescent="0.35">
      <c r="D9789" s="30"/>
      <c r="F9789" s="17">
        <v>9781</v>
      </c>
      <c r="G9789" s="29">
        <v>295657.67618674511</v>
      </c>
    </row>
    <row r="9790" spans="4:7" x14ac:dyDescent="0.35">
      <c r="D9790" s="30"/>
      <c r="F9790" s="17">
        <v>9782</v>
      </c>
      <c r="G9790" s="29">
        <v>143912.87708665573</v>
      </c>
    </row>
    <row r="9791" spans="4:7" x14ac:dyDescent="0.35">
      <c r="D9791" s="30"/>
      <c r="F9791" s="17">
        <v>9783</v>
      </c>
      <c r="G9791" s="29">
        <v>862463.6696711129</v>
      </c>
    </row>
    <row r="9792" spans="4:7" x14ac:dyDescent="0.35">
      <c r="D9792" s="30"/>
      <c r="F9792" s="17">
        <v>9784</v>
      </c>
      <c r="G9792" s="29">
        <v>3943063.5251764883</v>
      </c>
    </row>
    <row r="9793" spans="4:7" x14ac:dyDescent="0.35">
      <c r="D9793" s="30"/>
      <c r="F9793" s="17">
        <v>9785</v>
      </c>
      <c r="G9793" s="29">
        <v>1210258.6916178009</v>
      </c>
    </row>
    <row r="9794" spans="4:7" x14ac:dyDescent="0.35">
      <c r="D9794" s="30"/>
      <c r="F9794" s="17">
        <v>9786</v>
      </c>
      <c r="G9794" s="29">
        <v>1319202.5980912601</v>
      </c>
    </row>
    <row r="9795" spans="4:7" x14ac:dyDescent="0.35">
      <c r="D9795" s="30"/>
      <c r="F9795" s="17">
        <v>9787</v>
      </c>
      <c r="G9795" s="29">
        <v>1277717.0745929026</v>
      </c>
    </row>
    <row r="9796" spans="4:7" x14ac:dyDescent="0.35">
      <c r="D9796" s="30"/>
      <c r="F9796" s="17">
        <v>9788</v>
      </c>
      <c r="G9796" s="29">
        <v>1743970.4886154251</v>
      </c>
    </row>
    <row r="9797" spans="4:7" x14ac:dyDescent="0.35">
      <c r="D9797" s="30"/>
      <c r="F9797" s="17">
        <v>9789</v>
      </c>
      <c r="G9797" s="29">
        <v>1510644.9556867161</v>
      </c>
    </row>
    <row r="9798" spans="4:7" x14ac:dyDescent="0.35">
      <c r="D9798" s="30"/>
      <c r="F9798" s="17">
        <v>9790</v>
      </c>
      <c r="G9798" s="29">
        <v>93881.172564449589</v>
      </c>
    </row>
    <row r="9799" spans="4:7" x14ac:dyDescent="0.35">
      <c r="D9799" s="30"/>
      <c r="F9799" s="17">
        <v>9791</v>
      </c>
      <c r="G9799" s="29">
        <v>130281.12046883824</v>
      </c>
    </row>
    <row r="9800" spans="4:7" x14ac:dyDescent="0.35">
      <c r="D9800" s="30"/>
      <c r="F9800" s="17">
        <v>9792</v>
      </c>
      <c r="G9800" s="29">
        <v>125254.27597093899</v>
      </c>
    </row>
    <row r="9801" spans="4:7" x14ac:dyDescent="0.35">
      <c r="D9801" s="30"/>
      <c r="F9801" s="17">
        <v>9793</v>
      </c>
      <c r="G9801" s="29">
        <v>672612.93203874305</v>
      </c>
    </row>
    <row r="9802" spans="4:7" x14ac:dyDescent="0.35">
      <c r="D9802" s="30"/>
      <c r="F9802" s="17">
        <v>9794</v>
      </c>
      <c r="G9802" s="29">
        <v>48249.650389839713</v>
      </c>
    </row>
    <row r="9803" spans="4:7" x14ac:dyDescent="0.35">
      <c r="D9803" s="30"/>
      <c r="F9803" s="17">
        <v>9795</v>
      </c>
      <c r="G9803" s="29">
        <v>2743368.457514137</v>
      </c>
    </row>
    <row r="9804" spans="4:7" x14ac:dyDescent="0.35">
      <c r="D9804" s="30"/>
      <c r="F9804" s="17">
        <v>9796</v>
      </c>
      <c r="G9804" s="29">
        <v>437484.93915882974</v>
      </c>
    </row>
    <row r="9805" spans="4:7" x14ac:dyDescent="0.35">
      <c r="D9805" s="30"/>
      <c r="F9805" s="17">
        <v>9797</v>
      </c>
      <c r="G9805" s="29">
        <v>793403.9793599986</v>
      </c>
    </row>
    <row r="9806" spans="4:7" x14ac:dyDescent="0.35">
      <c r="D9806" s="30"/>
      <c r="F9806" s="17">
        <v>9798</v>
      </c>
      <c r="G9806" s="29">
        <v>694621.74783070071</v>
      </c>
    </row>
    <row r="9807" spans="4:7" x14ac:dyDescent="0.35">
      <c r="D9807" s="30"/>
      <c r="F9807" s="17">
        <v>9799</v>
      </c>
      <c r="G9807" s="29">
        <v>733364.58284031285</v>
      </c>
    </row>
    <row r="9808" spans="4:7" x14ac:dyDescent="0.35">
      <c r="D9808" s="30"/>
      <c r="F9808" s="17">
        <v>9800</v>
      </c>
      <c r="G9808" s="29">
        <v>936414.14196113544</v>
      </c>
    </row>
    <row r="9809" spans="4:7" x14ac:dyDescent="0.35">
      <c r="D9809" s="30"/>
      <c r="F9809" s="17">
        <v>9801</v>
      </c>
      <c r="G9809" s="29">
        <v>242073.78628843135</v>
      </c>
    </row>
    <row r="9810" spans="4:7" x14ac:dyDescent="0.35">
      <c r="D9810" s="30"/>
      <c r="F9810" s="17">
        <v>9802</v>
      </c>
      <c r="G9810" s="29">
        <v>4470043.6459572371</v>
      </c>
    </row>
    <row r="9811" spans="4:7" x14ac:dyDescent="0.35">
      <c r="D9811" s="30"/>
      <c r="F9811" s="17">
        <v>9803</v>
      </c>
      <c r="G9811" s="29">
        <v>828586.22478224488</v>
      </c>
    </row>
    <row r="9812" spans="4:7" x14ac:dyDescent="0.35">
      <c r="D9812" s="30"/>
      <c r="F9812" s="17">
        <v>9804</v>
      </c>
      <c r="G9812" s="29">
        <v>1046417.6339060712</v>
      </c>
    </row>
    <row r="9813" spans="4:7" x14ac:dyDescent="0.35">
      <c r="D9813" s="30"/>
      <c r="F9813" s="17">
        <v>9805</v>
      </c>
      <c r="G9813" s="29">
        <v>575932.54509187071</v>
      </c>
    </row>
    <row r="9814" spans="4:7" x14ac:dyDescent="0.35">
      <c r="D9814" s="30"/>
      <c r="F9814" s="17">
        <v>9806</v>
      </c>
      <c r="G9814" s="29">
        <v>441994.91326651012</v>
      </c>
    </row>
    <row r="9815" spans="4:7" x14ac:dyDescent="0.35">
      <c r="D9815" s="30"/>
      <c r="F9815" s="17">
        <v>9807</v>
      </c>
      <c r="G9815" s="29">
        <v>417699.16744531738</v>
      </c>
    </row>
    <row r="9816" spans="4:7" x14ac:dyDescent="0.35">
      <c r="D9816" s="30"/>
      <c r="F9816" s="17">
        <v>9808</v>
      </c>
      <c r="G9816" s="29">
        <v>582325.72689432371</v>
      </c>
    </row>
    <row r="9817" spans="4:7" x14ac:dyDescent="0.35">
      <c r="D9817" s="30"/>
      <c r="F9817" s="17">
        <v>9809</v>
      </c>
      <c r="G9817" s="29">
        <v>1523230.4734308883</v>
      </c>
    </row>
    <row r="9818" spans="4:7" x14ac:dyDescent="0.35">
      <c r="D9818" s="30"/>
      <c r="F9818" s="17">
        <v>9810</v>
      </c>
      <c r="G9818" s="29">
        <v>455775.32239237637</v>
      </c>
    </row>
    <row r="9819" spans="4:7" x14ac:dyDescent="0.35">
      <c r="D9819" s="30"/>
      <c r="F9819" s="17">
        <v>9811</v>
      </c>
      <c r="G9819" s="29">
        <v>195273.12148143328</v>
      </c>
    </row>
    <row r="9820" spans="4:7" x14ac:dyDescent="0.35">
      <c r="D9820" s="30"/>
      <c r="F9820" s="17">
        <v>9812</v>
      </c>
      <c r="G9820" s="29">
        <v>236800.55461984509</v>
      </c>
    </row>
    <row r="9821" spans="4:7" x14ac:dyDescent="0.35">
      <c r="D9821" s="30"/>
      <c r="F9821" s="17">
        <v>9813</v>
      </c>
      <c r="G9821" s="29">
        <v>1075620.0069528378</v>
      </c>
    </row>
    <row r="9822" spans="4:7" x14ac:dyDescent="0.35">
      <c r="D9822" s="30"/>
      <c r="F9822" s="17">
        <v>9814</v>
      </c>
      <c r="G9822" s="29">
        <v>577364.22537754383</v>
      </c>
    </row>
    <row r="9823" spans="4:7" x14ac:dyDescent="0.35">
      <c r="D9823" s="30"/>
      <c r="F9823" s="17">
        <v>9815</v>
      </c>
      <c r="G9823" s="29">
        <v>712542.3837597752</v>
      </c>
    </row>
    <row r="9824" spans="4:7" x14ac:dyDescent="0.35">
      <c r="D9824" s="30"/>
      <c r="F9824" s="17">
        <v>9816</v>
      </c>
      <c r="G9824" s="29">
        <v>200922.81968228635</v>
      </c>
    </row>
    <row r="9825" spans="4:7" x14ac:dyDescent="0.35">
      <c r="D9825" s="30"/>
      <c r="F9825" s="17">
        <v>9817</v>
      </c>
      <c r="G9825" s="29">
        <v>472962.20841766708</v>
      </c>
    </row>
    <row r="9826" spans="4:7" x14ac:dyDescent="0.35">
      <c r="D9826" s="30"/>
      <c r="F9826" s="17">
        <v>9818</v>
      </c>
      <c r="G9826" s="29">
        <v>1790671.7289552945</v>
      </c>
    </row>
    <row r="9827" spans="4:7" x14ac:dyDescent="0.35">
      <c r="D9827" s="30"/>
      <c r="F9827" s="17">
        <v>9819</v>
      </c>
      <c r="G9827" s="29">
        <v>666257.17279941624</v>
      </c>
    </row>
    <row r="9828" spans="4:7" x14ac:dyDescent="0.35">
      <c r="D9828" s="30"/>
      <c r="F9828" s="17">
        <v>9820</v>
      </c>
      <c r="G9828" s="29">
        <v>6513357.3345545363</v>
      </c>
    </row>
    <row r="9829" spans="4:7" x14ac:dyDescent="0.35">
      <c r="D9829" s="30"/>
      <c r="F9829" s="17">
        <v>9821</v>
      </c>
      <c r="G9829" s="29">
        <v>312181.33483339625</v>
      </c>
    </row>
    <row r="9830" spans="4:7" x14ac:dyDescent="0.35">
      <c r="D9830" s="30"/>
      <c r="F9830" s="17">
        <v>9822</v>
      </c>
      <c r="G9830" s="29">
        <v>52633.035658467132</v>
      </c>
    </row>
    <row r="9831" spans="4:7" x14ac:dyDescent="0.35">
      <c r="D9831" s="30"/>
      <c r="F9831" s="17">
        <v>9823</v>
      </c>
      <c r="G9831" s="29">
        <v>832626.17316797993</v>
      </c>
    </row>
    <row r="9832" spans="4:7" x14ac:dyDescent="0.35">
      <c r="D9832" s="30"/>
      <c r="F9832" s="17">
        <v>9824</v>
      </c>
      <c r="G9832" s="29">
        <v>686689.81205478101</v>
      </c>
    </row>
    <row r="9833" spans="4:7" x14ac:dyDescent="0.35">
      <c r="D9833" s="30"/>
      <c r="F9833" s="17">
        <v>9825</v>
      </c>
      <c r="G9833" s="29">
        <v>1716053.4282341429</v>
      </c>
    </row>
    <row r="9834" spans="4:7" x14ac:dyDescent="0.35">
      <c r="D9834" s="30"/>
      <c r="F9834" s="17">
        <v>9826</v>
      </c>
      <c r="G9834" s="29">
        <v>230324.58777550299</v>
      </c>
    </row>
    <row r="9835" spans="4:7" x14ac:dyDescent="0.35">
      <c r="D9835" s="30"/>
      <c r="F9835" s="17">
        <v>9827</v>
      </c>
      <c r="G9835" s="29">
        <v>3651798.8655854468</v>
      </c>
    </row>
    <row r="9836" spans="4:7" x14ac:dyDescent="0.35">
      <c r="D9836" s="30"/>
      <c r="F9836" s="17">
        <v>9828</v>
      </c>
      <c r="G9836" s="29">
        <v>1490067.3736364387</v>
      </c>
    </row>
    <row r="9837" spans="4:7" x14ac:dyDescent="0.35">
      <c r="D9837" s="30"/>
      <c r="F9837" s="17">
        <v>9829</v>
      </c>
      <c r="G9837" s="29">
        <v>1798576.5779885536</v>
      </c>
    </row>
    <row r="9838" spans="4:7" x14ac:dyDescent="0.35">
      <c r="D9838" s="30"/>
      <c r="F9838" s="17">
        <v>9830</v>
      </c>
      <c r="G9838" s="29">
        <v>1192648.6870911524</v>
      </c>
    </row>
    <row r="9839" spans="4:7" x14ac:dyDescent="0.35">
      <c r="D9839" s="30"/>
      <c r="F9839" s="17">
        <v>9831</v>
      </c>
      <c r="G9839" s="29">
        <v>3835688.0313413632</v>
      </c>
    </row>
    <row r="9840" spans="4:7" x14ac:dyDescent="0.35">
      <c r="D9840" s="30"/>
      <c r="F9840" s="17">
        <v>9832</v>
      </c>
      <c r="G9840" s="29">
        <v>723427.23218133289</v>
      </c>
    </row>
    <row r="9841" spans="4:7" x14ac:dyDescent="0.35">
      <c r="D9841" s="30"/>
      <c r="F9841" s="17">
        <v>9833</v>
      </c>
      <c r="G9841" s="29">
        <v>203103.32357815676</v>
      </c>
    </row>
    <row r="9842" spans="4:7" x14ac:dyDescent="0.35">
      <c r="D9842" s="30"/>
      <c r="F9842" s="17">
        <v>9834</v>
      </c>
      <c r="G9842" s="29">
        <v>464760.42994196282</v>
      </c>
    </row>
    <row r="9843" spans="4:7" x14ac:dyDescent="0.35">
      <c r="D9843" s="30"/>
      <c r="F9843" s="17">
        <v>9835</v>
      </c>
      <c r="G9843" s="29">
        <v>172203.63849652369</v>
      </c>
    </row>
    <row r="9844" spans="4:7" x14ac:dyDescent="0.35">
      <c r="D9844" s="30"/>
      <c r="F9844" s="17">
        <v>9836</v>
      </c>
      <c r="G9844" s="29">
        <v>142772.90254720807</v>
      </c>
    </row>
    <row r="9845" spans="4:7" x14ac:dyDescent="0.35">
      <c r="D9845" s="30"/>
      <c r="F9845" s="17">
        <v>9837</v>
      </c>
      <c r="G9845" s="29">
        <v>211035.84476591912</v>
      </c>
    </row>
    <row r="9846" spans="4:7" x14ac:dyDescent="0.35">
      <c r="D9846" s="30"/>
      <c r="F9846" s="17">
        <v>9838</v>
      </c>
      <c r="G9846" s="29">
        <v>454532.82208232145</v>
      </c>
    </row>
    <row r="9847" spans="4:7" x14ac:dyDescent="0.35">
      <c r="D9847" s="30"/>
      <c r="F9847" s="17">
        <v>9839</v>
      </c>
      <c r="G9847" s="29">
        <v>50277.471732943035</v>
      </c>
    </row>
    <row r="9848" spans="4:7" x14ac:dyDescent="0.35">
      <c r="D9848" s="30"/>
      <c r="F9848" s="17">
        <v>9840</v>
      </c>
      <c r="G9848" s="29">
        <v>473026.65041826916</v>
      </c>
    </row>
    <row r="9849" spans="4:7" x14ac:dyDescent="0.35">
      <c r="D9849" s="30"/>
      <c r="F9849" s="17">
        <v>9841</v>
      </c>
      <c r="G9849" s="29">
        <v>2284502.603281456</v>
      </c>
    </row>
    <row r="9850" spans="4:7" x14ac:dyDescent="0.35">
      <c r="D9850" s="30"/>
      <c r="F9850" s="17">
        <v>9842</v>
      </c>
      <c r="G9850" s="29">
        <v>225995.39049913071</v>
      </c>
    </row>
    <row r="9851" spans="4:7" x14ac:dyDescent="0.35">
      <c r="D9851" s="30"/>
      <c r="F9851" s="17">
        <v>9843</v>
      </c>
      <c r="G9851" s="29">
        <v>722009.51964754274</v>
      </c>
    </row>
    <row r="9852" spans="4:7" x14ac:dyDescent="0.35">
      <c r="D9852" s="30"/>
      <c r="F9852" s="17">
        <v>9844</v>
      </c>
      <c r="G9852" s="29">
        <v>65798.154439715305</v>
      </c>
    </row>
    <row r="9853" spans="4:7" x14ac:dyDescent="0.35">
      <c r="D9853" s="30"/>
      <c r="F9853" s="17">
        <v>9845</v>
      </c>
      <c r="G9853" s="29">
        <v>301666.51031827513</v>
      </c>
    </row>
    <row r="9854" spans="4:7" x14ac:dyDescent="0.35">
      <c r="D9854" s="30"/>
      <c r="F9854" s="17">
        <v>9846</v>
      </c>
      <c r="G9854" s="29">
        <v>260559.29873249301</v>
      </c>
    </row>
    <row r="9855" spans="4:7" x14ac:dyDescent="0.35">
      <c r="D9855" s="30"/>
      <c r="F9855" s="17">
        <v>9847</v>
      </c>
      <c r="G9855" s="29">
        <v>3075699.4636501982</v>
      </c>
    </row>
    <row r="9856" spans="4:7" x14ac:dyDescent="0.35">
      <c r="D9856" s="30"/>
      <c r="F9856" s="17">
        <v>9848</v>
      </c>
      <c r="G9856" s="29">
        <v>3834849.7144965492</v>
      </c>
    </row>
    <row r="9857" spans="4:7" x14ac:dyDescent="0.35">
      <c r="D9857" s="30"/>
      <c r="F9857" s="17">
        <v>9849</v>
      </c>
      <c r="G9857" s="29">
        <v>538709.74505443533</v>
      </c>
    </row>
    <row r="9858" spans="4:7" x14ac:dyDescent="0.35">
      <c r="D9858" s="30"/>
      <c r="F9858" s="17">
        <v>9850</v>
      </c>
      <c r="G9858" s="29">
        <v>313072.20461626997</v>
      </c>
    </row>
    <row r="9859" spans="4:7" x14ac:dyDescent="0.35">
      <c r="D9859" s="30"/>
      <c r="F9859" s="17">
        <v>9851</v>
      </c>
      <c r="G9859" s="29">
        <v>294433.32206235267</v>
      </c>
    </row>
    <row r="9860" spans="4:7" x14ac:dyDescent="0.35">
      <c r="D9860" s="30"/>
      <c r="F9860" s="17">
        <v>9852</v>
      </c>
      <c r="G9860" s="29">
        <v>648708.86107324762</v>
      </c>
    </row>
    <row r="9861" spans="4:7" x14ac:dyDescent="0.35">
      <c r="D9861" s="30"/>
      <c r="F9861" s="17">
        <v>9853</v>
      </c>
      <c r="G9861" s="29">
        <v>1063080.6338920372</v>
      </c>
    </row>
    <row r="9862" spans="4:7" x14ac:dyDescent="0.35">
      <c r="D9862" s="30"/>
      <c r="F9862" s="17">
        <v>9854</v>
      </c>
      <c r="G9862" s="29">
        <v>70290.982939626498</v>
      </c>
    </row>
    <row r="9863" spans="4:7" x14ac:dyDescent="0.35">
      <c r="D9863" s="30"/>
      <c r="F9863" s="17">
        <v>9855</v>
      </c>
      <c r="G9863" s="29">
        <v>246297.14238579693</v>
      </c>
    </row>
    <row r="9864" spans="4:7" x14ac:dyDescent="0.35">
      <c r="D9864" s="30"/>
      <c r="F9864" s="17">
        <v>9856</v>
      </c>
      <c r="G9864" s="29">
        <v>1778629.4473808657</v>
      </c>
    </row>
    <row r="9865" spans="4:7" x14ac:dyDescent="0.35">
      <c r="D9865" s="30"/>
      <c r="F9865" s="17">
        <v>9857</v>
      </c>
      <c r="G9865" s="29">
        <v>755841.82750778215</v>
      </c>
    </row>
    <row r="9866" spans="4:7" x14ac:dyDescent="0.35">
      <c r="D9866" s="30"/>
      <c r="F9866" s="17">
        <v>9858</v>
      </c>
      <c r="G9866" s="29">
        <v>1384331.521349065</v>
      </c>
    </row>
    <row r="9867" spans="4:7" x14ac:dyDescent="0.35">
      <c r="D9867" s="30"/>
      <c r="F9867" s="17">
        <v>9859</v>
      </c>
      <c r="G9867" s="29">
        <v>990814.90915412642</v>
      </c>
    </row>
    <row r="9868" spans="4:7" x14ac:dyDescent="0.35">
      <c r="D9868" s="30"/>
      <c r="F9868" s="17">
        <v>9860</v>
      </c>
      <c r="G9868" s="29">
        <v>296675.06064301229</v>
      </c>
    </row>
    <row r="9869" spans="4:7" x14ac:dyDescent="0.35">
      <c r="D9869" s="30"/>
      <c r="F9869" s="17">
        <v>9861</v>
      </c>
      <c r="G9869" s="29">
        <v>976483.90349327156</v>
      </c>
    </row>
    <row r="9870" spans="4:7" x14ac:dyDescent="0.35">
      <c r="D9870" s="30"/>
      <c r="F9870" s="17">
        <v>9862</v>
      </c>
      <c r="G9870" s="29">
        <v>470222.92660496029</v>
      </c>
    </row>
    <row r="9871" spans="4:7" x14ac:dyDescent="0.35">
      <c r="D9871" s="30"/>
      <c r="F9871" s="17">
        <v>9863</v>
      </c>
      <c r="G9871" s="29">
        <v>447888.0081142204</v>
      </c>
    </row>
    <row r="9872" spans="4:7" x14ac:dyDescent="0.35">
      <c r="D9872" s="30"/>
      <c r="F9872" s="17">
        <v>9864</v>
      </c>
      <c r="G9872" s="29">
        <v>375194.49280360539</v>
      </c>
    </row>
    <row r="9873" spans="4:7" x14ac:dyDescent="0.35">
      <c r="D9873" s="30"/>
      <c r="F9873" s="17">
        <v>9865</v>
      </c>
      <c r="G9873" s="29">
        <v>1314928.6237638614</v>
      </c>
    </row>
    <row r="9874" spans="4:7" x14ac:dyDescent="0.35">
      <c r="D9874" s="30"/>
      <c r="F9874" s="17">
        <v>9866</v>
      </c>
      <c r="G9874" s="29">
        <v>527850.61792975606</v>
      </c>
    </row>
    <row r="9875" spans="4:7" x14ac:dyDescent="0.35">
      <c r="D9875" s="30"/>
      <c r="F9875" s="17">
        <v>9867</v>
      </c>
      <c r="G9875" s="29">
        <v>516577.70175048668</v>
      </c>
    </row>
    <row r="9876" spans="4:7" x14ac:dyDescent="0.35">
      <c r="D9876" s="30"/>
      <c r="F9876" s="17">
        <v>9868</v>
      </c>
      <c r="G9876" s="29">
        <v>2073338.568282902</v>
      </c>
    </row>
    <row r="9877" spans="4:7" x14ac:dyDescent="0.35">
      <c r="D9877" s="30"/>
      <c r="F9877" s="17">
        <v>9869</v>
      </c>
      <c r="G9877" s="29">
        <v>2401741.8576167691</v>
      </c>
    </row>
    <row r="9878" spans="4:7" x14ac:dyDescent="0.35">
      <c r="D9878" s="30"/>
      <c r="F9878" s="17">
        <v>9870</v>
      </c>
      <c r="G9878" s="29">
        <v>571988.20414556144</v>
      </c>
    </row>
    <row r="9879" spans="4:7" x14ac:dyDescent="0.35">
      <c r="D9879" s="30"/>
      <c r="F9879" s="17">
        <v>9871</v>
      </c>
      <c r="G9879" s="29">
        <v>329919.77161125623</v>
      </c>
    </row>
    <row r="9880" spans="4:7" x14ac:dyDescent="0.35">
      <c r="D9880" s="30"/>
      <c r="F9880" s="17">
        <v>9872</v>
      </c>
      <c r="G9880" s="29">
        <v>424057.7387070118</v>
      </c>
    </row>
    <row r="9881" spans="4:7" x14ac:dyDescent="0.35">
      <c r="D9881" s="30"/>
      <c r="F9881" s="17">
        <v>9873</v>
      </c>
      <c r="G9881" s="29">
        <v>1184628.8488477208</v>
      </c>
    </row>
    <row r="9882" spans="4:7" x14ac:dyDescent="0.35">
      <c r="D9882" s="30"/>
      <c r="F9882" s="17">
        <v>9874</v>
      </c>
      <c r="G9882" s="29">
        <v>1946494.4348030244</v>
      </c>
    </row>
    <row r="9883" spans="4:7" x14ac:dyDescent="0.35">
      <c r="D9883" s="30"/>
      <c r="F9883" s="17">
        <v>9875</v>
      </c>
      <c r="G9883" s="29">
        <v>1333486.7956028387</v>
      </c>
    </row>
    <row r="9884" spans="4:7" x14ac:dyDescent="0.35">
      <c r="D9884" s="30"/>
      <c r="F9884" s="17">
        <v>9876</v>
      </c>
      <c r="G9884" s="29">
        <v>706595.49642554985</v>
      </c>
    </row>
    <row r="9885" spans="4:7" x14ac:dyDescent="0.35">
      <c r="D9885" s="30"/>
      <c r="F9885" s="17">
        <v>9877</v>
      </c>
      <c r="G9885" s="29">
        <v>3824889.051112195</v>
      </c>
    </row>
    <row r="9886" spans="4:7" x14ac:dyDescent="0.35">
      <c r="D9886" s="30"/>
      <c r="F9886" s="17">
        <v>9878</v>
      </c>
      <c r="G9886" s="29">
        <v>592176.32395006181</v>
      </c>
    </row>
    <row r="9887" spans="4:7" x14ac:dyDescent="0.35">
      <c r="D9887" s="30"/>
      <c r="F9887" s="17">
        <v>9879</v>
      </c>
      <c r="G9887" s="29">
        <v>592375.59753160342</v>
      </c>
    </row>
    <row r="9888" spans="4:7" x14ac:dyDescent="0.35">
      <c r="D9888" s="30"/>
      <c r="F9888" s="17">
        <v>9880</v>
      </c>
      <c r="G9888" s="29">
        <v>502438.82399679045</v>
      </c>
    </row>
    <row r="9889" spans="4:7" x14ac:dyDescent="0.35">
      <c r="D9889" s="30"/>
      <c r="F9889" s="17">
        <v>9881</v>
      </c>
      <c r="G9889" s="29">
        <v>726704.28946814826</v>
      </c>
    </row>
    <row r="9890" spans="4:7" x14ac:dyDescent="0.35">
      <c r="D9890" s="30"/>
      <c r="F9890" s="17">
        <v>9882</v>
      </c>
      <c r="G9890" s="29">
        <v>334533.58235328429</v>
      </c>
    </row>
    <row r="9891" spans="4:7" x14ac:dyDescent="0.35">
      <c r="D9891" s="30"/>
      <c r="F9891" s="17">
        <v>9883</v>
      </c>
      <c r="G9891" s="29">
        <v>150492.27763066386</v>
      </c>
    </row>
    <row r="9892" spans="4:7" x14ac:dyDescent="0.35">
      <c r="D9892" s="30"/>
      <c r="F9892" s="17">
        <v>9884</v>
      </c>
      <c r="G9892" s="29">
        <v>1791012.7625075637</v>
      </c>
    </row>
    <row r="9893" spans="4:7" x14ac:dyDescent="0.35">
      <c r="D9893" s="30"/>
      <c r="F9893" s="17">
        <v>9885</v>
      </c>
      <c r="G9893" s="29">
        <v>332584.10879553441</v>
      </c>
    </row>
    <row r="9894" spans="4:7" x14ac:dyDescent="0.35">
      <c r="D9894" s="30"/>
      <c r="F9894" s="17">
        <v>9886</v>
      </c>
      <c r="G9894" s="29">
        <v>265656.5630947724</v>
      </c>
    </row>
    <row r="9895" spans="4:7" x14ac:dyDescent="0.35">
      <c r="D9895" s="30"/>
      <c r="F9895" s="17">
        <v>9887</v>
      </c>
      <c r="G9895" s="29">
        <v>910252.99521500024</v>
      </c>
    </row>
    <row r="9896" spans="4:7" x14ac:dyDescent="0.35">
      <c r="D9896" s="30"/>
      <c r="F9896" s="17">
        <v>9888</v>
      </c>
      <c r="G9896" s="29">
        <v>135198.7249858985</v>
      </c>
    </row>
    <row r="9897" spans="4:7" x14ac:dyDescent="0.35">
      <c r="D9897" s="30"/>
      <c r="F9897" s="17">
        <v>9889</v>
      </c>
      <c r="G9897" s="29">
        <v>152673.68389292966</v>
      </c>
    </row>
    <row r="9898" spans="4:7" x14ac:dyDescent="0.35">
      <c r="D9898" s="30"/>
      <c r="F9898" s="17">
        <v>9890</v>
      </c>
      <c r="G9898" s="29">
        <v>4003269.2107816455</v>
      </c>
    </row>
    <row r="9899" spans="4:7" x14ac:dyDescent="0.35">
      <c r="D9899" s="30"/>
      <c r="F9899" s="17">
        <v>9891</v>
      </c>
      <c r="G9899" s="29">
        <v>252609.36616447056</v>
      </c>
    </row>
    <row r="9900" spans="4:7" x14ac:dyDescent="0.35">
      <c r="D9900" s="30"/>
      <c r="F9900" s="17">
        <v>9892</v>
      </c>
      <c r="G9900" s="29">
        <v>2269727.6133494042</v>
      </c>
    </row>
    <row r="9901" spans="4:7" x14ac:dyDescent="0.35">
      <c r="D9901" s="30"/>
      <c r="F9901" s="17">
        <v>9893</v>
      </c>
      <c r="G9901" s="29">
        <v>410810.74331039045</v>
      </c>
    </row>
    <row r="9902" spans="4:7" x14ac:dyDescent="0.35">
      <c r="D9902" s="30"/>
      <c r="F9902" s="17">
        <v>9894</v>
      </c>
      <c r="G9902" s="29">
        <v>611960.24035766767</v>
      </c>
    </row>
    <row r="9903" spans="4:7" x14ac:dyDescent="0.35">
      <c r="D9903" s="30"/>
      <c r="F9903" s="17">
        <v>9895</v>
      </c>
      <c r="G9903" s="29">
        <v>96467.797930522327</v>
      </c>
    </row>
    <row r="9904" spans="4:7" x14ac:dyDescent="0.35">
      <c r="D9904" s="30"/>
      <c r="F9904" s="17">
        <v>9896</v>
      </c>
      <c r="G9904" s="29">
        <v>561167.07088380179</v>
      </c>
    </row>
    <row r="9905" spans="4:7" x14ac:dyDescent="0.35">
      <c r="D9905" s="30"/>
      <c r="F9905" s="17">
        <v>9897</v>
      </c>
      <c r="G9905" s="29">
        <v>159146.63677011302</v>
      </c>
    </row>
    <row r="9906" spans="4:7" x14ac:dyDescent="0.35">
      <c r="D9906" s="30"/>
      <c r="F9906" s="17">
        <v>9898</v>
      </c>
      <c r="G9906" s="29">
        <v>181133.77966483869</v>
      </c>
    </row>
    <row r="9907" spans="4:7" x14ac:dyDescent="0.35">
      <c r="D9907" s="30"/>
      <c r="F9907" s="17">
        <v>9899</v>
      </c>
      <c r="G9907" s="29">
        <v>139925.19502099024</v>
      </c>
    </row>
    <row r="9908" spans="4:7" x14ac:dyDescent="0.35">
      <c r="D9908" s="30"/>
      <c r="F9908" s="17">
        <v>9900</v>
      </c>
      <c r="G9908" s="29">
        <v>891828.5341839178</v>
      </c>
    </row>
    <row r="9909" spans="4:7" x14ac:dyDescent="0.35">
      <c r="D9909" s="30"/>
      <c r="F9909" s="17">
        <v>9901</v>
      </c>
      <c r="G9909" s="29">
        <v>157192.0595977444</v>
      </c>
    </row>
    <row r="9910" spans="4:7" x14ac:dyDescent="0.35">
      <c r="D9910" s="30"/>
      <c r="F9910" s="17">
        <v>9902</v>
      </c>
      <c r="G9910" s="29">
        <v>657626.10697562504</v>
      </c>
    </row>
    <row r="9911" spans="4:7" x14ac:dyDescent="0.35">
      <c r="D9911" s="30"/>
      <c r="F9911" s="17">
        <v>9903</v>
      </c>
      <c r="G9911" s="29">
        <v>58504.40332396044</v>
      </c>
    </row>
    <row r="9912" spans="4:7" x14ac:dyDescent="0.35">
      <c r="D9912" s="30"/>
      <c r="F9912" s="17">
        <v>9904</v>
      </c>
      <c r="G9912" s="29">
        <v>432712.60473543068</v>
      </c>
    </row>
    <row r="9913" spans="4:7" x14ac:dyDescent="0.35">
      <c r="D9913" s="30"/>
      <c r="F9913" s="17">
        <v>9905</v>
      </c>
      <c r="G9913" s="29">
        <v>112798.50620160284</v>
      </c>
    </row>
    <row r="9914" spans="4:7" x14ac:dyDescent="0.35">
      <c r="D9914" s="30"/>
      <c r="F9914" s="17">
        <v>9906</v>
      </c>
      <c r="G9914" s="29">
        <v>464484.56410761649</v>
      </c>
    </row>
    <row r="9915" spans="4:7" x14ac:dyDescent="0.35">
      <c r="D9915" s="30"/>
      <c r="F9915" s="17">
        <v>9907</v>
      </c>
      <c r="G9915" s="29">
        <v>359699.78058710927</v>
      </c>
    </row>
    <row r="9916" spans="4:7" x14ac:dyDescent="0.35">
      <c r="D9916" s="30"/>
      <c r="F9916" s="17">
        <v>9908</v>
      </c>
      <c r="G9916" s="29">
        <v>393800.96490253566</v>
      </c>
    </row>
    <row r="9917" spans="4:7" x14ac:dyDescent="0.35">
      <c r="D9917" s="30"/>
      <c r="F9917" s="17">
        <v>9909</v>
      </c>
      <c r="G9917" s="29">
        <v>557672.06295849488</v>
      </c>
    </row>
    <row r="9918" spans="4:7" x14ac:dyDescent="0.35">
      <c r="D9918" s="30"/>
      <c r="F9918" s="17">
        <v>9910</v>
      </c>
      <c r="G9918" s="29">
        <v>260233.15112281276</v>
      </c>
    </row>
    <row r="9919" spans="4:7" x14ac:dyDescent="0.35">
      <c r="D9919" s="30"/>
      <c r="F9919" s="17">
        <v>9911</v>
      </c>
      <c r="G9919" s="29">
        <v>244864.23035637912</v>
      </c>
    </row>
    <row r="9920" spans="4:7" x14ac:dyDescent="0.35">
      <c r="D9920" s="30"/>
      <c r="F9920" s="17">
        <v>9912</v>
      </c>
      <c r="G9920" s="29">
        <v>199072.51482674159</v>
      </c>
    </row>
    <row r="9921" spans="4:7" x14ac:dyDescent="0.35">
      <c r="D9921" s="30"/>
      <c r="F9921" s="17">
        <v>9913</v>
      </c>
      <c r="G9921" s="29">
        <v>304416.91738790896</v>
      </c>
    </row>
    <row r="9922" spans="4:7" x14ac:dyDescent="0.35">
      <c r="D9922" s="30"/>
      <c r="F9922" s="17">
        <v>9914</v>
      </c>
      <c r="G9922" s="29">
        <v>120446.15590557386</v>
      </c>
    </row>
    <row r="9923" spans="4:7" x14ac:dyDescent="0.35">
      <c r="D9923" s="30"/>
      <c r="F9923" s="17">
        <v>9915</v>
      </c>
      <c r="G9923" s="29">
        <v>509701.19082834711</v>
      </c>
    </row>
    <row r="9924" spans="4:7" x14ac:dyDescent="0.35">
      <c r="D9924" s="30"/>
      <c r="F9924" s="17">
        <v>9916</v>
      </c>
      <c r="G9924" s="29">
        <v>236201.46152632002</v>
      </c>
    </row>
    <row r="9925" spans="4:7" x14ac:dyDescent="0.35">
      <c r="D9925" s="30"/>
      <c r="F9925" s="17">
        <v>9917</v>
      </c>
      <c r="G9925" s="29">
        <v>297653.33347244893</v>
      </c>
    </row>
    <row r="9926" spans="4:7" x14ac:dyDescent="0.35">
      <c r="D9926" s="30"/>
      <c r="F9926" s="17">
        <v>9918</v>
      </c>
      <c r="G9926" s="29">
        <v>245503.6639889231</v>
      </c>
    </row>
    <row r="9927" spans="4:7" x14ac:dyDescent="0.35">
      <c r="D9927" s="30"/>
      <c r="F9927" s="17">
        <v>9919</v>
      </c>
      <c r="G9927" s="29">
        <v>977164.1988496402</v>
      </c>
    </row>
    <row r="9928" spans="4:7" x14ac:dyDescent="0.35">
      <c r="D9928" s="30"/>
      <c r="F9928" s="17">
        <v>9920</v>
      </c>
      <c r="G9928" s="29">
        <v>125606.00174047366</v>
      </c>
    </row>
    <row r="9929" spans="4:7" x14ac:dyDescent="0.35">
      <c r="D9929" s="30"/>
      <c r="F9929" s="17">
        <v>9921</v>
      </c>
      <c r="G9929" s="29">
        <v>255190.2526212848</v>
      </c>
    </row>
    <row r="9930" spans="4:7" x14ac:dyDescent="0.35">
      <c r="D9930" s="30"/>
      <c r="F9930" s="17">
        <v>9922</v>
      </c>
      <c r="G9930" s="29">
        <v>195490.10250116437</v>
      </c>
    </row>
    <row r="9931" spans="4:7" x14ac:dyDescent="0.35">
      <c r="D9931" s="30"/>
      <c r="F9931" s="17">
        <v>9923</v>
      </c>
      <c r="G9931" s="29">
        <v>224926.89197626847</v>
      </c>
    </row>
    <row r="9932" spans="4:7" x14ac:dyDescent="0.35">
      <c r="D9932" s="30"/>
      <c r="F9932" s="17">
        <v>9924</v>
      </c>
      <c r="G9932" s="29">
        <v>754688.03907007724</v>
      </c>
    </row>
    <row r="9933" spans="4:7" x14ac:dyDescent="0.35">
      <c r="D9933" s="30"/>
      <c r="F9933" s="17">
        <v>9925</v>
      </c>
      <c r="G9933" s="29">
        <v>784768.53436184325</v>
      </c>
    </row>
    <row r="9934" spans="4:7" x14ac:dyDescent="0.35">
      <c r="D9934" s="30"/>
      <c r="F9934" s="17">
        <v>9926</v>
      </c>
      <c r="G9934" s="29">
        <v>233630.27083764589</v>
      </c>
    </row>
    <row r="9935" spans="4:7" x14ac:dyDescent="0.35">
      <c r="D9935" s="30"/>
      <c r="F9935" s="17">
        <v>9927</v>
      </c>
      <c r="G9935" s="29">
        <v>360515.82888761041</v>
      </c>
    </row>
    <row r="9936" spans="4:7" x14ac:dyDescent="0.35">
      <c r="D9936" s="30"/>
      <c r="F9936" s="17">
        <v>9928</v>
      </c>
      <c r="G9936" s="29">
        <v>1516240.4524577386</v>
      </c>
    </row>
    <row r="9937" spans="4:7" x14ac:dyDescent="0.35">
      <c r="D9937" s="30"/>
      <c r="F9937" s="17">
        <v>9929</v>
      </c>
      <c r="G9937" s="29">
        <v>731320.8997002407</v>
      </c>
    </row>
    <row r="9938" spans="4:7" x14ac:dyDescent="0.35">
      <c r="D9938" s="30"/>
      <c r="F9938" s="17">
        <v>9930</v>
      </c>
      <c r="G9938" s="29">
        <v>42965.559070546522</v>
      </c>
    </row>
    <row r="9939" spans="4:7" x14ac:dyDescent="0.35">
      <c r="D9939" s="30"/>
      <c r="F9939" s="17">
        <v>9931</v>
      </c>
      <c r="G9939" s="29">
        <v>178246.12246101574</v>
      </c>
    </row>
    <row r="9940" spans="4:7" x14ac:dyDescent="0.35">
      <c r="D9940" s="30"/>
      <c r="F9940" s="17">
        <v>9932</v>
      </c>
      <c r="G9940" s="29">
        <v>1182174.3314333363</v>
      </c>
    </row>
    <row r="9941" spans="4:7" x14ac:dyDescent="0.35">
      <c r="D9941" s="30"/>
      <c r="F9941" s="17">
        <v>9933</v>
      </c>
      <c r="G9941" s="29">
        <v>2365740.7221032185</v>
      </c>
    </row>
    <row r="9942" spans="4:7" x14ac:dyDescent="0.35">
      <c r="D9942" s="30"/>
      <c r="F9942" s="17">
        <v>9934</v>
      </c>
      <c r="G9942" s="29">
        <v>1693175.3216954886</v>
      </c>
    </row>
    <row r="9943" spans="4:7" x14ac:dyDescent="0.35">
      <c r="D9943" s="30"/>
      <c r="F9943" s="17">
        <v>9935</v>
      </c>
      <c r="G9943" s="29">
        <v>139849.406952208</v>
      </c>
    </row>
    <row r="9944" spans="4:7" x14ac:dyDescent="0.35">
      <c r="D9944" s="30"/>
      <c r="F9944" s="17">
        <v>9936</v>
      </c>
      <c r="G9944" s="29">
        <v>381858.65791228117</v>
      </c>
    </row>
    <row r="9945" spans="4:7" x14ac:dyDescent="0.35">
      <c r="D9945" s="30"/>
      <c r="F9945" s="17">
        <v>9937</v>
      </c>
      <c r="G9945" s="29">
        <v>4382639.9961814545</v>
      </c>
    </row>
    <row r="9946" spans="4:7" x14ac:dyDescent="0.35">
      <c r="D9946" s="30"/>
      <c r="F9946" s="17">
        <v>9938</v>
      </c>
      <c r="G9946" s="29">
        <v>244604.61296101593</v>
      </c>
    </row>
    <row r="9947" spans="4:7" x14ac:dyDescent="0.35">
      <c r="D9947" s="30"/>
      <c r="F9947" s="17">
        <v>9939</v>
      </c>
      <c r="G9947" s="29">
        <v>693638.7847466832</v>
      </c>
    </row>
    <row r="9948" spans="4:7" x14ac:dyDescent="0.35">
      <c r="D9948" s="30"/>
      <c r="F9948" s="17">
        <v>9940</v>
      </c>
      <c r="G9948" s="29">
        <v>306175.77837083297</v>
      </c>
    </row>
    <row r="9949" spans="4:7" x14ac:dyDescent="0.35">
      <c r="D9949" s="30"/>
      <c r="F9949" s="17">
        <v>9941</v>
      </c>
      <c r="G9949" s="29">
        <v>847259.40982054954</v>
      </c>
    </row>
    <row r="9950" spans="4:7" x14ac:dyDescent="0.35">
      <c r="D9950" s="30"/>
      <c r="F9950" s="17">
        <v>9942</v>
      </c>
      <c r="G9950" s="29">
        <v>239011.96085399456</v>
      </c>
    </row>
    <row r="9951" spans="4:7" x14ac:dyDescent="0.35">
      <c r="D9951" s="30"/>
      <c r="F9951" s="17">
        <v>9943</v>
      </c>
      <c r="G9951" s="29">
        <v>337488.09117545455</v>
      </c>
    </row>
    <row r="9952" spans="4:7" x14ac:dyDescent="0.35">
      <c r="D9952" s="30"/>
      <c r="F9952" s="17">
        <v>9944</v>
      </c>
      <c r="G9952" s="29">
        <v>660439.19061231054</v>
      </c>
    </row>
    <row r="9953" spans="4:7" x14ac:dyDescent="0.35">
      <c r="D9953" s="30"/>
      <c r="F9953" s="17">
        <v>9945</v>
      </c>
      <c r="G9953" s="29">
        <v>437928.32397615846</v>
      </c>
    </row>
    <row r="9954" spans="4:7" x14ac:dyDescent="0.35">
      <c r="D9954" s="30"/>
      <c r="F9954" s="17">
        <v>9946</v>
      </c>
      <c r="G9954" s="29">
        <v>1404819.3398327022</v>
      </c>
    </row>
    <row r="9955" spans="4:7" x14ac:dyDescent="0.35">
      <c r="D9955" s="30"/>
      <c r="F9955" s="17">
        <v>9947</v>
      </c>
      <c r="G9955" s="29">
        <v>981795.57084230392</v>
      </c>
    </row>
    <row r="9956" spans="4:7" x14ac:dyDescent="0.35">
      <c r="D9956" s="30"/>
      <c r="F9956" s="17">
        <v>9948</v>
      </c>
      <c r="G9956" s="29">
        <v>459227.12812163943</v>
      </c>
    </row>
    <row r="9957" spans="4:7" x14ac:dyDescent="0.35">
      <c r="D9957" s="30"/>
      <c r="F9957" s="17">
        <v>9949</v>
      </c>
      <c r="G9957" s="29">
        <v>503259.99307705584</v>
      </c>
    </row>
    <row r="9958" spans="4:7" x14ac:dyDescent="0.35">
      <c r="D9958" s="30"/>
      <c r="F9958" s="17">
        <v>9950</v>
      </c>
      <c r="G9958" s="29">
        <v>261678.78360530033</v>
      </c>
    </row>
    <row r="9959" spans="4:7" x14ac:dyDescent="0.35">
      <c r="D9959" s="30"/>
      <c r="F9959" s="17">
        <v>9951</v>
      </c>
      <c r="G9959" s="29">
        <v>174390.43005557879</v>
      </c>
    </row>
    <row r="9960" spans="4:7" x14ac:dyDescent="0.35">
      <c r="D9960" s="30"/>
      <c r="F9960" s="17">
        <v>9952</v>
      </c>
      <c r="G9960" s="29">
        <v>658472.97363988822</v>
      </c>
    </row>
    <row r="9961" spans="4:7" x14ac:dyDescent="0.35">
      <c r="D9961" s="30"/>
      <c r="F9961" s="17">
        <v>9953</v>
      </c>
      <c r="G9961" s="29">
        <v>1404743.8672462711</v>
      </c>
    </row>
    <row r="9962" spans="4:7" x14ac:dyDescent="0.35">
      <c r="D9962" s="30"/>
      <c r="F9962" s="17">
        <v>9954</v>
      </c>
      <c r="G9962" s="29">
        <v>1095357.9741009176</v>
      </c>
    </row>
    <row r="9963" spans="4:7" x14ac:dyDescent="0.35">
      <c r="D9963" s="30"/>
      <c r="F9963" s="17">
        <v>9955</v>
      </c>
      <c r="G9963" s="29">
        <v>550342.43309254723</v>
      </c>
    </row>
    <row r="9964" spans="4:7" x14ac:dyDescent="0.35">
      <c r="D9964" s="30"/>
      <c r="F9964" s="17">
        <v>9956</v>
      </c>
      <c r="G9964" s="29">
        <v>269372.30537461769</v>
      </c>
    </row>
    <row r="9965" spans="4:7" x14ac:dyDescent="0.35">
      <c r="D9965" s="30"/>
      <c r="F9965" s="17">
        <v>9957</v>
      </c>
      <c r="G9965" s="29">
        <v>939972.56513310364</v>
      </c>
    </row>
    <row r="9966" spans="4:7" x14ac:dyDescent="0.35">
      <c r="D9966" s="30"/>
      <c r="F9966" s="17">
        <v>9958</v>
      </c>
      <c r="G9966" s="29">
        <v>689393.98795735347</v>
      </c>
    </row>
    <row r="9967" spans="4:7" x14ac:dyDescent="0.35">
      <c r="D9967" s="30"/>
      <c r="F9967" s="17">
        <v>9959</v>
      </c>
      <c r="G9967" s="29">
        <v>549207.30537679174</v>
      </c>
    </row>
    <row r="9968" spans="4:7" x14ac:dyDescent="0.35">
      <c r="D9968" s="30"/>
      <c r="F9968" s="17">
        <v>9960</v>
      </c>
      <c r="G9968" s="29">
        <v>207059.78613662857</v>
      </c>
    </row>
    <row r="9969" spans="4:7" x14ac:dyDescent="0.35">
      <c r="D9969" s="30"/>
      <c r="F9969" s="17">
        <v>9961</v>
      </c>
      <c r="G9969" s="29">
        <v>2883551.5283837924</v>
      </c>
    </row>
    <row r="9970" spans="4:7" x14ac:dyDescent="0.35">
      <c r="D9970" s="30"/>
      <c r="F9970" s="17">
        <v>9962</v>
      </c>
      <c r="G9970" s="29">
        <v>942001.78461492341</v>
      </c>
    </row>
    <row r="9971" spans="4:7" x14ac:dyDescent="0.35">
      <c r="D9971" s="30"/>
      <c r="F9971" s="17">
        <v>9963</v>
      </c>
      <c r="G9971" s="29">
        <v>3458280.9394445526</v>
      </c>
    </row>
    <row r="9972" spans="4:7" x14ac:dyDescent="0.35">
      <c r="D9972" s="30"/>
      <c r="F9972" s="17">
        <v>9964</v>
      </c>
      <c r="G9972" s="29">
        <v>1186048.3079177826</v>
      </c>
    </row>
    <row r="9973" spans="4:7" x14ac:dyDescent="0.35">
      <c r="D9973" s="30"/>
      <c r="F9973" s="17">
        <v>9965</v>
      </c>
      <c r="G9973" s="29">
        <v>377414.67373733688</v>
      </c>
    </row>
    <row r="9974" spans="4:7" x14ac:dyDescent="0.35">
      <c r="D9974" s="30"/>
      <c r="F9974" s="17">
        <v>9966</v>
      </c>
      <c r="G9974" s="29">
        <v>686025.7105646024</v>
      </c>
    </row>
    <row r="9975" spans="4:7" x14ac:dyDescent="0.35">
      <c r="D9975" s="30"/>
      <c r="F9975" s="17">
        <v>9967</v>
      </c>
      <c r="G9975" s="29">
        <v>550354.74908049672</v>
      </c>
    </row>
    <row r="9976" spans="4:7" x14ac:dyDescent="0.35">
      <c r="D9976" s="30"/>
      <c r="F9976" s="17">
        <v>9968</v>
      </c>
      <c r="G9976" s="29">
        <v>9286015.8248384558</v>
      </c>
    </row>
    <row r="9977" spans="4:7" x14ac:dyDescent="0.35">
      <c r="D9977" s="30"/>
      <c r="F9977" s="17">
        <v>9969</v>
      </c>
      <c r="G9977" s="29">
        <v>1558748.3173836451</v>
      </c>
    </row>
    <row r="9978" spans="4:7" x14ac:dyDescent="0.35">
      <c r="D9978" s="30"/>
      <c r="F9978" s="17">
        <v>9970</v>
      </c>
      <c r="G9978" s="29">
        <v>949359.00115041272</v>
      </c>
    </row>
    <row r="9979" spans="4:7" x14ac:dyDescent="0.35">
      <c r="D9979" s="30"/>
      <c r="F9979" s="17">
        <v>9971</v>
      </c>
      <c r="G9979" s="29">
        <v>1028073.5821576638</v>
      </c>
    </row>
    <row r="9980" spans="4:7" x14ac:dyDescent="0.35">
      <c r="D9980" s="30"/>
      <c r="F9980" s="17">
        <v>9972</v>
      </c>
      <c r="G9980" s="29">
        <v>317459.64624852344</v>
      </c>
    </row>
    <row r="9981" spans="4:7" x14ac:dyDescent="0.35">
      <c r="D9981" s="30"/>
      <c r="F9981" s="17">
        <v>9973</v>
      </c>
      <c r="G9981" s="29">
        <v>1074143.8134529411</v>
      </c>
    </row>
    <row r="9982" spans="4:7" x14ac:dyDescent="0.35">
      <c r="D9982" s="30"/>
      <c r="F9982" s="17">
        <v>9974</v>
      </c>
      <c r="G9982" s="29">
        <v>3768121.4385256632</v>
      </c>
    </row>
    <row r="9983" spans="4:7" x14ac:dyDescent="0.35">
      <c r="D9983" s="30"/>
      <c r="F9983" s="17">
        <v>9975</v>
      </c>
      <c r="G9983" s="29">
        <v>677142.98917870806</v>
      </c>
    </row>
    <row r="9984" spans="4:7" x14ac:dyDescent="0.35">
      <c r="D9984" s="30"/>
      <c r="F9984" s="17">
        <v>9976</v>
      </c>
      <c r="G9984" s="29">
        <v>399920.57222028897</v>
      </c>
    </row>
    <row r="9985" spans="4:7" x14ac:dyDescent="0.35">
      <c r="D9985" s="30"/>
      <c r="F9985" s="17">
        <v>9977</v>
      </c>
      <c r="G9985" s="29">
        <v>466931.04982047708</v>
      </c>
    </row>
    <row r="9986" spans="4:7" x14ac:dyDescent="0.35">
      <c r="D9986" s="30"/>
      <c r="F9986" s="17">
        <v>9978</v>
      </c>
      <c r="G9986" s="29">
        <v>933542.30038105999</v>
      </c>
    </row>
    <row r="9987" spans="4:7" x14ac:dyDescent="0.35">
      <c r="D9987" s="30"/>
      <c r="F9987" s="17">
        <v>9979</v>
      </c>
      <c r="G9987" s="29">
        <v>1565671.4245053865</v>
      </c>
    </row>
    <row r="9988" spans="4:7" x14ac:dyDescent="0.35">
      <c r="D9988" s="30"/>
      <c r="F9988" s="17">
        <v>9980</v>
      </c>
      <c r="G9988" s="29">
        <v>865385.26529650274</v>
      </c>
    </row>
    <row r="9989" spans="4:7" x14ac:dyDescent="0.35">
      <c r="D9989" s="30"/>
      <c r="F9989" s="17">
        <v>9981</v>
      </c>
      <c r="G9989" s="29">
        <v>5144304.4269611668</v>
      </c>
    </row>
    <row r="9990" spans="4:7" x14ac:dyDescent="0.35">
      <c r="D9990" s="30"/>
      <c r="F9990" s="17">
        <v>9982</v>
      </c>
      <c r="G9990" s="29">
        <v>1928051.8526370339</v>
      </c>
    </row>
    <row r="9991" spans="4:7" x14ac:dyDescent="0.35">
      <c r="D9991" s="30"/>
      <c r="F9991" s="17">
        <v>9983</v>
      </c>
      <c r="G9991" s="29">
        <v>1408572.1818522953</v>
      </c>
    </row>
    <row r="9992" spans="4:7" x14ac:dyDescent="0.35">
      <c r="D9992" s="30"/>
      <c r="F9992" s="17">
        <v>9984</v>
      </c>
      <c r="G9992" s="29">
        <v>326872.00257221848</v>
      </c>
    </row>
    <row r="9993" spans="4:7" x14ac:dyDescent="0.35">
      <c r="D9993" s="30"/>
      <c r="F9993" s="17">
        <v>9985</v>
      </c>
      <c r="G9993" s="29">
        <v>1122311.488435609</v>
      </c>
    </row>
    <row r="9994" spans="4:7" x14ac:dyDescent="0.35">
      <c r="D9994" s="30"/>
      <c r="F9994" s="17">
        <v>9986</v>
      </c>
      <c r="G9994" s="29">
        <v>50558.658914271407</v>
      </c>
    </row>
    <row r="9995" spans="4:7" x14ac:dyDescent="0.35">
      <c r="D9995" s="30"/>
      <c r="F9995" s="17">
        <v>9987</v>
      </c>
      <c r="G9995" s="29">
        <v>706914.03187139484</v>
      </c>
    </row>
    <row r="9996" spans="4:7" x14ac:dyDescent="0.35">
      <c r="D9996" s="30"/>
      <c r="F9996" s="17">
        <v>9988</v>
      </c>
      <c r="G9996" s="29">
        <v>506128.38317788986</v>
      </c>
    </row>
    <row r="9997" spans="4:7" x14ac:dyDescent="0.35">
      <c r="D9997" s="30"/>
      <c r="F9997" s="17">
        <v>9989</v>
      </c>
      <c r="G9997" s="29">
        <v>212184.53251840358</v>
      </c>
    </row>
    <row r="9998" spans="4:7" x14ac:dyDescent="0.35">
      <c r="D9998" s="30"/>
      <c r="F9998" s="17">
        <v>9990</v>
      </c>
      <c r="G9998" s="29">
        <v>105715.09142725437</v>
      </c>
    </row>
    <row r="9999" spans="4:7" x14ac:dyDescent="0.35">
      <c r="D9999" s="30"/>
      <c r="F9999" s="17">
        <v>9991</v>
      </c>
      <c r="G9999" s="29">
        <v>69104.872712535187</v>
      </c>
    </row>
    <row r="10000" spans="4:7" x14ac:dyDescent="0.35">
      <c r="D10000" s="30"/>
      <c r="F10000" s="17">
        <v>9992</v>
      </c>
      <c r="G10000" s="29">
        <v>217112.08584970146</v>
      </c>
    </row>
    <row r="10001" spans="4:7" x14ac:dyDescent="0.35">
      <c r="D10001" s="30"/>
      <c r="F10001" s="17">
        <v>9993</v>
      </c>
      <c r="G10001" s="29">
        <v>1722631.3572000151</v>
      </c>
    </row>
    <row r="10002" spans="4:7" x14ac:dyDescent="0.35">
      <c r="D10002" s="30"/>
      <c r="F10002" s="17">
        <v>9994</v>
      </c>
      <c r="G10002" s="29">
        <v>1494146.9497896915</v>
      </c>
    </row>
    <row r="10003" spans="4:7" x14ac:dyDescent="0.35">
      <c r="D10003" s="30"/>
      <c r="F10003" s="17">
        <v>9995</v>
      </c>
      <c r="G10003" s="29">
        <v>631604.91885782499</v>
      </c>
    </row>
    <row r="10004" spans="4:7" x14ac:dyDescent="0.35">
      <c r="D10004" s="30"/>
      <c r="F10004" s="17">
        <v>9996</v>
      </c>
      <c r="G10004" s="29">
        <v>427335.01828079578</v>
      </c>
    </row>
    <row r="10005" spans="4:7" x14ac:dyDescent="0.35">
      <c r="D10005" s="30"/>
      <c r="F10005" s="17">
        <v>9997</v>
      </c>
      <c r="G10005" s="29">
        <v>51412.842845862244</v>
      </c>
    </row>
    <row r="10006" spans="4:7" x14ac:dyDescent="0.35">
      <c r="D10006" s="30"/>
      <c r="F10006" s="17">
        <v>9998</v>
      </c>
      <c r="G10006" s="29">
        <v>343692.25459835248</v>
      </c>
    </row>
    <row r="10007" spans="4:7" x14ac:dyDescent="0.35">
      <c r="D10007" s="30"/>
      <c r="F10007" s="17">
        <v>9999</v>
      </c>
      <c r="G10007" s="29">
        <v>564427.91806269367</v>
      </c>
    </row>
    <row r="10008" spans="4:7" x14ac:dyDescent="0.35">
      <c r="D10008" s="30"/>
      <c r="F10008" s="18">
        <v>10000</v>
      </c>
      <c r="G10008" s="36">
        <v>165464.22270319806</v>
      </c>
    </row>
  </sheetData>
  <mergeCells count="1"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22" t="s">
        <v>21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Assumptions!$B$4*Assumptions!$E$5</f>
        <v>16666.666669999999</v>
      </c>
      <c r="F2" s="2" t="s">
        <v>10</v>
      </c>
      <c r="G2" s="31">
        <f>MEDIAN(G9:G10008)</f>
        <v>4512015.2855286039</v>
      </c>
      <c r="I2" s="13">
        <v>0.05</v>
      </c>
      <c r="J2" s="31">
        <f>_xlfn.PERCENTILE.INC($G$9:$G$10008,I2)</f>
        <v>613815.54073264147</v>
      </c>
    </row>
    <row r="3" spans="2:10" x14ac:dyDescent="0.35">
      <c r="B3" s="24" t="s">
        <v>11</v>
      </c>
      <c r="C3" s="27">
        <v>0.17</v>
      </c>
      <c r="F3" s="3" t="s">
        <v>12</v>
      </c>
      <c r="G3" s="32">
        <f>AVERAGE(G9:G10008)</f>
        <v>8961013.9048886485</v>
      </c>
      <c r="I3" s="14">
        <v>0.25</v>
      </c>
      <c r="J3" s="32">
        <f t="shared" ref="J3:J5" si="0">_xlfn.PERCENTILE.INC($G$9:$G$10008,I3)</f>
        <v>1955380.8447073295</v>
      </c>
    </row>
    <row r="4" spans="2:10" x14ac:dyDescent="0.35">
      <c r="B4" s="24" t="s">
        <v>13</v>
      </c>
      <c r="C4" s="27">
        <v>0.2132</v>
      </c>
      <c r="F4" s="1" t="s">
        <v>14</v>
      </c>
      <c r="G4" s="33">
        <f>_xlfn.STDEV.S(G9:G10008)</f>
        <v>14428759.578461386</v>
      </c>
      <c r="I4" s="14">
        <v>0.75</v>
      </c>
      <c r="J4" s="32">
        <f t="shared" si="0"/>
        <v>10089336.63774683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31475670.861764755</v>
      </c>
    </row>
    <row r="6" spans="2:10" x14ac:dyDescent="0.35">
      <c r="F6" s="11" t="s">
        <v>16</v>
      </c>
      <c r="G6" s="34">
        <f ca="1">D48</f>
        <v>464663.63741245604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16666.666669999999</v>
      </c>
      <c r="F8" s="19">
        <v>0</v>
      </c>
      <c r="G8" s="29">
        <f ca="1">G6</f>
        <v>464663.63741245604</v>
      </c>
    </row>
    <row r="9" spans="2:10" x14ac:dyDescent="0.35">
      <c r="B9" s="5">
        <v>1</v>
      </c>
      <c r="C9" s="6">
        <f ca="1">_xlfn.NORM.INV(RAND(),$C$3,$C$4)</f>
        <v>-0.1212976903853131</v>
      </c>
      <c r="D9" s="29">
        <f ca="1">(D8)*(1+C9)</f>
        <v>14645.038496507121</v>
      </c>
      <c r="F9" s="17">
        <v>1</v>
      </c>
      <c r="G9" s="29">
        <f t="dataTable" ref="G9:G10008" dt2D="0" dtr="0" r1="I7" ca="1"/>
        <v>2162380.3963348591</v>
      </c>
    </row>
    <row r="10" spans="2:10" x14ac:dyDescent="0.35">
      <c r="B10" s="5">
        <v>2</v>
      </c>
      <c r="C10" s="6">
        <f t="shared" ref="C10:C48" ca="1" si="1">_xlfn.NORM.INV(RAND(),$C$3,$C$4)</f>
        <v>0.13791081778189074</v>
      </c>
      <c r="D10" s="29">
        <f t="shared" ref="D10:D48" ca="1" si="2">(D9)*(1+C10)</f>
        <v>16664.747732007691</v>
      </c>
      <c r="F10" s="17">
        <v>2</v>
      </c>
      <c r="G10" s="29">
        <v>4568507.7437836574</v>
      </c>
    </row>
    <row r="11" spans="2:10" x14ac:dyDescent="0.35">
      <c r="B11" s="5">
        <v>3</v>
      </c>
      <c r="C11" s="6">
        <f t="shared" ca="1" si="1"/>
        <v>1.0810892958204227E-2</v>
      </c>
      <c r="D11" s="29">
        <f t="shared" ca="1" si="2"/>
        <v>16844.908535913903</v>
      </c>
      <c r="F11" s="17">
        <v>3</v>
      </c>
      <c r="G11" s="29">
        <v>2823977.0296274638</v>
      </c>
    </row>
    <row r="12" spans="2:10" x14ac:dyDescent="0.35">
      <c r="B12" s="5">
        <v>4</v>
      </c>
      <c r="C12" s="6">
        <f t="shared" ca="1" si="1"/>
        <v>0.32373545205795329</v>
      </c>
      <c r="D12" s="29">
        <f t="shared" ca="1" si="2"/>
        <v>22298.202615662867</v>
      </c>
      <c r="F12" s="17">
        <v>4</v>
      </c>
      <c r="G12" s="29">
        <v>4164950.4796667653</v>
      </c>
    </row>
    <row r="13" spans="2:10" x14ac:dyDescent="0.35">
      <c r="B13" s="5">
        <v>5</v>
      </c>
      <c r="C13" s="6">
        <f t="shared" ca="1" si="1"/>
        <v>0.5582711420773242</v>
      </c>
      <c r="D13" s="29">
        <f t="shared" ca="1" si="2"/>
        <v>34746.645656180553</v>
      </c>
      <c r="F13" s="17">
        <v>5</v>
      </c>
      <c r="G13" s="29">
        <v>8933197.7006528247</v>
      </c>
    </row>
    <row r="14" spans="2:10" x14ac:dyDescent="0.35">
      <c r="B14" s="5">
        <v>6</v>
      </c>
      <c r="C14" s="6">
        <f t="shared" ca="1" si="1"/>
        <v>0.16055054980498501</v>
      </c>
      <c r="D14" s="29">
        <f t="shared" ca="1" si="2"/>
        <v>40325.238720159337</v>
      </c>
      <c r="F14" s="17">
        <v>6</v>
      </c>
      <c r="G14" s="29">
        <v>2538373.9819693333</v>
      </c>
    </row>
    <row r="15" spans="2:10" x14ac:dyDescent="0.35">
      <c r="B15" s="5">
        <v>7</v>
      </c>
      <c r="C15" s="6">
        <f t="shared" ca="1" si="1"/>
        <v>4.0481338427627633E-2</v>
      </c>
      <c r="D15" s="29">
        <f t="shared" ca="1" si="2"/>
        <v>41957.658355964981</v>
      </c>
      <c r="F15" s="17">
        <v>7</v>
      </c>
      <c r="G15" s="29">
        <v>4301095.3316439623</v>
      </c>
    </row>
    <row r="16" spans="2:10" x14ac:dyDescent="0.35">
      <c r="B16" s="5">
        <v>8</v>
      </c>
      <c r="C16" s="6">
        <f t="shared" ca="1" si="1"/>
        <v>0.21422001481348779</v>
      </c>
      <c r="D16" s="29">
        <f t="shared" ca="1" si="2"/>
        <v>50945.828550519058</v>
      </c>
      <c r="F16" s="17">
        <v>8</v>
      </c>
      <c r="G16" s="29">
        <v>1385354.6560665269</v>
      </c>
    </row>
    <row r="17" spans="2:7" x14ac:dyDescent="0.35">
      <c r="B17" s="5">
        <v>9</v>
      </c>
      <c r="C17" s="6">
        <f t="shared" ca="1" si="1"/>
        <v>-9.5974045815100661E-3</v>
      </c>
      <c r="D17" s="29">
        <f t="shared" ca="1" si="2"/>
        <v>50456.880822179482</v>
      </c>
      <c r="F17" s="17">
        <v>9</v>
      </c>
      <c r="G17" s="29">
        <v>1991593.9259258658</v>
      </c>
    </row>
    <row r="18" spans="2:7" x14ac:dyDescent="0.35">
      <c r="B18" s="5">
        <v>10</v>
      </c>
      <c r="C18" s="6">
        <f t="shared" ca="1" si="1"/>
        <v>-0.21449302099959275</v>
      </c>
      <c r="D18" s="29">
        <f t="shared" ca="1" si="2"/>
        <v>39634.232024413788</v>
      </c>
      <c r="F18" s="17">
        <v>10</v>
      </c>
      <c r="G18" s="29">
        <v>1162637.375605935</v>
      </c>
    </row>
    <row r="19" spans="2:7" x14ac:dyDescent="0.35">
      <c r="B19" s="5">
        <v>11</v>
      </c>
      <c r="C19" s="6">
        <f t="shared" ca="1" si="1"/>
        <v>6.3496824679014116E-2</v>
      </c>
      <c r="D19" s="29">
        <f t="shared" ca="1" si="2"/>
        <v>42150.879906555361</v>
      </c>
      <c r="F19" s="17">
        <v>11</v>
      </c>
      <c r="G19" s="29">
        <v>5799104.9432590697</v>
      </c>
    </row>
    <row r="20" spans="2:7" x14ac:dyDescent="0.35">
      <c r="B20" s="5">
        <v>12</v>
      </c>
      <c r="C20" s="6">
        <f t="shared" ca="1" si="1"/>
        <v>-0.12870542445093172</v>
      </c>
      <c r="D20" s="29">
        <f t="shared" ca="1" si="2"/>
        <v>36725.833017201905</v>
      </c>
      <c r="F20" s="17">
        <v>12</v>
      </c>
      <c r="G20" s="29">
        <v>5574237.5797358509</v>
      </c>
    </row>
    <row r="21" spans="2:7" x14ac:dyDescent="0.35">
      <c r="B21" s="5">
        <v>13</v>
      </c>
      <c r="C21" s="6">
        <f t="shared" ca="1" si="1"/>
        <v>0.10249652198925792</v>
      </c>
      <c r="D21" s="29">
        <f t="shared" ca="1" si="2"/>
        <v>40490.103168623355</v>
      </c>
      <c r="F21" s="17">
        <v>13</v>
      </c>
      <c r="G21" s="29">
        <v>3152420.4938742113</v>
      </c>
    </row>
    <row r="22" spans="2:7" x14ac:dyDescent="0.35">
      <c r="B22" s="5">
        <v>14</v>
      </c>
      <c r="C22" s="6">
        <f t="shared" ca="1" si="1"/>
        <v>0.16478353015700259</v>
      </c>
      <c r="D22" s="29">
        <f t="shared" ca="1" si="2"/>
        <v>47162.205305170348</v>
      </c>
      <c r="F22" s="17">
        <v>14</v>
      </c>
      <c r="G22" s="29">
        <v>927852.36557610391</v>
      </c>
    </row>
    <row r="23" spans="2:7" x14ac:dyDescent="0.35">
      <c r="B23" s="5">
        <v>15</v>
      </c>
      <c r="C23" s="6">
        <f t="shared" ca="1" si="1"/>
        <v>0.44465513618742192</v>
      </c>
      <c r="D23" s="29">
        <f t="shared" ca="1" si="2"/>
        <v>68133.12212804002</v>
      </c>
      <c r="F23" s="17">
        <v>15</v>
      </c>
      <c r="G23" s="29">
        <v>7193680.544057182</v>
      </c>
    </row>
    <row r="24" spans="2:7" x14ac:dyDescent="0.35">
      <c r="B24" s="5">
        <v>16</v>
      </c>
      <c r="C24" s="6">
        <f t="shared" ca="1" si="1"/>
        <v>0.21779870636210857</v>
      </c>
      <c r="D24" s="29">
        <f t="shared" ca="1" si="2"/>
        <v>82972.427987938689</v>
      </c>
      <c r="F24" s="17">
        <v>16</v>
      </c>
      <c r="G24" s="29">
        <v>4304214.1936139865</v>
      </c>
    </row>
    <row r="25" spans="2:7" x14ac:dyDescent="0.35">
      <c r="B25" s="5">
        <v>17</v>
      </c>
      <c r="C25" s="6">
        <f t="shared" ca="1" si="1"/>
        <v>0.27589712891426671</v>
      </c>
      <c r="D25" s="29">
        <f t="shared" ca="1" si="2"/>
        <v>105864.28264885672</v>
      </c>
      <c r="F25" s="17">
        <v>17</v>
      </c>
      <c r="G25" s="29">
        <v>22769504.553533096</v>
      </c>
    </row>
    <row r="26" spans="2:7" x14ac:dyDescent="0.35">
      <c r="B26" s="5">
        <v>18</v>
      </c>
      <c r="C26" s="6">
        <f t="shared" ca="1" si="1"/>
        <v>8.7154571258557301E-2</v>
      </c>
      <c r="D26" s="29">
        <f t="shared" ca="1" si="2"/>
        <v>115090.83881471255</v>
      </c>
      <c r="F26" s="17">
        <v>18</v>
      </c>
      <c r="G26" s="29">
        <v>4455891.6675760802</v>
      </c>
    </row>
    <row r="27" spans="2:7" x14ac:dyDescent="0.35">
      <c r="B27" s="5">
        <v>19</v>
      </c>
      <c r="C27" s="6">
        <f t="shared" ca="1" si="1"/>
        <v>0.36466455391939206</v>
      </c>
      <c r="D27" s="29">
        <f t="shared" ca="1" si="2"/>
        <v>157060.38821128834</v>
      </c>
      <c r="F27" s="17">
        <v>19</v>
      </c>
      <c r="G27" s="29">
        <v>12705237.864978854</v>
      </c>
    </row>
    <row r="28" spans="2:7" x14ac:dyDescent="0.35">
      <c r="B28" s="5">
        <v>20</v>
      </c>
      <c r="C28" s="6">
        <f t="shared" ca="1" si="1"/>
        <v>0.36576062494658479</v>
      </c>
      <c r="D28" s="29">
        <f t="shared" ca="1" si="2"/>
        <v>214506.89395780239</v>
      </c>
      <c r="F28" s="17">
        <v>20</v>
      </c>
      <c r="G28" s="29">
        <v>310010.3953924051</v>
      </c>
    </row>
    <row r="29" spans="2:7" x14ac:dyDescent="0.35">
      <c r="B29" s="5">
        <v>21</v>
      </c>
      <c r="C29" s="6">
        <f t="shared" ca="1" si="1"/>
        <v>-9.0154834828310298E-2</v>
      </c>
      <c r="D29" s="29">
        <f t="shared" ca="1" si="2"/>
        <v>195168.06036350282</v>
      </c>
      <c r="F29" s="17">
        <v>21</v>
      </c>
      <c r="G29" s="29">
        <v>2148523.2437188718</v>
      </c>
    </row>
    <row r="30" spans="2:7" x14ac:dyDescent="0.35">
      <c r="B30" s="5">
        <v>22</v>
      </c>
      <c r="C30" s="6">
        <f t="shared" ca="1" si="1"/>
        <v>7.4009358183822246E-2</v>
      </c>
      <c r="D30" s="29">
        <f t="shared" ca="1" si="2"/>
        <v>209612.32324898712</v>
      </c>
      <c r="F30" s="17">
        <v>22</v>
      </c>
      <c r="G30" s="29">
        <v>9128308.4538681228</v>
      </c>
    </row>
    <row r="31" spans="2:7" x14ac:dyDescent="0.35">
      <c r="B31" s="5">
        <v>23</v>
      </c>
      <c r="C31" s="6">
        <f t="shared" ca="1" si="1"/>
        <v>0.14374293258471929</v>
      </c>
      <c r="D31" s="29">
        <f t="shared" ca="1" si="2"/>
        <v>239742.61329869265</v>
      </c>
      <c r="F31" s="17">
        <v>23</v>
      </c>
      <c r="G31" s="29">
        <v>3772396.5174638578</v>
      </c>
    </row>
    <row r="32" spans="2:7" x14ac:dyDescent="0.35">
      <c r="B32" s="5">
        <v>24</v>
      </c>
      <c r="C32" s="6">
        <f t="shared" ca="1" si="1"/>
        <v>-8.898880958598307E-2</v>
      </c>
      <c r="D32" s="29">
        <f t="shared" ca="1" si="2"/>
        <v>218408.20353420931</v>
      </c>
      <c r="F32" s="17">
        <v>24</v>
      </c>
      <c r="G32" s="29">
        <v>8781635.7231934927</v>
      </c>
    </row>
    <row r="33" spans="2:7" x14ac:dyDescent="0.35">
      <c r="B33" s="5">
        <v>25</v>
      </c>
      <c r="C33" s="6">
        <f t="shared" ca="1" si="1"/>
        <v>-0.26729170467946284</v>
      </c>
      <c r="D33" s="29">
        <f t="shared" ca="1" si="2"/>
        <v>160029.50249557142</v>
      </c>
      <c r="F33" s="17">
        <v>25</v>
      </c>
      <c r="G33" s="29">
        <v>5290061.3144384138</v>
      </c>
    </row>
    <row r="34" spans="2:7" x14ac:dyDescent="0.35">
      <c r="B34" s="5">
        <v>26</v>
      </c>
      <c r="C34" s="6">
        <f t="shared" ca="1" si="1"/>
        <v>0.24793103479760412</v>
      </c>
      <c r="D34" s="29">
        <f t="shared" ca="1" si="2"/>
        <v>199705.7826474442</v>
      </c>
      <c r="F34" s="17">
        <v>26</v>
      </c>
      <c r="G34" s="29">
        <v>769776.97210292157</v>
      </c>
    </row>
    <row r="35" spans="2:7" x14ac:dyDescent="0.35">
      <c r="B35" s="5">
        <v>27</v>
      </c>
      <c r="C35" s="6">
        <f t="shared" ca="1" si="1"/>
        <v>-7.3570789924923718E-2</v>
      </c>
      <c r="D35" s="29">
        <f t="shared" ca="1" si="2"/>
        <v>185013.27046549661</v>
      </c>
      <c r="F35" s="17">
        <v>27</v>
      </c>
      <c r="G35" s="29">
        <v>1719645.9617174452</v>
      </c>
    </row>
    <row r="36" spans="2:7" x14ac:dyDescent="0.35">
      <c r="B36" s="5">
        <v>28</v>
      </c>
      <c r="C36" s="6">
        <f t="shared" ca="1" si="1"/>
        <v>0.16442063692219319</v>
      </c>
      <c r="D36" s="29">
        <f t="shared" ca="1" si="2"/>
        <v>215433.27023449156</v>
      </c>
      <c r="F36" s="17">
        <v>28</v>
      </c>
      <c r="G36" s="29">
        <v>8053590.2651682906</v>
      </c>
    </row>
    <row r="37" spans="2:7" x14ac:dyDescent="0.35">
      <c r="B37" s="5">
        <v>29</v>
      </c>
      <c r="C37" s="6">
        <f t="shared" ca="1" si="1"/>
        <v>-0.13283028361835267</v>
      </c>
      <c r="D37" s="29">
        <f t="shared" ca="1" si="2"/>
        <v>186817.20784841484</v>
      </c>
      <c r="F37" s="17">
        <v>29</v>
      </c>
      <c r="G37" s="29">
        <v>5799322.8297470305</v>
      </c>
    </row>
    <row r="38" spans="2:7" x14ac:dyDescent="0.35">
      <c r="B38" s="5">
        <v>30</v>
      </c>
      <c r="C38" s="6">
        <f t="shared" ca="1" si="1"/>
        <v>0.27451563382407412</v>
      </c>
      <c r="D38" s="29">
        <f t="shared" ca="1" si="2"/>
        <v>238101.45207016624</v>
      </c>
      <c r="F38" s="17">
        <v>30</v>
      </c>
      <c r="G38" s="29">
        <v>742061.3838245545</v>
      </c>
    </row>
    <row r="39" spans="2:7" x14ac:dyDescent="0.35">
      <c r="B39" s="5">
        <v>31</v>
      </c>
      <c r="C39" s="6">
        <f t="shared" ca="1" si="1"/>
        <v>3.7755034429738848E-2</v>
      </c>
      <c r="D39" s="29">
        <f t="shared" ca="1" si="2"/>
        <v>247090.98059084619</v>
      </c>
      <c r="F39" s="17">
        <v>31</v>
      </c>
      <c r="G39" s="29">
        <v>21377005.191583514</v>
      </c>
    </row>
    <row r="40" spans="2:7" x14ac:dyDescent="0.35">
      <c r="B40" s="5">
        <v>32</v>
      </c>
      <c r="C40" s="6">
        <f t="shared" ca="1" si="1"/>
        <v>8.2457576372295047E-2</v>
      </c>
      <c r="D40" s="29">
        <f t="shared" ca="1" si="2"/>
        <v>267465.50399382116</v>
      </c>
      <c r="F40" s="17">
        <v>32</v>
      </c>
      <c r="G40" s="29">
        <v>2569368.7253890396</v>
      </c>
    </row>
    <row r="41" spans="2:7" x14ac:dyDescent="0.35">
      <c r="B41" s="5">
        <v>33</v>
      </c>
      <c r="C41" s="6">
        <f t="shared" ca="1" si="1"/>
        <v>-5.7365430964004982E-2</v>
      </c>
      <c r="D41" s="29">
        <f t="shared" ca="1" si="2"/>
        <v>252122.23008921079</v>
      </c>
      <c r="F41" s="17">
        <v>33</v>
      </c>
      <c r="G41" s="29">
        <v>67160790.235105529</v>
      </c>
    </row>
    <row r="42" spans="2:7" x14ac:dyDescent="0.35">
      <c r="B42" s="5">
        <v>34</v>
      </c>
      <c r="C42" s="6">
        <f t="shared" ca="1" si="1"/>
        <v>-0.43623849560786676</v>
      </c>
      <c r="D42" s="29">
        <f t="shared" ca="1" si="2"/>
        <v>142136.80772579304</v>
      </c>
      <c r="F42" s="17">
        <v>34</v>
      </c>
      <c r="G42" s="29">
        <v>1767410.8837200138</v>
      </c>
    </row>
    <row r="43" spans="2:7" x14ac:dyDescent="0.35">
      <c r="B43" s="5">
        <v>35</v>
      </c>
      <c r="C43" s="6">
        <f t="shared" ca="1" si="1"/>
        <v>0.16361805519365624</v>
      </c>
      <c r="D43" s="29">
        <f t="shared" ca="1" si="2"/>
        <v>165392.95577732197</v>
      </c>
      <c r="F43" s="17">
        <v>35</v>
      </c>
      <c r="G43" s="29">
        <v>8080496.2996562356</v>
      </c>
    </row>
    <row r="44" spans="2:7" x14ac:dyDescent="0.35">
      <c r="B44" s="5">
        <v>36</v>
      </c>
      <c r="C44" s="6">
        <f t="shared" ca="1" si="1"/>
        <v>-5.1775051032469432E-2</v>
      </c>
      <c r="D44" s="29">
        <f t="shared" ca="1" si="2"/>
        <v>156829.72705154016</v>
      </c>
      <c r="F44" s="17">
        <v>36</v>
      </c>
      <c r="G44" s="29">
        <v>2280764.3133037179</v>
      </c>
    </row>
    <row r="45" spans="2:7" x14ac:dyDescent="0.35">
      <c r="B45" s="5">
        <v>37</v>
      </c>
      <c r="C45" s="6">
        <f t="shared" ca="1" si="1"/>
        <v>0.25238831228084158</v>
      </c>
      <c r="D45" s="29">
        <f t="shared" ca="1" si="2"/>
        <v>196411.71717754341</v>
      </c>
      <c r="F45" s="17">
        <v>37</v>
      </c>
      <c r="G45" s="29">
        <v>932669.02790420863</v>
      </c>
    </row>
    <row r="46" spans="2:7" x14ac:dyDescent="0.35">
      <c r="B46" s="5">
        <v>38</v>
      </c>
      <c r="C46" s="6">
        <f t="shared" ca="1" si="1"/>
        <v>0.44544550453499376</v>
      </c>
      <c r="D46" s="29">
        <f t="shared" ca="1" si="2"/>
        <v>283902.4336322787</v>
      </c>
      <c r="F46" s="17">
        <v>38</v>
      </c>
      <c r="G46" s="29">
        <v>816875.52167377248</v>
      </c>
    </row>
    <row r="47" spans="2:7" x14ac:dyDescent="0.35">
      <c r="B47" s="5">
        <v>39</v>
      </c>
      <c r="C47" s="6">
        <f t="shared" ca="1" si="1"/>
        <v>0.25003023550914472</v>
      </c>
      <c r="D47" s="29">
        <f t="shared" ca="1" si="2"/>
        <v>354886.62597497669</v>
      </c>
      <c r="F47" s="17">
        <v>39</v>
      </c>
      <c r="G47" s="29">
        <v>793221.34724241972</v>
      </c>
    </row>
    <row r="48" spans="2:7" x14ac:dyDescent="0.35">
      <c r="B48" s="7">
        <v>40</v>
      </c>
      <c r="C48" s="6">
        <f t="shared" ca="1" si="1"/>
        <v>0.30932980676826016</v>
      </c>
      <c r="D48" s="29">
        <f t="shared" ca="1" si="2"/>
        <v>464663.63741245604</v>
      </c>
      <c r="F48" s="17">
        <v>40</v>
      </c>
      <c r="G48" s="29">
        <v>1761745.3737764845</v>
      </c>
    </row>
    <row r="49" spans="4:7" x14ac:dyDescent="0.35">
      <c r="D49" s="30"/>
      <c r="F49" s="17">
        <v>41</v>
      </c>
      <c r="G49" s="29">
        <v>3032986.7836455125</v>
      </c>
    </row>
    <row r="50" spans="4:7" x14ac:dyDescent="0.35">
      <c r="D50" s="30"/>
      <c r="F50" s="17">
        <v>42</v>
      </c>
      <c r="G50" s="29">
        <v>1232914.174852612</v>
      </c>
    </row>
    <row r="51" spans="4:7" x14ac:dyDescent="0.35">
      <c r="D51" s="30"/>
      <c r="F51" s="17">
        <v>43</v>
      </c>
      <c r="G51" s="29">
        <v>1565977.1157751724</v>
      </c>
    </row>
    <row r="52" spans="4:7" x14ac:dyDescent="0.35">
      <c r="D52" s="30"/>
      <c r="F52" s="17">
        <v>44</v>
      </c>
      <c r="G52" s="29">
        <v>3892510.0319718118</v>
      </c>
    </row>
    <row r="53" spans="4:7" x14ac:dyDescent="0.35">
      <c r="D53" s="30"/>
      <c r="F53" s="17">
        <v>45</v>
      </c>
      <c r="G53" s="29">
        <v>18416727.480472375</v>
      </c>
    </row>
    <row r="54" spans="4:7" x14ac:dyDescent="0.35">
      <c r="D54" s="30"/>
      <c r="F54" s="17">
        <v>46</v>
      </c>
      <c r="G54" s="29">
        <v>6493396.0702128531</v>
      </c>
    </row>
    <row r="55" spans="4:7" x14ac:dyDescent="0.35">
      <c r="D55" s="30"/>
      <c r="F55" s="17">
        <v>47</v>
      </c>
      <c r="G55" s="29">
        <v>5971838.4784926074</v>
      </c>
    </row>
    <row r="56" spans="4:7" x14ac:dyDescent="0.35">
      <c r="D56" s="30"/>
      <c r="F56" s="17">
        <v>48</v>
      </c>
      <c r="G56" s="29">
        <v>14566158.502059689</v>
      </c>
    </row>
    <row r="57" spans="4:7" x14ac:dyDescent="0.35">
      <c r="D57" s="30"/>
      <c r="F57" s="17">
        <v>49</v>
      </c>
      <c r="G57" s="29">
        <v>5594767.4028524542</v>
      </c>
    </row>
    <row r="58" spans="4:7" x14ac:dyDescent="0.35">
      <c r="D58" s="30"/>
      <c r="F58" s="17">
        <v>50</v>
      </c>
      <c r="G58" s="29">
        <v>9105857.1621161997</v>
      </c>
    </row>
    <row r="59" spans="4:7" x14ac:dyDescent="0.35">
      <c r="D59" s="30"/>
      <c r="F59" s="17">
        <v>51</v>
      </c>
      <c r="G59" s="29">
        <v>1389910.7193291441</v>
      </c>
    </row>
    <row r="60" spans="4:7" x14ac:dyDescent="0.35">
      <c r="D60" s="30"/>
      <c r="F60" s="17">
        <v>52</v>
      </c>
      <c r="G60" s="29">
        <v>44748165.61710728</v>
      </c>
    </row>
    <row r="61" spans="4:7" x14ac:dyDescent="0.35">
      <c r="D61" s="30"/>
      <c r="F61" s="17">
        <v>53</v>
      </c>
      <c r="G61" s="29">
        <v>3837461.5525280703</v>
      </c>
    </row>
    <row r="62" spans="4:7" x14ac:dyDescent="0.35">
      <c r="D62" s="30"/>
      <c r="F62" s="17">
        <v>54</v>
      </c>
      <c r="G62" s="29">
        <v>11208334.977222696</v>
      </c>
    </row>
    <row r="63" spans="4:7" x14ac:dyDescent="0.35">
      <c r="D63" s="30"/>
      <c r="F63" s="17">
        <v>55</v>
      </c>
      <c r="G63" s="29">
        <v>6112737.7538500875</v>
      </c>
    </row>
    <row r="64" spans="4:7" x14ac:dyDescent="0.35">
      <c r="D64" s="30"/>
      <c r="F64" s="17">
        <v>56</v>
      </c>
      <c r="G64" s="29">
        <v>5009170.5381184472</v>
      </c>
    </row>
    <row r="65" spans="4:7" x14ac:dyDescent="0.35">
      <c r="D65" s="30"/>
      <c r="F65" s="17">
        <v>57</v>
      </c>
      <c r="G65" s="29">
        <v>3516668.4779583458</v>
      </c>
    </row>
    <row r="66" spans="4:7" x14ac:dyDescent="0.35">
      <c r="D66" s="30"/>
      <c r="F66" s="17">
        <v>58</v>
      </c>
      <c r="G66" s="29">
        <v>2180202.8818529835</v>
      </c>
    </row>
    <row r="67" spans="4:7" x14ac:dyDescent="0.35">
      <c r="D67" s="30"/>
      <c r="F67" s="17">
        <v>59</v>
      </c>
      <c r="G67" s="29">
        <v>870031.07514353795</v>
      </c>
    </row>
    <row r="68" spans="4:7" x14ac:dyDescent="0.35">
      <c r="D68" s="30"/>
      <c r="F68" s="17">
        <v>60</v>
      </c>
      <c r="G68" s="29">
        <v>548809.16675247089</v>
      </c>
    </row>
    <row r="69" spans="4:7" x14ac:dyDescent="0.35">
      <c r="D69" s="30"/>
      <c r="F69" s="17">
        <v>61</v>
      </c>
      <c r="G69" s="29">
        <v>8650394.0533814784</v>
      </c>
    </row>
    <row r="70" spans="4:7" x14ac:dyDescent="0.35">
      <c r="D70" s="30"/>
      <c r="F70" s="17">
        <v>62</v>
      </c>
      <c r="G70" s="29">
        <v>27241996.031601004</v>
      </c>
    </row>
    <row r="71" spans="4:7" x14ac:dyDescent="0.35">
      <c r="D71" s="30"/>
      <c r="F71" s="17">
        <v>63</v>
      </c>
      <c r="G71" s="29">
        <v>4808826.799693685</v>
      </c>
    </row>
    <row r="72" spans="4:7" x14ac:dyDescent="0.35">
      <c r="D72" s="30"/>
      <c r="F72" s="17">
        <v>64</v>
      </c>
      <c r="G72" s="29">
        <v>31020783.144373778</v>
      </c>
    </row>
    <row r="73" spans="4:7" x14ac:dyDescent="0.35">
      <c r="D73" s="30"/>
      <c r="F73" s="17">
        <v>65</v>
      </c>
      <c r="G73" s="29">
        <v>20013266.01940006</v>
      </c>
    </row>
    <row r="74" spans="4:7" x14ac:dyDescent="0.35">
      <c r="D74" s="30"/>
      <c r="F74" s="17">
        <v>66</v>
      </c>
      <c r="G74" s="29">
        <v>6593440.5754646081</v>
      </c>
    </row>
    <row r="75" spans="4:7" x14ac:dyDescent="0.35">
      <c r="D75" s="30"/>
      <c r="F75" s="17">
        <v>67</v>
      </c>
      <c r="G75" s="29">
        <v>2849833.944531146</v>
      </c>
    </row>
    <row r="76" spans="4:7" x14ac:dyDescent="0.35">
      <c r="D76" s="30"/>
      <c r="F76" s="17">
        <v>68</v>
      </c>
      <c r="G76" s="29">
        <v>1633441.8108750125</v>
      </c>
    </row>
    <row r="77" spans="4:7" x14ac:dyDescent="0.35">
      <c r="D77" s="30"/>
      <c r="F77" s="17">
        <v>69</v>
      </c>
      <c r="G77" s="29">
        <v>4634638.1924846759</v>
      </c>
    </row>
    <row r="78" spans="4:7" x14ac:dyDescent="0.35">
      <c r="D78" s="30"/>
      <c r="F78" s="17">
        <v>70</v>
      </c>
      <c r="G78" s="29">
        <v>1213015.3052509655</v>
      </c>
    </row>
    <row r="79" spans="4:7" x14ac:dyDescent="0.35">
      <c r="D79" s="30"/>
      <c r="F79" s="17">
        <v>71</v>
      </c>
      <c r="G79" s="29">
        <v>5580435.6489195926</v>
      </c>
    </row>
    <row r="80" spans="4:7" x14ac:dyDescent="0.35">
      <c r="D80" s="30"/>
      <c r="F80" s="17">
        <v>72</v>
      </c>
      <c r="G80" s="29">
        <v>16742149.551182454</v>
      </c>
    </row>
    <row r="81" spans="4:7" x14ac:dyDescent="0.35">
      <c r="D81" s="30"/>
      <c r="F81" s="17">
        <v>73</v>
      </c>
      <c r="G81" s="29">
        <v>7911576.4476911929</v>
      </c>
    </row>
    <row r="82" spans="4:7" x14ac:dyDescent="0.35">
      <c r="D82" s="30"/>
      <c r="F82" s="17">
        <v>74</v>
      </c>
      <c r="G82" s="29">
        <v>3257232.8730564793</v>
      </c>
    </row>
    <row r="83" spans="4:7" x14ac:dyDescent="0.35">
      <c r="D83" s="30"/>
      <c r="F83" s="17">
        <v>75</v>
      </c>
      <c r="G83" s="29">
        <v>3777779.1622599745</v>
      </c>
    </row>
    <row r="84" spans="4:7" x14ac:dyDescent="0.35">
      <c r="D84" s="30"/>
      <c r="F84" s="17">
        <v>76</v>
      </c>
      <c r="G84" s="29">
        <v>1028187.0871221826</v>
      </c>
    </row>
    <row r="85" spans="4:7" x14ac:dyDescent="0.35">
      <c r="D85" s="30"/>
      <c r="F85" s="17">
        <v>77</v>
      </c>
      <c r="G85" s="29">
        <v>3088781.1157717165</v>
      </c>
    </row>
    <row r="86" spans="4:7" x14ac:dyDescent="0.35">
      <c r="D86" s="30"/>
      <c r="F86" s="17">
        <v>78</v>
      </c>
      <c r="G86" s="29">
        <v>1116753.2578403903</v>
      </c>
    </row>
    <row r="87" spans="4:7" x14ac:dyDescent="0.35">
      <c r="D87" s="30"/>
      <c r="F87" s="17">
        <v>79</v>
      </c>
      <c r="G87" s="29">
        <v>1865990.4642680914</v>
      </c>
    </row>
    <row r="88" spans="4:7" x14ac:dyDescent="0.35">
      <c r="D88" s="30"/>
      <c r="F88" s="17">
        <v>80</v>
      </c>
      <c r="G88" s="29">
        <v>1617684.5314216693</v>
      </c>
    </row>
    <row r="89" spans="4:7" x14ac:dyDescent="0.35">
      <c r="D89" s="30"/>
      <c r="F89" s="17">
        <v>81</v>
      </c>
      <c r="G89" s="29">
        <v>2014004.1218115187</v>
      </c>
    </row>
    <row r="90" spans="4:7" x14ac:dyDescent="0.35">
      <c r="D90" s="30"/>
      <c r="F90" s="17">
        <v>82</v>
      </c>
      <c r="G90" s="29">
        <v>842115.94382211543</v>
      </c>
    </row>
    <row r="91" spans="4:7" x14ac:dyDescent="0.35">
      <c r="D91" s="30"/>
      <c r="F91" s="17">
        <v>83</v>
      </c>
      <c r="G91" s="29">
        <v>2982165.991335419</v>
      </c>
    </row>
    <row r="92" spans="4:7" x14ac:dyDescent="0.35">
      <c r="D92" s="30"/>
      <c r="F92" s="17">
        <v>84</v>
      </c>
      <c r="G92" s="29">
        <v>7703359.8405051567</v>
      </c>
    </row>
    <row r="93" spans="4:7" x14ac:dyDescent="0.35">
      <c r="D93" s="30"/>
      <c r="F93" s="17">
        <v>85</v>
      </c>
      <c r="G93" s="29">
        <v>80995529.013612553</v>
      </c>
    </row>
    <row r="94" spans="4:7" x14ac:dyDescent="0.35">
      <c r="D94" s="30"/>
      <c r="F94" s="17">
        <v>86</v>
      </c>
      <c r="G94" s="29">
        <v>27222626.163383484</v>
      </c>
    </row>
    <row r="95" spans="4:7" x14ac:dyDescent="0.35">
      <c r="D95" s="30"/>
      <c r="F95" s="17">
        <v>87</v>
      </c>
      <c r="G95" s="29">
        <v>10525517.291546319</v>
      </c>
    </row>
    <row r="96" spans="4:7" x14ac:dyDescent="0.35">
      <c r="D96" s="30"/>
      <c r="F96" s="17">
        <v>88</v>
      </c>
      <c r="G96" s="29">
        <v>500724.18108853593</v>
      </c>
    </row>
    <row r="97" spans="4:7" x14ac:dyDescent="0.35">
      <c r="D97" s="30"/>
      <c r="F97" s="17">
        <v>89</v>
      </c>
      <c r="G97" s="29">
        <v>1745870.6655256802</v>
      </c>
    </row>
    <row r="98" spans="4:7" x14ac:dyDescent="0.35">
      <c r="D98" s="30"/>
      <c r="F98" s="17">
        <v>90</v>
      </c>
      <c r="G98" s="29">
        <v>1389709.3305609331</v>
      </c>
    </row>
    <row r="99" spans="4:7" x14ac:dyDescent="0.35">
      <c r="D99" s="30"/>
      <c r="F99" s="17">
        <v>91</v>
      </c>
      <c r="G99" s="29">
        <v>5815739.577644038</v>
      </c>
    </row>
    <row r="100" spans="4:7" x14ac:dyDescent="0.35">
      <c r="D100" s="30"/>
      <c r="F100" s="17">
        <v>92</v>
      </c>
      <c r="G100" s="29">
        <v>24639993.895322308</v>
      </c>
    </row>
    <row r="101" spans="4:7" x14ac:dyDescent="0.35">
      <c r="D101" s="30"/>
      <c r="F101" s="17">
        <v>93</v>
      </c>
      <c r="G101" s="29">
        <v>2500057.6687174658</v>
      </c>
    </row>
    <row r="102" spans="4:7" x14ac:dyDescent="0.35">
      <c r="D102" s="30"/>
      <c r="F102" s="17">
        <v>94</v>
      </c>
      <c r="G102" s="29">
        <v>43696041.454961307</v>
      </c>
    </row>
    <row r="103" spans="4:7" x14ac:dyDescent="0.35">
      <c r="D103" s="30"/>
      <c r="F103" s="17">
        <v>95</v>
      </c>
      <c r="G103" s="29">
        <v>2200380.3622813914</v>
      </c>
    </row>
    <row r="104" spans="4:7" x14ac:dyDescent="0.35">
      <c r="D104" s="30"/>
      <c r="F104" s="17">
        <v>96</v>
      </c>
      <c r="G104" s="29">
        <v>8934539.6736343317</v>
      </c>
    </row>
    <row r="105" spans="4:7" x14ac:dyDescent="0.35">
      <c r="D105" s="30"/>
      <c r="F105" s="17">
        <v>97</v>
      </c>
      <c r="G105" s="29">
        <v>11263087.455049884</v>
      </c>
    </row>
    <row r="106" spans="4:7" x14ac:dyDescent="0.35">
      <c r="D106" s="30"/>
      <c r="F106" s="17">
        <v>98</v>
      </c>
      <c r="G106" s="29">
        <v>761792.70253745443</v>
      </c>
    </row>
    <row r="107" spans="4:7" x14ac:dyDescent="0.35">
      <c r="D107" s="30"/>
      <c r="F107" s="17">
        <v>99</v>
      </c>
      <c r="G107" s="29">
        <v>11113094.289136617</v>
      </c>
    </row>
    <row r="108" spans="4:7" x14ac:dyDescent="0.35">
      <c r="D108" s="30"/>
      <c r="F108" s="17">
        <v>100</v>
      </c>
      <c r="G108" s="29">
        <v>4785657.2868051901</v>
      </c>
    </row>
    <row r="109" spans="4:7" x14ac:dyDescent="0.35">
      <c r="D109" s="30"/>
      <c r="F109" s="17">
        <v>101</v>
      </c>
      <c r="G109" s="29">
        <v>4114228.6491702837</v>
      </c>
    </row>
    <row r="110" spans="4:7" x14ac:dyDescent="0.35">
      <c r="D110" s="30"/>
      <c r="F110" s="17">
        <v>102</v>
      </c>
      <c r="G110" s="29">
        <v>7524593.0455690511</v>
      </c>
    </row>
    <row r="111" spans="4:7" x14ac:dyDescent="0.35">
      <c r="D111" s="30"/>
      <c r="F111" s="17">
        <v>103</v>
      </c>
      <c r="G111" s="29">
        <v>11776017.813221246</v>
      </c>
    </row>
    <row r="112" spans="4:7" x14ac:dyDescent="0.35">
      <c r="D112" s="30"/>
      <c r="F112" s="17">
        <v>104</v>
      </c>
      <c r="G112" s="29">
        <v>3801602.7227862058</v>
      </c>
    </row>
    <row r="113" spans="4:7" x14ac:dyDescent="0.35">
      <c r="D113" s="30"/>
      <c r="F113" s="17">
        <v>105</v>
      </c>
      <c r="G113" s="29">
        <v>3404920.0488986452</v>
      </c>
    </row>
    <row r="114" spans="4:7" x14ac:dyDescent="0.35">
      <c r="D114" s="30"/>
      <c r="F114" s="17">
        <v>106</v>
      </c>
      <c r="G114" s="29">
        <v>30242361.567095794</v>
      </c>
    </row>
    <row r="115" spans="4:7" x14ac:dyDescent="0.35">
      <c r="D115" s="30"/>
      <c r="F115" s="17">
        <v>107</v>
      </c>
      <c r="G115" s="29">
        <v>2497923.6819986179</v>
      </c>
    </row>
    <row r="116" spans="4:7" x14ac:dyDescent="0.35">
      <c r="D116" s="30"/>
      <c r="F116" s="17">
        <v>108</v>
      </c>
      <c r="G116" s="29">
        <v>1822766.765770609</v>
      </c>
    </row>
    <row r="117" spans="4:7" x14ac:dyDescent="0.35">
      <c r="D117" s="30"/>
      <c r="F117" s="17">
        <v>109</v>
      </c>
      <c r="G117" s="29">
        <v>16799410.331940576</v>
      </c>
    </row>
    <row r="118" spans="4:7" x14ac:dyDescent="0.35">
      <c r="D118" s="30"/>
      <c r="F118" s="17">
        <v>110</v>
      </c>
      <c r="G118" s="29">
        <v>2147321.8723500147</v>
      </c>
    </row>
    <row r="119" spans="4:7" x14ac:dyDescent="0.35">
      <c r="D119" s="30"/>
      <c r="F119" s="17">
        <v>111</v>
      </c>
      <c r="G119" s="29">
        <v>18485796.949436255</v>
      </c>
    </row>
    <row r="120" spans="4:7" x14ac:dyDescent="0.35">
      <c r="D120" s="30"/>
      <c r="F120" s="17">
        <v>112</v>
      </c>
      <c r="G120" s="29">
        <v>1166490.3339565068</v>
      </c>
    </row>
    <row r="121" spans="4:7" x14ac:dyDescent="0.35">
      <c r="D121" s="30"/>
      <c r="F121" s="17">
        <v>113</v>
      </c>
      <c r="G121" s="29">
        <v>761259.23041045712</v>
      </c>
    </row>
    <row r="122" spans="4:7" x14ac:dyDescent="0.35">
      <c r="D122" s="30"/>
      <c r="F122" s="17">
        <v>114</v>
      </c>
      <c r="G122" s="29">
        <v>4858006.609118877</v>
      </c>
    </row>
    <row r="123" spans="4:7" x14ac:dyDescent="0.35">
      <c r="D123" s="30"/>
      <c r="F123" s="17">
        <v>115</v>
      </c>
      <c r="G123" s="29">
        <v>3020495.261486074</v>
      </c>
    </row>
    <row r="124" spans="4:7" x14ac:dyDescent="0.35">
      <c r="D124" s="30"/>
      <c r="F124" s="17">
        <v>116</v>
      </c>
      <c r="G124" s="29">
        <v>4238450.0530680809</v>
      </c>
    </row>
    <row r="125" spans="4:7" x14ac:dyDescent="0.35">
      <c r="D125" s="30"/>
      <c r="F125" s="17">
        <v>117</v>
      </c>
      <c r="G125" s="29">
        <v>33150498.216103815</v>
      </c>
    </row>
    <row r="126" spans="4:7" x14ac:dyDescent="0.35">
      <c r="D126" s="30"/>
      <c r="F126" s="17">
        <v>118</v>
      </c>
      <c r="G126" s="29">
        <v>615250.02941000462</v>
      </c>
    </row>
    <row r="127" spans="4:7" x14ac:dyDescent="0.35">
      <c r="D127" s="30"/>
      <c r="F127" s="17">
        <v>119</v>
      </c>
      <c r="G127" s="29">
        <v>16175245.918260945</v>
      </c>
    </row>
    <row r="128" spans="4:7" x14ac:dyDescent="0.35">
      <c r="D128" s="30"/>
      <c r="F128" s="17">
        <v>120</v>
      </c>
      <c r="G128" s="29">
        <v>6428454.286739449</v>
      </c>
    </row>
    <row r="129" spans="4:7" x14ac:dyDescent="0.35">
      <c r="D129" s="30"/>
      <c r="F129" s="17">
        <v>121</v>
      </c>
      <c r="G129" s="29">
        <v>274647.76695373899</v>
      </c>
    </row>
    <row r="130" spans="4:7" x14ac:dyDescent="0.35">
      <c r="D130" s="30"/>
      <c r="F130" s="17">
        <v>122</v>
      </c>
      <c r="G130" s="29">
        <v>3575944.1518834536</v>
      </c>
    </row>
    <row r="131" spans="4:7" x14ac:dyDescent="0.35">
      <c r="D131" s="30"/>
      <c r="F131" s="17">
        <v>123</v>
      </c>
      <c r="G131" s="29">
        <v>4239715.4620226957</v>
      </c>
    </row>
    <row r="132" spans="4:7" x14ac:dyDescent="0.35">
      <c r="D132" s="30"/>
      <c r="F132" s="17">
        <v>124</v>
      </c>
      <c r="G132" s="29">
        <v>2071154.0330472821</v>
      </c>
    </row>
    <row r="133" spans="4:7" x14ac:dyDescent="0.35">
      <c r="D133" s="30"/>
      <c r="F133" s="17">
        <v>125</v>
      </c>
      <c r="G133" s="29">
        <v>19039914.365679692</v>
      </c>
    </row>
    <row r="134" spans="4:7" x14ac:dyDescent="0.35">
      <c r="D134" s="30"/>
      <c r="F134" s="17">
        <v>126</v>
      </c>
      <c r="G134" s="29">
        <v>5850878.0653086109</v>
      </c>
    </row>
    <row r="135" spans="4:7" x14ac:dyDescent="0.35">
      <c r="D135" s="30"/>
      <c r="F135" s="17">
        <v>127</v>
      </c>
      <c r="G135" s="29">
        <v>346037.52307069139</v>
      </c>
    </row>
    <row r="136" spans="4:7" x14ac:dyDescent="0.35">
      <c r="D136" s="30"/>
      <c r="F136" s="17">
        <v>128</v>
      </c>
      <c r="G136" s="29">
        <v>5523399.3594902614</v>
      </c>
    </row>
    <row r="137" spans="4:7" x14ac:dyDescent="0.35">
      <c r="D137" s="30"/>
      <c r="F137" s="17">
        <v>129</v>
      </c>
      <c r="G137" s="29">
        <v>308737.75381100998</v>
      </c>
    </row>
    <row r="138" spans="4:7" x14ac:dyDescent="0.35">
      <c r="D138" s="30"/>
      <c r="F138" s="17">
        <v>130</v>
      </c>
      <c r="G138" s="29">
        <v>4339329.5350856353</v>
      </c>
    </row>
    <row r="139" spans="4:7" x14ac:dyDescent="0.35">
      <c r="D139" s="30"/>
      <c r="F139" s="17">
        <v>131</v>
      </c>
      <c r="G139" s="29">
        <v>11722296.074671347</v>
      </c>
    </row>
    <row r="140" spans="4:7" x14ac:dyDescent="0.35">
      <c r="D140" s="30"/>
      <c r="F140" s="17">
        <v>132</v>
      </c>
      <c r="G140" s="29">
        <v>2358108.5532605629</v>
      </c>
    </row>
    <row r="141" spans="4:7" x14ac:dyDescent="0.35">
      <c r="D141" s="30"/>
      <c r="F141" s="17">
        <v>133</v>
      </c>
      <c r="G141" s="29">
        <v>2622766.0793430884</v>
      </c>
    </row>
    <row r="142" spans="4:7" x14ac:dyDescent="0.35">
      <c r="D142" s="30"/>
      <c r="F142" s="17">
        <v>134</v>
      </c>
      <c r="G142" s="29">
        <v>5096475.3721660953</v>
      </c>
    </row>
    <row r="143" spans="4:7" x14ac:dyDescent="0.35">
      <c r="D143" s="30"/>
      <c r="F143" s="17">
        <v>135</v>
      </c>
      <c r="G143" s="29">
        <v>2291084.7004157454</v>
      </c>
    </row>
    <row r="144" spans="4:7" x14ac:dyDescent="0.35">
      <c r="D144" s="30"/>
      <c r="F144" s="17">
        <v>136</v>
      </c>
      <c r="G144" s="29">
        <v>3468937.4351766091</v>
      </c>
    </row>
    <row r="145" spans="4:7" x14ac:dyDescent="0.35">
      <c r="D145" s="30"/>
      <c r="F145" s="17">
        <v>137</v>
      </c>
      <c r="G145" s="29">
        <v>2078058.6088481103</v>
      </c>
    </row>
    <row r="146" spans="4:7" x14ac:dyDescent="0.35">
      <c r="D146" s="30"/>
      <c r="F146" s="17">
        <v>138</v>
      </c>
      <c r="G146" s="29">
        <v>13104148.196435241</v>
      </c>
    </row>
    <row r="147" spans="4:7" x14ac:dyDescent="0.35">
      <c r="D147" s="30"/>
      <c r="F147" s="17">
        <v>139</v>
      </c>
      <c r="G147" s="29">
        <v>2371656.6860540039</v>
      </c>
    </row>
    <row r="148" spans="4:7" x14ac:dyDescent="0.35">
      <c r="D148" s="30"/>
      <c r="F148" s="17">
        <v>140</v>
      </c>
      <c r="G148" s="29">
        <v>4320660.7203246811</v>
      </c>
    </row>
    <row r="149" spans="4:7" x14ac:dyDescent="0.35">
      <c r="D149" s="30"/>
      <c r="F149" s="17">
        <v>141</v>
      </c>
      <c r="G149" s="29">
        <v>21738658.631506983</v>
      </c>
    </row>
    <row r="150" spans="4:7" x14ac:dyDescent="0.35">
      <c r="D150" s="30"/>
      <c r="F150" s="17">
        <v>142</v>
      </c>
      <c r="G150" s="29">
        <v>22274673.744680822</v>
      </c>
    </row>
    <row r="151" spans="4:7" x14ac:dyDescent="0.35">
      <c r="D151" s="30"/>
      <c r="F151" s="17">
        <v>143</v>
      </c>
      <c r="G151" s="29">
        <v>24028021.310608059</v>
      </c>
    </row>
    <row r="152" spans="4:7" x14ac:dyDescent="0.35">
      <c r="D152" s="30"/>
      <c r="F152" s="17">
        <v>144</v>
      </c>
      <c r="G152" s="29">
        <v>2758993.6002829648</v>
      </c>
    </row>
    <row r="153" spans="4:7" x14ac:dyDescent="0.35">
      <c r="D153" s="30"/>
      <c r="F153" s="17">
        <v>145</v>
      </c>
      <c r="G153" s="29">
        <v>10923758.624776639</v>
      </c>
    </row>
    <row r="154" spans="4:7" x14ac:dyDescent="0.35">
      <c r="D154" s="30"/>
      <c r="F154" s="17">
        <v>146</v>
      </c>
      <c r="G154" s="29">
        <v>6096448.4876243286</v>
      </c>
    </row>
    <row r="155" spans="4:7" x14ac:dyDescent="0.35">
      <c r="D155" s="30"/>
      <c r="F155" s="17">
        <v>147</v>
      </c>
      <c r="G155" s="29">
        <v>1426824.2033502108</v>
      </c>
    </row>
    <row r="156" spans="4:7" x14ac:dyDescent="0.35">
      <c r="D156" s="30"/>
      <c r="F156" s="17">
        <v>148</v>
      </c>
      <c r="G156" s="29">
        <v>1740678.2190987126</v>
      </c>
    </row>
    <row r="157" spans="4:7" x14ac:dyDescent="0.35">
      <c r="D157" s="30"/>
      <c r="F157" s="17">
        <v>149</v>
      </c>
      <c r="G157" s="29">
        <v>869911.16927527136</v>
      </c>
    </row>
    <row r="158" spans="4:7" x14ac:dyDescent="0.35">
      <c r="D158" s="30"/>
      <c r="F158" s="17">
        <v>150</v>
      </c>
      <c r="G158" s="29">
        <v>2425315.2042705598</v>
      </c>
    </row>
    <row r="159" spans="4:7" x14ac:dyDescent="0.35">
      <c r="D159" s="30"/>
      <c r="F159" s="17">
        <v>151</v>
      </c>
      <c r="G159" s="29">
        <v>1590627.9680490824</v>
      </c>
    </row>
    <row r="160" spans="4:7" x14ac:dyDescent="0.35">
      <c r="D160" s="30"/>
      <c r="F160" s="17">
        <v>152</v>
      </c>
      <c r="G160" s="29">
        <v>8203640.2700629048</v>
      </c>
    </row>
    <row r="161" spans="4:7" x14ac:dyDescent="0.35">
      <c r="D161" s="30"/>
      <c r="F161" s="17">
        <v>153</v>
      </c>
      <c r="G161" s="29">
        <v>1269188.6530858777</v>
      </c>
    </row>
    <row r="162" spans="4:7" x14ac:dyDescent="0.35">
      <c r="D162" s="30"/>
      <c r="F162" s="17">
        <v>154</v>
      </c>
      <c r="G162" s="29">
        <v>5061485.9490739731</v>
      </c>
    </row>
    <row r="163" spans="4:7" x14ac:dyDescent="0.35">
      <c r="D163" s="30"/>
      <c r="F163" s="17">
        <v>155</v>
      </c>
      <c r="G163" s="29">
        <v>1031068.407098579</v>
      </c>
    </row>
    <row r="164" spans="4:7" x14ac:dyDescent="0.35">
      <c r="D164" s="30"/>
      <c r="F164" s="17">
        <v>156</v>
      </c>
      <c r="G164" s="29">
        <v>954890.6286879133</v>
      </c>
    </row>
    <row r="165" spans="4:7" x14ac:dyDescent="0.35">
      <c r="D165" s="30"/>
      <c r="F165" s="17">
        <v>157</v>
      </c>
      <c r="G165" s="29">
        <v>3902838.1390506756</v>
      </c>
    </row>
    <row r="166" spans="4:7" x14ac:dyDescent="0.35">
      <c r="D166" s="30"/>
      <c r="F166" s="17">
        <v>158</v>
      </c>
      <c r="G166" s="29">
        <v>7980572.1158252889</v>
      </c>
    </row>
    <row r="167" spans="4:7" x14ac:dyDescent="0.35">
      <c r="D167" s="30"/>
      <c r="F167" s="17">
        <v>159</v>
      </c>
      <c r="G167" s="29">
        <v>2297620.1874927175</v>
      </c>
    </row>
    <row r="168" spans="4:7" x14ac:dyDescent="0.35">
      <c r="D168" s="30"/>
      <c r="F168" s="17">
        <v>160</v>
      </c>
      <c r="G168" s="29">
        <v>3161682.6203135783</v>
      </c>
    </row>
    <row r="169" spans="4:7" x14ac:dyDescent="0.35">
      <c r="D169" s="30"/>
      <c r="F169" s="17">
        <v>161</v>
      </c>
      <c r="G169" s="29">
        <v>16684737.470761742</v>
      </c>
    </row>
    <row r="170" spans="4:7" x14ac:dyDescent="0.35">
      <c r="D170" s="30"/>
      <c r="F170" s="17">
        <v>162</v>
      </c>
      <c r="G170" s="29">
        <v>2280321.2894146801</v>
      </c>
    </row>
    <row r="171" spans="4:7" x14ac:dyDescent="0.35">
      <c r="D171" s="30"/>
      <c r="F171" s="17">
        <v>163</v>
      </c>
      <c r="G171" s="29">
        <v>6338421.7952312464</v>
      </c>
    </row>
    <row r="172" spans="4:7" x14ac:dyDescent="0.35">
      <c r="D172" s="30"/>
      <c r="F172" s="17">
        <v>164</v>
      </c>
      <c r="G172" s="29">
        <v>17559942.337296244</v>
      </c>
    </row>
    <row r="173" spans="4:7" x14ac:dyDescent="0.35">
      <c r="D173" s="30"/>
      <c r="F173" s="17">
        <v>165</v>
      </c>
      <c r="G173" s="29">
        <v>10553295.801282682</v>
      </c>
    </row>
    <row r="174" spans="4:7" x14ac:dyDescent="0.35">
      <c r="D174" s="30"/>
      <c r="F174" s="17">
        <v>166</v>
      </c>
      <c r="G174" s="29">
        <v>2122319.6702612997</v>
      </c>
    </row>
    <row r="175" spans="4:7" x14ac:dyDescent="0.35">
      <c r="D175" s="30"/>
      <c r="F175" s="17">
        <v>167</v>
      </c>
      <c r="G175" s="29">
        <v>701947.30632597511</v>
      </c>
    </row>
    <row r="176" spans="4:7" x14ac:dyDescent="0.35">
      <c r="D176" s="30"/>
      <c r="F176" s="17">
        <v>168</v>
      </c>
      <c r="G176" s="29">
        <v>1747325.8208294427</v>
      </c>
    </row>
    <row r="177" spans="4:7" x14ac:dyDescent="0.35">
      <c r="D177" s="30"/>
      <c r="F177" s="17">
        <v>169</v>
      </c>
      <c r="G177" s="29">
        <v>2983445.6590727163</v>
      </c>
    </row>
    <row r="178" spans="4:7" x14ac:dyDescent="0.35">
      <c r="D178" s="30"/>
      <c r="F178" s="17">
        <v>170</v>
      </c>
      <c r="G178" s="29">
        <v>481598.86757296679</v>
      </c>
    </row>
    <row r="179" spans="4:7" x14ac:dyDescent="0.35">
      <c r="D179" s="30"/>
      <c r="F179" s="17">
        <v>171</v>
      </c>
      <c r="G179" s="29">
        <v>19628226.089134108</v>
      </c>
    </row>
    <row r="180" spans="4:7" x14ac:dyDescent="0.35">
      <c r="D180" s="30"/>
      <c r="F180" s="17">
        <v>172</v>
      </c>
      <c r="G180" s="29">
        <v>674624.69578034687</v>
      </c>
    </row>
    <row r="181" spans="4:7" x14ac:dyDescent="0.35">
      <c r="D181" s="30"/>
      <c r="F181" s="17">
        <v>173</v>
      </c>
      <c r="G181" s="29">
        <v>1333267.9772991943</v>
      </c>
    </row>
    <row r="182" spans="4:7" x14ac:dyDescent="0.35">
      <c r="D182" s="30"/>
      <c r="F182" s="17">
        <v>174</v>
      </c>
      <c r="G182" s="29">
        <v>12432122.872841403</v>
      </c>
    </row>
    <row r="183" spans="4:7" x14ac:dyDescent="0.35">
      <c r="D183" s="30"/>
      <c r="F183" s="17">
        <v>175</v>
      </c>
      <c r="G183" s="29">
        <v>21665987.704947475</v>
      </c>
    </row>
    <row r="184" spans="4:7" x14ac:dyDescent="0.35">
      <c r="D184" s="30"/>
      <c r="F184" s="17">
        <v>176</v>
      </c>
      <c r="G184" s="29">
        <v>8814043.1415577475</v>
      </c>
    </row>
    <row r="185" spans="4:7" x14ac:dyDescent="0.35">
      <c r="D185" s="30"/>
      <c r="F185" s="17">
        <v>177</v>
      </c>
      <c r="G185" s="29">
        <v>6153921.28862957</v>
      </c>
    </row>
    <row r="186" spans="4:7" x14ac:dyDescent="0.35">
      <c r="D186" s="30"/>
      <c r="F186" s="17">
        <v>178</v>
      </c>
      <c r="G186" s="29">
        <v>4139660.3572348258</v>
      </c>
    </row>
    <row r="187" spans="4:7" x14ac:dyDescent="0.35">
      <c r="D187" s="30"/>
      <c r="F187" s="17">
        <v>179</v>
      </c>
      <c r="G187" s="29">
        <v>2894728.5568670016</v>
      </c>
    </row>
    <row r="188" spans="4:7" x14ac:dyDescent="0.35">
      <c r="D188" s="30"/>
      <c r="F188" s="17">
        <v>180</v>
      </c>
      <c r="G188" s="29">
        <v>27376975.535640955</v>
      </c>
    </row>
    <row r="189" spans="4:7" x14ac:dyDescent="0.35">
      <c r="D189" s="30"/>
      <c r="F189" s="17">
        <v>181</v>
      </c>
      <c r="G189" s="29">
        <v>5311228.0164192263</v>
      </c>
    </row>
    <row r="190" spans="4:7" x14ac:dyDescent="0.35">
      <c r="D190" s="30"/>
      <c r="F190" s="17">
        <v>182</v>
      </c>
      <c r="G190" s="29">
        <v>1269926.3338082104</v>
      </c>
    </row>
    <row r="191" spans="4:7" x14ac:dyDescent="0.35">
      <c r="D191" s="30"/>
      <c r="F191" s="17">
        <v>183</v>
      </c>
      <c r="G191" s="29">
        <v>1570038.4125829509</v>
      </c>
    </row>
    <row r="192" spans="4:7" x14ac:dyDescent="0.35">
      <c r="D192" s="30"/>
      <c r="F192" s="17">
        <v>184</v>
      </c>
      <c r="G192" s="29">
        <v>8172507.4589742906</v>
      </c>
    </row>
    <row r="193" spans="4:7" x14ac:dyDescent="0.35">
      <c r="D193" s="30"/>
      <c r="F193" s="17">
        <v>185</v>
      </c>
      <c r="G193" s="29">
        <v>4373507.4282850074</v>
      </c>
    </row>
    <row r="194" spans="4:7" x14ac:dyDescent="0.35">
      <c r="D194" s="30"/>
      <c r="F194" s="17">
        <v>186</v>
      </c>
      <c r="G194" s="29">
        <v>1152609.1228650736</v>
      </c>
    </row>
    <row r="195" spans="4:7" x14ac:dyDescent="0.35">
      <c r="D195" s="30"/>
      <c r="F195" s="17">
        <v>187</v>
      </c>
      <c r="G195" s="29">
        <v>22294288.690802071</v>
      </c>
    </row>
    <row r="196" spans="4:7" x14ac:dyDescent="0.35">
      <c r="D196" s="30"/>
      <c r="F196" s="17">
        <v>188</v>
      </c>
      <c r="G196" s="29">
        <v>32887167.503538717</v>
      </c>
    </row>
    <row r="197" spans="4:7" x14ac:dyDescent="0.35">
      <c r="D197" s="30"/>
      <c r="F197" s="17">
        <v>189</v>
      </c>
      <c r="G197" s="29">
        <v>1359469.2713373527</v>
      </c>
    </row>
    <row r="198" spans="4:7" x14ac:dyDescent="0.35">
      <c r="D198" s="30"/>
      <c r="F198" s="17">
        <v>190</v>
      </c>
      <c r="G198" s="29">
        <v>16284227.75984736</v>
      </c>
    </row>
    <row r="199" spans="4:7" x14ac:dyDescent="0.35">
      <c r="D199" s="30"/>
      <c r="F199" s="17">
        <v>191</v>
      </c>
      <c r="G199" s="29">
        <v>36990883.83024358</v>
      </c>
    </row>
    <row r="200" spans="4:7" x14ac:dyDescent="0.35">
      <c r="D200" s="30"/>
      <c r="F200" s="17">
        <v>192</v>
      </c>
      <c r="G200" s="29">
        <v>804170.6733982194</v>
      </c>
    </row>
    <row r="201" spans="4:7" x14ac:dyDescent="0.35">
      <c r="D201" s="30"/>
      <c r="F201" s="17">
        <v>193</v>
      </c>
      <c r="G201" s="29">
        <v>6225138.0981305921</v>
      </c>
    </row>
    <row r="202" spans="4:7" x14ac:dyDescent="0.35">
      <c r="D202" s="30"/>
      <c r="F202" s="17">
        <v>194</v>
      </c>
      <c r="G202" s="29">
        <v>4275670.9628739925</v>
      </c>
    </row>
    <row r="203" spans="4:7" x14ac:dyDescent="0.35">
      <c r="D203" s="30"/>
      <c r="F203" s="17">
        <v>195</v>
      </c>
      <c r="G203" s="29">
        <v>14474907.909181116</v>
      </c>
    </row>
    <row r="204" spans="4:7" x14ac:dyDescent="0.35">
      <c r="D204" s="30"/>
      <c r="F204" s="17">
        <v>196</v>
      </c>
      <c r="G204" s="29">
        <v>8697576.839492036</v>
      </c>
    </row>
    <row r="205" spans="4:7" x14ac:dyDescent="0.35">
      <c r="D205" s="30"/>
      <c r="F205" s="17">
        <v>197</v>
      </c>
      <c r="G205" s="29">
        <v>8335160.499907474</v>
      </c>
    </row>
    <row r="206" spans="4:7" x14ac:dyDescent="0.35">
      <c r="D206" s="30"/>
      <c r="F206" s="17">
        <v>198</v>
      </c>
      <c r="G206" s="29">
        <v>1846787.759994104</v>
      </c>
    </row>
    <row r="207" spans="4:7" x14ac:dyDescent="0.35">
      <c r="D207" s="30"/>
      <c r="F207" s="17">
        <v>199</v>
      </c>
      <c r="G207" s="29">
        <v>1061695.6673717257</v>
      </c>
    </row>
    <row r="208" spans="4:7" x14ac:dyDescent="0.35">
      <c r="D208" s="30"/>
      <c r="F208" s="17">
        <v>200</v>
      </c>
      <c r="G208" s="29">
        <v>824018.09977516485</v>
      </c>
    </row>
    <row r="209" spans="4:7" x14ac:dyDescent="0.35">
      <c r="D209" s="30"/>
      <c r="F209" s="17">
        <v>201</v>
      </c>
      <c r="G209" s="29">
        <v>66080780.051062539</v>
      </c>
    </row>
    <row r="210" spans="4:7" x14ac:dyDescent="0.35">
      <c r="D210" s="30"/>
      <c r="F210" s="17">
        <v>202</v>
      </c>
      <c r="G210" s="29">
        <v>4002896.5418195333</v>
      </c>
    </row>
    <row r="211" spans="4:7" x14ac:dyDescent="0.35">
      <c r="D211" s="30"/>
      <c r="F211" s="17">
        <v>203</v>
      </c>
      <c r="G211" s="29">
        <v>9909181.9492675681</v>
      </c>
    </row>
    <row r="212" spans="4:7" x14ac:dyDescent="0.35">
      <c r="D212" s="30"/>
      <c r="F212" s="17">
        <v>204</v>
      </c>
      <c r="G212" s="29">
        <v>1013980.9248045516</v>
      </c>
    </row>
    <row r="213" spans="4:7" x14ac:dyDescent="0.35">
      <c r="D213" s="30"/>
      <c r="F213" s="17">
        <v>205</v>
      </c>
      <c r="G213" s="29">
        <v>1383654.3182206233</v>
      </c>
    </row>
    <row r="214" spans="4:7" x14ac:dyDescent="0.35">
      <c r="D214" s="30"/>
      <c r="F214" s="17">
        <v>206</v>
      </c>
      <c r="G214" s="29">
        <v>11046491.768145639</v>
      </c>
    </row>
    <row r="215" spans="4:7" x14ac:dyDescent="0.35">
      <c r="D215" s="30"/>
      <c r="F215" s="17">
        <v>207</v>
      </c>
      <c r="G215" s="29">
        <v>2557682.8968847808</v>
      </c>
    </row>
    <row r="216" spans="4:7" x14ac:dyDescent="0.35">
      <c r="D216" s="30"/>
      <c r="F216" s="17">
        <v>208</v>
      </c>
      <c r="G216" s="29">
        <v>1201521.6753842984</v>
      </c>
    </row>
    <row r="217" spans="4:7" x14ac:dyDescent="0.35">
      <c r="D217" s="30"/>
      <c r="F217" s="17">
        <v>209</v>
      </c>
      <c r="G217" s="29">
        <v>300883.63494614232</v>
      </c>
    </row>
    <row r="218" spans="4:7" x14ac:dyDescent="0.35">
      <c r="D218" s="30"/>
      <c r="F218" s="17">
        <v>210</v>
      </c>
      <c r="G218" s="29">
        <v>11182772.713095549</v>
      </c>
    </row>
    <row r="219" spans="4:7" x14ac:dyDescent="0.35">
      <c r="D219" s="30"/>
      <c r="F219" s="17">
        <v>211</v>
      </c>
      <c r="G219" s="29">
        <v>16221078.258539759</v>
      </c>
    </row>
    <row r="220" spans="4:7" x14ac:dyDescent="0.35">
      <c r="D220" s="30"/>
      <c r="F220" s="17">
        <v>212</v>
      </c>
      <c r="G220" s="29">
        <v>976014.68441790179</v>
      </c>
    </row>
    <row r="221" spans="4:7" x14ac:dyDescent="0.35">
      <c r="D221" s="30"/>
      <c r="F221" s="17">
        <v>213</v>
      </c>
      <c r="G221" s="29">
        <v>4128434.5087614413</v>
      </c>
    </row>
    <row r="222" spans="4:7" x14ac:dyDescent="0.35">
      <c r="D222" s="30"/>
      <c r="F222" s="17">
        <v>214</v>
      </c>
      <c r="G222" s="29">
        <v>24081925.649335958</v>
      </c>
    </row>
    <row r="223" spans="4:7" x14ac:dyDescent="0.35">
      <c r="D223" s="30"/>
      <c r="F223" s="17">
        <v>215</v>
      </c>
      <c r="G223" s="29">
        <v>2164849.199002041</v>
      </c>
    </row>
    <row r="224" spans="4:7" x14ac:dyDescent="0.35">
      <c r="D224" s="30"/>
      <c r="F224" s="17">
        <v>216</v>
      </c>
      <c r="G224" s="29">
        <v>3890390.1610190631</v>
      </c>
    </row>
    <row r="225" spans="4:7" x14ac:dyDescent="0.35">
      <c r="D225" s="30"/>
      <c r="F225" s="17">
        <v>217</v>
      </c>
      <c r="G225" s="29">
        <v>2617307.2486373908</v>
      </c>
    </row>
    <row r="226" spans="4:7" x14ac:dyDescent="0.35">
      <c r="D226" s="30"/>
      <c r="F226" s="17">
        <v>218</v>
      </c>
      <c r="G226" s="29">
        <v>9990748.2129325289</v>
      </c>
    </row>
    <row r="227" spans="4:7" x14ac:dyDescent="0.35">
      <c r="D227" s="30"/>
      <c r="F227" s="17">
        <v>219</v>
      </c>
      <c r="G227" s="29">
        <v>3556823.2035291228</v>
      </c>
    </row>
    <row r="228" spans="4:7" x14ac:dyDescent="0.35">
      <c r="D228" s="30"/>
      <c r="F228" s="17">
        <v>220</v>
      </c>
      <c r="G228" s="29">
        <v>5709137.3210026063</v>
      </c>
    </row>
    <row r="229" spans="4:7" x14ac:dyDescent="0.35">
      <c r="D229" s="30"/>
      <c r="F229" s="17">
        <v>221</v>
      </c>
      <c r="G229" s="29">
        <v>11499897.066183079</v>
      </c>
    </row>
    <row r="230" spans="4:7" x14ac:dyDescent="0.35">
      <c r="D230" s="30"/>
      <c r="F230" s="17">
        <v>222</v>
      </c>
      <c r="G230" s="29">
        <v>20501024.798516043</v>
      </c>
    </row>
    <row r="231" spans="4:7" x14ac:dyDescent="0.35">
      <c r="D231" s="30"/>
      <c r="F231" s="17">
        <v>223</v>
      </c>
      <c r="G231" s="29">
        <v>31355512.141983103</v>
      </c>
    </row>
    <row r="232" spans="4:7" x14ac:dyDescent="0.35">
      <c r="D232" s="30"/>
      <c r="F232" s="17">
        <v>224</v>
      </c>
      <c r="G232" s="29">
        <v>735222.21763063769</v>
      </c>
    </row>
    <row r="233" spans="4:7" x14ac:dyDescent="0.35">
      <c r="D233" s="30"/>
      <c r="F233" s="17">
        <v>225</v>
      </c>
      <c r="G233" s="29">
        <v>2337214.0214448362</v>
      </c>
    </row>
    <row r="234" spans="4:7" x14ac:dyDescent="0.35">
      <c r="D234" s="30"/>
      <c r="F234" s="17">
        <v>226</v>
      </c>
      <c r="G234" s="29">
        <v>1641273.9041967108</v>
      </c>
    </row>
    <row r="235" spans="4:7" x14ac:dyDescent="0.35">
      <c r="D235" s="30"/>
      <c r="F235" s="17">
        <v>227</v>
      </c>
      <c r="G235" s="29">
        <v>400439.48121405655</v>
      </c>
    </row>
    <row r="236" spans="4:7" x14ac:dyDescent="0.35">
      <c r="D236" s="30"/>
      <c r="F236" s="17">
        <v>228</v>
      </c>
      <c r="G236" s="29">
        <v>12042164.40306358</v>
      </c>
    </row>
    <row r="237" spans="4:7" x14ac:dyDescent="0.35">
      <c r="D237" s="30"/>
      <c r="F237" s="17">
        <v>229</v>
      </c>
      <c r="G237" s="29">
        <v>368473.22360001708</v>
      </c>
    </row>
    <row r="238" spans="4:7" x14ac:dyDescent="0.35">
      <c r="D238" s="30"/>
      <c r="F238" s="17">
        <v>230</v>
      </c>
      <c r="G238" s="29">
        <v>3347805.1521038096</v>
      </c>
    </row>
    <row r="239" spans="4:7" x14ac:dyDescent="0.35">
      <c r="D239" s="30"/>
      <c r="F239" s="17">
        <v>231</v>
      </c>
      <c r="G239" s="29">
        <v>11555778.877509123</v>
      </c>
    </row>
    <row r="240" spans="4:7" x14ac:dyDescent="0.35">
      <c r="D240" s="30"/>
      <c r="F240" s="17">
        <v>232</v>
      </c>
      <c r="G240" s="29">
        <v>2182213.5494728321</v>
      </c>
    </row>
    <row r="241" spans="4:7" x14ac:dyDescent="0.35">
      <c r="D241" s="30"/>
      <c r="F241" s="17">
        <v>233</v>
      </c>
      <c r="G241" s="29">
        <v>14095418.238853391</v>
      </c>
    </row>
    <row r="242" spans="4:7" x14ac:dyDescent="0.35">
      <c r="D242" s="30"/>
      <c r="F242" s="17">
        <v>234</v>
      </c>
      <c r="G242" s="29">
        <v>835783.27551056829</v>
      </c>
    </row>
    <row r="243" spans="4:7" x14ac:dyDescent="0.35">
      <c r="D243" s="30"/>
      <c r="F243" s="17">
        <v>235</v>
      </c>
      <c r="G243" s="29">
        <v>3217372.153359544</v>
      </c>
    </row>
    <row r="244" spans="4:7" x14ac:dyDescent="0.35">
      <c r="D244" s="30"/>
      <c r="F244" s="17">
        <v>236</v>
      </c>
      <c r="G244" s="29">
        <v>390230.17449417978</v>
      </c>
    </row>
    <row r="245" spans="4:7" x14ac:dyDescent="0.35">
      <c r="D245" s="30"/>
      <c r="F245" s="17">
        <v>237</v>
      </c>
      <c r="G245" s="29">
        <v>2874870.9817300709</v>
      </c>
    </row>
    <row r="246" spans="4:7" x14ac:dyDescent="0.35">
      <c r="D246" s="30"/>
      <c r="F246" s="17">
        <v>238</v>
      </c>
      <c r="G246" s="29">
        <v>12679920.096284853</v>
      </c>
    </row>
    <row r="247" spans="4:7" x14ac:dyDescent="0.35">
      <c r="D247" s="30"/>
      <c r="F247" s="17">
        <v>239</v>
      </c>
      <c r="G247" s="29">
        <v>4574374.4833546607</v>
      </c>
    </row>
    <row r="248" spans="4:7" x14ac:dyDescent="0.35">
      <c r="D248" s="30"/>
      <c r="F248" s="17">
        <v>240</v>
      </c>
      <c r="G248" s="29">
        <v>19031115.20513184</v>
      </c>
    </row>
    <row r="249" spans="4:7" x14ac:dyDescent="0.35">
      <c r="D249" s="30"/>
      <c r="F249" s="17">
        <v>241</v>
      </c>
      <c r="G249" s="29">
        <v>5091411.524211131</v>
      </c>
    </row>
    <row r="250" spans="4:7" x14ac:dyDescent="0.35">
      <c r="D250" s="30"/>
      <c r="F250" s="17">
        <v>242</v>
      </c>
      <c r="G250" s="29">
        <v>4862242.3901621206</v>
      </c>
    </row>
    <row r="251" spans="4:7" x14ac:dyDescent="0.35">
      <c r="D251" s="30"/>
      <c r="F251" s="17">
        <v>243</v>
      </c>
      <c r="G251" s="29">
        <v>123355.57929838941</v>
      </c>
    </row>
    <row r="252" spans="4:7" x14ac:dyDescent="0.35">
      <c r="D252" s="30"/>
      <c r="F252" s="17">
        <v>244</v>
      </c>
      <c r="G252" s="29">
        <v>5647437.958431202</v>
      </c>
    </row>
    <row r="253" spans="4:7" x14ac:dyDescent="0.35">
      <c r="D253" s="30"/>
      <c r="F253" s="17">
        <v>245</v>
      </c>
      <c r="G253" s="29">
        <v>1708712.0209176759</v>
      </c>
    </row>
    <row r="254" spans="4:7" x14ac:dyDescent="0.35">
      <c r="D254" s="30"/>
      <c r="F254" s="17">
        <v>246</v>
      </c>
      <c r="G254" s="29">
        <v>3109633.1883284175</v>
      </c>
    </row>
    <row r="255" spans="4:7" x14ac:dyDescent="0.35">
      <c r="D255" s="30"/>
      <c r="F255" s="17">
        <v>247</v>
      </c>
      <c r="G255" s="29">
        <v>535155.10097155429</v>
      </c>
    </row>
    <row r="256" spans="4:7" x14ac:dyDescent="0.35">
      <c r="D256" s="30"/>
      <c r="F256" s="17">
        <v>248</v>
      </c>
      <c r="G256" s="29">
        <v>1583494.7693117985</v>
      </c>
    </row>
    <row r="257" spans="4:7" x14ac:dyDescent="0.35">
      <c r="D257" s="30"/>
      <c r="F257" s="17">
        <v>249</v>
      </c>
      <c r="G257" s="29">
        <v>1125018.0815197625</v>
      </c>
    </row>
    <row r="258" spans="4:7" x14ac:dyDescent="0.35">
      <c r="D258" s="30"/>
      <c r="F258" s="17">
        <v>250</v>
      </c>
      <c r="G258" s="29">
        <v>30397099.807912625</v>
      </c>
    </row>
    <row r="259" spans="4:7" x14ac:dyDescent="0.35">
      <c r="D259" s="30"/>
      <c r="F259" s="17">
        <v>251</v>
      </c>
      <c r="G259" s="29">
        <v>10797843.207829485</v>
      </c>
    </row>
    <row r="260" spans="4:7" x14ac:dyDescent="0.35">
      <c r="D260" s="30"/>
      <c r="F260" s="17">
        <v>252</v>
      </c>
      <c r="G260" s="29">
        <v>4450805.736177925</v>
      </c>
    </row>
    <row r="261" spans="4:7" x14ac:dyDescent="0.35">
      <c r="D261" s="30"/>
      <c r="F261" s="17">
        <v>253</v>
      </c>
      <c r="G261" s="29">
        <v>611100.76543900638</v>
      </c>
    </row>
    <row r="262" spans="4:7" x14ac:dyDescent="0.35">
      <c r="D262" s="30"/>
      <c r="F262" s="17">
        <v>254</v>
      </c>
      <c r="G262" s="29">
        <v>1708039.4211394326</v>
      </c>
    </row>
    <row r="263" spans="4:7" x14ac:dyDescent="0.35">
      <c r="D263" s="30"/>
      <c r="F263" s="17">
        <v>255</v>
      </c>
      <c r="G263" s="29">
        <v>5153703.2029025313</v>
      </c>
    </row>
    <row r="264" spans="4:7" x14ac:dyDescent="0.35">
      <c r="D264" s="30"/>
      <c r="F264" s="17">
        <v>256</v>
      </c>
      <c r="G264" s="29">
        <v>23972885.94367123</v>
      </c>
    </row>
    <row r="265" spans="4:7" x14ac:dyDescent="0.35">
      <c r="D265" s="30"/>
      <c r="F265" s="17">
        <v>257</v>
      </c>
      <c r="G265" s="29">
        <v>8649753.123288719</v>
      </c>
    </row>
    <row r="266" spans="4:7" x14ac:dyDescent="0.35">
      <c r="D266" s="30"/>
      <c r="F266" s="17">
        <v>258</v>
      </c>
      <c r="G266" s="29">
        <v>4841466.3186575491</v>
      </c>
    </row>
    <row r="267" spans="4:7" x14ac:dyDescent="0.35">
      <c r="D267" s="30"/>
      <c r="F267" s="17">
        <v>259</v>
      </c>
      <c r="G267" s="29">
        <v>26717562.680800144</v>
      </c>
    </row>
    <row r="268" spans="4:7" x14ac:dyDescent="0.35">
      <c r="D268" s="30"/>
      <c r="F268" s="17">
        <v>260</v>
      </c>
      <c r="G268" s="29">
        <v>2910370.4677095325</v>
      </c>
    </row>
    <row r="269" spans="4:7" x14ac:dyDescent="0.35">
      <c r="D269" s="30"/>
      <c r="F269" s="17">
        <v>261</v>
      </c>
      <c r="G269" s="29">
        <v>3524891.0289907828</v>
      </c>
    </row>
    <row r="270" spans="4:7" x14ac:dyDescent="0.35">
      <c r="D270" s="30"/>
      <c r="F270" s="17">
        <v>262</v>
      </c>
      <c r="G270" s="29">
        <v>2137541.6437783702</v>
      </c>
    </row>
    <row r="271" spans="4:7" x14ac:dyDescent="0.35">
      <c r="D271" s="30"/>
      <c r="F271" s="17">
        <v>263</v>
      </c>
      <c r="G271" s="29">
        <v>7693653.6451520948</v>
      </c>
    </row>
    <row r="272" spans="4:7" x14ac:dyDescent="0.35">
      <c r="D272" s="30"/>
      <c r="F272" s="17">
        <v>264</v>
      </c>
      <c r="G272" s="29">
        <v>5579379.8875584705</v>
      </c>
    </row>
    <row r="273" spans="4:7" x14ac:dyDescent="0.35">
      <c r="D273" s="30"/>
      <c r="F273" s="17">
        <v>265</v>
      </c>
      <c r="G273" s="29">
        <v>132303.95112083488</v>
      </c>
    </row>
    <row r="274" spans="4:7" x14ac:dyDescent="0.35">
      <c r="D274" s="30"/>
      <c r="F274" s="17">
        <v>266</v>
      </c>
      <c r="G274" s="29">
        <v>279855.0646162997</v>
      </c>
    </row>
    <row r="275" spans="4:7" x14ac:dyDescent="0.35">
      <c r="D275" s="30"/>
      <c r="F275" s="17">
        <v>267</v>
      </c>
      <c r="G275" s="29">
        <v>3925258.2492279327</v>
      </c>
    </row>
    <row r="276" spans="4:7" x14ac:dyDescent="0.35">
      <c r="D276" s="30"/>
      <c r="F276" s="17">
        <v>268</v>
      </c>
      <c r="G276" s="29">
        <v>486390.76336974616</v>
      </c>
    </row>
    <row r="277" spans="4:7" x14ac:dyDescent="0.35">
      <c r="D277" s="30"/>
      <c r="F277" s="17">
        <v>269</v>
      </c>
      <c r="G277" s="29">
        <v>4331777.982825567</v>
      </c>
    </row>
    <row r="278" spans="4:7" x14ac:dyDescent="0.35">
      <c r="D278" s="30"/>
      <c r="F278" s="17">
        <v>270</v>
      </c>
      <c r="G278" s="29">
        <v>1517860.9933470706</v>
      </c>
    </row>
    <row r="279" spans="4:7" x14ac:dyDescent="0.35">
      <c r="D279" s="30"/>
      <c r="F279" s="17">
        <v>271</v>
      </c>
      <c r="G279" s="29">
        <v>276056.03779307456</v>
      </c>
    </row>
    <row r="280" spans="4:7" x14ac:dyDescent="0.35">
      <c r="D280" s="30"/>
      <c r="F280" s="17">
        <v>272</v>
      </c>
      <c r="G280" s="29">
        <v>1405262.5735553296</v>
      </c>
    </row>
    <row r="281" spans="4:7" x14ac:dyDescent="0.35">
      <c r="D281" s="30"/>
      <c r="F281" s="17">
        <v>273</v>
      </c>
      <c r="G281" s="29">
        <v>1386561.4317277572</v>
      </c>
    </row>
    <row r="282" spans="4:7" x14ac:dyDescent="0.35">
      <c r="D282" s="30"/>
      <c r="F282" s="17">
        <v>274</v>
      </c>
      <c r="G282" s="29">
        <v>878429.20000186353</v>
      </c>
    </row>
    <row r="283" spans="4:7" x14ac:dyDescent="0.35">
      <c r="D283" s="30"/>
      <c r="F283" s="17">
        <v>275</v>
      </c>
      <c r="G283" s="29">
        <v>9928856.9099379648</v>
      </c>
    </row>
    <row r="284" spans="4:7" x14ac:dyDescent="0.35">
      <c r="D284" s="30"/>
      <c r="F284" s="17">
        <v>276</v>
      </c>
      <c r="G284" s="29">
        <v>1192010.2627720777</v>
      </c>
    </row>
    <row r="285" spans="4:7" x14ac:dyDescent="0.35">
      <c r="D285" s="30"/>
      <c r="F285" s="17">
        <v>277</v>
      </c>
      <c r="G285" s="29">
        <v>3171471.0457878443</v>
      </c>
    </row>
    <row r="286" spans="4:7" x14ac:dyDescent="0.35">
      <c r="D286" s="30"/>
      <c r="F286" s="17">
        <v>278</v>
      </c>
      <c r="G286" s="29">
        <v>8350520.5955788186</v>
      </c>
    </row>
    <row r="287" spans="4:7" x14ac:dyDescent="0.35">
      <c r="D287" s="30"/>
      <c r="F287" s="17">
        <v>279</v>
      </c>
      <c r="G287" s="29">
        <v>3344743.2488701683</v>
      </c>
    </row>
    <row r="288" spans="4:7" x14ac:dyDescent="0.35">
      <c r="D288" s="30"/>
      <c r="F288" s="17">
        <v>280</v>
      </c>
      <c r="G288" s="29">
        <v>6947615.4913038714</v>
      </c>
    </row>
    <row r="289" spans="4:7" x14ac:dyDescent="0.35">
      <c r="D289" s="30"/>
      <c r="F289" s="17">
        <v>281</v>
      </c>
      <c r="G289" s="29">
        <v>1544129.8666055198</v>
      </c>
    </row>
    <row r="290" spans="4:7" x14ac:dyDescent="0.35">
      <c r="D290" s="30"/>
      <c r="F290" s="17">
        <v>282</v>
      </c>
      <c r="G290" s="29">
        <v>16676018.709985565</v>
      </c>
    </row>
    <row r="291" spans="4:7" x14ac:dyDescent="0.35">
      <c r="D291" s="30"/>
      <c r="F291" s="17">
        <v>283</v>
      </c>
      <c r="G291" s="29">
        <v>1333885.7582045342</v>
      </c>
    </row>
    <row r="292" spans="4:7" x14ac:dyDescent="0.35">
      <c r="D292" s="30"/>
      <c r="F292" s="17">
        <v>284</v>
      </c>
      <c r="G292" s="29">
        <v>16673182.849158021</v>
      </c>
    </row>
    <row r="293" spans="4:7" x14ac:dyDescent="0.35">
      <c r="D293" s="30"/>
      <c r="F293" s="17">
        <v>285</v>
      </c>
      <c r="G293" s="29">
        <v>3369803.9979113853</v>
      </c>
    </row>
    <row r="294" spans="4:7" x14ac:dyDescent="0.35">
      <c r="D294" s="30"/>
      <c r="F294" s="17">
        <v>286</v>
      </c>
      <c r="G294" s="29">
        <v>10516887.128568117</v>
      </c>
    </row>
    <row r="295" spans="4:7" x14ac:dyDescent="0.35">
      <c r="D295" s="30"/>
      <c r="F295" s="17">
        <v>287</v>
      </c>
      <c r="G295" s="29">
        <v>2434038.5116622495</v>
      </c>
    </row>
    <row r="296" spans="4:7" x14ac:dyDescent="0.35">
      <c r="D296" s="30"/>
      <c r="F296" s="17">
        <v>288</v>
      </c>
      <c r="G296" s="29">
        <v>2606201.7451904863</v>
      </c>
    </row>
    <row r="297" spans="4:7" x14ac:dyDescent="0.35">
      <c r="D297" s="30"/>
      <c r="F297" s="17">
        <v>289</v>
      </c>
      <c r="G297" s="29">
        <v>4128480.7406713972</v>
      </c>
    </row>
    <row r="298" spans="4:7" x14ac:dyDescent="0.35">
      <c r="D298" s="30"/>
      <c r="F298" s="17">
        <v>290</v>
      </c>
      <c r="G298" s="29">
        <v>1044141.6680494484</v>
      </c>
    </row>
    <row r="299" spans="4:7" x14ac:dyDescent="0.35">
      <c r="D299" s="30"/>
      <c r="F299" s="17">
        <v>291</v>
      </c>
      <c r="G299" s="29">
        <v>4709168.8295538388</v>
      </c>
    </row>
    <row r="300" spans="4:7" x14ac:dyDescent="0.35">
      <c r="D300" s="30"/>
      <c r="F300" s="17">
        <v>292</v>
      </c>
      <c r="G300" s="29">
        <v>8755519.8350855652</v>
      </c>
    </row>
    <row r="301" spans="4:7" x14ac:dyDescent="0.35">
      <c r="D301" s="30"/>
      <c r="F301" s="17">
        <v>293</v>
      </c>
      <c r="G301" s="29">
        <v>2816805.8290420198</v>
      </c>
    </row>
    <row r="302" spans="4:7" x14ac:dyDescent="0.35">
      <c r="D302" s="30"/>
      <c r="F302" s="17">
        <v>294</v>
      </c>
      <c r="G302" s="29">
        <v>6617952.0103702862</v>
      </c>
    </row>
    <row r="303" spans="4:7" x14ac:dyDescent="0.35">
      <c r="D303" s="30"/>
      <c r="F303" s="17">
        <v>295</v>
      </c>
      <c r="G303" s="29">
        <v>1894079.4303514184</v>
      </c>
    </row>
    <row r="304" spans="4:7" x14ac:dyDescent="0.35">
      <c r="D304" s="30"/>
      <c r="F304" s="17">
        <v>296</v>
      </c>
      <c r="G304" s="29">
        <v>8530726.5679459367</v>
      </c>
    </row>
    <row r="305" spans="4:7" x14ac:dyDescent="0.35">
      <c r="D305" s="30"/>
      <c r="F305" s="17">
        <v>297</v>
      </c>
      <c r="G305" s="29">
        <v>7565002.6608815929</v>
      </c>
    </row>
    <row r="306" spans="4:7" x14ac:dyDescent="0.35">
      <c r="D306" s="30"/>
      <c r="F306" s="17">
        <v>298</v>
      </c>
      <c r="G306" s="29">
        <v>9740730.3351609036</v>
      </c>
    </row>
    <row r="307" spans="4:7" x14ac:dyDescent="0.35">
      <c r="D307" s="30"/>
      <c r="F307" s="17">
        <v>299</v>
      </c>
      <c r="G307" s="29">
        <v>343313.6076229373</v>
      </c>
    </row>
    <row r="308" spans="4:7" x14ac:dyDescent="0.35">
      <c r="D308" s="30"/>
      <c r="F308" s="17">
        <v>300</v>
      </c>
      <c r="G308" s="29">
        <v>40915887.843281679</v>
      </c>
    </row>
    <row r="309" spans="4:7" x14ac:dyDescent="0.35">
      <c r="D309" s="30"/>
      <c r="F309" s="17">
        <v>301</v>
      </c>
      <c r="G309" s="29">
        <v>4561834.005946815</v>
      </c>
    </row>
    <row r="310" spans="4:7" x14ac:dyDescent="0.35">
      <c r="D310" s="30"/>
      <c r="F310" s="17">
        <v>302</v>
      </c>
      <c r="G310" s="29">
        <v>2383493.6590181179</v>
      </c>
    </row>
    <row r="311" spans="4:7" x14ac:dyDescent="0.35">
      <c r="D311" s="30"/>
      <c r="F311" s="17">
        <v>303</v>
      </c>
      <c r="G311" s="29">
        <v>429801.31890167278</v>
      </c>
    </row>
    <row r="312" spans="4:7" x14ac:dyDescent="0.35">
      <c r="D312" s="30"/>
      <c r="F312" s="17">
        <v>304</v>
      </c>
      <c r="G312" s="29">
        <v>19982093.171204984</v>
      </c>
    </row>
    <row r="313" spans="4:7" x14ac:dyDescent="0.35">
      <c r="D313" s="30"/>
      <c r="F313" s="17">
        <v>305</v>
      </c>
      <c r="G313" s="29">
        <v>142092.88871498464</v>
      </c>
    </row>
    <row r="314" spans="4:7" x14ac:dyDescent="0.35">
      <c r="D314" s="30"/>
      <c r="F314" s="17">
        <v>306</v>
      </c>
      <c r="G314" s="29">
        <v>853026.49179786316</v>
      </c>
    </row>
    <row r="315" spans="4:7" x14ac:dyDescent="0.35">
      <c r="D315" s="30"/>
      <c r="F315" s="17">
        <v>307</v>
      </c>
      <c r="G315" s="29">
        <v>970063.15704074292</v>
      </c>
    </row>
    <row r="316" spans="4:7" x14ac:dyDescent="0.35">
      <c r="D316" s="30"/>
      <c r="F316" s="17">
        <v>308</v>
      </c>
      <c r="G316" s="29">
        <v>48598474.360044912</v>
      </c>
    </row>
    <row r="317" spans="4:7" x14ac:dyDescent="0.35">
      <c r="D317" s="30"/>
      <c r="F317" s="17">
        <v>309</v>
      </c>
      <c r="G317" s="29">
        <v>2384279.7585240677</v>
      </c>
    </row>
    <row r="318" spans="4:7" x14ac:dyDescent="0.35">
      <c r="D318" s="30"/>
      <c r="F318" s="17">
        <v>310</v>
      </c>
      <c r="G318" s="29">
        <v>4460678.5812549517</v>
      </c>
    </row>
    <row r="319" spans="4:7" x14ac:dyDescent="0.35">
      <c r="D319" s="30"/>
      <c r="F319" s="17">
        <v>311</v>
      </c>
      <c r="G319" s="29">
        <v>6803923.7044219505</v>
      </c>
    </row>
    <row r="320" spans="4:7" x14ac:dyDescent="0.35">
      <c r="D320" s="30"/>
      <c r="F320" s="17">
        <v>312</v>
      </c>
      <c r="G320" s="29">
        <v>13444815.994286772</v>
      </c>
    </row>
    <row r="321" spans="4:7" x14ac:dyDescent="0.35">
      <c r="D321" s="30"/>
      <c r="F321" s="17">
        <v>313</v>
      </c>
      <c r="G321" s="29">
        <v>1463209.7675869961</v>
      </c>
    </row>
    <row r="322" spans="4:7" x14ac:dyDescent="0.35">
      <c r="D322" s="30"/>
      <c r="F322" s="17">
        <v>314</v>
      </c>
      <c r="G322" s="29">
        <v>8516675.4323954619</v>
      </c>
    </row>
    <row r="323" spans="4:7" x14ac:dyDescent="0.35">
      <c r="D323" s="30"/>
      <c r="F323" s="17">
        <v>315</v>
      </c>
      <c r="G323" s="29">
        <v>4217112.0713762809</v>
      </c>
    </row>
    <row r="324" spans="4:7" x14ac:dyDescent="0.35">
      <c r="D324" s="30"/>
      <c r="F324" s="17">
        <v>316</v>
      </c>
      <c r="G324" s="29">
        <v>831900.62415933469</v>
      </c>
    </row>
    <row r="325" spans="4:7" x14ac:dyDescent="0.35">
      <c r="D325" s="30"/>
      <c r="F325" s="17">
        <v>317</v>
      </c>
      <c r="G325" s="29">
        <v>3332966.7379977368</v>
      </c>
    </row>
    <row r="326" spans="4:7" x14ac:dyDescent="0.35">
      <c r="D326" s="30"/>
      <c r="F326" s="17">
        <v>318</v>
      </c>
      <c r="G326" s="29">
        <v>2427668.1797268447</v>
      </c>
    </row>
    <row r="327" spans="4:7" x14ac:dyDescent="0.35">
      <c r="D327" s="30"/>
      <c r="F327" s="17">
        <v>319</v>
      </c>
      <c r="G327" s="29">
        <v>50002716.858685158</v>
      </c>
    </row>
    <row r="328" spans="4:7" x14ac:dyDescent="0.35">
      <c r="D328" s="30"/>
      <c r="F328" s="17">
        <v>320</v>
      </c>
      <c r="G328" s="29">
        <v>2877171.7443983359</v>
      </c>
    </row>
    <row r="329" spans="4:7" x14ac:dyDescent="0.35">
      <c r="D329" s="30"/>
      <c r="F329" s="17">
        <v>321</v>
      </c>
      <c r="G329" s="29">
        <v>4434634.7072655829</v>
      </c>
    </row>
    <row r="330" spans="4:7" x14ac:dyDescent="0.35">
      <c r="D330" s="30"/>
      <c r="F330" s="17">
        <v>322</v>
      </c>
      <c r="G330" s="29">
        <v>6225596.0972692678</v>
      </c>
    </row>
    <row r="331" spans="4:7" x14ac:dyDescent="0.35">
      <c r="D331" s="30"/>
      <c r="F331" s="17">
        <v>323</v>
      </c>
      <c r="G331" s="29">
        <v>7694472.9313795986</v>
      </c>
    </row>
    <row r="332" spans="4:7" x14ac:dyDescent="0.35">
      <c r="D332" s="30"/>
      <c r="F332" s="17">
        <v>324</v>
      </c>
      <c r="G332" s="29">
        <v>1098627.3961055656</v>
      </c>
    </row>
    <row r="333" spans="4:7" x14ac:dyDescent="0.35">
      <c r="D333" s="30"/>
      <c r="F333" s="17">
        <v>325</v>
      </c>
      <c r="G333" s="29">
        <v>87594515.332807064</v>
      </c>
    </row>
    <row r="334" spans="4:7" x14ac:dyDescent="0.35">
      <c r="D334" s="30"/>
      <c r="F334" s="17">
        <v>326</v>
      </c>
      <c r="G334" s="29">
        <v>3339208.7532219803</v>
      </c>
    </row>
    <row r="335" spans="4:7" x14ac:dyDescent="0.35">
      <c r="D335" s="30"/>
      <c r="F335" s="17">
        <v>327</v>
      </c>
      <c r="G335" s="29">
        <v>2132896.1106629665</v>
      </c>
    </row>
    <row r="336" spans="4:7" x14ac:dyDescent="0.35">
      <c r="D336" s="30"/>
      <c r="F336" s="17">
        <v>328</v>
      </c>
      <c r="G336" s="29">
        <v>3215474.2593634003</v>
      </c>
    </row>
    <row r="337" spans="4:7" x14ac:dyDescent="0.35">
      <c r="D337" s="30"/>
      <c r="F337" s="17">
        <v>329</v>
      </c>
      <c r="G337" s="29">
        <v>3033140.2294116137</v>
      </c>
    </row>
    <row r="338" spans="4:7" x14ac:dyDescent="0.35">
      <c r="D338" s="30"/>
      <c r="F338" s="17">
        <v>330</v>
      </c>
      <c r="G338" s="29">
        <v>2753107.5529174409</v>
      </c>
    </row>
    <row r="339" spans="4:7" x14ac:dyDescent="0.35">
      <c r="D339" s="30"/>
      <c r="F339" s="17">
        <v>331</v>
      </c>
      <c r="G339" s="29">
        <v>4046528.0241699391</v>
      </c>
    </row>
    <row r="340" spans="4:7" x14ac:dyDescent="0.35">
      <c r="D340" s="30"/>
      <c r="F340" s="17">
        <v>332</v>
      </c>
      <c r="G340" s="29">
        <v>17078045.562862284</v>
      </c>
    </row>
    <row r="341" spans="4:7" x14ac:dyDescent="0.35">
      <c r="D341" s="30"/>
      <c r="F341" s="17">
        <v>333</v>
      </c>
      <c r="G341" s="29">
        <v>11437385.042297319</v>
      </c>
    </row>
    <row r="342" spans="4:7" x14ac:dyDescent="0.35">
      <c r="D342" s="30"/>
      <c r="F342" s="17">
        <v>334</v>
      </c>
      <c r="G342" s="29">
        <v>6128255.3124950621</v>
      </c>
    </row>
    <row r="343" spans="4:7" x14ac:dyDescent="0.35">
      <c r="D343" s="30"/>
      <c r="F343" s="17">
        <v>335</v>
      </c>
      <c r="G343" s="29">
        <v>14149457.368727535</v>
      </c>
    </row>
    <row r="344" spans="4:7" x14ac:dyDescent="0.35">
      <c r="D344" s="30"/>
      <c r="F344" s="17">
        <v>336</v>
      </c>
      <c r="G344" s="29">
        <v>27439881.485288069</v>
      </c>
    </row>
    <row r="345" spans="4:7" x14ac:dyDescent="0.35">
      <c r="D345" s="30"/>
      <c r="F345" s="17">
        <v>337</v>
      </c>
      <c r="G345" s="29">
        <v>3851340.6770979338</v>
      </c>
    </row>
    <row r="346" spans="4:7" x14ac:dyDescent="0.35">
      <c r="D346" s="30"/>
      <c r="F346" s="17">
        <v>338</v>
      </c>
      <c r="G346" s="29">
        <v>5453457.4545954149</v>
      </c>
    </row>
    <row r="347" spans="4:7" x14ac:dyDescent="0.35">
      <c r="D347" s="30"/>
      <c r="F347" s="17">
        <v>339</v>
      </c>
      <c r="G347" s="29">
        <v>3501824.2001120029</v>
      </c>
    </row>
    <row r="348" spans="4:7" x14ac:dyDescent="0.35">
      <c r="D348" s="30"/>
      <c r="F348" s="17">
        <v>340</v>
      </c>
      <c r="G348" s="29">
        <v>1749937.3852055438</v>
      </c>
    </row>
    <row r="349" spans="4:7" x14ac:dyDescent="0.35">
      <c r="D349" s="30"/>
      <c r="F349" s="17">
        <v>341</v>
      </c>
      <c r="G349" s="29">
        <v>45113336.802391663</v>
      </c>
    </row>
    <row r="350" spans="4:7" x14ac:dyDescent="0.35">
      <c r="D350" s="30"/>
      <c r="F350" s="17">
        <v>342</v>
      </c>
      <c r="G350" s="29">
        <v>9241443.567625761</v>
      </c>
    </row>
    <row r="351" spans="4:7" x14ac:dyDescent="0.35">
      <c r="D351" s="30"/>
      <c r="F351" s="17">
        <v>343</v>
      </c>
      <c r="G351" s="29">
        <v>5311971.128645787</v>
      </c>
    </row>
    <row r="352" spans="4:7" x14ac:dyDescent="0.35">
      <c r="D352" s="30"/>
      <c r="F352" s="17">
        <v>344</v>
      </c>
      <c r="G352" s="29">
        <v>4277193.2695329431</v>
      </c>
    </row>
    <row r="353" spans="4:7" x14ac:dyDescent="0.35">
      <c r="D353" s="30"/>
      <c r="F353" s="17">
        <v>345</v>
      </c>
      <c r="G353" s="29">
        <v>7437252.5594152417</v>
      </c>
    </row>
    <row r="354" spans="4:7" x14ac:dyDescent="0.35">
      <c r="D354" s="30"/>
      <c r="F354" s="17">
        <v>346</v>
      </c>
      <c r="G354" s="29">
        <v>1281813.0684093288</v>
      </c>
    </row>
    <row r="355" spans="4:7" x14ac:dyDescent="0.35">
      <c r="D355" s="30"/>
      <c r="F355" s="17">
        <v>347</v>
      </c>
      <c r="G355" s="29">
        <v>4518482.6089857202</v>
      </c>
    </row>
    <row r="356" spans="4:7" x14ac:dyDescent="0.35">
      <c r="D356" s="30"/>
      <c r="F356" s="17">
        <v>348</v>
      </c>
      <c r="G356" s="29">
        <v>3846817.2288641557</v>
      </c>
    </row>
    <row r="357" spans="4:7" x14ac:dyDescent="0.35">
      <c r="D357" s="30"/>
      <c r="F357" s="17">
        <v>349</v>
      </c>
      <c r="G357" s="29">
        <v>22405523.502594963</v>
      </c>
    </row>
    <row r="358" spans="4:7" x14ac:dyDescent="0.35">
      <c r="D358" s="30"/>
      <c r="F358" s="17">
        <v>350</v>
      </c>
      <c r="G358" s="29">
        <v>1439909.4916191997</v>
      </c>
    </row>
    <row r="359" spans="4:7" x14ac:dyDescent="0.35">
      <c r="D359" s="30"/>
      <c r="F359" s="17">
        <v>351</v>
      </c>
      <c r="G359" s="29">
        <v>33066271.392521944</v>
      </c>
    </row>
    <row r="360" spans="4:7" x14ac:dyDescent="0.35">
      <c r="D360" s="30"/>
      <c r="F360" s="17">
        <v>352</v>
      </c>
      <c r="G360" s="29">
        <v>4895854.7157554924</v>
      </c>
    </row>
    <row r="361" spans="4:7" x14ac:dyDescent="0.35">
      <c r="D361" s="30"/>
      <c r="F361" s="17">
        <v>353</v>
      </c>
      <c r="G361" s="29">
        <v>13694167.961843476</v>
      </c>
    </row>
    <row r="362" spans="4:7" x14ac:dyDescent="0.35">
      <c r="D362" s="30"/>
      <c r="F362" s="17">
        <v>354</v>
      </c>
      <c r="G362" s="29">
        <v>423331.85013516556</v>
      </c>
    </row>
    <row r="363" spans="4:7" x14ac:dyDescent="0.35">
      <c r="D363" s="30"/>
      <c r="F363" s="17">
        <v>355</v>
      </c>
      <c r="G363" s="29">
        <v>8499163.2058669124</v>
      </c>
    </row>
    <row r="364" spans="4:7" x14ac:dyDescent="0.35">
      <c r="D364" s="30"/>
      <c r="F364" s="17">
        <v>356</v>
      </c>
      <c r="G364" s="29">
        <v>3671590.4593514279</v>
      </c>
    </row>
    <row r="365" spans="4:7" x14ac:dyDescent="0.35">
      <c r="D365" s="30"/>
      <c r="F365" s="17">
        <v>357</v>
      </c>
      <c r="G365" s="29">
        <v>1760046.1104344337</v>
      </c>
    </row>
    <row r="366" spans="4:7" x14ac:dyDescent="0.35">
      <c r="D366" s="30"/>
      <c r="F366" s="17">
        <v>358</v>
      </c>
      <c r="G366" s="29">
        <v>4733429.8864470711</v>
      </c>
    </row>
    <row r="367" spans="4:7" x14ac:dyDescent="0.35">
      <c r="D367" s="30"/>
      <c r="F367" s="17">
        <v>359</v>
      </c>
      <c r="G367" s="29">
        <v>5933415.5627929</v>
      </c>
    </row>
    <row r="368" spans="4:7" x14ac:dyDescent="0.35">
      <c r="D368" s="30"/>
      <c r="F368" s="17">
        <v>360</v>
      </c>
      <c r="G368" s="29">
        <v>1352751.4857017705</v>
      </c>
    </row>
    <row r="369" spans="4:7" x14ac:dyDescent="0.35">
      <c r="D369" s="30"/>
      <c r="F369" s="17">
        <v>361</v>
      </c>
      <c r="G369" s="29">
        <v>615958.22095275868</v>
      </c>
    </row>
    <row r="370" spans="4:7" x14ac:dyDescent="0.35">
      <c r="D370" s="30"/>
      <c r="F370" s="17">
        <v>362</v>
      </c>
      <c r="G370" s="29">
        <v>19974701.560757056</v>
      </c>
    </row>
    <row r="371" spans="4:7" x14ac:dyDescent="0.35">
      <c r="D371" s="30"/>
      <c r="F371" s="17">
        <v>363</v>
      </c>
      <c r="G371" s="29">
        <v>2115762.3217584915</v>
      </c>
    </row>
    <row r="372" spans="4:7" x14ac:dyDescent="0.35">
      <c r="D372" s="30"/>
      <c r="F372" s="17">
        <v>364</v>
      </c>
      <c r="G372" s="29">
        <v>823748.15795875946</v>
      </c>
    </row>
    <row r="373" spans="4:7" x14ac:dyDescent="0.35">
      <c r="D373" s="30"/>
      <c r="F373" s="17">
        <v>365</v>
      </c>
      <c r="G373" s="29">
        <v>1103829.4564633658</v>
      </c>
    </row>
    <row r="374" spans="4:7" x14ac:dyDescent="0.35">
      <c r="D374" s="30"/>
      <c r="F374" s="17">
        <v>366</v>
      </c>
      <c r="G374" s="29">
        <v>3582872.9260681868</v>
      </c>
    </row>
    <row r="375" spans="4:7" x14ac:dyDescent="0.35">
      <c r="D375" s="30"/>
      <c r="F375" s="17">
        <v>367</v>
      </c>
      <c r="G375" s="29">
        <v>1720017.7804977631</v>
      </c>
    </row>
    <row r="376" spans="4:7" x14ac:dyDescent="0.35">
      <c r="D376" s="30"/>
      <c r="F376" s="17">
        <v>368</v>
      </c>
      <c r="G376" s="29">
        <v>3186025.5640690266</v>
      </c>
    </row>
    <row r="377" spans="4:7" x14ac:dyDescent="0.35">
      <c r="D377" s="30"/>
      <c r="F377" s="17">
        <v>369</v>
      </c>
      <c r="G377" s="29">
        <v>17481157.461062234</v>
      </c>
    </row>
    <row r="378" spans="4:7" x14ac:dyDescent="0.35">
      <c r="D378" s="30"/>
      <c r="F378" s="17">
        <v>370</v>
      </c>
      <c r="G378" s="29">
        <v>18899129.721627578</v>
      </c>
    </row>
    <row r="379" spans="4:7" x14ac:dyDescent="0.35">
      <c r="D379" s="30"/>
      <c r="F379" s="17">
        <v>371</v>
      </c>
      <c r="G379" s="29">
        <v>6227667.8946972294</v>
      </c>
    </row>
    <row r="380" spans="4:7" x14ac:dyDescent="0.35">
      <c r="D380" s="30"/>
      <c r="F380" s="17">
        <v>372</v>
      </c>
      <c r="G380" s="29">
        <v>9426087.8329279572</v>
      </c>
    </row>
    <row r="381" spans="4:7" x14ac:dyDescent="0.35">
      <c r="D381" s="30"/>
      <c r="F381" s="17">
        <v>373</v>
      </c>
      <c r="G381" s="29">
        <v>787250.93275709869</v>
      </c>
    </row>
    <row r="382" spans="4:7" x14ac:dyDescent="0.35">
      <c r="D382" s="30"/>
      <c r="F382" s="17">
        <v>374</v>
      </c>
      <c r="G382" s="29">
        <v>6291504.1021071123</v>
      </c>
    </row>
    <row r="383" spans="4:7" x14ac:dyDescent="0.35">
      <c r="D383" s="30"/>
      <c r="F383" s="17">
        <v>375</v>
      </c>
      <c r="G383" s="29">
        <v>2447186.6887218254</v>
      </c>
    </row>
    <row r="384" spans="4:7" x14ac:dyDescent="0.35">
      <c r="D384" s="30"/>
      <c r="F384" s="17">
        <v>376</v>
      </c>
      <c r="G384" s="29">
        <v>2952630.5936713014</v>
      </c>
    </row>
    <row r="385" spans="4:7" x14ac:dyDescent="0.35">
      <c r="D385" s="30"/>
      <c r="F385" s="17">
        <v>377</v>
      </c>
      <c r="G385" s="29">
        <v>3826235.8928956273</v>
      </c>
    </row>
    <row r="386" spans="4:7" x14ac:dyDescent="0.35">
      <c r="D386" s="30"/>
      <c r="F386" s="17">
        <v>378</v>
      </c>
      <c r="G386" s="29">
        <v>38536614.962510891</v>
      </c>
    </row>
    <row r="387" spans="4:7" x14ac:dyDescent="0.35">
      <c r="D387" s="30"/>
      <c r="F387" s="17">
        <v>379</v>
      </c>
      <c r="G387" s="29">
        <v>5500293.1986915329</v>
      </c>
    </row>
    <row r="388" spans="4:7" x14ac:dyDescent="0.35">
      <c r="D388" s="30"/>
      <c r="F388" s="17">
        <v>380</v>
      </c>
      <c r="G388" s="29">
        <v>7382738.0882169642</v>
      </c>
    </row>
    <row r="389" spans="4:7" x14ac:dyDescent="0.35">
      <c r="D389" s="30"/>
      <c r="F389" s="17">
        <v>381</v>
      </c>
      <c r="G389" s="29">
        <v>9596937.4980026819</v>
      </c>
    </row>
    <row r="390" spans="4:7" x14ac:dyDescent="0.35">
      <c r="D390" s="30"/>
      <c r="F390" s="17">
        <v>382</v>
      </c>
      <c r="G390" s="29">
        <v>781962.39705062122</v>
      </c>
    </row>
    <row r="391" spans="4:7" x14ac:dyDescent="0.35">
      <c r="D391" s="30"/>
      <c r="F391" s="17">
        <v>383</v>
      </c>
      <c r="G391" s="29">
        <v>36435220.299257338</v>
      </c>
    </row>
    <row r="392" spans="4:7" x14ac:dyDescent="0.35">
      <c r="D392" s="30"/>
      <c r="F392" s="17">
        <v>384</v>
      </c>
      <c r="G392" s="29">
        <v>15030286.111102829</v>
      </c>
    </row>
    <row r="393" spans="4:7" x14ac:dyDescent="0.35">
      <c r="D393" s="30"/>
      <c r="F393" s="17">
        <v>385</v>
      </c>
      <c r="G393" s="29">
        <v>4510328.2409836417</v>
      </c>
    </row>
    <row r="394" spans="4:7" x14ac:dyDescent="0.35">
      <c r="D394" s="30"/>
      <c r="F394" s="17">
        <v>386</v>
      </c>
      <c r="G394" s="29">
        <v>1029721.9039572116</v>
      </c>
    </row>
    <row r="395" spans="4:7" x14ac:dyDescent="0.35">
      <c r="D395" s="30"/>
      <c r="F395" s="17">
        <v>387</v>
      </c>
      <c r="G395" s="29">
        <v>7883595.250366712</v>
      </c>
    </row>
    <row r="396" spans="4:7" x14ac:dyDescent="0.35">
      <c r="D396" s="30"/>
      <c r="F396" s="17">
        <v>388</v>
      </c>
      <c r="G396" s="29">
        <v>7462990.4281877698</v>
      </c>
    </row>
    <row r="397" spans="4:7" x14ac:dyDescent="0.35">
      <c r="D397" s="30"/>
      <c r="F397" s="17">
        <v>389</v>
      </c>
      <c r="G397" s="29">
        <v>685405.83781574049</v>
      </c>
    </row>
    <row r="398" spans="4:7" x14ac:dyDescent="0.35">
      <c r="D398" s="30"/>
      <c r="F398" s="17">
        <v>390</v>
      </c>
      <c r="G398" s="29">
        <v>12157297.55863647</v>
      </c>
    </row>
    <row r="399" spans="4:7" x14ac:dyDescent="0.35">
      <c r="D399" s="30"/>
      <c r="F399" s="17">
        <v>391</v>
      </c>
      <c r="G399" s="29">
        <v>22593197.453578867</v>
      </c>
    </row>
    <row r="400" spans="4:7" x14ac:dyDescent="0.35">
      <c r="D400" s="30"/>
      <c r="F400" s="17">
        <v>392</v>
      </c>
      <c r="G400" s="29">
        <v>4745068.1859821491</v>
      </c>
    </row>
    <row r="401" spans="4:7" x14ac:dyDescent="0.35">
      <c r="D401" s="30"/>
      <c r="F401" s="17">
        <v>393</v>
      </c>
      <c r="G401" s="29">
        <v>169621.29141302183</v>
      </c>
    </row>
    <row r="402" spans="4:7" x14ac:dyDescent="0.35">
      <c r="D402" s="30"/>
      <c r="F402" s="17">
        <v>394</v>
      </c>
      <c r="G402" s="29">
        <v>13254521.346730852</v>
      </c>
    </row>
    <row r="403" spans="4:7" x14ac:dyDescent="0.35">
      <c r="D403" s="30"/>
      <c r="F403" s="17">
        <v>395</v>
      </c>
      <c r="G403" s="29">
        <v>19635335.388706755</v>
      </c>
    </row>
    <row r="404" spans="4:7" x14ac:dyDescent="0.35">
      <c r="D404" s="30"/>
      <c r="F404" s="17">
        <v>396</v>
      </c>
      <c r="G404" s="29">
        <v>14527765.325536415</v>
      </c>
    </row>
    <row r="405" spans="4:7" x14ac:dyDescent="0.35">
      <c r="D405" s="30"/>
      <c r="F405" s="17">
        <v>397</v>
      </c>
      <c r="G405" s="29">
        <v>1681101.8326915908</v>
      </c>
    </row>
    <row r="406" spans="4:7" x14ac:dyDescent="0.35">
      <c r="D406" s="30"/>
      <c r="F406" s="17">
        <v>398</v>
      </c>
      <c r="G406" s="29">
        <v>8428786.8683137167</v>
      </c>
    </row>
    <row r="407" spans="4:7" x14ac:dyDescent="0.35">
      <c r="D407" s="30"/>
      <c r="F407" s="17">
        <v>399</v>
      </c>
      <c r="G407" s="29">
        <v>4051186.3547053062</v>
      </c>
    </row>
    <row r="408" spans="4:7" x14ac:dyDescent="0.35">
      <c r="D408" s="30"/>
      <c r="F408" s="17">
        <v>400</v>
      </c>
      <c r="G408" s="29">
        <v>35203104.398638941</v>
      </c>
    </row>
    <row r="409" spans="4:7" x14ac:dyDescent="0.35">
      <c r="D409" s="30"/>
      <c r="F409" s="17">
        <v>401</v>
      </c>
      <c r="G409" s="29">
        <v>4853642.1054244079</v>
      </c>
    </row>
    <row r="410" spans="4:7" x14ac:dyDescent="0.35">
      <c r="D410" s="30"/>
      <c r="F410" s="17">
        <v>402</v>
      </c>
      <c r="G410" s="29">
        <v>1624624.7147800059</v>
      </c>
    </row>
    <row r="411" spans="4:7" x14ac:dyDescent="0.35">
      <c r="D411" s="30"/>
      <c r="F411" s="17">
        <v>403</v>
      </c>
      <c r="G411" s="29">
        <v>5831665.4790062504</v>
      </c>
    </row>
    <row r="412" spans="4:7" x14ac:dyDescent="0.35">
      <c r="D412" s="30"/>
      <c r="F412" s="17">
        <v>404</v>
      </c>
      <c r="G412" s="29">
        <v>7366041.1740815705</v>
      </c>
    </row>
    <row r="413" spans="4:7" x14ac:dyDescent="0.35">
      <c r="D413" s="30"/>
      <c r="F413" s="17">
        <v>405</v>
      </c>
      <c r="G413" s="29">
        <v>15775599.606208459</v>
      </c>
    </row>
    <row r="414" spans="4:7" x14ac:dyDescent="0.35">
      <c r="D414" s="30"/>
      <c r="F414" s="17">
        <v>406</v>
      </c>
      <c r="G414" s="29">
        <v>40359842.040007129</v>
      </c>
    </row>
    <row r="415" spans="4:7" x14ac:dyDescent="0.35">
      <c r="D415" s="30"/>
      <c r="F415" s="17">
        <v>407</v>
      </c>
      <c r="G415" s="29">
        <v>1457125.2551054964</v>
      </c>
    </row>
    <row r="416" spans="4:7" x14ac:dyDescent="0.35">
      <c r="D416" s="30"/>
      <c r="F416" s="17">
        <v>408</v>
      </c>
      <c r="G416" s="29">
        <v>5048060.0434247982</v>
      </c>
    </row>
    <row r="417" spans="4:7" x14ac:dyDescent="0.35">
      <c r="D417" s="30"/>
      <c r="F417" s="17">
        <v>409</v>
      </c>
      <c r="G417" s="29">
        <v>10558889.374914272</v>
      </c>
    </row>
    <row r="418" spans="4:7" x14ac:dyDescent="0.35">
      <c r="D418" s="30"/>
      <c r="F418" s="17">
        <v>410</v>
      </c>
      <c r="G418" s="29">
        <v>26405208.921348121</v>
      </c>
    </row>
    <row r="419" spans="4:7" x14ac:dyDescent="0.35">
      <c r="D419" s="30"/>
      <c r="F419" s="17">
        <v>411</v>
      </c>
      <c r="G419" s="29">
        <v>6550391.5857566698</v>
      </c>
    </row>
    <row r="420" spans="4:7" x14ac:dyDescent="0.35">
      <c r="D420" s="30"/>
      <c r="F420" s="17">
        <v>412</v>
      </c>
      <c r="G420" s="29">
        <v>15022598.756462477</v>
      </c>
    </row>
    <row r="421" spans="4:7" x14ac:dyDescent="0.35">
      <c r="D421" s="30"/>
      <c r="F421" s="17">
        <v>413</v>
      </c>
      <c r="G421" s="29">
        <v>884022.45893385843</v>
      </c>
    </row>
    <row r="422" spans="4:7" x14ac:dyDescent="0.35">
      <c r="D422" s="30"/>
      <c r="F422" s="17">
        <v>414</v>
      </c>
      <c r="G422" s="29">
        <v>27348356.376684058</v>
      </c>
    </row>
    <row r="423" spans="4:7" x14ac:dyDescent="0.35">
      <c r="D423" s="30"/>
      <c r="F423" s="17">
        <v>415</v>
      </c>
      <c r="G423" s="29">
        <v>4368977.8624990163</v>
      </c>
    </row>
    <row r="424" spans="4:7" x14ac:dyDescent="0.35">
      <c r="D424" s="30"/>
      <c r="F424" s="17">
        <v>416</v>
      </c>
      <c r="G424" s="29">
        <v>3081145.0598093458</v>
      </c>
    </row>
    <row r="425" spans="4:7" x14ac:dyDescent="0.35">
      <c r="D425" s="30"/>
      <c r="F425" s="17">
        <v>417</v>
      </c>
      <c r="G425" s="29">
        <v>3863017.6838014973</v>
      </c>
    </row>
    <row r="426" spans="4:7" x14ac:dyDescent="0.35">
      <c r="D426" s="30"/>
      <c r="F426" s="17">
        <v>418</v>
      </c>
      <c r="G426" s="29">
        <v>1445724.9301990359</v>
      </c>
    </row>
    <row r="427" spans="4:7" x14ac:dyDescent="0.35">
      <c r="D427" s="30"/>
      <c r="F427" s="17">
        <v>419</v>
      </c>
      <c r="G427" s="29">
        <v>4718458.1155771306</v>
      </c>
    </row>
    <row r="428" spans="4:7" x14ac:dyDescent="0.35">
      <c r="D428" s="30"/>
      <c r="F428" s="17">
        <v>420</v>
      </c>
      <c r="G428" s="29">
        <v>1565094.8943192509</v>
      </c>
    </row>
    <row r="429" spans="4:7" x14ac:dyDescent="0.35">
      <c r="D429" s="30"/>
      <c r="F429" s="17">
        <v>421</v>
      </c>
      <c r="G429" s="29">
        <v>5982190.2535793325</v>
      </c>
    </row>
    <row r="430" spans="4:7" x14ac:dyDescent="0.35">
      <c r="D430" s="30"/>
      <c r="F430" s="17">
        <v>422</v>
      </c>
      <c r="G430" s="29">
        <v>2920433.7537198691</v>
      </c>
    </row>
    <row r="431" spans="4:7" x14ac:dyDescent="0.35">
      <c r="D431" s="30"/>
      <c r="F431" s="17">
        <v>423</v>
      </c>
      <c r="G431" s="29">
        <v>6657331.2418926219</v>
      </c>
    </row>
    <row r="432" spans="4:7" x14ac:dyDescent="0.35">
      <c r="D432" s="30"/>
      <c r="F432" s="17">
        <v>424</v>
      </c>
      <c r="G432" s="29">
        <v>551288.42609293002</v>
      </c>
    </row>
    <row r="433" spans="4:7" x14ac:dyDescent="0.35">
      <c r="D433" s="30"/>
      <c r="F433" s="17">
        <v>425</v>
      </c>
      <c r="G433" s="29">
        <v>6188745.8314663991</v>
      </c>
    </row>
    <row r="434" spans="4:7" x14ac:dyDescent="0.35">
      <c r="D434" s="30"/>
      <c r="F434" s="17">
        <v>426</v>
      </c>
      <c r="G434" s="29">
        <v>11664386.89113679</v>
      </c>
    </row>
    <row r="435" spans="4:7" x14ac:dyDescent="0.35">
      <c r="D435" s="30"/>
      <c r="F435" s="17">
        <v>427</v>
      </c>
      <c r="G435" s="29">
        <v>1234185.697881921</v>
      </c>
    </row>
    <row r="436" spans="4:7" x14ac:dyDescent="0.35">
      <c r="D436" s="30"/>
      <c r="F436" s="17">
        <v>428</v>
      </c>
      <c r="G436" s="29">
        <v>3395450.2832908132</v>
      </c>
    </row>
    <row r="437" spans="4:7" x14ac:dyDescent="0.35">
      <c r="D437" s="30"/>
      <c r="F437" s="17">
        <v>429</v>
      </c>
      <c r="G437" s="29">
        <v>8920239.2438479736</v>
      </c>
    </row>
    <row r="438" spans="4:7" x14ac:dyDescent="0.35">
      <c r="D438" s="30"/>
      <c r="F438" s="17">
        <v>430</v>
      </c>
      <c r="G438" s="29">
        <v>34486809.317316398</v>
      </c>
    </row>
    <row r="439" spans="4:7" x14ac:dyDescent="0.35">
      <c r="D439" s="30"/>
      <c r="F439" s="17">
        <v>431</v>
      </c>
      <c r="G439" s="29">
        <v>7865511.1245445227</v>
      </c>
    </row>
    <row r="440" spans="4:7" x14ac:dyDescent="0.35">
      <c r="D440" s="30"/>
      <c r="F440" s="17">
        <v>432</v>
      </c>
      <c r="G440" s="29">
        <v>1227231.0784143414</v>
      </c>
    </row>
    <row r="441" spans="4:7" x14ac:dyDescent="0.35">
      <c r="D441" s="30"/>
      <c r="F441" s="17">
        <v>433</v>
      </c>
      <c r="G441" s="29">
        <v>12454589.272215363</v>
      </c>
    </row>
    <row r="442" spans="4:7" x14ac:dyDescent="0.35">
      <c r="D442" s="30"/>
      <c r="F442" s="17">
        <v>434</v>
      </c>
      <c r="G442" s="29">
        <v>1236377.9656416674</v>
      </c>
    </row>
    <row r="443" spans="4:7" x14ac:dyDescent="0.35">
      <c r="D443" s="30"/>
      <c r="F443" s="17">
        <v>435</v>
      </c>
      <c r="G443" s="29">
        <v>351758.55292456684</v>
      </c>
    </row>
    <row r="444" spans="4:7" x14ac:dyDescent="0.35">
      <c r="D444" s="30"/>
      <c r="F444" s="17">
        <v>436</v>
      </c>
      <c r="G444" s="29">
        <v>902486.1831654727</v>
      </c>
    </row>
    <row r="445" spans="4:7" x14ac:dyDescent="0.35">
      <c r="D445" s="30"/>
      <c r="F445" s="17">
        <v>437</v>
      </c>
      <c r="G445" s="29">
        <v>11070193.341892362</v>
      </c>
    </row>
    <row r="446" spans="4:7" x14ac:dyDescent="0.35">
      <c r="D446" s="30"/>
      <c r="F446" s="17">
        <v>438</v>
      </c>
      <c r="G446" s="29">
        <v>956782.05992082483</v>
      </c>
    </row>
    <row r="447" spans="4:7" x14ac:dyDescent="0.35">
      <c r="D447" s="30"/>
      <c r="F447" s="17">
        <v>439</v>
      </c>
      <c r="G447" s="29">
        <v>26176413.243433412</v>
      </c>
    </row>
    <row r="448" spans="4:7" x14ac:dyDescent="0.35">
      <c r="D448" s="30"/>
      <c r="F448" s="17">
        <v>440</v>
      </c>
      <c r="G448" s="29">
        <v>3200224.3279709797</v>
      </c>
    </row>
    <row r="449" spans="4:7" x14ac:dyDescent="0.35">
      <c r="D449" s="30"/>
      <c r="F449" s="17">
        <v>441</v>
      </c>
      <c r="G449" s="29">
        <v>7665587.0828189254</v>
      </c>
    </row>
    <row r="450" spans="4:7" x14ac:dyDescent="0.35">
      <c r="D450" s="30"/>
      <c r="F450" s="17">
        <v>442</v>
      </c>
      <c r="G450" s="29">
        <v>828351.45135639072</v>
      </c>
    </row>
    <row r="451" spans="4:7" x14ac:dyDescent="0.35">
      <c r="D451" s="30"/>
      <c r="F451" s="17">
        <v>443</v>
      </c>
      <c r="G451" s="29">
        <v>2005060.8662783778</v>
      </c>
    </row>
    <row r="452" spans="4:7" x14ac:dyDescent="0.35">
      <c r="D452" s="30"/>
      <c r="F452" s="17">
        <v>444</v>
      </c>
      <c r="G452" s="29">
        <v>21582976.371131696</v>
      </c>
    </row>
    <row r="453" spans="4:7" x14ac:dyDescent="0.35">
      <c r="D453" s="30"/>
      <c r="F453" s="17">
        <v>445</v>
      </c>
      <c r="G453" s="29">
        <v>4775904.2803839995</v>
      </c>
    </row>
    <row r="454" spans="4:7" x14ac:dyDescent="0.35">
      <c r="D454" s="30"/>
      <c r="F454" s="17">
        <v>446</v>
      </c>
      <c r="G454" s="29">
        <v>19464773.654333461</v>
      </c>
    </row>
    <row r="455" spans="4:7" x14ac:dyDescent="0.35">
      <c r="D455" s="30"/>
      <c r="F455" s="17">
        <v>447</v>
      </c>
      <c r="G455" s="29">
        <v>45691585.211385109</v>
      </c>
    </row>
    <row r="456" spans="4:7" x14ac:dyDescent="0.35">
      <c r="D456" s="30"/>
      <c r="F456" s="17">
        <v>448</v>
      </c>
      <c r="G456" s="29">
        <v>4076766.13611943</v>
      </c>
    </row>
    <row r="457" spans="4:7" x14ac:dyDescent="0.35">
      <c r="D457" s="30"/>
      <c r="F457" s="17">
        <v>449</v>
      </c>
      <c r="G457" s="29">
        <v>3386291.661760556</v>
      </c>
    </row>
    <row r="458" spans="4:7" x14ac:dyDescent="0.35">
      <c r="D458" s="30"/>
      <c r="F458" s="17">
        <v>450</v>
      </c>
      <c r="G458" s="29">
        <v>3206312.6823978326</v>
      </c>
    </row>
    <row r="459" spans="4:7" x14ac:dyDescent="0.35">
      <c r="D459" s="30"/>
      <c r="F459" s="17">
        <v>451</v>
      </c>
      <c r="G459" s="29">
        <v>1524084.7886383857</v>
      </c>
    </row>
    <row r="460" spans="4:7" x14ac:dyDescent="0.35">
      <c r="D460" s="30"/>
      <c r="F460" s="17">
        <v>452</v>
      </c>
      <c r="G460" s="29">
        <v>4723062.2104864009</v>
      </c>
    </row>
    <row r="461" spans="4:7" x14ac:dyDescent="0.35">
      <c r="D461" s="30"/>
      <c r="F461" s="17">
        <v>453</v>
      </c>
      <c r="G461" s="29">
        <v>3665518.1520579117</v>
      </c>
    </row>
    <row r="462" spans="4:7" x14ac:dyDescent="0.35">
      <c r="D462" s="30"/>
      <c r="F462" s="17">
        <v>454</v>
      </c>
      <c r="G462" s="29">
        <v>5892575.8866809607</v>
      </c>
    </row>
    <row r="463" spans="4:7" x14ac:dyDescent="0.35">
      <c r="D463" s="30"/>
      <c r="F463" s="17">
        <v>455</v>
      </c>
      <c r="G463" s="29">
        <v>5640016.458450513</v>
      </c>
    </row>
    <row r="464" spans="4:7" x14ac:dyDescent="0.35">
      <c r="D464" s="30"/>
      <c r="F464" s="17">
        <v>456</v>
      </c>
      <c r="G464" s="29">
        <v>3007524.7698319512</v>
      </c>
    </row>
    <row r="465" spans="4:7" x14ac:dyDescent="0.35">
      <c r="D465" s="30"/>
      <c r="F465" s="17">
        <v>457</v>
      </c>
      <c r="G465" s="29">
        <v>3841668.2888794509</v>
      </c>
    </row>
    <row r="466" spans="4:7" x14ac:dyDescent="0.35">
      <c r="D466" s="30"/>
      <c r="F466" s="17">
        <v>458</v>
      </c>
      <c r="G466" s="29">
        <v>5486991.291471797</v>
      </c>
    </row>
    <row r="467" spans="4:7" x14ac:dyDescent="0.35">
      <c r="D467" s="30"/>
      <c r="F467" s="17">
        <v>459</v>
      </c>
      <c r="G467" s="29">
        <v>8050709.1840021554</v>
      </c>
    </row>
    <row r="468" spans="4:7" x14ac:dyDescent="0.35">
      <c r="D468" s="30"/>
      <c r="F468" s="17">
        <v>460</v>
      </c>
      <c r="G468" s="29">
        <v>33360838.2872185</v>
      </c>
    </row>
    <row r="469" spans="4:7" x14ac:dyDescent="0.35">
      <c r="D469" s="30"/>
      <c r="F469" s="17">
        <v>461</v>
      </c>
      <c r="G469" s="29">
        <v>29424429.35478339</v>
      </c>
    </row>
    <row r="470" spans="4:7" x14ac:dyDescent="0.35">
      <c r="D470" s="30"/>
      <c r="F470" s="17">
        <v>462</v>
      </c>
      <c r="G470" s="29">
        <v>2243695.7123192223</v>
      </c>
    </row>
    <row r="471" spans="4:7" x14ac:dyDescent="0.35">
      <c r="D471" s="30"/>
      <c r="F471" s="17">
        <v>463</v>
      </c>
      <c r="G471" s="29">
        <v>6462875.7306257384</v>
      </c>
    </row>
    <row r="472" spans="4:7" x14ac:dyDescent="0.35">
      <c r="D472" s="30"/>
      <c r="F472" s="17">
        <v>464</v>
      </c>
      <c r="G472" s="29">
        <v>2528419.0481379558</v>
      </c>
    </row>
    <row r="473" spans="4:7" x14ac:dyDescent="0.35">
      <c r="D473" s="30"/>
      <c r="F473" s="17">
        <v>465</v>
      </c>
      <c r="G473" s="29">
        <v>1859840.9220461641</v>
      </c>
    </row>
    <row r="474" spans="4:7" x14ac:dyDescent="0.35">
      <c r="D474" s="30"/>
      <c r="F474" s="17">
        <v>466</v>
      </c>
      <c r="G474" s="29">
        <v>2460570.0696489294</v>
      </c>
    </row>
    <row r="475" spans="4:7" x14ac:dyDescent="0.35">
      <c r="D475" s="30"/>
      <c r="F475" s="17">
        <v>467</v>
      </c>
      <c r="G475" s="29">
        <v>2097211.2465527174</v>
      </c>
    </row>
    <row r="476" spans="4:7" x14ac:dyDescent="0.35">
      <c r="D476" s="30"/>
      <c r="F476" s="17">
        <v>468</v>
      </c>
      <c r="G476" s="29">
        <v>5776902.7708757361</v>
      </c>
    </row>
    <row r="477" spans="4:7" x14ac:dyDescent="0.35">
      <c r="D477" s="30"/>
      <c r="F477" s="17">
        <v>469</v>
      </c>
      <c r="G477" s="29">
        <v>78010983.014685333</v>
      </c>
    </row>
    <row r="478" spans="4:7" x14ac:dyDescent="0.35">
      <c r="D478" s="30"/>
      <c r="F478" s="17">
        <v>470</v>
      </c>
      <c r="G478" s="29">
        <v>931431.47441181238</v>
      </c>
    </row>
    <row r="479" spans="4:7" x14ac:dyDescent="0.35">
      <c r="D479" s="30"/>
      <c r="F479" s="17">
        <v>471</v>
      </c>
      <c r="G479" s="29">
        <v>3611148.5604249523</v>
      </c>
    </row>
    <row r="480" spans="4:7" x14ac:dyDescent="0.35">
      <c r="D480" s="30"/>
      <c r="F480" s="17">
        <v>472</v>
      </c>
      <c r="G480" s="29">
        <v>19156719.812536519</v>
      </c>
    </row>
    <row r="481" spans="4:7" x14ac:dyDescent="0.35">
      <c r="D481" s="30"/>
      <c r="F481" s="17">
        <v>473</v>
      </c>
      <c r="G481" s="29">
        <v>3815834.9962981166</v>
      </c>
    </row>
    <row r="482" spans="4:7" x14ac:dyDescent="0.35">
      <c r="D482" s="30"/>
      <c r="F482" s="17">
        <v>474</v>
      </c>
      <c r="G482" s="29">
        <v>395748.21224998514</v>
      </c>
    </row>
    <row r="483" spans="4:7" x14ac:dyDescent="0.35">
      <c r="D483" s="30"/>
      <c r="F483" s="17">
        <v>475</v>
      </c>
      <c r="G483" s="29">
        <v>7351219.041664605</v>
      </c>
    </row>
    <row r="484" spans="4:7" x14ac:dyDescent="0.35">
      <c r="D484" s="30"/>
      <c r="F484" s="17">
        <v>476</v>
      </c>
      <c r="G484" s="29">
        <v>813948.63281457417</v>
      </c>
    </row>
    <row r="485" spans="4:7" x14ac:dyDescent="0.35">
      <c r="D485" s="30"/>
      <c r="F485" s="17">
        <v>477</v>
      </c>
      <c r="G485" s="29">
        <v>21948881.239194661</v>
      </c>
    </row>
    <row r="486" spans="4:7" x14ac:dyDescent="0.35">
      <c r="D486" s="30"/>
      <c r="F486" s="17">
        <v>478</v>
      </c>
      <c r="G486" s="29">
        <v>11774578.407646514</v>
      </c>
    </row>
    <row r="487" spans="4:7" x14ac:dyDescent="0.35">
      <c r="D487" s="30"/>
      <c r="F487" s="17">
        <v>479</v>
      </c>
      <c r="G487" s="29">
        <v>669709.50487418065</v>
      </c>
    </row>
    <row r="488" spans="4:7" x14ac:dyDescent="0.35">
      <c r="D488" s="30"/>
      <c r="F488" s="17">
        <v>480</v>
      </c>
      <c r="G488" s="29">
        <v>11898715.657880239</v>
      </c>
    </row>
    <row r="489" spans="4:7" x14ac:dyDescent="0.35">
      <c r="D489" s="30"/>
      <c r="F489" s="17">
        <v>481</v>
      </c>
      <c r="G489" s="29">
        <v>7236765.2315794909</v>
      </c>
    </row>
    <row r="490" spans="4:7" x14ac:dyDescent="0.35">
      <c r="D490" s="30"/>
      <c r="F490" s="17">
        <v>482</v>
      </c>
      <c r="G490" s="29">
        <v>4745947.5753365085</v>
      </c>
    </row>
    <row r="491" spans="4:7" x14ac:dyDescent="0.35">
      <c r="D491" s="30"/>
      <c r="F491" s="17">
        <v>483</v>
      </c>
      <c r="G491" s="29">
        <v>20167461.279519394</v>
      </c>
    </row>
    <row r="492" spans="4:7" x14ac:dyDescent="0.35">
      <c r="D492" s="30"/>
      <c r="F492" s="17">
        <v>484</v>
      </c>
      <c r="G492" s="29">
        <v>2884329.4080524985</v>
      </c>
    </row>
    <row r="493" spans="4:7" x14ac:dyDescent="0.35">
      <c r="D493" s="30"/>
      <c r="F493" s="17">
        <v>485</v>
      </c>
      <c r="G493" s="29">
        <v>30137494.493687797</v>
      </c>
    </row>
    <row r="494" spans="4:7" x14ac:dyDescent="0.35">
      <c r="D494" s="30"/>
      <c r="F494" s="17">
        <v>486</v>
      </c>
      <c r="G494" s="29">
        <v>54800172.783703618</v>
      </c>
    </row>
    <row r="495" spans="4:7" x14ac:dyDescent="0.35">
      <c r="D495" s="30"/>
      <c r="F495" s="17">
        <v>487</v>
      </c>
      <c r="G495" s="29">
        <v>5261145.5887623914</v>
      </c>
    </row>
    <row r="496" spans="4:7" x14ac:dyDescent="0.35">
      <c r="D496" s="30"/>
      <c r="F496" s="17">
        <v>488</v>
      </c>
      <c r="G496" s="29">
        <v>12955757.574033111</v>
      </c>
    </row>
    <row r="497" spans="4:7" x14ac:dyDescent="0.35">
      <c r="D497" s="30"/>
      <c r="F497" s="17">
        <v>489</v>
      </c>
      <c r="G497" s="29">
        <v>1582657.1580356504</v>
      </c>
    </row>
    <row r="498" spans="4:7" x14ac:dyDescent="0.35">
      <c r="D498" s="30"/>
      <c r="F498" s="17">
        <v>490</v>
      </c>
      <c r="G498" s="29">
        <v>7069935.1746201087</v>
      </c>
    </row>
    <row r="499" spans="4:7" x14ac:dyDescent="0.35">
      <c r="D499" s="30"/>
      <c r="F499" s="17">
        <v>491</v>
      </c>
      <c r="G499" s="29">
        <v>3809261.4448810508</v>
      </c>
    </row>
    <row r="500" spans="4:7" x14ac:dyDescent="0.35">
      <c r="D500" s="30"/>
      <c r="F500" s="17">
        <v>492</v>
      </c>
      <c r="G500" s="29">
        <v>11362824.338563805</v>
      </c>
    </row>
    <row r="501" spans="4:7" x14ac:dyDescent="0.35">
      <c r="D501" s="30"/>
      <c r="F501" s="17">
        <v>493</v>
      </c>
      <c r="G501" s="29">
        <v>14735235.013111576</v>
      </c>
    </row>
    <row r="502" spans="4:7" x14ac:dyDescent="0.35">
      <c r="D502" s="30"/>
      <c r="F502" s="17">
        <v>494</v>
      </c>
      <c r="G502" s="29">
        <v>26871718.244986378</v>
      </c>
    </row>
    <row r="503" spans="4:7" x14ac:dyDescent="0.35">
      <c r="D503" s="30"/>
      <c r="F503" s="17">
        <v>495</v>
      </c>
      <c r="G503" s="29">
        <v>2380807.1361820237</v>
      </c>
    </row>
    <row r="504" spans="4:7" x14ac:dyDescent="0.35">
      <c r="D504" s="30"/>
      <c r="F504" s="17">
        <v>496</v>
      </c>
      <c r="G504" s="29">
        <v>3065007.7662257408</v>
      </c>
    </row>
    <row r="505" spans="4:7" x14ac:dyDescent="0.35">
      <c r="D505" s="30"/>
      <c r="F505" s="17">
        <v>497</v>
      </c>
      <c r="G505" s="29">
        <v>4518153.9970567813</v>
      </c>
    </row>
    <row r="506" spans="4:7" x14ac:dyDescent="0.35">
      <c r="D506" s="30"/>
      <c r="F506" s="17">
        <v>498</v>
      </c>
      <c r="G506" s="29">
        <v>2349571.3063446628</v>
      </c>
    </row>
    <row r="507" spans="4:7" x14ac:dyDescent="0.35">
      <c r="D507" s="30"/>
      <c r="F507" s="17">
        <v>499</v>
      </c>
      <c r="G507" s="29">
        <v>15274393.499287447</v>
      </c>
    </row>
    <row r="508" spans="4:7" x14ac:dyDescent="0.35">
      <c r="D508" s="30"/>
      <c r="F508" s="17">
        <v>500</v>
      </c>
      <c r="G508" s="29">
        <v>3398306.4208874535</v>
      </c>
    </row>
    <row r="509" spans="4:7" x14ac:dyDescent="0.35">
      <c r="D509" s="30"/>
      <c r="F509" s="17">
        <v>501</v>
      </c>
      <c r="G509" s="29">
        <v>572216.57639616821</v>
      </c>
    </row>
    <row r="510" spans="4:7" x14ac:dyDescent="0.35">
      <c r="D510" s="30"/>
      <c r="F510" s="17">
        <v>502</v>
      </c>
      <c r="G510" s="29">
        <v>39862302.386067942</v>
      </c>
    </row>
    <row r="511" spans="4:7" x14ac:dyDescent="0.35">
      <c r="D511" s="30"/>
      <c r="F511" s="17">
        <v>503</v>
      </c>
      <c r="G511" s="29">
        <v>4872565.9925821861</v>
      </c>
    </row>
    <row r="512" spans="4:7" x14ac:dyDescent="0.35">
      <c r="D512" s="30"/>
      <c r="F512" s="17">
        <v>504</v>
      </c>
      <c r="G512" s="29">
        <v>1627478.6401096424</v>
      </c>
    </row>
    <row r="513" spans="4:7" x14ac:dyDescent="0.35">
      <c r="D513" s="30"/>
      <c r="F513" s="17">
        <v>505</v>
      </c>
      <c r="G513" s="29">
        <v>28922538.476894602</v>
      </c>
    </row>
    <row r="514" spans="4:7" x14ac:dyDescent="0.35">
      <c r="D514" s="30"/>
      <c r="F514" s="17">
        <v>506</v>
      </c>
      <c r="G514" s="29">
        <v>11754105.174092846</v>
      </c>
    </row>
    <row r="515" spans="4:7" x14ac:dyDescent="0.35">
      <c r="D515" s="30"/>
      <c r="F515" s="17">
        <v>507</v>
      </c>
      <c r="G515" s="29">
        <v>2170861.6480801753</v>
      </c>
    </row>
    <row r="516" spans="4:7" x14ac:dyDescent="0.35">
      <c r="D516" s="30"/>
      <c r="F516" s="17">
        <v>508</v>
      </c>
      <c r="G516" s="29">
        <v>1529439.4637643197</v>
      </c>
    </row>
    <row r="517" spans="4:7" x14ac:dyDescent="0.35">
      <c r="D517" s="30"/>
      <c r="F517" s="17">
        <v>509</v>
      </c>
      <c r="G517" s="29">
        <v>464245.19672181027</v>
      </c>
    </row>
    <row r="518" spans="4:7" x14ac:dyDescent="0.35">
      <c r="D518" s="30"/>
      <c r="F518" s="17">
        <v>510</v>
      </c>
      <c r="G518" s="29">
        <v>7545410.683619597</v>
      </c>
    </row>
    <row r="519" spans="4:7" x14ac:dyDescent="0.35">
      <c r="D519" s="30"/>
      <c r="F519" s="17">
        <v>511</v>
      </c>
      <c r="G519" s="29">
        <v>502392.38204717467</v>
      </c>
    </row>
    <row r="520" spans="4:7" x14ac:dyDescent="0.35">
      <c r="D520" s="30"/>
      <c r="F520" s="17">
        <v>512</v>
      </c>
      <c r="G520" s="29">
        <v>315550.97728028568</v>
      </c>
    </row>
    <row r="521" spans="4:7" x14ac:dyDescent="0.35">
      <c r="D521" s="30"/>
      <c r="F521" s="17">
        <v>513</v>
      </c>
      <c r="G521" s="29">
        <v>2337744.8319250615</v>
      </c>
    </row>
    <row r="522" spans="4:7" x14ac:dyDescent="0.35">
      <c r="D522" s="30"/>
      <c r="F522" s="17">
        <v>514</v>
      </c>
      <c r="G522" s="29">
        <v>1278536.7626194649</v>
      </c>
    </row>
    <row r="523" spans="4:7" x14ac:dyDescent="0.35">
      <c r="D523" s="30"/>
      <c r="F523" s="17">
        <v>515</v>
      </c>
      <c r="G523" s="29">
        <v>4840871.6885024058</v>
      </c>
    </row>
    <row r="524" spans="4:7" x14ac:dyDescent="0.35">
      <c r="D524" s="30"/>
      <c r="F524" s="17">
        <v>516</v>
      </c>
      <c r="G524" s="29">
        <v>35146796.952692553</v>
      </c>
    </row>
    <row r="525" spans="4:7" x14ac:dyDescent="0.35">
      <c r="D525" s="30"/>
      <c r="F525" s="17">
        <v>517</v>
      </c>
      <c r="G525" s="29">
        <v>1445900.3775286789</v>
      </c>
    </row>
    <row r="526" spans="4:7" x14ac:dyDescent="0.35">
      <c r="D526" s="30"/>
      <c r="F526" s="17">
        <v>518</v>
      </c>
      <c r="G526" s="29">
        <v>16877525.221274383</v>
      </c>
    </row>
    <row r="527" spans="4:7" x14ac:dyDescent="0.35">
      <c r="D527" s="30"/>
      <c r="F527" s="17">
        <v>519</v>
      </c>
      <c r="G527" s="29">
        <v>627790.22418867517</v>
      </c>
    </row>
    <row r="528" spans="4:7" x14ac:dyDescent="0.35">
      <c r="D528" s="30"/>
      <c r="F528" s="17">
        <v>520</v>
      </c>
      <c r="G528" s="29">
        <v>1454841.152852559</v>
      </c>
    </row>
    <row r="529" spans="4:7" x14ac:dyDescent="0.35">
      <c r="D529" s="30"/>
      <c r="F529" s="17">
        <v>521</v>
      </c>
      <c r="G529" s="29">
        <v>4953736.0490596509</v>
      </c>
    </row>
    <row r="530" spans="4:7" x14ac:dyDescent="0.35">
      <c r="D530" s="30"/>
      <c r="F530" s="17">
        <v>522</v>
      </c>
      <c r="G530" s="29">
        <v>19922603.318574041</v>
      </c>
    </row>
    <row r="531" spans="4:7" x14ac:dyDescent="0.35">
      <c r="D531" s="30"/>
      <c r="F531" s="17">
        <v>523</v>
      </c>
      <c r="G531" s="29">
        <v>6186982.263628521</v>
      </c>
    </row>
    <row r="532" spans="4:7" x14ac:dyDescent="0.35">
      <c r="D532" s="30"/>
      <c r="F532" s="17">
        <v>524</v>
      </c>
      <c r="G532" s="29">
        <v>478942.45543607487</v>
      </c>
    </row>
    <row r="533" spans="4:7" x14ac:dyDescent="0.35">
      <c r="D533" s="30"/>
      <c r="F533" s="17">
        <v>525</v>
      </c>
      <c r="G533" s="29">
        <v>1604512.6350350259</v>
      </c>
    </row>
    <row r="534" spans="4:7" x14ac:dyDescent="0.35">
      <c r="D534" s="30"/>
      <c r="F534" s="17">
        <v>526</v>
      </c>
      <c r="G534" s="29">
        <v>30541402.904292826</v>
      </c>
    </row>
    <row r="535" spans="4:7" x14ac:dyDescent="0.35">
      <c r="D535" s="30"/>
      <c r="F535" s="17">
        <v>527</v>
      </c>
      <c r="G535" s="29">
        <v>206787.64853870464</v>
      </c>
    </row>
    <row r="536" spans="4:7" x14ac:dyDescent="0.35">
      <c r="D536" s="30"/>
      <c r="F536" s="17">
        <v>528</v>
      </c>
      <c r="G536" s="29">
        <v>3635644.3050003061</v>
      </c>
    </row>
    <row r="537" spans="4:7" x14ac:dyDescent="0.35">
      <c r="D537" s="30"/>
      <c r="F537" s="17">
        <v>529</v>
      </c>
      <c r="G537" s="29">
        <v>430865.17681668355</v>
      </c>
    </row>
    <row r="538" spans="4:7" x14ac:dyDescent="0.35">
      <c r="D538" s="30"/>
      <c r="F538" s="17">
        <v>530</v>
      </c>
      <c r="G538" s="29">
        <v>35799244.477898046</v>
      </c>
    </row>
    <row r="539" spans="4:7" x14ac:dyDescent="0.35">
      <c r="D539" s="30"/>
      <c r="F539" s="17">
        <v>531</v>
      </c>
      <c r="G539" s="29">
        <v>4131666.7672897396</v>
      </c>
    </row>
    <row r="540" spans="4:7" x14ac:dyDescent="0.35">
      <c r="D540" s="30"/>
      <c r="F540" s="17">
        <v>532</v>
      </c>
      <c r="G540" s="29">
        <v>3316761.8115279935</v>
      </c>
    </row>
    <row r="541" spans="4:7" x14ac:dyDescent="0.35">
      <c r="D541" s="30"/>
      <c r="F541" s="17">
        <v>533</v>
      </c>
      <c r="G541" s="29">
        <v>4954771.5752298981</v>
      </c>
    </row>
    <row r="542" spans="4:7" x14ac:dyDescent="0.35">
      <c r="D542" s="30"/>
      <c r="F542" s="17">
        <v>534</v>
      </c>
      <c r="G542" s="29">
        <v>4029608.4118853509</v>
      </c>
    </row>
    <row r="543" spans="4:7" x14ac:dyDescent="0.35">
      <c r="D543" s="30"/>
      <c r="F543" s="17">
        <v>535</v>
      </c>
      <c r="G543" s="29">
        <v>28317002.065130048</v>
      </c>
    </row>
    <row r="544" spans="4:7" x14ac:dyDescent="0.35">
      <c r="D544" s="30"/>
      <c r="F544" s="17">
        <v>536</v>
      </c>
      <c r="G544" s="29">
        <v>510446.74798290897</v>
      </c>
    </row>
    <row r="545" spans="4:7" x14ac:dyDescent="0.35">
      <c r="D545" s="30"/>
      <c r="F545" s="17">
        <v>537</v>
      </c>
      <c r="G545" s="29">
        <v>629543.781824367</v>
      </c>
    </row>
    <row r="546" spans="4:7" x14ac:dyDescent="0.35">
      <c r="D546" s="30"/>
      <c r="F546" s="17">
        <v>538</v>
      </c>
      <c r="G546" s="29">
        <v>912828.82546053187</v>
      </c>
    </row>
    <row r="547" spans="4:7" x14ac:dyDescent="0.35">
      <c r="D547" s="30"/>
      <c r="F547" s="17">
        <v>539</v>
      </c>
      <c r="G547" s="29">
        <v>7931873.8729438465</v>
      </c>
    </row>
    <row r="548" spans="4:7" x14ac:dyDescent="0.35">
      <c r="D548" s="30"/>
      <c r="F548" s="17">
        <v>540</v>
      </c>
      <c r="G548" s="29">
        <v>6736234.8663934078</v>
      </c>
    </row>
    <row r="549" spans="4:7" x14ac:dyDescent="0.35">
      <c r="D549" s="30"/>
      <c r="F549" s="17">
        <v>541</v>
      </c>
      <c r="G549" s="29">
        <v>8769297.5408207625</v>
      </c>
    </row>
    <row r="550" spans="4:7" x14ac:dyDescent="0.35">
      <c r="D550" s="30"/>
      <c r="F550" s="17">
        <v>542</v>
      </c>
      <c r="G550" s="29">
        <v>2860268.543301749</v>
      </c>
    </row>
    <row r="551" spans="4:7" x14ac:dyDescent="0.35">
      <c r="D551" s="30"/>
      <c r="F551" s="17">
        <v>543</v>
      </c>
      <c r="G551" s="29">
        <v>60989898.823115252</v>
      </c>
    </row>
    <row r="552" spans="4:7" x14ac:dyDescent="0.35">
      <c r="D552" s="30"/>
      <c r="F552" s="17">
        <v>544</v>
      </c>
      <c r="G552" s="29">
        <v>12600896.813904125</v>
      </c>
    </row>
    <row r="553" spans="4:7" x14ac:dyDescent="0.35">
      <c r="D553" s="30"/>
      <c r="F553" s="17">
        <v>545</v>
      </c>
      <c r="G553" s="29">
        <v>1539069.8528999614</v>
      </c>
    </row>
    <row r="554" spans="4:7" x14ac:dyDescent="0.35">
      <c r="D554" s="30"/>
      <c r="F554" s="17">
        <v>546</v>
      </c>
      <c r="G554" s="29">
        <v>18382121.259082675</v>
      </c>
    </row>
    <row r="555" spans="4:7" x14ac:dyDescent="0.35">
      <c r="D555" s="30"/>
      <c r="F555" s="17">
        <v>547</v>
      </c>
      <c r="G555" s="29">
        <v>959238.39227369567</v>
      </c>
    </row>
    <row r="556" spans="4:7" x14ac:dyDescent="0.35">
      <c r="D556" s="30"/>
      <c r="F556" s="17">
        <v>548</v>
      </c>
      <c r="G556" s="29">
        <v>5301342.1437170748</v>
      </c>
    </row>
    <row r="557" spans="4:7" x14ac:dyDescent="0.35">
      <c r="D557" s="30"/>
      <c r="F557" s="17">
        <v>549</v>
      </c>
      <c r="G557" s="29">
        <v>3662811.3606419866</v>
      </c>
    </row>
    <row r="558" spans="4:7" x14ac:dyDescent="0.35">
      <c r="D558" s="30"/>
      <c r="F558" s="17">
        <v>550</v>
      </c>
      <c r="G558" s="29">
        <v>334639.77375354047</v>
      </c>
    </row>
    <row r="559" spans="4:7" x14ac:dyDescent="0.35">
      <c r="D559" s="30"/>
      <c r="F559" s="17">
        <v>551</v>
      </c>
      <c r="G559" s="29">
        <v>3036835.2171251588</v>
      </c>
    </row>
    <row r="560" spans="4:7" x14ac:dyDescent="0.35">
      <c r="D560" s="30"/>
      <c r="F560" s="17">
        <v>552</v>
      </c>
      <c r="G560" s="29">
        <v>2731826.5638513775</v>
      </c>
    </row>
    <row r="561" spans="4:7" x14ac:dyDescent="0.35">
      <c r="D561" s="30"/>
      <c r="F561" s="17">
        <v>553</v>
      </c>
      <c r="G561" s="29">
        <v>2528555.3473411039</v>
      </c>
    </row>
    <row r="562" spans="4:7" x14ac:dyDescent="0.35">
      <c r="D562" s="30"/>
      <c r="F562" s="17">
        <v>554</v>
      </c>
      <c r="G562" s="29">
        <v>929955.33025472355</v>
      </c>
    </row>
    <row r="563" spans="4:7" x14ac:dyDescent="0.35">
      <c r="D563" s="30"/>
      <c r="F563" s="17">
        <v>555</v>
      </c>
      <c r="G563" s="29">
        <v>1646313.8321721049</v>
      </c>
    </row>
    <row r="564" spans="4:7" x14ac:dyDescent="0.35">
      <c r="D564" s="30"/>
      <c r="F564" s="17">
        <v>556</v>
      </c>
      <c r="G564" s="29">
        <v>4503905.9952872666</v>
      </c>
    </row>
    <row r="565" spans="4:7" x14ac:dyDescent="0.35">
      <c r="D565" s="30"/>
      <c r="F565" s="17">
        <v>557</v>
      </c>
      <c r="G565" s="29">
        <v>755943.03633469832</v>
      </c>
    </row>
    <row r="566" spans="4:7" x14ac:dyDescent="0.35">
      <c r="D566" s="30"/>
      <c r="F566" s="17">
        <v>558</v>
      </c>
      <c r="G566" s="29">
        <v>26321654.139835034</v>
      </c>
    </row>
    <row r="567" spans="4:7" x14ac:dyDescent="0.35">
      <c r="D567" s="30"/>
      <c r="F567" s="17">
        <v>559</v>
      </c>
      <c r="G567" s="29">
        <v>43857289.621196434</v>
      </c>
    </row>
    <row r="568" spans="4:7" x14ac:dyDescent="0.35">
      <c r="D568" s="30"/>
      <c r="F568" s="17">
        <v>560</v>
      </c>
      <c r="G568" s="29">
        <v>6872691.568323452</v>
      </c>
    </row>
    <row r="569" spans="4:7" x14ac:dyDescent="0.35">
      <c r="D569" s="30"/>
      <c r="F569" s="17">
        <v>561</v>
      </c>
      <c r="G569" s="29">
        <v>1279743.936014455</v>
      </c>
    </row>
    <row r="570" spans="4:7" x14ac:dyDescent="0.35">
      <c r="D570" s="30"/>
      <c r="F570" s="17">
        <v>562</v>
      </c>
      <c r="G570" s="29">
        <v>4310522.3669052431</v>
      </c>
    </row>
    <row r="571" spans="4:7" x14ac:dyDescent="0.35">
      <c r="D571" s="30"/>
      <c r="F571" s="17">
        <v>563</v>
      </c>
      <c r="G571" s="29">
        <v>3740899.5046290089</v>
      </c>
    </row>
    <row r="572" spans="4:7" x14ac:dyDescent="0.35">
      <c r="D572" s="30"/>
      <c r="F572" s="17">
        <v>564</v>
      </c>
      <c r="G572" s="29">
        <v>1507628.9729732347</v>
      </c>
    </row>
    <row r="573" spans="4:7" x14ac:dyDescent="0.35">
      <c r="D573" s="30"/>
      <c r="F573" s="17">
        <v>565</v>
      </c>
      <c r="G573" s="29">
        <v>1996646.4112253864</v>
      </c>
    </row>
    <row r="574" spans="4:7" x14ac:dyDescent="0.35">
      <c r="D574" s="30"/>
      <c r="F574" s="17">
        <v>566</v>
      </c>
      <c r="G574" s="29">
        <v>913845.76710081392</v>
      </c>
    </row>
    <row r="575" spans="4:7" x14ac:dyDescent="0.35">
      <c r="D575" s="30"/>
      <c r="F575" s="17">
        <v>567</v>
      </c>
      <c r="G575" s="29">
        <v>17432828.647616353</v>
      </c>
    </row>
    <row r="576" spans="4:7" x14ac:dyDescent="0.35">
      <c r="D576" s="30"/>
      <c r="F576" s="17">
        <v>568</v>
      </c>
      <c r="G576" s="29">
        <v>23447309.432403035</v>
      </c>
    </row>
    <row r="577" spans="4:7" x14ac:dyDescent="0.35">
      <c r="D577" s="30"/>
      <c r="F577" s="17">
        <v>569</v>
      </c>
      <c r="G577" s="29">
        <v>5828364.3495023726</v>
      </c>
    </row>
    <row r="578" spans="4:7" x14ac:dyDescent="0.35">
      <c r="D578" s="30"/>
      <c r="F578" s="17">
        <v>570</v>
      </c>
      <c r="G578" s="29">
        <v>1050607.056728727</v>
      </c>
    </row>
    <row r="579" spans="4:7" x14ac:dyDescent="0.35">
      <c r="D579" s="30"/>
      <c r="F579" s="17">
        <v>571</v>
      </c>
      <c r="G579" s="29">
        <v>5457046.0317966202</v>
      </c>
    </row>
    <row r="580" spans="4:7" x14ac:dyDescent="0.35">
      <c r="D580" s="30"/>
      <c r="F580" s="17">
        <v>572</v>
      </c>
      <c r="G580" s="29">
        <v>2378546.6614528368</v>
      </c>
    </row>
    <row r="581" spans="4:7" x14ac:dyDescent="0.35">
      <c r="D581" s="30"/>
      <c r="F581" s="17">
        <v>573</v>
      </c>
      <c r="G581" s="29">
        <v>2839161.0489303232</v>
      </c>
    </row>
    <row r="582" spans="4:7" x14ac:dyDescent="0.35">
      <c r="D582" s="30"/>
      <c r="F582" s="17">
        <v>574</v>
      </c>
      <c r="G582" s="29">
        <v>1382916.5348339011</v>
      </c>
    </row>
    <row r="583" spans="4:7" x14ac:dyDescent="0.35">
      <c r="D583" s="30"/>
      <c r="F583" s="17">
        <v>575</v>
      </c>
      <c r="G583" s="29">
        <v>19985095.409881175</v>
      </c>
    </row>
    <row r="584" spans="4:7" x14ac:dyDescent="0.35">
      <c r="D584" s="30"/>
      <c r="F584" s="17">
        <v>576</v>
      </c>
      <c r="G584" s="29">
        <v>2703389.3630118277</v>
      </c>
    </row>
    <row r="585" spans="4:7" x14ac:dyDescent="0.35">
      <c r="D585" s="30"/>
      <c r="F585" s="17">
        <v>577</v>
      </c>
      <c r="G585" s="29">
        <v>7423509.9808772122</v>
      </c>
    </row>
    <row r="586" spans="4:7" x14ac:dyDescent="0.35">
      <c r="D586" s="30"/>
      <c r="F586" s="17">
        <v>578</v>
      </c>
      <c r="G586" s="29">
        <v>8022391.0528339325</v>
      </c>
    </row>
    <row r="587" spans="4:7" x14ac:dyDescent="0.35">
      <c r="D587" s="30"/>
      <c r="F587" s="17">
        <v>579</v>
      </c>
      <c r="G587" s="29">
        <v>698630.5254449785</v>
      </c>
    </row>
    <row r="588" spans="4:7" x14ac:dyDescent="0.35">
      <c r="D588" s="30"/>
      <c r="F588" s="17">
        <v>580</v>
      </c>
      <c r="G588" s="29">
        <v>7993715.3731678305</v>
      </c>
    </row>
    <row r="589" spans="4:7" x14ac:dyDescent="0.35">
      <c r="D589" s="30"/>
      <c r="F589" s="17">
        <v>581</v>
      </c>
      <c r="G589" s="29">
        <v>706171.86639596859</v>
      </c>
    </row>
    <row r="590" spans="4:7" x14ac:dyDescent="0.35">
      <c r="D590" s="30"/>
      <c r="F590" s="17">
        <v>582</v>
      </c>
      <c r="G590" s="29">
        <v>16228656.78323335</v>
      </c>
    </row>
    <row r="591" spans="4:7" x14ac:dyDescent="0.35">
      <c r="D591" s="30"/>
      <c r="F591" s="17">
        <v>583</v>
      </c>
      <c r="G591" s="29">
        <v>796860.20176950761</v>
      </c>
    </row>
    <row r="592" spans="4:7" x14ac:dyDescent="0.35">
      <c r="D592" s="30"/>
      <c r="F592" s="17">
        <v>584</v>
      </c>
      <c r="G592" s="29">
        <v>6381561.6936807148</v>
      </c>
    </row>
    <row r="593" spans="4:7" x14ac:dyDescent="0.35">
      <c r="D593" s="30"/>
      <c r="F593" s="17">
        <v>585</v>
      </c>
      <c r="G593" s="29">
        <v>4613886.0155628351</v>
      </c>
    </row>
    <row r="594" spans="4:7" x14ac:dyDescent="0.35">
      <c r="D594" s="30"/>
      <c r="F594" s="17">
        <v>586</v>
      </c>
      <c r="G594" s="29">
        <v>1172678.1094194348</v>
      </c>
    </row>
    <row r="595" spans="4:7" x14ac:dyDescent="0.35">
      <c r="D595" s="30"/>
      <c r="F595" s="17">
        <v>587</v>
      </c>
      <c r="G595" s="29">
        <v>1876192.1027356761</v>
      </c>
    </row>
    <row r="596" spans="4:7" x14ac:dyDescent="0.35">
      <c r="D596" s="30"/>
      <c r="F596" s="17">
        <v>588</v>
      </c>
      <c r="G596" s="29">
        <v>10780914.755252969</v>
      </c>
    </row>
    <row r="597" spans="4:7" x14ac:dyDescent="0.35">
      <c r="D597" s="30"/>
      <c r="F597" s="17">
        <v>589</v>
      </c>
      <c r="G597" s="29">
        <v>14057073.091857638</v>
      </c>
    </row>
    <row r="598" spans="4:7" x14ac:dyDescent="0.35">
      <c r="D598" s="30"/>
      <c r="F598" s="17">
        <v>590</v>
      </c>
      <c r="G598" s="29">
        <v>2159769.4350003889</v>
      </c>
    </row>
    <row r="599" spans="4:7" x14ac:dyDescent="0.35">
      <c r="D599" s="30"/>
      <c r="F599" s="17">
        <v>591</v>
      </c>
      <c r="G599" s="29">
        <v>8395566.9304815251</v>
      </c>
    </row>
    <row r="600" spans="4:7" x14ac:dyDescent="0.35">
      <c r="D600" s="30"/>
      <c r="F600" s="17">
        <v>592</v>
      </c>
      <c r="G600" s="29">
        <v>5526423.7277362617</v>
      </c>
    </row>
    <row r="601" spans="4:7" x14ac:dyDescent="0.35">
      <c r="D601" s="30"/>
      <c r="F601" s="17">
        <v>593</v>
      </c>
      <c r="G601" s="29">
        <v>9925148.4752040897</v>
      </c>
    </row>
    <row r="602" spans="4:7" x14ac:dyDescent="0.35">
      <c r="D602" s="30"/>
      <c r="F602" s="17">
        <v>594</v>
      </c>
      <c r="G602" s="29">
        <v>9546618.9066159818</v>
      </c>
    </row>
    <row r="603" spans="4:7" x14ac:dyDescent="0.35">
      <c r="D603" s="30"/>
      <c r="F603" s="17">
        <v>595</v>
      </c>
      <c r="G603" s="29">
        <v>7635567.4470612286</v>
      </c>
    </row>
    <row r="604" spans="4:7" x14ac:dyDescent="0.35">
      <c r="D604" s="30"/>
      <c r="F604" s="17">
        <v>596</v>
      </c>
      <c r="G604" s="29">
        <v>2628873.1448699613</v>
      </c>
    </row>
    <row r="605" spans="4:7" x14ac:dyDescent="0.35">
      <c r="D605" s="30"/>
      <c r="F605" s="17">
        <v>597</v>
      </c>
      <c r="G605" s="29">
        <v>508072.06451517163</v>
      </c>
    </row>
    <row r="606" spans="4:7" x14ac:dyDescent="0.35">
      <c r="D606" s="30"/>
      <c r="F606" s="17">
        <v>598</v>
      </c>
      <c r="G606" s="29">
        <v>11531529.578014623</v>
      </c>
    </row>
    <row r="607" spans="4:7" x14ac:dyDescent="0.35">
      <c r="D607" s="30"/>
      <c r="F607" s="17">
        <v>599</v>
      </c>
      <c r="G607" s="29">
        <v>3841970.4486301225</v>
      </c>
    </row>
    <row r="608" spans="4:7" x14ac:dyDescent="0.35">
      <c r="D608" s="30"/>
      <c r="F608" s="17">
        <v>600</v>
      </c>
      <c r="G608" s="29">
        <v>4900433.5206147712</v>
      </c>
    </row>
    <row r="609" spans="4:7" x14ac:dyDescent="0.35">
      <c r="D609" s="30"/>
      <c r="F609" s="17">
        <v>601</v>
      </c>
      <c r="G609" s="29">
        <v>3901183.3911660416</v>
      </c>
    </row>
    <row r="610" spans="4:7" x14ac:dyDescent="0.35">
      <c r="D610" s="30"/>
      <c r="F610" s="17">
        <v>602</v>
      </c>
      <c r="G610" s="29">
        <v>6752929.8207473373</v>
      </c>
    </row>
    <row r="611" spans="4:7" x14ac:dyDescent="0.35">
      <c r="D611" s="30"/>
      <c r="F611" s="17">
        <v>603</v>
      </c>
      <c r="G611" s="29">
        <v>41838.035317077432</v>
      </c>
    </row>
    <row r="612" spans="4:7" x14ac:dyDescent="0.35">
      <c r="D612" s="30"/>
      <c r="F612" s="17">
        <v>604</v>
      </c>
      <c r="G612" s="29">
        <v>60887139.130877472</v>
      </c>
    </row>
    <row r="613" spans="4:7" x14ac:dyDescent="0.35">
      <c r="D613" s="30"/>
      <c r="F613" s="17">
        <v>605</v>
      </c>
      <c r="G613" s="29">
        <v>471631.42934076797</v>
      </c>
    </row>
    <row r="614" spans="4:7" x14ac:dyDescent="0.35">
      <c r="D614" s="30"/>
      <c r="F614" s="17">
        <v>606</v>
      </c>
      <c r="G614" s="29">
        <v>5251576.7916297298</v>
      </c>
    </row>
    <row r="615" spans="4:7" x14ac:dyDescent="0.35">
      <c r="D615" s="30"/>
      <c r="F615" s="17">
        <v>607</v>
      </c>
      <c r="G615" s="29">
        <v>6710951.3998344922</v>
      </c>
    </row>
    <row r="616" spans="4:7" x14ac:dyDescent="0.35">
      <c r="D616" s="30"/>
      <c r="F616" s="17">
        <v>608</v>
      </c>
      <c r="G616" s="29">
        <v>56937687.207673281</v>
      </c>
    </row>
    <row r="617" spans="4:7" x14ac:dyDescent="0.35">
      <c r="D617" s="30"/>
      <c r="F617" s="17">
        <v>609</v>
      </c>
      <c r="G617" s="29">
        <v>1070622.0504966264</v>
      </c>
    </row>
    <row r="618" spans="4:7" x14ac:dyDescent="0.35">
      <c r="D618" s="30"/>
      <c r="F618" s="17">
        <v>610</v>
      </c>
      <c r="G618" s="29">
        <v>795532.45789773529</v>
      </c>
    </row>
    <row r="619" spans="4:7" x14ac:dyDescent="0.35">
      <c r="D619" s="30"/>
      <c r="F619" s="17">
        <v>611</v>
      </c>
      <c r="G619" s="29">
        <v>3361622.6807153951</v>
      </c>
    </row>
    <row r="620" spans="4:7" x14ac:dyDescent="0.35">
      <c r="D620" s="30"/>
      <c r="F620" s="17">
        <v>612</v>
      </c>
      <c r="G620" s="29">
        <v>179079.3280460973</v>
      </c>
    </row>
    <row r="621" spans="4:7" x14ac:dyDescent="0.35">
      <c r="D621" s="30"/>
      <c r="F621" s="17">
        <v>613</v>
      </c>
      <c r="G621" s="29">
        <v>6368974.7373083662</v>
      </c>
    </row>
    <row r="622" spans="4:7" x14ac:dyDescent="0.35">
      <c r="D622" s="30"/>
      <c r="F622" s="17">
        <v>614</v>
      </c>
      <c r="G622" s="29">
        <v>4300026.2666313853</v>
      </c>
    </row>
    <row r="623" spans="4:7" x14ac:dyDescent="0.35">
      <c r="D623" s="30"/>
      <c r="F623" s="17">
        <v>615</v>
      </c>
      <c r="G623" s="29">
        <v>1724770.4205941898</v>
      </c>
    </row>
    <row r="624" spans="4:7" x14ac:dyDescent="0.35">
      <c r="D624" s="30"/>
      <c r="F624" s="17">
        <v>616</v>
      </c>
      <c r="G624" s="29">
        <v>27348320.724234022</v>
      </c>
    </row>
    <row r="625" spans="4:7" x14ac:dyDescent="0.35">
      <c r="D625" s="30"/>
      <c r="F625" s="17">
        <v>617</v>
      </c>
      <c r="G625" s="29">
        <v>2795932.269258054</v>
      </c>
    </row>
    <row r="626" spans="4:7" x14ac:dyDescent="0.35">
      <c r="D626" s="30"/>
      <c r="F626" s="17">
        <v>618</v>
      </c>
      <c r="G626" s="29">
        <v>1575063.0717252123</v>
      </c>
    </row>
    <row r="627" spans="4:7" x14ac:dyDescent="0.35">
      <c r="D627" s="30"/>
      <c r="F627" s="17">
        <v>619</v>
      </c>
      <c r="G627" s="29">
        <v>1304691.6477044332</v>
      </c>
    </row>
    <row r="628" spans="4:7" x14ac:dyDescent="0.35">
      <c r="D628" s="30"/>
      <c r="F628" s="17">
        <v>620</v>
      </c>
      <c r="G628" s="29">
        <v>3514128.8331544888</v>
      </c>
    </row>
    <row r="629" spans="4:7" x14ac:dyDescent="0.35">
      <c r="D629" s="30"/>
      <c r="F629" s="17">
        <v>621</v>
      </c>
      <c r="G629" s="29">
        <v>3987001.5709605077</v>
      </c>
    </row>
    <row r="630" spans="4:7" x14ac:dyDescent="0.35">
      <c r="D630" s="30"/>
      <c r="F630" s="17">
        <v>622</v>
      </c>
      <c r="G630" s="29">
        <v>13519002.44374254</v>
      </c>
    </row>
    <row r="631" spans="4:7" x14ac:dyDescent="0.35">
      <c r="D631" s="30"/>
      <c r="F631" s="17">
        <v>623</v>
      </c>
      <c r="G631" s="29">
        <v>9917948.9995526653</v>
      </c>
    </row>
    <row r="632" spans="4:7" x14ac:dyDescent="0.35">
      <c r="D632" s="30"/>
      <c r="F632" s="17">
        <v>624</v>
      </c>
      <c r="G632" s="29">
        <v>913042.2331745564</v>
      </c>
    </row>
    <row r="633" spans="4:7" x14ac:dyDescent="0.35">
      <c r="D633" s="30"/>
      <c r="F633" s="17">
        <v>625</v>
      </c>
      <c r="G633" s="29">
        <v>20130074.168978523</v>
      </c>
    </row>
    <row r="634" spans="4:7" x14ac:dyDescent="0.35">
      <c r="D634" s="30"/>
      <c r="F634" s="17">
        <v>626</v>
      </c>
      <c r="G634" s="29">
        <v>4067762.8731257245</v>
      </c>
    </row>
    <row r="635" spans="4:7" x14ac:dyDescent="0.35">
      <c r="D635" s="30"/>
      <c r="F635" s="17">
        <v>627</v>
      </c>
      <c r="G635" s="29">
        <v>13209104.258210078</v>
      </c>
    </row>
    <row r="636" spans="4:7" x14ac:dyDescent="0.35">
      <c r="D636" s="30"/>
      <c r="F636" s="17">
        <v>628</v>
      </c>
      <c r="G636" s="29">
        <v>1334726.6142809431</v>
      </c>
    </row>
    <row r="637" spans="4:7" x14ac:dyDescent="0.35">
      <c r="D637" s="30"/>
      <c r="F637" s="17">
        <v>629</v>
      </c>
      <c r="G637" s="29">
        <v>3350841.1368373735</v>
      </c>
    </row>
    <row r="638" spans="4:7" x14ac:dyDescent="0.35">
      <c r="D638" s="30"/>
      <c r="F638" s="17">
        <v>630</v>
      </c>
      <c r="G638" s="29">
        <v>7607829.8911957415</v>
      </c>
    </row>
    <row r="639" spans="4:7" x14ac:dyDescent="0.35">
      <c r="D639" s="30"/>
      <c r="F639" s="17">
        <v>631</v>
      </c>
      <c r="G639" s="29">
        <v>398912.92586421699</v>
      </c>
    </row>
    <row r="640" spans="4:7" x14ac:dyDescent="0.35">
      <c r="D640" s="30"/>
      <c r="F640" s="17">
        <v>632</v>
      </c>
      <c r="G640" s="29">
        <v>973323.41403785092</v>
      </c>
    </row>
    <row r="641" spans="4:7" x14ac:dyDescent="0.35">
      <c r="D641" s="30"/>
      <c r="F641" s="17">
        <v>633</v>
      </c>
      <c r="G641" s="29">
        <v>6255166.5486242194</v>
      </c>
    </row>
    <row r="642" spans="4:7" x14ac:dyDescent="0.35">
      <c r="D642" s="30"/>
      <c r="F642" s="17">
        <v>634</v>
      </c>
      <c r="G642" s="29">
        <v>17097951.792321555</v>
      </c>
    </row>
    <row r="643" spans="4:7" x14ac:dyDescent="0.35">
      <c r="D643" s="30"/>
      <c r="F643" s="17">
        <v>635</v>
      </c>
      <c r="G643" s="29">
        <v>6411721.9049334796</v>
      </c>
    </row>
    <row r="644" spans="4:7" x14ac:dyDescent="0.35">
      <c r="D644" s="30"/>
      <c r="F644" s="17">
        <v>636</v>
      </c>
      <c r="G644" s="29">
        <v>12907391.413879545</v>
      </c>
    </row>
    <row r="645" spans="4:7" x14ac:dyDescent="0.35">
      <c r="D645" s="30"/>
      <c r="F645" s="17">
        <v>637</v>
      </c>
      <c r="G645" s="29">
        <v>3474560.6806953913</v>
      </c>
    </row>
    <row r="646" spans="4:7" x14ac:dyDescent="0.35">
      <c r="D646" s="30"/>
      <c r="F646" s="17">
        <v>638</v>
      </c>
      <c r="G646" s="29">
        <v>6545955.0215990599</v>
      </c>
    </row>
    <row r="647" spans="4:7" x14ac:dyDescent="0.35">
      <c r="D647" s="30"/>
      <c r="F647" s="17">
        <v>639</v>
      </c>
      <c r="G647" s="29">
        <v>17713867.925614696</v>
      </c>
    </row>
    <row r="648" spans="4:7" x14ac:dyDescent="0.35">
      <c r="D648" s="30"/>
      <c r="F648" s="17">
        <v>640</v>
      </c>
      <c r="G648" s="29">
        <v>2651297.2499304647</v>
      </c>
    </row>
    <row r="649" spans="4:7" x14ac:dyDescent="0.35">
      <c r="D649" s="30"/>
      <c r="F649" s="17">
        <v>641</v>
      </c>
      <c r="G649" s="29">
        <v>2831873.2078730888</v>
      </c>
    </row>
    <row r="650" spans="4:7" x14ac:dyDescent="0.35">
      <c r="D650" s="30"/>
      <c r="F650" s="17">
        <v>642</v>
      </c>
      <c r="G650" s="29">
        <v>6188302.6604067711</v>
      </c>
    </row>
    <row r="651" spans="4:7" x14ac:dyDescent="0.35">
      <c r="D651" s="30"/>
      <c r="F651" s="17">
        <v>643</v>
      </c>
      <c r="G651" s="29">
        <v>786926.28942812048</v>
      </c>
    </row>
    <row r="652" spans="4:7" x14ac:dyDescent="0.35">
      <c r="D652" s="30"/>
      <c r="F652" s="17">
        <v>644</v>
      </c>
      <c r="G652" s="29">
        <v>17448617.90289234</v>
      </c>
    </row>
    <row r="653" spans="4:7" x14ac:dyDescent="0.35">
      <c r="D653" s="30"/>
      <c r="F653" s="17">
        <v>645</v>
      </c>
      <c r="G653" s="29">
        <v>3322493.2767496626</v>
      </c>
    </row>
    <row r="654" spans="4:7" x14ac:dyDescent="0.35">
      <c r="D654" s="30"/>
      <c r="F654" s="17">
        <v>646</v>
      </c>
      <c r="G654" s="29">
        <v>8344016.1086583175</v>
      </c>
    </row>
    <row r="655" spans="4:7" x14ac:dyDescent="0.35">
      <c r="D655" s="30"/>
      <c r="F655" s="17">
        <v>647</v>
      </c>
      <c r="G655" s="29">
        <v>13090176.511242153</v>
      </c>
    </row>
    <row r="656" spans="4:7" x14ac:dyDescent="0.35">
      <c r="D656" s="30"/>
      <c r="F656" s="17">
        <v>648</v>
      </c>
      <c r="G656" s="29">
        <v>4575748.4967215303</v>
      </c>
    </row>
    <row r="657" spans="4:7" x14ac:dyDescent="0.35">
      <c r="D657" s="30"/>
      <c r="F657" s="17">
        <v>649</v>
      </c>
      <c r="G657" s="29">
        <v>1205823.0988678038</v>
      </c>
    </row>
    <row r="658" spans="4:7" x14ac:dyDescent="0.35">
      <c r="D658" s="30"/>
      <c r="F658" s="17">
        <v>650</v>
      </c>
      <c r="G658" s="29">
        <v>3732432.4914440485</v>
      </c>
    </row>
    <row r="659" spans="4:7" x14ac:dyDescent="0.35">
      <c r="D659" s="30"/>
      <c r="F659" s="17">
        <v>651</v>
      </c>
      <c r="G659" s="29">
        <v>5108337.2495137155</v>
      </c>
    </row>
    <row r="660" spans="4:7" x14ac:dyDescent="0.35">
      <c r="D660" s="30"/>
      <c r="F660" s="17">
        <v>652</v>
      </c>
      <c r="G660" s="29">
        <v>17917556.779901978</v>
      </c>
    </row>
    <row r="661" spans="4:7" x14ac:dyDescent="0.35">
      <c r="D661" s="30"/>
      <c r="F661" s="17">
        <v>653</v>
      </c>
      <c r="G661" s="29">
        <v>51989522.364467591</v>
      </c>
    </row>
    <row r="662" spans="4:7" x14ac:dyDescent="0.35">
      <c r="D662" s="30"/>
      <c r="F662" s="17">
        <v>654</v>
      </c>
      <c r="G662" s="29">
        <v>1237065.4067953166</v>
      </c>
    </row>
    <row r="663" spans="4:7" x14ac:dyDescent="0.35">
      <c r="D663" s="30"/>
      <c r="F663" s="17">
        <v>655</v>
      </c>
      <c r="G663" s="29">
        <v>638059.01088551129</v>
      </c>
    </row>
    <row r="664" spans="4:7" x14ac:dyDescent="0.35">
      <c r="D664" s="30"/>
      <c r="F664" s="17">
        <v>656</v>
      </c>
      <c r="G664" s="29">
        <v>28917022.509136159</v>
      </c>
    </row>
    <row r="665" spans="4:7" x14ac:dyDescent="0.35">
      <c r="D665" s="30"/>
      <c r="F665" s="17">
        <v>657</v>
      </c>
      <c r="G665" s="29">
        <v>8224827.3806035658</v>
      </c>
    </row>
    <row r="666" spans="4:7" x14ac:dyDescent="0.35">
      <c r="D666" s="30"/>
      <c r="F666" s="17">
        <v>658</v>
      </c>
      <c r="G666" s="29">
        <v>1330593.6055538864</v>
      </c>
    </row>
    <row r="667" spans="4:7" x14ac:dyDescent="0.35">
      <c r="D667" s="30"/>
      <c r="F667" s="17">
        <v>659</v>
      </c>
      <c r="G667" s="29">
        <v>8580674.4740333948</v>
      </c>
    </row>
    <row r="668" spans="4:7" x14ac:dyDescent="0.35">
      <c r="D668" s="30"/>
      <c r="F668" s="17">
        <v>660</v>
      </c>
      <c r="G668" s="29">
        <v>833266.57631870185</v>
      </c>
    </row>
    <row r="669" spans="4:7" x14ac:dyDescent="0.35">
      <c r="D669" s="30"/>
      <c r="F669" s="17">
        <v>661</v>
      </c>
      <c r="G669" s="29">
        <v>4970150.6071356218</v>
      </c>
    </row>
    <row r="670" spans="4:7" x14ac:dyDescent="0.35">
      <c r="D670" s="30"/>
      <c r="F670" s="17">
        <v>662</v>
      </c>
      <c r="G670" s="29">
        <v>22503348.627965454</v>
      </c>
    </row>
    <row r="671" spans="4:7" x14ac:dyDescent="0.35">
      <c r="D671" s="30"/>
      <c r="F671" s="17">
        <v>663</v>
      </c>
      <c r="G671" s="29">
        <v>3141321.8267594851</v>
      </c>
    </row>
    <row r="672" spans="4:7" x14ac:dyDescent="0.35">
      <c r="D672" s="30"/>
      <c r="F672" s="17">
        <v>664</v>
      </c>
      <c r="G672" s="29">
        <v>8653404.8231289331</v>
      </c>
    </row>
    <row r="673" spans="4:7" x14ac:dyDescent="0.35">
      <c r="D673" s="30"/>
      <c r="F673" s="17">
        <v>665</v>
      </c>
      <c r="G673" s="29">
        <v>570454.28915471211</v>
      </c>
    </row>
    <row r="674" spans="4:7" x14ac:dyDescent="0.35">
      <c r="D674" s="30"/>
      <c r="F674" s="17">
        <v>666</v>
      </c>
      <c r="G674" s="29">
        <v>38587854.937918887</v>
      </c>
    </row>
    <row r="675" spans="4:7" x14ac:dyDescent="0.35">
      <c r="D675" s="30"/>
      <c r="F675" s="17">
        <v>667</v>
      </c>
      <c r="G675" s="29">
        <v>1903931.1228532861</v>
      </c>
    </row>
    <row r="676" spans="4:7" x14ac:dyDescent="0.35">
      <c r="D676" s="30"/>
      <c r="F676" s="17">
        <v>668</v>
      </c>
      <c r="G676" s="29">
        <v>2258487.7457518848</v>
      </c>
    </row>
    <row r="677" spans="4:7" x14ac:dyDescent="0.35">
      <c r="D677" s="30"/>
      <c r="F677" s="17">
        <v>669</v>
      </c>
      <c r="G677" s="29">
        <v>31734010.035691172</v>
      </c>
    </row>
    <row r="678" spans="4:7" x14ac:dyDescent="0.35">
      <c r="D678" s="30"/>
      <c r="F678" s="17">
        <v>670</v>
      </c>
      <c r="G678" s="29">
        <v>4916050.2149071256</v>
      </c>
    </row>
    <row r="679" spans="4:7" x14ac:dyDescent="0.35">
      <c r="D679" s="30"/>
      <c r="F679" s="17">
        <v>671</v>
      </c>
      <c r="G679" s="29">
        <v>5282418.1806294676</v>
      </c>
    </row>
    <row r="680" spans="4:7" x14ac:dyDescent="0.35">
      <c r="D680" s="30"/>
      <c r="F680" s="17">
        <v>672</v>
      </c>
      <c r="G680" s="29">
        <v>1591046.3562896168</v>
      </c>
    </row>
    <row r="681" spans="4:7" x14ac:dyDescent="0.35">
      <c r="D681" s="30"/>
      <c r="F681" s="17">
        <v>673</v>
      </c>
      <c r="G681" s="29">
        <v>8898526.4147171807</v>
      </c>
    </row>
    <row r="682" spans="4:7" x14ac:dyDescent="0.35">
      <c r="D682" s="30"/>
      <c r="F682" s="17">
        <v>674</v>
      </c>
      <c r="G682" s="29">
        <v>601873.45592930599</v>
      </c>
    </row>
    <row r="683" spans="4:7" x14ac:dyDescent="0.35">
      <c r="D683" s="30"/>
      <c r="F683" s="17">
        <v>675</v>
      </c>
      <c r="G683" s="29">
        <v>64902285.527435921</v>
      </c>
    </row>
    <row r="684" spans="4:7" x14ac:dyDescent="0.35">
      <c r="D684" s="30"/>
      <c r="F684" s="17">
        <v>676</v>
      </c>
      <c r="G684" s="29">
        <v>2913031.8813936939</v>
      </c>
    </row>
    <row r="685" spans="4:7" x14ac:dyDescent="0.35">
      <c r="D685" s="30"/>
      <c r="F685" s="17">
        <v>677</v>
      </c>
      <c r="G685" s="29">
        <v>3691407.0801027659</v>
      </c>
    </row>
    <row r="686" spans="4:7" x14ac:dyDescent="0.35">
      <c r="D686" s="30"/>
      <c r="F686" s="17">
        <v>678</v>
      </c>
      <c r="G686" s="29">
        <v>12442614.061027817</v>
      </c>
    </row>
    <row r="687" spans="4:7" x14ac:dyDescent="0.35">
      <c r="D687" s="30"/>
      <c r="F687" s="17">
        <v>679</v>
      </c>
      <c r="G687" s="29">
        <v>6507782.233632681</v>
      </c>
    </row>
    <row r="688" spans="4:7" x14ac:dyDescent="0.35">
      <c r="D688" s="30"/>
      <c r="F688" s="17">
        <v>680</v>
      </c>
      <c r="G688" s="29">
        <v>11281325.907690398</v>
      </c>
    </row>
    <row r="689" spans="4:7" x14ac:dyDescent="0.35">
      <c r="D689" s="30"/>
      <c r="F689" s="17">
        <v>681</v>
      </c>
      <c r="G689" s="29">
        <v>27856718.560202606</v>
      </c>
    </row>
    <row r="690" spans="4:7" x14ac:dyDescent="0.35">
      <c r="D690" s="30"/>
      <c r="F690" s="17">
        <v>682</v>
      </c>
      <c r="G690" s="29">
        <v>9280732.2697668876</v>
      </c>
    </row>
    <row r="691" spans="4:7" x14ac:dyDescent="0.35">
      <c r="D691" s="30"/>
      <c r="F691" s="17">
        <v>683</v>
      </c>
      <c r="G691" s="29">
        <v>10397193.984175319</v>
      </c>
    </row>
    <row r="692" spans="4:7" x14ac:dyDescent="0.35">
      <c r="D692" s="30"/>
      <c r="F692" s="17">
        <v>684</v>
      </c>
      <c r="G692" s="29">
        <v>5732408.2150661424</v>
      </c>
    </row>
    <row r="693" spans="4:7" x14ac:dyDescent="0.35">
      <c r="D693" s="30"/>
      <c r="F693" s="17">
        <v>685</v>
      </c>
      <c r="G693" s="29">
        <v>9737357.0681438018</v>
      </c>
    </row>
    <row r="694" spans="4:7" x14ac:dyDescent="0.35">
      <c r="D694" s="30"/>
      <c r="F694" s="17">
        <v>686</v>
      </c>
      <c r="G694" s="29">
        <v>4819973.7949217604</v>
      </c>
    </row>
    <row r="695" spans="4:7" x14ac:dyDescent="0.35">
      <c r="D695" s="30"/>
      <c r="F695" s="17">
        <v>687</v>
      </c>
      <c r="G695" s="29">
        <v>8243577.5169878891</v>
      </c>
    </row>
    <row r="696" spans="4:7" x14ac:dyDescent="0.35">
      <c r="D696" s="30"/>
      <c r="F696" s="17">
        <v>688</v>
      </c>
      <c r="G696" s="29">
        <v>1563453.966407021</v>
      </c>
    </row>
    <row r="697" spans="4:7" x14ac:dyDescent="0.35">
      <c r="D697" s="30"/>
      <c r="F697" s="17">
        <v>689</v>
      </c>
      <c r="G697" s="29">
        <v>46753438.352358483</v>
      </c>
    </row>
    <row r="698" spans="4:7" x14ac:dyDescent="0.35">
      <c r="D698" s="30"/>
      <c r="F698" s="17">
        <v>690</v>
      </c>
      <c r="G698" s="29">
        <v>11321487.609256782</v>
      </c>
    </row>
    <row r="699" spans="4:7" x14ac:dyDescent="0.35">
      <c r="D699" s="30"/>
      <c r="F699" s="17">
        <v>691</v>
      </c>
      <c r="G699" s="29">
        <v>11713308.735312691</v>
      </c>
    </row>
    <row r="700" spans="4:7" x14ac:dyDescent="0.35">
      <c r="D700" s="30"/>
      <c r="F700" s="17">
        <v>692</v>
      </c>
      <c r="G700" s="29">
        <v>3144582.0171901942</v>
      </c>
    </row>
    <row r="701" spans="4:7" x14ac:dyDescent="0.35">
      <c r="D701" s="30"/>
      <c r="F701" s="17">
        <v>693</v>
      </c>
      <c r="G701" s="29">
        <v>358102.02892594296</v>
      </c>
    </row>
    <row r="702" spans="4:7" x14ac:dyDescent="0.35">
      <c r="D702" s="30"/>
      <c r="F702" s="17">
        <v>694</v>
      </c>
      <c r="G702" s="29">
        <v>25170176.320701715</v>
      </c>
    </row>
    <row r="703" spans="4:7" x14ac:dyDescent="0.35">
      <c r="D703" s="30"/>
      <c r="F703" s="17">
        <v>695</v>
      </c>
      <c r="G703" s="29">
        <v>4833439.6935929814</v>
      </c>
    </row>
    <row r="704" spans="4:7" x14ac:dyDescent="0.35">
      <c r="D704" s="30"/>
      <c r="F704" s="17">
        <v>696</v>
      </c>
      <c r="G704" s="29">
        <v>13516250.121304182</v>
      </c>
    </row>
    <row r="705" spans="4:7" x14ac:dyDescent="0.35">
      <c r="D705" s="30"/>
      <c r="F705" s="17">
        <v>697</v>
      </c>
      <c r="G705" s="29">
        <v>2616955.6651049606</v>
      </c>
    </row>
    <row r="706" spans="4:7" x14ac:dyDescent="0.35">
      <c r="D706" s="30"/>
      <c r="F706" s="17">
        <v>698</v>
      </c>
      <c r="G706" s="29">
        <v>470518.44318660826</v>
      </c>
    </row>
    <row r="707" spans="4:7" x14ac:dyDescent="0.35">
      <c r="D707" s="30"/>
      <c r="F707" s="17">
        <v>699</v>
      </c>
      <c r="G707" s="29">
        <v>1066022.373714014</v>
      </c>
    </row>
    <row r="708" spans="4:7" x14ac:dyDescent="0.35">
      <c r="D708" s="30"/>
      <c r="F708" s="17">
        <v>700</v>
      </c>
      <c r="G708" s="29">
        <v>1132631.3875055481</v>
      </c>
    </row>
    <row r="709" spans="4:7" x14ac:dyDescent="0.35">
      <c r="D709" s="30"/>
      <c r="F709" s="17">
        <v>701</v>
      </c>
      <c r="G709" s="29">
        <v>6702043.8094458999</v>
      </c>
    </row>
    <row r="710" spans="4:7" x14ac:dyDescent="0.35">
      <c r="D710" s="30"/>
      <c r="F710" s="17">
        <v>702</v>
      </c>
      <c r="G710" s="29">
        <v>22942246.398439687</v>
      </c>
    </row>
    <row r="711" spans="4:7" x14ac:dyDescent="0.35">
      <c r="D711" s="30"/>
      <c r="F711" s="17">
        <v>703</v>
      </c>
      <c r="G711" s="29">
        <v>2169671.8986711595</v>
      </c>
    </row>
    <row r="712" spans="4:7" x14ac:dyDescent="0.35">
      <c r="D712" s="30"/>
      <c r="F712" s="17">
        <v>704</v>
      </c>
      <c r="G712" s="29">
        <v>172925.80713377922</v>
      </c>
    </row>
    <row r="713" spans="4:7" x14ac:dyDescent="0.35">
      <c r="D713" s="30"/>
      <c r="F713" s="17">
        <v>705</v>
      </c>
      <c r="G713" s="29">
        <v>1798295.2831266278</v>
      </c>
    </row>
    <row r="714" spans="4:7" x14ac:dyDescent="0.35">
      <c r="D714" s="30"/>
      <c r="F714" s="17">
        <v>706</v>
      </c>
      <c r="G714" s="29">
        <v>3907379.9005546831</v>
      </c>
    </row>
    <row r="715" spans="4:7" x14ac:dyDescent="0.35">
      <c r="D715" s="30"/>
      <c r="F715" s="17">
        <v>707</v>
      </c>
      <c r="G715" s="29">
        <v>6002103.193668481</v>
      </c>
    </row>
    <row r="716" spans="4:7" x14ac:dyDescent="0.35">
      <c r="D716" s="30"/>
      <c r="F716" s="17">
        <v>708</v>
      </c>
      <c r="G716" s="29">
        <v>46052324.524041846</v>
      </c>
    </row>
    <row r="717" spans="4:7" x14ac:dyDescent="0.35">
      <c r="D717" s="30"/>
      <c r="F717" s="17">
        <v>709</v>
      </c>
      <c r="G717" s="29">
        <v>7280636.8694323134</v>
      </c>
    </row>
    <row r="718" spans="4:7" x14ac:dyDescent="0.35">
      <c r="D718" s="30"/>
      <c r="F718" s="17">
        <v>710</v>
      </c>
      <c r="G718" s="29">
        <v>8757153.0752629247</v>
      </c>
    </row>
    <row r="719" spans="4:7" x14ac:dyDescent="0.35">
      <c r="D719" s="30"/>
      <c r="F719" s="17">
        <v>711</v>
      </c>
      <c r="G719" s="29">
        <v>11718394.542192321</v>
      </c>
    </row>
    <row r="720" spans="4:7" x14ac:dyDescent="0.35">
      <c r="D720" s="30"/>
      <c r="F720" s="17">
        <v>712</v>
      </c>
      <c r="G720" s="29">
        <v>6897169.7999016521</v>
      </c>
    </row>
    <row r="721" spans="4:7" x14ac:dyDescent="0.35">
      <c r="D721" s="30"/>
      <c r="F721" s="17">
        <v>713</v>
      </c>
      <c r="G721" s="29">
        <v>4694986.583246734</v>
      </c>
    </row>
    <row r="722" spans="4:7" x14ac:dyDescent="0.35">
      <c r="D722" s="30"/>
      <c r="F722" s="17">
        <v>714</v>
      </c>
      <c r="G722" s="29">
        <v>5623699.0544196069</v>
      </c>
    </row>
    <row r="723" spans="4:7" x14ac:dyDescent="0.35">
      <c r="D723" s="30"/>
      <c r="F723" s="17">
        <v>715</v>
      </c>
      <c r="G723" s="29">
        <v>5352342.6175641203</v>
      </c>
    </row>
    <row r="724" spans="4:7" x14ac:dyDescent="0.35">
      <c r="D724" s="30"/>
      <c r="F724" s="17">
        <v>716</v>
      </c>
      <c r="G724" s="29">
        <v>5254905.6685281191</v>
      </c>
    </row>
    <row r="725" spans="4:7" x14ac:dyDescent="0.35">
      <c r="D725" s="30"/>
      <c r="F725" s="17">
        <v>717</v>
      </c>
      <c r="G725" s="29">
        <v>2251930.1661913409</v>
      </c>
    </row>
    <row r="726" spans="4:7" x14ac:dyDescent="0.35">
      <c r="D726" s="30"/>
      <c r="F726" s="17">
        <v>718</v>
      </c>
      <c r="G726" s="29">
        <v>5019282.7517235782</v>
      </c>
    </row>
    <row r="727" spans="4:7" x14ac:dyDescent="0.35">
      <c r="D727" s="30"/>
      <c r="F727" s="17">
        <v>719</v>
      </c>
      <c r="G727" s="29">
        <v>12996532.074287646</v>
      </c>
    </row>
    <row r="728" spans="4:7" x14ac:dyDescent="0.35">
      <c r="D728" s="30"/>
      <c r="F728" s="17">
        <v>720</v>
      </c>
      <c r="G728" s="29">
        <v>16318553.321374001</v>
      </c>
    </row>
    <row r="729" spans="4:7" x14ac:dyDescent="0.35">
      <c r="D729" s="30"/>
      <c r="F729" s="17">
        <v>721</v>
      </c>
      <c r="G729" s="29">
        <v>33462432.994946569</v>
      </c>
    </row>
    <row r="730" spans="4:7" x14ac:dyDescent="0.35">
      <c r="D730" s="30"/>
      <c r="F730" s="17">
        <v>722</v>
      </c>
      <c r="G730" s="29">
        <v>14341406.503870144</v>
      </c>
    </row>
    <row r="731" spans="4:7" x14ac:dyDescent="0.35">
      <c r="D731" s="30"/>
      <c r="F731" s="17">
        <v>723</v>
      </c>
      <c r="G731" s="29">
        <v>16066089.611528637</v>
      </c>
    </row>
    <row r="732" spans="4:7" x14ac:dyDescent="0.35">
      <c r="D732" s="30"/>
      <c r="F732" s="17">
        <v>724</v>
      </c>
      <c r="G732" s="29">
        <v>3269861.7614258905</v>
      </c>
    </row>
    <row r="733" spans="4:7" x14ac:dyDescent="0.35">
      <c r="D733" s="30"/>
      <c r="F733" s="17">
        <v>725</v>
      </c>
      <c r="G733" s="29">
        <v>632405.98588501872</v>
      </c>
    </row>
    <row r="734" spans="4:7" x14ac:dyDescent="0.35">
      <c r="D734" s="30"/>
      <c r="F734" s="17">
        <v>726</v>
      </c>
      <c r="G734" s="29">
        <v>8849124.9801253676</v>
      </c>
    </row>
    <row r="735" spans="4:7" x14ac:dyDescent="0.35">
      <c r="D735" s="30"/>
      <c r="F735" s="17">
        <v>727</v>
      </c>
      <c r="G735" s="29">
        <v>583837.62947905553</v>
      </c>
    </row>
    <row r="736" spans="4:7" x14ac:dyDescent="0.35">
      <c r="D736" s="30"/>
      <c r="F736" s="17">
        <v>728</v>
      </c>
      <c r="G736" s="29">
        <v>1083236.8848445979</v>
      </c>
    </row>
    <row r="737" spans="4:7" x14ac:dyDescent="0.35">
      <c r="D737" s="30"/>
      <c r="F737" s="17">
        <v>729</v>
      </c>
      <c r="G737" s="29">
        <v>6222457.8910515402</v>
      </c>
    </row>
    <row r="738" spans="4:7" x14ac:dyDescent="0.35">
      <c r="D738" s="30"/>
      <c r="F738" s="17">
        <v>730</v>
      </c>
      <c r="G738" s="29">
        <v>8603287.6687036231</v>
      </c>
    </row>
    <row r="739" spans="4:7" x14ac:dyDescent="0.35">
      <c r="D739" s="30"/>
      <c r="F739" s="17">
        <v>731</v>
      </c>
      <c r="G739" s="29">
        <v>1459056.6837965534</v>
      </c>
    </row>
    <row r="740" spans="4:7" x14ac:dyDescent="0.35">
      <c r="D740" s="30"/>
      <c r="F740" s="17">
        <v>732</v>
      </c>
      <c r="G740" s="29">
        <v>1813993.3847139862</v>
      </c>
    </row>
    <row r="741" spans="4:7" x14ac:dyDescent="0.35">
      <c r="D741" s="30"/>
      <c r="F741" s="17">
        <v>733</v>
      </c>
      <c r="G741" s="29">
        <v>4994259.7164335102</v>
      </c>
    </row>
    <row r="742" spans="4:7" x14ac:dyDescent="0.35">
      <c r="D742" s="30"/>
      <c r="F742" s="17">
        <v>734</v>
      </c>
      <c r="G742" s="29">
        <v>826604.68562214787</v>
      </c>
    </row>
    <row r="743" spans="4:7" x14ac:dyDescent="0.35">
      <c r="D743" s="30"/>
      <c r="F743" s="17">
        <v>735</v>
      </c>
      <c r="G743" s="29">
        <v>1105341.7857659839</v>
      </c>
    </row>
    <row r="744" spans="4:7" x14ac:dyDescent="0.35">
      <c r="D744" s="30"/>
      <c r="F744" s="17">
        <v>736</v>
      </c>
      <c r="G744" s="29">
        <v>1549515.1340403098</v>
      </c>
    </row>
    <row r="745" spans="4:7" x14ac:dyDescent="0.35">
      <c r="D745" s="30"/>
      <c r="F745" s="17">
        <v>737</v>
      </c>
      <c r="G745" s="29">
        <v>8557032.3151769117</v>
      </c>
    </row>
    <row r="746" spans="4:7" x14ac:dyDescent="0.35">
      <c r="D746" s="30"/>
      <c r="F746" s="17">
        <v>738</v>
      </c>
      <c r="G746" s="29">
        <v>1316902.6650884075</v>
      </c>
    </row>
    <row r="747" spans="4:7" x14ac:dyDescent="0.35">
      <c r="D747" s="30"/>
      <c r="F747" s="17">
        <v>739</v>
      </c>
      <c r="G747" s="29">
        <v>8917339.1218649801</v>
      </c>
    </row>
    <row r="748" spans="4:7" x14ac:dyDescent="0.35">
      <c r="D748" s="30"/>
      <c r="F748" s="17">
        <v>740</v>
      </c>
      <c r="G748" s="29">
        <v>1615382.0115749855</v>
      </c>
    </row>
    <row r="749" spans="4:7" x14ac:dyDescent="0.35">
      <c r="D749" s="30"/>
      <c r="F749" s="17">
        <v>741</v>
      </c>
      <c r="G749" s="29">
        <v>4262898.2543156669</v>
      </c>
    </row>
    <row r="750" spans="4:7" x14ac:dyDescent="0.35">
      <c r="D750" s="30"/>
      <c r="F750" s="17">
        <v>742</v>
      </c>
      <c r="G750" s="29">
        <v>6107735.7978353761</v>
      </c>
    </row>
    <row r="751" spans="4:7" x14ac:dyDescent="0.35">
      <c r="D751" s="30"/>
      <c r="F751" s="17">
        <v>743</v>
      </c>
      <c r="G751" s="29">
        <v>4356922.4813189562</v>
      </c>
    </row>
    <row r="752" spans="4:7" x14ac:dyDescent="0.35">
      <c r="D752" s="30"/>
      <c r="F752" s="17">
        <v>744</v>
      </c>
      <c r="G752" s="29">
        <v>12401401.505561817</v>
      </c>
    </row>
    <row r="753" spans="4:7" x14ac:dyDescent="0.35">
      <c r="D753" s="30"/>
      <c r="F753" s="17">
        <v>745</v>
      </c>
      <c r="G753" s="29">
        <v>3005276.9661954907</v>
      </c>
    </row>
    <row r="754" spans="4:7" x14ac:dyDescent="0.35">
      <c r="D754" s="30"/>
      <c r="F754" s="17">
        <v>746</v>
      </c>
      <c r="G754" s="29">
        <v>11073490.057211101</v>
      </c>
    </row>
    <row r="755" spans="4:7" x14ac:dyDescent="0.35">
      <c r="D755" s="30"/>
      <c r="F755" s="17">
        <v>747</v>
      </c>
      <c r="G755" s="29">
        <v>6870142.6710397843</v>
      </c>
    </row>
    <row r="756" spans="4:7" x14ac:dyDescent="0.35">
      <c r="D756" s="30"/>
      <c r="F756" s="17">
        <v>748</v>
      </c>
      <c r="G756" s="29">
        <v>1302723.1262887463</v>
      </c>
    </row>
    <row r="757" spans="4:7" x14ac:dyDescent="0.35">
      <c r="D757" s="30"/>
      <c r="F757" s="17">
        <v>749</v>
      </c>
      <c r="G757" s="29">
        <v>8477390.5450363103</v>
      </c>
    </row>
    <row r="758" spans="4:7" x14ac:dyDescent="0.35">
      <c r="D758" s="30"/>
      <c r="F758" s="17">
        <v>750</v>
      </c>
      <c r="G758" s="29">
        <v>13710570.290805995</v>
      </c>
    </row>
    <row r="759" spans="4:7" x14ac:dyDescent="0.35">
      <c r="D759" s="30"/>
      <c r="F759" s="17">
        <v>751</v>
      </c>
      <c r="G759" s="29">
        <v>533084.02186085342</v>
      </c>
    </row>
    <row r="760" spans="4:7" x14ac:dyDescent="0.35">
      <c r="D760" s="30"/>
      <c r="F760" s="17">
        <v>752</v>
      </c>
      <c r="G760" s="29">
        <v>9855865.2637037542</v>
      </c>
    </row>
    <row r="761" spans="4:7" x14ac:dyDescent="0.35">
      <c r="D761" s="30"/>
      <c r="F761" s="17">
        <v>753</v>
      </c>
      <c r="G761" s="29">
        <v>4527153.4284684155</v>
      </c>
    </row>
    <row r="762" spans="4:7" x14ac:dyDescent="0.35">
      <c r="D762" s="30"/>
      <c r="F762" s="17">
        <v>754</v>
      </c>
      <c r="G762" s="29">
        <v>7884814.8089738498</v>
      </c>
    </row>
    <row r="763" spans="4:7" x14ac:dyDescent="0.35">
      <c r="D763" s="30"/>
      <c r="F763" s="17">
        <v>755</v>
      </c>
      <c r="G763" s="29">
        <v>10325907.639220148</v>
      </c>
    </row>
    <row r="764" spans="4:7" x14ac:dyDescent="0.35">
      <c r="D764" s="30"/>
      <c r="F764" s="17">
        <v>756</v>
      </c>
      <c r="G764" s="29">
        <v>1232408.4821107078</v>
      </c>
    </row>
    <row r="765" spans="4:7" x14ac:dyDescent="0.35">
      <c r="D765" s="30"/>
      <c r="F765" s="17">
        <v>757</v>
      </c>
      <c r="G765" s="29">
        <v>1357757.5465411344</v>
      </c>
    </row>
    <row r="766" spans="4:7" x14ac:dyDescent="0.35">
      <c r="D766" s="30"/>
      <c r="F766" s="17">
        <v>758</v>
      </c>
      <c r="G766" s="29">
        <v>12396967.284651043</v>
      </c>
    </row>
    <row r="767" spans="4:7" x14ac:dyDescent="0.35">
      <c r="D767" s="30"/>
      <c r="F767" s="17">
        <v>759</v>
      </c>
      <c r="G767" s="29">
        <v>2389977.9117239984</v>
      </c>
    </row>
    <row r="768" spans="4:7" x14ac:dyDescent="0.35">
      <c r="D768" s="30"/>
      <c r="F768" s="17">
        <v>760</v>
      </c>
      <c r="G768" s="29">
        <v>6533718.6745625297</v>
      </c>
    </row>
    <row r="769" spans="4:7" x14ac:dyDescent="0.35">
      <c r="D769" s="30"/>
      <c r="F769" s="17">
        <v>761</v>
      </c>
      <c r="G769" s="29">
        <v>2032604.8436831839</v>
      </c>
    </row>
    <row r="770" spans="4:7" x14ac:dyDescent="0.35">
      <c r="D770" s="30"/>
      <c r="F770" s="17">
        <v>762</v>
      </c>
      <c r="G770" s="29">
        <v>712235.7551468797</v>
      </c>
    </row>
    <row r="771" spans="4:7" x14ac:dyDescent="0.35">
      <c r="D771" s="30"/>
      <c r="F771" s="17">
        <v>763</v>
      </c>
      <c r="G771" s="29">
        <v>6369904.7207881715</v>
      </c>
    </row>
    <row r="772" spans="4:7" x14ac:dyDescent="0.35">
      <c r="D772" s="30"/>
      <c r="F772" s="17">
        <v>764</v>
      </c>
      <c r="G772" s="29">
        <v>4129431.0404971461</v>
      </c>
    </row>
    <row r="773" spans="4:7" x14ac:dyDescent="0.35">
      <c r="D773" s="30"/>
      <c r="F773" s="17">
        <v>765</v>
      </c>
      <c r="G773" s="29">
        <v>96505699.419832438</v>
      </c>
    </row>
    <row r="774" spans="4:7" x14ac:dyDescent="0.35">
      <c r="D774" s="30"/>
      <c r="F774" s="17">
        <v>766</v>
      </c>
      <c r="G774" s="29">
        <v>2140161.1608782494</v>
      </c>
    </row>
    <row r="775" spans="4:7" x14ac:dyDescent="0.35">
      <c r="D775" s="30"/>
      <c r="F775" s="17">
        <v>767</v>
      </c>
      <c r="G775" s="29">
        <v>1470954.0901901959</v>
      </c>
    </row>
    <row r="776" spans="4:7" x14ac:dyDescent="0.35">
      <c r="D776" s="30"/>
      <c r="F776" s="17">
        <v>768</v>
      </c>
      <c r="G776" s="29">
        <v>23164614.990975499</v>
      </c>
    </row>
    <row r="777" spans="4:7" x14ac:dyDescent="0.35">
      <c r="D777" s="30"/>
      <c r="F777" s="17">
        <v>769</v>
      </c>
      <c r="G777" s="29">
        <v>1991501.7350320434</v>
      </c>
    </row>
    <row r="778" spans="4:7" x14ac:dyDescent="0.35">
      <c r="D778" s="30"/>
      <c r="F778" s="17">
        <v>770</v>
      </c>
      <c r="G778" s="29">
        <v>8011156.5211269222</v>
      </c>
    </row>
    <row r="779" spans="4:7" x14ac:dyDescent="0.35">
      <c r="D779" s="30"/>
      <c r="F779" s="17">
        <v>771</v>
      </c>
      <c r="G779" s="29">
        <v>1276409.9418462636</v>
      </c>
    </row>
    <row r="780" spans="4:7" x14ac:dyDescent="0.35">
      <c r="D780" s="30"/>
      <c r="F780" s="17">
        <v>772</v>
      </c>
      <c r="G780" s="29">
        <v>4967003.9968457436</v>
      </c>
    </row>
    <row r="781" spans="4:7" x14ac:dyDescent="0.35">
      <c r="D781" s="30"/>
      <c r="F781" s="17">
        <v>773</v>
      </c>
      <c r="G781" s="29">
        <v>7412097.7908998942</v>
      </c>
    </row>
    <row r="782" spans="4:7" x14ac:dyDescent="0.35">
      <c r="D782" s="30"/>
      <c r="F782" s="17">
        <v>774</v>
      </c>
      <c r="G782" s="29">
        <v>11378475.395706689</v>
      </c>
    </row>
    <row r="783" spans="4:7" x14ac:dyDescent="0.35">
      <c r="D783" s="30"/>
      <c r="F783" s="17">
        <v>775</v>
      </c>
      <c r="G783" s="29">
        <v>1058553.876243009</v>
      </c>
    </row>
    <row r="784" spans="4:7" x14ac:dyDescent="0.35">
      <c r="D784" s="30"/>
      <c r="F784" s="17">
        <v>776</v>
      </c>
      <c r="G784" s="29">
        <v>6254486.9671521587</v>
      </c>
    </row>
    <row r="785" spans="4:7" x14ac:dyDescent="0.35">
      <c r="D785" s="30"/>
      <c r="F785" s="17">
        <v>777</v>
      </c>
      <c r="G785" s="29">
        <v>2213976.6684445129</v>
      </c>
    </row>
    <row r="786" spans="4:7" x14ac:dyDescent="0.35">
      <c r="D786" s="30"/>
      <c r="F786" s="17">
        <v>778</v>
      </c>
      <c r="G786" s="29">
        <v>2142405.4204335008</v>
      </c>
    </row>
    <row r="787" spans="4:7" x14ac:dyDescent="0.35">
      <c r="D787" s="30"/>
      <c r="F787" s="17">
        <v>779</v>
      </c>
      <c r="G787" s="29">
        <v>2264336.1685832902</v>
      </c>
    </row>
    <row r="788" spans="4:7" x14ac:dyDescent="0.35">
      <c r="D788" s="30"/>
      <c r="F788" s="17">
        <v>780</v>
      </c>
      <c r="G788" s="29">
        <v>3617897.362964707</v>
      </c>
    </row>
    <row r="789" spans="4:7" x14ac:dyDescent="0.35">
      <c r="D789" s="30"/>
      <c r="F789" s="17">
        <v>781</v>
      </c>
      <c r="G789" s="29">
        <v>12305498.171561517</v>
      </c>
    </row>
    <row r="790" spans="4:7" x14ac:dyDescent="0.35">
      <c r="D790" s="30"/>
      <c r="F790" s="17">
        <v>782</v>
      </c>
      <c r="G790" s="29">
        <v>5714091.3311005849</v>
      </c>
    </row>
    <row r="791" spans="4:7" x14ac:dyDescent="0.35">
      <c r="D791" s="30"/>
      <c r="F791" s="17">
        <v>783</v>
      </c>
      <c r="G791" s="29">
        <v>44129225.080262877</v>
      </c>
    </row>
    <row r="792" spans="4:7" x14ac:dyDescent="0.35">
      <c r="D792" s="30"/>
      <c r="F792" s="17">
        <v>784</v>
      </c>
      <c r="G792" s="29">
        <v>3741266.7671465981</v>
      </c>
    </row>
    <row r="793" spans="4:7" x14ac:dyDescent="0.35">
      <c r="D793" s="30"/>
      <c r="F793" s="17">
        <v>785</v>
      </c>
      <c r="G793" s="29">
        <v>477187.88202607131</v>
      </c>
    </row>
    <row r="794" spans="4:7" x14ac:dyDescent="0.35">
      <c r="D794" s="30"/>
      <c r="F794" s="17">
        <v>786</v>
      </c>
      <c r="G794" s="29">
        <v>10903842.444181772</v>
      </c>
    </row>
    <row r="795" spans="4:7" x14ac:dyDescent="0.35">
      <c r="D795" s="30"/>
      <c r="F795" s="17">
        <v>787</v>
      </c>
      <c r="G795" s="29">
        <v>6031705.5278428579</v>
      </c>
    </row>
    <row r="796" spans="4:7" x14ac:dyDescent="0.35">
      <c r="D796" s="30"/>
      <c r="F796" s="17">
        <v>788</v>
      </c>
      <c r="G796" s="29">
        <v>4120639.5605954411</v>
      </c>
    </row>
    <row r="797" spans="4:7" x14ac:dyDescent="0.35">
      <c r="D797" s="30"/>
      <c r="F797" s="17">
        <v>789</v>
      </c>
      <c r="G797" s="29">
        <v>9550471.7972752284</v>
      </c>
    </row>
    <row r="798" spans="4:7" x14ac:dyDescent="0.35">
      <c r="D798" s="30"/>
      <c r="F798" s="17">
        <v>790</v>
      </c>
      <c r="G798" s="29">
        <v>3804753.7712558005</v>
      </c>
    </row>
    <row r="799" spans="4:7" x14ac:dyDescent="0.35">
      <c r="D799" s="30"/>
      <c r="F799" s="17">
        <v>791</v>
      </c>
      <c r="G799" s="29">
        <v>3173711.1934544514</v>
      </c>
    </row>
    <row r="800" spans="4:7" x14ac:dyDescent="0.35">
      <c r="D800" s="30"/>
      <c r="F800" s="17">
        <v>792</v>
      </c>
      <c r="G800" s="29">
        <v>1203816.904029716</v>
      </c>
    </row>
    <row r="801" spans="4:7" x14ac:dyDescent="0.35">
      <c r="D801" s="30"/>
      <c r="F801" s="17">
        <v>793</v>
      </c>
      <c r="G801" s="29">
        <v>1395393.7343087222</v>
      </c>
    </row>
    <row r="802" spans="4:7" x14ac:dyDescent="0.35">
      <c r="D802" s="30"/>
      <c r="F802" s="17">
        <v>794</v>
      </c>
      <c r="G802" s="29">
        <v>1368980.514600381</v>
      </c>
    </row>
    <row r="803" spans="4:7" x14ac:dyDescent="0.35">
      <c r="D803" s="30"/>
      <c r="F803" s="17">
        <v>795</v>
      </c>
      <c r="G803" s="29">
        <v>40028299.539388999</v>
      </c>
    </row>
    <row r="804" spans="4:7" x14ac:dyDescent="0.35">
      <c r="D804" s="30"/>
      <c r="F804" s="17">
        <v>796</v>
      </c>
      <c r="G804" s="29">
        <v>55485108.503430925</v>
      </c>
    </row>
    <row r="805" spans="4:7" x14ac:dyDescent="0.35">
      <c r="D805" s="30"/>
      <c r="F805" s="17">
        <v>797</v>
      </c>
      <c r="G805" s="29">
        <v>2094622.8232142795</v>
      </c>
    </row>
    <row r="806" spans="4:7" x14ac:dyDescent="0.35">
      <c r="D806" s="30"/>
      <c r="F806" s="17">
        <v>798</v>
      </c>
      <c r="G806" s="29">
        <v>1283004.4798415063</v>
      </c>
    </row>
    <row r="807" spans="4:7" x14ac:dyDescent="0.35">
      <c r="D807" s="30"/>
      <c r="F807" s="17">
        <v>799</v>
      </c>
      <c r="G807" s="29">
        <v>7004955.1915559927</v>
      </c>
    </row>
    <row r="808" spans="4:7" x14ac:dyDescent="0.35">
      <c r="D808" s="30"/>
      <c r="F808" s="17">
        <v>800</v>
      </c>
      <c r="G808" s="29">
        <v>9482036.2109770626</v>
      </c>
    </row>
    <row r="809" spans="4:7" x14ac:dyDescent="0.35">
      <c r="D809" s="30"/>
      <c r="F809" s="17">
        <v>801</v>
      </c>
      <c r="G809" s="29">
        <v>1233112.4890220659</v>
      </c>
    </row>
    <row r="810" spans="4:7" x14ac:dyDescent="0.35">
      <c r="D810" s="30"/>
      <c r="F810" s="17">
        <v>802</v>
      </c>
      <c r="G810" s="29">
        <v>4273390.3040478276</v>
      </c>
    </row>
    <row r="811" spans="4:7" x14ac:dyDescent="0.35">
      <c r="D811" s="30"/>
      <c r="F811" s="17">
        <v>803</v>
      </c>
      <c r="G811" s="29">
        <v>236815.97318864221</v>
      </c>
    </row>
    <row r="812" spans="4:7" x14ac:dyDescent="0.35">
      <c r="D812" s="30"/>
      <c r="F812" s="17">
        <v>804</v>
      </c>
      <c r="G812" s="29">
        <v>2575038.982016088</v>
      </c>
    </row>
    <row r="813" spans="4:7" x14ac:dyDescent="0.35">
      <c r="D813" s="30"/>
      <c r="F813" s="17">
        <v>805</v>
      </c>
      <c r="G813" s="29">
        <v>4607547.1161008617</v>
      </c>
    </row>
    <row r="814" spans="4:7" x14ac:dyDescent="0.35">
      <c r="D814" s="30"/>
      <c r="F814" s="17">
        <v>806</v>
      </c>
      <c r="G814" s="29">
        <v>44440363.925335184</v>
      </c>
    </row>
    <row r="815" spans="4:7" x14ac:dyDescent="0.35">
      <c r="D815" s="30"/>
      <c r="F815" s="17">
        <v>807</v>
      </c>
      <c r="G815" s="29">
        <v>9589950.9418201819</v>
      </c>
    </row>
    <row r="816" spans="4:7" x14ac:dyDescent="0.35">
      <c r="D816" s="30"/>
      <c r="F816" s="17">
        <v>808</v>
      </c>
      <c r="G816" s="29">
        <v>2499762.3034301298</v>
      </c>
    </row>
    <row r="817" spans="4:7" x14ac:dyDescent="0.35">
      <c r="D817" s="30"/>
      <c r="F817" s="17">
        <v>809</v>
      </c>
      <c r="G817" s="29">
        <v>252088743.42112562</v>
      </c>
    </row>
    <row r="818" spans="4:7" x14ac:dyDescent="0.35">
      <c r="D818" s="30"/>
      <c r="F818" s="17">
        <v>810</v>
      </c>
      <c r="G818" s="29">
        <v>11619337.594637623</v>
      </c>
    </row>
    <row r="819" spans="4:7" x14ac:dyDescent="0.35">
      <c r="D819" s="30"/>
      <c r="F819" s="17">
        <v>811</v>
      </c>
      <c r="G819" s="29">
        <v>11022715.957766362</v>
      </c>
    </row>
    <row r="820" spans="4:7" x14ac:dyDescent="0.35">
      <c r="D820" s="30"/>
      <c r="F820" s="17">
        <v>812</v>
      </c>
      <c r="G820" s="29">
        <v>1140856.3322609318</v>
      </c>
    </row>
    <row r="821" spans="4:7" x14ac:dyDescent="0.35">
      <c r="D821" s="30"/>
      <c r="F821" s="17">
        <v>813</v>
      </c>
      <c r="G821" s="29">
        <v>2786986.6898946487</v>
      </c>
    </row>
    <row r="822" spans="4:7" x14ac:dyDescent="0.35">
      <c r="D822" s="30"/>
      <c r="F822" s="17">
        <v>814</v>
      </c>
      <c r="G822" s="29">
        <v>13774989.168042472</v>
      </c>
    </row>
    <row r="823" spans="4:7" x14ac:dyDescent="0.35">
      <c r="D823" s="30"/>
      <c r="F823" s="17">
        <v>815</v>
      </c>
      <c r="G823" s="29">
        <v>24661643.196539339</v>
      </c>
    </row>
    <row r="824" spans="4:7" x14ac:dyDescent="0.35">
      <c r="D824" s="30"/>
      <c r="F824" s="17">
        <v>816</v>
      </c>
      <c r="G824" s="29">
        <v>12272012.533512771</v>
      </c>
    </row>
    <row r="825" spans="4:7" x14ac:dyDescent="0.35">
      <c r="D825" s="30"/>
      <c r="F825" s="17">
        <v>817</v>
      </c>
      <c r="G825" s="29">
        <v>2966573.3478064779</v>
      </c>
    </row>
    <row r="826" spans="4:7" x14ac:dyDescent="0.35">
      <c r="D826" s="30"/>
      <c r="F826" s="17">
        <v>818</v>
      </c>
      <c r="G826" s="29">
        <v>2583477.3872676701</v>
      </c>
    </row>
    <row r="827" spans="4:7" x14ac:dyDescent="0.35">
      <c r="D827" s="30"/>
      <c r="F827" s="17">
        <v>819</v>
      </c>
      <c r="G827" s="29">
        <v>3969572.6186648207</v>
      </c>
    </row>
    <row r="828" spans="4:7" x14ac:dyDescent="0.35">
      <c r="D828" s="30"/>
      <c r="F828" s="17">
        <v>820</v>
      </c>
      <c r="G828" s="29">
        <v>8451576.8475500662</v>
      </c>
    </row>
    <row r="829" spans="4:7" x14ac:dyDescent="0.35">
      <c r="D829" s="30"/>
      <c r="F829" s="17">
        <v>821</v>
      </c>
      <c r="G829" s="29">
        <v>11614352.915004577</v>
      </c>
    </row>
    <row r="830" spans="4:7" x14ac:dyDescent="0.35">
      <c r="D830" s="30"/>
      <c r="F830" s="17">
        <v>822</v>
      </c>
      <c r="G830" s="29">
        <v>9409324.6011481956</v>
      </c>
    </row>
    <row r="831" spans="4:7" x14ac:dyDescent="0.35">
      <c r="D831" s="30"/>
      <c r="F831" s="17">
        <v>823</v>
      </c>
      <c r="G831" s="29">
        <v>31050561.233221848</v>
      </c>
    </row>
    <row r="832" spans="4:7" x14ac:dyDescent="0.35">
      <c r="D832" s="30"/>
      <c r="F832" s="17">
        <v>824</v>
      </c>
      <c r="G832" s="29">
        <v>4035045.6139120087</v>
      </c>
    </row>
    <row r="833" spans="4:7" x14ac:dyDescent="0.35">
      <c r="D833" s="30"/>
      <c r="F833" s="17">
        <v>825</v>
      </c>
      <c r="G833" s="29">
        <v>4654563.3979532626</v>
      </c>
    </row>
    <row r="834" spans="4:7" x14ac:dyDescent="0.35">
      <c r="D834" s="30"/>
      <c r="F834" s="17">
        <v>826</v>
      </c>
      <c r="G834" s="29">
        <v>119596.46249583481</v>
      </c>
    </row>
    <row r="835" spans="4:7" x14ac:dyDescent="0.35">
      <c r="D835" s="30"/>
      <c r="F835" s="17">
        <v>827</v>
      </c>
      <c r="G835" s="29">
        <v>56412549.948340796</v>
      </c>
    </row>
    <row r="836" spans="4:7" x14ac:dyDescent="0.35">
      <c r="D836" s="30"/>
      <c r="F836" s="17">
        <v>828</v>
      </c>
      <c r="G836" s="29">
        <v>6480896.9460250624</v>
      </c>
    </row>
    <row r="837" spans="4:7" x14ac:dyDescent="0.35">
      <c r="D837" s="30"/>
      <c r="F837" s="17">
        <v>829</v>
      </c>
      <c r="G837" s="29">
        <v>8862691.8630216029</v>
      </c>
    </row>
    <row r="838" spans="4:7" x14ac:dyDescent="0.35">
      <c r="D838" s="30"/>
      <c r="F838" s="17">
        <v>830</v>
      </c>
      <c r="G838" s="29">
        <v>7053699.4326336961</v>
      </c>
    </row>
    <row r="839" spans="4:7" x14ac:dyDescent="0.35">
      <c r="D839" s="30"/>
      <c r="F839" s="17">
        <v>831</v>
      </c>
      <c r="G839" s="29">
        <v>15832431.690021032</v>
      </c>
    </row>
    <row r="840" spans="4:7" x14ac:dyDescent="0.35">
      <c r="D840" s="30"/>
      <c r="F840" s="17">
        <v>832</v>
      </c>
      <c r="G840" s="29">
        <v>660801.30822478607</v>
      </c>
    </row>
    <row r="841" spans="4:7" x14ac:dyDescent="0.35">
      <c r="D841" s="30"/>
      <c r="F841" s="17">
        <v>833</v>
      </c>
      <c r="G841" s="29">
        <v>12999985.459771946</v>
      </c>
    </row>
    <row r="842" spans="4:7" x14ac:dyDescent="0.35">
      <c r="D842" s="30"/>
      <c r="F842" s="17">
        <v>834</v>
      </c>
      <c r="G842" s="29">
        <v>872108.42327160481</v>
      </c>
    </row>
    <row r="843" spans="4:7" x14ac:dyDescent="0.35">
      <c r="D843" s="30"/>
      <c r="F843" s="17">
        <v>835</v>
      </c>
      <c r="G843" s="29">
        <v>1437308.3432235278</v>
      </c>
    </row>
    <row r="844" spans="4:7" x14ac:dyDescent="0.35">
      <c r="D844" s="30"/>
      <c r="F844" s="17">
        <v>836</v>
      </c>
      <c r="G844" s="29">
        <v>2622139.9820908075</v>
      </c>
    </row>
    <row r="845" spans="4:7" x14ac:dyDescent="0.35">
      <c r="D845" s="30"/>
      <c r="F845" s="17">
        <v>837</v>
      </c>
      <c r="G845" s="29">
        <v>24179389.769784097</v>
      </c>
    </row>
    <row r="846" spans="4:7" x14ac:dyDescent="0.35">
      <c r="D846" s="30"/>
      <c r="F846" s="17">
        <v>838</v>
      </c>
      <c r="G846" s="29">
        <v>21763293.087304141</v>
      </c>
    </row>
    <row r="847" spans="4:7" x14ac:dyDescent="0.35">
      <c r="D847" s="30"/>
      <c r="F847" s="17">
        <v>839</v>
      </c>
      <c r="G847" s="29">
        <v>387015.20859150746</v>
      </c>
    </row>
    <row r="848" spans="4:7" x14ac:dyDescent="0.35">
      <c r="D848" s="30"/>
      <c r="F848" s="17">
        <v>840</v>
      </c>
      <c r="G848" s="29">
        <v>23846096.495541226</v>
      </c>
    </row>
    <row r="849" spans="4:7" x14ac:dyDescent="0.35">
      <c r="D849" s="30"/>
      <c r="F849" s="17">
        <v>841</v>
      </c>
      <c r="G849" s="29">
        <v>3958445.1693977481</v>
      </c>
    </row>
    <row r="850" spans="4:7" x14ac:dyDescent="0.35">
      <c r="D850" s="30"/>
      <c r="F850" s="17">
        <v>842</v>
      </c>
      <c r="G850" s="29">
        <v>1154028.8831252302</v>
      </c>
    </row>
    <row r="851" spans="4:7" x14ac:dyDescent="0.35">
      <c r="D851" s="30"/>
      <c r="F851" s="17">
        <v>843</v>
      </c>
      <c r="G851" s="29">
        <v>8525083.6816510167</v>
      </c>
    </row>
    <row r="852" spans="4:7" x14ac:dyDescent="0.35">
      <c r="D852" s="30"/>
      <c r="F852" s="17">
        <v>844</v>
      </c>
      <c r="G852" s="29">
        <v>4696492.1208882909</v>
      </c>
    </row>
    <row r="853" spans="4:7" x14ac:dyDescent="0.35">
      <c r="D853" s="30"/>
      <c r="F853" s="17">
        <v>845</v>
      </c>
      <c r="G853" s="29">
        <v>4313682.7166244602</v>
      </c>
    </row>
    <row r="854" spans="4:7" x14ac:dyDescent="0.35">
      <c r="D854" s="30"/>
      <c r="F854" s="17">
        <v>846</v>
      </c>
      <c r="G854" s="29">
        <v>34371040.592347011</v>
      </c>
    </row>
    <row r="855" spans="4:7" x14ac:dyDescent="0.35">
      <c r="D855" s="30"/>
      <c r="F855" s="17">
        <v>847</v>
      </c>
      <c r="G855" s="29">
        <v>103612064.10935609</v>
      </c>
    </row>
    <row r="856" spans="4:7" x14ac:dyDescent="0.35">
      <c r="D856" s="30"/>
      <c r="F856" s="17">
        <v>848</v>
      </c>
      <c r="G856" s="29">
        <v>1373957.792083218</v>
      </c>
    </row>
    <row r="857" spans="4:7" x14ac:dyDescent="0.35">
      <c r="D857" s="30"/>
      <c r="F857" s="17">
        <v>849</v>
      </c>
      <c r="G857" s="29">
        <v>5230891.3634077804</v>
      </c>
    </row>
    <row r="858" spans="4:7" x14ac:dyDescent="0.35">
      <c r="D858" s="30"/>
      <c r="F858" s="17">
        <v>850</v>
      </c>
      <c r="G858" s="29">
        <v>8079798.9524119329</v>
      </c>
    </row>
    <row r="859" spans="4:7" x14ac:dyDescent="0.35">
      <c r="D859" s="30"/>
      <c r="F859" s="17">
        <v>851</v>
      </c>
      <c r="G859" s="29">
        <v>5972600.8773809904</v>
      </c>
    </row>
    <row r="860" spans="4:7" x14ac:dyDescent="0.35">
      <c r="D860" s="30"/>
      <c r="F860" s="17">
        <v>852</v>
      </c>
      <c r="G860" s="29">
        <v>1865975.6723568647</v>
      </c>
    </row>
    <row r="861" spans="4:7" x14ac:dyDescent="0.35">
      <c r="D861" s="30"/>
      <c r="F861" s="17">
        <v>853</v>
      </c>
      <c r="G861" s="29">
        <v>7132418.193273996</v>
      </c>
    </row>
    <row r="862" spans="4:7" x14ac:dyDescent="0.35">
      <c r="D862" s="30"/>
      <c r="F862" s="17">
        <v>854</v>
      </c>
      <c r="G862" s="29">
        <v>20194862.63884588</v>
      </c>
    </row>
    <row r="863" spans="4:7" x14ac:dyDescent="0.35">
      <c r="D863" s="30"/>
      <c r="F863" s="17">
        <v>855</v>
      </c>
      <c r="G863" s="29">
        <v>39152218.867032811</v>
      </c>
    </row>
    <row r="864" spans="4:7" x14ac:dyDescent="0.35">
      <c r="D864" s="30"/>
      <c r="F864" s="17">
        <v>856</v>
      </c>
      <c r="G864" s="29">
        <v>2850040.6271027583</v>
      </c>
    </row>
    <row r="865" spans="4:7" x14ac:dyDescent="0.35">
      <c r="D865" s="30"/>
      <c r="F865" s="17">
        <v>857</v>
      </c>
      <c r="G865" s="29">
        <v>38115716.902193666</v>
      </c>
    </row>
    <row r="866" spans="4:7" x14ac:dyDescent="0.35">
      <c r="D866" s="30"/>
      <c r="F866" s="17">
        <v>858</v>
      </c>
      <c r="G866" s="29">
        <v>16682849.308181847</v>
      </c>
    </row>
    <row r="867" spans="4:7" x14ac:dyDescent="0.35">
      <c r="D867" s="30"/>
      <c r="F867" s="17">
        <v>859</v>
      </c>
      <c r="G867" s="29">
        <v>1186228.0269947273</v>
      </c>
    </row>
    <row r="868" spans="4:7" x14ac:dyDescent="0.35">
      <c r="D868" s="30"/>
      <c r="F868" s="17">
        <v>860</v>
      </c>
      <c r="G868" s="29">
        <v>25449838.323670164</v>
      </c>
    </row>
    <row r="869" spans="4:7" x14ac:dyDescent="0.35">
      <c r="D869" s="30"/>
      <c r="F869" s="17">
        <v>861</v>
      </c>
      <c r="G869" s="29">
        <v>6387549.6691636946</v>
      </c>
    </row>
    <row r="870" spans="4:7" x14ac:dyDescent="0.35">
      <c r="D870" s="30"/>
      <c r="F870" s="17">
        <v>862</v>
      </c>
      <c r="G870" s="29">
        <v>2992815.6526594139</v>
      </c>
    </row>
    <row r="871" spans="4:7" x14ac:dyDescent="0.35">
      <c r="D871" s="30"/>
      <c r="F871" s="17">
        <v>863</v>
      </c>
      <c r="G871" s="29">
        <v>1444651.2956331235</v>
      </c>
    </row>
    <row r="872" spans="4:7" x14ac:dyDescent="0.35">
      <c r="D872" s="30"/>
      <c r="F872" s="17">
        <v>864</v>
      </c>
      <c r="G872" s="29">
        <v>3799296.3446888961</v>
      </c>
    </row>
    <row r="873" spans="4:7" x14ac:dyDescent="0.35">
      <c r="D873" s="30"/>
      <c r="F873" s="17">
        <v>865</v>
      </c>
      <c r="G873" s="29">
        <v>882052.98195007129</v>
      </c>
    </row>
    <row r="874" spans="4:7" x14ac:dyDescent="0.35">
      <c r="D874" s="30"/>
      <c r="F874" s="17">
        <v>866</v>
      </c>
      <c r="G874" s="29">
        <v>10709803.582566854</v>
      </c>
    </row>
    <row r="875" spans="4:7" x14ac:dyDescent="0.35">
      <c r="D875" s="30"/>
      <c r="F875" s="17">
        <v>867</v>
      </c>
      <c r="G875" s="29">
        <v>12815064.288848383</v>
      </c>
    </row>
    <row r="876" spans="4:7" x14ac:dyDescent="0.35">
      <c r="D876" s="30"/>
      <c r="F876" s="17">
        <v>868</v>
      </c>
      <c r="G876" s="29">
        <v>5006614.0813519983</v>
      </c>
    </row>
    <row r="877" spans="4:7" x14ac:dyDescent="0.35">
      <c r="D877" s="30"/>
      <c r="F877" s="17">
        <v>869</v>
      </c>
      <c r="G877" s="29">
        <v>1367968.4602802084</v>
      </c>
    </row>
    <row r="878" spans="4:7" x14ac:dyDescent="0.35">
      <c r="D878" s="30"/>
      <c r="F878" s="17">
        <v>870</v>
      </c>
      <c r="G878" s="29">
        <v>1750559.2429769298</v>
      </c>
    </row>
    <row r="879" spans="4:7" x14ac:dyDescent="0.35">
      <c r="D879" s="30"/>
      <c r="F879" s="17">
        <v>871</v>
      </c>
      <c r="G879" s="29">
        <v>2188036.9809503835</v>
      </c>
    </row>
    <row r="880" spans="4:7" x14ac:dyDescent="0.35">
      <c r="D880" s="30"/>
      <c r="F880" s="17">
        <v>872</v>
      </c>
      <c r="G880" s="29">
        <v>1338165.4123935821</v>
      </c>
    </row>
    <row r="881" spans="4:7" x14ac:dyDescent="0.35">
      <c r="D881" s="30"/>
      <c r="F881" s="17">
        <v>873</v>
      </c>
      <c r="G881" s="29">
        <v>802492.13705752802</v>
      </c>
    </row>
    <row r="882" spans="4:7" x14ac:dyDescent="0.35">
      <c r="D882" s="30"/>
      <c r="F882" s="17">
        <v>874</v>
      </c>
      <c r="G882" s="29">
        <v>440342.018409596</v>
      </c>
    </row>
    <row r="883" spans="4:7" x14ac:dyDescent="0.35">
      <c r="D883" s="30"/>
      <c r="F883" s="17">
        <v>875</v>
      </c>
      <c r="G883" s="29">
        <v>152833.30027805406</v>
      </c>
    </row>
    <row r="884" spans="4:7" x14ac:dyDescent="0.35">
      <c r="D884" s="30"/>
      <c r="F884" s="17">
        <v>876</v>
      </c>
      <c r="G884" s="29">
        <v>3145376.2235939614</v>
      </c>
    </row>
    <row r="885" spans="4:7" x14ac:dyDescent="0.35">
      <c r="D885" s="30"/>
      <c r="F885" s="17">
        <v>877</v>
      </c>
      <c r="G885" s="29">
        <v>12890207.313353974</v>
      </c>
    </row>
    <row r="886" spans="4:7" x14ac:dyDescent="0.35">
      <c r="D886" s="30"/>
      <c r="F886" s="17">
        <v>878</v>
      </c>
      <c r="G886" s="29">
        <v>106922.5543363818</v>
      </c>
    </row>
    <row r="887" spans="4:7" x14ac:dyDescent="0.35">
      <c r="D887" s="30"/>
      <c r="F887" s="17">
        <v>879</v>
      </c>
      <c r="G887" s="29">
        <v>2588696.0378359929</v>
      </c>
    </row>
    <row r="888" spans="4:7" x14ac:dyDescent="0.35">
      <c r="D888" s="30"/>
      <c r="F888" s="17">
        <v>880</v>
      </c>
      <c r="G888" s="29">
        <v>52950605.428929679</v>
      </c>
    </row>
    <row r="889" spans="4:7" x14ac:dyDescent="0.35">
      <c r="D889" s="30"/>
      <c r="F889" s="17">
        <v>881</v>
      </c>
      <c r="G889" s="29">
        <v>4060297.1692468044</v>
      </c>
    </row>
    <row r="890" spans="4:7" x14ac:dyDescent="0.35">
      <c r="D890" s="30"/>
      <c r="F890" s="17">
        <v>882</v>
      </c>
      <c r="G890" s="29">
        <v>699755.52639985119</v>
      </c>
    </row>
    <row r="891" spans="4:7" x14ac:dyDescent="0.35">
      <c r="D891" s="30"/>
      <c r="F891" s="17">
        <v>883</v>
      </c>
      <c r="G891" s="29">
        <v>4530599.540278906</v>
      </c>
    </row>
    <row r="892" spans="4:7" x14ac:dyDescent="0.35">
      <c r="D892" s="30"/>
      <c r="F892" s="17">
        <v>884</v>
      </c>
      <c r="G892" s="29">
        <v>27539504.690319281</v>
      </c>
    </row>
    <row r="893" spans="4:7" x14ac:dyDescent="0.35">
      <c r="D893" s="30"/>
      <c r="F893" s="17">
        <v>885</v>
      </c>
      <c r="G893" s="29">
        <v>8286551.8516728524</v>
      </c>
    </row>
    <row r="894" spans="4:7" x14ac:dyDescent="0.35">
      <c r="D894" s="30"/>
      <c r="F894" s="17">
        <v>886</v>
      </c>
      <c r="G894" s="29">
        <v>2371105.4297211361</v>
      </c>
    </row>
    <row r="895" spans="4:7" x14ac:dyDescent="0.35">
      <c r="D895" s="30"/>
      <c r="F895" s="17">
        <v>887</v>
      </c>
      <c r="G895" s="29">
        <v>36438702.239500836</v>
      </c>
    </row>
    <row r="896" spans="4:7" x14ac:dyDescent="0.35">
      <c r="D896" s="30"/>
      <c r="F896" s="17">
        <v>888</v>
      </c>
      <c r="G896" s="29">
        <v>6280545.1104418021</v>
      </c>
    </row>
    <row r="897" spans="4:7" x14ac:dyDescent="0.35">
      <c r="D897" s="30"/>
      <c r="F897" s="17">
        <v>889</v>
      </c>
      <c r="G897" s="29">
        <v>959414.51624453103</v>
      </c>
    </row>
    <row r="898" spans="4:7" x14ac:dyDescent="0.35">
      <c r="D898" s="30"/>
      <c r="F898" s="17">
        <v>890</v>
      </c>
      <c r="G898" s="29">
        <v>1686763.2549215371</v>
      </c>
    </row>
    <row r="899" spans="4:7" x14ac:dyDescent="0.35">
      <c r="D899" s="30"/>
      <c r="F899" s="17">
        <v>891</v>
      </c>
      <c r="G899" s="29">
        <v>11338410.813998038</v>
      </c>
    </row>
    <row r="900" spans="4:7" x14ac:dyDescent="0.35">
      <c r="D900" s="30"/>
      <c r="F900" s="17">
        <v>892</v>
      </c>
      <c r="G900" s="29">
        <v>6868416.6766476072</v>
      </c>
    </row>
    <row r="901" spans="4:7" x14ac:dyDescent="0.35">
      <c r="D901" s="30"/>
      <c r="F901" s="17">
        <v>893</v>
      </c>
      <c r="G901" s="29">
        <v>1834153.905436463</v>
      </c>
    </row>
    <row r="902" spans="4:7" x14ac:dyDescent="0.35">
      <c r="D902" s="30"/>
      <c r="F902" s="17">
        <v>894</v>
      </c>
      <c r="G902" s="29">
        <v>3645876.4980430389</v>
      </c>
    </row>
    <row r="903" spans="4:7" x14ac:dyDescent="0.35">
      <c r="D903" s="30"/>
      <c r="F903" s="17">
        <v>895</v>
      </c>
      <c r="G903" s="29">
        <v>3565791.3319819425</v>
      </c>
    </row>
    <row r="904" spans="4:7" x14ac:dyDescent="0.35">
      <c r="D904" s="30"/>
      <c r="F904" s="17">
        <v>896</v>
      </c>
      <c r="G904" s="29">
        <v>2802968.6800699774</v>
      </c>
    </row>
    <row r="905" spans="4:7" x14ac:dyDescent="0.35">
      <c r="D905" s="30"/>
      <c r="F905" s="17">
        <v>897</v>
      </c>
      <c r="G905" s="29">
        <v>12263900.902273417</v>
      </c>
    </row>
    <row r="906" spans="4:7" x14ac:dyDescent="0.35">
      <c r="D906" s="30"/>
      <c r="F906" s="17">
        <v>898</v>
      </c>
      <c r="G906" s="29">
        <v>1872010.3737447243</v>
      </c>
    </row>
    <row r="907" spans="4:7" x14ac:dyDescent="0.35">
      <c r="D907" s="30"/>
      <c r="F907" s="17">
        <v>899</v>
      </c>
      <c r="G907" s="29">
        <v>4499672.731201604</v>
      </c>
    </row>
    <row r="908" spans="4:7" x14ac:dyDescent="0.35">
      <c r="D908" s="30"/>
      <c r="F908" s="17">
        <v>900</v>
      </c>
      <c r="G908" s="29">
        <v>5478026.6643944466</v>
      </c>
    </row>
    <row r="909" spans="4:7" x14ac:dyDescent="0.35">
      <c r="D909" s="30"/>
      <c r="F909" s="17">
        <v>901</v>
      </c>
      <c r="G909" s="29">
        <v>11713834.176154247</v>
      </c>
    </row>
    <row r="910" spans="4:7" x14ac:dyDescent="0.35">
      <c r="D910" s="30"/>
      <c r="F910" s="17">
        <v>902</v>
      </c>
      <c r="G910" s="29">
        <v>1392963.978965278</v>
      </c>
    </row>
    <row r="911" spans="4:7" x14ac:dyDescent="0.35">
      <c r="D911" s="30"/>
      <c r="F911" s="17">
        <v>903</v>
      </c>
      <c r="G911" s="29">
        <v>9180824.0661130995</v>
      </c>
    </row>
    <row r="912" spans="4:7" x14ac:dyDescent="0.35">
      <c r="D912" s="30"/>
      <c r="F912" s="17">
        <v>904</v>
      </c>
      <c r="G912" s="29">
        <v>5614694.6133290222</v>
      </c>
    </row>
    <row r="913" spans="4:7" x14ac:dyDescent="0.35">
      <c r="D913" s="30"/>
      <c r="F913" s="17">
        <v>905</v>
      </c>
      <c r="G913" s="29">
        <v>1464845.1952187263</v>
      </c>
    </row>
    <row r="914" spans="4:7" x14ac:dyDescent="0.35">
      <c r="D914" s="30"/>
      <c r="F914" s="17">
        <v>906</v>
      </c>
      <c r="G914" s="29">
        <v>8363663.1971604386</v>
      </c>
    </row>
    <row r="915" spans="4:7" x14ac:dyDescent="0.35">
      <c r="D915" s="30"/>
      <c r="F915" s="17">
        <v>907</v>
      </c>
      <c r="G915" s="29">
        <v>1131443.6195358227</v>
      </c>
    </row>
    <row r="916" spans="4:7" x14ac:dyDescent="0.35">
      <c r="D916" s="30"/>
      <c r="F916" s="17">
        <v>908</v>
      </c>
      <c r="G916" s="29">
        <v>633822.47776004788</v>
      </c>
    </row>
    <row r="917" spans="4:7" x14ac:dyDescent="0.35">
      <c r="D917" s="30"/>
      <c r="F917" s="17">
        <v>909</v>
      </c>
      <c r="G917" s="29">
        <v>1007225.1993373774</v>
      </c>
    </row>
    <row r="918" spans="4:7" x14ac:dyDescent="0.35">
      <c r="D918" s="30"/>
      <c r="F918" s="17">
        <v>910</v>
      </c>
      <c r="G918" s="29">
        <v>4945523.39963682</v>
      </c>
    </row>
    <row r="919" spans="4:7" x14ac:dyDescent="0.35">
      <c r="D919" s="30"/>
      <c r="F919" s="17">
        <v>911</v>
      </c>
      <c r="G919" s="29">
        <v>6170182.3487556027</v>
      </c>
    </row>
    <row r="920" spans="4:7" x14ac:dyDescent="0.35">
      <c r="D920" s="30"/>
      <c r="F920" s="17">
        <v>912</v>
      </c>
      <c r="G920" s="29">
        <v>8217841.5859972071</v>
      </c>
    </row>
    <row r="921" spans="4:7" x14ac:dyDescent="0.35">
      <c r="D921" s="30"/>
      <c r="F921" s="17">
        <v>913</v>
      </c>
      <c r="G921" s="29">
        <v>10952262.95718763</v>
      </c>
    </row>
    <row r="922" spans="4:7" x14ac:dyDescent="0.35">
      <c r="D922" s="30"/>
      <c r="F922" s="17">
        <v>914</v>
      </c>
      <c r="G922" s="29">
        <v>3158774.9701938559</v>
      </c>
    </row>
    <row r="923" spans="4:7" x14ac:dyDescent="0.35">
      <c r="D923" s="30"/>
      <c r="F923" s="17">
        <v>915</v>
      </c>
      <c r="G923" s="29">
        <v>3255485.2583162454</v>
      </c>
    </row>
    <row r="924" spans="4:7" x14ac:dyDescent="0.35">
      <c r="D924" s="30"/>
      <c r="F924" s="17">
        <v>916</v>
      </c>
      <c r="G924" s="29">
        <v>1625636.3481226088</v>
      </c>
    </row>
    <row r="925" spans="4:7" x14ac:dyDescent="0.35">
      <c r="D925" s="30"/>
      <c r="F925" s="17">
        <v>917</v>
      </c>
      <c r="G925" s="29">
        <v>11830980.636994604</v>
      </c>
    </row>
    <row r="926" spans="4:7" x14ac:dyDescent="0.35">
      <c r="D926" s="30"/>
      <c r="F926" s="17">
        <v>918</v>
      </c>
      <c r="G926" s="29">
        <v>2878709.3225887371</v>
      </c>
    </row>
    <row r="927" spans="4:7" x14ac:dyDescent="0.35">
      <c r="D927" s="30"/>
      <c r="F927" s="17">
        <v>919</v>
      </c>
      <c r="G927" s="29">
        <v>620094.75623961887</v>
      </c>
    </row>
    <row r="928" spans="4:7" x14ac:dyDescent="0.35">
      <c r="D928" s="30"/>
      <c r="F928" s="17">
        <v>920</v>
      </c>
      <c r="G928" s="29">
        <v>195018.11970587188</v>
      </c>
    </row>
    <row r="929" spans="4:7" x14ac:dyDescent="0.35">
      <c r="D929" s="30"/>
      <c r="F929" s="17">
        <v>921</v>
      </c>
      <c r="G929" s="29">
        <v>811047.64698815334</v>
      </c>
    </row>
    <row r="930" spans="4:7" x14ac:dyDescent="0.35">
      <c r="D930" s="30"/>
      <c r="F930" s="17">
        <v>922</v>
      </c>
      <c r="G930" s="29">
        <v>2688306.917901841</v>
      </c>
    </row>
    <row r="931" spans="4:7" x14ac:dyDescent="0.35">
      <c r="D931" s="30"/>
      <c r="F931" s="17">
        <v>923</v>
      </c>
      <c r="G931" s="29">
        <v>6059010.4815268461</v>
      </c>
    </row>
    <row r="932" spans="4:7" x14ac:dyDescent="0.35">
      <c r="D932" s="30"/>
      <c r="F932" s="17">
        <v>924</v>
      </c>
      <c r="G932" s="29">
        <v>3659612.9987229994</v>
      </c>
    </row>
    <row r="933" spans="4:7" x14ac:dyDescent="0.35">
      <c r="D933" s="30"/>
      <c r="F933" s="17">
        <v>925</v>
      </c>
      <c r="G933" s="29">
        <v>922849.97990725597</v>
      </c>
    </row>
    <row r="934" spans="4:7" x14ac:dyDescent="0.35">
      <c r="D934" s="30"/>
      <c r="F934" s="17">
        <v>926</v>
      </c>
      <c r="G934" s="29">
        <v>4207804.0211826377</v>
      </c>
    </row>
    <row r="935" spans="4:7" x14ac:dyDescent="0.35">
      <c r="D935" s="30"/>
      <c r="F935" s="17">
        <v>927</v>
      </c>
      <c r="G935" s="29">
        <v>6017386.866840113</v>
      </c>
    </row>
    <row r="936" spans="4:7" x14ac:dyDescent="0.35">
      <c r="D936" s="30"/>
      <c r="F936" s="17">
        <v>928</v>
      </c>
      <c r="G936" s="29">
        <v>28702664.03963447</v>
      </c>
    </row>
    <row r="937" spans="4:7" x14ac:dyDescent="0.35">
      <c r="D937" s="30"/>
      <c r="F937" s="17">
        <v>929</v>
      </c>
      <c r="G937" s="29">
        <v>13085707.265043696</v>
      </c>
    </row>
    <row r="938" spans="4:7" x14ac:dyDescent="0.35">
      <c r="D938" s="30"/>
      <c r="F938" s="17">
        <v>930</v>
      </c>
      <c r="G938" s="29">
        <v>4313442.5889108945</v>
      </c>
    </row>
    <row r="939" spans="4:7" x14ac:dyDescent="0.35">
      <c r="D939" s="30"/>
      <c r="F939" s="17">
        <v>931</v>
      </c>
      <c r="G939" s="29">
        <v>11974649.186782321</v>
      </c>
    </row>
    <row r="940" spans="4:7" x14ac:dyDescent="0.35">
      <c r="D940" s="30"/>
      <c r="F940" s="17">
        <v>932</v>
      </c>
      <c r="G940" s="29">
        <v>123057368.6406581</v>
      </c>
    </row>
    <row r="941" spans="4:7" x14ac:dyDescent="0.35">
      <c r="D941" s="30"/>
      <c r="F941" s="17">
        <v>933</v>
      </c>
      <c r="G941" s="29">
        <v>8432808.5225985441</v>
      </c>
    </row>
    <row r="942" spans="4:7" x14ac:dyDescent="0.35">
      <c r="D942" s="30"/>
      <c r="F942" s="17">
        <v>934</v>
      </c>
      <c r="G942" s="29">
        <v>2183255.067633857</v>
      </c>
    </row>
    <row r="943" spans="4:7" x14ac:dyDescent="0.35">
      <c r="D943" s="30"/>
      <c r="F943" s="17">
        <v>935</v>
      </c>
      <c r="G943" s="29">
        <v>1930865.3842861329</v>
      </c>
    </row>
    <row r="944" spans="4:7" x14ac:dyDescent="0.35">
      <c r="D944" s="30"/>
      <c r="F944" s="17">
        <v>936</v>
      </c>
      <c r="G944" s="29">
        <v>2997101.6768543171</v>
      </c>
    </row>
    <row r="945" spans="4:7" x14ac:dyDescent="0.35">
      <c r="D945" s="30"/>
      <c r="F945" s="17">
        <v>937</v>
      </c>
      <c r="G945" s="29">
        <v>10219140.52505536</v>
      </c>
    </row>
    <row r="946" spans="4:7" x14ac:dyDescent="0.35">
      <c r="D946" s="30"/>
      <c r="F946" s="17">
        <v>938</v>
      </c>
      <c r="G946" s="29">
        <v>14365180.584670594</v>
      </c>
    </row>
    <row r="947" spans="4:7" x14ac:dyDescent="0.35">
      <c r="D947" s="30"/>
      <c r="F947" s="17">
        <v>939</v>
      </c>
      <c r="G947" s="29">
        <v>1503697.464449429</v>
      </c>
    </row>
    <row r="948" spans="4:7" x14ac:dyDescent="0.35">
      <c r="D948" s="30"/>
      <c r="F948" s="17">
        <v>940</v>
      </c>
      <c r="G948" s="29">
        <v>3209858.9953254624</v>
      </c>
    </row>
    <row r="949" spans="4:7" x14ac:dyDescent="0.35">
      <c r="D949" s="30"/>
      <c r="F949" s="17">
        <v>941</v>
      </c>
      <c r="G949" s="29">
        <v>7784511.3667910695</v>
      </c>
    </row>
    <row r="950" spans="4:7" x14ac:dyDescent="0.35">
      <c r="D950" s="30"/>
      <c r="F950" s="17">
        <v>942</v>
      </c>
      <c r="G950" s="29">
        <v>6119702.2793287355</v>
      </c>
    </row>
    <row r="951" spans="4:7" x14ac:dyDescent="0.35">
      <c r="D951" s="30"/>
      <c r="F951" s="17">
        <v>943</v>
      </c>
      <c r="G951" s="29">
        <v>1401688.020445158</v>
      </c>
    </row>
    <row r="952" spans="4:7" x14ac:dyDescent="0.35">
      <c r="D952" s="30"/>
      <c r="F952" s="17">
        <v>944</v>
      </c>
      <c r="G952" s="29">
        <v>27479499.388980702</v>
      </c>
    </row>
    <row r="953" spans="4:7" x14ac:dyDescent="0.35">
      <c r="D953" s="30"/>
      <c r="F953" s="17">
        <v>945</v>
      </c>
      <c r="G953" s="29">
        <v>4937795.2291832948</v>
      </c>
    </row>
    <row r="954" spans="4:7" x14ac:dyDescent="0.35">
      <c r="D954" s="30"/>
      <c r="F954" s="17">
        <v>946</v>
      </c>
      <c r="G954" s="29">
        <v>25026885.197832134</v>
      </c>
    </row>
    <row r="955" spans="4:7" x14ac:dyDescent="0.35">
      <c r="D955" s="30"/>
      <c r="F955" s="17">
        <v>947</v>
      </c>
      <c r="G955" s="29">
        <v>16434633.023815751</v>
      </c>
    </row>
    <row r="956" spans="4:7" x14ac:dyDescent="0.35">
      <c r="D956" s="30"/>
      <c r="F956" s="17">
        <v>948</v>
      </c>
      <c r="G956" s="29">
        <v>5224623.1154900482</v>
      </c>
    </row>
    <row r="957" spans="4:7" x14ac:dyDescent="0.35">
      <c r="D957" s="30"/>
      <c r="F957" s="17">
        <v>949</v>
      </c>
      <c r="G957" s="29">
        <v>4588160.7475111065</v>
      </c>
    </row>
    <row r="958" spans="4:7" x14ac:dyDescent="0.35">
      <c r="D958" s="30"/>
      <c r="F958" s="17">
        <v>950</v>
      </c>
      <c r="G958" s="29">
        <v>20539168.044584595</v>
      </c>
    </row>
    <row r="959" spans="4:7" x14ac:dyDescent="0.35">
      <c r="D959" s="30"/>
      <c r="F959" s="17">
        <v>951</v>
      </c>
      <c r="G959" s="29">
        <v>2836277.9064749382</v>
      </c>
    </row>
    <row r="960" spans="4:7" x14ac:dyDescent="0.35">
      <c r="D960" s="30"/>
      <c r="F960" s="17">
        <v>952</v>
      </c>
      <c r="G960" s="29">
        <v>1169250.107283937</v>
      </c>
    </row>
    <row r="961" spans="4:7" x14ac:dyDescent="0.35">
      <c r="D961" s="30"/>
      <c r="F961" s="17">
        <v>953</v>
      </c>
      <c r="G961" s="29">
        <v>4652278.5384497736</v>
      </c>
    </row>
    <row r="962" spans="4:7" x14ac:dyDescent="0.35">
      <c r="D962" s="30"/>
      <c r="F962" s="17">
        <v>954</v>
      </c>
      <c r="G962" s="29">
        <v>6450265.8701653322</v>
      </c>
    </row>
    <row r="963" spans="4:7" x14ac:dyDescent="0.35">
      <c r="D963" s="30"/>
      <c r="F963" s="17">
        <v>955</v>
      </c>
      <c r="G963" s="29">
        <v>5973726.7686419412</v>
      </c>
    </row>
    <row r="964" spans="4:7" x14ac:dyDescent="0.35">
      <c r="D964" s="30"/>
      <c r="F964" s="17">
        <v>956</v>
      </c>
      <c r="G964" s="29">
        <v>1811884.2847915341</v>
      </c>
    </row>
    <row r="965" spans="4:7" x14ac:dyDescent="0.35">
      <c r="D965" s="30"/>
      <c r="F965" s="17">
        <v>957</v>
      </c>
      <c r="G965" s="29">
        <v>942163.90900406253</v>
      </c>
    </row>
    <row r="966" spans="4:7" x14ac:dyDescent="0.35">
      <c r="D966" s="30"/>
      <c r="F966" s="17">
        <v>958</v>
      </c>
      <c r="G966" s="29">
        <v>24607603.30982722</v>
      </c>
    </row>
    <row r="967" spans="4:7" x14ac:dyDescent="0.35">
      <c r="D967" s="30"/>
      <c r="F967" s="17">
        <v>959</v>
      </c>
      <c r="G967" s="29">
        <v>1302344.5147424373</v>
      </c>
    </row>
    <row r="968" spans="4:7" x14ac:dyDescent="0.35">
      <c r="D968" s="30"/>
      <c r="F968" s="17">
        <v>960</v>
      </c>
      <c r="G968" s="29">
        <v>2150587.4087144048</v>
      </c>
    </row>
    <row r="969" spans="4:7" x14ac:dyDescent="0.35">
      <c r="D969" s="30"/>
      <c r="F969" s="17">
        <v>961</v>
      </c>
      <c r="G969" s="29">
        <v>7413542.3619842902</v>
      </c>
    </row>
    <row r="970" spans="4:7" x14ac:dyDescent="0.35">
      <c r="D970" s="30"/>
      <c r="F970" s="17">
        <v>962</v>
      </c>
      <c r="G970" s="29">
        <v>5056207.9199965773</v>
      </c>
    </row>
    <row r="971" spans="4:7" x14ac:dyDescent="0.35">
      <c r="D971" s="30"/>
      <c r="F971" s="17">
        <v>963</v>
      </c>
      <c r="G971" s="29">
        <v>9394515.2822456639</v>
      </c>
    </row>
    <row r="972" spans="4:7" x14ac:dyDescent="0.35">
      <c r="D972" s="30"/>
      <c r="F972" s="17">
        <v>964</v>
      </c>
      <c r="G972" s="29">
        <v>18210381.376484185</v>
      </c>
    </row>
    <row r="973" spans="4:7" x14ac:dyDescent="0.35">
      <c r="D973" s="30"/>
      <c r="F973" s="17">
        <v>965</v>
      </c>
      <c r="G973" s="29">
        <v>651892.01435695193</v>
      </c>
    </row>
    <row r="974" spans="4:7" x14ac:dyDescent="0.35">
      <c r="D974" s="30"/>
      <c r="F974" s="17">
        <v>966</v>
      </c>
      <c r="G974" s="29">
        <v>2369912.1507274569</v>
      </c>
    </row>
    <row r="975" spans="4:7" x14ac:dyDescent="0.35">
      <c r="D975" s="30"/>
      <c r="F975" s="17">
        <v>967</v>
      </c>
      <c r="G975" s="29">
        <v>12745416.753405565</v>
      </c>
    </row>
    <row r="976" spans="4:7" x14ac:dyDescent="0.35">
      <c r="D976" s="30"/>
      <c r="F976" s="17">
        <v>968</v>
      </c>
      <c r="G976" s="29">
        <v>9835615.9717186131</v>
      </c>
    </row>
    <row r="977" spans="4:7" x14ac:dyDescent="0.35">
      <c r="D977" s="30"/>
      <c r="F977" s="17">
        <v>969</v>
      </c>
      <c r="G977" s="29">
        <v>877593.99974301562</v>
      </c>
    </row>
    <row r="978" spans="4:7" x14ac:dyDescent="0.35">
      <c r="D978" s="30"/>
      <c r="F978" s="17">
        <v>970</v>
      </c>
      <c r="G978" s="29">
        <v>15879222.890929639</v>
      </c>
    </row>
    <row r="979" spans="4:7" x14ac:dyDescent="0.35">
      <c r="D979" s="30"/>
      <c r="F979" s="17">
        <v>971</v>
      </c>
      <c r="G979" s="29">
        <v>4906973.5955345109</v>
      </c>
    </row>
    <row r="980" spans="4:7" x14ac:dyDescent="0.35">
      <c r="D980" s="30"/>
      <c r="F980" s="17">
        <v>972</v>
      </c>
      <c r="G980" s="29">
        <v>6606944.0512508731</v>
      </c>
    </row>
    <row r="981" spans="4:7" x14ac:dyDescent="0.35">
      <c r="D981" s="30"/>
      <c r="F981" s="17">
        <v>973</v>
      </c>
      <c r="G981" s="29">
        <v>4343779.6864171345</v>
      </c>
    </row>
    <row r="982" spans="4:7" x14ac:dyDescent="0.35">
      <c r="D982" s="30"/>
      <c r="F982" s="17">
        <v>974</v>
      </c>
      <c r="G982" s="29">
        <v>3052039.1808717404</v>
      </c>
    </row>
    <row r="983" spans="4:7" x14ac:dyDescent="0.35">
      <c r="D983" s="30"/>
      <c r="F983" s="17">
        <v>975</v>
      </c>
      <c r="G983" s="29">
        <v>4330644.0909297541</v>
      </c>
    </row>
    <row r="984" spans="4:7" x14ac:dyDescent="0.35">
      <c r="D984" s="30"/>
      <c r="F984" s="17">
        <v>976</v>
      </c>
      <c r="G984" s="29">
        <v>1952821.562160112</v>
      </c>
    </row>
    <row r="985" spans="4:7" x14ac:dyDescent="0.35">
      <c r="D985" s="30"/>
      <c r="F985" s="17">
        <v>977</v>
      </c>
      <c r="G985" s="29">
        <v>1270108.686758755</v>
      </c>
    </row>
    <row r="986" spans="4:7" x14ac:dyDescent="0.35">
      <c r="D986" s="30"/>
      <c r="F986" s="17">
        <v>978</v>
      </c>
      <c r="G986" s="29">
        <v>53413197.169210769</v>
      </c>
    </row>
    <row r="987" spans="4:7" x14ac:dyDescent="0.35">
      <c r="D987" s="30"/>
      <c r="F987" s="17">
        <v>979</v>
      </c>
      <c r="G987" s="29">
        <v>981416.41163171246</v>
      </c>
    </row>
    <row r="988" spans="4:7" x14ac:dyDescent="0.35">
      <c r="D988" s="30"/>
      <c r="F988" s="17">
        <v>980</v>
      </c>
      <c r="G988" s="29">
        <v>10592905.084375573</v>
      </c>
    </row>
    <row r="989" spans="4:7" x14ac:dyDescent="0.35">
      <c r="D989" s="30"/>
      <c r="F989" s="17">
        <v>981</v>
      </c>
      <c r="G989" s="29">
        <v>2122244.2349265851</v>
      </c>
    </row>
    <row r="990" spans="4:7" x14ac:dyDescent="0.35">
      <c r="D990" s="30"/>
      <c r="F990" s="17">
        <v>982</v>
      </c>
      <c r="G990" s="29">
        <v>1562762.6244830012</v>
      </c>
    </row>
    <row r="991" spans="4:7" x14ac:dyDescent="0.35">
      <c r="D991" s="30"/>
      <c r="F991" s="17">
        <v>983</v>
      </c>
      <c r="G991" s="29">
        <v>2373203.1057072463</v>
      </c>
    </row>
    <row r="992" spans="4:7" x14ac:dyDescent="0.35">
      <c r="D992" s="30"/>
      <c r="F992" s="17">
        <v>984</v>
      </c>
      <c r="G992" s="29">
        <v>5160539.6380845821</v>
      </c>
    </row>
    <row r="993" spans="4:7" x14ac:dyDescent="0.35">
      <c r="D993" s="30"/>
      <c r="F993" s="17">
        <v>985</v>
      </c>
      <c r="G993" s="29">
        <v>4702654.2967932317</v>
      </c>
    </row>
    <row r="994" spans="4:7" x14ac:dyDescent="0.35">
      <c r="D994" s="30"/>
      <c r="F994" s="17">
        <v>986</v>
      </c>
      <c r="G994" s="29">
        <v>2507934.1221966301</v>
      </c>
    </row>
    <row r="995" spans="4:7" x14ac:dyDescent="0.35">
      <c r="D995" s="30"/>
      <c r="F995" s="17">
        <v>987</v>
      </c>
      <c r="G995" s="29">
        <v>2666813.4980025543</v>
      </c>
    </row>
    <row r="996" spans="4:7" x14ac:dyDescent="0.35">
      <c r="D996" s="30"/>
      <c r="F996" s="17">
        <v>988</v>
      </c>
      <c r="G996" s="29">
        <v>5688788.0171049275</v>
      </c>
    </row>
    <row r="997" spans="4:7" x14ac:dyDescent="0.35">
      <c r="D997" s="30"/>
      <c r="F997" s="17">
        <v>989</v>
      </c>
      <c r="G997" s="29">
        <v>6916890.6886434909</v>
      </c>
    </row>
    <row r="998" spans="4:7" x14ac:dyDescent="0.35">
      <c r="D998" s="30"/>
      <c r="F998" s="17">
        <v>990</v>
      </c>
      <c r="G998" s="29">
        <v>4548687.96927932</v>
      </c>
    </row>
    <row r="999" spans="4:7" x14ac:dyDescent="0.35">
      <c r="D999" s="30"/>
      <c r="F999" s="17">
        <v>991</v>
      </c>
      <c r="G999" s="29">
        <v>3536197.1164886882</v>
      </c>
    </row>
    <row r="1000" spans="4:7" x14ac:dyDescent="0.35">
      <c r="D1000" s="30"/>
      <c r="F1000" s="17">
        <v>992</v>
      </c>
      <c r="G1000" s="29">
        <v>39975186.018567905</v>
      </c>
    </row>
    <row r="1001" spans="4:7" x14ac:dyDescent="0.35">
      <c r="D1001" s="30"/>
      <c r="F1001" s="17">
        <v>993</v>
      </c>
      <c r="G1001" s="29">
        <v>365182.9895122404</v>
      </c>
    </row>
    <row r="1002" spans="4:7" x14ac:dyDescent="0.35">
      <c r="D1002" s="30"/>
      <c r="F1002" s="17">
        <v>994</v>
      </c>
      <c r="G1002" s="29">
        <v>1768844.4603858241</v>
      </c>
    </row>
    <row r="1003" spans="4:7" x14ac:dyDescent="0.35">
      <c r="D1003" s="30"/>
      <c r="F1003" s="17">
        <v>995</v>
      </c>
      <c r="G1003" s="29">
        <v>975204.64276322187</v>
      </c>
    </row>
    <row r="1004" spans="4:7" x14ac:dyDescent="0.35">
      <c r="D1004" s="30"/>
      <c r="F1004" s="17">
        <v>996</v>
      </c>
      <c r="G1004" s="29">
        <v>31868871.676564761</v>
      </c>
    </row>
    <row r="1005" spans="4:7" x14ac:dyDescent="0.35">
      <c r="D1005" s="30"/>
      <c r="F1005" s="17">
        <v>997</v>
      </c>
      <c r="G1005" s="29">
        <v>13464400.041067977</v>
      </c>
    </row>
    <row r="1006" spans="4:7" x14ac:dyDescent="0.35">
      <c r="D1006" s="30"/>
      <c r="F1006" s="17">
        <v>998</v>
      </c>
      <c r="G1006" s="29">
        <v>17012550.566219553</v>
      </c>
    </row>
    <row r="1007" spans="4:7" x14ac:dyDescent="0.35">
      <c r="D1007" s="30"/>
      <c r="F1007" s="17">
        <v>999</v>
      </c>
      <c r="G1007" s="29">
        <v>6146529.2832697434</v>
      </c>
    </row>
    <row r="1008" spans="4:7" x14ac:dyDescent="0.35">
      <c r="D1008" s="30"/>
      <c r="F1008" s="17">
        <v>1000</v>
      </c>
      <c r="G1008" s="29">
        <v>3056254.0065083769</v>
      </c>
    </row>
    <row r="1009" spans="4:7" x14ac:dyDescent="0.35">
      <c r="D1009" s="30"/>
      <c r="F1009" s="17">
        <v>1001</v>
      </c>
      <c r="G1009" s="29">
        <v>319561.08423182322</v>
      </c>
    </row>
    <row r="1010" spans="4:7" x14ac:dyDescent="0.35">
      <c r="D1010" s="30"/>
      <c r="F1010" s="17">
        <v>1002</v>
      </c>
      <c r="G1010" s="29">
        <v>4219226.6649747062</v>
      </c>
    </row>
    <row r="1011" spans="4:7" x14ac:dyDescent="0.35">
      <c r="D1011" s="30"/>
      <c r="F1011" s="17">
        <v>1003</v>
      </c>
      <c r="G1011" s="29">
        <v>11352252.006452952</v>
      </c>
    </row>
    <row r="1012" spans="4:7" x14ac:dyDescent="0.35">
      <c r="D1012" s="30"/>
      <c r="F1012" s="17">
        <v>1004</v>
      </c>
      <c r="G1012" s="29">
        <v>3056266.4422661387</v>
      </c>
    </row>
    <row r="1013" spans="4:7" x14ac:dyDescent="0.35">
      <c r="D1013" s="30"/>
      <c r="F1013" s="17">
        <v>1005</v>
      </c>
      <c r="G1013" s="29">
        <v>11536676.479291685</v>
      </c>
    </row>
    <row r="1014" spans="4:7" x14ac:dyDescent="0.35">
      <c r="D1014" s="30"/>
      <c r="F1014" s="17">
        <v>1006</v>
      </c>
      <c r="G1014" s="29">
        <v>12934564.340614095</v>
      </c>
    </row>
    <row r="1015" spans="4:7" x14ac:dyDescent="0.35">
      <c r="D1015" s="30"/>
      <c r="F1015" s="17">
        <v>1007</v>
      </c>
      <c r="G1015" s="29">
        <v>7242069.097149983</v>
      </c>
    </row>
    <row r="1016" spans="4:7" x14ac:dyDescent="0.35">
      <c r="D1016" s="30"/>
      <c r="F1016" s="17">
        <v>1008</v>
      </c>
      <c r="G1016" s="29">
        <v>3827306.9673616625</v>
      </c>
    </row>
    <row r="1017" spans="4:7" x14ac:dyDescent="0.35">
      <c r="D1017" s="30"/>
      <c r="F1017" s="17">
        <v>1009</v>
      </c>
      <c r="G1017" s="29">
        <v>3002626.4083418855</v>
      </c>
    </row>
    <row r="1018" spans="4:7" x14ac:dyDescent="0.35">
      <c r="D1018" s="30"/>
      <c r="F1018" s="17">
        <v>1010</v>
      </c>
      <c r="G1018" s="29">
        <v>3765906.0291488036</v>
      </c>
    </row>
    <row r="1019" spans="4:7" x14ac:dyDescent="0.35">
      <c r="D1019" s="30"/>
      <c r="F1019" s="17">
        <v>1011</v>
      </c>
      <c r="G1019" s="29">
        <v>784583.96225619689</v>
      </c>
    </row>
    <row r="1020" spans="4:7" x14ac:dyDescent="0.35">
      <c r="D1020" s="30"/>
      <c r="F1020" s="17">
        <v>1012</v>
      </c>
      <c r="G1020" s="29">
        <v>2590938.4957996183</v>
      </c>
    </row>
    <row r="1021" spans="4:7" x14ac:dyDescent="0.35">
      <c r="D1021" s="30"/>
      <c r="F1021" s="17">
        <v>1013</v>
      </c>
      <c r="G1021" s="29">
        <v>24177488.045947231</v>
      </c>
    </row>
    <row r="1022" spans="4:7" x14ac:dyDescent="0.35">
      <c r="D1022" s="30"/>
      <c r="F1022" s="17">
        <v>1014</v>
      </c>
      <c r="G1022" s="29">
        <v>1827811.0424216508</v>
      </c>
    </row>
    <row r="1023" spans="4:7" x14ac:dyDescent="0.35">
      <c r="D1023" s="30"/>
      <c r="F1023" s="17">
        <v>1015</v>
      </c>
      <c r="G1023" s="29">
        <v>606723.46607137739</v>
      </c>
    </row>
    <row r="1024" spans="4:7" x14ac:dyDescent="0.35">
      <c r="D1024" s="30"/>
      <c r="F1024" s="17">
        <v>1016</v>
      </c>
      <c r="G1024" s="29">
        <v>3820053.2198963608</v>
      </c>
    </row>
    <row r="1025" spans="4:7" x14ac:dyDescent="0.35">
      <c r="D1025" s="30"/>
      <c r="F1025" s="17">
        <v>1017</v>
      </c>
      <c r="G1025" s="29">
        <v>4774895.9035128662</v>
      </c>
    </row>
    <row r="1026" spans="4:7" x14ac:dyDescent="0.35">
      <c r="D1026" s="30"/>
      <c r="F1026" s="17">
        <v>1018</v>
      </c>
      <c r="G1026" s="29">
        <v>7161600.4217361007</v>
      </c>
    </row>
    <row r="1027" spans="4:7" x14ac:dyDescent="0.35">
      <c r="D1027" s="30"/>
      <c r="F1027" s="17">
        <v>1019</v>
      </c>
      <c r="G1027" s="29">
        <v>636872.49949955416</v>
      </c>
    </row>
    <row r="1028" spans="4:7" x14ac:dyDescent="0.35">
      <c r="D1028" s="30"/>
      <c r="F1028" s="17">
        <v>1020</v>
      </c>
      <c r="G1028" s="29">
        <v>4790540.22785486</v>
      </c>
    </row>
    <row r="1029" spans="4:7" x14ac:dyDescent="0.35">
      <c r="D1029" s="30"/>
      <c r="F1029" s="17">
        <v>1021</v>
      </c>
      <c r="G1029" s="29">
        <v>642868.9146719483</v>
      </c>
    </row>
    <row r="1030" spans="4:7" x14ac:dyDescent="0.35">
      <c r="D1030" s="30"/>
      <c r="F1030" s="17">
        <v>1022</v>
      </c>
      <c r="G1030" s="29">
        <v>2071242.62353461</v>
      </c>
    </row>
    <row r="1031" spans="4:7" x14ac:dyDescent="0.35">
      <c r="D1031" s="30"/>
      <c r="F1031" s="17">
        <v>1023</v>
      </c>
      <c r="G1031" s="29">
        <v>15109203.125172826</v>
      </c>
    </row>
    <row r="1032" spans="4:7" x14ac:dyDescent="0.35">
      <c r="D1032" s="30"/>
      <c r="F1032" s="17">
        <v>1024</v>
      </c>
      <c r="G1032" s="29">
        <v>12982292.880475529</v>
      </c>
    </row>
    <row r="1033" spans="4:7" x14ac:dyDescent="0.35">
      <c r="D1033" s="30"/>
      <c r="F1033" s="17">
        <v>1025</v>
      </c>
      <c r="G1033" s="29">
        <v>3419612.3453896316</v>
      </c>
    </row>
    <row r="1034" spans="4:7" x14ac:dyDescent="0.35">
      <c r="D1034" s="30"/>
      <c r="F1034" s="17">
        <v>1026</v>
      </c>
      <c r="G1034" s="29">
        <v>37267126.546795331</v>
      </c>
    </row>
    <row r="1035" spans="4:7" x14ac:dyDescent="0.35">
      <c r="D1035" s="30"/>
      <c r="F1035" s="17">
        <v>1027</v>
      </c>
      <c r="G1035" s="29">
        <v>44384301.159111261</v>
      </c>
    </row>
    <row r="1036" spans="4:7" x14ac:dyDescent="0.35">
      <c r="D1036" s="30"/>
      <c r="F1036" s="17">
        <v>1028</v>
      </c>
      <c r="G1036" s="29">
        <v>606123.71107868978</v>
      </c>
    </row>
    <row r="1037" spans="4:7" x14ac:dyDescent="0.35">
      <c r="D1037" s="30"/>
      <c r="F1037" s="17">
        <v>1029</v>
      </c>
      <c r="G1037" s="29">
        <v>25552455.087192897</v>
      </c>
    </row>
    <row r="1038" spans="4:7" x14ac:dyDescent="0.35">
      <c r="D1038" s="30"/>
      <c r="F1038" s="17">
        <v>1030</v>
      </c>
      <c r="G1038" s="29">
        <v>579124.22079773364</v>
      </c>
    </row>
    <row r="1039" spans="4:7" x14ac:dyDescent="0.35">
      <c r="D1039" s="30"/>
      <c r="F1039" s="17">
        <v>1031</v>
      </c>
      <c r="G1039" s="29">
        <v>2194477.925634752</v>
      </c>
    </row>
    <row r="1040" spans="4:7" x14ac:dyDescent="0.35">
      <c r="D1040" s="30"/>
      <c r="F1040" s="17">
        <v>1032</v>
      </c>
      <c r="G1040" s="29">
        <v>9962209.2760687266</v>
      </c>
    </row>
    <row r="1041" spans="4:7" x14ac:dyDescent="0.35">
      <c r="D1041" s="30"/>
      <c r="F1041" s="17">
        <v>1033</v>
      </c>
      <c r="G1041" s="29">
        <v>2299767.9180814275</v>
      </c>
    </row>
    <row r="1042" spans="4:7" x14ac:dyDescent="0.35">
      <c r="D1042" s="30"/>
      <c r="F1042" s="17">
        <v>1034</v>
      </c>
      <c r="G1042" s="29">
        <v>5284025.9303446487</v>
      </c>
    </row>
    <row r="1043" spans="4:7" x14ac:dyDescent="0.35">
      <c r="D1043" s="30"/>
      <c r="F1043" s="17">
        <v>1035</v>
      </c>
      <c r="G1043" s="29">
        <v>1641279.7939861345</v>
      </c>
    </row>
    <row r="1044" spans="4:7" x14ac:dyDescent="0.35">
      <c r="D1044" s="30"/>
      <c r="F1044" s="17">
        <v>1036</v>
      </c>
      <c r="G1044" s="29">
        <v>2062960.9635820931</v>
      </c>
    </row>
    <row r="1045" spans="4:7" x14ac:dyDescent="0.35">
      <c r="D1045" s="30"/>
      <c r="F1045" s="17">
        <v>1037</v>
      </c>
      <c r="G1045" s="29">
        <v>9218506.5935933609</v>
      </c>
    </row>
    <row r="1046" spans="4:7" x14ac:dyDescent="0.35">
      <c r="D1046" s="30"/>
      <c r="F1046" s="17">
        <v>1038</v>
      </c>
      <c r="G1046" s="29">
        <v>14675422.126926782</v>
      </c>
    </row>
    <row r="1047" spans="4:7" x14ac:dyDescent="0.35">
      <c r="D1047" s="30"/>
      <c r="F1047" s="17">
        <v>1039</v>
      </c>
      <c r="G1047" s="29">
        <v>10739499.381037731</v>
      </c>
    </row>
    <row r="1048" spans="4:7" x14ac:dyDescent="0.35">
      <c r="D1048" s="30"/>
      <c r="F1048" s="17">
        <v>1040</v>
      </c>
      <c r="G1048" s="29">
        <v>2557477.6815739069</v>
      </c>
    </row>
    <row r="1049" spans="4:7" x14ac:dyDescent="0.35">
      <c r="D1049" s="30"/>
      <c r="F1049" s="17">
        <v>1041</v>
      </c>
      <c r="G1049" s="29">
        <v>16646441.155228034</v>
      </c>
    </row>
    <row r="1050" spans="4:7" x14ac:dyDescent="0.35">
      <c r="D1050" s="30"/>
      <c r="F1050" s="17">
        <v>1042</v>
      </c>
      <c r="G1050" s="29">
        <v>16364097.189488564</v>
      </c>
    </row>
    <row r="1051" spans="4:7" x14ac:dyDescent="0.35">
      <c r="D1051" s="30"/>
      <c r="F1051" s="17">
        <v>1043</v>
      </c>
      <c r="G1051" s="29">
        <v>4253873.3571312279</v>
      </c>
    </row>
    <row r="1052" spans="4:7" x14ac:dyDescent="0.35">
      <c r="D1052" s="30"/>
      <c r="F1052" s="17">
        <v>1044</v>
      </c>
      <c r="G1052" s="29">
        <v>12551480.236299478</v>
      </c>
    </row>
    <row r="1053" spans="4:7" x14ac:dyDescent="0.35">
      <c r="D1053" s="30"/>
      <c r="F1053" s="17">
        <v>1045</v>
      </c>
      <c r="G1053" s="29">
        <v>18997667.329524878</v>
      </c>
    </row>
    <row r="1054" spans="4:7" x14ac:dyDescent="0.35">
      <c r="D1054" s="30"/>
      <c r="F1054" s="17">
        <v>1046</v>
      </c>
      <c r="G1054" s="29">
        <v>5863354.2011169326</v>
      </c>
    </row>
    <row r="1055" spans="4:7" x14ac:dyDescent="0.35">
      <c r="D1055" s="30"/>
      <c r="F1055" s="17">
        <v>1047</v>
      </c>
      <c r="G1055" s="29">
        <v>1612527.9042816139</v>
      </c>
    </row>
    <row r="1056" spans="4:7" x14ac:dyDescent="0.35">
      <c r="D1056" s="30"/>
      <c r="F1056" s="17">
        <v>1048</v>
      </c>
      <c r="G1056" s="29">
        <v>9088904.3921294548</v>
      </c>
    </row>
    <row r="1057" spans="4:7" x14ac:dyDescent="0.35">
      <c r="D1057" s="30"/>
      <c r="F1057" s="17">
        <v>1049</v>
      </c>
      <c r="G1057" s="29">
        <v>4975216.9485709146</v>
      </c>
    </row>
    <row r="1058" spans="4:7" x14ac:dyDescent="0.35">
      <c r="D1058" s="30"/>
      <c r="F1058" s="17">
        <v>1050</v>
      </c>
      <c r="G1058" s="29">
        <v>1486449.6180111717</v>
      </c>
    </row>
    <row r="1059" spans="4:7" x14ac:dyDescent="0.35">
      <c r="D1059" s="30"/>
      <c r="F1059" s="17">
        <v>1051</v>
      </c>
      <c r="G1059" s="29">
        <v>11422629.098959601</v>
      </c>
    </row>
    <row r="1060" spans="4:7" x14ac:dyDescent="0.35">
      <c r="D1060" s="30"/>
      <c r="F1060" s="17">
        <v>1052</v>
      </c>
      <c r="G1060" s="29">
        <v>17609439.421598148</v>
      </c>
    </row>
    <row r="1061" spans="4:7" x14ac:dyDescent="0.35">
      <c r="D1061" s="30"/>
      <c r="F1061" s="17">
        <v>1053</v>
      </c>
      <c r="G1061" s="29">
        <v>4557662.5553944549</v>
      </c>
    </row>
    <row r="1062" spans="4:7" x14ac:dyDescent="0.35">
      <c r="D1062" s="30"/>
      <c r="F1062" s="17">
        <v>1054</v>
      </c>
      <c r="G1062" s="29">
        <v>2063562.6744313911</v>
      </c>
    </row>
    <row r="1063" spans="4:7" x14ac:dyDescent="0.35">
      <c r="D1063" s="30"/>
      <c r="F1063" s="17">
        <v>1055</v>
      </c>
      <c r="G1063" s="29">
        <v>2202327.5313395304</v>
      </c>
    </row>
    <row r="1064" spans="4:7" x14ac:dyDescent="0.35">
      <c r="D1064" s="30"/>
      <c r="F1064" s="17">
        <v>1056</v>
      </c>
      <c r="G1064" s="29">
        <v>4859380.8587254509</v>
      </c>
    </row>
    <row r="1065" spans="4:7" x14ac:dyDescent="0.35">
      <c r="D1065" s="30"/>
      <c r="F1065" s="17">
        <v>1057</v>
      </c>
      <c r="G1065" s="29">
        <v>3797306.6995115839</v>
      </c>
    </row>
    <row r="1066" spans="4:7" x14ac:dyDescent="0.35">
      <c r="D1066" s="30"/>
      <c r="F1066" s="17">
        <v>1058</v>
      </c>
      <c r="G1066" s="29">
        <v>960196.32305602334</v>
      </c>
    </row>
    <row r="1067" spans="4:7" x14ac:dyDescent="0.35">
      <c r="D1067" s="30"/>
      <c r="F1067" s="17">
        <v>1059</v>
      </c>
      <c r="G1067" s="29">
        <v>3091554.6996417916</v>
      </c>
    </row>
    <row r="1068" spans="4:7" x14ac:dyDescent="0.35">
      <c r="D1068" s="30"/>
      <c r="F1068" s="17">
        <v>1060</v>
      </c>
      <c r="G1068" s="29">
        <v>3378577.8557738727</v>
      </c>
    </row>
    <row r="1069" spans="4:7" x14ac:dyDescent="0.35">
      <c r="D1069" s="30"/>
      <c r="F1069" s="17">
        <v>1061</v>
      </c>
      <c r="G1069" s="29">
        <v>13940203.950573577</v>
      </c>
    </row>
    <row r="1070" spans="4:7" x14ac:dyDescent="0.35">
      <c r="D1070" s="30"/>
      <c r="F1070" s="17">
        <v>1062</v>
      </c>
      <c r="G1070" s="29">
        <v>1568799.6144818619</v>
      </c>
    </row>
    <row r="1071" spans="4:7" x14ac:dyDescent="0.35">
      <c r="D1071" s="30"/>
      <c r="F1071" s="17">
        <v>1063</v>
      </c>
      <c r="G1071" s="29">
        <v>306401.912131174</v>
      </c>
    </row>
    <row r="1072" spans="4:7" x14ac:dyDescent="0.35">
      <c r="D1072" s="30"/>
      <c r="F1072" s="17">
        <v>1064</v>
      </c>
      <c r="G1072" s="29">
        <v>5202584.0583439898</v>
      </c>
    </row>
    <row r="1073" spans="4:7" x14ac:dyDescent="0.35">
      <c r="D1073" s="30"/>
      <c r="F1073" s="17">
        <v>1065</v>
      </c>
      <c r="G1073" s="29">
        <v>19909161.417491741</v>
      </c>
    </row>
    <row r="1074" spans="4:7" x14ac:dyDescent="0.35">
      <c r="D1074" s="30"/>
      <c r="F1074" s="17">
        <v>1066</v>
      </c>
      <c r="G1074" s="29">
        <v>984576.49171031965</v>
      </c>
    </row>
    <row r="1075" spans="4:7" x14ac:dyDescent="0.35">
      <c r="D1075" s="30"/>
      <c r="F1075" s="17">
        <v>1067</v>
      </c>
      <c r="G1075" s="29">
        <v>22841937.295867782</v>
      </c>
    </row>
    <row r="1076" spans="4:7" x14ac:dyDescent="0.35">
      <c r="D1076" s="30"/>
      <c r="F1076" s="17">
        <v>1068</v>
      </c>
      <c r="G1076" s="29">
        <v>14443041.335610993</v>
      </c>
    </row>
    <row r="1077" spans="4:7" x14ac:dyDescent="0.35">
      <c r="D1077" s="30"/>
      <c r="F1077" s="17">
        <v>1069</v>
      </c>
      <c r="G1077" s="29">
        <v>4261059.6210727338</v>
      </c>
    </row>
    <row r="1078" spans="4:7" x14ac:dyDescent="0.35">
      <c r="D1078" s="30"/>
      <c r="F1078" s="17">
        <v>1070</v>
      </c>
      <c r="G1078" s="29">
        <v>30999889.827083252</v>
      </c>
    </row>
    <row r="1079" spans="4:7" x14ac:dyDescent="0.35">
      <c r="D1079" s="30"/>
      <c r="F1079" s="17">
        <v>1071</v>
      </c>
      <c r="G1079" s="29">
        <v>17648582.996221084</v>
      </c>
    </row>
    <row r="1080" spans="4:7" x14ac:dyDescent="0.35">
      <c r="D1080" s="30"/>
      <c r="F1080" s="17">
        <v>1072</v>
      </c>
      <c r="G1080" s="29">
        <v>5070018.4344945811</v>
      </c>
    </row>
    <row r="1081" spans="4:7" x14ac:dyDescent="0.35">
      <c r="D1081" s="30"/>
      <c r="F1081" s="17">
        <v>1073</v>
      </c>
      <c r="G1081" s="29">
        <v>2930905.7590989922</v>
      </c>
    </row>
    <row r="1082" spans="4:7" x14ac:dyDescent="0.35">
      <c r="D1082" s="30"/>
      <c r="F1082" s="17">
        <v>1074</v>
      </c>
      <c r="G1082" s="29">
        <v>16389899.78909535</v>
      </c>
    </row>
    <row r="1083" spans="4:7" x14ac:dyDescent="0.35">
      <c r="D1083" s="30"/>
      <c r="F1083" s="17">
        <v>1075</v>
      </c>
      <c r="G1083" s="29">
        <v>6156445.1291299667</v>
      </c>
    </row>
    <row r="1084" spans="4:7" x14ac:dyDescent="0.35">
      <c r="D1084" s="30"/>
      <c r="F1084" s="17">
        <v>1076</v>
      </c>
      <c r="G1084" s="29">
        <v>9293007.4214318767</v>
      </c>
    </row>
    <row r="1085" spans="4:7" x14ac:dyDescent="0.35">
      <c r="D1085" s="30"/>
      <c r="F1085" s="17">
        <v>1077</v>
      </c>
      <c r="G1085" s="29">
        <v>1638642.2075806786</v>
      </c>
    </row>
    <row r="1086" spans="4:7" x14ac:dyDescent="0.35">
      <c r="D1086" s="30"/>
      <c r="F1086" s="17">
        <v>1078</v>
      </c>
      <c r="G1086" s="29">
        <v>4910954.9523043325</v>
      </c>
    </row>
    <row r="1087" spans="4:7" x14ac:dyDescent="0.35">
      <c r="D1087" s="30"/>
      <c r="F1087" s="17">
        <v>1079</v>
      </c>
      <c r="G1087" s="29">
        <v>4479899.1670002863</v>
      </c>
    </row>
    <row r="1088" spans="4:7" x14ac:dyDescent="0.35">
      <c r="D1088" s="30"/>
      <c r="F1088" s="17">
        <v>1080</v>
      </c>
      <c r="G1088" s="29">
        <v>1797667.431560443</v>
      </c>
    </row>
    <row r="1089" spans="4:7" x14ac:dyDescent="0.35">
      <c r="D1089" s="30"/>
      <c r="F1089" s="17">
        <v>1081</v>
      </c>
      <c r="G1089" s="29">
        <v>1709372.8738130911</v>
      </c>
    </row>
    <row r="1090" spans="4:7" x14ac:dyDescent="0.35">
      <c r="D1090" s="30"/>
      <c r="F1090" s="17">
        <v>1082</v>
      </c>
      <c r="G1090" s="29">
        <v>17839310.551999599</v>
      </c>
    </row>
    <row r="1091" spans="4:7" x14ac:dyDescent="0.35">
      <c r="D1091" s="30"/>
      <c r="F1091" s="17">
        <v>1083</v>
      </c>
      <c r="G1091" s="29">
        <v>2130011.4681695183</v>
      </c>
    </row>
    <row r="1092" spans="4:7" x14ac:dyDescent="0.35">
      <c r="D1092" s="30"/>
      <c r="F1092" s="17">
        <v>1084</v>
      </c>
      <c r="G1092" s="29">
        <v>1988950.4186821422</v>
      </c>
    </row>
    <row r="1093" spans="4:7" x14ac:dyDescent="0.35">
      <c r="D1093" s="30"/>
      <c r="F1093" s="17">
        <v>1085</v>
      </c>
      <c r="G1093" s="29">
        <v>1931129.1381070784</v>
      </c>
    </row>
    <row r="1094" spans="4:7" x14ac:dyDescent="0.35">
      <c r="D1094" s="30"/>
      <c r="F1094" s="17">
        <v>1086</v>
      </c>
      <c r="G1094" s="29">
        <v>2309750.7367018433</v>
      </c>
    </row>
    <row r="1095" spans="4:7" x14ac:dyDescent="0.35">
      <c r="D1095" s="30"/>
      <c r="F1095" s="17">
        <v>1087</v>
      </c>
      <c r="G1095" s="29">
        <v>18663685.352761514</v>
      </c>
    </row>
    <row r="1096" spans="4:7" x14ac:dyDescent="0.35">
      <c r="D1096" s="30"/>
      <c r="F1096" s="17">
        <v>1088</v>
      </c>
      <c r="G1096" s="29">
        <v>9932475.4455244802</v>
      </c>
    </row>
    <row r="1097" spans="4:7" x14ac:dyDescent="0.35">
      <c r="D1097" s="30"/>
      <c r="F1097" s="17">
        <v>1089</v>
      </c>
      <c r="G1097" s="29">
        <v>1696630.7936147468</v>
      </c>
    </row>
    <row r="1098" spans="4:7" x14ac:dyDescent="0.35">
      <c r="D1098" s="30"/>
      <c r="F1098" s="17">
        <v>1090</v>
      </c>
      <c r="G1098" s="29">
        <v>11808887.60960089</v>
      </c>
    </row>
    <row r="1099" spans="4:7" x14ac:dyDescent="0.35">
      <c r="D1099" s="30"/>
      <c r="F1099" s="17">
        <v>1091</v>
      </c>
      <c r="G1099" s="29">
        <v>2140472.6996617978</v>
      </c>
    </row>
    <row r="1100" spans="4:7" x14ac:dyDescent="0.35">
      <c r="D1100" s="30"/>
      <c r="F1100" s="17">
        <v>1092</v>
      </c>
      <c r="G1100" s="29">
        <v>3855157.1416875995</v>
      </c>
    </row>
    <row r="1101" spans="4:7" x14ac:dyDescent="0.35">
      <c r="D1101" s="30"/>
      <c r="F1101" s="17">
        <v>1093</v>
      </c>
      <c r="G1101" s="29">
        <v>2020387.0587881943</v>
      </c>
    </row>
    <row r="1102" spans="4:7" x14ac:dyDescent="0.35">
      <c r="D1102" s="30"/>
      <c r="F1102" s="17">
        <v>1094</v>
      </c>
      <c r="G1102" s="29">
        <v>16154487.307087637</v>
      </c>
    </row>
    <row r="1103" spans="4:7" x14ac:dyDescent="0.35">
      <c r="D1103" s="30"/>
      <c r="F1103" s="17">
        <v>1095</v>
      </c>
      <c r="G1103" s="29">
        <v>2734885.4700570116</v>
      </c>
    </row>
    <row r="1104" spans="4:7" x14ac:dyDescent="0.35">
      <c r="D1104" s="30"/>
      <c r="F1104" s="17">
        <v>1096</v>
      </c>
      <c r="G1104" s="29">
        <v>9848047.2118323483</v>
      </c>
    </row>
    <row r="1105" spans="4:7" x14ac:dyDescent="0.35">
      <c r="D1105" s="30"/>
      <c r="F1105" s="17">
        <v>1097</v>
      </c>
      <c r="G1105" s="29">
        <v>61090598.084528066</v>
      </c>
    </row>
    <row r="1106" spans="4:7" x14ac:dyDescent="0.35">
      <c r="D1106" s="30"/>
      <c r="F1106" s="17">
        <v>1098</v>
      </c>
      <c r="G1106" s="29">
        <v>11781923.80755217</v>
      </c>
    </row>
    <row r="1107" spans="4:7" x14ac:dyDescent="0.35">
      <c r="D1107" s="30"/>
      <c r="F1107" s="17">
        <v>1099</v>
      </c>
      <c r="G1107" s="29">
        <v>16195141.848788215</v>
      </c>
    </row>
    <row r="1108" spans="4:7" x14ac:dyDescent="0.35">
      <c r="D1108" s="30"/>
      <c r="F1108" s="17">
        <v>1100</v>
      </c>
      <c r="G1108" s="29">
        <v>1408977.9716100504</v>
      </c>
    </row>
    <row r="1109" spans="4:7" x14ac:dyDescent="0.35">
      <c r="D1109" s="30"/>
      <c r="F1109" s="17">
        <v>1101</v>
      </c>
      <c r="G1109" s="29">
        <v>31996406.837039791</v>
      </c>
    </row>
    <row r="1110" spans="4:7" x14ac:dyDescent="0.35">
      <c r="D1110" s="30"/>
      <c r="F1110" s="17">
        <v>1102</v>
      </c>
      <c r="G1110" s="29">
        <v>2114909.5988575649</v>
      </c>
    </row>
    <row r="1111" spans="4:7" x14ac:dyDescent="0.35">
      <c r="D1111" s="30"/>
      <c r="F1111" s="17">
        <v>1103</v>
      </c>
      <c r="G1111" s="29">
        <v>3002146.9439208899</v>
      </c>
    </row>
    <row r="1112" spans="4:7" x14ac:dyDescent="0.35">
      <c r="D1112" s="30"/>
      <c r="F1112" s="17">
        <v>1104</v>
      </c>
      <c r="G1112" s="29">
        <v>3423505.7557445648</v>
      </c>
    </row>
    <row r="1113" spans="4:7" x14ac:dyDescent="0.35">
      <c r="D1113" s="30"/>
      <c r="F1113" s="17">
        <v>1105</v>
      </c>
      <c r="G1113" s="29">
        <v>6122953.3034812482</v>
      </c>
    </row>
    <row r="1114" spans="4:7" x14ac:dyDescent="0.35">
      <c r="D1114" s="30"/>
      <c r="F1114" s="17">
        <v>1106</v>
      </c>
      <c r="G1114" s="29">
        <v>1131969.0187001659</v>
      </c>
    </row>
    <row r="1115" spans="4:7" x14ac:dyDescent="0.35">
      <c r="D1115" s="30"/>
      <c r="F1115" s="17">
        <v>1107</v>
      </c>
      <c r="G1115" s="29">
        <v>307440.42288510746</v>
      </c>
    </row>
    <row r="1116" spans="4:7" x14ac:dyDescent="0.35">
      <c r="D1116" s="30"/>
      <c r="F1116" s="17">
        <v>1108</v>
      </c>
      <c r="G1116" s="29">
        <v>3572276.2090178337</v>
      </c>
    </row>
    <row r="1117" spans="4:7" x14ac:dyDescent="0.35">
      <c r="D1117" s="30"/>
      <c r="F1117" s="17">
        <v>1109</v>
      </c>
      <c r="G1117" s="29">
        <v>16894452.168367099</v>
      </c>
    </row>
    <row r="1118" spans="4:7" x14ac:dyDescent="0.35">
      <c r="D1118" s="30"/>
      <c r="F1118" s="17">
        <v>1110</v>
      </c>
      <c r="G1118" s="29">
        <v>4649661.5565838823</v>
      </c>
    </row>
    <row r="1119" spans="4:7" x14ac:dyDescent="0.35">
      <c r="D1119" s="30"/>
      <c r="F1119" s="17">
        <v>1111</v>
      </c>
      <c r="G1119" s="29">
        <v>17599714.34779495</v>
      </c>
    </row>
    <row r="1120" spans="4:7" x14ac:dyDescent="0.35">
      <c r="D1120" s="30"/>
      <c r="F1120" s="17">
        <v>1112</v>
      </c>
      <c r="G1120" s="29">
        <v>3751839.9108206742</v>
      </c>
    </row>
    <row r="1121" spans="4:7" x14ac:dyDescent="0.35">
      <c r="D1121" s="30"/>
      <c r="F1121" s="17">
        <v>1113</v>
      </c>
      <c r="G1121" s="29">
        <v>8591252.0827434435</v>
      </c>
    </row>
    <row r="1122" spans="4:7" x14ac:dyDescent="0.35">
      <c r="D1122" s="30"/>
      <c r="F1122" s="17">
        <v>1114</v>
      </c>
      <c r="G1122" s="29">
        <v>2710741.0086803376</v>
      </c>
    </row>
    <row r="1123" spans="4:7" x14ac:dyDescent="0.35">
      <c r="D1123" s="30"/>
      <c r="F1123" s="17">
        <v>1115</v>
      </c>
      <c r="G1123" s="29">
        <v>40630193.123360358</v>
      </c>
    </row>
    <row r="1124" spans="4:7" x14ac:dyDescent="0.35">
      <c r="D1124" s="30"/>
      <c r="F1124" s="17">
        <v>1116</v>
      </c>
      <c r="G1124" s="29">
        <v>3158426.6847033114</v>
      </c>
    </row>
    <row r="1125" spans="4:7" x14ac:dyDescent="0.35">
      <c r="D1125" s="30"/>
      <c r="F1125" s="17">
        <v>1117</v>
      </c>
      <c r="G1125" s="29">
        <v>971805.80442735995</v>
      </c>
    </row>
    <row r="1126" spans="4:7" x14ac:dyDescent="0.35">
      <c r="D1126" s="30"/>
      <c r="F1126" s="17">
        <v>1118</v>
      </c>
      <c r="G1126" s="29">
        <v>2717944.5661096014</v>
      </c>
    </row>
    <row r="1127" spans="4:7" x14ac:dyDescent="0.35">
      <c r="D1127" s="30"/>
      <c r="F1127" s="17">
        <v>1119</v>
      </c>
      <c r="G1127" s="29">
        <v>37546640.653807707</v>
      </c>
    </row>
    <row r="1128" spans="4:7" x14ac:dyDescent="0.35">
      <c r="D1128" s="30"/>
      <c r="F1128" s="17">
        <v>1120</v>
      </c>
      <c r="G1128" s="29">
        <v>7569354.4856812479</v>
      </c>
    </row>
    <row r="1129" spans="4:7" x14ac:dyDescent="0.35">
      <c r="D1129" s="30"/>
      <c r="F1129" s="17">
        <v>1121</v>
      </c>
      <c r="G1129" s="29">
        <v>6079162.5043881657</v>
      </c>
    </row>
    <row r="1130" spans="4:7" x14ac:dyDescent="0.35">
      <c r="D1130" s="30"/>
      <c r="F1130" s="17">
        <v>1122</v>
      </c>
      <c r="G1130" s="29">
        <v>2817910.4359608945</v>
      </c>
    </row>
    <row r="1131" spans="4:7" x14ac:dyDescent="0.35">
      <c r="D1131" s="30"/>
      <c r="F1131" s="17">
        <v>1123</v>
      </c>
      <c r="G1131" s="29">
        <v>18718873.973928928</v>
      </c>
    </row>
    <row r="1132" spans="4:7" x14ac:dyDescent="0.35">
      <c r="D1132" s="30"/>
      <c r="F1132" s="17">
        <v>1124</v>
      </c>
      <c r="G1132" s="29">
        <v>14751068.861902205</v>
      </c>
    </row>
    <row r="1133" spans="4:7" x14ac:dyDescent="0.35">
      <c r="D1133" s="30"/>
      <c r="F1133" s="17">
        <v>1125</v>
      </c>
      <c r="G1133" s="29">
        <v>2757304.6082668323</v>
      </c>
    </row>
    <row r="1134" spans="4:7" x14ac:dyDescent="0.35">
      <c r="D1134" s="30"/>
      <c r="F1134" s="17">
        <v>1126</v>
      </c>
      <c r="G1134" s="29">
        <v>42391572.775538191</v>
      </c>
    </row>
    <row r="1135" spans="4:7" x14ac:dyDescent="0.35">
      <c r="D1135" s="30"/>
      <c r="F1135" s="17">
        <v>1127</v>
      </c>
      <c r="G1135" s="29">
        <v>498294.77017443191</v>
      </c>
    </row>
    <row r="1136" spans="4:7" x14ac:dyDescent="0.35">
      <c r="D1136" s="30"/>
      <c r="F1136" s="17">
        <v>1128</v>
      </c>
      <c r="G1136" s="29">
        <v>41205680.805056527</v>
      </c>
    </row>
    <row r="1137" spans="4:7" x14ac:dyDescent="0.35">
      <c r="D1137" s="30"/>
      <c r="F1137" s="17">
        <v>1129</v>
      </c>
      <c r="G1137" s="29">
        <v>5452414.3943700194</v>
      </c>
    </row>
    <row r="1138" spans="4:7" x14ac:dyDescent="0.35">
      <c r="D1138" s="30"/>
      <c r="F1138" s="17">
        <v>1130</v>
      </c>
      <c r="G1138" s="29">
        <v>1552230.2877170141</v>
      </c>
    </row>
    <row r="1139" spans="4:7" x14ac:dyDescent="0.35">
      <c r="D1139" s="30"/>
      <c r="F1139" s="17">
        <v>1131</v>
      </c>
      <c r="G1139" s="29">
        <v>1013054.1244456531</v>
      </c>
    </row>
    <row r="1140" spans="4:7" x14ac:dyDescent="0.35">
      <c r="D1140" s="30"/>
      <c r="F1140" s="17">
        <v>1132</v>
      </c>
      <c r="G1140" s="29">
        <v>20720857.222590938</v>
      </c>
    </row>
    <row r="1141" spans="4:7" x14ac:dyDescent="0.35">
      <c r="D1141" s="30"/>
      <c r="F1141" s="17">
        <v>1133</v>
      </c>
      <c r="G1141" s="29">
        <v>2844561.4541903082</v>
      </c>
    </row>
    <row r="1142" spans="4:7" x14ac:dyDescent="0.35">
      <c r="D1142" s="30"/>
      <c r="F1142" s="17">
        <v>1134</v>
      </c>
      <c r="G1142" s="29">
        <v>930390.86990816263</v>
      </c>
    </row>
    <row r="1143" spans="4:7" x14ac:dyDescent="0.35">
      <c r="D1143" s="30"/>
      <c r="F1143" s="17">
        <v>1135</v>
      </c>
      <c r="G1143" s="29">
        <v>304824.72392807517</v>
      </c>
    </row>
    <row r="1144" spans="4:7" x14ac:dyDescent="0.35">
      <c r="D1144" s="30"/>
      <c r="F1144" s="17">
        <v>1136</v>
      </c>
      <c r="G1144" s="29">
        <v>447224.23622600088</v>
      </c>
    </row>
    <row r="1145" spans="4:7" x14ac:dyDescent="0.35">
      <c r="D1145" s="30"/>
      <c r="F1145" s="17">
        <v>1137</v>
      </c>
      <c r="G1145" s="29">
        <v>807071.61474066018</v>
      </c>
    </row>
    <row r="1146" spans="4:7" x14ac:dyDescent="0.35">
      <c r="D1146" s="30"/>
      <c r="F1146" s="17">
        <v>1138</v>
      </c>
      <c r="G1146" s="29">
        <v>7668968.0705764741</v>
      </c>
    </row>
    <row r="1147" spans="4:7" x14ac:dyDescent="0.35">
      <c r="D1147" s="30"/>
      <c r="F1147" s="17">
        <v>1139</v>
      </c>
      <c r="G1147" s="29">
        <v>18306053.881035242</v>
      </c>
    </row>
    <row r="1148" spans="4:7" x14ac:dyDescent="0.35">
      <c r="D1148" s="30"/>
      <c r="F1148" s="17">
        <v>1140</v>
      </c>
      <c r="G1148" s="29">
        <v>885332.20853188797</v>
      </c>
    </row>
    <row r="1149" spans="4:7" x14ac:dyDescent="0.35">
      <c r="D1149" s="30"/>
      <c r="F1149" s="17">
        <v>1141</v>
      </c>
      <c r="G1149" s="29">
        <v>2207527.0651858859</v>
      </c>
    </row>
    <row r="1150" spans="4:7" x14ac:dyDescent="0.35">
      <c r="D1150" s="30"/>
      <c r="F1150" s="17">
        <v>1142</v>
      </c>
      <c r="G1150" s="29">
        <v>1260632.825461098</v>
      </c>
    </row>
    <row r="1151" spans="4:7" x14ac:dyDescent="0.35">
      <c r="D1151" s="30"/>
      <c r="F1151" s="17">
        <v>1143</v>
      </c>
      <c r="G1151" s="29">
        <v>6236912.5733650252</v>
      </c>
    </row>
    <row r="1152" spans="4:7" x14ac:dyDescent="0.35">
      <c r="D1152" s="30"/>
      <c r="F1152" s="17">
        <v>1144</v>
      </c>
      <c r="G1152" s="29">
        <v>1094174.3519525826</v>
      </c>
    </row>
    <row r="1153" spans="4:7" x14ac:dyDescent="0.35">
      <c r="D1153" s="30"/>
      <c r="F1153" s="17">
        <v>1145</v>
      </c>
      <c r="G1153" s="29">
        <v>17004107.115383957</v>
      </c>
    </row>
    <row r="1154" spans="4:7" x14ac:dyDescent="0.35">
      <c r="D1154" s="30"/>
      <c r="F1154" s="17">
        <v>1146</v>
      </c>
      <c r="G1154" s="29">
        <v>3067212.1920492309</v>
      </c>
    </row>
    <row r="1155" spans="4:7" x14ac:dyDescent="0.35">
      <c r="D1155" s="30"/>
      <c r="F1155" s="17">
        <v>1147</v>
      </c>
      <c r="G1155" s="29">
        <v>19521246.79813249</v>
      </c>
    </row>
    <row r="1156" spans="4:7" x14ac:dyDescent="0.35">
      <c r="D1156" s="30"/>
      <c r="F1156" s="17">
        <v>1148</v>
      </c>
      <c r="G1156" s="29">
        <v>2493527.9005803275</v>
      </c>
    </row>
    <row r="1157" spans="4:7" x14ac:dyDescent="0.35">
      <c r="D1157" s="30"/>
      <c r="F1157" s="17">
        <v>1149</v>
      </c>
      <c r="G1157" s="29">
        <v>10045764.422288867</v>
      </c>
    </row>
    <row r="1158" spans="4:7" x14ac:dyDescent="0.35">
      <c r="D1158" s="30"/>
      <c r="F1158" s="17">
        <v>1150</v>
      </c>
      <c r="G1158" s="29">
        <v>6185447.2316128556</v>
      </c>
    </row>
    <row r="1159" spans="4:7" x14ac:dyDescent="0.35">
      <c r="D1159" s="30"/>
      <c r="F1159" s="17">
        <v>1151</v>
      </c>
      <c r="G1159" s="29">
        <v>5690673.8903737795</v>
      </c>
    </row>
    <row r="1160" spans="4:7" x14ac:dyDescent="0.35">
      <c r="D1160" s="30"/>
      <c r="F1160" s="17">
        <v>1152</v>
      </c>
      <c r="G1160" s="29">
        <v>31789812.707100794</v>
      </c>
    </row>
    <row r="1161" spans="4:7" x14ac:dyDescent="0.35">
      <c r="D1161" s="30"/>
      <c r="F1161" s="17">
        <v>1153</v>
      </c>
      <c r="G1161" s="29">
        <v>1883443.7927709643</v>
      </c>
    </row>
    <row r="1162" spans="4:7" x14ac:dyDescent="0.35">
      <c r="D1162" s="30"/>
      <c r="F1162" s="17">
        <v>1154</v>
      </c>
      <c r="G1162" s="29">
        <v>13554779.00000345</v>
      </c>
    </row>
    <row r="1163" spans="4:7" x14ac:dyDescent="0.35">
      <c r="D1163" s="30"/>
      <c r="F1163" s="17">
        <v>1155</v>
      </c>
      <c r="G1163" s="29">
        <v>28134018.200141802</v>
      </c>
    </row>
    <row r="1164" spans="4:7" x14ac:dyDescent="0.35">
      <c r="D1164" s="30"/>
      <c r="F1164" s="17">
        <v>1156</v>
      </c>
      <c r="G1164" s="29">
        <v>15929711.302999703</v>
      </c>
    </row>
    <row r="1165" spans="4:7" x14ac:dyDescent="0.35">
      <c r="D1165" s="30"/>
      <c r="F1165" s="17">
        <v>1157</v>
      </c>
      <c r="G1165" s="29">
        <v>46452974.034509495</v>
      </c>
    </row>
    <row r="1166" spans="4:7" x14ac:dyDescent="0.35">
      <c r="D1166" s="30"/>
      <c r="F1166" s="17">
        <v>1158</v>
      </c>
      <c r="G1166" s="29">
        <v>2578221.3048384087</v>
      </c>
    </row>
    <row r="1167" spans="4:7" x14ac:dyDescent="0.35">
      <c r="D1167" s="30"/>
      <c r="F1167" s="17">
        <v>1159</v>
      </c>
      <c r="G1167" s="29">
        <v>10018466.286207853</v>
      </c>
    </row>
    <row r="1168" spans="4:7" x14ac:dyDescent="0.35">
      <c r="D1168" s="30"/>
      <c r="F1168" s="17">
        <v>1160</v>
      </c>
      <c r="G1168" s="29">
        <v>37009570.225293688</v>
      </c>
    </row>
    <row r="1169" spans="4:7" x14ac:dyDescent="0.35">
      <c r="D1169" s="30"/>
      <c r="F1169" s="17">
        <v>1161</v>
      </c>
      <c r="G1169" s="29">
        <v>2891346.7141232914</v>
      </c>
    </row>
    <row r="1170" spans="4:7" x14ac:dyDescent="0.35">
      <c r="D1170" s="30"/>
      <c r="F1170" s="17">
        <v>1162</v>
      </c>
      <c r="G1170" s="29">
        <v>274537.73749600438</v>
      </c>
    </row>
    <row r="1171" spans="4:7" x14ac:dyDescent="0.35">
      <c r="D1171" s="30"/>
      <c r="F1171" s="17">
        <v>1163</v>
      </c>
      <c r="G1171" s="29">
        <v>2214605.2685343595</v>
      </c>
    </row>
    <row r="1172" spans="4:7" x14ac:dyDescent="0.35">
      <c r="D1172" s="30"/>
      <c r="F1172" s="17">
        <v>1164</v>
      </c>
      <c r="G1172" s="29">
        <v>6034595.6092775567</v>
      </c>
    </row>
    <row r="1173" spans="4:7" x14ac:dyDescent="0.35">
      <c r="D1173" s="30"/>
      <c r="F1173" s="17">
        <v>1165</v>
      </c>
      <c r="G1173" s="29">
        <v>598563.01624216291</v>
      </c>
    </row>
    <row r="1174" spans="4:7" x14ac:dyDescent="0.35">
      <c r="D1174" s="30"/>
      <c r="F1174" s="17">
        <v>1166</v>
      </c>
      <c r="G1174" s="29">
        <v>5319578.6191532752</v>
      </c>
    </row>
    <row r="1175" spans="4:7" x14ac:dyDescent="0.35">
      <c r="D1175" s="30"/>
      <c r="F1175" s="17">
        <v>1167</v>
      </c>
      <c r="G1175" s="29">
        <v>23421062.735906478</v>
      </c>
    </row>
    <row r="1176" spans="4:7" x14ac:dyDescent="0.35">
      <c r="D1176" s="30"/>
      <c r="F1176" s="17">
        <v>1168</v>
      </c>
      <c r="G1176" s="29">
        <v>16366048.35928789</v>
      </c>
    </row>
    <row r="1177" spans="4:7" x14ac:dyDescent="0.35">
      <c r="D1177" s="30"/>
      <c r="F1177" s="17">
        <v>1169</v>
      </c>
      <c r="G1177" s="29">
        <v>7785997.0230108798</v>
      </c>
    </row>
    <row r="1178" spans="4:7" x14ac:dyDescent="0.35">
      <c r="D1178" s="30"/>
      <c r="F1178" s="17">
        <v>1170</v>
      </c>
      <c r="G1178" s="29">
        <v>18109090.299212933</v>
      </c>
    </row>
    <row r="1179" spans="4:7" x14ac:dyDescent="0.35">
      <c r="D1179" s="30"/>
      <c r="F1179" s="17">
        <v>1171</v>
      </c>
      <c r="G1179" s="29">
        <v>1973248.040203366</v>
      </c>
    </row>
    <row r="1180" spans="4:7" x14ac:dyDescent="0.35">
      <c r="D1180" s="30"/>
      <c r="F1180" s="17">
        <v>1172</v>
      </c>
      <c r="G1180" s="29">
        <v>1228339.0033775135</v>
      </c>
    </row>
    <row r="1181" spans="4:7" x14ac:dyDescent="0.35">
      <c r="D1181" s="30"/>
      <c r="F1181" s="17">
        <v>1173</v>
      </c>
      <c r="G1181" s="29">
        <v>42283603.747171134</v>
      </c>
    </row>
    <row r="1182" spans="4:7" x14ac:dyDescent="0.35">
      <c r="D1182" s="30"/>
      <c r="F1182" s="17">
        <v>1174</v>
      </c>
      <c r="G1182" s="29">
        <v>23399886.434797097</v>
      </c>
    </row>
    <row r="1183" spans="4:7" x14ac:dyDescent="0.35">
      <c r="D1183" s="30"/>
      <c r="F1183" s="17">
        <v>1175</v>
      </c>
      <c r="G1183" s="29">
        <v>304289.82037549122</v>
      </c>
    </row>
    <row r="1184" spans="4:7" x14ac:dyDescent="0.35">
      <c r="D1184" s="30"/>
      <c r="F1184" s="17">
        <v>1176</v>
      </c>
      <c r="G1184" s="29">
        <v>3153035.5324422438</v>
      </c>
    </row>
    <row r="1185" spans="4:7" x14ac:dyDescent="0.35">
      <c r="D1185" s="30"/>
      <c r="F1185" s="17">
        <v>1177</v>
      </c>
      <c r="G1185" s="29">
        <v>3626233.9891894613</v>
      </c>
    </row>
    <row r="1186" spans="4:7" x14ac:dyDescent="0.35">
      <c r="D1186" s="30"/>
      <c r="F1186" s="17">
        <v>1178</v>
      </c>
      <c r="G1186" s="29">
        <v>20613518.2091517</v>
      </c>
    </row>
    <row r="1187" spans="4:7" x14ac:dyDescent="0.35">
      <c r="D1187" s="30"/>
      <c r="F1187" s="17">
        <v>1179</v>
      </c>
      <c r="G1187" s="29">
        <v>4688324.0248865224</v>
      </c>
    </row>
    <row r="1188" spans="4:7" x14ac:dyDescent="0.35">
      <c r="D1188" s="30"/>
      <c r="F1188" s="17">
        <v>1180</v>
      </c>
      <c r="G1188" s="29">
        <v>3724332.9190103356</v>
      </c>
    </row>
    <row r="1189" spans="4:7" x14ac:dyDescent="0.35">
      <c r="D1189" s="30"/>
      <c r="F1189" s="17">
        <v>1181</v>
      </c>
      <c r="G1189" s="29">
        <v>3698868.9158725278</v>
      </c>
    </row>
    <row r="1190" spans="4:7" x14ac:dyDescent="0.35">
      <c r="D1190" s="30"/>
      <c r="F1190" s="17">
        <v>1182</v>
      </c>
      <c r="G1190" s="29">
        <v>447150.29695344786</v>
      </c>
    </row>
    <row r="1191" spans="4:7" x14ac:dyDescent="0.35">
      <c r="D1191" s="30"/>
      <c r="F1191" s="17">
        <v>1183</v>
      </c>
      <c r="G1191" s="29">
        <v>15469580.505152971</v>
      </c>
    </row>
    <row r="1192" spans="4:7" x14ac:dyDescent="0.35">
      <c r="D1192" s="30"/>
      <c r="F1192" s="17">
        <v>1184</v>
      </c>
      <c r="G1192" s="29">
        <v>2355464.6659356579</v>
      </c>
    </row>
    <row r="1193" spans="4:7" x14ac:dyDescent="0.35">
      <c r="D1193" s="30"/>
      <c r="F1193" s="17">
        <v>1185</v>
      </c>
      <c r="G1193" s="29">
        <v>4765799.5460126894</v>
      </c>
    </row>
    <row r="1194" spans="4:7" x14ac:dyDescent="0.35">
      <c r="D1194" s="30"/>
      <c r="F1194" s="17">
        <v>1186</v>
      </c>
      <c r="G1194" s="29">
        <v>3416020.2715860661</v>
      </c>
    </row>
    <row r="1195" spans="4:7" x14ac:dyDescent="0.35">
      <c r="D1195" s="30"/>
      <c r="F1195" s="17">
        <v>1187</v>
      </c>
      <c r="G1195" s="29">
        <v>11748559.795058878</v>
      </c>
    </row>
    <row r="1196" spans="4:7" x14ac:dyDescent="0.35">
      <c r="D1196" s="30"/>
      <c r="F1196" s="17">
        <v>1188</v>
      </c>
      <c r="G1196" s="29">
        <v>9613688.5854248237</v>
      </c>
    </row>
    <row r="1197" spans="4:7" x14ac:dyDescent="0.35">
      <c r="D1197" s="30"/>
      <c r="F1197" s="17">
        <v>1189</v>
      </c>
      <c r="G1197" s="29">
        <v>12269648.447951252</v>
      </c>
    </row>
    <row r="1198" spans="4:7" x14ac:dyDescent="0.35">
      <c r="D1198" s="30"/>
      <c r="F1198" s="17">
        <v>1190</v>
      </c>
      <c r="G1198" s="29">
        <v>22624797.40209255</v>
      </c>
    </row>
    <row r="1199" spans="4:7" x14ac:dyDescent="0.35">
      <c r="D1199" s="30"/>
      <c r="F1199" s="17">
        <v>1191</v>
      </c>
      <c r="G1199" s="29">
        <v>3981489.6568354429</v>
      </c>
    </row>
    <row r="1200" spans="4:7" x14ac:dyDescent="0.35">
      <c r="D1200" s="30"/>
      <c r="F1200" s="17">
        <v>1192</v>
      </c>
      <c r="G1200" s="29">
        <v>24040308.84598618</v>
      </c>
    </row>
    <row r="1201" spans="4:7" x14ac:dyDescent="0.35">
      <c r="D1201" s="30"/>
      <c r="F1201" s="17">
        <v>1193</v>
      </c>
      <c r="G1201" s="29">
        <v>10652319.728193769</v>
      </c>
    </row>
    <row r="1202" spans="4:7" x14ac:dyDescent="0.35">
      <c r="D1202" s="30"/>
      <c r="F1202" s="17">
        <v>1194</v>
      </c>
      <c r="G1202" s="29">
        <v>7280300.1513736276</v>
      </c>
    </row>
    <row r="1203" spans="4:7" x14ac:dyDescent="0.35">
      <c r="D1203" s="30"/>
      <c r="F1203" s="17">
        <v>1195</v>
      </c>
      <c r="G1203" s="29">
        <v>861010.98856115562</v>
      </c>
    </row>
    <row r="1204" spans="4:7" x14ac:dyDescent="0.35">
      <c r="D1204" s="30"/>
      <c r="F1204" s="17">
        <v>1196</v>
      </c>
      <c r="G1204" s="29">
        <v>9786079.2947319113</v>
      </c>
    </row>
    <row r="1205" spans="4:7" x14ac:dyDescent="0.35">
      <c r="D1205" s="30"/>
      <c r="F1205" s="17">
        <v>1197</v>
      </c>
      <c r="G1205" s="29">
        <v>791171.50322533504</v>
      </c>
    </row>
    <row r="1206" spans="4:7" x14ac:dyDescent="0.35">
      <c r="D1206" s="30"/>
      <c r="F1206" s="17">
        <v>1198</v>
      </c>
      <c r="G1206" s="29">
        <v>20183232.352268644</v>
      </c>
    </row>
    <row r="1207" spans="4:7" x14ac:dyDescent="0.35">
      <c r="D1207" s="30"/>
      <c r="F1207" s="17">
        <v>1199</v>
      </c>
      <c r="G1207" s="29">
        <v>5678600.225316437</v>
      </c>
    </row>
    <row r="1208" spans="4:7" x14ac:dyDescent="0.35">
      <c r="D1208" s="30"/>
      <c r="F1208" s="17">
        <v>1200</v>
      </c>
      <c r="G1208" s="29">
        <v>2374546.5166079481</v>
      </c>
    </row>
    <row r="1209" spans="4:7" x14ac:dyDescent="0.35">
      <c r="D1209" s="30"/>
      <c r="F1209" s="17">
        <v>1201</v>
      </c>
      <c r="G1209" s="29">
        <v>7776394.0516437571</v>
      </c>
    </row>
    <row r="1210" spans="4:7" x14ac:dyDescent="0.35">
      <c r="D1210" s="30"/>
      <c r="F1210" s="17">
        <v>1202</v>
      </c>
      <c r="G1210" s="29">
        <v>6821698.5793544846</v>
      </c>
    </row>
    <row r="1211" spans="4:7" x14ac:dyDescent="0.35">
      <c r="D1211" s="30"/>
      <c r="F1211" s="17">
        <v>1203</v>
      </c>
      <c r="G1211" s="29">
        <v>1383211.4472854924</v>
      </c>
    </row>
    <row r="1212" spans="4:7" x14ac:dyDescent="0.35">
      <c r="D1212" s="30"/>
      <c r="F1212" s="17">
        <v>1204</v>
      </c>
      <c r="G1212" s="29">
        <v>10833236.4402852</v>
      </c>
    </row>
    <row r="1213" spans="4:7" x14ac:dyDescent="0.35">
      <c r="D1213" s="30"/>
      <c r="F1213" s="17">
        <v>1205</v>
      </c>
      <c r="G1213" s="29">
        <v>4782763.5025186148</v>
      </c>
    </row>
    <row r="1214" spans="4:7" x14ac:dyDescent="0.35">
      <c r="D1214" s="30"/>
      <c r="F1214" s="17">
        <v>1206</v>
      </c>
      <c r="G1214" s="29">
        <v>1985784.9758273899</v>
      </c>
    </row>
    <row r="1215" spans="4:7" x14ac:dyDescent="0.35">
      <c r="D1215" s="30"/>
      <c r="F1215" s="17">
        <v>1207</v>
      </c>
      <c r="G1215" s="29">
        <v>807619.41556986456</v>
      </c>
    </row>
    <row r="1216" spans="4:7" x14ac:dyDescent="0.35">
      <c r="D1216" s="30"/>
      <c r="F1216" s="17">
        <v>1208</v>
      </c>
      <c r="G1216" s="29">
        <v>11827020.772361781</v>
      </c>
    </row>
    <row r="1217" spans="4:7" x14ac:dyDescent="0.35">
      <c r="D1217" s="30"/>
      <c r="F1217" s="17">
        <v>1209</v>
      </c>
      <c r="G1217" s="29">
        <v>2984696.896605378</v>
      </c>
    </row>
    <row r="1218" spans="4:7" x14ac:dyDescent="0.35">
      <c r="D1218" s="30"/>
      <c r="F1218" s="17">
        <v>1210</v>
      </c>
      <c r="G1218" s="29">
        <v>6264451.238006725</v>
      </c>
    </row>
    <row r="1219" spans="4:7" x14ac:dyDescent="0.35">
      <c r="D1219" s="30"/>
      <c r="F1219" s="17">
        <v>1211</v>
      </c>
      <c r="G1219" s="29">
        <v>27667042.918992467</v>
      </c>
    </row>
    <row r="1220" spans="4:7" x14ac:dyDescent="0.35">
      <c r="D1220" s="30"/>
      <c r="F1220" s="17">
        <v>1212</v>
      </c>
      <c r="G1220" s="29">
        <v>4811206.3528722655</v>
      </c>
    </row>
    <row r="1221" spans="4:7" x14ac:dyDescent="0.35">
      <c r="D1221" s="30"/>
      <c r="F1221" s="17">
        <v>1213</v>
      </c>
      <c r="G1221" s="29">
        <v>151357.43710928428</v>
      </c>
    </row>
    <row r="1222" spans="4:7" x14ac:dyDescent="0.35">
      <c r="D1222" s="30"/>
      <c r="F1222" s="17">
        <v>1214</v>
      </c>
      <c r="G1222" s="29">
        <v>475402.46555930469</v>
      </c>
    </row>
    <row r="1223" spans="4:7" x14ac:dyDescent="0.35">
      <c r="D1223" s="30"/>
      <c r="F1223" s="17">
        <v>1215</v>
      </c>
      <c r="G1223" s="29">
        <v>4527251.8767048642</v>
      </c>
    </row>
    <row r="1224" spans="4:7" x14ac:dyDescent="0.35">
      <c r="D1224" s="30"/>
      <c r="F1224" s="17">
        <v>1216</v>
      </c>
      <c r="G1224" s="29">
        <v>5747198.1012487756</v>
      </c>
    </row>
    <row r="1225" spans="4:7" x14ac:dyDescent="0.35">
      <c r="D1225" s="30"/>
      <c r="F1225" s="17">
        <v>1217</v>
      </c>
      <c r="G1225" s="29">
        <v>1496177.5912751507</v>
      </c>
    </row>
    <row r="1226" spans="4:7" x14ac:dyDescent="0.35">
      <c r="D1226" s="30"/>
      <c r="F1226" s="17">
        <v>1218</v>
      </c>
      <c r="G1226" s="29">
        <v>23465393.824816566</v>
      </c>
    </row>
    <row r="1227" spans="4:7" x14ac:dyDescent="0.35">
      <c r="D1227" s="30"/>
      <c r="F1227" s="17">
        <v>1219</v>
      </c>
      <c r="G1227" s="29">
        <v>4637614.8080456415</v>
      </c>
    </row>
    <row r="1228" spans="4:7" x14ac:dyDescent="0.35">
      <c r="D1228" s="30"/>
      <c r="F1228" s="17">
        <v>1220</v>
      </c>
      <c r="G1228" s="29">
        <v>24667145.286732268</v>
      </c>
    </row>
    <row r="1229" spans="4:7" x14ac:dyDescent="0.35">
      <c r="D1229" s="30"/>
      <c r="F1229" s="17">
        <v>1221</v>
      </c>
      <c r="G1229" s="29">
        <v>3423039.3305877345</v>
      </c>
    </row>
    <row r="1230" spans="4:7" x14ac:dyDescent="0.35">
      <c r="D1230" s="30"/>
      <c r="F1230" s="17">
        <v>1222</v>
      </c>
      <c r="G1230" s="29">
        <v>7222969.5703178169</v>
      </c>
    </row>
    <row r="1231" spans="4:7" x14ac:dyDescent="0.35">
      <c r="D1231" s="30"/>
      <c r="F1231" s="17">
        <v>1223</v>
      </c>
      <c r="G1231" s="29">
        <v>3896232.1592020267</v>
      </c>
    </row>
    <row r="1232" spans="4:7" x14ac:dyDescent="0.35">
      <c r="D1232" s="30"/>
      <c r="F1232" s="17">
        <v>1224</v>
      </c>
      <c r="G1232" s="29">
        <v>834429.73949947034</v>
      </c>
    </row>
    <row r="1233" spans="4:7" x14ac:dyDescent="0.35">
      <c r="D1233" s="30"/>
      <c r="F1233" s="17">
        <v>1225</v>
      </c>
      <c r="G1233" s="29">
        <v>2703894.4574524709</v>
      </c>
    </row>
    <row r="1234" spans="4:7" x14ac:dyDescent="0.35">
      <c r="D1234" s="30"/>
      <c r="F1234" s="17">
        <v>1226</v>
      </c>
      <c r="G1234" s="29">
        <v>4705581.1263093082</v>
      </c>
    </row>
    <row r="1235" spans="4:7" x14ac:dyDescent="0.35">
      <c r="D1235" s="30"/>
      <c r="F1235" s="17">
        <v>1227</v>
      </c>
      <c r="G1235" s="29">
        <v>65972596.892823428</v>
      </c>
    </row>
    <row r="1236" spans="4:7" x14ac:dyDescent="0.35">
      <c r="D1236" s="30"/>
      <c r="F1236" s="17">
        <v>1228</v>
      </c>
      <c r="G1236" s="29">
        <v>6858273.9534497485</v>
      </c>
    </row>
    <row r="1237" spans="4:7" x14ac:dyDescent="0.35">
      <c r="D1237" s="30"/>
      <c r="F1237" s="17">
        <v>1229</v>
      </c>
      <c r="G1237" s="29">
        <v>4614353.4560903339</v>
      </c>
    </row>
    <row r="1238" spans="4:7" x14ac:dyDescent="0.35">
      <c r="D1238" s="30"/>
      <c r="F1238" s="17">
        <v>1230</v>
      </c>
      <c r="G1238" s="29">
        <v>9343793.7586645335</v>
      </c>
    </row>
    <row r="1239" spans="4:7" x14ac:dyDescent="0.35">
      <c r="D1239" s="30"/>
      <c r="F1239" s="17">
        <v>1231</v>
      </c>
      <c r="G1239" s="29">
        <v>3979801.3969822736</v>
      </c>
    </row>
    <row r="1240" spans="4:7" x14ac:dyDescent="0.35">
      <c r="D1240" s="30"/>
      <c r="F1240" s="17">
        <v>1232</v>
      </c>
      <c r="G1240" s="29">
        <v>23375126.053002115</v>
      </c>
    </row>
    <row r="1241" spans="4:7" x14ac:dyDescent="0.35">
      <c r="D1241" s="30"/>
      <c r="F1241" s="17">
        <v>1233</v>
      </c>
      <c r="G1241" s="29">
        <v>3004253.4152430012</v>
      </c>
    </row>
    <row r="1242" spans="4:7" x14ac:dyDescent="0.35">
      <c r="D1242" s="30"/>
      <c r="F1242" s="17">
        <v>1234</v>
      </c>
      <c r="G1242" s="29">
        <v>14176858.528977446</v>
      </c>
    </row>
    <row r="1243" spans="4:7" x14ac:dyDescent="0.35">
      <c r="D1243" s="30"/>
      <c r="F1243" s="17">
        <v>1235</v>
      </c>
      <c r="G1243" s="29">
        <v>789343.48833119939</v>
      </c>
    </row>
    <row r="1244" spans="4:7" x14ac:dyDescent="0.35">
      <c r="D1244" s="30"/>
      <c r="F1244" s="17">
        <v>1236</v>
      </c>
      <c r="G1244" s="29">
        <v>8162595.9462414589</v>
      </c>
    </row>
    <row r="1245" spans="4:7" x14ac:dyDescent="0.35">
      <c r="D1245" s="30"/>
      <c r="F1245" s="17">
        <v>1237</v>
      </c>
      <c r="G1245" s="29">
        <v>1240404.4493236218</v>
      </c>
    </row>
    <row r="1246" spans="4:7" x14ac:dyDescent="0.35">
      <c r="D1246" s="30"/>
      <c r="F1246" s="17">
        <v>1238</v>
      </c>
      <c r="G1246" s="29">
        <v>1457501.6078642902</v>
      </c>
    </row>
    <row r="1247" spans="4:7" x14ac:dyDescent="0.35">
      <c r="D1247" s="30"/>
      <c r="F1247" s="17">
        <v>1239</v>
      </c>
      <c r="G1247" s="29">
        <v>2699192.6101616467</v>
      </c>
    </row>
    <row r="1248" spans="4:7" x14ac:dyDescent="0.35">
      <c r="D1248" s="30"/>
      <c r="F1248" s="17">
        <v>1240</v>
      </c>
      <c r="G1248" s="29">
        <v>5702855.2427023444</v>
      </c>
    </row>
    <row r="1249" spans="4:7" x14ac:dyDescent="0.35">
      <c r="D1249" s="30"/>
      <c r="F1249" s="17">
        <v>1241</v>
      </c>
      <c r="G1249" s="29">
        <v>5081518.4127802951</v>
      </c>
    </row>
    <row r="1250" spans="4:7" x14ac:dyDescent="0.35">
      <c r="D1250" s="30"/>
      <c r="F1250" s="17">
        <v>1242</v>
      </c>
      <c r="G1250" s="29">
        <v>5799154.5892112805</v>
      </c>
    </row>
    <row r="1251" spans="4:7" x14ac:dyDescent="0.35">
      <c r="D1251" s="30"/>
      <c r="F1251" s="17">
        <v>1243</v>
      </c>
      <c r="G1251" s="29">
        <v>3280350.7254030155</v>
      </c>
    </row>
    <row r="1252" spans="4:7" x14ac:dyDescent="0.35">
      <c r="D1252" s="30"/>
      <c r="F1252" s="17">
        <v>1244</v>
      </c>
      <c r="G1252" s="29">
        <v>17995755.252616528</v>
      </c>
    </row>
    <row r="1253" spans="4:7" x14ac:dyDescent="0.35">
      <c r="D1253" s="30"/>
      <c r="F1253" s="17">
        <v>1245</v>
      </c>
      <c r="G1253" s="29">
        <v>21779788.253155585</v>
      </c>
    </row>
    <row r="1254" spans="4:7" x14ac:dyDescent="0.35">
      <c r="D1254" s="30"/>
      <c r="F1254" s="17">
        <v>1246</v>
      </c>
      <c r="G1254" s="29">
        <v>8228371.5310868295</v>
      </c>
    </row>
    <row r="1255" spans="4:7" x14ac:dyDescent="0.35">
      <c r="D1255" s="30"/>
      <c r="F1255" s="17">
        <v>1247</v>
      </c>
      <c r="G1255" s="29">
        <v>1775086.0204945225</v>
      </c>
    </row>
    <row r="1256" spans="4:7" x14ac:dyDescent="0.35">
      <c r="D1256" s="30"/>
      <c r="F1256" s="17">
        <v>1248</v>
      </c>
      <c r="G1256" s="29">
        <v>6190298.0826834533</v>
      </c>
    </row>
    <row r="1257" spans="4:7" x14ac:dyDescent="0.35">
      <c r="D1257" s="30"/>
      <c r="F1257" s="17">
        <v>1249</v>
      </c>
      <c r="G1257" s="29">
        <v>833100.79390010005</v>
      </c>
    </row>
    <row r="1258" spans="4:7" x14ac:dyDescent="0.35">
      <c r="D1258" s="30"/>
      <c r="F1258" s="17">
        <v>1250</v>
      </c>
      <c r="G1258" s="29">
        <v>18192864.79114465</v>
      </c>
    </row>
    <row r="1259" spans="4:7" x14ac:dyDescent="0.35">
      <c r="D1259" s="30"/>
      <c r="F1259" s="17">
        <v>1251</v>
      </c>
      <c r="G1259" s="29">
        <v>6141827.4050607113</v>
      </c>
    </row>
    <row r="1260" spans="4:7" x14ac:dyDescent="0.35">
      <c r="D1260" s="30"/>
      <c r="F1260" s="17">
        <v>1252</v>
      </c>
      <c r="G1260" s="29">
        <v>3745491.5173693434</v>
      </c>
    </row>
    <row r="1261" spans="4:7" x14ac:dyDescent="0.35">
      <c r="D1261" s="30"/>
      <c r="F1261" s="17">
        <v>1253</v>
      </c>
      <c r="G1261" s="29">
        <v>1863702.2349830905</v>
      </c>
    </row>
    <row r="1262" spans="4:7" x14ac:dyDescent="0.35">
      <c r="D1262" s="30"/>
      <c r="F1262" s="17">
        <v>1254</v>
      </c>
      <c r="G1262" s="29">
        <v>56269858.346709341</v>
      </c>
    </row>
    <row r="1263" spans="4:7" x14ac:dyDescent="0.35">
      <c r="D1263" s="30"/>
      <c r="F1263" s="17">
        <v>1255</v>
      </c>
      <c r="G1263" s="29">
        <v>6638840.9777777661</v>
      </c>
    </row>
    <row r="1264" spans="4:7" x14ac:dyDescent="0.35">
      <c r="D1264" s="30"/>
      <c r="F1264" s="17">
        <v>1256</v>
      </c>
      <c r="G1264" s="29">
        <v>14534819.095309421</v>
      </c>
    </row>
    <row r="1265" spans="4:7" x14ac:dyDescent="0.35">
      <c r="D1265" s="30"/>
      <c r="F1265" s="17">
        <v>1257</v>
      </c>
      <c r="G1265" s="29">
        <v>2508668.5030351309</v>
      </c>
    </row>
    <row r="1266" spans="4:7" x14ac:dyDescent="0.35">
      <c r="D1266" s="30"/>
      <c r="F1266" s="17">
        <v>1258</v>
      </c>
      <c r="G1266" s="29">
        <v>5291211.9129550466</v>
      </c>
    </row>
    <row r="1267" spans="4:7" x14ac:dyDescent="0.35">
      <c r="D1267" s="30"/>
      <c r="F1267" s="17">
        <v>1259</v>
      </c>
      <c r="G1267" s="29">
        <v>21879314.145341851</v>
      </c>
    </row>
    <row r="1268" spans="4:7" x14ac:dyDescent="0.35">
      <c r="D1268" s="30"/>
      <c r="F1268" s="17">
        <v>1260</v>
      </c>
      <c r="G1268" s="29">
        <v>21779516.457313579</v>
      </c>
    </row>
    <row r="1269" spans="4:7" x14ac:dyDescent="0.35">
      <c r="D1269" s="30"/>
      <c r="F1269" s="17">
        <v>1261</v>
      </c>
      <c r="G1269" s="29">
        <v>1218602.6726995669</v>
      </c>
    </row>
    <row r="1270" spans="4:7" x14ac:dyDescent="0.35">
      <c r="D1270" s="30"/>
      <c r="F1270" s="17">
        <v>1262</v>
      </c>
      <c r="G1270" s="29">
        <v>475875.77829439542</v>
      </c>
    </row>
    <row r="1271" spans="4:7" x14ac:dyDescent="0.35">
      <c r="D1271" s="30"/>
      <c r="F1271" s="17">
        <v>1263</v>
      </c>
      <c r="G1271" s="29">
        <v>2080725.98388144</v>
      </c>
    </row>
    <row r="1272" spans="4:7" x14ac:dyDescent="0.35">
      <c r="D1272" s="30"/>
      <c r="F1272" s="17">
        <v>1264</v>
      </c>
      <c r="G1272" s="29">
        <v>2577465.1154978173</v>
      </c>
    </row>
    <row r="1273" spans="4:7" x14ac:dyDescent="0.35">
      <c r="D1273" s="30"/>
      <c r="F1273" s="17">
        <v>1265</v>
      </c>
      <c r="G1273" s="29">
        <v>2002432.9643400875</v>
      </c>
    </row>
    <row r="1274" spans="4:7" x14ac:dyDescent="0.35">
      <c r="D1274" s="30"/>
      <c r="F1274" s="17">
        <v>1266</v>
      </c>
      <c r="G1274" s="29">
        <v>10360943.707103493</v>
      </c>
    </row>
    <row r="1275" spans="4:7" x14ac:dyDescent="0.35">
      <c r="D1275" s="30"/>
      <c r="F1275" s="17">
        <v>1267</v>
      </c>
      <c r="G1275" s="29">
        <v>1973219.5981795599</v>
      </c>
    </row>
    <row r="1276" spans="4:7" x14ac:dyDescent="0.35">
      <c r="D1276" s="30"/>
      <c r="F1276" s="17">
        <v>1268</v>
      </c>
      <c r="G1276" s="29">
        <v>6910545.0752208671</v>
      </c>
    </row>
    <row r="1277" spans="4:7" x14ac:dyDescent="0.35">
      <c r="D1277" s="30"/>
      <c r="F1277" s="17">
        <v>1269</v>
      </c>
      <c r="G1277" s="29">
        <v>2465523.3166146828</v>
      </c>
    </row>
    <row r="1278" spans="4:7" x14ac:dyDescent="0.35">
      <c r="D1278" s="30"/>
      <c r="F1278" s="17">
        <v>1270</v>
      </c>
      <c r="G1278" s="29">
        <v>37225654.516027831</v>
      </c>
    </row>
    <row r="1279" spans="4:7" x14ac:dyDescent="0.35">
      <c r="D1279" s="30"/>
      <c r="F1279" s="17">
        <v>1271</v>
      </c>
      <c r="G1279" s="29">
        <v>4684910.983634864</v>
      </c>
    </row>
    <row r="1280" spans="4:7" x14ac:dyDescent="0.35">
      <c r="D1280" s="30"/>
      <c r="F1280" s="17">
        <v>1272</v>
      </c>
      <c r="G1280" s="29">
        <v>3927723.6489269254</v>
      </c>
    </row>
    <row r="1281" spans="4:7" x14ac:dyDescent="0.35">
      <c r="D1281" s="30"/>
      <c r="F1281" s="17">
        <v>1273</v>
      </c>
      <c r="G1281" s="29">
        <v>2106657.7066694424</v>
      </c>
    </row>
    <row r="1282" spans="4:7" x14ac:dyDescent="0.35">
      <c r="D1282" s="30"/>
      <c r="F1282" s="17">
        <v>1274</v>
      </c>
      <c r="G1282" s="29">
        <v>45049160.041074775</v>
      </c>
    </row>
    <row r="1283" spans="4:7" x14ac:dyDescent="0.35">
      <c r="D1283" s="30"/>
      <c r="F1283" s="17">
        <v>1275</v>
      </c>
      <c r="G1283" s="29">
        <v>10894077.456798103</v>
      </c>
    </row>
    <row r="1284" spans="4:7" x14ac:dyDescent="0.35">
      <c r="D1284" s="30"/>
      <c r="F1284" s="17">
        <v>1276</v>
      </c>
      <c r="G1284" s="29">
        <v>6719656.0826562066</v>
      </c>
    </row>
    <row r="1285" spans="4:7" x14ac:dyDescent="0.35">
      <c r="D1285" s="30"/>
      <c r="F1285" s="17">
        <v>1277</v>
      </c>
      <c r="G1285" s="29">
        <v>3856505.0267276326</v>
      </c>
    </row>
    <row r="1286" spans="4:7" x14ac:dyDescent="0.35">
      <c r="D1286" s="30"/>
      <c r="F1286" s="17">
        <v>1278</v>
      </c>
      <c r="G1286" s="29">
        <v>5973341.0967454659</v>
      </c>
    </row>
    <row r="1287" spans="4:7" x14ac:dyDescent="0.35">
      <c r="D1287" s="30"/>
      <c r="F1287" s="17">
        <v>1279</v>
      </c>
      <c r="G1287" s="29">
        <v>11858053.947870098</v>
      </c>
    </row>
    <row r="1288" spans="4:7" x14ac:dyDescent="0.35">
      <c r="D1288" s="30"/>
      <c r="F1288" s="17">
        <v>1280</v>
      </c>
      <c r="G1288" s="29">
        <v>12085650.430914871</v>
      </c>
    </row>
    <row r="1289" spans="4:7" x14ac:dyDescent="0.35">
      <c r="D1289" s="30"/>
      <c r="F1289" s="17">
        <v>1281</v>
      </c>
      <c r="G1289" s="29">
        <v>2223265.9021962471</v>
      </c>
    </row>
    <row r="1290" spans="4:7" x14ac:dyDescent="0.35">
      <c r="D1290" s="30"/>
      <c r="F1290" s="17">
        <v>1282</v>
      </c>
      <c r="G1290" s="29">
        <v>3398486.2159404051</v>
      </c>
    </row>
    <row r="1291" spans="4:7" x14ac:dyDescent="0.35">
      <c r="D1291" s="30"/>
      <c r="F1291" s="17">
        <v>1283</v>
      </c>
      <c r="G1291" s="29">
        <v>2162139.8592109932</v>
      </c>
    </row>
    <row r="1292" spans="4:7" x14ac:dyDescent="0.35">
      <c r="D1292" s="30"/>
      <c r="F1292" s="17">
        <v>1284</v>
      </c>
      <c r="G1292" s="29">
        <v>6176035.9408242702</v>
      </c>
    </row>
    <row r="1293" spans="4:7" x14ac:dyDescent="0.35">
      <c r="D1293" s="30"/>
      <c r="F1293" s="17">
        <v>1285</v>
      </c>
      <c r="G1293" s="29">
        <v>19394671.62300035</v>
      </c>
    </row>
    <row r="1294" spans="4:7" x14ac:dyDescent="0.35">
      <c r="D1294" s="30"/>
      <c r="F1294" s="17">
        <v>1286</v>
      </c>
      <c r="G1294" s="29">
        <v>1083357.9248842092</v>
      </c>
    </row>
    <row r="1295" spans="4:7" x14ac:dyDescent="0.35">
      <c r="D1295" s="30"/>
      <c r="F1295" s="17">
        <v>1287</v>
      </c>
      <c r="G1295" s="29">
        <v>2393933.9202280655</v>
      </c>
    </row>
    <row r="1296" spans="4:7" x14ac:dyDescent="0.35">
      <c r="D1296" s="30"/>
      <c r="F1296" s="17">
        <v>1288</v>
      </c>
      <c r="G1296" s="29">
        <v>10099534.157159982</v>
      </c>
    </row>
    <row r="1297" spans="4:7" x14ac:dyDescent="0.35">
      <c r="D1297" s="30"/>
      <c r="F1297" s="17">
        <v>1289</v>
      </c>
      <c r="G1297" s="29">
        <v>8126671.6433365652</v>
      </c>
    </row>
    <row r="1298" spans="4:7" x14ac:dyDescent="0.35">
      <c r="D1298" s="30"/>
      <c r="F1298" s="17">
        <v>1290</v>
      </c>
      <c r="G1298" s="29">
        <v>13778527.619401736</v>
      </c>
    </row>
    <row r="1299" spans="4:7" x14ac:dyDescent="0.35">
      <c r="D1299" s="30"/>
      <c r="F1299" s="17">
        <v>1291</v>
      </c>
      <c r="G1299" s="29">
        <v>9296481.3394365776</v>
      </c>
    </row>
    <row r="1300" spans="4:7" x14ac:dyDescent="0.35">
      <c r="D1300" s="30"/>
      <c r="F1300" s="17">
        <v>1292</v>
      </c>
      <c r="G1300" s="29">
        <v>37859069.397344142</v>
      </c>
    </row>
    <row r="1301" spans="4:7" x14ac:dyDescent="0.35">
      <c r="D1301" s="30"/>
      <c r="F1301" s="17">
        <v>1293</v>
      </c>
      <c r="G1301" s="29">
        <v>2484358.8631238188</v>
      </c>
    </row>
    <row r="1302" spans="4:7" x14ac:dyDescent="0.35">
      <c r="D1302" s="30"/>
      <c r="F1302" s="17">
        <v>1294</v>
      </c>
      <c r="G1302" s="29">
        <v>6578683.6212031348</v>
      </c>
    </row>
    <row r="1303" spans="4:7" x14ac:dyDescent="0.35">
      <c r="D1303" s="30"/>
      <c r="F1303" s="17">
        <v>1295</v>
      </c>
      <c r="G1303" s="29">
        <v>2516236.4418168128</v>
      </c>
    </row>
    <row r="1304" spans="4:7" x14ac:dyDescent="0.35">
      <c r="D1304" s="30"/>
      <c r="F1304" s="17">
        <v>1296</v>
      </c>
      <c r="G1304" s="29">
        <v>13197870.357713519</v>
      </c>
    </row>
    <row r="1305" spans="4:7" x14ac:dyDescent="0.35">
      <c r="D1305" s="30"/>
      <c r="F1305" s="17">
        <v>1297</v>
      </c>
      <c r="G1305" s="29">
        <v>1641048.8629152344</v>
      </c>
    </row>
    <row r="1306" spans="4:7" x14ac:dyDescent="0.35">
      <c r="D1306" s="30"/>
      <c r="F1306" s="17">
        <v>1298</v>
      </c>
      <c r="G1306" s="29">
        <v>1770191.8816749356</v>
      </c>
    </row>
    <row r="1307" spans="4:7" x14ac:dyDescent="0.35">
      <c r="D1307" s="30"/>
      <c r="F1307" s="17">
        <v>1299</v>
      </c>
      <c r="G1307" s="29">
        <v>4091287.8595294924</v>
      </c>
    </row>
    <row r="1308" spans="4:7" x14ac:dyDescent="0.35">
      <c r="D1308" s="30"/>
      <c r="F1308" s="17">
        <v>1300</v>
      </c>
      <c r="G1308" s="29">
        <v>96634501.4648633</v>
      </c>
    </row>
    <row r="1309" spans="4:7" x14ac:dyDescent="0.35">
      <c r="D1309" s="30"/>
      <c r="F1309" s="17">
        <v>1301</v>
      </c>
      <c r="G1309" s="29">
        <v>690875.19923724944</v>
      </c>
    </row>
    <row r="1310" spans="4:7" x14ac:dyDescent="0.35">
      <c r="D1310" s="30"/>
      <c r="F1310" s="17">
        <v>1302</v>
      </c>
      <c r="G1310" s="29">
        <v>2471849.3617487065</v>
      </c>
    </row>
    <row r="1311" spans="4:7" x14ac:dyDescent="0.35">
      <c r="D1311" s="30"/>
      <c r="F1311" s="17">
        <v>1303</v>
      </c>
      <c r="G1311" s="29">
        <v>3945331.9831805862</v>
      </c>
    </row>
    <row r="1312" spans="4:7" x14ac:dyDescent="0.35">
      <c r="D1312" s="30"/>
      <c r="F1312" s="17">
        <v>1304</v>
      </c>
      <c r="G1312" s="29">
        <v>3962816.6418593754</v>
      </c>
    </row>
    <row r="1313" spans="4:7" x14ac:dyDescent="0.35">
      <c r="D1313" s="30"/>
      <c r="F1313" s="17">
        <v>1305</v>
      </c>
      <c r="G1313" s="29">
        <v>2936929.8600198328</v>
      </c>
    </row>
    <row r="1314" spans="4:7" x14ac:dyDescent="0.35">
      <c r="D1314" s="30"/>
      <c r="F1314" s="17">
        <v>1306</v>
      </c>
      <c r="G1314" s="29">
        <v>23213411.089296732</v>
      </c>
    </row>
    <row r="1315" spans="4:7" x14ac:dyDescent="0.35">
      <c r="D1315" s="30"/>
      <c r="F1315" s="17">
        <v>1307</v>
      </c>
      <c r="G1315" s="29">
        <v>6957343.4736143155</v>
      </c>
    </row>
    <row r="1316" spans="4:7" x14ac:dyDescent="0.35">
      <c r="D1316" s="30"/>
      <c r="F1316" s="17">
        <v>1308</v>
      </c>
      <c r="G1316" s="29">
        <v>2005306.1751954192</v>
      </c>
    </row>
    <row r="1317" spans="4:7" x14ac:dyDescent="0.35">
      <c r="D1317" s="30"/>
      <c r="F1317" s="17">
        <v>1309</v>
      </c>
      <c r="G1317" s="29">
        <v>1912101.2237389649</v>
      </c>
    </row>
    <row r="1318" spans="4:7" x14ac:dyDescent="0.35">
      <c r="D1318" s="30"/>
      <c r="F1318" s="17">
        <v>1310</v>
      </c>
      <c r="G1318" s="29">
        <v>4069391.2335445834</v>
      </c>
    </row>
    <row r="1319" spans="4:7" x14ac:dyDescent="0.35">
      <c r="D1319" s="30"/>
      <c r="F1319" s="17">
        <v>1311</v>
      </c>
      <c r="G1319" s="29">
        <v>17672837.202054098</v>
      </c>
    </row>
    <row r="1320" spans="4:7" x14ac:dyDescent="0.35">
      <c r="D1320" s="30"/>
      <c r="F1320" s="17">
        <v>1312</v>
      </c>
      <c r="G1320" s="29">
        <v>42245249.016333871</v>
      </c>
    </row>
    <row r="1321" spans="4:7" x14ac:dyDescent="0.35">
      <c r="D1321" s="30"/>
      <c r="F1321" s="17">
        <v>1313</v>
      </c>
      <c r="G1321" s="29">
        <v>386981.1390644401</v>
      </c>
    </row>
    <row r="1322" spans="4:7" x14ac:dyDescent="0.35">
      <c r="D1322" s="30"/>
      <c r="F1322" s="17">
        <v>1314</v>
      </c>
      <c r="G1322" s="29">
        <v>372871.65432903904</v>
      </c>
    </row>
    <row r="1323" spans="4:7" x14ac:dyDescent="0.35">
      <c r="D1323" s="30"/>
      <c r="F1323" s="17">
        <v>1315</v>
      </c>
      <c r="G1323" s="29">
        <v>13152031.955751108</v>
      </c>
    </row>
    <row r="1324" spans="4:7" x14ac:dyDescent="0.35">
      <c r="D1324" s="30"/>
      <c r="F1324" s="17">
        <v>1316</v>
      </c>
      <c r="G1324" s="29">
        <v>3213746.8253572597</v>
      </c>
    </row>
    <row r="1325" spans="4:7" x14ac:dyDescent="0.35">
      <c r="D1325" s="30"/>
      <c r="F1325" s="17">
        <v>1317</v>
      </c>
      <c r="G1325" s="29">
        <v>1618203.8903774745</v>
      </c>
    </row>
    <row r="1326" spans="4:7" x14ac:dyDescent="0.35">
      <c r="D1326" s="30"/>
      <c r="F1326" s="17">
        <v>1318</v>
      </c>
      <c r="G1326" s="29">
        <v>489312.02636981272</v>
      </c>
    </row>
    <row r="1327" spans="4:7" x14ac:dyDescent="0.35">
      <c r="D1327" s="30"/>
      <c r="F1327" s="17">
        <v>1319</v>
      </c>
      <c r="G1327" s="29">
        <v>4135934.6716896584</v>
      </c>
    </row>
    <row r="1328" spans="4:7" x14ac:dyDescent="0.35">
      <c r="D1328" s="30"/>
      <c r="F1328" s="17">
        <v>1320</v>
      </c>
      <c r="G1328" s="29">
        <v>1672361.3302077663</v>
      </c>
    </row>
    <row r="1329" spans="4:7" x14ac:dyDescent="0.35">
      <c r="D1329" s="30"/>
      <c r="F1329" s="17">
        <v>1321</v>
      </c>
      <c r="G1329" s="29">
        <v>802127.26616340713</v>
      </c>
    </row>
    <row r="1330" spans="4:7" x14ac:dyDescent="0.35">
      <c r="D1330" s="30"/>
      <c r="F1330" s="17">
        <v>1322</v>
      </c>
      <c r="G1330" s="29">
        <v>2500570.892188468</v>
      </c>
    </row>
    <row r="1331" spans="4:7" x14ac:dyDescent="0.35">
      <c r="D1331" s="30"/>
      <c r="F1331" s="17">
        <v>1323</v>
      </c>
      <c r="G1331" s="29">
        <v>102835485.07388905</v>
      </c>
    </row>
    <row r="1332" spans="4:7" x14ac:dyDescent="0.35">
      <c r="D1332" s="30"/>
      <c r="F1332" s="17">
        <v>1324</v>
      </c>
      <c r="G1332" s="29">
        <v>2813540.7823863225</v>
      </c>
    </row>
    <row r="1333" spans="4:7" x14ac:dyDescent="0.35">
      <c r="D1333" s="30"/>
      <c r="F1333" s="17">
        <v>1325</v>
      </c>
      <c r="G1333" s="29">
        <v>2959779.5936798034</v>
      </c>
    </row>
    <row r="1334" spans="4:7" x14ac:dyDescent="0.35">
      <c r="D1334" s="30"/>
      <c r="F1334" s="17">
        <v>1326</v>
      </c>
      <c r="G1334" s="29">
        <v>15266619.1535218</v>
      </c>
    </row>
    <row r="1335" spans="4:7" x14ac:dyDescent="0.35">
      <c r="D1335" s="30"/>
      <c r="F1335" s="17">
        <v>1327</v>
      </c>
      <c r="G1335" s="29">
        <v>11871884.794028554</v>
      </c>
    </row>
    <row r="1336" spans="4:7" x14ac:dyDescent="0.35">
      <c r="D1336" s="30"/>
      <c r="F1336" s="17">
        <v>1328</v>
      </c>
      <c r="G1336" s="29">
        <v>66501886.185266249</v>
      </c>
    </row>
    <row r="1337" spans="4:7" x14ac:dyDescent="0.35">
      <c r="D1337" s="30"/>
      <c r="F1337" s="17">
        <v>1329</v>
      </c>
      <c r="G1337" s="29">
        <v>13590048.072912397</v>
      </c>
    </row>
    <row r="1338" spans="4:7" x14ac:dyDescent="0.35">
      <c r="D1338" s="30"/>
      <c r="F1338" s="17">
        <v>1330</v>
      </c>
      <c r="G1338" s="29">
        <v>24671598.187883019</v>
      </c>
    </row>
    <row r="1339" spans="4:7" x14ac:dyDescent="0.35">
      <c r="D1339" s="30"/>
      <c r="F1339" s="17">
        <v>1331</v>
      </c>
      <c r="G1339" s="29">
        <v>1348297.6575247359</v>
      </c>
    </row>
    <row r="1340" spans="4:7" x14ac:dyDescent="0.35">
      <c r="D1340" s="30"/>
      <c r="F1340" s="17">
        <v>1332</v>
      </c>
      <c r="G1340" s="29">
        <v>26675245.242279515</v>
      </c>
    </row>
    <row r="1341" spans="4:7" x14ac:dyDescent="0.35">
      <c r="D1341" s="30"/>
      <c r="F1341" s="17">
        <v>1333</v>
      </c>
      <c r="G1341" s="29">
        <v>1875112.5255131053</v>
      </c>
    </row>
    <row r="1342" spans="4:7" x14ac:dyDescent="0.35">
      <c r="D1342" s="30"/>
      <c r="F1342" s="17">
        <v>1334</v>
      </c>
      <c r="G1342" s="29">
        <v>2784684.1121164961</v>
      </c>
    </row>
    <row r="1343" spans="4:7" x14ac:dyDescent="0.35">
      <c r="D1343" s="30"/>
      <c r="F1343" s="17">
        <v>1335</v>
      </c>
      <c r="G1343" s="29">
        <v>22039634.591642067</v>
      </c>
    </row>
    <row r="1344" spans="4:7" x14ac:dyDescent="0.35">
      <c r="D1344" s="30"/>
      <c r="F1344" s="17">
        <v>1336</v>
      </c>
      <c r="G1344" s="29">
        <v>12303991.06600908</v>
      </c>
    </row>
    <row r="1345" spans="4:7" x14ac:dyDescent="0.35">
      <c r="D1345" s="30"/>
      <c r="F1345" s="17">
        <v>1337</v>
      </c>
      <c r="G1345" s="29">
        <v>1095233.6089141446</v>
      </c>
    </row>
    <row r="1346" spans="4:7" x14ac:dyDescent="0.35">
      <c r="D1346" s="30"/>
      <c r="F1346" s="17">
        <v>1338</v>
      </c>
      <c r="G1346" s="29">
        <v>2777893.2288326537</v>
      </c>
    </row>
    <row r="1347" spans="4:7" x14ac:dyDescent="0.35">
      <c r="D1347" s="30"/>
      <c r="F1347" s="17">
        <v>1339</v>
      </c>
      <c r="G1347" s="29">
        <v>7130600.8276291098</v>
      </c>
    </row>
    <row r="1348" spans="4:7" x14ac:dyDescent="0.35">
      <c r="D1348" s="30"/>
      <c r="F1348" s="17">
        <v>1340</v>
      </c>
      <c r="G1348" s="29">
        <v>7421926.5496635046</v>
      </c>
    </row>
    <row r="1349" spans="4:7" x14ac:dyDescent="0.35">
      <c r="D1349" s="30"/>
      <c r="F1349" s="17">
        <v>1341</v>
      </c>
      <c r="G1349" s="29">
        <v>1987656.6610839504</v>
      </c>
    </row>
    <row r="1350" spans="4:7" x14ac:dyDescent="0.35">
      <c r="D1350" s="30"/>
      <c r="F1350" s="17">
        <v>1342</v>
      </c>
      <c r="G1350" s="29">
        <v>1557782.212591317</v>
      </c>
    </row>
    <row r="1351" spans="4:7" x14ac:dyDescent="0.35">
      <c r="D1351" s="30"/>
      <c r="F1351" s="17">
        <v>1343</v>
      </c>
      <c r="G1351" s="29">
        <v>1365054.1497840381</v>
      </c>
    </row>
    <row r="1352" spans="4:7" x14ac:dyDescent="0.35">
      <c r="D1352" s="30"/>
      <c r="F1352" s="17">
        <v>1344</v>
      </c>
      <c r="G1352" s="29">
        <v>3336200.5965159745</v>
      </c>
    </row>
    <row r="1353" spans="4:7" x14ac:dyDescent="0.35">
      <c r="D1353" s="30"/>
      <c r="F1353" s="17">
        <v>1345</v>
      </c>
      <c r="G1353" s="29">
        <v>1171993.9714845372</v>
      </c>
    </row>
    <row r="1354" spans="4:7" x14ac:dyDescent="0.35">
      <c r="D1354" s="30"/>
      <c r="F1354" s="17">
        <v>1346</v>
      </c>
      <c r="G1354" s="29">
        <v>12826100.280294221</v>
      </c>
    </row>
    <row r="1355" spans="4:7" x14ac:dyDescent="0.35">
      <c r="D1355" s="30"/>
      <c r="F1355" s="17">
        <v>1347</v>
      </c>
      <c r="G1355" s="29">
        <v>10691498.455897668</v>
      </c>
    </row>
    <row r="1356" spans="4:7" x14ac:dyDescent="0.35">
      <c r="D1356" s="30"/>
      <c r="F1356" s="17">
        <v>1348</v>
      </c>
      <c r="G1356" s="29">
        <v>2319258.3284590761</v>
      </c>
    </row>
    <row r="1357" spans="4:7" x14ac:dyDescent="0.35">
      <c r="D1357" s="30"/>
      <c r="F1357" s="17">
        <v>1349</v>
      </c>
      <c r="G1357" s="29">
        <v>9564601.4122954439</v>
      </c>
    </row>
    <row r="1358" spans="4:7" x14ac:dyDescent="0.35">
      <c r="D1358" s="30"/>
      <c r="F1358" s="17">
        <v>1350</v>
      </c>
      <c r="G1358" s="29">
        <v>20278154.973825611</v>
      </c>
    </row>
    <row r="1359" spans="4:7" x14ac:dyDescent="0.35">
      <c r="D1359" s="30"/>
      <c r="F1359" s="17">
        <v>1351</v>
      </c>
      <c r="G1359" s="29">
        <v>17487475.490730502</v>
      </c>
    </row>
    <row r="1360" spans="4:7" x14ac:dyDescent="0.35">
      <c r="D1360" s="30"/>
      <c r="F1360" s="17">
        <v>1352</v>
      </c>
      <c r="G1360" s="29">
        <v>8565217.4508342389</v>
      </c>
    </row>
    <row r="1361" spans="4:7" x14ac:dyDescent="0.35">
      <c r="D1361" s="30"/>
      <c r="F1361" s="17">
        <v>1353</v>
      </c>
      <c r="G1361" s="29">
        <v>1168484.4382110008</v>
      </c>
    </row>
    <row r="1362" spans="4:7" x14ac:dyDescent="0.35">
      <c r="D1362" s="30"/>
      <c r="F1362" s="17">
        <v>1354</v>
      </c>
      <c r="G1362" s="29">
        <v>14765669.102755325</v>
      </c>
    </row>
    <row r="1363" spans="4:7" x14ac:dyDescent="0.35">
      <c r="D1363" s="30"/>
      <c r="F1363" s="17">
        <v>1355</v>
      </c>
      <c r="G1363" s="29">
        <v>6428032.8438209808</v>
      </c>
    </row>
    <row r="1364" spans="4:7" x14ac:dyDescent="0.35">
      <c r="D1364" s="30"/>
      <c r="F1364" s="17">
        <v>1356</v>
      </c>
      <c r="G1364" s="29">
        <v>378861.63935476018</v>
      </c>
    </row>
    <row r="1365" spans="4:7" x14ac:dyDescent="0.35">
      <c r="D1365" s="30"/>
      <c r="F1365" s="17">
        <v>1357</v>
      </c>
      <c r="G1365" s="29">
        <v>4973266.5479199532</v>
      </c>
    </row>
    <row r="1366" spans="4:7" x14ac:dyDescent="0.35">
      <c r="D1366" s="30"/>
      <c r="F1366" s="17">
        <v>1358</v>
      </c>
      <c r="G1366" s="29">
        <v>1473661.495090924</v>
      </c>
    </row>
    <row r="1367" spans="4:7" x14ac:dyDescent="0.35">
      <c r="D1367" s="30"/>
      <c r="F1367" s="17">
        <v>1359</v>
      </c>
      <c r="G1367" s="29">
        <v>6228173.0389342317</v>
      </c>
    </row>
    <row r="1368" spans="4:7" x14ac:dyDescent="0.35">
      <c r="D1368" s="30"/>
      <c r="F1368" s="17">
        <v>1360</v>
      </c>
      <c r="G1368" s="29">
        <v>52266967.377827756</v>
      </c>
    </row>
    <row r="1369" spans="4:7" x14ac:dyDescent="0.35">
      <c r="D1369" s="30"/>
      <c r="F1369" s="17">
        <v>1361</v>
      </c>
      <c r="G1369" s="29">
        <v>451731.18832126149</v>
      </c>
    </row>
    <row r="1370" spans="4:7" x14ac:dyDescent="0.35">
      <c r="D1370" s="30"/>
      <c r="F1370" s="17">
        <v>1362</v>
      </c>
      <c r="G1370" s="29">
        <v>1524727.224164211</v>
      </c>
    </row>
    <row r="1371" spans="4:7" x14ac:dyDescent="0.35">
      <c r="D1371" s="30"/>
      <c r="F1371" s="17">
        <v>1363</v>
      </c>
      <c r="G1371" s="29">
        <v>1801575.669306373</v>
      </c>
    </row>
    <row r="1372" spans="4:7" x14ac:dyDescent="0.35">
      <c r="D1372" s="30"/>
      <c r="F1372" s="17">
        <v>1364</v>
      </c>
      <c r="G1372" s="29">
        <v>1678566.4041939073</v>
      </c>
    </row>
    <row r="1373" spans="4:7" x14ac:dyDescent="0.35">
      <c r="D1373" s="30"/>
      <c r="F1373" s="17">
        <v>1365</v>
      </c>
      <c r="G1373" s="29">
        <v>2081853.9784090389</v>
      </c>
    </row>
    <row r="1374" spans="4:7" x14ac:dyDescent="0.35">
      <c r="D1374" s="30"/>
      <c r="F1374" s="17">
        <v>1366</v>
      </c>
      <c r="G1374" s="29">
        <v>6886820.2983866874</v>
      </c>
    </row>
    <row r="1375" spans="4:7" x14ac:dyDescent="0.35">
      <c r="D1375" s="30"/>
      <c r="F1375" s="17">
        <v>1367</v>
      </c>
      <c r="G1375" s="29">
        <v>22004584.25210401</v>
      </c>
    </row>
    <row r="1376" spans="4:7" x14ac:dyDescent="0.35">
      <c r="D1376" s="30"/>
      <c r="F1376" s="17">
        <v>1368</v>
      </c>
      <c r="G1376" s="29">
        <v>7293928.3068466792</v>
      </c>
    </row>
    <row r="1377" spans="4:7" x14ac:dyDescent="0.35">
      <c r="D1377" s="30"/>
      <c r="F1377" s="17">
        <v>1369</v>
      </c>
      <c r="G1377" s="29">
        <v>3777906.795028083</v>
      </c>
    </row>
    <row r="1378" spans="4:7" x14ac:dyDescent="0.35">
      <c r="D1378" s="30"/>
      <c r="F1378" s="17">
        <v>1370</v>
      </c>
      <c r="G1378" s="29">
        <v>3683692.6340353233</v>
      </c>
    </row>
    <row r="1379" spans="4:7" x14ac:dyDescent="0.35">
      <c r="D1379" s="30"/>
      <c r="F1379" s="17">
        <v>1371</v>
      </c>
      <c r="G1379" s="29">
        <v>2516745.7942516841</v>
      </c>
    </row>
    <row r="1380" spans="4:7" x14ac:dyDescent="0.35">
      <c r="D1380" s="30"/>
      <c r="F1380" s="17">
        <v>1372</v>
      </c>
      <c r="G1380" s="29">
        <v>1139414.6350636035</v>
      </c>
    </row>
    <row r="1381" spans="4:7" x14ac:dyDescent="0.35">
      <c r="D1381" s="30"/>
      <c r="F1381" s="17">
        <v>1373</v>
      </c>
      <c r="G1381" s="29">
        <v>1329665.3809684601</v>
      </c>
    </row>
    <row r="1382" spans="4:7" x14ac:dyDescent="0.35">
      <c r="D1382" s="30"/>
      <c r="F1382" s="17">
        <v>1374</v>
      </c>
      <c r="G1382" s="29">
        <v>5531888.94468736</v>
      </c>
    </row>
    <row r="1383" spans="4:7" x14ac:dyDescent="0.35">
      <c r="D1383" s="30"/>
      <c r="F1383" s="17">
        <v>1375</v>
      </c>
      <c r="G1383" s="29">
        <v>3424882.6296101077</v>
      </c>
    </row>
    <row r="1384" spans="4:7" x14ac:dyDescent="0.35">
      <c r="D1384" s="30"/>
      <c r="F1384" s="17">
        <v>1376</v>
      </c>
      <c r="G1384" s="29">
        <v>44450269.905559719</v>
      </c>
    </row>
    <row r="1385" spans="4:7" x14ac:dyDescent="0.35">
      <c r="D1385" s="30"/>
      <c r="F1385" s="17">
        <v>1377</v>
      </c>
      <c r="G1385" s="29">
        <v>140418388.12143016</v>
      </c>
    </row>
    <row r="1386" spans="4:7" x14ac:dyDescent="0.35">
      <c r="D1386" s="30"/>
      <c r="F1386" s="17">
        <v>1378</v>
      </c>
      <c r="G1386" s="29">
        <v>3044852.1241941466</v>
      </c>
    </row>
    <row r="1387" spans="4:7" x14ac:dyDescent="0.35">
      <c r="D1387" s="30"/>
      <c r="F1387" s="17">
        <v>1379</v>
      </c>
      <c r="G1387" s="29">
        <v>1382060.0892407915</v>
      </c>
    </row>
    <row r="1388" spans="4:7" x14ac:dyDescent="0.35">
      <c r="D1388" s="30"/>
      <c r="F1388" s="17">
        <v>1380</v>
      </c>
      <c r="G1388" s="29">
        <v>3506752.7027659663</v>
      </c>
    </row>
    <row r="1389" spans="4:7" x14ac:dyDescent="0.35">
      <c r="D1389" s="30"/>
      <c r="F1389" s="17">
        <v>1381</v>
      </c>
      <c r="G1389" s="29">
        <v>946052.96395082923</v>
      </c>
    </row>
    <row r="1390" spans="4:7" x14ac:dyDescent="0.35">
      <c r="D1390" s="30"/>
      <c r="F1390" s="17">
        <v>1382</v>
      </c>
      <c r="G1390" s="29">
        <v>29507306.991852671</v>
      </c>
    </row>
    <row r="1391" spans="4:7" x14ac:dyDescent="0.35">
      <c r="D1391" s="30"/>
      <c r="F1391" s="17">
        <v>1383</v>
      </c>
      <c r="G1391" s="29">
        <v>9631583.8070249334</v>
      </c>
    </row>
    <row r="1392" spans="4:7" x14ac:dyDescent="0.35">
      <c r="D1392" s="30"/>
      <c r="F1392" s="17">
        <v>1384</v>
      </c>
      <c r="G1392" s="29">
        <v>7672870.2319436176</v>
      </c>
    </row>
    <row r="1393" spans="4:7" x14ac:dyDescent="0.35">
      <c r="D1393" s="30"/>
      <c r="F1393" s="17">
        <v>1385</v>
      </c>
      <c r="G1393" s="29">
        <v>27891581.766138427</v>
      </c>
    </row>
    <row r="1394" spans="4:7" x14ac:dyDescent="0.35">
      <c r="D1394" s="30"/>
      <c r="F1394" s="17">
        <v>1386</v>
      </c>
      <c r="G1394" s="29">
        <v>2185748.0254608067</v>
      </c>
    </row>
    <row r="1395" spans="4:7" x14ac:dyDescent="0.35">
      <c r="D1395" s="30"/>
      <c r="F1395" s="17">
        <v>1387</v>
      </c>
      <c r="G1395" s="29">
        <v>7236689.0487830173</v>
      </c>
    </row>
    <row r="1396" spans="4:7" x14ac:dyDescent="0.35">
      <c r="D1396" s="30"/>
      <c r="F1396" s="17">
        <v>1388</v>
      </c>
      <c r="G1396" s="29">
        <v>40461260.046331249</v>
      </c>
    </row>
    <row r="1397" spans="4:7" x14ac:dyDescent="0.35">
      <c r="D1397" s="30"/>
      <c r="F1397" s="17">
        <v>1389</v>
      </c>
      <c r="G1397" s="29">
        <v>2576982.5328299697</v>
      </c>
    </row>
    <row r="1398" spans="4:7" x14ac:dyDescent="0.35">
      <c r="D1398" s="30"/>
      <c r="F1398" s="17">
        <v>1390</v>
      </c>
      <c r="G1398" s="29">
        <v>14110586.120560713</v>
      </c>
    </row>
    <row r="1399" spans="4:7" x14ac:dyDescent="0.35">
      <c r="D1399" s="30"/>
      <c r="F1399" s="17">
        <v>1391</v>
      </c>
      <c r="G1399" s="29">
        <v>6320067.2309294445</v>
      </c>
    </row>
    <row r="1400" spans="4:7" x14ac:dyDescent="0.35">
      <c r="D1400" s="30"/>
      <c r="F1400" s="17">
        <v>1392</v>
      </c>
      <c r="G1400" s="29">
        <v>838448.57490868145</v>
      </c>
    </row>
    <row r="1401" spans="4:7" x14ac:dyDescent="0.35">
      <c r="D1401" s="30"/>
      <c r="F1401" s="17">
        <v>1393</v>
      </c>
      <c r="G1401" s="29">
        <v>32597632.687888496</v>
      </c>
    </row>
    <row r="1402" spans="4:7" x14ac:dyDescent="0.35">
      <c r="D1402" s="30"/>
      <c r="F1402" s="17">
        <v>1394</v>
      </c>
      <c r="G1402" s="29">
        <v>35684532.772298448</v>
      </c>
    </row>
    <row r="1403" spans="4:7" x14ac:dyDescent="0.35">
      <c r="D1403" s="30"/>
      <c r="F1403" s="17">
        <v>1395</v>
      </c>
      <c r="G1403" s="29">
        <v>720957.80307467969</v>
      </c>
    </row>
    <row r="1404" spans="4:7" x14ac:dyDescent="0.35">
      <c r="D1404" s="30"/>
      <c r="F1404" s="17">
        <v>1396</v>
      </c>
      <c r="G1404" s="29">
        <v>1725770.4257217715</v>
      </c>
    </row>
    <row r="1405" spans="4:7" x14ac:dyDescent="0.35">
      <c r="D1405" s="30"/>
      <c r="F1405" s="17">
        <v>1397</v>
      </c>
      <c r="G1405" s="29">
        <v>2326704.1791367647</v>
      </c>
    </row>
    <row r="1406" spans="4:7" x14ac:dyDescent="0.35">
      <c r="D1406" s="30"/>
      <c r="F1406" s="17">
        <v>1398</v>
      </c>
      <c r="G1406" s="29">
        <v>3530693.3447194761</v>
      </c>
    </row>
    <row r="1407" spans="4:7" x14ac:dyDescent="0.35">
      <c r="D1407" s="30"/>
      <c r="F1407" s="17">
        <v>1399</v>
      </c>
      <c r="G1407" s="29">
        <v>9142191.3124524578</v>
      </c>
    </row>
    <row r="1408" spans="4:7" x14ac:dyDescent="0.35">
      <c r="D1408" s="30"/>
      <c r="F1408" s="17">
        <v>1400</v>
      </c>
      <c r="G1408" s="29">
        <v>2766721.9235142996</v>
      </c>
    </row>
    <row r="1409" spans="4:7" x14ac:dyDescent="0.35">
      <c r="D1409" s="30"/>
      <c r="F1409" s="17">
        <v>1401</v>
      </c>
      <c r="G1409" s="29">
        <v>1499532.0471081191</v>
      </c>
    </row>
    <row r="1410" spans="4:7" x14ac:dyDescent="0.35">
      <c r="D1410" s="30"/>
      <c r="F1410" s="17">
        <v>1402</v>
      </c>
      <c r="G1410" s="29">
        <v>1707576.6690313446</v>
      </c>
    </row>
    <row r="1411" spans="4:7" x14ac:dyDescent="0.35">
      <c r="D1411" s="30"/>
      <c r="F1411" s="17">
        <v>1403</v>
      </c>
      <c r="G1411" s="29">
        <v>7912558.1776439454</v>
      </c>
    </row>
    <row r="1412" spans="4:7" x14ac:dyDescent="0.35">
      <c r="D1412" s="30"/>
      <c r="F1412" s="17">
        <v>1404</v>
      </c>
      <c r="G1412" s="29">
        <v>1105771.8797935701</v>
      </c>
    </row>
    <row r="1413" spans="4:7" x14ac:dyDescent="0.35">
      <c r="D1413" s="30"/>
      <c r="F1413" s="17">
        <v>1405</v>
      </c>
      <c r="G1413" s="29">
        <v>1046023.5974982865</v>
      </c>
    </row>
    <row r="1414" spans="4:7" x14ac:dyDescent="0.35">
      <c r="D1414" s="30"/>
      <c r="F1414" s="17">
        <v>1406</v>
      </c>
      <c r="G1414" s="29">
        <v>1999500.299493602</v>
      </c>
    </row>
    <row r="1415" spans="4:7" x14ac:dyDescent="0.35">
      <c r="D1415" s="30"/>
      <c r="F1415" s="17">
        <v>1407</v>
      </c>
      <c r="G1415" s="29">
        <v>4916775.0455948329</v>
      </c>
    </row>
    <row r="1416" spans="4:7" x14ac:dyDescent="0.35">
      <c r="D1416" s="30"/>
      <c r="F1416" s="17">
        <v>1408</v>
      </c>
      <c r="G1416" s="29">
        <v>2772429.3280918458</v>
      </c>
    </row>
    <row r="1417" spans="4:7" x14ac:dyDescent="0.35">
      <c r="D1417" s="30"/>
      <c r="F1417" s="17">
        <v>1409</v>
      </c>
      <c r="G1417" s="29">
        <v>9255329.9119358957</v>
      </c>
    </row>
    <row r="1418" spans="4:7" x14ac:dyDescent="0.35">
      <c r="D1418" s="30"/>
      <c r="F1418" s="17">
        <v>1410</v>
      </c>
      <c r="G1418" s="29">
        <v>4314172.9991183011</v>
      </c>
    </row>
    <row r="1419" spans="4:7" x14ac:dyDescent="0.35">
      <c r="D1419" s="30"/>
      <c r="F1419" s="17">
        <v>1411</v>
      </c>
      <c r="G1419" s="29">
        <v>45859423.208224006</v>
      </c>
    </row>
    <row r="1420" spans="4:7" x14ac:dyDescent="0.35">
      <c r="D1420" s="30"/>
      <c r="F1420" s="17">
        <v>1412</v>
      </c>
      <c r="G1420" s="29">
        <v>24188587.004714392</v>
      </c>
    </row>
    <row r="1421" spans="4:7" x14ac:dyDescent="0.35">
      <c r="D1421" s="30"/>
      <c r="F1421" s="17">
        <v>1413</v>
      </c>
      <c r="G1421" s="29">
        <v>5277770.4668239886</v>
      </c>
    </row>
    <row r="1422" spans="4:7" x14ac:dyDescent="0.35">
      <c r="D1422" s="30"/>
      <c r="F1422" s="17">
        <v>1414</v>
      </c>
      <c r="G1422" s="29">
        <v>920633.88653276174</v>
      </c>
    </row>
    <row r="1423" spans="4:7" x14ac:dyDescent="0.35">
      <c r="D1423" s="30"/>
      <c r="F1423" s="17">
        <v>1415</v>
      </c>
      <c r="G1423" s="29">
        <v>9952597.1967417058</v>
      </c>
    </row>
    <row r="1424" spans="4:7" x14ac:dyDescent="0.35">
      <c r="D1424" s="30"/>
      <c r="F1424" s="17">
        <v>1416</v>
      </c>
      <c r="G1424" s="29">
        <v>5570395.9923834288</v>
      </c>
    </row>
    <row r="1425" spans="4:7" x14ac:dyDescent="0.35">
      <c r="D1425" s="30"/>
      <c r="F1425" s="17">
        <v>1417</v>
      </c>
      <c r="G1425" s="29">
        <v>25448586.668984797</v>
      </c>
    </row>
    <row r="1426" spans="4:7" x14ac:dyDescent="0.35">
      <c r="D1426" s="30"/>
      <c r="F1426" s="17">
        <v>1418</v>
      </c>
      <c r="G1426" s="29">
        <v>1156455.7720919198</v>
      </c>
    </row>
    <row r="1427" spans="4:7" x14ac:dyDescent="0.35">
      <c r="D1427" s="30"/>
      <c r="F1427" s="17">
        <v>1419</v>
      </c>
      <c r="G1427" s="29">
        <v>3220932.0209831907</v>
      </c>
    </row>
    <row r="1428" spans="4:7" x14ac:dyDescent="0.35">
      <c r="D1428" s="30"/>
      <c r="F1428" s="17">
        <v>1420</v>
      </c>
      <c r="G1428" s="29">
        <v>3374701.2638905379</v>
      </c>
    </row>
    <row r="1429" spans="4:7" x14ac:dyDescent="0.35">
      <c r="D1429" s="30"/>
      <c r="F1429" s="17">
        <v>1421</v>
      </c>
      <c r="G1429" s="29">
        <v>49669781.941454537</v>
      </c>
    </row>
    <row r="1430" spans="4:7" x14ac:dyDescent="0.35">
      <c r="D1430" s="30"/>
      <c r="F1430" s="17">
        <v>1422</v>
      </c>
      <c r="G1430" s="29">
        <v>8777609.9489043895</v>
      </c>
    </row>
    <row r="1431" spans="4:7" x14ac:dyDescent="0.35">
      <c r="D1431" s="30"/>
      <c r="F1431" s="17">
        <v>1423</v>
      </c>
      <c r="G1431" s="29">
        <v>2018455.1734044957</v>
      </c>
    </row>
    <row r="1432" spans="4:7" x14ac:dyDescent="0.35">
      <c r="D1432" s="30"/>
      <c r="F1432" s="17">
        <v>1424</v>
      </c>
      <c r="G1432" s="29">
        <v>2255095.4969939189</v>
      </c>
    </row>
    <row r="1433" spans="4:7" x14ac:dyDescent="0.35">
      <c r="D1433" s="30"/>
      <c r="F1433" s="17">
        <v>1425</v>
      </c>
      <c r="G1433" s="29">
        <v>4194803.1754907863</v>
      </c>
    </row>
    <row r="1434" spans="4:7" x14ac:dyDescent="0.35">
      <c r="D1434" s="30"/>
      <c r="F1434" s="17">
        <v>1426</v>
      </c>
      <c r="G1434" s="29">
        <v>12618357.961229209</v>
      </c>
    </row>
    <row r="1435" spans="4:7" x14ac:dyDescent="0.35">
      <c r="D1435" s="30"/>
      <c r="F1435" s="17">
        <v>1427</v>
      </c>
      <c r="G1435" s="29">
        <v>6118882.3360086456</v>
      </c>
    </row>
    <row r="1436" spans="4:7" x14ac:dyDescent="0.35">
      <c r="D1436" s="30"/>
      <c r="F1436" s="17">
        <v>1428</v>
      </c>
      <c r="G1436" s="29">
        <v>11316335.724873405</v>
      </c>
    </row>
    <row r="1437" spans="4:7" x14ac:dyDescent="0.35">
      <c r="D1437" s="30"/>
      <c r="F1437" s="17">
        <v>1429</v>
      </c>
      <c r="G1437" s="29">
        <v>4418890.2844357882</v>
      </c>
    </row>
    <row r="1438" spans="4:7" x14ac:dyDescent="0.35">
      <c r="D1438" s="30"/>
      <c r="F1438" s="17">
        <v>1430</v>
      </c>
      <c r="G1438" s="29">
        <v>3929165.4198791273</v>
      </c>
    </row>
    <row r="1439" spans="4:7" x14ac:dyDescent="0.35">
      <c r="D1439" s="30"/>
      <c r="F1439" s="17">
        <v>1431</v>
      </c>
      <c r="G1439" s="29">
        <v>1974001.7524511337</v>
      </c>
    </row>
    <row r="1440" spans="4:7" x14ac:dyDescent="0.35">
      <c r="D1440" s="30"/>
      <c r="F1440" s="17">
        <v>1432</v>
      </c>
      <c r="G1440" s="29">
        <v>1700708.8019575919</v>
      </c>
    </row>
    <row r="1441" spans="4:7" x14ac:dyDescent="0.35">
      <c r="D1441" s="30"/>
      <c r="F1441" s="17">
        <v>1433</v>
      </c>
      <c r="G1441" s="29">
        <v>5763158.9341337895</v>
      </c>
    </row>
    <row r="1442" spans="4:7" x14ac:dyDescent="0.35">
      <c r="D1442" s="30"/>
      <c r="F1442" s="17">
        <v>1434</v>
      </c>
      <c r="G1442" s="29">
        <v>618988.98192499275</v>
      </c>
    </row>
    <row r="1443" spans="4:7" x14ac:dyDescent="0.35">
      <c r="D1443" s="30"/>
      <c r="F1443" s="17">
        <v>1435</v>
      </c>
      <c r="G1443" s="29">
        <v>1751218.0466739039</v>
      </c>
    </row>
    <row r="1444" spans="4:7" x14ac:dyDescent="0.35">
      <c r="D1444" s="30"/>
      <c r="F1444" s="17">
        <v>1436</v>
      </c>
      <c r="G1444" s="29">
        <v>2451380.3993787803</v>
      </c>
    </row>
    <row r="1445" spans="4:7" x14ac:dyDescent="0.35">
      <c r="D1445" s="30"/>
      <c r="F1445" s="17">
        <v>1437</v>
      </c>
      <c r="G1445" s="29">
        <v>4152278.9363508844</v>
      </c>
    </row>
    <row r="1446" spans="4:7" x14ac:dyDescent="0.35">
      <c r="D1446" s="30"/>
      <c r="F1446" s="17">
        <v>1438</v>
      </c>
      <c r="G1446" s="29">
        <v>10567454.852798713</v>
      </c>
    </row>
    <row r="1447" spans="4:7" x14ac:dyDescent="0.35">
      <c r="D1447" s="30"/>
      <c r="F1447" s="17">
        <v>1439</v>
      </c>
      <c r="G1447" s="29">
        <v>3588421.4881972023</v>
      </c>
    </row>
    <row r="1448" spans="4:7" x14ac:dyDescent="0.35">
      <c r="D1448" s="30"/>
      <c r="F1448" s="17">
        <v>1440</v>
      </c>
      <c r="G1448" s="29">
        <v>6197769.768665133</v>
      </c>
    </row>
    <row r="1449" spans="4:7" x14ac:dyDescent="0.35">
      <c r="D1449" s="30"/>
      <c r="F1449" s="17">
        <v>1441</v>
      </c>
      <c r="G1449" s="29">
        <v>1922341.6565045223</v>
      </c>
    </row>
    <row r="1450" spans="4:7" x14ac:dyDescent="0.35">
      <c r="D1450" s="30"/>
      <c r="F1450" s="17">
        <v>1442</v>
      </c>
      <c r="G1450" s="29">
        <v>7849013.7982140714</v>
      </c>
    </row>
    <row r="1451" spans="4:7" x14ac:dyDescent="0.35">
      <c r="D1451" s="30"/>
      <c r="F1451" s="17">
        <v>1443</v>
      </c>
      <c r="G1451" s="29">
        <v>5633873.5920152469</v>
      </c>
    </row>
    <row r="1452" spans="4:7" x14ac:dyDescent="0.35">
      <c r="D1452" s="30"/>
      <c r="F1452" s="17">
        <v>1444</v>
      </c>
      <c r="G1452" s="29">
        <v>8470797.1648393646</v>
      </c>
    </row>
    <row r="1453" spans="4:7" x14ac:dyDescent="0.35">
      <c r="D1453" s="30"/>
      <c r="F1453" s="17">
        <v>1445</v>
      </c>
      <c r="G1453" s="29">
        <v>948540.28459261695</v>
      </c>
    </row>
    <row r="1454" spans="4:7" x14ac:dyDescent="0.35">
      <c r="D1454" s="30"/>
      <c r="F1454" s="17">
        <v>1446</v>
      </c>
      <c r="G1454" s="29">
        <v>2013636.1601691514</v>
      </c>
    </row>
    <row r="1455" spans="4:7" x14ac:dyDescent="0.35">
      <c r="D1455" s="30"/>
      <c r="F1455" s="17">
        <v>1447</v>
      </c>
      <c r="G1455" s="29">
        <v>2516483.0529071772</v>
      </c>
    </row>
    <row r="1456" spans="4:7" x14ac:dyDescent="0.35">
      <c r="D1456" s="30"/>
      <c r="F1456" s="17">
        <v>1448</v>
      </c>
      <c r="G1456" s="29">
        <v>3192751.197747455</v>
      </c>
    </row>
    <row r="1457" spans="4:7" x14ac:dyDescent="0.35">
      <c r="D1457" s="30"/>
      <c r="F1457" s="17">
        <v>1449</v>
      </c>
      <c r="G1457" s="29">
        <v>2464130.7528082454</v>
      </c>
    </row>
    <row r="1458" spans="4:7" x14ac:dyDescent="0.35">
      <c r="D1458" s="30"/>
      <c r="F1458" s="17">
        <v>1450</v>
      </c>
      <c r="G1458" s="29">
        <v>5102526.504729975</v>
      </c>
    </row>
    <row r="1459" spans="4:7" x14ac:dyDescent="0.35">
      <c r="D1459" s="30"/>
      <c r="F1459" s="17">
        <v>1451</v>
      </c>
      <c r="G1459" s="29">
        <v>1311639.9233676614</v>
      </c>
    </row>
    <row r="1460" spans="4:7" x14ac:dyDescent="0.35">
      <c r="D1460" s="30"/>
      <c r="F1460" s="17">
        <v>1452</v>
      </c>
      <c r="G1460" s="29">
        <v>5723881.930337403</v>
      </c>
    </row>
    <row r="1461" spans="4:7" x14ac:dyDescent="0.35">
      <c r="D1461" s="30"/>
      <c r="F1461" s="17">
        <v>1453</v>
      </c>
      <c r="G1461" s="29">
        <v>21495911.283378255</v>
      </c>
    </row>
    <row r="1462" spans="4:7" x14ac:dyDescent="0.35">
      <c r="D1462" s="30"/>
      <c r="F1462" s="17">
        <v>1454</v>
      </c>
      <c r="G1462" s="29">
        <v>2455029.716964928</v>
      </c>
    </row>
    <row r="1463" spans="4:7" x14ac:dyDescent="0.35">
      <c r="D1463" s="30"/>
      <c r="F1463" s="17">
        <v>1455</v>
      </c>
      <c r="G1463" s="29">
        <v>1575430.3702121682</v>
      </c>
    </row>
    <row r="1464" spans="4:7" x14ac:dyDescent="0.35">
      <c r="D1464" s="30"/>
      <c r="F1464" s="17">
        <v>1456</v>
      </c>
      <c r="G1464" s="29">
        <v>398050.3017161336</v>
      </c>
    </row>
    <row r="1465" spans="4:7" x14ac:dyDescent="0.35">
      <c r="D1465" s="30"/>
      <c r="F1465" s="17">
        <v>1457</v>
      </c>
      <c r="G1465" s="29">
        <v>9305584.9344855845</v>
      </c>
    </row>
    <row r="1466" spans="4:7" x14ac:dyDescent="0.35">
      <c r="D1466" s="30"/>
      <c r="F1466" s="17">
        <v>1458</v>
      </c>
      <c r="G1466" s="29">
        <v>3746387.7441772358</v>
      </c>
    </row>
    <row r="1467" spans="4:7" x14ac:dyDescent="0.35">
      <c r="D1467" s="30"/>
      <c r="F1467" s="17">
        <v>1459</v>
      </c>
      <c r="G1467" s="29">
        <v>7121097.5125478432</v>
      </c>
    </row>
    <row r="1468" spans="4:7" x14ac:dyDescent="0.35">
      <c r="D1468" s="30"/>
      <c r="F1468" s="17">
        <v>1460</v>
      </c>
      <c r="G1468" s="29">
        <v>1998187.3670710668</v>
      </c>
    </row>
    <row r="1469" spans="4:7" x14ac:dyDescent="0.35">
      <c r="D1469" s="30"/>
      <c r="F1469" s="17">
        <v>1461</v>
      </c>
      <c r="G1469" s="29">
        <v>2121105.5556362686</v>
      </c>
    </row>
    <row r="1470" spans="4:7" x14ac:dyDescent="0.35">
      <c r="D1470" s="30"/>
      <c r="F1470" s="17">
        <v>1462</v>
      </c>
      <c r="G1470" s="29">
        <v>6501709.7697967263</v>
      </c>
    </row>
    <row r="1471" spans="4:7" x14ac:dyDescent="0.35">
      <c r="D1471" s="30"/>
      <c r="F1471" s="17">
        <v>1463</v>
      </c>
      <c r="G1471" s="29">
        <v>4620225.5349273281</v>
      </c>
    </row>
    <row r="1472" spans="4:7" x14ac:dyDescent="0.35">
      <c r="D1472" s="30"/>
      <c r="F1472" s="17">
        <v>1464</v>
      </c>
      <c r="G1472" s="29">
        <v>4150647.3777307956</v>
      </c>
    </row>
    <row r="1473" spans="4:7" x14ac:dyDescent="0.35">
      <c r="D1473" s="30"/>
      <c r="F1473" s="17">
        <v>1465</v>
      </c>
      <c r="G1473" s="29">
        <v>3890154.528712118</v>
      </c>
    </row>
    <row r="1474" spans="4:7" x14ac:dyDescent="0.35">
      <c r="D1474" s="30"/>
      <c r="F1474" s="17">
        <v>1466</v>
      </c>
      <c r="G1474" s="29">
        <v>533940.13658214908</v>
      </c>
    </row>
    <row r="1475" spans="4:7" x14ac:dyDescent="0.35">
      <c r="D1475" s="30"/>
      <c r="F1475" s="17">
        <v>1467</v>
      </c>
      <c r="G1475" s="29">
        <v>246997.07475499387</v>
      </c>
    </row>
    <row r="1476" spans="4:7" x14ac:dyDescent="0.35">
      <c r="D1476" s="30"/>
      <c r="F1476" s="17">
        <v>1468</v>
      </c>
      <c r="G1476" s="29">
        <v>4638201.1431863327</v>
      </c>
    </row>
    <row r="1477" spans="4:7" x14ac:dyDescent="0.35">
      <c r="D1477" s="30"/>
      <c r="F1477" s="17">
        <v>1469</v>
      </c>
      <c r="G1477" s="29">
        <v>2717007.2719362406</v>
      </c>
    </row>
    <row r="1478" spans="4:7" x14ac:dyDescent="0.35">
      <c r="D1478" s="30"/>
      <c r="F1478" s="17">
        <v>1470</v>
      </c>
      <c r="G1478" s="29">
        <v>10901447.410457648</v>
      </c>
    </row>
    <row r="1479" spans="4:7" x14ac:dyDescent="0.35">
      <c r="D1479" s="30"/>
      <c r="F1479" s="17">
        <v>1471</v>
      </c>
      <c r="G1479" s="29">
        <v>4598232.4798377007</v>
      </c>
    </row>
    <row r="1480" spans="4:7" x14ac:dyDescent="0.35">
      <c r="D1480" s="30"/>
      <c r="F1480" s="17">
        <v>1472</v>
      </c>
      <c r="G1480" s="29">
        <v>616960.29912656208</v>
      </c>
    </row>
    <row r="1481" spans="4:7" x14ac:dyDescent="0.35">
      <c r="D1481" s="30"/>
      <c r="F1481" s="17">
        <v>1473</v>
      </c>
      <c r="G1481" s="29">
        <v>807632.83280608698</v>
      </c>
    </row>
    <row r="1482" spans="4:7" x14ac:dyDescent="0.35">
      <c r="D1482" s="30"/>
      <c r="F1482" s="17">
        <v>1474</v>
      </c>
      <c r="G1482" s="29">
        <v>3586849.9774545929</v>
      </c>
    </row>
    <row r="1483" spans="4:7" x14ac:dyDescent="0.35">
      <c r="D1483" s="30"/>
      <c r="F1483" s="17">
        <v>1475</v>
      </c>
      <c r="G1483" s="29">
        <v>2931033.5930898366</v>
      </c>
    </row>
    <row r="1484" spans="4:7" x14ac:dyDescent="0.35">
      <c r="D1484" s="30"/>
      <c r="F1484" s="17">
        <v>1476</v>
      </c>
      <c r="G1484" s="29">
        <v>806491.99442743207</v>
      </c>
    </row>
    <row r="1485" spans="4:7" x14ac:dyDescent="0.35">
      <c r="D1485" s="30"/>
      <c r="F1485" s="17">
        <v>1477</v>
      </c>
      <c r="G1485" s="29">
        <v>857180.01998367882</v>
      </c>
    </row>
    <row r="1486" spans="4:7" x14ac:dyDescent="0.35">
      <c r="D1486" s="30"/>
      <c r="F1486" s="17">
        <v>1478</v>
      </c>
      <c r="G1486" s="29">
        <v>2026876.1145574439</v>
      </c>
    </row>
    <row r="1487" spans="4:7" x14ac:dyDescent="0.35">
      <c r="D1487" s="30"/>
      <c r="F1487" s="17">
        <v>1479</v>
      </c>
      <c r="G1487" s="29">
        <v>2543296.7552884175</v>
      </c>
    </row>
    <row r="1488" spans="4:7" x14ac:dyDescent="0.35">
      <c r="D1488" s="30"/>
      <c r="F1488" s="17">
        <v>1480</v>
      </c>
      <c r="G1488" s="29">
        <v>979463.7565239555</v>
      </c>
    </row>
    <row r="1489" spans="4:7" x14ac:dyDescent="0.35">
      <c r="D1489" s="30"/>
      <c r="F1489" s="17">
        <v>1481</v>
      </c>
      <c r="G1489" s="29">
        <v>6580095.266755213</v>
      </c>
    </row>
    <row r="1490" spans="4:7" x14ac:dyDescent="0.35">
      <c r="D1490" s="30"/>
      <c r="F1490" s="17">
        <v>1482</v>
      </c>
      <c r="G1490" s="29">
        <v>3157047.4242282738</v>
      </c>
    </row>
    <row r="1491" spans="4:7" x14ac:dyDescent="0.35">
      <c r="D1491" s="30"/>
      <c r="F1491" s="17">
        <v>1483</v>
      </c>
      <c r="G1491" s="29">
        <v>558838.53831263748</v>
      </c>
    </row>
    <row r="1492" spans="4:7" x14ac:dyDescent="0.35">
      <c r="D1492" s="30"/>
      <c r="F1492" s="17">
        <v>1484</v>
      </c>
      <c r="G1492" s="29">
        <v>4693792.9109858992</v>
      </c>
    </row>
    <row r="1493" spans="4:7" x14ac:dyDescent="0.35">
      <c r="D1493" s="30"/>
      <c r="F1493" s="17">
        <v>1485</v>
      </c>
      <c r="G1493" s="29">
        <v>3997437.0035152044</v>
      </c>
    </row>
    <row r="1494" spans="4:7" x14ac:dyDescent="0.35">
      <c r="D1494" s="30"/>
      <c r="F1494" s="17">
        <v>1486</v>
      </c>
      <c r="G1494" s="29">
        <v>7898392.654559426</v>
      </c>
    </row>
    <row r="1495" spans="4:7" x14ac:dyDescent="0.35">
      <c r="D1495" s="30"/>
      <c r="F1495" s="17">
        <v>1487</v>
      </c>
      <c r="G1495" s="29">
        <v>8726508.0497631691</v>
      </c>
    </row>
    <row r="1496" spans="4:7" x14ac:dyDescent="0.35">
      <c r="D1496" s="30"/>
      <c r="F1496" s="17">
        <v>1488</v>
      </c>
      <c r="G1496" s="29">
        <v>2878437.2604717971</v>
      </c>
    </row>
    <row r="1497" spans="4:7" x14ac:dyDescent="0.35">
      <c r="D1497" s="30"/>
      <c r="F1497" s="17">
        <v>1489</v>
      </c>
      <c r="G1497" s="29">
        <v>1585153.0321456033</v>
      </c>
    </row>
    <row r="1498" spans="4:7" x14ac:dyDescent="0.35">
      <c r="D1498" s="30"/>
      <c r="F1498" s="17">
        <v>1490</v>
      </c>
      <c r="G1498" s="29">
        <v>36099344.764455326</v>
      </c>
    </row>
    <row r="1499" spans="4:7" x14ac:dyDescent="0.35">
      <c r="D1499" s="30"/>
      <c r="F1499" s="17">
        <v>1491</v>
      </c>
      <c r="G1499" s="29">
        <v>12538185.044652246</v>
      </c>
    </row>
    <row r="1500" spans="4:7" x14ac:dyDescent="0.35">
      <c r="D1500" s="30"/>
      <c r="F1500" s="17">
        <v>1492</v>
      </c>
      <c r="G1500" s="29">
        <v>1133766.8913144248</v>
      </c>
    </row>
    <row r="1501" spans="4:7" x14ac:dyDescent="0.35">
      <c r="D1501" s="30"/>
      <c r="F1501" s="17">
        <v>1493</v>
      </c>
      <c r="G1501" s="29">
        <v>8579144.0898419358</v>
      </c>
    </row>
    <row r="1502" spans="4:7" x14ac:dyDescent="0.35">
      <c r="D1502" s="30"/>
      <c r="F1502" s="17">
        <v>1494</v>
      </c>
      <c r="G1502" s="29">
        <v>4005307.0458916677</v>
      </c>
    </row>
    <row r="1503" spans="4:7" x14ac:dyDescent="0.35">
      <c r="D1503" s="30"/>
      <c r="F1503" s="17">
        <v>1495</v>
      </c>
      <c r="G1503" s="29">
        <v>7762481.8293110747</v>
      </c>
    </row>
    <row r="1504" spans="4:7" x14ac:dyDescent="0.35">
      <c r="D1504" s="30"/>
      <c r="F1504" s="17">
        <v>1496</v>
      </c>
      <c r="G1504" s="29">
        <v>8641271.1092481203</v>
      </c>
    </row>
    <row r="1505" spans="4:7" x14ac:dyDescent="0.35">
      <c r="D1505" s="30"/>
      <c r="F1505" s="17">
        <v>1497</v>
      </c>
      <c r="G1505" s="29">
        <v>622798.10691390606</v>
      </c>
    </row>
    <row r="1506" spans="4:7" x14ac:dyDescent="0.35">
      <c r="D1506" s="30"/>
      <c r="F1506" s="17">
        <v>1498</v>
      </c>
      <c r="G1506" s="29">
        <v>8585410.0382936001</v>
      </c>
    </row>
    <row r="1507" spans="4:7" x14ac:dyDescent="0.35">
      <c r="D1507" s="30"/>
      <c r="F1507" s="17">
        <v>1499</v>
      </c>
      <c r="G1507" s="29">
        <v>1436760.2621569834</v>
      </c>
    </row>
    <row r="1508" spans="4:7" x14ac:dyDescent="0.35">
      <c r="D1508" s="30"/>
      <c r="F1508" s="17">
        <v>1500</v>
      </c>
      <c r="G1508" s="29">
        <v>21723936.482940219</v>
      </c>
    </row>
    <row r="1509" spans="4:7" x14ac:dyDescent="0.35">
      <c r="D1509" s="30"/>
      <c r="F1509" s="17">
        <v>1501</v>
      </c>
      <c r="G1509" s="29">
        <v>255756.94411388694</v>
      </c>
    </row>
    <row r="1510" spans="4:7" x14ac:dyDescent="0.35">
      <c r="D1510" s="30"/>
      <c r="F1510" s="17">
        <v>1502</v>
      </c>
      <c r="G1510" s="29">
        <v>22484438.397382259</v>
      </c>
    </row>
    <row r="1511" spans="4:7" x14ac:dyDescent="0.35">
      <c r="D1511" s="30"/>
      <c r="F1511" s="17">
        <v>1503</v>
      </c>
      <c r="G1511" s="29">
        <v>1830182.9927243756</v>
      </c>
    </row>
    <row r="1512" spans="4:7" x14ac:dyDescent="0.35">
      <c r="D1512" s="30"/>
      <c r="F1512" s="17">
        <v>1504</v>
      </c>
      <c r="G1512" s="29">
        <v>77482570.897938848</v>
      </c>
    </row>
    <row r="1513" spans="4:7" x14ac:dyDescent="0.35">
      <c r="D1513" s="30"/>
      <c r="F1513" s="17">
        <v>1505</v>
      </c>
      <c r="G1513" s="29">
        <v>2267457.0113260914</v>
      </c>
    </row>
    <row r="1514" spans="4:7" x14ac:dyDescent="0.35">
      <c r="D1514" s="30"/>
      <c r="F1514" s="17">
        <v>1506</v>
      </c>
      <c r="G1514" s="29">
        <v>4031459.5455330452</v>
      </c>
    </row>
    <row r="1515" spans="4:7" x14ac:dyDescent="0.35">
      <c r="D1515" s="30"/>
      <c r="F1515" s="17">
        <v>1507</v>
      </c>
      <c r="G1515" s="29">
        <v>25069071.257136542</v>
      </c>
    </row>
    <row r="1516" spans="4:7" x14ac:dyDescent="0.35">
      <c r="D1516" s="30"/>
      <c r="F1516" s="17">
        <v>1508</v>
      </c>
      <c r="G1516" s="29">
        <v>806711.79722073628</v>
      </c>
    </row>
    <row r="1517" spans="4:7" x14ac:dyDescent="0.35">
      <c r="D1517" s="30"/>
      <c r="F1517" s="17">
        <v>1509</v>
      </c>
      <c r="G1517" s="29">
        <v>8172512.8741306271</v>
      </c>
    </row>
    <row r="1518" spans="4:7" x14ac:dyDescent="0.35">
      <c r="D1518" s="30"/>
      <c r="F1518" s="17">
        <v>1510</v>
      </c>
      <c r="G1518" s="29">
        <v>5798192.6450454071</v>
      </c>
    </row>
    <row r="1519" spans="4:7" x14ac:dyDescent="0.35">
      <c r="D1519" s="30"/>
      <c r="F1519" s="17">
        <v>1511</v>
      </c>
      <c r="G1519" s="29">
        <v>5565410.8093019919</v>
      </c>
    </row>
    <row r="1520" spans="4:7" x14ac:dyDescent="0.35">
      <c r="D1520" s="30"/>
      <c r="F1520" s="17">
        <v>1512</v>
      </c>
      <c r="G1520" s="29">
        <v>867888.49086830206</v>
      </c>
    </row>
    <row r="1521" spans="4:7" x14ac:dyDescent="0.35">
      <c r="D1521" s="30"/>
      <c r="F1521" s="17">
        <v>1513</v>
      </c>
      <c r="G1521" s="29">
        <v>15654351.303707626</v>
      </c>
    </row>
    <row r="1522" spans="4:7" x14ac:dyDescent="0.35">
      <c r="D1522" s="30"/>
      <c r="F1522" s="17">
        <v>1514</v>
      </c>
      <c r="G1522" s="29">
        <v>2172242.5795701169</v>
      </c>
    </row>
    <row r="1523" spans="4:7" x14ac:dyDescent="0.35">
      <c r="D1523" s="30"/>
      <c r="F1523" s="17">
        <v>1515</v>
      </c>
      <c r="G1523" s="29">
        <v>11145245.306469003</v>
      </c>
    </row>
    <row r="1524" spans="4:7" x14ac:dyDescent="0.35">
      <c r="D1524" s="30"/>
      <c r="F1524" s="17">
        <v>1516</v>
      </c>
      <c r="G1524" s="29">
        <v>12909472.721564904</v>
      </c>
    </row>
    <row r="1525" spans="4:7" x14ac:dyDescent="0.35">
      <c r="D1525" s="30"/>
      <c r="F1525" s="17">
        <v>1517</v>
      </c>
      <c r="G1525" s="29">
        <v>981778.20085852628</v>
      </c>
    </row>
    <row r="1526" spans="4:7" x14ac:dyDescent="0.35">
      <c r="D1526" s="30"/>
      <c r="F1526" s="17">
        <v>1518</v>
      </c>
      <c r="G1526" s="29">
        <v>11633800.835775578</v>
      </c>
    </row>
    <row r="1527" spans="4:7" x14ac:dyDescent="0.35">
      <c r="D1527" s="30"/>
      <c r="F1527" s="17">
        <v>1519</v>
      </c>
      <c r="G1527" s="29">
        <v>6832520.8246917967</v>
      </c>
    </row>
    <row r="1528" spans="4:7" x14ac:dyDescent="0.35">
      <c r="D1528" s="30"/>
      <c r="F1528" s="17">
        <v>1520</v>
      </c>
      <c r="G1528" s="29">
        <v>994582.20422937733</v>
      </c>
    </row>
    <row r="1529" spans="4:7" x14ac:dyDescent="0.35">
      <c r="D1529" s="30"/>
      <c r="F1529" s="17">
        <v>1521</v>
      </c>
      <c r="G1529" s="29">
        <v>345562.98525762139</v>
      </c>
    </row>
    <row r="1530" spans="4:7" x14ac:dyDescent="0.35">
      <c r="D1530" s="30"/>
      <c r="F1530" s="17">
        <v>1522</v>
      </c>
      <c r="G1530" s="29">
        <v>11553751.348366389</v>
      </c>
    </row>
    <row r="1531" spans="4:7" x14ac:dyDescent="0.35">
      <c r="D1531" s="30"/>
      <c r="F1531" s="17">
        <v>1523</v>
      </c>
      <c r="G1531" s="29">
        <v>3361142.7536943131</v>
      </c>
    </row>
    <row r="1532" spans="4:7" x14ac:dyDescent="0.35">
      <c r="D1532" s="30"/>
      <c r="F1532" s="17">
        <v>1524</v>
      </c>
      <c r="G1532" s="29">
        <v>228661.23590175601</v>
      </c>
    </row>
    <row r="1533" spans="4:7" x14ac:dyDescent="0.35">
      <c r="D1533" s="30"/>
      <c r="F1533" s="17">
        <v>1525</v>
      </c>
      <c r="G1533" s="29">
        <v>7569028.3137389217</v>
      </c>
    </row>
    <row r="1534" spans="4:7" x14ac:dyDescent="0.35">
      <c r="D1534" s="30"/>
      <c r="F1534" s="17">
        <v>1526</v>
      </c>
      <c r="G1534" s="29">
        <v>1081378.7090519029</v>
      </c>
    </row>
    <row r="1535" spans="4:7" x14ac:dyDescent="0.35">
      <c r="D1535" s="30"/>
      <c r="F1535" s="17">
        <v>1527</v>
      </c>
      <c r="G1535" s="29">
        <v>17102132.965051569</v>
      </c>
    </row>
    <row r="1536" spans="4:7" x14ac:dyDescent="0.35">
      <c r="D1536" s="30"/>
      <c r="F1536" s="17">
        <v>1528</v>
      </c>
      <c r="G1536" s="29">
        <v>4902747.1080628196</v>
      </c>
    </row>
    <row r="1537" spans="4:7" x14ac:dyDescent="0.35">
      <c r="D1537" s="30"/>
      <c r="F1537" s="17">
        <v>1529</v>
      </c>
      <c r="G1537" s="29">
        <v>1590363.0944802619</v>
      </c>
    </row>
    <row r="1538" spans="4:7" x14ac:dyDescent="0.35">
      <c r="D1538" s="30"/>
      <c r="F1538" s="17">
        <v>1530</v>
      </c>
      <c r="G1538" s="29">
        <v>12283128.601153605</v>
      </c>
    </row>
    <row r="1539" spans="4:7" x14ac:dyDescent="0.35">
      <c r="D1539" s="30"/>
      <c r="F1539" s="17">
        <v>1531</v>
      </c>
      <c r="G1539" s="29">
        <v>2394880.1146376743</v>
      </c>
    </row>
    <row r="1540" spans="4:7" x14ac:dyDescent="0.35">
      <c r="D1540" s="30"/>
      <c r="F1540" s="17">
        <v>1532</v>
      </c>
      <c r="G1540" s="29">
        <v>4115967.0162468613</v>
      </c>
    </row>
    <row r="1541" spans="4:7" x14ac:dyDescent="0.35">
      <c r="D1541" s="30"/>
      <c r="F1541" s="17">
        <v>1533</v>
      </c>
      <c r="G1541" s="29">
        <v>19036585.428162888</v>
      </c>
    </row>
    <row r="1542" spans="4:7" x14ac:dyDescent="0.35">
      <c r="D1542" s="30"/>
      <c r="F1542" s="17">
        <v>1534</v>
      </c>
      <c r="G1542" s="29">
        <v>1684446.9714002749</v>
      </c>
    </row>
    <row r="1543" spans="4:7" x14ac:dyDescent="0.35">
      <c r="D1543" s="30"/>
      <c r="F1543" s="17">
        <v>1535</v>
      </c>
      <c r="G1543" s="29">
        <v>4973538.7711261297</v>
      </c>
    </row>
    <row r="1544" spans="4:7" x14ac:dyDescent="0.35">
      <c r="D1544" s="30"/>
      <c r="F1544" s="17">
        <v>1536</v>
      </c>
      <c r="G1544" s="29">
        <v>3534555.6736502005</v>
      </c>
    </row>
    <row r="1545" spans="4:7" x14ac:dyDescent="0.35">
      <c r="D1545" s="30"/>
      <c r="F1545" s="17">
        <v>1537</v>
      </c>
      <c r="G1545" s="29">
        <v>2269226.0306588877</v>
      </c>
    </row>
    <row r="1546" spans="4:7" x14ac:dyDescent="0.35">
      <c r="D1546" s="30"/>
      <c r="F1546" s="17">
        <v>1538</v>
      </c>
      <c r="G1546" s="29">
        <v>740511.0774921272</v>
      </c>
    </row>
    <row r="1547" spans="4:7" x14ac:dyDescent="0.35">
      <c r="D1547" s="30"/>
      <c r="F1547" s="17">
        <v>1539</v>
      </c>
      <c r="G1547" s="29">
        <v>13612374.875255367</v>
      </c>
    </row>
    <row r="1548" spans="4:7" x14ac:dyDescent="0.35">
      <c r="D1548" s="30"/>
      <c r="F1548" s="17">
        <v>1540</v>
      </c>
      <c r="G1548" s="29">
        <v>8721943.1779675391</v>
      </c>
    </row>
    <row r="1549" spans="4:7" x14ac:dyDescent="0.35">
      <c r="D1549" s="30"/>
      <c r="F1549" s="17">
        <v>1541</v>
      </c>
      <c r="G1549" s="29">
        <v>4648392.5713543333</v>
      </c>
    </row>
    <row r="1550" spans="4:7" x14ac:dyDescent="0.35">
      <c r="D1550" s="30"/>
      <c r="F1550" s="17">
        <v>1542</v>
      </c>
      <c r="G1550" s="29">
        <v>2212417.4581657569</v>
      </c>
    </row>
    <row r="1551" spans="4:7" x14ac:dyDescent="0.35">
      <c r="D1551" s="30"/>
      <c r="F1551" s="17">
        <v>1543</v>
      </c>
      <c r="G1551" s="29">
        <v>2026787.9251811132</v>
      </c>
    </row>
    <row r="1552" spans="4:7" x14ac:dyDescent="0.35">
      <c r="D1552" s="30"/>
      <c r="F1552" s="17">
        <v>1544</v>
      </c>
      <c r="G1552" s="29">
        <v>1621031.8569715272</v>
      </c>
    </row>
    <row r="1553" spans="4:7" x14ac:dyDescent="0.35">
      <c r="D1553" s="30"/>
      <c r="F1553" s="17">
        <v>1545</v>
      </c>
      <c r="G1553" s="29">
        <v>5114405.4118029885</v>
      </c>
    </row>
    <row r="1554" spans="4:7" x14ac:dyDescent="0.35">
      <c r="D1554" s="30"/>
      <c r="F1554" s="17">
        <v>1546</v>
      </c>
      <c r="G1554" s="29">
        <v>1997863.0103816933</v>
      </c>
    </row>
    <row r="1555" spans="4:7" x14ac:dyDescent="0.35">
      <c r="D1555" s="30"/>
      <c r="F1555" s="17">
        <v>1547</v>
      </c>
      <c r="G1555" s="29">
        <v>20320616.681005046</v>
      </c>
    </row>
    <row r="1556" spans="4:7" x14ac:dyDescent="0.35">
      <c r="D1556" s="30"/>
      <c r="F1556" s="17">
        <v>1548</v>
      </c>
      <c r="G1556" s="29">
        <v>2894196.8007890196</v>
      </c>
    </row>
    <row r="1557" spans="4:7" x14ac:dyDescent="0.35">
      <c r="D1557" s="30"/>
      <c r="F1557" s="17">
        <v>1549</v>
      </c>
      <c r="G1557" s="29">
        <v>1808326.4799915804</v>
      </c>
    </row>
    <row r="1558" spans="4:7" x14ac:dyDescent="0.35">
      <c r="D1558" s="30"/>
      <c r="F1558" s="17">
        <v>1550</v>
      </c>
      <c r="G1558" s="29">
        <v>3032903.1254568971</v>
      </c>
    </row>
    <row r="1559" spans="4:7" x14ac:dyDescent="0.35">
      <c r="D1559" s="30"/>
      <c r="F1559" s="17">
        <v>1551</v>
      </c>
      <c r="G1559" s="29">
        <v>16118713.469634</v>
      </c>
    </row>
    <row r="1560" spans="4:7" x14ac:dyDescent="0.35">
      <c r="D1560" s="30"/>
      <c r="F1560" s="17">
        <v>1552</v>
      </c>
      <c r="G1560" s="29">
        <v>4406520.8068916136</v>
      </c>
    </row>
    <row r="1561" spans="4:7" x14ac:dyDescent="0.35">
      <c r="D1561" s="30"/>
      <c r="F1561" s="17">
        <v>1553</v>
      </c>
      <c r="G1561" s="29">
        <v>1885937.586527884</v>
      </c>
    </row>
    <row r="1562" spans="4:7" x14ac:dyDescent="0.35">
      <c r="D1562" s="30"/>
      <c r="F1562" s="17">
        <v>1554</v>
      </c>
      <c r="G1562" s="29">
        <v>7774146.5230502533</v>
      </c>
    </row>
    <row r="1563" spans="4:7" x14ac:dyDescent="0.35">
      <c r="D1563" s="30"/>
      <c r="F1563" s="17">
        <v>1555</v>
      </c>
      <c r="G1563" s="29">
        <v>7370507.3462009113</v>
      </c>
    </row>
    <row r="1564" spans="4:7" x14ac:dyDescent="0.35">
      <c r="D1564" s="30"/>
      <c r="F1564" s="17">
        <v>1556</v>
      </c>
      <c r="G1564" s="29">
        <v>16572227.425158858</v>
      </c>
    </row>
    <row r="1565" spans="4:7" x14ac:dyDescent="0.35">
      <c r="D1565" s="30"/>
      <c r="F1565" s="17">
        <v>1557</v>
      </c>
      <c r="G1565" s="29">
        <v>17886356.11861933</v>
      </c>
    </row>
    <row r="1566" spans="4:7" x14ac:dyDescent="0.35">
      <c r="D1566" s="30"/>
      <c r="F1566" s="17">
        <v>1558</v>
      </c>
      <c r="G1566" s="29">
        <v>7068084.8369386569</v>
      </c>
    </row>
    <row r="1567" spans="4:7" x14ac:dyDescent="0.35">
      <c r="D1567" s="30"/>
      <c r="F1567" s="17">
        <v>1559</v>
      </c>
      <c r="G1567" s="29">
        <v>1726613.9405963605</v>
      </c>
    </row>
    <row r="1568" spans="4:7" x14ac:dyDescent="0.35">
      <c r="D1568" s="30"/>
      <c r="F1568" s="17">
        <v>1560</v>
      </c>
      <c r="G1568" s="29">
        <v>1092843.0829973212</v>
      </c>
    </row>
    <row r="1569" spans="4:7" x14ac:dyDescent="0.35">
      <c r="D1569" s="30"/>
      <c r="F1569" s="17">
        <v>1561</v>
      </c>
      <c r="G1569" s="29">
        <v>2668622.8239618419</v>
      </c>
    </row>
    <row r="1570" spans="4:7" x14ac:dyDescent="0.35">
      <c r="D1570" s="30"/>
      <c r="F1570" s="17">
        <v>1562</v>
      </c>
      <c r="G1570" s="29">
        <v>9457074.2563771047</v>
      </c>
    </row>
    <row r="1571" spans="4:7" x14ac:dyDescent="0.35">
      <c r="D1571" s="30"/>
      <c r="F1571" s="17">
        <v>1563</v>
      </c>
      <c r="G1571" s="29">
        <v>12346707.563697306</v>
      </c>
    </row>
    <row r="1572" spans="4:7" x14ac:dyDescent="0.35">
      <c r="D1572" s="30"/>
      <c r="F1572" s="17">
        <v>1564</v>
      </c>
      <c r="G1572" s="29">
        <v>1239028.597344161</v>
      </c>
    </row>
    <row r="1573" spans="4:7" x14ac:dyDescent="0.35">
      <c r="D1573" s="30"/>
      <c r="F1573" s="17">
        <v>1565</v>
      </c>
      <c r="G1573" s="29">
        <v>957424.37704069307</v>
      </c>
    </row>
    <row r="1574" spans="4:7" x14ac:dyDescent="0.35">
      <c r="D1574" s="30"/>
      <c r="F1574" s="17">
        <v>1566</v>
      </c>
      <c r="G1574" s="29">
        <v>666341.71929336665</v>
      </c>
    </row>
    <row r="1575" spans="4:7" x14ac:dyDescent="0.35">
      <c r="D1575" s="30"/>
      <c r="F1575" s="17">
        <v>1567</v>
      </c>
      <c r="G1575" s="29">
        <v>2113353.1060899301</v>
      </c>
    </row>
    <row r="1576" spans="4:7" x14ac:dyDescent="0.35">
      <c r="D1576" s="30"/>
      <c r="F1576" s="17">
        <v>1568</v>
      </c>
      <c r="G1576" s="29">
        <v>22378081.151333291</v>
      </c>
    </row>
    <row r="1577" spans="4:7" x14ac:dyDescent="0.35">
      <c r="D1577" s="30"/>
      <c r="F1577" s="17">
        <v>1569</v>
      </c>
      <c r="G1577" s="29">
        <v>1135411.3897685092</v>
      </c>
    </row>
    <row r="1578" spans="4:7" x14ac:dyDescent="0.35">
      <c r="D1578" s="30"/>
      <c r="F1578" s="17">
        <v>1570</v>
      </c>
      <c r="G1578" s="29">
        <v>2522407.9998580161</v>
      </c>
    </row>
    <row r="1579" spans="4:7" x14ac:dyDescent="0.35">
      <c r="D1579" s="30"/>
      <c r="F1579" s="17">
        <v>1571</v>
      </c>
      <c r="G1579" s="29">
        <v>1783819.2397440234</v>
      </c>
    </row>
    <row r="1580" spans="4:7" x14ac:dyDescent="0.35">
      <c r="D1580" s="30"/>
      <c r="F1580" s="17">
        <v>1572</v>
      </c>
      <c r="G1580" s="29">
        <v>429618.00245685969</v>
      </c>
    </row>
    <row r="1581" spans="4:7" x14ac:dyDescent="0.35">
      <c r="D1581" s="30"/>
      <c r="F1581" s="17">
        <v>1573</v>
      </c>
      <c r="G1581" s="29">
        <v>17034750.704425089</v>
      </c>
    </row>
    <row r="1582" spans="4:7" x14ac:dyDescent="0.35">
      <c r="D1582" s="30"/>
      <c r="F1582" s="17">
        <v>1574</v>
      </c>
      <c r="G1582" s="29">
        <v>3804563.8701838236</v>
      </c>
    </row>
    <row r="1583" spans="4:7" x14ac:dyDescent="0.35">
      <c r="D1583" s="30"/>
      <c r="F1583" s="17">
        <v>1575</v>
      </c>
      <c r="G1583" s="29">
        <v>8526081.515013909</v>
      </c>
    </row>
    <row r="1584" spans="4:7" x14ac:dyDescent="0.35">
      <c r="D1584" s="30"/>
      <c r="F1584" s="17">
        <v>1576</v>
      </c>
      <c r="G1584" s="29">
        <v>9134681.3076477312</v>
      </c>
    </row>
    <row r="1585" spans="4:7" x14ac:dyDescent="0.35">
      <c r="D1585" s="30"/>
      <c r="F1585" s="17">
        <v>1577</v>
      </c>
      <c r="G1585" s="29">
        <v>1408163.9023991602</v>
      </c>
    </row>
    <row r="1586" spans="4:7" x14ac:dyDescent="0.35">
      <c r="D1586" s="30"/>
      <c r="F1586" s="17">
        <v>1578</v>
      </c>
      <c r="G1586" s="29">
        <v>2372352.3152883924</v>
      </c>
    </row>
    <row r="1587" spans="4:7" x14ac:dyDescent="0.35">
      <c r="D1587" s="30"/>
      <c r="F1587" s="17">
        <v>1579</v>
      </c>
      <c r="G1587" s="29">
        <v>3646451.2674223557</v>
      </c>
    </row>
    <row r="1588" spans="4:7" x14ac:dyDescent="0.35">
      <c r="D1588" s="30"/>
      <c r="F1588" s="17">
        <v>1580</v>
      </c>
      <c r="G1588" s="29">
        <v>595421.29266708391</v>
      </c>
    </row>
    <row r="1589" spans="4:7" x14ac:dyDescent="0.35">
      <c r="D1589" s="30"/>
      <c r="F1589" s="17">
        <v>1581</v>
      </c>
      <c r="G1589" s="29">
        <v>7965937.56238453</v>
      </c>
    </row>
    <row r="1590" spans="4:7" x14ac:dyDescent="0.35">
      <c r="D1590" s="30"/>
      <c r="F1590" s="17">
        <v>1582</v>
      </c>
      <c r="G1590" s="29">
        <v>10664285.850327265</v>
      </c>
    </row>
    <row r="1591" spans="4:7" x14ac:dyDescent="0.35">
      <c r="D1591" s="30"/>
      <c r="F1591" s="17">
        <v>1583</v>
      </c>
      <c r="G1591" s="29">
        <v>10949875.519010426</v>
      </c>
    </row>
    <row r="1592" spans="4:7" x14ac:dyDescent="0.35">
      <c r="D1592" s="30"/>
      <c r="F1592" s="17">
        <v>1584</v>
      </c>
      <c r="G1592" s="29">
        <v>3969227.8137156717</v>
      </c>
    </row>
    <row r="1593" spans="4:7" x14ac:dyDescent="0.35">
      <c r="D1593" s="30"/>
      <c r="F1593" s="17">
        <v>1585</v>
      </c>
      <c r="G1593" s="29">
        <v>12996736.645639043</v>
      </c>
    </row>
    <row r="1594" spans="4:7" x14ac:dyDescent="0.35">
      <c r="D1594" s="30"/>
      <c r="F1594" s="17">
        <v>1586</v>
      </c>
      <c r="G1594" s="29">
        <v>35150619.513850793</v>
      </c>
    </row>
    <row r="1595" spans="4:7" x14ac:dyDescent="0.35">
      <c r="D1595" s="30"/>
      <c r="F1595" s="17">
        <v>1587</v>
      </c>
      <c r="G1595" s="29">
        <v>18056411.971718956</v>
      </c>
    </row>
    <row r="1596" spans="4:7" x14ac:dyDescent="0.35">
      <c r="D1596" s="30"/>
      <c r="F1596" s="17">
        <v>1588</v>
      </c>
      <c r="G1596" s="29">
        <v>6797574.7510248963</v>
      </c>
    </row>
    <row r="1597" spans="4:7" x14ac:dyDescent="0.35">
      <c r="D1597" s="30"/>
      <c r="F1597" s="17">
        <v>1589</v>
      </c>
      <c r="G1597" s="29">
        <v>3750379.7591255596</v>
      </c>
    </row>
    <row r="1598" spans="4:7" x14ac:dyDescent="0.35">
      <c r="D1598" s="30"/>
      <c r="F1598" s="17">
        <v>1590</v>
      </c>
      <c r="G1598" s="29">
        <v>3553993.269707656</v>
      </c>
    </row>
    <row r="1599" spans="4:7" x14ac:dyDescent="0.35">
      <c r="D1599" s="30"/>
      <c r="F1599" s="17">
        <v>1591</v>
      </c>
      <c r="G1599" s="29">
        <v>3900594.5559781184</v>
      </c>
    </row>
    <row r="1600" spans="4:7" x14ac:dyDescent="0.35">
      <c r="D1600" s="30"/>
      <c r="F1600" s="17">
        <v>1592</v>
      </c>
      <c r="G1600" s="29">
        <v>837303.98055678071</v>
      </c>
    </row>
    <row r="1601" spans="4:7" x14ac:dyDescent="0.35">
      <c r="D1601" s="30"/>
      <c r="F1601" s="17">
        <v>1593</v>
      </c>
      <c r="G1601" s="29">
        <v>6040758.9515586765</v>
      </c>
    </row>
    <row r="1602" spans="4:7" x14ac:dyDescent="0.35">
      <c r="D1602" s="30"/>
      <c r="F1602" s="17">
        <v>1594</v>
      </c>
      <c r="G1602" s="29">
        <v>875881.38311691338</v>
      </c>
    </row>
    <row r="1603" spans="4:7" x14ac:dyDescent="0.35">
      <c r="D1603" s="30"/>
      <c r="F1603" s="17">
        <v>1595</v>
      </c>
      <c r="G1603" s="29">
        <v>16089068.540290458</v>
      </c>
    </row>
    <row r="1604" spans="4:7" x14ac:dyDescent="0.35">
      <c r="D1604" s="30"/>
      <c r="F1604" s="17">
        <v>1596</v>
      </c>
      <c r="G1604" s="29">
        <v>9461655.9918094147</v>
      </c>
    </row>
    <row r="1605" spans="4:7" x14ac:dyDescent="0.35">
      <c r="D1605" s="30"/>
      <c r="F1605" s="17">
        <v>1597</v>
      </c>
      <c r="G1605" s="29">
        <v>7000336.1481643328</v>
      </c>
    </row>
    <row r="1606" spans="4:7" x14ac:dyDescent="0.35">
      <c r="D1606" s="30"/>
      <c r="F1606" s="17">
        <v>1598</v>
      </c>
      <c r="G1606" s="29">
        <v>19280656.984475579</v>
      </c>
    </row>
    <row r="1607" spans="4:7" x14ac:dyDescent="0.35">
      <c r="D1607" s="30"/>
      <c r="F1607" s="17">
        <v>1599</v>
      </c>
      <c r="G1607" s="29">
        <v>14502397.012996718</v>
      </c>
    </row>
    <row r="1608" spans="4:7" x14ac:dyDescent="0.35">
      <c r="D1608" s="30"/>
      <c r="F1608" s="17">
        <v>1600</v>
      </c>
      <c r="G1608" s="29">
        <v>14466774.439557886</v>
      </c>
    </row>
    <row r="1609" spans="4:7" x14ac:dyDescent="0.35">
      <c r="D1609" s="30"/>
      <c r="F1609" s="17">
        <v>1601</v>
      </c>
      <c r="G1609" s="29">
        <v>377657.35825626284</v>
      </c>
    </row>
    <row r="1610" spans="4:7" x14ac:dyDescent="0.35">
      <c r="D1610" s="30"/>
      <c r="F1610" s="17">
        <v>1602</v>
      </c>
      <c r="G1610" s="29">
        <v>2127835.5688950759</v>
      </c>
    </row>
    <row r="1611" spans="4:7" x14ac:dyDescent="0.35">
      <c r="D1611" s="30"/>
      <c r="F1611" s="17">
        <v>1603</v>
      </c>
      <c r="G1611" s="29">
        <v>514716.56439001649</v>
      </c>
    </row>
    <row r="1612" spans="4:7" x14ac:dyDescent="0.35">
      <c r="D1612" s="30"/>
      <c r="F1612" s="17">
        <v>1604</v>
      </c>
      <c r="G1612" s="29">
        <v>1826833.4409198079</v>
      </c>
    </row>
    <row r="1613" spans="4:7" x14ac:dyDescent="0.35">
      <c r="D1613" s="30"/>
      <c r="F1613" s="17">
        <v>1605</v>
      </c>
      <c r="G1613" s="29">
        <v>5942475.2648015209</v>
      </c>
    </row>
    <row r="1614" spans="4:7" x14ac:dyDescent="0.35">
      <c r="D1614" s="30"/>
      <c r="F1614" s="17">
        <v>1606</v>
      </c>
      <c r="G1614" s="29">
        <v>938690.53292597423</v>
      </c>
    </row>
    <row r="1615" spans="4:7" x14ac:dyDescent="0.35">
      <c r="D1615" s="30"/>
      <c r="F1615" s="17">
        <v>1607</v>
      </c>
      <c r="G1615" s="29">
        <v>10115794.976549726</v>
      </c>
    </row>
    <row r="1616" spans="4:7" x14ac:dyDescent="0.35">
      <c r="D1616" s="30"/>
      <c r="F1616" s="17">
        <v>1608</v>
      </c>
      <c r="G1616" s="29">
        <v>1356048.0853196562</v>
      </c>
    </row>
    <row r="1617" spans="4:7" x14ac:dyDescent="0.35">
      <c r="D1617" s="30"/>
      <c r="F1617" s="17">
        <v>1609</v>
      </c>
      <c r="G1617" s="29">
        <v>4062462.8198171933</v>
      </c>
    </row>
    <row r="1618" spans="4:7" x14ac:dyDescent="0.35">
      <c r="D1618" s="30"/>
      <c r="F1618" s="17">
        <v>1610</v>
      </c>
      <c r="G1618" s="29">
        <v>10069870.835323853</v>
      </c>
    </row>
    <row r="1619" spans="4:7" x14ac:dyDescent="0.35">
      <c r="D1619" s="30"/>
      <c r="F1619" s="17">
        <v>1611</v>
      </c>
      <c r="G1619" s="29">
        <v>1986021.5527219549</v>
      </c>
    </row>
    <row r="1620" spans="4:7" x14ac:dyDescent="0.35">
      <c r="D1620" s="30"/>
      <c r="F1620" s="17">
        <v>1612</v>
      </c>
      <c r="G1620" s="29">
        <v>1511886.6234458315</v>
      </c>
    </row>
    <row r="1621" spans="4:7" x14ac:dyDescent="0.35">
      <c r="D1621" s="30"/>
      <c r="F1621" s="17">
        <v>1613</v>
      </c>
      <c r="G1621" s="29">
        <v>7693260.0130592706</v>
      </c>
    </row>
    <row r="1622" spans="4:7" x14ac:dyDescent="0.35">
      <c r="D1622" s="30"/>
      <c r="F1622" s="17">
        <v>1614</v>
      </c>
      <c r="G1622" s="29">
        <v>3899133.6621166323</v>
      </c>
    </row>
    <row r="1623" spans="4:7" x14ac:dyDescent="0.35">
      <c r="D1623" s="30"/>
      <c r="F1623" s="17">
        <v>1615</v>
      </c>
      <c r="G1623" s="29">
        <v>1934853.1238767311</v>
      </c>
    </row>
    <row r="1624" spans="4:7" x14ac:dyDescent="0.35">
      <c r="D1624" s="30"/>
      <c r="F1624" s="17">
        <v>1616</v>
      </c>
      <c r="G1624" s="29">
        <v>2725788.4054653235</v>
      </c>
    </row>
    <row r="1625" spans="4:7" x14ac:dyDescent="0.35">
      <c r="D1625" s="30"/>
      <c r="F1625" s="17">
        <v>1617</v>
      </c>
      <c r="G1625" s="29">
        <v>15145608.566443454</v>
      </c>
    </row>
    <row r="1626" spans="4:7" x14ac:dyDescent="0.35">
      <c r="D1626" s="30"/>
      <c r="F1626" s="17">
        <v>1618</v>
      </c>
      <c r="G1626" s="29">
        <v>59374554.52645275</v>
      </c>
    </row>
    <row r="1627" spans="4:7" x14ac:dyDescent="0.35">
      <c r="D1627" s="30"/>
      <c r="F1627" s="17">
        <v>1619</v>
      </c>
      <c r="G1627" s="29">
        <v>1447575.9170442938</v>
      </c>
    </row>
    <row r="1628" spans="4:7" x14ac:dyDescent="0.35">
      <c r="D1628" s="30"/>
      <c r="F1628" s="17">
        <v>1620</v>
      </c>
      <c r="G1628" s="29">
        <v>3128879.2959893546</v>
      </c>
    </row>
    <row r="1629" spans="4:7" x14ac:dyDescent="0.35">
      <c r="D1629" s="30"/>
      <c r="F1629" s="17">
        <v>1621</v>
      </c>
      <c r="G1629" s="29">
        <v>432433.31963302259</v>
      </c>
    </row>
    <row r="1630" spans="4:7" x14ac:dyDescent="0.35">
      <c r="D1630" s="30"/>
      <c r="F1630" s="17">
        <v>1622</v>
      </c>
      <c r="G1630" s="29">
        <v>2377607.3502616715</v>
      </c>
    </row>
    <row r="1631" spans="4:7" x14ac:dyDescent="0.35">
      <c r="D1631" s="30"/>
      <c r="F1631" s="17">
        <v>1623</v>
      </c>
      <c r="G1631" s="29">
        <v>7321223.39077482</v>
      </c>
    </row>
    <row r="1632" spans="4:7" x14ac:dyDescent="0.35">
      <c r="D1632" s="30"/>
      <c r="F1632" s="17">
        <v>1624</v>
      </c>
      <c r="G1632" s="29">
        <v>11465811.323733093</v>
      </c>
    </row>
    <row r="1633" spans="4:7" x14ac:dyDescent="0.35">
      <c r="D1633" s="30"/>
      <c r="F1633" s="17">
        <v>1625</v>
      </c>
      <c r="G1633" s="29">
        <v>5904477.1022840803</v>
      </c>
    </row>
    <row r="1634" spans="4:7" x14ac:dyDescent="0.35">
      <c r="D1634" s="30"/>
      <c r="F1634" s="17">
        <v>1626</v>
      </c>
      <c r="G1634" s="29">
        <v>4822552.5567931058</v>
      </c>
    </row>
    <row r="1635" spans="4:7" x14ac:dyDescent="0.35">
      <c r="D1635" s="30"/>
      <c r="F1635" s="17">
        <v>1627</v>
      </c>
      <c r="G1635" s="29">
        <v>29699491.02427635</v>
      </c>
    </row>
    <row r="1636" spans="4:7" x14ac:dyDescent="0.35">
      <c r="D1636" s="30"/>
      <c r="F1636" s="17">
        <v>1628</v>
      </c>
      <c r="G1636" s="29">
        <v>1302625.6159657049</v>
      </c>
    </row>
    <row r="1637" spans="4:7" x14ac:dyDescent="0.35">
      <c r="D1637" s="30"/>
      <c r="F1637" s="17">
        <v>1629</v>
      </c>
      <c r="G1637" s="29">
        <v>8321776.4711119002</v>
      </c>
    </row>
    <row r="1638" spans="4:7" x14ac:dyDescent="0.35">
      <c r="D1638" s="30"/>
      <c r="F1638" s="17">
        <v>1630</v>
      </c>
      <c r="G1638" s="29">
        <v>6098768.6328937216</v>
      </c>
    </row>
    <row r="1639" spans="4:7" x14ac:dyDescent="0.35">
      <c r="D1639" s="30"/>
      <c r="F1639" s="17">
        <v>1631</v>
      </c>
      <c r="G1639" s="29">
        <v>54657613.060307145</v>
      </c>
    </row>
    <row r="1640" spans="4:7" x14ac:dyDescent="0.35">
      <c r="D1640" s="30"/>
      <c r="F1640" s="17">
        <v>1632</v>
      </c>
      <c r="G1640" s="29">
        <v>6538082.4031149624</v>
      </c>
    </row>
    <row r="1641" spans="4:7" x14ac:dyDescent="0.35">
      <c r="D1641" s="30"/>
      <c r="F1641" s="17">
        <v>1633</v>
      </c>
      <c r="G1641" s="29">
        <v>37549586.753360219</v>
      </c>
    </row>
    <row r="1642" spans="4:7" x14ac:dyDescent="0.35">
      <c r="D1642" s="30"/>
      <c r="F1642" s="17">
        <v>1634</v>
      </c>
      <c r="G1642" s="29">
        <v>4729518.9012921192</v>
      </c>
    </row>
    <row r="1643" spans="4:7" x14ac:dyDescent="0.35">
      <c r="D1643" s="30"/>
      <c r="F1643" s="17">
        <v>1635</v>
      </c>
      <c r="G1643" s="29">
        <v>17369101.164246622</v>
      </c>
    </row>
    <row r="1644" spans="4:7" x14ac:dyDescent="0.35">
      <c r="D1644" s="30"/>
      <c r="F1644" s="17">
        <v>1636</v>
      </c>
      <c r="G1644" s="29">
        <v>5827011.6544567076</v>
      </c>
    </row>
    <row r="1645" spans="4:7" x14ac:dyDescent="0.35">
      <c r="D1645" s="30"/>
      <c r="F1645" s="17">
        <v>1637</v>
      </c>
      <c r="G1645" s="29">
        <v>10717756.847102484</v>
      </c>
    </row>
    <row r="1646" spans="4:7" x14ac:dyDescent="0.35">
      <c r="D1646" s="30"/>
      <c r="F1646" s="17">
        <v>1638</v>
      </c>
      <c r="G1646" s="29">
        <v>3683104.9988337494</v>
      </c>
    </row>
    <row r="1647" spans="4:7" x14ac:dyDescent="0.35">
      <c r="D1647" s="30"/>
      <c r="F1647" s="17">
        <v>1639</v>
      </c>
      <c r="G1647" s="29">
        <v>7583862.6101647429</v>
      </c>
    </row>
    <row r="1648" spans="4:7" x14ac:dyDescent="0.35">
      <c r="D1648" s="30"/>
      <c r="F1648" s="17">
        <v>1640</v>
      </c>
      <c r="G1648" s="29">
        <v>5067503.8487810371</v>
      </c>
    </row>
    <row r="1649" spans="4:7" x14ac:dyDescent="0.35">
      <c r="D1649" s="30"/>
      <c r="F1649" s="17">
        <v>1641</v>
      </c>
      <c r="G1649" s="29">
        <v>6117107.1363105886</v>
      </c>
    </row>
    <row r="1650" spans="4:7" x14ac:dyDescent="0.35">
      <c r="D1650" s="30"/>
      <c r="F1650" s="17">
        <v>1642</v>
      </c>
      <c r="G1650" s="29">
        <v>5109961.2334722783</v>
      </c>
    </row>
    <row r="1651" spans="4:7" x14ac:dyDescent="0.35">
      <c r="D1651" s="30"/>
      <c r="F1651" s="17">
        <v>1643</v>
      </c>
      <c r="G1651" s="29">
        <v>435673.97235000064</v>
      </c>
    </row>
    <row r="1652" spans="4:7" x14ac:dyDescent="0.35">
      <c r="D1652" s="30"/>
      <c r="F1652" s="17">
        <v>1644</v>
      </c>
      <c r="G1652" s="29">
        <v>4531606.3669227017</v>
      </c>
    </row>
    <row r="1653" spans="4:7" x14ac:dyDescent="0.35">
      <c r="D1653" s="30"/>
      <c r="F1653" s="17">
        <v>1645</v>
      </c>
      <c r="G1653" s="29">
        <v>22996811.015745517</v>
      </c>
    </row>
    <row r="1654" spans="4:7" x14ac:dyDescent="0.35">
      <c r="D1654" s="30"/>
      <c r="F1654" s="17">
        <v>1646</v>
      </c>
      <c r="G1654" s="29">
        <v>3761807.8349363548</v>
      </c>
    </row>
    <row r="1655" spans="4:7" x14ac:dyDescent="0.35">
      <c r="D1655" s="30"/>
      <c r="F1655" s="17">
        <v>1647</v>
      </c>
      <c r="G1655" s="29">
        <v>10333522.834250418</v>
      </c>
    </row>
    <row r="1656" spans="4:7" x14ac:dyDescent="0.35">
      <c r="D1656" s="30"/>
      <c r="F1656" s="17">
        <v>1648</v>
      </c>
      <c r="G1656" s="29">
        <v>20947093.998726133</v>
      </c>
    </row>
    <row r="1657" spans="4:7" x14ac:dyDescent="0.35">
      <c r="D1657" s="30"/>
      <c r="F1657" s="17">
        <v>1649</v>
      </c>
      <c r="G1657" s="29">
        <v>5431849.187412505</v>
      </c>
    </row>
    <row r="1658" spans="4:7" x14ac:dyDescent="0.35">
      <c r="D1658" s="30"/>
      <c r="F1658" s="17">
        <v>1650</v>
      </c>
      <c r="G1658" s="29">
        <v>12911742.981391739</v>
      </c>
    </row>
    <row r="1659" spans="4:7" x14ac:dyDescent="0.35">
      <c r="D1659" s="30"/>
      <c r="F1659" s="17">
        <v>1651</v>
      </c>
      <c r="G1659" s="29">
        <v>11766004.707622614</v>
      </c>
    </row>
    <row r="1660" spans="4:7" x14ac:dyDescent="0.35">
      <c r="D1660" s="30"/>
      <c r="F1660" s="17">
        <v>1652</v>
      </c>
      <c r="G1660" s="29">
        <v>6283438.7837016303</v>
      </c>
    </row>
    <row r="1661" spans="4:7" x14ac:dyDescent="0.35">
      <c r="D1661" s="30"/>
      <c r="F1661" s="17">
        <v>1653</v>
      </c>
      <c r="G1661" s="29">
        <v>3077695.183946487</v>
      </c>
    </row>
    <row r="1662" spans="4:7" x14ac:dyDescent="0.35">
      <c r="D1662" s="30"/>
      <c r="F1662" s="17">
        <v>1654</v>
      </c>
      <c r="G1662" s="29">
        <v>5819521.934480397</v>
      </c>
    </row>
    <row r="1663" spans="4:7" x14ac:dyDescent="0.35">
      <c r="D1663" s="30"/>
      <c r="F1663" s="17">
        <v>1655</v>
      </c>
      <c r="G1663" s="29">
        <v>880236.25857836613</v>
      </c>
    </row>
    <row r="1664" spans="4:7" x14ac:dyDescent="0.35">
      <c r="D1664" s="30"/>
      <c r="F1664" s="17">
        <v>1656</v>
      </c>
      <c r="G1664" s="29">
        <v>5091958.5880655954</v>
      </c>
    </row>
    <row r="1665" spans="4:7" x14ac:dyDescent="0.35">
      <c r="D1665" s="30"/>
      <c r="F1665" s="17">
        <v>1657</v>
      </c>
      <c r="G1665" s="29">
        <v>2893028.0113073294</v>
      </c>
    </row>
    <row r="1666" spans="4:7" x14ac:dyDescent="0.35">
      <c r="D1666" s="30"/>
      <c r="F1666" s="17">
        <v>1658</v>
      </c>
      <c r="G1666" s="29">
        <v>908563.56620995712</v>
      </c>
    </row>
    <row r="1667" spans="4:7" x14ac:dyDescent="0.35">
      <c r="D1667" s="30"/>
      <c r="F1667" s="17">
        <v>1659</v>
      </c>
      <c r="G1667" s="29">
        <v>8788859.9738672189</v>
      </c>
    </row>
    <row r="1668" spans="4:7" x14ac:dyDescent="0.35">
      <c r="D1668" s="30"/>
      <c r="F1668" s="17">
        <v>1660</v>
      </c>
      <c r="G1668" s="29">
        <v>8657972.1106812041</v>
      </c>
    </row>
    <row r="1669" spans="4:7" x14ac:dyDescent="0.35">
      <c r="D1669" s="30"/>
      <c r="F1669" s="17">
        <v>1661</v>
      </c>
      <c r="G1669" s="29">
        <v>4331337.7345267134</v>
      </c>
    </row>
    <row r="1670" spans="4:7" x14ac:dyDescent="0.35">
      <c r="D1670" s="30"/>
      <c r="F1670" s="17">
        <v>1662</v>
      </c>
      <c r="G1670" s="29">
        <v>2466688.0215599374</v>
      </c>
    </row>
    <row r="1671" spans="4:7" x14ac:dyDescent="0.35">
      <c r="D1671" s="30"/>
      <c r="F1671" s="17">
        <v>1663</v>
      </c>
      <c r="G1671" s="29">
        <v>21621756.84496855</v>
      </c>
    </row>
    <row r="1672" spans="4:7" x14ac:dyDescent="0.35">
      <c r="D1672" s="30"/>
      <c r="F1672" s="17">
        <v>1664</v>
      </c>
      <c r="G1672" s="29">
        <v>2877285.4982825425</v>
      </c>
    </row>
    <row r="1673" spans="4:7" x14ac:dyDescent="0.35">
      <c r="D1673" s="30"/>
      <c r="F1673" s="17">
        <v>1665</v>
      </c>
      <c r="G1673" s="29">
        <v>2268403.6228458625</v>
      </c>
    </row>
    <row r="1674" spans="4:7" x14ac:dyDescent="0.35">
      <c r="D1674" s="30"/>
      <c r="F1674" s="17">
        <v>1666</v>
      </c>
      <c r="G1674" s="29">
        <v>3764352.4847202692</v>
      </c>
    </row>
    <row r="1675" spans="4:7" x14ac:dyDescent="0.35">
      <c r="D1675" s="30"/>
      <c r="F1675" s="17">
        <v>1667</v>
      </c>
      <c r="G1675" s="29">
        <v>9492401.021425657</v>
      </c>
    </row>
    <row r="1676" spans="4:7" x14ac:dyDescent="0.35">
      <c r="D1676" s="30"/>
      <c r="F1676" s="17">
        <v>1668</v>
      </c>
      <c r="G1676" s="29">
        <v>12659304.439431332</v>
      </c>
    </row>
    <row r="1677" spans="4:7" x14ac:dyDescent="0.35">
      <c r="D1677" s="30"/>
      <c r="F1677" s="17">
        <v>1669</v>
      </c>
      <c r="G1677" s="29">
        <v>10532656.742664816</v>
      </c>
    </row>
    <row r="1678" spans="4:7" x14ac:dyDescent="0.35">
      <c r="D1678" s="30"/>
      <c r="F1678" s="17">
        <v>1670</v>
      </c>
      <c r="G1678" s="29">
        <v>9380432.2672999501</v>
      </c>
    </row>
    <row r="1679" spans="4:7" x14ac:dyDescent="0.35">
      <c r="D1679" s="30"/>
      <c r="F1679" s="17">
        <v>1671</v>
      </c>
      <c r="G1679" s="29">
        <v>15000318.761393217</v>
      </c>
    </row>
    <row r="1680" spans="4:7" x14ac:dyDescent="0.35">
      <c r="D1680" s="30"/>
      <c r="F1680" s="17">
        <v>1672</v>
      </c>
      <c r="G1680" s="29">
        <v>2949409.3533254219</v>
      </c>
    </row>
    <row r="1681" spans="4:7" x14ac:dyDescent="0.35">
      <c r="D1681" s="30"/>
      <c r="F1681" s="17">
        <v>1673</v>
      </c>
      <c r="G1681" s="29">
        <v>6414327.4346728297</v>
      </c>
    </row>
    <row r="1682" spans="4:7" x14ac:dyDescent="0.35">
      <c r="D1682" s="30"/>
      <c r="F1682" s="17">
        <v>1674</v>
      </c>
      <c r="G1682" s="29">
        <v>3306702.9526767521</v>
      </c>
    </row>
    <row r="1683" spans="4:7" x14ac:dyDescent="0.35">
      <c r="D1683" s="30"/>
      <c r="F1683" s="17">
        <v>1675</v>
      </c>
      <c r="G1683" s="29">
        <v>5563691.4502022713</v>
      </c>
    </row>
    <row r="1684" spans="4:7" x14ac:dyDescent="0.35">
      <c r="D1684" s="30"/>
      <c r="F1684" s="17">
        <v>1676</v>
      </c>
      <c r="G1684" s="29">
        <v>3317616.3803456984</v>
      </c>
    </row>
    <row r="1685" spans="4:7" x14ac:dyDescent="0.35">
      <c r="D1685" s="30"/>
      <c r="F1685" s="17">
        <v>1677</v>
      </c>
      <c r="G1685" s="29">
        <v>4073614.2795921005</v>
      </c>
    </row>
    <row r="1686" spans="4:7" x14ac:dyDescent="0.35">
      <c r="D1686" s="30"/>
      <c r="F1686" s="17">
        <v>1678</v>
      </c>
      <c r="G1686" s="29">
        <v>1952901.3539411048</v>
      </c>
    </row>
    <row r="1687" spans="4:7" x14ac:dyDescent="0.35">
      <c r="D1687" s="30"/>
      <c r="F1687" s="17">
        <v>1679</v>
      </c>
      <c r="G1687" s="29">
        <v>786353.46890575101</v>
      </c>
    </row>
    <row r="1688" spans="4:7" x14ac:dyDescent="0.35">
      <c r="D1688" s="30"/>
      <c r="F1688" s="17">
        <v>1680</v>
      </c>
      <c r="G1688" s="29">
        <v>6138081.9468768919</v>
      </c>
    </row>
    <row r="1689" spans="4:7" x14ac:dyDescent="0.35">
      <c r="D1689" s="30"/>
      <c r="F1689" s="17">
        <v>1681</v>
      </c>
      <c r="G1689" s="29">
        <v>1198236.9257064518</v>
      </c>
    </row>
    <row r="1690" spans="4:7" x14ac:dyDescent="0.35">
      <c r="D1690" s="30"/>
      <c r="F1690" s="17">
        <v>1682</v>
      </c>
      <c r="G1690" s="29">
        <v>7423780.0069525847</v>
      </c>
    </row>
    <row r="1691" spans="4:7" x14ac:dyDescent="0.35">
      <c r="D1691" s="30"/>
      <c r="F1691" s="17">
        <v>1683</v>
      </c>
      <c r="G1691" s="29">
        <v>5667796.2438537125</v>
      </c>
    </row>
    <row r="1692" spans="4:7" x14ac:dyDescent="0.35">
      <c r="D1692" s="30"/>
      <c r="F1692" s="17">
        <v>1684</v>
      </c>
      <c r="G1692" s="29">
        <v>6726464.4636524189</v>
      </c>
    </row>
    <row r="1693" spans="4:7" x14ac:dyDescent="0.35">
      <c r="D1693" s="30"/>
      <c r="F1693" s="17">
        <v>1685</v>
      </c>
      <c r="G1693" s="29">
        <v>3113120.2595705241</v>
      </c>
    </row>
    <row r="1694" spans="4:7" x14ac:dyDescent="0.35">
      <c r="D1694" s="30"/>
      <c r="F1694" s="17">
        <v>1686</v>
      </c>
      <c r="G1694" s="29">
        <v>5387228.7320058122</v>
      </c>
    </row>
    <row r="1695" spans="4:7" x14ac:dyDescent="0.35">
      <c r="D1695" s="30"/>
      <c r="F1695" s="17">
        <v>1687</v>
      </c>
      <c r="G1695" s="29">
        <v>27912205.913750671</v>
      </c>
    </row>
    <row r="1696" spans="4:7" x14ac:dyDescent="0.35">
      <c r="D1696" s="30"/>
      <c r="F1696" s="17">
        <v>1688</v>
      </c>
      <c r="G1696" s="29">
        <v>83250502.780112132</v>
      </c>
    </row>
    <row r="1697" spans="4:7" x14ac:dyDescent="0.35">
      <c r="D1697" s="30"/>
      <c r="F1697" s="17">
        <v>1689</v>
      </c>
      <c r="G1697" s="29">
        <v>1898521.6049230944</v>
      </c>
    </row>
    <row r="1698" spans="4:7" x14ac:dyDescent="0.35">
      <c r="D1698" s="30"/>
      <c r="F1698" s="17">
        <v>1690</v>
      </c>
      <c r="G1698" s="29">
        <v>2578201.4445906421</v>
      </c>
    </row>
    <row r="1699" spans="4:7" x14ac:dyDescent="0.35">
      <c r="D1699" s="30"/>
      <c r="F1699" s="17">
        <v>1691</v>
      </c>
      <c r="G1699" s="29">
        <v>5304493.467096122</v>
      </c>
    </row>
    <row r="1700" spans="4:7" x14ac:dyDescent="0.35">
      <c r="D1700" s="30"/>
      <c r="F1700" s="17">
        <v>1692</v>
      </c>
      <c r="G1700" s="29">
        <v>1654010.3525265637</v>
      </c>
    </row>
    <row r="1701" spans="4:7" x14ac:dyDescent="0.35">
      <c r="D1701" s="30"/>
      <c r="F1701" s="17">
        <v>1693</v>
      </c>
      <c r="G1701" s="29">
        <v>11701213.540463781</v>
      </c>
    </row>
    <row r="1702" spans="4:7" x14ac:dyDescent="0.35">
      <c r="D1702" s="30"/>
      <c r="F1702" s="17">
        <v>1694</v>
      </c>
      <c r="G1702" s="29">
        <v>3004152.3800235055</v>
      </c>
    </row>
    <row r="1703" spans="4:7" x14ac:dyDescent="0.35">
      <c r="D1703" s="30"/>
      <c r="F1703" s="17">
        <v>1695</v>
      </c>
      <c r="G1703" s="29">
        <v>3370510.7470937157</v>
      </c>
    </row>
    <row r="1704" spans="4:7" x14ac:dyDescent="0.35">
      <c r="D1704" s="30"/>
      <c r="F1704" s="17">
        <v>1696</v>
      </c>
      <c r="G1704" s="29">
        <v>8486234.3546489347</v>
      </c>
    </row>
    <row r="1705" spans="4:7" x14ac:dyDescent="0.35">
      <c r="D1705" s="30"/>
      <c r="F1705" s="17">
        <v>1697</v>
      </c>
      <c r="G1705" s="29">
        <v>11545129.581940489</v>
      </c>
    </row>
    <row r="1706" spans="4:7" x14ac:dyDescent="0.35">
      <c r="D1706" s="30"/>
      <c r="F1706" s="17">
        <v>1698</v>
      </c>
      <c r="G1706" s="29">
        <v>2298634.6622653734</v>
      </c>
    </row>
    <row r="1707" spans="4:7" x14ac:dyDescent="0.35">
      <c r="D1707" s="30"/>
      <c r="F1707" s="17">
        <v>1699</v>
      </c>
      <c r="G1707" s="29">
        <v>7434377.6330958437</v>
      </c>
    </row>
    <row r="1708" spans="4:7" x14ac:dyDescent="0.35">
      <c r="D1708" s="30"/>
      <c r="F1708" s="17">
        <v>1700</v>
      </c>
      <c r="G1708" s="29">
        <v>3143715.3309122878</v>
      </c>
    </row>
    <row r="1709" spans="4:7" x14ac:dyDescent="0.35">
      <c r="D1709" s="30"/>
      <c r="F1709" s="17">
        <v>1701</v>
      </c>
      <c r="G1709" s="29">
        <v>6332245.9573149728</v>
      </c>
    </row>
    <row r="1710" spans="4:7" x14ac:dyDescent="0.35">
      <c r="D1710" s="30"/>
      <c r="F1710" s="17">
        <v>1702</v>
      </c>
      <c r="G1710" s="29">
        <v>14823708.675426286</v>
      </c>
    </row>
    <row r="1711" spans="4:7" x14ac:dyDescent="0.35">
      <c r="D1711" s="30"/>
      <c r="F1711" s="17">
        <v>1703</v>
      </c>
      <c r="G1711" s="29">
        <v>4363285.6497001508</v>
      </c>
    </row>
    <row r="1712" spans="4:7" x14ac:dyDescent="0.35">
      <c r="D1712" s="30"/>
      <c r="F1712" s="17">
        <v>1704</v>
      </c>
      <c r="G1712" s="29">
        <v>13768565.383231206</v>
      </c>
    </row>
    <row r="1713" spans="4:7" x14ac:dyDescent="0.35">
      <c r="D1713" s="30"/>
      <c r="F1713" s="17">
        <v>1705</v>
      </c>
      <c r="G1713" s="29">
        <v>1708452.3430852178</v>
      </c>
    </row>
    <row r="1714" spans="4:7" x14ac:dyDescent="0.35">
      <c r="D1714" s="30"/>
      <c r="F1714" s="17">
        <v>1706</v>
      </c>
      <c r="G1714" s="29">
        <v>7655443.1625805013</v>
      </c>
    </row>
    <row r="1715" spans="4:7" x14ac:dyDescent="0.35">
      <c r="D1715" s="30"/>
      <c r="F1715" s="17">
        <v>1707</v>
      </c>
      <c r="G1715" s="29">
        <v>20559361.81751579</v>
      </c>
    </row>
    <row r="1716" spans="4:7" x14ac:dyDescent="0.35">
      <c r="D1716" s="30"/>
      <c r="F1716" s="17">
        <v>1708</v>
      </c>
      <c r="G1716" s="29">
        <v>1128133.8266388027</v>
      </c>
    </row>
    <row r="1717" spans="4:7" x14ac:dyDescent="0.35">
      <c r="D1717" s="30"/>
      <c r="F1717" s="17">
        <v>1709</v>
      </c>
      <c r="G1717" s="29">
        <v>4961569.54907241</v>
      </c>
    </row>
    <row r="1718" spans="4:7" x14ac:dyDescent="0.35">
      <c r="D1718" s="30"/>
      <c r="F1718" s="17">
        <v>1710</v>
      </c>
      <c r="G1718" s="29">
        <v>11816639.324393865</v>
      </c>
    </row>
    <row r="1719" spans="4:7" x14ac:dyDescent="0.35">
      <c r="D1719" s="30"/>
      <c r="F1719" s="17">
        <v>1711</v>
      </c>
      <c r="G1719" s="29">
        <v>15471108.120186843</v>
      </c>
    </row>
    <row r="1720" spans="4:7" x14ac:dyDescent="0.35">
      <c r="D1720" s="30"/>
      <c r="F1720" s="17">
        <v>1712</v>
      </c>
      <c r="G1720" s="29">
        <v>1181475.9827708793</v>
      </c>
    </row>
    <row r="1721" spans="4:7" x14ac:dyDescent="0.35">
      <c r="D1721" s="30"/>
      <c r="F1721" s="17">
        <v>1713</v>
      </c>
      <c r="G1721" s="29">
        <v>21786006.971641269</v>
      </c>
    </row>
    <row r="1722" spans="4:7" x14ac:dyDescent="0.35">
      <c r="D1722" s="30"/>
      <c r="F1722" s="17">
        <v>1714</v>
      </c>
      <c r="G1722" s="29">
        <v>2434532.5573486239</v>
      </c>
    </row>
    <row r="1723" spans="4:7" x14ac:dyDescent="0.35">
      <c r="D1723" s="30"/>
      <c r="F1723" s="17">
        <v>1715</v>
      </c>
      <c r="G1723" s="29">
        <v>58821467.131930552</v>
      </c>
    </row>
    <row r="1724" spans="4:7" x14ac:dyDescent="0.35">
      <c r="D1724" s="30"/>
      <c r="F1724" s="17">
        <v>1716</v>
      </c>
      <c r="G1724" s="29">
        <v>7339328.6789446389</v>
      </c>
    </row>
    <row r="1725" spans="4:7" x14ac:dyDescent="0.35">
      <c r="D1725" s="30"/>
      <c r="F1725" s="17">
        <v>1717</v>
      </c>
      <c r="G1725" s="29">
        <v>8178715.1984565929</v>
      </c>
    </row>
    <row r="1726" spans="4:7" x14ac:dyDescent="0.35">
      <c r="D1726" s="30"/>
      <c r="F1726" s="17">
        <v>1718</v>
      </c>
      <c r="G1726" s="29">
        <v>29699849.350062404</v>
      </c>
    </row>
    <row r="1727" spans="4:7" x14ac:dyDescent="0.35">
      <c r="D1727" s="30"/>
      <c r="F1727" s="17">
        <v>1719</v>
      </c>
      <c r="G1727" s="29">
        <v>973393.25157793227</v>
      </c>
    </row>
    <row r="1728" spans="4:7" x14ac:dyDescent="0.35">
      <c r="D1728" s="30"/>
      <c r="F1728" s="17">
        <v>1720</v>
      </c>
      <c r="G1728" s="29">
        <v>15718704.761788342</v>
      </c>
    </row>
    <row r="1729" spans="4:7" x14ac:dyDescent="0.35">
      <c r="D1729" s="30"/>
      <c r="F1729" s="17">
        <v>1721</v>
      </c>
      <c r="G1729" s="29">
        <v>3065518.9954402489</v>
      </c>
    </row>
    <row r="1730" spans="4:7" x14ac:dyDescent="0.35">
      <c r="D1730" s="30"/>
      <c r="F1730" s="17">
        <v>1722</v>
      </c>
      <c r="G1730" s="29">
        <v>25090826.314658102</v>
      </c>
    </row>
    <row r="1731" spans="4:7" x14ac:dyDescent="0.35">
      <c r="D1731" s="30"/>
      <c r="F1731" s="17">
        <v>1723</v>
      </c>
      <c r="G1731" s="29">
        <v>13713351.292169699</v>
      </c>
    </row>
    <row r="1732" spans="4:7" x14ac:dyDescent="0.35">
      <c r="D1732" s="30"/>
      <c r="F1732" s="17">
        <v>1724</v>
      </c>
      <c r="G1732" s="29">
        <v>4114696.9914031741</v>
      </c>
    </row>
    <row r="1733" spans="4:7" x14ac:dyDescent="0.35">
      <c r="D1733" s="30"/>
      <c r="F1733" s="17">
        <v>1725</v>
      </c>
      <c r="G1733" s="29">
        <v>927435.47658382496</v>
      </c>
    </row>
    <row r="1734" spans="4:7" x14ac:dyDescent="0.35">
      <c r="D1734" s="30"/>
      <c r="F1734" s="17">
        <v>1726</v>
      </c>
      <c r="G1734" s="29">
        <v>4117478.5597201693</v>
      </c>
    </row>
    <row r="1735" spans="4:7" x14ac:dyDescent="0.35">
      <c r="D1735" s="30"/>
      <c r="F1735" s="17">
        <v>1727</v>
      </c>
      <c r="G1735" s="29">
        <v>21039346.761829972</v>
      </c>
    </row>
    <row r="1736" spans="4:7" x14ac:dyDescent="0.35">
      <c r="D1736" s="30"/>
      <c r="F1736" s="17">
        <v>1728</v>
      </c>
      <c r="G1736" s="29">
        <v>3542328.2893856466</v>
      </c>
    </row>
    <row r="1737" spans="4:7" x14ac:dyDescent="0.35">
      <c r="D1737" s="30"/>
      <c r="F1737" s="17">
        <v>1729</v>
      </c>
      <c r="G1737" s="29">
        <v>854332.81050454779</v>
      </c>
    </row>
    <row r="1738" spans="4:7" x14ac:dyDescent="0.35">
      <c r="D1738" s="30"/>
      <c r="F1738" s="17">
        <v>1730</v>
      </c>
      <c r="G1738" s="29">
        <v>2475724.1315271202</v>
      </c>
    </row>
    <row r="1739" spans="4:7" x14ac:dyDescent="0.35">
      <c r="D1739" s="30"/>
      <c r="F1739" s="17">
        <v>1731</v>
      </c>
      <c r="G1739" s="29">
        <v>31970164.46212538</v>
      </c>
    </row>
    <row r="1740" spans="4:7" x14ac:dyDescent="0.35">
      <c r="D1740" s="30"/>
      <c r="F1740" s="17">
        <v>1732</v>
      </c>
      <c r="G1740" s="29">
        <v>19257222.709676415</v>
      </c>
    </row>
    <row r="1741" spans="4:7" x14ac:dyDescent="0.35">
      <c r="D1741" s="30"/>
      <c r="F1741" s="17">
        <v>1733</v>
      </c>
      <c r="G1741" s="29">
        <v>1342289.0770113475</v>
      </c>
    </row>
    <row r="1742" spans="4:7" x14ac:dyDescent="0.35">
      <c r="D1742" s="30"/>
      <c r="F1742" s="17">
        <v>1734</v>
      </c>
      <c r="G1742" s="29">
        <v>3599223.7418974051</v>
      </c>
    </row>
    <row r="1743" spans="4:7" x14ac:dyDescent="0.35">
      <c r="D1743" s="30"/>
      <c r="F1743" s="17">
        <v>1735</v>
      </c>
      <c r="G1743" s="29">
        <v>2342582.816948554</v>
      </c>
    </row>
    <row r="1744" spans="4:7" x14ac:dyDescent="0.35">
      <c r="D1744" s="30"/>
      <c r="F1744" s="17">
        <v>1736</v>
      </c>
      <c r="G1744" s="29">
        <v>6840131.0756031889</v>
      </c>
    </row>
    <row r="1745" spans="4:7" x14ac:dyDescent="0.35">
      <c r="D1745" s="30"/>
      <c r="F1745" s="17">
        <v>1737</v>
      </c>
      <c r="G1745" s="29">
        <v>1808460.7997748833</v>
      </c>
    </row>
    <row r="1746" spans="4:7" x14ac:dyDescent="0.35">
      <c r="D1746" s="30"/>
      <c r="F1746" s="17">
        <v>1738</v>
      </c>
      <c r="G1746" s="29">
        <v>15371061.302963059</v>
      </c>
    </row>
    <row r="1747" spans="4:7" x14ac:dyDescent="0.35">
      <c r="D1747" s="30"/>
      <c r="F1747" s="17">
        <v>1739</v>
      </c>
      <c r="G1747" s="29">
        <v>3548170.4216500544</v>
      </c>
    </row>
    <row r="1748" spans="4:7" x14ac:dyDescent="0.35">
      <c r="D1748" s="30"/>
      <c r="F1748" s="17">
        <v>1740</v>
      </c>
      <c r="G1748" s="29">
        <v>8902478.4676637668</v>
      </c>
    </row>
    <row r="1749" spans="4:7" x14ac:dyDescent="0.35">
      <c r="D1749" s="30"/>
      <c r="F1749" s="17">
        <v>1741</v>
      </c>
      <c r="G1749" s="29">
        <v>18696403.433940165</v>
      </c>
    </row>
    <row r="1750" spans="4:7" x14ac:dyDescent="0.35">
      <c r="D1750" s="30"/>
      <c r="F1750" s="17">
        <v>1742</v>
      </c>
      <c r="G1750" s="29">
        <v>26907714.822523843</v>
      </c>
    </row>
    <row r="1751" spans="4:7" x14ac:dyDescent="0.35">
      <c r="D1751" s="30"/>
      <c r="F1751" s="17">
        <v>1743</v>
      </c>
      <c r="G1751" s="29">
        <v>7521126.2487943256</v>
      </c>
    </row>
    <row r="1752" spans="4:7" x14ac:dyDescent="0.35">
      <c r="D1752" s="30"/>
      <c r="F1752" s="17">
        <v>1744</v>
      </c>
      <c r="G1752" s="29">
        <v>1432175.7974128949</v>
      </c>
    </row>
    <row r="1753" spans="4:7" x14ac:dyDescent="0.35">
      <c r="D1753" s="30"/>
      <c r="F1753" s="17">
        <v>1745</v>
      </c>
      <c r="G1753" s="29">
        <v>996639.68088949192</v>
      </c>
    </row>
    <row r="1754" spans="4:7" x14ac:dyDescent="0.35">
      <c r="D1754" s="30"/>
      <c r="F1754" s="17">
        <v>1746</v>
      </c>
      <c r="G1754" s="29">
        <v>16754874.391420472</v>
      </c>
    </row>
    <row r="1755" spans="4:7" x14ac:dyDescent="0.35">
      <c r="D1755" s="30"/>
      <c r="F1755" s="17">
        <v>1747</v>
      </c>
      <c r="G1755" s="29">
        <v>23192664.70172859</v>
      </c>
    </row>
    <row r="1756" spans="4:7" x14ac:dyDescent="0.35">
      <c r="D1756" s="30"/>
      <c r="F1756" s="17">
        <v>1748</v>
      </c>
      <c r="G1756" s="29">
        <v>3532550.7531768274</v>
      </c>
    </row>
    <row r="1757" spans="4:7" x14ac:dyDescent="0.35">
      <c r="D1757" s="30"/>
      <c r="F1757" s="17">
        <v>1749</v>
      </c>
      <c r="G1757" s="29">
        <v>9279009.8486117255</v>
      </c>
    </row>
    <row r="1758" spans="4:7" x14ac:dyDescent="0.35">
      <c r="D1758" s="30"/>
      <c r="F1758" s="17">
        <v>1750</v>
      </c>
      <c r="G1758" s="29">
        <v>6510183.5384100797</v>
      </c>
    </row>
    <row r="1759" spans="4:7" x14ac:dyDescent="0.35">
      <c r="D1759" s="30"/>
      <c r="F1759" s="17">
        <v>1751</v>
      </c>
      <c r="G1759" s="29">
        <v>10990391.16409787</v>
      </c>
    </row>
    <row r="1760" spans="4:7" x14ac:dyDescent="0.35">
      <c r="D1760" s="30"/>
      <c r="F1760" s="17">
        <v>1752</v>
      </c>
      <c r="G1760" s="29">
        <v>1753517.9631226112</v>
      </c>
    </row>
    <row r="1761" spans="4:7" x14ac:dyDescent="0.35">
      <c r="D1761" s="30"/>
      <c r="F1761" s="17">
        <v>1753</v>
      </c>
      <c r="G1761" s="29">
        <v>201668.03552291938</v>
      </c>
    </row>
    <row r="1762" spans="4:7" x14ac:dyDescent="0.35">
      <c r="D1762" s="30"/>
      <c r="F1762" s="17">
        <v>1754</v>
      </c>
      <c r="G1762" s="29">
        <v>9956181.7856904641</v>
      </c>
    </row>
    <row r="1763" spans="4:7" x14ac:dyDescent="0.35">
      <c r="D1763" s="30"/>
      <c r="F1763" s="17">
        <v>1755</v>
      </c>
      <c r="G1763" s="29">
        <v>1581398.8256495825</v>
      </c>
    </row>
    <row r="1764" spans="4:7" x14ac:dyDescent="0.35">
      <c r="D1764" s="30"/>
      <c r="F1764" s="17">
        <v>1756</v>
      </c>
      <c r="G1764" s="29">
        <v>401576.70237725903</v>
      </c>
    </row>
    <row r="1765" spans="4:7" x14ac:dyDescent="0.35">
      <c r="D1765" s="30"/>
      <c r="F1765" s="17">
        <v>1757</v>
      </c>
      <c r="G1765" s="29">
        <v>5648727.2858365746</v>
      </c>
    </row>
    <row r="1766" spans="4:7" x14ac:dyDescent="0.35">
      <c r="D1766" s="30"/>
      <c r="F1766" s="17">
        <v>1758</v>
      </c>
      <c r="G1766" s="29">
        <v>3456174.3993925275</v>
      </c>
    </row>
    <row r="1767" spans="4:7" x14ac:dyDescent="0.35">
      <c r="D1767" s="30"/>
      <c r="F1767" s="17">
        <v>1759</v>
      </c>
      <c r="G1767" s="29">
        <v>2427022.0829547155</v>
      </c>
    </row>
    <row r="1768" spans="4:7" x14ac:dyDescent="0.35">
      <c r="D1768" s="30"/>
      <c r="F1768" s="17">
        <v>1760</v>
      </c>
      <c r="G1768" s="29">
        <v>4692493.9867962301</v>
      </c>
    </row>
    <row r="1769" spans="4:7" x14ac:dyDescent="0.35">
      <c r="D1769" s="30"/>
      <c r="F1769" s="17">
        <v>1761</v>
      </c>
      <c r="G1769" s="29">
        <v>2322651.9575612624</v>
      </c>
    </row>
    <row r="1770" spans="4:7" x14ac:dyDescent="0.35">
      <c r="D1770" s="30"/>
      <c r="F1770" s="17">
        <v>1762</v>
      </c>
      <c r="G1770" s="29">
        <v>698888.62866406876</v>
      </c>
    </row>
    <row r="1771" spans="4:7" x14ac:dyDescent="0.35">
      <c r="D1771" s="30"/>
      <c r="F1771" s="17">
        <v>1763</v>
      </c>
      <c r="G1771" s="29">
        <v>981506.79200893105</v>
      </c>
    </row>
    <row r="1772" spans="4:7" x14ac:dyDescent="0.35">
      <c r="D1772" s="30"/>
      <c r="F1772" s="17">
        <v>1764</v>
      </c>
      <c r="G1772" s="29">
        <v>1293411.9232538575</v>
      </c>
    </row>
    <row r="1773" spans="4:7" x14ac:dyDescent="0.35">
      <c r="D1773" s="30"/>
      <c r="F1773" s="17">
        <v>1765</v>
      </c>
      <c r="G1773" s="29">
        <v>3908890.1547891269</v>
      </c>
    </row>
    <row r="1774" spans="4:7" x14ac:dyDescent="0.35">
      <c r="D1774" s="30"/>
      <c r="F1774" s="17">
        <v>1766</v>
      </c>
      <c r="G1774" s="29">
        <v>6574092.184657475</v>
      </c>
    </row>
    <row r="1775" spans="4:7" x14ac:dyDescent="0.35">
      <c r="D1775" s="30"/>
      <c r="F1775" s="17">
        <v>1767</v>
      </c>
      <c r="G1775" s="29">
        <v>2390846.1956265112</v>
      </c>
    </row>
    <row r="1776" spans="4:7" x14ac:dyDescent="0.35">
      <c r="D1776" s="30"/>
      <c r="F1776" s="17">
        <v>1768</v>
      </c>
      <c r="G1776" s="29">
        <v>625588.79403624043</v>
      </c>
    </row>
    <row r="1777" spans="4:7" x14ac:dyDescent="0.35">
      <c r="D1777" s="30"/>
      <c r="F1777" s="17">
        <v>1769</v>
      </c>
      <c r="G1777" s="29">
        <v>4368266.9148791926</v>
      </c>
    </row>
    <row r="1778" spans="4:7" x14ac:dyDescent="0.35">
      <c r="D1778" s="30"/>
      <c r="F1778" s="17">
        <v>1770</v>
      </c>
      <c r="G1778" s="29">
        <v>538064.68382727029</v>
      </c>
    </row>
    <row r="1779" spans="4:7" x14ac:dyDescent="0.35">
      <c r="D1779" s="30"/>
      <c r="F1779" s="17">
        <v>1771</v>
      </c>
      <c r="G1779" s="29">
        <v>7716926.8143849382</v>
      </c>
    </row>
    <row r="1780" spans="4:7" x14ac:dyDescent="0.35">
      <c r="D1780" s="30"/>
      <c r="F1780" s="17">
        <v>1772</v>
      </c>
      <c r="G1780" s="29">
        <v>980547.93730647</v>
      </c>
    </row>
    <row r="1781" spans="4:7" x14ac:dyDescent="0.35">
      <c r="D1781" s="30"/>
      <c r="F1781" s="17">
        <v>1773</v>
      </c>
      <c r="G1781" s="29">
        <v>949538.22186479298</v>
      </c>
    </row>
    <row r="1782" spans="4:7" x14ac:dyDescent="0.35">
      <c r="D1782" s="30"/>
      <c r="F1782" s="17">
        <v>1774</v>
      </c>
      <c r="G1782" s="29">
        <v>3439768.0340191773</v>
      </c>
    </row>
    <row r="1783" spans="4:7" x14ac:dyDescent="0.35">
      <c r="D1783" s="30"/>
      <c r="F1783" s="17">
        <v>1775</v>
      </c>
      <c r="G1783" s="29">
        <v>15931571.615761815</v>
      </c>
    </row>
    <row r="1784" spans="4:7" x14ac:dyDescent="0.35">
      <c r="D1784" s="30"/>
      <c r="F1784" s="17">
        <v>1776</v>
      </c>
      <c r="G1784" s="29">
        <v>341081.38232718542</v>
      </c>
    </row>
    <row r="1785" spans="4:7" x14ac:dyDescent="0.35">
      <c r="D1785" s="30"/>
      <c r="F1785" s="17">
        <v>1777</v>
      </c>
      <c r="G1785" s="29">
        <v>5816767.5070402017</v>
      </c>
    </row>
    <row r="1786" spans="4:7" x14ac:dyDescent="0.35">
      <c r="D1786" s="30"/>
      <c r="F1786" s="17">
        <v>1778</v>
      </c>
      <c r="G1786" s="29">
        <v>59906439.744647913</v>
      </c>
    </row>
    <row r="1787" spans="4:7" x14ac:dyDescent="0.35">
      <c r="D1787" s="30"/>
      <c r="F1787" s="17">
        <v>1779</v>
      </c>
      <c r="G1787" s="29">
        <v>10415589.81617146</v>
      </c>
    </row>
    <row r="1788" spans="4:7" x14ac:dyDescent="0.35">
      <c r="D1788" s="30"/>
      <c r="F1788" s="17">
        <v>1780</v>
      </c>
      <c r="G1788" s="29">
        <v>321802.71722061944</v>
      </c>
    </row>
    <row r="1789" spans="4:7" x14ac:dyDescent="0.35">
      <c r="D1789" s="30"/>
      <c r="F1789" s="17">
        <v>1781</v>
      </c>
      <c r="G1789" s="29">
        <v>13629666.224831533</v>
      </c>
    </row>
    <row r="1790" spans="4:7" x14ac:dyDescent="0.35">
      <c r="D1790" s="30"/>
      <c r="F1790" s="17">
        <v>1782</v>
      </c>
      <c r="G1790" s="29">
        <v>2170129.4057070846</v>
      </c>
    </row>
    <row r="1791" spans="4:7" x14ac:dyDescent="0.35">
      <c r="D1791" s="30"/>
      <c r="F1791" s="17">
        <v>1783</v>
      </c>
      <c r="G1791" s="29">
        <v>3358027.4185829903</v>
      </c>
    </row>
    <row r="1792" spans="4:7" x14ac:dyDescent="0.35">
      <c r="D1792" s="30"/>
      <c r="F1792" s="17">
        <v>1784</v>
      </c>
      <c r="G1792" s="29">
        <v>4184649.324943312</v>
      </c>
    </row>
    <row r="1793" spans="4:7" x14ac:dyDescent="0.35">
      <c r="D1793" s="30"/>
      <c r="F1793" s="17">
        <v>1785</v>
      </c>
      <c r="G1793" s="29">
        <v>1232334.9556904491</v>
      </c>
    </row>
    <row r="1794" spans="4:7" x14ac:dyDescent="0.35">
      <c r="D1794" s="30"/>
      <c r="F1794" s="17">
        <v>1786</v>
      </c>
      <c r="G1794" s="29">
        <v>11604194.465197077</v>
      </c>
    </row>
    <row r="1795" spans="4:7" x14ac:dyDescent="0.35">
      <c r="D1795" s="30"/>
      <c r="F1795" s="17">
        <v>1787</v>
      </c>
      <c r="G1795" s="29">
        <v>4460211.5387716992</v>
      </c>
    </row>
    <row r="1796" spans="4:7" x14ac:dyDescent="0.35">
      <c r="D1796" s="30"/>
      <c r="F1796" s="17">
        <v>1788</v>
      </c>
      <c r="G1796" s="29">
        <v>21217111.06758498</v>
      </c>
    </row>
    <row r="1797" spans="4:7" x14ac:dyDescent="0.35">
      <c r="D1797" s="30"/>
      <c r="F1797" s="17">
        <v>1789</v>
      </c>
      <c r="G1797" s="29">
        <v>1165550.2565490254</v>
      </c>
    </row>
    <row r="1798" spans="4:7" x14ac:dyDescent="0.35">
      <c r="D1798" s="30"/>
      <c r="F1798" s="17">
        <v>1790</v>
      </c>
      <c r="G1798" s="29">
        <v>996171.99278200383</v>
      </c>
    </row>
    <row r="1799" spans="4:7" x14ac:dyDescent="0.35">
      <c r="D1799" s="30"/>
      <c r="F1799" s="17">
        <v>1791</v>
      </c>
      <c r="G1799" s="29">
        <v>2098522.6650118576</v>
      </c>
    </row>
    <row r="1800" spans="4:7" x14ac:dyDescent="0.35">
      <c r="D1800" s="30"/>
      <c r="F1800" s="17">
        <v>1792</v>
      </c>
      <c r="G1800" s="29">
        <v>2766756.5497369529</v>
      </c>
    </row>
    <row r="1801" spans="4:7" x14ac:dyDescent="0.35">
      <c r="D1801" s="30"/>
      <c r="F1801" s="17">
        <v>1793</v>
      </c>
      <c r="G1801" s="29">
        <v>2150600.7843873543</v>
      </c>
    </row>
    <row r="1802" spans="4:7" x14ac:dyDescent="0.35">
      <c r="D1802" s="30"/>
      <c r="F1802" s="17">
        <v>1794</v>
      </c>
      <c r="G1802" s="29">
        <v>3435338.8707704381</v>
      </c>
    </row>
    <row r="1803" spans="4:7" x14ac:dyDescent="0.35">
      <c r="D1803" s="30"/>
      <c r="F1803" s="17">
        <v>1795</v>
      </c>
      <c r="G1803" s="29">
        <v>11695108.037813678</v>
      </c>
    </row>
    <row r="1804" spans="4:7" x14ac:dyDescent="0.35">
      <c r="D1804" s="30"/>
      <c r="F1804" s="17">
        <v>1796</v>
      </c>
      <c r="G1804" s="29">
        <v>1527408.2955924468</v>
      </c>
    </row>
    <row r="1805" spans="4:7" x14ac:dyDescent="0.35">
      <c r="D1805" s="30"/>
      <c r="F1805" s="17">
        <v>1797</v>
      </c>
      <c r="G1805" s="29">
        <v>18033980.210559759</v>
      </c>
    </row>
    <row r="1806" spans="4:7" x14ac:dyDescent="0.35">
      <c r="D1806" s="30"/>
      <c r="F1806" s="17">
        <v>1798</v>
      </c>
      <c r="G1806" s="29">
        <v>2321296.2350126528</v>
      </c>
    </row>
    <row r="1807" spans="4:7" x14ac:dyDescent="0.35">
      <c r="D1807" s="30"/>
      <c r="F1807" s="17">
        <v>1799</v>
      </c>
      <c r="G1807" s="29">
        <v>2878470.2556510265</v>
      </c>
    </row>
    <row r="1808" spans="4:7" x14ac:dyDescent="0.35">
      <c r="D1808" s="30"/>
      <c r="F1808" s="17">
        <v>1800</v>
      </c>
      <c r="G1808" s="29">
        <v>7495794.5983517217</v>
      </c>
    </row>
    <row r="1809" spans="4:7" x14ac:dyDescent="0.35">
      <c r="D1809" s="30"/>
      <c r="F1809" s="17">
        <v>1801</v>
      </c>
      <c r="G1809" s="29">
        <v>9908304.3121563029</v>
      </c>
    </row>
    <row r="1810" spans="4:7" x14ac:dyDescent="0.35">
      <c r="D1810" s="30"/>
      <c r="F1810" s="17">
        <v>1802</v>
      </c>
      <c r="G1810" s="29">
        <v>23945977.706680663</v>
      </c>
    </row>
    <row r="1811" spans="4:7" x14ac:dyDescent="0.35">
      <c r="D1811" s="30"/>
      <c r="F1811" s="17">
        <v>1803</v>
      </c>
      <c r="G1811" s="29">
        <v>38849116.660181642</v>
      </c>
    </row>
    <row r="1812" spans="4:7" x14ac:dyDescent="0.35">
      <c r="D1812" s="30"/>
      <c r="F1812" s="17">
        <v>1804</v>
      </c>
      <c r="G1812" s="29">
        <v>8833794.9737177007</v>
      </c>
    </row>
    <row r="1813" spans="4:7" x14ac:dyDescent="0.35">
      <c r="D1813" s="30"/>
      <c r="F1813" s="17">
        <v>1805</v>
      </c>
      <c r="G1813" s="29">
        <v>433002.27891362202</v>
      </c>
    </row>
    <row r="1814" spans="4:7" x14ac:dyDescent="0.35">
      <c r="D1814" s="30"/>
      <c r="F1814" s="17">
        <v>1806</v>
      </c>
      <c r="G1814" s="29">
        <v>749451.44722244609</v>
      </c>
    </row>
    <row r="1815" spans="4:7" x14ac:dyDescent="0.35">
      <c r="D1815" s="30"/>
      <c r="F1815" s="17">
        <v>1807</v>
      </c>
      <c r="G1815" s="29">
        <v>5222869.9063418442</v>
      </c>
    </row>
    <row r="1816" spans="4:7" x14ac:dyDescent="0.35">
      <c r="D1816" s="30"/>
      <c r="F1816" s="17">
        <v>1808</v>
      </c>
      <c r="G1816" s="29">
        <v>23559835.05147028</v>
      </c>
    </row>
    <row r="1817" spans="4:7" x14ac:dyDescent="0.35">
      <c r="D1817" s="30"/>
      <c r="F1817" s="17">
        <v>1809</v>
      </c>
      <c r="G1817" s="29">
        <v>3381407.301868835</v>
      </c>
    </row>
    <row r="1818" spans="4:7" x14ac:dyDescent="0.35">
      <c r="D1818" s="30"/>
      <c r="F1818" s="17">
        <v>1810</v>
      </c>
      <c r="G1818" s="29">
        <v>70313301.175681055</v>
      </c>
    </row>
    <row r="1819" spans="4:7" x14ac:dyDescent="0.35">
      <c r="D1819" s="30"/>
      <c r="F1819" s="17">
        <v>1811</v>
      </c>
      <c r="G1819" s="29">
        <v>1064600.8905316461</v>
      </c>
    </row>
    <row r="1820" spans="4:7" x14ac:dyDescent="0.35">
      <c r="D1820" s="30"/>
      <c r="F1820" s="17">
        <v>1812</v>
      </c>
      <c r="G1820" s="29">
        <v>17405805.125480752</v>
      </c>
    </row>
    <row r="1821" spans="4:7" x14ac:dyDescent="0.35">
      <c r="D1821" s="30"/>
      <c r="F1821" s="17">
        <v>1813</v>
      </c>
      <c r="G1821" s="29">
        <v>22240722.137698796</v>
      </c>
    </row>
    <row r="1822" spans="4:7" x14ac:dyDescent="0.35">
      <c r="D1822" s="30"/>
      <c r="F1822" s="17">
        <v>1814</v>
      </c>
      <c r="G1822" s="29">
        <v>2935486.5564936101</v>
      </c>
    </row>
    <row r="1823" spans="4:7" x14ac:dyDescent="0.35">
      <c r="D1823" s="30"/>
      <c r="F1823" s="17">
        <v>1815</v>
      </c>
      <c r="G1823" s="29">
        <v>6642061.6366902851</v>
      </c>
    </row>
    <row r="1824" spans="4:7" x14ac:dyDescent="0.35">
      <c r="D1824" s="30"/>
      <c r="F1824" s="17">
        <v>1816</v>
      </c>
      <c r="G1824" s="29">
        <v>18315094.634424593</v>
      </c>
    </row>
    <row r="1825" spans="4:7" x14ac:dyDescent="0.35">
      <c r="D1825" s="30"/>
      <c r="F1825" s="17">
        <v>1817</v>
      </c>
      <c r="G1825" s="29">
        <v>2173848.2596985484</v>
      </c>
    </row>
    <row r="1826" spans="4:7" x14ac:dyDescent="0.35">
      <c r="D1826" s="30"/>
      <c r="F1826" s="17">
        <v>1818</v>
      </c>
      <c r="G1826" s="29">
        <v>2914372.4291051049</v>
      </c>
    </row>
    <row r="1827" spans="4:7" x14ac:dyDescent="0.35">
      <c r="D1827" s="30"/>
      <c r="F1827" s="17">
        <v>1819</v>
      </c>
      <c r="G1827" s="29">
        <v>1486035.9223228269</v>
      </c>
    </row>
    <row r="1828" spans="4:7" x14ac:dyDescent="0.35">
      <c r="D1828" s="30"/>
      <c r="F1828" s="17">
        <v>1820</v>
      </c>
      <c r="G1828" s="29">
        <v>1964553.4911299408</v>
      </c>
    </row>
    <row r="1829" spans="4:7" x14ac:dyDescent="0.35">
      <c r="D1829" s="30"/>
      <c r="F1829" s="17">
        <v>1821</v>
      </c>
      <c r="G1829" s="29">
        <v>17808529.461007908</v>
      </c>
    </row>
    <row r="1830" spans="4:7" x14ac:dyDescent="0.35">
      <c r="D1830" s="30"/>
      <c r="F1830" s="17">
        <v>1822</v>
      </c>
      <c r="G1830" s="29">
        <v>12422247.354839794</v>
      </c>
    </row>
    <row r="1831" spans="4:7" x14ac:dyDescent="0.35">
      <c r="D1831" s="30"/>
      <c r="F1831" s="17">
        <v>1823</v>
      </c>
      <c r="G1831" s="29">
        <v>25073311.078971606</v>
      </c>
    </row>
    <row r="1832" spans="4:7" x14ac:dyDescent="0.35">
      <c r="D1832" s="30"/>
      <c r="F1832" s="17">
        <v>1824</v>
      </c>
      <c r="G1832" s="29">
        <v>4417062.0153206391</v>
      </c>
    </row>
    <row r="1833" spans="4:7" x14ac:dyDescent="0.35">
      <c r="D1833" s="30"/>
      <c r="F1833" s="17">
        <v>1825</v>
      </c>
      <c r="G1833" s="29">
        <v>6709577.5886927675</v>
      </c>
    </row>
    <row r="1834" spans="4:7" x14ac:dyDescent="0.35">
      <c r="D1834" s="30"/>
      <c r="F1834" s="17">
        <v>1826</v>
      </c>
      <c r="G1834" s="29">
        <v>6321484.2785406727</v>
      </c>
    </row>
    <row r="1835" spans="4:7" x14ac:dyDescent="0.35">
      <c r="D1835" s="30"/>
      <c r="F1835" s="17">
        <v>1827</v>
      </c>
      <c r="G1835" s="29">
        <v>2333212.3263496836</v>
      </c>
    </row>
    <row r="1836" spans="4:7" x14ac:dyDescent="0.35">
      <c r="D1836" s="30"/>
      <c r="F1836" s="17">
        <v>1828</v>
      </c>
      <c r="G1836" s="29">
        <v>3745556.0310237412</v>
      </c>
    </row>
    <row r="1837" spans="4:7" x14ac:dyDescent="0.35">
      <c r="D1837" s="30"/>
      <c r="F1837" s="17">
        <v>1829</v>
      </c>
      <c r="G1837" s="29">
        <v>861375.61449063115</v>
      </c>
    </row>
    <row r="1838" spans="4:7" x14ac:dyDescent="0.35">
      <c r="D1838" s="30"/>
      <c r="F1838" s="17">
        <v>1830</v>
      </c>
      <c r="G1838" s="29">
        <v>39970201.404815212</v>
      </c>
    </row>
    <row r="1839" spans="4:7" x14ac:dyDescent="0.35">
      <c r="D1839" s="30"/>
      <c r="F1839" s="17">
        <v>1831</v>
      </c>
      <c r="G1839" s="29">
        <v>66827697.799783193</v>
      </c>
    </row>
    <row r="1840" spans="4:7" x14ac:dyDescent="0.35">
      <c r="D1840" s="30"/>
      <c r="F1840" s="17">
        <v>1832</v>
      </c>
      <c r="G1840" s="29">
        <v>2680902.1265183156</v>
      </c>
    </row>
    <row r="1841" spans="4:7" x14ac:dyDescent="0.35">
      <c r="D1841" s="30"/>
      <c r="F1841" s="17">
        <v>1833</v>
      </c>
      <c r="G1841" s="29">
        <v>4853969.5491176937</v>
      </c>
    </row>
    <row r="1842" spans="4:7" x14ac:dyDescent="0.35">
      <c r="D1842" s="30"/>
      <c r="F1842" s="17">
        <v>1834</v>
      </c>
      <c r="G1842" s="29">
        <v>4839047.9730056962</v>
      </c>
    </row>
    <row r="1843" spans="4:7" x14ac:dyDescent="0.35">
      <c r="D1843" s="30"/>
      <c r="F1843" s="17">
        <v>1835</v>
      </c>
      <c r="G1843" s="29">
        <v>1358888.4106936292</v>
      </c>
    </row>
    <row r="1844" spans="4:7" x14ac:dyDescent="0.35">
      <c r="D1844" s="30"/>
      <c r="F1844" s="17">
        <v>1836</v>
      </c>
      <c r="G1844" s="29">
        <v>1300083.9745229532</v>
      </c>
    </row>
    <row r="1845" spans="4:7" x14ac:dyDescent="0.35">
      <c r="D1845" s="30"/>
      <c r="F1845" s="17">
        <v>1837</v>
      </c>
      <c r="G1845" s="29">
        <v>2443788.3218034296</v>
      </c>
    </row>
    <row r="1846" spans="4:7" x14ac:dyDescent="0.35">
      <c r="D1846" s="30"/>
      <c r="F1846" s="17">
        <v>1838</v>
      </c>
      <c r="G1846" s="29">
        <v>973670.06403354858</v>
      </c>
    </row>
    <row r="1847" spans="4:7" x14ac:dyDescent="0.35">
      <c r="D1847" s="30"/>
      <c r="F1847" s="17">
        <v>1839</v>
      </c>
      <c r="G1847" s="29">
        <v>27931581.603787504</v>
      </c>
    </row>
    <row r="1848" spans="4:7" x14ac:dyDescent="0.35">
      <c r="D1848" s="30"/>
      <c r="F1848" s="17">
        <v>1840</v>
      </c>
      <c r="G1848" s="29">
        <v>4310052.8659861451</v>
      </c>
    </row>
    <row r="1849" spans="4:7" x14ac:dyDescent="0.35">
      <c r="D1849" s="30"/>
      <c r="F1849" s="17">
        <v>1841</v>
      </c>
      <c r="G1849" s="29">
        <v>4997001.8301680125</v>
      </c>
    </row>
    <row r="1850" spans="4:7" x14ac:dyDescent="0.35">
      <c r="D1850" s="30"/>
      <c r="F1850" s="17">
        <v>1842</v>
      </c>
      <c r="G1850" s="29">
        <v>207352.79702052951</v>
      </c>
    </row>
    <row r="1851" spans="4:7" x14ac:dyDescent="0.35">
      <c r="D1851" s="30"/>
      <c r="F1851" s="17">
        <v>1843</v>
      </c>
      <c r="G1851" s="29">
        <v>1606990.9906597722</v>
      </c>
    </row>
    <row r="1852" spans="4:7" x14ac:dyDescent="0.35">
      <c r="D1852" s="30"/>
      <c r="F1852" s="17">
        <v>1844</v>
      </c>
      <c r="G1852" s="29">
        <v>803445.26775798923</v>
      </c>
    </row>
    <row r="1853" spans="4:7" x14ac:dyDescent="0.35">
      <c r="D1853" s="30"/>
      <c r="F1853" s="17">
        <v>1845</v>
      </c>
      <c r="G1853" s="29">
        <v>27897878.212280162</v>
      </c>
    </row>
    <row r="1854" spans="4:7" x14ac:dyDescent="0.35">
      <c r="D1854" s="30"/>
      <c r="F1854" s="17">
        <v>1846</v>
      </c>
      <c r="G1854" s="29">
        <v>552630.00885083212</v>
      </c>
    </row>
    <row r="1855" spans="4:7" x14ac:dyDescent="0.35">
      <c r="D1855" s="30"/>
      <c r="F1855" s="17">
        <v>1847</v>
      </c>
      <c r="G1855" s="29">
        <v>1721140.1867874661</v>
      </c>
    </row>
    <row r="1856" spans="4:7" x14ac:dyDescent="0.35">
      <c r="D1856" s="30"/>
      <c r="F1856" s="17">
        <v>1848</v>
      </c>
      <c r="G1856" s="29">
        <v>367101.97462713474</v>
      </c>
    </row>
    <row r="1857" spans="4:7" x14ac:dyDescent="0.35">
      <c r="D1857" s="30"/>
      <c r="F1857" s="17">
        <v>1849</v>
      </c>
      <c r="G1857" s="29">
        <v>5560706.4710791633</v>
      </c>
    </row>
    <row r="1858" spans="4:7" x14ac:dyDescent="0.35">
      <c r="D1858" s="30"/>
      <c r="F1858" s="17">
        <v>1850</v>
      </c>
      <c r="G1858" s="29">
        <v>26159461.738763116</v>
      </c>
    </row>
    <row r="1859" spans="4:7" x14ac:dyDescent="0.35">
      <c r="D1859" s="30"/>
      <c r="F1859" s="17">
        <v>1851</v>
      </c>
      <c r="G1859" s="29">
        <v>6283592.6110480716</v>
      </c>
    </row>
    <row r="1860" spans="4:7" x14ac:dyDescent="0.35">
      <c r="D1860" s="30"/>
      <c r="F1860" s="17">
        <v>1852</v>
      </c>
      <c r="G1860" s="29">
        <v>14659102.707468875</v>
      </c>
    </row>
    <row r="1861" spans="4:7" x14ac:dyDescent="0.35">
      <c r="D1861" s="30"/>
      <c r="F1861" s="17">
        <v>1853</v>
      </c>
      <c r="G1861" s="29">
        <v>3904205.9204803831</v>
      </c>
    </row>
    <row r="1862" spans="4:7" x14ac:dyDescent="0.35">
      <c r="D1862" s="30"/>
      <c r="F1862" s="17">
        <v>1854</v>
      </c>
      <c r="G1862" s="29">
        <v>1184278.8184185787</v>
      </c>
    </row>
    <row r="1863" spans="4:7" x14ac:dyDescent="0.35">
      <c r="D1863" s="30"/>
      <c r="F1863" s="17">
        <v>1855</v>
      </c>
      <c r="G1863" s="29">
        <v>12418108.424272319</v>
      </c>
    </row>
    <row r="1864" spans="4:7" x14ac:dyDescent="0.35">
      <c r="D1864" s="30"/>
      <c r="F1864" s="17">
        <v>1856</v>
      </c>
      <c r="G1864" s="29">
        <v>12228443.294514656</v>
      </c>
    </row>
    <row r="1865" spans="4:7" x14ac:dyDescent="0.35">
      <c r="D1865" s="30"/>
      <c r="F1865" s="17">
        <v>1857</v>
      </c>
      <c r="G1865" s="29">
        <v>347522.10205804481</v>
      </c>
    </row>
    <row r="1866" spans="4:7" x14ac:dyDescent="0.35">
      <c r="D1866" s="30"/>
      <c r="F1866" s="17">
        <v>1858</v>
      </c>
      <c r="G1866" s="29">
        <v>383918.10546605568</v>
      </c>
    </row>
    <row r="1867" spans="4:7" x14ac:dyDescent="0.35">
      <c r="D1867" s="30"/>
      <c r="F1867" s="17">
        <v>1859</v>
      </c>
      <c r="G1867" s="29">
        <v>7382395.8853681376</v>
      </c>
    </row>
    <row r="1868" spans="4:7" x14ac:dyDescent="0.35">
      <c r="D1868" s="30"/>
      <c r="F1868" s="17">
        <v>1860</v>
      </c>
      <c r="G1868" s="29">
        <v>50300408.195105426</v>
      </c>
    </row>
    <row r="1869" spans="4:7" x14ac:dyDescent="0.35">
      <c r="D1869" s="30"/>
      <c r="F1869" s="17">
        <v>1861</v>
      </c>
      <c r="G1869" s="29">
        <v>28175612.785026252</v>
      </c>
    </row>
    <row r="1870" spans="4:7" x14ac:dyDescent="0.35">
      <c r="D1870" s="30"/>
      <c r="F1870" s="17">
        <v>1862</v>
      </c>
      <c r="G1870" s="29">
        <v>88247933.760577828</v>
      </c>
    </row>
    <row r="1871" spans="4:7" x14ac:dyDescent="0.35">
      <c r="D1871" s="30"/>
      <c r="F1871" s="17">
        <v>1863</v>
      </c>
      <c r="G1871" s="29">
        <v>2422276.7490685671</v>
      </c>
    </row>
    <row r="1872" spans="4:7" x14ac:dyDescent="0.35">
      <c r="D1872" s="30"/>
      <c r="F1872" s="17">
        <v>1864</v>
      </c>
      <c r="G1872" s="29">
        <v>109552038.18147652</v>
      </c>
    </row>
    <row r="1873" spans="4:7" x14ac:dyDescent="0.35">
      <c r="D1873" s="30"/>
      <c r="F1873" s="17">
        <v>1865</v>
      </c>
      <c r="G1873" s="29">
        <v>13285879.7226895</v>
      </c>
    </row>
    <row r="1874" spans="4:7" x14ac:dyDescent="0.35">
      <c r="D1874" s="30"/>
      <c r="F1874" s="17">
        <v>1866</v>
      </c>
      <c r="G1874" s="29">
        <v>9603968.6088633165</v>
      </c>
    </row>
    <row r="1875" spans="4:7" x14ac:dyDescent="0.35">
      <c r="D1875" s="30"/>
      <c r="F1875" s="17">
        <v>1867</v>
      </c>
      <c r="G1875" s="29">
        <v>12102961.846693439</v>
      </c>
    </row>
    <row r="1876" spans="4:7" x14ac:dyDescent="0.35">
      <c r="D1876" s="30"/>
      <c r="F1876" s="17">
        <v>1868</v>
      </c>
      <c r="G1876" s="29">
        <v>367111.69199861761</v>
      </c>
    </row>
    <row r="1877" spans="4:7" x14ac:dyDescent="0.35">
      <c r="D1877" s="30"/>
      <c r="F1877" s="17">
        <v>1869</v>
      </c>
      <c r="G1877" s="29">
        <v>1677294.4217690446</v>
      </c>
    </row>
    <row r="1878" spans="4:7" x14ac:dyDescent="0.35">
      <c r="D1878" s="30"/>
      <c r="F1878" s="17">
        <v>1870</v>
      </c>
      <c r="G1878" s="29">
        <v>10210123.937011614</v>
      </c>
    </row>
    <row r="1879" spans="4:7" x14ac:dyDescent="0.35">
      <c r="D1879" s="30"/>
      <c r="F1879" s="17">
        <v>1871</v>
      </c>
      <c r="G1879" s="29">
        <v>6966805.6487261355</v>
      </c>
    </row>
    <row r="1880" spans="4:7" x14ac:dyDescent="0.35">
      <c r="D1880" s="30"/>
      <c r="F1880" s="17">
        <v>1872</v>
      </c>
      <c r="G1880" s="29">
        <v>7648030.3046242911</v>
      </c>
    </row>
    <row r="1881" spans="4:7" x14ac:dyDescent="0.35">
      <c r="D1881" s="30"/>
      <c r="F1881" s="17">
        <v>1873</v>
      </c>
      <c r="G1881" s="29">
        <v>2459986.1027533151</v>
      </c>
    </row>
    <row r="1882" spans="4:7" x14ac:dyDescent="0.35">
      <c r="D1882" s="30"/>
      <c r="F1882" s="17">
        <v>1874</v>
      </c>
      <c r="G1882" s="29">
        <v>6413183.0634392416</v>
      </c>
    </row>
    <row r="1883" spans="4:7" x14ac:dyDescent="0.35">
      <c r="D1883" s="30"/>
      <c r="F1883" s="17">
        <v>1875</v>
      </c>
      <c r="G1883" s="29">
        <v>4560907.8113958305</v>
      </c>
    </row>
    <row r="1884" spans="4:7" x14ac:dyDescent="0.35">
      <c r="D1884" s="30"/>
      <c r="F1884" s="17">
        <v>1876</v>
      </c>
      <c r="G1884" s="29">
        <v>3653771.2264033728</v>
      </c>
    </row>
    <row r="1885" spans="4:7" x14ac:dyDescent="0.35">
      <c r="D1885" s="30"/>
      <c r="F1885" s="17">
        <v>1877</v>
      </c>
      <c r="G1885" s="29">
        <v>12427332.279755866</v>
      </c>
    </row>
    <row r="1886" spans="4:7" x14ac:dyDescent="0.35">
      <c r="D1886" s="30"/>
      <c r="F1886" s="17">
        <v>1878</v>
      </c>
      <c r="G1886" s="29">
        <v>2835390.1244968669</v>
      </c>
    </row>
    <row r="1887" spans="4:7" x14ac:dyDescent="0.35">
      <c r="D1887" s="30"/>
      <c r="F1887" s="17">
        <v>1879</v>
      </c>
      <c r="G1887" s="29">
        <v>50749571.847820625</v>
      </c>
    </row>
    <row r="1888" spans="4:7" x14ac:dyDescent="0.35">
      <c r="D1888" s="30"/>
      <c r="F1888" s="17">
        <v>1880</v>
      </c>
      <c r="G1888" s="29">
        <v>5866524.1999480622</v>
      </c>
    </row>
    <row r="1889" spans="4:7" x14ac:dyDescent="0.35">
      <c r="D1889" s="30"/>
      <c r="F1889" s="17">
        <v>1881</v>
      </c>
      <c r="G1889" s="29">
        <v>4286028.2940579709</v>
      </c>
    </row>
    <row r="1890" spans="4:7" x14ac:dyDescent="0.35">
      <c r="D1890" s="30"/>
      <c r="F1890" s="17">
        <v>1882</v>
      </c>
      <c r="G1890" s="29">
        <v>2591410.7798926169</v>
      </c>
    </row>
    <row r="1891" spans="4:7" x14ac:dyDescent="0.35">
      <c r="D1891" s="30"/>
      <c r="F1891" s="17">
        <v>1883</v>
      </c>
      <c r="G1891" s="29">
        <v>903389.80191797053</v>
      </c>
    </row>
    <row r="1892" spans="4:7" x14ac:dyDescent="0.35">
      <c r="D1892" s="30"/>
      <c r="F1892" s="17">
        <v>1884</v>
      </c>
      <c r="G1892" s="29">
        <v>2467209.1338366708</v>
      </c>
    </row>
    <row r="1893" spans="4:7" x14ac:dyDescent="0.35">
      <c r="D1893" s="30"/>
      <c r="F1893" s="17">
        <v>1885</v>
      </c>
      <c r="G1893" s="29">
        <v>6624187.6355303768</v>
      </c>
    </row>
    <row r="1894" spans="4:7" x14ac:dyDescent="0.35">
      <c r="D1894" s="30"/>
      <c r="F1894" s="17">
        <v>1886</v>
      </c>
      <c r="G1894" s="29">
        <v>2751829.1497378424</v>
      </c>
    </row>
    <row r="1895" spans="4:7" x14ac:dyDescent="0.35">
      <c r="D1895" s="30"/>
      <c r="F1895" s="17">
        <v>1887</v>
      </c>
      <c r="G1895" s="29">
        <v>2202655.1918255393</v>
      </c>
    </row>
    <row r="1896" spans="4:7" x14ac:dyDescent="0.35">
      <c r="D1896" s="30"/>
      <c r="F1896" s="17">
        <v>1888</v>
      </c>
      <c r="G1896" s="29">
        <v>2110192.0311298743</v>
      </c>
    </row>
    <row r="1897" spans="4:7" x14ac:dyDescent="0.35">
      <c r="D1897" s="30"/>
      <c r="F1897" s="17">
        <v>1889</v>
      </c>
      <c r="G1897" s="29">
        <v>6702434.8646638822</v>
      </c>
    </row>
    <row r="1898" spans="4:7" x14ac:dyDescent="0.35">
      <c r="D1898" s="30"/>
      <c r="F1898" s="17">
        <v>1890</v>
      </c>
      <c r="G1898" s="29">
        <v>10041490.594109463</v>
      </c>
    </row>
    <row r="1899" spans="4:7" x14ac:dyDescent="0.35">
      <c r="D1899" s="30"/>
      <c r="F1899" s="17">
        <v>1891</v>
      </c>
      <c r="G1899" s="29">
        <v>1519793.8246593161</v>
      </c>
    </row>
    <row r="1900" spans="4:7" x14ac:dyDescent="0.35">
      <c r="D1900" s="30"/>
      <c r="F1900" s="17">
        <v>1892</v>
      </c>
      <c r="G1900" s="29">
        <v>1100877.9617744647</v>
      </c>
    </row>
    <row r="1901" spans="4:7" x14ac:dyDescent="0.35">
      <c r="D1901" s="30"/>
      <c r="F1901" s="17">
        <v>1893</v>
      </c>
      <c r="G1901" s="29">
        <v>3584426.536401418</v>
      </c>
    </row>
    <row r="1902" spans="4:7" x14ac:dyDescent="0.35">
      <c r="D1902" s="30"/>
      <c r="F1902" s="17">
        <v>1894</v>
      </c>
      <c r="G1902" s="29">
        <v>1077574.9374571291</v>
      </c>
    </row>
    <row r="1903" spans="4:7" x14ac:dyDescent="0.35">
      <c r="D1903" s="30"/>
      <c r="F1903" s="17">
        <v>1895</v>
      </c>
      <c r="G1903" s="29">
        <v>6030414.6197388377</v>
      </c>
    </row>
    <row r="1904" spans="4:7" x14ac:dyDescent="0.35">
      <c r="D1904" s="30"/>
      <c r="F1904" s="17">
        <v>1896</v>
      </c>
      <c r="G1904" s="29">
        <v>1151917.9415946126</v>
      </c>
    </row>
    <row r="1905" spans="4:7" x14ac:dyDescent="0.35">
      <c r="D1905" s="30"/>
      <c r="F1905" s="17">
        <v>1897</v>
      </c>
      <c r="G1905" s="29">
        <v>4067071.5263018063</v>
      </c>
    </row>
    <row r="1906" spans="4:7" x14ac:dyDescent="0.35">
      <c r="D1906" s="30"/>
      <c r="F1906" s="17">
        <v>1898</v>
      </c>
      <c r="G1906" s="29">
        <v>16974865.116984755</v>
      </c>
    </row>
    <row r="1907" spans="4:7" x14ac:dyDescent="0.35">
      <c r="D1907" s="30"/>
      <c r="F1907" s="17">
        <v>1899</v>
      </c>
      <c r="G1907" s="29">
        <v>7435483.9165779809</v>
      </c>
    </row>
    <row r="1908" spans="4:7" x14ac:dyDescent="0.35">
      <c r="D1908" s="30"/>
      <c r="F1908" s="17">
        <v>1900</v>
      </c>
      <c r="G1908" s="29">
        <v>1488269.3266650692</v>
      </c>
    </row>
    <row r="1909" spans="4:7" x14ac:dyDescent="0.35">
      <c r="D1909" s="30"/>
      <c r="F1909" s="17">
        <v>1901</v>
      </c>
      <c r="G1909" s="29">
        <v>5226355.5707832677</v>
      </c>
    </row>
    <row r="1910" spans="4:7" x14ac:dyDescent="0.35">
      <c r="D1910" s="30"/>
      <c r="F1910" s="17">
        <v>1902</v>
      </c>
      <c r="G1910" s="29">
        <v>5547718.1841413034</v>
      </c>
    </row>
    <row r="1911" spans="4:7" x14ac:dyDescent="0.35">
      <c r="D1911" s="30"/>
      <c r="F1911" s="17">
        <v>1903</v>
      </c>
      <c r="G1911" s="29">
        <v>727898.21594991372</v>
      </c>
    </row>
    <row r="1912" spans="4:7" x14ac:dyDescent="0.35">
      <c r="D1912" s="30"/>
      <c r="F1912" s="17">
        <v>1904</v>
      </c>
      <c r="G1912" s="29">
        <v>1018368.5579437728</v>
      </c>
    </row>
    <row r="1913" spans="4:7" x14ac:dyDescent="0.35">
      <c r="D1913" s="30"/>
      <c r="F1913" s="17">
        <v>1905</v>
      </c>
      <c r="G1913" s="29">
        <v>1962465.3022772006</v>
      </c>
    </row>
    <row r="1914" spans="4:7" x14ac:dyDescent="0.35">
      <c r="D1914" s="30"/>
      <c r="F1914" s="17">
        <v>1906</v>
      </c>
      <c r="G1914" s="29">
        <v>1209419.0982598837</v>
      </c>
    </row>
    <row r="1915" spans="4:7" x14ac:dyDescent="0.35">
      <c r="D1915" s="30"/>
      <c r="F1915" s="17">
        <v>1907</v>
      </c>
      <c r="G1915" s="29">
        <v>3046344.3495103559</v>
      </c>
    </row>
    <row r="1916" spans="4:7" x14ac:dyDescent="0.35">
      <c r="D1916" s="30"/>
      <c r="F1916" s="17">
        <v>1908</v>
      </c>
      <c r="G1916" s="29">
        <v>2515819.322266371</v>
      </c>
    </row>
    <row r="1917" spans="4:7" x14ac:dyDescent="0.35">
      <c r="D1917" s="30"/>
      <c r="F1917" s="17">
        <v>1909</v>
      </c>
      <c r="G1917" s="29">
        <v>4835119.6664966047</v>
      </c>
    </row>
    <row r="1918" spans="4:7" x14ac:dyDescent="0.35">
      <c r="D1918" s="30"/>
      <c r="F1918" s="17">
        <v>1910</v>
      </c>
      <c r="G1918" s="29">
        <v>5173524.5465867482</v>
      </c>
    </row>
    <row r="1919" spans="4:7" x14ac:dyDescent="0.35">
      <c r="D1919" s="30"/>
      <c r="F1919" s="17">
        <v>1911</v>
      </c>
      <c r="G1919" s="29">
        <v>4579769.536763113</v>
      </c>
    </row>
    <row r="1920" spans="4:7" x14ac:dyDescent="0.35">
      <c r="D1920" s="30"/>
      <c r="F1920" s="17">
        <v>1912</v>
      </c>
      <c r="G1920" s="29">
        <v>635608.38499203231</v>
      </c>
    </row>
    <row r="1921" spans="4:7" x14ac:dyDescent="0.35">
      <c r="D1921" s="30"/>
      <c r="F1921" s="17">
        <v>1913</v>
      </c>
      <c r="G1921" s="29">
        <v>20539243.652457006</v>
      </c>
    </row>
    <row r="1922" spans="4:7" x14ac:dyDescent="0.35">
      <c r="D1922" s="30"/>
      <c r="F1922" s="17">
        <v>1914</v>
      </c>
      <c r="G1922" s="29">
        <v>15233174.699206185</v>
      </c>
    </row>
    <row r="1923" spans="4:7" x14ac:dyDescent="0.35">
      <c r="D1923" s="30"/>
      <c r="F1923" s="17">
        <v>1915</v>
      </c>
      <c r="G1923" s="29">
        <v>2433765.7768770922</v>
      </c>
    </row>
    <row r="1924" spans="4:7" x14ac:dyDescent="0.35">
      <c r="D1924" s="30"/>
      <c r="F1924" s="17">
        <v>1916</v>
      </c>
      <c r="G1924" s="29">
        <v>2837668.0621359316</v>
      </c>
    </row>
    <row r="1925" spans="4:7" x14ac:dyDescent="0.35">
      <c r="D1925" s="30"/>
      <c r="F1925" s="17">
        <v>1917</v>
      </c>
      <c r="G1925" s="29">
        <v>21246055.252394099</v>
      </c>
    </row>
    <row r="1926" spans="4:7" x14ac:dyDescent="0.35">
      <c r="D1926" s="30"/>
      <c r="F1926" s="17">
        <v>1918</v>
      </c>
      <c r="G1926" s="29">
        <v>14652341.902767556</v>
      </c>
    </row>
    <row r="1927" spans="4:7" x14ac:dyDescent="0.35">
      <c r="D1927" s="30"/>
      <c r="F1927" s="17">
        <v>1919</v>
      </c>
      <c r="G1927" s="29">
        <v>1390700.1515141325</v>
      </c>
    </row>
    <row r="1928" spans="4:7" x14ac:dyDescent="0.35">
      <c r="D1928" s="30"/>
      <c r="F1928" s="17">
        <v>1920</v>
      </c>
      <c r="G1928" s="29">
        <v>70800318.364478007</v>
      </c>
    </row>
    <row r="1929" spans="4:7" x14ac:dyDescent="0.35">
      <c r="D1929" s="30"/>
      <c r="F1929" s="17">
        <v>1921</v>
      </c>
      <c r="G1929" s="29">
        <v>917019.25372790918</v>
      </c>
    </row>
    <row r="1930" spans="4:7" x14ac:dyDescent="0.35">
      <c r="D1930" s="30"/>
      <c r="F1930" s="17">
        <v>1922</v>
      </c>
      <c r="G1930" s="29">
        <v>34595616.722913936</v>
      </c>
    </row>
    <row r="1931" spans="4:7" x14ac:dyDescent="0.35">
      <c r="D1931" s="30"/>
      <c r="F1931" s="17">
        <v>1923</v>
      </c>
      <c r="G1931" s="29">
        <v>606778.16619966854</v>
      </c>
    </row>
    <row r="1932" spans="4:7" x14ac:dyDescent="0.35">
      <c r="D1932" s="30"/>
      <c r="F1932" s="17">
        <v>1924</v>
      </c>
      <c r="G1932" s="29">
        <v>5169534.0320188068</v>
      </c>
    </row>
    <row r="1933" spans="4:7" x14ac:dyDescent="0.35">
      <c r="D1933" s="30"/>
      <c r="F1933" s="17">
        <v>1925</v>
      </c>
      <c r="G1933" s="29">
        <v>13201293.646129316</v>
      </c>
    </row>
    <row r="1934" spans="4:7" x14ac:dyDescent="0.35">
      <c r="D1934" s="30"/>
      <c r="F1934" s="17">
        <v>1926</v>
      </c>
      <c r="G1934" s="29">
        <v>4058896.8319146382</v>
      </c>
    </row>
    <row r="1935" spans="4:7" x14ac:dyDescent="0.35">
      <c r="D1935" s="30"/>
      <c r="F1935" s="17">
        <v>1927</v>
      </c>
      <c r="G1935" s="29">
        <v>3051227.3718087333</v>
      </c>
    </row>
    <row r="1936" spans="4:7" x14ac:dyDescent="0.35">
      <c r="D1936" s="30"/>
      <c r="F1936" s="17">
        <v>1928</v>
      </c>
      <c r="G1936" s="29">
        <v>2437660.9205236589</v>
      </c>
    </row>
    <row r="1937" spans="4:7" x14ac:dyDescent="0.35">
      <c r="D1937" s="30"/>
      <c r="F1937" s="17">
        <v>1929</v>
      </c>
      <c r="G1937" s="29">
        <v>25525425.37113864</v>
      </c>
    </row>
    <row r="1938" spans="4:7" x14ac:dyDescent="0.35">
      <c r="D1938" s="30"/>
      <c r="F1938" s="17">
        <v>1930</v>
      </c>
      <c r="G1938" s="29">
        <v>1119214.0490923007</v>
      </c>
    </row>
    <row r="1939" spans="4:7" x14ac:dyDescent="0.35">
      <c r="D1939" s="30"/>
      <c r="F1939" s="17">
        <v>1931</v>
      </c>
      <c r="G1939" s="29">
        <v>848518.03953170229</v>
      </c>
    </row>
    <row r="1940" spans="4:7" x14ac:dyDescent="0.35">
      <c r="D1940" s="30"/>
      <c r="F1940" s="17">
        <v>1932</v>
      </c>
      <c r="G1940" s="29">
        <v>1945107.3876793478</v>
      </c>
    </row>
    <row r="1941" spans="4:7" x14ac:dyDescent="0.35">
      <c r="D1941" s="30"/>
      <c r="F1941" s="17">
        <v>1933</v>
      </c>
      <c r="G1941" s="29">
        <v>1307002.9930062762</v>
      </c>
    </row>
    <row r="1942" spans="4:7" x14ac:dyDescent="0.35">
      <c r="D1942" s="30"/>
      <c r="F1942" s="17">
        <v>1934</v>
      </c>
      <c r="G1942" s="29">
        <v>5599508.2087866599</v>
      </c>
    </row>
    <row r="1943" spans="4:7" x14ac:dyDescent="0.35">
      <c r="D1943" s="30"/>
      <c r="F1943" s="17">
        <v>1935</v>
      </c>
      <c r="G1943" s="29">
        <v>1107385.3134644711</v>
      </c>
    </row>
    <row r="1944" spans="4:7" x14ac:dyDescent="0.35">
      <c r="D1944" s="30"/>
      <c r="F1944" s="17">
        <v>1936</v>
      </c>
      <c r="G1944" s="29">
        <v>1713577.56660532</v>
      </c>
    </row>
    <row r="1945" spans="4:7" x14ac:dyDescent="0.35">
      <c r="D1945" s="30"/>
      <c r="F1945" s="17">
        <v>1937</v>
      </c>
      <c r="G1945" s="29">
        <v>577469.96174335398</v>
      </c>
    </row>
    <row r="1946" spans="4:7" x14ac:dyDescent="0.35">
      <c r="D1946" s="30"/>
      <c r="F1946" s="17">
        <v>1938</v>
      </c>
      <c r="G1946" s="29">
        <v>59756.600846651258</v>
      </c>
    </row>
    <row r="1947" spans="4:7" x14ac:dyDescent="0.35">
      <c r="D1947" s="30"/>
      <c r="F1947" s="17">
        <v>1939</v>
      </c>
      <c r="G1947" s="29">
        <v>13347599.426537098</v>
      </c>
    </row>
    <row r="1948" spans="4:7" x14ac:dyDescent="0.35">
      <c r="D1948" s="30"/>
      <c r="F1948" s="17">
        <v>1940</v>
      </c>
      <c r="G1948" s="29">
        <v>596651.51711797388</v>
      </c>
    </row>
    <row r="1949" spans="4:7" x14ac:dyDescent="0.35">
      <c r="D1949" s="30"/>
      <c r="F1949" s="17">
        <v>1941</v>
      </c>
      <c r="G1949" s="29">
        <v>8055748.8925282033</v>
      </c>
    </row>
    <row r="1950" spans="4:7" x14ac:dyDescent="0.35">
      <c r="D1950" s="30"/>
      <c r="F1950" s="17">
        <v>1942</v>
      </c>
      <c r="G1950" s="29">
        <v>728503.42204843415</v>
      </c>
    </row>
    <row r="1951" spans="4:7" x14ac:dyDescent="0.35">
      <c r="D1951" s="30"/>
      <c r="F1951" s="17">
        <v>1943</v>
      </c>
      <c r="G1951" s="29">
        <v>296013.59142582875</v>
      </c>
    </row>
    <row r="1952" spans="4:7" x14ac:dyDescent="0.35">
      <c r="D1952" s="30"/>
      <c r="F1952" s="17">
        <v>1944</v>
      </c>
      <c r="G1952" s="29">
        <v>995448.10614950396</v>
      </c>
    </row>
    <row r="1953" spans="4:7" x14ac:dyDescent="0.35">
      <c r="D1953" s="30"/>
      <c r="F1953" s="17">
        <v>1945</v>
      </c>
      <c r="G1953" s="29">
        <v>10789890.495137433</v>
      </c>
    </row>
    <row r="1954" spans="4:7" x14ac:dyDescent="0.35">
      <c r="D1954" s="30"/>
      <c r="F1954" s="17">
        <v>1946</v>
      </c>
      <c r="G1954" s="29">
        <v>3869276.2692303546</v>
      </c>
    </row>
    <row r="1955" spans="4:7" x14ac:dyDescent="0.35">
      <c r="D1955" s="30"/>
      <c r="F1955" s="17">
        <v>1947</v>
      </c>
      <c r="G1955" s="29">
        <v>4259405.443045578</v>
      </c>
    </row>
    <row r="1956" spans="4:7" x14ac:dyDescent="0.35">
      <c r="D1956" s="30"/>
      <c r="F1956" s="17">
        <v>1948</v>
      </c>
      <c r="G1956" s="29">
        <v>4663861.9280455802</v>
      </c>
    </row>
    <row r="1957" spans="4:7" x14ac:dyDescent="0.35">
      <c r="D1957" s="30"/>
      <c r="F1957" s="17">
        <v>1949</v>
      </c>
      <c r="G1957" s="29">
        <v>4436657.3023654018</v>
      </c>
    </row>
    <row r="1958" spans="4:7" x14ac:dyDescent="0.35">
      <c r="D1958" s="30"/>
      <c r="F1958" s="17">
        <v>1950</v>
      </c>
      <c r="G1958" s="29">
        <v>706818.3622451087</v>
      </c>
    </row>
    <row r="1959" spans="4:7" x14ac:dyDescent="0.35">
      <c r="D1959" s="30"/>
      <c r="F1959" s="17">
        <v>1951</v>
      </c>
      <c r="G1959" s="29">
        <v>9390067.618273234</v>
      </c>
    </row>
    <row r="1960" spans="4:7" x14ac:dyDescent="0.35">
      <c r="D1960" s="30"/>
      <c r="F1960" s="17">
        <v>1952</v>
      </c>
      <c r="G1960" s="29">
        <v>2615600.5567951994</v>
      </c>
    </row>
    <row r="1961" spans="4:7" x14ac:dyDescent="0.35">
      <c r="D1961" s="30"/>
      <c r="F1961" s="17">
        <v>1953</v>
      </c>
      <c r="G1961" s="29">
        <v>2615390.1683703815</v>
      </c>
    </row>
    <row r="1962" spans="4:7" x14ac:dyDescent="0.35">
      <c r="D1962" s="30"/>
      <c r="F1962" s="17">
        <v>1954</v>
      </c>
      <c r="G1962" s="29">
        <v>943166.62144272425</v>
      </c>
    </row>
    <row r="1963" spans="4:7" x14ac:dyDescent="0.35">
      <c r="D1963" s="30"/>
      <c r="F1963" s="17">
        <v>1955</v>
      </c>
      <c r="G1963" s="29">
        <v>4207732.6429629298</v>
      </c>
    </row>
    <row r="1964" spans="4:7" x14ac:dyDescent="0.35">
      <c r="D1964" s="30"/>
      <c r="F1964" s="17">
        <v>1956</v>
      </c>
      <c r="G1964" s="29">
        <v>28065667.78291899</v>
      </c>
    </row>
    <row r="1965" spans="4:7" x14ac:dyDescent="0.35">
      <c r="D1965" s="30"/>
      <c r="F1965" s="17">
        <v>1957</v>
      </c>
      <c r="G1965" s="29">
        <v>1510722.460983495</v>
      </c>
    </row>
    <row r="1966" spans="4:7" x14ac:dyDescent="0.35">
      <c r="D1966" s="30"/>
      <c r="F1966" s="17">
        <v>1958</v>
      </c>
      <c r="G1966" s="29">
        <v>3048401.6732879584</v>
      </c>
    </row>
    <row r="1967" spans="4:7" x14ac:dyDescent="0.35">
      <c r="D1967" s="30"/>
      <c r="F1967" s="17">
        <v>1959</v>
      </c>
      <c r="G1967" s="29">
        <v>3208853.034077595</v>
      </c>
    </row>
    <row r="1968" spans="4:7" x14ac:dyDescent="0.35">
      <c r="D1968" s="30"/>
      <c r="F1968" s="17">
        <v>1960</v>
      </c>
      <c r="G1968" s="29">
        <v>1346467.0524798955</v>
      </c>
    </row>
    <row r="1969" spans="4:7" x14ac:dyDescent="0.35">
      <c r="D1969" s="30"/>
      <c r="F1969" s="17">
        <v>1961</v>
      </c>
      <c r="G1969" s="29">
        <v>42083565.188913263</v>
      </c>
    </row>
    <row r="1970" spans="4:7" x14ac:dyDescent="0.35">
      <c r="D1970" s="30"/>
      <c r="F1970" s="17">
        <v>1962</v>
      </c>
      <c r="G1970" s="29">
        <v>59705593.695596814</v>
      </c>
    </row>
    <row r="1971" spans="4:7" x14ac:dyDescent="0.35">
      <c r="D1971" s="30"/>
      <c r="F1971" s="17">
        <v>1963</v>
      </c>
      <c r="G1971" s="29">
        <v>3377625.5901826788</v>
      </c>
    </row>
    <row r="1972" spans="4:7" x14ac:dyDescent="0.35">
      <c r="D1972" s="30"/>
      <c r="F1972" s="17">
        <v>1964</v>
      </c>
      <c r="G1972" s="29">
        <v>10330193.078366823</v>
      </c>
    </row>
    <row r="1973" spans="4:7" x14ac:dyDescent="0.35">
      <c r="D1973" s="30"/>
      <c r="F1973" s="17">
        <v>1965</v>
      </c>
      <c r="G1973" s="29">
        <v>10040925.510857044</v>
      </c>
    </row>
    <row r="1974" spans="4:7" x14ac:dyDescent="0.35">
      <c r="D1974" s="30"/>
      <c r="F1974" s="17">
        <v>1966</v>
      </c>
      <c r="G1974" s="29">
        <v>7118352.2005792232</v>
      </c>
    </row>
    <row r="1975" spans="4:7" x14ac:dyDescent="0.35">
      <c r="D1975" s="30"/>
      <c r="F1975" s="17">
        <v>1967</v>
      </c>
      <c r="G1975" s="29">
        <v>1911605.98076799</v>
      </c>
    </row>
    <row r="1976" spans="4:7" x14ac:dyDescent="0.35">
      <c r="D1976" s="30"/>
      <c r="F1976" s="17">
        <v>1968</v>
      </c>
      <c r="G1976" s="29">
        <v>2920188.1509738811</v>
      </c>
    </row>
    <row r="1977" spans="4:7" x14ac:dyDescent="0.35">
      <c r="D1977" s="30"/>
      <c r="F1977" s="17">
        <v>1969</v>
      </c>
      <c r="G1977" s="29">
        <v>2312386.4069708344</v>
      </c>
    </row>
    <row r="1978" spans="4:7" x14ac:dyDescent="0.35">
      <c r="D1978" s="30"/>
      <c r="F1978" s="17">
        <v>1970</v>
      </c>
      <c r="G1978" s="29">
        <v>1023956.0834815314</v>
      </c>
    </row>
    <row r="1979" spans="4:7" x14ac:dyDescent="0.35">
      <c r="D1979" s="30"/>
      <c r="F1979" s="17">
        <v>1971</v>
      </c>
      <c r="G1979" s="29">
        <v>1281411.257420145</v>
      </c>
    </row>
    <row r="1980" spans="4:7" x14ac:dyDescent="0.35">
      <c r="D1980" s="30"/>
      <c r="F1980" s="17">
        <v>1972</v>
      </c>
      <c r="G1980" s="29">
        <v>5377961.3754047398</v>
      </c>
    </row>
    <row r="1981" spans="4:7" x14ac:dyDescent="0.35">
      <c r="D1981" s="30"/>
      <c r="F1981" s="17">
        <v>1973</v>
      </c>
      <c r="G1981" s="29">
        <v>16546696.869214883</v>
      </c>
    </row>
    <row r="1982" spans="4:7" x14ac:dyDescent="0.35">
      <c r="D1982" s="30"/>
      <c r="F1982" s="17">
        <v>1974</v>
      </c>
      <c r="G1982" s="29">
        <v>2198978.6840193798</v>
      </c>
    </row>
    <row r="1983" spans="4:7" x14ac:dyDescent="0.35">
      <c r="D1983" s="30"/>
      <c r="F1983" s="17">
        <v>1975</v>
      </c>
      <c r="G1983" s="29">
        <v>14029396.552509602</v>
      </c>
    </row>
    <row r="1984" spans="4:7" x14ac:dyDescent="0.35">
      <c r="D1984" s="30"/>
      <c r="F1984" s="17">
        <v>1976</v>
      </c>
      <c r="G1984" s="29">
        <v>6318303.9886692138</v>
      </c>
    </row>
    <row r="1985" spans="4:7" x14ac:dyDescent="0.35">
      <c r="D1985" s="30"/>
      <c r="F1985" s="17">
        <v>1977</v>
      </c>
      <c r="G1985" s="29">
        <v>2309673.1183451531</v>
      </c>
    </row>
    <row r="1986" spans="4:7" x14ac:dyDescent="0.35">
      <c r="D1986" s="30"/>
      <c r="F1986" s="17">
        <v>1978</v>
      </c>
      <c r="G1986" s="29">
        <v>592481.93336705468</v>
      </c>
    </row>
    <row r="1987" spans="4:7" x14ac:dyDescent="0.35">
      <c r="D1987" s="30"/>
      <c r="F1987" s="17">
        <v>1979</v>
      </c>
      <c r="G1987" s="29">
        <v>8220253.010466571</v>
      </c>
    </row>
    <row r="1988" spans="4:7" x14ac:dyDescent="0.35">
      <c r="D1988" s="30"/>
      <c r="F1988" s="17">
        <v>1980</v>
      </c>
      <c r="G1988" s="29">
        <v>8591030.6266023908</v>
      </c>
    </row>
    <row r="1989" spans="4:7" x14ac:dyDescent="0.35">
      <c r="D1989" s="30"/>
      <c r="F1989" s="17">
        <v>1981</v>
      </c>
      <c r="G1989" s="29">
        <v>11974399.351777378</v>
      </c>
    </row>
    <row r="1990" spans="4:7" x14ac:dyDescent="0.35">
      <c r="D1990" s="30"/>
      <c r="F1990" s="17">
        <v>1982</v>
      </c>
      <c r="G1990" s="29">
        <v>32773430.725124478</v>
      </c>
    </row>
    <row r="1991" spans="4:7" x14ac:dyDescent="0.35">
      <c r="D1991" s="30"/>
      <c r="F1991" s="17">
        <v>1983</v>
      </c>
      <c r="G1991" s="29">
        <v>9798875.27167245</v>
      </c>
    </row>
    <row r="1992" spans="4:7" x14ac:dyDescent="0.35">
      <c r="D1992" s="30"/>
      <c r="F1992" s="17">
        <v>1984</v>
      </c>
      <c r="G1992" s="29">
        <v>8561595.5657807589</v>
      </c>
    </row>
    <row r="1993" spans="4:7" x14ac:dyDescent="0.35">
      <c r="D1993" s="30"/>
      <c r="F1993" s="17">
        <v>1985</v>
      </c>
      <c r="G1993" s="29">
        <v>2261325.7402600269</v>
      </c>
    </row>
    <row r="1994" spans="4:7" x14ac:dyDescent="0.35">
      <c r="D1994" s="30"/>
      <c r="F1994" s="17">
        <v>1986</v>
      </c>
      <c r="G1994" s="29">
        <v>5500873.8105441434</v>
      </c>
    </row>
    <row r="1995" spans="4:7" x14ac:dyDescent="0.35">
      <c r="D1995" s="30"/>
      <c r="F1995" s="17">
        <v>1987</v>
      </c>
      <c r="G1995" s="29">
        <v>5033316.9874519585</v>
      </c>
    </row>
    <row r="1996" spans="4:7" x14ac:dyDescent="0.35">
      <c r="D1996" s="30"/>
      <c r="F1996" s="17">
        <v>1988</v>
      </c>
      <c r="G1996" s="29">
        <v>5606738.6943100002</v>
      </c>
    </row>
    <row r="1997" spans="4:7" x14ac:dyDescent="0.35">
      <c r="D1997" s="30"/>
      <c r="F1997" s="17">
        <v>1989</v>
      </c>
      <c r="G1997" s="29">
        <v>462080.81361659494</v>
      </c>
    </row>
    <row r="1998" spans="4:7" x14ac:dyDescent="0.35">
      <c r="D1998" s="30"/>
      <c r="F1998" s="17">
        <v>1990</v>
      </c>
      <c r="G1998" s="29">
        <v>5555548.6469513327</v>
      </c>
    </row>
    <row r="1999" spans="4:7" x14ac:dyDescent="0.35">
      <c r="D1999" s="30"/>
      <c r="F1999" s="17">
        <v>1991</v>
      </c>
      <c r="G1999" s="29">
        <v>314201.33182944614</v>
      </c>
    </row>
    <row r="2000" spans="4:7" x14ac:dyDescent="0.35">
      <c r="D2000" s="30"/>
      <c r="F2000" s="17">
        <v>1992</v>
      </c>
      <c r="G2000" s="29">
        <v>1200939.501413326</v>
      </c>
    </row>
    <row r="2001" spans="4:7" x14ac:dyDescent="0.35">
      <c r="D2001" s="30"/>
      <c r="F2001" s="17">
        <v>1993</v>
      </c>
      <c r="G2001" s="29">
        <v>11172681.503251486</v>
      </c>
    </row>
    <row r="2002" spans="4:7" x14ac:dyDescent="0.35">
      <c r="D2002" s="30"/>
      <c r="F2002" s="17">
        <v>1994</v>
      </c>
      <c r="G2002" s="29">
        <v>1253747.205031784</v>
      </c>
    </row>
    <row r="2003" spans="4:7" x14ac:dyDescent="0.35">
      <c r="D2003" s="30"/>
      <c r="F2003" s="17">
        <v>1995</v>
      </c>
      <c r="G2003" s="29">
        <v>5303663.3469127547</v>
      </c>
    </row>
    <row r="2004" spans="4:7" x14ac:dyDescent="0.35">
      <c r="D2004" s="30"/>
      <c r="F2004" s="17">
        <v>1996</v>
      </c>
      <c r="G2004" s="29">
        <v>5645850.7814119924</v>
      </c>
    </row>
    <row r="2005" spans="4:7" x14ac:dyDescent="0.35">
      <c r="D2005" s="30"/>
      <c r="F2005" s="17">
        <v>1997</v>
      </c>
      <c r="G2005" s="29">
        <v>13362850.27029931</v>
      </c>
    </row>
    <row r="2006" spans="4:7" x14ac:dyDescent="0.35">
      <c r="D2006" s="30"/>
      <c r="F2006" s="17">
        <v>1998</v>
      </c>
      <c r="G2006" s="29">
        <v>5979535.1495675873</v>
      </c>
    </row>
    <row r="2007" spans="4:7" x14ac:dyDescent="0.35">
      <c r="D2007" s="30"/>
      <c r="F2007" s="17">
        <v>1999</v>
      </c>
      <c r="G2007" s="29">
        <v>2339236.1116004568</v>
      </c>
    </row>
    <row r="2008" spans="4:7" x14ac:dyDescent="0.35">
      <c r="D2008" s="30"/>
      <c r="F2008" s="17">
        <v>2000</v>
      </c>
      <c r="G2008" s="29">
        <v>1061029.1111015365</v>
      </c>
    </row>
    <row r="2009" spans="4:7" x14ac:dyDescent="0.35">
      <c r="D2009" s="30"/>
      <c r="F2009" s="17">
        <v>2001</v>
      </c>
      <c r="G2009" s="29">
        <v>57291989.494251125</v>
      </c>
    </row>
    <row r="2010" spans="4:7" x14ac:dyDescent="0.35">
      <c r="D2010" s="30"/>
      <c r="F2010" s="17">
        <v>2002</v>
      </c>
      <c r="G2010" s="29">
        <v>74101197.769721821</v>
      </c>
    </row>
    <row r="2011" spans="4:7" x14ac:dyDescent="0.35">
      <c r="D2011" s="30"/>
      <c r="F2011" s="17">
        <v>2003</v>
      </c>
      <c r="G2011" s="29">
        <v>5890242.6429062821</v>
      </c>
    </row>
    <row r="2012" spans="4:7" x14ac:dyDescent="0.35">
      <c r="D2012" s="30"/>
      <c r="F2012" s="17">
        <v>2004</v>
      </c>
      <c r="G2012" s="29">
        <v>12743380.028550616</v>
      </c>
    </row>
    <row r="2013" spans="4:7" x14ac:dyDescent="0.35">
      <c r="D2013" s="30"/>
      <c r="F2013" s="17">
        <v>2005</v>
      </c>
      <c r="G2013" s="29">
        <v>508794.6202318077</v>
      </c>
    </row>
    <row r="2014" spans="4:7" x14ac:dyDescent="0.35">
      <c r="D2014" s="30"/>
      <c r="F2014" s="17">
        <v>2006</v>
      </c>
      <c r="G2014" s="29">
        <v>782992.3609903797</v>
      </c>
    </row>
    <row r="2015" spans="4:7" x14ac:dyDescent="0.35">
      <c r="D2015" s="30"/>
      <c r="F2015" s="17">
        <v>2007</v>
      </c>
      <c r="G2015" s="29">
        <v>2111534.9651622628</v>
      </c>
    </row>
    <row r="2016" spans="4:7" x14ac:dyDescent="0.35">
      <c r="D2016" s="30"/>
      <c r="F2016" s="17">
        <v>2008</v>
      </c>
      <c r="G2016" s="29">
        <v>2085826.4514472911</v>
      </c>
    </row>
    <row r="2017" spans="4:7" x14ac:dyDescent="0.35">
      <c r="D2017" s="30"/>
      <c r="F2017" s="17">
        <v>2009</v>
      </c>
      <c r="G2017" s="29">
        <v>2059230.4337150548</v>
      </c>
    </row>
    <row r="2018" spans="4:7" x14ac:dyDescent="0.35">
      <c r="D2018" s="30"/>
      <c r="F2018" s="17">
        <v>2010</v>
      </c>
      <c r="G2018" s="29">
        <v>7545759.2805603826</v>
      </c>
    </row>
    <row r="2019" spans="4:7" x14ac:dyDescent="0.35">
      <c r="D2019" s="30"/>
      <c r="F2019" s="17">
        <v>2011</v>
      </c>
      <c r="G2019" s="29">
        <v>2351666.8228607625</v>
      </c>
    </row>
    <row r="2020" spans="4:7" x14ac:dyDescent="0.35">
      <c r="D2020" s="30"/>
      <c r="F2020" s="17">
        <v>2012</v>
      </c>
      <c r="G2020" s="29">
        <v>7409493.669019918</v>
      </c>
    </row>
    <row r="2021" spans="4:7" x14ac:dyDescent="0.35">
      <c r="D2021" s="30"/>
      <c r="F2021" s="17">
        <v>2013</v>
      </c>
      <c r="G2021" s="29">
        <v>26116423.670898236</v>
      </c>
    </row>
    <row r="2022" spans="4:7" x14ac:dyDescent="0.35">
      <c r="D2022" s="30"/>
      <c r="F2022" s="17">
        <v>2014</v>
      </c>
      <c r="G2022" s="29">
        <v>13682429.003732352</v>
      </c>
    </row>
    <row r="2023" spans="4:7" x14ac:dyDescent="0.35">
      <c r="D2023" s="30"/>
      <c r="F2023" s="17">
        <v>2015</v>
      </c>
      <c r="G2023" s="29">
        <v>2172727.0994591615</v>
      </c>
    </row>
    <row r="2024" spans="4:7" x14ac:dyDescent="0.35">
      <c r="D2024" s="30"/>
      <c r="F2024" s="17">
        <v>2016</v>
      </c>
      <c r="G2024" s="29">
        <v>8409495.9345023856</v>
      </c>
    </row>
    <row r="2025" spans="4:7" x14ac:dyDescent="0.35">
      <c r="D2025" s="30"/>
      <c r="F2025" s="17">
        <v>2017</v>
      </c>
      <c r="G2025" s="29">
        <v>4236985.0181351677</v>
      </c>
    </row>
    <row r="2026" spans="4:7" x14ac:dyDescent="0.35">
      <c r="D2026" s="30"/>
      <c r="F2026" s="17">
        <v>2018</v>
      </c>
      <c r="G2026" s="29">
        <v>659953.48169735249</v>
      </c>
    </row>
    <row r="2027" spans="4:7" x14ac:dyDescent="0.35">
      <c r="D2027" s="30"/>
      <c r="F2027" s="17">
        <v>2019</v>
      </c>
      <c r="G2027" s="29">
        <v>4289158.778845964</v>
      </c>
    </row>
    <row r="2028" spans="4:7" x14ac:dyDescent="0.35">
      <c r="D2028" s="30"/>
      <c r="F2028" s="17">
        <v>2020</v>
      </c>
      <c r="G2028" s="29">
        <v>25355691.107966609</v>
      </c>
    </row>
    <row r="2029" spans="4:7" x14ac:dyDescent="0.35">
      <c r="D2029" s="30"/>
      <c r="F2029" s="17">
        <v>2021</v>
      </c>
      <c r="G2029" s="29">
        <v>7565698.1288562641</v>
      </c>
    </row>
    <row r="2030" spans="4:7" x14ac:dyDescent="0.35">
      <c r="D2030" s="30"/>
      <c r="F2030" s="17">
        <v>2022</v>
      </c>
      <c r="G2030" s="29">
        <v>3044857.7887171083</v>
      </c>
    </row>
    <row r="2031" spans="4:7" x14ac:dyDescent="0.35">
      <c r="D2031" s="30"/>
      <c r="F2031" s="17">
        <v>2023</v>
      </c>
      <c r="G2031" s="29">
        <v>2253225.7767390162</v>
      </c>
    </row>
    <row r="2032" spans="4:7" x14ac:dyDescent="0.35">
      <c r="D2032" s="30"/>
      <c r="F2032" s="17">
        <v>2024</v>
      </c>
      <c r="G2032" s="29">
        <v>994311.8399839662</v>
      </c>
    </row>
    <row r="2033" spans="4:7" x14ac:dyDescent="0.35">
      <c r="D2033" s="30"/>
      <c r="F2033" s="17">
        <v>2025</v>
      </c>
      <c r="G2033" s="29">
        <v>12252763.680124445</v>
      </c>
    </row>
    <row r="2034" spans="4:7" x14ac:dyDescent="0.35">
      <c r="D2034" s="30"/>
      <c r="F2034" s="17">
        <v>2026</v>
      </c>
      <c r="G2034" s="29">
        <v>8081468.9589299997</v>
      </c>
    </row>
    <row r="2035" spans="4:7" x14ac:dyDescent="0.35">
      <c r="D2035" s="30"/>
      <c r="F2035" s="17">
        <v>2027</v>
      </c>
      <c r="G2035" s="29">
        <v>2377923.0558010465</v>
      </c>
    </row>
    <row r="2036" spans="4:7" x14ac:dyDescent="0.35">
      <c r="D2036" s="30"/>
      <c r="F2036" s="17">
        <v>2028</v>
      </c>
      <c r="G2036" s="29">
        <v>1340308.5865663365</v>
      </c>
    </row>
    <row r="2037" spans="4:7" x14ac:dyDescent="0.35">
      <c r="D2037" s="30"/>
      <c r="F2037" s="17">
        <v>2029</v>
      </c>
      <c r="G2037" s="29">
        <v>1226118.0293284559</v>
      </c>
    </row>
    <row r="2038" spans="4:7" x14ac:dyDescent="0.35">
      <c r="D2038" s="30"/>
      <c r="F2038" s="17">
        <v>2030</v>
      </c>
      <c r="G2038" s="29">
        <v>1949029.5109665468</v>
      </c>
    </row>
    <row r="2039" spans="4:7" x14ac:dyDescent="0.35">
      <c r="D2039" s="30"/>
      <c r="F2039" s="17">
        <v>2031</v>
      </c>
      <c r="G2039" s="29">
        <v>4043129.3571219733</v>
      </c>
    </row>
    <row r="2040" spans="4:7" x14ac:dyDescent="0.35">
      <c r="D2040" s="30"/>
      <c r="F2040" s="17">
        <v>2032</v>
      </c>
      <c r="G2040" s="29">
        <v>2359543.8926040647</v>
      </c>
    </row>
    <row r="2041" spans="4:7" x14ac:dyDescent="0.35">
      <c r="D2041" s="30"/>
      <c r="F2041" s="17">
        <v>2033</v>
      </c>
      <c r="G2041" s="29">
        <v>3378966.3451410374</v>
      </c>
    </row>
    <row r="2042" spans="4:7" x14ac:dyDescent="0.35">
      <c r="D2042" s="30"/>
      <c r="F2042" s="17">
        <v>2034</v>
      </c>
      <c r="G2042" s="29">
        <v>1834914.6514968416</v>
      </c>
    </row>
    <row r="2043" spans="4:7" x14ac:dyDescent="0.35">
      <c r="D2043" s="30"/>
      <c r="F2043" s="17">
        <v>2035</v>
      </c>
      <c r="G2043" s="29">
        <v>1746901.4708511881</v>
      </c>
    </row>
    <row r="2044" spans="4:7" x14ac:dyDescent="0.35">
      <c r="D2044" s="30"/>
      <c r="F2044" s="17">
        <v>2036</v>
      </c>
      <c r="G2044" s="29">
        <v>2310379.0236437274</v>
      </c>
    </row>
    <row r="2045" spans="4:7" x14ac:dyDescent="0.35">
      <c r="D2045" s="30"/>
      <c r="F2045" s="17">
        <v>2037</v>
      </c>
      <c r="G2045" s="29">
        <v>2133171.8586216881</v>
      </c>
    </row>
    <row r="2046" spans="4:7" x14ac:dyDescent="0.35">
      <c r="D2046" s="30"/>
      <c r="F2046" s="17">
        <v>2038</v>
      </c>
      <c r="G2046" s="29">
        <v>930257.37772364891</v>
      </c>
    </row>
    <row r="2047" spans="4:7" x14ac:dyDescent="0.35">
      <c r="D2047" s="30"/>
      <c r="F2047" s="17">
        <v>2039</v>
      </c>
      <c r="G2047" s="29">
        <v>4554210.2865947587</v>
      </c>
    </row>
    <row r="2048" spans="4:7" x14ac:dyDescent="0.35">
      <c r="D2048" s="30"/>
      <c r="F2048" s="17">
        <v>2040</v>
      </c>
      <c r="G2048" s="29">
        <v>6991534.9151425119</v>
      </c>
    </row>
    <row r="2049" spans="4:7" x14ac:dyDescent="0.35">
      <c r="D2049" s="30"/>
      <c r="F2049" s="17">
        <v>2041</v>
      </c>
      <c r="G2049" s="29">
        <v>2147370.9023431391</v>
      </c>
    </row>
    <row r="2050" spans="4:7" x14ac:dyDescent="0.35">
      <c r="D2050" s="30"/>
      <c r="F2050" s="17">
        <v>2042</v>
      </c>
      <c r="G2050" s="29">
        <v>7083008.8211421622</v>
      </c>
    </row>
    <row r="2051" spans="4:7" x14ac:dyDescent="0.35">
      <c r="D2051" s="30"/>
      <c r="F2051" s="17">
        <v>2043</v>
      </c>
      <c r="G2051" s="29">
        <v>14570650.73810083</v>
      </c>
    </row>
    <row r="2052" spans="4:7" x14ac:dyDescent="0.35">
      <c r="D2052" s="30"/>
      <c r="F2052" s="17">
        <v>2044</v>
      </c>
      <c r="G2052" s="29">
        <v>722513.46469685854</v>
      </c>
    </row>
    <row r="2053" spans="4:7" x14ac:dyDescent="0.35">
      <c r="D2053" s="30"/>
      <c r="F2053" s="17">
        <v>2045</v>
      </c>
      <c r="G2053" s="29">
        <v>4988912.8763093287</v>
      </c>
    </row>
    <row r="2054" spans="4:7" x14ac:dyDescent="0.35">
      <c r="D2054" s="30"/>
      <c r="F2054" s="17">
        <v>2046</v>
      </c>
      <c r="G2054" s="29">
        <v>3329183.5039104014</v>
      </c>
    </row>
    <row r="2055" spans="4:7" x14ac:dyDescent="0.35">
      <c r="D2055" s="30"/>
      <c r="F2055" s="17">
        <v>2047</v>
      </c>
      <c r="G2055" s="29">
        <v>5034687.5156751182</v>
      </c>
    </row>
    <row r="2056" spans="4:7" x14ac:dyDescent="0.35">
      <c r="D2056" s="30"/>
      <c r="F2056" s="17">
        <v>2048</v>
      </c>
      <c r="G2056" s="29">
        <v>1978811.6599449546</v>
      </c>
    </row>
    <row r="2057" spans="4:7" x14ac:dyDescent="0.35">
      <c r="D2057" s="30"/>
      <c r="F2057" s="17">
        <v>2049</v>
      </c>
      <c r="G2057" s="29">
        <v>4903082.9760313518</v>
      </c>
    </row>
    <row r="2058" spans="4:7" x14ac:dyDescent="0.35">
      <c r="D2058" s="30"/>
      <c r="F2058" s="17">
        <v>2050</v>
      </c>
      <c r="G2058" s="29">
        <v>5943827.0306983944</v>
      </c>
    </row>
    <row r="2059" spans="4:7" x14ac:dyDescent="0.35">
      <c r="D2059" s="30"/>
      <c r="F2059" s="17">
        <v>2051</v>
      </c>
      <c r="G2059" s="29">
        <v>5787107.9140018346</v>
      </c>
    </row>
    <row r="2060" spans="4:7" x14ac:dyDescent="0.35">
      <c r="D2060" s="30"/>
      <c r="F2060" s="17">
        <v>2052</v>
      </c>
      <c r="G2060" s="29">
        <v>477569.73471310444</v>
      </c>
    </row>
    <row r="2061" spans="4:7" x14ac:dyDescent="0.35">
      <c r="D2061" s="30"/>
      <c r="F2061" s="17">
        <v>2053</v>
      </c>
      <c r="G2061" s="29">
        <v>13705799.387418991</v>
      </c>
    </row>
    <row r="2062" spans="4:7" x14ac:dyDescent="0.35">
      <c r="D2062" s="30"/>
      <c r="F2062" s="17">
        <v>2054</v>
      </c>
      <c r="G2062" s="29">
        <v>1397431.4916862189</v>
      </c>
    </row>
    <row r="2063" spans="4:7" x14ac:dyDescent="0.35">
      <c r="D2063" s="30"/>
      <c r="F2063" s="17">
        <v>2055</v>
      </c>
      <c r="G2063" s="29">
        <v>2249357.9477240872</v>
      </c>
    </row>
    <row r="2064" spans="4:7" x14ac:dyDescent="0.35">
      <c r="D2064" s="30"/>
      <c r="F2064" s="17">
        <v>2056</v>
      </c>
      <c r="G2064" s="29">
        <v>1197520.9365772109</v>
      </c>
    </row>
    <row r="2065" spans="4:7" x14ac:dyDescent="0.35">
      <c r="D2065" s="30"/>
      <c r="F2065" s="17">
        <v>2057</v>
      </c>
      <c r="G2065" s="29">
        <v>12680478.61563658</v>
      </c>
    </row>
    <row r="2066" spans="4:7" x14ac:dyDescent="0.35">
      <c r="D2066" s="30"/>
      <c r="F2066" s="17">
        <v>2058</v>
      </c>
      <c r="G2066" s="29">
        <v>4729610.8664467419</v>
      </c>
    </row>
    <row r="2067" spans="4:7" x14ac:dyDescent="0.35">
      <c r="D2067" s="30"/>
      <c r="F2067" s="17">
        <v>2059</v>
      </c>
      <c r="G2067" s="29">
        <v>12632909.495137919</v>
      </c>
    </row>
    <row r="2068" spans="4:7" x14ac:dyDescent="0.35">
      <c r="D2068" s="30"/>
      <c r="F2068" s="17">
        <v>2060</v>
      </c>
      <c r="G2068" s="29">
        <v>7825605.3311016951</v>
      </c>
    </row>
    <row r="2069" spans="4:7" x14ac:dyDescent="0.35">
      <c r="D2069" s="30"/>
      <c r="F2069" s="17">
        <v>2061</v>
      </c>
      <c r="G2069" s="29">
        <v>26509333.100858942</v>
      </c>
    </row>
    <row r="2070" spans="4:7" x14ac:dyDescent="0.35">
      <c r="D2070" s="30"/>
      <c r="F2070" s="17">
        <v>2062</v>
      </c>
      <c r="G2070" s="29">
        <v>1408527.134538732</v>
      </c>
    </row>
    <row r="2071" spans="4:7" x14ac:dyDescent="0.35">
      <c r="D2071" s="30"/>
      <c r="F2071" s="17">
        <v>2063</v>
      </c>
      <c r="G2071" s="29">
        <v>2068823.2702696957</v>
      </c>
    </row>
    <row r="2072" spans="4:7" x14ac:dyDescent="0.35">
      <c r="D2072" s="30"/>
      <c r="F2072" s="17">
        <v>2064</v>
      </c>
      <c r="G2072" s="29">
        <v>3018620.8575434233</v>
      </c>
    </row>
    <row r="2073" spans="4:7" x14ac:dyDescent="0.35">
      <c r="D2073" s="30"/>
      <c r="F2073" s="17">
        <v>2065</v>
      </c>
      <c r="G2073" s="29">
        <v>17430970.682795413</v>
      </c>
    </row>
    <row r="2074" spans="4:7" x14ac:dyDescent="0.35">
      <c r="D2074" s="30"/>
      <c r="F2074" s="17">
        <v>2066</v>
      </c>
      <c r="G2074" s="29">
        <v>8581729.699076619</v>
      </c>
    </row>
    <row r="2075" spans="4:7" x14ac:dyDescent="0.35">
      <c r="D2075" s="30"/>
      <c r="F2075" s="17">
        <v>2067</v>
      </c>
      <c r="G2075" s="29">
        <v>1869452.6233724607</v>
      </c>
    </row>
    <row r="2076" spans="4:7" x14ac:dyDescent="0.35">
      <c r="D2076" s="30"/>
      <c r="F2076" s="17">
        <v>2068</v>
      </c>
      <c r="G2076" s="29">
        <v>19813585.850153163</v>
      </c>
    </row>
    <row r="2077" spans="4:7" x14ac:dyDescent="0.35">
      <c r="D2077" s="30"/>
      <c r="F2077" s="17">
        <v>2069</v>
      </c>
      <c r="G2077" s="29">
        <v>721932.82658627909</v>
      </c>
    </row>
    <row r="2078" spans="4:7" x14ac:dyDescent="0.35">
      <c r="D2078" s="30"/>
      <c r="F2078" s="17">
        <v>2070</v>
      </c>
      <c r="G2078" s="29">
        <v>1722704.0364212352</v>
      </c>
    </row>
    <row r="2079" spans="4:7" x14ac:dyDescent="0.35">
      <c r="D2079" s="30"/>
      <c r="F2079" s="17">
        <v>2071</v>
      </c>
      <c r="G2079" s="29">
        <v>6348010.8178747455</v>
      </c>
    </row>
    <row r="2080" spans="4:7" x14ac:dyDescent="0.35">
      <c r="D2080" s="30"/>
      <c r="F2080" s="17">
        <v>2072</v>
      </c>
      <c r="G2080" s="29">
        <v>802548.42871097778</v>
      </c>
    </row>
    <row r="2081" spans="4:7" x14ac:dyDescent="0.35">
      <c r="D2081" s="30"/>
      <c r="F2081" s="17">
        <v>2073</v>
      </c>
      <c r="G2081" s="29">
        <v>1396841.7314129062</v>
      </c>
    </row>
    <row r="2082" spans="4:7" x14ac:dyDescent="0.35">
      <c r="D2082" s="30"/>
      <c r="F2082" s="17">
        <v>2074</v>
      </c>
      <c r="G2082" s="29">
        <v>6325727.4168317942</v>
      </c>
    </row>
    <row r="2083" spans="4:7" x14ac:dyDescent="0.35">
      <c r="D2083" s="30"/>
      <c r="F2083" s="17">
        <v>2075</v>
      </c>
      <c r="G2083" s="29">
        <v>35353844.260792352</v>
      </c>
    </row>
    <row r="2084" spans="4:7" x14ac:dyDescent="0.35">
      <c r="D2084" s="30"/>
      <c r="F2084" s="17">
        <v>2076</v>
      </c>
      <c r="G2084" s="29">
        <v>3409106.7256433666</v>
      </c>
    </row>
    <row r="2085" spans="4:7" x14ac:dyDescent="0.35">
      <c r="D2085" s="30"/>
      <c r="F2085" s="17">
        <v>2077</v>
      </c>
      <c r="G2085" s="29">
        <v>11291175.403910225</v>
      </c>
    </row>
    <row r="2086" spans="4:7" x14ac:dyDescent="0.35">
      <c r="D2086" s="30"/>
      <c r="F2086" s="17">
        <v>2078</v>
      </c>
      <c r="G2086" s="29">
        <v>753313.71385638043</v>
      </c>
    </row>
    <row r="2087" spans="4:7" x14ac:dyDescent="0.35">
      <c r="D2087" s="30"/>
      <c r="F2087" s="17">
        <v>2079</v>
      </c>
      <c r="G2087" s="29">
        <v>21469764.032324657</v>
      </c>
    </row>
    <row r="2088" spans="4:7" x14ac:dyDescent="0.35">
      <c r="D2088" s="30"/>
      <c r="F2088" s="17">
        <v>2080</v>
      </c>
      <c r="G2088" s="29">
        <v>5448361.0894511621</v>
      </c>
    </row>
    <row r="2089" spans="4:7" x14ac:dyDescent="0.35">
      <c r="D2089" s="30"/>
      <c r="F2089" s="17">
        <v>2081</v>
      </c>
      <c r="G2089" s="29">
        <v>2707749.1719610868</v>
      </c>
    </row>
    <row r="2090" spans="4:7" x14ac:dyDescent="0.35">
      <c r="D2090" s="30"/>
      <c r="F2090" s="17">
        <v>2082</v>
      </c>
      <c r="G2090" s="29">
        <v>10755508.235473642</v>
      </c>
    </row>
    <row r="2091" spans="4:7" x14ac:dyDescent="0.35">
      <c r="D2091" s="30"/>
      <c r="F2091" s="17">
        <v>2083</v>
      </c>
      <c r="G2091" s="29">
        <v>2853757.7304799901</v>
      </c>
    </row>
    <row r="2092" spans="4:7" x14ac:dyDescent="0.35">
      <c r="D2092" s="30"/>
      <c r="F2092" s="17">
        <v>2084</v>
      </c>
      <c r="G2092" s="29">
        <v>2238564.0887138317</v>
      </c>
    </row>
    <row r="2093" spans="4:7" x14ac:dyDescent="0.35">
      <c r="D2093" s="30"/>
      <c r="F2093" s="17">
        <v>2085</v>
      </c>
      <c r="G2093" s="29">
        <v>834504.63242329156</v>
      </c>
    </row>
    <row r="2094" spans="4:7" x14ac:dyDescent="0.35">
      <c r="D2094" s="30"/>
      <c r="F2094" s="17">
        <v>2086</v>
      </c>
      <c r="G2094" s="29">
        <v>760480.80884153675</v>
      </c>
    </row>
    <row r="2095" spans="4:7" x14ac:dyDescent="0.35">
      <c r="D2095" s="30"/>
      <c r="F2095" s="17">
        <v>2087</v>
      </c>
      <c r="G2095" s="29">
        <v>3651248.8277011584</v>
      </c>
    </row>
    <row r="2096" spans="4:7" x14ac:dyDescent="0.35">
      <c r="D2096" s="30"/>
      <c r="F2096" s="17">
        <v>2088</v>
      </c>
      <c r="G2096" s="29">
        <v>81866092.915180281</v>
      </c>
    </row>
    <row r="2097" spans="4:7" x14ac:dyDescent="0.35">
      <c r="D2097" s="30"/>
      <c r="F2097" s="17">
        <v>2089</v>
      </c>
      <c r="G2097" s="29">
        <v>2240058.8231249312</v>
      </c>
    </row>
    <row r="2098" spans="4:7" x14ac:dyDescent="0.35">
      <c r="D2098" s="30"/>
      <c r="F2098" s="17">
        <v>2090</v>
      </c>
      <c r="G2098" s="29">
        <v>11231935.622371169</v>
      </c>
    </row>
    <row r="2099" spans="4:7" x14ac:dyDescent="0.35">
      <c r="D2099" s="30"/>
      <c r="F2099" s="17">
        <v>2091</v>
      </c>
      <c r="G2099" s="29">
        <v>2837947.0949962051</v>
      </c>
    </row>
    <row r="2100" spans="4:7" x14ac:dyDescent="0.35">
      <c r="D2100" s="30"/>
      <c r="F2100" s="17">
        <v>2092</v>
      </c>
      <c r="G2100" s="29">
        <v>3116353.4286984252</v>
      </c>
    </row>
    <row r="2101" spans="4:7" x14ac:dyDescent="0.35">
      <c r="D2101" s="30"/>
      <c r="F2101" s="17">
        <v>2093</v>
      </c>
      <c r="G2101" s="29">
        <v>8153775.8005385548</v>
      </c>
    </row>
    <row r="2102" spans="4:7" x14ac:dyDescent="0.35">
      <c r="D2102" s="30"/>
      <c r="F2102" s="17">
        <v>2094</v>
      </c>
      <c r="G2102" s="29">
        <v>3402865.6855198843</v>
      </c>
    </row>
    <row r="2103" spans="4:7" x14ac:dyDescent="0.35">
      <c r="D2103" s="30"/>
      <c r="F2103" s="17">
        <v>2095</v>
      </c>
      <c r="G2103" s="29">
        <v>1821969.0250554634</v>
      </c>
    </row>
    <row r="2104" spans="4:7" x14ac:dyDescent="0.35">
      <c r="D2104" s="30"/>
      <c r="F2104" s="17">
        <v>2096</v>
      </c>
      <c r="G2104" s="29">
        <v>3667694.859003365</v>
      </c>
    </row>
    <row r="2105" spans="4:7" x14ac:dyDescent="0.35">
      <c r="D2105" s="30"/>
      <c r="F2105" s="17">
        <v>2097</v>
      </c>
      <c r="G2105" s="29">
        <v>7741055.6468188018</v>
      </c>
    </row>
    <row r="2106" spans="4:7" x14ac:dyDescent="0.35">
      <c r="D2106" s="30"/>
      <c r="F2106" s="17">
        <v>2098</v>
      </c>
      <c r="G2106" s="29">
        <v>3174922.8306531529</v>
      </c>
    </row>
    <row r="2107" spans="4:7" x14ac:dyDescent="0.35">
      <c r="D2107" s="30"/>
      <c r="F2107" s="17">
        <v>2099</v>
      </c>
      <c r="G2107" s="29">
        <v>9537824.2271149736</v>
      </c>
    </row>
    <row r="2108" spans="4:7" x14ac:dyDescent="0.35">
      <c r="D2108" s="30"/>
      <c r="F2108" s="17">
        <v>2100</v>
      </c>
      <c r="G2108" s="29">
        <v>5539237.1851839684</v>
      </c>
    </row>
    <row r="2109" spans="4:7" x14ac:dyDescent="0.35">
      <c r="D2109" s="30"/>
      <c r="F2109" s="17">
        <v>2101</v>
      </c>
      <c r="G2109" s="29">
        <v>3481995.2235195031</v>
      </c>
    </row>
    <row r="2110" spans="4:7" x14ac:dyDescent="0.35">
      <c r="D2110" s="30"/>
      <c r="F2110" s="17">
        <v>2102</v>
      </c>
      <c r="G2110" s="29">
        <v>2693238.9669979378</v>
      </c>
    </row>
    <row r="2111" spans="4:7" x14ac:dyDescent="0.35">
      <c r="D2111" s="30"/>
      <c r="F2111" s="17">
        <v>2103</v>
      </c>
      <c r="G2111" s="29">
        <v>30606883.618669197</v>
      </c>
    </row>
    <row r="2112" spans="4:7" x14ac:dyDescent="0.35">
      <c r="D2112" s="30"/>
      <c r="F2112" s="17">
        <v>2104</v>
      </c>
      <c r="G2112" s="29">
        <v>7441344.1302380506</v>
      </c>
    </row>
    <row r="2113" spans="4:7" x14ac:dyDescent="0.35">
      <c r="D2113" s="30"/>
      <c r="F2113" s="17">
        <v>2105</v>
      </c>
      <c r="G2113" s="29">
        <v>530218.16717981827</v>
      </c>
    </row>
    <row r="2114" spans="4:7" x14ac:dyDescent="0.35">
      <c r="D2114" s="30"/>
      <c r="F2114" s="17">
        <v>2106</v>
      </c>
      <c r="G2114" s="29">
        <v>27357592.389124162</v>
      </c>
    </row>
    <row r="2115" spans="4:7" x14ac:dyDescent="0.35">
      <c r="D2115" s="30"/>
      <c r="F2115" s="17">
        <v>2107</v>
      </c>
      <c r="G2115" s="29">
        <v>16268507.726684036</v>
      </c>
    </row>
    <row r="2116" spans="4:7" x14ac:dyDescent="0.35">
      <c r="D2116" s="30"/>
      <c r="F2116" s="17">
        <v>2108</v>
      </c>
      <c r="G2116" s="29">
        <v>570759.82053691044</v>
      </c>
    </row>
    <row r="2117" spans="4:7" x14ac:dyDescent="0.35">
      <c r="D2117" s="30"/>
      <c r="F2117" s="17">
        <v>2109</v>
      </c>
      <c r="G2117" s="29">
        <v>8456404.7032233141</v>
      </c>
    </row>
    <row r="2118" spans="4:7" x14ac:dyDescent="0.35">
      <c r="D2118" s="30"/>
      <c r="F2118" s="17">
        <v>2110</v>
      </c>
      <c r="G2118" s="29">
        <v>1973848.3288290463</v>
      </c>
    </row>
    <row r="2119" spans="4:7" x14ac:dyDescent="0.35">
      <c r="D2119" s="30"/>
      <c r="F2119" s="17">
        <v>2111</v>
      </c>
      <c r="G2119" s="29">
        <v>6085416.9234126545</v>
      </c>
    </row>
    <row r="2120" spans="4:7" x14ac:dyDescent="0.35">
      <c r="D2120" s="30"/>
      <c r="F2120" s="17">
        <v>2112</v>
      </c>
      <c r="G2120" s="29">
        <v>2949735.5067357756</v>
      </c>
    </row>
    <row r="2121" spans="4:7" x14ac:dyDescent="0.35">
      <c r="D2121" s="30"/>
      <c r="F2121" s="17">
        <v>2113</v>
      </c>
      <c r="G2121" s="29">
        <v>32171156.667892374</v>
      </c>
    </row>
    <row r="2122" spans="4:7" x14ac:dyDescent="0.35">
      <c r="D2122" s="30"/>
      <c r="F2122" s="17">
        <v>2114</v>
      </c>
      <c r="G2122" s="29">
        <v>7602981.1044812799</v>
      </c>
    </row>
    <row r="2123" spans="4:7" x14ac:dyDescent="0.35">
      <c r="D2123" s="30"/>
      <c r="F2123" s="17">
        <v>2115</v>
      </c>
      <c r="G2123" s="29">
        <v>3812628.7848699884</v>
      </c>
    </row>
    <row r="2124" spans="4:7" x14ac:dyDescent="0.35">
      <c r="D2124" s="30"/>
      <c r="F2124" s="17">
        <v>2116</v>
      </c>
      <c r="G2124" s="29">
        <v>575939.85603174136</v>
      </c>
    </row>
    <row r="2125" spans="4:7" x14ac:dyDescent="0.35">
      <c r="D2125" s="30"/>
      <c r="F2125" s="17">
        <v>2117</v>
      </c>
      <c r="G2125" s="29">
        <v>1594415.1643301416</v>
      </c>
    </row>
    <row r="2126" spans="4:7" x14ac:dyDescent="0.35">
      <c r="D2126" s="30"/>
      <c r="F2126" s="17">
        <v>2118</v>
      </c>
      <c r="G2126" s="29">
        <v>1813145.6378673671</v>
      </c>
    </row>
    <row r="2127" spans="4:7" x14ac:dyDescent="0.35">
      <c r="D2127" s="30"/>
      <c r="F2127" s="17">
        <v>2119</v>
      </c>
      <c r="G2127" s="29">
        <v>332445.23683899833</v>
      </c>
    </row>
    <row r="2128" spans="4:7" x14ac:dyDescent="0.35">
      <c r="D2128" s="30"/>
      <c r="F2128" s="17">
        <v>2120</v>
      </c>
      <c r="G2128" s="29">
        <v>1625965.8138692779</v>
      </c>
    </row>
    <row r="2129" spans="4:7" x14ac:dyDescent="0.35">
      <c r="D2129" s="30"/>
      <c r="F2129" s="17">
        <v>2121</v>
      </c>
      <c r="G2129" s="29">
        <v>3822189.3470959011</v>
      </c>
    </row>
    <row r="2130" spans="4:7" x14ac:dyDescent="0.35">
      <c r="D2130" s="30"/>
      <c r="F2130" s="17">
        <v>2122</v>
      </c>
      <c r="G2130" s="29">
        <v>18872201.12757479</v>
      </c>
    </row>
    <row r="2131" spans="4:7" x14ac:dyDescent="0.35">
      <c r="D2131" s="30"/>
      <c r="F2131" s="17">
        <v>2123</v>
      </c>
      <c r="G2131" s="29">
        <v>513688.55111803161</v>
      </c>
    </row>
    <row r="2132" spans="4:7" x14ac:dyDescent="0.35">
      <c r="D2132" s="30"/>
      <c r="F2132" s="17">
        <v>2124</v>
      </c>
      <c r="G2132" s="29">
        <v>32357779.288153253</v>
      </c>
    </row>
    <row r="2133" spans="4:7" x14ac:dyDescent="0.35">
      <c r="D2133" s="30"/>
      <c r="F2133" s="17">
        <v>2125</v>
      </c>
      <c r="G2133" s="29">
        <v>12416232.85467473</v>
      </c>
    </row>
    <row r="2134" spans="4:7" x14ac:dyDescent="0.35">
      <c r="D2134" s="30"/>
      <c r="F2134" s="17">
        <v>2126</v>
      </c>
      <c r="G2134" s="29">
        <v>3988028.2602416528</v>
      </c>
    </row>
    <row r="2135" spans="4:7" x14ac:dyDescent="0.35">
      <c r="D2135" s="30"/>
      <c r="F2135" s="17">
        <v>2127</v>
      </c>
      <c r="G2135" s="29">
        <v>33112138.457503993</v>
      </c>
    </row>
    <row r="2136" spans="4:7" x14ac:dyDescent="0.35">
      <c r="D2136" s="30"/>
      <c r="F2136" s="17">
        <v>2128</v>
      </c>
      <c r="G2136" s="29">
        <v>38789620.543242574</v>
      </c>
    </row>
    <row r="2137" spans="4:7" x14ac:dyDescent="0.35">
      <c r="D2137" s="30"/>
      <c r="F2137" s="17">
        <v>2129</v>
      </c>
      <c r="G2137" s="29">
        <v>1951646.1469935132</v>
      </c>
    </row>
    <row r="2138" spans="4:7" x14ac:dyDescent="0.35">
      <c r="D2138" s="30"/>
      <c r="F2138" s="17">
        <v>2130</v>
      </c>
      <c r="G2138" s="29">
        <v>2101041.1780158845</v>
      </c>
    </row>
    <row r="2139" spans="4:7" x14ac:dyDescent="0.35">
      <c r="D2139" s="30"/>
      <c r="F2139" s="17">
        <v>2131</v>
      </c>
      <c r="G2139" s="29">
        <v>2694915.2165360916</v>
      </c>
    </row>
    <row r="2140" spans="4:7" x14ac:dyDescent="0.35">
      <c r="D2140" s="30"/>
      <c r="F2140" s="17">
        <v>2132</v>
      </c>
      <c r="G2140" s="29">
        <v>3777280.2348709912</v>
      </c>
    </row>
    <row r="2141" spans="4:7" x14ac:dyDescent="0.35">
      <c r="D2141" s="30"/>
      <c r="F2141" s="17">
        <v>2133</v>
      </c>
      <c r="G2141" s="29">
        <v>2369835.7827265654</v>
      </c>
    </row>
    <row r="2142" spans="4:7" x14ac:dyDescent="0.35">
      <c r="D2142" s="30"/>
      <c r="F2142" s="17">
        <v>2134</v>
      </c>
      <c r="G2142" s="29">
        <v>1306754.4769423867</v>
      </c>
    </row>
    <row r="2143" spans="4:7" x14ac:dyDescent="0.35">
      <c r="D2143" s="30"/>
      <c r="F2143" s="17">
        <v>2135</v>
      </c>
      <c r="G2143" s="29">
        <v>2570861.8815248478</v>
      </c>
    </row>
    <row r="2144" spans="4:7" x14ac:dyDescent="0.35">
      <c r="D2144" s="30"/>
      <c r="F2144" s="17">
        <v>2136</v>
      </c>
      <c r="G2144" s="29">
        <v>6306336.0222767703</v>
      </c>
    </row>
    <row r="2145" spans="4:7" x14ac:dyDescent="0.35">
      <c r="D2145" s="30"/>
      <c r="F2145" s="17">
        <v>2137</v>
      </c>
      <c r="G2145" s="29">
        <v>4826032.7088262457</v>
      </c>
    </row>
    <row r="2146" spans="4:7" x14ac:dyDescent="0.35">
      <c r="D2146" s="30"/>
      <c r="F2146" s="17">
        <v>2138</v>
      </c>
      <c r="G2146" s="29">
        <v>49430894.474377915</v>
      </c>
    </row>
    <row r="2147" spans="4:7" x14ac:dyDescent="0.35">
      <c r="D2147" s="30"/>
      <c r="F2147" s="17">
        <v>2139</v>
      </c>
      <c r="G2147" s="29">
        <v>7032513.4062525108</v>
      </c>
    </row>
    <row r="2148" spans="4:7" x14ac:dyDescent="0.35">
      <c r="D2148" s="30"/>
      <c r="F2148" s="17">
        <v>2140</v>
      </c>
      <c r="G2148" s="29">
        <v>3004493.3669513753</v>
      </c>
    </row>
    <row r="2149" spans="4:7" x14ac:dyDescent="0.35">
      <c r="D2149" s="30"/>
      <c r="F2149" s="17">
        <v>2141</v>
      </c>
      <c r="G2149" s="29">
        <v>5587564.1992220758</v>
      </c>
    </row>
    <row r="2150" spans="4:7" x14ac:dyDescent="0.35">
      <c r="D2150" s="30"/>
      <c r="F2150" s="17">
        <v>2142</v>
      </c>
      <c r="G2150" s="29">
        <v>1727373.8227259459</v>
      </c>
    </row>
    <row r="2151" spans="4:7" x14ac:dyDescent="0.35">
      <c r="D2151" s="30"/>
      <c r="F2151" s="17">
        <v>2143</v>
      </c>
      <c r="G2151" s="29">
        <v>1113185.5351276882</v>
      </c>
    </row>
    <row r="2152" spans="4:7" x14ac:dyDescent="0.35">
      <c r="D2152" s="30"/>
      <c r="F2152" s="17">
        <v>2144</v>
      </c>
      <c r="G2152" s="29">
        <v>5718399.2420960516</v>
      </c>
    </row>
    <row r="2153" spans="4:7" x14ac:dyDescent="0.35">
      <c r="D2153" s="30"/>
      <c r="F2153" s="17">
        <v>2145</v>
      </c>
      <c r="G2153" s="29">
        <v>6631726.9537589094</v>
      </c>
    </row>
    <row r="2154" spans="4:7" x14ac:dyDescent="0.35">
      <c r="D2154" s="30"/>
      <c r="F2154" s="17">
        <v>2146</v>
      </c>
      <c r="G2154" s="29">
        <v>3791985.140215735</v>
      </c>
    </row>
    <row r="2155" spans="4:7" x14ac:dyDescent="0.35">
      <c r="D2155" s="30"/>
      <c r="F2155" s="17">
        <v>2147</v>
      </c>
      <c r="G2155" s="29">
        <v>11722787.200792748</v>
      </c>
    </row>
    <row r="2156" spans="4:7" x14ac:dyDescent="0.35">
      <c r="D2156" s="30"/>
      <c r="F2156" s="17">
        <v>2148</v>
      </c>
      <c r="G2156" s="29">
        <v>20781635.2649315</v>
      </c>
    </row>
    <row r="2157" spans="4:7" x14ac:dyDescent="0.35">
      <c r="D2157" s="30"/>
      <c r="F2157" s="17">
        <v>2149</v>
      </c>
      <c r="G2157" s="29">
        <v>4761384.0636840314</v>
      </c>
    </row>
    <row r="2158" spans="4:7" x14ac:dyDescent="0.35">
      <c r="D2158" s="30"/>
      <c r="F2158" s="17">
        <v>2150</v>
      </c>
      <c r="G2158" s="29">
        <v>4618726.315028402</v>
      </c>
    </row>
    <row r="2159" spans="4:7" x14ac:dyDescent="0.35">
      <c r="D2159" s="30"/>
      <c r="F2159" s="17">
        <v>2151</v>
      </c>
      <c r="G2159" s="29">
        <v>865924.7935118149</v>
      </c>
    </row>
    <row r="2160" spans="4:7" x14ac:dyDescent="0.35">
      <c r="D2160" s="30"/>
      <c r="F2160" s="17">
        <v>2152</v>
      </c>
      <c r="G2160" s="29">
        <v>15738605.387296436</v>
      </c>
    </row>
    <row r="2161" spans="4:7" x14ac:dyDescent="0.35">
      <c r="D2161" s="30"/>
      <c r="F2161" s="17">
        <v>2153</v>
      </c>
      <c r="G2161" s="29">
        <v>3357949.8352519348</v>
      </c>
    </row>
    <row r="2162" spans="4:7" x14ac:dyDescent="0.35">
      <c r="D2162" s="30"/>
      <c r="F2162" s="17">
        <v>2154</v>
      </c>
      <c r="G2162" s="29">
        <v>24928151.476032197</v>
      </c>
    </row>
    <row r="2163" spans="4:7" x14ac:dyDescent="0.35">
      <c r="D2163" s="30"/>
      <c r="F2163" s="17">
        <v>2155</v>
      </c>
      <c r="G2163" s="29">
        <v>3301184.7975800144</v>
      </c>
    </row>
    <row r="2164" spans="4:7" x14ac:dyDescent="0.35">
      <c r="D2164" s="30"/>
      <c r="F2164" s="17">
        <v>2156</v>
      </c>
      <c r="G2164" s="29">
        <v>8078243.7283491278</v>
      </c>
    </row>
    <row r="2165" spans="4:7" x14ac:dyDescent="0.35">
      <c r="D2165" s="30"/>
      <c r="F2165" s="17">
        <v>2157</v>
      </c>
      <c r="G2165" s="29">
        <v>1391940.3729558289</v>
      </c>
    </row>
    <row r="2166" spans="4:7" x14ac:dyDescent="0.35">
      <c r="D2166" s="30"/>
      <c r="F2166" s="17">
        <v>2158</v>
      </c>
      <c r="G2166" s="29">
        <v>17741644.224472776</v>
      </c>
    </row>
    <row r="2167" spans="4:7" x14ac:dyDescent="0.35">
      <c r="D2167" s="30"/>
      <c r="F2167" s="17">
        <v>2159</v>
      </c>
      <c r="G2167" s="29">
        <v>7845181.4625681415</v>
      </c>
    </row>
    <row r="2168" spans="4:7" x14ac:dyDescent="0.35">
      <c r="D2168" s="30"/>
      <c r="F2168" s="17">
        <v>2160</v>
      </c>
      <c r="G2168" s="29">
        <v>4942450.9525911193</v>
      </c>
    </row>
    <row r="2169" spans="4:7" x14ac:dyDescent="0.35">
      <c r="D2169" s="30"/>
      <c r="F2169" s="17">
        <v>2161</v>
      </c>
      <c r="G2169" s="29">
        <v>592435.81242910097</v>
      </c>
    </row>
    <row r="2170" spans="4:7" x14ac:dyDescent="0.35">
      <c r="D2170" s="30"/>
      <c r="F2170" s="17">
        <v>2162</v>
      </c>
      <c r="G2170" s="29">
        <v>23754224.867066752</v>
      </c>
    </row>
    <row r="2171" spans="4:7" x14ac:dyDescent="0.35">
      <c r="D2171" s="30"/>
      <c r="F2171" s="17">
        <v>2163</v>
      </c>
      <c r="G2171" s="29">
        <v>423473.53302662534</v>
      </c>
    </row>
    <row r="2172" spans="4:7" x14ac:dyDescent="0.35">
      <c r="D2172" s="30"/>
      <c r="F2172" s="17">
        <v>2164</v>
      </c>
      <c r="G2172" s="29">
        <v>10013614.745157903</v>
      </c>
    </row>
    <row r="2173" spans="4:7" x14ac:dyDescent="0.35">
      <c r="D2173" s="30"/>
      <c r="F2173" s="17">
        <v>2165</v>
      </c>
      <c r="G2173" s="29">
        <v>973149.43661204143</v>
      </c>
    </row>
    <row r="2174" spans="4:7" x14ac:dyDescent="0.35">
      <c r="D2174" s="30"/>
      <c r="F2174" s="17">
        <v>2166</v>
      </c>
      <c r="G2174" s="29">
        <v>7028425.3625997379</v>
      </c>
    </row>
    <row r="2175" spans="4:7" x14ac:dyDescent="0.35">
      <c r="D2175" s="30"/>
      <c r="F2175" s="17">
        <v>2167</v>
      </c>
      <c r="G2175" s="29">
        <v>3871639.8499029577</v>
      </c>
    </row>
    <row r="2176" spans="4:7" x14ac:dyDescent="0.35">
      <c r="D2176" s="30"/>
      <c r="F2176" s="17">
        <v>2168</v>
      </c>
      <c r="G2176" s="29">
        <v>3551703.3245788128</v>
      </c>
    </row>
    <row r="2177" spans="4:7" x14ac:dyDescent="0.35">
      <c r="D2177" s="30"/>
      <c r="F2177" s="17">
        <v>2169</v>
      </c>
      <c r="G2177" s="29">
        <v>13226280.623449698</v>
      </c>
    </row>
    <row r="2178" spans="4:7" x14ac:dyDescent="0.35">
      <c r="D2178" s="30"/>
      <c r="F2178" s="17">
        <v>2170</v>
      </c>
      <c r="G2178" s="29">
        <v>6595066.9278209647</v>
      </c>
    </row>
    <row r="2179" spans="4:7" x14ac:dyDescent="0.35">
      <c r="D2179" s="30"/>
      <c r="F2179" s="17">
        <v>2171</v>
      </c>
      <c r="G2179" s="29">
        <v>5312011.9845402762</v>
      </c>
    </row>
    <row r="2180" spans="4:7" x14ac:dyDescent="0.35">
      <c r="D2180" s="30"/>
      <c r="F2180" s="17">
        <v>2172</v>
      </c>
      <c r="G2180" s="29">
        <v>5574637.4501789426</v>
      </c>
    </row>
    <row r="2181" spans="4:7" x14ac:dyDescent="0.35">
      <c r="D2181" s="30"/>
      <c r="F2181" s="17">
        <v>2173</v>
      </c>
      <c r="G2181" s="29">
        <v>4685573.6146032894</v>
      </c>
    </row>
    <row r="2182" spans="4:7" x14ac:dyDescent="0.35">
      <c r="D2182" s="30"/>
      <c r="F2182" s="17">
        <v>2174</v>
      </c>
      <c r="G2182" s="29">
        <v>12400719.643201543</v>
      </c>
    </row>
    <row r="2183" spans="4:7" x14ac:dyDescent="0.35">
      <c r="D2183" s="30"/>
      <c r="F2183" s="17">
        <v>2175</v>
      </c>
      <c r="G2183" s="29">
        <v>1740654.9929106804</v>
      </c>
    </row>
    <row r="2184" spans="4:7" x14ac:dyDescent="0.35">
      <c r="D2184" s="30"/>
      <c r="F2184" s="17">
        <v>2176</v>
      </c>
      <c r="G2184" s="29">
        <v>3343151.6340133757</v>
      </c>
    </row>
    <row r="2185" spans="4:7" x14ac:dyDescent="0.35">
      <c r="D2185" s="30"/>
      <c r="F2185" s="17">
        <v>2177</v>
      </c>
      <c r="G2185" s="29">
        <v>5206812.7658574553</v>
      </c>
    </row>
    <row r="2186" spans="4:7" x14ac:dyDescent="0.35">
      <c r="D2186" s="30"/>
      <c r="F2186" s="17">
        <v>2178</v>
      </c>
      <c r="G2186" s="29">
        <v>789108.97152957239</v>
      </c>
    </row>
    <row r="2187" spans="4:7" x14ac:dyDescent="0.35">
      <c r="D2187" s="30"/>
      <c r="F2187" s="17">
        <v>2179</v>
      </c>
      <c r="G2187" s="29">
        <v>7582014.2521008914</v>
      </c>
    </row>
    <row r="2188" spans="4:7" x14ac:dyDescent="0.35">
      <c r="D2188" s="30"/>
      <c r="F2188" s="17">
        <v>2180</v>
      </c>
      <c r="G2188" s="29">
        <v>10636332.607036183</v>
      </c>
    </row>
    <row r="2189" spans="4:7" x14ac:dyDescent="0.35">
      <c r="D2189" s="30"/>
      <c r="F2189" s="17">
        <v>2181</v>
      </c>
      <c r="G2189" s="29">
        <v>28870221.961331457</v>
      </c>
    </row>
    <row r="2190" spans="4:7" x14ac:dyDescent="0.35">
      <c r="D2190" s="30"/>
      <c r="F2190" s="17">
        <v>2182</v>
      </c>
      <c r="G2190" s="29">
        <v>3712725.5425906531</v>
      </c>
    </row>
    <row r="2191" spans="4:7" x14ac:dyDescent="0.35">
      <c r="D2191" s="30"/>
      <c r="F2191" s="17">
        <v>2183</v>
      </c>
      <c r="G2191" s="29">
        <v>8081292.1784826033</v>
      </c>
    </row>
    <row r="2192" spans="4:7" x14ac:dyDescent="0.35">
      <c r="D2192" s="30"/>
      <c r="F2192" s="17">
        <v>2184</v>
      </c>
      <c r="G2192" s="29">
        <v>2352953.3935010498</v>
      </c>
    </row>
    <row r="2193" spans="4:7" x14ac:dyDescent="0.35">
      <c r="D2193" s="30"/>
      <c r="F2193" s="17">
        <v>2185</v>
      </c>
      <c r="G2193" s="29">
        <v>9346103.9943346046</v>
      </c>
    </row>
    <row r="2194" spans="4:7" x14ac:dyDescent="0.35">
      <c r="D2194" s="30"/>
      <c r="F2194" s="17">
        <v>2186</v>
      </c>
      <c r="G2194" s="29">
        <v>32582585.920795374</v>
      </c>
    </row>
    <row r="2195" spans="4:7" x14ac:dyDescent="0.35">
      <c r="D2195" s="30"/>
      <c r="F2195" s="17">
        <v>2187</v>
      </c>
      <c r="G2195" s="29">
        <v>13553703.596051859</v>
      </c>
    </row>
    <row r="2196" spans="4:7" x14ac:dyDescent="0.35">
      <c r="D2196" s="30"/>
      <c r="F2196" s="17">
        <v>2188</v>
      </c>
      <c r="G2196" s="29">
        <v>2618957.6834848775</v>
      </c>
    </row>
    <row r="2197" spans="4:7" x14ac:dyDescent="0.35">
      <c r="D2197" s="30"/>
      <c r="F2197" s="17">
        <v>2189</v>
      </c>
      <c r="G2197" s="29">
        <v>915858.29777281976</v>
      </c>
    </row>
    <row r="2198" spans="4:7" x14ac:dyDescent="0.35">
      <c r="D2198" s="30"/>
      <c r="F2198" s="17">
        <v>2190</v>
      </c>
      <c r="G2198" s="29">
        <v>1383709.5929137925</v>
      </c>
    </row>
    <row r="2199" spans="4:7" x14ac:dyDescent="0.35">
      <c r="D2199" s="30"/>
      <c r="F2199" s="17">
        <v>2191</v>
      </c>
      <c r="G2199" s="29">
        <v>2996554.3551341235</v>
      </c>
    </row>
    <row r="2200" spans="4:7" x14ac:dyDescent="0.35">
      <c r="D2200" s="30"/>
      <c r="F2200" s="17">
        <v>2192</v>
      </c>
      <c r="G2200" s="29">
        <v>21132804.103225298</v>
      </c>
    </row>
    <row r="2201" spans="4:7" x14ac:dyDescent="0.35">
      <c r="D2201" s="30"/>
      <c r="F2201" s="17">
        <v>2193</v>
      </c>
      <c r="G2201" s="29">
        <v>2615798.2163729784</v>
      </c>
    </row>
    <row r="2202" spans="4:7" x14ac:dyDescent="0.35">
      <c r="D2202" s="30"/>
      <c r="F2202" s="17">
        <v>2194</v>
      </c>
      <c r="G2202" s="29">
        <v>7068682.0629599756</v>
      </c>
    </row>
    <row r="2203" spans="4:7" x14ac:dyDescent="0.35">
      <c r="D2203" s="30"/>
      <c r="F2203" s="17">
        <v>2195</v>
      </c>
      <c r="G2203" s="29">
        <v>9440866.0455627088</v>
      </c>
    </row>
    <row r="2204" spans="4:7" x14ac:dyDescent="0.35">
      <c r="D2204" s="30"/>
      <c r="F2204" s="17">
        <v>2196</v>
      </c>
      <c r="G2204" s="29">
        <v>9139495.7358222846</v>
      </c>
    </row>
    <row r="2205" spans="4:7" x14ac:dyDescent="0.35">
      <c r="D2205" s="30"/>
      <c r="F2205" s="17">
        <v>2197</v>
      </c>
      <c r="G2205" s="29">
        <v>50757091.269520462</v>
      </c>
    </row>
    <row r="2206" spans="4:7" x14ac:dyDescent="0.35">
      <c r="D2206" s="30"/>
      <c r="F2206" s="17">
        <v>2198</v>
      </c>
      <c r="G2206" s="29">
        <v>7387148.7272343989</v>
      </c>
    </row>
    <row r="2207" spans="4:7" x14ac:dyDescent="0.35">
      <c r="D2207" s="30"/>
      <c r="F2207" s="17">
        <v>2199</v>
      </c>
      <c r="G2207" s="29">
        <v>1411958.4581516986</v>
      </c>
    </row>
    <row r="2208" spans="4:7" x14ac:dyDescent="0.35">
      <c r="D2208" s="30"/>
      <c r="F2208" s="17">
        <v>2200</v>
      </c>
      <c r="G2208" s="29">
        <v>777599.97397604457</v>
      </c>
    </row>
    <row r="2209" spans="4:7" x14ac:dyDescent="0.35">
      <c r="D2209" s="30"/>
      <c r="F2209" s="17">
        <v>2201</v>
      </c>
      <c r="G2209" s="29">
        <v>7158491.5732081505</v>
      </c>
    </row>
    <row r="2210" spans="4:7" x14ac:dyDescent="0.35">
      <c r="D2210" s="30"/>
      <c r="F2210" s="17">
        <v>2202</v>
      </c>
      <c r="G2210" s="29">
        <v>1894837.1749427838</v>
      </c>
    </row>
    <row r="2211" spans="4:7" x14ac:dyDescent="0.35">
      <c r="D2211" s="30"/>
      <c r="F2211" s="17">
        <v>2203</v>
      </c>
      <c r="G2211" s="29">
        <v>41347603.980174825</v>
      </c>
    </row>
    <row r="2212" spans="4:7" x14ac:dyDescent="0.35">
      <c r="D2212" s="30"/>
      <c r="F2212" s="17">
        <v>2204</v>
      </c>
      <c r="G2212" s="29">
        <v>3737122.3760766494</v>
      </c>
    </row>
    <row r="2213" spans="4:7" x14ac:dyDescent="0.35">
      <c r="D2213" s="30"/>
      <c r="F2213" s="17">
        <v>2205</v>
      </c>
      <c r="G2213" s="29">
        <v>7034607.8808920803</v>
      </c>
    </row>
    <row r="2214" spans="4:7" x14ac:dyDescent="0.35">
      <c r="D2214" s="30"/>
      <c r="F2214" s="17">
        <v>2206</v>
      </c>
      <c r="G2214" s="29">
        <v>39822250.994980194</v>
      </c>
    </row>
    <row r="2215" spans="4:7" x14ac:dyDescent="0.35">
      <c r="D2215" s="30"/>
      <c r="F2215" s="17">
        <v>2207</v>
      </c>
      <c r="G2215" s="29">
        <v>1103593.0051021059</v>
      </c>
    </row>
    <row r="2216" spans="4:7" x14ac:dyDescent="0.35">
      <c r="D2216" s="30"/>
      <c r="F2216" s="17">
        <v>2208</v>
      </c>
      <c r="G2216" s="29">
        <v>11287946.511744056</v>
      </c>
    </row>
    <row r="2217" spans="4:7" x14ac:dyDescent="0.35">
      <c r="D2217" s="30"/>
      <c r="F2217" s="17">
        <v>2209</v>
      </c>
      <c r="G2217" s="29">
        <v>1151227.5365450804</v>
      </c>
    </row>
    <row r="2218" spans="4:7" x14ac:dyDescent="0.35">
      <c r="D2218" s="30"/>
      <c r="F2218" s="17">
        <v>2210</v>
      </c>
      <c r="G2218" s="29">
        <v>6444119.5674080625</v>
      </c>
    </row>
    <row r="2219" spans="4:7" x14ac:dyDescent="0.35">
      <c r="D2219" s="30"/>
      <c r="F2219" s="17">
        <v>2211</v>
      </c>
      <c r="G2219" s="29">
        <v>8448946.0354391243</v>
      </c>
    </row>
    <row r="2220" spans="4:7" x14ac:dyDescent="0.35">
      <c r="D2220" s="30"/>
      <c r="F2220" s="17">
        <v>2212</v>
      </c>
      <c r="G2220" s="29">
        <v>9853686.0909826383</v>
      </c>
    </row>
    <row r="2221" spans="4:7" x14ac:dyDescent="0.35">
      <c r="D2221" s="30"/>
      <c r="F2221" s="17">
        <v>2213</v>
      </c>
      <c r="G2221" s="29">
        <v>2825634.98588531</v>
      </c>
    </row>
    <row r="2222" spans="4:7" x14ac:dyDescent="0.35">
      <c r="D2222" s="30"/>
      <c r="F2222" s="17">
        <v>2214</v>
      </c>
      <c r="G2222" s="29">
        <v>4155023.0690764054</v>
      </c>
    </row>
    <row r="2223" spans="4:7" x14ac:dyDescent="0.35">
      <c r="D2223" s="30"/>
      <c r="F2223" s="17">
        <v>2215</v>
      </c>
      <c r="G2223" s="29">
        <v>122416.72385755256</v>
      </c>
    </row>
    <row r="2224" spans="4:7" x14ac:dyDescent="0.35">
      <c r="D2224" s="30"/>
      <c r="F2224" s="17">
        <v>2216</v>
      </c>
      <c r="G2224" s="29">
        <v>17065773.392637763</v>
      </c>
    </row>
    <row r="2225" spans="4:7" x14ac:dyDescent="0.35">
      <c r="D2225" s="30"/>
      <c r="F2225" s="17">
        <v>2217</v>
      </c>
      <c r="G2225" s="29">
        <v>11461946.795265779</v>
      </c>
    </row>
    <row r="2226" spans="4:7" x14ac:dyDescent="0.35">
      <c r="D2226" s="30"/>
      <c r="F2226" s="17">
        <v>2218</v>
      </c>
      <c r="G2226" s="29">
        <v>16145859.088233594</v>
      </c>
    </row>
    <row r="2227" spans="4:7" x14ac:dyDescent="0.35">
      <c r="D2227" s="30"/>
      <c r="F2227" s="17">
        <v>2219</v>
      </c>
      <c r="G2227" s="29">
        <v>14763722.21889073</v>
      </c>
    </row>
    <row r="2228" spans="4:7" x14ac:dyDescent="0.35">
      <c r="D2228" s="30"/>
      <c r="F2228" s="17">
        <v>2220</v>
      </c>
      <c r="G2228" s="29">
        <v>6705363.6911422648</v>
      </c>
    </row>
    <row r="2229" spans="4:7" x14ac:dyDescent="0.35">
      <c r="D2229" s="30"/>
      <c r="F2229" s="17">
        <v>2221</v>
      </c>
      <c r="G2229" s="29">
        <v>2324177.5148814791</v>
      </c>
    </row>
    <row r="2230" spans="4:7" x14ac:dyDescent="0.35">
      <c r="D2230" s="30"/>
      <c r="F2230" s="17">
        <v>2222</v>
      </c>
      <c r="G2230" s="29">
        <v>5290106.3244428774</v>
      </c>
    </row>
    <row r="2231" spans="4:7" x14ac:dyDescent="0.35">
      <c r="D2231" s="30"/>
      <c r="F2231" s="17">
        <v>2223</v>
      </c>
      <c r="G2231" s="29">
        <v>653590.48143039341</v>
      </c>
    </row>
    <row r="2232" spans="4:7" x14ac:dyDescent="0.35">
      <c r="D2232" s="30"/>
      <c r="F2232" s="17">
        <v>2224</v>
      </c>
      <c r="G2232" s="29">
        <v>9211403.2193195075</v>
      </c>
    </row>
    <row r="2233" spans="4:7" x14ac:dyDescent="0.35">
      <c r="D2233" s="30"/>
      <c r="F2233" s="17">
        <v>2225</v>
      </c>
      <c r="G2233" s="29">
        <v>3759132.8121966724</v>
      </c>
    </row>
    <row r="2234" spans="4:7" x14ac:dyDescent="0.35">
      <c r="D2234" s="30"/>
      <c r="F2234" s="17">
        <v>2226</v>
      </c>
      <c r="G2234" s="29">
        <v>814205.26103699231</v>
      </c>
    </row>
    <row r="2235" spans="4:7" x14ac:dyDescent="0.35">
      <c r="D2235" s="30"/>
      <c r="F2235" s="17">
        <v>2227</v>
      </c>
      <c r="G2235" s="29">
        <v>9243304.8714648243</v>
      </c>
    </row>
    <row r="2236" spans="4:7" x14ac:dyDescent="0.35">
      <c r="D2236" s="30"/>
      <c r="F2236" s="17">
        <v>2228</v>
      </c>
      <c r="G2236" s="29">
        <v>19980213.052615412</v>
      </c>
    </row>
    <row r="2237" spans="4:7" x14ac:dyDescent="0.35">
      <c r="D2237" s="30"/>
      <c r="F2237" s="17">
        <v>2229</v>
      </c>
      <c r="G2237" s="29">
        <v>16982351.58033954</v>
      </c>
    </row>
    <row r="2238" spans="4:7" x14ac:dyDescent="0.35">
      <c r="D2238" s="30"/>
      <c r="F2238" s="17">
        <v>2230</v>
      </c>
      <c r="G2238" s="29">
        <v>814750.38289489306</v>
      </c>
    </row>
    <row r="2239" spans="4:7" x14ac:dyDescent="0.35">
      <c r="D2239" s="30"/>
      <c r="F2239" s="17">
        <v>2231</v>
      </c>
      <c r="G2239" s="29">
        <v>311973.31715989544</v>
      </c>
    </row>
    <row r="2240" spans="4:7" x14ac:dyDescent="0.35">
      <c r="D2240" s="30"/>
      <c r="F2240" s="17">
        <v>2232</v>
      </c>
      <c r="G2240" s="29">
        <v>1992046.6144617512</v>
      </c>
    </row>
    <row r="2241" spans="4:7" x14ac:dyDescent="0.35">
      <c r="D2241" s="30"/>
      <c r="F2241" s="17">
        <v>2233</v>
      </c>
      <c r="G2241" s="29">
        <v>17570790.378149904</v>
      </c>
    </row>
    <row r="2242" spans="4:7" x14ac:dyDescent="0.35">
      <c r="D2242" s="30"/>
      <c r="F2242" s="17">
        <v>2234</v>
      </c>
      <c r="G2242" s="29">
        <v>5922038.2289916174</v>
      </c>
    </row>
    <row r="2243" spans="4:7" x14ac:dyDescent="0.35">
      <c r="D2243" s="30"/>
      <c r="F2243" s="17">
        <v>2235</v>
      </c>
      <c r="G2243" s="29">
        <v>9114033.3136219736</v>
      </c>
    </row>
    <row r="2244" spans="4:7" x14ac:dyDescent="0.35">
      <c r="D2244" s="30"/>
      <c r="F2244" s="17">
        <v>2236</v>
      </c>
      <c r="G2244" s="29">
        <v>6381288.6320521347</v>
      </c>
    </row>
    <row r="2245" spans="4:7" x14ac:dyDescent="0.35">
      <c r="D2245" s="30"/>
      <c r="F2245" s="17">
        <v>2237</v>
      </c>
      <c r="G2245" s="29">
        <v>6755039.7736633616</v>
      </c>
    </row>
    <row r="2246" spans="4:7" x14ac:dyDescent="0.35">
      <c r="D2246" s="30"/>
      <c r="F2246" s="17">
        <v>2238</v>
      </c>
      <c r="G2246" s="29">
        <v>827052.32102736214</v>
      </c>
    </row>
    <row r="2247" spans="4:7" x14ac:dyDescent="0.35">
      <c r="D2247" s="30"/>
      <c r="F2247" s="17">
        <v>2239</v>
      </c>
      <c r="G2247" s="29">
        <v>10027478.023355225</v>
      </c>
    </row>
    <row r="2248" spans="4:7" x14ac:dyDescent="0.35">
      <c r="D2248" s="30"/>
      <c r="F2248" s="17">
        <v>2240</v>
      </c>
      <c r="G2248" s="29">
        <v>222824752.12658414</v>
      </c>
    </row>
    <row r="2249" spans="4:7" x14ac:dyDescent="0.35">
      <c r="D2249" s="30"/>
      <c r="F2249" s="17">
        <v>2241</v>
      </c>
      <c r="G2249" s="29">
        <v>4012442.4637246113</v>
      </c>
    </row>
    <row r="2250" spans="4:7" x14ac:dyDescent="0.35">
      <c r="D2250" s="30"/>
      <c r="F2250" s="17">
        <v>2242</v>
      </c>
      <c r="G2250" s="29">
        <v>12972575.314383563</v>
      </c>
    </row>
    <row r="2251" spans="4:7" x14ac:dyDescent="0.35">
      <c r="D2251" s="30"/>
      <c r="F2251" s="17">
        <v>2243</v>
      </c>
      <c r="G2251" s="29">
        <v>21957483.67444779</v>
      </c>
    </row>
    <row r="2252" spans="4:7" x14ac:dyDescent="0.35">
      <c r="D2252" s="30"/>
      <c r="F2252" s="17">
        <v>2244</v>
      </c>
      <c r="G2252" s="29">
        <v>8162723.2183469897</v>
      </c>
    </row>
    <row r="2253" spans="4:7" x14ac:dyDescent="0.35">
      <c r="D2253" s="30"/>
      <c r="F2253" s="17">
        <v>2245</v>
      </c>
      <c r="G2253" s="29">
        <v>1332325.2022536378</v>
      </c>
    </row>
    <row r="2254" spans="4:7" x14ac:dyDescent="0.35">
      <c r="D2254" s="30"/>
      <c r="F2254" s="17">
        <v>2246</v>
      </c>
      <c r="G2254" s="29">
        <v>1431321.3005163055</v>
      </c>
    </row>
    <row r="2255" spans="4:7" x14ac:dyDescent="0.35">
      <c r="D2255" s="30"/>
      <c r="F2255" s="17">
        <v>2247</v>
      </c>
      <c r="G2255" s="29">
        <v>6129869.1426769877</v>
      </c>
    </row>
    <row r="2256" spans="4:7" x14ac:dyDescent="0.35">
      <c r="D2256" s="30"/>
      <c r="F2256" s="17">
        <v>2248</v>
      </c>
      <c r="G2256" s="29">
        <v>23119546.459600899</v>
      </c>
    </row>
    <row r="2257" spans="4:7" x14ac:dyDescent="0.35">
      <c r="D2257" s="30"/>
      <c r="F2257" s="17">
        <v>2249</v>
      </c>
      <c r="G2257" s="29">
        <v>2108110.6167572411</v>
      </c>
    </row>
    <row r="2258" spans="4:7" x14ac:dyDescent="0.35">
      <c r="D2258" s="30"/>
      <c r="F2258" s="17">
        <v>2250</v>
      </c>
      <c r="G2258" s="29">
        <v>1727657.8184343763</v>
      </c>
    </row>
    <row r="2259" spans="4:7" x14ac:dyDescent="0.35">
      <c r="D2259" s="30"/>
      <c r="F2259" s="17">
        <v>2251</v>
      </c>
      <c r="G2259" s="29">
        <v>5090948.4011071594</v>
      </c>
    </row>
    <row r="2260" spans="4:7" x14ac:dyDescent="0.35">
      <c r="D2260" s="30"/>
      <c r="F2260" s="17">
        <v>2252</v>
      </c>
      <c r="G2260" s="29">
        <v>3014172.8538398561</v>
      </c>
    </row>
    <row r="2261" spans="4:7" x14ac:dyDescent="0.35">
      <c r="D2261" s="30"/>
      <c r="F2261" s="17">
        <v>2253</v>
      </c>
      <c r="G2261" s="29">
        <v>23239161.276414219</v>
      </c>
    </row>
    <row r="2262" spans="4:7" x14ac:dyDescent="0.35">
      <c r="D2262" s="30"/>
      <c r="F2262" s="17">
        <v>2254</v>
      </c>
      <c r="G2262" s="29">
        <v>1527321.0099708161</v>
      </c>
    </row>
    <row r="2263" spans="4:7" x14ac:dyDescent="0.35">
      <c r="D2263" s="30"/>
      <c r="F2263" s="17">
        <v>2255</v>
      </c>
      <c r="G2263" s="29">
        <v>8121004.3014746727</v>
      </c>
    </row>
    <row r="2264" spans="4:7" x14ac:dyDescent="0.35">
      <c r="D2264" s="30"/>
      <c r="F2264" s="17">
        <v>2256</v>
      </c>
      <c r="G2264" s="29">
        <v>10496410.307505095</v>
      </c>
    </row>
    <row r="2265" spans="4:7" x14ac:dyDescent="0.35">
      <c r="D2265" s="30"/>
      <c r="F2265" s="17">
        <v>2257</v>
      </c>
      <c r="G2265" s="29">
        <v>949751.04406864673</v>
      </c>
    </row>
    <row r="2266" spans="4:7" x14ac:dyDescent="0.35">
      <c r="D2266" s="30"/>
      <c r="F2266" s="17">
        <v>2258</v>
      </c>
      <c r="G2266" s="29">
        <v>1410480.0742181051</v>
      </c>
    </row>
    <row r="2267" spans="4:7" x14ac:dyDescent="0.35">
      <c r="D2267" s="30"/>
      <c r="F2267" s="17">
        <v>2259</v>
      </c>
      <c r="G2267" s="29">
        <v>10132155.948711</v>
      </c>
    </row>
    <row r="2268" spans="4:7" x14ac:dyDescent="0.35">
      <c r="D2268" s="30"/>
      <c r="F2268" s="17">
        <v>2260</v>
      </c>
      <c r="G2268" s="29">
        <v>2669329.5451181321</v>
      </c>
    </row>
    <row r="2269" spans="4:7" x14ac:dyDescent="0.35">
      <c r="D2269" s="30"/>
      <c r="F2269" s="17">
        <v>2261</v>
      </c>
      <c r="G2269" s="29">
        <v>17183724.051205412</v>
      </c>
    </row>
    <row r="2270" spans="4:7" x14ac:dyDescent="0.35">
      <c r="D2270" s="30"/>
      <c r="F2270" s="17">
        <v>2262</v>
      </c>
      <c r="G2270" s="29">
        <v>45029211.930048913</v>
      </c>
    </row>
    <row r="2271" spans="4:7" x14ac:dyDescent="0.35">
      <c r="D2271" s="30"/>
      <c r="F2271" s="17">
        <v>2263</v>
      </c>
      <c r="G2271" s="29">
        <v>3300946.0536573129</v>
      </c>
    </row>
    <row r="2272" spans="4:7" x14ac:dyDescent="0.35">
      <c r="D2272" s="30"/>
      <c r="F2272" s="17">
        <v>2264</v>
      </c>
      <c r="G2272" s="29">
        <v>4474763.2007154627</v>
      </c>
    </row>
    <row r="2273" spans="4:7" x14ac:dyDescent="0.35">
      <c r="D2273" s="30"/>
      <c r="F2273" s="17">
        <v>2265</v>
      </c>
      <c r="G2273" s="29">
        <v>21162437.180396814</v>
      </c>
    </row>
    <row r="2274" spans="4:7" x14ac:dyDescent="0.35">
      <c r="D2274" s="30"/>
      <c r="F2274" s="17">
        <v>2266</v>
      </c>
      <c r="G2274" s="29">
        <v>5128165.2336343797</v>
      </c>
    </row>
    <row r="2275" spans="4:7" x14ac:dyDescent="0.35">
      <c r="D2275" s="30"/>
      <c r="F2275" s="17">
        <v>2267</v>
      </c>
      <c r="G2275" s="29">
        <v>1942785.7716651305</v>
      </c>
    </row>
    <row r="2276" spans="4:7" x14ac:dyDescent="0.35">
      <c r="D2276" s="30"/>
      <c r="F2276" s="17">
        <v>2268</v>
      </c>
      <c r="G2276" s="29">
        <v>749987.94987285987</v>
      </c>
    </row>
    <row r="2277" spans="4:7" x14ac:dyDescent="0.35">
      <c r="D2277" s="30"/>
      <c r="F2277" s="17">
        <v>2269</v>
      </c>
      <c r="G2277" s="29">
        <v>6315580.0395076731</v>
      </c>
    </row>
    <row r="2278" spans="4:7" x14ac:dyDescent="0.35">
      <c r="D2278" s="30"/>
      <c r="F2278" s="17">
        <v>2270</v>
      </c>
      <c r="G2278" s="29">
        <v>6304625.907024675</v>
      </c>
    </row>
    <row r="2279" spans="4:7" x14ac:dyDescent="0.35">
      <c r="D2279" s="30"/>
      <c r="F2279" s="17">
        <v>2271</v>
      </c>
      <c r="G2279" s="29">
        <v>3060177.0257530301</v>
      </c>
    </row>
    <row r="2280" spans="4:7" x14ac:dyDescent="0.35">
      <c r="D2280" s="30"/>
      <c r="F2280" s="17">
        <v>2272</v>
      </c>
      <c r="G2280" s="29">
        <v>12563066.269763766</v>
      </c>
    </row>
    <row r="2281" spans="4:7" x14ac:dyDescent="0.35">
      <c r="D2281" s="30"/>
      <c r="F2281" s="17">
        <v>2273</v>
      </c>
      <c r="G2281" s="29">
        <v>2764459.034076754</v>
      </c>
    </row>
    <row r="2282" spans="4:7" x14ac:dyDescent="0.35">
      <c r="D2282" s="30"/>
      <c r="F2282" s="17">
        <v>2274</v>
      </c>
      <c r="G2282" s="29">
        <v>31120560.136357881</v>
      </c>
    </row>
    <row r="2283" spans="4:7" x14ac:dyDescent="0.35">
      <c r="D2283" s="30"/>
      <c r="F2283" s="17">
        <v>2275</v>
      </c>
      <c r="G2283" s="29">
        <v>828025.11445660412</v>
      </c>
    </row>
    <row r="2284" spans="4:7" x14ac:dyDescent="0.35">
      <c r="D2284" s="30"/>
      <c r="F2284" s="17">
        <v>2276</v>
      </c>
      <c r="G2284" s="29">
        <v>3543152.253775801</v>
      </c>
    </row>
    <row r="2285" spans="4:7" x14ac:dyDescent="0.35">
      <c r="D2285" s="30"/>
      <c r="F2285" s="17">
        <v>2277</v>
      </c>
      <c r="G2285" s="29">
        <v>5055260.7739394139</v>
      </c>
    </row>
    <row r="2286" spans="4:7" x14ac:dyDescent="0.35">
      <c r="D2286" s="30"/>
      <c r="F2286" s="17">
        <v>2278</v>
      </c>
      <c r="G2286" s="29">
        <v>1062890.2611308615</v>
      </c>
    </row>
    <row r="2287" spans="4:7" x14ac:dyDescent="0.35">
      <c r="D2287" s="30"/>
      <c r="F2287" s="17">
        <v>2279</v>
      </c>
      <c r="G2287" s="29">
        <v>13956584.798629796</v>
      </c>
    </row>
    <row r="2288" spans="4:7" x14ac:dyDescent="0.35">
      <c r="D2288" s="30"/>
      <c r="F2288" s="17">
        <v>2280</v>
      </c>
      <c r="G2288" s="29">
        <v>5213418.8292200556</v>
      </c>
    </row>
    <row r="2289" spans="4:7" x14ac:dyDescent="0.35">
      <c r="D2289" s="30"/>
      <c r="F2289" s="17">
        <v>2281</v>
      </c>
      <c r="G2289" s="29">
        <v>5820241.4961770996</v>
      </c>
    </row>
    <row r="2290" spans="4:7" x14ac:dyDescent="0.35">
      <c r="D2290" s="30"/>
      <c r="F2290" s="17">
        <v>2282</v>
      </c>
      <c r="G2290" s="29">
        <v>34861270.510233261</v>
      </c>
    </row>
    <row r="2291" spans="4:7" x14ac:dyDescent="0.35">
      <c r="D2291" s="30"/>
      <c r="F2291" s="17">
        <v>2283</v>
      </c>
      <c r="G2291" s="29">
        <v>7704964.3979294654</v>
      </c>
    </row>
    <row r="2292" spans="4:7" x14ac:dyDescent="0.35">
      <c r="D2292" s="30"/>
      <c r="F2292" s="17">
        <v>2284</v>
      </c>
      <c r="G2292" s="29">
        <v>3913237.8874234115</v>
      </c>
    </row>
    <row r="2293" spans="4:7" x14ac:dyDescent="0.35">
      <c r="D2293" s="30"/>
      <c r="F2293" s="17">
        <v>2285</v>
      </c>
      <c r="G2293" s="29">
        <v>8234845.2625499656</v>
      </c>
    </row>
    <row r="2294" spans="4:7" x14ac:dyDescent="0.35">
      <c r="D2294" s="30"/>
      <c r="F2294" s="17">
        <v>2286</v>
      </c>
      <c r="G2294" s="29">
        <v>11651630.416003602</v>
      </c>
    </row>
    <row r="2295" spans="4:7" x14ac:dyDescent="0.35">
      <c r="D2295" s="30"/>
      <c r="F2295" s="17">
        <v>2287</v>
      </c>
      <c r="G2295" s="29">
        <v>12652737.726471251</v>
      </c>
    </row>
    <row r="2296" spans="4:7" x14ac:dyDescent="0.35">
      <c r="D2296" s="30"/>
      <c r="F2296" s="17">
        <v>2288</v>
      </c>
      <c r="G2296" s="29">
        <v>57564523.231179349</v>
      </c>
    </row>
    <row r="2297" spans="4:7" x14ac:dyDescent="0.35">
      <c r="D2297" s="30"/>
      <c r="F2297" s="17">
        <v>2289</v>
      </c>
      <c r="G2297" s="29">
        <v>386792.63015928958</v>
      </c>
    </row>
    <row r="2298" spans="4:7" x14ac:dyDescent="0.35">
      <c r="D2298" s="30"/>
      <c r="F2298" s="17">
        <v>2290</v>
      </c>
      <c r="G2298" s="29">
        <v>601205.69261802977</v>
      </c>
    </row>
    <row r="2299" spans="4:7" x14ac:dyDescent="0.35">
      <c r="D2299" s="30"/>
      <c r="F2299" s="17">
        <v>2291</v>
      </c>
      <c r="G2299" s="29">
        <v>4127121.791476219</v>
      </c>
    </row>
    <row r="2300" spans="4:7" x14ac:dyDescent="0.35">
      <c r="D2300" s="30"/>
      <c r="F2300" s="17">
        <v>2292</v>
      </c>
      <c r="G2300" s="29">
        <v>2072582.8955489402</v>
      </c>
    </row>
    <row r="2301" spans="4:7" x14ac:dyDescent="0.35">
      <c r="D2301" s="30"/>
      <c r="F2301" s="17">
        <v>2293</v>
      </c>
      <c r="G2301" s="29">
        <v>3292705.9117084555</v>
      </c>
    </row>
    <row r="2302" spans="4:7" x14ac:dyDescent="0.35">
      <c r="D2302" s="30"/>
      <c r="F2302" s="17">
        <v>2294</v>
      </c>
      <c r="G2302" s="29">
        <v>41703798.473862678</v>
      </c>
    </row>
    <row r="2303" spans="4:7" x14ac:dyDescent="0.35">
      <c r="D2303" s="30"/>
      <c r="F2303" s="17">
        <v>2295</v>
      </c>
      <c r="G2303" s="29">
        <v>112971054.86938158</v>
      </c>
    </row>
    <row r="2304" spans="4:7" x14ac:dyDescent="0.35">
      <c r="D2304" s="30"/>
      <c r="F2304" s="17">
        <v>2296</v>
      </c>
      <c r="G2304" s="29">
        <v>1780271.685850312</v>
      </c>
    </row>
    <row r="2305" spans="4:7" x14ac:dyDescent="0.35">
      <c r="D2305" s="30"/>
      <c r="F2305" s="17">
        <v>2297</v>
      </c>
      <c r="G2305" s="29">
        <v>3335549.7110260334</v>
      </c>
    </row>
    <row r="2306" spans="4:7" x14ac:dyDescent="0.35">
      <c r="D2306" s="30"/>
      <c r="F2306" s="17">
        <v>2298</v>
      </c>
      <c r="G2306" s="29">
        <v>7853722.7287532501</v>
      </c>
    </row>
    <row r="2307" spans="4:7" x14ac:dyDescent="0.35">
      <c r="D2307" s="30"/>
      <c r="F2307" s="17">
        <v>2299</v>
      </c>
      <c r="G2307" s="29">
        <v>743586.34119381534</v>
      </c>
    </row>
    <row r="2308" spans="4:7" x14ac:dyDescent="0.35">
      <c r="D2308" s="30"/>
      <c r="F2308" s="17">
        <v>2300</v>
      </c>
      <c r="G2308" s="29">
        <v>1356217.3651545423</v>
      </c>
    </row>
    <row r="2309" spans="4:7" x14ac:dyDescent="0.35">
      <c r="D2309" s="30"/>
      <c r="F2309" s="17">
        <v>2301</v>
      </c>
      <c r="G2309" s="29">
        <v>5440239.504827247</v>
      </c>
    </row>
    <row r="2310" spans="4:7" x14ac:dyDescent="0.35">
      <c r="D2310" s="30"/>
      <c r="F2310" s="17">
        <v>2302</v>
      </c>
      <c r="G2310" s="29">
        <v>1202643.5164065866</v>
      </c>
    </row>
    <row r="2311" spans="4:7" x14ac:dyDescent="0.35">
      <c r="D2311" s="30"/>
      <c r="F2311" s="17">
        <v>2303</v>
      </c>
      <c r="G2311" s="29">
        <v>9850025.0390905999</v>
      </c>
    </row>
    <row r="2312" spans="4:7" x14ac:dyDescent="0.35">
      <c r="D2312" s="30"/>
      <c r="F2312" s="17">
        <v>2304</v>
      </c>
      <c r="G2312" s="29">
        <v>2269162.8477517841</v>
      </c>
    </row>
    <row r="2313" spans="4:7" x14ac:dyDescent="0.35">
      <c r="D2313" s="30"/>
      <c r="F2313" s="17">
        <v>2305</v>
      </c>
      <c r="G2313" s="29">
        <v>638966.26862595126</v>
      </c>
    </row>
    <row r="2314" spans="4:7" x14ac:dyDescent="0.35">
      <c r="D2314" s="30"/>
      <c r="F2314" s="17">
        <v>2306</v>
      </c>
      <c r="G2314" s="29">
        <v>8713016.5336244814</v>
      </c>
    </row>
    <row r="2315" spans="4:7" x14ac:dyDescent="0.35">
      <c r="D2315" s="30"/>
      <c r="F2315" s="17">
        <v>2307</v>
      </c>
      <c r="G2315" s="29">
        <v>7646619.7870737603</v>
      </c>
    </row>
    <row r="2316" spans="4:7" x14ac:dyDescent="0.35">
      <c r="D2316" s="30"/>
      <c r="F2316" s="17">
        <v>2308</v>
      </c>
      <c r="G2316" s="29">
        <v>24821355.941686675</v>
      </c>
    </row>
    <row r="2317" spans="4:7" x14ac:dyDescent="0.35">
      <c r="D2317" s="30"/>
      <c r="F2317" s="17">
        <v>2309</v>
      </c>
      <c r="G2317" s="29">
        <v>19026336.162948303</v>
      </c>
    </row>
    <row r="2318" spans="4:7" x14ac:dyDescent="0.35">
      <c r="D2318" s="30"/>
      <c r="F2318" s="17">
        <v>2310</v>
      </c>
      <c r="G2318" s="29">
        <v>856391.0225100586</v>
      </c>
    </row>
    <row r="2319" spans="4:7" x14ac:dyDescent="0.35">
      <c r="D2319" s="30"/>
      <c r="F2319" s="17">
        <v>2311</v>
      </c>
      <c r="G2319" s="29">
        <v>272699.50286305271</v>
      </c>
    </row>
    <row r="2320" spans="4:7" x14ac:dyDescent="0.35">
      <c r="D2320" s="30"/>
      <c r="F2320" s="17">
        <v>2312</v>
      </c>
      <c r="G2320" s="29">
        <v>10504331.02049987</v>
      </c>
    </row>
    <row r="2321" spans="4:7" x14ac:dyDescent="0.35">
      <c r="D2321" s="30"/>
      <c r="F2321" s="17">
        <v>2313</v>
      </c>
      <c r="G2321" s="29">
        <v>5744235.3200964108</v>
      </c>
    </row>
    <row r="2322" spans="4:7" x14ac:dyDescent="0.35">
      <c r="D2322" s="30"/>
      <c r="F2322" s="17">
        <v>2314</v>
      </c>
      <c r="G2322" s="29">
        <v>1020598.8538995447</v>
      </c>
    </row>
    <row r="2323" spans="4:7" x14ac:dyDescent="0.35">
      <c r="D2323" s="30"/>
      <c r="F2323" s="17">
        <v>2315</v>
      </c>
      <c r="G2323" s="29">
        <v>2485710.3517637178</v>
      </c>
    </row>
    <row r="2324" spans="4:7" x14ac:dyDescent="0.35">
      <c r="D2324" s="30"/>
      <c r="F2324" s="17">
        <v>2316</v>
      </c>
      <c r="G2324" s="29">
        <v>4753372.783646008</v>
      </c>
    </row>
    <row r="2325" spans="4:7" x14ac:dyDescent="0.35">
      <c r="D2325" s="30"/>
      <c r="F2325" s="17">
        <v>2317</v>
      </c>
      <c r="G2325" s="29">
        <v>1110004.0194760291</v>
      </c>
    </row>
    <row r="2326" spans="4:7" x14ac:dyDescent="0.35">
      <c r="D2326" s="30"/>
      <c r="F2326" s="17">
        <v>2318</v>
      </c>
      <c r="G2326" s="29">
        <v>2674153.8694688841</v>
      </c>
    </row>
    <row r="2327" spans="4:7" x14ac:dyDescent="0.35">
      <c r="D2327" s="30"/>
      <c r="F2327" s="17">
        <v>2319</v>
      </c>
      <c r="G2327" s="29">
        <v>6003434.3151314799</v>
      </c>
    </row>
    <row r="2328" spans="4:7" x14ac:dyDescent="0.35">
      <c r="D2328" s="30"/>
      <c r="F2328" s="17">
        <v>2320</v>
      </c>
      <c r="G2328" s="29">
        <v>5668143.3387441104</v>
      </c>
    </row>
    <row r="2329" spans="4:7" x14ac:dyDescent="0.35">
      <c r="D2329" s="30"/>
      <c r="F2329" s="17">
        <v>2321</v>
      </c>
      <c r="G2329" s="29">
        <v>17678885.707645971</v>
      </c>
    </row>
    <row r="2330" spans="4:7" x14ac:dyDescent="0.35">
      <c r="D2330" s="30"/>
      <c r="F2330" s="17">
        <v>2322</v>
      </c>
      <c r="G2330" s="29">
        <v>1034103.5748803124</v>
      </c>
    </row>
    <row r="2331" spans="4:7" x14ac:dyDescent="0.35">
      <c r="D2331" s="30"/>
      <c r="F2331" s="17">
        <v>2323</v>
      </c>
      <c r="G2331" s="29">
        <v>1781610.6773811099</v>
      </c>
    </row>
    <row r="2332" spans="4:7" x14ac:dyDescent="0.35">
      <c r="D2332" s="30"/>
      <c r="F2332" s="17">
        <v>2324</v>
      </c>
      <c r="G2332" s="29">
        <v>759935.02743292379</v>
      </c>
    </row>
    <row r="2333" spans="4:7" x14ac:dyDescent="0.35">
      <c r="D2333" s="30"/>
      <c r="F2333" s="17">
        <v>2325</v>
      </c>
      <c r="G2333" s="29">
        <v>22751272.767332993</v>
      </c>
    </row>
    <row r="2334" spans="4:7" x14ac:dyDescent="0.35">
      <c r="D2334" s="30"/>
      <c r="F2334" s="17">
        <v>2326</v>
      </c>
      <c r="G2334" s="29">
        <v>663440.66901161638</v>
      </c>
    </row>
    <row r="2335" spans="4:7" x14ac:dyDescent="0.35">
      <c r="D2335" s="30"/>
      <c r="F2335" s="17">
        <v>2327</v>
      </c>
      <c r="G2335" s="29">
        <v>975443.22562283697</v>
      </c>
    </row>
    <row r="2336" spans="4:7" x14ac:dyDescent="0.35">
      <c r="D2336" s="30"/>
      <c r="F2336" s="17">
        <v>2328</v>
      </c>
      <c r="G2336" s="29">
        <v>2739052.800994236</v>
      </c>
    </row>
    <row r="2337" spans="4:7" x14ac:dyDescent="0.35">
      <c r="D2337" s="30"/>
      <c r="F2337" s="17">
        <v>2329</v>
      </c>
      <c r="G2337" s="29">
        <v>164392.46331235408</v>
      </c>
    </row>
    <row r="2338" spans="4:7" x14ac:dyDescent="0.35">
      <c r="D2338" s="30"/>
      <c r="F2338" s="17">
        <v>2330</v>
      </c>
      <c r="G2338" s="29">
        <v>2776533.1220304496</v>
      </c>
    </row>
    <row r="2339" spans="4:7" x14ac:dyDescent="0.35">
      <c r="D2339" s="30"/>
      <c r="F2339" s="17">
        <v>2331</v>
      </c>
      <c r="G2339" s="29">
        <v>14023962.566094071</v>
      </c>
    </row>
    <row r="2340" spans="4:7" x14ac:dyDescent="0.35">
      <c r="D2340" s="30"/>
      <c r="F2340" s="17">
        <v>2332</v>
      </c>
      <c r="G2340" s="29">
        <v>1027211.698157582</v>
      </c>
    </row>
    <row r="2341" spans="4:7" x14ac:dyDescent="0.35">
      <c r="D2341" s="30"/>
      <c r="F2341" s="17">
        <v>2333</v>
      </c>
      <c r="G2341" s="29">
        <v>53846883.574360363</v>
      </c>
    </row>
    <row r="2342" spans="4:7" x14ac:dyDescent="0.35">
      <c r="D2342" s="30"/>
      <c r="F2342" s="17">
        <v>2334</v>
      </c>
      <c r="G2342" s="29">
        <v>14472012.913917676</v>
      </c>
    </row>
    <row r="2343" spans="4:7" x14ac:dyDescent="0.35">
      <c r="D2343" s="30"/>
      <c r="F2343" s="17">
        <v>2335</v>
      </c>
      <c r="G2343" s="29">
        <v>9738901.4911853652</v>
      </c>
    </row>
    <row r="2344" spans="4:7" x14ac:dyDescent="0.35">
      <c r="D2344" s="30"/>
      <c r="F2344" s="17">
        <v>2336</v>
      </c>
      <c r="G2344" s="29">
        <v>13330247.271323362</v>
      </c>
    </row>
    <row r="2345" spans="4:7" x14ac:dyDescent="0.35">
      <c r="D2345" s="30"/>
      <c r="F2345" s="17">
        <v>2337</v>
      </c>
      <c r="G2345" s="29">
        <v>1519159.9748221522</v>
      </c>
    </row>
    <row r="2346" spans="4:7" x14ac:dyDescent="0.35">
      <c r="D2346" s="30"/>
      <c r="F2346" s="17">
        <v>2338</v>
      </c>
      <c r="G2346" s="29">
        <v>1604311.3313275662</v>
      </c>
    </row>
    <row r="2347" spans="4:7" x14ac:dyDescent="0.35">
      <c r="D2347" s="30"/>
      <c r="F2347" s="17">
        <v>2339</v>
      </c>
      <c r="G2347" s="29">
        <v>4064947.3769503604</v>
      </c>
    </row>
    <row r="2348" spans="4:7" x14ac:dyDescent="0.35">
      <c r="D2348" s="30"/>
      <c r="F2348" s="17">
        <v>2340</v>
      </c>
      <c r="G2348" s="29">
        <v>3766753.6314273668</v>
      </c>
    </row>
    <row r="2349" spans="4:7" x14ac:dyDescent="0.35">
      <c r="D2349" s="30"/>
      <c r="F2349" s="17">
        <v>2341</v>
      </c>
      <c r="G2349" s="29">
        <v>3463686.0622449233</v>
      </c>
    </row>
    <row r="2350" spans="4:7" x14ac:dyDescent="0.35">
      <c r="D2350" s="30"/>
      <c r="F2350" s="17">
        <v>2342</v>
      </c>
      <c r="G2350" s="29">
        <v>361330.38803272403</v>
      </c>
    </row>
    <row r="2351" spans="4:7" x14ac:dyDescent="0.35">
      <c r="D2351" s="30"/>
      <c r="F2351" s="17">
        <v>2343</v>
      </c>
      <c r="G2351" s="29">
        <v>4268027.1537674079</v>
      </c>
    </row>
    <row r="2352" spans="4:7" x14ac:dyDescent="0.35">
      <c r="D2352" s="30"/>
      <c r="F2352" s="17">
        <v>2344</v>
      </c>
      <c r="G2352" s="29">
        <v>333927.28080643126</v>
      </c>
    </row>
    <row r="2353" spans="4:7" x14ac:dyDescent="0.35">
      <c r="D2353" s="30"/>
      <c r="F2353" s="17">
        <v>2345</v>
      </c>
      <c r="G2353" s="29">
        <v>3259747.107812745</v>
      </c>
    </row>
    <row r="2354" spans="4:7" x14ac:dyDescent="0.35">
      <c r="D2354" s="30"/>
      <c r="F2354" s="17">
        <v>2346</v>
      </c>
      <c r="G2354" s="29">
        <v>6471369.1603699476</v>
      </c>
    </row>
    <row r="2355" spans="4:7" x14ac:dyDescent="0.35">
      <c r="D2355" s="30"/>
      <c r="F2355" s="17">
        <v>2347</v>
      </c>
      <c r="G2355" s="29">
        <v>3407555.0693309582</v>
      </c>
    </row>
    <row r="2356" spans="4:7" x14ac:dyDescent="0.35">
      <c r="D2356" s="30"/>
      <c r="F2356" s="17">
        <v>2348</v>
      </c>
      <c r="G2356" s="29">
        <v>518072.48580153642</v>
      </c>
    </row>
    <row r="2357" spans="4:7" x14ac:dyDescent="0.35">
      <c r="D2357" s="30"/>
      <c r="F2357" s="17">
        <v>2349</v>
      </c>
      <c r="G2357" s="29">
        <v>8508553.6643827986</v>
      </c>
    </row>
    <row r="2358" spans="4:7" x14ac:dyDescent="0.35">
      <c r="D2358" s="30"/>
      <c r="F2358" s="17">
        <v>2350</v>
      </c>
      <c r="G2358" s="29">
        <v>2701909.745704982</v>
      </c>
    </row>
    <row r="2359" spans="4:7" x14ac:dyDescent="0.35">
      <c r="D2359" s="30"/>
      <c r="F2359" s="17">
        <v>2351</v>
      </c>
      <c r="G2359" s="29">
        <v>1171782.1576014529</v>
      </c>
    </row>
    <row r="2360" spans="4:7" x14ac:dyDescent="0.35">
      <c r="D2360" s="30"/>
      <c r="F2360" s="17">
        <v>2352</v>
      </c>
      <c r="G2360" s="29">
        <v>8514510.7937509622</v>
      </c>
    </row>
    <row r="2361" spans="4:7" x14ac:dyDescent="0.35">
      <c r="D2361" s="30"/>
      <c r="F2361" s="17">
        <v>2353</v>
      </c>
      <c r="G2361" s="29">
        <v>6584734.353981792</v>
      </c>
    </row>
    <row r="2362" spans="4:7" x14ac:dyDescent="0.35">
      <c r="D2362" s="30"/>
      <c r="F2362" s="17">
        <v>2354</v>
      </c>
      <c r="G2362" s="29">
        <v>21240222.192207463</v>
      </c>
    </row>
    <row r="2363" spans="4:7" x14ac:dyDescent="0.35">
      <c r="D2363" s="30"/>
      <c r="F2363" s="17">
        <v>2355</v>
      </c>
      <c r="G2363" s="29">
        <v>617730.33177977218</v>
      </c>
    </row>
    <row r="2364" spans="4:7" x14ac:dyDescent="0.35">
      <c r="D2364" s="30"/>
      <c r="F2364" s="17">
        <v>2356</v>
      </c>
      <c r="G2364" s="29">
        <v>2589679.4147176207</v>
      </c>
    </row>
    <row r="2365" spans="4:7" x14ac:dyDescent="0.35">
      <c r="D2365" s="30"/>
      <c r="F2365" s="17">
        <v>2357</v>
      </c>
      <c r="G2365" s="29">
        <v>6988550.8467325252</v>
      </c>
    </row>
    <row r="2366" spans="4:7" x14ac:dyDescent="0.35">
      <c r="D2366" s="30"/>
      <c r="F2366" s="17">
        <v>2358</v>
      </c>
      <c r="G2366" s="29">
        <v>3146310.5279248389</v>
      </c>
    </row>
    <row r="2367" spans="4:7" x14ac:dyDescent="0.35">
      <c r="D2367" s="30"/>
      <c r="F2367" s="17">
        <v>2359</v>
      </c>
      <c r="G2367" s="29">
        <v>4626570.7736242451</v>
      </c>
    </row>
    <row r="2368" spans="4:7" x14ac:dyDescent="0.35">
      <c r="D2368" s="30"/>
      <c r="F2368" s="17">
        <v>2360</v>
      </c>
      <c r="G2368" s="29">
        <v>20335835.259855375</v>
      </c>
    </row>
    <row r="2369" spans="4:7" x14ac:dyDescent="0.35">
      <c r="D2369" s="30"/>
      <c r="F2369" s="17">
        <v>2361</v>
      </c>
      <c r="G2369" s="29">
        <v>20349058.331269987</v>
      </c>
    </row>
    <row r="2370" spans="4:7" x14ac:dyDescent="0.35">
      <c r="D2370" s="30"/>
      <c r="F2370" s="17">
        <v>2362</v>
      </c>
      <c r="G2370" s="29">
        <v>5343929.4577648463</v>
      </c>
    </row>
    <row r="2371" spans="4:7" x14ac:dyDescent="0.35">
      <c r="D2371" s="30"/>
      <c r="F2371" s="17">
        <v>2363</v>
      </c>
      <c r="G2371" s="29">
        <v>3645964.1507459437</v>
      </c>
    </row>
    <row r="2372" spans="4:7" x14ac:dyDescent="0.35">
      <c r="D2372" s="30"/>
      <c r="F2372" s="17">
        <v>2364</v>
      </c>
      <c r="G2372" s="29">
        <v>4129290.2201669263</v>
      </c>
    </row>
    <row r="2373" spans="4:7" x14ac:dyDescent="0.35">
      <c r="D2373" s="30"/>
      <c r="F2373" s="17">
        <v>2365</v>
      </c>
      <c r="G2373" s="29">
        <v>742212.90492138395</v>
      </c>
    </row>
    <row r="2374" spans="4:7" x14ac:dyDescent="0.35">
      <c r="D2374" s="30"/>
      <c r="F2374" s="17">
        <v>2366</v>
      </c>
      <c r="G2374" s="29">
        <v>7085270.2835400263</v>
      </c>
    </row>
    <row r="2375" spans="4:7" x14ac:dyDescent="0.35">
      <c r="D2375" s="30"/>
      <c r="F2375" s="17">
        <v>2367</v>
      </c>
      <c r="G2375" s="29">
        <v>2995575.5453435471</v>
      </c>
    </row>
    <row r="2376" spans="4:7" x14ac:dyDescent="0.35">
      <c r="D2376" s="30"/>
      <c r="F2376" s="17">
        <v>2368</v>
      </c>
      <c r="G2376" s="29">
        <v>25296083.331435297</v>
      </c>
    </row>
    <row r="2377" spans="4:7" x14ac:dyDescent="0.35">
      <c r="D2377" s="30"/>
      <c r="F2377" s="17">
        <v>2369</v>
      </c>
      <c r="G2377" s="29">
        <v>8291700.0432054875</v>
      </c>
    </row>
    <row r="2378" spans="4:7" x14ac:dyDescent="0.35">
      <c r="D2378" s="30"/>
      <c r="F2378" s="17">
        <v>2370</v>
      </c>
      <c r="G2378" s="29">
        <v>8461728.9081282765</v>
      </c>
    </row>
    <row r="2379" spans="4:7" x14ac:dyDescent="0.35">
      <c r="D2379" s="30"/>
      <c r="F2379" s="17">
        <v>2371</v>
      </c>
      <c r="G2379" s="29">
        <v>2039877.4032103291</v>
      </c>
    </row>
    <row r="2380" spans="4:7" x14ac:dyDescent="0.35">
      <c r="D2380" s="30"/>
      <c r="F2380" s="17">
        <v>2372</v>
      </c>
      <c r="G2380" s="29">
        <v>2196880.5368032935</v>
      </c>
    </row>
    <row r="2381" spans="4:7" x14ac:dyDescent="0.35">
      <c r="D2381" s="30"/>
      <c r="F2381" s="17">
        <v>2373</v>
      </c>
      <c r="G2381" s="29">
        <v>2393895.8455124847</v>
      </c>
    </row>
    <row r="2382" spans="4:7" x14ac:dyDescent="0.35">
      <c r="D2382" s="30"/>
      <c r="F2382" s="17">
        <v>2374</v>
      </c>
      <c r="G2382" s="29">
        <v>11237625.883160742</v>
      </c>
    </row>
    <row r="2383" spans="4:7" x14ac:dyDescent="0.35">
      <c r="D2383" s="30"/>
      <c r="F2383" s="17">
        <v>2375</v>
      </c>
      <c r="G2383" s="29">
        <v>17925962.871432398</v>
      </c>
    </row>
    <row r="2384" spans="4:7" x14ac:dyDescent="0.35">
      <c r="D2384" s="30"/>
      <c r="F2384" s="17">
        <v>2376</v>
      </c>
      <c r="G2384" s="29">
        <v>40782.467965586984</v>
      </c>
    </row>
    <row r="2385" spans="4:7" x14ac:dyDescent="0.35">
      <c r="D2385" s="30"/>
      <c r="F2385" s="17">
        <v>2377</v>
      </c>
      <c r="G2385" s="29">
        <v>3960353.231645118</v>
      </c>
    </row>
    <row r="2386" spans="4:7" x14ac:dyDescent="0.35">
      <c r="D2386" s="30"/>
      <c r="F2386" s="17">
        <v>2378</v>
      </c>
      <c r="G2386" s="29">
        <v>4537483.1342192171</v>
      </c>
    </row>
    <row r="2387" spans="4:7" x14ac:dyDescent="0.35">
      <c r="D2387" s="30"/>
      <c r="F2387" s="17">
        <v>2379</v>
      </c>
      <c r="G2387" s="29">
        <v>3051469.9329243489</v>
      </c>
    </row>
    <row r="2388" spans="4:7" x14ac:dyDescent="0.35">
      <c r="D2388" s="30"/>
      <c r="F2388" s="17">
        <v>2380</v>
      </c>
      <c r="G2388" s="29">
        <v>92839675.836259499</v>
      </c>
    </row>
    <row r="2389" spans="4:7" x14ac:dyDescent="0.35">
      <c r="D2389" s="30"/>
      <c r="F2389" s="17">
        <v>2381</v>
      </c>
      <c r="G2389" s="29">
        <v>14383726.154205648</v>
      </c>
    </row>
    <row r="2390" spans="4:7" x14ac:dyDescent="0.35">
      <c r="D2390" s="30"/>
      <c r="F2390" s="17">
        <v>2382</v>
      </c>
      <c r="G2390" s="29">
        <v>838205.44834552088</v>
      </c>
    </row>
    <row r="2391" spans="4:7" x14ac:dyDescent="0.35">
      <c r="D2391" s="30"/>
      <c r="F2391" s="17">
        <v>2383</v>
      </c>
      <c r="G2391" s="29">
        <v>23414461.67527023</v>
      </c>
    </row>
    <row r="2392" spans="4:7" x14ac:dyDescent="0.35">
      <c r="D2392" s="30"/>
      <c r="F2392" s="17">
        <v>2384</v>
      </c>
      <c r="G2392" s="29">
        <v>6561598.4221711028</v>
      </c>
    </row>
    <row r="2393" spans="4:7" x14ac:dyDescent="0.35">
      <c r="D2393" s="30"/>
      <c r="F2393" s="17">
        <v>2385</v>
      </c>
      <c r="G2393" s="29">
        <v>1113135.8050556299</v>
      </c>
    </row>
    <row r="2394" spans="4:7" x14ac:dyDescent="0.35">
      <c r="D2394" s="30"/>
      <c r="F2394" s="17">
        <v>2386</v>
      </c>
      <c r="G2394" s="29">
        <v>13885137.168461796</v>
      </c>
    </row>
    <row r="2395" spans="4:7" x14ac:dyDescent="0.35">
      <c r="D2395" s="30"/>
      <c r="F2395" s="17">
        <v>2387</v>
      </c>
      <c r="G2395" s="29">
        <v>11250541.29232922</v>
      </c>
    </row>
    <row r="2396" spans="4:7" x14ac:dyDescent="0.35">
      <c r="D2396" s="30"/>
      <c r="F2396" s="17">
        <v>2388</v>
      </c>
      <c r="G2396" s="29">
        <v>12076683.041768817</v>
      </c>
    </row>
    <row r="2397" spans="4:7" x14ac:dyDescent="0.35">
      <c r="D2397" s="30"/>
      <c r="F2397" s="17">
        <v>2389</v>
      </c>
      <c r="G2397" s="29">
        <v>1378969.9060262481</v>
      </c>
    </row>
    <row r="2398" spans="4:7" x14ac:dyDescent="0.35">
      <c r="D2398" s="30"/>
      <c r="F2398" s="17">
        <v>2390</v>
      </c>
      <c r="G2398" s="29">
        <v>5260254.8188795969</v>
      </c>
    </row>
    <row r="2399" spans="4:7" x14ac:dyDescent="0.35">
      <c r="D2399" s="30"/>
      <c r="F2399" s="17">
        <v>2391</v>
      </c>
      <c r="G2399" s="29">
        <v>13540771.089686844</v>
      </c>
    </row>
    <row r="2400" spans="4:7" x14ac:dyDescent="0.35">
      <c r="D2400" s="30"/>
      <c r="F2400" s="17">
        <v>2392</v>
      </c>
      <c r="G2400" s="29">
        <v>1598242.3850885087</v>
      </c>
    </row>
    <row r="2401" spans="4:7" x14ac:dyDescent="0.35">
      <c r="D2401" s="30"/>
      <c r="F2401" s="17">
        <v>2393</v>
      </c>
      <c r="G2401" s="29">
        <v>8096682.7226742785</v>
      </c>
    </row>
    <row r="2402" spans="4:7" x14ac:dyDescent="0.35">
      <c r="D2402" s="30"/>
      <c r="F2402" s="17">
        <v>2394</v>
      </c>
      <c r="G2402" s="29">
        <v>14221022.653911058</v>
      </c>
    </row>
    <row r="2403" spans="4:7" x14ac:dyDescent="0.35">
      <c r="D2403" s="30"/>
      <c r="F2403" s="17">
        <v>2395</v>
      </c>
      <c r="G2403" s="29">
        <v>5967999.4418292353</v>
      </c>
    </row>
    <row r="2404" spans="4:7" x14ac:dyDescent="0.35">
      <c r="D2404" s="30"/>
      <c r="F2404" s="17">
        <v>2396</v>
      </c>
      <c r="G2404" s="29">
        <v>1802800.7132814059</v>
      </c>
    </row>
    <row r="2405" spans="4:7" x14ac:dyDescent="0.35">
      <c r="D2405" s="30"/>
      <c r="F2405" s="17">
        <v>2397</v>
      </c>
      <c r="G2405" s="29">
        <v>2308560.0457477332</v>
      </c>
    </row>
    <row r="2406" spans="4:7" x14ac:dyDescent="0.35">
      <c r="D2406" s="30"/>
      <c r="F2406" s="17">
        <v>2398</v>
      </c>
      <c r="G2406" s="29">
        <v>7244094.042245578</v>
      </c>
    </row>
    <row r="2407" spans="4:7" x14ac:dyDescent="0.35">
      <c r="D2407" s="30"/>
      <c r="F2407" s="17">
        <v>2399</v>
      </c>
      <c r="G2407" s="29">
        <v>1149624.2854602062</v>
      </c>
    </row>
    <row r="2408" spans="4:7" x14ac:dyDescent="0.35">
      <c r="D2408" s="30"/>
      <c r="F2408" s="17">
        <v>2400</v>
      </c>
      <c r="G2408" s="29">
        <v>9345995.532621583</v>
      </c>
    </row>
    <row r="2409" spans="4:7" x14ac:dyDescent="0.35">
      <c r="D2409" s="30"/>
      <c r="F2409" s="17">
        <v>2401</v>
      </c>
      <c r="G2409" s="29">
        <v>3938876.7347452305</v>
      </c>
    </row>
    <row r="2410" spans="4:7" x14ac:dyDescent="0.35">
      <c r="D2410" s="30"/>
      <c r="F2410" s="17">
        <v>2402</v>
      </c>
      <c r="G2410" s="29">
        <v>4101518.5992045198</v>
      </c>
    </row>
    <row r="2411" spans="4:7" x14ac:dyDescent="0.35">
      <c r="D2411" s="30"/>
      <c r="F2411" s="17">
        <v>2403</v>
      </c>
      <c r="G2411" s="29">
        <v>5604730.5749273514</v>
      </c>
    </row>
    <row r="2412" spans="4:7" x14ac:dyDescent="0.35">
      <c r="D2412" s="30"/>
      <c r="F2412" s="17">
        <v>2404</v>
      </c>
      <c r="G2412" s="29">
        <v>823524.01406164595</v>
      </c>
    </row>
    <row r="2413" spans="4:7" x14ac:dyDescent="0.35">
      <c r="D2413" s="30"/>
      <c r="F2413" s="17">
        <v>2405</v>
      </c>
      <c r="G2413" s="29">
        <v>8686343.4768992793</v>
      </c>
    </row>
    <row r="2414" spans="4:7" x14ac:dyDescent="0.35">
      <c r="D2414" s="30"/>
      <c r="F2414" s="17">
        <v>2406</v>
      </c>
      <c r="G2414" s="29">
        <v>5480242.8322461406</v>
      </c>
    </row>
    <row r="2415" spans="4:7" x14ac:dyDescent="0.35">
      <c r="D2415" s="30"/>
      <c r="F2415" s="17">
        <v>2407</v>
      </c>
      <c r="G2415" s="29">
        <v>11010981.98250014</v>
      </c>
    </row>
    <row r="2416" spans="4:7" x14ac:dyDescent="0.35">
      <c r="D2416" s="30"/>
      <c r="F2416" s="17">
        <v>2408</v>
      </c>
      <c r="G2416" s="29">
        <v>6553586.2405117126</v>
      </c>
    </row>
    <row r="2417" spans="4:7" x14ac:dyDescent="0.35">
      <c r="D2417" s="30"/>
      <c r="F2417" s="17">
        <v>2409</v>
      </c>
      <c r="G2417" s="29">
        <v>7851429.9348551212</v>
      </c>
    </row>
    <row r="2418" spans="4:7" x14ac:dyDescent="0.35">
      <c r="D2418" s="30"/>
      <c r="F2418" s="17">
        <v>2410</v>
      </c>
      <c r="G2418" s="29">
        <v>1056133.9493235936</v>
      </c>
    </row>
    <row r="2419" spans="4:7" x14ac:dyDescent="0.35">
      <c r="D2419" s="30"/>
      <c r="F2419" s="17">
        <v>2411</v>
      </c>
      <c r="G2419" s="29">
        <v>480625.91147885408</v>
      </c>
    </row>
    <row r="2420" spans="4:7" x14ac:dyDescent="0.35">
      <c r="D2420" s="30"/>
      <c r="F2420" s="17">
        <v>2412</v>
      </c>
      <c r="G2420" s="29">
        <v>1209163.204862653</v>
      </c>
    </row>
    <row r="2421" spans="4:7" x14ac:dyDescent="0.35">
      <c r="D2421" s="30"/>
      <c r="F2421" s="17">
        <v>2413</v>
      </c>
      <c r="G2421" s="29">
        <v>126987721.74437736</v>
      </c>
    </row>
    <row r="2422" spans="4:7" x14ac:dyDescent="0.35">
      <c r="D2422" s="30"/>
      <c r="F2422" s="17">
        <v>2414</v>
      </c>
      <c r="G2422" s="29">
        <v>8656175.485636767</v>
      </c>
    </row>
    <row r="2423" spans="4:7" x14ac:dyDescent="0.35">
      <c r="D2423" s="30"/>
      <c r="F2423" s="17">
        <v>2415</v>
      </c>
      <c r="G2423" s="29">
        <v>8564057.4118564762</v>
      </c>
    </row>
    <row r="2424" spans="4:7" x14ac:dyDescent="0.35">
      <c r="D2424" s="30"/>
      <c r="F2424" s="17">
        <v>2416</v>
      </c>
      <c r="G2424" s="29">
        <v>12059859.857817531</v>
      </c>
    </row>
    <row r="2425" spans="4:7" x14ac:dyDescent="0.35">
      <c r="D2425" s="30"/>
      <c r="F2425" s="17">
        <v>2417</v>
      </c>
      <c r="G2425" s="29">
        <v>506433.49252434546</v>
      </c>
    </row>
    <row r="2426" spans="4:7" x14ac:dyDescent="0.35">
      <c r="D2426" s="30"/>
      <c r="F2426" s="17">
        <v>2418</v>
      </c>
      <c r="G2426" s="29">
        <v>8415224.4093801714</v>
      </c>
    </row>
    <row r="2427" spans="4:7" x14ac:dyDescent="0.35">
      <c r="D2427" s="30"/>
      <c r="F2427" s="17">
        <v>2419</v>
      </c>
      <c r="G2427" s="29">
        <v>8267342.4070278425</v>
      </c>
    </row>
    <row r="2428" spans="4:7" x14ac:dyDescent="0.35">
      <c r="D2428" s="30"/>
      <c r="F2428" s="17">
        <v>2420</v>
      </c>
      <c r="G2428" s="29">
        <v>684691.66607958404</v>
      </c>
    </row>
    <row r="2429" spans="4:7" x14ac:dyDescent="0.35">
      <c r="D2429" s="30"/>
      <c r="F2429" s="17">
        <v>2421</v>
      </c>
      <c r="G2429" s="29">
        <v>3328949.6695023123</v>
      </c>
    </row>
    <row r="2430" spans="4:7" x14ac:dyDescent="0.35">
      <c r="D2430" s="30"/>
      <c r="F2430" s="17">
        <v>2422</v>
      </c>
      <c r="G2430" s="29">
        <v>1932699.6915537268</v>
      </c>
    </row>
    <row r="2431" spans="4:7" x14ac:dyDescent="0.35">
      <c r="D2431" s="30"/>
      <c r="F2431" s="17">
        <v>2423</v>
      </c>
      <c r="G2431" s="29">
        <v>1567348.8466838624</v>
      </c>
    </row>
    <row r="2432" spans="4:7" x14ac:dyDescent="0.35">
      <c r="D2432" s="30"/>
      <c r="F2432" s="17">
        <v>2424</v>
      </c>
      <c r="G2432" s="29">
        <v>26338882.846567582</v>
      </c>
    </row>
    <row r="2433" spans="4:7" x14ac:dyDescent="0.35">
      <c r="D2433" s="30"/>
      <c r="F2433" s="17">
        <v>2425</v>
      </c>
      <c r="G2433" s="29">
        <v>16118923.229586899</v>
      </c>
    </row>
    <row r="2434" spans="4:7" x14ac:dyDescent="0.35">
      <c r="D2434" s="30"/>
      <c r="F2434" s="17">
        <v>2426</v>
      </c>
      <c r="G2434" s="29">
        <v>5395098.7026115227</v>
      </c>
    </row>
    <row r="2435" spans="4:7" x14ac:dyDescent="0.35">
      <c r="D2435" s="30"/>
      <c r="F2435" s="17">
        <v>2427</v>
      </c>
      <c r="G2435" s="29">
        <v>13502147.084650865</v>
      </c>
    </row>
    <row r="2436" spans="4:7" x14ac:dyDescent="0.35">
      <c r="D2436" s="30"/>
      <c r="F2436" s="17">
        <v>2428</v>
      </c>
      <c r="G2436" s="29">
        <v>2195365.7683494645</v>
      </c>
    </row>
    <row r="2437" spans="4:7" x14ac:dyDescent="0.35">
      <c r="D2437" s="30"/>
      <c r="F2437" s="17">
        <v>2429</v>
      </c>
      <c r="G2437" s="29">
        <v>4912820.5223704223</v>
      </c>
    </row>
    <row r="2438" spans="4:7" x14ac:dyDescent="0.35">
      <c r="D2438" s="30"/>
      <c r="F2438" s="17">
        <v>2430</v>
      </c>
      <c r="G2438" s="29">
        <v>5927826.1522396794</v>
      </c>
    </row>
    <row r="2439" spans="4:7" x14ac:dyDescent="0.35">
      <c r="D2439" s="30"/>
      <c r="F2439" s="17">
        <v>2431</v>
      </c>
      <c r="G2439" s="29">
        <v>5451770.0282549709</v>
      </c>
    </row>
    <row r="2440" spans="4:7" x14ac:dyDescent="0.35">
      <c r="D2440" s="30"/>
      <c r="F2440" s="17">
        <v>2432</v>
      </c>
      <c r="G2440" s="29">
        <v>35919058.068364963</v>
      </c>
    </row>
    <row r="2441" spans="4:7" x14ac:dyDescent="0.35">
      <c r="D2441" s="30"/>
      <c r="F2441" s="17">
        <v>2433</v>
      </c>
      <c r="G2441" s="29">
        <v>4080587.8584597213</v>
      </c>
    </row>
    <row r="2442" spans="4:7" x14ac:dyDescent="0.35">
      <c r="D2442" s="30"/>
      <c r="F2442" s="17">
        <v>2434</v>
      </c>
      <c r="G2442" s="29">
        <v>6019482.5610746555</v>
      </c>
    </row>
    <row r="2443" spans="4:7" x14ac:dyDescent="0.35">
      <c r="D2443" s="30"/>
      <c r="F2443" s="17">
        <v>2435</v>
      </c>
      <c r="G2443" s="29">
        <v>6520374.6788122365</v>
      </c>
    </row>
    <row r="2444" spans="4:7" x14ac:dyDescent="0.35">
      <c r="D2444" s="30"/>
      <c r="F2444" s="17">
        <v>2436</v>
      </c>
      <c r="G2444" s="29">
        <v>797507.08137791511</v>
      </c>
    </row>
    <row r="2445" spans="4:7" x14ac:dyDescent="0.35">
      <c r="D2445" s="30"/>
      <c r="F2445" s="17">
        <v>2437</v>
      </c>
      <c r="G2445" s="29">
        <v>4535780.0295627536</v>
      </c>
    </row>
    <row r="2446" spans="4:7" x14ac:dyDescent="0.35">
      <c r="D2446" s="30"/>
      <c r="F2446" s="17">
        <v>2438</v>
      </c>
      <c r="G2446" s="29">
        <v>39181226.066263989</v>
      </c>
    </row>
    <row r="2447" spans="4:7" x14ac:dyDescent="0.35">
      <c r="D2447" s="30"/>
      <c r="F2447" s="17">
        <v>2439</v>
      </c>
      <c r="G2447" s="29">
        <v>1903353.6765689268</v>
      </c>
    </row>
    <row r="2448" spans="4:7" x14ac:dyDescent="0.35">
      <c r="D2448" s="30"/>
      <c r="F2448" s="17">
        <v>2440</v>
      </c>
      <c r="G2448" s="29">
        <v>6902325.9667891171</v>
      </c>
    </row>
    <row r="2449" spans="4:7" x14ac:dyDescent="0.35">
      <c r="D2449" s="30"/>
      <c r="F2449" s="17">
        <v>2441</v>
      </c>
      <c r="G2449" s="29">
        <v>7573203.3312794091</v>
      </c>
    </row>
    <row r="2450" spans="4:7" x14ac:dyDescent="0.35">
      <c r="D2450" s="30"/>
      <c r="F2450" s="17">
        <v>2442</v>
      </c>
      <c r="G2450" s="29">
        <v>1189433.579500712</v>
      </c>
    </row>
    <row r="2451" spans="4:7" x14ac:dyDescent="0.35">
      <c r="D2451" s="30"/>
      <c r="F2451" s="17">
        <v>2443</v>
      </c>
      <c r="G2451" s="29">
        <v>6227313.4167568153</v>
      </c>
    </row>
    <row r="2452" spans="4:7" x14ac:dyDescent="0.35">
      <c r="D2452" s="30"/>
      <c r="F2452" s="17">
        <v>2444</v>
      </c>
      <c r="G2452" s="29">
        <v>3708314.8830055995</v>
      </c>
    </row>
    <row r="2453" spans="4:7" x14ac:dyDescent="0.35">
      <c r="D2453" s="30"/>
      <c r="F2453" s="17">
        <v>2445</v>
      </c>
      <c r="G2453" s="29">
        <v>4189992.5820112475</v>
      </c>
    </row>
    <row r="2454" spans="4:7" x14ac:dyDescent="0.35">
      <c r="D2454" s="30"/>
      <c r="F2454" s="17">
        <v>2446</v>
      </c>
      <c r="G2454" s="29">
        <v>1047871.8059240603</v>
      </c>
    </row>
    <row r="2455" spans="4:7" x14ac:dyDescent="0.35">
      <c r="D2455" s="30"/>
      <c r="F2455" s="17">
        <v>2447</v>
      </c>
      <c r="G2455" s="29">
        <v>8517948.411659468</v>
      </c>
    </row>
    <row r="2456" spans="4:7" x14ac:dyDescent="0.35">
      <c r="D2456" s="30"/>
      <c r="F2456" s="17">
        <v>2448</v>
      </c>
      <c r="G2456" s="29">
        <v>1157533.896837631</v>
      </c>
    </row>
    <row r="2457" spans="4:7" x14ac:dyDescent="0.35">
      <c r="D2457" s="30"/>
      <c r="F2457" s="17">
        <v>2449</v>
      </c>
      <c r="G2457" s="29">
        <v>20099569.494243041</v>
      </c>
    </row>
    <row r="2458" spans="4:7" x14ac:dyDescent="0.35">
      <c r="D2458" s="30"/>
      <c r="F2458" s="17">
        <v>2450</v>
      </c>
      <c r="G2458" s="29">
        <v>11059386.0325059</v>
      </c>
    </row>
    <row r="2459" spans="4:7" x14ac:dyDescent="0.35">
      <c r="D2459" s="30"/>
      <c r="F2459" s="17">
        <v>2451</v>
      </c>
      <c r="G2459" s="29">
        <v>3963300.5495384433</v>
      </c>
    </row>
    <row r="2460" spans="4:7" x14ac:dyDescent="0.35">
      <c r="D2460" s="30"/>
      <c r="F2460" s="17">
        <v>2452</v>
      </c>
      <c r="G2460" s="29">
        <v>7183838.2586345393</v>
      </c>
    </row>
    <row r="2461" spans="4:7" x14ac:dyDescent="0.35">
      <c r="D2461" s="30"/>
      <c r="F2461" s="17">
        <v>2453</v>
      </c>
      <c r="G2461" s="29">
        <v>1779014.3513292505</v>
      </c>
    </row>
    <row r="2462" spans="4:7" x14ac:dyDescent="0.35">
      <c r="D2462" s="30"/>
      <c r="F2462" s="17">
        <v>2454</v>
      </c>
      <c r="G2462" s="29">
        <v>10418001.487338083</v>
      </c>
    </row>
    <row r="2463" spans="4:7" x14ac:dyDescent="0.35">
      <c r="D2463" s="30"/>
      <c r="F2463" s="17">
        <v>2455</v>
      </c>
      <c r="G2463" s="29">
        <v>4601535.0676192483</v>
      </c>
    </row>
    <row r="2464" spans="4:7" x14ac:dyDescent="0.35">
      <c r="D2464" s="30"/>
      <c r="F2464" s="17">
        <v>2456</v>
      </c>
      <c r="G2464" s="29">
        <v>11520624.457960421</v>
      </c>
    </row>
    <row r="2465" spans="4:7" x14ac:dyDescent="0.35">
      <c r="D2465" s="30"/>
      <c r="F2465" s="17">
        <v>2457</v>
      </c>
      <c r="G2465" s="29">
        <v>2425426.3057607017</v>
      </c>
    </row>
    <row r="2466" spans="4:7" x14ac:dyDescent="0.35">
      <c r="D2466" s="30"/>
      <c r="F2466" s="17">
        <v>2458</v>
      </c>
      <c r="G2466" s="29">
        <v>59037288.347016193</v>
      </c>
    </row>
    <row r="2467" spans="4:7" x14ac:dyDescent="0.35">
      <c r="D2467" s="30"/>
      <c r="F2467" s="17">
        <v>2459</v>
      </c>
      <c r="G2467" s="29">
        <v>5527558.8211156148</v>
      </c>
    </row>
    <row r="2468" spans="4:7" x14ac:dyDescent="0.35">
      <c r="D2468" s="30"/>
      <c r="F2468" s="17">
        <v>2460</v>
      </c>
      <c r="G2468" s="29">
        <v>964277.75971015217</v>
      </c>
    </row>
    <row r="2469" spans="4:7" x14ac:dyDescent="0.35">
      <c r="D2469" s="30"/>
      <c r="F2469" s="17">
        <v>2461</v>
      </c>
      <c r="G2469" s="29">
        <v>1749246.3991383463</v>
      </c>
    </row>
    <row r="2470" spans="4:7" x14ac:dyDescent="0.35">
      <c r="D2470" s="30"/>
      <c r="F2470" s="17">
        <v>2462</v>
      </c>
      <c r="G2470" s="29">
        <v>15716506.063578853</v>
      </c>
    </row>
    <row r="2471" spans="4:7" x14ac:dyDescent="0.35">
      <c r="D2471" s="30"/>
      <c r="F2471" s="17">
        <v>2463</v>
      </c>
      <c r="G2471" s="29">
        <v>2051879.1882886605</v>
      </c>
    </row>
    <row r="2472" spans="4:7" x14ac:dyDescent="0.35">
      <c r="D2472" s="30"/>
      <c r="F2472" s="17">
        <v>2464</v>
      </c>
      <c r="G2472" s="29">
        <v>16356021.879368067</v>
      </c>
    </row>
    <row r="2473" spans="4:7" x14ac:dyDescent="0.35">
      <c r="D2473" s="30"/>
      <c r="F2473" s="17">
        <v>2465</v>
      </c>
      <c r="G2473" s="29">
        <v>4716291.1829356244</v>
      </c>
    </row>
    <row r="2474" spans="4:7" x14ac:dyDescent="0.35">
      <c r="D2474" s="30"/>
      <c r="F2474" s="17">
        <v>2466</v>
      </c>
      <c r="G2474" s="29">
        <v>7802160.5863994332</v>
      </c>
    </row>
    <row r="2475" spans="4:7" x14ac:dyDescent="0.35">
      <c r="D2475" s="30"/>
      <c r="F2475" s="17">
        <v>2467</v>
      </c>
      <c r="G2475" s="29">
        <v>33643269.785848536</v>
      </c>
    </row>
    <row r="2476" spans="4:7" x14ac:dyDescent="0.35">
      <c r="D2476" s="30"/>
      <c r="F2476" s="17">
        <v>2468</v>
      </c>
      <c r="G2476" s="29">
        <v>1417026.2904194826</v>
      </c>
    </row>
    <row r="2477" spans="4:7" x14ac:dyDescent="0.35">
      <c r="D2477" s="30"/>
      <c r="F2477" s="17">
        <v>2469</v>
      </c>
      <c r="G2477" s="29">
        <v>31594162.661695566</v>
      </c>
    </row>
    <row r="2478" spans="4:7" x14ac:dyDescent="0.35">
      <c r="D2478" s="30"/>
      <c r="F2478" s="17">
        <v>2470</v>
      </c>
      <c r="G2478" s="29">
        <v>54137956.978152573</v>
      </c>
    </row>
    <row r="2479" spans="4:7" x14ac:dyDescent="0.35">
      <c r="D2479" s="30"/>
      <c r="F2479" s="17">
        <v>2471</v>
      </c>
      <c r="G2479" s="29">
        <v>1398511.9700900682</v>
      </c>
    </row>
    <row r="2480" spans="4:7" x14ac:dyDescent="0.35">
      <c r="D2480" s="30"/>
      <c r="F2480" s="17">
        <v>2472</v>
      </c>
      <c r="G2480" s="29">
        <v>3725908.93844938</v>
      </c>
    </row>
    <row r="2481" spans="4:7" x14ac:dyDescent="0.35">
      <c r="D2481" s="30"/>
      <c r="F2481" s="17">
        <v>2473</v>
      </c>
      <c r="G2481" s="29">
        <v>4292589.1775914021</v>
      </c>
    </row>
    <row r="2482" spans="4:7" x14ac:dyDescent="0.35">
      <c r="D2482" s="30"/>
      <c r="F2482" s="17">
        <v>2474</v>
      </c>
      <c r="G2482" s="29">
        <v>7587283.1653829683</v>
      </c>
    </row>
    <row r="2483" spans="4:7" x14ac:dyDescent="0.35">
      <c r="D2483" s="30"/>
      <c r="F2483" s="17">
        <v>2475</v>
      </c>
      <c r="G2483" s="29">
        <v>2692657.6488526203</v>
      </c>
    </row>
    <row r="2484" spans="4:7" x14ac:dyDescent="0.35">
      <c r="D2484" s="30"/>
      <c r="F2484" s="17">
        <v>2476</v>
      </c>
      <c r="G2484" s="29">
        <v>2908918.0952225742</v>
      </c>
    </row>
    <row r="2485" spans="4:7" x14ac:dyDescent="0.35">
      <c r="D2485" s="30"/>
      <c r="F2485" s="17">
        <v>2477</v>
      </c>
      <c r="G2485" s="29">
        <v>4000060.9299678635</v>
      </c>
    </row>
    <row r="2486" spans="4:7" x14ac:dyDescent="0.35">
      <c r="D2486" s="30"/>
      <c r="F2486" s="17">
        <v>2478</v>
      </c>
      <c r="G2486" s="29">
        <v>9614632.1870302353</v>
      </c>
    </row>
    <row r="2487" spans="4:7" x14ac:dyDescent="0.35">
      <c r="D2487" s="30"/>
      <c r="F2487" s="17">
        <v>2479</v>
      </c>
      <c r="G2487" s="29">
        <v>23414378.952710457</v>
      </c>
    </row>
    <row r="2488" spans="4:7" x14ac:dyDescent="0.35">
      <c r="D2488" s="30"/>
      <c r="F2488" s="17">
        <v>2480</v>
      </c>
      <c r="G2488" s="29">
        <v>2993027.1783922343</v>
      </c>
    </row>
    <row r="2489" spans="4:7" x14ac:dyDescent="0.35">
      <c r="D2489" s="30"/>
      <c r="F2489" s="17">
        <v>2481</v>
      </c>
      <c r="G2489" s="29">
        <v>8483852.8683714028</v>
      </c>
    </row>
    <row r="2490" spans="4:7" x14ac:dyDescent="0.35">
      <c r="D2490" s="30"/>
      <c r="F2490" s="17">
        <v>2482</v>
      </c>
      <c r="G2490" s="29">
        <v>15607539.988245536</v>
      </c>
    </row>
    <row r="2491" spans="4:7" x14ac:dyDescent="0.35">
      <c r="D2491" s="30"/>
      <c r="F2491" s="17">
        <v>2483</v>
      </c>
      <c r="G2491" s="29">
        <v>9109543.9529716633</v>
      </c>
    </row>
    <row r="2492" spans="4:7" x14ac:dyDescent="0.35">
      <c r="D2492" s="30"/>
      <c r="F2492" s="17">
        <v>2484</v>
      </c>
      <c r="G2492" s="29">
        <v>9866134.7866523452</v>
      </c>
    </row>
    <row r="2493" spans="4:7" x14ac:dyDescent="0.35">
      <c r="D2493" s="30"/>
      <c r="F2493" s="17">
        <v>2485</v>
      </c>
      <c r="G2493" s="29">
        <v>1014034.1419019733</v>
      </c>
    </row>
    <row r="2494" spans="4:7" x14ac:dyDescent="0.35">
      <c r="D2494" s="30"/>
      <c r="F2494" s="17">
        <v>2486</v>
      </c>
      <c r="G2494" s="29">
        <v>15373338.732661339</v>
      </c>
    </row>
    <row r="2495" spans="4:7" x14ac:dyDescent="0.35">
      <c r="D2495" s="30"/>
      <c r="F2495" s="17">
        <v>2487</v>
      </c>
      <c r="G2495" s="29">
        <v>10374540.484997518</v>
      </c>
    </row>
    <row r="2496" spans="4:7" x14ac:dyDescent="0.35">
      <c r="D2496" s="30"/>
      <c r="F2496" s="17">
        <v>2488</v>
      </c>
      <c r="G2496" s="29">
        <v>7227773.9548978247</v>
      </c>
    </row>
    <row r="2497" spans="4:7" x14ac:dyDescent="0.35">
      <c r="D2497" s="30"/>
      <c r="F2497" s="17">
        <v>2489</v>
      </c>
      <c r="G2497" s="29">
        <v>5955308.2849646676</v>
      </c>
    </row>
    <row r="2498" spans="4:7" x14ac:dyDescent="0.35">
      <c r="D2498" s="30"/>
      <c r="F2498" s="17">
        <v>2490</v>
      </c>
      <c r="G2498" s="29">
        <v>14532305.649334131</v>
      </c>
    </row>
    <row r="2499" spans="4:7" x14ac:dyDescent="0.35">
      <c r="D2499" s="30"/>
      <c r="F2499" s="17">
        <v>2491</v>
      </c>
      <c r="G2499" s="29">
        <v>28449435.685018498</v>
      </c>
    </row>
    <row r="2500" spans="4:7" x14ac:dyDescent="0.35">
      <c r="D2500" s="30"/>
      <c r="F2500" s="17">
        <v>2492</v>
      </c>
      <c r="G2500" s="29">
        <v>198828.21321466804</v>
      </c>
    </row>
    <row r="2501" spans="4:7" x14ac:dyDescent="0.35">
      <c r="D2501" s="30"/>
      <c r="F2501" s="17">
        <v>2493</v>
      </c>
      <c r="G2501" s="29">
        <v>8303279.1204201393</v>
      </c>
    </row>
    <row r="2502" spans="4:7" x14ac:dyDescent="0.35">
      <c r="D2502" s="30"/>
      <c r="F2502" s="17">
        <v>2494</v>
      </c>
      <c r="G2502" s="29">
        <v>4372599.1562547693</v>
      </c>
    </row>
    <row r="2503" spans="4:7" x14ac:dyDescent="0.35">
      <c r="D2503" s="30"/>
      <c r="F2503" s="17">
        <v>2495</v>
      </c>
      <c r="G2503" s="29">
        <v>5166016.800148163</v>
      </c>
    </row>
    <row r="2504" spans="4:7" x14ac:dyDescent="0.35">
      <c r="D2504" s="30"/>
      <c r="F2504" s="17">
        <v>2496</v>
      </c>
      <c r="G2504" s="29">
        <v>588863.37814310228</v>
      </c>
    </row>
    <row r="2505" spans="4:7" x14ac:dyDescent="0.35">
      <c r="D2505" s="30"/>
      <c r="F2505" s="17">
        <v>2497</v>
      </c>
      <c r="G2505" s="29">
        <v>46978455.181292579</v>
      </c>
    </row>
    <row r="2506" spans="4:7" x14ac:dyDescent="0.35">
      <c r="D2506" s="30"/>
      <c r="F2506" s="17">
        <v>2498</v>
      </c>
      <c r="G2506" s="29">
        <v>840107.16916381463</v>
      </c>
    </row>
    <row r="2507" spans="4:7" x14ac:dyDescent="0.35">
      <c r="D2507" s="30"/>
      <c r="F2507" s="17">
        <v>2499</v>
      </c>
      <c r="G2507" s="29">
        <v>7942046.4828701401</v>
      </c>
    </row>
    <row r="2508" spans="4:7" x14ac:dyDescent="0.35">
      <c r="D2508" s="30"/>
      <c r="F2508" s="17">
        <v>2500</v>
      </c>
      <c r="G2508" s="29">
        <v>2101527.6195569141</v>
      </c>
    </row>
    <row r="2509" spans="4:7" x14ac:dyDescent="0.35">
      <c r="D2509" s="30"/>
      <c r="F2509" s="17">
        <v>2501</v>
      </c>
      <c r="G2509" s="29">
        <v>2212778.3549047988</v>
      </c>
    </row>
    <row r="2510" spans="4:7" x14ac:dyDescent="0.35">
      <c r="D2510" s="30"/>
      <c r="F2510" s="17">
        <v>2502</v>
      </c>
      <c r="G2510" s="29">
        <v>13268258.817681428</v>
      </c>
    </row>
    <row r="2511" spans="4:7" x14ac:dyDescent="0.35">
      <c r="D2511" s="30"/>
      <c r="F2511" s="17">
        <v>2503</v>
      </c>
      <c r="G2511" s="29">
        <v>918107.07765373366</v>
      </c>
    </row>
    <row r="2512" spans="4:7" x14ac:dyDescent="0.35">
      <c r="D2512" s="30"/>
      <c r="F2512" s="17">
        <v>2504</v>
      </c>
      <c r="G2512" s="29">
        <v>3452509.6638396513</v>
      </c>
    </row>
    <row r="2513" spans="4:7" x14ac:dyDescent="0.35">
      <c r="D2513" s="30"/>
      <c r="F2513" s="17">
        <v>2505</v>
      </c>
      <c r="G2513" s="29">
        <v>24864101.754352521</v>
      </c>
    </row>
    <row r="2514" spans="4:7" x14ac:dyDescent="0.35">
      <c r="D2514" s="30"/>
      <c r="F2514" s="17">
        <v>2506</v>
      </c>
      <c r="G2514" s="29">
        <v>7891623.8343027122</v>
      </c>
    </row>
    <row r="2515" spans="4:7" x14ac:dyDescent="0.35">
      <c r="D2515" s="30"/>
      <c r="F2515" s="17">
        <v>2507</v>
      </c>
      <c r="G2515" s="29">
        <v>8489655.5607103463</v>
      </c>
    </row>
    <row r="2516" spans="4:7" x14ac:dyDescent="0.35">
      <c r="D2516" s="30"/>
      <c r="F2516" s="17">
        <v>2508</v>
      </c>
      <c r="G2516" s="29">
        <v>2587948.6636737445</v>
      </c>
    </row>
    <row r="2517" spans="4:7" x14ac:dyDescent="0.35">
      <c r="D2517" s="30"/>
      <c r="F2517" s="17">
        <v>2509</v>
      </c>
      <c r="G2517" s="29">
        <v>5187685.9975917982</v>
      </c>
    </row>
    <row r="2518" spans="4:7" x14ac:dyDescent="0.35">
      <c r="D2518" s="30"/>
      <c r="F2518" s="17">
        <v>2510</v>
      </c>
      <c r="G2518" s="29">
        <v>288657.72106766893</v>
      </c>
    </row>
    <row r="2519" spans="4:7" x14ac:dyDescent="0.35">
      <c r="D2519" s="30"/>
      <c r="F2519" s="17">
        <v>2511</v>
      </c>
      <c r="G2519" s="29">
        <v>6911091.5339791486</v>
      </c>
    </row>
    <row r="2520" spans="4:7" x14ac:dyDescent="0.35">
      <c r="D2520" s="30"/>
      <c r="F2520" s="17">
        <v>2512</v>
      </c>
      <c r="G2520" s="29">
        <v>6771678.2200368494</v>
      </c>
    </row>
    <row r="2521" spans="4:7" x14ac:dyDescent="0.35">
      <c r="D2521" s="30"/>
      <c r="F2521" s="17">
        <v>2513</v>
      </c>
      <c r="G2521" s="29">
        <v>9623303.5222707726</v>
      </c>
    </row>
    <row r="2522" spans="4:7" x14ac:dyDescent="0.35">
      <c r="D2522" s="30"/>
      <c r="F2522" s="17">
        <v>2514</v>
      </c>
      <c r="G2522" s="29">
        <v>49743481.561270118</v>
      </c>
    </row>
    <row r="2523" spans="4:7" x14ac:dyDescent="0.35">
      <c r="D2523" s="30"/>
      <c r="F2523" s="17">
        <v>2515</v>
      </c>
      <c r="G2523" s="29">
        <v>1298401.4197743495</v>
      </c>
    </row>
    <row r="2524" spans="4:7" x14ac:dyDescent="0.35">
      <c r="D2524" s="30"/>
      <c r="F2524" s="17">
        <v>2516</v>
      </c>
      <c r="G2524" s="29">
        <v>8718275.7727370579</v>
      </c>
    </row>
    <row r="2525" spans="4:7" x14ac:dyDescent="0.35">
      <c r="D2525" s="30"/>
      <c r="F2525" s="17">
        <v>2517</v>
      </c>
      <c r="G2525" s="29">
        <v>14395505.888600089</v>
      </c>
    </row>
    <row r="2526" spans="4:7" x14ac:dyDescent="0.35">
      <c r="D2526" s="30"/>
      <c r="F2526" s="17">
        <v>2518</v>
      </c>
      <c r="G2526" s="29">
        <v>6958507.5210258495</v>
      </c>
    </row>
    <row r="2527" spans="4:7" x14ac:dyDescent="0.35">
      <c r="D2527" s="30"/>
      <c r="F2527" s="17">
        <v>2519</v>
      </c>
      <c r="G2527" s="29">
        <v>1000531.8919380831</v>
      </c>
    </row>
    <row r="2528" spans="4:7" x14ac:dyDescent="0.35">
      <c r="D2528" s="30"/>
      <c r="F2528" s="17">
        <v>2520</v>
      </c>
      <c r="G2528" s="29">
        <v>14183445.401144752</v>
      </c>
    </row>
    <row r="2529" spans="4:7" x14ac:dyDescent="0.35">
      <c r="D2529" s="30"/>
      <c r="F2529" s="17">
        <v>2521</v>
      </c>
      <c r="G2529" s="29">
        <v>1061340.8415196605</v>
      </c>
    </row>
    <row r="2530" spans="4:7" x14ac:dyDescent="0.35">
      <c r="D2530" s="30"/>
      <c r="F2530" s="17">
        <v>2522</v>
      </c>
      <c r="G2530" s="29">
        <v>30065971.837738823</v>
      </c>
    </row>
    <row r="2531" spans="4:7" x14ac:dyDescent="0.35">
      <c r="D2531" s="30"/>
      <c r="F2531" s="17">
        <v>2523</v>
      </c>
      <c r="G2531" s="29">
        <v>5181609.734281824</v>
      </c>
    </row>
    <row r="2532" spans="4:7" x14ac:dyDescent="0.35">
      <c r="D2532" s="30"/>
      <c r="F2532" s="17">
        <v>2524</v>
      </c>
      <c r="G2532" s="29">
        <v>1142102.9107752589</v>
      </c>
    </row>
    <row r="2533" spans="4:7" x14ac:dyDescent="0.35">
      <c r="D2533" s="30"/>
      <c r="F2533" s="17">
        <v>2525</v>
      </c>
      <c r="G2533" s="29">
        <v>5361856.72623049</v>
      </c>
    </row>
    <row r="2534" spans="4:7" x14ac:dyDescent="0.35">
      <c r="D2534" s="30"/>
      <c r="F2534" s="17">
        <v>2526</v>
      </c>
      <c r="G2534" s="29">
        <v>3073306.2628245447</v>
      </c>
    </row>
    <row r="2535" spans="4:7" x14ac:dyDescent="0.35">
      <c r="D2535" s="30"/>
      <c r="F2535" s="17">
        <v>2527</v>
      </c>
      <c r="G2535" s="29">
        <v>4608063.1510668034</v>
      </c>
    </row>
    <row r="2536" spans="4:7" x14ac:dyDescent="0.35">
      <c r="D2536" s="30"/>
      <c r="F2536" s="17">
        <v>2528</v>
      </c>
      <c r="G2536" s="29">
        <v>21865579.178523239</v>
      </c>
    </row>
    <row r="2537" spans="4:7" x14ac:dyDescent="0.35">
      <c r="D2537" s="30"/>
      <c r="F2537" s="17">
        <v>2529</v>
      </c>
      <c r="G2537" s="29">
        <v>2089965.875437744</v>
      </c>
    </row>
    <row r="2538" spans="4:7" x14ac:dyDescent="0.35">
      <c r="D2538" s="30"/>
      <c r="F2538" s="17">
        <v>2530</v>
      </c>
      <c r="G2538" s="29">
        <v>33016085.198419329</v>
      </c>
    </row>
    <row r="2539" spans="4:7" x14ac:dyDescent="0.35">
      <c r="D2539" s="30"/>
      <c r="F2539" s="17">
        <v>2531</v>
      </c>
      <c r="G2539" s="29">
        <v>15714441.308349878</v>
      </c>
    </row>
    <row r="2540" spans="4:7" x14ac:dyDescent="0.35">
      <c r="D2540" s="30"/>
      <c r="F2540" s="17">
        <v>2532</v>
      </c>
      <c r="G2540" s="29">
        <v>8110084.8593569193</v>
      </c>
    </row>
    <row r="2541" spans="4:7" x14ac:dyDescent="0.35">
      <c r="D2541" s="30"/>
      <c r="F2541" s="17">
        <v>2533</v>
      </c>
      <c r="G2541" s="29">
        <v>12911612.502087578</v>
      </c>
    </row>
    <row r="2542" spans="4:7" x14ac:dyDescent="0.35">
      <c r="D2542" s="30"/>
      <c r="F2542" s="17">
        <v>2534</v>
      </c>
      <c r="G2542" s="29">
        <v>7223897.3496933049</v>
      </c>
    </row>
    <row r="2543" spans="4:7" x14ac:dyDescent="0.35">
      <c r="D2543" s="30"/>
      <c r="F2543" s="17">
        <v>2535</v>
      </c>
      <c r="G2543" s="29">
        <v>12006001.139656154</v>
      </c>
    </row>
    <row r="2544" spans="4:7" x14ac:dyDescent="0.35">
      <c r="D2544" s="30"/>
      <c r="F2544" s="17">
        <v>2536</v>
      </c>
      <c r="G2544" s="29">
        <v>22166756.447544191</v>
      </c>
    </row>
    <row r="2545" spans="4:7" x14ac:dyDescent="0.35">
      <c r="D2545" s="30"/>
      <c r="F2545" s="17">
        <v>2537</v>
      </c>
      <c r="G2545" s="29">
        <v>8483110.9222836159</v>
      </c>
    </row>
    <row r="2546" spans="4:7" x14ac:dyDescent="0.35">
      <c r="D2546" s="30"/>
      <c r="F2546" s="17">
        <v>2538</v>
      </c>
      <c r="G2546" s="29">
        <v>19804186.011076637</v>
      </c>
    </row>
    <row r="2547" spans="4:7" x14ac:dyDescent="0.35">
      <c r="D2547" s="30"/>
      <c r="F2547" s="17">
        <v>2539</v>
      </c>
      <c r="G2547" s="29">
        <v>4424341.2372345626</v>
      </c>
    </row>
    <row r="2548" spans="4:7" x14ac:dyDescent="0.35">
      <c r="D2548" s="30"/>
      <c r="F2548" s="17">
        <v>2540</v>
      </c>
      <c r="G2548" s="29">
        <v>11495816.602390889</v>
      </c>
    </row>
    <row r="2549" spans="4:7" x14ac:dyDescent="0.35">
      <c r="D2549" s="30"/>
      <c r="F2549" s="17">
        <v>2541</v>
      </c>
      <c r="G2549" s="29">
        <v>9322713.6591551807</v>
      </c>
    </row>
    <row r="2550" spans="4:7" x14ac:dyDescent="0.35">
      <c r="D2550" s="30"/>
      <c r="F2550" s="17">
        <v>2542</v>
      </c>
      <c r="G2550" s="29">
        <v>8638556.2238175049</v>
      </c>
    </row>
    <row r="2551" spans="4:7" x14ac:dyDescent="0.35">
      <c r="D2551" s="30"/>
      <c r="F2551" s="17">
        <v>2543</v>
      </c>
      <c r="G2551" s="29">
        <v>386254.22984034067</v>
      </c>
    </row>
    <row r="2552" spans="4:7" x14ac:dyDescent="0.35">
      <c r="D2552" s="30"/>
      <c r="F2552" s="17">
        <v>2544</v>
      </c>
      <c r="G2552" s="29">
        <v>8855921.9290579166</v>
      </c>
    </row>
    <row r="2553" spans="4:7" x14ac:dyDescent="0.35">
      <c r="D2553" s="30"/>
      <c r="F2553" s="17">
        <v>2545</v>
      </c>
      <c r="G2553" s="29">
        <v>2419227.8315605666</v>
      </c>
    </row>
    <row r="2554" spans="4:7" x14ac:dyDescent="0.35">
      <c r="D2554" s="30"/>
      <c r="F2554" s="17">
        <v>2546</v>
      </c>
      <c r="G2554" s="29">
        <v>4342578.7281318381</v>
      </c>
    </row>
    <row r="2555" spans="4:7" x14ac:dyDescent="0.35">
      <c r="D2555" s="30"/>
      <c r="F2555" s="17">
        <v>2547</v>
      </c>
      <c r="G2555" s="29">
        <v>1589120.556230118</v>
      </c>
    </row>
    <row r="2556" spans="4:7" x14ac:dyDescent="0.35">
      <c r="D2556" s="30"/>
      <c r="F2556" s="17">
        <v>2548</v>
      </c>
      <c r="G2556" s="29">
        <v>3215730.1359830936</v>
      </c>
    </row>
    <row r="2557" spans="4:7" x14ac:dyDescent="0.35">
      <c r="D2557" s="30"/>
      <c r="F2557" s="17">
        <v>2549</v>
      </c>
      <c r="G2557" s="29">
        <v>1689020.8732215802</v>
      </c>
    </row>
    <row r="2558" spans="4:7" x14ac:dyDescent="0.35">
      <c r="D2558" s="30"/>
      <c r="F2558" s="17">
        <v>2550</v>
      </c>
      <c r="G2558" s="29">
        <v>764544.91092568322</v>
      </c>
    </row>
    <row r="2559" spans="4:7" x14ac:dyDescent="0.35">
      <c r="D2559" s="30"/>
      <c r="F2559" s="17">
        <v>2551</v>
      </c>
      <c r="G2559" s="29">
        <v>35029774.451743454</v>
      </c>
    </row>
    <row r="2560" spans="4:7" x14ac:dyDescent="0.35">
      <c r="D2560" s="30"/>
      <c r="F2560" s="17">
        <v>2552</v>
      </c>
      <c r="G2560" s="29">
        <v>15179631.951303782</v>
      </c>
    </row>
    <row r="2561" spans="4:7" x14ac:dyDescent="0.35">
      <c r="D2561" s="30"/>
      <c r="F2561" s="17">
        <v>2553</v>
      </c>
      <c r="G2561" s="29">
        <v>3814833.531867181</v>
      </c>
    </row>
    <row r="2562" spans="4:7" x14ac:dyDescent="0.35">
      <c r="D2562" s="30"/>
      <c r="F2562" s="17">
        <v>2554</v>
      </c>
      <c r="G2562" s="29">
        <v>536387.50188961928</v>
      </c>
    </row>
    <row r="2563" spans="4:7" x14ac:dyDescent="0.35">
      <c r="D2563" s="30"/>
      <c r="F2563" s="17">
        <v>2555</v>
      </c>
      <c r="G2563" s="29">
        <v>32064385.401668653</v>
      </c>
    </row>
    <row r="2564" spans="4:7" x14ac:dyDescent="0.35">
      <c r="D2564" s="30"/>
      <c r="F2564" s="17">
        <v>2556</v>
      </c>
      <c r="G2564" s="29">
        <v>4060688.0312790838</v>
      </c>
    </row>
    <row r="2565" spans="4:7" x14ac:dyDescent="0.35">
      <c r="D2565" s="30"/>
      <c r="F2565" s="17">
        <v>2557</v>
      </c>
      <c r="G2565" s="29">
        <v>22777285.496970765</v>
      </c>
    </row>
    <row r="2566" spans="4:7" x14ac:dyDescent="0.35">
      <c r="D2566" s="30"/>
      <c r="F2566" s="17">
        <v>2558</v>
      </c>
      <c r="G2566" s="29">
        <v>12665670.786734886</v>
      </c>
    </row>
    <row r="2567" spans="4:7" x14ac:dyDescent="0.35">
      <c r="D2567" s="30"/>
      <c r="F2567" s="17">
        <v>2559</v>
      </c>
      <c r="G2567" s="29">
        <v>629859.58511195984</v>
      </c>
    </row>
    <row r="2568" spans="4:7" x14ac:dyDescent="0.35">
      <c r="D2568" s="30"/>
      <c r="F2568" s="17">
        <v>2560</v>
      </c>
      <c r="G2568" s="29">
        <v>1167386.5315278084</v>
      </c>
    </row>
    <row r="2569" spans="4:7" x14ac:dyDescent="0.35">
      <c r="D2569" s="30"/>
      <c r="F2569" s="17">
        <v>2561</v>
      </c>
      <c r="G2569" s="29">
        <v>12634086.47549315</v>
      </c>
    </row>
    <row r="2570" spans="4:7" x14ac:dyDescent="0.35">
      <c r="D2570" s="30"/>
      <c r="F2570" s="17">
        <v>2562</v>
      </c>
      <c r="G2570" s="29">
        <v>5350412.3214802593</v>
      </c>
    </row>
    <row r="2571" spans="4:7" x14ac:dyDescent="0.35">
      <c r="D2571" s="30"/>
      <c r="F2571" s="17">
        <v>2563</v>
      </c>
      <c r="G2571" s="29">
        <v>1301459.0545110742</v>
      </c>
    </row>
    <row r="2572" spans="4:7" x14ac:dyDescent="0.35">
      <c r="D2572" s="30"/>
      <c r="F2572" s="17">
        <v>2564</v>
      </c>
      <c r="G2572" s="29">
        <v>354585.55854736647</v>
      </c>
    </row>
    <row r="2573" spans="4:7" x14ac:dyDescent="0.35">
      <c r="D2573" s="30"/>
      <c r="F2573" s="17">
        <v>2565</v>
      </c>
      <c r="G2573" s="29">
        <v>2012253.5407400292</v>
      </c>
    </row>
    <row r="2574" spans="4:7" x14ac:dyDescent="0.35">
      <c r="D2574" s="30"/>
      <c r="F2574" s="17">
        <v>2566</v>
      </c>
      <c r="G2574" s="29">
        <v>3271986.6682697078</v>
      </c>
    </row>
    <row r="2575" spans="4:7" x14ac:dyDescent="0.35">
      <c r="D2575" s="30"/>
      <c r="F2575" s="17">
        <v>2567</v>
      </c>
      <c r="G2575" s="29">
        <v>1022494.5864496337</v>
      </c>
    </row>
    <row r="2576" spans="4:7" x14ac:dyDescent="0.35">
      <c r="D2576" s="30"/>
      <c r="F2576" s="17">
        <v>2568</v>
      </c>
      <c r="G2576" s="29">
        <v>1511323.0775871025</v>
      </c>
    </row>
    <row r="2577" spans="4:7" x14ac:dyDescent="0.35">
      <c r="D2577" s="30"/>
      <c r="F2577" s="17">
        <v>2569</v>
      </c>
      <c r="G2577" s="29">
        <v>3680809.3738046647</v>
      </c>
    </row>
    <row r="2578" spans="4:7" x14ac:dyDescent="0.35">
      <c r="D2578" s="30"/>
      <c r="F2578" s="17">
        <v>2570</v>
      </c>
      <c r="G2578" s="29">
        <v>6254591.2160671037</v>
      </c>
    </row>
    <row r="2579" spans="4:7" x14ac:dyDescent="0.35">
      <c r="D2579" s="30"/>
      <c r="F2579" s="17">
        <v>2571</v>
      </c>
      <c r="G2579" s="29">
        <v>41624696.76849401</v>
      </c>
    </row>
    <row r="2580" spans="4:7" x14ac:dyDescent="0.35">
      <c r="D2580" s="30"/>
      <c r="F2580" s="17">
        <v>2572</v>
      </c>
      <c r="G2580" s="29">
        <v>2017283.5755459224</v>
      </c>
    </row>
    <row r="2581" spans="4:7" x14ac:dyDescent="0.35">
      <c r="D2581" s="30"/>
      <c r="F2581" s="17">
        <v>2573</v>
      </c>
      <c r="G2581" s="29">
        <v>2178470.553208909</v>
      </c>
    </row>
    <row r="2582" spans="4:7" x14ac:dyDescent="0.35">
      <c r="D2582" s="30"/>
      <c r="F2582" s="17">
        <v>2574</v>
      </c>
      <c r="G2582" s="29">
        <v>4491967.7710915962</v>
      </c>
    </row>
    <row r="2583" spans="4:7" x14ac:dyDescent="0.35">
      <c r="D2583" s="30"/>
      <c r="F2583" s="17">
        <v>2575</v>
      </c>
      <c r="G2583" s="29">
        <v>4365955.0137056019</v>
      </c>
    </row>
    <row r="2584" spans="4:7" x14ac:dyDescent="0.35">
      <c r="D2584" s="30"/>
      <c r="F2584" s="17">
        <v>2576</v>
      </c>
      <c r="G2584" s="29">
        <v>17400737.391017549</v>
      </c>
    </row>
    <row r="2585" spans="4:7" x14ac:dyDescent="0.35">
      <c r="D2585" s="30"/>
      <c r="F2585" s="17">
        <v>2577</v>
      </c>
      <c r="G2585" s="29">
        <v>8747312.9098507483</v>
      </c>
    </row>
    <row r="2586" spans="4:7" x14ac:dyDescent="0.35">
      <c r="D2586" s="30"/>
      <c r="F2586" s="17">
        <v>2578</v>
      </c>
      <c r="G2586" s="29">
        <v>3854805.2627694937</v>
      </c>
    </row>
    <row r="2587" spans="4:7" x14ac:dyDescent="0.35">
      <c r="D2587" s="30"/>
      <c r="F2587" s="17">
        <v>2579</v>
      </c>
      <c r="G2587" s="29">
        <v>3619201.2036641738</v>
      </c>
    </row>
    <row r="2588" spans="4:7" x14ac:dyDescent="0.35">
      <c r="D2588" s="30"/>
      <c r="F2588" s="17">
        <v>2580</v>
      </c>
      <c r="G2588" s="29">
        <v>34075889.674870268</v>
      </c>
    </row>
    <row r="2589" spans="4:7" x14ac:dyDescent="0.35">
      <c r="D2589" s="30"/>
      <c r="F2589" s="17">
        <v>2581</v>
      </c>
      <c r="G2589" s="29">
        <v>1168447.6859542339</v>
      </c>
    </row>
    <row r="2590" spans="4:7" x14ac:dyDescent="0.35">
      <c r="D2590" s="30"/>
      <c r="F2590" s="17">
        <v>2582</v>
      </c>
      <c r="G2590" s="29">
        <v>26600538.105703179</v>
      </c>
    </row>
    <row r="2591" spans="4:7" x14ac:dyDescent="0.35">
      <c r="D2591" s="30"/>
      <c r="F2591" s="17">
        <v>2583</v>
      </c>
      <c r="G2591" s="29">
        <v>2896901.7516959235</v>
      </c>
    </row>
    <row r="2592" spans="4:7" x14ac:dyDescent="0.35">
      <c r="D2592" s="30"/>
      <c r="F2592" s="17">
        <v>2584</v>
      </c>
      <c r="G2592" s="29">
        <v>507727.23877168266</v>
      </c>
    </row>
    <row r="2593" spans="4:7" x14ac:dyDescent="0.35">
      <c r="D2593" s="30"/>
      <c r="F2593" s="17">
        <v>2585</v>
      </c>
      <c r="G2593" s="29">
        <v>2673993.5863900357</v>
      </c>
    </row>
    <row r="2594" spans="4:7" x14ac:dyDescent="0.35">
      <c r="D2594" s="30"/>
      <c r="F2594" s="17">
        <v>2586</v>
      </c>
      <c r="G2594" s="29">
        <v>3292244.2417413155</v>
      </c>
    </row>
    <row r="2595" spans="4:7" x14ac:dyDescent="0.35">
      <c r="D2595" s="30"/>
      <c r="F2595" s="17">
        <v>2587</v>
      </c>
      <c r="G2595" s="29">
        <v>6124202.1551426668</v>
      </c>
    </row>
    <row r="2596" spans="4:7" x14ac:dyDescent="0.35">
      <c r="D2596" s="30"/>
      <c r="F2596" s="17">
        <v>2588</v>
      </c>
      <c r="G2596" s="29">
        <v>9968410.5597476121</v>
      </c>
    </row>
    <row r="2597" spans="4:7" x14ac:dyDescent="0.35">
      <c r="D2597" s="30"/>
      <c r="F2597" s="17">
        <v>2589</v>
      </c>
      <c r="G2597" s="29">
        <v>3069176.0113814254</v>
      </c>
    </row>
    <row r="2598" spans="4:7" x14ac:dyDescent="0.35">
      <c r="D2598" s="30"/>
      <c r="F2598" s="17">
        <v>2590</v>
      </c>
      <c r="G2598" s="29">
        <v>2238540.013986615</v>
      </c>
    </row>
    <row r="2599" spans="4:7" x14ac:dyDescent="0.35">
      <c r="D2599" s="30"/>
      <c r="F2599" s="17">
        <v>2591</v>
      </c>
      <c r="G2599" s="29">
        <v>637776.44793344056</v>
      </c>
    </row>
    <row r="2600" spans="4:7" x14ac:dyDescent="0.35">
      <c r="D2600" s="30"/>
      <c r="F2600" s="17">
        <v>2592</v>
      </c>
      <c r="G2600" s="29">
        <v>39748843.166180395</v>
      </c>
    </row>
    <row r="2601" spans="4:7" x14ac:dyDescent="0.35">
      <c r="D2601" s="30"/>
      <c r="F2601" s="17">
        <v>2593</v>
      </c>
      <c r="G2601" s="29">
        <v>2669045.7001556032</v>
      </c>
    </row>
    <row r="2602" spans="4:7" x14ac:dyDescent="0.35">
      <c r="D2602" s="30"/>
      <c r="F2602" s="17">
        <v>2594</v>
      </c>
      <c r="G2602" s="29">
        <v>5819316.232933742</v>
      </c>
    </row>
    <row r="2603" spans="4:7" x14ac:dyDescent="0.35">
      <c r="D2603" s="30"/>
      <c r="F2603" s="17">
        <v>2595</v>
      </c>
      <c r="G2603" s="29">
        <v>2688813.7933388627</v>
      </c>
    </row>
    <row r="2604" spans="4:7" x14ac:dyDescent="0.35">
      <c r="D2604" s="30"/>
      <c r="F2604" s="17">
        <v>2596</v>
      </c>
      <c r="G2604" s="29">
        <v>5274731.4524305221</v>
      </c>
    </row>
    <row r="2605" spans="4:7" x14ac:dyDescent="0.35">
      <c r="D2605" s="30"/>
      <c r="F2605" s="17">
        <v>2597</v>
      </c>
      <c r="G2605" s="29">
        <v>2841824.7206734191</v>
      </c>
    </row>
    <row r="2606" spans="4:7" x14ac:dyDescent="0.35">
      <c r="D2606" s="30"/>
      <c r="F2606" s="17">
        <v>2598</v>
      </c>
      <c r="G2606" s="29">
        <v>25908859.545881048</v>
      </c>
    </row>
    <row r="2607" spans="4:7" x14ac:dyDescent="0.35">
      <c r="D2607" s="30"/>
      <c r="F2607" s="17">
        <v>2599</v>
      </c>
      <c r="G2607" s="29">
        <v>2051869.7267609383</v>
      </c>
    </row>
    <row r="2608" spans="4:7" x14ac:dyDescent="0.35">
      <c r="D2608" s="30"/>
      <c r="F2608" s="17">
        <v>2600</v>
      </c>
      <c r="G2608" s="29">
        <v>3256627.0909167784</v>
      </c>
    </row>
    <row r="2609" spans="4:7" x14ac:dyDescent="0.35">
      <c r="D2609" s="30"/>
      <c r="F2609" s="17">
        <v>2601</v>
      </c>
      <c r="G2609" s="29">
        <v>15165829.014826171</v>
      </c>
    </row>
    <row r="2610" spans="4:7" x14ac:dyDescent="0.35">
      <c r="D2610" s="30"/>
      <c r="F2610" s="17">
        <v>2602</v>
      </c>
      <c r="G2610" s="29">
        <v>1369611.0303677046</v>
      </c>
    </row>
    <row r="2611" spans="4:7" x14ac:dyDescent="0.35">
      <c r="D2611" s="30"/>
      <c r="F2611" s="17">
        <v>2603</v>
      </c>
      <c r="G2611" s="29">
        <v>2885076.941634079</v>
      </c>
    </row>
    <row r="2612" spans="4:7" x14ac:dyDescent="0.35">
      <c r="D2612" s="30"/>
      <c r="F2612" s="17">
        <v>2604</v>
      </c>
      <c r="G2612" s="29">
        <v>5448831.5207310161</v>
      </c>
    </row>
    <row r="2613" spans="4:7" x14ac:dyDescent="0.35">
      <c r="D2613" s="30"/>
      <c r="F2613" s="17">
        <v>2605</v>
      </c>
      <c r="G2613" s="29">
        <v>23255284.877935879</v>
      </c>
    </row>
    <row r="2614" spans="4:7" x14ac:dyDescent="0.35">
      <c r="D2614" s="30"/>
      <c r="F2614" s="17">
        <v>2606</v>
      </c>
      <c r="G2614" s="29">
        <v>6738281.0316186873</v>
      </c>
    </row>
    <row r="2615" spans="4:7" x14ac:dyDescent="0.35">
      <c r="D2615" s="30"/>
      <c r="F2615" s="17">
        <v>2607</v>
      </c>
      <c r="G2615" s="29">
        <v>12108388.652070282</v>
      </c>
    </row>
    <row r="2616" spans="4:7" x14ac:dyDescent="0.35">
      <c r="D2616" s="30"/>
      <c r="F2616" s="17">
        <v>2608</v>
      </c>
      <c r="G2616" s="29">
        <v>4137740.5393970911</v>
      </c>
    </row>
    <row r="2617" spans="4:7" x14ac:dyDescent="0.35">
      <c r="D2617" s="30"/>
      <c r="F2617" s="17">
        <v>2609</v>
      </c>
      <c r="G2617" s="29">
        <v>951662.66703358805</v>
      </c>
    </row>
    <row r="2618" spans="4:7" x14ac:dyDescent="0.35">
      <c r="D2618" s="30"/>
      <c r="F2618" s="17">
        <v>2610</v>
      </c>
      <c r="G2618" s="29">
        <v>12924567.276010444</v>
      </c>
    </row>
    <row r="2619" spans="4:7" x14ac:dyDescent="0.35">
      <c r="D2619" s="30"/>
      <c r="F2619" s="17">
        <v>2611</v>
      </c>
      <c r="G2619" s="29">
        <v>21657431.688111357</v>
      </c>
    </row>
    <row r="2620" spans="4:7" x14ac:dyDescent="0.35">
      <c r="D2620" s="30"/>
      <c r="F2620" s="17">
        <v>2612</v>
      </c>
      <c r="G2620" s="29">
        <v>6320568.1423993399</v>
      </c>
    </row>
    <row r="2621" spans="4:7" x14ac:dyDescent="0.35">
      <c r="D2621" s="30"/>
      <c r="F2621" s="17">
        <v>2613</v>
      </c>
      <c r="G2621" s="29">
        <v>8951466.5887947474</v>
      </c>
    </row>
    <row r="2622" spans="4:7" x14ac:dyDescent="0.35">
      <c r="D2622" s="30"/>
      <c r="F2622" s="17">
        <v>2614</v>
      </c>
      <c r="G2622" s="29">
        <v>1201133.7259685036</v>
      </c>
    </row>
    <row r="2623" spans="4:7" x14ac:dyDescent="0.35">
      <c r="D2623" s="30"/>
      <c r="F2623" s="17">
        <v>2615</v>
      </c>
      <c r="G2623" s="29">
        <v>228568.99305029033</v>
      </c>
    </row>
    <row r="2624" spans="4:7" x14ac:dyDescent="0.35">
      <c r="D2624" s="30"/>
      <c r="F2624" s="17">
        <v>2616</v>
      </c>
      <c r="G2624" s="29">
        <v>2704692.8855400104</v>
      </c>
    </row>
    <row r="2625" spans="4:7" x14ac:dyDescent="0.35">
      <c r="D2625" s="30"/>
      <c r="F2625" s="17">
        <v>2617</v>
      </c>
      <c r="G2625" s="29">
        <v>6991155.8054193305</v>
      </c>
    </row>
    <row r="2626" spans="4:7" x14ac:dyDescent="0.35">
      <c r="D2626" s="30"/>
      <c r="F2626" s="17">
        <v>2618</v>
      </c>
      <c r="G2626" s="29">
        <v>3072048.5537975314</v>
      </c>
    </row>
    <row r="2627" spans="4:7" x14ac:dyDescent="0.35">
      <c r="D2627" s="30"/>
      <c r="F2627" s="17">
        <v>2619</v>
      </c>
      <c r="G2627" s="29">
        <v>25730236.425442196</v>
      </c>
    </row>
    <row r="2628" spans="4:7" x14ac:dyDescent="0.35">
      <c r="D2628" s="30"/>
      <c r="F2628" s="17">
        <v>2620</v>
      </c>
      <c r="G2628" s="29">
        <v>1393813.7545080134</v>
      </c>
    </row>
    <row r="2629" spans="4:7" x14ac:dyDescent="0.35">
      <c r="D2629" s="30"/>
      <c r="F2629" s="17">
        <v>2621</v>
      </c>
      <c r="G2629" s="29">
        <v>1569845.9422187028</v>
      </c>
    </row>
    <row r="2630" spans="4:7" x14ac:dyDescent="0.35">
      <c r="D2630" s="30"/>
      <c r="F2630" s="17">
        <v>2622</v>
      </c>
      <c r="G2630" s="29">
        <v>58886295.334394798</v>
      </c>
    </row>
    <row r="2631" spans="4:7" x14ac:dyDescent="0.35">
      <c r="D2631" s="30"/>
      <c r="F2631" s="17">
        <v>2623</v>
      </c>
      <c r="G2631" s="29">
        <v>16925340.055701956</v>
      </c>
    </row>
    <row r="2632" spans="4:7" x14ac:dyDescent="0.35">
      <c r="D2632" s="30"/>
      <c r="F2632" s="17">
        <v>2624</v>
      </c>
      <c r="G2632" s="29">
        <v>9744791.0043344107</v>
      </c>
    </row>
    <row r="2633" spans="4:7" x14ac:dyDescent="0.35">
      <c r="D2633" s="30"/>
      <c r="F2633" s="17">
        <v>2625</v>
      </c>
      <c r="G2633" s="29">
        <v>9881914.3111685757</v>
      </c>
    </row>
    <row r="2634" spans="4:7" x14ac:dyDescent="0.35">
      <c r="D2634" s="30"/>
      <c r="F2634" s="17">
        <v>2626</v>
      </c>
      <c r="G2634" s="29">
        <v>5444081.5195013778</v>
      </c>
    </row>
    <row r="2635" spans="4:7" x14ac:dyDescent="0.35">
      <c r="D2635" s="30"/>
      <c r="F2635" s="17">
        <v>2627</v>
      </c>
      <c r="G2635" s="29">
        <v>13967051.899923485</v>
      </c>
    </row>
    <row r="2636" spans="4:7" x14ac:dyDescent="0.35">
      <c r="D2636" s="30"/>
      <c r="F2636" s="17">
        <v>2628</v>
      </c>
      <c r="G2636" s="29">
        <v>34619508.758355737</v>
      </c>
    </row>
    <row r="2637" spans="4:7" x14ac:dyDescent="0.35">
      <c r="D2637" s="30"/>
      <c r="F2637" s="17">
        <v>2629</v>
      </c>
      <c r="G2637" s="29">
        <v>1475330.2027019658</v>
      </c>
    </row>
    <row r="2638" spans="4:7" x14ac:dyDescent="0.35">
      <c r="D2638" s="30"/>
      <c r="F2638" s="17">
        <v>2630</v>
      </c>
      <c r="G2638" s="29">
        <v>3422557.1893259003</v>
      </c>
    </row>
    <row r="2639" spans="4:7" x14ac:dyDescent="0.35">
      <c r="D2639" s="30"/>
      <c r="F2639" s="17">
        <v>2631</v>
      </c>
      <c r="G2639" s="29">
        <v>3745827.4454347054</v>
      </c>
    </row>
    <row r="2640" spans="4:7" x14ac:dyDescent="0.35">
      <c r="D2640" s="30"/>
      <c r="F2640" s="17">
        <v>2632</v>
      </c>
      <c r="G2640" s="29">
        <v>1300355.7284792587</v>
      </c>
    </row>
    <row r="2641" spans="4:7" x14ac:dyDescent="0.35">
      <c r="D2641" s="30"/>
      <c r="F2641" s="17">
        <v>2633</v>
      </c>
      <c r="G2641" s="29">
        <v>15397531.119137393</v>
      </c>
    </row>
    <row r="2642" spans="4:7" x14ac:dyDescent="0.35">
      <c r="D2642" s="30"/>
      <c r="F2642" s="17">
        <v>2634</v>
      </c>
      <c r="G2642" s="29">
        <v>17046296.116570637</v>
      </c>
    </row>
    <row r="2643" spans="4:7" x14ac:dyDescent="0.35">
      <c r="D2643" s="30"/>
      <c r="F2643" s="17">
        <v>2635</v>
      </c>
      <c r="G2643" s="29">
        <v>7667711.041595825</v>
      </c>
    </row>
    <row r="2644" spans="4:7" x14ac:dyDescent="0.35">
      <c r="D2644" s="30"/>
      <c r="F2644" s="17">
        <v>2636</v>
      </c>
      <c r="G2644" s="29">
        <v>11215832.204465482</v>
      </c>
    </row>
    <row r="2645" spans="4:7" x14ac:dyDescent="0.35">
      <c r="D2645" s="30"/>
      <c r="F2645" s="17">
        <v>2637</v>
      </c>
      <c r="G2645" s="29">
        <v>6239322.8657140583</v>
      </c>
    </row>
    <row r="2646" spans="4:7" x14ac:dyDescent="0.35">
      <c r="D2646" s="30"/>
      <c r="F2646" s="17">
        <v>2638</v>
      </c>
      <c r="G2646" s="29">
        <v>6985548.8781723706</v>
      </c>
    </row>
    <row r="2647" spans="4:7" x14ac:dyDescent="0.35">
      <c r="D2647" s="30"/>
      <c r="F2647" s="17">
        <v>2639</v>
      </c>
      <c r="G2647" s="29">
        <v>8836543.2499613408</v>
      </c>
    </row>
    <row r="2648" spans="4:7" x14ac:dyDescent="0.35">
      <c r="D2648" s="30"/>
      <c r="F2648" s="17">
        <v>2640</v>
      </c>
      <c r="G2648" s="29">
        <v>1493999.7249504109</v>
      </c>
    </row>
    <row r="2649" spans="4:7" x14ac:dyDescent="0.35">
      <c r="D2649" s="30"/>
      <c r="F2649" s="17">
        <v>2641</v>
      </c>
      <c r="G2649" s="29">
        <v>13364756.987349812</v>
      </c>
    </row>
    <row r="2650" spans="4:7" x14ac:dyDescent="0.35">
      <c r="D2650" s="30"/>
      <c r="F2650" s="17">
        <v>2642</v>
      </c>
      <c r="G2650" s="29">
        <v>41961081.492913596</v>
      </c>
    </row>
    <row r="2651" spans="4:7" x14ac:dyDescent="0.35">
      <c r="D2651" s="30"/>
      <c r="F2651" s="17">
        <v>2643</v>
      </c>
      <c r="G2651" s="29">
        <v>2195986.8169224206</v>
      </c>
    </row>
    <row r="2652" spans="4:7" x14ac:dyDescent="0.35">
      <c r="D2652" s="30"/>
      <c r="F2652" s="17">
        <v>2644</v>
      </c>
      <c r="G2652" s="29">
        <v>10243913.212635482</v>
      </c>
    </row>
    <row r="2653" spans="4:7" x14ac:dyDescent="0.35">
      <c r="D2653" s="30"/>
      <c r="F2653" s="17">
        <v>2645</v>
      </c>
      <c r="G2653" s="29">
        <v>2066948.1412870332</v>
      </c>
    </row>
    <row r="2654" spans="4:7" x14ac:dyDescent="0.35">
      <c r="D2654" s="30"/>
      <c r="F2654" s="17">
        <v>2646</v>
      </c>
      <c r="G2654" s="29">
        <v>7076069.890064274</v>
      </c>
    </row>
    <row r="2655" spans="4:7" x14ac:dyDescent="0.35">
      <c r="D2655" s="30"/>
      <c r="F2655" s="17">
        <v>2647</v>
      </c>
      <c r="G2655" s="29">
        <v>22153295.896484692</v>
      </c>
    </row>
    <row r="2656" spans="4:7" x14ac:dyDescent="0.35">
      <c r="D2656" s="30"/>
      <c r="F2656" s="17">
        <v>2648</v>
      </c>
      <c r="G2656" s="29">
        <v>1872490.0961871515</v>
      </c>
    </row>
    <row r="2657" spans="4:7" x14ac:dyDescent="0.35">
      <c r="D2657" s="30"/>
      <c r="F2657" s="17">
        <v>2649</v>
      </c>
      <c r="G2657" s="29">
        <v>14625302.101235894</v>
      </c>
    </row>
    <row r="2658" spans="4:7" x14ac:dyDescent="0.35">
      <c r="D2658" s="30"/>
      <c r="F2658" s="17">
        <v>2650</v>
      </c>
      <c r="G2658" s="29">
        <v>2348866.3306615492</v>
      </c>
    </row>
    <row r="2659" spans="4:7" x14ac:dyDescent="0.35">
      <c r="D2659" s="30"/>
      <c r="F2659" s="17">
        <v>2651</v>
      </c>
      <c r="G2659" s="29">
        <v>470112.79908207897</v>
      </c>
    </row>
    <row r="2660" spans="4:7" x14ac:dyDescent="0.35">
      <c r="D2660" s="30"/>
      <c r="F2660" s="17">
        <v>2652</v>
      </c>
      <c r="G2660" s="29">
        <v>5059384.4542254573</v>
      </c>
    </row>
    <row r="2661" spans="4:7" x14ac:dyDescent="0.35">
      <c r="D2661" s="30"/>
      <c r="F2661" s="17">
        <v>2653</v>
      </c>
      <c r="G2661" s="29">
        <v>6121278.6408761274</v>
      </c>
    </row>
    <row r="2662" spans="4:7" x14ac:dyDescent="0.35">
      <c r="D2662" s="30"/>
      <c r="F2662" s="17">
        <v>2654</v>
      </c>
      <c r="G2662" s="29">
        <v>5018875.5909477305</v>
      </c>
    </row>
    <row r="2663" spans="4:7" x14ac:dyDescent="0.35">
      <c r="D2663" s="30"/>
      <c r="F2663" s="17">
        <v>2655</v>
      </c>
      <c r="G2663" s="29">
        <v>23890892.406812217</v>
      </c>
    </row>
    <row r="2664" spans="4:7" x14ac:dyDescent="0.35">
      <c r="D2664" s="30"/>
      <c r="F2664" s="17">
        <v>2656</v>
      </c>
      <c r="G2664" s="29">
        <v>6489937.1511391262</v>
      </c>
    </row>
    <row r="2665" spans="4:7" x14ac:dyDescent="0.35">
      <c r="D2665" s="30"/>
      <c r="F2665" s="17">
        <v>2657</v>
      </c>
      <c r="G2665" s="29">
        <v>32006398.194136422</v>
      </c>
    </row>
    <row r="2666" spans="4:7" x14ac:dyDescent="0.35">
      <c r="D2666" s="30"/>
      <c r="F2666" s="17">
        <v>2658</v>
      </c>
      <c r="G2666" s="29">
        <v>4733179.2457318502</v>
      </c>
    </row>
    <row r="2667" spans="4:7" x14ac:dyDescent="0.35">
      <c r="D2667" s="30"/>
      <c r="F2667" s="17">
        <v>2659</v>
      </c>
      <c r="G2667" s="29">
        <v>1810322.1649577133</v>
      </c>
    </row>
    <row r="2668" spans="4:7" x14ac:dyDescent="0.35">
      <c r="D2668" s="30"/>
      <c r="F2668" s="17">
        <v>2660</v>
      </c>
      <c r="G2668" s="29">
        <v>4177001.676928563</v>
      </c>
    </row>
    <row r="2669" spans="4:7" x14ac:dyDescent="0.35">
      <c r="D2669" s="30"/>
      <c r="F2669" s="17">
        <v>2661</v>
      </c>
      <c r="G2669" s="29">
        <v>9254106.8292967845</v>
      </c>
    </row>
    <row r="2670" spans="4:7" x14ac:dyDescent="0.35">
      <c r="D2670" s="30"/>
      <c r="F2670" s="17">
        <v>2662</v>
      </c>
      <c r="G2670" s="29">
        <v>11060196.237930238</v>
      </c>
    </row>
    <row r="2671" spans="4:7" x14ac:dyDescent="0.35">
      <c r="D2671" s="30"/>
      <c r="F2671" s="17">
        <v>2663</v>
      </c>
      <c r="G2671" s="29">
        <v>3612650.3623733548</v>
      </c>
    </row>
    <row r="2672" spans="4:7" x14ac:dyDescent="0.35">
      <c r="D2672" s="30"/>
      <c r="F2672" s="17">
        <v>2664</v>
      </c>
      <c r="G2672" s="29">
        <v>13657758.661089966</v>
      </c>
    </row>
    <row r="2673" spans="4:7" x14ac:dyDescent="0.35">
      <c r="D2673" s="30"/>
      <c r="F2673" s="17">
        <v>2665</v>
      </c>
      <c r="G2673" s="29">
        <v>14174924.602193693</v>
      </c>
    </row>
    <row r="2674" spans="4:7" x14ac:dyDescent="0.35">
      <c r="D2674" s="30"/>
      <c r="F2674" s="17">
        <v>2666</v>
      </c>
      <c r="G2674" s="29">
        <v>8962519.7924773134</v>
      </c>
    </row>
    <row r="2675" spans="4:7" x14ac:dyDescent="0.35">
      <c r="D2675" s="30"/>
      <c r="F2675" s="17">
        <v>2667</v>
      </c>
      <c r="G2675" s="29">
        <v>1422502.0441843499</v>
      </c>
    </row>
    <row r="2676" spans="4:7" x14ac:dyDescent="0.35">
      <c r="D2676" s="30"/>
      <c r="F2676" s="17">
        <v>2668</v>
      </c>
      <c r="G2676" s="29">
        <v>4415028.7758475654</v>
      </c>
    </row>
    <row r="2677" spans="4:7" x14ac:dyDescent="0.35">
      <c r="D2677" s="30"/>
      <c r="F2677" s="17">
        <v>2669</v>
      </c>
      <c r="G2677" s="29">
        <v>8905120.3770946823</v>
      </c>
    </row>
    <row r="2678" spans="4:7" x14ac:dyDescent="0.35">
      <c r="D2678" s="30"/>
      <c r="F2678" s="17">
        <v>2670</v>
      </c>
      <c r="G2678" s="29">
        <v>6174548.7831894811</v>
      </c>
    </row>
    <row r="2679" spans="4:7" x14ac:dyDescent="0.35">
      <c r="D2679" s="30"/>
      <c r="F2679" s="17">
        <v>2671</v>
      </c>
      <c r="G2679" s="29">
        <v>3201001.7878945456</v>
      </c>
    </row>
    <row r="2680" spans="4:7" x14ac:dyDescent="0.35">
      <c r="D2680" s="30"/>
      <c r="F2680" s="17">
        <v>2672</v>
      </c>
      <c r="G2680" s="29">
        <v>5006988.2930375002</v>
      </c>
    </row>
    <row r="2681" spans="4:7" x14ac:dyDescent="0.35">
      <c r="D2681" s="30"/>
      <c r="F2681" s="17">
        <v>2673</v>
      </c>
      <c r="G2681" s="29">
        <v>1071901.2676334991</v>
      </c>
    </row>
    <row r="2682" spans="4:7" x14ac:dyDescent="0.35">
      <c r="D2682" s="30"/>
      <c r="F2682" s="17">
        <v>2674</v>
      </c>
      <c r="G2682" s="29">
        <v>31475646.260944501</v>
      </c>
    </row>
    <row r="2683" spans="4:7" x14ac:dyDescent="0.35">
      <c r="D2683" s="30"/>
      <c r="F2683" s="17">
        <v>2675</v>
      </c>
      <c r="G2683" s="29">
        <v>4837222.4266779386</v>
      </c>
    </row>
    <row r="2684" spans="4:7" x14ac:dyDescent="0.35">
      <c r="D2684" s="30"/>
      <c r="F2684" s="17">
        <v>2676</v>
      </c>
      <c r="G2684" s="29">
        <v>4443312.438703089</v>
      </c>
    </row>
    <row r="2685" spans="4:7" x14ac:dyDescent="0.35">
      <c r="D2685" s="30"/>
      <c r="F2685" s="17">
        <v>2677</v>
      </c>
      <c r="G2685" s="29">
        <v>4119820.6367443772</v>
      </c>
    </row>
    <row r="2686" spans="4:7" x14ac:dyDescent="0.35">
      <c r="D2686" s="30"/>
      <c r="F2686" s="17">
        <v>2678</v>
      </c>
      <c r="G2686" s="29">
        <v>1025921.8522717872</v>
      </c>
    </row>
    <row r="2687" spans="4:7" x14ac:dyDescent="0.35">
      <c r="D2687" s="30"/>
      <c r="F2687" s="17">
        <v>2679</v>
      </c>
      <c r="G2687" s="29">
        <v>16665632.132373512</v>
      </c>
    </row>
    <row r="2688" spans="4:7" x14ac:dyDescent="0.35">
      <c r="D2688" s="30"/>
      <c r="F2688" s="17">
        <v>2680</v>
      </c>
      <c r="G2688" s="29">
        <v>5864221.0913810534</v>
      </c>
    </row>
    <row r="2689" spans="4:7" x14ac:dyDescent="0.35">
      <c r="D2689" s="30"/>
      <c r="F2689" s="17">
        <v>2681</v>
      </c>
      <c r="G2689" s="29">
        <v>3039631.9880499039</v>
      </c>
    </row>
    <row r="2690" spans="4:7" x14ac:dyDescent="0.35">
      <c r="D2690" s="30"/>
      <c r="F2690" s="17">
        <v>2682</v>
      </c>
      <c r="G2690" s="29">
        <v>1719165.4673014211</v>
      </c>
    </row>
    <row r="2691" spans="4:7" x14ac:dyDescent="0.35">
      <c r="D2691" s="30"/>
      <c r="F2691" s="17">
        <v>2683</v>
      </c>
      <c r="G2691" s="29">
        <v>3379961.3112070621</v>
      </c>
    </row>
    <row r="2692" spans="4:7" x14ac:dyDescent="0.35">
      <c r="D2692" s="30"/>
      <c r="F2692" s="17">
        <v>2684</v>
      </c>
      <c r="G2692" s="29">
        <v>5392494.8159936089</v>
      </c>
    </row>
    <row r="2693" spans="4:7" x14ac:dyDescent="0.35">
      <c r="D2693" s="30"/>
      <c r="F2693" s="17">
        <v>2685</v>
      </c>
      <c r="G2693" s="29">
        <v>11388597.120027233</v>
      </c>
    </row>
    <row r="2694" spans="4:7" x14ac:dyDescent="0.35">
      <c r="D2694" s="30"/>
      <c r="F2694" s="17">
        <v>2686</v>
      </c>
      <c r="G2694" s="29">
        <v>2809310.556503179</v>
      </c>
    </row>
    <row r="2695" spans="4:7" x14ac:dyDescent="0.35">
      <c r="D2695" s="30"/>
      <c r="F2695" s="17">
        <v>2687</v>
      </c>
      <c r="G2695" s="29">
        <v>4960524.1585294334</v>
      </c>
    </row>
    <row r="2696" spans="4:7" x14ac:dyDescent="0.35">
      <c r="D2696" s="30"/>
      <c r="F2696" s="17">
        <v>2688</v>
      </c>
      <c r="G2696" s="29">
        <v>6968354.0461523524</v>
      </c>
    </row>
    <row r="2697" spans="4:7" x14ac:dyDescent="0.35">
      <c r="D2697" s="30"/>
      <c r="F2697" s="17">
        <v>2689</v>
      </c>
      <c r="G2697" s="29">
        <v>5217284.4477788666</v>
      </c>
    </row>
    <row r="2698" spans="4:7" x14ac:dyDescent="0.35">
      <c r="D2698" s="30"/>
      <c r="F2698" s="17">
        <v>2690</v>
      </c>
      <c r="G2698" s="29">
        <v>310905.65813678759</v>
      </c>
    </row>
    <row r="2699" spans="4:7" x14ac:dyDescent="0.35">
      <c r="D2699" s="30"/>
      <c r="F2699" s="17">
        <v>2691</v>
      </c>
      <c r="G2699" s="29">
        <v>2774352.4514778103</v>
      </c>
    </row>
    <row r="2700" spans="4:7" x14ac:dyDescent="0.35">
      <c r="D2700" s="30"/>
      <c r="F2700" s="17">
        <v>2692</v>
      </c>
      <c r="G2700" s="29">
        <v>676635.09800820542</v>
      </c>
    </row>
    <row r="2701" spans="4:7" x14ac:dyDescent="0.35">
      <c r="D2701" s="30"/>
      <c r="F2701" s="17">
        <v>2693</v>
      </c>
      <c r="G2701" s="29">
        <v>4305250.0671393583</v>
      </c>
    </row>
    <row r="2702" spans="4:7" x14ac:dyDescent="0.35">
      <c r="D2702" s="30"/>
      <c r="F2702" s="17">
        <v>2694</v>
      </c>
      <c r="G2702" s="29">
        <v>1082666.0348171864</v>
      </c>
    </row>
    <row r="2703" spans="4:7" x14ac:dyDescent="0.35">
      <c r="D2703" s="30"/>
      <c r="F2703" s="17">
        <v>2695</v>
      </c>
      <c r="G2703" s="29">
        <v>952004.10821495752</v>
      </c>
    </row>
    <row r="2704" spans="4:7" x14ac:dyDescent="0.35">
      <c r="D2704" s="30"/>
      <c r="F2704" s="17">
        <v>2696</v>
      </c>
      <c r="G2704" s="29">
        <v>4612462.1623577215</v>
      </c>
    </row>
    <row r="2705" spans="4:7" x14ac:dyDescent="0.35">
      <c r="D2705" s="30"/>
      <c r="F2705" s="17">
        <v>2697</v>
      </c>
      <c r="G2705" s="29">
        <v>2074927.3540278992</v>
      </c>
    </row>
    <row r="2706" spans="4:7" x14ac:dyDescent="0.35">
      <c r="D2706" s="30"/>
      <c r="F2706" s="17">
        <v>2698</v>
      </c>
      <c r="G2706" s="29">
        <v>6399747.1477236897</v>
      </c>
    </row>
    <row r="2707" spans="4:7" x14ac:dyDescent="0.35">
      <c r="D2707" s="30"/>
      <c r="F2707" s="17">
        <v>2699</v>
      </c>
      <c r="G2707" s="29">
        <v>7939078.3730894374</v>
      </c>
    </row>
    <row r="2708" spans="4:7" x14ac:dyDescent="0.35">
      <c r="D2708" s="30"/>
      <c r="F2708" s="17">
        <v>2700</v>
      </c>
      <c r="G2708" s="29">
        <v>3421946.9309968753</v>
      </c>
    </row>
    <row r="2709" spans="4:7" x14ac:dyDescent="0.35">
      <c r="D2709" s="30"/>
      <c r="F2709" s="17">
        <v>2701</v>
      </c>
      <c r="G2709" s="29">
        <v>1549798.3429628271</v>
      </c>
    </row>
    <row r="2710" spans="4:7" x14ac:dyDescent="0.35">
      <c r="D2710" s="30"/>
      <c r="F2710" s="17">
        <v>2702</v>
      </c>
      <c r="G2710" s="29">
        <v>6911519.5658875015</v>
      </c>
    </row>
    <row r="2711" spans="4:7" x14ac:dyDescent="0.35">
      <c r="D2711" s="30"/>
      <c r="F2711" s="17">
        <v>2703</v>
      </c>
      <c r="G2711" s="29">
        <v>70861.184666479603</v>
      </c>
    </row>
    <row r="2712" spans="4:7" x14ac:dyDescent="0.35">
      <c r="D2712" s="30"/>
      <c r="F2712" s="17">
        <v>2704</v>
      </c>
      <c r="G2712" s="29">
        <v>9468512.1214759983</v>
      </c>
    </row>
    <row r="2713" spans="4:7" x14ac:dyDescent="0.35">
      <c r="D2713" s="30"/>
      <c r="F2713" s="17">
        <v>2705</v>
      </c>
      <c r="G2713" s="29">
        <v>10922145.6432321</v>
      </c>
    </row>
    <row r="2714" spans="4:7" x14ac:dyDescent="0.35">
      <c r="D2714" s="30"/>
      <c r="F2714" s="17">
        <v>2706</v>
      </c>
      <c r="G2714" s="29">
        <v>19967831.750985768</v>
      </c>
    </row>
    <row r="2715" spans="4:7" x14ac:dyDescent="0.35">
      <c r="D2715" s="30"/>
      <c r="F2715" s="17">
        <v>2707</v>
      </c>
      <c r="G2715" s="29">
        <v>6391471.8881582152</v>
      </c>
    </row>
    <row r="2716" spans="4:7" x14ac:dyDescent="0.35">
      <c r="D2716" s="30"/>
      <c r="F2716" s="17">
        <v>2708</v>
      </c>
      <c r="G2716" s="29">
        <v>3538017.0908110375</v>
      </c>
    </row>
    <row r="2717" spans="4:7" x14ac:dyDescent="0.35">
      <c r="D2717" s="30"/>
      <c r="F2717" s="17">
        <v>2709</v>
      </c>
      <c r="G2717" s="29">
        <v>88389740.32691054</v>
      </c>
    </row>
    <row r="2718" spans="4:7" x14ac:dyDescent="0.35">
      <c r="D2718" s="30"/>
      <c r="F2718" s="17">
        <v>2710</v>
      </c>
      <c r="G2718" s="29">
        <v>17047856.509864174</v>
      </c>
    </row>
    <row r="2719" spans="4:7" x14ac:dyDescent="0.35">
      <c r="D2719" s="30"/>
      <c r="F2719" s="17">
        <v>2711</v>
      </c>
      <c r="G2719" s="29">
        <v>2964975.7543532006</v>
      </c>
    </row>
    <row r="2720" spans="4:7" x14ac:dyDescent="0.35">
      <c r="D2720" s="30"/>
      <c r="F2720" s="17">
        <v>2712</v>
      </c>
      <c r="G2720" s="29">
        <v>1011574.9630816833</v>
      </c>
    </row>
    <row r="2721" spans="4:7" x14ac:dyDescent="0.35">
      <c r="D2721" s="30"/>
      <c r="F2721" s="17">
        <v>2713</v>
      </c>
      <c r="G2721" s="29">
        <v>3676176.0792574538</v>
      </c>
    </row>
    <row r="2722" spans="4:7" x14ac:dyDescent="0.35">
      <c r="D2722" s="30"/>
      <c r="F2722" s="17">
        <v>2714</v>
      </c>
      <c r="G2722" s="29">
        <v>28194671.15932101</v>
      </c>
    </row>
    <row r="2723" spans="4:7" x14ac:dyDescent="0.35">
      <c r="D2723" s="30"/>
      <c r="F2723" s="17">
        <v>2715</v>
      </c>
      <c r="G2723" s="29">
        <v>7551534.5341627635</v>
      </c>
    </row>
    <row r="2724" spans="4:7" x14ac:dyDescent="0.35">
      <c r="D2724" s="30"/>
      <c r="F2724" s="17">
        <v>2716</v>
      </c>
      <c r="G2724" s="29">
        <v>7940088.7573221615</v>
      </c>
    </row>
    <row r="2725" spans="4:7" x14ac:dyDescent="0.35">
      <c r="D2725" s="30"/>
      <c r="F2725" s="17">
        <v>2717</v>
      </c>
      <c r="G2725" s="29">
        <v>1047637.9843276043</v>
      </c>
    </row>
    <row r="2726" spans="4:7" x14ac:dyDescent="0.35">
      <c r="D2726" s="30"/>
      <c r="F2726" s="17">
        <v>2718</v>
      </c>
      <c r="G2726" s="29">
        <v>3463387.9054219332</v>
      </c>
    </row>
    <row r="2727" spans="4:7" x14ac:dyDescent="0.35">
      <c r="D2727" s="30"/>
      <c r="F2727" s="17">
        <v>2719</v>
      </c>
      <c r="G2727" s="29">
        <v>32521657.990947589</v>
      </c>
    </row>
    <row r="2728" spans="4:7" x14ac:dyDescent="0.35">
      <c r="D2728" s="30"/>
      <c r="F2728" s="17">
        <v>2720</v>
      </c>
      <c r="G2728" s="29">
        <v>11093781.833516197</v>
      </c>
    </row>
    <row r="2729" spans="4:7" x14ac:dyDescent="0.35">
      <c r="D2729" s="30"/>
      <c r="F2729" s="17">
        <v>2721</v>
      </c>
      <c r="G2729" s="29">
        <v>12831167.12178525</v>
      </c>
    </row>
    <row r="2730" spans="4:7" x14ac:dyDescent="0.35">
      <c r="D2730" s="30"/>
      <c r="F2730" s="17">
        <v>2722</v>
      </c>
      <c r="G2730" s="29">
        <v>905124.88465863827</v>
      </c>
    </row>
    <row r="2731" spans="4:7" x14ac:dyDescent="0.35">
      <c r="D2731" s="30"/>
      <c r="F2731" s="17">
        <v>2723</v>
      </c>
      <c r="G2731" s="29">
        <v>9379238.0301107243</v>
      </c>
    </row>
    <row r="2732" spans="4:7" x14ac:dyDescent="0.35">
      <c r="D2732" s="30"/>
      <c r="F2732" s="17">
        <v>2724</v>
      </c>
      <c r="G2732" s="29">
        <v>1159460.2972479439</v>
      </c>
    </row>
    <row r="2733" spans="4:7" x14ac:dyDescent="0.35">
      <c r="D2733" s="30"/>
      <c r="F2733" s="17">
        <v>2725</v>
      </c>
      <c r="G2733" s="29">
        <v>30630247.152480304</v>
      </c>
    </row>
    <row r="2734" spans="4:7" x14ac:dyDescent="0.35">
      <c r="D2734" s="30"/>
      <c r="F2734" s="17">
        <v>2726</v>
      </c>
      <c r="G2734" s="29">
        <v>989777.76800553361</v>
      </c>
    </row>
    <row r="2735" spans="4:7" x14ac:dyDescent="0.35">
      <c r="D2735" s="30"/>
      <c r="F2735" s="17">
        <v>2727</v>
      </c>
      <c r="G2735" s="29">
        <v>16138677.020826543</v>
      </c>
    </row>
    <row r="2736" spans="4:7" x14ac:dyDescent="0.35">
      <c r="D2736" s="30"/>
      <c r="F2736" s="17">
        <v>2728</v>
      </c>
      <c r="G2736" s="29">
        <v>3805297.5325607192</v>
      </c>
    </row>
    <row r="2737" spans="4:7" x14ac:dyDescent="0.35">
      <c r="D2737" s="30"/>
      <c r="F2737" s="17">
        <v>2729</v>
      </c>
      <c r="G2737" s="29">
        <v>2293763.5112633025</v>
      </c>
    </row>
    <row r="2738" spans="4:7" x14ac:dyDescent="0.35">
      <c r="D2738" s="30"/>
      <c r="F2738" s="17">
        <v>2730</v>
      </c>
      <c r="G2738" s="29">
        <v>4161126.3614013735</v>
      </c>
    </row>
    <row r="2739" spans="4:7" x14ac:dyDescent="0.35">
      <c r="D2739" s="30"/>
      <c r="F2739" s="17">
        <v>2731</v>
      </c>
      <c r="G2739" s="29">
        <v>3327381.2809946574</v>
      </c>
    </row>
    <row r="2740" spans="4:7" x14ac:dyDescent="0.35">
      <c r="D2740" s="30"/>
      <c r="F2740" s="17">
        <v>2732</v>
      </c>
      <c r="G2740" s="29">
        <v>1455812.4788203437</v>
      </c>
    </row>
    <row r="2741" spans="4:7" x14ac:dyDescent="0.35">
      <c r="D2741" s="30"/>
      <c r="F2741" s="17">
        <v>2733</v>
      </c>
      <c r="G2741" s="29">
        <v>1935230.6844119106</v>
      </c>
    </row>
    <row r="2742" spans="4:7" x14ac:dyDescent="0.35">
      <c r="D2742" s="30"/>
      <c r="F2742" s="17">
        <v>2734</v>
      </c>
      <c r="G2742" s="29">
        <v>1303543.1833380109</v>
      </c>
    </row>
    <row r="2743" spans="4:7" x14ac:dyDescent="0.35">
      <c r="D2743" s="30"/>
      <c r="F2743" s="17">
        <v>2735</v>
      </c>
      <c r="G2743" s="29">
        <v>2054341.7385018482</v>
      </c>
    </row>
    <row r="2744" spans="4:7" x14ac:dyDescent="0.35">
      <c r="D2744" s="30"/>
      <c r="F2744" s="17">
        <v>2736</v>
      </c>
      <c r="G2744" s="29">
        <v>1833602.3116707159</v>
      </c>
    </row>
    <row r="2745" spans="4:7" x14ac:dyDescent="0.35">
      <c r="D2745" s="30"/>
      <c r="F2745" s="17">
        <v>2737</v>
      </c>
      <c r="G2745" s="29">
        <v>2747107.3004510733</v>
      </c>
    </row>
    <row r="2746" spans="4:7" x14ac:dyDescent="0.35">
      <c r="D2746" s="30"/>
      <c r="F2746" s="17">
        <v>2738</v>
      </c>
      <c r="G2746" s="29">
        <v>25688606.652306531</v>
      </c>
    </row>
    <row r="2747" spans="4:7" x14ac:dyDescent="0.35">
      <c r="D2747" s="30"/>
      <c r="F2747" s="17">
        <v>2739</v>
      </c>
      <c r="G2747" s="29">
        <v>1924907.4827980122</v>
      </c>
    </row>
    <row r="2748" spans="4:7" x14ac:dyDescent="0.35">
      <c r="D2748" s="30"/>
      <c r="F2748" s="17">
        <v>2740</v>
      </c>
      <c r="G2748" s="29">
        <v>9196111.5626068655</v>
      </c>
    </row>
    <row r="2749" spans="4:7" x14ac:dyDescent="0.35">
      <c r="D2749" s="30"/>
      <c r="F2749" s="17">
        <v>2741</v>
      </c>
      <c r="G2749" s="29">
        <v>3467219.4284145739</v>
      </c>
    </row>
    <row r="2750" spans="4:7" x14ac:dyDescent="0.35">
      <c r="D2750" s="30"/>
      <c r="F2750" s="17">
        <v>2742</v>
      </c>
      <c r="G2750" s="29">
        <v>26973888.181468669</v>
      </c>
    </row>
    <row r="2751" spans="4:7" x14ac:dyDescent="0.35">
      <c r="D2751" s="30"/>
      <c r="F2751" s="17">
        <v>2743</v>
      </c>
      <c r="G2751" s="29">
        <v>7686084.5781970005</v>
      </c>
    </row>
    <row r="2752" spans="4:7" x14ac:dyDescent="0.35">
      <c r="D2752" s="30"/>
      <c r="F2752" s="17">
        <v>2744</v>
      </c>
      <c r="G2752" s="29">
        <v>8924980.8095794842</v>
      </c>
    </row>
    <row r="2753" spans="4:7" x14ac:dyDescent="0.35">
      <c r="D2753" s="30"/>
      <c r="F2753" s="17">
        <v>2745</v>
      </c>
      <c r="G2753" s="29">
        <v>1709955.5539424825</v>
      </c>
    </row>
    <row r="2754" spans="4:7" x14ac:dyDescent="0.35">
      <c r="D2754" s="30"/>
      <c r="F2754" s="17">
        <v>2746</v>
      </c>
      <c r="G2754" s="29">
        <v>1510102.4808961733</v>
      </c>
    </row>
    <row r="2755" spans="4:7" x14ac:dyDescent="0.35">
      <c r="D2755" s="30"/>
      <c r="F2755" s="17">
        <v>2747</v>
      </c>
      <c r="G2755" s="29">
        <v>2342668.0486454405</v>
      </c>
    </row>
    <row r="2756" spans="4:7" x14ac:dyDescent="0.35">
      <c r="D2756" s="30"/>
      <c r="F2756" s="17">
        <v>2748</v>
      </c>
      <c r="G2756" s="29">
        <v>1150286.2832880253</v>
      </c>
    </row>
    <row r="2757" spans="4:7" x14ac:dyDescent="0.35">
      <c r="D2757" s="30"/>
      <c r="F2757" s="17">
        <v>2749</v>
      </c>
      <c r="G2757" s="29">
        <v>826094.17606197996</v>
      </c>
    </row>
    <row r="2758" spans="4:7" x14ac:dyDescent="0.35">
      <c r="D2758" s="30"/>
      <c r="F2758" s="17">
        <v>2750</v>
      </c>
      <c r="G2758" s="29">
        <v>6467003.9624666572</v>
      </c>
    </row>
    <row r="2759" spans="4:7" x14ac:dyDescent="0.35">
      <c r="D2759" s="30"/>
      <c r="F2759" s="17">
        <v>2751</v>
      </c>
      <c r="G2759" s="29">
        <v>1852677.6547968101</v>
      </c>
    </row>
    <row r="2760" spans="4:7" x14ac:dyDescent="0.35">
      <c r="D2760" s="30"/>
      <c r="F2760" s="17">
        <v>2752</v>
      </c>
      <c r="G2760" s="29">
        <v>6929531.7625455493</v>
      </c>
    </row>
    <row r="2761" spans="4:7" x14ac:dyDescent="0.35">
      <c r="D2761" s="30"/>
      <c r="F2761" s="17">
        <v>2753</v>
      </c>
      <c r="G2761" s="29">
        <v>38213001.247622952</v>
      </c>
    </row>
    <row r="2762" spans="4:7" x14ac:dyDescent="0.35">
      <c r="D2762" s="30"/>
      <c r="F2762" s="17">
        <v>2754</v>
      </c>
      <c r="G2762" s="29">
        <v>9017338.9758550934</v>
      </c>
    </row>
    <row r="2763" spans="4:7" x14ac:dyDescent="0.35">
      <c r="D2763" s="30"/>
      <c r="F2763" s="17">
        <v>2755</v>
      </c>
      <c r="G2763" s="29">
        <v>7167961.2408769121</v>
      </c>
    </row>
    <row r="2764" spans="4:7" x14ac:dyDescent="0.35">
      <c r="D2764" s="30"/>
      <c r="F2764" s="17">
        <v>2756</v>
      </c>
      <c r="G2764" s="29">
        <v>24646788.897267941</v>
      </c>
    </row>
    <row r="2765" spans="4:7" x14ac:dyDescent="0.35">
      <c r="D2765" s="30"/>
      <c r="F2765" s="17">
        <v>2757</v>
      </c>
      <c r="G2765" s="29">
        <v>29836875.529655144</v>
      </c>
    </row>
    <row r="2766" spans="4:7" x14ac:dyDescent="0.35">
      <c r="D2766" s="30"/>
      <c r="F2766" s="17">
        <v>2758</v>
      </c>
      <c r="G2766" s="29">
        <v>1360535.5985655223</v>
      </c>
    </row>
    <row r="2767" spans="4:7" x14ac:dyDescent="0.35">
      <c r="D2767" s="30"/>
      <c r="F2767" s="17">
        <v>2759</v>
      </c>
      <c r="G2767" s="29">
        <v>8934180.0699932463</v>
      </c>
    </row>
    <row r="2768" spans="4:7" x14ac:dyDescent="0.35">
      <c r="D2768" s="30"/>
      <c r="F2768" s="17">
        <v>2760</v>
      </c>
      <c r="G2768" s="29">
        <v>1882498.4740727239</v>
      </c>
    </row>
    <row r="2769" spans="4:7" x14ac:dyDescent="0.35">
      <c r="D2769" s="30"/>
      <c r="F2769" s="17">
        <v>2761</v>
      </c>
      <c r="G2769" s="29">
        <v>845112.08706223045</v>
      </c>
    </row>
    <row r="2770" spans="4:7" x14ac:dyDescent="0.35">
      <c r="D2770" s="30"/>
      <c r="F2770" s="17">
        <v>2762</v>
      </c>
      <c r="G2770" s="29">
        <v>10013236.776219776</v>
      </c>
    </row>
    <row r="2771" spans="4:7" x14ac:dyDescent="0.35">
      <c r="D2771" s="30"/>
      <c r="F2771" s="17">
        <v>2763</v>
      </c>
      <c r="G2771" s="29">
        <v>2318079.66990765</v>
      </c>
    </row>
    <row r="2772" spans="4:7" x14ac:dyDescent="0.35">
      <c r="D2772" s="30"/>
      <c r="F2772" s="17">
        <v>2764</v>
      </c>
      <c r="G2772" s="29">
        <v>2265037.5553001431</v>
      </c>
    </row>
    <row r="2773" spans="4:7" x14ac:dyDescent="0.35">
      <c r="D2773" s="30"/>
      <c r="F2773" s="17">
        <v>2765</v>
      </c>
      <c r="G2773" s="29">
        <v>810557.20889939356</v>
      </c>
    </row>
    <row r="2774" spans="4:7" x14ac:dyDescent="0.35">
      <c r="D2774" s="30"/>
      <c r="F2774" s="17">
        <v>2766</v>
      </c>
      <c r="G2774" s="29">
        <v>7757407.5056957826</v>
      </c>
    </row>
    <row r="2775" spans="4:7" x14ac:dyDescent="0.35">
      <c r="D2775" s="30"/>
      <c r="F2775" s="17">
        <v>2767</v>
      </c>
      <c r="G2775" s="29">
        <v>5152552.3280522516</v>
      </c>
    </row>
    <row r="2776" spans="4:7" x14ac:dyDescent="0.35">
      <c r="D2776" s="30"/>
      <c r="F2776" s="17">
        <v>2768</v>
      </c>
      <c r="G2776" s="29">
        <v>4925462.9306451874</v>
      </c>
    </row>
    <row r="2777" spans="4:7" x14ac:dyDescent="0.35">
      <c r="D2777" s="30"/>
      <c r="F2777" s="17">
        <v>2769</v>
      </c>
      <c r="G2777" s="29">
        <v>1512988.4959126443</v>
      </c>
    </row>
    <row r="2778" spans="4:7" x14ac:dyDescent="0.35">
      <c r="D2778" s="30"/>
      <c r="F2778" s="17">
        <v>2770</v>
      </c>
      <c r="G2778" s="29">
        <v>5648402.2103570877</v>
      </c>
    </row>
    <row r="2779" spans="4:7" x14ac:dyDescent="0.35">
      <c r="D2779" s="30"/>
      <c r="F2779" s="17">
        <v>2771</v>
      </c>
      <c r="G2779" s="29">
        <v>29297906.70912924</v>
      </c>
    </row>
    <row r="2780" spans="4:7" x14ac:dyDescent="0.35">
      <c r="D2780" s="30"/>
      <c r="F2780" s="17">
        <v>2772</v>
      </c>
      <c r="G2780" s="29">
        <v>8487206.2266709041</v>
      </c>
    </row>
    <row r="2781" spans="4:7" x14ac:dyDescent="0.35">
      <c r="D2781" s="30"/>
      <c r="F2781" s="17">
        <v>2773</v>
      </c>
      <c r="G2781" s="29">
        <v>2106418.2335071834</v>
      </c>
    </row>
    <row r="2782" spans="4:7" x14ac:dyDescent="0.35">
      <c r="D2782" s="30"/>
      <c r="F2782" s="17">
        <v>2774</v>
      </c>
      <c r="G2782" s="29">
        <v>2656699.0443812073</v>
      </c>
    </row>
    <row r="2783" spans="4:7" x14ac:dyDescent="0.35">
      <c r="D2783" s="30"/>
      <c r="F2783" s="17">
        <v>2775</v>
      </c>
      <c r="G2783" s="29">
        <v>2408651.123160183</v>
      </c>
    </row>
    <row r="2784" spans="4:7" x14ac:dyDescent="0.35">
      <c r="D2784" s="30"/>
      <c r="F2784" s="17">
        <v>2776</v>
      </c>
      <c r="G2784" s="29">
        <v>14345474.10931221</v>
      </c>
    </row>
    <row r="2785" spans="4:7" x14ac:dyDescent="0.35">
      <c r="D2785" s="30"/>
      <c r="F2785" s="17">
        <v>2777</v>
      </c>
      <c r="G2785" s="29">
        <v>16652571.164205061</v>
      </c>
    </row>
    <row r="2786" spans="4:7" x14ac:dyDescent="0.35">
      <c r="D2786" s="30"/>
      <c r="F2786" s="17">
        <v>2778</v>
      </c>
      <c r="G2786" s="29">
        <v>2666702.9046132937</v>
      </c>
    </row>
    <row r="2787" spans="4:7" x14ac:dyDescent="0.35">
      <c r="D2787" s="30"/>
      <c r="F2787" s="17">
        <v>2779</v>
      </c>
      <c r="G2787" s="29">
        <v>5619685.7644407153</v>
      </c>
    </row>
    <row r="2788" spans="4:7" x14ac:dyDescent="0.35">
      <c r="D2788" s="30"/>
      <c r="F2788" s="17">
        <v>2780</v>
      </c>
      <c r="G2788" s="29">
        <v>19957.634977819471</v>
      </c>
    </row>
    <row r="2789" spans="4:7" x14ac:dyDescent="0.35">
      <c r="D2789" s="30"/>
      <c r="F2789" s="17">
        <v>2781</v>
      </c>
      <c r="G2789" s="29">
        <v>1650745.9811013441</v>
      </c>
    </row>
    <row r="2790" spans="4:7" x14ac:dyDescent="0.35">
      <c r="D2790" s="30"/>
      <c r="F2790" s="17">
        <v>2782</v>
      </c>
      <c r="G2790" s="29">
        <v>2231529.6870930823</v>
      </c>
    </row>
    <row r="2791" spans="4:7" x14ac:dyDescent="0.35">
      <c r="D2791" s="30"/>
      <c r="F2791" s="17">
        <v>2783</v>
      </c>
      <c r="G2791" s="29">
        <v>9351227.7732470669</v>
      </c>
    </row>
    <row r="2792" spans="4:7" x14ac:dyDescent="0.35">
      <c r="D2792" s="30"/>
      <c r="F2792" s="17">
        <v>2784</v>
      </c>
      <c r="G2792" s="29">
        <v>6508010.8616360044</v>
      </c>
    </row>
    <row r="2793" spans="4:7" x14ac:dyDescent="0.35">
      <c r="D2793" s="30"/>
      <c r="F2793" s="17">
        <v>2785</v>
      </c>
      <c r="G2793" s="29">
        <v>9941925.2675798256</v>
      </c>
    </row>
    <row r="2794" spans="4:7" x14ac:dyDescent="0.35">
      <c r="D2794" s="30"/>
      <c r="F2794" s="17">
        <v>2786</v>
      </c>
      <c r="G2794" s="29">
        <v>10383768.570180146</v>
      </c>
    </row>
    <row r="2795" spans="4:7" x14ac:dyDescent="0.35">
      <c r="D2795" s="30"/>
      <c r="F2795" s="17">
        <v>2787</v>
      </c>
      <c r="G2795" s="29">
        <v>16700204.225497155</v>
      </c>
    </row>
    <row r="2796" spans="4:7" x14ac:dyDescent="0.35">
      <c r="D2796" s="30"/>
      <c r="F2796" s="17">
        <v>2788</v>
      </c>
      <c r="G2796" s="29">
        <v>7180043.5513024265</v>
      </c>
    </row>
    <row r="2797" spans="4:7" x14ac:dyDescent="0.35">
      <c r="D2797" s="30"/>
      <c r="F2797" s="17">
        <v>2789</v>
      </c>
      <c r="G2797" s="29">
        <v>700330.5512680196</v>
      </c>
    </row>
    <row r="2798" spans="4:7" x14ac:dyDescent="0.35">
      <c r="D2798" s="30"/>
      <c r="F2798" s="17">
        <v>2790</v>
      </c>
      <c r="G2798" s="29">
        <v>2466263.307496293</v>
      </c>
    </row>
    <row r="2799" spans="4:7" x14ac:dyDescent="0.35">
      <c r="D2799" s="30"/>
      <c r="F2799" s="17">
        <v>2791</v>
      </c>
      <c r="G2799" s="29">
        <v>6069911.1723264549</v>
      </c>
    </row>
    <row r="2800" spans="4:7" x14ac:dyDescent="0.35">
      <c r="D2800" s="30"/>
      <c r="F2800" s="17">
        <v>2792</v>
      </c>
      <c r="G2800" s="29">
        <v>784489.08494292037</v>
      </c>
    </row>
    <row r="2801" spans="4:7" x14ac:dyDescent="0.35">
      <c r="D2801" s="30"/>
      <c r="F2801" s="17">
        <v>2793</v>
      </c>
      <c r="G2801" s="29">
        <v>13526557.422475128</v>
      </c>
    </row>
    <row r="2802" spans="4:7" x14ac:dyDescent="0.35">
      <c r="D2802" s="30"/>
      <c r="F2802" s="17">
        <v>2794</v>
      </c>
      <c r="G2802" s="29">
        <v>3490299.3521554163</v>
      </c>
    </row>
    <row r="2803" spans="4:7" x14ac:dyDescent="0.35">
      <c r="D2803" s="30"/>
      <c r="F2803" s="17">
        <v>2795</v>
      </c>
      <c r="G2803" s="29">
        <v>4325688.9485922502</v>
      </c>
    </row>
    <row r="2804" spans="4:7" x14ac:dyDescent="0.35">
      <c r="D2804" s="30"/>
      <c r="F2804" s="17">
        <v>2796</v>
      </c>
      <c r="G2804" s="29">
        <v>2269549.354814148</v>
      </c>
    </row>
    <row r="2805" spans="4:7" x14ac:dyDescent="0.35">
      <c r="D2805" s="30"/>
      <c r="F2805" s="17">
        <v>2797</v>
      </c>
      <c r="G2805" s="29">
        <v>17091397.176560849</v>
      </c>
    </row>
    <row r="2806" spans="4:7" x14ac:dyDescent="0.35">
      <c r="D2806" s="30"/>
      <c r="F2806" s="17">
        <v>2798</v>
      </c>
      <c r="G2806" s="29">
        <v>1349344.5897811486</v>
      </c>
    </row>
    <row r="2807" spans="4:7" x14ac:dyDescent="0.35">
      <c r="D2807" s="30"/>
      <c r="F2807" s="17">
        <v>2799</v>
      </c>
      <c r="G2807" s="29">
        <v>55259403.309419341</v>
      </c>
    </row>
    <row r="2808" spans="4:7" x14ac:dyDescent="0.35">
      <c r="D2808" s="30"/>
      <c r="F2808" s="17">
        <v>2800</v>
      </c>
      <c r="G2808" s="29">
        <v>2962045.7306854851</v>
      </c>
    </row>
    <row r="2809" spans="4:7" x14ac:dyDescent="0.35">
      <c r="D2809" s="30"/>
      <c r="F2809" s="17">
        <v>2801</v>
      </c>
      <c r="G2809" s="29">
        <v>6632456.6199453436</v>
      </c>
    </row>
    <row r="2810" spans="4:7" x14ac:dyDescent="0.35">
      <c r="D2810" s="30"/>
      <c r="F2810" s="17">
        <v>2802</v>
      </c>
      <c r="G2810" s="29">
        <v>8229249.7091480922</v>
      </c>
    </row>
    <row r="2811" spans="4:7" x14ac:dyDescent="0.35">
      <c r="D2811" s="30"/>
      <c r="F2811" s="17">
        <v>2803</v>
      </c>
      <c r="G2811" s="29">
        <v>9938751.2012760993</v>
      </c>
    </row>
    <row r="2812" spans="4:7" x14ac:dyDescent="0.35">
      <c r="D2812" s="30"/>
      <c r="F2812" s="17">
        <v>2804</v>
      </c>
      <c r="G2812" s="29">
        <v>35372084.367473587</v>
      </c>
    </row>
    <row r="2813" spans="4:7" x14ac:dyDescent="0.35">
      <c r="D2813" s="30"/>
      <c r="F2813" s="17">
        <v>2805</v>
      </c>
      <c r="G2813" s="29">
        <v>12125911.627611233</v>
      </c>
    </row>
    <row r="2814" spans="4:7" x14ac:dyDescent="0.35">
      <c r="D2814" s="30"/>
      <c r="F2814" s="17">
        <v>2806</v>
      </c>
      <c r="G2814" s="29">
        <v>10209559.188682184</v>
      </c>
    </row>
    <row r="2815" spans="4:7" x14ac:dyDescent="0.35">
      <c r="D2815" s="30"/>
      <c r="F2815" s="17">
        <v>2807</v>
      </c>
      <c r="G2815" s="29">
        <v>4404508.1666871309</v>
      </c>
    </row>
    <row r="2816" spans="4:7" x14ac:dyDescent="0.35">
      <c r="D2816" s="30"/>
      <c r="F2816" s="17">
        <v>2808</v>
      </c>
      <c r="G2816" s="29">
        <v>979104.60968634509</v>
      </c>
    </row>
    <row r="2817" spans="4:7" x14ac:dyDescent="0.35">
      <c r="D2817" s="30"/>
      <c r="F2817" s="17">
        <v>2809</v>
      </c>
      <c r="G2817" s="29">
        <v>9656714.2743094172</v>
      </c>
    </row>
    <row r="2818" spans="4:7" x14ac:dyDescent="0.35">
      <c r="D2818" s="30"/>
      <c r="F2818" s="17">
        <v>2810</v>
      </c>
      <c r="G2818" s="29">
        <v>1563218.6706443818</v>
      </c>
    </row>
    <row r="2819" spans="4:7" x14ac:dyDescent="0.35">
      <c r="D2819" s="30"/>
      <c r="F2819" s="17">
        <v>2811</v>
      </c>
      <c r="G2819" s="29">
        <v>965982.70598341583</v>
      </c>
    </row>
    <row r="2820" spans="4:7" x14ac:dyDescent="0.35">
      <c r="D2820" s="30"/>
      <c r="F2820" s="17">
        <v>2812</v>
      </c>
      <c r="G2820" s="29">
        <v>874177.72609097627</v>
      </c>
    </row>
    <row r="2821" spans="4:7" x14ac:dyDescent="0.35">
      <c r="D2821" s="30"/>
      <c r="F2821" s="17">
        <v>2813</v>
      </c>
      <c r="G2821" s="29">
        <v>2626123.1018477837</v>
      </c>
    </row>
    <row r="2822" spans="4:7" x14ac:dyDescent="0.35">
      <c r="D2822" s="30"/>
      <c r="F2822" s="17">
        <v>2814</v>
      </c>
      <c r="G2822" s="29">
        <v>27126458.7347118</v>
      </c>
    </row>
    <row r="2823" spans="4:7" x14ac:dyDescent="0.35">
      <c r="D2823" s="30"/>
      <c r="F2823" s="17">
        <v>2815</v>
      </c>
      <c r="G2823" s="29">
        <v>10214666.706530469</v>
      </c>
    </row>
    <row r="2824" spans="4:7" x14ac:dyDescent="0.35">
      <c r="D2824" s="30"/>
      <c r="F2824" s="17">
        <v>2816</v>
      </c>
      <c r="G2824" s="29">
        <v>528439.34044319415</v>
      </c>
    </row>
    <row r="2825" spans="4:7" x14ac:dyDescent="0.35">
      <c r="D2825" s="30"/>
      <c r="F2825" s="17">
        <v>2817</v>
      </c>
      <c r="G2825" s="29">
        <v>15833430.738758624</v>
      </c>
    </row>
    <row r="2826" spans="4:7" x14ac:dyDescent="0.35">
      <c r="D2826" s="30"/>
      <c r="F2826" s="17">
        <v>2818</v>
      </c>
      <c r="G2826" s="29">
        <v>13558121.372904163</v>
      </c>
    </row>
    <row r="2827" spans="4:7" x14ac:dyDescent="0.35">
      <c r="D2827" s="30"/>
      <c r="F2827" s="17">
        <v>2819</v>
      </c>
      <c r="G2827" s="29">
        <v>1002505.4972580575</v>
      </c>
    </row>
    <row r="2828" spans="4:7" x14ac:dyDescent="0.35">
      <c r="D2828" s="30"/>
      <c r="F2828" s="17">
        <v>2820</v>
      </c>
      <c r="G2828" s="29">
        <v>11033472.217621209</v>
      </c>
    </row>
    <row r="2829" spans="4:7" x14ac:dyDescent="0.35">
      <c r="D2829" s="30"/>
      <c r="F2829" s="17">
        <v>2821</v>
      </c>
      <c r="G2829" s="29">
        <v>11757959.406995747</v>
      </c>
    </row>
    <row r="2830" spans="4:7" x14ac:dyDescent="0.35">
      <c r="D2830" s="30"/>
      <c r="F2830" s="17">
        <v>2822</v>
      </c>
      <c r="G2830" s="29">
        <v>4181975.6001753346</v>
      </c>
    </row>
    <row r="2831" spans="4:7" x14ac:dyDescent="0.35">
      <c r="D2831" s="30"/>
      <c r="F2831" s="17">
        <v>2823</v>
      </c>
      <c r="G2831" s="29">
        <v>4825364.8885111595</v>
      </c>
    </row>
    <row r="2832" spans="4:7" x14ac:dyDescent="0.35">
      <c r="D2832" s="30"/>
      <c r="F2832" s="17">
        <v>2824</v>
      </c>
      <c r="G2832" s="29">
        <v>4580117.8083331138</v>
      </c>
    </row>
    <row r="2833" spans="4:7" x14ac:dyDescent="0.35">
      <c r="D2833" s="30"/>
      <c r="F2833" s="17">
        <v>2825</v>
      </c>
      <c r="G2833" s="29">
        <v>7992237.5122738425</v>
      </c>
    </row>
    <row r="2834" spans="4:7" x14ac:dyDescent="0.35">
      <c r="D2834" s="30"/>
      <c r="F2834" s="17">
        <v>2826</v>
      </c>
      <c r="G2834" s="29">
        <v>2889496.0812636018</v>
      </c>
    </row>
    <row r="2835" spans="4:7" x14ac:dyDescent="0.35">
      <c r="D2835" s="30"/>
      <c r="F2835" s="17">
        <v>2827</v>
      </c>
      <c r="G2835" s="29">
        <v>8086980.2115478236</v>
      </c>
    </row>
    <row r="2836" spans="4:7" x14ac:dyDescent="0.35">
      <c r="D2836" s="30"/>
      <c r="F2836" s="17">
        <v>2828</v>
      </c>
      <c r="G2836" s="29">
        <v>3399040.714171201</v>
      </c>
    </row>
    <row r="2837" spans="4:7" x14ac:dyDescent="0.35">
      <c r="D2837" s="30"/>
      <c r="F2837" s="17">
        <v>2829</v>
      </c>
      <c r="G2837" s="29">
        <v>3632499.7029967229</v>
      </c>
    </row>
    <row r="2838" spans="4:7" x14ac:dyDescent="0.35">
      <c r="D2838" s="30"/>
      <c r="F2838" s="17">
        <v>2830</v>
      </c>
      <c r="G2838" s="29">
        <v>222399.86852491638</v>
      </c>
    </row>
    <row r="2839" spans="4:7" x14ac:dyDescent="0.35">
      <c r="D2839" s="30"/>
      <c r="F2839" s="17">
        <v>2831</v>
      </c>
      <c r="G2839" s="29">
        <v>2102427.8889392903</v>
      </c>
    </row>
    <row r="2840" spans="4:7" x14ac:dyDescent="0.35">
      <c r="D2840" s="30"/>
      <c r="F2840" s="17">
        <v>2832</v>
      </c>
      <c r="G2840" s="29">
        <v>5442371.2494292017</v>
      </c>
    </row>
    <row r="2841" spans="4:7" x14ac:dyDescent="0.35">
      <c r="D2841" s="30"/>
      <c r="F2841" s="17">
        <v>2833</v>
      </c>
      <c r="G2841" s="29">
        <v>12570940.429579852</v>
      </c>
    </row>
    <row r="2842" spans="4:7" x14ac:dyDescent="0.35">
      <c r="D2842" s="30"/>
      <c r="F2842" s="17">
        <v>2834</v>
      </c>
      <c r="G2842" s="29">
        <v>6833839.771388744</v>
      </c>
    </row>
    <row r="2843" spans="4:7" x14ac:dyDescent="0.35">
      <c r="D2843" s="30"/>
      <c r="F2843" s="17">
        <v>2835</v>
      </c>
      <c r="G2843" s="29">
        <v>60836075.407094978</v>
      </c>
    </row>
    <row r="2844" spans="4:7" x14ac:dyDescent="0.35">
      <c r="D2844" s="30"/>
      <c r="F2844" s="17">
        <v>2836</v>
      </c>
      <c r="G2844" s="29">
        <v>11098474.340659365</v>
      </c>
    </row>
    <row r="2845" spans="4:7" x14ac:dyDescent="0.35">
      <c r="D2845" s="30"/>
      <c r="F2845" s="17">
        <v>2837</v>
      </c>
      <c r="G2845" s="29">
        <v>913952.51723393227</v>
      </c>
    </row>
    <row r="2846" spans="4:7" x14ac:dyDescent="0.35">
      <c r="D2846" s="30"/>
      <c r="F2846" s="17">
        <v>2838</v>
      </c>
      <c r="G2846" s="29">
        <v>4019680.1541775214</v>
      </c>
    </row>
    <row r="2847" spans="4:7" x14ac:dyDescent="0.35">
      <c r="D2847" s="30"/>
      <c r="F2847" s="17">
        <v>2839</v>
      </c>
      <c r="G2847" s="29">
        <v>3210376.7648048345</v>
      </c>
    </row>
    <row r="2848" spans="4:7" x14ac:dyDescent="0.35">
      <c r="D2848" s="30"/>
      <c r="F2848" s="17">
        <v>2840</v>
      </c>
      <c r="G2848" s="29">
        <v>8868606.5689497329</v>
      </c>
    </row>
    <row r="2849" spans="4:7" x14ac:dyDescent="0.35">
      <c r="D2849" s="30"/>
      <c r="F2849" s="17">
        <v>2841</v>
      </c>
      <c r="G2849" s="29">
        <v>22686238.075860254</v>
      </c>
    </row>
    <row r="2850" spans="4:7" x14ac:dyDescent="0.35">
      <c r="D2850" s="30"/>
      <c r="F2850" s="17">
        <v>2842</v>
      </c>
      <c r="G2850" s="29">
        <v>8835715.0711994674</v>
      </c>
    </row>
    <row r="2851" spans="4:7" x14ac:dyDescent="0.35">
      <c r="D2851" s="30"/>
      <c r="F2851" s="17">
        <v>2843</v>
      </c>
      <c r="G2851" s="29">
        <v>2806008.4593395879</v>
      </c>
    </row>
    <row r="2852" spans="4:7" x14ac:dyDescent="0.35">
      <c r="D2852" s="30"/>
      <c r="F2852" s="17">
        <v>2844</v>
      </c>
      <c r="G2852" s="29">
        <v>24925921.34481417</v>
      </c>
    </row>
    <row r="2853" spans="4:7" x14ac:dyDescent="0.35">
      <c r="D2853" s="30"/>
      <c r="F2853" s="17">
        <v>2845</v>
      </c>
      <c r="G2853" s="29">
        <v>6542109.6991466666</v>
      </c>
    </row>
    <row r="2854" spans="4:7" x14ac:dyDescent="0.35">
      <c r="D2854" s="30"/>
      <c r="F2854" s="17">
        <v>2846</v>
      </c>
      <c r="G2854" s="29">
        <v>5843673.7370758718</v>
      </c>
    </row>
    <row r="2855" spans="4:7" x14ac:dyDescent="0.35">
      <c r="D2855" s="30"/>
      <c r="F2855" s="17">
        <v>2847</v>
      </c>
      <c r="G2855" s="29">
        <v>1849878.5658121638</v>
      </c>
    </row>
    <row r="2856" spans="4:7" x14ac:dyDescent="0.35">
      <c r="D2856" s="30"/>
      <c r="F2856" s="17">
        <v>2848</v>
      </c>
      <c r="G2856" s="29">
        <v>11246352.779523861</v>
      </c>
    </row>
    <row r="2857" spans="4:7" x14ac:dyDescent="0.35">
      <c r="D2857" s="30"/>
      <c r="F2857" s="17">
        <v>2849</v>
      </c>
      <c r="G2857" s="29">
        <v>1372159.4730558423</v>
      </c>
    </row>
    <row r="2858" spans="4:7" x14ac:dyDescent="0.35">
      <c r="D2858" s="30"/>
      <c r="F2858" s="17">
        <v>2850</v>
      </c>
      <c r="G2858" s="29">
        <v>800173.71453473892</v>
      </c>
    </row>
    <row r="2859" spans="4:7" x14ac:dyDescent="0.35">
      <c r="D2859" s="30"/>
      <c r="F2859" s="17">
        <v>2851</v>
      </c>
      <c r="G2859" s="29">
        <v>24534546.27450018</v>
      </c>
    </row>
    <row r="2860" spans="4:7" x14ac:dyDescent="0.35">
      <c r="D2860" s="30"/>
      <c r="F2860" s="17">
        <v>2852</v>
      </c>
      <c r="G2860" s="29">
        <v>1272389.3286059243</v>
      </c>
    </row>
    <row r="2861" spans="4:7" x14ac:dyDescent="0.35">
      <c r="D2861" s="30"/>
      <c r="F2861" s="17">
        <v>2853</v>
      </c>
      <c r="G2861" s="29">
        <v>798682.37076324166</v>
      </c>
    </row>
    <row r="2862" spans="4:7" x14ac:dyDescent="0.35">
      <c r="D2862" s="30"/>
      <c r="F2862" s="17">
        <v>2854</v>
      </c>
      <c r="G2862" s="29">
        <v>1422601.4162895277</v>
      </c>
    </row>
    <row r="2863" spans="4:7" x14ac:dyDescent="0.35">
      <c r="D2863" s="30"/>
      <c r="F2863" s="17">
        <v>2855</v>
      </c>
      <c r="G2863" s="29">
        <v>1026811.2702594099</v>
      </c>
    </row>
    <row r="2864" spans="4:7" x14ac:dyDescent="0.35">
      <c r="D2864" s="30"/>
      <c r="F2864" s="17">
        <v>2856</v>
      </c>
      <c r="G2864" s="29">
        <v>10725734.196755925</v>
      </c>
    </row>
    <row r="2865" spans="4:7" x14ac:dyDescent="0.35">
      <c r="D2865" s="30"/>
      <c r="F2865" s="17">
        <v>2857</v>
      </c>
      <c r="G2865" s="29">
        <v>2358514.5675507458</v>
      </c>
    </row>
    <row r="2866" spans="4:7" x14ac:dyDescent="0.35">
      <c r="D2866" s="30"/>
      <c r="F2866" s="17">
        <v>2858</v>
      </c>
      <c r="G2866" s="29">
        <v>7397676.9787129415</v>
      </c>
    </row>
    <row r="2867" spans="4:7" x14ac:dyDescent="0.35">
      <c r="D2867" s="30"/>
      <c r="F2867" s="17">
        <v>2859</v>
      </c>
      <c r="G2867" s="29">
        <v>2977206.5809179759</v>
      </c>
    </row>
    <row r="2868" spans="4:7" x14ac:dyDescent="0.35">
      <c r="D2868" s="30"/>
      <c r="F2868" s="17">
        <v>2860</v>
      </c>
      <c r="G2868" s="29">
        <v>24236544.004124243</v>
      </c>
    </row>
    <row r="2869" spans="4:7" x14ac:dyDescent="0.35">
      <c r="D2869" s="30"/>
      <c r="F2869" s="17">
        <v>2861</v>
      </c>
      <c r="G2869" s="29">
        <v>6277347.9912736667</v>
      </c>
    </row>
    <row r="2870" spans="4:7" x14ac:dyDescent="0.35">
      <c r="D2870" s="30"/>
      <c r="F2870" s="17">
        <v>2862</v>
      </c>
      <c r="G2870" s="29">
        <v>1888507.3455000806</v>
      </c>
    </row>
    <row r="2871" spans="4:7" x14ac:dyDescent="0.35">
      <c r="D2871" s="30"/>
      <c r="F2871" s="17">
        <v>2863</v>
      </c>
      <c r="G2871" s="29">
        <v>11380228.245204834</v>
      </c>
    </row>
    <row r="2872" spans="4:7" x14ac:dyDescent="0.35">
      <c r="D2872" s="30"/>
      <c r="F2872" s="17">
        <v>2864</v>
      </c>
      <c r="G2872" s="29">
        <v>11672442.1683698</v>
      </c>
    </row>
    <row r="2873" spans="4:7" x14ac:dyDescent="0.35">
      <c r="D2873" s="30"/>
      <c r="F2873" s="17">
        <v>2865</v>
      </c>
      <c r="G2873" s="29">
        <v>391730.24222895422</v>
      </c>
    </row>
    <row r="2874" spans="4:7" x14ac:dyDescent="0.35">
      <c r="D2874" s="30"/>
      <c r="F2874" s="17">
        <v>2866</v>
      </c>
      <c r="G2874" s="29">
        <v>972492.95279516303</v>
      </c>
    </row>
    <row r="2875" spans="4:7" x14ac:dyDescent="0.35">
      <c r="D2875" s="30"/>
      <c r="F2875" s="17">
        <v>2867</v>
      </c>
      <c r="G2875" s="29">
        <v>3050532.0588406585</v>
      </c>
    </row>
    <row r="2876" spans="4:7" x14ac:dyDescent="0.35">
      <c r="D2876" s="30"/>
      <c r="F2876" s="17">
        <v>2868</v>
      </c>
      <c r="G2876" s="29">
        <v>1220735.8149366232</v>
      </c>
    </row>
    <row r="2877" spans="4:7" x14ac:dyDescent="0.35">
      <c r="D2877" s="30"/>
      <c r="F2877" s="17">
        <v>2869</v>
      </c>
      <c r="G2877" s="29">
        <v>1883330.2287008602</v>
      </c>
    </row>
    <row r="2878" spans="4:7" x14ac:dyDescent="0.35">
      <c r="D2878" s="30"/>
      <c r="F2878" s="17">
        <v>2870</v>
      </c>
      <c r="G2878" s="29">
        <v>165491.76767591172</v>
      </c>
    </row>
    <row r="2879" spans="4:7" x14ac:dyDescent="0.35">
      <c r="D2879" s="30"/>
      <c r="F2879" s="17">
        <v>2871</v>
      </c>
      <c r="G2879" s="29">
        <v>11924839.122489562</v>
      </c>
    </row>
    <row r="2880" spans="4:7" x14ac:dyDescent="0.35">
      <c r="D2880" s="30"/>
      <c r="F2880" s="17">
        <v>2872</v>
      </c>
      <c r="G2880" s="29">
        <v>9203460.4461197685</v>
      </c>
    </row>
    <row r="2881" spans="4:7" x14ac:dyDescent="0.35">
      <c r="D2881" s="30"/>
      <c r="F2881" s="17">
        <v>2873</v>
      </c>
      <c r="G2881" s="29">
        <v>1303685.1166533877</v>
      </c>
    </row>
    <row r="2882" spans="4:7" x14ac:dyDescent="0.35">
      <c r="D2882" s="30"/>
      <c r="F2882" s="17">
        <v>2874</v>
      </c>
      <c r="G2882" s="29">
        <v>21188629.977098323</v>
      </c>
    </row>
    <row r="2883" spans="4:7" x14ac:dyDescent="0.35">
      <c r="D2883" s="30"/>
      <c r="F2883" s="17">
        <v>2875</v>
      </c>
      <c r="G2883" s="29">
        <v>1918103.4048694447</v>
      </c>
    </row>
    <row r="2884" spans="4:7" x14ac:dyDescent="0.35">
      <c r="D2884" s="30"/>
      <c r="F2884" s="17">
        <v>2876</v>
      </c>
      <c r="G2884" s="29">
        <v>7535552.2018898632</v>
      </c>
    </row>
    <row r="2885" spans="4:7" x14ac:dyDescent="0.35">
      <c r="D2885" s="30"/>
      <c r="F2885" s="17">
        <v>2877</v>
      </c>
      <c r="G2885" s="29">
        <v>20491403.326157581</v>
      </c>
    </row>
    <row r="2886" spans="4:7" x14ac:dyDescent="0.35">
      <c r="D2886" s="30"/>
      <c r="F2886" s="17">
        <v>2878</v>
      </c>
      <c r="G2886" s="29">
        <v>2357003.8342087064</v>
      </c>
    </row>
    <row r="2887" spans="4:7" x14ac:dyDescent="0.35">
      <c r="D2887" s="30"/>
      <c r="F2887" s="17">
        <v>2879</v>
      </c>
      <c r="G2887" s="29">
        <v>3746801.269569614</v>
      </c>
    </row>
    <row r="2888" spans="4:7" x14ac:dyDescent="0.35">
      <c r="D2888" s="30"/>
      <c r="F2888" s="17">
        <v>2880</v>
      </c>
      <c r="G2888" s="29">
        <v>1455210.0337526402</v>
      </c>
    </row>
    <row r="2889" spans="4:7" x14ac:dyDescent="0.35">
      <c r="D2889" s="30"/>
      <c r="F2889" s="17">
        <v>2881</v>
      </c>
      <c r="G2889" s="29">
        <v>8982679.8049936052</v>
      </c>
    </row>
    <row r="2890" spans="4:7" x14ac:dyDescent="0.35">
      <c r="D2890" s="30"/>
      <c r="F2890" s="17">
        <v>2882</v>
      </c>
      <c r="G2890" s="29">
        <v>7090052.8786227722</v>
      </c>
    </row>
    <row r="2891" spans="4:7" x14ac:dyDescent="0.35">
      <c r="D2891" s="30"/>
      <c r="F2891" s="17">
        <v>2883</v>
      </c>
      <c r="G2891" s="29">
        <v>15395362.796647245</v>
      </c>
    </row>
    <row r="2892" spans="4:7" x14ac:dyDescent="0.35">
      <c r="D2892" s="30"/>
      <c r="F2892" s="17">
        <v>2884</v>
      </c>
      <c r="G2892" s="29">
        <v>952776.36122689315</v>
      </c>
    </row>
    <row r="2893" spans="4:7" x14ac:dyDescent="0.35">
      <c r="D2893" s="30"/>
      <c r="F2893" s="17">
        <v>2885</v>
      </c>
      <c r="G2893" s="29">
        <v>10260657.127400815</v>
      </c>
    </row>
    <row r="2894" spans="4:7" x14ac:dyDescent="0.35">
      <c r="D2894" s="30"/>
      <c r="F2894" s="17">
        <v>2886</v>
      </c>
      <c r="G2894" s="29">
        <v>2880363.8610964082</v>
      </c>
    </row>
    <row r="2895" spans="4:7" x14ac:dyDescent="0.35">
      <c r="D2895" s="30"/>
      <c r="F2895" s="17">
        <v>2887</v>
      </c>
      <c r="G2895" s="29">
        <v>3273431.3828965914</v>
      </c>
    </row>
    <row r="2896" spans="4:7" x14ac:dyDescent="0.35">
      <c r="D2896" s="30"/>
      <c r="F2896" s="17">
        <v>2888</v>
      </c>
      <c r="G2896" s="29">
        <v>4613166.7062696712</v>
      </c>
    </row>
    <row r="2897" spans="4:7" x14ac:dyDescent="0.35">
      <c r="D2897" s="30"/>
      <c r="F2897" s="17">
        <v>2889</v>
      </c>
      <c r="G2897" s="29">
        <v>3816640.2448993353</v>
      </c>
    </row>
    <row r="2898" spans="4:7" x14ac:dyDescent="0.35">
      <c r="D2898" s="30"/>
      <c r="F2898" s="17">
        <v>2890</v>
      </c>
      <c r="G2898" s="29">
        <v>4043147.7042586752</v>
      </c>
    </row>
    <row r="2899" spans="4:7" x14ac:dyDescent="0.35">
      <c r="D2899" s="30"/>
      <c r="F2899" s="17">
        <v>2891</v>
      </c>
      <c r="G2899" s="29">
        <v>1568244.6241281442</v>
      </c>
    </row>
    <row r="2900" spans="4:7" x14ac:dyDescent="0.35">
      <c r="D2900" s="30"/>
      <c r="F2900" s="17">
        <v>2892</v>
      </c>
      <c r="G2900" s="29">
        <v>1739917.1270828126</v>
      </c>
    </row>
    <row r="2901" spans="4:7" x14ac:dyDescent="0.35">
      <c r="D2901" s="30"/>
      <c r="F2901" s="17">
        <v>2893</v>
      </c>
      <c r="G2901" s="29">
        <v>15793576.991620967</v>
      </c>
    </row>
    <row r="2902" spans="4:7" x14ac:dyDescent="0.35">
      <c r="D2902" s="30"/>
      <c r="F2902" s="17">
        <v>2894</v>
      </c>
      <c r="G2902" s="29">
        <v>501483.33212625096</v>
      </c>
    </row>
    <row r="2903" spans="4:7" x14ac:dyDescent="0.35">
      <c r="D2903" s="30"/>
      <c r="F2903" s="17">
        <v>2895</v>
      </c>
      <c r="G2903" s="29">
        <v>5156785.2014968423</v>
      </c>
    </row>
    <row r="2904" spans="4:7" x14ac:dyDescent="0.35">
      <c r="D2904" s="30"/>
      <c r="F2904" s="17">
        <v>2896</v>
      </c>
      <c r="G2904" s="29">
        <v>2506460.2215205571</v>
      </c>
    </row>
    <row r="2905" spans="4:7" x14ac:dyDescent="0.35">
      <c r="D2905" s="30"/>
      <c r="F2905" s="17">
        <v>2897</v>
      </c>
      <c r="G2905" s="29">
        <v>14485512.590403218</v>
      </c>
    </row>
    <row r="2906" spans="4:7" x14ac:dyDescent="0.35">
      <c r="D2906" s="30"/>
      <c r="F2906" s="17">
        <v>2898</v>
      </c>
      <c r="G2906" s="29">
        <v>10973148.479191722</v>
      </c>
    </row>
    <row r="2907" spans="4:7" x14ac:dyDescent="0.35">
      <c r="D2907" s="30"/>
      <c r="F2907" s="17">
        <v>2899</v>
      </c>
      <c r="G2907" s="29">
        <v>70133373.887346938</v>
      </c>
    </row>
    <row r="2908" spans="4:7" x14ac:dyDescent="0.35">
      <c r="D2908" s="30"/>
      <c r="F2908" s="17">
        <v>2900</v>
      </c>
      <c r="G2908" s="29">
        <v>745089.40439590579</v>
      </c>
    </row>
    <row r="2909" spans="4:7" x14ac:dyDescent="0.35">
      <c r="D2909" s="30"/>
      <c r="F2909" s="17">
        <v>2901</v>
      </c>
      <c r="G2909" s="29">
        <v>14624869.994533338</v>
      </c>
    </row>
    <row r="2910" spans="4:7" x14ac:dyDescent="0.35">
      <c r="D2910" s="30"/>
      <c r="F2910" s="17">
        <v>2902</v>
      </c>
      <c r="G2910" s="29">
        <v>2108788.7398800887</v>
      </c>
    </row>
    <row r="2911" spans="4:7" x14ac:dyDescent="0.35">
      <c r="D2911" s="30"/>
      <c r="F2911" s="17">
        <v>2903</v>
      </c>
      <c r="G2911" s="29">
        <v>2526314.1706138896</v>
      </c>
    </row>
    <row r="2912" spans="4:7" x14ac:dyDescent="0.35">
      <c r="D2912" s="30"/>
      <c r="F2912" s="17">
        <v>2904</v>
      </c>
      <c r="G2912" s="29">
        <v>1433716.8836275048</v>
      </c>
    </row>
    <row r="2913" spans="4:7" x14ac:dyDescent="0.35">
      <c r="D2913" s="30"/>
      <c r="F2913" s="17">
        <v>2905</v>
      </c>
      <c r="G2913" s="29">
        <v>75221965.442413181</v>
      </c>
    </row>
    <row r="2914" spans="4:7" x14ac:dyDescent="0.35">
      <c r="D2914" s="30"/>
      <c r="F2914" s="17">
        <v>2906</v>
      </c>
      <c r="G2914" s="29">
        <v>1021909.3915375724</v>
      </c>
    </row>
    <row r="2915" spans="4:7" x14ac:dyDescent="0.35">
      <c r="D2915" s="30"/>
      <c r="F2915" s="17">
        <v>2907</v>
      </c>
      <c r="G2915" s="29">
        <v>2006032.8490629196</v>
      </c>
    </row>
    <row r="2916" spans="4:7" x14ac:dyDescent="0.35">
      <c r="D2916" s="30"/>
      <c r="F2916" s="17">
        <v>2908</v>
      </c>
      <c r="G2916" s="29">
        <v>2857349.1560557419</v>
      </c>
    </row>
    <row r="2917" spans="4:7" x14ac:dyDescent="0.35">
      <c r="D2917" s="30"/>
      <c r="F2917" s="17">
        <v>2909</v>
      </c>
      <c r="G2917" s="29">
        <v>1306456.2440962363</v>
      </c>
    </row>
    <row r="2918" spans="4:7" x14ac:dyDescent="0.35">
      <c r="D2918" s="30"/>
      <c r="F2918" s="17">
        <v>2910</v>
      </c>
      <c r="G2918" s="29">
        <v>9955344.1979051754</v>
      </c>
    </row>
    <row r="2919" spans="4:7" x14ac:dyDescent="0.35">
      <c r="D2919" s="30"/>
      <c r="F2919" s="17">
        <v>2911</v>
      </c>
      <c r="G2919" s="29">
        <v>8397777.1683986653</v>
      </c>
    </row>
    <row r="2920" spans="4:7" x14ac:dyDescent="0.35">
      <c r="D2920" s="30"/>
      <c r="F2920" s="17">
        <v>2912</v>
      </c>
      <c r="G2920" s="29">
        <v>2070103.554056304</v>
      </c>
    </row>
    <row r="2921" spans="4:7" x14ac:dyDescent="0.35">
      <c r="D2921" s="30"/>
      <c r="F2921" s="17">
        <v>2913</v>
      </c>
      <c r="G2921" s="29">
        <v>626721.87760495732</v>
      </c>
    </row>
    <row r="2922" spans="4:7" x14ac:dyDescent="0.35">
      <c r="D2922" s="30"/>
      <c r="F2922" s="17">
        <v>2914</v>
      </c>
      <c r="G2922" s="29">
        <v>1750284.2603954324</v>
      </c>
    </row>
    <row r="2923" spans="4:7" x14ac:dyDescent="0.35">
      <c r="D2923" s="30"/>
      <c r="F2923" s="17">
        <v>2915</v>
      </c>
      <c r="G2923" s="29">
        <v>1650786.3748461497</v>
      </c>
    </row>
    <row r="2924" spans="4:7" x14ac:dyDescent="0.35">
      <c r="D2924" s="30"/>
      <c r="F2924" s="17">
        <v>2916</v>
      </c>
      <c r="G2924" s="29">
        <v>2548167.2083729594</v>
      </c>
    </row>
    <row r="2925" spans="4:7" x14ac:dyDescent="0.35">
      <c r="D2925" s="30"/>
      <c r="F2925" s="17">
        <v>2917</v>
      </c>
      <c r="G2925" s="29">
        <v>5079340.5478270901</v>
      </c>
    </row>
    <row r="2926" spans="4:7" x14ac:dyDescent="0.35">
      <c r="D2926" s="30"/>
      <c r="F2926" s="17">
        <v>2918</v>
      </c>
      <c r="G2926" s="29">
        <v>7873236.6663592607</v>
      </c>
    </row>
    <row r="2927" spans="4:7" x14ac:dyDescent="0.35">
      <c r="D2927" s="30"/>
      <c r="F2927" s="17">
        <v>2919</v>
      </c>
      <c r="G2927" s="29">
        <v>12859306.678301843</v>
      </c>
    </row>
    <row r="2928" spans="4:7" x14ac:dyDescent="0.35">
      <c r="D2928" s="30"/>
      <c r="F2928" s="17">
        <v>2920</v>
      </c>
      <c r="G2928" s="29">
        <v>2364743.5437570838</v>
      </c>
    </row>
    <row r="2929" spans="4:7" x14ac:dyDescent="0.35">
      <c r="D2929" s="30"/>
      <c r="F2929" s="17">
        <v>2921</v>
      </c>
      <c r="G2929" s="29">
        <v>1294687.2126904232</v>
      </c>
    </row>
    <row r="2930" spans="4:7" x14ac:dyDescent="0.35">
      <c r="D2930" s="30"/>
      <c r="F2930" s="17">
        <v>2922</v>
      </c>
      <c r="G2930" s="29">
        <v>11689567.465453511</v>
      </c>
    </row>
    <row r="2931" spans="4:7" x14ac:dyDescent="0.35">
      <c r="D2931" s="30"/>
      <c r="F2931" s="17">
        <v>2923</v>
      </c>
      <c r="G2931" s="29">
        <v>9058959.422565842</v>
      </c>
    </row>
    <row r="2932" spans="4:7" x14ac:dyDescent="0.35">
      <c r="D2932" s="30"/>
      <c r="F2932" s="17">
        <v>2924</v>
      </c>
      <c r="G2932" s="29">
        <v>7664207.9511575447</v>
      </c>
    </row>
    <row r="2933" spans="4:7" x14ac:dyDescent="0.35">
      <c r="D2933" s="30"/>
      <c r="F2933" s="17">
        <v>2925</v>
      </c>
      <c r="G2933" s="29">
        <v>2400766.965829832</v>
      </c>
    </row>
    <row r="2934" spans="4:7" x14ac:dyDescent="0.35">
      <c r="D2934" s="30"/>
      <c r="F2934" s="17">
        <v>2926</v>
      </c>
      <c r="G2934" s="29">
        <v>18101946.81037201</v>
      </c>
    </row>
    <row r="2935" spans="4:7" x14ac:dyDescent="0.35">
      <c r="D2935" s="30"/>
      <c r="F2935" s="17">
        <v>2927</v>
      </c>
      <c r="G2935" s="29">
        <v>1094423.4896067185</v>
      </c>
    </row>
    <row r="2936" spans="4:7" x14ac:dyDescent="0.35">
      <c r="D2936" s="30"/>
      <c r="F2936" s="17">
        <v>2928</v>
      </c>
      <c r="G2936" s="29">
        <v>3836245.6239360888</v>
      </c>
    </row>
    <row r="2937" spans="4:7" x14ac:dyDescent="0.35">
      <c r="D2937" s="30"/>
      <c r="F2937" s="17">
        <v>2929</v>
      </c>
      <c r="G2937" s="29">
        <v>10795385.178561388</v>
      </c>
    </row>
    <row r="2938" spans="4:7" x14ac:dyDescent="0.35">
      <c r="D2938" s="30"/>
      <c r="F2938" s="17">
        <v>2930</v>
      </c>
      <c r="G2938" s="29">
        <v>2627622.303298295</v>
      </c>
    </row>
    <row r="2939" spans="4:7" x14ac:dyDescent="0.35">
      <c r="D2939" s="30"/>
      <c r="F2939" s="17">
        <v>2931</v>
      </c>
      <c r="G2939" s="29">
        <v>24248974.850095715</v>
      </c>
    </row>
    <row r="2940" spans="4:7" x14ac:dyDescent="0.35">
      <c r="D2940" s="30"/>
      <c r="F2940" s="17">
        <v>2932</v>
      </c>
      <c r="G2940" s="29">
        <v>1748131.8151927565</v>
      </c>
    </row>
    <row r="2941" spans="4:7" x14ac:dyDescent="0.35">
      <c r="D2941" s="30"/>
      <c r="F2941" s="17">
        <v>2933</v>
      </c>
      <c r="G2941" s="29">
        <v>5597963.5400231555</v>
      </c>
    </row>
    <row r="2942" spans="4:7" x14ac:dyDescent="0.35">
      <c r="D2942" s="30"/>
      <c r="F2942" s="17">
        <v>2934</v>
      </c>
      <c r="G2942" s="29">
        <v>3485314.7466933578</v>
      </c>
    </row>
    <row r="2943" spans="4:7" x14ac:dyDescent="0.35">
      <c r="D2943" s="30"/>
      <c r="F2943" s="17">
        <v>2935</v>
      </c>
      <c r="G2943" s="29">
        <v>11521625.156489754</v>
      </c>
    </row>
    <row r="2944" spans="4:7" x14ac:dyDescent="0.35">
      <c r="D2944" s="30"/>
      <c r="F2944" s="17">
        <v>2936</v>
      </c>
      <c r="G2944" s="29">
        <v>1796425.9788004453</v>
      </c>
    </row>
    <row r="2945" spans="4:7" x14ac:dyDescent="0.35">
      <c r="D2945" s="30"/>
      <c r="F2945" s="17">
        <v>2937</v>
      </c>
      <c r="G2945" s="29">
        <v>2167591.8970176009</v>
      </c>
    </row>
    <row r="2946" spans="4:7" x14ac:dyDescent="0.35">
      <c r="D2946" s="30"/>
      <c r="F2946" s="17">
        <v>2938</v>
      </c>
      <c r="G2946" s="29">
        <v>2662130.0089493864</v>
      </c>
    </row>
    <row r="2947" spans="4:7" x14ac:dyDescent="0.35">
      <c r="D2947" s="30"/>
      <c r="F2947" s="17">
        <v>2939</v>
      </c>
      <c r="G2947" s="29">
        <v>15498392.925400319</v>
      </c>
    </row>
    <row r="2948" spans="4:7" x14ac:dyDescent="0.35">
      <c r="D2948" s="30"/>
      <c r="F2948" s="17">
        <v>2940</v>
      </c>
      <c r="G2948" s="29">
        <v>1889238.1082736398</v>
      </c>
    </row>
    <row r="2949" spans="4:7" x14ac:dyDescent="0.35">
      <c r="D2949" s="30"/>
      <c r="F2949" s="17">
        <v>2941</v>
      </c>
      <c r="G2949" s="29">
        <v>23106250.782743808</v>
      </c>
    </row>
    <row r="2950" spans="4:7" x14ac:dyDescent="0.35">
      <c r="D2950" s="30"/>
      <c r="F2950" s="17">
        <v>2942</v>
      </c>
      <c r="G2950" s="29">
        <v>54144288.949883305</v>
      </c>
    </row>
    <row r="2951" spans="4:7" x14ac:dyDescent="0.35">
      <c r="D2951" s="30"/>
      <c r="F2951" s="17">
        <v>2943</v>
      </c>
      <c r="G2951" s="29">
        <v>19222079.957343716</v>
      </c>
    </row>
    <row r="2952" spans="4:7" x14ac:dyDescent="0.35">
      <c r="D2952" s="30"/>
      <c r="F2952" s="17">
        <v>2944</v>
      </c>
      <c r="G2952" s="29">
        <v>8755000.7655374892</v>
      </c>
    </row>
    <row r="2953" spans="4:7" x14ac:dyDescent="0.35">
      <c r="D2953" s="30"/>
      <c r="F2953" s="17">
        <v>2945</v>
      </c>
      <c r="G2953" s="29">
        <v>16427283.431026738</v>
      </c>
    </row>
    <row r="2954" spans="4:7" x14ac:dyDescent="0.35">
      <c r="D2954" s="30"/>
      <c r="F2954" s="17">
        <v>2946</v>
      </c>
      <c r="G2954" s="29">
        <v>248156.60037901712</v>
      </c>
    </row>
    <row r="2955" spans="4:7" x14ac:dyDescent="0.35">
      <c r="D2955" s="30"/>
      <c r="F2955" s="17">
        <v>2947</v>
      </c>
      <c r="G2955" s="29">
        <v>3921152.4868082996</v>
      </c>
    </row>
    <row r="2956" spans="4:7" x14ac:dyDescent="0.35">
      <c r="D2956" s="30"/>
      <c r="F2956" s="17">
        <v>2948</v>
      </c>
      <c r="G2956" s="29">
        <v>1871776.2795029157</v>
      </c>
    </row>
    <row r="2957" spans="4:7" x14ac:dyDescent="0.35">
      <c r="D2957" s="30"/>
      <c r="F2957" s="17">
        <v>2949</v>
      </c>
      <c r="G2957" s="29">
        <v>3571115.3097560536</v>
      </c>
    </row>
    <row r="2958" spans="4:7" x14ac:dyDescent="0.35">
      <c r="D2958" s="30"/>
      <c r="F2958" s="17">
        <v>2950</v>
      </c>
      <c r="G2958" s="29">
        <v>7825798.6151924171</v>
      </c>
    </row>
    <row r="2959" spans="4:7" x14ac:dyDescent="0.35">
      <c r="D2959" s="30"/>
      <c r="F2959" s="17">
        <v>2951</v>
      </c>
      <c r="G2959" s="29">
        <v>4137364.2313537267</v>
      </c>
    </row>
    <row r="2960" spans="4:7" x14ac:dyDescent="0.35">
      <c r="D2960" s="30"/>
      <c r="F2960" s="17">
        <v>2952</v>
      </c>
      <c r="G2960" s="29">
        <v>5949932.7018590542</v>
      </c>
    </row>
    <row r="2961" spans="4:7" x14ac:dyDescent="0.35">
      <c r="D2961" s="30"/>
      <c r="F2961" s="17">
        <v>2953</v>
      </c>
      <c r="G2961" s="29">
        <v>1880759.7769057737</v>
      </c>
    </row>
    <row r="2962" spans="4:7" x14ac:dyDescent="0.35">
      <c r="D2962" s="30"/>
      <c r="F2962" s="17">
        <v>2954</v>
      </c>
      <c r="G2962" s="29">
        <v>99394221.332280949</v>
      </c>
    </row>
    <row r="2963" spans="4:7" x14ac:dyDescent="0.35">
      <c r="D2963" s="30"/>
      <c r="F2963" s="17">
        <v>2955</v>
      </c>
      <c r="G2963" s="29">
        <v>3307302.2814017404</v>
      </c>
    </row>
    <row r="2964" spans="4:7" x14ac:dyDescent="0.35">
      <c r="D2964" s="30"/>
      <c r="F2964" s="17">
        <v>2956</v>
      </c>
      <c r="G2964" s="29">
        <v>10651120.280231573</v>
      </c>
    </row>
    <row r="2965" spans="4:7" x14ac:dyDescent="0.35">
      <c r="D2965" s="30"/>
      <c r="F2965" s="17">
        <v>2957</v>
      </c>
      <c r="G2965" s="29">
        <v>623953.10264355154</v>
      </c>
    </row>
    <row r="2966" spans="4:7" x14ac:dyDescent="0.35">
      <c r="D2966" s="30"/>
      <c r="F2966" s="17">
        <v>2958</v>
      </c>
      <c r="G2966" s="29">
        <v>1984430.0872593904</v>
      </c>
    </row>
    <row r="2967" spans="4:7" x14ac:dyDescent="0.35">
      <c r="D2967" s="30"/>
      <c r="F2967" s="17">
        <v>2959</v>
      </c>
      <c r="G2967" s="29">
        <v>12919659.0510469</v>
      </c>
    </row>
    <row r="2968" spans="4:7" x14ac:dyDescent="0.35">
      <c r="D2968" s="30"/>
      <c r="F2968" s="17">
        <v>2960</v>
      </c>
      <c r="G2968" s="29">
        <v>30072230.270799879</v>
      </c>
    </row>
    <row r="2969" spans="4:7" x14ac:dyDescent="0.35">
      <c r="D2969" s="30"/>
      <c r="F2969" s="17">
        <v>2961</v>
      </c>
      <c r="G2969" s="29">
        <v>10313297.395418508</v>
      </c>
    </row>
    <row r="2970" spans="4:7" x14ac:dyDescent="0.35">
      <c r="D2970" s="30"/>
      <c r="F2970" s="17">
        <v>2962</v>
      </c>
      <c r="G2970" s="29">
        <v>490497.96971509384</v>
      </c>
    </row>
    <row r="2971" spans="4:7" x14ac:dyDescent="0.35">
      <c r="D2971" s="30"/>
      <c r="F2971" s="17">
        <v>2963</v>
      </c>
      <c r="G2971" s="29">
        <v>19031649.181799494</v>
      </c>
    </row>
    <row r="2972" spans="4:7" x14ac:dyDescent="0.35">
      <c r="D2972" s="30"/>
      <c r="F2972" s="17">
        <v>2964</v>
      </c>
      <c r="G2972" s="29">
        <v>8821429.3199054487</v>
      </c>
    </row>
    <row r="2973" spans="4:7" x14ac:dyDescent="0.35">
      <c r="D2973" s="30"/>
      <c r="F2973" s="17">
        <v>2965</v>
      </c>
      <c r="G2973" s="29">
        <v>870167.06463995902</v>
      </c>
    </row>
    <row r="2974" spans="4:7" x14ac:dyDescent="0.35">
      <c r="D2974" s="30"/>
      <c r="F2974" s="17">
        <v>2966</v>
      </c>
      <c r="G2974" s="29">
        <v>7789370.507563822</v>
      </c>
    </row>
    <row r="2975" spans="4:7" x14ac:dyDescent="0.35">
      <c r="D2975" s="30"/>
      <c r="F2975" s="17">
        <v>2967</v>
      </c>
      <c r="G2975" s="29">
        <v>805969.36486900726</v>
      </c>
    </row>
    <row r="2976" spans="4:7" x14ac:dyDescent="0.35">
      <c r="D2976" s="30"/>
      <c r="F2976" s="17">
        <v>2968</v>
      </c>
      <c r="G2976" s="29">
        <v>653027.92557271628</v>
      </c>
    </row>
    <row r="2977" spans="4:7" x14ac:dyDescent="0.35">
      <c r="D2977" s="30"/>
      <c r="F2977" s="17">
        <v>2969</v>
      </c>
      <c r="G2977" s="29">
        <v>11181116.002775664</v>
      </c>
    </row>
    <row r="2978" spans="4:7" x14ac:dyDescent="0.35">
      <c r="D2978" s="30"/>
      <c r="F2978" s="17">
        <v>2970</v>
      </c>
      <c r="G2978" s="29">
        <v>13162671.452705136</v>
      </c>
    </row>
    <row r="2979" spans="4:7" x14ac:dyDescent="0.35">
      <c r="D2979" s="30"/>
      <c r="F2979" s="17">
        <v>2971</v>
      </c>
      <c r="G2979" s="29">
        <v>41789045.666460387</v>
      </c>
    </row>
    <row r="2980" spans="4:7" x14ac:dyDescent="0.35">
      <c r="D2980" s="30"/>
      <c r="F2980" s="17">
        <v>2972</v>
      </c>
      <c r="G2980" s="29">
        <v>97962.755585658801</v>
      </c>
    </row>
    <row r="2981" spans="4:7" x14ac:dyDescent="0.35">
      <c r="D2981" s="30"/>
      <c r="F2981" s="17">
        <v>2973</v>
      </c>
      <c r="G2981" s="29">
        <v>6795191.8392603789</v>
      </c>
    </row>
    <row r="2982" spans="4:7" x14ac:dyDescent="0.35">
      <c r="D2982" s="30"/>
      <c r="F2982" s="17">
        <v>2974</v>
      </c>
      <c r="G2982" s="29">
        <v>16761106.341872463</v>
      </c>
    </row>
    <row r="2983" spans="4:7" x14ac:dyDescent="0.35">
      <c r="D2983" s="30"/>
      <c r="F2983" s="17">
        <v>2975</v>
      </c>
      <c r="G2983" s="29">
        <v>1067836.6631181489</v>
      </c>
    </row>
    <row r="2984" spans="4:7" x14ac:dyDescent="0.35">
      <c r="D2984" s="30"/>
      <c r="F2984" s="17">
        <v>2976</v>
      </c>
      <c r="G2984" s="29">
        <v>8438616.5574656446</v>
      </c>
    </row>
    <row r="2985" spans="4:7" x14ac:dyDescent="0.35">
      <c r="D2985" s="30"/>
      <c r="F2985" s="17">
        <v>2977</v>
      </c>
      <c r="G2985" s="29">
        <v>1966927.2571210382</v>
      </c>
    </row>
    <row r="2986" spans="4:7" x14ac:dyDescent="0.35">
      <c r="D2986" s="30"/>
      <c r="F2986" s="17">
        <v>2978</v>
      </c>
      <c r="G2986" s="29">
        <v>1059362.1581789101</v>
      </c>
    </row>
    <row r="2987" spans="4:7" x14ac:dyDescent="0.35">
      <c r="D2987" s="30"/>
      <c r="F2987" s="17">
        <v>2979</v>
      </c>
      <c r="G2987" s="29">
        <v>3236513.3627518532</v>
      </c>
    </row>
    <row r="2988" spans="4:7" x14ac:dyDescent="0.35">
      <c r="D2988" s="30"/>
      <c r="F2988" s="17">
        <v>2980</v>
      </c>
      <c r="G2988" s="29">
        <v>8796406.9193887524</v>
      </c>
    </row>
    <row r="2989" spans="4:7" x14ac:dyDescent="0.35">
      <c r="D2989" s="30"/>
      <c r="F2989" s="17">
        <v>2981</v>
      </c>
      <c r="G2989" s="29">
        <v>11579023.398422327</v>
      </c>
    </row>
    <row r="2990" spans="4:7" x14ac:dyDescent="0.35">
      <c r="D2990" s="30"/>
      <c r="F2990" s="17">
        <v>2982</v>
      </c>
      <c r="G2990" s="29">
        <v>6404616.0838853261</v>
      </c>
    </row>
    <row r="2991" spans="4:7" x14ac:dyDescent="0.35">
      <c r="D2991" s="30"/>
      <c r="F2991" s="17">
        <v>2983</v>
      </c>
      <c r="G2991" s="29">
        <v>7396752.8017347595</v>
      </c>
    </row>
    <row r="2992" spans="4:7" x14ac:dyDescent="0.35">
      <c r="D2992" s="30"/>
      <c r="F2992" s="17">
        <v>2984</v>
      </c>
      <c r="G2992" s="29">
        <v>690396.95489849977</v>
      </c>
    </row>
    <row r="2993" spans="4:7" x14ac:dyDescent="0.35">
      <c r="D2993" s="30"/>
      <c r="F2993" s="17">
        <v>2985</v>
      </c>
      <c r="G2993" s="29">
        <v>2010681.0368927689</v>
      </c>
    </row>
    <row r="2994" spans="4:7" x14ac:dyDescent="0.35">
      <c r="D2994" s="30"/>
      <c r="F2994" s="17">
        <v>2986</v>
      </c>
      <c r="G2994" s="29">
        <v>2208241.3243543394</v>
      </c>
    </row>
    <row r="2995" spans="4:7" x14ac:dyDescent="0.35">
      <c r="D2995" s="30"/>
      <c r="F2995" s="17">
        <v>2987</v>
      </c>
      <c r="G2995" s="29">
        <v>3391856.3391307429</v>
      </c>
    </row>
    <row r="2996" spans="4:7" x14ac:dyDescent="0.35">
      <c r="D2996" s="30"/>
      <c r="F2996" s="17">
        <v>2988</v>
      </c>
      <c r="G2996" s="29">
        <v>6864080.2552855322</v>
      </c>
    </row>
    <row r="2997" spans="4:7" x14ac:dyDescent="0.35">
      <c r="D2997" s="30"/>
      <c r="F2997" s="17">
        <v>2989</v>
      </c>
      <c r="G2997" s="29">
        <v>21116184.729141213</v>
      </c>
    </row>
    <row r="2998" spans="4:7" x14ac:dyDescent="0.35">
      <c r="D2998" s="30"/>
      <c r="F2998" s="17">
        <v>2990</v>
      </c>
      <c r="G2998" s="29">
        <v>9283555.3749321625</v>
      </c>
    </row>
    <row r="2999" spans="4:7" x14ac:dyDescent="0.35">
      <c r="D2999" s="30"/>
      <c r="F2999" s="17">
        <v>2991</v>
      </c>
      <c r="G2999" s="29">
        <v>13931747.671705592</v>
      </c>
    </row>
    <row r="3000" spans="4:7" x14ac:dyDescent="0.35">
      <c r="D3000" s="30"/>
      <c r="F3000" s="17">
        <v>2992</v>
      </c>
      <c r="G3000" s="29">
        <v>39455374.703993134</v>
      </c>
    </row>
    <row r="3001" spans="4:7" x14ac:dyDescent="0.35">
      <c r="D3001" s="30"/>
      <c r="F3001" s="17">
        <v>2993</v>
      </c>
      <c r="G3001" s="29">
        <v>13757072.635324726</v>
      </c>
    </row>
    <row r="3002" spans="4:7" x14ac:dyDescent="0.35">
      <c r="D3002" s="30"/>
      <c r="F3002" s="17">
        <v>2994</v>
      </c>
      <c r="G3002" s="29">
        <v>5330588.8481789269</v>
      </c>
    </row>
    <row r="3003" spans="4:7" x14ac:dyDescent="0.35">
      <c r="D3003" s="30"/>
      <c r="F3003" s="17">
        <v>2995</v>
      </c>
      <c r="G3003" s="29">
        <v>493545.9904922971</v>
      </c>
    </row>
    <row r="3004" spans="4:7" x14ac:dyDescent="0.35">
      <c r="D3004" s="30"/>
      <c r="F3004" s="17">
        <v>2996</v>
      </c>
      <c r="G3004" s="29">
        <v>1442435.902045812</v>
      </c>
    </row>
    <row r="3005" spans="4:7" x14ac:dyDescent="0.35">
      <c r="D3005" s="30"/>
      <c r="F3005" s="17">
        <v>2997</v>
      </c>
      <c r="G3005" s="29">
        <v>23136067.389275674</v>
      </c>
    </row>
    <row r="3006" spans="4:7" x14ac:dyDescent="0.35">
      <c r="D3006" s="30"/>
      <c r="F3006" s="17">
        <v>2998</v>
      </c>
      <c r="G3006" s="29">
        <v>2630184.848035736</v>
      </c>
    </row>
    <row r="3007" spans="4:7" x14ac:dyDescent="0.35">
      <c r="D3007" s="30"/>
      <c r="F3007" s="17">
        <v>2999</v>
      </c>
      <c r="G3007" s="29">
        <v>792754.64520601754</v>
      </c>
    </row>
    <row r="3008" spans="4:7" x14ac:dyDescent="0.35">
      <c r="D3008" s="30"/>
      <c r="F3008" s="17">
        <v>3000</v>
      </c>
      <c r="G3008" s="29">
        <v>15630364.199244292</v>
      </c>
    </row>
    <row r="3009" spans="4:7" x14ac:dyDescent="0.35">
      <c r="D3009" s="30"/>
      <c r="F3009" s="17">
        <v>3001</v>
      </c>
      <c r="G3009" s="29">
        <v>13612355.905519223</v>
      </c>
    </row>
    <row r="3010" spans="4:7" x14ac:dyDescent="0.35">
      <c r="D3010" s="30"/>
      <c r="F3010" s="17">
        <v>3002</v>
      </c>
      <c r="G3010" s="29">
        <v>5336772.4151851963</v>
      </c>
    </row>
    <row r="3011" spans="4:7" x14ac:dyDescent="0.35">
      <c r="D3011" s="30"/>
      <c r="F3011" s="17">
        <v>3003</v>
      </c>
      <c r="G3011" s="29">
        <v>3630085.5750118289</v>
      </c>
    </row>
    <row r="3012" spans="4:7" x14ac:dyDescent="0.35">
      <c r="D3012" s="30"/>
      <c r="F3012" s="17">
        <v>3004</v>
      </c>
      <c r="G3012" s="29">
        <v>3231594.3382189912</v>
      </c>
    </row>
    <row r="3013" spans="4:7" x14ac:dyDescent="0.35">
      <c r="D3013" s="30"/>
      <c r="F3013" s="17">
        <v>3005</v>
      </c>
      <c r="G3013" s="29">
        <v>15097068.502905086</v>
      </c>
    </row>
    <row r="3014" spans="4:7" x14ac:dyDescent="0.35">
      <c r="D3014" s="30"/>
      <c r="F3014" s="17">
        <v>3006</v>
      </c>
      <c r="G3014" s="29">
        <v>284226.86483091279</v>
      </c>
    </row>
    <row r="3015" spans="4:7" x14ac:dyDescent="0.35">
      <c r="D3015" s="30"/>
      <c r="F3015" s="17">
        <v>3007</v>
      </c>
      <c r="G3015" s="29">
        <v>2247668.2466132995</v>
      </c>
    </row>
    <row r="3016" spans="4:7" x14ac:dyDescent="0.35">
      <c r="D3016" s="30"/>
      <c r="F3016" s="17">
        <v>3008</v>
      </c>
      <c r="G3016" s="29">
        <v>25320680.519346163</v>
      </c>
    </row>
    <row r="3017" spans="4:7" x14ac:dyDescent="0.35">
      <c r="D3017" s="30"/>
      <c r="F3017" s="17">
        <v>3009</v>
      </c>
      <c r="G3017" s="29">
        <v>5635803.9270157302</v>
      </c>
    </row>
    <row r="3018" spans="4:7" x14ac:dyDescent="0.35">
      <c r="D3018" s="30"/>
      <c r="F3018" s="17">
        <v>3010</v>
      </c>
      <c r="G3018" s="29">
        <v>7574870.1459645461</v>
      </c>
    </row>
    <row r="3019" spans="4:7" x14ac:dyDescent="0.35">
      <c r="D3019" s="30"/>
      <c r="F3019" s="17">
        <v>3011</v>
      </c>
      <c r="G3019" s="29">
        <v>34054867.69312121</v>
      </c>
    </row>
    <row r="3020" spans="4:7" x14ac:dyDescent="0.35">
      <c r="D3020" s="30"/>
      <c r="F3020" s="17">
        <v>3012</v>
      </c>
      <c r="G3020" s="29">
        <v>11989415.850471234</v>
      </c>
    </row>
    <row r="3021" spans="4:7" x14ac:dyDescent="0.35">
      <c r="D3021" s="30"/>
      <c r="F3021" s="17">
        <v>3013</v>
      </c>
      <c r="G3021" s="29">
        <v>6118381.2788233357</v>
      </c>
    </row>
    <row r="3022" spans="4:7" x14ac:dyDescent="0.35">
      <c r="D3022" s="30"/>
      <c r="F3022" s="17">
        <v>3014</v>
      </c>
      <c r="G3022" s="29">
        <v>1853466.9098960068</v>
      </c>
    </row>
    <row r="3023" spans="4:7" x14ac:dyDescent="0.35">
      <c r="D3023" s="30"/>
      <c r="F3023" s="17">
        <v>3015</v>
      </c>
      <c r="G3023" s="29">
        <v>8355704.5716870287</v>
      </c>
    </row>
    <row r="3024" spans="4:7" x14ac:dyDescent="0.35">
      <c r="D3024" s="30"/>
      <c r="F3024" s="17">
        <v>3016</v>
      </c>
      <c r="G3024" s="29">
        <v>4076411.2006292595</v>
      </c>
    </row>
    <row r="3025" spans="4:7" x14ac:dyDescent="0.35">
      <c r="D3025" s="30"/>
      <c r="F3025" s="17">
        <v>3017</v>
      </c>
      <c r="G3025" s="29">
        <v>12059068.434023652</v>
      </c>
    </row>
    <row r="3026" spans="4:7" x14ac:dyDescent="0.35">
      <c r="D3026" s="30"/>
      <c r="F3026" s="17">
        <v>3018</v>
      </c>
      <c r="G3026" s="29">
        <v>634234.30448917882</v>
      </c>
    </row>
    <row r="3027" spans="4:7" x14ac:dyDescent="0.35">
      <c r="D3027" s="30"/>
      <c r="F3027" s="17">
        <v>3019</v>
      </c>
      <c r="G3027" s="29">
        <v>3329430.1858289256</v>
      </c>
    </row>
    <row r="3028" spans="4:7" x14ac:dyDescent="0.35">
      <c r="D3028" s="30"/>
      <c r="F3028" s="17">
        <v>3020</v>
      </c>
      <c r="G3028" s="29">
        <v>2843695.0568333589</v>
      </c>
    </row>
    <row r="3029" spans="4:7" x14ac:dyDescent="0.35">
      <c r="D3029" s="30"/>
      <c r="F3029" s="17">
        <v>3021</v>
      </c>
      <c r="G3029" s="29">
        <v>370472.47616484825</v>
      </c>
    </row>
    <row r="3030" spans="4:7" x14ac:dyDescent="0.35">
      <c r="D3030" s="30"/>
      <c r="F3030" s="17">
        <v>3022</v>
      </c>
      <c r="G3030" s="29">
        <v>1193159.2955497054</v>
      </c>
    </row>
    <row r="3031" spans="4:7" x14ac:dyDescent="0.35">
      <c r="D3031" s="30"/>
      <c r="F3031" s="17">
        <v>3023</v>
      </c>
      <c r="G3031" s="29">
        <v>1410252.8926663713</v>
      </c>
    </row>
    <row r="3032" spans="4:7" x14ac:dyDescent="0.35">
      <c r="D3032" s="30"/>
      <c r="F3032" s="17">
        <v>3024</v>
      </c>
      <c r="G3032" s="29">
        <v>39092331.845466167</v>
      </c>
    </row>
    <row r="3033" spans="4:7" x14ac:dyDescent="0.35">
      <c r="D3033" s="30"/>
      <c r="F3033" s="17">
        <v>3025</v>
      </c>
      <c r="G3033" s="29">
        <v>30699500.534811608</v>
      </c>
    </row>
    <row r="3034" spans="4:7" x14ac:dyDescent="0.35">
      <c r="D3034" s="30"/>
      <c r="F3034" s="17">
        <v>3026</v>
      </c>
      <c r="G3034" s="29">
        <v>9050093.9241905361</v>
      </c>
    </row>
    <row r="3035" spans="4:7" x14ac:dyDescent="0.35">
      <c r="D3035" s="30"/>
      <c r="F3035" s="17">
        <v>3027</v>
      </c>
      <c r="G3035" s="29">
        <v>2640717.3968574288</v>
      </c>
    </row>
    <row r="3036" spans="4:7" x14ac:dyDescent="0.35">
      <c r="D3036" s="30"/>
      <c r="F3036" s="17">
        <v>3028</v>
      </c>
      <c r="G3036" s="29">
        <v>3546080.076288654</v>
      </c>
    </row>
    <row r="3037" spans="4:7" x14ac:dyDescent="0.35">
      <c r="D3037" s="30"/>
      <c r="F3037" s="17">
        <v>3029</v>
      </c>
      <c r="G3037" s="29">
        <v>878996.00849516841</v>
      </c>
    </row>
    <row r="3038" spans="4:7" x14ac:dyDescent="0.35">
      <c r="D3038" s="30"/>
      <c r="F3038" s="17">
        <v>3030</v>
      </c>
      <c r="G3038" s="29">
        <v>2253579.0430264515</v>
      </c>
    </row>
    <row r="3039" spans="4:7" x14ac:dyDescent="0.35">
      <c r="D3039" s="30"/>
      <c r="F3039" s="17">
        <v>3031</v>
      </c>
      <c r="G3039" s="29">
        <v>681131.21955249936</v>
      </c>
    </row>
    <row r="3040" spans="4:7" x14ac:dyDescent="0.35">
      <c r="D3040" s="30"/>
      <c r="F3040" s="17">
        <v>3032</v>
      </c>
      <c r="G3040" s="29">
        <v>19579661.291151527</v>
      </c>
    </row>
    <row r="3041" spans="4:7" x14ac:dyDescent="0.35">
      <c r="D3041" s="30"/>
      <c r="F3041" s="17">
        <v>3033</v>
      </c>
      <c r="G3041" s="29">
        <v>1532308.8719699653</v>
      </c>
    </row>
    <row r="3042" spans="4:7" x14ac:dyDescent="0.35">
      <c r="D3042" s="30"/>
      <c r="F3042" s="17">
        <v>3034</v>
      </c>
      <c r="G3042" s="29">
        <v>820668.80838856334</v>
      </c>
    </row>
    <row r="3043" spans="4:7" x14ac:dyDescent="0.35">
      <c r="D3043" s="30"/>
      <c r="F3043" s="17">
        <v>3035</v>
      </c>
      <c r="G3043" s="29">
        <v>661618.54464795766</v>
      </c>
    </row>
    <row r="3044" spans="4:7" x14ac:dyDescent="0.35">
      <c r="D3044" s="30"/>
      <c r="F3044" s="17">
        <v>3036</v>
      </c>
      <c r="G3044" s="29">
        <v>6815323.6409748569</v>
      </c>
    </row>
    <row r="3045" spans="4:7" x14ac:dyDescent="0.35">
      <c r="D3045" s="30"/>
      <c r="F3045" s="17">
        <v>3037</v>
      </c>
      <c r="G3045" s="29">
        <v>4458832.7816023305</v>
      </c>
    </row>
    <row r="3046" spans="4:7" x14ac:dyDescent="0.35">
      <c r="D3046" s="30"/>
      <c r="F3046" s="17">
        <v>3038</v>
      </c>
      <c r="G3046" s="29">
        <v>11954298.682271779</v>
      </c>
    </row>
    <row r="3047" spans="4:7" x14ac:dyDescent="0.35">
      <c r="D3047" s="30"/>
      <c r="F3047" s="17">
        <v>3039</v>
      </c>
      <c r="G3047" s="29">
        <v>13702533.984289369</v>
      </c>
    </row>
    <row r="3048" spans="4:7" x14ac:dyDescent="0.35">
      <c r="D3048" s="30"/>
      <c r="F3048" s="17">
        <v>3040</v>
      </c>
      <c r="G3048" s="29">
        <v>3022399.4067728529</v>
      </c>
    </row>
    <row r="3049" spans="4:7" x14ac:dyDescent="0.35">
      <c r="D3049" s="30"/>
      <c r="F3049" s="17">
        <v>3041</v>
      </c>
      <c r="G3049" s="29">
        <v>1427594.1925972346</v>
      </c>
    </row>
    <row r="3050" spans="4:7" x14ac:dyDescent="0.35">
      <c r="D3050" s="30"/>
      <c r="F3050" s="17">
        <v>3042</v>
      </c>
      <c r="G3050" s="29">
        <v>5103950.8203486931</v>
      </c>
    </row>
    <row r="3051" spans="4:7" x14ac:dyDescent="0.35">
      <c r="D3051" s="30"/>
      <c r="F3051" s="17">
        <v>3043</v>
      </c>
      <c r="G3051" s="29">
        <v>973893.07918936003</v>
      </c>
    </row>
    <row r="3052" spans="4:7" x14ac:dyDescent="0.35">
      <c r="D3052" s="30"/>
      <c r="F3052" s="17">
        <v>3044</v>
      </c>
      <c r="G3052" s="29">
        <v>3916656.6078927782</v>
      </c>
    </row>
    <row r="3053" spans="4:7" x14ac:dyDescent="0.35">
      <c r="D3053" s="30"/>
      <c r="F3053" s="17">
        <v>3045</v>
      </c>
      <c r="G3053" s="29">
        <v>8641942.1903971918</v>
      </c>
    </row>
    <row r="3054" spans="4:7" x14ac:dyDescent="0.35">
      <c r="D3054" s="30"/>
      <c r="F3054" s="17">
        <v>3046</v>
      </c>
      <c r="G3054" s="29">
        <v>443343.82352246199</v>
      </c>
    </row>
    <row r="3055" spans="4:7" x14ac:dyDescent="0.35">
      <c r="D3055" s="30"/>
      <c r="F3055" s="17">
        <v>3047</v>
      </c>
      <c r="G3055" s="29">
        <v>4588095.0212470889</v>
      </c>
    </row>
    <row r="3056" spans="4:7" x14ac:dyDescent="0.35">
      <c r="D3056" s="30"/>
      <c r="F3056" s="17">
        <v>3048</v>
      </c>
      <c r="G3056" s="29">
        <v>7183108.6314445706</v>
      </c>
    </row>
    <row r="3057" spans="4:7" x14ac:dyDescent="0.35">
      <c r="D3057" s="30"/>
      <c r="F3057" s="17">
        <v>3049</v>
      </c>
      <c r="G3057" s="29">
        <v>20385717.706165425</v>
      </c>
    </row>
    <row r="3058" spans="4:7" x14ac:dyDescent="0.35">
      <c r="D3058" s="30"/>
      <c r="F3058" s="17">
        <v>3050</v>
      </c>
      <c r="G3058" s="29">
        <v>4302778.8099809205</v>
      </c>
    </row>
    <row r="3059" spans="4:7" x14ac:dyDescent="0.35">
      <c r="D3059" s="30"/>
      <c r="F3059" s="17">
        <v>3051</v>
      </c>
      <c r="G3059" s="29">
        <v>788461.32882081321</v>
      </c>
    </row>
    <row r="3060" spans="4:7" x14ac:dyDescent="0.35">
      <c r="D3060" s="30"/>
      <c r="F3060" s="17">
        <v>3052</v>
      </c>
      <c r="G3060" s="29">
        <v>1054340.7610264332</v>
      </c>
    </row>
    <row r="3061" spans="4:7" x14ac:dyDescent="0.35">
      <c r="D3061" s="30"/>
      <c r="F3061" s="17">
        <v>3053</v>
      </c>
      <c r="G3061" s="29">
        <v>1748544.704256132</v>
      </c>
    </row>
    <row r="3062" spans="4:7" x14ac:dyDescent="0.35">
      <c r="D3062" s="30"/>
      <c r="F3062" s="17">
        <v>3054</v>
      </c>
      <c r="G3062" s="29">
        <v>8194192.6827316917</v>
      </c>
    </row>
    <row r="3063" spans="4:7" x14ac:dyDescent="0.35">
      <c r="D3063" s="30"/>
      <c r="F3063" s="17">
        <v>3055</v>
      </c>
      <c r="G3063" s="29">
        <v>72060086.085009933</v>
      </c>
    </row>
    <row r="3064" spans="4:7" x14ac:dyDescent="0.35">
      <c r="D3064" s="30"/>
      <c r="F3064" s="17">
        <v>3056</v>
      </c>
      <c r="G3064" s="29">
        <v>4321218.69787772</v>
      </c>
    </row>
    <row r="3065" spans="4:7" x14ac:dyDescent="0.35">
      <c r="D3065" s="30"/>
      <c r="F3065" s="17">
        <v>3057</v>
      </c>
      <c r="G3065" s="29">
        <v>40479183.924873896</v>
      </c>
    </row>
    <row r="3066" spans="4:7" x14ac:dyDescent="0.35">
      <c r="D3066" s="30"/>
      <c r="F3066" s="17">
        <v>3058</v>
      </c>
      <c r="G3066" s="29">
        <v>4133499.4255993166</v>
      </c>
    </row>
    <row r="3067" spans="4:7" x14ac:dyDescent="0.35">
      <c r="D3067" s="30"/>
      <c r="F3067" s="17">
        <v>3059</v>
      </c>
      <c r="G3067" s="29">
        <v>1469236.3873243688</v>
      </c>
    </row>
    <row r="3068" spans="4:7" x14ac:dyDescent="0.35">
      <c r="D3068" s="30"/>
      <c r="F3068" s="17">
        <v>3060</v>
      </c>
      <c r="G3068" s="29">
        <v>19052843.394123629</v>
      </c>
    </row>
    <row r="3069" spans="4:7" x14ac:dyDescent="0.35">
      <c r="D3069" s="30"/>
      <c r="F3069" s="17">
        <v>3061</v>
      </c>
      <c r="G3069" s="29">
        <v>3443999.2174439798</v>
      </c>
    </row>
    <row r="3070" spans="4:7" x14ac:dyDescent="0.35">
      <c r="D3070" s="30"/>
      <c r="F3070" s="17">
        <v>3062</v>
      </c>
      <c r="G3070" s="29">
        <v>8449509.3048737682</v>
      </c>
    </row>
    <row r="3071" spans="4:7" x14ac:dyDescent="0.35">
      <c r="D3071" s="30"/>
      <c r="F3071" s="17">
        <v>3063</v>
      </c>
      <c r="G3071" s="29">
        <v>11502607.081790723</v>
      </c>
    </row>
    <row r="3072" spans="4:7" x14ac:dyDescent="0.35">
      <c r="D3072" s="30"/>
      <c r="F3072" s="17">
        <v>3064</v>
      </c>
      <c r="G3072" s="29">
        <v>18662555.84118424</v>
      </c>
    </row>
    <row r="3073" spans="4:7" x14ac:dyDescent="0.35">
      <c r="D3073" s="30"/>
      <c r="F3073" s="17">
        <v>3065</v>
      </c>
      <c r="G3073" s="29">
        <v>12936958.682168307</v>
      </c>
    </row>
    <row r="3074" spans="4:7" x14ac:dyDescent="0.35">
      <c r="D3074" s="30"/>
      <c r="F3074" s="17">
        <v>3066</v>
      </c>
      <c r="G3074" s="29">
        <v>4336499.1312787011</v>
      </c>
    </row>
    <row r="3075" spans="4:7" x14ac:dyDescent="0.35">
      <c r="D3075" s="30"/>
      <c r="F3075" s="17">
        <v>3067</v>
      </c>
      <c r="G3075" s="29">
        <v>28871570.679679133</v>
      </c>
    </row>
    <row r="3076" spans="4:7" x14ac:dyDescent="0.35">
      <c r="D3076" s="30"/>
      <c r="F3076" s="17">
        <v>3068</v>
      </c>
      <c r="G3076" s="29">
        <v>6177991.8377205255</v>
      </c>
    </row>
    <row r="3077" spans="4:7" x14ac:dyDescent="0.35">
      <c r="D3077" s="30"/>
      <c r="F3077" s="17">
        <v>3069</v>
      </c>
      <c r="G3077" s="29">
        <v>20338525.164062288</v>
      </c>
    </row>
    <row r="3078" spans="4:7" x14ac:dyDescent="0.35">
      <c r="D3078" s="30"/>
      <c r="F3078" s="17">
        <v>3070</v>
      </c>
      <c r="G3078" s="29">
        <v>3234346.9929047148</v>
      </c>
    </row>
    <row r="3079" spans="4:7" x14ac:dyDescent="0.35">
      <c r="D3079" s="30"/>
      <c r="F3079" s="17">
        <v>3071</v>
      </c>
      <c r="G3079" s="29">
        <v>3333751.4140062034</v>
      </c>
    </row>
    <row r="3080" spans="4:7" x14ac:dyDescent="0.35">
      <c r="D3080" s="30"/>
      <c r="F3080" s="17">
        <v>3072</v>
      </c>
      <c r="G3080" s="29">
        <v>9388042.8241154533</v>
      </c>
    </row>
    <row r="3081" spans="4:7" x14ac:dyDescent="0.35">
      <c r="D3081" s="30"/>
      <c r="F3081" s="17">
        <v>3073</v>
      </c>
      <c r="G3081" s="29">
        <v>5197054.8963410044</v>
      </c>
    </row>
    <row r="3082" spans="4:7" x14ac:dyDescent="0.35">
      <c r="D3082" s="30"/>
      <c r="F3082" s="17">
        <v>3074</v>
      </c>
      <c r="G3082" s="29">
        <v>1198953.5081018871</v>
      </c>
    </row>
    <row r="3083" spans="4:7" x14ac:dyDescent="0.35">
      <c r="D3083" s="30"/>
      <c r="F3083" s="17">
        <v>3075</v>
      </c>
      <c r="G3083" s="29">
        <v>1466673.4567292728</v>
      </c>
    </row>
    <row r="3084" spans="4:7" x14ac:dyDescent="0.35">
      <c r="D3084" s="30"/>
      <c r="F3084" s="17">
        <v>3076</v>
      </c>
      <c r="G3084" s="29">
        <v>6702266.3788028713</v>
      </c>
    </row>
    <row r="3085" spans="4:7" x14ac:dyDescent="0.35">
      <c r="D3085" s="30"/>
      <c r="F3085" s="17">
        <v>3077</v>
      </c>
      <c r="G3085" s="29">
        <v>17192117.679301251</v>
      </c>
    </row>
    <row r="3086" spans="4:7" x14ac:dyDescent="0.35">
      <c r="D3086" s="30"/>
      <c r="F3086" s="17">
        <v>3078</v>
      </c>
      <c r="G3086" s="29">
        <v>569461.08877030818</v>
      </c>
    </row>
    <row r="3087" spans="4:7" x14ac:dyDescent="0.35">
      <c r="D3087" s="30"/>
      <c r="F3087" s="17">
        <v>3079</v>
      </c>
      <c r="G3087" s="29">
        <v>55950366.581254445</v>
      </c>
    </row>
    <row r="3088" spans="4:7" x14ac:dyDescent="0.35">
      <c r="D3088" s="30"/>
      <c r="F3088" s="17">
        <v>3080</v>
      </c>
      <c r="G3088" s="29">
        <v>6699697.2991471114</v>
      </c>
    </row>
    <row r="3089" spans="4:7" x14ac:dyDescent="0.35">
      <c r="D3089" s="30"/>
      <c r="F3089" s="17">
        <v>3081</v>
      </c>
      <c r="G3089" s="29">
        <v>27908355.767444797</v>
      </c>
    </row>
    <row r="3090" spans="4:7" x14ac:dyDescent="0.35">
      <c r="D3090" s="30"/>
      <c r="F3090" s="17">
        <v>3082</v>
      </c>
      <c r="G3090" s="29">
        <v>4145814.9861514582</v>
      </c>
    </row>
    <row r="3091" spans="4:7" x14ac:dyDescent="0.35">
      <c r="D3091" s="30"/>
      <c r="F3091" s="17">
        <v>3083</v>
      </c>
      <c r="G3091" s="29">
        <v>7472293.1388570322</v>
      </c>
    </row>
    <row r="3092" spans="4:7" x14ac:dyDescent="0.35">
      <c r="D3092" s="30"/>
      <c r="F3092" s="17">
        <v>3084</v>
      </c>
      <c r="G3092" s="29">
        <v>3983483.2912744079</v>
      </c>
    </row>
    <row r="3093" spans="4:7" x14ac:dyDescent="0.35">
      <c r="D3093" s="30"/>
      <c r="F3093" s="17">
        <v>3085</v>
      </c>
      <c r="G3093" s="29">
        <v>25379620.170803569</v>
      </c>
    </row>
    <row r="3094" spans="4:7" x14ac:dyDescent="0.35">
      <c r="D3094" s="30"/>
      <c r="F3094" s="17">
        <v>3086</v>
      </c>
      <c r="G3094" s="29">
        <v>13573690.765337914</v>
      </c>
    </row>
    <row r="3095" spans="4:7" x14ac:dyDescent="0.35">
      <c r="D3095" s="30"/>
      <c r="F3095" s="17">
        <v>3087</v>
      </c>
      <c r="G3095" s="29">
        <v>25057691.46085377</v>
      </c>
    </row>
    <row r="3096" spans="4:7" x14ac:dyDescent="0.35">
      <c r="D3096" s="30"/>
      <c r="F3096" s="17">
        <v>3088</v>
      </c>
      <c r="G3096" s="29">
        <v>25022318.549832035</v>
      </c>
    </row>
    <row r="3097" spans="4:7" x14ac:dyDescent="0.35">
      <c r="D3097" s="30"/>
      <c r="F3097" s="17">
        <v>3089</v>
      </c>
      <c r="G3097" s="29">
        <v>1291106.0314069781</v>
      </c>
    </row>
    <row r="3098" spans="4:7" x14ac:dyDescent="0.35">
      <c r="D3098" s="30"/>
      <c r="F3098" s="17">
        <v>3090</v>
      </c>
      <c r="G3098" s="29">
        <v>3095025.7674025451</v>
      </c>
    </row>
    <row r="3099" spans="4:7" x14ac:dyDescent="0.35">
      <c r="D3099" s="30"/>
      <c r="F3099" s="17">
        <v>3091</v>
      </c>
      <c r="G3099" s="29">
        <v>4497497.060990057</v>
      </c>
    </row>
    <row r="3100" spans="4:7" x14ac:dyDescent="0.35">
      <c r="D3100" s="30"/>
      <c r="F3100" s="17">
        <v>3092</v>
      </c>
      <c r="G3100" s="29">
        <v>3447582.8019525693</v>
      </c>
    </row>
    <row r="3101" spans="4:7" x14ac:dyDescent="0.35">
      <c r="D3101" s="30"/>
      <c r="F3101" s="17">
        <v>3093</v>
      </c>
      <c r="G3101" s="29">
        <v>1374239.4902709366</v>
      </c>
    </row>
    <row r="3102" spans="4:7" x14ac:dyDescent="0.35">
      <c r="D3102" s="30"/>
      <c r="F3102" s="17">
        <v>3094</v>
      </c>
      <c r="G3102" s="29">
        <v>3172200.5159380678</v>
      </c>
    </row>
    <row r="3103" spans="4:7" x14ac:dyDescent="0.35">
      <c r="D3103" s="30"/>
      <c r="F3103" s="17">
        <v>3095</v>
      </c>
      <c r="G3103" s="29">
        <v>1794175.7897879719</v>
      </c>
    </row>
    <row r="3104" spans="4:7" x14ac:dyDescent="0.35">
      <c r="D3104" s="30"/>
      <c r="F3104" s="17">
        <v>3096</v>
      </c>
      <c r="G3104" s="29">
        <v>7611109.3324970584</v>
      </c>
    </row>
    <row r="3105" spans="4:7" x14ac:dyDescent="0.35">
      <c r="D3105" s="30"/>
      <c r="F3105" s="17">
        <v>3097</v>
      </c>
      <c r="G3105" s="29">
        <v>2052684.3584026815</v>
      </c>
    </row>
    <row r="3106" spans="4:7" x14ac:dyDescent="0.35">
      <c r="D3106" s="30"/>
      <c r="F3106" s="17">
        <v>3098</v>
      </c>
      <c r="G3106" s="29">
        <v>5545593.7260402413</v>
      </c>
    </row>
    <row r="3107" spans="4:7" x14ac:dyDescent="0.35">
      <c r="D3107" s="30"/>
      <c r="F3107" s="17">
        <v>3099</v>
      </c>
      <c r="G3107" s="29">
        <v>1138081.2629082184</v>
      </c>
    </row>
    <row r="3108" spans="4:7" x14ac:dyDescent="0.35">
      <c r="D3108" s="30"/>
      <c r="F3108" s="17">
        <v>3100</v>
      </c>
      <c r="G3108" s="29">
        <v>1362718.7168480556</v>
      </c>
    </row>
    <row r="3109" spans="4:7" x14ac:dyDescent="0.35">
      <c r="D3109" s="30"/>
      <c r="F3109" s="17">
        <v>3101</v>
      </c>
      <c r="G3109" s="29">
        <v>4139271.1347894412</v>
      </c>
    </row>
    <row r="3110" spans="4:7" x14ac:dyDescent="0.35">
      <c r="D3110" s="30"/>
      <c r="F3110" s="17">
        <v>3102</v>
      </c>
      <c r="G3110" s="29">
        <v>16160702.686449477</v>
      </c>
    </row>
    <row r="3111" spans="4:7" x14ac:dyDescent="0.35">
      <c r="D3111" s="30"/>
      <c r="F3111" s="17">
        <v>3103</v>
      </c>
      <c r="G3111" s="29">
        <v>10377274.923946263</v>
      </c>
    </row>
    <row r="3112" spans="4:7" x14ac:dyDescent="0.35">
      <c r="D3112" s="30"/>
      <c r="F3112" s="17">
        <v>3104</v>
      </c>
      <c r="G3112" s="29">
        <v>5670270.9636768298</v>
      </c>
    </row>
    <row r="3113" spans="4:7" x14ac:dyDescent="0.35">
      <c r="D3113" s="30"/>
      <c r="F3113" s="17">
        <v>3105</v>
      </c>
      <c r="G3113" s="29">
        <v>1865287.550517953</v>
      </c>
    </row>
    <row r="3114" spans="4:7" x14ac:dyDescent="0.35">
      <c r="D3114" s="30"/>
      <c r="F3114" s="17">
        <v>3106</v>
      </c>
      <c r="G3114" s="29">
        <v>11779376.236690214</v>
      </c>
    </row>
    <row r="3115" spans="4:7" x14ac:dyDescent="0.35">
      <c r="D3115" s="30"/>
      <c r="F3115" s="17">
        <v>3107</v>
      </c>
      <c r="G3115" s="29">
        <v>9243749.6550057009</v>
      </c>
    </row>
    <row r="3116" spans="4:7" x14ac:dyDescent="0.35">
      <c r="D3116" s="30"/>
      <c r="F3116" s="17">
        <v>3108</v>
      </c>
      <c r="G3116" s="29">
        <v>890040.56644240348</v>
      </c>
    </row>
    <row r="3117" spans="4:7" x14ac:dyDescent="0.35">
      <c r="D3117" s="30"/>
      <c r="F3117" s="17">
        <v>3109</v>
      </c>
      <c r="G3117" s="29">
        <v>1058680.8545479467</v>
      </c>
    </row>
    <row r="3118" spans="4:7" x14ac:dyDescent="0.35">
      <c r="D3118" s="30"/>
      <c r="F3118" s="17">
        <v>3110</v>
      </c>
      <c r="G3118" s="29">
        <v>3599768.3782994938</v>
      </c>
    </row>
    <row r="3119" spans="4:7" x14ac:dyDescent="0.35">
      <c r="D3119" s="30"/>
      <c r="F3119" s="17">
        <v>3111</v>
      </c>
      <c r="G3119" s="29">
        <v>5737778.2983918618</v>
      </c>
    </row>
    <row r="3120" spans="4:7" x14ac:dyDescent="0.35">
      <c r="D3120" s="30"/>
      <c r="F3120" s="17">
        <v>3112</v>
      </c>
      <c r="G3120" s="29">
        <v>1183755.7844489033</v>
      </c>
    </row>
    <row r="3121" spans="4:7" x14ac:dyDescent="0.35">
      <c r="D3121" s="30"/>
      <c r="F3121" s="17">
        <v>3113</v>
      </c>
      <c r="G3121" s="29">
        <v>5356579.3863202678</v>
      </c>
    </row>
    <row r="3122" spans="4:7" x14ac:dyDescent="0.35">
      <c r="D3122" s="30"/>
      <c r="F3122" s="17">
        <v>3114</v>
      </c>
      <c r="G3122" s="29">
        <v>943752.36646088131</v>
      </c>
    </row>
    <row r="3123" spans="4:7" x14ac:dyDescent="0.35">
      <c r="D3123" s="30"/>
      <c r="F3123" s="17">
        <v>3115</v>
      </c>
      <c r="G3123" s="29">
        <v>28693546.721435886</v>
      </c>
    </row>
    <row r="3124" spans="4:7" x14ac:dyDescent="0.35">
      <c r="D3124" s="30"/>
      <c r="F3124" s="17">
        <v>3116</v>
      </c>
      <c r="G3124" s="29">
        <v>7746810.7698405031</v>
      </c>
    </row>
    <row r="3125" spans="4:7" x14ac:dyDescent="0.35">
      <c r="D3125" s="30"/>
      <c r="F3125" s="17">
        <v>3117</v>
      </c>
      <c r="G3125" s="29">
        <v>2908803.5079276739</v>
      </c>
    </row>
    <row r="3126" spans="4:7" x14ac:dyDescent="0.35">
      <c r="D3126" s="30"/>
      <c r="F3126" s="17">
        <v>3118</v>
      </c>
      <c r="G3126" s="29">
        <v>429474.78527084761</v>
      </c>
    </row>
    <row r="3127" spans="4:7" x14ac:dyDescent="0.35">
      <c r="D3127" s="30"/>
      <c r="F3127" s="17">
        <v>3119</v>
      </c>
      <c r="G3127" s="29">
        <v>7497247.0519185355</v>
      </c>
    </row>
    <row r="3128" spans="4:7" x14ac:dyDescent="0.35">
      <c r="D3128" s="30"/>
      <c r="F3128" s="17">
        <v>3120</v>
      </c>
      <c r="G3128" s="29">
        <v>3186723.7560246782</v>
      </c>
    </row>
    <row r="3129" spans="4:7" x14ac:dyDescent="0.35">
      <c r="D3129" s="30"/>
      <c r="F3129" s="17">
        <v>3121</v>
      </c>
      <c r="G3129" s="29">
        <v>23114618.303136986</v>
      </c>
    </row>
    <row r="3130" spans="4:7" x14ac:dyDescent="0.35">
      <c r="D3130" s="30"/>
      <c r="F3130" s="17">
        <v>3122</v>
      </c>
      <c r="G3130" s="29">
        <v>8866155.0811677631</v>
      </c>
    </row>
    <row r="3131" spans="4:7" x14ac:dyDescent="0.35">
      <c r="D3131" s="30"/>
      <c r="F3131" s="17">
        <v>3123</v>
      </c>
      <c r="G3131" s="29">
        <v>16594731.140570702</v>
      </c>
    </row>
    <row r="3132" spans="4:7" x14ac:dyDescent="0.35">
      <c r="D3132" s="30"/>
      <c r="F3132" s="17">
        <v>3124</v>
      </c>
      <c r="G3132" s="29">
        <v>2876573.557579461</v>
      </c>
    </row>
    <row r="3133" spans="4:7" x14ac:dyDescent="0.35">
      <c r="D3133" s="30"/>
      <c r="F3133" s="17">
        <v>3125</v>
      </c>
      <c r="G3133" s="29">
        <v>2215677.1989523396</v>
      </c>
    </row>
    <row r="3134" spans="4:7" x14ac:dyDescent="0.35">
      <c r="D3134" s="30"/>
      <c r="F3134" s="17">
        <v>3126</v>
      </c>
      <c r="G3134" s="29">
        <v>8938029.1278672423</v>
      </c>
    </row>
    <row r="3135" spans="4:7" x14ac:dyDescent="0.35">
      <c r="D3135" s="30"/>
      <c r="F3135" s="17">
        <v>3127</v>
      </c>
      <c r="G3135" s="29">
        <v>16550740.116571369</v>
      </c>
    </row>
    <row r="3136" spans="4:7" x14ac:dyDescent="0.35">
      <c r="D3136" s="30"/>
      <c r="F3136" s="17">
        <v>3128</v>
      </c>
      <c r="G3136" s="29">
        <v>6261452.3874892714</v>
      </c>
    </row>
    <row r="3137" spans="4:7" x14ac:dyDescent="0.35">
      <c r="D3137" s="30"/>
      <c r="F3137" s="17">
        <v>3129</v>
      </c>
      <c r="G3137" s="29">
        <v>3825160.8214907232</v>
      </c>
    </row>
    <row r="3138" spans="4:7" x14ac:dyDescent="0.35">
      <c r="D3138" s="30"/>
      <c r="F3138" s="17">
        <v>3130</v>
      </c>
      <c r="G3138" s="29">
        <v>4811979.658351345</v>
      </c>
    </row>
    <row r="3139" spans="4:7" x14ac:dyDescent="0.35">
      <c r="D3139" s="30"/>
      <c r="F3139" s="17">
        <v>3131</v>
      </c>
      <c r="G3139" s="29">
        <v>7103857.0512001915</v>
      </c>
    </row>
    <row r="3140" spans="4:7" x14ac:dyDescent="0.35">
      <c r="D3140" s="30"/>
      <c r="F3140" s="17">
        <v>3132</v>
      </c>
      <c r="G3140" s="29">
        <v>848059.85718633712</v>
      </c>
    </row>
    <row r="3141" spans="4:7" x14ac:dyDescent="0.35">
      <c r="D3141" s="30"/>
      <c r="F3141" s="17">
        <v>3133</v>
      </c>
      <c r="G3141" s="29">
        <v>350197.63768761279</v>
      </c>
    </row>
    <row r="3142" spans="4:7" x14ac:dyDescent="0.35">
      <c r="D3142" s="30"/>
      <c r="F3142" s="17">
        <v>3134</v>
      </c>
      <c r="G3142" s="29">
        <v>16053917.061254671</v>
      </c>
    </row>
    <row r="3143" spans="4:7" x14ac:dyDescent="0.35">
      <c r="D3143" s="30"/>
      <c r="F3143" s="17">
        <v>3135</v>
      </c>
      <c r="G3143" s="29">
        <v>9955246.515114842</v>
      </c>
    </row>
    <row r="3144" spans="4:7" x14ac:dyDescent="0.35">
      <c r="D3144" s="30"/>
      <c r="F3144" s="17">
        <v>3136</v>
      </c>
      <c r="G3144" s="29">
        <v>5326936.3878259007</v>
      </c>
    </row>
    <row r="3145" spans="4:7" x14ac:dyDescent="0.35">
      <c r="D3145" s="30"/>
      <c r="F3145" s="17">
        <v>3137</v>
      </c>
      <c r="G3145" s="29">
        <v>25448023.273616623</v>
      </c>
    </row>
    <row r="3146" spans="4:7" x14ac:dyDescent="0.35">
      <c r="D3146" s="30"/>
      <c r="F3146" s="17">
        <v>3138</v>
      </c>
      <c r="G3146" s="29">
        <v>4864376.641787082</v>
      </c>
    </row>
    <row r="3147" spans="4:7" x14ac:dyDescent="0.35">
      <c r="D3147" s="30"/>
      <c r="F3147" s="17">
        <v>3139</v>
      </c>
      <c r="G3147" s="29">
        <v>2333321.2380752554</v>
      </c>
    </row>
    <row r="3148" spans="4:7" x14ac:dyDescent="0.35">
      <c r="D3148" s="30"/>
      <c r="F3148" s="17">
        <v>3140</v>
      </c>
      <c r="G3148" s="29">
        <v>23570306.451098591</v>
      </c>
    </row>
    <row r="3149" spans="4:7" x14ac:dyDescent="0.35">
      <c r="D3149" s="30"/>
      <c r="F3149" s="17">
        <v>3141</v>
      </c>
      <c r="G3149" s="29">
        <v>8347250.5064129326</v>
      </c>
    </row>
    <row r="3150" spans="4:7" x14ac:dyDescent="0.35">
      <c r="D3150" s="30"/>
      <c r="F3150" s="17">
        <v>3142</v>
      </c>
      <c r="G3150" s="29">
        <v>3963518.9476126898</v>
      </c>
    </row>
    <row r="3151" spans="4:7" x14ac:dyDescent="0.35">
      <c r="D3151" s="30"/>
      <c r="F3151" s="17">
        <v>3143</v>
      </c>
      <c r="G3151" s="29">
        <v>16419925.156178031</v>
      </c>
    </row>
    <row r="3152" spans="4:7" x14ac:dyDescent="0.35">
      <c r="D3152" s="30"/>
      <c r="F3152" s="17">
        <v>3144</v>
      </c>
      <c r="G3152" s="29">
        <v>1273117.9480193483</v>
      </c>
    </row>
    <row r="3153" spans="4:7" x14ac:dyDescent="0.35">
      <c r="D3153" s="30"/>
      <c r="F3153" s="17">
        <v>3145</v>
      </c>
      <c r="G3153" s="29">
        <v>3295430.6182246222</v>
      </c>
    </row>
    <row r="3154" spans="4:7" x14ac:dyDescent="0.35">
      <c r="D3154" s="30"/>
      <c r="F3154" s="17">
        <v>3146</v>
      </c>
      <c r="G3154" s="29">
        <v>2611079.3081378941</v>
      </c>
    </row>
    <row r="3155" spans="4:7" x14ac:dyDescent="0.35">
      <c r="D3155" s="30"/>
      <c r="F3155" s="17">
        <v>3147</v>
      </c>
      <c r="G3155" s="29">
        <v>1693893.5291049874</v>
      </c>
    </row>
    <row r="3156" spans="4:7" x14ac:dyDescent="0.35">
      <c r="D3156" s="30"/>
      <c r="F3156" s="17">
        <v>3148</v>
      </c>
      <c r="G3156" s="29">
        <v>6483442.1303135287</v>
      </c>
    </row>
    <row r="3157" spans="4:7" x14ac:dyDescent="0.35">
      <c r="D3157" s="30"/>
      <c r="F3157" s="17">
        <v>3149</v>
      </c>
      <c r="G3157" s="29">
        <v>1611041.6755232706</v>
      </c>
    </row>
    <row r="3158" spans="4:7" x14ac:dyDescent="0.35">
      <c r="D3158" s="30"/>
      <c r="F3158" s="17">
        <v>3150</v>
      </c>
      <c r="G3158" s="29">
        <v>3968752.2805228573</v>
      </c>
    </row>
    <row r="3159" spans="4:7" x14ac:dyDescent="0.35">
      <c r="D3159" s="30"/>
      <c r="F3159" s="17">
        <v>3151</v>
      </c>
      <c r="G3159" s="29">
        <v>1139566.5764815297</v>
      </c>
    </row>
    <row r="3160" spans="4:7" x14ac:dyDescent="0.35">
      <c r="D3160" s="30"/>
      <c r="F3160" s="17">
        <v>3152</v>
      </c>
      <c r="G3160" s="29">
        <v>558026.04542151839</v>
      </c>
    </row>
    <row r="3161" spans="4:7" x14ac:dyDescent="0.35">
      <c r="D3161" s="30"/>
      <c r="F3161" s="17">
        <v>3153</v>
      </c>
      <c r="G3161" s="29">
        <v>16026630.124638788</v>
      </c>
    </row>
    <row r="3162" spans="4:7" x14ac:dyDescent="0.35">
      <c r="D3162" s="30"/>
      <c r="F3162" s="17">
        <v>3154</v>
      </c>
      <c r="G3162" s="29">
        <v>7352304.586466494</v>
      </c>
    </row>
    <row r="3163" spans="4:7" x14ac:dyDescent="0.35">
      <c r="D3163" s="30"/>
      <c r="F3163" s="17">
        <v>3155</v>
      </c>
      <c r="G3163" s="29">
        <v>5122019.1093475195</v>
      </c>
    </row>
    <row r="3164" spans="4:7" x14ac:dyDescent="0.35">
      <c r="D3164" s="30"/>
      <c r="F3164" s="17">
        <v>3156</v>
      </c>
      <c r="G3164" s="29">
        <v>990514.26557170379</v>
      </c>
    </row>
    <row r="3165" spans="4:7" x14ac:dyDescent="0.35">
      <c r="D3165" s="30"/>
      <c r="F3165" s="17">
        <v>3157</v>
      </c>
      <c r="G3165" s="29">
        <v>1428868.8338724086</v>
      </c>
    </row>
    <row r="3166" spans="4:7" x14ac:dyDescent="0.35">
      <c r="D3166" s="30"/>
      <c r="F3166" s="17">
        <v>3158</v>
      </c>
      <c r="G3166" s="29">
        <v>1002566.8881608989</v>
      </c>
    </row>
    <row r="3167" spans="4:7" x14ac:dyDescent="0.35">
      <c r="D3167" s="30"/>
      <c r="F3167" s="17">
        <v>3159</v>
      </c>
      <c r="G3167" s="29">
        <v>16149803.679949149</v>
      </c>
    </row>
    <row r="3168" spans="4:7" x14ac:dyDescent="0.35">
      <c r="D3168" s="30"/>
      <c r="F3168" s="17">
        <v>3160</v>
      </c>
      <c r="G3168" s="29">
        <v>3434202.9810350081</v>
      </c>
    </row>
    <row r="3169" spans="4:7" x14ac:dyDescent="0.35">
      <c r="D3169" s="30"/>
      <c r="F3169" s="17">
        <v>3161</v>
      </c>
      <c r="G3169" s="29">
        <v>3876744.0314326123</v>
      </c>
    </row>
    <row r="3170" spans="4:7" x14ac:dyDescent="0.35">
      <c r="D3170" s="30"/>
      <c r="F3170" s="17">
        <v>3162</v>
      </c>
      <c r="G3170" s="29">
        <v>10873261.456506103</v>
      </c>
    </row>
    <row r="3171" spans="4:7" x14ac:dyDescent="0.35">
      <c r="D3171" s="30"/>
      <c r="F3171" s="17">
        <v>3163</v>
      </c>
      <c r="G3171" s="29">
        <v>19257261.328459851</v>
      </c>
    </row>
    <row r="3172" spans="4:7" x14ac:dyDescent="0.35">
      <c r="D3172" s="30"/>
      <c r="F3172" s="17">
        <v>3164</v>
      </c>
      <c r="G3172" s="29">
        <v>52868911.597669847</v>
      </c>
    </row>
    <row r="3173" spans="4:7" x14ac:dyDescent="0.35">
      <c r="D3173" s="30"/>
      <c r="F3173" s="17">
        <v>3165</v>
      </c>
      <c r="G3173" s="29">
        <v>10853103.654899519</v>
      </c>
    </row>
    <row r="3174" spans="4:7" x14ac:dyDescent="0.35">
      <c r="D3174" s="30"/>
      <c r="F3174" s="17">
        <v>3166</v>
      </c>
      <c r="G3174" s="29">
        <v>9646892.1611273009</v>
      </c>
    </row>
    <row r="3175" spans="4:7" x14ac:dyDescent="0.35">
      <c r="D3175" s="30"/>
      <c r="F3175" s="17">
        <v>3167</v>
      </c>
      <c r="G3175" s="29">
        <v>8220233.3061673529</v>
      </c>
    </row>
    <row r="3176" spans="4:7" x14ac:dyDescent="0.35">
      <c r="D3176" s="30"/>
      <c r="F3176" s="17">
        <v>3168</v>
      </c>
      <c r="G3176" s="29">
        <v>11813064.198486978</v>
      </c>
    </row>
    <row r="3177" spans="4:7" x14ac:dyDescent="0.35">
      <c r="D3177" s="30"/>
      <c r="F3177" s="17">
        <v>3169</v>
      </c>
      <c r="G3177" s="29">
        <v>15611519.801821351</v>
      </c>
    </row>
    <row r="3178" spans="4:7" x14ac:dyDescent="0.35">
      <c r="D3178" s="30"/>
      <c r="F3178" s="17">
        <v>3170</v>
      </c>
      <c r="G3178" s="29">
        <v>728618.34995521035</v>
      </c>
    </row>
    <row r="3179" spans="4:7" x14ac:dyDescent="0.35">
      <c r="D3179" s="30"/>
      <c r="F3179" s="17">
        <v>3171</v>
      </c>
      <c r="G3179" s="29">
        <v>2856303.9020949858</v>
      </c>
    </row>
    <row r="3180" spans="4:7" x14ac:dyDescent="0.35">
      <c r="D3180" s="30"/>
      <c r="F3180" s="17">
        <v>3172</v>
      </c>
      <c r="G3180" s="29">
        <v>1581926.6868757603</v>
      </c>
    </row>
    <row r="3181" spans="4:7" x14ac:dyDescent="0.35">
      <c r="D3181" s="30"/>
      <c r="F3181" s="17">
        <v>3173</v>
      </c>
      <c r="G3181" s="29">
        <v>14255471.978295127</v>
      </c>
    </row>
    <row r="3182" spans="4:7" x14ac:dyDescent="0.35">
      <c r="D3182" s="30"/>
      <c r="F3182" s="17">
        <v>3174</v>
      </c>
      <c r="G3182" s="29">
        <v>413865.25614940515</v>
      </c>
    </row>
    <row r="3183" spans="4:7" x14ac:dyDescent="0.35">
      <c r="D3183" s="30"/>
      <c r="F3183" s="17">
        <v>3175</v>
      </c>
      <c r="G3183" s="29">
        <v>37326993.986325853</v>
      </c>
    </row>
    <row r="3184" spans="4:7" x14ac:dyDescent="0.35">
      <c r="D3184" s="30"/>
      <c r="F3184" s="17">
        <v>3176</v>
      </c>
      <c r="G3184" s="29">
        <v>17651718.493528988</v>
      </c>
    </row>
    <row r="3185" spans="4:7" x14ac:dyDescent="0.35">
      <c r="D3185" s="30"/>
      <c r="F3185" s="17">
        <v>3177</v>
      </c>
      <c r="G3185" s="29">
        <v>18556266.412382655</v>
      </c>
    </row>
    <row r="3186" spans="4:7" x14ac:dyDescent="0.35">
      <c r="D3186" s="30"/>
      <c r="F3186" s="17">
        <v>3178</v>
      </c>
      <c r="G3186" s="29">
        <v>5495536.5355739165</v>
      </c>
    </row>
    <row r="3187" spans="4:7" x14ac:dyDescent="0.35">
      <c r="D3187" s="30"/>
      <c r="F3187" s="17">
        <v>3179</v>
      </c>
      <c r="G3187" s="29">
        <v>1871351.7320466838</v>
      </c>
    </row>
    <row r="3188" spans="4:7" x14ac:dyDescent="0.35">
      <c r="D3188" s="30"/>
      <c r="F3188" s="17">
        <v>3180</v>
      </c>
      <c r="G3188" s="29">
        <v>2103578.3034605873</v>
      </c>
    </row>
    <row r="3189" spans="4:7" x14ac:dyDescent="0.35">
      <c r="D3189" s="30"/>
      <c r="F3189" s="17">
        <v>3181</v>
      </c>
      <c r="G3189" s="29">
        <v>11724517.347285798</v>
      </c>
    </row>
    <row r="3190" spans="4:7" x14ac:dyDescent="0.35">
      <c r="D3190" s="30"/>
      <c r="F3190" s="17">
        <v>3182</v>
      </c>
      <c r="G3190" s="29">
        <v>3283478.0026785838</v>
      </c>
    </row>
    <row r="3191" spans="4:7" x14ac:dyDescent="0.35">
      <c r="D3191" s="30"/>
      <c r="F3191" s="17">
        <v>3183</v>
      </c>
      <c r="G3191" s="29">
        <v>14027901.942523433</v>
      </c>
    </row>
    <row r="3192" spans="4:7" x14ac:dyDescent="0.35">
      <c r="D3192" s="30"/>
      <c r="F3192" s="17">
        <v>3184</v>
      </c>
      <c r="G3192" s="29">
        <v>10604393.490457723</v>
      </c>
    </row>
    <row r="3193" spans="4:7" x14ac:dyDescent="0.35">
      <c r="D3193" s="30"/>
      <c r="F3193" s="17">
        <v>3185</v>
      </c>
      <c r="G3193" s="29">
        <v>1862139.3985703993</v>
      </c>
    </row>
    <row r="3194" spans="4:7" x14ac:dyDescent="0.35">
      <c r="D3194" s="30"/>
      <c r="F3194" s="17">
        <v>3186</v>
      </c>
      <c r="G3194" s="29">
        <v>16626632.308942039</v>
      </c>
    </row>
    <row r="3195" spans="4:7" x14ac:dyDescent="0.35">
      <c r="D3195" s="30"/>
      <c r="F3195" s="17">
        <v>3187</v>
      </c>
      <c r="G3195" s="29">
        <v>16768459.371918896</v>
      </c>
    </row>
    <row r="3196" spans="4:7" x14ac:dyDescent="0.35">
      <c r="D3196" s="30"/>
      <c r="F3196" s="17">
        <v>3188</v>
      </c>
      <c r="G3196" s="29">
        <v>1227763.0791587241</v>
      </c>
    </row>
    <row r="3197" spans="4:7" x14ac:dyDescent="0.35">
      <c r="D3197" s="30"/>
      <c r="F3197" s="17">
        <v>3189</v>
      </c>
      <c r="G3197" s="29">
        <v>1685405.0235141744</v>
      </c>
    </row>
    <row r="3198" spans="4:7" x14ac:dyDescent="0.35">
      <c r="D3198" s="30"/>
      <c r="F3198" s="17">
        <v>3190</v>
      </c>
      <c r="G3198" s="29">
        <v>7061860.4955309415</v>
      </c>
    </row>
    <row r="3199" spans="4:7" x14ac:dyDescent="0.35">
      <c r="D3199" s="30"/>
      <c r="F3199" s="17">
        <v>3191</v>
      </c>
      <c r="G3199" s="29">
        <v>4922085.0956258718</v>
      </c>
    </row>
    <row r="3200" spans="4:7" x14ac:dyDescent="0.35">
      <c r="D3200" s="30"/>
      <c r="F3200" s="17">
        <v>3192</v>
      </c>
      <c r="G3200" s="29">
        <v>3427669.4539919845</v>
      </c>
    </row>
    <row r="3201" spans="4:7" x14ac:dyDescent="0.35">
      <c r="D3201" s="30"/>
      <c r="F3201" s="17">
        <v>3193</v>
      </c>
      <c r="G3201" s="29">
        <v>769467.33308880369</v>
      </c>
    </row>
    <row r="3202" spans="4:7" x14ac:dyDescent="0.35">
      <c r="D3202" s="30"/>
      <c r="F3202" s="17">
        <v>3194</v>
      </c>
      <c r="G3202" s="29">
        <v>3518991.7853361489</v>
      </c>
    </row>
    <row r="3203" spans="4:7" x14ac:dyDescent="0.35">
      <c r="D3203" s="30"/>
      <c r="F3203" s="17">
        <v>3195</v>
      </c>
      <c r="G3203" s="29">
        <v>14777099.862923302</v>
      </c>
    </row>
    <row r="3204" spans="4:7" x14ac:dyDescent="0.35">
      <c r="D3204" s="30"/>
      <c r="F3204" s="17">
        <v>3196</v>
      </c>
      <c r="G3204" s="29">
        <v>1702322.2166478136</v>
      </c>
    </row>
    <row r="3205" spans="4:7" x14ac:dyDescent="0.35">
      <c r="D3205" s="30"/>
      <c r="F3205" s="17">
        <v>3197</v>
      </c>
      <c r="G3205" s="29">
        <v>834543.15321139072</v>
      </c>
    </row>
    <row r="3206" spans="4:7" x14ac:dyDescent="0.35">
      <c r="D3206" s="30"/>
      <c r="F3206" s="17">
        <v>3198</v>
      </c>
      <c r="G3206" s="29">
        <v>9622240.2186164055</v>
      </c>
    </row>
    <row r="3207" spans="4:7" x14ac:dyDescent="0.35">
      <c r="D3207" s="30"/>
      <c r="F3207" s="17">
        <v>3199</v>
      </c>
      <c r="G3207" s="29">
        <v>501179.28212007304</v>
      </c>
    </row>
    <row r="3208" spans="4:7" x14ac:dyDescent="0.35">
      <c r="D3208" s="30"/>
      <c r="F3208" s="17">
        <v>3200</v>
      </c>
      <c r="G3208" s="29">
        <v>8117773.3718467522</v>
      </c>
    </row>
    <row r="3209" spans="4:7" x14ac:dyDescent="0.35">
      <c r="D3209" s="30"/>
      <c r="F3209" s="17">
        <v>3201</v>
      </c>
      <c r="G3209" s="29">
        <v>18385785.189725284</v>
      </c>
    </row>
    <row r="3210" spans="4:7" x14ac:dyDescent="0.35">
      <c r="D3210" s="30"/>
      <c r="F3210" s="17">
        <v>3202</v>
      </c>
      <c r="G3210" s="29">
        <v>3310310.8530147551</v>
      </c>
    </row>
    <row r="3211" spans="4:7" x14ac:dyDescent="0.35">
      <c r="D3211" s="30"/>
      <c r="F3211" s="17">
        <v>3203</v>
      </c>
      <c r="G3211" s="29">
        <v>5454954.0889151199</v>
      </c>
    </row>
    <row r="3212" spans="4:7" x14ac:dyDescent="0.35">
      <c r="D3212" s="30"/>
      <c r="F3212" s="17">
        <v>3204</v>
      </c>
      <c r="G3212" s="29">
        <v>16257098.139983729</v>
      </c>
    </row>
    <row r="3213" spans="4:7" x14ac:dyDescent="0.35">
      <c r="D3213" s="30"/>
      <c r="F3213" s="17">
        <v>3205</v>
      </c>
      <c r="G3213" s="29">
        <v>1066954.1193343957</v>
      </c>
    </row>
    <row r="3214" spans="4:7" x14ac:dyDescent="0.35">
      <c r="D3214" s="30"/>
      <c r="F3214" s="17">
        <v>3206</v>
      </c>
      <c r="G3214" s="29">
        <v>2786564.5258427053</v>
      </c>
    </row>
    <row r="3215" spans="4:7" x14ac:dyDescent="0.35">
      <c r="D3215" s="30"/>
      <c r="F3215" s="17">
        <v>3207</v>
      </c>
      <c r="G3215" s="29">
        <v>6057579.6984877307</v>
      </c>
    </row>
    <row r="3216" spans="4:7" x14ac:dyDescent="0.35">
      <c r="D3216" s="30"/>
      <c r="F3216" s="17">
        <v>3208</v>
      </c>
      <c r="G3216" s="29">
        <v>6476181.5224959636</v>
      </c>
    </row>
    <row r="3217" spans="4:7" x14ac:dyDescent="0.35">
      <c r="D3217" s="30"/>
      <c r="F3217" s="17">
        <v>3209</v>
      </c>
      <c r="G3217" s="29">
        <v>11173280.520478906</v>
      </c>
    </row>
    <row r="3218" spans="4:7" x14ac:dyDescent="0.35">
      <c r="D3218" s="30"/>
      <c r="F3218" s="17">
        <v>3210</v>
      </c>
      <c r="G3218" s="29">
        <v>209934.50421943038</v>
      </c>
    </row>
    <row r="3219" spans="4:7" x14ac:dyDescent="0.35">
      <c r="D3219" s="30"/>
      <c r="F3219" s="17">
        <v>3211</v>
      </c>
      <c r="G3219" s="29">
        <v>4588565.6147442823</v>
      </c>
    </row>
    <row r="3220" spans="4:7" x14ac:dyDescent="0.35">
      <c r="D3220" s="30"/>
      <c r="F3220" s="17">
        <v>3212</v>
      </c>
      <c r="G3220" s="29">
        <v>2713427.0878357971</v>
      </c>
    </row>
    <row r="3221" spans="4:7" x14ac:dyDescent="0.35">
      <c r="D3221" s="30"/>
      <c r="F3221" s="17">
        <v>3213</v>
      </c>
      <c r="G3221" s="29">
        <v>8634167.7315280419</v>
      </c>
    </row>
    <row r="3222" spans="4:7" x14ac:dyDescent="0.35">
      <c r="D3222" s="30"/>
      <c r="F3222" s="17">
        <v>3214</v>
      </c>
      <c r="G3222" s="29">
        <v>1543936.9191414858</v>
      </c>
    </row>
    <row r="3223" spans="4:7" x14ac:dyDescent="0.35">
      <c r="D3223" s="30"/>
      <c r="F3223" s="17">
        <v>3215</v>
      </c>
      <c r="G3223" s="29">
        <v>972553.46866945934</v>
      </c>
    </row>
    <row r="3224" spans="4:7" x14ac:dyDescent="0.35">
      <c r="D3224" s="30"/>
      <c r="F3224" s="17">
        <v>3216</v>
      </c>
      <c r="G3224" s="29">
        <v>8515546.0646130387</v>
      </c>
    </row>
    <row r="3225" spans="4:7" x14ac:dyDescent="0.35">
      <c r="D3225" s="30"/>
      <c r="F3225" s="17">
        <v>3217</v>
      </c>
      <c r="G3225" s="29">
        <v>1254596.7990901226</v>
      </c>
    </row>
    <row r="3226" spans="4:7" x14ac:dyDescent="0.35">
      <c r="D3226" s="30"/>
      <c r="F3226" s="17">
        <v>3218</v>
      </c>
      <c r="G3226" s="29">
        <v>19123359.459827945</v>
      </c>
    </row>
    <row r="3227" spans="4:7" x14ac:dyDescent="0.35">
      <c r="D3227" s="30"/>
      <c r="F3227" s="17">
        <v>3219</v>
      </c>
      <c r="G3227" s="29">
        <v>2119462.6980574052</v>
      </c>
    </row>
    <row r="3228" spans="4:7" x14ac:dyDescent="0.35">
      <c r="D3228" s="30"/>
      <c r="F3228" s="17">
        <v>3220</v>
      </c>
      <c r="G3228" s="29">
        <v>10141242.783273997</v>
      </c>
    </row>
    <row r="3229" spans="4:7" x14ac:dyDescent="0.35">
      <c r="D3229" s="30"/>
      <c r="F3229" s="17">
        <v>3221</v>
      </c>
      <c r="G3229" s="29">
        <v>13344270.427996691</v>
      </c>
    </row>
    <row r="3230" spans="4:7" x14ac:dyDescent="0.35">
      <c r="D3230" s="30"/>
      <c r="F3230" s="17">
        <v>3222</v>
      </c>
      <c r="G3230" s="29">
        <v>2398002.4740497335</v>
      </c>
    </row>
    <row r="3231" spans="4:7" x14ac:dyDescent="0.35">
      <c r="D3231" s="30"/>
      <c r="F3231" s="17">
        <v>3223</v>
      </c>
      <c r="G3231" s="29">
        <v>1221205.2669481777</v>
      </c>
    </row>
    <row r="3232" spans="4:7" x14ac:dyDescent="0.35">
      <c r="D3232" s="30"/>
      <c r="F3232" s="17">
        <v>3224</v>
      </c>
      <c r="G3232" s="29">
        <v>15245572.941799151</v>
      </c>
    </row>
    <row r="3233" spans="4:7" x14ac:dyDescent="0.35">
      <c r="D3233" s="30"/>
      <c r="F3233" s="17">
        <v>3225</v>
      </c>
      <c r="G3233" s="29">
        <v>16984057.920150597</v>
      </c>
    </row>
    <row r="3234" spans="4:7" x14ac:dyDescent="0.35">
      <c r="D3234" s="30"/>
      <c r="F3234" s="17">
        <v>3226</v>
      </c>
      <c r="G3234" s="29">
        <v>6312838.233528262</v>
      </c>
    </row>
    <row r="3235" spans="4:7" x14ac:dyDescent="0.35">
      <c r="D3235" s="30"/>
      <c r="F3235" s="17">
        <v>3227</v>
      </c>
      <c r="G3235" s="29">
        <v>36710981.400557354</v>
      </c>
    </row>
    <row r="3236" spans="4:7" x14ac:dyDescent="0.35">
      <c r="D3236" s="30"/>
      <c r="F3236" s="17">
        <v>3228</v>
      </c>
      <c r="G3236" s="29">
        <v>5028473.4197406014</v>
      </c>
    </row>
    <row r="3237" spans="4:7" x14ac:dyDescent="0.35">
      <c r="D3237" s="30"/>
      <c r="F3237" s="17">
        <v>3229</v>
      </c>
      <c r="G3237" s="29">
        <v>2553388.5523270946</v>
      </c>
    </row>
    <row r="3238" spans="4:7" x14ac:dyDescent="0.35">
      <c r="D3238" s="30"/>
      <c r="F3238" s="17">
        <v>3230</v>
      </c>
      <c r="G3238" s="29">
        <v>9615166.3211417999</v>
      </c>
    </row>
    <row r="3239" spans="4:7" x14ac:dyDescent="0.35">
      <c r="D3239" s="30"/>
      <c r="F3239" s="17">
        <v>3231</v>
      </c>
      <c r="G3239" s="29">
        <v>3290242.8569383877</v>
      </c>
    </row>
    <row r="3240" spans="4:7" x14ac:dyDescent="0.35">
      <c r="D3240" s="30"/>
      <c r="F3240" s="17">
        <v>3232</v>
      </c>
      <c r="G3240" s="29">
        <v>2799943.6791559299</v>
      </c>
    </row>
    <row r="3241" spans="4:7" x14ac:dyDescent="0.35">
      <c r="D3241" s="30"/>
      <c r="F3241" s="17">
        <v>3233</v>
      </c>
      <c r="G3241" s="29">
        <v>13951787.185137093</v>
      </c>
    </row>
    <row r="3242" spans="4:7" x14ac:dyDescent="0.35">
      <c r="D3242" s="30"/>
      <c r="F3242" s="17">
        <v>3234</v>
      </c>
      <c r="G3242" s="29">
        <v>4127774.1489132554</v>
      </c>
    </row>
    <row r="3243" spans="4:7" x14ac:dyDescent="0.35">
      <c r="D3243" s="30"/>
      <c r="F3243" s="17">
        <v>3235</v>
      </c>
      <c r="G3243" s="29">
        <v>6348045.8657377791</v>
      </c>
    </row>
    <row r="3244" spans="4:7" x14ac:dyDescent="0.35">
      <c r="D3244" s="30"/>
      <c r="F3244" s="17">
        <v>3236</v>
      </c>
      <c r="G3244" s="29">
        <v>5253496.796088187</v>
      </c>
    </row>
    <row r="3245" spans="4:7" x14ac:dyDescent="0.35">
      <c r="D3245" s="30"/>
      <c r="F3245" s="17">
        <v>3237</v>
      </c>
      <c r="G3245" s="29">
        <v>7396799.0941048274</v>
      </c>
    </row>
    <row r="3246" spans="4:7" x14ac:dyDescent="0.35">
      <c r="D3246" s="30"/>
      <c r="F3246" s="17">
        <v>3238</v>
      </c>
      <c r="G3246" s="29">
        <v>914150.61082528764</v>
      </c>
    </row>
    <row r="3247" spans="4:7" x14ac:dyDescent="0.35">
      <c r="D3247" s="30"/>
      <c r="F3247" s="17">
        <v>3239</v>
      </c>
      <c r="G3247" s="29">
        <v>607041.40993882134</v>
      </c>
    </row>
    <row r="3248" spans="4:7" x14ac:dyDescent="0.35">
      <c r="D3248" s="30"/>
      <c r="F3248" s="17">
        <v>3240</v>
      </c>
      <c r="G3248" s="29">
        <v>2220336.0139437593</v>
      </c>
    </row>
    <row r="3249" spans="4:7" x14ac:dyDescent="0.35">
      <c r="D3249" s="30"/>
      <c r="F3249" s="17">
        <v>3241</v>
      </c>
      <c r="G3249" s="29">
        <v>520634.48082963796</v>
      </c>
    </row>
    <row r="3250" spans="4:7" x14ac:dyDescent="0.35">
      <c r="D3250" s="30"/>
      <c r="F3250" s="17">
        <v>3242</v>
      </c>
      <c r="G3250" s="29">
        <v>8149150.5123464633</v>
      </c>
    </row>
    <row r="3251" spans="4:7" x14ac:dyDescent="0.35">
      <c r="D3251" s="30"/>
      <c r="F3251" s="17">
        <v>3243</v>
      </c>
      <c r="G3251" s="29">
        <v>1170166.0066115977</v>
      </c>
    </row>
    <row r="3252" spans="4:7" x14ac:dyDescent="0.35">
      <c r="D3252" s="30"/>
      <c r="F3252" s="17">
        <v>3244</v>
      </c>
      <c r="G3252" s="29">
        <v>1375663.9419662547</v>
      </c>
    </row>
    <row r="3253" spans="4:7" x14ac:dyDescent="0.35">
      <c r="D3253" s="30"/>
      <c r="F3253" s="17">
        <v>3245</v>
      </c>
      <c r="G3253" s="29">
        <v>2702440.5681182449</v>
      </c>
    </row>
    <row r="3254" spans="4:7" x14ac:dyDescent="0.35">
      <c r="D3254" s="30"/>
      <c r="F3254" s="17">
        <v>3246</v>
      </c>
      <c r="G3254" s="29">
        <v>3890959.1336958385</v>
      </c>
    </row>
    <row r="3255" spans="4:7" x14ac:dyDescent="0.35">
      <c r="D3255" s="30"/>
      <c r="F3255" s="17">
        <v>3247</v>
      </c>
      <c r="G3255" s="29">
        <v>1031732.1950497885</v>
      </c>
    </row>
    <row r="3256" spans="4:7" x14ac:dyDescent="0.35">
      <c r="D3256" s="30"/>
      <c r="F3256" s="17">
        <v>3248</v>
      </c>
      <c r="G3256" s="29">
        <v>3657833.5109697627</v>
      </c>
    </row>
    <row r="3257" spans="4:7" x14ac:dyDescent="0.35">
      <c r="D3257" s="30"/>
      <c r="F3257" s="17">
        <v>3249</v>
      </c>
      <c r="G3257" s="29">
        <v>21285048.614199754</v>
      </c>
    </row>
    <row r="3258" spans="4:7" x14ac:dyDescent="0.35">
      <c r="D3258" s="30"/>
      <c r="F3258" s="17">
        <v>3250</v>
      </c>
      <c r="G3258" s="29">
        <v>2416196.6747723646</v>
      </c>
    </row>
    <row r="3259" spans="4:7" x14ac:dyDescent="0.35">
      <c r="D3259" s="30"/>
      <c r="F3259" s="17">
        <v>3251</v>
      </c>
      <c r="G3259" s="29">
        <v>1643405.2380479106</v>
      </c>
    </row>
    <row r="3260" spans="4:7" x14ac:dyDescent="0.35">
      <c r="D3260" s="30"/>
      <c r="F3260" s="17">
        <v>3252</v>
      </c>
      <c r="G3260" s="29">
        <v>5210616.9562513288</v>
      </c>
    </row>
    <row r="3261" spans="4:7" x14ac:dyDescent="0.35">
      <c r="D3261" s="30"/>
      <c r="F3261" s="17">
        <v>3253</v>
      </c>
      <c r="G3261" s="29">
        <v>310948.71941766591</v>
      </c>
    </row>
    <row r="3262" spans="4:7" x14ac:dyDescent="0.35">
      <c r="D3262" s="30"/>
      <c r="F3262" s="17">
        <v>3254</v>
      </c>
      <c r="G3262" s="29">
        <v>1383931.9428305344</v>
      </c>
    </row>
    <row r="3263" spans="4:7" x14ac:dyDescent="0.35">
      <c r="D3263" s="30"/>
      <c r="F3263" s="17">
        <v>3255</v>
      </c>
      <c r="G3263" s="29">
        <v>2860809.8166039139</v>
      </c>
    </row>
    <row r="3264" spans="4:7" x14ac:dyDescent="0.35">
      <c r="D3264" s="30"/>
      <c r="F3264" s="17">
        <v>3256</v>
      </c>
      <c r="G3264" s="29">
        <v>18288358.559040554</v>
      </c>
    </row>
    <row r="3265" spans="4:7" x14ac:dyDescent="0.35">
      <c r="D3265" s="30"/>
      <c r="F3265" s="17">
        <v>3257</v>
      </c>
      <c r="G3265" s="29">
        <v>1790907.0103696221</v>
      </c>
    </row>
    <row r="3266" spans="4:7" x14ac:dyDescent="0.35">
      <c r="D3266" s="30"/>
      <c r="F3266" s="17">
        <v>3258</v>
      </c>
      <c r="G3266" s="29">
        <v>4985915.0602458911</v>
      </c>
    </row>
    <row r="3267" spans="4:7" x14ac:dyDescent="0.35">
      <c r="D3267" s="30"/>
      <c r="F3267" s="17">
        <v>3259</v>
      </c>
      <c r="G3267" s="29">
        <v>62578200.823028117</v>
      </c>
    </row>
    <row r="3268" spans="4:7" x14ac:dyDescent="0.35">
      <c r="D3268" s="30"/>
      <c r="F3268" s="17">
        <v>3260</v>
      </c>
      <c r="G3268" s="29">
        <v>10083335.169002533</v>
      </c>
    </row>
    <row r="3269" spans="4:7" x14ac:dyDescent="0.35">
      <c r="D3269" s="30"/>
      <c r="F3269" s="17">
        <v>3261</v>
      </c>
      <c r="G3269" s="29">
        <v>2777748.6830076659</v>
      </c>
    </row>
    <row r="3270" spans="4:7" x14ac:dyDescent="0.35">
      <c r="D3270" s="30"/>
      <c r="F3270" s="17">
        <v>3262</v>
      </c>
      <c r="G3270" s="29">
        <v>42312756.434938163</v>
      </c>
    </row>
    <row r="3271" spans="4:7" x14ac:dyDescent="0.35">
      <c r="D3271" s="30"/>
      <c r="F3271" s="17">
        <v>3263</v>
      </c>
      <c r="G3271" s="29">
        <v>1917329.643658262</v>
      </c>
    </row>
    <row r="3272" spans="4:7" x14ac:dyDescent="0.35">
      <c r="D3272" s="30"/>
      <c r="F3272" s="17">
        <v>3264</v>
      </c>
      <c r="G3272" s="29">
        <v>3742961.5428624684</v>
      </c>
    </row>
    <row r="3273" spans="4:7" x14ac:dyDescent="0.35">
      <c r="D3273" s="30"/>
      <c r="F3273" s="17">
        <v>3265</v>
      </c>
      <c r="G3273" s="29">
        <v>16059964.402045077</v>
      </c>
    </row>
    <row r="3274" spans="4:7" x14ac:dyDescent="0.35">
      <c r="D3274" s="30"/>
      <c r="F3274" s="17">
        <v>3266</v>
      </c>
      <c r="G3274" s="29">
        <v>1356461.7719955677</v>
      </c>
    </row>
    <row r="3275" spans="4:7" x14ac:dyDescent="0.35">
      <c r="D3275" s="30"/>
      <c r="F3275" s="17">
        <v>3267</v>
      </c>
      <c r="G3275" s="29">
        <v>624241.91451239435</v>
      </c>
    </row>
    <row r="3276" spans="4:7" x14ac:dyDescent="0.35">
      <c r="D3276" s="30"/>
      <c r="F3276" s="17">
        <v>3268</v>
      </c>
      <c r="G3276" s="29">
        <v>2286979.5238781599</v>
      </c>
    </row>
    <row r="3277" spans="4:7" x14ac:dyDescent="0.35">
      <c r="D3277" s="30"/>
      <c r="F3277" s="17">
        <v>3269</v>
      </c>
      <c r="G3277" s="29">
        <v>14818281.285797985</v>
      </c>
    </row>
    <row r="3278" spans="4:7" x14ac:dyDescent="0.35">
      <c r="D3278" s="30"/>
      <c r="F3278" s="17">
        <v>3270</v>
      </c>
      <c r="G3278" s="29">
        <v>4282301.8199653327</v>
      </c>
    </row>
    <row r="3279" spans="4:7" x14ac:dyDescent="0.35">
      <c r="D3279" s="30"/>
      <c r="F3279" s="17">
        <v>3271</v>
      </c>
      <c r="G3279" s="29">
        <v>4146713.5238890094</v>
      </c>
    </row>
    <row r="3280" spans="4:7" x14ac:dyDescent="0.35">
      <c r="D3280" s="30"/>
      <c r="F3280" s="17">
        <v>3272</v>
      </c>
      <c r="G3280" s="29">
        <v>3728258.6526756389</v>
      </c>
    </row>
    <row r="3281" spans="4:7" x14ac:dyDescent="0.35">
      <c r="D3281" s="30"/>
      <c r="F3281" s="17">
        <v>3273</v>
      </c>
      <c r="G3281" s="29">
        <v>3776070.8718102323</v>
      </c>
    </row>
    <row r="3282" spans="4:7" x14ac:dyDescent="0.35">
      <c r="D3282" s="30"/>
      <c r="F3282" s="17">
        <v>3274</v>
      </c>
      <c r="G3282" s="29">
        <v>4091733.0610957285</v>
      </c>
    </row>
    <row r="3283" spans="4:7" x14ac:dyDescent="0.35">
      <c r="D3283" s="30"/>
      <c r="F3283" s="17">
        <v>3275</v>
      </c>
      <c r="G3283" s="29">
        <v>7257113.949068984</v>
      </c>
    </row>
    <row r="3284" spans="4:7" x14ac:dyDescent="0.35">
      <c r="D3284" s="30"/>
      <c r="F3284" s="17">
        <v>3276</v>
      </c>
      <c r="G3284" s="29">
        <v>18118346.267821372</v>
      </c>
    </row>
    <row r="3285" spans="4:7" x14ac:dyDescent="0.35">
      <c r="D3285" s="30"/>
      <c r="F3285" s="17">
        <v>3277</v>
      </c>
      <c r="G3285" s="29">
        <v>4660939.2488686303</v>
      </c>
    </row>
    <row r="3286" spans="4:7" x14ac:dyDescent="0.35">
      <c r="D3286" s="30"/>
      <c r="F3286" s="17">
        <v>3278</v>
      </c>
      <c r="G3286" s="29">
        <v>7704147.2301713498</v>
      </c>
    </row>
    <row r="3287" spans="4:7" x14ac:dyDescent="0.35">
      <c r="D3287" s="30"/>
      <c r="F3287" s="17">
        <v>3279</v>
      </c>
      <c r="G3287" s="29">
        <v>4806894.9242032813</v>
      </c>
    </row>
    <row r="3288" spans="4:7" x14ac:dyDescent="0.35">
      <c r="D3288" s="30"/>
      <c r="F3288" s="17">
        <v>3280</v>
      </c>
      <c r="G3288" s="29">
        <v>1220081.1662515495</v>
      </c>
    </row>
    <row r="3289" spans="4:7" x14ac:dyDescent="0.35">
      <c r="D3289" s="30"/>
      <c r="F3289" s="17">
        <v>3281</v>
      </c>
      <c r="G3289" s="29">
        <v>1569387.0812951967</v>
      </c>
    </row>
    <row r="3290" spans="4:7" x14ac:dyDescent="0.35">
      <c r="D3290" s="30"/>
      <c r="F3290" s="17">
        <v>3282</v>
      </c>
      <c r="G3290" s="29">
        <v>3040089.0664181998</v>
      </c>
    </row>
    <row r="3291" spans="4:7" x14ac:dyDescent="0.35">
      <c r="D3291" s="30"/>
      <c r="F3291" s="17">
        <v>3283</v>
      </c>
      <c r="G3291" s="29">
        <v>51103915.787111349</v>
      </c>
    </row>
    <row r="3292" spans="4:7" x14ac:dyDescent="0.35">
      <c r="D3292" s="30"/>
      <c r="F3292" s="17">
        <v>3284</v>
      </c>
      <c r="G3292" s="29">
        <v>1789063.4968125583</v>
      </c>
    </row>
    <row r="3293" spans="4:7" x14ac:dyDescent="0.35">
      <c r="D3293" s="30"/>
      <c r="F3293" s="17">
        <v>3285</v>
      </c>
      <c r="G3293" s="29">
        <v>8551805.2582414057</v>
      </c>
    </row>
    <row r="3294" spans="4:7" x14ac:dyDescent="0.35">
      <c r="D3294" s="30"/>
      <c r="F3294" s="17">
        <v>3286</v>
      </c>
      <c r="G3294" s="29">
        <v>2893142.1904823217</v>
      </c>
    </row>
    <row r="3295" spans="4:7" x14ac:dyDescent="0.35">
      <c r="D3295" s="30"/>
      <c r="F3295" s="17">
        <v>3287</v>
      </c>
      <c r="G3295" s="29">
        <v>1290078.6597397453</v>
      </c>
    </row>
    <row r="3296" spans="4:7" x14ac:dyDescent="0.35">
      <c r="D3296" s="30"/>
      <c r="F3296" s="17">
        <v>3288</v>
      </c>
      <c r="G3296" s="29">
        <v>5982845.6412800113</v>
      </c>
    </row>
    <row r="3297" spans="4:7" x14ac:dyDescent="0.35">
      <c r="D3297" s="30"/>
      <c r="F3297" s="17">
        <v>3289</v>
      </c>
      <c r="G3297" s="29">
        <v>39536164.154922329</v>
      </c>
    </row>
    <row r="3298" spans="4:7" x14ac:dyDescent="0.35">
      <c r="D3298" s="30"/>
      <c r="F3298" s="17">
        <v>3290</v>
      </c>
      <c r="G3298" s="29">
        <v>6972635.1792340549</v>
      </c>
    </row>
    <row r="3299" spans="4:7" x14ac:dyDescent="0.35">
      <c r="D3299" s="30"/>
      <c r="F3299" s="17">
        <v>3291</v>
      </c>
      <c r="G3299" s="29">
        <v>4231189.2587436847</v>
      </c>
    </row>
    <row r="3300" spans="4:7" x14ac:dyDescent="0.35">
      <c r="D3300" s="30"/>
      <c r="F3300" s="17">
        <v>3292</v>
      </c>
      <c r="G3300" s="29">
        <v>5265897.1931992928</v>
      </c>
    </row>
    <row r="3301" spans="4:7" x14ac:dyDescent="0.35">
      <c r="D3301" s="30"/>
      <c r="F3301" s="17">
        <v>3293</v>
      </c>
      <c r="G3301" s="29">
        <v>6784936.7702323804</v>
      </c>
    </row>
    <row r="3302" spans="4:7" x14ac:dyDescent="0.35">
      <c r="D3302" s="30"/>
      <c r="F3302" s="17">
        <v>3294</v>
      </c>
      <c r="G3302" s="29">
        <v>22756096.707969889</v>
      </c>
    </row>
    <row r="3303" spans="4:7" x14ac:dyDescent="0.35">
      <c r="D3303" s="30"/>
      <c r="F3303" s="17">
        <v>3295</v>
      </c>
      <c r="G3303" s="29">
        <v>3360520.851764184</v>
      </c>
    </row>
    <row r="3304" spans="4:7" x14ac:dyDescent="0.35">
      <c r="D3304" s="30"/>
      <c r="F3304" s="17">
        <v>3296</v>
      </c>
      <c r="G3304" s="29">
        <v>6814812.2441840945</v>
      </c>
    </row>
    <row r="3305" spans="4:7" x14ac:dyDescent="0.35">
      <c r="D3305" s="30"/>
      <c r="F3305" s="17">
        <v>3297</v>
      </c>
      <c r="G3305" s="29">
        <v>25063377.233469822</v>
      </c>
    </row>
    <row r="3306" spans="4:7" x14ac:dyDescent="0.35">
      <c r="D3306" s="30"/>
      <c r="F3306" s="17">
        <v>3298</v>
      </c>
      <c r="G3306" s="29">
        <v>9337137.9033903796</v>
      </c>
    </row>
    <row r="3307" spans="4:7" x14ac:dyDescent="0.35">
      <c r="D3307" s="30"/>
      <c r="F3307" s="17">
        <v>3299</v>
      </c>
      <c r="G3307" s="29">
        <v>3096227.9878331572</v>
      </c>
    </row>
    <row r="3308" spans="4:7" x14ac:dyDescent="0.35">
      <c r="D3308" s="30"/>
      <c r="F3308" s="17">
        <v>3300</v>
      </c>
      <c r="G3308" s="29">
        <v>5239293.7577353744</v>
      </c>
    </row>
    <row r="3309" spans="4:7" x14ac:dyDescent="0.35">
      <c r="D3309" s="30"/>
      <c r="F3309" s="17">
        <v>3301</v>
      </c>
      <c r="G3309" s="29">
        <v>3724633.2594029247</v>
      </c>
    </row>
    <row r="3310" spans="4:7" x14ac:dyDescent="0.35">
      <c r="D3310" s="30"/>
      <c r="F3310" s="17">
        <v>3302</v>
      </c>
      <c r="G3310" s="29">
        <v>1477607.3133631505</v>
      </c>
    </row>
    <row r="3311" spans="4:7" x14ac:dyDescent="0.35">
      <c r="D3311" s="30"/>
      <c r="F3311" s="17">
        <v>3303</v>
      </c>
      <c r="G3311" s="29">
        <v>331515.74142911111</v>
      </c>
    </row>
    <row r="3312" spans="4:7" x14ac:dyDescent="0.35">
      <c r="D3312" s="30"/>
      <c r="F3312" s="17">
        <v>3304</v>
      </c>
      <c r="G3312" s="29">
        <v>1252975.5329198784</v>
      </c>
    </row>
    <row r="3313" spans="4:7" x14ac:dyDescent="0.35">
      <c r="D3313" s="30"/>
      <c r="F3313" s="17">
        <v>3305</v>
      </c>
      <c r="G3313" s="29">
        <v>18730258.312092222</v>
      </c>
    </row>
    <row r="3314" spans="4:7" x14ac:dyDescent="0.35">
      <c r="D3314" s="30"/>
      <c r="F3314" s="17">
        <v>3306</v>
      </c>
      <c r="G3314" s="29">
        <v>3496839.3372634994</v>
      </c>
    </row>
    <row r="3315" spans="4:7" x14ac:dyDescent="0.35">
      <c r="D3315" s="30"/>
      <c r="F3315" s="17">
        <v>3307</v>
      </c>
      <c r="G3315" s="29">
        <v>13450806.616998868</v>
      </c>
    </row>
    <row r="3316" spans="4:7" x14ac:dyDescent="0.35">
      <c r="D3316" s="30"/>
      <c r="F3316" s="17">
        <v>3308</v>
      </c>
      <c r="G3316" s="29">
        <v>3420622.469793235</v>
      </c>
    </row>
    <row r="3317" spans="4:7" x14ac:dyDescent="0.35">
      <c r="D3317" s="30"/>
      <c r="F3317" s="17">
        <v>3309</v>
      </c>
      <c r="G3317" s="29">
        <v>6438138.9030967429</v>
      </c>
    </row>
    <row r="3318" spans="4:7" x14ac:dyDescent="0.35">
      <c r="D3318" s="30"/>
      <c r="F3318" s="17">
        <v>3310</v>
      </c>
      <c r="G3318" s="29">
        <v>2811654.8163161264</v>
      </c>
    </row>
    <row r="3319" spans="4:7" x14ac:dyDescent="0.35">
      <c r="D3319" s="30"/>
      <c r="F3319" s="17">
        <v>3311</v>
      </c>
      <c r="G3319" s="29">
        <v>1163403.0995271544</v>
      </c>
    </row>
    <row r="3320" spans="4:7" x14ac:dyDescent="0.35">
      <c r="D3320" s="30"/>
      <c r="F3320" s="17">
        <v>3312</v>
      </c>
      <c r="G3320" s="29">
        <v>39208348.861619458</v>
      </c>
    </row>
    <row r="3321" spans="4:7" x14ac:dyDescent="0.35">
      <c r="D3321" s="30"/>
      <c r="F3321" s="17">
        <v>3313</v>
      </c>
      <c r="G3321" s="29">
        <v>8107287.1957494328</v>
      </c>
    </row>
    <row r="3322" spans="4:7" x14ac:dyDescent="0.35">
      <c r="D3322" s="30"/>
      <c r="F3322" s="17">
        <v>3314</v>
      </c>
      <c r="G3322" s="29">
        <v>2755259.1996303359</v>
      </c>
    </row>
    <row r="3323" spans="4:7" x14ac:dyDescent="0.35">
      <c r="D3323" s="30"/>
      <c r="F3323" s="17">
        <v>3315</v>
      </c>
      <c r="G3323" s="29">
        <v>45878311.1057849</v>
      </c>
    </row>
    <row r="3324" spans="4:7" x14ac:dyDescent="0.35">
      <c r="D3324" s="30"/>
      <c r="F3324" s="17">
        <v>3316</v>
      </c>
      <c r="G3324" s="29">
        <v>8644079.5036183409</v>
      </c>
    </row>
    <row r="3325" spans="4:7" x14ac:dyDescent="0.35">
      <c r="D3325" s="30"/>
      <c r="F3325" s="17">
        <v>3317</v>
      </c>
      <c r="G3325" s="29">
        <v>1152051.7705200524</v>
      </c>
    </row>
    <row r="3326" spans="4:7" x14ac:dyDescent="0.35">
      <c r="D3326" s="30"/>
      <c r="F3326" s="17">
        <v>3318</v>
      </c>
      <c r="G3326" s="29">
        <v>14760117.728454947</v>
      </c>
    </row>
    <row r="3327" spans="4:7" x14ac:dyDescent="0.35">
      <c r="D3327" s="30"/>
      <c r="F3327" s="17">
        <v>3319</v>
      </c>
      <c r="G3327" s="29">
        <v>12981938.227806078</v>
      </c>
    </row>
    <row r="3328" spans="4:7" x14ac:dyDescent="0.35">
      <c r="D3328" s="30"/>
      <c r="F3328" s="17">
        <v>3320</v>
      </c>
      <c r="G3328" s="29">
        <v>31575462.538375396</v>
      </c>
    </row>
    <row r="3329" spans="4:7" x14ac:dyDescent="0.35">
      <c r="D3329" s="30"/>
      <c r="F3329" s="17">
        <v>3321</v>
      </c>
      <c r="G3329" s="29">
        <v>2383254.113077716</v>
      </c>
    </row>
    <row r="3330" spans="4:7" x14ac:dyDescent="0.35">
      <c r="D3330" s="30"/>
      <c r="F3330" s="17">
        <v>3322</v>
      </c>
      <c r="G3330" s="29">
        <v>47649356.990584612</v>
      </c>
    </row>
    <row r="3331" spans="4:7" x14ac:dyDescent="0.35">
      <c r="D3331" s="30"/>
      <c r="F3331" s="17">
        <v>3323</v>
      </c>
      <c r="G3331" s="29">
        <v>6321120.6319645448</v>
      </c>
    </row>
    <row r="3332" spans="4:7" x14ac:dyDescent="0.35">
      <c r="D3332" s="30"/>
      <c r="F3332" s="17">
        <v>3324</v>
      </c>
      <c r="G3332" s="29">
        <v>2273713.15050752</v>
      </c>
    </row>
    <row r="3333" spans="4:7" x14ac:dyDescent="0.35">
      <c r="D3333" s="30"/>
      <c r="F3333" s="17">
        <v>3325</v>
      </c>
      <c r="G3333" s="29">
        <v>1350600.638695321</v>
      </c>
    </row>
    <row r="3334" spans="4:7" x14ac:dyDescent="0.35">
      <c r="D3334" s="30"/>
      <c r="F3334" s="17">
        <v>3326</v>
      </c>
      <c r="G3334" s="29">
        <v>26342838.955076642</v>
      </c>
    </row>
    <row r="3335" spans="4:7" x14ac:dyDescent="0.35">
      <c r="D3335" s="30"/>
      <c r="F3335" s="17">
        <v>3327</v>
      </c>
      <c r="G3335" s="29">
        <v>10195365.322340185</v>
      </c>
    </row>
    <row r="3336" spans="4:7" x14ac:dyDescent="0.35">
      <c r="D3336" s="30"/>
      <c r="F3336" s="17">
        <v>3328</v>
      </c>
      <c r="G3336" s="29">
        <v>22987641.861929834</v>
      </c>
    </row>
    <row r="3337" spans="4:7" x14ac:dyDescent="0.35">
      <c r="D3337" s="30"/>
      <c r="F3337" s="17">
        <v>3329</v>
      </c>
      <c r="G3337" s="29">
        <v>2009027.2420897267</v>
      </c>
    </row>
    <row r="3338" spans="4:7" x14ac:dyDescent="0.35">
      <c r="D3338" s="30"/>
      <c r="F3338" s="17">
        <v>3330</v>
      </c>
      <c r="G3338" s="29">
        <v>4797675.9856588226</v>
      </c>
    </row>
    <row r="3339" spans="4:7" x14ac:dyDescent="0.35">
      <c r="D3339" s="30"/>
      <c r="F3339" s="17">
        <v>3331</v>
      </c>
      <c r="G3339" s="29">
        <v>1589676.4288542168</v>
      </c>
    </row>
    <row r="3340" spans="4:7" x14ac:dyDescent="0.35">
      <c r="D3340" s="30"/>
      <c r="F3340" s="17">
        <v>3332</v>
      </c>
      <c r="G3340" s="29">
        <v>7352177.9596198285</v>
      </c>
    </row>
    <row r="3341" spans="4:7" x14ac:dyDescent="0.35">
      <c r="D3341" s="30"/>
      <c r="F3341" s="17">
        <v>3333</v>
      </c>
      <c r="G3341" s="29">
        <v>1547023.9714401721</v>
      </c>
    </row>
    <row r="3342" spans="4:7" x14ac:dyDescent="0.35">
      <c r="D3342" s="30"/>
      <c r="F3342" s="17">
        <v>3334</v>
      </c>
      <c r="G3342" s="29">
        <v>694723.54344012938</v>
      </c>
    </row>
    <row r="3343" spans="4:7" x14ac:dyDescent="0.35">
      <c r="D3343" s="30"/>
      <c r="F3343" s="17">
        <v>3335</v>
      </c>
      <c r="G3343" s="29">
        <v>2384626.4736639629</v>
      </c>
    </row>
    <row r="3344" spans="4:7" x14ac:dyDescent="0.35">
      <c r="D3344" s="30"/>
      <c r="F3344" s="17">
        <v>3336</v>
      </c>
      <c r="G3344" s="29">
        <v>1244393.0729512346</v>
      </c>
    </row>
    <row r="3345" spans="4:7" x14ac:dyDescent="0.35">
      <c r="D3345" s="30"/>
      <c r="F3345" s="17">
        <v>3337</v>
      </c>
      <c r="G3345" s="29">
        <v>12506031.320836611</v>
      </c>
    </row>
    <row r="3346" spans="4:7" x14ac:dyDescent="0.35">
      <c r="D3346" s="30"/>
      <c r="F3346" s="17">
        <v>3338</v>
      </c>
      <c r="G3346" s="29">
        <v>18069593.338892054</v>
      </c>
    </row>
    <row r="3347" spans="4:7" x14ac:dyDescent="0.35">
      <c r="D3347" s="30"/>
      <c r="F3347" s="17">
        <v>3339</v>
      </c>
      <c r="G3347" s="29">
        <v>2783544.0292255683</v>
      </c>
    </row>
    <row r="3348" spans="4:7" x14ac:dyDescent="0.35">
      <c r="D3348" s="30"/>
      <c r="F3348" s="17">
        <v>3340</v>
      </c>
      <c r="G3348" s="29">
        <v>10379531.460399464</v>
      </c>
    </row>
    <row r="3349" spans="4:7" x14ac:dyDescent="0.35">
      <c r="D3349" s="30"/>
      <c r="F3349" s="17">
        <v>3341</v>
      </c>
      <c r="G3349" s="29">
        <v>4067868.8812147593</v>
      </c>
    </row>
    <row r="3350" spans="4:7" x14ac:dyDescent="0.35">
      <c r="D3350" s="30"/>
      <c r="F3350" s="17">
        <v>3342</v>
      </c>
      <c r="G3350" s="29">
        <v>33883613.844017148</v>
      </c>
    </row>
    <row r="3351" spans="4:7" x14ac:dyDescent="0.35">
      <c r="D3351" s="30"/>
      <c r="F3351" s="17">
        <v>3343</v>
      </c>
      <c r="G3351" s="29">
        <v>662948.58230204193</v>
      </c>
    </row>
    <row r="3352" spans="4:7" x14ac:dyDescent="0.35">
      <c r="D3352" s="30"/>
      <c r="F3352" s="17">
        <v>3344</v>
      </c>
      <c r="G3352" s="29">
        <v>4642297.2889290703</v>
      </c>
    </row>
    <row r="3353" spans="4:7" x14ac:dyDescent="0.35">
      <c r="D3353" s="30"/>
      <c r="F3353" s="17">
        <v>3345</v>
      </c>
      <c r="G3353" s="29">
        <v>8229167.8513099132</v>
      </c>
    </row>
    <row r="3354" spans="4:7" x14ac:dyDescent="0.35">
      <c r="D3354" s="30"/>
      <c r="F3354" s="17">
        <v>3346</v>
      </c>
      <c r="G3354" s="29">
        <v>11322862.995128473</v>
      </c>
    </row>
    <row r="3355" spans="4:7" x14ac:dyDescent="0.35">
      <c r="D3355" s="30"/>
      <c r="F3355" s="17">
        <v>3347</v>
      </c>
      <c r="G3355" s="29">
        <v>1708060.3188847285</v>
      </c>
    </row>
    <row r="3356" spans="4:7" x14ac:dyDescent="0.35">
      <c r="D3356" s="30"/>
      <c r="F3356" s="17">
        <v>3348</v>
      </c>
      <c r="G3356" s="29">
        <v>2631048.1130122719</v>
      </c>
    </row>
    <row r="3357" spans="4:7" x14ac:dyDescent="0.35">
      <c r="D3357" s="30"/>
      <c r="F3357" s="17">
        <v>3349</v>
      </c>
      <c r="G3357" s="29">
        <v>2937223.8105108882</v>
      </c>
    </row>
    <row r="3358" spans="4:7" x14ac:dyDescent="0.35">
      <c r="D3358" s="30"/>
      <c r="F3358" s="17">
        <v>3350</v>
      </c>
      <c r="G3358" s="29">
        <v>12011505.410528198</v>
      </c>
    </row>
    <row r="3359" spans="4:7" x14ac:dyDescent="0.35">
      <c r="D3359" s="30"/>
      <c r="F3359" s="17">
        <v>3351</v>
      </c>
      <c r="G3359" s="29">
        <v>2440749.9056175789</v>
      </c>
    </row>
    <row r="3360" spans="4:7" x14ac:dyDescent="0.35">
      <c r="D3360" s="30"/>
      <c r="F3360" s="17">
        <v>3352</v>
      </c>
      <c r="G3360" s="29">
        <v>891584.69932829507</v>
      </c>
    </row>
    <row r="3361" spans="4:7" x14ac:dyDescent="0.35">
      <c r="D3361" s="30"/>
      <c r="F3361" s="17">
        <v>3353</v>
      </c>
      <c r="G3361" s="29">
        <v>542230.93696170696</v>
      </c>
    </row>
    <row r="3362" spans="4:7" x14ac:dyDescent="0.35">
      <c r="D3362" s="30"/>
      <c r="F3362" s="17">
        <v>3354</v>
      </c>
      <c r="G3362" s="29">
        <v>1167003.5925765953</v>
      </c>
    </row>
    <row r="3363" spans="4:7" x14ac:dyDescent="0.35">
      <c r="D3363" s="30"/>
      <c r="F3363" s="17">
        <v>3355</v>
      </c>
      <c r="G3363" s="29">
        <v>2542599.8371690982</v>
      </c>
    </row>
    <row r="3364" spans="4:7" x14ac:dyDescent="0.35">
      <c r="D3364" s="30"/>
      <c r="F3364" s="17">
        <v>3356</v>
      </c>
      <c r="G3364" s="29">
        <v>1440655.3913534035</v>
      </c>
    </row>
    <row r="3365" spans="4:7" x14ac:dyDescent="0.35">
      <c r="D3365" s="30"/>
      <c r="F3365" s="17">
        <v>3357</v>
      </c>
      <c r="G3365" s="29">
        <v>8474174.765949484</v>
      </c>
    </row>
    <row r="3366" spans="4:7" x14ac:dyDescent="0.35">
      <c r="D3366" s="30"/>
      <c r="F3366" s="17">
        <v>3358</v>
      </c>
      <c r="G3366" s="29">
        <v>1436162.0619058851</v>
      </c>
    </row>
    <row r="3367" spans="4:7" x14ac:dyDescent="0.35">
      <c r="D3367" s="30"/>
      <c r="F3367" s="17">
        <v>3359</v>
      </c>
      <c r="G3367" s="29">
        <v>3023308.9513960062</v>
      </c>
    </row>
    <row r="3368" spans="4:7" x14ac:dyDescent="0.35">
      <c r="D3368" s="30"/>
      <c r="F3368" s="17">
        <v>3360</v>
      </c>
      <c r="G3368" s="29">
        <v>526024.93014172208</v>
      </c>
    </row>
    <row r="3369" spans="4:7" x14ac:dyDescent="0.35">
      <c r="D3369" s="30"/>
      <c r="F3369" s="17">
        <v>3361</v>
      </c>
      <c r="G3369" s="29">
        <v>1678185.7197934755</v>
      </c>
    </row>
    <row r="3370" spans="4:7" x14ac:dyDescent="0.35">
      <c r="D3370" s="30"/>
      <c r="F3370" s="17">
        <v>3362</v>
      </c>
      <c r="G3370" s="29">
        <v>4726358.3554474032</v>
      </c>
    </row>
    <row r="3371" spans="4:7" x14ac:dyDescent="0.35">
      <c r="D3371" s="30"/>
      <c r="F3371" s="17">
        <v>3363</v>
      </c>
      <c r="G3371" s="29">
        <v>7964299.3138551554</v>
      </c>
    </row>
    <row r="3372" spans="4:7" x14ac:dyDescent="0.35">
      <c r="D3372" s="30"/>
      <c r="F3372" s="17">
        <v>3364</v>
      </c>
      <c r="G3372" s="29">
        <v>1604259.4948150164</v>
      </c>
    </row>
    <row r="3373" spans="4:7" x14ac:dyDescent="0.35">
      <c r="D3373" s="30"/>
      <c r="F3373" s="17">
        <v>3365</v>
      </c>
      <c r="G3373" s="29">
        <v>7021846.4505524402</v>
      </c>
    </row>
    <row r="3374" spans="4:7" x14ac:dyDescent="0.35">
      <c r="D3374" s="30"/>
      <c r="F3374" s="17">
        <v>3366</v>
      </c>
      <c r="G3374" s="29">
        <v>11507916.086348111</v>
      </c>
    </row>
    <row r="3375" spans="4:7" x14ac:dyDescent="0.35">
      <c r="D3375" s="30"/>
      <c r="F3375" s="17">
        <v>3367</v>
      </c>
      <c r="G3375" s="29">
        <v>3239907.0148576708</v>
      </c>
    </row>
    <row r="3376" spans="4:7" x14ac:dyDescent="0.35">
      <c r="D3376" s="30"/>
      <c r="F3376" s="17">
        <v>3368</v>
      </c>
      <c r="G3376" s="29">
        <v>4223166.1676026052</v>
      </c>
    </row>
    <row r="3377" spans="4:7" x14ac:dyDescent="0.35">
      <c r="D3377" s="30"/>
      <c r="F3377" s="17">
        <v>3369</v>
      </c>
      <c r="G3377" s="29">
        <v>34799145.003948689</v>
      </c>
    </row>
    <row r="3378" spans="4:7" x14ac:dyDescent="0.35">
      <c r="D3378" s="30"/>
      <c r="F3378" s="17">
        <v>3370</v>
      </c>
      <c r="G3378" s="29">
        <v>2135724.0307372906</v>
      </c>
    </row>
    <row r="3379" spans="4:7" x14ac:dyDescent="0.35">
      <c r="D3379" s="30"/>
      <c r="F3379" s="17">
        <v>3371</v>
      </c>
      <c r="G3379" s="29">
        <v>5763981.1318002576</v>
      </c>
    </row>
    <row r="3380" spans="4:7" x14ac:dyDescent="0.35">
      <c r="D3380" s="30"/>
      <c r="F3380" s="17">
        <v>3372</v>
      </c>
      <c r="G3380" s="29">
        <v>12534277.36968532</v>
      </c>
    </row>
    <row r="3381" spans="4:7" x14ac:dyDescent="0.35">
      <c r="D3381" s="30"/>
      <c r="F3381" s="17">
        <v>3373</v>
      </c>
      <c r="G3381" s="29">
        <v>24267323.355476905</v>
      </c>
    </row>
    <row r="3382" spans="4:7" x14ac:dyDescent="0.35">
      <c r="D3382" s="30"/>
      <c r="F3382" s="17">
        <v>3374</v>
      </c>
      <c r="G3382" s="29">
        <v>405707.10252713726</v>
      </c>
    </row>
    <row r="3383" spans="4:7" x14ac:dyDescent="0.35">
      <c r="D3383" s="30"/>
      <c r="F3383" s="17">
        <v>3375</v>
      </c>
      <c r="G3383" s="29">
        <v>4671331.0903349007</v>
      </c>
    </row>
    <row r="3384" spans="4:7" x14ac:dyDescent="0.35">
      <c r="D3384" s="30"/>
      <c r="F3384" s="17">
        <v>3376</v>
      </c>
      <c r="G3384" s="29">
        <v>42329793.708852641</v>
      </c>
    </row>
    <row r="3385" spans="4:7" x14ac:dyDescent="0.35">
      <c r="D3385" s="30"/>
      <c r="F3385" s="17">
        <v>3377</v>
      </c>
      <c r="G3385" s="29">
        <v>402618.76307984226</v>
      </c>
    </row>
    <row r="3386" spans="4:7" x14ac:dyDescent="0.35">
      <c r="D3386" s="30"/>
      <c r="F3386" s="17">
        <v>3378</v>
      </c>
      <c r="G3386" s="29">
        <v>1294114.497198442</v>
      </c>
    </row>
    <row r="3387" spans="4:7" x14ac:dyDescent="0.35">
      <c r="D3387" s="30"/>
      <c r="F3387" s="17">
        <v>3379</v>
      </c>
      <c r="G3387" s="29">
        <v>6758404.1259394968</v>
      </c>
    </row>
    <row r="3388" spans="4:7" x14ac:dyDescent="0.35">
      <c r="D3388" s="30"/>
      <c r="F3388" s="17">
        <v>3380</v>
      </c>
      <c r="G3388" s="29">
        <v>2611491.0256300708</v>
      </c>
    </row>
    <row r="3389" spans="4:7" x14ac:dyDescent="0.35">
      <c r="D3389" s="30"/>
      <c r="F3389" s="17">
        <v>3381</v>
      </c>
      <c r="G3389" s="29">
        <v>915368.0985542899</v>
      </c>
    </row>
    <row r="3390" spans="4:7" x14ac:dyDescent="0.35">
      <c r="D3390" s="30"/>
      <c r="F3390" s="17">
        <v>3382</v>
      </c>
      <c r="G3390" s="29">
        <v>4844717.1212051064</v>
      </c>
    </row>
    <row r="3391" spans="4:7" x14ac:dyDescent="0.35">
      <c r="D3391" s="30"/>
      <c r="F3391" s="17">
        <v>3383</v>
      </c>
      <c r="G3391" s="29">
        <v>1245372.419668904</v>
      </c>
    </row>
    <row r="3392" spans="4:7" x14ac:dyDescent="0.35">
      <c r="D3392" s="30"/>
      <c r="F3392" s="17">
        <v>3384</v>
      </c>
      <c r="G3392" s="29">
        <v>1828256.2001438395</v>
      </c>
    </row>
    <row r="3393" spans="4:7" x14ac:dyDescent="0.35">
      <c r="D3393" s="30"/>
      <c r="F3393" s="17">
        <v>3385</v>
      </c>
      <c r="G3393" s="29">
        <v>1649665.0469346875</v>
      </c>
    </row>
    <row r="3394" spans="4:7" x14ac:dyDescent="0.35">
      <c r="D3394" s="30"/>
      <c r="F3394" s="17">
        <v>3386</v>
      </c>
      <c r="G3394" s="29">
        <v>15758020.972186664</v>
      </c>
    </row>
    <row r="3395" spans="4:7" x14ac:dyDescent="0.35">
      <c r="D3395" s="30"/>
      <c r="F3395" s="17">
        <v>3387</v>
      </c>
      <c r="G3395" s="29">
        <v>4937370.597647435</v>
      </c>
    </row>
    <row r="3396" spans="4:7" x14ac:dyDescent="0.35">
      <c r="D3396" s="30"/>
      <c r="F3396" s="17">
        <v>3388</v>
      </c>
      <c r="G3396" s="29">
        <v>2215119.1023562253</v>
      </c>
    </row>
    <row r="3397" spans="4:7" x14ac:dyDescent="0.35">
      <c r="D3397" s="30"/>
      <c r="F3397" s="17">
        <v>3389</v>
      </c>
      <c r="G3397" s="29">
        <v>403294.21640057612</v>
      </c>
    </row>
    <row r="3398" spans="4:7" x14ac:dyDescent="0.35">
      <c r="D3398" s="30"/>
      <c r="F3398" s="17">
        <v>3390</v>
      </c>
      <c r="G3398" s="29">
        <v>6235891.4000037266</v>
      </c>
    </row>
    <row r="3399" spans="4:7" x14ac:dyDescent="0.35">
      <c r="D3399" s="30"/>
      <c r="F3399" s="17">
        <v>3391</v>
      </c>
      <c r="G3399" s="29">
        <v>1641039.7582183359</v>
      </c>
    </row>
    <row r="3400" spans="4:7" x14ac:dyDescent="0.35">
      <c r="D3400" s="30"/>
      <c r="F3400" s="17">
        <v>3392</v>
      </c>
      <c r="G3400" s="29">
        <v>23538954.909636904</v>
      </c>
    </row>
    <row r="3401" spans="4:7" x14ac:dyDescent="0.35">
      <c r="D3401" s="30"/>
      <c r="F3401" s="17">
        <v>3393</v>
      </c>
      <c r="G3401" s="29">
        <v>752965.08150139346</v>
      </c>
    </row>
    <row r="3402" spans="4:7" x14ac:dyDescent="0.35">
      <c r="D3402" s="30"/>
      <c r="F3402" s="17">
        <v>3394</v>
      </c>
      <c r="G3402" s="29">
        <v>5687620.2093889248</v>
      </c>
    </row>
    <row r="3403" spans="4:7" x14ac:dyDescent="0.35">
      <c r="D3403" s="30"/>
      <c r="F3403" s="17">
        <v>3395</v>
      </c>
      <c r="G3403" s="29">
        <v>1279626.4718543508</v>
      </c>
    </row>
    <row r="3404" spans="4:7" x14ac:dyDescent="0.35">
      <c r="D3404" s="30"/>
      <c r="F3404" s="17">
        <v>3396</v>
      </c>
      <c r="G3404" s="29">
        <v>23385586.565117236</v>
      </c>
    </row>
    <row r="3405" spans="4:7" x14ac:dyDescent="0.35">
      <c r="D3405" s="30"/>
      <c r="F3405" s="17">
        <v>3397</v>
      </c>
      <c r="G3405" s="29">
        <v>2329206.5224012472</v>
      </c>
    </row>
    <row r="3406" spans="4:7" x14ac:dyDescent="0.35">
      <c r="D3406" s="30"/>
      <c r="F3406" s="17">
        <v>3398</v>
      </c>
      <c r="G3406" s="29">
        <v>501593.2691217378</v>
      </c>
    </row>
    <row r="3407" spans="4:7" x14ac:dyDescent="0.35">
      <c r="D3407" s="30"/>
      <c r="F3407" s="17">
        <v>3399</v>
      </c>
      <c r="G3407" s="29">
        <v>7278144.2862842968</v>
      </c>
    </row>
    <row r="3408" spans="4:7" x14ac:dyDescent="0.35">
      <c r="D3408" s="30"/>
      <c r="F3408" s="17">
        <v>3400</v>
      </c>
      <c r="G3408" s="29">
        <v>25727966.48257393</v>
      </c>
    </row>
    <row r="3409" spans="4:7" x14ac:dyDescent="0.35">
      <c r="D3409" s="30"/>
      <c r="F3409" s="17">
        <v>3401</v>
      </c>
      <c r="G3409" s="29">
        <v>23845781.717918925</v>
      </c>
    </row>
    <row r="3410" spans="4:7" x14ac:dyDescent="0.35">
      <c r="D3410" s="30"/>
      <c r="F3410" s="17">
        <v>3402</v>
      </c>
      <c r="G3410" s="29">
        <v>1140657.5165091665</v>
      </c>
    </row>
    <row r="3411" spans="4:7" x14ac:dyDescent="0.35">
      <c r="D3411" s="30"/>
      <c r="F3411" s="17">
        <v>3403</v>
      </c>
      <c r="G3411" s="29">
        <v>1939066.7164824619</v>
      </c>
    </row>
    <row r="3412" spans="4:7" x14ac:dyDescent="0.35">
      <c r="D3412" s="30"/>
      <c r="F3412" s="17">
        <v>3404</v>
      </c>
      <c r="G3412" s="29">
        <v>14716925.875949739</v>
      </c>
    </row>
    <row r="3413" spans="4:7" x14ac:dyDescent="0.35">
      <c r="D3413" s="30"/>
      <c r="F3413" s="17">
        <v>3405</v>
      </c>
      <c r="G3413" s="29">
        <v>14402809.997938648</v>
      </c>
    </row>
    <row r="3414" spans="4:7" x14ac:dyDescent="0.35">
      <c r="D3414" s="30"/>
      <c r="F3414" s="17">
        <v>3406</v>
      </c>
      <c r="G3414" s="29">
        <v>10426030.349141793</v>
      </c>
    </row>
    <row r="3415" spans="4:7" x14ac:dyDescent="0.35">
      <c r="D3415" s="30"/>
      <c r="F3415" s="17">
        <v>3407</v>
      </c>
      <c r="G3415" s="29">
        <v>5173537.0370532824</v>
      </c>
    </row>
    <row r="3416" spans="4:7" x14ac:dyDescent="0.35">
      <c r="D3416" s="30"/>
      <c r="F3416" s="17">
        <v>3408</v>
      </c>
      <c r="G3416" s="29">
        <v>65732977.698744237</v>
      </c>
    </row>
    <row r="3417" spans="4:7" x14ac:dyDescent="0.35">
      <c r="D3417" s="30"/>
      <c r="F3417" s="17">
        <v>3409</v>
      </c>
      <c r="G3417" s="29">
        <v>46301508.369262867</v>
      </c>
    </row>
    <row r="3418" spans="4:7" x14ac:dyDescent="0.35">
      <c r="D3418" s="30"/>
      <c r="F3418" s="17">
        <v>3410</v>
      </c>
      <c r="G3418" s="29">
        <v>32776170.062763605</v>
      </c>
    </row>
    <row r="3419" spans="4:7" x14ac:dyDescent="0.35">
      <c r="D3419" s="30"/>
      <c r="F3419" s="17">
        <v>3411</v>
      </c>
      <c r="G3419" s="29">
        <v>3545918.7171613732</v>
      </c>
    </row>
    <row r="3420" spans="4:7" x14ac:dyDescent="0.35">
      <c r="D3420" s="30"/>
      <c r="F3420" s="17">
        <v>3412</v>
      </c>
      <c r="G3420" s="29">
        <v>3024462.0638434556</v>
      </c>
    </row>
    <row r="3421" spans="4:7" x14ac:dyDescent="0.35">
      <c r="D3421" s="30"/>
      <c r="F3421" s="17">
        <v>3413</v>
      </c>
      <c r="G3421" s="29">
        <v>11856764.972895999</v>
      </c>
    </row>
    <row r="3422" spans="4:7" x14ac:dyDescent="0.35">
      <c r="D3422" s="30"/>
      <c r="F3422" s="17">
        <v>3414</v>
      </c>
      <c r="G3422" s="29">
        <v>1388536.5058243577</v>
      </c>
    </row>
    <row r="3423" spans="4:7" x14ac:dyDescent="0.35">
      <c r="D3423" s="30"/>
      <c r="F3423" s="17">
        <v>3415</v>
      </c>
      <c r="G3423" s="29">
        <v>2558470.4385165265</v>
      </c>
    </row>
    <row r="3424" spans="4:7" x14ac:dyDescent="0.35">
      <c r="D3424" s="30"/>
      <c r="F3424" s="17">
        <v>3416</v>
      </c>
      <c r="G3424" s="29">
        <v>10607577.038238334</v>
      </c>
    </row>
    <row r="3425" spans="4:7" x14ac:dyDescent="0.35">
      <c r="D3425" s="30"/>
      <c r="F3425" s="17">
        <v>3417</v>
      </c>
      <c r="G3425" s="29">
        <v>3776100.2282185513</v>
      </c>
    </row>
    <row r="3426" spans="4:7" x14ac:dyDescent="0.35">
      <c r="D3426" s="30"/>
      <c r="F3426" s="17">
        <v>3418</v>
      </c>
      <c r="G3426" s="29">
        <v>2350670.744136652</v>
      </c>
    </row>
    <row r="3427" spans="4:7" x14ac:dyDescent="0.35">
      <c r="D3427" s="30"/>
      <c r="F3427" s="17">
        <v>3419</v>
      </c>
      <c r="G3427" s="29">
        <v>15170581.534883318</v>
      </c>
    </row>
    <row r="3428" spans="4:7" x14ac:dyDescent="0.35">
      <c r="D3428" s="30"/>
      <c r="F3428" s="17">
        <v>3420</v>
      </c>
      <c r="G3428" s="29">
        <v>2988524.3946061018</v>
      </c>
    </row>
    <row r="3429" spans="4:7" x14ac:dyDescent="0.35">
      <c r="D3429" s="30"/>
      <c r="F3429" s="17">
        <v>3421</v>
      </c>
      <c r="G3429" s="29">
        <v>6059259.3728984613</v>
      </c>
    </row>
    <row r="3430" spans="4:7" x14ac:dyDescent="0.35">
      <c r="D3430" s="30"/>
      <c r="F3430" s="17">
        <v>3422</v>
      </c>
      <c r="G3430" s="29">
        <v>5219996.1028837878</v>
      </c>
    </row>
    <row r="3431" spans="4:7" x14ac:dyDescent="0.35">
      <c r="D3431" s="30"/>
      <c r="F3431" s="17">
        <v>3423</v>
      </c>
      <c r="G3431" s="29">
        <v>4199700.0846435139</v>
      </c>
    </row>
    <row r="3432" spans="4:7" x14ac:dyDescent="0.35">
      <c r="D3432" s="30"/>
      <c r="F3432" s="17">
        <v>3424</v>
      </c>
      <c r="G3432" s="29">
        <v>205599.20184264838</v>
      </c>
    </row>
    <row r="3433" spans="4:7" x14ac:dyDescent="0.35">
      <c r="D3433" s="30"/>
      <c r="F3433" s="17">
        <v>3425</v>
      </c>
      <c r="G3433" s="29">
        <v>726267.91376425349</v>
      </c>
    </row>
    <row r="3434" spans="4:7" x14ac:dyDescent="0.35">
      <c r="D3434" s="30"/>
      <c r="F3434" s="17">
        <v>3426</v>
      </c>
      <c r="G3434" s="29">
        <v>3224146.5015323847</v>
      </c>
    </row>
    <row r="3435" spans="4:7" x14ac:dyDescent="0.35">
      <c r="D3435" s="30"/>
      <c r="F3435" s="17">
        <v>3427</v>
      </c>
      <c r="G3435" s="29">
        <v>7374370.1405641111</v>
      </c>
    </row>
    <row r="3436" spans="4:7" x14ac:dyDescent="0.35">
      <c r="D3436" s="30"/>
      <c r="F3436" s="17">
        <v>3428</v>
      </c>
      <c r="G3436" s="29">
        <v>1945478.96644249</v>
      </c>
    </row>
    <row r="3437" spans="4:7" x14ac:dyDescent="0.35">
      <c r="D3437" s="30"/>
      <c r="F3437" s="17">
        <v>3429</v>
      </c>
      <c r="G3437" s="29">
        <v>6210771.3456400633</v>
      </c>
    </row>
    <row r="3438" spans="4:7" x14ac:dyDescent="0.35">
      <c r="D3438" s="30"/>
      <c r="F3438" s="17">
        <v>3430</v>
      </c>
      <c r="G3438" s="29">
        <v>23501910.98745437</v>
      </c>
    </row>
    <row r="3439" spans="4:7" x14ac:dyDescent="0.35">
      <c r="D3439" s="30"/>
      <c r="F3439" s="17">
        <v>3431</v>
      </c>
      <c r="G3439" s="29">
        <v>808258.29548334901</v>
      </c>
    </row>
    <row r="3440" spans="4:7" x14ac:dyDescent="0.35">
      <c r="D3440" s="30"/>
      <c r="F3440" s="17">
        <v>3432</v>
      </c>
      <c r="G3440" s="29">
        <v>19573008.719850499</v>
      </c>
    </row>
    <row r="3441" spans="4:7" x14ac:dyDescent="0.35">
      <c r="D3441" s="30"/>
      <c r="F3441" s="17">
        <v>3433</v>
      </c>
      <c r="G3441" s="29">
        <v>1211095.7745001379</v>
      </c>
    </row>
    <row r="3442" spans="4:7" x14ac:dyDescent="0.35">
      <c r="D3442" s="30"/>
      <c r="F3442" s="17">
        <v>3434</v>
      </c>
      <c r="G3442" s="29">
        <v>17692549.612116672</v>
      </c>
    </row>
    <row r="3443" spans="4:7" x14ac:dyDescent="0.35">
      <c r="D3443" s="30"/>
      <c r="F3443" s="17">
        <v>3435</v>
      </c>
      <c r="G3443" s="29">
        <v>11823565.92555555</v>
      </c>
    </row>
    <row r="3444" spans="4:7" x14ac:dyDescent="0.35">
      <c r="D3444" s="30"/>
      <c r="F3444" s="17">
        <v>3436</v>
      </c>
      <c r="G3444" s="29">
        <v>4897140.0866913274</v>
      </c>
    </row>
    <row r="3445" spans="4:7" x14ac:dyDescent="0.35">
      <c r="D3445" s="30"/>
      <c r="F3445" s="17">
        <v>3437</v>
      </c>
      <c r="G3445" s="29">
        <v>2508365.8745778636</v>
      </c>
    </row>
    <row r="3446" spans="4:7" x14ac:dyDescent="0.35">
      <c r="D3446" s="30"/>
      <c r="F3446" s="17">
        <v>3438</v>
      </c>
      <c r="G3446" s="29">
        <v>4113354.9197714096</v>
      </c>
    </row>
    <row r="3447" spans="4:7" x14ac:dyDescent="0.35">
      <c r="D3447" s="30"/>
      <c r="F3447" s="17">
        <v>3439</v>
      </c>
      <c r="G3447" s="29">
        <v>7443124.9089996209</v>
      </c>
    </row>
    <row r="3448" spans="4:7" x14ac:dyDescent="0.35">
      <c r="D3448" s="30"/>
      <c r="F3448" s="17">
        <v>3440</v>
      </c>
      <c r="G3448" s="29">
        <v>2409172.6411606781</v>
      </c>
    </row>
    <row r="3449" spans="4:7" x14ac:dyDescent="0.35">
      <c r="D3449" s="30"/>
      <c r="F3449" s="17">
        <v>3441</v>
      </c>
      <c r="G3449" s="29">
        <v>19760506.018237684</v>
      </c>
    </row>
    <row r="3450" spans="4:7" x14ac:dyDescent="0.35">
      <c r="D3450" s="30"/>
      <c r="F3450" s="17">
        <v>3442</v>
      </c>
      <c r="G3450" s="29">
        <v>5818801.8681729324</v>
      </c>
    </row>
    <row r="3451" spans="4:7" x14ac:dyDescent="0.35">
      <c r="D3451" s="30"/>
      <c r="F3451" s="17">
        <v>3443</v>
      </c>
      <c r="G3451" s="29">
        <v>5195351.8680843972</v>
      </c>
    </row>
    <row r="3452" spans="4:7" x14ac:dyDescent="0.35">
      <c r="D3452" s="30"/>
      <c r="F3452" s="17">
        <v>3444</v>
      </c>
      <c r="G3452" s="29">
        <v>4974334.4186223745</v>
      </c>
    </row>
    <row r="3453" spans="4:7" x14ac:dyDescent="0.35">
      <c r="D3453" s="30"/>
      <c r="F3453" s="17">
        <v>3445</v>
      </c>
      <c r="G3453" s="29">
        <v>4962971.4762951043</v>
      </c>
    </row>
    <row r="3454" spans="4:7" x14ac:dyDescent="0.35">
      <c r="D3454" s="30"/>
      <c r="F3454" s="17">
        <v>3446</v>
      </c>
      <c r="G3454" s="29">
        <v>3820211.4556690734</v>
      </c>
    </row>
    <row r="3455" spans="4:7" x14ac:dyDescent="0.35">
      <c r="D3455" s="30"/>
      <c r="F3455" s="17">
        <v>3447</v>
      </c>
      <c r="G3455" s="29">
        <v>12846586.358212152</v>
      </c>
    </row>
    <row r="3456" spans="4:7" x14ac:dyDescent="0.35">
      <c r="D3456" s="30"/>
      <c r="F3456" s="17">
        <v>3448</v>
      </c>
      <c r="G3456" s="29">
        <v>3794540.9984608772</v>
      </c>
    </row>
    <row r="3457" spans="4:7" x14ac:dyDescent="0.35">
      <c r="D3457" s="30"/>
      <c r="F3457" s="17">
        <v>3449</v>
      </c>
      <c r="G3457" s="29">
        <v>1131497.2743185575</v>
      </c>
    </row>
    <row r="3458" spans="4:7" x14ac:dyDescent="0.35">
      <c r="D3458" s="30"/>
      <c r="F3458" s="17">
        <v>3450</v>
      </c>
      <c r="G3458" s="29">
        <v>4296375.0671284981</v>
      </c>
    </row>
    <row r="3459" spans="4:7" x14ac:dyDescent="0.35">
      <c r="D3459" s="30"/>
      <c r="F3459" s="17">
        <v>3451</v>
      </c>
      <c r="G3459" s="29">
        <v>440183.85629749793</v>
      </c>
    </row>
    <row r="3460" spans="4:7" x14ac:dyDescent="0.35">
      <c r="D3460" s="30"/>
      <c r="F3460" s="17">
        <v>3452</v>
      </c>
      <c r="G3460" s="29">
        <v>222500.63177725731</v>
      </c>
    </row>
    <row r="3461" spans="4:7" x14ac:dyDescent="0.35">
      <c r="D3461" s="30"/>
      <c r="F3461" s="17">
        <v>3453</v>
      </c>
      <c r="G3461" s="29">
        <v>1901890.3117053378</v>
      </c>
    </row>
    <row r="3462" spans="4:7" x14ac:dyDescent="0.35">
      <c r="D3462" s="30"/>
      <c r="F3462" s="17">
        <v>3454</v>
      </c>
      <c r="G3462" s="29">
        <v>15482261.250041487</v>
      </c>
    </row>
    <row r="3463" spans="4:7" x14ac:dyDescent="0.35">
      <c r="D3463" s="30"/>
      <c r="F3463" s="17">
        <v>3455</v>
      </c>
      <c r="G3463" s="29">
        <v>1613754.468469504</v>
      </c>
    </row>
    <row r="3464" spans="4:7" x14ac:dyDescent="0.35">
      <c r="D3464" s="30"/>
      <c r="F3464" s="17">
        <v>3456</v>
      </c>
      <c r="G3464" s="29">
        <v>17513120.792825192</v>
      </c>
    </row>
    <row r="3465" spans="4:7" x14ac:dyDescent="0.35">
      <c r="D3465" s="30"/>
      <c r="F3465" s="17">
        <v>3457</v>
      </c>
      <c r="G3465" s="29">
        <v>14520875.053929897</v>
      </c>
    </row>
    <row r="3466" spans="4:7" x14ac:dyDescent="0.35">
      <c r="D3466" s="30"/>
      <c r="F3466" s="17">
        <v>3458</v>
      </c>
      <c r="G3466" s="29">
        <v>5932425.7975943806</v>
      </c>
    </row>
    <row r="3467" spans="4:7" x14ac:dyDescent="0.35">
      <c r="D3467" s="30"/>
      <c r="F3467" s="17">
        <v>3459</v>
      </c>
      <c r="G3467" s="29">
        <v>240486.83218089904</v>
      </c>
    </row>
    <row r="3468" spans="4:7" x14ac:dyDescent="0.35">
      <c r="D3468" s="30"/>
      <c r="F3468" s="17">
        <v>3460</v>
      </c>
      <c r="G3468" s="29">
        <v>7075867.1291130939</v>
      </c>
    </row>
    <row r="3469" spans="4:7" x14ac:dyDescent="0.35">
      <c r="D3469" s="30"/>
      <c r="F3469" s="17">
        <v>3461</v>
      </c>
      <c r="G3469" s="29">
        <v>2973217.1990811676</v>
      </c>
    </row>
    <row r="3470" spans="4:7" x14ac:dyDescent="0.35">
      <c r="D3470" s="30"/>
      <c r="F3470" s="17">
        <v>3462</v>
      </c>
      <c r="G3470" s="29">
        <v>29384354.867432144</v>
      </c>
    </row>
    <row r="3471" spans="4:7" x14ac:dyDescent="0.35">
      <c r="D3471" s="30"/>
      <c r="F3471" s="17">
        <v>3463</v>
      </c>
      <c r="G3471" s="29">
        <v>1259699.4170658411</v>
      </c>
    </row>
    <row r="3472" spans="4:7" x14ac:dyDescent="0.35">
      <c r="D3472" s="30"/>
      <c r="F3472" s="17">
        <v>3464</v>
      </c>
      <c r="G3472" s="29">
        <v>6464051.9765099771</v>
      </c>
    </row>
    <row r="3473" spans="4:7" x14ac:dyDescent="0.35">
      <c r="D3473" s="30"/>
      <c r="F3473" s="17">
        <v>3465</v>
      </c>
      <c r="G3473" s="29">
        <v>1280357.4496786066</v>
      </c>
    </row>
    <row r="3474" spans="4:7" x14ac:dyDescent="0.35">
      <c r="D3474" s="30"/>
      <c r="F3474" s="17">
        <v>3466</v>
      </c>
      <c r="G3474" s="29">
        <v>10896156.941662192</v>
      </c>
    </row>
    <row r="3475" spans="4:7" x14ac:dyDescent="0.35">
      <c r="D3475" s="30"/>
      <c r="F3475" s="17">
        <v>3467</v>
      </c>
      <c r="G3475" s="29">
        <v>26125250.831362076</v>
      </c>
    </row>
    <row r="3476" spans="4:7" x14ac:dyDescent="0.35">
      <c r="D3476" s="30"/>
      <c r="F3476" s="17">
        <v>3468</v>
      </c>
      <c r="G3476" s="29">
        <v>3693379.9839099189</v>
      </c>
    </row>
    <row r="3477" spans="4:7" x14ac:dyDescent="0.35">
      <c r="D3477" s="30"/>
      <c r="F3477" s="17">
        <v>3469</v>
      </c>
      <c r="G3477" s="29">
        <v>13518297.096331071</v>
      </c>
    </row>
    <row r="3478" spans="4:7" x14ac:dyDescent="0.35">
      <c r="D3478" s="30"/>
      <c r="F3478" s="17">
        <v>3470</v>
      </c>
      <c r="G3478" s="29">
        <v>1242366.813535864</v>
      </c>
    </row>
    <row r="3479" spans="4:7" x14ac:dyDescent="0.35">
      <c r="D3479" s="30"/>
      <c r="F3479" s="17">
        <v>3471</v>
      </c>
      <c r="G3479" s="29">
        <v>1472324.4863965083</v>
      </c>
    </row>
    <row r="3480" spans="4:7" x14ac:dyDescent="0.35">
      <c r="D3480" s="30"/>
      <c r="F3480" s="17">
        <v>3472</v>
      </c>
      <c r="G3480" s="29">
        <v>3481547.4669142528</v>
      </c>
    </row>
    <row r="3481" spans="4:7" x14ac:dyDescent="0.35">
      <c r="D3481" s="30"/>
      <c r="F3481" s="17">
        <v>3473</v>
      </c>
      <c r="G3481" s="29">
        <v>1270607.7038324336</v>
      </c>
    </row>
    <row r="3482" spans="4:7" x14ac:dyDescent="0.35">
      <c r="D3482" s="30"/>
      <c r="F3482" s="17">
        <v>3474</v>
      </c>
      <c r="G3482" s="29">
        <v>11167663.434245715</v>
      </c>
    </row>
    <row r="3483" spans="4:7" x14ac:dyDescent="0.35">
      <c r="D3483" s="30"/>
      <c r="F3483" s="17">
        <v>3475</v>
      </c>
      <c r="G3483" s="29">
        <v>1825053.5340603804</v>
      </c>
    </row>
    <row r="3484" spans="4:7" x14ac:dyDescent="0.35">
      <c r="D3484" s="30"/>
      <c r="F3484" s="17">
        <v>3476</v>
      </c>
      <c r="G3484" s="29">
        <v>5919979.3111407766</v>
      </c>
    </row>
    <row r="3485" spans="4:7" x14ac:dyDescent="0.35">
      <c r="D3485" s="30"/>
      <c r="F3485" s="17">
        <v>3477</v>
      </c>
      <c r="G3485" s="29">
        <v>5544650.1044962229</v>
      </c>
    </row>
    <row r="3486" spans="4:7" x14ac:dyDescent="0.35">
      <c r="D3486" s="30"/>
      <c r="F3486" s="17">
        <v>3478</v>
      </c>
      <c r="G3486" s="29">
        <v>3861840.0126604033</v>
      </c>
    </row>
    <row r="3487" spans="4:7" x14ac:dyDescent="0.35">
      <c r="D3487" s="30"/>
      <c r="F3487" s="17">
        <v>3479</v>
      </c>
      <c r="G3487" s="29">
        <v>759822.09455316211</v>
      </c>
    </row>
    <row r="3488" spans="4:7" x14ac:dyDescent="0.35">
      <c r="D3488" s="30"/>
      <c r="F3488" s="17">
        <v>3480</v>
      </c>
      <c r="G3488" s="29">
        <v>701179.58368548076</v>
      </c>
    </row>
    <row r="3489" spans="4:7" x14ac:dyDescent="0.35">
      <c r="D3489" s="30"/>
      <c r="F3489" s="17">
        <v>3481</v>
      </c>
      <c r="G3489" s="29">
        <v>13735984.084950536</v>
      </c>
    </row>
    <row r="3490" spans="4:7" x14ac:dyDescent="0.35">
      <c r="D3490" s="30"/>
      <c r="F3490" s="17">
        <v>3482</v>
      </c>
      <c r="G3490" s="29">
        <v>7825865.1653471682</v>
      </c>
    </row>
    <row r="3491" spans="4:7" x14ac:dyDescent="0.35">
      <c r="D3491" s="30"/>
      <c r="F3491" s="17">
        <v>3483</v>
      </c>
      <c r="G3491" s="29">
        <v>6184124.2748120511</v>
      </c>
    </row>
    <row r="3492" spans="4:7" x14ac:dyDescent="0.35">
      <c r="D3492" s="30"/>
      <c r="F3492" s="17">
        <v>3484</v>
      </c>
      <c r="G3492" s="29">
        <v>7733132.4916157257</v>
      </c>
    </row>
    <row r="3493" spans="4:7" x14ac:dyDescent="0.35">
      <c r="D3493" s="30"/>
      <c r="F3493" s="17">
        <v>3485</v>
      </c>
      <c r="G3493" s="29">
        <v>22152928.388349332</v>
      </c>
    </row>
    <row r="3494" spans="4:7" x14ac:dyDescent="0.35">
      <c r="D3494" s="30"/>
      <c r="F3494" s="17">
        <v>3486</v>
      </c>
      <c r="G3494" s="29">
        <v>26465881.38634913</v>
      </c>
    </row>
    <row r="3495" spans="4:7" x14ac:dyDescent="0.35">
      <c r="D3495" s="30"/>
      <c r="F3495" s="17">
        <v>3487</v>
      </c>
      <c r="G3495" s="29">
        <v>4460877.336516954</v>
      </c>
    </row>
    <row r="3496" spans="4:7" x14ac:dyDescent="0.35">
      <c r="D3496" s="30"/>
      <c r="F3496" s="17">
        <v>3488</v>
      </c>
      <c r="G3496" s="29">
        <v>1685280.9234076657</v>
      </c>
    </row>
    <row r="3497" spans="4:7" x14ac:dyDescent="0.35">
      <c r="D3497" s="30"/>
      <c r="F3497" s="17">
        <v>3489</v>
      </c>
      <c r="G3497" s="29">
        <v>695055.56333610974</v>
      </c>
    </row>
    <row r="3498" spans="4:7" x14ac:dyDescent="0.35">
      <c r="D3498" s="30"/>
      <c r="F3498" s="17">
        <v>3490</v>
      </c>
      <c r="G3498" s="29">
        <v>42982459.286407702</v>
      </c>
    </row>
    <row r="3499" spans="4:7" x14ac:dyDescent="0.35">
      <c r="D3499" s="30"/>
      <c r="F3499" s="17">
        <v>3491</v>
      </c>
      <c r="G3499" s="29">
        <v>3111163.287667233</v>
      </c>
    </row>
    <row r="3500" spans="4:7" x14ac:dyDescent="0.35">
      <c r="D3500" s="30"/>
      <c r="F3500" s="17">
        <v>3492</v>
      </c>
      <c r="G3500" s="29">
        <v>9932233.7234984003</v>
      </c>
    </row>
    <row r="3501" spans="4:7" x14ac:dyDescent="0.35">
      <c r="D3501" s="30"/>
      <c r="F3501" s="17">
        <v>3493</v>
      </c>
      <c r="G3501" s="29">
        <v>711209.27608340234</v>
      </c>
    </row>
    <row r="3502" spans="4:7" x14ac:dyDescent="0.35">
      <c r="D3502" s="30"/>
      <c r="F3502" s="17">
        <v>3494</v>
      </c>
      <c r="G3502" s="29">
        <v>21676545.728570204</v>
      </c>
    </row>
    <row r="3503" spans="4:7" x14ac:dyDescent="0.35">
      <c r="D3503" s="30"/>
      <c r="F3503" s="17">
        <v>3495</v>
      </c>
      <c r="G3503" s="29">
        <v>12104374.780827975</v>
      </c>
    </row>
    <row r="3504" spans="4:7" x14ac:dyDescent="0.35">
      <c r="D3504" s="30"/>
      <c r="F3504" s="17">
        <v>3496</v>
      </c>
      <c r="G3504" s="29">
        <v>8272723.3009997094</v>
      </c>
    </row>
    <row r="3505" spans="4:7" x14ac:dyDescent="0.35">
      <c r="D3505" s="30"/>
      <c r="F3505" s="17">
        <v>3497</v>
      </c>
      <c r="G3505" s="29">
        <v>1820874.6551826592</v>
      </c>
    </row>
    <row r="3506" spans="4:7" x14ac:dyDescent="0.35">
      <c r="D3506" s="30"/>
      <c r="F3506" s="17">
        <v>3498</v>
      </c>
      <c r="G3506" s="29">
        <v>3197033.5214896202</v>
      </c>
    </row>
    <row r="3507" spans="4:7" x14ac:dyDescent="0.35">
      <c r="D3507" s="30"/>
      <c r="F3507" s="17">
        <v>3499</v>
      </c>
      <c r="G3507" s="29">
        <v>3745544.9027904337</v>
      </c>
    </row>
    <row r="3508" spans="4:7" x14ac:dyDescent="0.35">
      <c r="D3508" s="30"/>
      <c r="F3508" s="17">
        <v>3500</v>
      </c>
      <c r="G3508" s="29">
        <v>13790819.003992461</v>
      </c>
    </row>
    <row r="3509" spans="4:7" x14ac:dyDescent="0.35">
      <c r="D3509" s="30"/>
      <c r="F3509" s="17">
        <v>3501</v>
      </c>
      <c r="G3509" s="29">
        <v>7830967.2395051839</v>
      </c>
    </row>
    <row r="3510" spans="4:7" x14ac:dyDescent="0.35">
      <c r="D3510" s="30"/>
      <c r="F3510" s="17">
        <v>3502</v>
      </c>
      <c r="G3510" s="29">
        <v>37770201.744452775</v>
      </c>
    </row>
    <row r="3511" spans="4:7" x14ac:dyDescent="0.35">
      <c r="D3511" s="30"/>
      <c r="F3511" s="17">
        <v>3503</v>
      </c>
      <c r="G3511" s="29">
        <v>2160347.9066286185</v>
      </c>
    </row>
    <row r="3512" spans="4:7" x14ac:dyDescent="0.35">
      <c r="D3512" s="30"/>
      <c r="F3512" s="17">
        <v>3504</v>
      </c>
      <c r="G3512" s="29">
        <v>7379680.1781406021</v>
      </c>
    </row>
    <row r="3513" spans="4:7" x14ac:dyDescent="0.35">
      <c r="D3513" s="30"/>
      <c r="F3513" s="17">
        <v>3505</v>
      </c>
      <c r="G3513" s="29">
        <v>6174506.3426567251</v>
      </c>
    </row>
    <row r="3514" spans="4:7" x14ac:dyDescent="0.35">
      <c r="D3514" s="30"/>
      <c r="F3514" s="17">
        <v>3506</v>
      </c>
      <c r="G3514" s="29">
        <v>1713723.3158554463</v>
      </c>
    </row>
    <row r="3515" spans="4:7" x14ac:dyDescent="0.35">
      <c r="D3515" s="30"/>
      <c r="F3515" s="17">
        <v>3507</v>
      </c>
      <c r="G3515" s="29">
        <v>3413305.0434244927</v>
      </c>
    </row>
    <row r="3516" spans="4:7" x14ac:dyDescent="0.35">
      <c r="D3516" s="30"/>
      <c r="F3516" s="17">
        <v>3508</v>
      </c>
      <c r="G3516" s="29">
        <v>1336543.6635946857</v>
      </c>
    </row>
    <row r="3517" spans="4:7" x14ac:dyDescent="0.35">
      <c r="D3517" s="30"/>
      <c r="F3517" s="17">
        <v>3509</v>
      </c>
      <c r="G3517" s="29">
        <v>4064125.3162265844</v>
      </c>
    </row>
    <row r="3518" spans="4:7" x14ac:dyDescent="0.35">
      <c r="D3518" s="30"/>
      <c r="F3518" s="17">
        <v>3510</v>
      </c>
      <c r="G3518" s="29">
        <v>16257644.877807412</v>
      </c>
    </row>
    <row r="3519" spans="4:7" x14ac:dyDescent="0.35">
      <c r="D3519" s="30"/>
      <c r="F3519" s="17">
        <v>3511</v>
      </c>
      <c r="G3519" s="29">
        <v>6457200.6043575406</v>
      </c>
    </row>
    <row r="3520" spans="4:7" x14ac:dyDescent="0.35">
      <c r="D3520" s="30"/>
      <c r="F3520" s="17">
        <v>3512</v>
      </c>
      <c r="G3520" s="29">
        <v>180659303.28168121</v>
      </c>
    </row>
    <row r="3521" spans="4:7" x14ac:dyDescent="0.35">
      <c r="D3521" s="30"/>
      <c r="F3521" s="17">
        <v>3513</v>
      </c>
      <c r="G3521" s="29">
        <v>4967789.3587454315</v>
      </c>
    </row>
    <row r="3522" spans="4:7" x14ac:dyDescent="0.35">
      <c r="D3522" s="30"/>
      <c r="F3522" s="17">
        <v>3514</v>
      </c>
      <c r="G3522" s="29">
        <v>1233428.2847673059</v>
      </c>
    </row>
    <row r="3523" spans="4:7" x14ac:dyDescent="0.35">
      <c r="D3523" s="30"/>
      <c r="F3523" s="17">
        <v>3515</v>
      </c>
      <c r="G3523" s="29">
        <v>4164229.6062067333</v>
      </c>
    </row>
    <row r="3524" spans="4:7" x14ac:dyDescent="0.35">
      <c r="D3524" s="30"/>
      <c r="F3524" s="17">
        <v>3516</v>
      </c>
      <c r="G3524" s="29">
        <v>7225951.9090546547</v>
      </c>
    </row>
    <row r="3525" spans="4:7" x14ac:dyDescent="0.35">
      <c r="D3525" s="30"/>
      <c r="F3525" s="17">
        <v>3517</v>
      </c>
      <c r="G3525" s="29">
        <v>23151597.619748142</v>
      </c>
    </row>
    <row r="3526" spans="4:7" x14ac:dyDescent="0.35">
      <c r="D3526" s="30"/>
      <c r="F3526" s="17">
        <v>3518</v>
      </c>
      <c r="G3526" s="29">
        <v>3198175.2289012512</v>
      </c>
    </row>
    <row r="3527" spans="4:7" x14ac:dyDescent="0.35">
      <c r="D3527" s="30"/>
      <c r="F3527" s="17">
        <v>3519</v>
      </c>
      <c r="G3527" s="29">
        <v>6054850.3830164932</v>
      </c>
    </row>
    <row r="3528" spans="4:7" x14ac:dyDescent="0.35">
      <c r="D3528" s="30"/>
      <c r="F3528" s="17">
        <v>3520</v>
      </c>
      <c r="G3528" s="29">
        <v>7656356.6238849396</v>
      </c>
    </row>
    <row r="3529" spans="4:7" x14ac:dyDescent="0.35">
      <c r="D3529" s="30"/>
      <c r="F3529" s="17">
        <v>3521</v>
      </c>
      <c r="G3529" s="29">
        <v>1390230.4262830885</v>
      </c>
    </row>
    <row r="3530" spans="4:7" x14ac:dyDescent="0.35">
      <c r="D3530" s="30"/>
      <c r="F3530" s="17">
        <v>3522</v>
      </c>
      <c r="G3530" s="29">
        <v>90354.444608451289</v>
      </c>
    </row>
    <row r="3531" spans="4:7" x14ac:dyDescent="0.35">
      <c r="D3531" s="30"/>
      <c r="F3531" s="17">
        <v>3523</v>
      </c>
      <c r="G3531" s="29">
        <v>1755898.3602104988</v>
      </c>
    </row>
    <row r="3532" spans="4:7" x14ac:dyDescent="0.35">
      <c r="D3532" s="30"/>
      <c r="F3532" s="17">
        <v>3524</v>
      </c>
      <c r="G3532" s="29">
        <v>1249314.0482361515</v>
      </c>
    </row>
    <row r="3533" spans="4:7" x14ac:dyDescent="0.35">
      <c r="D3533" s="30"/>
      <c r="F3533" s="17">
        <v>3525</v>
      </c>
      <c r="G3533" s="29">
        <v>837398.02803789068</v>
      </c>
    </row>
    <row r="3534" spans="4:7" x14ac:dyDescent="0.35">
      <c r="D3534" s="30"/>
      <c r="F3534" s="17">
        <v>3526</v>
      </c>
      <c r="G3534" s="29">
        <v>1640083.2005401705</v>
      </c>
    </row>
    <row r="3535" spans="4:7" x14ac:dyDescent="0.35">
      <c r="D3535" s="30"/>
      <c r="F3535" s="17">
        <v>3527</v>
      </c>
      <c r="G3535" s="29">
        <v>90563390.296653345</v>
      </c>
    </row>
    <row r="3536" spans="4:7" x14ac:dyDescent="0.35">
      <c r="D3536" s="30"/>
      <c r="F3536" s="17">
        <v>3528</v>
      </c>
      <c r="G3536" s="29">
        <v>1286517.4759548737</v>
      </c>
    </row>
    <row r="3537" spans="4:7" x14ac:dyDescent="0.35">
      <c r="D3537" s="30"/>
      <c r="F3537" s="17">
        <v>3529</v>
      </c>
      <c r="G3537" s="29">
        <v>745258.52192953881</v>
      </c>
    </row>
    <row r="3538" spans="4:7" x14ac:dyDescent="0.35">
      <c r="D3538" s="30"/>
      <c r="F3538" s="17">
        <v>3530</v>
      </c>
      <c r="G3538" s="29">
        <v>7619792.5801022928</v>
      </c>
    </row>
    <row r="3539" spans="4:7" x14ac:dyDescent="0.35">
      <c r="D3539" s="30"/>
      <c r="F3539" s="17">
        <v>3531</v>
      </c>
      <c r="G3539" s="29">
        <v>14386686.945674118</v>
      </c>
    </row>
    <row r="3540" spans="4:7" x14ac:dyDescent="0.35">
      <c r="D3540" s="30"/>
      <c r="F3540" s="17">
        <v>3532</v>
      </c>
      <c r="G3540" s="29">
        <v>1340567.1794125848</v>
      </c>
    </row>
    <row r="3541" spans="4:7" x14ac:dyDescent="0.35">
      <c r="D3541" s="30"/>
      <c r="F3541" s="17">
        <v>3533</v>
      </c>
      <c r="G3541" s="29">
        <v>5189741.787475192</v>
      </c>
    </row>
    <row r="3542" spans="4:7" x14ac:dyDescent="0.35">
      <c r="D3542" s="30"/>
      <c r="F3542" s="17">
        <v>3534</v>
      </c>
      <c r="G3542" s="29">
        <v>7896074.4953100597</v>
      </c>
    </row>
    <row r="3543" spans="4:7" x14ac:dyDescent="0.35">
      <c r="D3543" s="30"/>
      <c r="F3543" s="17">
        <v>3535</v>
      </c>
      <c r="G3543" s="29">
        <v>2722753.003064848</v>
      </c>
    </row>
    <row r="3544" spans="4:7" x14ac:dyDescent="0.35">
      <c r="D3544" s="30"/>
      <c r="F3544" s="17">
        <v>3536</v>
      </c>
      <c r="G3544" s="29">
        <v>2971033.4392300365</v>
      </c>
    </row>
    <row r="3545" spans="4:7" x14ac:dyDescent="0.35">
      <c r="D3545" s="30"/>
      <c r="F3545" s="17">
        <v>3537</v>
      </c>
      <c r="G3545" s="29">
        <v>5081928.4524915433</v>
      </c>
    </row>
    <row r="3546" spans="4:7" x14ac:dyDescent="0.35">
      <c r="D3546" s="30"/>
      <c r="F3546" s="17">
        <v>3538</v>
      </c>
      <c r="G3546" s="29">
        <v>3109666.3594536884</v>
      </c>
    </row>
    <row r="3547" spans="4:7" x14ac:dyDescent="0.35">
      <c r="D3547" s="30"/>
      <c r="F3547" s="17">
        <v>3539</v>
      </c>
      <c r="G3547" s="29">
        <v>10981651.804607458</v>
      </c>
    </row>
    <row r="3548" spans="4:7" x14ac:dyDescent="0.35">
      <c r="D3548" s="30"/>
      <c r="F3548" s="17">
        <v>3540</v>
      </c>
      <c r="G3548" s="29">
        <v>5085071.1124615585</v>
      </c>
    </row>
    <row r="3549" spans="4:7" x14ac:dyDescent="0.35">
      <c r="D3549" s="30"/>
      <c r="F3549" s="17">
        <v>3541</v>
      </c>
      <c r="G3549" s="29">
        <v>1580476.3022612664</v>
      </c>
    </row>
    <row r="3550" spans="4:7" x14ac:dyDescent="0.35">
      <c r="D3550" s="30"/>
      <c r="F3550" s="17">
        <v>3542</v>
      </c>
      <c r="G3550" s="29">
        <v>47987110.966174453</v>
      </c>
    </row>
    <row r="3551" spans="4:7" x14ac:dyDescent="0.35">
      <c r="D3551" s="30"/>
      <c r="F3551" s="17">
        <v>3543</v>
      </c>
      <c r="G3551" s="29">
        <v>6459838.808741441</v>
      </c>
    </row>
    <row r="3552" spans="4:7" x14ac:dyDescent="0.35">
      <c r="D3552" s="30"/>
      <c r="F3552" s="17">
        <v>3544</v>
      </c>
      <c r="G3552" s="29">
        <v>3248530.1105767563</v>
      </c>
    </row>
    <row r="3553" spans="4:7" x14ac:dyDescent="0.35">
      <c r="D3553" s="30"/>
      <c r="F3553" s="17">
        <v>3545</v>
      </c>
      <c r="G3553" s="29">
        <v>3648002.1881170901</v>
      </c>
    </row>
    <row r="3554" spans="4:7" x14ac:dyDescent="0.35">
      <c r="D3554" s="30"/>
      <c r="F3554" s="17">
        <v>3546</v>
      </c>
      <c r="G3554" s="29">
        <v>1285113.0022748737</v>
      </c>
    </row>
    <row r="3555" spans="4:7" x14ac:dyDescent="0.35">
      <c r="D3555" s="30"/>
      <c r="F3555" s="17">
        <v>3547</v>
      </c>
      <c r="G3555" s="29">
        <v>1776718.7697572447</v>
      </c>
    </row>
    <row r="3556" spans="4:7" x14ac:dyDescent="0.35">
      <c r="D3556" s="30"/>
      <c r="F3556" s="17">
        <v>3548</v>
      </c>
      <c r="G3556" s="29">
        <v>54821087.488258377</v>
      </c>
    </row>
    <row r="3557" spans="4:7" x14ac:dyDescent="0.35">
      <c r="D3557" s="30"/>
      <c r="F3557" s="17">
        <v>3549</v>
      </c>
      <c r="G3557" s="29">
        <v>1315543.3485592536</v>
      </c>
    </row>
    <row r="3558" spans="4:7" x14ac:dyDescent="0.35">
      <c r="D3558" s="30"/>
      <c r="F3558" s="17">
        <v>3550</v>
      </c>
      <c r="G3558" s="29">
        <v>8963355.5189871937</v>
      </c>
    </row>
    <row r="3559" spans="4:7" x14ac:dyDescent="0.35">
      <c r="D3559" s="30"/>
      <c r="F3559" s="17">
        <v>3551</v>
      </c>
      <c r="G3559" s="29">
        <v>2593953.9746972113</v>
      </c>
    </row>
    <row r="3560" spans="4:7" x14ac:dyDescent="0.35">
      <c r="D3560" s="30"/>
      <c r="F3560" s="17">
        <v>3552</v>
      </c>
      <c r="G3560" s="29">
        <v>7655996.3322147895</v>
      </c>
    </row>
    <row r="3561" spans="4:7" x14ac:dyDescent="0.35">
      <c r="D3561" s="30"/>
      <c r="F3561" s="17">
        <v>3553</v>
      </c>
      <c r="G3561" s="29">
        <v>4951094.8308490487</v>
      </c>
    </row>
    <row r="3562" spans="4:7" x14ac:dyDescent="0.35">
      <c r="D3562" s="30"/>
      <c r="F3562" s="17">
        <v>3554</v>
      </c>
      <c r="G3562" s="29">
        <v>1765627.0313408512</v>
      </c>
    </row>
    <row r="3563" spans="4:7" x14ac:dyDescent="0.35">
      <c r="D3563" s="30"/>
      <c r="F3563" s="17">
        <v>3555</v>
      </c>
      <c r="G3563" s="29">
        <v>31799456.606851805</v>
      </c>
    </row>
    <row r="3564" spans="4:7" x14ac:dyDescent="0.35">
      <c r="D3564" s="30"/>
      <c r="F3564" s="17">
        <v>3556</v>
      </c>
      <c r="G3564" s="29">
        <v>8291146.5412656311</v>
      </c>
    </row>
    <row r="3565" spans="4:7" x14ac:dyDescent="0.35">
      <c r="D3565" s="30"/>
      <c r="F3565" s="17">
        <v>3557</v>
      </c>
      <c r="G3565" s="29">
        <v>29397000.066972237</v>
      </c>
    </row>
    <row r="3566" spans="4:7" x14ac:dyDescent="0.35">
      <c r="D3566" s="30"/>
      <c r="F3566" s="17">
        <v>3558</v>
      </c>
      <c r="G3566" s="29">
        <v>983272.59977148287</v>
      </c>
    </row>
    <row r="3567" spans="4:7" x14ac:dyDescent="0.35">
      <c r="D3567" s="30"/>
      <c r="F3567" s="17">
        <v>3559</v>
      </c>
      <c r="G3567" s="29">
        <v>32115474.784049056</v>
      </c>
    </row>
    <row r="3568" spans="4:7" x14ac:dyDescent="0.35">
      <c r="D3568" s="30"/>
      <c r="F3568" s="17">
        <v>3560</v>
      </c>
      <c r="G3568" s="29">
        <v>8516435.1191594787</v>
      </c>
    </row>
    <row r="3569" spans="4:7" x14ac:dyDescent="0.35">
      <c r="D3569" s="30"/>
      <c r="F3569" s="17">
        <v>3561</v>
      </c>
      <c r="G3569" s="29">
        <v>3507496.7710307776</v>
      </c>
    </row>
    <row r="3570" spans="4:7" x14ac:dyDescent="0.35">
      <c r="D3570" s="30"/>
      <c r="F3570" s="17">
        <v>3562</v>
      </c>
      <c r="G3570" s="29">
        <v>1561540.2588952286</v>
      </c>
    </row>
    <row r="3571" spans="4:7" x14ac:dyDescent="0.35">
      <c r="D3571" s="30"/>
      <c r="F3571" s="17">
        <v>3563</v>
      </c>
      <c r="G3571" s="29">
        <v>35922152.06479159</v>
      </c>
    </row>
    <row r="3572" spans="4:7" x14ac:dyDescent="0.35">
      <c r="D3572" s="30"/>
      <c r="F3572" s="17">
        <v>3564</v>
      </c>
      <c r="G3572" s="29">
        <v>277672.61281447875</v>
      </c>
    </row>
    <row r="3573" spans="4:7" x14ac:dyDescent="0.35">
      <c r="D3573" s="30"/>
      <c r="F3573" s="17">
        <v>3565</v>
      </c>
      <c r="G3573" s="29">
        <v>1152899.296006009</v>
      </c>
    </row>
    <row r="3574" spans="4:7" x14ac:dyDescent="0.35">
      <c r="D3574" s="30"/>
      <c r="F3574" s="17">
        <v>3566</v>
      </c>
      <c r="G3574" s="29">
        <v>3047166.9458444966</v>
      </c>
    </row>
    <row r="3575" spans="4:7" x14ac:dyDescent="0.35">
      <c r="D3575" s="30"/>
      <c r="F3575" s="17">
        <v>3567</v>
      </c>
      <c r="G3575" s="29">
        <v>1286838.3342966286</v>
      </c>
    </row>
    <row r="3576" spans="4:7" x14ac:dyDescent="0.35">
      <c r="D3576" s="30"/>
      <c r="F3576" s="17">
        <v>3568</v>
      </c>
      <c r="G3576" s="29">
        <v>8363368.3968943935</v>
      </c>
    </row>
    <row r="3577" spans="4:7" x14ac:dyDescent="0.35">
      <c r="D3577" s="30"/>
      <c r="F3577" s="17">
        <v>3569</v>
      </c>
      <c r="G3577" s="29">
        <v>6947814.3124499945</v>
      </c>
    </row>
    <row r="3578" spans="4:7" x14ac:dyDescent="0.35">
      <c r="D3578" s="30"/>
      <c r="F3578" s="17">
        <v>3570</v>
      </c>
      <c r="G3578" s="29">
        <v>17718969.699963361</v>
      </c>
    </row>
    <row r="3579" spans="4:7" x14ac:dyDescent="0.35">
      <c r="D3579" s="30"/>
      <c r="F3579" s="17">
        <v>3571</v>
      </c>
      <c r="G3579" s="29">
        <v>7263160.3335536448</v>
      </c>
    </row>
    <row r="3580" spans="4:7" x14ac:dyDescent="0.35">
      <c r="D3580" s="30"/>
      <c r="F3580" s="17">
        <v>3572</v>
      </c>
      <c r="G3580" s="29">
        <v>164239.099698431</v>
      </c>
    </row>
    <row r="3581" spans="4:7" x14ac:dyDescent="0.35">
      <c r="D3581" s="30"/>
      <c r="F3581" s="17">
        <v>3573</v>
      </c>
      <c r="G3581" s="29">
        <v>193778.22332149241</v>
      </c>
    </row>
    <row r="3582" spans="4:7" x14ac:dyDescent="0.35">
      <c r="D3582" s="30"/>
      <c r="F3582" s="17">
        <v>3574</v>
      </c>
      <c r="G3582" s="29">
        <v>1147664.3729101501</v>
      </c>
    </row>
    <row r="3583" spans="4:7" x14ac:dyDescent="0.35">
      <c r="D3583" s="30"/>
      <c r="F3583" s="17">
        <v>3575</v>
      </c>
      <c r="G3583" s="29">
        <v>2228796.6270238054</v>
      </c>
    </row>
    <row r="3584" spans="4:7" x14ac:dyDescent="0.35">
      <c r="D3584" s="30"/>
      <c r="F3584" s="17">
        <v>3576</v>
      </c>
      <c r="G3584" s="29">
        <v>525434.90669411933</v>
      </c>
    </row>
    <row r="3585" spans="4:7" x14ac:dyDescent="0.35">
      <c r="D3585" s="30"/>
      <c r="F3585" s="17">
        <v>3577</v>
      </c>
      <c r="G3585" s="29">
        <v>6929917.9644589117</v>
      </c>
    </row>
    <row r="3586" spans="4:7" x14ac:dyDescent="0.35">
      <c r="D3586" s="30"/>
      <c r="F3586" s="17">
        <v>3578</v>
      </c>
      <c r="G3586" s="29">
        <v>512227.76987079834</v>
      </c>
    </row>
    <row r="3587" spans="4:7" x14ac:dyDescent="0.35">
      <c r="D3587" s="30"/>
      <c r="F3587" s="17">
        <v>3579</v>
      </c>
      <c r="G3587" s="29">
        <v>12828934.109726831</v>
      </c>
    </row>
    <row r="3588" spans="4:7" x14ac:dyDescent="0.35">
      <c r="D3588" s="30"/>
      <c r="F3588" s="17">
        <v>3580</v>
      </c>
      <c r="G3588" s="29">
        <v>1092481.6219942663</v>
      </c>
    </row>
    <row r="3589" spans="4:7" x14ac:dyDescent="0.35">
      <c r="D3589" s="30"/>
      <c r="F3589" s="17">
        <v>3581</v>
      </c>
      <c r="G3589" s="29">
        <v>1304324.30742696</v>
      </c>
    </row>
    <row r="3590" spans="4:7" x14ac:dyDescent="0.35">
      <c r="D3590" s="30"/>
      <c r="F3590" s="17">
        <v>3582</v>
      </c>
      <c r="G3590" s="29">
        <v>43265972.556875795</v>
      </c>
    </row>
    <row r="3591" spans="4:7" x14ac:dyDescent="0.35">
      <c r="D3591" s="30"/>
      <c r="F3591" s="17">
        <v>3583</v>
      </c>
      <c r="G3591" s="29">
        <v>6022443.741365741</v>
      </c>
    </row>
    <row r="3592" spans="4:7" x14ac:dyDescent="0.35">
      <c r="D3592" s="30"/>
      <c r="F3592" s="17">
        <v>3584</v>
      </c>
      <c r="G3592" s="29">
        <v>1375522.1354762723</v>
      </c>
    </row>
    <row r="3593" spans="4:7" x14ac:dyDescent="0.35">
      <c r="D3593" s="30"/>
      <c r="F3593" s="17">
        <v>3585</v>
      </c>
      <c r="G3593" s="29">
        <v>15358968.225337217</v>
      </c>
    </row>
    <row r="3594" spans="4:7" x14ac:dyDescent="0.35">
      <c r="D3594" s="30"/>
      <c r="F3594" s="17">
        <v>3586</v>
      </c>
      <c r="G3594" s="29">
        <v>19678073.55688221</v>
      </c>
    </row>
    <row r="3595" spans="4:7" x14ac:dyDescent="0.35">
      <c r="D3595" s="30"/>
      <c r="F3595" s="17">
        <v>3587</v>
      </c>
      <c r="G3595" s="29">
        <v>2002117.6062098013</v>
      </c>
    </row>
    <row r="3596" spans="4:7" x14ac:dyDescent="0.35">
      <c r="D3596" s="30"/>
      <c r="F3596" s="17">
        <v>3588</v>
      </c>
      <c r="G3596" s="29">
        <v>1531701.0822323915</v>
      </c>
    </row>
    <row r="3597" spans="4:7" x14ac:dyDescent="0.35">
      <c r="D3597" s="30"/>
      <c r="F3597" s="17">
        <v>3589</v>
      </c>
      <c r="G3597" s="29">
        <v>5555416.9600290619</v>
      </c>
    </row>
    <row r="3598" spans="4:7" x14ac:dyDescent="0.35">
      <c r="D3598" s="30"/>
      <c r="F3598" s="17">
        <v>3590</v>
      </c>
      <c r="G3598" s="29">
        <v>11297046.065458847</v>
      </c>
    </row>
    <row r="3599" spans="4:7" x14ac:dyDescent="0.35">
      <c r="D3599" s="30"/>
      <c r="F3599" s="17">
        <v>3591</v>
      </c>
      <c r="G3599" s="29">
        <v>410155.41788623441</v>
      </c>
    </row>
    <row r="3600" spans="4:7" x14ac:dyDescent="0.35">
      <c r="D3600" s="30"/>
      <c r="F3600" s="17">
        <v>3592</v>
      </c>
      <c r="G3600" s="29">
        <v>16358659.464172883</v>
      </c>
    </row>
    <row r="3601" spans="4:7" x14ac:dyDescent="0.35">
      <c r="D3601" s="30"/>
      <c r="F3601" s="17">
        <v>3593</v>
      </c>
      <c r="G3601" s="29">
        <v>26759245.680849221</v>
      </c>
    </row>
    <row r="3602" spans="4:7" x14ac:dyDescent="0.35">
      <c r="D3602" s="30"/>
      <c r="F3602" s="17">
        <v>3594</v>
      </c>
      <c r="G3602" s="29">
        <v>29493824.457049422</v>
      </c>
    </row>
    <row r="3603" spans="4:7" x14ac:dyDescent="0.35">
      <c r="D3603" s="30"/>
      <c r="F3603" s="17">
        <v>3595</v>
      </c>
      <c r="G3603" s="29">
        <v>2914254.2794765844</v>
      </c>
    </row>
    <row r="3604" spans="4:7" x14ac:dyDescent="0.35">
      <c r="D3604" s="30"/>
      <c r="F3604" s="17">
        <v>3596</v>
      </c>
      <c r="G3604" s="29">
        <v>2914799.7939861217</v>
      </c>
    </row>
    <row r="3605" spans="4:7" x14ac:dyDescent="0.35">
      <c r="D3605" s="30"/>
      <c r="F3605" s="17">
        <v>3597</v>
      </c>
      <c r="G3605" s="29">
        <v>14084909.044792216</v>
      </c>
    </row>
    <row r="3606" spans="4:7" x14ac:dyDescent="0.35">
      <c r="D3606" s="30"/>
      <c r="F3606" s="17">
        <v>3598</v>
      </c>
      <c r="G3606" s="29">
        <v>787138.93161056389</v>
      </c>
    </row>
    <row r="3607" spans="4:7" x14ac:dyDescent="0.35">
      <c r="D3607" s="30"/>
      <c r="F3607" s="17">
        <v>3599</v>
      </c>
      <c r="G3607" s="29">
        <v>7807150.5997517509</v>
      </c>
    </row>
    <row r="3608" spans="4:7" x14ac:dyDescent="0.35">
      <c r="D3608" s="30"/>
      <c r="F3608" s="17">
        <v>3600</v>
      </c>
      <c r="G3608" s="29">
        <v>25385835.132072825</v>
      </c>
    </row>
    <row r="3609" spans="4:7" x14ac:dyDescent="0.35">
      <c r="D3609" s="30"/>
      <c r="F3609" s="17">
        <v>3601</v>
      </c>
      <c r="G3609" s="29">
        <v>289139.41305424232</v>
      </c>
    </row>
    <row r="3610" spans="4:7" x14ac:dyDescent="0.35">
      <c r="D3610" s="30"/>
      <c r="F3610" s="17">
        <v>3602</v>
      </c>
      <c r="G3610" s="29">
        <v>11141436.207427224</v>
      </c>
    </row>
    <row r="3611" spans="4:7" x14ac:dyDescent="0.35">
      <c r="D3611" s="30"/>
      <c r="F3611" s="17">
        <v>3603</v>
      </c>
      <c r="G3611" s="29">
        <v>2849873.6606822293</v>
      </c>
    </row>
    <row r="3612" spans="4:7" x14ac:dyDescent="0.35">
      <c r="D3612" s="30"/>
      <c r="F3612" s="17">
        <v>3604</v>
      </c>
      <c r="G3612" s="29">
        <v>11407635.423575563</v>
      </c>
    </row>
    <row r="3613" spans="4:7" x14ac:dyDescent="0.35">
      <c r="D3613" s="30"/>
      <c r="F3613" s="17">
        <v>3605</v>
      </c>
      <c r="G3613" s="29">
        <v>22047272.418202292</v>
      </c>
    </row>
    <row r="3614" spans="4:7" x14ac:dyDescent="0.35">
      <c r="D3614" s="30"/>
      <c r="F3614" s="17">
        <v>3606</v>
      </c>
      <c r="G3614" s="29">
        <v>9710242.1204059161</v>
      </c>
    </row>
    <row r="3615" spans="4:7" x14ac:dyDescent="0.35">
      <c r="D3615" s="30"/>
      <c r="F3615" s="17">
        <v>3607</v>
      </c>
      <c r="G3615" s="29">
        <v>1456991.623481944</v>
      </c>
    </row>
    <row r="3616" spans="4:7" x14ac:dyDescent="0.35">
      <c r="D3616" s="30"/>
      <c r="F3616" s="17">
        <v>3608</v>
      </c>
      <c r="G3616" s="29">
        <v>6446256.5994408326</v>
      </c>
    </row>
    <row r="3617" spans="4:7" x14ac:dyDescent="0.35">
      <c r="D3617" s="30"/>
      <c r="F3617" s="17">
        <v>3609</v>
      </c>
      <c r="G3617" s="29">
        <v>657791.04722117237</v>
      </c>
    </row>
    <row r="3618" spans="4:7" x14ac:dyDescent="0.35">
      <c r="D3618" s="30"/>
      <c r="F3618" s="17">
        <v>3610</v>
      </c>
      <c r="G3618" s="29">
        <v>2124532.5726710605</v>
      </c>
    </row>
    <row r="3619" spans="4:7" x14ac:dyDescent="0.35">
      <c r="D3619" s="30"/>
      <c r="F3619" s="17">
        <v>3611</v>
      </c>
      <c r="G3619" s="29">
        <v>10296007.54753386</v>
      </c>
    </row>
    <row r="3620" spans="4:7" x14ac:dyDescent="0.35">
      <c r="D3620" s="30"/>
      <c r="F3620" s="17">
        <v>3612</v>
      </c>
      <c r="G3620" s="29">
        <v>3873084.9361819052</v>
      </c>
    </row>
    <row r="3621" spans="4:7" x14ac:dyDescent="0.35">
      <c r="D3621" s="30"/>
      <c r="F3621" s="17">
        <v>3613</v>
      </c>
      <c r="G3621" s="29">
        <v>1525666.7326335302</v>
      </c>
    </row>
    <row r="3622" spans="4:7" x14ac:dyDescent="0.35">
      <c r="D3622" s="30"/>
      <c r="F3622" s="17">
        <v>3614</v>
      </c>
      <c r="G3622" s="29">
        <v>19335370.614492957</v>
      </c>
    </row>
    <row r="3623" spans="4:7" x14ac:dyDescent="0.35">
      <c r="D3623" s="30"/>
      <c r="F3623" s="17">
        <v>3615</v>
      </c>
      <c r="G3623" s="29">
        <v>4633938.1861862075</v>
      </c>
    </row>
    <row r="3624" spans="4:7" x14ac:dyDescent="0.35">
      <c r="D3624" s="30"/>
      <c r="F3624" s="17">
        <v>3616</v>
      </c>
      <c r="G3624" s="29">
        <v>2266031.7912270091</v>
      </c>
    </row>
    <row r="3625" spans="4:7" x14ac:dyDescent="0.35">
      <c r="D3625" s="30"/>
      <c r="F3625" s="17">
        <v>3617</v>
      </c>
      <c r="G3625" s="29">
        <v>1493123.6698219653</v>
      </c>
    </row>
    <row r="3626" spans="4:7" x14ac:dyDescent="0.35">
      <c r="D3626" s="30"/>
      <c r="F3626" s="17">
        <v>3618</v>
      </c>
      <c r="G3626" s="29">
        <v>1394203.4622034554</v>
      </c>
    </row>
    <row r="3627" spans="4:7" x14ac:dyDescent="0.35">
      <c r="D3627" s="30"/>
      <c r="F3627" s="17">
        <v>3619</v>
      </c>
      <c r="G3627" s="29">
        <v>3433948.3487951271</v>
      </c>
    </row>
    <row r="3628" spans="4:7" x14ac:dyDescent="0.35">
      <c r="D3628" s="30"/>
      <c r="F3628" s="17">
        <v>3620</v>
      </c>
      <c r="G3628" s="29">
        <v>12656938.816711005</v>
      </c>
    </row>
    <row r="3629" spans="4:7" x14ac:dyDescent="0.35">
      <c r="D3629" s="30"/>
      <c r="F3629" s="17">
        <v>3621</v>
      </c>
      <c r="G3629" s="29">
        <v>2483828.9255316798</v>
      </c>
    </row>
    <row r="3630" spans="4:7" x14ac:dyDescent="0.35">
      <c r="D3630" s="30"/>
      <c r="F3630" s="17">
        <v>3622</v>
      </c>
      <c r="G3630" s="29">
        <v>2535697.7410169654</v>
      </c>
    </row>
    <row r="3631" spans="4:7" x14ac:dyDescent="0.35">
      <c r="D3631" s="30"/>
      <c r="F3631" s="17">
        <v>3623</v>
      </c>
      <c r="G3631" s="29">
        <v>8600569.3901038337</v>
      </c>
    </row>
    <row r="3632" spans="4:7" x14ac:dyDescent="0.35">
      <c r="D3632" s="30"/>
      <c r="F3632" s="17">
        <v>3624</v>
      </c>
      <c r="G3632" s="29">
        <v>4017032.1340260622</v>
      </c>
    </row>
    <row r="3633" spans="4:7" x14ac:dyDescent="0.35">
      <c r="D3633" s="30"/>
      <c r="F3633" s="17">
        <v>3625</v>
      </c>
      <c r="G3633" s="29">
        <v>8258106.9886066699</v>
      </c>
    </row>
    <row r="3634" spans="4:7" x14ac:dyDescent="0.35">
      <c r="D3634" s="30"/>
      <c r="F3634" s="17">
        <v>3626</v>
      </c>
      <c r="G3634" s="29">
        <v>24790240.397136286</v>
      </c>
    </row>
    <row r="3635" spans="4:7" x14ac:dyDescent="0.35">
      <c r="D3635" s="30"/>
      <c r="F3635" s="17">
        <v>3627</v>
      </c>
      <c r="G3635" s="29">
        <v>10934690.741495697</v>
      </c>
    </row>
    <row r="3636" spans="4:7" x14ac:dyDescent="0.35">
      <c r="D3636" s="30"/>
      <c r="F3636" s="17">
        <v>3628</v>
      </c>
      <c r="G3636" s="29">
        <v>441936.2724312449</v>
      </c>
    </row>
    <row r="3637" spans="4:7" x14ac:dyDescent="0.35">
      <c r="D3637" s="30"/>
      <c r="F3637" s="17">
        <v>3629</v>
      </c>
      <c r="G3637" s="29">
        <v>29142316.036559124</v>
      </c>
    </row>
    <row r="3638" spans="4:7" x14ac:dyDescent="0.35">
      <c r="D3638" s="30"/>
      <c r="F3638" s="17">
        <v>3630</v>
      </c>
      <c r="G3638" s="29">
        <v>6163439.3477540398</v>
      </c>
    </row>
    <row r="3639" spans="4:7" x14ac:dyDescent="0.35">
      <c r="D3639" s="30"/>
      <c r="F3639" s="17">
        <v>3631</v>
      </c>
      <c r="G3639" s="29">
        <v>14201930.316416999</v>
      </c>
    </row>
    <row r="3640" spans="4:7" x14ac:dyDescent="0.35">
      <c r="D3640" s="30"/>
      <c r="F3640" s="17">
        <v>3632</v>
      </c>
      <c r="G3640" s="29">
        <v>1243214.326503092</v>
      </c>
    </row>
    <row r="3641" spans="4:7" x14ac:dyDescent="0.35">
      <c r="D3641" s="30"/>
      <c r="F3641" s="17">
        <v>3633</v>
      </c>
      <c r="G3641" s="29">
        <v>5555102.3786811009</v>
      </c>
    </row>
    <row r="3642" spans="4:7" x14ac:dyDescent="0.35">
      <c r="D3642" s="30"/>
      <c r="F3642" s="17">
        <v>3634</v>
      </c>
      <c r="G3642" s="29">
        <v>1333457.3116384856</v>
      </c>
    </row>
    <row r="3643" spans="4:7" x14ac:dyDescent="0.35">
      <c r="D3643" s="30"/>
      <c r="F3643" s="17">
        <v>3635</v>
      </c>
      <c r="G3643" s="29">
        <v>17613238.269144919</v>
      </c>
    </row>
    <row r="3644" spans="4:7" x14ac:dyDescent="0.35">
      <c r="D3644" s="30"/>
      <c r="F3644" s="17">
        <v>3636</v>
      </c>
      <c r="G3644" s="29">
        <v>1896059.4870615853</v>
      </c>
    </row>
    <row r="3645" spans="4:7" x14ac:dyDescent="0.35">
      <c r="D3645" s="30"/>
      <c r="F3645" s="17">
        <v>3637</v>
      </c>
      <c r="G3645" s="29">
        <v>2544657.2494453168</v>
      </c>
    </row>
    <row r="3646" spans="4:7" x14ac:dyDescent="0.35">
      <c r="D3646" s="30"/>
      <c r="F3646" s="17">
        <v>3638</v>
      </c>
      <c r="G3646" s="29">
        <v>6217615.12851441</v>
      </c>
    </row>
    <row r="3647" spans="4:7" x14ac:dyDescent="0.35">
      <c r="D3647" s="30"/>
      <c r="F3647" s="17">
        <v>3639</v>
      </c>
      <c r="G3647" s="29">
        <v>1821852.2720908045</v>
      </c>
    </row>
    <row r="3648" spans="4:7" x14ac:dyDescent="0.35">
      <c r="D3648" s="30"/>
      <c r="F3648" s="17">
        <v>3640</v>
      </c>
      <c r="G3648" s="29">
        <v>2553578.8098338824</v>
      </c>
    </row>
    <row r="3649" spans="4:7" x14ac:dyDescent="0.35">
      <c r="D3649" s="30"/>
      <c r="F3649" s="17">
        <v>3641</v>
      </c>
      <c r="G3649" s="29">
        <v>326295.31520325813</v>
      </c>
    </row>
    <row r="3650" spans="4:7" x14ac:dyDescent="0.35">
      <c r="D3650" s="30"/>
      <c r="F3650" s="17">
        <v>3642</v>
      </c>
      <c r="G3650" s="29">
        <v>3108777.0130444751</v>
      </c>
    </row>
    <row r="3651" spans="4:7" x14ac:dyDescent="0.35">
      <c r="D3651" s="30"/>
      <c r="F3651" s="17">
        <v>3643</v>
      </c>
      <c r="G3651" s="29">
        <v>16265052.800109062</v>
      </c>
    </row>
    <row r="3652" spans="4:7" x14ac:dyDescent="0.35">
      <c r="D3652" s="30"/>
      <c r="F3652" s="17">
        <v>3644</v>
      </c>
      <c r="G3652" s="29">
        <v>24052177.358198151</v>
      </c>
    </row>
    <row r="3653" spans="4:7" x14ac:dyDescent="0.35">
      <c r="D3653" s="30"/>
      <c r="F3653" s="17">
        <v>3645</v>
      </c>
      <c r="G3653" s="29">
        <v>11547122.899209425</v>
      </c>
    </row>
    <row r="3654" spans="4:7" x14ac:dyDescent="0.35">
      <c r="D3654" s="30"/>
      <c r="F3654" s="17">
        <v>3646</v>
      </c>
      <c r="G3654" s="29">
        <v>3681361.4599490901</v>
      </c>
    </row>
    <row r="3655" spans="4:7" x14ac:dyDescent="0.35">
      <c r="D3655" s="30"/>
      <c r="F3655" s="17">
        <v>3647</v>
      </c>
      <c r="G3655" s="29">
        <v>5136757.3337043542</v>
      </c>
    </row>
    <row r="3656" spans="4:7" x14ac:dyDescent="0.35">
      <c r="D3656" s="30"/>
      <c r="F3656" s="17">
        <v>3648</v>
      </c>
      <c r="G3656" s="29">
        <v>540909.90045817266</v>
      </c>
    </row>
    <row r="3657" spans="4:7" x14ac:dyDescent="0.35">
      <c r="D3657" s="30"/>
      <c r="F3657" s="17">
        <v>3649</v>
      </c>
      <c r="G3657" s="29">
        <v>4468509.6174497567</v>
      </c>
    </row>
    <row r="3658" spans="4:7" x14ac:dyDescent="0.35">
      <c r="D3658" s="30"/>
      <c r="F3658" s="17">
        <v>3650</v>
      </c>
      <c r="G3658" s="29">
        <v>13189013.380776811</v>
      </c>
    </row>
    <row r="3659" spans="4:7" x14ac:dyDescent="0.35">
      <c r="D3659" s="30"/>
      <c r="F3659" s="17">
        <v>3651</v>
      </c>
      <c r="G3659" s="29">
        <v>4900621.0169082694</v>
      </c>
    </row>
    <row r="3660" spans="4:7" x14ac:dyDescent="0.35">
      <c r="D3660" s="30"/>
      <c r="F3660" s="17">
        <v>3652</v>
      </c>
      <c r="G3660" s="29">
        <v>1711585.8662579909</v>
      </c>
    </row>
    <row r="3661" spans="4:7" x14ac:dyDescent="0.35">
      <c r="D3661" s="30"/>
      <c r="F3661" s="17">
        <v>3653</v>
      </c>
      <c r="G3661" s="29">
        <v>27842668.301746279</v>
      </c>
    </row>
    <row r="3662" spans="4:7" x14ac:dyDescent="0.35">
      <c r="D3662" s="30"/>
      <c r="F3662" s="17">
        <v>3654</v>
      </c>
      <c r="G3662" s="29">
        <v>904919.07266966091</v>
      </c>
    </row>
    <row r="3663" spans="4:7" x14ac:dyDescent="0.35">
      <c r="D3663" s="30"/>
      <c r="F3663" s="17">
        <v>3655</v>
      </c>
      <c r="G3663" s="29">
        <v>2052957.0049358839</v>
      </c>
    </row>
    <row r="3664" spans="4:7" x14ac:dyDescent="0.35">
      <c r="D3664" s="30"/>
      <c r="F3664" s="17">
        <v>3656</v>
      </c>
      <c r="G3664" s="29">
        <v>52412464.641418442</v>
      </c>
    </row>
    <row r="3665" spans="4:7" x14ac:dyDescent="0.35">
      <c r="D3665" s="30"/>
      <c r="F3665" s="17">
        <v>3657</v>
      </c>
      <c r="G3665" s="29">
        <v>9568827.8866074681</v>
      </c>
    </row>
    <row r="3666" spans="4:7" x14ac:dyDescent="0.35">
      <c r="D3666" s="30"/>
      <c r="F3666" s="17">
        <v>3658</v>
      </c>
      <c r="G3666" s="29">
        <v>1116293.3523467518</v>
      </c>
    </row>
    <row r="3667" spans="4:7" x14ac:dyDescent="0.35">
      <c r="D3667" s="30"/>
      <c r="F3667" s="17">
        <v>3659</v>
      </c>
      <c r="G3667" s="29">
        <v>10402012.15586764</v>
      </c>
    </row>
    <row r="3668" spans="4:7" x14ac:dyDescent="0.35">
      <c r="D3668" s="30"/>
      <c r="F3668" s="17">
        <v>3660</v>
      </c>
      <c r="G3668" s="29">
        <v>12255481.990717143</v>
      </c>
    </row>
    <row r="3669" spans="4:7" x14ac:dyDescent="0.35">
      <c r="D3669" s="30"/>
      <c r="F3669" s="17">
        <v>3661</v>
      </c>
      <c r="G3669" s="29">
        <v>1853913.5920777456</v>
      </c>
    </row>
    <row r="3670" spans="4:7" x14ac:dyDescent="0.35">
      <c r="D3670" s="30"/>
      <c r="F3670" s="17">
        <v>3662</v>
      </c>
      <c r="G3670" s="29">
        <v>2700048.4324847097</v>
      </c>
    </row>
    <row r="3671" spans="4:7" x14ac:dyDescent="0.35">
      <c r="D3671" s="30"/>
      <c r="F3671" s="17">
        <v>3663</v>
      </c>
      <c r="G3671" s="29">
        <v>4091865.6921108966</v>
      </c>
    </row>
    <row r="3672" spans="4:7" x14ac:dyDescent="0.35">
      <c r="D3672" s="30"/>
      <c r="F3672" s="17">
        <v>3664</v>
      </c>
      <c r="G3672" s="29">
        <v>16861368.842767648</v>
      </c>
    </row>
    <row r="3673" spans="4:7" x14ac:dyDescent="0.35">
      <c r="D3673" s="30"/>
      <c r="F3673" s="17">
        <v>3665</v>
      </c>
      <c r="G3673" s="29">
        <v>10872716.467922019</v>
      </c>
    </row>
    <row r="3674" spans="4:7" x14ac:dyDescent="0.35">
      <c r="D3674" s="30"/>
      <c r="F3674" s="17">
        <v>3666</v>
      </c>
      <c r="G3674" s="29">
        <v>297303.32113287394</v>
      </c>
    </row>
    <row r="3675" spans="4:7" x14ac:dyDescent="0.35">
      <c r="D3675" s="30"/>
      <c r="F3675" s="17">
        <v>3667</v>
      </c>
      <c r="G3675" s="29">
        <v>11595528.197026474</v>
      </c>
    </row>
    <row r="3676" spans="4:7" x14ac:dyDescent="0.35">
      <c r="D3676" s="30"/>
      <c r="F3676" s="17">
        <v>3668</v>
      </c>
      <c r="G3676" s="29">
        <v>976913.98166434001</v>
      </c>
    </row>
    <row r="3677" spans="4:7" x14ac:dyDescent="0.35">
      <c r="D3677" s="30"/>
      <c r="F3677" s="17">
        <v>3669</v>
      </c>
      <c r="G3677" s="29">
        <v>698621.56136500114</v>
      </c>
    </row>
    <row r="3678" spans="4:7" x14ac:dyDescent="0.35">
      <c r="D3678" s="30"/>
      <c r="F3678" s="17">
        <v>3670</v>
      </c>
      <c r="G3678" s="29">
        <v>5200009.4111799635</v>
      </c>
    </row>
    <row r="3679" spans="4:7" x14ac:dyDescent="0.35">
      <c r="D3679" s="30"/>
      <c r="F3679" s="17">
        <v>3671</v>
      </c>
      <c r="G3679" s="29">
        <v>2735700.4629508555</v>
      </c>
    </row>
    <row r="3680" spans="4:7" x14ac:dyDescent="0.35">
      <c r="D3680" s="30"/>
      <c r="F3680" s="17">
        <v>3672</v>
      </c>
      <c r="G3680" s="29">
        <v>1725541.5424421965</v>
      </c>
    </row>
    <row r="3681" spans="4:7" x14ac:dyDescent="0.35">
      <c r="D3681" s="30"/>
      <c r="F3681" s="17">
        <v>3673</v>
      </c>
      <c r="G3681" s="29">
        <v>2252203.3284971584</v>
      </c>
    </row>
    <row r="3682" spans="4:7" x14ac:dyDescent="0.35">
      <c r="D3682" s="30"/>
      <c r="F3682" s="17">
        <v>3674</v>
      </c>
      <c r="G3682" s="29">
        <v>1710904.5464377187</v>
      </c>
    </row>
    <row r="3683" spans="4:7" x14ac:dyDescent="0.35">
      <c r="D3683" s="30"/>
      <c r="F3683" s="17">
        <v>3675</v>
      </c>
      <c r="G3683" s="29">
        <v>3891847.0050586872</v>
      </c>
    </row>
    <row r="3684" spans="4:7" x14ac:dyDescent="0.35">
      <c r="D3684" s="30"/>
      <c r="F3684" s="17">
        <v>3676</v>
      </c>
      <c r="G3684" s="29">
        <v>2445952.4682508032</v>
      </c>
    </row>
    <row r="3685" spans="4:7" x14ac:dyDescent="0.35">
      <c r="D3685" s="30"/>
      <c r="F3685" s="17">
        <v>3677</v>
      </c>
      <c r="G3685" s="29">
        <v>2134894.507780232</v>
      </c>
    </row>
    <row r="3686" spans="4:7" x14ac:dyDescent="0.35">
      <c r="D3686" s="30"/>
      <c r="F3686" s="17">
        <v>3678</v>
      </c>
      <c r="G3686" s="29">
        <v>906766.4336650992</v>
      </c>
    </row>
    <row r="3687" spans="4:7" x14ac:dyDescent="0.35">
      <c r="D3687" s="30"/>
      <c r="F3687" s="17">
        <v>3679</v>
      </c>
      <c r="G3687" s="29">
        <v>2849805.7241507359</v>
      </c>
    </row>
    <row r="3688" spans="4:7" x14ac:dyDescent="0.35">
      <c r="D3688" s="30"/>
      <c r="F3688" s="17">
        <v>3680</v>
      </c>
      <c r="G3688" s="29">
        <v>14653243.57825619</v>
      </c>
    </row>
    <row r="3689" spans="4:7" x14ac:dyDescent="0.35">
      <c r="D3689" s="30"/>
      <c r="F3689" s="17">
        <v>3681</v>
      </c>
      <c r="G3689" s="29">
        <v>1899026.5555103933</v>
      </c>
    </row>
    <row r="3690" spans="4:7" x14ac:dyDescent="0.35">
      <c r="D3690" s="30"/>
      <c r="F3690" s="17">
        <v>3682</v>
      </c>
      <c r="G3690" s="29">
        <v>6520593.5223516431</v>
      </c>
    </row>
    <row r="3691" spans="4:7" x14ac:dyDescent="0.35">
      <c r="D3691" s="30"/>
      <c r="F3691" s="17">
        <v>3683</v>
      </c>
      <c r="G3691" s="29">
        <v>11380370.959859118</v>
      </c>
    </row>
    <row r="3692" spans="4:7" x14ac:dyDescent="0.35">
      <c r="D3692" s="30"/>
      <c r="F3692" s="17">
        <v>3684</v>
      </c>
      <c r="G3692" s="29">
        <v>1785627.5411593819</v>
      </c>
    </row>
    <row r="3693" spans="4:7" x14ac:dyDescent="0.35">
      <c r="D3693" s="30"/>
      <c r="F3693" s="17">
        <v>3685</v>
      </c>
      <c r="G3693" s="29">
        <v>7231748.0180811258</v>
      </c>
    </row>
    <row r="3694" spans="4:7" x14ac:dyDescent="0.35">
      <c r="D3694" s="30"/>
      <c r="F3694" s="17">
        <v>3686</v>
      </c>
      <c r="G3694" s="29">
        <v>5108475.4105666997</v>
      </c>
    </row>
    <row r="3695" spans="4:7" x14ac:dyDescent="0.35">
      <c r="D3695" s="30"/>
      <c r="F3695" s="17">
        <v>3687</v>
      </c>
      <c r="G3695" s="29">
        <v>1699465.620746847</v>
      </c>
    </row>
    <row r="3696" spans="4:7" x14ac:dyDescent="0.35">
      <c r="D3696" s="30"/>
      <c r="F3696" s="17">
        <v>3688</v>
      </c>
      <c r="G3696" s="29">
        <v>1890507.7093913525</v>
      </c>
    </row>
    <row r="3697" spans="4:7" x14ac:dyDescent="0.35">
      <c r="D3697" s="30"/>
      <c r="F3697" s="17">
        <v>3689</v>
      </c>
      <c r="G3697" s="29">
        <v>2304125.1516768271</v>
      </c>
    </row>
    <row r="3698" spans="4:7" x14ac:dyDescent="0.35">
      <c r="D3698" s="30"/>
      <c r="F3698" s="17">
        <v>3690</v>
      </c>
      <c r="G3698" s="29">
        <v>12499334.256345384</v>
      </c>
    </row>
    <row r="3699" spans="4:7" x14ac:dyDescent="0.35">
      <c r="D3699" s="30"/>
      <c r="F3699" s="17">
        <v>3691</v>
      </c>
      <c r="G3699" s="29">
        <v>652970.41312978067</v>
      </c>
    </row>
    <row r="3700" spans="4:7" x14ac:dyDescent="0.35">
      <c r="D3700" s="30"/>
      <c r="F3700" s="17">
        <v>3692</v>
      </c>
      <c r="G3700" s="29">
        <v>1241070.2018769144</v>
      </c>
    </row>
    <row r="3701" spans="4:7" x14ac:dyDescent="0.35">
      <c r="D3701" s="30"/>
      <c r="F3701" s="17">
        <v>3693</v>
      </c>
      <c r="G3701" s="29">
        <v>1762332.0547290009</v>
      </c>
    </row>
    <row r="3702" spans="4:7" x14ac:dyDescent="0.35">
      <c r="D3702" s="30"/>
      <c r="F3702" s="17">
        <v>3694</v>
      </c>
      <c r="G3702" s="29">
        <v>3553696.6330543873</v>
      </c>
    </row>
    <row r="3703" spans="4:7" x14ac:dyDescent="0.35">
      <c r="D3703" s="30"/>
      <c r="F3703" s="17">
        <v>3695</v>
      </c>
      <c r="G3703" s="29">
        <v>17440150.497537151</v>
      </c>
    </row>
    <row r="3704" spans="4:7" x14ac:dyDescent="0.35">
      <c r="D3704" s="30"/>
      <c r="F3704" s="17">
        <v>3696</v>
      </c>
      <c r="G3704" s="29">
        <v>2777413.3792901486</v>
      </c>
    </row>
    <row r="3705" spans="4:7" x14ac:dyDescent="0.35">
      <c r="D3705" s="30"/>
      <c r="F3705" s="17">
        <v>3697</v>
      </c>
      <c r="G3705" s="29">
        <v>4593743.0325053176</v>
      </c>
    </row>
    <row r="3706" spans="4:7" x14ac:dyDescent="0.35">
      <c r="D3706" s="30"/>
      <c r="F3706" s="17">
        <v>3698</v>
      </c>
      <c r="G3706" s="29">
        <v>9876398.9155672658</v>
      </c>
    </row>
    <row r="3707" spans="4:7" x14ac:dyDescent="0.35">
      <c r="D3707" s="30"/>
      <c r="F3707" s="17">
        <v>3699</v>
      </c>
      <c r="G3707" s="29">
        <v>9186058.2107634302</v>
      </c>
    </row>
    <row r="3708" spans="4:7" x14ac:dyDescent="0.35">
      <c r="D3708" s="30"/>
      <c r="F3708" s="17">
        <v>3700</v>
      </c>
      <c r="G3708" s="29">
        <v>4593873.1185350874</v>
      </c>
    </row>
    <row r="3709" spans="4:7" x14ac:dyDescent="0.35">
      <c r="D3709" s="30"/>
      <c r="F3709" s="17">
        <v>3701</v>
      </c>
      <c r="G3709" s="29">
        <v>4217212.5503179459</v>
      </c>
    </row>
    <row r="3710" spans="4:7" x14ac:dyDescent="0.35">
      <c r="D3710" s="30"/>
      <c r="F3710" s="17">
        <v>3702</v>
      </c>
      <c r="G3710" s="29">
        <v>1386576.2338841339</v>
      </c>
    </row>
    <row r="3711" spans="4:7" x14ac:dyDescent="0.35">
      <c r="D3711" s="30"/>
      <c r="F3711" s="17">
        <v>3703</v>
      </c>
      <c r="G3711" s="29">
        <v>626332.58111499401</v>
      </c>
    </row>
    <row r="3712" spans="4:7" x14ac:dyDescent="0.35">
      <c r="D3712" s="30"/>
      <c r="F3712" s="17">
        <v>3704</v>
      </c>
      <c r="G3712" s="29">
        <v>709866.8890213928</v>
      </c>
    </row>
    <row r="3713" spans="4:7" x14ac:dyDescent="0.35">
      <c r="D3713" s="30"/>
      <c r="F3713" s="17">
        <v>3705</v>
      </c>
      <c r="G3713" s="29">
        <v>18704632.089824874</v>
      </c>
    </row>
    <row r="3714" spans="4:7" x14ac:dyDescent="0.35">
      <c r="D3714" s="30"/>
      <c r="F3714" s="17">
        <v>3706</v>
      </c>
      <c r="G3714" s="29">
        <v>2258564.6938723242</v>
      </c>
    </row>
    <row r="3715" spans="4:7" x14ac:dyDescent="0.35">
      <c r="D3715" s="30"/>
      <c r="F3715" s="17">
        <v>3707</v>
      </c>
      <c r="G3715" s="29">
        <v>3869222.5131194955</v>
      </c>
    </row>
    <row r="3716" spans="4:7" x14ac:dyDescent="0.35">
      <c r="D3716" s="30"/>
      <c r="F3716" s="17">
        <v>3708</v>
      </c>
      <c r="G3716" s="29">
        <v>12585155.622490637</v>
      </c>
    </row>
    <row r="3717" spans="4:7" x14ac:dyDescent="0.35">
      <c r="D3717" s="30"/>
      <c r="F3717" s="17">
        <v>3709</v>
      </c>
      <c r="G3717" s="29">
        <v>4017178.7497806335</v>
      </c>
    </row>
    <row r="3718" spans="4:7" x14ac:dyDescent="0.35">
      <c r="D3718" s="30"/>
      <c r="F3718" s="17">
        <v>3710</v>
      </c>
      <c r="G3718" s="29">
        <v>1591289.5781525706</v>
      </c>
    </row>
    <row r="3719" spans="4:7" x14ac:dyDescent="0.35">
      <c r="D3719" s="30"/>
      <c r="F3719" s="17">
        <v>3711</v>
      </c>
      <c r="G3719" s="29">
        <v>20578770.601299088</v>
      </c>
    </row>
    <row r="3720" spans="4:7" x14ac:dyDescent="0.35">
      <c r="D3720" s="30"/>
      <c r="F3720" s="17">
        <v>3712</v>
      </c>
      <c r="G3720" s="29">
        <v>15859849.98129794</v>
      </c>
    </row>
    <row r="3721" spans="4:7" x14ac:dyDescent="0.35">
      <c r="D3721" s="30"/>
      <c r="F3721" s="17">
        <v>3713</v>
      </c>
      <c r="G3721" s="29">
        <v>10739535.010910489</v>
      </c>
    </row>
    <row r="3722" spans="4:7" x14ac:dyDescent="0.35">
      <c r="D3722" s="30"/>
      <c r="F3722" s="17">
        <v>3714</v>
      </c>
      <c r="G3722" s="29">
        <v>2634427.4650133098</v>
      </c>
    </row>
    <row r="3723" spans="4:7" x14ac:dyDescent="0.35">
      <c r="D3723" s="30"/>
      <c r="F3723" s="17">
        <v>3715</v>
      </c>
      <c r="G3723" s="29">
        <v>19059655.969278429</v>
      </c>
    </row>
    <row r="3724" spans="4:7" x14ac:dyDescent="0.35">
      <c r="D3724" s="30"/>
      <c r="F3724" s="17">
        <v>3716</v>
      </c>
      <c r="G3724" s="29">
        <v>1352555.6162718895</v>
      </c>
    </row>
    <row r="3725" spans="4:7" x14ac:dyDescent="0.35">
      <c r="D3725" s="30"/>
      <c r="F3725" s="17">
        <v>3717</v>
      </c>
      <c r="G3725" s="29">
        <v>5078631.5076535661</v>
      </c>
    </row>
    <row r="3726" spans="4:7" x14ac:dyDescent="0.35">
      <c r="D3726" s="30"/>
      <c r="F3726" s="17">
        <v>3718</v>
      </c>
      <c r="G3726" s="29">
        <v>28496138.399221886</v>
      </c>
    </row>
    <row r="3727" spans="4:7" x14ac:dyDescent="0.35">
      <c r="D3727" s="30"/>
      <c r="F3727" s="17">
        <v>3719</v>
      </c>
      <c r="G3727" s="29">
        <v>15724489.97025797</v>
      </c>
    </row>
    <row r="3728" spans="4:7" x14ac:dyDescent="0.35">
      <c r="D3728" s="30"/>
      <c r="F3728" s="17">
        <v>3720</v>
      </c>
      <c r="G3728" s="29">
        <v>5641545.5495785987</v>
      </c>
    </row>
    <row r="3729" spans="4:7" x14ac:dyDescent="0.35">
      <c r="D3729" s="30"/>
      <c r="F3729" s="17">
        <v>3721</v>
      </c>
      <c r="G3729" s="29">
        <v>3584441.3642349108</v>
      </c>
    </row>
    <row r="3730" spans="4:7" x14ac:dyDescent="0.35">
      <c r="D3730" s="30"/>
      <c r="F3730" s="17">
        <v>3722</v>
      </c>
      <c r="G3730" s="29">
        <v>5263271.8589196643</v>
      </c>
    </row>
    <row r="3731" spans="4:7" x14ac:dyDescent="0.35">
      <c r="D3731" s="30"/>
      <c r="F3731" s="17">
        <v>3723</v>
      </c>
      <c r="G3731" s="29">
        <v>13660668.944768447</v>
      </c>
    </row>
    <row r="3732" spans="4:7" x14ac:dyDescent="0.35">
      <c r="D3732" s="30"/>
      <c r="F3732" s="17">
        <v>3724</v>
      </c>
      <c r="G3732" s="29">
        <v>26491348.098695993</v>
      </c>
    </row>
    <row r="3733" spans="4:7" x14ac:dyDescent="0.35">
      <c r="D3733" s="30"/>
      <c r="F3733" s="17">
        <v>3725</v>
      </c>
      <c r="G3733" s="29">
        <v>8613348.5856778696</v>
      </c>
    </row>
    <row r="3734" spans="4:7" x14ac:dyDescent="0.35">
      <c r="D3734" s="30"/>
      <c r="F3734" s="17">
        <v>3726</v>
      </c>
      <c r="G3734" s="29">
        <v>4943495.3648131741</v>
      </c>
    </row>
    <row r="3735" spans="4:7" x14ac:dyDescent="0.35">
      <c r="D3735" s="30"/>
      <c r="F3735" s="17">
        <v>3727</v>
      </c>
      <c r="G3735" s="29">
        <v>742331.93055318343</v>
      </c>
    </row>
    <row r="3736" spans="4:7" x14ac:dyDescent="0.35">
      <c r="D3736" s="30"/>
      <c r="F3736" s="17">
        <v>3728</v>
      </c>
      <c r="G3736" s="29">
        <v>2014891.0988799082</v>
      </c>
    </row>
    <row r="3737" spans="4:7" x14ac:dyDescent="0.35">
      <c r="D3737" s="30"/>
      <c r="F3737" s="17">
        <v>3729</v>
      </c>
      <c r="G3737" s="29">
        <v>164010924.37218082</v>
      </c>
    </row>
    <row r="3738" spans="4:7" x14ac:dyDescent="0.35">
      <c r="D3738" s="30"/>
      <c r="F3738" s="17">
        <v>3730</v>
      </c>
      <c r="G3738" s="29">
        <v>9339417.1558391899</v>
      </c>
    </row>
    <row r="3739" spans="4:7" x14ac:dyDescent="0.35">
      <c r="D3739" s="30"/>
      <c r="F3739" s="17">
        <v>3731</v>
      </c>
      <c r="G3739" s="29">
        <v>5290828.6762548834</v>
      </c>
    </row>
    <row r="3740" spans="4:7" x14ac:dyDescent="0.35">
      <c r="D3740" s="30"/>
      <c r="F3740" s="17">
        <v>3732</v>
      </c>
      <c r="G3740" s="29">
        <v>21589244.214351449</v>
      </c>
    </row>
    <row r="3741" spans="4:7" x14ac:dyDescent="0.35">
      <c r="D3741" s="30"/>
      <c r="F3741" s="17">
        <v>3733</v>
      </c>
      <c r="G3741" s="29">
        <v>13025102.66914775</v>
      </c>
    </row>
    <row r="3742" spans="4:7" x14ac:dyDescent="0.35">
      <c r="D3742" s="30"/>
      <c r="F3742" s="17">
        <v>3734</v>
      </c>
      <c r="G3742" s="29">
        <v>433354.79760064441</v>
      </c>
    </row>
    <row r="3743" spans="4:7" x14ac:dyDescent="0.35">
      <c r="D3743" s="30"/>
      <c r="F3743" s="17">
        <v>3735</v>
      </c>
      <c r="G3743" s="29">
        <v>10580487.702041522</v>
      </c>
    </row>
    <row r="3744" spans="4:7" x14ac:dyDescent="0.35">
      <c r="D3744" s="30"/>
      <c r="F3744" s="17">
        <v>3736</v>
      </c>
      <c r="G3744" s="29">
        <v>12579533.384489911</v>
      </c>
    </row>
    <row r="3745" spans="4:7" x14ac:dyDescent="0.35">
      <c r="D3745" s="30"/>
      <c r="F3745" s="17">
        <v>3737</v>
      </c>
      <c r="G3745" s="29">
        <v>964087.49570922903</v>
      </c>
    </row>
    <row r="3746" spans="4:7" x14ac:dyDescent="0.35">
      <c r="D3746" s="30"/>
      <c r="F3746" s="17">
        <v>3738</v>
      </c>
      <c r="G3746" s="29">
        <v>18955965.732078616</v>
      </c>
    </row>
    <row r="3747" spans="4:7" x14ac:dyDescent="0.35">
      <c r="D3747" s="30"/>
      <c r="F3747" s="17">
        <v>3739</v>
      </c>
      <c r="G3747" s="29">
        <v>7040246.2017721133</v>
      </c>
    </row>
    <row r="3748" spans="4:7" x14ac:dyDescent="0.35">
      <c r="D3748" s="30"/>
      <c r="F3748" s="17">
        <v>3740</v>
      </c>
      <c r="G3748" s="29">
        <v>11851605.833811454</v>
      </c>
    </row>
    <row r="3749" spans="4:7" x14ac:dyDescent="0.35">
      <c r="D3749" s="30"/>
      <c r="F3749" s="17">
        <v>3741</v>
      </c>
      <c r="G3749" s="29">
        <v>1915357.6942449447</v>
      </c>
    </row>
    <row r="3750" spans="4:7" x14ac:dyDescent="0.35">
      <c r="D3750" s="30"/>
      <c r="F3750" s="17">
        <v>3742</v>
      </c>
      <c r="G3750" s="29">
        <v>8515804.7284912728</v>
      </c>
    </row>
    <row r="3751" spans="4:7" x14ac:dyDescent="0.35">
      <c r="D3751" s="30"/>
      <c r="F3751" s="17">
        <v>3743</v>
      </c>
      <c r="G3751" s="29">
        <v>4911091.6580775194</v>
      </c>
    </row>
    <row r="3752" spans="4:7" x14ac:dyDescent="0.35">
      <c r="D3752" s="30"/>
      <c r="F3752" s="17">
        <v>3744</v>
      </c>
      <c r="G3752" s="29">
        <v>145301897.85493624</v>
      </c>
    </row>
    <row r="3753" spans="4:7" x14ac:dyDescent="0.35">
      <c r="D3753" s="30"/>
      <c r="F3753" s="17">
        <v>3745</v>
      </c>
      <c r="G3753" s="29">
        <v>2055799.679947444</v>
      </c>
    </row>
    <row r="3754" spans="4:7" x14ac:dyDescent="0.35">
      <c r="D3754" s="30"/>
      <c r="F3754" s="17">
        <v>3746</v>
      </c>
      <c r="G3754" s="29">
        <v>8745876.8060524464</v>
      </c>
    </row>
    <row r="3755" spans="4:7" x14ac:dyDescent="0.35">
      <c r="D3755" s="30"/>
      <c r="F3755" s="17">
        <v>3747</v>
      </c>
      <c r="G3755" s="29">
        <v>10127958.063486509</v>
      </c>
    </row>
    <row r="3756" spans="4:7" x14ac:dyDescent="0.35">
      <c r="D3756" s="30"/>
      <c r="F3756" s="17">
        <v>3748</v>
      </c>
      <c r="G3756" s="29">
        <v>3934304.0372357834</v>
      </c>
    </row>
    <row r="3757" spans="4:7" x14ac:dyDescent="0.35">
      <c r="D3757" s="30"/>
      <c r="F3757" s="17">
        <v>3749</v>
      </c>
      <c r="G3757" s="29">
        <v>5510915.6948725712</v>
      </c>
    </row>
    <row r="3758" spans="4:7" x14ac:dyDescent="0.35">
      <c r="D3758" s="30"/>
      <c r="F3758" s="17">
        <v>3750</v>
      </c>
      <c r="G3758" s="29">
        <v>10618016.974795368</v>
      </c>
    </row>
    <row r="3759" spans="4:7" x14ac:dyDescent="0.35">
      <c r="D3759" s="30"/>
      <c r="F3759" s="17">
        <v>3751</v>
      </c>
      <c r="G3759" s="29">
        <v>3589327.264601252</v>
      </c>
    </row>
    <row r="3760" spans="4:7" x14ac:dyDescent="0.35">
      <c r="D3760" s="30"/>
      <c r="F3760" s="17">
        <v>3752</v>
      </c>
      <c r="G3760" s="29">
        <v>14605258.124278715</v>
      </c>
    </row>
    <row r="3761" spans="4:7" x14ac:dyDescent="0.35">
      <c r="D3761" s="30"/>
      <c r="F3761" s="17">
        <v>3753</v>
      </c>
      <c r="G3761" s="29">
        <v>1714346.7572259509</v>
      </c>
    </row>
    <row r="3762" spans="4:7" x14ac:dyDescent="0.35">
      <c r="D3762" s="30"/>
      <c r="F3762" s="17">
        <v>3754</v>
      </c>
      <c r="G3762" s="29">
        <v>10076915.591603391</v>
      </c>
    </row>
    <row r="3763" spans="4:7" x14ac:dyDescent="0.35">
      <c r="D3763" s="30"/>
      <c r="F3763" s="17">
        <v>3755</v>
      </c>
      <c r="G3763" s="29">
        <v>5821076.4339756062</v>
      </c>
    </row>
    <row r="3764" spans="4:7" x14ac:dyDescent="0.35">
      <c r="D3764" s="30"/>
      <c r="F3764" s="17">
        <v>3756</v>
      </c>
      <c r="G3764" s="29">
        <v>10371575.466660421</v>
      </c>
    </row>
    <row r="3765" spans="4:7" x14ac:dyDescent="0.35">
      <c r="D3765" s="30"/>
      <c r="F3765" s="17">
        <v>3757</v>
      </c>
      <c r="G3765" s="29">
        <v>1874264.3338706633</v>
      </c>
    </row>
    <row r="3766" spans="4:7" x14ac:dyDescent="0.35">
      <c r="D3766" s="30"/>
      <c r="F3766" s="17">
        <v>3758</v>
      </c>
      <c r="G3766" s="29">
        <v>21267251.740604453</v>
      </c>
    </row>
    <row r="3767" spans="4:7" x14ac:dyDescent="0.35">
      <c r="D3767" s="30"/>
      <c r="F3767" s="17">
        <v>3759</v>
      </c>
      <c r="G3767" s="29">
        <v>97393443.512785226</v>
      </c>
    </row>
    <row r="3768" spans="4:7" x14ac:dyDescent="0.35">
      <c r="D3768" s="30"/>
      <c r="F3768" s="17">
        <v>3760</v>
      </c>
      <c r="G3768" s="29">
        <v>193627366.73927772</v>
      </c>
    </row>
    <row r="3769" spans="4:7" x14ac:dyDescent="0.35">
      <c r="D3769" s="30"/>
      <c r="F3769" s="17">
        <v>3761</v>
      </c>
      <c r="G3769" s="29">
        <v>10399386.413789161</v>
      </c>
    </row>
    <row r="3770" spans="4:7" x14ac:dyDescent="0.35">
      <c r="D3770" s="30"/>
      <c r="F3770" s="17">
        <v>3762</v>
      </c>
      <c r="G3770" s="29">
        <v>11403149.24575432</v>
      </c>
    </row>
    <row r="3771" spans="4:7" x14ac:dyDescent="0.35">
      <c r="D3771" s="30"/>
      <c r="F3771" s="17">
        <v>3763</v>
      </c>
      <c r="G3771" s="29">
        <v>8535527.1479306184</v>
      </c>
    </row>
    <row r="3772" spans="4:7" x14ac:dyDescent="0.35">
      <c r="D3772" s="30"/>
      <c r="F3772" s="17">
        <v>3764</v>
      </c>
      <c r="G3772" s="29">
        <v>3247816.1716710301</v>
      </c>
    </row>
    <row r="3773" spans="4:7" x14ac:dyDescent="0.35">
      <c r="D3773" s="30"/>
      <c r="F3773" s="17">
        <v>3765</v>
      </c>
      <c r="G3773" s="29">
        <v>1072083.1818424999</v>
      </c>
    </row>
    <row r="3774" spans="4:7" x14ac:dyDescent="0.35">
      <c r="D3774" s="30"/>
      <c r="F3774" s="17">
        <v>3766</v>
      </c>
      <c r="G3774" s="29">
        <v>11071712.195739232</v>
      </c>
    </row>
    <row r="3775" spans="4:7" x14ac:dyDescent="0.35">
      <c r="D3775" s="30"/>
      <c r="F3775" s="17">
        <v>3767</v>
      </c>
      <c r="G3775" s="29">
        <v>6363843.4739683522</v>
      </c>
    </row>
    <row r="3776" spans="4:7" x14ac:dyDescent="0.35">
      <c r="D3776" s="30"/>
      <c r="F3776" s="17">
        <v>3768</v>
      </c>
      <c r="G3776" s="29">
        <v>1604923.7310679536</v>
      </c>
    </row>
    <row r="3777" spans="4:7" x14ac:dyDescent="0.35">
      <c r="D3777" s="30"/>
      <c r="F3777" s="17">
        <v>3769</v>
      </c>
      <c r="G3777" s="29">
        <v>716656.97462260898</v>
      </c>
    </row>
    <row r="3778" spans="4:7" x14ac:dyDescent="0.35">
      <c r="D3778" s="30"/>
      <c r="F3778" s="17">
        <v>3770</v>
      </c>
      <c r="G3778" s="29">
        <v>1922921.9775046685</v>
      </c>
    </row>
    <row r="3779" spans="4:7" x14ac:dyDescent="0.35">
      <c r="D3779" s="30"/>
      <c r="F3779" s="17">
        <v>3771</v>
      </c>
      <c r="G3779" s="29">
        <v>1290160.594707934</v>
      </c>
    </row>
    <row r="3780" spans="4:7" x14ac:dyDescent="0.35">
      <c r="D3780" s="30"/>
      <c r="F3780" s="17">
        <v>3772</v>
      </c>
      <c r="G3780" s="29">
        <v>5266395.6310650166</v>
      </c>
    </row>
    <row r="3781" spans="4:7" x14ac:dyDescent="0.35">
      <c r="D3781" s="30"/>
      <c r="F3781" s="17">
        <v>3773</v>
      </c>
      <c r="G3781" s="29">
        <v>13646773.525956739</v>
      </c>
    </row>
    <row r="3782" spans="4:7" x14ac:dyDescent="0.35">
      <c r="D3782" s="30"/>
      <c r="F3782" s="17">
        <v>3774</v>
      </c>
      <c r="G3782" s="29">
        <v>21935573.987338364</v>
      </c>
    </row>
    <row r="3783" spans="4:7" x14ac:dyDescent="0.35">
      <c r="D3783" s="30"/>
      <c r="F3783" s="17">
        <v>3775</v>
      </c>
      <c r="G3783" s="29">
        <v>529774.15636058606</v>
      </c>
    </row>
    <row r="3784" spans="4:7" x14ac:dyDescent="0.35">
      <c r="D3784" s="30"/>
      <c r="F3784" s="17">
        <v>3776</v>
      </c>
      <c r="G3784" s="29">
        <v>3624734.6795993741</v>
      </c>
    </row>
    <row r="3785" spans="4:7" x14ac:dyDescent="0.35">
      <c r="D3785" s="30"/>
      <c r="F3785" s="17">
        <v>3777</v>
      </c>
      <c r="G3785" s="29">
        <v>3552134.1818349073</v>
      </c>
    </row>
    <row r="3786" spans="4:7" x14ac:dyDescent="0.35">
      <c r="D3786" s="30"/>
      <c r="F3786" s="17">
        <v>3778</v>
      </c>
      <c r="G3786" s="29">
        <v>942584.84661044972</v>
      </c>
    </row>
    <row r="3787" spans="4:7" x14ac:dyDescent="0.35">
      <c r="D3787" s="30"/>
      <c r="F3787" s="17">
        <v>3779</v>
      </c>
      <c r="G3787" s="29">
        <v>8005147.7054716442</v>
      </c>
    </row>
    <row r="3788" spans="4:7" x14ac:dyDescent="0.35">
      <c r="D3788" s="30"/>
      <c r="F3788" s="17">
        <v>3780</v>
      </c>
      <c r="G3788" s="29">
        <v>2229846.8999510077</v>
      </c>
    </row>
    <row r="3789" spans="4:7" x14ac:dyDescent="0.35">
      <c r="D3789" s="30"/>
      <c r="F3789" s="17">
        <v>3781</v>
      </c>
      <c r="G3789" s="29">
        <v>9999745.6084597018</v>
      </c>
    </row>
    <row r="3790" spans="4:7" x14ac:dyDescent="0.35">
      <c r="D3790" s="30"/>
      <c r="F3790" s="17">
        <v>3782</v>
      </c>
      <c r="G3790" s="29">
        <v>6573999.9581242949</v>
      </c>
    </row>
    <row r="3791" spans="4:7" x14ac:dyDescent="0.35">
      <c r="D3791" s="30"/>
      <c r="F3791" s="17">
        <v>3783</v>
      </c>
      <c r="G3791" s="29">
        <v>5203015.4266975485</v>
      </c>
    </row>
    <row r="3792" spans="4:7" x14ac:dyDescent="0.35">
      <c r="D3792" s="30"/>
      <c r="F3792" s="17">
        <v>3784</v>
      </c>
      <c r="G3792" s="29">
        <v>3860569.3269896703</v>
      </c>
    </row>
    <row r="3793" spans="4:7" x14ac:dyDescent="0.35">
      <c r="D3793" s="30"/>
      <c r="F3793" s="17">
        <v>3785</v>
      </c>
      <c r="G3793" s="29">
        <v>11634591.046803677</v>
      </c>
    </row>
    <row r="3794" spans="4:7" x14ac:dyDescent="0.35">
      <c r="D3794" s="30"/>
      <c r="F3794" s="17">
        <v>3786</v>
      </c>
      <c r="G3794" s="29">
        <v>2641012.9799459446</v>
      </c>
    </row>
    <row r="3795" spans="4:7" x14ac:dyDescent="0.35">
      <c r="D3795" s="30"/>
      <c r="F3795" s="17">
        <v>3787</v>
      </c>
      <c r="G3795" s="29">
        <v>12185233.769874444</v>
      </c>
    </row>
    <row r="3796" spans="4:7" x14ac:dyDescent="0.35">
      <c r="D3796" s="30"/>
      <c r="F3796" s="17">
        <v>3788</v>
      </c>
      <c r="G3796" s="29">
        <v>2951438.436886563</v>
      </c>
    </row>
    <row r="3797" spans="4:7" x14ac:dyDescent="0.35">
      <c r="D3797" s="30"/>
      <c r="F3797" s="17">
        <v>3789</v>
      </c>
      <c r="G3797" s="29">
        <v>6093235.065629134</v>
      </c>
    </row>
    <row r="3798" spans="4:7" x14ac:dyDescent="0.35">
      <c r="D3798" s="30"/>
      <c r="F3798" s="17">
        <v>3790</v>
      </c>
      <c r="G3798" s="29">
        <v>5814434.8198588304</v>
      </c>
    </row>
    <row r="3799" spans="4:7" x14ac:dyDescent="0.35">
      <c r="D3799" s="30"/>
      <c r="F3799" s="17">
        <v>3791</v>
      </c>
      <c r="G3799" s="29">
        <v>353789.87641606078</v>
      </c>
    </row>
    <row r="3800" spans="4:7" x14ac:dyDescent="0.35">
      <c r="D3800" s="30"/>
      <c r="F3800" s="17">
        <v>3792</v>
      </c>
      <c r="G3800" s="29">
        <v>4039265.6352461171</v>
      </c>
    </row>
    <row r="3801" spans="4:7" x14ac:dyDescent="0.35">
      <c r="D3801" s="30"/>
      <c r="F3801" s="17">
        <v>3793</v>
      </c>
      <c r="G3801" s="29">
        <v>4806658.7552974252</v>
      </c>
    </row>
    <row r="3802" spans="4:7" x14ac:dyDescent="0.35">
      <c r="D3802" s="30"/>
      <c r="F3802" s="17">
        <v>3794</v>
      </c>
      <c r="G3802" s="29">
        <v>6290854.7359645013</v>
      </c>
    </row>
    <row r="3803" spans="4:7" x14ac:dyDescent="0.35">
      <c r="D3803" s="30"/>
      <c r="F3803" s="17">
        <v>3795</v>
      </c>
      <c r="G3803" s="29">
        <v>664110.61683907185</v>
      </c>
    </row>
    <row r="3804" spans="4:7" x14ac:dyDescent="0.35">
      <c r="D3804" s="30"/>
      <c r="F3804" s="17">
        <v>3796</v>
      </c>
      <c r="G3804" s="29">
        <v>2751421.4450812652</v>
      </c>
    </row>
    <row r="3805" spans="4:7" x14ac:dyDescent="0.35">
      <c r="D3805" s="30"/>
      <c r="F3805" s="17">
        <v>3797</v>
      </c>
      <c r="G3805" s="29">
        <v>8342152.9826972308</v>
      </c>
    </row>
    <row r="3806" spans="4:7" x14ac:dyDescent="0.35">
      <c r="D3806" s="30"/>
      <c r="F3806" s="17">
        <v>3798</v>
      </c>
      <c r="G3806" s="29">
        <v>5333323.2802140051</v>
      </c>
    </row>
    <row r="3807" spans="4:7" x14ac:dyDescent="0.35">
      <c r="D3807" s="30"/>
      <c r="F3807" s="17">
        <v>3799</v>
      </c>
      <c r="G3807" s="29">
        <v>14540588.414790183</v>
      </c>
    </row>
    <row r="3808" spans="4:7" x14ac:dyDescent="0.35">
      <c r="D3808" s="30"/>
      <c r="F3808" s="17">
        <v>3800</v>
      </c>
      <c r="G3808" s="29">
        <v>5291858.6063707797</v>
      </c>
    </row>
    <row r="3809" spans="4:7" x14ac:dyDescent="0.35">
      <c r="D3809" s="30"/>
      <c r="F3809" s="17">
        <v>3801</v>
      </c>
      <c r="G3809" s="29">
        <v>415319.15908146452</v>
      </c>
    </row>
    <row r="3810" spans="4:7" x14ac:dyDescent="0.35">
      <c r="D3810" s="30"/>
      <c r="F3810" s="17">
        <v>3802</v>
      </c>
      <c r="G3810" s="29">
        <v>6017881.4946688451</v>
      </c>
    </row>
    <row r="3811" spans="4:7" x14ac:dyDescent="0.35">
      <c r="D3811" s="30"/>
      <c r="F3811" s="17">
        <v>3803</v>
      </c>
      <c r="G3811" s="29">
        <v>2943119.6260949709</v>
      </c>
    </row>
    <row r="3812" spans="4:7" x14ac:dyDescent="0.35">
      <c r="D3812" s="30"/>
      <c r="F3812" s="17">
        <v>3804</v>
      </c>
      <c r="G3812" s="29">
        <v>7635029.9090699945</v>
      </c>
    </row>
    <row r="3813" spans="4:7" x14ac:dyDescent="0.35">
      <c r="D3813" s="30"/>
      <c r="F3813" s="17">
        <v>3805</v>
      </c>
      <c r="G3813" s="29">
        <v>1408036.8867178943</v>
      </c>
    </row>
    <row r="3814" spans="4:7" x14ac:dyDescent="0.35">
      <c r="D3814" s="30"/>
      <c r="F3814" s="17">
        <v>3806</v>
      </c>
      <c r="G3814" s="29">
        <v>1514582.5529036506</v>
      </c>
    </row>
    <row r="3815" spans="4:7" x14ac:dyDescent="0.35">
      <c r="D3815" s="30"/>
      <c r="F3815" s="17">
        <v>3807</v>
      </c>
      <c r="G3815" s="29">
        <v>7238236.299882439</v>
      </c>
    </row>
    <row r="3816" spans="4:7" x14ac:dyDescent="0.35">
      <c r="D3816" s="30"/>
      <c r="F3816" s="17">
        <v>3808</v>
      </c>
      <c r="G3816" s="29">
        <v>11875235.529862845</v>
      </c>
    </row>
    <row r="3817" spans="4:7" x14ac:dyDescent="0.35">
      <c r="D3817" s="30"/>
      <c r="F3817" s="17">
        <v>3809</v>
      </c>
      <c r="G3817" s="29">
        <v>32860030.08961622</v>
      </c>
    </row>
    <row r="3818" spans="4:7" x14ac:dyDescent="0.35">
      <c r="D3818" s="30"/>
      <c r="F3818" s="17">
        <v>3810</v>
      </c>
      <c r="G3818" s="29">
        <v>1983884.7099235374</v>
      </c>
    </row>
    <row r="3819" spans="4:7" x14ac:dyDescent="0.35">
      <c r="D3819" s="30"/>
      <c r="F3819" s="17">
        <v>3811</v>
      </c>
      <c r="G3819" s="29">
        <v>7018273.4585010717</v>
      </c>
    </row>
    <row r="3820" spans="4:7" x14ac:dyDescent="0.35">
      <c r="D3820" s="30"/>
      <c r="F3820" s="17">
        <v>3812</v>
      </c>
      <c r="G3820" s="29">
        <v>442683.40587679372</v>
      </c>
    </row>
    <row r="3821" spans="4:7" x14ac:dyDescent="0.35">
      <c r="D3821" s="30"/>
      <c r="F3821" s="17">
        <v>3813</v>
      </c>
      <c r="G3821" s="29">
        <v>8834868.2035328578</v>
      </c>
    </row>
    <row r="3822" spans="4:7" x14ac:dyDescent="0.35">
      <c r="D3822" s="30"/>
      <c r="F3822" s="17">
        <v>3814</v>
      </c>
      <c r="G3822" s="29">
        <v>3154139.488442577</v>
      </c>
    </row>
    <row r="3823" spans="4:7" x14ac:dyDescent="0.35">
      <c r="D3823" s="30"/>
      <c r="F3823" s="17">
        <v>3815</v>
      </c>
      <c r="G3823" s="29">
        <v>10190262.963647474</v>
      </c>
    </row>
    <row r="3824" spans="4:7" x14ac:dyDescent="0.35">
      <c r="D3824" s="30"/>
      <c r="F3824" s="17">
        <v>3816</v>
      </c>
      <c r="G3824" s="29">
        <v>1331645.4783906057</v>
      </c>
    </row>
    <row r="3825" spans="4:7" x14ac:dyDescent="0.35">
      <c r="D3825" s="30"/>
      <c r="F3825" s="17">
        <v>3817</v>
      </c>
      <c r="G3825" s="29">
        <v>11169284.72438146</v>
      </c>
    </row>
    <row r="3826" spans="4:7" x14ac:dyDescent="0.35">
      <c r="D3826" s="30"/>
      <c r="F3826" s="17">
        <v>3818</v>
      </c>
      <c r="G3826" s="29">
        <v>2618550.1519328691</v>
      </c>
    </row>
    <row r="3827" spans="4:7" x14ac:dyDescent="0.35">
      <c r="D3827" s="30"/>
      <c r="F3827" s="17">
        <v>3819</v>
      </c>
      <c r="G3827" s="29">
        <v>6104700.4518578695</v>
      </c>
    </row>
    <row r="3828" spans="4:7" x14ac:dyDescent="0.35">
      <c r="D3828" s="30"/>
      <c r="F3828" s="17">
        <v>3820</v>
      </c>
      <c r="G3828" s="29">
        <v>3042935.4653446916</v>
      </c>
    </row>
    <row r="3829" spans="4:7" x14ac:dyDescent="0.35">
      <c r="D3829" s="30"/>
      <c r="F3829" s="17">
        <v>3821</v>
      </c>
      <c r="G3829" s="29">
        <v>25257855.672926072</v>
      </c>
    </row>
    <row r="3830" spans="4:7" x14ac:dyDescent="0.35">
      <c r="D3830" s="30"/>
      <c r="F3830" s="17">
        <v>3822</v>
      </c>
      <c r="G3830" s="29">
        <v>2134030.6975308019</v>
      </c>
    </row>
    <row r="3831" spans="4:7" x14ac:dyDescent="0.35">
      <c r="D3831" s="30"/>
      <c r="F3831" s="17">
        <v>3823</v>
      </c>
      <c r="G3831" s="29">
        <v>2627979.6465215455</v>
      </c>
    </row>
    <row r="3832" spans="4:7" x14ac:dyDescent="0.35">
      <c r="D3832" s="30"/>
      <c r="F3832" s="17">
        <v>3824</v>
      </c>
      <c r="G3832" s="29">
        <v>513192.62606708263</v>
      </c>
    </row>
    <row r="3833" spans="4:7" x14ac:dyDescent="0.35">
      <c r="D3833" s="30"/>
      <c r="F3833" s="17">
        <v>3825</v>
      </c>
      <c r="G3833" s="29">
        <v>10689558.020489326</v>
      </c>
    </row>
    <row r="3834" spans="4:7" x14ac:dyDescent="0.35">
      <c r="D3834" s="30"/>
      <c r="F3834" s="17">
        <v>3826</v>
      </c>
      <c r="G3834" s="29">
        <v>38876289.393313125</v>
      </c>
    </row>
    <row r="3835" spans="4:7" x14ac:dyDescent="0.35">
      <c r="D3835" s="30"/>
      <c r="F3835" s="17">
        <v>3827</v>
      </c>
      <c r="G3835" s="29">
        <v>19030527.6898163</v>
      </c>
    </row>
    <row r="3836" spans="4:7" x14ac:dyDescent="0.35">
      <c r="D3836" s="30"/>
      <c r="F3836" s="17">
        <v>3828</v>
      </c>
      <c r="G3836" s="29">
        <v>30126210.217295665</v>
      </c>
    </row>
    <row r="3837" spans="4:7" x14ac:dyDescent="0.35">
      <c r="D3837" s="30"/>
      <c r="F3837" s="17">
        <v>3829</v>
      </c>
      <c r="G3837" s="29">
        <v>2813956.4766044547</v>
      </c>
    </row>
    <row r="3838" spans="4:7" x14ac:dyDescent="0.35">
      <c r="D3838" s="30"/>
      <c r="F3838" s="17">
        <v>3830</v>
      </c>
      <c r="G3838" s="29">
        <v>2233478.0570740323</v>
      </c>
    </row>
    <row r="3839" spans="4:7" x14ac:dyDescent="0.35">
      <c r="D3839" s="30"/>
      <c r="F3839" s="17">
        <v>3831</v>
      </c>
      <c r="G3839" s="29">
        <v>6408303.3527200818</v>
      </c>
    </row>
    <row r="3840" spans="4:7" x14ac:dyDescent="0.35">
      <c r="D3840" s="30"/>
      <c r="F3840" s="17">
        <v>3832</v>
      </c>
      <c r="G3840" s="29">
        <v>941418.52865225798</v>
      </c>
    </row>
    <row r="3841" spans="4:7" x14ac:dyDescent="0.35">
      <c r="D3841" s="30"/>
      <c r="F3841" s="17">
        <v>3833</v>
      </c>
      <c r="G3841" s="29">
        <v>1025282.3262897722</v>
      </c>
    </row>
    <row r="3842" spans="4:7" x14ac:dyDescent="0.35">
      <c r="D3842" s="30"/>
      <c r="F3842" s="17">
        <v>3834</v>
      </c>
      <c r="G3842" s="29">
        <v>7202840.5711840354</v>
      </c>
    </row>
    <row r="3843" spans="4:7" x14ac:dyDescent="0.35">
      <c r="D3843" s="30"/>
      <c r="F3843" s="17">
        <v>3835</v>
      </c>
      <c r="G3843" s="29">
        <v>6082473.6152993431</v>
      </c>
    </row>
    <row r="3844" spans="4:7" x14ac:dyDescent="0.35">
      <c r="D3844" s="30"/>
      <c r="F3844" s="17">
        <v>3836</v>
      </c>
      <c r="G3844" s="29">
        <v>642718.47324025771</v>
      </c>
    </row>
    <row r="3845" spans="4:7" x14ac:dyDescent="0.35">
      <c r="D3845" s="30"/>
      <c r="F3845" s="17">
        <v>3837</v>
      </c>
      <c r="G3845" s="29">
        <v>76211275.224152818</v>
      </c>
    </row>
    <row r="3846" spans="4:7" x14ac:dyDescent="0.35">
      <c r="D3846" s="30"/>
      <c r="F3846" s="17">
        <v>3838</v>
      </c>
      <c r="G3846" s="29">
        <v>45598426.038810104</v>
      </c>
    </row>
    <row r="3847" spans="4:7" x14ac:dyDescent="0.35">
      <c r="D3847" s="30"/>
      <c r="F3847" s="17">
        <v>3839</v>
      </c>
      <c r="G3847" s="29">
        <v>57707453.915485576</v>
      </c>
    </row>
    <row r="3848" spans="4:7" x14ac:dyDescent="0.35">
      <c r="D3848" s="30"/>
      <c r="F3848" s="17">
        <v>3840</v>
      </c>
      <c r="G3848" s="29">
        <v>4059640.2508298238</v>
      </c>
    </row>
    <row r="3849" spans="4:7" x14ac:dyDescent="0.35">
      <c r="D3849" s="30"/>
      <c r="F3849" s="17">
        <v>3841</v>
      </c>
      <c r="G3849" s="29">
        <v>19889219.155316852</v>
      </c>
    </row>
    <row r="3850" spans="4:7" x14ac:dyDescent="0.35">
      <c r="D3850" s="30"/>
      <c r="F3850" s="17">
        <v>3842</v>
      </c>
      <c r="G3850" s="29">
        <v>3510111.6576589723</v>
      </c>
    </row>
    <row r="3851" spans="4:7" x14ac:dyDescent="0.35">
      <c r="D3851" s="30"/>
      <c r="F3851" s="17">
        <v>3843</v>
      </c>
      <c r="G3851" s="29">
        <v>2287473.0161371813</v>
      </c>
    </row>
    <row r="3852" spans="4:7" x14ac:dyDescent="0.35">
      <c r="D3852" s="30"/>
      <c r="F3852" s="17">
        <v>3844</v>
      </c>
      <c r="G3852" s="29">
        <v>1180622.494718937</v>
      </c>
    </row>
    <row r="3853" spans="4:7" x14ac:dyDescent="0.35">
      <c r="D3853" s="30"/>
      <c r="F3853" s="17">
        <v>3845</v>
      </c>
      <c r="G3853" s="29">
        <v>8038456.7564410418</v>
      </c>
    </row>
    <row r="3854" spans="4:7" x14ac:dyDescent="0.35">
      <c r="D3854" s="30"/>
      <c r="F3854" s="17">
        <v>3846</v>
      </c>
      <c r="G3854" s="29">
        <v>3588603.2774234698</v>
      </c>
    </row>
    <row r="3855" spans="4:7" x14ac:dyDescent="0.35">
      <c r="D3855" s="30"/>
      <c r="F3855" s="17">
        <v>3847</v>
      </c>
      <c r="G3855" s="29">
        <v>4908386.3730689166</v>
      </c>
    </row>
    <row r="3856" spans="4:7" x14ac:dyDescent="0.35">
      <c r="D3856" s="30"/>
      <c r="F3856" s="17">
        <v>3848</v>
      </c>
      <c r="G3856" s="29">
        <v>2181290.4261915577</v>
      </c>
    </row>
    <row r="3857" spans="4:7" x14ac:dyDescent="0.35">
      <c r="D3857" s="30"/>
      <c r="F3857" s="17">
        <v>3849</v>
      </c>
      <c r="G3857" s="29">
        <v>7096124.4840767235</v>
      </c>
    </row>
    <row r="3858" spans="4:7" x14ac:dyDescent="0.35">
      <c r="D3858" s="30"/>
      <c r="F3858" s="17">
        <v>3850</v>
      </c>
      <c r="G3858" s="29">
        <v>5202494.427438641</v>
      </c>
    </row>
    <row r="3859" spans="4:7" x14ac:dyDescent="0.35">
      <c r="D3859" s="30"/>
      <c r="F3859" s="17">
        <v>3851</v>
      </c>
      <c r="G3859" s="29">
        <v>4550702.9827340776</v>
      </c>
    </row>
    <row r="3860" spans="4:7" x14ac:dyDescent="0.35">
      <c r="D3860" s="30"/>
      <c r="F3860" s="17">
        <v>3852</v>
      </c>
      <c r="G3860" s="29">
        <v>3736083.9819351258</v>
      </c>
    </row>
    <row r="3861" spans="4:7" x14ac:dyDescent="0.35">
      <c r="D3861" s="30"/>
      <c r="F3861" s="17">
        <v>3853</v>
      </c>
      <c r="G3861" s="29">
        <v>11397876.788577797</v>
      </c>
    </row>
    <row r="3862" spans="4:7" x14ac:dyDescent="0.35">
      <c r="D3862" s="30"/>
      <c r="F3862" s="17">
        <v>3854</v>
      </c>
      <c r="G3862" s="29">
        <v>2554296.7595400107</v>
      </c>
    </row>
    <row r="3863" spans="4:7" x14ac:dyDescent="0.35">
      <c r="D3863" s="30"/>
      <c r="F3863" s="17">
        <v>3855</v>
      </c>
      <c r="G3863" s="29">
        <v>16682408.62182611</v>
      </c>
    </row>
    <row r="3864" spans="4:7" x14ac:dyDescent="0.35">
      <c r="D3864" s="30"/>
      <c r="F3864" s="17">
        <v>3856</v>
      </c>
      <c r="G3864" s="29">
        <v>8068144.717354048</v>
      </c>
    </row>
    <row r="3865" spans="4:7" x14ac:dyDescent="0.35">
      <c r="D3865" s="30"/>
      <c r="F3865" s="17">
        <v>3857</v>
      </c>
      <c r="G3865" s="29">
        <v>9351481.1066558771</v>
      </c>
    </row>
    <row r="3866" spans="4:7" x14ac:dyDescent="0.35">
      <c r="D3866" s="30"/>
      <c r="F3866" s="17">
        <v>3858</v>
      </c>
      <c r="G3866" s="29">
        <v>13077584.633509472</v>
      </c>
    </row>
    <row r="3867" spans="4:7" x14ac:dyDescent="0.35">
      <c r="D3867" s="30"/>
      <c r="F3867" s="17">
        <v>3859</v>
      </c>
      <c r="G3867" s="29">
        <v>1139915.7098236356</v>
      </c>
    </row>
    <row r="3868" spans="4:7" x14ac:dyDescent="0.35">
      <c r="D3868" s="30"/>
      <c r="F3868" s="17">
        <v>3860</v>
      </c>
      <c r="G3868" s="29">
        <v>8759233.7055441029</v>
      </c>
    </row>
    <row r="3869" spans="4:7" x14ac:dyDescent="0.35">
      <c r="D3869" s="30"/>
      <c r="F3869" s="17">
        <v>3861</v>
      </c>
      <c r="G3869" s="29">
        <v>2768922.3033001791</v>
      </c>
    </row>
    <row r="3870" spans="4:7" x14ac:dyDescent="0.35">
      <c r="D3870" s="30"/>
      <c r="F3870" s="17">
        <v>3862</v>
      </c>
      <c r="G3870" s="29">
        <v>6714631.0100125959</v>
      </c>
    </row>
    <row r="3871" spans="4:7" x14ac:dyDescent="0.35">
      <c r="D3871" s="30"/>
      <c r="F3871" s="17">
        <v>3863</v>
      </c>
      <c r="G3871" s="29">
        <v>16316054.96226564</v>
      </c>
    </row>
    <row r="3872" spans="4:7" x14ac:dyDescent="0.35">
      <c r="D3872" s="30"/>
      <c r="F3872" s="17">
        <v>3864</v>
      </c>
      <c r="G3872" s="29">
        <v>8560702.1427258831</v>
      </c>
    </row>
    <row r="3873" spans="4:7" x14ac:dyDescent="0.35">
      <c r="D3873" s="30"/>
      <c r="F3873" s="17">
        <v>3865</v>
      </c>
      <c r="G3873" s="29">
        <v>2345225.5433320315</v>
      </c>
    </row>
    <row r="3874" spans="4:7" x14ac:dyDescent="0.35">
      <c r="D3874" s="30"/>
      <c r="F3874" s="17">
        <v>3866</v>
      </c>
      <c r="G3874" s="29">
        <v>834759.55922671338</v>
      </c>
    </row>
    <row r="3875" spans="4:7" x14ac:dyDescent="0.35">
      <c r="D3875" s="30"/>
      <c r="F3875" s="17">
        <v>3867</v>
      </c>
      <c r="G3875" s="29">
        <v>2344779.1609219564</v>
      </c>
    </row>
    <row r="3876" spans="4:7" x14ac:dyDescent="0.35">
      <c r="D3876" s="30"/>
      <c r="F3876" s="17">
        <v>3868</v>
      </c>
      <c r="G3876" s="29">
        <v>13244385.080017816</v>
      </c>
    </row>
    <row r="3877" spans="4:7" x14ac:dyDescent="0.35">
      <c r="D3877" s="30"/>
      <c r="F3877" s="17">
        <v>3869</v>
      </c>
      <c r="G3877" s="29">
        <v>8704367.544239087</v>
      </c>
    </row>
    <row r="3878" spans="4:7" x14ac:dyDescent="0.35">
      <c r="D3878" s="30"/>
      <c r="F3878" s="17">
        <v>3870</v>
      </c>
      <c r="G3878" s="29">
        <v>1185051.8630652283</v>
      </c>
    </row>
    <row r="3879" spans="4:7" x14ac:dyDescent="0.35">
      <c r="D3879" s="30"/>
      <c r="F3879" s="17">
        <v>3871</v>
      </c>
      <c r="G3879" s="29">
        <v>2507474.9686430432</v>
      </c>
    </row>
    <row r="3880" spans="4:7" x14ac:dyDescent="0.35">
      <c r="D3880" s="30"/>
      <c r="F3880" s="17">
        <v>3872</v>
      </c>
      <c r="G3880" s="29">
        <v>1391398.1429806566</v>
      </c>
    </row>
    <row r="3881" spans="4:7" x14ac:dyDescent="0.35">
      <c r="D3881" s="30"/>
      <c r="F3881" s="17">
        <v>3873</v>
      </c>
      <c r="G3881" s="29">
        <v>2538769.5104341777</v>
      </c>
    </row>
    <row r="3882" spans="4:7" x14ac:dyDescent="0.35">
      <c r="D3882" s="30"/>
      <c r="F3882" s="17">
        <v>3874</v>
      </c>
      <c r="G3882" s="29">
        <v>3128759.655854838</v>
      </c>
    </row>
    <row r="3883" spans="4:7" x14ac:dyDescent="0.35">
      <c r="D3883" s="30"/>
      <c r="F3883" s="17">
        <v>3875</v>
      </c>
      <c r="G3883" s="29">
        <v>8439273.7342238687</v>
      </c>
    </row>
    <row r="3884" spans="4:7" x14ac:dyDescent="0.35">
      <c r="D3884" s="30"/>
      <c r="F3884" s="17">
        <v>3876</v>
      </c>
      <c r="G3884" s="29">
        <v>4396943.7572901975</v>
      </c>
    </row>
    <row r="3885" spans="4:7" x14ac:dyDescent="0.35">
      <c r="D3885" s="30"/>
      <c r="F3885" s="17">
        <v>3877</v>
      </c>
      <c r="G3885" s="29">
        <v>6666793.7701612758</v>
      </c>
    </row>
    <row r="3886" spans="4:7" x14ac:dyDescent="0.35">
      <c r="D3886" s="30"/>
      <c r="F3886" s="17">
        <v>3878</v>
      </c>
      <c r="G3886" s="29">
        <v>5973686.4104434708</v>
      </c>
    </row>
    <row r="3887" spans="4:7" x14ac:dyDescent="0.35">
      <c r="D3887" s="30"/>
      <c r="F3887" s="17">
        <v>3879</v>
      </c>
      <c r="G3887" s="29">
        <v>1902796.3770353212</v>
      </c>
    </row>
    <row r="3888" spans="4:7" x14ac:dyDescent="0.35">
      <c r="D3888" s="30"/>
      <c r="F3888" s="17">
        <v>3880</v>
      </c>
      <c r="G3888" s="29">
        <v>6547688.5826774817</v>
      </c>
    </row>
    <row r="3889" spans="4:7" x14ac:dyDescent="0.35">
      <c r="D3889" s="30"/>
      <c r="F3889" s="17">
        <v>3881</v>
      </c>
      <c r="G3889" s="29">
        <v>5070681.0933537595</v>
      </c>
    </row>
    <row r="3890" spans="4:7" x14ac:dyDescent="0.35">
      <c r="D3890" s="30"/>
      <c r="F3890" s="17">
        <v>3882</v>
      </c>
      <c r="G3890" s="29">
        <v>8353648.9993023025</v>
      </c>
    </row>
    <row r="3891" spans="4:7" x14ac:dyDescent="0.35">
      <c r="D3891" s="30"/>
      <c r="F3891" s="17">
        <v>3883</v>
      </c>
      <c r="G3891" s="29">
        <v>677961.55291624472</v>
      </c>
    </row>
    <row r="3892" spans="4:7" x14ac:dyDescent="0.35">
      <c r="D3892" s="30"/>
      <c r="F3892" s="17">
        <v>3884</v>
      </c>
      <c r="G3892" s="29">
        <v>3892108.0264292941</v>
      </c>
    </row>
    <row r="3893" spans="4:7" x14ac:dyDescent="0.35">
      <c r="D3893" s="30"/>
      <c r="F3893" s="17">
        <v>3885</v>
      </c>
      <c r="G3893" s="29">
        <v>15880507.551226329</v>
      </c>
    </row>
    <row r="3894" spans="4:7" x14ac:dyDescent="0.35">
      <c r="D3894" s="30"/>
      <c r="F3894" s="17">
        <v>3886</v>
      </c>
      <c r="G3894" s="29">
        <v>24810425.241122652</v>
      </c>
    </row>
    <row r="3895" spans="4:7" x14ac:dyDescent="0.35">
      <c r="D3895" s="30"/>
      <c r="F3895" s="17">
        <v>3887</v>
      </c>
      <c r="G3895" s="29">
        <v>3662817.9818525696</v>
      </c>
    </row>
    <row r="3896" spans="4:7" x14ac:dyDescent="0.35">
      <c r="D3896" s="30"/>
      <c r="F3896" s="17">
        <v>3888</v>
      </c>
      <c r="G3896" s="29">
        <v>18739547.027388137</v>
      </c>
    </row>
    <row r="3897" spans="4:7" x14ac:dyDescent="0.35">
      <c r="D3897" s="30"/>
      <c r="F3897" s="17">
        <v>3889</v>
      </c>
      <c r="G3897" s="29">
        <v>4879097.3708073152</v>
      </c>
    </row>
    <row r="3898" spans="4:7" x14ac:dyDescent="0.35">
      <c r="D3898" s="30"/>
      <c r="F3898" s="17">
        <v>3890</v>
      </c>
      <c r="G3898" s="29">
        <v>14028970.196073951</v>
      </c>
    </row>
    <row r="3899" spans="4:7" x14ac:dyDescent="0.35">
      <c r="D3899" s="30"/>
      <c r="F3899" s="17">
        <v>3891</v>
      </c>
      <c r="G3899" s="29">
        <v>1562076.3728421319</v>
      </c>
    </row>
    <row r="3900" spans="4:7" x14ac:dyDescent="0.35">
      <c r="D3900" s="30"/>
      <c r="F3900" s="17">
        <v>3892</v>
      </c>
      <c r="G3900" s="29">
        <v>19029775.567088395</v>
      </c>
    </row>
    <row r="3901" spans="4:7" x14ac:dyDescent="0.35">
      <c r="D3901" s="30"/>
      <c r="F3901" s="17">
        <v>3893</v>
      </c>
      <c r="G3901" s="29">
        <v>1820949.4706395753</v>
      </c>
    </row>
    <row r="3902" spans="4:7" x14ac:dyDescent="0.35">
      <c r="D3902" s="30"/>
      <c r="F3902" s="17">
        <v>3894</v>
      </c>
      <c r="G3902" s="29">
        <v>10828179.90086819</v>
      </c>
    </row>
    <row r="3903" spans="4:7" x14ac:dyDescent="0.35">
      <c r="D3903" s="30"/>
      <c r="F3903" s="17">
        <v>3895</v>
      </c>
      <c r="G3903" s="29">
        <v>24911334.601430077</v>
      </c>
    </row>
    <row r="3904" spans="4:7" x14ac:dyDescent="0.35">
      <c r="D3904" s="30"/>
      <c r="F3904" s="17">
        <v>3896</v>
      </c>
      <c r="G3904" s="29">
        <v>33013361.076975517</v>
      </c>
    </row>
    <row r="3905" spans="4:7" x14ac:dyDescent="0.35">
      <c r="D3905" s="30"/>
      <c r="F3905" s="17">
        <v>3897</v>
      </c>
      <c r="G3905" s="29">
        <v>7292710.3505875114</v>
      </c>
    </row>
    <row r="3906" spans="4:7" x14ac:dyDescent="0.35">
      <c r="D3906" s="30"/>
      <c r="F3906" s="17">
        <v>3898</v>
      </c>
      <c r="G3906" s="29">
        <v>87439283.02502577</v>
      </c>
    </row>
    <row r="3907" spans="4:7" x14ac:dyDescent="0.35">
      <c r="D3907" s="30"/>
      <c r="F3907" s="17">
        <v>3899</v>
      </c>
      <c r="G3907" s="29">
        <v>26826572.135913674</v>
      </c>
    </row>
    <row r="3908" spans="4:7" x14ac:dyDescent="0.35">
      <c r="D3908" s="30"/>
      <c r="F3908" s="17">
        <v>3900</v>
      </c>
      <c r="G3908" s="29">
        <v>4871568.8093557144</v>
      </c>
    </row>
    <row r="3909" spans="4:7" x14ac:dyDescent="0.35">
      <c r="D3909" s="30"/>
      <c r="F3909" s="17">
        <v>3901</v>
      </c>
      <c r="G3909" s="29">
        <v>10525127.824303411</v>
      </c>
    </row>
    <row r="3910" spans="4:7" x14ac:dyDescent="0.35">
      <c r="D3910" s="30"/>
      <c r="F3910" s="17">
        <v>3902</v>
      </c>
      <c r="G3910" s="29">
        <v>4079804.6993648359</v>
      </c>
    </row>
    <row r="3911" spans="4:7" x14ac:dyDescent="0.35">
      <c r="D3911" s="30"/>
      <c r="F3911" s="17">
        <v>3903</v>
      </c>
      <c r="G3911" s="29">
        <v>752027.45859150181</v>
      </c>
    </row>
    <row r="3912" spans="4:7" x14ac:dyDescent="0.35">
      <c r="D3912" s="30"/>
      <c r="F3912" s="17">
        <v>3904</v>
      </c>
      <c r="G3912" s="29">
        <v>3332957.3747770004</v>
      </c>
    </row>
    <row r="3913" spans="4:7" x14ac:dyDescent="0.35">
      <c r="D3913" s="30"/>
      <c r="F3913" s="17">
        <v>3905</v>
      </c>
      <c r="G3913" s="29">
        <v>65514580.112666741</v>
      </c>
    </row>
    <row r="3914" spans="4:7" x14ac:dyDescent="0.35">
      <c r="D3914" s="30"/>
      <c r="F3914" s="17">
        <v>3906</v>
      </c>
      <c r="G3914" s="29">
        <v>2946463.2549148845</v>
      </c>
    </row>
    <row r="3915" spans="4:7" x14ac:dyDescent="0.35">
      <c r="D3915" s="30"/>
      <c r="F3915" s="17">
        <v>3907</v>
      </c>
      <c r="G3915" s="29">
        <v>2993268.6206914578</v>
      </c>
    </row>
    <row r="3916" spans="4:7" x14ac:dyDescent="0.35">
      <c r="D3916" s="30"/>
      <c r="F3916" s="17">
        <v>3908</v>
      </c>
      <c r="G3916" s="29">
        <v>11525326.26091112</v>
      </c>
    </row>
    <row r="3917" spans="4:7" x14ac:dyDescent="0.35">
      <c r="D3917" s="30"/>
      <c r="F3917" s="17">
        <v>3909</v>
      </c>
      <c r="G3917" s="29">
        <v>696493.41788885731</v>
      </c>
    </row>
    <row r="3918" spans="4:7" x14ac:dyDescent="0.35">
      <c r="D3918" s="30"/>
      <c r="F3918" s="17">
        <v>3910</v>
      </c>
      <c r="G3918" s="29">
        <v>7044731.5568134272</v>
      </c>
    </row>
    <row r="3919" spans="4:7" x14ac:dyDescent="0.35">
      <c r="D3919" s="30"/>
      <c r="F3919" s="17">
        <v>3911</v>
      </c>
      <c r="G3919" s="29">
        <v>17233043.614375483</v>
      </c>
    </row>
    <row r="3920" spans="4:7" x14ac:dyDescent="0.35">
      <c r="D3920" s="30"/>
      <c r="F3920" s="17">
        <v>3912</v>
      </c>
      <c r="G3920" s="29">
        <v>27923323.91763065</v>
      </c>
    </row>
    <row r="3921" spans="4:7" x14ac:dyDescent="0.35">
      <c r="D3921" s="30"/>
      <c r="F3921" s="17">
        <v>3913</v>
      </c>
      <c r="G3921" s="29">
        <v>7001820.2532025445</v>
      </c>
    </row>
    <row r="3922" spans="4:7" x14ac:dyDescent="0.35">
      <c r="D3922" s="30"/>
      <c r="F3922" s="17">
        <v>3914</v>
      </c>
      <c r="G3922" s="29">
        <v>694659.53153196559</v>
      </c>
    </row>
    <row r="3923" spans="4:7" x14ac:dyDescent="0.35">
      <c r="D3923" s="30"/>
      <c r="F3923" s="17">
        <v>3915</v>
      </c>
      <c r="G3923" s="29">
        <v>535791.40447435144</v>
      </c>
    </row>
    <row r="3924" spans="4:7" x14ac:dyDescent="0.35">
      <c r="D3924" s="30"/>
      <c r="F3924" s="17">
        <v>3916</v>
      </c>
      <c r="G3924" s="29">
        <v>2473544.3988553071</v>
      </c>
    </row>
    <row r="3925" spans="4:7" x14ac:dyDescent="0.35">
      <c r="D3925" s="30"/>
      <c r="F3925" s="17">
        <v>3917</v>
      </c>
      <c r="G3925" s="29">
        <v>25322784.110914499</v>
      </c>
    </row>
    <row r="3926" spans="4:7" x14ac:dyDescent="0.35">
      <c r="D3926" s="30"/>
      <c r="F3926" s="17">
        <v>3918</v>
      </c>
      <c r="G3926" s="29">
        <v>5887840.5332374824</v>
      </c>
    </row>
    <row r="3927" spans="4:7" x14ac:dyDescent="0.35">
      <c r="D3927" s="30"/>
      <c r="F3927" s="17">
        <v>3919</v>
      </c>
      <c r="G3927" s="29">
        <v>7093596.723115488</v>
      </c>
    </row>
    <row r="3928" spans="4:7" x14ac:dyDescent="0.35">
      <c r="D3928" s="30"/>
      <c r="F3928" s="17">
        <v>3920</v>
      </c>
      <c r="G3928" s="29">
        <v>383762.15753373812</v>
      </c>
    </row>
    <row r="3929" spans="4:7" x14ac:dyDescent="0.35">
      <c r="D3929" s="30"/>
      <c r="F3929" s="17">
        <v>3921</v>
      </c>
      <c r="G3929" s="29">
        <v>1733064.9589626673</v>
      </c>
    </row>
    <row r="3930" spans="4:7" x14ac:dyDescent="0.35">
      <c r="D3930" s="30"/>
      <c r="F3930" s="17">
        <v>3922</v>
      </c>
      <c r="G3930" s="29">
        <v>4989793.0796681056</v>
      </c>
    </row>
    <row r="3931" spans="4:7" x14ac:dyDescent="0.35">
      <c r="D3931" s="30"/>
      <c r="F3931" s="17">
        <v>3923</v>
      </c>
      <c r="G3931" s="29">
        <v>21188533.248450924</v>
      </c>
    </row>
    <row r="3932" spans="4:7" x14ac:dyDescent="0.35">
      <c r="D3932" s="30"/>
      <c r="F3932" s="17">
        <v>3924</v>
      </c>
      <c r="G3932" s="29">
        <v>18835837.839996349</v>
      </c>
    </row>
    <row r="3933" spans="4:7" x14ac:dyDescent="0.35">
      <c r="D3933" s="30"/>
      <c r="F3933" s="17">
        <v>3925</v>
      </c>
      <c r="G3933" s="29">
        <v>678994.33685786836</v>
      </c>
    </row>
    <row r="3934" spans="4:7" x14ac:dyDescent="0.35">
      <c r="D3934" s="30"/>
      <c r="F3934" s="17">
        <v>3926</v>
      </c>
      <c r="G3934" s="29">
        <v>5773868.1687974744</v>
      </c>
    </row>
    <row r="3935" spans="4:7" x14ac:dyDescent="0.35">
      <c r="D3935" s="30"/>
      <c r="F3935" s="17">
        <v>3927</v>
      </c>
      <c r="G3935" s="29">
        <v>2617676.2115572542</v>
      </c>
    </row>
    <row r="3936" spans="4:7" x14ac:dyDescent="0.35">
      <c r="D3936" s="30"/>
      <c r="F3936" s="17">
        <v>3928</v>
      </c>
      <c r="G3936" s="29">
        <v>3502310.5289844587</v>
      </c>
    </row>
    <row r="3937" spans="4:7" x14ac:dyDescent="0.35">
      <c r="D3937" s="30"/>
      <c r="F3937" s="17">
        <v>3929</v>
      </c>
      <c r="G3937" s="29">
        <v>11744863.135689672</v>
      </c>
    </row>
    <row r="3938" spans="4:7" x14ac:dyDescent="0.35">
      <c r="D3938" s="30"/>
      <c r="F3938" s="17">
        <v>3930</v>
      </c>
      <c r="G3938" s="29">
        <v>7204480.3569806255</v>
      </c>
    </row>
    <row r="3939" spans="4:7" x14ac:dyDescent="0.35">
      <c r="D3939" s="30"/>
      <c r="F3939" s="17">
        <v>3931</v>
      </c>
      <c r="G3939" s="29">
        <v>5838897.601993897</v>
      </c>
    </row>
    <row r="3940" spans="4:7" x14ac:dyDescent="0.35">
      <c r="D3940" s="30"/>
      <c r="F3940" s="17">
        <v>3932</v>
      </c>
      <c r="G3940" s="29">
        <v>1902416.6712382569</v>
      </c>
    </row>
    <row r="3941" spans="4:7" x14ac:dyDescent="0.35">
      <c r="D3941" s="30"/>
      <c r="F3941" s="17">
        <v>3933</v>
      </c>
      <c r="G3941" s="29">
        <v>4284039.6603804203</v>
      </c>
    </row>
    <row r="3942" spans="4:7" x14ac:dyDescent="0.35">
      <c r="D3942" s="30"/>
      <c r="F3942" s="17">
        <v>3934</v>
      </c>
      <c r="G3942" s="29">
        <v>1438914.6870008372</v>
      </c>
    </row>
    <row r="3943" spans="4:7" x14ac:dyDescent="0.35">
      <c r="D3943" s="30"/>
      <c r="F3943" s="17">
        <v>3935</v>
      </c>
      <c r="G3943" s="29">
        <v>8192693.1559256474</v>
      </c>
    </row>
    <row r="3944" spans="4:7" x14ac:dyDescent="0.35">
      <c r="D3944" s="30"/>
      <c r="F3944" s="17">
        <v>3936</v>
      </c>
      <c r="G3944" s="29">
        <v>8544020.0081618913</v>
      </c>
    </row>
    <row r="3945" spans="4:7" x14ac:dyDescent="0.35">
      <c r="D3945" s="30"/>
      <c r="F3945" s="17">
        <v>3937</v>
      </c>
      <c r="G3945" s="29">
        <v>18907732.083597813</v>
      </c>
    </row>
    <row r="3946" spans="4:7" x14ac:dyDescent="0.35">
      <c r="D3946" s="30"/>
      <c r="F3946" s="17">
        <v>3938</v>
      </c>
      <c r="G3946" s="29">
        <v>1808408.5971791223</v>
      </c>
    </row>
    <row r="3947" spans="4:7" x14ac:dyDescent="0.35">
      <c r="D3947" s="30"/>
      <c r="F3947" s="17">
        <v>3939</v>
      </c>
      <c r="G3947" s="29">
        <v>4802633.261829732</v>
      </c>
    </row>
    <row r="3948" spans="4:7" x14ac:dyDescent="0.35">
      <c r="D3948" s="30"/>
      <c r="F3948" s="17">
        <v>3940</v>
      </c>
      <c r="G3948" s="29">
        <v>1101023.6244063252</v>
      </c>
    </row>
    <row r="3949" spans="4:7" x14ac:dyDescent="0.35">
      <c r="D3949" s="30"/>
      <c r="F3949" s="17">
        <v>3941</v>
      </c>
      <c r="G3949" s="29">
        <v>1431868.2224951906</v>
      </c>
    </row>
    <row r="3950" spans="4:7" x14ac:dyDescent="0.35">
      <c r="D3950" s="30"/>
      <c r="F3950" s="17">
        <v>3942</v>
      </c>
      <c r="G3950" s="29">
        <v>10268344.69519035</v>
      </c>
    </row>
    <row r="3951" spans="4:7" x14ac:dyDescent="0.35">
      <c r="D3951" s="30"/>
      <c r="F3951" s="17">
        <v>3943</v>
      </c>
      <c r="G3951" s="29">
        <v>12756698.784788197</v>
      </c>
    </row>
    <row r="3952" spans="4:7" x14ac:dyDescent="0.35">
      <c r="D3952" s="30"/>
      <c r="F3952" s="17">
        <v>3944</v>
      </c>
      <c r="G3952" s="29">
        <v>643883.62667830405</v>
      </c>
    </row>
    <row r="3953" spans="4:7" x14ac:dyDescent="0.35">
      <c r="D3953" s="30"/>
      <c r="F3953" s="17">
        <v>3945</v>
      </c>
      <c r="G3953" s="29">
        <v>1353309.9027113598</v>
      </c>
    </row>
    <row r="3954" spans="4:7" x14ac:dyDescent="0.35">
      <c r="D3954" s="30"/>
      <c r="F3954" s="17">
        <v>3946</v>
      </c>
      <c r="G3954" s="29">
        <v>1007111.2455220839</v>
      </c>
    </row>
    <row r="3955" spans="4:7" x14ac:dyDescent="0.35">
      <c r="D3955" s="30"/>
      <c r="F3955" s="17">
        <v>3947</v>
      </c>
      <c r="G3955" s="29">
        <v>1728960.8753524085</v>
      </c>
    </row>
    <row r="3956" spans="4:7" x14ac:dyDescent="0.35">
      <c r="D3956" s="30"/>
      <c r="F3956" s="17">
        <v>3948</v>
      </c>
      <c r="G3956" s="29">
        <v>5127853.2306752866</v>
      </c>
    </row>
    <row r="3957" spans="4:7" x14ac:dyDescent="0.35">
      <c r="D3957" s="30"/>
      <c r="F3957" s="17">
        <v>3949</v>
      </c>
      <c r="G3957" s="29">
        <v>3218379.0067591993</v>
      </c>
    </row>
    <row r="3958" spans="4:7" x14ac:dyDescent="0.35">
      <c r="D3958" s="30"/>
      <c r="F3958" s="17">
        <v>3950</v>
      </c>
      <c r="G3958" s="29">
        <v>2234405.4598705238</v>
      </c>
    </row>
    <row r="3959" spans="4:7" x14ac:dyDescent="0.35">
      <c r="D3959" s="30"/>
      <c r="F3959" s="17">
        <v>3951</v>
      </c>
      <c r="G3959" s="29">
        <v>20491473.532566242</v>
      </c>
    </row>
    <row r="3960" spans="4:7" x14ac:dyDescent="0.35">
      <c r="D3960" s="30"/>
      <c r="F3960" s="17">
        <v>3952</v>
      </c>
      <c r="G3960" s="29">
        <v>29333655.847989887</v>
      </c>
    </row>
    <row r="3961" spans="4:7" x14ac:dyDescent="0.35">
      <c r="D3961" s="30"/>
      <c r="F3961" s="17">
        <v>3953</v>
      </c>
      <c r="G3961" s="29">
        <v>6528392.1397650093</v>
      </c>
    </row>
    <row r="3962" spans="4:7" x14ac:dyDescent="0.35">
      <c r="D3962" s="30"/>
      <c r="F3962" s="17">
        <v>3954</v>
      </c>
      <c r="G3962" s="29">
        <v>8157424.3021987211</v>
      </c>
    </row>
    <row r="3963" spans="4:7" x14ac:dyDescent="0.35">
      <c r="D3963" s="30"/>
      <c r="F3963" s="17">
        <v>3955</v>
      </c>
      <c r="G3963" s="29">
        <v>3835975.0568054272</v>
      </c>
    </row>
    <row r="3964" spans="4:7" x14ac:dyDescent="0.35">
      <c r="D3964" s="30"/>
      <c r="F3964" s="17">
        <v>3956</v>
      </c>
      <c r="G3964" s="29">
        <v>2312022.4594882266</v>
      </c>
    </row>
    <row r="3965" spans="4:7" x14ac:dyDescent="0.35">
      <c r="D3965" s="30"/>
      <c r="F3965" s="17">
        <v>3957</v>
      </c>
      <c r="G3965" s="29">
        <v>3788776.7889647149</v>
      </c>
    </row>
    <row r="3966" spans="4:7" x14ac:dyDescent="0.35">
      <c r="D3966" s="30"/>
      <c r="F3966" s="17">
        <v>3958</v>
      </c>
      <c r="G3966" s="29">
        <v>3997776.9638308361</v>
      </c>
    </row>
    <row r="3967" spans="4:7" x14ac:dyDescent="0.35">
      <c r="D3967" s="30"/>
      <c r="F3967" s="17">
        <v>3959</v>
      </c>
      <c r="G3967" s="29">
        <v>1823215.8175966144</v>
      </c>
    </row>
    <row r="3968" spans="4:7" x14ac:dyDescent="0.35">
      <c r="D3968" s="30"/>
      <c r="F3968" s="17">
        <v>3960</v>
      </c>
      <c r="G3968" s="29">
        <v>15999343.606683284</v>
      </c>
    </row>
    <row r="3969" spans="4:7" x14ac:dyDescent="0.35">
      <c r="D3969" s="30"/>
      <c r="F3969" s="17">
        <v>3961</v>
      </c>
      <c r="G3969" s="29">
        <v>2507087.3873479785</v>
      </c>
    </row>
    <row r="3970" spans="4:7" x14ac:dyDescent="0.35">
      <c r="D3970" s="30"/>
      <c r="F3970" s="17">
        <v>3962</v>
      </c>
      <c r="G3970" s="29">
        <v>19142057.994467158</v>
      </c>
    </row>
    <row r="3971" spans="4:7" x14ac:dyDescent="0.35">
      <c r="D3971" s="30"/>
      <c r="F3971" s="17">
        <v>3963</v>
      </c>
      <c r="G3971" s="29">
        <v>2761688.9648404573</v>
      </c>
    </row>
    <row r="3972" spans="4:7" x14ac:dyDescent="0.35">
      <c r="D3972" s="30"/>
      <c r="F3972" s="17">
        <v>3964</v>
      </c>
      <c r="G3972" s="29">
        <v>1644010.8241063624</v>
      </c>
    </row>
    <row r="3973" spans="4:7" x14ac:dyDescent="0.35">
      <c r="D3973" s="30"/>
      <c r="F3973" s="17">
        <v>3965</v>
      </c>
      <c r="G3973" s="29">
        <v>1727747.4073118276</v>
      </c>
    </row>
    <row r="3974" spans="4:7" x14ac:dyDescent="0.35">
      <c r="D3974" s="30"/>
      <c r="F3974" s="17">
        <v>3966</v>
      </c>
      <c r="G3974" s="29">
        <v>14038895.406902432</v>
      </c>
    </row>
    <row r="3975" spans="4:7" x14ac:dyDescent="0.35">
      <c r="D3975" s="30"/>
      <c r="F3975" s="17">
        <v>3967</v>
      </c>
      <c r="G3975" s="29">
        <v>7055971.8866662271</v>
      </c>
    </row>
    <row r="3976" spans="4:7" x14ac:dyDescent="0.35">
      <c r="D3976" s="30"/>
      <c r="F3976" s="17">
        <v>3968</v>
      </c>
      <c r="G3976" s="29">
        <v>2687656.4730772511</v>
      </c>
    </row>
    <row r="3977" spans="4:7" x14ac:dyDescent="0.35">
      <c r="D3977" s="30"/>
      <c r="F3977" s="17">
        <v>3969</v>
      </c>
      <c r="G3977" s="29">
        <v>1542384.1645645853</v>
      </c>
    </row>
    <row r="3978" spans="4:7" x14ac:dyDescent="0.35">
      <c r="D3978" s="30"/>
      <c r="F3978" s="17">
        <v>3970</v>
      </c>
      <c r="G3978" s="29">
        <v>839208.54323469568</v>
      </c>
    </row>
    <row r="3979" spans="4:7" x14ac:dyDescent="0.35">
      <c r="D3979" s="30"/>
      <c r="F3979" s="17">
        <v>3971</v>
      </c>
      <c r="G3979" s="29">
        <v>21042880.216416411</v>
      </c>
    </row>
    <row r="3980" spans="4:7" x14ac:dyDescent="0.35">
      <c r="D3980" s="30"/>
      <c r="F3980" s="17">
        <v>3972</v>
      </c>
      <c r="G3980" s="29">
        <v>56900445.405614577</v>
      </c>
    </row>
    <row r="3981" spans="4:7" x14ac:dyDescent="0.35">
      <c r="D3981" s="30"/>
      <c r="F3981" s="17">
        <v>3973</v>
      </c>
      <c r="G3981" s="29">
        <v>4854365.8294534972</v>
      </c>
    </row>
    <row r="3982" spans="4:7" x14ac:dyDescent="0.35">
      <c r="D3982" s="30"/>
      <c r="F3982" s="17">
        <v>3974</v>
      </c>
      <c r="G3982" s="29">
        <v>1493541.0626598254</v>
      </c>
    </row>
    <row r="3983" spans="4:7" x14ac:dyDescent="0.35">
      <c r="D3983" s="30"/>
      <c r="F3983" s="17">
        <v>3975</v>
      </c>
      <c r="G3983" s="29">
        <v>10166682.348467119</v>
      </c>
    </row>
    <row r="3984" spans="4:7" x14ac:dyDescent="0.35">
      <c r="D3984" s="30"/>
      <c r="F3984" s="17">
        <v>3976</v>
      </c>
      <c r="G3984" s="29">
        <v>2149174.1353300749</v>
      </c>
    </row>
    <row r="3985" spans="4:7" x14ac:dyDescent="0.35">
      <c r="D3985" s="30"/>
      <c r="F3985" s="17">
        <v>3977</v>
      </c>
      <c r="G3985" s="29">
        <v>8443706.9496899694</v>
      </c>
    </row>
    <row r="3986" spans="4:7" x14ac:dyDescent="0.35">
      <c r="D3986" s="30"/>
      <c r="F3986" s="17">
        <v>3978</v>
      </c>
      <c r="G3986" s="29">
        <v>1774931.0541558724</v>
      </c>
    </row>
    <row r="3987" spans="4:7" x14ac:dyDescent="0.35">
      <c r="D3987" s="30"/>
      <c r="F3987" s="17">
        <v>3979</v>
      </c>
      <c r="G3987" s="29">
        <v>8174983.7300780741</v>
      </c>
    </row>
    <row r="3988" spans="4:7" x14ac:dyDescent="0.35">
      <c r="D3988" s="30"/>
      <c r="F3988" s="17">
        <v>3980</v>
      </c>
      <c r="G3988" s="29">
        <v>13561025.844950806</v>
      </c>
    </row>
    <row r="3989" spans="4:7" x14ac:dyDescent="0.35">
      <c r="D3989" s="30"/>
      <c r="F3989" s="17">
        <v>3981</v>
      </c>
      <c r="G3989" s="29">
        <v>4513702.3300735662</v>
      </c>
    </row>
    <row r="3990" spans="4:7" x14ac:dyDescent="0.35">
      <c r="D3990" s="30"/>
      <c r="F3990" s="17">
        <v>3982</v>
      </c>
      <c r="G3990" s="29">
        <v>10549915.206272766</v>
      </c>
    </row>
    <row r="3991" spans="4:7" x14ac:dyDescent="0.35">
      <c r="D3991" s="30"/>
      <c r="F3991" s="17">
        <v>3983</v>
      </c>
      <c r="G3991" s="29">
        <v>50986295.211573742</v>
      </c>
    </row>
    <row r="3992" spans="4:7" x14ac:dyDescent="0.35">
      <c r="D3992" s="30"/>
      <c r="F3992" s="17">
        <v>3984</v>
      </c>
      <c r="G3992" s="29">
        <v>1003984.9704407537</v>
      </c>
    </row>
    <row r="3993" spans="4:7" x14ac:dyDescent="0.35">
      <c r="D3993" s="30"/>
      <c r="F3993" s="17">
        <v>3985</v>
      </c>
      <c r="G3993" s="29">
        <v>11351671.476017345</v>
      </c>
    </row>
    <row r="3994" spans="4:7" x14ac:dyDescent="0.35">
      <c r="D3994" s="30"/>
      <c r="F3994" s="17">
        <v>3986</v>
      </c>
      <c r="G3994" s="29">
        <v>9018703.4798024595</v>
      </c>
    </row>
    <row r="3995" spans="4:7" x14ac:dyDescent="0.35">
      <c r="D3995" s="30"/>
      <c r="F3995" s="17">
        <v>3987</v>
      </c>
      <c r="G3995" s="29">
        <v>3018099.2380322265</v>
      </c>
    </row>
    <row r="3996" spans="4:7" x14ac:dyDescent="0.35">
      <c r="D3996" s="30"/>
      <c r="F3996" s="17">
        <v>3988</v>
      </c>
      <c r="G3996" s="29">
        <v>5341246.1840361319</v>
      </c>
    </row>
    <row r="3997" spans="4:7" x14ac:dyDescent="0.35">
      <c r="D3997" s="30"/>
      <c r="F3997" s="17">
        <v>3989</v>
      </c>
      <c r="G3997" s="29">
        <v>6631041.905565233</v>
      </c>
    </row>
    <row r="3998" spans="4:7" x14ac:dyDescent="0.35">
      <c r="D3998" s="30"/>
      <c r="F3998" s="17">
        <v>3990</v>
      </c>
      <c r="G3998" s="29">
        <v>2504633.0107655628</v>
      </c>
    </row>
    <row r="3999" spans="4:7" x14ac:dyDescent="0.35">
      <c r="D3999" s="30"/>
      <c r="F3999" s="17">
        <v>3991</v>
      </c>
      <c r="G3999" s="29">
        <v>8790690.1529007629</v>
      </c>
    </row>
    <row r="4000" spans="4:7" x14ac:dyDescent="0.35">
      <c r="D4000" s="30"/>
      <c r="F4000" s="17">
        <v>3992</v>
      </c>
      <c r="G4000" s="29">
        <v>14809619.750463694</v>
      </c>
    </row>
    <row r="4001" spans="4:7" x14ac:dyDescent="0.35">
      <c r="D4001" s="30"/>
      <c r="F4001" s="17">
        <v>3993</v>
      </c>
      <c r="G4001" s="29">
        <v>4597844.0914361859</v>
      </c>
    </row>
    <row r="4002" spans="4:7" x14ac:dyDescent="0.35">
      <c r="D4002" s="30"/>
      <c r="F4002" s="17">
        <v>3994</v>
      </c>
      <c r="G4002" s="29">
        <v>1400878.6910451127</v>
      </c>
    </row>
    <row r="4003" spans="4:7" x14ac:dyDescent="0.35">
      <c r="D4003" s="30"/>
      <c r="F4003" s="17">
        <v>3995</v>
      </c>
      <c r="G4003" s="29">
        <v>9553764.9448893946</v>
      </c>
    </row>
    <row r="4004" spans="4:7" x14ac:dyDescent="0.35">
      <c r="D4004" s="30"/>
      <c r="F4004" s="17">
        <v>3996</v>
      </c>
      <c r="G4004" s="29">
        <v>9433418.6225804295</v>
      </c>
    </row>
    <row r="4005" spans="4:7" x14ac:dyDescent="0.35">
      <c r="D4005" s="30"/>
      <c r="F4005" s="17">
        <v>3997</v>
      </c>
      <c r="G4005" s="29">
        <v>441490.7936104351</v>
      </c>
    </row>
    <row r="4006" spans="4:7" x14ac:dyDescent="0.35">
      <c r="D4006" s="30"/>
      <c r="F4006" s="17">
        <v>3998</v>
      </c>
      <c r="G4006" s="29">
        <v>626515.55505913927</v>
      </c>
    </row>
    <row r="4007" spans="4:7" x14ac:dyDescent="0.35">
      <c r="D4007" s="30"/>
      <c r="F4007" s="17">
        <v>3999</v>
      </c>
      <c r="G4007" s="29">
        <v>6544858.9795431821</v>
      </c>
    </row>
    <row r="4008" spans="4:7" x14ac:dyDescent="0.35">
      <c r="D4008" s="30"/>
      <c r="F4008" s="17">
        <v>4000</v>
      </c>
      <c r="G4008" s="29">
        <v>10494216.780054595</v>
      </c>
    </row>
    <row r="4009" spans="4:7" x14ac:dyDescent="0.35">
      <c r="D4009" s="30"/>
      <c r="F4009" s="17">
        <v>4001</v>
      </c>
      <c r="G4009" s="29">
        <v>4085048.7602107977</v>
      </c>
    </row>
    <row r="4010" spans="4:7" x14ac:dyDescent="0.35">
      <c r="D4010" s="30"/>
      <c r="F4010" s="17">
        <v>4002</v>
      </c>
      <c r="G4010" s="29">
        <v>28692646.816184588</v>
      </c>
    </row>
    <row r="4011" spans="4:7" x14ac:dyDescent="0.35">
      <c r="D4011" s="30"/>
      <c r="F4011" s="17">
        <v>4003</v>
      </c>
      <c r="G4011" s="29">
        <v>2380222.6117762364</v>
      </c>
    </row>
    <row r="4012" spans="4:7" x14ac:dyDescent="0.35">
      <c r="D4012" s="30"/>
      <c r="F4012" s="17">
        <v>4004</v>
      </c>
      <c r="G4012" s="29">
        <v>4612295.69438159</v>
      </c>
    </row>
    <row r="4013" spans="4:7" x14ac:dyDescent="0.35">
      <c r="D4013" s="30"/>
      <c r="F4013" s="17">
        <v>4005</v>
      </c>
      <c r="G4013" s="29">
        <v>1478555.437401355</v>
      </c>
    </row>
    <row r="4014" spans="4:7" x14ac:dyDescent="0.35">
      <c r="D4014" s="30"/>
      <c r="F4014" s="17">
        <v>4006</v>
      </c>
      <c r="G4014" s="29">
        <v>4963573.9602876548</v>
      </c>
    </row>
    <row r="4015" spans="4:7" x14ac:dyDescent="0.35">
      <c r="D4015" s="30"/>
      <c r="F4015" s="17">
        <v>4007</v>
      </c>
      <c r="G4015" s="29">
        <v>1862327.7173228066</v>
      </c>
    </row>
    <row r="4016" spans="4:7" x14ac:dyDescent="0.35">
      <c r="D4016" s="30"/>
      <c r="F4016" s="17">
        <v>4008</v>
      </c>
      <c r="G4016" s="29">
        <v>4496728.7689219611</v>
      </c>
    </row>
    <row r="4017" spans="4:7" x14ac:dyDescent="0.35">
      <c r="D4017" s="30"/>
      <c r="F4017" s="17">
        <v>4009</v>
      </c>
      <c r="G4017" s="29">
        <v>4112350.2786538429</v>
      </c>
    </row>
    <row r="4018" spans="4:7" x14ac:dyDescent="0.35">
      <c r="D4018" s="30"/>
      <c r="F4018" s="17">
        <v>4010</v>
      </c>
      <c r="G4018" s="29">
        <v>2888025.3695004783</v>
      </c>
    </row>
    <row r="4019" spans="4:7" x14ac:dyDescent="0.35">
      <c r="D4019" s="30"/>
      <c r="F4019" s="17">
        <v>4011</v>
      </c>
      <c r="G4019" s="29">
        <v>226037.8313636891</v>
      </c>
    </row>
    <row r="4020" spans="4:7" x14ac:dyDescent="0.35">
      <c r="D4020" s="30"/>
      <c r="F4020" s="17">
        <v>4012</v>
      </c>
      <c r="G4020" s="29">
        <v>1868343.3230217625</v>
      </c>
    </row>
    <row r="4021" spans="4:7" x14ac:dyDescent="0.35">
      <c r="D4021" s="30"/>
      <c r="F4021" s="17">
        <v>4013</v>
      </c>
      <c r="G4021" s="29">
        <v>447582.84520483809</v>
      </c>
    </row>
    <row r="4022" spans="4:7" x14ac:dyDescent="0.35">
      <c r="D4022" s="30"/>
      <c r="F4022" s="17">
        <v>4014</v>
      </c>
      <c r="G4022" s="29">
        <v>19741470.546528518</v>
      </c>
    </row>
    <row r="4023" spans="4:7" x14ac:dyDescent="0.35">
      <c r="D4023" s="30"/>
      <c r="F4023" s="17">
        <v>4015</v>
      </c>
      <c r="G4023" s="29">
        <v>4197170.3557089046</v>
      </c>
    </row>
    <row r="4024" spans="4:7" x14ac:dyDescent="0.35">
      <c r="D4024" s="30"/>
      <c r="F4024" s="17">
        <v>4016</v>
      </c>
      <c r="G4024" s="29">
        <v>15259261.584426697</v>
      </c>
    </row>
    <row r="4025" spans="4:7" x14ac:dyDescent="0.35">
      <c r="D4025" s="30"/>
      <c r="F4025" s="17">
        <v>4017</v>
      </c>
      <c r="G4025" s="29">
        <v>3294636.9349348941</v>
      </c>
    </row>
    <row r="4026" spans="4:7" x14ac:dyDescent="0.35">
      <c r="D4026" s="30"/>
      <c r="F4026" s="17">
        <v>4018</v>
      </c>
      <c r="G4026" s="29">
        <v>4569609.84171612</v>
      </c>
    </row>
    <row r="4027" spans="4:7" x14ac:dyDescent="0.35">
      <c r="D4027" s="30"/>
      <c r="F4027" s="17">
        <v>4019</v>
      </c>
      <c r="G4027" s="29">
        <v>6795853.8157973979</v>
      </c>
    </row>
    <row r="4028" spans="4:7" x14ac:dyDescent="0.35">
      <c r="D4028" s="30"/>
      <c r="F4028" s="17">
        <v>4020</v>
      </c>
      <c r="G4028" s="29">
        <v>4255737.8586969152</v>
      </c>
    </row>
    <row r="4029" spans="4:7" x14ac:dyDescent="0.35">
      <c r="D4029" s="30"/>
      <c r="F4029" s="17">
        <v>4021</v>
      </c>
      <c r="G4029" s="29">
        <v>876559.69414041773</v>
      </c>
    </row>
    <row r="4030" spans="4:7" x14ac:dyDescent="0.35">
      <c r="D4030" s="30"/>
      <c r="F4030" s="17">
        <v>4022</v>
      </c>
      <c r="G4030" s="29">
        <v>8582121.3469588235</v>
      </c>
    </row>
    <row r="4031" spans="4:7" x14ac:dyDescent="0.35">
      <c r="D4031" s="30"/>
      <c r="F4031" s="17">
        <v>4023</v>
      </c>
      <c r="G4031" s="29">
        <v>12112079.905414423</v>
      </c>
    </row>
    <row r="4032" spans="4:7" x14ac:dyDescent="0.35">
      <c r="D4032" s="30"/>
      <c r="F4032" s="17">
        <v>4024</v>
      </c>
      <c r="G4032" s="29">
        <v>211844.80296938654</v>
      </c>
    </row>
    <row r="4033" spans="4:7" x14ac:dyDescent="0.35">
      <c r="D4033" s="30"/>
      <c r="F4033" s="17">
        <v>4025</v>
      </c>
      <c r="G4033" s="29">
        <v>5198804.1222825022</v>
      </c>
    </row>
    <row r="4034" spans="4:7" x14ac:dyDescent="0.35">
      <c r="D4034" s="30"/>
      <c r="F4034" s="17">
        <v>4026</v>
      </c>
      <c r="G4034" s="29">
        <v>2177796.3570507416</v>
      </c>
    </row>
    <row r="4035" spans="4:7" x14ac:dyDescent="0.35">
      <c r="D4035" s="30"/>
      <c r="F4035" s="17">
        <v>4027</v>
      </c>
      <c r="G4035" s="29">
        <v>582865.08947245276</v>
      </c>
    </row>
    <row r="4036" spans="4:7" x14ac:dyDescent="0.35">
      <c r="D4036" s="30"/>
      <c r="F4036" s="17">
        <v>4028</v>
      </c>
      <c r="G4036" s="29">
        <v>208281.30242018998</v>
      </c>
    </row>
    <row r="4037" spans="4:7" x14ac:dyDescent="0.35">
      <c r="D4037" s="30"/>
      <c r="F4037" s="17">
        <v>4029</v>
      </c>
      <c r="G4037" s="29">
        <v>20689724.802625503</v>
      </c>
    </row>
    <row r="4038" spans="4:7" x14ac:dyDescent="0.35">
      <c r="D4038" s="30"/>
      <c r="F4038" s="17">
        <v>4030</v>
      </c>
      <c r="G4038" s="29">
        <v>14848671.448674198</v>
      </c>
    </row>
    <row r="4039" spans="4:7" x14ac:dyDescent="0.35">
      <c r="D4039" s="30"/>
      <c r="F4039" s="17">
        <v>4031</v>
      </c>
      <c r="G4039" s="29">
        <v>4413224.032539282</v>
      </c>
    </row>
    <row r="4040" spans="4:7" x14ac:dyDescent="0.35">
      <c r="D4040" s="30"/>
      <c r="F4040" s="17">
        <v>4032</v>
      </c>
      <c r="G4040" s="29">
        <v>1846633.5325689688</v>
      </c>
    </row>
    <row r="4041" spans="4:7" x14ac:dyDescent="0.35">
      <c r="D4041" s="30"/>
      <c r="F4041" s="17">
        <v>4033</v>
      </c>
      <c r="G4041" s="29">
        <v>2307084.1308881785</v>
      </c>
    </row>
    <row r="4042" spans="4:7" x14ac:dyDescent="0.35">
      <c r="D4042" s="30"/>
      <c r="F4042" s="17">
        <v>4034</v>
      </c>
      <c r="G4042" s="29">
        <v>509249.80075845408</v>
      </c>
    </row>
    <row r="4043" spans="4:7" x14ac:dyDescent="0.35">
      <c r="D4043" s="30"/>
      <c r="F4043" s="17">
        <v>4035</v>
      </c>
      <c r="G4043" s="29">
        <v>2529733.5834014867</v>
      </c>
    </row>
    <row r="4044" spans="4:7" x14ac:dyDescent="0.35">
      <c r="D4044" s="30"/>
      <c r="F4044" s="17">
        <v>4036</v>
      </c>
      <c r="G4044" s="29">
        <v>4856507.7058571037</v>
      </c>
    </row>
    <row r="4045" spans="4:7" x14ac:dyDescent="0.35">
      <c r="D4045" s="30"/>
      <c r="F4045" s="17">
        <v>4037</v>
      </c>
      <c r="G4045" s="29">
        <v>7422985.4476312576</v>
      </c>
    </row>
    <row r="4046" spans="4:7" x14ac:dyDescent="0.35">
      <c r="D4046" s="30"/>
      <c r="F4046" s="17">
        <v>4038</v>
      </c>
      <c r="G4046" s="29">
        <v>1622098.3398639911</v>
      </c>
    </row>
    <row r="4047" spans="4:7" x14ac:dyDescent="0.35">
      <c r="D4047" s="30"/>
      <c r="F4047" s="17">
        <v>4039</v>
      </c>
      <c r="G4047" s="29">
        <v>2696641.2021060754</v>
      </c>
    </row>
    <row r="4048" spans="4:7" x14ac:dyDescent="0.35">
      <c r="D4048" s="30"/>
      <c r="F4048" s="17">
        <v>4040</v>
      </c>
      <c r="G4048" s="29">
        <v>12784586.436669396</v>
      </c>
    </row>
    <row r="4049" spans="4:7" x14ac:dyDescent="0.35">
      <c r="D4049" s="30"/>
      <c r="F4049" s="17">
        <v>4041</v>
      </c>
      <c r="G4049" s="29">
        <v>4888626.0193341374</v>
      </c>
    </row>
    <row r="4050" spans="4:7" x14ac:dyDescent="0.35">
      <c r="D4050" s="30"/>
      <c r="F4050" s="17">
        <v>4042</v>
      </c>
      <c r="G4050" s="29">
        <v>2430774.2237165552</v>
      </c>
    </row>
    <row r="4051" spans="4:7" x14ac:dyDescent="0.35">
      <c r="D4051" s="30"/>
      <c r="F4051" s="17">
        <v>4043</v>
      </c>
      <c r="G4051" s="29">
        <v>9058042.6368732713</v>
      </c>
    </row>
    <row r="4052" spans="4:7" x14ac:dyDescent="0.35">
      <c r="D4052" s="30"/>
      <c r="F4052" s="17">
        <v>4044</v>
      </c>
      <c r="G4052" s="29">
        <v>12205920.261291118</v>
      </c>
    </row>
    <row r="4053" spans="4:7" x14ac:dyDescent="0.35">
      <c r="D4053" s="30"/>
      <c r="F4053" s="17">
        <v>4045</v>
      </c>
      <c r="G4053" s="29">
        <v>20967205.123023033</v>
      </c>
    </row>
    <row r="4054" spans="4:7" x14ac:dyDescent="0.35">
      <c r="D4054" s="30"/>
      <c r="F4054" s="17">
        <v>4046</v>
      </c>
      <c r="G4054" s="29">
        <v>26705334.069056686</v>
      </c>
    </row>
    <row r="4055" spans="4:7" x14ac:dyDescent="0.35">
      <c r="D4055" s="30"/>
      <c r="F4055" s="17">
        <v>4047</v>
      </c>
      <c r="G4055" s="29">
        <v>1897624.1201242465</v>
      </c>
    </row>
    <row r="4056" spans="4:7" x14ac:dyDescent="0.35">
      <c r="D4056" s="30"/>
      <c r="F4056" s="17">
        <v>4048</v>
      </c>
      <c r="G4056" s="29">
        <v>1044693.2416128953</v>
      </c>
    </row>
    <row r="4057" spans="4:7" x14ac:dyDescent="0.35">
      <c r="D4057" s="30"/>
      <c r="F4057" s="17">
        <v>4049</v>
      </c>
      <c r="G4057" s="29">
        <v>4153600.9841371928</v>
      </c>
    </row>
    <row r="4058" spans="4:7" x14ac:dyDescent="0.35">
      <c r="D4058" s="30"/>
      <c r="F4058" s="17">
        <v>4050</v>
      </c>
      <c r="G4058" s="29">
        <v>6098526.8658254165</v>
      </c>
    </row>
    <row r="4059" spans="4:7" x14ac:dyDescent="0.35">
      <c r="D4059" s="30"/>
      <c r="F4059" s="17">
        <v>4051</v>
      </c>
      <c r="G4059" s="29">
        <v>3443511.6284011398</v>
      </c>
    </row>
    <row r="4060" spans="4:7" x14ac:dyDescent="0.35">
      <c r="D4060" s="30"/>
      <c r="F4060" s="17">
        <v>4052</v>
      </c>
      <c r="G4060" s="29">
        <v>41185564.233156055</v>
      </c>
    </row>
    <row r="4061" spans="4:7" x14ac:dyDescent="0.35">
      <c r="D4061" s="30"/>
      <c r="F4061" s="17">
        <v>4053</v>
      </c>
      <c r="G4061" s="29">
        <v>10677714.430494498</v>
      </c>
    </row>
    <row r="4062" spans="4:7" x14ac:dyDescent="0.35">
      <c r="D4062" s="30"/>
      <c r="F4062" s="17">
        <v>4054</v>
      </c>
      <c r="G4062" s="29">
        <v>8319803.9887354756</v>
      </c>
    </row>
    <row r="4063" spans="4:7" x14ac:dyDescent="0.35">
      <c r="D4063" s="30"/>
      <c r="F4063" s="17">
        <v>4055</v>
      </c>
      <c r="G4063" s="29">
        <v>919477.41903568618</v>
      </c>
    </row>
    <row r="4064" spans="4:7" x14ac:dyDescent="0.35">
      <c r="D4064" s="30"/>
      <c r="F4064" s="17">
        <v>4056</v>
      </c>
      <c r="G4064" s="29">
        <v>6737147.7536525801</v>
      </c>
    </row>
    <row r="4065" spans="4:7" x14ac:dyDescent="0.35">
      <c r="D4065" s="30"/>
      <c r="F4065" s="17">
        <v>4057</v>
      </c>
      <c r="G4065" s="29">
        <v>623746.45923360798</v>
      </c>
    </row>
    <row r="4066" spans="4:7" x14ac:dyDescent="0.35">
      <c r="D4066" s="30"/>
      <c r="F4066" s="17">
        <v>4058</v>
      </c>
      <c r="G4066" s="29">
        <v>759869.70791401318</v>
      </c>
    </row>
    <row r="4067" spans="4:7" x14ac:dyDescent="0.35">
      <c r="D4067" s="30"/>
      <c r="F4067" s="17">
        <v>4059</v>
      </c>
      <c r="G4067" s="29">
        <v>6895017.5532082627</v>
      </c>
    </row>
    <row r="4068" spans="4:7" x14ac:dyDescent="0.35">
      <c r="D4068" s="30"/>
      <c r="F4068" s="17">
        <v>4060</v>
      </c>
      <c r="G4068" s="29">
        <v>13214747.735595159</v>
      </c>
    </row>
    <row r="4069" spans="4:7" x14ac:dyDescent="0.35">
      <c r="D4069" s="30"/>
      <c r="F4069" s="17">
        <v>4061</v>
      </c>
      <c r="G4069" s="29">
        <v>1382607.6533904856</v>
      </c>
    </row>
    <row r="4070" spans="4:7" x14ac:dyDescent="0.35">
      <c r="D4070" s="30"/>
      <c r="F4070" s="17">
        <v>4062</v>
      </c>
      <c r="G4070" s="29">
        <v>3949337.8728438099</v>
      </c>
    </row>
    <row r="4071" spans="4:7" x14ac:dyDescent="0.35">
      <c r="D4071" s="30"/>
      <c r="F4071" s="17">
        <v>4063</v>
      </c>
      <c r="G4071" s="29">
        <v>14838066.967185995</v>
      </c>
    </row>
    <row r="4072" spans="4:7" x14ac:dyDescent="0.35">
      <c r="D4072" s="30"/>
      <c r="F4072" s="17">
        <v>4064</v>
      </c>
      <c r="G4072" s="29">
        <v>21292798.006539505</v>
      </c>
    </row>
    <row r="4073" spans="4:7" x14ac:dyDescent="0.35">
      <c r="D4073" s="30"/>
      <c r="F4073" s="17">
        <v>4065</v>
      </c>
      <c r="G4073" s="29">
        <v>20479896.844742786</v>
      </c>
    </row>
    <row r="4074" spans="4:7" x14ac:dyDescent="0.35">
      <c r="D4074" s="30"/>
      <c r="F4074" s="17">
        <v>4066</v>
      </c>
      <c r="G4074" s="29">
        <v>9459472.3357636984</v>
      </c>
    </row>
    <row r="4075" spans="4:7" x14ac:dyDescent="0.35">
      <c r="D4075" s="30"/>
      <c r="F4075" s="17">
        <v>4067</v>
      </c>
      <c r="G4075" s="29">
        <v>896375.55907270894</v>
      </c>
    </row>
    <row r="4076" spans="4:7" x14ac:dyDescent="0.35">
      <c r="D4076" s="30"/>
      <c r="F4076" s="17">
        <v>4068</v>
      </c>
      <c r="G4076" s="29">
        <v>8242353.2004412916</v>
      </c>
    </row>
    <row r="4077" spans="4:7" x14ac:dyDescent="0.35">
      <c r="D4077" s="30"/>
      <c r="F4077" s="17">
        <v>4069</v>
      </c>
      <c r="G4077" s="29">
        <v>2664851.6084142653</v>
      </c>
    </row>
    <row r="4078" spans="4:7" x14ac:dyDescent="0.35">
      <c r="D4078" s="30"/>
      <c r="F4078" s="17">
        <v>4070</v>
      </c>
      <c r="G4078" s="29">
        <v>5418793.2610363597</v>
      </c>
    </row>
    <row r="4079" spans="4:7" x14ac:dyDescent="0.35">
      <c r="D4079" s="30"/>
      <c r="F4079" s="17">
        <v>4071</v>
      </c>
      <c r="G4079" s="29">
        <v>1597615.3298076706</v>
      </c>
    </row>
    <row r="4080" spans="4:7" x14ac:dyDescent="0.35">
      <c r="D4080" s="30"/>
      <c r="F4080" s="17">
        <v>4072</v>
      </c>
      <c r="G4080" s="29">
        <v>2323160.9266199809</v>
      </c>
    </row>
    <row r="4081" spans="4:7" x14ac:dyDescent="0.35">
      <c r="D4081" s="30"/>
      <c r="F4081" s="17">
        <v>4073</v>
      </c>
      <c r="G4081" s="29">
        <v>6149239.0910313986</v>
      </c>
    </row>
    <row r="4082" spans="4:7" x14ac:dyDescent="0.35">
      <c r="D4082" s="30"/>
      <c r="F4082" s="17">
        <v>4074</v>
      </c>
      <c r="G4082" s="29">
        <v>17735912.921521038</v>
      </c>
    </row>
    <row r="4083" spans="4:7" x14ac:dyDescent="0.35">
      <c r="D4083" s="30"/>
      <c r="F4083" s="17">
        <v>4075</v>
      </c>
      <c r="G4083" s="29">
        <v>20405043.707565524</v>
      </c>
    </row>
    <row r="4084" spans="4:7" x14ac:dyDescent="0.35">
      <c r="D4084" s="30"/>
      <c r="F4084" s="17">
        <v>4076</v>
      </c>
      <c r="G4084" s="29">
        <v>1326026.8300240496</v>
      </c>
    </row>
    <row r="4085" spans="4:7" x14ac:dyDescent="0.35">
      <c r="D4085" s="30"/>
      <c r="F4085" s="17">
        <v>4077</v>
      </c>
      <c r="G4085" s="29">
        <v>2471810.8209833391</v>
      </c>
    </row>
    <row r="4086" spans="4:7" x14ac:dyDescent="0.35">
      <c r="D4086" s="30"/>
      <c r="F4086" s="17">
        <v>4078</v>
      </c>
      <c r="G4086" s="29">
        <v>40740190.681662343</v>
      </c>
    </row>
    <row r="4087" spans="4:7" x14ac:dyDescent="0.35">
      <c r="D4087" s="30"/>
      <c r="F4087" s="17">
        <v>4079</v>
      </c>
      <c r="G4087" s="29">
        <v>886740.89054685854</v>
      </c>
    </row>
    <row r="4088" spans="4:7" x14ac:dyDescent="0.35">
      <c r="D4088" s="30"/>
      <c r="F4088" s="17">
        <v>4080</v>
      </c>
      <c r="G4088" s="29">
        <v>14929048.160179541</v>
      </c>
    </row>
    <row r="4089" spans="4:7" x14ac:dyDescent="0.35">
      <c r="D4089" s="30"/>
      <c r="F4089" s="17">
        <v>4081</v>
      </c>
      <c r="G4089" s="29">
        <v>1906328.1873729574</v>
      </c>
    </row>
    <row r="4090" spans="4:7" x14ac:dyDescent="0.35">
      <c r="D4090" s="30"/>
      <c r="F4090" s="17">
        <v>4082</v>
      </c>
      <c r="G4090" s="29">
        <v>3688103.3746532993</v>
      </c>
    </row>
    <row r="4091" spans="4:7" x14ac:dyDescent="0.35">
      <c r="D4091" s="30"/>
      <c r="F4091" s="17">
        <v>4083</v>
      </c>
      <c r="G4091" s="29">
        <v>836078.21117802185</v>
      </c>
    </row>
    <row r="4092" spans="4:7" x14ac:dyDescent="0.35">
      <c r="D4092" s="30"/>
      <c r="F4092" s="17">
        <v>4084</v>
      </c>
      <c r="G4092" s="29">
        <v>8229422.6069612429</v>
      </c>
    </row>
    <row r="4093" spans="4:7" x14ac:dyDescent="0.35">
      <c r="D4093" s="30"/>
      <c r="F4093" s="17">
        <v>4085</v>
      </c>
      <c r="G4093" s="29">
        <v>3352047.3347585909</v>
      </c>
    </row>
    <row r="4094" spans="4:7" x14ac:dyDescent="0.35">
      <c r="D4094" s="30"/>
      <c r="F4094" s="17">
        <v>4086</v>
      </c>
      <c r="G4094" s="29">
        <v>15323394.511621183</v>
      </c>
    </row>
    <row r="4095" spans="4:7" x14ac:dyDescent="0.35">
      <c r="D4095" s="30"/>
      <c r="F4095" s="17">
        <v>4087</v>
      </c>
      <c r="G4095" s="29">
        <v>21686642.631686255</v>
      </c>
    </row>
    <row r="4096" spans="4:7" x14ac:dyDescent="0.35">
      <c r="D4096" s="30"/>
      <c r="F4096" s="17">
        <v>4088</v>
      </c>
      <c r="G4096" s="29">
        <v>7493115.4263443574</v>
      </c>
    </row>
    <row r="4097" spans="4:7" x14ac:dyDescent="0.35">
      <c r="D4097" s="30"/>
      <c r="F4097" s="17">
        <v>4089</v>
      </c>
      <c r="G4097" s="29">
        <v>2046004.6121922322</v>
      </c>
    </row>
    <row r="4098" spans="4:7" x14ac:dyDescent="0.35">
      <c r="D4098" s="30"/>
      <c r="F4098" s="17">
        <v>4090</v>
      </c>
      <c r="G4098" s="29">
        <v>732023.11991292203</v>
      </c>
    </row>
    <row r="4099" spans="4:7" x14ac:dyDescent="0.35">
      <c r="D4099" s="30"/>
      <c r="F4099" s="17">
        <v>4091</v>
      </c>
      <c r="G4099" s="29">
        <v>5200210.2608655188</v>
      </c>
    </row>
    <row r="4100" spans="4:7" x14ac:dyDescent="0.35">
      <c r="D4100" s="30"/>
      <c r="F4100" s="17">
        <v>4092</v>
      </c>
      <c r="G4100" s="29">
        <v>2451724.2059723134</v>
      </c>
    </row>
    <row r="4101" spans="4:7" x14ac:dyDescent="0.35">
      <c r="D4101" s="30"/>
      <c r="F4101" s="17">
        <v>4093</v>
      </c>
      <c r="G4101" s="29">
        <v>4883060.1547790226</v>
      </c>
    </row>
    <row r="4102" spans="4:7" x14ac:dyDescent="0.35">
      <c r="D4102" s="30"/>
      <c r="F4102" s="17">
        <v>4094</v>
      </c>
      <c r="G4102" s="29">
        <v>8708334.2297967765</v>
      </c>
    </row>
    <row r="4103" spans="4:7" x14ac:dyDescent="0.35">
      <c r="D4103" s="30"/>
      <c r="F4103" s="17">
        <v>4095</v>
      </c>
      <c r="G4103" s="29">
        <v>24055962.507301196</v>
      </c>
    </row>
    <row r="4104" spans="4:7" x14ac:dyDescent="0.35">
      <c r="D4104" s="30"/>
      <c r="F4104" s="17">
        <v>4096</v>
      </c>
      <c r="G4104" s="29">
        <v>16618470.251191244</v>
      </c>
    </row>
    <row r="4105" spans="4:7" x14ac:dyDescent="0.35">
      <c r="D4105" s="30"/>
      <c r="F4105" s="17">
        <v>4097</v>
      </c>
      <c r="G4105" s="29">
        <v>7262207.5005732663</v>
      </c>
    </row>
    <row r="4106" spans="4:7" x14ac:dyDescent="0.35">
      <c r="D4106" s="30"/>
      <c r="F4106" s="17">
        <v>4098</v>
      </c>
      <c r="G4106" s="29">
        <v>2845503.4356955294</v>
      </c>
    </row>
    <row r="4107" spans="4:7" x14ac:dyDescent="0.35">
      <c r="D4107" s="30"/>
      <c r="F4107" s="17">
        <v>4099</v>
      </c>
      <c r="G4107" s="29">
        <v>940219.30833402288</v>
      </c>
    </row>
    <row r="4108" spans="4:7" x14ac:dyDescent="0.35">
      <c r="D4108" s="30"/>
      <c r="F4108" s="17">
        <v>4100</v>
      </c>
      <c r="G4108" s="29">
        <v>13832438.36015759</v>
      </c>
    </row>
    <row r="4109" spans="4:7" x14ac:dyDescent="0.35">
      <c r="D4109" s="30"/>
      <c r="F4109" s="17">
        <v>4101</v>
      </c>
      <c r="G4109" s="29">
        <v>2370732.6565081747</v>
      </c>
    </row>
    <row r="4110" spans="4:7" x14ac:dyDescent="0.35">
      <c r="D4110" s="30"/>
      <c r="F4110" s="17">
        <v>4102</v>
      </c>
      <c r="G4110" s="29">
        <v>3984329.3821432185</v>
      </c>
    </row>
    <row r="4111" spans="4:7" x14ac:dyDescent="0.35">
      <c r="D4111" s="30"/>
      <c r="F4111" s="17">
        <v>4103</v>
      </c>
      <c r="G4111" s="29">
        <v>7858401.6446553031</v>
      </c>
    </row>
    <row r="4112" spans="4:7" x14ac:dyDescent="0.35">
      <c r="D4112" s="30"/>
      <c r="F4112" s="17">
        <v>4104</v>
      </c>
      <c r="G4112" s="29">
        <v>7241866.4378250893</v>
      </c>
    </row>
    <row r="4113" spans="4:7" x14ac:dyDescent="0.35">
      <c r="D4113" s="30"/>
      <c r="F4113" s="17">
        <v>4105</v>
      </c>
      <c r="G4113" s="29">
        <v>11005451.93476128</v>
      </c>
    </row>
    <row r="4114" spans="4:7" x14ac:dyDescent="0.35">
      <c r="D4114" s="30"/>
      <c r="F4114" s="17">
        <v>4106</v>
      </c>
      <c r="G4114" s="29">
        <v>35014206.479678355</v>
      </c>
    </row>
    <row r="4115" spans="4:7" x14ac:dyDescent="0.35">
      <c r="D4115" s="30"/>
      <c r="F4115" s="17">
        <v>4107</v>
      </c>
      <c r="G4115" s="29">
        <v>9149853.0449405182</v>
      </c>
    </row>
    <row r="4116" spans="4:7" x14ac:dyDescent="0.35">
      <c r="D4116" s="30"/>
      <c r="F4116" s="17">
        <v>4108</v>
      </c>
      <c r="G4116" s="29">
        <v>1748049.5946453433</v>
      </c>
    </row>
    <row r="4117" spans="4:7" x14ac:dyDescent="0.35">
      <c r="D4117" s="30"/>
      <c r="F4117" s="17">
        <v>4109</v>
      </c>
      <c r="G4117" s="29">
        <v>8220385.3532758523</v>
      </c>
    </row>
    <row r="4118" spans="4:7" x14ac:dyDescent="0.35">
      <c r="D4118" s="30"/>
      <c r="F4118" s="17">
        <v>4110</v>
      </c>
      <c r="G4118" s="29">
        <v>4287368.7317180904</v>
      </c>
    </row>
    <row r="4119" spans="4:7" x14ac:dyDescent="0.35">
      <c r="D4119" s="30"/>
      <c r="F4119" s="17">
        <v>4111</v>
      </c>
      <c r="G4119" s="29">
        <v>473089.52248100587</v>
      </c>
    </row>
    <row r="4120" spans="4:7" x14ac:dyDescent="0.35">
      <c r="D4120" s="30"/>
      <c r="F4120" s="17">
        <v>4112</v>
      </c>
      <c r="G4120" s="29">
        <v>3426685.9157657763</v>
      </c>
    </row>
    <row r="4121" spans="4:7" x14ac:dyDescent="0.35">
      <c r="D4121" s="30"/>
      <c r="F4121" s="17">
        <v>4113</v>
      </c>
      <c r="G4121" s="29">
        <v>1608188.55575749</v>
      </c>
    </row>
    <row r="4122" spans="4:7" x14ac:dyDescent="0.35">
      <c r="D4122" s="30"/>
      <c r="F4122" s="17">
        <v>4114</v>
      </c>
      <c r="G4122" s="29">
        <v>4271576.5037533566</v>
      </c>
    </row>
    <row r="4123" spans="4:7" x14ac:dyDescent="0.35">
      <c r="D4123" s="30"/>
      <c r="F4123" s="17">
        <v>4115</v>
      </c>
      <c r="G4123" s="29">
        <v>5261768.4311789535</v>
      </c>
    </row>
    <row r="4124" spans="4:7" x14ac:dyDescent="0.35">
      <c r="D4124" s="30"/>
      <c r="F4124" s="17">
        <v>4116</v>
      </c>
      <c r="G4124" s="29">
        <v>213229.0364683872</v>
      </c>
    </row>
    <row r="4125" spans="4:7" x14ac:dyDescent="0.35">
      <c r="D4125" s="30"/>
      <c r="F4125" s="17">
        <v>4117</v>
      </c>
      <c r="G4125" s="29">
        <v>412983.276282873</v>
      </c>
    </row>
    <row r="4126" spans="4:7" x14ac:dyDescent="0.35">
      <c r="D4126" s="30"/>
      <c r="F4126" s="17">
        <v>4118</v>
      </c>
      <c r="G4126" s="29">
        <v>902165.25668099325</v>
      </c>
    </row>
    <row r="4127" spans="4:7" x14ac:dyDescent="0.35">
      <c r="D4127" s="30"/>
      <c r="F4127" s="17">
        <v>4119</v>
      </c>
      <c r="G4127" s="29">
        <v>4043250.2654840131</v>
      </c>
    </row>
    <row r="4128" spans="4:7" x14ac:dyDescent="0.35">
      <c r="D4128" s="30"/>
      <c r="F4128" s="17">
        <v>4120</v>
      </c>
      <c r="G4128" s="29">
        <v>743444.54724751739</v>
      </c>
    </row>
    <row r="4129" spans="4:7" x14ac:dyDescent="0.35">
      <c r="D4129" s="30"/>
      <c r="F4129" s="17">
        <v>4121</v>
      </c>
      <c r="G4129" s="29">
        <v>8998609.7685085647</v>
      </c>
    </row>
    <row r="4130" spans="4:7" x14ac:dyDescent="0.35">
      <c r="D4130" s="30"/>
      <c r="F4130" s="17">
        <v>4122</v>
      </c>
      <c r="G4130" s="29">
        <v>3738774.4163924959</v>
      </c>
    </row>
    <row r="4131" spans="4:7" x14ac:dyDescent="0.35">
      <c r="D4131" s="30"/>
      <c r="F4131" s="17">
        <v>4123</v>
      </c>
      <c r="G4131" s="29">
        <v>9010465.5056457687</v>
      </c>
    </row>
    <row r="4132" spans="4:7" x14ac:dyDescent="0.35">
      <c r="D4132" s="30"/>
      <c r="F4132" s="17">
        <v>4124</v>
      </c>
      <c r="G4132" s="29">
        <v>2813408.9949543471</v>
      </c>
    </row>
    <row r="4133" spans="4:7" x14ac:dyDescent="0.35">
      <c r="D4133" s="30"/>
      <c r="F4133" s="17">
        <v>4125</v>
      </c>
      <c r="G4133" s="29">
        <v>19498041.941008456</v>
      </c>
    </row>
    <row r="4134" spans="4:7" x14ac:dyDescent="0.35">
      <c r="D4134" s="30"/>
      <c r="F4134" s="17">
        <v>4126</v>
      </c>
      <c r="G4134" s="29">
        <v>10698524.855931483</v>
      </c>
    </row>
    <row r="4135" spans="4:7" x14ac:dyDescent="0.35">
      <c r="D4135" s="30"/>
      <c r="F4135" s="17">
        <v>4127</v>
      </c>
      <c r="G4135" s="29">
        <v>7372405.9165526275</v>
      </c>
    </row>
    <row r="4136" spans="4:7" x14ac:dyDescent="0.35">
      <c r="D4136" s="30"/>
      <c r="F4136" s="17">
        <v>4128</v>
      </c>
      <c r="G4136" s="29">
        <v>246442107.30761203</v>
      </c>
    </row>
    <row r="4137" spans="4:7" x14ac:dyDescent="0.35">
      <c r="D4137" s="30"/>
      <c r="F4137" s="17">
        <v>4129</v>
      </c>
      <c r="G4137" s="29">
        <v>2029479.1975748481</v>
      </c>
    </row>
    <row r="4138" spans="4:7" x14ac:dyDescent="0.35">
      <c r="D4138" s="30"/>
      <c r="F4138" s="17">
        <v>4130</v>
      </c>
      <c r="G4138" s="29">
        <v>9977749.4944530744</v>
      </c>
    </row>
    <row r="4139" spans="4:7" x14ac:dyDescent="0.35">
      <c r="D4139" s="30"/>
      <c r="F4139" s="17">
        <v>4131</v>
      </c>
      <c r="G4139" s="29">
        <v>8708145.0939735007</v>
      </c>
    </row>
    <row r="4140" spans="4:7" x14ac:dyDescent="0.35">
      <c r="D4140" s="30"/>
      <c r="F4140" s="17">
        <v>4132</v>
      </c>
      <c r="G4140" s="29">
        <v>8760140.6084801387</v>
      </c>
    </row>
    <row r="4141" spans="4:7" x14ac:dyDescent="0.35">
      <c r="D4141" s="30"/>
      <c r="F4141" s="17">
        <v>4133</v>
      </c>
      <c r="G4141" s="29">
        <v>327013.37924167886</v>
      </c>
    </row>
    <row r="4142" spans="4:7" x14ac:dyDescent="0.35">
      <c r="D4142" s="30"/>
      <c r="F4142" s="17">
        <v>4134</v>
      </c>
      <c r="G4142" s="29">
        <v>3438628.7024390209</v>
      </c>
    </row>
    <row r="4143" spans="4:7" x14ac:dyDescent="0.35">
      <c r="D4143" s="30"/>
      <c r="F4143" s="17">
        <v>4135</v>
      </c>
      <c r="G4143" s="29">
        <v>1656031.2052949618</v>
      </c>
    </row>
    <row r="4144" spans="4:7" x14ac:dyDescent="0.35">
      <c r="D4144" s="30"/>
      <c r="F4144" s="17">
        <v>4136</v>
      </c>
      <c r="G4144" s="29">
        <v>697434.07099293324</v>
      </c>
    </row>
    <row r="4145" spans="4:7" x14ac:dyDescent="0.35">
      <c r="D4145" s="30"/>
      <c r="F4145" s="17">
        <v>4137</v>
      </c>
      <c r="G4145" s="29">
        <v>5758404.4491995499</v>
      </c>
    </row>
    <row r="4146" spans="4:7" x14ac:dyDescent="0.35">
      <c r="D4146" s="30"/>
      <c r="F4146" s="17">
        <v>4138</v>
      </c>
      <c r="G4146" s="29">
        <v>28723367.921266794</v>
      </c>
    </row>
    <row r="4147" spans="4:7" x14ac:dyDescent="0.35">
      <c r="D4147" s="30"/>
      <c r="F4147" s="17">
        <v>4139</v>
      </c>
      <c r="G4147" s="29">
        <v>30715485.190842513</v>
      </c>
    </row>
    <row r="4148" spans="4:7" x14ac:dyDescent="0.35">
      <c r="D4148" s="30"/>
      <c r="F4148" s="17">
        <v>4140</v>
      </c>
      <c r="G4148" s="29">
        <v>4169590.2932004044</v>
      </c>
    </row>
    <row r="4149" spans="4:7" x14ac:dyDescent="0.35">
      <c r="D4149" s="30"/>
      <c r="F4149" s="17">
        <v>4141</v>
      </c>
      <c r="G4149" s="29">
        <v>2796953.241453717</v>
      </c>
    </row>
    <row r="4150" spans="4:7" x14ac:dyDescent="0.35">
      <c r="D4150" s="30"/>
      <c r="F4150" s="17">
        <v>4142</v>
      </c>
      <c r="G4150" s="29">
        <v>6348915.5006920351</v>
      </c>
    </row>
    <row r="4151" spans="4:7" x14ac:dyDescent="0.35">
      <c r="D4151" s="30"/>
      <c r="F4151" s="17">
        <v>4143</v>
      </c>
      <c r="G4151" s="29">
        <v>6156619.5734323906</v>
      </c>
    </row>
    <row r="4152" spans="4:7" x14ac:dyDescent="0.35">
      <c r="D4152" s="30"/>
      <c r="F4152" s="17">
        <v>4144</v>
      </c>
      <c r="G4152" s="29">
        <v>4969328.204743416</v>
      </c>
    </row>
    <row r="4153" spans="4:7" x14ac:dyDescent="0.35">
      <c r="D4153" s="30"/>
      <c r="F4153" s="17">
        <v>4145</v>
      </c>
      <c r="G4153" s="29">
        <v>714268.18710986676</v>
      </c>
    </row>
    <row r="4154" spans="4:7" x14ac:dyDescent="0.35">
      <c r="D4154" s="30"/>
      <c r="F4154" s="17">
        <v>4146</v>
      </c>
      <c r="G4154" s="29">
        <v>1938230.8617062417</v>
      </c>
    </row>
    <row r="4155" spans="4:7" x14ac:dyDescent="0.35">
      <c r="D4155" s="30"/>
      <c r="F4155" s="17">
        <v>4147</v>
      </c>
      <c r="G4155" s="29">
        <v>6149780.6144110113</v>
      </c>
    </row>
    <row r="4156" spans="4:7" x14ac:dyDescent="0.35">
      <c r="D4156" s="30"/>
      <c r="F4156" s="17">
        <v>4148</v>
      </c>
      <c r="G4156" s="29">
        <v>363887.18805320037</v>
      </c>
    </row>
    <row r="4157" spans="4:7" x14ac:dyDescent="0.35">
      <c r="D4157" s="30"/>
      <c r="F4157" s="17">
        <v>4149</v>
      </c>
      <c r="G4157" s="29">
        <v>7366187.9679843858</v>
      </c>
    </row>
    <row r="4158" spans="4:7" x14ac:dyDescent="0.35">
      <c r="D4158" s="30"/>
      <c r="F4158" s="17">
        <v>4150</v>
      </c>
      <c r="G4158" s="29">
        <v>747841.31844661827</v>
      </c>
    </row>
    <row r="4159" spans="4:7" x14ac:dyDescent="0.35">
      <c r="D4159" s="30"/>
      <c r="F4159" s="17">
        <v>4151</v>
      </c>
      <c r="G4159" s="29">
        <v>4977870.8728190027</v>
      </c>
    </row>
    <row r="4160" spans="4:7" x14ac:dyDescent="0.35">
      <c r="D4160" s="30"/>
      <c r="F4160" s="17">
        <v>4152</v>
      </c>
      <c r="G4160" s="29">
        <v>104169413.00704126</v>
      </c>
    </row>
    <row r="4161" spans="4:7" x14ac:dyDescent="0.35">
      <c r="D4161" s="30"/>
      <c r="F4161" s="17">
        <v>4153</v>
      </c>
      <c r="G4161" s="29">
        <v>9873909.6407083999</v>
      </c>
    </row>
    <row r="4162" spans="4:7" x14ac:dyDescent="0.35">
      <c r="D4162" s="30"/>
      <c r="F4162" s="17">
        <v>4154</v>
      </c>
      <c r="G4162" s="29">
        <v>5450491.7808405729</v>
      </c>
    </row>
    <row r="4163" spans="4:7" x14ac:dyDescent="0.35">
      <c r="D4163" s="30"/>
      <c r="F4163" s="17">
        <v>4155</v>
      </c>
      <c r="G4163" s="29">
        <v>12830621.283110766</v>
      </c>
    </row>
    <row r="4164" spans="4:7" x14ac:dyDescent="0.35">
      <c r="D4164" s="30"/>
      <c r="F4164" s="17">
        <v>4156</v>
      </c>
      <c r="G4164" s="29">
        <v>14362954.439851398</v>
      </c>
    </row>
    <row r="4165" spans="4:7" x14ac:dyDescent="0.35">
      <c r="D4165" s="30"/>
      <c r="F4165" s="17">
        <v>4157</v>
      </c>
      <c r="G4165" s="29">
        <v>2868707.569828643</v>
      </c>
    </row>
    <row r="4166" spans="4:7" x14ac:dyDescent="0.35">
      <c r="D4166" s="30"/>
      <c r="F4166" s="17">
        <v>4158</v>
      </c>
      <c r="G4166" s="29">
        <v>305373.25387992751</v>
      </c>
    </row>
    <row r="4167" spans="4:7" x14ac:dyDescent="0.35">
      <c r="D4167" s="30"/>
      <c r="F4167" s="17">
        <v>4159</v>
      </c>
      <c r="G4167" s="29">
        <v>1250697.1863759663</v>
      </c>
    </row>
    <row r="4168" spans="4:7" x14ac:dyDescent="0.35">
      <c r="D4168" s="30"/>
      <c r="F4168" s="17">
        <v>4160</v>
      </c>
      <c r="G4168" s="29">
        <v>194609.17123170869</v>
      </c>
    </row>
    <row r="4169" spans="4:7" x14ac:dyDescent="0.35">
      <c r="D4169" s="30"/>
      <c r="F4169" s="17">
        <v>4161</v>
      </c>
      <c r="G4169" s="29">
        <v>254699.24013893073</v>
      </c>
    </row>
    <row r="4170" spans="4:7" x14ac:dyDescent="0.35">
      <c r="D4170" s="30"/>
      <c r="F4170" s="17">
        <v>4162</v>
      </c>
      <c r="G4170" s="29">
        <v>1448451.1487401442</v>
      </c>
    </row>
    <row r="4171" spans="4:7" x14ac:dyDescent="0.35">
      <c r="D4171" s="30"/>
      <c r="F4171" s="17">
        <v>4163</v>
      </c>
      <c r="G4171" s="29">
        <v>4816636.1762070367</v>
      </c>
    </row>
    <row r="4172" spans="4:7" x14ac:dyDescent="0.35">
      <c r="D4172" s="30"/>
      <c r="F4172" s="17">
        <v>4164</v>
      </c>
      <c r="G4172" s="29">
        <v>31579012.768516298</v>
      </c>
    </row>
    <row r="4173" spans="4:7" x14ac:dyDescent="0.35">
      <c r="D4173" s="30"/>
      <c r="F4173" s="17">
        <v>4165</v>
      </c>
      <c r="G4173" s="29">
        <v>23374692.632026996</v>
      </c>
    </row>
    <row r="4174" spans="4:7" x14ac:dyDescent="0.35">
      <c r="D4174" s="30"/>
      <c r="F4174" s="17">
        <v>4166</v>
      </c>
      <c r="G4174" s="29">
        <v>5761097.785760873</v>
      </c>
    </row>
    <row r="4175" spans="4:7" x14ac:dyDescent="0.35">
      <c r="D4175" s="30"/>
      <c r="F4175" s="17">
        <v>4167</v>
      </c>
      <c r="G4175" s="29">
        <v>2130056.9329843312</v>
      </c>
    </row>
    <row r="4176" spans="4:7" x14ac:dyDescent="0.35">
      <c r="D4176" s="30"/>
      <c r="F4176" s="17">
        <v>4168</v>
      </c>
      <c r="G4176" s="29">
        <v>280576.55470883835</v>
      </c>
    </row>
    <row r="4177" spans="4:7" x14ac:dyDescent="0.35">
      <c r="D4177" s="30"/>
      <c r="F4177" s="17">
        <v>4169</v>
      </c>
      <c r="G4177" s="29">
        <v>8969841.9768894501</v>
      </c>
    </row>
    <row r="4178" spans="4:7" x14ac:dyDescent="0.35">
      <c r="D4178" s="30"/>
      <c r="F4178" s="17">
        <v>4170</v>
      </c>
      <c r="G4178" s="29">
        <v>27441514.811507571</v>
      </c>
    </row>
    <row r="4179" spans="4:7" x14ac:dyDescent="0.35">
      <c r="D4179" s="30"/>
      <c r="F4179" s="17">
        <v>4171</v>
      </c>
      <c r="G4179" s="29">
        <v>3333164.911543082</v>
      </c>
    </row>
    <row r="4180" spans="4:7" x14ac:dyDescent="0.35">
      <c r="D4180" s="30"/>
      <c r="F4180" s="17">
        <v>4172</v>
      </c>
      <c r="G4180" s="29">
        <v>11141585.614777405</v>
      </c>
    </row>
    <row r="4181" spans="4:7" x14ac:dyDescent="0.35">
      <c r="D4181" s="30"/>
      <c r="F4181" s="17">
        <v>4173</v>
      </c>
      <c r="G4181" s="29">
        <v>1647906.0417596656</v>
      </c>
    </row>
    <row r="4182" spans="4:7" x14ac:dyDescent="0.35">
      <c r="D4182" s="30"/>
      <c r="F4182" s="17">
        <v>4174</v>
      </c>
      <c r="G4182" s="29">
        <v>1002599.2701512798</v>
      </c>
    </row>
    <row r="4183" spans="4:7" x14ac:dyDescent="0.35">
      <c r="D4183" s="30"/>
      <c r="F4183" s="17">
        <v>4175</v>
      </c>
      <c r="G4183" s="29">
        <v>28618290.013669163</v>
      </c>
    </row>
    <row r="4184" spans="4:7" x14ac:dyDescent="0.35">
      <c r="D4184" s="30"/>
      <c r="F4184" s="17">
        <v>4176</v>
      </c>
      <c r="G4184" s="29">
        <v>1122237.6840139737</v>
      </c>
    </row>
    <row r="4185" spans="4:7" x14ac:dyDescent="0.35">
      <c r="D4185" s="30"/>
      <c r="F4185" s="17">
        <v>4177</v>
      </c>
      <c r="G4185" s="29">
        <v>4463141.6812189836</v>
      </c>
    </row>
    <row r="4186" spans="4:7" x14ac:dyDescent="0.35">
      <c r="D4186" s="30"/>
      <c r="F4186" s="17">
        <v>4178</v>
      </c>
      <c r="G4186" s="29">
        <v>7975231.9258237006</v>
      </c>
    </row>
    <row r="4187" spans="4:7" x14ac:dyDescent="0.35">
      <c r="D4187" s="30"/>
      <c r="F4187" s="17">
        <v>4179</v>
      </c>
      <c r="G4187" s="29">
        <v>5728997.432130482</v>
      </c>
    </row>
    <row r="4188" spans="4:7" x14ac:dyDescent="0.35">
      <c r="D4188" s="30"/>
      <c r="F4188" s="17">
        <v>4180</v>
      </c>
      <c r="G4188" s="29">
        <v>417140.85616050265</v>
      </c>
    </row>
    <row r="4189" spans="4:7" x14ac:dyDescent="0.35">
      <c r="D4189" s="30"/>
      <c r="F4189" s="17">
        <v>4181</v>
      </c>
      <c r="G4189" s="29">
        <v>7056876.4879642129</v>
      </c>
    </row>
    <row r="4190" spans="4:7" x14ac:dyDescent="0.35">
      <c r="D4190" s="30"/>
      <c r="F4190" s="17">
        <v>4182</v>
      </c>
      <c r="G4190" s="29">
        <v>4801983.8408088945</v>
      </c>
    </row>
    <row r="4191" spans="4:7" x14ac:dyDescent="0.35">
      <c r="D4191" s="30"/>
      <c r="F4191" s="17">
        <v>4183</v>
      </c>
      <c r="G4191" s="29">
        <v>9769932.2448328137</v>
      </c>
    </row>
    <row r="4192" spans="4:7" x14ac:dyDescent="0.35">
      <c r="D4192" s="30"/>
      <c r="F4192" s="17">
        <v>4184</v>
      </c>
      <c r="G4192" s="29">
        <v>5365774.8548070304</v>
      </c>
    </row>
    <row r="4193" spans="4:7" x14ac:dyDescent="0.35">
      <c r="D4193" s="30"/>
      <c r="F4193" s="17">
        <v>4185</v>
      </c>
      <c r="G4193" s="29">
        <v>4833766.1258488093</v>
      </c>
    </row>
    <row r="4194" spans="4:7" x14ac:dyDescent="0.35">
      <c r="D4194" s="30"/>
      <c r="F4194" s="17">
        <v>4186</v>
      </c>
      <c r="G4194" s="29">
        <v>12002169.200470589</v>
      </c>
    </row>
    <row r="4195" spans="4:7" x14ac:dyDescent="0.35">
      <c r="D4195" s="30"/>
      <c r="F4195" s="17">
        <v>4187</v>
      </c>
      <c r="G4195" s="29">
        <v>2279322.1264281161</v>
      </c>
    </row>
    <row r="4196" spans="4:7" x14ac:dyDescent="0.35">
      <c r="D4196" s="30"/>
      <c r="F4196" s="17">
        <v>4188</v>
      </c>
      <c r="G4196" s="29">
        <v>5622158.6215067813</v>
      </c>
    </row>
    <row r="4197" spans="4:7" x14ac:dyDescent="0.35">
      <c r="D4197" s="30"/>
      <c r="F4197" s="17">
        <v>4189</v>
      </c>
      <c r="G4197" s="29">
        <v>26972306.372400813</v>
      </c>
    </row>
    <row r="4198" spans="4:7" x14ac:dyDescent="0.35">
      <c r="D4198" s="30"/>
      <c r="F4198" s="17">
        <v>4190</v>
      </c>
      <c r="G4198" s="29">
        <v>4326600.024659032</v>
      </c>
    </row>
    <row r="4199" spans="4:7" x14ac:dyDescent="0.35">
      <c r="D4199" s="30"/>
      <c r="F4199" s="17">
        <v>4191</v>
      </c>
      <c r="G4199" s="29">
        <v>26756432.534297485</v>
      </c>
    </row>
    <row r="4200" spans="4:7" x14ac:dyDescent="0.35">
      <c r="D4200" s="30"/>
      <c r="F4200" s="17">
        <v>4192</v>
      </c>
      <c r="G4200" s="29">
        <v>8678239.4370779656</v>
      </c>
    </row>
    <row r="4201" spans="4:7" x14ac:dyDescent="0.35">
      <c r="D4201" s="30"/>
      <c r="F4201" s="17">
        <v>4193</v>
      </c>
      <c r="G4201" s="29">
        <v>15210623.843091862</v>
      </c>
    </row>
    <row r="4202" spans="4:7" x14ac:dyDescent="0.35">
      <c r="D4202" s="30"/>
      <c r="F4202" s="17">
        <v>4194</v>
      </c>
      <c r="G4202" s="29">
        <v>4205319.2416798417</v>
      </c>
    </row>
    <row r="4203" spans="4:7" x14ac:dyDescent="0.35">
      <c r="D4203" s="30"/>
      <c r="F4203" s="17">
        <v>4195</v>
      </c>
      <c r="G4203" s="29">
        <v>98469.61912403196</v>
      </c>
    </row>
    <row r="4204" spans="4:7" x14ac:dyDescent="0.35">
      <c r="D4204" s="30"/>
      <c r="F4204" s="17">
        <v>4196</v>
      </c>
      <c r="G4204" s="29">
        <v>3936708.3130623535</v>
      </c>
    </row>
    <row r="4205" spans="4:7" x14ac:dyDescent="0.35">
      <c r="D4205" s="30"/>
      <c r="F4205" s="17">
        <v>4197</v>
      </c>
      <c r="G4205" s="29">
        <v>3518067.2786217355</v>
      </c>
    </row>
    <row r="4206" spans="4:7" x14ac:dyDescent="0.35">
      <c r="D4206" s="30"/>
      <c r="F4206" s="17">
        <v>4198</v>
      </c>
      <c r="G4206" s="29">
        <v>2664902.0012748721</v>
      </c>
    </row>
    <row r="4207" spans="4:7" x14ac:dyDescent="0.35">
      <c r="D4207" s="30"/>
      <c r="F4207" s="17">
        <v>4199</v>
      </c>
      <c r="G4207" s="29">
        <v>22843020.037868939</v>
      </c>
    </row>
    <row r="4208" spans="4:7" x14ac:dyDescent="0.35">
      <c r="D4208" s="30"/>
      <c r="F4208" s="17">
        <v>4200</v>
      </c>
      <c r="G4208" s="29">
        <v>4157326.8769678674</v>
      </c>
    </row>
    <row r="4209" spans="4:7" x14ac:dyDescent="0.35">
      <c r="D4209" s="30"/>
      <c r="F4209" s="17">
        <v>4201</v>
      </c>
      <c r="G4209" s="29">
        <v>4277660.2871117704</v>
      </c>
    </row>
    <row r="4210" spans="4:7" x14ac:dyDescent="0.35">
      <c r="D4210" s="30"/>
      <c r="F4210" s="17">
        <v>4202</v>
      </c>
      <c r="G4210" s="29">
        <v>154321.80653501692</v>
      </c>
    </row>
    <row r="4211" spans="4:7" x14ac:dyDescent="0.35">
      <c r="D4211" s="30"/>
      <c r="F4211" s="17">
        <v>4203</v>
      </c>
      <c r="G4211" s="29">
        <v>22025533.234141473</v>
      </c>
    </row>
    <row r="4212" spans="4:7" x14ac:dyDescent="0.35">
      <c r="D4212" s="30"/>
      <c r="F4212" s="17">
        <v>4204</v>
      </c>
      <c r="G4212" s="29">
        <v>1503769.3938372328</v>
      </c>
    </row>
    <row r="4213" spans="4:7" x14ac:dyDescent="0.35">
      <c r="D4213" s="30"/>
      <c r="F4213" s="17">
        <v>4205</v>
      </c>
      <c r="G4213" s="29">
        <v>2371062.6968291341</v>
      </c>
    </row>
    <row r="4214" spans="4:7" x14ac:dyDescent="0.35">
      <c r="D4214" s="30"/>
      <c r="F4214" s="17">
        <v>4206</v>
      </c>
      <c r="G4214" s="29">
        <v>3664141.6493073837</v>
      </c>
    </row>
    <row r="4215" spans="4:7" x14ac:dyDescent="0.35">
      <c r="D4215" s="30"/>
      <c r="F4215" s="17">
        <v>4207</v>
      </c>
      <c r="G4215" s="29">
        <v>2316658.7488465384</v>
      </c>
    </row>
    <row r="4216" spans="4:7" x14ac:dyDescent="0.35">
      <c r="D4216" s="30"/>
      <c r="F4216" s="17">
        <v>4208</v>
      </c>
      <c r="G4216" s="29">
        <v>799009.45314816013</v>
      </c>
    </row>
    <row r="4217" spans="4:7" x14ac:dyDescent="0.35">
      <c r="D4217" s="30"/>
      <c r="F4217" s="17">
        <v>4209</v>
      </c>
      <c r="G4217" s="29">
        <v>19723767.727412768</v>
      </c>
    </row>
    <row r="4218" spans="4:7" x14ac:dyDescent="0.35">
      <c r="D4218" s="30"/>
      <c r="F4218" s="17">
        <v>4210</v>
      </c>
      <c r="G4218" s="29">
        <v>6180204.0020735012</v>
      </c>
    </row>
    <row r="4219" spans="4:7" x14ac:dyDescent="0.35">
      <c r="D4219" s="30"/>
      <c r="F4219" s="17">
        <v>4211</v>
      </c>
      <c r="G4219" s="29">
        <v>880854.19723494258</v>
      </c>
    </row>
    <row r="4220" spans="4:7" x14ac:dyDescent="0.35">
      <c r="D4220" s="30"/>
      <c r="F4220" s="17">
        <v>4212</v>
      </c>
      <c r="G4220" s="29">
        <v>426412.04776108806</v>
      </c>
    </row>
    <row r="4221" spans="4:7" x14ac:dyDescent="0.35">
      <c r="D4221" s="30"/>
      <c r="F4221" s="17">
        <v>4213</v>
      </c>
      <c r="G4221" s="29">
        <v>7104940.0945678502</v>
      </c>
    </row>
    <row r="4222" spans="4:7" x14ac:dyDescent="0.35">
      <c r="D4222" s="30"/>
      <c r="F4222" s="17">
        <v>4214</v>
      </c>
      <c r="G4222" s="29">
        <v>6279481.8270648289</v>
      </c>
    </row>
    <row r="4223" spans="4:7" x14ac:dyDescent="0.35">
      <c r="D4223" s="30"/>
      <c r="F4223" s="17">
        <v>4215</v>
      </c>
      <c r="G4223" s="29">
        <v>12215508.20965308</v>
      </c>
    </row>
    <row r="4224" spans="4:7" x14ac:dyDescent="0.35">
      <c r="D4224" s="30"/>
      <c r="F4224" s="17">
        <v>4216</v>
      </c>
      <c r="G4224" s="29">
        <v>1436054.2687425499</v>
      </c>
    </row>
    <row r="4225" spans="4:7" x14ac:dyDescent="0.35">
      <c r="D4225" s="30"/>
      <c r="F4225" s="17">
        <v>4217</v>
      </c>
      <c r="G4225" s="29">
        <v>1436671.011509835</v>
      </c>
    </row>
    <row r="4226" spans="4:7" x14ac:dyDescent="0.35">
      <c r="D4226" s="30"/>
      <c r="F4226" s="17">
        <v>4218</v>
      </c>
      <c r="G4226" s="29">
        <v>1093900.1128810113</v>
      </c>
    </row>
    <row r="4227" spans="4:7" x14ac:dyDescent="0.35">
      <c r="D4227" s="30"/>
      <c r="F4227" s="17">
        <v>4219</v>
      </c>
      <c r="G4227" s="29">
        <v>1504405.2279734588</v>
      </c>
    </row>
    <row r="4228" spans="4:7" x14ac:dyDescent="0.35">
      <c r="D4228" s="30"/>
      <c r="F4228" s="17">
        <v>4220</v>
      </c>
      <c r="G4228" s="29">
        <v>3915864.0209118794</v>
      </c>
    </row>
    <row r="4229" spans="4:7" x14ac:dyDescent="0.35">
      <c r="D4229" s="30"/>
      <c r="F4229" s="17">
        <v>4221</v>
      </c>
      <c r="G4229" s="29">
        <v>5621216.1872476973</v>
      </c>
    </row>
    <row r="4230" spans="4:7" x14ac:dyDescent="0.35">
      <c r="D4230" s="30"/>
      <c r="F4230" s="17">
        <v>4222</v>
      </c>
      <c r="G4230" s="29">
        <v>153261.9482140152</v>
      </c>
    </row>
    <row r="4231" spans="4:7" x14ac:dyDescent="0.35">
      <c r="D4231" s="30"/>
      <c r="F4231" s="17">
        <v>4223</v>
      </c>
      <c r="G4231" s="29">
        <v>17966582.966376606</v>
      </c>
    </row>
    <row r="4232" spans="4:7" x14ac:dyDescent="0.35">
      <c r="D4232" s="30"/>
      <c r="F4232" s="17">
        <v>4224</v>
      </c>
      <c r="G4232" s="29">
        <v>25358807.962664653</v>
      </c>
    </row>
    <row r="4233" spans="4:7" x14ac:dyDescent="0.35">
      <c r="D4233" s="30"/>
      <c r="F4233" s="17">
        <v>4225</v>
      </c>
      <c r="G4233" s="29">
        <v>753194.75829841848</v>
      </c>
    </row>
    <row r="4234" spans="4:7" x14ac:dyDescent="0.35">
      <c r="D4234" s="30"/>
      <c r="F4234" s="17">
        <v>4226</v>
      </c>
      <c r="G4234" s="29">
        <v>12809597.909873901</v>
      </c>
    </row>
    <row r="4235" spans="4:7" x14ac:dyDescent="0.35">
      <c r="D4235" s="30"/>
      <c r="F4235" s="17">
        <v>4227</v>
      </c>
      <c r="G4235" s="29">
        <v>8854508.160322994</v>
      </c>
    </row>
    <row r="4236" spans="4:7" x14ac:dyDescent="0.35">
      <c r="D4236" s="30"/>
      <c r="F4236" s="17">
        <v>4228</v>
      </c>
      <c r="G4236" s="29">
        <v>23289145.903283462</v>
      </c>
    </row>
    <row r="4237" spans="4:7" x14ac:dyDescent="0.35">
      <c r="D4237" s="30"/>
      <c r="F4237" s="17">
        <v>4229</v>
      </c>
      <c r="G4237" s="29">
        <v>12682386.380488731</v>
      </c>
    </row>
    <row r="4238" spans="4:7" x14ac:dyDescent="0.35">
      <c r="D4238" s="30"/>
      <c r="F4238" s="17">
        <v>4230</v>
      </c>
      <c r="G4238" s="29">
        <v>5931702.4847655129</v>
      </c>
    </row>
    <row r="4239" spans="4:7" x14ac:dyDescent="0.35">
      <c r="D4239" s="30"/>
      <c r="F4239" s="17">
        <v>4231</v>
      </c>
      <c r="G4239" s="29">
        <v>1321624.7774364832</v>
      </c>
    </row>
    <row r="4240" spans="4:7" x14ac:dyDescent="0.35">
      <c r="D4240" s="30"/>
      <c r="F4240" s="17">
        <v>4232</v>
      </c>
      <c r="G4240" s="29">
        <v>8989052.7491727918</v>
      </c>
    </row>
    <row r="4241" spans="4:7" x14ac:dyDescent="0.35">
      <c r="D4241" s="30"/>
      <c r="F4241" s="17">
        <v>4233</v>
      </c>
      <c r="G4241" s="29">
        <v>5762257.020190618</v>
      </c>
    </row>
    <row r="4242" spans="4:7" x14ac:dyDescent="0.35">
      <c r="D4242" s="30"/>
      <c r="F4242" s="17">
        <v>4234</v>
      </c>
      <c r="G4242" s="29">
        <v>1354521.6286569526</v>
      </c>
    </row>
    <row r="4243" spans="4:7" x14ac:dyDescent="0.35">
      <c r="D4243" s="30"/>
      <c r="F4243" s="17">
        <v>4235</v>
      </c>
      <c r="G4243" s="29">
        <v>3432311.909102296</v>
      </c>
    </row>
    <row r="4244" spans="4:7" x14ac:dyDescent="0.35">
      <c r="D4244" s="30"/>
      <c r="F4244" s="17">
        <v>4236</v>
      </c>
      <c r="G4244" s="29">
        <v>6048088.1182696</v>
      </c>
    </row>
    <row r="4245" spans="4:7" x14ac:dyDescent="0.35">
      <c r="D4245" s="30"/>
      <c r="F4245" s="17">
        <v>4237</v>
      </c>
      <c r="G4245" s="29">
        <v>7874751.6713196402</v>
      </c>
    </row>
    <row r="4246" spans="4:7" x14ac:dyDescent="0.35">
      <c r="D4246" s="30"/>
      <c r="F4246" s="17">
        <v>4238</v>
      </c>
      <c r="G4246" s="29">
        <v>1608160.7857514678</v>
      </c>
    </row>
    <row r="4247" spans="4:7" x14ac:dyDescent="0.35">
      <c r="D4247" s="30"/>
      <c r="F4247" s="17">
        <v>4239</v>
      </c>
      <c r="G4247" s="29">
        <v>12434989.445956035</v>
      </c>
    </row>
    <row r="4248" spans="4:7" x14ac:dyDescent="0.35">
      <c r="D4248" s="30"/>
      <c r="F4248" s="17">
        <v>4240</v>
      </c>
      <c r="G4248" s="29">
        <v>1905414.5226593986</v>
      </c>
    </row>
    <row r="4249" spans="4:7" x14ac:dyDescent="0.35">
      <c r="D4249" s="30"/>
      <c r="F4249" s="17">
        <v>4241</v>
      </c>
      <c r="G4249" s="29">
        <v>4558258.7113419035</v>
      </c>
    </row>
    <row r="4250" spans="4:7" x14ac:dyDescent="0.35">
      <c r="D4250" s="30"/>
      <c r="F4250" s="17">
        <v>4242</v>
      </c>
      <c r="G4250" s="29">
        <v>17583638.372882277</v>
      </c>
    </row>
    <row r="4251" spans="4:7" x14ac:dyDescent="0.35">
      <c r="D4251" s="30"/>
      <c r="F4251" s="17">
        <v>4243</v>
      </c>
      <c r="G4251" s="29">
        <v>1873399.3977668723</v>
      </c>
    </row>
    <row r="4252" spans="4:7" x14ac:dyDescent="0.35">
      <c r="D4252" s="30"/>
      <c r="F4252" s="17">
        <v>4244</v>
      </c>
      <c r="G4252" s="29">
        <v>32455957.478616998</v>
      </c>
    </row>
    <row r="4253" spans="4:7" x14ac:dyDescent="0.35">
      <c r="D4253" s="30"/>
      <c r="F4253" s="17">
        <v>4245</v>
      </c>
      <c r="G4253" s="29">
        <v>1077162.1550945204</v>
      </c>
    </row>
    <row r="4254" spans="4:7" x14ac:dyDescent="0.35">
      <c r="D4254" s="30"/>
      <c r="F4254" s="17">
        <v>4246</v>
      </c>
      <c r="G4254" s="29">
        <v>6428510.9037448941</v>
      </c>
    </row>
    <row r="4255" spans="4:7" x14ac:dyDescent="0.35">
      <c r="D4255" s="30"/>
      <c r="F4255" s="17">
        <v>4247</v>
      </c>
      <c r="G4255" s="29">
        <v>30128314.944236357</v>
      </c>
    </row>
    <row r="4256" spans="4:7" x14ac:dyDescent="0.35">
      <c r="D4256" s="30"/>
      <c r="F4256" s="17">
        <v>4248</v>
      </c>
      <c r="G4256" s="29">
        <v>2754226.9802350095</v>
      </c>
    </row>
    <row r="4257" spans="4:7" x14ac:dyDescent="0.35">
      <c r="D4257" s="30"/>
      <c r="F4257" s="17">
        <v>4249</v>
      </c>
      <c r="G4257" s="29">
        <v>2138457.972479817</v>
      </c>
    </row>
    <row r="4258" spans="4:7" x14ac:dyDescent="0.35">
      <c r="D4258" s="30"/>
      <c r="F4258" s="17">
        <v>4250</v>
      </c>
      <c r="G4258" s="29">
        <v>1121129.5144128948</v>
      </c>
    </row>
    <row r="4259" spans="4:7" x14ac:dyDescent="0.35">
      <c r="D4259" s="30"/>
      <c r="F4259" s="17">
        <v>4251</v>
      </c>
      <c r="G4259" s="29">
        <v>66353888.366179436</v>
      </c>
    </row>
    <row r="4260" spans="4:7" x14ac:dyDescent="0.35">
      <c r="D4260" s="30"/>
      <c r="F4260" s="17">
        <v>4252</v>
      </c>
      <c r="G4260" s="29">
        <v>3003342.1563137495</v>
      </c>
    </row>
    <row r="4261" spans="4:7" x14ac:dyDescent="0.35">
      <c r="D4261" s="30"/>
      <c r="F4261" s="17">
        <v>4253</v>
      </c>
      <c r="G4261" s="29">
        <v>30272676.813347153</v>
      </c>
    </row>
    <row r="4262" spans="4:7" x14ac:dyDescent="0.35">
      <c r="D4262" s="30"/>
      <c r="F4262" s="17">
        <v>4254</v>
      </c>
      <c r="G4262" s="29">
        <v>12237333.00655151</v>
      </c>
    </row>
    <row r="4263" spans="4:7" x14ac:dyDescent="0.35">
      <c r="D4263" s="30"/>
      <c r="F4263" s="17">
        <v>4255</v>
      </c>
      <c r="G4263" s="29">
        <v>3404180.452376748</v>
      </c>
    </row>
    <row r="4264" spans="4:7" x14ac:dyDescent="0.35">
      <c r="D4264" s="30"/>
      <c r="F4264" s="17">
        <v>4256</v>
      </c>
      <c r="G4264" s="29">
        <v>16241736.537495393</v>
      </c>
    </row>
    <row r="4265" spans="4:7" x14ac:dyDescent="0.35">
      <c r="D4265" s="30"/>
      <c r="F4265" s="17">
        <v>4257</v>
      </c>
      <c r="G4265" s="29">
        <v>5179792.5868121181</v>
      </c>
    </row>
    <row r="4266" spans="4:7" x14ac:dyDescent="0.35">
      <c r="D4266" s="30"/>
      <c r="F4266" s="17">
        <v>4258</v>
      </c>
      <c r="G4266" s="29">
        <v>2433644.4952533338</v>
      </c>
    </row>
    <row r="4267" spans="4:7" x14ac:dyDescent="0.35">
      <c r="D4267" s="30"/>
      <c r="F4267" s="17">
        <v>4259</v>
      </c>
      <c r="G4267" s="29">
        <v>24550356.231035195</v>
      </c>
    </row>
    <row r="4268" spans="4:7" x14ac:dyDescent="0.35">
      <c r="D4268" s="30"/>
      <c r="F4268" s="17">
        <v>4260</v>
      </c>
      <c r="G4268" s="29">
        <v>982029.33128306712</v>
      </c>
    </row>
    <row r="4269" spans="4:7" x14ac:dyDescent="0.35">
      <c r="D4269" s="30"/>
      <c r="F4269" s="17">
        <v>4261</v>
      </c>
      <c r="G4269" s="29">
        <v>2871755.7537445519</v>
      </c>
    </row>
    <row r="4270" spans="4:7" x14ac:dyDescent="0.35">
      <c r="D4270" s="30"/>
      <c r="F4270" s="17">
        <v>4262</v>
      </c>
      <c r="G4270" s="29">
        <v>17560950.210537285</v>
      </c>
    </row>
    <row r="4271" spans="4:7" x14ac:dyDescent="0.35">
      <c r="D4271" s="30"/>
      <c r="F4271" s="17">
        <v>4263</v>
      </c>
      <c r="G4271" s="29">
        <v>2016112.9695418419</v>
      </c>
    </row>
    <row r="4272" spans="4:7" x14ac:dyDescent="0.35">
      <c r="D4272" s="30"/>
      <c r="F4272" s="17">
        <v>4264</v>
      </c>
      <c r="G4272" s="29">
        <v>2763571.7986454489</v>
      </c>
    </row>
    <row r="4273" spans="4:7" x14ac:dyDescent="0.35">
      <c r="D4273" s="30"/>
      <c r="F4273" s="17">
        <v>4265</v>
      </c>
      <c r="G4273" s="29">
        <v>7786601.7677794192</v>
      </c>
    </row>
    <row r="4274" spans="4:7" x14ac:dyDescent="0.35">
      <c r="D4274" s="30"/>
      <c r="F4274" s="17">
        <v>4266</v>
      </c>
      <c r="G4274" s="29">
        <v>13781306.619657045</v>
      </c>
    </row>
    <row r="4275" spans="4:7" x14ac:dyDescent="0.35">
      <c r="D4275" s="30"/>
      <c r="F4275" s="17">
        <v>4267</v>
      </c>
      <c r="G4275" s="29">
        <v>952856.65229901578</v>
      </c>
    </row>
    <row r="4276" spans="4:7" x14ac:dyDescent="0.35">
      <c r="D4276" s="30"/>
      <c r="F4276" s="17">
        <v>4268</v>
      </c>
      <c r="G4276" s="29">
        <v>502027.96504041355</v>
      </c>
    </row>
    <row r="4277" spans="4:7" x14ac:dyDescent="0.35">
      <c r="D4277" s="30"/>
      <c r="F4277" s="17">
        <v>4269</v>
      </c>
      <c r="G4277" s="29">
        <v>47069352.651598632</v>
      </c>
    </row>
    <row r="4278" spans="4:7" x14ac:dyDescent="0.35">
      <c r="D4278" s="30"/>
      <c r="F4278" s="17">
        <v>4270</v>
      </c>
      <c r="G4278" s="29">
        <v>41017954.265985318</v>
      </c>
    </row>
    <row r="4279" spans="4:7" x14ac:dyDescent="0.35">
      <c r="D4279" s="30"/>
      <c r="F4279" s="17">
        <v>4271</v>
      </c>
      <c r="G4279" s="29">
        <v>1788885.9999841298</v>
      </c>
    </row>
    <row r="4280" spans="4:7" x14ac:dyDescent="0.35">
      <c r="D4280" s="30"/>
      <c r="F4280" s="17">
        <v>4272</v>
      </c>
      <c r="G4280" s="29">
        <v>1781320.482052919</v>
      </c>
    </row>
    <row r="4281" spans="4:7" x14ac:dyDescent="0.35">
      <c r="D4281" s="30"/>
      <c r="F4281" s="17">
        <v>4273</v>
      </c>
      <c r="G4281" s="29">
        <v>27359469.311139561</v>
      </c>
    </row>
    <row r="4282" spans="4:7" x14ac:dyDescent="0.35">
      <c r="D4282" s="30"/>
      <c r="F4282" s="17">
        <v>4274</v>
      </c>
      <c r="G4282" s="29">
        <v>13050090.639882896</v>
      </c>
    </row>
    <row r="4283" spans="4:7" x14ac:dyDescent="0.35">
      <c r="D4283" s="30"/>
      <c r="F4283" s="17">
        <v>4275</v>
      </c>
      <c r="G4283" s="29">
        <v>5403070.2859123573</v>
      </c>
    </row>
    <row r="4284" spans="4:7" x14ac:dyDescent="0.35">
      <c r="D4284" s="30"/>
      <c r="F4284" s="17">
        <v>4276</v>
      </c>
      <c r="G4284" s="29">
        <v>16916650.469441604</v>
      </c>
    </row>
    <row r="4285" spans="4:7" x14ac:dyDescent="0.35">
      <c r="D4285" s="30"/>
      <c r="F4285" s="17">
        <v>4277</v>
      </c>
      <c r="G4285" s="29">
        <v>421494.43147129827</v>
      </c>
    </row>
    <row r="4286" spans="4:7" x14ac:dyDescent="0.35">
      <c r="D4286" s="30"/>
      <c r="F4286" s="17">
        <v>4278</v>
      </c>
      <c r="G4286" s="29">
        <v>4840550.5185432974</v>
      </c>
    </row>
    <row r="4287" spans="4:7" x14ac:dyDescent="0.35">
      <c r="D4287" s="30"/>
      <c r="F4287" s="17">
        <v>4279</v>
      </c>
      <c r="G4287" s="29">
        <v>10573449.640769929</v>
      </c>
    </row>
    <row r="4288" spans="4:7" x14ac:dyDescent="0.35">
      <c r="D4288" s="30"/>
      <c r="F4288" s="17">
        <v>4280</v>
      </c>
      <c r="G4288" s="29">
        <v>23643884.922928821</v>
      </c>
    </row>
    <row r="4289" spans="4:7" x14ac:dyDescent="0.35">
      <c r="D4289" s="30"/>
      <c r="F4289" s="17">
        <v>4281</v>
      </c>
      <c r="G4289" s="29">
        <v>1362691.7124178933</v>
      </c>
    </row>
    <row r="4290" spans="4:7" x14ac:dyDescent="0.35">
      <c r="D4290" s="30"/>
      <c r="F4290" s="17">
        <v>4282</v>
      </c>
      <c r="G4290" s="29">
        <v>5935169.2097619623</v>
      </c>
    </row>
    <row r="4291" spans="4:7" x14ac:dyDescent="0.35">
      <c r="D4291" s="30"/>
      <c r="F4291" s="17">
        <v>4283</v>
      </c>
      <c r="G4291" s="29">
        <v>14638410.203326082</v>
      </c>
    </row>
    <row r="4292" spans="4:7" x14ac:dyDescent="0.35">
      <c r="D4292" s="30"/>
      <c r="F4292" s="17">
        <v>4284</v>
      </c>
      <c r="G4292" s="29">
        <v>5102626.7480109241</v>
      </c>
    </row>
    <row r="4293" spans="4:7" x14ac:dyDescent="0.35">
      <c r="D4293" s="30"/>
      <c r="F4293" s="17">
        <v>4285</v>
      </c>
      <c r="G4293" s="29">
        <v>1222382.005891965</v>
      </c>
    </row>
    <row r="4294" spans="4:7" x14ac:dyDescent="0.35">
      <c r="D4294" s="30"/>
      <c r="F4294" s="17">
        <v>4286</v>
      </c>
      <c r="G4294" s="29">
        <v>15227249.50189982</v>
      </c>
    </row>
    <row r="4295" spans="4:7" x14ac:dyDescent="0.35">
      <c r="D4295" s="30"/>
      <c r="F4295" s="17">
        <v>4287</v>
      </c>
      <c r="G4295" s="29">
        <v>3339521.2429690156</v>
      </c>
    </row>
    <row r="4296" spans="4:7" x14ac:dyDescent="0.35">
      <c r="D4296" s="30"/>
      <c r="F4296" s="17">
        <v>4288</v>
      </c>
      <c r="G4296" s="29">
        <v>3302980.520344629</v>
      </c>
    </row>
    <row r="4297" spans="4:7" x14ac:dyDescent="0.35">
      <c r="D4297" s="30"/>
      <c r="F4297" s="17">
        <v>4289</v>
      </c>
      <c r="G4297" s="29">
        <v>2769672.9433810171</v>
      </c>
    </row>
    <row r="4298" spans="4:7" x14ac:dyDescent="0.35">
      <c r="D4298" s="30"/>
      <c r="F4298" s="17">
        <v>4290</v>
      </c>
      <c r="G4298" s="29">
        <v>4415832.1073610121</v>
      </c>
    </row>
    <row r="4299" spans="4:7" x14ac:dyDescent="0.35">
      <c r="D4299" s="30"/>
      <c r="F4299" s="17">
        <v>4291</v>
      </c>
      <c r="G4299" s="29">
        <v>5741093.450497319</v>
      </c>
    </row>
    <row r="4300" spans="4:7" x14ac:dyDescent="0.35">
      <c r="D4300" s="30"/>
      <c r="F4300" s="17">
        <v>4292</v>
      </c>
      <c r="G4300" s="29">
        <v>4933954.1357855843</v>
      </c>
    </row>
    <row r="4301" spans="4:7" x14ac:dyDescent="0.35">
      <c r="D4301" s="30"/>
      <c r="F4301" s="17">
        <v>4293</v>
      </c>
      <c r="G4301" s="29">
        <v>10910682.635073634</v>
      </c>
    </row>
    <row r="4302" spans="4:7" x14ac:dyDescent="0.35">
      <c r="D4302" s="30"/>
      <c r="F4302" s="17">
        <v>4294</v>
      </c>
      <c r="G4302" s="29">
        <v>17215420.031272065</v>
      </c>
    </row>
    <row r="4303" spans="4:7" x14ac:dyDescent="0.35">
      <c r="D4303" s="30"/>
      <c r="F4303" s="17">
        <v>4295</v>
      </c>
      <c r="G4303" s="29">
        <v>1605078.9677384808</v>
      </c>
    </row>
    <row r="4304" spans="4:7" x14ac:dyDescent="0.35">
      <c r="D4304" s="30"/>
      <c r="F4304" s="17">
        <v>4296</v>
      </c>
      <c r="G4304" s="29">
        <v>7216134.5863376791</v>
      </c>
    </row>
    <row r="4305" spans="4:7" x14ac:dyDescent="0.35">
      <c r="D4305" s="30"/>
      <c r="F4305" s="17">
        <v>4297</v>
      </c>
      <c r="G4305" s="29">
        <v>2990215.8378160042</v>
      </c>
    </row>
    <row r="4306" spans="4:7" x14ac:dyDescent="0.35">
      <c r="D4306" s="30"/>
      <c r="F4306" s="17">
        <v>4298</v>
      </c>
      <c r="G4306" s="29">
        <v>11201727.593642779</v>
      </c>
    </row>
    <row r="4307" spans="4:7" x14ac:dyDescent="0.35">
      <c r="D4307" s="30"/>
      <c r="F4307" s="17">
        <v>4299</v>
      </c>
      <c r="G4307" s="29">
        <v>3029209.6728397566</v>
      </c>
    </row>
    <row r="4308" spans="4:7" x14ac:dyDescent="0.35">
      <c r="D4308" s="30"/>
      <c r="F4308" s="17">
        <v>4300</v>
      </c>
      <c r="G4308" s="29">
        <v>5811607.6490559559</v>
      </c>
    </row>
    <row r="4309" spans="4:7" x14ac:dyDescent="0.35">
      <c r="D4309" s="30"/>
      <c r="F4309" s="17">
        <v>4301</v>
      </c>
      <c r="G4309" s="29">
        <v>1146814.4023294859</v>
      </c>
    </row>
    <row r="4310" spans="4:7" x14ac:dyDescent="0.35">
      <c r="D4310" s="30"/>
      <c r="F4310" s="17">
        <v>4302</v>
      </c>
      <c r="G4310" s="29">
        <v>3302262.9880349701</v>
      </c>
    </row>
    <row r="4311" spans="4:7" x14ac:dyDescent="0.35">
      <c r="D4311" s="30"/>
      <c r="F4311" s="17">
        <v>4303</v>
      </c>
      <c r="G4311" s="29">
        <v>3373758.7064378541</v>
      </c>
    </row>
    <row r="4312" spans="4:7" x14ac:dyDescent="0.35">
      <c r="D4312" s="30"/>
      <c r="F4312" s="17">
        <v>4304</v>
      </c>
      <c r="G4312" s="29">
        <v>10622401.628199462</v>
      </c>
    </row>
    <row r="4313" spans="4:7" x14ac:dyDescent="0.35">
      <c r="D4313" s="30"/>
      <c r="F4313" s="17">
        <v>4305</v>
      </c>
      <c r="G4313" s="29">
        <v>4982261.6444485113</v>
      </c>
    </row>
    <row r="4314" spans="4:7" x14ac:dyDescent="0.35">
      <c r="D4314" s="30"/>
      <c r="F4314" s="17">
        <v>4306</v>
      </c>
      <c r="G4314" s="29">
        <v>16378677.065005528</v>
      </c>
    </row>
    <row r="4315" spans="4:7" x14ac:dyDescent="0.35">
      <c r="D4315" s="30"/>
      <c r="F4315" s="17">
        <v>4307</v>
      </c>
      <c r="G4315" s="29">
        <v>1508045.4027797459</v>
      </c>
    </row>
    <row r="4316" spans="4:7" x14ac:dyDescent="0.35">
      <c r="D4316" s="30"/>
      <c r="F4316" s="17">
        <v>4308</v>
      </c>
      <c r="G4316" s="29">
        <v>6569189.7196892416</v>
      </c>
    </row>
    <row r="4317" spans="4:7" x14ac:dyDescent="0.35">
      <c r="D4317" s="30"/>
      <c r="F4317" s="17">
        <v>4309</v>
      </c>
      <c r="G4317" s="29">
        <v>35681003.454062656</v>
      </c>
    </row>
    <row r="4318" spans="4:7" x14ac:dyDescent="0.35">
      <c r="D4318" s="30"/>
      <c r="F4318" s="17">
        <v>4310</v>
      </c>
      <c r="G4318" s="29">
        <v>5192228.4972477248</v>
      </c>
    </row>
    <row r="4319" spans="4:7" x14ac:dyDescent="0.35">
      <c r="D4319" s="30"/>
      <c r="F4319" s="17">
        <v>4311</v>
      </c>
      <c r="G4319" s="29">
        <v>474620.99171151238</v>
      </c>
    </row>
    <row r="4320" spans="4:7" x14ac:dyDescent="0.35">
      <c r="D4320" s="30"/>
      <c r="F4320" s="17">
        <v>4312</v>
      </c>
      <c r="G4320" s="29">
        <v>2834401.8397515635</v>
      </c>
    </row>
    <row r="4321" spans="4:7" x14ac:dyDescent="0.35">
      <c r="D4321" s="30"/>
      <c r="F4321" s="17">
        <v>4313</v>
      </c>
      <c r="G4321" s="29">
        <v>17421995.093166497</v>
      </c>
    </row>
    <row r="4322" spans="4:7" x14ac:dyDescent="0.35">
      <c r="D4322" s="30"/>
      <c r="F4322" s="17">
        <v>4314</v>
      </c>
      <c r="G4322" s="29">
        <v>1917825.6630860809</v>
      </c>
    </row>
    <row r="4323" spans="4:7" x14ac:dyDescent="0.35">
      <c r="D4323" s="30"/>
      <c r="F4323" s="17">
        <v>4315</v>
      </c>
      <c r="G4323" s="29">
        <v>22950404.724585436</v>
      </c>
    </row>
    <row r="4324" spans="4:7" x14ac:dyDescent="0.35">
      <c r="D4324" s="30"/>
      <c r="F4324" s="17">
        <v>4316</v>
      </c>
      <c r="G4324" s="29">
        <v>13248083.601771537</v>
      </c>
    </row>
    <row r="4325" spans="4:7" x14ac:dyDescent="0.35">
      <c r="D4325" s="30"/>
      <c r="F4325" s="17">
        <v>4317</v>
      </c>
      <c r="G4325" s="29">
        <v>5469278.8011628091</v>
      </c>
    </row>
    <row r="4326" spans="4:7" x14ac:dyDescent="0.35">
      <c r="D4326" s="30"/>
      <c r="F4326" s="17">
        <v>4318</v>
      </c>
      <c r="G4326" s="29">
        <v>2406720.3262654962</v>
      </c>
    </row>
    <row r="4327" spans="4:7" x14ac:dyDescent="0.35">
      <c r="D4327" s="30"/>
      <c r="F4327" s="17">
        <v>4319</v>
      </c>
      <c r="G4327" s="29">
        <v>16681296.805776034</v>
      </c>
    </row>
    <row r="4328" spans="4:7" x14ac:dyDescent="0.35">
      <c r="D4328" s="30"/>
      <c r="F4328" s="17">
        <v>4320</v>
      </c>
      <c r="G4328" s="29">
        <v>2330696.2208016766</v>
      </c>
    </row>
    <row r="4329" spans="4:7" x14ac:dyDescent="0.35">
      <c r="D4329" s="30"/>
      <c r="F4329" s="17">
        <v>4321</v>
      </c>
      <c r="G4329" s="29">
        <v>3593244.5133871399</v>
      </c>
    </row>
    <row r="4330" spans="4:7" x14ac:dyDescent="0.35">
      <c r="D4330" s="30"/>
      <c r="F4330" s="17">
        <v>4322</v>
      </c>
      <c r="G4330" s="29">
        <v>2819903.6960185771</v>
      </c>
    </row>
    <row r="4331" spans="4:7" x14ac:dyDescent="0.35">
      <c r="D4331" s="30"/>
      <c r="F4331" s="17">
        <v>4323</v>
      </c>
      <c r="G4331" s="29">
        <v>875486.22773696308</v>
      </c>
    </row>
    <row r="4332" spans="4:7" x14ac:dyDescent="0.35">
      <c r="D4332" s="30"/>
      <c r="F4332" s="17">
        <v>4324</v>
      </c>
      <c r="G4332" s="29">
        <v>2649088.5144913639</v>
      </c>
    </row>
    <row r="4333" spans="4:7" x14ac:dyDescent="0.35">
      <c r="D4333" s="30"/>
      <c r="F4333" s="17">
        <v>4325</v>
      </c>
      <c r="G4333" s="29">
        <v>30037470.851819895</v>
      </c>
    </row>
    <row r="4334" spans="4:7" x14ac:dyDescent="0.35">
      <c r="D4334" s="30"/>
      <c r="F4334" s="17">
        <v>4326</v>
      </c>
      <c r="G4334" s="29">
        <v>608629.67142972711</v>
      </c>
    </row>
    <row r="4335" spans="4:7" x14ac:dyDescent="0.35">
      <c r="D4335" s="30"/>
      <c r="F4335" s="17">
        <v>4327</v>
      </c>
      <c r="G4335" s="29">
        <v>557624.53610570822</v>
      </c>
    </row>
    <row r="4336" spans="4:7" x14ac:dyDescent="0.35">
      <c r="D4336" s="30"/>
      <c r="F4336" s="17">
        <v>4328</v>
      </c>
      <c r="G4336" s="29">
        <v>16684662.679261506</v>
      </c>
    </row>
    <row r="4337" spans="4:7" x14ac:dyDescent="0.35">
      <c r="D4337" s="30"/>
      <c r="F4337" s="17">
        <v>4329</v>
      </c>
      <c r="G4337" s="29">
        <v>3770943.5316972947</v>
      </c>
    </row>
    <row r="4338" spans="4:7" x14ac:dyDescent="0.35">
      <c r="D4338" s="30"/>
      <c r="F4338" s="17">
        <v>4330</v>
      </c>
      <c r="G4338" s="29">
        <v>2441347.6032072939</v>
      </c>
    </row>
    <row r="4339" spans="4:7" x14ac:dyDescent="0.35">
      <c r="D4339" s="30"/>
      <c r="F4339" s="17">
        <v>4331</v>
      </c>
      <c r="G4339" s="29">
        <v>10216516.568039972</v>
      </c>
    </row>
    <row r="4340" spans="4:7" x14ac:dyDescent="0.35">
      <c r="D4340" s="30"/>
      <c r="F4340" s="17">
        <v>4332</v>
      </c>
      <c r="G4340" s="29">
        <v>3414398.4071430755</v>
      </c>
    </row>
    <row r="4341" spans="4:7" x14ac:dyDescent="0.35">
      <c r="D4341" s="30"/>
      <c r="F4341" s="17">
        <v>4333</v>
      </c>
      <c r="G4341" s="29">
        <v>1395508.2374716445</v>
      </c>
    </row>
    <row r="4342" spans="4:7" x14ac:dyDescent="0.35">
      <c r="D4342" s="30"/>
      <c r="F4342" s="17">
        <v>4334</v>
      </c>
      <c r="G4342" s="29">
        <v>27753213.364907295</v>
      </c>
    </row>
    <row r="4343" spans="4:7" x14ac:dyDescent="0.35">
      <c r="D4343" s="30"/>
      <c r="F4343" s="17">
        <v>4335</v>
      </c>
      <c r="G4343" s="29">
        <v>3225538.8987238239</v>
      </c>
    </row>
    <row r="4344" spans="4:7" x14ac:dyDescent="0.35">
      <c r="D4344" s="30"/>
      <c r="F4344" s="17">
        <v>4336</v>
      </c>
      <c r="G4344" s="29">
        <v>8430203.1909125485</v>
      </c>
    </row>
    <row r="4345" spans="4:7" x14ac:dyDescent="0.35">
      <c r="D4345" s="30"/>
      <c r="F4345" s="17">
        <v>4337</v>
      </c>
      <c r="G4345" s="29">
        <v>2018255.3488283316</v>
      </c>
    </row>
    <row r="4346" spans="4:7" x14ac:dyDescent="0.35">
      <c r="D4346" s="30"/>
      <c r="F4346" s="17">
        <v>4338</v>
      </c>
      <c r="G4346" s="29">
        <v>52526391.735964686</v>
      </c>
    </row>
    <row r="4347" spans="4:7" x14ac:dyDescent="0.35">
      <c r="D4347" s="30"/>
      <c r="F4347" s="17">
        <v>4339</v>
      </c>
      <c r="G4347" s="29">
        <v>15524295.975031847</v>
      </c>
    </row>
    <row r="4348" spans="4:7" x14ac:dyDescent="0.35">
      <c r="D4348" s="30"/>
      <c r="F4348" s="17">
        <v>4340</v>
      </c>
      <c r="G4348" s="29">
        <v>9946154.9496810231</v>
      </c>
    </row>
    <row r="4349" spans="4:7" x14ac:dyDescent="0.35">
      <c r="D4349" s="30"/>
      <c r="F4349" s="17">
        <v>4341</v>
      </c>
      <c r="G4349" s="29">
        <v>1151154.6618728971</v>
      </c>
    </row>
    <row r="4350" spans="4:7" x14ac:dyDescent="0.35">
      <c r="D4350" s="30"/>
      <c r="F4350" s="17">
        <v>4342</v>
      </c>
      <c r="G4350" s="29">
        <v>2292750.9951437847</v>
      </c>
    </row>
    <row r="4351" spans="4:7" x14ac:dyDescent="0.35">
      <c r="D4351" s="30"/>
      <c r="F4351" s="17">
        <v>4343</v>
      </c>
      <c r="G4351" s="29">
        <v>2160502.2284982256</v>
      </c>
    </row>
    <row r="4352" spans="4:7" x14ac:dyDescent="0.35">
      <c r="D4352" s="30"/>
      <c r="F4352" s="17">
        <v>4344</v>
      </c>
      <c r="G4352" s="29">
        <v>1134152.9609772644</v>
      </c>
    </row>
    <row r="4353" spans="4:7" x14ac:dyDescent="0.35">
      <c r="D4353" s="30"/>
      <c r="F4353" s="17">
        <v>4345</v>
      </c>
      <c r="G4353" s="29">
        <v>2098522.6723871385</v>
      </c>
    </row>
    <row r="4354" spans="4:7" x14ac:dyDescent="0.35">
      <c r="D4354" s="30"/>
      <c r="F4354" s="17">
        <v>4346</v>
      </c>
      <c r="G4354" s="29">
        <v>1885698.8687211259</v>
      </c>
    </row>
    <row r="4355" spans="4:7" x14ac:dyDescent="0.35">
      <c r="D4355" s="30"/>
      <c r="F4355" s="17">
        <v>4347</v>
      </c>
      <c r="G4355" s="29">
        <v>1286162.5522937083</v>
      </c>
    </row>
    <row r="4356" spans="4:7" x14ac:dyDescent="0.35">
      <c r="D4356" s="30"/>
      <c r="F4356" s="17">
        <v>4348</v>
      </c>
      <c r="G4356" s="29">
        <v>7516436.2377768513</v>
      </c>
    </row>
    <row r="4357" spans="4:7" x14ac:dyDescent="0.35">
      <c r="D4357" s="30"/>
      <c r="F4357" s="17">
        <v>4349</v>
      </c>
      <c r="G4357" s="29">
        <v>6391384.1263420247</v>
      </c>
    </row>
    <row r="4358" spans="4:7" x14ac:dyDescent="0.35">
      <c r="D4358" s="30"/>
      <c r="F4358" s="17">
        <v>4350</v>
      </c>
      <c r="G4358" s="29">
        <v>19395442.187146254</v>
      </c>
    </row>
    <row r="4359" spans="4:7" x14ac:dyDescent="0.35">
      <c r="D4359" s="30"/>
      <c r="F4359" s="17">
        <v>4351</v>
      </c>
      <c r="G4359" s="29">
        <v>25473919.155840985</v>
      </c>
    </row>
    <row r="4360" spans="4:7" x14ac:dyDescent="0.35">
      <c r="D4360" s="30"/>
      <c r="F4360" s="17">
        <v>4352</v>
      </c>
      <c r="G4360" s="29">
        <v>14325603.197567316</v>
      </c>
    </row>
    <row r="4361" spans="4:7" x14ac:dyDescent="0.35">
      <c r="D4361" s="30"/>
      <c r="F4361" s="17">
        <v>4353</v>
      </c>
      <c r="G4361" s="29">
        <v>11682024.144019281</v>
      </c>
    </row>
    <row r="4362" spans="4:7" x14ac:dyDescent="0.35">
      <c r="D4362" s="30"/>
      <c r="F4362" s="17">
        <v>4354</v>
      </c>
      <c r="G4362" s="29">
        <v>961015.04909304727</v>
      </c>
    </row>
    <row r="4363" spans="4:7" x14ac:dyDescent="0.35">
      <c r="D4363" s="30"/>
      <c r="F4363" s="17">
        <v>4355</v>
      </c>
      <c r="G4363" s="29">
        <v>1174239.1399382991</v>
      </c>
    </row>
    <row r="4364" spans="4:7" x14ac:dyDescent="0.35">
      <c r="D4364" s="30"/>
      <c r="F4364" s="17">
        <v>4356</v>
      </c>
      <c r="G4364" s="29">
        <v>4021028.6648020777</v>
      </c>
    </row>
    <row r="4365" spans="4:7" x14ac:dyDescent="0.35">
      <c r="D4365" s="30"/>
      <c r="F4365" s="17">
        <v>4357</v>
      </c>
      <c r="G4365" s="29">
        <v>1490407.4924911035</v>
      </c>
    </row>
    <row r="4366" spans="4:7" x14ac:dyDescent="0.35">
      <c r="D4366" s="30"/>
      <c r="F4366" s="17">
        <v>4358</v>
      </c>
      <c r="G4366" s="29">
        <v>700521.35316211788</v>
      </c>
    </row>
    <row r="4367" spans="4:7" x14ac:dyDescent="0.35">
      <c r="D4367" s="30"/>
      <c r="F4367" s="17">
        <v>4359</v>
      </c>
      <c r="G4367" s="29">
        <v>7504921.4508292601</v>
      </c>
    </row>
    <row r="4368" spans="4:7" x14ac:dyDescent="0.35">
      <c r="D4368" s="30"/>
      <c r="F4368" s="17">
        <v>4360</v>
      </c>
      <c r="G4368" s="29">
        <v>26187867.87987629</v>
      </c>
    </row>
    <row r="4369" spans="4:7" x14ac:dyDescent="0.35">
      <c r="D4369" s="30"/>
      <c r="F4369" s="17">
        <v>4361</v>
      </c>
      <c r="G4369" s="29">
        <v>6228217.6215841006</v>
      </c>
    </row>
    <row r="4370" spans="4:7" x14ac:dyDescent="0.35">
      <c r="D4370" s="30"/>
      <c r="F4370" s="17">
        <v>4362</v>
      </c>
      <c r="G4370" s="29">
        <v>1607764.2928772059</v>
      </c>
    </row>
    <row r="4371" spans="4:7" x14ac:dyDescent="0.35">
      <c r="D4371" s="30"/>
      <c r="F4371" s="17">
        <v>4363</v>
      </c>
      <c r="G4371" s="29">
        <v>8701155.044485027</v>
      </c>
    </row>
    <row r="4372" spans="4:7" x14ac:dyDescent="0.35">
      <c r="D4372" s="30"/>
      <c r="F4372" s="17">
        <v>4364</v>
      </c>
      <c r="G4372" s="29">
        <v>13008741.627228383</v>
      </c>
    </row>
    <row r="4373" spans="4:7" x14ac:dyDescent="0.35">
      <c r="D4373" s="30"/>
      <c r="F4373" s="17">
        <v>4365</v>
      </c>
      <c r="G4373" s="29">
        <v>5470669.5691055804</v>
      </c>
    </row>
    <row r="4374" spans="4:7" x14ac:dyDescent="0.35">
      <c r="D4374" s="30"/>
      <c r="F4374" s="17">
        <v>4366</v>
      </c>
      <c r="G4374" s="29">
        <v>14979654.654754033</v>
      </c>
    </row>
    <row r="4375" spans="4:7" x14ac:dyDescent="0.35">
      <c r="D4375" s="30"/>
      <c r="F4375" s="17">
        <v>4367</v>
      </c>
      <c r="G4375" s="29">
        <v>911137.7142590225</v>
      </c>
    </row>
    <row r="4376" spans="4:7" x14ac:dyDescent="0.35">
      <c r="D4376" s="30"/>
      <c r="F4376" s="17">
        <v>4368</v>
      </c>
      <c r="G4376" s="29">
        <v>356137.26220675901</v>
      </c>
    </row>
    <row r="4377" spans="4:7" x14ac:dyDescent="0.35">
      <c r="D4377" s="30"/>
      <c r="F4377" s="17">
        <v>4369</v>
      </c>
      <c r="G4377" s="29">
        <v>7264811.6865700558</v>
      </c>
    </row>
    <row r="4378" spans="4:7" x14ac:dyDescent="0.35">
      <c r="D4378" s="30"/>
      <c r="F4378" s="17">
        <v>4370</v>
      </c>
      <c r="G4378" s="29">
        <v>28470696.155691572</v>
      </c>
    </row>
    <row r="4379" spans="4:7" x14ac:dyDescent="0.35">
      <c r="D4379" s="30"/>
      <c r="F4379" s="17">
        <v>4371</v>
      </c>
      <c r="G4379" s="29">
        <v>7022888.4272171836</v>
      </c>
    </row>
    <row r="4380" spans="4:7" x14ac:dyDescent="0.35">
      <c r="D4380" s="30"/>
      <c r="F4380" s="17">
        <v>4372</v>
      </c>
      <c r="G4380" s="29">
        <v>6895168.2349909227</v>
      </c>
    </row>
    <row r="4381" spans="4:7" x14ac:dyDescent="0.35">
      <c r="D4381" s="30"/>
      <c r="F4381" s="17">
        <v>4373</v>
      </c>
      <c r="G4381" s="29">
        <v>1335144.878856214</v>
      </c>
    </row>
    <row r="4382" spans="4:7" x14ac:dyDescent="0.35">
      <c r="D4382" s="30"/>
      <c r="F4382" s="17">
        <v>4374</v>
      </c>
      <c r="G4382" s="29">
        <v>2168809.8900099802</v>
      </c>
    </row>
    <row r="4383" spans="4:7" x14ac:dyDescent="0.35">
      <c r="D4383" s="30"/>
      <c r="F4383" s="17">
        <v>4375</v>
      </c>
      <c r="G4383" s="29">
        <v>2993427.791274095</v>
      </c>
    </row>
    <row r="4384" spans="4:7" x14ac:dyDescent="0.35">
      <c r="D4384" s="30"/>
      <c r="F4384" s="17">
        <v>4376</v>
      </c>
      <c r="G4384" s="29">
        <v>4888360.3579983404</v>
      </c>
    </row>
    <row r="4385" spans="4:7" x14ac:dyDescent="0.35">
      <c r="D4385" s="30"/>
      <c r="F4385" s="17">
        <v>4377</v>
      </c>
      <c r="G4385" s="29">
        <v>6952956.5854596719</v>
      </c>
    </row>
    <row r="4386" spans="4:7" x14ac:dyDescent="0.35">
      <c r="D4386" s="30"/>
      <c r="F4386" s="17">
        <v>4378</v>
      </c>
      <c r="G4386" s="29">
        <v>9295134.699554069</v>
      </c>
    </row>
    <row r="4387" spans="4:7" x14ac:dyDescent="0.35">
      <c r="D4387" s="30"/>
      <c r="F4387" s="17">
        <v>4379</v>
      </c>
      <c r="G4387" s="29">
        <v>2762857.5463310494</v>
      </c>
    </row>
    <row r="4388" spans="4:7" x14ac:dyDescent="0.35">
      <c r="D4388" s="30"/>
      <c r="F4388" s="17">
        <v>4380</v>
      </c>
      <c r="G4388" s="29">
        <v>10283548.420804387</v>
      </c>
    </row>
    <row r="4389" spans="4:7" x14ac:dyDescent="0.35">
      <c r="D4389" s="30"/>
      <c r="F4389" s="17">
        <v>4381</v>
      </c>
      <c r="G4389" s="29">
        <v>5825156.7699366873</v>
      </c>
    </row>
    <row r="4390" spans="4:7" x14ac:dyDescent="0.35">
      <c r="D4390" s="30"/>
      <c r="F4390" s="17">
        <v>4382</v>
      </c>
      <c r="G4390" s="29">
        <v>2891260.4594747061</v>
      </c>
    </row>
    <row r="4391" spans="4:7" x14ac:dyDescent="0.35">
      <c r="D4391" s="30"/>
      <c r="F4391" s="17">
        <v>4383</v>
      </c>
      <c r="G4391" s="29">
        <v>5861207.206064499</v>
      </c>
    </row>
    <row r="4392" spans="4:7" x14ac:dyDescent="0.35">
      <c r="D4392" s="30"/>
      <c r="F4392" s="17">
        <v>4384</v>
      </c>
      <c r="G4392" s="29">
        <v>18741672.146382872</v>
      </c>
    </row>
    <row r="4393" spans="4:7" x14ac:dyDescent="0.35">
      <c r="D4393" s="30"/>
      <c r="F4393" s="17">
        <v>4385</v>
      </c>
      <c r="G4393" s="29">
        <v>235846.00787410201</v>
      </c>
    </row>
    <row r="4394" spans="4:7" x14ac:dyDescent="0.35">
      <c r="D4394" s="30"/>
      <c r="F4394" s="17">
        <v>4386</v>
      </c>
      <c r="G4394" s="29">
        <v>924158.96583115577</v>
      </c>
    </row>
    <row r="4395" spans="4:7" x14ac:dyDescent="0.35">
      <c r="D4395" s="30"/>
      <c r="F4395" s="17">
        <v>4387</v>
      </c>
      <c r="G4395" s="29">
        <v>2063913.5313985553</v>
      </c>
    </row>
    <row r="4396" spans="4:7" x14ac:dyDescent="0.35">
      <c r="D4396" s="30"/>
      <c r="F4396" s="17">
        <v>4388</v>
      </c>
      <c r="G4396" s="29">
        <v>2850549.6388351587</v>
      </c>
    </row>
    <row r="4397" spans="4:7" x14ac:dyDescent="0.35">
      <c r="D4397" s="30"/>
      <c r="F4397" s="17">
        <v>4389</v>
      </c>
      <c r="G4397" s="29">
        <v>1819888.0237680294</v>
      </c>
    </row>
    <row r="4398" spans="4:7" x14ac:dyDescent="0.35">
      <c r="D4398" s="30"/>
      <c r="F4398" s="17">
        <v>4390</v>
      </c>
      <c r="G4398" s="29">
        <v>4545425.2085922994</v>
      </c>
    </row>
    <row r="4399" spans="4:7" x14ac:dyDescent="0.35">
      <c r="D4399" s="30"/>
      <c r="F4399" s="17">
        <v>4391</v>
      </c>
      <c r="G4399" s="29">
        <v>11557637.962138476</v>
      </c>
    </row>
    <row r="4400" spans="4:7" x14ac:dyDescent="0.35">
      <c r="D4400" s="30"/>
      <c r="F4400" s="17">
        <v>4392</v>
      </c>
      <c r="G4400" s="29">
        <v>10636676.093605746</v>
      </c>
    </row>
    <row r="4401" spans="4:7" x14ac:dyDescent="0.35">
      <c r="D4401" s="30"/>
      <c r="F4401" s="17">
        <v>4393</v>
      </c>
      <c r="G4401" s="29">
        <v>9198428.9181023948</v>
      </c>
    </row>
    <row r="4402" spans="4:7" x14ac:dyDescent="0.35">
      <c r="D4402" s="30"/>
      <c r="F4402" s="17">
        <v>4394</v>
      </c>
      <c r="G4402" s="29">
        <v>6529123.3114329223</v>
      </c>
    </row>
    <row r="4403" spans="4:7" x14ac:dyDescent="0.35">
      <c r="D4403" s="30"/>
      <c r="F4403" s="17">
        <v>4395</v>
      </c>
      <c r="G4403" s="29">
        <v>57591.549681702811</v>
      </c>
    </row>
    <row r="4404" spans="4:7" x14ac:dyDescent="0.35">
      <c r="D4404" s="30"/>
      <c r="F4404" s="17">
        <v>4396</v>
      </c>
      <c r="G4404" s="29">
        <v>2519984.4504302139</v>
      </c>
    </row>
    <row r="4405" spans="4:7" x14ac:dyDescent="0.35">
      <c r="D4405" s="30"/>
      <c r="F4405" s="17">
        <v>4397</v>
      </c>
      <c r="G4405" s="29">
        <v>38066980.927016519</v>
      </c>
    </row>
    <row r="4406" spans="4:7" x14ac:dyDescent="0.35">
      <c r="D4406" s="30"/>
      <c r="F4406" s="17">
        <v>4398</v>
      </c>
      <c r="G4406" s="29">
        <v>2356575.3355613202</v>
      </c>
    </row>
    <row r="4407" spans="4:7" x14ac:dyDescent="0.35">
      <c r="D4407" s="30"/>
      <c r="F4407" s="17">
        <v>4399</v>
      </c>
      <c r="G4407" s="29">
        <v>5123061.1665929854</v>
      </c>
    </row>
    <row r="4408" spans="4:7" x14ac:dyDescent="0.35">
      <c r="D4408" s="30"/>
      <c r="F4408" s="17">
        <v>4400</v>
      </c>
      <c r="G4408" s="29">
        <v>10121181.111652747</v>
      </c>
    </row>
    <row r="4409" spans="4:7" x14ac:dyDescent="0.35">
      <c r="D4409" s="30"/>
      <c r="F4409" s="17">
        <v>4401</v>
      </c>
      <c r="G4409" s="29">
        <v>1443988.7518173847</v>
      </c>
    </row>
    <row r="4410" spans="4:7" x14ac:dyDescent="0.35">
      <c r="D4410" s="30"/>
      <c r="F4410" s="17">
        <v>4402</v>
      </c>
      <c r="G4410" s="29">
        <v>18987666.936368044</v>
      </c>
    </row>
    <row r="4411" spans="4:7" x14ac:dyDescent="0.35">
      <c r="D4411" s="30"/>
      <c r="F4411" s="17">
        <v>4403</v>
      </c>
      <c r="G4411" s="29">
        <v>8385875.5445757285</v>
      </c>
    </row>
    <row r="4412" spans="4:7" x14ac:dyDescent="0.35">
      <c r="D4412" s="30"/>
      <c r="F4412" s="17">
        <v>4404</v>
      </c>
      <c r="G4412" s="29">
        <v>5808011.846774701</v>
      </c>
    </row>
    <row r="4413" spans="4:7" x14ac:dyDescent="0.35">
      <c r="D4413" s="30"/>
      <c r="F4413" s="17">
        <v>4405</v>
      </c>
      <c r="G4413" s="29">
        <v>2169900.1497635511</v>
      </c>
    </row>
    <row r="4414" spans="4:7" x14ac:dyDescent="0.35">
      <c r="D4414" s="30"/>
      <c r="F4414" s="17">
        <v>4406</v>
      </c>
      <c r="G4414" s="29">
        <v>2345972.2910628365</v>
      </c>
    </row>
    <row r="4415" spans="4:7" x14ac:dyDescent="0.35">
      <c r="D4415" s="30"/>
      <c r="F4415" s="17">
        <v>4407</v>
      </c>
      <c r="G4415" s="29">
        <v>769986.12301889481</v>
      </c>
    </row>
    <row r="4416" spans="4:7" x14ac:dyDescent="0.35">
      <c r="D4416" s="30"/>
      <c r="F4416" s="17">
        <v>4408</v>
      </c>
      <c r="G4416" s="29">
        <v>2657709.1786016133</v>
      </c>
    </row>
    <row r="4417" spans="4:7" x14ac:dyDescent="0.35">
      <c r="D4417" s="30"/>
      <c r="F4417" s="17">
        <v>4409</v>
      </c>
      <c r="G4417" s="29">
        <v>5510309.7521161083</v>
      </c>
    </row>
    <row r="4418" spans="4:7" x14ac:dyDescent="0.35">
      <c r="D4418" s="30"/>
      <c r="F4418" s="17">
        <v>4410</v>
      </c>
      <c r="G4418" s="29">
        <v>6032212.2257444374</v>
      </c>
    </row>
    <row r="4419" spans="4:7" x14ac:dyDescent="0.35">
      <c r="D4419" s="30"/>
      <c r="F4419" s="17">
        <v>4411</v>
      </c>
      <c r="G4419" s="29">
        <v>4610867.7542663887</v>
      </c>
    </row>
    <row r="4420" spans="4:7" x14ac:dyDescent="0.35">
      <c r="D4420" s="30"/>
      <c r="F4420" s="17">
        <v>4412</v>
      </c>
      <c r="G4420" s="29">
        <v>953980.33585392882</v>
      </c>
    </row>
    <row r="4421" spans="4:7" x14ac:dyDescent="0.35">
      <c r="D4421" s="30"/>
      <c r="F4421" s="17">
        <v>4413</v>
      </c>
      <c r="G4421" s="29">
        <v>14914373.791854307</v>
      </c>
    </row>
    <row r="4422" spans="4:7" x14ac:dyDescent="0.35">
      <c r="D4422" s="30"/>
      <c r="F4422" s="17">
        <v>4414</v>
      </c>
      <c r="G4422" s="29">
        <v>2630569.9001833173</v>
      </c>
    </row>
    <row r="4423" spans="4:7" x14ac:dyDescent="0.35">
      <c r="D4423" s="30"/>
      <c r="F4423" s="17">
        <v>4415</v>
      </c>
      <c r="G4423" s="29">
        <v>23272671.436728973</v>
      </c>
    </row>
    <row r="4424" spans="4:7" x14ac:dyDescent="0.35">
      <c r="D4424" s="30"/>
      <c r="F4424" s="17">
        <v>4416</v>
      </c>
      <c r="G4424" s="29">
        <v>3405069.1177023984</v>
      </c>
    </row>
    <row r="4425" spans="4:7" x14ac:dyDescent="0.35">
      <c r="D4425" s="30"/>
      <c r="F4425" s="17">
        <v>4417</v>
      </c>
      <c r="G4425" s="29">
        <v>11979555.747029871</v>
      </c>
    </row>
    <row r="4426" spans="4:7" x14ac:dyDescent="0.35">
      <c r="D4426" s="30"/>
      <c r="F4426" s="17">
        <v>4418</v>
      </c>
      <c r="G4426" s="29">
        <v>11948465.437804397</v>
      </c>
    </row>
    <row r="4427" spans="4:7" x14ac:dyDescent="0.35">
      <c r="D4427" s="30"/>
      <c r="F4427" s="17">
        <v>4419</v>
      </c>
      <c r="G4427" s="29">
        <v>10092365.518944472</v>
      </c>
    </row>
    <row r="4428" spans="4:7" x14ac:dyDescent="0.35">
      <c r="D4428" s="30"/>
      <c r="F4428" s="17">
        <v>4420</v>
      </c>
      <c r="G4428" s="29">
        <v>6824058.3115901817</v>
      </c>
    </row>
    <row r="4429" spans="4:7" x14ac:dyDescent="0.35">
      <c r="D4429" s="30"/>
      <c r="F4429" s="17">
        <v>4421</v>
      </c>
      <c r="G4429" s="29">
        <v>3937211.0059918715</v>
      </c>
    </row>
    <row r="4430" spans="4:7" x14ac:dyDescent="0.35">
      <c r="D4430" s="30"/>
      <c r="F4430" s="17">
        <v>4422</v>
      </c>
      <c r="G4430" s="29">
        <v>459039.43539852905</v>
      </c>
    </row>
    <row r="4431" spans="4:7" x14ac:dyDescent="0.35">
      <c r="D4431" s="30"/>
      <c r="F4431" s="17">
        <v>4423</v>
      </c>
      <c r="G4431" s="29">
        <v>13828584.647148103</v>
      </c>
    </row>
    <row r="4432" spans="4:7" x14ac:dyDescent="0.35">
      <c r="D4432" s="30"/>
      <c r="F4432" s="17">
        <v>4424</v>
      </c>
      <c r="G4432" s="29">
        <v>3824768.0759869893</v>
      </c>
    </row>
    <row r="4433" spans="4:7" x14ac:dyDescent="0.35">
      <c r="D4433" s="30"/>
      <c r="F4433" s="17">
        <v>4425</v>
      </c>
      <c r="G4433" s="29">
        <v>28926031.734859422</v>
      </c>
    </row>
    <row r="4434" spans="4:7" x14ac:dyDescent="0.35">
      <c r="D4434" s="30"/>
      <c r="F4434" s="17">
        <v>4426</v>
      </c>
      <c r="G4434" s="29">
        <v>513870.71321370162</v>
      </c>
    </row>
    <row r="4435" spans="4:7" x14ac:dyDescent="0.35">
      <c r="D4435" s="30"/>
      <c r="F4435" s="17">
        <v>4427</v>
      </c>
      <c r="G4435" s="29">
        <v>3807332.6358037326</v>
      </c>
    </row>
    <row r="4436" spans="4:7" x14ac:dyDescent="0.35">
      <c r="D4436" s="30"/>
      <c r="F4436" s="17">
        <v>4428</v>
      </c>
      <c r="G4436" s="29">
        <v>10697440.469277885</v>
      </c>
    </row>
    <row r="4437" spans="4:7" x14ac:dyDescent="0.35">
      <c r="D4437" s="30"/>
      <c r="F4437" s="17">
        <v>4429</v>
      </c>
      <c r="G4437" s="29">
        <v>735383.44539592403</v>
      </c>
    </row>
    <row r="4438" spans="4:7" x14ac:dyDescent="0.35">
      <c r="D4438" s="30"/>
      <c r="F4438" s="17">
        <v>4430</v>
      </c>
      <c r="G4438" s="29">
        <v>7502912.9232280087</v>
      </c>
    </row>
    <row r="4439" spans="4:7" x14ac:dyDescent="0.35">
      <c r="D4439" s="30"/>
      <c r="F4439" s="17">
        <v>4431</v>
      </c>
      <c r="G4439" s="29">
        <v>1717847.6640464687</v>
      </c>
    </row>
    <row r="4440" spans="4:7" x14ac:dyDescent="0.35">
      <c r="D4440" s="30"/>
      <c r="F4440" s="17">
        <v>4432</v>
      </c>
      <c r="G4440" s="29">
        <v>7747870.6963014202</v>
      </c>
    </row>
    <row r="4441" spans="4:7" x14ac:dyDescent="0.35">
      <c r="D4441" s="30"/>
      <c r="F4441" s="17">
        <v>4433</v>
      </c>
      <c r="G4441" s="29">
        <v>3734212.9188812585</v>
      </c>
    </row>
    <row r="4442" spans="4:7" x14ac:dyDescent="0.35">
      <c r="D4442" s="30"/>
      <c r="F4442" s="17">
        <v>4434</v>
      </c>
      <c r="G4442" s="29">
        <v>1092563.3979917995</v>
      </c>
    </row>
    <row r="4443" spans="4:7" x14ac:dyDescent="0.35">
      <c r="D4443" s="30"/>
      <c r="F4443" s="17">
        <v>4435</v>
      </c>
      <c r="G4443" s="29">
        <v>6860046.4879386174</v>
      </c>
    </row>
    <row r="4444" spans="4:7" x14ac:dyDescent="0.35">
      <c r="D4444" s="30"/>
      <c r="F4444" s="17">
        <v>4436</v>
      </c>
      <c r="G4444" s="29">
        <v>368813.39563178335</v>
      </c>
    </row>
    <row r="4445" spans="4:7" x14ac:dyDescent="0.35">
      <c r="D4445" s="30"/>
      <c r="F4445" s="17">
        <v>4437</v>
      </c>
      <c r="G4445" s="29">
        <v>4654781.0917608356</v>
      </c>
    </row>
    <row r="4446" spans="4:7" x14ac:dyDescent="0.35">
      <c r="D4446" s="30"/>
      <c r="F4446" s="17">
        <v>4438</v>
      </c>
      <c r="G4446" s="29">
        <v>2980985.4163090573</v>
      </c>
    </row>
    <row r="4447" spans="4:7" x14ac:dyDescent="0.35">
      <c r="D4447" s="30"/>
      <c r="F4447" s="17">
        <v>4439</v>
      </c>
      <c r="G4447" s="29">
        <v>2412548.9847426531</v>
      </c>
    </row>
    <row r="4448" spans="4:7" x14ac:dyDescent="0.35">
      <c r="D4448" s="30"/>
      <c r="F4448" s="17">
        <v>4440</v>
      </c>
      <c r="G4448" s="29">
        <v>9370531.1892884485</v>
      </c>
    </row>
    <row r="4449" spans="4:7" x14ac:dyDescent="0.35">
      <c r="D4449" s="30"/>
      <c r="F4449" s="17">
        <v>4441</v>
      </c>
      <c r="G4449" s="29">
        <v>6464762.7695748592</v>
      </c>
    </row>
    <row r="4450" spans="4:7" x14ac:dyDescent="0.35">
      <c r="D4450" s="30"/>
      <c r="F4450" s="17">
        <v>4442</v>
      </c>
      <c r="G4450" s="29">
        <v>211213.61152579833</v>
      </c>
    </row>
    <row r="4451" spans="4:7" x14ac:dyDescent="0.35">
      <c r="D4451" s="30"/>
      <c r="F4451" s="17">
        <v>4443</v>
      </c>
      <c r="G4451" s="29">
        <v>1927856.5636538917</v>
      </c>
    </row>
    <row r="4452" spans="4:7" x14ac:dyDescent="0.35">
      <c r="D4452" s="30"/>
      <c r="F4452" s="17">
        <v>4444</v>
      </c>
      <c r="G4452" s="29">
        <v>3570788.406346688</v>
      </c>
    </row>
    <row r="4453" spans="4:7" x14ac:dyDescent="0.35">
      <c r="D4453" s="30"/>
      <c r="F4453" s="17">
        <v>4445</v>
      </c>
      <c r="G4453" s="29">
        <v>27140734.098393712</v>
      </c>
    </row>
    <row r="4454" spans="4:7" x14ac:dyDescent="0.35">
      <c r="D4454" s="30"/>
      <c r="F4454" s="17">
        <v>4446</v>
      </c>
      <c r="G4454" s="29">
        <v>3098805.7197973034</v>
      </c>
    </row>
    <row r="4455" spans="4:7" x14ac:dyDescent="0.35">
      <c r="D4455" s="30"/>
      <c r="F4455" s="17">
        <v>4447</v>
      </c>
      <c r="G4455" s="29">
        <v>5202054.8362938296</v>
      </c>
    </row>
    <row r="4456" spans="4:7" x14ac:dyDescent="0.35">
      <c r="D4456" s="30"/>
      <c r="F4456" s="17">
        <v>4448</v>
      </c>
      <c r="G4456" s="29">
        <v>10024578.582431015</v>
      </c>
    </row>
    <row r="4457" spans="4:7" x14ac:dyDescent="0.35">
      <c r="D4457" s="30"/>
      <c r="F4457" s="17">
        <v>4449</v>
      </c>
      <c r="G4457" s="29">
        <v>2720253.9814366978</v>
      </c>
    </row>
    <row r="4458" spans="4:7" x14ac:dyDescent="0.35">
      <c r="D4458" s="30"/>
      <c r="F4458" s="17">
        <v>4450</v>
      </c>
      <c r="G4458" s="29">
        <v>14707577.37636405</v>
      </c>
    </row>
    <row r="4459" spans="4:7" x14ac:dyDescent="0.35">
      <c r="D4459" s="30"/>
      <c r="F4459" s="17">
        <v>4451</v>
      </c>
      <c r="G4459" s="29">
        <v>13195682.147876559</v>
      </c>
    </row>
    <row r="4460" spans="4:7" x14ac:dyDescent="0.35">
      <c r="D4460" s="30"/>
      <c r="F4460" s="17">
        <v>4452</v>
      </c>
      <c r="G4460" s="29">
        <v>21569939.300877988</v>
      </c>
    </row>
    <row r="4461" spans="4:7" x14ac:dyDescent="0.35">
      <c r="D4461" s="30"/>
      <c r="F4461" s="17">
        <v>4453</v>
      </c>
      <c r="G4461" s="29">
        <v>29836088.990547117</v>
      </c>
    </row>
    <row r="4462" spans="4:7" x14ac:dyDescent="0.35">
      <c r="D4462" s="30"/>
      <c r="F4462" s="17">
        <v>4454</v>
      </c>
      <c r="G4462" s="29">
        <v>6919525.1724409964</v>
      </c>
    </row>
    <row r="4463" spans="4:7" x14ac:dyDescent="0.35">
      <c r="D4463" s="30"/>
      <c r="F4463" s="17">
        <v>4455</v>
      </c>
      <c r="G4463" s="29">
        <v>1394360.2609604073</v>
      </c>
    </row>
    <row r="4464" spans="4:7" x14ac:dyDescent="0.35">
      <c r="D4464" s="30"/>
      <c r="F4464" s="17">
        <v>4456</v>
      </c>
      <c r="G4464" s="29">
        <v>571171.52236183221</v>
      </c>
    </row>
    <row r="4465" spans="4:7" x14ac:dyDescent="0.35">
      <c r="D4465" s="30"/>
      <c r="F4465" s="17">
        <v>4457</v>
      </c>
      <c r="G4465" s="29">
        <v>2458697.6449415819</v>
      </c>
    </row>
    <row r="4466" spans="4:7" x14ac:dyDescent="0.35">
      <c r="D4466" s="30"/>
      <c r="F4466" s="17">
        <v>4458</v>
      </c>
      <c r="G4466" s="29">
        <v>1283792.5015742243</v>
      </c>
    </row>
    <row r="4467" spans="4:7" x14ac:dyDescent="0.35">
      <c r="D4467" s="30"/>
      <c r="F4467" s="17">
        <v>4459</v>
      </c>
      <c r="G4467" s="29">
        <v>1781353.3302222458</v>
      </c>
    </row>
    <row r="4468" spans="4:7" x14ac:dyDescent="0.35">
      <c r="D4468" s="30"/>
      <c r="F4468" s="17">
        <v>4460</v>
      </c>
      <c r="G4468" s="29">
        <v>7559500.6786616314</v>
      </c>
    </row>
    <row r="4469" spans="4:7" x14ac:dyDescent="0.35">
      <c r="D4469" s="30"/>
      <c r="F4469" s="17">
        <v>4461</v>
      </c>
      <c r="G4469" s="29">
        <v>2872780.9022530471</v>
      </c>
    </row>
    <row r="4470" spans="4:7" x14ac:dyDescent="0.35">
      <c r="D4470" s="30"/>
      <c r="F4470" s="17">
        <v>4462</v>
      </c>
      <c r="G4470" s="29">
        <v>7745675.8312728126</v>
      </c>
    </row>
    <row r="4471" spans="4:7" x14ac:dyDescent="0.35">
      <c r="D4471" s="30"/>
      <c r="F4471" s="17">
        <v>4463</v>
      </c>
      <c r="G4471" s="29">
        <v>1660766.8753495752</v>
      </c>
    </row>
    <row r="4472" spans="4:7" x14ac:dyDescent="0.35">
      <c r="D4472" s="30"/>
      <c r="F4472" s="17">
        <v>4464</v>
      </c>
      <c r="G4472" s="29">
        <v>1389288.5752630807</v>
      </c>
    </row>
    <row r="4473" spans="4:7" x14ac:dyDescent="0.35">
      <c r="D4473" s="30"/>
      <c r="F4473" s="17">
        <v>4465</v>
      </c>
      <c r="G4473" s="29">
        <v>4942991.8315201839</v>
      </c>
    </row>
    <row r="4474" spans="4:7" x14ac:dyDescent="0.35">
      <c r="D4474" s="30"/>
      <c r="F4474" s="17">
        <v>4466</v>
      </c>
      <c r="G4474" s="29">
        <v>9894974.1012394261</v>
      </c>
    </row>
    <row r="4475" spans="4:7" x14ac:dyDescent="0.35">
      <c r="D4475" s="30"/>
      <c r="F4475" s="17">
        <v>4467</v>
      </c>
      <c r="G4475" s="29">
        <v>1127540.6206033812</v>
      </c>
    </row>
    <row r="4476" spans="4:7" x14ac:dyDescent="0.35">
      <c r="D4476" s="30"/>
      <c r="F4476" s="17">
        <v>4468</v>
      </c>
      <c r="G4476" s="29">
        <v>5850287.2447159505</v>
      </c>
    </row>
    <row r="4477" spans="4:7" x14ac:dyDescent="0.35">
      <c r="D4477" s="30"/>
      <c r="F4477" s="17">
        <v>4469</v>
      </c>
      <c r="G4477" s="29">
        <v>4914435.6329116924</v>
      </c>
    </row>
    <row r="4478" spans="4:7" x14ac:dyDescent="0.35">
      <c r="D4478" s="30"/>
      <c r="F4478" s="17">
        <v>4470</v>
      </c>
      <c r="G4478" s="29">
        <v>2157311.5846540597</v>
      </c>
    </row>
    <row r="4479" spans="4:7" x14ac:dyDescent="0.35">
      <c r="D4479" s="30"/>
      <c r="F4479" s="17">
        <v>4471</v>
      </c>
      <c r="G4479" s="29">
        <v>3388444.0754583804</v>
      </c>
    </row>
    <row r="4480" spans="4:7" x14ac:dyDescent="0.35">
      <c r="D4480" s="30"/>
      <c r="F4480" s="17">
        <v>4472</v>
      </c>
      <c r="G4480" s="29">
        <v>3385836.9992446899</v>
      </c>
    </row>
    <row r="4481" spans="4:7" x14ac:dyDescent="0.35">
      <c r="D4481" s="30"/>
      <c r="F4481" s="17">
        <v>4473</v>
      </c>
      <c r="G4481" s="29">
        <v>7665124.6913553616</v>
      </c>
    </row>
    <row r="4482" spans="4:7" x14ac:dyDescent="0.35">
      <c r="D4482" s="30"/>
      <c r="F4482" s="17">
        <v>4474</v>
      </c>
      <c r="G4482" s="29">
        <v>11887267.312798981</v>
      </c>
    </row>
    <row r="4483" spans="4:7" x14ac:dyDescent="0.35">
      <c r="D4483" s="30"/>
      <c r="F4483" s="17">
        <v>4475</v>
      </c>
      <c r="G4483" s="29">
        <v>1151025.1213656804</v>
      </c>
    </row>
    <row r="4484" spans="4:7" x14ac:dyDescent="0.35">
      <c r="D4484" s="30"/>
      <c r="F4484" s="17">
        <v>4476</v>
      </c>
      <c r="G4484" s="29">
        <v>2636611.7512311209</v>
      </c>
    </row>
    <row r="4485" spans="4:7" x14ac:dyDescent="0.35">
      <c r="D4485" s="30"/>
      <c r="F4485" s="17">
        <v>4477</v>
      </c>
      <c r="G4485" s="29">
        <v>1057284.433854802</v>
      </c>
    </row>
    <row r="4486" spans="4:7" x14ac:dyDescent="0.35">
      <c r="D4486" s="30"/>
      <c r="F4486" s="17">
        <v>4478</v>
      </c>
      <c r="G4486" s="29">
        <v>785915.23201531393</v>
      </c>
    </row>
    <row r="4487" spans="4:7" x14ac:dyDescent="0.35">
      <c r="D4487" s="30"/>
      <c r="F4487" s="17">
        <v>4479</v>
      </c>
      <c r="G4487" s="29">
        <v>13211530.733128615</v>
      </c>
    </row>
    <row r="4488" spans="4:7" x14ac:dyDescent="0.35">
      <c r="D4488" s="30"/>
      <c r="F4488" s="17">
        <v>4480</v>
      </c>
      <c r="G4488" s="29">
        <v>4378410.1854881076</v>
      </c>
    </row>
    <row r="4489" spans="4:7" x14ac:dyDescent="0.35">
      <c r="D4489" s="30"/>
      <c r="F4489" s="17">
        <v>4481</v>
      </c>
      <c r="G4489" s="29">
        <v>10360833.923481081</v>
      </c>
    </row>
    <row r="4490" spans="4:7" x14ac:dyDescent="0.35">
      <c r="D4490" s="30"/>
      <c r="F4490" s="17">
        <v>4482</v>
      </c>
      <c r="G4490" s="29">
        <v>475420.15851949132</v>
      </c>
    </row>
    <row r="4491" spans="4:7" x14ac:dyDescent="0.35">
      <c r="D4491" s="30"/>
      <c r="F4491" s="17">
        <v>4483</v>
      </c>
      <c r="G4491" s="29">
        <v>46975288.434000663</v>
      </c>
    </row>
    <row r="4492" spans="4:7" x14ac:dyDescent="0.35">
      <c r="D4492" s="30"/>
      <c r="F4492" s="17">
        <v>4484</v>
      </c>
      <c r="G4492" s="29">
        <v>3906103.863883472</v>
      </c>
    </row>
    <row r="4493" spans="4:7" x14ac:dyDescent="0.35">
      <c r="D4493" s="30"/>
      <c r="F4493" s="17">
        <v>4485</v>
      </c>
      <c r="G4493" s="29">
        <v>10625760.827314774</v>
      </c>
    </row>
    <row r="4494" spans="4:7" x14ac:dyDescent="0.35">
      <c r="D4494" s="30"/>
      <c r="F4494" s="17">
        <v>4486</v>
      </c>
      <c r="G4494" s="29">
        <v>20365083.110298824</v>
      </c>
    </row>
    <row r="4495" spans="4:7" x14ac:dyDescent="0.35">
      <c r="D4495" s="30"/>
      <c r="F4495" s="17">
        <v>4487</v>
      </c>
      <c r="G4495" s="29">
        <v>1521670.4611042941</v>
      </c>
    </row>
    <row r="4496" spans="4:7" x14ac:dyDescent="0.35">
      <c r="D4496" s="30"/>
      <c r="F4496" s="17">
        <v>4488</v>
      </c>
      <c r="G4496" s="29">
        <v>2915286.3976654639</v>
      </c>
    </row>
    <row r="4497" spans="4:7" x14ac:dyDescent="0.35">
      <c r="D4497" s="30"/>
      <c r="F4497" s="17">
        <v>4489</v>
      </c>
      <c r="G4497" s="29">
        <v>17003803.454260729</v>
      </c>
    </row>
    <row r="4498" spans="4:7" x14ac:dyDescent="0.35">
      <c r="D4498" s="30"/>
      <c r="F4498" s="17">
        <v>4490</v>
      </c>
      <c r="G4498" s="29">
        <v>3187934.2034873837</v>
      </c>
    </row>
    <row r="4499" spans="4:7" x14ac:dyDescent="0.35">
      <c r="D4499" s="30"/>
      <c r="F4499" s="17">
        <v>4491</v>
      </c>
      <c r="G4499" s="29">
        <v>1831931.6059416051</v>
      </c>
    </row>
    <row r="4500" spans="4:7" x14ac:dyDescent="0.35">
      <c r="D4500" s="30"/>
      <c r="F4500" s="17">
        <v>4492</v>
      </c>
      <c r="G4500" s="29">
        <v>4328231.0018463451</v>
      </c>
    </row>
    <row r="4501" spans="4:7" x14ac:dyDescent="0.35">
      <c r="D4501" s="30"/>
      <c r="F4501" s="17">
        <v>4493</v>
      </c>
      <c r="G4501" s="29">
        <v>1164095.6704387295</v>
      </c>
    </row>
    <row r="4502" spans="4:7" x14ac:dyDescent="0.35">
      <c r="D4502" s="30"/>
      <c r="F4502" s="17">
        <v>4494</v>
      </c>
      <c r="G4502" s="29">
        <v>3026619.9845540314</v>
      </c>
    </row>
    <row r="4503" spans="4:7" x14ac:dyDescent="0.35">
      <c r="D4503" s="30"/>
      <c r="F4503" s="17">
        <v>4495</v>
      </c>
      <c r="G4503" s="29">
        <v>2233415.6881263973</v>
      </c>
    </row>
    <row r="4504" spans="4:7" x14ac:dyDescent="0.35">
      <c r="D4504" s="30"/>
      <c r="F4504" s="17">
        <v>4496</v>
      </c>
      <c r="G4504" s="29">
        <v>3244394.4469842711</v>
      </c>
    </row>
    <row r="4505" spans="4:7" x14ac:dyDescent="0.35">
      <c r="D4505" s="30"/>
      <c r="F4505" s="17">
        <v>4497</v>
      </c>
      <c r="G4505" s="29">
        <v>7746868.3536392041</v>
      </c>
    </row>
    <row r="4506" spans="4:7" x14ac:dyDescent="0.35">
      <c r="D4506" s="30"/>
      <c r="F4506" s="17">
        <v>4498</v>
      </c>
      <c r="G4506" s="29">
        <v>3602143.9543510559</v>
      </c>
    </row>
    <row r="4507" spans="4:7" x14ac:dyDescent="0.35">
      <c r="D4507" s="30"/>
      <c r="F4507" s="17">
        <v>4499</v>
      </c>
      <c r="G4507" s="29">
        <v>13339754.016345914</v>
      </c>
    </row>
    <row r="4508" spans="4:7" x14ac:dyDescent="0.35">
      <c r="D4508" s="30"/>
      <c r="F4508" s="17">
        <v>4500</v>
      </c>
      <c r="G4508" s="29">
        <v>1363127.7247612302</v>
      </c>
    </row>
    <row r="4509" spans="4:7" x14ac:dyDescent="0.35">
      <c r="D4509" s="30"/>
      <c r="F4509" s="17">
        <v>4501</v>
      </c>
      <c r="G4509" s="29">
        <v>7825105.4519845024</v>
      </c>
    </row>
    <row r="4510" spans="4:7" x14ac:dyDescent="0.35">
      <c r="D4510" s="30"/>
      <c r="F4510" s="17">
        <v>4502</v>
      </c>
      <c r="G4510" s="29">
        <v>5666887.8679891312</v>
      </c>
    </row>
    <row r="4511" spans="4:7" x14ac:dyDescent="0.35">
      <c r="D4511" s="30"/>
      <c r="F4511" s="17">
        <v>4503</v>
      </c>
      <c r="G4511" s="29">
        <v>17504675.478649359</v>
      </c>
    </row>
    <row r="4512" spans="4:7" x14ac:dyDescent="0.35">
      <c r="D4512" s="30"/>
      <c r="F4512" s="17">
        <v>4504</v>
      </c>
      <c r="G4512" s="29">
        <v>3777910.6110118828</v>
      </c>
    </row>
    <row r="4513" spans="4:7" x14ac:dyDescent="0.35">
      <c r="D4513" s="30"/>
      <c r="F4513" s="17">
        <v>4505</v>
      </c>
      <c r="G4513" s="29">
        <v>13005274.193500634</v>
      </c>
    </row>
    <row r="4514" spans="4:7" x14ac:dyDescent="0.35">
      <c r="D4514" s="30"/>
      <c r="F4514" s="17">
        <v>4506</v>
      </c>
      <c r="G4514" s="29">
        <v>1852114.1563984605</v>
      </c>
    </row>
    <row r="4515" spans="4:7" x14ac:dyDescent="0.35">
      <c r="D4515" s="30"/>
      <c r="F4515" s="17">
        <v>4507</v>
      </c>
      <c r="G4515" s="29">
        <v>4527223.7160165552</v>
      </c>
    </row>
    <row r="4516" spans="4:7" x14ac:dyDescent="0.35">
      <c r="D4516" s="30"/>
      <c r="F4516" s="17">
        <v>4508</v>
      </c>
      <c r="G4516" s="29">
        <v>1147102.4911378704</v>
      </c>
    </row>
    <row r="4517" spans="4:7" x14ac:dyDescent="0.35">
      <c r="D4517" s="30"/>
      <c r="F4517" s="17">
        <v>4509</v>
      </c>
      <c r="G4517" s="29">
        <v>945161.78024259734</v>
      </c>
    </row>
    <row r="4518" spans="4:7" x14ac:dyDescent="0.35">
      <c r="D4518" s="30"/>
      <c r="F4518" s="17">
        <v>4510</v>
      </c>
      <c r="G4518" s="29">
        <v>2081727.0484685083</v>
      </c>
    </row>
    <row r="4519" spans="4:7" x14ac:dyDescent="0.35">
      <c r="D4519" s="30"/>
      <c r="F4519" s="17">
        <v>4511</v>
      </c>
      <c r="G4519" s="29">
        <v>7828390.9906872241</v>
      </c>
    </row>
    <row r="4520" spans="4:7" x14ac:dyDescent="0.35">
      <c r="D4520" s="30"/>
      <c r="F4520" s="17">
        <v>4512</v>
      </c>
      <c r="G4520" s="29">
        <v>12167775.928029642</v>
      </c>
    </row>
    <row r="4521" spans="4:7" x14ac:dyDescent="0.35">
      <c r="D4521" s="30"/>
      <c r="F4521" s="17">
        <v>4513</v>
      </c>
      <c r="G4521" s="29">
        <v>4693521.9527477883</v>
      </c>
    </row>
    <row r="4522" spans="4:7" x14ac:dyDescent="0.35">
      <c r="D4522" s="30"/>
      <c r="F4522" s="17">
        <v>4514</v>
      </c>
      <c r="G4522" s="29">
        <v>11130522.86878914</v>
      </c>
    </row>
    <row r="4523" spans="4:7" x14ac:dyDescent="0.35">
      <c r="D4523" s="30"/>
      <c r="F4523" s="17">
        <v>4515</v>
      </c>
      <c r="G4523" s="29">
        <v>2396802.5377396792</v>
      </c>
    </row>
    <row r="4524" spans="4:7" x14ac:dyDescent="0.35">
      <c r="D4524" s="30"/>
      <c r="F4524" s="17">
        <v>4516</v>
      </c>
      <c r="G4524" s="29">
        <v>12983638.341047613</v>
      </c>
    </row>
    <row r="4525" spans="4:7" x14ac:dyDescent="0.35">
      <c r="D4525" s="30"/>
      <c r="F4525" s="17">
        <v>4517</v>
      </c>
      <c r="G4525" s="29">
        <v>4752767.0433701118</v>
      </c>
    </row>
    <row r="4526" spans="4:7" x14ac:dyDescent="0.35">
      <c r="D4526" s="30"/>
      <c r="F4526" s="17">
        <v>4518</v>
      </c>
      <c r="G4526" s="29">
        <v>286672.83389748674</v>
      </c>
    </row>
    <row r="4527" spans="4:7" x14ac:dyDescent="0.35">
      <c r="D4527" s="30"/>
      <c r="F4527" s="17">
        <v>4519</v>
      </c>
      <c r="G4527" s="29">
        <v>9929825.515147008</v>
      </c>
    </row>
    <row r="4528" spans="4:7" x14ac:dyDescent="0.35">
      <c r="D4528" s="30"/>
      <c r="F4528" s="17">
        <v>4520</v>
      </c>
      <c r="G4528" s="29">
        <v>5503980.8834096333</v>
      </c>
    </row>
    <row r="4529" spans="4:7" x14ac:dyDescent="0.35">
      <c r="D4529" s="30"/>
      <c r="F4529" s="17">
        <v>4521</v>
      </c>
      <c r="G4529" s="29">
        <v>13623023.688972052</v>
      </c>
    </row>
    <row r="4530" spans="4:7" x14ac:dyDescent="0.35">
      <c r="D4530" s="30"/>
      <c r="F4530" s="17">
        <v>4522</v>
      </c>
      <c r="G4530" s="29">
        <v>74571762.873512417</v>
      </c>
    </row>
    <row r="4531" spans="4:7" x14ac:dyDescent="0.35">
      <c r="D4531" s="30"/>
      <c r="F4531" s="17">
        <v>4523</v>
      </c>
      <c r="G4531" s="29">
        <v>730850.92290860403</v>
      </c>
    </row>
    <row r="4532" spans="4:7" x14ac:dyDescent="0.35">
      <c r="D4532" s="30"/>
      <c r="F4532" s="17">
        <v>4524</v>
      </c>
      <c r="G4532" s="29">
        <v>20096904.680970989</v>
      </c>
    </row>
    <row r="4533" spans="4:7" x14ac:dyDescent="0.35">
      <c r="D4533" s="30"/>
      <c r="F4533" s="17">
        <v>4525</v>
      </c>
      <c r="G4533" s="29">
        <v>23695552.468546249</v>
      </c>
    </row>
    <row r="4534" spans="4:7" x14ac:dyDescent="0.35">
      <c r="D4534" s="30"/>
      <c r="F4534" s="17">
        <v>4526</v>
      </c>
      <c r="G4534" s="29">
        <v>1884751.4214628271</v>
      </c>
    </row>
    <row r="4535" spans="4:7" x14ac:dyDescent="0.35">
      <c r="D4535" s="30"/>
      <c r="F4535" s="17">
        <v>4527</v>
      </c>
      <c r="G4535" s="29">
        <v>3008913.5485688196</v>
      </c>
    </row>
    <row r="4536" spans="4:7" x14ac:dyDescent="0.35">
      <c r="D4536" s="30"/>
      <c r="F4536" s="17">
        <v>4528</v>
      </c>
      <c r="G4536" s="29">
        <v>898422.82056797808</v>
      </c>
    </row>
    <row r="4537" spans="4:7" x14ac:dyDescent="0.35">
      <c r="D4537" s="30"/>
      <c r="F4537" s="17">
        <v>4529</v>
      </c>
      <c r="G4537" s="29">
        <v>1165990.7527056618</v>
      </c>
    </row>
    <row r="4538" spans="4:7" x14ac:dyDescent="0.35">
      <c r="D4538" s="30"/>
      <c r="F4538" s="17">
        <v>4530</v>
      </c>
      <c r="G4538" s="29">
        <v>2142098.29184807</v>
      </c>
    </row>
    <row r="4539" spans="4:7" x14ac:dyDescent="0.35">
      <c r="D4539" s="30"/>
      <c r="F4539" s="17">
        <v>4531</v>
      </c>
      <c r="G4539" s="29">
        <v>1305263.3581606015</v>
      </c>
    </row>
    <row r="4540" spans="4:7" x14ac:dyDescent="0.35">
      <c r="D4540" s="30"/>
      <c r="F4540" s="17">
        <v>4532</v>
      </c>
      <c r="G4540" s="29">
        <v>7119276.5447979169</v>
      </c>
    </row>
    <row r="4541" spans="4:7" x14ac:dyDescent="0.35">
      <c r="D4541" s="30"/>
      <c r="F4541" s="17">
        <v>4533</v>
      </c>
      <c r="G4541" s="29">
        <v>4726775.0178523725</v>
      </c>
    </row>
    <row r="4542" spans="4:7" x14ac:dyDescent="0.35">
      <c r="D4542" s="30"/>
      <c r="F4542" s="17">
        <v>4534</v>
      </c>
      <c r="G4542" s="29">
        <v>1446912.378768597</v>
      </c>
    </row>
    <row r="4543" spans="4:7" x14ac:dyDescent="0.35">
      <c r="D4543" s="30"/>
      <c r="F4543" s="17">
        <v>4535</v>
      </c>
      <c r="G4543" s="29">
        <v>2059744.7393182593</v>
      </c>
    </row>
    <row r="4544" spans="4:7" x14ac:dyDescent="0.35">
      <c r="D4544" s="30"/>
      <c r="F4544" s="17">
        <v>4536</v>
      </c>
      <c r="G4544" s="29">
        <v>7372573.7703104382</v>
      </c>
    </row>
    <row r="4545" spans="4:7" x14ac:dyDescent="0.35">
      <c r="D4545" s="30"/>
      <c r="F4545" s="17">
        <v>4537</v>
      </c>
      <c r="G4545" s="29">
        <v>1230600.2773969718</v>
      </c>
    </row>
    <row r="4546" spans="4:7" x14ac:dyDescent="0.35">
      <c r="D4546" s="30"/>
      <c r="F4546" s="17">
        <v>4538</v>
      </c>
      <c r="G4546" s="29">
        <v>1466355.5090405906</v>
      </c>
    </row>
    <row r="4547" spans="4:7" x14ac:dyDescent="0.35">
      <c r="D4547" s="30"/>
      <c r="F4547" s="17">
        <v>4539</v>
      </c>
      <c r="G4547" s="29">
        <v>17901439.916818235</v>
      </c>
    </row>
    <row r="4548" spans="4:7" x14ac:dyDescent="0.35">
      <c r="D4548" s="30"/>
      <c r="F4548" s="17">
        <v>4540</v>
      </c>
      <c r="G4548" s="29">
        <v>685508.94404006004</v>
      </c>
    </row>
    <row r="4549" spans="4:7" x14ac:dyDescent="0.35">
      <c r="D4549" s="30"/>
      <c r="F4549" s="17">
        <v>4541</v>
      </c>
      <c r="G4549" s="29">
        <v>9910894.2523726188</v>
      </c>
    </row>
    <row r="4550" spans="4:7" x14ac:dyDescent="0.35">
      <c r="D4550" s="30"/>
      <c r="F4550" s="17">
        <v>4542</v>
      </c>
      <c r="G4550" s="29">
        <v>402671.97348896961</v>
      </c>
    </row>
    <row r="4551" spans="4:7" x14ac:dyDescent="0.35">
      <c r="D4551" s="30"/>
      <c r="F4551" s="17">
        <v>4543</v>
      </c>
      <c r="G4551" s="29">
        <v>995749.53000113682</v>
      </c>
    </row>
    <row r="4552" spans="4:7" x14ac:dyDescent="0.35">
      <c r="D4552" s="30"/>
      <c r="F4552" s="17">
        <v>4544</v>
      </c>
      <c r="G4552" s="29">
        <v>11781068.121109933</v>
      </c>
    </row>
    <row r="4553" spans="4:7" x14ac:dyDescent="0.35">
      <c r="D4553" s="30"/>
      <c r="F4553" s="17">
        <v>4545</v>
      </c>
      <c r="G4553" s="29">
        <v>2398193.8670316562</v>
      </c>
    </row>
    <row r="4554" spans="4:7" x14ac:dyDescent="0.35">
      <c r="D4554" s="30"/>
      <c r="F4554" s="17">
        <v>4546</v>
      </c>
      <c r="G4554" s="29">
        <v>929059.06756524742</v>
      </c>
    </row>
    <row r="4555" spans="4:7" x14ac:dyDescent="0.35">
      <c r="D4555" s="30"/>
      <c r="F4555" s="17">
        <v>4547</v>
      </c>
      <c r="G4555" s="29">
        <v>23075807.67860508</v>
      </c>
    </row>
    <row r="4556" spans="4:7" x14ac:dyDescent="0.35">
      <c r="D4556" s="30"/>
      <c r="F4556" s="17">
        <v>4548</v>
      </c>
      <c r="G4556" s="29">
        <v>8801832.3096259851</v>
      </c>
    </row>
    <row r="4557" spans="4:7" x14ac:dyDescent="0.35">
      <c r="D4557" s="30"/>
      <c r="F4557" s="17">
        <v>4549</v>
      </c>
      <c r="G4557" s="29">
        <v>9064025.6515489798</v>
      </c>
    </row>
    <row r="4558" spans="4:7" x14ac:dyDescent="0.35">
      <c r="D4558" s="30"/>
      <c r="F4558" s="17">
        <v>4550</v>
      </c>
      <c r="G4558" s="29">
        <v>509408.46371239267</v>
      </c>
    </row>
    <row r="4559" spans="4:7" x14ac:dyDescent="0.35">
      <c r="D4559" s="30"/>
      <c r="F4559" s="17">
        <v>4551</v>
      </c>
      <c r="G4559" s="29">
        <v>4727469.4474257678</v>
      </c>
    </row>
    <row r="4560" spans="4:7" x14ac:dyDescent="0.35">
      <c r="D4560" s="30"/>
      <c r="F4560" s="17">
        <v>4552</v>
      </c>
      <c r="G4560" s="29">
        <v>1831219.2620849183</v>
      </c>
    </row>
    <row r="4561" spans="4:7" x14ac:dyDescent="0.35">
      <c r="D4561" s="30"/>
      <c r="F4561" s="17">
        <v>4553</v>
      </c>
      <c r="G4561" s="29">
        <v>4092199.7811470386</v>
      </c>
    </row>
    <row r="4562" spans="4:7" x14ac:dyDescent="0.35">
      <c r="D4562" s="30"/>
      <c r="F4562" s="17">
        <v>4554</v>
      </c>
      <c r="G4562" s="29">
        <v>3020328.3149666316</v>
      </c>
    </row>
    <row r="4563" spans="4:7" x14ac:dyDescent="0.35">
      <c r="D4563" s="30"/>
      <c r="F4563" s="17">
        <v>4555</v>
      </c>
      <c r="G4563" s="29">
        <v>1389063.6336558524</v>
      </c>
    </row>
    <row r="4564" spans="4:7" x14ac:dyDescent="0.35">
      <c r="D4564" s="30"/>
      <c r="F4564" s="17">
        <v>4556</v>
      </c>
      <c r="G4564" s="29">
        <v>2800626.8292343835</v>
      </c>
    </row>
    <row r="4565" spans="4:7" x14ac:dyDescent="0.35">
      <c r="D4565" s="30"/>
      <c r="F4565" s="17">
        <v>4557</v>
      </c>
      <c r="G4565" s="29">
        <v>14326772.473264538</v>
      </c>
    </row>
    <row r="4566" spans="4:7" x14ac:dyDescent="0.35">
      <c r="D4566" s="30"/>
      <c r="F4566" s="17">
        <v>4558</v>
      </c>
      <c r="G4566" s="29">
        <v>6035703.1215678481</v>
      </c>
    </row>
    <row r="4567" spans="4:7" x14ac:dyDescent="0.35">
      <c r="D4567" s="30"/>
      <c r="F4567" s="17">
        <v>4559</v>
      </c>
      <c r="G4567" s="29">
        <v>28916434.332817934</v>
      </c>
    </row>
    <row r="4568" spans="4:7" x14ac:dyDescent="0.35">
      <c r="D4568" s="30"/>
      <c r="F4568" s="17">
        <v>4560</v>
      </c>
      <c r="G4568" s="29">
        <v>5272949.8336310536</v>
      </c>
    </row>
    <row r="4569" spans="4:7" x14ac:dyDescent="0.35">
      <c r="D4569" s="30"/>
      <c r="F4569" s="17">
        <v>4561</v>
      </c>
      <c r="G4569" s="29">
        <v>2029048.6270669745</v>
      </c>
    </row>
    <row r="4570" spans="4:7" x14ac:dyDescent="0.35">
      <c r="D4570" s="30"/>
      <c r="F4570" s="17">
        <v>4562</v>
      </c>
      <c r="G4570" s="29">
        <v>8298628.0376967322</v>
      </c>
    </row>
    <row r="4571" spans="4:7" x14ac:dyDescent="0.35">
      <c r="D4571" s="30"/>
      <c r="F4571" s="17">
        <v>4563</v>
      </c>
      <c r="G4571" s="29">
        <v>13452020.926321028</v>
      </c>
    </row>
    <row r="4572" spans="4:7" x14ac:dyDescent="0.35">
      <c r="D4572" s="30"/>
      <c r="F4572" s="17">
        <v>4564</v>
      </c>
      <c r="G4572" s="29">
        <v>4819878.7147606919</v>
      </c>
    </row>
    <row r="4573" spans="4:7" x14ac:dyDescent="0.35">
      <c r="D4573" s="30"/>
      <c r="F4573" s="17">
        <v>4565</v>
      </c>
      <c r="G4573" s="29">
        <v>451638.03833828511</v>
      </c>
    </row>
    <row r="4574" spans="4:7" x14ac:dyDescent="0.35">
      <c r="D4574" s="30"/>
      <c r="F4574" s="17">
        <v>4566</v>
      </c>
      <c r="G4574" s="29">
        <v>11167822.296077328</v>
      </c>
    </row>
    <row r="4575" spans="4:7" x14ac:dyDescent="0.35">
      <c r="D4575" s="30"/>
      <c r="F4575" s="17">
        <v>4567</v>
      </c>
      <c r="G4575" s="29">
        <v>9559213.7229875177</v>
      </c>
    </row>
    <row r="4576" spans="4:7" x14ac:dyDescent="0.35">
      <c r="D4576" s="30"/>
      <c r="F4576" s="17">
        <v>4568</v>
      </c>
      <c r="G4576" s="29">
        <v>2769792.9949050122</v>
      </c>
    </row>
    <row r="4577" spans="4:7" x14ac:dyDescent="0.35">
      <c r="D4577" s="30"/>
      <c r="F4577" s="17">
        <v>4569</v>
      </c>
      <c r="G4577" s="29">
        <v>1417549.6642092648</v>
      </c>
    </row>
    <row r="4578" spans="4:7" x14ac:dyDescent="0.35">
      <c r="D4578" s="30"/>
      <c r="F4578" s="17">
        <v>4570</v>
      </c>
      <c r="G4578" s="29">
        <v>5773723.1672657104</v>
      </c>
    </row>
    <row r="4579" spans="4:7" x14ac:dyDescent="0.35">
      <c r="D4579" s="30"/>
      <c r="F4579" s="17">
        <v>4571</v>
      </c>
      <c r="G4579" s="29">
        <v>1493535.7386827657</v>
      </c>
    </row>
    <row r="4580" spans="4:7" x14ac:dyDescent="0.35">
      <c r="D4580" s="30"/>
      <c r="F4580" s="17">
        <v>4572</v>
      </c>
      <c r="G4580" s="29">
        <v>12136369.14633554</v>
      </c>
    </row>
    <row r="4581" spans="4:7" x14ac:dyDescent="0.35">
      <c r="D4581" s="30"/>
      <c r="F4581" s="17">
        <v>4573</v>
      </c>
      <c r="G4581" s="29">
        <v>4186325.0721135498</v>
      </c>
    </row>
    <row r="4582" spans="4:7" x14ac:dyDescent="0.35">
      <c r="D4582" s="30"/>
      <c r="F4582" s="17">
        <v>4574</v>
      </c>
      <c r="G4582" s="29">
        <v>2470641.1504815165</v>
      </c>
    </row>
    <row r="4583" spans="4:7" x14ac:dyDescent="0.35">
      <c r="D4583" s="30"/>
      <c r="F4583" s="17">
        <v>4575</v>
      </c>
      <c r="G4583" s="29">
        <v>3593609.0152794328</v>
      </c>
    </row>
    <row r="4584" spans="4:7" x14ac:dyDescent="0.35">
      <c r="D4584" s="30"/>
      <c r="F4584" s="17">
        <v>4576</v>
      </c>
      <c r="G4584" s="29">
        <v>2971954.4146877001</v>
      </c>
    </row>
    <row r="4585" spans="4:7" x14ac:dyDescent="0.35">
      <c r="D4585" s="30"/>
      <c r="F4585" s="17">
        <v>4577</v>
      </c>
      <c r="G4585" s="29">
        <v>6132984.7536121542</v>
      </c>
    </row>
    <row r="4586" spans="4:7" x14ac:dyDescent="0.35">
      <c r="D4586" s="30"/>
      <c r="F4586" s="17">
        <v>4578</v>
      </c>
      <c r="G4586" s="29">
        <v>2083060.9277150254</v>
      </c>
    </row>
    <row r="4587" spans="4:7" x14ac:dyDescent="0.35">
      <c r="D4587" s="30"/>
      <c r="F4587" s="17">
        <v>4579</v>
      </c>
      <c r="G4587" s="29">
        <v>1079300.5685955223</v>
      </c>
    </row>
    <row r="4588" spans="4:7" x14ac:dyDescent="0.35">
      <c r="D4588" s="30"/>
      <c r="F4588" s="17">
        <v>4580</v>
      </c>
      <c r="G4588" s="29">
        <v>986244.9776786319</v>
      </c>
    </row>
    <row r="4589" spans="4:7" x14ac:dyDescent="0.35">
      <c r="D4589" s="30"/>
      <c r="F4589" s="17">
        <v>4581</v>
      </c>
      <c r="G4589" s="29">
        <v>5019515.226852187</v>
      </c>
    </row>
    <row r="4590" spans="4:7" x14ac:dyDescent="0.35">
      <c r="D4590" s="30"/>
      <c r="F4590" s="17">
        <v>4582</v>
      </c>
      <c r="G4590" s="29">
        <v>19737417.878261644</v>
      </c>
    </row>
    <row r="4591" spans="4:7" x14ac:dyDescent="0.35">
      <c r="D4591" s="30"/>
      <c r="F4591" s="17">
        <v>4583</v>
      </c>
      <c r="G4591" s="29">
        <v>163409.50477375888</v>
      </c>
    </row>
    <row r="4592" spans="4:7" x14ac:dyDescent="0.35">
      <c r="D4592" s="30"/>
      <c r="F4592" s="17">
        <v>4584</v>
      </c>
      <c r="G4592" s="29">
        <v>5467301.5978518324</v>
      </c>
    </row>
    <row r="4593" spans="4:7" x14ac:dyDescent="0.35">
      <c r="D4593" s="30"/>
      <c r="F4593" s="17">
        <v>4585</v>
      </c>
      <c r="G4593" s="29">
        <v>982750.91753683775</v>
      </c>
    </row>
    <row r="4594" spans="4:7" x14ac:dyDescent="0.35">
      <c r="D4594" s="30"/>
      <c r="F4594" s="17">
        <v>4586</v>
      </c>
      <c r="G4594" s="29">
        <v>2698801.0315018189</v>
      </c>
    </row>
    <row r="4595" spans="4:7" x14ac:dyDescent="0.35">
      <c r="D4595" s="30"/>
      <c r="F4595" s="17">
        <v>4587</v>
      </c>
      <c r="G4595" s="29">
        <v>5889305.872551674</v>
      </c>
    </row>
    <row r="4596" spans="4:7" x14ac:dyDescent="0.35">
      <c r="D4596" s="30"/>
      <c r="F4596" s="17">
        <v>4588</v>
      </c>
      <c r="G4596" s="29">
        <v>800673.2666377906</v>
      </c>
    </row>
    <row r="4597" spans="4:7" x14ac:dyDescent="0.35">
      <c r="D4597" s="30"/>
      <c r="F4597" s="17">
        <v>4589</v>
      </c>
      <c r="G4597" s="29">
        <v>25517126.248809759</v>
      </c>
    </row>
    <row r="4598" spans="4:7" x14ac:dyDescent="0.35">
      <c r="D4598" s="30"/>
      <c r="F4598" s="17">
        <v>4590</v>
      </c>
      <c r="G4598" s="29">
        <v>3622884.5102424156</v>
      </c>
    </row>
    <row r="4599" spans="4:7" x14ac:dyDescent="0.35">
      <c r="D4599" s="30"/>
      <c r="F4599" s="17">
        <v>4591</v>
      </c>
      <c r="G4599" s="29">
        <v>12282650.452053243</v>
      </c>
    </row>
    <row r="4600" spans="4:7" x14ac:dyDescent="0.35">
      <c r="D4600" s="30"/>
      <c r="F4600" s="17">
        <v>4592</v>
      </c>
      <c r="G4600" s="29">
        <v>20509430.380130496</v>
      </c>
    </row>
    <row r="4601" spans="4:7" x14ac:dyDescent="0.35">
      <c r="D4601" s="30"/>
      <c r="F4601" s="17">
        <v>4593</v>
      </c>
      <c r="G4601" s="29">
        <v>3213706.1102191722</v>
      </c>
    </row>
    <row r="4602" spans="4:7" x14ac:dyDescent="0.35">
      <c r="D4602" s="30"/>
      <c r="F4602" s="17">
        <v>4594</v>
      </c>
      <c r="G4602" s="29">
        <v>2314718.6672974811</v>
      </c>
    </row>
    <row r="4603" spans="4:7" x14ac:dyDescent="0.35">
      <c r="D4603" s="30"/>
      <c r="F4603" s="17">
        <v>4595</v>
      </c>
      <c r="G4603" s="29">
        <v>137892.60099087225</v>
      </c>
    </row>
    <row r="4604" spans="4:7" x14ac:dyDescent="0.35">
      <c r="D4604" s="30"/>
      <c r="F4604" s="17">
        <v>4596</v>
      </c>
      <c r="G4604" s="29">
        <v>14788309.960354768</v>
      </c>
    </row>
    <row r="4605" spans="4:7" x14ac:dyDescent="0.35">
      <c r="D4605" s="30"/>
      <c r="F4605" s="17">
        <v>4597</v>
      </c>
      <c r="G4605" s="29">
        <v>8232578.7470648503</v>
      </c>
    </row>
    <row r="4606" spans="4:7" x14ac:dyDescent="0.35">
      <c r="D4606" s="30"/>
      <c r="F4606" s="17">
        <v>4598</v>
      </c>
      <c r="G4606" s="29">
        <v>1596150.5955850594</v>
      </c>
    </row>
    <row r="4607" spans="4:7" x14ac:dyDescent="0.35">
      <c r="D4607" s="30"/>
      <c r="F4607" s="17">
        <v>4599</v>
      </c>
      <c r="G4607" s="29">
        <v>2192155.6490795696</v>
      </c>
    </row>
    <row r="4608" spans="4:7" x14ac:dyDescent="0.35">
      <c r="D4608" s="30"/>
      <c r="F4608" s="17">
        <v>4600</v>
      </c>
      <c r="G4608" s="29">
        <v>8867224.5290638227</v>
      </c>
    </row>
    <row r="4609" spans="4:7" x14ac:dyDescent="0.35">
      <c r="D4609" s="30"/>
      <c r="F4609" s="17">
        <v>4601</v>
      </c>
      <c r="G4609" s="29">
        <v>8863903.6263419185</v>
      </c>
    </row>
    <row r="4610" spans="4:7" x14ac:dyDescent="0.35">
      <c r="D4610" s="30"/>
      <c r="F4610" s="17">
        <v>4602</v>
      </c>
      <c r="G4610" s="29">
        <v>1393006.520645974</v>
      </c>
    </row>
    <row r="4611" spans="4:7" x14ac:dyDescent="0.35">
      <c r="D4611" s="30"/>
      <c r="F4611" s="17">
        <v>4603</v>
      </c>
      <c r="G4611" s="29">
        <v>4852145.4872176489</v>
      </c>
    </row>
    <row r="4612" spans="4:7" x14ac:dyDescent="0.35">
      <c r="D4612" s="30"/>
      <c r="F4612" s="17">
        <v>4604</v>
      </c>
      <c r="G4612" s="29">
        <v>6556539.1195343491</v>
      </c>
    </row>
    <row r="4613" spans="4:7" x14ac:dyDescent="0.35">
      <c r="D4613" s="30"/>
      <c r="F4613" s="17">
        <v>4605</v>
      </c>
      <c r="G4613" s="29">
        <v>9980916.3100167941</v>
      </c>
    </row>
    <row r="4614" spans="4:7" x14ac:dyDescent="0.35">
      <c r="D4614" s="30"/>
      <c r="F4614" s="17">
        <v>4606</v>
      </c>
      <c r="G4614" s="29">
        <v>14907881.698822552</v>
      </c>
    </row>
    <row r="4615" spans="4:7" x14ac:dyDescent="0.35">
      <c r="D4615" s="30"/>
      <c r="F4615" s="17">
        <v>4607</v>
      </c>
      <c r="G4615" s="29">
        <v>4716615.8450712403</v>
      </c>
    </row>
    <row r="4616" spans="4:7" x14ac:dyDescent="0.35">
      <c r="D4616" s="30"/>
      <c r="F4616" s="17">
        <v>4608</v>
      </c>
      <c r="G4616" s="29">
        <v>12807807.583612805</v>
      </c>
    </row>
    <row r="4617" spans="4:7" x14ac:dyDescent="0.35">
      <c r="D4617" s="30"/>
      <c r="F4617" s="17">
        <v>4609</v>
      </c>
      <c r="G4617" s="29">
        <v>1320706.1557139303</v>
      </c>
    </row>
    <row r="4618" spans="4:7" x14ac:dyDescent="0.35">
      <c r="D4618" s="30"/>
      <c r="F4618" s="17">
        <v>4610</v>
      </c>
      <c r="G4618" s="29">
        <v>1890625.2230599159</v>
      </c>
    </row>
    <row r="4619" spans="4:7" x14ac:dyDescent="0.35">
      <c r="D4619" s="30"/>
      <c r="F4619" s="17">
        <v>4611</v>
      </c>
      <c r="G4619" s="29">
        <v>2286889.982120445</v>
      </c>
    </row>
    <row r="4620" spans="4:7" x14ac:dyDescent="0.35">
      <c r="D4620" s="30"/>
      <c r="F4620" s="17">
        <v>4612</v>
      </c>
      <c r="G4620" s="29">
        <v>17682332.961979769</v>
      </c>
    </row>
    <row r="4621" spans="4:7" x14ac:dyDescent="0.35">
      <c r="D4621" s="30"/>
      <c r="F4621" s="17">
        <v>4613</v>
      </c>
      <c r="G4621" s="29">
        <v>3951778.8094407856</v>
      </c>
    </row>
    <row r="4622" spans="4:7" x14ac:dyDescent="0.35">
      <c r="D4622" s="30"/>
      <c r="F4622" s="17">
        <v>4614</v>
      </c>
      <c r="G4622" s="29">
        <v>1408882.9861043261</v>
      </c>
    </row>
    <row r="4623" spans="4:7" x14ac:dyDescent="0.35">
      <c r="D4623" s="30"/>
      <c r="F4623" s="17">
        <v>4615</v>
      </c>
      <c r="G4623" s="29">
        <v>12273902.619765377</v>
      </c>
    </row>
    <row r="4624" spans="4:7" x14ac:dyDescent="0.35">
      <c r="D4624" s="30"/>
      <c r="F4624" s="17">
        <v>4616</v>
      </c>
      <c r="G4624" s="29">
        <v>7036108.1080773026</v>
      </c>
    </row>
    <row r="4625" spans="4:7" x14ac:dyDescent="0.35">
      <c r="D4625" s="30"/>
      <c r="F4625" s="17">
        <v>4617</v>
      </c>
      <c r="G4625" s="29">
        <v>1786881.4246215767</v>
      </c>
    </row>
    <row r="4626" spans="4:7" x14ac:dyDescent="0.35">
      <c r="D4626" s="30"/>
      <c r="F4626" s="17">
        <v>4618</v>
      </c>
      <c r="G4626" s="29">
        <v>9701887.1643480808</v>
      </c>
    </row>
    <row r="4627" spans="4:7" x14ac:dyDescent="0.35">
      <c r="D4627" s="30"/>
      <c r="F4627" s="17">
        <v>4619</v>
      </c>
      <c r="G4627" s="29">
        <v>1836504.9049381113</v>
      </c>
    </row>
    <row r="4628" spans="4:7" x14ac:dyDescent="0.35">
      <c r="D4628" s="30"/>
      <c r="F4628" s="17">
        <v>4620</v>
      </c>
      <c r="G4628" s="29">
        <v>24342102.457724765</v>
      </c>
    </row>
    <row r="4629" spans="4:7" x14ac:dyDescent="0.35">
      <c r="D4629" s="30"/>
      <c r="F4629" s="17">
        <v>4621</v>
      </c>
      <c r="G4629" s="29">
        <v>19942897.404740836</v>
      </c>
    </row>
    <row r="4630" spans="4:7" x14ac:dyDescent="0.35">
      <c r="D4630" s="30"/>
      <c r="F4630" s="17">
        <v>4622</v>
      </c>
      <c r="G4630" s="29">
        <v>198015.8422052057</v>
      </c>
    </row>
    <row r="4631" spans="4:7" x14ac:dyDescent="0.35">
      <c r="D4631" s="30"/>
      <c r="F4631" s="17">
        <v>4623</v>
      </c>
      <c r="G4631" s="29">
        <v>7203135.7293104343</v>
      </c>
    </row>
    <row r="4632" spans="4:7" x14ac:dyDescent="0.35">
      <c r="D4632" s="30"/>
      <c r="F4632" s="17">
        <v>4624</v>
      </c>
      <c r="G4632" s="29">
        <v>4263252.7399076028</v>
      </c>
    </row>
    <row r="4633" spans="4:7" x14ac:dyDescent="0.35">
      <c r="D4633" s="30"/>
      <c r="F4633" s="17">
        <v>4625</v>
      </c>
      <c r="G4633" s="29">
        <v>2861443.8190870136</v>
      </c>
    </row>
    <row r="4634" spans="4:7" x14ac:dyDescent="0.35">
      <c r="D4634" s="30"/>
      <c r="F4634" s="17">
        <v>4626</v>
      </c>
      <c r="G4634" s="29">
        <v>4408670.5047748191</v>
      </c>
    </row>
    <row r="4635" spans="4:7" x14ac:dyDescent="0.35">
      <c r="D4635" s="30"/>
      <c r="F4635" s="17">
        <v>4627</v>
      </c>
      <c r="G4635" s="29">
        <v>10451264.536528358</v>
      </c>
    </row>
    <row r="4636" spans="4:7" x14ac:dyDescent="0.35">
      <c r="D4636" s="30"/>
      <c r="F4636" s="17">
        <v>4628</v>
      </c>
      <c r="G4636" s="29">
        <v>4815758.720699152</v>
      </c>
    </row>
    <row r="4637" spans="4:7" x14ac:dyDescent="0.35">
      <c r="D4637" s="30"/>
      <c r="F4637" s="17">
        <v>4629</v>
      </c>
      <c r="G4637" s="29">
        <v>3426011.7637439356</v>
      </c>
    </row>
    <row r="4638" spans="4:7" x14ac:dyDescent="0.35">
      <c r="D4638" s="30"/>
      <c r="F4638" s="17">
        <v>4630</v>
      </c>
      <c r="G4638" s="29">
        <v>2943862.9265954751</v>
      </c>
    </row>
    <row r="4639" spans="4:7" x14ac:dyDescent="0.35">
      <c r="D4639" s="30"/>
      <c r="F4639" s="17">
        <v>4631</v>
      </c>
      <c r="G4639" s="29">
        <v>4312275.625345109</v>
      </c>
    </row>
    <row r="4640" spans="4:7" x14ac:dyDescent="0.35">
      <c r="D4640" s="30"/>
      <c r="F4640" s="17">
        <v>4632</v>
      </c>
      <c r="G4640" s="29">
        <v>5219740.7299360568</v>
      </c>
    </row>
    <row r="4641" spans="4:7" x14ac:dyDescent="0.35">
      <c r="D4641" s="30"/>
      <c r="F4641" s="17">
        <v>4633</v>
      </c>
      <c r="G4641" s="29">
        <v>11775082.701450357</v>
      </c>
    </row>
    <row r="4642" spans="4:7" x14ac:dyDescent="0.35">
      <c r="D4642" s="30"/>
      <c r="F4642" s="17">
        <v>4634</v>
      </c>
      <c r="G4642" s="29">
        <v>494308.02596532542</v>
      </c>
    </row>
    <row r="4643" spans="4:7" x14ac:dyDescent="0.35">
      <c r="D4643" s="30"/>
      <c r="F4643" s="17">
        <v>4635</v>
      </c>
      <c r="G4643" s="29">
        <v>5319157.082115503</v>
      </c>
    </row>
    <row r="4644" spans="4:7" x14ac:dyDescent="0.35">
      <c r="D4644" s="30"/>
      <c r="F4644" s="17">
        <v>4636</v>
      </c>
      <c r="G4644" s="29">
        <v>12752198.09022072</v>
      </c>
    </row>
    <row r="4645" spans="4:7" x14ac:dyDescent="0.35">
      <c r="D4645" s="30"/>
      <c r="F4645" s="17">
        <v>4637</v>
      </c>
      <c r="G4645" s="29">
        <v>22419178.01197166</v>
      </c>
    </row>
    <row r="4646" spans="4:7" x14ac:dyDescent="0.35">
      <c r="D4646" s="30"/>
      <c r="F4646" s="17">
        <v>4638</v>
      </c>
      <c r="G4646" s="29">
        <v>2606259.3404301279</v>
      </c>
    </row>
    <row r="4647" spans="4:7" x14ac:dyDescent="0.35">
      <c r="D4647" s="30"/>
      <c r="F4647" s="17">
        <v>4639</v>
      </c>
      <c r="G4647" s="29">
        <v>8638478.8622720242</v>
      </c>
    </row>
    <row r="4648" spans="4:7" x14ac:dyDescent="0.35">
      <c r="D4648" s="30"/>
      <c r="F4648" s="17">
        <v>4640</v>
      </c>
      <c r="G4648" s="29">
        <v>1614881.6023337499</v>
      </c>
    </row>
    <row r="4649" spans="4:7" x14ac:dyDescent="0.35">
      <c r="D4649" s="30"/>
      <c r="F4649" s="17">
        <v>4641</v>
      </c>
      <c r="G4649" s="29">
        <v>1865097.8487052086</v>
      </c>
    </row>
    <row r="4650" spans="4:7" x14ac:dyDescent="0.35">
      <c r="D4650" s="30"/>
      <c r="F4650" s="17">
        <v>4642</v>
      </c>
      <c r="G4650" s="29">
        <v>3978830.8348759902</v>
      </c>
    </row>
    <row r="4651" spans="4:7" x14ac:dyDescent="0.35">
      <c r="D4651" s="30"/>
      <c r="F4651" s="17">
        <v>4643</v>
      </c>
      <c r="G4651" s="29">
        <v>4485993.1184950462</v>
      </c>
    </row>
    <row r="4652" spans="4:7" x14ac:dyDescent="0.35">
      <c r="D4652" s="30"/>
      <c r="F4652" s="17">
        <v>4644</v>
      </c>
      <c r="G4652" s="29">
        <v>3417478.8372074082</v>
      </c>
    </row>
    <row r="4653" spans="4:7" x14ac:dyDescent="0.35">
      <c r="D4653" s="30"/>
      <c r="F4653" s="17">
        <v>4645</v>
      </c>
      <c r="G4653" s="29">
        <v>6298449.8777668932</v>
      </c>
    </row>
    <row r="4654" spans="4:7" x14ac:dyDescent="0.35">
      <c r="D4654" s="30"/>
      <c r="F4654" s="17">
        <v>4646</v>
      </c>
      <c r="G4654" s="29">
        <v>1745039.6661226009</v>
      </c>
    </row>
    <row r="4655" spans="4:7" x14ac:dyDescent="0.35">
      <c r="D4655" s="30"/>
      <c r="F4655" s="17">
        <v>4647</v>
      </c>
      <c r="G4655" s="29">
        <v>368808.97194165073</v>
      </c>
    </row>
    <row r="4656" spans="4:7" x14ac:dyDescent="0.35">
      <c r="D4656" s="30"/>
      <c r="F4656" s="17">
        <v>4648</v>
      </c>
      <c r="G4656" s="29">
        <v>41534650.104541346</v>
      </c>
    </row>
    <row r="4657" spans="4:7" x14ac:dyDescent="0.35">
      <c r="D4657" s="30"/>
      <c r="F4657" s="17">
        <v>4649</v>
      </c>
      <c r="G4657" s="29">
        <v>4196816.9566572374</v>
      </c>
    </row>
    <row r="4658" spans="4:7" x14ac:dyDescent="0.35">
      <c r="D4658" s="30"/>
      <c r="F4658" s="17">
        <v>4650</v>
      </c>
      <c r="G4658" s="29">
        <v>5689628.7085515307</v>
      </c>
    </row>
    <row r="4659" spans="4:7" x14ac:dyDescent="0.35">
      <c r="D4659" s="30"/>
      <c r="F4659" s="17">
        <v>4651</v>
      </c>
      <c r="G4659" s="29">
        <v>4402220.7514313692</v>
      </c>
    </row>
    <row r="4660" spans="4:7" x14ac:dyDescent="0.35">
      <c r="D4660" s="30"/>
      <c r="F4660" s="17">
        <v>4652</v>
      </c>
      <c r="G4660" s="29">
        <v>3607785.0734011685</v>
      </c>
    </row>
    <row r="4661" spans="4:7" x14ac:dyDescent="0.35">
      <c r="D4661" s="30"/>
      <c r="F4661" s="17">
        <v>4653</v>
      </c>
      <c r="G4661" s="29">
        <v>9515402.6421469953</v>
      </c>
    </row>
    <row r="4662" spans="4:7" x14ac:dyDescent="0.35">
      <c r="D4662" s="30"/>
      <c r="F4662" s="17">
        <v>4654</v>
      </c>
      <c r="G4662" s="29">
        <v>139557.7648431485</v>
      </c>
    </row>
    <row r="4663" spans="4:7" x14ac:dyDescent="0.35">
      <c r="D4663" s="30"/>
      <c r="F4663" s="17">
        <v>4655</v>
      </c>
      <c r="G4663" s="29">
        <v>51140279.347618245</v>
      </c>
    </row>
    <row r="4664" spans="4:7" x14ac:dyDescent="0.35">
      <c r="D4664" s="30"/>
      <c r="F4664" s="17">
        <v>4656</v>
      </c>
      <c r="G4664" s="29">
        <v>2936584.0348256389</v>
      </c>
    </row>
    <row r="4665" spans="4:7" x14ac:dyDescent="0.35">
      <c r="D4665" s="30"/>
      <c r="F4665" s="17">
        <v>4657</v>
      </c>
      <c r="G4665" s="29">
        <v>3233892.5422509783</v>
      </c>
    </row>
    <row r="4666" spans="4:7" x14ac:dyDescent="0.35">
      <c r="D4666" s="30"/>
      <c r="F4666" s="17">
        <v>4658</v>
      </c>
      <c r="G4666" s="29">
        <v>4726627.038129041</v>
      </c>
    </row>
    <row r="4667" spans="4:7" x14ac:dyDescent="0.35">
      <c r="D4667" s="30"/>
      <c r="F4667" s="17">
        <v>4659</v>
      </c>
      <c r="G4667" s="29">
        <v>13064090.256863527</v>
      </c>
    </row>
    <row r="4668" spans="4:7" x14ac:dyDescent="0.35">
      <c r="D4668" s="30"/>
      <c r="F4668" s="17">
        <v>4660</v>
      </c>
      <c r="G4668" s="29">
        <v>3028240.1405345039</v>
      </c>
    </row>
    <row r="4669" spans="4:7" x14ac:dyDescent="0.35">
      <c r="D4669" s="30"/>
      <c r="F4669" s="17">
        <v>4661</v>
      </c>
      <c r="G4669" s="29">
        <v>33649471.234014697</v>
      </c>
    </row>
    <row r="4670" spans="4:7" x14ac:dyDescent="0.35">
      <c r="D4670" s="30"/>
      <c r="F4670" s="17">
        <v>4662</v>
      </c>
      <c r="G4670" s="29">
        <v>9031494.6786548477</v>
      </c>
    </row>
    <row r="4671" spans="4:7" x14ac:dyDescent="0.35">
      <c r="D4671" s="30"/>
      <c r="F4671" s="17">
        <v>4663</v>
      </c>
      <c r="G4671" s="29">
        <v>5652195.3058675854</v>
      </c>
    </row>
    <row r="4672" spans="4:7" x14ac:dyDescent="0.35">
      <c r="D4672" s="30"/>
      <c r="F4672" s="17">
        <v>4664</v>
      </c>
      <c r="G4672" s="29">
        <v>4464572.0361274052</v>
      </c>
    </row>
    <row r="4673" spans="4:7" x14ac:dyDescent="0.35">
      <c r="D4673" s="30"/>
      <c r="F4673" s="17">
        <v>4665</v>
      </c>
      <c r="G4673" s="29">
        <v>9182148.6708387304</v>
      </c>
    </row>
    <row r="4674" spans="4:7" x14ac:dyDescent="0.35">
      <c r="D4674" s="30"/>
      <c r="F4674" s="17">
        <v>4666</v>
      </c>
      <c r="G4674" s="29">
        <v>2430331.4499867889</v>
      </c>
    </row>
    <row r="4675" spans="4:7" x14ac:dyDescent="0.35">
      <c r="D4675" s="30"/>
      <c r="F4675" s="17">
        <v>4667</v>
      </c>
      <c r="G4675" s="29">
        <v>1525378.9717807679</v>
      </c>
    </row>
    <row r="4676" spans="4:7" x14ac:dyDescent="0.35">
      <c r="D4676" s="30"/>
      <c r="F4676" s="17">
        <v>4668</v>
      </c>
      <c r="G4676" s="29">
        <v>2314091.3437052537</v>
      </c>
    </row>
    <row r="4677" spans="4:7" x14ac:dyDescent="0.35">
      <c r="D4677" s="30"/>
      <c r="F4677" s="17">
        <v>4669</v>
      </c>
      <c r="G4677" s="29">
        <v>1741151.022470071</v>
      </c>
    </row>
    <row r="4678" spans="4:7" x14ac:dyDescent="0.35">
      <c r="D4678" s="30"/>
      <c r="F4678" s="17">
        <v>4670</v>
      </c>
      <c r="G4678" s="29">
        <v>5345020.0960678533</v>
      </c>
    </row>
    <row r="4679" spans="4:7" x14ac:dyDescent="0.35">
      <c r="D4679" s="30"/>
      <c r="F4679" s="17">
        <v>4671</v>
      </c>
      <c r="G4679" s="29">
        <v>28374569.704621382</v>
      </c>
    </row>
    <row r="4680" spans="4:7" x14ac:dyDescent="0.35">
      <c r="D4680" s="30"/>
      <c r="F4680" s="17">
        <v>4672</v>
      </c>
      <c r="G4680" s="29">
        <v>4244965.5458677299</v>
      </c>
    </row>
    <row r="4681" spans="4:7" x14ac:dyDescent="0.35">
      <c r="D4681" s="30"/>
      <c r="F4681" s="17">
        <v>4673</v>
      </c>
      <c r="G4681" s="29">
        <v>8874412.5336542018</v>
      </c>
    </row>
    <row r="4682" spans="4:7" x14ac:dyDescent="0.35">
      <c r="D4682" s="30"/>
      <c r="F4682" s="17">
        <v>4674</v>
      </c>
      <c r="G4682" s="29">
        <v>6531172.4737448953</v>
      </c>
    </row>
    <row r="4683" spans="4:7" x14ac:dyDescent="0.35">
      <c r="D4683" s="30"/>
      <c r="F4683" s="17">
        <v>4675</v>
      </c>
      <c r="G4683" s="29">
        <v>513581.97705494124</v>
      </c>
    </row>
    <row r="4684" spans="4:7" x14ac:dyDescent="0.35">
      <c r="D4684" s="30"/>
      <c r="F4684" s="17">
        <v>4676</v>
      </c>
      <c r="G4684" s="29">
        <v>13378216.983404519</v>
      </c>
    </row>
    <row r="4685" spans="4:7" x14ac:dyDescent="0.35">
      <c r="D4685" s="30"/>
      <c r="F4685" s="17">
        <v>4677</v>
      </c>
      <c r="G4685" s="29">
        <v>10098006.876700079</v>
      </c>
    </row>
    <row r="4686" spans="4:7" x14ac:dyDescent="0.35">
      <c r="D4686" s="30"/>
      <c r="F4686" s="17">
        <v>4678</v>
      </c>
      <c r="G4686" s="29">
        <v>7518798.8229566114</v>
      </c>
    </row>
    <row r="4687" spans="4:7" x14ac:dyDescent="0.35">
      <c r="D4687" s="30"/>
      <c r="F4687" s="17">
        <v>4679</v>
      </c>
      <c r="G4687" s="29">
        <v>24239245.215855457</v>
      </c>
    </row>
    <row r="4688" spans="4:7" x14ac:dyDescent="0.35">
      <c r="D4688" s="30"/>
      <c r="F4688" s="17">
        <v>4680</v>
      </c>
      <c r="G4688" s="29">
        <v>6519814.4285482606</v>
      </c>
    </row>
    <row r="4689" spans="4:7" x14ac:dyDescent="0.35">
      <c r="D4689" s="30"/>
      <c r="F4689" s="17">
        <v>4681</v>
      </c>
      <c r="G4689" s="29">
        <v>2998543.1952743563</v>
      </c>
    </row>
    <row r="4690" spans="4:7" x14ac:dyDescent="0.35">
      <c r="D4690" s="30"/>
      <c r="F4690" s="17">
        <v>4682</v>
      </c>
      <c r="G4690" s="29">
        <v>11625199.421383442</v>
      </c>
    </row>
    <row r="4691" spans="4:7" x14ac:dyDescent="0.35">
      <c r="D4691" s="30"/>
      <c r="F4691" s="17">
        <v>4683</v>
      </c>
      <c r="G4691" s="29">
        <v>4208180.3153085355</v>
      </c>
    </row>
    <row r="4692" spans="4:7" x14ac:dyDescent="0.35">
      <c r="D4692" s="30"/>
      <c r="F4692" s="17">
        <v>4684</v>
      </c>
      <c r="G4692" s="29">
        <v>11456539.873348098</v>
      </c>
    </row>
    <row r="4693" spans="4:7" x14ac:dyDescent="0.35">
      <c r="D4693" s="30"/>
      <c r="F4693" s="17">
        <v>4685</v>
      </c>
      <c r="G4693" s="29">
        <v>11446265.735490426</v>
      </c>
    </row>
    <row r="4694" spans="4:7" x14ac:dyDescent="0.35">
      <c r="D4694" s="30"/>
      <c r="F4694" s="17">
        <v>4686</v>
      </c>
      <c r="G4694" s="29">
        <v>6149575.093385445</v>
      </c>
    </row>
    <row r="4695" spans="4:7" x14ac:dyDescent="0.35">
      <c r="D4695" s="30"/>
      <c r="F4695" s="17">
        <v>4687</v>
      </c>
      <c r="G4695" s="29">
        <v>5965668.4879464358</v>
      </c>
    </row>
    <row r="4696" spans="4:7" x14ac:dyDescent="0.35">
      <c r="D4696" s="30"/>
      <c r="F4696" s="17">
        <v>4688</v>
      </c>
      <c r="G4696" s="29">
        <v>4406633.2547431793</v>
      </c>
    </row>
    <row r="4697" spans="4:7" x14ac:dyDescent="0.35">
      <c r="D4697" s="30"/>
      <c r="F4697" s="17">
        <v>4689</v>
      </c>
      <c r="G4697" s="29">
        <v>1140760.3710506635</v>
      </c>
    </row>
    <row r="4698" spans="4:7" x14ac:dyDescent="0.35">
      <c r="D4698" s="30"/>
      <c r="F4698" s="17">
        <v>4690</v>
      </c>
      <c r="G4698" s="29">
        <v>9671491.4707703255</v>
      </c>
    </row>
    <row r="4699" spans="4:7" x14ac:dyDescent="0.35">
      <c r="D4699" s="30"/>
      <c r="F4699" s="17">
        <v>4691</v>
      </c>
      <c r="G4699" s="29">
        <v>6894870.5186072988</v>
      </c>
    </row>
    <row r="4700" spans="4:7" x14ac:dyDescent="0.35">
      <c r="D4700" s="30"/>
      <c r="F4700" s="17">
        <v>4692</v>
      </c>
      <c r="G4700" s="29">
        <v>3674790.3894468555</v>
      </c>
    </row>
    <row r="4701" spans="4:7" x14ac:dyDescent="0.35">
      <c r="D4701" s="30"/>
      <c r="F4701" s="17">
        <v>4693</v>
      </c>
      <c r="G4701" s="29">
        <v>789797.04197294195</v>
      </c>
    </row>
    <row r="4702" spans="4:7" x14ac:dyDescent="0.35">
      <c r="D4702" s="30"/>
      <c r="F4702" s="17">
        <v>4694</v>
      </c>
      <c r="G4702" s="29">
        <v>1232670.799923474</v>
      </c>
    </row>
    <row r="4703" spans="4:7" x14ac:dyDescent="0.35">
      <c r="D4703" s="30"/>
      <c r="F4703" s="17">
        <v>4695</v>
      </c>
      <c r="G4703" s="29">
        <v>353860.77547618136</v>
      </c>
    </row>
    <row r="4704" spans="4:7" x14ac:dyDescent="0.35">
      <c r="D4704" s="30"/>
      <c r="F4704" s="17">
        <v>4696</v>
      </c>
      <c r="G4704" s="29">
        <v>4563432.3690304346</v>
      </c>
    </row>
    <row r="4705" spans="4:7" x14ac:dyDescent="0.35">
      <c r="D4705" s="30"/>
      <c r="F4705" s="17">
        <v>4697</v>
      </c>
      <c r="G4705" s="29">
        <v>725157.66841761512</v>
      </c>
    </row>
    <row r="4706" spans="4:7" x14ac:dyDescent="0.35">
      <c r="D4706" s="30"/>
      <c r="F4706" s="17">
        <v>4698</v>
      </c>
      <c r="G4706" s="29">
        <v>15853547.54218387</v>
      </c>
    </row>
    <row r="4707" spans="4:7" x14ac:dyDescent="0.35">
      <c r="D4707" s="30"/>
      <c r="F4707" s="17">
        <v>4699</v>
      </c>
      <c r="G4707" s="29">
        <v>3263188.2044484783</v>
      </c>
    </row>
    <row r="4708" spans="4:7" x14ac:dyDescent="0.35">
      <c r="D4708" s="30"/>
      <c r="F4708" s="17">
        <v>4700</v>
      </c>
      <c r="G4708" s="29">
        <v>604997.59865130042</v>
      </c>
    </row>
    <row r="4709" spans="4:7" x14ac:dyDescent="0.35">
      <c r="D4709" s="30"/>
      <c r="F4709" s="17">
        <v>4701</v>
      </c>
      <c r="G4709" s="29">
        <v>15558014.710728908</v>
      </c>
    </row>
    <row r="4710" spans="4:7" x14ac:dyDescent="0.35">
      <c r="D4710" s="30"/>
      <c r="F4710" s="17">
        <v>4702</v>
      </c>
      <c r="G4710" s="29">
        <v>53291018.106547832</v>
      </c>
    </row>
    <row r="4711" spans="4:7" x14ac:dyDescent="0.35">
      <c r="D4711" s="30"/>
      <c r="F4711" s="17">
        <v>4703</v>
      </c>
      <c r="G4711" s="29">
        <v>1192758.5226993272</v>
      </c>
    </row>
    <row r="4712" spans="4:7" x14ac:dyDescent="0.35">
      <c r="D4712" s="30"/>
      <c r="F4712" s="17">
        <v>4704</v>
      </c>
      <c r="G4712" s="29">
        <v>3989471.6766449856</v>
      </c>
    </row>
    <row r="4713" spans="4:7" x14ac:dyDescent="0.35">
      <c r="D4713" s="30"/>
      <c r="F4713" s="17">
        <v>4705</v>
      </c>
      <c r="G4713" s="29">
        <v>8079227.7967845462</v>
      </c>
    </row>
    <row r="4714" spans="4:7" x14ac:dyDescent="0.35">
      <c r="D4714" s="30"/>
      <c r="F4714" s="17">
        <v>4706</v>
      </c>
      <c r="G4714" s="29">
        <v>2437552.3941583899</v>
      </c>
    </row>
    <row r="4715" spans="4:7" x14ac:dyDescent="0.35">
      <c r="D4715" s="30"/>
      <c r="F4715" s="17">
        <v>4707</v>
      </c>
      <c r="G4715" s="29">
        <v>5682691.6792415138</v>
      </c>
    </row>
    <row r="4716" spans="4:7" x14ac:dyDescent="0.35">
      <c r="D4716" s="30"/>
      <c r="F4716" s="17">
        <v>4708</v>
      </c>
      <c r="G4716" s="29">
        <v>7723786.6787278829</v>
      </c>
    </row>
    <row r="4717" spans="4:7" x14ac:dyDescent="0.35">
      <c r="D4717" s="30"/>
      <c r="F4717" s="17">
        <v>4709</v>
      </c>
      <c r="G4717" s="29">
        <v>2035961.2753145196</v>
      </c>
    </row>
    <row r="4718" spans="4:7" x14ac:dyDescent="0.35">
      <c r="D4718" s="30"/>
      <c r="F4718" s="17">
        <v>4710</v>
      </c>
      <c r="G4718" s="29">
        <v>8373790.1447404884</v>
      </c>
    </row>
    <row r="4719" spans="4:7" x14ac:dyDescent="0.35">
      <c r="D4719" s="30"/>
      <c r="F4719" s="17">
        <v>4711</v>
      </c>
      <c r="G4719" s="29">
        <v>10355955.162371688</v>
      </c>
    </row>
    <row r="4720" spans="4:7" x14ac:dyDescent="0.35">
      <c r="D4720" s="30"/>
      <c r="F4720" s="17">
        <v>4712</v>
      </c>
      <c r="G4720" s="29">
        <v>22072100.800163247</v>
      </c>
    </row>
    <row r="4721" spans="4:7" x14ac:dyDescent="0.35">
      <c r="D4721" s="30"/>
      <c r="F4721" s="17">
        <v>4713</v>
      </c>
      <c r="G4721" s="29">
        <v>1302579.0246939855</v>
      </c>
    </row>
    <row r="4722" spans="4:7" x14ac:dyDescent="0.35">
      <c r="D4722" s="30"/>
      <c r="F4722" s="17">
        <v>4714</v>
      </c>
      <c r="G4722" s="29">
        <v>2509511.2508211746</v>
      </c>
    </row>
    <row r="4723" spans="4:7" x14ac:dyDescent="0.35">
      <c r="D4723" s="30"/>
      <c r="F4723" s="17">
        <v>4715</v>
      </c>
      <c r="G4723" s="29">
        <v>69122301.543257147</v>
      </c>
    </row>
    <row r="4724" spans="4:7" x14ac:dyDescent="0.35">
      <c r="D4724" s="30"/>
      <c r="F4724" s="17">
        <v>4716</v>
      </c>
      <c r="G4724" s="29">
        <v>14120235.327977562</v>
      </c>
    </row>
    <row r="4725" spans="4:7" x14ac:dyDescent="0.35">
      <c r="D4725" s="30"/>
      <c r="F4725" s="17">
        <v>4717</v>
      </c>
      <c r="G4725" s="29">
        <v>13088287.791417547</v>
      </c>
    </row>
    <row r="4726" spans="4:7" x14ac:dyDescent="0.35">
      <c r="D4726" s="30"/>
      <c r="F4726" s="17">
        <v>4718</v>
      </c>
      <c r="G4726" s="29">
        <v>783375.37606119469</v>
      </c>
    </row>
    <row r="4727" spans="4:7" x14ac:dyDescent="0.35">
      <c r="D4727" s="30"/>
      <c r="F4727" s="17">
        <v>4719</v>
      </c>
      <c r="G4727" s="29">
        <v>9287322.7077836189</v>
      </c>
    </row>
    <row r="4728" spans="4:7" x14ac:dyDescent="0.35">
      <c r="D4728" s="30"/>
      <c r="F4728" s="17">
        <v>4720</v>
      </c>
      <c r="G4728" s="29">
        <v>7537756.3461406501</v>
      </c>
    </row>
    <row r="4729" spans="4:7" x14ac:dyDescent="0.35">
      <c r="D4729" s="30"/>
      <c r="F4729" s="17">
        <v>4721</v>
      </c>
      <c r="G4729" s="29">
        <v>2578153.6175854001</v>
      </c>
    </row>
    <row r="4730" spans="4:7" x14ac:dyDescent="0.35">
      <c r="D4730" s="30"/>
      <c r="F4730" s="17">
        <v>4722</v>
      </c>
      <c r="G4730" s="29">
        <v>776523.73935243452</v>
      </c>
    </row>
    <row r="4731" spans="4:7" x14ac:dyDescent="0.35">
      <c r="D4731" s="30"/>
      <c r="F4731" s="17">
        <v>4723</v>
      </c>
      <c r="G4731" s="29">
        <v>32085453.486329932</v>
      </c>
    </row>
    <row r="4732" spans="4:7" x14ac:dyDescent="0.35">
      <c r="D4732" s="30"/>
      <c r="F4732" s="17">
        <v>4724</v>
      </c>
      <c r="G4732" s="29">
        <v>11974446.14805234</v>
      </c>
    </row>
    <row r="4733" spans="4:7" x14ac:dyDescent="0.35">
      <c r="D4733" s="30"/>
      <c r="F4733" s="17">
        <v>4725</v>
      </c>
      <c r="G4733" s="29">
        <v>15476876.143277733</v>
      </c>
    </row>
    <row r="4734" spans="4:7" x14ac:dyDescent="0.35">
      <c r="D4734" s="30"/>
      <c r="F4734" s="17">
        <v>4726</v>
      </c>
      <c r="G4734" s="29">
        <v>2174485.7159469556</v>
      </c>
    </row>
    <row r="4735" spans="4:7" x14ac:dyDescent="0.35">
      <c r="D4735" s="30"/>
      <c r="F4735" s="17">
        <v>4727</v>
      </c>
      <c r="G4735" s="29">
        <v>12910843.65309732</v>
      </c>
    </row>
    <row r="4736" spans="4:7" x14ac:dyDescent="0.35">
      <c r="D4736" s="30"/>
      <c r="F4736" s="17">
        <v>4728</v>
      </c>
      <c r="G4736" s="29">
        <v>15892012.085781701</v>
      </c>
    </row>
    <row r="4737" spans="4:7" x14ac:dyDescent="0.35">
      <c r="D4737" s="30"/>
      <c r="F4737" s="17">
        <v>4729</v>
      </c>
      <c r="G4737" s="29">
        <v>30434936.817771632</v>
      </c>
    </row>
    <row r="4738" spans="4:7" x14ac:dyDescent="0.35">
      <c r="D4738" s="30"/>
      <c r="F4738" s="17">
        <v>4730</v>
      </c>
      <c r="G4738" s="29">
        <v>18670269.135639146</v>
      </c>
    </row>
    <row r="4739" spans="4:7" x14ac:dyDescent="0.35">
      <c r="D4739" s="30"/>
      <c r="F4739" s="17">
        <v>4731</v>
      </c>
      <c r="G4739" s="29">
        <v>2051571.8806142001</v>
      </c>
    </row>
    <row r="4740" spans="4:7" x14ac:dyDescent="0.35">
      <c r="D4740" s="30"/>
      <c r="F4740" s="17">
        <v>4732</v>
      </c>
      <c r="G4740" s="29">
        <v>12263917.898920087</v>
      </c>
    </row>
    <row r="4741" spans="4:7" x14ac:dyDescent="0.35">
      <c r="D4741" s="30"/>
      <c r="F4741" s="17">
        <v>4733</v>
      </c>
      <c r="G4741" s="29">
        <v>642642.11365865963</v>
      </c>
    </row>
    <row r="4742" spans="4:7" x14ac:dyDescent="0.35">
      <c r="D4742" s="30"/>
      <c r="F4742" s="17">
        <v>4734</v>
      </c>
      <c r="G4742" s="29">
        <v>865103.62289944547</v>
      </c>
    </row>
    <row r="4743" spans="4:7" x14ac:dyDescent="0.35">
      <c r="D4743" s="30"/>
      <c r="F4743" s="17">
        <v>4735</v>
      </c>
      <c r="G4743" s="29">
        <v>971089.74914780131</v>
      </c>
    </row>
    <row r="4744" spans="4:7" x14ac:dyDescent="0.35">
      <c r="D4744" s="30"/>
      <c r="F4744" s="17">
        <v>4736</v>
      </c>
      <c r="G4744" s="29">
        <v>4840715.7285017958</v>
      </c>
    </row>
    <row r="4745" spans="4:7" x14ac:dyDescent="0.35">
      <c r="D4745" s="30"/>
      <c r="F4745" s="17">
        <v>4737</v>
      </c>
      <c r="G4745" s="29">
        <v>1021712.3276883636</v>
      </c>
    </row>
    <row r="4746" spans="4:7" x14ac:dyDescent="0.35">
      <c r="D4746" s="30"/>
      <c r="F4746" s="17">
        <v>4738</v>
      </c>
      <c r="G4746" s="29">
        <v>22116979.683253381</v>
      </c>
    </row>
    <row r="4747" spans="4:7" x14ac:dyDescent="0.35">
      <c r="D4747" s="30"/>
      <c r="F4747" s="17">
        <v>4739</v>
      </c>
      <c r="G4747" s="29">
        <v>1832073.8004810608</v>
      </c>
    </row>
    <row r="4748" spans="4:7" x14ac:dyDescent="0.35">
      <c r="D4748" s="30"/>
      <c r="F4748" s="17">
        <v>4740</v>
      </c>
      <c r="G4748" s="29">
        <v>8563048.3479218129</v>
      </c>
    </row>
    <row r="4749" spans="4:7" x14ac:dyDescent="0.35">
      <c r="D4749" s="30"/>
      <c r="F4749" s="17">
        <v>4741</v>
      </c>
      <c r="G4749" s="29">
        <v>5570668.7728999956</v>
      </c>
    </row>
    <row r="4750" spans="4:7" x14ac:dyDescent="0.35">
      <c r="D4750" s="30"/>
      <c r="F4750" s="17">
        <v>4742</v>
      </c>
      <c r="G4750" s="29">
        <v>30354866.370061051</v>
      </c>
    </row>
    <row r="4751" spans="4:7" x14ac:dyDescent="0.35">
      <c r="D4751" s="30"/>
      <c r="F4751" s="17">
        <v>4743</v>
      </c>
      <c r="G4751" s="29">
        <v>2545530.4055281752</v>
      </c>
    </row>
    <row r="4752" spans="4:7" x14ac:dyDescent="0.35">
      <c r="D4752" s="30"/>
      <c r="F4752" s="17">
        <v>4744</v>
      </c>
      <c r="G4752" s="29">
        <v>7921566.6744648777</v>
      </c>
    </row>
    <row r="4753" spans="4:7" x14ac:dyDescent="0.35">
      <c r="D4753" s="30"/>
      <c r="F4753" s="17">
        <v>4745</v>
      </c>
      <c r="G4753" s="29">
        <v>31615442.116237026</v>
      </c>
    </row>
    <row r="4754" spans="4:7" x14ac:dyDescent="0.35">
      <c r="D4754" s="30"/>
      <c r="F4754" s="17">
        <v>4746</v>
      </c>
      <c r="G4754" s="29">
        <v>35230570.685917921</v>
      </c>
    </row>
    <row r="4755" spans="4:7" x14ac:dyDescent="0.35">
      <c r="D4755" s="30"/>
      <c r="F4755" s="17">
        <v>4747</v>
      </c>
      <c r="G4755" s="29">
        <v>2335044.6698565022</v>
      </c>
    </row>
    <row r="4756" spans="4:7" x14ac:dyDescent="0.35">
      <c r="D4756" s="30"/>
      <c r="F4756" s="17">
        <v>4748</v>
      </c>
      <c r="G4756" s="29">
        <v>3600313.9553137701</v>
      </c>
    </row>
    <row r="4757" spans="4:7" x14ac:dyDescent="0.35">
      <c r="D4757" s="30"/>
      <c r="F4757" s="17">
        <v>4749</v>
      </c>
      <c r="G4757" s="29">
        <v>1207605.6467986661</v>
      </c>
    </row>
    <row r="4758" spans="4:7" x14ac:dyDescent="0.35">
      <c r="D4758" s="30"/>
      <c r="F4758" s="17">
        <v>4750</v>
      </c>
      <c r="G4758" s="29">
        <v>4907171.462215594</v>
      </c>
    </row>
    <row r="4759" spans="4:7" x14ac:dyDescent="0.35">
      <c r="D4759" s="30"/>
      <c r="F4759" s="17">
        <v>4751</v>
      </c>
      <c r="G4759" s="29">
        <v>20251005.424026169</v>
      </c>
    </row>
    <row r="4760" spans="4:7" x14ac:dyDescent="0.35">
      <c r="D4760" s="30"/>
      <c r="F4760" s="17">
        <v>4752</v>
      </c>
      <c r="G4760" s="29">
        <v>804860.63148037589</v>
      </c>
    </row>
    <row r="4761" spans="4:7" x14ac:dyDescent="0.35">
      <c r="D4761" s="30"/>
      <c r="F4761" s="17">
        <v>4753</v>
      </c>
      <c r="G4761" s="29">
        <v>2467206.3773219939</v>
      </c>
    </row>
    <row r="4762" spans="4:7" x14ac:dyDescent="0.35">
      <c r="D4762" s="30"/>
      <c r="F4762" s="17">
        <v>4754</v>
      </c>
      <c r="G4762" s="29">
        <v>13884290.292802766</v>
      </c>
    </row>
    <row r="4763" spans="4:7" x14ac:dyDescent="0.35">
      <c r="D4763" s="30"/>
      <c r="F4763" s="17">
        <v>4755</v>
      </c>
      <c r="G4763" s="29">
        <v>2008850.3726866357</v>
      </c>
    </row>
    <row r="4764" spans="4:7" x14ac:dyDescent="0.35">
      <c r="D4764" s="30"/>
      <c r="F4764" s="17">
        <v>4756</v>
      </c>
      <c r="G4764" s="29">
        <v>548496.72204000561</v>
      </c>
    </row>
    <row r="4765" spans="4:7" x14ac:dyDescent="0.35">
      <c r="D4765" s="30"/>
      <c r="F4765" s="17">
        <v>4757</v>
      </c>
      <c r="G4765" s="29">
        <v>7007364.1964999288</v>
      </c>
    </row>
    <row r="4766" spans="4:7" x14ac:dyDescent="0.35">
      <c r="D4766" s="30"/>
      <c r="F4766" s="17">
        <v>4758</v>
      </c>
      <c r="G4766" s="29">
        <v>2318839.001962008</v>
      </c>
    </row>
    <row r="4767" spans="4:7" x14ac:dyDescent="0.35">
      <c r="D4767" s="30"/>
      <c r="F4767" s="17">
        <v>4759</v>
      </c>
      <c r="G4767" s="29">
        <v>8409212.3399087377</v>
      </c>
    </row>
    <row r="4768" spans="4:7" x14ac:dyDescent="0.35">
      <c r="D4768" s="30"/>
      <c r="F4768" s="17">
        <v>4760</v>
      </c>
      <c r="G4768" s="29">
        <v>12571116.028275818</v>
      </c>
    </row>
    <row r="4769" spans="4:7" x14ac:dyDescent="0.35">
      <c r="D4769" s="30"/>
      <c r="F4769" s="17">
        <v>4761</v>
      </c>
      <c r="G4769" s="29">
        <v>1322795.153198876</v>
      </c>
    </row>
    <row r="4770" spans="4:7" x14ac:dyDescent="0.35">
      <c r="D4770" s="30"/>
      <c r="F4770" s="17">
        <v>4762</v>
      </c>
      <c r="G4770" s="29">
        <v>3583034.222032845</v>
      </c>
    </row>
    <row r="4771" spans="4:7" x14ac:dyDescent="0.35">
      <c r="D4771" s="30"/>
      <c r="F4771" s="17">
        <v>4763</v>
      </c>
      <c r="G4771" s="29">
        <v>5791556.8666375475</v>
      </c>
    </row>
    <row r="4772" spans="4:7" x14ac:dyDescent="0.35">
      <c r="D4772" s="30"/>
      <c r="F4772" s="17">
        <v>4764</v>
      </c>
      <c r="G4772" s="29">
        <v>20682872.410237722</v>
      </c>
    </row>
    <row r="4773" spans="4:7" x14ac:dyDescent="0.35">
      <c r="D4773" s="30"/>
      <c r="F4773" s="17">
        <v>4765</v>
      </c>
      <c r="G4773" s="29">
        <v>1448317.0813976002</v>
      </c>
    </row>
    <row r="4774" spans="4:7" x14ac:dyDescent="0.35">
      <c r="D4774" s="30"/>
      <c r="F4774" s="17">
        <v>4766</v>
      </c>
      <c r="G4774" s="29">
        <v>13787954.540145362</v>
      </c>
    </row>
    <row r="4775" spans="4:7" x14ac:dyDescent="0.35">
      <c r="D4775" s="30"/>
      <c r="F4775" s="17">
        <v>4767</v>
      </c>
      <c r="G4775" s="29">
        <v>504691.02845578978</v>
      </c>
    </row>
    <row r="4776" spans="4:7" x14ac:dyDescent="0.35">
      <c r="D4776" s="30"/>
      <c r="F4776" s="17">
        <v>4768</v>
      </c>
      <c r="G4776" s="29">
        <v>6218372.6157016689</v>
      </c>
    </row>
    <row r="4777" spans="4:7" x14ac:dyDescent="0.35">
      <c r="D4777" s="30"/>
      <c r="F4777" s="17">
        <v>4769</v>
      </c>
      <c r="G4777" s="29">
        <v>5758172.5469092205</v>
      </c>
    </row>
    <row r="4778" spans="4:7" x14ac:dyDescent="0.35">
      <c r="D4778" s="30"/>
      <c r="F4778" s="17">
        <v>4770</v>
      </c>
      <c r="G4778" s="29">
        <v>2542157.9160788688</v>
      </c>
    </row>
    <row r="4779" spans="4:7" x14ac:dyDescent="0.35">
      <c r="D4779" s="30"/>
      <c r="F4779" s="17">
        <v>4771</v>
      </c>
      <c r="G4779" s="29">
        <v>4599222.9241888337</v>
      </c>
    </row>
    <row r="4780" spans="4:7" x14ac:dyDescent="0.35">
      <c r="D4780" s="30"/>
      <c r="F4780" s="17">
        <v>4772</v>
      </c>
      <c r="G4780" s="29">
        <v>6168729.9990844121</v>
      </c>
    </row>
    <row r="4781" spans="4:7" x14ac:dyDescent="0.35">
      <c r="D4781" s="30"/>
      <c r="F4781" s="17">
        <v>4773</v>
      </c>
      <c r="G4781" s="29">
        <v>13841732.078194531</v>
      </c>
    </row>
    <row r="4782" spans="4:7" x14ac:dyDescent="0.35">
      <c r="D4782" s="30"/>
      <c r="F4782" s="17">
        <v>4774</v>
      </c>
      <c r="G4782" s="29">
        <v>3626979.9576850268</v>
      </c>
    </row>
    <row r="4783" spans="4:7" x14ac:dyDescent="0.35">
      <c r="D4783" s="30"/>
      <c r="F4783" s="17">
        <v>4775</v>
      </c>
      <c r="G4783" s="29">
        <v>20667729.715874486</v>
      </c>
    </row>
    <row r="4784" spans="4:7" x14ac:dyDescent="0.35">
      <c r="D4784" s="30"/>
      <c r="F4784" s="17">
        <v>4776</v>
      </c>
      <c r="G4784" s="29">
        <v>15075809.15061608</v>
      </c>
    </row>
    <row r="4785" spans="4:7" x14ac:dyDescent="0.35">
      <c r="D4785" s="30"/>
      <c r="F4785" s="17">
        <v>4777</v>
      </c>
      <c r="G4785" s="29">
        <v>3643451.7916738219</v>
      </c>
    </row>
    <row r="4786" spans="4:7" x14ac:dyDescent="0.35">
      <c r="D4786" s="30"/>
      <c r="F4786" s="17">
        <v>4778</v>
      </c>
      <c r="G4786" s="29">
        <v>18906302.740322419</v>
      </c>
    </row>
    <row r="4787" spans="4:7" x14ac:dyDescent="0.35">
      <c r="D4787" s="30"/>
      <c r="F4787" s="17">
        <v>4779</v>
      </c>
      <c r="G4787" s="29">
        <v>9257280.4883229081</v>
      </c>
    </row>
    <row r="4788" spans="4:7" x14ac:dyDescent="0.35">
      <c r="D4788" s="30"/>
      <c r="F4788" s="17">
        <v>4780</v>
      </c>
      <c r="G4788" s="29">
        <v>6468216.2240069844</v>
      </c>
    </row>
    <row r="4789" spans="4:7" x14ac:dyDescent="0.35">
      <c r="D4789" s="30"/>
      <c r="F4789" s="17">
        <v>4781</v>
      </c>
      <c r="G4789" s="29">
        <v>652719.42018036486</v>
      </c>
    </row>
    <row r="4790" spans="4:7" x14ac:dyDescent="0.35">
      <c r="D4790" s="30"/>
      <c r="F4790" s="17">
        <v>4782</v>
      </c>
      <c r="G4790" s="29">
        <v>3825638.3291069763</v>
      </c>
    </row>
    <row r="4791" spans="4:7" x14ac:dyDescent="0.35">
      <c r="D4791" s="30"/>
      <c r="F4791" s="17">
        <v>4783</v>
      </c>
      <c r="G4791" s="29">
        <v>2253921.6275664894</v>
      </c>
    </row>
    <row r="4792" spans="4:7" x14ac:dyDescent="0.35">
      <c r="D4792" s="30"/>
      <c r="F4792" s="17">
        <v>4784</v>
      </c>
      <c r="G4792" s="29">
        <v>4485539.5463144816</v>
      </c>
    </row>
    <row r="4793" spans="4:7" x14ac:dyDescent="0.35">
      <c r="D4793" s="30"/>
      <c r="F4793" s="17">
        <v>4785</v>
      </c>
      <c r="G4793" s="29">
        <v>5697399.3357081413</v>
      </c>
    </row>
    <row r="4794" spans="4:7" x14ac:dyDescent="0.35">
      <c r="D4794" s="30"/>
      <c r="F4794" s="17">
        <v>4786</v>
      </c>
      <c r="G4794" s="29">
        <v>2134345.9157712832</v>
      </c>
    </row>
    <row r="4795" spans="4:7" x14ac:dyDescent="0.35">
      <c r="D4795" s="30"/>
      <c r="F4795" s="17">
        <v>4787</v>
      </c>
      <c r="G4795" s="29">
        <v>2171091.6378249675</v>
      </c>
    </row>
    <row r="4796" spans="4:7" x14ac:dyDescent="0.35">
      <c r="D4796" s="30"/>
      <c r="F4796" s="17">
        <v>4788</v>
      </c>
      <c r="G4796" s="29">
        <v>796717.31330083043</v>
      </c>
    </row>
    <row r="4797" spans="4:7" x14ac:dyDescent="0.35">
      <c r="D4797" s="30"/>
      <c r="F4797" s="17">
        <v>4789</v>
      </c>
      <c r="G4797" s="29">
        <v>1048733.60051395</v>
      </c>
    </row>
    <row r="4798" spans="4:7" x14ac:dyDescent="0.35">
      <c r="D4798" s="30"/>
      <c r="F4798" s="17">
        <v>4790</v>
      </c>
      <c r="G4798" s="29">
        <v>8511695.2002213597</v>
      </c>
    </row>
    <row r="4799" spans="4:7" x14ac:dyDescent="0.35">
      <c r="D4799" s="30"/>
      <c r="F4799" s="17">
        <v>4791</v>
      </c>
      <c r="G4799" s="29">
        <v>3494042.2202492054</v>
      </c>
    </row>
    <row r="4800" spans="4:7" x14ac:dyDescent="0.35">
      <c r="D4800" s="30"/>
      <c r="F4800" s="17">
        <v>4792</v>
      </c>
      <c r="G4800" s="29">
        <v>1498614.7167529233</v>
      </c>
    </row>
    <row r="4801" spans="4:7" x14ac:dyDescent="0.35">
      <c r="D4801" s="30"/>
      <c r="F4801" s="17">
        <v>4793</v>
      </c>
      <c r="G4801" s="29">
        <v>2891304.0258953152</v>
      </c>
    </row>
    <row r="4802" spans="4:7" x14ac:dyDescent="0.35">
      <c r="D4802" s="30"/>
      <c r="F4802" s="17">
        <v>4794</v>
      </c>
      <c r="G4802" s="29">
        <v>17183439.860161282</v>
      </c>
    </row>
    <row r="4803" spans="4:7" x14ac:dyDescent="0.35">
      <c r="D4803" s="30"/>
      <c r="F4803" s="17">
        <v>4795</v>
      </c>
      <c r="G4803" s="29">
        <v>2589035.4658912648</v>
      </c>
    </row>
    <row r="4804" spans="4:7" x14ac:dyDescent="0.35">
      <c r="D4804" s="30"/>
      <c r="F4804" s="17">
        <v>4796</v>
      </c>
      <c r="G4804" s="29">
        <v>15098695.424659938</v>
      </c>
    </row>
    <row r="4805" spans="4:7" x14ac:dyDescent="0.35">
      <c r="D4805" s="30"/>
      <c r="F4805" s="17">
        <v>4797</v>
      </c>
      <c r="G4805" s="29">
        <v>9555131.6015053727</v>
      </c>
    </row>
    <row r="4806" spans="4:7" x14ac:dyDescent="0.35">
      <c r="D4806" s="30"/>
      <c r="F4806" s="17">
        <v>4798</v>
      </c>
      <c r="G4806" s="29">
        <v>9589369.5273627639</v>
      </c>
    </row>
    <row r="4807" spans="4:7" x14ac:dyDescent="0.35">
      <c r="D4807" s="30"/>
      <c r="F4807" s="17">
        <v>4799</v>
      </c>
      <c r="G4807" s="29">
        <v>14837545.879886447</v>
      </c>
    </row>
    <row r="4808" spans="4:7" x14ac:dyDescent="0.35">
      <c r="D4808" s="30"/>
      <c r="F4808" s="17">
        <v>4800</v>
      </c>
      <c r="G4808" s="29">
        <v>9290740.2253986057</v>
      </c>
    </row>
    <row r="4809" spans="4:7" x14ac:dyDescent="0.35">
      <c r="D4809" s="30"/>
      <c r="F4809" s="17">
        <v>4801</v>
      </c>
      <c r="G4809" s="29">
        <v>53145380.693507306</v>
      </c>
    </row>
    <row r="4810" spans="4:7" x14ac:dyDescent="0.35">
      <c r="D4810" s="30"/>
      <c r="F4810" s="17">
        <v>4802</v>
      </c>
      <c r="G4810" s="29">
        <v>2536532.8273940897</v>
      </c>
    </row>
    <row r="4811" spans="4:7" x14ac:dyDescent="0.35">
      <c r="D4811" s="30"/>
      <c r="F4811" s="17">
        <v>4803</v>
      </c>
      <c r="G4811" s="29">
        <v>19243515.617165122</v>
      </c>
    </row>
    <row r="4812" spans="4:7" x14ac:dyDescent="0.35">
      <c r="D4812" s="30"/>
      <c r="F4812" s="17">
        <v>4804</v>
      </c>
      <c r="G4812" s="29">
        <v>3572273.9889580356</v>
      </c>
    </row>
    <row r="4813" spans="4:7" x14ac:dyDescent="0.35">
      <c r="D4813" s="30"/>
      <c r="F4813" s="17">
        <v>4805</v>
      </c>
      <c r="G4813" s="29">
        <v>9500962.7507993579</v>
      </c>
    </row>
    <row r="4814" spans="4:7" x14ac:dyDescent="0.35">
      <c r="D4814" s="30"/>
      <c r="F4814" s="17">
        <v>4806</v>
      </c>
      <c r="G4814" s="29">
        <v>20109429.186650511</v>
      </c>
    </row>
    <row r="4815" spans="4:7" x14ac:dyDescent="0.35">
      <c r="D4815" s="30"/>
      <c r="F4815" s="17">
        <v>4807</v>
      </c>
      <c r="G4815" s="29">
        <v>14232146.402894264</v>
      </c>
    </row>
    <row r="4816" spans="4:7" x14ac:dyDescent="0.35">
      <c r="D4816" s="30"/>
      <c r="F4816" s="17">
        <v>4808</v>
      </c>
      <c r="G4816" s="29">
        <v>4537928.1771535864</v>
      </c>
    </row>
    <row r="4817" spans="4:7" x14ac:dyDescent="0.35">
      <c r="D4817" s="30"/>
      <c r="F4817" s="17">
        <v>4809</v>
      </c>
      <c r="G4817" s="29">
        <v>1594083.6649410783</v>
      </c>
    </row>
    <row r="4818" spans="4:7" x14ac:dyDescent="0.35">
      <c r="D4818" s="30"/>
      <c r="F4818" s="17">
        <v>4810</v>
      </c>
      <c r="G4818" s="29">
        <v>4120147.3087329334</v>
      </c>
    </row>
    <row r="4819" spans="4:7" x14ac:dyDescent="0.35">
      <c r="D4819" s="30"/>
      <c r="F4819" s="17">
        <v>4811</v>
      </c>
      <c r="G4819" s="29">
        <v>542575.18465193233</v>
      </c>
    </row>
    <row r="4820" spans="4:7" x14ac:dyDescent="0.35">
      <c r="D4820" s="30"/>
      <c r="F4820" s="17">
        <v>4812</v>
      </c>
      <c r="G4820" s="29">
        <v>6629482.4925386161</v>
      </c>
    </row>
    <row r="4821" spans="4:7" x14ac:dyDescent="0.35">
      <c r="D4821" s="30"/>
      <c r="F4821" s="17">
        <v>4813</v>
      </c>
      <c r="G4821" s="29">
        <v>3861937.7437799</v>
      </c>
    </row>
    <row r="4822" spans="4:7" x14ac:dyDescent="0.35">
      <c r="D4822" s="30"/>
      <c r="F4822" s="17">
        <v>4814</v>
      </c>
      <c r="G4822" s="29">
        <v>9550735.3157993499</v>
      </c>
    </row>
    <row r="4823" spans="4:7" x14ac:dyDescent="0.35">
      <c r="D4823" s="30"/>
      <c r="F4823" s="17">
        <v>4815</v>
      </c>
      <c r="G4823" s="29">
        <v>23023360.471918028</v>
      </c>
    </row>
    <row r="4824" spans="4:7" x14ac:dyDescent="0.35">
      <c r="D4824" s="30"/>
      <c r="F4824" s="17">
        <v>4816</v>
      </c>
      <c r="G4824" s="29">
        <v>941776.74356573168</v>
      </c>
    </row>
    <row r="4825" spans="4:7" x14ac:dyDescent="0.35">
      <c r="D4825" s="30"/>
      <c r="F4825" s="17">
        <v>4817</v>
      </c>
      <c r="G4825" s="29">
        <v>7407008.0809045825</v>
      </c>
    </row>
    <row r="4826" spans="4:7" x14ac:dyDescent="0.35">
      <c r="D4826" s="30"/>
      <c r="F4826" s="17">
        <v>4818</v>
      </c>
      <c r="G4826" s="29">
        <v>275313.61893653357</v>
      </c>
    </row>
    <row r="4827" spans="4:7" x14ac:dyDescent="0.35">
      <c r="D4827" s="30"/>
      <c r="F4827" s="17">
        <v>4819</v>
      </c>
      <c r="G4827" s="29">
        <v>5132864.8799434286</v>
      </c>
    </row>
    <row r="4828" spans="4:7" x14ac:dyDescent="0.35">
      <c r="D4828" s="30"/>
      <c r="F4828" s="17">
        <v>4820</v>
      </c>
      <c r="G4828" s="29">
        <v>33662757.816614874</v>
      </c>
    </row>
    <row r="4829" spans="4:7" x14ac:dyDescent="0.35">
      <c r="D4829" s="30"/>
      <c r="F4829" s="17">
        <v>4821</v>
      </c>
      <c r="G4829" s="29">
        <v>27482186.948315572</v>
      </c>
    </row>
    <row r="4830" spans="4:7" x14ac:dyDescent="0.35">
      <c r="D4830" s="30"/>
      <c r="F4830" s="17">
        <v>4822</v>
      </c>
      <c r="G4830" s="29">
        <v>2498771.3563774549</v>
      </c>
    </row>
    <row r="4831" spans="4:7" x14ac:dyDescent="0.35">
      <c r="D4831" s="30"/>
      <c r="F4831" s="17">
        <v>4823</v>
      </c>
      <c r="G4831" s="29">
        <v>2475754.5625434946</v>
      </c>
    </row>
    <row r="4832" spans="4:7" x14ac:dyDescent="0.35">
      <c r="D4832" s="30"/>
      <c r="F4832" s="17">
        <v>4824</v>
      </c>
      <c r="G4832" s="29">
        <v>5545324.192219777</v>
      </c>
    </row>
    <row r="4833" spans="4:7" x14ac:dyDescent="0.35">
      <c r="D4833" s="30"/>
      <c r="F4833" s="17">
        <v>4825</v>
      </c>
      <c r="G4833" s="29">
        <v>1580080.7121535053</v>
      </c>
    </row>
    <row r="4834" spans="4:7" x14ac:dyDescent="0.35">
      <c r="D4834" s="30"/>
      <c r="F4834" s="17">
        <v>4826</v>
      </c>
      <c r="G4834" s="29">
        <v>372285.07947070891</v>
      </c>
    </row>
    <row r="4835" spans="4:7" x14ac:dyDescent="0.35">
      <c r="D4835" s="30"/>
      <c r="F4835" s="17">
        <v>4827</v>
      </c>
      <c r="G4835" s="29">
        <v>671160.39252949716</v>
      </c>
    </row>
    <row r="4836" spans="4:7" x14ac:dyDescent="0.35">
      <c r="D4836" s="30"/>
      <c r="F4836" s="17">
        <v>4828</v>
      </c>
      <c r="G4836" s="29">
        <v>3624319.8079294614</v>
      </c>
    </row>
    <row r="4837" spans="4:7" x14ac:dyDescent="0.35">
      <c r="D4837" s="30"/>
      <c r="F4837" s="17">
        <v>4829</v>
      </c>
      <c r="G4837" s="29">
        <v>9224721.7717008144</v>
      </c>
    </row>
    <row r="4838" spans="4:7" x14ac:dyDescent="0.35">
      <c r="D4838" s="30"/>
      <c r="F4838" s="17">
        <v>4830</v>
      </c>
      <c r="G4838" s="29">
        <v>7528902.2341992166</v>
      </c>
    </row>
    <row r="4839" spans="4:7" x14ac:dyDescent="0.35">
      <c r="D4839" s="30"/>
      <c r="F4839" s="17">
        <v>4831</v>
      </c>
      <c r="G4839" s="29">
        <v>739422.22722528968</v>
      </c>
    </row>
    <row r="4840" spans="4:7" x14ac:dyDescent="0.35">
      <c r="D4840" s="30"/>
      <c r="F4840" s="17">
        <v>4832</v>
      </c>
      <c r="G4840" s="29">
        <v>5053390.0557102393</v>
      </c>
    </row>
    <row r="4841" spans="4:7" x14ac:dyDescent="0.35">
      <c r="D4841" s="30"/>
      <c r="F4841" s="17">
        <v>4833</v>
      </c>
      <c r="G4841" s="29">
        <v>14994922.820995456</v>
      </c>
    </row>
    <row r="4842" spans="4:7" x14ac:dyDescent="0.35">
      <c r="D4842" s="30"/>
      <c r="F4842" s="17">
        <v>4834</v>
      </c>
      <c r="G4842" s="29">
        <v>4378550.5910564996</v>
      </c>
    </row>
    <row r="4843" spans="4:7" x14ac:dyDescent="0.35">
      <c r="D4843" s="30"/>
      <c r="F4843" s="17">
        <v>4835</v>
      </c>
      <c r="G4843" s="29">
        <v>899251.11730394897</v>
      </c>
    </row>
    <row r="4844" spans="4:7" x14ac:dyDescent="0.35">
      <c r="D4844" s="30"/>
      <c r="F4844" s="17">
        <v>4836</v>
      </c>
      <c r="G4844" s="29">
        <v>2183820.3343319641</v>
      </c>
    </row>
    <row r="4845" spans="4:7" x14ac:dyDescent="0.35">
      <c r="D4845" s="30"/>
      <c r="F4845" s="17">
        <v>4837</v>
      </c>
      <c r="G4845" s="29">
        <v>11462825.460277</v>
      </c>
    </row>
    <row r="4846" spans="4:7" x14ac:dyDescent="0.35">
      <c r="D4846" s="30"/>
      <c r="F4846" s="17">
        <v>4838</v>
      </c>
      <c r="G4846" s="29">
        <v>3783463.7756661065</v>
      </c>
    </row>
    <row r="4847" spans="4:7" x14ac:dyDescent="0.35">
      <c r="D4847" s="30"/>
      <c r="F4847" s="17">
        <v>4839</v>
      </c>
      <c r="G4847" s="29">
        <v>2499808.0795437396</v>
      </c>
    </row>
    <row r="4848" spans="4:7" x14ac:dyDescent="0.35">
      <c r="D4848" s="30"/>
      <c r="F4848" s="17">
        <v>4840</v>
      </c>
      <c r="G4848" s="29">
        <v>271864.45199547376</v>
      </c>
    </row>
    <row r="4849" spans="4:7" x14ac:dyDescent="0.35">
      <c r="D4849" s="30"/>
      <c r="F4849" s="17">
        <v>4841</v>
      </c>
      <c r="G4849" s="29">
        <v>3083346.0740266852</v>
      </c>
    </row>
    <row r="4850" spans="4:7" x14ac:dyDescent="0.35">
      <c r="D4850" s="30"/>
      <c r="F4850" s="17">
        <v>4842</v>
      </c>
      <c r="G4850" s="29">
        <v>973173.87062067853</v>
      </c>
    </row>
    <row r="4851" spans="4:7" x14ac:dyDescent="0.35">
      <c r="D4851" s="30"/>
      <c r="F4851" s="17">
        <v>4843</v>
      </c>
      <c r="G4851" s="29">
        <v>36015073.589089148</v>
      </c>
    </row>
    <row r="4852" spans="4:7" x14ac:dyDescent="0.35">
      <c r="D4852" s="30"/>
      <c r="F4852" s="17">
        <v>4844</v>
      </c>
      <c r="G4852" s="29">
        <v>1137037.8491410252</v>
      </c>
    </row>
    <row r="4853" spans="4:7" x14ac:dyDescent="0.35">
      <c r="D4853" s="30"/>
      <c r="F4853" s="17">
        <v>4845</v>
      </c>
      <c r="G4853" s="29">
        <v>30826613.536826365</v>
      </c>
    </row>
    <row r="4854" spans="4:7" x14ac:dyDescent="0.35">
      <c r="D4854" s="30"/>
      <c r="F4854" s="17">
        <v>4846</v>
      </c>
      <c r="G4854" s="29">
        <v>1437419.6962112873</v>
      </c>
    </row>
    <row r="4855" spans="4:7" x14ac:dyDescent="0.35">
      <c r="D4855" s="30"/>
      <c r="F4855" s="17">
        <v>4847</v>
      </c>
      <c r="G4855" s="29">
        <v>3092948.1747516398</v>
      </c>
    </row>
    <row r="4856" spans="4:7" x14ac:dyDescent="0.35">
      <c r="D4856" s="30"/>
      <c r="F4856" s="17">
        <v>4848</v>
      </c>
      <c r="G4856" s="29">
        <v>881214.06086157344</v>
      </c>
    </row>
    <row r="4857" spans="4:7" x14ac:dyDescent="0.35">
      <c r="D4857" s="30"/>
      <c r="F4857" s="17">
        <v>4849</v>
      </c>
      <c r="G4857" s="29">
        <v>8996410.0096798576</v>
      </c>
    </row>
    <row r="4858" spans="4:7" x14ac:dyDescent="0.35">
      <c r="D4858" s="30"/>
      <c r="F4858" s="17">
        <v>4850</v>
      </c>
      <c r="G4858" s="29">
        <v>9795094.1280318405</v>
      </c>
    </row>
    <row r="4859" spans="4:7" x14ac:dyDescent="0.35">
      <c r="D4859" s="30"/>
      <c r="F4859" s="17">
        <v>4851</v>
      </c>
      <c r="G4859" s="29">
        <v>25457819.402783316</v>
      </c>
    </row>
    <row r="4860" spans="4:7" x14ac:dyDescent="0.35">
      <c r="D4860" s="30"/>
      <c r="F4860" s="17">
        <v>4852</v>
      </c>
      <c r="G4860" s="29">
        <v>7219127.6747976961</v>
      </c>
    </row>
    <row r="4861" spans="4:7" x14ac:dyDescent="0.35">
      <c r="D4861" s="30"/>
      <c r="F4861" s="17">
        <v>4853</v>
      </c>
      <c r="G4861" s="29">
        <v>4095632.9532179842</v>
      </c>
    </row>
    <row r="4862" spans="4:7" x14ac:dyDescent="0.35">
      <c r="D4862" s="30"/>
      <c r="F4862" s="17">
        <v>4854</v>
      </c>
      <c r="G4862" s="29">
        <v>1325045.0682137385</v>
      </c>
    </row>
    <row r="4863" spans="4:7" x14ac:dyDescent="0.35">
      <c r="D4863" s="30"/>
      <c r="F4863" s="17">
        <v>4855</v>
      </c>
      <c r="G4863" s="29">
        <v>26339543.322514892</v>
      </c>
    </row>
    <row r="4864" spans="4:7" x14ac:dyDescent="0.35">
      <c r="D4864" s="30"/>
      <c r="F4864" s="17">
        <v>4856</v>
      </c>
      <c r="G4864" s="29">
        <v>7243529.5527901789</v>
      </c>
    </row>
    <row r="4865" spans="4:7" x14ac:dyDescent="0.35">
      <c r="D4865" s="30"/>
      <c r="F4865" s="17">
        <v>4857</v>
      </c>
      <c r="G4865" s="29">
        <v>2891937.9720431156</v>
      </c>
    </row>
    <row r="4866" spans="4:7" x14ac:dyDescent="0.35">
      <c r="D4866" s="30"/>
      <c r="F4866" s="17">
        <v>4858</v>
      </c>
      <c r="G4866" s="29">
        <v>1285048.9713457457</v>
      </c>
    </row>
    <row r="4867" spans="4:7" x14ac:dyDescent="0.35">
      <c r="D4867" s="30"/>
      <c r="F4867" s="17">
        <v>4859</v>
      </c>
      <c r="G4867" s="29">
        <v>2637365.3714696756</v>
      </c>
    </row>
    <row r="4868" spans="4:7" x14ac:dyDescent="0.35">
      <c r="D4868" s="30"/>
      <c r="F4868" s="17">
        <v>4860</v>
      </c>
      <c r="G4868" s="29">
        <v>197568.86862603886</v>
      </c>
    </row>
    <row r="4869" spans="4:7" x14ac:dyDescent="0.35">
      <c r="D4869" s="30"/>
      <c r="F4869" s="17">
        <v>4861</v>
      </c>
      <c r="G4869" s="29">
        <v>27498540.720657982</v>
      </c>
    </row>
    <row r="4870" spans="4:7" x14ac:dyDescent="0.35">
      <c r="D4870" s="30"/>
      <c r="F4870" s="17">
        <v>4862</v>
      </c>
      <c r="G4870" s="29">
        <v>5827241.7779961228</v>
      </c>
    </row>
    <row r="4871" spans="4:7" x14ac:dyDescent="0.35">
      <c r="D4871" s="30"/>
      <c r="F4871" s="17">
        <v>4863</v>
      </c>
      <c r="G4871" s="29">
        <v>58643041.793900684</v>
      </c>
    </row>
    <row r="4872" spans="4:7" x14ac:dyDescent="0.35">
      <c r="D4872" s="30"/>
      <c r="F4872" s="17">
        <v>4864</v>
      </c>
      <c r="G4872" s="29">
        <v>1308947.463801221</v>
      </c>
    </row>
    <row r="4873" spans="4:7" x14ac:dyDescent="0.35">
      <c r="D4873" s="30"/>
      <c r="F4873" s="17">
        <v>4865</v>
      </c>
      <c r="G4873" s="29">
        <v>9759463.4973141495</v>
      </c>
    </row>
    <row r="4874" spans="4:7" x14ac:dyDescent="0.35">
      <c r="D4874" s="30"/>
      <c r="F4874" s="17">
        <v>4866</v>
      </c>
      <c r="G4874" s="29">
        <v>513799.55369901349</v>
      </c>
    </row>
    <row r="4875" spans="4:7" x14ac:dyDescent="0.35">
      <c r="D4875" s="30"/>
      <c r="F4875" s="17">
        <v>4867</v>
      </c>
      <c r="G4875" s="29">
        <v>956329.30080909585</v>
      </c>
    </row>
    <row r="4876" spans="4:7" x14ac:dyDescent="0.35">
      <c r="D4876" s="30"/>
      <c r="F4876" s="17">
        <v>4868</v>
      </c>
      <c r="G4876" s="29">
        <v>1095576.6041349773</v>
      </c>
    </row>
    <row r="4877" spans="4:7" x14ac:dyDescent="0.35">
      <c r="D4877" s="30"/>
      <c r="F4877" s="17">
        <v>4869</v>
      </c>
      <c r="G4877" s="29">
        <v>3757114.1104852217</v>
      </c>
    </row>
    <row r="4878" spans="4:7" x14ac:dyDescent="0.35">
      <c r="D4878" s="30"/>
      <c r="F4878" s="17">
        <v>4870</v>
      </c>
      <c r="G4878" s="29">
        <v>2916198.7158043189</v>
      </c>
    </row>
    <row r="4879" spans="4:7" x14ac:dyDescent="0.35">
      <c r="D4879" s="30"/>
      <c r="F4879" s="17">
        <v>4871</v>
      </c>
      <c r="G4879" s="29">
        <v>4553985.533331749</v>
      </c>
    </row>
    <row r="4880" spans="4:7" x14ac:dyDescent="0.35">
      <c r="D4880" s="30"/>
      <c r="F4880" s="17">
        <v>4872</v>
      </c>
      <c r="G4880" s="29">
        <v>1546031.2090641321</v>
      </c>
    </row>
    <row r="4881" spans="4:7" x14ac:dyDescent="0.35">
      <c r="D4881" s="30"/>
      <c r="F4881" s="17">
        <v>4873</v>
      </c>
      <c r="G4881" s="29">
        <v>2101641.6887625577</v>
      </c>
    </row>
    <row r="4882" spans="4:7" x14ac:dyDescent="0.35">
      <c r="D4882" s="30"/>
      <c r="F4882" s="17">
        <v>4874</v>
      </c>
      <c r="G4882" s="29">
        <v>1098420.0278127908</v>
      </c>
    </row>
    <row r="4883" spans="4:7" x14ac:dyDescent="0.35">
      <c r="D4883" s="30"/>
      <c r="F4883" s="17">
        <v>4875</v>
      </c>
      <c r="G4883" s="29">
        <v>4024575.7615662818</v>
      </c>
    </row>
    <row r="4884" spans="4:7" x14ac:dyDescent="0.35">
      <c r="D4884" s="30"/>
      <c r="F4884" s="17">
        <v>4876</v>
      </c>
      <c r="G4884" s="29">
        <v>894546.0030662549</v>
      </c>
    </row>
    <row r="4885" spans="4:7" x14ac:dyDescent="0.35">
      <c r="D4885" s="30"/>
      <c r="F4885" s="17">
        <v>4877</v>
      </c>
      <c r="G4885" s="29">
        <v>418654.84738941095</v>
      </c>
    </row>
    <row r="4886" spans="4:7" x14ac:dyDescent="0.35">
      <c r="D4886" s="30"/>
      <c r="F4886" s="17">
        <v>4878</v>
      </c>
      <c r="G4886" s="29">
        <v>24113541.882488027</v>
      </c>
    </row>
    <row r="4887" spans="4:7" x14ac:dyDescent="0.35">
      <c r="D4887" s="30"/>
      <c r="F4887" s="17">
        <v>4879</v>
      </c>
      <c r="G4887" s="29">
        <v>10567965.390916906</v>
      </c>
    </row>
    <row r="4888" spans="4:7" x14ac:dyDescent="0.35">
      <c r="D4888" s="30"/>
      <c r="F4888" s="17">
        <v>4880</v>
      </c>
      <c r="G4888" s="29">
        <v>4853338.6927300533</v>
      </c>
    </row>
    <row r="4889" spans="4:7" x14ac:dyDescent="0.35">
      <c r="D4889" s="30"/>
      <c r="F4889" s="17">
        <v>4881</v>
      </c>
      <c r="G4889" s="29">
        <v>4990112.3267047489</v>
      </c>
    </row>
    <row r="4890" spans="4:7" x14ac:dyDescent="0.35">
      <c r="D4890" s="30"/>
      <c r="F4890" s="17">
        <v>4882</v>
      </c>
      <c r="G4890" s="29">
        <v>960087.48341463436</v>
      </c>
    </row>
    <row r="4891" spans="4:7" x14ac:dyDescent="0.35">
      <c r="D4891" s="30"/>
      <c r="F4891" s="17">
        <v>4883</v>
      </c>
      <c r="G4891" s="29">
        <v>19450803.100777</v>
      </c>
    </row>
    <row r="4892" spans="4:7" x14ac:dyDescent="0.35">
      <c r="D4892" s="30"/>
      <c r="F4892" s="17">
        <v>4884</v>
      </c>
      <c r="G4892" s="29">
        <v>820271.2627670595</v>
      </c>
    </row>
    <row r="4893" spans="4:7" x14ac:dyDescent="0.35">
      <c r="D4893" s="30"/>
      <c r="F4893" s="17">
        <v>4885</v>
      </c>
      <c r="G4893" s="29">
        <v>18101501.815261148</v>
      </c>
    </row>
    <row r="4894" spans="4:7" x14ac:dyDescent="0.35">
      <c r="D4894" s="30"/>
      <c r="F4894" s="17">
        <v>4886</v>
      </c>
      <c r="G4894" s="29">
        <v>7005839.9133916628</v>
      </c>
    </row>
    <row r="4895" spans="4:7" x14ac:dyDescent="0.35">
      <c r="D4895" s="30"/>
      <c r="F4895" s="17">
        <v>4887</v>
      </c>
      <c r="G4895" s="29">
        <v>30498674.950772915</v>
      </c>
    </row>
    <row r="4896" spans="4:7" x14ac:dyDescent="0.35">
      <c r="D4896" s="30"/>
      <c r="F4896" s="17">
        <v>4888</v>
      </c>
      <c r="G4896" s="29">
        <v>1459955.8285335344</v>
      </c>
    </row>
    <row r="4897" spans="4:7" x14ac:dyDescent="0.35">
      <c r="D4897" s="30"/>
      <c r="F4897" s="17">
        <v>4889</v>
      </c>
      <c r="G4897" s="29">
        <v>92298500.722566649</v>
      </c>
    </row>
    <row r="4898" spans="4:7" x14ac:dyDescent="0.35">
      <c r="D4898" s="30"/>
      <c r="F4898" s="17">
        <v>4890</v>
      </c>
      <c r="G4898" s="29">
        <v>27534884.06562772</v>
      </c>
    </row>
    <row r="4899" spans="4:7" x14ac:dyDescent="0.35">
      <c r="D4899" s="30"/>
      <c r="F4899" s="17">
        <v>4891</v>
      </c>
      <c r="G4899" s="29">
        <v>5950038.6093468266</v>
      </c>
    </row>
    <row r="4900" spans="4:7" x14ac:dyDescent="0.35">
      <c r="D4900" s="30"/>
      <c r="F4900" s="17">
        <v>4892</v>
      </c>
      <c r="G4900" s="29">
        <v>2012574.3930796401</v>
      </c>
    </row>
    <row r="4901" spans="4:7" x14ac:dyDescent="0.35">
      <c r="D4901" s="30"/>
      <c r="F4901" s="17">
        <v>4893</v>
      </c>
      <c r="G4901" s="29">
        <v>413920.30483521632</v>
      </c>
    </row>
    <row r="4902" spans="4:7" x14ac:dyDescent="0.35">
      <c r="D4902" s="30"/>
      <c r="F4902" s="17">
        <v>4894</v>
      </c>
      <c r="G4902" s="29">
        <v>5654023.4273464931</v>
      </c>
    </row>
    <row r="4903" spans="4:7" x14ac:dyDescent="0.35">
      <c r="D4903" s="30"/>
      <c r="F4903" s="17">
        <v>4895</v>
      </c>
      <c r="G4903" s="29">
        <v>30343152.036855705</v>
      </c>
    </row>
    <row r="4904" spans="4:7" x14ac:dyDescent="0.35">
      <c r="D4904" s="30"/>
      <c r="F4904" s="17">
        <v>4896</v>
      </c>
      <c r="G4904" s="29">
        <v>6848014.0647273865</v>
      </c>
    </row>
    <row r="4905" spans="4:7" x14ac:dyDescent="0.35">
      <c r="D4905" s="30"/>
      <c r="F4905" s="17">
        <v>4897</v>
      </c>
      <c r="G4905" s="29">
        <v>2426431.1207259675</v>
      </c>
    </row>
    <row r="4906" spans="4:7" x14ac:dyDescent="0.35">
      <c r="D4906" s="30"/>
      <c r="F4906" s="17">
        <v>4898</v>
      </c>
      <c r="G4906" s="29">
        <v>14213360.191930946</v>
      </c>
    </row>
    <row r="4907" spans="4:7" x14ac:dyDescent="0.35">
      <c r="D4907" s="30"/>
      <c r="F4907" s="17">
        <v>4899</v>
      </c>
      <c r="G4907" s="29">
        <v>12180578.427711451</v>
      </c>
    </row>
    <row r="4908" spans="4:7" x14ac:dyDescent="0.35">
      <c r="D4908" s="30"/>
      <c r="F4908" s="17">
        <v>4900</v>
      </c>
      <c r="G4908" s="29">
        <v>4394534.9276047228</v>
      </c>
    </row>
    <row r="4909" spans="4:7" x14ac:dyDescent="0.35">
      <c r="D4909" s="30"/>
      <c r="F4909" s="17">
        <v>4901</v>
      </c>
      <c r="G4909" s="29">
        <v>3213013.803059116</v>
      </c>
    </row>
    <row r="4910" spans="4:7" x14ac:dyDescent="0.35">
      <c r="D4910" s="30"/>
      <c r="F4910" s="17">
        <v>4902</v>
      </c>
      <c r="G4910" s="29">
        <v>5108418.9479763918</v>
      </c>
    </row>
    <row r="4911" spans="4:7" x14ac:dyDescent="0.35">
      <c r="D4911" s="30"/>
      <c r="F4911" s="17">
        <v>4903</v>
      </c>
      <c r="G4911" s="29">
        <v>15694599.553875118</v>
      </c>
    </row>
    <row r="4912" spans="4:7" x14ac:dyDescent="0.35">
      <c r="D4912" s="30"/>
      <c r="F4912" s="17">
        <v>4904</v>
      </c>
      <c r="G4912" s="29">
        <v>1274080.924209503</v>
      </c>
    </row>
    <row r="4913" spans="4:7" x14ac:dyDescent="0.35">
      <c r="D4913" s="30"/>
      <c r="F4913" s="17">
        <v>4905</v>
      </c>
      <c r="G4913" s="29">
        <v>9032417.2189328335</v>
      </c>
    </row>
    <row r="4914" spans="4:7" x14ac:dyDescent="0.35">
      <c r="D4914" s="30"/>
      <c r="F4914" s="17">
        <v>4906</v>
      </c>
      <c r="G4914" s="29">
        <v>6027596.1549141193</v>
      </c>
    </row>
    <row r="4915" spans="4:7" x14ac:dyDescent="0.35">
      <c r="D4915" s="30"/>
      <c r="F4915" s="17">
        <v>4907</v>
      </c>
      <c r="G4915" s="29">
        <v>3435395.8164984537</v>
      </c>
    </row>
    <row r="4916" spans="4:7" x14ac:dyDescent="0.35">
      <c r="D4916" s="30"/>
      <c r="F4916" s="17">
        <v>4908</v>
      </c>
      <c r="G4916" s="29">
        <v>7131152.8941296544</v>
      </c>
    </row>
    <row r="4917" spans="4:7" x14ac:dyDescent="0.35">
      <c r="D4917" s="30"/>
      <c r="F4917" s="17">
        <v>4909</v>
      </c>
      <c r="G4917" s="29">
        <v>1400540.3445865747</v>
      </c>
    </row>
    <row r="4918" spans="4:7" x14ac:dyDescent="0.35">
      <c r="D4918" s="30"/>
      <c r="F4918" s="17">
        <v>4910</v>
      </c>
      <c r="G4918" s="29">
        <v>4608338.1875121938</v>
      </c>
    </row>
    <row r="4919" spans="4:7" x14ac:dyDescent="0.35">
      <c r="D4919" s="30"/>
      <c r="F4919" s="17">
        <v>4911</v>
      </c>
      <c r="G4919" s="29">
        <v>3369610.4310604935</v>
      </c>
    </row>
    <row r="4920" spans="4:7" x14ac:dyDescent="0.35">
      <c r="D4920" s="30"/>
      <c r="F4920" s="17">
        <v>4912</v>
      </c>
      <c r="G4920" s="29">
        <v>440623.79664301191</v>
      </c>
    </row>
    <row r="4921" spans="4:7" x14ac:dyDescent="0.35">
      <c r="D4921" s="30"/>
      <c r="F4921" s="17">
        <v>4913</v>
      </c>
      <c r="G4921" s="29">
        <v>16612841.276634673</v>
      </c>
    </row>
    <row r="4922" spans="4:7" x14ac:dyDescent="0.35">
      <c r="D4922" s="30"/>
      <c r="F4922" s="17">
        <v>4914</v>
      </c>
      <c r="G4922" s="29">
        <v>953214.0817617313</v>
      </c>
    </row>
    <row r="4923" spans="4:7" x14ac:dyDescent="0.35">
      <c r="D4923" s="30"/>
      <c r="F4923" s="17">
        <v>4915</v>
      </c>
      <c r="G4923" s="29">
        <v>13306879.230364798</v>
      </c>
    </row>
    <row r="4924" spans="4:7" x14ac:dyDescent="0.35">
      <c r="D4924" s="30"/>
      <c r="F4924" s="17">
        <v>4916</v>
      </c>
      <c r="G4924" s="29">
        <v>3582606.5081983157</v>
      </c>
    </row>
    <row r="4925" spans="4:7" x14ac:dyDescent="0.35">
      <c r="D4925" s="30"/>
      <c r="F4925" s="17">
        <v>4917</v>
      </c>
      <c r="G4925" s="29">
        <v>4888393.9869130794</v>
      </c>
    </row>
    <row r="4926" spans="4:7" x14ac:dyDescent="0.35">
      <c r="D4926" s="30"/>
      <c r="F4926" s="17">
        <v>4918</v>
      </c>
      <c r="G4926" s="29">
        <v>10601205.154128717</v>
      </c>
    </row>
    <row r="4927" spans="4:7" x14ac:dyDescent="0.35">
      <c r="D4927" s="30"/>
      <c r="F4927" s="17">
        <v>4919</v>
      </c>
      <c r="G4927" s="29">
        <v>2229144.2692326377</v>
      </c>
    </row>
    <row r="4928" spans="4:7" x14ac:dyDescent="0.35">
      <c r="D4928" s="30"/>
      <c r="F4928" s="17">
        <v>4920</v>
      </c>
      <c r="G4928" s="29">
        <v>7671256.193543396</v>
      </c>
    </row>
    <row r="4929" spans="4:7" x14ac:dyDescent="0.35">
      <c r="D4929" s="30"/>
      <c r="F4929" s="17">
        <v>4921</v>
      </c>
      <c r="G4929" s="29">
        <v>58576068.018131323</v>
      </c>
    </row>
    <row r="4930" spans="4:7" x14ac:dyDescent="0.35">
      <c r="D4930" s="30"/>
      <c r="F4930" s="17">
        <v>4922</v>
      </c>
      <c r="G4930" s="29">
        <v>31072817.512104601</v>
      </c>
    </row>
    <row r="4931" spans="4:7" x14ac:dyDescent="0.35">
      <c r="D4931" s="30"/>
      <c r="F4931" s="17">
        <v>4923</v>
      </c>
      <c r="G4931" s="29">
        <v>2177398.9123362252</v>
      </c>
    </row>
    <row r="4932" spans="4:7" x14ac:dyDescent="0.35">
      <c r="D4932" s="30"/>
      <c r="F4932" s="17">
        <v>4924</v>
      </c>
      <c r="G4932" s="29">
        <v>5882867.4490522379</v>
      </c>
    </row>
    <row r="4933" spans="4:7" x14ac:dyDescent="0.35">
      <c r="D4933" s="30"/>
      <c r="F4933" s="17">
        <v>4925</v>
      </c>
      <c r="G4933" s="29">
        <v>8618454.4391955622</v>
      </c>
    </row>
    <row r="4934" spans="4:7" x14ac:dyDescent="0.35">
      <c r="D4934" s="30"/>
      <c r="F4934" s="17">
        <v>4926</v>
      </c>
      <c r="G4934" s="29">
        <v>1407880.8745943664</v>
      </c>
    </row>
    <row r="4935" spans="4:7" x14ac:dyDescent="0.35">
      <c r="D4935" s="30"/>
      <c r="F4935" s="17">
        <v>4927</v>
      </c>
      <c r="G4935" s="29">
        <v>1632563.9872748181</v>
      </c>
    </row>
    <row r="4936" spans="4:7" x14ac:dyDescent="0.35">
      <c r="D4936" s="30"/>
      <c r="F4936" s="17">
        <v>4928</v>
      </c>
      <c r="G4936" s="29">
        <v>11960044.972675357</v>
      </c>
    </row>
    <row r="4937" spans="4:7" x14ac:dyDescent="0.35">
      <c r="D4937" s="30"/>
      <c r="F4937" s="17">
        <v>4929</v>
      </c>
      <c r="G4937" s="29">
        <v>2109759.1173783541</v>
      </c>
    </row>
    <row r="4938" spans="4:7" x14ac:dyDescent="0.35">
      <c r="D4938" s="30"/>
      <c r="F4938" s="17">
        <v>4930</v>
      </c>
      <c r="G4938" s="29">
        <v>2067885.5885182885</v>
      </c>
    </row>
    <row r="4939" spans="4:7" x14ac:dyDescent="0.35">
      <c r="D4939" s="30"/>
      <c r="F4939" s="17">
        <v>4931</v>
      </c>
      <c r="G4939" s="29">
        <v>8425390.6484562661</v>
      </c>
    </row>
    <row r="4940" spans="4:7" x14ac:dyDescent="0.35">
      <c r="D4940" s="30"/>
      <c r="F4940" s="17">
        <v>4932</v>
      </c>
      <c r="G4940" s="29">
        <v>8567261.2270196453</v>
      </c>
    </row>
    <row r="4941" spans="4:7" x14ac:dyDescent="0.35">
      <c r="D4941" s="30"/>
      <c r="F4941" s="17">
        <v>4933</v>
      </c>
      <c r="G4941" s="29">
        <v>1562190.2398150782</v>
      </c>
    </row>
    <row r="4942" spans="4:7" x14ac:dyDescent="0.35">
      <c r="D4942" s="30"/>
      <c r="F4942" s="17">
        <v>4934</v>
      </c>
      <c r="G4942" s="29">
        <v>5702087.1210244335</v>
      </c>
    </row>
    <row r="4943" spans="4:7" x14ac:dyDescent="0.35">
      <c r="D4943" s="30"/>
      <c r="F4943" s="17">
        <v>4935</v>
      </c>
      <c r="G4943" s="29">
        <v>1700953.1069541378</v>
      </c>
    </row>
    <row r="4944" spans="4:7" x14ac:dyDescent="0.35">
      <c r="D4944" s="30"/>
      <c r="F4944" s="17">
        <v>4936</v>
      </c>
      <c r="G4944" s="29">
        <v>2415393.9293866009</v>
      </c>
    </row>
    <row r="4945" spans="4:7" x14ac:dyDescent="0.35">
      <c r="D4945" s="30"/>
      <c r="F4945" s="17">
        <v>4937</v>
      </c>
      <c r="G4945" s="29">
        <v>10386584.829314211</v>
      </c>
    </row>
    <row r="4946" spans="4:7" x14ac:dyDescent="0.35">
      <c r="D4946" s="30"/>
      <c r="F4946" s="17">
        <v>4938</v>
      </c>
      <c r="G4946" s="29">
        <v>4944050.501973372</v>
      </c>
    </row>
    <row r="4947" spans="4:7" x14ac:dyDescent="0.35">
      <c r="D4947" s="30"/>
      <c r="F4947" s="17">
        <v>4939</v>
      </c>
      <c r="G4947" s="29">
        <v>1279180.9782450988</v>
      </c>
    </row>
    <row r="4948" spans="4:7" x14ac:dyDescent="0.35">
      <c r="D4948" s="30"/>
      <c r="F4948" s="17">
        <v>4940</v>
      </c>
      <c r="G4948" s="29">
        <v>8232998.3885639487</v>
      </c>
    </row>
    <row r="4949" spans="4:7" x14ac:dyDescent="0.35">
      <c r="D4949" s="30"/>
      <c r="F4949" s="17">
        <v>4941</v>
      </c>
      <c r="G4949" s="29">
        <v>12861560.315229662</v>
      </c>
    </row>
    <row r="4950" spans="4:7" x14ac:dyDescent="0.35">
      <c r="D4950" s="30"/>
      <c r="F4950" s="17">
        <v>4942</v>
      </c>
      <c r="G4950" s="29">
        <v>4190201.3597029503</v>
      </c>
    </row>
    <row r="4951" spans="4:7" x14ac:dyDescent="0.35">
      <c r="D4951" s="30"/>
      <c r="F4951" s="17">
        <v>4943</v>
      </c>
      <c r="G4951" s="29">
        <v>3796495.4602229637</v>
      </c>
    </row>
    <row r="4952" spans="4:7" x14ac:dyDescent="0.35">
      <c r="D4952" s="30"/>
      <c r="F4952" s="17">
        <v>4944</v>
      </c>
      <c r="G4952" s="29">
        <v>3080597.1750460914</v>
      </c>
    </row>
    <row r="4953" spans="4:7" x14ac:dyDescent="0.35">
      <c r="D4953" s="30"/>
      <c r="F4953" s="17">
        <v>4945</v>
      </c>
      <c r="G4953" s="29">
        <v>20371529.259983867</v>
      </c>
    </row>
    <row r="4954" spans="4:7" x14ac:dyDescent="0.35">
      <c r="D4954" s="30"/>
      <c r="F4954" s="17">
        <v>4946</v>
      </c>
      <c r="G4954" s="29">
        <v>60658078.750764005</v>
      </c>
    </row>
    <row r="4955" spans="4:7" x14ac:dyDescent="0.35">
      <c r="D4955" s="30"/>
      <c r="F4955" s="17">
        <v>4947</v>
      </c>
      <c r="G4955" s="29">
        <v>8678053.7349194158</v>
      </c>
    </row>
    <row r="4956" spans="4:7" x14ac:dyDescent="0.35">
      <c r="D4956" s="30"/>
      <c r="F4956" s="17">
        <v>4948</v>
      </c>
      <c r="G4956" s="29">
        <v>6258194.7216030741</v>
      </c>
    </row>
    <row r="4957" spans="4:7" x14ac:dyDescent="0.35">
      <c r="D4957" s="30"/>
      <c r="F4957" s="17">
        <v>4949</v>
      </c>
      <c r="G4957" s="29">
        <v>9274851.840440182</v>
      </c>
    </row>
    <row r="4958" spans="4:7" x14ac:dyDescent="0.35">
      <c r="D4958" s="30"/>
      <c r="F4958" s="17">
        <v>4950</v>
      </c>
      <c r="G4958" s="29">
        <v>13391984.292376595</v>
      </c>
    </row>
    <row r="4959" spans="4:7" x14ac:dyDescent="0.35">
      <c r="D4959" s="30"/>
      <c r="F4959" s="17">
        <v>4951</v>
      </c>
      <c r="G4959" s="29">
        <v>12222599.690406505</v>
      </c>
    </row>
    <row r="4960" spans="4:7" x14ac:dyDescent="0.35">
      <c r="D4960" s="30"/>
      <c r="F4960" s="17">
        <v>4952</v>
      </c>
      <c r="G4960" s="29">
        <v>5526876.7275614394</v>
      </c>
    </row>
    <row r="4961" spans="4:7" x14ac:dyDescent="0.35">
      <c r="D4961" s="30"/>
      <c r="F4961" s="17">
        <v>4953</v>
      </c>
      <c r="G4961" s="29">
        <v>2789702.925316446</v>
      </c>
    </row>
    <row r="4962" spans="4:7" x14ac:dyDescent="0.35">
      <c r="D4962" s="30"/>
      <c r="F4962" s="17">
        <v>4954</v>
      </c>
      <c r="G4962" s="29">
        <v>17420743.091383778</v>
      </c>
    </row>
    <row r="4963" spans="4:7" x14ac:dyDescent="0.35">
      <c r="D4963" s="30"/>
      <c r="F4963" s="17">
        <v>4955</v>
      </c>
      <c r="G4963" s="29">
        <v>599619.85185130534</v>
      </c>
    </row>
    <row r="4964" spans="4:7" x14ac:dyDescent="0.35">
      <c r="D4964" s="30"/>
      <c r="F4964" s="17">
        <v>4956</v>
      </c>
      <c r="G4964" s="29">
        <v>47656842.937549666</v>
      </c>
    </row>
    <row r="4965" spans="4:7" x14ac:dyDescent="0.35">
      <c r="D4965" s="30"/>
      <c r="F4965" s="17">
        <v>4957</v>
      </c>
      <c r="G4965" s="29">
        <v>2860799.1818492487</v>
      </c>
    </row>
    <row r="4966" spans="4:7" x14ac:dyDescent="0.35">
      <c r="D4966" s="30"/>
      <c r="F4966" s="17">
        <v>4958</v>
      </c>
      <c r="G4966" s="29">
        <v>2644936.3688803264</v>
      </c>
    </row>
    <row r="4967" spans="4:7" x14ac:dyDescent="0.35">
      <c r="D4967" s="30"/>
      <c r="F4967" s="17">
        <v>4959</v>
      </c>
      <c r="G4967" s="29">
        <v>16471572.87231111</v>
      </c>
    </row>
    <row r="4968" spans="4:7" x14ac:dyDescent="0.35">
      <c r="D4968" s="30"/>
      <c r="F4968" s="17">
        <v>4960</v>
      </c>
      <c r="G4968" s="29">
        <v>2450124.9061475014</v>
      </c>
    </row>
    <row r="4969" spans="4:7" x14ac:dyDescent="0.35">
      <c r="D4969" s="30"/>
      <c r="F4969" s="17">
        <v>4961</v>
      </c>
      <c r="G4969" s="29">
        <v>1170002.1585175109</v>
      </c>
    </row>
    <row r="4970" spans="4:7" x14ac:dyDescent="0.35">
      <c r="D4970" s="30"/>
      <c r="F4970" s="17">
        <v>4962</v>
      </c>
      <c r="G4970" s="29">
        <v>3738910.1893565673</v>
      </c>
    </row>
    <row r="4971" spans="4:7" x14ac:dyDescent="0.35">
      <c r="D4971" s="30"/>
      <c r="F4971" s="17">
        <v>4963</v>
      </c>
      <c r="G4971" s="29">
        <v>7608405.7756104777</v>
      </c>
    </row>
    <row r="4972" spans="4:7" x14ac:dyDescent="0.35">
      <c r="D4972" s="30"/>
      <c r="F4972" s="17">
        <v>4964</v>
      </c>
      <c r="G4972" s="29">
        <v>5406370.7036295133</v>
      </c>
    </row>
    <row r="4973" spans="4:7" x14ac:dyDescent="0.35">
      <c r="D4973" s="30"/>
      <c r="F4973" s="17">
        <v>4965</v>
      </c>
      <c r="G4973" s="29">
        <v>2271251.3364646845</v>
      </c>
    </row>
    <row r="4974" spans="4:7" x14ac:dyDescent="0.35">
      <c r="D4974" s="30"/>
      <c r="F4974" s="17">
        <v>4966</v>
      </c>
      <c r="G4974" s="29">
        <v>18053952.921889838</v>
      </c>
    </row>
    <row r="4975" spans="4:7" x14ac:dyDescent="0.35">
      <c r="D4975" s="30"/>
      <c r="F4975" s="17">
        <v>4967</v>
      </c>
      <c r="G4975" s="29">
        <v>2416731.7332847877</v>
      </c>
    </row>
    <row r="4976" spans="4:7" x14ac:dyDescent="0.35">
      <c r="D4976" s="30"/>
      <c r="F4976" s="17">
        <v>4968</v>
      </c>
      <c r="G4976" s="29">
        <v>2203005.1109730396</v>
      </c>
    </row>
    <row r="4977" spans="4:7" x14ac:dyDescent="0.35">
      <c r="D4977" s="30"/>
      <c r="F4977" s="17">
        <v>4969</v>
      </c>
      <c r="G4977" s="29">
        <v>16338212.040180268</v>
      </c>
    </row>
    <row r="4978" spans="4:7" x14ac:dyDescent="0.35">
      <c r="D4978" s="30"/>
      <c r="F4978" s="17">
        <v>4970</v>
      </c>
      <c r="G4978" s="29">
        <v>1172507.3380558221</v>
      </c>
    </row>
    <row r="4979" spans="4:7" x14ac:dyDescent="0.35">
      <c r="D4979" s="30"/>
      <c r="F4979" s="17">
        <v>4971</v>
      </c>
      <c r="G4979" s="29">
        <v>1100272.3756524872</v>
      </c>
    </row>
    <row r="4980" spans="4:7" x14ac:dyDescent="0.35">
      <c r="D4980" s="30"/>
      <c r="F4980" s="17">
        <v>4972</v>
      </c>
      <c r="G4980" s="29">
        <v>2111297.8912854297</v>
      </c>
    </row>
    <row r="4981" spans="4:7" x14ac:dyDescent="0.35">
      <c r="D4981" s="30"/>
      <c r="F4981" s="17">
        <v>4973</v>
      </c>
      <c r="G4981" s="29">
        <v>533138.49338146986</v>
      </c>
    </row>
    <row r="4982" spans="4:7" x14ac:dyDescent="0.35">
      <c r="D4982" s="30"/>
      <c r="F4982" s="17">
        <v>4974</v>
      </c>
      <c r="G4982" s="29">
        <v>11280424.896543965</v>
      </c>
    </row>
    <row r="4983" spans="4:7" x14ac:dyDescent="0.35">
      <c r="D4983" s="30"/>
      <c r="F4983" s="17">
        <v>4975</v>
      </c>
      <c r="G4983" s="29">
        <v>18151055.121408362</v>
      </c>
    </row>
    <row r="4984" spans="4:7" x14ac:dyDescent="0.35">
      <c r="D4984" s="30"/>
      <c r="F4984" s="17">
        <v>4976</v>
      </c>
      <c r="G4984" s="29">
        <v>2842569.5347099397</v>
      </c>
    </row>
    <row r="4985" spans="4:7" x14ac:dyDescent="0.35">
      <c r="D4985" s="30"/>
      <c r="F4985" s="17">
        <v>4977</v>
      </c>
      <c r="G4985" s="29">
        <v>8299749.4419326698</v>
      </c>
    </row>
    <row r="4986" spans="4:7" x14ac:dyDescent="0.35">
      <c r="D4986" s="30"/>
      <c r="F4986" s="17">
        <v>4978</v>
      </c>
      <c r="G4986" s="29">
        <v>4043125.5091956523</v>
      </c>
    </row>
    <row r="4987" spans="4:7" x14ac:dyDescent="0.35">
      <c r="D4987" s="30"/>
      <c r="F4987" s="17">
        <v>4979</v>
      </c>
      <c r="G4987" s="29">
        <v>17382299.224018741</v>
      </c>
    </row>
    <row r="4988" spans="4:7" x14ac:dyDescent="0.35">
      <c r="D4988" s="30"/>
      <c r="F4988" s="17">
        <v>4980</v>
      </c>
      <c r="G4988" s="29">
        <v>8814870.1670688074</v>
      </c>
    </row>
    <row r="4989" spans="4:7" x14ac:dyDescent="0.35">
      <c r="D4989" s="30"/>
      <c r="F4989" s="17">
        <v>4981</v>
      </c>
      <c r="G4989" s="29">
        <v>427147.91248929076</v>
      </c>
    </row>
    <row r="4990" spans="4:7" x14ac:dyDescent="0.35">
      <c r="D4990" s="30"/>
      <c r="F4990" s="17">
        <v>4982</v>
      </c>
      <c r="G4990" s="29">
        <v>6313597.0033511957</v>
      </c>
    </row>
    <row r="4991" spans="4:7" x14ac:dyDescent="0.35">
      <c r="D4991" s="30"/>
      <c r="F4991" s="17">
        <v>4983</v>
      </c>
      <c r="G4991" s="29">
        <v>43670962.70957946</v>
      </c>
    </row>
    <row r="4992" spans="4:7" x14ac:dyDescent="0.35">
      <c r="D4992" s="30"/>
      <c r="F4992" s="17">
        <v>4984</v>
      </c>
      <c r="G4992" s="29">
        <v>629706.26311262196</v>
      </c>
    </row>
    <row r="4993" spans="4:7" x14ac:dyDescent="0.35">
      <c r="D4993" s="30"/>
      <c r="F4993" s="17">
        <v>4985</v>
      </c>
      <c r="G4993" s="29">
        <v>1989985.7484116871</v>
      </c>
    </row>
    <row r="4994" spans="4:7" x14ac:dyDescent="0.35">
      <c r="D4994" s="30"/>
      <c r="F4994" s="17">
        <v>4986</v>
      </c>
      <c r="G4994" s="29">
        <v>2203644.271543189</v>
      </c>
    </row>
    <row r="4995" spans="4:7" x14ac:dyDescent="0.35">
      <c r="D4995" s="30"/>
      <c r="F4995" s="17">
        <v>4987</v>
      </c>
      <c r="G4995" s="29">
        <v>3382075.3802763768</v>
      </c>
    </row>
    <row r="4996" spans="4:7" x14ac:dyDescent="0.35">
      <c r="D4996" s="30"/>
      <c r="F4996" s="17">
        <v>4988</v>
      </c>
      <c r="G4996" s="29">
        <v>8091702.0227809409</v>
      </c>
    </row>
    <row r="4997" spans="4:7" x14ac:dyDescent="0.35">
      <c r="D4997" s="30"/>
      <c r="F4997" s="17">
        <v>4989</v>
      </c>
      <c r="G4997" s="29">
        <v>283967.53233990754</v>
      </c>
    </row>
    <row r="4998" spans="4:7" x14ac:dyDescent="0.35">
      <c r="D4998" s="30"/>
      <c r="F4998" s="17">
        <v>4990</v>
      </c>
      <c r="G4998" s="29">
        <v>3148551.6526324973</v>
      </c>
    </row>
    <row r="4999" spans="4:7" x14ac:dyDescent="0.35">
      <c r="D4999" s="30"/>
      <c r="F4999" s="17">
        <v>4991</v>
      </c>
      <c r="G4999" s="29">
        <v>5418162.4911299804</v>
      </c>
    </row>
    <row r="5000" spans="4:7" x14ac:dyDescent="0.35">
      <c r="D5000" s="30"/>
      <c r="F5000" s="17">
        <v>4992</v>
      </c>
      <c r="G5000" s="29">
        <v>2153982.8540924513</v>
      </c>
    </row>
    <row r="5001" spans="4:7" x14ac:dyDescent="0.35">
      <c r="D5001" s="30"/>
      <c r="F5001" s="17">
        <v>4993</v>
      </c>
      <c r="G5001" s="29">
        <v>1453975.4559838446</v>
      </c>
    </row>
    <row r="5002" spans="4:7" x14ac:dyDescent="0.35">
      <c r="D5002" s="30"/>
      <c r="F5002" s="17">
        <v>4994</v>
      </c>
      <c r="G5002" s="29">
        <v>1803878.195311706</v>
      </c>
    </row>
    <row r="5003" spans="4:7" x14ac:dyDescent="0.35">
      <c r="D5003" s="30"/>
      <c r="F5003" s="17">
        <v>4995</v>
      </c>
      <c r="G5003" s="29">
        <v>8212569.1722116731</v>
      </c>
    </row>
    <row r="5004" spans="4:7" x14ac:dyDescent="0.35">
      <c r="D5004" s="30"/>
      <c r="F5004" s="17">
        <v>4996</v>
      </c>
      <c r="G5004" s="29">
        <v>3212631.632869903</v>
      </c>
    </row>
    <row r="5005" spans="4:7" x14ac:dyDescent="0.35">
      <c r="D5005" s="30"/>
      <c r="F5005" s="17">
        <v>4997</v>
      </c>
      <c r="G5005" s="29">
        <v>9747925.4841117524</v>
      </c>
    </row>
    <row r="5006" spans="4:7" x14ac:dyDescent="0.35">
      <c r="D5006" s="30"/>
      <c r="F5006" s="17">
        <v>4998</v>
      </c>
      <c r="G5006" s="29">
        <v>3745318.0785960895</v>
      </c>
    </row>
    <row r="5007" spans="4:7" x14ac:dyDescent="0.35">
      <c r="D5007" s="30"/>
      <c r="F5007" s="17">
        <v>4999</v>
      </c>
      <c r="G5007" s="29">
        <v>8348265.7543284064</v>
      </c>
    </row>
    <row r="5008" spans="4:7" x14ac:dyDescent="0.35">
      <c r="D5008" s="30"/>
      <c r="F5008" s="17">
        <v>5000</v>
      </c>
      <c r="G5008" s="29">
        <v>11204822.784273025</v>
      </c>
    </row>
    <row r="5009" spans="4:7" x14ac:dyDescent="0.35">
      <c r="D5009" s="30"/>
      <c r="F5009" s="17">
        <v>5001</v>
      </c>
      <c r="G5009" s="29">
        <v>781205.44119020901</v>
      </c>
    </row>
    <row r="5010" spans="4:7" x14ac:dyDescent="0.35">
      <c r="D5010" s="30"/>
      <c r="F5010" s="17">
        <v>5002</v>
      </c>
      <c r="G5010" s="29">
        <v>948522.77961297228</v>
      </c>
    </row>
    <row r="5011" spans="4:7" x14ac:dyDescent="0.35">
      <c r="D5011" s="30"/>
      <c r="F5011" s="17">
        <v>5003</v>
      </c>
      <c r="G5011" s="29">
        <v>71998147.057128683</v>
      </c>
    </row>
    <row r="5012" spans="4:7" x14ac:dyDescent="0.35">
      <c r="D5012" s="30"/>
      <c r="F5012" s="17">
        <v>5004</v>
      </c>
      <c r="G5012" s="29">
        <v>5674992.961254824</v>
      </c>
    </row>
    <row r="5013" spans="4:7" x14ac:dyDescent="0.35">
      <c r="D5013" s="30"/>
      <c r="F5013" s="17">
        <v>5005</v>
      </c>
      <c r="G5013" s="29">
        <v>1242994.9570218062</v>
      </c>
    </row>
    <row r="5014" spans="4:7" x14ac:dyDescent="0.35">
      <c r="D5014" s="30"/>
      <c r="F5014" s="17">
        <v>5006</v>
      </c>
      <c r="G5014" s="29">
        <v>11552570.954525569</v>
      </c>
    </row>
    <row r="5015" spans="4:7" x14ac:dyDescent="0.35">
      <c r="D5015" s="30"/>
      <c r="F5015" s="17">
        <v>5007</v>
      </c>
      <c r="G5015" s="29">
        <v>3972062.4681514483</v>
      </c>
    </row>
    <row r="5016" spans="4:7" x14ac:dyDescent="0.35">
      <c r="D5016" s="30"/>
      <c r="F5016" s="17">
        <v>5008</v>
      </c>
      <c r="G5016" s="29">
        <v>4944796.960390809</v>
      </c>
    </row>
    <row r="5017" spans="4:7" x14ac:dyDescent="0.35">
      <c r="D5017" s="30"/>
      <c r="F5017" s="17">
        <v>5009</v>
      </c>
      <c r="G5017" s="29">
        <v>1655642.1500214625</v>
      </c>
    </row>
    <row r="5018" spans="4:7" x14ac:dyDescent="0.35">
      <c r="D5018" s="30"/>
      <c r="F5018" s="17">
        <v>5010</v>
      </c>
      <c r="G5018" s="29">
        <v>1198436.8265714084</v>
      </c>
    </row>
    <row r="5019" spans="4:7" x14ac:dyDescent="0.35">
      <c r="D5019" s="30"/>
      <c r="F5019" s="17">
        <v>5011</v>
      </c>
      <c r="G5019" s="29">
        <v>2899742.2862611609</v>
      </c>
    </row>
    <row r="5020" spans="4:7" x14ac:dyDescent="0.35">
      <c r="D5020" s="30"/>
      <c r="F5020" s="17">
        <v>5012</v>
      </c>
      <c r="G5020" s="29">
        <v>8649987.5186125245</v>
      </c>
    </row>
    <row r="5021" spans="4:7" x14ac:dyDescent="0.35">
      <c r="D5021" s="30"/>
      <c r="F5021" s="17">
        <v>5013</v>
      </c>
      <c r="G5021" s="29">
        <v>248416.56827244666</v>
      </c>
    </row>
    <row r="5022" spans="4:7" x14ac:dyDescent="0.35">
      <c r="D5022" s="30"/>
      <c r="F5022" s="17">
        <v>5014</v>
      </c>
      <c r="G5022" s="29">
        <v>1675496.9470530686</v>
      </c>
    </row>
    <row r="5023" spans="4:7" x14ac:dyDescent="0.35">
      <c r="D5023" s="30"/>
      <c r="F5023" s="17">
        <v>5015</v>
      </c>
      <c r="G5023" s="29">
        <v>53960552.782251582</v>
      </c>
    </row>
    <row r="5024" spans="4:7" x14ac:dyDescent="0.35">
      <c r="D5024" s="30"/>
      <c r="F5024" s="17">
        <v>5016</v>
      </c>
      <c r="G5024" s="29">
        <v>5175197.9844539324</v>
      </c>
    </row>
    <row r="5025" spans="4:7" x14ac:dyDescent="0.35">
      <c r="D5025" s="30"/>
      <c r="F5025" s="17">
        <v>5017</v>
      </c>
      <c r="G5025" s="29">
        <v>1816413.6896339881</v>
      </c>
    </row>
    <row r="5026" spans="4:7" x14ac:dyDescent="0.35">
      <c r="D5026" s="30"/>
      <c r="F5026" s="17">
        <v>5018</v>
      </c>
      <c r="G5026" s="29">
        <v>7822396.66178801</v>
      </c>
    </row>
    <row r="5027" spans="4:7" x14ac:dyDescent="0.35">
      <c r="D5027" s="30"/>
      <c r="F5027" s="17">
        <v>5019</v>
      </c>
      <c r="G5027" s="29">
        <v>1688935.7423940348</v>
      </c>
    </row>
    <row r="5028" spans="4:7" x14ac:dyDescent="0.35">
      <c r="D5028" s="30"/>
      <c r="F5028" s="17">
        <v>5020</v>
      </c>
      <c r="G5028" s="29">
        <v>3576708.8283066591</v>
      </c>
    </row>
    <row r="5029" spans="4:7" x14ac:dyDescent="0.35">
      <c r="D5029" s="30"/>
      <c r="F5029" s="17">
        <v>5021</v>
      </c>
      <c r="G5029" s="29">
        <v>1745892.8489565984</v>
      </c>
    </row>
    <row r="5030" spans="4:7" x14ac:dyDescent="0.35">
      <c r="D5030" s="30"/>
      <c r="F5030" s="17">
        <v>5022</v>
      </c>
      <c r="G5030" s="29">
        <v>15378342.299553543</v>
      </c>
    </row>
    <row r="5031" spans="4:7" x14ac:dyDescent="0.35">
      <c r="D5031" s="30"/>
      <c r="F5031" s="17">
        <v>5023</v>
      </c>
      <c r="G5031" s="29">
        <v>2435375.6873240317</v>
      </c>
    </row>
    <row r="5032" spans="4:7" x14ac:dyDescent="0.35">
      <c r="D5032" s="30"/>
      <c r="F5032" s="17">
        <v>5024</v>
      </c>
      <c r="G5032" s="29">
        <v>1769608.214776173</v>
      </c>
    </row>
    <row r="5033" spans="4:7" x14ac:dyDescent="0.35">
      <c r="D5033" s="30"/>
      <c r="F5033" s="17">
        <v>5025</v>
      </c>
      <c r="G5033" s="29">
        <v>652939.89050117845</v>
      </c>
    </row>
    <row r="5034" spans="4:7" x14ac:dyDescent="0.35">
      <c r="D5034" s="30"/>
      <c r="F5034" s="17">
        <v>5026</v>
      </c>
      <c r="G5034" s="29">
        <v>1796873.8300665526</v>
      </c>
    </row>
    <row r="5035" spans="4:7" x14ac:dyDescent="0.35">
      <c r="D5035" s="30"/>
      <c r="F5035" s="17">
        <v>5027</v>
      </c>
      <c r="G5035" s="29">
        <v>28399966.769247904</v>
      </c>
    </row>
    <row r="5036" spans="4:7" x14ac:dyDescent="0.35">
      <c r="D5036" s="30"/>
      <c r="F5036" s="17">
        <v>5028</v>
      </c>
      <c r="G5036" s="29">
        <v>10618415.981860548</v>
      </c>
    </row>
    <row r="5037" spans="4:7" x14ac:dyDescent="0.35">
      <c r="D5037" s="30"/>
      <c r="F5037" s="17">
        <v>5029</v>
      </c>
      <c r="G5037" s="29">
        <v>10044644.747932252</v>
      </c>
    </row>
    <row r="5038" spans="4:7" x14ac:dyDescent="0.35">
      <c r="D5038" s="30"/>
      <c r="F5038" s="17">
        <v>5030</v>
      </c>
      <c r="G5038" s="29">
        <v>13078990.704947084</v>
      </c>
    </row>
    <row r="5039" spans="4:7" x14ac:dyDescent="0.35">
      <c r="D5039" s="30"/>
      <c r="F5039" s="17">
        <v>5031</v>
      </c>
      <c r="G5039" s="29">
        <v>5220190.6503505232</v>
      </c>
    </row>
    <row r="5040" spans="4:7" x14ac:dyDescent="0.35">
      <c r="D5040" s="30"/>
      <c r="F5040" s="17">
        <v>5032</v>
      </c>
      <c r="G5040" s="29">
        <v>6000140.3405814283</v>
      </c>
    </row>
    <row r="5041" spans="4:7" x14ac:dyDescent="0.35">
      <c r="D5041" s="30"/>
      <c r="F5041" s="17">
        <v>5033</v>
      </c>
      <c r="G5041" s="29">
        <v>22585709.50298107</v>
      </c>
    </row>
    <row r="5042" spans="4:7" x14ac:dyDescent="0.35">
      <c r="D5042" s="30"/>
      <c r="F5042" s="17">
        <v>5034</v>
      </c>
      <c r="G5042" s="29">
        <v>5635213.924872688</v>
      </c>
    </row>
    <row r="5043" spans="4:7" x14ac:dyDescent="0.35">
      <c r="D5043" s="30"/>
      <c r="F5043" s="17">
        <v>5035</v>
      </c>
      <c r="G5043" s="29">
        <v>3210031.5949326744</v>
      </c>
    </row>
    <row r="5044" spans="4:7" x14ac:dyDescent="0.35">
      <c r="D5044" s="30"/>
      <c r="F5044" s="17">
        <v>5036</v>
      </c>
      <c r="G5044" s="29">
        <v>506990.2621312234</v>
      </c>
    </row>
    <row r="5045" spans="4:7" x14ac:dyDescent="0.35">
      <c r="D5045" s="30"/>
      <c r="F5045" s="17">
        <v>5037</v>
      </c>
      <c r="G5045" s="29">
        <v>4082126.168165212</v>
      </c>
    </row>
    <row r="5046" spans="4:7" x14ac:dyDescent="0.35">
      <c r="D5046" s="30"/>
      <c r="F5046" s="17">
        <v>5038</v>
      </c>
      <c r="G5046" s="29">
        <v>1993887.5599549809</v>
      </c>
    </row>
    <row r="5047" spans="4:7" x14ac:dyDescent="0.35">
      <c r="D5047" s="30"/>
      <c r="F5047" s="17">
        <v>5039</v>
      </c>
      <c r="G5047" s="29">
        <v>429658.7252229905</v>
      </c>
    </row>
    <row r="5048" spans="4:7" x14ac:dyDescent="0.35">
      <c r="D5048" s="30"/>
      <c r="F5048" s="17">
        <v>5040</v>
      </c>
      <c r="G5048" s="29">
        <v>552174.41662181646</v>
      </c>
    </row>
    <row r="5049" spans="4:7" x14ac:dyDescent="0.35">
      <c r="D5049" s="30"/>
      <c r="F5049" s="17">
        <v>5041</v>
      </c>
      <c r="G5049" s="29">
        <v>4017304.5609890455</v>
      </c>
    </row>
    <row r="5050" spans="4:7" x14ac:dyDescent="0.35">
      <c r="D5050" s="30"/>
      <c r="F5050" s="17">
        <v>5042</v>
      </c>
      <c r="G5050" s="29">
        <v>3242353.9070830899</v>
      </c>
    </row>
    <row r="5051" spans="4:7" x14ac:dyDescent="0.35">
      <c r="D5051" s="30"/>
      <c r="F5051" s="17">
        <v>5043</v>
      </c>
      <c r="G5051" s="29">
        <v>360457.00865670911</v>
      </c>
    </row>
    <row r="5052" spans="4:7" x14ac:dyDescent="0.35">
      <c r="D5052" s="30"/>
      <c r="F5052" s="17">
        <v>5044</v>
      </c>
      <c r="G5052" s="29">
        <v>2819567.49792236</v>
      </c>
    </row>
    <row r="5053" spans="4:7" x14ac:dyDescent="0.35">
      <c r="D5053" s="30"/>
      <c r="F5053" s="17">
        <v>5045</v>
      </c>
      <c r="G5053" s="29">
        <v>1136683.1827249469</v>
      </c>
    </row>
    <row r="5054" spans="4:7" x14ac:dyDescent="0.35">
      <c r="D5054" s="30"/>
      <c r="F5054" s="17">
        <v>5046</v>
      </c>
      <c r="G5054" s="29">
        <v>393254.54947314493</v>
      </c>
    </row>
    <row r="5055" spans="4:7" x14ac:dyDescent="0.35">
      <c r="D5055" s="30"/>
      <c r="F5055" s="17">
        <v>5047</v>
      </c>
      <c r="G5055" s="29">
        <v>5665010.1243549874</v>
      </c>
    </row>
    <row r="5056" spans="4:7" x14ac:dyDescent="0.35">
      <c r="D5056" s="30"/>
      <c r="F5056" s="17">
        <v>5048</v>
      </c>
      <c r="G5056" s="29">
        <v>23168353.225221038</v>
      </c>
    </row>
    <row r="5057" spans="4:7" x14ac:dyDescent="0.35">
      <c r="D5057" s="30"/>
      <c r="F5057" s="17">
        <v>5049</v>
      </c>
      <c r="G5057" s="29">
        <v>9933866.5087759811</v>
      </c>
    </row>
    <row r="5058" spans="4:7" x14ac:dyDescent="0.35">
      <c r="D5058" s="30"/>
      <c r="F5058" s="17">
        <v>5050</v>
      </c>
      <c r="G5058" s="29">
        <v>16536224.149839183</v>
      </c>
    </row>
    <row r="5059" spans="4:7" x14ac:dyDescent="0.35">
      <c r="D5059" s="30"/>
      <c r="F5059" s="17">
        <v>5051</v>
      </c>
      <c r="G5059" s="29">
        <v>9139223.4358334485</v>
      </c>
    </row>
    <row r="5060" spans="4:7" x14ac:dyDescent="0.35">
      <c r="D5060" s="30"/>
      <c r="F5060" s="17">
        <v>5052</v>
      </c>
      <c r="G5060" s="29">
        <v>929445.9737154101</v>
      </c>
    </row>
    <row r="5061" spans="4:7" x14ac:dyDescent="0.35">
      <c r="D5061" s="30"/>
      <c r="F5061" s="17">
        <v>5053</v>
      </c>
      <c r="G5061" s="29">
        <v>24369192.554741312</v>
      </c>
    </row>
    <row r="5062" spans="4:7" x14ac:dyDescent="0.35">
      <c r="D5062" s="30"/>
      <c r="F5062" s="17">
        <v>5054</v>
      </c>
      <c r="G5062" s="29">
        <v>1083342.802677724</v>
      </c>
    </row>
    <row r="5063" spans="4:7" x14ac:dyDescent="0.35">
      <c r="D5063" s="30"/>
      <c r="F5063" s="17">
        <v>5055</v>
      </c>
      <c r="G5063" s="29">
        <v>7388040.6473954637</v>
      </c>
    </row>
    <row r="5064" spans="4:7" x14ac:dyDescent="0.35">
      <c r="D5064" s="30"/>
      <c r="F5064" s="17">
        <v>5056</v>
      </c>
      <c r="G5064" s="29">
        <v>4917074.3410911048</v>
      </c>
    </row>
    <row r="5065" spans="4:7" x14ac:dyDescent="0.35">
      <c r="D5065" s="30"/>
      <c r="F5065" s="17">
        <v>5057</v>
      </c>
      <c r="G5065" s="29">
        <v>2267762.1243717209</v>
      </c>
    </row>
    <row r="5066" spans="4:7" x14ac:dyDescent="0.35">
      <c r="D5066" s="30"/>
      <c r="F5066" s="17">
        <v>5058</v>
      </c>
      <c r="G5066" s="29">
        <v>180748.81652917343</v>
      </c>
    </row>
    <row r="5067" spans="4:7" x14ac:dyDescent="0.35">
      <c r="D5067" s="30"/>
      <c r="F5067" s="17">
        <v>5059</v>
      </c>
      <c r="G5067" s="29">
        <v>113899554.39968285</v>
      </c>
    </row>
    <row r="5068" spans="4:7" x14ac:dyDescent="0.35">
      <c r="D5068" s="30"/>
      <c r="F5068" s="17">
        <v>5060</v>
      </c>
      <c r="G5068" s="29">
        <v>3986096.0396925719</v>
      </c>
    </row>
    <row r="5069" spans="4:7" x14ac:dyDescent="0.35">
      <c r="D5069" s="30"/>
      <c r="F5069" s="17">
        <v>5061</v>
      </c>
      <c r="G5069" s="29">
        <v>45466546.250245184</v>
      </c>
    </row>
    <row r="5070" spans="4:7" x14ac:dyDescent="0.35">
      <c r="D5070" s="30"/>
      <c r="F5070" s="17">
        <v>5062</v>
      </c>
      <c r="G5070" s="29">
        <v>4361830.8292564964</v>
      </c>
    </row>
    <row r="5071" spans="4:7" x14ac:dyDescent="0.35">
      <c r="D5071" s="30"/>
      <c r="F5071" s="17">
        <v>5063</v>
      </c>
      <c r="G5071" s="29">
        <v>3005186.8376270216</v>
      </c>
    </row>
    <row r="5072" spans="4:7" x14ac:dyDescent="0.35">
      <c r="D5072" s="30"/>
      <c r="F5072" s="17">
        <v>5064</v>
      </c>
      <c r="G5072" s="29">
        <v>5310733.7713339282</v>
      </c>
    </row>
    <row r="5073" spans="4:7" x14ac:dyDescent="0.35">
      <c r="D5073" s="30"/>
      <c r="F5073" s="17">
        <v>5065</v>
      </c>
      <c r="G5073" s="29">
        <v>1046796.930671518</v>
      </c>
    </row>
    <row r="5074" spans="4:7" x14ac:dyDescent="0.35">
      <c r="D5074" s="30"/>
      <c r="F5074" s="17">
        <v>5066</v>
      </c>
      <c r="G5074" s="29">
        <v>2674594.7255873089</v>
      </c>
    </row>
    <row r="5075" spans="4:7" x14ac:dyDescent="0.35">
      <c r="D5075" s="30"/>
      <c r="F5075" s="17">
        <v>5067</v>
      </c>
      <c r="G5075" s="29">
        <v>2122267.9660331528</v>
      </c>
    </row>
    <row r="5076" spans="4:7" x14ac:dyDescent="0.35">
      <c r="D5076" s="30"/>
      <c r="F5076" s="17">
        <v>5068</v>
      </c>
      <c r="G5076" s="29">
        <v>2725897.8543914654</v>
      </c>
    </row>
    <row r="5077" spans="4:7" x14ac:dyDescent="0.35">
      <c r="D5077" s="30"/>
      <c r="F5077" s="17">
        <v>5069</v>
      </c>
      <c r="G5077" s="29">
        <v>23645373.825256828</v>
      </c>
    </row>
    <row r="5078" spans="4:7" x14ac:dyDescent="0.35">
      <c r="D5078" s="30"/>
      <c r="F5078" s="17">
        <v>5070</v>
      </c>
      <c r="G5078" s="29">
        <v>615249.40994509088</v>
      </c>
    </row>
    <row r="5079" spans="4:7" x14ac:dyDescent="0.35">
      <c r="D5079" s="30"/>
      <c r="F5079" s="17">
        <v>5071</v>
      </c>
      <c r="G5079" s="29">
        <v>2210739.6589819589</v>
      </c>
    </row>
    <row r="5080" spans="4:7" x14ac:dyDescent="0.35">
      <c r="D5080" s="30"/>
      <c r="F5080" s="17">
        <v>5072</v>
      </c>
      <c r="G5080" s="29">
        <v>2334556.9980995306</v>
      </c>
    </row>
    <row r="5081" spans="4:7" x14ac:dyDescent="0.35">
      <c r="D5081" s="30"/>
      <c r="F5081" s="17">
        <v>5073</v>
      </c>
      <c r="G5081" s="29">
        <v>1569108.4180422281</v>
      </c>
    </row>
    <row r="5082" spans="4:7" x14ac:dyDescent="0.35">
      <c r="D5082" s="30"/>
      <c r="F5082" s="17">
        <v>5074</v>
      </c>
      <c r="G5082" s="29">
        <v>11113781.454855876</v>
      </c>
    </row>
    <row r="5083" spans="4:7" x14ac:dyDescent="0.35">
      <c r="D5083" s="30"/>
      <c r="F5083" s="17">
        <v>5075</v>
      </c>
      <c r="G5083" s="29">
        <v>4921013.5508747995</v>
      </c>
    </row>
    <row r="5084" spans="4:7" x14ac:dyDescent="0.35">
      <c r="D5084" s="30"/>
      <c r="F5084" s="17">
        <v>5076</v>
      </c>
      <c r="G5084" s="29">
        <v>6670260.1225840319</v>
      </c>
    </row>
    <row r="5085" spans="4:7" x14ac:dyDescent="0.35">
      <c r="D5085" s="30"/>
      <c r="F5085" s="17">
        <v>5077</v>
      </c>
      <c r="G5085" s="29">
        <v>2741738.7912469441</v>
      </c>
    </row>
    <row r="5086" spans="4:7" x14ac:dyDescent="0.35">
      <c r="D5086" s="30"/>
      <c r="F5086" s="17">
        <v>5078</v>
      </c>
      <c r="G5086" s="29">
        <v>3545040.7673512073</v>
      </c>
    </row>
    <row r="5087" spans="4:7" x14ac:dyDescent="0.35">
      <c r="D5087" s="30"/>
      <c r="F5087" s="17">
        <v>5079</v>
      </c>
      <c r="G5087" s="29">
        <v>767914.67666049488</v>
      </c>
    </row>
    <row r="5088" spans="4:7" x14ac:dyDescent="0.35">
      <c r="D5088" s="30"/>
      <c r="F5088" s="17">
        <v>5080</v>
      </c>
      <c r="G5088" s="29">
        <v>31676273.441559982</v>
      </c>
    </row>
    <row r="5089" spans="4:7" x14ac:dyDescent="0.35">
      <c r="D5089" s="30"/>
      <c r="F5089" s="17">
        <v>5081</v>
      </c>
      <c r="G5089" s="29">
        <v>1806993.8563510554</v>
      </c>
    </row>
    <row r="5090" spans="4:7" x14ac:dyDescent="0.35">
      <c r="D5090" s="30"/>
      <c r="F5090" s="17">
        <v>5082</v>
      </c>
      <c r="G5090" s="29">
        <v>1237570.7448896987</v>
      </c>
    </row>
    <row r="5091" spans="4:7" x14ac:dyDescent="0.35">
      <c r="D5091" s="30"/>
      <c r="F5091" s="17">
        <v>5083</v>
      </c>
      <c r="G5091" s="29">
        <v>1659399.1164169218</v>
      </c>
    </row>
    <row r="5092" spans="4:7" x14ac:dyDescent="0.35">
      <c r="D5092" s="30"/>
      <c r="F5092" s="17">
        <v>5084</v>
      </c>
      <c r="G5092" s="29">
        <v>5945832.7898729844</v>
      </c>
    </row>
    <row r="5093" spans="4:7" x14ac:dyDescent="0.35">
      <c r="D5093" s="30"/>
      <c r="F5093" s="17">
        <v>5085</v>
      </c>
      <c r="G5093" s="29">
        <v>769437.13014084834</v>
      </c>
    </row>
    <row r="5094" spans="4:7" x14ac:dyDescent="0.35">
      <c r="D5094" s="30"/>
      <c r="F5094" s="17">
        <v>5086</v>
      </c>
      <c r="G5094" s="29">
        <v>1225312.7927738728</v>
      </c>
    </row>
    <row r="5095" spans="4:7" x14ac:dyDescent="0.35">
      <c r="D5095" s="30"/>
      <c r="F5095" s="17">
        <v>5087</v>
      </c>
      <c r="G5095" s="29">
        <v>4931184.1145374449</v>
      </c>
    </row>
    <row r="5096" spans="4:7" x14ac:dyDescent="0.35">
      <c r="D5096" s="30"/>
      <c r="F5096" s="17">
        <v>5088</v>
      </c>
      <c r="G5096" s="29">
        <v>1020012.7528841936</v>
      </c>
    </row>
    <row r="5097" spans="4:7" x14ac:dyDescent="0.35">
      <c r="D5097" s="30"/>
      <c r="F5097" s="17">
        <v>5089</v>
      </c>
      <c r="G5097" s="29">
        <v>467031.73287815211</v>
      </c>
    </row>
    <row r="5098" spans="4:7" x14ac:dyDescent="0.35">
      <c r="D5098" s="30"/>
      <c r="F5098" s="17">
        <v>5090</v>
      </c>
      <c r="G5098" s="29">
        <v>3055303.5937871947</v>
      </c>
    </row>
    <row r="5099" spans="4:7" x14ac:dyDescent="0.35">
      <c r="D5099" s="30"/>
      <c r="F5099" s="17">
        <v>5091</v>
      </c>
      <c r="G5099" s="29">
        <v>49666040.780559108</v>
      </c>
    </row>
    <row r="5100" spans="4:7" x14ac:dyDescent="0.35">
      <c r="D5100" s="30"/>
      <c r="F5100" s="17">
        <v>5092</v>
      </c>
      <c r="G5100" s="29">
        <v>6832484.0607293202</v>
      </c>
    </row>
    <row r="5101" spans="4:7" x14ac:dyDescent="0.35">
      <c r="D5101" s="30"/>
      <c r="F5101" s="17">
        <v>5093</v>
      </c>
      <c r="G5101" s="29">
        <v>1480783.7867299884</v>
      </c>
    </row>
    <row r="5102" spans="4:7" x14ac:dyDescent="0.35">
      <c r="D5102" s="30"/>
      <c r="F5102" s="17">
        <v>5094</v>
      </c>
      <c r="G5102" s="29">
        <v>2284507.1231844458</v>
      </c>
    </row>
    <row r="5103" spans="4:7" x14ac:dyDescent="0.35">
      <c r="D5103" s="30"/>
      <c r="F5103" s="17">
        <v>5095</v>
      </c>
      <c r="G5103" s="29">
        <v>9062172.9017981421</v>
      </c>
    </row>
    <row r="5104" spans="4:7" x14ac:dyDescent="0.35">
      <c r="D5104" s="30"/>
      <c r="F5104" s="17">
        <v>5096</v>
      </c>
      <c r="G5104" s="29">
        <v>2013323.2081766108</v>
      </c>
    </row>
    <row r="5105" spans="4:7" x14ac:dyDescent="0.35">
      <c r="D5105" s="30"/>
      <c r="F5105" s="17">
        <v>5097</v>
      </c>
      <c r="G5105" s="29">
        <v>14384989.522516772</v>
      </c>
    </row>
    <row r="5106" spans="4:7" x14ac:dyDescent="0.35">
      <c r="D5106" s="30"/>
      <c r="F5106" s="17">
        <v>5098</v>
      </c>
      <c r="G5106" s="29">
        <v>10410647.23708966</v>
      </c>
    </row>
    <row r="5107" spans="4:7" x14ac:dyDescent="0.35">
      <c r="D5107" s="30"/>
      <c r="F5107" s="17">
        <v>5099</v>
      </c>
      <c r="G5107" s="29">
        <v>3053519.909055429</v>
      </c>
    </row>
    <row r="5108" spans="4:7" x14ac:dyDescent="0.35">
      <c r="D5108" s="30"/>
      <c r="F5108" s="17">
        <v>5100</v>
      </c>
      <c r="G5108" s="29">
        <v>3004668.7202893631</v>
      </c>
    </row>
    <row r="5109" spans="4:7" x14ac:dyDescent="0.35">
      <c r="D5109" s="30"/>
      <c r="F5109" s="17">
        <v>5101</v>
      </c>
      <c r="G5109" s="29">
        <v>2743022.710055727</v>
      </c>
    </row>
    <row r="5110" spans="4:7" x14ac:dyDescent="0.35">
      <c r="D5110" s="30"/>
      <c r="F5110" s="17">
        <v>5102</v>
      </c>
      <c r="G5110" s="29">
        <v>10169567.00475698</v>
      </c>
    </row>
    <row r="5111" spans="4:7" x14ac:dyDescent="0.35">
      <c r="D5111" s="30"/>
      <c r="F5111" s="17">
        <v>5103</v>
      </c>
      <c r="G5111" s="29">
        <v>2996459.4373261826</v>
      </c>
    </row>
    <row r="5112" spans="4:7" x14ac:dyDescent="0.35">
      <c r="D5112" s="30"/>
      <c r="F5112" s="17">
        <v>5104</v>
      </c>
      <c r="G5112" s="29">
        <v>1396159.055030009</v>
      </c>
    </row>
    <row r="5113" spans="4:7" x14ac:dyDescent="0.35">
      <c r="D5113" s="30"/>
      <c r="F5113" s="17">
        <v>5105</v>
      </c>
      <c r="G5113" s="29">
        <v>4525960.1747567412</v>
      </c>
    </row>
    <row r="5114" spans="4:7" x14ac:dyDescent="0.35">
      <c r="D5114" s="30"/>
      <c r="F5114" s="17">
        <v>5106</v>
      </c>
      <c r="G5114" s="29">
        <v>3359535.3200779944</v>
      </c>
    </row>
    <row r="5115" spans="4:7" x14ac:dyDescent="0.35">
      <c r="D5115" s="30"/>
      <c r="F5115" s="17">
        <v>5107</v>
      </c>
      <c r="G5115" s="29">
        <v>302848.82655918441</v>
      </c>
    </row>
    <row r="5116" spans="4:7" x14ac:dyDescent="0.35">
      <c r="D5116" s="30"/>
      <c r="F5116" s="17">
        <v>5108</v>
      </c>
      <c r="G5116" s="29">
        <v>5287489.1320379525</v>
      </c>
    </row>
    <row r="5117" spans="4:7" x14ac:dyDescent="0.35">
      <c r="D5117" s="30"/>
      <c r="F5117" s="17">
        <v>5109</v>
      </c>
      <c r="G5117" s="29">
        <v>12741142.339267854</v>
      </c>
    </row>
    <row r="5118" spans="4:7" x14ac:dyDescent="0.35">
      <c r="D5118" s="30"/>
      <c r="F5118" s="17">
        <v>5110</v>
      </c>
      <c r="G5118" s="29">
        <v>44268938.170134299</v>
      </c>
    </row>
    <row r="5119" spans="4:7" x14ac:dyDescent="0.35">
      <c r="D5119" s="30"/>
      <c r="F5119" s="17">
        <v>5111</v>
      </c>
      <c r="G5119" s="29">
        <v>1239949.086834904</v>
      </c>
    </row>
    <row r="5120" spans="4:7" x14ac:dyDescent="0.35">
      <c r="D5120" s="30"/>
      <c r="F5120" s="17">
        <v>5112</v>
      </c>
      <c r="G5120" s="29">
        <v>2716037.0064379638</v>
      </c>
    </row>
    <row r="5121" spans="4:7" x14ac:dyDescent="0.35">
      <c r="D5121" s="30"/>
      <c r="F5121" s="17">
        <v>5113</v>
      </c>
      <c r="G5121" s="29">
        <v>4306415.7144785812</v>
      </c>
    </row>
    <row r="5122" spans="4:7" x14ac:dyDescent="0.35">
      <c r="D5122" s="30"/>
      <c r="F5122" s="17">
        <v>5114</v>
      </c>
      <c r="G5122" s="29">
        <v>7418346.7091804482</v>
      </c>
    </row>
    <row r="5123" spans="4:7" x14ac:dyDescent="0.35">
      <c r="D5123" s="30"/>
      <c r="F5123" s="17">
        <v>5115</v>
      </c>
      <c r="G5123" s="29">
        <v>1841333.1267445083</v>
      </c>
    </row>
    <row r="5124" spans="4:7" x14ac:dyDescent="0.35">
      <c r="D5124" s="30"/>
      <c r="F5124" s="17">
        <v>5116</v>
      </c>
      <c r="G5124" s="29">
        <v>445170.54865479964</v>
      </c>
    </row>
    <row r="5125" spans="4:7" x14ac:dyDescent="0.35">
      <c r="D5125" s="30"/>
      <c r="F5125" s="17">
        <v>5117</v>
      </c>
      <c r="G5125" s="29">
        <v>31813963.373985205</v>
      </c>
    </row>
    <row r="5126" spans="4:7" x14ac:dyDescent="0.35">
      <c r="D5126" s="30"/>
      <c r="F5126" s="17">
        <v>5118</v>
      </c>
      <c r="G5126" s="29">
        <v>29712291.340941031</v>
      </c>
    </row>
    <row r="5127" spans="4:7" x14ac:dyDescent="0.35">
      <c r="D5127" s="30"/>
      <c r="F5127" s="17">
        <v>5119</v>
      </c>
      <c r="G5127" s="29">
        <v>1515875.4107998947</v>
      </c>
    </row>
    <row r="5128" spans="4:7" x14ac:dyDescent="0.35">
      <c r="D5128" s="30"/>
      <c r="F5128" s="17">
        <v>5120</v>
      </c>
      <c r="G5128" s="29">
        <v>6184714.3116767639</v>
      </c>
    </row>
    <row r="5129" spans="4:7" x14ac:dyDescent="0.35">
      <c r="D5129" s="30"/>
      <c r="F5129" s="17">
        <v>5121</v>
      </c>
      <c r="G5129" s="29">
        <v>897971.82331910136</v>
      </c>
    </row>
    <row r="5130" spans="4:7" x14ac:dyDescent="0.35">
      <c r="D5130" s="30"/>
      <c r="F5130" s="17">
        <v>5122</v>
      </c>
      <c r="G5130" s="29">
        <v>3071059.6804554048</v>
      </c>
    </row>
    <row r="5131" spans="4:7" x14ac:dyDescent="0.35">
      <c r="D5131" s="30"/>
      <c r="F5131" s="17">
        <v>5123</v>
      </c>
      <c r="G5131" s="29">
        <v>4877208.563417159</v>
      </c>
    </row>
    <row r="5132" spans="4:7" x14ac:dyDescent="0.35">
      <c r="D5132" s="30"/>
      <c r="F5132" s="17">
        <v>5124</v>
      </c>
      <c r="G5132" s="29">
        <v>4627944.3372871606</v>
      </c>
    </row>
    <row r="5133" spans="4:7" x14ac:dyDescent="0.35">
      <c r="D5133" s="30"/>
      <c r="F5133" s="17">
        <v>5125</v>
      </c>
      <c r="G5133" s="29">
        <v>8447828.0865095742</v>
      </c>
    </row>
    <row r="5134" spans="4:7" x14ac:dyDescent="0.35">
      <c r="D5134" s="30"/>
      <c r="F5134" s="17">
        <v>5126</v>
      </c>
      <c r="G5134" s="29">
        <v>13544381.969853841</v>
      </c>
    </row>
    <row r="5135" spans="4:7" x14ac:dyDescent="0.35">
      <c r="D5135" s="30"/>
      <c r="F5135" s="17">
        <v>5127</v>
      </c>
      <c r="G5135" s="29">
        <v>2368443.0160081061</v>
      </c>
    </row>
    <row r="5136" spans="4:7" x14ac:dyDescent="0.35">
      <c r="D5136" s="30"/>
      <c r="F5136" s="17">
        <v>5128</v>
      </c>
      <c r="G5136" s="29">
        <v>5383642.6427360279</v>
      </c>
    </row>
    <row r="5137" spans="4:7" x14ac:dyDescent="0.35">
      <c r="D5137" s="30"/>
      <c r="F5137" s="17">
        <v>5129</v>
      </c>
      <c r="G5137" s="29">
        <v>15955970.080698678</v>
      </c>
    </row>
    <row r="5138" spans="4:7" x14ac:dyDescent="0.35">
      <c r="D5138" s="30"/>
      <c r="F5138" s="17">
        <v>5130</v>
      </c>
      <c r="G5138" s="29">
        <v>8033433.4872993855</v>
      </c>
    </row>
    <row r="5139" spans="4:7" x14ac:dyDescent="0.35">
      <c r="D5139" s="30"/>
      <c r="F5139" s="17">
        <v>5131</v>
      </c>
      <c r="G5139" s="29">
        <v>841251.53231637715</v>
      </c>
    </row>
    <row r="5140" spans="4:7" x14ac:dyDescent="0.35">
      <c r="D5140" s="30"/>
      <c r="F5140" s="17">
        <v>5132</v>
      </c>
      <c r="G5140" s="29">
        <v>7960279.3156778915</v>
      </c>
    </row>
    <row r="5141" spans="4:7" x14ac:dyDescent="0.35">
      <c r="D5141" s="30"/>
      <c r="F5141" s="17">
        <v>5133</v>
      </c>
      <c r="G5141" s="29">
        <v>5196400.45678028</v>
      </c>
    </row>
    <row r="5142" spans="4:7" x14ac:dyDescent="0.35">
      <c r="D5142" s="30"/>
      <c r="F5142" s="17">
        <v>5134</v>
      </c>
      <c r="G5142" s="29">
        <v>606767.84660223511</v>
      </c>
    </row>
    <row r="5143" spans="4:7" x14ac:dyDescent="0.35">
      <c r="D5143" s="30"/>
      <c r="F5143" s="17">
        <v>5135</v>
      </c>
      <c r="G5143" s="29">
        <v>1244851.2419705307</v>
      </c>
    </row>
    <row r="5144" spans="4:7" x14ac:dyDescent="0.35">
      <c r="D5144" s="30"/>
      <c r="F5144" s="17">
        <v>5136</v>
      </c>
      <c r="G5144" s="29">
        <v>33508600.604602367</v>
      </c>
    </row>
    <row r="5145" spans="4:7" x14ac:dyDescent="0.35">
      <c r="D5145" s="30"/>
      <c r="F5145" s="17">
        <v>5137</v>
      </c>
      <c r="G5145" s="29">
        <v>3340442.4763139901</v>
      </c>
    </row>
    <row r="5146" spans="4:7" x14ac:dyDescent="0.35">
      <c r="D5146" s="30"/>
      <c r="F5146" s="17">
        <v>5138</v>
      </c>
      <c r="G5146" s="29">
        <v>12405721.365324799</v>
      </c>
    </row>
    <row r="5147" spans="4:7" x14ac:dyDescent="0.35">
      <c r="D5147" s="30"/>
      <c r="F5147" s="17">
        <v>5139</v>
      </c>
      <c r="G5147" s="29">
        <v>5562555.0283351419</v>
      </c>
    </row>
    <row r="5148" spans="4:7" x14ac:dyDescent="0.35">
      <c r="D5148" s="30"/>
      <c r="F5148" s="17">
        <v>5140</v>
      </c>
      <c r="G5148" s="29">
        <v>14592166.217541628</v>
      </c>
    </row>
    <row r="5149" spans="4:7" x14ac:dyDescent="0.35">
      <c r="D5149" s="30"/>
      <c r="F5149" s="17">
        <v>5141</v>
      </c>
      <c r="G5149" s="29">
        <v>1703573.5762165834</v>
      </c>
    </row>
    <row r="5150" spans="4:7" x14ac:dyDescent="0.35">
      <c r="D5150" s="30"/>
      <c r="F5150" s="17">
        <v>5142</v>
      </c>
      <c r="G5150" s="29">
        <v>5000566.0103266798</v>
      </c>
    </row>
    <row r="5151" spans="4:7" x14ac:dyDescent="0.35">
      <c r="D5151" s="30"/>
      <c r="F5151" s="17">
        <v>5143</v>
      </c>
      <c r="G5151" s="29">
        <v>1290413.7882974925</v>
      </c>
    </row>
    <row r="5152" spans="4:7" x14ac:dyDescent="0.35">
      <c r="D5152" s="30"/>
      <c r="F5152" s="17">
        <v>5144</v>
      </c>
      <c r="G5152" s="29">
        <v>3737285.3261567359</v>
      </c>
    </row>
    <row r="5153" spans="4:7" x14ac:dyDescent="0.35">
      <c r="D5153" s="30"/>
      <c r="F5153" s="17">
        <v>5145</v>
      </c>
      <c r="G5153" s="29">
        <v>3583057.2633195254</v>
      </c>
    </row>
    <row r="5154" spans="4:7" x14ac:dyDescent="0.35">
      <c r="D5154" s="30"/>
      <c r="F5154" s="17">
        <v>5146</v>
      </c>
      <c r="G5154" s="29">
        <v>3598152.7989486647</v>
      </c>
    </row>
    <row r="5155" spans="4:7" x14ac:dyDescent="0.35">
      <c r="D5155" s="30"/>
      <c r="F5155" s="17">
        <v>5147</v>
      </c>
      <c r="G5155" s="29">
        <v>3523384.8890576437</v>
      </c>
    </row>
    <row r="5156" spans="4:7" x14ac:dyDescent="0.35">
      <c r="D5156" s="30"/>
      <c r="F5156" s="17">
        <v>5148</v>
      </c>
      <c r="G5156" s="29">
        <v>23445541.869593173</v>
      </c>
    </row>
    <row r="5157" spans="4:7" x14ac:dyDescent="0.35">
      <c r="D5157" s="30"/>
      <c r="F5157" s="17">
        <v>5149</v>
      </c>
      <c r="G5157" s="29">
        <v>3334193.5924355923</v>
      </c>
    </row>
    <row r="5158" spans="4:7" x14ac:dyDescent="0.35">
      <c r="D5158" s="30"/>
      <c r="F5158" s="17">
        <v>5150</v>
      </c>
      <c r="G5158" s="29">
        <v>784603.34800372005</v>
      </c>
    </row>
    <row r="5159" spans="4:7" x14ac:dyDescent="0.35">
      <c r="D5159" s="30"/>
      <c r="F5159" s="17">
        <v>5151</v>
      </c>
      <c r="G5159" s="29">
        <v>1672267.9750229798</v>
      </c>
    </row>
    <row r="5160" spans="4:7" x14ac:dyDescent="0.35">
      <c r="D5160" s="30"/>
      <c r="F5160" s="17">
        <v>5152</v>
      </c>
      <c r="G5160" s="29">
        <v>787756.35406223382</v>
      </c>
    </row>
    <row r="5161" spans="4:7" x14ac:dyDescent="0.35">
      <c r="D5161" s="30"/>
      <c r="F5161" s="17">
        <v>5153</v>
      </c>
      <c r="G5161" s="29">
        <v>4082609.3654080671</v>
      </c>
    </row>
    <row r="5162" spans="4:7" x14ac:dyDescent="0.35">
      <c r="D5162" s="30"/>
      <c r="F5162" s="17">
        <v>5154</v>
      </c>
      <c r="G5162" s="29">
        <v>33287326.534230873</v>
      </c>
    </row>
    <row r="5163" spans="4:7" x14ac:dyDescent="0.35">
      <c r="D5163" s="30"/>
      <c r="F5163" s="17">
        <v>5155</v>
      </c>
      <c r="G5163" s="29">
        <v>4129710.5446242602</v>
      </c>
    </row>
    <row r="5164" spans="4:7" x14ac:dyDescent="0.35">
      <c r="D5164" s="30"/>
      <c r="F5164" s="17">
        <v>5156</v>
      </c>
      <c r="G5164" s="29">
        <v>3081112.0719897416</v>
      </c>
    </row>
    <row r="5165" spans="4:7" x14ac:dyDescent="0.35">
      <c r="D5165" s="30"/>
      <c r="F5165" s="17">
        <v>5157</v>
      </c>
      <c r="G5165" s="29">
        <v>32859161.485088572</v>
      </c>
    </row>
    <row r="5166" spans="4:7" x14ac:dyDescent="0.35">
      <c r="D5166" s="30"/>
      <c r="F5166" s="17">
        <v>5158</v>
      </c>
      <c r="G5166" s="29">
        <v>3874619.6420480586</v>
      </c>
    </row>
    <row r="5167" spans="4:7" x14ac:dyDescent="0.35">
      <c r="D5167" s="30"/>
      <c r="F5167" s="17">
        <v>5159</v>
      </c>
      <c r="G5167" s="29">
        <v>3029467.6558016082</v>
      </c>
    </row>
    <row r="5168" spans="4:7" x14ac:dyDescent="0.35">
      <c r="D5168" s="30"/>
      <c r="F5168" s="17">
        <v>5160</v>
      </c>
      <c r="G5168" s="29">
        <v>7649987.4859681502</v>
      </c>
    </row>
    <row r="5169" spans="4:7" x14ac:dyDescent="0.35">
      <c r="D5169" s="30"/>
      <c r="F5169" s="17">
        <v>5161</v>
      </c>
      <c r="G5169" s="29">
        <v>2167275.2477430766</v>
      </c>
    </row>
    <row r="5170" spans="4:7" x14ac:dyDescent="0.35">
      <c r="D5170" s="30"/>
      <c r="F5170" s="17">
        <v>5162</v>
      </c>
      <c r="G5170" s="29">
        <v>38690636.568870634</v>
      </c>
    </row>
    <row r="5171" spans="4:7" x14ac:dyDescent="0.35">
      <c r="D5171" s="30"/>
      <c r="F5171" s="17">
        <v>5163</v>
      </c>
      <c r="G5171" s="29">
        <v>1287613.6083989691</v>
      </c>
    </row>
    <row r="5172" spans="4:7" x14ac:dyDescent="0.35">
      <c r="D5172" s="30"/>
      <c r="F5172" s="17">
        <v>5164</v>
      </c>
      <c r="G5172" s="29">
        <v>1089896.5217361143</v>
      </c>
    </row>
    <row r="5173" spans="4:7" x14ac:dyDescent="0.35">
      <c r="D5173" s="30"/>
      <c r="F5173" s="17">
        <v>5165</v>
      </c>
      <c r="G5173" s="29">
        <v>1716890.9531633237</v>
      </c>
    </row>
    <row r="5174" spans="4:7" x14ac:dyDescent="0.35">
      <c r="D5174" s="30"/>
      <c r="F5174" s="17">
        <v>5166</v>
      </c>
      <c r="G5174" s="29">
        <v>2903914.7354549281</v>
      </c>
    </row>
    <row r="5175" spans="4:7" x14ac:dyDescent="0.35">
      <c r="D5175" s="30"/>
      <c r="F5175" s="17">
        <v>5167</v>
      </c>
      <c r="G5175" s="29">
        <v>2892527.0127219688</v>
      </c>
    </row>
    <row r="5176" spans="4:7" x14ac:dyDescent="0.35">
      <c r="D5176" s="30"/>
      <c r="F5176" s="17">
        <v>5168</v>
      </c>
      <c r="G5176" s="29">
        <v>3217444.1616959912</v>
      </c>
    </row>
    <row r="5177" spans="4:7" x14ac:dyDescent="0.35">
      <c r="D5177" s="30"/>
      <c r="F5177" s="17">
        <v>5169</v>
      </c>
      <c r="G5177" s="29">
        <v>1219963.8847604373</v>
      </c>
    </row>
    <row r="5178" spans="4:7" x14ac:dyDescent="0.35">
      <c r="D5178" s="30"/>
      <c r="F5178" s="17">
        <v>5170</v>
      </c>
      <c r="G5178" s="29">
        <v>15170393.402056541</v>
      </c>
    </row>
    <row r="5179" spans="4:7" x14ac:dyDescent="0.35">
      <c r="D5179" s="30"/>
      <c r="F5179" s="17">
        <v>5171</v>
      </c>
      <c r="G5179" s="29">
        <v>12894911.560617337</v>
      </c>
    </row>
    <row r="5180" spans="4:7" x14ac:dyDescent="0.35">
      <c r="D5180" s="30"/>
      <c r="F5180" s="17">
        <v>5172</v>
      </c>
      <c r="G5180" s="29">
        <v>349110.33734894334</v>
      </c>
    </row>
    <row r="5181" spans="4:7" x14ac:dyDescent="0.35">
      <c r="D5181" s="30"/>
      <c r="F5181" s="17">
        <v>5173</v>
      </c>
      <c r="G5181" s="29">
        <v>13734753.447399324</v>
      </c>
    </row>
    <row r="5182" spans="4:7" x14ac:dyDescent="0.35">
      <c r="D5182" s="30"/>
      <c r="F5182" s="17">
        <v>5174</v>
      </c>
      <c r="G5182" s="29">
        <v>22348838.763663154</v>
      </c>
    </row>
    <row r="5183" spans="4:7" x14ac:dyDescent="0.35">
      <c r="D5183" s="30"/>
      <c r="F5183" s="17">
        <v>5175</v>
      </c>
      <c r="G5183" s="29">
        <v>8244719.6526966887</v>
      </c>
    </row>
    <row r="5184" spans="4:7" x14ac:dyDescent="0.35">
      <c r="D5184" s="30"/>
      <c r="F5184" s="17">
        <v>5176</v>
      </c>
      <c r="G5184" s="29">
        <v>360069.07565461012</v>
      </c>
    </row>
    <row r="5185" spans="4:7" x14ac:dyDescent="0.35">
      <c r="D5185" s="30"/>
      <c r="F5185" s="17">
        <v>5177</v>
      </c>
      <c r="G5185" s="29">
        <v>3649274.8306219908</v>
      </c>
    </row>
    <row r="5186" spans="4:7" x14ac:dyDescent="0.35">
      <c r="D5186" s="30"/>
      <c r="F5186" s="17">
        <v>5178</v>
      </c>
      <c r="G5186" s="29">
        <v>3996707.0232353057</v>
      </c>
    </row>
    <row r="5187" spans="4:7" x14ac:dyDescent="0.35">
      <c r="D5187" s="30"/>
      <c r="F5187" s="17">
        <v>5179</v>
      </c>
      <c r="G5187" s="29">
        <v>17024518.398001216</v>
      </c>
    </row>
    <row r="5188" spans="4:7" x14ac:dyDescent="0.35">
      <c r="D5188" s="30"/>
      <c r="F5188" s="17">
        <v>5180</v>
      </c>
      <c r="G5188" s="29">
        <v>3819530.1774919047</v>
      </c>
    </row>
    <row r="5189" spans="4:7" x14ac:dyDescent="0.35">
      <c r="D5189" s="30"/>
      <c r="F5189" s="17">
        <v>5181</v>
      </c>
      <c r="G5189" s="29">
        <v>1881013.2735313412</v>
      </c>
    </row>
    <row r="5190" spans="4:7" x14ac:dyDescent="0.35">
      <c r="D5190" s="30"/>
      <c r="F5190" s="17">
        <v>5182</v>
      </c>
      <c r="G5190" s="29">
        <v>9501642.6345844585</v>
      </c>
    </row>
    <row r="5191" spans="4:7" x14ac:dyDescent="0.35">
      <c r="D5191" s="30"/>
      <c r="F5191" s="17">
        <v>5183</v>
      </c>
      <c r="G5191" s="29">
        <v>52300710.50869634</v>
      </c>
    </row>
    <row r="5192" spans="4:7" x14ac:dyDescent="0.35">
      <c r="D5192" s="30"/>
      <c r="F5192" s="17">
        <v>5184</v>
      </c>
      <c r="G5192" s="29">
        <v>1931874.225499592</v>
      </c>
    </row>
    <row r="5193" spans="4:7" x14ac:dyDescent="0.35">
      <c r="D5193" s="30"/>
      <c r="F5193" s="17">
        <v>5185</v>
      </c>
      <c r="G5193" s="29">
        <v>12408208.728908621</v>
      </c>
    </row>
    <row r="5194" spans="4:7" x14ac:dyDescent="0.35">
      <c r="D5194" s="30"/>
      <c r="F5194" s="17">
        <v>5186</v>
      </c>
      <c r="G5194" s="29">
        <v>3411518.56948274</v>
      </c>
    </row>
    <row r="5195" spans="4:7" x14ac:dyDescent="0.35">
      <c r="D5195" s="30"/>
      <c r="F5195" s="17">
        <v>5187</v>
      </c>
      <c r="G5195" s="29">
        <v>15331164.101000784</v>
      </c>
    </row>
    <row r="5196" spans="4:7" x14ac:dyDescent="0.35">
      <c r="D5196" s="30"/>
      <c r="F5196" s="17">
        <v>5188</v>
      </c>
      <c r="G5196" s="29">
        <v>6599756.0946292561</v>
      </c>
    </row>
    <row r="5197" spans="4:7" x14ac:dyDescent="0.35">
      <c r="D5197" s="30"/>
      <c r="F5197" s="17">
        <v>5189</v>
      </c>
      <c r="G5197" s="29">
        <v>584585.1244296385</v>
      </c>
    </row>
    <row r="5198" spans="4:7" x14ac:dyDescent="0.35">
      <c r="D5198" s="30"/>
      <c r="F5198" s="17">
        <v>5190</v>
      </c>
      <c r="G5198" s="29">
        <v>7047534.8022316061</v>
      </c>
    </row>
    <row r="5199" spans="4:7" x14ac:dyDescent="0.35">
      <c r="D5199" s="30"/>
      <c r="F5199" s="17">
        <v>5191</v>
      </c>
      <c r="G5199" s="29">
        <v>13922245.972237037</v>
      </c>
    </row>
    <row r="5200" spans="4:7" x14ac:dyDescent="0.35">
      <c r="D5200" s="30"/>
      <c r="F5200" s="17">
        <v>5192</v>
      </c>
      <c r="G5200" s="29">
        <v>4206858.0424756408</v>
      </c>
    </row>
    <row r="5201" spans="4:7" x14ac:dyDescent="0.35">
      <c r="D5201" s="30"/>
      <c r="F5201" s="17">
        <v>5193</v>
      </c>
      <c r="G5201" s="29">
        <v>19015602.234613493</v>
      </c>
    </row>
    <row r="5202" spans="4:7" x14ac:dyDescent="0.35">
      <c r="D5202" s="30"/>
      <c r="F5202" s="17">
        <v>5194</v>
      </c>
      <c r="G5202" s="29">
        <v>12930601.846957371</v>
      </c>
    </row>
    <row r="5203" spans="4:7" x14ac:dyDescent="0.35">
      <c r="D5203" s="30"/>
      <c r="F5203" s="17">
        <v>5195</v>
      </c>
      <c r="G5203" s="29">
        <v>1815751.9492282057</v>
      </c>
    </row>
    <row r="5204" spans="4:7" x14ac:dyDescent="0.35">
      <c r="D5204" s="30"/>
      <c r="F5204" s="17">
        <v>5196</v>
      </c>
      <c r="G5204" s="29">
        <v>11511089.608178103</v>
      </c>
    </row>
    <row r="5205" spans="4:7" x14ac:dyDescent="0.35">
      <c r="D5205" s="30"/>
      <c r="F5205" s="17">
        <v>5197</v>
      </c>
      <c r="G5205" s="29">
        <v>1347748.0819156887</v>
      </c>
    </row>
    <row r="5206" spans="4:7" x14ac:dyDescent="0.35">
      <c r="D5206" s="30"/>
      <c r="F5206" s="17">
        <v>5198</v>
      </c>
      <c r="G5206" s="29">
        <v>854668.91083043243</v>
      </c>
    </row>
    <row r="5207" spans="4:7" x14ac:dyDescent="0.35">
      <c r="D5207" s="30"/>
      <c r="F5207" s="17">
        <v>5199</v>
      </c>
      <c r="G5207" s="29">
        <v>3822114.6659670565</v>
      </c>
    </row>
    <row r="5208" spans="4:7" x14ac:dyDescent="0.35">
      <c r="D5208" s="30"/>
      <c r="F5208" s="17">
        <v>5200</v>
      </c>
      <c r="G5208" s="29">
        <v>4950567.1437730929</v>
      </c>
    </row>
    <row r="5209" spans="4:7" x14ac:dyDescent="0.35">
      <c r="D5209" s="30"/>
      <c r="F5209" s="17">
        <v>5201</v>
      </c>
      <c r="G5209" s="29">
        <v>1558239.7983539123</v>
      </c>
    </row>
    <row r="5210" spans="4:7" x14ac:dyDescent="0.35">
      <c r="D5210" s="30"/>
      <c r="F5210" s="17">
        <v>5202</v>
      </c>
      <c r="G5210" s="29">
        <v>222453.04107487205</v>
      </c>
    </row>
    <row r="5211" spans="4:7" x14ac:dyDescent="0.35">
      <c r="D5211" s="30"/>
      <c r="F5211" s="17">
        <v>5203</v>
      </c>
      <c r="G5211" s="29">
        <v>1469867.6094124604</v>
      </c>
    </row>
    <row r="5212" spans="4:7" x14ac:dyDescent="0.35">
      <c r="D5212" s="30"/>
      <c r="F5212" s="17">
        <v>5204</v>
      </c>
      <c r="G5212" s="29">
        <v>8912746.1859471686</v>
      </c>
    </row>
    <row r="5213" spans="4:7" x14ac:dyDescent="0.35">
      <c r="D5213" s="30"/>
      <c r="F5213" s="17">
        <v>5205</v>
      </c>
      <c r="G5213" s="29">
        <v>1656857.805595902</v>
      </c>
    </row>
    <row r="5214" spans="4:7" x14ac:dyDescent="0.35">
      <c r="D5214" s="30"/>
      <c r="F5214" s="17">
        <v>5206</v>
      </c>
      <c r="G5214" s="29">
        <v>20164466.241403386</v>
      </c>
    </row>
    <row r="5215" spans="4:7" x14ac:dyDescent="0.35">
      <c r="D5215" s="30"/>
      <c r="F5215" s="17">
        <v>5207</v>
      </c>
      <c r="G5215" s="29">
        <v>4066445.7193700103</v>
      </c>
    </row>
    <row r="5216" spans="4:7" x14ac:dyDescent="0.35">
      <c r="D5216" s="30"/>
      <c r="F5216" s="17">
        <v>5208</v>
      </c>
      <c r="G5216" s="29">
        <v>1180857.0265339843</v>
      </c>
    </row>
    <row r="5217" spans="4:7" x14ac:dyDescent="0.35">
      <c r="D5217" s="30"/>
      <c r="F5217" s="17">
        <v>5209</v>
      </c>
      <c r="G5217" s="29">
        <v>31307563.799351048</v>
      </c>
    </row>
    <row r="5218" spans="4:7" x14ac:dyDescent="0.35">
      <c r="D5218" s="30"/>
      <c r="F5218" s="17">
        <v>5210</v>
      </c>
      <c r="G5218" s="29">
        <v>9605199.865986634</v>
      </c>
    </row>
    <row r="5219" spans="4:7" x14ac:dyDescent="0.35">
      <c r="D5219" s="30"/>
      <c r="F5219" s="17">
        <v>5211</v>
      </c>
      <c r="G5219" s="29">
        <v>22482991.107114583</v>
      </c>
    </row>
    <row r="5220" spans="4:7" x14ac:dyDescent="0.35">
      <c r="D5220" s="30"/>
      <c r="F5220" s="17">
        <v>5212</v>
      </c>
      <c r="G5220" s="29">
        <v>9402248.2970072143</v>
      </c>
    </row>
    <row r="5221" spans="4:7" x14ac:dyDescent="0.35">
      <c r="D5221" s="30"/>
      <c r="F5221" s="17">
        <v>5213</v>
      </c>
      <c r="G5221" s="29">
        <v>5470946.7795462431</v>
      </c>
    </row>
    <row r="5222" spans="4:7" x14ac:dyDescent="0.35">
      <c r="D5222" s="30"/>
      <c r="F5222" s="17">
        <v>5214</v>
      </c>
      <c r="G5222" s="29">
        <v>21622705.456434757</v>
      </c>
    </row>
    <row r="5223" spans="4:7" x14ac:dyDescent="0.35">
      <c r="D5223" s="30"/>
      <c r="F5223" s="17">
        <v>5215</v>
      </c>
      <c r="G5223" s="29">
        <v>224977.06771127216</v>
      </c>
    </row>
    <row r="5224" spans="4:7" x14ac:dyDescent="0.35">
      <c r="D5224" s="30"/>
      <c r="F5224" s="17">
        <v>5216</v>
      </c>
      <c r="G5224" s="29">
        <v>1429210.8552492855</v>
      </c>
    </row>
    <row r="5225" spans="4:7" x14ac:dyDescent="0.35">
      <c r="D5225" s="30"/>
      <c r="F5225" s="17">
        <v>5217</v>
      </c>
      <c r="G5225" s="29">
        <v>470613.53077049175</v>
      </c>
    </row>
    <row r="5226" spans="4:7" x14ac:dyDescent="0.35">
      <c r="D5226" s="30"/>
      <c r="F5226" s="17">
        <v>5218</v>
      </c>
      <c r="G5226" s="29">
        <v>3345734.822066057</v>
      </c>
    </row>
    <row r="5227" spans="4:7" x14ac:dyDescent="0.35">
      <c r="D5227" s="30"/>
      <c r="F5227" s="17">
        <v>5219</v>
      </c>
      <c r="G5227" s="29">
        <v>18658431.717770789</v>
      </c>
    </row>
    <row r="5228" spans="4:7" x14ac:dyDescent="0.35">
      <c r="D5228" s="30"/>
      <c r="F5228" s="17">
        <v>5220</v>
      </c>
      <c r="G5228" s="29">
        <v>3930161.9250648725</v>
      </c>
    </row>
    <row r="5229" spans="4:7" x14ac:dyDescent="0.35">
      <c r="D5229" s="30"/>
      <c r="F5229" s="17">
        <v>5221</v>
      </c>
      <c r="G5229" s="29">
        <v>98720298.341245532</v>
      </c>
    </row>
    <row r="5230" spans="4:7" x14ac:dyDescent="0.35">
      <c r="D5230" s="30"/>
      <c r="F5230" s="17">
        <v>5222</v>
      </c>
      <c r="G5230" s="29">
        <v>31535797.912706316</v>
      </c>
    </row>
    <row r="5231" spans="4:7" x14ac:dyDescent="0.35">
      <c r="D5231" s="30"/>
      <c r="F5231" s="17">
        <v>5223</v>
      </c>
      <c r="G5231" s="29">
        <v>18915387.590130147</v>
      </c>
    </row>
    <row r="5232" spans="4:7" x14ac:dyDescent="0.35">
      <c r="D5232" s="30"/>
      <c r="F5232" s="17">
        <v>5224</v>
      </c>
      <c r="G5232" s="29">
        <v>6969306.6044478854</v>
      </c>
    </row>
    <row r="5233" spans="4:7" x14ac:dyDescent="0.35">
      <c r="D5233" s="30"/>
      <c r="F5233" s="17">
        <v>5225</v>
      </c>
      <c r="G5233" s="29">
        <v>7745395.8524344536</v>
      </c>
    </row>
    <row r="5234" spans="4:7" x14ac:dyDescent="0.35">
      <c r="D5234" s="30"/>
      <c r="F5234" s="17">
        <v>5226</v>
      </c>
      <c r="G5234" s="29">
        <v>4590582.0536839291</v>
      </c>
    </row>
    <row r="5235" spans="4:7" x14ac:dyDescent="0.35">
      <c r="D5235" s="30"/>
      <c r="F5235" s="17">
        <v>5227</v>
      </c>
      <c r="G5235" s="29">
        <v>4964184.2583162384</v>
      </c>
    </row>
    <row r="5236" spans="4:7" x14ac:dyDescent="0.35">
      <c r="D5236" s="30"/>
      <c r="F5236" s="17">
        <v>5228</v>
      </c>
      <c r="G5236" s="29">
        <v>435239.31334292638</v>
      </c>
    </row>
    <row r="5237" spans="4:7" x14ac:dyDescent="0.35">
      <c r="D5237" s="30"/>
      <c r="F5237" s="17">
        <v>5229</v>
      </c>
      <c r="G5237" s="29">
        <v>420133.4580430112</v>
      </c>
    </row>
    <row r="5238" spans="4:7" x14ac:dyDescent="0.35">
      <c r="D5238" s="30"/>
      <c r="F5238" s="17">
        <v>5230</v>
      </c>
      <c r="G5238" s="29">
        <v>5266718.8639407251</v>
      </c>
    </row>
    <row r="5239" spans="4:7" x14ac:dyDescent="0.35">
      <c r="D5239" s="30"/>
      <c r="F5239" s="17">
        <v>5231</v>
      </c>
      <c r="G5239" s="29">
        <v>2434032.2240072112</v>
      </c>
    </row>
    <row r="5240" spans="4:7" x14ac:dyDescent="0.35">
      <c r="D5240" s="30"/>
      <c r="F5240" s="17">
        <v>5232</v>
      </c>
      <c r="G5240" s="29">
        <v>3929024.8362857429</v>
      </c>
    </row>
    <row r="5241" spans="4:7" x14ac:dyDescent="0.35">
      <c r="D5241" s="30"/>
      <c r="F5241" s="17">
        <v>5233</v>
      </c>
      <c r="G5241" s="29">
        <v>6613569.7839340521</v>
      </c>
    </row>
    <row r="5242" spans="4:7" x14ac:dyDescent="0.35">
      <c r="D5242" s="30"/>
      <c r="F5242" s="17">
        <v>5234</v>
      </c>
      <c r="G5242" s="29">
        <v>3351199.6416290319</v>
      </c>
    </row>
    <row r="5243" spans="4:7" x14ac:dyDescent="0.35">
      <c r="D5243" s="30"/>
      <c r="F5243" s="17">
        <v>5235</v>
      </c>
      <c r="G5243" s="29">
        <v>1862017.0443493135</v>
      </c>
    </row>
    <row r="5244" spans="4:7" x14ac:dyDescent="0.35">
      <c r="D5244" s="30"/>
      <c r="F5244" s="17">
        <v>5236</v>
      </c>
      <c r="G5244" s="29">
        <v>12214382.247282684</v>
      </c>
    </row>
    <row r="5245" spans="4:7" x14ac:dyDescent="0.35">
      <c r="D5245" s="30"/>
      <c r="F5245" s="17">
        <v>5237</v>
      </c>
      <c r="G5245" s="29">
        <v>1561891.5534658222</v>
      </c>
    </row>
    <row r="5246" spans="4:7" x14ac:dyDescent="0.35">
      <c r="D5246" s="30"/>
      <c r="F5246" s="17">
        <v>5238</v>
      </c>
      <c r="G5246" s="29">
        <v>4527316.7134447657</v>
      </c>
    </row>
    <row r="5247" spans="4:7" x14ac:dyDescent="0.35">
      <c r="D5247" s="30"/>
      <c r="F5247" s="17">
        <v>5239</v>
      </c>
      <c r="G5247" s="29">
        <v>1382537.0302545486</v>
      </c>
    </row>
    <row r="5248" spans="4:7" x14ac:dyDescent="0.35">
      <c r="D5248" s="30"/>
      <c r="F5248" s="17">
        <v>5240</v>
      </c>
      <c r="G5248" s="29">
        <v>4470945.1035351269</v>
      </c>
    </row>
    <row r="5249" spans="4:7" x14ac:dyDescent="0.35">
      <c r="D5249" s="30"/>
      <c r="F5249" s="17">
        <v>5241</v>
      </c>
      <c r="G5249" s="29">
        <v>25027305.024223045</v>
      </c>
    </row>
    <row r="5250" spans="4:7" x14ac:dyDescent="0.35">
      <c r="D5250" s="30"/>
      <c r="F5250" s="17">
        <v>5242</v>
      </c>
      <c r="G5250" s="29">
        <v>3468513.6795194997</v>
      </c>
    </row>
    <row r="5251" spans="4:7" x14ac:dyDescent="0.35">
      <c r="D5251" s="30"/>
      <c r="F5251" s="17">
        <v>5243</v>
      </c>
      <c r="G5251" s="29">
        <v>25006067.005677674</v>
      </c>
    </row>
    <row r="5252" spans="4:7" x14ac:dyDescent="0.35">
      <c r="D5252" s="30"/>
      <c r="F5252" s="17">
        <v>5244</v>
      </c>
      <c r="G5252" s="29">
        <v>2586769.8251290717</v>
      </c>
    </row>
    <row r="5253" spans="4:7" x14ac:dyDescent="0.35">
      <c r="D5253" s="30"/>
      <c r="F5253" s="17">
        <v>5245</v>
      </c>
      <c r="G5253" s="29">
        <v>11399666.239199813</v>
      </c>
    </row>
    <row r="5254" spans="4:7" x14ac:dyDescent="0.35">
      <c r="D5254" s="30"/>
      <c r="F5254" s="17">
        <v>5246</v>
      </c>
      <c r="G5254" s="29">
        <v>3086311.6794466684</v>
      </c>
    </row>
    <row r="5255" spans="4:7" x14ac:dyDescent="0.35">
      <c r="D5255" s="30"/>
      <c r="F5255" s="17">
        <v>5247</v>
      </c>
      <c r="G5255" s="29">
        <v>862060.44910904381</v>
      </c>
    </row>
    <row r="5256" spans="4:7" x14ac:dyDescent="0.35">
      <c r="D5256" s="30"/>
      <c r="F5256" s="17">
        <v>5248</v>
      </c>
      <c r="G5256" s="29">
        <v>1332605.1411880795</v>
      </c>
    </row>
    <row r="5257" spans="4:7" x14ac:dyDescent="0.35">
      <c r="D5257" s="30"/>
      <c r="F5257" s="17">
        <v>5249</v>
      </c>
      <c r="G5257" s="29">
        <v>11555226.131992066</v>
      </c>
    </row>
    <row r="5258" spans="4:7" x14ac:dyDescent="0.35">
      <c r="D5258" s="30"/>
      <c r="F5258" s="17">
        <v>5250</v>
      </c>
      <c r="G5258" s="29">
        <v>2897179.3311546049</v>
      </c>
    </row>
    <row r="5259" spans="4:7" x14ac:dyDescent="0.35">
      <c r="D5259" s="30"/>
      <c r="F5259" s="17">
        <v>5251</v>
      </c>
      <c r="G5259" s="29">
        <v>66270128.657802992</v>
      </c>
    </row>
    <row r="5260" spans="4:7" x14ac:dyDescent="0.35">
      <c r="D5260" s="30"/>
      <c r="F5260" s="17">
        <v>5252</v>
      </c>
      <c r="G5260" s="29">
        <v>10968191.431879848</v>
      </c>
    </row>
    <row r="5261" spans="4:7" x14ac:dyDescent="0.35">
      <c r="D5261" s="30"/>
      <c r="F5261" s="17">
        <v>5253</v>
      </c>
      <c r="G5261" s="29">
        <v>5397552.0894438298</v>
      </c>
    </row>
    <row r="5262" spans="4:7" x14ac:dyDescent="0.35">
      <c r="D5262" s="30"/>
      <c r="F5262" s="17">
        <v>5254</v>
      </c>
      <c r="G5262" s="29">
        <v>44146091.551644541</v>
      </c>
    </row>
    <row r="5263" spans="4:7" x14ac:dyDescent="0.35">
      <c r="D5263" s="30"/>
      <c r="F5263" s="17">
        <v>5255</v>
      </c>
      <c r="G5263" s="29">
        <v>4806635.6643208377</v>
      </c>
    </row>
    <row r="5264" spans="4:7" x14ac:dyDescent="0.35">
      <c r="D5264" s="30"/>
      <c r="F5264" s="17">
        <v>5256</v>
      </c>
      <c r="G5264" s="29">
        <v>9431662.9400114585</v>
      </c>
    </row>
    <row r="5265" spans="4:7" x14ac:dyDescent="0.35">
      <c r="D5265" s="30"/>
      <c r="F5265" s="17">
        <v>5257</v>
      </c>
      <c r="G5265" s="29">
        <v>769271.51095023635</v>
      </c>
    </row>
    <row r="5266" spans="4:7" x14ac:dyDescent="0.35">
      <c r="D5266" s="30"/>
      <c r="F5266" s="17">
        <v>5258</v>
      </c>
      <c r="G5266" s="29">
        <v>2510509.3284533243</v>
      </c>
    </row>
    <row r="5267" spans="4:7" x14ac:dyDescent="0.35">
      <c r="D5267" s="30"/>
      <c r="F5267" s="17">
        <v>5259</v>
      </c>
      <c r="G5267" s="29">
        <v>8943178.7291178107</v>
      </c>
    </row>
    <row r="5268" spans="4:7" x14ac:dyDescent="0.35">
      <c r="D5268" s="30"/>
      <c r="F5268" s="17">
        <v>5260</v>
      </c>
      <c r="G5268" s="29">
        <v>8166756.1804753533</v>
      </c>
    </row>
    <row r="5269" spans="4:7" x14ac:dyDescent="0.35">
      <c r="D5269" s="30"/>
      <c r="F5269" s="17">
        <v>5261</v>
      </c>
      <c r="G5269" s="29">
        <v>2210679.1117500369</v>
      </c>
    </row>
    <row r="5270" spans="4:7" x14ac:dyDescent="0.35">
      <c r="D5270" s="30"/>
      <c r="F5270" s="17">
        <v>5262</v>
      </c>
      <c r="G5270" s="29">
        <v>7245433.6339735333</v>
      </c>
    </row>
    <row r="5271" spans="4:7" x14ac:dyDescent="0.35">
      <c r="D5271" s="30"/>
      <c r="F5271" s="17">
        <v>5263</v>
      </c>
      <c r="G5271" s="29">
        <v>18567361.883847326</v>
      </c>
    </row>
    <row r="5272" spans="4:7" x14ac:dyDescent="0.35">
      <c r="D5272" s="30"/>
      <c r="F5272" s="17">
        <v>5264</v>
      </c>
      <c r="G5272" s="29">
        <v>2425937.1874260372</v>
      </c>
    </row>
    <row r="5273" spans="4:7" x14ac:dyDescent="0.35">
      <c r="D5273" s="30"/>
      <c r="F5273" s="17">
        <v>5265</v>
      </c>
      <c r="G5273" s="29">
        <v>10897792.895731732</v>
      </c>
    </row>
    <row r="5274" spans="4:7" x14ac:dyDescent="0.35">
      <c r="D5274" s="30"/>
      <c r="F5274" s="17">
        <v>5266</v>
      </c>
      <c r="G5274" s="29">
        <v>5002048.4841443645</v>
      </c>
    </row>
    <row r="5275" spans="4:7" x14ac:dyDescent="0.35">
      <c r="D5275" s="30"/>
      <c r="F5275" s="17">
        <v>5267</v>
      </c>
      <c r="G5275" s="29">
        <v>10511224.952421419</v>
      </c>
    </row>
    <row r="5276" spans="4:7" x14ac:dyDescent="0.35">
      <c r="D5276" s="30"/>
      <c r="F5276" s="17">
        <v>5268</v>
      </c>
      <c r="G5276" s="29">
        <v>16619732.507381093</v>
      </c>
    </row>
    <row r="5277" spans="4:7" x14ac:dyDescent="0.35">
      <c r="D5277" s="30"/>
      <c r="F5277" s="17">
        <v>5269</v>
      </c>
      <c r="G5277" s="29">
        <v>1002583.3680272077</v>
      </c>
    </row>
    <row r="5278" spans="4:7" x14ac:dyDescent="0.35">
      <c r="D5278" s="30"/>
      <c r="F5278" s="17">
        <v>5270</v>
      </c>
      <c r="G5278" s="29">
        <v>3377663.3533760929</v>
      </c>
    </row>
    <row r="5279" spans="4:7" x14ac:dyDescent="0.35">
      <c r="D5279" s="30"/>
      <c r="F5279" s="17">
        <v>5271</v>
      </c>
      <c r="G5279" s="29">
        <v>19374471.06374326</v>
      </c>
    </row>
    <row r="5280" spans="4:7" x14ac:dyDescent="0.35">
      <c r="D5280" s="30"/>
      <c r="F5280" s="17">
        <v>5272</v>
      </c>
      <c r="G5280" s="29">
        <v>1902226.8700956234</v>
      </c>
    </row>
    <row r="5281" spans="4:7" x14ac:dyDescent="0.35">
      <c r="D5281" s="30"/>
      <c r="F5281" s="17">
        <v>5273</v>
      </c>
      <c r="G5281" s="29">
        <v>550624.51862660749</v>
      </c>
    </row>
    <row r="5282" spans="4:7" x14ac:dyDescent="0.35">
      <c r="D5282" s="30"/>
      <c r="F5282" s="17">
        <v>5274</v>
      </c>
      <c r="G5282" s="29">
        <v>1371752.6916396578</v>
      </c>
    </row>
    <row r="5283" spans="4:7" x14ac:dyDescent="0.35">
      <c r="D5283" s="30"/>
      <c r="F5283" s="17">
        <v>5275</v>
      </c>
      <c r="G5283" s="29">
        <v>2268834.2138489862</v>
      </c>
    </row>
    <row r="5284" spans="4:7" x14ac:dyDescent="0.35">
      <c r="D5284" s="30"/>
      <c r="F5284" s="17">
        <v>5276</v>
      </c>
      <c r="G5284" s="29">
        <v>2402376.5575025044</v>
      </c>
    </row>
    <row r="5285" spans="4:7" x14ac:dyDescent="0.35">
      <c r="D5285" s="30"/>
      <c r="F5285" s="17">
        <v>5277</v>
      </c>
      <c r="G5285" s="29">
        <v>8698766.5340129249</v>
      </c>
    </row>
    <row r="5286" spans="4:7" x14ac:dyDescent="0.35">
      <c r="D5286" s="30"/>
      <c r="F5286" s="17">
        <v>5278</v>
      </c>
      <c r="G5286" s="29">
        <v>919619.34308117698</v>
      </c>
    </row>
    <row r="5287" spans="4:7" x14ac:dyDescent="0.35">
      <c r="D5287" s="30"/>
      <c r="F5287" s="17">
        <v>5279</v>
      </c>
      <c r="G5287" s="29">
        <v>6530593.5572124161</v>
      </c>
    </row>
    <row r="5288" spans="4:7" x14ac:dyDescent="0.35">
      <c r="D5288" s="30"/>
      <c r="F5288" s="17">
        <v>5280</v>
      </c>
      <c r="G5288" s="29">
        <v>2323806.0432476038</v>
      </c>
    </row>
    <row r="5289" spans="4:7" x14ac:dyDescent="0.35">
      <c r="D5289" s="30"/>
      <c r="F5289" s="17">
        <v>5281</v>
      </c>
      <c r="G5289" s="29">
        <v>4273912.7146896524</v>
      </c>
    </row>
    <row r="5290" spans="4:7" x14ac:dyDescent="0.35">
      <c r="D5290" s="30"/>
      <c r="F5290" s="17">
        <v>5282</v>
      </c>
      <c r="G5290" s="29">
        <v>2153954.4926642007</v>
      </c>
    </row>
    <row r="5291" spans="4:7" x14ac:dyDescent="0.35">
      <c r="D5291" s="30"/>
      <c r="F5291" s="17">
        <v>5283</v>
      </c>
      <c r="G5291" s="29">
        <v>6176592.3368399609</v>
      </c>
    </row>
    <row r="5292" spans="4:7" x14ac:dyDescent="0.35">
      <c r="D5292" s="30"/>
      <c r="F5292" s="17">
        <v>5284</v>
      </c>
      <c r="G5292" s="29">
        <v>3669711.3720107237</v>
      </c>
    </row>
    <row r="5293" spans="4:7" x14ac:dyDescent="0.35">
      <c r="D5293" s="30"/>
      <c r="F5293" s="17">
        <v>5285</v>
      </c>
      <c r="G5293" s="29">
        <v>1619911.4408409765</v>
      </c>
    </row>
    <row r="5294" spans="4:7" x14ac:dyDescent="0.35">
      <c r="D5294" s="30"/>
      <c r="F5294" s="17">
        <v>5286</v>
      </c>
      <c r="G5294" s="29">
        <v>9415379.6263628285</v>
      </c>
    </row>
    <row r="5295" spans="4:7" x14ac:dyDescent="0.35">
      <c r="D5295" s="30"/>
      <c r="F5295" s="17">
        <v>5287</v>
      </c>
      <c r="G5295" s="29">
        <v>31193560.18747903</v>
      </c>
    </row>
    <row r="5296" spans="4:7" x14ac:dyDescent="0.35">
      <c r="D5296" s="30"/>
      <c r="F5296" s="17">
        <v>5288</v>
      </c>
      <c r="G5296" s="29">
        <v>1981184.529786391</v>
      </c>
    </row>
    <row r="5297" spans="4:7" x14ac:dyDescent="0.35">
      <c r="D5297" s="30"/>
      <c r="F5297" s="17">
        <v>5289</v>
      </c>
      <c r="G5297" s="29">
        <v>15998446.938592866</v>
      </c>
    </row>
    <row r="5298" spans="4:7" x14ac:dyDescent="0.35">
      <c r="D5298" s="30"/>
      <c r="F5298" s="17">
        <v>5290</v>
      </c>
      <c r="G5298" s="29">
        <v>1906330.4319309148</v>
      </c>
    </row>
    <row r="5299" spans="4:7" x14ac:dyDescent="0.35">
      <c r="D5299" s="30"/>
      <c r="F5299" s="17">
        <v>5291</v>
      </c>
      <c r="G5299" s="29">
        <v>888409.01401476562</v>
      </c>
    </row>
    <row r="5300" spans="4:7" x14ac:dyDescent="0.35">
      <c r="D5300" s="30"/>
      <c r="F5300" s="17">
        <v>5292</v>
      </c>
      <c r="G5300" s="29">
        <v>4329037.0352159059</v>
      </c>
    </row>
    <row r="5301" spans="4:7" x14ac:dyDescent="0.35">
      <c r="D5301" s="30"/>
      <c r="F5301" s="17">
        <v>5293</v>
      </c>
      <c r="G5301" s="29">
        <v>197946.4360035948</v>
      </c>
    </row>
    <row r="5302" spans="4:7" x14ac:dyDescent="0.35">
      <c r="D5302" s="30"/>
      <c r="F5302" s="17">
        <v>5294</v>
      </c>
      <c r="G5302" s="29">
        <v>17064490.809559695</v>
      </c>
    </row>
    <row r="5303" spans="4:7" x14ac:dyDescent="0.35">
      <c r="D5303" s="30"/>
      <c r="F5303" s="17">
        <v>5295</v>
      </c>
      <c r="G5303" s="29">
        <v>2961586.6879310654</v>
      </c>
    </row>
    <row r="5304" spans="4:7" x14ac:dyDescent="0.35">
      <c r="D5304" s="30"/>
      <c r="F5304" s="17">
        <v>5296</v>
      </c>
      <c r="G5304" s="29">
        <v>33450642.42613785</v>
      </c>
    </row>
    <row r="5305" spans="4:7" x14ac:dyDescent="0.35">
      <c r="D5305" s="30"/>
      <c r="F5305" s="17">
        <v>5297</v>
      </c>
      <c r="G5305" s="29">
        <v>482484.29036586039</v>
      </c>
    </row>
    <row r="5306" spans="4:7" x14ac:dyDescent="0.35">
      <c r="D5306" s="30"/>
      <c r="F5306" s="17">
        <v>5298</v>
      </c>
      <c r="G5306" s="29">
        <v>2553668.0445317673</v>
      </c>
    </row>
    <row r="5307" spans="4:7" x14ac:dyDescent="0.35">
      <c r="D5307" s="30"/>
      <c r="F5307" s="17">
        <v>5299</v>
      </c>
      <c r="G5307" s="29">
        <v>4515075.3285093624</v>
      </c>
    </row>
    <row r="5308" spans="4:7" x14ac:dyDescent="0.35">
      <c r="D5308" s="30"/>
      <c r="F5308" s="17">
        <v>5300</v>
      </c>
      <c r="G5308" s="29">
        <v>797474.88335004728</v>
      </c>
    </row>
    <row r="5309" spans="4:7" x14ac:dyDescent="0.35">
      <c r="D5309" s="30"/>
      <c r="F5309" s="17">
        <v>5301</v>
      </c>
      <c r="G5309" s="29">
        <v>8503512.8534539584</v>
      </c>
    </row>
    <row r="5310" spans="4:7" x14ac:dyDescent="0.35">
      <c r="D5310" s="30"/>
      <c r="F5310" s="17">
        <v>5302</v>
      </c>
      <c r="G5310" s="29">
        <v>3043992.2210708144</v>
      </c>
    </row>
    <row r="5311" spans="4:7" x14ac:dyDescent="0.35">
      <c r="D5311" s="30"/>
      <c r="F5311" s="17">
        <v>5303</v>
      </c>
      <c r="G5311" s="29">
        <v>3650306.8229394965</v>
      </c>
    </row>
    <row r="5312" spans="4:7" x14ac:dyDescent="0.35">
      <c r="D5312" s="30"/>
      <c r="F5312" s="17">
        <v>5304</v>
      </c>
      <c r="G5312" s="29">
        <v>6759888.4906280404</v>
      </c>
    </row>
    <row r="5313" spans="4:7" x14ac:dyDescent="0.35">
      <c r="D5313" s="30"/>
      <c r="F5313" s="17">
        <v>5305</v>
      </c>
      <c r="G5313" s="29">
        <v>743382.68483840558</v>
      </c>
    </row>
    <row r="5314" spans="4:7" x14ac:dyDescent="0.35">
      <c r="D5314" s="30"/>
      <c r="F5314" s="17">
        <v>5306</v>
      </c>
      <c r="G5314" s="29">
        <v>3132513.8252824862</v>
      </c>
    </row>
    <row r="5315" spans="4:7" x14ac:dyDescent="0.35">
      <c r="D5315" s="30"/>
      <c r="F5315" s="17">
        <v>5307</v>
      </c>
      <c r="G5315" s="29">
        <v>2592930.4975704164</v>
      </c>
    </row>
    <row r="5316" spans="4:7" x14ac:dyDescent="0.35">
      <c r="D5316" s="30"/>
      <c r="F5316" s="17">
        <v>5308</v>
      </c>
      <c r="G5316" s="29">
        <v>4506267.9989287825</v>
      </c>
    </row>
    <row r="5317" spans="4:7" x14ac:dyDescent="0.35">
      <c r="D5317" s="30"/>
      <c r="F5317" s="17">
        <v>5309</v>
      </c>
      <c r="G5317" s="29">
        <v>41266868.195479803</v>
      </c>
    </row>
    <row r="5318" spans="4:7" x14ac:dyDescent="0.35">
      <c r="D5318" s="30"/>
      <c r="F5318" s="17">
        <v>5310</v>
      </c>
      <c r="G5318" s="29">
        <v>2378682.9936621245</v>
      </c>
    </row>
    <row r="5319" spans="4:7" x14ac:dyDescent="0.35">
      <c r="D5319" s="30"/>
      <c r="F5319" s="17">
        <v>5311</v>
      </c>
      <c r="G5319" s="29">
        <v>2598979.0348591213</v>
      </c>
    </row>
    <row r="5320" spans="4:7" x14ac:dyDescent="0.35">
      <c r="D5320" s="30"/>
      <c r="F5320" s="17">
        <v>5312</v>
      </c>
      <c r="G5320" s="29">
        <v>12982894.272921234</v>
      </c>
    </row>
    <row r="5321" spans="4:7" x14ac:dyDescent="0.35">
      <c r="D5321" s="30"/>
      <c r="F5321" s="17">
        <v>5313</v>
      </c>
      <c r="G5321" s="29">
        <v>5053081.3797382982</v>
      </c>
    </row>
    <row r="5322" spans="4:7" x14ac:dyDescent="0.35">
      <c r="D5322" s="30"/>
      <c r="F5322" s="17">
        <v>5314</v>
      </c>
      <c r="G5322" s="29">
        <v>29013562.815467812</v>
      </c>
    </row>
    <row r="5323" spans="4:7" x14ac:dyDescent="0.35">
      <c r="D5323" s="30"/>
      <c r="F5323" s="17">
        <v>5315</v>
      </c>
      <c r="G5323" s="29">
        <v>5265504.0135103967</v>
      </c>
    </row>
    <row r="5324" spans="4:7" x14ac:dyDescent="0.35">
      <c r="D5324" s="30"/>
      <c r="F5324" s="17">
        <v>5316</v>
      </c>
      <c r="G5324" s="29">
        <v>1305687.3373884275</v>
      </c>
    </row>
    <row r="5325" spans="4:7" x14ac:dyDescent="0.35">
      <c r="D5325" s="30"/>
      <c r="F5325" s="17">
        <v>5317</v>
      </c>
      <c r="G5325" s="29">
        <v>31476138.277349588</v>
      </c>
    </row>
    <row r="5326" spans="4:7" x14ac:dyDescent="0.35">
      <c r="D5326" s="30"/>
      <c r="F5326" s="17">
        <v>5318</v>
      </c>
      <c r="G5326" s="29">
        <v>7046330.2326400224</v>
      </c>
    </row>
    <row r="5327" spans="4:7" x14ac:dyDescent="0.35">
      <c r="D5327" s="30"/>
      <c r="F5327" s="17">
        <v>5319</v>
      </c>
      <c r="G5327" s="29">
        <v>2130834.1532281917</v>
      </c>
    </row>
    <row r="5328" spans="4:7" x14ac:dyDescent="0.35">
      <c r="D5328" s="30"/>
      <c r="F5328" s="17">
        <v>5320</v>
      </c>
      <c r="G5328" s="29">
        <v>7290702.4532034686</v>
      </c>
    </row>
    <row r="5329" spans="4:7" x14ac:dyDescent="0.35">
      <c r="D5329" s="30"/>
      <c r="F5329" s="17">
        <v>5321</v>
      </c>
      <c r="G5329" s="29">
        <v>24904200.029921699</v>
      </c>
    </row>
    <row r="5330" spans="4:7" x14ac:dyDescent="0.35">
      <c r="D5330" s="30"/>
      <c r="F5330" s="17">
        <v>5322</v>
      </c>
      <c r="G5330" s="29">
        <v>3794844.6413675477</v>
      </c>
    </row>
    <row r="5331" spans="4:7" x14ac:dyDescent="0.35">
      <c r="D5331" s="30"/>
      <c r="F5331" s="17">
        <v>5323</v>
      </c>
      <c r="G5331" s="29">
        <v>13319793.842626313</v>
      </c>
    </row>
    <row r="5332" spans="4:7" x14ac:dyDescent="0.35">
      <c r="D5332" s="30"/>
      <c r="F5332" s="17">
        <v>5324</v>
      </c>
      <c r="G5332" s="29">
        <v>1426560.8672130397</v>
      </c>
    </row>
    <row r="5333" spans="4:7" x14ac:dyDescent="0.35">
      <c r="D5333" s="30"/>
      <c r="F5333" s="17">
        <v>5325</v>
      </c>
      <c r="G5333" s="29">
        <v>4771668.7732208585</v>
      </c>
    </row>
    <row r="5334" spans="4:7" x14ac:dyDescent="0.35">
      <c r="D5334" s="30"/>
      <c r="F5334" s="17">
        <v>5326</v>
      </c>
      <c r="G5334" s="29">
        <v>4208773.5231267791</v>
      </c>
    </row>
    <row r="5335" spans="4:7" x14ac:dyDescent="0.35">
      <c r="D5335" s="30"/>
      <c r="F5335" s="17">
        <v>5327</v>
      </c>
      <c r="G5335" s="29">
        <v>10757003.058325332</v>
      </c>
    </row>
    <row r="5336" spans="4:7" x14ac:dyDescent="0.35">
      <c r="D5336" s="30"/>
      <c r="F5336" s="17">
        <v>5328</v>
      </c>
      <c r="G5336" s="29">
        <v>3273871.1485299971</v>
      </c>
    </row>
    <row r="5337" spans="4:7" x14ac:dyDescent="0.35">
      <c r="D5337" s="30"/>
      <c r="F5337" s="17">
        <v>5329</v>
      </c>
      <c r="G5337" s="29">
        <v>1192616.1730816052</v>
      </c>
    </row>
    <row r="5338" spans="4:7" x14ac:dyDescent="0.35">
      <c r="D5338" s="30"/>
      <c r="F5338" s="17">
        <v>5330</v>
      </c>
      <c r="G5338" s="29">
        <v>9177885.8860633764</v>
      </c>
    </row>
    <row r="5339" spans="4:7" x14ac:dyDescent="0.35">
      <c r="D5339" s="30"/>
      <c r="F5339" s="17">
        <v>5331</v>
      </c>
      <c r="G5339" s="29">
        <v>4431889.7330918871</v>
      </c>
    </row>
    <row r="5340" spans="4:7" x14ac:dyDescent="0.35">
      <c r="D5340" s="30"/>
      <c r="F5340" s="17">
        <v>5332</v>
      </c>
      <c r="G5340" s="29">
        <v>3858415.1738791913</v>
      </c>
    </row>
    <row r="5341" spans="4:7" x14ac:dyDescent="0.35">
      <c r="D5341" s="30"/>
      <c r="F5341" s="17">
        <v>5333</v>
      </c>
      <c r="G5341" s="29">
        <v>5902827.3489845516</v>
      </c>
    </row>
    <row r="5342" spans="4:7" x14ac:dyDescent="0.35">
      <c r="D5342" s="30"/>
      <c r="F5342" s="17">
        <v>5334</v>
      </c>
      <c r="G5342" s="29">
        <v>7473329.7344540115</v>
      </c>
    </row>
    <row r="5343" spans="4:7" x14ac:dyDescent="0.35">
      <c r="D5343" s="30"/>
      <c r="F5343" s="17">
        <v>5335</v>
      </c>
      <c r="G5343" s="29">
        <v>1192783.6138667963</v>
      </c>
    </row>
    <row r="5344" spans="4:7" x14ac:dyDescent="0.35">
      <c r="D5344" s="30"/>
      <c r="F5344" s="17">
        <v>5336</v>
      </c>
      <c r="G5344" s="29">
        <v>23651249.637548931</v>
      </c>
    </row>
    <row r="5345" spans="4:7" x14ac:dyDescent="0.35">
      <c r="D5345" s="30"/>
      <c r="F5345" s="17">
        <v>5337</v>
      </c>
      <c r="G5345" s="29">
        <v>6198020.0554463835</v>
      </c>
    </row>
    <row r="5346" spans="4:7" x14ac:dyDescent="0.35">
      <c r="D5346" s="30"/>
      <c r="F5346" s="17">
        <v>5338</v>
      </c>
      <c r="G5346" s="29">
        <v>5805107.5037986562</v>
      </c>
    </row>
    <row r="5347" spans="4:7" x14ac:dyDescent="0.35">
      <c r="D5347" s="30"/>
      <c r="F5347" s="17">
        <v>5339</v>
      </c>
      <c r="G5347" s="29">
        <v>578190.2135131791</v>
      </c>
    </row>
    <row r="5348" spans="4:7" x14ac:dyDescent="0.35">
      <c r="D5348" s="30"/>
      <c r="F5348" s="17">
        <v>5340</v>
      </c>
      <c r="G5348" s="29">
        <v>2592665.8158057369</v>
      </c>
    </row>
    <row r="5349" spans="4:7" x14ac:dyDescent="0.35">
      <c r="D5349" s="30"/>
      <c r="F5349" s="17">
        <v>5341</v>
      </c>
      <c r="G5349" s="29">
        <v>15106045.799463265</v>
      </c>
    </row>
    <row r="5350" spans="4:7" x14ac:dyDescent="0.35">
      <c r="D5350" s="30"/>
      <c r="F5350" s="17">
        <v>5342</v>
      </c>
      <c r="G5350" s="29">
        <v>9147624.2278795913</v>
      </c>
    </row>
    <row r="5351" spans="4:7" x14ac:dyDescent="0.35">
      <c r="D5351" s="30"/>
      <c r="F5351" s="17">
        <v>5343</v>
      </c>
      <c r="G5351" s="29">
        <v>14843965.267711729</v>
      </c>
    </row>
    <row r="5352" spans="4:7" x14ac:dyDescent="0.35">
      <c r="D5352" s="30"/>
      <c r="F5352" s="17">
        <v>5344</v>
      </c>
      <c r="G5352" s="29">
        <v>4227734.428655725</v>
      </c>
    </row>
    <row r="5353" spans="4:7" x14ac:dyDescent="0.35">
      <c r="D5353" s="30"/>
      <c r="F5353" s="17">
        <v>5345</v>
      </c>
      <c r="G5353" s="29">
        <v>1797988.0413894071</v>
      </c>
    </row>
    <row r="5354" spans="4:7" x14ac:dyDescent="0.35">
      <c r="D5354" s="30"/>
      <c r="F5354" s="17">
        <v>5346</v>
      </c>
      <c r="G5354" s="29">
        <v>3279519.9634879306</v>
      </c>
    </row>
    <row r="5355" spans="4:7" x14ac:dyDescent="0.35">
      <c r="D5355" s="30"/>
      <c r="F5355" s="17">
        <v>5347</v>
      </c>
      <c r="G5355" s="29">
        <v>6338062.9374064161</v>
      </c>
    </row>
    <row r="5356" spans="4:7" x14ac:dyDescent="0.35">
      <c r="D5356" s="30"/>
      <c r="F5356" s="17">
        <v>5348</v>
      </c>
      <c r="G5356" s="29">
        <v>3433668.1973853693</v>
      </c>
    </row>
    <row r="5357" spans="4:7" x14ac:dyDescent="0.35">
      <c r="D5357" s="30"/>
      <c r="F5357" s="17">
        <v>5349</v>
      </c>
      <c r="G5357" s="29">
        <v>516547.77202443441</v>
      </c>
    </row>
    <row r="5358" spans="4:7" x14ac:dyDescent="0.35">
      <c r="D5358" s="30"/>
      <c r="F5358" s="17">
        <v>5350</v>
      </c>
      <c r="G5358" s="29">
        <v>4111238.0135428966</v>
      </c>
    </row>
    <row r="5359" spans="4:7" x14ac:dyDescent="0.35">
      <c r="D5359" s="30"/>
      <c r="F5359" s="17">
        <v>5351</v>
      </c>
      <c r="G5359" s="29">
        <v>5790079.2662385451</v>
      </c>
    </row>
    <row r="5360" spans="4:7" x14ac:dyDescent="0.35">
      <c r="D5360" s="30"/>
      <c r="F5360" s="17">
        <v>5352</v>
      </c>
      <c r="G5360" s="29">
        <v>3548297.0590980402</v>
      </c>
    </row>
    <row r="5361" spans="4:7" x14ac:dyDescent="0.35">
      <c r="D5361" s="30"/>
      <c r="F5361" s="17">
        <v>5353</v>
      </c>
      <c r="G5361" s="29">
        <v>9184772.5685507245</v>
      </c>
    </row>
    <row r="5362" spans="4:7" x14ac:dyDescent="0.35">
      <c r="D5362" s="30"/>
      <c r="F5362" s="17">
        <v>5354</v>
      </c>
      <c r="G5362" s="29">
        <v>1120211.9043183073</v>
      </c>
    </row>
    <row r="5363" spans="4:7" x14ac:dyDescent="0.35">
      <c r="D5363" s="30"/>
      <c r="F5363" s="17">
        <v>5355</v>
      </c>
      <c r="G5363" s="29">
        <v>5264322.2802272774</v>
      </c>
    </row>
    <row r="5364" spans="4:7" x14ac:dyDescent="0.35">
      <c r="D5364" s="30"/>
      <c r="F5364" s="17">
        <v>5356</v>
      </c>
      <c r="G5364" s="29">
        <v>5677824.1068956712</v>
      </c>
    </row>
    <row r="5365" spans="4:7" x14ac:dyDescent="0.35">
      <c r="D5365" s="30"/>
      <c r="F5365" s="17">
        <v>5357</v>
      </c>
      <c r="G5365" s="29">
        <v>3024535.2972022374</v>
      </c>
    </row>
    <row r="5366" spans="4:7" x14ac:dyDescent="0.35">
      <c r="D5366" s="30"/>
      <c r="F5366" s="17">
        <v>5358</v>
      </c>
      <c r="G5366" s="29">
        <v>4666556.0089740502</v>
      </c>
    </row>
    <row r="5367" spans="4:7" x14ac:dyDescent="0.35">
      <c r="D5367" s="30"/>
      <c r="F5367" s="17">
        <v>5359</v>
      </c>
      <c r="G5367" s="29">
        <v>6385365.5857307017</v>
      </c>
    </row>
    <row r="5368" spans="4:7" x14ac:dyDescent="0.35">
      <c r="D5368" s="30"/>
      <c r="F5368" s="17">
        <v>5360</v>
      </c>
      <c r="G5368" s="29">
        <v>2656677.0423865858</v>
      </c>
    </row>
    <row r="5369" spans="4:7" x14ac:dyDescent="0.35">
      <c r="D5369" s="30"/>
      <c r="F5369" s="17">
        <v>5361</v>
      </c>
      <c r="G5369" s="29">
        <v>1288010.445838378</v>
      </c>
    </row>
    <row r="5370" spans="4:7" x14ac:dyDescent="0.35">
      <c r="D5370" s="30"/>
      <c r="F5370" s="17">
        <v>5362</v>
      </c>
      <c r="G5370" s="29">
        <v>3872647.7316730334</v>
      </c>
    </row>
    <row r="5371" spans="4:7" x14ac:dyDescent="0.35">
      <c r="D5371" s="30"/>
      <c r="F5371" s="17">
        <v>5363</v>
      </c>
      <c r="G5371" s="29">
        <v>1507698.8399544992</v>
      </c>
    </row>
    <row r="5372" spans="4:7" x14ac:dyDescent="0.35">
      <c r="D5372" s="30"/>
      <c r="F5372" s="17">
        <v>5364</v>
      </c>
      <c r="G5372" s="29">
        <v>3428517.1769947517</v>
      </c>
    </row>
    <row r="5373" spans="4:7" x14ac:dyDescent="0.35">
      <c r="D5373" s="30"/>
      <c r="F5373" s="17">
        <v>5365</v>
      </c>
      <c r="G5373" s="29">
        <v>5589589.2256653104</v>
      </c>
    </row>
    <row r="5374" spans="4:7" x14ac:dyDescent="0.35">
      <c r="D5374" s="30"/>
      <c r="F5374" s="17">
        <v>5366</v>
      </c>
      <c r="G5374" s="29">
        <v>6435791.5326943891</v>
      </c>
    </row>
    <row r="5375" spans="4:7" x14ac:dyDescent="0.35">
      <c r="D5375" s="30"/>
      <c r="F5375" s="17">
        <v>5367</v>
      </c>
      <c r="G5375" s="29">
        <v>7899110.0833586613</v>
      </c>
    </row>
    <row r="5376" spans="4:7" x14ac:dyDescent="0.35">
      <c r="D5376" s="30"/>
      <c r="F5376" s="17">
        <v>5368</v>
      </c>
      <c r="G5376" s="29">
        <v>6854617.8787567774</v>
      </c>
    </row>
    <row r="5377" spans="4:7" x14ac:dyDescent="0.35">
      <c r="D5377" s="30"/>
      <c r="F5377" s="17">
        <v>5369</v>
      </c>
      <c r="G5377" s="29">
        <v>5829482.8003740385</v>
      </c>
    </row>
    <row r="5378" spans="4:7" x14ac:dyDescent="0.35">
      <c r="D5378" s="30"/>
      <c r="F5378" s="17">
        <v>5370</v>
      </c>
      <c r="G5378" s="29">
        <v>3356837.5727971075</v>
      </c>
    </row>
    <row r="5379" spans="4:7" x14ac:dyDescent="0.35">
      <c r="D5379" s="30"/>
      <c r="F5379" s="17">
        <v>5371</v>
      </c>
      <c r="G5379" s="29">
        <v>2029939.41989755</v>
      </c>
    </row>
    <row r="5380" spans="4:7" x14ac:dyDescent="0.35">
      <c r="D5380" s="30"/>
      <c r="F5380" s="17">
        <v>5372</v>
      </c>
      <c r="G5380" s="29">
        <v>20737602.754074469</v>
      </c>
    </row>
    <row r="5381" spans="4:7" x14ac:dyDescent="0.35">
      <c r="D5381" s="30"/>
      <c r="F5381" s="17">
        <v>5373</v>
      </c>
      <c r="G5381" s="29">
        <v>2351872.1557377772</v>
      </c>
    </row>
    <row r="5382" spans="4:7" x14ac:dyDescent="0.35">
      <c r="D5382" s="30"/>
      <c r="F5382" s="17">
        <v>5374</v>
      </c>
      <c r="G5382" s="29">
        <v>561081.26697905036</v>
      </c>
    </row>
    <row r="5383" spans="4:7" x14ac:dyDescent="0.35">
      <c r="D5383" s="30"/>
      <c r="F5383" s="17">
        <v>5375</v>
      </c>
      <c r="G5383" s="29">
        <v>396856.18653975084</v>
      </c>
    </row>
    <row r="5384" spans="4:7" x14ac:dyDescent="0.35">
      <c r="D5384" s="30"/>
      <c r="F5384" s="17">
        <v>5376</v>
      </c>
      <c r="G5384" s="29">
        <v>7377125.2877956023</v>
      </c>
    </row>
    <row r="5385" spans="4:7" x14ac:dyDescent="0.35">
      <c r="D5385" s="30"/>
      <c r="F5385" s="17">
        <v>5377</v>
      </c>
      <c r="G5385" s="29">
        <v>4793900.6905576857</v>
      </c>
    </row>
    <row r="5386" spans="4:7" x14ac:dyDescent="0.35">
      <c r="D5386" s="30"/>
      <c r="F5386" s="17">
        <v>5378</v>
      </c>
      <c r="G5386" s="29">
        <v>37019289.901881658</v>
      </c>
    </row>
    <row r="5387" spans="4:7" x14ac:dyDescent="0.35">
      <c r="D5387" s="30"/>
      <c r="F5387" s="17">
        <v>5379</v>
      </c>
      <c r="G5387" s="29">
        <v>4049117.570325437</v>
      </c>
    </row>
    <row r="5388" spans="4:7" x14ac:dyDescent="0.35">
      <c r="D5388" s="30"/>
      <c r="F5388" s="17">
        <v>5380</v>
      </c>
      <c r="G5388" s="29">
        <v>2298734.8547877753</v>
      </c>
    </row>
    <row r="5389" spans="4:7" x14ac:dyDescent="0.35">
      <c r="D5389" s="30"/>
      <c r="F5389" s="17">
        <v>5381</v>
      </c>
      <c r="G5389" s="29">
        <v>4472360.270393936</v>
      </c>
    </row>
    <row r="5390" spans="4:7" x14ac:dyDescent="0.35">
      <c r="D5390" s="30"/>
      <c r="F5390" s="17">
        <v>5382</v>
      </c>
      <c r="G5390" s="29">
        <v>5280379.2852352057</v>
      </c>
    </row>
    <row r="5391" spans="4:7" x14ac:dyDescent="0.35">
      <c r="D5391" s="30"/>
      <c r="F5391" s="17">
        <v>5383</v>
      </c>
      <c r="G5391" s="29">
        <v>12885047.072893355</v>
      </c>
    </row>
    <row r="5392" spans="4:7" x14ac:dyDescent="0.35">
      <c r="D5392" s="30"/>
      <c r="F5392" s="17">
        <v>5384</v>
      </c>
      <c r="G5392" s="29">
        <v>14847260.828831531</v>
      </c>
    </row>
    <row r="5393" spans="4:7" x14ac:dyDescent="0.35">
      <c r="D5393" s="30"/>
      <c r="F5393" s="17">
        <v>5385</v>
      </c>
      <c r="G5393" s="29">
        <v>7952709.6069062836</v>
      </c>
    </row>
    <row r="5394" spans="4:7" x14ac:dyDescent="0.35">
      <c r="D5394" s="30"/>
      <c r="F5394" s="17">
        <v>5386</v>
      </c>
      <c r="G5394" s="29">
        <v>67980694.705042541</v>
      </c>
    </row>
    <row r="5395" spans="4:7" x14ac:dyDescent="0.35">
      <c r="D5395" s="30"/>
      <c r="F5395" s="17">
        <v>5387</v>
      </c>
      <c r="G5395" s="29">
        <v>9481027.4170276038</v>
      </c>
    </row>
    <row r="5396" spans="4:7" x14ac:dyDescent="0.35">
      <c r="D5396" s="30"/>
      <c r="F5396" s="17">
        <v>5388</v>
      </c>
      <c r="G5396" s="29">
        <v>2027197.0757684449</v>
      </c>
    </row>
    <row r="5397" spans="4:7" x14ac:dyDescent="0.35">
      <c r="D5397" s="30"/>
      <c r="F5397" s="17">
        <v>5389</v>
      </c>
      <c r="G5397" s="29">
        <v>63178840.810543768</v>
      </c>
    </row>
    <row r="5398" spans="4:7" x14ac:dyDescent="0.35">
      <c r="D5398" s="30"/>
      <c r="F5398" s="17">
        <v>5390</v>
      </c>
      <c r="G5398" s="29">
        <v>19753402.354741395</v>
      </c>
    </row>
    <row r="5399" spans="4:7" x14ac:dyDescent="0.35">
      <c r="D5399" s="30"/>
      <c r="F5399" s="17">
        <v>5391</v>
      </c>
      <c r="G5399" s="29">
        <v>39813365.976787366</v>
      </c>
    </row>
    <row r="5400" spans="4:7" x14ac:dyDescent="0.35">
      <c r="D5400" s="30"/>
      <c r="F5400" s="17">
        <v>5392</v>
      </c>
      <c r="G5400" s="29">
        <v>5152167.4221675713</v>
      </c>
    </row>
    <row r="5401" spans="4:7" x14ac:dyDescent="0.35">
      <c r="D5401" s="30"/>
      <c r="F5401" s="17">
        <v>5393</v>
      </c>
      <c r="G5401" s="29">
        <v>4462335.5027336963</v>
      </c>
    </row>
    <row r="5402" spans="4:7" x14ac:dyDescent="0.35">
      <c r="D5402" s="30"/>
      <c r="F5402" s="17">
        <v>5394</v>
      </c>
      <c r="G5402" s="29">
        <v>10585269.540625362</v>
      </c>
    </row>
    <row r="5403" spans="4:7" x14ac:dyDescent="0.35">
      <c r="D5403" s="30"/>
      <c r="F5403" s="17">
        <v>5395</v>
      </c>
      <c r="G5403" s="29">
        <v>18044259.037147917</v>
      </c>
    </row>
    <row r="5404" spans="4:7" x14ac:dyDescent="0.35">
      <c r="D5404" s="30"/>
      <c r="F5404" s="17">
        <v>5396</v>
      </c>
      <c r="G5404" s="29">
        <v>317027.97266063158</v>
      </c>
    </row>
    <row r="5405" spans="4:7" x14ac:dyDescent="0.35">
      <c r="D5405" s="30"/>
      <c r="F5405" s="17">
        <v>5397</v>
      </c>
      <c r="G5405" s="29">
        <v>1264137.601760817</v>
      </c>
    </row>
    <row r="5406" spans="4:7" x14ac:dyDescent="0.35">
      <c r="D5406" s="30"/>
      <c r="F5406" s="17">
        <v>5398</v>
      </c>
      <c r="G5406" s="29">
        <v>40459580.837128378</v>
      </c>
    </row>
    <row r="5407" spans="4:7" x14ac:dyDescent="0.35">
      <c r="D5407" s="30"/>
      <c r="F5407" s="17">
        <v>5399</v>
      </c>
      <c r="G5407" s="29">
        <v>22445475.443339042</v>
      </c>
    </row>
    <row r="5408" spans="4:7" x14ac:dyDescent="0.35">
      <c r="D5408" s="30"/>
      <c r="F5408" s="17">
        <v>5400</v>
      </c>
      <c r="G5408" s="29">
        <v>278363.60005605791</v>
      </c>
    </row>
    <row r="5409" spans="4:7" x14ac:dyDescent="0.35">
      <c r="D5409" s="30"/>
      <c r="F5409" s="17">
        <v>5401</v>
      </c>
      <c r="G5409" s="29">
        <v>8336100.5760592045</v>
      </c>
    </row>
    <row r="5410" spans="4:7" x14ac:dyDescent="0.35">
      <c r="D5410" s="30"/>
      <c r="F5410" s="17">
        <v>5402</v>
      </c>
      <c r="G5410" s="29">
        <v>890246.90611795115</v>
      </c>
    </row>
    <row r="5411" spans="4:7" x14ac:dyDescent="0.35">
      <c r="D5411" s="30"/>
      <c r="F5411" s="17">
        <v>5403</v>
      </c>
      <c r="G5411" s="29">
        <v>14180600.570047611</v>
      </c>
    </row>
    <row r="5412" spans="4:7" x14ac:dyDescent="0.35">
      <c r="D5412" s="30"/>
      <c r="F5412" s="17">
        <v>5404</v>
      </c>
      <c r="G5412" s="29">
        <v>18362984.753503233</v>
      </c>
    </row>
    <row r="5413" spans="4:7" x14ac:dyDescent="0.35">
      <c r="D5413" s="30"/>
      <c r="F5413" s="17">
        <v>5405</v>
      </c>
      <c r="G5413" s="29">
        <v>20160899.571411133</v>
      </c>
    </row>
    <row r="5414" spans="4:7" x14ac:dyDescent="0.35">
      <c r="D5414" s="30"/>
      <c r="F5414" s="17">
        <v>5406</v>
      </c>
      <c r="G5414" s="29">
        <v>22944872.867697675</v>
      </c>
    </row>
    <row r="5415" spans="4:7" x14ac:dyDescent="0.35">
      <c r="D5415" s="30"/>
      <c r="F5415" s="17">
        <v>5407</v>
      </c>
      <c r="G5415" s="29">
        <v>5193348.0016804887</v>
      </c>
    </row>
    <row r="5416" spans="4:7" x14ac:dyDescent="0.35">
      <c r="D5416" s="30"/>
      <c r="F5416" s="17">
        <v>5408</v>
      </c>
      <c r="G5416" s="29">
        <v>1007643.5578438846</v>
      </c>
    </row>
    <row r="5417" spans="4:7" x14ac:dyDescent="0.35">
      <c r="D5417" s="30"/>
      <c r="F5417" s="17">
        <v>5409</v>
      </c>
      <c r="G5417" s="29">
        <v>623480.37057419098</v>
      </c>
    </row>
    <row r="5418" spans="4:7" x14ac:dyDescent="0.35">
      <c r="D5418" s="30"/>
      <c r="F5418" s="17">
        <v>5410</v>
      </c>
      <c r="G5418" s="29">
        <v>2080941.5764042409</v>
      </c>
    </row>
    <row r="5419" spans="4:7" x14ac:dyDescent="0.35">
      <c r="D5419" s="30"/>
      <c r="F5419" s="17">
        <v>5411</v>
      </c>
      <c r="G5419" s="29">
        <v>7865262.3733981615</v>
      </c>
    </row>
    <row r="5420" spans="4:7" x14ac:dyDescent="0.35">
      <c r="D5420" s="30"/>
      <c r="F5420" s="17">
        <v>5412</v>
      </c>
      <c r="G5420" s="29">
        <v>17216790.334945563</v>
      </c>
    </row>
    <row r="5421" spans="4:7" x14ac:dyDescent="0.35">
      <c r="D5421" s="30"/>
      <c r="F5421" s="17">
        <v>5413</v>
      </c>
      <c r="G5421" s="29">
        <v>4949820.0924263597</v>
      </c>
    </row>
    <row r="5422" spans="4:7" x14ac:dyDescent="0.35">
      <c r="D5422" s="30"/>
      <c r="F5422" s="17">
        <v>5414</v>
      </c>
      <c r="G5422" s="29">
        <v>1745419.5428729481</v>
      </c>
    </row>
    <row r="5423" spans="4:7" x14ac:dyDescent="0.35">
      <c r="D5423" s="30"/>
      <c r="F5423" s="17">
        <v>5415</v>
      </c>
      <c r="G5423" s="29">
        <v>1260300.0120371857</v>
      </c>
    </row>
    <row r="5424" spans="4:7" x14ac:dyDescent="0.35">
      <c r="D5424" s="30"/>
      <c r="F5424" s="17">
        <v>5416</v>
      </c>
      <c r="G5424" s="29">
        <v>1222576.2296781552</v>
      </c>
    </row>
    <row r="5425" spans="4:7" x14ac:dyDescent="0.35">
      <c r="D5425" s="30"/>
      <c r="F5425" s="17">
        <v>5417</v>
      </c>
      <c r="G5425" s="29">
        <v>42199606.967755765</v>
      </c>
    </row>
    <row r="5426" spans="4:7" x14ac:dyDescent="0.35">
      <c r="D5426" s="30"/>
      <c r="F5426" s="17">
        <v>5418</v>
      </c>
      <c r="G5426" s="29">
        <v>64541150.563353218</v>
      </c>
    </row>
    <row r="5427" spans="4:7" x14ac:dyDescent="0.35">
      <c r="D5427" s="30"/>
      <c r="F5427" s="17">
        <v>5419</v>
      </c>
      <c r="G5427" s="29">
        <v>1604106.6760244605</v>
      </c>
    </row>
    <row r="5428" spans="4:7" x14ac:dyDescent="0.35">
      <c r="D5428" s="30"/>
      <c r="F5428" s="17">
        <v>5420</v>
      </c>
      <c r="G5428" s="29">
        <v>83121422.635616884</v>
      </c>
    </row>
    <row r="5429" spans="4:7" x14ac:dyDescent="0.35">
      <c r="D5429" s="30"/>
      <c r="F5429" s="17">
        <v>5421</v>
      </c>
      <c r="G5429" s="29">
        <v>12658721.836172773</v>
      </c>
    </row>
    <row r="5430" spans="4:7" x14ac:dyDescent="0.35">
      <c r="D5430" s="30"/>
      <c r="F5430" s="17">
        <v>5422</v>
      </c>
      <c r="G5430" s="29">
        <v>6979177.7928089602</v>
      </c>
    </row>
    <row r="5431" spans="4:7" x14ac:dyDescent="0.35">
      <c r="D5431" s="30"/>
      <c r="F5431" s="17">
        <v>5423</v>
      </c>
      <c r="G5431" s="29">
        <v>3302008.4611479752</v>
      </c>
    </row>
    <row r="5432" spans="4:7" x14ac:dyDescent="0.35">
      <c r="D5432" s="30"/>
      <c r="F5432" s="17">
        <v>5424</v>
      </c>
      <c r="G5432" s="29">
        <v>17640204.231002942</v>
      </c>
    </row>
    <row r="5433" spans="4:7" x14ac:dyDescent="0.35">
      <c r="D5433" s="30"/>
      <c r="F5433" s="17">
        <v>5425</v>
      </c>
      <c r="G5433" s="29">
        <v>8611650.2233663965</v>
      </c>
    </row>
    <row r="5434" spans="4:7" x14ac:dyDescent="0.35">
      <c r="D5434" s="30"/>
      <c r="F5434" s="17">
        <v>5426</v>
      </c>
      <c r="G5434" s="29">
        <v>16761414.069336643</v>
      </c>
    </row>
    <row r="5435" spans="4:7" x14ac:dyDescent="0.35">
      <c r="D5435" s="30"/>
      <c r="F5435" s="17">
        <v>5427</v>
      </c>
      <c r="G5435" s="29">
        <v>29800080.165450227</v>
      </c>
    </row>
    <row r="5436" spans="4:7" x14ac:dyDescent="0.35">
      <c r="D5436" s="30"/>
      <c r="F5436" s="17">
        <v>5428</v>
      </c>
      <c r="G5436" s="29">
        <v>7314475.9078623736</v>
      </c>
    </row>
    <row r="5437" spans="4:7" x14ac:dyDescent="0.35">
      <c r="D5437" s="30"/>
      <c r="F5437" s="17">
        <v>5429</v>
      </c>
      <c r="G5437" s="29">
        <v>2978225.9286531797</v>
      </c>
    </row>
    <row r="5438" spans="4:7" x14ac:dyDescent="0.35">
      <c r="D5438" s="30"/>
      <c r="F5438" s="17">
        <v>5430</v>
      </c>
      <c r="G5438" s="29">
        <v>1928844.9071848637</v>
      </c>
    </row>
    <row r="5439" spans="4:7" x14ac:dyDescent="0.35">
      <c r="D5439" s="30"/>
      <c r="F5439" s="17">
        <v>5431</v>
      </c>
      <c r="G5439" s="29">
        <v>998897.79155807092</v>
      </c>
    </row>
    <row r="5440" spans="4:7" x14ac:dyDescent="0.35">
      <c r="D5440" s="30"/>
      <c r="F5440" s="17">
        <v>5432</v>
      </c>
      <c r="G5440" s="29">
        <v>81022413.924115822</v>
      </c>
    </row>
    <row r="5441" spans="4:7" x14ac:dyDescent="0.35">
      <c r="D5441" s="30"/>
      <c r="F5441" s="17">
        <v>5433</v>
      </c>
      <c r="G5441" s="29">
        <v>8345848.438854374</v>
      </c>
    </row>
    <row r="5442" spans="4:7" x14ac:dyDescent="0.35">
      <c r="D5442" s="30"/>
      <c r="F5442" s="17">
        <v>5434</v>
      </c>
      <c r="G5442" s="29">
        <v>8235460.4221873702</v>
      </c>
    </row>
    <row r="5443" spans="4:7" x14ac:dyDescent="0.35">
      <c r="D5443" s="30"/>
      <c r="F5443" s="17">
        <v>5435</v>
      </c>
      <c r="G5443" s="29">
        <v>3451363.422019219</v>
      </c>
    </row>
    <row r="5444" spans="4:7" x14ac:dyDescent="0.35">
      <c r="D5444" s="30"/>
      <c r="F5444" s="17">
        <v>5436</v>
      </c>
      <c r="G5444" s="29">
        <v>10076533.064975299</v>
      </c>
    </row>
    <row r="5445" spans="4:7" x14ac:dyDescent="0.35">
      <c r="D5445" s="30"/>
      <c r="F5445" s="17">
        <v>5437</v>
      </c>
      <c r="G5445" s="29">
        <v>1422623.0609338952</v>
      </c>
    </row>
    <row r="5446" spans="4:7" x14ac:dyDescent="0.35">
      <c r="D5446" s="30"/>
      <c r="F5446" s="17">
        <v>5438</v>
      </c>
      <c r="G5446" s="29">
        <v>8562141.5313926134</v>
      </c>
    </row>
    <row r="5447" spans="4:7" x14ac:dyDescent="0.35">
      <c r="D5447" s="30"/>
      <c r="F5447" s="17">
        <v>5439</v>
      </c>
      <c r="G5447" s="29">
        <v>2120899.8209174853</v>
      </c>
    </row>
    <row r="5448" spans="4:7" x14ac:dyDescent="0.35">
      <c r="D5448" s="30"/>
      <c r="F5448" s="17">
        <v>5440</v>
      </c>
      <c r="G5448" s="29">
        <v>12147692.772634611</v>
      </c>
    </row>
    <row r="5449" spans="4:7" x14ac:dyDescent="0.35">
      <c r="D5449" s="30"/>
      <c r="F5449" s="17">
        <v>5441</v>
      </c>
      <c r="G5449" s="29">
        <v>5627972.1326614833</v>
      </c>
    </row>
    <row r="5450" spans="4:7" x14ac:dyDescent="0.35">
      <c r="D5450" s="30"/>
      <c r="F5450" s="17">
        <v>5442</v>
      </c>
      <c r="G5450" s="29">
        <v>5448607.0728691332</v>
      </c>
    </row>
    <row r="5451" spans="4:7" x14ac:dyDescent="0.35">
      <c r="D5451" s="30"/>
      <c r="F5451" s="17">
        <v>5443</v>
      </c>
      <c r="G5451" s="29">
        <v>2881405.7681637411</v>
      </c>
    </row>
    <row r="5452" spans="4:7" x14ac:dyDescent="0.35">
      <c r="D5452" s="30"/>
      <c r="F5452" s="17">
        <v>5444</v>
      </c>
      <c r="G5452" s="29">
        <v>493499.20540510007</v>
      </c>
    </row>
    <row r="5453" spans="4:7" x14ac:dyDescent="0.35">
      <c r="D5453" s="30"/>
      <c r="F5453" s="17">
        <v>5445</v>
      </c>
      <c r="G5453" s="29">
        <v>3064960.7979965294</v>
      </c>
    </row>
    <row r="5454" spans="4:7" x14ac:dyDescent="0.35">
      <c r="D5454" s="30"/>
      <c r="F5454" s="17">
        <v>5446</v>
      </c>
      <c r="G5454" s="29">
        <v>9668696.4334295616</v>
      </c>
    </row>
    <row r="5455" spans="4:7" x14ac:dyDescent="0.35">
      <c r="D5455" s="30"/>
      <c r="F5455" s="17">
        <v>5447</v>
      </c>
      <c r="G5455" s="29">
        <v>11255988.480041327</v>
      </c>
    </row>
    <row r="5456" spans="4:7" x14ac:dyDescent="0.35">
      <c r="D5456" s="30"/>
      <c r="F5456" s="17">
        <v>5448</v>
      </c>
      <c r="G5456" s="29">
        <v>2695152.7117737862</v>
      </c>
    </row>
    <row r="5457" spans="4:7" x14ac:dyDescent="0.35">
      <c r="D5457" s="30"/>
      <c r="F5457" s="17">
        <v>5449</v>
      </c>
      <c r="G5457" s="29">
        <v>1675927.537877867</v>
      </c>
    </row>
    <row r="5458" spans="4:7" x14ac:dyDescent="0.35">
      <c r="D5458" s="30"/>
      <c r="F5458" s="17">
        <v>5450</v>
      </c>
      <c r="G5458" s="29">
        <v>2848689.539495463</v>
      </c>
    </row>
    <row r="5459" spans="4:7" x14ac:dyDescent="0.35">
      <c r="D5459" s="30"/>
      <c r="F5459" s="17">
        <v>5451</v>
      </c>
      <c r="G5459" s="29">
        <v>764966.22503568151</v>
      </c>
    </row>
    <row r="5460" spans="4:7" x14ac:dyDescent="0.35">
      <c r="D5460" s="30"/>
      <c r="F5460" s="17">
        <v>5452</v>
      </c>
      <c r="G5460" s="29">
        <v>28521699.436513223</v>
      </c>
    </row>
    <row r="5461" spans="4:7" x14ac:dyDescent="0.35">
      <c r="D5461" s="30"/>
      <c r="F5461" s="17">
        <v>5453</v>
      </c>
      <c r="G5461" s="29">
        <v>16570423.849424951</v>
      </c>
    </row>
    <row r="5462" spans="4:7" x14ac:dyDescent="0.35">
      <c r="D5462" s="30"/>
      <c r="F5462" s="17">
        <v>5454</v>
      </c>
      <c r="G5462" s="29">
        <v>4886529.6839487124</v>
      </c>
    </row>
    <row r="5463" spans="4:7" x14ac:dyDescent="0.35">
      <c r="D5463" s="30"/>
      <c r="F5463" s="17">
        <v>5455</v>
      </c>
      <c r="G5463" s="29">
        <v>9550855.2519659419</v>
      </c>
    </row>
    <row r="5464" spans="4:7" x14ac:dyDescent="0.35">
      <c r="D5464" s="30"/>
      <c r="F5464" s="17">
        <v>5456</v>
      </c>
      <c r="G5464" s="29">
        <v>8112058.6549388999</v>
      </c>
    </row>
    <row r="5465" spans="4:7" x14ac:dyDescent="0.35">
      <c r="D5465" s="30"/>
      <c r="F5465" s="17">
        <v>5457</v>
      </c>
      <c r="G5465" s="29">
        <v>3379048.9183060541</v>
      </c>
    </row>
    <row r="5466" spans="4:7" x14ac:dyDescent="0.35">
      <c r="D5466" s="30"/>
      <c r="F5466" s="17">
        <v>5458</v>
      </c>
      <c r="G5466" s="29">
        <v>1870740.209249065</v>
      </c>
    </row>
    <row r="5467" spans="4:7" x14ac:dyDescent="0.35">
      <c r="D5467" s="30"/>
      <c r="F5467" s="17">
        <v>5459</v>
      </c>
      <c r="G5467" s="29">
        <v>9796710.4608887006</v>
      </c>
    </row>
    <row r="5468" spans="4:7" x14ac:dyDescent="0.35">
      <c r="D5468" s="30"/>
      <c r="F5468" s="17">
        <v>5460</v>
      </c>
      <c r="G5468" s="29">
        <v>6666992.9729482271</v>
      </c>
    </row>
    <row r="5469" spans="4:7" x14ac:dyDescent="0.35">
      <c r="D5469" s="30"/>
      <c r="F5469" s="17">
        <v>5461</v>
      </c>
      <c r="G5469" s="29">
        <v>6177073.909845395</v>
      </c>
    </row>
    <row r="5470" spans="4:7" x14ac:dyDescent="0.35">
      <c r="D5470" s="30"/>
      <c r="F5470" s="17">
        <v>5462</v>
      </c>
      <c r="G5470" s="29">
        <v>2597202.8358406331</v>
      </c>
    </row>
    <row r="5471" spans="4:7" x14ac:dyDescent="0.35">
      <c r="D5471" s="30"/>
      <c r="F5471" s="17">
        <v>5463</v>
      </c>
      <c r="G5471" s="29">
        <v>8738913.8926946502</v>
      </c>
    </row>
    <row r="5472" spans="4:7" x14ac:dyDescent="0.35">
      <c r="D5472" s="30"/>
      <c r="F5472" s="17">
        <v>5464</v>
      </c>
      <c r="G5472" s="29">
        <v>2738518.8176991725</v>
      </c>
    </row>
    <row r="5473" spans="4:7" x14ac:dyDescent="0.35">
      <c r="D5473" s="30"/>
      <c r="F5473" s="17">
        <v>5465</v>
      </c>
      <c r="G5473" s="29">
        <v>29466261.901046526</v>
      </c>
    </row>
    <row r="5474" spans="4:7" x14ac:dyDescent="0.35">
      <c r="D5474" s="30"/>
      <c r="F5474" s="17">
        <v>5466</v>
      </c>
      <c r="G5474" s="29">
        <v>2449691.4750793604</v>
      </c>
    </row>
    <row r="5475" spans="4:7" x14ac:dyDescent="0.35">
      <c r="D5475" s="30"/>
      <c r="F5475" s="17">
        <v>5467</v>
      </c>
      <c r="G5475" s="29">
        <v>3126235.6741455221</v>
      </c>
    </row>
    <row r="5476" spans="4:7" x14ac:dyDescent="0.35">
      <c r="D5476" s="30"/>
      <c r="F5476" s="17">
        <v>5468</v>
      </c>
      <c r="G5476" s="29">
        <v>10543318.181840817</v>
      </c>
    </row>
    <row r="5477" spans="4:7" x14ac:dyDescent="0.35">
      <c r="D5477" s="30"/>
      <c r="F5477" s="17">
        <v>5469</v>
      </c>
      <c r="G5477" s="29">
        <v>3972773.6114937039</v>
      </c>
    </row>
    <row r="5478" spans="4:7" x14ac:dyDescent="0.35">
      <c r="D5478" s="30"/>
      <c r="F5478" s="17">
        <v>5470</v>
      </c>
      <c r="G5478" s="29">
        <v>1168732.78801158</v>
      </c>
    </row>
    <row r="5479" spans="4:7" x14ac:dyDescent="0.35">
      <c r="D5479" s="30"/>
      <c r="F5479" s="17">
        <v>5471</v>
      </c>
      <c r="G5479" s="29">
        <v>2677377.6141779604</v>
      </c>
    </row>
    <row r="5480" spans="4:7" x14ac:dyDescent="0.35">
      <c r="D5480" s="30"/>
      <c r="F5480" s="17">
        <v>5472</v>
      </c>
      <c r="G5480" s="29">
        <v>5597936.6935672257</v>
      </c>
    </row>
    <row r="5481" spans="4:7" x14ac:dyDescent="0.35">
      <c r="D5481" s="30"/>
      <c r="F5481" s="17">
        <v>5473</v>
      </c>
      <c r="G5481" s="29">
        <v>6201465.5781650068</v>
      </c>
    </row>
    <row r="5482" spans="4:7" x14ac:dyDescent="0.35">
      <c r="D5482" s="30"/>
      <c r="F5482" s="17">
        <v>5474</v>
      </c>
      <c r="G5482" s="29">
        <v>5563520.4839630285</v>
      </c>
    </row>
    <row r="5483" spans="4:7" x14ac:dyDescent="0.35">
      <c r="D5483" s="30"/>
      <c r="F5483" s="17">
        <v>5475</v>
      </c>
      <c r="G5483" s="29">
        <v>3964849.392442564</v>
      </c>
    </row>
    <row r="5484" spans="4:7" x14ac:dyDescent="0.35">
      <c r="D5484" s="30"/>
      <c r="F5484" s="17">
        <v>5476</v>
      </c>
      <c r="G5484" s="29">
        <v>2893984.1622501798</v>
      </c>
    </row>
    <row r="5485" spans="4:7" x14ac:dyDescent="0.35">
      <c r="D5485" s="30"/>
      <c r="F5485" s="17">
        <v>5477</v>
      </c>
      <c r="G5485" s="29">
        <v>827916.82991211209</v>
      </c>
    </row>
    <row r="5486" spans="4:7" x14ac:dyDescent="0.35">
      <c r="D5486" s="30"/>
      <c r="F5486" s="17">
        <v>5478</v>
      </c>
      <c r="G5486" s="29">
        <v>275137.62344073225</v>
      </c>
    </row>
    <row r="5487" spans="4:7" x14ac:dyDescent="0.35">
      <c r="D5487" s="30"/>
      <c r="F5487" s="17">
        <v>5479</v>
      </c>
      <c r="G5487" s="29">
        <v>1569243.5057174251</v>
      </c>
    </row>
    <row r="5488" spans="4:7" x14ac:dyDescent="0.35">
      <c r="D5488" s="30"/>
      <c r="F5488" s="17">
        <v>5480</v>
      </c>
      <c r="G5488" s="29">
        <v>6769553.1194100156</v>
      </c>
    </row>
    <row r="5489" spans="4:7" x14ac:dyDescent="0.35">
      <c r="D5489" s="30"/>
      <c r="F5489" s="17">
        <v>5481</v>
      </c>
      <c r="G5489" s="29">
        <v>6507253.5696874075</v>
      </c>
    </row>
    <row r="5490" spans="4:7" x14ac:dyDescent="0.35">
      <c r="D5490" s="30"/>
      <c r="F5490" s="17">
        <v>5482</v>
      </c>
      <c r="G5490" s="29">
        <v>11437673.745336605</v>
      </c>
    </row>
    <row r="5491" spans="4:7" x14ac:dyDescent="0.35">
      <c r="D5491" s="30"/>
      <c r="F5491" s="17">
        <v>5483</v>
      </c>
      <c r="G5491" s="29">
        <v>11080317.605235796</v>
      </c>
    </row>
    <row r="5492" spans="4:7" x14ac:dyDescent="0.35">
      <c r="D5492" s="30"/>
      <c r="F5492" s="17">
        <v>5484</v>
      </c>
      <c r="G5492" s="29">
        <v>14083898.518484054</v>
      </c>
    </row>
    <row r="5493" spans="4:7" x14ac:dyDescent="0.35">
      <c r="D5493" s="30"/>
      <c r="F5493" s="17">
        <v>5485</v>
      </c>
      <c r="G5493" s="29">
        <v>7517400.0725335004</v>
      </c>
    </row>
    <row r="5494" spans="4:7" x14ac:dyDescent="0.35">
      <c r="D5494" s="30"/>
      <c r="F5494" s="17">
        <v>5486</v>
      </c>
      <c r="G5494" s="29">
        <v>8764975.6376643162</v>
      </c>
    </row>
    <row r="5495" spans="4:7" x14ac:dyDescent="0.35">
      <c r="D5495" s="30"/>
      <c r="F5495" s="17">
        <v>5487</v>
      </c>
      <c r="G5495" s="29">
        <v>1529380.3995506405</v>
      </c>
    </row>
    <row r="5496" spans="4:7" x14ac:dyDescent="0.35">
      <c r="D5496" s="30"/>
      <c r="F5496" s="17">
        <v>5488</v>
      </c>
      <c r="G5496" s="29">
        <v>1583841.2379838959</v>
      </c>
    </row>
    <row r="5497" spans="4:7" x14ac:dyDescent="0.35">
      <c r="D5497" s="30"/>
      <c r="F5497" s="17">
        <v>5489</v>
      </c>
      <c r="G5497" s="29">
        <v>2343581.3866126612</v>
      </c>
    </row>
    <row r="5498" spans="4:7" x14ac:dyDescent="0.35">
      <c r="D5498" s="30"/>
      <c r="F5498" s="17">
        <v>5490</v>
      </c>
      <c r="G5498" s="29">
        <v>4269143.2445413079</v>
      </c>
    </row>
    <row r="5499" spans="4:7" x14ac:dyDescent="0.35">
      <c r="D5499" s="30"/>
      <c r="F5499" s="17">
        <v>5491</v>
      </c>
      <c r="G5499" s="29">
        <v>15985377.38109887</v>
      </c>
    </row>
    <row r="5500" spans="4:7" x14ac:dyDescent="0.35">
      <c r="D5500" s="30"/>
      <c r="F5500" s="17">
        <v>5492</v>
      </c>
      <c r="G5500" s="29">
        <v>3305898.0743396538</v>
      </c>
    </row>
    <row r="5501" spans="4:7" x14ac:dyDescent="0.35">
      <c r="D5501" s="30"/>
      <c r="F5501" s="17">
        <v>5493</v>
      </c>
      <c r="G5501" s="29">
        <v>5785549.5996584566</v>
      </c>
    </row>
    <row r="5502" spans="4:7" x14ac:dyDescent="0.35">
      <c r="D5502" s="30"/>
      <c r="F5502" s="17">
        <v>5494</v>
      </c>
      <c r="G5502" s="29">
        <v>1380961.6077232873</v>
      </c>
    </row>
    <row r="5503" spans="4:7" x14ac:dyDescent="0.35">
      <c r="D5503" s="30"/>
      <c r="F5503" s="17">
        <v>5495</v>
      </c>
      <c r="G5503" s="29">
        <v>7060699.5168914925</v>
      </c>
    </row>
    <row r="5504" spans="4:7" x14ac:dyDescent="0.35">
      <c r="D5504" s="30"/>
      <c r="F5504" s="17">
        <v>5496</v>
      </c>
      <c r="G5504" s="29">
        <v>3712300.3749225782</v>
      </c>
    </row>
    <row r="5505" spans="4:7" x14ac:dyDescent="0.35">
      <c r="D5505" s="30"/>
      <c r="F5505" s="17">
        <v>5497</v>
      </c>
      <c r="G5505" s="29">
        <v>25350393.485261552</v>
      </c>
    </row>
    <row r="5506" spans="4:7" x14ac:dyDescent="0.35">
      <c r="D5506" s="30"/>
      <c r="F5506" s="17">
        <v>5498</v>
      </c>
      <c r="G5506" s="29">
        <v>3686214.4364433871</v>
      </c>
    </row>
    <row r="5507" spans="4:7" x14ac:dyDescent="0.35">
      <c r="D5507" s="30"/>
      <c r="F5507" s="17">
        <v>5499</v>
      </c>
      <c r="G5507" s="29">
        <v>12990077.943038348</v>
      </c>
    </row>
    <row r="5508" spans="4:7" x14ac:dyDescent="0.35">
      <c r="D5508" s="30"/>
      <c r="F5508" s="17">
        <v>5500</v>
      </c>
      <c r="G5508" s="29">
        <v>826959.37185629376</v>
      </c>
    </row>
    <row r="5509" spans="4:7" x14ac:dyDescent="0.35">
      <c r="D5509" s="30"/>
      <c r="F5509" s="17">
        <v>5501</v>
      </c>
      <c r="G5509" s="29">
        <v>1318724.5091836485</v>
      </c>
    </row>
    <row r="5510" spans="4:7" x14ac:dyDescent="0.35">
      <c r="D5510" s="30"/>
      <c r="F5510" s="17">
        <v>5502</v>
      </c>
      <c r="G5510" s="29">
        <v>23610816.891920194</v>
      </c>
    </row>
    <row r="5511" spans="4:7" x14ac:dyDescent="0.35">
      <c r="D5511" s="30"/>
      <c r="F5511" s="17">
        <v>5503</v>
      </c>
      <c r="G5511" s="29">
        <v>1976265.6504483912</v>
      </c>
    </row>
    <row r="5512" spans="4:7" x14ac:dyDescent="0.35">
      <c r="D5512" s="30"/>
      <c r="F5512" s="17">
        <v>5504</v>
      </c>
      <c r="G5512" s="29">
        <v>1588363.0194621899</v>
      </c>
    </row>
    <row r="5513" spans="4:7" x14ac:dyDescent="0.35">
      <c r="D5513" s="30"/>
      <c r="F5513" s="17">
        <v>5505</v>
      </c>
      <c r="G5513" s="29">
        <v>15142940.931914335</v>
      </c>
    </row>
    <row r="5514" spans="4:7" x14ac:dyDescent="0.35">
      <c r="D5514" s="30"/>
      <c r="F5514" s="17">
        <v>5506</v>
      </c>
      <c r="G5514" s="29">
        <v>13604391.833884288</v>
      </c>
    </row>
    <row r="5515" spans="4:7" x14ac:dyDescent="0.35">
      <c r="D5515" s="30"/>
      <c r="F5515" s="17">
        <v>5507</v>
      </c>
      <c r="G5515" s="29">
        <v>7637421.298533584</v>
      </c>
    </row>
    <row r="5516" spans="4:7" x14ac:dyDescent="0.35">
      <c r="D5516" s="30"/>
      <c r="F5516" s="17">
        <v>5508</v>
      </c>
      <c r="G5516" s="29">
        <v>1286762.3606243527</v>
      </c>
    </row>
    <row r="5517" spans="4:7" x14ac:dyDescent="0.35">
      <c r="D5517" s="30"/>
      <c r="F5517" s="17">
        <v>5509</v>
      </c>
      <c r="G5517" s="29">
        <v>4712109.7554972656</v>
      </c>
    </row>
    <row r="5518" spans="4:7" x14ac:dyDescent="0.35">
      <c r="D5518" s="30"/>
      <c r="F5518" s="17">
        <v>5510</v>
      </c>
      <c r="G5518" s="29">
        <v>2043714.2434811525</v>
      </c>
    </row>
    <row r="5519" spans="4:7" x14ac:dyDescent="0.35">
      <c r="D5519" s="30"/>
      <c r="F5519" s="17">
        <v>5511</v>
      </c>
      <c r="G5519" s="29">
        <v>9042264.493411215</v>
      </c>
    </row>
    <row r="5520" spans="4:7" x14ac:dyDescent="0.35">
      <c r="D5520" s="30"/>
      <c r="F5520" s="17">
        <v>5512</v>
      </c>
      <c r="G5520" s="29">
        <v>6060110.0061910516</v>
      </c>
    </row>
    <row r="5521" spans="4:7" x14ac:dyDescent="0.35">
      <c r="D5521" s="30"/>
      <c r="F5521" s="17">
        <v>5513</v>
      </c>
      <c r="G5521" s="29">
        <v>4131407.1761501343</v>
      </c>
    </row>
    <row r="5522" spans="4:7" x14ac:dyDescent="0.35">
      <c r="D5522" s="30"/>
      <c r="F5522" s="17">
        <v>5514</v>
      </c>
      <c r="G5522" s="29">
        <v>3940716.4495728803</v>
      </c>
    </row>
    <row r="5523" spans="4:7" x14ac:dyDescent="0.35">
      <c r="D5523" s="30"/>
      <c r="F5523" s="17">
        <v>5515</v>
      </c>
      <c r="G5523" s="29">
        <v>8795051.5581111219</v>
      </c>
    </row>
    <row r="5524" spans="4:7" x14ac:dyDescent="0.35">
      <c r="D5524" s="30"/>
      <c r="F5524" s="17">
        <v>5516</v>
      </c>
      <c r="G5524" s="29">
        <v>6552294.8712881105</v>
      </c>
    </row>
    <row r="5525" spans="4:7" x14ac:dyDescent="0.35">
      <c r="D5525" s="30"/>
      <c r="F5525" s="17">
        <v>5517</v>
      </c>
      <c r="G5525" s="29">
        <v>9630150.3208980579</v>
      </c>
    </row>
    <row r="5526" spans="4:7" x14ac:dyDescent="0.35">
      <c r="D5526" s="30"/>
      <c r="F5526" s="17">
        <v>5518</v>
      </c>
      <c r="G5526" s="29">
        <v>2247486.4774878398</v>
      </c>
    </row>
    <row r="5527" spans="4:7" x14ac:dyDescent="0.35">
      <c r="D5527" s="30"/>
      <c r="F5527" s="17">
        <v>5519</v>
      </c>
      <c r="G5527" s="29">
        <v>74667457.783413589</v>
      </c>
    </row>
    <row r="5528" spans="4:7" x14ac:dyDescent="0.35">
      <c r="D5528" s="30"/>
      <c r="F5528" s="17">
        <v>5520</v>
      </c>
      <c r="G5528" s="29">
        <v>3410223.2848146646</v>
      </c>
    </row>
    <row r="5529" spans="4:7" x14ac:dyDescent="0.35">
      <c r="D5529" s="30"/>
      <c r="F5529" s="17">
        <v>5521</v>
      </c>
      <c r="G5529" s="29">
        <v>4926455.8714860575</v>
      </c>
    </row>
    <row r="5530" spans="4:7" x14ac:dyDescent="0.35">
      <c r="D5530" s="30"/>
      <c r="F5530" s="17">
        <v>5522</v>
      </c>
      <c r="G5530" s="29">
        <v>3644307.9543619868</v>
      </c>
    </row>
    <row r="5531" spans="4:7" x14ac:dyDescent="0.35">
      <c r="D5531" s="30"/>
      <c r="F5531" s="17">
        <v>5523</v>
      </c>
      <c r="G5531" s="29">
        <v>681510.207446713</v>
      </c>
    </row>
    <row r="5532" spans="4:7" x14ac:dyDescent="0.35">
      <c r="D5532" s="30"/>
      <c r="F5532" s="17">
        <v>5524</v>
      </c>
      <c r="G5532" s="29">
        <v>1433515.0804352479</v>
      </c>
    </row>
    <row r="5533" spans="4:7" x14ac:dyDescent="0.35">
      <c r="D5533" s="30"/>
      <c r="F5533" s="17">
        <v>5525</v>
      </c>
      <c r="G5533" s="29">
        <v>2240772.5261062374</v>
      </c>
    </row>
    <row r="5534" spans="4:7" x14ac:dyDescent="0.35">
      <c r="D5534" s="30"/>
      <c r="F5534" s="17">
        <v>5526</v>
      </c>
      <c r="G5534" s="29">
        <v>952096.09562484606</v>
      </c>
    </row>
    <row r="5535" spans="4:7" x14ac:dyDescent="0.35">
      <c r="D5535" s="30"/>
      <c r="F5535" s="17">
        <v>5527</v>
      </c>
      <c r="G5535" s="29">
        <v>10044256.477519879</v>
      </c>
    </row>
    <row r="5536" spans="4:7" x14ac:dyDescent="0.35">
      <c r="D5536" s="30"/>
      <c r="F5536" s="17">
        <v>5528</v>
      </c>
      <c r="G5536" s="29">
        <v>1167377.3386821365</v>
      </c>
    </row>
    <row r="5537" spans="4:7" x14ac:dyDescent="0.35">
      <c r="D5537" s="30"/>
      <c r="F5537" s="17">
        <v>5529</v>
      </c>
      <c r="G5537" s="29">
        <v>13594221.15565348</v>
      </c>
    </row>
    <row r="5538" spans="4:7" x14ac:dyDescent="0.35">
      <c r="D5538" s="30"/>
      <c r="F5538" s="17">
        <v>5530</v>
      </c>
      <c r="G5538" s="29">
        <v>25521215.213107273</v>
      </c>
    </row>
    <row r="5539" spans="4:7" x14ac:dyDescent="0.35">
      <c r="D5539" s="30"/>
      <c r="F5539" s="17">
        <v>5531</v>
      </c>
      <c r="G5539" s="29">
        <v>1440892.5018954133</v>
      </c>
    </row>
    <row r="5540" spans="4:7" x14ac:dyDescent="0.35">
      <c r="D5540" s="30"/>
      <c r="F5540" s="17">
        <v>5532</v>
      </c>
      <c r="G5540" s="29">
        <v>3373649.8846235047</v>
      </c>
    </row>
    <row r="5541" spans="4:7" x14ac:dyDescent="0.35">
      <c r="D5541" s="30"/>
      <c r="F5541" s="17">
        <v>5533</v>
      </c>
      <c r="G5541" s="29">
        <v>12502853.750320289</v>
      </c>
    </row>
    <row r="5542" spans="4:7" x14ac:dyDescent="0.35">
      <c r="D5542" s="30"/>
      <c r="F5542" s="17">
        <v>5534</v>
      </c>
      <c r="G5542" s="29">
        <v>7115493.8470359771</v>
      </c>
    </row>
    <row r="5543" spans="4:7" x14ac:dyDescent="0.35">
      <c r="D5543" s="30"/>
      <c r="F5543" s="17">
        <v>5535</v>
      </c>
      <c r="G5543" s="29">
        <v>3554211.131215896</v>
      </c>
    </row>
    <row r="5544" spans="4:7" x14ac:dyDescent="0.35">
      <c r="D5544" s="30"/>
      <c r="F5544" s="17">
        <v>5536</v>
      </c>
      <c r="G5544" s="29">
        <v>3779064.7073407304</v>
      </c>
    </row>
    <row r="5545" spans="4:7" x14ac:dyDescent="0.35">
      <c r="D5545" s="30"/>
      <c r="F5545" s="17">
        <v>5537</v>
      </c>
      <c r="G5545" s="29">
        <v>30657323.897093385</v>
      </c>
    </row>
    <row r="5546" spans="4:7" x14ac:dyDescent="0.35">
      <c r="D5546" s="30"/>
      <c r="F5546" s="17">
        <v>5538</v>
      </c>
      <c r="G5546" s="29">
        <v>5011935.8417926552</v>
      </c>
    </row>
    <row r="5547" spans="4:7" x14ac:dyDescent="0.35">
      <c r="D5547" s="30"/>
      <c r="F5547" s="17">
        <v>5539</v>
      </c>
      <c r="G5547" s="29">
        <v>3457818.2328138892</v>
      </c>
    </row>
    <row r="5548" spans="4:7" x14ac:dyDescent="0.35">
      <c r="D5548" s="30"/>
      <c r="F5548" s="17">
        <v>5540</v>
      </c>
      <c r="G5548" s="29">
        <v>10455335.623863414</v>
      </c>
    </row>
    <row r="5549" spans="4:7" x14ac:dyDescent="0.35">
      <c r="D5549" s="30"/>
      <c r="F5549" s="17">
        <v>5541</v>
      </c>
      <c r="G5549" s="29">
        <v>1758952.1050363476</v>
      </c>
    </row>
    <row r="5550" spans="4:7" x14ac:dyDescent="0.35">
      <c r="D5550" s="30"/>
      <c r="F5550" s="17">
        <v>5542</v>
      </c>
      <c r="G5550" s="29">
        <v>7840525.109611975</v>
      </c>
    </row>
    <row r="5551" spans="4:7" x14ac:dyDescent="0.35">
      <c r="D5551" s="30"/>
      <c r="F5551" s="17">
        <v>5543</v>
      </c>
      <c r="G5551" s="29">
        <v>5956046.3014643621</v>
      </c>
    </row>
    <row r="5552" spans="4:7" x14ac:dyDescent="0.35">
      <c r="D5552" s="30"/>
      <c r="F5552" s="17">
        <v>5544</v>
      </c>
      <c r="G5552" s="29">
        <v>6900965.1417440195</v>
      </c>
    </row>
    <row r="5553" spans="4:7" x14ac:dyDescent="0.35">
      <c r="D5553" s="30"/>
      <c r="F5553" s="17">
        <v>5545</v>
      </c>
      <c r="G5553" s="29">
        <v>24984464.115497898</v>
      </c>
    </row>
    <row r="5554" spans="4:7" x14ac:dyDescent="0.35">
      <c r="D5554" s="30"/>
      <c r="F5554" s="17">
        <v>5546</v>
      </c>
      <c r="G5554" s="29">
        <v>7583490.2977098431</v>
      </c>
    </row>
    <row r="5555" spans="4:7" x14ac:dyDescent="0.35">
      <c r="D5555" s="30"/>
      <c r="F5555" s="17">
        <v>5547</v>
      </c>
      <c r="G5555" s="29">
        <v>18357346.849156119</v>
      </c>
    </row>
    <row r="5556" spans="4:7" x14ac:dyDescent="0.35">
      <c r="D5556" s="30"/>
      <c r="F5556" s="17">
        <v>5548</v>
      </c>
      <c r="G5556" s="29">
        <v>47352435.532053724</v>
      </c>
    </row>
    <row r="5557" spans="4:7" x14ac:dyDescent="0.35">
      <c r="D5557" s="30"/>
      <c r="F5557" s="17">
        <v>5549</v>
      </c>
      <c r="G5557" s="29">
        <v>3411151.3240947817</v>
      </c>
    </row>
    <row r="5558" spans="4:7" x14ac:dyDescent="0.35">
      <c r="D5558" s="30"/>
      <c r="F5558" s="17">
        <v>5550</v>
      </c>
      <c r="G5558" s="29">
        <v>2452385.5769164176</v>
      </c>
    </row>
    <row r="5559" spans="4:7" x14ac:dyDescent="0.35">
      <c r="D5559" s="30"/>
      <c r="F5559" s="17">
        <v>5551</v>
      </c>
      <c r="G5559" s="29">
        <v>6998920.0902881781</v>
      </c>
    </row>
    <row r="5560" spans="4:7" x14ac:dyDescent="0.35">
      <c r="D5560" s="30"/>
      <c r="F5560" s="17">
        <v>5552</v>
      </c>
      <c r="G5560" s="29">
        <v>5115066.6585323252</v>
      </c>
    </row>
    <row r="5561" spans="4:7" x14ac:dyDescent="0.35">
      <c r="D5561" s="30"/>
      <c r="F5561" s="17">
        <v>5553</v>
      </c>
      <c r="G5561" s="29">
        <v>1673564.658339937</v>
      </c>
    </row>
    <row r="5562" spans="4:7" x14ac:dyDescent="0.35">
      <c r="D5562" s="30"/>
      <c r="F5562" s="17">
        <v>5554</v>
      </c>
      <c r="G5562" s="29">
        <v>13201689.842748739</v>
      </c>
    </row>
    <row r="5563" spans="4:7" x14ac:dyDescent="0.35">
      <c r="D5563" s="30"/>
      <c r="F5563" s="17">
        <v>5555</v>
      </c>
      <c r="G5563" s="29">
        <v>4224600.8298668591</v>
      </c>
    </row>
    <row r="5564" spans="4:7" x14ac:dyDescent="0.35">
      <c r="D5564" s="30"/>
      <c r="F5564" s="17">
        <v>5556</v>
      </c>
      <c r="G5564" s="29">
        <v>1995995.8157777023</v>
      </c>
    </row>
    <row r="5565" spans="4:7" x14ac:dyDescent="0.35">
      <c r="D5565" s="30"/>
      <c r="F5565" s="17">
        <v>5557</v>
      </c>
      <c r="G5565" s="29">
        <v>1363080.4592591843</v>
      </c>
    </row>
    <row r="5566" spans="4:7" x14ac:dyDescent="0.35">
      <c r="D5566" s="30"/>
      <c r="F5566" s="17">
        <v>5558</v>
      </c>
      <c r="G5566" s="29">
        <v>5411193.2939859852</v>
      </c>
    </row>
    <row r="5567" spans="4:7" x14ac:dyDescent="0.35">
      <c r="D5567" s="30"/>
      <c r="F5567" s="17">
        <v>5559</v>
      </c>
      <c r="G5567" s="29">
        <v>3811482.8349376302</v>
      </c>
    </row>
    <row r="5568" spans="4:7" x14ac:dyDescent="0.35">
      <c r="D5568" s="30"/>
      <c r="F5568" s="17">
        <v>5560</v>
      </c>
      <c r="G5568" s="29">
        <v>14417322.108201444</v>
      </c>
    </row>
    <row r="5569" spans="4:7" x14ac:dyDescent="0.35">
      <c r="D5569" s="30"/>
      <c r="F5569" s="17">
        <v>5561</v>
      </c>
      <c r="G5569" s="29">
        <v>4186355.8032297739</v>
      </c>
    </row>
    <row r="5570" spans="4:7" x14ac:dyDescent="0.35">
      <c r="D5570" s="30"/>
      <c r="F5570" s="17">
        <v>5562</v>
      </c>
      <c r="G5570" s="29">
        <v>463315.6952306875</v>
      </c>
    </row>
    <row r="5571" spans="4:7" x14ac:dyDescent="0.35">
      <c r="D5571" s="30"/>
      <c r="F5571" s="17">
        <v>5563</v>
      </c>
      <c r="G5571" s="29">
        <v>3917382.2172214258</v>
      </c>
    </row>
    <row r="5572" spans="4:7" x14ac:dyDescent="0.35">
      <c r="D5572" s="30"/>
      <c r="F5572" s="17">
        <v>5564</v>
      </c>
      <c r="G5572" s="29">
        <v>2083415.9367939017</v>
      </c>
    </row>
    <row r="5573" spans="4:7" x14ac:dyDescent="0.35">
      <c r="D5573" s="30"/>
      <c r="F5573" s="17">
        <v>5565</v>
      </c>
      <c r="G5573" s="29">
        <v>1624999.2419087165</v>
      </c>
    </row>
    <row r="5574" spans="4:7" x14ac:dyDescent="0.35">
      <c r="D5574" s="30"/>
      <c r="F5574" s="17">
        <v>5566</v>
      </c>
      <c r="G5574" s="29">
        <v>5711971.0381352939</v>
      </c>
    </row>
    <row r="5575" spans="4:7" x14ac:dyDescent="0.35">
      <c r="D5575" s="30"/>
      <c r="F5575" s="17">
        <v>5567</v>
      </c>
      <c r="G5575" s="29">
        <v>2390942.2171792751</v>
      </c>
    </row>
    <row r="5576" spans="4:7" x14ac:dyDescent="0.35">
      <c r="D5576" s="30"/>
      <c r="F5576" s="17">
        <v>5568</v>
      </c>
      <c r="G5576" s="29">
        <v>11511767.365847975</v>
      </c>
    </row>
    <row r="5577" spans="4:7" x14ac:dyDescent="0.35">
      <c r="D5577" s="30"/>
      <c r="F5577" s="17">
        <v>5569</v>
      </c>
      <c r="G5577" s="29">
        <v>15967407.417451933</v>
      </c>
    </row>
    <row r="5578" spans="4:7" x14ac:dyDescent="0.35">
      <c r="D5578" s="30"/>
      <c r="F5578" s="17">
        <v>5570</v>
      </c>
      <c r="G5578" s="29">
        <v>5328122.9480021466</v>
      </c>
    </row>
    <row r="5579" spans="4:7" x14ac:dyDescent="0.35">
      <c r="D5579" s="30"/>
      <c r="F5579" s="17">
        <v>5571</v>
      </c>
      <c r="G5579" s="29">
        <v>5216035.2319442099</v>
      </c>
    </row>
    <row r="5580" spans="4:7" x14ac:dyDescent="0.35">
      <c r="D5580" s="30"/>
      <c r="F5580" s="17">
        <v>5572</v>
      </c>
      <c r="G5580" s="29">
        <v>4480437.2909671869</v>
      </c>
    </row>
    <row r="5581" spans="4:7" x14ac:dyDescent="0.35">
      <c r="D5581" s="30"/>
      <c r="F5581" s="17">
        <v>5573</v>
      </c>
      <c r="G5581" s="29">
        <v>1523775.8692006366</v>
      </c>
    </row>
    <row r="5582" spans="4:7" x14ac:dyDescent="0.35">
      <c r="D5582" s="30"/>
      <c r="F5582" s="17">
        <v>5574</v>
      </c>
      <c r="G5582" s="29">
        <v>2244215.1639297046</v>
      </c>
    </row>
    <row r="5583" spans="4:7" x14ac:dyDescent="0.35">
      <c r="D5583" s="30"/>
      <c r="F5583" s="17">
        <v>5575</v>
      </c>
      <c r="G5583" s="29">
        <v>6268919.1824162388</v>
      </c>
    </row>
    <row r="5584" spans="4:7" x14ac:dyDescent="0.35">
      <c r="D5584" s="30"/>
      <c r="F5584" s="17">
        <v>5576</v>
      </c>
      <c r="G5584" s="29">
        <v>3037197.8237123243</v>
      </c>
    </row>
    <row r="5585" spans="4:7" x14ac:dyDescent="0.35">
      <c r="D5585" s="30"/>
      <c r="F5585" s="17">
        <v>5577</v>
      </c>
      <c r="G5585" s="29">
        <v>4078502.6054541264</v>
      </c>
    </row>
    <row r="5586" spans="4:7" x14ac:dyDescent="0.35">
      <c r="D5586" s="30"/>
      <c r="F5586" s="17">
        <v>5578</v>
      </c>
      <c r="G5586" s="29">
        <v>1052168.4462759346</v>
      </c>
    </row>
    <row r="5587" spans="4:7" x14ac:dyDescent="0.35">
      <c r="D5587" s="30"/>
      <c r="F5587" s="17">
        <v>5579</v>
      </c>
      <c r="G5587" s="29">
        <v>12811046.641781384</v>
      </c>
    </row>
    <row r="5588" spans="4:7" x14ac:dyDescent="0.35">
      <c r="D5588" s="30"/>
      <c r="F5588" s="17">
        <v>5580</v>
      </c>
      <c r="G5588" s="29">
        <v>1082456.1437525132</v>
      </c>
    </row>
    <row r="5589" spans="4:7" x14ac:dyDescent="0.35">
      <c r="D5589" s="30"/>
      <c r="F5589" s="17">
        <v>5581</v>
      </c>
      <c r="G5589" s="29">
        <v>3023943.7853705962</v>
      </c>
    </row>
    <row r="5590" spans="4:7" x14ac:dyDescent="0.35">
      <c r="D5590" s="30"/>
      <c r="F5590" s="17">
        <v>5582</v>
      </c>
      <c r="G5590" s="29">
        <v>10344037.564421918</v>
      </c>
    </row>
    <row r="5591" spans="4:7" x14ac:dyDescent="0.35">
      <c r="D5591" s="30"/>
      <c r="F5591" s="17">
        <v>5583</v>
      </c>
      <c r="G5591" s="29">
        <v>3063651.9226094941</v>
      </c>
    </row>
    <row r="5592" spans="4:7" x14ac:dyDescent="0.35">
      <c r="D5592" s="30"/>
      <c r="F5592" s="17">
        <v>5584</v>
      </c>
      <c r="G5592" s="29">
        <v>10437266.08236916</v>
      </c>
    </row>
    <row r="5593" spans="4:7" x14ac:dyDescent="0.35">
      <c r="D5593" s="30"/>
      <c r="F5593" s="17">
        <v>5585</v>
      </c>
      <c r="G5593" s="29">
        <v>962996.85856252466</v>
      </c>
    </row>
    <row r="5594" spans="4:7" x14ac:dyDescent="0.35">
      <c r="D5594" s="30"/>
      <c r="F5594" s="17">
        <v>5586</v>
      </c>
      <c r="G5594" s="29">
        <v>28721311.510326419</v>
      </c>
    </row>
    <row r="5595" spans="4:7" x14ac:dyDescent="0.35">
      <c r="D5595" s="30"/>
      <c r="F5595" s="17">
        <v>5587</v>
      </c>
      <c r="G5595" s="29">
        <v>5019863.3969761273</v>
      </c>
    </row>
    <row r="5596" spans="4:7" x14ac:dyDescent="0.35">
      <c r="D5596" s="30"/>
      <c r="F5596" s="17">
        <v>5588</v>
      </c>
      <c r="G5596" s="29">
        <v>6500224.8063565316</v>
      </c>
    </row>
    <row r="5597" spans="4:7" x14ac:dyDescent="0.35">
      <c r="D5597" s="30"/>
      <c r="F5597" s="17">
        <v>5589</v>
      </c>
      <c r="G5597" s="29">
        <v>2295383.5023390078</v>
      </c>
    </row>
    <row r="5598" spans="4:7" x14ac:dyDescent="0.35">
      <c r="D5598" s="30"/>
      <c r="F5598" s="17">
        <v>5590</v>
      </c>
      <c r="G5598" s="29">
        <v>1125561.0408787183</v>
      </c>
    </row>
    <row r="5599" spans="4:7" x14ac:dyDescent="0.35">
      <c r="D5599" s="30"/>
      <c r="F5599" s="17">
        <v>5591</v>
      </c>
      <c r="G5599" s="29">
        <v>974562.12154619466</v>
      </c>
    </row>
    <row r="5600" spans="4:7" x14ac:dyDescent="0.35">
      <c r="D5600" s="30"/>
      <c r="F5600" s="17">
        <v>5592</v>
      </c>
      <c r="G5600" s="29">
        <v>24795671.119541161</v>
      </c>
    </row>
    <row r="5601" spans="4:7" x14ac:dyDescent="0.35">
      <c r="D5601" s="30"/>
      <c r="F5601" s="17">
        <v>5593</v>
      </c>
      <c r="G5601" s="29">
        <v>1423156.8806085244</v>
      </c>
    </row>
    <row r="5602" spans="4:7" x14ac:dyDescent="0.35">
      <c r="D5602" s="30"/>
      <c r="F5602" s="17">
        <v>5594</v>
      </c>
      <c r="G5602" s="29">
        <v>970023.47464300971</v>
      </c>
    </row>
    <row r="5603" spans="4:7" x14ac:dyDescent="0.35">
      <c r="D5603" s="30"/>
      <c r="F5603" s="17">
        <v>5595</v>
      </c>
      <c r="G5603" s="29">
        <v>6935874.5601010863</v>
      </c>
    </row>
    <row r="5604" spans="4:7" x14ac:dyDescent="0.35">
      <c r="D5604" s="30"/>
      <c r="F5604" s="17">
        <v>5596</v>
      </c>
      <c r="G5604" s="29">
        <v>502742.83558455238</v>
      </c>
    </row>
    <row r="5605" spans="4:7" x14ac:dyDescent="0.35">
      <c r="D5605" s="30"/>
      <c r="F5605" s="17">
        <v>5597</v>
      </c>
      <c r="G5605" s="29">
        <v>718526.45986335061</v>
      </c>
    </row>
    <row r="5606" spans="4:7" x14ac:dyDescent="0.35">
      <c r="D5606" s="30"/>
      <c r="F5606" s="17">
        <v>5598</v>
      </c>
      <c r="G5606" s="29">
        <v>3999506.4829961178</v>
      </c>
    </row>
    <row r="5607" spans="4:7" x14ac:dyDescent="0.35">
      <c r="D5607" s="30"/>
      <c r="F5607" s="17">
        <v>5599</v>
      </c>
      <c r="G5607" s="29">
        <v>3416781.0979755754</v>
      </c>
    </row>
    <row r="5608" spans="4:7" x14ac:dyDescent="0.35">
      <c r="D5608" s="30"/>
      <c r="F5608" s="17">
        <v>5600</v>
      </c>
      <c r="G5608" s="29">
        <v>2986546.3368976791</v>
      </c>
    </row>
    <row r="5609" spans="4:7" x14ac:dyDescent="0.35">
      <c r="D5609" s="30"/>
      <c r="F5609" s="17">
        <v>5601</v>
      </c>
      <c r="G5609" s="29">
        <v>3093577.626404657</v>
      </c>
    </row>
    <row r="5610" spans="4:7" x14ac:dyDescent="0.35">
      <c r="D5610" s="30"/>
      <c r="F5610" s="17">
        <v>5602</v>
      </c>
      <c r="G5610" s="29">
        <v>602239.87640211161</v>
      </c>
    </row>
    <row r="5611" spans="4:7" x14ac:dyDescent="0.35">
      <c r="D5611" s="30"/>
      <c r="F5611" s="17">
        <v>5603</v>
      </c>
      <c r="G5611" s="29">
        <v>2498227.9605954941</v>
      </c>
    </row>
    <row r="5612" spans="4:7" x14ac:dyDescent="0.35">
      <c r="D5612" s="30"/>
      <c r="F5612" s="17">
        <v>5604</v>
      </c>
      <c r="G5612" s="29">
        <v>867155.53756189242</v>
      </c>
    </row>
    <row r="5613" spans="4:7" x14ac:dyDescent="0.35">
      <c r="D5613" s="30"/>
      <c r="F5613" s="17">
        <v>5605</v>
      </c>
      <c r="G5613" s="29">
        <v>1505874.2070103805</v>
      </c>
    </row>
    <row r="5614" spans="4:7" x14ac:dyDescent="0.35">
      <c r="D5614" s="30"/>
      <c r="F5614" s="17">
        <v>5606</v>
      </c>
      <c r="G5614" s="29">
        <v>980197.94811491168</v>
      </c>
    </row>
    <row r="5615" spans="4:7" x14ac:dyDescent="0.35">
      <c r="D5615" s="30"/>
      <c r="F5615" s="17">
        <v>5607</v>
      </c>
      <c r="G5615" s="29">
        <v>7546263.5528617678</v>
      </c>
    </row>
    <row r="5616" spans="4:7" x14ac:dyDescent="0.35">
      <c r="D5616" s="30"/>
      <c r="F5616" s="17">
        <v>5608</v>
      </c>
      <c r="G5616" s="29">
        <v>2280767.8947781012</v>
      </c>
    </row>
    <row r="5617" spans="4:7" x14ac:dyDescent="0.35">
      <c r="D5617" s="30"/>
      <c r="F5617" s="17">
        <v>5609</v>
      </c>
      <c r="G5617" s="29">
        <v>2552409.5816732771</v>
      </c>
    </row>
    <row r="5618" spans="4:7" x14ac:dyDescent="0.35">
      <c r="D5618" s="30"/>
      <c r="F5618" s="17">
        <v>5610</v>
      </c>
      <c r="G5618" s="29">
        <v>27623170.778697651</v>
      </c>
    </row>
    <row r="5619" spans="4:7" x14ac:dyDescent="0.35">
      <c r="D5619" s="30"/>
      <c r="F5619" s="17">
        <v>5611</v>
      </c>
      <c r="G5619" s="29">
        <v>5833164.7649952518</v>
      </c>
    </row>
    <row r="5620" spans="4:7" x14ac:dyDescent="0.35">
      <c r="D5620" s="30"/>
      <c r="F5620" s="17">
        <v>5612</v>
      </c>
      <c r="G5620" s="29">
        <v>483078.05127400334</v>
      </c>
    </row>
    <row r="5621" spans="4:7" x14ac:dyDescent="0.35">
      <c r="D5621" s="30"/>
      <c r="F5621" s="17">
        <v>5613</v>
      </c>
      <c r="G5621" s="29">
        <v>4386879.3997759502</v>
      </c>
    </row>
    <row r="5622" spans="4:7" x14ac:dyDescent="0.35">
      <c r="D5622" s="30"/>
      <c r="F5622" s="17">
        <v>5614</v>
      </c>
      <c r="G5622" s="29">
        <v>714123.20311491564</v>
      </c>
    </row>
    <row r="5623" spans="4:7" x14ac:dyDescent="0.35">
      <c r="D5623" s="30"/>
      <c r="F5623" s="17">
        <v>5615</v>
      </c>
      <c r="G5623" s="29">
        <v>3325181.0172069035</v>
      </c>
    </row>
    <row r="5624" spans="4:7" x14ac:dyDescent="0.35">
      <c r="D5624" s="30"/>
      <c r="F5624" s="17">
        <v>5616</v>
      </c>
      <c r="G5624" s="29">
        <v>6778740.9673060589</v>
      </c>
    </row>
    <row r="5625" spans="4:7" x14ac:dyDescent="0.35">
      <c r="D5625" s="30"/>
      <c r="F5625" s="17">
        <v>5617</v>
      </c>
      <c r="G5625" s="29">
        <v>1976770.1046149896</v>
      </c>
    </row>
    <row r="5626" spans="4:7" x14ac:dyDescent="0.35">
      <c r="D5626" s="30"/>
      <c r="F5626" s="17">
        <v>5618</v>
      </c>
      <c r="G5626" s="29">
        <v>707952.37263302808</v>
      </c>
    </row>
    <row r="5627" spans="4:7" x14ac:dyDescent="0.35">
      <c r="D5627" s="30"/>
      <c r="F5627" s="17">
        <v>5619</v>
      </c>
      <c r="G5627" s="29">
        <v>4085500.9349219538</v>
      </c>
    </row>
    <row r="5628" spans="4:7" x14ac:dyDescent="0.35">
      <c r="D5628" s="30"/>
      <c r="F5628" s="17">
        <v>5620</v>
      </c>
      <c r="G5628" s="29">
        <v>43826785.559511289</v>
      </c>
    </row>
    <row r="5629" spans="4:7" x14ac:dyDescent="0.35">
      <c r="D5629" s="30"/>
      <c r="F5629" s="17">
        <v>5621</v>
      </c>
      <c r="G5629" s="29">
        <v>1495629.4717326609</v>
      </c>
    </row>
    <row r="5630" spans="4:7" x14ac:dyDescent="0.35">
      <c r="D5630" s="30"/>
      <c r="F5630" s="17">
        <v>5622</v>
      </c>
      <c r="G5630" s="29">
        <v>8325312.4160991386</v>
      </c>
    </row>
    <row r="5631" spans="4:7" x14ac:dyDescent="0.35">
      <c r="D5631" s="30"/>
      <c r="F5631" s="17">
        <v>5623</v>
      </c>
      <c r="G5631" s="29">
        <v>1930596.9377986332</v>
      </c>
    </row>
    <row r="5632" spans="4:7" x14ac:dyDescent="0.35">
      <c r="D5632" s="30"/>
      <c r="F5632" s="17">
        <v>5624</v>
      </c>
      <c r="G5632" s="29">
        <v>2350441.4970982485</v>
      </c>
    </row>
    <row r="5633" spans="4:7" x14ac:dyDescent="0.35">
      <c r="D5633" s="30"/>
      <c r="F5633" s="17">
        <v>5625</v>
      </c>
      <c r="G5633" s="29">
        <v>3532791.4399483427</v>
      </c>
    </row>
    <row r="5634" spans="4:7" x14ac:dyDescent="0.35">
      <c r="D5634" s="30"/>
      <c r="F5634" s="17">
        <v>5626</v>
      </c>
      <c r="G5634" s="29">
        <v>2917493.5186600755</v>
      </c>
    </row>
    <row r="5635" spans="4:7" x14ac:dyDescent="0.35">
      <c r="D5635" s="30"/>
      <c r="F5635" s="17">
        <v>5627</v>
      </c>
      <c r="G5635" s="29">
        <v>7637725.7385588447</v>
      </c>
    </row>
    <row r="5636" spans="4:7" x14ac:dyDescent="0.35">
      <c r="D5636" s="30"/>
      <c r="F5636" s="17">
        <v>5628</v>
      </c>
      <c r="G5636" s="29">
        <v>3735040.0284736673</v>
      </c>
    </row>
    <row r="5637" spans="4:7" x14ac:dyDescent="0.35">
      <c r="D5637" s="30"/>
      <c r="F5637" s="17">
        <v>5629</v>
      </c>
      <c r="G5637" s="29">
        <v>1286920.2422169496</v>
      </c>
    </row>
    <row r="5638" spans="4:7" x14ac:dyDescent="0.35">
      <c r="D5638" s="30"/>
      <c r="F5638" s="17">
        <v>5630</v>
      </c>
      <c r="G5638" s="29">
        <v>38912793.86393863</v>
      </c>
    </row>
    <row r="5639" spans="4:7" x14ac:dyDescent="0.35">
      <c r="D5639" s="30"/>
      <c r="F5639" s="17">
        <v>5631</v>
      </c>
      <c r="G5639" s="29">
        <v>12306716.250704598</v>
      </c>
    </row>
    <row r="5640" spans="4:7" x14ac:dyDescent="0.35">
      <c r="D5640" s="30"/>
      <c r="F5640" s="17">
        <v>5632</v>
      </c>
      <c r="G5640" s="29">
        <v>5841762.5167542743</v>
      </c>
    </row>
    <row r="5641" spans="4:7" x14ac:dyDescent="0.35">
      <c r="D5641" s="30"/>
      <c r="F5641" s="17">
        <v>5633</v>
      </c>
      <c r="G5641" s="29">
        <v>30746594.895077277</v>
      </c>
    </row>
    <row r="5642" spans="4:7" x14ac:dyDescent="0.35">
      <c r="D5642" s="30"/>
      <c r="F5642" s="17">
        <v>5634</v>
      </c>
      <c r="G5642" s="29">
        <v>8472804.5441655926</v>
      </c>
    </row>
    <row r="5643" spans="4:7" x14ac:dyDescent="0.35">
      <c r="D5643" s="30"/>
      <c r="F5643" s="17">
        <v>5635</v>
      </c>
      <c r="G5643" s="29">
        <v>836636.63234423241</v>
      </c>
    </row>
    <row r="5644" spans="4:7" x14ac:dyDescent="0.35">
      <c r="D5644" s="30"/>
      <c r="F5644" s="17">
        <v>5636</v>
      </c>
      <c r="G5644" s="29">
        <v>1247886.1405594337</v>
      </c>
    </row>
    <row r="5645" spans="4:7" x14ac:dyDescent="0.35">
      <c r="D5645" s="30"/>
      <c r="F5645" s="17">
        <v>5637</v>
      </c>
      <c r="G5645" s="29">
        <v>2650191.8049962102</v>
      </c>
    </row>
    <row r="5646" spans="4:7" x14ac:dyDescent="0.35">
      <c r="D5646" s="30"/>
      <c r="F5646" s="17">
        <v>5638</v>
      </c>
      <c r="G5646" s="29">
        <v>1105005.1722308458</v>
      </c>
    </row>
    <row r="5647" spans="4:7" x14ac:dyDescent="0.35">
      <c r="D5647" s="30"/>
      <c r="F5647" s="17">
        <v>5639</v>
      </c>
      <c r="G5647" s="29">
        <v>11023449.816739036</v>
      </c>
    </row>
    <row r="5648" spans="4:7" x14ac:dyDescent="0.35">
      <c r="D5648" s="30"/>
      <c r="F5648" s="17">
        <v>5640</v>
      </c>
      <c r="G5648" s="29">
        <v>14864019.410793941</v>
      </c>
    </row>
    <row r="5649" spans="4:7" x14ac:dyDescent="0.35">
      <c r="D5649" s="30"/>
      <c r="F5649" s="17">
        <v>5641</v>
      </c>
      <c r="G5649" s="29">
        <v>1324262.3546048754</v>
      </c>
    </row>
    <row r="5650" spans="4:7" x14ac:dyDescent="0.35">
      <c r="D5650" s="30"/>
      <c r="F5650" s="17">
        <v>5642</v>
      </c>
      <c r="G5650" s="29">
        <v>1131157.5871142023</v>
      </c>
    </row>
    <row r="5651" spans="4:7" x14ac:dyDescent="0.35">
      <c r="D5651" s="30"/>
      <c r="F5651" s="17">
        <v>5643</v>
      </c>
      <c r="G5651" s="29">
        <v>11098282.938597092</v>
      </c>
    </row>
    <row r="5652" spans="4:7" x14ac:dyDescent="0.35">
      <c r="D5652" s="30"/>
      <c r="F5652" s="17">
        <v>5644</v>
      </c>
      <c r="G5652" s="29">
        <v>4873539.0271670083</v>
      </c>
    </row>
    <row r="5653" spans="4:7" x14ac:dyDescent="0.35">
      <c r="D5653" s="30"/>
      <c r="F5653" s="17">
        <v>5645</v>
      </c>
      <c r="G5653" s="29">
        <v>1814323.2144847899</v>
      </c>
    </row>
    <row r="5654" spans="4:7" x14ac:dyDescent="0.35">
      <c r="D5654" s="30"/>
      <c r="F5654" s="17">
        <v>5646</v>
      </c>
      <c r="G5654" s="29">
        <v>4065133.6773204044</v>
      </c>
    </row>
    <row r="5655" spans="4:7" x14ac:dyDescent="0.35">
      <c r="D5655" s="30"/>
      <c r="F5655" s="17">
        <v>5647</v>
      </c>
      <c r="G5655" s="29">
        <v>1797927.8704505221</v>
      </c>
    </row>
    <row r="5656" spans="4:7" x14ac:dyDescent="0.35">
      <c r="D5656" s="30"/>
      <c r="F5656" s="17">
        <v>5648</v>
      </c>
      <c r="G5656" s="29">
        <v>4542814.3668887205</v>
      </c>
    </row>
    <row r="5657" spans="4:7" x14ac:dyDescent="0.35">
      <c r="D5657" s="30"/>
      <c r="F5657" s="17">
        <v>5649</v>
      </c>
      <c r="G5657" s="29">
        <v>707453.05015291809</v>
      </c>
    </row>
    <row r="5658" spans="4:7" x14ac:dyDescent="0.35">
      <c r="D5658" s="30"/>
      <c r="F5658" s="17">
        <v>5650</v>
      </c>
      <c r="G5658" s="29">
        <v>2113114.3367562913</v>
      </c>
    </row>
    <row r="5659" spans="4:7" x14ac:dyDescent="0.35">
      <c r="D5659" s="30"/>
      <c r="F5659" s="17">
        <v>5651</v>
      </c>
      <c r="G5659" s="29">
        <v>1727014.3601228099</v>
      </c>
    </row>
    <row r="5660" spans="4:7" x14ac:dyDescent="0.35">
      <c r="D5660" s="30"/>
      <c r="F5660" s="17">
        <v>5652</v>
      </c>
      <c r="G5660" s="29">
        <v>1525392.7149002154</v>
      </c>
    </row>
    <row r="5661" spans="4:7" x14ac:dyDescent="0.35">
      <c r="D5661" s="30"/>
      <c r="F5661" s="17">
        <v>5653</v>
      </c>
      <c r="G5661" s="29">
        <v>12454801.313819019</v>
      </c>
    </row>
    <row r="5662" spans="4:7" x14ac:dyDescent="0.35">
      <c r="D5662" s="30"/>
      <c r="F5662" s="17">
        <v>5654</v>
      </c>
      <c r="G5662" s="29">
        <v>3233715.4938866412</v>
      </c>
    </row>
    <row r="5663" spans="4:7" x14ac:dyDescent="0.35">
      <c r="D5663" s="30"/>
      <c r="F5663" s="17">
        <v>5655</v>
      </c>
      <c r="G5663" s="29">
        <v>3221457.2637950457</v>
      </c>
    </row>
    <row r="5664" spans="4:7" x14ac:dyDescent="0.35">
      <c r="D5664" s="30"/>
      <c r="F5664" s="17">
        <v>5656</v>
      </c>
      <c r="G5664" s="29">
        <v>675308.31049346598</v>
      </c>
    </row>
    <row r="5665" spans="4:7" x14ac:dyDescent="0.35">
      <c r="D5665" s="30"/>
      <c r="F5665" s="17">
        <v>5657</v>
      </c>
      <c r="G5665" s="29">
        <v>32826642.807187576</v>
      </c>
    </row>
    <row r="5666" spans="4:7" x14ac:dyDescent="0.35">
      <c r="D5666" s="30"/>
      <c r="F5666" s="17">
        <v>5658</v>
      </c>
      <c r="G5666" s="29">
        <v>77784659.504238501</v>
      </c>
    </row>
    <row r="5667" spans="4:7" x14ac:dyDescent="0.35">
      <c r="D5667" s="30"/>
      <c r="F5667" s="17">
        <v>5659</v>
      </c>
      <c r="G5667" s="29">
        <v>22753508.956293203</v>
      </c>
    </row>
    <row r="5668" spans="4:7" x14ac:dyDescent="0.35">
      <c r="D5668" s="30"/>
      <c r="F5668" s="17">
        <v>5660</v>
      </c>
      <c r="G5668" s="29">
        <v>24094937.993991513</v>
      </c>
    </row>
    <row r="5669" spans="4:7" x14ac:dyDescent="0.35">
      <c r="D5669" s="30"/>
      <c r="F5669" s="17">
        <v>5661</v>
      </c>
      <c r="G5669" s="29">
        <v>1394570.8573931083</v>
      </c>
    </row>
    <row r="5670" spans="4:7" x14ac:dyDescent="0.35">
      <c r="D5670" s="30"/>
      <c r="F5670" s="17">
        <v>5662</v>
      </c>
      <c r="G5670" s="29">
        <v>3868027.6231602239</v>
      </c>
    </row>
    <row r="5671" spans="4:7" x14ac:dyDescent="0.35">
      <c r="D5671" s="30"/>
      <c r="F5671" s="17">
        <v>5663</v>
      </c>
      <c r="G5671" s="29">
        <v>3518716.5085878344</v>
      </c>
    </row>
    <row r="5672" spans="4:7" x14ac:dyDescent="0.35">
      <c r="D5672" s="30"/>
      <c r="F5672" s="17">
        <v>5664</v>
      </c>
      <c r="G5672" s="29">
        <v>1335593.6498888966</v>
      </c>
    </row>
    <row r="5673" spans="4:7" x14ac:dyDescent="0.35">
      <c r="D5673" s="30"/>
      <c r="F5673" s="17">
        <v>5665</v>
      </c>
      <c r="G5673" s="29">
        <v>75674.671486605308</v>
      </c>
    </row>
    <row r="5674" spans="4:7" x14ac:dyDescent="0.35">
      <c r="D5674" s="30"/>
      <c r="F5674" s="17">
        <v>5666</v>
      </c>
      <c r="G5674" s="29">
        <v>7909836.915260626</v>
      </c>
    </row>
    <row r="5675" spans="4:7" x14ac:dyDescent="0.35">
      <c r="D5675" s="30"/>
      <c r="F5675" s="17">
        <v>5667</v>
      </c>
      <c r="G5675" s="29">
        <v>15462951.63920784</v>
      </c>
    </row>
    <row r="5676" spans="4:7" x14ac:dyDescent="0.35">
      <c r="D5676" s="30"/>
      <c r="F5676" s="17">
        <v>5668</v>
      </c>
      <c r="G5676" s="29">
        <v>3659688.1794252307</v>
      </c>
    </row>
    <row r="5677" spans="4:7" x14ac:dyDescent="0.35">
      <c r="D5677" s="30"/>
      <c r="F5677" s="17">
        <v>5669</v>
      </c>
      <c r="G5677" s="29">
        <v>12016928.377493253</v>
      </c>
    </row>
    <row r="5678" spans="4:7" x14ac:dyDescent="0.35">
      <c r="D5678" s="30"/>
      <c r="F5678" s="17">
        <v>5670</v>
      </c>
      <c r="G5678" s="29">
        <v>1319760.6029540999</v>
      </c>
    </row>
    <row r="5679" spans="4:7" x14ac:dyDescent="0.35">
      <c r="D5679" s="30"/>
      <c r="F5679" s="17">
        <v>5671</v>
      </c>
      <c r="G5679" s="29">
        <v>11447000.584809322</v>
      </c>
    </row>
    <row r="5680" spans="4:7" x14ac:dyDescent="0.35">
      <c r="D5680" s="30"/>
      <c r="F5680" s="17">
        <v>5672</v>
      </c>
      <c r="G5680" s="29">
        <v>6279854.8895770954</v>
      </c>
    </row>
    <row r="5681" spans="4:7" x14ac:dyDescent="0.35">
      <c r="D5681" s="30"/>
      <c r="F5681" s="17">
        <v>5673</v>
      </c>
      <c r="G5681" s="29">
        <v>5747212.281811377</v>
      </c>
    </row>
    <row r="5682" spans="4:7" x14ac:dyDescent="0.35">
      <c r="D5682" s="30"/>
      <c r="F5682" s="17">
        <v>5674</v>
      </c>
      <c r="G5682" s="29">
        <v>6763529.1549085295</v>
      </c>
    </row>
    <row r="5683" spans="4:7" x14ac:dyDescent="0.35">
      <c r="D5683" s="30"/>
      <c r="F5683" s="17">
        <v>5675</v>
      </c>
      <c r="G5683" s="29">
        <v>11483836.501408052</v>
      </c>
    </row>
    <row r="5684" spans="4:7" x14ac:dyDescent="0.35">
      <c r="D5684" s="30"/>
      <c r="F5684" s="17">
        <v>5676</v>
      </c>
      <c r="G5684" s="29">
        <v>5879103.6689796587</v>
      </c>
    </row>
    <row r="5685" spans="4:7" x14ac:dyDescent="0.35">
      <c r="D5685" s="30"/>
      <c r="F5685" s="17">
        <v>5677</v>
      </c>
      <c r="G5685" s="29">
        <v>7346838.0517884893</v>
      </c>
    </row>
    <row r="5686" spans="4:7" x14ac:dyDescent="0.35">
      <c r="D5686" s="30"/>
      <c r="F5686" s="17">
        <v>5678</v>
      </c>
      <c r="G5686" s="29">
        <v>1037685.0919587567</v>
      </c>
    </row>
    <row r="5687" spans="4:7" x14ac:dyDescent="0.35">
      <c r="D5687" s="30"/>
      <c r="F5687" s="17">
        <v>5679</v>
      </c>
      <c r="G5687" s="29">
        <v>35324520.808486715</v>
      </c>
    </row>
    <row r="5688" spans="4:7" x14ac:dyDescent="0.35">
      <c r="D5688" s="30"/>
      <c r="F5688" s="17">
        <v>5680</v>
      </c>
      <c r="G5688" s="29">
        <v>7267607.0187155958</v>
      </c>
    </row>
    <row r="5689" spans="4:7" x14ac:dyDescent="0.35">
      <c r="D5689" s="30"/>
      <c r="F5689" s="17">
        <v>5681</v>
      </c>
      <c r="G5689" s="29">
        <v>12121572.942091366</v>
      </c>
    </row>
    <row r="5690" spans="4:7" x14ac:dyDescent="0.35">
      <c r="D5690" s="30"/>
      <c r="F5690" s="17">
        <v>5682</v>
      </c>
      <c r="G5690" s="29">
        <v>2656731.0634957138</v>
      </c>
    </row>
    <row r="5691" spans="4:7" x14ac:dyDescent="0.35">
      <c r="D5691" s="30"/>
      <c r="F5691" s="17">
        <v>5683</v>
      </c>
      <c r="G5691" s="29">
        <v>3038976.3347699717</v>
      </c>
    </row>
    <row r="5692" spans="4:7" x14ac:dyDescent="0.35">
      <c r="D5692" s="30"/>
      <c r="F5692" s="17">
        <v>5684</v>
      </c>
      <c r="G5692" s="29">
        <v>3190684.8445186773</v>
      </c>
    </row>
    <row r="5693" spans="4:7" x14ac:dyDescent="0.35">
      <c r="D5693" s="30"/>
      <c r="F5693" s="17">
        <v>5685</v>
      </c>
      <c r="G5693" s="29">
        <v>5505298.9143764256</v>
      </c>
    </row>
    <row r="5694" spans="4:7" x14ac:dyDescent="0.35">
      <c r="D5694" s="30"/>
      <c r="F5694" s="17">
        <v>5686</v>
      </c>
      <c r="G5694" s="29">
        <v>6508054.4921657341</v>
      </c>
    </row>
    <row r="5695" spans="4:7" x14ac:dyDescent="0.35">
      <c r="D5695" s="30"/>
      <c r="F5695" s="17">
        <v>5687</v>
      </c>
      <c r="G5695" s="29">
        <v>10960203.405065466</v>
      </c>
    </row>
    <row r="5696" spans="4:7" x14ac:dyDescent="0.35">
      <c r="D5696" s="30"/>
      <c r="F5696" s="17">
        <v>5688</v>
      </c>
      <c r="G5696" s="29">
        <v>689686.45981264312</v>
      </c>
    </row>
    <row r="5697" spans="4:7" x14ac:dyDescent="0.35">
      <c r="D5697" s="30"/>
      <c r="F5697" s="17">
        <v>5689</v>
      </c>
      <c r="G5697" s="29">
        <v>6959840.9287493983</v>
      </c>
    </row>
    <row r="5698" spans="4:7" x14ac:dyDescent="0.35">
      <c r="D5698" s="30"/>
      <c r="F5698" s="17">
        <v>5690</v>
      </c>
      <c r="G5698" s="29">
        <v>2955485.887165512</v>
      </c>
    </row>
    <row r="5699" spans="4:7" x14ac:dyDescent="0.35">
      <c r="D5699" s="30"/>
      <c r="F5699" s="17">
        <v>5691</v>
      </c>
      <c r="G5699" s="29">
        <v>6494697.0783409402</v>
      </c>
    </row>
    <row r="5700" spans="4:7" x14ac:dyDescent="0.35">
      <c r="D5700" s="30"/>
      <c r="F5700" s="17">
        <v>5692</v>
      </c>
      <c r="G5700" s="29">
        <v>30813165.709620755</v>
      </c>
    </row>
    <row r="5701" spans="4:7" x14ac:dyDescent="0.35">
      <c r="D5701" s="30"/>
      <c r="F5701" s="17">
        <v>5693</v>
      </c>
      <c r="G5701" s="29">
        <v>4001840.2110235314</v>
      </c>
    </row>
    <row r="5702" spans="4:7" x14ac:dyDescent="0.35">
      <c r="D5702" s="30"/>
      <c r="F5702" s="17">
        <v>5694</v>
      </c>
      <c r="G5702" s="29">
        <v>33402341.61371354</v>
      </c>
    </row>
    <row r="5703" spans="4:7" x14ac:dyDescent="0.35">
      <c r="D5703" s="30"/>
      <c r="F5703" s="17">
        <v>5695</v>
      </c>
      <c r="G5703" s="29">
        <v>850212.22842308227</v>
      </c>
    </row>
    <row r="5704" spans="4:7" x14ac:dyDescent="0.35">
      <c r="D5704" s="30"/>
      <c r="F5704" s="17">
        <v>5696</v>
      </c>
      <c r="G5704" s="29">
        <v>3002940.7217199709</v>
      </c>
    </row>
    <row r="5705" spans="4:7" x14ac:dyDescent="0.35">
      <c r="D5705" s="30"/>
      <c r="F5705" s="17">
        <v>5697</v>
      </c>
      <c r="G5705" s="29">
        <v>2370093.9637398575</v>
      </c>
    </row>
    <row r="5706" spans="4:7" x14ac:dyDescent="0.35">
      <c r="D5706" s="30"/>
      <c r="F5706" s="17">
        <v>5698</v>
      </c>
      <c r="G5706" s="29">
        <v>3114229.3934056154</v>
      </c>
    </row>
    <row r="5707" spans="4:7" x14ac:dyDescent="0.35">
      <c r="D5707" s="30"/>
      <c r="F5707" s="17">
        <v>5699</v>
      </c>
      <c r="G5707" s="29">
        <v>7592241.4165009446</v>
      </c>
    </row>
    <row r="5708" spans="4:7" x14ac:dyDescent="0.35">
      <c r="D5708" s="30"/>
      <c r="F5708" s="17">
        <v>5700</v>
      </c>
      <c r="G5708" s="29">
        <v>591850.75120836427</v>
      </c>
    </row>
    <row r="5709" spans="4:7" x14ac:dyDescent="0.35">
      <c r="D5709" s="30"/>
      <c r="F5709" s="17">
        <v>5701</v>
      </c>
      <c r="G5709" s="29">
        <v>14224432.264195122</v>
      </c>
    </row>
    <row r="5710" spans="4:7" x14ac:dyDescent="0.35">
      <c r="D5710" s="30"/>
      <c r="F5710" s="17">
        <v>5702</v>
      </c>
      <c r="G5710" s="29">
        <v>16904916.444134448</v>
      </c>
    </row>
    <row r="5711" spans="4:7" x14ac:dyDescent="0.35">
      <c r="D5711" s="30"/>
      <c r="F5711" s="17">
        <v>5703</v>
      </c>
      <c r="G5711" s="29">
        <v>3909703.7665241174</v>
      </c>
    </row>
    <row r="5712" spans="4:7" x14ac:dyDescent="0.35">
      <c r="D5712" s="30"/>
      <c r="F5712" s="17">
        <v>5704</v>
      </c>
      <c r="G5712" s="29">
        <v>10770295.60763032</v>
      </c>
    </row>
    <row r="5713" spans="4:7" x14ac:dyDescent="0.35">
      <c r="D5713" s="30"/>
      <c r="F5713" s="17">
        <v>5705</v>
      </c>
      <c r="G5713" s="29">
        <v>5532171.9662676239</v>
      </c>
    </row>
    <row r="5714" spans="4:7" x14ac:dyDescent="0.35">
      <c r="D5714" s="30"/>
      <c r="F5714" s="17">
        <v>5706</v>
      </c>
      <c r="G5714" s="29">
        <v>3037674.1656340575</v>
      </c>
    </row>
    <row r="5715" spans="4:7" x14ac:dyDescent="0.35">
      <c r="D5715" s="30"/>
      <c r="F5715" s="17">
        <v>5707</v>
      </c>
      <c r="G5715" s="29">
        <v>664946.10594697285</v>
      </c>
    </row>
    <row r="5716" spans="4:7" x14ac:dyDescent="0.35">
      <c r="D5716" s="30"/>
      <c r="F5716" s="17">
        <v>5708</v>
      </c>
      <c r="G5716" s="29">
        <v>8737645.1691455711</v>
      </c>
    </row>
    <row r="5717" spans="4:7" x14ac:dyDescent="0.35">
      <c r="D5717" s="30"/>
      <c r="F5717" s="17">
        <v>5709</v>
      </c>
      <c r="G5717" s="29">
        <v>21293037.940682728</v>
      </c>
    </row>
    <row r="5718" spans="4:7" x14ac:dyDescent="0.35">
      <c r="D5718" s="30"/>
      <c r="F5718" s="17">
        <v>5710</v>
      </c>
      <c r="G5718" s="29">
        <v>22603398.491365898</v>
      </c>
    </row>
    <row r="5719" spans="4:7" x14ac:dyDescent="0.35">
      <c r="D5719" s="30"/>
      <c r="F5719" s="17">
        <v>5711</v>
      </c>
      <c r="G5719" s="29">
        <v>1729969.3019427429</v>
      </c>
    </row>
    <row r="5720" spans="4:7" x14ac:dyDescent="0.35">
      <c r="D5720" s="30"/>
      <c r="F5720" s="17">
        <v>5712</v>
      </c>
      <c r="G5720" s="29">
        <v>35529445.430537492</v>
      </c>
    </row>
    <row r="5721" spans="4:7" x14ac:dyDescent="0.35">
      <c r="D5721" s="30"/>
      <c r="F5721" s="17">
        <v>5713</v>
      </c>
      <c r="G5721" s="29">
        <v>18804541.176720846</v>
      </c>
    </row>
    <row r="5722" spans="4:7" x14ac:dyDescent="0.35">
      <c r="D5722" s="30"/>
      <c r="F5722" s="17">
        <v>5714</v>
      </c>
      <c r="G5722" s="29">
        <v>1796054.2255179856</v>
      </c>
    </row>
    <row r="5723" spans="4:7" x14ac:dyDescent="0.35">
      <c r="D5723" s="30"/>
      <c r="F5723" s="17">
        <v>5715</v>
      </c>
      <c r="G5723" s="29">
        <v>986841.06704529433</v>
      </c>
    </row>
    <row r="5724" spans="4:7" x14ac:dyDescent="0.35">
      <c r="D5724" s="30"/>
      <c r="F5724" s="17">
        <v>5716</v>
      </c>
      <c r="G5724" s="29">
        <v>4714902.7825097563</v>
      </c>
    </row>
    <row r="5725" spans="4:7" x14ac:dyDescent="0.35">
      <c r="D5725" s="30"/>
      <c r="F5725" s="17">
        <v>5717</v>
      </c>
      <c r="G5725" s="29">
        <v>8443672.0650219321</v>
      </c>
    </row>
    <row r="5726" spans="4:7" x14ac:dyDescent="0.35">
      <c r="D5726" s="30"/>
      <c r="F5726" s="17">
        <v>5718</v>
      </c>
      <c r="G5726" s="29">
        <v>2296021.3697931715</v>
      </c>
    </row>
    <row r="5727" spans="4:7" x14ac:dyDescent="0.35">
      <c r="D5727" s="30"/>
      <c r="F5727" s="17">
        <v>5719</v>
      </c>
      <c r="G5727" s="29">
        <v>9525599.221130142</v>
      </c>
    </row>
    <row r="5728" spans="4:7" x14ac:dyDescent="0.35">
      <c r="D5728" s="30"/>
      <c r="F5728" s="17">
        <v>5720</v>
      </c>
      <c r="G5728" s="29">
        <v>3086182.3144950322</v>
      </c>
    </row>
    <row r="5729" spans="4:7" x14ac:dyDescent="0.35">
      <c r="D5729" s="30"/>
      <c r="F5729" s="17">
        <v>5721</v>
      </c>
      <c r="G5729" s="29">
        <v>6549256.1322787525</v>
      </c>
    </row>
    <row r="5730" spans="4:7" x14ac:dyDescent="0.35">
      <c r="D5730" s="30"/>
      <c r="F5730" s="17">
        <v>5722</v>
      </c>
      <c r="G5730" s="29">
        <v>448140.846618529</v>
      </c>
    </row>
    <row r="5731" spans="4:7" x14ac:dyDescent="0.35">
      <c r="D5731" s="30"/>
      <c r="F5731" s="17">
        <v>5723</v>
      </c>
      <c r="G5731" s="29">
        <v>5647875.0545698926</v>
      </c>
    </row>
    <row r="5732" spans="4:7" x14ac:dyDescent="0.35">
      <c r="D5732" s="30"/>
      <c r="F5732" s="17">
        <v>5724</v>
      </c>
      <c r="G5732" s="29">
        <v>7851153.9602102041</v>
      </c>
    </row>
    <row r="5733" spans="4:7" x14ac:dyDescent="0.35">
      <c r="D5733" s="30"/>
      <c r="F5733" s="17">
        <v>5725</v>
      </c>
      <c r="G5733" s="29">
        <v>1235070.3650989563</v>
      </c>
    </row>
    <row r="5734" spans="4:7" x14ac:dyDescent="0.35">
      <c r="D5734" s="30"/>
      <c r="F5734" s="17">
        <v>5726</v>
      </c>
      <c r="G5734" s="29">
        <v>3230682.6007828591</v>
      </c>
    </row>
    <row r="5735" spans="4:7" x14ac:dyDescent="0.35">
      <c r="D5735" s="30"/>
      <c r="F5735" s="17">
        <v>5727</v>
      </c>
      <c r="G5735" s="29">
        <v>4921207.8166876854</v>
      </c>
    </row>
    <row r="5736" spans="4:7" x14ac:dyDescent="0.35">
      <c r="D5736" s="30"/>
      <c r="F5736" s="17">
        <v>5728</v>
      </c>
      <c r="G5736" s="29">
        <v>2578109.2888945849</v>
      </c>
    </row>
    <row r="5737" spans="4:7" x14ac:dyDescent="0.35">
      <c r="D5737" s="30"/>
      <c r="F5737" s="17">
        <v>5729</v>
      </c>
      <c r="G5737" s="29">
        <v>3217055.4551933543</v>
      </c>
    </row>
    <row r="5738" spans="4:7" x14ac:dyDescent="0.35">
      <c r="D5738" s="30"/>
      <c r="F5738" s="17">
        <v>5730</v>
      </c>
      <c r="G5738" s="29">
        <v>25936157.75627999</v>
      </c>
    </row>
    <row r="5739" spans="4:7" x14ac:dyDescent="0.35">
      <c r="D5739" s="30"/>
      <c r="F5739" s="17">
        <v>5731</v>
      </c>
      <c r="G5739" s="29">
        <v>536202.81596302008</v>
      </c>
    </row>
    <row r="5740" spans="4:7" x14ac:dyDescent="0.35">
      <c r="D5740" s="30"/>
      <c r="F5740" s="17">
        <v>5732</v>
      </c>
      <c r="G5740" s="29">
        <v>7416976.0060973074</v>
      </c>
    </row>
    <row r="5741" spans="4:7" x14ac:dyDescent="0.35">
      <c r="D5741" s="30"/>
      <c r="F5741" s="17">
        <v>5733</v>
      </c>
      <c r="G5741" s="29">
        <v>9127919.008879697</v>
      </c>
    </row>
    <row r="5742" spans="4:7" x14ac:dyDescent="0.35">
      <c r="D5742" s="30"/>
      <c r="F5742" s="17">
        <v>5734</v>
      </c>
      <c r="G5742" s="29">
        <v>5469878.4120374713</v>
      </c>
    </row>
    <row r="5743" spans="4:7" x14ac:dyDescent="0.35">
      <c r="D5743" s="30"/>
      <c r="F5743" s="17">
        <v>5735</v>
      </c>
      <c r="G5743" s="29">
        <v>8431924.4821169525</v>
      </c>
    </row>
    <row r="5744" spans="4:7" x14ac:dyDescent="0.35">
      <c r="D5744" s="30"/>
      <c r="F5744" s="17">
        <v>5736</v>
      </c>
      <c r="G5744" s="29">
        <v>5531075.0960047534</v>
      </c>
    </row>
    <row r="5745" spans="4:7" x14ac:dyDescent="0.35">
      <c r="D5745" s="30"/>
      <c r="F5745" s="17">
        <v>5737</v>
      </c>
      <c r="G5745" s="29">
        <v>652198.15432069497</v>
      </c>
    </row>
    <row r="5746" spans="4:7" x14ac:dyDescent="0.35">
      <c r="D5746" s="30"/>
      <c r="F5746" s="17">
        <v>5738</v>
      </c>
      <c r="G5746" s="29">
        <v>21252937.855450302</v>
      </c>
    </row>
    <row r="5747" spans="4:7" x14ac:dyDescent="0.35">
      <c r="D5747" s="30"/>
      <c r="F5747" s="17">
        <v>5739</v>
      </c>
      <c r="G5747" s="29">
        <v>2946271.7046513804</v>
      </c>
    </row>
    <row r="5748" spans="4:7" x14ac:dyDescent="0.35">
      <c r="D5748" s="30"/>
      <c r="F5748" s="17">
        <v>5740</v>
      </c>
      <c r="G5748" s="29">
        <v>1704152.976433954</v>
      </c>
    </row>
    <row r="5749" spans="4:7" x14ac:dyDescent="0.35">
      <c r="D5749" s="30"/>
      <c r="F5749" s="17">
        <v>5741</v>
      </c>
      <c r="G5749" s="29">
        <v>1587709.4973935424</v>
      </c>
    </row>
    <row r="5750" spans="4:7" x14ac:dyDescent="0.35">
      <c r="D5750" s="30"/>
      <c r="F5750" s="17">
        <v>5742</v>
      </c>
      <c r="G5750" s="29">
        <v>33370175.788484633</v>
      </c>
    </row>
    <row r="5751" spans="4:7" x14ac:dyDescent="0.35">
      <c r="D5751" s="30"/>
      <c r="F5751" s="17">
        <v>5743</v>
      </c>
      <c r="G5751" s="29">
        <v>2896979.8438322274</v>
      </c>
    </row>
    <row r="5752" spans="4:7" x14ac:dyDescent="0.35">
      <c r="D5752" s="30"/>
      <c r="F5752" s="17">
        <v>5744</v>
      </c>
      <c r="G5752" s="29">
        <v>9890015.2287321668</v>
      </c>
    </row>
    <row r="5753" spans="4:7" x14ac:dyDescent="0.35">
      <c r="D5753" s="30"/>
      <c r="F5753" s="17">
        <v>5745</v>
      </c>
      <c r="G5753" s="29">
        <v>5935112.1515293811</v>
      </c>
    </row>
    <row r="5754" spans="4:7" x14ac:dyDescent="0.35">
      <c r="D5754" s="30"/>
      <c r="F5754" s="17">
        <v>5746</v>
      </c>
      <c r="G5754" s="29">
        <v>1929871.8074616143</v>
      </c>
    </row>
    <row r="5755" spans="4:7" x14ac:dyDescent="0.35">
      <c r="D5755" s="30"/>
      <c r="F5755" s="17">
        <v>5747</v>
      </c>
      <c r="G5755" s="29">
        <v>5865043.2523274058</v>
      </c>
    </row>
    <row r="5756" spans="4:7" x14ac:dyDescent="0.35">
      <c r="D5756" s="30"/>
      <c r="F5756" s="17">
        <v>5748</v>
      </c>
      <c r="G5756" s="29">
        <v>7850607.171298163</v>
      </c>
    </row>
    <row r="5757" spans="4:7" x14ac:dyDescent="0.35">
      <c r="D5757" s="30"/>
      <c r="F5757" s="17">
        <v>5749</v>
      </c>
      <c r="G5757" s="29">
        <v>6468440.1261556959</v>
      </c>
    </row>
    <row r="5758" spans="4:7" x14ac:dyDescent="0.35">
      <c r="D5758" s="30"/>
      <c r="F5758" s="17">
        <v>5750</v>
      </c>
      <c r="G5758" s="29">
        <v>908057.71068188106</v>
      </c>
    </row>
    <row r="5759" spans="4:7" x14ac:dyDescent="0.35">
      <c r="D5759" s="30"/>
      <c r="F5759" s="17">
        <v>5751</v>
      </c>
      <c r="G5759" s="29">
        <v>3061380.6188876033</v>
      </c>
    </row>
    <row r="5760" spans="4:7" x14ac:dyDescent="0.35">
      <c r="D5760" s="30"/>
      <c r="F5760" s="17">
        <v>5752</v>
      </c>
      <c r="G5760" s="29">
        <v>1816514.6632808605</v>
      </c>
    </row>
    <row r="5761" spans="4:7" x14ac:dyDescent="0.35">
      <c r="D5761" s="30"/>
      <c r="F5761" s="17">
        <v>5753</v>
      </c>
      <c r="G5761" s="29">
        <v>22538096.590287276</v>
      </c>
    </row>
    <row r="5762" spans="4:7" x14ac:dyDescent="0.35">
      <c r="D5762" s="30"/>
      <c r="F5762" s="17">
        <v>5754</v>
      </c>
      <c r="G5762" s="29">
        <v>3767045.4502553805</v>
      </c>
    </row>
    <row r="5763" spans="4:7" x14ac:dyDescent="0.35">
      <c r="D5763" s="30"/>
      <c r="F5763" s="17">
        <v>5755</v>
      </c>
      <c r="G5763" s="29">
        <v>17790283.368898731</v>
      </c>
    </row>
    <row r="5764" spans="4:7" x14ac:dyDescent="0.35">
      <c r="D5764" s="30"/>
      <c r="F5764" s="17">
        <v>5756</v>
      </c>
      <c r="G5764" s="29">
        <v>10051180.626186047</v>
      </c>
    </row>
    <row r="5765" spans="4:7" x14ac:dyDescent="0.35">
      <c r="D5765" s="30"/>
      <c r="F5765" s="17">
        <v>5757</v>
      </c>
      <c r="G5765" s="29">
        <v>2711926.0581914959</v>
      </c>
    </row>
    <row r="5766" spans="4:7" x14ac:dyDescent="0.35">
      <c r="D5766" s="30"/>
      <c r="F5766" s="17">
        <v>5758</v>
      </c>
      <c r="G5766" s="29">
        <v>1868396.941631532</v>
      </c>
    </row>
    <row r="5767" spans="4:7" x14ac:dyDescent="0.35">
      <c r="D5767" s="30"/>
      <c r="F5767" s="17">
        <v>5759</v>
      </c>
      <c r="G5767" s="29">
        <v>3070865.6666301256</v>
      </c>
    </row>
    <row r="5768" spans="4:7" x14ac:dyDescent="0.35">
      <c r="D5768" s="30"/>
      <c r="F5768" s="17">
        <v>5760</v>
      </c>
      <c r="G5768" s="29">
        <v>11134298.516522519</v>
      </c>
    </row>
    <row r="5769" spans="4:7" x14ac:dyDescent="0.35">
      <c r="D5769" s="30"/>
      <c r="F5769" s="17">
        <v>5761</v>
      </c>
      <c r="G5769" s="29">
        <v>182945.84253652484</v>
      </c>
    </row>
    <row r="5770" spans="4:7" x14ac:dyDescent="0.35">
      <c r="D5770" s="30"/>
      <c r="F5770" s="17">
        <v>5762</v>
      </c>
      <c r="G5770" s="29">
        <v>5842692.8184002601</v>
      </c>
    </row>
    <row r="5771" spans="4:7" x14ac:dyDescent="0.35">
      <c r="D5771" s="30"/>
      <c r="F5771" s="17">
        <v>5763</v>
      </c>
      <c r="G5771" s="29">
        <v>1155635.5346870434</v>
      </c>
    </row>
    <row r="5772" spans="4:7" x14ac:dyDescent="0.35">
      <c r="D5772" s="30"/>
      <c r="F5772" s="17">
        <v>5764</v>
      </c>
      <c r="G5772" s="29">
        <v>27644832.83834463</v>
      </c>
    </row>
    <row r="5773" spans="4:7" x14ac:dyDescent="0.35">
      <c r="D5773" s="30"/>
      <c r="F5773" s="17">
        <v>5765</v>
      </c>
      <c r="G5773" s="29">
        <v>1259674.6363820063</v>
      </c>
    </row>
    <row r="5774" spans="4:7" x14ac:dyDescent="0.35">
      <c r="D5774" s="30"/>
      <c r="F5774" s="17">
        <v>5766</v>
      </c>
      <c r="G5774" s="29">
        <v>18090427.058745913</v>
      </c>
    </row>
    <row r="5775" spans="4:7" x14ac:dyDescent="0.35">
      <c r="D5775" s="30"/>
      <c r="F5775" s="17">
        <v>5767</v>
      </c>
      <c r="G5775" s="29">
        <v>2734167.8851284115</v>
      </c>
    </row>
    <row r="5776" spans="4:7" x14ac:dyDescent="0.35">
      <c r="D5776" s="30"/>
      <c r="F5776" s="17">
        <v>5768</v>
      </c>
      <c r="G5776" s="29">
        <v>12059581.710580928</v>
      </c>
    </row>
    <row r="5777" spans="4:7" x14ac:dyDescent="0.35">
      <c r="D5777" s="30"/>
      <c r="F5777" s="17">
        <v>5769</v>
      </c>
      <c r="G5777" s="29">
        <v>3843064.4383582608</v>
      </c>
    </row>
    <row r="5778" spans="4:7" x14ac:dyDescent="0.35">
      <c r="D5778" s="30"/>
      <c r="F5778" s="17">
        <v>5770</v>
      </c>
      <c r="G5778" s="29">
        <v>9395490.5499886051</v>
      </c>
    </row>
    <row r="5779" spans="4:7" x14ac:dyDescent="0.35">
      <c r="D5779" s="30"/>
      <c r="F5779" s="17">
        <v>5771</v>
      </c>
      <c r="G5779" s="29">
        <v>27128104.286423024</v>
      </c>
    </row>
    <row r="5780" spans="4:7" x14ac:dyDescent="0.35">
      <c r="D5780" s="30"/>
      <c r="F5780" s="17">
        <v>5772</v>
      </c>
      <c r="G5780" s="29">
        <v>5884021.6179123409</v>
      </c>
    </row>
    <row r="5781" spans="4:7" x14ac:dyDescent="0.35">
      <c r="D5781" s="30"/>
      <c r="F5781" s="17">
        <v>5773</v>
      </c>
      <c r="G5781" s="29">
        <v>1219898.542101695</v>
      </c>
    </row>
    <row r="5782" spans="4:7" x14ac:dyDescent="0.35">
      <c r="D5782" s="30"/>
      <c r="F5782" s="17">
        <v>5774</v>
      </c>
      <c r="G5782" s="29">
        <v>7183817.5524856346</v>
      </c>
    </row>
    <row r="5783" spans="4:7" x14ac:dyDescent="0.35">
      <c r="D5783" s="30"/>
      <c r="F5783" s="17">
        <v>5775</v>
      </c>
      <c r="G5783" s="29">
        <v>9902000.0559341442</v>
      </c>
    </row>
    <row r="5784" spans="4:7" x14ac:dyDescent="0.35">
      <c r="D5784" s="30"/>
      <c r="F5784" s="17">
        <v>5776</v>
      </c>
      <c r="G5784" s="29">
        <v>18324058.17189825</v>
      </c>
    </row>
    <row r="5785" spans="4:7" x14ac:dyDescent="0.35">
      <c r="D5785" s="30"/>
      <c r="F5785" s="17">
        <v>5777</v>
      </c>
      <c r="G5785" s="29">
        <v>2711860.42304911</v>
      </c>
    </row>
    <row r="5786" spans="4:7" x14ac:dyDescent="0.35">
      <c r="D5786" s="30"/>
      <c r="F5786" s="17">
        <v>5778</v>
      </c>
      <c r="G5786" s="29">
        <v>12882464.967680646</v>
      </c>
    </row>
    <row r="5787" spans="4:7" x14ac:dyDescent="0.35">
      <c r="D5787" s="30"/>
      <c r="F5787" s="17">
        <v>5779</v>
      </c>
      <c r="G5787" s="29">
        <v>2084857.3692280485</v>
      </c>
    </row>
    <row r="5788" spans="4:7" x14ac:dyDescent="0.35">
      <c r="D5788" s="30"/>
      <c r="F5788" s="17">
        <v>5780</v>
      </c>
      <c r="G5788" s="29">
        <v>11231717.393100537</v>
      </c>
    </row>
    <row r="5789" spans="4:7" x14ac:dyDescent="0.35">
      <c r="D5789" s="30"/>
      <c r="F5789" s="17">
        <v>5781</v>
      </c>
      <c r="G5789" s="29">
        <v>656010.69361517439</v>
      </c>
    </row>
    <row r="5790" spans="4:7" x14ac:dyDescent="0.35">
      <c r="D5790" s="30"/>
      <c r="F5790" s="17">
        <v>5782</v>
      </c>
      <c r="G5790" s="29">
        <v>4529717.3477957575</v>
      </c>
    </row>
    <row r="5791" spans="4:7" x14ac:dyDescent="0.35">
      <c r="D5791" s="30"/>
      <c r="F5791" s="17">
        <v>5783</v>
      </c>
      <c r="G5791" s="29">
        <v>4791889.6820501238</v>
      </c>
    </row>
    <row r="5792" spans="4:7" x14ac:dyDescent="0.35">
      <c r="D5792" s="30"/>
      <c r="F5792" s="17">
        <v>5784</v>
      </c>
      <c r="G5792" s="29">
        <v>411501.76188779034</v>
      </c>
    </row>
    <row r="5793" spans="4:7" x14ac:dyDescent="0.35">
      <c r="D5793" s="30"/>
      <c r="F5793" s="17">
        <v>5785</v>
      </c>
      <c r="G5793" s="29">
        <v>3266733.0888265264</v>
      </c>
    </row>
    <row r="5794" spans="4:7" x14ac:dyDescent="0.35">
      <c r="D5794" s="30"/>
      <c r="F5794" s="17">
        <v>5786</v>
      </c>
      <c r="G5794" s="29">
        <v>3297346.9146406385</v>
      </c>
    </row>
    <row r="5795" spans="4:7" x14ac:dyDescent="0.35">
      <c r="D5795" s="30"/>
      <c r="F5795" s="17">
        <v>5787</v>
      </c>
      <c r="G5795" s="29">
        <v>6492936.0216490114</v>
      </c>
    </row>
    <row r="5796" spans="4:7" x14ac:dyDescent="0.35">
      <c r="D5796" s="30"/>
      <c r="F5796" s="17">
        <v>5788</v>
      </c>
      <c r="G5796" s="29">
        <v>15019709.191363366</v>
      </c>
    </row>
    <row r="5797" spans="4:7" x14ac:dyDescent="0.35">
      <c r="D5797" s="30"/>
      <c r="F5797" s="17">
        <v>5789</v>
      </c>
      <c r="G5797" s="29">
        <v>12033104.626740908</v>
      </c>
    </row>
    <row r="5798" spans="4:7" x14ac:dyDescent="0.35">
      <c r="D5798" s="30"/>
      <c r="F5798" s="17">
        <v>5790</v>
      </c>
      <c r="G5798" s="29">
        <v>72545006.454089746</v>
      </c>
    </row>
    <row r="5799" spans="4:7" x14ac:dyDescent="0.35">
      <c r="D5799" s="30"/>
      <c r="F5799" s="17">
        <v>5791</v>
      </c>
      <c r="G5799" s="29">
        <v>313759.34413560497</v>
      </c>
    </row>
    <row r="5800" spans="4:7" x14ac:dyDescent="0.35">
      <c r="D5800" s="30"/>
      <c r="F5800" s="17">
        <v>5792</v>
      </c>
      <c r="G5800" s="29">
        <v>3494101.9584847647</v>
      </c>
    </row>
    <row r="5801" spans="4:7" x14ac:dyDescent="0.35">
      <c r="D5801" s="30"/>
      <c r="F5801" s="17">
        <v>5793</v>
      </c>
      <c r="G5801" s="29">
        <v>8483583.406357225</v>
      </c>
    </row>
    <row r="5802" spans="4:7" x14ac:dyDescent="0.35">
      <c r="D5802" s="30"/>
      <c r="F5802" s="17">
        <v>5794</v>
      </c>
      <c r="G5802" s="29">
        <v>1562638.455741538</v>
      </c>
    </row>
    <row r="5803" spans="4:7" x14ac:dyDescent="0.35">
      <c r="D5803" s="30"/>
      <c r="F5803" s="17">
        <v>5795</v>
      </c>
      <c r="G5803" s="29">
        <v>6486705.6366482321</v>
      </c>
    </row>
    <row r="5804" spans="4:7" x14ac:dyDescent="0.35">
      <c r="D5804" s="30"/>
      <c r="F5804" s="17">
        <v>5796</v>
      </c>
      <c r="G5804" s="29">
        <v>28059315.026000697</v>
      </c>
    </row>
    <row r="5805" spans="4:7" x14ac:dyDescent="0.35">
      <c r="D5805" s="30"/>
      <c r="F5805" s="17">
        <v>5797</v>
      </c>
      <c r="G5805" s="29">
        <v>25153159.687910181</v>
      </c>
    </row>
    <row r="5806" spans="4:7" x14ac:dyDescent="0.35">
      <c r="D5806" s="30"/>
      <c r="F5806" s="17">
        <v>5798</v>
      </c>
      <c r="G5806" s="29">
        <v>1446943.2878373193</v>
      </c>
    </row>
    <row r="5807" spans="4:7" x14ac:dyDescent="0.35">
      <c r="D5807" s="30"/>
      <c r="F5807" s="17">
        <v>5799</v>
      </c>
      <c r="G5807" s="29">
        <v>111667.57668535947</v>
      </c>
    </row>
    <row r="5808" spans="4:7" x14ac:dyDescent="0.35">
      <c r="D5808" s="30"/>
      <c r="F5808" s="17">
        <v>5800</v>
      </c>
      <c r="G5808" s="29">
        <v>647977.30016488757</v>
      </c>
    </row>
    <row r="5809" spans="4:7" x14ac:dyDescent="0.35">
      <c r="D5809" s="30"/>
      <c r="F5809" s="17">
        <v>5801</v>
      </c>
      <c r="G5809" s="29">
        <v>4520955.1324568707</v>
      </c>
    </row>
    <row r="5810" spans="4:7" x14ac:dyDescent="0.35">
      <c r="D5810" s="30"/>
      <c r="F5810" s="17">
        <v>5802</v>
      </c>
      <c r="G5810" s="29">
        <v>10432847.58352185</v>
      </c>
    </row>
    <row r="5811" spans="4:7" x14ac:dyDescent="0.35">
      <c r="D5811" s="30"/>
      <c r="F5811" s="17">
        <v>5803</v>
      </c>
      <c r="G5811" s="29">
        <v>1198258.1811522215</v>
      </c>
    </row>
    <row r="5812" spans="4:7" x14ac:dyDescent="0.35">
      <c r="D5812" s="30"/>
      <c r="F5812" s="17">
        <v>5804</v>
      </c>
      <c r="G5812" s="29">
        <v>37268067.306092821</v>
      </c>
    </row>
    <row r="5813" spans="4:7" x14ac:dyDescent="0.35">
      <c r="D5813" s="30"/>
      <c r="F5813" s="17">
        <v>5805</v>
      </c>
      <c r="G5813" s="29">
        <v>12934634.530614724</v>
      </c>
    </row>
    <row r="5814" spans="4:7" x14ac:dyDescent="0.35">
      <c r="D5814" s="30"/>
      <c r="F5814" s="17">
        <v>5806</v>
      </c>
      <c r="G5814" s="29">
        <v>4832664.8205894474</v>
      </c>
    </row>
    <row r="5815" spans="4:7" x14ac:dyDescent="0.35">
      <c r="D5815" s="30"/>
      <c r="F5815" s="17">
        <v>5807</v>
      </c>
      <c r="G5815" s="29">
        <v>19212996.991971303</v>
      </c>
    </row>
    <row r="5816" spans="4:7" x14ac:dyDescent="0.35">
      <c r="D5816" s="30"/>
      <c r="F5816" s="17">
        <v>5808</v>
      </c>
      <c r="G5816" s="29">
        <v>17061862.618383493</v>
      </c>
    </row>
    <row r="5817" spans="4:7" x14ac:dyDescent="0.35">
      <c r="D5817" s="30"/>
      <c r="F5817" s="17">
        <v>5809</v>
      </c>
      <c r="G5817" s="29">
        <v>272525.23026724666</v>
      </c>
    </row>
    <row r="5818" spans="4:7" x14ac:dyDescent="0.35">
      <c r="D5818" s="30"/>
      <c r="F5818" s="17">
        <v>5810</v>
      </c>
      <c r="G5818" s="29">
        <v>1411629.3154890328</v>
      </c>
    </row>
    <row r="5819" spans="4:7" x14ac:dyDescent="0.35">
      <c r="D5819" s="30"/>
      <c r="F5819" s="17">
        <v>5811</v>
      </c>
      <c r="G5819" s="29">
        <v>10235969.824435482</v>
      </c>
    </row>
    <row r="5820" spans="4:7" x14ac:dyDescent="0.35">
      <c r="D5820" s="30"/>
      <c r="F5820" s="17">
        <v>5812</v>
      </c>
      <c r="G5820" s="29">
        <v>8309586.9933975404</v>
      </c>
    </row>
    <row r="5821" spans="4:7" x14ac:dyDescent="0.35">
      <c r="D5821" s="30"/>
      <c r="F5821" s="17">
        <v>5813</v>
      </c>
      <c r="G5821" s="29">
        <v>1791103.3253280616</v>
      </c>
    </row>
    <row r="5822" spans="4:7" x14ac:dyDescent="0.35">
      <c r="D5822" s="30"/>
      <c r="F5822" s="17">
        <v>5814</v>
      </c>
      <c r="G5822" s="29">
        <v>1711482.2586382488</v>
      </c>
    </row>
    <row r="5823" spans="4:7" x14ac:dyDescent="0.35">
      <c r="D5823" s="30"/>
      <c r="F5823" s="17">
        <v>5815</v>
      </c>
      <c r="G5823" s="29">
        <v>4570077.148262958</v>
      </c>
    </row>
    <row r="5824" spans="4:7" x14ac:dyDescent="0.35">
      <c r="D5824" s="30"/>
      <c r="F5824" s="17">
        <v>5816</v>
      </c>
      <c r="G5824" s="29">
        <v>2824177.2441152143</v>
      </c>
    </row>
    <row r="5825" spans="4:7" x14ac:dyDescent="0.35">
      <c r="D5825" s="30"/>
      <c r="F5825" s="17">
        <v>5817</v>
      </c>
      <c r="G5825" s="29">
        <v>5184538.1163919279</v>
      </c>
    </row>
    <row r="5826" spans="4:7" x14ac:dyDescent="0.35">
      <c r="D5826" s="30"/>
      <c r="F5826" s="17">
        <v>5818</v>
      </c>
      <c r="G5826" s="29">
        <v>770044.74484970351</v>
      </c>
    </row>
    <row r="5827" spans="4:7" x14ac:dyDescent="0.35">
      <c r="D5827" s="30"/>
      <c r="F5827" s="17">
        <v>5819</v>
      </c>
      <c r="G5827" s="29">
        <v>2174135.7688972508</v>
      </c>
    </row>
    <row r="5828" spans="4:7" x14ac:dyDescent="0.35">
      <c r="D5828" s="30"/>
      <c r="F5828" s="17">
        <v>5820</v>
      </c>
      <c r="G5828" s="29">
        <v>8073965.2639327683</v>
      </c>
    </row>
    <row r="5829" spans="4:7" x14ac:dyDescent="0.35">
      <c r="D5829" s="30"/>
      <c r="F5829" s="17">
        <v>5821</v>
      </c>
      <c r="G5829" s="29">
        <v>20735477.840098549</v>
      </c>
    </row>
    <row r="5830" spans="4:7" x14ac:dyDescent="0.35">
      <c r="D5830" s="30"/>
      <c r="F5830" s="17">
        <v>5822</v>
      </c>
      <c r="G5830" s="29">
        <v>19227924.129567057</v>
      </c>
    </row>
    <row r="5831" spans="4:7" x14ac:dyDescent="0.35">
      <c r="D5831" s="30"/>
      <c r="F5831" s="17">
        <v>5823</v>
      </c>
      <c r="G5831" s="29">
        <v>10425556.165183747</v>
      </c>
    </row>
    <row r="5832" spans="4:7" x14ac:dyDescent="0.35">
      <c r="D5832" s="30"/>
      <c r="F5832" s="17">
        <v>5824</v>
      </c>
      <c r="G5832" s="29">
        <v>20685362.353223767</v>
      </c>
    </row>
    <row r="5833" spans="4:7" x14ac:dyDescent="0.35">
      <c r="D5833" s="30"/>
      <c r="F5833" s="17">
        <v>5825</v>
      </c>
      <c r="G5833" s="29">
        <v>1905024.8723262327</v>
      </c>
    </row>
    <row r="5834" spans="4:7" x14ac:dyDescent="0.35">
      <c r="D5834" s="30"/>
      <c r="F5834" s="17">
        <v>5826</v>
      </c>
      <c r="G5834" s="29">
        <v>37269652.443467319</v>
      </c>
    </row>
    <row r="5835" spans="4:7" x14ac:dyDescent="0.35">
      <c r="D5835" s="30"/>
      <c r="F5835" s="17">
        <v>5827</v>
      </c>
      <c r="G5835" s="29">
        <v>3535374.3511508242</v>
      </c>
    </row>
    <row r="5836" spans="4:7" x14ac:dyDescent="0.35">
      <c r="D5836" s="30"/>
      <c r="F5836" s="17">
        <v>5828</v>
      </c>
      <c r="G5836" s="29">
        <v>1013786.3766505943</v>
      </c>
    </row>
    <row r="5837" spans="4:7" x14ac:dyDescent="0.35">
      <c r="D5837" s="30"/>
      <c r="F5837" s="17">
        <v>5829</v>
      </c>
      <c r="G5837" s="29">
        <v>13237957.398730174</v>
      </c>
    </row>
    <row r="5838" spans="4:7" x14ac:dyDescent="0.35">
      <c r="D5838" s="30"/>
      <c r="F5838" s="17">
        <v>5830</v>
      </c>
      <c r="G5838" s="29">
        <v>6331549.3942273036</v>
      </c>
    </row>
    <row r="5839" spans="4:7" x14ac:dyDescent="0.35">
      <c r="D5839" s="30"/>
      <c r="F5839" s="17">
        <v>5831</v>
      </c>
      <c r="G5839" s="29">
        <v>6822000.9516406879</v>
      </c>
    </row>
    <row r="5840" spans="4:7" x14ac:dyDescent="0.35">
      <c r="D5840" s="30"/>
      <c r="F5840" s="17">
        <v>5832</v>
      </c>
      <c r="G5840" s="29">
        <v>1217979.7681176336</v>
      </c>
    </row>
    <row r="5841" spans="4:7" x14ac:dyDescent="0.35">
      <c r="D5841" s="30"/>
      <c r="F5841" s="17">
        <v>5833</v>
      </c>
      <c r="G5841" s="29">
        <v>1219700.5904507192</v>
      </c>
    </row>
    <row r="5842" spans="4:7" x14ac:dyDescent="0.35">
      <c r="D5842" s="30"/>
      <c r="F5842" s="17">
        <v>5834</v>
      </c>
      <c r="G5842" s="29">
        <v>6736209.9802909726</v>
      </c>
    </row>
    <row r="5843" spans="4:7" x14ac:dyDescent="0.35">
      <c r="D5843" s="30"/>
      <c r="F5843" s="17">
        <v>5835</v>
      </c>
      <c r="G5843" s="29">
        <v>2967042.9133731108</v>
      </c>
    </row>
    <row r="5844" spans="4:7" x14ac:dyDescent="0.35">
      <c r="D5844" s="30"/>
      <c r="F5844" s="17">
        <v>5836</v>
      </c>
      <c r="G5844" s="29">
        <v>916759.22035142907</v>
      </c>
    </row>
    <row r="5845" spans="4:7" x14ac:dyDescent="0.35">
      <c r="D5845" s="30"/>
      <c r="F5845" s="17">
        <v>5837</v>
      </c>
      <c r="G5845" s="29">
        <v>4869931.2864490887</v>
      </c>
    </row>
    <row r="5846" spans="4:7" x14ac:dyDescent="0.35">
      <c r="D5846" s="30"/>
      <c r="F5846" s="17">
        <v>5838</v>
      </c>
      <c r="G5846" s="29">
        <v>2824173.5859622201</v>
      </c>
    </row>
    <row r="5847" spans="4:7" x14ac:dyDescent="0.35">
      <c r="D5847" s="30"/>
      <c r="F5847" s="17">
        <v>5839</v>
      </c>
      <c r="G5847" s="29">
        <v>9784298.5127064083</v>
      </c>
    </row>
    <row r="5848" spans="4:7" x14ac:dyDescent="0.35">
      <c r="D5848" s="30"/>
      <c r="F5848" s="17">
        <v>5840</v>
      </c>
      <c r="G5848" s="29">
        <v>17024718.815714266</v>
      </c>
    </row>
    <row r="5849" spans="4:7" x14ac:dyDescent="0.35">
      <c r="D5849" s="30"/>
      <c r="F5849" s="17">
        <v>5841</v>
      </c>
      <c r="G5849" s="29">
        <v>3351274.6426693378</v>
      </c>
    </row>
    <row r="5850" spans="4:7" x14ac:dyDescent="0.35">
      <c r="D5850" s="30"/>
      <c r="F5850" s="17">
        <v>5842</v>
      </c>
      <c r="G5850" s="29">
        <v>3105532.8002925073</v>
      </c>
    </row>
    <row r="5851" spans="4:7" x14ac:dyDescent="0.35">
      <c r="D5851" s="30"/>
      <c r="F5851" s="17">
        <v>5843</v>
      </c>
      <c r="G5851" s="29">
        <v>21533612.162209015</v>
      </c>
    </row>
    <row r="5852" spans="4:7" x14ac:dyDescent="0.35">
      <c r="D5852" s="30"/>
      <c r="F5852" s="17">
        <v>5844</v>
      </c>
      <c r="G5852" s="29">
        <v>2885016.4277086463</v>
      </c>
    </row>
    <row r="5853" spans="4:7" x14ac:dyDescent="0.35">
      <c r="D5853" s="30"/>
      <c r="F5853" s="17">
        <v>5845</v>
      </c>
      <c r="G5853" s="29">
        <v>1133871.2886396837</v>
      </c>
    </row>
    <row r="5854" spans="4:7" x14ac:dyDescent="0.35">
      <c r="D5854" s="30"/>
      <c r="F5854" s="17">
        <v>5846</v>
      </c>
      <c r="G5854" s="29">
        <v>2234943.5214442932</v>
      </c>
    </row>
    <row r="5855" spans="4:7" x14ac:dyDescent="0.35">
      <c r="D5855" s="30"/>
      <c r="F5855" s="17">
        <v>5847</v>
      </c>
      <c r="G5855" s="29">
        <v>3458021.3543074736</v>
      </c>
    </row>
    <row r="5856" spans="4:7" x14ac:dyDescent="0.35">
      <c r="D5856" s="30"/>
      <c r="F5856" s="17">
        <v>5848</v>
      </c>
      <c r="G5856" s="29">
        <v>1116586.6754018913</v>
      </c>
    </row>
    <row r="5857" spans="4:7" x14ac:dyDescent="0.35">
      <c r="D5857" s="30"/>
      <c r="F5857" s="17">
        <v>5849</v>
      </c>
      <c r="G5857" s="29">
        <v>1582107.0300403864</v>
      </c>
    </row>
    <row r="5858" spans="4:7" x14ac:dyDescent="0.35">
      <c r="D5858" s="30"/>
      <c r="F5858" s="17">
        <v>5850</v>
      </c>
      <c r="G5858" s="29">
        <v>3001603.4063671594</v>
      </c>
    </row>
    <row r="5859" spans="4:7" x14ac:dyDescent="0.35">
      <c r="D5859" s="30"/>
      <c r="F5859" s="17">
        <v>5851</v>
      </c>
      <c r="G5859" s="29">
        <v>8973195.1518152747</v>
      </c>
    </row>
    <row r="5860" spans="4:7" x14ac:dyDescent="0.35">
      <c r="D5860" s="30"/>
      <c r="F5860" s="17">
        <v>5852</v>
      </c>
      <c r="G5860" s="29">
        <v>9002660.017714316</v>
      </c>
    </row>
    <row r="5861" spans="4:7" x14ac:dyDescent="0.35">
      <c r="D5861" s="30"/>
      <c r="F5861" s="17">
        <v>5853</v>
      </c>
      <c r="G5861" s="29">
        <v>3044639.6626501707</v>
      </c>
    </row>
    <row r="5862" spans="4:7" x14ac:dyDescent="0.35">
      <c r="D5862" s="30"/>
      <c r="F5862" s="17">
        <v>5854</v>
      </c>
      <c r="G5862" s="29">
        <v>49768.539778274251</v>
      </c>
    </row>
    <row r="5863" spans="4:7" x14ac:dyDescent="0.35">
      <c r="D5863" s="30"/>
      <c r="F5863" s="17">
        <v>5855</v>
      </c>
      <c r="G5863" s="29">
        <v>16397792.834570438</v>
      </c>
    </row>
    <row r="5864" spans="4:7" x14ac:dyDescent="0.35">
      <c r="D5864" s="30"/>
      <c r="F5864" s="17">
        <v>5856</v>
      </c>
      <c r="G5864" s="29">
        <v>9476239.6576677635</v>
      </c>
    </row>
    <row r="5865" spans="4:7" x14ac:dyDescent="0.35">
      <c r="D5865" s="30"/>
      <c r="F5865" s="17">
        <v>5857</v>
      </c>
      <c r="G5865" s="29">
        <v>8248683.9699919894</v>
      </c>
    </row>
    <row r="5866" spans="4:7" x14ac:dyDescent="0.35">
      <c r="D5866" s="30"/>
      <c r="F5866" s="17">
        <v>5858</v>
      </c>
      <c r="G5866" s="29">
        <v>19194652.43369516</v>
      </c>
    </row>
    <row r="5867" spans="4:7" x14ac:dyDescent="0.35">
      <c r="D5867" s="30"/>
      <c r="F5867" s="17">
        <v>5859</v>
      </c>
      <c r="G5867" s="29">
        <v>3098393.2746008281</v>
      </c>
    </row>
    <row r="5868" spans="4:7" x14ac:dyDescent="0.35">
      <c r="D5868" s="30"/>
      <c r="F5868" s="17">
        <v>5860</v>
      </c>
      <c r="G5868" s="29">
        <v>59998649.463102043</v>
      </c>
    </row>
    <row r="5869" spans="4:7" x14ac:dyDescent="0.35">
      <c r="D5869" s="30"/>
      <c r="F5869" s="17">
        <v>5861</v>
      </c>
      <c r="G5869" s="29">
        <v>10283082.937601618</v>
      </c>
    </row>
    <row r="5870" spans="4:7" x14ac:dyDescent="0.35">
      <c r="D5870" s="30"/>
      <c r="F5870" s="17">
        <v>5862</v>
      </c>
      <c r="G5870" s="29">
        <v>1467188.9360806551</v>
      </c>
    </row>
    <row r="5871" spans="4:7" x14ac:dyDescent="0.35">
      <c r="D5871" s="30"/>
      <c r="F5871" s="17">
        <v>5863</v>
      </c>
      <c r="G5871" s="29">
        <v>632383.68187054747</v>
      </c>
    </row>
    <row r="5872" spans="4:7" x14ac:dyDescent="0.35">
      <c r="D5872" s="30"/>
      <c r="F5872" s="17">
        <v>5864</v>
      </c>
      <c r="G5872" s="29">
        <v>12950584.338252239</v>
      </c>
    </row>
    <row r="5873" spans="4:7" x14ac:dyDescent="0.35">
      <c r="D5873" s="30"/>
      <c r="F5873" s="17">
        <v>5865</v>
      </c>
      <c r="G5873" s="29">
        <v>18948176.181869071</v>
      </c>
    </row>
    <row r="5874" spans="4:7" x14ac:dyDescent="0.35">
      <c r="D5874" s="30"/>
      <c r="F5874" s="17">
        <v>5866</v>
      </c>
      <c r="G5874" s="29">
        <v>15273762.022740724</v>
      </c>
    </row>
    <row r="5875" spans="4:7" x14ac:dyDescent="0.35">
      <c r="D5875" s="30"/>
      <c r="F5875" s="17">
        <v>5867</v>
      </c>
      <c r="G5875" s="29">
        <v>8034441.850847641</v>
      </c>
    </row>
    <row r="5876" spans="4:7" x14ac:dyDescent="0.35">
      <c r="D5876" s="30"/>
      <c r="F5876" s="17">
        <v>5868</v>
      </c>
      <c r="G5876" s="29">
        <v>723304.25708813535</v>
      </c>
    </row>
    <row r="5877" spans="4:7" x14ac:dyDescent="0.35">
      <c r="D5877" s="30"/>
      <c r="F5877" s="17">
        <v>5869</v>
      </c>
      <c r="G5877" s="29">
        <v>83146.892838572356</v>
      </c>
    </row>
    <row r="5878" spans="4:7" x14ac:dyDescent="0.35">
      <c r="D5878" s="30"/>
      <c r="F5878" s="17">
        <v>5870</v>
      </c>
      <c r="G5878" s="29">
        <v>1362834.7342826035</v>
      </c>
    </row>
    <row r="5879" spans="4:7" x14ac:dyDescent="0.35">
      <c r="D5879" s="30"/>
      <c r="F5879" s="17">
        <v>5871</v>
      </c>
      <c r="G5879" s="29">
        <v>4008179.2495856937</v>
      </c>
    </row>
    <row r="5880" spans="4:7" x14ac:dyDescent="0.35">
      <c r="D5880" s="30"/>
      <c r="F5880" s="17">
        <v>5872</v>
      </c>
      <c r="G5880" s="29">
        <v>7767850.5881148418</v>
      </c>
    </row>
    <row r="5881" spans="4:7" x14ac:dyDescent="0.35">
      <c r="D5881" s="30"/>
      <c r="F5881" s="17">
        <v>5873</v>
      </c>
      <c r="G5881" s="29">
        <v>1773749.6628078995</v>
      </c>
    </row>
    <row r="5882" spans="4:7" x14ac:dyDescent="0.35">
      <c r="D5882" s="30"/>
      <c r="F5882" s="17">
        <v>5874</v>
      </c>
      <c r="G5882" s="29">
        <v>1331832.9939524345</v>
      </c>
    </row>
    <row r="5883" spans="4:7" x14ac:dyDescent="0.35">
      <c r="D5883" s="30"/>
      <c r="F5883" s="17">
        <v>5875</v>
      </c>
      <c r="G5883" s="29">
        <v>1855888.4760144886</v>
      </c>
    </row>
    <row r="5884" spans="4:7" x14ac:dyDescent="0.35">
      <c r="D5884" s="30"/>
      <c r="F5884" s="17">
        <v>5876</v>
      </c>
      <c r="G5884" s="29">
        <v>3778632.9706827593</v>
      </c>
    </row>
    <row r="5885" spans="4:7" x14ac:dyDescent="0.35">
      <c r="D5885" s="30"/>
      <c r="F5885" s="17">
        <v>5877</v>
      </c>
      <c r="G5885" s="29">
        <v>971811.73656020628</v>
      </c>
    </row>
    <row r="5886" spans="4:7" x14ac:dyDescent="0.35">
      <c r="D5886" s="30"/>
      <c r="F5886" s="17">
        <v>5878</v>
      </c>
      <c r="G5886" s="29">
        <v>2835767.807138145</v>
      </c>
    </row>
    <row r="5887" spans="4:7" x14ac:dyDescent="0.35">
      <c r="D5887" s="30"/>
      <c r="F5887" s="17">
        <v>5879</v>
      </c>
      <c r="G5887" s="29">
        <v>4234783.7050124258</v>
      </c>
    </row>
    <row r="5888" spans="4:7" x14ac:dyDescent="0.35">
      <c r="D5888" s="30"/>
      <c r="F5888" s="17">
        <v>5880</v>
      </c>
      <c r="G5888" s="29">
        <v>5821307.9461930934</v>
      </c>
    </row>
    <row r="5889" spans="4:7" x14ac:dyDescent="0.35">
      <c r="D5889" s="30"/>
      <c r="F5889" s="17">
        <v>5881</v>
      </c>
      <c r="G5889" s="29">
        <v>17110739.53328282</v>
      </c>
    </row>
    <row r="5890" spans="4:7" x14ac:dyDescent="0.35">
      <c r="D5890" s="30"/>
      <c r="F5890" s="17">
        <v>5882</v>
      </c>
      <c r="G5890" s="29">
        <v>7176178.8503043465</v>
      </c>
    </row>
    <row r="5891" spans="4:7" x14ac:dyDescent="0.35">
      <c r="D5891" s="30"/>
      <c r="F5891" s="17">
        <v>5883</v>
      </c>
      <c r="G5891" s="29">
        <v>10376631.438587477</v>
      </c>
    </row>
    <row r="5892" spans="4:7" x14ac:dyDescent="0.35">
      <c r="D5892" s="30"/>
      <c r="F5892" s="17">
        <v>5884</v>
      </c>
      <c r="G5892" s="29">
        <v>9300157.5359031055</v>
      </c>
    </row>
    <row r="5893" spans="4:7" x14ac:dyDescent="0.35">
      <c r="D5893" s="30"/>
      <c r="F5893" s="17">
        <v>5885</v>
      </c>
      <c r="G5893" s="29">
        <v>22065226.728535894</v>
      </c>
    </row>
    <row r="5894" spans="4:7" x14ac:dyDescent="0.35">
      <c r="D5894" s="30"/>
      <c r="F5894" s="17">
        <v>5886</v>
      </c>
      <c r="G5894" s="29">
        <v>1992360.2503733286</v>
      </c>
    </row>
    <row r="5895" spans="4:7" x14ac:dyDescent="0.35">
      <c r="D5895" s="30"/>
      <c r="F5895" s="17">
        <v>5887</v>
      </c>
      <c r="G5895" s="29">
        <v>27506338.760294635</v>
      </c>
    </row>
    <row r="5896" spans="4:7" x14ac:dyDescent="0.35">
      <c r="D5896" s="30"/>
      <c r="F5896" s="17">
        <v>5888</v>
      </c>
      <c r="G5896" s="29">
        <v>1755501.0287910108</v>
      </c>
    </row>
    <row r="5897" spans="4:7" x14ac:dyDescent="0.35">
      <c r="D5897" s="30"/>
      <c r="F5897" s="17">
        <v>5889</v>
      </c>
      <c r="G5897" s="29">
        <v>274576.65643706638</v>
      </c>
    </row>
    <row r="5898" spans="4:7" x14ac:dyDescent="0.35">
      <c r="D5898" s="30"/>
      <c r="F5898" s="17">
        <v>5890</v>
      </c>
      <c r="G5898" s="29">
        <v>13967732.670567857</v>
      </c>
    </row>
    <row r="5899" spans="4:7" x14ac:dyDescent="0.35">
      <c r="D5899" s="30"/>
      <c r="F5899" s="17">
        <v>5891</v>
      </c>
      <c r="G5899" s="29">
        <v>7247954.3663171493</v>
      </c>
    </row>
    <row r="5900" spans="4:7" x14ac:dyDescent="0.35">
      <c r="D5900" s="30"/>
      <c r="F5900" s="17">
        <v>5892</v>
      </c>
      <c r="G5900" s="29">
        <v>8489149.6577167194</v>
      </c>
    </row>
    <row r="5901" spans="4:7" x14ac:dyDescent="0.35">
      <c r="D5901" s="30"/>
      <c r="F5901" s="17">
        <v>5893</v>
      </c>
      <c r="G5901" s="29">
        <v>10483693.446290411</v>
      </c>
    </row>
    <row r="5902" spans="4:7" x14ac:dyDescent="0.35">
      <c r="D5902" s="30"/>
      <c r="F5902" s="17">
        <v>5894</v>
      </c>
      <c r="G5902" s="29">
        <v>2091197.4014040453</v>
      </c>
    </row>
    <row r="5903" spans="4:7" x14ac:dyDescent="0.35">
      <c r="D5903" s="30"/>
      <c r="F5903" s="17">
        <v>5895</v>
      </c>
      <c r="G5903" s="29">
        <v>162533284.48409167</v>
      </c>
    </row>
    <row r="5904" spans="4:7" x14ac:dyDescent="0.35">
      <c r="D5904" s="30"/>
      <c r="F5904" s="17">
        <v>5896</v>
      </c>
      <c r="G5904" s="29">
        <v>2685955.5640085614</v>
      </c>
    </row>
    <row r="5905" spans="4:7" x14ac:dyDescent="0.35">
      <c r="D5905" s="30"/>
      <c r="F5905" s="17">
        <v>5897</v>
      </c>
      <c r="G5905" s="29">
        <v>1118484.2953585086</v>
      </c>
    </row>
    <row r="5906" spans="4:7" x14ac:dyDescent="0.35">
      <c r="D5906" s="30"/>
      <c r="F5906" s="17">
        <v>5898</v>
      </c>
      <c r="G5906" s="29">
        <v>7171372.0816216348</v>
      </c>
    </row>
    <row r="5907" spans="4:7" x14ac:dyDescent="0.35">
      <c r="D5907" s="30"/>
      <c r="F5907" s="17">
        <v>5899</v>
      </c>
      <c r="G5907" s="29">
        <v>1188607.123789791</v>
      </c>
    </row>
    <row r="5908" spans="4:7" x14ac:dyDescent="0.35">
      <c r="D5908" s="30"/>
      <c r="F5908" s="17">
        <v>5900</v>
      </c>
      <c r="G5908" s="29">
        <v>2065829.8085753664</v>
      </c>
    </row>
    <row r="5909" spans="4:7" x14ac:dyDescent="0.35">
      <c r="D5909" s="30"/>
      <c r="F5909" s="17">
        <v>5901</v>
      </c>
      <c r="G5909" s="29">
        <v>1520041.5814444055</v>
      </c>
    </row>
    <row r="5910" spans="4:7" x14ac:dyDescent="0.35">
      <c r="D5910" s="30"/>
      <c r="F5910" s="17">
        <v>5902</v>
      </c>
      <c r="G5910" s="29">
        <v>9586329.0880309418</v>
      </c>
    </row>
    <row r="5911" spans="4:7" x14ac:dyDescent="0.35">
      <c r="D5911" s="30"/>
      <c r="F5911" s="17">
        <v>5903</v>
      </c>
      <c r="G5911" s="29">
        <v>2562113.2690477464</v>
      </c>
    </row>
    <row r="5912" spans="4:7" x14ac:dyDescent="0.35">
      <c r="D5912" s="30"/>
      <c r="F5912" s="17">
        <v>5904</v>
      </c>
      <c r="G5912" s="29">
        <v>49572371.846176058</v>
      </c>
    </row>
    <row r="5913" spans="4:7" x14ac:dyDescent="0.35">
      <c r="D5913" s="30"/>
      <c r="F5913" s="17">
        <v>5905</v>
      </c>
      <c r="G5913" s="29">
        <v>2911610.6950009298</v>
      </c>
    </row>
    <row r="5914" spans="4:7" x14ac:dyDescent="0.35">
      <c r="D5914" s="30"/>
      <c r="F5914" s="17">
        <v>5906</v>
      </c>
      <c r="G5914" s="29">
        <v>626692.03970332211</v>
      </c>
    </row>
    <row r="5915" spans="4:7" x14ac:dyDescent="0.35">
      <c r="D5915" s="30"/>
      <c r="F5915" s="17">
        <v>5907</v>
      </c>
      <c r="G5915" s="29">
        <v>2733059.8342176042</v>
      </c>
    </row>
    <row r="5916" spans="4:7" x14ac:dyDescent="0.35">
      <c r="D5916" s="30"/>
      <c r="F5916" s="17">
        <v>5908</v>
      </c>
      <c r="G5916" s="29">
        <v>4073828.9693289706</v>
      </c>
    </row>
    <row r="5917" spans="4:7" x14ac:dyDescent="0.35">
      <c r="D5917" s="30"/>
      <c r="F5917" s="17">
        <v>5909</v>
      </c>
      <c r="G5917" s="29">
        <v>4184329.9504534956</v>
      </c>
    </row>
    <row r="5918" spans="4:7" x14ac:dyDescent="0.35">
      <c r="D5918" s="30"/>
      <c r="F5918" s="17">
        <v>5910</v>
      </c>
      <c r="G5918" s="29">
        <v>2936815.9582461282</v>
      </c>
    </row>
    <row r="5919" spans="4:7" x14ac:dyDescent="0.35">
      <c r="D5919" s="30"/>
      <c r="F5919" s="17">
        <v>5911</v>
      </c>
      <c r="G5919" s="29">
        <v>1593155.4029663589</v>
      </c>
    </row>
    <row r="5920" spans="4:7" x14ac:dyDescent="0.35">
      <c r="D5920" s="30"/>
      <c r="F5920" s="17">
        <v>5912</v>
      </c>
      <c r="G5920" s="29">
        <v>8194130.8931024</v>
      </c>
    </row>
    <row r="5921" spans="4:7" x14ac:dyDescent="0.35">
      <c r="D5921" s="30"/>
      <c r="F5921" s="17">
        <v>5913</v>
      </c>
      <c r="G5921" s="29">
        <v>4132919.5992319104</v>
      </c>
    </row>
    <row r="5922" spans="4:7" x14ac:dyDescent="0.35">
      <c r="D5922" s="30"/>
      <c r="F5922" s="17">
        <v>5914</v>
      </c>
      <c r="G5922" s="29">
        <v>9532432.8520972487</v>
      </c>
    </row>
    <row r="5923" spans="4:7" x14ac:dyDescent="0.35">
      <c r="D5923" s="30"/>
      <c r="F5923" s="17">
        <v>5915</v>
      </c>
      <c r="G5923" s="29">
        <v>3747663.073891188</v>
      </c>
    </row>
    <row r="5924" spans="4:7" x14ac:dyDescent="0.35">
      <c r="D5924" s="30"/>
      <c r="F5924" s="17">
        <v>5916</v>
      </c>
      <c r="G5924" s="29">
        <v>10779439.036379533</v>
      </c>
    </row>
    <row r="5925" spans="4:7" x14ac:dyDescent="0.35">
      <c r="D5925" s="30"/>
      <c r="F5925" s="17">
        <v>5917</v>
      </c>
      <c r="G5925" s="29">
        <v>1478276.4431473969</v>
      </c>
    </row>
    <row r="5926" spans="4:7" x14ac:dyDescent="0.35">
      <c r="D5926" s="30"/>
      <c r="F5926" s="17">
        <v>5918</v>
      </c>
      <c r="G5926" s="29">
        <v>9486836.8024898078</v>
      </c>
    </row>
    <row r="5927" spans="4:7" x14ac:dyDescent="0.35">
      <c r="D5927" s="30"/>
      <c r="F5927" s="17">
        <v>5919</v>
      </c>
      <c r="G5927" s="29">
        <v>8654270.2926915418</v>
      </c>
    </row>
    <row r="5928" spans="4:7" x14ac:dyDescent="0.35">
      <c r="D5928" s="30"/>
      <c r="F5928" s="17">
        <v>5920</v>
      </c>
      <c r="G5928" s="29">
        <v>4336846.6862019915</v>
      </c>
    </row>
    <row r="5929" spans="4:7" x14ac:dyDescent="0.35">
      <c r="D5929" s="30"/>
      <c r="F5929" s="17">
        <v>5921</v>
      </c>
      <c r="G5929" s="29">
        <v>4799357.3836150272</v>
      </c>
    </row>
    <row r="5930" spans="4:7" x14ac:dyDescent="0.35">
      <c r="D5930" s="30"/>
      <c r="F5930" s="17">
        <v>5922</v>
      </c>
      <c r="G5930" s="29">
        <v>3942673.7731988099</v>
      </c>
    </row>
    <row r="5931" spans="4:7" x14ac:dyDescent="0.35">
      <c r="D5931" s="30"/>
      <c r="F5931" s="17">
        <v>5923</v>
      </c>
      <c r="G5931" s="29">
        <v>8235187.6277853465</v>
      </c>
    </row>
    <row r="5932" spans="4:7" x14ac:dyDescent="0.35">
      <c r="D5932" s="30"/>
      <c r="F5932" s="17">
        <v>5924</v>
      </c>
      <c r="G5932" s="29">
        <v>3365398.4819985772</v>
      </c>
    </row>
    <row r="5933" spans="4:7" x14ac:dyDescent="0.35">
      <c r="D5933" s="30"/>
      <c r="F5933" s="17">
        <v>5925</v>
      </c>
      <c r="G5933" s="29">
        <v>9326962.0579980779</v>
      </c>
    </row>
    <row r="5934" spans="4:7" x14ac:dyDescent="0.35">
      <c r="D5934" s="30"/>
      <c r="F5934" s="17">
        <v>5926</v>
      </c>
      <c r="G5934" s="29">
        <v>1593792.7650530874</v>
      </c>
    </row>
    <row r="5935" spans="4:7" x14ac:dyDescent="0.35">
      <c r="D5935" s="30"/>
      <c r="F5935" s="17">
        <v>5927</v>
      </c>
      <c r="G5935" s="29">
        <v>1337548.9726179931</v>
      </c>
    </row>
    <row r="5936" spans="4:7" x14ac:dyDescent="0.35">
      <c r="D5936" s="30"/>
      <c r="F5936" s="17">
        <v>5928</v>
      </c>
      <c r="G5936" s="29">
        <v>56448877.091204181</v>
      </c>
    </row>
    <row r="5937" spans="4:7" x14ac:dyDescent="0.35">
      <c r="D5937" s="30"/>
      <c r="F5937" s="17">
        <v>5929</v>
      </c>
      <c r="G5937" s="29">
        <v>335676.37435316748</v>
      </c>
    </row>
    <row r="5938" spans="4:7" x14ac:dyDescent="0.35">
      <c r="D5938" s="30"/>
      <c r="F5938" s="17">
        <v>5930</v>
      </c>
      <c r="G5938" s="29">
        <v>2372810.3795510125</v>
      </c>
    </row>
    <row r="5939" spans="4:7" x14ac:dyDescent="0.35">
      <c r="D5939" s="30"/>
      <c r="F5939" s="17">
        <v>5931</v>
      </c>
      <c r="G5939" s="29">
        <v>7701723.7690585153</v>
      </c>
    </row>
    <row r="5940" spans="4:7" x14ac:dyDescent="0.35">
      <c r="D5940" s="30"/>
      <c r="F5940" s="17">
        <v>5932</v>
      </c>
      <c r="G5940" s="29">
        <v>416878.87219403189</v>
      </c>
    </row>
    <row r="5941" spans="4:7" x14ac:dyDescent="0.35">
      <c r="D5941" s="30"/>
      <c r="F5941" s="17">
        <v>5933</v>
      </c>
      <c r="G5941" s="29">
        <v>3963447.3933442244</v>
      </c>
    </row>
    <row r="5942" spans="4:7" x14ac:dyDescent="0.35">
      <c r="D5942" s="30"/>
      <c r="F5942" s="17">
        <v>5934</v>
      </c>
      <c r="G5942" s="29">
        <v>23084375.944951411</v>
      </c>
    </row>
    <row r="5943" spans="4:7" x14ac:dyDescent="0.35">
      <c r="D5943" s="30"/>
      <c r="F5943" s="17">
        <v>5935</v>
      </c>
      <c r="G5943" s="29">
        <v>15313395.144399468</v>
      </c>
    </row>
    <row r="5944" spans="4:7" x14ac:dyDescent="0.35">
      <c r="D5944" s="30"/>
      <c r="F5944" s="17">
        <v>5936</v>
      </c>
      <c r="G5944" s="29">
        <v>1822206.2198198922</v>
      </c>
    </row>
    <row r="5945" spans="4:7" x14ac:dyDescent="0.35">
      <c r="D5945" s="30"/>
      <c r="F5945" s="17">
        <v>5937</v>
      </c>
      <c r="G5945" s="29">
        <v>4485298.4523346322</v>
      </c>
    </row>
    <row r="5946" spans="4:7" x14ac:dyDescent="0.35">
      <c r="D5946" s="30"/>
      <c r="F5946" s="17">
        <v>5938</v>
      </c>
      <c r="G5946" s="29">
        <v>3800026.9451993448</v>
      </c>
    </row>
    <row r="5947" spans="4:7" x14ac:dyDescent="0.35">
      <c r="D5947" s="30"/>
      <c r="F5947" s="17">
        <v>5939</v>
      </c>
      <c r="G5947" s="29">
        <v>8997535.8105654176</v>
      </c>
    </row>
    <row r="5948" spans="4:7" x14ac:dyDescent="0.35">
      <c r="D5948" s="30"/>
      <c r="F5948" s="17">
        <v>5940</v>
      </c>
      <c r="G5948" s="29">
        <v>722115.78061009303</v>
      </c>
    </row>
    <row r="5949" spans="4:7" x14ac:dyDescent="0.35">
      <c r="D5949" s="30"/>
      <c r="F5949" s="17">
        <v>5941</v>
      </c>
      <c r="G5949" s="29">
        <v>2524277.8728065244</v>
      </c>
    </row>
    <row r="5950" spans="4:7" x14ac:dyDescent="0.35">
      <c r="D5950" s="30"/>
      <c r="F5950" s="17">
        <v>5942</v>
      </c>
      <c r="G5950" s="29">
        <v>18007134.967174347</v>
      </c>
    </row>
    <row r="5951" spans="4:7" x14ac:dyDescent="0.35">
      <c r="D5951" s="30"/>
      <c r="F5951" s="17">
        <v>5943</v>
      </c>
      <c r="G5951" s="29">
        <v>24151390.763225246</v>
      </c>
    </row>
    <row r="5952" spans="4:7" x14ac:dyDescent="0.35">
      <c r="D5952" s="30"/>
      <c r="F5952" s="17">
        <v>5944</v>
      </c>
      <c r="G5952" s="29">
        <v>4727022.6195055591</v>
      </c>
    </row>
    <row r="5953" spans="4:7" x14ac:dyDescent="0.35">
      <c r="D5953" s="30"/>
      <c r="F5953" s="17">
        <v>5945</v>
      </c>
      <c r="G5953" s="29">
        <v>1542425.4824885847</v>
      </c>
    </row>
    <row r="5954" spans="4:7" x14ac:dyDescent="0.35">
      <c r="D5954" s="30"/>
      <c r="F5954" s="17">
        <v>5946</v>
      </c>
      <c r="G5954" s="29">
        <v>5214790.1351787839</v>
      </c>
    </row>
    <row r="5955" spans="4:7" x14ac:dyDescent="0.35">
      <c r="D5955" s="30"/>
      <c r="F5955" s="17">
        <v>5947</v>
      </c>
      <c r="G5955" s="29">
        <v>5068191.5406678766</v>
      </c>
    </row>
    <row r="5956" spans="4:7" x14ac:dyDescent="0.35">
      <c r="D5956" s="30"/>
      <c r="F5956" s="17">
        <v>5948</v>
      </c>
      <c r="G5956" s="29">
        <v>52614553.837868504</v>
      </c>
    </row>
    <row r="5957" spans="4:7" x14ac:dyDescent="0.35">
      <c r="D5957" s="30"/>
      <c r="F5957" s="17">
        <v>5949</v>
      </c>
      <c r="G5957" s="29">
        <v>9475626.6911388021</v>
      </c>
    </row>
    <row r="5958" spans="4:7" x14ac:dyDescent="0.35">
      <c r="D5958" s="30"/>
      <c r="F5958" s="17">
        <v>5950</v>
      </c>
      <c r="G5958" s="29">
        <v>6396721.9156878991</v>
      </c>
    </row>
    <row r="5959" spans="4:7" x14ac:dyDescent="0.35">
      <c r="D5959" s="30"/>
      <c r="F5959" s="17">
        <v>5951</v>
      </c>
      <c r="G5959" s="29">
        <v>6586833.0079362318</v>
      </c>
    </row>
    <row r="5960" spans="4:7" x14ac:dyDescent="0.35">
      <c r="D5960" s="30"/>
      <c r="F5960" s="17">
        <v>5952</v>
      </c>
      <c r="G5960" s="29">
        <v>2454777.3983628382</v>
      </c>
    </row>
    <row r="5961" spans="4:7" x14ac:dyDescent="0.35">
      <c r="D5961" s="30"/>
      <c r="F5961" s="17">
        <v>5953</v>
      </c>
      <c r="G5961" s="29">
        <v>13678021.534846563</v>
      </c>
    </row>
    <row r="5962" spans="4:7" x14ac:dyDescent="0.35">
      <c r="D5962" s="30"/>
      <c r="F5962" s="17">
        <v>5954</v>
      </c>
      <c r="G5962" s="29">
        <v>2311140.002751065</v>
      </c>
    </row>
    <row r="5963" spans="4:7" x14ac:dyDescent="0.35">
      <c r="D5963" s="30"/>
      <c r="F5963" s="17">
        <v>5955</v>
      </c>
      <c r="G5963" s="29">
        <v>2865722.0151201538</v>
      </c>
    </row>
    <row r="5964" spans="4:7" x14ac:dyDescent="0.35">
      <c r="D5964" s="30"/>
      <c r="F5964" s="17">
        <v>5956</v>
      </c>
      <c r="G5964" s="29">
        <v>5091295.390615386</v>
      </c>
    </row>
    <row r="5965" spans="4:7" x14ac:dyDescent="0.35">
      <c r="D5965" s="30"/>
      <c r="F5965" s="17">
        <v>5957</v>
      </c>
      <c r="G5965" s="29">
        <v>235460.71158607729</v>
      </c>
    </row>
    <row r="5966" spans="4:7" x14ac:dyDescent="0.35">
      <c r="D5966" s="30"/>
      <c r="F5966" s="17">
        <v>5958</v>
      </c>
      <c r="G5966" s="29">
        <v>3303514.1494287178</v>
      </c>
    </row>
    <row r="5967" spans="4:7" x14ac:dyDescent="0.35">
      <c r="D5967" s="30"/>
      <c r="F5967" s="17">
        <v>5959</v>
      </c>
      <c r="G5967" s="29">
        <v>57346429.971509404</v>
      </c>
    </row>
    <row r="5968" spans="4:7" x14ac:dyDescent="0.35">
      <c r="D5968" s="30"/>
      <c r="F5968" s="17">
        <v>5960</v>
      </c>
      <c r="G5968" s="29">
        <v>12488243.414394489</v>
      </c>
    </row>
    <row r="5969" spans="4:7" x14ac:dyDescent="0.35">
      <c r="D5969" s="30"/>
      <c r="F5969" s="17">
        <v>5961</v>
      </c>
      <c r="G5969" s="29">
        <v>3907603.276449101</v>
      </c>
    </row>
    <row r="5970" spans="4:7" x14ac:dyDescent="0.35">
      <c r="D5970" s="30"/>
      <c r="F5970" s="17">
        <v>5962</v>
      </c>
      <c r="G5970" s="29">
        <v>3483939.8756541479</v>
      </c>
    </row>
    <row r="5971" spans="4:7" x14ac:dyDescent="0.35">
      <c r="D5971" s="30"/>
      <c r="F5971" s="17">
        <v>5963</v>
      </c>
      <c r="G5971" s="29">
        <v>4748586.3860243112</v>
      </c>
    </row>
    <row r="5972" spans="4:7" x14ac:dyDescent="0.35">
      <c r="D5972" s="30"/>
      <c r="F5972" s="17">
        <v>5964</v>
      </c>
      <c r="G5972" s="29">
        <v>7242369.8704268504</v>
      </c>
    </row>
    <row r="5973" spans="4:7" x14ac:dyDescent="0.35">
      <c r="D5973" s="30"/>
      <c r="F5973" s="17">
        <v>5965</v>
      </c>
      <c r="G5973" s="29">
        <v>6391200.5181027949</v>
      </c>
    </row>
    <row r="5974" spans="4:7" x14ac:dyDescent="0.35">
      <c r="D5974" s="30"/>
      <c r="F5974" s="17">
        <v>5966</v>
      </c>
      <c r="G5974" s="29">
        <v>3126759.169345099</v>
      </c>
    </row>
    <row r="5975" spans="4:7" x14ac:dyDescent="0.35">
      <c r="D5975" s="30"/>
      <c r="F5975" s="17">
        <v>5967</v>
      </c>
      <c r="G5975" s="29">
        <v>2562223.1214553164</v>
      </c>
    </row>
    <row r="5976" spans="4:7" x14ac:dyDescent="0.35">
      <c r="D5976" s="30"/>
      <c r="F5976" s="17">
        <v>5968</v>
      </c>
      <c r="G5976" s="29">
        <v>22110345.178558983</v>
      </c>
    </row>
    <row r="5977" spans="4:7" x14ac:dyDescent="0.35">
      <c r="D5977" s="30"/>
      <c r="F5977" s="17">
        <v>5969</v>
      </c>
      <c r="G5977" s="29">
        <v>4459815.7401683358</v>
      </c>
    </row>
    <row r="5978" spans="4:7" x14ac:dyDescent="0.35">
      <c r="D5978" s="30"/>
      <c r="F5978" s="17">
        <v>5970</v>
      </c>
      <c r="G5978" s="29">
        <v>5420794.0665631937</v>
      </c>
    </row>
    <row r="5979" spans="4:7" x14ac:dyDescent="0.35">
      <c r="D5979" s="30"/>
      <c r="F5979" s="17">
        <v>5971</v>
      </c>
      <c r="G5979" s="29">
        <v>48669190.27432657</v>
      </c>
    </row>
    <row r="5980" spans="4:7" x14ac:dyDescent="0.35">
      <c r="D5980" s="30"/>
      <c r="F5980" s="17">
        <v>5972</v>
      </c>
      <c r="G5980" s="29">
        <v>26472572.567382317</v>
      </c>
    </row>
    <row r="5981" spans="4:7" x14ac:dyDescent="0.35">
      <c r="D5981" s="30"/>
      <c r="F5981" s="17">
        <v>5973</v>
      </c>
      <c r="G5981" s="29">
        <v>681590.82118855475</v>
      </c>
    </row>
    <row r="5982" spans="4:7" x14ac:dyDescent="0.35">
      <c r="D5982" s="30"/>
      <c r="F5982" s="17">
        <v>5974</v>
      </c>
      <c r="G5982" s="29">
        <v>10316737.552928219</v>
      </c>
    </row>
    <row r="5983" spans="4:7" x14ac:dyDescent="0.35">
      <c r="D5983" s="30"/>
      <c r="F5983" s="17">
        <v>5975</v>
      </c>
      <c r="G5983" s="29">
        <v>38281745.213826947</v>
      </c>
    </row>
    <row r="5984" spans="4:7" x14ac:dyDescent="0.35">
      <c r="D5984" s="30"/>
      <c r="F5984" s="17">
        <v>5976</v>
      </c>
      <c r="G5984" s="29">
        <v>2410230.029633848</v>
      </c>
    </row>
    <row r="5985" spans="4:7" x14ac:dyDescent="0.35">
      <c r="D5985" s="30"/>
      <c r="F5985" s="17">
        <v>5977</v>
      </c>
      <c r="G5985" s="29">
        <v>1066090.1980340518</v>
      </c>
    </row>
    <row r="5986" spans="4:7" x14ac:dyDescent="0.35">
      <c r="D5986" s="30"/>
      <c r="F5986" s="17">
        <v>5978</v>
      </c>
      <c r="G5986" s="29">
        <v>5160896.9434713973</v>
      </c>
    </row>
    <row r="5987" spans="4:7" x14ac:dyDescent="0.35">
      <c r="D5987" s="30"/>
      <c r="F5987" s="17">
        <v>5979</v>
      </c>
      <c r="G5987" s="29">
        <v>679928.28134662367</v>
      </c>
    </row>
    <row r="5988" spans="4:7" x14ac:dyDescent="0.35">
      <c r="D5988" s="30"/>
      <c r="F5988" s="17">
        <v>5980</v>
      </c>
      <c r="G5988" s="29">
        <v>8701386.6331137605</v>
      </c>
    </row>
    <row r="5989" spans="4:7" x14ac:dyDescent="0.35">
      <c r="D5989" s="30"/>
      <c r="F5989" s="17">
        <v>5981</v>
      </c>
      <c r="G5989" s="29">
        <v>2597248.0532108722</v>
      </c>
    </row>
    <row r="5990" spans="4:7" x14ac:dyDescent="0.35">
      <c r="D5990" s="30"/>
      <c r="F5990" s="17">
        <v>5982</v>
      </c>
      <c r="G5990" s="29">
        <v>619441.16464611993</v>
      </c>
    </row>
    <row r="5991" spans="4:7" x14ac:dyDescent="0.35">
      <c r="D5991" s="30"/>
      <c r="F5991" s="17">
        <v>5983</v>
      </c>
      <c r="G5991" s="29">
        <v>1569339.9395779155</v>
      </c>
    </row>
    <row r="5992" spans="4:7" x14ac:dyDescent="0.35">
      <c r="D5992" s="30"/>
      <c r="F5992" s="17">
        <v>5984</v>
      </c>
      <c r="G5992" s="29">
        <v>8282797.1301342146</v>
      </c>
    </row>
    <row r="5993" spans="4:7" x14ac:dyDescent="0.35">
      <c r="D5993" s="30"/>
      <c r="F5993" s="17">
        <v>5985</v>
      </c>
      <c r="G5993" s="29">
        <v>632712.31263007596</v>
      </c>
    </row>
    <row r="5994" spans="4:7" x14ac:dyDescent="0.35">
      <c r="D5994" s="30"/>
      <c r="F5994" s="17">
        <v>5986</v>
      </c>
      <c r="G5994" s="29">
        <v>7678184.8225028208</v>
      </c>
    </row>
    <row r="5995" spans="4:7" x14ac:dyDescent="0.35">
      <c r="D5995" s="30"/>
      <c r="F5995" s="17">
        <v>5987</v>
      </c>
      <c r="G5995" s="29">
        <v>8920847.0818713997</v>
      </c>
    </row>
    <row r="5996" spans="4:7" x14ac:dyDescent="0.35">
      <c r="D5996" s="30"/>
      <c r="F5996" s="17">
        <v>5988</v>
      </c>
      <c r="G5996" s="29">
        <v>11138185.050425237</v>
      </c>
    </row>
    <row r="5997" spans="4:7" x14ac:dyDescent="0.35">
      <c r="D5997" s="30"/>
      <c r="F5997" s="17">
        <v>5989</v>
      </c>
      <c r="G5997" s="29">
        <v>2260850.4059599005</v>
      </c>
    </row>
    <row r="5998" spans="4:7" x14ac:dyDescent="0.35">
      <c r="D5998" s="30"/>
      <c r="F5998" s="17">
        <v>5990</v>
      </c>
      <c r="G5998" s="29">
        <v>9413449.1397049893</v>
      </c>
    </row>
    <row r="5999" spans="4:7" x14ac:dyDescent="0.35">
      <c r="D5999" s="30"/>
      <c r="F5999" s="17">
        <v>5991</v>
      </c>
      <c r="G5999" s="29">
        <v>4485148.931307286</v>
      </c>
    </row>
    <row r="6000" spans="4:7" x14ac:dyDescent="0.35">
      <c r="D6000" s="30"/>
      <c r="F6000" s="17">
        <v>5992</v>
      </c>
      <c r="G6000" s="29">
        <v>453731.69321436225</v>
      </c>
    </row>
    <row r="6001" spans="4:7" x14ac:dyDescent="0.35">
      <c r="D6001" s="30"/>
      <c r="F6001" s="17">
        <v>5993</v>
      </c>
      <c r="G6001" s="29">
        <v>40328380.283070803</v>
      </c>
    </row>
    <row r="6002" spans="4:7" x14ac:dyDescent="0.35">
      <c r="D6002" s="30"/>
      <c r="F6002" s="17">
        <v>5994</v>
      </c>
      <c r="G6002" s="29">
        <v>1012011.84523511</v>
      </c>
    </row>
    <row r="6003" spans="4:7" x14ac:dyDescent="0.35">
      <c r="D6003" s="30"/>
      <c r="F6003" s="17">
        <v>5995</v>
      </c>
      <c r="G6003" s="29">
        <v>20043616.09946806</v>
      </c>
    </row>
    <row r="6004" spans="4:7" x14ac:dyDescent="0.35">
      <c r="D6004" s="30"/>
      <c r="F6004" s="17">
        <v>5996</v>
      </c>
      <c r="G6004" s="29">
        <v>1924998.4368845324</v>
      </c>
    </row>
    <row r="6005" spans="4:7" x14ac:dyDescent="0.35">
      <c r="D6005" s="30"/>
      <c r="F6005" s="17">
        <v>5997</v>
      </c>
      <c r="G6005" s="29">
        <v>2833077.96457947</v>
      </c>
    </row>
    <row r="6006" spans="4:7" x14ac:dyDescent="0.35">
      <c r="D6006" s="30"/>
      <c r="F6006" s="17">
        <v>5998</v>
      </c>
      <c r="G6006" s="29">
        <v>13663020.670702456</v>
      </c>
    </row>
    <row r="6007" spans="4:7" x14ac:dyDescent="0.35">
      <c r="D6007" s="30"/>
      <c r="F6007" s="17">
        <v>5999</v>
      </c>
      <c r="G6007" s="29">
        <v>32957499.433141265</v>
      </c>
    </row>
    <row r="6008" spans="4:7" x14ac:dyDescent="0.35">
      <c r="D6008" s="30"/>
      <c r="F6008" s="17">
        <v>6000</v>
      </c>
      <c r="G6008" s="29">
        <v>38120000.441869661</v>
      </c>
    </row>
    <row r="6009" spans="4:7" x14ac:dyDescent="0.35">
      <c r="D6009" s="30"/>
      <c r="F6009" s="17">
        <v>6001</v>
      </c>
      <c r="G6009" s="29">
        <v>7664801.2463464197</v>
      </c>
    </row>
    <row r="6010" spans="4:7" x14ac:dyDescent="0.35">
      <c r="D6010" s="30"/>
      <c r="F6010" s="17">
        <v>6002</v>
      </c>
      <c r="G6010" s="29">
        <v>434672.58154886804</v>
      </c>
    </row>
    <row r="6011" spans="4:7" x14ac:dyDescent="0.35">
      <c r="D6011" s="30"/>
      <c r="F6011" s="17">
        <v>6003</v>
      </c>
      <c r="G6011" s="29">
        <v>2484714.2914648494</v>
      </c>
    </row>
    <row r="6012" spans="4:7" x14ac:dyDescent="0.35">
      <c r="D6012" s="30"/>
      <c r="F6012" s="17">
        <v>6004</v>
      </c>
      <c r="G6012" s="29">
        <v>828459.79978595767</v>
      </c>
    </row>
    <row r="6013" spans="4:7" x14ac:dyDescent="0.35">
      <c r="D6013" s="30"/>
      <c r="F6013" s="17">
        <v>6005</v>
      </c>
      <c r="G6013" s="29">
        <v>1376291.2986963075</v>
      </c>
    </row>
    <row r="6014" spans="4:7" x14ac:dyDescent="0.35">
      <c r="D6014" s="30"/>
      <c r="F6014" s="17">
        <v>6006</v>
      </c>
      <c r="G6014" s="29">
        <v>941290.7583909136</v>
      </c>
    </row>
    <row r="6015" spans="4:7" x14ac:dyDescent="0.35">
      <c r="D6015" s="30"/>
      <c r="F6015" s="17">
        <v>6007</v>
      </c>
      <c r="G6015" s="29">
        <v>1090943.5676836404</v>
      </c>
    </row>
    <row r="6016" spans="4:7" x14ac:dyDescent="0.35">
      <c r="D6016" s="30"/>
      <c r="F6016" s="17">
        <v>6008</v>
      </c>
      <c r="G6016" s="29">
        <v>2549066.1108506657</v>
      </c>
    </row>
    <row r="6017" spans="4:7" x14ac:dyDescent="0.35">
      <c r="D6017" s="30"/>
      <c r="F6017" s="17">
        <v>6009</v>
      </c>
      <c r="G6017" s="29">
        <v>7619318.3551820312</v>
      </c>
    </row>
    <row r="6018" spans="4:7" x14ac:dyDescent="0.35">
      <c r="D6018" s="30"/>
      <c r="F6018" s="17">
        <v>6010</v>
      </c>
      <c r="G6018" s="29">
        <v>2407163.9716655225</v>
      </c>
    </row>
    <row r="6019" spans="4:7" x14ac:dyDescent="0.35">
      <c r="D6019" s="30"/>
      <c r="F6019" s="17">
        <v>6011</v>
      </c>
      <c r="G6019" s="29">
        <v>410994.43521551951</v>
      </c>
    </row>
    <row r="6020" spans="4:7" x14ac:dyDescent="0.35">
      <c r="D6020" s="30"/>
      <c r="F6020" s="17">
        <v>6012</v>
      </c>
      <c r="G6020" s="29">
        <v>4203733.1144582639</v>
      </c>
    </row>
    <row r="6021" spans="4:7" x14ac:dyDescent="0.35">
      <c r="D6021" s="30"/>
      <c r="F6021" s="17">
        <v>6013</v>
      </c>
      <c r="G6021" s="29">
        <v>1363029.5337615907</v>
      </c>
    </row>
    <row r="6022" spans="4:7" x14ac:dyDescent="0.35">
      <c r="D6022" s="30"/>
      <c r="F6022" s="17">
        <v>6014</v>
      </c>
      <c r="G6022" s="29">
        <v>901769.69801392278</v>
      </c>
    </row>
    <row r="6023" spans="4:7" x14ac:dyDescent="0.35">
      <c r="D6023" s="30"/>
      <c r="F6023" s="17">
        <v>6015</v>
      </c>
      <c r="G6023" s="29">
        <v>317147.52127690357</v>
      </c>
    </row>
    <row r="6024" spans="4:7" x14ac:dyDescent="0.35">
      <c r="D6024" s="30"/>
      <c r="F6024" s="17">
        <v>6016</v>
      </c>
      <c r="G6024" s="29">
        <v>4842822.4107489139</v>
      </c>
    </row>
    <row r="6025" spans="4:7" x14ac:dyDescent="0.35">
      <c r="D6025" s="30"/>
      <c r="F6025" s="17">
        <v>6017</v>
      </c>
      <c r="G6025" s="29">
        <v>7338197.2982917577</v>
      </c>
    </row>
    <row r="6026" spans="4:7" x14ac:dyDescent="0.35">
      <c r="D6026" s="30"/>
      <c r="F6026" s="17">
        <v>6018</v>
      </c>
      <c r="G6026" s="29">
        <v>5703744.7901337538</v>
      </c>
    </row>
    <row r="6027" spans="4:7" x14ac:dyDescent="0.35">
      <c r="D6027" s="30"/>
      <c r="F6027" s="17">
        <v>6019</v>
      </c>
      <c r="G6027" s="29">
        <v>6519127.200109316</v>
      </c>
    </row>
    <row r="6028" spans="4:7" x14ac:dyDescent="0.35">
      <c r="D6028" s="30"/>
      <c r="F6028" s="17">
        <v>6020</v>
      </c>
      <c r="G6028" s="29">
        <v>7674756.6247681659</v>
      </c>
    </row>
    <row r="6029" spans="4:7" x14ac:dyDescent="0.35">
      <c r="D6029" s="30"/>
      <c r="F6029" s="17">
        <v>6021</v>
      </c>
      <c r="G6029" s="29">
        <v>20329260.53199042</v>
      </c>
    </row>
    <row r="6030" spans="4:7" x14ac:dyDescent="0.35">
      <c r="D6030" s="30"/>
      <c r="F6030" s="17">
        <v>6022</v>
      </c>
      <c r="G6030" s="29">
        <v>2249090.8266918464</v>
      </c>
    </row>
    <row r="6031" spans="4:7" x14ac:dyDescent="0.35">
      <c r="D6031" s="30"/>
      <c r="F6031" s="17">
        <v>6023</v>
      </c>
      <c r="G6031" s="29">
        <v>695578.78372070927</v>
      </c>
    </row>
    <row r="6032" spans="4:7" x14ac:dyDescent="0.35">
      <c r="D6032" s="30"/>
      <c r="F6032" s="17">
        <v>6024</v>
      </c>
      <c r="G6032" s="29">
        <v>3352496.0260029328</v>
      </c>
    </row>
    <row r="6033" spans="4:7" x14ac:dyDescent="0.35">
      <c r="D6033" s="30"/>
      <c r="F6033" s="17">
        <v>6025</v>
      </c>
      <c r="G6033" s="29">
        <v>29855857.872853752</v>
      </c>
    </row>
    <row r="6034" spans="4:7" x14ac:dyDescent="0.35">
      <c r="D6034" s="30"/>
      <c r="F6034" s="17">
        <v>6026</v>
      </c>
      <c r="G6034" s="29">
        <v>19054586.931085221</v>
      </c>
    </row>
    <row r="6035" spans="4:7" x14ac:dyDescent="0.35">
      <c r="D6035" s="30"/>
      <c r="F6035" s="17">
        <v>6027</v>
      </c>
      <c r="G6035" s="29">
        <v>10037234.722805537</v>
      </c>
    </row>
    <row r="6036" spans="4:7" x14ac:dyDescent="0.35">
      <c r="D6036" s="30"/>
      <c r="F6036" s="17">
        <v>6028</v>
      </c>
      <c r="G6036" s="29">
        <v>8022216.9323217496</v>
      </c>
    </row>
    <row r="6037" spans="4:7" x14ac:dyDescent="0.35">
      <c r="D6037" s="30"/>
      <c r="F6037" s="17">
        <v>6029</v>
      </c>
      <c r="G6037" s="29">
        <v>4776399.0861138795</v>
      </c>
    </row>
    <row r="6038" spans="4:7" x14ac:dyDescent="0.35">
      <c r="D6038" s="30"/>
      <c r="F6038" s="17">
        <v>6030</v>
      </c>
      <c r="G6038" s="29">
        <v>2916931.6387715209</v>
      </c>
    </row>
    <row r="6039" spans="4:7" x14ac:dyDescent="0.35">
      <c r="D6039" s="30"/>
      <c r="F6039" s="17">
        <v>6031</v>
      </c>
      <c r="G6039" s="29">
        <v>1792335.6917231923</v>
      </c>
    </row>
    <row r="6040" spans="4:7" x14ac:dyDescent="0.35">
      <c r="D6040" s="30"/>
      <c r="F6040" s="17">
        <v>6032</v>
      </c>
      <c r="G6040" s="29">
        <v>140264.20605345687</v>
      </c>
    </row>
    <row r="6041" spans="4:7" x14ac:dyDescent="0.35">
      <c r="D6041" s="30"/>
      <c r="F6041" s="17">
        <v>6033</v>
      </c>
      <c r="G6041" s="29">
        <v>3986298.9215688095</v>
      </c>
    </row>
    <row r="6042" spans="4:7" x14ac:dyDescent="0.35">
      <c r="D6042" s="30"/>
      <c r="F6042" s="17">
        <v>6034</v>
      </c>
      <c r="G6042" s="29">
        <v>1091481.103610886</v>
      </c>
    </row>
    <row r="6043" spans="4:7" x14ac:dyDescent="0.35">
      <c r="D6043" s="30"/>
      <c r="F6043" s="17">
        <v>6035</v>
      </c>
      <c r="G6043" s="29">
        <v>12844242.194612294</v>
      </c>
    </row>
    <row r="6044" spans="4:7" x14ac:dyDescent="0.35">
      <c r="D6044" s="30"/>
      <c r="F6044" s="17">
        <v>6036</v>
      </c>
      <c r="G6044" s="29">
        <v>3249277.8491077153</v>
      </c>
    </row>
    <row r="6045" spans="4:7" x14ac:dyDescent="0.35">
      <c r="D6045" s="30"/>
      <c r="F6045" s="17">
        <v>6037</v>
      </c>
      <c r="G6045" s="29">
        <v>355875.21322127822</v>
      </c>
    </row>
    <row r="6046" spans="4:7" x14ac:dyDescent="0.35">
      <c r="D6046" s="30"/>
      <c r="F6046" s="17">
        <v>6038</v>
      </c>
      <c r="G6046" s="29">
        <v>15404694.782781255</v>
      </c>
    </row>
    <row r="6047" spans="4:7" x14ac:dyDescent="0.35">
      <c r="D6047" s="30"/>
      <c r="F6047" s="17">
        <v>6039</v>
      </c>
      <c r="G6047" s="29">
        <v>3121629.4902499444</v>
      </c>
    </row>
    <row r="6048" spans="4:7" x14ac:dyDescent="0.35">
      <c r="D6048" s="30"/>
      <c r="F6048" s="17">
        <v>6040</v>
      </c>
      <c r="G6048" s="29">
        <v>10679057.830313075</v>
      </c>
    </row>
    <row r="6049" spans="4:7" x14ac:dyDescent="0.35">
      <c r="D6049" s="30"/>
      <c r="F6049" s="17">
        <v>6041</v>
      </c>
      <c r="G6049" s="29">
        <v>8858479.4011859093</v>
      </c>
    </row>
    <row r="6050" spans="4:7" x14ac:dyDescent="0.35">
      <c r="D6050" s="30"/>
      <c r="F6050" s="17">
        <v>6042</v>
      </c>
      <c r="G6050" s="29">
        <v>8950930.1590135898</v>
      </c>
    </row>
    <row r="6051" spans="4:7" x14ac:dyDescent="0.35">
      <c r="D6051" s="30"/>
      <c r="F6051" s="17">
        <v>6043</v>
      </c>
      <c r="G6051" s="29">
        <v>7284882.8555904049</v>
      </c>
    </row>
    <row r="6052" spans="4:7" x14ac:dyDescent="0.35">
      <c r="D6052" s="30"/>
      <c r="F6052" s="17">
        <v>6044</v>
      </c>
      <c r="G6052" s="29">
        <v>6722402.4262731476</v>
      </c>
    </row>
    <row r="6053" spans="4:7" x14ac:dyDescent="0.35">
      <c r="D6053" s="30"/>
      <c r="F6053" s="17">
        <v>6045</v>
      </c>
      <c r="G6053" s="29">
        <v>4242159.7506352346</v>
      </c>
    </row>
    <row r="6054" spans="4:7" x14ac:dyDescent="0.35">
      <c r="D6054" s="30"/>
      <c r="F6054" s="17">
        <v>6046</v>
      </c>
      <c r="G6054" s="29">
        <v>6782478.1729183756</v>
      </c>
    </row>
    <row r="6055" spans="4:7" x14ac:dyDescent="0.35">
      <c r="D6055" s="30"/>
      <c r="F6055" s="17">
        <v>6047</v>
      </c>
      <c r="G6055" s="29">
        <v>8063503.2458408019</v>
      </c>
    </row>
    <row r="6056" spans="4:7" x14ac:dyDescent="0.35">
      <c r="D6056" s="30"/>
      <c r="F6056" s="17">
        <v>6048</v>
      </c>
      <c r="G6056" s="29">
        <v>8604248.3913241141</v>
      </c>
    </row>
    <row r="6057" spans="4:7" x14ac:dyDescent="0.35">
      <c r="D6057" s="30"/>
      <c r="F6057" s="17">
        <v>6049</v>
      </c>
      <c r="G6057" s="29">
        <v>1680138.7107763034</v>
      </c>
    </row>
    <row r="6058" spans="4:7" x14ac:dyDescent="0.35">
      <c r="D6058" s="30"/>
      <c r="F6058" s="17">
        <v>6050</v>
      </c>
      <c r="G6058" s="29">
        <v>3017482.117040304</v>
      </c>
    </row>
    <row r="6059" spans="4:7" x14ac:dyDescent="0.35">
      <c r="D6059" s="30"/>
      <c r="F6059" s="17">
        <v>6051</v>
      </c>
      <c r="G6059" s="29">
        <v>2926254.182421016</v>
      </c>
    </row>
    <row r="6060" spans="4:7" x14ac:dyDescent="0.35">
      <c r="D6060" s="30"/>
      <c r="F6060" s="17">
        <v>6052</v>
      </c>
      <c r="G6060" s="29">
        <v>5963043.8393203681</v>
      </c>
    </row>
    <row r="6061" spans="4:7" x14ac:dyDescent="0.35">
      <c r="D6061" s="30"/>
      <c r="F6061" s="17">
        <v>6053</v>
      </c>
      <c r="G6061" s="29">
        <v>1401688.1403344194</v>
      </c>
    </row>
    <row r="6062" spans="4:7" x14ac:dyDescent="0.35">
      <c r="D6062" s="30"/>
      <c r="F6062" s="17">
        <v>6054</v>
      </c>
      <c r="G6062" s="29">
        <v>15201492.836224554</v>
      </c>
    </row>
    <row r="6063" spans="4:7" x14ac:dyDescent="0.35">
      <c r="D6063" s="30"/>
      <c r="F6063" s="17">
        <v>6055</v>
      </c>
      <c r="G6063" s="29">
        <v>15303919.911720276</v>
      </c>
    </row>
    <row r="6064" spans="4:7" x14ac:dyDescent="0.35">
      <c r="D6064" s="30"/>
      <c r="F6064" s="17">
        <v>6056</v>
      </c>
      <c r="G6064" s="29">
        <v>1703872.6761522344</v>
      </c>
    </row>
    <row r="6065" spans="4:7" x14ac:dyDescent="0.35">
      <c r="D6065" s="30"/>
      <c r="F6065" s="17">
        <v>6057</v>
      </c>
      <c r="G6065" s="29">
        <v>235603.57202911333</v>
      </c>
    </row>
    <row r="6066" spans="4:7" x14ac:dyDescent="0.35">
      <c r="D6066" s="30"/>
      <c r="F6066" s="17">
        <v>6058</v>
      </c>
      <c r="G6066" s="29">
        <v>40648951.419668831</v>
      </c>
    </row>
    <row r="6067" spans="4:7" x14ac:dyDescent="0.35">
      <c r="D6067" s="30"/>
      <c r="F6067" s="17">
        <v>6059</v>
      </c>
      <c r="G6067" s="29">
        <v>58289871.852721818</v>
      </c>
    </row>
    <row r="6068" spans="4:7" x14ac:dyDescent="0.35">
      <c r="D6068" s="30"/>
      <c r="F6068" s="17">
        <v>6060</v>
      </c>
      <c r="G6068" s="29">
        <v>2024126.4170203134</v>
      </c>
    </row>
    <row r="6069" spans="4:7" x14ac:dyDescent="0.35">
      <c r="D6069" s="30"/>
      <c r="F6069" s="17">
        <v>6061</v>
      </c>
      <c r="G6069" s="29">
        <v>18189873.803282633</v>
      </c>
    </row>
    <row r="6070" spans="4:7" x14ac:dyDescent="0.35">
      <c r="D6070" s="30"/>
      <c r="F6070" s="17">
        <v>6062</v>
      </c>
      <c r="G6070" s="29">
        <v>1585438.280516316</v>
      </c>
    </row>
    <row r="6071" spans="4:7" x14ac:dyDescent="0.35">
      <c r="D6071" s="30"/>
      <c r="F6071" s="17">
        <v>6063</v>
      </c>
      <c r="G6071" s="29">
        <v>4349017.9628054518</v>
      </c>
    </row>
    <row r="6072" spans="4:7" x14ac:dyDescent="0.35">
      <c r="D6072" s="30"/>
      <c r="F6072" s="17">
        <v>6064</v>
      </c>
      <c r="G6072" s="29">
        <v>5015437.6302537592</v>
      </c>
    </row>
    <row r="6073" spans="4:7" x14ac:dyDescent="0.35">
      <c r="D6073" s="30"/>
      <c r="F6073" s="17">
        <v>6065</v>
      </c>
      <c r="G6073" s="29">
        <v>1019691.4409036828</v>
      </c>
    </row>
    <row r="6074" spans="4:7" x14ac:dyDescent="0.35">
      <c r="D6074" s="30"/>
      <c r="F6074" s="17">
        <v>6066</v>
      </c>
      <c r="G6074" s="29">
        <v>404426.61097194254</v>
      </c>
    </row>
    <row r="6075" spans="4:7" x14ac:dyDescent="0.35">
      <c r="D6075" s="30"/>
      <c r="F6075" s="17">
        <v>6067</v>
      </c>
      <c r="G6075" s="29">
        <v>3060480.9769428098</v>
      </c>
    </row>
    <row r="6076" spans="4:7" x14ac:dyDescent="0.35">
      <c r="D6076" s="30"/>
      <c r="F6076" s="17">
        <v>6068</v>
      </c>
      <c r="G6076" s="29">
        <v>6069477.1169538507</v>
      </c>
    </row>
    <row r="6077" spans="4:7" x14ac:dyDescent="0.35">
      <c r="D6077" s="30"/>
      <c r="F6077" s="17">
        <v>6069</v>
      </c>
      <c r="G6077" s="29">
        <v>9305571.5122604873</v>
      </c>
    </row>
    <row r="6078" spans="4:7" x14ac:dyDescent="0.35">
      <c r="D6078" s="30"/>
      <c r="F6078" s="17">
        <v>6070</v>
      </c>
      <c r="G6078" s="29">
        <v>57180215.349881969</v>
      </c>
    </row>
    <row r="6079" spans="4:7" x14ac:dyDescent="0.35">
      <c r="D6079" s="30"/>
      <c r="F6079" s="17">
        <v>6071</v>
      </c>
      <c r="G6079" s="29">
        <v>2681860.9104569131</v>
      </c>
    </row>
    <row r="6080" spans="4:7" x14ac:dyDescent="0.35">
      <c r="D6080" s="30"/>
      <c r="F6080" s="17">
        <v>6072</v>
      </c>
      <c r="G6080" s="29">
        <v>4216781.498174848</v>
      </c>
    </row>
    <row r="6081" spans="4:7" x14ac:dyDescent="0.35">
      <c r="D6081" s="30"/>
      <c r="F6081" s="17">
        <v>6073</v>
      </c>
      <c r="G6081" s="29">
        <v>686990.99996892689</v>
      </c>
    </row>
    <row r="6082" spans="4:7" x14ac:dyDescent="0.35">
      <c r="D6082" s="30"/>
      <c r="F6082" s="17">
        <v>6074</v>
      </c>
      <c r="G6082" s="29">
        <v>23740106.084677823</v>
      </c>
    </row>
    <row r="6083" spans="4:7" x14ac:dyDescent="0.35">
      <c r="D6083" s="30"/>
      <c r="F6083" s="17">
        <v>6075</v>
      </c>
      <c r="G6083" s="29">
        <v>4951695.0746921217</v>
      </c>
    </row>
    <row r="6084" spans="4:7" x14ac:dyDescent="0.35">
      <c r="D6084" s="30"/>
      <c r="F6084" s="17">
        <v>6076</v>
      </c>
      <c r="G6084" s="29">
        <v>1067449.1951317568</v>
      </c>
    </row>
    <row r="6085" spans="4:7" x14ac:dyDescent="0.35">
      <c r="D6085" s="30"/>
      <c r="F6085" s="17">
        <v>6077</v>
      </c>
      <c r="G6085" s="29">
        <v>6931628.6743884319</v>
      </c>
    </row>
    <row r="6086" spans="4:7" x14ac:dyDescent="0.35">
      <c r="D6086" s="30"/>
      <c r="F6086" s="17">
        <v>6078</v>
      </c>
      <c r="G6086" s="29">
        <v>4273797.3984901933</v>
      </c>
    </row>
    <row r="6087" spans="4:7" x14ac:dyDescent="0.35">
      <c r="D6087" s="30"/>
      <c r="F6087" s="17">
        <v>6079</v>
      </c>
      <c r="G6087" s="29">
        <v>1821147.1037363249</v>
      </c>
    </row>
    <row r="6088" spans="4:7" x14ac:dyDescent="0.35">
      <c r="D6088" s="30"/>
      <c r="F6088" s="17">
        <v>6080</v>
      </c>
      <c r="G6088" s="29">
        <v>5330345.9641028745</v>
      </c>
    </row>
    <row r="6089" spans="4:7" x14ac:dyDescent="0.35">
      <c r="D6089" s="30"/>
      <c r="F6089" s="17">
        <v>6081</v>
      </c>
      <c r="G6089" s="29">
        <v>12966323.873738864</v>
      </c>
    </row>
    <row r="6090" spans="4:7" x14ac:dyDescent="0.35">
      <c r="D6090" s="30"/>
      <c r="F6090" s="17">
        <v>6082</v>
      </c>
      <c r="G6090" s="29">
        <v>782522.16111780435</v>
      </c>
    </row>
    <row r="6091" spans="4:7" x14ac:dyDescent="0.35">
      <c r="D6091" s="30"/>
      <c r="F6091" s="17">
        <v>6083</v>
      </c>
      <c r="G6091" s="29">
        <v>1361742.5898140718</v>
      </c>
    </row>
    <row r="6092" spans="4:7" x14ac:dyDescent="0.35">
      <c r="D6092" s="30"/>
      <c r="F6092" s="17">
        <v>6084</v>
      </c>
      <c r="G6092" s="29">
        <v>8479062.022086082</v>
      </c>
    </row>
    <row r="6093" spans="4:7" x14ac:dyDescent="0.35">
      <c r="D6093" s="30"/>
      <c r="F6093" s="17">
        <v>6085</v>
      </c>
      <c r="G6093" s="29">
        <v>16249264.012280434</v>
      </c>
    </row>
    <row r="6094" spans="4:7" x14ac:dyDescent="0.35">
      <c r="D6094" s="30"/>
      <c r="F6094" s="17">
        <v>6086</v>
      </c>
      <c r="G6094" s="29">
        <v>21388688.154843166</v>
      </c>
    </row>
    <row r="6095" spans="4:7" x14ac:dyDescent="0.35">
      <c r="D6095" s="30"/>
      <c r="F6095" s="17">
        <v>6087</v>
      </c>
      <c r="G6095" s="29">
        <v>5250893.4669819744</v>
      </c>
    </row>
    <row r="6096" spans="4:7" x14ac:dyDescent="0.35">
      <c r="D6096" s="30"/>
      <c r="F6096" s="17">
        <v>6088</v>
      </c>
      <c r="G6096" s="29">
        <v>6355018.0615735715</v>
      </c>
    </row>
    <row r="6097" spans="4:7" x14ac:dyDescent="0.35">
      <c r="D6097" s="30"/>
      <c r="F6097" s="17">
        <v>6089</v>
      </c>
      <c r="G6097" s="29">
        <v>3084207.7605353487</v>
      </c>
    </row>
    <row r="6098" spans="4:7" x14ac:dyDescent="0.35">
      <c r="D6098" s="30"/>
      <c r="F6098" s="17">
        <v>6090</v>
      </c>
      <c r="G6098" s="29">
        <v>3125488.2522293078</v>
      </c>
    </row>
    <row r="6099" spans="4:7" x14ac:dyDescent="0.35">
      <c r="D6099" s="30"/>
      <c r="F6099" s="17">
        <v>6091</v>
      </c>
      <c r="G6099" s="29">
        <v>2464167.6393039548</v>
      </c>
    </row>
    <row r="6100" spans="4:7" x14ac:dyDescent="0.35">
      <c r="D6100" s="30"/>
      <c r="F6100" s="17">
        <v>6092</v>
      </c>
      <c r="G6100" s="29">
        <v>8618342.9767120648</v>
      </c>
    </row>
    <row r="6101" spans="4:7" x14ac:dyDescent="0.35">
      <c r="D6101" s="30"/>
      <c r="F6101" s="17">
        <v>6093</v>
      </c>
      <c r="G6101" s="29">
        <v>4667827.4724799413</v>
      </c>
    </row>
    <row r="6102" spans="4:7" x14ac:dyDescent="0.35">
      <c r="D6102" s="30"/>
      <c r="F6102" s="17">
        <v>6094</v>
      </c>
      <c r="G6102" s="29">
        <v>52129147.553413883</v>
      </c>
    </row>
    <row r="6103" spans="4:7" x14ac:dyDescent="0.35">
      <c r="D6103" s="30"/>
      <c r="F6103" s="17">
        <v>6095</v>
      </c>
      <c r="G6103" s="29">
        <v>7071817.1132525438</v>
      </c>
    </row>
    <row r="6104" spans="4:7" x14ac:dyDescent="0.35">
      <c r="D6104" s="30"/>
      <c r="F6104" s="17">
        <v>6096</v>
      </c>
      <c r="G6104" s="29">
        <v>5638564.7885634089</v>
      </c>
    </row>
    <row r="6105" spans="4:7" x14ac:dyDescent="0.35">
      <c r="D6105" s="30"/>
      <c r="F6105" s="17">
        <v>6097</v>
      </c>
      <c r="G6105" s="29">
        <v>657988.66964311164</v>
      </c>
    </row>
    <row r="6106" spans="4:7" x14ac:dyDescent="0.35">
      <c r="D6106" s="30"/>
      <c r="F6106" s="17">
        <v>6098</v>
      </c>
      <c r="G6106" s="29">
        <v>17117608.943035081</v>
      </c>
    </row>
    <row r="6107" spans="4:7" x14ac:dyDescent="0.35">
      <c r="D6107" s="30"/>
      <c r="F6107" s="17">
        <v>6099</v>
      </c>
      <c r="G6107" s="29">
        <v>4778288.2472228529</v>
      </c>
    </row>
    <row r="6108" spans="4:7" x14ac:dyDescent="0.35">
      <c r="D6108" s="30"/>
      <c r="F6108" s="17">
        <v>6100</v>
      </c>
      <c r="G6108" s="29">
        <v>5161648.0825409694</v>
      </c>
    </row>
    <row r="6109" spans="4:7" x14ac:dyDescent="0.35">
      <c r="D6109" s="30"/>
      <c r="F6109" s="17">
        <v>6101</v>
      </c>
      <c r="G6109" s="29">
        <v>8761066.1374659836</v>
      </c>
    </row>
    <row r="6110" spans="4:7" x14ac:dyDescent="0.35">
      <c r="D6110" s="30"/>
      <c r="F6110" s="17">
        <v>6102</v>
      </c>
      <c r="G6110" s="29">
        <v>5373266.0600420581</v>
      </c>
    </row>
    <row r="6111" spans="4:7" x14ac:dyDescent="0.35">
      <c r="D6111" s="30"/>
      <c r="F6111" s="17">
        <v>6103</v>
      </c>
      <c r="G6111" s="29">
        <v>5916974.4128547823</v>
      </c>
    </row>
    <row r="6112" spans="4:7" x14ac:dyDescent="0.35">
      <c r="D6112" s="30"/>
      <c r="F6112" s="17">
        <v>6104</v>
      </c>
      <c r="G6112" s="29">
        <v>10595159.726244815</v>
      </c>
    </row>
    <row r="6113" spans="4:7" x14ac:dyDescent="0.35">
      <c r="D6113" s="30"/>
      <c r="F6113" s="17">
        <v>6105</v>
      </c>
      <c r="G6113" s="29">
        <v>10054029.044410486</v>
      </c>
    </row>
    <row r="6114" spans="4:7" x14ac:dyDescent="0.35">
      <c r="D6114" s="30"/>
      <c r="F6114" s="17">
        <v>6106</v>
      </c>
      <c r="G6114" s="29">
        <v>144917793.95280039</v>
      </c>
    </row>
    <row r="6115" spans="4:7" x14ac:dyDescent="0.35">
      <c r="D6115" s="30"/>
      <c r="F6115" s="17">
        <v>6107</v>
      </c>
      <c r="G6115" s="29">
        <v>12002573.308319909</v>
      </c>
    </row>
    <row r="6116" spans="4:7" x14ac:dyDescent="0.35">
      <c r="D6116" s="30"/>
      <c r="F6116" s="17">
        <v>6108</v>
      </c>
      <c r="G6116" s="29">
        <v>6831797.8849091595</v>
      </c>
    </row>
    <row r="6117" spans="4:7" x14ac:dyDescent="0.35">
      <c r="D6117" s="30"/>
      <c r="F6117" s="17">
        <v>6109</v>
      </c>
      <c r="G6117" s="29">
        <v>16572644.102441458</v>
      </c>
    </row>
    <row r="6118" spans="4:7" x14ac:dyDescent="0.35">
      <c r="D6118" s="30"/>
      <c r="F6118" s="17">
        <v>6110</v>
      </c>
      <c r="G6118" s="29">
        <v>716866.33825269726</v>
      </c>
    </row>
    <row r="6119" spans="4:7" x14ac:dyDescent="0.35">
      <c r="D6119" s="30"/>
      <c r="F6119" s="17">
        <v>6111</v>
      </c>
      <c r="G6119" s="29">
        <v>37727992.994554847</v>
      </c>
    </row>
    <row r="6120" spans="4:7" x14ac:dyDescent="0.35">
      <c r="D6120" s="30"/>
      <c r="F6120" s="17">
        <v>6112</v>
      </c>
      <c r="G6120" s="29">
        <v>11407567.83705659</v>
      </c>
    </row>
    <row r="6121" spans="4:7" x14ac:dyDescent="0.35">
      <c r="D6121" s="30"/>
      <c r="F6121" s="17">
        <v>6113</v>
      </c>
      <c r="G6121" s="29">
        <v>5347936.4865862131</v>
      </c>
    </row>
    <row r="6122" spans="4:7" x14ac:dyDescent="0.35">
      <c r="D6122" s="30"/>
      <c r="F6122" s="17">
        <v>6114</v>
      </c>
      <c r="G6122" s="29">
        <v>5266322.4486063272</v>
      </c>
    </row>
    <row r="6123" spans="4:7" x14ac:dyDescent="0.35">
      <c r="D6123" s="30"/>
      <c r="F6123" s="17">
        <v>6115</v>
      </c>
      <c r="G6123" s="29">
        <v>13244578.288637016</v>
      </c>
    </row>
    <row r="6124" spans="4:7" x14ac:dyDescent="0.35">
      <c r="D6124" s="30"/>
      <c r="F6124" s="17">
        <v>6116</v>
      </c>
      <c r="G6124" s="29">
        <v>20575049.693760689</v>
      </c>
    </row>
    <row r="6125" spans="4:7" x14ac:dyDescent="0.35">
      <c r="D6125" s="30"/>
      <c r="F6125" s="17">
        <v>6117</v>
      </c>
      <c r="G6125" s="29">
        <v>1506127.2448946396</v>
      </c>
    </row>
    <row r="6126" spans="4:7" x14ac:dyDescent="0.35">
      <c r="D6126" s="30"/>
      <c r="F6126" s="17">
        <v>6118</v>
      </c>
      <c r="G6126" s="29">
        <v>2616502.9048297475</v>
      </c>
    </row>
    <row r="6127" spans="4:7" x14ac:dyDescent="0.35">
      <c r="D6127" s="30"/>
      <c r="F6127" s="17">
        <v>6119</v>
      </c>
      <c r="G6127" s="29">
        <v>1937495.1337662544</v>
      </c>
    </row>
    <row r="6128" spans="4:7" x14ac:dyDescent="0.35">
      <c r="D6128" s="30"/>
      <c r="F6128" s="17">
        <v>6120</v>
      </c>
      <c r="G6128" s="29">
        <v>5263790.6190260816</v>
      </c>
    </row>
    <row r="6129" spans="4:7" x14ac:dyDescent="0.35">
      <c r="D6129" s="30"/>
      <c r="F6129" s="17">
        <v>6121</v>
      </c>
      <c r="G6129" s="29">
        <v>53221014.204083465</v>
      </c>
    </row>
    <row r="6130" spans="4:7" x14ac:dyDescent="0.35">
      <c r="D6130" s="30"/>
      <c r="F6130" s="17">
        <v>6122</v>
      </c>
      <c r="G6130" s="29">
        <v>4877043.7989054155</v>
      </c>
    </row>
    <row r="6131" spans="4:7" x14ac:dyDescent="0.35">
      <c r="D6131" s="30"/>
      <c r="F6131" s="17">
        <v>6123</v>
      </c>
      <c r="G6131" s="29">
        <v>10523842.409059029</v>
      </c>
    </row>
    <row r="6132" spans="4:7" x14ac:dyDescent="0.35">
      <c r="D6132" s="30"/>
      <c r="F6132" s="17">
        <v>6124</v>
      </c>
      <c r="G6132" s="29">
        <v>8896887.3444671649</v>
      </c>
    </row>
    <row r="6133" spans="4:7" x14ac:dyDescent="0.35">
      <c r="D6133" s="30"/>
      <c r="F6133" s="17">
        <v>6125</v>
      </c>
      <c r="G6133" s="29">
        <v>9159297.2640678268</v>
      </c>
    </row>
    <row r="6134" spans="4:7" x14ac:dyDescent="0.35">
      <c r="D6134" s="30"/>
      <c r="F6134" s="17">
        <v>6126</v>
      </c>
      <c r="G6134" s="29">
        <v>979340.98190083692</v>
      </c>
    </row>
    <row r="6135" spans="4:7" x14ac:dyDescent="0.35">
      <c r="D6135" s="30"/>
      <c r="F6135" s="17">
        <v>6127</v>
      </c>
      <c r="G6135" s="29">
        <v>11755052.989334587</v>
      </c>
    </row>
    <row r="6136" spans="4:7" x14ac:dyDescent="0.35">
      <c r="D6136" s="30"/>
      <c r="F6136" s="17">
        <v>6128</v>
      </c>
      <c r="G6136" s="29">
        <v>2368582.0426521995</v>
      </c>
    </row>
    <row r="6137" spans="4:7" x14ac:dyDescent="0.35">
      <c r="D6137" s="30"/>
      <c r="F6137" s="17">
        <v>6129</v>
      </c>
      <c r="G6137" s="29">
        <v>3861036.1963250483</v>
      </c>
    </row>
    <row r="6138" spans="4:7" x14ac:dyDescent="0.35">
      <c r="D6138" s="30"/>
      <c r="F6138" s="17">
        <v>6130</v>
      </c>
      <c r="G6138" s="29">
        <v>1449640.765175554</v>
      </c>
    </row>
    <row r="6139" spans="4:7" x14ac:dyDescent="0.35">
      <c r="D6139" s="30"/>
      <c r="F6139" s="17">
        <v>6131</v>
      </c>
      <c r="G6139" s="29">
        <v>1646886.5820049646</v>
      </c>
    </row>
    <row r="6140" spans="4:7" x14ac:dyDescent="0.35">
      <c r="D6140" s="30"/>
      <c r="F6140" s="17">
        <v>6132</v>
      </c>
      <c r="G6140" s="29">
        <v>7416125.621609116</v>
      </c>
    </row>
    <row r="6141" spans="4:7" x14ac:dyDescent="0.35">
      <c r="D6141" s="30"/>
      <c r="F6141" s="17">
        <v>6133</v>
      </c>
      <c r="G6141" s="29">
        <v>32914274.704229921</v>
      </c>
    </row>
    <row r="6142" spans="4:7" x14ac:dyDescent="0.35">
      <c r="D6142" s="30"/>
      <c r="F6142" s="17">
        <v>6134</v>
      </c>
      <c r="G6142" s="29">
        <v>11147881.873408776</v>
      </c>
    </row>
    <row r="6143" spans="4:7" x14ac:dyDescent="0.35">
      <c r="D6143" s="30"/>
      <c r="F6143" s="17">
        <v>6135</v>
      </c>
      <c r="G6143" s="29">
        <v>763790.25122007716</v>
      </c>
    </row>
    <row r="6144" spans="4:7" x14ac:dyDescent="0.35">
      <c r="D6144" s="30"/>
      <c r="F6144" s="17">
        <v>6136</v>
      </c>
      <c r="G6144" s="29">
        <v>761939.26093497628</v>
      </c>
    </row>
    <row r="6145" spans="4:7" x14ac:dyDescent="0.35">
      <c r="D6145" s="30"/>
      <c r="F6145" s="17">
        <v>6137</v>
      </c>
      <c r="G6145" s="29">
        <v>664997.25003117789</v>
      </c>
    </row>
    <row r="6146" spans="4:7" x14ac:dyDescent="0.35">
      <c r="D6146" s="30"/>
      <c r="F6146" s="17">
        <v>6138</v>
      </c>
      <c r="G6146" s="29">
        <v>2565436.2156210989</v>
      </c>
    </row>
    <row r="6147" spans="4:7" x14ac:dyDescent="0.35">
      <c r="D6147" s="30"/>
      <c r="F6147" s="17">
        <v>6139</v>
      </c>
      <c r="G6147" s="29">
        <v>6205774.6307121869</v>
      </c>
    </row>
    <row r="6148" spans="4:7" x14ac:dyDescent="0.35">
      <c r="D6148" s="30"/>
      <c r="F6148" s="17">
        <v>6140</v>
      </c>
      <c r="G6148" s="29">
        <v>920409.0464001362</v>
      </c>
    </row>
    <row r="6149" spans="4:7" x14ac:dyDescent="0.35">
      <c r="D6149" s="30"/>
      <c r="F6149" s="17">
        <v>6141</v>
      </c>
      <c r="G6149" s="29">
        <v>1565509.6902385817</v>
      </c>
    </row>
    <row r="6150" spans="4:7" x14ac:dyDescent="0.35">
      <c r="D6150" s="30"/>
      <c r="F6150" s="17">
        <v>6142</v>
      </c>
      <c r="G6150" s="29">
        <v>13845860.555534136</v>
      </c>
    </row>
    <row r="6151" spans="4:7" x14ac:dyDescent="0.35">
      <c r="D6151" s="30"/>
      <c r="F6151" s="17">
        <v>6143</v>
      </c>
      <c r="G6151" s="29">
        <v>2831077.1572730988</v>
      </c>
    </row>
    <row r="6152" spans="4:7" x14ac:dyDescent="0.35">
      <c r="D6152" s="30"/>
      <c r="F6152" s="17">
        <v>6144</v>
      </c>
      <c r="G6152" s="29">
        <v>6427837.506252924</v>
      </c>
    </row>
    <row r="6153" spans="4:7" x14ac:dyDescent="0.35">
      <c r="D6153" s="30"/>
      <c r="F6153" s="17">
        <v>6145</v>
      </c>
      <c r="G6153" s="29">
        <v>3896747.3732825322</v>
      </c>
    </row>
    <row r="6154" spans="4:7" x14ac:dyDescent="0.35">
      <c r="D6154" s="30"/>
      <c r="F6154" s="17">
        <v>6146</v>
      </c>
      <c r="G6154" s="29">
        <v>9377670.4212567061</v>
      </c>
    </row>
    <row r="6155" spans="4:7" x14ac:dyDescent="0.35">
      <c r="D6155" s="30"/>
      <c r="F6155" s="17">
        <v>6147</v>
      </c>
      <c r="G6155" s="29">
        <v>1609253.6508506567</v>
      </c>
    </row>
    <row r="6156" spans="4:7" x14ac:dyDescent="0.35">
      <c r="D6156" s="30"/>
      <c r="F6156" s="17">
        <v>6148</v>
      </c>
      <c r="G6156" s="29">
        <v>4847008.8694138182</v>
      </c>
    </row>
    <row r="6157" spans="4:7" x14ac:dyDescent="0.35">
      <c r="D6157" s="30"/>
      <c r="F6157" s="17">
        <v>6149</v>
      </c>
      <c r="G6157" s="29">
        <v>4679574.2232750105</v>
      </c>
    </row>
    <row r="6158" spans="4:7" x14ac:dyDescent="0.35">
      <c r="D6158" s="30"/>
      <c r="F6158" s="17">
        <v>6150</v>
      </c>
      <c r="G6158" s="29">
        <v>1456036.4031314922</v>
      </c>
    </row>
    <row r="6159" spans="4:7" x14ac:dyDescent="0.35">
      <c r="D6159" s="30"/>
      <c r="F6159" s="17">
        <v>6151</v>
      </c>
      <c r="G6159" s="29">
        <v>6694227.6913290676</v>
      </c>
    </row>
    <row r="6160" spans="4:7" x14ac:dyDescent="0.35">
      <c r="D6160" s="30"/>
      <c r="F6160" s="17">
        <v>6152</v>
      </c>
      <c r="G6160" s="29">
        <v>3357526.7994038085</v>
      </c>
    </row>
    <row r="6161" spans="4:7" x14ac:dyDescent="0.35">
      <c r="D6161" s="30"/>
      <c r="F6161" s="17">
        <v>6153</v>
      </c>
      <c r="G6161" s="29">
        <v>602068.18588686537</v>
      </c>
    </row>
    <row r="6162" spans="4:7" x14ac:dyDescent="0.35">
      <c r="D6162" s="30"/>
      <c r="F6162" s="17">
        <v>6154</v>
      </c>
      <c r="G6162" s="29">
        <v>3980832.1465033814</v>
      </c>
    </row>
    <row r="6163" spans="4:7" x14ac:dyDescent="0.35">
      <c r="D6163" s="30"/>
      <c r="F6163" s="17">
        <v>6155</v>
      </c>
      <c r="G6163" s="29">
        <v>5798828.5642114235</v>
      </c>
    </row>
    <row r="6164" spans="4:7" x14ac:dyDescent="0.35">
      <c r="D6164" s="30"/>
      <c r="F6164" s="17">
        <v>6156</v>
      </c>
      <c r="G6164" s="29">
        <v>6206119.397824185</v>
      </c>
    </row>
    <row r="6165" spans="4:7" x14ac:dyDescent="0.35">
      <c r="D6165" s="30"/>
      <c r="F6165" s="17">
        <v>6157</v>
      </c>
      <c r="G6165" s="29">
        <v>345321.00491718069</v>
      </c>
    </row>
    <row r="6166" spans="4:7" x14ac:dyDescent="0.35">
      <c r="D6166" s="30"/>
      <c r="F6166" s="17">
        <v>6158</v>
      </c>
      <c r="G6166" s="29">
        <v>1951441.531358181</v>
      </c>
    </row>
    <row r="6167" spans="4:7" x14ac:dyDescent="0.35">
      <c r="D6167" s="30"/>
      <c r="F6167" s="17">
        <v>6159</v>
      </c>
      <c r="G6167" s="29">
        <v>144226866.39062801</v>
      </c>
    </row>
    <row r="6168" spans="4:7" x14ac:dyDescent="0.35">
      <c r="D6168" s="30"/>
      <c r="F6168" s="17">
        <v>6160</v>
      </c>
      <c r="G6168" s="29">
        <v>7078055.8281932743</v>
      </c>
    </row>
    <row r="6169" spans="4:7" x14ac:dyDescent="0.35">
      <c r="D6169" s="30"/>
      <c r="F6169" s="17">
        <v>6161</v>
      </c>
      <c r="G6169" s="29">
        <v>5611238.9049337301</v>
      </c>
    </row>
    <row r="6170" spans="4:7" x14ac:dyDescent="0.35">
      <c r="D6170" s="30"/>
      <c r="F6170" s="17">
        <v>6162</v>
      </c>
      <c r="G6170" s="29">
        <v>3759850.4448914677</v>
      </c>
    </row>
    <row r="6171" spans="4:7" x14ac:dyDescent="0.35">
      <c r="D6171" s="30"/>
      <c r="F6171" s="17">
        <v>6163</v>
      </c>
      <c r="G6171" s="29">
        <v>1653692.0738173423</v>
      </c>
    </row>
    <row r="6172" spans="4:7" x14ac:dyDescent="0.35">
      <c r="D6172" s="30"/>
      <c r="F6172" s="17">
        <v>6164</v>
      </c>
      <c r="G6172" s="29">
        <v>8698815.7130479403</v>
      </c>
    </row>
    <row r="6173" spans="4:7" x14ac:dyDescent="0.35">
      <c r="D6173" s="30"/>
      <c r="F6173" s="17">
        <v>6165</v>
      </c>
      <c r="G6173" s="29">
        <v>591769.52415136865</v>
      </c>
    </row>
    <row r="6174" spans="4:7" x14ac:dyDescent="0.35">
      <c r="D6174" s="30"/>
      <c r="F6174" s="17">
        <v>6166</v>
      </c>
      <c r="G6174" s="29">
        <v>11442495.224142676</v>
      </c>
    </row>
    <row r="6175" spans="4:7" x14ac:dyDescent="0.35">
      <c r="D6175" s="30"/>
      <c r="F6175" s="17">
        <v>6167</v>
      </c>
      <c r="G6175" s="29">
        <v>8557250.7663987931</v>
      </c>
    </row>
    <row r="6176" spans="4:7" x14ac:dyDescent="0.35">
      <c r="D6176" s="30"/>
      <c r="F6176" s="17">
        <v>6168</v>
      </c>
      <c r="G6176" s="29">
        <v>437541.80951054685</v>
      </c>
    </row>
    <row r="6177" spans="4:7" x14ac:dyDescent="0.35">
      <c r="D6177" s="30"/>
      <c r="F6177" s="17">
        <v>6169</v>
      </c>
      <c r="G6177" s="29">
        <v>1013475.4691601674</v>
      </c>
    </row>
    <row r="6178" spans="4:7" x14ac:dyDescent="0.35">
      <c r="D6178" s="30"/>
      <c r="F6178" s="17">
        <v>6170</v>
      </c>
      <c r="G6178" s="29">
        <v>2795691.2231460251</v>
      </c>
    </row>
    <row r="6179" spans="4:7" x14ac:dyDescent="0.35">
      <c r="D6179" s="30"/>
      <c r="F6179" s="17">
        <v>6171</v>
      </c>
      <c r="G6179" s="29">
        <v>16310315.951941635</v>
      </c>
    </row>
    <row r="6180" spans="4:7" x14ac:dyDescent="0.35">
      <c r="D6180" s="30"/>
      <c r="F6180" s="17">
        <v>6172</v>
      </c>
      <c r="G6180" s="29">
        <v>8871428.9827902485</v>
      </c>
    </row>
    <row r="6181" spans="4:7" x14ac:dyDescent="0.35">
      <c r="D6181" s="30"/>
      <c r="F6181" s="17">
        <v>6173</v>
      </c>
      <c r="G6181" s="29">
        <v>1716487.3197174401</v>
      </c>
    </row>
    <row r="6182" spans="4:7" x14ac:dyDescent="0.35">
      <c r="D6182" s="30"/>
      <c r="F6182" s="17">
        <v>6174</v>
      </c>
      <c r="G6182" s="29">
        <v>2561231.2070785323</v>
      </c>
    </row>
    <row r="6183" spans="4:7" x14ac:dyDescent="0.35">
      <c r="D6183" s="30"/>
      <c r="F6183" s="17">
        <v>6175</v>
      </c>
      <c r="G6183" s="29">
        <v>2814639.9628842375</v>
      </c>
    </row>
    <row r="6184" spans="4:7" x14ac:dyDescent="0.35">
      <c r="D6184" s="30"/>
      <c r="F6184" s="17">
        <v>6176</v>
      </c>
      <c r="G6184" s="29">
        <v>16323242.20473502</v>
      </c>
    </row>
    <row r="6185" spans="4:7" x14ac:dyDescent="0.35">
      <c r="D6185" s="30"/>
      <c r="F6185" s="17">
        <v>6177</v>
      </c>
      <c r="G6185" s="29">
        <v>39413292.90014191</v>
      </c>
    </row>
    <row r="6186" spans="4:7" x14ac:dyDescent="0.35">
      <c r="D6186" s="30"/>
      <c r="F6186" s="17">
        <v>6178</v>
      </c>
      <c r="G6186" s="29">
        <v>5134913.4946709601</v>
      </c>
    </row>
    <row r="6187" spans="4:7" x14ac:dyDescent="0.35">
      <c r="D6187" s="30"/>
      <c r="F6187" s="17">
        <v>6179</v>
      </c>
      <c r="G6187" s="29">
        <v>110018151.51413141</v>
      </c>
    </row>
    <row r="6188" spans="4:7" x14ac:dyDescent="0.35">
      <c r="D6188" s="30"/>
      <c r="F6188" s="17">
        <v>6180</v>
      </c>
      <c r="G6188" s="29">
        <v>203883.31553613234</v>
      </c>
    </row>
    <row r="6189" spans="4:7" x14ac:dyDescent="0.35">
      <c r="D6189" s="30"/>
      <c r="F6189" s="17">
        <v>6181</v>
      </c>
      <c r="G6189" s="29">
        <v>8122553.9845022876</v>
      </c>
    </row>
    <row r="6190" spans="4:7" x14ac:dyDescent="0.35">
      <c r="D6190" s="30"/>
      <c r="F6190" s="17">
        <v>6182</v>
      </c>
      <c r="G6190" s="29">
        <v>3787084.4979513832</v>
      </c>
    </row>
    <row r="6191" spans="4:7" x14ac:dyDescent="0.35">
      <c r="D6191" s="30"/>
      <c r="F6191" s="17">
        <v>6183</v>
      </c>
      <c r="G6191" s="29">
        <v>5274124.2067177631</v>
      </c>
    </row>
    <row r="6192" spans="4:7" x14ac:dyDescent="0.35">
      <c r="D6192" s="30"/>
      <c r="F6192" s="17">
        <v>6184</v>
      </c>
      <c r="G6192" s="29">
        <v>3837189.206405987</v>
      </c>
    </row>
    <row r="6193" spans="4:7" x14ac:dyDescent="0.35">
      <c r="D6193" s="30"/>
      <c r="F6193" s="17">
        <v>6185</v>
      </c>
      <c r="G6193" s="29">
        <v>5474198.3002868714</v>
      </c>
    </row>
    <row r="6194" spans="4:7" x14ac:dyDescent="0.35">
      <c r="D6194" s="30"/>
      <c r="F6194" s="17">
        <v>6186</v>
      </c>
      <c r="G6194" s="29">
        <v>1042559.4859993987</v>
      </c>
    </row>
    <row r="6195" spans="4:7" x14ac:dyDescent="0.35">
      <c r="D6195" s="30"/>
      <c r="F6195" s="17">
        <v>6187</v>
      </c>
      <c r="G6195" s="29">
        <v>17586763.128869515</v>
      </c>
    </row>
    <row r="6196" spans="4:7" x14ac:dyDescent="0.35">
      <c r="D6196" s="30"/>
      <c r="F6196" s="17">
        <v>6188</v>
      </c>
      <c r="G6196" s="29">
        <v>2311314.8912086738</v>
      </c>
    </row>
    <row r="6197" spans="4:7" x14ac:dyDescent="0.35">
      <c r="D6197" s="30"/>
      <c r="F6197" s="17">
        <v>6189</v>
      </c>
      <c r="G6197" s="29">
        <v>18049414.434073973</v>
      </c>
    </row>
    <row r="6198" spans="4:7" x14ac:dyDescent="0.35">
      <c r="D6198" s="30"/>
      <c r="F6198" s="17">
        <v>6190</v>
      </c>
      <c r="G6198" s="29">
        <v>6541081.6827713232</v>
      </c>
    </row>
    <row r="6199" spans="4:7" x14ac:dyDescent="0.35">
      <c r="D6199" s="30"/>
      <c r="F6199" s="17">
        <v>6191</v>
      </c>
      <c r="G6199" s="29">
        <v>1250784.6401162639</v>
      </c>
    </row>
    <row r="6200" spans="4:7" x14ac:dyDescent="0.35">
      <c r="D6200" s="30"/>
      <c r="F6200" s="17">
        <v>6192</v>
      </c>
      <c r="G6200" s="29">
        <v>30804285.783325613</v>
      </c>
    </row>
    <row r="6201" spans="4:7" x14ac:dyDescent="0.35">
      <c r="D6201" s="30"/>
      <c r="F6201" s="17">
        <v>6193</v>
      </c>
      <c r="G6201" s="29">
        <v>1217848.1759396917</v>
      </c>
    </row>
    <row r="6202" spans="4:7" x14ac:dyDescent="0.35">
      <c r="D6202" s="30"/>
      <c r="F6202" s="17">
        <v>6194</v>
      </c>
      <c r="G6202" s="29">
        <v>19145484.389734495</v>
      </c>
    </row>
    <row r="6203" spans="4:7" x14ac:dyDescent="0.35">
      <c r="D6203" s="30"/>
      <c r="F6203" s="17">
        <v>6195</v>
      </c>
      <c r="G6203" s="29">
        <v>425991.8969455472</v>
      </c>
    </row>
    <row r="6204" spans="4:7" x14ac:dyDescent="0.35">
      <c r="D6204" s="30"/>
      <c r="F6204" s="17">
        <v>6196</v>
      </c>
      <c r="G6204" s="29">
        <v>104562998.27860175</v>
      </c>
    </row>
    <row r="6205" spans="4:7" x14ac:dyDescent="0.35">
      <c r="D6205" s="30"/>
      <c r="F6205" s="17">
        <v>6197</v>
      </c>
      <c r="G6205" s="29">
        <v>4463035.4395635063</v>
      </c>
    </row>
    <row r="6206" spans="4:7" x14ac:dyDescent="0.35">
      <c r="D6206" s="30"/>
      <c r="F6206" s="17">
        <v>6198</v>
      </c>
      <c r="G6206" s="29">
        <v>1094008.5551335406</v>
      </c>
    </row>
    <row r="6207" spans="4:7" x14ac:dyDescent="0.35">
      <c r="D6207" s="30"/>
      <c r="F6207" s="17">
        <v>6199</v>
      </c>
      <c r="G6207" s="29">
        <v>3346494.1169667901</v>
      </c>
    </row>
    <row r="6208" spans="4:7" x14ac:dyDescent="0.35">
      <c r="D6208" s="30"/>
      <c r="F6208" s="17">
        <v>6200</v>
      </c>
      <c r="G6208" s="29">
        <v>1526303.7666901846</v>
      </c>
    </row>
    <row r="6209" spans="4:7" x14ac:dyDescent="0.35">
      <c r="D6209" s="30"/>
      <c r="F6209" s="17">
        <v>6201</v>
      </c>
      <c r="G6209" s="29">
        <v>100350305.68595566</v>
      </c>
    </row>
    <row r="6210" spans="4:7" x14ac:dyDescent="0.35">
      <c r="D6210" s="30"/>
      <c r="F6210" s="17">
        <v>6202</v>
      </c>
      <c r="G6210" s="29">
        <v>13124740.194940291</v>
      </c>
    </row>
    <row r="6211" spans="4:7" x14ac:dyDescent="0.35">
      <c r="D6211" s="30"/>
      <c r="F6211" s="17">
        <v>6203</v>
      </c>
      <c r="G6211" s="29">
        <v>6785445.0246112244</v>
      </c>
    </row>
    <row r="6212" spans="4:7" x14ac:dyDescent="0.35">
      <c r="D6212" s="30"/>
      <c r="F6212" s="17">
        <v>6204</v>
      </c>
      <c r="G6212" s="29">
        <v>749795.16994548705</v>
      </c>
    </row>
    <row r="6213" spans="4:7" x14ac:dyDescent="0.35">
      <c r="D6213" s="30"/>
      <c r="F6213" s="17">
        <v>6205</v>
      </c>
      <c r="G6213" s="29">
        <v>1641287.0532429549</v>
      </c>
    </row>
    <row r="6214" spans="4:7" x14ac:dyDescent="0.35">
      <c r="D6214" s="30"/>
      <c r="F6214" s="17">
        <v>6206</v>
      </c>
      <c r="G6214" s="29">
        <v>42222460.932401054</v>
      </c>
    </row>
    <row r="6215" spans="4:7" x14ac:dyDescent="0.35">
      <c r="D6215" s="30"/>
      <c r="F6215" s="17">
        <v>6207</v>
      </c>
      <c r="G6215" s="29">
        <v>21875018.097180374</v>
      </c>
    </row>
    <row r="6216" spans="4:7" x14ac:dyDescent="0.35">
      <c r="D6216" s="30"/>
      <c r="F6216" s="17">
        <v>6208</v>
      </c>
      <c r="G6216" s="29">
        <v>6419247.9048417797</v>
      </c>
    </row>
    <row r="6217" spans="4:7" x14ac:dyDescent="0.35">
      <c r="D6217" s="30"/>
      <c r="F6217" s="17">
        <v>6209</v>
      </c>
      <c r="G6217" s="29">
        <v>3068581.4038792406</v>
      </c>
    </row>
    <row r="6218" spans="4:7" x14ac:dyDescent="0.35">
      <c r="D6218" s="30"/>
      <c r="F6218" s="17">
        <v>6210</v>
      </c>
      <c r="G6218" s="29">
        <v>11923684.410234405</v>
      </c>
    </row>
    <row r="6219" spans="4:7" x14ac:dyDescent="0.35">
      <c r="D6219" s="30"/>
      <c r="F6219" s="17">
        <v>6211</v>
      </c>
      <c r="G6219" s="29">
        <v>1185511.0931235147</v>
      </c>
    </row>
    <row r="6220" spans="4:7" x14ac:dyDescent="0.35">
      <c r="D6220" s="30"/>
      <c r="F6220" s="17">
        <v>6212</v>
      </c>
      <c r="G6220" s="29">
        <v>2025335.3540300454</v>
      </c>
    </row>
    <row r="6221" spans="4:7" x14ac:dyDescent="0.35">
      <c r="D6221" s="30"/>
      <c r="F6221" s="17">
        <v>6213</v>
      </c>
      <c r="G6221" s="29">
        <v>30501451.713591218</v>
      </c>
    </row>
    <row r="6222" spans="4:7" x14ac:dyDescent="0.35">
      <c r="D6222" s="30"/>
      <c r="F6222" s="17">
        <v>6214</v>
      </c>
      <c r="G6222" s="29">
        <v>2045085.0786456538</v>
      </c>
    </row>
    <row r="6223" spans="4:7" x14ac:dyDescent="0.35">
      <c r="D6223" s="30"/>
      <c r="F6223" s="17">
        <v>6215</v>
      </c>
      <c r="G6223" s="29">
        <v>14778107.112246778</v>
      </c>
    </row>
    <row r="6224" spans="4:7" x14ac:dyDescent="0.35">
      <c r="D6224" s="30"/>
      <c r="F6224" s="17">
        <v>6216</v>
      </c>
      <c r="G6224" s="29">
        <v>2316209.0597015671</v>
      </c>
    </row>
    <row r="6225" spans="4:7" x14ac:dyDescent="0.35">
      <c r="D6225" s="30"/>
      <c r="F6225" s="17">
        <v>6217</v>
      </c>
      <c r="G6225" s="29">
        <v>1054779.102136258</v>
      </c>
    </row>
    <row r="6226" spans="4:7" x14ac:dyDescent="0.35">
      <c r="D6226" s="30"/>
      <c r="F6226" s="17">
        <v>6218</v>
      </c>
      <c r="G6226" s="29">
        <v>11115787.285117112</v>
      </c>
    </row>
    <row r="6227" spans="4:7" x14ac:dyDescent="0.35">
      <c r="D6227" s="30"/>
      <c r="F6227" s="17">
        <v>6219</v>
      </c>
      <c r="G6227" s="29">
        <v>2034539.9934046443</v>
      </c>
    </row>
    <row r="6228" spans="4:7" x14ac:dyDescent="0.35">
      <c r="D6228" s="30"/>
      <c r="F6228" s="17">
        <v>6220</v>
      </c>
      <c r="G6228" s="29">
        <v>9462199.8819746692</v>
      </c>
    </row>
    <row r="6229" spans="4:7" x14ac:dyDescent="0.35">
      <c r="D6229" s="30"/>
      <c r="F6229" s="17">
        <v>6221</v>
      </c>
      <c r="G6229" s="29">
        <v>922127.80210300093</v>
      </c>
    </row>
    <row r="6230" spans="4:7" x14ac:dyDescent="0.35">
      <c r="D6230" s="30"/>
      <c r="F6230" s="17">
        <v>6222</v>
      </c>
      <c r="G6230" s="29">
        <v>25075095.187125575</v>
      </c>
    </row>
    <row r="6231" spans="4:7" x14ac:dyDescent="0.35">
      <c r="D6231" s="30"/>
      <c r="F6231" s="17">
        <v>6223</v>
      </c>
      <c r="G6231" s="29">
        <v>1188709.8166513056</v>
      </c>
    </row>
    <row r="6232" spans="4:7" x14ac:dyDescent="0.35">
      <c r="D6232" s="30"/>
      <c r="F6232" s="17">
        <v>6224</v>
      </c>
      <c r="G6232" s="29">
        <v>1505611.0928916312</v>
      </c>
    </row>
    <row r="6233" spans="4:7" x14ac:dyDescent="0.35">
      <c r="D6233" s="30"/>
      <c r="F6233" s="17">
        <v>6225</v>
      </c>
      <c r="G6233" s="29">
        <v>9405143.6043948811</v>
      </c>
    </row>
    <row r="6234" spans="4:7" x14ac:dyDescent="0.35">
      <c r="D6234" s="30"/>
      <c r="F6234" s="17">
        <v>6226</v>
      </c>
      <c r="G6234" s="29">
        <v>981053.15222951665</v>
      </c>
    </row>
    <row r="6235" spans="4:7" x14ac:dyDescent="0.35">
      <c r="D6235" s="30"/>
      <c r="F6235" s="17">
        <v>6227</v>
      </c>
      <c r="G6235" s="29">
        <v>8427717.7622153535</v>
      </c>
    </row>
    <row r="6236" spans="4:7" x14ac:dyDescent="0.35">
      <c r="D6236" s="30"/>
      <c r="F6236" s="17">
        <v>6228</v>
      </c>
      <c r="G6236" s="29">
        <v>5284872.7398024173</v>
      </c>
    </row>
    <row r="6237" spans="4:7" x14ac:dyDescent="0.35">
      <c r="D6237" s="30"/>
      <c r="F6237" s="17">
        <v>6229</v>
      </c>
      <c r="G6237" s="29">
        <v>2878339.3627703073</v>
      </c>
    </row>
    <row r="6238" spans="4:7" x14ac:dyDescent="0.35">
      <c r="D6238" s="30"/>
      <c r="F6238" s="17">
        <v>6230</v>
      </c>
      <c r="G6238" s="29">
        <v>5395274.5316415504</v>
      </c>
    </row>
    <row r="6239" spans="4:7" x14ac:dyDescent="0.35">
      <c r="D6239" s="30"/>
      <c r="F6239" s="17">
        <v>6231</v>
      </c>
      <c r="G6239" s="29">
        <v>2653290.1672841795</v>
      </c>
    </row>
    <row r="6240" spans="4:7" x14ac:dyDescent="0.35">
      <c r="D6240" s="30"/>
      <c r="F6240" s="17">
        <v>6232</v>
      </c>
      <c r="G6240" s="29">
        <v>13184857.64463184</v>
      </c>
    </row>
    <row r="6241" spans="4:7" x14ac:dyDescent="0.35">
      <c r="D6241" s="30"/>
      <c r="F6241" s="17">
        <v>6233</v>
      </c>
      <c r="G6241" s="29">
        <v>12611801.199737972</v>
      </c>
    </row>
    <row r="6242" spans="4:7" x14ac:dyDescent="0.35">
      <c r="D6242" s="30"/>
      <c r="F6242" s="17">
        <v>6234</v>
      </c>
      <c r="G6242" s="29">
        <v>4171023.9240280222</v>
      </c>
    </row>
    <row r="6243" spans="4:7" x14ac:dyDescent="0.35">
      <c r="D6243" s="30"/>
      <c r="F6243" s="17">
        <v>6235</v>
      </c>
      <c r="G6243" s="29">
        <v>3916068.0037762807</v>
      </c>
    </row>
    <row r="6244" spans="4:7" x14ac:dyDescent="0.35">
      <c r="D6244" s="30"/>
      <c r="F6244" s="17">
        <v>6236</v>
      </c>
      <c r="G6244" s="29">
        <v>5409521.634233227</v>
      </c>
    </row>
    <row r="6245" spans="4:7" x14ac:dyDescent="0.35">
      <c r="D6245" s="30"/>
      <c r="F6245" s="17">
        <v>6237</v>
      </c>
      <c r="G6245" s="29">
        <v>75654177.480004296</v>
      </c>
    </row>
    <row r="6246" spans="4:7" x14ac:dyDescent="0.35">
      <c r="D6246" s="30"/>
      <c r="F6246" s="17">
        <v>6238</v>
      </c>
      <c r="G6246" s="29">
        <v>13833724.503306687</v>
      </c>
    </row>
    <row r="6247" spans="4:7" x14ac:dyDescent="0.35">
      <c r="D6247" s="30"/>
      <c r="F6247" s="17">
        <v>6239</v>
      </c>
      <c r="G6247" s="29">
        <v>6218701.8682000274</v>
      </c>
    </row>
    <row r="6248" spans="4:7" x14ac:dyDescent="0.35">
      <c r="D6248" s="30"/>
      <c r="F6248" s="17">
        <v>6240</v>
      </c>
      <c r="G6248" s="29">
        <v>2065327.7354532843</v>
      </c>
    </row>
    <row r="6249" spans="4:7" x14ac:dyDescent="0.35">
      <c r="D6249" s="30"/>
      <c r="F6249" s="17">
        <v>6241</v>
      </c>
      <c r="G6249" s="29">
        <v>4655683.9399258131</v>
      </c>
    </row>
    <row r="6250" spans="4:7" x14ac:dyDescent="0.35">
      <c r="D6250" s="30"/>
      <c r="F6250" s="17">
        <v>6242</v>
      </c>
      <c r="G6250" s="29">
        <v>6691052.5504670758</v>
      </c>
    </row>
    <row r="6251" spans="4:7" x14ac:dyDescent="0.35">
      <c r="D6251" s="30"/>
      <c r="F6251" s="17">
        <v>6243</v>
      </c>
      <c r="G6251" s="29">
        <v>4976215.7680629324</v>
      </c>
    </row>
    <row r="6252" spans="4:7" x14ac:dyDescent="0.35">
      <c r="D6252" s="30"/>
      <c r="F6252" s="17">
        <v>6244</v>
      </c>
      <c r="G6252" s="29">
        <v>210882.5559448335</v>
      </c>
    </row>
    <row r="6253" spans="4:7" x14ac:dyDescent="0.35">
      <c r="D6253" s="30"/>
      <c r="F6253" s="17">
        <v>6245</v>
      </c>
      <c r="G6253" s="29">
        <v>2453252.1370465299</v>
      </c>
    </row>
    <row r="6254" spans="4:7" x14ac:dyDescent="0.35">
      <c r="D6254" s="30"/>
      <c r="F6254" s="17">
        <v>6246</v>
      </c>
      <c r="G6254" s="29">
        <v>783628.75650681357</v>
      </c>
    </row>
    <row r="6255" spans="4:7" x14ac:dyDescent="0.35">
      <c r="D6255" s="30"/>
      <c r="F6255" s="17">
        <v>6247</v>
      </c>
      <c r="G6255" s="29">
        <v>1476947.8081202034</v>
      </c>
    </row>
    <row r="6256" spans="4:7" x14ac:dyDescent="0.35">
      <c r="D6256" s="30"/>
      <c r="F6256" s="17">
        <v>6248</v>
      </c>
      <c r="G6256" s="29">
        <v>10088327.010680949</v>
      </c>
    </row>
    <row r="6257" spans="4:7" x14ac:dyDescent="0.35">
      <c r="D6257" s="30"/>
      <c r="F6257" s="17">
        <v>6249</v>
      </c>
      <c r="G6257" s="29">
        <v>2635506.7519223602</v>
      </c>
    </row>
    <row r="6258" spans="4:7" x14ac:dyDescent="0.35">
      <c r="D6258" s="30"/>
      <c r="F6258" s="17">
        <v>6250</v>
      </c>
      <c r="G6258" s="29">
        <v>7556669.4747337652</v>
      </c>
    </row>
    <row r="6259" spans="4:7" x14ac:dyDescent="0.35">
      <c r="D6259" s="30"/>
      <c r="F6259" s="17">
        <v>6251</v>
      </c>
      <c r="G6259" s="29">
        <v>12229701.37842771</v>
      </c>
    </row>
    <row r="6260" spans="4:7" x14ac:dyDescent="0.35">
      <c r="D6260" s="30"/>
      <c r="F6260" s="17">
        <v>6252</v>
      </c>
      <c r="G6260" s="29">
        <v>794542.61794270657</v>
      </c>
    </row>
    <row r="6261" spans="4:7" x14ac:dyDescent="0.35">
      <c r="D6261" s="30"/>
      <c r="F6261" s="17">
        <v>6253</v>
      </c>
      <c r="G6261" s="29">
        <v>3620835.3472807347</v>
      </c>
    </row>
    <row r="6262" spans="4:7" x14ac:dyDescent="0.35">
      <c r="D6262" s="30"/>
      <c r="F6262" s="17">
        <v>6254</v>
      </c>
      <c r="G6262" s="29">
        <v>1569124.8521197399</v>
      </c>
    </row>
    <row r="6263" spans="4:7" x14ac:dyDescent="0.35">
      <c r="D6263" s="30"/>
      <c r="F6263" s="17">
        <v>6255</v>
      </c>
      <c r="G6263" s="29">
        <v>14690352.192249496</v>
      </c>
    </row>
    <row r="6264" spans="4:7" x14ac:dyDescent="0.35">
      <c r="D6264" s="30"/>
      <c r="F6264" s="17">
        <v>6256</v>
      </c>
      <c r="G6264" s="29">
        <v>437188.90370455943</v>
      </c>
    </row>
    <row r="6265" spans="4:7" x14ac:dyDescent="0.35">
      <c r="D6265" s="30"/>
      <c r="F6265" s="17">
        <v>6257</v>
      </c>
      <c r="G6265" s="29">
        <v>1580396.0255607499</v>
      </c>
    </row>
    <row r="6266" spans="4:7" x14ac:dyDescent="0.35">
      <c r="D6266" s="30"/>
      <c r="F6266" s="17">
        <v>6258</v>
      </c>
      <c r="G6266" s="29">
        <v>4165819.0073249117</v>
      </c>
    </row>
    <row r="6267" spans="4:7" x14ac:dyDescent="0.35">
      <c r="D6267" s="30"/>
      <c r="F6267" s="17">
        <v>6259</v>
      </c>
      <c r="G6267" s="29">
        <v>17853168.801450793</v>
      </c>
    </row>
    <row r="6268" spans="4:7" x14ac:dyDescent="0.35">
      <c r="D6268" s="30"/>
      <c r="F6268" s="17">
        <v>6260</v>
      </c>
      <c r="G6268" s="29">
        <v>1466466.1636815041</v>
      </c>
    </row>
    <row r="6269" spans="4:7" x14ac:dyDescent="0.35">
      <c r="D6269" s="30"/>
      <c r="F6269" s="17">
        <v>6261</v>
      </c>
      <c r="G6269" s="29">
        <v>8680715.8032165095</v>
      </c>
    </row>
    <row r="6270" spans="4:7" x14ac:dyDescent="0.35">
      <c r="D6270" s="30"/>
      <c r="F6270" s="17">
        <v>6262</v>
      </c>
      <c r="G6270" s="29">
        <v>14946053.649646126</v>
      </c>
    </row>
    <row r="6271" spans="4:7" x14ac:dyDescent="0.35">
      <c r="D6271" s="30"/>
      <c r="F6271" s="17">
        <v>6263</v>
      </c>
      <c r="G6271" s="29">
        <v>9524105.3552969005</v>
      </c>
    </row>
    <row r="6272" spans="4:7" x14ac:dyDescent="0.35">
      <c r="D6272" s="30"/>
      <c r="F6272" s="17">
        <v>6264</v>
      </c>
      <c r="G6272" s="29">
        <v>5539683.4266427401</v>
      </c>
    </row>
    <row r="6273" spans="4:7" x14ac:dyDescent="0.35">
      <c r="D6273" s="30"/>
      <c r="F6273" s="17">
        <v>6265</v>
      </c>
      <c r="G6273" s="29">
        <v>8664626.7738550473</v>
      </c>
    </row>
    <row r="6274" spans="4:7" x14ac:dyDescent="0.35">
      <c r="D6274" s="30"/>
      <c r="F6274" s="17">
        <v>6266</v>
      </c>
      <c r="G6274" s="29">
        <v>1141571.7651698827</v>
      </c>
    </row>
    <row r="6275" spans="4:7" x14ac:dyDescent="0.35">
      <c r="D6275" s="30"/>
      <c r="F6275" s="17">
        <v>6267</v>
      </c>
      <c r="G6275" s="29">
        <v>39290016.333609119</v>
      </c>
    </row>
    <row r="6276" spans="4:7" x14ac:dyDescent="0.35">
      <c r="D6276" s="30"/>
      <c r="F6276" s="17">
        <v>6268</v>
      </c>
      <c r="G6276" s="29">
        <v>2930435.0175597034</v>
      </c>
    </row>
    <row r="6277" spans="4:7" x14ac:dyDescent="0.35">
      <c r="D6277" s="30"/>
      <c r="F6277" s="17">
        <v>6269</v>
      </c>
      <c r="G6277" s="29">
        <v>5086733.0153851556</v>
      </c>
    </row>
    <row r="6278" spans="4:7" x14ac:dyDescent="0.35">
      <c r="D6278" s="30"/>
      <c r="F6278" s="17">
        <v>6270</v>
      </c>
      <c r="G6278" s="29">
        <v>24918185.365213383</v>
      </c>
    </row>
    <row r="6279" spans="4:7" x14ac:dyDescent="0.35">
      <c r="D6279" s="30"/>
      <c r="F6279" s="17">
        <v>6271</v>
      </c>
      <c r="G6279" s="29">
        <v>10186147.496901216</v>
      </c>
    </row>
    <row r="6280" spans="4:7" x14ac:dyDescent="0.35">
      <c r="D6280" s="30"/>
      <c r="F6280" s="17">
        <v>6272</v>
      </c>
      <c r="G6280" s="29">
        <v>9658695.39049959</v>
      </c>
    </row>
    <row r="6281" spans="4:7" x14ac:dyDescent="0.35">
      <c r="D6281" s="30"/>
      <c r="F6281" s="17">
        <v>6273</v>
      </c>
      <c r="G6281" s="29">
        <v>44614212.624159954</v>
      </c>
    </row>
    <row r="6282" spans="4:7" x14ac:dyDescent="0.35">
      <c r="D6282" s="30"/>
      <c r="F6282" s="17">
        <v>6274</v>
      </c>
      <c r="G6282" s="29">
        <v>726729.46448496205</v>
      </c>
    </row>
    <row r="6283" spans="4:7" x14ac:dyDescent="0.35">
      <c r="D6283" s="30"/>
      <c r="F6283" s="17">
        <v>6275</v>
      </c>
      <c r="G6283" s="29">
        <v>1388833.281318106</v>
      </c>
    </row>
    <row r="6284" spans="4:7" x14ac:dyDescent="0.35">
      <c r="D6284" s="30"/>
      <c r="F6284" s="17">
        <v>6276</v>
      </c>
      <c r="G6284" s="29">
        <v>2107324.4801442893</v>
      </c>
    </row>
    <row r="6285" spans="4:7" x14ac:dyDescent="0.35">
      <c r="D6285" s="30"/>
      <c r="F6285" s="17">
        <v>6277</v>
      </c>
      <c r="G6285" s="29">
        <v>18399795.512140859</v>
      </c>
    </row>
    <row r="6286" spans="4:7" x14ac:dyDescent="0.35">
      <c r="D6286" s="30"/>
      <c r="F6286" s="17">
        <v>6278</v>
      </c>
      <c r="G6286" s="29">
        <v>19669692.45307035</v>
      </c>
    </row>
    <row r="6287" spans="4:7" x14ac:dyDescent="0.35">
      <c r="D6287" s="30"/>
      <c r="F6287" s="17">
        <v>6279</v>
      </c>
      <c r="G6287" s="29">
        <v>481913.55329131795</v>
      </c>
    </row>
    <row r="6288" spans="4:7" x14ac:dyDescent="0.35">
      <c r="D6288" s="30"/>
      <c r="F6288" s="17">
        <v>6280</v>
      </c>
      <c r="G6288" s="29">
        <v>601089.01906042045</v>
      </c>
    </row>
    <row r="6289" spans="4:7" x14ac:dyDescent="0.35">
      <c r="D6289" s="30"/>
      <c r="F6289" s="17">
        <v>6281</v>
      </c>
      <c r="G6289" s="29">
        <v>29308532.511597604</v>
      </c>
    </row>
    <row r="6290" spans="4:7" x14ac:dyDescent="0.35">
      <c r="D6290" s="30"/>
      <c r="F6290" s="17">
        <v>6282</v>
      </c>
      <c r="G6290" s="29">
        <v>9098819.6197762154</v>
      </c>
    </row>
    <row r="6291" spans="4:7" x14ac:dyDescent="0.35">
      <c r="D6291" s="30"/>
      <c r="F6291" s="17">
        <v>6283</v>
      </c>
      <c r="G6291" s="29">
        <v>25718823.266182996</v>
      </c>
    </row>
    <row r="6292" spans="4:7" x14ac:dyDescent="0.35">
      <c r="D6292" s="30"/>
      <c r="F6292" s="17">
        <v>6284</v>
      </c>
      <c r="G6292" s="29">
        <v>9186507.4185612407</v>
      </c>
    </row>
    <row r="6293" spans="4:7" x14ac:dyDescent="0.35">
      <c r="D6293" s="30"/>
      <c r="F6293" s="17">
        <v>6285</v>
      </c>
      <c r="G6293" s="29">
        <v>4034588.4858164289</v>
      </c>
    </row>
    <row r="6294" spans="4:7" x14ac:dyDescent="0.35">
      <c r="D6294" s="30"/>
      <c r="F6294" s="17">
        <v>6286</v>
      </c>
      <c r="G6294" s="29">
        <v>4894478.9259148557</v>
      </c>
    </row>
    <row r="6295" spans="4:7" x14ac:dyDescent="0.35">
      <c r="D6295" s="30"/>
      <c r="F6295" s="17">
        <v>6287</v>
      </c>
      <c r="G6295" s="29">
        <v>4162813.6781185628</v>
      </c>
    </row>
    <row r="6296" spans="4:7" x14ac:dyDescent="0.35">
      <c r="D6296" s="30"/>
      <c r="F6296" s="17">
        <v>6288</v>
      </c>
      <c r="G6296" s="29">
        <v>19160514.790166579</v>
      </c>
    </row>
    <row r="6297" spans="4:7" x14ac:dyDescent="0.35">
      <c r="D6297" s="30"/>
      <c r="F6297" s="17">
        <v>6289</v>
      </c>
      <c r="G6297" s="29">
        <v>3057151.945557679</v>
      </c>
    </row>
    <row r="6298" spans="4:7" x14ac:dyDescent="0.35">
      <c r="D6298" s="30"/>
      <c r="F6298" s="17">
        <v>6290</v>
      </c>
      <c r="G6298" s="29">
        <v>7885174.8263260089</v>
      </c>
    </row>
    <row r="6299" spans="4:7" x14ac:dyDescent="0.35">
      <c r="D6299" s="30"/>
      <c r="F6299" s="17">
        <v>6291</v>
      </c>
      <c r="G6299" s="29">
        <v>5905471.491293136</v>
      </c>
    </row>
    <row r="6300" spans="4:7" x14ac:dyDescent="0.35">
      <c r="D6300" s="30"/>
      <c r="F6300" s="17">
        <v>6292</v>
      </c>
      <c r="G6300" s="29">
        <v>2782917.238303157</v>
      </c>
    </row>
    <row r="6301" spans="4:7" x14ac:dyDescent="0.35">
      <c r="D6301" s="30"/>
      <c r="F6301" s="17">
        <v>6293</v>
      </c>
      <c r="G6301" s="29">
        <v>1474691.0952649063</v>
      </c>
    </row>
    <row r="6302" spans="4:7" x14ac:dyDescent="0.35">
      <c r="D6302" s="30"/>
      <c r="F6302" s="17">
        <v>6294</v>
      </c>
      <c r="G6302" s="29">
        <v>14403821.12542966</v>
      </c>
    </row>
    <row r="6303" spans="4:7" x14ac:dyDescent="0.35">
      <c r="D6303" s="30"/>
      <c r="F6303" s="17">
        <v>6295</v>
      </c>
      <c r="G6303" s="29">
        <v>4196780.0914414069</v>
      </c>
    </row>
    <row r="6304" spans="4:7" x14ac:dyDescent="0.35">
      <c r="D6304" s="30"/>
      <c r="F6304" s="17">
        <v>6296</v>
      </c>
      <c r="G6304" s="29">
        <v>3889723.7479855046</v>
      </c>
    </row>
    <row r="6305" spans="4:7" x14ac:dyDescent="0.35">
      <c r="D6305" s="30"/>
      <c r="F6305" s="17">
        <v>6297</v>
      </c>
      <c r="G6305" s="29">
        <v>3245732.3474951698</v>
      </c>
    </row>
    <row r="6306" spans="4:7" x14ac:dyDescent="0.35">
      <c r="D6306" s="30"/>
      <c r="F6306" s="17">
        <v>6298</v>
      </c>
      <c r="G6306" s="29">
        <v>23238172.812840633</v>
      </c>
    </row>
    <row r="6307" spans="4:7" x14ac:dyDescent="0.35">
      <c r="D6307" s="30"/>
      <c r="F6307" s="17">
        <v>6299</v>
      </c>
      <c r="G6307" s="29">
        <v>2552822.8165700366</v>
      </c>
    </row>
    <row r="6308" spans="4:7" x14ac:dyDescent="0.35">
      <c r="D6308" s="30"/>
      <c r="F6308" s="17">
        <v>6300</v>
      </c>
      <c r="G6308" s="29">
        <v>3501915.4784120824</v>
      </c>
    </row>
    <row r="6309" spans="4:7" x14ac:dyDescent="0.35">
      <c r="D6309" s="30"/>
      <c r="F6309" s="17">
        <v>6301</v>
      </c>
      <c r="G6309" s="29">
        <v>2062639.0001799923</v>
      </c>
    </row>
    <row r="6310" spans="4:7" x14ac:dyDescent="0.35">
      <c r="D6310" s="30"/>
      <c r="F6310" s="17">
        <v>6302</v>
      </c>
      <c r="G6310" s="29">
        <v>2031820.5576838925</v>
      </c>
    </row>
    <row r="6311" spans="4:7" x14ac:dyDescent="0.35">
      <c r="D6311" s="30"/>
      <c r="F6311" s="17">
        <v>6303</v>
      </c>
      <c r="G6311" s="29">
        <v>42188942.257668249</v>
      </c>
    </row>
    <row r="6312" spans="4:7" x14ac:dyDescent="0.35">
      <c r="D6312" s="30"/>
      <c r="F6312" s="17">
        <v>6304</v>
      </c>
      <c r="G6312" s="29">
        <v>1974555.3816827869</v>
      </c>
    </row>
    <row r="6313" spans="4:7" x14ac:dyDescent="0.35">
      <c r="D6313" s="30"/>
      <c r="F6313" s="17">
        <v>6305</v>
      </c>
      <c r="G6313" s="29">
        <v>6092984.7543331375</v>
      </c>
    </row>
    <row r="6314" spans="4:7" x14ac:dyDescent="0.35">
      <c r="D6314" s="30"/>
      <c r="F6314" s="17">
        <v>6306</v>
      </c>
      <c r="G6314" s="29">
        <v>9075608.4040523637</v>
      </c>
    </row>
    <row r="6315" spans="4:7" x14ac:dyDescent="0.35">
      <c r="D6315" s="30"/>
      <c r="F6315" s="17">
        <v>6307</v>
      </c>
      <c r="G6315" s="29">
        <v>13546943.678597957</v>
      </c>
    </row>
    <row r="6316" spans="4:7" x14ac:dyDescent="0.35">
      <c r="D6316" s="30"/>
      <c r="F6316" s="17">
        <v>6308</v>
      </c>
      <c r="G6316" s="29">
        <v>18951046.843189869</v>
      </c>
    </row>
    <row r="6317" spans="4:7" x14ac:dyDescent="0.35">
      <c r="D6317" s="30"/>
      <c r="F6317" s="17">
        <v>6309</v>
      </c>
      <c r="G6317" s="29">
        <v>861083.19819449761</v>
      </c>
    </row>
    <row r="6318" spans="4:7" x14ac:dyDescent="0.35">
      <c r="D6318" s="30"/>
      <c r="F6318" s="17">
        <v>6310</v>
      </c>
      <c r="G6318" s="29">
        <v>1023257.0068399134</v>
      </c>
    </row>
    <row r="6319" spans="4:7" x14ac:dyDescent="0.35">
      <c r="D6319" s="30"/>
      <c r="F6319" s="17">
        <v>6311</v>
      </c>
      <c r="G6319" s="29">
        <v>401991.94669944083</v>
      </c>
    </row>
    <row r="6320" spans="4:7" x14ac:dyDescent="0.35">
      <c r="D6320" s="30"/>
      <c r="F6320" s="17">
        <v>6312</v>
      </c>
      <c r="G6320" s="29">
        <v>22400964.342547026</v>
      </c>
    </row>
    <row r="6321" spans="4:7" x14ac:dyDescent="0.35">
      <c r="D6321" s="30"/>
      <c r="F6321" s="17">
        <v>6313</v>
      </c>
      <c r="G6321" s="29">
        <v>3469514.0388262905</v>
      </c>
    </row>
    <row r="6322" spans="4:7" x14ac:dyDescent="0.35">
      <c r="D6322" s="30"/>
      <c r="F6322" s="17">
        <v>6314</v>
      </c>
      <c r="G6322" s="29">
        <v>2266705.1355842818</v>
      </c>
    </row>
    <row r="6323" spans="4:7" x14ac:dyDescent="0.35">
      <c r="D6323" s="30"/>
      <c r="F6323" s="17">
        <v>6315</v>
      </c>
      <c r="G6323" s="29">
        <v>3940278.5806571119</v>
      </c>
    </row>
    <row r="6324" spans="4:7" x14ac:dyDescent="0.35">
      <c r="D6324" s="30"/>
      <c r="F6324" s="17">
        <v>6316</v>
      </c>
      <c r="G6324" s="29">
        <v>3535282.8409891967</v>
      </c>
    </row>
    <row r="6325" spans="4:7" x14ac:dyDescent="0.35">
      <c r="D6325" s="30"/>
      <c r="F6325" s="17">
        <v>6317</v>
      </c>
      <c r="G6325" s="29">
        <v>12593472.451157663</v>
      </c>
    </row>
    <row r="6326" spans="4:7" x14ac:dyDescent="0.35">
      <c r="D6326" s="30"/>
      <c r="F6326" s="17">
        <v>6318</v>
      </c>
      <c r="G6326" s="29">
        <v>1582287.9535949461</v>
      </c>
    </row>
    <row r="6327" spans="4:7" x14ac:dyDescent="0.35">
      <c r="D6327" s="30"/>
      <c r="F6327" s="17">
        <v>6319</v>
      </c>
      <c r="G6327" s="29">
        <v>10976667.502060767</v>
      </c>
    </row>
    <row r="6328" spans="4:7" x14ac:dyDescent="0.35">
      <c r="D6328" s="30"/>
      <c r="F6328" s="17">
        <v>6320</v>
      </c>
      <c r="G6328" s="29">
        <v>89054314.556766376</v>
      </c>
    </row>
    <row r="6329" spans="4:7" x14ac:dyDescent="0.35">
      <c r="D6329" s="30"/>
      <c r="F6329" s="17">
        <v>6321</v>
      </c>
      <c r="G6329" s="29">
        <v>38682020.490332536</v>
      </c>
    </row>
    <row r="6330" spans="4:7" x14ac:dyDescent="0.35">
      <c r="D6330" s="30"/>
      <c r="F6330" s="17">
        <v>6322</v>
      </c>
      <c r="G6330" s="29">
        <v>1159952.2531358157</v>
      </c>
    </row>
    <row r="6331" spans="4:7" x14ac:dyDescent="0.35">
      <c r="D6331" s="30"/>
      <c r="F6331" s="17">
        <v>6323</v>
      </c>
      <c r="G6331" s="29">
        <v>618456.5070528019</v>
      </c>
    </row>
    <row r="6332" spans="4:7" x14ac:dyDescent="0.35">
      <c r="D6332" s="30"/>
      <c r="F6332" s="17">
        <v>6324</v>
      </c>
      <c r="G6332" s="29">
        <v>4386236.4582876069</v>
      </c>
    </row>
    <row r="6333" spans="4:7" x14ac:dyDescent="0.35">
      <c r="D6333" s="30"/>
      <c r="F6333" s="17">
        <v>6325</v>
      </c>
      <c r="G6333" s="29">
        <v>3032139.5894002058</v>
      </c>
    </row>
    <row r="6334" spans="4:7" x14ac:dyDescent="0.35">
      <c r="D6334" s="30"/>
      <c r="F6334" s="17">
        <v>6326</v>
      </c>
      <c r="G6334" s="29">
        <v>2334047.8644748963</v>
      </c>
    </row>
    <row r="6335" spans="4:7" x14ac:dyDescent="0.35">
      <c r="D6335" s="30"/>
      <c r="F6335" s="17">
        <v>6327</v>
      </c>
      <c r="G6335" s="29">
        <v>7075917.0170592172</v>
      </c>
    </row>
    <row r="6336" spans="4:7" x14ac:dyDescent="0.35">
      <c r="D6336" s="30"/>
      <c r="F6336" s="17">
        <v>6328</v>
      </c>
      <c r="G6336" s="29">
        <v>3238858.7656501667</v>
      </c>
    </row>
    <row r="6337" spans="4:7" x14ac:dyDescent="0.35">
      <c r="D6337" s="30"/>
      <c r="F6337" s="17">
        <v>6329</v>
      </c>
      <c r="G6337" s="29">
        <v>19504411.854776789</v>
      </c>
    </row>
    <row r="6338" spans="4:7" x14ac:dyDescent="0.35">
      <c r="D6338" s="30"/>
      <c r="F6338" s="17">
        <v>6330</v>
      </c>
      <c r="G6338" s="29">
        <v>990214.59053724958</v>
      </c>
    </row>
    <row r="6339" spans="4:7" x14ac:dyDescent="0.35">
      <c r="D6339" s="30"/>
      <c r="F6339" s="17">
        <v>6331</v>
      </c>
      <c r="G6339" s="29">
        <v>2027845.6949348459</v>
      </c>
    </row>
    <row r="6340" spans="4:7" x14ac:dyDescent="0.35">
      <c r="D6340" s="30"/>
      <c r="F6340" s="17">
        <v>6332</v>
      </c>
      <c r="G6340" s="29">
        <v>25326180.029191397</v>
      </c>
    </row>
    <row r="6341" spans="4:7" x14ac:dyDescent="0.35">
      <c r="D6341" s="30"/>
      <c r="F6341" s="17">
        <v>6333</v>
      </c>
      <c r="G6341" s="29">
        <v>29384578.766222533</v>
      </c>
    </row>
    <row r="6342" spans="4:7" x14ac:dyDescent="0.35">
      <c r="D6342" s="30"/>
      <c r="F6342" s="17">
        <v>6334</v>
      </c>
      <c r="G6342" s="29">
        <v>4812063.0664840331</v>
      </c>
    </row>
    <row r="6343" spans="4:7" x14ac:dyDescent="0.35">
      <c r="D6343" s="30"/>
      <c r="F6343" s="17">
        <v>6335</v>
      </c>
      <c r="G6343" s="29">
        <v>8006176.9918192737</v>
      </c>
    </row>
    <row r="6344" spans="4:7" x14ac:dyDescent="0.35">
      <c r="D6344" s="30"/>
      <c r="F6344" s="17">
        <v>6336</v>
      </c>
      <c r="G6344" s="29">
        <v>1960592.4372828549</v>
      </c>
    </row>
    <row r="6345" spans="4:7" x14ac:dyDescent="0.35">
      <c r="D6345" s="30"/>
      <c r="F6345" s="17">
        <v>6337</v>
      </c>
      <c r="G6345" s="29">
        <v>4557941.2045186479</v>
      </c>
    </row>
    <row r="6346" spans="4:7" x14ac:dyDescent="0.35">
      <c r="D6346" s="30"/>
      <c r="F6346" s="17">
        <v>6338</v>
      </c>
      <c r="G6346" s="29">
        <v>3100241.8747669305</v>
      </c>
    </row>
    <row r="6347" spans="4:7" x14ac:dyDescent="0.35">
      <c r="D6347" s="30"/>
      <c r="F6347" s="17">
        <v>6339</v>
      </c>
      <c r="G6347" s="29">
        <v>9302220.6566659007</v>
      </c>
    </row>
    <row r="6348" spans="4:7" x14ac:dyDescent="0.35">
      <c r="D6348" s="30"/>
      <c r="F6348" s="17">
        <v>6340</v>
      </c>
      <c r="G6348" s="29">
        <v>7190477.3938065367</v>
      </c>
    </row>
    <row r="6349" spans="4:7" x14ac:dyDescent="0.35">
      <c r="D6349" s="30"/>
      <c r="F6349" s="17">
        <v>6341</v>
      </c>
      <c r="G6349" s="29">
        <v>18197466.542772688</v>
      </c>
    </row>
    <row r="6350" spans="4:7" x14ac:dyDescent="0.35">
      <c r="D6350" s="30"/>
      <c r="F6350" s="17">
        <v>6342</v>
      </c>
      <c r="G6350" s="29">
        <v>2178934.1144776242</v>
      </c>
    </row>
    <row r="6351" spans="4:7" x14ac:dyDescent="0.35">
      <c r="D6351" s="30"/>
      <c r="F6351" s="17">
        <v>6343</v>
      </c>
      <c r="G6351" s="29">
        <v>924222.46391412849</v>
      </c>
    </row>
    <row r="6352" spans="4:7" x14ac:dyDescent="0.35">
      <c r="D6352" s="30"/>
      <c r="F6352" s="17">
        <v>6344</v>
      </c>
      <c r="G6352" s="29">
        <v>3789963.5781000988</v>
      </c>
    </row>
    <row r="6353" spans="4:7" x14ac:dyDescent="0.35">
      <c r="D6353" s="30"/>
      <c r="F6353" s="17">
        <v>6345</v>
      </c>
      <c r="G6353" s="29">
        <v>2653037.8908071397</v>
      </c>
    </row>
    <row r="6354" spans="4:7" x14ac:dyDescent="0.35">
      <c r="D6354" s="30"/>
      <c r="F6354" s="17">
        <v>6346</v>
      </c>
      <c r="G6354" s="29">
        <v>1389600.1730331113</v>
      </c>
    </row>
    <row r="6355" spans="4:7" x14ac:dyDescent="0.35">
      <c r="D6355" s="30"/>
      <c r="F6355" s="17">
        <v>6347</v>
      </c>
      <c r="G6355" s="29">
        <v>1454918.4219410864</v>
      </c>
    </row>
    <row r="6356" spans="4:7" x14ac:dyDescent="0.35">
      <c r="D6356" s="30"/>
      <c r="F6356" s="17">
        <v>6348</v>
      </c>
      <c r="G6356" s="29">
        <v>1055101.2552177585</v>
      </c>
    </row>
    <row r="6357" spans="4:7" x14ac:dyDescent="0.35">
      <c r="D6357" s="30"/>
      <c r="F6357" s="17">
        <v>6349</v>
      </c>
      <c r="G6357" s="29">
        <v>717424.79375674424</v>
      </c>
    </row>
    <row r="6358" spans="4:7" x14ac:dyDescent="0.35">
      <c r="D6358" s="30"/>
      <c r="F6358" s="17">
        <v>6350</v>
      </c>
      <c r="G6358" s="29">
        <v>14946693.148941593</v>
      </c>
    </row>
    <row r="6359" spans="4:7" x14ac:dyDescent="0.35">
      <c r="D6359" s="30"/>
      <c r="F6359" s="17">
        <v>6351</v>
      </c>
      <c r="G6359" s="29">
        <v>2871382.471785516</v>
      </c>
    </row>
    <row r="6360" spans="4:7" x14ac:dyDescent="0.35">
      <c r="D6360" s="30"/>
      <c r="F6360" s="17">
        <v>6352</v>
      </c>
      <c r="G6360" s="29">
        <v>11605065.416873256</v>
      </c>
    </row>
    <row r="6361" spans="4:7" x14ac:dyDescent="0.35">
      <c r="D6361" s="30"/>
      <c r="F6361" s="17">
        <v>6353</v>
      </c>
      <c r="G6361" s="29">
        <v>4014624.100578866</v>
      </c>
    </row>
    <row r="6362" spans="4:7" x14ac:dyDescent="0.35">
      <c r="D6362" s="30"/>
      <c r="F6362" s="17">
        <v>6354</v>
      </c>
      <c r="G6362" s="29">
        <v>6105753.5450431472</v>
      </c>
    </row>
    <row r="6363" spans="4:7" x14ac:dyDescent="0.35">
      <c r="D6363" s="30"/>
      <c r="F6363" s="17">
        <v>6355</v>
      </c>
      <c r="G6363" s="29">
        <v>3134322.2573438967</v>
      </c>
    </row>
    <row r="6364" spans="4:7" x14ac:dyDescent="0.35">
      <c r="D6364" s="30"/>
      <c r="F6364" s="17">
        <v>6356</v>
      </c>
      <c r="G6364" s="29">
        <v>12308169.27143836</v>
      </c>
    </row>
    <row r="6365" spans="4:7" x14ac:dyDescent="0.35">
      <c r="D6365" s="30"/>
      <c r="F6365" s="17">
        <v>6357</v>
      </c>
      <c r="G6365" s="29">
        <v>1727751.6580884519</v>
      </c>
    </row>
    <row r="6366" spans="4:7" x14ac:dyDescent="0.35">
      <c r="D6366" s="30"/>
      <c r="F6366" s="17">
        <v>6358</v>
      </c>
      <c r="G6366" s="29">
        <v>1859479.7961108973</v>
      </c>
    </row>
    <row r="6367" spans="4:7" x14ac:dyDescent="0.35">
      <c r="D6367" s="30"/>
      <c r="F6367" s="17">
        <v>6359</v>
      </c>
      <c r="G6367" s="29">
        <v>4334343.2795673013</v>
      </c>
    </row>
    <row r="6368" spans="4:7" x14ac:dyDescent="0.35">
      <c r="D6368" s="30"/>
      <c r="F6368" s="17">
        <v>6360</v>
      </c>
      <c r="G6368" s="29">
        <v>5372725.3049409064</v>
      </c>
    </row>
    <row r="6369" spans="4:7" x14ac:dyDescent="0.35">
      <c r="D6369" s="30"/>
      <c r="F6369" s="17">
        <v>6361</v>
      </c>
      <c r="G6369" s="29">
        <v>5081011.3956450932</v>
      </c>
    </row>
    <row r="6370" spans="4:7" x14ac:dyDescent="0.35">
      <c r="D6370" s="30"/>
      <c r="F6370" s="17">
        <v>6362</v>
      </c>
      <c r="G6370" s="29">
        <v>3059690.599388761</v>
      </c>
    </row>
    <row r="6371" spans="4:7" x14ac:dyDescent="0.35">
      <c r="D6371" s="30"/>
      <c r="F6371" s="17">
        <v>6363</v>
      </c>
      <c r="G6371" s="29">
        <v>1978396.3696220946</v>
      </c>
    </row>
    <row r="6372" spans="4:7" x14ac:dyDescent="0.35">
      <c r="D6372" s="30"/>
      <c r="F6372" s="17">
        <v>6364</v>
      </c>
      <c r="G6372" s="29">
        <v>5681187.1751985345</v>
      </c>
    </row>
    <row r="6373" spans="4:7" x14ac:dyDescent="0.35">
      <c r="D6373" s="30"/>
      <c r="F6373" s="17">
        <v>6365</v>
      </c>
      <c r="G6373" s="29">
        <v>1276590.9626913858</v>
      </c>
    </row>
    <row r="6374" spans="4:7" x14ac:dyDescent="0.35">
      <c r="D6374" s="30"/>
      <c r="F6374" s="17">
        <v>6366</v>
      </c>
      <c r="G6374" s="29">
        <v>5969050.5905651925</v>
      </c>
    </row>
    <row r="6375" spans="4:7" x14ac:dyDescent="0.35">
      <c r="D6375" s="30"/>
      <c r="F6375" s="17">
        <v>6367</v>
      </c>
      <c r="G6375" s="29">
        <v>1144810.9225968854</v>
      </c>
    </row>
    <row r="6376" spans="4:7" x14ac:dyDescent="0.35">
      <c r="D6376" s="30"/>
      <c r="F6376" s="17">
        <v>6368</v>
      </c>
      <c r="G6376" s="29">
        <v>10395426.289979741</v>
      </c>
    </row>
    <row r="6377" spans="4:7" x14ac:dyDescent="0.35">
      <c r="D6377" s="30"/>
      <c r="F6377" s="17">
        <v>6369</v>
      </c>
      <c r="G6377" s="29">
        <v>17042741.71095866</v>
      </c>
    </row>
    <row r="6378" spans="4:7" x14ac:dyDescent="0.35">
      <c r="D6378" s="30"/>
      <c r="F6378" s="17">
        <v>6370</v>
      </c>
      <c r="G6378" s="29">
        <v>24571293.543578316</v>
      </c>
    </row>
    <row r="6379" spans="4:7" x14ac:dyDescent="0.35">
      <c r="D6379" s="30"/>
      <c r="F6379" s="17">
        <v>6371</v>
      </c>
      <c r="G6379" s="29">
        <v>4157912.8389532985</v>
      </c>
    </row>
    <row r="6380" spans="4:7" x14ac:dyDescent="0.35">
      <c r="D6380" s="30"/>
      <c r="F6380" s="17">
        <v>6372</v>
      </c>
      <c r="G6380" s="29">
        <v>1373675.1057396526</v>
      </c>
    </row>
    <row r="6381" spans="4:7" x14ac:dyDescent="0.35">
      <c r="D6381" s="30"/>
      <c r="F6381" s="17">
        <v>6373</v>
      </c>
      <c r="G6381" s="29">
        <v>2643024.7699522548</v>
      </c>
    </row>
    <row r="6382" spans="4:7" x14ac:dyDescent="0.35">
      <c r="D6382" s="30"/>
      <c r="F6382" s="17">
        <v>6374</v>
      </c>
      <c r="G6382" s="29">
        <v>629615.15882925468</v>
      </c>
    </row>
    <row r="6383" spans="4:7" x14ac:dyDescent="0.35">
      <c r="D6383" s="30"/>
      <c r="F6383" s="17">
        <v>6375</v>
      </c>
      <c r="G6383" s="29">
        <v>5723495.4267418273</v>
      </c>
    </row>
    <row r="6384" spans="4:7" x14ac:dyDescent="0.35">
      <c r="D6384" s="30"/>
      <c r="F6384" s="17">
        <v>6376</v>
      </c>
      <c r="G6384" s="29">
        <v>19937237.56500461</v>
      </c>
    </row>
    <row r="6385" spans="4:7" x14ac:dyDescent="0.35">
      <c r="D6385" s="30"/>
      <c r="F6385" s="17">
        <v>6377</v>
      </c>
      <c r="G6385" s="29">
        <v>8305923.6967602307</v>
      </c>
    </row>
    <row r="6386" spans="4:7" x14ac:dyDescent="0.35">
      <c r="D6386" s="30"/>
      <c r="F6386" s="17">
        <v>6378</v>
      </c>
      <c r="G6386" s="29">
        <v>1135127.8294637988</v>
      </c>
    </row>
    <row r="6387" spans="4:7" x14ac:dyDescent="0.35">
      <c r="D6387" s="30"/>
      <c r="F6387" s="17">
        <v>6379</v>
      </c>
      <c r="G6387" s="29">
        <v>59569910.916275591</v>
      </c>
    </row>
    <row r="6388" spans="4:7" x14ac:dyDescent="0.35">
      <c r="D6388" s="30"/>
      <c r="F6388" s="17">
        <v>6380</v>
      </c>
      <c r="G6388" s="29">
        <v>2982879.1825167392</v>
      </c>
    </row>
    <row r="6389" spans="4:7" x14ac:dyDescent="0.35">
      <c r="D6389" s="30"/>
      <c r="F6389" s="17">
        <v>6381</v>
      </c>
      <c r="G6389" s="29">
        <v>13037464.64781926</v>
      </c>
    </row>
    <row r="6390" spans="4:7" x14ac:dyDescent="0.35">
      <c r="D6390" s="30"/>
      <c r="F6390" s="17">
        <v>6382</v>
      </c>
      <c r="G6390" s="29">
        <v>6162757.376261455</v>
      </c>
    </row>
    <row r="6391" spans="4:7" x14ac:dyDescent="0.35">
      <c r="D6391" s="30"/>
      <c r="F6391" s="17">
        <v>6383</v>
      </c>
      <c r="G6391" s="29">
        <v>3123047.1698363996</v>
      </c>
    </row>
    <row r="6392" spans="4:7" x14ac:dyDescent="0.35">
      <c r="D6392" s="30"/>
      <c r="F6392" s="17">
        <v>6384</v>
      </c>
      <c r="G6392" s="29">
        <v>2180734.4691755441</v>
      </c>
    </row>
    <row r="6393" spans="4:7" x14ac:dyDescent="0.35">
      <c r="D6393" s="30"/>
      <c r="F6393" s="17">
        <v>6385</v>
      </c>
      <c r="G6393" s="29">
        <v>7906292.5879896916</v>
      </c>
    </row>
    <row r="6394" spans="4:7" x14ac:dyDescent="0.35">
      <c r="D6394" s="30"/>
      <c r="F6394" s="17">
        <v>6386</v>
      </c>
      <c r="G6394" s="29">
        <v>24070876.2271883</v>
      </c>
    </row>
    <row r="6395" spans="4:7" x14ac:dyDescent="0.35">
      <c r="D6395" s="30"/>
      <c r="F6395" s="17">
        <v>6387</v>
      </c>
      <c r="G6395" s="29">
        <v>5586591.9237811966</v>
      </c>
    </row>
    <row r="6396" spans="4:7" x14ac:dyDescent="0.35">
      <c r="D6396" s="30"/>
      <c r="F6396" s="17">
        <v>6388</v>
      </c>
      <c r="G6396" s="29">
        <v>10109585.619434562</v>
      </c>
    </row>
    <row r="6397" spans="4:7" x14ac:dyDescent="0.35">
      <c r="D6397" s="30"/>
      <c r="F6397" s="17">
        <v>6389</v>
      </c>
      <c r="G6397" s="29">
        <v>7458030.1910644546</v>
      </c>
    </row>
    <row r="6398" spans="4:7" x14ac:dyDescent="0.35">
      <c r="D6398" s="30"/>
      <c r="F6398" s="17">
        <v>6390</v>
      </c>
      <c r="G6398" s="29">
        <v>1778157.5473851764</v>
      </c>
    </row>
    <row r="6399" spans="4:7" x14ac:dyDescent="0.35">
      <c r="D6399" s="30"/>
      <c r="F6399" s="17">
        <v>6391</v>
      </c>
      <c r="G6399" s="29">
        <v>1148187.922922604</v>
      </c>
    </row>
    <row r="6400" spans="4:7" x14ac:dyDescent="0.35">
      <c r="D6400" s="30"/>
      <c r="F6400" s="17">
        <v>6392</v>
      </c>
      <c r="G6400" s="29">
        <v>14999746.552489743</v>
      </c>
    </row>
    <row r="6401" spans="4:7" x14ac:dyDescent="0.35">
      <c r="D6401" s="30"/>
      <c r="F6401" s="17">
        <v>6393</v>
      </c>
      <c r="G6401" s="29">
        <v>2040264.2988045905</v>
      </c>
    </row>
    <row r="6402" spans="4:7" x14ac:dyDescent="0.35">
      <c r="D6402" s="30"/>
      <c r="F6402" s="17">
        <v>6394</v>
      </c>
      <c r="G6402" s="29">
        <v>6630741.2671777196</v>
      </c>
    </row>
    <row r="6403" spans="4:7" x14ac:dyDescent="0.35">
      <c r="D6403" s="30"/>
      <c r="F6403" s="17">
        <v>6395</v>
      </c>
      <c r="G6403" s="29">
        <v>2005165.7109247814</v>
      </c>
    </row>
    <row r="6404" spans="4:7" x14ac:dyDescent="0.35">
      <c r="D6404" s="30"/>
      <c r="F6404" s="17">
        <v>6396</v>
      </c>
      <c r="G6404" s="29">
        <v>3182724.5052912412</v>
      </c>
    </row>
    <row r="6405" spans="4:7" x14ac:dyDescent="0.35">
      <c r="D6405" s="30"/>
      <c r="F6405" s="17">
        <v>6397</v>
      </c>
      <c r="G6405" s="29">
        <v>757220.98811673129</v>
      </c>
    </row>
    <row r="6406" spans="4:7" x14ac:dyDescent="0.35">
      <c r="D6406" s="30"/>
      <c r="F6406" s="17">
        <v>6398</v>
      </c>
      <c r="G6406" s="29">
        <v>1919718.5689339703</v>
      </c>
    </row>
    <row r="6407" spans="4:7" x14ac:dyDescent="0.35">
      <c r="D6407" s="30"/>
      <c r="F6407" s="17">
        <v>6399</v>
      </c>
      <c r="G6407" s="29">
        <v>981528.11924959009</v>
      </c>
    </row>
    <row r="6408" spans="4:7" x14ac:dyDescent="0.35">
      <c r="D6408" s="30"/>
      <c r="F6408" s="17">
        <v>6400</v>
      </c>
      <c r="G6408" s="29">
        <v>853885.81079136778</v>
      </c>
    </row>
    <row r="6409" spans="4:7" x14ac:dyDescent="0.35">
      <c r="D6409" s="30"/>
      <c r="F6409" s="17">
        <v>6401</v>
      </c>
      <c r="G6409" s="29">
        <v>12225320.973239169</v>
      </c>
    </row>
    <row r="6410" spans="4:7" x14ac:dyDescent="0.35">
      <c r="D6410" s="30"/>
      <c r="F6410" s="17">
        <v>6402</v>
      </c>
      <c r="G6410" s="29">
        <v>4716946.7463122597</v>
      </c>
    </row>
    <row r="6411" spans="4:7" x14ac:dyDescent="0.35">
      <c r="D6411" s="30"/>
      <c r="F6411" s="17">
        <v>6403</v>
      </c>
      <c r="G6411" s="29">
        <v>695721.74088638357</v>
      </c>
    </row>
    <row r="6412" spans="4:7" x14ac:dyDescent="0.35">
      <c r="D6412" s="30"/>
      <c r="F6412" s="17">
        <v>6404</v>
      </c>
      <c r="G6412" s="29">
        <v>4929916.953763674</v>
      </c>
    </row>
    <row r="6413" spans="4:7" x14ac:dyDescent="0.35">
      <c r="D6413" s="30"/>
      <c r="F6413" s="17">
        <v>6405</v>
      </c>
      <c r="G6413" s="29">
        <v>6601485.7174156886</v>
      </c>
    </row>
    <row r="6414" spans="4:7" x14ac:dyDescent="0.35">
      <c r="D6414" s="30"/>
      <c r="F6414" s="17">
        <v>6406</v>
      </c>
      <c r="G6414" s="29">
        <v>1905539.9875943454</v>
      </c>
    </row>
    <row r="6415" spans="4:7" x14ac:dyDescent="0.35">
      <c r="D6415" s="30"/>
      <c r="F6415" s="17">
        <v>6407</v>
      </c>
      <c r="G6415" s="29">
        <v>2756005.9463296928</v>
      </c>
    </row>
    <row r="6416" spans="4:7" x14ac:dyDescent="0.35">
      <c r="D6416" s="30"/>
      <c r="F6416" s="17">
        <v>6408</v>
      </c>
      <c r="G6416" s="29">
        <v>3129367.4696153169</v>
      </c>
    </row>
    <row r="6417" spans="4:7" x14ac:dyDescent="0.35">
      <c r="D6417" s="30"/>
      <c r="F6417" s="17">
        <v>6409</v>
      </c>
      <c r="G6417" s="29">
        <v>1928055.6769393154</v>
      </c>
    </row>
    <row r="6418" spans="4:7" x14ac:dyDescent="0.35">
      <c r="D6418" s="30"/>
      <c r="F6418" s="17">
        <v>6410</v>
      </c>
      <c r="G6418" s="29">
        <v>31694662.38401195</v>
      </c>
    </row>
    <row r="6419" spans="4:7" x14ac:dyDescent="0.35">
      <c r="D6419" s="30"/>
      <c r="F6419" s="17">
        <v>6411</v>
      </c>
      <c r="G6419" s="29">
        <v>3314719.0639686505</v>
      </c>
    </row>
    <row r="6420" spans="4:7" x14ac:dyDescent="0.35">
      <c r="D6420" s="30"/>
      <c r="F6420" s="17">
        <v>6412</v>
      </c>
      <c r="G6420" s="29">
        <v>5041824.9926277613</v>
      </c>
    </row>
    <row r="6421" spans="4:7" x14ac:dyDescent="0.35">
      <c r="D6421" s="30"/>
      <c r="F6421" s="17">
        <v>6413</v>
      </c>
      <c r="G6421" s="29">
        <v>2954792.587133355</v>
      </c>
    </row>
    <row r="6422" spans="4:7" x14ac:dyDescent="0.35">
      <c r="D6422" s="30"/>
      <c r="F6422" s="17">
        <v>6414</v>
      </c>
      <c r="G6422" s="29">
        <v>10483426.990548674</v>
      </c>
    </row>
    <row r="6423" spans="4:7" x14ac:dyDescent="0.35">
      <c r="D6423" s="30"/>
      <c r="F6423" s="17">
        <v>6415</v>
      </c>
      <c r="G6423" s="29">
        <v>1362605.5725497121</v>
      </c>
    </row>
    <row r="6424" spans="4:7" x14ac:dyDescent="0.35">
      <c r="D6424" s="30"/>
      <c r="F6424" s="17">
        <v>6416</v>
      </c>
      <c r="G6424" s="29">
        <v>6700652.3787676143</v>
      </c>
    </row>
    <row r="6425" spans="4:7" x14ac:dyDescent="0.35">
      <c r="D6425" s="30"/>
      <c r="F6425" s="17">
        <v>6417</v>
      </c>
      <c r="G6425" s="29">
        <v>3174172.9089714736</v>
      </c>
    </row>
    <row r="6426" spans="4:7" x14ac:dyDescent="0.35">
      <c r="D6426" s="30"/>
      <c r="F6426" s="17">
        <v>6418</v>
      </c>
      <c r="G6426" s="29">
        <v>3431099.6452044817</v>
      </c>
    </row>
    <row r="6427" spans="4:7" x14ac:dyDescent="0.35">
      <c r="D6427" s="30"/>
      <c r="F6427" s="17">
        <v>6419</v>
      </c>
      <c r="G6427" s="29">
        <v>986388.09326030244</v>
      </c>
    </row>
    <row r="6428" spans="4:7" x14ac:dyDescent="0.35">
      <c r="D6428" s="30"/>
      <c r="F6428" s="17">
        <v>6420</v>
      </c>
      <c r="G6428" s="29">
        <v>14547461.088348366</v>
      </c>
    </row>
    <row r="6429" spans="4:7" x14ac:dyDescent="0.35">
      <c r="D6429" s="30"/>
      <c r="F6429" s="17">
        <v>6421</v>
      </c>
      <c r="G6429" s="29">
        <v>11103200.338761805</v>
      </c>
    </row>
    <row r="6430" spans="4:7" x14ac:dyDescent="0.35">
      <c r="D6430" s="30"/>
      <c r="F6430" s="17">
        <v>6422</v>
      </c>
      <c r="G6430" s="29">
        <v>9691331.6242657155</v>
      </c>
    </row>
    <row r="6431" spans="4:7" x14ac:dyDescent="0.35">
      <c r="D6431" s="30"/>
      <c r="F6431" s="17">
        <v>6423</v>
      </c>
      <c r="G6431" s="29">
        <v>3054217.1909496519</v>
      </c>
    </row>
    <row r="6432" spans="4:7" x14ac:dyDescent="0.35">
      <c r="D6432" s="30"/>
      <c r="F6432" s="17">
        <v>6424</v>
      </c>
      <c r="G6432" s="29">
        <v>1826533.1559412787</v>
      </c>
    </row>
    <row r="6433" spans="4:7" x14ac:dyDescent="0.35">
      <c r="D6433" s="30"/>
      <c r="F6433" s="17">
        <v>6425</v>
      </c>
      <c r="G6433" s="29">
        <v>7698007.4985773675</v>
      </c>
    </row>
    <row r="6434" spans="4:7" x14ac:dyDescent="0.35">
      <c r="D6434" s="30"/>
      <c r="F6434" s="17">
        <v>6426</v>
      </c>
      <c r="G6434" s="29">
        <v>1335418.2787464883</v>
      </c>
    </row>
    <row r="6435" spans="4:7" x14ac:dyDescent="0.35">
      <c r="D6435" s="30"/>
      <c r="F6435" s="17">
        <v>6427</v>
      </c>
      <c r="G6435" s="29">
        <v>8141774.0918443734</v>
      </c>
    </row>
    <row r="6436" spans="4:7" x14ac:dyDescent="0.35">
      <c r="D6436" s="30"/>
      <c r="F6436" s="17">
        <v>6428</v>
      </c>
      <c r="G6436" s="29">
        <v>15186758.123688141</v>
      </c>
    </row>
    <row r="6437" spans="4:7" x14ac:dyDescent="0.35">
      <c r="D6437" s="30"/>
      <c r="F6437" s="17">
        <v>6429</v>
      </c>
      <c r="G6437" s="29">
        <v>23585674.024248287</v>
      </c>
    </row>
    <row r="6438" spans="4:7" x14ac:dyDescent="0.35">
      <c r="D6438" s="30"/>
      <c r="F6438" s="17">
        <v>6430</v>
      </c>
      <c r="G6438" s="29">
        <v>750664.17245698383</v>
      </c>
    </row>
    <row r="6439" spans="4:7" x14ac:dyDescent="0.35">
      <c r="D6439" s="30"/>
      <c r="F6439" s="17">
        <v>6431</v>
      </c>
      <c r="G6439" s="29">
        <v>2470418.3090635575</v>
      </c>
    </row>
    <row r="6440" spans="4:7" x14ac:dyDescent="0.35">
      <c r="D6440" s="30"/>
      <c r="F6440" s="17">
        <v>6432</v>
      </c>
      <c r="G6440" s="29">
        <v>4019009.6317238766</v>
      </c>
    </row>
    <row r="6441" spans="4:7" x14ac:dyDescent="0.35">
      <c r="D6441" s="30"/>
      <c r="F6441" s="17">
        <v>6433</v>
      </c>
      <c r="G6441" s="29">
        <v>16146509.836809184</v>
      </c>
    </row>
    <row r="6442" spans="4:7" x14ac:dyDescent="0.35">
      <c r="D6442" s="30"/>
      <c r="F6442" s="17">
        <v>6434</v>
      </c>
      <c r="G6442" s="29">
        <v>9742074.7927867696</v>
      </c>
    </row>
    <row r="6443" spans="4:7" x14ac:dyDescent="0.35">
      <c r="D6443" s="30"/>
      <c r="F6443" s="17">
        <v>6435</v>
      </c>
      <c r="G6443" s="29">
        <v>1117859.5340698429</v>
      </c>
    </row>
    <row r="6444" spans="4:7" x14ac:dyDescent="0.35">
      <c r="D6444" s="30"/>
      <c r="F6444" s="17">
        <v>6436</v>
      </c>
      <c r="G6444" s="29">
        <v>5213958.6972687962</v>
      </c>
    </row>
    <row r="6445" spans="4:7" x14ac:dyDescent="0.35">
      <c r="D6445" s="30"/>
      <c r="F6445" s="17">
        <v>6437</v>
      </c>
      <c r="G6445" s="29">
        <v>1829147.0754019544</v>
      </c>
    </row>
    <row r="6446" spans="4:7" x14ac:dyDescent="0.35">
      <c r="D6446" s="30"/>
      <c r="F6446" s="17">
        <v>6438</v>
      </c>
      <c r="G6446" s="29">
        <v>807197.75488742441</v>
      </c>
    </row>
    <row r="6447" spans="4:7" x14ac:dyDescent="0.35">
      <c r="D6447" s="30"/>
      <c r="F6447" s="17">
        <v>6439</v>
      </c>
      <c r="G6447" s="29">
        <v>113630.75064697814</v>
      </c>
    </row>
    <row r="6448" spans="4:7" x14ac:dyDescent="0.35">
      <c r="D6448" s="30"/>
      <c r="F6448" s="17">
        <v>6440</v>
      </c>
      <c r="G6448" s="29">
        <v>25096779.843644548</v>
      </c>
    </row>
    <row r="6449" spans="4:7" x14ac:dyDescent="0.35">
      <c r="D6449" s="30"/>
      <c r="F6449" s="17">
        <v>6441</v>
      </c>
      <c r="G6449" s="29">
        <v>4780542.625909104</v>
      </c>
    </row>
    <row r="6450" spans="4:7" x14ac:dyDescent="0.35">
      <c r="D6450" s="30"/>
      <c r="F6450" s="17">
        <v>6442</v>
      </c>
      <c r="G6450" s="29">
        <v>1873774.8876283127</v>
      </c>
    </row>
    <row r="6451" spans="4:7" x14ac:dyDescent="0.35">
      <c r="D6451" s="30"/>
      <c r="F6451" s="17">
        <v>6443</v>
      </c>
      <c r="G6451" s="29">
        <v>12947033.302601293</v>
      </c>
    </row>
    <row r="6452" spans="4:7" x14ac:dyDescent="0.35">
      <c r="D6452" s="30"/>
      <c r="F6452" s="17">
        <v>6444</v>
      </c>
      <c r="G6452" s="29">
        <v>417385.38851859572</v>
      </c>
    </row>
    <row r="6453" spans="4:7" x14ac:dyDescent="0.35">
      <c r="D6453" s="30"/>
      <c r="F6453" s="17">
        <v>6445</v>
      </c>
      <c r="G6453" s="29">
        <v>3642411.1481170407</v>
      </c>
    </row>
    <row r="6454" spans="4:7" x14ac:dyDescent="0.35">
      <c r="D6454" s="30"/>
      <c r="F6454" s="17">
        <v>6446</v>
      </c>
      <c r="G6454" s="29">
        <v>8819441.8161288146</v>
      </c>
    </row>
    <row r="6455" spans="4:7" x14ac:dyDescent="0.35">
      <c r="D6455" s="30"/>
      <c r="F6455" s="17">
        <v>6447</v>
      </c>
      <c r="G6455" s="29">
        <v>3316094.8724302622</v>
      </c>
    </row>
    <row r="6456" spans="4:7" x14ac:dyDescent="0.35">
      <c r="D6456" s="30"/>
      <c r="F6456" s="17">
        <v>6448</v>
      </c>
      <c r="G6456" s="29">
        <v>14689769.464229453</v>
      </c>
    </row>
    <row r="6457" spans="4:7" x14ac:dyDescent="0.35">
      <c r="D6457" s="30"/>
      <c r="F6457" s="17">
        <v>6449</v>
      </c>
      <c r="G6457" s="29">
        <v>6771608.5703617539</v>
      </c>
    </row>
    <row r="6458" spans="4:7" x14ac:dyDescent="0.35">
      <c r="D6458" s="30"/>
      <c r="F6458" s="17">
        <v>6450</v>
      </c>
      <c r="G6458" s="29">
        <v>5522624.0990847098</v>
      </c>
    </row>
    <row r="6459" spans="4:7" x14ac:dyDescent="0.35">
      <c r="D6459" s="30"/>
      <c r="F6459" s="17">
        <v>6451</v>
      </c>
      <c r="G6459" s="29">
        <v>2474668.7617881433</v>
      </c>
    </row>
    <row r="6460" spans="4:7" x14ac:dyDescent="0.35">
      <c r="D6460" s="30"/>
      <c r="F6460" s="17">
        <v>6452</v>
      </c>
      <c r="G6460" s="29">
        <v>1354836.8466050348</v>
      </c>
    </row>
    <row r="6461" spans="4:7" x14ac:dyDescent="0.35">
      <c r="D6461" s="30"/>
      <c r="F6461" s="17">
        <v>6453</v>
      </c>
      <c r="G6461" s="29">
        <v>8897843.7776794899</v>
      </c>
    </row>
    <row r="6462" spans="4:7" x14ac:dyDescent="0.35">
      <c r="D6462" s="30"/>
      <c r="F6462" s="17">
        <v>6454</v>
      </c>
      <c r="G6462" s="29">
        <v>652691.30587953446</v>
      </c>
    </row>
    <row r="6463" spans="4:7" x14ac:dyDescent="0.35">
      <c r="D6463" s="30"/>
      <c r="F6463" s="17">
        <v>6455</v>
      </c>
      <c r="G6463" s="29">
        <v>3667970.7204310661</v>
      </c>
    </row>
    <row r="6464" spans="4:7" x14ac:dyDescent="0.35">
      <c r="D6464" s="30"/>
      <c r="F6464" s="17">
        <v>6456</v>
      </c>
      <c r="G6464" s="29">
        <v>3298023.7303459444</v>
      </c>
    </row>
    <row r="6465" spans="4:7" x14ac:dyDescent="0.35">
      <c r="D6465" s="30"/>
      <c r="F6465" s="17">
        <v>6457</v>
      </c>
      <c r="G6465" s="29">
        <v>1147217.6094068063</v>
      </c>
    </row>
    <row r="6466" spans="4:7" x14ac:dyDescent="0.35">
      <c r="D6466" s="30"/>
      <c r="F6466" s="17">
        <v>6458</v>
      </c>
      <c r="G6466" s="29">
        <v>6703863.4977607047</v>
      </c>
    </row>
    <row r="6467" spans="4:7" x14ac:dyDescent="0.35">
      <c r="D6467" s="30"/>
      <c r="F6467" s="17">
        <v>6459</v>
      </c>
      <c r="G6467" s="29">
        <v>5161199.220057196</v>
      </c>
    </row>
    <row r="6468" spans="4:7" x14ac:dyDescent="0.35">
      <c r="D6468" s="30"/>
      <c r="F6468" s="17">
        <v>6460</v>
      </c>
      <c r="G6468" s="29">
        <v>1160412.4904231327</v>
      </c>
    </row>
    <row r="6469" spans="4:7" x14ac:dyDescent="0.35">
      <c r="D6469" s="30"/>
      <c r="F6469" s="17">
        <v>6461</v>
      </c>
      <c r="G6469" s="29">
        <v>6897056.6944348561</v>
      </c>
    </row>
    <row r="6470" spans="4:7" x14ac:dyDescent="0.35">
      <c r="D6470" s="30"/>
      <c r="F6470" s="17">
        <v>6462</v>
      </c>
      <c r="G6470" s="29">
        <v>10276431.513670363</v>
      </c>
    </row>
    <row r="6471" spans="4:7" x14ac:dyDescent="0.35">
      <c r="D6471" s="30"/>
      <c r="F6471" s="17">
        <v>6463</v>
      </c>
      <c r="G6471" s="29">
        <v>80317529.139721498</v>
      </c>
    </row>
    <row r="6472" spans="4:7" x14ac:dyDescent="0.35">
      <c r="D6472" s="30"/>
      <c r="F6472" s="17">
        <v>6464</v>
      </c>
      <c r="G6472" s="29">
        <v>2166601.3649150375</v>
      </c>
    </row>
    <row r="6473" spans="4:7" x14ac:dyDescent="0.35">
      <c r="D6473" s="30"/>
      <c r="F6473" s="17">
        <v>6465</v>
      </c>
      <c r="G6473" s="29">
        <v>2753714.9971072036</v>
      </c>
    </row>
    <row r="6474" spans="4:7" x14ac:dyDescent="0.35">
      <c r="D6474" s="30"/>
      <c r="F6474" s="17">
        <v>6466</v>
      </c>
      <c r="G6474" s="29">
        <v>12123690.294273511</v>
      </c>
    </row>
    <row r="6475" spans="4:7" x14ac:dyDescent="0.35">
      <c r="D6475" s="30"/>
      <c r="F6475" s="17">
        <v>6467</v>
      </c>
      <c r="G6475" s="29">
        <v>2043084.032458904</v>
      </c>
    </row>
    <row r="6476" spans="4:7" x14ac:dyDescent="0.35">
      <c r="D6476" s="30"/>
      <c r="F6476" s="17">
        <v>6468</v>
      </c>
      <c r="G6476" s="29">
        <v>26455368.149569392</v>
      </c>
    </row>
    <row r="6477" spans="4:7" x14ac:dyDescent="0.35">
      <c r="D6477" s="30"/>
      <c r="F6477" s="17">
        <v>6469</v>
      </c>
      <c r="G6477" s="29">
        <v>10517767.211486746</v>
      </c>
    </row>
    <row r="6478" spans="4:7" x14ac:dyDescent="0.35">
      <c r="D6478" s="30"/>
      <c r="F6478" s="17">
        <v>6470</v>
      </c>
      <c r="G6478" s="29">
        <v>13501150.03920255</v>
      </c>
    </row>
    <row r="6479" spans="4:7" x14ac:dyDescent="0.35">
      <c r="D6479" s="30"/>
      <c r="F6479" s="17">
        <v>6471</v>
      </c>
      <c r="G6479" s="29">
        <v>3475262.7020833883</v>
      </c>
    </row>
    <row r="6480" spans="4:7" x14ac:dyDescent="0.35">
      <c r="D6480" s="30"/>
      <c r="F6480" s="17">
        <v>6472</v>
      </c>
      <c r="G6480" s="29">
        <v>1779110.7201224964</v>
      </c>
    </row>
    <row r="6481" spans="4:7" x14ac:dyDescent="0.35">
      <c r="D6481" s="30"/>
      <c r="F6481" s="17">
        <v>6473</v>
      </c>
      <c r="G6481" s="29">
        <v>3099677.1189960912</v>
      </c>
    </row>
    <row r="6482" spans="4:7" x14ac:dyDescent="0.35">
      <c r="D6482" s="30"/>
      <c r="F6482" s="17">
        <v>6474</v>
      </c>
      <c r="G6482" s="29">
        <v>1006372.8721528624</v>
      </c>
    </row>
    <row r="6483" spans="4:7" x14ac:dyDescent="0.35">
      <c r="D6483" s="30"/>
      <c r="F6483" s="17">
        <v>6475</v>
      </c>
      <c r="G6483" s="29">
        <v>13666988.817526376</v>
      </c>
    </row>
    <row r="6484" spans="4:7" x14ac:dyDescent="0.35">
      <c r="D6484" s="30"/>
      <c r="F6484" s="17">
        <v>6476</v>
      </c>
      <c r="G6484" s="29">
        <v>12624798.934041917</v>
      </c>
    </row>
    <row r="6485" spans="4:7" x14ac:dyDescent="0.35">
      <c r="D6485" s="30"/>
      <c r="F6485" s="17">
        <v>6477</v>
      </c>
      <c r="G6485" s="29">
        <v>713349.15084760298</v>
      </c>
    </row>
    <row r="6486" spans="4:7" x14ac:dyDescent="0.35">
      <c r="D6486" s="30"/>
      <c r="F6486" s="17">
        <v>6478</v>
      </c>
      <c r="G6486" s="29">
        <v>12599969.363772627</v>
      </c>
    </row>
    <row r="6487" spans="4:7" x14ac:dyDescent="0.35">
      <c r="D6487" s="30"/>
      <c r="F6487" s="17">
        <v>6479</v>
      </c>
      <c r="G6487" s="29">
        <v>1075815.1158301739</v>
      </c>
    </row>
    <row r="6488" spans="4:7" x14ac:dyDescent="0.35">
      <c r="D6488" s="30"/>
      <c r="F6488" s="17">
        <v>6480</v>
      </c>
      <c r="G6488" s="29">
        <v>5187893.3530664006</v>
      </c>
    </row>
    <row r="6489" spans="4:7" x14ac:dyDescent="0.35">
      <c r="D6489" s="30"/>
      <c r="F6489" s="17">
        <v>6481</v>
      </c>
      <c r="G6489" s="29">
        <v>2497062.0534271584</v>
      </c>
    </row>
    <row r="6490" spans="4:7" x14ac:dyDescent="0.35">
      <c r="D6490" s="30"/>
      <c r="F6490" s="17">
        <v>6482</v>
      </c>
      <c r="G6490" s="29">
        <v>2985913.3096359661</v>
      </c>
    </row>
    <row r="6491" spans="4:7" x14ac:dyDescent="0.35">
      <c r="D6491" s="30"/>
      <c r="F6491" s="17">
        <v>6483</v>
      </c>
      <c r="G6491" s="29">
        <v>10233353.347469196</v>
      </c>
    </row>
    <row r="6492" spans="4:7" x14ac:dyDescent="0.35">
      <c r="D6492" s="30"/>
      <c r="F6492" s="17">
        <v>6484</v>
      </c>
      <c r="G6492" s="29">
        <v>1814990.2511742001</v>
      </c>
    </row>
    <row r="6493" spans="4:7" x14ac:dyDescent="0.35">
      <c r="D6493" s="30"/>
      <c r="F6493" s="17">
        <v>6485</v>
      </c>
      <c r="G6493" s="29">
        <v>626327.88995092839</v>
      </c>
    </row>
    <row r="6494" spans="4:7" x14ac:dyDescent="0.35">
      <c r="D6494" s="30"/>
      <c r="F6494" s="17">
        <v>6486</v>
      </c>
      <c r="G6494" s="29">
        <v>577542.3846381699</v>
      </c>
    </row>
    <row r="6495" spans="4:7" x14ac:dyDescent="0.35">
      <c r="D6495" s="30"/>
      <c r="F6495" s="17">
        <v>6487</v>
      </c>
      <c r="G6495" s="29">
        <v>3185697.1273576659</v>
      </c>
    </row>
    <row r="6496" spans="4:7" x14ac:dyDescent="0.35">
      <c r="D6496" s="30"/>
      <c r="F6496" s="17">
        <v>6488</v>
      </c>
      <c r="G6496" s="29">
        <v>3171586.8074241402</v>
      </c>
    </row>
    <row r="6497" spans="4:7" x14ac:dyDescent="0.35">
      <c r="D6497" s="30"/>
      <c r="F6497" s="17">
        <v>6489</v>
      </c>
      <c r="G6497" s="29">
        <v>3081223.0877457554</v>
      </c>
    </row>
    <row r="6498" spans="4:7" x14ac:dyDescent="0.35">
      <c r="D6498" s="30"/>
      <c r="F6498" s="17">
        <v>6490</v>
      </c>
      <c r="G6498" s="29">
        <v>151788.98794972885</v>
      </c>
    </row>
    <row r="6499" spans="4:7" x14ac:dyDescent="0.35">
      <c r="D6499" s="30"/>
      <c r="F6499" s="17">
        <v>6491</v>
      </c>
      <c r="G6499" s="29">
        <v>4418759.6498469729</v>
      </c>
    </row>
    <row r="6500" spans="4:7" x14ac:dyDescent="0.35">
      <c r="D6500" s="30"/>
      <c r="F6500" s="17">
        <v>6492</v>
      </c>
      <c r="G6500" s="29">
        <v>2888065.8024507849</v>
      </c>
    </row>
    <row r="6501" spans="4:7" x14ac:dyDescent="0.35">
      <c r="D6501" s="30"/>
      <c r="F6501" s="17">
        <v>6493</v>
      </c>
      <c r="G6501" s="29">
        <v>19086171.966777463</v>
      </c>
    </row>
    <row r="6502" spans="4:7" x14ac:dyDescent="0.35">
      <c r="D6502" s="30"/>
      <c r="F6502" s="17">
        <v>6494</v>
      </c>
      <c r="G6502" s="29">
        <v>1171894.6575822562</v>
      </c>
    </row>
    <row r="6503" spans="4:7" x14ac:dyDescent="0.35">
      <c r="D6503" s="30"/>
      <c r="F6503" s="17">
        <v>6495</v>
      </c>
      <c r="G6503" s="29">
        <v>34093196.945028201</v>
      </c>
    </row>
    <row r="6504" spans="4:7" x14ac:dyDescent="0.35">
      <c r="D6504" s="30"/>
      <c r="F6504" s="17">
        <v>6496</v>
      </c>
      <c r="G6504" s="29">
        <v>720146.32534530153</v>
      </c>
    </row>
    <row r="6505" spans="4:7" x14ac:dyDescent="0.35">
      <c r="D6505" s="30"/>
      <c r="F6505" s="17">
        <v>6497</v>
      </c>
      <c r="G6505" s="29">
        <v>32095484.914682023</v>
      </c>
    </row>
    <row r="6506" spans="4:7" x14ac:dyDescent="0.35">
      <c r="D6506" s="30"/>
      <c r="F6506" s="17">
        <v>6498</v>
      </c>
      <c r="G6506" s="29">
        <v>12119249.941164847</v>
      </c>
    </row>
    <row r="6507" spans="4:7" x14ac:dyDescent="0.35">
      <c r="D6507" s="30"/>
      <c r="F6507" s="17">
        <v>6499</v>
      </c>
      <c r="G6507" s="29">
        <v>3100356.1191351363</v>
      </c>
    </row>
    <row r="6508" spans="4:7" x14ac:dyDescent="0.35">
      <c r="D6508" s="30"/>
      <c r="F6508" s="17">
        <v>6500</v>
      </c>
      <c r="G6508" s="29">
        <v>3979440.4218536727</v>
      </c>
    </row>
    <row r="6509" spans="4:7" x14ac:dyDescent="0.35">
      <c r="D6509" s="30"/>
      <c r="F6509" s="17">
        <v>6501</v>
      </c>
      <c r="G6509" s="29">
        <v>7247386.9530170122</v>
      </c>
    </row>
    <row r="6510" spans="4:7" x14ac:dyDescent="0.35">
      <c r="D6510" s="30"/>
      <c r="F6510" s="17">
        <v>6502</v>
      </c>
      <c r="G6510" s="29">
        <v>4864941.2694774605</v>
      </c>
    </row>
    <row r="6511" spans="4:7" x14ac:dyDescent="0.35">
      <c r="D6511" s="30"/>
      <c r="F6511" s="17">
        <v>6503</v>
      </c>
      <c r="G6511" s="29">
        <v>2598294.920832145</v>
      </c>
    </row>
    <row r="6512" spans="4:7" x14ac:dyDescent="0.35">
      <c r="D6512" s="30"/>
      <c r="F6512" s="17">
        <v>6504</v>
      </c>
      <c r="G6512" s="29">
        <v>4114147.9682189962</v>
      </c>
    </row>
    <row r="6513" spans="4:7" x14ac:dyDescent="0.35">
      <c r="D6513" s="30"/>
      <c r="F6513" s="17">
        <v>6505</v>
      </c>
      <c r="G6513" s="29">
        <v>974651.9691736137</v>
      </c>
    </row>
    <row r="6514" spans="4:7" x14ac:dyDescent="0.35">
      <c r="D6514" s="30"/>
      <c r="F6514" s="17">
        <v>6506</v>
      </c>
      <c r="G6514" s="29">
        <v>1325990.9947864076</v>
      </c>
    </row>
    <row r="6515" spans="4:7" x14ac:dyDescent="0.35">
      <c r="D6515" s="30"/>
      <c r="F6515" s="17">
        <v>6507</v>
      </c>
      <c r="G6515" s="29">
        <v>2176702.5937650972</v>
      </c>
    </row>
    <row r="6516" spans="4:7" x14ac:dyDescent="0.35">
      <c r="D6516" s="30"/>
      <c r="F6516" s="17">
        <v>6508</v>
      </c>
      <c r="G6516" s="29">
        <v>348828.09607201995</v>
      </c>
    </row>
    <row r="6517" spans="4:7" x14ac:dyDescent="0.35">
      <c r="D6517" s="30"/>
      <c r="F6517" s="17">
        <v>6509</v>
      </c>
      <c r="G6517" s="29">
        <v>3149039.8453397942</v>
      </c>
    </row>
    <row r="6518" spans="4:7" x14ac:dyDescent="0.35">
      <c r="D6518" s="30"/>
      <c r="F6518" s="17">
        <v>6510</v>
      </c>
      <c r="G6518" s="29">
        <v>1893101.8881939559</v>
      </c>
    </row>
    <row r="6519" spans="4:7" x14ac:dyDescent="0.35">
      <c r="D6519" s="30"/>
      <c r="F6519" s="17">
        <v>6511</v>
      </c>
      <c r="G6519" s="29">
        <v>3281184.2279491448</v>
      </c>
    </row>
    <row r="6520" spans="4:7" x14ac:dyDescent="0.35">
      <c r="D6520" s="30"/>
      <c r="F6520" s="17">
        <v>6512</v>
      </c>
      <c r="G6520" s="29">
        <v>1400368.2214632328</v>
      </c>
    </row>
    <row r="6521" spans="4:7" x14ac:dyDescent="0.35">
      <c r="D6521" s="30"/>
      <c r="F6521" s="17">
        <v>6513</v>
      </c>
      <c r="G6521" s="29">
        <v>979296.34169009677</v>
      </c>
    </row>
    <row r="6522" spans="4:7" x14ac:dyDescent="0.35">
      <c r="D6522" s="30"/>
      <c r="F6522" s="17">
        <v>6514</v>
      </c>
      <c r="G6522" s="29">
        <v>6210286.2028579228</v>
      </c>
    </row>
    <row r="6523" spans="4:7" x14ac:dyDescent="0.35">
      <c r="D6523" s="30"/>
      <c r="F6523" s="17">
        <v>6515</v>
      </c>
      <c r="G6523" s="29">
        <v>1651999.4443788722</v>
      </c>
    </row>
    <row r="6524" spans="4:7" x14ac:dyDescent="0.35">
      <c r="D6524" s="30"/>
      <c r="F6524" s="17">
        <v>6516</v>
      </c>
      <c r="G6524" s="29">
        <v>5921470.3939450057</v>
      </c>
    </row>
    <row r="6525" spans="4:7" x14ac:dyDescent="0.35">
      <c r="D6525" s="30"/>
      <c r="F6525" s="17">
        <v>6517</v>
      </c>
      <c r="G6525" s="29">
        <v>41941358.239531375</v>
      </c>
    </row>
    <row r="6526" spans="4:7" x14ac:dyDescent="0.35">
      <c r="D6526" s="30"/>
      <c r="F6526" s="17">
        <v>6518</v>
      </c>
      <c r="G6526" s="29">
        <v>847500.15870198281</v>
      </c>
    </row>
    <row r="6527" spans="4:7" x14ac:dyDescent="0.35">
      <c r="D6527" s="30"/>
      <c r="F6527" s="17">
        <v>6519</v>
      </c>
      <c r="G6527" s="29">
        <v>20010945.87906079</v>
      </c>
    </row>
    <row r="6528" spans="4:7" x14ac:dyDescent="0.35">
      <c r="D6528" s="30"/>
      <c r="F6528" s="17">
        <v>6520</v>
      </c>
      <c r="G6528" s="29">
        <v>7485064.173592478</v>
      </c>
    </row>
    <row r="6529" spans="4:7" x14ac:dyDescent="0.35">
      <c r="D6529" s="30"/>
      <c r="F6529" s="17">
        <v>6521</v>
      </c>
      <c r="G6529" s="29">
        <v>16716646.321026508</v>
      </c>
    </row>
    <row r="6530" spans="4:7" x14ac:dyDescent="0.35">
      <c r="D6530" s="30"/>
      <c r="F6530" s="17">
        <v>6522</v>
      </c>
      <c r="G6530" s="29">
        <v>16912623.261372663</v>
      </c>
    </row>
    <row r="6531" spans="4:7" x14ac:dyDescent="0.35">
      <c r="D6531" s="30"/>
      <c r="F6531" s="17">
        <v>6523</v>
      </c>
      <c r="G6531" s="29">
        <v>12852671.087413382</v>
      </c>
    </row>
    <row r="6532" spans="4:7" x14ac:dyDescent="0.35">
      <c r="D6532" s="30"/>
      <c r="F6532" s="17">
        <v>6524</v>
      </c>
      <c r="G6532" s="29">
        <v>16237740.315472921</v>
      </c>
    </row>
    <row r="6533" spans="4:7" x14ac:dyDescent="0.35">
      <c r="D6533" s="30"/>
      <c r="F6533" s="17">
        <v>6525</v>
      </c>
      <c r="G6533" s="29">
        <v>1040572.9834549539</v>
      </c>
    </row>
    <row r="6534" spans="4:7" x14ac:dyDescent="0.35">
      <c r="D6534" s="30"/>
      <c r="F6534" s="17">
        <v>6526</v>
      </c>
      <c r="G6534" s="29">
        <v>1417663.0055297271</v>
      </c>
    </row>
    <row r="6535" spans="4:7" x14ac:dyDescent="0.35">
      <c r="D6535" s="30"/>
      <c r="F6535" s="17">
        <v>6527</v>
      </c>
      <c r="G6535" s="29">
        <v>2725422.4317253926</v>
      </c>
    </row>
    <row r="6536" spans="4:7" x14ac:dyDescent="0.35">
      <c r="D6536" s="30"/>
      <c r="F6536" s="17">
        <v>6528</v>
      </c>
      <c r="G6536" s="29">
        <v>6524907.6369719347</v>
      </c>
    </row>
    <row r="6537" spans="4:7" x14ac:dyDescent="0.35">
      <c r="D6537" s="30"/>
      <c r="F6537" s="17">
        <v>6529</v>
      </c>
      <c r="G6537" s="29">
        <v>7958571.0127417902</v>
      </c>
    </row>
    <row r="6538" spans="4:7" x14ac:dyDescent="0.35">
      <c r="D6538" s="30"/>
      <c r="F6538" s="17">
        <v>6530</v>
      </c>
      <c r="G6538" s="29">
        <v>3929252.5108014061</v>
      </c>
    </row>
    <row r="6539" spans="4:7" x14ac:dyDescent="0.35">
      <c r="D6539" s="30"/>
      <c r="F6539" s="17">
        <v>6531</v>
      </c>
      <c r="G6539" s="29">
        <v>1611522.3308059012</v>
      </c>
    </row>
    <row r="6540" spans="4:7" x14ac:dyDescent="0.35">
      <c r="D6540" s="30"/>
      <c r="F6540" s="17">
        <v>6532</v>
      </c>
      <c r="G6540" s="29">
        <v>14949025.846650487</v>
      </c>
    </row>
    <row r="6541" spans="4:7" x14ac:dyDescent="0.35">
      <c r="D6541" s="30"/>
      <c r="F6541" s="17">
        <v>6533</v>
      </c>
      <c r="G6541" s="29">
        <v>5945238.1214401256</v>
      </c>
    </row>
    <row r="6542" spans="4:7" x14ac:dyDescent="0.35">
      <c r="D6542" s="30"/>
      <c r="F6542" s="17">
        <v>6534</v>
      </c>
      <c r="G6542" s="29">
        <v>15131180.683381649</v>
      </c>
    </row>
    <row r="6543" spans="4:7" x14ac:dyDescent="0.35">
      <c r="D6543" s="30"/>
      <c r="F6543" s="17">
        <v>6535</v>
      </c>
      <c r="G6543" s="29">
        <v>155773030.45739865</v>
      </c>
    </row>
    <row r="6544" spans="4:7" x14ac:dyDescent="0.35">
      <c r="D6544" s="30"/>
      <c r="F6544" s="17">
        <v>6536</v>
      </c>
      <c r="G6544" s="29">
        <v>1957206.5435667855</v>
      </c>
    </row>
    <row r="6545" spans="4:7" x14ac:dyDescent="0.35">
      <c r="D6545" s="30"/>
      <c r="F6545" s="17">
        <v>6537</v>
      </c>
      <c r="G6545" s="29">
        <v>1614382.5623363571</v>
      </c>
    </row>
    <row r="6546" spans="4:7" x14ac:dyDescent="0.35">
      <c r="D6546" s="30"/>
      <c r="F6546" s="17">
        <v>6538</v>
      </c>
      <c r="G6546" s="29">
        <v>3848693.3606490945</v>
      </c>
    </row>
    <row r="6547" spans="4:7" x14ac:dyDescent="0.35">
      <c r="D6547" s="30"/>
      <c r="F6547" s="17">
        <v>6539</v>
      </c>
      <c r="G6547" s="29">
        <v>1476236.811665145</v>
      </c>
    </row>
    <row r="6548" spans="4:7" x14ac:dyDescent="0.35">
      <c r="D6548" s="30"/>
      <c r="F6548" s="17">
        <v>6540</v>
      </c>
      <c r="G6548" s="29">
        <v>4288837.5337492926</v>
      </c>
    </row>
    <row r="6549" spans="4:7" x14ac:dyDescent="0.35">
      <c r="D6549" s="30"/>
      <c r="F6549" s="17">
        <v>6541</v>
      </c>
      <c r="G6549" s="29">
        <v>2191522.4451072784</v>
      </c>
    </row>
    <row r="6550" spans="4:7" x14ac:dyDescent="0.35">
      <c r="D6550" s="30"/>
      <c r="F6550" s="17">
        <v>6542</v>
      </c>
      <c r="G6550" s="29">
        <v>11493965.709271129</v>
      </c>
    </row>
    <row r="6551" spans="4:7" x14ac:dyDescent="0.35">
      <c r="D6551" s="30"/>
      <c r="F6551" s="17">
        <v>6543</v>
      </c>
      <c r="G6551" s="29">
        <v>10236158.615322703</v>
      </c>
    </row>
    <row r="6552" spans="4:7" x14ac:dyDescent="0.35">
      <c r="D6552" s="30"/>
      <c r="F6552" s="17">
        <v>6544</v>
      </c>
      <c r="G6552" s="29">
        <v>13338026.06348072</v>
      </c>
    </row>
    <row r="6553" spans="4:7" x14ac:dyDescent="0.35">
      <c r="D6553" s="30"/>
      <c r="F6553" s="17">
        <v>6545</v>
      </c>
      <c r="G6553" s="29">
        <v>18780732.958737981</v>
      </c>
    </row>
    <row r="6554" spans="4:7" x14ac:dyDescent="0.35">
      <c r="D6554" s="30"/>
      <c r="F6554" s="17">
        <v>6546</v>
      </c>
      <c r="G6554" s="29">
        <v>2885447.0125796199</v>
      </c>
    </row>
    <row r="6555" spans="4:7" x14ac:dyDescent="0.35">
      <c r="D6555" s="30"/>
      <c r="F6555" s="17">
        <v>6547</v>
      </c>
      <c r="G6555" s="29">
        <v>3399023.471978988</v>
      </c>
    </row>
    <row r="6556" spans="4:7" x14ac:dyDescent="0.35">
      <c r="D6556" s="30"/>
      <c r="F6556" s="17">
        <v>6548</v>
      </c>
      <c r="G6556" s="29">
        <v>1071312.3855687107</v>
      </c>
    </row>
    <row r="6557" spans="4:7" x14ac:dyDescent="0.35">
      <c r="D6557" s="30"/>
      <c r="F6557" s="17">
        <v>6549</v>
      </c>
      <c r="G6557" s="29">
        <v>3817555.3950528824</v>
      </c>
    </row>
    <row r="6558" spans="4:7" x14ac:dyDescent="0.35">
      <c r="D6558" s="30"/>
      <c r="F6558" s="17">
        <v>6550</v>
      </c>
      <c r="G6558" s="29">
        <v>3026361.5888191643</v>
      </c>
    </row>
    <row r="6559" spans="4:7" x14ac:dyDescent="0.35">
      <c r="D6559" s="30"/>
      <c r="F6559" s="17">
        <v>6551</v>
      </c>
      <c r="G6559" s="29">
        <v>20355479.513264854</v>
      </c>
    </row>
    <row r="6560" spans="4:7" x14ac:dyDescent="0.35">
      <c r="D6560" s="30"/>
      <c r="F6560" s="17">
        <v>6552</v>
      </c>
      <c r="G6560" s="29">
        <v>101317602.60252899</v>
      </c>
    </row>
    <row r="6561" spans="4:7" x14ac:dyDescent="0.35">
      <c r="D6561" s="30"/>
      <c r="F6561" s="17">
        <v>6553</v>
      </c>
      <c r="G6561" s="29">
        <v>2002826.1008969916</v>
      </c>
    </row>
    <row r="6562" spans="4:7" x14ac:dyDescent="0.35">
      <c r="D6562" s="30"/>
      <c r="F6562" s="17">
        <v>6554</v>
      </c>
      <c r="G6562" s="29">
        <v>5267673.2069709944</v>
      </c>
    </row>
    <row r="6563" spans="4:7" x14ac:dyDescent="0.35">
      <c r="D6563" s="30"/>
      <c r="F6563" s="17">
        <v>6555</v>
      </c>
      <c r="G6563" s="29">
        <v>12455489.035830412</v>
      </c>
    </row>
    <row r="6564" spans="4:7" x14ac:dyDescent="0.35">
      <c r="D6564" s="30"/>
      <c r="F6564" s="17">
        <v>6556</v>
      </c>
      <c r="G6564" s="29">
        <v>3725461.995893274</v>
      </c>
    </row>
    <row r="6565" spans="4:7" x14ac:dyDescent="0.35">
      <c r="D6565" s="30"/>
      <c r="F6565" s="17">
        <v>6557</v>
      </c>
      <c r="G6565" s="29">
        <v>8662387.206302423</v>
      </c>
    </row>
    <row r="6566" spans="4:7" x14ac:dyDescent="0.35">
      <c r="D6566" s="30"/>
      <c r="F6566" s="17">
        <v>6558</v>
      </c>
      <c r="G6566" s="29">
        <v>2908433.9692061064</v>
      </c>
    </row>
    <row r="6567" spans="4:7" x14ac:dyDescent="0.35">
      <c r="D6567" s="30"/>
      <c r="F6567" s="17">
        <v>6559</v>
      </c>
      <c r="G6567" s="29">
        <v>2693548.5429218323</v>
      </c>
    </row>
    <row r="6568" spans="4:7" x14ac:dyDescent="0.35">
      <c r="D6568" s="30"/>
      <c r="F6568" s="17">
        <v>6560</v>
      </c>
      <c r="G6568" s="29">
        <v>6155775.8463901002</v>
      </c>
    </row>
    <row r="6569" spans="4:7" x14ac:dyDescent="0.35">
      <c r="D6569" s="30"/>
      <c r="F6569" s="17">
        <v>6561</v>
      </c>
      <c r="G6569" s="29">
        <v>9629039.1687543839</v>
      </c>
    </row>
    <row r="6570" spans="4:7" x14ac:dyDescent="0.35">
      <c r="D6570" s="30"/>
      <c r="F6570" s="17">
        <v>6562</v>
      </c>
      <c r="G6570" s="29">
        <v>23543389.432530567</v>
      </c>
    </row>
    <row r="6571" spans="4:7" x14ac:dyDescent="0.35">
      <c r="D6571" s="30"/>
      <c r="F6571" s="17">
        <v>6563</v>
      </c>
      <c r="G6571" s="29">
        <v>8399869.055048367</v>
      </c>
    </row>
    <row r="6572" spans="4:7" x14ac:dyDescent="0.35">
      <c r="D6572" s="30"/>
      <c r="F6572" s="17">
        <v>6564</v>
      </c>
      <c r="G6572" s="29">
        <v>6770931.1166106993</v>
      </c>
    </row>
    <row r="6573" spans="4:7" x14ac:dyDescent="0.35">
      <c r="D6573" s="30"/>
      <c r="F6573" s="17">
        <v>6565</v>
      </c>
      <c r="G6573" s="29">
        <v>5464975.1789563261</v>
      </c>
    </row>
    <row r="6574" spans="4:7" x14ac:dyDescent="0.35">
      <c r="D6574" s="30"/>
      <c r="F6574" s="17">
        <v>6566</v>
      </c>
      <c r="G6574" s="29">
        <v>1774793.3787162497</v>
      </c>
    </row>
    <row r="6575" spans="4:7" x14ac:dyDescent="0.35">
      <c r="D6575" s="30"/>
      <c r="F6575" s="17">
        <v>6567</v>
      </c>
      <c r="G6575" s="29">
        <v>4272430.5398790939</v>
      </c>
    </row>
    <row r="6576" spans="4:7" x14ac:dyDescent="0.35">
      <c r="D6576" s="30"/>
      <c r="F6576" s="17">
        <v>6568</v>
      </c>
      <c r="G6576" s="29">
        <v>4137805.753706777</v>
      </c>
    </row>
    <row r="6577" spans="4:7" x14ac:dyDescent="0.35">
      <c r="D6577" s="30"/>
      <c r="F6577" s="17">
        <v>6569</v>
      </c>
      <c r="G6577" s="29">
        <v>12827105.180367785</v>
      </c>
    </row>
    <row r="6578" spans="4:7" x14ac:dyDescent="0.35">
      <c r="D6578" s="30"/>
      <c r="F6578" s="17">
        <v>6570</v>
      </c>
      <c r="G6578" s="29">
        <v>1610939.0864888111</v>
      </c>
    </row>
    <row r="6579" spans="4:7" x14ac:dyDescent="0.35">
      <c r="D6579" s="30"/>
      <c r="F6579" s="17">
        <v>6571</v>
      </c>
      <c r="G6579" s="29">
        <v>4351918.3555558892</v>
      </c>
    </row>
    <row r="6580" spans="4:7" x14ac:dyDescent="0.35">
      <c r="D6580" s="30"/>
      <c r="F6580" s="17">
        <v>6572</v>
      </c>
      <c r="G6580" s="29">
        <v>5434197.5954788746</v>
      </c>
    </row>
    <row r="6581" spans="4:7" x14ac:dyDescent="0.35">
      <c r="D6581" s="30"/>
      <c r="F6581" s="17">
        <v>6573</v>
      </c>
      <c r="G6581" s="29">
        <v>4050623.1236095591</v>
      </c>
    </row>
    <row r="6582" spans="4:7" x14ac:dyDescent="0.35">
      <c r="D6582" s="30"/>
      <c r="F6582" s="17">
        <v>6574</v>
      </c>
      <c r="G6582" s="29">
        <v>1649700.7939409874</v>
      </c>
    </row>
    <row r="6583" spans="4:7" x14ac:dyDescent="0.35">
      <c r="D6583" s="30"/>
      <c r="F6583" s="17">
        <v>6575</v>
      </c>
      <c r="G6583" s="29">
        <v>16391539.723389981</v>
      </c>
    </row>
    <row r="6584" spans="4:7" x14ac:dyDescent="0.35">
      <c r="D6584" s="30"/>
      <c r="F6584" s="17">
        <v>6576</v>
      </c>
      <c r="G6584" s="29">
        <v>2185269.8898493401</v>
      </c>
    </row>
    <row r="6585" spans="4:7" x14ac:dyDescent="0.35">
      <c r="D6585" s="30"/>
      <c r="F6585" s="17">
        <v>6577</v>
      </c>
      <c r="G6585" s="29">
        <v>12057790.936324522</v>
      </c>
    </row>
    <row r="6586" spans="4:7" x14ac:dyDescent="0.35">
      <c r="D6586" s="30"/>
      <c r="F6586" s="17">
        <v>6578</v>
      </c>
      <c r="G6586" s="29">
        <v>5917380.5469767908</v>
      </c>
    </row>
    <row r="6587" spans="4:7" x14ac:dyDescent="0.35">
      <c r="D6587" s="30"/>
      <c r="F6587" s="17">
        <v>6579</v>
      </c>
      <c r="G6587" s="29">
        <v>1306454.8027938346</v>
      </c>
    </row>
    <row r="6588" spans="4:7" x14ac:dyDescent="0.35">
      <c r="D6588" s="30"/>
      <c r="F6588" s="17">
        <v>6580</v>
      </c>
      <c r="G6588" s="29">
        <v>2020552.3270828668</v>
      </c>
    </row>
    <row r="6589" spans="4:7" x14ac:dyDescent="0.35">
      <c r="D6589" s="30"/>
      <c r="F6589" s="17">
        <v>6581</v>
      </c>
      <c r="G6589" s="29">
        <v>4734474.198973543</v>
      </c>
    </row>
    <row r="6590" spans="4:7" x14ac:dyDescent="0.35">
      <c r="D6590" s="30"/>
      <c r="F6590" s="17">
        <v>6582</v>
      </c>
      <c r="G6590" s="29">
        <v>479427.75680587383</v>
      </c>
    </row>
    <row r="6591" spans="4:7" x14ac:dyDescent="0.35">
      <c r="D6591" s="30"/>
      <c r="F6591" s="17">
        <v>6583</v>
      </c>
      <c r="G6591" s="29">
        <v>1944897.2871505925</v>
      </c>
    </row>
    <row r="6592" spans="4:7" x14ac:dyDescent="0.35">
      <c r="D6592" s="30"/>
      <c r="F6592" s="17">
        <v>6584</v>
      </c>
      <c r="G6592" s="29">
        <v>1284121.5007161845</v>
      </c>
    </row>
    <row r="6593" spans="4:7" x14ac:dyDescent="0.35">
      <c r="D6593" s="30"/>
      <c r="F6593" s="17">
        <v>6585</v>
      </c>
      <c r="G6593" s="29">
        <v>729240.71689474536</v>
      </c>
    </row>
    <row r="6594" spans="4:7" x14ac:dyDescent="0.35">
      <c r="D6594" s="30"/>
      <c r="F6594" s="17">
        <v>6586</v>
      </c>
      <c r="G6594" s="29">
        <v>8958802.2580591701</v>
      </c>
    </row>
    <row r="6595" spans="4:7" x14ac:dyDescent="0.35">
      <c r="D6595" s="30"/>
      <c r="F6595" s="17">
        <v>6587</v>
      </c>
      <c r="G6595" s="29">
        <v>1647272.6535159091</v>
      </c>
    </row>
    <row r="6596" spans="4:7" x14ac:dyDescent="0.35">
      <c r="D6596" s="30"/>
      <c r="F6596" s="17">
        <v>6588</v>
      </c>
      <c r="G6596" s="29">
        <v>9394783.8253732957</v>
      </c>
    </row>
    <row r="6597" spans="4:7" x14ac:dyDescent="0.35">
      <c r="D6597" s="30"/>
      <c r="F6597" s="17">
        <v>6589</v>
      </c>
      <c r="G6597" s="29">
        <v>6066713.3957455456</v>
      </c>
    </row>
    <row r="6598" spans="4:7" x14ac:dyDescent="0.35">
      <c r="D6598" s="30"/>
      <c r="F6598" s="17">
        <v>6590</v>
      </c>
      <c r="G6598" s="29">
        <v>13161833.28161503</v>
      </c>
    </row>
    <row r="6599" spans="4:7" x14ac:dyDescent="0.35">
      <c r="D6599" s="30"/>
      <c r="F6599" s="17">
        <v>6591</v>
      </c>
      <c r="G6599" s="29">
        <v>1721525.2297345565</v>
      </c>
    </row>
    <row r="6600" spans="4:7" x14ac:dyDescent="0.35">
      <c r="D6600" s="30"/>
      <c r="F6600" s="17">
        <v>6592</v>
      </c>
      <c r="G6600" s="29">
        <v>3212259.8178518331</v>
      </c>
    </row>
    <row r="6601" spans="4:7" x14ac:dyDescent="0.35">
      <c r="D6601" s="30"/>
      <c r="F6601" s="17">
        <v>6593</v>
      </c>
      <c r="G6601" s="29">
        <v>4700248.0269032223</v>
      </c>
    </row>
    <row r="6602" spans="4:7" x14ac:dyDescent="0.35">
      <c r="D6602" s="30"/>
      <c r="F6602" s="17">
        <v>6594</v>
      </c>
      <c r="G6602" s="29">
        <v>2243243.8705220358</v>
      </c>
    </row>
    <row r="6603" spans="4:7" x14ac:dyDescent="0.35">
      <c r="D6603" s="30"/>
      <c r="F6603" s="17">
        <v>6595</v>
      </c>
      <c r="G6603" s="29">
        <v>1141126.2829180565</v>
      </c>
    </row>
    <row r="6604" spans="4:7" x14ac:dyDescent="0.35">
      <c r="D6604" s="30"/>
      <c r="F6604" s="17">
        <v>6596</v>
      </c>
      <c r="G6604" s="29">
        <v>8001983.5320242671</v>
      </c>
    </row>
    <row r="6605" spans="4:7" x14ac:dyDescent="0.35">
      <c r="D6605" s="30"/>
      <c r="F6605" s="17">
        <v>6597</v>
      </c>
      <c r="G6605" s="29">
        <v>9570105.4386267066</v>
      </c>
    </row>
    <row r="6606" spans="4:7" x14ac:dyDescent="0.35">
      <c r="D6606" s="30"/>
      <c r="F6606" s="17">
        <v>6598</v>
      </c>
      <c r="G6606" s="29">
        <v>469836.99685899477</v>
      </c>
    </row>
    <row r="6607" spans="4:7" x14ac:dyDescent="0.35">
      <c r="D6607" s="30"/>
      <c r="F6607" s="17">
        <v>6599</v>
      </c>
      <c r="G6607" s="29">
        <v>4201165.4060518425</v>
      </c>
    </row>
    <row r="6608" spans="4:7" x14ac:dyDescent="0.35">
      <c r="D6608" s="30"/>
      <c r="F6608" s="17">
        <v>6600</v>
      </c>
      <c r="G6608" s="29">
        <v>12196406.793597054</v>
      </c>
    </row>
    <row r="6609" spans="4:7" x14ac:dyDescent="0.35">
      <c r="D6609" s="30"/>
      <c r="F6609" s="17">
        <v>6601</v>
      </c>
      <c r="G6609" s="29">
        <v>4155421.1167631457</v>
      </c>
    </row>
    <row r="6610" spans="4:7" x14ac:dyDescent="0.35">
      <c r="D6610" s="30"/>
      <c r="F6610" s="17">
        <v>6602</v>
      </c>
      <c r="G6610" s="29">
        <v>93886464.340875447</v>
      </c>
    </row>
    <row r="6611" spans="4:7" x14ac:dyDescent="0.35">
      <c r="D6611" s="30"/>
      <c r="F6611" s="17">
        <v>6603</v>
      </c>
      <c r="G6611" s="29">
        <v>6338213.2256499045</v>
      </c>
    </row>
    <row r="6612" spans="4:7" x14ac:dyDescent="0.35">
      <c r="D6612" s="30"/>
      <c r="F6612" s="17">
        <v>6604</v>
      </c>
      <c r="G6612" s="29">
        <v>15610768.930343091</v>
      </c>
    </row>
    <row r="6613" spans="4:7" x14ac:dyDescent="0.35">
      <c r="D6613" s="30"/>
      <c r="F6613" s="17">
        <v>6605</v>
      </c>
      <c r="G6613" s="29">
        <v>3523264.3390736836</v>
      </c>
    </row>
    <row r="6614" spans="4:7" x14ac:dyDescent="0.35">
      <c r="D6614" s="30"/>
      <c r="F6614" s="17">
        <v>6606</v>
      </c>
      <c r="G6614" s="29">
        <v>6733743.7006014697</v>
      </c>
    </row>
    <row r="6615" spans="4:7" x14ac:dyDescent="0.35">
      <c r="D6615" s="30"/>
      <c r="F6615" s="17">
        <v>6607</v>
      </c>
      <c r="G6615" s="29">
        <v>1511710.0574093976</v>
      </c>
    </row>
    <row r="6616" spans="4:7" x14ac:dyDescent="0.35">
      <c r="D6616" s="30"/>
      <c r="F6616" s="17">
        <v>6608</v>
      </c>
      <c r="G6616" s="29">
        <v>6090889.8632697044</v>
      </c>
    </row>
    <row r="6617" spans="4:7" x14ac:dyDescent="0.35">
      <c r="D6617" s="30"/>
      <c r="F6617" s="17">
        <v>6609</v>
      </c>
      <c r="G6617" s="29">
        <v>11725580.705195121</v>
      </c>
    </row>
    <row r="6618" spans="4:7" x14ac:dyDescent="0.35">
      <c r="D6618" s="30"/>
      <c r="F6618" s="17">
        <v>6610</v>
      </c>
      <c r="G6618" s="29">
        <v>5680073.1791534228</v>
      </c>
    </row>
    <row r="6619" spans="4:7" x14ac:dyDescent="0.35">
      <c r="D6619" s="30"/>
      <c r="F6619" s="17">
        <v>6611</v>
      </c>
      <c r="G6619" s="29">
        <v>8672732.6305202413</v>
      </c>
    </row>
    <row r="6620" spans="4:7" x14ac:dyDescent="0.35">
      <c r="D6620" s="30"/>
      <c r="F6620" s="17">
        <v>6612</v>
      </c>
      <c r="G6620" s="29">
        <v>2125890.6228540237</v>
      </c>
    </row>
    <row r="6621" spans="4:7" x14ac:dyDescent="0.35">
      <c r="D6621" s="30"/>
      <c r="F6621" s="17">
        <v>6613</v>
      </c>
      <c r="G6621" s="29">
        <v>5583095.1810908616</v>
      </c>
    </row>
    <row r="6622" spans="4:7" x14ac:dyDescent="0.35">
      <c r="D6622" s="30"/>
      <c r="F6622" s="17">
        <v>6614</v>
      </c>
      <c r="G6622" s="29">
        <v>658520.07554635254</v>
      </c>
    </row>
    <row r="6623" spans="4:7" x14ac:dyDescent="0.35">
      <c r="D6623" s="30"/>
      <c r="F6623" s="17">
        <v>6615</v>
      </c>
      <c r="G6623" s="29">
        <v>5846707.2161890743</v>
      </c>
    </row>
    <row r="6624" spans="4:7" x14ac:dyDescent="0.35">
      <c r="D6624" s="30"/>
      <c r="F6624" s="17">
        <v>6616</v>
      </c>
      <c r="G6624" s="29">
        <v>3590982.5168583458</v>
      </c>
    </row>
    <row r="6625" spans="4:7" x14ac:dyDescent="0.35">
      <c r="D6625" s="30"/>
      <c r="F6625" s="17">
        <v>6617</v>
      </c>
      <c r="G6625" s="29">
        <v>8352792.3883924754</v>
      </c>
    </row>
    <row r="6626" spans="4:7" x14ac:dyDescent="0.35">
      <c r="D6626" s="30"/>
      <c r="F6626" s="17">
        <v>6618</v>
      </c>
      <c r="G6626" s="29">
        <v>5934380.9248305075</v>
      </c>
    </row>
    <row r="6627" spans="4:7" x14ac:dyDescent="0.35">
      <c r="D6627" s="30"/>
      <c r="F6627" s="17">
        <v>6619</v>
      </c>
      <c r="G6627" s="29">
        <v>3761142.7977009555</v>
      </c>
    </row>
    <row r="6628" spans="4:7" x14ac:dyDescent="0.35">
      <c r="D6628" s="30"/>
      <c r="F6628" s="17">
        <v>6620</v>
      </c>
      <c r="G6628" s="29">
        <v>31256342.14351093</v>
      </c>
    </row>
    <row r="6629" spans="4:7" x14ac:dyDescent="0.35">
      <c r="D6629" s="30"/>
      <c r="F6629" s="17">
        <v>6621</v>
      </c>
      <c r="G6629" s="29">
        <v>1478479.6965976453</v>
      </c>
    </row>
    <row r="6630" spans="4:7" x14ac:dyDescent="0.35">
      <c r="D6630" s="30"/>
      <c r="F6630" s="17">
        <v>6622</v>
      </c>
      <c r="G6630" s="29">
        <v>1942505.2646753173</v>
      </c>
    </row>
    <row r="6631" spans="4:7" x14ac:dyDescent="0.35">
      <c r="D6631" s="30"/>
      <c r="F6631" s="17">
        <v>6623</v>
      </c>
      <c r="G6631" s="29">
        <v>35854148.263772488</v>
      </c>
    </row>
    <row r="6632" spans="4:7" x14ac:dyDescent="0.35">
      <c r="D6632" s="30"/>
      <c r="F6632" s="17">
        <v>6624</v>
      </c>
      <c r="G6632" s="29">
        <v>2488831.2424362833</v>
      </c>
    </row>
    <row r="6633" spans="4:7" x14ac:dyDescent="0.35">
      <c r="D6633" s="30"/>
      <c r="F6633" s="17">
        <v>6625</v>
      </c>
      <c r="G6633" s="29">
        <v>9704874.2076648623</v>
      </c>
    </row>
    <row r="6634" spans="4:7" x14ac:dyDescent="0.35">
      <c r="D6634" s="30"/>
      <c r="F6634" s="17">
        <v>6626</v>
      </c>
      <c r="G6634" s="29">
        <v>18564639.374565549</v>
      </c>
    </row>
    <row r="6635" spans="4:7" x14ac:dyDescent="0.35">
      <c r="D6635" s="30"/>
      <c r="F6635" s="17">
        <v>6627</v>
      </c>
      <c r="G6635" s="29">
        <v>888197.63980523404</v>
      </c>
    </row>
    <row r="6636" spans="4:7" x14ac:dyDescent="0.35">
      <c r="D6636" s="30"/>
      <c r="F6636" s="17">
        <v>6628</v>
      </c>
      <c r="G6636" s="29">
        <v>3056939.258689838</v>
      </c>
    </row>
    <row r="6637" spans="4:7" x14ac:dyDescent="0.35">
      <c r="D6637" s="30"/>
      <c r="F6637" s="17">
        <v>6629</v>
      </c>
      <c r="G6637" s="29">
        <v>5439526.0971408915</v>
      </c>
    </row>
    <row r="6638" spans="4:7" x14ac:dyDescent="0.35">
      <c r="D6638" s="30"/>
      <c r="F6638" s="17">
        <v>6630</v>
      </c>
      <c r="G6638" s="29">
        <v>19258776.314885646</v>
      </c>
    </row>
    <row r="6639" spans="4:7" x14ac:dyDescent="0.35">
      <c r="D6639" s="30"/>
      <c r="F6639" s="17">
        <v>6631</v>
      </c>
      <c r="G6639" s="29">
        <v>10270735.171952287</v>
      </c>
    </row>
    <row r="6640" spans="4:7" x14ac:dyDescent="0.35">
      <c r="D6640" s="30"/>
      <c r="F6640" s="17">
        <v>6632</v>
      </c>
      <c r="G6640" s="29">
        <v>4478893.5863351068</v>
      </c>
    </row>
    <row r="6641" spans="4:7" x14ac:dyDescent="0.35">
      <c r="D6641" s="30"/>
      <c r="F6641" s="17">
        <v>6633</v>
      </c>
      <c r="G6641" s="29">
        <v>62815268.978517398</v>
      </c>
    </row>
    <row r="6642" spans="4:7" x14ac:dyDescent="0.35">
      <c r="D6642" s="30"/>
      <c r="F6642" s="17">
        <v>6634</v>
      </c>
      <c r="G6642" s="29">
        <v>4529411.2216731859</v>
      </c>
    </row>
    <row r="6643" spans="4:7" x14ac:dyDescent="0.35">
      <c r="D6643" s="30"/>
      <c r="F6643" s="17">
        <v>6635</v>
      </c>
      <c r="G6643" s="29">
        <v>2075646.8681689643</v>
      </c>
    </row>
    <row r="6644" spans="4:7" x14ac:dyDescent="0.35">
      <c r="D6644" s="30"/>
      <c r="F6644" s="17">
        <v>6636</v>
      </c>
      <c r="G6644" s="29">
        <v>5985349.0959931966</v>
      </c>
    </row>
    <row r="6645" spans="4:7" x14ac:dyDescent="0.35">
      <c r="D6645" s="30"/>
      <c r="F6645" s="17">
        <v>6637</v>
      </c>
      <c r="G6645" s="29">
        <v>4778937.6248850767</v>
      </c>
    </row>
    <row r="6646" spans="4:7" x14ac:dyDescent="0.35">
      <c r="D6646" s="30"/>
      <c r="F6646" s="17">
        <v>6638</v>
      </c>
      <c r="G6646" s="29">
        <v>2896501.8153789835</v>
      </c>
    </row>
    <row r="6647" spans="4:7" x14ac:dyDescent="0.35">
      <c r="D6647" s="30"/>
      <c r="F6647" s="17">
        <v>6639</v>
      </c>
      <c r="G6647" s="29">
        <v>14686935.603426149</v>
      </c>
    </row>
    <row r="6648" spans="4:7" x14ac:dyDescent="0.35">
      <c r="D6648" s="30"/>
      <c r="F6648" s="17">
        <v>6640</v>
      </c>
      <c r="G6648" s="29">
        <v>86260675.384754881</v>
      </c>
    </row>
    <row r="6649" spans="4:7" x14ac:dyDescent="0.35">
      <c r="D6649" s="30"/>
      <c r="F6649" s="17">
        <v>6641</v>
      </c>
      <c r="G6649" s="29">
        <v>18444262.880858503</v>
      </c>
    </row>
    <row r="6650" spans="4:7" x14ac:dyDescent="0.35">
      <c r="D6650" s="30"/>
      <c r="F6650" s="17">
        <v>6642</v>
      </c>
      <c r="G6650" s="29">
        <v>2713245.6649992927</v>
      </c>
    </row>
    <row r="6651" spans="4:7" x14ac:dyDescent="0.35">
      <c r="D6651" s="30"/>
      <c r="F6651" s="17">
        <v>6643</v>
      </c>
      <c r="G6651" s="29">
        <v>1402997.2887754678</v>
      </c>
    </row>
    <row r="6652" spans="4:7" x14ac:dyDescent="0.35">
      <c r="D6652" s="30"/>
      <c r="F6652" s="17">
        <v>6644</v>
      </c>
      <c r="G6652" s="29">
        <v>566951.14994962025</v>
      </c>
    </row>
    <row r="6653" spans="4:7" x14ac:dyDescent="0.35">
      <c r="D6653" s="30"/>
      <c r="F6653" s="17">
        <v>6645</v>
      </c>
      <c r="G6653" s="29">
        <v>2908963.2863912866</v>
      </c>
    </row>
    <row r="6654" spans="4:7" x14ac:dyDescent="0.35">
      <c r="D6654" s="30"/>
      <c r="F6654" s="17">
        <v>6646</v>
      </c>
      <c r="G6654" s="29">
        <v>2985821.7355495011</v>
      </c>
    </row>
    <row r="6655" spans="4:7" x14ac:dyDescent="0.35">
      <c r="D6655" s="30"/>
      <c r="F6655" s="17">
        <v>6647</v>
      </c>
      <c r="G6655" s="29">
        <v>35556405.311716139</v>
      </c>
    </row>
    <row r="6656" spans="4:7" x14ac:dyDescent="0.35">
      <c r="D6656" s="30"/>
      <c r="F6656" s="17">
        <v>6648</v>
      </c>
      <c r="G6656" s="29">
        <v>7499634.3291749479</v>
      </c>
    </row>
    <row r="6657" spans="4:7" x14ac:dyDescent="0.35">
      <c r="D6657" s="30"/>
      <c r="F6657" s="17">
        <v>6649</v>
      </c>
      <c r="G6657" s="29">
        <v>11400370.470469754</v>
      </c>
    </row>
    <row r="6658" spans="4:7" x14ac:dyDescent="0.35">
      <c r="D6658" s="30"/>
      <c r="F6658" s="17">
        <v>6650</v>
      </c>
      <c r="G6658" s="29">
        <v>13044601.473012296</v>
      </c>
    </row>
    <row r="6659" spans="4:7" x14ac:dyDescent="0.35">
      <c r="D6659" s="30"/>
      <c r="F6659" s="17">
        <v>6651</v>
      </c>
      <c r="G6659" s="29">
        <v>6359610.0578307677</v>
      </c>
    </row>
    <row r="6660" spans="4:7" x14ac:dyDescent="0.35">
      <c r="D6660" s="30"/>
      <c r="F6660" s="17">
        <v>6652</v>
      </c>
      <c r="G6660" s="29">
        <v>1603624.1113650396</v>
      </c>
    </row>
    <row r="6661" spans="4:7" x14ac:dyDescent="0.35">
      <c r="D6661" s="30"/>
      <c r="F6661" s="17">
        <v>6653</v>
      </c>
      <c r="G6661" s="29">
        <v>9189217.0548230875</v>
      </c>
    </row>
    <row r="6662" spans="4:7" x14ac:dyDescent="0.35">
      <c r="D6662" s="30"/>
      <c r="F6662" s="17">
        <v>6654</v>
      </c>
      <c r="G6662" s="29">
        <v>7364005.4276117263</v>
      </c>
    </row>
    <row r="6663" spans="4:7" x14ac:dyDescent="0.35">
      <c r="D6663" s="30"/>
      <c r="F6663" s="17">
        <v>6655</v>
      </c>
      <c r="G6663" s="29">
        <v>1762766.507572711</v>
      </c>
    </row>
    <row r="6664" spans="4:7" x14ac:dyDescent="0.35">
      <c r="D6664" s="30"/>
      <c r="F6664" s="17">
        <v>6656</v>
      </c>
      <c r="G6664" s="29">
        <v>2718621.5839440553</v>
      </c>
    </row>
    <row r="6665" spans="4:7" x14ac:dyDescent="0.35">
      <c r="D6665" s="30"/>
      <c r="F6665" s="17">
        <v>6657</v>
      </c>
      <c r="G6665" s="29">
        <v>1291808.3244501203</v>
      </c>
    </row>
    <row r="6666" spans="4:7" x14ac:dyDescent="0.35">
      <c r="D6666" s="30"/>
      <c r="F6666" s="17">
        <v>6658</v>
      </c>
      <c r="G6666" s="29">
        <v>18567260.422866195</v>
      </c>
    </row>
    <row r="6667" spans="4:7" x14ac:dyDescent="0.35">
      <c r="D6667" s="30"/>
      <c r="F6667" s="17">
        <v>6659</v>
      </c>
      <c r="G6667" s="29">
        <v>5260381.4788540024</v>
      </c>
    </row>
    <row r="6668" spans="4:7" x14ac:dyDescent="0.35">
      <c r="D6668" s="30"/>
      <c r="F6668" s="17">
        <v>6660</v>
      </c>
      <c r="G6668" s="29">
        <v>4257429.9711477496</v>
      </c>
    </row>
    <row r="6669" spans="4:7" x14ac:dyDescent="0.35">
      <c r="D6669" s="30"/>
      <c r="F6669" s="17">
        <v>6661</v>
      </c>
      <c r="G6669" s="29">
        <v>630355.24574890395</v>
      </c>
    </row>
    <row r="6670" spans="4:7" x14ac:dyDescent="0.35">
      <c r="D6670" s="30"/>
      <c r="F6670" s="17">
        <v>6662</v>
      </c>
      <c r="G6670" s="29">
        <v>7273586.3113228157</v>
      </c>
    </row>
    <row r="6671" spans="4:7" x14ac:dyDescent="0.35">
      <c r="D6671" s="30"/>
      <c r="F6671" s="17">
        <v>6663</v>
      </c>
      <c r="G6671" s="29">
        <v>8874952.2381031625</v>
      </c>
    </row>
    <row r="6672" spans="4:7" x14ac:dyDescent="0.35">
      <c r="D6672" s="30"/>
      <c r="F6672" s="17">
        <v>6664</v>
      </c>
      <c r="G6672" s="29">
        <v>2557530.8770785807</v>
      </c>
    </row>
    <row r="6673" spans="4:7" x14ac:dyDescent="0.35">
      <c r="D6673" s="30"/>
      <c r="F6673" s="17">
        <v>6665</v>
      </c>
      <c r="G6673" s="29">
        <v>2534277.5917743589</v>
      </c>
    </row>
    <row r="6674" spans="4:7" x14ac:dyDescent="0.35">
      <c r="D6674" s="30"/>
      <c r="F6674" s="17">
        <v>6666</v>
      </c>
      <c r="G6674" s="29">
        <v>1851170.0235360959</v>
      </c>
    </row>
    <row r="6675" spans="4:7" x14ac:dyDescent="0.35">
      <c r="D6675" s="30"/>
      <c r="F6675" s="17">
        <v>6667</v>
      </c>
      <c r="G6675" s="29">
        <v>6183031.5010418016</v>
      </c>
    </row>
    <row r="6676" spans="4:7" x14ac:dyDescent="0.35">
      <c r="D6676" s="30"/>
      <c r="F6676" s="17">
        <v>6668</v>
      </c>
      <c r="G6676" s="29">
        <v>6324759.4774022056</v>
      </c>
    </row>
    <row r="6677" spans="4:7" x14ac:dyDescent="0.35">
      <c r="D6677" s="30"/>
      <c r="F6677" s="17">
        <v>6669</v>
      </c>
      <c r="G6677" s="29">
        <v>6763199.1954695322</v>
      </c>
    </row>
    <row r="6678" spans="4:7" x14ac:dyDescent="0.35">
      <c r="D6678" s="30"/>
      <c r="F6678" s="17">
        <v>6670</v>
      </c>
      <c r="G6678" s="29">
        <v>3203406.3440350723</v>
      </c>
    </row>
    <row r="6679" spans="4:7" x14ac:dyDescent="0.35">
      <c r="D6679" s="30"/>
      <c r="F6679" s="17">
        <v>6671</v>
      </c>
      <c r="G6679" s="29">
        <v>1038690.0617892595</v>
      </c>
    </row>
    <row r="6680" spans="4:7" x14ac:dyDescent="0.35">
      <c r="D6680" s="30"/>
      <c r="F6680" s="17">
        <v>6672</v>
      </c>
      <c r="G6680" s="29">
        <v>3764136.1624483555</v>
      </c>
    </row>
    <row r="6681" spans="4:7" x14ac:dyDescent="0.35">
      <c r="D6681" s="30"/>
      <c r="F6681" s="17">
        <v>6673</v>
      </c>
      <c r="G6681" s="29">
        <v>7024884.8009942453</v>
      </c>
    </row>
    <row r="6682" spans="4:7" x14ac:dyDescent="0.35">
      <c r="D6682" s="30"/>
      <c r="F6682" s="17">
        <v>6674</v>
      </c>
      <c r="G6682" s="29">
        <v>15967415.120293001</v>
      </c>
    </row>
    <row r="6683" spans="4:7" x14ac:dyDescent="0.35">
      <c r="D6683" s="30"/>
      <c r="F6683" s="17">
        <v>6675</v>
      </c>
      <c r="G6683" s="29">
        <v>24209987.891547263</v>
      </c>
    </row>
    <row r="6684" spans="4:7" x14ac:dyDescent="0.35">
      <c r="D6684" s="30"/>
      <c r="F6684" s="17">
        <v>6676</v>
      </c>
      <c r="G6684" s="29">
        <v>20750429.39955131</v>
      </c>
    </row>
    <row r="6685" spans="4:7" x14ac:dyDescent="0.35">
      <c r="D6685" s="30"/>
      <c r="F6685" s="17">
        <v>6677</v>
      </c>
      <c r="G6685" s="29">
        <v>19722137.907404877</v>
      </c>
    </row>
    <row r="6686" spans="4:7" x14ac:dyDescent="0.35">
      <c r="D6686" s="30"/>
      <c r="F6686" s="17">
        <v>6678</v>
      </c>
      <c r="G6686" s="29">
        <v>4980782.8401333261</v>
      </c>
    </row>
    <row r="6687" spans="4:7" x14ac:dyDescent="0.35">
      <c r="D6687" s="30"/>
      <c r="F6687" s="17">
        <v>6679</v>
      </c>
      <c r="G6687" s="29">
        <v>40258153.480455905</v>
      </c>
    </row>
    <row r="6688" spans="4:7" x14ac:dyDescent="0.35">
      <c r="D6688" s="30"/>
      <c r="F6688" s="17">
        <v>6680</v>
      </c>
      <c r="G6688" s="29">
        <v>8686899.2505416293</v>
      </c>
    </row>
    <row r="6689" spans="4:7" x14ac:dyDescent="0.35">
      <c r="D6689" s="30"/>
      <c r="F6689" s="17">
        <v>6681</v>
      </c>
      <c r="G6689" s="29">
        <v>2396221.2037029932</v>
      </c>
    </row>
    <row r="6690" spans="4:7" x14ac:dyDescent="0.35">
      <c r="D6690" s="30"/>
      <c r="F6690" s="17">
        <v>6682</v>
      </c>
      <c r="G6690" s="29">
        <v>36188535.204777241</v>
      </c>
    </row>
    <row r="6691" spans="4:7" x14ac:dyDescent="0.35">
      <c r="D6691" s="30"/>
      <c r="F6691" s="17">
        <v>6683</v>
      </c>
      <c r="G6691" s="29">
        <v>14251768.815588489</v>
      </c>
    </row>
    <row r="6692" spans="4:7" x14ac:dyDescent="0.35">
      <c r="D6692" s="30"/>
      <c r="F6692" s="17">
        <v>6684</v>
      </c>
      <c r="G6692" s="29">
        <v>8500779.2611874267</v>
      </c>
    </row>
    <row r="6693" spans="4:7" x14ac:dyDescent="0.35">
      <c r="D6693" s="30"/>
      <c r="F6693" s="17">
        <v>6685</v>
      </c>
      <c r="G6693" s="29">
        <v>15696473.496120527</v>
      </c>
    </row>
    <row r="6694" spans="4:7" x14ac:dyDescent="0.35">
      <c r="D6694" s="30"/>
      <c r="F6694" s="17">
        <v>6686</v>
      </c>
      <c r="G6694" s="29">
        <v>7406948.561067448</v>
      </c>
    </row>
    <row r="6695" spans="4:7" x14ac:dyDescent="0.35">
      <c r="D6695" s="30"/>
      <c r="F6695" s="17">
        <v>6687</v>
      </c>
      <c r="G6695" s="29">
        <v>583430.0156007082</v>
      </c>
    </row>
    <row r="6696" spans="4:7" x14ac:dyDescent="0.35">
      <c r="D6696" s="30"/>
      <c r="F6696" s="17">
        <v>6688</v>
      </c>
      <c r="G6696" s="29">
        <v>1301837.0737744619</v>
      </c>
    </row>
    <row r="6697" spans="4:7" x14ac:dyDescent="0.35">
      <c r="D6697" s="30"/>
      <c r="F6697" s="17">
        <v>6689</v>
      </c>
      <c r="G6697" s="29">
        <v>20975815.647700507</v>
      </c>
    </row>
    <row r="6698" spans="4:7" x14ac:dyDescent="0.35">
      <c r="D6698" s="30"/>
      <c r="F6698" s="17">
        <v>6690</v>
      </c>
      <c r="G6698" s="29">
        <v>7193538.530188106</v>
      </c>
    </row>
    <row r="6699" spans="4:7" x14ac:dyDescent="0.35">
      <c r="D6699" s="30"/>
      <c r="F6699" s="17">
        <v>6691</v>
      </c>
      <c r="G6699" s="29">
        <v>9905817.6203594469</v>
      </c>
    </row>
    <row r="6700" spans="4:7" x14ac:dyDescent="0.35">
      <c r="D6700" s="30"/>
      <c r="F6700" s="17">
        <v>6692</v>
      </c>
      <c r="G6700" s="29">
        <v>1320197.7876283855</v>
      </c>
    </row>
    <row r="6701" spans="4:7" x14ac:dyDescent="0.35">
      <c r="D6701" s="30"/>
      <c r="F6701" s="17">
        <v>6693</v>
      </c>
      <c r="G6701" s="29">
        <v>4959394.5173869431</v>
      </c>
    </row>
    <row r="6702" spans="4:7" x14ac:dyDescent="0.35">
      <c r="D6702" s="30"/>
      <c r="F6702" s="17">
        <v>6694</v>
      </c>
      <c r="G6702" s="29">
        <v>30492202.733144827</v>
      </c>
    </row>
    <row r="6703" spans="4:7" x14ac:dyDescent="0.35">
      <c r="D6703" s="30"/>
      <c r="F6703" s="17">
        <v>6695</v>
      </c>
      <c r="G6703" s="29">
        <v>8408577.9997332543</v>
      </c>
    </row>
    <row r="6704" spans="4:7" x14ac:dyDescent="0.35">
      <c r="D6704" s="30"/>
      <c r="F6704" s="17">
        <v>6696</v>
      </c>
      <c r="G6704" s="29">
        <v>2016931.497982834</v>
      </c>
    </row>
    <row r="6705" spans="4:7" x14ac:dyDescent="0.35">
      <c r="D6705" s="30"/>
      <c r="F6705" s="17">
        <v>6697</v>
      </c>
      <c r="G6705" s="29">
        <v>6181252.5195334675</v>
      </c>
    </row>
    <row r="6706" spans="4:7" x14ac:dyDescent="0.35">
      <c r="D6706" s="30"/>
      <c r="F6706" s="17">
        <v>6698</v>
      </c>
      <c r="G6706" s="29">
        <v>2434021.9972642129</v>
      </c>
    </row>
    <row r="6707" spans="4:7" x14ac:dyDescent="0.35">
      <c r="D6707" s="30"/>
      <c r="F6707" s="17">
        <v>6699</v>
      </c>
      <c r="G6707" s="29">
        <v>463198.55959795741</v>
      </c>
    </row>
    <row r="6708" spans="4:7" x14ac:dyDescent="0.35">
      <c r="D6708" s="30"/>
      <c r="F6708" s="17">
        <v>6700</v>
      </c>
      <c r="G6708" s="29">
        <v>3188023.9388203765</v>
      </c>
    </row>
    <row r="6709" spans="4:7" x14ac:dyDescent="0.35">
      <c r="D6709" s="30"/>
      <c r="F6709" s="17">
        <v>6701</v>
      </c>
      <c r="G6709" s="29">
        <v>1907279.9769189586</v>
      </c>
    </row>
    <row r="6710" spans="4:7" x14ac:dyDescent="0.35">
      <c r="D6710" s="30"/>
      <c r="F6710" s="17">
        <v>6702</v>
      </c>
      <c r="G6710" s="29">
        <v>1396877.4777218837</v>
      </c>
    </row>
    <row r="6711" spans="4:7" x14ac:dyDescent="0.35">
      <c r="D6711" s="30"/>
      <c r="F6711" s="17">
        <v>6703</v>
      </c>
      <c r="G6711" s="29">
        <v>1649857.6798513115</v>
      </c>
    </row>
    <row r="6712" spans="4:7" x14ac:dyDescent="0.35">
      <c r="D6712" s="30"/>
      <c r="F6712" s="17">
        <v>6704</v>
      </c>
      <c r="G6712" s="29">
        <v>3771003.3358446877</v>
      </c>
    </row>
    <row r="6713" spans="4:7" x14ac:dyDescent="0.35">
      <c r="D6713" s="30"/>
      <c r="F6713" s="17">
        <v>6705</v>
      </c>
      <c r="G6713" s="29">
        <v>4947240.2515813503</v>
      </c>
    </row>
    <row r="6714" spans="4:7" x14ac:dyDescent="0.35">
      <c r="D6714" s="30"/>
      <c r="F6714" s="17">
        <v>6706</v>
      </c>
      <c r="G6714" s="29">
        <v>7243204.1772625959</v>
      </c>
    </row>
    <row r="6715" spans="4:7" x14ac:dyDescent="0.35">
      <c r="D6715" s="30"/>
      <c r="F6715" s="17">
        <v>6707</v>
      </c>
      <c r="G6715" s="29">
        <v>5184026.1766346181</v>
      </c>
    </row>
    <row r="6716" spans="4:7" x14ac:dyDescent="0.35">
      <c r="D6716" s="30"/>
      <c r="F6716" s="17">
        <v>6708</v>
      </c>
      <c r="G6716" s="29">
        <v>8683753.9262565151</v>
      </c>
    </row>
    <row r="6717" spans="4:7" x14ac:dyDescent="0.35">
      <c r="D6717" s="30"/>
      <c r="F6717" s="17">
        <v>6709</v>
      </c>
      <c r="G6717" s="29">
        <v>2741971.3963057115</v>
      </c>
    </row>
    <row r="6718" spans="4:7" x14ac:dyDescent="0.35">
      <c r="D6718" s="30"/>
      <c r="F6718" s="17">
        <v>6710</v>
      </c>
      <c r="G6718" s="29">
        <v>5335500.5666473946</v>
      </c>
    </row>
    <row r="6719" spans="4:7" x14ac:dyDescent="0.35">
      <c r="D6719" s="30"/>
      <c r="F6719" s="17">
        <v>6711</v>
      </c>
      <c r="G6719" s="29">
        <v>4249782.1081307111</v>
      </c>
    </row>
    <row r="6720" spans="4:7" x14ac:dyDescent="0.35">
      <c r="D6720" s="30"/>
      <c r="F6720" s="17">
        <v>6712</v>
      </c>
      <c r="G6720" s="29">
        <v>5356794.7342008129</v>
      </c>
    </row>
    <row r="6721" spans="4:7" x14ac:dyDescent="0.35">
      <c r="D6721" s="30"/>
      <c r="F6721" s="17">
        <v>6713</v>
      </c>
      <c r="G6721" s="29">
        <v>976001.51682786609</v>
      </c>
    </row>
    <row r="6722" spans="4:7" x14ac:dyDescent="0.35">
      <c r="D6722" s="30"/>
      <c r="F6722" s="17">
        <v>6714</v>
      </c>
      <c r="G6722" s="29">
        <v>1874454.093063442</v>
      </c>
    </row>
    <row r="6723" spans="4:7" x14ac:dyDescent="0.35">
      <c r="D6723" s="30"/>
      <c r="F6723" s="17">
        <v>6715</v>
      </c>
      <c r="G6723" s="29">
        <v>2751582.3373959116</v>
      </c>
    </row>
    <row r="6724" spans="4:7" x14ac:dyDescent="0.35">
      <c r="D6724" s="30"/>
      <c r="F6724" s="17">
        <v>6716</v>
      </c>
      <c r="G6724" s="29">
        <v>2364890.0655367961</v>
      </c>
    </row>
    <row r="6725" spans="4:7" x14ac:dyDescent="0.35">
      <c r="D6725" s="30"/>
      <c r="F6725" s="17">
        <v>6717</v>
      </c>
      <c r="G6725" s="29">
        <v>2301558.7843652694</v>
      </c>
    </row>
    <row r="6726" spans="4:7" x14ac:dyDescent="0.35">
      <c r="D6726" s="30"/>
      <c r="F6726" s="17">
        <v>6718</v>
      </c>
      <c r="G6726" s="29">
        <v>6481086.2572230157</v>
      </c>
    </row>
    <row r="6727" spans="4:7" x14ac:dyDescent="0.35">
      <c r="D6727" s="30"/>
      <c r="F6727" s="17">
        <v>6719</v>
      </c>
      <c r="G6727" s="29">
        <v>17649318.36199785</v>
      </c>
    </row>
    <row r="6728" spans="4:7" x14ac:dyDescent="0.35">
      <c r="D6728" s="30"/>
      <c r="F6728" s="17">
        <v>6720</v>
      </c>
      <c r="G6728" s="29">
        <v>8954724.3983605821</v>
      </c>
    </row>
    <row r="6729" spans="4:7" x14ac:dyDescent="0.35">
      <c r="D6729" s="30"/>
      <c r="F6729" s="17">
        <v>6721</v>
      </c>
      <c r="G6729" s="29">
        <v>3104325.6390591036</v>
      </c>
    </row>
    <row r="6730" spans="4:7" x14ac:dyDescent="0.35">
      <c r="D6730" s="30"/>
      <c r="F6730" s="17">
        <v>6722</v>
      </c>
      <c r="G6730" s="29">
        <v>2805198.8450278346</v>
      </c>
    </row>
    <row r="6731" spans="4:7" x14ac:dyDescent="0.35">
      <c r="D6731" s="30"/>
      <c r="F6731" s="17">
        <v>6723</v>
      </c>
      <c r="G6731" s="29">
        <v>9113366.4811996371</v>
      </c>
    </row>
    <row r="6732" spans="4:7" x14ac:dyDescent="0.35">
      <c r="D6732" s="30"/>
      <c r="F6732" s="17">
        <v>6724</v>
      </c>
      <c r="G6732" s="29">
        <v>9680245.2622561995</v>
      </c>
    </row>
    <row r="6733" spans="4:7" x14ac:dyDescent="0.35">
      <c r="D6733" s="30"/>
      <c r="F6733" s="17">
        <v>6725</v>
      </c>
      <c r="G6733" s="29">
        <v>11005227.767870309</v>
      </c>
    </row>
    <row r="6734" spans="4:7" x14ac:dyDescent="0.35">
      <c r="D6734" s="30"/>
      <c r="F6734" s="17">
        <v>6726</v>
      </c>
      <c r="G6734" s="29">
        <v>5429750.0355207315</v>
      </c>
    </row>
    <row r="6735" spans="4:7" x14ac:dyDescent="0.35">
      <c r="D6735" s="30"/>
      <c r="F6735" s="17">
        <v>6727</v>
      </c>
      <c r="G6735" s="29">
        <v>843702.00428700598</v>
      </c>
    </row>
    <row r="6736" spans="4:7" x14ac:dyDescent="0.35">
      <c r="D6736" s="30"/>
      <c r="F6736" s="17">
        <v>6728</v>
      </c>
      <c r="G6736" s="29">
        <v>3682063.6292844908</v>
      </c>
    </row>
    <row r="6737" spans="4:7" x14ac:dyDescent="0.35">
      <c r="D6737" s="30"/>
      <c r="F6737" s="17">
        <v>6729</v>
      </c>
      <c r="G6737" s="29">
        <v>20329803.52180827</v>
      </c>
    </row>
    <row r="6738" spans="4:7" x14ac:dyDescent="0.35">
      <c r="D6738" s="30"/>
      <c r="F6738" s="17">
        <v>6730</v>
      </c>
      <c r="G6738" s="29">
        <v>4496123.0358266933</v>
      </c>
    </row>
    <row r="6739" spans="4:7" x14ac:dyDescent="0.35">
      <c r="D6739" s="30"/>
      <c r="F6739" s="17">
        <v>6731</v>
      </c>
      <c r="G6739" s="29">
        <v>2083631.3005267316</v>
      </c>
    </row>
    <row r="6740" spans="4:7" x14ac:dyDescent="0.35">
      <c r="D6740" s="30"/>
      <c r="F6740" s="17">
        <v>6732</v>
      </c>
      <c r="G6740" s="29">
        <v>1777400.1222081312</v>
      </c>
    </row>
    <row r="6741" spans="4:7" x14ac:dyDescent="0.35">
      <c r="D6741" s="30"/>
      <c r="F6741" s="17">
        <v>6733</v>
      </c>
      <c r="G6741" s="29">
        <v>1168079.7031720639</v>
      </c>
    </row>
    <row r="6742" spans="4:7" x14ac:dyDescent="0.35">
      <c r="D6742" s="30"/>
      <c r="F6742" s="17">
        <v>6734</v>
      </c>
      <c r="G6742" s="29">
        <v>3668787.023832771</v>
      </c>
    </row>
    <row r="6743" spans="4:7" x14ac:dyDescent="0.35">
      <c r="D6743" s="30"/>
      <c r="F6743" s="17">
        <v>6735</v>
      </c>
      <c r="G6743" s="29">
        <v>3938440.4812756511</v>
      </c>
    </row>
    <row r="6744" spans="4:7" x14ac:dyDescent="0.35">
      <c r="D6744" s="30"/>
      <c r="F6744" s="17">
        <v>6736</v>
      </c>
      <c r="G6744" s="29">
        <v>17178018.751352452</v>
      </c>
    </row>
    <row r="6745" spans="4:7" x14ac:dyDescent="0.35">
      <c r="D6745" s="30"/>
      <c r="F6745" s="17">
        <v>6737</v>
      </c>
      <c r="G6745" s="29">
        <v>1055322.5788381535</v>
      </c>
    </row>
    <row r="6746" spans="4:7" x14ac:dyDescent="0.35">
      <c r="D6746" s="30"/>
      <c r="F6746" s="17">
        <v>6738</v>
      </c>
      <c r="G6746" s="29">
        <v>5202607.8772855876</v>
      </c>
    </row>
    <row r="6747" spans="4:7" x14ac:dyDescent="0.35">
      <c r="D6747" s="30"/>
      <c r="F6747" s="17">
        <v>6739</v>
      </c>
      <c r="G6747" s="29">
        <v>11783637.694733655</v>
      </c>
    </row>
    <row r="6748" spans="4:7" x14ac:dyDescent="0.35">
      <c r="D6748" s="30"/>
      <c r="F6748" s="17">
        <v>6740</v>
      </c>
      <c r="G6748" s="29">
        <v>1440686.838091281</v>
      </c>
    </row>
    <row r="6749" spans="4:7" x14ac:dyDescent="0.35">
      <c r="D6749" s="30"/>
      <c r="F6749" s="17">
        <v>6741</v>
      </c>
      <c r="G6749" s="29">
        <v>3634060.1999781518</v>
      </c>
    </row>
    <row r="6750" spans="4:7" x14ac:dyDescent="0.35">
      <c r="D6750" s="30"/>
      <c r="F6750" s="17">
        <v>6742</v>
      </c>
      <c r="G6750" s="29">
        <v>4994927.794091424</v>
      </c>
    </row>
    <row r="6751" spans="4:7" x14ac:dyDescent="0.35">
      <c r="D6751" s="30"/>
      <c r="F6751" s="17">
        <v>6743</v>
      </c>
      <c r="G6751" s="29">
        <v>2467477.7296027304</v>
      </c>
    </row>
    <row r="6752" spans="4:7" x14ac:dyDescent="0.35">
      <c r="D6752" s="30"/>
      <c r="F6752" s="17">
        <v>6744</v>
      </c>
      <c r="G6752" s="29">
        <v>5349205.4024500009</v>
      </c>
    </row>
    <row r="6753" spans="4:7" x14ac:dyDescent="0.35">
      <c r="D6753" s="30"/>
      <c r="F6753" s="17">
        <v>6745</v>
      </c>
      <c r="G6753" s="29">
        <v>1632444.5249822326</v>
      </c>
    </row>
    <row r="6754" spans="4:7" x14ac:dyDescent="0.35">
      <c r="D6754" s="30"/>
      <c r="F6754" s="17">
        <v>6746</v>
      </c>
      <c r="G6754" s="29">
        <v>23505321.552810755</v>
      </c>
    </row>
    <row r="6755" spans="4:7" x14ac:dyDescent="0.35">
      <c r="D6755" s="30"/>
      <c r="F6755" s="17">
        <v>6747</v>
      </c>
      <c r="G6755" s="29">
        <v>1457636.4549465976</v>
      </c>
    </row>
    <row r="6756" spans="4:7" x14ac:dyDescent="0.35">
      <c r="D6756" s="30"/>
      <c r="F6756" s="17">
        <v>6748</v>
      </c>
      <c r="G6756" s="29">
        <v>12363231.454569899</v>
      </c>
    </row>
    <row r="6757" spans="4:7" x14ac:dyDescent="0.35">
      <c r="D6757" s="30"/>
      <c r="F6757" s="17">
        <v>6749</v>
      </c>
      <c r="G6757" s="29">
        <v>1612268.0236888239</v>
      </c>
    </row>
    <row r="6758" spans="4:7" x14ac:dyDescent="0.35">
      <c r="D6758" s="30"/>
      <c r="F6758" s="17">
        <v>6750</v>
      </c>
      <c r="G6758" s="29">
        <v>4767463.4003334744</v>
      </c>
    </row>
    <row r="6759" spans="4:7" x14ac:dyDescent="0.35">
      <c r="D6759" s="30"/>
      <c r="F6759" s="17">
        <v>6751</v>
      </c>
      <c r="G6759" s="29">
        <v>1098111.1384702276</v>
      </c>
    </row>
    <row r="6760" spans="4:7" x14ac:dyDescent="0.35">
      <c r="D6760" s="30"/>
      <c r="F6760" s="17">
        <v>6752</v>
      </c>
      <c r="G6760" s="29">
        <v>1107311.8891615053</v>
      </c>
    </row>
    <row r="6761" spans="4:7" x14ac:dyDescent="0.35">
      <c r="D6761" s="30"/>
      <c r="F6761" s="17">
        <v>6753</v>
      </c>
      <c r="G6761" s="29">
        <v>1173224.0295449889</v>
      </c>
    </row>
    <row r="6762" spans="4:7" x14ac:dyDescent="0.35">
      <c r="D6762" s="30"/>
      <c r="F6762" s="17">
        <v>6754</v>
      </c>
      <c r="G6762" s="29">
        <v>1450055.577900786</v>
      </c>
    </row>
    <row r="6763" spans="4:7" x14ac:dyDescent="0.35">
      <c r="D6763" s="30"/>
      <c r="F6763" s="17">
        <v>6755</v>
      </c>
      <c r="G6763" s="29">
        <v>42713413.648871906</v>
      </c>
    </row>
    <row r="6764" spans="4:7" x14ac:dyDescent="0.35">
      <c r="D6764" s="30"/>
      <c r="F6764" s="17">
        <v>6756</v>
      </c>
      <c r="G6764" s="29">
        <v>10514009.982746286</v>
      </c>
    </row>
    <row r="6765" spans="4:7" x14ac:dyDescent="0.35">
      <c r="D6765" s="30"/>
      <c r="F6765" s="17">
        <v>6757</v>
      </c>
      <c r="G6765" s="29">
        <v>7139635.0827596672</v>
      </c>
    </row>
    <row r="6766" spans="4:7" x14ac:dyDescent="0.35">
      <c r="D6766" s="30"/>
      <c r="F6766" s="17">
        <v>6758</v>
      </c>
      <c r="G6766" s="29">
        <v>3019542.9521890166</v>
      </c>
    </row>
    <row r="6767" spans="4:7" x14ac:dyDescent="0.35">
      <c r="D6767" s="30"/>
      <c r="F6767" s="17">
        <v>6759</v>
      </c>
      <c r="G6767" s="29">
        <v>10131475.636013387</v>
      </c>
    </row>
    <row r="6768" spans="4:7" x14ac:dyDescent="0.35">
      <c r="D6768" s="30"/>
      <c r="F6768" s="17">
        <v>6760</v>
      </c>
      <c r="G6768" s="29">
        <v>9203832.2175980397</v>
      </c>
    </row>
    <row r="6769" spans="4:7" x14ac:dyDescent="0.35">
      <c r="D6769" s="30"/>
      <c r="F6769" s="17">
        <v>6761</v>
      </c>
      <c r="G6769" s="29">
        <v>9678013.2091389485</v>
      </c>
    </row>
    <row r="6770" spans="4:7" x14ac:dyDescent="0.35">
      <c r="D6770" s="30"/>
      <c r="F6770" s="17">
        <v>6762</v>
      </c>
      <c r="G6770" s="29">
        <v>9552346.8516245093</v>
      </c>
    </row>
    <row r="6771" spans="4:7" x14ac:dyDescent="0.35">
      <c r="D6771" s="30"/>
      <c r="F6771" s="17">
        <v>6763</v>
      </c>
      <c r="G6771" s="29">
        <v>4727027.8073942959</v>
      </c>
    </row>
    <row r="6772" spans="4:7" x14ac:dyDescent="0.35">
      <c r="D6772" s="30"/>
      <c r="F6772" s="17">
        <v>6764</v>
      </c>
      <c r="G6772" s="29">
        <v>3027476.7942004949</v>
      </c>
    </row>
    <row r="6773" spans="4:7" x14ac:dyDescent="0.35">
      <c r="D6773" s="30"/>
      <c r="F6773" s="17">
        <v>6765</v>
      </c>
      <c r="G6773" s="29">
        <v>25481481.254844453</v>
      </c>
    </row>
    <row r="6774" spans="4:7" x14ac:dyDescent="0.35">
      <c r="D6774" s="30"/>
      <c r="F6774" s="17">
        <v>6766</v>
      </c>
      <c r="G6774" s="29">
        <v>33957493.823092669</v>
      </c>
    </row>
    <row r="6775" spans="4:7" x14ac:dyDescent="0.35">
      <c r="D6775" s="30"/>
      <c r="F6775" s="17">
        <v>6767</v>
      </c>
      <c r="G6775" s="29">
        <v>2709888.0312501392</v>
      </c>
    </row>
    <row r="6776" spans="4:7" x14ac:dyDescent="0.35">
      <c r="D6776" s="30"/>
      <c r="F6776" s="17">
        <v>6768</v>
      </c>
      <c r="G6776" s="29">
        <v>3266447.6182328733</v>
      </c>
    </row>
    <row r="6777" spans="4:7" x14ac:dyDescent="0.35">
      <c r="D6777" s="30"/>
      <c r="F6777" s="17">
        <v>6769</v>
      </c>
      <c r="G6777" s="29">
        <v>111367193.62927219</v>
      </c>
    </row>
    <row r="6778" spans="4:7" x14ac:dyDescent="0.35">
      <c r="D6778" s="30"/>
      <c r="F6778" s="17">
        <v>6770</v>
      </c>
      <c r="G6778" s="29">
        <v>14788013.947110657</v>
      </c>
    </row>
    <row r="6779" spans="4:7" x14ac:dyDescent="0.35">
      <c r="D6779" s="30"/>
      <c r="F6779" s="17">
        <v>6771</v>
      </c>
      <c r="G6779" s="29">
        <v>4777100.2966204612</v>
      </c>
    </row>
    <row r="6780" spans="4:7" x14ac:dyDescent="0.35">
      <c r="D6780" s="30"/>
      <c r="F6780" s="17">
        <v>6772</v>
      </c>
      <c r="G6780" s="29">
        <v>3535705.5476824632</v>
      </c>
    </row>
    <row r="6781" spans="4:7" x14ac:dyDescent="0.35">
      <c r="D6781" s="30"/>
      <c r="F6781" s="17">
        <v>6773</v>
      </c>
      <c r="G6781" s="29">
        <v>6577074.2180235833</v>
      </c>
    </row>
    <row r="6782" spans="4:7" x14ac:dyDescent="0.35">
      <c r="D6782" s="30"/>
      <c r="F6782" s="17">
        <v>6774</v>
      </c>
      <c r="G6782" s="29">
        <v>11989422.342624992</v>
      </c>
    </row>
    <row r="6783" spans="4:7" x14ac:dyDescent="0.35">
      <c r="D6783" s="30"/>
      <c r="F6783" s="17">
        <v>6775</v>
      </c>
      <c r="G6783" s="29">
        <v>8819709.2362406291</v>
      </c>
    </row>
    <row r="6784" spans="4:7" x14ac:dyDescent="0.35">
      <c r="D6784" s="30"/>
      <c r="F6784" s="17">
        <v>6776</v>
      </c>
      <c r="G6784" s="29">
        <v>17766014.317795135</v>
      </c>
    </row>
    <row r="6785" spans="4:7" x14ac:dyDescent="0.35">
      <c r="D6785" s="30"/>
      <c r="F6785" s="17">
        <v>6777</v>
      </c>
      <c r="G6785" s="29">
        <v>5420175.9761097562</v>
      </c>
    </row>
    <row r="6786" spans="4:7" x14ac:dyDescent="0.35">
      <c r="D6786" s="30"/>
      <c r="F6786" s="17">
        <v>6778</v>
      </c>
      <c r="G6786" s="29">
        <v>7241925.8036517128</v>
      </c>
    </row>
    <row r="6787" spans="4:7" x14ac:dyDescent="0.35">
      <c r="D6787" s="30"/>
      <c r="F6787" s="17">
        <v>6779</v>
      </c>
      <c r="G6787" s="29">
        <v>6528795.1473300317</v>
      </c>
    </row>
    <row r="6788" spans="4:7" x14ac:dyDescent="0.35">
      <c r="D6788" s="30"/>
      <c r="F6788" s="17">
        <v>6780</v>
      </c>
      <c r="G6788" s="29">
        <v>21125157.719744295</v>
      </c>
    </row>
    <row r="6789" spans="4:7" x14ac:dyDescent="0.35">
      <c r="D6789" s="30"/>
      <c r="F6789" s="17">
        <v>6781</v>
      </c>
      <c r="G6789" s="29">
        <v>4815159.9837149587</v>
      </c>
    </row>
    <row r="6790" spans="4:7" x14ac:dyDescent="0.35">
      <c r="D6790" s="30"/>
      <c r="F6790" s="17">
        <v>6782</v>
      </c>
      <c r="G6790" s="29">
        <v>33863525.433655269</v>
      </c>
    </row>
    <row r="6791" spans="4:7" x14ac:dyDescent="0.35">
      <c r="D6791" s="30"/>
      <c r="F6791" s="17">
        <v>6783</v>
      </c>
      <c r="G6791" s="29">
        <v>1988660.6008675753</v>
      </c>
    </row>
    <row r="6792" spans="4:7" x14ac:dyDescent="0.35">
      <c r="D6792" s="30"/>
      <c r="F6792" s="17">
        <v>6784</v>
      </c>
      <c r="G6792" s="29">
        <v>4181463.8956792853</v>
      </c>
    </row>
    <row r="6793" spans="4:7" x14ac:dyDescent="0.35">
      <c r="D6793" s="30"/>
      <c r="F6793" s="17">
        <v>6785</v>
      </c>
      <c r="G6793" s="29">
        <v>4035866.0848771445</v>
      </c>
    </row>
    <row r="6794" spans="4:7" x14ac:dyDescent="0.35">
      <c r="D6794" s="30"/>
      <c r="F6794" s="17">
        <v>6786</v>
      </c>
      <c r="G6794" s="29">
        <v>3367420.0153763471</v>
      </c>
    </row>
    <row r="6795" spans="4:7" x14ac:dyDescent="0.35">
      <c r="D6795" s="30"/>
      <c r="F6795" s="17">
        <v>6787</v>
      </c>
      <c r="G6795" s="29">
        <v>9680994.2740801275</v>
      </c>
    </row>
    <row r="6796" spans="4:7" x14ac:dyDescent="0.35">
      <c r="D6796" s="30"/>
      <c r="F6796" s="17">
        <v>6788</v>
      </c>
      <c r="G6796" s="29">
        <v>3503513.0901731625</v>
      </c>
    </row>
    <row r="6797" spans="4:7" x14ac:dyDescent="0.35">
      <c r="D6797" s="30"/>
      <c r="F6797" s="17">
        <v>6789</v>
      </c>
      <c r="G6797" s="29">
        <v>1805141.6800247298</v>
      </c>
    </row>
    <row r="6798" spans="4:7" x14ac:dyDescent="0.35">
      <c r="D6798" s="30"/>
      <c r="F6798" s="17">
        <v>6790</v>
      </c>
      <c r="G6798" s="29">
        <v>314072.44654171995</v>
      </c>
    </row>
    <row r="6799" spans="4:7" x14ac:dyDescent="0.35">
      <c r="D6799" s="30"/>
      <c r="F6799" s="17">
        <v>6791</v>
      </c>
      <c r="G6799" s="29">
        <v>3961473.5985370995</v>
      </c>
    </row>
    <row r="6800" spans="4:7" x14ac:dyDescent="0.35">
      <c r="D6800" s="30"/>
      <c r="F6800" s="17">
        <v>6792</v>
      </c>
      <c r="G6800" s="29">
        <v>10480263.878592839</v>
      </c>
    </row>
    <row r="6801" spans="4:7" x14ac:dyDescent="0.35">
      <c r="D6801" s="30"/>
      <c r="F6801" s="17">
        <v>6793</v>
      </c>
      <c r="G6801" s="29">
        <v>1471669.8747390502</v>
      </c>
    </row>
    <row r="6802" spans="4:7" x14ac:dyDescent="0.35">
      <c r="D6802" s="30"/>
      <c r="F6802" s="17">
        <v>6794</v>
      </c>
      <c r="G6802" s="29">
        <v>4809557.5667783143</v>
      </c>
    </row>
    <row r="6803" spans="4:7" x14ac:dyDescent="0.35">
      <c r="D6803" s="30"/>
      <c r="F6803" s="17">
        <v>6795</v>
      </c>
      <c r="G6803" s="29">
        <v>443880.46644637507</v>
      </c>
    </row>
    <row r="6804" spans="4:7" x14ac:dyDescent="0.35">
      <c r="D6804" s="30"/>
      <c r="F6804" s="17">
        <v>6796</v>
      </c>
      <c r="G6804" s="29">
        <v>1150476.3449770941</v>
      </c>
    </row>
    <row r="6805" spans="4:7" x14ac:dyDescent="0.35">
      <c r="D6805" s="30"/>
      <c r="F6805" s="17">
        <v>6797</v>
      </c>
      <c r="G6805" s="29">
        <v>24568588.660496786</v>
      </c>
    </row>
    <row r="6806" spans="4:7" x14ac:dyDescent="0.35">
      <c r="D6806" s="30"/>
      <c r="F6806" s="17">
        <v>6798</v>
      </c>
      <c r="G6806" s="29">
        <v>7133022.9785403349</v>
      </c>
    </row>
    <row r="6807" spans="4:7" x14ac:dyDescent="0.35">
      <c r="D6807" s="30"/>
      <c r="F6807" s="17">
        <v>6799</v>
      </c>
      <c r="G6807" s="29">
        <v>2117306.4313439541</v>
      </c>
    </row>
    <row r="6808" spans="4:7" x14ac:dyDescent="0.35">
      <c r="D6808" s="30"/>
      <c r="F6808" s="17">
        <v>6800</v>
      </c>
      <c r="G6808" s="29">
        <v>4412338.0068984702</v>
      </c>
    </row>
    <row r="6809" spans="4:7" x14ac:dyDescent="0.35">
      <c r="D6809" s="30"/>
      <c r="F6809" s="17">
        <v>6801</v>
      </c>
      <c r="G6809" s="29">
        <v>11438329.245320516</v>
      </c>
    </row>
    <row r="6810" spans="4:7" x14ac:dyDescent="0.35">
      <c r="D6810" s="30"/>
      <c r="F6810" s="17">
        <v>6802</v>
      </c>
      <c r="G6810" s="29">
        <v>8917181.9426732957</v>
      </c>
    </row>
    <row r="6811" spans="4:7" x14ac:dyDescent="0.35">
      <c r="D6811" s="30"/>
      <c r="F6811" s="17">
        <v>6803</v>
      </c>
      <c r="G6811" s="29">
        <v>9305650.2035070825</v>
      </c>
    </row>
    <row r="6812" spans="4:7" x14ac:dyDescent="0.35">
      <c r="D6812" s="30"/>
      <c r="F6812" s="17">
        <v>6804</v>
      </c>
      <c r="G6812" s="29">
        <v>26010363.333837494</v>
      </c>
    </row>
    <row r="6813" spans="4:7" x14ac:dyDescent="0.35">
      <c r="D6813" s="30"/>
      <c r="F6813" s="17">
        <v>6805</v>
      </c>
      <c r="G6813" s="29">
        <v>33226487.863535952</v>
      </c>
    </row>
    <row r="6814" spans="4:7" x14ac:dyDescent="0.35">
      <c r="D6814" s="30"/>
      <c r="F6814" s="17">
        <v>6806</v>
      </c>
      <c r="G6814" s="29">
        <v>8099359.6045610067</v>
      </c>
    </row>
    <row r="6815" spans="4:7" x14ac:dyDescent="0.35">
      <c r="D6815" s="30"/>
      <c r="F6815" s="17">
        <v>6807</v>
      </c>
      <c r="G6815" s="29">
        <v>48616349.001922078</v>
      </c>
    </row>
    <row r="6816" spans="4:7" x14ac:dyDescent="0.35">
      <c r="D6816" s="30"/>
      <c r="F6816" s="17">
        <v>6808</v>
      </c>
      <c r="G6816" s="29">
        <v>5404706.1421249155</v>
      </c>
    </row>
    <row r="6817" spans="4:7" x14ac:dyDescent="0.35">
      <c r="D6817" s="30"/>
      <c r="F6817" s="17">
        <v>6809</v>
      </c>
      <c r="G6817" s="29">
        <v>22399430.607556265</v>
      </c>
    </row>
    <row r="6818" spans="4:7" x14ac:dyDescent="0.35">
      <c r="D6818" s="30"/>
      <c r="F6818" s="17">
        <v>6810</v>
      </c>
      <c r="G6818" s="29">
        <v>47047355.885187045</v>
      </c>
    </row>
    <row r="6819" spans="4:7" x14ac:dyDescent="0.35">
      <c r="D6819" s="30"/>
      <c r="F6819" s="17">
        <v>6811</v>
      </c>
      <c r="G6819" s="29">
        <v>6869592.6520507773</v>
      </c>
    </row>
    <row r="6820" spans="4:7" x14ac:dyDescent="0.35">
      <c r="D6820" s="30"/>
      <c r="F6820" s="17">
        <v>6812</v>
      </c>
      <c r="G6820" s="29">
        <v>3602825.6861507269</v>
      </c>
    </row>
    <row r="6821" spans="4:7" x14ac:dyDescent="0.35">
      <c r="D6821" s="30"/>
      <c r="F6821" s="17">
        <v>6813</v>
      </c>
      <c r="G6821" s="29">
        <v>2136851.4222908844</v>
      </c>
    </row>
    <row r="6822" spans="4:7" x14ac:dyDescent="0.35">
      <c r="D6822" s="30"/>
      <c r="F6822" s="17">
        <v>6814</v>
      </c>
      <c r="G6822" s="29">
        <v>1077915.422236996</v>
      </c>
    </row>
    <row r="6823" spans="4:7" x14ac:dyDescent="0.35">
      <c r="D6823" s="30"/>
      <c r="F6823" s="17">
        <v>6815</v>
      </c>
      <c r="G6823" s="29">
        <v>329262.37259672099</v>
      </c>
    </row>
    <row r="6824" spans="4:7" x14ac:dyDescent="0.35">
      <c r="D6824" s="30"/>
      <c r="F6824" s="17">
        <v>6816</v>
      </c>
      <c r="G6824" s="29">
        <v>2893579.2175167319</v>
      </c>
    </row>
    <row r="6825" spans="4:7" x14ac:dyDescent="0.35">
      <c r="D6825" s="30"/>
      <c r="F6825" s="17">
        <v>6817</v>
      </c>
      <c r="G6825" s="29">
        <v>3497667.467525403</v>
      </c>
    </row>
    <row r="6826" spans="4:7" x14ac:dyDescent="0.35">
      <c r="D6826" s="30"/>
      <c r="F6826" s="17">
        <v>6818</v>
      </c>
      <c r="G6826" s="29">
        <v>14795286.819004703</v>
      </c>
    </row>
    <row r="6827" spans="4:7" x14ac:dyDescent="0.35">
      <c r="D6827" s="30"/>
      <c r="F6827" s="17">
        <v>6819</v>
      </c>
      <c r="G6827" s="29">
        <v>3357378.2438542936</v>
      </c>
    </row>
    <row r="6828" spans="4:7" x14ac:dyDescent="0.35">
      <c r="D6828" s="30"/>
      <c r="F6828" s="17">
        <v>6820</v>
      </c>
      <c r="G6828" s="29">
        <v>6443906.5352200391</v>
      </c>
    </row>
    <row r="6829" spans="4:7" x14ac:dyDescent="0.35">
      <c r="D6829" s="30"/>
      <c r="F6829" s="17">
        <v>6821</v>
      </c>
      <c r="G6829" s="29">
        <v>8276390.8207407687</v>
      </c>
    </row>
    <row r="6830" spans="4:7" x14ac:dyDescent="0.35">
      <c r="D6830" s="30"/>
      <c r="F6830" s="17">
        <v>6822</v>
      </c>
      <c r="G6830" s="29">
        <v>6718712.4519793112</v>
      </c>
    </row>
    <row r="6831" spans="4:7" x14ac:dyDescent="0.35">
      <c r="D6831" s="30"/>
      <c r="F6831" s="17">
        <v>6823</v>
      </c>
      <c r="G6831" s="29">
        <v>11092916.872452009</v>
      </c>
    </row>
    <row r="6832" spans="4:7" x14ac:dyDescent="0.35">
      <c r="D6832" s="30"/>
      <c r="F6832" s="17">
        <v>6824</v>
      </c>
      <c r="G6832" s="29">
        <v>30400693.388424579</v>
      </c>
    </row>
    <row r="6833" spans="4:7" x14ac:dyDescent="0.35">
      <c r="D6833" s="30"/>
      <c r="F6833" s="17">
        <v>6825</v>
      </c>
      <c r="G6833" s="29">
        <v>11107272.812360927</v>
      </c>
    </row>
    <row r="6834" spans="4:7" x14ac:dyDescent="0.35">
      <c r="D6834" s="30"/>
      <c r="F6834" s="17">
        <v>6826</v>
      </c>
      <c r="G6834" s="29">
        <v>3028586.8231238052</v>
      </c>
    </row>
    <row r="6835" spans="4:7" x14ac:dyDescent="0.35">
      <c r="D6835" s="30"/>
      <c r="F6835" s="17">
        <v>6827</v>
      </c>
      <c r="G6835" s="29">
        <v>52656539.594373271</v>
      </c>
    </row>
    <row r="6836" spans="4:7" x14ac:dyDescent="0.35">
      <c r="D6836" s="30"/>
      <c r="F6836" s="17">
        <v>6828</v>
      </c>
      <c r="G6836" s="29">
        <v>10879309.622824471</v>
      </c>
    </row>
    <row r="6837" spans="4:7" x14ac:dyDescent="0.35">
      <c r="D6837" s="30"/>
      <c r="F6837" s="17">
        <v>6829</v>
      </c>
      <c r="G6837" s="29">
        <v>5839941.4993531518</v>
      </c>
    </row>
    <row r="6838" spans="4:7" x14ac:dyDescent="0.35">
      <c r="D6838" s="30"/>
      <c r="F6838" s="17">
        <v>6830</v>
      </c>
      <c r="G6838" s="29">
        <v>630241.91396506969</v>
      </c>
    </row>
    <row r="6839" spans="4:7" x14ac:dyDescent="0.35">
      <c r="D6839" s="30"/>
      <c r="F6839" s="17">
        <v>6831</v>
      </c>
      <c r="G6839" s="29">
        <v>4288237.8106038067</v>
      </c>
    </row>
    <row r="6840" spans="4:7" x14ac:dyDescent="0.35">
      <c r="D6840" s="30"/>
      <c r="F6840" s="17">
        <v>6832</v>
      </c>
      <c r="G6840" s="29">
        <v>3825111.001845188</v>
      </c>
    </row>
    <row r="6841" spans="4:7" x14ac:dyDescent="0.35">
      <c r="D6841" s="30"/>
      <c r="F6841" s="17">
        <v>6833</v>
      </c>
      <c r="G6841" s="29">
        <v>10540159.079187511</v>
      </c>
    </row>
    <row r="6842" spans="4:7" x14ac:dyDescent="0.35">
      <c r="D6842" s="30"/>
      <c r="F6842" s="17">
        <v>6834</v>
      </c>
      <c r="G6842" s="29">
        <v>17149091.549916014</v>
      </c>
    </row>
    <row r="6843" spans="4:7" x14ac:dyDescent="0.35">
      <c r="D6843" s="30"/>
      <c r="F6843" s="17">
        <v>6835</v>
      </c>
      <c r="G6843" s="29">
        <v>33389088.376855653</v>
      </c>
    </row>
    <row r="6844" spans="4:7" x14ac:dyDescent="0.35">
      <c r="D6844" s="30"/>
      <c r="F6844" s="17">
        <v>6836</v>
      </c>
      <c r="G6844" s="29">
        <v>2311028.864024566</v>
      </c>
    </row>
    <row r="6845" spans="4:7" x14ac:dyDescent="0.35">
      <c r="D6845" s="30"/>
      <c r="F6845" s="17">
        <v>6837</v>
      </c>
      <c r="G6845" s="29">
        <v>8224592.9695625631</v>
      </c>
    </row>
    <row r="6846" spans="4:7" x14ac:dyDescent="0.35">
      <c r="D6846" s="30"/>
      <c r="F6846" s="17">
        <v>6838</v>
      </c>
      <c r="G6846" s="29">
        <v>10513176.606643526</v>
      </c>
    </row>
    <row r="6847" spans="4:7" x14ac:dyDescent="0.35">
      <c r="D6847" s="30"/>
      <c r="F6847" s="17">
        <v>6839</v>
      </c>
      <c r="G6847" s="29">
        <v>679550.75486484834</v>
      </c>
    </row>
    <row r="6848" spans="4:7" x14ac:dyDescent="0.35">
      <c r="D6848" s="30"/>
      <c r="F6848" s="17">
        <v>6840</v>
      </c>
      <c r="G6848" s="29">
        <v>11236721.54802431</v>
      </c>
    </row>
    <row r="6849" spans="4:7" x14ac:dyDescent="0.35">
      <c r="D6849" s="30"/>
      <c r="F6849" s="17">
        <v>6841</v>
      </c>
      <c r="G6849" s="29">
        <v>36170972.567559265</v>
      </c>
    </row>
    <row r="6850" spans="4:7" x14ac:dyDescent="0.35">
      <c r="D6850" s="30"/>
      <c r="F6850" s="17">
        <v>6842</v>
      </c>
      <c r="G6850" s="29">
        <v>1646287.1223709916</v>
      </c>
    </row>
    <row r="6851" spans="4:7" x14ac:dyDescent="0.35">
      <c r="D6851" s="30"/>
      <c r="F6851" s="17">
        <v>6843</v>
      </c>
      <c r="G6851" s="29">
        <v>4466290.164848431</v>
      </c>
    </row>
    <row r="6852" spans="4:7" x14ac:dyDescent="0.35">
      <c r="D6852" s="30"/>
      <c r="F6852" s="17">
        <v>6844</v>
      </c>
      <c r="G6852" s="29">
        <v>10172207.557633629</v>
      </c>
    </row>
    <row r="6853" spans="4:7" x14ac:dyDescent="0.35">
      <c r="D6853" s="30"/>
      <c r="F6853" s="17">
        <v>6845</v>
      </c>
      <c r="G6853" s="29">
        <v>1146249.4866967818</v>
      </c>
    </row>
    <row r="6854" spans="4:7" x14ac:dyDescent="0.35">
      <c r="D6854" s="30"/>
      <c r="F6854" s="17">
        <v>6846</v>
      </c>
      <c r="G6854" s="29">
        <v>2567995.8976647211</v>
      </c>
    </row>
    <row r="6855" spans="4:7" x14ac:dyDescent="0.35">
      <c r="D6855" s="30"/>
      <c r="F6855" s="17">
        <v>6847</v>
      </c>
      <c r="G6855" s="29">
        <v>28892879.423552547</v>
      </c>
    </row>
    <row r="6856" spans="4:7" x14ac:dyDescent="0.35">
      <c r="D6856" s="30"/>
      <c r="F6856" s="17">
        <v>6848</v>
      </c>
      <c r="G6856" s="29">
        <v>5820429.448539217</v>
      </c>
    </row>
    <row r="6857" spans="4:7" x14ac:dyDescent="0.35">
      <c r="D6857" s="30"/>
      <c r="F6857" s="17">
        <v>6849</v>
      </c>
      <c r="G6857" s="29">
        <v>3545760.2358131041</v>
      </c>
    </row>
    <row r="6858" spans="4:7" x14ac:dyDescent="0.35">
      <c r="D6858" s="30"/>
      <c r="F6858" s="17">
        <v>6850</v>
      </c>
      <c r="G6858" s="29">
        <v>4942401.4702778291</v>
      </c>
    </row>
    <row r="6859" spans="4:7" x14ac:dyDescent="0.35">
      <c r="D6859" s="30"/>
      <c r="F6859" s="17">
        <v>6851</v>
      </c>
      <c r="G6859" s="29">
        <v>1618806.3623822639</v>
      </c>
    </row>
    <row r="6860" spans="4:7" x14ac:dyDescent="0.35">
      <c r="D6860" s="30"/>
      <c r="F6860" s="17">
        <v>6852</v>
      </c>
      <c r="G6860" s="29">
        <v>5597746.64046208</v>
      </c>
    </row>
    <row r="6861" spans="4:7" x14ac:dyDescent="0.35">
      <c r="D6861" s="30"/>
      <c r="F6861" s="17">
        <v>6853</v>
      </c>
      <c r="G6861" s="29">
        <v>7544425.3137337668</v>
      </c>
    </row>
    <row r="6862" spans="4:7" x14ac:dyDescent="0.35">
      <c r="D6862" s="30"/>
      <c r="F6862" s="17">
        <v>6854</v>
      </c>
      <c r="G6862" s="29">
        <v>5696645.4511820236</v>
      </c>
    </row>
    <row r="6863" spans="4:7" x14ac:dyDescent="0.35">
      <c r="D6863" s="30"/>
      <c r="F6863" s="17">
        <v>6855</v>
      </c>
      <c r="G6863" s="29">
        <v>4784835.4749397617</v>
      </c>
    </row>
    <row r="6864" spans="4:7" x14ac:dyDescent="0.35">
      <c r="D6864" s="30"/>
      <c r="F6864" s="17">
        <v>6856</v>
      </c>
      <c r="G6864" s="29">
        <v>10630214.555925081</v>
      </c>
    </row>
    <row r="6865" spans="4:7" x14ac:dyDescent="0.35">
      <c r="D6865" s="30"/>
      <c r="F6865" s="17">
        <v>6857</v>
      </c>
      <c r="G6865" s="29">
        <v>2175008.8197948919</v>
      </c>
    </row>
    <row r="6866" spans="4:7" x14ac:dyDescent="0.35">
      <c r="D6866" s="30"/>
      <c r="F6866" s="17">
        <v>6858</v>
      </c>
      <c r="G6866" s="29">
        <v>2088207.0715286136</v>
      </c>
    </row>
    <row r="6867" spans="4:7" x14ac:dyDescent="0.35">
      <c r="D6867" s="30"/>
      <c r="F6867" s="17">
        <v>6859</v>
      </c>
      <c r="G6867" s="29">
        <v>50292366.935296133</v>
      </c>
    </row>
    <row r="6868" spans="4:7" x14ac:dyDescent="0.35">
      <c r="D6868" s="30"/>
      <c r="F6868" s="17">
        <v>6860</v>
      </c>
      <c r="G6868" s="29">
        <v>1160208.7538250042</v>
      </c>
    </row>
    <row r="6869" spans="4:7" x14ac:dyDescent="0.35">
      <c r="D6869" s="30"/>
      <c r="F6869" s="17">
        <v>6861</v>
      </c>
      <c r="G6869" s="29">
        <v>18337611.826425582</v>
      </c>
    </row>
    <row r="6870" spans="4:7" x14ac:dyDescent="0.35">
      <c r="D6870" s="30"/>
      <c r="F6870" s="17">
        <v>6862</v>
      </c>
      <c r="G6870" s="29">
        <v>1055271.1833508671</v>
      </c>
    </row>
    <row r="6871" spans="4:7" x14ac:dyDescent="0.35">
      <c r="D6871" s="30"/>
      <c r="F6871" s="17">
        <v>6863</v>
      </c>
      <c r="G6871" s="29">
        <v>1468373.6493875727</v>
      </c>
    </row>
    <row r="6872" spans="4:7" x14ac:dyDescent="0.35">
      <c r="D6872" s="30"/>
      <c r="F6872" s="17">
        <v>6864</v>
      </c>
      <c r="G6872" s="29">
        <v>841233.95259086008</v>
      </c>
    </row>
    <row r="6873" spans="4:7" x14ac:dyDescent="0.35">
      <c r="D6873" s="30"/>
      <c r="F6873" s="17">
        <v>6865</v>
      </c>
      <c r="G6873" s="29">
        <v>2111821.3609353788</v>
      </c>
    </row>
    <row r="6874" spans="4:7" x14ac:dyDescent="0.35">
      <c r="D6874" s="30"/>
      <c r="F6874" s="17">
        <v>6866</v>
      </c>
      <c r="G6874" s="29">
        <v>5692244.9807805577</v>
      </c>
    </row>
    <row r="6875" spans="4:7" x14ac:dyDescent="0.35">
      <c r="D6875" s="30"/>
      <c r="F6875" s="17">
        <v>6867</v>
      </c>
      <c r="G6875" s="29">
        <v>14899589.197354747</v>
      </c>
    </row>
    <row r="6876" spans="4:7" x14ac:dyDescent="0.35">
      <c r="D6876" s="30"/>
      <c r="F6876" s="17">
        <v>6868</v>
      </c>
      <c r="G6876" s="29">
        <v>1501914.4815114557</v>
      </c>
    </row>
    <row r="6877" spans="4:7" x14ac:dyDescent="0.35">
      <c r="D6877" s="30"/>
      <c r="F6877" s="17">
        <v>6869</v>
      </c>
      <c r="G6877" s="29">
        <v>3616508.9294397505</v>
      </c>
    </row>
    <row r="6878" spans="4:7" x14ac:dyDescent="0.35">
      <c r="D6878" s="30"/>
      <c r="F6878" s="17">
        <v>6870</v>
      </c>
      <c r="G6878" s="29">
        <v>6155290.3429131806</v>
      </c>
    </row>
    <row r="6879" spans="4:7" x14ac:dyDescent="0.35">
      <c r="D6879" s="30"/>
      <c r="F6879" s="17">
        <v>6871</v>
      </c>
      <c r="G6879" s="29">
        <v>5889106.3034994304</v>
      </c>
    </row>
    <row r="6880" spans="4:7" x14ac:dyDescent="0.35">
      <c r="D6880" s="30"/>
      <c r="F6880" s="17">
        <v>6872</v>
      </c>
      <c r="G6880" s="29">
        <v>2445994.2230380354</v>
      </c>
    </row>
    <row r="6881" spans="4:7" x14ac:dyDescent="0.35">
      <c r="D6881" s="30"/>
      <c r="F6881" s="17">
        <v>6873</v>
      </c>
      <c r="G6881" s="29">
        <v>4747989.0347051388</v>
      </c>
    </row>
    <row r="6882" spans="4:7" x14ac:dyDescent="0.35">
      <c r="D6882" s="30"/>
      <c r="F6882" s="17">
        <v>6874</v>
      </c>
      <c r="G6882" s="29">
        <v>4255075.476226165</v>
      </c>
    </row>
    <row r="6883" spans="4:7" x14ac:dyDescent="0.35">
      <c r="D6883" s="30"/>
      <c r="F6883" s="17">
        <v>6875</v>
      </c>
      <c r="G6883" s="29">
        <v>2666462.3739363248</v>
      </c>
    </row>
    <row r="6884" spans="4:7" x14ac:dyDescent="0.35">
      <c r="D6884" s="30"/>
      <c r="F6884" s="17">
        <v>6876</v>
      </c>
      <c r="G6884" s="29">
        <v>3122347.1403771015</v>
      </c>
    </row>
    <row r="6885" spans="4:7" x14ac:dyDescent="0.35">
      <c r="D6885" s="30"/>
      <c r="F6885" s="17">
        <v>6877</v>
      </c>
      <c r="G6885" s="29">
        <v>3305127.0643958165</v>
      </c>
    </row>
    <row r="6886" spans="4:7" x14ac:dyDescent="0.35">
      <c r="D6886" s="30"/>
      <c r="F6886" s="17">
        <v>6878</v>
      </c>
      <c r="G6886" s="29">
        <v>8218594.0369598633</v>
      </c>
    </row>
    <row r="6887" spans="4:7" x14ac:dyDescent="0.35">
      <c r="D6887" s="30"/>
      <c r="F6887" s="17">
        <v>6879</v>
      </c>
      <c r="G6887" s="29">
        <v>5036044.0803738292</v>
      </c>
    </row>
    <row r="6888" spans="4:7" x14ac:dyDescent="0.35">
      <c r="D6888" s="30"/>
      <c r="F6888" s="17">
        <v>6880</v>
      </c>
      <c r="G6888" s="29">
        <v>11374770.561827725</v>
      </c>
    </row>
    <row r="6889" spans="4:7" x14ac:dyDescent="0.35">
      <c r="D6889" s="30"/>
      <c r="F6889" s="17">
        <v>6881</v>
      </c>
      <c r="G6889" s="29">
        <v>4125541.9339688313</v>
      </c>
    </row>
    <row r="6890" spans="4:7" x14ac:dyDescent="0.35">
      <c r="D6890" s="30"/>
      <c r="F6890" s="17">
        <v>6882</v>
      </c>
      <c r="G6890" s="29">
        <v>32019882.272015668</v>
      </c>
    </row>
    <row r="6891" spans="4:7" x14ac:dyDescent="0.35">
      <c r="D6891" s="30"/>
      <c r="F6891" s="17">
        <v>6883</v>
      </c>
      <c r="G6891" s="29">
        <v>466055.75598072028</v>
      </c>
    </row>
    <row r="6892" spans="4:7" x14ac:dyDescent="0.35">
      <c r="D6892" s="30"/>
      <c r="F6892" s="17">
        <v>6884</v>
      </c>
      <c r="G6892" s="29">
        <v>8843833.0960743055</v>
      </c>
    </row>
    <row r="6893" spans="4:7" x14ac:dyDescent="0.35">
      <c r="D6893" s="30"/>
      <c r="F6893" s="17">
        <v>6885</v>
      </c>
      <c r="G6893" s="29">
        <v>14902946.490291014</v>
      </c>
    </row>
    <row r="6894" spans="4:7" x14ac:dyDescent="0.35">
      <c r="D6894" s="30"/>
      <c r="F6894" s="17">
        <v>6886</v>
      </c>
      <c r="G6894" s="29">
        <v>1329239.5793376989</v>
      </c>
    </row>
    <row r="6895" spans="4:7" x14ac:dyDescent="0.35">
      <c r="D6895" s="30"/>
      <c r="F6895" s="17">
        <v>6887</v>
      </c>
      <c r="G6895" s="29">
        <v>2879633.6978530954</v>
      </c>
    </row>
    <row r="6896" spans="4:7" x14ac:dyDescent="0.35">
      <c r="D6896" s="30"/>
      <c r="F6896" s="17">
        <v>6888</v>
      </c>
      <c r="G6896" s="29">
        <v>12126508.029193763</v>
      </c>
    </row>
    <row r="6897" spans="4:7" x14ac:dyDescent="0.35">
      <c r="D6897" s="30"/>
      <c r="F6897" s="17">
        <v>6889</v>
      </c>
      <c r="G6897" s="29">
        <v>6105697.2990871258</v>
      </c>
    </row>
    <row r="6898" spans="4:7" x14ac:dyDescent="0.35">
      <c r="D6898" s="30"/>
      <c r="F6898" s="17">
        <v>6890</v>
      </c>
      <c r="G6898" s="29">
        <v>201305.36868075101</v>
      </c>
    </row>
    <row r="6899" spans="4:7" x14ac:dyDescent="0.35">
      <c r="D6899" s="30"/>
      <c r="F6899" s="17">
        <v>6891</v>
      </c>
      <c r="G6899" s="29">
        <v>1444319.1891725385</v>
      </c>
    </row>
    <row r="6900" spans="4:7" x14ac:dyDescent="0.35">
      <c r="D6900" s="30"/>
      <c r="F6900" s="17">
        <v>6892</v>
      </c>
      <c r="G6900" s="29">
        <v>1296235.2211484711</v>
      </c>
    </row>
    <row r="6901" spans="4:7" x14ac:dyDescent="0.35">
      <c r="D6901" s="30"/>
      <c r="F6901" s="17">
        <v>6893</v>
      </c>
      <c r="G6901" s="29">
        <v>7293105.3219889859</v>
      </c>
    </row>
    <row r="6902" spans="4:7" x14ac:dyDescent="0.35">
      <c r="D6902" s="30"/>
      <c r="F6902" s="17">
        <v>6894</v>
      </c>
      <c r="G6902" s="29">
        <v>10415392.654913172</v>
      </c>
    </row>
    <row r="6903" spans="4:7" x14ac:dyDescent="0.35">
      <c r="D6903" s="30"/>
      <c r="F6903" s="17">
        <v>6895</v>
      </c>
      <c r="G6903" s="29">
        <v>8888234.249755213</v>
      </c>
    </row>
    <row r="6904" spans="4:7" x14ac:dyDescent="0.35">
      <c r="D6904" s="30"/>
      <c r="F6904" s="17">
        <v>6896</v>
      </c>
      <c r="G6904" s="29">
        <v>1939263.7344969162</v>
      </c>
    </row>
    <row r="6905" spans="4:7" x14ac:dyDescent="0.35">
      <c r="D6905" s="30"/>
      <c r="F6905" s="17">
        <v>6897</v>
      </c>
      <c r="G6905" s="29">
        <v>3993688.8480141507</v>
      </c>
    </row>
    <row r="6906" spans="4:7" x14ac:dyDescent="0.35">
      <c r="D6906" s="30"/>
      <c r="F6906" s="17">
        <v>6898</v>
      </c>
      <c r="G6906" s="29">
        <v>1915816.835143243</v>
      </c>
    </row>
    <row r="6907" spans="4:7" x14ac:dyDescent="0.35">
      <c r="D6907" s="30"/>
      <c r="F6907" s="17">
        <v>6899</v>
      </c>
      <c r="G6907" s="29">
        <v>10601143.350426074</v>
      </c>
    </row>
    <row r="6908" spans="4:7" x14ac:dyDescent="0.35">
      <c r="D6908" s="30"/>
      <c r="F6908" s="17">
        <v>6900</v>
      </c>
      <c r="G6908" s="29">
        <v>11383957.668038648</v>
      </c>
    </row>
    <row r="6909" spans="4:7" x14ac:dyDescent="0.35">
      <c r="D6909" s="30"/>
      <c r="F6909" s="17">
        <v>6901</v>
      </c>
      <c r="G6909" s="29">
        <v>3807102.3664844837</v>
      </c>
    </row>
    <row r="6910" spans="4:7" x14ac:dyDescent="0.35">
      <c r="D6910" s="30"/>
      <c r="F6910" s="17">
        <v>6902</v>
      </c>
      <c r="G6910" s="29">
        <v>3102191.2773105348</v>
      </c>
    </row>
    <row r="6911" spans="4:7" x14ac:dyDescent="0.35">
      <c r="D6911" s="30"/>
      <c r="F6911" s="17">
        <v>6903</v>
      </c>
      <c r="G6911" s="29">
        <v>2657956.5454333108</v>
      </c>
    </row>
    <row r="6912" spans="4:7" x14ac:dyDescent="0.35">
      <c r="D6912" s="30"/>
      <c r="F6912" s="17">
        <v>6904</v>
      </c>
      <c r="G6912" s="29">
        <v>4745027.1423981143</v>
      </c>
    </row>
    <row r="6913" spans="4:7" x14ac:dyDescent="0.35">
      <c r="D6913" s="30"/>
      <c r="F6913" s="17">
        <v>6905</v>
      </c>
      <c r="G6913" s="29">
        <v>6341917.3360089585</v>
      </c>
    </row>
    <row r="6914" spans="4:7" x14ac:dyDescent="0.35">
      <c r="D6914" s="30"/>
      <c r="F6914" s="17">
        <v>6906</v>
      </c>
      <c r="G6914" s="29">
        <v>2098957.4860662725</v>
      </c>
    </row>
    <row r="6915" spans="4:7" x14ac:dyDescent="0.35">
      <c r="D6915" s="30"/>
      <c r="F6915" s="17">
        <v>6907</v>
      </c>
      <c r="G6915" s="29">
        <v>1106715.3705614773</v>
      </c>
    </row>
    <row r="6916" spans="4:7" x14ac:dyDescent="0.35">
      <c r="D6916" s="30"/>
      <c r="F6916" s="17">
        <v>6908</v>
      </c>
      <c r="G6916" s="29">
        <v>1339803.0545690556</v>
      </c>
    </row>
    <row r="6917" spans="4:7" x14ac:dyDescent="0.35">
      <c r="D6917" s="30"/>
      <c r="F6917" s="17">
        <v>6909</v>
      </c>
      <c r="G6917" s="29">
        <v>4427017.0530755762</v>
      </c>
    </row>
    <row r="6918" spans="4:7" x14ac:dyDescent="0.35">
      <c r="D6918" s="30"/>
      <c r="F6918" s="17">
        <v>6910</v>
      </c>
      <c r="G6918" s="29">
        <v>7776273.717720896</v>
      </c>
    </row>
    <row r="6919" spans="4:7" x14ac:dyDescent="0.35">
      <c r="D6919" s="30"/>
      <c r="F6919" s="17">
        <v>6911</v>
      </c>
      <c r="G6919" s="29">
        <v>10015779.898607908</v>
      </c>
    </row>
    <row r="6920" spans="4:7" x14ac:dyDescent="0.35">
      <c r="D6920" s="30"/>
      <c r="F6920" s="17">
        <v>6912</v>
      </c>
      <c r="G6920" s="29">
        <v>3484648.0525640757</v>
      </c>
    </row>
    <row r="6921" spans="4:7" x14ac:dyDescent="0.35">
      <c r="D6921" s="30"/>
      <c r="F6921" s="17">
        <v>6913</v>
      </c>
      <c r="G6921" s="29">
        <v>2762287.4802612509</v>
      </c>
    </row>
    <row r="6922" spans="4:7" x14ac:dyDescent="0.35">
      <c r="D6922" s="30"/>
      <c r="F6922" s="17">
        <v>6914</v>
      </c>
      <c r="G6922" s="29">
        <v>7592579.0749854166</v>
      </c>
    </row>
    <row r="6923" spans="4:7" x14ac:dyDescent="0.35">
      <c r="D6923" s="30"/>
      <c r="F6923" s="17">
        <v>6915</v>
      </c>
      <c r="G6923" s="29">
        <v>1693548.1265627535</v>
      </c>
    </row>
    <row r="6924" spans="4:7" x14ac:dyDescent="0.35">
      <c r="D6924" s="30"/>
      <c r="F6924" s="17">
        <v>6916</v>
      </c>
      <c r="G6924" s="29">
        <v>18649163.921060082</v>
      </c>
    </row>
    <row r="6925" spans="4:7" x14ac:dyDescent="0.35">
      <c r="D6925" s="30"/>
      <c r="F6925" s="17">
        <v>6917</v>
      </c>
      <c r="G6925" s="29">
        <v>2012337.2028885155</v>
      </c>
    </row>
    <row r="6926" spans="4:7" x14ac:dyDescent="0.35">
      <c r="D6926" s="30"/>
      <c r="F6926" s="17">
        <v>6918</v>
      </c>
      <c r="G6926" s="29">
        <v>1161039.5877238386</v>
      </c>
    </row>
    <row r="6927" spans="4:7" x14ac:dyDescent="0.35">
      <c r="D6927" s="30"/>
      <c r="F6927" s="17">
        <v>6919</v>
      </c>
      <c r="G6927" s="29">
        <v>3198938.8721333602</v>
      </c>
    </row>
    <row r="6928" spans="4:7" x14ac:dyDescent="0.35">
      <c r="D6928" s="30"/>
      <c r="F6928" s="17">
        <v>6920</v>
      </c>
      <c r="G6928" s="29">
        <v>3170387.8359561781</v>
      </c>
    </row>
    <row r="6929" spans="4:7" x14ac:dyDescent="0.35">
      <c r="D6929" s="30"/>
      <c r="F6929" s="17">
        <v>6921</v>
      </c>
      <c r="G6929" s="29">
        <v>3692002.6317512724</v>
      </c>
    </row>
    <row r="6930" spans="4:7" x14ac:dyDescent="0.35">
      <c r="D6930" s="30"/>
      <c r="F6930" s="17">
        <v>6922</v>
      </c>
      <c r="G6930" s="29">
        <v>19160626.889164954</v>
      </c>
    </row>
    <row r="6931" spans="4:7" x14ac:dyDescent="0.35">
      <c r="D6931" s="30"/>
      <c r="F6931" s="17">
        <v>6923</v>
      </c>
      <c r="G6931" s="29">
        <v>2019450.1003072495</v>
      </c>
    </row>
    <row r="6932" spans="4:7" x14ac:dyDescent="0.35">
      <c r="D6932" s="30"/>
      <c r="F6932" s="17">
        <v>6924</v>
      </c>
      <c r="G6932" s="29">
        <v>2595007.8253627615</v>
      </c>
    </row>
    <row r="6933" spans="4:7" x14ac:dyDescent="0.35">
      <c r="D6933" s="30"/>
      <c r="F6933" s="17">
        <v>6925</v>
      </c>
      <c r="G6933" s="29">
        <v>1832149.7666388033</v>
      </c>
    </row>
    <row r="6934" spans="4:7" x14ac:dyDescent="0.35">
      <c r="D6934" s="30"/>
      <c r="F6934" s="17">
        <v>6926</v>
      </c>
      <c r="G6934" s="29">
        <v>5712965.1397231808</v>
      </c>
    </row>
    <row r="6935" spans="4:7" x14ac:dyDescent="0.35">
      <c r="D6935" s="30"/>
      <c r="F6935" s="17">
        <v>6927</v>
      </c>
      <c r="G6935" s="29">
        <v>20166899.414062291</v>
      </c>
    </row>
    <row r="6936" spans="4:7" x14ac:dyDescent="0.35">
      <c r="D6936" s="30"/>
      <c r="F6936" s="17">
        <v>6928</v>
      </c>
      <c r="G6936" s="29">
        <v>16292555.113334604</v>
      </c>
    </row>
    <row r="6937" spans="4:7" x14ac:dyDescent="0.35">
      <c r="D6937" s="30"/>
      <c r="F6937" s="17">
        <v>6929</v>
      </c>
      <c r="G6937" s="29">
        <v>613815.72124282771</v>
      </c>
    </row>
    <row r="6938" spans="4:7" x14ac:dyDescent="0.35">
      <c r="D6938" s="30"/>
      <c r="F6938" s="17">
        <v>6930</v>
      </c>
      <c r="G6938" s="29">
        <v>6473243.2793457704</v>
      </c>
    </row>
    <row r="6939" spans="4:7" x14ac:dyDescent="0.35">
      <c r="D6939" s="30"/>
      <c r="F6939" s="17">
        <v>6931</v>
      </c>
      <c r="G6939" s="29">
        <v>577993.19575989607</v>
      </c>
    </row>
    <row r="6940" spans="4:7" x14ac:dyDescent="0.35">
      <c r="D6940" s="30"/>
      <c r="F6940" s="17">
        <v>6932</v>
      </c>
      <c r="G6940" s="29">
        <v>20095719.583331637</v>
      </c>
    </row>
    <row r="6941" spans="4:7" x14ac:dyDescent="0.35">
      <c r="D6941" s="30"/>
      <c r="F6941" s="17">
        <v>6933</v>
      </c>
      <c r="G6941" s="29">
        <v>6836159.0327367689</v>
      </c>
    </row>
    <row r="6942" spans="4:7" x14ac:dyDescent="0.35">
      <c r="D6942" s="30"/>
      <c r="F6942" s="17">
        <v>6934</v>
      </c>
      <c r="G6942" s="29">
        <v>2010809.7587557335</v>
      </c>
    </row>
    <row r="6943" spans="4:7" x14ac:dyDescent="0.35">
      <c r="D6943" s="30"/>
      <c r="F6943" s="17">
        <v>6935</v>
      </c>
      <c r="G6943" s="29">
        <v>4817968.5875603473</v>
      </c>
    </row>
    <row r="6944" spans="4:7" x14ac:dyDescent="0.35">
      <c r="D6944" s="30"/>
      <c r="F6944" s="17">
        <v>6936</v>
      </c>
      <c r="G6944" s="29">
        <v>1831327.5197408488</v>
      </c>
    </row>
    <row r="6945" spans="4:7" x14ac:dyDescent="0.35">
      <c r="D6945" s="30"/>
      <c r="F6945" s="17">
        <v>6937</v>
      </c>
      <c r="G6945" s="29">
        <v>1789637.3208227558</v>
      </c>
    </row>
    <row r="6946" spans="4:7" x14ac:dyDescent="0.35">
      <c r="D6946" s="30"/>
      <c r="F6946" s="17">
        <v>6938</v>
      </c>
      <c r="G6946" s="29">
        <v>11607345.052898144</v>
      </c>
    </row>
    <row r="6947" spans="4:7" x14ac:dyDescent="0.35">
      <c r="D6947" s="30"/>
      <c r="F6947" s="17">
        <v>6939</v>
      </c>
      <c r="G6947" s="29">
        <v>6769332.5079220533</v>
      </c>
    </row>
    <row r="6948" spans="4:7" x14ac:dyDescent="0.35">
      <c r="D6948" s="30"/>
      <c r="F6948" s="17">
        <v>6940</v>
      </c>
      <c r="G6948" s="29">
        <v>15702782.257810937</v>
      </c>
    </row>
    <row r="6949" spans="4:7" x14ac:dyDescent="0.35">
      <c r="D6949" s="30"/>
      <c r="F6949" s="17">
        <v>6941</v>
      </c>
      <c r="G6949" s="29">
        <v>1441996.9880752324</v>
      </c>
    </row>
    <row r="6950" spans="4:7" x14ac:dyDescent="0.35">
      <c r="D6950" s="30"/>
      <c r="F6950" s="17">
        <v>6942</v>
      </c>
      <c r="G6950" s="29">
        <v>2432732.8970125155</v>
      </c>
    </row>
    <row r="6951" spans="4:7" x14ac:dyDescent="0.35">
      <c r="D6951" s="30"/>
      <c r="F6951" s="17">
        <v>6943</v>
      </c>
      <c r="G6951" s="29">
        <v>3358491.7138126418</v>
      </c>
    </row>
    <row r="6952" spans="4:7" x14ac:dyDescent="0.35">
      <c r="D6952" s="30"/>
      <c r="F6952" s="17">
        <v>6944</v>
      </c>
      <c r="G6952" s="29">
        <v>21359228.545471095</v>
      </c>
    </row>
    <row r="6953" spans="4:7" x14ac:dyDescent="0.35">
      <c r="D6953" s="30"/>
      <c r="F6953" s="17">
        <v>6945</v>
      </c>
      <c r="G6953" s="29">
        <v>4108316.4344549663</v>
      </c>
    </row>
    <row r="6954" spans="4:7" x14ac:dyDescent="0.35">
      <c r="D6954" s="30"/>
      <c r="F6954" s="17">
        <v>6946</v>
      </c>
      <c r="G6954" s="29">
        <v>27699962.138564985</v>
      </c>
    </row>
    <row r="6955" spans="4:7" x14ac:dyDescent="0.35">
      <c r="D6955" s="30"/>
      <c r="F6955" s="17">
        <v>6947</v>
      </c>
      <c r="G6955" s="29">
        <v>906986.65268610441</v>
      </c>
    </row>
    <row r="6956" spans="4:7" x14ac:dyDescent="0.35">
      <c r="D6956" s="30"/>
      <c r="F6956" s="17">
        <v>6948</v>
      </c>
      <c r="G6956" s="29">
        <v>12542061.527666422</v>
      </c>
    </row>
    <row r="6957" spans="4:7" x14ac:dyDescent="0.35">
      <c r="D6957" s="30"/>
      <c r="F6957" s="17">
        <v>6949</v>
      </c>
      <c r="G6957" s="29">
        <v>2473499.2926779315</v>
      </c>
    </row>
    <row r="6958" spans="4:7" x14ac:dyDescent="0.35">
      <c r="D6958" s="30"/>
      <c r="F6958" s="17">
        <v>6950</v>
      </c>
      <c r="G6958" s="29">
        <v>2927129.771594469</v>
      </c>
    </row>
    <row r="6959" spans="4:7" x14ac:dyDescent="0.35">
      <c r="D6959" s="30"/>
      <c r="F6959" s="17">
        <v>6951</v>
      </c>
      <c r="G6959" s="29">
        <v>1336707.1535751761</v>
      </c>
    </row>
    <row r="6960" spans="4:7" x14ac:dyDescent="0.35">
      <c r="D6960" s="30"/>
      <c r="F6960" s="17">
        <v>6952</v>
      </c>
      <c r="G6960" s="29">
        <v>5369945.9462241521</v>
      </c>
    </row>
    <row r="6961" spans="4:7" x14ac:dyDescent="0.35">
      <c r="D6961" s="30"/>
      <c r="F6961" s="17">
        <v>6953</v>
      </c>
      <c r="G6961" s="29">
        <v>4348482.2688420713</v>
      </c>
    </row>
    <row r="6962" spans="4:7" x14ac:dyDescent="0.35">
      <c r="D6962" s="30"/>
      <c r="F6962" s="17">
        <v>6954</v>
      </c>
      <c r="G6962" s="29">
        <v>1285014.5588178281</v>
      </c>
    </row>
    <row r="6963" spans="4:7" x14ac:dyDescent="0.35">
      <c r="D6963" s="30"/>
      <c r="F6963" s="17">
        <v>6955</v>
      </c>
      <c r="G6963" s="29">
        <v>18175095.733651053</v>
      </c>
    </row>
    <row r="6964" spans="4:7" x14ac:dyDescent="0.35">
      <c r="D6964" s="30"/>
      <c r="F6964" s="17">
        <v>6956</v>
      </c>
      <c r="G6964" s="29">
        <v>1883554.0689229635</v>
      </c>
    </row>
    <row r="6965" spans="4:7" x14ac:dyDescent="0.35">
      <c r="D6965" s="30"/>
      <c r="F6965" s="17">
        <v>6957</v>
      </c>
      <c r="G6965" s="29">
        <v>7949578.7496951548</v>
      </c>
    </row>
    <row r="6966" spans="4:7" x14ac:dyDescent="0.35">
      <c r="D6966" s="30"/>
      <c r="F6966" s="17">
        <v>6958</v>
      </c>
      <c r="G6966" s="29">
        <v>515932.11760328111</v>
      </c>
    </row>
    <row r="6967" spans="4:7" x14ac:dyDescent="0.35">
      <c r="D6967" s="30"/>
      <c r="F6967" s="17">
        <v>6959</v>
      </c>
      <c r="G6967" s="29">
        <v>1417134.7476612101</v>
      </c>
    </row>
    <row r="6968" spans="4:7" x14ac:dyDescent="0.35">
      <c r="D6968" s="30"/>
      <c r="F6968" s="17">
        <v>6960</v>
      </c>
      <c r="G6968" s="29">
        <v>1974627.0919086551</v>
      </c>
    </row>
    <row r="6969" spans="4:7" x14ac:dyDescent="0.35">
      <c r="D6969" s="30"/>
      <c r="F6969" s="17">
        <v>6961</v>
      </c>
      <c r="G6969" s="29">
        <v>3413329.0669980817</v>
      </c>
    </row>
    <row r="6970" spans="4:7" x14ac:dyDescent="0.35">
      <c r="D6970" s="30"/>
      <c r="F6970" s="17">
        <v>6962</v>
      </c>
      <c r="G6970" s="29">
        <v>9456202.5031304341</v>
      </c>
    </row>
    <row r="6971" spans="4:7" x14ac:dyDescent="0.35">
      <c r="D6971" s="30"/>
      <c r="F6971" s="17">
        <v>6963</v>
      </c>
      <c r="G6971" s="29">
        <v>2003534.2860244552</v>
      </c>
    </row>
    <row r="6972" spans="4:7" x14ac:dyDescent="0.35">
      <c r="D6972" s="30"/>
      <c r="F6972" s="17">
        <v>6964</v>
      </c>
      <c r="G6972" s="29">
        <v>9054189.4731434621</v>
      </c>
    </row>
    <row r="6973" spans="4:7" x14ac:dyDescent="0.35">
      <c r="D6973" s="30"/>
      <c r="F6973" s="17">
        <v>6965</v>
      </c>
      <c r="G6973" s="29">
        <v>11181462.943317195</v>
      </c>
    </row>
    <row r="6974" spans="4:7" x14ac:dyDescent="0.35">
      <c r="D6974" s="30"/>
      <c r="F6974" s="17">
        <v>6966</v>
      </c>
      <c r="G6974" s="29">
        <v>10123603.570569659</v>
      </c>
    </row>
    <row r="6975" spans="4:7" x14ac:dyDescent="0.35">
      <c r="D6975" s="30"/>
      <c r="F6975" s="17">
        <v>6967</v>
      </c>
      <c r="G6975" s="29">
        <v>5390010.7518063067</v>
      </c>
    </row>
    <row r="6976" spans="4:7" x14ac:dyDescent="0.35">
      <c r="D6976" s="30"/>
      <c r="F6976" s="17">
        <v>6968</v>
      </c>
      <c r="G6976" s="29">
        <v>3659252.3091342691</v>
      </c>
    </row>
    <row r="6977" spans="4:7" x14ac:dyDescent="0.35">
      <c r="D6977" s="30"/>
      <c r="F6977" s="17">
        <v>6969</v>
      </c>
      <c r="G6977" s="29">
        <v>8622741.4730880689</v>
      </c>
    </row>
    <row r="6978" spans="4:7" x14ac:dyDescent="0.35">
      <c r="D6978" s="30"/>
      <c r="F6978" s="17">
        <v>6970</v>
      </c>
      <c r="G6978" s="29">
        <v>1152880.5422321754</v>
      </c>
    </row>
    <row r="6979" spans="4:7" x14ac:dyDescent="0.35">
      <c r="D6979" s="30"/>
      <c r="F6979" s="17">
        <v>6971</v>
      </c>
      <c r="G6979" s="29">
        <v>4416049.00922764</v>
      </c>
    </row>
    <row r="6980" spans="4:7" x14ac:dyDescent="0.35">
      <c r="D6980" s="30"/>
      <c r="F6980" s="17">
        <v>6972</v>
      </c>
      <c r="G6980" s="29">
        <v>43598537.519149579</v>
      </c>
    </row>
    <row r="6981" spans="4:7" x14ac:dyDescent="0.35">
      <c r="D6981" s="30"/>
      <c r="F6981" s="17">
        <v>6973</v>
      </c>
      <c r="G6981" s="29">
        <v>31209617.084524628</v>
      </c>
    </row>
    <row r="6982" spans="4:7" x14ac:dyDescent="0.35">
      <c r="D6982" s="30"/>
      <c r="F6982" s="17">
        <v>6974</v>
      </c>
      <c r="G6982" s="29">
        <v>496260.27891658247</v>
      </c>
    </row>
    <row r="6983" spans="4:7" x14ac:dyDescent="0.35">
      <c r="D6983" s="30"/>
      <c r="F6983" s="17">
        <v>6975</v>
      </c>
      <c r="G6983" s="29">
        <v>591323.38917172572</v>
      </c>
    </row>
    <row r="6984" spans="4:7" x14ac:dyDescent="0.35">
      <c r="D6984" s="30"/>
      <c r="F6984" s="17">
        <v>6976</v>
      </c>
      <c r="G6984" s="29">
        <v>809848.79468794086</v>
      </c>
    </row>
    <row r="6985" spans="4:7" x14ac:dyDescent="0.35">
      <c r="D6985" s="30"/>
      <c r="F6985" s="17">
        <v>6977</v>
      </c>
      <c r="G6985" s="29">
        <v>51409941.619040668</v>
      </c>
    </row>
    <row r="6986" spans="4:7" x14ac:dyDescent="0.35">
      <c r="D6986" s="30"/>
      <c r="F6986" s="17">
        <v>6978</v>
      </c>
      <c r="G6986" s="29">
        <v>3459958.7715681484</v>
      </c>
    </row>
    <row r="6987" spans="4:7" x14ac:dyDescent="0.35">
      <c r="D6987" s="30"/>
      <c r="F6987" s="17">
        <v>6979</v>
      </c>
      <c r="G6987" s="29">
        <v>3422565.4494818803</v>
      </c>
    </row>
    <row r="6988" spans="4:7" x14ac:dyDescent="0.35">
      <c r="D6988" s="30"/>
      <c r="F6988" s="17">
        <v>6980</v>
      </c>
      <c r="G6988" s="29">
        <v>6678531.7605545605</v>
      </c>
    </row>
    <row r="6989" spans="4:7" x14ac:dyDescent="0.35">
      <c r="D6989" s="30"/>
      <c r="F6989" s="17">
        <v>6981</v>
      </c>
      <c r="G6989" s="29">
        <v>926127.98630605009</v>
      </c>
    </row>
    <row r="6990" spans="4:7" x14ac:dyDescent="0.35">
      <c r="D6990" s="30"/>
      <c r="F6990" s="17">
        <v>6982</v>
      </c>
      <c r="G6990" s="29">
        <v>6219578.4859188898</v>
      </c>
    </row>
    <row r="6991" spans="4:7" x14ac:dyDescent="0.35">
      <c r="D6991" s="30"/>
      <c r="F6991" s="17">
        <v>6983</v>
      </c>
      <c r="G6991" s="29">
        <v>2202267.9905521749</v>
      </c>
    </row>
    <row r="6992" spans="4:7" x14ac:dyDescent="0.35">
      <c r="D6992" s="30"/>
      <c r="F6992" s="17">
        <v>6984</v>
      </c>
      <c r="G6992" s="29">
        <v>2190332.0029286318</v>
      </c>
    </row>
    <row r="6993" spans="4:7" x14ac:dyDescent="0.35">
      <c r="D6993" s="30"/>
      <c r="F6993" s="17">
        <v>6985</v>
      </c>
      <c r="G6993" s="29">
        <v>435594.19889022241</v>
      </c>
    </row>
    <row r="6994" spans="4:7" x14ac:dyDescent="0.35">
      <c r="D6994" s="30"/>
      <c r="F6994" s="17">
        <v>6986</v>
      </c>
      <c r="G6994" s="29">
        <v>16986199.782429814</v>
      </c>
    </row>
    <row r="6995" spans="4:7" x14ac:dyDescent="0.35">
      <c r="D6995" s="30"/>
      <c r="F6995" s="17">
        <v>6987</v>
      </c>
      <c r="G6995" s="29">
        <v>761934.4898051949</v>
      </c>
    </row>
    <row r="6996" spans="4:7" x14ac:dyDescent="0.35">
      <c r="D6996" s="30"/>
      <c r="F6996" s="17">
        <v>6988</v>
      </c>
      <c r="G6996" s="29">
        <v>1266236.4639013447</v>
      </c>
    </row>
    <row r="6997" spans="4:7" x14ac:dyDescent="0.35">
      <c r="D6997" s="30"/>
      <c r="F6997" s="17">
        <v>6989</v>
      </c>
      <c r="G6997" s="29">
        <v>6887744.2126172697</v>
      </c>
    </row>
    <row r="6998" spans="4:7" x14ac:dyDescent="0.35">
      <c r="D6998" s="30"/>
      <c r="F6998" s="17">
        <v>6990</v>
      </c>
      <c r="G6998" s="29">
        <v>3032049.7770621781</v>
      </c>
    </row>
    <row r="6999" spans="4:7" x14ac:dyDescent="0.35">
      <c r="D6999" s="30"/>
      <c r="F6999" s="17">
        <v>6991</v>
      </c>
      <c r="G6999" s="29">
        <v>11048973.20821611</v>
      </c>
    </row>
    <row r="7000" spans="4:7" x14ac:dyDescent="0.35">
      <c r="D7000" s="30"/>
      <c r="F7000" s="17">
        <v>6992</v>
      </c>
      <c r="G7000" s="29">
        <v>6104265.9065014478</v>
      </c>
    </row>
    <row r="7001" spans="4:7" x14ac:dyDescent="0.35">
      <c r="D7001" s="30"/>
      <c r="F7001" s="17">
        <v>6993</v>
      </c>
      <c r="G7001" s="29">
        <v>790457.1007419033</v>
      </c>
    </row>
    <row r="7002" spans="4:7" x14ac:dyDescent="0.35">
      <c r="D7002" s="30"/>
      <c r="F7002" s="17">
        <v>6994</v>
      </c>
      <c r="G7002" s="29">
        <v>39161879.445467547</v>
      </c>
    </row>
    <row r="7003" spans="4:7" x14ac:dyDescent="0.35">
      <c r="D7003" s="30"/>
      <c r="F7003" s="17">
        <v>6995</v>
      </c>
      <c r="G7003" s="29">
        <v>200282.30318328014</v>
      </c>
    </row>
    <row r="7004" spans="4:7" x14ac:dyDescent="0.35">
      <c r="D7004" s="30"/>
      <c r="F7004" s="17">
        <v>6996</v>
      </c>
      <c r="G7004" s="29">
        <v>257349.55685053987</v>
      </c>
    </row>
    <row r="7005" spans="4:7" x14ac:dyDescent="0.35">
      <c r="D7005" s="30"/>
      <c r="F7005" s="17">
        <v>6997</v>
      </c>
      <c r="G7005" s="29">
        <v>502848.11591163644</v>
      </c>
    </row>
    <row r="7006" spans="4:7" x14ac:dyDescent="0.35">
      <c r="D7006" s="30"/>
      <c r="F7006" s="17">
        <v>6998</v>
      </c>
      <c r="G7006" s="29">
        <v>1729150.2062809663</v>
      </c>
    </row>
    <row r="7007" spans="4:7" x14ac:dyDescent="0.35">
      <c r="D7007" s="30"/>
      <c r="F7007" s="17">
        <v>6999</v>
      </c>
      <c r="G7007" s="29">
        <v>24358673.08989469</v>
      </c>
    </row>
    <row r="7008" spans="4:7" x14ac:dyDescent="0.35">
      <c r="D7008" s="30"/>
      <c r="F7008" s="17">
        <v>7000</v>
      </c>
      <c r="G7008" s="29">
        <v>44524114.296281874</v>
      </c>
    </row>
    <row r="7009" spans="4:7" x14ac:dyDescent="0.35">
      <c r="D7009" s="30"/>
      <c r="F7009" s="17">
        <v>7001</v>
      </c>
      <c r="G7009" s="29">
        <v>83214184.535720751</v>
      </c>
    </row>
    <row r="7010" spans="4:7" x14ac:dyDescent="0.35">
      <c r="D7010" s="30"/>
      <c r="F7010" s="17">
        <v>7002</v>
      </c>
      <c r="G7010" s="29">
        <v>2254528.0889714276</v>
      </c>
    </row>
    <row r="7011" spans="4:7" x14ac:dyDescent="0.35">
      <c r="D7011" s="30"/>
      <c r="F7011" s="17">
        <v>7003</v>
      </c>
      <c r="G7011" s="29">
        <v>1767920.5789857502</v>
      </c>
    </row>
    <row r="7012" spans="4:7" x14ac:dyDescent="0.35">
      <c r="D7012" s="30"/>
      <c r="F7012" s="17">
        <v>7004</v>
      </c>
      <c r="G7012" s="29">
        <v>8085394.368106015</v>
      </c>
    </row>
    <row r="7013" spans="4:7" x14ac:dyDescent="0.35">
      <c r="D7013" s="30"/>
      <c r="F7013" s="17">
        <v>7005</v>
      </c>
      <c r="G7013" s="29">
        <v>32439489.09625563</v>
      </c>
    </row>
    <row r="7014" spans="4:7" x14ac:dyDescent="0.35">
      <c r="D7014" s="30"/>
      <c r="F7014" s="17">
        <v>7006</v>
      </c>
      <c r="G7014" s="29">
        <v>2350679.4821352265</v>
      </c>
    </row>
    <row r="7015" spans="4:7" x14ac:dyDescent="0.35">
      <c r="D7015" s="30"/>
      <c r="F7015" s="17">
        <v>7007</v>
      </c>
      <c r="G7015" s="29">
        <v>5321719.9367987765</v>
      </c>
    </row>
    <row r="7016" spans="4:7" x14ac:dyDescent="0.35">
      <c r="D7016" s="30"/>
      <c r="F7016" s="17">
        <v>7008</v>
      </c>
      <c r="G7016" s="29">
        <v>31168577.964655351</v>
      </c>
    </row>
    <row r="7017" spans="4:7" x14ac:dyDescent="0.35">
      <c r="D7017" s="30"/>
      <c r="F7017" s="17">
        <v>7009</v>
      </c>
      <c r="G7017" s="29">
        <v>7762154.3960672142</v>
      </c>
    </row>
    <row r="7018" spans="4:7" x14ac:dyDescent="0.35">
      <c r="D7018" s="30"/>
      <c r="F7018" s="17">
        <v>7010</v>
      </c>
      <c r="G7018" s="29">
        <v>7981638.4724931829</v>
      </c>
    </row>
    <row r="7019" spans="4:7" x14ac:dyDescent="0.35">
      <c r="D7019" s="30"/>
      <c r="F7019" s="17">
        <v>7011</v>
      </c>
      <c r="G7019" s="29">
        <v>2941919.2863704134</v>
      </c>
    </row>
    <row r="7020" spans="4:7" x14ac:dyDescent="0.35">
      <c r="D7020" s="30"/>
      <c r="F7020" s="17">
        <v>7012</v>
      </c>
      <c r="G7020" s="29">
        <v>2926851.1399179236</v>
      </c>
    </row>
    <row r="7021" spans="4:7" x14ac:dyDescent="0.35">
      <c r="D7021" s="30"/>
      <c r="F7021" s="17">
        <v>7013</v>
      </c>
      <c r="G7021" s="29">
        <v>2090076.1464556446</v>
      </c>
    </row>
    <row r="7022" spans="4:7" x14ac:dyDescent="0.35">
      <c r="D7022" s="30"/>
      <c r="F7022" s="17">
        <v>7014</v>
      </c>
      <c r="G7022" s="29">
        <v>9112713.38481999</v>
      </c>
    </row>
    <row r="7023" spans="4:7" x14ac:dyDescent="0.35">
      <c r="D7023" s="30"/>
      <c r="F7023" s="17">
        <v>7015</v>
      </c>
      <c r="G7023" s="29">
        <v>1302429.3713378727</v>
      </c>
    </row>
    <row r="7024" spans="4:7" x14ac:dyDescent="0.35">
      <c r="D7024" s="30"/>
      <c r="F7024" s="17">
        <v>7016</v>
      </c>
      <c r="G7024" s="29">
        <v>8108911.4008660801</v>
      </c>
    </row>
    <row r="7025" spans="4:7" x14ac:dyDescent="0.35">
      <c r="D7025" s="30"/>
      <c r="F7025" s="17">
        <v>7017</v>
      </c>
      <c r="G7025" s="29">
        <v>5345797.3433815958</v>
      </c>
    </row>
    <row r="7026" spans="4:7" x14ac:dyDescent="0.35">
      <c r="D7026" s="30"/>
      <c r="F7026" s="17">
        <v>7018</v>
      </c>
      <c r="G7026" s="29">
        <v>3666730.1740863062</v>
      </c>
    </row>
    <row r="7027" spans="4:7" x14ac:dyDescent="0.35">
      <c r="D7027" s="30"/>
      <c r="F7027" s="17">
        <v>7019</v>
      </c>
      <c r="G7027" s="29">
        <v>2534370.3431581189</v>
      </c>
    </row>
    <row r="7028" spans="4:7" x14ac:dyDescent="0.35">
      <c r="D7028" s="30"/>
      <c r="F7028" s="17">
        <v>7020</v>
      </c>
      <c r="G7028" s="29">
        <v>2503283.0458949772</v>
      </c>
    </row>
    <row r="7029" spans="4:7" x14ac:dyDescent="0.35">
      <c r="D7029" s="30"/>
      <c r="F7029" s="17">
        <v>7021</v>
      </c>
      <c r="G7029" s="29">
        <v>18890769.81117807</v>
      </c>
    </row>
    <row r="7030" spans="4:7" x14ac:dyDescent="0.35">
      <c r="D7030" s="30"/>
      <c r="F7030" s="17">
        <v>7022</v>
      </c>
      <c r="G7030" s="29">
        <v>4110758.2627761974</v>
      </c>
    </row>
    <row r="7031" spans="4:7" x14ac:dyDescent="0.35">
      <c r="D7031" s="30"/>
      <c r="F7031" s="17">
        <v>7023</v>
      </c>
      <c r="G7031" s="29">
        <v>10052395.034432376</v>
      </c>
    </row>
    <row r="7032" spans="4:7" x14ac:dyDescent="0.35">
      <c r="D7032" s="30"/>
      <c r="F7032" s="17">
        <v>7024</v>
      </c>
      <c r="G7032" s="29">
        <v>2012571.6895570755</v>
      </c>
    </row>
    <row r="7033" spans="4:7" x14ac:dyDescent="0.35">
      <c r="D7033" s="30"/>
      <c r="F7033" s="17">
        <v>7025</v>
      </c>
      <c r="G7033" s="29">
        <v>11869841.131671865</v>
      </c>
    </row>
    <row r="7034" spans="4:7" x14ac:dyDescent="0.35">
      <c r="D7034" s="30"/>
      <c r="F7034" s="17">
        <v>7026</v>
      </c>
      <c r="G7034" s="29">
        <v>9266005.6734204758</v>
      </c>
    </row>
    <row r="7035" spans="4:7" x14ac:dyDescent="0.35">
      <c r="D7035" s="30"/>
      <c r="F7035" s="17">
        <v>7027</v>
      </c>
      <c r="G7035" s="29">
        <v>5681892.6020727688</v>
      </c>
    </row>
    <row r="7036" spans="4:7" x14ac:dyDescent="0.35">
      <c r="D7036" s="30"/>
      <c r="F7036" s="17">
        <v>7028</v>
      </c>
      <c r="G7036" s="29">
        <v>1061699.888253761</v>
      </c>
    </row>
    <row r="7037" spans="4:7" x14ac:dyDescent="0.35">
      <c r="D7037" s="30"/>
      <c r="F7037" s="17">
        <v>7029</v>
      </c>
      <c r="G7037" s="29">
        <v>663158.21245881822</v>
      </c>
    </row>
    <row r="7038" spans="4:7" x14ac:dyDescent="0.35">
      <c r="D7038" s="30"/>
      <c r="F7038" s="17">
        <v>7030</v>
      </c>
      <c r="G7038" s="29">
        <v>77843.896048118404</v>
      </c>
    </row>
    <row r="7039" spans="4:7" x14ac:dyDescent="0.35">
      <c r="D7039" s="30"/>
      <c r="F7039" s="17">
        <v>7031</v>
      </c>
      <c r="G7039" s="29">
        <v>2802581.9951490113</v>
      </c>
    </row>
    <row r="7040" spans="4:7" x14ac:dyDescent="0.35">
      <c r="D7040" s="30"/>
      <c r="F7040" s="17">
        <v>7032</v>
      </c>
      <c r="G7040" s="29">
        <v>7085534.0648277579</v>
      </c>
    </row>
    <row r="7041" spans="4:7" x14ac:dyDescent="0.35">
      <c r="D7041" s="30"/>
      <c r="F7041" s="17">
        <v>7033</v>
      </c>
      <c r="G7041" s="29">
        <v>3823490.1981646013</v>
      </c>
    </row>
    <row r="7042" spans="4:7" x14ac:dyDescent="0.35">
      <c r="D7042" s="30"/>
      <c r="F7042" s="17">
        <v>7034</v>
      </c>
      <c r="G7042" s="29">
        <v>860551.66416118981</v>
      </c>
    </row>
    <row r="7043" spans="4:7" x14ac:dyDescent="0.35">
      <c r="D7043" s="30"/>
      <c r="F7043" s="17">
        <v>7035</v>
      </c>
      <c r="G7043" s="29">
        <v>23293247.651341319</v>
      </c>
    </row>
    <row r="7044" spans="4:7" x14ac:dyDescent="0.35">
      <c r="D7044" s="30"/>
      <c r="F7044" s="17">
        <v>7036</v>
      </c>
      <c r="G7044" s="29">
        <v>830490.21665898641</v>
      </c>
    </row>
    <row r="7045" spans="4:7" x14ac:dyDescent="0.35">
      <c r="D7045" s="30"/>
      <c r="F7045" s="17">
        <v>7037</v>
      </c>
      <c r="G7045" s="29">
        <v>2163670.069855873</v>
      </c>
    </row>
    <row r="7046" spans="4:7" x14ac:dyDescent="0.35">
      <c r="D7046" s="30"/>
      <c r="F7046" s="17">
        <v>7038</v>
      </c>
      <c r="G7046" s="29">
        <v>239287.04889377847</v>
      </c>
    </row>
    <row r="7047" spans="4:7" x14ac:dyDescent="0.35">
      <c r="D7047" s="30"/>
      <c r="F7047" s="17">
        <v>7039</v>
      </c>
      <c r="G7047" s="29">
        <v>2845923.9607111723</v>
      </c>
    </row>
    <row r="7048" spans="4:7" x14ac:dyDescent="0.35">
      <c r="D7048" s="30"/>
      <c r="F7048" s="17">
        <v>7040</v>
      </c>
      <c r="G7048" s="29">
        <v>400302.22257797461</v>
      </c>
    </row>
    <row r="7049" spans="4:7" x14ac:dyDescent="0.35">
      <c r="D7049" s="30"/>
      <c r="F7049" s="17">
        <v>7041</v>
      </c>
      <c r="G7049" s="29">
        <v>16048241.60058341</v>
      </c>
    </row>
    <row r="7050" spans="4:7" x14ac:dyDescent="0.35">
      <c r="D7050" s="30"/>
      <c r="F7050" s="17">
        <v>7042</v>
      </c>
      <c r="G7050" s="29">
        <v>7265134.0361074321</v>
      </c>
    </row>
    <row r="7051" spans="4:7" x14ac:dyDescent="0.35">
      <c r="D7051" s="30"/>
      <c r="F7051" s="17">
        <v>7043</v>
      </c>
      <c r="G7051" s="29">
        <v>2936295.1138464841</v>
      </c>
    </row>
    <row r="7052" spans="4:7" x14ac:dyDescent="0.35">
      <c r="D7052" s="30"/>
      <c r="F7052" s="17">
        <v>7044</v>
      </c>
      <c r="G7052" s="29">
        <v>689442.09827914683</v>
      </c>
    </row>
    <row r="7053" spans="4:7" x14ac:dyDescent="0.35">
      <c r="D7053" s="30"/>
      <c r="F7053" s="17">
        <v>7045</v>
      </c>
      <c r="G7053" s="29">
        <v>19877215.400581136</v>
      </c>
    </row>
    <row r="7054" spans="4:7" x14ac:dyDescent="0.35">
      <c r="D7054" s="30"/>
      <c r="F7054" s="17">
        <v>7046</v>
      </c>
      <c r="G7054" s="29">
        <v>7887324.3942052489</v>
      </c>
    </row>
    <row r="7055" spans="4:7" x14ac:dyDescent="0.35">
      <c r="D7055" s="30"/>
      <c r="F7055" s="17">
        <v>7047</v>
      </c>
      <c r="G7055" s="29">
        <v>1134695.4535038255</v>
      </c>
    </row>
    <row r="7056" spans="4:7" x14ac:dyDescent="0.35">
      <c r="D7056" s="30"/>
      <c r="F7056" s="17">
        <v>7048</v>
      </c>
      <c r="G7056" s="29">
        <v>15826227.880406016</v>
      </c>
    </row>
    <row r="7057" spans="4:7" x14ac:dyDescent="0.35">
      <c r="D7057" s="30"/>
      <c r="F7057" s="17">
        <v>7049</v>
      </c>
      <c r="G7057" s="29">
        <v>800099.83710506582</v>
      </c>
    </row>
    <row r="7058" spans="4:7" x14ac:dyDescent="0.35">
      <c r="D7058" s="30"/>
      <c r="F7058" s="17">
        <v>7050</v>
      </c>
      <c r="G7058" s="29">
        <v>4620269.1786263743</v>
      </c>
    </row>
    <row r="7059" spans="4:7" x14ac:dyDescent="0.35">
      <c r="D7059" s="30"/>
      <c r="F7059" s="17">
        <v>7051</v>
      </c>
      <c r="G7059" s="29">
        <v>23901918.840095337</v>
      </c>
    </row>
    <row r="7060" spans="4:7" x14ac:dyDescent="0.35">
      <c r="D7060" s="30"/>
      <c r="F7060" s="17">
        <v>7052</v>
      </c>
      <c r="G7060" s="29">
        <v>1692373.5408045193</v>
      </c>
    </row>
    <row r="7061" spans="4:7" x14ac:dyDescent="0.35">
      <c r="D7061" s="30"/>
      <c r="F7061" s="17">
        <v>7053</v>
      </c>
      <c r="G7061" s="29">
        <v>12631487.547776988</v>
      </c>
    </row>
    <row r="7062" spans="4:7" x14ac:dyDescent="0.35">
      <c r="D7062" s="30"/>
      <c r="F7062" s="17">
        <v>7054</v>
      </c>
      <c r="G7062" s="29">
        <v>8237991.4777515493</v>
      </c>
    </row>
    <row r="7063" spans="4:7" x14ac:dyDescent="0.35">
      <c r="D7063" s="30"/>
      <c r="F7063" s="17">
        <v>7055</v>
      </c>
      <c r="G7063" s="29">
        <v>10307678.829956684</v>
      </c>
    </row>
    <row r="7064" spans="4:7" x14ac:dyDescent="0.35">
      <c r="D7064" s="30"/>
      <c r="F7064" s="17">
        <v>7056</v>
      </c>
      <c r="G7064" s="29">
        <v>1169475.6632564417</v>
      </c>
    </row>
    <row r="7065" spans="4:7" x14ac:dyDescent="0.35">
      <c r="D7065" s="30"/>
      <c r="F7065" s="17">
        <v>7057</v>
      </c>
      <c r="G7065" s="29">
        <v>1574377.6117476318</v>
      </c>
    </row>
    <row r="7066" spans="4:7" x14ac:dyDescent="0.35">
      <c r="D7066" s="30"/>
      <c r="F7066" s="17">
        <v>7058</v>
      </c>
      <c r="G7066" s="29">
        <v>4972708.0632540546</v>
      </c>
    </row>
    <row r="7067" spans="4:7" x14ac:dyDescent="0.35">
      <c r="D7067" s="30"/>
      <c r="F7067" s="17">
        <v>7059</v>
      </c>
      <c r="G7067" s="29">
        <v>6483142.8433292918</v>
      </c>
    </row>
    <row r="7068" spans="4:7" x14ac:dyDescent="0.35">
      <c r="D7068" s="30"/>
      <c r="F7068" s="17">
        <v>7060</v>
      </c>
      <c r="G7068" s="29">
        <v>315540.55718248402</v>
      </c>
    </row>
    <row r="7069" spans="4:7" x14ac:dyDescent="0.35">
      <c r="D7069" s="30"/>
      <c r="F7069" s="17">
        <v>7061</v>
      </c>
      <c r="G7069" s="29">
        <v>15846189.73763294</v>
      </c>
    </row>
    <row r="7070" spans="4:7" x14ac:dyDescent="0.35">
      <c r="D7070" s="30"/>
      <c r="F7070" s="17">
        <v>7062</v>
      </c>
      <c r="G7070" s="29">
        <v>667710.67448121228</v>
      </c>
    </row>
    <row r="7071" spans="4:7" x14ac:dyDescent="0.35">
      <c r="D7071" s="30"/>
      <c r="F7071" s="17">
        <v>7063</v>
      </c>
      <c r="G7071" s="29">
        <v>6972844.1067798482</v>
      </c>
    </row>
    <row r="7072" spans="4:7" x14ac:dyDescent="0.35">
      <c r="D7072" s="30"/>
      <c r="F7072" s="17">
        <v>7064</v>
      </c>
      <c r="G7072" s="29">
        <v>7923991.2250335291</v>
      </c>
    </row>
    <row r="7073" spans="4:7" x14ac:dyDescent="0.35">
      <c r="D7073" s="30"/>
      <c r="F7073" s="17">
        <v>7065</v>
      </c>
      <c r="G7073" s="29">
        <v>7621187.0220378637</v>
      </c>
    </row>
    <row r="7074" spans="4:7" x14ac:dyDescent="0.35">
      <c r="D7074" s="30"/>
      <c r="F7074" s="17">
        <v>7066</v>
      </c>
      <c r="G7074" s="29">
        <v>531903.05309800536</v>
      </c>
    </row>
    <row r="7075" spans="4:7" x14ac:dyDescent="0.35">
      <c r="D7075" s="30"/>
      <c r="F7075" s="17">
        <v>7067</v>
      </c>
      <c r="G7075" s="29">
        <v>748797.50941636646</v>
      </c>
    </row>
    <row r="7076" spans="4:7" x14ac:dyDescent="0.35">
      <c r="D7076" s="30"/>
      <c r="F7076" s="17">
        <v>7068</v>
      </c>
      <c r="G7076" s="29">
        <v>5747799.0310583403</v>
      </c>
    </row>
    <row r="7077" spans="4:7" x14ac:dyDescent="0.35">
      <c r="D7077" s="30"/>
      <c r="F7077" s="17">
        <v>7069</v>
      </c>
      <c r="G7077" s="29">
        <v>14251258.067653267</v>
      </c>
    </row>
    <row r="7078" spans="4:7" x14ac:dyDescent="0.35">
      <c r="D7078" s="30"/>
      <c r="F7078" s="17">
        <v>7070</v>
      </c>
      <c r="G7078" s="29">
        <v>20741682.088415515</v>
      </c>
    </row>
    <row r="7079" spans="4:7" x14ac:dyDescent="0.35">
      <c r="D7079" s="30"/>
      <c r="F7079" s="17">
        <v>7071</v>
      </c>
      <c r="G7079" s="29">
        <v>10494282.03819076</v>
      </c>
    </row>
    <row r="7080" spans="4:7" x14ac:dyDescent="0.35">
      <c r="D7080" s="30"/>
      <c r="F7080" s="17">
        <v>7072</v>
      </c>
      <c r="G7080" s="29">
        <v>1026655.0472900865</v>
      </c>
    </row>
    <row r="7081" spans="4:7" x14ac:dyDescent="0.35">
      <c r="D7081" s="30"/>
      <c r="F7081" s="17">
        <v>7073</v>
      </c>
      <c r="G7081" s="29">
        <v>21917413.991491437</v>
      </c>
    </row>
    <row r="7082" spans="4:7" x14ac:dyDescent="0.35">
      <c r="D7082" s="30"/>
      <c r="F7082" s="17">
        <v>7074</v>
      </c>
      <c r="G7082" s="29">
        <v>677182.87592643546</v>
      </c>
    </row>
    <row r="7083" spans="4:7" x14ac:dyDescent="0.35">
      <c r="D7083" s="30"/>
      <c r="F7083" s="17">
        <v>7075</v>
      </c>
      <c r="G7083" s="29">
        <v>49330245.793812416</v>
      </c>
    </row>
    <row r="7084" spans="4:7" x14ac:dyDescent="0.35">
      <c r="D7084" s="30"/>
      <c r="F7084" s="17">
        <v>7076</v>
      </c>
      <c r="G7084" s="29">
        <v>1784972.0030957235</v>
      </c>
    </row>
    <row r="7085" spans="4:7" x14ac:dyDescent="0.35">
      <c r="D7085" s="30"/>
      <c r="F7085" s="17">
        <v>7077</v>
      </c>
      <c r="G7085" s="29">
        <v>3043218.30323721</v>
      </c>
    </row>
    <row r="7086" spans="4:7" x14ac:dyDescent="0.35">
      <c r="D7086" s="30"/>
      <c r="F7086" s="17">
        <v>7078</v>
      </c>
      <c r="G7086" s="29">
        <v>13327800.331408607</v>
      </c>
    </row>
    <row r="7087" spans="4:7" x14ac:dyDescent="0.35">
      <c r="D7087" s="30"/>
      <c r="F7087" s="17">
        <v>7079</v>
      </c>
      <c r="G7087" s="29">
        <v>20708354.016143411</v>
      </c>
    </row>
    <row r="7088" spans="4:7" x14ac:dyDescent="0.35">
      <c r="D7088" s="30"/>
      <c r="F7088" s="17">
        <v>7080</v>
      </c>
      <c r="G7088" s="29">
        <v>8694790.7731539179</v>
      </c>
    </row>
    <row r="7089" spans="4:7" x14ac:dyDescent="0.35">
      <c r="D7089" s="30"/>
      <c r="F7089" s="17">
        <v>7081</v>
      </c>
      <c r="G7089" s="29">
        <v>3739529.6646172735</v>
      </c>
    </row>
    <row r="7090" spans="4:7" x14ac:dyDescent="0.35">
      <c r="D7090" s="30"/>
      <c r="F7090" s="17">
        <v>7082</v>
      </c>
      <c r="G7090" s="29">
        <v>4981226.7577572567</v>
      </c>
    </row>
    <row r="7091" spans="4:7" x14ac:dyDescent="0.35">
      <c r="D7091" s="30"/>
      <c r="F7091" s="17">
        <v>7083</v>
      </c>
      <c r="G7091" s="29">
        <v>4140986.1696656733</v>
      </c>
    </row>
    <row r="7092" spans="4:7" x14ac:dyDescent="0.35">
      <c r="D7092" s="30"/>
      <c r="F7092" s="17">
        <v>7084</v>
      </c>
      <c r="G7092" s="29">
        <v>133027.32509348835</v>
      </c>
    </row>
    <row r="7093" spans="4:7" x14ac:dyDescent="0.35">
      <c r="D7093" s="30"/>
      <c r="F7093" s="17">
        <v>7085</v>
      </c>
      <c r="G7093" s="29">
        <v>6161481.561259849</v>
      </c>
    </row>
    <row r="7094" spans="4:7" x14ac:dyDescent="0.35">
      <c r="D7094" s="30"/>
      <c r="F7094" s="17">
        <v>7086</v>
      </c>
      <c r="G7094" s="29">
        <v>14274396.928053044</v>
      </c>
    </row>
    <row r="7095" spans="4:7" x14ac:dyDescent="0.35">
      <c r="D7095" s="30"/>
      <c r="F7095" s="17">
        <v>7087</v>
      </c>
      <c r="G7095" s="29">
        <v>2716656.8790231096</v>
      </c>
    </row>
    <row r="7096" spans="4:7" x14ac:dyDescent="0.35">
      <c r="D7096" s="30"/>
      <c r="F7096" s="17">
        <v>7088</v>
      </c>
      <c r="G7096" s="29">
        <v>29751237.894648749</v>
      </c>
    </row>
    <row r="7097" spans="4:7" x14ac:dyDescent="0.35">
      <c r="D7097" s="30"/>
      <c r="F7097" s="17">
        <v>7089</v>
      </c>
      <c r="G7097" s="29">
        <v>5286005.1610166188</v>
      </c>
    </row>
    <row r="7098" spans="4:7" x14ac:dyDescent="0.35">
      <c r="D7098" s="30"/>
      <c r="F7098" s="17">
        <v>7090</v>
      </c>
      <c r="G7098" s="29">
        <v>1192699.2736109118</v>
      </c>
    </row>
    <row r="7099" spans="4:7" x14ac:dyDescent="0.35">
      <c r="D7099" s="30"/>
      <c r="F7099" s="17">
        <v>7091</v>
      </c>
      <c r="G7099" s="29">
        <v>7735674.9083771259</v>
      </c>
    </row>
    <row r="7100" spans="4:7" x14ac:dyDescent="0.35">
      <c r="D7100" s="30"/>
      <c r="F7100" s="17">
        <v>7092</v>
      </c>
      <c r="G7100" s="29">
        <v>3115195.8133354536</v>
      </c>
    </row>
    <row r="7101" spans="4:7" x14ac:dyDescent="0.35">
      <c r="D7101" s="30"/>
      <c r="F7101" s="17">
        <v>7093</v>
      </c>
      <c r="G7101" s="29">
        <v>21630527.11822889</v>
      </c>
    </row>
    <row r="7102" spans="4:7" x14ac:dyDescent="0.35">
      <c r="D7102" s="30"/>
      <c r="F7102" s="17">
        <v>7094</v>
      </c>
      <c r="G7102" s="29">
        <v>29424030.202172812</v>
      </c>
    </row>
    <row r="7103" spans="4:7" x14ac:dyDescent="0.35">
      <c r="D7103" s="30"/>
      <c r="F7103" s="17">
        <v>7095</v>
      </c>
      <c r="G7103" s="29">
        <v>6907435.4341741977</v>
      </c>
    </row>
    <row r="7104" spans="4:7" x14ac:dyDescent="0.35">
      <c r="D7104" s="30"/>
      <c r="F7104" s="17">
        <v>7096</v>
      </c>
      <c r="G7104" s="29">
        <v>1565781.8280526046</v>
      </c>
    </row>
    <row r="7105" spans="4:7" x14ac:dyDescent="0.35">
      <c r="D7105" s="30"/>
      <c r="F7105" s="17">
        <v>7097</v>
      </c>
      <c r="G7105" s="29">
        <v>2522349.0310448073</v>
      </c>
    </row>
    <row r="7106" spans="4:7" x14ac:dyDescent="0.35">
      <c r="D7106" s="30"/>
      <c r="F7106" s="17">
        <v>7098</v>
      </c>
      <c r="G7106" s="29">
        <v>7979669.4245320242</v>
      </c>
    </row>
    <row r="7107" spans="4:7" x14ac:dyDescent="0.35">
      <c r="D7107" s="30"/>
      <c r="F7107" s="17">
        <v>7099</v>
      </c>
      <c r="G7107" s="29">
        <v>12600440.728090983</v>
      </c>
    </row>
    <row r="7108" spans="4:7" x14ac:dyDescent="0.35">
      <c r="D7108" s="30"/>
      <c r="F7108" s="17">
        <v>7100</v>
      </c>
      <c r="G7108" s="29">
        <v>2635721.3503856561</v>
      </c>
    </row>
    <row r="7109" spans="4:7" x14ac:dyDescent="0.35">
      <c r="D7109" s="30"/>
      <c r="F7109" s="17">
        <v>7101</v>
      </c>
      <c r="G7109" s="29">
        <v>6207625.4633947583</v>
      </c>
    </row>
    <row r="7110" spans="4:7" x14ac:dyDescent="0.35">
      <c r="D7110" s="30"/>
      <c r="F7110" s="17">
        <v>7102</v>
      </c>
      <c r="G7110" s="29">
        <v>7415528.2290921817</v>
      </c>
    </row>
    <row r="7111" spans="4:7" x14ac:dyDescent="0.35">
      <c r="D7111" s="30"/>
      <c r="F7111" s="17">
        <v>7103</v>
      </c>
      <c r="G7111" s="29">
        <v>1985102.6249505416</v>
      </c>
    </row>
    <row r="7112" spans="4:7" x14ac:dyDescent="0.35">
      <c r="D7112" s="30"/>
      <c r="F7112" s="17">
        <v>7104</v>
      </c>
      <c r="G7112" s="29">
        <v>3221994.2222365844</v>
      </c>
    </row>
    <row r="7113" spans="4:7" x14ac:dyDescent="0.35">
      <c r="D7113" s="30"/>
      <c r="F7113" s="17">
        <v>7105</v>
      </c>
      <c r="G7113" s="29">
        <v>571817.82128109864</v>
      </c>
    </row>
    <row r="7114" spans="4:7" x14ac:dyDescent="0.35">
      <c r="D7114" s="30"/>
      <c r="F7114" s="17">
        <v>7106</v>
      </c>
      <c r="G7114" s="29">
        <v>2091536.9221424204</v>
      </c>
    </row>
    <row r="7115" spans="4:7" x14ac:dyDescent="0.35">
      <c r="D7115" s="30"/>
      <c r="F7115" s="17">
        <v>7107</v>
      </c>
      <c r="G7115" s="29">
        <v>95717.002753171982</v>
      </c>
    </row>
    <row r="7116" spans="4:7" x14ac:dyDescent="0.35">
      <c r="D7116" s="30"/>
      <c r="F7116" s="17">
        <v>7108</v>
      </c>
      <c r="G7116" s="29">
        <v>765017.25808760826</v>
      </c>
    </row>
    <row r="7117" spans="4:7" x14ac:dyDescent="0.35">
      <c r="D7117" s="30"/>
      <c r="F7117" s="17">
        <v>7109</v>
      </c>
      <c r="G7117" s="29">
        <v>11685353.719996097</v>
      </c>
    </row>
    <row r="7118" spans="4:7" x14ac:dyDescent="0.35">
      <c r="D7118" s="30"/>
      <c r="F7118" s="17">
        <v>7110</v>
      </c>
      <c r="G7118" s="29">
        <v>8618121.703497218</v>
      </c>
    </row>
    <row r="7119" spans="4:7" x14ac:dyDescent="0.35">
      <c r="D7119" s="30"/>
      <c r="F7119" s="17">
        <v>7111</v>
      </c>
      <c r="G7119" s="29">
        <v>17881448.561068099</v>
      </c>
    </row>
    <row r="7120" spans="4:7" x14ac:dyDescent="0.35">
      <c r="D7120" s="30"/>
      <c r="F7120" s="17">
        <v>7112</v>
      </c>
      <c r="G7120" s="29">
        <v>11748104.547471665</v>
      </c>
    </row>
    <row r="7121" spans="4:7" x14ac:dyDescent="0.35">
      <c r="D7121" s="30"/>
      <c r="F7121" s="17">
        <v>7113</v>
      </c>
      <c r="G7121" s="29">
        <v>5968350.4854126638</v>
      </c>
    </row>
    <row r="7122" spans="4:7" x14ac:dyDescent="0.35">
      <c r="D7122" s="30"/>
      <c r="F7122" s="17">
        <v>7114</v>
      </c>
      <c r="G7122" s="29">
        <v>7458957.2397651188</v>
      </c>
    </row>
    <row r="7123" spans="4:7" x14ac:dyDescent="0.35">
      <c r="D7123" s="30"/>
      <c r="F7123" s="17">
        <v>7115</v>
      </c>
      <c r="G7123" s="29">
        <v>332183.91571997397</v>
      </c>
    </row>
    <row r="7124" spans="4:7" x14ac:dyDescent="0.35">
      <c r="D7124" s="30"/>
      <c r="F7124" s="17">
        <v>7116</v>
      </c>
      <c r="G7124" s="29">
        <v>398634.82853976986</v>
      </c>
    </row>
    <row r="7125" spans="4:7" x14ac:dyDescent="0.35">
      <c r="D7125" s="30"/>
      <c r="F7125" s="17">
        <v>7117</v>
      </c>
      <c r="G7125" s="29">
        <v>4005395.5379392607</v>
      </c>
    </row>
    <row r="7126" spans="4:7" x14ac:dyDescent="0.35">
      <c r="D7126" s="30"/>
      <c r="F7126" s="17">
        <v>7118</v>
      </c>
      <c r="G7126" s="29">
        <v>6940162.4495856641</v>
      </c>
    </row>
    <row r="7127" spans="4:7" x14ac:dyDescent="0.35">
      <c r="D7127" s="30"/>
      <c r="F7127" s="17">
        <v>7119</v>
      </c>
      <c r="G7127" s="29">
        <v>2281268.8198040905</v>
      </c>
    </row>
    <row r="7128" spans="4:7" x14ac:dyDescent="0.35">
      <c r="D7128" s="30"/>
      <c r="F7128" s="17">
        <v>7120</v>
      </c>
      <c r="G7128" s="29">
        <v>57478445.293281056</v>
      </c>
    </row>
    <row r="7129" spans="4:7" x14ac:dyDescent="0.35">
      <c r="D7129" s="30"/>
      <c r="F7129" s="17">
        <v>7121</v>
      </c>
      <c r="G7129" s="29">
        <v>625546.84668301395</v>
      </c>
    </row>
    <row r="7130" spans="4:7" x14ac:dyDescent="0.35">
      <c r="D7130" s="30"/>
      <c r="F7130" s="17">
        <v>7122</v>
      </c>
      <c r="G7130" s="29">
        <v>23570807.520443119</v>
      </c>
    </row>
    <row r="7131" spans="4:7" x14ac:dyDescent="0.35">
      <c r="D7131" s="30"/>
      <c r="F7131" s="17">
        <v>7123</v>
      </c>
      <c r="G7131" s="29">
        <v>9779679.6241869014</v>
      </c>
    </row>
    <row r="7132" spans="4:7" x14ac:dyDescent="0.35">
      <c r="D7132" s="30"/>
      <c r="F7132" s="17">
        <v>7124</v>
      </c>
      <c r="G7132" s="29">
        <v>2021281.93756258</v>
      </c>
    </row>
    <row r="7133" spans="4:7" x14ac:dyDescent="0.35">
      <c r="D7133" s="30"/>
      <c r="F7133" s="17">
        <v>7125</v>
      </c>
      <c r="G7133" s="29">
        <v>912117.36022848904</v>
      </c>
    </row>
    <row r="7134" spans="4:7" x14ac:dyDescent="0.35">
      <c r="D7134" s="30"/>
      <c r="F7134" s="17">
        <v>7126</v>
      </c>
      <c r="G7134" s="29">
        <v>3387522.4572547288</v>
      </c>
    </row>
    <row r="7135" spans="4:7" x14ac:dyDescent="0.35">
      <c r="D7135" s="30"/>
      <c r="F7135" s="17">
        <v>7127</v>
      </c>
      <c r="G7135" s="29">
        <v>723814.62847312377</v>
      </c>
    </row>
    <row r="7136" spans="4:7" x14ac:dyDescent="0.35">
      <c r="D7136" s="30"/>
      <c r="F7136" s="17">
        <v>7128</v>
      </c>
      <c r="G7136" s="29">
        <v>34786946.599402055</v>
      </c>
    </row>
    <row r="7137" spans="4:7" x14ac:dyDescent="0.35">
      <c r="D7137" s="30"/>
      <c r="F7137" s="17">
        <v>7129</v>
      </c>
      <c r="G7137" s="29">
        <v>1153463.4741570135</v>
      </c>
    </row>
    <row r="7138" spans="4:7" x14ac:dyDescent="0.35">
      <c r="D7138" s="30"/>
      <c r="F7138" s="17">
        <v>7130</v>
      </c>
      <c r="G7138" s="29">
        <v>7611007.9412358906</v>
      </c>
    </row>
    <row r="7139" spans="4:7" x14ac:dyDescent="0.35">
      <c r="D7139" s="30"/>
      <c r="F7139" s="17">
        <v>7131</v>
      </c>
      <c r="G7139" s="29">
        <v>4297280.1493014386</v>
      </c>
    </row>
    <row r="7140" spans="4:7" x14ac:dyDescent="0.35">
      <c r="D7140" s="30"/>
      <c r="F7140" s="17">
        <v>7132</v>
      </c>
      <c r="G7140" s="29">
        <v>846608.68192925176</v>
      </c>
    </row>
    <row r="7141" spans="4:7" x14ac:dyDescent="0.35">
      <c r="D7141" s="30"/>
      <c r="F7141" s="17">
        <v>7133</v>
      </c>
      <c r="G7141" s="29">
        <v>1769891.5706104832</v>
      </c>
    </row>
    <row r="7142" spans="4:7" x14ac:dyDescent="0.35">
      <c r="D7142" s="30"/>
      <c r="F7142" s="17">
        <v>7134</v>
      </c>
      <c r="G7142" s="29">
        <v>10819516.636998152</v>
      </c>
    </row>
    <row r="7143" spans="4:7" x14ac:dyDescent="0.35">
      <c r="D7143" s="30"/>
      <c r="F7143" s="17">
        <v>7135</v>
      </c>
      <c r="G7143" s="29">
        <v>1249431.3482389296</v>
      </c>
    </row>
    <row r="7144" spans="4:7" x14ac:dyDescent="0.35">
      <c r="D7144" s="30"/>
      <c r="F7144" s="17">
        <v>7136</v>
      </c>
      <c r="G7144" s="29">
        <v>7597837.8153500929</v>
      </c>
    </row>
    <row r="7145" spans="4:7" x14ac:dyDescent="0.35">
      <c r="D7145" s="30"/>
      <c r="F7145" s="17">
        <v>7137</v>
      </c>
      <c r="G7145" s="29">
        <v>6392036.2423387617</v>
      </c>
    </row>
    <row r="7146" spans="4:7" x14ac:dyDescent="0.35">
      <c r="D7146" s="30"/>
      <c r="F7146" s="17">
        <v>7138</v>
      </c>
      <c r="G7146" s="29">
        <v>31687985.753451869</v>
      </c>
    </row>
    <row r="7147" spans="4:7" x14ac:dyDescent="0.35">
      <c r="D7147" s="30"/>
      <c r="F7147" s="17">
        <v>7139</v>
      </c>
      <c r="G7147" s="29">
        <v>4577864.643671412</v>
      </c>
    </row>
    <row r="7148" spans="4:7" x14ac:dyDescent="0.35">
      <c r="D7148" s="30"/>
      <c r="F7148" s="17">
        <v>7140</v>
      </c>
      <c r="G7148" s="29">
        <v>6938968.6116646994</v>
      </c>
    </row>
    <row r="7149" spans="4:7" x14ac:dyDescent="0.35">
      <c r="D7149" s="30"/>
      <c r="F7149" s="17">
        <v>7141</v>
      </c>
      <c r="G7149" s="29">
        <v>3656886.0136572733</v>
      </c>
    </row>
    <row r="7150" spans="4:7" x14ac:dyDescent="0.35">
      <c r="D7150" s="30"/>
      <c r="F7150" s="17">
        <v>7142</v>
      </c>
      <c r="G7150" s="29">
        <v>9499899.906989662</v>
      </c>
    </row>
    <row r="7151" spans="4:7" x14ac:dyDescent="0.35">
      <c r="D7151" s="30"/>
      <c r="F7151" s="17">
        <v>7143</v>
      </c>
      <c r="G7151" s="29">
        <v>19860992.001605891</v>
      </c>
    </row>
    <row r="7152" spans="4:7" x14ac:dyDescent="0.35">
      <c r="D7152" s="30"/>
      <c r="F7152" s="17">
        <v>7144</v>
      </c>
      <c r="G7152" s="29">
        <v>8961997.4698780254</v>
      </c>
    </row>
    <row r="7153" spans="4:7" x14ac:dyDescent="0.35">
      <c r="D7153" s="30"/>
      <c r="F7153" s="17">
        <v>7145</v>
      </c>
      <c r="G7153" s="29">
        <v>50262423.478938274</v>
      </c>
    </row>
    <row r="7154" spans="4:7" x14ac:dyDescent="0.35">
      <c r="D7154" s="30"/>
      <c r="F7154" s="17">
        <v>7146</v>
      </c>
      <c r="G7154" s="29">
        <v>5798016.5960740307</v>
      </c>
    </row>
    <row r="7155" spans="4:7" x14ac:dyDescent="0.35">
      <c r="D7155" s="30"/>
      <c r="F7155" s="17">
        <v>7147</v>
      </c>
      <c r="G7155" s="29">
        <v>14473321.171484891</v>
      </c>
    </row>
    <row r="7156" spans="4:7" x14ac:dyDescent="0.35">
      <c r="D7156" s="30"/>
      <c r="F7156" s="17">
        <v>7148</v>
      </c>
      <c r="G7156" s="29">
        <v>415870.97711173445</v>
      </c>
    </row>
    <row r="7157" spans="4:7" x14ac:dyDescent="0.35">
      <c r="D7157" s="30"/>
      <c r="F7157" s="17">
        <v>7149</v>
      </c>
      <c r="G7157" s="29">
        <v>4052401.9094881709</v>
      </c>
    </row>
    <row r="7158" spans="4:7" x14ac:dyDescent="0.35">
      <c r="D7158" s="30"/>
      <c r="F7158" s="17">
        <v>7150</v>
      </c>
      <c r="G7158" s="29">
        <v>2034641.4527193392</v>
      </c>
    </row>
    <row r="7159" spans="4:7" x14ac:dyDescent="0.35">
      <c r="D7159" s="30"/>
      <c r="F7159" s="17">
        <v>7151</v>
      </c>
      <c r="G7159" s="29">
        <v>3530884.6092342334</v>
      </c>
    </row>
    <row r="7160" spans="4:7" x14ac:dyDescent="0.35">
      <c r="D7160" s="30"/>
      <c r="F7160" s="17">
        <v>7152</v>
      </c>
      <c r="G7160" s="29">
        <v>16498477.28064201</v>
      </c>
    </row>
    <row r="7161" spans="4:7" x14ac:dyDescent="0.35">
      <c r="D7161" s="30"/>
      <c r="F7161" s="17">
        <v>7153</v>
      </c>
      <c r="G7161" s="29">
        <v>4042801.7701663338</v>
      </c>
    </row>
    <row r="7162" spans="4:7" x14ac:dyDescent="0.35">
      <c r="D7162" s="30"/>
      <c r="F7162" s="17">
        <v>7154</v>
      </c>
      <c r="G7162" s="29">
        <v>4817845.154061662</v>
      </c>
    </row>
    <row r="7163" spans="4:7" x14ac:dyDescent="0.35">
      <c r="D7163" s="30"/>
      <c r="F7163" s="17">
        <v>7155</v>
      </c>
      <c r="G7163" s="29">
        <v>10008597.362251151</v>
      </c>
    </row>
    <row r="7164" spans="4:7" x14ac:dyDescent="0.35">
      <c r="D7164" s="30"/>
      <c r="F7164" s="17">
        <v>7156</v>
      </c>
      <c r="G7164" s="29">
        <v>1135923.1329837579</v>
      </c>
    </row>
    <row r="7165" spans="4:7" x14ac:dyDescent="0.35">
      <c r="D7165" s="30"/>
      <c r="F7165" s="17">
        <v>7157</v>
      </c>
      <c r="G7165" s="29">
        <v>3504019.8957290277</v>
      </c>
    </row>
    <row r="7166" spans="4:7" x14ac:dyDescent="0.35">
      <c r="D7166" s="30"/>
      <c r="F7166" s="17">
        <v>7158</v>
      </c>
      <c r="G7166" s="29">
        <v>11011553.360254807</v>
      </c>
    </row>
    <row r="7167" spans="4:7" x14ac:dyDescent="0.35">
      <c r="D7167" s="30"/>
      <c r="F7167" s="17">
        <v>7159</v>
      </c>
      <c r="G7167" s="29">
        <v>785184.54615059169</v>
      </c>
    </row>
    <row r="7168" spans="4:7" x14ac:dyDescent="0.35">
      <c r="D7168" s="30"/>
      <c r="F7168" s="17">
        <v>7160</v>
      </c>
      <c r="G7168" s="29">
        <v>9346255.9135484807</v>
      </c>
    </row>
    <row r="7169" spans="4:7" x14ac:dyDescent="0.35">
      <c r="D7169" s="30"/>
      <c r="F7169" s="17">
        <v>7161</v>
      </c>
      <c r="G7169" s="29">
        <v>567495.30092854868</v>
      </c>
    </row>
    <row r="7170" spans="4:7" x14ac:dyDescent="0.35">
      <c r="D7170" s="30"/>
      <c r="F7170" s="17">
        <v>7162</v>
      </c>
      <c r="G7170" s="29">
        <v>5444533.573387214</v>
      </c>
    </row>
    <row r="7171" spans="4:7" x14ac:dyDescent="0.35">
      <c r="D7171" s="30"/>
      <c r="F7171" s="17">
        <v>7163</v>
      </c>
      <c r="G7171" s="29">
        <v>5506229.7143126568</v>
      </c>
    </row>
    <row r="7172" spans="4:7" x14ac:dyDescent="0.35">
      <c r="D7172" s="30"/>
      <c r="F7172" s="17">
        <v>7164</v>
      </c>
      <c r="G7172" s="29">
        <v>27765443.475992803</v>
      </c>
    </row>
    <row r="7173" spans="4:7" x14ac:dyDescent="0.35">
      <c r="D7173" s="30"/>
      <c r="F7173" s="17">
        <v>7165</v>
      </c>
      <c r="G7173" s="29">
        <v>7215465.841647841</v>
      </c>
    </row>
    <row r="7174" spans="4:7" x14ac:dyDescent="0.35">
      <c r="D7174" s="30"/>
      <c r="F7174" s="17">
        <v>7166</v>
      </c>
      <c r="G7174" s="29">
        <v>3708924.6697219438</v>
      </c>
    </row>
    <row r="7175" spans="4:7" x14ac:dyDescent="0.35">
      <c r="D7175" s="30"/>
      <c r="F7175" s="17">
        <v>7167</v>
      </c>
      <c r="G7175" s="29">
        <v>2888310.0053635729</v>
      </c>
    </row>
    <row r="7176" spans="4:7" x14ac:dyDescent="0.35">
      <c r="D7176" s="30"/>
      <c r="F7176" s="17">
        <v>7168</v>
      </c>
      <c r="G7176" s="29">
        <v>3170326.6014655288</v>
      </c>
    </row>
    <row r="7177" spans="4:7" x14ac:dyDescent="0.35">
      <c r="D7177" s="30"/>
      <c r="F7177" s="17">
        <v>7169</v>
      </c>
      <c r="G7177" s="29">
        <v>2662215.5377706364</v>
      </c>
    </row>
    <row r="7178" spans="4:7" x14ac:dyDescent="0.35">
      <c r="D7178" s="30"/>
      <c r="F7178" s="17">
        <v>7170</v>
      </c>
      <c r="G7178" s="29">
        <v>38310562.121202052</v>
      </c>
    </row>
    <row r="7179" spans="4:7" x14ac:dyDescent="0.35">
      <c r="D7179" s="30"/>
      <c r="F7179" s="17">
        <v>7171</v>
      </c>
      <c r="G7179" s="29">
        <v>26620900.552749068</v>
      </c>
    </row>
    <row r="7180" spans="4:7" x14ac:dyDescent="0.35">
      <c r="D7180" s="30"/>
      <c r="F7180" s="17">
        <v>7172</v>
      </c>
      <c r="G7180" s="29">
        <v>2179592.9291803883</v>
      </c>
    </row>
    <row r="7181" spans="4:7" x14ac:dyDescent="0.35">
      <c r="D7181" s="30"/>
      <c r="F7181" s="17">
        <v>7173</v>
      </c>
      <c r="G7181" s="29">
        <v>14306880.616190245</v>
      </c>
    </row>
    <row r="7182" spans="4:7" x14ac:dyDescent="0.35">
      <c r="D7182" s="30"/>
      <c r="F7182" s="17">
        <v>7174</v>
      </c>
      <c r="G7182" s="29">
        <v>14184755.217682118</v>
      </c>
    </row>
    <row r="7183" spans="4:7" x14ac:dyDescent="0.35">
      <c r="D7183" s="30"/>
      <c r="F7183" s="17">
        <v>7175</v>
      </c>
      <c r="G7183" s="29">
        <v>377353.98518425919</v>
      </c>
    </row>
    <row r="7184" spans="4:7" x14ac:dyDescent="0.35">
      <c r="D7184" s="30"/>
      <c r="F7184" s="17">
        <v>7176</v>
      </c>
      <c r="G7184" s="29">
        <v>52040377.709189028</v>
      </c>
    </row>
    <row r="7185" spans="4:7" x14ac:dyDescent="0.35">
      <c r="D7185" s="30"/>
      <c r="F7185" s="17">
        <v>7177</v>
      </c>
      <c r="G7185" s="29">
        <v>6565104.568154566</v>
      </c>
    </row>
    <row r="7186" spans="4:7" x14ac:dyDescent="0.35">
      <c r="D7186" s="30"/>
      <c r="F7186" s="17">
        <v>7178</v>
      </c>
      <c r="G7186" s="29">
        <v>525241.81788100442</v>
      </c>
    </row>
    <row r="7187" spans="4:7" x14ac:dyDescent="0.35">
      <c r="D7187" s="30"/>
      <c r="F7187" s="17">
        <v>7179</v>
      </c>
      <c r="G7187" s="29">
        <v>1116914.1418974227</v>
      </c>
    </row>
    <row r="7188" spans="4:7" x14ac:dyDescent="0.35">
      <c r="D7188" s="30"/>
      <c r="F7188" s="17">
        <v>7180</v>
      </c>
      <c r="G7188" s="29">
        <v>168943.15051552156</v>
      </c>
    </row>
    <row r="7189" spans="4:7" x14ac:dyDescent="0.35">
      <c r="D7189" s="30"/>
      <c r="F7189" s="17">
        <v>7181</v>
      </c>
      <c r="G7189" s="29">
        <v>5851590.4724542946</v>
      </c>
    </row>
    <row r="7190" spans="4:7" x14ac:dyDescent="0.35">
      <c r="D7190" s="30"/>
      <c r="F7190" s="17">
        <v>7182</v>
      </c>
      <c r="G7190" s="29">
        <v>2094801.9812430339</v>
      </c>
    </row>
    <row r="7191" spans="4:7" x14ac:dyDescent="0.35">
      <c r="D7191" s="30"/>
      <c r="F7191" s="17">
        <v>7183</v>
      </c>
      <c r="G7191" s="29">
        <v>18608572.293013182</v>
      </c>
    </row>
    <row r="7192" spans="4:7" x14ac:dyDescent="0.35">
      <c r="D7192" s="30"/>
      <c r="F7192" s="17">
        <v>7184</v>
      </c>
      <c r="G7192" s="29">
        <v>3583433.8365927977</v>
      </c>
    </row>
    <row r="7193" spans="4:7" x14ac:dyDescent="0.35">
      <c r="D7193" s="30"/>
      <c r="F7193" s="17">
        <v>7185</v>
      </c>
      <c r="G7193" s="29">
        <v>763938.70861668361</v>
      </c>
    </row>
    <row r="7194" spans="4:7" x14ac:dyDescent="0.35">
      <c r="D7194" s="30"/>
      <c r="F7194" s="17">
        <v>7186</v>
      </c>
      <c r="G7194" s="29">
        <v>4526470.1000719499</v>
      </c>
    </row>
    <row r="7195" spans="4:7" x14ac:dyDescent="0.35">
      <c r="D7195" s="30"/>
      <c r="F7195" s="17">
        <v>7187</v>
      </c>
      <c r="G7195" s="29">
        <v>9433954.760672342</v>
      </c>
    </row>
    <row r="7196" spans="4:7" x14ac:dyDescent="0.35">
      <c r="D7196" s="30"/>
      <c r="F7196" s="17">
        <v>7188</v>
      </c>
      <c r="G7196" s="29">
        <v>5970621.3290828429</v>
      </c>
    </row>
    <row r="7197" spans="4:7" x14ac:dyDescent="0.35">
      <c r="D7197" s="30"/>
      <c r="F7197" s="17">
        <v>7189</v>
      </c>
      <c r="G7197" s="29">
        <v>6430996.8500473825</v>
      </c>
    </row>
    <row r="7198" spans="4:7" x14ac:dyDescent="0.35">
      <c r="D7198" s="30"/>
      <c r="F7198" s="17">
        <v>7190</v>
      </c>
      <c r="G7198" s="29">
        <v>191873.51667459149</v>
      </c>
    </row>
    <row r="7199" spans="4:7" x14ac:dyDescent="0.35">
      <c r="D7199" s="30"/>
      <c r="F7199" s="17">
        <v>7191</v>
      </c>
      <c r="G7199" s="29">
        <v>1033170.0812785993</v>
      </c>
    </row>
    <row r="7200" spans="4:7" x14ac:dyDescent="0.35">
      <c r="D7200" s="30"/>
      <c r="F7200" s="17">
        <v>7192</v>
      </c>
      <c r="G7200" s="29">
        <v>5860853.153857979</v>
      </c>
    </row>
    <row r="7201" spans="4:7" x14ac:dyDescent="0.35">
      <c r="D7201" s="30"/>
      <c r="F7201" s="17">
        <v>7193</v>
      </c>
      <c r="G7201" s="29">
        <v>2802679.871330326</v>
      </c>
    </row>
    <row r="7202" spans="4:7" x14ac:dyDescent="0.35">
      <c r="D7202" s="30"/>
      <c r="F7202" s="17">
        <v>7194</v>
      </c>
      <c r="G7202" s="29">
        <v>5852188.3460219204</v>
      </c>
    </row>
    <row r="7203" spans="4:7" x14ac:dyDescent="0.35">
      <c r="D7203" s="30"/>
      <c r="F7203" s="17">
        <v>7195</v>
      </c>
      <c r="G7203" s="29">
        <v>18823518.447885774</v>
      </c>
    </row>
    <row r="7204" spans="4:7" x14ac:dyDescent="0.35">
      <c r="D7204" s="30"/>
      <c r="F7204" s="17">
        <v>7196</v>
      </c>
      <c r="G7204" s="29">
        <v>14673603.468453711</v>
      </c>
    </row>
    <row r="7205" spans="4:7" x14ac:dyDescent="0.35">
      <c r="D7205" s="30"/>
      <c r="F7205" s="17">
        <v>7197</v>
      </c>
      <c r="G7205" s="29">
        <v>3420291.5800584345</v>
      </c>
    </row>
    <row r="7206" spans="4:7" x14ac:dyDescent="0.35">
      <c r="D7206" s="30"/>
      <c r="F7206" s="17">
        <v>7198</v>
      </c>
      <c r="G7206" s="29">
        <v>979164.52728138014</v>
      </c>
    </row>
    <row r="7207" spans="4:7" x14ac:dyDescent="0.35">
      <c r="D7207" s="30"/>
      <c r="F7207" s="17">
        <v>7199</v>
      </c>
      <c r="G7207" s="29">
        <v>6160398.9717730898</v>
      </c>
    </row>
    <row r="7208" spans="4:7" x14ac:dyDescent="0.35">
      <c r="D7208" s="30"/>
      <c r="F7208" s="17">
        <v>7200</v>
      </c>
      <c r="G7208" s="29">
        <v>2232121.3983113826</v>
      </c>
    </row>
    <row r="7209" spans="4:7" x14ac:dyDescent="0.35">
      <c r="D7209" s="30"/>
      <c r="F7209" s="17">
        <v>7201</v>
      </c>
      <c r="G7209" s="29">
        <v>16568737.726862984</v>
      </c>
    </row>
    <row r="7210" spans="4:7" x14ac:dyDescent="0.35">
      <c r="D7210" s="30"/>
      <c r="F7210" s="17">
        <v>7202</v>
      </c>
      <c r="G7210" s="29">
        <v>2853629.8857242828</v>
      </c>
    </row>
    <row r="7211" spans="4:7" x14ac:dyDescent="0.35">
      <c r="D7211" s="30"/>
      <c r="F7211" s="17">
        <v>7203</v>
      </c>
      <c r="G7211" s="29">
        <v>27251547.796870086</v>
      </c>
    </row>
    <row r="7212" spans="4:7" x14ac:dyDescent="0.35">
      <c r="D7212" s="30"/>
      <c r="F7212" s="17">
        <v>7204</v>
      </c>
      <c r="G7212" s="29">
        <v>13040539.582328018</v>
      </c>
    </row>
    <row r="7213" spans="4:7" x14ac:dyDescent="0.35">
      <c r="D7213" s="30"/>
      <c r="F7213" s="17">
        <v>7205</v>
      </c>
      <c r="G7213" s="29">
        <v>1246741.3575540334</v>
      </c>
    </row>
    <row r="7214" spans="4:7" x14ac:dyDescent="0.35">
      <c r="D7214" s="30"/>
      <c r="F7214" s="17">
        <v>7206</v>
      </c>
      <c r="G7214" s="29">
        <v>4089335.6209355602</v>
      </c>
    </row>
    <row r="7215" spans="4:7" x14ac:dyDescent="0.35">
      <c r="D7215" s="30"/>
      <c r="F7215" s="17">
        <v>7207</v>
      </c>
      <c r="G7215" s="29">
        <v>4589886.2331763096</v>
      </c>
    </row>
    <row r="7216" spans="4:7" x14ac:dyDescent="0.35">
      <c r="D7216" s="30"/>
      <c r="F7216" s="17">
        <v>7208</v>
      </c>
      <c r="G7216" s="29">
        <v>1693067.6234980489</v>
      </c>
    </row>
    <row r="7217" spans="4:7" x14ac:dyDescent="0.35">
      <c r="D7217" s="30"/>
      <c r="F7217" s="17">
        <v>7209</v>
      </c>
      <c r="G7217" s="29">
        <v>8186833.8913354035</v>
      </c>
    </row>
    <row r="7218" spans="4:7" x14ac:dyDescent="0.35">
      <c r="D7218" s="30"/>
      <c r="F7218" s="17">
        <v>7210</v>
      </c>
      <c r="G7218" s="29">
        <v>15335894.557185305</v>
      </c>
    </row>
    <row r="7219" spans="4:7" x14ac:dyDescent="0.35">
      <c r="D7219" s="30"/>
      <c r="F7219" s="17">
        <v>7211</v>
      </c>
      <c r="G7219" s="29">
        <v>2118189.8027364472</v>
      </c>
    </row>
    <row r="7220" spans="4:7" x14ac:dyDescent="0.35">
      <c r="D7220" s="30"/>
      <c r="F7220" s="17">
        <v>7212</v>
      </c>
      <c r="G7220" s="29">
        <v>5044694.4809184689</v>
      </c>
    </row>
    <row r="7221" spans="4:7" x14ac:dyDescent="0.35">
      <c r="D7221" s="30"/>
      <c r="F7221" s="17">
        <v>7213</v>
      </c>
      <c r="G7221" s="29">
        <v>7211541.670188996</v>
      </c>
    </row>
    <row r="7222" spans="4:7" x14ac:dyDescent="0.35">
      <c r="D7222" s="30"/>
      <c r="F7222" s="17">
        <v>7214</v>
      </c>
      <c r="G7222" s="29">
        <v>2461639.660440098</v>
      </c>
    </row>
    <row r="7223" spans="4:7" x14ac:dyDescent="0.35">
      <c r="D7223" s="30"/>
      <c r="F7223" s="17">
        <v>7215</v>
      </c>
      <c r="G7223" s="29">
        <v>6010322.3234509872</v>
      </c>
    </row>
    <row r="7224" spans="4:7" x14ac:dyDescent="0.35">
      <c r="D7224" s="30"/>
      <c r="F7224" s="17">
        <v>7216</v>
      </c>
      <c r="G7224" s="29">
        <v>9427735.9466598518</v>
      </c>
    </row>
    <row r="7225" spans="4:7" x14ac:dyDescent="0.35">
      <c r="D7225" s="30"/>
      <c r="F7225" s="17">
        <v>7217</v>
      </c>
      <c r="G7225" s="29">
        <v>16985904.478793383</v>
      </c>
    </row>
    <row r="7226" spans="4:7" x14ac:dyDescent="0.35">
      <c r="D7226" s="30"/>
      <c r="F7226" s="17">
        <v>7218</v>
      </c>
      <c r="G7226" s="29">
        <v>4006455.4020582251</v>
      </c>
    </row>
    <row r="7227" spans="4:7" x14ac:dyDescent="0.35">
      <c r="D7227" s="30"/>
      <c r="F7227" s="17">
        <v>7219</v>
      </c>
      <c r="G7227" s="29">
        <v>25677072.02487646</v>
      </c>
    </row>
    <row r="7228" spans="4:7" x14ac:dyDescent="0.35">
      <c r="D7228" s="30"/>
      <c r="F7228" s="17">
        <v>7220</v>
      </c>
      <c r="G7228" s="29">
        <v>3789012.8279907159</v>
      </c>
    </row>
    <row r="7229" spans="4:7" x14ac:dyDescent="0.35">
      <c r="D7229" s="30"/>
      <c r="F7229" s="17">
        <v>7221</v>
      </c>
      <c r="G7229" s="29">
        <v>22132396.251030359</v>
      </c>
    </row>
    <row r="7230" spans="4:7" x14ac:dyDescent="0.35">
      <c r="D7230" s="30"/>
      <c r="F7230" s="17">
        <v>7222</v>
      </c>
      <c r="G7230" s="29">
        <v>3539312.4794203346</v>
      </c>
    </row>
    <row r="7231" spans="4:7" x14ac:dyDescent="0.35">
      <c r="D7231" s="30"/>
      <c r="F7231" s="17">
        <v>7223</v>
      </c>
      <c r="G7231" s="29">
        <v>1294987.7221162799</v>
      </c>
    </row>
    <row r="7232" spans="4:7" x14ac:dyDescent="0.35">
      <c r="D7232" s="30"/>
      <c r="F7232" s="17">
        <v>7224</v>
      </c>
      <c r="G7232" s="29">
        <v>7331843.0703142444</v>
      </c>
    </row>
    <row r="7233" spans="4:7" x14ac:dyDescent="0.35">
      <c r="D7233" s="30"/>
      <c r="F7233" s="17">
        <v>7225</v>
      </c>
      <c r="G7233" s="29">
        <v>2999197.0722972117</v>
      </c>
    </row>
    <row r="7234" spans="4:7" x14ac:dyDescent="0.35">
      <c r="D7234" s="30"/>
      <c r="F7234" s="17">
        <v>7226</v>
      </c>
      <c r="G7234" s="29">
        <v>21707289.152700689</v>
      </c>
    </row>
    <row r="7235" spans="4:7" x14ac:dyDescent="0.35">
      <c r="D7235" s="30"/>
      <c r="F7235" s="17">
        <v>7227</v>
      </c>
      <c r="G7235" s="29">
        <v>1999933.7243377822</v>
      </c>
    </row>
    <row r="7236" spans="4:7" x14ac:dyDescent="0.35">
      <c r="D7236" s="30"/>
      <c r="F7236" s="17">
        <v>7228</v>
      </c>
      <c r="G7236" s="29">
        <v>3042873.7406797623</v>
      </c>
    </row>
    <row r="7237" spans="4:7" x14ac:dyDescent="0.35">
      <c r="D7237" s="30"/>
      <c r="F7237" s="17">
        <v>7229</v>
      </c>
      <c r="G7237" s="29">
        <v>1737190.8795750337</v>
      </c>
    </row>
    <row r="7238" spans="4:7" x14ac:dyDescent="0.35">
      <c r="D7238" s="30"/>
      <c r="F7238" s="17">
        <v>7230</v>
      </c>
      <c r="G7238" s="29">
        <v>1439873.7740102694</v>
      </c>
    </row>
    <row r="7239" spans="4:7" x14ac:dyDescent="0.35">
      <c r="D7239" s="30"/>
      <c r="F7239" s="17">
        <v>7231</v>
      </c>
      <c r="G7239" s="29">
        <v>700746.16409548989</v>
      </c>
    </row>
    <row r="7240" spans="4:7" x14ac:dyDescent="0.35">
      <c r="D7240" s="30"/>
      <c r="F7240" s="17">
        <v>7232</v>
      </c>
      <c r="G7240" s="29">
        <v>5542207.1803843491</v>
      </c>
    </row>
    <row r="7241" spans="4:7" x14ac:dyDescent="0.35">
      <c r="D7241" s="30"/>
      <c r="F7241" s="17">
        <v>7233</v>
      </c>
      <c r="G7241" s="29">
        <v>8975590.472089937</v>
      </c>
    </row>
    <row r="7242" spans="4:7" x14ac:dyDescent="0.35">
      <c r="D7242" s="30"/>
      <c r="F7242" s="17">
        <v>7234</v>
      </c>
      <c r="G7242" s="29">
        <v>2439758.243737312</v>
      </c>
    </row>
    <row r="7243" spans="4:7" x14ac:dyDescent="0.35">
      <c r="D7243" s="30"/>
      <c r="F7243" s="17">
        <v>7235</v>
      </c>
      <c r="G7243" s="29">
        <v>9819018.4704780076</v>
      </c>
    </row>
    <row r="7244" spans="4:7" x14ac:dyDescent="0.35">
      <c r="D7244" s="30"/>
      <c r="F7244" s="17">
        <v>7236</v>
      </c>
      <c r="G7244" s="29">
        <v>1257921.1424830877</v>
      </c>
    </row>
    <row r="7245" spans="4:7" x14ac:dyDescent="0.35">
      <c r="D7245" s="30"/>
      <c r="F7245" s="17">
        <v>7237</v>
      </c>
      <c r="G7245" s="29">
        <v>25708706.399838421</v>
      </c>
    </row>
    <row r="7246" spans="4:7" x14ac:dyDescent="0.35">
      <c r="D7246" s="30"/>
      <c r="F7246" s="17">
        <v>7238</v>
      </c>
      <c r="G7246" s="29">
        <v>5481335.3839128735</v>
      </c>
    </row>
    <row r="7247" spans="4:7" x14ac:dyDescent="0.35">
      <c r="D7247" s="30"/>
      <c r="F7247" s="17">
        <v>7239</v>
      </c>
      <c r="G7247" s="29">
        <v>391896.57092392433</v>
      </c>
    </row>
    <row r="7248" spans="4:7" x14ac:dyDescent="0.35">
      <c r="D7248" s="30"/>
      <c r="F7248" s="17">
        <v>7240</v>
      </c>
      <c r="G7248" s="29">
        <v>787797.66747335519</v>
      </c>
    </row>
    <row r="7249" spans="4:7" x14ac:dyDescent="0.35">
      <c r="D7249" s="30"/>
      <c r="F7249" s="17">
        <v>7241</v>
      </c>
      <c r="G7249" s="29">
        <v>553933.012786065</v>
      </c>
    </row>
    <row r="7250" spans="4:7" x14ac:dyDescent="0.35">
      <c r="D7250" s="30"/>
      <c r="F7250" s="17">
        <v>7242</v>
      </c>
      <c r="G7250" s="29">
        <v>5458810.2609032914</v>
      </c>
    </row>
    <row r="7251" spans="4:7" x14ac:dyDescent="0.35">
      <c r="D7251" s="30"/>
      <c r="F7251" s="17">
        <v>7243</v>
      </c>
      <c r="G7251" s="29">
        <v>7912380.3665478919</v>
      </c>
    </row>
    <row r="7252" spans="4:7" x14ac:dyDescent="0.35">
      <c r="D7252" s="30"/>
      <c r="F7252" s="17">
        <v>7244</v>
      </c>
      <c r="G7252" s="29">
        <v>20759901.426084857</v>
      </c>
    </row>
    <row r="7253" spans="4:7" x14ac:dyDescent="0.35">
      <c r="D7253" s="30"/>
      <c r="F7253" s="17">
        <v>7245</v>
      </c>
      <c r="G7253" s="29">
        <v>9589607.5371906143</v>
      </c>
    </row>
    <row r="7254" spans="4:7" x14ac:dyDescent="0.35">
      <c r="D7254" s="30"/>
      <c r="F7254" s="17">
        <v>7246</v>
      </c>
      <c r="G7254" s="29">
        <v>50658640.110556684</v>
      </c>
    </row>
    <row r="7255" spans="4:7" x14ac:dyDescent="0.35">
      <c r="D7255" s="30"/>
      <c r="F7255" s="17">
        <v>7247</v>
      </c>
      <c r="G7255" s="29">
        <v>24334205.641435429</v>
      </c>
    </row>
    <row r="7256" spans="4:7" x14ac:dyDescent="0.35">
      <c r="D7256" s="30"/>
      <c r="F7256" s="17">
        <v>7248</v>
      </c>
      <c r="G7256" s="29">
        <v>1588011.6602306522</v>
      </c>
    </row>
    <row r="7257" spans="4:7" x14ac:dyDescent="0.35">
      <c r="D7257" s="30"/>
      <c r="F7257" s="17">
        <v>7249</v>
      </c>
      <c r="G7257" s="29">
        <v>3370264.8477665028</v>
      </c>
    </row>
    <row r="7258" spans="4:7" x14ac:dyDescent="0.35">
      <c r="D7258" s="30"/>
      <c r="F7258" s="17">
        <v>7250</v>
      </c>
      <c r="G7258" s="29">
        <v>988523.46616057178</v>
      </c>
    </row>
    <row r="7259" spans="4:7" x14ac:dyDescent="0.35">
      <c r="D7259" s="30"/>
      <c r="F7259" s="17">
        <v>7251</v>
      </c>
      <c r="G7259" s="29">
        <v>9230387.3908919916</v>
      </c>
    </row>
    <row r="7260" spans="4:7" x14ac:dyDescent="0.35">
      <c r="D7260" s="30"/>
      <c r="F7260" s="17">
        <v>7252</v>
      </c>
      <c r="G7260" s="29">
        <v>16235875.388519285</v>
      </c>
    </row>
    <row r="7261" spans="4:7" x14ac:dyDescent="0.35">
      <c r="D7261" s="30"/>
      <c r="F7261" s="17">
        <v>7253</v>
      </c>
      <c r="G7261" s="29">
        <v>14685210.173231173</v>
      </c>
    </row>
    <row r="7262" spans="4:7" x14ac:dyDescent="0.35">
      <c r="D7262" s="30"/>
      <c r="F7262" s="17">
        <v>7254</v>
      </c>
      <c r="G7262" s="29">
        <v>77935951.679628596</v>
      </c>
    </row>
    <row r="7263" spans="4:7" x14ac:dyDescent="0.35">
      <c r="D7263" s="30"/>
      <c r="F7263" s="17">
        <v>7255</v>
      </c>
      <c r="G7263" s="29">
        <v>4268154.1705091754</v>
      </c>
    </row>
    <row r="7264" spans="4:7" x14ac:dyDescent="0.35">
      <c r="D7264" s="30"/>
      <c r="F7264" s="17">
        <v>7256</v>
      </c>
      <c r="G7264" s="29">
        <v>17047034.2805098</v>
      </c>
    </row>
    <row r="7265" spans="4:7" x14ac:dyDescent="0.35">
      <c r="D7265" s="30"/>
      <c r="F7265" s="17">
        <v>7257</v>
      </c>
      <c r="G7265" s="29">
        <v>5247320.8765522884</v>
      </c>
    </row>
    <row r="7266" spans="4:7" x14ac:dyDescent="0.35">
      <c r="D7266" s="30"/>
      <c r="F7266" s="17">
        <v>7258</v>
      </c>
      <c r="G7266" s="29">
        <v>2245671.6618361315</v>
      </c>
    </row>
    <row r="7267" spans="4:7" x14ac:dyDescent="0.35">
      <c r="D7267" s="30"/>
      <c r="F7267" s="17">
        <v>7259</v>
      </c>
      <c r="G7267" s="29">
        <v>8501104.6080025006</v>
      </c>
    </row>
    <row r="7268" spans="4:7" x14ac:dyDescent="0.35">
      <c r="D7268" s="30"/>
      <c r="F7268" s="17">
        <v>7260</v>
      </c>
      <c r="G7268" s="29">
        <v>44251765.048021391</v>
      </c>
    </row>
    <row r="7269" spans="4:7" x14ac:dyDescent="0.35">
      <c r="D7269" s="30"/>
      <c r="F7269" s="17">
        <v>7261</v>
      </c>
      <c r="G7269" s="29">
        <v>690663.08049949026</v>
      </c>
    </row>
    <row r="7270" spans="4:7" x14ac:dyDescent="0.35">
      <c r="D7270" s="30"/>
      <c r="F7270" s="17">
        <v>7262</v>
      </c>
      <c r="G7270" s="29">
        <v>3442234.9127256633</v>
      </c>
    </row>
    <row r="7271" spans="4:7" x14ac:dyDescent="0.35">
      <c r="D7271" s="30"/>
      <c r="F7271" s="17">
        <v>7263</v>
      </c>
      <c r="G7271" s="29">
        <v>32840148.643443629</v>
      </c>
    </row>
    <row r="7272" spans="4:7" x14ac:dyDescent="0.35">
      <c r="D7272" s="30"/>
      <c r="F7272" s="17">
        <v>7264</v>
      </c>
      <c r="G7272" s="29">
        <v>2707502.786295813</v>
      </c>
    </row>
    <row r="7273" spans="4:7" x14ac:dyDescent="0.35">
      <c r="D7273" s="30"/>
      <c r="F7273" s="17">
        <v>7265</v>
      </c>
      <c r="G7273" s="29">
        <v>2154845.6268412587</v>
      </c>
    </row>
    <row r="7274" spans="4:7" x14ac:dyDescent="0.35">
      <c r="D7274" s="30"/>
      <c r="F7274" s="17">
        <v>7266</v>
      </c>
      <c r="G7274" s="29">
        <v>1284103.7957637815</v>
      </c>
    </row>
    <row r="7275" spans="4:7" x14ac:dyDescent="0.35">
      <c r="D7275" s="30"/>
      <c r="F7275" s="17">
        <v>7267</v>
      </c>
      <c r="G7275" s="29">
        <v>1121570.9871506605</v>
      </c>
    </row>
    <row r="7276" spans="4:7" x14ac:dyDescent="0.35">
      <c r="D7276" s="30"/>
      <c r="F7276" s="17">
        <v>7268</v>
      </c>
      <c r="G7276" s="29">
        <v>7820948.1311572064</v>
      </c>
    </row>
    <row r="7277" spans="4:7" x14ac:dyDescent="0.35">
      <c r="D7277" s="30"/>
      <c r="F7277" s="17">
        <v>7269</v>
      </c>
      <c r="G7277" s="29">
        <v>4350035.9606558187</v>
      </c>
    </row>
    <row r="7278" spans="4:7" x14ac:dyDescent="0.35">
      <c r="D7278" s="30"/>
      <c r="F7278" s="17">
        <v>7270</v>
      </c>
      <c r="G7278" s="29">
        <v>12450250.781486247</v>
      </c>
    </row>
    <row r="7279" spans="4:7" x14ac:dyDescent="0.35">
      <c r="D7279" s="30"/>
      <c r="F7279" s="17">
        <v>7271</v>
      </c>
      <c r="G7279" s="29">
        <v>4051613.7341445298</v>
      </c>
    </row>
    <row r="7280" spans="4:7" x14ac:dyDescent="0.35">
      <c r="D7280" s="30"/>
      <c r="F7280" s="17">
        <v>7272</v>
      </c>
      <c r="G7280" s="29">
        <v>29033049.623752303</v>
      </c>
    </row>
    <row r="7281" spans="4:7" x14ac:dyDescent="0.35">
      <c r="D7281" s="30"/>
      <c r="F7281" s="17">
        <v>7273</v>
      </c>
      <c r="G7281" s="29">
        <v>675914.86194961006</v>
      </c>
    </row>
    <row r="7282" spans="4:7" x14ac:dyDescent="0.35">
      <c r="D7282" s="30"/>
      <c r="F7282" s="17">
        <v>7274</v>
      </c>
      <c r="G7282" s="29">
        <v>2293139.5035916283</v>
      </c>
    </row>
    <row r="7283" spans="4:7" x14ac:dyDescent="0.35">
      <c r="D7283" s="30"/>
      <c r="F7283" s="17">
        <v>7275</v>
      </c>
      <c r="G7283" s="29">
        <v>19209228.834050152</v>
      </c>
    </row>
    <row r="7284" spans="4:7" x14ac:dyDescent="0.35">
      <c r="D7284" s="30"/>
      <c r="F7284" s="17">
        <v>7276</v>
      </c>
      <c r="G7284" s="29">
        <v>8229153.2818324659</v>
      </c>
    </row>
    <row r="7285" spans="4:7" x14ac:dyDescent="0.35">
      <c r="D7285" s="30"/>
      <c r="F7285" s="17">
        <v>7277</v>
      </c>
      <c r="G7285" s="29">
        <v>8921648.0466594305</v>
      </c>
    </row>
    <row r="7286" spans="4:7" x14ac:dyDescent="0.35">
      <c r="D7286" s="30"/>
      <c r="F7286" s="17">
        <v>7278</v>
      </c>
      <c r="G7286" s="29">
        <v>17996752.672222242</v>
      </c>
    </row>
    <row r="7287" spans="4:7" x14ac:dyDescent="0.35">
      <c r="D7287" s="30"/>
      <c r="F7287" s="17">
        <v>7279</v>
      </c>
      <c r="G7287" s="29">
        <v>11876072.861356696</v>
      </c>
    </row>
    <row r="7288" spans="4:7" x14ac:dyDescent="0.35">
      <c r="D7288" s="30"/>
      <c r="F7288" s="17">
        <v>7280</v>
      </c>
      <c r="G7288" s="29">
        <v>8851969.5650112946</v>
      </c>
    </row>
    <row r="7289" spans="4:7" x14ac:dyDescent="0.35">
      <c r="D7289" s="30"/>
      <c r="F7289" s="17">
        <v>7281</v>
      </c>
      <c r="G7289" s="29">
        <v>1724913.1924454793</v>
      </c>
    </row>
    <row r="7290" spans="4:7" x14ac:dyDescent="0.35">
      <c r="D7290" s="30"/>
      <c r="F7290" s="17">
        <v>7282</v>
      </c>
      <c r="G7290" s="29">
        <v>2638152.4339934182</v>
      </c>
    </row>
    <row r="7291" spans="4:7" x14ac:dyDescent="0.35">
      <c r="D7291" s="30"/>
      <c r="F7291" s="17">
        <v>7283</v>
      </c>
      <c r="G7291" s="29">
        <v>433587.99646086019</v>
      </c>
    </row>
    <row r="7292" spans="4:7" x14ac:dyDescent="0.35">
      <c r="D7292" s="30"/>
      <c r="F7292" s="17">
        <v>7284</v>
      </c>
      <c r="G7292" s="29">
        <v>6892012.7674158122</v>
      </c>
    </row>
    <row r="7293" spans="4:7" x14ac:dyDescent="0.35">
      <c r="D7293" s="30"/>
      <c r="F7293" s="17">
        <v>7285</v>
      </c>
      <c r="G7293" s="29">
        <v>430447.13102304214</v>
      </c>
    </row>
    <row r="7294" spans="4:7" x14ac:dyDescent="0.35">
      <c r="D7294" s="30"/>
      <c r="F7294" s="17">
        <v>7286</v>
      </c>
      <c r="G7294" s="29">
        <v>4089321.035044624</v>
      </c>
    </row>
    <row r="7295" spans="4:7" x14ac:dyDescent="0.35">
      <c r="D7295" s="30"/>
      <c r="F7295" s="17">
        <v>7287</v>
      </c>
      <c r="G7295" s="29">
        <v>1650094.1229917202</v>
      </c>
    </row>
    <row r="7296" spans="4:7" x14ac:dyDescent="0.35">
      <c r="D7296" s="30"/>
      <c r="F7296" s="17">
        <v>7288</v>
      </c>
      <c r="G7296" s="29">
        <v>13808267.873689506</v>
      </c>
    </row>
    <row r="7297" spans="4:7" x14ac:dyDescent="0.35">
      <c r="D7297" s="30"/>
      <c r="F7297" s="17">
        <v>7289</v>
      </c>
      <c r="G7297" s="29">
        <v>2668946.6196408276</v>
      </c>
    </row>
    <row r="7298" spans="4:7" x14ac:dyDescent="0.35">
      <c r="D7298" s="30"/>
      <c r="F7298" s="17">
        <v>7290</v>
      </c>
      <c r="G7298" s="29">
        <v>3260938.693849666</v>
      </c>
    </row>
    <row r="7299" spans="4:7" x14ac:dyDescent="0.35">
      <c r="D7299" s="30"/>
      <c r="F7299" s="17">
        <v>7291</v>
      </c>
      <c r="G7299" s="29">
        <v>4178340.8603510493</v>
      </c>
    </row>
    <row r="7300" spans="4:7" x14ac:dyDescent="0.35">
      <c r="D7300" s="30"/>
      <c r="F7300" s="17">
        <v>7292</v>
      </c>
      <c r="G7300" s="29">
        <v>11421826.77162477</v>
      </c>
    </row>
    <row r="7301" spans="4:7" x14ac:dyDescent="0.35">
      <c r="D7301" s="30"/>
      <c r="F7301" s="17">
        <v>7293</v>
      </c>
      <c r="G7301" s="29">
        <v>23116266.614996072</v>
      </c>
    </row>
    <row r="7302" spans="4:7" x14ac:dyDescent="0.35">
      <c r="D7302" s="30"/>
      <c r="F7302" s="17">
        <v>7294</v>
      </c>
      <c r="G7302" s="29">
        <v>3602923.1543196668</v>
      </c>
    </row>
    <row r="7303" spans="4:7" x14ac:dyDescent="0.35">
      <c r="D7303" s="30"/>
      <c r="F7303" s="17">
        <v>7295</v>
      </c>
      <c r="G7303" s="29">
        <v>7722273.99274306</v>
      </c>
    </row>
    <row r="7304" spans="4:7" x14ac:dyDescent="0.35">
      <c r="D7304" s="30"/>
      <c r="F7304" s="17">
        <v>7296</v>
      </c>
      <c r="G7304" s="29">
        <v>487532.94228449167</v>
      </c>
    </row>
    <row r="7305" spans="4:7" x14ac:dyDescent="0.35">
      <c r="D7305" s="30"/>
      <c r="F7305" s="17">
        <v>7297</v>
      </c>
      <c r="G7305" s="29">
        <v>7376653.4579842761</v>
      </c>
    </row>
    <row r="7306" spans="4:7" x14ac:dyDescent="0.35">
      <c r="D7306" s="30"/>
      <c r="F7306" s="17">
        <v>7298</v>
      </c>
      <c r="G7306" s="29">
        <v>5229456.3093710989</v>
      </c>
    </row>
    <row r="7307" spans="4:7" x14ac:dyDescent="0.35">
      <c r="D7307" s="30"/>
      <c r="F7307" s="17">
        <v>7299</v>
      </c>
      <c r="G7307" s="29">
        <v>5274699.6706251409</v>
      </c>
    </row>
    <row r="7308" spans="4:7" x14ac:dyDescent="0.35">
      <c r="D7308" s="30"/>
      <c r="F7308" s="17">
        <v>7300</v>
      </c>
      <c r="G7308" s="29">
        <v>1396086.9147375708</v>
      </c>
    </row>
    <row r="7309" spans="4:7" x14ac:dyDescent="0.35">
      <c r="D7309" s="30"/>
      <c r="F7309" s="17">
        <v>7301</v>
      </c>
      <c r="G7309" s="29">
        <v>17730422.842446748</v>
      </c>
    </row>
    <row r="7310" spans="4:7" x14ac:dyDescent="0.35">
      <c r="D7310" s="30"/>
      <c r="F7310" s="17">
        <v>7302</v>
      </c>
      <c r="G7310" s="29">
        <v>8349307.9675262757</v>
      </c>
    </row>
    <row r="7311" spans="4:7" x14ac:dyDescent="0.35">
      <c r="D7311" s="30"/>
      <c r="F7311" s="17">
        <v>7303</v>
      </c>
      <c r="G7311" s="29">
        <v>3622869.5420938176</v>
      </c>
    </row>
    <row r="7312" spans="4:7" x14ac:dyDescent="0.35">
      <c r="D7312" s="30"/>
      <c r="F7312" s="17">
        <v>7304</v>
      </c>
      <c r="G7312" s="29">
        <v>630484.77791589638</v>
      </c>
    </row>
    <row r="7313" spans="4:7" x14ac:dyDescent="0.35">
      <c r="D7313" s="30"/>
      <c r="F7313" s="17">
        <v>7305</v>
      </c>
      <c r="G7313" s="29">
        <v>3017193.0427779933</v>
      </c>
    </row>
    <row r="7314" spans="4:7" x14ac:dyDescent="0.35">
      <c r="D7314" s="30"/>
      <c r="F7314" s="17">
        <v>7306</v>
      </c>
      <c r="G7314" s="29">
        <v>2814687.0317601268</v>
      </c>
    </row>
    <row r="7315" spans="4:7" x14ac:dyDescent="0.35">
      <c r="D7315" s="30"/>
      <c r="F7315" s="17">
        <v>7307</v>
      </c>
      <c r="G7315" s="29">
        <v>9103216.7556958348</v>
      </c>
    </row>
    <row r="7316" spans="4:7" x14ac:dyDescent="0.35">
      <c r="D7316" s="30"/>
      <c r="F7316" s="17">
        <v>7308</v>
      </c>
      <c r="G7316" s="29">
        <v>3564899.640580385</v>
      </c>
    </row>
    <row r="7317" spans="4:7" x14ac:dyDescent="0.35">
      <c r="D7317" s="30"/>
      <c r="F7317" s="17">
        <v>7309</v>
      </c>
      <c r="G7317" s="29">
        <v>1490312.1223844504</v>
      </c>
    </row>
    <row r="7318" spans="4:7" x14ac:dyDescent="0.35">
      <c r="D7318" s="30"/>
      <c r="F7318" s="17">
        <v>7310</v>
      </c>
      <c r="G7318" s="29">
        <v>5757481.3155194977</v>
      </c>
    </row>
    <row r="7319" spans="4:7" x14ac:dyDescent="0.35">
      <c r="D7319" s="30"/>
      <c r="F7319" s="17">
        <v>7311</v>
      </c>
      <c r="G7319" s="29">
        <v>3622581.1966377562</v>
      </c>
    </row>
    <row r="7320" spans="4:7" x14ac:dyDescent="0.35">
      <c r="D7320" s="30"/>
      <c r="F7320" s="17">
        <v>7312</v>
      </c>
      <c r="G7320" s="29">
        <v>9725176.1723745745</v>
      </c>
    </row>
    <row r="7321" spans="4:7" x14ac:dyDescent="0.35">
      <c r="D7321" s="30"/>
      <c r="F7321" s="17">
        <v>7313</v>
      </c>
      <c r="G7321" s="29">
        <v>3875959.7100927108</v>
      </c>
    </row>
    <row r="7322" spans="4:7" x14ac:dyDescent="0.35">
      <c r="D7322" s="30"/>
      <c r="F7322" s="17">
        <v>7314</v>
      </c>
      <c r="G7322" s="29">
        <v>64986122.801989041</v>
      </c>
    </row>
    <row r="7323" spans="4:7" x14ac:dyDescent="0.35">
      <c r="D7323" s="30"/>
      <c r="F7323" s="17">
        <v>7315</v>
      </c>
      <c r="G7323" s="29">
        <v>3194331.6379426667</v>
      </c>
    </row>
    <row r="7324" spans="4:7" x14ac:dyDescent="0.35">
      <c r="D7324" s="30"/>
      <c r="F7324" s="17">
        <v>7316</v>
      </c>
      <c r="G7324" s="29">
        <v>9987534.2303955704</v>
      </c>
    </row>
    <row r="7325" spans="4:7" x14ac:dyDescent="0.35">
      <c r="D7325" s="30"/>
      <c r="F7325" s="17">
        <v>7317</v>
      </c>
      <c r="G7325" s="29">
        <v>8475569.5461130273</v>
      </c>
    </row>
    <row r="7326" spans="4:7" x14ac:dyDescent="0.35">
      <c r="D7326" s="30"/>
      <c r="F7326" s="17">
        <v>7318</v>
      </c>
      <c r="G7326" s="29">
        <v>5243907.8800330898</v>
      </c>
    </row>
    <row r="7327" spans="4:7" x14ac:dyDescent="0.35">
      <c r="D7327" s="30"/>
      <c r="F7327" s="17">
        <v>7319</v>
      </c>
      <c r="G7327" s="29">
        <v>27164957.739428256</v>
      </c>
    </row>
    <row r="7328" spans="4:7" x14ac:dyDescent="0.35">
      <c r="D7328" s="30"/>
      <c r="F7328" s="17">
        <v>7320</v>
      </c>
      <c r="G7328" s="29">
        <v>680760.45113074663</v>
      </c>
    </row>
    <row r="7329" spans="4:7" x14ac:dyDescent="0.35">
      <c r="D7329" s="30"/>
      <c r="F7329" s="17">
        <v>7321</v>
      </c>
      <c r="G7329" s="29">
        <v>3906728.8161836504</v>
      </c>
    </row>
    <row r="7330" spans="4:7" x14ac:dyDescent="0.35">
      <c r="D7330" s="30"/>
      <c r="F7330" s="17">
        <v>7322</v>
      </c>
      <c r="G7330" s="29">
        <v>11306742.305360399</v>
      </c>
    </row>
    <row r="7331" spans="4:7" x14ac:dyDescent="0.35">
      <c r="D7331" s="30"/>
      <c r="F7331" s="17">
        <v>7323</v>
      </c>
      <c r="G7331" s="29">
        <v>973690.7311415365</v>
      </c>
    </row>
    <row r="7332" spans="4:7" x14ac:dyDescent="0.35">
      <c r="D7332" s="30"/>
      <c r="F7332" s="17">
        <v>7324</v>
      </c>
      <c r="G7332" s="29">
        <v>620925.45803936559</v>
      </c>
    </row>
    <row r="7333" spans="4:7" x14ac:dyDescent="0.35">
      <c r="D7333" s="30"/>
      <c r="F7333" s="17">
        <v>7325</v>
      </c>
      <c r="G7333" s="29">
        <v>3820078.399596435</v>
      </c>
    </row>
    <row r="7334" spans="4:7" x14ac:dyDescent="0.35">
      <c r="D7334" s="30"/>
      <c r="F7334" s="17">
        <v>7326</v>
      </c>
      <c r="G7334" s="29">
        <v>1246476.8255039151</v>
      </c>
    </row>
    <row r="7335" spans="4:7" x14ac:dyDescent="0.35">
      <c r="D7335" s="30"/>
      <c r="F7335" s="17">
        <v>7327</v>
      </c>
      <c r="G7335" s="29">
        <v>839611.27079446893</v>
      </c>
    </row>
    <row r="7336" spans="4:7" x14ac:dyDescent="0.35">
      <c r="D7336" s="30"/>
      <c r="F7336" s="17">
        <v>7328</v>
      </c>
      <c r="G7336" s="29">
        <v>1949287.6183529978</v>
      </c>
    </row>
    <row r="7337" spans="4:7" x14ac:dyDescent="0.35">
      <c r="D7337" s="30"/>
      <c r="F7337" s="17">
        <v>7329</v>
      </c>
      <c r="G7337" s="29">
        <v>3718158.865191475</v>
      </c>
    </row>
    <row r="7338" spans="4:7" x14ac:dyDescent="0.35">
      <c r="D7338" s="30"/>
      <c r="F7338" s="17">
        <v>7330</v>
      </c>
      <c r="G7338" s="29">
        <v>1451463.8715092584</v>
      </c>
    </row>
    <row r="7339" spans="4:7" x14ac:dyDescent="0.35">
      <c r="D7339" s="30"/>
      <c r="F7339" s="17">
        <v>7331</v>
      </c>
      <c r="G7339" s="29">
        <v>2139165.3281371035</v>
      </c>
    </row>
    <row r="7340" spans="4:7" x14ac:dyDescent="0.35">
      <c r="D7340" s="30"/>
      <c r="F7340" s="17">
        <v>7332</v>
      </c>
      <c r="G7340" s="29">
        <v>1693197.767001434</v>
      </c>
    </row>
    <row r="7341" spans="4:7" x14ac:dyDescent="0.35">
      <c r="D7341" s="30"/>
      <c r="F7341" s="17">
        <v>7333</v>
      </c>
      <c r="G7341" s="29">
        <v>911953.82748668839</v>
      </c>
    </row>
    <row r="7342" spans="4:7" x14ac:dyDescent="0.35">
      <c r="D7342" s="30"/>
      <c r="F7342" s="17">
        <v>7334</v>
      </c>
      <c r="G7342" s="29">
        <v>16617888.09632187</v>
      </c>
    </row>
    <row r="7343" spans="4:7" x14ac:dyDescent="0.35">
      <c r="D7343" s="30"/>
      <c r="F7343" s="17">
        <v>7335</v>
      </c>
      <c r="G7343" s="29">
        <v>11468762.469089938</v>
      </c>
    </row>
    <row r="7344" spans="4:7" x14ac:dyDescent="0.35">
      <c r="D7344" s="30"/>
      <c r="F7344" s="17">
        <v>7336</v>
      </c>
      <c r="G7344" s="29">
        <v>15555398.511446632</v>
      </c>
    </row>
    <row r="7345" spans="4:7" x14ac:dyDescent="0.35">
      <c r="D7345" s="30"/>
      <c r="F7345" s="17">
        <v>7337</v>
      </c>
      <c r="G7345" s="29">
        <v>21992182.716918491</v>
      </c>
    </row>
    <row r="7346" spans="4:7" x14ac:dyDescent="0.35">
      <c r="D7346" s="30"/>
      <c r="F7346" s="17">
        <v>7338</v>
      </c>
      <c r="G7346" s="29">
        <v>18181609.484907869</v>
      </c>
    </row>
    <row r="7347" spans="4:7" x14ac:dyDescent="0.35">
      <c r="D7347" s="30"/>
      <c r="F7347" s="17">
        <v>7339</v>
      </c>
      <c r="G7347" s="29">
        <v>1427065.2411260274</v>
      </c>
    </row>
    <row r="7348" spans="4:7" x14ac:dyDescent="0.35">
      <c r="D7348" s="30"/>
      <c r="F7348" s="17">
        <v>7340</v>
      </c>
      <c r="G7348" s="29">
        <v>3126452.4546323735</v>
      </c>
    </row>
    <row r="7349" spans="4:7" x14ac:dyDescent="0.35">
      <c r="D7349" s="30"/>
      <c r="F7349" s="17">
        <v>7341</v>
      </c>
      <c r="G7349" s="29">
        <v>6853424.4608547641</v>
      </c>
    </row>
    <row r="7350" spans="4:7" x14ac:dyDescent="0.35">
      <c r="D7350" s="30"/>
      <c r="F7350" s="17">
        <v>7342</v>
      </c>
      <c r="G7350" s="29">
        <v>21307695.307798088</v>
      </c>
    </row>
    <row r="7351" spans="4:7" x14ac:dyDescent="0.35">
      <c r="D7351" s="30"/>
      <c r="F7351" s="17">
        <v>7343</v>
      </c>
      <c r="G7351" s="29">
        <v>7787312.5223816764</v>
      </c>
    </row>
    <row r="7352" spans="4:7" x14ac:dyDescent="0.35">
      <c r="D7352" s="30"/>
      <c r="F7352" s="17">
        <v>7344</v>
      </c>
      <c r="G7352" s="29">
        <v>17642022.307941496</v>
      </c>
    </row>
    <row r="7353" spans="4:7" x14ac:dyDescent="0.35">
      <c r="D7353" s="30"/>
      <c r="F7353" s="17">
        <v>7345</v>
      </c>
      <c r="G7353" s="29">
        <v>5285191.0159183005</v>
      </c>
    </row>
    <row r="7354" spans="4:7" x14ac:dyDescent="0.35">
      <c r="D7354" s="30"/>
      <c r="F7354" s="17">
        <v>7346</v>
      </c>
      <c r="G7354" s="29">
        <v>5589901.1488995319</v>
      </c>
    </row>
    <row r="7355" spans="4:7" x14ac:dyDescent="0.35">
      <c r="D7355" s="30"/>
      <c r="F7355" s="17">
        <v>7347</v>
      </c>
      <c r="G7355" s="29">
        <v>1800626.3196097529</v>
      </c>
    </row>
    <row r="7356" spans="4:7" x14ac:dyDescent="0.35">
      <c r="D7356" s="30"/>
      <c r="F7356" s="17">
        <v>7348</v>
      </c>
      <c r="G7356" s="29">
        <v>2748601.5362240411</v>
      </c>
    </row>
    <row r="7357" spans="4:7" x14ac:dyDescent="0.35">
      <c r="D7357" s="30"/>
      <c r="F7357" s="17">
        <v>7349</v>
      </c>
      <c r="G7357" s="29">
        <v>10996939.555610267</v>
      </c>
    </row>
    <row r="7358" spans="4:7" x14ac:dyDescent="0.35">
      <c r="D7358" s="30"/>
      <c r="F7358" s="17">
        <v>7350</v>
      </c>
      <c r="G7358" s="29">
        <v>3760579.49358695</v>
      </c>
    </row>
    <row r="7359" spans="4:7" x14ac:dyDescent="0.35">
      <c r="D7359" s="30"/>
      <c r="F7359" s="17">
        <v>7351</v>
      </c>
      <c r="G7359" s="29">
        <v>15528957.28767278</v>
      </c>
    </row>
    <row r="7360" spans="4:7" x14ac:dyDescent="0.35">
      <c r="D7360" s="30"/>
      <c r="F7360" s="17">
        <v>7352</v>
      </c>
      <c r="G7360" s="29">
        <v>1115390.4616875206</v>
      </c>
    </row>
    <row r="7361" spans="4:7" x14ac:dyDescent="0.35">
      <c r="D7361" s="30"/>
      <c r="F7361" s="17">
        <v>7353</v>
      </c>
      <c r="G7361" s="29">
        <v>1483885.1301663232</v>
      </c>
    </row>
    <row r="7362" spans="4:7" x14ac:dyDescent="0.35">
      <c r="D7362" s="30"/>
      <c r="F7362" s="17">
        <v>7354</v>
      </c>
      <c r="G7362" s="29">
        <v>8431635.2225949615</v>
      </c>
    </row>
    <row r="7363" spans="4:7" x14ac:dyDescent="0.35">
      <c r="D7363" s="30"/>
      <c r="F7363" s="17">
        <v>7355</v>
      </c>
      <c r="G7363" s="29">
        <v>38894900.608416237</v>
      </c>
    </row>
    <row r="7364" spans="4:7" x14ac:dyDescent="0.35">
      <c r="D7364" s="30"/>
      <c r="F7364" s="17">
        <v>7356</v>
      </c>
      <c r="G7364" s="29">
        <v>3842590.5421162611</v>
      </c>
    </row>
    <row r="7365" spans="4:7" x14ac:dyDescent="0.35">
      <c r="D7365" s="30"/>
      <c r="F7365" s="17">
        <v>7357</v>
      </c>
      <c r="G7365" s="29">
        <v>14994191.498045629</v>
      </c>
    </row>
    <row r="7366" spans="4:7" x14ac:dyDescent="0.35">
      <c r="D7366" s="30"/>
      <c r="F7366" s="17">
        <v>7358</v>
      </c>
      <c r="G7366" s="29">
        <v>1316797.3717605432</v>
      </c>
    </row>
    <row r="7367" spans="4:7" x14ac:dyDescent="0.35">
      <c r="D7367" s="30"/>
      <c r="F7367" s="17">
        <v>7359</v>
      </c>
      <c r="G7367" s="29">
        <v>4205768.6311471574</v>
      </c>
    </row>
    <row r="7368" spans="4:7" x14ac:dyDescent="0.35">
      <c r="D7368" s="30"/>
      <c r="F7368" s="17">
        <v>7360</v>
      </c>
      <c r="G7368" s="29">
        <v>158365792.56816053</v>
      </c>
    </row>
    <row r="7369" spans="4:7" x14ac:dyDescent="0.35">
      <c r="D7369" s="30"/>
      <c r="F7369" s="17">
        <v>7361</v>
      </c>
      <c r="G7369" s="29">
        <v>9826728.9032869879</v>
      </c>
    </row>
    <row r="7370" spans="4:7" x14ac:dyDescent="0.35">
      <c r="D7370" s="30"/>
      <c r="F7370" s="17">
        <v>7362</v>
      </c>
      <c r="G7370" s="29">
        <v>7497665.4797911793</v>
      </c>
    </row>
    <row r="7371" spans="4:7" x14ac:dyDescent="0.35">
      <c r="D7371" s="30"/>
      <c r="F7371" s="17">
        <v>7363</v>
      </c>
      <c r="G7371" s="29">
        <v>6119720.3228271892</v>
      </c>
    </row>
    <row r="7372" spans="4:7" x14ac:dyDescent="0.35">
      <c r="D7372" s="30"/>
      <c r="F7372" s="17">
        <v>7364</v>
      </c>
      <c r="G7372" s="29">
        <v>1598396.4297206155</v>
      </c>
    </row>
    <row r="7373" spans="4:7" x14ac:dyDescent="0.35">
      <c r="D7373" s="30"/>
      <c r="F7373" s="17">
        <v>7365</v>
      </c>
      <c r="G7373" s="29">
        <v>3292800.4827155238</v>
      </c>
    </row>
    <row r="7374" spans="4:7" x14ac:dyDescent="0.35">
      <c r="D7374" s="30"/>
      <c r="F7374" s="17">
        <v>7366</v>
      </c>
      <c r="G7374" s="29">
        <v>23571978.315883178</v>
      </c>
    </row>
    <row r="7375" spans="4:7" x14ac:dyDescent="0.35">
      <c r="D7375" s="30"/>
      <c r="F7375" s="17">
        <v>7367</v>
      </c>
      <c r="G7375" s="29">
        <v>5628702.8362219175</v>
      </c>
    </row>
    <row r="7376" spans="4:7" x14ac:dyDescent="0.35">
      <c r="D7376" s="30"/>
      <c r="F7376" s="17">
        <v>7368</v>
      </c>
      <c r="G7376" s="29">
        <v>5074556.2462954149</v>
      </c>
    </row>
    <row r="7377" spans="4:7" x14ac:dyDescent="0.35">
      <c r="D7377" s="30"/>
      <c r="F7377" s="17">
        <v>7369</v>
      </c>
      <c r="G7377" s="29">
        <v>2378173.3741100919</v>
      </c>
    </row>
    <row r="7378" spans="4:7" x14ac:dyDescent="0.35">
      <c r="D7378" s="30"/>
      <c r="F7378" s="17">
        <v>7370</v>
      </c>
      <c r="G7378" s="29">
        <v>5471117.2963317735</v>
      </c>
    </row>
    <row r="7379" spans="4:7" x14ac:dyDescent="0.35">
      <c r="D7379" s="30"/>
      <c r="F7379" s="17">
        <v>7371</v>
      </c>
      <c r="G7379" s="29">
        <v>12919292.567477996</v>
      </c>
    </row>
    <row r="7380" spans="4:7" x14ac:dyDescent="0.35">
      <c r="D7380" s="30"/>
      <c r="F7380" s="17">
        <v>7372</v>
      </c>
      <c r="G7380" s="29">
        <v>11527660.378341647</v>
      </c>
    </row>
    <row r="7381" spans="4:7" x14ac:dyDescent="0.35">
      <c r="D7381" s="30"/>
      <c r="F7381" s="17">
        <v>7373</v>
      </c>
      <c r="G7381" s="29">
        <v>2634676.6329722386</v>
      </c>
    </row>
    <row r="7382" spans="4:7" x14ac:dyDescent="0.35">
      <c r="D7382" s="30"/>
      <c r="F7382" s="17">
        <v>7374</v>
      </c>
      <c r="G7382" s="29">
        <v>560019.74626408727</v>
      </c>
    </row>
    <row r="7383" spans="4:7" x14ac:dyDescent="0.35">
      <c r="D7383" s="30"/>
      <c r="F7383" s="17">
        <v>7375</v>
      </c>
      <c r="G7383" s="29">
        <v>1066673.30090007</v>
      </c>
    </row>
    <row r="7384" spans="4:7" x14ac:dyDescent="0.35">
      <c r="D7384" s="30"/>
      <c r="F7384" s="17">
        <v>7376</v>
      </c>
      <c r="G7384" s="29">
        <v>1944006.8224093106</v>
      </c>
    </row>
    <row r="7385" spans="4:7" x14ac:dyDescent="0.35">
      <c r="D7385" s="30"/>
      <c r="F7385" s="17">
        <v>7377</v>
      </c>
      <c r="G7385" s="29">
        <v>3573835.9729190292</v>
      </c>
    </row>
    <row r="7386" spans="4:7" x14ac:dyDescent="0.35">
      <c r="D7386" s="30"/>
      <c r="F7386" s="17">
        <v>7378</v>
      </c>
      <c r="G7386" s="29">
        <v>4026789.7247478161</v>
      </c>
    </row>
    <row r="7387" spans="4:7" x14ac:dyDescent="0.35">
      <c r="D7387" s="30"/>
      <c r="F7387" s="17">
        <v>7379</v>
      </c>
      <c r="G7387" s="29">
        <v>2098496.7113537998</v>
      </c>
    </row>
    <row r="7388" spans="4:7" x14ac:dyDescent="0.35">
      <c r="D7388" s="30"/>
      <c r="F7388" s="17">
        <v>7380</v>
      </c>
      <c r="G7388" s="29">
        <v>16295665.756520176</v>
      </c>
    </row>
    <row r="7389" spans="4:7" x14ac:dyDescent="0.35">
      <c r="D7389" s="30"/>
      <c r="F7389" s="17">
        <v>7381</v>
      </c>
      <c r="G7389" s="29">
        <v>19957539.595279239</v>
      </c>
    </row>
    <row r="7390" spans="4:7" x14ac:dyDescent="0.35">
      <c r="D7390" s="30"/>
      <c r="F7390" s="17">
        <v>7382</v>
      </c>
      <c r="G7390" s="29">
        <v>2177591.9240238662</v>
      </c>
    </row>
    <row r="7391" spans="4:7" x14ac:dyDescent="0.35">
      <c r="D7391" s="30"/>
      <c r="F7391" s="17">
        <v>7383</v>
      </c>
      <c r="G7391" s="29">
        <v>973419.79481437779</v>
      </c>
    </row>
    <row r="7392" spans="4:7" x14ac:dyDescent="0.35">
      <c r="D7392" s="30"/>
      <c r="F7392" s="17">
        <v>7384</v>
      </c>
      <c r="G7392" s="29">
        <v>1165227.0546708109</v>
      </c>
    </row>
    <row r="7393" spans="4:7" x14ac:dyDescent="0.35">
      <c r="D7393" s="30"/>
      <c r="F7393" s="17">
        <v>7385</v>
      </c>
      <c r="G7393" s="29">
        <v>14183653.319483988</v>
      </c>
    </row>
    <row r="7394" spans="4:7" x14ac:dyDescent="0.35">
      <c r="D7394" s="30"/>
      <c r="F7394" s="17">
        <v>7386</v>
      </c>
      <c r="G7394" s="29">
        <v>20241531.691317655</v>
      </c>
    </row>
    <row r="7395" spans="4:7" x14ac:dyDescent="0.35">
      <c r="D7395" s="30"/>
      <c r="F7395" s="17">
        <v>7387</v>
      </c>
      <c r="G7395" s="29">
        <v>10503679.588212986</v>
      </c>
    </row>
    <row r="7396" spans="4:7" x14ac:dyDescent="0.35">
      <c r="D7396" s="30"/>
      <c r="F7396" s="17">
        <v>7388</v>
      </c>
      <c r="G7396" s="29">
        <v>4327761.8183481796</v>
      </c>
    </row>
    <row r="7397" spans="4:7" x14ac:dyDescent="0.35">
      <c r="D7397" s="30"/>
      <c r="F7397" s="17">
        <v>7389</v>
      </c>
      <c r="G7397" s="29">
        <v>7254124.3181332117</v>
      </c>
    </row>
    <row r="7398" spans="4:7" x14ac:dyDescent="0.35">
      <c r="D7398" s="30"/>
      <c r="F7398" s="17">
        <v>7390</v>
      </c>
      <c r="G7398" s="29">
        <v>9238460.929267047</v>
      </c>
    </row>
    <row r="7399" spans="4:7" x14ac:dyDescent="0.35">
      <c r="D7399" s="30"/>
      <c r="F7399" s="17">
        <v>7391</v>
      </c>
      <c r="G7399" s="29">
        <v>935212.92307024868</v>
      </c>
    </row>
    <row r="7400" spans="4:7" x14ac:dyDescent="0.35">
      <c r="D7400" s="30"/>
      <c r="F7400" s="17">
        <v>7392</v>
      </c>
      <c r="G7400" s="29">
        <v>3869937.5269822893</v>
      </c>
    </row>
    <row r="7401" spans="4:7" x14ac:dyDescent="0.35">
      <c r="D7401" s="30"/>
      <c r="F7401" s="17">
        <v>7393</v>
      </c>
      <c r="G7401" s="29">
        <v>982718.93714718777</v>
      </c>
    </row>
    <row r="7402" spans="4:7" x14ac:dyDescent="0.35">
      <c r="D7402" s="30"/>
      <c r="F7402" s="17">
        <v>7394</v>
      </c>
      <c r="G7402" s="29">
        <v>3981486.2487881952</v>
      </c>
    </row>
    <row r="7403" spans="4:7" x14ac:dyDescent="0.35">
      <c r="D7403" s="30"/>
      <c r="F7403" s="17">
        <v>7395</v>
      </c>
      <c r="G7403" s="29">
        <v>882708.29298773501</v>
      </c>
    </row>
    <row r="7404" spans="4:7" x14ac:dyDescent="0.35">
      <c r="D7404" s="30"/>
      <c r="F7404" s="17">
        <v>7396</v>
      </c>
      <c r="G7404" s="29">
        <v>1936928.9572205606</v>
      </c>
    </row>
    <row r="7405" spans="4:7" x14ac:dyDescent="0.35">
      <c r="D7405" s="30"/>
      <c r="F7405" s="17">
        <v>7397</v>
      </c>
      <c r="G7405" s="29">
        <v>29346774.366754118</v>
      </c>
    </row>
    <row r="7406" spans="4:7" x14ac:dyDescent="0.35">
      <c r="D7406" s="30"/>
      <c r="F7406" s="17">
        <v>7398</v>
      </c>
      <c r="G7406" s="29">
        <v>1063998.3577489327</v>
      </c>
    </row>
    <row r="7407" spans="4:7" x14ac:dyDescent="0.35">
      <c r="D7407" s="30"/>
      <c r="F7407" s="17">
        <v>7399</v>
      </c>
      <c r="G7407" s="29">
        <v>491706.85304435034</v>
      </c>
    </row>
    <row r="7408" spans="4:7" x14ac:dyDescent="0.35">
      <c r="D7408" s="30"/>
      <c r="F7408" s="17">
        <v>7400</v>
      </c>
      <c r="G7408" s="29">
        <v>2006251.7184305636</v>
      </c>
    </row>
    <row r="7409" spans="4:7" x14ac:dyDescent="0.35">
      <c r="D7409" s="30"/>
      <c r="F7409" s="17">
        <v>7401</v>
      </c>
      <c r="G7409" s="29">
        <v>4781381.5574804572</v>
      </c>
    </row>
    <row r="7410" spans="4:7" x14ac:dyDescent="0.35">
      <c r="D7410" s="30"/>
      <c r="F7410" s="17">
        <v>7402</v>
      </c>
      <c r="G7410" s="29">
        <v>7489786.4480596688</v>
      </c>
    </row>
    <row r="7411" spans="4:7" x14ac:dyDescent="0.35">
      <c r="D7411" s="30"/>
      <c r="F7411" s="17">
        <v>7403</v>
      </c>
      <c r="G7411" s="29">
        <v>2213773.3700285503</v>
      </c>
    </row>
    <row r="7412" spans="4:7" x14ac:dyDescent="0.35">
      <c r="D7412" s="30"/>
      <c r="F7412" s="17">
        <v>7404</v>
      </c>
      <c r="G7412" s="29">
        <v>14413162.573084956</v>
      </c>
    </row>
    <row r="7413" spans="4:7" x14ac:dyDescent="0.35">
      <c r="D7413" s="30"/>
      <c r="F7413" s="17">
        <v>7405</v>
      </c>
      <c r="G7413" s="29">
        <v>5738330.8330202736</v>
      </c>
    </row>
    <row r="7414" spans="4:7" x14ac:dyDescent="0.35">
      <c r="D7414" s="30"/>
      <c r="F7414" s="17">
        <v>7406</v>
      </c>
      <c r="G7414" s="29">
        <v>5019563.4721053476</v>
      </c>
    </row>
    <row r="7415" spans="4:7" x14ac:dyDescent="0.35">
      <c r="D7415" s="30"/>
      <c r="F7415" s="17">
        <v>7407</v>
      </c>
      <c r="G7415" s="29">
        <v>16332985.893732551</v>
      </c>
    </row>
    <row r="7416" spans="4:7" x14ac:dyDescent="0.35">
      <c r="D7416" s="30"/>
      <c r="F7416" s="17">
        <v>7408</v>
      </c>
      <c r="G7416" s="29">
        <v>34840646.050360024</v>
      </c>
    </row>
    <row r="7417" spans="4:7" x14ac:dyDescent="0.35">
      <c r="D7417" s="30"/>
      <c r="F7417" s="17">
        <v>7409</v>
      </c>
      <c r="G7417" s="29">
        <v>91201660.227025017</v>
      </c>
    </row>
    <row r="7418" spans="4:7" x14ac:dyDescent="0.35">
      <c r="D7418" s="30"/>
      <c r="F7418" s="17">
        <v>7410</v>
      </c>
      <c r="G7418" s="29">
        <v>5487412.5046332302</v>
      </c>
    </row>
    <row r="7419" spans="4:7" x14ac:dyDescent="0.35">
      <c r="D7419" s="30"/>
      <c r="F7419" s="17">
        <v>7411</v>
      </c>
      <c r="G7419" s="29">
        <v>5997920.0940908147</v>
      </c>
    </row>
    <row r="7420" spans="4:7" x14ac:dyDescent="0.35">
      <c r="D7420" s="30"/>
      <c r="F7420" s="17">
        <v>7412</v>
      </c>
      <c r="G7420" s="29">
        <v>916978.60877440439</v>
      </c>
    </row>
    <row r="7421" spans="4:7" x14ac:dyDescent="0.35">
      <c r="D7421" s="30"/>
      <c r="F7421" s="17">
        <v>7413</v>
      </c>
      <c r="G7421" s="29">
        <v>63490699.739763036</v>
      </c>
    </row>
    <row r="7422" spans="4:7" x14ac:dyDescent="0.35">
      <c r="D7422" s="30"/>
      <c r="F7422" s="17">
        <v>7414</v>
      </c>
      <c r="G7422" s="29">
        <v>663153.9102397383</v>
      </c>
    </row>
    <row r="7423" spans="4:7" x14ac:dyDescent="0.35">
      <c r="D7423" s="30"/>
      <c r="F7423" s="17">
        <v>7415</v>
      </c>
      <c r="G7423" s="29">
        <v>9631307.111577874</v>
      </c>
    </row>
    <row r="7424" spans="4:7" x14ac:dyDescent="0.35">
      <c r="D7424" s="30"/>
      <c r="F7424" s="17">
        <v>7416</v>
      </c>
      <c r="G7424" s="29">
        <v>4676088.357965759</v>
      </c>
    </row>
    <row r="7425" spans="4:7" x14ac:dyDescent="0.35">
      <c r="D7425" s="30"/>
      <c r="F7425" s="17">
        <v>7417</v>
      </c>
      <c r="G7425" s="29">
        <v>5034594.6304122917</v>
      </c>
    </row>
    <row r="7426" spans="4:7" x14ac:dyDescent="0.35">
      <c r="D7426" s="30"/>
      <c r="F7426" s="17">
        <v>7418</v>
      </c>
      <c r="G7426" s="29">
        <v>2549124.0338784833</v>
      </c>
    </row>
    <row r="7427" spans="4:7" x14ac:dyDescent="0.35">
      <c r="D7427" s="30"/>
      <c r="F7427" s="17">
        <v>7419</v>
      </c>
      <c r="G7427" s="29">
        <v>12412160.273069127</v>
      </c>
    </row>
    <row r="7428" spans="4:7" x14ac:dyDescent="0.35">
      <c r="D7428" s="30"/>
      <c r="F7428" s="17">
        <v>7420</v>
      </c>
      <c r="G7428" s="29">
        <v>1077640.539310076</v>
      </c>
    </row>
    <row r="7429" spans="4:7" x14ac:dyDescent="0.35">
      <c r="D7429" s="30"/>
      <c r="F7429" s="17">
        <v>7421</v>
      </c>
      <c r="G7429" s="29">
        <v>2506394.5801589922</v>
      </c>
    </row>
    <row r="7430" spans="4:7" x14ac:dyDescent="0.35">
      <c r="D7430" s="30"/>
      <c r="F7430" s="17">
        <v>7422</v>
      </c>
      <c r="G7430" s="29">
        <v>1717025.39521434</v>
      </c>
    </row>
    <row r="7431" spans="4:7" x14ac:dyDescent="0.35">
      <c r="D7431" s="30"/>
      <c r="F7431" s="17">
        <v>7423</v>
      </c>
      <c r="G7431" s="29">
        <v>9246214.5071290843</v>
      </c>
    </row>
    <row r="7432" spans="4:7" x14ac:dyDescent="0.35">
      <c r="D7432" s="30"/>
      <c r="F7432" s="17">
        <v>7424</v>
      </c>
      <c r="G7432" s="29">
        <v>34257250.423233286</v>
      </c>
    </row>
    <row r="7433" spans="4:7" x14ac:dyDescent="0.35">
      <c r="D7433" s="30"/>
      <c r="F7433" s="17">
        <v>7425</v>
      </c>
      <c r="G7433" s="29">
        <v>18313637.748000376</v>
      </c>
    </row>
    <row r="7434" spans="4:7" x14ac:dyDescent="0.35">
      <c r="D7434" s="30"/>
      <c r="F7434" s="17">
        <v>7426</v>
      </c>
      <c r="G7434" s="29">
        <v>1380185.7084010218</v>
      </c>
    </row>
    <row r="7435" spans="4:7" x14ac:dyDescent="0.35">
      <c r="D7435" s="30"/>
      <c r="F7435" s="17">
        <v>7427</v>
      </c>
      <c r="G7435" s="29">
        <v>1551598.0470811331</v>
      </c>
    </row>
    <row r="7436" spans="4:7" x14ac:dyDescent="0.35">
      <c r="D7436" s="30"/>
      <c r="F7436" s="17">
        <v>7428</v>
      </c>
      <c r="G7436" s="29">
        <v>35099168.985984877</v>
      </c>
    </row>
    <row r="7437" spans="4:7" x14ac:dyDescent="0.35">
      <c r="D7437" s="30"/>
      <c r="F7437" s="17">
        <v>7429</v>
      </c>
      <c r="G7437" s="29">
        <v>4612318.8666670276</v>
      </c>
    </row>
    <row r="7438" spans="4:7" x14ac:dyDescent="0.35">
      <c r="D7438" s="30"/>
      <c r="F7438" s="17">
        <v>7430</v>
      </c>
      <c r="G7438" s="29">
        <v>1497421.8220125895</v>
      </c>
    </row>
    <row r="7439" spans="4:7" x14ac:dyDescent="0.35">
      <c r="D7439" s="30"/>
      <c r="F7439" s="17">
        <v>7431</v>
      </c>
      <c r="G7439" s="29">
        <v>1585524.8046487831</v>
      </c>
    </row>
    <row r="7440" spans="4:7" x14ac:dyDescent="0.35">
      <c r="D7440" s="30"/>
      <c r="F7440" s="17">
        <v>7432</v>
      </c>
      <c r="G7440" s="29">
        <v>1120831.2143455013</v>
      </c>
    </row>
    <row r="7441" spans="4:7" x14ac:dyDescent="0.35">
      <c r="D7441" s="30"/>
      <c r="F7441" s="17">
        <v>7433</v>
      </c>
      <c r="G7441" s="29">
        <v>3055731.6672616424</v>
      </c>
    </row>
    <row r="7442" spans="4:7" x14ac:dyDescent="0.35">
      <c r="D7442" s="30"/>
      <c r="F7442" s="17">
        <v>7434</v>
      </c>
      <c r="G7442" s="29">
        <v>5439268.2360672653</v>
      </c>
    </row>
    <row r="7443" spans="4:7" x14ac:dyDescent="0.35">
      <c r="D7443" s="30"/>
      <c r="F7443" s="17">
        <v>7435</v>
      </c>
      <c r="G7443" s="29">
        <v>9182912.2025671881</v>
      </c>
    </row>
    <row r="7444" spans="4:7" x14ac:dyDescent="0.35">
      <c r="D7444" s="30"/>
      <c r="F7444" s="17">
        <v>7436</v>
      </c>
      <c r="G7444" s="29">
        <v>47690076.431698121</v>
      </c>
    </row>
    <row r="7445" spans="4:7" x14ac:dyDescent="0.35">
      <c r="D7445" s="30"/>
      <c r="F7445" s="17">
        <v>7437</v>
      </c>
      <c r="G7445" s="29">
        <v>4203762.4435431613</v>
      </c>
    </row>
    <row r="7446" spans="4:7" x14ac:dyDescent="0.35">
      <c r="D7446" s="30"/>
      <c r="F7446" s="17">
        <v>7438</v>
      </c>
      <c r="G7446" s="29">
        <v>193296.1476634859</v>
      </c>
    </row>
    <row r="7447" spans="4:7" x14ac:dyDescent="0.35">
      <c r="D7447" s="30"/>
      <c r="F7447" s="17">
        <v>7439</v>
      </c>
      <c r="G7447" s="29">
        <v>14035823.355111403</v>
      </c>
    </row>
    <row r="7448" spans="4:7" x14ac:dyDescent="0.35">
      <c r="D7448" s="30"/>
      <c r="F7448" s="17">
        <v>7440</v>
      </c>
      <c r="G7448" s="29">
        <v>1259077.9436189057</v>
      </c>
    </row>
    <row r="7449" spans="4:7" x14ac:dyDescent="0.35">
      <c r="D7449" s="30"/>
      <c r="F7449" s="17">
        <v>7441</v>
      </c>
      <c r="G7449" s="29">
        <v>803117.48582444177</v>
      </c>
    </row>
    <row r="7450" spans="4:7" x14ac:dyDescent="0.35">
      <c r="D7450" s="30"/>
      <c r="F7450" s="17">
        <v>7442</v>
      </c>
      <c r="G7450" s="29">
        <v>240278.70242802892</v>
      </c>
    </row>
    <row r="7451" spans="4:7" x14ac:dyDescent="0.35">
      <c r="D7451" s="30"/>
      <c r="F7451" s="17">
        <v>7443</v>
      </c>
      <c r="G7451" s="29">
        <v>2365526.4445004314</v>
      </c>
    </row>
    <row r="7452" spans="4:7" x14ac:dyDescent="0.35">
      <c r="D7452" s="30"/>
      <c r="F7452" s="17">
        <v>7444</v>
      </c>
      <c r="G7452" s="29">
        <v>6565425.8205658076</v>
      </c>
    </row>
    <row r="7453" spans="4:7" x14ac:dyDescent="0.35">
      <c r="D7453" s="30"/>
      <c r="F7453" s="17">
        <v>7445</v>
      </c>
      <c r="G7453" s="29">
        <v>2842338.6984841572</v>
      </c>
    </row>
    <row r="7454" spans="4:7" x14ac:dyDescent="0.35">
      <c r="D7454" s="30"/>
      <c r="F7454" s="17">
        <v>7446</v>
      </c>
      <c r="G7454" s="29">
        <v>5035054.6284425817</v>
      </c>
    </row>
    <row r="7455" spans="4:7" x14ac:dyDescent="0.35">
      <c r="D7455" s="30"/>
      <c r="F7455" s="17">
        <v>7447</v>
      </c>
      <c r="G7455" s="29">
        <v>14145823.222295729</v>
      </c>
    </row>
    <row r="7456" spans="4:7" x14ac:dyDescent="0.35">
      <c r="D7456" s="30"/>
      <c r="F7456" s="17">
        <v>7448</v>
      </c>
      <c r="G7456" s="29">
        <v>2973313.1495196703</v>
      </c>
    </row>
    <row r="7457" spans="4:7" x14ac:dyDescent="0.35">
      <c r="D7457" s="30"/>
      <c r="F7457" s="17">
        <v>7449</v>
      </c>
      <c r="G7457" s="29">
        <v>3230367.296205943</v>
      </c>
    </row>
    <row r="7458" spans="4:7" x14ac:dyDescent="0.35">
      <c r="D7458" s="30"/>
      <c r="F7458" s="17">
        <v>7450</v>
      </c>
      <c r="G7458" s="29">
        <v>15355958.939935753</v>
      </c>
    </row>
    <row r="7459" spans="4:7" x14ac:dyDescent="0.35">
      <c r="D7459" s="30"/>
      <c r="F7459" s="17">
        <v>7451</v>
      </c>
      <c r="G7459" s="29">
        <v>497236.71356377378</v>
      </c>
    </row>
    <row r="7460" spans="4:7" x14ac:dyDescent="0.35">
      <c r="D7460" s="30"/>
      <c r="F7460" s="17">
        <v>7452</v>
      </c>
      <c r="G7460" s="29">
        <v>1584186.0458061241</v>
      </c>
    </row>
    <row r="7461" spans="4:7" x14ac:dyDescent="0.35">
      <c r="D7461" s="30"/>
      <c r="F7461" s="17">
        <v>7453</v>
      </c>
      <c r="G7461" s="29">
        <v>7100674.0150686353</v>
      </c>
    </row>
    <row r="7462" spans="4:7" x14ac:dyDescent="0.35">
      <c r="D7462" s="30"/>
      <c r="F7462" s="17">
        <v>7454</v>
      </c>
      <c r="G7462" s="29">
        <v>22839747.97468007</v>
      </c>
    </row>
    <row r="7463" spans="4:7" x14ac:dyDescent="0.35">
      <c r="D7463" s="30"/>
      <c r="F7463" s="17">
        <v>7455</v>
      </c>
      <c r="G7463" s="29">
        <v>233908737.34734848</v>
      </c>
    </row>
    <row r="7464" spans="4:7" x14ac:dyDescent="0.35">
      <c r="D7464" s="30"/>
      <c r="F7464" s="17">
        <v>7456</v>
      </c>
      <c r="G7464" s="29">
        <v>21991547.568402927</v>
      </c>
    </row>
    <row r="7465" spans="4:7" x14ac:dyDescent="0.35">
      <c r="D7465" s="30"/>
      <c r="F7465" s="17">
        <v>7457</v>
      </c>
      <c r="G7465" s="29">
        <v>7856422.6586621078</v>
      </c>
    </row>
    <row r="7466" spans="4:7" x14ac:dyDescent="0.35">
      <c r="D7466" s="30"/>
      <c r="F7466" s="17">
        <v>7458</v>
      </c>
      <c r="G7466" s="29">
        <v>5371924.6124042403</v>
      </c>
    </row>
    <row r="7467" spans="4:7" x14ac:dyDescent="0.35">
      <c r="D7467" s="30"/>
      <c r="F7467" s="17">
        <v>7459</v>
      </c>
      <c r="G7467" s="29">
        <v>1463502.357975937</v>
      </c>
    </row>
    <row r="7468" spans="4:7" x14ac:dyDescent="0.35">
      <c r="D7468" s="30"/>
      <c r="F7468" s="17">
        <v>7460</v>
      </c>
      <c r="G7468" s="29">
        <v>33701388.213013031</v>
      </c>
    </row>
    <row r="7469" spans="4:7" x14ac:dyDescent="0.35">
      <c r="D7469" s="30"/>
      <c r="F7469" s="17">
        <v>7461</v>
      </c>
      <c r="G7469" s="29">
        <v>2978299.5471995133</v>
      </c>
    </row>
    <row r="7470" spans="4:7" x14ac:dyDescent="0.35">
      <c r="D7470" s="30"/>
      <c r="F7470" s="17">
        <v>7462</v>
      </c>
      <c r="G7470" s="29">
        <v>2835048.6982779801</v>
      </c>
    </row>
    <row r="7471" spans="4:7" x14ac:dyDescent="0.35">
      <c r="D7471" s="30"/>
      <c r="F7471" s="17">
        <v>7463</v>
      </c>
      <c r="G7471" s="29">
        <v>16497887.086096056</v>
      </c>
    </row>
    <row r="7472" spans="4:7" x14ac:dyDescent="0.35">
      <c r="D7472" s="30"/>
      <c r="F7472" s="17">
        <v>7464</v>
      </c>
      <c r="G7472" s="29">
        <v>1377713.7936522227</v>
      </c>
    </row>
    <row r="7473" spans="4:7" x14ac:dyDescent="0.35">
      <c r="D7473" s="30"/>
      <c r="F7473" s="17">
        <v>7465</v>
      </c>
      <c r="G7473" s="29">
        <v>1121226.5171854133</v>
      </c>
    </row>
    <row r="7474" spans="4:7" x14ac:dyDescent="0.35">
      <c r="D7474" s="30"/>
      <c r="F7474" s="17">
        <v>7466</v>
      </c>
      <c r="G7474" s="29">
        <v>480780.84473393136</v>
      </c>
    </row>
    <row r="7475" spans="4:7" x14ac:dyDescent="0.35">
      <c r="D7475" s="30"/>
      <c r="F7475" s="17">
        <v>7467</v>
      </c>
      <c r="G7475" s="29">
        <v>7262844.872922549</v>
      </c>
    </row>
    <row r="7476" spans="4:7" x14ac:dyDescent="0.35">
      <c r="D7476" s="30"/>
      <c r="F7476" s="17">
        <v>7468</v>
      </c>
      <c r="G7476" s="29">
        <v>13616059.035679895</v>
      </c>
    </row>
    <row r="7477" spans="4:7" x14ac:dyDescent="0.35">
      <c r="D7477" s="30"/>
      <c r="F7477" s="17">
        <v>7469</v>
      </c>
      <c r="G7477" s="29">
        <v>1835288.4034058012</v>
      </c>
    </row>
    <row r="7478" spans="4:7" x14ac:dyDescent="0.35">
      <c r="D7478" s="30"/>
      <c r="F7478" s="17">
        <v>7470</v>
      </c>
      <c r="G7478" s="29">
        <v>7297153.5506103169</v>
      </c>
    </row>
    <row r="7479" spans="4:7" x14ac:dyDescent="0.35">
      <c r="D7479" s="30"/>
      <c r="F7479" s="17">
        <v>7471</v>
      </c>
      <c r="G7479" s="29">
        <v>2486297.0109268101</v>
      </c>
    </row>
    <row r="7480" spans="4:7" x14ac:dyDescent="0.35">
      <c r="D7480" s="30"/>
      <c r="F7480" s="17">
        <v>7472</v>
      </c>
      <c r="G7480" s="29">
        <v>32222071.611665431</v>
      </c>
    </row>
    <row r="7481" spans="4:7" x14ac:dyDescent="0.35">
      <c r="D7481" s="30"/>
      <c r="F7481" s="17">
        <v>7473</v>
      </c>
      <c r="G7481" s="29">
        <v>32589031.199698213</v>
      </c>
    </row>
    <row r="7482" spans="4:7" x14ac:dyDescent="0.35">
      <c r="D7482" s="30"/>
      <c r="F7482" s="17">
        <v>7474</v>
      </c>
      <c r="G7482" s="29">
        <v>32570628.350869492</v>
      </c>
    </row>
    <row r="7483" spans="4:7" x14ac:dyDescent="0.35">
      <c r="D7483" s="30"/>
      <c r="F7483" s="17">
        <v>7475</v>
      </c>
      <c r="G7483" s="29">
        <v>20402371.699176244</v>
      </c>
    </row>
    <row r="7484" spans="4:7" x14ac:dyDescent="0.35">
      <c r="D7484" s="30"/>
      <c r="F7484" s="17">
        <v>7476</v>
      </c>
      <c r="G7484" s="29">
        <v>3523688.5710273753</v>
      </c>
    </row>
    <row r="7485" spans="4:7" x14ac:dyDescent="0.35">
      <c r="D7485" s="30"/>
      <c r="F7485" s="17">
        <v>7477</v>
      </c>
      <c r="G7485" s="29">
        <v>3756857.6200228375</v>
      </c>
    </row>
    <row r="7486" spans="4:7" x14ac:dyDescent="0.35">
      <c r="D7486" s="30"/>
      <c r="F7486" s="17">
        <v>7478</v>
      </c>
      <c r="G7486" s="29">
        <v>14441977.800557135</v>
      </c>
    </row>
    <row r="7487" spans="4:7" x14ac:dyDescent="0.35">
      <c r="D7487" s="30"/>
      <c r="F7487" s="17">
        <v>7479</v>
      </c>
      <c r="G7487" s="29">
        <v>1581707.685788647</v>
      </c>
    </row>
    <row r="7488" spans="4:7" x14ac:dyDescent="0.35">
      <c r="D7488" s="30"/>
      <c r="F7488" s="17">
        <v>7480</v>
      </c>
      <c r="G7488" s="29">
        <v>16231003.641489696</v>
      </c>
    </row>
    <row r="7489" spans="4:7" x14ac:dyDescent="0.35">
      <c r="D7489" s="30"/>
      <c r="F7489" s="17">
        <v>7481</v>
      </c>
      <c r="G7489" s="29">
        <v>1207682.0644286941</v>
      </c>
    </row>
    <row r="7490" spans="4:7" x14ac:dyDescent="0.35">
      <c r="D7490" s="30"/>
      <c r="F7490" s="17">
        <v>7482</v>
      </c>
      <c r="G7490" s="29">
        <v>2012474.4375424155</v>
      </c>
    </row>
    <row r="7491" spans="4:7" x14ac:dyDescent="0.35">
      <c r="D7491" s="30"/>
      <c r="F7491" s="17">
        <v>7483</v>
      </c>
      <c r="G7491" s="29">
        <v>2703641.064369679</v>
      </c>
    </row>
    <row r="7492" spans="4:7" x14ac:dyDescent="0.35">
      <c r="D7492" s="30"/>
      <c r="F7492" s="17">
        <v>7484</v>
      </c>
      <c r="G7492" s="29">
        <v>2697453.8556810687</v>
      </c>
    </row>
    <row r="7493" spans="4:7" x14ac:dyDescent="0.35">
      <c r="D7493" s="30"/>
      <c r="F7493" s="17">
        <v>7485</v>
      </c>
      <c r="G7493" s="29">
        <v>14144406.766660374</v>
      </c>
    </row>
    <row r="7494" spans="4:7" x14ac:dyDescent="0.35">
      <c r="D7494" s="30"/>
      <c r="F7494" s="17">
        <v>7486</v>
      </c>
      <c r="G7494" s="29">
        <v>14619695.203617308</v>
      </c>
    </row>
    <row r="7495" spans="4:7" x14ac:dyDescent="0.35">
      <c r="D7495" s="30"/>
      <c r="F7495" s="17">
        <v>7487</v>
      </c>
      <c r="G7495" s="29">
        <v>4733105.4386808537</v>
      </c>
    </row>
    <row r="7496" spans="4:7" x14ac:dyDescent="0.35">
      <c r="D7496" s="30"/>
      <c r="F7496" s="17">
        <v>7488</v>
      </c>
      <c r="G7496" s="29">
        <v>14581631.217841052</v>
      </c>
    </row>
    <row r="7497" spans="4:7" x14ac:dyDescent="0.35">
      <c r="D7497" s="30"/>
      <c r="F7497" s="17">
        <v>7489</v>
      </c>
      <c r="G7497" s="29">
        <v>8453479.9571746849</v>
      </c>
    </row>
    <row r="7498" spans="4:7" x14ac:dyDescent="0.35">
      <c r="D7498" s="30"/>
      <c r="F7498" s="17">
        <v>7490</v>
      </c>
      <c r="G7498" s="29">
        <v>9029695.0302309468</v>
      </c>
    </row>
    <row r="7499" spans="4:7" x14ac:dyDescent="0.35">
      <c r="D7499" s="30"/>
      <c r="F7499" s="17">
        <v>7491</v>
      </c>
      <c r="G7499" s="29">
        <v>1957134.8015266065</v>
      </c>
    </row>
    <row r="7500" spans="4:7" x14ac:dyDescent="0.35">
      <c r="D7500" s="30"/>
      <c r="F7500" s="17">
        <v>7492</v>
      </c>
      <c r="G7500" s="29">
        <v>3137310.1404134594</v>
      </c>
    </row>
    <row r="7501" spans="4:7" x14ac:dyDescent="0.35">
      <c r="D7501" s="30"/>
      <c r="F7501" s="17">
        <v>7493</v>
      </c>
      <c r="G7501" s="29">
        <v>6024000.5061599249</v>
      </c>
    </row>
    <row r="7502" spans="4:7" x14ac:dyDescent="0.35">
      <c r="D7502" s="30"/>
      <c r="F7502" s="17">
        <v>7494</v>
      </c>
      <c r="G7502" s="29">
        <v>7620886.1649295343</v>
      </c>
    </row>
    <row r="7503" spans="4:7" x14ac:dyDescent="0.35">
      <c r="D7503" s="30"/>
      <c r="F7503" s="17">
        <v>7495</v>
      </c>
      <c r="G7503" s="29">
        <v>868894.01336146775</v>
      </c>
    </row>
    <row r="7504" spans="4:7" x14ac:dyDescent="0.35">
      <c r="D7504" s="30"/>
      <c r="F7504" s="17">
        <v>7496</v>
      </c>
      <c r="G7504" s="29">
        <v>2887088.3732906645</v>
      </c>
    </row>
    <row r="7505" spans="4:7" x14ac:dyDescent="0.35">
      <c r="D7505" s="30"/>
      <c r="F7505" s="17">
        <v>7497</v>
      </c>
      <c r="G7505" s="29">
        <v>5378710.9672852643</v>
      </c>
    </row>
    <row r="7506" spans="4:7" x14ac:dyDescent="0.35">
      <c r="D7506" s="30"/>
      <c r="F7506" s="17">
        <v>7498</v>
      </c>
      <c r="G7506" s="29">
        <v>5850263.3156730719</v>
      </c>
    </row>
    <row r="7507" spans="4:7" x14ac:dyDescent="0.35">
      <c r="D7507" s="30"/>
      <c r="F7507" s="17">
        <v>7499</v>
      </c>
      <c r="G7507" s="29">
        <v>3229840.9431893001</v>
      </c>
    </row>
    <row r="7508" spans="4:7" x14ac:dyDescent="0.35">
      <c r="D7508" s="30"/>
      <c r="F7508" s="17">
        <v>7500</v>
      </c>
      <c r="G7508" s="29">
        <v>1822760.313106603</v>
      </c>
    </row>
    <row r="7509" spans="4:7" x14ac:dyDescent="0.35">
      <c r="D7509" s="30"/>
      <c r="F7509" s="17">
        <v>7501</v>
      </c>
      <c r="G7509" s="29">
        <v>1502902.6774404636</v>
      </c>
    </row>
    <row r="7510" spans="4:7" x14ac:dyDescent="0.35">
      <c r="D7510" s="30"/>
      <c r="F7510" s="17">
        <v>7502</v>
      </c>
      <c r="G7510" s="29">
        <v>5675719.2656688113</v>
      </c>
    </row>
    <row r="7511" spans="4:7" x14ac:dyDescent="0.35">
      <c r="D7511" s="30"/>
      <c r="F7511" s="17">
        <v>7503</v>
      </c>
      <c r="G7511" s="29">
        <v>3042868.6516517755</v>
      </c>
    </row>
    <row r="7512" spans="4:7" x14ac:dyDescent="0.35">
      <c r="D7512" s="30"/>
      <c r="F7512" s="17">
        <v>7504</v>
      </c>
      <c r="G7512" s="29">
        <v>1109476.175301356</v>
      </c>
    </row>
    <row r="7513" spans="4:7" x14ac:dyDescent="0.35">
      <c r="D7513" s="30"/>
      <c r="F7513" s="17">
        <v>7505</v>
      </c>
      <c r="G7513" s="29">
        <v>7754697.1741988435</v>
      </c>
    </row>
    <row r="7514" spans="4:7" x14ac:dyDescent="0.35">
      <c r="D7514" s="30"/>
      <c r="F7514" s="17">
        <v>7506</v>
      </c>
      <c r="G7514" s="29">
        <v>11145247.296334982</v>
      </c>
    </row>
    <row r="7515" spans="4:7" x14ac:dyDescent="0.35">
      <c r="D7515" s="30"/>
      <c r="F7515" s="17">
        <v>7507</v>
      </c>
      <c r="G7515" s="29">
        <v>1905162.4767527361</v>
      </c>
    </row>
    <row r="7516" spans="4:7" x14ac:dyDescent="0.35">
      <c r="D7516" s="30"/>
      <c r="F7516" s="17">
        <v>7508</v>
      </c>
      <c r="G7516" s="29">
        <v>3293217.6046580072</v>
      </c>
    </row>
    <row r="7517" spans="4:7" x14ac:dyDescent="0.35">
      <c r="D7517" s="30"/>
      <c r="F7517" s="17">
        <v>7509</v>
      </c>
      <c r="G7517" s="29">
        <v>1829141.974406342</v>
      </c>
    </row>
    <row r="7518" spans="4:7" x14ac:dyDescent="0.35">
      <c r="D7518" s="30"/>
      <c r="F7518" s="17">
        <v>7510</v>
      </c>
      <c r="G7518" s="29">
        <v>3795878.5014503174</v>
      </c>
    </row>
    <row r="7519" spans="4:7" x14ac:dyDescent="0.35">
      <c r="D7519" s="30"/>
      <c r="F7519" s="17">
        <v>7511</v>
      </c>
      <c r="G7519" s="29">
        <v>1359521.5897135513</v>
      </c>
    </row>
    <row r="7520" spans="4:7" x14ac:dyDescent="0.35">
      <c r="D7520" s="30"/>
      <c r="F7520" s="17">
        <v>7512</v>
      </c>
      <c r="G7520" s="29">
        <v>5194238.806312236</v>
      </c>
    </row>
    <row r="7521" spans="4:7" x14ac:dyDescent="0.35">
      <c r="D7521" s="30"/>
      <c r="F7521" s="17">
        <v>7513</v>
      </c>
      <c r="G7521" s="29">
        <v>3652834.0523116509</v>
      </c>
    </row>
    <row r="7522" spans="4:7" x14ac:dyDescent="0.35">
      <c r="D7522" s="30"/>
      <c r="F7522" s="17">
        <v>7514</v>
      </c>
      <c r="G7522" s="29">
        <v>2236683.3564099469</v>
      </c>
    </row>
    <row r="7523" spans="4:7" x14ac:dyDescent="0.35">
      <c r="D7523" s="30"/>
      <c r="F7523" s="17">
        <v>7515</v>
      </c>
      <c r="G7523" s="29">
        <v>4279451.6746300841</v>
      </c>
    </row>
    <row r="7524" spans="4:7" x14ac:dyDescent="0.35">
      <c r="D7524" s="30"/>
      <c r="F7524" s="17">
        <v>7516</v>
      </c>
      <c r="G7524" s="29">
        <v>4551386.8532788083</v>
      </c>
    </row>
    <row r="7525" spans="4:7" x14ac:dyDescent="0.35">
      <c r="D7525" s="30"/>
      <c r="F7525" s="17">
        <v>7517</v>
      </c>
      <c r="G7525" s="29">
        <v>8404758.2916042469</v>
      </c>
    </row>
    <row r="7526" spans="4:7" x14ac:dyDescent="0.35">
      <c r="D7526" s="30"/>
      <c r="F7526" s="17">
        <v>7518</v>
      </c>
      <c r="G7526" s="29">
        <v>7045247.9067251254</v>
      </c>
    </row>
    <row r="7527" spans="4:7" x14ac:dyDescent="0.35">
      <c r="D7527" s="30"/>
      <c r="F7527" s="17">
        <v>7519</v>
      </c>
      <c r="G7527" s="29">
        <v>6628866.3157526162</v>
      </c>
    </row>
    <row r="7528" spans="4:7" x14ac:dyDescent="0.35">
      <c r="D7528" s="30"/>
      <c r="F7528" s="17">
        <v>7520</v>
      </c>
      <c r="G7528" s="29">
        <v>34191435.263043523</v>
      </c>
    </row>
    <row r="7529" spans="4:7" x14ac:dyDescent="0.35">
      <c r="D7529" s="30"/>
      <c r="F7529" s="17">
        <v>7521</v>
      </c>
      <c r="G7529" s="29">
        <v>4301170.1754351165</v>
      </c>
    </row>
    <row r="7530" spans="4:7" x14ac:dyDescent="0.35">
      <c r="D7530" s="30"/>
      <c r="F7530" s="17">
        <v>7522</v>
      </c>
      <c r="G7530" s="29">
        <v>14903140.434969578</v>
      </c>
    </row>
    <row r="7531" spans="4:7" x14ac:dyDescent="0.35">
      <c r="D7531" s="30"/>
      <c r="F7531" s="17">
        <v>7523</v>
      </c>
      <c r="G7531" s="29">
        <v>997058.28100867907</v>
      </c>
    </row>
    <row r="7532" spans="4:7" x14ac:dyDescent="0.35">
      <c r="D7532" s="30"/>
      <c r="F7532" s="17">
        <v>7524</v>
      </c>
      <c r="G7532" s="29">
        <v>43533941.434251703</v>
      </c>
    </row>
    <row r="7533" spans="4:7" x14ac:dyDescent="0.35">
      <c r="D7533" s="30"/>
      <c r="F7533" s="17">
        <v>7525</v>
      </c>
      <c r="G7533" s="29">
        <v>1504230.6898893912</v>
      </c>
    </row>
    <row r="7534" spans="4:7" x14ac:dyDescent="0.35">
      <c r="D7534" s="30"/>
      <c r="F7534" s="17">
        <v>7526</v>
      </c>
      <c r="G7534" s="29">
        <v>842966.30365854362</v>
      </c>
    </row>
    <row r="7535" spans="4:7" x14ac:dyDescent="0.35">
      <c r="D7535" s="30"/>
      <c r="F7535" s="17">
        <v>7527</v>
      </c>
      <c r="G7535" s="29">
        <v>916521.57921524416</v>
      </c>
    </row>
    <row r="7536" spans="4:7" x14ac:dyDescent="0.35">
      <c r="D7536" s="30"/>
      <c r="F7536" s="17">
        <v>7528</v>
      </c>
      <c r="G7536" s="29">
        <v>7710436.4414905002</v>
      </c>
    </row>
    <row r="7537" spans="4:7" x14ac:dyDescent="0.35">
      <c r="D7537" s="30"/>
      <c r="F7537" s="17">
        <v>7529</v>
      </c>
      <c r="G7537" s="29">
        <v>7371453.0978739727</v>
      </c>
    </row>
    <row r="7538" spans="4:7" x14ac:dyDescent="0.35">
      <c r="D7538" s="30"/>
      <c r="F7538" s="17">
        <v>7530</v>
      </c>
      <c r="G7538" s="29">
        <v>2656374.7678574161</v>
      </c>
    </row>
    <row r="7539" spans="4:7" x14ac:dyDescent="0.35">
      <c r="D7539" s="30"/>
      <c r="F7539" s="17">
        <v>7531</v>
      </c>
      <c r="G7539" s="29">
        <v>8102566.7955435319</v>
      </c>
    </row>
    <row r="7540" spans="4:7" x14ac:dyDescent="0.35">
      <c r="D7540" s="30"/>
      <c r="F7540" s="17">
        <v>7532</v>
      </c>
      <c r="G7540" s="29">
        <v>1511518.2977035861</v>
      </c>
    </row>
    <row r="7541" spans="4:7" x14ac:dyDescent="0.35">
      <c r="D7541" s="30"/>
      <c r="F7541" s="17">
        <v>7533</v>
      </c>
      <c r="G7541" s="29">
        <v>38307590.613939404</v>
      </c>
    </row>
    <row r="7542" spans="4:7" x14ac:dyDescent="0.35">
      <c r="D7542" s="30"/>
      <c r="F7542" s="17">
        <v>7534</v>
      </c>
      <c r="G7542" s="29">
        <v>5997229.6853855122</v>
      </c>
    </row>
    <row r="7543" spans="4:7" x14ac:dyDescent="0.35">
      <c r="D7543" s="30"/>
      <c r="F7543" s="17">
        <v>7535</v>
      </c>
      <c r="G7543" s="29">
        <v>6541478.7824801896</v>
      </c>
    </row>
    <row r="7544" spans="4:7" x14ac:dyDescent="0.35">
      <c r="D7544" s="30"/>
      <c r="F7544" s="17">
        <v>7536</v>
      </c>
      <c r="G7544" s="29">
        <v>3646113.4652404911</v>
      </c>
    </row>
    <row r="7545" spans="4:7" x14ac:dyDescent="0.35">
      <c r="D7545" s="30"/>
      <c r="F7545" s="17">
        <v>7537</v>
      </c>
      <c r="G7545" s="29">
        <v>73596796.837389186</v>
      </c>
    </row>
    <row r="7546" spans="4:7" x14ac:dyDescent="0.35">
      <c r="D7546" s="30"/>
      <c r="F7546" s="17">
        <v>7538</v>
      </c>
      <c r="G7546" s="29">
        <v>1843835.1810059962</v>
      </c>
    </row>
    <row r="7547" spans="4:7" x14ac:dyDescent="0.35">
      <c r="D7547" s="30"/>
      <c r="F7547" s="17">
        <v>7539</v>
      </c>
      <c r="G7547" s="29">
        <v>428217.68034804572</v>
      </c>
    </row>
    <row r="7548" spans="4:7" x14ac:dyDescent="0.35">
      <c r="D7548" s="30"/>
      <c r="F7548" s="17">
        <v>7540</v>
      </c>
      <c r="G7548" s="29">
        <v>3516133.5726658995</v>
      </c>
    </row>
    <row r="7549" spans="4:7" x14ac:dyDescent="0.35">
      <c r="D7549" s="30"/>
      <c r="F7549" s="17">
        <v>7541</v>
      </c>
      <c r="G7549" s="29">
        <v>2634375.9005553797</v>
      </c>
    </row>
    <row r="7550" spans="4:7" x14ac:dyDescent="0.35">
      <c r="D7550" s="30"/>
      <c r="F7550" s="17">
        <v>7542</v>
      </c>
      <c r="G7550" s="29">
        <v>3612089.5811259313</v>
      </c>
    </row>
    <row r="7551" spans="4:7" x14ac:dyDescent="0.35">
      <c r="D7551" s="30"/>
      <c r="F7551" s="17">
        <v>7543</v>
      </c>
      <c r="G7551" s="29">
        <v>543793.83474889246</v>
      </c>
    </row>
    <row r="7552" spans="4:7" x14ac:dyDescent="0.35">
      <c r="D7552" s="30"/>
      <c r="F7552" s="17">
        <v>7544</v>
      </c>
      <c r="G7552" s="29">
        <v>2356435.4277176377</v>
      </c>
    </row>
    <row r="7553" spans="4:7" x14ac:dyDescent="0.35">
      <c r="D7553" s="30"/>
      <c r="F7553" s="17">
        <v>7545</v>
      </c>
      <c r="G7553" s="29">
        <v>1438257.1914759511</v>
      </c>
    </row>
    <row r="7554" spans="4:7" x14ac:dyDescent="0.35">
      <c r="D7554" s="30"/>
      <c r="F7554" s="17">
        <v>7546</v>
      </c>
      <c r="G7554" s="29">
        <v>1311082.8244119668</v>
      </c>
    </row>
    <row r="7555" spans="4:7" x14ac:dyDescent="0.35">
      <c r="D7555" s="30"/>
      <c r="F7555" s="17">
        <v>7547</v>
      </c>
      <c r="G7555" s="29">
        <v>4779137.7553224824</v>
      </c>
    </row>
    <row r="7556" spans="4:7" x14ac:dyDescent="0.35">
      <c r="D7556" s="30"/>
      <c r="F7556" s="17">
        <v>7548</v>
      </c>
      <c r="G7556" s="29">
        <v>1218786.4159369478</v>
      </c>
    </row>
    <row r="7557" spans="4:7" x14ac:dyDescent="0.35">
      <c r="D7557" s="30"/>
      <c r="F7557" s="17">
        <v>7549</v>
      </c>
      <c r="G7557" s="29">
        <v>1591528.810565199</v>
      </c>
    </row>
    <row r="7558" spans="4:7" x14ac:dyDescent="0.35">
      <c r="D7558" s="30"/>
      <c r="F7558" s="17">
        <v>7550</v>
      </c>
      <c r="G7558" s="29">
        <v>1672510.4251076241</v>
      </c>
    </row>
    <row r="7559" spans="4:7" x14ac:dyDescent="0.35">
      <c r="D7559" s="30"/>
      <c r="F7559" s="17">
        <v>7551</v>
      </c>
      <c r="G7559" s="29">
        <v>1616824.8798021225</v>
      </c>
    </row>
    <row r="7560" spans="4:7" x14ac:dyDescent="0.35">
      <c r="D7560" s="30"/>
      <c r="F7560" s="17">
        <v>7552</v>
      </c>
      <c r="G7560" s="29">
        <v>1115729.0262402843</v>
      </c>
    </row>
    <row r="7561" spans="4:7" x14ac:dyDescent="0.35">
      <c r="D7561" s="30"/>
      <c r="F7561" s="17">
        <v>7553</v>
      </c>
      <c r="G7561" s="29">
        <v>7707631.4767382313</v>
      </c>
    </row>
    <row r="7562" spans="4:7" x14ac:dyDescent="0.35">
      <c r="D7562" s="30"/>
      <c r="F7562" s="17">
        <v>7554</v>
      </c>
      <c r="G7562" s="29">
        <v>3841901.4610211039</v>
      </c>
    </row>
    <row r="7563" spans="4:7" x14ac:dyDescent="0.35">
      <c r="D7563" s="30"/>
      <c r="F7563" s="17">
        <v>7555</v>
      </c>
      <c r="G7563" s="29">
        <v>3992364.0687670652</v>
      </c>
    </row>
    <row r="7564" spans="4:7" x14ac:dyDescent="0.35">
      <c r="D7564" s="30"/>
      <c r="F7564" s="17">
        <v>7556</v>
      </c>
      <c r="G7564" s="29">
        <v>21425371.007452272</v>
      </c>
    </row>
    <row r="7565" spans="4:7" x14ac:dyDescent="0.35">
      <c r="D7565" s="30"/>
      <c r="F7565" s="17">
        <v>7557</v>
      </c>
      <c r="G7565" s="29">
        <v>6417419.356251738</v>
      </c>
    </row>
    <row r="7566" spans="4:7" x14ac:dyDescent="0.35">
      <c r="D7566" s="30"/>
      <c r="F7566" s="17">
        <v>7558</v>
      </c>
      <c r="G7566" s="29">
        <v>905548.291438821</v>
      </c>
    </row>
    <row r="7567" spans="4:7" x14ac:dyDescent="0.35">
      <c r="D7567" s="30"/>
      <c r="F7567" s="17">
        <v>7559</v>
      </c>
      <c r="G7567" s="29">
        <v>6659178.7024989957</v>
      </c>
    </row>
    <row r="7568" spans="4:7" x14ac:dyDescent="0.35">
      <c r="D7568" s="30"/>
      <c r="F7568" s="17">
        <v>7560</v>
      </c>
      <c r="G7568" s="29">
        <v>3788207.9872046392</v>
      </c>
    </row>
    <row r="7569" spans="4:7" x14ac:dyDescent="0.35">
      <c r="D7569" s="30"/>
      <c r="F7569" s="17">
        <v>7561</v>
      </c>
      <c r="G7569" s="29">
        <v>5999456.2105926825</v>
      </c>
    </row>
    <row r="7570" spans="4:7" x14ac:dyDescent="0.35">
      <c r="D7570" s="30"/>
      <c r="F7570" s="17">
        <v>7562</v>
      </c>
      <c r="G7570" s="29">
        <v>31670990.394440703</v>
      </c>
    </row>
    <row r="7571" spans="4:7" x14ac:dyDescent="0.35">
      <c r="D7571" s="30"/>
      <c r="F7571" s="17">
        <v>7563</v>
      </c>
      <c r="G7571" s="29">
        <v>96856152.894517154</v>
      </c>
    </row>
    <row r="7572" spans="4:7" x14ac:dyDescent="0.35">
      <c r="D7572" s="30"/>
      <c r="F7572" s="17">
        <v>7564</v>
      </c>
      <c r="G7572" s="29">
        <v>2266713.4963916559</v>
      </c>
    </row>
    <row r="7573" spans="4:7" x14ac:dyDescent="0.35">
      <c r="D7573" s="30"/>
      <c r="F7573" s="17">
        <v>7565</v>
      </c>
      <c r="G7573" s="29">
        <v>287233.76622160827</v>
      </c>
    </row>
    <row r="7574" spans="4:7" x14ac:dyDescent="0.35">
      <c r="D7574" s="30"/>
      <c r="F7574" s="17">
        <v>7566</v>
      </c>
      <c r="G7574" s="29">
        <v>4968609.4393379027</v>
      </c>
    </row>
    <row r="7575" spans="4:7" x14ac:dyDescent="0.35">
      <c r="D7575" s="30"/>
      <c r="F7575" s="17">
        <v>7567</v>
      </c>
      <c r="G7575" s="29">
        <v>14644848.480572619</v>
      </c>
    </row>
    <row r="7576" spans="4:7" x14ac:dyDescent="0.35">
      <c r="D7576" s="30"/>
      <c r="F7576" s="17">
        <v>7568</v>
      </c>
      <c r="G7576" s="29">
        <v>204229.02450534399</v>
      </c>
    </row>
    <row r="7577" spans="4:7" x14ac:dyDescent="0.35">
      <c r="D7577" s="30"/>
      <c r="F7577" s="17">
        <v>7569</v>
      </c>
      <c r="G7577" s="29">
        <v>4827573.8465411998</v>
      </c>
    </row>
    <row r="7578" spans="4:7" x14ac:dyDescent="0.35">
      <c r="D7578" s="30"/>
      <c r="F7578" s="17">
        <v>7570</v>
      </c>
      <c r="G7578" s="29">
        <v>3438057.4365094667</v>
      </c>
    </row>
    <row r="7579" spans="4:7" x14ac:dyDescent="0.35">
      <c r="D7579" s="30"/>
      <c r="F7579" s="17">
        <v>7571</v>
      </c>
      <c r="G7579" s="29">
        <v>6741936.9480062081</v>
      </c>
    </row>
    <row r="7580" spans="4:7" x14ac:dyDescent="0.35">
      <c r="D7580" s="30"/>
      <c r="F7580" s="17">
        <v>7572</v>
      </c>
      <c r="G7580" s="29">
        <v>3428495.8445664956</v>
      </c>
    </row>
    <row r="7581" spans="4:7" x14ac:dyDescent="0.35">
      <c r="D7581" s="30"/>
      <c r="F7581" s="17">
        <v>7573</v>
      </c>
      <c r="G7581" s="29">
        <v>19604287.001373973</v>
      </c>
    </row>
    <row r="7582" spans="4:7" x14ac:dyDescent="0.35">
      <c r="D7582" s="30"/>
      <c r="F7582" s="17">
        <v>7574</v>
      </c>
      <c r="G7582" s="29">
        <v>1184906.2574262244</v>
      </c>
    </row>
    <row r="7583" spans="4:7" x14ac:dyDescent="0.35">
      <c r="D7583" s="30"/>
      <c r="F7583" s="17">
        <v>7575</v>
      </c>
      <c r="G7583" s="29">
        <v>7857871.2363572391</v>
      </c>
    </row>
    <row r="7584" spans="4:7" x14ac:dyDescent="0.35">
      <c r="D7584" s="30"/>
      <c r="F7584" s="17">
        <v>7576</v>
      </c>
      <c r="G7584" s="29">
        <v>10687729.065617174</v>
      </c>
    </row>
    <row r="7585" spans="4:7" x14ac:dyDescent="0.35">
      <c r="D7585" s="30"/>
      <c r="F7585" s="17">
        <v>7577</v>
      </c>
      <c r="G7585" s="29">
        <v>5992053.2738373913</v>
      </c>
    </row>
    <row r="7586" spans="4:7" x14ac:dyDescent="0.35">
      <c r="D7586" s="30"/>
      <c r="F7586" s="17">
        <v>7578</v>
      </c>
      <c r="G7586" s="29">
        <v>11647500.73368106</v>
      </c>
    </row>
    <row r="7587" spans="4:7" x14ac:dyDescent="0.35">
      <c r="D7587" s="30"/>
      <c r="F7587" s="17">
        <v>7579</v>
      </c>
      <c r="G7587" s="29">
        <v>2770909.0276799677</v>
      </c>
    </row>
    <row r="7588" spans="4:7" x14ac:dyDescent="0.35">
      <c r="D7588" s="30"/>
      <c r="F7588" s="17">
        <v>7580</v>
      </c>
      <c r="G7588" s="29">
        <v>98064602.511721954</v>
      </c>
    </row>
    <row r="7589" spans="4:7" x14ac:dyDescent="0.35">
      <c r="D7589" s="30"/>
      <c r="F7589" s="17">
        <v>7581</v>
      </c>
      <c r="G7589" s="29">
        <v>21053165.999050166</v>
      </c>
    </row>
    <row r="7590" spans="4:7" x14ac:dyDescent="0.35">
      <c r="D7590" s="30"/>
      <c r="F7590" s="17">
        <v>7582</v>
      </c>
      <c r="G7590" s="29">
        <v>727030.81062838796</v>
      </c>
    </row>
    <row r="7591" spans="4:7" x14ac:dyDescent="0.35">
      <c r="D7591" s="30"/>
      <c r="F7591" s="17">
        <v>7583</v>
      </c>
      <c r="G7591" s="29">
        <v>3967125.4879005579</v>
      </c>
    </row>
    <row r="7592" spans="4:7" x14ac:dyDescent="0.35">
      <c r="D7592" s="30"/>
      <c r="F7592" s="17">
        <v>7584</v>
      </c>
      <c r="G7592" s="29">
        <v>4244850.318208266</v>
      </c>
    </row>
    <row r="7593" spans="4:7" x14ac:dyDescent="0.35">
      <c r="D7593" s="30"/>
      <c r="F7593" s="17">
        <v>7585</v>
      </c>
      <c r="G7593" s="29">
        <v>8109255.6478182571</v>
      </c>
    </row>
    <row r="7594" spans="4:7" x14ac:dyDescent="0.35">
      <c r="D7594" s="30"/>
      <c r="F7594" s="17">
        <v>7586</v>
      </c>
      <c r="G7594" s="29">
        <v>2223200.8150683823</v>
      </c>
    </row>
    <row r="7595" spans="4:7" x14ac:dyDescent="0.35">
      <c r="D7595" s="30"/>
      <c r="F7595" s="17">
        <v>7587</v>
      </c>
      <c r="G7595" s="29">
        <v>2236577.8614146854</v>
      </c>
    </row>
    <row r="7596" spans="4:7" x14ac:dyDescent="0.35">
      <c r="D7596" s="30"/>
      <c r="F7596" s="17">
        <v>7588</v>
      </c>
      <c r="G7596" s="29">
        <v>66642816.373925902</v>
      </c>
    </row>
    <row r="7597" spans="4:7" x14ac:dyDescent="0.35">
      <c r="D7597" s="30"/>
      <c r="F7597" s="17">
        <v>7589</v>
      </c>
      <c r="G7597" s="29">
        <v>10917322.075480931</v>
      </c>
    </row>
    <row r="7598" spans="4:7" x14ac:dyDescent="0.35">
      <c r="D7598" s="30"/>
      <c r="F7598" s="17">
        <v>7590</v>
      </c>
      <c r="G7598" s="29">
        <v>2143092.2536377511</v>
      </c>
    </row>
    <row r="7599" spans="4:7" x14ac:dyDescent="0.35">
      <c r="D7599" s="30"/>
      <c r="F7599" s="17">
        <v>7591</v>
      </c>
      <c r="G7599" s="29">
        <v>18338111.366613567</v>
      </c>
    </row>
    <row r="7600" spans="4:7" x14ac:dyDescent="0.35">
      <c r="D7600" s="30"/>
      <c r="F7600" s="17">
        <v>7592</v>
      </c>
      <c r="G7600" s="29">
        <v>18681198.400103956</v>
      </c>
    </row>
    <row r="7601" spans="4:7" x14ac:dyDescent="0.35">
      <c r="D7601" s="30"/>
      <c r="F7601" s="17">
        <v>7593</v>
      </c>
      <c r="G7601" s="29">
        <v>683963.62073152233</v>
      </c>
    </row>
    <row r="7602" spans="4:7" x14ac:dyDescent="0.35">
      <c r="D7602" s="30"/>
      <c r="F7602" s="17">
        <v>7594</v>
      </c>
      <c r="G7602" s="29">
        <v>1021495.7086531036</v>
      </c>
    </row>
    <row r="7603" spans="4:7" x14ac:dyDescent="0.35">
      <c r="D7603" s="30"/>
      <c r="F7603" s="17">
        <v>7595</v>
      </c>
      <c r="G7603" s="29">
        <v>1851575.565438003</v>
      </c>
    </row>
    <row r="7604" spans="4:7" x14ac:dyDescent="0.35">
      <c r="D7604" s="30"/>
      <c r="F7604" s="17">
        <v>7596</v>
      </c>
      <c r="G7604" s="29">
        <v>5808126.7014951464</v>
      </c>
    </row>
    <row r="7605" spans="4:7" x14ac:dyDescent="0.35">
      <c r="D7605" s="30"/>
      <c r="F7605" s="17">
        <v>7597</v>
      </c>
      <c r="G7605" s="29">
        <v>2089573.3877728479</v>
      </c>
    </row>
    <row r="7606" spans="4:7" x14ac:dyDescent="0.35">
      <c r="D7606" s="30"/>
      <c r="F7606" s="17">
        <v>7598</v>
      </c>
      <c r="G7606" s="29">
        <v>2652703.5058539882</v>
      </c>
    </row>
    <row r="7607" spans="4:7" x14ac:dyDescent="0.35">
      <c r="D7607" s="30"/>
      <c r="F7607" s="17">
        <v>7599</v>
      </c>
      <c r="G7607" s="29">
        <v>14484598.476790329</v>
      </c>
    </row>
    <row r="7608" spans="4:7" x14ac:dyDescent="0.35">
      <c r="D7608" s="30"/>
      <c r="F7608" s="17">
        <v>7600</v>
      </c>
      <c r="G7608" s="29">
        <v>4701094.7286979416</v>
      </c>
    </row>
    <row r="7609" spans="4:7" x14ac:dyDescent="0.35">
      <c r="D7609" s="30"/>
      <c r="F7609" s="17">
        <v>7601</v>
      </c>
      <c r="G7609" s="29">
        <v>27117010.548544314</v>
      </c>
    </row>
    <row r="7610" spans="4:7" x14ac:dyDescent="0.35">
      <c r="D7610" s="30"/>
      <c r="F7610" s="17">
        <v>7602</v>
      </c>
      <c r="G7610" s="29">
        <v>7731455.5464702593</v>
      </c>
    </row>
    <row r="7611" spans="4:7" x14ac:dyDescent="0.35">
      <c r="D7611" s="30"/>
      <c r="F7611" s="17">
        <v>7603</v>
      </c>
      <c r="G7611" s="29">
        <v>1862499.674475468</v>
      </c>
    </row>
    <row r="7612" spans="4:7" x14ac:dyDescent="0.35">
      <c r="D7612" s="30"/>
      <c r="F7612" s="17">
        <v>7604</v>
      </c>
      <c r="G7612" s="29">
        <v>5577573.1120665427</v>
      </c>
    </row>
    <row r="7613" spans="4:7" x14ac:dyDescent="0.35">
      <c r="D7613" s="30"/>
      <c r="F7613" s="17">
        <v>7605</v>
      </c>
      <c r="G7613" s="29">
        <v>9224950.9337907601</v>
      </c>
    </row>
    <row r="7614" spans="4:7" x14ac:dyDescent="0.35">
      <c r="D7614" s="30"/>
      <c r="F7614" s="17">
        <v>7606</v>
      </c>
      <c r="G7614" s="29">
        <v>4806943.5409609312</v>
      </c>
    </row>
    <row r="7615" spans="4:7" x14ac:dyDescent="0.35">
      <c r="D7615" s="30"/>
      <c r="F7615" s="17">
        <v>7607</v>
      </c>
      <c r="G7615" s="29">
        <v>2743380.0497022439</v>
      </c>
    </row>
    <row r="7616" spans="4:7" x14ac:dyDescent="0.35">
      <c r="D7616" s="30"/>
      <c r="F7616" s="17">
        <v>7608</v>
      </c>
      <c r="G7616" s="29">
        <v>2572000.770796475</v>
      </c>
    </row>
    <row r="7617" spans="4:7" x14ac:dyDescent="0.35">
      <c r="D7617" s="30"/>
      <c r="F7617" s="17">
        <v>7609</v>
      </c>
      <c r="G7617" s="29">
        <v>9032572.4488831144</v>
      </c>
    </row>
    <row r="7618" spans="4:7" x14ac:dyDescent="0.35">
      <c r="D7618" s="30"/>
      <c r="F7618" s="17">
        <v>7610</v>
      </c>
      <c r="G7618" s="29">
        <v>4263396.9072431382</v>
      </c>
    </row>
    <row r="7619" spans="4:7" x14ac:dyDescent="0.35">
      <c r="D7619" s="30"/>
      <c r="F7619" s="17">
        <v>7611</v>
      </c>
      <c r="G7619" s="29">
        <v>540927.700626618</v>
      </c>
    </row>
    <row r="7620" spans="4:7" x14ac:dyDescent="0.35">
      <c r="D7620" s="30"/>
      <c r="F7620" s="17">
        <v>7612</v>
      </c>
      <c r="G7620" s="29">
        <v>3945482.2635999736</v>
      </c>
    </row>
    <row r="7621" spans="4:7" x14ac:dyDescent="0.35">
      <c r="D7621" s="30"/>
      <c r="F7621" s="17">
        <v>7613</v>
      </c>
      <c r="G7621" s="29">
        <v>6119422.8934001774</v>
      </c>
    </row>
    <row r="7622" spans="4:7" x14ac:dyDescent="0.35">
      <c r="D7622" s="30"/>
      <c r="F7622" s="17">
        <v>7614</v>
      </c>
      <c r="G7622" s="29">
        <v>2286731.8850027178</v>
      </c>
    </row>
    <row r="7623" spans="4:7" x14ac:dyDescent="0.35">
      <c r="D7623" s="30"/>
      <c r="F7623" s="17">
        <v>7615</v>
      </c>
      <c r="G7623" s="29">
        <v>14648466.757062715</v>
      </c>
    </row>
    <row r="7624" spans="4:7" x14ac:dyDescent="0.35">
      <c r="D7624" s="30"/>
      <c r="F7624" s="17">
        <v>7616</v>
      </c>
      <c r="G7624" s="29">
        <v>4667008.8541455166</v>
      </c>
    </row>
    <row r="7625" spans="4:7" x14ac:dyDescent="0.35">
      <c r="D7625" s="30"/>
      <c r="F7625" s="17">
        <v>7617</v>
      </c>
      <c r="G7625" s="29">
        <v>3657469.1650658571</v>
      </c>
    </row>
    <row r="7626" spans="4:7" x14ac:dyDescent="0.35">
      <c r="D7626" s="30"/>
      <c r="F7626" s="17">
        <v>7618</v>
      </c>
      <c r="G7626" s="29">
        <v>44750008.017272599</v>
      </c>
    </row>
    <row r="7627" spans="4:7" x14ac:dyDescent="0.35">
      <c r="D7627" s="30"/>
      <c r="F7627" s="17">
        <v>7619</v>
      </c>
      <c r="G7627" s="29">
        <v>4986816.3488057079</v>
      </c>
    </row>
    <row r="7628" spans="4:7" x14ac:dyDescent="0.35">
      <c r="D7628" s="30"/>
      <c r="F7628" s="17">
        <v>7620</v>
      </c>
      <c r="G7628" s="29">
        <v>808746.55361436342</v>
      </c>
    </row>
    <row r="7629" spans="4:7" x14ac:dyDescent="0.35">
      <c r="D7629" s="30"/>
      <c r="F7629" s="17">
        <v>7621</v>
      </c>
      <c r="G7629" s="29">
        <v>6980054.8292351775</v>
      </c>
    </row>
    <row r="7630" spans="4:7" x14ac:dyDescent="0.35">
      <c r="D7630" s="30"/>
      <c r="F7630" s="17">
        <v>7622</v>
      </c>
      <c r="G7630" s="29">
        <v>15647482.009564426</v>
      </c>
    </row>
    <row r="7631" spans="4:7" x14ac:dyDescent="0.35">
      <c r="D7631" s="30"/>
      <c r="F7631" s="17">
        <v>7623</v>
      </c>
      <c r="G7631" s="29">
        <v>7238413.2935139081</v>
      </c>
    </row>
    <row r="7632" spans="4:7" x14ac:dyDescent="0.35">
      <c r="D7632" s="30"/>
      <c r="F7632" s="17">
        <v>7624</v>
      </c>
      <c r="G7632" s="29">
        <v>651191.87165070674</v>
      </c>
    </row>
    <row r="7633" spans="4:7" x14ac:dyDescent="0.35">
      <c r="D7633" s="30"/>
      <c r="F7633" s="17">
        <v>7625</v>
      </c>
      <c r="G7633" s="29">
        <v>10393936.824038943</v>
      </c>
    </row>
    <row r="7634" spans="4:7" x14ac:dyDescent="0.35">
      <c r="D7634" s="30"/>
      <c r="F7634" s="17">
        <v>7626</v>
      </c>
      <c r="G7634" s="29">
        <v>202921.53313302426</v>
      </c>
    </row>
    <row r="7635" spans="4:7" x14ac:dyDescent="0.35">
      <c r="D7635" s="30"/>
      <c r="F7635" s="17">
        <v>7627</v>
      </c>
      <c r="G7635" s="29">
        <v>1392712.2944961302</v>
      </c>
    </row>
    <row r="7636" spans="4:7" x14ac:dyDescent="0.35">
      <c r="D7636" s="30"/>
      <c r="F7636" s="17">
        <v>7628</v>
      </c>
      <c r="G7636" s="29">
        <v>370449.59644752217</v>
      </c>
    </row>
    <row r="7637" spans="4:7" x14ac:dyDescent="0.35">
      <c r="D7637" s="30"/>
      <c r="F7637" s="17">
        <v>7629</v>
      </c>
      <c r="G7637" s="29">
        <v>8416059.3509532902</v>
      </c>
    </row>
    <row r="7638" spans="4:7" x14ac:dyDescent="0.35">
      <c r="D7638" s="30"/>
      <c r="F7638" s="17">
        <v>7630</v>
      </c>
      <c r="G7638" s="29">
        <v>16013015.45396539</v>
      </c>
    </row>
    <row r="7639" spans="4:7" x14ac:dyDescent="0.35">
      <c r="D7639" s="30"/>
      <c r="F7639" s="17">
        <v>7631</v>
      </c>
      <c r="G7639" s="29">
        <v>2990744.639568903</v>
      </c>
    </row>
    <row r="7640" spans="4:7" x14ac:dyDescent="0.35">
      <c r="D7640" s="30"/>
      <c r="F7640" s="17">
        <v>7632</v>
      </c>
      <c r="G7640" s="29">
        <v>3047125.1070706686</v>
      </c>
    </row>
    <row r="7641" spans="4:7" x14ac:dyDescent="0.35">
      <c r="D7641" s="30"/>
      <c r="F7641" s="17">
        <v>7633</v>
      </c>
      <c r="G7641" s="29">
        <v>8866372.2988756839</v>
      </c>
    </row>
    <row r="7642" spans="4:7" x14ac:dyDescent="0.35">
      <c r="D7642" s="30"/>
      <c r="F7642" s="17">
        <v>7634</v>
      </c>
      <c r="G7642" s="29">
        <v>54330687.753792465</v>
      </c>
    </row>
    <row r="7643" spans="4:7" x14ac:dyDescent="0.35">
      <c r="D7643" s="30"/>
      <c r="F7643" s="17">
        <v>7635</v>
      </c>
      <c r="G7643" s="29">
        <v>10433988.469189256</v>
      </c>
    </row>
    <row r="7644" spans="4:7" x14ac:dyDescent="0.35">
      <c r="D7644" s="30"/>
      <c r="F7644" s="17">
        <v>7636</v>
      </c>
      <c r="G7644" s="29">
        <v>269240.80023852538</v>
      </c>
    </row>
    <row r="7645" spans="4:7" x14ac:dyDescent="0.35">
      <c r="D7645" s="30"/>
      <c r="F7645" s="17">
        <v>7637</v>
      </c>
      <c r="G7645" s="29">
        <v>4784460.1450508358</v>
      </c>
    </row>
    <row r="7646" spans="4:7" x14ac:dyDescent="0.35">
      <c r="D7646" s="30"/>
      <c r="F7646" s="17">
        <v>7638</v>
      </c>
      <c r="G7646" s="29">
        <v>6446824.1325273821</v>
      </c>
    </row>
    <row r="7647" spans="4:7" x14ac:dyDescent="0.35">
      <c r="D7647" s="30"/>
      <c r="F7647" s="17">
        <v>7639</v>
      </c>
      <c r="G7647" s="29">
        <v>17502631.190594565</v>
      </c>
    </row>
    <row r="7648" spans="4:7" x14ac:dyDescent="0.35">
      <c r="D7648" s="30"/>
      <c r="F7648" s="17">
        <v>7640</v>
      </c>
      <c r="G7648" s="29">
        <v>2004336.4166433881</v>
      </c>
    </row>
    <row r="7649" spans="4:7" x14ac:dyDescent="0.35">
      <c r="D7649" s="30"/>
      <c r="F7649" s="17">
        <v>7641</v>
      </c>
      <c r="G7649" s="29">
        <v>2015290.5312507232</v>
      </c>
    </row>
    <row r="7650" spans="4:7" x14ac:dyDescent="0.35">
      <c r="D7650" s="30"/>
      <c r="F7650" s="17">
        <v>7642</v>
      </c>
      <c r="G7650" s="29">
        <v>6557746.1745704282</v>
      </c>
    </row>
    <row r="7651" spans="4:7" x14ac:dyDescent="0.35">
      <c r="D7651" s="30"/>
      <c r="F7651" s="17">
        <v>7643</v>
      </c>
      <c r="G7651" s="29">
        <v>1439965.9922783491</v>
      </c>
    </row>
    <row r="7652" spans="4:7" x14ac:dyDescent="0.35">
      <c r="D7652" s="30"/>
      <c r="F7652" s="17">
        <v>7644</v>
      </c>
      <c r="G7652" s="29">
        <v>3952057.5282575474</v>
      </c>
    </row>
    <row r="7653" spans="4:7" x14ac:dyDescent="0.35">
      <c r="D7653" s="30"/>
      <c r="F7653" s="17">
        <v>7645</v>
      </c>
      <c r="G7653" s="29">
        <v>905437.56931316154</v>
      </c>
    </row>
    <row r="7654" spans="4:7" x14ac:dyDescent="0.35">
      <c r="D7654" s="30"/>
      <c r="F7654" s="17">
        <v>7646</v>
      </c>
      <c r="G7654" s="29">
        <v>5086315.0495925182</v>
      </c>
    </row>
    <row r="7655" spans="4:7" x14ac:dyDescent="0.35">
      <c r="D7655" s="30"/>
      <c r="F7655" s="17">
        <v>7647</v>
      </c>
      <c r="G7655" s="29">
        <v>716027.17461858154</v>
      </c>
    </row>
    <row r="7656" spans="4:7" x14ac:dyDescent="0.35">
      <c r="D7656" s="30"/>
      <c r="F7656" s="17">
        <v>7648</v>
      </c>
      <c r="G7656" s="29">
        <v>981744.82763445668</v>
      </c>
    </row>
    <row r="7657" spans="4:7" x14ac:dyDescent="0.35">
      <c r="D7657" s="30"/>
      <c r="F7657" s="17">
        <v>7649</v>
      </c>
      <c r="G7657" s="29">
        <v>3813215.9838807895</v>
      </c>
    </row>
    <row r="7658" spans="4:7" x14ac:dyDescent="0.35">
      <c r="D7658" s="30"/>
      <c r="F7658" s="17">
        <v>7650</v>
      </c>
      <c r="G7658" s="29">
        <v>13382175.833581101</v>
      </c>
    </row>
    <row r="7659" spans="4:7" x14ac:dyDescent="0.35">
      <c r="D7659" s="30"/>
      <c r="F7659" s="17">
        <v>7651</v>
      </c>
      <c r="G7659" s="29">
        <v>8999649.8522013538</v>
      </c>
    </row>
    <row r="7660" spans="4:7" x14ac:dyDescent="0.35">
      <c r="D7660" s="30"/>
      <c r="F7660" s="17">
        <v>7652</v>
      </c>
      <c r="G7660" s="29">
        <v>10314037.810849193</v>
      </c>
    </row>
    <row r="7661" spans="4:7" x14ac:dyDescent="0.35">
      <c r="D7661" s="30"/>
      <c r="F7661" s="17">
        <v>7653</v>
      </c>
      <c r="G7661" s="29">
        <v>4735715.1668726392</v>
      </c>
    </row>
    <row r="7662" spans="4:7" x14ac:dyDescent="0.35">
      <c r="D7662" s="30"/>
      <c r="F7662" s="17">
        <v>7654</v>
      </c>
      <c r="G7662" s="29">
        <v>1213854.5419021929</v>
      </c>
    </row>
    <row r="7663" spans="4:7" x14ac:dyDescent="0.35">
      <c r="D7663" s="30"/>
      <c r="F7663" s="17">
        <v>7655</v>
      </c>
      <c r="G7663" s="29">
        <v>1568515.1165792805</v>
      </c>
    </row>
    <row r="7664" spans="4:7" x14ac:dyDescent="0.35">
      <c r="D7664" s="30"/>
      <c r="F7664" s="17">
        <v>7656</v>
      </c>
      <c r="G7664" s="29">
        <v>18619733.819386847</v>
      </c>
    </row>
    <row r="7665" spans="4:7" x14ac:dyDescent="0.35">
      <c r="D7665" s="30"/>
      <c r="F7665" s="17">
        <v>7657</v>
      </c>
      <c r="G7665" s="29">
        <v>1672445.8454165687</v>
      </c>
    </row>
    <row r="7666" spans="4:7" x14ac:dyDescent="0.35">
      <c r="D7666" s="30"/>
      <c r="F7666" s="17">
        <v>7658</v>
      </c>
      <c r="G7666" s="29">
        <v>5791807.2364663966</v>
      </c>
    </row>
    <row r="7667" spans="4:7" x14ac:dyDescent="0.35">
      <c r="D7667" s="30"/>
      <c r="F7667" s="17">
        <v>7659</v>
      </c>
      <c r="G7667" s="29">
        <v>9907361.7316162772</v>
      </c>
    </row>
    <row r="7668" spans="4:7" x14ac:dyDescent="0.35">
      <c r="D7668" s="30"/>
      <c r="F7668" s="17">
        <v>7660</v>
      </c>
      <c r="G7668" s="29">
        <v>23229466.870434415</v>
      </c>
    </row>
    <row r="7669" spans="4:7" x14ac:dyDescent="0.35">
      <c r="D7669" s="30"/>
      <c r="F7669" s="17">
        <v>7661</v>
      </c>
      <c r="G7669" s="29">
        <v>12085413.051147822</v>
      </c>
    </row>
    <row r="7670" spans="4:7" x14ac:dyDescent="0.35">
      <c r="D7670" s="30"/>
      <c r="F7670" s="17">
        <v>7662</v>
      </c>
      <c r="G7670" s="29">
        <v>6215334.7997404747</v>
      </c>
    </row>
    <row r="7671" spans="4:7" x14ac:dyDescent="0.35">
      <c r="D7671" s="30"/>
      <c r="F7671" s="17">
        <v>7663</v>
      </c>
      <c r="G7671" s="29">
        <v>38820396.809655771</v>
      </c>
    </row>
    <row r="7672" spans="4:7" x14ac:dyDescent="0.35">
      <c r="D7672" s="30"/>
      <c r="F7672" s="17">
        <v>7664</v>
      </c>
      <c r="G7672" s="29">
        <v>2530726.3330532862</v>
      </c>
    </row>
    <row r="7673" spans="4:7" x14ac:dyDescent="0.35">
      <c r="D7673" s="30"/>
      <c r="F7673" s="17">
        <v>7665</v>
      </c>
      <c r="G7673" s="29">
        <v>20400185.851194926</v>
      </c>
    </row>
    <row r="7674" spans="4:7" x14ac:dyDescent="0.35">
      <c r="D7674" s="30"/>
      <c r="F7674" s="17">
        <v>7666</v>
      </c>
      <c r="G7674" s="29">
        <v>428836.35380810063</v>
      </c>
    </row>
    <row r="7675" spans="4:7" x14ac:dyDescent="0.35">
      <c r="D7675" s="30"/>
      <c r="F7675" s="17">
        <v>7667</v>
      </c>
      <c r="G7675" s="29">
        <v>5137478.2970428346</v>
      </c>
    </row>
    <row r="7676" spans="4:7" x14ac:dyDescent="0.35">
      <c r="D7676" s="30"/>
      <c r="F7676" s="17">
        <v>7668</v>
      </c>
      <c r="G7676" s="29">
        <v>8760006.8527426179</v>
      </c>
    </row>
    <row r="7677" spans="4:7" x14ac:dyDescent="0.35">
      <c r="D7677" s="30"/>
      <c r="F7677" s="17">
        <v>7669</v>
      </c>
      <c r="G7677" s="29">
        <v>13534928.076201053</v>
      </c>
    </row>
    <row r="7678" spans="4:7" x14ac:dyDescent="0.35">
      <c r="D7678" s="30"/>
      <c r="F7678" s="17">
        <v>7670</v>
      </c>
      <c r="G7678" s="29">
        <v>866313.52695190546</v>
      </c>
    </row>
    <row r="7679" spans="4:7" x14ac:dyDescent="0.35">
      <c r="D7679" s="30"/>
      <c r="F7679" s="17">
        <v>7671</v>
      </c>
      <c r="G7679" s="29">
        <v>2230833.8857170865</v>
      </c>
    </row>
    <row r="7680" spans="4:7" x14ac:dyDescent="0.35">
      <c r="D7680" s="30"/>
      <c r="F7680" s="17">
        <v>7672</v>
      </c>
      <c r="G7680" s="29">
        <v>4352692.0552594708</v>
      </c>
    </row>
    <row r="7681" spans="4:7" x14ac:dyDescent="0.35">
      <c r="D7681" s="30"/>
      <c r="F7681" s="17">
        <v>7673</v>
      </c>
      <c r="G7681" s="29">
        <v>11489431.511669833</v>
      </c>
    </row>
    <row r="7682" spans="4:7" x14ac:dyDescent="0.35">
      <c r="D7682" s="30"/>
      <c r="F7682" s="17">
        <v>7674</v>
      </c>
      <c r="G7682" s="29">
        <v>5175595.2773050675</v>
      </c>
    </row>
    <row r="7683" spans="4:7" x14ac:dyDescent="0.35">
      <c r="D7683" s="30"/>
      <c r="F7683" s="17">
        <v>7675</v>
      </c>
      <c r="G7683" s="29">
        <v>2425993.5249948818</v>
      </c>
    </row>
    <row r="7684" spans="4:7" x14ac:dyDescent="0.35">
      <c r="D7684" s="30"/>
      <c r="F7684" s="17">
        <v>7676</v>
      </c>
      <c r="G7684" s="29">
        <v>3088086.0214968896</v>
      </c>
    </row>
    <row r="7685" spans="4:7" x14ac:dyDescent="0.35">
      <c r="D7685" s="30"/>
      <c r="F7685" s="17">
        <v>7677</v>
      </c>
      <c r="G7685" s="29">
        <v>883610.8150924776</v>
      </c>
    </row>
    <row r="7686" spans="4:7" x14ac:dyDescent="0.35">
      <c r="D7686" s="30"/>
      <c r="F7686" s="17">
        <v>7678</v>
      </c>
      <c r="G7686" s="29">
        <v>2947560.8099569571</v>
      </c>
    </row>
    <row r="7687" spans="4:7" x14ac:dyDescent="0.35">
      <c r="D7687" s="30"/>
      <c r="F7687" s="17">
        <v>7679</v>
      </c>
      <c r="G7687" s="29">
        <v>1834566.2107102175</v>
      </c>
    </row>
    <row r="7688" spans="4:7" x14ac:dyDescent="0.35">
      <c r="D7688" s="30"/>
      <c r="F7688" s="17">
        <v>7680</v>
      </c>
      <c r="G7688" s="29">
        <v>14854416.223205978</v>
      </c>
    </row>
    <row r="7689" spans="4:7" x14ac:dyDescent="0.35">
      <c r="D7689" s="30"/>
      <c r="F7689" s="17">
        <v>7681</v>
      </c>
      <c r="G7689" s="29">
        <v>6665759.0736456262</v>
      </c>
    </row>
    <row r="7690" spans="4:7" x14ac:dyDescent="0.35">
      <c r="D7690" s="30"/>
      <c r="F7690" s="17">
        <v>7682</v>
      </c>
      <c r="G7690" s="29">
        <v>1381327.9186210088</v>
      </c>
    </row>
    <row r="7691" spans="4:7" x14ac:dyDescent="0.35">
      <c r="D7691" s="30"/>
      <c r="F7691" s="17">
        <v>7683</v>
      </c>
      <c r="G7691" s="29">
        <v>487579.56098293437</v>
      </c>
    </row>
    <row r="7692" spans="4:7" x14ac:dyDescent="0.35">
      <c r="D7692" s="30"/>
      <c r="F7692" s="17">
        <v>7684</v>
      </c>
      <c r="G7692" s="29">
        <v>6867681.5457392875</v>
      </c>
    </row>
    <row r="7693" spans="4:7" x14ac:dyDescent="0.35">
      <c r="D7693" s="30"/>
      <c r="F7693" s="17">
        <v>7685</v>
      </c>
      <c r="G7693" s="29">
        <v>3570743.0749361939</v>
      </c>
    </row>
    <row r="7694" spans="4:7" x14ac:dyDescent="0.35">
      <c r="D7694" s="30"/>
      <c r="F7694" s="17">
        <v>7686</v>
      </c>
      <c r="G7694" s="29">
        <v>601702.59712270426</v>
      </c>
    </row>
    <row r="7695" spans="4:7" x14ac:dyDescent="0.35">
      <c r="D7695" s="30"/>
      <c r="F7695" s="17">
        <v>7687</v>
      </c>
      <c r="G7695" s="29">
        <v>1418731.6273986255</v>
      </c>
    </row>
    <row r="7696" spans="4:7" x14ac:dyDescent="0.35">
      <c r="D7696" s="30"/>
      <c r="F7696" s="17">
        <v>7688</v>
      </c>
      <c r="G7696" s="29">
        <v>3210058.4500556923</v>
      </c>
    </row>
    <row r="7697" spans="4:7" x14ac:dyDescent="0.35">
      <c r="D7697" s="30"/>
      <c r="F7697" s="17">
        <v>7689</v>
      </c>
      <c r="G7697" s="29">
        <v>1307155.9607536206</v>
      </c>
    </row>
    <row r="7698" spans="4:7" x14ac:dyDescent="0.35">
      <c r="D7698" s="30"/>
      <c r="F7698" s="17">
        <v>7690</v>
      </c>
      <c r="G7698" s="29">
        <v>1051323.4996309574</v>
      </c>
    </row>
    <row r="7699" spans="4:7" x14ac:dyDescent="0.35">
      <c r="D7699" s="30"/>
      <c r="F7699" s="17">
        <v>7691</v>
      </c>
      <c r="G7699" s="29">
        <v>2815364.6293947883</v>
      </c>
    </row>
    <row r="7700" spans="4:7" x14ac:dyDescent="0.35">
      <c r="D7700" s="30"/>
      <c r="F7700" s="17">
        <v>7692</v>
      </c>
      <c r="G7700" s="29">
        <v>12818112.731202019</v>
      </c>
    </row>
    <row r="7701" spans="4:7" x14ac:dyDescent="0.35">
      <c r="D7701" s="30"/>
      <c r="F7701" s="17">
        <v>7693</v>
      </c>
      <c r="G7701" s="29">
        <v>1852444.7355639241</v>
      </c>
    </row>
    <row r="7702" spans="4:7" x14ac:dyDescent="0.35">
      <c r="D7702" s="30"/>
      <c r="F7702" s="17">
        <v>7694</v>
      </c>
      <c r="G7702" s="29">
        <v>22355716.375132177</v>
      </c>
    </row>
    <row r="7703" spans="4:7" x14ac:dyDescent="0.35">
      <c r="D7703" s="30"/>
      <c r="F7703" s="17">
        <v>7695</v>
      </c>
      <c r="G7703" s="29">
        <v>9412119.040081365</v>
      </c>
    </row>
    <row r="7704" spans="4:7" x14ac:dyDescent="0.35">
      <c r="D7704" s="30"/>
      <c r="F7704" s="17">
        <v>7696</v>
      </c>
      <c r="G7704" s="29">
        <v>1766005.139940537</v>
      </c>
    </row>
    <row r="7705" spans="4:7" x14ac:dyDescent="0.35">
      <c r="D7705" s="30"/>
      <c r="F7705" s="17">
        <v>7697</v>
      </c>
      <c r="G7705" s="29">
        <v>529342.02469695848</v>
      </c>
    </row>
    <row r="7706" spans="4:7" x14ac:dyDescent="0.35">
      <c r="D7706" s="30"/>
      <c r="F7706" s="17">
        <v>7698</v>
      </c>
      <c r="G7706" s="29">
        <v>1809131.8636344487</v>
      </c>
    </row>
    <row r="7707" spans="4:7" x14ac:dyDescent="0.35">
      <c r="D7707" s="30"/>
      <c r="F7707" s="17">
        <v>7699</v>
      </c>
      <c r="G7707" s="29">
        <v>1241226.5906177752</v>
      </c>
    </row>
    <row r="7708" spans="4:7" x14ac:dyDescent="0.35">
      <c r="D7708" s="30"/>
      <c r="F7708" s="17">
        <v>7700</v>
      </c>
      <c r="G7708" s="29">
        <v>15069078.641280174</v>
      </c>
    </row>
    <row r="7709" spans="4:7" x14ac:dyDescent="0.35">
      <c r="D7709" s="30"/>
      <c r="F7709" s="17">
        <v>7701</v>
      </c>
      <c r="G7709" s="29">
        <v>7145642.3013215344</v>
      </c>
    </row>
    <row r="7710" spans="4:7" x14ac:dyDescent="0.35">
      <c r="D7710" s="30"/>
      <c r="F7710" s="17">
        <v>7702</v>
      </c>
      <c r="G7710" s="29">
        <v>10591869.3052301</v>
      </c>
    </row>
    <row r="7711" spans="4:7" x14ac:dyDescent="0.35">
      <c r="D7711" s="30"/>
      <c r="F7711" s="17">
        <v>7703</v>
      </c>
      <c r="G7711" s="29">
        <v>1036499.2692170595</v>
      </c>
    </row>
    <row r="7712" spans="4:7" x14ac:dyDescent="0.35">
      <c r="D7712" s="30"/>
      <c r="F7712" s="17">
        <v>7704</v>
      </c>
      <c r="G7712" s="29">
        <v>1709060.1609628317</v>
      </c>
    </row>
    <row r="7713" spans="4:7" x14ac:dyDescent="0.35">
      <c r="D7713" s="30"/>
      <c r="F7713" s="17">
        <v>7705</v>
      </c>
      <c r="G7713" s="29">
        <v>1763661.3111113054</v>
      </c>
    </row>
    <row r="7714" spans="4:7" x14ac:dyDescent="0.35">
      <c r="D7714" s="30"/>
      <c r="F7714" s="17">
        <v>7706</v>
      </c>
      <c r="G7714" s="29">
        <v>1792823.6607397737</v>
      </c>
    </row>
    <row r="7715" spans="4:7" x14ac:dyDescent="0.35">
      <c r="D7715" s="30"/>
      <c r="F7715" s="17">
        <v>7707</v>
      </c>
      <c r="G7715" s="29">
        <v>53604289.205607951</v>
      </c>
    </row>
    <row r="7716" spans="4:7" x14ac:dyDescent="0.35">
      <c r="D7716" s="30"/>
      <c r="F7716" s="17">
        <v>7708</v>
      </c>
      <c r="G7716" s="29">
        <v>9100699.9423903394</v>
      </c>
    </row>
    <row r="7717" spans="4:7" x14ac:dyDescent="0.35">
      <c r="D7717" s="30"/>
      <c r="F7717" s="17">
        <v>7709</v>
      </c>
      <c r="G7717" s="29">
        <v>4942167.2861788385</v>
      </c>
    </row>
    <row r="7718" spans="4:7" x14ac:dyDescent="0.35">
      <c r="D7718" s="30"/>
      <c r="F7718" s="17">
        <v>7710</v>
      </c>
      <c r="G7718" s="29">
        <v>25986675.207688507</v>
      </c>
    </row>
    <row r="7719" spans="4:7" x14ac:dyDescent="0.35">
      <c r="D7719" s="30"/>
      <c r="F7719" s="17">
        <v>7711</v>
      </c>
      <c r="G7719" s="29">
        <v>1852150.152224988</v>
      </c>
    </row>
    <row r="7720" spans="4:7" x14ac:dyDescent="0.35">
      <c r="D7720" s="30"/>
      <c r="F7720" s="17">
        <v>7712</v>
      </c>
      <c r="G7720" s="29">
        <v>1300100.5890347823</v>
      </c>
    </row>
    <row r="7721" spans="4:7" x14ac:dyDescent="0.35">
      <c r="D7721" s="30"/>
      <c r="F7721" s="17">
        <v>7713</v>
      </c>
      <c r="G7721" s="29">
        <v>6689153.2266893638</v>
      </c>
    </row>
    <row r="7722" spans="4:7" x14ac:dyDescent="0.35">
      <c r="D7722" s="30"/>
      <c r="F7722" s="17">
        <v>7714</v>
      </c>
      <c r="G7722" s="29">
        <v>2539119.0283151385</v>
      </c>
    </row>
    <row r="7723" spans="4:7" x14ac:dyDescent="0.35">
      <c r="D7723" s="30"/>
      <c r="F7723" s="17">
        <v>7715</v>
      </c>
      <c r="G7723" s="29">
        <v>3086378.6050547403</v>
      </c>
    </row>
    <row r="7724" spans="4:7" x14ac:dyDescent="0.35">
      <c r="D7724" s="30"/>
      <c r="F7724" s="17">
        <v>7716</v>
      </c>
      <c r="G7724" s="29">
        <v>2908223.1522634779</v>
      </c>
    </row>
    <row r="7725" spans="4:7" x14ac:dyDescent="0.35">
      <c r="D7725" s="30"/>
      <c r="F7725" s="17">
        <v>7717</v>
      </c>
      <c r="G7725" s="29">
        <v>964458.62209207332</v>
      </c>
    </row>
    <row r="7726" spans="4:7" x14ac:dyDescent="0.35">
      <c r="D7726" s="30"/>
      <c r="F7726" s="17">
        <v>7718</v>
      </c>
      <c r="G7726" s="29">
        <v>14809183.289020102</v>
      </c>
    </row>
    <row r="7727" spans="4:7" x14ac:dyDescent="0.35">
      <c r="D7727" s="30"/>
      <c r="F7727" s="17">
        <v>7719</v>
      </c>
      <c r="G7727" s="29">
        <v>19961289.854456682</v>
      </c>
    </row>
    <row r="7728" spans="4:7" x14ac:dyDescent="0.35">
      <c r="D7728" s="30"/>
      <c r="F7728" s="17">
        <v>7720</v>
      </c>
      <c r="G7728" s="29">
        <v>535582.76172863191</v>
      </c>
    </row>
    <row r="7729" spans="4:7" x14ac:dyDescent="0.35">
      <c r="D7729" s="30"/>
      <c r="F7729" s="17">
        <v>7721</v>
      </c>
      <c r="G7729" s="29">
        <v>8527949.5910635814</v>
      </c>
    </row>
    <row r="7730" spans="4:7" x14ac:dyDescent="0.35">
      <c r="D7730" s="30"/>
      <c r="F7730" s="17">
        <v>7722</v>
      </c>
      <c r="G7730" s="29">
        <v>6212678.5218614154</v>
      </c>
    </row>
    <row r="7731" spans="4:7" x14ac:dyDescent="0.35">
      <c r="D7731" s="30"/>
      <c r="F7731" s="17">
        <v>7723</v>
      </c>
      <c r="G7731" s="29">
        <v>3935432.6418694267</v>
      </c>
    </row>
    <row r="7732" spans="4:7" x14ac:dyDescent="0.35">
      <c r="D7732" s="30"/>
      <c r="F7732" s="17">
        <v>7724</v>
      </c>
      <c r="G7732" s="29">
        <v>1023369.2308787338</v>
      </c>
    </row>
    <row r="7733" spans="4:7" x14ac:dyDescent="0.35">
      <c r="D7733" s="30"/>
      <c r="F7733" s="17">
        <v>7725</v>
      </c>
      <c r="G7733" s="29">
        <v>13265513.189460168</v>
      </c>
    </row>
    <row r="7734" spans="4:7" x14ac:dyDescent="0.35">
      <c r="D7734" s="30"/>
      <c r="F7734" s="17">
        <v>7726</v>
      </c>
      <c r="G7734" s="29">
        <v>9427744.8027311694</v>
      </c>
    </row>
    <row r="7735" spans="4:7" x14ac:dyDescent="0.35">
      <c r="D7735" s="30"/>
      <c r="F7735" s="17">
        <v>7727</v>
      </c>
      <c r="G7735" s="29">
        <v>2832554.5557402396</v>
      </c>
    </row>
    <row r="7736" spans="4:7" x14ac:dyDescent="0.35">
      <c r="D7736" s="30"/>
      <c r="F7736" s="17">
        <v>7728</v>
      </c>
      <c r="G7736" s="29">
        <v>4301009.206429434</v>
      </c>
    </row>
    <row r="7737" spans="4:7" x14ac:dyDescent="0.35">
      <c r="D7737" s="30"/>
      <c r="F7737" s="17">
        <v>7729</v>
      </c>
      <c r="G7737" s="29">
        <v>4225091.3084367802</v>
      </c>
    </row>
    <row r="7738" spans="4:7" x14ac:dyDescent="0.35">
      <c r="D7738" s="30"/>
      <c r="F7738" s="17">
        <v>7730</v>
      </c>
      <c r="G7738" s="29">
        <v>12386855.139203271</v>
      </c>
    </row>
    <row r="7739" spans="4:7" x14ac:dyDescent="0.35">
      <c r="D7739" s="30"/>
      <c r="F7739" s="17">
        <v>7731</v>
      </c>
      <c r="G7739" s="29">
        <v>357967.34019678802</v>
      </c>
    </row>
    <row r="7740" spans="4:7" x14ac:dyDescent="0.35">
      <c r="D7740" s="30"/>
      <c r="F7740" s="17">
        <v>7732</v>
      </c>
      <c r="G7740" s="29">
        <v>6105186.2507178476</v>
      </c>
    </row>
    <row r="7741" spans="4:7" x14ac:dyDescent="0.35">
      <c r="D7741" s="30"/>
      <c r="F7741" s="17">
        <v>7733</v>
      </c>
      <c r="G7741" s="29">
        <v>27384008.00682319</v>
      </c>
    </row>
    <row r="7742" spans="4:7" x14ac:dyDescent="0.35">
      <c r="D7742" s="30"/>
      <c r="F7742" s="17">
        <v>7734</v>
      </c>
      <c r="G7742" s="29">
        <v>2429602.3798666853</v>
      </c>
    </row>
    <row r="7743" spans="4:7" x14ac:dyDescent="0.35">
      <c r="D7743" s="30"/>
      <c r="F7743" s="17">
        <v>7735</v>
      </c>
      <c r="G7743" s="29">
        <v>1401817.2680374216</v>
      </c>
    </row>
    <row r="7744" spans="4:7" x14ac:dyDescent="0.35">
      <c r="D7744" s="30"/>
      <c r="F7744" s="17">
        <v>7736</v>
      </c>
      <c r="G7744" s="29">
        <v>5966689.1961879134</v>
      </c>
    </row>
    <row r="7745" spans="4:7" x14ac:dyDescent="0.35">
      <c r="D7745" s="30"/>
      <c r="F7745" s="17">
        <v>7737</v>
      </c>
      <c r="G7745" s="29">
        <v>5674623.9334909543</v>
      </c>
    </row>
    <row r="7746" spans="4:7" x14ac:dyDescent="0.35">
      <c r="D7746" s="30"/>
      <c r="F7746" s="17">
        <v>7738</v>
      </c>
      <c r="G7746" s="29">
        <v>6982161.1505204644</v>
      </c>
    </row>
    <row r="7747" spans="4:7" x14ac:dyDescent="0.35">
      <c r="D7747" s="30"/>
      <c r="F7747" s="17">
        <v>7739</v>
      </c>
      <c r="G7747" s="29">
        <v>5492340.5598803405</v>
      </c>
    </row>
    <row r="7748" spans="4:7" x14ac:dyDescent="0.35">
      <c r="D7748" s="30"/>
      <c r="F7748" s="17">
        <v>7740</v>
      </c>
      <c r="G7748" s="29">
        <v>1754702.2904356141</v>
      </c>
    </row>
    <row r="7749" spans="4:7" x14ac:dyDescent="0.35">
      <c r="D7749" s="30"/>
      <c r="F7749" s="17">
        <v>7741</v>
      </c>
      <c r="G7749" s="29">
        <v>4649722.2212852454</v>
      </c>
    </row>
    <row r="7750" spans="4:7" x14ac:dyDescent="0.35">
      <c r="D7750" s="30"/>
      <c r="F7750" s="17">
        <v>7742</v>
      </c>
      <c r="G7750" s="29">
        <v>901637.59351108642</v>
      </c>
    </row>
    <row r="7751" spans="4:7" x14ac:dyDescent="0.35">
      <c r="D7751" s="30"/>
      <c r="F7751" s="17">
        <v>7743</v>
      </c>
      <c r="G7751" s="29">
        <v>8229162.2041301383</v>
      </c>
    </row>
    <row r="7752" spans="4:7" x14ac:dyDescent="0.35">
      <c r="D7752" s="30"/>
      <c r="F7752" s="17">
        <v>7744</v>
      </c>
      <c r="G7752" s="29">
        <v>2685121.1280511436</v>
      </c>
    </row>
    <row r="7753" spans="4:7" x14ac:dyDescent="0.35">
      <c r="D7753" s="30"/>
      <c r="F7753" s="17">
        <v>7745</v>
      </c>
      <c r="G7753" s="29">
        <v>7139351.2527907463</v>
      </c>
    </row>
    <row r="7754" spans="4:7" x14ac:dyDescent="0.35">
      <c r="D7754" s="30"/>
      <c r="F7754" s="17">
        <v>7746</v>
      </c>
      <c r="G7754" s="29">
        <v>5148980.2903131014</v>
      </c>
    </row>
    <row r="7755" spans="4:7" x14ac:dyDescent="0.35">
      <c r="D7755" s="30"/>
      <c r="F7755" s="17">
        <v>7747</v>
      </c>
      <c r="G7755" s="29">
        <v>8663970.3035716526</v>
      </c>
    </row>
    <row r="7756" spans="4:7" x14ac:dyDescent="0.35">
      <c r="D7756" s="30"/>
      <c r="F7756" s="17">
        <v>7748</v>
      </c>
      <c r="G7756" s="29">
        <v>1248427.379748085</v>
      </c>
    </row>
    <row r="7757" spans="4:7" x14ac:dyDescent="0.35">
      <c r="D7757" s="30"/>
      <c r="F7757" s="17">
        <v>7749</v>
      </c>
      <c r="G7757" s="29">
        <v>869619.44609114435</v>
      </c>
    </row>
    <row r="7758" spans="4:7" x14ac:dyDescent="0.35">
      <c r="D7758" s="30"/>
      <c r="F7758" s="17">
        <v>7750</v>
      </c>
      <c r="G7758" s="29">
        <v>17877367.562141035</v>
      </c>
    </row>
    <row r="7759" spans="4:7" x14ac:dyDescent="0.35">
      <c r="D7759" s="30"/>
      <c r="F7759" s="17">
        <v>7751</v>
      </c>
      <c r="G7759" s="29">
        <v>2061120.4802607803</v>
      </c>
    </row>
    <row r="7760" spans="4:7" x14ac:dyDescent="0.35">
      <c r="D7760" s="30"/>
      <c r="F7760" s="17">
        <v>7752</v>
      </c>
      <c r="G7760" s="29">
        <v>12976681.190650407</v>
      </c>
    </row>
    <row r="7761" spans="4:7" x14ac:dyDescent="0.35">
      <c r="D7761" s="30"/>
      <c r="F7761" s="17">
        <v>7753</v>
      </c>
      <c r="G7761" s="29">
        <v>17650908.963090718</v>
      </c>
    </row>
    <row r="7762" spans="4:7" x14ac:dyDescent="0.35">
      <c r="D7762" s="30"/>
      <c r="F7762" s="17">
        <v>7754</v>
      </c>
      <c r="G7762" s="29">
        <v>1811131.1705715195</v>
      </c>
    </row>
    <row r="7763" spans="4:7" x14ac:dyDescent="0.35">
      <c r="D7763" s="30"/>
      <c r="F7763" s="17">
        <v>7755</v>
      </c>
      <c r="G7763" s="29">
        <v>5242455.2704409845</v>
      </c>
    </row>
    <row r="7764" spans="4:7" x14ac:dyDescent="0.35">
      <c r="D7764" s="30"/>
      <c r="F7764" s="17">
        <v>7756</v>
      </c>
      <c r="G7764" s="29">
        <v>11759901.621564565</v>
      </c>
    </row>
    <row r="7765" spans="4:7" x14ac:dyDescent="0.35">
      <c r="D7765" s="30"/>
      <c r="F7765" s="17">
        <v>7757</v>
      </c>
      <c r="G7765" s="29">
        <v>392623.25890455453</v>
      </c>
    </row>
    <row r="7766" spans="4:7" x14ac:dyDescent="0.35">
      <c r="D7766" s="30"/>
      <c r="F7766" s="17">
        <v>7758</v>
      </c>
      <c r="G7766" s="29">
        <v>4586277.5903142821</v>
      </c>
    </row>
    <row r="7767" spans="4:7" x14ac:dyDescent="0.35">
      <c r="D7767" s="30"/>
      <c r="F7767" s="17">
        <v>7759</v>
      </c>
      <c r="G7767" s="29">
        <v>2299295.475943387</v>
      </c>
    </row>
    <row r="7768" spans="4:7" x14ac:dyDescent="0.35">
      <c r="D7768" s="30"/>
      <c r="F7768" s="17">
        <v>7760</v>
      </c>
      <c r="G7768" s="29">
        <v>1841008.0986659459</v>
      </c>
    </row>
    <row r="7769" spans="4:7" x14ac:dyDescent="0.35">
      <c r="D7769" s="30"/>
      <c r="F7769" s="17">
        <v>7761</v>
      </c>
      <c r="G7769" s="29">
        <v>889143.82009255071</v>
      </c>
    </row>
    <row r="7770" spans="4:7" x14ac:dyDescent="0.35">
      <c r="D7770" s="30"/>
      <c r="F7770" s="17">
        <v>7762</v>
      </c>
      <c r="G7770" s="29">
        <v>4090277.3760250392</v>
      </c>
    </row>
    <row r="7771" spans="4:7" x14ac:dyDescent="0.35">
      <c r="D7771" s="30"/>
      <c r="F7771" s="17">
        <v>7763</v>
      </c>
      <c r="G7771" s="29">
        <v>2328506.8799973964</v>
      </c>
    </row>
    <row r="7772" spans="4:7" x14ac:dyDescent="0.35">
      <c r="D7772" s="30"/>
      <c r="F7772" s="17">
        <v>7764</v>
      </c>
      <c r="G7772" s="29">
        <v>4223736.2562247096</v>
      </c>
    </row>
    <row r="7773" spans="4:7" x14ac:dyDescent="0.35">
      <c r="D7773" s="30"/>
      <c r="F7773" s="17">
        <v>7765</v>
      </c>
      <c r="G7773" s="29">
        <v>5693799.5172221735</v>
      </c>
    </row>
    <row r="7774" spans="4:7" x14ac:dyDescent="0.35">
      <c r="D7774" s="30"/>
      <c r="F7774" s="17">
        <v>7766</v>
      </c>
      <c r="G7774" s="29">
        <v>18644925.19507993</v>
      </c>
    </row>
    <row r="7775" spans="4:7" x14ac:dyDescent="0.35">
      <c r="D7775" s="30"/>
      <c r="F7775" s="17">
        <v>7767</v>
      </c>
      <c r="G7775" s="29">
        <v>11426788.933179427</v>
      </c>
    </row>
    <row r="7776" spans="4:7" x14ac:dyDescent="0.35">
      <c r="D7776" s="30"/>
      <c r="F7776" s="17">
        <v>7768</v>
      </c>
      <c r="G7776" s="29">
        <v>1231166.8888496875</v>
      </c>
    </row>
    <row r="7777" spans="4:7" x14ac:dyDescent="0.35">
      <c r="D7777" s="30"/>
      <c r="F7777" s="17">
        <v>7769</v>
      </c>
      <c r="G7777" s="29">
        <v>3879856.5128359669</v>
      </c>
    </row>
    <row r="7778" spans="4:7" x14ac:dyDescent="0.35">
      <c r="D7778" s="30"/>
      <c r="F7778" s="17">
        <v>7770</v>
      </c>
      <c r="G7778" s="29">
        <v>2917151.068051606</v>
      </c>
    </row>
    <row r="7779" spans="4:7" x14ac:dyDescent="0.35">
      <c r="D7779" s="30"/>
      <c r="F7779" s="17">
        <v>7771</v>
      </c>
      <c r="G7779" s="29">
        <v>2094095.0242000986</v>
      </c>
    </row>
    <row r="7780" spans="4:7" x14ac:dyDescent="0.35">
      <c r="D7780" s="30"/>
      <c r="F7780" s="17">
        <v>7772</v>
      </c>
      <c r="G7780" s="29">
        <v>2525070.4100788971</v>
      </c>
    </row>
    <row r="7781" spans="4:7" x14ac:dyDescent="0.35">
      <c r="D7781" s="30"/>
      <c r="F7781" s="17">
        <v>7773</v>
      </c>
      <c r="G7781" s="29">
        <v>6616083.6995732011</v>
      </c>
    </row>
    <row r="7782" spans="4:7" x14ac:dyDescent="0.35">
      <c r="D7782" s="30"/>
      <c r="F7782" s="17">
        <v>7774</v>
      </c>
      <c r="G7782" s="29">
        <v>942135.85963427171</v>
      </c>
    </row>
    <row r="7783" spans="4:7" x14ac:dyDescent="0.35">
      <c r="D7783" s="30"/>
      <c r="F7783" s="17">
        <v>7775</v>
      </c>
      <c r="G7783" s="29">
        <v>17450665.066000018</v>
      </c>
    </row>
    <row r="7784" spans="4:7" x14ac:dyDescent="0.35">
      <c r="D7784" s="30"/>
      <c r="F7784" s="17">
        <v>7776</v>
      </c>
      <c r="G7784" s="29">
        <v>4712653.2865600931</v>
      </c>
    </row>
    <row r="7785" spans="4:7" x14ac:dyDescent="0.35">
      <c r="D7785" s="30"/>
      <c r="F7785" s="17">
        <v>7777</v>
      </c>
      <c r="G7785" s="29">
        <v>3435833.3666476062</v>
      </c>
    </row>
    <row r="7786" spans="4:7" x14ac:dyDescent="0.35">
      <c r="D7786" s="30"/>
      <c r="F7786" s="17">
        <v>7778</v>
      </c>
      <c r="G7786" s="29">
        <v>2502381.1818745593</v>
      </c>
    </row>
    <row r="7787" spans="4:7" x14ac:dyDescent="0.35">
      <c r="D7787" s="30"/>
      <c r="F7787" s="17">
        <v>7779</v>
      </c>
      <c r="G7787" s="29">
        <v>18362838.349258147</v>
      </c>
    </row>
    <row r="7788" spans="4:7" x14ac:dyDescent="0.35">
      <c r="D7788" s="30"/>
      <c r="F7788" s="17">
        <v>7780</v>
      </c>
      <c r="G7788" s="29">
        <v>1510292.5430204428</v>
      </c>
    </row>
    <row r="7789" spans="4:7" x14ac:dyDescent="0.35">
      <c r="D7789" s="30"/>
      <c r="F7789" s="17">
        <v>7781</v>
      </c>
      <c r="G7789" s="29">
        <v>536359.3138041679</v>
      </c>
    </row>
    <row r="7790" spans="4:7" x14ac:dyDescent="0.35">
      <c r="D7790" s="30"/>
      <c r="F7790" s="17">
        <v>7782</v>
      </c>
      <c r="G7790" s="29">
        <v>437932.57032883179</v>
      </c>
    </row>
    <row r="7791" spans="4:7" x14ac:dyDescent="0.35">
      <c r="D7791" s="30"/>
      <c r="F7791" s="17">
        <v>7783</v>
      </c>
      <c r="G7791" s="29">
        <v>4254309.4065073337</v>
      </c>
    </row>
    <row r="7792" spans="4:7" x14ac:dyDescent="0.35">
      <c r="D7792" s="30"/>
      <c r="F7792" s="17">
        <v>7784</v>
      </c>
      <c r="G7792" s="29">
        <v>6044615.8610147741</v>
      </c>
    </row>
    <row r="7793" spans="4:7" x14ac:dyDescent="0.35">
      <c r="D7793" s="30"/>
      <c r="F7793" s="17">
        <v>7785</v>
      </c>
      <c r="G7793" s="29">
        <v>6165054.0821878919</v>
      </c>
    </row>
    <row r="7794" spans="4:7" x14ac:dyDescent="0.35">
      <c r="D7794" s="30"/>
      <c r="F7794" s="17">
        <v>7786</v>
      </c>
      <c r="G7794" s="29">
        <v>4149892.0274729156</v>
      </c>
    </row>
    <row r="7795" spans="4:7" x14ac:dyDescent="0.35">
      <c r="D7795" s="30"/>
      <c r="F7795" s="17">
        <v>7787</v>
      </c>
      <c r="G7795" s="29">
        <v>67518292.283821478</v>
      </c>
    </row>
    <row r="7796" spans="4:7" x14ac:dyDescent="0.35">
      <c r="D7796" s="30"/>
      <c r="F7796" s="17">
        <v>7788</v>
      </c>
      <c r="G7796" s="29">
        <v>3513818.4370867624</v>
      </c>
    </row>
    <row r="7797" spans="4:7" x14ac:dyDescent="0.35">
      <c r="D7797" s="30"/>
      <c r="F7797" s="17">
        <v>7789</v>
      </c>
      <c r="G7797" s="29">
        <v>8498765.782233214</v>
      </c>
    </row>
    <row r="7798" spans="4:7" x14ac:dyDescent="0.35">
      <c r="D7798" s="30"/>
      <c r="F7798" s="17">
        <v>7790</v>
      </c>
      <c r="G7798" s="29">
        <v>636966.57319279073</v>
      </c>
    </row>
    <row r="7799" spans="4:7" x14ac:dyDescent="0.35">
      <c r="D7799" s="30"/>
      <c r="F7799" s="17">
        <v>7791</v>
      </c>
      <c r="G7799" s="29">
        <v>6798890.5612218911</v>
      </c>
    </row>
    <row r="7800" spans="4:7" x14ac:dyDescent="0.35">
      <c r="D7800" s="30"/>
      <c r="F7800" s="17">
        <v>7792</v>
      </c>
      <c r="G7800" s="29">
        <v>1771635.9539453085</v>
      </c>
    </row>
    <row r="7801" spans="4:7" x14ac:dyDescent="0.35">
      <c r="D7801" s="30"/>
      <c r="F7801" s="17">
        <v>7793</v>
      </c>
      <c r="G7801" s="29">
        <v>13611934.855212077</v>
      </c>
    </row>
    <row r="7802" spans="4:7" x14ac:dyDescent="0.35">
      <c r="D7802" s="30"/>
      <c r="F7802" s="17">
        <v>7794</v>
      </c>
      <c r="G7802" s="29">
        <v>2532020.2261881698</v>
      </c>
    </row>
    <row r="7803" spans="4:7" x14ac:dyDescent="0.35">
      <c r="D7803" s="30"/>
      <c r="F7803" s="17">
        <v>7795</v>
      </c>
      <c r="G7803" s="29">
        <v>21508975.338414989</v>
      </c>
    </row>
    <row r="7804" spans="4:7" x14ac:dyDescent="0.35">
      <c r="D7804" s="30"/>
      <c r="F7804" s="17">
        <v>7796</v>
      </c>
      <c r="G7804" s="29">
        <v>3759038.9644298907</v>
      </c>
    </row>
    <row r="7805" spans="4:7" x14ac:dyDescent="0.35">
      <c r="D7805" s="30"/>
      <c r="F7805" s="17">
        <v>7797</v>
      </c>
      <c r="G7805" s="29">
        <v>5967300.5862239702</v>
      </c>
    </row>
    <row r="7806" spans="4:7" x14ac:dyDescent="0.35">
      <c r="D7806" s="30"/>
      <c r="F7806" s="17">
        <v>7798</v>
      </c>
      <c r="G7806" s="29">
        <v>20402445.899303995</v>
      </c>
    </row>
    <row r="7807" spans="4:7" x14ac:dyDescent="0.35">
      <c r="D7807" s="30"/>
      <c r="F7807" s="17">
        <v>7799</v>
      </c>
      <c r="G7807" s="29">
        <v>3043785.9437274728</v>
      </c>
    </row>
    <row r="7808" spans="4:7" x14ac:dyDescent="0.35">
      <c r="D7808" s="30"/>
      <c r="F7808" s="17">
        <v>7800</v>
      </c>
      <c r="G7808" s="29">
        <v>6002323.261301104</v>
      </c>
    </row>
    <row r="7809" spans="4:7" x14ac:dyDescent="0.35">
      <c r="D7809" s="30"/>
      <c r="F7809" s="17">
        <v>7801</v>
      </c>
      <c r="G7809" s="29">
        <v>62586434.362961657</v>
      </c>
    </row>
    <row r="7810" spans="4:7" x14ac:dyDescent="0.35">
      <c r="D7810" s="30"/>
      <c r="F7810" s="17">
        <v>7802</v>
      </c>
      <c r="G7810" s="29">
        <v>5850049.6690387167</v>
      </c>
    </row>
    <row r="7811" spans="4:7" x14ac:dyDescent="0.35">
      <c r="D7811" s="30"/>
      <c r="F7811" s="17">
        <v>7803</v>
      </c>
      <c r="G7811" s="29">
        <v>2194003.2624299726</v>
      </c>
    </row>
    <row r="7812" spans="4:7" x14ac:dyDescent="0.35">
      <c r="D7812" s="30"/>
      <c r="F7812" s="17">
        <v>7804</v>
      </c>
      <c r="G7812" s="29">
        <v>9623767.818141209</v>
      </c>
    </row>
    <row r="7813" spans="4:7" x14ac:dyDescent="0.35">
      <c r="D7813" s="30"/>
      <c r="F7813" s="17">
        <v>7805</v>
      </c>
      <c r="G7813" s="29">
        <v>783111.45795325749</v>
      </c>
    </row>
    <row r="7814" spans="4:7" x14ac:dyDescent="0.35">
      <c r="D7814" s="30"/>
      <c r="F7814" s="17">
        <v>7806</v>
      </c>
      <c r="G7814" s="29">
        <v>1157090.7476954469</v>
      </c>
    </row>
    <row r="7815" spans="4:7" x14ac:dyDescent="0.35">
      <c r="D7815" s="30"/>
      <c r="F7815" s="17">
        <v>7807</v>
      </c>
      <c r="G7815" s="29">
        <v>4964833.3537324667</v>
      </c>
    </row>
    <row r="7816" spans="4:7" x14ac:dyDescent="0.35">
      <c r="D7816" s="30"/>
      <c r="F7816" s="17">
        <v>7808</v>
      </c>
      <c r="G7816" s="29">
        <v>286456.39641759027</v>
      </c>
    </row>
    <row r="7817" spans="4:7" x14ac:dyDescent="0.35">
      <c r="D7817" s="30"/>
      <c r="F7817" s="17">
        <v>7809</v>
      </c>
      <c r="G7817" s="29">
        <v>4362257.8372670291</v>
      </c>
    </row>
    <row r="7818" spans="4:7" x14ac:dyDescent="0.35">
      <c r="D7818" s="30"/>
      <c r="F7818" s="17">
        <v>7810</v>
      </c>
      <c r="G7818" s="29">
        <v>2018917.9345431649</v>
      </c>
    </row>
    <row r="7819" spans="4:7" x14ac:dyDescent="0.35">
      <c r="D7819" s="30"/>
      <c r="F7819" s="17">
        <v>7811</v>
      </c>
      <c r="G7819" s="29">
        <v>6016817.8112663152</v>
      </c>
    </row>
    <row r="7820" spans="4:7" x14ac:dyDescent="0.35">
      <c r="D7820" s="30"/>
      <c r="F7820" s="17">
        <v>7812</v>
      </c>
      <c r="G7820" s="29">
        <v>3535522.8714319626</v>
      </c>
    </row>
    <row r="7821" spans="4:7" x14ac:dyDescent="0.35">
      <c r="D7821" s="30"/>
      <c r="F7821" s="17">
        <v>7813</v>
      </c>
      <c r="G7821" s="29">
        <v>9254505.8694841508</v>
      </c>
    </row>
    <row r="7822" spans="4:7" x14ac:dyDescent="0.35">
      <c r="D7822" s="30"/>
      <c r="F7822" s="17">
        <v>7814</v>
      </c>
      <c r="G7822" s="29">
        <v>5157525.9222864499</v>
      </c>
    </row>
    <row r="7823" spans="4:7" x14ac:dyDescent="0.35">
      <c r="D7823" s="30"/>
      <c r="F7823" s="17">
        <v>7815</v>
      </c>
      <c r="G7823" s="29">
        <v>1082071.0419179276</v>
      </c>
    </row>
    <row r="7824" spans="4:7" x14ac:dyDescent="0.35">
      <c r="D7824" s="30"/>
      <c r="F7824" s="17">
        <v>7816</v>
      </c>
      <c r="G7824" s="29">
        <v>10311693.263487341</v>
      </c>
    </row>
    <row r="7825" spans="4:7" x14ac:dyDescent="0.35">
      <c r="D7825" s="30"/>
      <c r="F7825" s="17">
        <v>7817</v>
      </c>
      <c r="G7825" s="29">
        <v>3257047.5106628682</v>
      </c>
    </row>
    <row r="7826" spans="4:7" x14ac:dyDescent="0.35">
      <c r="D7826" s="30"/>
      <c r="F7826" s="17">
        <v>7818</v>
      </c>
      <c r="G7826" s="29">
        <v>1790859.8684922447</v>
      </c>
    </row>
    <row r="7827" spans="4:7" x14ac:dyDescent="0.35">
      <c r="D7827" s="30"/>
      <c r="F7827" s="17">
        <v>7819</v>
      </c>
      <c r="G7827" s="29">
        <v>19912161.764549479</v>
      </c>
    </row>
    <row r="7828" spans="4:7" x14ac:dyDescent="0.35">
      <c r="D7828" s="30"/>
      <c r="F7828" s="17">
        <v>7820</v>
      </c>
      <c r="G7828" s="29">
        <v>2344233.1306936466</v>
      </c>
    </row>
    <row r="7829" spans="4:7" x14ac:dyDescent="0.35">
      <c r="D7829" s="30"/>
      <c r="F7829" s="17">
        <v>7821</v>
      </c>
      <c r="G7829" s="29">
        <v>2197641.5586380158</v>
      </c>
    </row>
    <row r="7830" spans="4:7" x14ac:dyDescent="0.35">
      <c r="D7830" s="30"/>
      <c r="F7830" s="17">
        <v>7822</v>
      </c>
      <c r="G7830" s="29">
        <v>757827.41738827841</v>
      </c>
    </row>
    <row r="7831" spans="4:7" x14ac:dyDescent="0.35">
      <c r="D7831" s="30"/>
      <c r="F7831" s="17">
        <v>7823</v>
      </c>
      <c r="G7831" s="29">
        <v>7591304.543400595</v>
      </c>
    </row>
    <row r="7832" spans="4:7" x14ac:dyDescent="0.35">
      <c r="D7832" s="30"/>
      <c r="F7832" s="17">
        <v>7824</v>
      </c>
      <c r="G7832" s="29">
        <v>2185673.4197623539</v>
      </c>
    </row>
    <row r="7833" spans="4:7" x14ac:dyDescent="0.35">
      <c r="D7833" s="30"/>
      <c r="F7833" s="17">
        <v>7825</v>
      </c>
      <c r="G7833" s="29">
        <v>1483921.6193015715</v>
      </c>
    </row>
    <row r="7834" spans="4:7" x14ac:dyDescent="0.35">
      <c r="D7834" s="30"/>
      <c r="F7834" s="17">
        <v>7826</v>
      </c>
      <c r="G7834" s="29">
        <v>2521539.9542566952</v>
      </c>
    </row>
    <row r="7835" spans="4:7" x14ac:dyDescent="0.35">
      <c r="D7835" s="30"/>
      <c r="F7835" s="17">
        <v>7827</v>
      </c>
      <c r="G7835" s="29">
        <v>25519185.364424076</v>
      </c>
    </row>
    <row r="7836" spans="4:7" x14ac:dyDescent="0.35">
      <c r="D7836" s="30"/>
      <c r="F7836" s="17">
        <v>7828</v>
      </c>
      <c r="G7836" s="29">
        <v>13340467.336068265</v>
      </c>
    </row>
    <row r="7837" spans="4:7" x14ac:dyDescent="0.35">
      <c r="D7837" s="30"/>
      <c r="F7837" s="17">
        <v>7829</v>
      </c>
      <c r="G7837" s="29">
        <v>7627261.0826081429</v>
      </c>
    </row>
    <row r="7838" spans="4:7" x14ac:dyDescent="0.35">
      <c r="D7838" s="30"/>
      <c r="F7838" s="17">
        <v>7830</v>
      </c>
      <c r="G7838" s="29">
        <v>9888965.746416172</v>
      </c>
    </row>
    <row r="7839" spans="4:7" x14ac:dyDescent="0.35">
      <c r="D7839" s="30"/>
      <c r="F7839" s="17">
        <v>7831</v>
      </c>
      <c r="G7839" s="29">
        <v>4684323.1981281182</v>
      </c>
    </row>
    <row r="7840" spans="4:7" x14ac:dyDescent="0.35">
      <c r="D7840" s="30"/>
      <c r="F7840" s="17">
        <v>7832</v>
      </c>
      <c r="G7840" s="29">
        <v>991579.76919259329</v>
      </c>
    </row>
    <row r="7841" spans="4:7" x14ac:dyDescent="0.35">
      <c r="D7841" s="30"/>
      <c r="F7841" s="17">
        <v>7833</v>
      </c>
      <c r="G7841" s="29">
        <v>14726412.881329251</v>
      </c>
    </row>
    <row r="7842" spans="4:7" x14ac:dyDescent="0.35">
      <c r="D7842" s="30"/>
      <c r="F7842" s="17">
        <v>7834</v>
      </c>
      <c r="G7842" s="29">
        <v>2670676.8277293132</v>
      </c>
    </row>
    <row r="7843" spans="4:7" x14ac:dyDescent="0.35">
      <c r="D7843" s="30"/>
      <c r="F7843" s="17">
        <v>7835</v>
      </c>
      <c r="G7843" s="29">
        <v>10846899.347377202</v>
      </c>
    </row>
    <row r="7844" spans="4:7" x14ac:dyDescent="0.35">
      <c r="D7844" s="30"/>
      <c r="F7844" s="17">
        <v>7836</v>
      </c>
      <c r="G7844" s="29">
        <v>2941880.8653301033</v>
      </c>
    </row>
    <row r="7845" spans="4:7" x14ac:dyDescent="0.35">
      <c r="D7845" s="30"/>
      <c r="F7845" s="17">
        <v>7837</v>
      </c>
      <c r="G7845" s="29">
        <v>1302128.57906605</v>
      </c>
    </row>
    <row r="7846" spans="4:7" x14ac:dyDescent="0.35">
      <c r="D7846" s="30"/>
      <c r="F7846" s="17">
        <v>7838</v>
      </c>
      <c r="G7846" s="29">
        <v>21617476.723913569</v>
      </c>
    </row>
    <row r="7847" spans="4:7" x14ac:dyDescent="0.35">
      <c r="D7847" s="30"/>
      <c r="F7847" s="17">
        <v>7839</v>
      </c>
      <c r="G7847" s="29">
        <v>10456124.861823769</v>
      </c>
    </row>
    <row r="7848" spans="4:7" x14ac:dyDescent="0.35">
      <c r="D7848" s="30"/>
      <c r="F7848" s="17">
        <v>7840</v>
      </c>
      <c r="G7848" s="29">
        <v>1129225.0434792063</v>
      </c>
    </row>
    <row r="7849" spans="4:7" x14ac:dyDescent="0.35">
      <c r="D7849" s="30"/>
      <c r="F7849" s="17">
        <v>7841</v>
      </c>
      <c r="G7849" s="29">
        <v>2046358.9007486014</v>
      </c>
    </row>
    <row r="7850" spans="4:7" x14ac:dyDescent="0.35">
      <c r="D7850" s="30"/>
      <c r="F7850" s="17">
        <v>7842</v>
      </c>
      <c r="G7850" s="29">
        <v>1938663.1647179127</v>
      </c>
    </row>
    <row r="7851" spans="4:7" x14ac:dyDescent="0.35">
      <c r="D7851" s="30"/>
      <c r="F7851" s="17">
        <v>7843</v>
      </c>
      <c r="G7851" s="29">
        <v>2816163.1598028094</v>
      </c>
    </row>
    <row r="7852" spans="4:7" x14ac:dyDescent="0.35">
      <c r="D7852" s="30"/>
      <c r="F7852" s="17">
        <v>7844</v>
      </c>
      <c r="G7852" s="29">
        <v>461009.44700589107</v>
      </c>
    </row>
    <row r="7853" spans="4:7" x14ac:dyDescent="0.35">
      <c r="D7853" s="30"/>
      <c r="F7853" s="17">
        <v>7845</v>
      </c>
      <c r="G7853" s="29">
        <v>8885700.3990842793</v>
      </c>
    </row>
    <row r="7854" spans="4:7" x14ac:dyDescent="0.35">
      <c r="D7854" s="30"/>
      <c r="F7854" s="17">
        <v>7846</v>
      </c>
      <c r="G7854" s="29">
        <v>9776262.3318539839</v>
      </c>
    </row>
    <row r="7855" spans="4:7" x14ac:dyDescent="0.35">
      <c r="D7855" s="30"/>
      <c r="F7855" s="17">
        <v>7847</v>
      </c>
      <c r="G7855" s="29">
        <v>8008361.0459042862</v>
      </c>
    </row>
    <row r="7856" spans="4:7" x14ac:dyDescent="0.35">
      <c r="D7856" s="30"/>
      <c r="F7856" s="17">
        <v>7848</v>
      </c>
      <c r="G7856" s="29">
        <v>8087387.9736893065</v>
      </c>
    </row>
    <row r="7857" spans="4:7" x14ac:dyDescent="0.35">
      <c r="D7857" s="30"/>
      <c r="F7857" s="17">
        <v>7849</v>
      </c>
      <c r="G7857" s="29">
        <v>62864829.053614043</v>
      </c>
    </row>
    <row r="7858" spans="4:7" x14ac:dyDescent="0.35">
      <c r="D7858" s="30"/>
      <c r="F7858" s="17">
        <v>7850</v>
      </c>
      <c r="G7858" s="29">
        <v>54168920.802045271</v>
      </c>
    </row>
    <row r="7859" spans="4:7" x14ac:dyDescent="0.35">
      <c r="D7859" s="30"/>
      <c r="F7859" s="17">
        <v>7851</v>
      </c>
      <c r="G7859" s="29">
        <v>903345.72247463779</v>
      </c>
    </row>
    <row r="7860" spans="4:7" x14ac:dyDescent="0.35">
      <c r="D7860" s="30"/>
      <c r="F7860" s="17">
        <v>7852</v>
      </c>
      <c r="G7860" s="29">
        <v>2802350.9333140813</v>
      </c>
    </row>
    <row r="7861" spans="4:7" x14ac:dyDescent="0.35">
      <c r="D7861" s="30"/>
      <c r="F7861" s="17">
        <v>7853</v>
      </c>
      <c r="G7861" s="29">
        <v>7983244.0080618309</v>
      </c>
    </row>
    <row r="7862" spans="4:7" x14ac:dyDescent="0.35">
      <c r="D7862" s="30"/>
      <c r="F7862" s="17">
        <v>7854</v>
      </c>
      <c r="G7862" s="29">
        <v>33210622.379439395</v>
      </c>
    </row>
    <row r="7863" spans="4:7" x14ac:dyDescent="0.35">
      <c r="D7863" s="30"/>
      <c r="F7863" s="17">
        <v>7855</v>
      </c>
      <c r="G7863" s="29">
        <v>5715935.6246994035</v>
      </c>
    </row>
    <row r="7864" spans="4:7" x14ac:dyDescent="0.35">
      <c r="D7864" s="30"/>
      <c r="F7864" s="17">
        <v>7856</v>
      </c>
      <c r="G7864" s="29">
        <v>5961683.845455057</v>
      </c>
    </row>
    <row r="7865" spans="4:7" x14ac:dyDescent="0.35">
      <c r="D7865" s="30"/>
      <c r="F7865" s="17">
        <v>7857</v>
      </c>
      <c r="G7865" s="29">
        <v>21971669.517979883</v>
      </c>
    </row>
    <row r="7866" spans="4:7" x14ac:dyDescent="0.35">
      <c r="D7866" s="30"/>
      <c r="F7866" s="17">
        <v>7858</v>
      </c>
      <c r="G7866" s="29">
        <v>2739188.120681474</v>
      </c>
    </row>
    <row r="7867" spans="4:7" x14ac:dyDescent="0.35">
      <c r="D7867" s="30"/>
      <c r="F7867" s="17">
        <v>7859</v>
      </c>
      <c r="G7867" s="29">
        <v>23769550.311387919</v>
      </c>
    </row>
    <row r="7868" spans="4:7" x14ac:dyDescent="0.35">
      <c r="D7868" s="30"/>
      <c r="F7868" s="17">
        <v>7860</v>
      </c>
      <c r="G7868" s="29">
        <v>3453761.8291608831</v>
      </c>
    </row>
    <row r="7869" spans="4:7" x14ac:dyDescent="0.35">
      <c r="D7869" s="30"/>
      <c r="F7869" s="17">
        <v>7861</v>
      </c>
      <c r="G7869" s="29">
        <v>10868585.008264162</v>
      </c>
    </row>
    <row r="7870" spans="4:7" x14ac:dyDescent="0.35">
      <c r="D7870" s="30"/>
      <c r="F7870" s="17">
        <v>7862</v>
      </c>
      <c r="G7870" s="29">
        <v>11203508.812586457</v>
      </c>
    </row>
    <row r="7871" spans="4:7" x14ac:dyDescent="0.35">
      <c r="D7871" s="30"/>
      <c r="F7871" s="17">
        <v>7863</v>
      </c>
      <c r="G7871" s="29">
        <v>196700.52753201412</v>
      </c>
    </row>
    <row r="7872" spans="4:7" x14ac:dyDescent="0.35">
      <c r="D7872" s="30"/>
      <c r="F7872" s="17">
        <v>7864</v>
      </c>
      <c r="G7872" s="29">
        <v>3164011.1384772905</v>
      </c>
    </row>
    <row r="7873" spans="4:7" x14ac:dyDescent="0.35">
      <c r="D7873" s="30"/>
      <c r="F7873" s="17">
        <v>7865</v>
      </c>
      <c r="G7873" s="29">
        <v>6351848.7621227046</v>
      </c>
    </row>
    <row r="7874" spans="4:7" x14ac:dyDescent="0.35">
      <c r="D7874" s="30"/>
      <c r="F7874" s="17">
        <v>7866</v>
      </c>
      <c r="G7874" s="29">
        <v>584634.80610238016</v>
      </c>
    </row>
    <row r="7875" spans="4:7" x14ac:dyDescent="0.35">
      <c r="D7875" s="30"/>
      <c r="F7875" s="17">
        <v>7867</v>
      </c>
      <c r="G7875" s="29">
        <v>1854698.5228301755</v>
      </c>
    </row>
    <row r="7876" spans="4:7" x14ac:dyDescent="0.35">
      <c r="D7876" s="30"/>
      <c r="F7876" s="17">
        <v>7868</v>
      </c>
      <c r="G7876" s="29">
        <v>25039157.42049605</v>
      </c>
    </row>
    <row r="7877" spans="4:7" x14ac:dyDescent="0.35">
      <c r="D7877" s="30"/>
      <c r="F7877" s="17">
        <v>7869</v>
      </c>
      <c r="G7877" s="29">
        <v>1378847.6024230726</v>
      </c>
    </row>
    <row r="7878" spans="4:7" x14ac:dyDescent="0.35">
      <c r="D7878" s="30"/>
      <c r="F7878" s="17">
        <v>7870</v>
      </c>
      <c r="G7878" s="29">
        <v>566674.78505537228</v>
      </c>
    </row>
    <row r="7879" spans="4:7" x14ac:dyDescent="0.35">
      <c r="D7879" s="30"/>
      <c r="F7879" s="17">
        <v>7871</v>
      </c>
      <c r="G7879" s="29">
        <v>13910381.966781909</v>
      </c>
    </row>
    <row r="7880" spans="4:7" x14ac:dyDescent="0.35">
      <c r="D7880" s="30"/>
      <c r="F7880" s="17">
        <v>7872</v>
      </c>
      <c r="G7880" s="29">
        <v>6837782.0154277487</v>
      </c>
    </row>
    <row r="7881" spans="4:7" x14ac:dyDescent="0.35">
      <c r="D7881" s="30"/>
      <c r="F7881" s="17">
        <v>7873</v>
      </c>
      <c r="G7881" s="29">
        <v>877279.66317826905</v>
      </c>
    </row>
    <row r="7882" spans="4:7" x14ac:dyDescent="0.35">
      <c r="D7882" s="30"/>
      <c r="F7882" s="17">
        <v>7874</v>
      </c>
      <c r="G7882" s="29">
        <v>2863909.7475193101</v>
      </c>
    </row>
    <row r="7883" spans="4:7" x14ac:dyDescent="0.35">
      <c r="D7883" s="30"/>
      <c r="F7883" s="17">
        <v>7875</v>
      </c>
      <c r="G7883" s="29">
        <v>21590108.736661192</v>
      </c>
    </row>
    <row r="7884" spans="4:7" x14ac:dyDescent="0.35">
      <c r="D7884" s="30"/>
      <c r="F7884" s="17">
        <v>7876</v>
      </c>
      <c r="G7884" s="29">
        <v>11004300.354564894</v>
      </c>
    </row>
    <row r="7885" spans="4:7" x14ac:dyDescent="0.35">
      <c r="D7885" s="30"/>
      <c r="F7885" s="17">
        <v>7877</v>
      </c>
      <c r="G7885" s="29">
        <v>37988992.641403541</v>
      </c>
    </row>
    <row r="7886" spans="4:7" x14ac:dyDescent="0.35">
      <c r="D7886" s="30"/>
      <c r="F7886" s="17">
        <v>7878</v>
      </c>
      <c r="G7886" s="29">
        <v>1668533.7337283015</v>
      </c>
    </row>
    <row r="7887" spans="4:7" x14ac:dyDescent="0.35">
      <c r="D7887" s="30"/>
      <c r="F7887" s="17">
        <v>7879</v>
      </c>
      <c r="G7887" s="29">
        <v>4167799.3096030205</v>
      </c>
    </row>
    <row r="7888" spans="4:7" x14ac:dyDescent="0.35">
      <c r="D7888" s="30"/>
      <c r="F7888" s="17">
        <v>7880</v>
      </c>
      <c r="G7888" s="29">
        <v>5498799.3604192501</v>
      </c>
    </row>
    <row r="7889" spans="4:7" x14ac:dyDescent="0.35">
      <c r="D7889" s="30"/>
      <c r="F7889" s="17">
        <v>7881</v>
      </c>
      <c r="G7889" s="29">
        <v>3162187.1093131229</v>
      </c>
    </row>
    <row r="7890" spans="4:7" x14ac:dyDescent="0.35">
      <c r="D7890" s="30"/>
      <c r="F7890" s="17">
        <v>7882</v>
      </c>
      <c r="G7890" s="29">
        <v>1354494.2814168415</v>
      </c>
    </row>
    <row r="7891" spans="4:7" x14ac:dyDescent="0.35">
      <c r="D7891" s="30"/>
      <c r="F7891" s="17">
        <v>7883</v>
      </c>
      <c r="G7891" s="29">
        <v>21117889.062649429</v>
      </c>
    </row>
    <row r="7892" spans="4:7" x14ac:dyDescent="0.35">
      <c r="D7892" s="30"/>
      <c r="F7892" s="17">
        <v>7884</v>
      </c>
      <c r="G7892" s="29">
        <v>24083925.607621018</v>
      </c>
    </row>
    <row r="7893" spans="4:7" x14ac:dyDescent="0.35">
      <c r="D7893" s="30"/>
      <c r="F7893" s="17">
        <v>7885</v>
      </c>
      <c r="G7893" s="29">
        <v>3021210.8782750526</v>
      </c>
    </row>
    <row r="7894" spans="4:7" x14ac:dyDescent="0.35">
      <c r="D7894" s="30"/>
      <c r="F7894" s="17">
        <v>7886</v>
      </c>
      <c r="G7894" s="29">
        <v>12083912.910671489</v>
      </c>
    </row>
    <row r="7895" spans="4:7" x14ac:dyDescent="0.35">
      <c r="D7895" s="30"/>
      <c r="F7895" s="17">
        <v>7887</v>
      </c>
      <c r="G7895" s="29">
        <v>3878371.8032747712</v>
      </c>
    </row>
    <row r="7896" spans="4:7" x14ac:dyDescent="0.35">
      <c r="D7896" s="30"/>
      <c r="F7896" s="17">
        <v>7888</v>
      </c>
      <c r="G7896" s="29">
        <v>1871442.1316478834</v>
      </c>
    </row>
    <row r="7897" spans="4:7" x14ac:dyDescent="0.35">
      <c r="D7897" s="30"/>
      <c r="F7897" s="17">
        <v>7889</v>
      </c>
      <c r="G7897" s="29">
        <v>2410207.0482219076</v>
      </c>
    </row>
    <row r="7898" spans="4:7" x14ac:dyDescent="0.35">
      <c r="D7898" s="30"/>
      <c r="F7898" s="17">
        <v>7890</v>
      </c>
      <c r="G7898" s="29">
        <v>10251675.492293116</v>
      </c>
    </row>
    <row r="7899" spans="4:7" x14ac:dyDescent="0.35">
      <c r="D7899" s="30"/>
      <c r="F7899" s="17">
        <v>7891</v>
      </c>
      <c r="G7899" s="29">
        <v>1287199.312957248</v>
      </c>
    </row>
    <row r="7900" spans="4:7" x14ac:dyDescent="0.35">
      <c r="D7900" s="30"/>
      <c r="F7900" s="17">
        <v>7892</v>
      </c>
      <c r="G7900" s="29">
        <v>5109308.1915991353</v>
      </c>
    </row>
    <row r="7901" spans="4:7" x14ac:dyDescent="0.35">
      <c r="D7901" s="30"/>
      <c r="F7901" s="17">
        <v>7893</v>
      </c>
      <c r="G7901" s="29">
        <v>4599081.738959318</v>
      </c>
    </row>
    <row r="7902" spans="4:7" x14ac:dyDescent="0.35">
      <c r="D7902" s="30"/>
      <c r="F7902" s="17">
        <v>7894</v>
      </c>
      <c r="G7902" s="29">
        <v>960050.27000227768</v>
      </c>
    </row>
    <row r="7903" spans="4:7" x14ac:dyDescent="0.35">
      <c r="D7903" s="30"/>
      <c r="F7903" s="17">
        <v>7895</v>
      </c>
      <c r="G7903" s="29">
        <v>12687862.640858747</v>
      </c>
    </row>
    <row r="7904" spans="4:7" x14ac:dyDescent="0.35">
      <c r="D7904" s="30"/>
      <c r="F7904" s="17">
        <v>7896</v>
      </c>
      <c r="G7904" s="29">
        <v>15061520.285469728</v>
      </c>
    </row>
    <row r="7905" spans="4:7" x14ac:dyDescent="0.35">
      <c r="D7905" s="30"/>
      <c r="F7905" s="17">
        <v>7897</v>
      </c>
      <c r="G7905" s="29">
        <v>3175599.0109295938</v>
      </c>
    </row>
    <row r="7906" spans="4:7" x14ac:dyDescent="0.35">
      <c r="D7906" s="30"/>
      <c r="F7906" s="17">
        <v>7898</v>
      </c>
      <c r="G7906" s="29">
        <v>1032967.7906380072</v>
      </c>
    </row>
    <row r="7907" spans="4:7" x14ac:dyDescent="0.35">
      <c r="D7907" s="30"/>
      <c r="F7907" s="17">
        <v>7899</v>
      </c>
      <c r="G7907" s="29">
        <v>5950766.8958261609</v>
      </c>
    </row>
    <row r="7908" spans="4:7" x14ac:dyDescent="0.35">
      <c r="D7908" s="30"/>
      <c r="F7908" s="17">
        <v>7900</v>
      </c>
      <c r="G7908" s="29">
        <v>8720840.6468199436</v>
      </c>
    </row>
    <row r="7909" spans="4:7" x14ac:dyDescent="0.35">
      <c r="D7909" s="30"/>
      <c r="F7909" s="17">
        <v>7901</v>
      </c>
      <c r="G7909" s="29">
        <v>11914587.553196495</v>
      </c>
    </row>
    <row r="7910" spans="4:7" x14ac:dyDescent="0.35">
      <c r="D7910" s="30"/>
      <c r="F7910" s="17">
        <v>7902</v>
      </c>
      <c r="G7910" s="29">
        <v>1827514.6205884418</v>
      </c>
    </row>
    <row r="7911" spans="4:7" x14ac:dyDescent="0.35">
      <c r="D7911" s="30"/>
      <c r="F7911" s="17">
        <v>7903</v>
      </c>
      <c r="G7911" s="29">
        <v>4105025.0946348389</v>
      </c>
    </row>
    <row r="7912" spans="4:7" x14ac:dyDescent="0.35">
      <c r="D7912" s="30"/>
      <c r="F7912" s="17">
        <v>7904</v>
      </c>
      <c r="G7912" s="29">
        <v>32088411.949718133</v>
      </c>
    </row>
    <row r="7913" spans="4:7" x14ac:dyDescent="0.35">
      <c r="D7913" s="30"/>
      <c r="F7913" s="17">
        <v>7905</v>
      </c>
      <c r="G7913" s="29">
        <v>9533745.2059271913</v>
      </c>
    </row>
    <row r="7914" spans="4:7" x14ac:dyDescent="0.35">
      <c r="D7914" s="30"/>
      <c r="F7914" s="17">
        <v>7906</v>
      </c>
      <c r="G7914" s="29">
        <v>10720332.214744151</v>
      </c>
    </row>
    <row r="7915" spans="4:7" x14ac:dyDescent="0.35">
      <c r="D7915" s="30"/>
      <c r="F7915" s="17">
        <v>7907</v>
      </c>
      <c r="G7915" s="29">
        <v>860086.31827064592</v>
      </c>
    </row>
    <row r="7916" spans="4:7" x14ac:dyDescent="0.35">
      <c r="D7916" s="30"/>
      <c r="F7916" s="17">
        <v>7908</v>
      </c>
      <c r="G7916" s="29">
        <v>7253498.2580163004</v>
      </c>
    </row>
    <row r="7917" spans="4:7" x14ac:dyDescent="0.35">
      <c r="D7917" s="30"/>
      <c r="F7917" s="17">
        <v>7909</v>
      </c>
      <c r="G7917" s="29">
        <v>3896010.3452449958</v>
      </c>
    </row>
    <row r="7918" spans="4:7" x14ac:dyDescent="0.35">
      <c r="D7918" s="30"/>
      <c r="F7918" s="17">
        <v>7910</v>
      </c>
      <c r="G7918" s="29">
        <v>6045859.9691078821</v>
      </c>
    </row>
    <row r="7919" spans="4:7" x14ac:dyDescent="0.35">
      <c r="D7919" s="30"/>
      <c r="F7919" s="17">
        <v>7911</v>
      </c>
      <c r="G7919" s="29">
        <v>2901865.0542679853</v>
      </c>
    </row>
    <row r="7920" spans="4:7" x14ac:dyDescent="0.35">
      <c r="D7920" s="30"/>
      <c r="F7920" s="17">
        <v>7912</v>
      </c>
      <c r="G7920" s="29">
        <v>3631974.9855486737</v>
      </c>
    </row>
    <row r="7921" spans="4:7" x14ac:dyDescent="0.35">
      <c r="D7921" s="30"/>
      <c r="F7921" s="17">
        <v>7913</v>
      </c>
      <c r="G7921" s="29">
        <v>3630471.3580591879</v>
      </c>
    </row>
    <row r="7922" spans="4:7" x14ac:dyDescent="0.35">
      <c r="D7922" s="30"/>
      <c r="F7922" s="17">
        <v>7914</v>
      </c>
      <c r="G7922" s="29">
        <v>6639019.2357760472</v>
      </c>
    </row>
    <row r="7923" spans="4:7" x14ac:dyDescent="0.35">
      <c r="D7923" s="30"/>
      <c r="F7923" s="17">
        <v>7915</v>
      </c>
      <c r="G7923" s="29">
        <v>7387334.6485293657</v>
      </c>
    </row>
    <row r="7924" spans="4:7" x14ac:dyDescent="0.35">
      <c r="D7924" s="30"/>
      <c r="F7924" s="17">
        <v>7916</v>
      </c>
      <c r="G7924" s="29">
        <v>3155093.4440659257</v>
      </c>
    </row>
    <row r="7925" spans="4:7" x14ac:dyDescent="0.35">
      <c r="D7925" s="30"/>
      <c r="F7925" s="17">
        <v>7917</v>
      </c>
      <c r="G7925" s="29">
        <v>2037757.0596498803</v>
      </c>
    </row>
    <row r="7926" spans="4:7" x14ac:dyDescent="0.35">
      <c r="D7926" s="30"/>
      <c r="F7926" s="17">
        <v>7918</v>
      </c>
      <c r="G7926" s="29">
        <v>2964668.130172139</v>
      </c>
    </row>
    <row r="7927" spans="4:7" x14ac:dyDescent="0.35">
      <c r="D7927" s="30"/>
      <c r="F7927" s="17">
        <v>7919</v>
      </c>
      <c r="G7927" s="29">
        <v>2603827.425230904</v>
      </c>
    </row>
    <row r="7928" spans="4:7" x14ac:dyDescent="0.35">
      <c r="D7928" s="30"/>
      <c r="F7928" s="17">
        <v>7920</v>
      </c>
      <c r="G7928" s="29">
        <v>3044908.2624831526</v>
      </c>
    </row>
    <row r="7929" spans="4:7" x14ac:dyDescent="0.35">
      <c r="D7929" s="30"/>
      <c r="F7929" s="17">
        <v>7921</v>
      </c>
      <c r="G7929" s="29">
        <v>789194.85269311315</v>
      </c>
    </row>
    <row r="7930" spans="4:7" x14ac:dyDescent="0.35">
      <c r="D7930" s="30"/>
      <c r="F7930" s="17">
        <v>7922</v>
      </c>
      <c r="G7930" s="29">
        <v>2783257.6707482296</v>
      </c>
    </row>
    <row r="7931" spans="4:7" x14ac:dyDescent="0.35">
      <c r="D7931" s="30"/>
      <c r="F7931" s="17">
        <v>7923</v>
      </c>
      <c r="G7931" s="29">
        <v>2798850.1089571756</v>
      </c>
    </row>
    <row r="7932" spans="4:7" x14ac:dyDescent="0.35">
      <c r="D7932" s="30"/>
      <c r="F7932" s="17">
        <v>7924</v>
      </c>
      <c r="G7932" s="29">
        <v>4212055.0232717497</v>
      </c>
    </row>
    <row r="7933" spans="4:7" x14ac:dyDescent="0.35">
      <c r="D7933" s="30"/>
      <c r="F7933" s="17">
        <v>7925</v>
      </c>
      <c r="G7933" s="29">
        <v>28073521.208670519</v>
      </c>
    </row>
    <row r="7934" spans="4:7" x14ac:dyDescent="0.35">
      <c r="D7934" s="30"/>
      <c r="F7934" s="17">
        <v>7926</v>
      </c>
      <c r="G7934" s="29">
        <v>249753.71749358528</v>
      </c>
    </row>
    <row r="7935" spans="4:7" x14ac:dyDescent="0.35">
      <c r="D7935" s="30"/>
      <c r="F7935" s="17">
        <v>7927</v>
      </c>
      <c r="G7935" s="29">
        <v>11695355.710562836</v>
      </c>
    </row>
    <row r="7936" spans="4:7" x14ac:dyDescent="0.35">
      <c r="D7936" s="30"/>
      <c r="F7936" s="17">
        <v>7928</v>
      </c>
      <c r="G7936" s="29">
        <v>9294940.5958368573</v>
      </c>
    </row>
    <row r="7937" spans="4:7" x14ac:dyDescent="0.35">
      <c r="D7937" s="30"/>
      <c r="F7937" s="17">
        <v>7929</v>
      </c>
      <c r="G7937" s="29">
        <v>874991.24573492445</v>
      </c>
    </row>
    <row r="7938" spans="4:7" x14ac:dyDescent="0.35">
      <c r="D7938" s="30"/>
      <c r="F7938" s="17">
        <v>7930</v>
      </c>
      <c r="G7938" s="29">
        <v>1793696.636179097</v>
      </c>
    </row>
    <row r="7939" spans="4:7" x14ac:dyDescent="0.35">
      <c r="D7939" s="30"/>
      <c r="F7939" s="17">
        <v>7931</v>
      </c>
      <c r="G7939" s="29">
        <v>2020385.5077186059</v>
      </c>
    </row>
    <row r="7940" spans="4:7" x14ac:dyDescent="0.35">
      <c r="D7940" s="30"/>
      <c r="F7940" s="17">
        <v>7932</v>
      </c>
      <c r="G7940" s="29">
        <v>951621.13895244221</v>
      </c>
    </row>
    <row r="7941" spans="4:7" x14ac:dyDescent="0.35">
      <c r="D7941" s="30"/>
      <c r="F7941" s="17">
        <v>7933</v>
      </c>
      <c r="G7941" s="29">
        <v>6342111.8815845931</v>
      </c>
    </row>
    <row r="7942" spans="4:7" x14ac:dyDescent="0.35">
      <c r="D7942" s="30"/>
      <c r="F7942" s="17">
        <v>7934</v>
      </c>
      <c r="G7942" s="29">
        <v>3163217.1903155399</v>
      </c>
    </row>
    <row r="7943" spans="4:7" x14ac:dyDescent="0.35">
      <c r="D7943" s="30"/>
      <c r="F7943" s="17">
        <v>7935</v>
      </c>
      <c r="G7943" s="29">
        <v>2638449.4825742268</v>
      </c>
    </row>
    <row r="7944" spans="4:7" x14ac:dyDescent="0.35">
      <c r="D7944" s="30"/>
      <c r="F7944" s="17">
        <v>7936</v>
      </c>
      <c r="G7944" s="29">
        <v>6858655.8811044265</v>
      </c>
    </row>
    <row r="7945" spans="4:7" x14ac:dyDescent="0.35">
      <c r="D7945" s="30"/>
      <c r="F7945" s="17">
        <v>7937</v>
      </c>
      <c r="G7945" s="29">
        <v>21979168.245750405</v>
      </c>
    </row>
    <row r="7946" spans="4:7" x14ac:dyDescent="0.35">
      <c r="D7946" s="30"/>
      <c r="F7946" s="17">
        <v>7938</v>
      </c>
      <c r="G7946" s="29">
        <v>7400411.4622313036</v>
      </c>
    </row>
    <row r="7947" spans="4:7" x14ac:dyDescent="0.35">
      <c r="D7947" s="30"/>
      <c r="F7947" s="17">
        <v>7939</v>
      </c>
      <c r="G7947" s="29">
        <v>970131.18425698741</v>
      </c>
    </row>
    <row r="7948" spans="4:7" x14ac:dyDescent="0.35">
      <c r="D7948" s="30"/>
      <c r="F7948" s="17">
        <v>7940</v>
      </c>
      <c r="G7948" s="29">
        <v>6274273.8897723062</v>
      </c>
    </row>
    <row r="7949" spans="4:7" x14ac:dyDescent="0.35">
      <c r="D7949" s="30"/>
      <c r="F7949" s="17">
        <v>7941</v>
      </c>
      <c r="G7949" s="29">
        <v>2086170.2659406166</v>
      </c>
    </row>
    <row r="7950" spans="4:7" x14ac:dyDescent="0.35">
      <c r="D7950" s="30"/>
      <c r="F7950" s="17">
        <v>7942</v>
      </c>
      <c r="G7950" s="29">
        <v>783960.90741892939</v>
      </c>
    </row>
    <row r="7951" spans="4:7" x14ac:dyDescent="0.35">
      <c r="D7951" s="30"/>
      <c r="F7951" s="17">
        <v>7943</v>
      </c>
      <c r="G7951" s="29">
        <v>1154337.7397640948</v>
      </c>
    </row>
    <row r="7952" spans="4:7" x14ac:dyDescent="0.35">
      <c r="D7952" s="30"/>
      <c r="F7952" s="17">
        <v>7944</v>
      </c>
      <c r="G7952" s="29">
        <v>60426720.392443269</v>
      </c>
    </row>
    <row r="7953" spans="4:7" x14ac:dyDescent="0.35">
      <c r="D7953" s="30"/>
      <c r="F7953" s="17">
        <v>7945</v>
      </c>
      <c r="G7953" s="29">
        <v>1029874.0945122008</v>
      </c>
    </row>
    <row r="7954" spans="4:7" x14ac:dyDescent="0.35">
      <c r="D7954" s="30"/>
      <c r="F7954" s="17">
        <v>7946</v>
      </c>
      <c r="G7954" s="29">
        <v>6784932.56311459</v>
      </c>
    </row>
    <row r="7955" spans="4:7" x14ac:dyDescent="0.35">
      <c r="D7955" s="30"/>
      <c r="F7955" s="17">
        <v>7947</v>
      </c>
      <c r="G7955" s="29">
        <v>4314310.2972609261</v>
      </c>
    </row>
    <row r="7956" spans="4:7" x14ac:dyDescent="0.35">
      <c r="D7956" s="30"/>
      <c r="F7956" s="17">
        <v>7948</v>
      </c>
      <c r="G7956" s="29">
        <v>6698084.5506425239</v>
      </c>
    </row>
    <row r="7957" spans="4:7" x14ac:dyDescent="0.35">
      <c r="D7957" s="30"/>
      <c r="F7957" s="17">
        <v>7949</v>
      </c>
      <c r="G7957" s="29">
        <v>1749161.2817513193</v>
      </c>
    </row>
    <row r="7958" spans="4:7" x14ac:dyDescent="0.35">
      <c r="D7958" s="30"/>
      <c r="F7958" s="17">
        <v>7950</v>
      </c>
      <c r="G7958" s="29">
        <v>149879.7791238075</v>
      </c>
    </row>
    <row r="7959" spans="4:7" x14ac:dyDescent="0.35">
      <c r="D7959" s="30"/>
      <c r="F7959" s="17">
        <v>7951</v>
      </c>
      <c r="G7959" s="29">
        <v>11780765.384123791</v>
      </c>
    </row>
    <row r="7960" spans="4:7" x14ac:dyDescent="0.35">
      <c r="D7960" s="30"/>
      <c r="F7960" s="17">
        <v>7952</v>
      </c>
      <c r="G7960" s="29">
        <v>6367228.9692296879</v>
      </c>
    </row>
    <row r="7961" spans="4:7" x14ac:dyDescent="0.35">
      <c r="D7961" s="30"/>
      <c r="F7961" s="17">
        <v>7953</v>
      </c>
      <c r="G7961" s="29">
        <v>1191200.3624451477</v>
      </c>
    </row>
    <row r="7962" spans="4:7" x14ac:dyDescent="0.35">
      <c r="D7962" s="30"/>
      <c r="F7962" s="17">
        <v>7954</v>
      </c>
      <c r="G7962" s="29">
        <v>16286922.679991307</v>
      </c>
    </row>
    <row r="7963" spans="4:7" x14ac:dyDescent="0.35">
      <c r="D7963" s="30"/>
      <c r="F7963" s="17">
        <v>7955</v>
      </c>
      <c r="G7963" s="29">
        <v>8761065.2430923618</v>
      </c>
    </row>
    <row r="7964" spans="4:7" x14ac:dyDescent="0.35">
      <c r="D7964" s="30"/>
      <c r="F7964" s="17">
        <v>7956</v>
      </c>
      <c r="G7964" s="29">
        <v>1690839.2680378119</v>
      </c>
    </row>
    <row r="7965" spans="4:7" x14ac:dyDescent="0.35">
      <c r="D7965" s="30"/>
      <c r="F7965" s="17">
        <v>7957</v>
      </c>
      <c r="G7965" s="29">
        <v>6714799.228525551</v>
      </c>
    </row>
    <row r="7966" spans="4:7" x14ac:dyDescent="0.35">
      <c r="D7966" s="30"/>
      <c r="F7966" s="17">
        <v>7958</v>
      </c>
      <c r="G7966" s="29">
        <v>9585345.1312219091</v>
      </c>
    </row>
    <row r="7967" spans="4:7" x14ac:dyDescent="0.35">
      <c r="D7967" s="30"/>
      <c r="F7967" s="17">
        <v>7959</v>
      </c>
      <c r="G7967" s="29">
        <v>1394229.0617746846</v>
      </c>
    </row>
    <row r="7968" spans="4:7" x14ac:dyDescent="0.35">
      <c r="D7968" s="30"/>
      <c r="F7968" s="17">
        <v>7960</v>
      </c>
      <c r="G7968" s="29">
        <v>5181389.1241910867</v>
      </c>
    </row>
    <row r="7969" spans="4:7" x14ac:dyDescent="0.35">
      <c r="D7969" s="30"/>
      <c r="F7969" s="17">
        <v>7961</v>
      </c>
      <c r="G7969" s="29">
        <v>479581.00305892475</v>
      </c>
    </row>
    <row r="7970" spans="4:7" x14ac:dyDescent="0.35">
      <c r="D7970" s="30"/>
      <c r="F7970" s="17">
        <v>7962</v>
      </c>
      <c r="G7970" s="29">
        <v>12613702.527902836</v>
      </c>
    </row>
    <row r="7971" spans="4:7" x14ac:dyDescent="0.35">
      <c r="D7971" s="30"/>
      <c r="F7971" s="17">
        <v>7963</v>
      </c>
      <c r="G7971" s="29">
        <v>3517484.5775314863</v>
      </c>
    </row>
    <row r="7972" spans="4:7" x14ac:dyDescent="0.35">
      <c r="D7972" s="30"/>
      <c r="F7972" s="17">
        <v>7964</v>
      </c>
      <c r="G7972" s="29">
        <v>5849651.2734295744</v>
      </c>
    </row>
    <row r="7973" spans="4:7" x14ac:dyDescent="0.35">
      <c r="D7973" s="30"/>
      <c r="F7973" s="17">
        <v>7965</v>
      </c>
      <c r="G7973" s="29">
        <v>8133166.5551998643</v>
      </c>
    </row>
    <row r="7974" spans="4:7" x14ac:dyDescent="0.35">
      <c r="D7974" s="30"/>
      <c r="F7974" s="17">
        <v>7966</v>
      </c>
      <c r="G7974" s="29">
        <v>7310094.5745956982</v>
      </c>
    </row>
    <row r="7975" spans="4:7" x14ac:dyDescent="0.35">
      <c r="D7975" s="30"/>
      <c r="F7975" s="17">
        <v>7967</v>
      </c>
      <c r="G7975" s="29">
        <v>10282935.453650236</v>
      </c>
    </row>
    <row r="7976" spans="4:7" x14ac:dyDescent="0.35">
      <c r="D7976" s="30"/>
      <c r="F7976" s="17">
        <v>7968</v>
      </c>
      <c r="G7976" s="29">
        <v>2657953.7206480671</v>
      </c>
    </row>
    <row r="7977" spans="4:7" x14ac:dyDescent="0.35">
      <c r="D7977" s="30"/>
      <c r="F7977" s="17">
        <v>7969</v>
      </c>
      <c r="G7977" s="29">
        <v>13122029.119785899</v>
      </c>
    </row>
    <row r="7978" spans="4:7" x14ac:dyDescent="0.35">
      <c r="D7978" s="30"/>
      <c r="F7978" s="17">
        <v>7970</v>
      </c>
      <c r="G7978" s="29">
        <v>4234610.424404378</v>
      </c>
    </row>
    <row r="7979" spans="4:7" x14ac:dyDescent="0.35">
      <c r="D7979" s="30"/>
      <c r="F7979" s="17">
        <v>7971</v>
      </c>
      <c r="G7979" s="29">
        <v>26087910.060073923</v>
      </c>
    </row>
    <row r="7980" spans="4:7" x14ac:dyDescent="0.35">
      <c r="D7980" s="30"/>
      <c r="F7980" s="17">
        <v>7972</v>
      </c>
      <c r="G7980" s="29">
        <v>3380570.5571929188</v>
      </c>
    </row>
    <row r="7981" spans="4:7" x14ac:dyDescent="0.35">
      <c r="D7981" s="30"/>
      <c r="F7981" s="17">
        <v>7973</v>
      </c>
      <c r="G7981" s="29">
        <v>1972968.0779502385</v>
      </c>
    </row>
    <row r="7982" spans="4:7" x14ac:dyDescent="0.35">
      <c r="D7982" s="30"/>
      <c r="F7982" s="17">
        <v>7974</v>
      </c>
      <c r="G7982" s="29">
        <v>687042.30816044041</v>
      </c>
    </row>
    <row r="7983" spans="4:7" x14ac:dyDescent="0.35">
      <c r="D7983" s="30"/>
      <c r="F7983" s="17">
        <v>7975</v>
      </c>
      <c r="G7983" s="29">
        <v>5599910.4794822652</v>
      </c>
    </row>
    <row r="7984" spans="4:7" x14ac:dyDescent="0.35">
      <c r="D7984" s="30"/>
      <c r="F7984" s="17">
        <v>7976</v>
      </c>
      <c r="G7984" s="29">
        <v>2473797.6997828535</v>
      </c>
    </row>
    <row r="7985" spans="4:7" x14ac:dyDescent="0.35">
      <c r="D7985" s="30"/>
      <c r="F7985" s="17">
        <v>7977</v>
      </c>
      <c r="G7985" s="29">
        <v>138827.1785183207</v>
      </c>
    </row>
    <row r="7986" spans="4:7" x14ac:dyDescent="0.35">
      <c r="D7986" s="30"/>
      <c r="F7986" s="17">
        <v>7978</v>
      </c>
      <c r="G7986" s="29">
        <v>1173931.8501310931</v>
      </c>
    </row>
    <row r="7987" spans="4:7" x14ac:dyDescent="0.35">
      <c r="D7987" s="30"/>
      <c r="F7987" s="17">
        <v>7979</v>
      </c>
      <c r="G7987" s="29">
        <v>32916844.327641234</v>
      </c>
    </row>
    <row r="7988" spans="4:7" x14ac:dyDescent="0.35">
      <c r="D7988" s="30"/>
      <c r="F7988" s="17">
        <v>7980</v>
      </c>
      <c r="G7988" s="29">
        <v>23674817.568354264</v>
      </c>
    </row>
    <row r="7989" spans="4:7" x14ac:dyDescent="0.35">
      <c r="D7989" s="30"/>
      <c r="F7989" s="17">
        <v>7981</v>
      </c>
      <c r="G7989" s="29">
        <v>2985297.636097793</v>
      </c>
    </row>
    <row r="7990" spans="4:7" x14ac:dyDescent="0.35">
      <c r="D7990" s="30"/>
      <c r="F7990" s="17">
        <v>7982</v>
      </c>
      <c r="G7990" s="29">
        <v>13513196.374349158</v>
      </c>
    </row>
    <row r="7991" spans="4:7" x14ac:dyDescent="0.35">
      <c r="D7991" s="30"/>
      <c r="F7991" s="17">
        <v>7983</v>
      </c>
      <c r="G7991" s="29">
        <v>3222496.3067679615</v>
      </c>
    </row>
    <row r="7992" spans="4:7" x14ac:dyDescent="0.35">
      <c r="D7992" s="30"/>
      <c r="F7992" s="17">
        <v>7984</v>
      </c>
      <c r="G7992" s="29">
        <v>34422295.413438454</v>
      </c>
    </row>
    <row r="7993" spans="4:7" x14ac:dyDescent="0.35">
      <c r="D7993" s="30"/>
      <c r="F7993" s="17">
        <v>7985</v>
      </c>
      <c r="G7993" s="29">
        <v>10741731.603474878</v>
      </c>
    </row>
    <row r="7994" spans="4:7" x14ac:dyDescent="0.35">
      <c r="D7994" s="30"/>
      <c r="F7994" s="17">
        <v>7986</v>
      </c>
      <c r="G7994" s="29">
        <v>3392909.0335449553</v>
      </c>
    </row>
    <row r="7995" spans="4:7" x14ac:dyDescent="0.35">
      <c r="D7995" s="30"/>
      <c r="F7995" s="17">
        <v>7987</v>
      </c>
      <c r="G7995" s="29">
        <v>25737253.885161992</v>
      </c>
    </row>
    <row r="7996" spans="4:7" x14ac:dyDescent="0.35">
      <c r="D7996" s="30"/>
      <c r="F7996" s="17">
        <v>7988</v>
      </c>
      <c r="G7996" s="29">
        <v>11394157.171534121</v>
      </c>
    </row>
    <row r="7997" spans="4:7" x14ac:dyDescent="0.35">
      <c r="D7997" s="30"/>
      <c r="F7997" s="17">
        <v>7989</v>
      </c>
      <c r="G7997" s="29">
        <v>8876282.2572714016</v>
      </c>
    </row>
    <row r="7998" spans="4:7" x14ac:dyDescent="0.35">
      <c r="D7998" s="30"/>
      <c r="F7998" s="17">
        <v>7990</v>
      </c>
      <c r="G7998" s="29">
        <v>628251.17322336172</v>
      </c>
    </row>
    <row r="7999" spans="4:7" x14ac:dyDescent="0.35">
      <c r="D7999" s="30"/>
      <c r="F7999" s="17">
        <v>7991</v>
      </c>
      <c r="G7999" s="29">
        <v>7047788.6631689658</v>
      </c>
    </row>
    <row r="8000" spans="4:7" x14ac:dyDescent="0.35">
      <c r="D8000" s="30"/>
      <c r="F8000" s="17">
        <v>7992</v>
      </c>
      <c r="G8000" s="29">
        <v>4178681.959332265</v>
      </c>
    </row>
    <row r="8001" spans="4:7" x14ac:dyDescent="0.35">
      <c r="D8001" s="30"/>
      <c r="F8001" s="17">
        <v>7993</v>
      </c>
      <c r="G8001" s="29">
        <v>3674734.3928814372</v>
      </c>
    </row>
    <row r="8002" spans="4:7" x14ac:dyDescent="0.35">
      <c r="D8002" s="30"/>
      <c r="F8002" s="17">
        <v>7994</v>
      </c>
      <c r="G8002" s="29">
        <v>779935.9778038956</v>
      </c>
    </row>
    <row r="8003" spans="4:7" x14ac:dyDescent="0.35">
      <c r="D8003" s="30"/>
      <c r="F8003" s="17">
        <v>7995</v>
      </c>
      <c r="G8003" s="29">
        <v>17754406.236566488</v>
      </c>
    </row>
    <row r="8004" spans="4:7" x14ac:dyDescent="0.35">
      <c r="D8004" s="30"/>
      <c r="F8004" s="17">
        <v>7996</v>
      </c>
      <c r="G8004" s="29">
        <v>13908689.328651175</v>
      </c>
    </row>
    <row r="8005" spans="4:7" x14ac:dyDescent="0.35">
      <c r="D8005" s="30"/>
      <c r="F8005" s="17">
        <v>7997</v>
      </c>
      <c r="G8005" s="29">
        <v>8804927.6908858269</v>
      </c>
    </row>
    <row r="8006" spans="4:7" x14ac:dyDescent="0.35">
      <c r="D8006" s="30"/>
      <c r="F8006" s="17">
        <v>7998</v>
      </c>
      <c r="G8006" s="29">
        <v>9120736.4327003825</v>
      </c>
    </row>
    <row r="8007" spans="4:7" x14ac:dyDescent="0.35">
      <c r="D8007" s="30"/>
      <c r="F8007" s="17">
        <v>7999</v>
      </c>
      <c r="G8007" s="29">
        <v>5205373.6138240639</v>
      </c>
    </row>
    <row r="8008" spans="4:7" x14ac:dyDescent="0.35">
      <c r="D8008" s="30"/>
      <c r="F8008" s="17">
        <v>8000</v>
      </c>
      <c r="G8008" s="29">
        <v>9081006.633228723</v>
      </c>
    </row>
    <row r="8009" spans="4:7" x14ac:dyDescent="0.35">
      <c r="D8009" s="30"/>
      <c r="F8009" s="17">
        <v>8001</v>
      </c>
      <c r="G8009" s="29">
        <v>4518178.8351290608</v>
      </c>
    </row>
    <row r="8010" spans="4:7" x14ac:dyDescent="0.35">
      <c r="D8010" s="30"/>
      <c r="F8010" s="17">
        <v>8002</v>
      </c>
      <c r="G8010" s="29">
        <v>4967556.8991208514</v>
      </c>
    </row>
    <row r="8011" spans="4:7" x14ac:dyDescent="0.35">
      <c r="D8011" s="30"/>
      <c r="F8011" s="17">
        <v>8003</v>
      </c>
      <c r="G8011" s="29">
        <v>32004664.874801654</v>
      </c>
    </row>
    <row r="8012" spans="4:7" x14ac:dyDescent="0.35">
      <c r="D8012" s="30"/>
      <c r="F8012" s="17">
        <v>8004</v>
      </c>
      <c r="G8012" s="29">
        <v>3760326.98590363</v>
      </c>
    </row>
    <row r="8013" spans="4:7" x14ac:dyDescent="0.35">
      <c r="D8013" s="30"/>
      <c r="F8013" s="17">
        <v>8005</v>
      </c>
      <c r="G8013" s="29">
        <v>5903135.0998127423</v>
      </c>
    </row>
    <row r="8014" spans="4:7" x14ac:dyDescent="0.35">
      <c r="D8014" s="30"/>
      <c r="F8014" s="17">
        <v>8006</v>
      </c>
      <c r="G8014" s="29">
        <v>6156215.292006419</v>
      </c>
    </row>
    <row r="8015" spans="4:7" x14ac:dyDescent="0.35">
      <c r="D8015" s="30"/>
      <c r="F8015" s="17">
        <v>8007</v>
      </c>
      <c r="G8015" s="29">
        <v>633685.37997102947</v>
      </c>
    </row>
    <row r="8016" spans="4:7" x14ac:dyDescent="0.35">
      <c r="D8016" s="30"/>
      <c r="F8016" s="17">
        <v>8008</v>
      </c>
      <c r="G8016" s="29">
        <v>2819573.7117382484</v>
      </c>
    </row>
    <row r="8017" spans="4:7" x14ac:dyDescent="0.35">
      <c r="D8017" s="30"/>
      <c r="F8017" s="17">
        <v>8009</v>
      </c>
      <c r="G8017" s="29">
        <v>2544936.0802069823</v>
      </c>
    </row>
    <row r="8018" spans="4:7" x14ac:dyDescent="0.35">
      <c r="D8018" s="30"/>
      <c r="F8018" s="17">
        <v>8010</v>
      </c>
      <c r="G8018" s="29">
        <v>4500845.4518428259</v>
      </c>
    </row>
    <row r="8019" spans="4:7" x14ac:dyDescent="0.35">
      <c r="D8019" s="30"/>
      <c r="F8019" s="17">
        <v>8011</v>
      </c>
      <c r="G8019" s="29">
        <v>20571233.593526978</v>
      </c>
    </row>
    <row r="8020" spans="4:7" x14ac:dyDescent="0.35">
      <c r="D8020" s="30"/>
      <c r="F8020" s="17">
        <v>8012</v>
      </c>
      <c r="G8020" s="29">
        <v>8784607.629640026</v>
      </c>
    </row>
    <row r="8021" spans="4:7" x14ac:dyDescent="0.35">
      <c r="D8021" s="30"/>
      <c r="F8021" s="17">
        <v>8013</v>
      </c>
      <c r="G8021" s="29">
        <v>4990444.6509310352</v>
      </c>
    </row>
    <row r="8022" spans="4:7" x14ac:dyDescent="0.35">
      <c r="D8022" s="30"/>
      <c r="F8022" s="17">
        <v>8014</v>
      </c>
      <c r="G8022" s="29">
        <v>946874.22357460868</v>
      </c>
    </row>
    <row r="8023" spans="4:7" x14ac:dyDescent="0.35">
      <c r="D8023" s="30"/>
      <c r="F8023" s="17">
        <v>8015</v>
      </c>
      <c r="G8023" s="29">
        <v>3246091.4474065825</v>
      </c>
    </row>
    <row r="8024" spans="4:7" x14ac:dyDescent="0.35">
      <c r="D8024" s="30"/>
      <c r="F8024" s="17">
        <v>8016</v>
      </c>
      <c r="G8024" s="29">
        <v>6775124.3053082768</v>
      </c>
    </row>
    <row r="8025" spans="4:7" x14ac:dyDescent="0.35">
      <c r="D8025" s="30"/>
      <c r="F8025" s="17">
        <v>8017</v>
      </c>
      <c r="G8025" s="29">
        <v>2439914.870622579</v>
      </c>
    </row>
    <row r="8026" spans="4:7" x14ac:dyDescent="0.35">
      <c r="D8026" s="30"/>
      <c r="F8026" s="17">
        <v>8018</v>
      </c>
      <c r="G8026" s="29">
        <v>38464183.713173345</v>
      </c>
    </row>
    <row r="8027" spans="4:7" x14ac:dyDescent="0.35">
      <c r="D8027" s="30"/>
      <c r="F8027" s="17">
        <v>8019</v>
      </c>
      <c r="G8027" s="29">
        <v>2653910.7820244874</v>
      </c>
    </row>
    <row r="8028" spans="4:7" x14ac:dyDescent="0.35">
      <c r="D8028" s="30"/>
      <c r="F8028" s="17">
        <v>8020</v>
      </c>
      <c r="G8028" s="29">
        <v>18807103.223293606</v>
      </c>
    </row>
    <row r="8029" spans="4:7" x14ac:dyDescent="0.35">
      <c r="D8029" s="30"/>
      <c r="F8029" s="17">
        <v>8021</v>
      </c>
      <c r="G8029" s="29">
        <v>16190040.40033892</v>
      </c>
    </row>
    <row r="8030" spans="4:7" x14ac:dyDescent="0.35">
      <c r="D8030" s="30"/>
      <c r="F8030" s="17">
        <v>8022</v>
      </c>
      <c r="G8030" s="29">
        <v>26502169.346996423</v>
      </c>
    </row>
    <row r="8031" spans="4:7" x14ac:dyDescent="0.35">
      <c r="D8031" s="30"/>
      <c r="F8031" s="17">
        <v>8023</v>
      </c>
      <c r="G8031" s="29">
        <v>391583.35373636463</v>
      </c>
    </row>
    <row r="8032" spans="4:7" x14ac:dyDescent="0.35">
      <c r="D8032" s="30"/>
      <c r="F8032" s="17">
        <v>8024</v>
      </c>
      <c r="G8032" s="29">
        <v>12441402.616484825</v>
      </c>
    </row>
    <row r="8033" spans="4:7" x14ac:dyDescent="0.35">
      <c r="D8033" s="30"/>
      <c r="F8033" s="17">
        <v>8025</v>
      </c>
      <c r="G8033" s="29">
        <v>3762407.9140829216</v>
      </c>
    </row>
    <row r="8034" spans="4:7" x14ac:dyDescent="0.35">
      <c r="D8034" s="30"/>
      <c r="F8034" s="17">
        <v>8026</v>
      </c>
      <c r="G8034" s="29">
        <v>27873580.734418936</v>
      </c>
    </row>
    <row r="8035" spans="4:7" x14ac:dyDescent="0.35">
      <c r="D8035" s="30"/>
      <c r="F8035" s="17">
        <v>8027</v>
      </c>
      <c r="G8035" s="29">
        <v>3484307.0600283295</v>
      </c>
    </row>
    <row r="8036" spans="4:7" x14ac:dyDescent="0.35">
      <c r="D8036" s="30"/>
      <c r="F8036" s="17">
        <v>8028</v>
      </c>
      <c r="G8036" s="29">
        <v>2296171.8839154756</v>
      </c>
    </row>
    <row r="8037" spans="4:7" x14ac:dyDescent="0.35">
      <c r="D8037" s="30"/>
      <c r="F8037" s="17">
        <v>8029</v>
      </c>
      <c r="G8037" s="29">
        <v>7151884.9151366418</v>
      </c>
    </row>
    <row r="8038" spans="4:7" x14ac:dyDescent="0.35">
      <c r="D8038" s="30"/>
      <c r="F8038" s="17">
        <v>8030</v>
      </c>
      <c r="G8038" s="29">
        <v>4569796.1461857967</v>
      </c>
    </row>
    <row r="8039" spans="4:7" x14ac:dyDescent="0.35">
      <c r="D8039" s="30"/>
      <c r="F8039" s="17">
        <v>8031</v>
      </c>
      <c r="G8039" s="29">
        <v>11290707.09545728</v>
      </c>
    </row>
    <row r="8040" spans="4:7" x14ac:dyDescent="0.35">
      <c r="D8040" s="30"/>
      <c r="F8040" s="17">
        <v>8032</v>
      </c>
      <c r="G8040" s="29">
        <v>12271554.277350554</v>
      </c>
    </row>
    <row r="8041" spans="4:7" x14ac:dyDescent="0.35">
      <c r="D8041" s="30"/>
      <c r="F8041" s="17">
        <v>8033</v>
      </c>
      <c r="G8041" s="29">
        <v>25903078.537562989</v>
      </c>
    </row>
    <row r="8042" spans="4:7" x14ac:dyDescent="0.35">
      <c r="D8042" s="30"/>
      <c r="F8042" s="17">
        <v>8034</v>
      </c>
      <c r="G8042" s="29">
        <v>12030620.488829574</v>
      </c>
    </row>
    <row r="8043" spans="4:7" x14ac:dyDescent="0.35">
      <c r="D8043" s="30"/>
      <c r="F8043" s="17">
        <v>8035</v>
      </c>
      <c r="G8043" s="29">
        <v>626192.84655485826</v>
      </c>
    </row>
    <row r="8044" spans="4:7" x14ac:dyDescent="0.35">
      <c r="D8044" s="30"/>
      <c r="F8044" s="17">
        <v>8036</v>
      </c>
      <c r="G8044" s="29">
        <v>1455490.905282262</v>
      </c>
    </row>
    <row r="8045" spans="4:7" x14ac:dyDescent="0.35">
      <c r="D8045" s="30"/>
      <c r="F8045" s="17">
        <v>8037</v>
      </c>
      <c r="G8045" s="29">
        <v>3023663.6114396737</v>
      </c>
    </row>
    <row r="8046" spans="4:7" x14ac:dyDescent="0.35">
      <c r="D8046" s="30"/>
      <c r="F8046" s="17">
        <v>8038</v>
      </c>
      <c r="G8046" s="29">
        <v>4949673.2342665931</v>
      </c>
    </row>
    <row r="8047" spans="4:7" x14ac:dyDescent="0.35">
      <c r="D8047" s="30"/>
      <c r="F8047" s="17">
        <v>8039</v>
      </c>
      <c r="G8047" s="29">
        <v>2318719.8450611876</v>
      </c>
    </row>
    <row r="8048" spans="4:7" x14ac:dyDescent="0.35">
      <c r="D8048" s="30"/>
      <c r="F8048" s="17">
        <v>8040</v>
      </c>
      <c r="G8048" s="29">
        <v>1185993.8750436516</v>
      </c>
    </row>
    <row r="8049" spans="4:7" x14ac:dyDescent="0.35">
      <c r="D8049" s="30"/>
      <c r="F8049" s="17">
        <v>8041</v>
      </c>
      <c r="G8049" s="29">
        <v>48495364.103549019</v>
      </c>
    </row>
    <row r="8050" spans="4:7" x14ac:dyDescent="0.35">
      <c r="D8050" s="30"/>
      <c r="F8050" s="17">
        <v>8042</v>
      </c>
      <c r="G8050" s="29">
        <v>2736412.7680230578</v>
      </c>
    </row>
    <row r="8051" spans="4:7" x14ac:dyDescent="0.35">
      <c r="D8051" s="30"/>
      <c r="F8051" s="17">
        <v>8043</v>
      </c>
      <c r="G8051" s="29">
        <v>121328.84944906662</v>
      </c>
    </row>
    <row r="8052" spans="4:7" x14ac:dyDescent="0.35">
      <c r="D8052" s="30"/>
      <c r="F8052" s="17">
        <v>8044</v>
      </c>
      <c r="G8052" s="29">
        <v>18553909.079861272</v>
      </c>
    </row>
    <row r="8053" spans="4:7" x14ac:dyDescent="0.35">
      <c r="D8053" s="30"/>
      <c r="F8053" s="17">
        <v>8045</v>
      </c>
      <c r="G8053" s="29">
        <v>1597758.6720731971</v>
      </c>
    </row>
    <row r="8054" spans="4:7" x14ac:dyDescent="0.35">
      <c r="D8054" s="30"/>
      <c r="F8054" s="17">
        <v>8046</v>
      </c>
      <c r="G8054" s="29">
        <v>4383226.9499196457</v>
      </c>
    </row>
    <row r="8055" spans="4:7" x14ac:dyDescent="0.35">
      <c r="D8055" s="30"/>
      <c r="F8055" s="17">
        <v>8047</v>
      </c>
      <c r="G8055" s="29">
        <v>4630309.6096479828</v>
      </c>
    </row>
    <row r="8056" spans="4:7" x14ac:dyDescent="0.35">
      <c r="D8056" s="30"/>
      <c r="F8056" s="17">
        <v>8048</v>
      </c>
      <c r="G8056" s="29">
        <v>2023220.546887002</v>
      </c>
    </row>
    <row r="8057" spans="4:7" x14ac:dyDescent="0.35">
      <c r="D8057" s="30"/>
      <c r="F8057" s="17">
        <v>8049</v>
      </c>
      <c r="G8057" s="29">
        <v>2222325.1046381909</v>
      </c>
    </row>
    <row r="8058" spans="4:7" x14ac:dyDescent="0.35">
      <c r="D8058" s="30"/>
      <c r="F8058" s="17">
        <v>8050</v>
      </c>
      <c r="G8058" s="29">
        <v>6004011.2319307188</v>
      </c>
    </row>
    <row r="8059" spans="4:7" x14ac:dyDescent="0.35">
      <c r="D8059" s="30"/>
      <c r="F8059" s="17">
        <v>8051</v>
      </c>
      <c r="G8059" s="29">
        <v>11180551.780870056</v>
      </c>
    </row>
    <row r="8060" spans="4:7" x14ac:dyDescent="0.35">
      <c r="D8060" s="30"/>
      <c r="F8060" s="17">
        <v>8052</v>
      </c>
      <c r="G8060" s="29">
        <v>3416353.0625057295</v>
      </c>
    </row>
    <row r="8061" spans="4:7" x14ac:dyDescent="0.35">
      <c r="D8061" s="30"/>
      <c r="F8061" s="17">
        <v>8053</v>
      </c>
      <c r="G8061" s="29">
        <v>512711.17106886418</v>
      </c>
    </row>
    <row r="8062" spans="4:7" x14ac:dyDescent="0.35">
      <c r="D8062" s="30"/>
      <c r="F8062" s="17">
        <v>8054</v>
      </c>
      <c r="G8062" s="29">
        <v>5830855.7883111881</v>
      </c>
    </row>
    <row r="8063" spans="4:7" x14ac:dyDescent="0.35">
      <c r="D8063" s="30"/>
      <c r="F8063" s="17">
        <v>8055</v>
      </c>
      <c r="G8063" s="29">
        <v>1145830.6962866737</v>
      </c>
    </row>
    <row r="8064" spans="4:7" x14ac:dyDescent="0.35">
      <c r="D8064" s="30"/>
      <c r="F8064" s="17">
        <v>8056</v>
      </c>
      <c r="G8064" s="29">
        <v>8400853.485118581</v>
      </c>
    </row>
    <row r="8065" spans="4:7" x14ac:dyDescent="0.35">
      <c r="D8065" s="30"/>
      <c r="F8065" s="17">
        <v>8057</v>
      </c>
      <c r="G8065" s="29">
        <v>18486945.417173199</v>
      </c>
    </row>
    <row r="8066" spans="4:7" x14ac:dyDescent="0.35">
      <c r="D8066" s="30"/>
      <c r="F8066" s="17">
        <v>8058</v>
      </c>
      <c r="G8066" s="29">
        <v>1223769.7607146024</v>
      </c>
    </row>
    <row r="8067" spans="4:7" x14ac:dyDescent="0.35">
      <c r="D8067" s="30"/>
      <c r="F8067" s="17">
        <v>8059</v>
      </c>
      <c r="G8067" s="29">
        <v>39623448.116083063</v>
      </c>
    </row>
    <row r="8068" spans="4:7" x14ac:dyDescent="0.35">
      <c r="D8068" s="30"/>
      <c r="F8068" s="17">
        <v>8060</v>
      </c>
      <c r="G8068" s="29">
        <v>523693.88346427114</v>
      </c>
    </row>
    <row r="8069" spans="4:7" x14ac:dyDescent="0.35">
      <c r="D8069" s="30"/>
      <c r="F8069" s="17">
        <v>8061</v>
      </c>
      <c r="G8069" s="29">
        <v>60394016.492158644</v>
      </c>
    </row>
    <row r="8070" spans="4:7" x14ac:dyDescent="0.35">
      <c r="D8070" s="30"/>
      <c r="F8070" s="17">
        <v>8062</v>
      </c>
      <c r="G8070" s="29">
        <v>18635463.198843442</v>
      </c>
    </row>
    <row r="8071" spans="4:7" x14ac:dyDescent="0.35">
      <c r="D8071" s="30"/>
      <c r="F8071" s="17">
        <v>8063</v>
      </c>
      <c r="G8071" s="29">
        <v>1253342.9085755986</v>
      </c>
    </row>
    <row r="8072" spans="4:7" x14ac:dyDescent="0.35">
      <c r="D8072" s="30"/>
      <c r="F8072" s="17">
        <v>8064</v>
      </c>
      <c r="G8072" s="29">
        <v>1044457.740025164</v>
      </c>
    </row>
    <row r="8073" spans="4:7" x14ac:dyDescent="0.35">
      <c r="D8073" s="30"/>
      <c r="F8073" s="17">
        <v>8065</v>
      </c>
      <c r="G8073" s="29">
        <v>8422932.0909678247</v>
      </c>
    </row>
    <row r="8074" spans="4:7" x14ac:dyDescent="0.35">
      <c r="D8074" s="30"/>
      <c r="F8074" s="17">
        <v>8066</v>
      </c>
      <c r="G8074" s="29">
        <v>24536644.550515931</v>
      </c>
    </row>
    <row r="8075" spans="4:7" x14ac:dyDescent="0.35">
      <c r="D8075" s="30"/>
      <c r="F8075" s="17">
        <v>8067</v>
      </c>
      <c r="G8075" s="29">
        <v>13870266.812515071</v>
      </c>
    </row>
    <row r="8076" spans="4:7" x14ac:dyDescent="0.35">
      <c r="D8076" s="30"/>
      <c r="F8076" s="17">
        <v>8068</v>
      </c>
      <c r="G8076" s="29">
        <v>46263728.307284676</v>
      </c>
    </row>
    <row r="8077" spans="4:7" x14ac:dyDescent="0.35">
      <c r="D8077" s="30"/>
      <c r="F8077" s="17">
        <v>8069</v>
      </c>
      <c r="G8077" s="29">
        <v>464759.56271418359</v>
      </c>
    </row>
    <row r="8078" spans="4:7" x14ac:dyDescent="0.35">
      <c r="D8078" s="30"/>
      <c r="F8078" s="17">
        <v>8070</v>
      </c>
      <c r="G8078" s="29">
        <v>1141758.553369367</v>
      </c>
    </row>
    <row r="8079" spans="4:7" x14ac:dyDescent="0.35">
      <c r="D8079" s="30"/>
      <c r="F8079" s="17">
        <v>8071</v>
      </c>
      <c r="G8079" s="29">
        <v>8801979.6596112326</v>
      </c>
    </row>
    <row r="8080" spans="4:7" x14ac:dyDescent="0.35">
      <c r="D8080" s="30"/>
      <c r="F8080" s="17">
        <v>8072</v>
      </c>
      <c r="G8080" s="29">
        <v>135994839.55683678</v>
      </c>
    </row>
    <row r="8081" spans="4:7" x14ac:dyDescent="0.35">
      <c r="D8081" s="30"/>
      <c r="F8081" s="17">
        <v>8073</v>
      </c>
      <c r="G8081" s="29">
        <v>15217870.143535875</v>
      </c>
    </row>
    <row r="8082" spans="4:7" x14ac:dyDescent="0.35">
      <c r="D8082" s="30"/>
      <c r="F8082" s="17">
        <v>8074</v>
      </c>
      <c r="G8082" s="29">
        <v>3242679.413393097</v>
      </c>
    </row>
    <row r="8083" spans="4:7" x14ac:dyDescent="0.35">
      <c r="D8083" s="30"/>
      <c r="F8083" s="17">
        <v>8075</v>
      </c>
      <c r="G8083" s="29">
        <v>8760117.4793684743</v>
      </c>
    </row>
    <row r="8084" spans="4:7" x14ac:dyDescent="0.35">
      <c r="D8084" s="30"/>
      <c r="F8084" s="17">
        <v>8076</v>
      </c>
      <c r="G8084" s="29">
        <v>23996258.432051223</v>
      </c>
    </row>
    <row r="8085" spans="4:7" x14ac:dyDescent="0.35">
      <c r="D8085" s="30"/>
      <c r="F8085" s="17">
        <v>8077</v>
      </c>
      <c r="G8085" s="29">
        <v>1869982.8039996075</v>
      </c>
    </row>
    <row r="8086" spans="4:7" x14ac:dyDescent="0.35">
      <c r="D8086" s="30"/>
      <c r="F8086" s="17">
        <v>8078</v>
      </c>
      <c r="G8086" s="29">
        <v>10737089.723905142</v>
      </c>
    </row>
    <row r="8087" spans="4:7" x14ac:dyDescent="0.35">
      <c r="D8087" s="30"/>
      <c r="F8087" s="17">
        <v>8079</v>
      </c>
      <c r="G8087" s="29">
        <v>5733612.2338042269</v>
      </c>
    </row>
    <row r="8088" spans="4:7" x14ac:dyDescent="0.35">
      <c r="D8088" s="30"/>
      <c r="F8088" s="17">
        <v>8080</v>
      </c>
      <c r="G8088" s="29">
        <v>894799.67590344045</v>
      </c>
    </row>
    <row r="8089" spans="4:7" x14ac:dyDescent="0.35">
      <c r="D8089" s="30"/>
      <c r="F8089" s="17">
        <v>8081</v>
      </c>
      <c r="G8089" s="29">
        <v>39352957.876319095</v>
      </c>
    </row>
    <row r="8090" spans="4:7" x14ac:dyDescent="0.35">
      <c r="D8090" s="30"/>
      <c r="F8090" s="17">
        <v>8082</v>
      </c>
      <c r="G8090" s="29">
        <v>47741785.211675912</v>
      </c>
    </row>
    <row r="8091" spans="4:7" x14ac:dyDescent="0.35">
      <c r="D8091" s="30"/>
      <c r="F8091" s="17">
        <v>8083</v>
      </c>
      <c r="G8091" s="29">
        <v>30584697.856723007</v>
      </c>
    </row>
    <row r="8092" spans="4:7" x14ac:dyDescent="0.35">
      <c r="D8092" s="30"/>
      <c r="F8092" s="17">
        <v>8084</v>
      </c>
      <c r="G8092" s="29">
        <v>7356355.5195734492</v>
      </c>
    </row>
    <row r="8093" spans="4:7" x14ac:dyDescent="0.35">
      <c r="D8093" s="30"/>
      <c r="F8093" s="17">
        <v>8085</v>
      </c>
      <c r="G8093" s="29">
        <v>5755273.7989159003</v>
      </c>
    </row>
    <row r="8094" spans="4:7" x14ac:dyDescent="0.35">
      <c r="D8094" s="30"/>
      <c r="F8094" s="17">
        <v>8086</v>
      </c>
      <c r="G8094" s="29">
        <v>30135435.130521517</v>
      </c>
    </row>
    <row r="8095" spans="4:7" x14ac:dyDescent="0.35">
      <c r="D8095" s="30"/>
      <c r="F8095" s="17">
        <v>8087</v>
      </c>
      <c r="G8095" s="29">
        <v>3651005.027044489</v>
      </c>
    </row>
    <row r="8096" spans="4:7" x14ac:dyDescent="0.35">
      <c r="D8096" s="30"/>
      <c r="F8096" s="17">
        <v>8088</v>
      </c>
      <c r="G8096" s="29">
        <v>10018203.341555884</v>
      </c>
    </row>
    <row r="8097" spans="4:7" x14ac:dyDescent="0.35">
      <c r="D8097" s="30"/>
      <c r="F8097" s="17">
        <v>8089</v>
      </c>
      <c r="G8097" s="29">
        <v>9763876.5793804917</v>
      </c>
    </row>
    <row r="8098" spans="4:7" x14ac:dyDescent="0.35">
      <c r="D8098" s="30"/>
      <c r="F8098" s="17">
        <v>8090</v>
      </c>
      <c r="G8098" s="29">
        <v>2410896.6053554821</v>
      </c>
    </row>
    <row r="8099" spans="4:7" x14ac:dyDescent="0.35">
      <c r="D8099" s="30"/>
      <c r="F8099" s="17">
        <v>8091</v>
      </c>
      <c r="G8099" s="29">
        <v>2144500.238735287</v>
      </c>
    </row>
    <row r="8100" spans="4:7" x14ac:dyDescent="0.35">
      <c r="D8100" s="30"/>
      <c r="F8100" s="17">
        <v>8092</v>
      </c>
      <c r="G8100" s="29">
        <v>2777299.4098273716</v>
      </c>
    </row>
    <row r="8101" spans="4:7" x14ac:dyDescent="0.35">
      <c r="D8101" s="30"/>
      <c r="F8101" s="17">
        <v>8093</v>
      </c>
      <c r="G8101" s="29">
        <v>1375925.3548207805</v>
      </c>
    </row>
    <row r="8102" spans="4:7" x14ac:dyDescent="0.35">
      <c r="D8102" s="30"/>
      <c r="F8102" s="17">
        <v>8094</v>
      </c>
      <c r="G8102" s="29">
        <v>1119764.9019395707</v>
      </c>
    </row>
    <row r="8103" spans="4:7" x14ac:dyDescent="0.35">
      <c r="D8103" s="30"/>
      <c r="F8103" s="17">
        <v>8095</v>
      </c>
      <c r="G8103" s="29">
        <v>40321254.166945338</v>
      </c>
    </row>
    <row r="8104" spans="4:7" x14ac:dyDescent="0.35">
      <c r="D8104" s="30"/>
      <c r="F8104" s="17">
        <v>8096</v>
      </c>
      <c r="G8104" s="29">
        <v>408424.27299786406</v>
      </c>
    </row>
    <row r="8105" spans="4:7" x14ac:dyDescent="0.35">
      <c r="D8105" s="30"/>
      <c r="F8105" s="17">
        <v>8097</v>
      </c>
      <c r="G8105" s="29">
        <v>4778564.7789463475</v>
      </c>
    </row>
    <row r="8106" spans="4:7" x14ac:dyDescent="0.35">
      <c r="D8106" s="30"/>
      <c r="F8106" s="17">
        <v>8098</v>
      </c>
      <c r="G8106" s="29">
        <v>1964221.112374481</v>
      </c>
    </row>
    <row r="8107" spans="4:7" x14ac:dyDescent="0.35">
      <c r="D8107" s="30"/>
      <c r="F8107" s="17">
        <v>8099</v>
      </c>
      <c r="G8107" s="29">
        <v>2040668.6300231179</v>
      </c>
    </row>
    <row r="8108" spans="4:7" x14ac:dyDescent="0.35">
      <c r="D8108" s="30"/>
      <c r="F8108" s="17">
        <v>8100</v>
      </c>
      <c r="G8108" s="29">
        <v>3284960.1465683971</v>
      </c>
    </row>
    <row r="8109" spans="4:7" x14ac:dyDescent="0.35">
      <c r="D8109" s="30"/>
      <c r="F8109" s="17">
        <v>8101</v>
      </c>
      <c r="G8109" s="29">
        <v>3850853.4372854186</v>
      </c>
    </row>
    <row r="8110" spans="4:7" x14ac:dyDescent="0.35">
      <c r="D8110" s="30"/>
      <c r="F8110" s="17">
        <v>8102</v>
      </c>
      <c r="G8110" s="29">
        <v>722376.99366505852</v>
      </c>
    </row>
    <row r="8111" spans="4:7" x14ac:dyDescent="0.35">
      <c r="D8111" s="30"/>
      <c r="F8111" s="17">
        <v>8103</v>
      </c>
      <c r="G8111" s="29">
        <v>23816517.935342584</v>
      </c>
    </row>
    <row r="8112" spans="4:7" x14ac:dyDescent="0.35">
      <c r="D8112" s="30"/>
      <c r="F8112" s="17">
        <v>8104</v>
      </c>
      <c r="G8112" s="29">
        <v>681770.28381381033</v>
      </c>
    </row>
    <row r="8113" spans="4:7" x14ac:dyDescent="0.35">
      <c r="D8113" s="30"/>
      <c r="F8113" s="17">
        <v>8105</v>
      </c>
      <c r="G8113" s="29">
        <v>7121689.2590570534</v>
      </c>
    </row>
    <row r="8114" spans="4:7" x14ac:dyDescent="0.35">
      <c r="D8114" s="30"/>
      <c r="F8114" s="17">
        <v>8106</v>
      </c>
      <c r="G8114" s="29">
        <v>1198272.3230799078</v>
      </c>
    </row>
    <row r="8115" spans="4:7" x14ac:dyDescent="0.35">
      <c r="D8115" s="30"/>
      <c r="F8115" s="17">
        <v>8107</v>
      </c>
      <c r="G8115" s="29">
        <v>6045701.4884330323</v>
      </c>
    </row>
    <row r="8116" spans="4:7" x14ac:dyDescent="0.35">
      <c r="D8116" s="30"/>
      <c r="F8116" s="17">
        <v>8108</v>
      </c>
      <c r="G8116" s="29">
        <v>914665.74110319628</v>
      </c>
    </row>
    <row r="8117" spans="4:7" x14ac:dyDescent="0.35">
      <c r="D8117" s="30"/>
      <c r="F8117" s="17">
        <v>8109</v>
      </c>
      <c r="G8117" s="29">
        <v>1892028.1388264566</v>
      </c>
    </row>
    <row r="8118" spans="4:7" x14ac:dyDescent="0.35">
      <c r="D8118" s="30"/>
      <c r="F8118" s="17">
        <v>8110</v>
      </c>
      <c r="G8118" s="29">
        <v>2736860.1242358554</v>
      </c>
    </row>
    <row r="8119" spans="4:7" x14ac:dyDescent="0.35">
      <c r="D8119" s="30"/>
      <c r="F8119" s="17">
        <v>8111</v>
      </c>
      <c r="G8119" s="29">
        <v>17755713.604119197</v>
      </c>
    </row>
    <row r="8120" spans="4:7" x14ac:dyDescent="0.35">
      <c r="D8120" s="30"/>
      <c r="F8120" s="17">
        <v>8112</v>
      </c>
      <c r="G8120" s="29">
        <v>4559198.0512600709</v>
      </c>
    </row>
    <row r="8121" spans="4:7" x14ac:dyDescent="0.35">
      <c r="D8121" s="30"/>
      <c r="F8121" s="17">
        <v>8113</v>
      </c>
      <c r="G8121" s="29">
        <v>2657917.3040501317</v>
      </c>
    </row>
    <row r="8122" spans="4:7" x14ac:dyDescent="0.35">
      <c r="D8122" s="30"/>
      <c r="F8122" s="17">
        <v>8114</v>
      </c>
      <c r="G8122" s="29">
        <v>8340628.7483729562</v>
      </c>
    </row>
    <row r="8123" spans="4:7" x14ac:dyDescent="0.35">
      <c r="D8123" s="30"/>
      <c r="F8123" s="17">
        <v>8115</v>
      </c>
      <c r="G8123" s="29">
        <v>2265136.4786329833</v>
      </c>
    </row>
    <row r="8124" spans="4:7" x14ac:dyDescent="0.35">
      <c r="D8124" s="30"/>
      <c r="F8124" s="17">
        <v>8116</v>
      </c>
      <c r="G8124" s="29">
        <v>34983486.011289619</v>
      </c>
    </row>
    <row r="8125" spans="4:7" x14ac:dyDescent="0.35">
      <c r="D8125" s="30"/>
      <c r="F8125" s="17">
        <v>8117</v>
      </c>
      <c r="G8125" s="29">
        <v>2573599.6694668019</v>
      </c>
    </row>
    <row r="8126" spans="4:7" x14ac:dyDescent="0.35">
      <c r="D8126" s="30"/>
      <c r="F8126" s="17">
        <v>8118</v>
      </c>
      <c r="G8126" s="29">
        <v>12939241.980870895</v>
      </c>
    </row>
    <row r="8127" spans="4:7" x14ac:dyDescent="0.35">
      <c r="D8127" s="30"/>
      <c r="F8127" s="17">
        <v>8119</v>
      </c>
      <c r="G8127" s="29">
        <v>4515449.3541318141</v>
      </c>
    </row>
    <row r="8128" spans="4:7" x14ac:dyDescent="0.35">
      <c r="D8128" s="30"/>
      <c r="F8128" s="17">
        <v>8120</v>
      </c>
      <c r="G8128" s="29">
        <v>8936571.9832569771</v>
      </c>
    </row>
    <row r="8129" spans="4:7" x14ac:dyDescent="0.35">
      <c r="D8129" s="30"/>
      <c r="F8129" s="17">
        <v>8121</v>
      </c>
      <c r="G8129" s="29">
        <v>6259502.6402566126</v>
      </c>
    </row>
    <row r="8130" spans="4:7" x14ac:dyDescent="0.35">
      <c r="D8130" s="30"/>
      <c r="F8130" s="17">
        <v>8122</v>
      </c>
      <c r="G8130" s="29">
        <v>377324.33088420867</v>
      </c>
    </row>
    <row r="8131" spans="4:7" x14ac:dyDescent="0.35">
      <c r="D8131" s="30"/>
      <c r="F8131" s="17">
        <v>8123</v>
      </c>
      <c r="G8131" s="29">
        <v>3705335.110793279</v>
      </c>
    </row>
    <row r="8132" spans="4:7" x14ac:dyDescent="0.35">
      <c r="D8132" s="30"/>
      <c r="F8132" s="17">
        <v>8124</v>
      </c>
      <c r="G8132" s="29">
        <v>4262991.4260071935</v>
      </c>
    </row>
    <row r="8133" spans="4:7" x14ac:dyDescent="0.35">
      <c r="D8133" s="30"/>
      <c r="F8133" s="17">
        <v>8125</v>
      </c>
      <c r="G8133" s="29">
        <v>14594830.28906714</v>
      </c>
    </row>
    <row r="8134" spans="4:7" x14ac:dyDescent="0.35">
      <c r="D8134" s="30"/>
      <c r="F8134" s="17">
        <v>8126</v>
      </c>
      <c r="G8134" s="29">
        <v>1900185.9365903477</v>
      </c>
    </row>
    <row r="8135" spans="4:7" x14ac:dyDescent="0.35">
      <c r="D8135" s="30"/>
      <c r="F8135" s="17">
        <v>8127</v>
      </c>
      <c r="G8135" s="29">
        <v>4829048.2581635481</v>
      </c>
    </row>
    <row r="8136" spans="4:7" x14ac:dyDescent="0.35">
      <c r="D8136" s="30"/>
      <c r="F8136" s="17">
        <v>8128</v>
      </c>
      <c r="G8136" s="29">
        <v>17329378.076993074</v>
      </c>
    </row>
    <row r="8137" spans="4:7" x14ac:dyDescent="0.35">
      <c r="D8137" s="30"/>
      <c r="F8137" s="17">
        <v>8129</v>
      </c>
      <c r="G8137" s="29">
        <v>1772916.7541321435</v>
      </c>
    </row>
    <row r="8138" spans="4:7" x14ac:dyDescent="0.35">
      <c r="D8138" s="30"/>
      <c r="F8138" s="17">
        <v>8130</v>
      </c>
      <c r="G8138" s="29">
        <v>46736549.581670344</v>
      </c>
    </row>
    <row r="8139" spans="4:7" x14ac:dyDescent="0.35">
      <c r="D8139" s="30"/>
      <c r="F8139" s="17">
        <v>8131</v>
      </c>
      <c r="G8139" s="29">
        <v>15523986.658290988</v>
      </c>
    </row>
    <row r="8140" spans="4:7" x14ac:dyDescent="0.35">
      <c r="D8140" s="30"/>
      <c r="F8140" s="17">
        <v>8132</v>
      </c>
      <c r="G8140" s="29">
        <v>534054.02225057711</v>
      </c>
    </row>
    <row r="8141" spans="4:7" x14ac:dyDescent="0.35">
      <c r="D8141" s="30"/>
      <c r="F8141" s="17">
        <v>8133</v>
      </c>
      <c r="G8141" s="29">
        <v>929481.96534860914</v>
      </c>
    </row>
    <row r="8142" spans="4:7" x14ac:dyDescent="0.35">
      <c r="D8142" s="30"/>
      <c r="F8142" s="17">
        <v>8134</v>
      </c>
      <c r="G8142" s="29">
        <v>15829024.782919731</v>
      </c>
    </row>
    <row r="8143" spans="4:7" x14ac:dyDescent="0.35">
      <c r="D8143" s="30"/>
      <c r="F8143" s="17">
        <v>8135</v>
      </c>
      <c r="G8143" s="29">
        <v>2557501.3753266619</v>
      </c>
    </row>
    <row r="8144" spans="4:7" x14ac:dyDescent="0.35">
      <c r="D8144" s="30"/>
      <c r="F8144" s="17">
        <v>8136</v>
      </c>
      <c r="G8144" s="29">
        <v>5016519.9512892039</v>
      </c>
    </row>
    <row r="8145" spans="4:7" x14ac:dyDescent="0.35">
      <c r="D8145" s="30"/>
      <c r="F8145" s="17">
        <v>8137</v>
      </c>
      <c r="G8145" s="29">
        <v>1598768.956671149</v>
      </c>
    </row>
    <row r="8146" spans="4:7" x14ac:dyDescent="0.35">
      <c r="D8146" s="30"/>
      <c r="F8146" s="17">
        <v>8138</v>
      </c>
      <c r="G8146" s="29">
        <v>5033574.1138714915</v>
      </c>
    </row>
    <row r="8147" spans="4:7" x14ac:dyDescent="0.35">
      <c r="D8147" s="30"/>
      <c r="F8147" s="17">
        <v>8139</v>
      </c>
      <c r="G8147" s="29">
        <v>46448340.80936598</v>
      </c>
    </row>
    <row r="8148" spans="4:7" x14ac:dyDescent="0.35">
      <c r="D8148" s="30"/>
      <c r="F8148" s="17">
        <v>8140</v>
      </c>
      <c r="G8148" s="29">
        <v>799342.22121915431</v>
      </c>
    </row>
    <row r="8149" spans="4:7" x14ac:dyDescent="0.35">
      <c r="D8149" s="30"/>
      <c r="F8149" s="17">
        <v>8141</v>
      </c>
      <c r="G8149" s="29">
        <v>5064150.2541006673</v>
      </c>
    </row>
    <row r="8150" spans="4:7" x14ac:dyDescent="0.35">
      <c r="D8150" s="30"/>
      <c r="F8150" s="17">
        <v>8142</v>
      </c>
      <c r="G8150" s="29">
        <v>3494305.7707601613</v>
      </c>
    </row>
    <row r="8151" spans="4:7" x14ac:dyDescent="0.35">
      <c r="D8151" s="30"/>
      <c r="F8151" s="17">
        <v>8143</v>
      </c>
      <c r="G8151" s="29">
        <v>864040.77377996536</v>
      </c>
    </row>
    <row r="8152" spans="4:7" x14ac:dyDescent="0.35">
      <c r="D8152" s="30"/>
      <c r="F8152" s="17">
        <v>8144</v>
      </c>
      <c r="G8152" s="29">
        <v>8776046.0569112226</v>
      </c>
    </row>
    <row r="8153" spans="4:7" x14ac:dyDescent="0.35">
      <c r="D8153" s="30"/>
      <c r="F8153" s="17">
        <v>8145</v>
      </c>
      <c r="G8153" s="29">
        <v>6826150.5994323324</v>
      </c>
    </row>
    <row r="8154" spans="4:7" x14ac:dyDescent="0.35">
      <c r="D8154" s="30"/>
      <c r="F8154" s="17">
        <v>8146</v>
      </c>
      <c r="G8154" s="29">
        <v>3185100.1285676877</v>
      </c>
    </row>
    <row r="8155" spans="4:7" x14ac:dyDescent="0.35">
      <c r="D8155" s="30"/>
      <c r="F8155" s="17">
        <v>8147</v>
      </c>
      <c r="G8155" s="29">
        <v>23982005.549737271</v>
      </c>
    </row>
    <row r="8156" spans="4:7" x14ac:dyDescent="0.35">
      <c r="D8156" s="30"/>
      <c r="F8156" s="17">
        <v>8148</v>
      </c>
      <c r="G8156" s="29">
        <v>20778911.465780869</v>
      </c>
    </row>
    <row r="8157" spans="4:7" x14ac:dyDescent="0.35">
      <c r="D8157" s="30"/>
      <c r="F8157" s="17">
        <v>8149</v>
      </c>
      <c r="G8157" s="29">
        <v>29451519.041209061</v>
      </c>
    </row>
    <row r="8158" spans="4:7" x14ac:dyDescent="0.35">
      <c r="D8158" s="30"/>
      <c r="F8158" s="17">
        <v>8150</v>
      </c>
      <c r="G8158" s="29">
        <v>3471626.9995148787</v>
      </c>
    </row>
    <row r="8159" spans="4:7" x14ac:dyDescent="0.35">
      <c r="D8159" s="30"/>
      <c r="F8159" s="17">
        <v>8151</v>
      </c>
      <c r="G8159" s="29">
        <v>4057367.2883850443</v>
      </c>
    </row>
    <row r="8160" spans="4:7" x14ac:dyDescent="0.35">
      <c r="D8160" s="30"/>
      <c r="F8160" s="17">
        <v>8152</v>
      </c>
      <c r="G8160" s="29">
        <v>24263623.173979182</v>
      </c>
    </row>
    <row r="8161" spans="4:7" x14ac:dyDescent="0.35">
      <c r="D8161" s="30"/>
      <c r="F8161" s="17">
        <v>8153</v>
      </c>
      <c r="G8161" s="29">
        <v>1235082.8908249685</v>
      </c>
    </row>
    <row r="8162" spans="4:7" x14ac:dyDescent="0.35">
      <c r="D8162" s="30"/>
      <c r="F8162" s="17">
        <v>8154</v>
      </c>
      <c r="G8162" s="29">
        <v>5532066.103635245</v>
      </c>
    </row>
    <row r="8163" spans="4:7" x14ac:dyDescent="0.35">
      <c r="D8163" s="30"/>
      <c r="F8163" s="17">
        <v>8155</v>
      </c>
      <c r="G8163" s="29">
        <v>1749109.6638028116</v>
      </c>
    </row>
    <row r="8164" spans="4:7" x14ac:dyDescent="0.35">
      <c r="D8164" s="30"/>
      <c r="F8164" s="17">
        <v>8156</v>
      </c>
      <c r="G8164" s="29">
        <v>10545528.911186814</v>
      </c>
    </row>
    <row r="8165" spans="4:7" x14ac:dyDescent="0.35">
      <c r="D8165" s="30"/>
      <c r="F8165" s="17">
        <v>8157</v>
      </c>
      <c r="G8165" s="29">
        <v>3424506.5019369042</v>
      </c>
    </row>
    <row r="8166" spans="4:7" x14ac:dyDescent="0.35">
      <c r="D8166" s="30"/>
      <c r="F8166" s="17">
        <v>8158</v>
      </c>
      <c r="G8166" s="29">
        <v>314328.53328231792</v>
      </c>
    </row>
    <row r="8167" spans="4:7" x14ac:dyDescent="0.35">
      <c r="D8167" s="30"/>
      <c r="F8167" s="17">
        <v>8159</v>
      </c>
      <c r="G8167" s="29">
        <v>1773932.0720357639</v>
      </c>
    </row>
    <row r="8168" spans="4:7" x14ac:dyDescent="0.35">
      <c r="D8168" s="30"/>
      <c r="F8168" s="17">
        <v>8160</v>
      </c>
      <c r="G8168" s="29">
        <v>7072999.9495107587</v>
      </c>
    </row>
    <row r="8169" spans="4:7" x14ac:dyDescent="0.35">
      <c r="D8169" s="30"/>
      <c r="F8169" s="17">
        <v>8161</v>
      </c>
      <c r="G8169" s="29">
        <v>7114649.3222366897</v>
      </c>
    </row>
    <row r="8170" spans="4:7" x14ac:dyDescent="0.35">
      <c r="D8170" s="30"/>
      <c r="F8170" s="17">
        <v>8162</v>
      </c>
      <c r="G8170" s="29">
        <v>2185063.4587713694</v>
      </c>
    </row>
    <row r="8171" spans="4:7" x14ac:dyDescent="0.35">
      <c r="D8171" s="30"/>
      <c r="F8171" s="17">
        <v>8163</v>
      </c>
      <c r="G8171" s="29">
        <v>1927566.8960883829</v>
      </c>
    </row>
    <row r="8172" spans="4:7" x14ac:dyDescent="0.35">
      <c r="D8172" s="30"/>
      <c r="F8172" s="17">
        <v>8164</v>
      </c>
      <c r="G8172" s="29">
        <v>8635022.126497006</v>
      </c>
    </row>
    <row r="8173" spans="4:7" x14ac:dyDescent="0.35">
      <c r="D8173" s="30"/>
      <c r="F8173" s="17">
        <v>8165</v>
      </c>
      <c r="G8173" s="29">
        <v>5217465.8354172083</v>
      </c>
    </row>
    <row r="8174" spans="4:7" x14ac:dyDescent="0.35">
      <c r="D8174" s="30"/>
      <c r="F8174" s="17">
        <v>8166</v>
      </c>
      <c r="G8174" s="29">
        <v>1235975.5109566674</v>
      </c>
    </row>
    <row r="8175" spans="4:7" x14ac:dyDescent="0.35">
      <c r="D8175" s="30"/>
      <c r="F8175" s="17">
        <v>8167</v>
      </c>
      <c r="G8175" s="29">
        <v>1600694.1477546808</v>
      </c>
    </row>
    <row r="8176" spans="4:7" x14ac:dyDescent="0.35">
      <c r="D8176" s="30"/>
      <c r="F8176" s="17">
        <v>8168</v>
      </c>
      <c r="G8176" s="29">
        <v>7959775.3296256997</v>
      </c>
    </row>
    <row r="8177" spans="4:7" x14ac:dyDescent="0.35">
      <c r="D8177" s="30"/>
      <c r="F8177" s="17">
        <v>8169</v>
      </c>
      <c r="G8177" s="29">
        <v>890813.14595752431</v>
      </c>
    </row>
    <row r="8178" spans="4:7" x14ac:dyDescent="0.35">
      <c r="D8178" s="30"/>
      <c r="F8178" s="17">
        <v>8170</v>
      </c>
      <c r="G8178" s="29">
        <v>8256170.842539872</v>
      </c>
    </row>
    <row r="8179" spans="4:7" x14ac:dyDescent="0.35">
      <c r="D8179" s="30"/>
      <c r="F8179" s="17">
        <v>8171</v>
      </c>
      <c r="G8179" s="29">
        <v>4662569.7187974462</v>
      </c>
    </row>
    <row r="8180" spans="4:7" x14ac:dyDescent="0.35">
      <c r="D8180" s="30"/>
      <c r="F8180" s="17">
        <v>8172</v>
      </c>
      <c r="G8180" s="29">
        <v>1125963.7869894882</v>
      </c>
    </row>
    <row r="8181" spans="4:7" x14ac:dyDescent="0.35">
      <c r="D8181" s="30"/>
      <c r="F8181" s="17">
        <v>8173</v>
      </c>
      <c r="G8181" s="29">
        <v>2897464.6379900477</v>
      </c>
    </row>
    <row r="8182" spans="4:7" x14ac:dyDescent="0.35">
      <c r="D8182" s="30"/>
      <c r="F8182" s="17">
        <v>8174</v>
      </c>
      <c r="G8182" s="29">
        <v>12778634.605890928</v>
      </c>
    </row>
    <row r="8183" spans="4:7" x14ac:dyDescent="0.35">
      <c r="D8183" s="30"/>
      <c r="F8183" s="17">
        <v>8175</v>
      </c>
      <c r="G8183" s="29">
        <v>4775062.2267036987</v>
      </c>
    </row>
    <row r="8184" spans="4:7" x14ac:dyDescent="0.35">
      <c r="D8184" s="30"/>
      <c r="F8184" s="17">
        <v>8176</v>
      </c>
      <c r="G8184" s="29">
        <v>14022451.774601921</v>
      </c>
    </row>
    <row r="8185" spans="4:7" x14ac:dyDescent="0.35">
      <c r="D8185" s="30"/>
      <c r="F8185" s="17">
        <v>8177</v>
      </c>
      <c r="G8185" s="29">
        <v>17017364.978463374</v>
      </c>
    </row>
    <row r="8186" spans="4:7" x14ac:dyDescent="0.35">
      <c r="D8186" s="30"/>
      <c r="F8186" s="17">
        <v>8178</v>
      </c>
      <c r="G8186" s="29">
        <v>1033910.3165530676</v>
      </c>
    </row>
    <row r="8187" spans="4:7" x14ac:dyDescent="0.35">
      <c r="D8187" s="30"/>
      <c r="F8187" s="17">
        <v>8179</v>
      </c>
      <c r="G8187" s="29">
        <v>3636396.717828521</v>
      </c>
    </row>
    <row r="8188" spans="4:7" x14ac:dyDescent="0.35">
      <c r="D8188" s="30"/>
      <c r="F8188" s="17">
        <v>8180</v>
      </c>
      <c r="G8188" s="29">
        <v>4007278.0421183235</v>
      </c>
    </row>
    <row r="8189" spans="4:7" x14ac:dyDescent="0.35">
      <c r="D8189" s="30"/>
      <c r="F8189" s="17">
        <v>8181</v>
      </c>
      <c r="G8189" s="29">
        <v>2025233.7157264452</v>
      </c>
    </row>
    <row r="8190" spans="4:7" x14ac:dyDescent="0.35">
      <c r="D8190" s="30"/>
      <c r="F8190" s="17">
        <v>8182</v>
      </c>
      <c r="G8190" s="29">
        <v>4570397.906492414</v>
      </c>
    </row>
    <row r="8191" spans="4:7" x14ac:dyDescent="0.35">
      <c r="D8191" s="30"/>
      <c r="F8191" s="17">
        <v>8183</v>
      </c>
      <c r="G8191" s="29">
        <v>6750188.7182952818</v>
      </c>
    </row>
    <row r="8192" spans="4:7" x14ac:dyDescent="0.35">
      <c r="D8192" s="30"/>
      <c r="F8192" s="17">
        <v>8184</v>
      </c>
      <c r="G8192" s="29">
        <v>2327794.596388835</v>
      </c>
    </row>
    <row r="8193" spans="4:7" x14ac:dyDescent="0.35">
      <c r="D8193" s="30"/>
      <c r="F8193" s="17">
        <v>8185</v>
      </c>
      <c r="G8193" s="29">
        <v>519932.19480770122</v>
      </c>
    </row>
    <row r="8194" spans="4:7" x14ac:dyDescent="0.35">
      <c r="D8194" s="30"/>
      <c r="F8194" s="17">
        <v>8186</v>
      </c>
      <c r="G8194" s="29">
        <v>7266838.8329598838</v>
      </c>
    </row>
    <row r="8195" spans="4:7" x14ac:dyDescent="0.35">
      <c r="D8195" s="30"/>
      <c r="F8195" s="17">
        <v>8187</v>
      </c>
      <c r="G8195" s="29">
        <v>719572.53596405848</v>
      </c>
    </row>
    <row r="8196" spans="4:7" x14ac:dyDescent="0.35">
      <c r="D8196" s="30"/>
      <c r="F8196" s="17">
        <v>8188</v>
      </c>
      <c r="G8196" s="29">
        <v>1809964.9175161053</v>
      </c>
    </row>
    <row r="8197" spans="4:7" x14ac:dyDescent="0.35">
      <c r="D8197" s="30"/>
      <c r="F8197" s="17">
        <v>8189</v>
      </c>
      <c r="G8197" s="29">
        <v>7445172.2257709987</v>
      </c>
    </row>
    <row r="8198" spans="4:7" x14ac:dyDescent="0.35">
      <c r="D8198" s="30"/>
      <c r="F8198" s="17">
        <v>8190</v>
      </c>
      <c r="G8198" s="29">
        <v>4726815.394101087</v>
      </c>
    </row>
    <row r="8199" spans="4:7" x14ac:dyDescent="0.35">
      <c r="D8199" s="30"/>
      <c r="F8199" s="17">
        <v>8191</v>
      </c>
      <c r="G8199" s="29">
        <v>341476.03514669597</v>
      </c>
    </row>
    <row r="8200" spans="4:7" x14ac:dyDescent="0.35">
      <c r="D8200" s="30"/>
      <c r="F8200" s="17">
        <v>8192</v>
      </c>
      <c r="G8200" s="29">
        <v>2551298.825199597</v>
      </c>
    </row>
    <row r="8201" spans="4:7" x14ac:dyDescent="0.35">
      <c r="D8201" s="30"/>
      <c r="F8201" s="17">
        <v>8193</v>
      </c>
      <c r="G8201" s="29">
        <v>6797539.1272459207</v>
      </c>
    </row>
    <row r="8202" spans="4:7" x14ac:dyDescent="0.35">
      <c r="D8202" s="30"/>
      <c r="F8202" s="17">
        <v>8194</v>
      </c>
      <c r="G8202" s="29">
        <v>43843653.688083582</v>
      </c>
    </row>
    <row r="8203" spans="4:7" x14ac:dyDescent="0.35">
      <c r="D8203" s="30"/>
      <c r="F8203" s="17">
        <v>8195</v>
      </c>
      <c r="G8203" s="29">
        <v>2713234.1288114898</v>
      </c>
    </row>
    <row r="8204" spans="4:7" x14ac:dyDescent="0.35">
      <c r="D8204" s="30"/>
      <c r="F8204" s="17">
        <v>8196</v>
      </c>
      <c r="G8204" s="29">
        <v>455608.27009865484</v>
      </c>
    </row>
    <row r="8205" spans="4:7" x14ac:dyDescent="0.35">
      <c r="D8205" s="30"/>
      <c r="F8205" s="17">
        <v>8197</v>
      </c>
      <c r="G8205" s="29">
        <v>2835624.7932991427</v>
      </c>
    </row>
    <row r="8206" spans="4:7" x14ac:dyDescent="0.35">
      <c r="D8206" s="30"/>
      <c r="F8206" s="17">
        <v>8198</v>
      </c>
      <c r="G8206" s="29">
        <v>3476300.9559765588</v>
      </c>
    </row>
    <row r="8207" spans="4:7" x14ac:dyDescent="0.35">
      <c r="D8207" s="30"/>
      <c r="F8207" s="17">
        <v>8199</v>
      </c>
      <c r="G8207" s="29">
        <v>10097476.020386465</v>
      </c>
    </row>
    <row r="8208" spans="4:7" x14ac:dyDescent="0.35">
      <c r="D8208" s="30"/>
      <c r="F8208" s="17">
        <v>8200</v>
      </c>
      <c r="G8208" s="29">
        <v>9469369.6212749928</v>
      </c>
    </row>
    <row r="8209" spans="4:7" x14ac:dyDescent="0.35">
      <c r="D8209" s="30"/>
      <c r="F8209" s="17">
        <v>8201</v>
      </c>
      <c r="G8209" s="29">
        <v>737337.91702026804</v>
      </c>
    </row>
    <row r="8210" spans="4:7" x14ac:dyDescent="0.35">
      <c r="D8210" s="30"/>
      <c r="F8210" s="17">
        <v>8202</v>
      </c>
      <c r="G8210" s="29">
        <v>14611438.963067632</v>
      </c>
    </row>
    <row r="8211" spans="4:7" x14ac:dyDescent="0.35">
      <c r="D8211" s="30"/>
      <c r="F8211" s="17">
        <v>8203</v>
      </c>
      <c r="G8211" s="29">
        <v>7800208.6689046649</v>
      </c>
    </row>
    <row r="8212" spans="4:7" x14ac:dyDescent="0.35">
      <c r="D8212" s="30"/>
      <c r="F8212" s="17">
        <v>8204</v>
      </c>
      <c r="G8212" s="29">
        <v>42865624.46698606</v>
      </c>
    </row>
    <row r="8213" spans="4:7" x14ac:dyDescent="0.35">
      <c r="D8213" s="30"/>
      <c r="F8213" s="17">
        <v>8205</v>
      </c>
      <c r="G8213" s="29">
        <v>6159243.3290109253</v>
      </c>
    </row>
    <row r="8214" spans="4:7" x14ac:dyDescent="0.35">
      <c r="D8214" s="30"/>
      <c r="F8214" s="17">
        <v>8206</v>
      </c>
      <c r="G8214" s="29">
        <v>7139310.05774175</v>
      </c>
    </row>
    <row r="8215" spans="4:7" x14ac:dyDescent="0.35">
      <c r="D8215" s="30"/>
      <c r="F8215" s="17">
        <v>8207</v>
      </c>
      <c r="G8215" s="29">
        <v>289449.67008738813</v>
      </c>
    </row>
    <row r="8216" spans="4:7" x14ac:dyDescent="0.35">
      <c r="D8216" s="30"/>
      <c r="F8216" s="17">
        <v>8208</v>
      </c>
      <c r="G8216" s="29">
        <v>10146374.648141613</v>
      </c>
    </row>
    <row r="8217" spans="4:7" x14ac:dyDescent="0.35">
      <c r="D8217" s="30"/>
      <c r="F8217" s="17">
        <v>8209</v>
      </c>
      <c r="G8217" s="29">
        <v>2719673.9810671769</v>
      </c>
    </row>
    <row r="8218" spans="4:7" x14ac:dyDescent="0.35">
      <c r="D8218" s="30"/>
      <c r="F8218" s="17">
        <v>8210</v>
      </c>
      <c r="G8218" s="29">
        <v>1317732.3215434249</v>
      </c>
    </row>
    <row r="8219" spans="4:7" x14ac:dyDescent="0.35">
      <c r="D8219" s="30"/>
      <c r="F8219" s="17">
        <v>8211</v>
      </c>
      <c r="G8219" s="29">
        <v>2575451.8661498912</v>
      </c>
    </row>
    <row r="8220" spans="4:7" x14ac:dyDescent="0.35">
      <c r="D8220" s="30"/>
      <c r="F8220" s="17">
        <v>8212</v>
      </c>
      <c r="G8220" s="29">
        <v>11028520.858165484</v>
      </c>
    </row>
    <row r="8221" spans="4:7" x14ac:dyDescent="0.35">
      <c r="D8221" s="30"/>
      <c r="F8221" s="17">
        <v>8213</v>
      </c>
      <c r="G8221" s="29">
        <v>17826361.527277738</v>
      </c>
    </row>
    <row r="8222" spans="4:7" x14ac:dyDescent="0.35">
      <c r="D8222" s="30"/>
      <c r="F8222" s="17">
        <v>8214</v>
      </c>
      <c r="G8222" s="29">
        <v>1141465.8189965773</v>
      </c>
    </row>
    <row r="8223" spans="4:7" x14ac:dyDescent="0.35">
      <c r="D8223" s="30"/>
      <c r="F8223" s="17">
        <v>8215</v>
      </c>
      <c r="G8223" s="29">
        <v>12800836.400577819</v>
      </c>
    </row>
    <row r="8224" spans="4:7" x14ac:dyDescent="0.35">
      <c r="D8224" s="30"/>
      <c r="F8224" s="17">
        <v>8216</v>
      </c>
      <c r="G8224" s="29">
        <v>2564001.3070706851</v>
      </c>
    </row>
    <row r="8225" spans="4:7" x14ac:dyDescent="0.35">
      <c r="D8225" s="30"/>
      <c r="F8225" s="17">
        <v>8217</v>
      </c>
      <c r="G8225" s="29">
        <v>540653.10138767946</v>
      </c>
    </row>
    <row r="8226" spans="4:7" x14ac:dyDescent="0.35">
      <c r="D8226" s="30"/>
      <c r="F8226" s="17">
        <v>8218</v>
      </c>
      <c r="G8226" s="29">
        <v>6008572.7237948915</v>
      </c>
    </row>
    <row r="8227" spans="4:7" x14ac:dyDescent="0.35">
      <c r="D8227" s="30"/>
      <c r="F8227" s="17">
        <v>8219</v>
      </c>
      <c r="G8227" s="29">
        <v>1038540.1031761758</v>
      </c>
    </row>
    <row r="8228" spans="4:7" x14ac:dyDescent="0.35">
      <c r="D8228" s="30"/>
      <c r="F8228" s="17">
        <v>8220</v>
      </c>
      <c r="G8228" s="29">
        <v>12809982.863144314</v>
      </c>
    </row>
    <row r="8229" spans="4:7" x14ac:dyDescent="0.35">
      <c r="D8229" s="30"/>
      <c r="F8229" s="17">
        <v>8221</v>
      </c>
      <c r="G8229" s="29">
        <v>1455054.155036231</v>
      </c>
    </row>
    <row r="8230" spans="4:7" x14ac:dyDescent="0.35">
      <c r="D8230" s="30"/>
      <c r="F8230" s="17">
        <v>8222</v>
      </c>
      <c r="G8230" s="29">
        <v>2305303.6121517573</v>
      </c>
    </row>
    <row r="8231" spans="4:7" x14ac:dyDescent="0.35">
      <c r="D8231" s="30"/>
      <c r="F8231" s="17">
        <v>8223</v>
      </c>
      <c r="G8231" s="29">
        <v>1547969.2468832009</v>
      </c>
    </row>
    <row r="8232" spans="4:7" x14ac:dyDescent="0.35">
      <c r="D8232" s="30"/>
      <c r="F8232" s="17">
        <v>8224</v>
      </c>
      <c r="G8232" s="29">
        <v>6290060.674322987</v>
      </c>
    </row>
    <row r="8233" spans="4:7" x14ac:dyDescent="0.35">
      <c r="D8233" s="30"/>
      <c r="F8233" s="17">
        <v>8225</v>
      </c>
      <c r="G8233" s="29">
        <v>8568605.6799810287</v>
      </c>
    </row>
    <row r="8234" spans="4:7" x14ac:dyDescent="0.35">
      <c r="D8234" s="30"/>
      <c r="F8234" s="17">
        <v>8226</v>
      </c>
      <c r="G8234" s="29">
        <v>1359104.0637147389</v>
      </c>
    </row>
    <row r="8235" spans="4:7" x14ac:dyDescent="0.35">
      <c r="D8235" s="30"/>
      <c r="F8235" s="17">
        <v>8227</v>
      </c>
      <c r="G8235" s="29">
        <v>4787560.8442354919</v>
      </c>
    </row>
    <row r="8236" spans="4:7" x14ac:dyDescent="0.35">
      <c r="D8236" s="30"/>
      <c r="F8236" s="17">
        <v>8228</v>
      </c>
      <c r="G8236" s="29">
        <v>6443139.2037765868</v>
      </c>
    </row>
    <row r="8237" spans="4:7" x14ac:dyDescent="0.35">
      <c r="D8237" s="30"/>
      <c r="F8237" s="17">
        <v>8229</v>
      </c>
      <c r="G8237" s="29">
        <v>5046557.9592640372</v>
      </c>
    </row>
    <row r="8238" spans="4:7" x14ac:dyDescent="0.35">
      <c r="D8238" s="30"/>
      <c r="F8238" s="17">
        <v>8230</v>
      </c>
      <c r="G8238" s="29">
        <v>4200267.6027717879</v>
      </c>
    </row>
    <row r="8239" spans="4:7" x14ac:dyDescent="0.35">
      <c r="D8239" s="30"/>
      <c r="F8239" s="17">
        <v>8231</v>
      </c>
      <c r="G8239" s="29">
        <v>2897795.905836036</v>
      </c>
    </row>
    <row r="8240" spans="4:7" x14ac:dyDescent="0.35">
      <c r="D8240" s="30"/>
      <c r="F8240" s="17">
        <v>8232</v>
      </c>
      <c r="G8240" s="29">
        <v>644273.74955815787</v>
      </c>
    </row>
    <row r="8241" spans="4:7" x14ac:dyDescent="0.35">
      <c r="D8241" s="30"/>
      <c r="F8241" s="17">
        <v>8233</v>
      </c>
      <c r="G8241" s="29">
        <v>3883769.9994037454</v>
      </c>
    </row>
    <row r="8242" spans="4:7" x14ac:dyDescent="0.35">
      <c r="D8242" s="30"/>
      <c r="F8242" s="17">
        <v>8234</v>
      </c>
      <c r="G8242" s="29">
        <v>9037135.8156972621</v>
      </c>
    </row>
    <row r="8243" spans="4:7" x14ac:dyDescent="0.35">
      <c r="D8243" s="30"/>
      <c r="F8243" s="17">
        <v>8235</v>
      </c>
      <c r="G8243" s="29">
        <v>2568928.718454869</v>
      </c>
    </row>
    <row r="8244" spans="4:7" x14ac:dyDescent="0.35">
      <c r="D8244" s="30"/>
      <c r="F8244" s="17">
        <v>8236</v>
      </c>
      <c r="G8244" s="29">
        <v>1081123.8610406097</v>
      </c>
    </row>
    <row r="8245" spans="4:7" x14ac:dyDescent="0.35">
      <c r="D8245" s="30"/>
      <c r="F8245" s="17">
        <v>8237</v>
      </c>
      <c r="G8245" s="29">
        <v>33897618.982704945</v>
      </c>
    </row>
    <row r="8246" spans="4:7" x14ac:dyDescent="0.35">
      <c r="D8246" s="30"/>
      <c r="F8246" s="17">
        <v>8238</v>
      </c>
      <c r="G8246" s="29">
        <v>12857513.675218446</v>
      </c>
    </row>
    <row r="8247" spans="4:7" x14ac:dyDescent="0.35">
      <c r="D8247" s="30"/>
      <c r="F8247" s="17">
        <v>8239</v>
      </c>
      <c r="G8247" s="29">
        <v>1281662.1891988989</v>
      </c>
    </row>
    <row r="8248" spans="4:7" x14ac:dyDescent="0.35">
      <c r="D8248" s="30"/>
      <c r="F8248" s="17">
        <v>8240</v>
      </c>
      <c r="G8248" s="29">
        <v>7520128.4451584648</v>
      </c>
    </row>
    <row r="8249" spans="4:7" x14ac:dyDescent="0.35">
      <c r="D8249" s="30"/>
      <c r="F8249" s="17">
        <v>8241</v>
      </c>
      <c r="G8249" s="29">
        <v>21290820.074004773</v>
      </c>
    </row>
    <row r="8250" spans="4:7" x14ac:dyDescent="0.35">
      <c r="D8250" s="30"/>
      <c r="F8250" s="17">
        <v>8242</v>
      </c>
      <c r="G8250" s="29">
        <v>3695459.9861406516</v>
      </c>
    </row>
    <row r="8251" spans="4:7" x14ac:dyDescent="0.35">
      <c r="D8251" s="30"/>
      <c r="F8251" s="17">
        <v>8243</v>
      </c>
      <c r="G8251" s="29">
        <v>1408966.8285645</v>
      </c>
    </row>
    <row r="8252" spans="4:7" x14ac:dyDescent="0.35">
      <c r="D8252" s="30"/>
      <c r="F8252" s="17">
        <v>8244</v>
      </c>
      <c r="G8252" s="29">
        <v>2061696.4837550251</v>
      </c>
    </row>
    <row r="8253" spans="4:7" x14ac:dyDescent="0.35">
      <c r="D8253" s="30"/>
      <c r="F8253" s="17">
        <v>8245</v>
      </c>
      <c r="G8253" s="29">
        <v>5143921.3845570954</v>
      </c>
    </row>
    <row r="8254" spans="4:7" x14ac:dyDescent="0.35">
      <c r="D8254" s="30"/>
      <c r="F8254" s="17">
        <v>8246</v>
      </c>
      <c r="G8254" s="29">
        <v>663214.4930213535</v>
      </c>
    </row>
    <row r="8255" spans="4:7" x14ac:dyDescent="0.35">
      <c r="D8255" s="30"/>
      <c r="F8255" s="17">
        <v>8247</v>
      </c>
      <c r="G8255" s="29">
        <v>3892144.0872559687</v>
      </c>
    </row>
    <row r="8256" spans="4:7" x14ac:dyDescent="0.35">
      <c r="D8256" s="30"/>
      <c r="F8256" s="17">
        <v>8248</v>
      </c>
      <c r="G8256" s="29">
        <v>53020964.163620569</v>
      </c>
    </row>
    <row r="8257" spans="4:7" x14ac:dyDescent="0.35">
      <c r="D8257" s="30"/>
      <c r="F8257" s="17">
        <v>8249</v>
      </c>
      <c r="G8257" s="29">
        <v>3689089.6452678451</v>
      </c>
    </row>
    <row r="8258" spans="4:7" x14ac:dyDescent="0.35">
      <c r="D8258" s="30"/>
      <c r="F8258" s="17">
        <v>8250</v>
      </c>
      <c r="G8258" s="29">
        <v>4892577.9010741478</v>
      </c>
    </row>
    <row r="8259" spans="4:7" x14ac:dyDescent="0.35">
      <c r="D8259" s="30"/>
      <c r="F8259" s="17">
        <v>8251</v>
      </c>
      <c r="G8259" s="29">
        <v>2241735.9011003631</v>
      </c>
    </row>
    <row r="8260" spans="4:7" x14ac:dyDescent="0.35">
      <c r="D8260" s="30"/>
      <c r="F8260" s="17">
        <v>8252</v>
      </c>
      <c r="G8260" s="29">
        <v>310972.46846115013</v>
      </c>
    </row>
    <row r="8261" spans="4:7" x14ac:dyDescent="0.35">
      <c r="D8261" s="30"/>
      <c r="F8261" s="17">
        <v>8253</v>
      </c>
      <c r="G8261" s="29">
        <v>10013354.7931391</v>
      </c>
    </row>
    <row r="8262" spans="4:7" x14ac:dyDescent="0.35">
      <c r="D8262" s="30"/>
      <c r="F8262" s="17">
        <v>8254</v>
      </c>
      <c r="G8262" s="29">
        <v>2253215.8536937949</v>
      </c>
    </row>
    <row r="8263" spans="4:7" x14ac:dyDescent="0.35">
      <c r="D8263" s="30"/>
      <c r="F8263" s="17">
        <v>8255</v>
      </c>
      <c r="G8263" s="29">
        <v>15103337.389788531</v>
      </c>
    </row>
    <row r="8264" spans="4:7" x14ac:dyDescent="0.35">
      <c r="D8264" s="30"/>
      <c r="F8264" s="17">
        <v>8256</v>
      </c>
      <c r="G8264" s="29">
        <v>10436879.319448782</v>
      </c>
    </row>
    <row r="8265" spans="4:7" x14ac:dyDescent="0.35">
      <c r="D8265" s="30"/>
      <c r="F8265" s="17">
        <v>8257</v>
      </c>
      <c r="G8265" s="29">
        <v>2286337.2513577919</v>
      </c>
    </row>
    <row r="8266" spans="4:7" x14ac:dyDescent="0.35">
      <c r="D8266" s="30"/>
      <c r="F8266" s="17">
        <v>8258</v>
      </c>
      <c r="G8266" s="29">
        <v>1443441.3423873088</v>
      </c>
    </row>
    <row r="8267" spans="4:7" x14ac:dyDescent="0.35">
      <c r="D8267" s="30"/>
      <c r="F8267" s="17">
        <v>8259</v>
      </c>
      <c r="G8267" s="29">
        <v>4651925.464537099</v>
      </c>
    </row>
    <row r="8268" spans="4:7" x14ac:dyDescent="0.35">
      <c r="D8268" s="30"/>
      <c r="F8268" s="17">
        <v>8260</v>
      </c>
      <c r="G8268" s="29">
        <v>763547.9940513483</v>
      </c>
    </row>
    <row r="8269" spans="4:7" x14ac:dyDescent="0.35">
      <c r="D8269" s="30"/>
      <c r="F8269" s="17">
        <v>8261</v>
      </c>
      <c r="G8269" s="29">
        <v>4357951.3756968705</v>
      </c>
    </row>
    <row r="8270" spans="4:7" x14ac:dyDescent="0.35">
      <c r="D8270" s="30"/>
      <c r="F8270" s="17">
        <v>8262</v>
      </c>
      <c r="G8270" s="29">
        <v>16183780.083835565</v>
      </c>
    </row>
    <row r="8271" spans="4:7" x14ac:dyDescent="0.35">
      <c r="D8271" s="30"/>
      <c r="F8271" s="17">
        <v>8263</v>
      </c>
      <c r="G8271" s="29">
        <v>4885995.2119080946</v>
      </c>
    </row>
    <row r="8272" spans="4:7" x14ac:dyDescent="0.35">
      <c r="D8272" s="30"/>
      <c r="F8272" s="17">
        <v>8264</v>
      </c>
      <c r="G8272" s="29">
        <v>14037811.408110045</v>
      </c>
    </row>
    <row r="8273" spans="4:7" x14ac:dyDescent="0.35">
      <c r="D8273" s="30"/>
      <c r="F8273" s="17">
        <v>8265</v>
      </c>
      <c r="G8273" s="29">
        <v>1467156.0298848369</v>
      </c>
    </row>
    <row r="8274" spans="4:7" x14ac:dyDescent="0.35">
      <c r="D8274" s="30"/>
      <c r="F8274" s="17">
        <v>8266</v>
      </c>
      <c r="G8274" s="29">
        <v>43795383.503980935</v>
      </c>
    </row>
    <row r="8275" spans="4:7" x14ac:dyDescent="0.35">
      <c r="D8275" s="30"/>
      <c r="F8275" s="17">
        <v>8267</v>
      </c>
      <c r="G8275" s="29">
        <v>51201603.892631449</v>
      </c>
    </row>
    <row r="8276" spans="4:7" x14ac:dyDescent="0.35">
      <c r="D8276" s="30"/>
      <c r="F8276" s="17">
        <v>8268</v>
      </c>
      <c r="G8276" s="29">
        <v>3226138.3985486068</v>
      </c>
    </row>
    <row r="8277" spans="4:7" x14ac:dyDescent="0.35">
      <c r="D8277" s="30"/>
      <c r="F8277" s="17">
        <v>8269</v>
      </c>
      <c r="G8277" s="29">
        <v>1660610.4928382242</v>
      </c>
    </row>
    <row r="8278" spans="4:7" x14ac:dyDescent="0.35">
      <c r="D8278" s="30"/>
      <c r="F8278" s="17">
        <v>8270</v>
      </c>
      <c r="G8278" s="29">
        <v>1016435.1825512109</v>
      </c>
    </row>
    <row r="8279" spans="4:7" x14ac:dyDescent="0.35">
      <c r="D8279" s="30"/>
      <c r="F8279" s="17">
        <v>8271</v>
      </c>
      <c r="G8279" s="29">
        <v>2987139.7588226171</v>
      </c>
    </row>
    <row r="8280" spans="4:7" x14ac:dyDescent="0.35">
      <c r="D8280" s="30"/>
      <c r="F8280" s="17">
        <v>8272</v>
      </c>
      <c r="G8280" s="29">
        <v>10916278.795344943</v>
      </c>
    </row>
    <row r="8281" spans="4:7" x14ac:dyDescent="0.35">
      <c r="D8281" s="30"/>
      <c r="F8281" s="17">
        <v>8273</v>
      </c>
      <c r="G8281" s="29">
        <v>2942383.7600600622</v>
      </c>
    </row>
    <row r="8282" spans="4:7" x14ac:dyDescent="0.35">
      <c r="D8282" s="30"/>
      <c r="F8282" s="17">
        <v>8274</v>
      </c>
      <c r="G8282" s="29">
        <v>5401692.0611530868</v>
      </c>
    </row>
    <row r="8283" spans="4:7" x14ac:dyDescent="0.35">
      <c r="D8283" s="30"/>
      <c r="F8283" s="17">
        <v>8275</v>
      </c>
      <c r="G8283" s="29">
        <v>1776836.3279082058</v>
      </c>
    </row>
    <row r="8284" spans="4:7" x14ac:dyDescent="0.35">
      <c r="D8284" s="30"/>
      <c r="F8284" s="17">
        <v>8276</v>
      </c>
      <c r="G8284" s="29">
        <v>5867695.6243801285</v>
      </c>
    </row>
    <row r="8285" spans="4:7" x14ac:dyDescent="0.35">
      <c r="D8285" s="30"/>
      <c r="F8285" s="17">
        <v>8277</v>
      </c>
      <c r="G8285" s="29">
        <v>19044754.772283308</v>
      </c>
    </row>
    <row r="8286" spans="4:7" x14ac:dyDescent="0.35">
      <c r="D8286" s="30"/>
      <c r="F8286" s="17">
        <v>8278</v>
      </c>
      <c r="G8286" s="29">
        <v>8617385.3582257163</v>
      </c>
    </row>
    <row r="8287" spans="4:7" x14ac:dyDescent="0.35">
      <c r="D8287" s="30"/>
      <c r="F8287" s="17">
        <v>8279</v>
      </c>
      <c r="G8287" s="29">
        <v>2675731.9121858249</v>
      </c>
    </row>
    <row r="8288" spans="4:7" x14ac:dyDescent="0.35">
      <c r="D8288" s="30"/>
      <c r="F8288" s="17">
        <v>8280</v>
      </c>
      <c r="G8288" s="29">
        <v>7625622.8151806341</v>
      </c>
    </row>
    <row r="8289" spans="4:7" x14ac:dyDescent="0.35">
      <c r="D8289" s="30"/>
      <c r="F8289" s="17">
        <v>8281</v>
      </c>
      <c r="G8289" s="29">
        <v>18936239.896638095</v>
      </c>
    </row>
    <row r="8290" spans="4:7" x14ac:dyDescent="0.35">
      <c r="D8290" s="30"/>
      <c r="F8290" s="17">
        <v>8282</v>
      </c>
      <c r="G8290" s="29">
        <v>1954522.8056322308</v>
      </c>
    </row>
    <row r="8291" spans="4:7" x14ac:dyDescent="0.35">
      <c r="D8291" s="30"/>
      <c r="F8291" s="17">
        <v>8283</v>
      </c>
      <c r="G8291" s="29">
        <v>28801497.176672582</v>
      </c>
    </row>
    <row r="8292" spans="4:7" x14ac:dyDescent="0.35">
      <c r="D8292" s="30"/>
      <c r="F8292" s="17">
        <v>8284</v>
      </c>
      <c r="G8292" s="29">
        <v>8116624.6293551512</v>
      </c>
    </row>
    <row r="8293" spans="4:7" x14ac:dyDescent="0.35">
      <c r="D8293" s="30"/>
      <c r="F8293" s="17">
        <v>8285</v>
      </c>
      <c r="G8293" s="29">
        <v>4723983.5994248046</v>
      </c>
    </row>
    <row r="8294" spans="4:7" x14ac:dyDescent="0.35">
      <c r="D8294" s="30"/>
      <c r="F8294" s="17">
        <v>8286</v>
      </c>
      <c r="G8294" s="29">
        <v>4970528.1867125342</v>
      </c>
    </row>
    <row r="8295" spans="4:7" x14ac:dyDescent="0.35">
      <c r="D8295" s="30"/>
      <c r="F8295" s="17">
        <v>8287</v>
      </c>
      <c r="G8295" s="29">
        <v>4204945.4587031743</v>
      </c>
    </row>
    <row r="8296" spans="4:7" x14ac:dyDescent="0.35">
      <c r="D8296" s="30"/>
      <c r="F8296" s="17">
        <v>8288</v>
      </c>
      <c r="G8296" s="29">
        <v>1608806.6764090997</v>
      </c>
    </row>
    <row r="8297" spans="4:7" x14ac:dyDescent="0.35">
      <c r="D8297" s="30"/>
      <c r="F8297" s="17">
        <v>8289</v>
      </c>
      <c r="G8297" s="29">
        <v>1159031.9434679151</v>
      </c>
    </row>
    <row r="8298" spans="4:7" x14ac:dyDescent="0.35">
      <c r="D8298" s="30"/>
      <c r="F8298" s="17">
        <v>8290</v>
      </c>
      <c r="G8298" s="29">
        <v>7933711.7517540874</v>
      </c>
    </row>
    <row r="8299" spans="4:7" x14ac:dyDescent="0.35">
      <c r="D8299" s="30"/>
      <c r="F8299" s="17">
        <v>8291</v>
      </c>
      <c r="G8299" s="29">
        <v>511549.12013976229</v>
      </c>
    </row>
    <row r="8300" spans="4:7" x14ac:dyDescent="0.35">
      <c r="D8300" s="30"/>
      <c r="F8300" s="17">
        <v>8292</v>
      </c>
      <c r="G8300" s="29">
        <v>1697829.0461071199</v>
      </c>
    </row>
    <row r="8301" spans="4:7" x14ac:dyDescent="0.35">
      <c r="D8301" s="30"/>
      <c r="F8301" s="17">
        <v>8293</v>
      </c>
      <c r="G8301" s="29">
        <v>955689.07945169555</v>
      </c>
    </row>
    <row r="8302" spans="4:7" x14ac:dyDescent="0.35">
      <c r="D8302" s="30"/>
      <c r="F8302" s="17">
        <v>8294</v>
      </c>
      <c r="G8302" s="29">
        <v>10059090.533916745</v>
      </c>
    </row>
    <row r="8303" spans="4:7" x14ac:dyDescent="0.35">
      <c r="D8303" s="30"/>
      <c r="F8303" s="17">
        <v>8295</v>
      </c>
      <c r="G8303" s="29">
        <v>2205620.1222401164</v>
      </c>
    </row>
    <row r="8304" spans="4:7" x14ac:dyDescent="0.35">
      <c r="D8304" s="30"/>
      <c r="F8304" s="17">
        <v>8296</v>
      </c>
      <c r="G8304" s="29">
        <v>3887946.6882484066</v>
      </c>
    </row>
    <row r="8305" spans="4:7" x14ac:dyDescent="0.35">
      <c r="D8305" s="30"/>
      <c r="F8305" s="17">
        <v>8297</v>
      </c>
      <c r="G8305" s="29">
        <v>8088228.1677075019</v>
      </c>
    </row>
    <row r="8306" spans="4:7" x14ac:dyDescent="0.35">
      <c r="D8306" s="30"/>
      <c r="F8306" s="17">
        <v>8298</v>
      </c>
      <c r="G8306" s="29">
        <v>11362603.1094328</v>
      </c>
    </row>
    <row r="8307" spans="4:7" x14ac:dyDescent="0.35">
      <c r="D8307" s="30"/>
      <c r="F8307" s="17">
        <v>8299</v>
      </c>
      <c r="G8307" s="29">
        <v>3210232.6291040755</v>
      </c>
    </row>
    <row r="8308" spans="4:7" x14ac:dyDescent="0.35">
      <c r="D8308" s="30"/>
      <c r="F8308" s="17">
        <v>8300</v>
      </c>
      <c r="G8308" s="29">
        <v>301423.58076251048</v>
      </c>
    </row>
    <row r="8309" spans="4:7" x14ac:dyDescent="0.35">
      <c r="D8309" s="30"/>
      <c r="F8309" s="17">
        <v>8301</v>
      </c>
      <c r="G8309" s="29">
        <v>5128193.22844157</v>
      </c>
    </row>
    <row r="8310" spans="4:7" x14ac:dyDescent="0.35">
      <c r="D8310" s="30"/>
      <c r="F8310" s="17">
        <v>8302</v>
      </c>
      <c r="G8310" s="29">
        <v>1474301.2216566263</v>
      </c>
    </row>
    <row r="8311" spans="4:7" x14ac:dyDescent="0.35">
      <c r="D8311" s="30"/>
      <c r="F8311" s="17">
        <v>8303</v>
      </c>
      <c r="G8311" s="29">
        <v>8504588.2951963916</v>
      </c>
    </row>
    <row r="8312" spans="4:7" x14ac:dyDescent="0.35">
      <c r="D8312" s="30"/>
      <c r="F8312" s="17">
        <v>8304</v>
      </c>
      <c r="G8312" s="29">
        <v>10552710.01212359</v>
      </c>
    </row>
    <row r="8313" spans="4:7" x14ac:dyDescent="0.35">
      <c r="D8313" s="30"/>
      <c r="F8313" s="17">
        <v>8305</v>
      </c>
      <c r="G8313" s="29">
        <v>7406923.8275445681</v>
      </c>
    </row>
    <row r="8314" spans="4:7" x14ac:dyDescent="0.35">
      <c r="D8314" s="30"/>
      <c r="F8314" s="17">
        <v>8306</v>
      </c>
      <c r="G8314" s="29">
        <v>2333737.2162171924</v>
      </c>
    </row>
    <row r="8315" spans="4:7" x14ac:dyDescent="0.35">
      <c r="D8315" s="30"/>
      <c r="F8315" s="17">
        <v>8307</v>
      </c>
      <c r="G8315" s="29">
        <v>19612776.521421887</v>
      </c>
    </row>
    <row r="8316" spans="4:7" x14ac:dyDescent="0.35">
      <c r="D8316" s="30"/>
      <c r="F8316" s="17">
        <v>8308</v>
      </c>
      <c r="G8316" s="29">
        <v>1726619.9014264427</v>
      </c>
    </row>
    <row r="8317" spans="4:7" x14ac:dyDescent="0.35">
      <c r="D8317" s="30"/>
      <c r="F8317" s="17">
        <v>8309</v>
      </c>
      <c r="G8317" s="29">
        <v>2977149.5784740155</v>
      </c>
    </row>
    <row r="8318" spans="4:7" x14ac:dyDescent="0.35">
      <c r="D8318" s="30"/>
      <c r="F8318" s="17">
        <v>8310</v>
      </c>
      <c r="G8318" s="29">
        <v>7744150.6761797573</v>
      </c>
    </row>
    <row r="8319" spans="4:7" x14ac:dyDescent="0.35">
      <c r="D8319" s="30"/>
      <c r="F8319" s="17">
        <v>8311</v>
      </c>
      <c r="G8319" s="29">
        <v>279057.7478006474</v>
      </c>
    </row>
    <row r="8320" spans="4:7" x14ac:dyDescent="0.35">
      <c r="D8320" s="30"/>
      <c r="F8320" s="17">
        <v>8312</v>
      </c>
      <c r="G8320" s="29">
        <v>16917124.202816632</v>
      </c>
    </row>
    <row r="8321" spans="4:7" x14ac:dyDescent="0.35">
      <c r="D8321" s="30"/>
      <c r="F8321" s="17">
        <v>8313</v>
      </c>
      <c r="G8321" s="29">
        <v>17534653.060392112</v>
      </c>
    </row>
    <row r="8322" spans="4:7" x14ac:dyDescent="0.35">
      <c r="D8322" s="30"/>
      <c r="F8322" s="17">
        <v>8314</v>
      </c>
      <c r="G8322" s="29">
        <v>7877545.2883726954</v>
      </c>
    </row>
    <row r="8323" spans="4:7" x14ac:dyDescent="0.35">
      <c r="D8323" s="30"/>
      <c r="F8323" s="17">
        <v>8315</v>
      </c>
      <c r="G8323" s="29">
        <v>6952963.1059863325</v>
      </c>
    </row>
    <row r="8324" spans="4:7" x14ac:dyDescent="0.35">
      <c r="D8324" s="30"/>
      <c r="F8324" s="17">
        <v>8316</v>
      </c>
      <c r="G8324" s="29">
        <v>9401836.1567498408</v>
      </c>
    </row>
    <row r="8325" spans="4:7" x14ac:dyDescent="0.35">
      <c r="D8325" s="30"/>
      <c r="F8325" s="17">
        <v>8317</v>
      </c>
      <c r="G8325" s="29">
        <v>3612425.6723517785</v>
      </c>
    </row>
    <row r="8326" spans="4:7" x14ac:dyDescent="0.35">
      <c r="D8326" s="30"/>
      <c r="F8326" s="17">
        <v>8318</v>
      </c>
      <c r="G8326" s="29">
        <v>3882271.6281690858</v>
      </c>
    </row>
    <row r="8327" spans="4:7" x14ac:dyDescent="0.35">
      <c r="D8327" s="30"/>
      <c r="F8327" s="17">
        <v>8319</v>
      </c>
      <c r="G8327" s="29">
        <v>40623512.135401212</v>
      </c>
    </row>
    <row r="8328" spans="4:7" x14ac:dyDescent="0.35">
      <c r="D8328" s="30"/>
      <c r="F8328" s="17">
        <v>8320</v>
      </c>
      <c r="G8328" s="29">
        <v>2939743.0523657706</v>
      </c>
    </row>
    <row r="8329" spans="4:7" x14ac:dyDescent="0.35">
      <c r="D8329" s="30"/>
      <c r="F8329" s="17">
        <v>8321</v>
      </c>
      <c r="G8329" s="29">
        <v>4571670.654993983</v>
      </c>
    </row>
    <row r="8330" spans="4:7" x14ac:dyDescent="0.35">
      <c r="D8330" s="30"/>
      <c r="F8330" s="17">
        <v>8322</v>
      </c>
      <c r="G8330" s="29">
        <v>4842479.5102775618</v>
      </c>
    </row>
    <row r="8331" spans="4:7" x14ac:dyDescent="0.35">
      <c r="D8331" s="30"/>
      <c r="F8331" s="17">
        <v>8323</v>
      </c>
      <c r="G8331" s="29">
        <v>6819132.2514877003</v>
      </c>
    </row>
    <row r="8332" spans="4:7" x14ac:dyDescent="0.35">
      <c r="D8332" s="30"/>
      <c r="F8332" s="17">
        <v>8324</v>
      </c>
      <c r="G8332" s="29">
        <v>5341470.3335683793</v>
      </c>
    </row>
    <row r="8333" spans="4:7" x14ac:dyDescent="0.35">
      <c r="D8333" s="30"/>
      <c r="F8333" s="17">
        <v>8325</v>
      </c>
      <c r="G8333" s="29">
        <v>29844919.462825805</v>
      </c>
    </row>
    <row r="8334" spans="4:7" x14ac:dyDescent="0.35">
      <c r="D8334" s="30"/>
      <c r="F8334" s="17">
        <v>8326</v>
      </c>
      <c r="G8334" s="29">
        <v>7678758.6810036143</v>
      </c>
    </row>
    <row r="8335" spans="4:7" x14ac:dyDescent="0.35">
      <c r="D8335" s="30"/>
      <c r="F8335" s="17">
        <v>8327</v>
      </c>
      <c r="G8335" s="29">
        <v>2243677.014852575</v>
      </c>
    </row>
    <row r="8336" spans="4:7" x14ac:dyDescent="0.35">
      <c r="D8336" s="30"/>
      <c r="F8336" s="17">
        <v>8328</v>
      </c>
      <c r="G8336" s="29">
        <v>10683626.725134747</v>
      </c>
    </row>
    <row r="8337" spans="4:7" x14ac:dyDescent="0.35">
      <c r="D8337" s="30"/>
      <c r="F8337" s="17">
        <v>8329</v>
      </c>
      <c r="G8337" s="29">
        <v>834527.66505736578</v>
      </c>
    </row>
    <row r="8338" spans="4:7" x14ac:dyDescent="0.35">
      <c r="D8338" s="30"/>
      <c r="F8338" s="17">
        <v>8330</v>
      </c>
      <c r="G8338" s="29">
        <v>21446651.947973993</v>
      </c>
    </row>
    <row r="8339" spans="4:7" x14ac:dyDescent="0.35">
      <c r="D8339" s="30"/>
      <c r="F8339" s="17">
        <v>8331</v>
      </c>
      <c r="G8339" s="29">
        <v>17714355.991919979</v>
      </c>
    </row>
    <row r="8340" spans="4:7" x14ac:dyDescent="0.35">
      <c r="D8340" s="30"/>
      <c r="F8340" s="17">
        <v>8332</v>
      </c>
      <c r="G8340" s="29">
        <v>38394592.592899367</v>
      </c>
    </row>
    <row r="8341" spans="4:7" x14ac:dyDescent="0.35">
      <c r="D8341" s="30"/>
      <c r="F8341" s="17">
        <v>8333</v>
      </c>
      <c r="G8341" s="29">
        <v>3398218.6956855264</v>
      </c>
    </row>
    <row r="8342" spans="4:7" x14ac:dyDescent="0.35">
      <c r="D8342" s="30"/>
      <c r="F8342" s="17">
        <v>8334</v>
      </c>
      <c r="G8342" s="29">
        <v>10918921.269127153</v>
      </c>
    </row>
    <row r="8343" spans="4:7" x14ac:dyDescent="0.35">
      <c r="D8343" s="30"/>
      <c r="F8343" s="17">
        <v>8335</v>
      </c>
      <c r="G8343" s="29">
        <v>26779567.425976183</v>
      </c>
    </row>
    <row r="8344" spans="4:7" x14ac:dyDescent="0.35">
      <c r="D8344" s="30"/>
      <c r="F8344" s="17">
        <v>8336</v>
      </c>
      <c r="G8344" s="29">
        <v>13529874.666830264</v>
      </c>
    </row>
    <row r="8345" spans="4:7" x14ac:dyDescent="0.35">
      <c r="D8345" s="30"/>
      <c r="F8345" s="17">
        <v>8337</v>
      </c>
      <c r="G8345" s="29">
        <v>1474191.2407275937</v>
      </c>
    </row>
    <row r="8346" spans="4:7" x14ac:dyDescent="0.35">
      <c r="D8346" s="30"/>
      <c r="F8346" s="17">
        <v>8338</v>
      </c>
      <c r="G8346" s="29">
        <v>3026029.173954078</v>
      </c>
    </row>
    <row r="8347" spans="4:7" x14ac:dyDescent="0.35">
      <c r="D8347" s="30"/>
      <c r="F8347" s="17">
        <v>8339</v>
      </c>
      <c r="G8347" s="29">
        <v>5031629.2996215513</v>
      </c>
    </row>
    <row r="8348" spans="4:7" x14ac:dyDescent="0.35">
      <c r="D8348" s="30"/>
      <c r="F8348" s="17">
        <v>8340</v>
      </c>
      <c r="G8348" s="29">
        <v>784775.97551997018</v>
      </c>
    </row>
    <row r="8349" spans="4:7" x14ac:dyDescent="0.35">
      <c r="D8349" s="30"/>
      <c r="F8349" s="17">
        <v>8341</v>
      </c>
      <c r="G8349" s="29">
        <v>2742038.6945606363</v>
      </c>
    </row>
    <row r="8350" spans="4:7" x14ac:dyDescent="0.35">
      <c r="D8350" s="30"/>
      <c r="F8350" s="17">
        <v>8342</v>
      </c>
      <c r="G8350" s="29">
        <v>57475523.843430303</v>
      </c>
    </row>
    <row r="8351" spans="4:7" x14ac:dyDescent="0.35">
      <c r="D8351" s="30"/>
      <c r="F8351" s="17">
        <v>8343</v>
      </c>
      <c r="G8351" s="29">
        <v>80636424.306940496</v>
      </c>
    </row>
    <row r="8352" spans="4:7" x14ac:dyDescent="0.35">
      <c r="D8352" s="30"/>
      <c r="F8352" s="17">
        <v>8344</v>
      </c>
      <c r="G8352" s="29">
        <v>49272095.144489825</v>
      </c>
    </row>
    <row r="8353" spans="4:7" x14ac:dyDescent="0.35">
      <c r="D8353" s="30"/>
      <c r="F8353" s="17">
        <v>8345</v>
      </c>
      <c r="G8353" s="29">
        <v>5314917.5796207888</v>
      </c>
    </row>
    <row r="8354" spans="4:7" x14ac:dyDescent="0.35">
      <c r="D8354" s="30"/>
      <c r="F8354" s="17">
        <v>8346</v>
      </c>
      <c r="G8354" s="29">
        <v>2415893.7705102069</v>
      </c>
    </row>
    <row r="8355" spans="4:7" x14ac:dyDescent="0.35">
      <c r="D8355" s="30"/>
      <c r="F8355" s="17">
        <v>8347</v>
      </c>
      <c r="G8355" s="29">
        <v>16746511.075244419</v>
      </c>
    </row>
    <row r="8356" spans="4:7" x14ac:dyDescent="0.35">
      <c r="D8356" s="30"/>
      <c r="F8356" s="17">
        <v>8348</v>
      </c>
      <c r="G8356" s="29">
        <v>949863.86290863901</v>
      </c>
    </row>
    <row r="8357" spans="4:7" x14ac:dyDescent="0.35">
      <c r="D8357" s="30"/>
      <c r="F8357" s="17">
        <v>8349</v>
      </c>
      <c r="G8357" s="29">
        <v>7958542.1148168277</v>
      </c>
    </row>
    <row r="8358" spans="4:7" x14ac:dyDescent="0.35">
      <c r="D8358" s="30"/>
      <c r="F8358" s="17">
        <v>8350</v>
      </c>
      <c r="G8358" s="29">
        <v>7607015.0568586281</v>
      </c>
    </row>
    <row r="8359" spans="4:7" x14ac:dyDescent="0.35">
      <c r="D8359" s="30"/>
      <c r="F8359" s="17">
        <v>8351</v>
      </c>
      <c r="G8359" s="29">
        <v>27866086.76889582</v>
      </c>
    </row>
    <row r="8360" spans="4:7" x14ac:dyDescent="0.35">
      <c r="D8360" s="30"/>
      <c r="F8360" s="17">
        <v>8352</v>
      </c>
      <c r="G8360" s="29">
        <v>5003768.4543390013</v>
      </c>
    </row>
    <row r="8361" spans="4:7" x14ac:dyDescent="0.35">
      <c r="D8361" s="30"/>
      <c r="F8361" s="17">
        <v>8353</v>
      </c>
      <c r="G8361" s="29">
        <v>1870598.255453957</v>
      </c>
    </row>
    <row r="8362" spans="4:7" x14ac:dyDescent="0.35">
      <c r="D8362" s="30"/>
      <c r="F8362" s="17">
        <v>8354</v>
      </c>
      <c r="G8362" s="29">
        <v>35380469.427558623</v>
      </c>
    </row>
    <row r="8363" spans="4:7" x14ac:dyDescent="0.35">
      <c r="D8363" s="30"/>
      <c r="F8363" s="17">
        <v>8355</v>
      </c>
      <c r="G8363" s="29">
        <v>2993742.7109092013</v>
      </c>
    </row>
    <row r="8364" spans="4:7" x14ac:dyDescent="0.35">
      <c r="D8364" s="30"/>
      <c r="F8364" s="17">
        <v>8356</v>
      </c>
      <c r="G8364" s="29">
        <v>2874799.2720703529</v>
      </c>
    </row>
    <row r="8365" spans="4:7" x14ac:dyDescent="0.35">
      <c r="D8365" s="30"/>
      <c r="F8365" s="17">
        <v>8357</v>
      </c>
      <c r="G8365" s="29">
        <v>6733091.9451095201</v>
      </c>
    </row>
    <row r="8366" spans="4:7" x14ac:dyDescent="0.35">
      <c r="D8366" s="30"/>
      <c r="F8366" s="17">
        <v>8358</v>
      </c>
      <c r="G8366" s="29">
        <v>4777147.151395604</v>
      </c>
    </row>
    <row r="8367" spans="4:7" x14ac:dyDescent="0.35">
      <c r="D8367" s="30"/>
      <c r="F8367" s="17">
        <v>8359</v>
      </c>
      <c r="G8367" s="29">
        <v>798683.44800862949</v>
      </c>
    </row>
    <row r="8368" spans="4:7" x14ac:dyDescent="0.35">
      <c r="D8368" s="30"/>
      <c r="F8368" s="17">
        <v>8360</v>
      </c>
      <c r="G8368" s="29">
        <v>18640902.973367427</v>
      </c>
    </row>
    <row r="8369" spans="4:7" x14ac:dyDescent="0.35">
      <c r="D8369" s="30"/>
      <c r="F8369" s="17">
        <v>8361</v>
      </c>
      <c r="G8369" s="29">
        <v>4215517.7295314483</v>
      </c>
    </row>
    <row r="8370" spans="4:7" x14ac:dyDescent="0.35">
      <c r="D8370" s="30"/>
      <c r="F8370" s="17">
        <v>8362</v>
      </c>
      <c r="G8370" s="29">
        <v>1594344.1784181241</v>
      </c>
    </row>
    <row r="8371" spans="4:7" x14ac:dyDescent="0.35">
      <c r="D8371" s="30"/>
      <c r="F8371" s="17">
        <v>8363</v>
      </c>
      <c r="G8371" s="29">
        <v>2147589.7787574045</v>
      </c>
    </row>
    <row r="8372" spans="4:7" x14ac:dyDescent="0.35">
      <c r="D8372" s="30"/>
      <c r="F8372" s="17">
        <v>8364</v>
      </c>
      <c r="G8372" s="29">
        <v>15106336.480013674</v>
      </c>
    </row>
    <row r="8373" spans="4:7" x14ac:dyDescent="0.35">
      <c r="D8373" s="30"/>
      <c r="F8373" s="17">
        <v>8365</v>
      </c>
      <c r="G8373" s="29">
        <v>495281.10831481463</v>
      </c>
    </row>
    <row r="8374" spans="4:7" x14ac:dyDescent="0.35">
      <c r="D8374" s="30"/>
      <c r="F8374" s="17">
        <v>8366</v>
      </c>
      <c r="G8374" s="29">
        <v>27015821.628037889</v>
      </c>
    </row>
    <row r="8375" spans="4:7" x14ac:dyDescent="0.35">
      <c r="D8375" s="30"/>
      <c r="F8375" s="17">
        <v>8367</v>
      </c>
      <c r="G8375" s="29">
        <v>1881408.4167683697</v>
      </c>
    </row>
    <row r="8376" spans="4:7" x14ac:dyDescent="0.35">
      <c r="D8376" s="30"/>
      <c r="F8376" s="17">
        <v>8368</v>
      </c>
      <c r="G8376" s="29">
        <v>5594427.7172429664</v>
      </c>
    </row>
    <row r="8377" spans="4:7" x14ac:dyDescent="0.35">
      <c r="D8377" s="30"/>
      <c r="F8377" s="17">
        <v>8369</v>
      </c>
      <c r="G8377" s="29">
        <v>21865603.643944114</v>
      </c>
    </row>
    <row r="8378" spans="4:7" x14ac:dyDescent="0.35">
      <c r="D8378" s="30"/>
      <c r="F8378" s="17">
        <v>8370</v>
      </c>
      <c r="G8378" s="29">
        <v>3734716.0217094282</v>
      </c>
    </row>
    <row r="8379" spans="4:7" x14ac:dyDescent="0.35">
      <c r="D8379" s="30"/>
      <c r="F8379" s="17">
        <v>8371</v>
      </c>
      <c r="G8379" s="29">
        <v>416031.5489007851</v>
      </c>
    </row>
    <row r="8380" spans="4:7" x14ac:dyDescent="0.35">
      <c r="D8380" s="30"/>
      <c r="F8380" s="17">
        <v>8372</v>
      </c>
      <c r="G8380" s="29">
        <v>2841152.016156802</v>
      </c>
    </row>
    <row r="8381" spans="4:7" x14ac:dyDescent="0.35">
      <c r="D8381" s="30"/>
      <c r="F8381" s="17">
        <v>8373</v>
      </c>
      <c r="G8381" s="29">
        <v>3738252.3109094766</v>
      </c>
    </row>
    <row r="8382" spans="4:7" x14ac:dyDescent="0.35">
      <c r="D8382" s="30"/>
      <c r="F8382" s="17">
        <v>8374</v>
      </c>
      <c r="G8382" s="29">
        <v>867859.30470966501</v>
      </c>
    </row>
    <row r="8383" spans="4:7" x14ac:dyDescent="0.35">
      <c r="D8383" s="30"/>
      <c r="F8383" s="17">
        <v>8375</v>
      </c>
      <c r="G8383" s="29">
        <v>9426694.1212503687</v>
      </c>
    </row>
    <row r="8384" spans="4:7" x14ac:dyDescent="0.35">
      <c r="D8384" s="30"/>
      <c r="F8384" s="17">
        <v>8376</v>
      </c>
      <c r="G8384" s="29">
        <v>974193.59799879731</v>
      </c>
    </row>
    <row r="8385" spans="4:7" x14ac:dyDescent="0.35">
      <c r="D8385" s="30"/>
      <c r="F8385" s="17">
        <v>8377</v>
      </c>
      <c r="G8385" s="29">
        <v>29523503.05992033</v>
      </c>
    </row>
    <row r="8386" spans="4:7" x14ac:dyDescent="0.35">
      <c r="D8386" s="30"/>
      <c r="F8386" s="17">
        <v>8378</v>
      </c>
      <c r="G8386" s="29">
        <v>1939963.6560082363</v>
      </c>
    </row>
    <row r="8387" spans="4:7" x14ac:dyDescent="0.35">
      <c r="D8387" s="30"/>
      <c r="F8387" s="17">
        <v>8379</v>
      </c>
      <c r="G8387" s="29">
        <v>2651565.3447412746</v>
      </c>
    </row>
    <row r="8388" spans="4:7" x14ac:dyDescent="0.35">
      <c r="D8388" s="30"/>
      <c r="F8388" s="17">
        <v>8380</v>
      </c>
      <c r="G8388" s="29">
        <v>36000682.898627006</v>
      </c>
    </row>
    <row r="8389" spans="4:7" x14ac:dyDescent="0.35">
      <c r="D8389" s="30"/>
      <c r="F8389" s="17">
        <v>8381</v>
      </c>
      <c r="G8389" s="29">
        <v>2971542.1585523002</v>
      </c>
    </row>
    <row r="8390" spans="4:7" x14ac:dyDescent="0.35">
      <c r="D8390" s="30"/>
      <c r="F8390" s="17">
        <v>8382</v>
      </c>
      <c r="G8390" s="29">
        <v>1117803.4048665764</v>
      </c>
    </row>
    <row r="8391" spans="4:7" x14ac:dyDescent="0.35">
      <c r="D8391" s="30"/>
      <c r="F8391" s="17">
        <v>8383</v>
      </c>
      <c r="G8391" s="29">
        <v>59127891.243729591</v>
      </c>
    </row>
    <row r="8392" spans="4:7" x14ac:dyDescent="0.35">
      <c r="D8392" s="30"/>
      <c r="F8392" s="17">
        <v>8384</v>
      </c>
      <c r="G8392" s="29">
        <v>24311054.394328285</v>
      </c>
    </row>
    <row r="8393" spans="4:7" x14ac:dyDescent="0.35">
      <c r="D8393" s="30"/>
      <c r="F8393" s="17">
        <v>8385</v>
      </c>
      <c r="G8393" s="29">
        <v>4254938.8113347003</v>
      </c>
    </row>
    <row r="8394" spans="4:7" x14ac:dyDescent="0.35">
      <c r="D8394" s="30"/>
      <c r="F8394" s="17">
        <v>8386</v>
      </c>
      <c r="G8394" s="29">
        <v>2738252.7915219218</v>
      </c>
    </row>
    <row r="8395" spans="4:7" x14ac:dyDescent="0.35">
      <c r="D8395" s="30"/>
      <c r="F8395" s="17">
        <v>8387</v>
      </c>
      <c r="G8395" s="29">
        <v>38764133.631723538</v>
      </c>
    </row>
    <row r="8396" spans="4:7" x14ac:dyDescent="0.35">
      <c r="D8396" s="30"/>
      <c r="F8396" s="17">
        <v>8388</v>
      </c>
      <c r="G8396" s="29">
        <v>26328622.246267799</v>
      </c>
    </row>
    <row r="8397" spans="4:7" x14ac:dyDescent="0.35">
      <c r="D8397" s="30"/>
      <c r="F8397" s="17">
        <v>8389</v>
      </c>
      <c r="G8397" s="29">
        <v>5884753.6366013177</v>
      </c>
    </row>
    <row r="8398" spans="4:7" x14ac:dyDescent="0.35">
      <c r="D8398" s="30"/>
      <c r="F8398" s="17">
        <v>8390</v>
      </c>
      <c r="G8398" s="29">
        <v>1797946.2789442411</v>
      </c>
    </row>
    <row r="8399" spans="4:7" x14ac:dyDescent="0.35">
      <c r="D8399" s="30"/>
      <c r="F8399" s="17">
        <v>8391</v>
      </c>
      <c r="G8399" s="29">
        <v>7879789.0111962054</v>
      </c>
    </row>
    <row r="8400" spans="4:7" x14ac:dyDescent="0.35">
      <c r="D8400" s="30"/>
      <c r="F8400" s="17">
        <v>8392</v>
      </c>
      <c r="G8400" s="29">
        <v>24836374.962104753</v>
      </c>
    </row>
    <row r="8401" spans="4:7" x14ac:dyDescent="0.35">
      <c r="D8401" s="30"/>
      <c r="F8401" s="17">
        <v>8393</v>
      </c>
      <c r="G8401" s="29">
        <v>35986246.737862714</v>
      </c>
    </row>
    <row r="8402" spans="4:7" x14ac:dyDescent="0.35">
      <c r="D8402" s="30"/>
      <c r="F8402" s="17">
        <v>8394</v>
      </c>
      <c r="G8402" s="29">
        <v>9905148.7018268444</v>
      </c>
    </row>
    <row r="8403" spans="4:7" x14ac:dyDescent="0.35">
      <c r="D8403" s="30"/>
      <c r="F8403" s="17">
        <v>8395</v>
      </c>
      <c r="G8403" s="29">
        <v>2360516.4914379311</v>
      </c>
    </row>
    <row r="8404" spans="4:7" x14ac:dyDescent="0.35">
      <c r="D8404" s="30"/>
      <c r="F8404" s="17">
        <v>8396</v>
      </c>
      <c r="G8404" s="29">
        <v>11390265.797352767</v>
      </c>
    </row>
    <row r="8405" spans="4:7" x14ac:dyDescent="0.35">
      <c r="D8405" s="30"/>
      <c r="F8405" s="17">
        <v>8397</v>
      </c>
      <c r="G8405" s="29">
        <v>19367712.587178983</v>
      </c>
    </row>
    <row r="8406" spans="4:7" x14ac:dyDescent="0.35">
      <c r="D8406" s="30"/>
      <c r="F8406" s="17">
        <v>8398</v>
      </c>
      <c r="G8406" s="29">
        <v>607038.96038580954</v>
      </c>
    </row>
    <row r="8407" spans="4:7" x14ac:dyDescent="0.35">
      <c r="D8407" s="30"/>
      <c r="F8407" s="17">
        <v>8399</v>
      </c>
      <c r="G8407" s="29">
        <v>12074178.505312605</v>
      </c>
    </row>
    <row r="8408" spans="4:7" x14ac:dyDescent="0.35">
      <c r="D8408" s="30"/>
      <c r="F8408" s="17">
        <v>8400</v>
      </c>
      <c r="G8408" s="29">
        <v>2589837.7629753649</v>
      </c>
    </row>
    <row r="8409" spans="4:7" x14ac:dyDescent="0.35">
      <c r="D8409" s="30"/>
      <c r="F8409" s="17">
        <v>8401</v>
      </c>
      <c r="G8409" s="29">
        <v>4390504.58025942</v>
      </c>
    </row>
    <row r="8410" spans="4:7" x14ac:dyDescent="0.35">
      <c r="D8410" s="30"/>
      <c r="F8410" s="17">
        <v>8402</v>
      </c>
      <c r="G8410" s="29">
        <v>158998.27179484876</v>
      </c>
    </row>
    <row r="8411" spans="4:7" x14ac:dyDescent="0.35">
      <c r="D8411" s="30"/>
      <c r="F8411" s="17">
        <v>8403</v>
      </c>
      <c r="G8411" s="29">
        <v>4697482.9886720162</v>
      </c>
    </row>
    <row r="8412" spans="4:7" x14ac:dyDescent="0.35">
      <c r="D8412" s="30"/>
      <c r="F8412" s="17">
        <v>8404</v>
      </c>
      <c r="G8412" s="29">
        <v>3325528.4814546062</v>
      </c>
    </row>
    <row r="8413" spans="4:7" x14ac:dyDescent="0.35">
      <c r="D8413" s="30"/>
      <c r="F8413" s="17">
        <v>8405</v>
      </c>
      <c r="G8413" s="29">
        <v>3159838.794925374</v>
      </c>
    </row>
    <row r="8414" spans="4:7" x14ac:dyDescent="0.35">
      <c r="D8414" s="30"/>
      <c r="F8414" s="17">
        <v>8406</v>
      </c>
      <c r="G8414" s="29">
        <v>10971393.926121192</v>
      </c>
    </row>
    <row r="8415" spans="4:7" x14ac:dyDescent="0.35">
      <c r="D8415" s="30"/>
      <c r="F8415" s="17">
        <v>8407</v>
      </c>
      <c r="G8415" s="29">
        <v>2678871.747180758</v>
      </c>
    </row>
    <row r="8416" spans="4:7" x14ac:dyDescent="0.35">
      <c r="D8416" s="30"/>
      <c r="F8416" s="17">
        <v>8408</v>
      </c>
      <c r="G8416" s="29">
        <v>26925145.379919864</v>
      </c>
    </row>
    <row r="8417" spans="4:7" x14ac:dyDescent="0.35">
      <c r="D8417" s="30"/>
      <c r="F8417" s="17">
        <v>8409</v>
      </c>
      <c r="G8417" s="29">
        <v>4735294.2341578435</v>
      </c>
    </row>
    <row r="8418" spans="4:7" x14ac:dyDescent="0.35">
      <c r="D8418" s="30"/>
      <c r="F8418" s="17">
        <v>8410</v>
      </c>
      <c r="G8418" s="29">
        <v>8130596.4571781633</v>
      </c>
    </row>
    <row r="8419" spans="4:7" x14ac:dyDescent="0.35">
      <c r="D8419" s="30"/>
      <c r="F8419" s="17">
        <v>8411</v>
      </c>
      <c r="G8419" s="29">
        <v>52166571.738197856</v>
      </c>
    </row>
    <row r="8420" spans="4:7" x14ac:dyDescent="0.35">
      <c r="D8420" s="30"/>
      <c r="F8420" s="17">
        <v>8412</v>
      </c>
      <c r="G8420" s="29">
        <v>1559070.8351470309</v>
      </c>
    </row>
    <row r="8421" spans="4:7" x14ac:dyDescent="0.35">
      <c r="D8421" s="30"/>
      <c r="F8421" s="17">
        <v>8413</v>
      </c>
      <c r="G8421" s="29">
        <v>7276737.8711868702</v>
      </c>
    </row>
    <row r="8422" spans="4:7" x14ac:dyDescent="0.35">
      <c r="D8422" s="30"/>
      <c r="F8422" s="17">
        <v>8414</v>
      </c>
      <c r="G8422" s="29">
        <v>6152950.4042996243</v>
      </c>
    </row>
    <row r="8423" spans="4:7" x14ac:dyDescent="0.35">
      <c r="D8423" s="30"/>
      <c r="F8423" s="17">
        <v>8415</v>
      </c>
      <c r="G8423" s="29">
        <v>3196250.4008090589</v>
      </c>
    </row>
    <row r="8424" spans="4:7" x14ac:dyDescent="0.35">
      <c r="D8424" s="30"/>
      <c r="F8424" s="17">
        <v>8416</v>
      </c>
      <c r="G8424" s="29">
        <v>7966797.1676962795</v>
      </c>
    </row>
    <row r="8425" spans="4:7" x14ac:dyDescent="0.35">
      <c r="D8425" s="30"/>
      <c r="F8425" s="17">
        <v>8417</v>
      </c>
      <c r="G8425" s="29">
        <v>3421864.247601931</v>
      </c>
    </row>
    <row r="8426" spans="4:7" x14ac:dyDescent="0.35">
      <c r="D8426" s="30"/>
      <c r="F8426" s="17">
        <v>8418</v>
      </c>
      <c r="G8426" s="29">
        <v>47662456.893837817</v>
      </c>
    </row>
    <row r="8427" spans="4:7" x14ac:dyDescent="0.35">
      <c r="D8427" s="30"/>
      <c r="F8427" s="17">
        <v>8419</v>
      </c>
      <c r="G8427" s="29">
        <v>3018815.1358007761</v>
      </c>
    </row>
    <row r="8428" spans="4:7" x14ac:dyDescent="0.35">
      <c r="D8428" s="30"/>
      <c r="F8428" s="17">
        <v>8420</v>
      </c>
      <c r="G8428" s="29">
        <v>1583794.5813513615</v>
      </c>
    </row>
    <row r="8429" spans="4:7" x14ac:dyDescent="0.35">
      <c r="D8429" s="30"/>
      <c r="F8429" s="17">
        <v>8421</v>
      </c>
      <c r="G8429" s="29">
        <v>1360361.4033087173</v>
      </c>
    </row>
    <row r="8430" spans="4:7" x14ac:dyDescent="0.35">
      <c r="D8430" s="30"/>
      <c r="F8430" s="17">
        <v>8422</v>
      </c>
      <c r="G8430" s="29">
        <v>19375738.511413075</v>
      </c>
    </row>
    <row r="8431" spans="4:7" x14ac:dyDescent="0.35">
      <c r="D8431" s="30"/>
      <c r="F8431" s="17">
        <v>8423</v>
      </c>
      <c r="G8431" s="29">
        <v>1216618.1380725699</v>
      </c>
    </row>
    <row r="8432" spans="4:7" x14ac:dyDescent="0.35">
      <c r="D8432" s="30"/>
      <c r="F8432" s="17">
        <v>8424</v>
      </c>
      <c r="G8432" s="29">
        <v>661886.42623890587</v>
      </c>
    </row>
    <row r="8433" spans="4:7" x14ac:dyDescent="0.35">
      <c r="D8433" s="30"/>
      <c r="F8433" s="17">
        <v>8425</v>
      </c>
      <c r="G8433" s="29">
        <v>22074387.830707271</v>
      </c>
    </row>
    <row r="8434" spans="4:7" x14ac:dyDescent="0.35">
      <c r="D8434" s="30"/>
      <c r="F8434" s="17">
        <v>8426</v>
      </c>
      <c r="G8434" s="29">
        <v>744107.41127702117</v>
      </c>
    </row>
    <row r="8435" spans="4:7" x14ac:dyDescent="0.35">
      <c r="D8435" s="30"/>
      <c r="F8435" s="17">
        <v>8427</v>
      </c>
      <c r="G8435" s="29">
        <v>13537257.203914385</v>
      </c>
    </row>
    <row r="8436" spans="4:7" x14ac:dyDescent="0.35">
      <c r="D8436" s="30"/>
      <c r="F8436" s="17">
        <v>8428</v>
      </c>
      <c r="G8436" s="29">
        <v>30789976.615762636</v>
      </c>
    </row>
    <row r="8437" spans="4:7" x14ac:dyDescent="0.35">
      <c r="D8437" s="30"/>
      <c r="F8437" s="17">
        <v>8429</v>
      </c>
      <c r="G8437" s="29">
        <v>1369672.0737381808</v>
      </c>
    </row>
    <row r="8438" spans="4:7" x14ac:dyDescent="0.35">
      <c r="D8438" s="30"/>
      <c r="F8438" s="17">
        <v>8430</v>
      </c>
      <c r="G8438" s="29">
        <v>709162.2789328834</v>
      </c>
    </row>
    <row r="8439" spans="4:7" x14ac:dyDescent="0.35">
      <c r="D8439" s="30"/>
      <c r="F8439" s="17">
        <v>8431</v>
      </c>
      <c r="G8439" s="29">
        <v>1977623.72091163</v>
      </c>
    </row>
    <row r="8440" spans="4:7" x14ac:dyDescent="0.35">
      <c r="D8440" s="30"/>
      <c r="F8440" s="17">
        <v>8432</v>
      </c>
      <c r="G8440" s="29">
        <v>2809163.3799635624</v>
      </c>
    </row>
    <row r="8441" spans="4:7" x14ac:dyDescent="0.35">
      <c r="D8441" s="30"/>
      <c r="F8441" s="17">
        <v>8433</v>
      </c>
      <c r="G8441" s="29">
        <v>280315.4903197299</v>
      </c>
    </row>
    <row r="8442" spans="4:7" x14ac:dyDescent="0.35">
      <c r="D8442" s="30"/>
      <c r="F8442" s="17">
        <v>8434</v>
      </c>
      <c r="G8442" s="29">
        <v>4962841.1355005791</v>
      </c>
    </row>
    <row r="8443" spans="4:7" x14ac:dyDescent="0.35">
      <c r="D8443" s="30"/>
      <c r="F8443" s="17">
        <v>8435</v>
      </c>
      <c r="G8443" s="29">
        <v>2620467.8583060578</v>
      </c>
    </row>
    <row r="8444" spans="4:7" x14ac:dyDescent="0.35">
      <c r="D8444" s="30"/>
      <c r="F8444" s="17">
        <v>8436</v>
      </c>
      <c r="G8444" s="29">
        <v>7192908.9424502607</v>
      </c>
    </row>
    <row r="8445" spans="4:7" x14ac:dyDescent="0.35">
      <c r="D8445" s="30"/>
      <c r="F8445" s="17">
        <v>8437</v>
      </c>
      <c r="G8445" s="29">
        <v>5799273.5295894695</v>
      </c>
    </row>
    <row r="8446" spans="4:7" x14ac:dyDescent="0.35">
      <c r="D8446" s="30"/>
      <c r="F8446" s="17">
        <v>8438</v>
      </c>
      <c r="G8446" s="29">
        <v>1918016.4160121421</v>
      </c>
    </row>
    <row r="8447" spans="4:7" x14ac:dyDescent="0.35">
      <c r="D8447" s="30"/>
      <c r="F8447" s="17">
        <v>8439</v>
      </c>
      <c r="G8447" s="29">
        <v>5348969.5069246013</v>
      </c>
    </row>
    <row r="8448" spans="4:7" x14ac:dyDescent="0.35">
      <c r="D8448" s="30"/>
      <c r="F8448" s="17">
        <v>8440</v>
      </c>
      <c r="G8448" s="29">
        <v>14174817.566225352</v>
      </c>
    </row>
    <row r="8449" spans="4:7" x14ac:dyDescent="0.35">
      <c r="D8449" s="30"/>
      <c r="F8449" s="17">
        <v>8441</v>
      </c>
      <c r="G8449" s="29">
        <v>2263454.7967020706</v>
      </c>
    </row>
    <row r="8450" spans="4:7" x14ac:dyDescent="0.35">
      <c r="D8450" s="30"/>
      <c r="F8450" s="17">
        <v>8442</v>
      </c>
      <c r="G8450" s="29">
        <v>1298916.8936813762</v>
      </c>
    </row>
    <row r="8451" spans="4:7" x14ac:dyDescent="0.35">
      <c r="D8451" s="30"/>
      <c r="F8451" s="17">
        <v>8443</v>
      </c>
      <c r="G8451" s="29">
        <v>1848718.269773822</v>
      </c>
    </row>
    <row r="8452" spans="4:7" x14ac:dyDescent="0.35">
      <c r="D8452" s="30"/>
      <c r="F8452" s="17">
        <v>8444</v>
      </c>
      <c r="G8452" s="29">
        <v>5457546.4736334663</v>
      </c>
    </row>
    <row r="8453" spans="4:7" x14ac:dyDescent="0.35">
      <c r="D8453" s="30"/>
      <c r="F8453" s="17">
        <v>8445</v>
      </c>
      <c r="G8453" s="29">
        <v>966872.42678018962</v>
      </c>
    </row>
    <row r="8454" spans="4:7" x14ac:dyDescent="0.35">
      <c r="D8454" s="30"/>
      <c r="F8454" s="17">
        <v>8446</v>
      </c>
      <c r="G8454" s="29">
        <v>1938005.4952315886</v>
      </c>
    </row>
    <row r="8455" spans="4:7" x14ac:dyDescent="0.35">
      <c r="D8455" s="30"/>
      <c r="F8455" s="17">
        <v>8447</v>
      </c>
      <c r="G8455" s="29">
        <v>6057464.0024921345</v>
      </c>
    </row>
    <row r="8456" spans="4:7" x14ac:dyDescent="0.35">
      <c r="D8456" s="30"/>
      <c r="F8456" s="17">
        <v>8448</v>
      </c>
      <c r="G8456" s="29">
        <v>1046285.160636474</v>
      </c>
    </row>
    <row r="8457" spans="4:7" x14ac:dyDescent="0.35">
      <c r="D8457" s="30"/>
      <c r="F8457" s="17">
        <v>8449</v>
      </c>
      <c r="G8457" s="29">
        <v>2378798.1131008854</v>
      </c>
    </row>
    <row r="8458" spans="4:7" x14ac:dyDescent="0.35">
      <c r="D8458" s="30"/>
      <c r="F8458" s="17">
        <v>8450</v>
      </c>
      <c r="G8458" s="29">
        <v>8621849.6892255116</v>
      </c>
    </row>
    <row r="8459" spans="4:7" x14ac:dyDescent="0.35">
      <c r="D8459" s="30"/>
      <c r="F8459" s="17">
        <v>8451</v>
      </c>
      <c r="G8459" s="29">
        <v>1660206.5604179013</v>
      </c>
    </row>
    <row r="8460" spans="4:7" x14ac:dyDescent="0.35">
      <c r="D8460" s="30"/>
      <c r="F8460" s="17">
        <v>8452</v>
      </c>
      <c r="G8460" s="29">
        <v>18914213.065181024</v>
      </c>
    </row>
    <row r="8461" spans="4:7" x14ac:dyDescent="0.35">
      <c r="D8461" s="30"/>
      <c r="F8461" s="17">
        <v>8453</v>
      </c>
      <c r="G8461" s="29">
        <v>18728849.68438502</v>
      </c>
    </row>
    <row r="8462" spans="4:7" x14ac:dyDescent="0.35">
      <c r="D8462" s="30"/>
      <c r="F8462" s="17">
        <v>8454</v>
      </c>
      <c r="G8462" s="29">
        <v>5530735.1100986768</v>
      </c>
    </row>
    <row r="8463" spans="4:7" x14ac:dyDescent="0.35">
      <c r="D8463" s="30"/>
      <c r="F8463" s="17">
        <v>8455</v>
      </c>
      <c r="G8463" s="29">
        <v>11210960.478419177</v>
      </c>
    </row>
    <row r="8464" spans="4:7" x14ac:dyDescent="0.35">
      <c r="D8464" s="30"/>
      <c r="F8464" s="17">
        <v>8456</v>
      </c>
      <c r="G8464" s="29">
        <v>28883101.633104924</v>
      </c>
    </row>
    <row r="8465" spans="4:7" x14ac:dyDescent="0.35">
      <c r="D8465" s="30"/>
      <c r="F8465" s="17">
        <v>8457</v>
      </c>
      <c r="G8465" s="29">
        <v>4366666.9733964792</v>
      </c>
    </row>
    <row r="8466" spans="4:7" x14ac:dyDescent="0.35">
      <c r="D8466" s="30"/>
      <c r="F8466" s="17">
        <v>8458</v>
      </c>
      <c r="G8466" s="29">
        <v>1244507.8293360567</v>
      </c>
    </row>
    <row r="8467" spans="4:7" x14ac:dyDescent="0.35">
      <c r="D8467" s="30"/>
      <c r="F8467" s="17">
        <v>8459</v>
      </c>
      <c r="G8467" s="29">
        <v>463592.48539526138</v>
      </c>
    </row>
    <row r="8468" spans="4:7" x14ac:dyDescent="0.35">
      <c r="D8468" s="30"/>
      <c r="F8468" s="17">
        <v>8460</v>
      </c>
      <c r="G8468" s="29">
        <v>45244404.357673563</v>
      </c>
    </row>
    <row r="8469" spans="4:7" x14ac:dyDescent="0.35">
      <c r="D8469" s="30"/>
      <c r="F8469" s="17">
        <v>8461</v>
      </c>
      <c r="G8469" s="29">
        <v>56243921.407728747</v>
      </c>
    </row>
    <row r="8470" spans="4:7" x14ac:dyDescent="0.35">
      <c r="D8470" s="30"/>
      <c r="F8470" s="17">
        <v>8462</v>
      </c>
      <c r="G8470" s="29">
        <v>38566542.435528167</v>
      </c>
    </row>
    <row r="8471" spans="4:7" x14ac:dyDescent="0.35">
      <c r="D8471" s="30"/>
      <c r="F8471" s="17">
        <v>8463</v>
      </c>
      <c r="G8471" s="29">
        <v>6003682.9535507886</v>
      </c>
    </row>
    <row r="8472" spans="4:7" x14ac:dyDescent="0.35">
      <c r="D8472" s="30"/>
      <c r="F8472" s="17">
        <v>8464</v>
      </c>
      <c r="G8472" s="29">
        <v>14242626.628227988</v>
      </c>
    </row>
    <row r="8473" spans="4:7" x14ac:dyDescent="0.35">
      <c r="D8473" s="30"/>
      <c r="F8473" s="17">
        <v>8465</v>
      </c>
      <c r="G8473" s="29">
        <v>5172667.1076444509</v>
      </c>
    </row>
    <row r="8474" spans="4:7" x14ac:dyDescent="0.35">
      <c r="D8474" s="30"/>
      <c r="F8474" s="17">
        <v>8466</v>
      </c>
      <c r="G8474" s="29">
        <v>1270122.5914375586</v>
      </c>
    </row>
    <row r="8475" spans="4:7" x14ac:dyDescent="0.35">
      <c r="D8475" s="30"/>
      <c r="F8475" s="17">
        <v>8467</v>
      </c>
      <c r="G8475" s="29">
        <v>2974257.8484214065</v>
      </c>
    </row>
    <row r="8476" spans="4:7" x14ac:dyDescent="0.35">
      <c r="D8476" s="30"/>
      <c r="F8476" s="17">
        <v>8468</v>
      </c>
      <c r="G8476" s="29">
        <v>943434.37402014248</v>
      </c>
    </row>
    <row r="8477" spans="4:7" x14ac:dyDescent="0.35">
      <c r="D8477" s="30"/>
      <c r="F8477" s="17">
        <v>8469</v>
      </c>
      <c r="G8477" s="29">
        <v>22946410.605172049</v>
      </c>
    </row>
    <row r="8478" spans="4:7" x14ac:dyDescent="0.35">
      <c r="D8478" s="30"/>
      <c r="F8478" s="17">
        <v>8470</v>
      </c>
      <c r="G8478" s="29">
        <v>1531781.9088811202</v>
      </c>
    </row>
    <row r="8479" spans="4:7" x14ac:dyDescent="0.35">
      <c r="D8479" s="30"/>
      <c r="F8479" s="17">
        <v>8471</v>
      </c>
      <c r="G8479" s="29">
        <v>51886448.93818865</v>
      </c>
    </row>
    <row r="8480" spans="4:7" x14ac:dyDescent="0.35">
      <c r="D8480" s="30"/>
      <c r="F8480" s="17">
        <v>8472</v>
      </c>
      <c r="G8480" s="29">
        <v>11777913.454987798</v>
      </c>
    </row>
    <row r="8481" spans="4:7" x14ac:dyDescent="0.35">
      <c r="D8481" s="30"/>
      <c r="F8481" s="17">
        <v>8473</v>
      </c>
      <c r="G8481" s="29">
        <v>878932.68630612933</v>
      </c>
    </row>
    <row r="8482" spans="4:7" x14ac:dyDescent="0.35">
      <c r="D8482" s="30"/>
      <c r="F8482" s="17">
        <v>8474</v>
      </c>
      <c r="G8482" s="29">
        <v>942056.80465017701</v>
      </c>
    </row>
    <row r="8483" spans="4:7" x14ac:dyDescent="0.35">
      <c r="D8483" s="30"/>
      <c r="F8483" s="17">
        <v>8475</v>
      </c>
      <c r="G8483" s="29">
        <v>2191316.3156830859</v>
      </c>
    </row>
    <row r="8484" spans="4:7" x14ac:dyDescent="0.35">
      <c r="D8484" s="30"/>
      <c r="F8484" s="17">
        <v>8476</v>
      </c>
      <c r="G8484" s="29">
        <v>3782764.2684576511</v>
      </c>
    </row>
    <row r="8485" spans="4:7" x14ac:dyDescent="0.35">
      <c r="D8485" s="30"/>
      <c r="F8485" s="17">
        <v>8477</v>
      </c>
      <c r="G8485" s="29">
        <v>5113245.7796940049</v>
      </c>
    </row>
    <row r="8486" spans="4:7" x14ac:dyDescent="0.35">
      <c r="D8486" s="30"/>
      <c r="F8486" s="17">
        <v>8478</v>
      </c>
      <c r="G8486" s="29">
        <v>40558651.925574288</v>
      </c>
    </row>
    <row r="8487" spans="4:7" x14ac:dyDescent="0.35">
      <c r="D8487" s="30"/>
      <c r="F8487" s="17">
        <v>8479</v>
      </c>
      <c r="G8487" s="29">
        <v>1388898.4618086724</v>
      </c>
    </row>
    <row r="8488" spans="4:7" x14ac:dyDescent="0.35">
      <c r="D8488" s="30"/>
      <c r="F8488" s="17">
        <v>8480</v>
      </c>
      <c r="G8488" s="29">
        <v>2062429.2301790274</v>
      </c>
    </row>
    <row r="8489" spans="4:7" x14ac:dyDescent="0.35">
      <c r="D8489" s="30"/>
      <c r="F8489" s="17">
        <v>8481</v>
      </c>
      <c r="G8489" s="29">
        <v>2959888.1732256417</v>
      </c>
    </row>
    <row r="8490" spans="4:7" x14ac:dyDescent="0.35">
      <c r="D8490" s="30"/>
      <c r="F8490" s="17">
        <v>8482</v>
      </c>
      <c r="G8490" s="29">
        <v>1625545.2740898191</v>
      </c>
    </row>
    <row r="8491" spans="4:7" x14ac:dyDescent="0.35">
      <c r="D8491" s="30"/>
      <c r="F8491" s="17">
        <v>8483</v>
      </c>
      <c r="G8491" s="29">
        <v>13104959.563297531</v>
      </c>
    </row>
    <row r="8492" spans="4:7" x14ac:dyDescent="0.35">
      <c r="D8492" s="30"/>
      <c r="F8492" s="17">
        <v>8484</v>
      </c>
      <c r="G8492" s="29">
        <v>3521547.7261549849</v>
      </c>
    </row>
    <row r="8493" spans="4:7" x14ac:dyDescent="0.35">
      <c r="D8493" s="30"/>
      <c r="F8493" s="17">
        <v>8485</v>
      </c>
      <c r="G8493" s="29">
        <v>871833.45060751401</v>
      </c>
    </row>
    <row r="8494" spans="4:7" x14ac:dyDescent="0.35">
      <c r="D8494" s="30"/>
      <c r="F8494" s="17">
        <v>8486</v>
      </c>
      <c r="G8494" s="29">
        <v>3212914.9579909923</v>
      </c>
    </row>
    <row r="8495" spans="4:7" x14ac:dyDescent="0.35">
      <c r="D8495" s="30"/>
      <c r="F8495" s="17">
        <v>8487</v>
      </c>
      <c r="G8495" s="29">
        <v>2875065.6785914283</v>
      </c>
    </row>
    <row r="8496" spans="4:7" x14ac:dyDescent="0.35">
      <c r="D8496" s="30"/>
      <c r="F8496" s="17">
        <v>8488</v>
      </c>
      <c r="G8496" s="29">
        <v>18150272.563476942</v>
      </c>
    </row>
    <row r="8497" spans="4:7" x14ac:dyDescent="0.35">
      <c r="D8497" s="30"/>
      <c r="F8497" s="17">
        <v>8489</v>
      </c>
      <c r="G8497" s="29">
        <v>2730025.5383972465</v>
      </c>
    </row>
    <row r="8498" spans="4:7" x14ac:dyDescent="0.35">
      <c r="D8498" s="30"/>
      <c r="F8498" s="17">
        <v>8490</v>
      </c>
      <c r="G8498" s="29">
        <v>1198367.3858693617</v>
      </c>
    </row>
    <row r="8499" spans="4:7" x14ac:dyDescent="0.35">
      <c r="D8499" s="30"/>
      <c r="F8499" s="17">
        <v>8491</v>
      </c>
      <c r="G8499" s="29">
        <v>2803072.2282697023</v>
      </c>
    </row>
    <row r="8500" spans="4:7" x14ac:dyDescent="0.35">
      <c r="D8500" s="30"/>
      <c r="F8500" s="17">
        <v>8492</v>
      </c>
      <c r="G8500" s="29">
        <v>5278504.4049729872</v>
      </c>
    </row>
    <row r="8501" spans="4:7" x14ac:dyDescent="0.35">
      <c r="D8501" s="30"/>
      <c r="F8501" s="17">
        <v>8493</v>
      </c>
      <c r="G8501" s="29">
        <v>33689818.193225235</v>
      </c>
    </row>
    <row r="8502" spans="4:7" x14ac:dyDescent="0.35">
      <c r="D8502" s="30"/>
      <c r="F8502" s="17">
        <v>8494</v>
      </c>
      <c r="G8502" s="29">
        <v>2778083.5932771051</v>
      </c>
    </row>
    <row r="8503" spans="4:7" x14ac:dyDescent="0.35">
      <c r="D8503" s="30"/>
      <c r="F8503" s="17">
        <v>8495</v>
      </c>
      <c r="G8503" s="29">
        <v>1778854.1449574148</v>
      </c>
    </row>
    <row r="8504" spans="4:7" x14ac:dyDescent="0.35">
      <c r="D8504" s="30"/>
      <c r="F8504" s="17">
        <v>8496</v>
      </c>
      <c r="G8504" s="29">
        <v>3954460.9209228</v>
      </c>
    </row>
    <row r="8505" spans="4:7" x14ac:dyDescent="0.35">
      <c r="D8505" s="30"/>
      <c r="F8505" s="17">
        <v>8497</v>
      </c>
      <c r="G8505" s="29">
        <v>489086.40843049303</v>
      </c>
    </row>
    <row r="8506" spans="4:7" x14ac:dyDescent="0.35">
      <c r="D8506" s="30"/>
      <c r="F8506" s="17">
        <v>8498</v>
      </c>
      <c r="G8506" s="29">
        <v>2293813.74737396</v>
      </c>
    </row>
    <row r="8507" spans="4:7" x14ac:dyDescent="0.35">
      <c r="D8507" s="30"/>
      <c r="F8507" s="17">
        <v>8499</v>
      </c>
      <c r="G8507" s="29">
        <v>3822443.6311332686</v>
      </c>
    </row>
    <row r="8508" spans="4:7" x14ac:dyDescent="0.35">
      <c r="D8508" s="30"/>
      <c r="F8508" s="17">
        <v>8500</v>
      </c>
      <c r="G8508" s="29">
        <v>5451174.5602381378</v>
      </c>
    </row>
    <row r="8509" spans="4:7" x14ac:dyDescent="0.35">
      <c r="D8509" s="30"/>
      <c r="F8509" s="17">
        <v>8501</v>
      </c>
      <c r="G8509" s="29">
        <v>5216907.5944237523</v>
      </c>
    </row>
    <row r="8510" spans="4:7" x14ac:dyDescent="0.35">
      <c r="D8510" s="30"/>
      <c r="F8510" s="17">
        <v>8502</v>
      </c>
      <c r="G8510" s="29">
        <v>3006459.11224618</v>
      </c>
    </row>
    <row r="8511" spans="4:7" x14ac:dyDescent="0.35">
      <c r="D8511" s="30"/>
      <c r="F8511" s="17">
        <v>8503</v>
      </c>
      <c r="G8511" s="29">
        <v>11227523.543521311</v>
      </c>
    </row>
    <row r="8512" spans="4:7" x14ac:dyDescent="0.35">
      <c r="D8512" s="30"/>
      <c r="F8512" s="17">
        <v>8504</v>
      </c>
      <c r="G8512" s="29">
        <v>3239728.889153895</v>
      </c>
    </row>
    <row r="8513" spans="4:7" x14ac:dyDescent="0.35">
      <c r="D8513" s="30"/>
      <c r="F8513" s="17">
        <v>8505</v>
      </c>
      <c r="G8513" s="29">
        <v>7493240.0163086355</v>
      </c>
    </row>
    <row r="8514" spans="4:7" x14ac:dyDescent="0.35">
      <c r="D8514" s="30"/>
      <c r="F8514" s="17">
        <v>8506</v>
      </c>
      <c r="G8514" s="29">
        <v>5803431.5930906311</v>
      </c>
    </row>
    <row r="8515" spans="4:7" x14ac:dyDescent="0.35">
      <c r="D8515" s="30"/>
      <c r="F8515" s="17">
        <v>8507</v>
      </c>
      <c r="G8515" s="29">
        <v>3195326.349093203</v>
      </c>
    </row>
    <row r="8516" spans="4:7" x14ac:dyDescent="0.35">
      <c r="D8516" s="30"/>
      <c r="F8516" s="17">
        <v>8508</v>
      </c>
      <c r="G8516" s="29">
        <v>1170117.2841324061</v>
      </c>
    </row>
    <row r="8517" spans="4:7" x14ac:dyDescent="0.35">
      <c r="D8517" s="30"/>
      <c r="F8517" s="17">
        <v>8509</v>
      </c>
      <c r="G8517" s="29">
        <v>30726887.943935186</v>
      </c>
    </row>
    <row r="8518" spans="4:7" x14ac:dyDescent="0.35">
      <c r="D8518" s="30"/>
      <c r="F8518" s="17">
        <v>8510</v>
      </c>
      <c r="G8518" s="29">
        <v>27789060.572487373</v>
      </c>
    </row>
    <row r="8519" spans="4:7" x14ac:dyDescent="0.35">
      <c r="D8519" s="30"/>
      <c r="F8519" s="17">
        <v>8511</v>
      </c>
      <c r="G8519" s="29">
        <v>1893483.413315207</v>
      </c>
    </row>
    <row r="8520" spans="4:7" x14ac:dyDescent="0.35">
      <c r="D8520" s="30"/>
      <c r="F8520" s="17">
        <v>8512</v>
      </c>
      <c r="G8520" s="29">
        <v>32742772.508212153</v>
      </c>
    </row>
    <row r="8521" spans="4:7" x14ac:dyDescent="0.35">
      <c r="D8521" s="30"/>
      <c r="F8521" s="17">
        <v>8513</v>
      </c>
      <c r="G8521" s="29">
        <v>2145103.14163876</v>
      </c>
    </row>
    <row r="8522" spans="4:7" x14ac:dyDescent="0.35">
      <c r="D8522" s="30"/>
      <c r="F8522" s="17">
        <v>8514</v>
      </c>
      <c r="G8522" s="29">
        <v>1267526.1481626611</v>
      </c>
    </row>
    <row r="8523" spans="4:7" x14ac:dyDescent="0.35">
      <c r="D8523" s="30"/>
      <c r="F8523" s="17">
        <v>8515</v>
      </c>
      <c r="G8523" s="29">
        <v>6426334.4259240394</v>
      </c>
    </row>
    <row r="8524" spans="4:7" x14ac:dyDescent="0.35">
      <c r="D8524" s="30"/>
      <c r="F8524" s="17">
        <v>8516</v>
      </c>
      <c r="G8524" s="29">
        <v>7991817.1178708822</v>
      </c>
    </row>
    <row r="8525" spans="4:7" x14ac:dyDescent="0.35">
      <c r="D8525" s="30"/>
      <c r="F8525" s="17">
        <v>8517</v>
      </c>
      <c r="G8525" s="29">
        <v>6544156.7433932461</v>
      </c>
    </row>
    <row r="8526" spans="4:7" x14ac:dyDescent="0.35">
      <c r="D8526" s="30"/>
      <c r="F8526" s="17">
        <v>8518</v>
      </c>
      <c r="G8526" s="29">
        <v>48778805.859612316</v>
      </c>
    </row>
    <row r="8527" spans="4:7" x14ac:dyDescent="0.35">
      <c r="D8527" s="30"/>
      <c r="F8527" s="17">
        <v>8519</v>
      </c>
      <c r="G8527" s="29">
        <v>788422.02176189655</v>
      </c>
    </row>
    <row r="8528" spans="4:7" x14ac:dyDescent="0.35">
      <c r="D8528" s="30"/>
      <c r="F8528" s="17">
        <v>8520</v>
      </c>
      <c r="G8528" s="29">
        <v>1330234.9597000869</v>
      </c>
    </row>
    <row r="8529" spans="4:7" x14ac:dyDescent="0.35">
      <c r="D8529" s="30"/>
      <c r="F8529" s="17">
        <v>8521</v>
      </c>
      <c r="G8529" s="29">
        <v>10629913.767354948</v>
      </c>
    </row>
    <row r="8530" spans="4:7" x14ac:dyDescent="0.35">
      <c r="D8530" s="30"/>
      <c r="F8530" s="17">
        <v>8522</v>
      </c>
      <c r="G8530" s="29">
        <v>4215226.7522305939</v>
      </c>
    </row>
    <row r="8531" spans="4:7" x14ac:dyDescent="0.35">
      <c r="D8531" s="30"/>
      <c r="F8531" s="17">
        <v>8523</v>
      </c>
      <c r="G8531" s="29">
        <v>247348.4267369693</v>
      </c>
    </row>
    <row r="8532" spans="4:7" x14ac:dyDescent="0.35">
      <c r="D8532" s="30"/>
      <c r="F8532" s="17">
        <v>8524</v>
      </c>
      <c r="G8532" s="29">
        <v>6104412.1333466098</v>
      </c>
    </row>
    <row r="8533" spans="4:7" x14ac:dyDescent="0.35">
      <c r="D8533" s="30"/>
      <c r="F8533" s="17">
        <v>8525</v>
      </c>
      <c r="G8533" s="29">
        <v>1191207.4936400373</v>
      </c>
    </row>
    <row r="8534" spans="4:7" x14ac:dyDescent="0.35">
      <c r="D8534" s="30"/>
      <c r="F8534" s="17">
        <v>8526</v>
      </c>
      <c r="G8534" s="29">
        <v>15073636.717431894</v>
      </c>
    </row>
    <row r="8535" spans="4:7" x14ac:dyDescent="0.35">
      <c r="D8535" s="30"/>
      <c r="F8535" s="17">
        <v>8527</v>
      </c>
      <c r="G8535" s="29">
        <v>19225200.506478157</v>
      </c>
    </row>
    <row r="8536" spans="4:7" x14ac:dyDescent="0.35">
      <c r="D8536" s="30"/>
      <c r="F8536" s="17">
        <v>8528</v>
      </c>
      <c r="G8536" s="29">
        <v>613170.30070720101</v>
      </c>
    </row>
    <row r="8537" spans="4:7" x14ac:dyDescent="0.35">
      <c r="D8537" s="30"/>
      <c r="F8537" s="17">
        <v>8529</v>
      </c>
      <c r="G8537" s="29">
        <v>5766781.2597260969</v>
      </c>
    </row>
    <row r="8538" spans="4:7" x14ac:dyDescent="0.35">
      <c r="D8538" s="30"/>
      <c r="F8538" s="17">
        <v>8530</v>
      </c>
      <c r="G8538" s="29">
        <v>30676708.120076589</v>
      </c>
    </row>
    <row r="8539" spans="4:7" x14ac:dyDescent="0.35">
      <c r="D8539" s="30"/>
      <c r="F8539" s="17">
        <v>8531</v>
      </c>
      <c r="G8539" s="29">
        <v>12818946.96067296</v>
      </c>
    </row>
    <row r="8540" spans="4:7" x14ac:dyDescent="0.35">
      <c r="D8540" s="30"/>
      <c r="F8540" s="17">
        <v>8532</v>
      </c>
      <c r="G8540" s="29">
        <v>4352973.1218587104</v>
      </c>
    </row>
    <row r="8541" spans="4:7" x14ac:dyDescent="0.35">
      <c r="D8541" s="30"/>
      <c r="F8541" s="17">
        <v>8533</v>
      </c>
      <c r="G8541" s="29">
        <v>2968170.716345062</v>
      </c>
    </row>
    <row r="8542" spans="4:7" x14ac:dyDescent="0.35">
      <c r="D8542" s="30"/>
      <c r="F8542" s="17">
        <v>8534</v>
      </c>
      <c r="G8542" s="29">
        <v>14234937.137014169</v>
      </c>
    </row>
    <row r="8543" spans="4:7" x14ac:dyDescent="0.35">
      <c r="D8543" s="30"/>
      <c r="F8543" s="17">
        <v>8535</v>
      </c>
      <c r="G8543" s="29">
        <v>9551573.7381344456</v>
      </c>
    </row>
    <row r="8544" spans="4:7" x14ac:dyDescent="0.35">
      <c r="D8544" s="30"/>
      <c r="F8544" s="17">
        <v>8536</v>
      </c>
      <c r="G8544" s="29">
        <v>3559927.8108000308</v>
      </c>
    </row>
    <row r="8545" spans="4:7" x14ac:dyDescent="0.35">
      <c r="D8545" s="30"/>
      <c r="F8545" s="17">
        <v>8537</v>
      </c>
      <c r="G8545" s="29">
        <v>4760602.9315598076</v>
      </c>
    </row>
    <row r="8546" spans="4:7" x14ac:dyDescent="0.35">
      <c r="D8546" s="30"/>
      <c r="F8546" s="17">
        <v>8538</v>
      </c>
      <c r="G8546" s="29">
        <v>2455819.8086385485</v>
      </c>
    </row>
    <row r="8547" spans="4:7" x14ac:dyDescent="0.35">
      <c r="D8547" s="30"/>
      <c r="F8547" s="17">
        <v>8539</v>
      </c>
      <c r="G8547" s="29">
        <v>3414054.9565183544</v>
      </c>
    </row>
    <row r="8548" spans="4:7" x14ac:dyDescent="0.35">
      <c r="D8548" s="30"/>
      <c r="F8548" s="17">
        <v>8540</v>
      </c>
      <c r="G8548" s="29">
        <v>28220959.05568739</v>
      </c>
    </row>
    <row r="8549" spans="4:7" x14ac:dyDescent="0.35">
      <c r="D8549" s="30"/>
      <c r="F8549" s="17">
        <v>8541</v>
      </c>
      <c r="G8549" s="29">
        <v>7268037.8038808219</v>
      </c>
    </row>
    <row r="8550" spans="4:7" x14ac:dyDescent="0.35">
      <c r="D8550" s="30"/>
      <c r="F8550" s="17">
        <v>8542</v>
      </c>
      <c r="G8550" s="29">
        <v>32329506.131226759</v>
      </c>
    </row>
    <row r="8551" spans="4:7" x14ac:dyDescent="0.35">
      <c r="D8551" s="30"/>
      <c r="F8551" s="17">
        <v>8543</v>
      </c>
      <c r="G8551" s="29">
        <v>15090620.309138916</v>
      </c>
    </row>
    <row r="8552" spans="4:7" x14ac:dyDescent="0.35">
      <c r="D8552" s="30"/>
      <c r="F8552" s="17">
        <v>8544</v>
      </c>
      <c r="G8552" s="29">
        <v>4914397.2999768713</v>
      </c>
    </row>
    <row r="8553" spans="4:7" x14ac:dyDescent="0.35">
      <c r="D8553" s="30"/>
      <c r="F8553" s="17">
        <v>8545</v>
      </c>
      <c r="G8553" s="29">
        <v>2218664.4025523965</v>
      </c>
    </row>
    <row r="8554" spans="4:7" x14ac:dyDescent="0.35">
      <c r="D8554" s="30"/>
      <c r="F8554" s="17">
        <v>8546</v>
      </c>
      <c r="G8554" s="29">
        <v>3550105.0282801068</v>
      </c>
    </row>
    <row r="8555" spans="4:7" x14ac:dyDescent="0.35">
      <c r="D8555" s="30"/>
      <c r="F8555" s="17">
        <v>8547</v>
      </c>
      <c r="G8555" s="29">
        <v>5765711.8282913826</v>
      </c>
    </row>
    <row r="8556" spans="4:7" x14ac:dyDescent="0.35">
      <c r="D8556" s="30"/>
      <c r="F8556" s="17">
        <v>8548</v>
      </c>
      <c r="G8556" s="29">
        <v>29063697.170773879</v>
      </c>
    </row>
    <row r="8557" spans="4:7" x14ac:dyDescent="0.35">
      <c r="D8557" s="30"/>
      <c r="F8557" s="17">
        <v>8549</v>
      </c>
      <c r="G8557" s="29">
        <v>3852375.6955336416</v>
      </c>
    </row>
    <row r="8558" spans="4:7" x14ac:dyDescent="0.35">
      <c r="D8558" s="30"/>
      <c r="F8558" s="17">
        <v>8550</v>
      </c>
      <c r="G8558" s="29">
        <v>12117387.256841797</v>
      </c>
    </row>
    <row r="8559" spans="4:7" x14ac:dyDescent="0.35">
      <c r="D8559" s="30"/>
      <c r="F8559" s="17">
        <v>8551</v>
      </c>
      <c r="G8559" s="29">
        <v>2954035.1389232604</v>
      </c>
    </row>
    <row r="8560" spans="4:7" x14ac:dyDescent="0.35">
      <c r="D8560" s="30"/>
      <c r="F8560" s="17">
        <v>8552</v>
      </c>
      <c r="G8560" s="29">
        <v>9735855.5270934962</v>
      </c>
    </row>
    <row r="8561" spans="4:7" x14ac:dyDescent="0.35">
      <c r="D8561" s="30"/>
      <c r="F8561" s="17">
        <v>8553</v>
      </c>
      <c r="G8561" s="29">
        <v>56169622.684607312</v>
      </c>
    </row>
    <row r="8562" spans="4:7" x14ac:dyDescent="0.35">
      <c r="D8562" s="30"/>
      <c r="F8562" s="17">
        <v>8554</v>
      </c>
      <c r="G8562" s="29">
        <v>2836949.4111360055</v>
      </c>
    </row>
    <row r="8563" spans="4:7" x14ac:dyDescent="0.35">
      <c r="D8563" s="30"/>
      <c r="F8563" s="17">
        <v>8555</v>
      </c>
      <c r="G8563" s="29">
        <v>2708062.021044909</v>
      </c>
    </row>
    <row r="8564" spans="4:7" x14ac:dyDescent="0.35">
      <c r="D8564" s="30"/>
      <c r="F8564" s="17">
        <v>8556</v>
      </c>
      <c r="G8564" s="29">
        <v>16988705.150872752</v>
      </c>
    </row>
    <row r="8565" spans="4:7" x14ac:dyDescent="0.35">
      <c r="D8565" s="30"/>
      <c r="F8565" s="17">
        <v>8557</v>
      </c>
      <c r="G8565" s="29">
        <v>914581.78968433873</v>
      </c>
    </row>
    <row r="8566" spans="4:7" x14ac:dyDescent="0.35">
      <c r="D8566" s="30"/>
      <c r="F8566" s="17">
        <v>8558</v>
      </c>
      <c r="G8566" s="29">
        <v>3368565.4435796272</v>
      </c>
    </row>
    <row r="8567" spans="4:7" x14ac:dyDescent="0.35">
      <c r="D8567" s="30"/>
      <c r="F8567" s="17">
        <v>8559</v>
      </c>
      <c r="G8567" s="29">
        <v>14638638.318951452</v>
      </c>
    </row>
    <row r="8568" spans="4:7" x14ac:dyDescent="0.35">
      <c r="D8568" s="30"/>
      <c r="F8568" s="17">
        <v>8560</v>
      </c>
      <c r="G8568" s="29">
        <v>397619.29674112599</v>
      </c>
    </row>
    <row r="8569" spans="4:7" x14ac:dyDescent="0.35">
      <c r="D8569" s="30"/>
      <c r="F8569" s="17">
        <v>8561</v>
      </c>
      <c r="G8569" s="29">
        <v>5773805.4619431291</v>
      </c>
    </row>
    <row r="8570" spans="4:7" x14ac:dyDescent="0.35">
      <c r="D8570" s="30"/>
      <c r="F8570" s="17">
        <v>8562</v>
      </c>
      <c r="G8570" s="29">
        <v>2316917.0816972377</v>
      </c>
    </row>
    <row r="8571" spans="4:7" x14ac:dyDescent="0.35">
      <c r="D8571" s="30"/>
      <c r="F8571" s="17">
        <v>8563</v>
      </c>
      <c r="G8571" s="29">
        <v>2768345.7500797999</v>
      </c>
    </row>
    <row r="8572" spans="4:7" x14ac:dyDescent="0.35">
      <c r="D8572" s="30"/>
      <c r="F8572" s="17">
        <v>8564</v>
      </c>
      <c r="G8572" s="29">
        <v>2584121.3921316192</v>
      </c>
    </row>
    <row r="8573" spans="4:7" x14ac:dyDescent="0.35">
      <c r="D8573" s="30"/>
      <c r="F8573" s="17">
        <v>8565</v>
      </c>
      <c r="G8573" s="29">
        <v>2191730.9008327583</v>
      </c>
    </row>
    <row r="8574" spans="4:7" x14ac:dyDescent="0.35">
      <c r="D8574" s="30"/>
      <c r="F8574" s="17">
        <v>8566</v>
      </c>
      <c r="G8574" s="29">
        <v>20631285.958692465</v>
      </c>
    </row>
    <row r="8575" spans="4:7" x14ac:dyDescent="0.35">
      <c r="D8575" s="30"/>
      <c r="F8575" s="17">
        <v>8567</v>
      </c>
      <c r="G8575" s="29">
        <v>807562.88772675325</v>
      </c>
    </row>
    <row r="8576" spans="4:7" x14ac:dyDescent="0.35">
      <c r="D8576" s="30"/>
      <c r="F8576" s="17">
        <v>8568</v>
      </c>
      <c r="G8576" s="29">
        <v>4067194.9019292472</v>
      </c>
    </row>
    <row r="8577" spans="4:7" x14ac:dyDescent="0.35">
      <c r="D8577" s="30"/>
      <c r="F8577" s="17">
        <v>8569</v>
      </c>
      <c r="G8577" s="29">
        <v>584817.43632025353</v>
      </c>
    </row>
    <row r="8578" spans="4:7" x14ac:dyDescent="0.35">
      <c r="D8578" s="30"/>
      <c r="F8578" s="17">
        <v>8570</v>
      </c>
      <c r="G8578" s="29">
        <v>2523249.5228003827</v>
      </c>
    </row>
    <row r="8579" spans="4:7" x14ac:dyDescent="0.35">
      <c r="D8579" s="30"/>
      <c r="F8579" s="17">
        <v>8571</v>
      </c>
      <c r="G8579" s="29">
        <v>23644475.918418925</v>
      </c>
    </row>
    <row r="8580" spans="4:7" x14ac:dyDescent="0.35">
      <c r="D8580" s="30"/>
      <c r="F8580" s="17">
        <v>8572</v>
      </c>
      <c r="G8580" s="29">
        <v>25365833.006388467</v>
      </c>
    </row>
    <row r="8581" spans="4:7" x14ac:dyDescent="0.35">
      <c r="D8581" s="30"/>
      <c r="F8581" s="17">
        <v>8573</v>
      </c>
      <c r="G8581" s="29">
        <v>3492991.1396523402</v>
      </c>
    </row>
    <row r="8582" spans="4:7" x14ac:dyDescent="0.35">
      <c r="D8582" s="30"/>
      <c r="F8582" s="17">
        <v>8574</v>
      </c>
      <c r="G8582" s="29">
        <v>2045844.4756401146</v>
      </c>
    </row>
    <row r="8583" spans="4:7" x14ac:dyDescent="0.35">
      <c r="D8583" s="30"/>
      <c r="F8583" s="17">
        <v>8575</v>
      </c>
      <c r="G8583" s="29">
        <v>4213787.9953637999</v>
      </c>
    </row>
    <row r="8584" spans="4:7" x14ac:dyDescent="0.35">
      <c r="D8584" s="30"/>
      <c r="F8584" s="17">
        <v>8576</v>
      </c>
      <c r="G8584" s="29">
        <v>6080886.4102761708</v>
      </c>
    </row>
    <row r="8585" spans="4:7" x14ac:dyDescent="0.35">
      <c r="D8585" s="30"/>
      <c r="F8585" s="17">
        <v>8577</v>
      </c>
      <c r="G8585" s="29">
        <v>843486.4820451152</v>
      </c>
    </row>
    <row r="8586" spans="4:7" x14ac:dyDescent="0.35">
      <c r="D8586" s="30"/>
      <c r="F8586" s="17">
        <v>8578</v>
      </c>
      <c r="G8586" s="29">
        <v>172657255.47526652</v>
      </c>
    </row>
    <row r="8587" spans="4:7" x14ac:dyDescent="0.35">
      <c r="D8587" s="30"/>
      <c r="F8587" s="17">
        <v>8579</v>
      </c>
      <c r="G8587" s="29">
        <v>6700369.920336836</v>
      </c>
    </row>
    <row r="8588" spans="4:7" x14ac:dyDescent="0.35">
      <c r="D8588" s="30"/>
      <c r="F8588" s="17">
        <v>8580</v>
      </c>
      <c r="G8588" s="29">
        <v>9145378.5014330223</v>
      </c>
    </row>
    <row r="8589" spans="4:7" x14ac:dyDescent="0.35">
      <c r="D8589" s="30"/>
      <c r="F8589" s="17">
        <v>8581</v>
      </c>
      <c r="G8589" s="29">
        <v>25280169.557844948</v>
      </c>
    </row>
    <row r="8590" spans="4:7" x14ac:dyDescent="0.35">
      <c r="D8590" s="30"/>
      <c r="F8590" s="17">
        <v>8582</v>
      </c>
      <c r="G8590" s="29">
        <v>5817194.4456200907</v>
      </c>
    </row>
    <row r="8591" spans="4:7" x14ac:dyDescent="0.35">
      <c r="D8591" s="30"/>
      <c r="F8591" s="17">
        <v>8583</v>
      </c>
      <c r="G8591" s="29">
        <v>5571639.4281417383</v>
      </c>
    </row>
    <row r="8592" spans="4:7" x14ac:dyDescent="0.35">
      <c r="D8592" s="30"/>
      <c r="F8592" s="17">
        <v>8584</v>
      </c>
      <c r="G8592" s="29">
        <v>2267675.9967167941</v>
      </c>
    </row>
    <row r="8593" spans="4:7" x14ac:dyDescent="0.35">
      <c r="D8593" s="30"/>
      <c r="F8593" s="17">
        <v>8585</v>
      </c>
      <c r="G8593" s="29">
        <v>19917525.480454594</v>
      </c>
    </row>
    <row r="8594" spans="4:7" x14ac:dyDescent="0.35">
      <c r="D8594" s="30"/>
      <c r="F8594" s="17">
        <v>8586</v>
      </c>
      <c r="G8594" s="29">
        <v>14745601.112723041</v>
      </c>
    </row>
    <row r="8595" spans="4:7" x14ac:dyDescent="0.35">
      <c r="D8595" s="30"/>
      <c r="F8595" s="17">
        <v>8587</v>
      </c>
      <c r="G8595" s="29">
        <v>2274392.9888012637</v>
      </c>
    </row>
    <row r="8596" spans="4:7" x14ac:dyDescent="0.35">
      <c r="D8596" s="30"/>
      <c r="F8596" s="17">
        <v>8588</v>
      </c>
      <c r="G8596" s="29">
        <v>61165531.73097945</v>
      </c>
    </row>
    <row r="8597" spans="4:7" x14ac:dyDescent="0.35">
      <c r="D8597" s="30"/>
      <c r="F8597" s="17">
        <v>8589</v>
      </c>
      <c r="G8597" s="29">
        <v>838347.62289085635</v>
      </c>
    </row>
    <row r="8598" spans="4:7" x14ac:dyDescent="0.35">
      <c r="D8598" s="30"/>
      <c r="F8598" s="17">
        <v>8590</v>
      </c>
      <c r="G8598" s="29">
        <v>9035381.9221218284</v>
      </c>
    </row>
    <row r="8599" spans="4:7" x14ac:dyDescent="0.35">
      <c r="D8599" s="30"/>
      <c r="F8599" s="17">
        <v>8591</v>
      </c>
      <c r="G8599" s="29">
        <v>3434464.9962510276</v>
      </c>
    </row>
    <row r="8600" spans="4:7" x14ac:dyDescent="0.35">
      <c r="D8600" s="30"/>
      <c r="F8600" s="17">
        <v>8592</v>
      </c>
      <c r="G8600" s="29">
        <v>9207373.4182798006</v>
      </c>
    </row>
    <row r="8601" spans="4:7" x14ac:dyDescent="0.35">
      <c r="D8601" s="30"/>
      <c r="F8601" s="17">
        <v>8593</v>
      </c>
      <c r="G8601" s="29">
        <v>1180129.7421775202</v>
      </c>
    </row>
    <row r="8602" spans="4:7" x14ac:dyDescent="0.35">
      <c r="D8602" s="30"/>
      <c r="F8602" s="17">
        <v>8594</v>
      </c>
      <c r="G8602" s="29">
        <v>2321779.9748166553</v>
      </c>
    </row>
    <row r="8603" spans="4:7" x14ac:dyDescent="0.35">
      <c r="D8603" s="30"/>
      <c r="F8603" s="17">
        <v>8595</v>
      </c>
      <c r="G8603" s="29">
        <v>3580267.9002432297</v>
      </c>
    </row>
    <row r="8604" spans="4:7" x14ac:dyDescent="0.35">
      <c r="D8604" s="30"/>
      <c r="F8604" s="17">
        <v>8596</v>
      </c>
      <c r="G8604" s="29">
        <v>188920.7393276621</v>
      </c>
    </row>
    <row r="8605" spans="4:7" x14ac:dyDescent="0.35">
      <c r="D8605" s="30"/>
      <c r="F8605" s="17">
        <v>8597</v>
      </c>
      <c r="G8605" s="29">
        <v>836416.82504798821</v>
      </c>
    </row>
    <row r="8606" spans="4:7" x14ac:dyDescent="0.35">
      <c r="D8606" s="30"/>
      <c r="F8606" s="17">
        <v>8598</v>
      </c>
      <c r="G8606" s="29">
        <v>11611816.797283763</v>
      </c>
    </row>
    <row r="8607" spans="4:7" x14ac:dyDescent="0.35">
      <c r="D8607" s="30"/>
      <c r="F8607" s="17">
        <v>8599</v>
      </c>
      <c r="G8607" s="29">
        <v>5723924.1642632494</v>
      </c>
    </row>
    <row r="8608" spans="4:7" x14ac:dyDescent="0.35">
      <c r="D8608" s="30"/>
      <c r="F8608" s="17">
        <v>8600</v>
      </c>
      <c r="G8608" s="29">
        <v>10050047.928470068</v>
      </c>
    </row>
    <row r="8609" spans="4:7" x14ac:dyDescent="0.35">
      <c r="D8609" s="30"/>
      <c r="F8609" s="17">
        <v>8601</v>
      </c>
      <c r="G8609" s="29">
        <v>5453285.4006377943</v>
      </c>
    </row>
    <row r="8610" spans="4:7" x14ac:dyDescent="0.35">
      <c r="D8610" s="30"/>
      <c r="F8610" s="17">
        <v>8602</v>
      </c>
      <c r="G8610" s="29">
        <v>5264688.2160082245</v>
      </c>
    </row>
    <row r="8611" spans="4:7" x14ac:dyDescent="0.35">
      <c r="D8611" s="30"/>
      <c r="F8611" s="17">
        <v>8603</v>
      </c>
      <c r="G8611" s="29">
        <v>442094.5851016657</v>
      </c>
    </row>
    <row r="8612" spans="4:7" x14ac:dyDescent="0.35">
      <c r="D8612" s="30"/>
      <c r="F8612" s="17">
        <v>8604</v>
      </c>
      <c r="G8612" s="29">
        <v>440693.29088303156</v>
      </c>
    </row>
    <row r="8613" spans="4:7" x14ac:dyDescent="0.35">
      <c r="D8613" s="30"/>
      <c r="F8613" s="17">
        <v>8605</v>
      </c>
      <c r="G8613" s="29">
        <v>1378144.24538064</v>
      </c>
    </row>
    <row r="8614" spans="4:7" x14ac:dyDescent="0.35">
      <c r="D8614" s="30"/>
      <c r="F8614" s="17">
        <v>8606</v>
      </c>
      <c r="G8614" s="29">
        <v>14957127.772214441</v>
      </c>
    </row>
    <row r="8615" spans="4:7" x14ac:dyDescent="0.35">
      <c r="D8615" s="30"/>
      <c r="F8615" s="17">
        <v>8607</v>
      </c>
      <c r="G8615" s="29">
        <v>6306525.463576355</v>
      </c>
    </row>
    <row r="8616" spans="4:7" x14ac:dyDescent="0.35">
      <c r="D8616" s="30"/>
      <c r="F8616" s="17">
        <v>8608</v>
      </c>
      <c r="G8616" s="29">
        <v>12284253.799464786</v>
      </c>
    </row>
    <row r="8617" spans="4:7" x14ac:dyDescent="0.35">
      <c r="D8617" s="30"/>
      <c r="F8617" s="17">
        <v>8609</v>
      </c>
      <c r="G8617" s="29">
        <v>5936675.2398804929</v>
      </c>
    </row>
    <row r="8618" spans="4:7" x14ac:dyDescent="0.35">
      <c r="D8618" s="30"/>
      <c r="F8618" s="17">
        <v>8610</v>
      </c>
      <c r="G8618" s="29">
        <v>1034302.3502487633</v>
      </c>
    </row>
    <row r="8619" spans="4:7" x14ac:dyDescent="0.35">
      <c r="D8619" s="30"/>
      <c r="F8619" s="17">
        <v>8611</v>
      </c>
      <c r="G8619" s="29">
        <v>2705763.4414075995</v>
      </c>
    </row>
    <row r="8620" spans="4:7" x14ac:dyDescent="0.35">
      <c r="D8620" s="30"/>
      <c r="F8620" s="17">
        <v>8612</v>
      </c>
      <c r="G8620" s="29">
        <v>3071221.4579019216</v>
      </c>
    </row>
    <row r="8621" spans="4:7" x14ac:dyDescent="0.35">
      <c r="D8621" s="30"/>
      <c r="F8621" s="17">
        <v>8613</v>
      </c>
      <c r="G8621" s="29">
        <v>4996099.2216451727</v>
      </c>
    </row>
    <row r="8622" spans="4:7" x14ac:dyDescent="0.35">
      <c r="D8622" s="30"/>
      <c r="F8622" s="17">
        <v>8614</v>
      </c>
      <c r="G8622" s="29">
        <v>9352647.7742935922</v>
      </c>
    </row>
    <row r="8623" spans="4:7" x14ac:dyDescent="0.35">
      <c r="D8623" s="30"/>
      <c r="F8623" s="17">
        <v>8615</v>
      </c>
      <c r="G8623" s="29">
        <v>3838675.676551702</v>
      </c>
    </row>
    <row r="8624" spans="4:7" x14ac:dyDescent="0.35">
      <c r="D8624" s="30"/>
      <c r="F8624" s="17">
        <v>8616</v>
      </c>
      <c r="G8624" s="29">
        <v>11136109.711777736</v>
      </c>
    </row>
    <row r="8625" spans="4:7" x14ac:dyDescent="0.35">
      <c r="D8625" s="30"/>
      <c r="F8625" s="17">
        <v>8617</v>
      </c>
      <c r="G8625" s="29">
        <v>14128280.766069278</v>
      </c>
    </row>
    <row r="8626" spans="4:7" x14ac:dyDescent="0.35">
      <c r="D8626" s="30"/>
      <c r="F8626" s="17">
        <v>8618</v>
      </c>
      <c r="G8626" s="29">
        <v>1235283.8600144566</v>
      </c>
    </row>
    <row r="8627" spans="4:7" x14ac:dyDescent="0.35">
      <c r="D8627" s="30"/>
      <c r="F8627" s="17">
        <v>8619</v>
      </c>
      <c r="G8627" s="29">
        <v>2390229.1397391786</v>
      </c>
    </row>
    <row r="8628" spans="4:7" x14ac:dyDescent="0.35">
      <c r="D8628" s="30"/>
      <c r="F8628" s="17">
        <v>8620</v>
      </c>
      <c r="G8628" s="29">
        <v>8804587.6351308674</v>
      </c>
    </row>
    <row r="8629" spans="4:7" x14ac:dyDescent="0.35">
      <c r="D8629" s="30"/>
      <c r="F8629" s="17">
        <v>8621</v>
      </c>
      <c r="G8629" s="29">
        <v>1185643.8191749686</v>
      </c>
    </row>
    <row r="8630" spans="4:7" x14ac:dyDescent="0.35">
      <c r="D8630" s="30"/>
      <c r="F8630" s="17">
        <v>8622</v>
      </c>
      <c r="G8630" s="29">
        <v>7650935.8526820755</v>
      </c>
    </row>
    <row r="8631" spans="4:7" x14ac:dyDescent="0.35">
      <c r="D8631" s="30"/>
      <c r="F8631" s="17">
        <v>8623</v>
      </c>
      <c r="G8631" s="29">
        <v>2350093.0888981763</v>
      </c>
    </row>
    <row r="8632" spans="4:7" x14ac:dyDescent="0.35">
      <c r="D8632" s="30"/>
      <c r="F8632" s="17">
        <v>8624</v>
      </c>
      <c r="G8632" s="29">
        <v>5630423.6626080256</v>
      </c>
    </row>
    <row r="8633" spans="4:7" x14ac:dyDescent="0.35">
      <c r="D8633" s="30"/>
      <c r="F8633" s="17">
        <v>8625</v>
      </c>
      <c r="G8633" s="29">
        <v>5187559.7145874761</v>
      </c>
    </row>
    <row r="8634" spans="4:7" x14ac:dyDescent="0.35">
      <c r="D8634" s="30"/>
      <c r="F8634" s="17">
        <v>8626</v>
      </c>
      <c r="G8634" s="29">
        <v>2117470.5314148907</v>
      </c>
    </row>
    <row r="8635" spans="4:7" x14ac:dyDescent="0.35">
      <c r="D8635" s="30"/>
      <c r="F8635" s="17">
        <v>8627</v>
      </c>
      <c r="G8635" s="29">
        <v>1816558.574299624</v>
      </c>
    </row>
    <row r="8636" spans="4:7" x14ac:dyDescent="0.35">
      <c r="D8636" s="30"/>
      <c r="F8636" s="17">
        <v>8628</v>
      </c>
      <c r="G8636" s="29">
        <v>8852642.9899106286</v>
      </c>
    </row>
    <row r="8637" spans="4:7" x14ac:dyDescent="0.35">
      <c r="D8637" s="30"/>
      <c r="F8637" s="17">
        <v>8629</v>
      </c>
      <c r="G8637" s="29">
        <v>14345569.345242118</v>
      </c>
    </row>
    <row r="8638" spans="4:7" x14ac:dyDescent="0.35">
      <c r="D8638" s="30"/>
      <c r="F8638" s="17">
        <v>8630</v>
      </c>
      <c r="G8638" s="29">
        <v>18286562.497661225</v>
      </c>
    </row>
    <row r="8639" spans="4:7" x14ac:dyDescent="0.35">
      <c r="D8639" s="30"/>
      <c r="F8639" s="17">
        <v>8631</v>
      </c>
      <c r="G8639" s="29">
        <v>1548480.0198723266</v>
      </c>
    </row>
    <row r="8640" spans="4:7" x14ac:dyDescent="0.35">
      <c r="D8640" s="30"/>
      <c r="F8640" s="17">
        <v>8632</v>
      </c>
      <c r="G8640" s="29">
        <v>3374471.1057099057</v>
      </c>
    </row>
    <row r="8641" spans="4:7" x14ac:dyDescent="0.35">
      <c r="D8641" s="30"/>
      <c r="F8641" s="17">
        <v>8633</v>
      </c>
      <c r="G8641" s="29">
        <v>710767.01896006812</v>
      </c>
    </row>
    <row r="8642" spans="4:7" x14ac:dyDescent="0.35">
      <c r="D8642" s="30"/>
      <c r="F8642" s="17">
        <v>8634</v>
      </c>
      <c r="G8642" s="29">
        <v>1943800.0656925177</v>
      </c>
    </row>
    <row r="8643" spans="4:7" x14ac:dyDescent="0.35">
      <c r="D8643" s="30"/>
      <c r="F8643" s="17">
        <v>8635</v>
      </c>
      <c r="G8643" s="29">
        <v>45423130.531663202</v>
      </c>
    </row>
    <row r="8644" spans="4:7" x14ac:dyDescent="0.35">
      <c r="D8644" s="30"/>
      <c r="F8644" s="17">
        <v>8636</v>
      </c>
      <c r="G8644" s="29">
        <v>14584069.659252815</v>
      </c>
    </row>
    <row r="8645" spans="4:7" x14ac:dyDescent="0.35">
      <c r="D8645" s="30"/>
      <c r="F8645" s="17">
        <v>8637</v>
      </c>
      <c r="G8645" s="29">
        <v>17772126.444894873</v>
      </c>
    </row>
    <row r="8646" spans="4:7" x14ac:dyDescent="0.35">
      <c r="D8646" s="30"/>
      <c r="F8646" s="17">
        <v>8638</v>
      </c>
      <c r="G8646" s="29">
        <v>3743313.515076831</v>
      </c>
    </row>
    <row r="8647" spans="4:7" x14ac:dyDescent="0.35">
      <c r="D8647" s="30"/>
      <c r="F8647" s="17">
        <v>8639</v>
      </c>
      <c r="G8647" s="29">
        <v>3388794.2495742091</v>
      </c>
    </row>
    <row r="8648" spans="4:7" x14ac:dyDescent="0.35">
      <c r="D8648" s="30"/>
      <c r="F8648" s="17">
        <v>8640</v>
      </c>
      <c r="G8648" s="29">
        <v>54322135.128367513</v>
      </c>
    </row>
    <row r="8649" spans="4:7" x14ac:dyDescent="0.35">
      <c r="D8649" s="30"/>
      <c r="F8649" s="17">
        <v>8641</v>
      </c>
      <c r="G8649" s="29">
        <v>2080324.7862103214</v>
      </c>
    </row>
    <row r="8650" spans="4:7" x14ac:dyDescent="0.35">
      <c r="D8650" s="30"/>
      <c r="F8650" s="17">
        <v>8642</v>
      </c>
      <c r="G8650" s="29">
        <v>8356103.061379605</v>
      </c>
    </row>
    <row r="8651" spans="4:7" x14ac:dyDescent="0.35">
      <c r="D8651" s="30"/>
      <c r="F8651" s="17">
        <v>8643</v>
      </c>
      <c r="G8651" s="29">
        <v>2401272.1593438173</v>
      </c>
    </row>
    <row r="8652" spans="4:7" x14ac:dyDescent="0.35">
      <c r="D8652" s="30"/>
      <c r="F8652" s="17">
        <v>8644</v>
      </c>
      <c r="G8652" s="29">
        <v>1159486.7056351379</v>
      </c>
    </row>
    <row r="8653" spans="4:7" x14ac:dyDescent="0.35">
      <c r="D8653" s="30"/>
      <c r="F8653" s="17">
        <v>8645</v>
      </c>
      <c r="G8653" s="29">
        <v>17238304.847918216</v>
      </c>
    </row>
    <row r="8654" spans="4:7" x14ac:dyDescent="0.35">
      <c r="D8654" s="30"/>
      <c r="F8654" s="17">
        <v>8646</v>
      </c>
      <c r="G8654" s="29">
        <v>9624752.1252872385</v>
      </c>
    </row>
    <row r="8655" spans="4:7" x14ac:dyDescent="0.35">
      <c r="D8655" s="30"/>
      <c r="F8655" s="17">
        <v>8647</v>
      </c>
      <c r="G8655" s="29">
        <v>3464872.0117879906</v>
      </c>
    </row>
    <row r="8656" spans="4:7" x14ac:dyDescent="0.35">
      <c r="D8656" s="30"/>
      <c r="F8656" s="17">
        <v>8648</v>
      </c>
      <c r="G8656" s="29">
        <v>88095760.800021186</v>
      </c>
    </row>
    <row r="8657" spans="4:7" x14ac:dyDescent="0.35">
      <c r="D8657" s="30"/>
      <c r="F8657" s="17">
        <v>8649</v>
      </c>
      <c r="G8657" s="29">
        <v>9178650.1381403338</v>
      </c>
    </row>
    <row r="8658" spans="4:7" x14ac:dyDescent="0.35">
      <c r="D8658" s="30"/>
      <c r="F8658" s="17">
        <v>8650</v>
      </c>
      <c r="G8658" s="29">
        <v>51593145.196377359</v>
      </c>
    </row>
    <row r="8659" spans="4:7" x14ac:dyDescent="0.35">
      <c r="D8659" s="30"/>
      <c r="F8659" s="17">
        <v>8651</v>
      </c>
      <c r="G8659" s="29">
        <v>1103240.7575684949</v>
      </c>
    </row>
    <row r="8660" spans="4:7" x14ac:dyDescent="0.35">
      <c r="D8660" s="30"/>
      <c r="F8660" s="17">
        <v>8652</v>
      </c>
      <c r="G8660" s="29">
        <v>3622521.6935877581</v>
      </c>
    </row>
    <row r="8661" spans="4:7" x14ac:dyDescent="0.35">
      <c r="D8661" s="30"/>
      <c r="F8661" s="17">
        <v>8653</v>
      </c>
      <c r="G8661" s="29">
        <v>7660266.4823188279</v>
      </c>
    </row>
    <row r="8662" spans="4:7" x14ac:dyDescent="0.35">
      <c r="D8662" s="30"/>
      <c r="F8662" s="17">
        <v>8654</v>
      </c>
      <c r="G8662" s="29">
        <v>6181978.5064158216</v>
      </c>
    </row>
    <row r="8663" spans="4:7" x14ac:dyDescent="0.35">
      <c r="D8663" s="30"/>
      <c r="F8663" s="17">
        <v>8655</v>
      </c>
      <c r="G8663" s="29">
        <v>5094842.6736892946</v>
      </c>
    </row>
    <row r="8664" spans="4:7" x14ac:dyDescent="0.35">
      <c r="D8664" s="30"/>
      <c r="F8664" s="17">
        <v>8656</v>
      </c>
      <c r="G8664" s="29">
        <v>2207145.9624742842</v>
      </c>
    </row>
    <row r="8665" spans="4:7" x14ac:dyDescent="0.35">
      <c r="D8665" s="30"/>
      <c r="F8665" s="17">
        <v>8657</v>
      </c>
      <c r="G8665" s="29">
        <v>3229572.4111459064</v>
      </c>
    </row>
    <row r="8666" spans="4:7" x14ac:dyDescent="0.35">
      <c r="D8666" s="30"/>
      <c r="F8666" s="17">
        <v>8658</v>
      </c>
      <c r="G8666" s="29">
        <v>23769153.239440311</v>
      </c>
    </row>
    <row r="8667" spans="4:7" x14ac:dyDescent="0.35">
      <c r="D8667" s="30"/>
      <c r="F8667" s="17">
        <v>8659</v>
      </c>
      <c r="G8667" s="29">
        <v>1844523.8393048907</v>
      </c>
    </row>
    <row r="8668" spans="4:7" x14ac:dyDescent="0.35">
      <c r="D8668" s="30"/>
      <c r="F8668" s="17">
        <v>8660</v>
      </c>
      <c r="G8668" s="29">
        <v>9636045.8946753386</v>
      </c>
    </row>
    <row r="8669" spans="4:7" x14ac:dyDescent="0.35">
      <c r="D8669" s="30"/>
      <c r="F8669" s="17">
        <v>8661</v>
      </c>
      <c r="G8669" s="29">
        <v>5533321.2200496253</v>
      </c>
    </row>
    <row r="8670" spans="4:7" x14ac:dyDescent="0.35">
      <c r="D8670" s="30"/>
      <c r="F8670" s="17">
        <v>8662</v>
      </c>
      <c r="G8670" s="29">
        <v>8268088.2285328377</v>
      </c>
    </row>
    <row r="8671" spans="4:7" x14ac:dyDescent="0.35">
      <c r="D8671" s="30"/>
      <c r="F8671" s="17">
        <v>8663</v>
      </c>
      <c r="G8671" s="29">
        <v>18866482.890036825</v>
      </c>
    </row>
    <row r="8672" spans="4:7" x14ac:dyDescent="0.35">
      <c r="D8672" s="30"/>
      <c r="F8672" s="17">
        <v>8664</v>
      </c>
      <c r="G8672" s="29">
        <v>5976496.8893218283</v>
      </c>
    </row>
    <row r="8673" spans="4:7" x14ac:dyDescent="0.35">
      <c r="D8673" s="30"/>
      <c r="F8673" s="17">
        <v>8665</v>
      </c>
      <c r="G8673" s="29">
        <v>41306828.439881019</v>
      </c>
    </row>
    <row r="8674" spans="4:7" x14ac:dyDescent="0.35">
      <c r="D8674" s="30"/>
      <c r="F8674" s="17">
        <v>8666</v>
      </c>
      <c r="G8674" s="29">
        <v>4616476.7594567761</v>
      </c>
    </row>
    <row r="8675" spans="4:7" x14ac:dyDescent="0.35">
      <c r="D8675" s="30"/>
      <c r="F8675" s="17">
        <v>8667</v>
      </c>
      <c r="G8675" s="29">
        <v>10804363.772087833</v>
      </c>
    </row>
    <row r="8676" spans="4:7" x14ac:dyDescent="0.35">
      <c r="D8676" s="30"/>
      <c r="F8676" s="17">
        <v>8668</v>
      </c>
      <c r="G8676" s="29">
        <v>7778730.6645507468</v>
      </c>
    </row>
    <row r="8677" spans="4:7" x14ac:dyDescent="0.35">
      <c r="D8677" s="30"/>
      <c r="F8677" s="17">
        <v>8669</v>
      </c>
      <c r="G8677" s="29">
        <v>4132674.5079912231</v>
      </c>
    </row>
    <row r="8678" spans="4:7" x14ac:dyDescent="0.35">
      <c r="D8678" s="30"/>
      <c r="F8678" s="17">
        <v>8670</v>
      </c>
      <c r="G8678" s="29">
        <v>5199047.1028880635</v>
      </c>
    </row>
    <row r="8679" spans="4:7" x14ac:dyDescent="0.35">
      <c r="D8679" s="30"/>
      <c r="F8679" s="17">
        <v>8671</v>
      </c>
      <c r="G8679" s="29">
        <v>15308873.68453959</v>
      </c>
    </row>
    <row r="8680" spans="4:7" x14ac:dyDescent="0.35">
      <c r="D8680" s="30"/>
      <c r="F8680" s="17">
        <v>8672</v>
      </c>
      <c r="G8680" s="29">
        <v>14142503.361226274</v>
      </c>
    </row>
    <row r="8681" spans="4:7" x14ac:dyDescent="0.35">
      <c r="D8681" s="30"/>
      <c r="F8681" s="17">
        <v>8673</v>
      </c>
      <c r="G8681" s="29">
        <v>26906407.123542227</v>
      </c>
    </row>
    <row r="8682" spans="4:7" x14ac:dyDescent="0.35">
      <c r="D8682" s="30"/>
      <c r="F8682" s="17">
        <v>8674</v>
      </c>
      <c r="G8682" s="29">
        <v>2985415.9529079152</v>
      </c>
    </row>
    <row r="8683" spans="4:7" x14ac:dyDescent="0.35">
      <c r="D8683" s="30"/>
      <c r="F8683" s="17">
        <v>8675</v>
      </c>
      <c r="G8683" s="29">
        <v>469389.42091999954</v>
      </c>
    </row>
    <row r="8684" spans="4:7" x14ac:dyDescent="0.35">
      <c r="D8684" s="30"/>
      <c r="F8684" s="17">
        <v>8676</v>
      </c>
      <c r="G8684" s="29">
        <v>4300543.7806837922</v>
      </c>
    </row>
    <row r="8685" spans="4:7" x14ac:dyDescent="0.35">
      <c r="D8685" s="30"/>
      <c r="F8685" s="17">
        <v>8677</v>
      </c>
      <c r="G8685" s="29">
        <v>6915287.2591306493</v>
      </c>
    </row>
    <row r="8686" spans="4:7" x14ac:dyDescent="0.35">
      <c r="D8686" s="30"/>
      <c r="F8686" s="17">
        <v>8678</v>
      </c>
      <c r="G8686" s="29">
        <v>17330960.631542392</v>
      </c>
    </row>
    <row r="8687" spans="4:7" x14ac:dyDescent="0.35">
      <c r="D8687" s="30"/>
      <c r="F8687" s="17">
        <v>8679</v>
      </c>
      <c r="G8687" s="29">
        <v>5491033.9706413439</v>
      </c>
    </row>
    <row r="8688" spans="4:7" x14ac:dyDescent="0.35">
      <c r="D8688" s="30"/>
      <c r="F8688" s="17">
        <v>8680</v>
      </c>
      <c r="G8688" s="29">
        <v>973596.34417173069</v>
      </c>
    </row>
    <row r="8689" spans="4:7" x14ac:dyDescent="0.35">
      <c r="D8689" s="30"/>
      <c r="F8689" s="17">
        <v>8681</v>
      </c>
      <c r="G8689" s="29">
        <v>3793993.810848543</v>
      </c>
    </row>
    <row r="8690" spans="4:7" x14ac:dyDescent="0.35">
      <c r="D8690" s="30"/>
      <c r="F8690" s="17">
        <v>8682</v>
      </c>
      <c r="G8690" s="29">
        <v>1233274.1684137227</v>
      </c>
    </row>
    <row r="8691" spans="4:7" x14ac:dyDescent="0.35">
      <c r="D8691" s="30"/>
      <c r="F8691" s="17">
        <v>8683</v>
      </c>
      <c r="G8691" s="29">
        <v>681286.56979371246</v>
      </c>
    </row>
    <row r="8692" spans="4:7" x14ac:dyDescent="0.35">
      <c r="D8692" s="30"/>
      <c r="F8692" s="17">
        <v>8684</v>
      </c>
      <c r="G8692" s="29">
        <v>9493211.1218928937</v>
      </c>
    </row>
    <row r="8693" spans="4:7" x14ac:dyDescent="0.35">
      <c r="D8693" s="30"/>
      <c r="F8693" s="17">
        <v>8685</v>
      </c>
      <c r="G8693" s="29">
        <v>8707016.5164019279</v>
      </c>
    </row>
    <row r="8694" spans="4:7" x14ac:dyDescent="0.35">
      <c r="D8694" s="30"/>
      <c r="F8694" s="17">
        <v>8686</v>
      </c>
      <c r="G8694" s="29">
        <v>17937829.171780977</v>
      </c>
    </row>
    <row r="8695" spans="4:7" x14ac:dyDescent="0.35">
      <c r="D8695" s="30"/>
      <c r="F8695" s="17">
        <v>8687</v>
      </c>
      <c r="G8695" s="29">
        <v>2711305.9493446257</v>
      </c>
    </row>
    <row r="8696" spans="4:7" x14ac:dyDescent="0.35">
      <c r="D8696" s="30"/>
      <c r="F8696" s="17">
        <v>8688</v>
      </c>
      <c r="G8696" s="29">
        <v>8357172.8377319071</v>
      </c>
    </row>
    <row r="8697" spans="4:7" x14ac:dyDescent="0.35">
      <c r="D8697" s="30"/>
      <c r="F8697" s="17">
        <v>8689</v>
      </c>
      <c r="G8697" s="29">
        <v>3058359.9811520334</v>
      </c>
    </row>
    <row r="8698" spans="4:7" x14ac:dyDescent="0.35">
      <c r="D8698" s="30"/>
      <c r="F8698" s="17">
        <v>8690</v>
      </c>
      <c r="G8698" s="29">
        <v>1148595.9071287978</v>
      </c>
    </row>
    <row r="8699" spans="4:7" x14ac:dyDescent="0.35">
      <c r="D8699" s="30"/>
      <c r="F8699" s="17">
        <v>8691</v>
      </c>
      <c r="G8699" s="29">
        <v>266458.69248346507</v>
      </c>
    </row>
    <row r="8700" spans="4:7" x14ac:dyDescent="0.35">
      <c r="D8700" s="30"/>
      <c r="F8700" s="17">
        <v>8692</v>
      </c>
      <c r="G8700" s="29">
        <v>1558601.6985933329</v>
      </c>
    </row>
    <row r="8701" spans="4:7" x14ac:dyDescent="0.35">
      <c r="D8701" s="30"/>
      <c r="F8701" s="17">
        <v>8693</v>
      </c>
      <c r="G8701" s="29">
        <v>8323021.4258917691</v>
      </c>
    </row>
    <row r="8702" spans="4:7" x14ac:dyDescent="0.35">
      <c r="D8702" s="30"/>
      <c r="F8702" s="17">
        <v>8694</v>
      </c>
      <c r="G8702" s="29">
        <v>1548254.6468632994</v>
      </c>
    </row>
    <row r="8703" spans="4:7" x14ac:dyDescent="0.35">
      <c r="D8703" s="30"/>
      <c r="F8703" s="17">
        <v>8695</v>
      </c>
      <c r="G8703" s="29">
        <v>1124579.4543284492</v>
      </c>
    </row>
    <row r="8704" spans="4:7" x14ac:dyDescent="0.35">
      <c r="D8704" s="30"/>
      <c r="F8704" s="17">
        <v>8696</v>
      </c>
      <c r="G8704" s="29">
        <v>1498208.0949111576</v>
      </c>
    </row>
    <row r="8705" spans="4:7" x14ac:dyDescent="0.35">
      <c r="D8705" s="30"/>
      <c r="F8705" s="17">
        <v>8697</v>
      </c>
      <c r="G8705" s="29">
        <v>3716271.7086978084</v>
      </c>
    </row>
    <row r="8706" spans="4:7" x14ac:dyDescent="0.35">
      <c r="D8706" s="30"/>
      <c r="F8706" s="17">
        <v>8698</v>
      </c>
      <c r="G8706" s="29">
        <v>448617.15293940861</v>
      </c>
    </row>
    <row r="8707" spans="4:7" x14ac:dyDescent="0.35">
      <c r="D8707" s="30"/>
      <c r="F8707" s="17">
        <v>8699</v>
      </c>
      <c r="G8707" s="29">
        <v>2478298.4574963469</v>
      </c>
    </row>
    <row r="8708" spans="4:7" x14ac:dyDescent="0.35">
      <c r="D8708" s="30"/>
      <c r="F8708" s="17">
        <v>8700</v>
      </c>
      <c r="G8708" s="29">
        <v>55378687.742489174</v>
      </c>
    </row>
    <row r="8709" spans="4:7" x14ac:dyDescent="0.35">
      <c r="D8709" s="30"/>
      <c r="F8709" s="17">
        <v>8701</v>
      </c>
      <c r="G8709" s="29">
        <v>10552217.281560691</v>
      </c>
    </row>
    <row r="8710" spans="4:7" x14ac:dyDescent="0.35">
      <c r="D8710" s="30"/>
      <c r="F8710" s="17">
        <v>8702</v>
      </c>
      <c r="G8710" s="29">
        <v>1842580.2102476521</v>
      </c>
    </row>
    <row r="8711" spans="4:7" x14ac:dyDescent="0.35">
      <c r="D8711" s="30"/>
      <c r="F8711" s="17">
        <v>8703</v>
      </c>
      <c r="G8711" s="29">
        <v>20606474.382601116</v>
      </c>
    </row>
    <row r="8712" spans="4:7" x14ac:dyDescent="0.35">
      <c r="D8712" s="30"/>
      <c r="F8712" s="17">
        <v>8704</v>
      </c>
      <c r="G8712" s="29">
        <v>8740559.1753885392</v>
      </c>
    </row>
    <row r="8713" spans="4:7" x14ac:dyDescent="0.35">
      <c r="D8713" s="30"/>
      <c r="F8713" s="17">
        <v>8705</v>
      </c>
      <c r="G8713" s="29">
        <v>537474.56779964711</v>
      </c>
    </row>
    <row r="8714" spans="4:7" x14ac:dyDescent="0.35">
      <c r="D8714" s="30"/>
      <c r="F8714" s="17">
        <v>8706</v>
      </c>
      <c r="G8714" s="29">
        <v>17502905.810248129</v>
      </c>
    </row>
    <row r="8715" spans="4:7" x14ac:dyDescent="0.35">
      <c r="D8715" s="30"/>
      <c r="F8715" s="17">
        <v>8707</v>
      </c>
      <c r="G8715" s="29">
        <v>881178.59924382938</v>
      </c>
    </row>
    <row r="8716" spans="4:7" x14ac:dyDescent="0.35">
      <c r="D8716" s="30"/>
      <c r="F8716" s="17">
        <v>8708</v>
      </c>
      <c r="G8716" s="29">
        <v>12488456.129191414</v>
      </c>
    </row>
    <row r="8717" spans="4:7" x14ac:dyDescent="0.35">
      <c r="D8717" s="30"/>
      <c r="F8717" s="17">
        <v>8709</v>
      </c>
      <c r="G8717" s="29">
        <v>11197268.048700083</v>
      </c>
    </row>
    <row r="8718" spans="4:7" x14ac:dyDescent="0.35">
      <c r="D8718" s="30"/>
      <c r="F8718" s="17">
        <v>8710</v>
      </c>
      <c r="G8718" s="29">
        <v>36832937.910882458</v>
      </c>
    </row>
    <row r="8719" spans="4:7" x14ac:dyDescent="0.35">
      <c r="D8719" s="30"/>
      <c r="F8719" s="17">
        <v>8711</v>
      </c>
      <c r="G8719" s="29">
        <v>177462.01629742933</v>
      </c>
    </row>
    <row r="8720" spans="4:7" x14ac:dyDescent="0.35">
      <c r="D8720" s="30"/>
      <c r="F8720" s="17">
        <v>8712</v>
      </c>
      <c r="G8720" s="29">
        <v>20776825.56921491</v>
      </c>
    </row>
    <row r="8721" spans="4:7" x14ac:dyDescent="0.35">
      <c r="D8721" s="30"/>
      <c r="F8721" s="17">
        <v>8713</v>
      </c>
      <c r="G8721" s="29">
        <v>3590927.0163695263</v>
      </c>
    </row>
    <row r="8722" spans="4:7" x14ac:dyDescent="0.35">
      <c r="D8722" s="30"/>
      <c r="F8722" s="17">
        <v>8714</v>
      </c>
      <c r="G8722" s="29">
        <v>528088.55181224237</v>
      </c>
    </row>
    <row r="8723" spans="4:7" x14ac:dyDescent="0.35">
      <c r="D8723" s="30"/>
      <c r="F8723" s="17">
        <v>8715</v>
      </c>
      <c r="G8723" s="29">
        <v>8646828.7276445534</v>
      </c>
    </row>
    <row r="8724" spans="4:7" x14ac:dyDescent="0.35">
      <c r="D8724" s="30"/>
      <c r="F8724" s="17">
        <v>8716</v>
      </c>
      <c r="G8724" s="29">
        <v>1244890.1188731934</v>
      </c>
    </row>
    <row r="8725" spans="4:7" x14ac:dyDescent="0.35">
      <c r="D8725" s="30"/>
      <c r="F8725" s="17">
        <v>8717</v>
      </c>
      <c r="G8725" s="29">
        <v>820037.80376709125</v>
      </c>
    </row>
    <row r="8726" spans="4:7" x14ac:dyDescent="0.35">
      <c r="D8726" s="30"/>
      <c r="F8726" s="17">
        <v>8718</v>
      </c>
      <c r="G8726" s="29">
        <v>1423925.0667933696</v>
      </c>
    </row>
    <row r="8727" spans="4:7" x14ac:dyDescent="0.35">
      <c r="D8727" s="30"/>
      <c r="F8727" s="17">
        <v>8719</v>
      </c>
      <c r="G8727" s="29">
        <v>26497413.721062582</v>
      </c>
    </row>
    <row r="8728" spans="4:7" x14ac:dyDescent="0.35">
      <c r="D8728" s="30"/>
      <c r="F8728" s="17">
        <v>8720</v>
      </c>
      <c r="G8728" s="29">
        <v>1382272.4869075271</v>
      </c>
    </row>
    <row r="8729" spans="4:7" x14ac:dyDescent="0.35">
      <c r="D8729" s="30"/>
      <c r="F8729" s="17">
        <v>8721</v>
      </c>
      <c r="G8729" s="29">
        <v>4622008.8573638657</v>
      </c>
    </row>
    <row r="8730" spans="4:7" x14ac:dyDescent="0.35">
      <c r="D8730" s="30"/>
      <c r="F8730" s="17">
        <v>8722</v>
      </c>
      <c r="G8730" s="29">
        <v>22788906.34373555</v>
      </c>
    </row>
    <row r="8731" spans="4:7" x14ac:dyDescent="0.35">
      <c r="D8731" s="30"/>
      <c r="F8731" s="17">
        <v>8723</v>
      </c>
      <c r="G8731" s="29">
        <v>378819.80286307441</v>
      </c>
    </row>
    <row r="8732" spans="4:7" x14ac:dyDescent="0.35">
      <c r="D8732" s="30"/>
      <c r="F8732" s="17">
        <v>8724</v>
      </c>
      <c r="G8732" s="29">
        <v>4251231.6009692634</v>
      </c>
    </row>
    <row r="8733" spans="4:7" x14ac:dyDescent="0.35">
      <c r="D8733" s="30"/>
      <c r="F8733" s="17">
        <v>8725</v>
      </c>
      <c r="G8733" s="29">
        <v>9155138.0238468181</v>
      </c>
    </row>
    <row r="8734" spans="4:7" x14ac:dyDescent="0.35">
      <c r="D8734" s="30"/>
      <c r="F8734" s="17">
        <v>8726</v>
      </c>
      <c r="G8734" s="29">
        <v>3947404.3854722972</v>
      </c>
    </row>
    <row r="8735" spans="4:7" x14ac:dyDescent="0.35">
      <c r="D8735" s="30"/>
      <c r="F8735" s="17">
        <v>8727</v>
      </c>
      <c r="G8735" s="29">
        <v>5729426.0834142268</v>
      </c>
    </row>
    <row r="8736" spans="4:7" x14ac:dyDescent="0.35">
      <c r="D8736" s="30"/>
      <c r="F8736" s="17">
        <v>8728</v>
      </c>
      <c r="G8736" s="29">
        <v>9033586.6026356872</v>
      </c>
    </row>
    <row r="8737" spans="4:7" x14ac:dyDescent="0.35">
      <c r="D8737" s="30"/>
      <c r="F8737" s="17">
        <v>8729</v>
      </c>
      <c r="G8737" s="29">
        <v>1901995.2159394731</v>
      </c>
    </row>
    <row r="8738" spans="4:7" x14ac:dyDescent="0.35">
      <c r="D8738" s="30"/>
      <c r="F8738" s="17">
        <v>8730</v>
      </c>
      <c r="G8738" s="29">
        <v>9227123.9866101947</v>
      </c>
    </row>
    <row r="8739" spans="4:7" x14ac:dyDescent="0.35">
      <c r="D8739" s="30"/>
      <c r="F8739" s="17">
        <v>8731</v>
      </c>
      <c r="G8739" s="29">
        <v>2833316.8174727652</v>
      </c>
    </row>
    <row r="8740" spans="4:7" x14ac:dyDescent="0.35">
      <c r="D8740" s="30"/>
      <c r="F8740" s="17">
        <v>8732</v>
      </c>
      <c r="G8740" s="29">
        <v>2869877.2312855963</v>
      </c>
    </row>
    <row r="8741" spans="4:7" x14ac:dyDescent="0.35">
      <c r="D8741" s="30"/>
      <c r="F8741" s="17">
        <v>8733</v>
      </c>
      <c r="G8741" s="29">
        <v>12360161.432153018</v>
      </c>
    </row>
    <row r="8742" spans="4:7" x14ac:dyDescent="0.35">
      <c r="D8742" s="30"/>
      <c r="F8742" s="17">
        <v>8734</v>
      </c>
      <c r="G8742" s="29">
        <v>1898915.8878016451</v>
      </c>
    </row>
    <row r="8743" spans="4:7" x14ac:dyDescent="0.35">
      <c r="D8743" s="30"/>
      <c r="F8743" s="17">
        <v>8735</v>
      </c>
      <c r="G8743" s="29">
        <v>2553807.9821031373</v>
      </c>
    </row>
    <row r="8744" spans="4:7" x14ac:dyDescent="0.35">
      <c r="D8744" s="30"/>
      <c r="F8744" s="17">
        <v>8736</v>
      </c>
      <c r="G8744" s="29">
        <v>3442631.5892734299</v>
      </c>
    </row>
    <row r="8745" spans="4:7" x14ac:dyDescent="0.35">
      <c r="D8745" s="30"/>
      <c r="F8745" s="17">
        <v>8737</v>
      </c>
      <c r="G8745" s="29">
        <v>3920853.7482247595</v>
      </c>
    </row>
    <row r="8746" spans="4:7" x14ac:dyDescent="0.35">
      <c r="D8746" s="30"/>
      <c r="F8746" s="17">
        <v>8738</v>
      </c>
      <c r="G8746" s="29">
        <v>78842812.243601754</v>
      </c>
    </row>
    <row r="8747" spans="4:7" x14ac:dyDescent="0.35">
      <c r="D8747" s="30"/>
      <c r="F8747" s="17">
        <v>8739</v>
      </c>
      <c r="G8747" s="29">
        <v>12864493.661302526</v>
      </c>
    </row>
    <row r="8748" spans="4:7" x14ac:dyDescent="0.35">
      <c r="D8748" s="30"/>
      <c r="F8748" s="17">
        <v>8740</v>
      </c>
      <c r="G8748" s="29">
        <v>38212428.196750931</v>
      </c>
    </row>
    <row r="8749" spans="4:7" x14ac:dyDescent="0.35">
      <c r="D8749" s="30"/>
      <c r="F8749" s="17">
        <v>8741</v>
      </c>
      <c r="G8749" s="29">
        <v>12345490.580658814</v>
      </c>
    </row>
    <row r="8750" spans="4:7" x14ac:dyDescent="0.35">
      <c r="D8750" s="30"/>
      <c r="F8750" s="17">
        <v>8742</v>
      </c>
      <c r="G8750" s="29">
        <v>2984967.7293902398</v>
      </c>
    </row>
    <row r="8751" spans="4:7" x14ac:dyDescent="0.35">
      <c r="D8751" s="30"/>
      <c r="F8751" s="17">
        <v>8743</v>
      </c>
      <c r="G8751" s="29">
        <v>26607575.448221739</v>
      </c>
    </row>
    <row r="8752" spans="4:7" x14ac:dyDescent="0.35">
      <c r="D8752" s="30"/>
      <c r="F8752" s="17">
        <v>8744</v>
      </c>
      <c r="G8752" s="29">
        <v>2384764.6916816351</v>
      </c>
    </row>
    <row r="8753" spans="4:7" x14ac:dyDescent="0.35">
      <c r="D8753" s="30"/>
      <c r="F8753" s="17">
        <v>8745</v>
      </c>
      <c r="G8753" s="29">
        <v>7991075.0787045574</v>
      </c>
    </row>
    <row r="8754" spans="4:7" x14ac:dyDescent="0.35">
      <c r="D8754" s="30"/>
      <c r="F8754" s="17">
        <v>8746</v>
      </c>
      <c r="G8754" s="29">
        <v>4141284.9694593926</v>
      </c>
    </row>
    <row r="8755" spans="4:7" x14ac:dyDescent="0.35">
      <c r="D8755" s="30"/>
      <c r="F8755" s="17">
        <v>8747</v>
      </c>
      <c r="G8755" s="29">
        <v>2353047.2172189578</v>
      </c>
    </row>
    <row r="8756" spans="4:7" x14ac:dyDescent="0.35">
      <c r="D8756" s="30"/>
      <c r="F8756" s="17">
        <v>8748</v>
      </c>
      <c r="G8756" s="29">
        <v>1970423.5928959446</v>
      </c>
    </row>
    <row r="8757" spans="4:7" x14ac:dyDescent="0.35">
      <c r="D8757" s="30"/>
      <c r="F8757" s="17">
        <v>8749</v>
      </c>
      <c r="G8757" s="29">
        <v>14611952.94443373</v>
      </c>
    </row>
    <row r="8758" spans="4:7" x14ac:dyDescent="0.35">
      <c r="D8758" s="30"/>
      <c r="F8758" s="17">
        <v>8750</v>
      </c>
      <c r="G8758" s="29">
        <v>480618.65827951778</v>
      </c>
    </row>
    <row r="8759" spans="4:7" x14ac:dyDescent="0.35">
      <c r="D8759" s="30"/>
      <c r="F8759" s="17">
        <v>8751</v>
      </c>
      <c r="G8759" s="29">
        <v>2931599.3830634118</v>
      </c>
    </row>
    <row r="8760" spans="4:7" x14ac:dyDescent="0.35">
      <c r="D8760" s="30"/>
      <c r="F8760" s="17">
        <v>8752</v>
      </c>
      <c r="G8760" s="29">
        <v>759403.68840222061</v>
      </c>
    </row>
    <row r="8761" spans="4:7" x14ac:dyDescent="0.35">
      <c r="D8761" s="30"/>
      <c r="F8761" s="17">
        <v>8753</v>
      </c>
      <c r="G8761" s="29">
        <v>5518482.509190876</v>
      </c>
    </row>
    <row r="8762" spans="4:7" x14ac:dyDescent="0.35">
      <c r="D8762" s="30"/>
      <c r="F8762" s="17">
        <v>8754</v>
      </c>
      <c r="G8762" s="29">
        <v>12452088.010651531</v>
      </c>
    </row>
    <row r="8763" spans="4:7" x14ac:dyDescent="0.35">
      <c r="D8763" s="30"/>
      <c r="F8763" s="17">
        <v>8755</v>
      </c>
      <c r="G8763" s="29">
        <v>3608389.2980986661</v>
      </c>
    </row>
    <row r="8764" spans="4:7" x14ac:dyDescent="0.35">
      <c r="D8764" s="30"/>
      <c r="F8764" s="17">
        <v>8756</v>
      </c>
      <c r="G8764" s="29">
        <v>4498830.2692459673</v>
      </c>
    </row>
    <row r="8765" spans="4:7" x14ac:dyDescent="0.35">
      <c r="D8765" s="30"/>
      <c r="F8765" s="17">
        <v>8757</v>
      </c>
      <c r="G8765" s="29">
        <v>34519260.467723921</v>
      </c>
    </row>
    <row r="8766" spans="4:7" x14ac:dyDescent="0.35">
      <c r="D8766" s="30"/>
      <c r="F8766" s="17">
        <v>8758</v>
      </c>
      <c r="G8766" s="29">
        <v>4957972.9336208347</v>
      </c>
    </row>
    <row r="8767" spans="4:7" x14ac:dyDescent="0.35">
      <c r="D8767" s="30"/>
      <c r="F8767" s="17">
        <v>8759</v>
      </c>
      <c r="G8767" s="29">
        <v>13124108.550977699</v>
      </c>
    </row>
    <row r="8768" spans="4:7" x14ac:dyDescent="0.35">
      <c r="D8768" s="30"/>
      <c r="F8768" s="17">
        <v>8760</v>
      </c>
      <c r="G8768" s="29">
        <v>7619850.4279468572</v>
      </c>
    </row>
    <row r="8769" spans="4:7" x14ac:dyDescent="0.35">
      <c r="D8769" s="30"/>
      <c r="F8769" s="17">
        <v>8761</v>
      </c>
      <c r="G8769" s="29">
        <v>5884108.3340373058</v>
      </c>
    </row>
    <row r="8770" spans="4:7" x14ac:dyDescent="0.35">
      <c r="D8770" s="30"/>
      <c r="F8770" s="17">
        <v>8762</v>
      </c>
      <c r="G8770" s="29">
        <v>14017709.237483919</v>
      </c>
    </row>
    <row r="8771" spans="4:7" x14ac:dyDescent="0.35">
      <c r="D8771" s="30"/>
      <c r="F8771" s="17">
        <v>8763</v>
      </c>
      <c r="G8771" s="29">
        <v>52858528.719617434</v>
      </c>
    </row>
    <row r="8772" spans="4:7" x14ac:dyDescent="0.35">
      <c r="D8772" s="30"/>
      <c r="F8772" s="17">
        <v>8764</v>
      </c>
      <c r="G8772" s="29">
        <v>2623482.260270942</v>
      </c>
    </row>
    <row r="8773" spans="4:7" x14ac:dyDescent="0.35">
      <c r="D8773" s="30"/>
      <c r="F8773" s="17">
        <v>8765</v>
      </c>
      <c r="G8773" s="29">
        <v>17649033.927355085</v>
      </c>
    </row>
    <row r="8774" spans="4:7" x14ac:dyDescent="0.35">
      <c r="D8774" s="30"/>
      <c r="F8774" s="17">
        <v>8766</v>
      </c>
      <c r="G8774" s="29">
        <v>2691658.0417049229</v>
      </c>
    </row>
    <row r="8775" spans="4:7" x14ac:dyDescent="0.35">
      <c r="D8775" s="30"/>
      <c r="F8775" s="17">
        <v>8767</v>
      </c>
      <c r="G8775" s="29">
        <v>6417357.7082098555</v>
      </c>
    </row>
    <row r="8776" spans="4:7" x14ac:dyDescent="0.35">
      <c r="D8776" s="30"/>
      <c r="F8776" s="17">
        <v>8768</v>
      </c>
      <c r="G8776" s="29">
        <v>19192351.262476016</v>
      </c>
    </row>
    <row r="8777" spans="4:7" x14ac:dyDescent="0.35">
      <c r="D8777" s="30"/>
      <c r="F8777" s="17">
        <v>8769</v>
      </c>
      <c r="G8777" s="29">
        <v>8719196.0941834915</v>
      </c>
    </row>
    <row r="8778" spans="4:7" x14ac:dyDescent="0.35">
      <c r="D8778" s="30"/>
      <c r="F8778" s="17">
        <v>8770</v>
      </c>
      <c r="G8778" s="29">
        <v>7493036.1183039853</v>
      </c>
    </row>
    <row r="8779" spans="4:7" x14ac:dyDescent="0.35">
      <c r="D8779" s="30"/>
      <c r="F8779" s="17">
        <v>8771</v>
      </c>
      <c r="G8779" s="29">
        <v>3338492.7460466917</v>
      </c>
    </row>
    <row r="8780" spans="4:7" x14ac:dyDescent="0.35">
      <c r="D8780" s="30"/>
      <c r="F8780" s="17">
        <v>8772</v>
      </c>
      <c r="G8780" s="29">
        <v>8226147.6823881269</v>
      </c>
    </row>
    <row r="8781" spans="4:7" x14ac:dyDescent="0.35">
      <c r="D8781" s="30"/>
      <c r="F8781" s="17">
        <v>8773</v>
      </c>
      <c r="G8781" s="29">
        <v>902426.4037943338</v>
      </c>
    </row>
    <row r="8782" spans="4:7" x14ac:dyDescent="0.35">
      <c r="D8782" s="30"/>
      <c r="F8782" s="17">
        <v>8774</v>
      </c>
      <c r="G8782" s="29">
        <v>1253905.7854250581</v>
      </c>
    </row>
    <row r="8783" spans="4:7" x14ac:dyDescent="0.35">
      <c r="D8783" s="30"/>
      <c r="F8783" s="17">
        <v>8775</v>
      </c>
      <c r="G8783" s="29">
        <v>9118786.0010037962</v>
      </c>
    </row>
    <row r="8784" spans="4:7" x14ac:dyDescent="0.35">
      <c r="D8784" s="30"/>
      <c r="F8784" s="17">
        <v>8776</v>
      </c>
      <c r="G8784" s="29">
        <v>3336081.6062407871</v>
      </c>
    </row>
    <row r="8785" spans="4:7" x14ac:dyDescent="0.35">
      <c r="D8785" s="30"/>
      <c r="F8785" s="17">
        <v>8777</v>
      </c>
      <c r="G8785" s="29">
        <v>2199401.4324306762</v>
      </c>
    </row>
    <row r="8786" spans="4:7" x14ac:dyDescent="0.35">
      <c r="D8786" s="30"/>
      <c r="F8786" s="17">
        <v>8778</v>
      </c>
      <c r="G8786" s="29">
        <v>4625910.6068438506</v>
      </c>
    </row>
    <row r="8787" spans="4:7" x14ac:dyDescent="0.35">
      <c r="D8787" s="30"/>
      <c r="F8787" s="17">
        <v>8779</v>
      </c>
      <c r="G8787" s="29">
        <v>5211421.6186047513</v>
      </c>
    </row>
    <row r="8788" spans="4:7" x14ac:dyDescent="0.35">
      <c r="D8788" s="30"/>
      <c r="F8788" s="17">
        <v>8780</v>
      </c>
      <c r="G8788" s="29">
        <v>2684308.7834561043</v>
      </c>
    </row>
    <row r="8789" spans="4:7" x14ac:dyDescent="0.35">
      <c r="D8789" s="30"/>
      <c r="F8789" s="17">
        <v>8781</v>
      </c>
      <c r="G8789" s="29">
        <v>6973742.1655740105</v>
      </c>
    </row>
    <row r="8790" spans="4:7" x14ac:dyDescent="0.35">
      <c r="D8790" s="30"/>
      <c r="F8790" s="17">
        <v>8782</v>
      </c>
      <c r="G8790" s="29">
        <v>3761849.3067630762</v>
      </c>
    </row>
    <row r="8791" spans="4:7" x14ac:dyDescent="0.35">
      <c r="D8791" s="30"/>
      <c r="F8791" s="17">
        <v>8783</v>
      </c>
      <c r="G8791" s="29">
        <v>2399774.1815696047</v>
      </c>
    </row>
    <row r="8792" spans="4:7" x14ac:dyDescent="0.35">
      <c r="D8792" s="30"/>
      <c r="F8792" s="17">
        <v>8784</v>
      </c>
      <c r="G8792" s="29">
        <v>7492377.862519037</v>
      </c>
    </row>
    <row r="8793" spans="4:7" x14ac:dyDescent="0.35">
      <c r="D8793" s="30"/>
      <c r="F8793" s="17">
        <v>8785</v>
      </c>
      <c r="G8793" s="29">
        <v>51288988.96221263</v>
      </c>
    </row>
    <row r="8794" spans="4:7" x14ac:dyDescent="0.35">
      <c r="D8794" s="30"/>
      <c r="F8794" s="17">
        <v>8786</v>
      </c>
      <c r="G8794" s="29">
        <v>727845.86861594813</v>
      </c>
    </row>
    <row r="8795" spans="4:7" x14ac:dyDescent="0.35">
      <c r="D8795" s="30"/>
      <c r="F8795" s="17">
        <v>8787</v>
      </c>
      <c r="G8795" s="29">
        <v>1562099.1660367025</v>
      </c>
    </row>
    <row r="8796" spans="4:7" x14ac:dyDescent="0.35">
      <c r="D8796" s="30"/>
      <c r="F8796" s="17">
        <v>8788</v>
      </c>
      <c r="G8796" s="29">
        <v>3737833.580390119</v>
      </c>
    </row>
    <row r="8797" spans="4:7" x14ac:dyDescent="0.35">
      <c r="D8797" s="30"/>
      <c r="F8797" s="17">
        <v>8789</v>
      </c>
      <c r="G8797" s="29">
        <v>4480351.5732829813</v>
      </c>
    </row>
    <row r="8798" spans="4:7" x14ac:dyDescent="0.35">
      <c r="D8798" s="30"/>
      <c r="F8798" s="17">
        <v>8790</v>
      </c>
      <c r="G8798" s="29">
        <v>27420667.253292713</v>
      </c>
    </row>
    <row r="8799" spans="4:7" x14ac:dyDescent="0.35">
      <c r="D8799" s="30"/>
      <c r="F8799" s="17">
        <v>8791</v>
      </c>
      <c r="G8799" s="29">
        <v>1264522.6893393062</v>
      </c>
    </row>
    <row r="8800" spans="4:7" x14ac:dyDescent="0.35">
      <c r="D8800" s="30"/>
      <c r="F8800" s="17">
        <v>8792</v>
      </c>
      <c r="G8800" s="29">
        <v>8431702.9792108517</v>
      </c>
    </row>
    <row r="8801" spans="4:7" x14ac:dyDescent="0.35">
      <c r="D8801" s="30"/>
      <c r="F8801" s="17">
        <v>8793</v>
      </c>
      <c r="G8801" s="29">
        <v>3885234.3283097921</v>
      </c>
    </row>
    <row r="8802" spans="4:7" x14ac:dyDescent="0.35">
      <c r="D8802" s="30"/>
      <c r="F8802" s="17">
        <v>8794</v>
      </c>
      <c r="G8802" s="29">
        <v>3015390.7013003882</v>
      </c>
    </row>
    <row r="8803" spans="4:7" x14ac:dyDescent="0.35">
      <c r="D8803" s="30"/>
      <c r="F8803" s="17">
        <v>8795</v>
      </c>
      <c r="G8803" s="29">
        <v>397027.32199064078</v>
      </c>
    </row>
    <row r="8804" spans="4:7" x14ac:dyDescent="0.35">
      <c r="D8804" s="30"/>
      <c r="F8804" s="17">
        <v>8796</v>
      </c>
      <c r="G8804" s="29">
        <v>1500667.7792962249</v>
      </c>
    </row>
    <row r="8805" spans="4:7" x14ac:dyDescent="0.35">
      <c r="D8805" s="30"/>
      <c r="F8805" s="17">
        <v>8797</v>
      </c>
      <c r="G8805" s="29">
        <v>7475039.0939837657</v>
      </c>
    </row>
    <row r="8806" spans="4:7" x14ac:dyDescent="0.35">
      <c r="D8806" s="30"/>
      <c r="F8806" s="17">
        <v>8798</v>
      </c>
      <c r="G8806" s="29">
        <v>6169011.9905168517</v>
      </c>
    </row>
    <row r="8807" spans="4:7" x14ac:dyDescent="0.35">
      <c r="D8807" s="30"/>
      <c r="F8807" s="17">
        <v>8799</v>
      </c>
      <c r="G8807" s="29">
        <v>12024644.380425893</v>
      </c>
    </row>
    <row r="8808" spans="4:7" x14ac:dyDescent="0.35">
      <c r="D8808" s="30"/>
      <c r="F8808" s="17">
        <v>8800</v>
      </c>
      <c r="G8808" s="29">
        <v>11195637.060352318</v>
      </c>
    </row>
    <row r="8809" spans="4:7" x14ac:dyDescent="0.35">
      <c r="D8809" s="30"/>
      <c r="F8809" s="17">
        <v>8801</v>
      </c>
      <c r="G8809" s="29">
        <v>26780953.350803196</v>
      </c>
    </row>
    <row r="8810" spans="4:7" x14ac:dyDescent="0.35">
      <c r="D8810" s="30"/>
      <c r="F8810" s="17">
        <v>8802</v>
      </c>
      <c r="G8810" s="29">
        <v>12684967.288115473</v>
      </c>
    </row>
    <row r="8811" spans="4:7" x14ac:dyDescent="0.35">
      <c r="D8811" s="30"/>
      <c r="F8811" s="17">
        <v>8803</v>
      </c>
      <c r="G8811" s="29">
        <v>3689571.2403233899</v>
      </c>
    </row>
    <row r="8812" spans="4:7" x14ac:dyDescent="0.35">
      <c r="D8812" s="30"/>
      <c r="F8812" s="17">
        <v>8804</v>
      </c>
      <c r="G8812" s="29">
        <v>21766929.807975128</v>
      </c>
    </row>
    <row r="8813" spans="4:7" x14ac:dyDescent="0.35">
      <c r="D8813" s="30"/>
      <c r="F8813" s="17">
        <v>8805</v>
      </c>
      <c r="G8813" s="29">
        <v>11079252.368552119</v>
      </c>
    </row>
    <row r="8814" spans="4:7" x14ac:dyDescent="0.35">
      <c r="D8814" s="30"/>
      <c r="F8814" s="17">
        <v>8806</v>
      </c>
      <c r="G8814" s="29">
        <v>3047558.2180484817</v>
      </c>
    </row>
    <row r="8815" spans="4:7" x14ac:dyDescent="0.35">
      <c r="D8815" s="30"/>
      <c r="F8815" s="17">
        <v>8807</v>
      </c>
      <c r="G8815" s="29">
        <v>3677830.9327314426</v>
      </c>
    </row>
    <row r="8816" spans="4:7" x14ac:dyDescent="0.35">
      <c r="D8816" s="30"/>
      <c r="F8816" s="17">
        <v>8808</v>
      </c>
      <c r="G8816" s="29">
        <v>1984910.9815338105</v>
      </c>
    </row>
    <row r="8817" spans="4:7" x14ac:dyDescent="0.35">
      <c r="D8817" s="30"/>
      <c r="F8817" s="17">
        <v>8809</v>
      </c>
      <c r="G8817" s="29">
        <v>1235325.5687091327</v>
      </c>
    </row>
    <row r="8818" spans="4:7" x14ac:dyDescent="0.35">
      <c r="D8818" s="30"/>
      <c r="F8818" s="17">
        <v>8810</v>
      </c>
      <c r="G8818" s="29">
        <v>10862547.540777707</v>
      </c>
    </row>
    <row r="8819" spans="4:7" x14ac:dyDescent="0.35">
      <c r="D8819" s="30"/>
      <c r="F8819" s="17">
        <v>8811</v>
      </c>
      <c r="G8819" s="29">
        <v>7004883.0326101612</v>
      </c>
    </row>
    <row r="8820" spans="4:7" x14ac:dyDescent="0.35">
      <c r="D8820" s="30"/>
      <c r="F8820" s="17">
        <v>8812</v>
      </c>
      <c r="G8820" s="29">
        <v>20236137.707901571</v>
      </c>
    </row>
    <row r="8821" spans="4:7" x14ac:dyDescent="0.35">
      <c r="D8821" s="30"/>
      <c r="F8821" s="17">
        <v>8813</v>
      </c>
      <c r="G8821" s="29">
        <v>540507.76115237561</v>
      </c>
    </row>
    <row r="8822" spans="4:7" x14ac:dyDescent="0.35">
      <c r="D8822" s="30"/>
      <c r="F8822" s="17">
        <v>8814</v>
      </c>
      <c r="G8822" s="29">
        <v>32665696.124205172</v>
      </c>
    </row>
    <row r="8823" spans="4:7" x14ac:dyDescent="0.35">
      <c r="D8823" s="30"/>
      <c r="F8823" s="17">
        <v>8815</v>
      </c>
      <c r="G8823" s="29">
        <v>2748262.6123039653</v>
      </c>
    </row>
    <row r="8824" spans="4:7" x14ac:dyDescent="0.35">
      <c r="D8824" s="30"/>
      <c r="F8824" s="17">
        <v>8816</v>
      </c>
      <c r="G8824" s="29">
        <v>1508092.5375741641</v>
      </c>
    </row>
    <row r="8825" spans="4:7" x14ac:dyDescent="0.35">
      <c r="D8825" s="30"/>
      <c r="F8825" s="17">
        <v>8817</v>
      </c>
      <c r="G8825" s="29">
        <v>1072320.5598321739</v>
      </c>
    </row>
    <row r="8826" spans="4:7" x14ac:dyDescent="0.35">
      <c r="D8826" s="30"/>
      <c r="F8826" s="17">
        <v>8818</v>
      </c>
      <c r="G8826" s="29">
        <v>4638109.175561131</v>
      </c>
    </row>
    <row r="8827" spans="4:7" x14ac:dyDescent="0.35">
      <c r="D8827" s="30"/>
      <c r="F8827" s="17">
        <v>8819</v>
      </c>
      <c r="G8827" s="29">
        <v>5939861.0227725375</v>
      </c>
    </row>
    <row r="8828" spans="4:7" x14ac:dyDescent="0.35">
      <c r="D8828" s="30"/>
      <c r="F8828" s="17">
        <v>8820</v>
      </c>
      <c r="G8828" s="29">
        <v>505870.03676552459</v>
      </c>
    </row>
    <row r="8829" spans="4:7" x14ac:dyDescent="0.35">
      <c r="D8829" s="30"/>
      <c r="F8829" s="17">
        <v>8821</v>
      </c>
      <c r="G8829" s="29">
        <v>2042391.5964128885</v>
      </c>
    </row>
    <row r="8830" spans="4:7" x14ac:dyDescent="0.35">
      <c r="D8830" s="30"/>
      <c r="F8830" s="17">
        <v>8822</v>
      </c>
      <c r="G8830" s="29">
        <v>1031928.229665768</v>
      </c>
    </row>
    <row r="8831" spans="4:7" x14ac:dyDescent="0.35">
      <c r="D8831" s="30"/>
      <c r="F8831" s="17">
        <v>8823</v>
      </c>
      <c r="G8831" s="29">
        <v>29995010.276910651</v>
      </c>
    </row>
    <row r="8832" spans="4:7" x14ac:dyDescent="0.35">
      <c r="D8832" s="30"/>
      <c r="F8832" s="17">
        <v>8824</v>
      </c>
      <c r="G8832" s="29">
        <v>627783.80940370623</v>
      </c>
    </row>
    <row r="8833" spans="4:7" x14ac:dyDescent="0.35">
      <c r="D8833" s="30"/>
      <c r="F8833" s="17">
        <v>8825</v>
      </c>
      <c r="G8833" s="29">
        <v>2723664.9418046465</v>
      </c>
    </row>
    <row r="8834" spans="4:7" x14ac:dyDescent="0.35">
      <c r="D8834" s="30"/>
      <c r="F8834" s="17">
        <v>8826</v>
      </c>
      <c r="G8834" s="29">
        <v>12460162.865110621</v>
      </c>
    </row>
    <row r="8835" spans="4:7" x14ac:dyDescent="0.35">
      <c r="D8835" s="30"/>
      <c r="F8835" s="17">
        <v>8827</v>
      </c>
      <c r="G8835" s="29">
        <v>5071896.6932283612</v>
      </c>
    </row>
    <row r="8836" spans="4:7" x14ac:dyDescent="0.35">
      <c r="D8836" s="30"/>
      <c r="F8836" s="17">
        <v>8828</v>
      </c>
      <c r="G8836" s="29">
        <v>427719.79555967008</v>
      </c>
    </row>
    <row r="8837" spans="4:7" x14ac:dyDescent="0.35">
      <c r="D8837" s="30"/>
      <c r="F8837" s="17">
        <v>8829</v>
      </c>
      <c r="G8837" s="29">
        <v>5789715.9014665745</v>
      </c>
    </row>
    <row r="8838" spans="4:7" x14ac:dyDescent="0.35">
      <c r="D8838" s="30"/>
      <c r="F8838" s="17">
        <v>8830</v>
      </c>
      <c r="G8838" s="29">
        <v>4380963.8786152583</v>
      </c>
    </row>
    <row r="8839" spans="4:7" x14ac:dyDescent="0.35">
      <c r="D8839" s="30"/>
      <c r="F8839" s="17">
        <v>8831</v>
      </c>
      <c r="G8839" s="29">
        <v>16947926.577478565</v>
      </c>
    </row>
    <row r="8840" spans="4:7" x14ac:dyDescent="0.35">
      <c r="D8840" s="30"/>
      <c r="F8840" s="17">
        <v>8832</v>
      </c>
      <c r="G8840" s="29">
        <v>4239829.6428216416</v>
      </c>
    </row>
    <row r="8841" spans="4:7" x14ac:dyDescent="0.35">
      <c r="D8841" s="30"/>
      <c r="F8841" s="17">
        <v>8833</v>
      </c>
      <c r="G8841" s="29">
        <v>26618213.354006767</v>
      </c>
    </row>
    <row r="8842" spans="4:7" x14ac:dyDescent="0.35">
      <c r="D8842" s="30"/>
      <c r="F8842" s="17">
        <v>8834</v>
      </c>
      <c r="G8842" s="29">
        <v>971893.93910901761</v>
      </c>
    </row>
    <row r="8843" spans="4:7" x14ac:dyDescent="0.35">
      <c r="D8843" s="30"/>
      <c r="F8843" s="17">
        <v>8835</v>
      </c>
      <c r="G8843" s="29">
        <v>7672184.7230134066</v>
      </c>
    </row>
    <row r="8844" spans="4:7" x14ac:dyDescent="0.35">
      <c r="D8844" s="30"/>
      <c r="F8844" s="17">
        <v>8836</v>
      </c>
      <c r="G8844" s="29">
        <v>8661293.1674432289</v>
      </c>
    </row>
    <row r="8845" spans="4:7" x14ac:dyDescent="0.35">
      <c r="D8845" s="30"/>
      <c r="F8845" s="17">
        <v>8837</v>
      </c>
      <c r="G8845" s="29">
        <v>3860459.5653780745</v>
      </c>
    </row>
    <row r="8846" spans="4:7" x14ac:dyDescent="0.35">
      <c r="D8846" s="30"/>
      <c r="F8846" s="17">
        <v>8838</v>
      </c>
      <c r="G8846" s="29">
        <v>18412190.135661446</v>
      </c>
    </row>
    <row r="8847" spans="4:7" x14ac:dyDescent="0.35">
      <c r="D8847" s="30"/>
      <c r="F8847" s="17">
        <v>8839</v>
      </c>
      <c r="G8847" s="29">
        <v>845367.90527511283</v>
      </c>
    </row>
    <row r="8848" spans="4:7" x14ac:dyDescent="0.35">
      <c r="D8848" s="30"/>
      <c r="F8848" s="17">
        <v>8840</v>
      </c>
      <c r="G8848" s="29">
        <v>8111994.6778568206</v>
      </c>
    </row>
    <row r="8849" spans="4:7" x14ac:dyDescent="0.35">
      <c r="D8849" s="30"/>
      <c r="F8849" s="17">
        <v>8841</v>
      </c>
      <c r="G8849" s="29">
        <v>38549951.169369899</v>
      </c>
    </row>
    <row r="8850" spans="4:7" x14ac:dyDescent="0.35">
      <c r="D8850" s="30"/>
      <c r="F8850" s="17">
        <v>8842</v>
      </c>
      <c r="G8850" s="29">
        <v>7672747.2299438976</v>
      </c>
    </row>
    <row r="8851" spans="4:7" x14ac:dyDescent="0.35">
      <c r="D8851" s="30"/>
      <c r="F8851" s="17">
        <v>8843</v>
      </c>
      <c r="G8851" s="29">
        <v>5845354.0242077513</v>
      </c>
    </row>
    <row r="8852" spans="4:7" x14ac:dyDescent="0.35">
      <c r="D8852" s="30"/>
      <c r="F8852" s="17">
        <v>8844</v>
      </c>
      <c r="G8852" s="29">
        <v>651601.50936863699</v>
      </c>
    </row>
    <row r="8853" spans="4:7" x14ac:dyDescent="0.35">
      <c r="D8853" s="30"/>
      <c r="F8853" s="17">
        <v>8845</v>
      </c>
      <c r="G8853" s="29">
        <v>1302092.816867617</v>
      </c>
    </row>
    <row r="8854" spans="4:7" x14ac:dyDescent="0.35">
      <c r="D8854" s="30"/>
      <c r="F8854" s="17">
        <v>8846</v>
      </c>
      <c r="G8854" s="29">
        <v>24822462.518229637</v>
      </c>
    </row>
    <row r="8855" spans="4:7" x14ac:dyDescent="0.35">
      <c r="D8855" s="30"/>
      <c r="F8855" s="17">
        <v>8847</v>
      </c>
      <c r="G8855" s="29">
        <v>663816.74641674408</v>
      </c>
    </row>
    <row r="8856" spans="4:7" x14ac:dyDescent="0.35">
      <c r="D8856" s="30"/>
      <c r="F8856" s="17">
        <v>8848</v>
      </c>
      <c r="G8856" s="29">
        <v>447133.45076814288</v>
      </c>
    </row>
    <row r="8857" spans="4:7" x14ac:dyDescent="0.35">
      <c r="D8857" s="30"/>
      <c r="F8857" s="17">
        <v>8849</v>
      </c>
      <c r="G8857" s="29">
        <v>5825643.4300612509</v>
      </c>
    </row>
    <row r="8858" spans="4:7" x14ac:dyDescent="0.35">
      <c r="D8858" s="30"/>
      <c r="F8858" s="17">
        <v>8850</v>
      </c>
      <c r="G8858" s="29">
        <v>1228957.4803775693</v>
      </c>
    </row>
    <row r="8859" spans="4:7" x14ac:dyDescent="0.35">
      <c r="D8859" s="30"/>
      <c r="F8859" s="17">
        <v>8851</v>
      </c>
      <c r="G8859" s="29">
        <v>29406243.471597929</v>
      </c>
    </row>
    <row r="8860" spans="4:7" x14ac:dyDescent="0.35">
      <c r="D8860" s="30"/>
      <c r="F8860" s="17">
        <v>8852</v>
      </c>
      <c r="G8860" s="29">
        <v>6792647.8151568798</v>
      </c>
    </row>
    <row r="8861" spans="4:7" x14ac:dyDescent="0.35">
      <c r="D8861" s="30"/>
      <c r="F8861" s="17">
        <v>8853</v>
      </c>
      <c r="G8861" s="29">
        <v>869569.9882740709</v>
      </c>
    </row>
    <row r="8862" spans="4:7" x14ac:dyDescent="0.35">
      <c r="D8862" s="30"/>
      <c r="F8862" s="17">
        <v>8854</v>
      </c>
      <c r="G8862" s="29">
        <v>13916099.535994807</v>
      </c>
    </row>
    <row r="8863" spans="4:7" x14ac:dyDescent="0.35">
      <c r="D8863" s="30"/>
      <c r="F8863" s="17">
        <v>8855</v>
      </c>
      <c r="G8863" s="29">
        <v>2436155.5061253891</v>
      </c>
    </row>
    <row r="8864" spans="4:7" x14ac:dyDescent="0.35">
      <c r="D8864" s="30"/>
      <c r="F8864" s="17">
        <v>8856</v>
      </c>
      <c r="G8864" s="29">
        <v>2017452.8715317762</v>
      </c>
    </row>
    <row r="8865" spans="4:7" x14ac:dyDescent="0.35">
      <c r="D8865" s="30"/>
      <c r="F8865" s="17">
        <v>8857</v>
      </c>
      <c r="G8865" s="29">
        <v>6585860.9999912763</v>
      </c>
    </row>
    <row r="8866" spans="4:7" x14ac:dyDescent="0.35">
      <c r="D8866" s="30"/>
      <c r="F8866" s="17">
        <v>8858</v>
      </c>
      <c r="G8866" s="29">
        <v>3505262.4776916793</v>
      </c>
    </row>
    <row r="8867" spans="4:7" x14ac:dyDescent="0.35">
      <c r="D8867" s="30"/>
      <c r="F8867" s="17">
        <v>8859</v>
      </c>
      <c r="G8867" s="29">
        <v>2780424.9628223409</v>
      </c>
    </row>
    <row r="8868" spans="4:7" x14ac:dyDescent="0.35">
      <c r="D8868" s="30"/>
      <c r="F8868" s="17">
        <v>8860</v>
      </c>
      <c r="G8868" s="29">
        <v>821496.11080289027</v>
      </c>
    </row>
    <row r="8869" spans="4:7" x14ac:dyDescent="0.35">
      <c r="D8869" s="30"/>
      <c r="F8869" s="17">
        <v>8861</v>
      </c>
      <c r="G8869" s="29">
        <v>14435588.452991309</v>
      </c>
    </row>
    <row r="8870" spans="4:7" x14ac:dyDescent="0.35">
      <c r="D8870" s="30"/>
      <c r="F8870" s="17">
        <v>8862</v>
      </c>
      <c r="G8870" s="29">
        <v>7323367.5653182361</v>
      </c>
    </row>
    <row r="8871" spans="4:7" x14ac:dyDescent="0.35">
      <c r="D8871" s="30"/>
      <c r="F8871" s="17">
        <v>8863</v>
      </c>
      <c r="G8871" s="29">
        <v>25471572.435114317</v>
      </c>
    </row>
    <row r="8872" spans="4:7" x14ac:dyDescent="0.35">
      <c r="D8872" s="30"/>
      <c r="F8872" s="17">
        <v>8864</v>
      </c>
      <c r="G8872" s="29">
        <v>4450469.0408963282</v>
      </c>
    </row>
    <row r="8873" spans="4:7" x14ac:dyDescent="0.35">
      <c r="D8873" s="30"/>
      <c r="F8873" s="17">
        <v>8865</v>
      </c>
      <c r="G8873" s="29">
        <v>5857618.9002277115</v>
      </c>
    </row>
    <row r="8874" spans="4:7" x14ac:dyDescent="0.35">
      <c r="D8874" s="30"/>
      <c r="F8874" s="17">
        <v>8866</v>
      </c>
      <c r="G8874" s="29">
        <v>18656882.209894199</v>
      </c>
    </row>
    <row r="8875" spans="4:7" x14ac:dyDescent="0.35">
      <c r="D8875" s="30"/>
      <c r="F8875" s="17">
        <v>8867</v>
      </c>
      <c r="G8875" s="29">
        <v>10389758.84592724</v>
      </c>
    </row>
    <row r="8876" spans="4:7" x14ac:dyDescent="0.35">
      <c r="D8876" s="30"/>
      <c r="F8876" s="17">
        <v>8868</v>
      </c>
      <c r="G8876" s="29">
        <v>7638148.2672874657</v>
      </c>
    </row>
    <row r="8877" spans="4:7" x14ac:dyDescent="0.35">
      <c r="D8877" s="30"/>
      <c r="F8877" s="17">
        <v>8869</v>
      </c>
      <c r="G8877" s="29">
        <v>8504893.4065341055</v>
      </c>
    </row>
    <row r="8878" spans="4:7" x14ac:dyDescent="0.35">
      <c r="D8878" s="30"/>
      <c r="F8878" s="17">
        <v>8870</v>
      </c>
      <c r="G8878" s="29">
        <v>1087300.1327946163</v>
      </c>
    </row>
    <row r="8879" spans="4:7" x14ac:dyDescent="0.35">
      <c r="D8879" s="30"/>
      <c r="F8879" s="17">
        <v>8871</v>
      </c>
      <c r="G8879" s="29">
        <v>7736601.1659758724</v>
      </c>
    </row>
    <row r="8880" spans="4:7" x14ac:dyDescent="0.35">
      <c r="D8880" s="30"/>
      <c r="F8880" s="17">
        <v>8872</v>
      </c>
      <c r="G8880" s="29">
        <v>1955523.5707421035</v>
      </c>
    </row>
    <row r="8881" spans="4:7" x14ac:dyDescent="0.35">
      <c r="D8881" s="30"/>
      <c r="F8881" s="17">
        <v>8873</v>
      </c>
      <c r="G8881" s="29">
        <v>20781231.249465395</v>
      </c>
    </row>
    <row r="8882" spans="4:7" x14ac:dyDescent="0.35">
      <c r="D8882" s="30"/>
      <c r="F8882" s="17">
        <v>8874</v>
      </c>
      <c r="G8882" s="29">
        <v>19604120.620680623</v>
      </c>
    </row>
    <row r="8883" spans="4:7" x14ac:dyDescent="0.35">
      <c r="D8883" s="30"/>
      <c r="F8883" s="17">
        <v>8875</v>
      </c>
      <c r="G8883" s="29">
        <v>1223495.0517189938</v>
      </c>
    </row>
    <row r="8884" spans="4:7" x14ac:dyDescent="0.35">
      <c r="D8884" s="30"/>
      <c r="F8884" s="17">
        <v>8876</v>
      </c>
      <c r="G8884" s="29">
        <v>14750964.027025402</v>
      </c>
    </row>
    <row r="8885" spans="4:7" x14ac:dyDescent="0.35">
      <c r="D8885" s="30"/>
      <c r="F8885" s="17">
        <v>8877</v>
      </c>
      <c r="G8885" s="29">
        <v>14664969.432384003</v>
      </c>
    </row>
    <row r="8886" spans="4:7" x14ac:dyDescent="0.35">
      <c r="D8886" s="30"/>
      <c r="F8886" s="17">
        <v>8878</v>
      </c>
      <c r="G8886" s="29">
        <v>658165.1890345423</v>
      </c>
    </row>
    <row r="8887" spans="4:7" x14ac:dyDescent="0.35">
      <c r="D8887" s="30"/>
      <c r="F8887" s="17">
        <v>8879</v>
      </c>
      <c r="G8887" s="29">
        <v>1133228.047138985</v>
      </c>
    </row>
    <row r="8888" spans="4:7" x14ac:dyDescent="0.35">
      <c r="D8888" s="30"/>
      <c r="F8888" s="17">
        <v>8880</v>
      </c>
      <c r="G8888" s="29">
        <v>8244120.0180332959</v>
      </c>
    </row>
    <row r="8889" spans="4:7" x14ac:dyDescent="0.35">
      <c r="D8889" s="30"/>
      <c r="F8889" s="17">
        <v>8881</v>
      </c>
      <c r="G8889" s="29">
        <v>13164145.077842202</v>
      </c>
    </row>
    <row r="8890" spans="4:7" x14ac:dyDescent="0.35">
      <c r="D8890" s="30"/>
      <c r="F8890" s="17">
        <v>8882</v>
      </c>
      <c r="G8890" s="29">
        <v>3408359.2346885037</v>
      </c>
    </row>
    <row r="8891" spans="4:7" x14ac:dyDescent="0.35">
      <c r="D8891" s="30"/>
      <c r="F8891" s="17">
        <v>8883</v>
      </c>
      <c r="G8891" s="29">
        <v>4930301.7718354613</v>
      </c>
    </row>
    <row r="8892" spans="4:7" x14ac:dyDescent="0.35">
      <c r="D8892" s="30"/>
      <c r="F8892" s="17">
        <v>8884</v>
      </c>
      <c r="G8892" s="29">
        <v>2024623.4063813088</v>
      </c>
    </row>
    <row r="8893" spans="4:7" x14ac:dyDescent="0.35">
      <c r="D8893" s="30"/>
      <c r="F8893" s="17">
        <v>8885</v>
      </c>
      <c r="G8893" s="29">
        <v>109607228.78479351</v>
      </c>
    </row>
    <row r="8894" spans="4:7" x14ac:dyDescent="0.35">
      <c r="D8894" s="30"/>
      <c r="F8894" s="17">
        <v>8886</v>
      </c>
      <c r="G8894" s="29">
        <v>21567685.930628527</v>
      </c>
    </row>
    <row r="8895" spans="4:7" x14ac:dyDescent="0.35">
      <c r="D8895" s="30"/>
      <c r="F8895" s="17">
        <v>8887</v>
      </c>
      <c r="G8895" s="29">
        <v>26939678.007682711</v>
      </c>
    </row>
    <row r="8896" spans="4:7" x14ac:dyDescent="0.35">
      <c r="D8896" s="30"/>
      <c r="F8896" s="17">
        <v>8888</v>
      </c>
      <c r="G8896" s="29">
        <v>10794097.244615721</v>
      </c>
    </row>
    <row r="8897" spans="4:7" x14ac:dyDescent="0.35">
      <c r="D8897" s="30"/>
      <c r="F8897" s="17">
        <v>8889</v>
      </c>
      <c r="G8897" s="29">
        <v>7254805.8265714785</v>
      </c>
    </row>
    <row r="8898" spans="4:7" x14ac:dyDescent="0.35">
      <c r="D8898" s="30"/>
      <c r="F8898" s="17">
        <v>8890</v>
      </c>
      <c r="G8898" s="29">
        <v>11440109.148513429</v>
      </c>
    </row>
    <row r="8899" spans="4:7" x14ac:dyDescent="0.35">
      <c r="D8899" s="30"/>
      <c r="F8899" s="17">
        <v>8891</v>
      </c>
      <c r="G8899" s="29">
        <v>5253102.744792562</v>
      </c>
    </row>
    <row r="8900" spans="4:7" x14ac:dyDescent="0.35">
      <c r="D8900" s="30"/>
      <c r="F8900" s="17">
        <v>8892</v>
      </c>
      <c r="G8900" s="29">
        <v>917213.85110898572</v>
      </c>
    </row>
    <row r="8901" spans="4:7" x14ac:dyDescent="0.35">
      <c r="D8901" s="30"/>
      <c r="F8901" s="17">
        <v>8893</v>
      </c>
      <c r="G8901" s="29">
        <v>1713221.3884015889</v>
      </c>
    </row>
    <row r="8902" spans="4:7" x14ac:dyDescent="0.35">
      <c r="D8902" s="30"/>
      <c r="F8902" s="17">
        <v>8894</v>
      </c>
      <c r="G8902" s="29">
        <v>1441584.2991712177</v>
      </c>
    </row>
    <row r="8903" spans="4:7" x14ac:dyDescent="0.35">
      <c r="D8903" s="30"/>
      <c r="F8903" s="17">
        <v>8895</v>
      </c>
      <c r="G8903" s="29">
        <v>1622047.2970489599</v>
      </c>
    </row>
    <row r="8904" spans="4:7" x14ac:dyDescent="0.35">
      <c r="D8904" s="30"/>
      <c r="F8904" s="17">
        <v>8896</v>
      </c>
      <c r="G8904" s="29">
        <v>431343.7858393878</v>
      </c>
    </row>
    <row r="8905" spans="4:7" x14ac:dyDescent="0.35">
      <c r="D8905" s="30"/>
      <c r="F8905" s="17">
        <v>8897</v>
      </c>
      <c r="G8905" s="29">
        <v>11764306.992681624</v>
      </c>
    </row>
    <row r="8906" spans="4:7" x14ac:dyDescent="0.35">
      <c r="D8906" s="30"/>
      <c r="F8906" s="17">
        <v>8898</v>
      </c>
      <c r="G8906" s="29">
        <v>600021.68968938198</v>
      </c>
    </row>
    <row r="8907" spans="4:7" x14ac:dyDescent="0.35">
      <c r="D8907" s="30"/>
      <c r="F8907" s="17">
        <v>8899</v>
      </c>
      <c r="G8907" s="29">
        <v>9501173.4108777195</v>
      </c>
    </row>
    <row r="8908" spans="4:7" x14ac:dyDescent="0.35">
      <c r="D8908" s="30"/>
      <c r="F8908" s="17">
        <v>8900</v>
      </c>
      <c r="G8908" s="29">
        <v>7585222.9966647914</v>
      </c>
    </row>
    <row r="8909" spans="4:7" x14ac:dyDescent="0.35">
      <c r="D8909" s="30"/>
      <c r="F8909" s="17">
        <v>8901</v>
      </c>
      <c r="G8909" s="29">
        <v>6813947.2398482105</v>
      </c>
    </row>
    <row r="8910" spans="4:7" x14ac:dyDescent="0.35">
      <c r="D8910" s="30"/>
      <c r="F8910" s="17">
        <v>8902</v>
      </c>
      <c r="G8910" s="29">
        <v>1987762.9084433317</v>
      </c>
    </row>
    <row r="8911" spans="4:7" x14ac:dyDescent="0.35">
      <c r="D8911" s="30"/>
      <c r="F8911" s="17">
        <v>8903</v>
      </c>
      <c r="G8911" s="29">
        <v>3683389.4033830254</v>
      </c>
    </row>
    <row r="8912" spans="4:7" x14ac:dyDescent="0.35">
      <c r="D8912" s="30"/>
      <c r="F8912" s="17">
        <v>8904</v>
      </c>
      <c r="G8912" s="29">
        <v>1002677.4953746403</v>
      </c>
    </row>
    <row r="8913" spans="4:7" x14ac:dyDescent="0.35">
      <c r="D8913" s="30"/>
      <c r="F8913" s="17">
        <v>8905</v>
      </c>
      <c r="G8913" s="29">
        <v>1770649.5238318511</v>
      </c>
    </row>
    <row r="8914" spans="4:7" x14ac:dyDescent="0.35">
      <c r="D8914" s="30"/>
      <c r="F8914" s="17">
        <v>8906</v>
      </c>
      <c r="G8914" s="29">
        <v>3545807.4948843233</v>
      </c>
    </row>
    <row r="8915" spans="4:7" x14ac:dyDescent="0.35">
      <c r="D8915" s="30"/>
      <c r="F8915" s="17">
        <v>8907</v>
      </c>
      <c r="G8915" s="29">
        <v>4241725.6222426938</v>
      </c>
    </row>
    <row r="8916" spans="4:7" x14ac:dyDescent="0.35">
      <c r="D8916" s="30"/>
      <c r="F8916" s="17">
        <v>8908</v>
      </c>
      <c r="G8916" s="29">
        <v>9957281.6251968443</v>
      </c>
    </row>
    <row r="8917" spans="4:7" x14ac:dyDescent="0.35">
      <c r="D8917" s="30"/>
      <c r="F8917" s="17">
        <v>8909</v>
      </c>
      <c r="G8917" s="29">
        <v>3168139.9728422081</v>
      </c>
    </row>
    <row r="8918" spans="4:7" x14ac:dyDescent="0.35">
      <c r="D8918" s="30"/>
      <c r="F8918" s="17">
        <v>8910</v>
      </c>
      <c r="G8918" s="29">
        <v>6357157.4271300016</v>
      </c>
    </row>
    <row r="8919" spans="4:7" x14ac:dyDescent="0.35">
      <c r="D8919" s="30"/>
      <c r="F8919" s="17">
        <v>8911</v>
      </c>
      <c r="G8919" s="29">
        <v>28873246.43053164</v>
      </c>
    </row>
    <row r="8920" spans="4:7" x14ac:dyDescent="0.35">
      <c r="D8920" s="30"/>
      <c r="F8920" s="17">
        <v>8912</v>
      </c>
      <c r="G8920" s="29">
        <v>777995.34639345063</v>
      </c>
    </row>
    <row r="8921" spans="4:7" x14ac:dyDescent="0.35">
      <c r="D8921" s="30"/>
      <c r="F8921" s="17">
        <v>8913</v>
      </c>
      <c r="G8921" s="29">
        <v>3269885.8331953934</v>
      </c>
    </row>
    <row r="8922" spans="4:7" x14ac:dyDescent="0.35">
      <c r="D8922" s="30"/>
      <c r="F8922" s="17">
        <v>8914</v>
      </c>
      <c r="G8922" s="29">
        <v>19251670.343516644</v>
      </c>
    </row>
    <row r="8923" spans="4:7" x14ac:dyDescent="0.35">
      <c r="D8923" s="30"/>
      <c r="F8923" s="17">
        <v>8915</v>
      </c>
      <c r="G8923" s="29">
        <v>14295159.108521864</v>
      </c>
    </row>
    <row r="8924" spans="4:7" x14ac:dyDescent="0.35">
      <c r="D8924" s="30"/>
      <c r="F8924" s="17">
        <v>8916</v>
      </c>
      <c r="G8924" s="29">
        <v>4089864.7504391433</v>
      </c>
    </row>
    <row r="8925" spans="4:7" x14ac:dyDescent="0.35">
      <c r="D8925" s="30"/>
      <c r="F8925" s="17">
        <v>8917</v>
      </c>
      <c r="G8925" s="29">
        <v>2189059.2513435702</v>
      </c>
    </row>
    <row r="8926" spans="4:7" x14ac:dyDescent="0.35">
      <c r="D8926" s="30"/>
      <c r="F8926" s="17">
        <v>8918</v>
      </c>
      <c r="G8926" s="29">
        <v>4754403.464835831</v>
      </c>
    </row>
    <row r="8927" spans="4:7" x14ac:dyDescent="0.35">
      <c r="D8927" s="30"/>
      <c r="F8927" s="17">
        <v>8919</v>
      </c>
      <c r="G8927" s="29">
        <v>23142499.260585979</v>
      </c>
    </row>
    <row r="8928" spans="4:7" x14ac:dyDescent="0.35">
      <c r="D8928" s="30"/>
      <c r="F8928" s="17">
        <v>8920</v>
      </c>
      <c r="G8928" s="29">
        <v>2448373.3224977441</v>
      </c>
    </row>
    <row r="8929" spans="4:7" x14ac:dyDescent="0.35">
      <c r="D8929" s="30"/>
      <c r="F8929" s="17">
        <v>8921</v>
      </c>
      <c r="G8929" s="29">
        <v>25673393.87191917</v>
      </c>
    </row>
    <row r="8930" spans="4:7" x14ac:dyDescent="0.35">
      <c r="D8930" s="30"/>
      <c r="F8930" s="17">
        <v>8922</v>
      </c>
      <c r="G8930" s="29">
        <v>4637835.7958231494</v>
      </c>
    </row>
    <row r="8931" spans="4:7" x14ac:dyDescent="0.35">
      <c r="D8931" s="30"/>
      <c r="F8931" s="17">
        <v>8923</v>
      </c>
      <c r="G8931" s="29">
        <v>4048198.7607851615</v>
      </c>
    </row>
    <row r="8932" spans="4:7" x14ac:dyDescent="0.35">
      <c r="D8932" s="30"/>
      <c r="F8932" s="17">
        <v>8924</v>
      </c>
      <c r="G8932" s="29">
        <v>17128369.577771954</v>
      </c>
    </row>
    <row r="8933" spans="4:7" x14ac:dyDescent="0.35">
      <c r="D8933" s="30"/>
      <c r="F8933" s="17">
        <v>8925</v>
      </c>
      <c r="G8933" s="29">
        <v>12211423.584025579</v>
      </c>
    </row>
    <row r="8934" spans="4:7" x14ac:dyDescent="0.35">
      <c r="D8934" s="30"/>
      <c r="F8934" s="17">
        <v>8926</v>
      </c>
      <c r="G8934" s="29">
        <v>9144454.8884045966</v>
      </c>
    </row>
    <row r="8935" spans="4:7" x14ac:dyDescent="0.35">
      <c r="D8935" s="30"/>
      <c r="F8935" s="17">
        <v>8927</v>
      </c>
      <c r="G8935" s="29">
        <v>3399614.2940904154</v>
      </c>
    </row>
    <row r="8936" spans="4:7" x14ac:dyDescent="0.35">
      <c r="D8936" s="30"/>
      <c r="F8936" s="17">
        <v>8928</v>
      </c>
      <c r="G8936" s="29">
        <v>1832895.8965195157</v>
      </c>
    </row>
    <row r="8937" spans="4:7" x14ac:dyDescent="0.35">
      <c r="D8937" s="30"/>
      <c r="F8937" s="17">
        <v>8929</v>
      </c>
      <c r="G8937" s="29">
        <v>5664644.1951231174</v>
      </c>
    </row>
    <row r="8938" spans="4:7" x14ac:dyDescent="0.35">
      <c r="D8938" s="30"/>
      <c r="F8938" s="17">
        <v>8930</v>
      </c>
      <c r="G8938" s="29">
        <v>330199.35582347633</v>
      </c>
    </row>
    <row r="8939" spans="4:7" x14ac:dyDescent="0.35">
      <c r="D8939" s="30"/>
      <c r="F8939" s="17">
        <v>8931</v>
      </c>
      <c r="G8939" s="29">
        <v>2523718.8031341811</v>
      </c>
    </row>
    <row r="8940" spans="4:7" x14ac:dyDescent="0.35">
      <c r="D8940" s="30"/>
      <c r="F8940" s="17">
        <v>8932</v>
      </c>
      <c r="G8940" s="29">
        <v>12745319.024150645</v>
      </c>
    </row>
    <row r="8941" spans="4:7" x14ac:dyDescent="0.35">
      <c r="D8941" s="30"/>
      <c r="F8941" s="17">
        <v>8933</v>
      </c>
      <c r="G8941" s="29">
        <v>3660965.5241001491</v>
      </c>
    </row>
    <row r="8942" spans="4:7" x14ac:dyDescent="0.35">
      <c r="D8942" s="30"/>
      <c r="F8942" s="17">
        <v>8934</v>
      </c>
      <c r="G8942" s="29">
        <v>8866386.4418731891</v>
      </c>
    </row>
    <row r="8943" spans="4:7" x14ac:dyDescent="0.35">
      <c r="D8943" s="30"/>
      <c r="F8943" s="17">
        <v>8935</v>
      </c>
      <c r="G8943" s="29">
        <v>1217815.2556189068</v>
      </c>
    </row>
    <row r="8944" spans="4:7" x14ac:dyDescent="0.35">
      <c r="D8944" s="30"/>
      <c r="F8944" s="17">
        <v>8936</v>
      </c>
      <c r="G8944" s="29">
        <v>4438323.581215878</v>
      </c>
    </row>
    <row r="8945" spans="4:7" x14ac:dyDescent="0.35">
      <c r="D8945" s="30"/>
      <c r="F8945" s="17">
        <v>8937</v>
      </c>
      <c r="G8945" s="29">
        <v>16575319.056467036</v>
      </c>
    </row>
    <row r="8946" spans="4:7" x14ac:dyDescent="0.35">
      <c r="D8946" s="30"/>
      <c r="F8946" s="17">
        <v>8938</v>
      </c>
      <c r="G8946" s="29">
        <v>5806726.3394103497</v>
      </c>
    </row>
    <row r="8947" spans="4:7" x14ac:dyDescent="0.35">
      <c r="D8947" s="30"/>
      <c r="F8947" s="17">
        <v>8939</v>
      </c>
      <c r="G8947" s="29">
        <v>4504203.2447119346</v>
      </c>
    </row>
    <row r="8948" spans="4:7" x14ac:dyDescent="0.35">
      <c r="D8948" s="30"/>
      <c r="F8948" s="17">
        <v>8940</v>
      </c>
      <c r="G8948" s="29">
        <v>1032366.2238342109</v>
      </c>
    </row>
    <row r="8949" spans="4:7" x14ac:dyDescent="0.35">
      <c r="D8949" s="30"/>
      <c r="F8949" s="17">
        <v>8941</v>
      </c>
      <c r="G8949" s="29">
        <v>1819848.7411796728</v>
      </c>
    </row>
    <row r="8950" spans="4:7" x14ac:dyDescent="0.35">
      <c r="D8950" s="30"/>
      <c r="F8950" s="17">
        <v>8942</v>
      </c>
      <c r="G8950" s="29">
        <v>2357041.387456222</v>
      </c>
    </row>
    <row r="8951" spans="4:7" x14ac:dyDescent="0.35">
      <c r="D8951" s="30"/>
      <c r="F8951" s="17">
        <v>8943</v>
      </c>
      <c r="G8951" s="29">
        <v>23542011.402308032</v>
      </c>
    </row>
    <row r="8952" spans="4:7" x14ac:dyDescent="0.35">
      <c r="D8952" s="30"/>
      <c r="F8952" s="17">
        <v>8944</v>
      </c>
      <c r="G8952" s="29">
        <v>4855475.2038624762</v>
      </c>
    </row>
    <row r="8953" spans="4:7" x14ac:dyDescent="0.35">
      <c r="D8953" s="30"/>
      <c r="F8953" s="17">
        <v>8945</v>
      </c>
      <c r="G8953" s="29">
        <v>5416302.1777895615</v>
      </c>
    </row>
    <row r="8954" spans="4:7" x14ac:dyDescent="0.35">
      <c r="D8954" s="30"/>
      <c r="F8954" s="17">
        <v>8946</v>
      </c>
      <c r="G8954" s="29">
        <v>3951575.6982714827</v>
      </c>
    </row>
    <row r="8955" spans="4:7" x14ac:dyDescent="0.35">
      <c r="D8955" s="30"/>
      <c r="F8955" s="17">
        <v>8947</v>
      </c>
      <c r="G8955" s="29">
        <v>32358513.09531251</v>
      </c>
    </row>
    <row r="8956" spans="4:7" x14ac:dyDescent="0.35">
      <c r="D8956" s="30"/>
      <c r="F8956" s="17">
        <v>8948</v>
      </c>
      <c r="G8956" s="29">
        <v>15723640.241516845</v>
      </c>
    </row>
    <row r="8957" spans="4:7" x14ac:dyDescent="0.35">
      <c r="D8957" s="30"/>
      <c r="F8957" s="17">
        <v>8949</v>
      </c>
      <c r="G8957" s="29">
        <v>4570021.3624525769</v>
      </c>
    </row>
    <row r="8958" spans="4:7" x14ac:dyDescent="0.35">
      <c r="D8958" s="30"/>
      <c r="F8958" s="17">
        <v>8950</v>
      </c>
      <c r="G8958" s="29">
        <v>26797545.693972442</v>
      </c>
    </row>
    <row r="8959" spans="4:7" x14ac:dyDescent="0.35">
      <c r="D8959" s="30"/>
      <c r="F8959" s="17">
        <v>8951</v>
      </c>
      <c r="G8959" s="29">
        <v>8572718.955426421</v>
      </c>
    </row>
    <row r="8960" spans="4:7" x14ac:dyDescent="0.35">
      <c r="D8960" s="30"/>
      <c r="F8960" s="17">
        <v>8952</v>
      </c>
      <c r="G8960" s="29">
        <v>1815784.6842332236</v>
      </c>
    </row>
    <row r="8961" spans="4:7" x14ac:dyDescent="0.35">
      <c r="D8961" s="30"/>
      <c r="F8961" s="17">
        <v>8953</v>
      </c>
      <c r="G8961" s="29">
        <v>2894219.6159697627</v>
      </c>
    </row>
    <row r="8962" spans="4:7" x14ac:dyDescent="0.35">
      <c r="D8962" s="30"/>
      <c r="F8962" s="17">
        <v>8954</v>
      </c>
      <c r="G8962" s="29">
        <v>547713.61745142785</v>
      </c>
    </row>
    <row r="8963" spans="4:7" x14ac:dyDescent="0.35">
      <c r="D8963" s="30"/>
      <c r="F8963" s="17">
        <v>8955</v>
      </c>
      <c r="G8963" s="29">
        <v>4554947.8917110655</v>
      </c>
    </row>
    <row r="8964" spans="4:7" x14ac:dyDescent="0.35">
      <c r="D8964" s="30"/>
      <c r="F8964" s="17">
        <v>8956</v>
      </c>
      <c r="G8964" s="29">
        <v>675998.80024613126</v>
      </c>
    </row>
    <row r="8965" spans="4:7" x14ac:dyDescent="0.35">
      <c r="D8965" s="30"/>
      <c r="F8965" s="17">
        <v>8957</v>
      </c>
      <c r="G8965" s="29">
        <v>2082680.2541949218</v>
      </c>
    </row>
    <row r="8966" spans="4:7" x14ac:dyDescent="0.35">
      <c r="D8966" s="30"/>
      <c r="F8966" s="17">
        <v>8958</v>
      </c>
      <c r="G8966" s="29">
        <v>8009514.6171941562</v>
      </c>
    </row>
    <row r="8967" spans="4:7" x14ac:dyDescent="0.35">
      <c r="D8967" s="30"/>
      <c r="F8967" s="17">
        <v>8959</v>
      </c>
      <c r="G8967" s="29">
        <v>6945809.9318854604</v>
      </c>
    </row>
    <row r="8968" spans="4:7" x14ac:dyDescent="0.35">
      <c r="D8968" s="30"/>
      <c r="F8968" s="17">
        <v>8960</v>
      </c>
      <c r="G8968" s="29">
        <v>15766133.620376056</v>
      </c>
    </row>
    <row r="8969" spans="4:7" x14ac:dyDescent="0.35">
      <c r="D8969" s="30"/>
      <c r="F8969" s="17">
        <v>8961</v>
      </c>
      <c r="G8969" s="29">
        <v>2706277.9660603069</v>
      </c>
    </row>
    <row r="8970" spans="4:7" x14ac:dyDescent="0.35">
      <c r="D8970" s="30"/>
      <c r="F8970" s="17">
        <v>8962</v>
      </c>
      <c r="G8970" s="29">
        <v>53847029.025843509</v>
      </c>
    </row>
    <row r="8971" spans="4:7" x14ac:dyDescent="0.35">
      <c r="D8971" s="30"/>
      <c r="F8971" s="17">
        <v>8963</v>
      </c>
      <c r="G8971" s="29">
        <v>3239218.4659504271</v>
      </c>
    </row>
    <row r="8972" spans="4:7" x14ac:dyDescent="0.35">
      <c r="D8972" s="30"/>
      <c r="F8972" s="17">
        <v>8964</v>
      </c>
      <c r="G8972" s="29">
        <v>4854577.3745351508</v>
      </c>
    </row>
    <row r="8973" spans="4:7" x14ac:dyDescent="0.35">
      <c r="D8973" s="30"/>
      <c r="F8973" s="17">
        <v>8965</v>
      </c>
      <c r="G8973" s="29">
        <v>3275429.93376758</v>
      </c>
    </row>
    <row r="8974" spans="4:7" x14ac:dyDescent="0.35">
      <c r="D8974" s="30"/>
      <c r="F8974" s="17">
        <v>8966</v>
      </c>
      <c r="G8974" s="29">
        <v>1397449.5075188815</v>
      </c>
    </row>
    <row r="8975" spans="4:7" x14ac:dyDescent="0.35">
      <c r="D8975" s="30"/>
      <c r="F8975" s="17">
        <v>8967</v>
      </c>
      <c r="G8975" s="29">
        <v>15926283.472050082</v>
      </c>
    </row>
    <row r="8976" spans="4:7" x14ac:dyDescent="0.35">
      <c r="D8976" s="30"/>
      <c r="F8976" s="17">
        <v>8968</v>
      </c>
      <c r="G8976" s="29">
        <v>7894446.8489853786</v>
      </c>
    </row>
    <row r="8977" spans="4:7" x14ac:dyDescent="0.35">
      <c r="D8977" s="30"/>
      <c r="F8977" s="17">
        <v>8969</v>
      </c>
      <c r="G8977" s="29">
        <v>12327093.935580861</v>
      </c>
    </row>
    <row r="8978" spans="4:7" x14ac:dyDescent="0.35">
      <c r="D8978" s="30"/>
      <c r="F8978" s="17">
        <v>8970</v>
      </c>
      <c r="G8978" s="29">
        <v>11907004.34811949</v>
      </c>
    </row>
    <row r="8979" spans="4:7" x14ac:dyDescent="0.35">
      <c r="D8979" s="30"/>
      <c r="F8979" s="17">
        <v>8971</v>
      </c>
      <c r="G8979" s="29">
        <v>10096254.493406592</v>
      </c>
    </row>
    <row r="8980" spans="4:7" x14ac:dyDescent="0.35">
      <c r="D8980" s="30"/>
      <c r="F8980" s="17">
        <v>8972</v>
      </c>
      <c r="G8980" s="29">
        <v>12230609.719125856</v>
      </c>
    </row>
    <row r="8981" spans="4:7" x14ac:dyDescent="0.35">
      <c r="D8981" s="30"/>
      <c r="F8981" s="17">
        <v>8973</v>
      </c>
      <c r="G8981" s="29">
        <v>9914487.5525863785</v>
      </c>
    </row>
    <row r="8982" spans="4:7" x14ac:dyDescent="0.35">
      <c r="D8982" s="30"/>
      <c r="F8982" s="17">
        <v>8974</v>
      </c>
      <c r="G8982" s="29">
        <v>2774859.0287925294</v>
      </c>
    </row>
    <row r="8983" spans="4:7" x14ac:dyDescent="0.35">
      <c r="D8983" s="30"/>
      <c r="F8983" s="17">
        <v>8975</v>
      </c>
      <c r="G8983" s="29">
        <v>12308906.007770954</v>
      </c>
    </row>
    <row r="8984" spans="4:7" x14ac:dyDescent="0.35">
      <c r="D8984" s="30"/>
      <c r="F8984" s="17">
        <v>8976</v>
      </c>
      <c r="G8984" s="29">
        <v>11331645.311114548</v>
      </c>
    </row>
    <row r="8985" spans="4:7" x14ac:dyDescent="0.35">
      <c r="D8985" s="30"/>
      <c r="F8985" s="17">
        <v>8977</v>
      </c>
      <c r="G8985" s="29">
        <v>13236758.851996662</v>
      </c>
    </row>
    <row r="8986" spans="4:7" x14ac:dyDescent="0.35">
      <c r="D8986" s="30"/>
      <c r="F8986" s="17">
        <v>8978</v>
      </c>
      <c r="G8986" s="29">
        <v>4063494.6168532055</v>
      </c>
    </row>
    <row r="8987" spans="4:7" x14ac:dyDescent="0.35">
      <c r="D8987" s="30"/>
      <c r="F8987" s="17">
        <v>8979</v>
      </c>
      <c r="G8987" s="29">
        <v>4096411.3535524788</v>
      </c>
    </row>
    <row r="8988" spans="4:7" x14ac:dyDescent="0.35">
      <c r="D8988" s="30"/>
      <c r="F8988" s="17">
        <v>8980</v>
      </c>
      <c r="G8988" s="29">
        <v>1324291.6090172536</v>
      </c>
    </row>
    <row r="8989" spans="4:7" x14ac:dyDescent="0.35">
      <c r="D8989" s="30"/>
      <c r="F8989" s="17">
        <v>8981</v>
      </c>
      <c r="G8989" s="29">
        <v>2643137.8560928907</v>
      </c>
    </row>
    <row r="8990" spans="4:7" x14ac:dyDescent="0.35">
      <c r="D8990" s="30"/>
      <c r="F8990" s="17">
        <v>8982</v>
      </c>
      <c r="G8990" s="29">
        <v>8243941.5378399864</v>
      </c>
    </row>
    <row r="8991" spans="4:7" x14ac:dyDescent="0.35">
      <c r="D8991" s="30"/>
      <c r="F8991" s="17">
        <v>8983</v>
      </c>
      <c r="G8991" s="29">
        <v>8241972.4099792643</v>
      </c>
    </row>
    <row r="8992" spans="4:7" x14ac:dyDescent="0.35">
      <c r="D8992" s="30"/>
      <c r="F8992" s="17">
        <v>8984</v>
      </c>
      <c r="G8992" s="29">
        <v>29343965.384278715</v>
      </c>
    </row>
    <row r="8993" spans="4:7" x14ac:dyDescent="0.35">
      <c r="D8993" s="30"/>
      <c r="F8993" s="17">
        <v>8985</v>
      </c>
      <c r="G8993" s="29">
        <v>1727247.6201422331</v>
      </c>
    </row>
    <row r="8994" spans="4:7" x14ac:dyDescent="0.35">
      <c r="D8994" s="30"/>
      <c r="F8994" s="17">
        <v>8986</v>
      </c>
      <c r="G8994" s="29">
        <v>6547560.2330190632</v>
      </c>
    </row>
    <row r="8995" spans="4:7" x14ac:dyDescent="0.35">
      <c r="D8995" s="30"/>
      <c r="F8995" s="17">
        <v>8987</v>
      </c>
      <c r="G8995" s="29">
        <v>45696971.938778915</v>
      </c>
    </row>
    <row r="8996" spans="4:7" x14ac:dyDescent="0.35">
      <c r="D8996" s="30"/>
      <c r="F8996" s="17">
        <v>8988</v>
      </c>
      <c r="G8996" s="29">
        <v>614498.80473646219</v>
      </c>
    </row>
    <row r="8997" spans="4:7" x14ac:dyDescent="0.35">
      <c r="D8997" s="30"/>
      <c r="F8997" s="17">
        <v>8989</v>
      </c>
      <c r="G8997" s="29">
        <v>11672076.996776611</v>
      </c>
    </row>
    <row r="8998" spans="4:7" x14ac:dyDescent="0.35">
      <c r="D8998" s="30"/>
      <c r="F8998" s="17">
        <v>8990</v>
      </c>
      <c r="G8998" s="29">
        <v>3766256.7243532981</v>
      </c>
    </row>
    <row r="8999" spans="4:7" x14ac:dyDescent="0.35">
      <c r="D8999" s="30"/>
      <c r="F8999" s="17">
        <v>8991</v>
      </c>
      <c r="G8999" s="29">
        <v>1484121.9834579406</v>
      </c>
    </row>
    <row r="9000" spans="4:7" x14ac:dyDescent="0.35">
      <c r="D9000" s="30"/>
      <c r="F9000" s="17">
        <v>8992</v>
      </c>
      <c r="G9000" s="29">
        <v>14444459.0256624</v>
      </c>
    </row>
    <row r="9001" spans="4:7" x14ac:dyDescent="0.35">
      <c r="D9001" s="30"/>
      <c r="F9001" s="17">
        <v>8993</v>
      </c>
      <c r="G9001" s="29">
        <v>15932548.950006055</v>
      </c>
    </row>
    <row r="9002" spans="4:7" x14ac:dyDescent="0.35">
      <c r="D9002" s="30"/>
      <c r="F9002" s="17">
        <v>8994</v>
      </c>
      <c r="G9002" s="29">
        <v>79879175.599228293</v>
      </c>
    </row>
    <row r="9003" spans="4:7" x14ac:dyDescent="0.35">
      <c r="D9003" s="30"/>
      <c r="F9003" s="17">
        <v>8995</v>
      </c>
      <c r="G9003" s="29">
        <v>5430151.6177197136</v>
      </c>
    </row>
    <row r="9004" spans="4:7" x14ac:dyDescent="0.35">
      <c r="D9004" s="30"/>
      <c r="F9004" s="17">
        <v>8996</v>
      </c>
      <c r="G9004" s="29">
        <v>4199511.5905718748</v>
      </c>
    </row>
    <row r="9005" spans="4:7" x14ac:dyDescent="0.35">
      <c r="D9005" s="30"/>
      <c r="F9005" s="17">
        <v>8997</v>
      </c>
      <c r="G9005" s="29">
        <v>25321619.311409503</v>
      </c>
    </row>
    <row r="9006" spans="4:7" x14ac:dyDescent="0.35">
      <c r="D9006" s="30"/>
      <c r="F9006" s="17">
        <v>8998</v>
      </c>
      <c r="G9006" s="29">
        <v>5215824.3815047611</v>
      </c>
    </row>
    <row r="9007" spans="4:7" x14ac:dyDescent="0.35">
      <c r="D9007" s="30"/>
      <c r="F9007" s="17">
        <v>8999</v>
      </c>
      <c r="G9007" s="29">
        <v>3912801.7202834561</v>
      </c>
    </row>
    <row r="9008" spans="4:7" x14ac:dyDescent="0.35">
      <c r="D9008" s="30"/>
      <c r="F9008" s="17">
        <v>9000</v>
      </c>
      <c r="G9008" s="29">
        <v>7495002.3588104788</v>
      </c>
    </row>
    <row r="9009" spans="4:7" x14ac:dyDescent="0.35">
      <c r="D9009" s="30"/>
      <c r="F9009" s="17">
        <v>9001</v>
      </c>
      <c r="G9009" s="29">
        <v>3839330.177485866</v>
      </c>
    </row>
    <row r="9010" spans="4:7" x14ac:dyDescent="0.35">
      <c r="D9010" s="30"/>
      <c r="F9010" s="17">
        <v>9002</v>
      </c>
      <c r="G9010" s="29">
        <v>13433404.134620737</v>
      </c>
    </row>
    <row r="9011" spans="4:7" x14ac:dyDescent="0.35">
      <c r="D9011" s="30"/>
      <c r="F9011" s="17">
        <v>9003</v>
      </c>
      <c r="G9011" s="29">
        <v>16006177.921278236</v>
      </c>
    </row>
    <row r="9012" spans="4:7" x14ac:dyDescent="0.35">
      <c r="D9012" s="30"/>
      <c r="F9012" s="17">
        <v>9004</v>
      </c>
      <c r="G9012" s="29">
        <v>1730574.5475047969</v>
      </c>
    </row>
    <row r="9013" spans="4:7" x14ac:dyDescent="0.35">
      <c r="D9013" s="30"/>
      <c r="F9013" s="17">
        <v>9005</v>
      </c>
      <c r="G9013" s="29">
        <v>11768243.627203304</v>
      </c>
    </row>
    <row r="9014" spans="4:7" x14ac:dyDescent="0.35">
      <c r="D9014" s="30"/>
      <c r="F9014" s="17">
        <v>9006</v>
      </c>
      <c r="G9014" s="29">
        <v>278650.00057092815</v>
      </c>
    </row>
    <row r="9015" spans="4:7" x14ac:dyDescent="0.35">
      <c r="D9015" s="30"/>
      <c r="F9015" s="17">
        <v>9007</v>
      </c>
      <c r="G9015" s="29">
        <v>681022.98541130952</v>
      </c>
    </row>
    <row r="9016" spans="4:7" x14ac:dyDescent="0.35">
      <c r="D9016" s="30"/>
      <c r="F9016" s="17">
        <v>9008</v>
      </c>
      <c r="G9016" s="29">
        <v>363575.58999684703</v>
      </c>
    </row>
    <row r="9017" spans="4:7" x14ac:dyDescent="0.35">
      <c r="D9017" s="30"/>
      <c r="F9017" s="17">
        <v>9009</v>
      </c>
      <c r="G9017" s="29">
        <v>1149199.0459461233</v>
      </c>
    </row>
    <row r="9018" spans="4:7" x14ac:dyDescent="0.35">
      <c r="D9018" s="30"/>
      <c r="F9018" s="17">
        <v>9010</v>
      </c>
      <c r="G9018" s="29">
        <v>12987126.991364259</v>
      </c>
    </row>
    <row r="9019" spans="4:7" x14ac:dyDescent="0.35">
      <c r="D9019" s="30"/>
      <c r="F9019" s="17">
        <v>9011</v>
      </c>
      <c r="G9019" s="29">
        <v>4503045.9385281028</v>
      </c>
    </row>
    <row r="9020" spans="4:7" x14ac:dyDescent="0.35">
      <c r="D9020" s="30"/>
      <c r="F9020" s="17">
        <v>9012</v>
      </c>
      <c r="G9020" s="29">
        <v>5739150.1077172728</v>
      </c>
    </row>
    <row r="9021" spans="4:7" x14ac:dyDescent="0.35">
      <c r="D9021" s="30"/>
      <c r="F9021" s="17">
        <v>9013</v>
      </c>
      <c r="G9021" s="29">
        <v>193176.44155555239</v>
      </c>
    </row>
    <row r="9022" spans="4:7" x14ac:dyDescent="0.35">
      <c r="D9022" s="30"/>
      <c r="F9022" s="17">
        <v>9014</v>
      </c>
      <c r="G9022" s="29">
        <v>5303676.1974814441</v>
      </c>
    </row>
    <row r="9023" spans="4:7" x14ac:dyDescent="0.35">
      <c r="D9023" s="30"/>
      <c r="F9023" s="17">
        <v>9015</v>
      </c>
      <c r="G9023" s="29">
        <v>30925096.520233136</v>
      </c>
    </row>
    <row r="9024" spans="4:7" x14ac:dyDescent="0.35">
      <c r="D9024" s="30"/>
      <c r="F9024" s="17">
        <v>9016</v>
      </c>
      <c r="G9024" s="29">
        <v>2203034.4588459083</v>
      </c>
    </row>
    <row r="9025" spans="4:7" x14ac:dyDescent="0.35">
      <c r="D9025" s="30"/>
      <c r="F9025" s="17">
        <v>9017</v>
      </c>
      <c r="G9025" s="29">
        <v>5303669.7944277348</v>
      </c>
    </row>
    <row r="9026" spans="4:7" x14ac:dyDescent="0.35">
      <c r="D9026" s="30"/>
      <c r="F9026" s="17">
        <v>9018</v>
      </c>
      <c r="G9026" s="29">
        <v>720078.73356662248</v>
      </c>
    </row>
    <row r="9027" spans="4:7" x14ac:dyDescent="0.35">
      <c r="D9027" s="30"/>
      <c r="F9027" s="17">
        <v>9019</v>
      </c>
      <c r="G9027" s="29">
        <v>7989587.4609384127</v>
      </c>
    </row>
    <row r="9028" spans="4:7" x14ac:dyDescent="0.35">
      <c r="D9028" s="30"/>
      <c r="F9028" s="17">
        <v>9020</v>
      </c>
      <c r="G9028" s="29">
        <v>1012087.0364033264</v>
      </c>
    </row>
    <row r="9029" spans="4:7" x14ac:dyDescent="0.35">
      <c r="D9029" s="30"/>
      <c r="F9029" s="17">
        <v>9021</v>
      </c>
      <c r="G9029" s="29">
        <v>608852.11799777742</v>
      </c>
    </row>
    <row r="9030" spans="4:7" x14ac:dyDescent="0.35">
      <c r="D9030" s="30"/>
      <c r="F9030" s="17">
        <v>9022</v>
      </c>
      <c r="G9030" s="29">
        <v>741649.53000947903</v>
      </c>
    </row>
    <row r="9031" spans="4:7" x14ac:dyDescent="0.35">
      <c r="D9031" s="30"/>
      <c r="F9031" s="17">
        <v>9023</v>
      </c>
      <c r="G9031" s="29">
        <v>4881708.2564180735</v>
      </c>
    </row>
    <row r="9032" spans="4:7" x14ac:dyDescent="0.35">
      <c r="D9032" s="30"/>
      <c r="F9032" s="17">
        <v>9024</v>
      </c>
      <c r="G9032" s="29">
        <v>1018451.215899714</v>
      </c>
    </row>
    <row r="9033" spans="4:7" x14ac:dyDescent="0.35">
      <c r="D9033" s="30"/>
      <c r="F9033" s="17">
        <v>9025</v>
      </c>
      <c r="G9033" s="29">
        <v>14460596.704146044</v>
      </c>
    </row>
    <row r="9034" spans="4:7" x14ac:dyDescent="0.35">
      <c r="D9034" s="30"/>
      <c r="F9034" s="17">
        <v>9026</v>
      </c>
      <c r="G9034" s="29">
        <v>4991828.3690594863</v>
      </c>
    </row>
    <row r="9035" spans="4:7" x14ac:dyDescent="0.35">
      <c r="D9035" s="30"/>
      <c r="F9035" s="17">
        <v>9027</v>
      </c>
      <c r="G9035" s="29">
        <v>2314804.0587694072</v>
      </c>
    </row>
    <row r="9036" spans="4:7" x14ac:dyDescent="0.35">
      <c r="D9036" s="30"/>
      <c r="F9036" s="17">
        <v>9028</v>
      </c>
      <c r="G9036" s="29">
        <v>3166085.1564211613</v>
      </c>
    </row>
    <row r="9037" spans="4:7" x14ac:dyDescent="0.35">
      <c r="D9037" s="30"/>
      <c r="F9037" s="17">
        <v>9029</v>
      </c>
      <c r="G9037" s="29">
        <v>4946668.2768924823</v>
      </c>
    </row>
    <row r="9038" spans="4:7" x14ac:dyDescent="0.35">
      <c r="D9038" s="30"/>
      <c r="F9038" s="17">
        <v>9030</v>
      </c>
      <c r="G9038" s="29">
        <v>15538521.177995019</v>
      </c>
    </row>
    <row r="9039" spans="4:7" x14ac:dyDescent="0.35">
      <c r="D9039" s="30"/>
      <c r="F9039" s="17">
        <v>9031</v>
      </c>
      <c r="G9039" s="29">
        <v>569318.42978510435</v>
      </c>
    </row>
    <row r="9040" spans="4:7" x14ac:dyDescent="0.35">
      <c r="D9040" s="30"/>
      <c r="F9040" s="17">
        <v>9032</v>
      </c>
      <c r="G9040" s="29">
        <v>2235500.1798846265</v>
      </c>
    </row>
    <row r="9041" spans="4:7" x14ac:dyDescent="0.35">
      <c r="D9041" s="30"/>
      <c r="F9041" s="17">
        <v>9033</v>
      </c>
      <c r="G9041" s="29">
        <v>973595.29956221965</v>
      </c>
    </row>
    <row r="9042" spans="4:7" x14ac:dyDescent="0.35">
      <c r="D9042" s="30"/>
      <c r="F9042" s="17">
        <v>9034</v>
      </c>
      <c r="G9042" s="29">
        <v>26171575.536535572</v>
      </c>
    </row>
    <row r="9043" spans="4:7" x14ac:dyDescent="0.35">
      <c r="D9043" s="30"/>
      <c r="F9043" s="17">
        <v>9035</v>
      </c>
      <c r="G9043" s="29">
        <v>56297185.493547283</v>
      </c>
    </row>
    <row r="9044" spans="4:7" x14ac:dyDescent="0.35">
      <c r="D9044" s="30"/>
      <c r="F9044" s="17">
        <v>9036</v>
      </c>
      <c r="G9044" s="29">
        <v>7170881.4542031325</v>
      </c>
    </row>
    <row r="9045" spans="4:7" x14ac:dyDescent="0.35">
      <c r="D9045" s="30"/>
      <c r="F9045" s="17">
        <v>9037</v>
      </c>
      <c r="G9045" s="29">
        <v>1531344.166639942</v>
      </c>
    </row>
    <row r="9046" spans="4:7" x14ac:dyDescent="0.35">
      <c r="D9046" s="30"/>
      <c r="F9046" s="17">
        <v>9038</v>
      </c>
      <c r="G9046" s="29">
        <v>4101201.5780834747</v>
      </c>
    </row>
    <row r="9047" spans="4:7" x14ac:dyDescent="0.35">
      <c r="D9047" s="30"/>
      <c r="F9047" s="17">
        <v>9039</v>
      </c>
      <c r="G9047" s="29">
        <v>11889915.501677409</v>
      </c>
    </row>
    <row r="9048" spans="4:7" x14ac:dyDescent="0.35">
      <c r="D9048" s="30"/>
      <c r="F9048" s="17">
        <v>9040</v>
      </c>
      <c r="G9048" s="29">
        <v>1525337.1843245386</v>
      </c>
    </row>
    <row r="9049" spans="4:7" x14ac:dyDescent="0.35">
      <c r="D9049" s="30"/>
      <c r="F9049" s="17">
        <v>9041</v>
      </c>
      <c r="G9049" s="29">
        <v>18418839.565129668</v>
      </c>
    </row>
    <row r="9050" spans="4:7" x14ac:dyDescent="0.35">
      <c r="D9050" s="30"/>
      <c r="F9050" s="17">
        <v>9042</v>
      </c>
      <c r="G9050" s="29">
        <v>802529.67240166687</v>
      </c>
    </row>
    <row r="9051" spans="4:7" x14ac:dyDescent="0.35">
      <c r="D9051" s="30"/>
      <c r="F9051" s="17">
        <v>9043</v>
      </c>
      <c r="G9051" s="29">
        <v>6522731.4813383017</v>
      </c>
    </row>
    <row r="9052" spans="4:7" x14ac:dyDescent="0.35">
      <c r="D9052" s="30"/>
      <c r="F9052" s="17">
        <v>9044</v>
      </c>
      <c r="G9052" s="29">
        <v>5150762.0804715371</v>
      </c>
    </row>
    <row r="9053" spans="4:7" x14ac:dyDescent="0.35">
      <c r="D9053" s="30"/>
      <c r="F9053" s="17">
        <v>9045</v>
      </c>
      <c r="G9053" s="29">
        <v>1375619.641973736</v>
      </c>
    </row>
    <row r="9054" spans="4:7" x14ac:dyDescent="0.35">
      <c r="D9054" s="30"/>
      <c r="F9054" s="17">
        <v>9046</v>
      </c>
      <c r="G9054" s="29">
        <v>3253350.6906644283</v>
      </c>
    </row>
    <row r="9055" spans="4:7" x14ac:dyDescent="0.35">
      <c r="D9055" s="30"/>
      <c r="F9055" s="17">
        <v>9047</v>
      </c>
      <c r="G9055" s="29">
        <v>2956677.9256619038</v>
      </c>
    </row>
    <row r="9056" spans="4:7" x14ac:dyDescent="0.35">
      <c r="D9056" s="30"/>
      <c r="F9056" s="17">
        <v>9048</v>
      </c>
      <c r="G9056" s="29">
        <v>3940825.9486037432</v>
      </c>
    </row>
    <row r="9057" spans="4:7" x14ac:dyDescent="0.35">
      <c r="D9057" s="30"/>
      <c r="F9057" s="17">
        <v>9049</v>
      </c>
      <c r="G9057" s="29">
        <v>559087.1796090845</v>
      </c>
    </row>
    <row r="9058" spans="4:7" x14ac:dyDescent="0.35">
      <c r="D9058" s="30"/>
      <c r="F9058" s="17">
        <v>9050</v>
      </c>
      <c r="G9058" s="29">
        <v>5950778.4863137417</v>
      </c>
    </row>
    <row r="9059" spans="4:7" x14ac:dyDescent="0.35">
      <c r="D9059" s="30"/>
      <c r="F9059" s="17">
        <v>9051</v>
      </c>
      <c r="G9059" s="29">
        <v>8329182.7045284947</v>
      </c>
    </row>
    <row r="9060" spans="4:7" x14ac:dyDescent="0.35">
      <c r="D9060" s="30"/>
      <c r="F9060" s="17">
        <v>9052</v>
      </c>
      <c r="G9060" s="29">
        <v>36350972.396442249</v>
      </c>
    </row>
    <row r="9061" spans="4:7" x14ac:dyDescent="0.35">
      <c r="D9061" s="30"/>
      <c r="F9061" s="17">
        <v>9053</v>
      </c>
      <c r="G9061" s="29">
        <v>35862884.212543845</v>
      </c>
    </row>
    <row r="9062" spans="4:7" x14ac:dyDescent="0.35">
      <c r="D9062" s="30"/>
      <c r="F9062" s="17">
        <v>9054</v>
      </c>
      <c r="G9062" s="29">
        <v>800617.00676758727</v>
      </c>
    </row>
    <row r="9063" spans="4:7" x14ac:dyDescent="0.35">
      <c r="D9063" s="30"/>
      <c r="F9063" s="17">
        <v>9055</v>
      </c>
      <c r="G9063" s="29">
        <v>6194343.3911086926</v>
      </c>
    </row>
    <row r="9064" spans="4:7" x14ac:dyDescent="0.35">
      <c r="D9064" s="30"/>
      <c r="F9064" s="17">
        <v>9056</v>
      </c>
      <c r="G9064" s="29">
        <v>18882228.168266989</v>
      </c>
    </row>
    <row r="9065" spans="4:7" x14ac:dyDescent="0.35">
      <c r="D9065" s="30"/>
      <c r="F9065" s="17">
        <v>9057</v>
      </c>
      <c r="G9065" s="29">
        <v>9126280.0859356355</v>
      </c>
    </row>
    <row r="9066" spans="4:7" x14ac:dyDescent="0.35">
      <c r="D9066" s="30"/>
      <c r="F9066" s="17">
        <v>9058</v>
      </c>
      <c r="G9066" s="29">
        <v>11051974.847116912</v>
      </c>
    </row>
    <row r="9067" spans="4:7" x14ac:dyDescent="0.35">
      <c r="D9067" s="30"/>
      <c r="F9067" s="17">
        <v>9059</v>
      </c>
      <c r="G9067" s="29">
        <v>337040.92842400802</v>
      </c>
    </row>
    <row r="9068" spans="4:7" x14ac:dyDescent="0.35">
      <c r="D9068" s="30"/>
      <c r="F9068" s="17">
        <v>9060</v>
      </c>
      <c r="G9068" s="29">
        <v>785476.4878640282</v>
      </c>
    </row>
    <row r="9069" spans="4:7" x14ac:dyDescent="0.35">
      <c r="D9069" s="30"/>
      <c r="F9069" s="17">
        <v>9061</v>
      </c>
      <c r="G9069" s="29">
        <v>25199025.289077446</v>
      </c>
    </row>
    <row r="9070" spans="4:7" x14ac:dyDescent="0.35">
      <c r="D9070" s="30"/>
      <c r="F9070" s="17">
        <v>9062</v>
      </c>
      <c r="G9070" s="29">
        <v>1508807.72087551</v>
      </c>
    </row>
    <row r="9071" spans="4:7" x14ac:dyDescent="0.35">
      <c r="D9071" s="30"/>
      <c r="F9071" s="17">
        <v>9063</v>
      </c>
      <c r="G9071" s="29">
        <v>11629964.606103271</v>
      </c>
    </row>
    <row r="9072" spans="4:7" x14ac:dyDescent="0.35">
      <c r="D9072" s="30"/>
      <c r="F9072" s="17">
        <v>9064</v>
      </c>
      <c r="G9072" s="29">
        <v>1555067.2312990294</v>
      </c>
    </row>
    <row r="9073" spans="4:7" x14ac:dyDescent="0.35">
      <c r="D9073" s="30"/>
      <c r="F9073" s="17">
        <v>9065</v>
      </c>
      <c r="G9073" s="29">
        <v>1172219.4853445918</v>
      </c>
    </row>
    <row r="9074" spans="4:7" x14ac:dyDescent="0.35">
      <c r="D9074" s="30"/>
      <c r="F9074" s="17">
        <v>9066</v>
      </c>
      <c r="G9074" s="29">
        <v>757497.59118626674</v>
      </c>
    </row>
    <row r="9075" spans="4:7" x14ac:dyDescent="0.35">
      <c r="D9075" s="30"/>
      <c r="F9075" s="17">
        <v>9067</v>
      </c>
      <c r="G9075" s="29">
        <v>1439158.1288202812</v>
      </c>
    </row>
    <row r="9076" spans="4:7" x14ac:dyDescent="0.35">
      <c r="D9076" s="30"/>
      <c r="F9076" s="17">
        <v>9068</v>
      </c>
      <c r="G9076" s="29">
        <v>9968966.0747399237</v>
      </c>
    </row>
    <row r="9077" spans="4:7" x14ac:dyDescent="0.35">
      <c r="D9077" s="30"/>
      <c r="F9077" s="17">
        <v>9069</v>
      </c>
      <c r="G9077" s="29">
        <v>8570803.2280414477</v>
      </c>
    </row>
    <row r="9078" spans="4:7" x14ac:dyDescent="0.35">
      <c r="D9078" s="30"/>
      <c r="F9078" s="17">
        <v>9070</v>
      </c>
      <c r="G9078" s="29">
        <v>186491.58245951121</v>
      </c>
    </row>
    <row r="9079" spans="4:7" x14ac:dyDescent="0.35">
      <c r="D9079" s="30"/>
      <c r="F9079" s="17">
        <v>9071</v>
      </c>
      <c r="G9079" s="29">
        <v>2455917.0277719595</v>
      </c>
    </row>
    <row r="9080" spans="4:7" x14ac:dyDescent="0.35">
      <c r="D9080" s="30"/>
      <c r="F9080" s="17">
        <v>9072</v>
      </c>
      <c r="G9080" s="29">
        <v>1397501.3583444809</v>
      </c>
    </row>
    <row r="9081" spans="4:7" x14ac:dyDescent="0.35">
      <c r="D9081" s="30"/>
      <c r="F9081" s="17">
        <v>9073</v>
      </c>
      <c r="G9081" s="29">
        <v>4751173.1506120861</v>
      </c>
    </row>
    <row r="9082" spans="4:7" x14ac:dyDescent="0.35">
      <c r="D9082" s="30"/>
      <c r="F9082" s="17">
        <v>9074</v>
      </c>
      <c r="G9082" s="29">
        <v>25531552.500249673</v>
      </c>
    </row>
    <row r="9083" spans="4:7" x14ac:dyDescent="0.35">
      <c r="D9083" s="30"/>
      <c r="F9083" s="17">
        <v>9075</v>
      </c>
      <c r="G9083" s="29">
        <v>867292.88009015762</v>
      </c>
    </row>
    <row r="9084" spans="4:7" x14ac:dyDescent="0.35">
      <c r="D9084" s="30"/>
      <c r="F9084" s="17">
        <v>9076</v>
      </c>
      <c r="G9084" s="29">
        <v>2426726.2252693595</v>
      </c>
    </row>
    <row r="9085" spans="4:7" x14ac:dyDescent="0.35">
      <c r="D9085" s="30"/>
      <c r="F9085" s="17">
        <v>9077</v>
      </c>
      <c r="G9085" s="29">
        <v>13283263.422866341</v>
      </c>
    </row>
    <row r="9086" spans="4:7" x14ac:dyDescent="0.35">
      <c r="D9086" s="30"/>
      <c r="F9086" s="17">
        <v>9078</v>
      </c>
      <c r="G9086" s="29">
        <v>11166095.717169857</v>
      </c>
    </row>
    <row r="9087" spans="4:7" x14ac:dyDescent="0.35">
      <c r="D9087" s="30"/>
      <c r="F9087" s="17">
        <v>9079</v>
      </c>
      <c r="G9087" s="29">
        <v>10426367.603090517</v>
      </c>
    </row>
    <row r="9088" spans="4:7" x14ac:dyDescent="0.35">
      <c r="D9088" s="30"/>
      <c r="F9088" s="17">
        <v>9080</v>
      </c>
      <c r="G9088" s="29">
        <v>1652972.1331903406</v>
      </c>
    </row>
    <row r="9089" spans="4:7" x14ac:dyDescent="0.35">
      <c r="D9089" s="30"/>
      <c r="F9089" s="17">
        <v>9081</v>
      </c>
      <c r="G9089" s="29">
        <v>8651529.7919699401</v>
      </c>
    </row>
    <row r="9090" spans="4:7" x14ac:dyDescent="0.35">
      <c r="D9090" s="30"/>
      <c r="F9090" s="17">
        <v>9082</v>
      </c>
      <c r="G9090" s="29">
        <v>19219147.223501384</v>
      </c>
    </row>
    <row r="9091" spans="4:7" x14ac:dyDescent="0.35">
      <c r="D9091" s="30"/>
      <c r="F9091" s="17">
        <v>9083</v>
      </c>
      <c r="G9091" s="29">
        <v>3059146.5977045204</v>
      </c>
    </row>
    <row r="9092" spans="4:7" x14ac:dyDescent="0.35">
      <c r="D9092" s="30"/>
      <c r="F9092" s="17">
        <v>9084</v>
      </c>
      <c r="G9092" s="29">
        <v>4296419.3375566071</v>
      </c>
    </row>
    <row r="9093" spans="4:7" x14ac:dyDescent="0.35">
      <c r="D9093" s="30"/>
      <c r="F9093" s="17">
        <v>9085</v>
      </c>
      <c r="G9093" s="29">
        <v>174378.64883884971</v>
      </c>
    </row>
    <row r="9094" spans="4:7" x14ac:dyDescent="0.35">
      <c r="D9094" s="30"/>
      <c r="F9094" s="17">
        <v>9086</v>
      </c>
      <c r="G9094" s="29">
        <v>39014867.821816862</v>
      </c>
    </row>
    <row r="9095" spans="4:7" x14ac:dyDescent="0.35">
      <c r="D9095" s="30"/>
      <c r="F9095" s="17">
        <v>9087</v>
      </c>
      <c r="G9095" s="29">
        <v>7039923.4470921606</v>
      </c>
    </row>
    <row r="9096" spans="4:7" x14ac:dyDescent="0.35">
      <c r="D9096" s="30"/>
      <c r="F9096" s="17">
        <v>9088</v>
      </c>
      <c r="G9096" s="29">
        <v>830041.76322342502</v>
      </c>
    </row>
    <row r="9097" spans="4:7" x14ac:dyDescent="0.35">
      <c r="D9097" s="30"/>
      <c r="F9097" s="17">
        <v>9089</v>
      </c>
      <c r="G9097" s="29">
        <v>1416661.3519814427</v>
      </c>
    </row>
    <row r="9098" spans="4:7" x14ac:dyDescent="0.35">
      <c r="D9098" s="30"/>
      <c r="F9098" s="17">
        <v>9090</v>
      </c>
      <c r="G9098" s="29">
        <v>2304382.6724977028</v>
      </c>
    </row>
    <row r="9099" spans="4:7" x14ac:dyDescent="0.35">
      <c r="D9099" s="30"/>
      <c r="F9099" s="17">
        <v>9091</v>
      </c>
      <c r="G9099" s="29">
        <v>2485694.5141001428</v>
      </c>
    </row>
    <row r="9100" spans="4:7" x14ac:dyDescent="0.35">
      <c r="D9100" s="30"/>
      <c r="F9100" s="17">
        <v>9092</v>
      </c>
      <c r="G9100" s="29">
        <v>5465600.0257487595</v>
      </c>
    </row>
    <row r="9101" spans="4:7" x14ac:dyDescent="0.35">
      <c r="D9101" s="30"/>
      <c r="F9101" s="17">
        <v>9093</v>
      </c>
      <c r="G9101" s="29">
        <v>2224728.933461505</v>
      </c>
    </row>
    <row r="9102" spans="4:7" x14ac:dyDescent="0.35">
      <c r="D9102" s="30"/>
      <c r="F9102" s="17">
        <v>9094</v>
      </c>
      <c r="G9102" s="29">
        <v>4799886.4044481302</v>
      </c>
    </row>
    <row r="9103" spans="4:7" x14ac:dyDescent="0.35">
      <c r="D9103" s="30"/>
      <c r="F9103" s="17">
        <v>9095</v>
      </c>
      <c r="G9103" s="29">
        <v>3007061.1071573813</v>
      </c>
    </row>
    <row r="9104" spans="4:7" x14ac:dyDescent="0.35">
      <c r="D9104" s="30"/>
      <c r="F9104" s="17">
        <v>9096</v>
      </c>
      <c r="G9104" s="29">
        <v>4652030.1064539272</v>
      </c>
    </row>
    <row r="9105" spans="4:7" x14ac:dyDescent="0.35">
      <c r="D9105" s="30"/>
      <c r="F9105" s="17">
        <v>9097</v>
      </c>
      <c r="G9105" s="29">
        <v>24586973.64479702</v>
      </c>
    </row>
    <row r="9106" spans="4:7" x14ac:dyDescent="0.35">
      <c r="D9106" s="30"/>
      <c r="F9106" s="17">
        <v>9098</v>
      </c>
      <c r="G9106" s="29">
        <v>15258305.836023867</v>
      </c>
    </row>
    <row r="9107" spans="4:7" x14ac:dyDescent="0.35">
      <c r="D9107" s="30"/>
      <c r="F9107" s="17">
        <v>9099</v>
      </c>
      <c r="G9107" s="29">
        <v>14565199.686773282</v>
      </c>
    </row>
    <row r="9108" spans="4:7" x14ac:dyDescent="0.35">
      <c r="D9108" s="30"/>
      <c r="F9108" s="17">
        <v>9100</v>
      </c>
      <c r="G9108" s="29">
        <v>3739531.8178503574</v>
      </c>
    </row>
    <row r="9109" spans="4:7" x14ac:dyDescent="0.35">
      <c r="D9109" s="30"/>
      <c r="F9109" s="17">
        <v>9101</v>
      </c>
      <c r="G9109" s="29">
        <v>4067281.0500931833</v>
      </c>
    </row>
    <row r="9110" spans="4:7" x14ac:dyDescent="0.35">
      <c r="D9110" s="30"/>
      <c r="F9110" s="17">
        <v>9102</v>
      </c>
      <c r="G9110" s="29">
        <v>5330881.5502834106</v>
      </c>
    </row>
    <row r="9111" spans="4:7" x14ac:dyDescent="0.35">
      <c r="D9111" s="30"/>
      <c r="F9111" s="17">
        <v>9103</v>
      </c>
      <c r="G9111" s="29">
        <v>881207.31821028388</v>
      </c>
    </row>
    <row r="9112" spans="4:7" x14ac:dyDescent="0.35">
      <c r="D9112" s="30"/>
      <c r="F9112" s="17">
        <v>9104</v>
      </c>
      <c r="G9112" s="29">
        <v>667334.79568545986</v>
      </c>
    </row>
    <row r="9113" spans="4:7" x14ac:dyDescent="0.35">
      <c r="D9113" s="30"/>
      <c r="F9113" s="17">
        <v>9105</v>
      </c>
      <c r="G9113" s="29">
        <v>1904331.5450972461</v>
      </c>
    </row>
    <row r="9114" spans="4:7" x14ac:dyDescent="0.35">
      <c r="D9114" s="30"/>
      <c r="F9114" s="17">
        <v>9106</v>
      </c>
      <c r="G9114" s="29">
        <v>3595365.869542025</v>
      </c>
    </row>
    <row r="9115" spans="4:7" x14ac:dyDescent="0.35">
      <c r="D9115" s="30"/>
      <c r="F9115" s="17">
        <v>9107</v>
      </c>
      <c r="G9115" s="29">
        <v>12229642.955117043</v>
      </c>
    </row>
    <row r="9116" spans="4:7" x14ac:dyDescent="0.35">
      <c r="D9116" s="30"/>
      <c r="F9116" s="17">
        <v>9108</v>
      </c>
      <c r="G9116" s="29">
        <v>7214370.4014738109</v>
      </c>
    </row>
    <row r="9117" spans="4:7" x14ac:dyDescent="0.35">
      <c r="D9117" s="30"/>
      <c r="F9117" s="17">
        <v>9109</v>
      </c>
      <c r="G9117" s="29">
        <v>970891.02102616604</v>
      </c>
    </row>
    <row r="9118" spans="4:7" x14ac:dyDescent="0.35">
      <c r="D9118" s="30"/>
      <c r="F9118" s="17">
        <v>9110</v>
      </c>
      <c r="G9118" s="29">
        <v>1460336.1322533125</v>
      </c>
    </row>
    <row r="9119" spans="4:7" x14ac:dyDescent="0.35">
      <c r="D9119" s="30"/>
      <c r="F9119" s="17">
        <v>9111</v>
      </c>
      <c r="G9119" s="29">
        <v>286888.73618628702</v>
      </c>
    </row>
    <row r="9120" spans="4:7" x14ac:dyDescent="0.35">
      <c r="D9120" s="30"/>
      <c r="F9120" s="17">
        <v>9112</v>
      </c>
      <c r="G9120" s="29">
        <v>1502081.4309883479</v>
      </c>
    </row>
    <row r="9121" spans="4:7" x14ac:dyDescent="0.35">
      <c r="D9121" s="30"/>
      <c r="F9121" s="17">
        <v>9113</v>
      </c>
      <c r="G9121" s="29">
        <v>610730.24213052273</v>
      </c>
    </row>
    <row r="9122" spans="4:7" x14ac:dyDescent="0.35">
      <c r="D9122" s="30"/>
      <c r="F9122" s="17">
        <v>9114</v>
      </c>
      <c r="G9122" s="29">
        <v>4921119.755355373</v>
      </c>
    </row>
    <row r="9123" spans="4:7" x14ac:dyDescent="0.35">
      <c r="D9123" s="30"/>
      <c r="F9123" s="17">
        <v>9115</v>
      </c>
      <c r="G9123" s="29">
        <v>9014223.7952155676</v>
      </c>
    </row>
    <row r="9124" spans="4:7" x14ac:dyDescent="0.35">
      <c r="D9124" s="30"/>
      <c r="F9124" s="17">
        <v>9116</v>
      </c>
      <c r="G9124" s="29">
        <v>11281025.427714149</v>
      </c>
    </row>
    <row r="9125" spans="4:7" x14ac:dyDescent="0.35">
      <c r="D9125" s="30"/>
      <c r="F9125" s="17">
        <v>9117</v>
      </c>
      <c r="G9125" s="29">
        <v>5579334.1203961791</v>
      </c>
    </row>
    <row r="9126" spans="4:7" x14ac:dyDescent="0.35">
      <c r="D9126" s="30"/>
      <c r="F9126" s="17">
        <v>9118</v>
      </c>
      <c r="G9126" s="29">
        <v>899950.13807113189</v>
      </c>
    </row>
    <row r="9127" spans="4:7" x14ac:dyDescent="0.35">
      <c r="D9127" s="30"/>
      <c r="F9127" s="17">
        <v>9119</v>
      </c>
      <c r="G9127" s="29">
        <v>2902519.0139857857</v>
      </c>
    </row>
    <row r="9128" spans="4:7" x14ac:dyDescent="0.35">
      <c r="D9128" s="30"/>
      <c r="F9128" s="17">
        <v>9120</v>
      </c>
      <c r="G9128" s="29">
        <v>7359386.1185428444</v>
      </c>
    </row>
    <row r="9129" spans="4:7" x14ac:dyDescent="0.35">
      <c r="D9129" s="30"/>
      <c r="F9129" s="17">
        <v>9121</v>
      </c>
      <c r="G9129" s="29">
        <v>519380.94715626899</v>
      </c>
    </row>
    <row r="9130" spans="4:7" x14ac:dyDescent="0.35">
      <c r="D9130" s="30"/>
      <c r="F9130" s="17">
        <v>9122</v>
      </c>
      <c r="G9130" s="29">
        <v>147163.4042457531</v>
      </c>
    </row>
    <row r="9131" spans="4:7" x14ac:dyDescent="0.35">
      <c r="D9131" s="30"/>
      <c r="F9131" s="17">
        <v>9123</v>
      </c>
      <c r="G9131" s="29">
        <v>63247605.560965292</v>
      </c>
    </row>
    <row r="9132" spans="4:7" x14ac:dyDescent="0.35">
      <c r="D9132" s="30"/>
      <c r="F9132" s="17">
        <v>9124</v>
      </c>
      <c r="G9132" s="29">
        <v>1051283.9223767756</v>
      </c>
    </row>
    <row r="9133" spans="4:7" x14ac:dyDescent="0.35">
      <c r="D9133" s="30"/>
      <c r="F9133" s="17">
        <v>9125</v>
      </c>
      <c r="G9133" s="29">
        <v>866524.43659531965</v>
      </c>
    </row>
    <row r="9134" spans="4:7" x14ac:dyDescent="0.35">
      <c r="D9134" s="30"/>
      <c r="F9134" s="17">
        <v>9126</v>
      </c>
      <c r="G9134" s="29">
        <v>10768753.143731482</v>
      </c>
    </row>
    <row r="9135" spans="4:7" x14ac:dyDescent="0.35">
      <c r="D9135" s="30"/>
      <c r="F9135" s="17">
        <v>9127</v>
      </c>
      <c r="G9135" s="29">
        <v>3078744.4726259639</v>
      </c>
    </row>
    <row r="9136" spans="4:7" x14ac:dyDescent="0.35">
      <c r="D9136" s="30"/>
      <c r="F9136" s="17">
        <v>9128</v>
      </c>
      <c r="G9136" s="29">
        <v>36427053.166724958</v>
      </c>
    </row>
    <row r="9137" spans="4:7" x14ac:dyDescent="0.35">
      <c r="D9137" s="30"/>
      <c r="F9137" s="17">
        <v>9129</v>
      </c>
      <c r="G9137" s="29">
        <v>2892069.7137897783</v>
      </c>
    </row>
    <row r="9138" spans="4:7" x14ac:dyDescent="0.35">
      <c r="D9138" s="30"/>
      <c r="F9138" s="17">
        <v>9130</v>
      </c>
      <c r="G9138" s="29">
        <v>2373488.6907978239</v>
      </c>
    </row>
    <row r="9139" spans="4:7" x14ac:dyDescent="0.35">
      <c r="D9139" s="30"/>
      <c r="F9139" s="17">
        <v>9131</v>
      </c>
      <c r="G9139" s="29">
        <v>22821606.956235565</v>
      </c>
    </row>
    <row r="9140" spans="4:7" x14ac:dyDescent="0.35">
      <c r="D9140" s="30"/>
      <c r="F9140" s="17">
        <v>9132</v>
      </c>
      <c r="G9140" s="29">
        <v>12878047.55517642</v>
      </c>
    </row>
    <row r="9141" spans="4:7" x14ac:dyDescent="0.35">
      <c r="D9141" s="30"/>
      <c r="F9141" s="17">
        <v>9133</v>
      </c>
      <c r="G9141" s="29">
        <v>1674074.0782089813</v>
      </c>
    </row>
    <row r="9142" spans="4:7" x14ac:dyDescent="0.35">
      <c r="D9142" s="30"/>
      <c r="F9142" s="17">
        <v>9134</v>
      </c>
      <c r="G9142" s="29">
        <v>6874280.0484798569</v>
      </c>
    </row>
    <row r="9143" spans="4:7" x14ac:dyDescent="0.35">
      <c r="D9143" s="30"/>
      <c r="F9143" s="17">
        <v>9135</v>
      </c>
      <c r="G9143" s="29">
        <v>1537806.4860746025</v>
      </c>
    </row>
    <row r="9144" spans="4:7" x14ac:dyDescent="0.35">
      <c r="D9144" s="30"/>
      <c r="F9144" s="17">
        <v>9136</v>
      </c>
      <c r="G9144" s="29">
        <v>7867302.4125447255</v>
      </c>
    </row>
    <row r="9145" spans="4:7" x14ac:dyDescent="0.35">
      <c r="D9145" s="30"/>
      <c r="F9145" s="17">
        <v>9137</v>
      </c>
      <c r="G9145" s="29">
        <v>15872578.984219331</v>
      </c>
    </row>
    <row r="9146" spans="4:7" x14ac:dyDescent="0.35">
      <c r="D9146" s="30"/>
      <c r="F9146" s="17">
        <v>9138</v>
      </c>
      <c r="G9146" s="29">
        <v>2707596.7813285566</v>
      </c>
    </row>
    <row r="9147" spans="4:7" x14ac:dyDescent="0.35">
      <c r="D9147" s="30"/>
      <c r="F9147" s="17">
        <v>9139</v>
      </c>
      <c r="G9147" s="29">
        <v>11549114.646001244</v>
      </c>
    </row>
    <row r="9148" spans="4:7" x14ac:dyDescent="0.35">
      <c r="D9148" s="30"/>
      <c r="F9148" s="17">
        <v>9140</v>
      </c>
      <c r="G9148" s="29">
        <v>14272765.821220227</v>
      </c>
    </row>
    <row r="9149" spans="4:7" x14ac:dyDescent="0.35">
      <c r="D9149" s="30"/>
      <c r="F9149" s="17">
        <v>9141</v>
      </c>
      <c r="G9149" s="29">
        <v>1836811.4650435962</v>
      </c>
    </row>
    <row r="9150" spans="4:7" x14ac:dyDescent="0.35">
      <c r="D9150" s="30"/>
      <c r="F9150" s="17">
        <v>9142</v>
      </c>
      <c r="G9150" s="29">
        <v>2811348.1873925133</v>
      </c>
    </row>
    <row r="9151" spans="4:7" x14ac:dyDescent="0.35">
      <c r="D9151" s="30"/>
      <c r="F9151" s="17">
        <v>9143</v>
      </c>
      <c r="G9151" s="29">
        <v>354035.92073416349</v>
      </c>
    </row>
    <row r="9152" spans="4:7" x14ac:dyDescent="0.35">
      <c r="D9152" s="30"/>
      <c r="F9152" s="17">
        <v>9144</v>
      </c>
      <c r="G9152" s="29">
        <v>1932056.5600613425</v>
      </c>
    </row>
    <row r="9153" spans="4:7" x14ac:dyDescent="0.35">
      <c r="D9153" s="30"/>
      <c r="F9153" s="17">
        <v>9145</v>
      </c>
      <c r="G9153" s="29">
        <v>2214859.3958754591</v>
      </c>
    </row>
    <row r="9154" spans="4:7" x14ac:dyDescent="0.35">
      <c r="D9154" s="30"/>
      <c r="F9154" s="17">
        <v>9146</v>
      </c>
      <c r="G9154" s="29">
        <v>29391338.496712308</v>
      </c>
    </row>
    <row r="9155" spans="4:7" x14ac:dyDescent="0.35">
      <c r="D9155" s="30"/>
      <c r="F9155" s="17">
        <v>9147</v>
      </c>
      <c r="G9155" s="29">
        <v>151794.72530474313</v>
      </c>
    </row>
    <row r="9156" spans="4:7" x14ac:dyDescent="0.35">
      <c r="D9156" s="30"/>
      <c r="F9156" s="17">
        <v>9148</v>
      </c>
      <c r="G9156" s="29">
        <v>4291261.5352716986</v>
      </c>
    </row>
    <row r="9157" spans="4:7" x14ac:dyDescent="0.35">
      <c r="D9157" s="30"/>
      <c r="F9157" s="17">
        <v>9149</v>
      </c>
      <c r="G9157" s="29">
        <v>1728737.513150661</v>
      </c>
    </row>
    <row r="9158" spans="4:7" x14ac:dyDescent="0.35">
      <c r="D9158" s="30"/>
      <c r="F9158" s="17">
        <v>9150</v>
      </c>
      <c r="G9158" s="29">
        <v>96255027.306572422</v>
      </c>
    </row>
    <row r="9159" spans="4:7" x14ac:dyDescent="0.35">
      <c r="D9159" s="30"/>
      <c r="F9159" s="17">
        <v>9151</v>
      </c>
      <c r="G9159" s="29">
        <v>3682834.4436637852</v>
      </c>
    </row>
    <row r="9160" spans="4:7" x14ac:dyDescent="0.35">
      <c r="D9160" s="30"/>
      <c r="F9160" s="17">
        <v>9152</v>
      </c>
      <c r="G9160" s="29">
        <v>10055257.277712816</v>
      </c>
    </row>
    <row r="9161" spans="4:7" x14ac:dyDescent="0.35">
      <c r="D9161" s="30"/>
      <c r="F9161" s="17">
        <v>9153</v>
      </c>
      <c r="G9161" s="29">
        <v>2233652.9806713974</v>
      </c>
    </row>
    <row r="9162" spans="4:7" x14ac:dyDescent="0.35">
      <c r="D9162" s="30"/>
      <c r="F9162" s="17">
        <v>9154</v>
      </c>
      <c r="G9162" s="29">
        <v>3234624.598442534</v>
      </c>
    </row>
    <row r="9163" spans="4:7" x14ac:dyDescent="0.35">
      <c r="D9163" s="30"/>
      <c r="F9163" s="17">
        <v>9155</v>
      </c>
      <c r="G9163" s="29">
        <v>1723332.8262310901</v>
      </c>
    </row>
    <row r="9164" spans="4:7" x14ac:dyDescent="0.35">
      <c r="D9164" s="30"/>
      <c r="F9164" s="17">
        <v>9156</v>
      </c>
      <c r="G9164" s="29">
        <v>302647.93929724523</v>
      </c>
    </row>
    <row r="9165" spans="4:7" x14ac:dyDescent="0.35">
      <c r="D9165" s="30"/>
      <c r="F9165" s="17">
        <v>9157</v>
      </c>
      <c r="G9165" s="29">
        <v>9558558.8794394881</v>
      </c>
    </row>
    <row r="9166" spans="4:7" x14ac:dyDescent="0.35">
      <c r="D9166" s="30"/>
      <c r="F9166" s="17">
        <v>9158</v>
      </c>
      <c r="G9166" s="29">
        <v>38229332.193461083</v>
      </c>
    </row>
    <row r="9167" spans="4:7" x14ac:dyDescent="0.35">
      <c r="D9167" s="30"/>
      <c r="F9167" s="17">
        <v>9159</v>
      </c>
      <c r="G9167" s="29">
        <v>1791425.0591928815</v>
      </c>
    </row>
    <row r="9168" spans="4:7" x14ac:dyDescent="0.35">
      <c r="D9168" s="30"/>
      <c r="F9168" s="17">
        <v>9160</v>
      </c>
      <c r="G9168" s="29">
        <v>3348517.6145953843</v>
      </c>
    </row>
    <row r="9169" spans="4:7" x14ac:dyDescent="0.35">
      <c r="D9169" s="30"/>
      <c r="F9169" s="17">
        <v>9161</v>
      </c>
      <c r="G9169" s="29">
        <v>38508849.062162489</v>
      </c>
    </row>
    <row r="9170" spans="4:7" x14ac:dyDescent="0.35">
      <c r="D9170" s="30"/>
      <c r="F9170" s="17">
        <v>9162</v>
      </c>
      <c r="G9170" s="29">
        <v>5009813.8119738344</v>
      </c>
    </row>
    <row r="9171" spans="4:7" x14ac:dyDescent="0.35">
      <c r="D9171" s="30"/>
      <c r="F9171" s="17">
        <v>9163</v>
      </c>
      <c r="G9171" s="29">
        <v>19270725.762346651</v>
      </c>
    </row>
    <row r="9172" spans="4:7" x14ac:dyDescent="0.35">
      <c r="D9172" s="30"/>
      <c r="F9172" s="17">
        <v>9164</v>
      </c>
      <c r="G9172" s="29">
        <v>6667459.7992288331</v>
      </c>
    </row>
    <row r="9173" spans="4:7" x14ac:dyDescent="0.35">
      <c r="D9173" s="30"/>
      <c r="F9173" s="17">
        <v>9165</v>
      </c>
      <c r="G9173" s="29">
        <v>4227057.5114211338</v>
      </c>
    </row>
    <row r="9174" spans="4:7" x14ac:dyDescent="0.35">
      <c r="D9174" s="30"/>
      <c r="F9174" s="17">
        <v>9166</v>
      </c>
      <c r="G9174" s="29">
        <v>10856213.583556209</v>
      </c>
    </row>
    <row r="9175" spans="4:7" x14ac:dyDescent="0.35">
      <c r="D9175" s="30"/>
      <c r="F9175" s="17">
        <v>9167</v>
      </c>
      <c r="G9175" s="29">
        <v>1583177.7009969356</v>
      </c>
    </row>
    <row r="9176" spans="4:7" x14ac:dyDescent="0.35">
      <c r="D9176" s="30"/>
      <c r="F9176" s="17">
        <v>9168</v>
      </c>
      <c r="G9176" s="29">
        <v>4555380.0613541454</v>
      </c>
    </row>
    <row r="9177" spans="4:7" x14ac:dyDescent="0.35">
      <c r="D9177" s="30"/>
      <c r="F9177" s="17">
        <v>9169</v>
      </c>
      <c r="G9177" s="29">
        <v>6486247.3627843484</v>
      </c>
    </row>
    <row r="9178" spans="4:7" x14ac:dyDescent="0.35">
      <c r="D9178" s="30"/>
      <c r="F9178" s="17">
        <v>9170</v>
      </c>
      <c r="G9178" s="29">
        <v>5731499.4787970604</v>
      </c>
    </row>
    <row r="9179" spans="4:7" x14ac:dyDescent="0.35">
      <c r="D9179" s="30"/>
      <c r="F9179" s="17">
        <v>9171</v>
      </c>
      <c r="G9179" s="29">
        <v>1766790.4795942265</v>
      </c>
    </row>
    <row r="9180" spans="4:7" x14ac:dyDescent="0.35">
      <c r="D9180" s="30"/>
      <c r="F9180" s="17">
        <v>9172</v>
      </c>
      <c r="G9180" s="29">
        <v>508070.43187699874</v>
      </c>
    </row>
    <row r="9181" spans="4:7" x14ac:dyDescent="0.35">
      <c r="D9181" s="30"/>
      <c r="F9181" s="17">
        <v>9173</v>
      </c>
      <c r="G9181" s="29">
        <v>1271671.343859439</v>
      </c>
    </row>
    <row r="9182" spans="4:7" x14ac:dyDescent="0.35">
      <c r="D9182" s="30"/>
      <c r="F9182" s="17">
        <v>9174</v>
      </c>
      <c r="G9182" s="29">
        <v>3005134.6574748307</v>
      </c>
    </row>
    <row r="9183" spans="4:7" x14ac:dyDescent="0.35">
      <c r="D9183" s="30"/>
      <c r="F9183" s="17">
        <v>9175</v>
      </c>
      <c r="G9183" s="29">
        <v>7757589.3188313451</v>
      </c>
    </row>
    <row r="9184" spans="4:7" x14ac:dyDescent="0.35">
      <c r="D9184" s="30"/>
      <c r="F9184" s="17">
        <v>9176</v>
      </c>
      <c r="G9184" s="29">
        <v>2171376.0958103123</v>
      </c>
    </row>
    <row r="9185" spans="4:7" x14ac:dyDescent="0.35">
      <c r="D9185" s="30"/>
      <c r="F9185" s="17">
        <v>9177</v>
      </c>
      <c r="G9185" s="29">
        <v>9491490.7742730267</v>
      </c>
    </row>
    <row r="9186" spans="4:7" x14ac:dyDescent="0.35">
      <c r="D9186" s="30"/>
      <c r="F9186" s="17">
        <v>9178</v>
      </c>
      <c r="G9186" s="29">
        <v>1301508.3927798502</v>
      </c>
    </row>
    <row r="9187" spans="4:7" x14ac:dyDescent="0.35">
      <c r="D9187" s="30"/>
      <c r="F9187" s="17">
        <v>9179</v>
      </c>
      <c r="G9187" s="29">
        <v>12140378.100064842</v>
      </c>
    </row>
    <row r="9188" spans="4:7" x14ac:dyDescent="0.35">
      <c r="D9188" s="30"/>
      <c r="F9188" s="17">
        <v>9180</v>
      </c>
      <c r="G9188" s="29">
        <v>2452200.4759413702</v>
      </c>
    </row>
    <row r="9189" spans="4:7" x14ac:dyDescent="0.35">
      <c r="D9189" s="30"/>
      <c r="F9189" s="17">
        <v>9181</v>
      </c>
      <c r="G9189" s="29">
        <v>1580172.9297385816</v>
      </c>
    </row>
    <row r="9190" spans="4:7" x14ac:dyDescent="0.35">
      <c r="D9190" s="30"/>
      <c r="F9190" s="17">
        <v>9182</v>
      </c>
      <c r="G9190" s="29">
        <v>5589403.634013419</v>
      </c>
    </row>
    <row r="9191" spans="4:7" x14ac:dyDescent="0.35">
      <c r="D9191" s="30"/>
      <c r="F9191" s="17">
        <v>9183</v>
      </c>
      <c r="G9191" s="29">
        <v>36470013.826819919</v>
      </c>
    </row>
    <row r="9192" spans="4:7" x14ac:dyDescent="0.35">
      <c r="D9192" s="30"/>
      <c r="F9192" s="17">
        <v>9184</v>
      </c>
      <c r="G9192" s="29">
        <v>6219400.01045065</v>
      </c>
    </row>
    <row r="9193" spans="4:7" x14ac:dyDescent="0.35">
      <c r="D9193" s="30"/>
      <c r="F9193" s="17">
        <v>9185</v>
      </c>
      <c r="G9193" s="29">
        <v>3874171.225443318</v>
      </c>
    </row>
    <row r="9194" spans="4:7" x14ac:dyDescent="0.35">
      <c r="D9194" s="30"/>
      <c r="F9194" s="17">
        <v>9186</v>
      </c>
      <c r="G9194" s="29">
        <v>1482516.9085739681</v>
      </c>
    </row>
    <row r="9195" spans="4:7" x14ac:dyDescent="0.35">
      <c r="D9195" s="30"/>
      <c r="F9195" s="17">
        <v>9187</v>
      </c>
      <c r="G9195" s="29">
        <v>10658599.239427986</v>
      </c>
    </row>
    <row r="9196" spans="4:7" x14ac:dyDescent="0.35">
      <c r="D9196" s="30"/>
      <c r="F9196" s="17">
        <v>9188</v>
      </c>
      <c r="G9196" s="29">
        <v>6083205.9137768457</v>
      </c>
    </row>
    <row r="9197" spans="4:7" x14ac:dyDescent="0.35">
      <c r="D9197" s="30"/>
      <c r="F9197" s="17">
        <v>9189</v>
      </c>
      <c r="G9197" s="29">
        <v>2870018.6656596153</v>
      </c>
    </row>
    <row r="9198" spans="4:7" x14ac:dyDescent="0.35">
      <c r="D9198" s="30"/>
      <c r="F9198" s="17">
        <v>9190</v>
      </c>
      <c r="G9198" s="29">
        <v>7906463.8592798812</v>
      </c>
    </row>
    <row r="9199" spans="4:7" x14ac:dyDescent="0.35">
      <c r="D9199" s="30"/>
      <c r="F9199" s="17">
        <v>9191</v>
      </c>
      <c r="G9199" s="29">
        <v>4972848.7453474188</v>
      </c>
    </row>
    <row r="9200" spans="4:7" x14ac:dyDescent="0.35">
      <c r="D9200" s="30"/>
      <c r="F9200" s="17">
        <v>9192</v>
      </c>
      <c r="G9200" s="29">
        <v>529958.47621396754</v>
      </c>
    </row>
    <row r="9201" spans="4:7" x14ac:dyDescent="0.35">
      <c r="D9201" s="30"/>
      <c r="F9201" s="17">
        <v>9193</v>
      </c>
      <c r="G9201" s="29">
        <v>6790464.9910111418</v>
      </c>
    </row>
    <row r="9202" spans="4:7" x14ac:dyDescent="0.35">
      <c r="D9202" s="30"/>
      <c r="F9202" s="17">
        <v>9194</v>
      </c>
      <c r="G9202" s="29">
        <v>10125106.506129876</v>
      </c>
    </row>
    <row r="9203" spans="4:7" x14ac:dyDescent="0.35">
      <c r="D9203" s="30"/>
      <c r="F9203" s="17">
        <v>9195</v>
      </c>
      <c r="G9203" s="29">
        <v>891854.5502806243</v>
      </c>
    </row>
    <row r="9204" spans="4:7" x14ac:dyDescent="0.35">
      <c r="D9204" s="30"/>
      <c r="F9204" s="17">
        <v>9196</v>
      </c>
      <c r="G9204" s="29">
        <v>23391066.103346016</v>
      </c>
    </row>
    <row r="9205" spans="4:7" x14ac:dyDescent="0.35">
      <c r="D9205" s="30"/>
      <c r="F9205" s="17">
        <v>9197</v>
      </c>
      <c r="G9205" s="29">
        <v>1448161.7142602052</v>
      </c>
    </row>
    <row r="9206" spans="4:7" x14ac:dyDescent="0.35">
      <c r="D9206" s="30"/>
      <c r="F9206" s="17">
        <v>9198</v>
      </c>
      <c r="G9206" s="29">
        <v>2726790.5305024115</v>
      </c>
    </row>
    <row r="9207" spans="4:7" x14ac:dyDescent="0.35">
      <c r="D9207" s="30"/>
      <c r="F9207" s="17">
        <v>9199</v>
      </c>
      <c r="G9207" s="29">
        <v>1233744.891678903</v>
      </c>
    </row>
    <row r="9208" spans="4:7" x14ac:dyDescent="0.35">
      <c r="D9208" s="30"/>
      <c r="F9208" s="17">
        <v>9200</v>
      </c>
      <c r="G9208" s="29">
        <v>1956668.660289061</v>
      </c>
    </row>
    <row r="9209" spans="4:7" x14ac:dyDescent="0.35">
      <c r="D9209" s="30"/>
      <c r="F9209" s="17">
        <v>9201</v>
      </c>
      <c r="G9209" s="29">
        <v>4365044.2475022404</v>
      </c>
    </row>
    <row r="9210" spans="4:7" x14ac:dyDescent="0.35">
      <c r="D9210" s="30"/>
      <c r="F9210" s="17">
        <v>9202</v>
      </c>
      <c r="G9210" s="29">
        <v>12994678.207057578</v>
      </c>
    </row>
    <row r="9211" spans="4:7" x14ac:dyDescent="0.35">
      <c r="D9211" s="30"/>
      <c r="F9211" s="17">
        <v>9203</v>
      </c>
      <c r="G9211" s="29">
        <v>1906493.5577341886</v>
      </c>
    </row>
    <row r="9212" spans="4:7" x14ac:dyDescent="0.35">
      <c r="D9212" s="30"/>
      <c r="F9212" s="17">
        <v>9204</v>
      </c>
      <c r="G9212" s="29">
        <v>10373714.138826918</v>
      </c>
    </row>
    <row r="9213" spans="4:7" x14ac:dyDescent="0.35">
      <c r="D9213" s="30"/>
      <c r="F9213" s="17">
        <v>9205</v>
      </c>
      <c r="G9213" s="29">
        <v>1187445.3022520705</v>
      </c>
    </row>
    <row r="9214" spans="4:7" x14ac:dyDescent="0.35">
      <c r="D9214" s="30"/>
      <c r="F9214" s="17">
        <v>9206</v>
      </c>
      <c r="G9214" s="29">
        <v>2221176.771408855</v>
      </c>
    </row>
    <row r="9215" spans="4:7" x14ac:dyDescent="0.35">
      <c r="D9215" s="30"/>
      <c r="F9215" s="17">
        <v>9207</v>
      </c>
      <c r="G9215" s="29">
        <v>65563997.9128232</v>
      </c>
    </row>
    <row r="9216" spans="4:7" x14ac:dyDescent="0.35">
      <c r="D9216" s="30"/>
      <c r="F9216" s="17">
        <v>9208</v>
      </c>
      <c r="G9216" s="29">
        <v>888735.63084415067</v>
      </c>
    </row>
    <row r="9217" spans="4:7" x14ac:dyDescent="0.35">
      <c r="D9217" s="30"/>
      <c r="F9217" s="17">
        <v>9209</v>
      </c>
      <c r="G9217" s="29">
        <v>12858902.541784802</v>
      </c>
    </row>
    <row r="9218" spans="4:7" x14ac:dyDescent="0.35">
      <c r="D9218" s="30"/>
      <c r="F9218" s="17">
        <v>9210</v>
      </c>
      <c r="G9218" s="29">
        <v>4162580.7149118185</v>
      </c>
    </row>
    <row r="9219" spans="4:7" x14ac:dyDescent="0.35">
      <c r="D9219" s="30"/>
      <c r="F9219" s="17">
        <v>9211</v>
      </c>
      <c r="G9219" s="29">
        <v>1417925.8092178896</v>
      </c>
    </row>
    <row r="9220" spans="4:7" x14ac:dyDescent="0.35">
      <c r="D9220" s="30"/>
      <c r="F9220" s="17">
        <v>9212</v>
      </c>
      <c r="G9220" s="29">
        <v>9737998.3370904345</v>
      </c>
    </row>
    <row r="9221" spans="4:7" x14ac:dyDescent="0.35">
      <c r="D9221" s="30"/>
      <c r="F9221" s="17">
        <v>9213</v>
      </c>
      <c r="G9221" s="29">
        <v>8541441.8085720427</v>
      </c>
    </row>
    <row r="9222" spans="4:7" x14ac:dyDescent="0.35">
      <c r="D9222" s="30"/>
      <c r="F9222" s="17">
        <v>9214</v>
      </c>
      <c r="G9222" s="29">
        <v>967475.50142387522</v>
      </c>
    </row>
    <row r="9223" spans="4:7" x14ac:dyDescent="0.35">
      <c r="D9223" s="30"/>
      <c r="F9223" s="17">
        <v>9215</v>
      </c>
      <c r="G9223" s="29">
        <v>12142973.99572238</v>
      </c>
    </row>
    <row r="9224" spans="4:7" x14ac:dyDescent="0.35">
      <c r="D9224" s="30"/>
      <c r="F9224" s="17">
        <v>9216</v>
      </c>
      <c r="G9224" s="29">
        <v>1000301.6023613792</v>
      </c>
    </row>
    <row r="9225" spans="4:7" x14ac:dyDescent="0.35">
      <c r="D9225" s="30"/>
      <c r="F9225" s="17">
        <v>9217</v>
      </c>
      <c r="G9225" s="29">
        <v>5547441.8844124638</v>
      </c>
    </row>
    <row r="9226" spans="4:7" x14ac:dyDescent="0.35">
      <c r="D9226" s="30"/>
      <c r="F9226" s="17">
        <v>9218</v>
      </c>
      <c r="G9226" s="29">
        <v>2192442.3726754072</v>
      </c>
    </row>
    <row r="9227" spans="4:7" x14ac:dyDescent="0.35">
      <c r="D9227" s="30"/>
      <c r="F9227" s="17">
        <v>9219</v>
      </c>
      <c r="G9227" s="29">
        <v>423595.005885805</v>
      </c>
    </row>
    <row r="9228" spans="4:7" x14ac:dyDescent="0.35">
      <c r="D9228" s="30"/>
      <c r="F9228" s="17">
        <v>9220</v>
      </c>
      <c r="G9228" s="29">
        <v>88398095.54668662</v>
      </c>
    </row>
    <row r="9229" spans="4:7" x14ac:dyDescent="0.35">
      <c r="D9229" s="30"/>
      <c r="F9229" s="17">
        <v>9221</v>
      </c>
      <c r="G9229" s="29">
        <v>25198703.641853504</v>
      </c>
    </row>
    <row r="9230" spans="4:7" x14ac:dyDescent="0.35">
      <c r="D9230" s="30"/>
      <c r="F9230" s="17">
        <v>9222</v>
      </c>
      <c r="G9230" s="29">
        <v>12295079.716237986</v>
      </c>
    </row>
    <row r="9231" spans="4:7" x14ac:dyDescent="0.35">
      <c r="D9231" s="30"/>
      <c r="F9231" s="17">
        <v>9223</v>
      </c>
      <c r="G9231" s="29">
        <v>26437972.061763182</v>
      </c>
    </row>
    <row r="9232" spans="4:7" x14ac:dyDescent="0.35">
      <c r="D9232" s="30"/>
      <c r="F9232" s="17">
        <v>9224</v>
      </c>
      <c r="G9232" s="29">
        <v>2369555.3570341808</v>
      </c>
    </row>
    <row r="9233" spans="4:7" x14ac:dyDescent="0.35">
      <c r="D9233" s="30"/>
      <c r="F9233" s="17">
        <v>9225</v>
      </c>
      <c r="G9233" s="29">
        <v>1161053.493814951</v>
      </c>
    </row>
    <row r="9234" spans="4:7" x14ac:dyDescent="0.35">
      <c r="D9234" s="30"/>
      <c r="F9234" s="17">
        <v>9226</v>
      </c>
      <c r="G9234" s="29">
        <v>2804123.1256866008</v>
      </c>
    </row>
    <row r="9235" spans="4:7" x14ac:dyDescent="0.35">
      <c r="D9235" s="30"/>
      <c r="F9235" s="17">
        <v>9227</v>
      </c>
      <c r="G9235" s="29">
        <v>7674645.3300510403</v>
      </c>
    </row>
    <row r="9236" spans="4:7" x14ac:dyDescent="0.35">
      <c r="D9236" s="30"/>
      <c r="F9236" s="17">
        <v>9228</v>
      </c>
      <c r="G9236" s="29">
        <v>3728538.8141471939</v>
      </c>
    </row>
    <row r="9237" spans="4:7" x14ac:dyDescent="0.35">
      <c r="D9237" s="30"/>
      <c r="F9237" s="17">
        <v>9229</v>
      </c>
      <c r="G9237" s="29">
        <v>629247.29249215755</v>
      </c>
    </row>
    <row r="9238" spans="4:7" x14ac:dyDescent="0.35">
      <c r="D9238" s="30"/>
      <c r="F9238" s="17">
        <v>9230</v>
      </c>
      <c r="G9238" s="29">
        <v>16841416.809250023</v>
      </c>
    </row>
    <row r="9239" spans="4:7" x14ac:dyDescent="0.35">
      <c r="D9239" s="30"/>
      <c r="F9239" s="17">
        <v>9231</v>
      </c>
      <c r="G9239" s="29">
        <v>3061973.9811559585</v>
      </c>
    </row>
    <row r="9240" spans="4:7" x14ac:dyDescent="0.35">
      <c r="D9240" s="30"/>
      <c r="F9240" s="17">
        <v>9232</v>
      </c>
      <c r="G9240" s="29">
        <v>3025791.6145205582</v>
      </c>
    </row>
    <row r="9241" spans="4:7" x14ac:dyDescent="0.35">
      <c r="D9241" s="30"/>
      <c r="F9241" s="17">
        <v>9233</v>
      </c>
      <c r="G9241" s="29">
        <v>2886520.999323505</v>
      </c>
    </row>
    <row r="9242" spans="4:7" x14ac:dyDescent="0.35">
      <c r="D9242" s="30"/>
      <c r="F9242" s="17">
        <v>9234</v>
      </c>
      <c r="G9242" s="29">
        <v>9103860.4283551592</v>
      </c>
    </row>
    <row r="9243" spans="4:7" x14ac:dyDescent="0.35">
      <c r="D9243" s="30"/>
      <c r="F9243" s="17">
        <v>9235</v>
      </c>
      <c r="G9243" s="29">
        <v>12487311.606514093</v>
      </c>
    </row>
    <row r="9244" spans="4:7" x14ac:dyDescent="0.35">
      <c r="D9244" s="30"/>
      <c r="F9244" s="17">
        <v>9236</v>
      </c>
      <c r="G9244" s="29">
        <v>2973650.3988639368</v>
      </c>
    </row>
    <row r="9245" spans="4:7" x14ac:dyDescent="0.35">
      <c r="D9245" s="30"/>
      <c r="F9245" s="17">
        <v>9237</v>
      </c>
      <c r="G9245" s="29">
        <v>5563748.6979288999</v>
      </c>
    </row>
    <row r="9246" spans="4:7" x14ac:dyDescent="0.35">
      <c r="D9246" s="30"/>
      <c r="F9246" s="17">
        <v>9238</v>
      </c>
      <c r="G9246" s="29">
        <v>44872607.630362138</v>
      </c>
    </row>
    <row r="9247" spans="4:7" x14ac:dyDescent="0.35">
      <c r="D9247" s="30"/>
      <c r="F9247" s="17">
        <v>9239</v>
      </c>
      <c r="G9247" s="29">
        <v>25281806.47295839</v>
      </c>
    </row>
    <row r="9248" spans="4:7" x14ac:dyDescent="0.35">
      <c r="D9248" s="30"/>
      <c r="F9248" s="17">
        <v>9240</v>
      </c>
      <c r="G9248" s="29">
        <v>5747178.9749512076</v>
      </c>
    </row>
    <row r="9249" spans="4:7" x14ac:dyDescent="0.35">
      <c r="D9249" s="30"/>
      <c r="F9249" s="17">
        <v>9241</v>
      </c>
      <c r="G9249" s="29">
        <v>8518198.3289262634</v>
      </c>
    </row>
    <row r="9250" spans="4:7" x14ac:dyDescent="0.35">
      <c r="D9250" s="30"/>
      <c r="F9250" s="17">
        <v>9242</v>
      </c>
      <c r="G9250" s="29">
        <v>7526130.8872548128</v>
      </c>
    </row>
    <row r="9251" spans="4:7" x14ac:dyDescent="0.35">
      <c r="D9251" s="30"/>
      <c r="F9251" s="17">
        <v>9243</v>
      </c>
      <c r="G9251" s="29">
        <v>340450.01889647119</v>
      </c>
    </row>
    <row r="9252" spans="4:7" x14ac:dyDescent="0.35">
      <c r="D9252" s="30"/>
      <c r="F9252" s="17">
        <v>9244</v>
      </c>
      <c r="G9252" s="29">
        <v>10325016.524606679</v>
      </c>
    </row>
    <row r="9253" spans="4:7" x14ac:dyDescent="0.35">
      <c r="D9253" s="30"/>
      <c r="F9253" s="17">
        <v>9245</v>
      </c>
      <c r="G9253" s="29">
        <v>715901.78454923455</v>
      </c>
    </row>
    <row r="9254" spans="4:7" x14ac:dyDescent="0.35">
      <c r="D9254" s="30"/>
      <c r="F9254" s="17">
        <v>9246</v>
      </c>
      <c r="G9254" s="29">
        <v>27308267.887777962</v>
      </c>
    </row>
    <row r="9255" spans="4:7" x14ac:dyDescent="0.35">
      <c r="D9255" s="30"/>
      <c r="F9255" s="17">
        <v>9247</v>
      </c>
      <c r="G9255" s="29">
        <v>2519473.8810007419</v>
      </c>
    </row>
    <row r="9256" spans="4:7" x14ac:dyDescent="0.35">
      <c r="D9256" s="30"/>
      <c r="F9256" s="17">
        <v>9248</v>
      </c>
      <c r="G9256" s="29">
        <v>9004358.0239229854</v>
      </c>
    </row>
    <row r="9257" spans="4:7" x14ac:dyDescent="0.35">
      <c r="D9257" s="30"/>
      <c r="F9257" s="17">
        <v>9249</v>
      </c>
      <c r="G9257" s="29">
        <v>4986314.7937470339</v>
      </c>
    </row>
    <row r="9258" spans="4:7" x14ac:dyDescent="0.35">
      <c r="D9258" s="30"/>
      <c r="F9258" s="17">
        <v>9250</v>
      </c>
      <c r="G9258" s="29">
        <v>15194991.895918779</v>
      </c>
    </row>
    <row r="9259" spans="4:7" x14ac:dyDescent="0.35">
      <c r="D9259" s="30"/>
      <c r="F9259" s="17">
        <v>9251</v>
      </c>
      <c r="G9259" s="29">
        <v>6384811.7897715047</v>
      </c>
    </row>
    <row r="9260" spans="4:7" x14ac:dyDescent="0.35">
      <c r="D9260" s="30"/>
      <c r="F9260" s="17">
        <v>9252</v>
      </c>
      <c r="G9260" s="29">
        <v>2698786.5494341082</v>
      </c>
    </row>
    <row r="9261" spans="4:7" x14ac:dyDescent="0.35">
      <c r="D9261" s="30"/>
      <c r="F9261" s="17">
        <v>9253</v>
      </c>
      <c r="G9261" s="29">
        <v>6695885.9483528584</v>
      </c>
    </row>
    <row r="9262" spans="4:7" x14ac:dyDescent="0.35">
      <c r="D9262" s="30"/>
      <c r="F9262" s="17">
        <v>9254</v>
      </c>
      <c r="G9262" s="29">
        <v>1243003.1117633751</v>
      </c>
    </row>
    <row r="9263" spans="4:7" x14ac:dyDescent="0.35">
      <c r="D9263" s="30"/>
      <c r="F9263" s="17">
        <v>9255</v>
      </c>
      <c r="G9263" s="29">
        <v>12347634.189670278</v>
      </c>
    </row>
    <row r="9264" spans="4:7" x14ac:dyDescent="0.35">
      <c r="D9264" s="30"/>
      <c r="F9264" s="17">
        <v>9256</v>
      </c>
      <c r="G9264" s="29">
        <v>3702153.9787300508</v>
      </c>
    </row>
    <row r="9265" spans="4:7" x14ac:dyDescent="0.35">
      <c r="D9265" s="30"/>
      <c r="F9265" s="17">
        <v>9257</v>
      </c>
      <c r="G9265" s="29">
        <v>3526591.1237740708</v>
      </c>
    </row>
    <row r="9266" spans="4:7" x14ac:dyDescent="0.35">
      <c r="D9266" s="30"/>
      <c r="F9266" s="17">
        <v>9258</v>
      </c>
      <c r="G9266" s="29">
        <v>34880024.379225507</v>
      </c>
    </row>
    <row r="9267" spans="4:7" x14ac:dyDescent="0.35">
      <c r="D9267" s="30"/>
      <c r="F9267" s="17">
        <v>9259</v>
      </c>
      <c r="G9267" s="29">
        <v>4369724.535328201</v>
      </c>
    </row>
    <row r="9268" spans="4:7" x14ac:dyDescent="0.35">
      <c r="D9268" s="30"/>
      <c r="F9268" s="17">
        <v>9260</v>
      </c>
      <c r="G9268" s="29">
        <v>10343364.243285866</v>
      </c>
    </row>
    <row r="9269" spans="4:7" x14ac:dyDescent="0.35">
      <c r="D9269" s="30"/>
      <c r="F9269" s="17">
        <v>9261</v>
      </c>
      <c r="G9269" s="29">
        <v>4689972.2743607638</v>
      </c>
    </row>
    <row r="9270" spans="4:7" x14ac:dyDescent="0.35">
      <c r="D9270" s="30"/>
      <c r="F9270" s="17">
        <v>9262</v>
      </c>
      <c r="G9270" s="29">
        <v>1927115.8567617589</v>
      </c>
    </row>
    <row r="9271" spans="4:7" x14ac:dyDescent="0.35">
      <c r="D9271" s="30"/>
      <c r="F9271" s="17">
        <v>9263</v>
      </c>
      <c r="G9271" s="29">
        <v>2087259.9565832976</v>
      </c>
    </row>
    <row r="9272" spans="4:7" x14ac:dyDescent="0.35">
      <c r="D9272" s="30"/>
      <c r="F9272" s="17">
        <v>9264</v>
      </c>
      <c r="G9272" s="29">
        <v>2400548.7772114729</v>
      </c>
    </row>
    <row r="9273" spans="4:7" x14ac:dyDescent="0.35">
      <c r="D9273" s="30"/>
      <c r="F9273" s="17">
        <v>9265</v>
      </c>
      <c r="G9273" s="29">
        <v>3194022.5243895655</v>
      </c>
    </row>
    <row r="9274" spans="4:7" x14ac:dyDescent="0.35">
      <c r="D9274" s="30"/>
      <c r="F9274" s="17">
        <v>9266</v>
      </c>
      <c r="G9274" s="29">
        <v>4000071.4171518832</v>
      </c>
    </row>
    <row r="9275" spans="4:7" x14ac:dyDescent="0.35">
      <c r="D9275" s="30"/>
      <c r="F9275" s="17">
        <v>9267</v>
      </c>
      <c r="G9275" s="29">
        <v>1515401.2271564514</v>
      </c>
    </row>
    <row r="9276" spans="4:7" x14ac:dyDescent="0.35">
      <c r="D9276" s="30"/>
      <c r="F9276" s="17">
        <v>9268</v>
      </c>
      <c r="G9276" s="29">
        <v>6667837.801543097</v>
      </c>
    </row>
    <row r="9277" spans="4:7" x14ac:dyDescent="0.35">
      <c r="D9277" s="30"/>
      <c r="F9277" s="17">
        <v>9269</v>
      </c>
      <c r="G9277" s="29">
        <v>2757702.9011812275</v>
      </c>
    </row>
    <row r="9278" spans="4:7" x14ac:dyDescent="0.35">
      <c r="D9278" s="30"/>
      <c r="F9278" s="17">
        <v>9270</v>
      </c>
      <c r="G9278" s="29">
        <v>3638503.7589476933</v>
      </c>
    </row>
    <row r="9279" spans="4:7" x14ac:dyDescent="0.35">
      <c r="D9279" s="30"/>
      <c r="F9279" s="17">
        <v>9271</v>
      </c>
      <c r="G9279" s="29">
        <v>3502087.9561236799</v>
      </c>
    </row>
    <row r="9280" spans="4:7" x14ac:dyDescent="0.35">
      <c r="D9280" s="30"/>
      <c r="F9280" s="17">
        <v>9272</v>
      </c>
      <c r="G9280" s="29">
        <v>2555566.6042535044</v>
      </c>
    </row>
    <row r="9281" spans="4:7" x14ac:dyDescent="0.35">
      <c r="D9281" s="30"/>
      <c r="F9281" s="17">
        <v>9273</v>
      </c>
      <c r="G9281" s="29">
        <v>2058070.6602230903</v>
      </c>
    </row>
    <row r="9282" spans="4:7" x14ac:dyDescent="0.35">
      <c r="D9282" s="30"/>
      <c r="F9282" s="17">
        <v>9274</v>
      </c>
      <c r="G9282" s="29">
        <v>27515785.258855883</v>
      </c>
    </row>
    <row r="9283" spans="4:7" x14ac:dyDescent="0.35">
      <c r="D9283" s="30"/>
      <c r="F9283" s="17">
        <v>9275</v>
      </c>
      <c r="G9283" s="29">
        <v>837550.58717077482</v>
      </c>
    </row>
    <row r="9284" spans="4:7" x14ac:dyDescent="0.35">
      <c r="D9284" s="30"/>
      <c r="F9284" s="17">
        <v>9276</v>
      </c>
      <c r="G9284" s="29">
        <v>10204609.520805217</v>
      </c>
    </row>
    <row r="9285" spans="4:7" x14ac:dyDescent="0.35">
      <c r="D9285" s="30"/>
      <c r="F9285" s="17">
        <v>9277</v>
      </c>
      <c r="G9285" s="29">
        <v>22702724.594449736</v>
      </c>
    </row>
    <row r="9286" spans="4:7" x14ac:dyDescent="0.35">
      <c r="D9286" s="30"/>
      <c r="F9286" s="17">
        <v>9278</v>
      </c>
      <c r="G9286" s="29">
        <v>255009.71395737623</v>
      </c>
    </row>
    <row r="9287" spans="4:7" x14ac:dyDescent="0.35">
      <c r="D9287" s="30"/>
      <c r="F9287" s="17">
        <v>9279</v>
      </c>
      <c r="G9287" s="29">
        <v>4760980.07171313</v>
      </c>
    </row>
    <row r="9288" spans="4:7" x14ac:dyDescent="0.35">
      <c r="D9288" s="30"/>
      <c r="F9288" s="17">
        <v>9280</v>
      </c>
      <c r="G9288" s="29">
        <v>6418673.1678522844</v>
      </c>
    </row>
    <row r="9289" spans="4:7" x14ac:dyDescent="0.35">
      <c r="D9289" s="30"/>
      <c r="F9289" s="17">
        <v>9281</v>
      </c>
      <c r="G9289" s="29">
        <v>2840475.7633733689</v>
      </c>
    </row>
    <row r="9290" spans="4:7" x14ac:dyDescent="0.35">
      <c r="D9290" s="30"/>
      <c r="F9290" s="17">
        <v>9282</v>
      </c>
      <c r="G9290" s="29">
        <v>4977793.3975230148</v>
      </c>
    </row>
    <row r="9291" spans="4:7" x14ac:dyDescent="0.35">
      <c r="D9291" s="30"/>
      <c r="F9291" s="17">
        <v>9283</v>
      </c>
      <c r="G9291" s="29">
        <v>4155829.3157989332</v>
      </c>
    </row>
    <row r="9292" spans="4:7" x14ac:dyDescent="0.35">
      <c r="D9292" s="30"/>
      <c r="F9292" s="17">
        <v>9284</v>
      </c>
      <c r="G9292" s="29">
        <v>7562499.266810447</v>
      </c>
    </row>
    <row r="9293" spans="4:7" x14ac:dyDescent="0.35">
      <c r="D9293" s="30"/>
      <c r="F9293" s="17">
        <v>9285</v>
      </c>
      <c r="G9293" s="29">
        <v>3328481.4919102932</v>
      </c>
    </row>
    <row r="9294" spans="4:7" x14ac:dyDescent="0.35">
      <c r="D9294" s="30"/>
      <c r="F9294" s="17">
        <v>9286</v>
      </c>
      <c r="G9294" s="29">
        <v>6263581.7763940394</v>
      </c>
    </row>
    <row r="9295" spans="4:7" x14ac:dyDescent="0.35">
      <c r="D9295" s="30"/>
      <c r="F9295" s="17">
        <v>9287</v>
      </c>
      <c r="G9295" s="29">
        <v>8867913.8301308528</v>
      </c>
    </row>
    <row r="9296" spans="4:7" x14ac:dyDescent="0.35">
      <c r="D9296" s="30"/>
      <c r="F9296" s="17">
        <v>9288</v>
      </c>
      <c r="G9296" s="29">
        <v>2213799.4983738801</v>
      </c>
    </row>
    <row r="9297" spans="4:7" x14ac:dyDescent="0.35">
      <c r="D9297" s="30"/>
      <c r="F9297" s="17">
        <v>9289</v>
      </c>
      <c r="G9297" s="29">
        <v>11638963.482080199</v>
      </c>
    </row>
    <row r="9298" spans="4:7" x14ac:dyDescent="0.35">
      <c r="D9298" s="30"/>
      <c r="F9298" s="17">
        <v>9290</v>
      </c>
      <c r="G9298" s="29">
        <v>1648985.0380210003</v>
      </c>
    </row>
    <row r="9299" spans="4:7" x14ac:dyDescent="0.35">
      <c r="D9299" s="30"/>
      <c r="F9299" s="17">
        <v>9291</v>
      </c>
      <c r="G9299" s="29">
        <v>4823722.48463949</v>
      </c>
    </row>
    <row r="9300" spans="4:7" x14ac:dyDescent="0.35">
      <c r="D9300" s="30"/>
      <c r="F9300" s="17">
        <v>9292</v>
      </c>
      <c r="G9300" s="29">
        <v>2241162.0715615437</v>
      </c>
    </row>
    <row r="9301" spans="4:7" x14ac:dyDescent="0.35">
      <c r="D9301" s="30"/>
      <c r="F9301" s="17">
        <v>9293</v>
      </c>
      <c r="G9301" s="29">
        <v>9893832.8329986427</v>
      </c>
    </row>
    <row r="9302" spans="4:7" x14ac:dyDescent="0.35">
      <c r="D9302" s="30"/>
      <c r="F9302" s="17">
        <v>9294</v>
      </c>
      <c r="G9302" s="29">
        <v>2731474.8177066571</v>
      </c>
    </row>
    <row r="9303" spans="4:7" x14ac:dyDescent="0.35">
      <c r="D9303" s="30"/>
      <c r="F9303" s="17">
        <v>9295</v>
      </c>
      <c r="G9303" s="29">
        <v>1893771.0791580093</v>
      </c>
    </row>
    <row r="9304" spans="4:7" x14ac:dyDescent="0.35">
      <c r="D9304" s="30"/>
      <c r="F9304" s="17">
        <v>9296</v>
      </c>
      <c r="G9304" s="29">
        <v>21411328.401920214</v>
      </c>
    </row>
    <row r="9305" spans="4:7" x14ac:dyDescent="0.35">
      <c r="D9305" s="30"/>
      <c r="F9305" s="17">
        <v>9297</v>
      </c>
      <c r="G9305" s="29">
        <v>3761252.8356932187</v>
      </c>
    </row>
    <row r="9306" spans="4:7" x14ac:dyDescent="0.35">
      <c r="D9306" s="30"/>
      <c r="F9306" s="17">
        <v>9298</v>
      </c>
      <c r="G9306" s="29">
        <v>15106798.710077683</v>
      </c>
    </row>
    <row r="9307" spans="4:7" x14ac:dyDescent="0.35">
      <c r="D9307" s="30"/>
      <c r="F9307" s="17">
        <v>9299</v>
      </c>
      <c r="G9307" s="29">
        <v>9918389.6747317389</v>
      </c>
    </row>
    <row r="9308" spans="4:7" x14ac:dyDescent="0.35">
      <c r="D9308" s="30"/>
      <c r="F9308" s="17">
        <v>9300</v>
      </c>
      <c r="G9308" s="29">
        <v>43474991.666480191</v>
      </c>
    </row>
    <row r="9309" spans="4:7" x14ac:dyDescent="0.35">
      <c r="D9309" s="30"/>
      <c r="F9309" s="17">
        <v>9301</v>
      </c>
      <c r="G9309" s="29">
        <v>1968488.091139762</v>
      </c>
    </row>
    <row r="9310" spans="4:7" x14ac:dyDescent="0.35">
      <c r="D9310" s="30"/>
      <c r="F9310" s="17">
        <v>9302</v>
      </c>
      <c r="G9310" s="29">
        <v>3331143.8198566441</v>
      </c>
    </row>
    <row r="9311" spans="4:7" x14ac:dyDescent="0.35">
      <c r="D9311" s="30"/>
      <c r="F9311" s="17">
        <v>9303</v>
      </c>
      <c r="G9311" s="29">
        <v>24473316.135970026</v>
      </c>
    </row>
    <row r="9312" spans="4:7" x14ac:dyDescent="0.35">
      <c r="D9312" s="30"/>
      <c r="F9312" s="17">
        <v>9304</v>
      </c>
      <c r="G9312" s="29">
        <v>2466539.5599972368</v>
      </c>
    </row>
    <row r="9313" spans="4:7" x14ac:dyDescent="0.35">
      <c r="D9313" s="30"/>
      <c r="F9313" s="17">
        <v>9305</v>
      </c>
      <c r="G9313" s="29">
        <v>3682303.8199783363</v>
      </c>
    </row>
    <row r="9314" spans="4:7" x14ac:dyDescent="0.35">
      <c r="D9314" s="30"/>
      <c r="F9314" s="17">
        <v>9306</v>
      </c>
      <c r="G9314" s="29">
        <v>1734168.9609980385</v>
      </c>
    </row>
    <row r="9315" spans="4:7" x14ac:dyDescent="0.35">
      <c r="D9315" s="30"/>
      <c r="F9315" s="17">
        <v>9307</v>
      </c>
      <c r="G9315" s="29">
        <v>1217904.782830213</v>
      </c>
    </row>
    <row r="9316" spans="4:7" x14ac:dyDescent="0.35">
      <c r="D9316" s="30"/>
      <c r="F9316" s="17">
        <v>9308</v>
      </c>
      <c r="G9316" s="29">
        <v>2500406.6696394994</v>
      </c>
    </row>
    <row r="9317" spans="4:7" x14ac:dyDescent="0.35">
      <c r="D9317" s="30"/>
      <c r="F9317" s="17">
        <v>9309</v>
      </c>
      <c r="G9317" s="29">
        <v>1582405.8121116047</v>
      </c>
    </row>
    <row r="9318" spans="4:7" x14ac:dyDescent="0.35">
      <c r="D9318" s="30"/>
      <c r="F9318" s="17">
        <v>9310</v>
      </c>
      <c r="G9318" s="29">
        <v>1596304.2259388797</v>
      </c>
    </row>
    <row r="9319" spans="4:7" x14ac:dyDescent="0.35">
      <c r="D9319" s="30"/>
      <c r="F9319" s="17">
        <v>9311</v>
      </c>
      <c r="G9319" s="29">
        <v>2131990.8149189716</v>
      </c>
    </row>
    <row r="9320" spans="4:7" x14ac:dyDescent="0.35">
      <c r="D9320" s="30"/>
      <c r="F9320" s="17">
        <v>9312</v>
      </c>
      <c r="G9320" s="29">
        <v>3708233.1557771442</v>
      </c>
    </row>
    <row r="9321" spans="4:7" x14ac:dyDescent="0.35">
      <c r="D9321" s="30"/>
      <c r="F9321" s="17">
        <v>9313</v>
      </c>
      <c r="G9321" s="29">
        <v>3339369.9371281927</v>
      </c>
    </row>
    <row r="9322" spans="4:7" x14ac:dyDescent="0.35">
      <c r="D9322" s="30"/>
      <c r="F9322" s="17">
        <v>9314</v>
      </c>
      <c r="G9322" s="29">
        <v>25677617.927050728</v>
      </c>
    </row>
    <row r="9323" spans="4:7" x14ac:dyDescent="0.35">
      <c r="D9323" s="30"/>
      <c r="F9323" s="17">
        <v>9315</v>
      </c>
      <c r="G9323" s="29">
        <v>5864028.1149030998</v>
      </c>
    </row>
    <row r="9324" spans="4:7" x14ac:dyDescent="0.35">
      <c r="D9324" s="30"/>
      <c r="F9324" s="17">
        <v>9316</v>
      </c>
      <c r="G9324" s="29">
        <v>2973257.236977458</v>
      </c>
    </row>
    <row r="9325" spans="4:7" x14ac:dyDescent="0.35">
      <c r="D9325" s="30"/>
      <c r="F9325" s="17">
        <v>9317</v>
      </c>
      <c r="G9325" s="29">
        <v>1136082.6465714942</v>
      </c>
    </row>
    <row r="9326" spans="4:7" x14ac:dyDescent="0.35">
      <c r="D9326" s="30"/>
      <c r="F9326" s="17">
        <v>9318</v>
      </c>
      <c r="G9326" s="29">
        <v>12180104.765893886</v>
      </c>
    </row>
    <row r="9327" spans="4:7" x14ac:dyDescent="0.35">
      <c r="D9327" s="30"/>
      <c r="F9327" s="17">
        <v>9319</v>
      </c>
      <c r="G9327" s="29">
        <v>3425402.0410088869</v>
      </c>
    </row>
    <row r="9328" spans="4:7" x14ac:dyDescent="0.35">
      <c r="D9328" s="30"/>
      <c r="F9328" s="17">
        <v>9320</v>
      </c>
      <c r="G9328" s="29">
        <v>3720728.1018696204</v>
      </c>
    </row>
    <row r="9329" spans="4:7" x14ac:dyDescent="0.35">
      <c r="D9329" s="30"/>
      <c r="F9329" s="17">
        <v>9321</v>
      </c>
      <c r="G9329" s="29">
        <v>4521034.3206586046</v>
      </c>
    </row>
    <row r="9330" spans="4:7" x14ac:dyDescent="0.35">
      <c r="D9330" s="30"/>
      <c r="F9330" s="17">
        <v>9322</v>
      </c>
      <c r="G9330" s="29">
        <v>26009841.100372121</v>
      </c>
    </row>
    <row r="9331" spans="4:7" x14ac:dyDescent="0.35">
      <c r="D9331" s="30"/>
      <c r="F9331" s="17">
        <v>9323</v>
      </c>
      <c r="G9331" s="29">
        <v>82867581.275896609</v>
      </c>
    </row>
    <row r="9332" spans="4:7" x14ac:dyDescent="0.35">
      <c r="D9332" s="30"/>
      <c r="F9332" s="17">
        <v>9324</v>
      </c>
      <c r="G9332" s="29">
        <v>13346299.837590693</v>
      </c>
    </row>
    <row r="9333" spans="4:7" x14ac:dyDescent="0.35">
      <c r="D9333" s="30"/>
      <c r="F9333" s="17">
        <v>9325</v>
      </c>
      <c r="G9333" s="29">
        <v>1527388.3139621199</v>
      </c>
    </row>
    <row r="9334" spans="4:7" x14ac:dyDescent="0.35">
      <c r="D9334" s="30"/>
      <c r="F9334" s="17">
        <v>9326</v>
      </c>
      <c r="G9334" s="29">
        <v>2540697.8569160574</v>
      </c>
    </row>
    <row r="9335" spans="4:7" x14ac:dyDescent="0.35">
      <c r="D9335" s="30"/>
      <c r="F9335" s="17">
        <v>9327</v>
      </c>
      <c r="G9335" s="29">
        <v>7537262.6010820242</v>
      </c>
    </row>
    <row r="9336" spans="4:7" x14ac:dyDescent="0.35">
      <c r="D9336" s="30"/>
      <c r="F9336" s="17">
        <v>9328</v>
      </c>
      <c r="G9336" s="29">
        <v>3100762.417268083</v>
      </c>
    </row>
    <row r="9337" spans="4:7" x14ac:dyDescent="0.35">
      <c r="D9337" s="30"/>
      <c r="F9337" s="17">
        <v>9329</v>
      </c>
      <c r="G9337" s="29">
        <v>39278860.968641929</v>
      </c>
    </row>
    <row r="9338" spans="4:7" x14ac:dyDescent="0.35">
      <c r="D9338" s="30"/>
      <c r="F9338" s="17">
        <v>9330</v>
      </c>
      <c r="G9338" s="29">
        <v>127782.0191189671</v>
      </c>
    </row>
    <row r="9339" spans="4:7" x14ac:dyDescent="0.35">
      <c r="D9339" s="30"/>
      <c r="F9339" s="17">
        <v>9331</v>
      </c>
      <c r="G9339" s="29">
        <v>8909278.3250238616</v>
      </c>
    </row>
    <row r="9340" spans="4:7" x14ac:dyDescent="0.35">
      <c r="D9340" s="30"/>
      <c r="F9340" s="17">
        <v>9332</v>
      </c>
      <c r="G9340" s="29">
        <v>5898160.9513879446</v>
      </c>
    </row>
    <row r="9341" spans="4:7" x14ac:dyDescent="0.35">
      <c r="D9341" s="30"/>
      <c r="F9341" s="17">
        <v>9333</v>
      </c>
      <c r="G9341" s="29">
        <v>5083152.8210701691</v>
      </c>
    </row>
    <row r="9342" spans="4:7" x14ac:dyDescent="0.35">
      <c r="D9342" s="30"/>
      <c r="F9342" s="17">
        <v>9334</v>
      </c>
      <c r="G9342" s="29">
        <v>5354679.5844520181</v>
      </c>
    </row>
    <row r="9343" spans="4:7" x14ac:dyDescent="0.35">
      <c r="D9343" s="30"/>
      <c r="F9343" s="17">
        <v>9335</v>
      </c>
      <c r="G9343" s="29">
        <v>2705059.0536081237</v>
      </c>
    </row>
    <row r="9344" spans="4:7" x14ac:dyDescent="0.35">
      <c r="D9344" s="30"/>
      <c r="F9344" s="17">
        <v>9336</v>
      </c>
      <c r="G9344" s="29">
        <v>2636914.340580001</v>
      </c>
    </row>
    <row r="9345" spans="4:7" x14ac:dyDescent="0.35">
      <c r="D9345" s="30"/>
      <c r="F9345" s="17">
        <v>9337</v>
      </c>
      <c r="G9345" s="29">
        <v>5710981.0109762717</v>
      </c>
    </row>
    <row r="9346" spans="4:7" x14ac:dyDescent="0.35">
      <c r="D9346" s="30"/>
      <c r="F9346" s="17">
        <v>9338</v>
      </c>
      <c r="G9346" s="29">
        <v>894534.84888587752</v>
      </c>
    </row>
    <row r="9347" spans="4:7" x14ac:dyDescent="0.35">
      <c r="D9347" s="30"/>
      <c r="F9347" s="17">
        <v>9339</v>
      </c>
      <c r="G9347" s="29">
        <v>657247.76321845059</v>
      </c>
    </row>
    <row r="9348" spans="4:7" x14ac:dyDescent="0.35">
      <c r="D9348" s="30"/>
      <c r="F9348" s="17">
        <v>9340</v>
      </c>
      <c r="G9348" s="29">
        <v>287968.76270162396</v>
      </c>
    </row>
    <row r="9349" spans="4:7" x14ac:dyDescent="0.35">
      <c r="D9349" s="30"/>
      <c r="F9349" s="17">
        <v>9341</v>
      </c>
      <c r="G9349" s="29">
        <v>7350444.3075742368</v>
      </c>
    </row>
    <row r="9350" spans="4:7" x14ac:dyDescent="0.35">
      <c r="D9350" s="30"/>
      <c r="F9350" s="17">
        <v>9342</v>
      </c>
      <c r="G9350" s="29">
        <v>14595599.36194871</v>
      </c>
    </row>
    <row r="9351" spans="4:7" x14ac:dyDescent="0.35">
      <c r="D9351" s="30"/>
      <c r="F9351" s="17">
        <v>9343</v>
      </c>
      <c r="G9351" s="29">
        <v>4447243.9200058086</v>
      </c>
    </row>
    <row r="9352" spans="4:7" x14ac:dyDescent="0.35">
      <c r="D9352" s="30"/>
      <c r="F9352" s="17">
        <v>9344</v>
      </c>
      <c r="G9352" s="29">
        <v>2554622.8743924256</v>
      </c>
    </row>
    <row r="9353" spans="4:7" x14ac:dyDescent="0.35">
      <c r="D9353" s="30"/>
      <c r="F9353" s="17">
        <v>9345</v>
      </c>
      <c r="G9353" s="29">
        <v>531995.54373853304</v>
      </c>
    </row>
    <row r="9354" spans="4:7" x14ac:dyDescent="0.35">
      <c r="D9354" s="30"/>
      <c r="F9354" s="17">
        <v>9346</v>
      </c>
      <c r="G9354" s="29">
        <v>13713059.593792761</v>
      </c>
    </row>
    <row r="9355" spans="4:7" x14ac:dyDescent="0.35">
      <c r="D9355" s="30"/>
      <c r="F9355" s="17">
        <v>9347</v>
      </c>
      <c r="G9355" s="29">
        <v>699517.29491054232</v>
      </c>
    </row>
    <row r="9356" spans="4:7" x14ac:dyDescent="0.35">
      <c r="D9356" s="30"/>
      <c r="F9356" s="17">
        <v>9348</v>
      </c>
      <c r="G9356" s="29">
        <v>2857761.1858990937</v>
      </c>
    </row>
    <row r="9357" spans="4:7" x14ac:dyDescent="0.35">
      <c r="D9357" s="30"/>
      <c r="F9357" s="17">
        <v>9349</v>
      </c>
      <c r="G9357" s="29">
        <v>1439841.9521725446</v>
      </c>
    </row>
    <row r="9358" spans="4:7" x14ac:dyDescent="0.35">
      <c r="D9358" s="30"/>
      <c r="F9358" s="17">
        <v>9350</v>
      </c>
      <c r="G9358" s="29">
        <v>10458429.021957323</v>
      </c>
    </row>
    <row r="9359" spans="4:7" x14ac:dyDescent="0.35">
      <c r="D9359" s="30"/>
      <c r="F9359" s="17">
        <v>9351</v>
      </c>
      <c r="G9359" s="29">
        <v>1326782.714011074</v>
      </c>
    </row>
    <row r="9360" spans="4:7" x14ac:dyDescent="0.35">
      <c r="D9360" s="30"/>
      <c r="F9360" s="17">
        <v>9352</v>
      </c>
      <c r="G9360" s="29">
        <v>3606423.1808837405</v>
      </c>
    </row>
    <row r="9361" spans="4:7" x14ac:dyDescent="0.35">
      <c r="D9361" s="30"/>
      <c r="F9361" s="17">
        <v>9353</v>
      </c>
      <c r="G9361" s="29">
        <v>1013957.1692854714</v>
      </c>
    </row>
    <row r="9362" spans="4:7" x14ac:dyDescent="0.35">
      <c r="D9362" s="30"/>
      <c r="F9362" s="17">
        <v>9354</v>
      </c>
      <c r="G9362" s="29">
        <v>6805315.3889572918</v>
      </c>
    </row>
    <row r="9363" spans="4:7" x14ac:dyDescent="0.35">
      <c r="D9363" s="30"/>
      <c r="F9363" s="17">
        <v>9355</v>
      </c>
      <c r="G9363" s="29">
        <v>5404904.6958846264</v>
      </c>
    </row>
    <row r="9364" spans="4:7" x14ac:dyDescent="0.35">
      <c r="D9364" s="30"/>
      <c r="F9364" s="17">
        <v>9356</v>
      </c>
      <c r="G9364" s="29">
        <v>8448128.5162663441</v>
      </c>
    </row>
    <row r="9365" spans="4:7" x14ac:dyDescent="0.35">
      <c r="D9365" s="30"/>
      <c r="F9365" s="17">
        <v>9357</v>
      </c>
      <c r="G9365" s="29">
        <v>2874431.8511762233</v>
      </c>
    </row>
    <row r="9366" spans="4:7" x14ac:dyDescent="0.35">
      <c r="D9366" s="30"/>
      <c r="F9366" s="17">
        <v>9358</v>
      </c>
      <c r="G9366" s="29">
        <v>4108462.2053927006</v>
      </c>
    </row>
    <row r="9367" spans="4:7" x14ac:dyDescent="0.35">
      <c r="D9367" s="30"/>
      <c r="F9367" s="17">
        <v>9359</v>
      </c>
      <c r="G9367" s="29">
        <v>35062554.379346959</v>
      </c>
    </row>
    <row r="9368" spans="4:7" x14ac:dyDescent="0.35">
      <c r="D9368" s="30"/>
      <c r="F9368" s="17">
        <v>9360</v>
      </c>
      <c r="G9368" s="29">
        <v>1560213.0264504862</v>
      </c>
    </row>
    <row r="9369" spans="4:7" x14ac:dyDescent="0.35">
      <c r="D9369" s="30"/>
      <c r="F9369" s="17">
        <v>9361</v>
      </c>
      <c r="G9369" s="29">
        <v>3537899.6779002342</v>
      </c>
    </row>
    <row r="9370" spans="4:7" x14ac:dyDescent="0.35">
      <c r="D9370" s="30"/>
      <c r="F9370" s="17">
        <v>9362</v>
      </c>
      <c r="G9370" s="29">
        <v>8113635.6699404744</v>
      </c>
    </row>
    <row r="9371" spans="4:7" x14ac:dyDescent="0.35">
      <c r="D9371" s="30"/>
      <c r="F9371" s="17">
        <v>9363</v>
      </c>
      <c r="G9371" s="29">
        <v>6816250.5340934312</v>
      </c>
    </row>
    <row r="9372" spans="4:7" x14ac:dyDescent="0.35">
      <c r="D9372" s="30"/>
      <c r="F9372" s="17">
        <v>9364</v>
      </c>
      <c r="G9372" s="29">
        <v>5054181.0368151059</v>
      </c>
    </row>
    <row r="9373" spans="4:7" x14ac:dyDescent="0.35">
      <c r="D9373" s="30"/>
      <c r="F9373" s="17">
        <v>9365</v>
      </c>
      <c r="G9373" s="29">
        <v>6230437.8045538794</v>
      </c>
    </row>
    <row r="9374" spans="4:7" x14ac:dyDescent="0.35">
      <c r="D9374" s="30"/>
      <c r="F9374" s="17">
        <v>9366</v>
      </c>
      <c r="G9374" s="29">
        <v>7118247.1528300336</v>
      </c>
    </row>
    <row r="9375" spans="4:7" x14ac:dyDescent="0.35">
      <c r="D9375" s="30"/>
      <c r="F9375" s="17">
        <v>9367</v>
      </c>
      <c r="G9375" s="29">
        <v>2687222.6941578491</v>
      </c>
    </row>
    <row r="9376" spans="4:7" x14ac:dyDescent="0.35">
      <c r="D9376" s="30"/>
      <c r="F9376" s="17">
        <v>9368</v>
      </c>
      <c r="G9376" s="29">
        <v>9050227.7490759678</v>
      </c>
    </row>
    <row r="9377" spans="4:7" x14ac:dyDescent="0.35">
      <c r="D9377" s="30"/>
      <c r="F9377" s="17">
        <v>9369</v>
      </c>
      <c r="G9377" s="29">
        <v>2389303.5673575965</v>
      </c>
    </row>
    <row r="9378" spans="4:7" x14ac:dyDescent="0.35">
      <c r="D9378" s="30"/>
      <c r="F9378" s="17">
        <v>9370</v>
      </c>
      <c r="G9378" s="29">
        <v>1234440.3366880608</v>
      </c>
    </row>
    <row r="9379" spans="4:7" x14ac:dyDescent="0.35">
      <c r="D9379" s="30"/>
      <c r="F9379" s="17">
        <v>9371</v>
      </c>
      <c r="G9379" s="29">
        <v>2881921.5716526555</v>
      </c>
    </row>
    <row r="9380" spans="4:7" x14ac:dyDescent="0.35">
      <c r="D9380" s="30"/>
      <c r="F9380" s="17">
        <v>9372</v>
      </c>
      <c r="G9380" s="29">
        <v>5868276.6932258978</v>
      </c>
    </row>
    <row r="9381" spans="4:7" x14ac:dyDescent="0.35">
      <c r="D9381" s="30"/>
      <c r="F9381" s="17">
        <v>9373</v>
      </c>
      <c r="G9381" s="29">
        <v>2799370.7513306257</v>
      </c>
    </row>
    <row r="9382" spans="4:7" x14ac:dyDescent="0.35">
      <c r="D9382" s="30"/>
      <c r="F9382" s="17">
        <v>9374</v>
      </c>
      <c r="G9382" s="29">
        <v>2175224.1862572297</v>
      </c>
    </row>
    <row r="9383" spans="4:7" x14ac:dyDescent="0.35">
      <c r="D9383" s="30"/>
      <c r="F9383" s="17">
        <v>9375</v>
      </c>
      <c r="G9383" s="29">
        <v>1061238.2142486828</v>
      </c>
    </row>
    <row r="9384" spans="4:7" x14ac:dyDescent="0.35">
      <c r="D9384" s="30"/>
      <c r="F9384" s="17">
        <v>9376</v>
      </c>
      <c r="G9384" s="29">
        <v>2522194.9109915802</v>
      </c>
    </row>
    <row r="9385" spans="4:7" x14ac:dyDescent="0.35">
      <c r="D9385" s="30"/>
      <c r="F9385" s="17">
        <v>9377</v>
      </c>
      <c r="G9385" s="29">
        <v>2114968.204838715</v>
      </c>
    </row>
    <row r="9386" spans="4:7" x14ac:dyDescent="0.35">
      <c r="D9386" s="30"/>
      <c r="F9386" s="17">
        <v>9378</v>
      </c>
      <c r="G9386" s="29">
        <v>20665535.827864189</v>
      </c>
    </row>
    <row r="9387" spans="4:7" x14ac:dyDescent="0.35">
      <c r="D9387" s="30"/>
      <c r="F9387" s="17">
        <v>9379</v>
      </c>
      <c r="G9387" s="29">
        <v>2607419.684282111</v>
      </c>
    </row>
    <row r="9388" spans="4:7" x14ac:dyDescent="0.35">
      <c r="D9388" s="30"/>
      <c r="F9388" s="17">
        <v>9380</v>
      </c>
      <c r="G9388" s="29">
        <v>10457781.55910698</v>
      </c>
    </row>
    <row r="9389" spans="4:7" x14ac:dyDescent="0.35">
      <c r="D9389" s="30"/>
      <c r="F9389" s="17">
        <v>9381</v>
      </c>
      <c r="G9389" s="29">
        <v>4990272.7272783574</v>
      </c>
    </row>
    <row r="9390" spans="4:7" x14ac:dyDescent="0.35">
      <c r="D9390" s="30"/>
      <c r="F9390" s="17">
        <v>9382</v>
      </c>
      <c r="G9390" s="29">
        <v>5745185.6275568465</v>
      </c>
    </row>
    <row r="9391" spans="4:7" x14ac:dyDescent="0.35">
      <c r="D9391" s="30"/>
      <c r="F9391" s="17">
        <v>9383</v>
      </c>
      <c r="G9391" s="29">
        <v>1440429.9799783658</v>
      </c>
    </row>
    <row r="9392" spans="4:7" x14ac:dyDescent="0.35">
      <c r="D9392" s="30"/>
      <c r="F9392" s="17">
        <v>9384</v>
      </c>
      <c r="G9392" s="29">
        <v>850644.98001170205</v>
      </c>
    </row>
    <row r="9393" spans="4:7" x14ac:dyDescent="0.35">
      <c r="D9393" s="30"/>
      <c r="F9393" s="17">
        <v>9385</v>
      </c>
      <c r="G9393" s="29">
        <v>1354048.3244341419</v>
      </c>
    </row>
    <row r="9394" spans="4:7" x14ac:dyDescent="0.35">
      <c r="D9394" s="30"/>
      <c r="F9394" s="17">
        <v>9386</v>
      </c>
      <c r="G9394" s="29">
        <v>251054.82020087127</v>
      </c>
    </row>
    <row r="9395" spans="4:7" x14ac:dyDescent="0.35">
      <c r="D9395" s="30"/>
      <c r="F9395" s="17">
        <v>9387</v>
      </c>
      <c r="G9395" s="29">
        <v>3688784.5284558851</v>
      </c>
    </row>
    <row r="9396" spans="4:7" x14ac:dyDescent="0.35">
      <c r="D9396" s="30"/>
      <c r="F9396" s="17">
        <v>9388</v>
      </c>
      <c r="G9396" s="29">
        <v>3909775.5350473807</v>
      </c>
    </row>
    <row r="9397" spans="4:7" x14ac:dyDescent="0.35">
      <c r="D9397" s="30"/>
      <c r="F9397" s="17">
        <v>9389</v>
      </c>
      <c r="G9397" s="29">
        <v>18298786.053936239</v>
      </c>
    </row>
    <row r="9398" spans="4:7" x14ac:dyDescent="0.35">
      <c r="D9398" s="30"/>
      <c r="F9398" s="17">
        <v>9390</v>
      </c>
      <c r="G9398" s="29">
        <v>4987269.841107212</v>
      </c>
    </row>
    <row r="9399" spans="4:7" x14ac:dyDescent="0.35">
      <c r="D9399" s="30"/>
      <c r="F9399" s="17">
        <v>9391</v>
      </c>
      <c r="G9399" s="29">
        <v>20613623.268719994</v>
      </c>
    </row>
    <row r="9400" spans="4:7" x14ac:dyDescent="0.35">
      <c r="D9400" s="30"/>
      <c r="F9400" s="17">
        <v>9392</v>
      </c>
      <c r="G9400" s="29">
        <v>2505205.297083287</v>
      </c>
    </row>
    <row r="9401" spans="4:7" x14ac:dyDescent="0.35">
      <c r="D9401" s="30"/>
      <c r="F9401" s="17">
        <v>9393</v>
      </c>
      <c r="G9401" s="29">
        <v>7461509.111913057</v>
      </c>
    </row>
    <row r="9402" spans="4:7" x14ac:dyDescent="0.35">
      <c r="D9402" s="30"/>
      <c r="F9402" s="17">
        <v>9394</v>
      </c>
      <c r="G9402" s="29">
        <v>3655505.3597792736</v>
      </c>
    </row>
    <row r="9403" spans="4:7" x14ac:dyDescent="0.35">
      <c r="D9403" s="30"/>
      <c r="F9403" s="17">
        <v>9395</v>
      </c>
      <c r="G9403" s="29">
        <v>7817930.310294562</v>
      </c>
    </row>
    <row r="9404" spans="4:7" x14ac:dyDescent="0.35">
      <c r="D9404" s="30"/>
      <c r="F9404" s="17">
        <v>9396</v>
      </c>
      <c r="G9404" s="29">
        <v>1956664.1989503498</v>
      </c>
    </row>
    <row r="9405" spans="4:7" x14ac:dyDescent="0.35">
      <c r="D9405" s="30"/>
      <c r="F9405" s="17">
        <v>9397</v>
      </c>
      <c r="G9405" s="29">
        <v>1641224.7246330574</v>
      </c>
    </row>
    <row r="9406" spans="4:7" x14ac:dyDescent="0.35">
      <c r="D9406" s="30"/>
      <c r="F9406" s="17">
        <v>9398</v>
      </c>
      <c r="G9406" s="29">
        <v>1188332.6340859337</v>
      </c>
    </row>
    <row r="9407" spans="4:7" x14ac:dyDescent="0.35">
      <c r="D9407" s="30"/>
      <c r="F9407" s="17">
        <v>9399</v>
      </c>
      <c r="G9407" s="29">
        <v>22722964.739735026</v>
      </c>
    </row>
    <row r="9408" spans="4:7" x14ac:dyDescent="0.35">
      <c r="D9408" s="30"/>
      <c r="F9408" s="17">
        <v>9400</v>
      </c>
      <c r="G9408" s="29">
        <v>12151669.498847656</v>
      </c>
    </row>
    <row r="9409" spans="4:7" x14ac:dyDescent="0.35">
      <c r="D9409" s="30"/>
      <c r="F9409" s="17">
        <v>9401</v>
      </c>
      <c r="G9409" s="29">
        <v>41698596.919634506</v>
      </c>
    </row>
    <row r="9410" spans="4:7" x14ac:dyDescent="0.35">
      <c r="D9410" s="30"/>
      <c r="F9410" s="17">
        <v>9402</v>
      </c>
      <c r="G9410" s="29">
        <v>2934886.5557537205</v>
      </c>
    </row>
    <row r="9411" spans="4:7" x14ac:dyDescent="0.35">
      <c r="D9411" s="30"/>
      <c r="F9411" s="17">
        <v>9403</v>
      </c>
      <c r="G9411" s="29">
        <v>8888156.2002030555</v>
      </c>
    </row>
    <row r="9412" spans="4:7" x14ac:dyDescent="0.35">
      <c r="D9412" s="30"/>
      <c r="F9412" s="17">
        <v>9404</v>
      </c>
      <c r="G9412" s="29">
        <v>9224183.390320871</v>
      </c>
    </row>
    <row r="9413" spans="4:7" x14ac:dyDescent="0.35">
      <c r="D9413" s="30"/>
      <c r="F9413" s="17">
        <v>9405</v>
      </c>
      <c r="G9413" s="29">
        <v>4898158.4804459065</v>
      </c>
    </row>
    <row r="9414" spans="4:7" x14ac:dyDescent="0.35">
      <c r="D9414" s="30"/>
      <c r="F9414" s="17">
        <v>9406</v>
      </c>
      <c r="G9414" s="29">
        <v>4095333.4273695261</v>
      </c>
    </row>
    <row r="9415" spans="4:7" x14ac:dyDescent="0.35">
      <c r="D9415" s="30"/>
      <c r="F9415" s="17">
        <v>9407</v>
      </c>
      <c r="G9415" s="29">
        <v>2740548.7520407112</v>
      </c>
    </row>
    <row r="9416" spans="4:7" x14ac:dyDescent="0.35">
      <c r="D9416" s="30"/>
      <c r="F9416" s="17">
        <v>9408</v>
      </c>
      <c r="G9416" s="29">
        <v>524560.80514159461</v>
      </c>
    </row>
    <row r="9417" spans="4:7" x14ac:dyDescent="0.35">
      <c r="D9417" s="30"/>
      <c r="F9417" s="17">
        <v>9409</v>
      </c>
      <c r="G9417" s="29">
        <v>37892883.102298878</v>
      </c>
    </row>
    <row r="9418" spans="4:7" x14ac:dyDescent="0.35">
      <c r="D9418" s="30"/>
      <c r="F9418" s="17">
        <v>9410</v>
      </c>
      <c r="G9418" s="29">
        <v>3245325.5057087797</v>
      </c>
    </row>
    <row r="9419" spans="4:7" x14ac:dyDescent="0.35">
      <c r="D9419" s="30"/>
      <c r="F9419" s="17">
        <v>9411</v>
      </c>
      <c r="G9419" s="29">
        <v>71218036.192925945</v>
      </c>
    </row>
    <row r="9420" spans="4:7" x14ac:dyDescent="0.35">
      <c r="D9420" s="30"/>
      <c r="F9420" s="17">
        <v>9412</v>
      </c>
      <c r="G9420" s="29">
        <v>1952126.8611754568</v>
      </c>
    </row>
    <row r="9421" spans="4:7" x14ac:dyDescent="0.35">
      <c r="D9421" s="30"/>
      <c r="F9421" s="17">
        <v>9413</v>
      </c>
      <c r="G9421" s="29">
        <v>2378439.4283758798</v>
      </c>
    </row>
    <row r="9422" spans="4:7" x14ac:dyDescent="0.35">
      <c r="D9422" s="30"/>
      <c r="F9422" s="17">
        <v>9414</v>
      </c>
      <c r="G9422" s="29">
        <v>17637046.966491811</v>
      </c>
    </row>
    <row r="9423" spans="4:7" x14ac:dyDescent="0.35">
      <c r="D9423" s="30"/>
      <c r="F9423" s="17">
        <v>9415</v>
      </c>
      <c r="G9423" s="29">
        <v>11773794.117844678</v>
      </c>
    </row>
    <row r="9424" spans="4:7" x14ac:dyDescent="0.35">
      <c r="D9424" s="30"/>
      <c r="F9424" s="17">
        <v>9416</v>
      </c>
      <c r="G9424" s="29">
        <v>1176889.221554684</v>
      </c>
    </row>
    <row r="9425" spans="4:7" x14ac:dyDescent="0.35">
      <c r="D9425" s="30"/>
      <c r="F9425" s="17">
        <v>9417</v>
      </c>
      <c r="G9425" s="29">
        <v>1732848.438080444</v>
      </c>
    </row>
    <row r="9426" spans="4:7" x14ac:dyDescent="0.35">
      <c r="D9426" s="30"/>
      <c r="F9426" s="17">
        <v>9418</v>
      </c>
      <c r="G9426" s="29">
        <v>1817423.008496121</v>
      </c>
    </row>
    <row r="9427" spans="4:7" x14ac:dyDescent="0.35">
      <c r="D9427" s="30"/>
      <c r="F9427" s="17">
        <v>9419</v>
      </c>
      <c r="G9427" s="29">
        <v>8567267.5667260475</v>
      </c>
    </row>
    <row r="9428" spans="4:7" x14ac:dyDescent="0.35">
      <c r="D9428" s="30"/>
      <c r="F9428" s="17">
        <v>9420</v>
      </c>
      <c r="G9428" s="29">
        <v>5818126.495192376</v>
      </c>
    </row>
    <row r="9429" spans="4:7" x14ac:dyDescent="0.35">
      <c r="D9429" s="30"/>
      <c r="F9429" s="17">
        <v>9421</v>
      </c>
      <c r="G9429" s="29">
        <v>5529603.5623086896</v>
      </c>
    </row>
    <row r="9430" spans="4:7" x14ac:dyDescent="0.35">
      <c r="D9430" s="30"/>
      <c r="F9430" s="17">
        <v>9422</v>
      </c>
      <c r="G9430" s="29">
        <v>2012865.7586481522</v>
      </c>
    </row>
    <row r="9431" spans="4:7" x14ac:dyDescent="0.35">
      <c r="D9431" s="30"/>
      <c r="F9431" s="17">
        <v>9423</v>
      </c>
      <c r="G9431" s="29">
        <v>2270551.6646489217</v>
      </c>
    </row>
    <row r="9432" spans="4:7" x14ac:dyDescent="0.35">
      <c r="D9432" s="30"/>
      <c r="F9432" s="17">
        <v>9424</v>
      </c>
      <c r="G9432" s="29">
        <v>1170108.3804077525</v>
      </c>
    </row>
    <row r="9433" spans="4:7" x14ac:dyDescent="0.35">
      <c r="D9433" s="30"/>
      <c r="F9433" s="17">
        <v>9425</v>
      </c>
      <c r="G9433" s="29">
        <v>5704827.8950670604</v>
      </c>
    </row>
    <row r="9434" spans="4:7" x14ac:dyDescent="0.35">
      <c r="D9434" s="30"/>
      <c r="F9434" s="17">
        <v>9426</v>
      </c>
      <c r="G9434" s="29">
        <v>8162665.588402315</v>
      </c>
    </row>
    <row r="9435" spans="4:7" x14ac:dyDescent="0.35">
      <c r="D9435" s="30"/>
      <c r="F9435" s="17">
        <v>9427</v>
      </c>
      <c r="G9435" s="29">
        <v>1134140.8277536884</v>
      </c>
    </row>
    <row r="9436" spans="4:7" x14ac:dyDescent="0.35">
      <c r="D9436" s="30"/>
      <c r="F9436" s="17">
        <v>9428</v>
      </c>
      <c r="G9436" s="29">
        <v>2709752.0123265809</v>
      </c>
    </row>
    <row r="9437" spans="4:7" x14ac:dyDescent="0.35">
      <c r="D9437" s="30"/>
      <c r="F9437" s="17">
        <v>9429</v>
      </c>
      <c r="G9437" s="29">
        <v>10441242.01239703</v>
      </c>
    </row>
    <row r="9438" spans="4:7" x14ac:dyDescent="0.35">
      <c r="D9438" s="30"/>
      <c r="F9438" s="17">
        <v>9430</v>
      </c>
      <c r="G9438" s="29">
        <v>1399391.1862393706</v>
      </c>
    </row>
    <row r="9439" spans="4:7" x14ac:dyDescent="0.35">
      <c r="D9439" s="30"/>
      <c r="F9439" s="17">
        <v>9431</v>
      </c>
      <c r="G9439" s="29">
        <v>34499828.328754075</v>
      </c>
    </row>
    <row r="9440" spans="4:7" x14ac:dyDescent="0.35">
      <c r="D9440" s="30"/>
      <c r="F9440" s="17">
        <v>9432</v>
      </c>
      <c r="G9440" s="29">
        <v>2217978.9694934008</v>
      </c>
    </row>
    <row r="9441" spans="4:7" x14ac:dyDescent="0.35">
      <c r="D9441" s="30"/>
      <c r="F9441" s="17">
        <v>9433</v>
      </c>
      <c r="G9441" s="29">
        <v>13764340.425959473</v>
      </c>
    </row>
    <row r="9442" spans="4:7" x14ac:dyDescent="0.35">
      <c r="D9442" s="30"/>
      <c r="F9442" s="17">
        <v>9434</v>
      </c>
      <c r="G9442" s="29">
        <v>24264247.554730117</v>
      </c>
    </row>
    <row r="9443" spans="4:7" x14ac:dyDescent="0.35">
      <c r="D9443" s="30"/>
      <c r="F9443" s="17">
        <v>9435</v>
      </c>
      <c r="G9443" s="29">
        <v>2403924.543066836</v>
      </c>
    </row>
    <row r="9444" spans="4:7" x14ac:dyDescent="0.35">
      <c r="D9444" s="30"/>
      <c r="F9444" s="17">
        <v>9436</v>
      </c>
      <c r="G9444" s="29">
        <v>7724168.8119991636</v>
      </c>
    </row>
    <row r="9445" spans="4:7" x14ac:dyDescent="0.35">
      <c r="D9445" s="30"/>
      <c r="F9445" s="17">
        <v>9437</v>
      </c>
      <c r="G9445" s="29">
        <v>10983339.571083192</v>
      </c>
    </row>
    <row r="9446" spans="4:7" x14ac:dyDescent="0.35">
      <c r="D9446" s="30"/>
      <c r="F9446" s="17">
        <v>9438</v>
      </c>
      <c r="G9446" s="29">
        <v>3932996.1878056503</v>
      </c>
    </row>
    <row r="9447" spans="4:7" x14ac:dyDescent="0.35">
      <c r="D9447" s="30"/>
      <c r="F9447" s="17">
        <v>9439</v>
      </c>
      <c r="G9447" s="29">
        <v>8099085.9805194577</v>
      </c>
    </row>
    <row r="9448" spans="4:7" x14ac:dyDescent="0.35">
      <c r="D9448" s="30"/>
      <c r="F9448" s="17">
        <v>9440</v>
      </c>
      <c r="G9448" s="29">
        <v>21595428.939316921</v>
      </c>
    </row>
    <row r="9449" spans="4:7" x14ac:dyDescent="0.35">
      <c r="D9449" s="30"/>
      <c r="F9449" s="17">
        <v>9441</v>
      </c>
      <c r="G9449" s="29">
        <v>3955219.2633686108</v>
      </c>
    </row>
    <row r="9450" spans="4:7" x14ac:dyDescent="0.35">
      <c r="D9450" s="30"/>
      <c r="F9450" s="17">
        <v>9442</v>
      </c>
      <c r="G9450" s="29">
        <v>4031898.5716478471</v>
      </c>
    </row>
    <row r="9451" spans="4:7" x14ac:dyDescent="0.35">
      <c r="D9451" s="30"/>
      <c r="F9451" s="17">
        <v>9443</v>
      </c>
      <c r="G9451" s="29">
        <v>1052337.5030470428</v>
      </c>
    </row>
    <row r="9452" spans="4:7" x14ac:dyDescent="0.35">
      <c r="D9452" s="30"/>
      <c r="F9452" s="17">
        <v>9444</v>
      </c>
      <c r="G9452" s="29">
        <v>3757281.0565779558</v>
      </c>
    </row>
    <row r="9453" spans="4:7" x14ac:dyDescent="0.35">
      <c r="D9453" s="30"/>
      <c r="F9453" s="17">
        <v>9445</v>
      </c>
      <c r="G9453" s="29">
        <v>1109501.3068919124</v>
      </c>
    </row>
    <row r="9454" spans="4:7" x14ac:dyDescent="0.35">
      <c r="D9454" s="30"/>
      <c r="F9454" s="17">
        <v>9446</v>
      </c>
      <c r="G9454" s="29">
        <v>6462506.9320490239</v>
      </c>
    </row>
    <row r="9455" spans="4:7" x14ac:dyDescent="0.35">
      <c r="D9455" s="30"/>
      <c r="F9455" s="17">
        <v>9447</v>
      </c>
      <c r="G9455" s="29">
        <v>30834093.101398781</v>
      </c>
    </row>
    <row r="9456" spans="4:7" x14ac:dyDescent="0.35">
      <c r="D9456" s="30"/>
      <c r="F9456" s="17">
        <v>9448</v>
      </c>
      <c r="G9456" s="29">
        <v>29680980.242040295</v>
      </c>
    </row>
    <row r="9457" spans="4:7" x14ac:dyDescent="0.35">
      <c r="D9457" s="30"/>
      <c r="F9457" s="17">
        <v>9449</v>
      </c>
      <c r="G9457" s="29">
        <v>603375.17888208514</v>
      </c>
    </row>
    <row r="9458" spans="4:7" x14ac:dyDescent="0.35">
      <c r="D9458" s="30"/>
      <c r="F9458" s="17">
        <v>9450</v>
      </c>
      <c r="G9458" s="29">
        <v>1269085.6745965085</v>
      </c>
    </row>
    <row r="9459" spans="4:7" x14ac:dyDescent="0.35">
      <c r="D9459" s="30"/>
      <c r="F9459" s="17">
        <v>9451</v>
      </c>
      <c r="G9459" s="29">
        <v>11263292.655952167</v>
      </c>
    </row>
    <row r="9460" spans="4:7" x14ac:dyDescent="0.35">
      <c r="D9460" s="30"/>
      <c r="F9460" s="17">
        <v>9452</v>
      </c>
      <c r="G9460" s="29">
        <v>571379.7467382818</v>
      </c>
    </row>
    <row r="9461" spans="4:7" x14ac:dyDescent="0.35">
      <c r="D9461" s="30"/>
      <c r="F9461" s="17">
        <v>9453</v>
      </c>
      <c r="G9461" s="29">
        <v>2112867.4670695942</v>
      </c>
    </row>
    <row r="9462" spans="4:7" x14ac:dyDescent="0.35">
      <c r="D9462" s="30"/>
      <c r="F9462" s="17">
        <v>9454</v>
      </c>
      <c r="G9462" s="29">
        <v>18298783.022478867</v>
      </c>
    </row>
    <row r="9463" spans="4:7" x14ac:dyDescent="0.35">
      <c r="D9463" s="30"/>
      <c r="F9463" s="17">
        <v>9455</v>
      </c>
      <c r="G9463" s="29">
        <v>3296903.8315085494</v>
      </c>
    </row>
    <row r="9464" spans="4:7" x14ac:dyDescent="0.35">
      <c r="D9464" s="30"/>
      <c r="F9464" s="17">
        <v>9456</v>
      </c>
      <c r="G9464" s="29">
        <v>9676658.6772713717</v>
      </c>
    </row>
    <row r="9465" spans="4:7" x14ac:dyDescent="0.35">
      <c r="D9465" s="30"/>
      <c r="F9465" s="17">
        <v>9457</v>
      </c>
      <c r="G9465" s="29">
        <v>1483342.5689837211</v>
      </c>
    </row>
    <row r="9466" spans="4:7" x14ac:dyDescent="0.35">
      <c r="D9466" s="30"/>
      <c r="F9466" s="17">
        <v>9458</v>
      </c>
      <c r="G9466" s="29">
        <v>1146745.8004119527</v>
      </c>
    </row>
    <row r="9467" spans="4:7" x14ac:dyDescent="0.35">
      <c r="D9467" s="30"/>
      <c r="F9467" s="17">
        <v>9459</v>
      </c>
      <c r="G9467" s="29">
        <v>3739117.1458794717</v>
      </c>
    </row>
    <row r="9468" spans="4:7" x14ac:dyDescent="0.35">
      <c r="D9468" s="30"/>
      <c r="F9468" s="17">
        <v>9460</v>
      </c>
      <c r="G9468" s="29">
        <v>3217823.1522037135</v>
      </c>
    </row>
    <row r="9469" spans="4:7" x14ac:dyDescent="0.35">
      <c r="D9469" s="30"/>
      <c r="F9469" s="17">
        <v>9461</v>
      </c>
      <c r="G9469" s="29">
        <v>1525449.6584454111</v>
      </c>
    </row>
    <row r="9470" spans="4:7" x14ac:dyDescent="0.35">
      <c r="D9470" s="30"/>
      <c r="F9470" s="17">
        <v>9462</v>
      </c>
      <c r="G9470" s="29">
        <v>84373920.824590713</v>
      </c>
    </row>
    <row r="9471" spans="4:7" x14ac:dyDescent="0.35">
      <c r="D9471" s="30"/>
      <c r="F9471" s="17">
        <v>9463</v>
      </c>
      <c r="G9471" s="29">
        <v>2443780.3202502998</v>
      </c>
    </row>
    <row r="9472" spans="4:7" x14ac:dyDescent="0.35">
      <c r="D9472" s="30"/>
      <c r="F9472" s="17">
        <v>9464</v>
      </c>
      <c r="G9472" s="29">
        <v>1551252.0575234776</v>
      </c>
    </row>
    <row r="9473" spans="4:7" x14ac:dyDescent="0.35">
      <c r="D9473" s="30"/>
      <c r="F9473" s="17">
        <v>9465</v>
      </c>
      <c r="G9473" s="29">
        <v>233009839.72274137</v>
      </c>
    </row>
    <row r="9474" spans="4:7" x14ac:dyDescent="0.35">
      <c r="D9474" s="30"/>
      <c r="F9474" s="17">
        <v>9466</v>
      </c>
      <c r="G9474" s="29">
        <v>153422653.17385283</v>
      </c>
    </row>
    <row r="9475" spans="4:7" x14ac:dyDescent="0.35">
      <c r="D9475" s="30"/>
      <c r="F9475" s="17">
        <v>9467</v>
      </c>
      <c r="G9475" s="29">
        <v>182305.2885252134</v>
      </c>
    </row>
    <row r="9476" spans="4:7" x14ac:dyDescent="0.35">
      <c r="D9476" s="30"/>
      <c r="F9476" s="17">
        <v>9468</v>
      </c>
      <c r="G9476" s="29">
        <v>4560751.9067645036</v>
      </c>
    </row>
    <row r="9477" spans="4:7" x14ac:dyDescent="0.35">
      <c r="D9477" s="30"/>
      <c r="F9477" s="17">
        <v>9469</v>
      </c>
      <c r="G9477" s="29">
        <v>4060810.5107897772</v>
      </c>
    </row>
    <row r="9478" spans="4:7" x14ac:dyDescent="0.35">
      <c r="D9478" s="30"/>
      <c r="F9478" s="17">
        <v>9470</v>
      </c>
      <c r="G9478" s="29">
        <v>1831729.9396208418</v>
      </c>
    </row>
    <row r="9479" spans="4:7" x14ac:dyDescent="0.35">
      <c r="D9479" s="30"/>
      <c r="F9479" s="17">
        <v>9471</v>
      </c>
      <c r="G9479" s="29">
        <v>1479107.3990919888</v>
      </c>
    </row>
    <row r="9480" spans="4:7" x14ac:dyDescent="0.35">
      <c r="D9480" s="30"/>
      <c r="F9480" s="17">
        <v>9472</v>
      </c>
      <c r="G9480" s="29">
        <v>2184894.7834661896</v>
      </c>
    </row>
    <row r="9481" spans="4:7" x14ac:dyDescent="0.35">
      <c r="D9481" s="30"/>
      <c r="F9481" s="17">
        <v>9473</v>
      </c>
      <c r="G9481" s="29">
        <v>1227719.4576322616</v>
      </c>
    </row>
    <row r="9482" spans="4:7" x14ac:dyDescent="0.35">
      <c r="D9482" s="30"/>
      <c r="F9482" s="17">
        <v>9474</v>
      </c>
      <c r="G9482" s="29">
        <v>1615982.8083269489</v>
      </c>
    </row>
    <row r="9483" spans="4:7" x14ac:dyDescent="0.35">
      <c r="D9483" s="30"/>
      <c r="F9483" s="17">
        <v>9475</v>
      </c>
      <c r="G9483" s="29">
        <v>5645898.3680055412</v>
      </c>
    </row>
    <row r="9484" spans="4:7" x14ac:dyDescent="0.35">
      <c r="D9484" s="30"/>
      <c r="F9484" s="17">
        <v>9476</v>
      </c>
      <c r="G9484" s="29">
        <v>4368643.4727696283</v>
      </c>
    </row>
    <row r="9485" spans="4:7" x14ac:dyDescent="0.35">
      <c r="D9485" s="30"/>
      <c r="F9485" s="17">
        <v>9477</v>
      </c>
      <c r="G9485" s="29">
        <v>1780203.1902372006</v>
      </c>
    </row>
    <row r="9486" spans="4:7" x14ac:dyDescent="0.35">
      <c r="D9486" s="30"/>
      <c r="F9486" s="17">
        <v>9478</v>
      </c>
      <c r="G9486" s="29">
        <v>935816.0762170346</v>
      </c>
    </row>
    <row r="9487" spans="4:7" x14ac:dyDescent="0.35">
      <c r="D9487" s="30"/>
      <c r="F9487" s="17">
        <v>9479</v>
      </c>
      <c r="G9487" s="29">
        <v>12258700.546641842</v>
      </c>
    </row>
    <row r="9488" spans="4:7" x14ac:dyDescent="0.35">
      <c r="D9488" s="30"/>
      <c r="F9488" s="17">
        <v>9480</v>
      </c>
      <c r="G9488" s="29">
        <v>8815123.3280676994</v>
      </c>
    </row>
    <row r="9489" spans="4:7" x14ac:dyDescent="0.35">
      <c r="D9489" s="30"/>
      <c r="F9489" s="17">
        <v>9481</v>
      </c>
      <c r="G9489" s="29">
        <v>5794687.7255200921</v>
      </c>
    </row>
    <row r="9490" spans="4:7" x14ac:dyDescent="0.35">
      <c r="D9490" s="30"/>
      <c r="F9490" s="17">
        <v>9482</v>
      </c>
      <c r="G9490" s="29">
        <v>1891823.9624742931</v>
      </c>
    </row>
    <row r="9491" spans="4:7" x14ac:dyDescent="0.35">
      <c r="D9491" s="30"/>
      <c r="F9491" s="17">
        <v>9483</v>
      </c>
      <c r="G9491" s="29">
        <v>12588858.445288932</v>
      </c>
    </row>
    <row r="9492" spans="4:7" x14ac:dyDescent="0.35">
      <c r="D9492" s="30"/>
      <c r="F9492" s="17">
        <v>9484</v>
      </c>
      <c r="G9492" s="29">
        <v>4316396.56918889</v>
      </c>
    </row>
    <row r="9493" spans="4:7" x14ac:dyDescent="0.35">
      <c r="D9493" s="30"/>
      <c r="F9493" s="17">
        <v>9485</v>
      </c>
      <c r="G9493" s="29">
        <v>1656068.5903145941</v>
      </c>
    </row>
    <row r="9494" spans="4:7" x14ac:dyDescent="0.35">
      <c r="D9494" s="30"/>
      <c r="F9494" s="17">
        <v>9486</v>
      </c>
      <c r="G9494" s="29">
        <v>1558598.7529621825</v>
      </c>
    </row>
    <row r="9495" spans="4:7" x14ac:dyDescent="0.35">
      <c r="D9495" s="30"/>
      <c r="F9495" s="17">
        <v>9487</v>
      </c>
      <c r="G9495" s="29">
        <v>7521483.930606016</v>
      </c>
    </row>
    <row r="9496" spans="4:7" x14ac:dyDescent="0.35">
      <c r="D9496" s="30"/>
      <c r="F9496" s="17">
        <v>9488</v>
      </c>
      <c r="G9496" s="29">
        <v>12564410.339972882</v>
      </c>
    </row>
    <row r="9497" spans="4:7" x14ac:dyDescent="0.35">
      <c r="D9497" s="30"/>
      <c r="F9497" s="17">
        <v>9489</v>
      </c>
      <c r="G9497" s="29">
        <v>5617604.8984733606</v>
      </c>
    </row>
    <row r="9498" spans="4:7" x14ac:dyDescent="0.35">
      <c r="D9498" s="30"/>
      <c r="F9498" s="17">
        <v>9490</v>
      </c>
      <c r="G9498" s="29">
        <v>406297.28719632013</v>
      </c>
    </row>
    <row r="9499" spans="4:7" x14ac:dyDescent="0.35">
      <c r="D9499" s="30"/>
      <c r="F9499" s="17">
        <v>9491</v>
      </c>
      <c r="G9499" s="29">
        <v>7795015.3342692591</v>
      </c>
    </row>
    <row r="9500" spans="4:7" x14ac:dyDescent="0.35">
      <c r="D9500" s="30"/>
      <c r="F9500" s="17">
        <v>9492</v>
      </c>
      <c r="G9500" s="29">
        <v>18419914.709807359</v>
      </c>
    </row>
    <row r="9501" spans="4:7" x14ac:dyDescent="0.35">
      <c r="D9501" s="30"/>
      <c r="F9501" s="17">
        <v>9493</v>
      </c>
      <c r="G9501" s="29">
        <v>35293508.857666835</v>
      </c>
    </row>
    <row r="9502" spans="4:7" x14ac:dyDescent="0.35">
      <c r="D9502" s="30"/>
      <c r="F9502" s="17">
        <v>9494</v>
      </c>
      <c r="G9502" s="29">
        <v>22233707.541248616</v>
      </c>
    </row>
    <row r="9503" spans="4:7" x14ac:dyDescent="0.35">
      <c r="D9503" s="30"/>
      <c r="F9503" s="17">
        <v>9495</v>
      </c>
      <c r="G9503" s="29">
        <v>5495205.0306925485</v>
      </c>
    </row>
    <row r="9504" spans="4:7" x14ac:dyDescent="0.35">
      <c r="D9504" s="30"/>
      <c r="F9504" s="17">
        <v>9496</v>
      </c>
      <c r="G9504" s="29">
        <v>2433691.2401791615</v>
      </c>
    </row>
    <row r="9505" spans="4:7" x14ac:dyDescent="0.35">
      <c r="D9505" s="30"/>
      <c r="F9505" s="17">
        <v>9497</v>
      </c>
      <c r="G9505" s="29">
        <v>2107850.7921199491</v>
      </c>
    </row>
    <row r="9506" spans="4:7" x14ac:dyDescent="0.35">
      <c r="D9506" s="30"/>
      <c r="F9506" s="17">
        <v>9498</v>
      </c>
      <c r="G9506" s="29">
        <v>817413.70717254444</v>
      </c>
    </row>
    <row r="9507" spans="4:7" x14ac:dyDescent="0.35">
      <c r="D9507" s="30"/>
      <c r="F9507" s="17">
        <v>9499</v>
      </c>
      <c r="G9507" s="29">
        <v>9138705.4502882902</v>
      </c>
    </row>
    <row r="9508" spans="4:7" x14ac:dyDescent="0.35">
      <c r="D9508" s="30"/>
      <c r="F9508" s="17">
        <v>9500</v>
      </c>
      <c r="G9508" s="29">
        <v>13182059.43608523</v>
      </c>
    </row>
    <row r="9509" spans="4:7" x14ac:dyDescent="0.35">
      <c r="D9509" s="30"/>
      <c r="F9509" s="17">
        <v>9501</v>
      </c>
      <c r="G9509" s="29">
        <v>6527778.6307451902</v>
      </c>
    </row>
    <row r="9510" spans="4:7" x14ac:dyDescent="0.35">
      <c r="D9510" s="30"/>
      <c r="F9510" s="17">
        <v>9502</v>
      </c>
      <c r="G9510" s="29">
        <v>14303594.278244747</v>
      </c>
    </row>
    <row r="9511" spans="4:7" x14ac:dyDescent="0.35">
      <c r="D9511" s="30"/>
      <c r="F9511" s="17">
        <v>9503</v>
      </c>
      <c r="G9511" s="29">
        <v>9151182.1919617653</v>
      </c>
    </row>
    <row r="9512" spans="4:7" x14ac:dyDescent="0.35">
      <c r="D9512" s="30"/>
      <c r="F9512" s="17">
        <v>9504</v>
      </c>
      <c r="G9512" s="29">
        <v>2152730.9154748358</v>
      </c>
    </row>
    <row r="9513" spans="4:7" x14ac:dyDescent="0.35">
      <c r="D9513" s="30"/>
      <c r="F9513" s="17">
        <v>9505</v>
      </c>
      <c r="G9513" s="29">
        <v>2719437.1849281434</v>
      </c>
    </row>
    <row r="9514" spans="4:7" x14ac:dyDescent="0.35">
      <c r="D9514" s="30"/>
      <c r="F9514" s="17">
        <v>9506</v>
      </c>
      <c r="G9514" s="29">
        <v>1082377.7995759435</v>
      </c>
    </row>
    <row r="9515" spans="4:7" x14ac:dyDescent="0.35">
      <c r="D9515" s="30"/>
      <c r="F9515" s="17">
        <v>9507</v>
      </c>
      <c r="G9515" s="29">
        <v>3446311.6186674428</v>
      </c>
    </row>
    <row r="9516" spans="4:7" x14ac:dyDescent="0.35">
      <c r="D9516" s="30"/>
      <c r="F9516" s="17">
        <v>9508</v>
      </c>
      <c r="G9516" s="29">
        <v>21581020.085169408</v>
      </c>
    </row>
    <row r="9517" spans="4:7" x14ac:dyDescent="0.35">
      <c r="D9517" s="30"/>
      <c r="F9517" s="17">
        <v>9509</v>
      </c>
      <c r="G9517" s="29">
        <v>7371840.2745448239</v>
      </c>
    </row>
    <row r="9518" spans="4:7" x14ac:dyDescent="0.35">
      <c r="D9518" s="30"/>
      <c r="F9518" s="17">
        <v>9510</v>
      </c>
      <c r="G9518" s="29">
        <v>3588928.1306914277</v>
      </c>
    </row>
    <row r="9519" spans="4:7" x14ac:dyDescent="0.35">
      <c r="D9519" s="30"/>
      <c r="F9519" s="17">
        <v>9511</v>
      </c>
      <c r="G9519" s="29">
        <v>2948863.7226287038</v>
      </c>
    </row>
    <row r="9520" spans="4:7" x14ac:dyDescent="0.35">
      <c r="D9520" s="30"/>
      <c r="F9520" s="17">
        <v>9512</v>
      </c>
      <c r="G9520" s="29">
        <v>1327388.1116048153</v>
      </c>
    </row>
    <row r="9521" spans="4:7" x14ac:dyDescent="0.35">
      <c r="D9521" s="30"/>
      <c r="F9521" s="17">
        <v>9513</v>
      </c>
      <c r="G9521" s="29">
        <v>4792494.8168558599</v>
      </c>
    </row>
    <row r="9522" spans="4:7" x14ac:dyDescent="0.35">
      <c r="D9522" s="30"/>
      <c r="F9522" s="17">
        <v>9514</v>
      </c>
      <c r="G9522" s="29">
        <v>16989302.940403108</v>
      </c>
    </row>
    <row r="9523" spans="4:7" x14ac:dyDescent="0.35">
      <c r="D9523" s="30"/>
      <c r="F9523" s="17">
        <v>9515</v>
      </c>
      <c r="G9523" s="29">
        <v>1182394.3283490574</v>
      </c>
    </row>
    <row r="9524" spans="4:7" x14ac:dyDescent="0.35">
      <c r="D9524" s="30"/>
      <c r="F9524" s="17">
        <v>9516</v>
      </c>
      <c r="G9524" s="29">
        <v>19161489.454491839</v>
      </c>
    </row>
    <row r="9525" spans="4:7" x14ac:dyDescent="0.35">
      <c r="D9525" s="30"/>
      <c r="F9525" s="17">
        <v>9517</v>
      </c>
      <c r="G9525" s="29">
        <v>1227773.5271157441</v>
      </c>
    </row>
    <row r="9526" spans="4:7" x14ac:dyDescent="0.35">
      <c r="D9526" s="30"/>
      <c r="F9526" s="17">
        <v>9518</v>
      </c>
      <c r="G9526" s="29">
        <v>4436845.9208076485</v>
      </c>
    </row>
    <row r="9527" spans="4:7" x14ac:dyDescent="0.35">
      <c r="D9527" s="30"/>
      <c r="F9527" s="17">
        <v>9519</v>
      </c>
      <c r="G9527" s="29">
        <v>870754.57479438372</v>
      </c>
    </row>
    <row r="9528" spans="4:7" x14ac:dyDescent="0.35">
      <c r="D9528" s="30"/>
      <c r="F9528" s="17">
        <v>9520</v>
      </c>
      <c r="G9528" s="29">
        <v>29783824.909577362</v>
      </c>
    </row>
    <row r="9529" spans="4:7" x14ac:dyDescent="0.35">
      <c r="D9529" s="30"/>
      <c r="F9529" s="17">
        <v>9521</v>
      </c>
      <c r="G9529" s="29">
        <v>1243859.9575381617</v>
      </c>
    </row>
    <row r="9530" spans="4:7" x14ac:dyDescent="0.35">
      <c r="D9530" s="30"/>
      <c r="F9530" s="17">
        <v>9522</v>
      </c>
      <c r="G9530" s="29">
        <v>6679996.0616903622</v>
      </c>
    </row>
    <row r="9531" spans="4:7" x14ac:dyDescent="0.35">
      <c r="D9531" s="30"/>
      <c r="F9531" s="17">
        <v>9523</v>
      </c>
      <c r="G9531" s="29">
        <v>3895687.8507980583</v>
      </c>
    </row>
    <row r="9532" spans="4:7" x14ac:dyDescent="0.35">
      <c r="D9532" s="30"/>
      <c r="F9532" s="17">
        <v>9524</v>
      </c>
      <c r="G9532" s="29">
        <v>20746216.249267127</v>
      </c>
    </row>
    <row r="9533" spans="4:7" x14ac:dyDescent="0.35">
      <c r="D9533" s="30"/>
      <c r="F9533" s="17">
        <v>9525</v>
      </c>
      <c r="G9533" s="29">
        <v>1220167.4810372149</v>
      </c>
    </row>
    <row r="9534" spans="4:7" x14ac:dyDescent="0.35">
      <c r="D9534" s="30"/>
      <c r="F9534" s="17">
        <v>9526</v>
      </c>
      <c r="G9534" s="29">
        <v>3895062.7231468777</v>
      </c>
    </row>
    <row r="9535" spans="4:7" x14ac:dyDescent="0.35">
      <c r="D9535" s="30"/>
      <c r="F9535" s="17">
        <v>9527</v>
      </c>
      <c r="G9535" s="29">
        <v>894737.75254762603</v>
      </c>
    </row>
    <row r="9536" spans="4:7" x14ac:dyDescent="0.35">
      <c r="D9536" s="30"/>
      <c r="F9536" s="17">
        <v>9528</v>
      </c>
      <c r="G9536" s="29">
        <v>1151682.6787947128</v>
      </c>
    </row>
    <row r="9537" spans="4:7" x14ac:dyDescent="0.35">
      <c r="D9537" s="30"/>
      <c r="F9537" s="17">
        <v>9529</v>
      </c>
      <c r="G9537" s="29">
        <v>12059069.320596326</v>
      </c>
    </row>
    <row r="9538" spans="4:7" x14ac:dyDescent="0.35">
      <c r="D9538" s="30"/>
      <c r="F9538" s="17">
        <v>9530</v>
      </c>
      <c r="G9538" s="29">
        <v>2877298.7757597738</v>
      </c>
    </row>
    <row r="9539" spans="4:7" x14ac:dyDescent="0.35">
      <c r="D9539" s="30"/>
      <c r="F9539" s="17">
        <v>9531</v>
      </c>
      <c r="G9539" s="29">
        <v>22022993.639649663</v>
      </c>
    </row>
    <row r="9540" spans="4:7" x14ac:dyDescent="0.35">
      <c r="D9540" s="30"/>
      <c r="F9540" s="17">
        <v>9532</v>
      </c>
      <c r="G9540" s="29">
        <v>25132366.091756329</v>
      </c>
    </row>
    <row r="9541" spans="4:7" x14ac:dyDescent="0.35">
      <c r="D9541" s="30"/>
      <c r="F9541" s="17">
        <v>9533</v>
      </c>
      <c r="G9541" s="29">
        <v>11661023.392999765</v>
      </c>
    </row>
    <row r="9542" spans="4:7" x14ac:dyDescent="0.35">
      <c r="D9542" s="30"/>
      <c r="F9542" s="17">
        <v>9534</v>
      </c>
      <c r="G9542" s="29">
        <v>430985.68543897034</v>
      </c>
    </row>
    <row r="9543" spans="4:7" x14ac:dyDescent="0.35">
      <c r="D9543" s="30"/>
      <c r="F9543" s="17">
        <v>9535</v>
      </c>
      <c r="G9543" s="29">
        <v>983097.86128820118</v>
      </c>
    </row>
    <row r="9544" spans="4:7" x14ac:dyDescent="0.35">
      <c r="D9544" s="30"/>
      <c r="F9544" s="17">
        <v>9536</v>
      </c>
      <c r="G9544" s="29">
        <v>4568826.7024186384</v>
      </c>
    </row>
    <row r="9545" spans="4:7" x14ac:dyDescent="0.35">
      <c r="D9545" s="30"/>
      <c r="F9545" s="17">
        <v>9537</v>
      </c>
      <c r="G9545" s="29">
        <v>4256681.3349180017</v>
      </c>
    </row>
    <row r="9546" spans="4:7" x14ac:dyDescent="0.35">
      <c r="D9546" s="30"/>
      <c r="F9546" s="17">
        <v>9538</v>
      </c>
      <c r="G9546" s="29">
        <v>2251141.935382959</v>
      </c>
    </row>
    <row r="9547" spans="4:7" x14ac:dyDescent="0.35">
      <c r="D9547" s="30"/>
      <c r="F9547" s="17">
        <v>9539</v>
      </c>
      <c r="G9547" s="29">
        <v>5576020.6295788419</v>
      </c>
    </row>
    <row r="9548" spans="4:7" x14ac:dyDescent="0.35">
      <c r="D9548" s="30"/>
      <c r="F9548" s="17">
        <v>9540</v>
      </c>
      <c r="G9548" s="29">
        <v>4839273.5232692994</v>
      </c>
    </row>
    <row r="9549" spans="4:7" x14ac:dyDescent="0.35">
      <c r="D9549" s="30"/>
      <c r="F9549" s="17">
        <v>9541</v>
      </c>
      <c r="G9549" s="29">
        <v>2446650.2727373596</v>
      </c>
    </row>
    <row r="9550" spans="4:7" x14ac:dyDescent="0.35">
      <c r="D9550" s="30"/>
      <c r="F9550" s="17">
        <v>9542</v>
      </c>
      <c r="G9550" s="29">
        <v>3114866.5290671648</v>
      </c>
    </row>
    <row r="9551" spans="4:7" x14ac:dyDescent="0.35">
      <c r="D9551" s="30"/>
      <c r="F9551" s="17">
        <v>9543</v>
      </c>
      <c r="G9551" s="29">
        <v>2846976.072263652</v>
      </c>
    </row>
    <row r="9552" spans="4:7" x14ac:dyDescent="0.35">
      <c r="D9552" s="30"/>
      <c r="F9552" s="17">
        <v>9544</v>
      </c>
      <c r="G9552" s="29">
        <v>10620397.304746345</v>
      </c>
    </row>
    <row r="9553" spans="4:7" x14ac:dyDescent="0.35">
      <c r="D9553" s="30"/>
      <c r="F9553" s="17">
        <v>9545</v>
      </c>
      <c r="G9553" s="29">
        <v>26400617.949634638</v>
      </c>
    </row>
    <row r="9554" spans="4:7" x14ac:dyDescent="0.35">
      <c r="D9554" s="30"/>
      <c r="F9554" s="17">
        <v>9546</v>
      </c>
      <c r="G9554" s="29">
        <v>9612736.1807773542</v>
      </c>
    </row>
    <row r="9555" spans="4:7" x14ac:dyDescent="0.35">
      <c r="D9555" s="30"/>
      <c r="F9555" s="17">
        <v>9547</v>
      </c>
      <c r="G9555" s="29">
        <v>660987.53601936053</v>
      </c>
    </row>
    <row r="9556" spans="4:7" x14ac:dyDescent="0.35">
      <c r="D9556" s="30"/>
      <c r="F9556" s="17">
        <v>9548</v>
      </c>
      <c r="G9556" s="29">
        <v>4966541.0597905479</v>
      </c>
    </row>
    <row r="9557" spans="4:7" x14ac:dyDescent="0.35">
      <c r="D9557" s="30"/>
      <c r="F9557" s="17">
        <v>9549</v>
      </c>
      <c r="G9557" s="29">
        <v>11244112.34155078</v>
      </c>
    </row>
    <row r="9558" spans="4:7" x14ac:dyDescent="0.35">
      <c r="D9558" s="30"/>
      <c r="F9558" s="17">
        <v>9550</v>
      </c>
      <c r="G9558" s="29">
        <v>4187069.9937934009</v>
      </c>
    </row>
    <row r="9559" spans="4:7" x14ac:dyDescent="0.35">
      <c r="D9559" s="30"/>
      <c r="F9559" s="17">
        <v>9551</v>
      </c>
      <c r="G9559" s="29">
        <v>5582283.7221208941</v>
      </c>
    </row>
    <row r="9560" spans="4:7" x14ac:dyDescent="0.35">
      <c r="D9560" s="30"/>
      <c r="F9560" s="17">
        <v>9552</v>
      </c>
      <c r="G9560" s="29">
        <v>13828826.060193706</v>
      </c>
    </row>
    <row r="9561" spans="4:7" x14ac:dyDescent="0.35">
      <c r="D9561" s="30"/>
      <c r="F9561" s="17">
        <v>9553</v>
      </c>
      <c r="G9561" s="29">
        <v>2161165.7027557301</v>
      </c>
    </row>
    <row r="9562" spans="4:7" x14ac:dyDescent="0.35">
      <c r="D9562" s="30"/>
      <c r="F9562" s="17">
        <v>9554</v>
      </c>
      <c r="G9562" s="29">
        <v>4650828.6868205648</v>
      </c>
    </row>
    <row r="9563" spans="4:7" x14ac:dyDescent="0.35">
      <c r="D9563" s="30"/>
      <c r="F9563" s="17">
        <v>9555</v>
      </c>
      <c r="G9563" s="29">
        <v>1607589.1650663984</v>
      </c>
    </row>
    <row r="9564" spans="4:7" x14ac:dyDescent="0.35">
      <c r="D9564" s="30"/>
      <c r="F9564" s="17">
        <v>9556</v>
      </c>
      <c r="G9564" s="29">
        <v>17656684.465691671</v>
      </c>
    </row>
    <row r="9565" spans="4:7" x14ac:dyDescent="0.35">
      <c r="D9565" s="30"/>
      <c r="F9565" s="17">
        <v>9557</v>
      </c>
      <c r="G9565" s="29">
        <v>3761217.1850280091</v>
      </c>
    </row>
    <row r="9566" spans="4:7" x14ac:dyDescent="0.35">
      <c r="D9566" s="30"/>
      <c r="F9566" s="17">
        <v>9558</v>
      </c>
      <c r="G9566" s="29">
        <v>7260490.0404577442</v>
      </c>
    </row>
    <row r="9567" spans="4:7" x14ac:dyDescent="0.35">
      <c r="D9567" s="30"/>
      <c r="F9567" s="17">
        <v>9559</v>
      </c>
      <c r="G9567" s="29">
        <v>32308496.096342903</v>
      </c>
    </row>
    <row r="9568" spans="4:7" x14ac:dyDescent="0.35">
      <c r="D9568" s="30"/>
      <c r="F9568" s="17">
        <v>9560</v>
      </c>
      <c r="G9568" s="29">
        <v>3275764.8129809555</v>
      </c>
    </row>
    <row r="9569" spans="4:7" x14ac:dyDescent="0.35">
      <c r="D9569" s="30"/>
      <c r="F9569" s="17">
        <v>9561</v>
      </c>
      <c r="G9569" s="29">
        <v>11011474.679751741</v>
      </c>
    </row>
    <row r="9570" spans="4:7" x14ac:dyDescent="0.35">
      <c r="D9570" s="30"/>
      <c r="F9570" s="17">
        <v>9562</v>
      </c>
      <c r="G9570" s="29">
        <v>1648210.2010598227</v>
      </c>
    </row>
    <row r="9571" spans="4:7" x14ac:dyDescent="0.35">
      <c r="D9571" s="30"/>
      <c r="F9571" s="17">
        <v>9563</v>
      </c>
      <c r="G9571" s="29">
        <v>3665012.9758731239</v>
      </c>
    </row>
    <row r="9572" spans="4:7" x14ac:dyDescent="0.35">
      <c r="D9572" s="30"/>
      <c r="F9572" s="17">
        <v>9564</v>
      </c>
      <c r="G9572" s="29">
        <v>670080.61216865783</v>
      </c>
    </row>
    <row r="9573" spans="4:7" x14ac:dyDescent="0.35">
      <c r="D9573" s="30"/>
      <c r="F9573" s="17">
        <v>9565</v>
      </c>
      <c r="G9573" s="29">
        <v>7916394.131479241</v>
      </c>
    </row>
    <row r="9574" spans="4:7" x14ac:dyDescent="0.35">
      <c r="D9574" s="30"/>
      <c r="F9574" s="17">
        <v>9566</v>
      </c>
      <c r="G9574" s="29">
        <v>5274901.0651633097</v>
      </c>
    </row>
    <row r="9575" spans="4:7" x14ac:dyDescent="0.35">
      <c r="D9575" s="30"/>
      <c r="F9575" s="17">
        <v>9567</v>
      </c>
      <c r="G9575" s="29">
        <v>3720997.8312925175</v>
      </c>
    </row>
    <row r="9576" spans="4:7" x14ac:dyDescent="0.35">
      <c r="D9576" s="30"/>
      <c r="F9576" s="17">
        <v>9568</v>
      </c>
      <c r="G9576" s="29">
        <v>1374734.6176838619</v>
      </c>
    </row>
    <row r="9577" spans="4:7" x14ac:dyDescent="0.35">
      <c r="D9577" s="30"/>
      <c r="F9577" s="17">
        <v>9569</v>
      </c>
      <c r="G9577" s="29">
        <v>7203039.0204356853</v>
      </c>
    </row>
    <row r="9578" spans="4:7" x14ac:dyDescent="0.35">
      <c r="D9578" s="30"/>
      <c r="F9578" s="17">
        <v>9570</v>
      </c>
      <c r="G9578" s="29">
        <v>2749885.1421610299</v>
      </c>
    </row>
    <row r="9579" spans="4:7" x14ac:dyDescent="0.35">
      <c r="D9579" s="30"/>
      <c r="F9579" s="17">
        <v>9571</v>
      </c>
      <c r="G9579" s="29">
        <v>13588469.263025505</v>
      </c>
    </row>
    <row r="9580" spans="4:7" x14ac:dyDescent="0.35">
      <c r="D9580" s="30"/>
      <c r="F9580" s="17">
        <v>9572</v>
      </c>
      <c r="G9580" s="29">
        <v>4362577.6220407085</v>
      </c>
    </row>
    <row r="9581" spans="4:7" x14ac:dyDescent="0.35">
      <c r="D9581" s="30"/>
      <c r="F9581" s="17">
        <v>9573</v>
      </c>
      <c r="G9581" s="29">
        <v>10525774.093016922</v>
      </c>
    </row>
    <row r="9582" spans="4:7" x14ac:dyDescent="0.35">
      <c r="D9582" s="30"/>
      <c r="F9582" s="17">
        <v>9574</v>
      </c>
      <c r="G9582" s="29">
        <v>26240590.867862437</v>
      </c>
    </row>
    <row r="9583" spans="4:7" x14ac:dyDescent="0.35">
      <c r="D9583" s="30"/>
      <c r="F9583" s="17">
        <v>9575</v>
      </c>
      <c r="G9583" s="29">
        <v>2220481.8637391613</v>
      </c>
    </row>
    <row r="9584" spans="4:7" x14ac:dyDescent="0.35">
      <c r="D9584" s="30"/>
      <c r="F9584" s="17">
        <v>9576</v>
      </c>
      <c r="G9584" s="29">
        <v>138963668.27573645</v>
      </c>
    </row>
    <row r="9585" spans="4:7" x14ac:dyDescent="0.35">
      <c r="D9585" s="30"/>
      <c r="F9585" s="17">
        <v>9577</v>
      </c>
      <c r="G9585" s="29">
        <v>2423866.5318110161</v>
      </c>
    </row>
    <row r="9586" spans="4:7" x14ac:dyDescent="0.35">
      <c r="D9586" s="30"/>
      <c r="F9586" s="17">
        <v>9578</v>
      </c>
      <c r="G9586" s="29">
        <v>19793242.032312516</v>
      </c>
    </row>
    <row r="9587" spans="4:7" x14ac:dyDescent="0.35">
      <c r="D9587" s="30"/>
      <c r="F9587" s="17">
        <v>9579</v>
      </c>
      <c r="G9587" s="29">
        <v>2928571.4275480802</v>
      </c>
    </row>
    <row r="9588" spans="4:7" x14ac:dyDescent="0.35">
      <c r="D9588" s="30"/>
      <c r="F9588" s="17">
        <v>9580</v>
      </c>
      <c r="G9588" s="29">
        <v>3647597.9106215239</v>
      </c>
    </row>
    <row r="9589" spans="4:7" x14ac:dyDescent="0.35">
      <c r="D9589" s="30"/>
      <c r="F9589" s="17">
        <v>9581</v>
      </c>
      <c r="G9589" s="29">
        <v>3128125.3123308499</v>
      </c>
    </row>
    <row r="9590" spans="4:7" x14ac:dyDescent="0.35">
      <c r="D9590" s="30"/>
      <c r="F9590" s="17">
        <v>9582</v>
      </c>
      <c r="G9590" s="29">
        <v>10518977.584541403</v>
      </c>
    </row>
    <row r="9591" spans="4:7" x14ac:dyDescent="0.35">
      <c r="D9591" s="30"/>
      <c r="F9591" s="17">
        <v>9583</v>
      </c>
      <c r="G9591" s="29">
        <v>15378690.781571612</v>
      </c>
    </row>
    <row r="9592" spans="4:7" x14ac:dyDescent="0.35">
      <c r="D9592" s="30"/>
      <c r="F9592" s="17">
        <v>9584</v>
      </c>
      <c r="G9592" s="29">
        <v>2634698.8535049669</v>
      </c>
    </row>
    <row r="9593" spans="4:7" x14ac:dyDescent="0.35">
      <c r="D9593" s="30"/>
      <c r="F9593" s="17">
        <v>9585</v>
      </c>
      <c r="G9593" s="29">
        <v>4735873.4689644361</v>
      </c>
    </row>
    <row r="9594" spans="4:7" x14ac:dyDescent="0.35">
      <c r="D9594" s="30"/>
      <c r="F9594" s="17">
        <v>9586</v>
      </c>
      <c r="G9594" s="29">
        <v>6009948.5279657394</v>
      </c>
    </row>
    <row r="9595" spans="4:7" x14ac:dyDescent="0.35">
      <c r="D9595" s="30"/>
      <c r="F9595" s="17">
        <v>9587</v>
      </c>
      <c r="G9595" s="29">
        <v>9235567.8924095016</v>
      </c>
    </row>
    <row r="9596" spans="4:7" x14ac:dyDescent="0.35">
      <c r="D9596" s="30"/>
      <c r="F9596" s="17">
        <v>9588</v>
      </c>
      <c r="G9596" s="29">
        <v>7532880.7300859289</v>
      </c>
    </row>
    <row r="9597" spans="4:7" x14ac:dyDescent="0.35">
      <c r="D9597" s="30"/>
      <c r="F9597" s="17">
        <v>9589</v>
      </c>
      <c r="G9597" s="29">
        <v>2279897.7912338418</v>
      </c>
    </row>
    <row r="9598" spans="4:7" x14ac:dyDescent="0.35">
      <c r="D9598" s="30"/>
      <c r="F9598" s="17">
        <v>9590</v>
      </c>
      <c r="G9598" s="29">
        <v>4645123.4458129983</v>
      </c>
    </row>
    <row r="9599" spans="4:7" x14ac:dyDescent="0.35">
      <c r="D9599" s="30"/>
      <c r="F9599" s="17">
        <v>9591</v>
      </c>
      <c r="G9599" s="29">
        <v>1752872.9134575911</v>
      </c>
    </row>
    <row r="9600" spans="4:7" x14ac:dyDescent="0.35">
      <c r="D9600" s="30"/>
      <c r="F9600" s="17">
        <v>9592</v>
      </c>
      <c r="G9600" s="29">
        <v>4990188.1056843046</v>
      </c>
    </row>
    <row r="9601" spans="4:7" x14ac:dyDescent="0.35">
      <c r="D9601" s="30"/>
      <c r="F9601" s="17">
        <v>9593</v>
      </c>
      <c r="G9601" s="29">
        <v>14622769.118618622</v>
      </c>
    </row>
    <row r="9602" spans="4:7" x14ac:dyDescent="0.35">
      <c r="D9602" s="30"/>
      <c r="F9602" s="17">
        <v>9594</v>
      </c>
      <c r="G9602" s="29">
        <v>2422748.7309366539</v>
      </c>
    </row>
    <row r="9603" spans="4:7" x14ac:dyDescent="0.35">
      <c r="D9603" s="30"/>
      <c r="F9603" s="17">
        <v>9595</v>
      </c>
      <c r="G9603" s="29">
        <v>24785010.543767147</v>
      </c>
    </row>
    <row r="9604" spans="4:7" x14ac:dyDescent="0.35">
      <c r="D9604" s="30"/>
      <c r="F9604" s="17">
        <v>9596</v>
      </c>
      <c r="G9604" s="29">
        <v>2832822.4177790191</v>
      </c>
    </row>
    <row r="9605" spans="4:7" x14ac:dyDescent="0.35">
      <c r="D9605" s="30"/>
      <c r="F9605" s="17">
        <v>9597</v>
      </c>
      <c r="G9605" s="29">
        <v>44314280.16601336</v>
      </c>
    </row>
    <row r="9606" spans="4:7" x14ac:dyDescent="0.35">
      <c r="D9606" s="30"/>
      <c r="F9606" s="17">
        <v>9598</v>
      </c>
      <c r="G9606" s="29">
        <v>3071547.8031931221</v>
      </c>
    </row>
    <row r="9607" spans="4:7" x14ac:dyDescent="0.35">
      <c r="D9607" s="30"/>
      <c r="F9607" s="17">
        <v>9599</v>
      </c>
      <c r="G9607" s="29">
        <v>7406597.0262346491</v>
      </c>
    </row>
    <row r="9608" spans="4:7" x14ac:dyDescent="0.35">
      <c r="D9608" s="30"/>
      <c r="F9608" s="17">
        <v>9600</v>
      </c>
      <c r="G9608" s="29">
        <v>12825004.158064013</v>
      </c>
    </row>
    <row r="9609" spans="4:7" x14ac:dyDescent="0.35">
      <c r="D9609" s="30"/>
      <c r="F9609" s="17">
        <v>9601</v>
      </c>
      <c r="G9609" s="29">
        <v>2444838.4493456753</v>
      </c>
    </row>
    <row r="9610" spans="4:7" x14ac:dyDescent="0.35">
      <c r="D9610" s="30"/>
      <c r="F9610" s="17">
        <v>9602</v>
      </c>
      <c r="G9610" s="29">
        <v>1397050.754283519</v>
      </c>
    </row>
    <row r="9611" spans="4:7" x14ac:dyDescent="0.35">
      <c r="D9611" s="30"/>
      <c r="F9611" s="17">
        <v>9603</v>
      </c>
      <c r="G9611" s="29">
        <v>4866000.4226867026</v>
      </c>
    </row>
    <row r="9612" spans="4:7" x14ac:dyDescent="0.35">
      <c r="D9612" s="30"/>
      <c r="F9612" s="17">
        <v>9604</v>
      </c>
      <c r="G9612" s="29">
        <v>22480150.927801646</v>
      </c>
    </row>
    <row r="9613" spans="4:7" x14ac:dyDescent="0.35">
      <c r="D9613" s="30"/>
      <c r="F9613" s="17">
        <v>9605</v>
      </c>
      <c r="G9613" s="29">
        <v>29200955.054981429</v>
      </c>
    </row>
    <row r="9614" spans="4:7" x14ac:dyDescent="0.35">
      <c r="D9614" s="30"/>
      <c r="F9614" s="17">
        <v>9606</v>
      </c>
      <c r="G9614" s="29">
        <v>2643484.4463245296</v>
      </c>
    </row>
    <row r="9615" spans="4:7" x14ac:dyDescent="0.35">
      <c r="D9615" s="30"/>
      <c r="F9615" s="17">
        <v>9607</v>
      </c>
      <c r="G9615" s="29">
        <v>3010452.9094010899</v>
      </c>
    </row>
    <row r="9616" spans="4:7" x14ac:dyDescent="0.35">
      <c r="D9616" s="30"/>
      <c r="F9616" s="17">
        <v>9608</v>
      </c>
      <c r="G9616" s="29">
        <v>1702733.2227848254</v>
      </c>
    </row>
    <row r="9617" spans="4:7" x14ac:dyDescent="0.35">
      <c r="D9617" s="30"/>
      <c r="F9617" s="17">
        <v>9609</v>
      </c>
      <c r="G9617" s="29">
        <v>16764873.907154441</v>
      </c>
    </row>
    <row r="9618" spans="4:7" x14ac:dyDescent="0.35">
      <c r="D9618" s="30"/>
      <c r="F9618" s="17">
        <v>9610</v>
      </c>
      <c r="G9618" s="29">
        <v>3403435.9204292139</v>
      </c>
    </row>
    <row r="9619" spans="4:7" x14ac:dyDescent="0.35">
      <c r="D9619" s="30"/>
      <c r="F9619" s="17">
        <v>9611</v>
      </c>
      <c r="G9619" s="29">
        <v>768611.31957290671</v>
      </c>
    </row>
    <row r="9620" spans="4:7" x14ac:dyDescent="0.35">
      <c r="D9620" s="30"/>
      <c r="F9620" s="17">
        <v>9612</v>
      </c>
      <c r="G9620" s="29">
        <v>613812.11103910184</v>
      </c>
    </row>
    <row r="9621" spans="4:7" x14ac:dyDescent="0.35">
      <c r="D9621" s="30"/>
      <c r="F9621" s="17">
        <v>9613</v>
      </c>
      <c r="G9621" s="29">
        <v>5552625.28153932</v>
      </c>
    </row>
    <row r="9622" spans="4:7" x14ac:dyDescent="0.35">
      <c r="D9622" s="30"/>
      <c r="F9622" s="17">
        <v>9614</v>
      </c>
      <c r="G9622" s="29">
        <v>14465914.368703568</v>
      </c>
    </row>
    <row r="9623" spans="4:7" x14ac:dyDescent="0.35">
      <c r="D9623" s="30"/>
      <c r="F9623" s="17">
        <v>9615</v>
      </c>
      <c r="G9623" s="29">
        <v>3094985.9852049509</v>
      </c>
    </row>
    <row r="9624" spans="4:7" x14ac:dyDescent="0.35">
      <c r="D9624" s="30"/>
      <c r="F9624" s="17">
        <v>9616</v>
      </c>
      <c r="G9624" s="29">
        <v>3736123.3827230562</v>
      </c>
    </row>
    <row r="9625" spans="4:7" x14ac:dyDescent="0.35">
      <c r="D9625" s="30"/>
      <c r="F9625" s="17">
        <v>9617</v>
      </c>
      <c r="G9625" s="29">
        <v>1103546.8597861978</v>
      </c>
    </row>
    <row r="9626" spans="4:7" x14ac:dyDescent="0.35">
      <c r="D9626" s="30"/>
      <c r="F9626" s="17">
        <v>9618</v>
      </c>
      <c r="G9626" s="29">
        <v>871930.99780417641</v>
      </c>
    </row>
    <row r="9627" spans="4:7" x14ac:dyDescent="0.35">
      <c r="D9627" s="30"/>
      <c r="F9627" s="17">
        <v>9619</v>
      </c>
      <c r="G9627" s="29">
        <v>1809332.9661084893</v>
      </c>
    </row>
    <row r="9628" spans="4:7" x14ac:dyDescent="0.35">
      <c r="D9628" s="30"/>
      <c r="F9628" s="17">
        <v>9620</v>
      </c>
      <c r="G9628" s="29">
        <v>37712728.326089732</v>
      </c>
    </row>
    <row r="9629" spans="4:7" x14ac:dyDescent="0.35">
      <c r="D9629" s="30"/>
      <c r="F9629" s="17">
        <v>9621</v>
      </c>
      <c r="G9629" s="29">
        <v>3996581.3078075941</v>
      </c>
    </row>
    <row r="9630" spans="4:7" x14ac:dyDescent="0.35">
      <c r="D9630" s="30"/>
      <c r="F9630" s="17">
        <v>9622</v>
      </c>
      <c r="G9630" s="29">
        <v>3715320.5851750299</v>
      </c>
    </row>
    <row r="9631" spans="4:7" x14ac:dyDescent="0.35">
      <c r="D9631" s="30"/>
      <c r="F9631" s="17">
        <v>9623</v>
      </c>
      <c r="G9631" s="29">
        <v>1234670.4379580074</v>
      </c>
    </row>
    <row r="9632" spans="4:7" x14ac:dyDescent="0.35">
      <c r="D9632" s="30"/>
      <c r="F9632" s="17">
        <v>9624</v>
      </c>
      <c r="G9632" s="29">
        <v>3224191.8438251126</v>
      </c>
    </row>
    <row r="9633" spans="4:7" x14ac:dyDescent="0.35">
      <c r="D9633" s="30"/>
      <c r="F9633" s="17">
        <v>9625</v>
      </c>
      <c r="G9633" s="29">
        <v>9712876.2625308186</v>
      </c>
    </row>
    <row r="9634" spans="4:7" x14ac:dyDescent="0.35">
      <c r="D9634" s="30"/>
      <c r="F9634" s="17">
        <v>9626</v>
      </c>
      <c r="G9634" s="29">
        <v>1150245.1129031181</v>
      </c>
    </row>
    <row r="9635" spans="4:7" x14ac:dyDescent="0.35">
      <c r="D9635" s="30"/>
      <c r="F9635" s="17">
        <v>9627</v>
      </c>
      <c r="G9635" s="29">
        <v>1419217.5281413251</v>
      </c>
    </row>
    <row r="9636" spans="4:7" x14ac:dyDescent="0.35">
      <c r="D9636" s="30"/>
      <c r="F9636" s="17">
        <v>9628</v>
      </c>
      <c r="G9636" s="29">
        <v>42193082.93120604</v>
      </c>
    </row>
    <row r="9637" spans="4:7" x14ac:dyDescent="0.35">
      <c r="D9637" s="30"/>
      <c r="F9637" s="17">
        <v>9629</v>
      </c>
      <c r="G9637" s="29">
        <v>1696928.1433895323</v>
      </c>
    </row>
    <row r="9638" spans="4:7" x14ac:dyDescent="0.35">
      <c r="D9638" s="30"/>
      <c r="F9638" s="17">
        <v>9630</v>
      </c>
      <c r="G9638" s="29">
        <v>900203.96409812593</v>
      </c>
    </row>
    <row r="9639" spans="4:7" x14ac:dyDescent="0.35">
      <c r="D9639" s="30"/>
      <c r="F9639" s="17">
        <v>9631</v>
      </c>
      <c r="G9639" s="29">
        <v>9244497.6357995849</v>
      </c>
    </row>
    <row r="9640" spans="4:7" x14ac:dyDescent="0.35">
      <c r="D9640" s="30"/>
      <c r="F9640" s="17">
        <v>9632</v>
      </c>
      <c r="G9640" s="29">
        <v>458523.99866198044</v>
      </c>
    </row>
    <row r="9641" spans="4:7" x14ac:dyDescent="0.35">
      <c r="D9641" s="30"/>
      <c r="F9641" s="17">
        <v>9633</v>
      </c>
      <c r="G9641" s="29">
        <v>7045171.0839019576</v>
      </c>
    </row>
    <row r="9642" spans="4:7" x14ac:dyDescent="0.35">
      <c r="D9642" s="30"/>
      <c r="F9642" s="17">
        <v>9634</v>
      </c>
      <c r="G9642" s="29">
        <v>4397075.7522898698</v>
      </c>
    </row>
    <row r="9643" spans="4:7" x14ac:dyDescent="0.35">
      <c r="D9643" s="30"/>
      <c r="F9643" s="17">
        <v>9635</v>
      </c>
      <c r="G9643" s="29">
        <v>9965496.2723555267</v>
      </c>
    </row>
    <row r="9644" spans="4:7" x14ac:dyDescent="0.35">
      <c r="D9644" s="30"/>
      <c r="F9644" s="17">
        <v>9636</v>
      </c>
      <c r="G9644" s="29">
        <v>1882062.3616159367</v>
      </c>
    </row>
    <row r="9645" spans="4:7" x14ac:dyDescent="0.35">
      <c r="D9645" s="30"/>
      <c r="F9645" s="17">
        <v>9637</v>
      </c>
      <c r="G9645" s="29">
        <v>2438794.4740163032</v>
      </c>
    </row>
    <row r="9646" spans="4:7" x14ac:dyDescent="0.35">
      <c r="D9646" s="30"/>
      <c r="F9646" s="17">
        <v>9638</v>
      </c>
      <c r="G9646" s="29">
        <v>1372619.3564368605</v>
      </c>
    </row>
    <row r="9647" spans="4:7" x14ac:dyDescent="0.35">
      <c r="D9647" s="30"/>
      <c r="F9647" s="17">
        <v>9639</v>
      </c>
      <c r="G9647" s="29">
        <v>10246588.385266781</v>
      </c>
    </row>
    <row r="9648" spans="4:7" x14ac:dyDescent="0.35">
      <c r="D9648" s="30"/>
      <c r="F9648" s="17">
        <v>9640</v>
      </c>
      <c r="G9648" s="29">
        <v>2620324.9203200205</v>
      </c>
    </row>
    <row r="9649" spans="4:7" x14ac:dyDescent="0.35">
      <c r="D9649" s="30"/>
      <c r="F9649" s="17">
        <v>9641</v>
      </c>
      <c r="G9649" s="29">
        <v>3123290.3164126417</v>
      </c>
    </row>
    <row r="9650" spans="4:7" x14ac:dyDescent="0.35">
      <c r="D9650" s="30"/>
      <c r="F9650" s="17">
        <v>9642</v>
      </c>
      <c r="G9650" s="29">
        <v>1538255.9722837626</v>
      </c>
    </row>
    <row r="9651" spans="4:7" x14ac:dyDescent="0.35">
      <c r="D9651" s="30"/>
      <c r="F9651" s="17">
        <v>9643</v>
      </c>
      <c r="G9651" s="29">
        <v>1142263.6162433117</v>
      </c>
    </row>
    <row r="9652" spans="4:7" x14ac:dyDescent="0.35">
      <c r="D9652" s="30"/>
      <c r="F9652" s="17">
        <v>9644</v>
      </c>
      <c r="G9652" s="29">
        <v>5367676.1886386462</v>
      </c>
    </row>
    <row r="9653" spans="4:7" x14ac:dyDescent="0.35">
      <c r="D9653" s="30"/>
      <c r="F9653" s="17">
        <v>9645</v>
      </c>
      <c r="G9653" s="29">
        <v>7317716.2148366543</v>
      </c>
    </row>
    <row r="9654" spans="4:7" x14ac:dyDescent="0.35">
      <c r="D9654" s="30"/>
      <c r="F9654" s="17">
        <v>9646</v>
      </c>
      <c r="G9654" s="29">
        <v>3332143.6978284083</v>
      </c>
    </row>
    <row r="9655" spans="4:7" x14ac:dyDescent="0.35">
      <c r="D9655" s="30"/>
      <c r="F9655" s="17">
        <v>9647</v>
      </c>
      <c r="G9655" s="29">
        <v>1390480.8893811901</v>
      </c>
    </row>
    <row r="9656" spans="4:7" x14ac:dyDescent="0.35">
      <c r="D9656" s="30"/>
      <c r="F9656" s="17">
        <v>9648</v>
      </c>
      <c r="G9656" s="29">
        <v>8360813.0324396016</v>
      </c>
    </row>
    <row r="9657" spans="4:7" x14ac:dyDescent="0.35">
      <c r="D9657" s="30"/>
      <c r="F9657" s="17">
        <v>9649</v>
      </c>
      <c r="G9657" s="29">
        <v>9428299.3021920286</v>
      </c>
    </row>
    <row r="9658" spans="4:7" x14ac:dyDescent="0.35">
      <c r="D9658" s="30"/>
      <c r="F9658" s="17">
        <v>9650</v>
      </c>
      <c r="G9658" s="29">
        <v>4440509.902538171</v>
      </c>
    </row>
    <row r="9659" spans="4:7" x14ac:dyDescent="0.35">
      <c r="D9659" s="30"/>
      <c r="F9659" s="17">
        <v>9651</v>
      </c>
      <c r="G9659" s="29">
        <v>17543989.902624663</v>
      </c>
    </row>
    <row r="9660" spans="4:7" x14ac:dyDescent="0.35">
      <c r="D9660" s="30"/>
      <c r="F9660" s="17">
        <v>9652</v>
      </c>
      <c r="G9660" s="29">
        <v>5030362.6050439524</v>
      </c>
    </row>
    <row r="9661" spans="4:7" x14ac:dyDescent="0.35">
      <c r="D9661" s="30"/>
      <c r="F9661" s="17">
        <v>9653</v>
      </c>
      <c r="G9661" s="29">
        <v>23963981.628975485</v>
      </c>
    </row>
    <row r="9662" spans="4:7" x14ac:dyDescent="0.35">
      <c r="D9662" s="30"/>
      <c r="F9662" s="17">
        <v>9654</v>
      </c>
      <c r="G9662" s="29">
        <v>7116023.9187839758</v>
      </c>
    </row>
    <row r="9663" spans="4:7" x14ac:dyDescent="0.35">
      <c r="D9663" s="30"/>
      <c r="F9663" s="17">
        <v>9655</v>
      </c>
      <c r="G9663" s="29">
        <v>17357739.234389156</v>
      </c>
    </row>
    <row r="9664" spans="4:7" x14ac:dyDescent="0.35">
      <c r="D9664" s="30"/>
      <c r="F9664" s="17">
        <v>9656</v>
      </c>
      <c r="G9664" s="29">
        <v>578027.29548676161</v>
      </c>
    </row>
    <row r="9665" spans="4:7" x14ac:dyDescent="0.35">
      <c r="D9665" s="30"/>
      <c r="F9665" s="17">
        <v>9657</v>
      </c>
      <c r="G9665" s="29">
        <v>11432554.364769889</v>
      </c>
    </row>
    <row r="9666" spans="4:7" x14ac:dyDescent="0.35">
      <c r="D9666" s="30"/>
      <c r="F9666" s="17">
        <v>9658</v>
      </c>
      <c r="G9666" s="29">
        <v>30689888.321878288</v>
      </c>
    </row>
    <row r="9667" spans="4:7" x14ac:dyDescent="0.35">
      <c r="D9667" s="30"/>
      <c r="F9667" s="17">
        <v>9659</v>
      </c>
      <c r="G9667" s="29">
        <v>2840832.4912136318</v>
      </c>
    </row>
    <row r="9668" spans="4:7" x14ac:dyDescent="0.35">
      <c r="D9668" s="30"/>
      <c r="F9668" s="17">
        <v>9660</v>
      </c>
      <c r="G9668" s="29">
        <v>1220100.3121121747</v>
      </c>
    </row>
    <row r="9669" spans="4:7" x14ac:dyDescent="0.35">
      <c r="D9669" s="30"/>
      <c r="F9669" s="17">
        <v>9661</v>
      </c>
      <c r="G9669" s="29">
        <v>6994809.504267321</v>
      </c>
    </row>
    <row r="9670" spans="4:7" x14ac:dyDescent="0.35">
      <c r="D9670" s="30"/>
      <c r="F9670" s="17">
        <v>9662</v>
      </c>
      <c r="G9670" s="29">
        <v>2619395.681534085</v>
      </c>
    </row>
    <row r="9671" spans="4:7" x14ac:dyDescent="0.35">
      <c r="D9671" s="30"/>
      <c r="F9671" s="17">
        <v>9663</v>
      </c>
      <c r="G9671" s="29">
        <v>2762321.0524476436</v>
      </c>
    </row>
    <row r="9672" spans="4:7" x14ac:dyDescent="0.35">
      <c r="D9672" s="30"/>
      <c r="F9672" s="17">
        <v>9664</v>
      </c>
      <c r="G9672" s="29">
        <v>32373927.085845158</v>
      </c>
    </row>
    <row r="9673" spans="4:7" x14ac:dyDescent="0.35">
      <c r="D9673" s="30"/>
      <c r="F9673" s="17">
        <v>9665</v>
      </c>
      <c r="G9673" s="29">
        <v>5790235.5385950729</v>
      </c>
    </row>
    <row r="9674" spans="4:7" x14ac:dyDescent="0.35">
      <c r="D9674" s="30"/>
      <c r="F9674" s="17">
        <v>9666</v>
      </c>
      <c r="G9674" s="29">
        <v>2543996.0496543488</v>
      </c>
    </row>
    <row r="9675" spans="4:7" x14ac:dyDescent="0.35">
      <c r="D9675" s="30"/>
      <c r="F9675" s="17">
        <v>9667</v>
      </c>
      <c r="G9675" s="29">
        <v>6360151.3026911225</v>
      </c>
    </row>
    <row r="9676" spans="4:7" x14ac:dyDescent="0.35">
      <c r="D9676" s="30"/>
      <c r="F9676" s="17">
        <v>9668</v>
      </c>
      <c r="G9676" s="29">
        <v>4297690.7274861783</v>
      </c>
    </row>
    <row r="9677" spans="4:7" x14ac:dyDescent="0.35">
      <c r="D9677" s="30"/>
      <c r="F9677" s="17">
        <v>9669</v>
      </c>
      <c r="G9677" s="29">
        <v>1625116.9325911861</v>
      </c>
    </row>
    <row r="9678" spans="4:7" x14ac:dyDescent="0.35">
      <c r="D9678" s="30"/>
      <c r="F9678" s="17">
        <v>9670</v>
      </c>
      <c r="G9678" s="29">
        <v>19502543.479159433</v>
      </c>
    </row>
    <row r="9679" spans="4:7" x14ac:dyDescent="0.35">
      <c r="D9679" s="30"/>
      <c r="F9679" s="17">
        <v>9671</v>
      </c>
      <c r="G9679" s="29">
        <v>11425994.055387467</v>
      </c>
    </row>
    <row r="9680" spans="4:7" x14ac:dyDescent="0.35">
      <c r="D9680" s="30"/>
      <c r="F9680" s="17">
        <v>9672</v>
      </c>
      <c r="G9680" s="29">
        <v>25548177.194407698</v>
      </c>
    </row>
    <row r="9681" spans="4:7" x14ac:dyDescent="0.35">
      <c r="D9681" s="30"/>
      <c r="F9681" s="17">
        <v>9673</v>
      </c>
      <c r="G9681" s="29">
        <v>5098751.6393709881</v>
      </c>
    </row>
    <row r="9682" spans="4:7" x14ac:dyDescent="0.35">
      <c r="D9682" s="30"/>
      <c r="F9682" s="17">
        <v>9674</v>
      </c>
      <c r="G9682" s="29">
        <v>4471475.5224222951</v>
      </c>
    </row>
    <row r="9683" spans="4:7" x14ac:dyDescent="0.35">
      <c r="D9683" s="30"/>
      <c r="F9683" s="17">
        <v>9675</v>
      </c>
      <c r="G9683" s="29">
        <v>2069130.723198357</v>
      </c>
    </row>
    <row r="9684" spans="4:7" x14ac:dyDescent="0.35">
      <c r="D9684" s="30"/>
      <c r="F9684" s="17">
        <v>9676</v>
      </c>
      <c r="G9684" s="29">
        <v>10602944.82086594</v>
      </c>
    </row>
    <row r="9685" spans="4:7" x14ac:dyDescent="0.35">
      <c r="D9685" s="30"/>
      <c r="F9685" s="17">
        <v>9677</v>
      </c>
      <c r="G9685" s="29">
        <v>1918580.4713317535</v>
      </c>
    </row>
    <row r="9686" spans="4:7" x14ac:dyDescent="0.35">
      <c r="D9686" s="30"/>
      <c r="F9686" s="17">
        <v>9678</v>
      </c>
      <c r="G9686" s="29">
        <v>1804578.8510480318</v>
      </c>
    </row>
    <row r="9687" spans="4:7" x14ac:dyDescent="0.35">
      <c r="D9687" s="30"/>
      <c r="F9687" s="17">
        <v>9679</v>
      </c>
      <c r="G9687" s="29">
        <v>213340.14353666652</v>
      </c>
    </row>
    <row r="9688" spans="4:7" x14ac:dyDescent="0.35">
      <c r="D9688" s="30"/>
      <c r="F9688" s="17">
        <v>9680</v>
      </c>
      <c r="G9688" s="29">
        <v>6588613.7263923194</v>
      </c>
    </row>
    <row r="9689" spans="4:7" x14ac:dyDescent="0.35">
      <c r="D9689" s="30"/>
      <c r="F9689" s="17">
        <v>9681</v>
      </c>
      <c r="G9689" s="29">
        <v>10410239.458147911</v>
      </c>
    </row>
    <row r="9690" spans="4:7" x14ac:dyDescent="0.35">
      <c r="D9690" s="30"/>
      <c r="F9690" s="17">
        <v>9682</v>
      </c>
      <c r="G9690" s="29">
        <v>8731772.6015679371</v>
      </c>
    </row>
    <row r="9691" spans="4:7" x14ac:dyDescent="0.35">
      <c r="D9691" s="30"/>
      <c r="F9691" s="17">
        <v>9683</v>
      </c>
      <c r="G9691" s="29">
        <v>773843.11817890522</v>
      </c>
    </row>
    <row r="9692" spans="4:7" x14ac:dyDescent="0.35">
      <c r="D9692" s="30"/>
      <c r="F9692" s="17">
        <v>9684</v>
      </c>
      <c r="G9692" s="29">
        <v>14577351.734706791</v>
      </c>
    </row>
    <row r="9693" spans="4:7" x14ac:dyDescent="0.35">
      <c r="D9693" s="30"/>
      <c r="F9693" s="17">
        <v>9685</v>
      </c>
      <c r="G9693" s="29">
        <v>1144482.6055158223</v>
      </c>
    </row>
    <row r="9694" spans="4:7" x14ac:dyDescent="0.35">
      <c r="D9694" s="30"/>
      <c r="F9694" s="17">
        <v>9686</v>
      </c>
      <c r="G9694" s="29">
        <v>718192.84261713165</v>
      </c>
    </row>
    <row r="9695" spans="4:7" x14ac:dyDescent="0.35">
      <c r="D9695" s="30"/>
      <c r="F9695" s="17">
        <v>9687</v>
      </c>
      <c r="G9695" s="29">
        <v>31835274.036055464</v>
      </c>
    </row>
    <row r="9696" spans="4:7" x14ac:dyDescent="0.35">
      <c r="D9696" s="30"/>
      <c r="F9696" s="17">
        <v>9688</v>
      </c>
      <c r="G9696" s="29">
        <v>3572053.295880585</v>
      </c>
    </row>
    <row r="9697" spans="4:7" x14ac:dyDescent="0.35">
      <c r="D9697" s="30"/>
      <c r="F9697" s="17">
        <v>9689</v>
      </c>
      <c r="G9697" s="29">
        <v>3050153.3284182949</v>
      </c>
    </row>
    <row r="9698" spans="4:7" x14ac:dyDescent="0.35">
      <c r="D9698" s="30"/>
      <c r="F9698" s="17">
        <v>9690</v>
      </c>
      <c r="G9698" s="29">
        <v>2246158.1896684486</v>
      </c>
    </row>
    <row r="9699" spans="4:7" x14ac:dyDescent="0.35">
      <c r="D9699" s="30"/>
      <c r="F9699" s="17">
        <v>9691</v>
      </c>
      <c r="G9699" s="29">
        <v>5969955.5410072254</v>
      </c>
    </row>
    <row r="9700" spans="4:7" x14ac:dyDescent="0.35">
      <c r="D9700" s="30"/>
      <c r="F9700" s="17">
        <v>9692</v>
      </c>
      <c r="G9700" s="29">
        <v>1171109.8883704708</v>
      </c>
    </row>
    <row r="9701" spans="4:7" x14ac:dyDescent="0.35">
      <c r="D9701" s="30"/>
      <c r="F9701" s="17">
        <v>9693</v>
      </c>
      <c r="G9701" s="29">
        <v>5579968.8569316994</v>
      </c>
    </row>
    <row r="9702" spans="4:7" x14ac:dyDescent="0.35">
      <c r="D9702" s="30"/>
      <c r="F9702" s="17">
        <v>9694</v>
      </c>
      <c r="G9702" s="29">
        <v>10473023.773354286</v>
      </c>
    </row>
    <row r="9703" spans="4:7" x14ac:dyDescent="0.35">
      <c r="D9703" s="30"/>
      <c r="F9703" s="17">
        <v>9695</v>
      </c>
      <c r="G9703" s="29">
        <v>13300396.10144428</v>
      </c>
    </row>
    <row r="9704" spans="4:7" x14ac:dyDescent="0.35">
      <c r="D9704" s="30"/>
      <c r="F9704" s="17">
        <v>9696</v>
      </c>
      <c r="G9704" s="29">
        <v>4796034.2277667606</v>
      </c>
    </row>
    <row r="9705" spans="4:7" x14ac:dyDescent="0.35">
      <c r="D9705" s="30"/>
      <c r="F9705" s="17">
        <v>9697</v>
      </c>
      <c r="G9705" s="29">
        <v>2271689.1499945126</v>
      </c>
    </row>
    <row r="9706" spans="4:7" x14ac:dyDescent="0.35">
      <c r="D9706" s="30"/>
      <c r="F9706" s="17">
        <v>9698</v>
      </c>
      <c r="G9706" s="29">
        <v>15715193.482617686</v>
      </c>
    </row>
    <row r="9707" spans="4:7" x14ac:dyDescent="0.35">
      <c r="D9707" s="30"/>
      <c r="F9707" s="17">
        <v>9699</v>
      </c>
      <c r="G9707" s="29">
        <v>1389864.1720793138</v>
      </c>
    </row>
    <row r="9708" spans="4:7" x14ac:dyDescent="0.35">
      <c r="D9708" s="30"/>
      <c r="F9708" s="17">
        <v>9700</v>
      </c>
      <c r="G9708" s="29">
        <v>26417064.977584969</v>
      </c>
    </row>
    <row r="9709" spans="4:7" x14ac:dyDescent="0.35">
      <c r="D9709" s="30"/>
      <c r="F9709" s="17">
        <v>9701</v>
      </c>
      <c r="G9709" s="29">
        <v>4271723.1544637214</v>
      </c>
    </row>
    <row r="9710" spans="4:7" x14ac:dyDescent="0.35">
      <c r="D9710" s="30"/>
      <c r="F9710" s="17">
        <v>9702</v>
      </c>
      <c r="G9710" s="29">
        <v>953421.19478284637</v>
      </c>
    </row>
    <row r="9711" spans="4:7" x14ac:dyDescent="0.35">
      <c r="D9711" s="30"/>
      <c r="F9711" s="17">
        <v>9703</v>
      </c>
      <c r="G9711" s="29">
        <v>12091853.769939264</v>
      </c>
    </row>
    <row r="9712" spans="4:7" x14ac:dyDescent="0.35">
      <c r="D9712" s="30"/>
      <c r="F9712" s="17">
        <v>9704</v>
      </c>
      <c r="G9712" s="29">
        <v>13652874.071177365</v>
      </c>
    </row>
    <row r="9713" spans="4:7" x14ac:dyDescent="0.35">
      <c r="D9713" s="30"/>
      <c r="F9713" s="17">
        <v>9705</v>
      </c>
      <c r="G9713" s="29">
        <v>6089534.7216586638</v>
      </c>
    </row>
    <row r="9714" spans="4:7" x14ac:dyDescent="0.35">
      <c r="D9714" s="30"/>
      <c r="F9714" s="17">
        <v>9706</v>
      </c>
      <c r="G9714" s="29">
        <v>4135505.7212736369</v>
      </c>
    </row>
    <row r="9715" spans="4:7" x14ac:dyDescent="0.35">
      <c r="D9715" s="30"/>
      <c r="F9715" s="17">
        <v>9707</v>
      </c>
      <c r="G9715" s="29">
        <v>11898300.678647576</v>
      </c>
    </row>
    <row r="9716" spans="4:7" x14ac:dyDescent="0.35">
      <c r="D9716" s="30"/>
      <c r="F9716" s="17">
        <v>9708</v>
      </c>
      <c r="G9716" s="29">
        <v>2467139.1665733638</v>
      </c>
    </row>
    <row r="9717" spans="4:7" x14ac:dyDescent="0.35">
      <c r="D9717" s="30"/>
      <c r="F9717" s="17">
        <v>9709</v>
      </c>
      <c r="G9717" s="29">
        <v>4221118.1910929754</v>
      </c>
    </row>
    <row r="9718" spans="4:7" x14ac:dyDescent="0.35">
      <c r="D9718" s="30"/>
      <c r="F9718" s="17">
        <v>9710</v>
      </c>
      <c r="G9718" s="29">
        <v>8647447.8244403806</v>
      </c>
    </row>
    <row r="9719" spans="4:7" x14ac:dyDescent="0.35">
      <c r="D9719" s="30"/>
      <c r="F9719" s="17">
        <v>9711</v>
      </c>
      <c r="G9719" s="29">
        <v>15622617.649705525</v>
      </c>
    </row>
    <row r="9720" spans="4:7" x14ac:dyDescent="0.35">
      <c r="D9720" s="30"/>
      <c r="F9720" s="17">
        <v>9712</v>
      </c>
      <c r="G9720" s="29">
        <v>4508815.1739135208</v>
      </c>
    </row>
    <row r="9721" spans="4:7" x14ac:dyDescent="0.35">
      <c r="D9721" s="30"/>
      <c r="F9721" s="17">
        <v>9713</v>
      </c>
      <c r="G9721" s="29">
        <v>18594402.213671125</v>
      </c>
    </row>
    <row r="9722" spans="4:7" x14ac:dyDescent="0.35">
      <c r="D9722" s="30"/>
      <c r="F9722" s="17">
        <v>9714</v>
      </c>
      <c r="G9722" s="29">
        <v>7406291.3161271913</v>
      </c>
    </row>
    <row r="9723" spans="4:7" x14ac:dyDescent="0.35">
      <c r="D9723" s="30"/>
      <c r="F9723" s="17">
        <v>9715</v>
      </c>
      <c r="G9723" s="29">
        <v>46330376.183443606</v>
      </c>
    </row>
    <row r="9724" spans="4:7" x14ac:dyDescent="0.35">
      <c r="D9724" s="30"/>
      <c r="F9724" s="17">
        <v>9716</v>
      </c>
      <c r="G9724" s="29">
        <v>1041480.4609697416</v>
      </c>
    </row>
    <row r="9725" spans="4:7" x14ac:dyDescent="0.35">
      <c r="D9725" s="30"/>
      <c r="F9725" s="17">
        <v>9717</v>
      </c>
      <c r="G9725" s="29">
        <v>6242372.5738166394</v>
      </c>
    </row>
    <row r="9726" spans="4:7" x14ac:dyDescent="0.35">
      <c r="D9726" s="30"/>
      <c r="F9726" s="17">
        <v>9718</v>
      </c>
      <c r="G9726" s="29">
        <v>28781964.221314676</v>
      </c>
    </row>
    <row r="9727" spans="4:7" x14ac:dyDescent="0.35">
      <c r="D9727" s="30"/>
      <c r="F9727" s="17">
        <v>9719</v>
      </c>
      <c r="G9727" s="29">
        <v>1424990.2999911956</v>
      </c>
    </row>
    <row r="9728" spans="4:7" x14ac:dyDescent="0.35">
      <c r="D9728" s="30"/>
      <c r="F9728" s="17">
        <v>9720</v>
      </c>
      <c r="G9728" s="29">
        <v>4846762.2474882528</v>
      </c>
    </row>
    <row r="9729" spans="4:7" x14ac:dyDescent="0.35">
      <c r="D9729" s="30"/>
      <c r="F9729" s="17">
        <v>9721</v>
      </c>
      <c r="G9729" s="29">
        <v>7426945.4921607254</v>
      </c>
    </row>
    <row r="9730" spans="4:7" x14ac:dyDescent="0.35">
      <c r="D9730" s="30"/>
      <c r="F9730" s="17">
        <v>9722</v>
      </c>
      <c r="G9730" s="29">
        <v>1996567.9019509356</v>
      </c>
    </row>
    <row r="9731" spans="4:7" x14ac:dyDescent="0.35">
      <c r="D9731" s="30"/>
      <c r="F9731" s="17">
        <v>9723</v>
      </c>
      <c r="G9731" s="29">
        <v>14582360.927130185</v>
      </c>
    </row>
    <row r="9732" spans="4:7" x14ac:dyDescent="0.35">
      <c r="D9732" s="30"/>
      <c r="F9732" s="17">
        <v>9724</v>
      </c>
      <c r="G9732" s="29">
        <v>4355346.5380953867</v>
      </c>
    </row>
    <row r="9733" spans="4:7" x14ac:dyDescent="0.35">
      <c r="D9733" s="30"/>
      <c r="F9733" s="17">
        <v>9725</v>
      </c>
      <c r="G9733" s="29">
        <v>5561580.4937400594</v>
      </c>
    </row>
    <row r="9734" spans="4:7" x14ac:dyDescent="0.35">
      <c r="D9734" s="30"/>
      <c r="F9734" s="17">
        <v>9726</v>
      </c>
      <c r="G9734" s="29">
        <v>1150432.403340121</v>
      </c>
    </row>
    <row r="9735" spans="4:7" x14ac:dyDescent="0.35">
      <c r="D9735" s="30"/>
      <c r="F9735" s="17">
        <v>9727</v>
      </c>
      <c r="G9735" s="29">
        <v>2068411.4446306282</v>
      </c>
    </row>
    <row r="9736" spans="4:7" x14ac:dyDescent="0.35">
      <c r="D9736" s="30"/>
      <c r="F9736" s="17">
        <v>9728</v>
      </c>
      <c r="G9736" s="29">
        <v>10698836.815303208</v>
      </c>
    </row>
    <row r="9737" spans="4:7" x14ac:dyDescent="0.35">
      <c r="D9737" s="30"/>
      <c r="F9737" s="17">
        <v>9729</v>
      </c>
      <c r="G9737" s="29">
        <v>192072.28310805876</v>
      </c>
    </row>
    <row r="9738" spans="4:7" x14ac:dyDescent="0.35">
      <c r="D9738" s="30"/>
      <c r="F9738" s="17">
        <v>9730</v>
      </c>
      <c r="G9738" s="29">
        <v>215703.76108428754</v>
      </c>
    </row>
    <row r="9739" spans="4:7" x14ac:dyDescent="0.35">
      <c r="D9739" s="30"/>
      <c r="F9739" s="17">
        <v>9731</v>
      </c>
      <c r="G9739" s="29">
        <v>1402237.3532824579</v>
      </c>
    </row>
    <row r="9740" spans="4:7" x14ac:dyDescent="0.35">
      <c r="D9740" s="30"/>
      <c r="F9740" s="17">
        <v>9732</v>
      </c>
      <c r="G9740" s="29">
        <v>8505201.4709080067</v>
      </c>
    </row>
    <row r="9741" spans="4:7" x14ac:dyDescent="0.35">
      <c r="D9741" s="30"/>
      <c r="F9741" s="17">
        <v>9733</v>
      </c>
      <c r="G9741" s="29">
        <v>7623451.9737657066</v>
      </c>
    </row>
    <row r="9742" spans="4:7" x14ac:dyDescent="0.35">
      <c r="D9742" s="30"/>
      <c r="F9742" s="17">
        <v>9734</v>
      </c>
      <c r="G9742" s="29">
        <v>14464733.218917763</v>
      </c>
    </row>
    <row r="9743" spans="4:7" x14ac:dyDescent="0.35">
      <c r="D9743" s="30"/>
      <c r="F9743" s="17">
        <v>9735</v>
      </c>
      <c r="G9743" s="29">
        <v>11097631.056595476</v>
      </c>
    </row>
    <row r="9744" spans="4:7" x14ac:dyDescent="0.35">
      <c r="D9744" s="30"/>
      <c r="F9744" s="17">
        <v>9736</v>
      </c>
      <c r="G9744" s="29">
        <v>1517931.8926219989</v>
      </c>
    </row>
    <row r="9745" spans="4:7" x14ac:dyDescent="0.35">
      <c r="D9745" s="30"/>
      <c r="F9745" s="17">
        <v>9737</v>
      </c>
      <c r="G9745" s="29">
        <v>23516047.402310111</v>
      </c>
    </row>
    <row r="9746" spans="4:7" x14ac:dyDescent="0.35">
      <c r="D9746" s="30"/>
      <c r="F9746" s="17">
        <v>9738</v>
      </c>
      <c r="G9746" s="29">
        <v>911998.83077821205</v>
      </c>
    </row>
    <row r="9747" spans="4:7" x14ac:dyDescent="0.35">
      <c r="D9747" s="30"/>
      <c r="F9747" s="17">
        <v>9739</v>
      </c>
      <c r="G9747" s="29">
        <v>5814656.9430478998</v>
      </c>
    </row>
    <row r="9748" spans="4:7" x14ac:dyDescent="0.35">
      <c r="D9748" s="30"/>
      <c r="F9748" s="17">
        <v>9740</v>
      </c>
      <c r="G9748" s="29">
        <v>7489724.4752671598</v>
      </c>
    </row>
    <row r="9749" spans="4:7" x14ac:dyDescent="0.35">
      <c r="D9749" s="30"/>
      <c r="F9749" s="17">
        <v>9741</v>
      </c>
      <c r="G9749" s="29">
        <v>45144069.774032034</v>
      </c>
    </row>
    <row r="9750" spans="4:7" x14ac:dyDescent="0.35">
      <c r="D9750" s="30"/>
      <c r="F9750" s="17">
        <v>9742</v>
      </c>
      <c r="G9750" s="29">
        <v>4007627.2708797222</v>
      </c>
    </row>
    <row r="9751" spans="4:7" x14ac:dyDescent="0.35">
      <c r="D9751" s="30"/>
      <c r="F9751" s="17">
        <v>9743</v>
      </c>
      <c r="G9751" s="29">
        <v>5172954.265395184</v>
      </c>
    </row>
    <row r="9752" spans="4:7" x14ac:dyDescent="0.35">
      <c r="D9752" s="30"/>
      <c r="F9752" s="17">
        <v>9744</v>
      </c>
      <c r="G9752" s="29">
        <v>10292008.006082153</v>
      </c>
    </row>
    <row r="9753" spans="4:7" x14ac:dyDescent="0.35">
      <c r="D9753" s="30"/>
      <c r="F9753" s="17">
        <v>9745</v>
      </c>
      <c r="G9753" s="29">
        <v>17761428.64168334</v>
      </c>
    </row>
    <row r="9754" spans="4:7" x14ac:dyDescent="0.35">
      <c r="D9754" s="30"/>
      <c r="F9754" s="17">
        <v>9746</v>
      </c>
      <c r="G9754" s="29">
        <v>36885331.268354334</v>
      </c>
    </row>
    <row r="9755" spans="4:7" x14ac:dyDescent="0.35">
      <c r="D9755" s="30"/>
      <c r="F9755" s="17">
        <v>9747</v>
      </c>
      <c r="G9755" s="29">
        <v>1223142.779970865</v>
      </c>
    </row>
    <row r="9756" spans="4:7" x14ac:dyDescent="0.35">
      <c r="D9756" s="30"/>
      <c r="F9756" s="17">
        <v>9748</v>
      </c>
      <c r="G9756" s="29">
        <v>970210.08761300251</v>
      </c>
    </row>
    <row r="9757" spans="4:7" x14ac:dyDescent="0.35">
      <c r="D9757" s="30"/>
      <c r="F9757" s="17">
        <v>9749</v>
      </c>
      <c r="G9757" s="29">
        <v>5370711.3147319723</v>
      </c>
    </row>
    <row r="9758" spans="4:7" x14ac:dyDescent="0.35">
      <c r="D9758" s="30"/>
      <c r="F9758" s="17">
        <v>9750</v>
      </c>
      <c r="G9758" s="29">
        <v>5966531.8722035689</v>
      </c>
    </row>
    <row r="9759" spans="4:7" x14ac:dyDescent="0.35">
      <c r="D9759" s="30"/>
      <c r="F9759" s="17">
        <v>9751</v>
      </c>
      <c r="G9759" s="29">
        <v>25475933.144728627</v>
      </c>
    </row>
    <row r="9760" spans="4:7" x14ac:dyDescent="0.35">
      <c r="D9760" s="30"/>
      <c r="F9760" s="17">
        <v>9752</v>
      </c>
      <c r="G9760" s="29">
        <v>4752516.9673538739</v>
      </c>
    </row>
    <row r="9761" spans="4:7" x14ac:dyDescent="0.35">
      <c r="D9761" s="30"/>
      <c r="F9761" s="17">
        <v>9753</v>
      </c>
      <c r="G9761" s="29">
        <v>932420.53198446741</v>
      </c>
    </row>
    <row r="9762" spans="4:7" x14ac:dyDescent="0.35">
      <c r="D9762" s="30"/>
      <c r="F9762" s="17">
        <v>9754</v>
      </c>
      <c r="G9762" s="29">
        <v>6739428.9645904638</v>
      </c>
    </row>
    <row r="9763" spans="4:7" x14ac:dyDescent="0.35">
      <c r="D9763" s="30"/>
      <c r="F9763" s="17">
        <v>9755</v>
      </c>
      <c r="G9763" s="29">
        <v>11983728.846569113</v>
      </c>
    </row>
    <row r="9764" spans="4:7" x14ac:dyDescent="0.35">
      <c r="D9764" s="30"/>
      <c r="F9764" s="17">
        <v>9756</v>
      </c>
      <c r="G9764" s="29">
        <v>10891161.999713203</v>
      </c>
    </row>
    <row r="9765" spans="4:7" x14ac:dyDescent="0.35">
      <c r="D9765" s="30"/>
      <c r="F9765" s="17">
        <v>9757</v>
      </c>
      <c r="G9765" s="29">
        <v>4299115.0351764839</v>
      </c>
    </row>
    <row r="9766" spans="4:7" x14ac:dyDescent="0.35">
      <c r="D9766" s="30"/>
      <c r="F9766" s="17">
        <v>9758</v>
      </c>
      <c r="G9766" s="29">
        <v>792249.07519150642</v>
      </c>
    </row>
    <row r="9767" spans="4:7" x14ac:dyDescent="0.35">
      <c r="D9767" s="30"/>
      <c r="F9767" s="17">
        <v>9759</v>
      </c>
      <c r="G9767" s="29">
        <v>5308903.2751327967</v>
      </c>
    </row>
    <row r="9768" spans="4:7" x14ac:dyDescent="0.35">
      <c r="D9768" s="30"/>
      <c r="F9768" s="17">
        <v>9760</v>
      </c>
      <c r="G9768" s="29">
        <v>1389880.8401275121</v>
      </c>
    </row>
    <row r="9769" spans="4:7" x14ac:dyDescent="0.35">
      <c r="D9769" s="30"/>
      <c r="F9769" s="17">
        <v>9761</v>
      </c>
      <c r="G9769" s="29">
        <v>8878587.9669679105</v>
      </c>
    </row>
    <row r="9770" spans="4:7" x14ac:dyDescent="0.35">
      <c r="D9770" s="30"/>
      <c r="F9770" s="17">
        <v>9762</v>
      </c>
      <c r="G9770" s="29">
        <v>1102226.9109302668</v>
      </c>
    </row>
    <row r="9771" spans="4:7" x14ac:dyDescent="0.35">
      <c r="D9771" s="30"/>
      <c r="F9771" s="17">
        <v>9763</v>
      </c>
      <c r="G9771" s="29">
        <v>650478.84742579772</v>
      </c>
    </row>
    <row r="9772" spans="4:7" x14ac:dyDescent="0.35">
      <c r="D9772" s="30"/>
      <c r="F9772" s="17">
        <v>9764</v>
      </c>
      <c r="G9772" s="29">
        <v>2913930.118470592</v>
      </c>
    </row>
    <row r="9773" spans="4:7" x14ac:dyDescent="0.35">
      <c r="D9773" s="30"/>
      <c r="F9773" s="17">
        <v>9765</v>
      </c>
      <c r="G9773" s="29">
        <v>16404824.919591485</v>
      </c>
    </row>
    <row r="9774" spans="4:7" x14ac:dyDescent="0.35">
      <c r="D9774" s="30"/>
      <c r="F9774" s="17">
        <v>9766</v>
      </c>
      <c r="G9774" s="29">
        <v>723644.58800162224</v>
      </c>
    </row>
    <row r="9775" spans="4:7" x14ac:dyDescent="0.35">
      <c r="D9775" s="30"/>
      <c r="F9775" s="17">
        <v>9767</v>
      </c>
      <c r="G9775" s="29">
        <v>2328156.1334524336</v>
      </c>
    </row>
    <row r="9776" spans="4:7" x14ac:dyDescent="0.35">
      <c r="D9776" s="30"/>
      <c r="F9776" s="17">
        <v>9768</v>
      </c>
      <c r="G9776" s="29">
        <v>40585126.994791962</v>
      </c>
    </row>
    <row r="9777" spans="4:7" x14ac:dyDescent="0.35">
      <c r="D9777" s="30"/>
      <c r="F9777" s="17">
        <v>9769</v>
      </c>
      <c r="G9777" s="29">
        <v>2767241.554622001</v>
      </c>
    </row>
    <row r="9778" spans="4:7" x14ac:dyDescent="0.35">
      <c r="D9778" s="30"/>
      <c r="F9778" s="17">
        <v>9770</v>
      </c>
      <c r="G9778" s="29">
        <v>2502172.4857340883</v>
      </c>
    </row>
    <row r="9779" spans="4:7" x14ac:dyDescent="0.35">
      <c r="D9779" s="30"/>
      <c r="F9779" s="17">
        <v>9771</v>
      </c>
      <c r="G9779" s="29">
        <v>5554581.9293513186</v>
      </c>
    </row>
    <row r="9780" spans="4:7" x14ac:dyDescent="0.35">
      <c r="D9780" s="30"/>
      <c r="F9780" s="17">
        <v>9772</v>
      </c>
      <c r="G9780" s="29">
        <v>1408797.7584922893</v>
      </c>
    </row>
    <row r="9781" spans="4:7" x14ac:dyDescent="0.35">
      <c r="D9781" s="30"/>
      <c r="F9781" s="17">
        <v>9773</v>
      </c>
      <c r="G9781" s="29">
        <v>1350616.6306137238</v>
      </c>
    </row>
    <row r="9782" spans="4:7" x14ac:dyDescent="0.35">
      <c r="D9782" s="30"/>
      <c r="F9782" s="17">
        <v>9774</v>
      </c>
      <c r="G9782" s="29">
        <v>1259482.1575727034</v>
      </c>
    </row>
    <row r="9783" spans="4:7" x14ac:dyDescent="0.35">
      <c r="D9783" s="30"/>
      <c r="F9783" s="17">
        <v>9775</v>
      </c>
      <c r="G9783" s="29">
        <v>1315571.8105697182</v>
      </c>
    </row>
    <row r="9784" spans="4:7" x14ac:dyDescent="0.35">
      <c r="D9784" s="30"/>
      <c r="F9784" s="17">
        <v>9776</v>
      </c>
      <c r="G9784" s="29">
        <v>15735277.981489765</v>
      </c>
    </row>
    <row r="9785" spans="4:7" x14ac:dyDescent="0.35">
      <c r="D9785" s="30"/>
      <c r="F9785" s="17">
        <v>9777</v>
      </c>
      <c r="G9785" s="29">
        <v>2500098.950553203</v>
      </c>
    </row>
    <row r="9786" spans="4:7" x14ac:dyDescent="0.35">
      <c r="D9786" s="30"/>
      <c r="F9786" s="17">
        <v>9778</v>
      </c>
      <c r="G9786" s="29">
        <v>4227835.8281347351</v>
      </c>
    </row>
    <row r="9787" spans="4:7" x14ac:dyDescent="0.35">
      <c r="D9787" s="30"/>
      <c r="F9787" s="17">
        <v>9779</v>
      </c>
      <c r="G9787" s="29">
        <v>2841705.8333372222</v>
      </c>
    </row>
    <row r="9788" spans="4:7" x14ac:dyDescent="0.35">
      <c r="D9788" s="30"/>
      <c r="F9788" s="17">
        <v>9780</v>
      </c>
      <c r="G9788" s="29">
        <v>18837670.358049434</v>
      </c>
    </row>
    <row r="9789" spans="4:7" x14ac:dyDescent="0.35">
      <c r="D9789" s="30"/>
      <c r="F9789" s="17">
        <v>9781</v>
      </c>
      <c r="G9789" s="29">
        <v>2643823.1888449755</v>
      </c>
    </row>
    <row r="9790" spans="4:7" x14ac:dyDescent="0.35">
      <c r="D9790" s="30"/>
      <c r="F9790" s="17">
        <v>9782</v>
      </c>
      <c r="G9790" s="29">
        <v>3906612.5099898321</v>
      </c>
    </row>
    <row r="9791" spans="4:7" x14ac:dyDescent="0.35">
      <c r="D9791" s="30"/>
      <c r="F9791" s="17">
        <v>9783</v>
      </c>
      <c r="G9791" s="29">
        <v>2170085.9239456011</v>
      </c>
    </row>
    <row r="9792" spans="4:7" x14ac:dyDescent="0.35">
      <c r="D9792" s="30"/>
      <c r="F9792" s="17">
        <v>9784</v>
      </c>
      <c r="G9792" s="29">
        <v>15889799.675561931</v>
      </c>
    </row>
    <row r="9793" spans="4:7" x14ac:dyDescent="0.35">
      <c r="D9793" s="30"/>
      <c r="F9793" s="17">
        <v>9785</v>
      </c>
      <c r="G9793" s="29">
        <v>9727894.1875842605</v>
      </c>
    </row>
    <row r="9794" spans="4:7" x14ac:dyDescent="0.35">
      <c r="D9794" s="30"/>
      <c r="F9794" s="17">
        <v>9786</v>
      </c>
      <c r="G9794" s="29">
        <v>33963924.776019283</v>
      </c>
    </row>
    <row r="9795" spans="4:7" x14ac:dyDescent="0.35">
      <c r="D9795" s="30"/>
      <c r="F9795" s="17">
        <v>9787</v>
      </c>
      <c r="G9795" s="29">
        <v>1832401.42721467</v>
      </c>
    </row>
    <row r="9796" spans="4:7" x14ac:dyDescent="0.35">
      <c r="D9796" s="30"/>
      <c r="F9796" s="17">
        <v>9788</v>
      </c>
      <c r="G9796" s="29">
        <v>3890149.9302364895</v>
      </c>
    </row>
    <row r="9797" spans="4:7" x14ac:dyDescent="0.35">
      <c r="D9797" s="30"/>
      <c r="F9797" s="17">
        <v>9789</v>
      </c>
      <c r="G9797" s="29">
        <v>1906676.0404889418</v>
      </c>
    </row>
    <row r="9798" spans="4:7" x14ac:dyDescent="0.35">
      <c r="D9798" s="30"/>
      <c r="F9798" s="17">
        <v>9790</v>
      </c>
      <c r="G9798" s="29">
        <v>16674012.955680095</v>
      </c>
    </row>
    <row r="9799" spans="4:7" x14ac:dyDescent="0.35">
      <c r="D9799" s="30"/>
      <c r="F9799" s="17">
        <v>9791</v>
      </c>
      <c r="G9799" s="29">
        <v>7865448.59803636</v>
      </c>
    </row>
    <row r="9800" spans="4:7" x14ac:dyDescent="0.35">
      <c r="D9800" s="30"/>
      <c r="F9800" s="17">
        <v>9792</v>
      </c>
      <c r="G9800" s="29">
        <v>16967174.030336216</v>
      </c>
    </row>
    <row r="9801" spans="4:7" x14ac:dyDescent="0.35">
      <c r="D9801" s="30"/>
      <c r="F9801" s="17">
        <v>9793</v>
      </c>
      <c r="G9801" s="29">
        <v>7445550.1334591629</v>
      </c>
    </row>
    <row r="9802" spans="4:7" x14ac:dyDescent="0.35">
      <c r="D9802" s="30"/>
      <c r="F9802" s="17">
        <v>9794</v>
      </c>
      <c r="G9802" s="29">
        <v>2520516.5224185744</v>
      </c>
    </row>
    <row r="9803" spans="4:7" x14ac:dyDescent="0.35">
      <c r="D9803" s="30"/>
      <c r="F9803" s="17">
        <v>9795</v>
      </c>
      <c r="G9803" s="29">
        <v>9338000.5914109461</v>
      </c>
    </row>
    <row r="9804" spans="4:7" x14ac:dyDescent="0.35">
      <c r="D9804" s="30"/>
      <c r="F9804" s="17">
        <v>9796</v>
      </c>
      <c r="G9804" s="29">
        <v>3262745.4998694435</v>
      </c>
    </row>
    <row r="9805" spans="4:7" x14ac:dyDescent="0.35">
      <c r="D9805" s="30"/>
      <c r="F9805" s="17">
        <v>9797</v>
      </c>
      <c r="G9805" s="29">
        <v>22722128.848674737</v>
      </c>
    </row>
    <row r="9806" spans="4:7" x14ac:dyDescent="0.35">
      <c r="D9806" s="30"/>
      <c r="F9806" s="17">
        <v>9798</v>
      </c>
      <c r="G9806" s="29">
        <v>2614767.8019233788</v>
      </c>
    </row>
    <row r="9807" spans="4:7" x14ac:dyDescent="0.35">
      <c r="D9807" s="30"/>
      <c r="F9807" s="17">
        <v>9799</v>
      </c>
      <c r="G9807" s="29">
        <v>4346111.9445609599</v>
      </c>
    </row>
    <row r="9808" spans="4:7" x14ac:dyDescent="0.35">
      <c r="D9808" s="30"/>
      <c r="F9808" s="17">
        <v>9800</v>
      </c>
      <c r="G9808" s="29">
        <v>3191468.9284712919</v>
      </c>
    </row>
    <row r="9809" spans="4:7" x14ac:dyDescent="0.35">
      <c r="D9809" s="30"/>
      <c r="F9809" s="17">
        <v>9801</v>
      </c>
      <c r="G9809" s="29">
        <v>2507922.9790009982</v>
      </c>
    </row>
    <row r="9810" spans="4:7" x14ac:dyDescent="0.35">
      <c r="D9810" s="30"/>
      <c r="F9810" s="17">
        <v>9802</v>
      </c>
      <c r="G9810" s="29">
        <v>1385311.9600935988</v>
      </c>
    </row>
    <row r="9811" spans="4:7" x14ac:dyDescent="0.35">
      <c r="D9811" s="30"/>
      <c r="F9811" s="17">
        <v>9803</v>
      </c>
      <c r="G9811" s="29">
        <v>1851287.6167602157</v>
      </c>
    </row>
    <row r="9812" spans="4:7" x14ac:dyDescent="0.35">
      <c r="D9812" s="30"/>
      <c r="F9812" s="17">
        <v>9804</v>
      </c>
      <c r="G9812" s="29">
        <v>1225683.7060214623</v>
      </c>
    </row>
    <row r="9813" spans="4:7" x14ac:dyDescent="0.35">
      <c r="D9813" s="30"/>
      <c r="F9813" s="17">
        <v>9805</v>
      </c>
      <c r="G9813" s="29">
        <v>4077578.3769766549</v>
      </c>
    </row>
    <row r="9814" spans="4:7" x14ac:dyDescent="0.35">
      <c r="D9814" s="30"/>
      <c r="F9814" s="17">
        <v>9806</v>
      </c>
      <c r="G9814" s="29">
        <v>8354028.2510575522</v>
      </c>
    </row>
    <row r="9815" spans="4:7" x14ac:dyDescent="0.35">
      <c r="D9815" s="30"/>
      <c r="F9815" s="17">
        <v>9807</v>
      </c>
      <c r="G9815" s="29">
        <v>1274743.9811039327</v>
      </c>
    </row>
    <row r="9816" spans="4:7" x14ac:dyDescent="0.35">
      <c r="D9816" s="30"/>
      <c r="F9816" s="17">
        <v>9808</v>
      </c>
      <c r="G9816" s="29">
        <v>381550.71796800353</v>
      </c>
    </row>
    <row r="9817" spans="4:7" x14ac:dyDescent="0.35">
      <c r="D9817" s="30"/>
      <c r="F9817" s="17">
        <v>9809</v>
      </c>
      <c r="G9817" s="29">
        <v>608011.14262682793</v>
      </c>
    </row>
    <row r="9818" spans="4:7" x14ac:dyDescent="0.35">
      <c r="D9818" s="30"/>
      <c r="F9818" s="17">
        <v>9810</v>
      </c>
      <c r="G9818" s="29">
        <v>4330778.5323508233</v>
      </c>
    </row>
    <row r="9819" spans="4:7" x14ac:dyDescent="0.35">
      <c r="D9819" s="30"/>
      <c r="F9819" s="17">
        <v>9811</v>
      </c>
      <c r="G9819" s="29">
        <v>1560365.1399181492</v>
      </c>
    </row>
    <row r="9820" spans="4:7" x14ac:dyDescent="0.35">
      <c r="D9820" s="30"/>
      <c r="F9820" s="17">
        <v>9812</v>
      </c>
      <c r="G9820" s="29">
        <v>10824021.669884659</v>
      </c>
    </row>
    <row r="9821" spans="4:7" x14ac:dyDescent="0.35">
      <c r="D9821" s="30"/>
      <c r="F9821" s="17">
        <v>9813</v>
      </c>
      <c r="G9821" s="29">
        <v>14049958.528245207</v>
      </c>
    </row>
    <row r="9822" spans="4:7" x14ac:dyDescent="0.35">
      <c r="D9822" s="30"/>
      <c r="F9822" s="17">
        <v>9814</v>
      </c>
      <c r="G9822" s="29">
        <v>17116715.131637979</v>
      </c>
    </row>
    <row r="9823" spans="4:7" x14ac:dyDescent="0.35">
      <c r="D9823" s="30"/>
      <c r="F9823" s="17">
        <v>9815</v>
      </c>
      <c r="G9823" s="29">
        <v>4363198.0820605466</v>
      </c>
    </row>
    <row r="9824" spans="4:7" x14ac:dyDescent="0.35">
      <c r="D9824" s="30"/>
      <c r="F9824" s="17">
        <v>9816</v>
      </c>
      <c r="G9824" s="29">
        <v>4346579.51375263</v>
      </c>
    </row>
    <row r="9825" spans="4:7" x14ac:dyDescent="0.35">
      <c r="D9825" s="30"/>
      <c r="F9825" s="17">
        <v>9817</v>
      </c>
      <c r="G9825" s="29">
        <v>4861238.4054321824</v>
      </c>
    </row>
    <row r="9826" spans="4:7" x14ac:dyDescent="0.35">
      <c r="D9826" s="30"/>
      <c r="F9826" s="17">
        <v>9818</v>
      </c>
      <c r="G9826" s="29">
        <v>74331794.920242265</v>
      </c>
    </row>
    <row r="9827" spans="4:7" x14ac:dyDescent="0.35">
      <c r="D9827" s="30"/>
      <c r="F9827" s="17">
        <v>9819</v>
      </c>
      <c r="G9827" s="29">
        <v>17328803.266446609</v>
      </c>
    </row>
    <row r="9828" spans="4:7" x14ac:dyDescent="0.35">
      <c r="D9828" s="30"/>
      <c r="F9828" s="17">
        <v>9820</v>
      </c>
      <c r="G9828" s="29">
        <v>4159472.5305746682</v>
      </c>
    </row>
    <row r="9829" spans="4:7" x14ac:dyDescent="0.35">
      <c r="D9829" s="30"/>
      <c r="F9829" s="17">
        <v>9821</v>
      </c>
      <c r="G9829" s="29">
        <v>8900236.5557269379</v>
      </c>
    </row>
    <row r="9830" spans="4:7" x14ac:dyDescent="0.35">
      <c r="D9830" s="30"/>
      <c r="F9830" s="17">
        <v>9822</v>
      </c>
      <c r="G9830" s="29">
        <v>12186410.128866442</v>
      </c>
    </row>
    <row r="9831" spans="4:7" x14ac:dyDescent="0.35">
      <c r="D9831" s="30"/>
      <c r="F9831" s="17">
        <v>9823</v>
      </c>
      <c r="G9831" s="29">
        <v>6203369.4081667857</v>
      </c>
    </row>
    <row r="9832" spans="4:7" x14ac:dyDescent="0.35">
      <c r="D9832" s="30"/>
      <c r="F9832" s="17">
        <v>9824</v>
      </c>
      <c r="G9832" s="29">
        <v>730714.32891011355</v>
      </c>
    </row>
    <row r="9833" spans="4:7" x14ac:dyDescent="0.35">
      <c r="D9833" s="30"/>
      <c r="F9833" s="17">
        <v>9825</v>
      </c>
      <c r="G9833" s="29">
        <v>8081087.2166872593</v>
      </c>
    </row>
    <row r="9834" spans="4:7" x14ac:dyDescent="0.35">
      <c r="D9834" s="30"/>
      <c r="F9834" s="17">
        <v>9826</v>
      </c>
      <c r="G9834" s="29">
        <v>10547651.538212674</v>
      </c>
    </row>
    <row r="9835" spans="4:7" x14ac:dyDescent="0.35">
      <c r="D9835" s="30"/>
      <c r="F9835" s="17">
        <v>9827</v>
      </c>
      <c r="G9835" s="29">
        <v>254718056.06917831</v>
      </c>
    </row>
    <row r="9836" spans="4:7" x14ac:dyDescent="0.35">
      <c r="D9836" s="30"/>
      <c r="F9836" s="17">
        <v>9828</v>
      </c>
      <c r="G9836" s="29">
        <v>4348682.6106095612</v>
      </c>
    </row>
    <row r="9837" spans="4:7" x14ac:dyDescent="0.35">
      <c r="D9837" s="30"/>
      <c r="F9837" s="17">
        <v>9829</v>
      </c>
      <c r="G9837" s="29">
        <v>1615887.1001031059</v>
      </c>
    </row>
    <row r="9838" spans="4:7" x14ac:dyDescent="0.35">
      <c r="D9838" s="30"/>
      <c r="F9838" s="17">
        <v>9830</v>
      </c>
      <c r="G9838" s="29">
        <v>19810055.504228394</v>
      </c>
    </row>
    <row r="9839" spans="4:7" x14ac:dyDescent="0.35">
      <c r="D9839" s="30"/>
      <c r="F9839" s="17">
        <v>9831</v>
      </c>
      <c r="G9839" s="29">
        <v>445204.27806446847</v>
      </c>
    </row>
    <row r="9840" spans="4:7" x14ac:dyDescent="0.35">
      <c r="D9840" s="30"/>
      <c r="F9840" s="17">
        <v>9832</v>
      </c>
      <c r="G9840" s="29">
        <v>59437124.275683127</v>
      </c>
    </row>
    <row r="9841" spans="4:7" x14ac:dyDescent="0.35">
      <c r="D9841" s="30"/>
      <c r="F9841" s="17">
        <v>9833</v>
      </c>
      <c r="G9841" s="29">
        <v>4196881.177377847</v>
      </c>
    </row>
    <row r="9842" spans="4:7" x14ac:dyDescent="0.35">
      <c r="D9842" s="30"/>
      <c r="F9842" s="17">
        <v>9834</v>
      </c>
      <c r="G9842" s="29">
        <v>4743511.3353843652</v>
      </c>
    </row>
    <row r="9843" spans="4:7" x14ac:dyDescent="0.35">
      <c r="D9843" s="30"/>
      <c r="F9843" s="17">
        <v>9835</v>
      </c>
      <c r="G9843" s="29">
        <v>693766.67775495921</v>
      </c>
    </row>
    <row r="9844" spans="4:7" x14ac:dyDescent="0.35">
      <c r="D9844" s="30"/>
      <c r="F9844" s="17">
        <v>9836</v>
      </c>
      <c r="G9844" s="29">
        <v>2746523.8475022498</v>
      </c>
    </row>
    <row r="9845" spans="4:7" x14ac:dyDescent="0.35">
      <c r="D9845" s="30"/>
      <c r="F9845" s="17">
        <v>9837</v>
      </c>
      <c r="G9845" s="29">
        <v>1074613.3662433173</v>
      </c>
    </row>
    <row r="9846" spans="4:7" x14ac:dyDescent="0.35">
      <c r="D9846" s="30"/>
      <c r="F9846" s="17">
        <v>9838</v>
      </c>
      <c r="G9846" s="29">
        <v>11941859.419831384</v>
      </c>
    </row>
    <row r="9847" spans="4:7" x14ac:dyDescent="0.35">
      <c r="D9847" s="30"/>
      <c r="F9847" s="17">
        <v>9839</v>
      </c>
      <c r="G9847" s="29">
        <v>3313017.0300300089</v>
      </c>
    </row>
    <row r="9848" spans="4:7" x14ac:dyDescent="0.35">
      <c r="D9848" s="30"/>
      <c r="F9848" s="17">
        <v>9840</v>
      </c>
      <c r="G9848" s="29">
        <v>1665035.483701048</v>
      </c>
    </row>
    <row r="9849" spans="4:7" x14ac:dyDescent="0.35">
      <c r="D9849" s="30"/>
      <c r="F9849" s="17">
        <v>9841</v>
      </c>
      <c r="G9849" s="29">
        <v>16342496.896225043</v>
      </c>
    </row>
    <row r="9850" spans="4:7" x14ac:dyDescent="0.35">
      <c r="D9850" s="30"/>
      <c r="F9850" s="17">
        <v>9842</v>
      </c>
      <c r="G9850" s="29">
        <v>1457225.3746456474</v>
      </c>
    </row>
    <row r="9851" spans="4:7" x14ac:dyDescent="0.35">
      <c r="D9851" s="30"/>
      <c r="F9851" s="17">
        <v>9843</v>
      </c>
      <c r="G9851" s="29">
        <v>7447984.9681903692</v>
      </c>
    </row>
    <row r="9852" spans="4:7" x14ac:dyDescent="0.35">
      <c r="D9852" s="30"/>
      <c r="F9852" s="17">
        <v>9844</v>
      </c>
      <c r="G9852" s="29">
        <v>2776663.0228027659</v>
      </c>
    </row>
    <row r="9853" spans="4:7" x14ac:dyDescent="0.35">
      <c r="D9853" s="30"/>
      <c r="F9853" s="17">
        <v>9845</v>
      </c>
      <c r="G9853" s="29">
        <v>4149714.5507483985</v>
      </c>
    </row>
    <row r="9854" spans="4:7" x14ac:dyDescent="0.35">
      <c r="D9854" s="30"/>
      <c r="F9854" s="17">
        <v>9846</v>
      </c>
      <c r="G9854" s="29">
        <v>4355377.3618523981</v>
      </c>
    </row>
    <row r="9855" spans="4:7" x14ac:dyDescent="0.35">
      <c r="D9855" s="30"/>
      <c r="F9855" s="17">
        <v>9847</v>
      </c>
      <c r="G9855" s="29">
        <v>10472613.378676889</v>
      </c>
    </row>
    <row r="9856" spans="4:7" x14ac:dyDescent="0.35">
      <c r="D9856" s="30"/>
      <c r="F9856" s="17">
        <v>9848</v>
      </c>
      <c r="G9856" s="29">
        <v>1689211.3853129284</v>
      </c>
    </row>
    <row r="9857" spans="4:7" x14ac:dyDescent="0.35">
      <c r="D9857" s="30"/>
      <c r="F9857" s="17">
        <v>9849</v>
      </c>
      <c r="G9857" s="29">
        <v>3020547.3880949323</v>
      </c>
    </row>
    <row r="9858" spans="4:7" x14ac:dyDescent="0.35">
      <c r="D9858" s="30"/>
      <c r="F9858" s="17">
        <v>9850</v>
      </c>
      <c r="G9858" s="29">
        <v>300248.18223458034</v>
      </c>
    </row>
    <row r="9859" spans="4:7" x14ac:dyDescent="0.35">
      <c r="D9859" s="30"/>
      <c r="F9859" s="17">
        <v>9851</v>
      </c>
      <c r="G9859" s="29">
        <v>270364.99416265101</v>
      </c>
    </row>
    <row r="9860" spans="4:7" x14ac:dyDescent="0.35">
      <c r="D9860" s="30"/>
      <c r="F9860" s="17">
        <v>9852</v>
      </c>
      <c r="G9860" s="29">
        <v>8016598.1839840608</v>
      </c>
    </row>
    <row r="9861" spans="4:7" x14ac:dyDescent="0.35">
      <c r="D9861" s="30"/>
      <c r="F9861" s="17">
        <v>9853</v>
      </c>
      <c r="G9861" s="29">
        <v>1638426.4791499181</v>
      </c>
    </row>
    <row r="9862" spans="4:7" x14ac:dyDescent="0.35">
      <c r="D9862" s="30"/>
      <c r="F9862" s="17">
        <v>9854</v>
      </c>
      <c r="G9862" s="29">
        <v>3579953.6920710471</v>
      </c>
    </row>
    <row r="9863" spans="4:7" x14ac:dyDescent="0.35">
      <c r="D9863" s="30"/>
      <c r="F9863" s="17">
        <v>9855</v>
      </c>
      <c r="G9863" s="29">
        <v>4582341.7369954549</v>
      </c>
    </row>
    <row r="9864" spans="4:7" x14ac:dyDescent="0.35">
      <c r="D9864" s="30"/>
      <c r="F9864" s="17">
        <v>9856</v>
      </c>
      <c r="G9864" s="29">
        <v>6903792.4777748883</v>
      </c>
    </row>
    <row r="9865" spans="4:7" x14ac:dyDescent="0.35">
      <c r="D9865" s="30"/>
      <c r="F9865" s="17">
        <v>9857</v>
      </c>
      <c r="G9865" s="29">
        <v>8938350.6666914131</v>
      </c>
    </row>
    <row r="9866" spans="4:7" x14ac:dyDescent="0.35">
      <c r="D9866" s="30"/>
      <c r="F9866" s="17">
        <v>9858</v>
      </c>
      <c r="G9866" s="29">
        <v>85858233.128522217</v>
      </c>
    </row>
    <row r="9867" spans="4:7" x14ac:dyDescent="0.35">
      <c r="D9867" s="30"/>
      <c r="F9867" s="17">
        <v>9859</v>
      </c>
      <c r="G9867" s="29">
        <v>6887159.114463469</v>
      </c>
    </row>
    <row r="9868" spans="4:7" x14ac:dyDescent="0.35">
      <c r="D9868" s="30"/>
      <c r="F9868" s="17">
        <v>9860</v>
      </c>
      <c r="G9868" s="29">
        <v>1585916.2823060525</v>
      </c>
    </row>
    <row r="9869" spans="4:7" x14ac:dyDescent="0.35">
      <c r="D9869" s="30"/>
      <c r="F9869" s="17">
        <v>9861</v>
      </c>
      <c r="G9869" s="29">
        <v>2171314.2109191893</v>
      </c>
    </row>
    <row r="9870" spans="4:7" x14ac:dyDescent="0.35">
      <c r="D9870" s="30"/>
      <c r="F9870" s="17">
        <v>9862</v>
      </c>
      <c r="G9870" s="29">
        <v>29705672.347729743</v>
      </c>
    </row>
    <row r="9871" spans="4:7" x14ac:dyDescent="0.35">
      <c r="D9871" s="30"/>
      <c r="F9871" s="17">
        <v>9863</v>
      </c>
      <c r="G9871" s="29">
        <v>5032994.9143566629</v>
      </c>
    </row>
    <row r="9872" spans="4:7" x14ac:dyDescent="0.35">
      <c r="D9872" s="30"/>
      <c r="F9872" s="17">
        <v>9864</v>
      </c>
      <c r="G9872" s="29">
        <v>6875114.5228107935</v>
      </c>
    </row>
    <row r="9873" spans="4:7" x14ac:dyDescent="0.35">
      <c r="D9873" s="30"/>
      <c r="F9873" s="17">
        <v>9865</v>
      </c>
      <c r="G9873" s="29">
        <v>10800642.171929412</v>
      </c>
    </row>
    <row r="9874" spans="4:7" x14ac:dyDescent="0.35">
      <c r="D9874" s="30"/>
      <c r="F9874" s="17">
        <v>9866</v>
      </c>
      <c r="G9874" s="29">
        <v>6806813.7365134191</v>
      </c>
    </row>
    <row r="9875" spans="4:7" x14ac:dyDescent="0.35">
      <c r="D9875" s="30"/>
      <c r="F9875" s="17">
        <v>9867</v>
      </c>
      <c r="G9875" s="29">
        <v>6121953.2444502516</v>
      </c>
    </row>
    <row r="9876" spans="4:7" x14ac:dyDescent="0.35">
      <c r="D9876" s="30"/>
      <c r="F9876" s="17">
        <v>9868</v>
      </c>
      <c r="G9876" s="29">
        <v>1506895.4571771403</v>
      </c>
    </row>
    <row r="9877" spans="4:7" x14ac:dyDescent="0.35">
      <c r="D9877" s="30"/>
      <c r="F9877" s="17">
        <v>9869</v>
      </c>
      <c r="G9877" s="29">
        <v>582778.44829037751</v>
      </c>
    </row>
    <row r="9878" spans="4:7" x14ac:dyDescent="0.35">
      <c r="D9878" s="30"/>
      <c r="F9878" s="17">
        <v>9870</v>
      </c>
      <c r="G9878" s="29">
        <v>2134267.8359214822</v>
      </c>
    </row>
    <row r="9879" spans="4:7" x14ac:dyDescent="0.35">
      <c r="D9879" s="30"/>
      <c r="F9879" s="17">
        <v>9871</v>
      </c>
      <c r="G9879" s="29">
        <v>3212083.159182006</v>
      </c>
    </row>
    <row r="9880" spans="4:7" x14ac:dyDescent="0.35">
      <c r="D9880" s="30"/>
      <c r="F9880" s="17">
        <v>9872</v>
      </c>
      <c r="G9880" s="29">
        <v>875230.58143782057</v>
      </c>
    </row>
    <row r="9881" spans="4:7" x14ac:dyDescent="0.35">
      <c r="D9881" s="30"/>
      <c r="F9881" s="17">
        <v>9873</v>
      </c>
      <c r="G9881" s="29">
        <v>3509644.1709176637</v>
      </c>
    </row>
    <row r="9882" spans="4:7" x14ac:dyDescent="0.35">
      <c r="D9882" s="30"/>
      <c r="F9882" s="17">
        <v>9874</v>
      </c>
      <c r="G9882" s="29">
        <v>13712827.795106448</v>
      </c>
    </row>
    <row r="9883" spans="4:7" x14ac:dyDescent="0.35">
      <c r="D9883" s="30"/>
      <c r="F9883" s="17">
        <v>9875</v>
      </c>
      <c r="G9883" s="29">
        <v>3648668.4722760939</v>
      </c>
    </row>
    <row r="9884" spans="4:7" x14ac:dyDescent="0.35">
      <c r="D9884" s="30"/>
      <c r="F9884" s="17">
        <v>9876</v>
      </c>
      <c r="G9884" s="29">
        <v>3174872.4403735264</v>
      </c>
    </row>
    <row r="9885" spans="4:7" x14ac:dyDescent="0.35">
      <c r="D9885" s="30"/>
      <c r="F9885" s="17">
        <v>9877</v>
      </c>
      <c r="G9885" s="29">
        <v>18883541.59268539</v>
      </c>
    </row>
    <row r="9886" spans="4:7" x14ac:dyDescent="0.35">
      <c r="D9886" s="30"/>
      <c r="F9886" s="17">
        <v>9878</v>
      </c>
      <c r="G9886" s="29">
        <v>23349170.999908503</v>
      </c>
    </row>
    <row r="9887" spans="4:7" x14ac:dyDescent="0.35">
      <c r="D9887" s="30"/>
      <c r="F9887" s="17">
        <v>9879</v>
      </c>
      <c r="G9887" s="29">
        <v>1584583.4101663637</v>
      </c>
    </row>
    <row r="9888" spans="4:7" x14ac:dyDescent="0.35">
      <c r="D9888" s="30"/>
      <c r="F9888" s="17">
        <v>9880</v>
      </c>
      <c r="G9888" s="29">
        <v>8001812.6947449697</v>
      </c>
    </row>
    <row r="9889" spans="4:7" x14ac:dyDescent="0.35">
      <c r="D9889" s="30"/>
      <c r="F9889" s="17">
        <v>9881</v>
      </c>
      <c r="G9889" s="29">
        <v>2607047.5386909298</v>
      </c>
    </row>
    <row r="9890" spans="4:7" x14ac:dyDescent="0.35">
      <c r="D9890" s="30"/>
      <c r="F9890" s="17">
        <v>9882</v>
      </c>
      <c r="G9890" s="29">
        <v>1321741.3878562751</v>
      </c>
    </row>
    <row r="9891" spans="4:7" x14ac:dyDescent="0.35">
      <c r="D9891" s="30"/>
      <c r="F9891" s="17">
        <v>9883</v>
      </c>
      <c r="G9891" s="29">
        <v>3662758.144329594</v>
      </c>
    </row>
    <row r="9892" spans="4:7" x14ac:dyDescent="0.35">
      <c r="D9892" s="30"/>
      <c r="F9892" s="17">
        <v>9884</v>
      </c>
      <c r="G9892" s="29">
        <v>3766433.301305349</v>
      </c>
    </row>
    <row r="9893" spans="4:7" x14ac:dyDescent="0.35">
      <c r="D9893" s="30"/>
      <c r="F9893" s="17">
        <v>9885</v>
      </c>
      <c r="G9893" s="29">
        <v>18868795.493426677</v>
      </c>
    </row>
    <row r="9894" spans="4:7" x14ac:dyDescent="0.35">
      <c r="D9894" s="30"/>
      <c r="F9894" s="17">
        <v>9886</v>
      </c>
      <c r="G9894" s="29">
        <v>7094252.554105931</v>
      </c>
    </row>
    <row r="9895" spans="4:7" x14ac:dyDescent="0.35">
      <c r="D9895" s="30"/>
      <c r="F9895" s="17">
        <v>9887</v>
      </c>
      <c r="G9895" s="29">
        <v>2521756.568385405</v>
      </c>
    </row>
    <row r="9896" spans="4:7" x14ac:dyDescent="0.35">
      <c r="D9896" s="30"/>
      <c r="F9896" s="17">
        <v>9888</v>
      </c>
      <c r="G9896" s="29">
        <v>2393192.0702467309</v>
      </c>
    </row>
    <row r="9897" spans="4:7" x14ac:dyDescent="0.35">
      <c r="D9897" s="30"/>
      <c r="F9897" s="17">
        <v>9889</v>
      </c>
      <c r="G9897" s="29">
        <v>3985132.3852123874</v>
      </c>
    </row>
    <row r="9898" spans="4:7" x14ac:dyDescent="0.35">
      <c r="D9898" s="30"/>
      <c r="F9898" s="17">
        <v>9890</v>
      </c>
      <c r="G9898" s="29">
        <v>2594641.3531050738</v>
      </c>
    </row>
    <row r="9899" spans="4:7" x14ac:dyDescent="0.35">
      <c r="D9899" s="30"/>
      <c r="F9899" s="17">
        <v>9891</v>
      </c>
      <c r="G9899" s="29">
        <v>3086169.214479831</v>
      </c>
    </row>
    <row r="9900" spans="4:7" x14ac:dyDescent="0.35">
      <c r="D9900" s="30"/>
      <c r="F9900" s="17">
        <v>9892</v>
      </c>
      <c r="G9900" s="29">
        <v>2782255.5034261388</v>
      </c>
    </row>
    <row r="9901" spans="4:7" x14ac:dyDescent="0.35">
      <c r="D9901" s="30"/>
      <c r="F9901" s="17">
        <v>9893</v>
      </c>
      <c r="G9901" s="29">
        <v>10312248.053868726</v>
      </c>
    </row>
    <row r="9902" spans="4:7" x14ac:dyDescent="0.35">
      <c r="D9902" s="30"/>
      <c r="F9902" s="17">
        <v>9894</v>
      </c>
      <c r="G9902" s="29">
        <v>11513673.087865498</v>
      </c>
    </row>
    <row r="9903" spans="4:7" x14ac:dyDescent="0.35">
      <c r="D9903" s="30"/>
      <c r="F9903" s="17">
        <v>9895</v>
      </c>
      <c r="G9903" s="29">
        <v>7700535.9773143129</v>
      </c>
    </row>
    <row r="9904" spans="4:7" x14ac:dyDescent="0.35">
      <c r="D9904" s="30"/>
      <c r="F9904" s="17">
        <v>9896</v>
      </c>
      <c r="G9904" s="29">
        <v>3580928.5178945363</v>
      </c>
    </row>
    <row r="9905" spans="4:7" x14ac:dyDescent="0.35">
      <c r="D9905" s="30"/>
      <c r="F9905" s="17">
        <v>9897</v>
      </c>
      <c r="G9905" s="29">
        <v>629742.30332619674</v>
      </c>
    </row>
    <row r="9906" spans="4:7" x14ac:dyDescent="0.35">
      <c r="D9906" s="30"/>
      <c r="F9906" s="17">
        <v>9898</v>
      </c>
      <c r="G9906" s="29">
        <v>16747337.723351888</v>
      </c>
    </row>
    <row r="9907" spans="4:7" x14ac:dyDescent="0.35">
      <c r="D9907" s="30"/>
      <c r="F9907" s="17">
        <v>9899</v>
      </c>
      <c r="G9907" s="29">
        <v>5213858.8884400157</v>
      </c>
    </row>
    <row r="9908" spans="4:7" x14ac:dyDescent="0.35">
      <c r="D9908" s="30"/>
      <c r="F9908" s="17">
        <v>9900</v>
      </c>
      <c r="G9908" s="29">
        <v>988720.47546708013</v>
      </c>
    </row>
    <row r="9909" spans="4:7" x14ac:dyDescent="0.35">
      <c r="D9909" s="30"/>
      <c r="F9909" s="17">
        <v>9901</v>
      </c>
      <c r="G9909" s="29">
        <v>10511914.62229972</v>
      </c>
    </row>
    <row r="9910" spans="4:7" x14ac:dyDescent="0.35">
      <c r="D9910" s="30"/>
      <c r="F9910" s="17">
        <v>9902</v>
      </c>
      <c r="G9910" s="29">
        <v>5621999.5776669858</v>
      </c>
    </row>
    <row r="9911" spans="4:7" x14ac:dyDescent="0.35">
      <c r="D9911" s="30"/>
      <c r="F9911" s="17">
        <v>9903</v>
      </c>
      <c r="G9911" s="29">
        <v>2400868.6836864068</v>
      </c>
    </row>
    <row r="9912" spans="4:7" x14ac:dyDescent="0.35">
      <c r="D9912" s="30"/>
      <c r="F9912" s="17">
        <v>9904</v>
      </c>
      <c r="G9912" s="29">
        <v>5030745.1533829141</v>
      </c>
    </row>
    <row r="9913" spans="4:7" x14ac:dyDescent="0.35">
      <c r="D9913" s="30"/>
      <c r="F9913" s="17">
        <v>9905</v>
      </c>
      <c r="G9913" s="29">
        <v>23435890.307467822</v>
      </c>
    </row>
    <row r="9914" spans="4:7" x14ac:dyDescent="0.35">
      <c r="D9914" s="30"/>
      <c r="F9914" s="17">
        <v>9906</v>
      </c>
      <c r="G9914" s="29">
        <v>1562977.1046540651</v>
      </c>
    </row>
    <row r="9915" spans="4:7" x14ac:dyDescent="0.35">
      <c r="D9915" s="30"/>
      <c r="F9915" s="17">
        <v>9907</v>
      </c>
      <c r="G9915" s="29">
        <v>7409641.4358410705</v>
      </c>
    </row>
    <row r="9916" spans="4:7" x14ac:dyDescent="0.35">
      <c r="D9916" s="30"/>
      <c r="F9916" s="17">
        <v>9908</v>
      </c>
      <c r="G9916" s="29">
        <v>8416746.6710663717</v>
      </c>
    </row>
    <row r="9917" spans="4:7" x14ac:dyDescent="0.35">
      <c r="D9917" s="30"/>
      <c r="F9917" s="17">
        <v>9909</v>
      </c>
      <c r="G9917" s="29">
        <v>29026843.70811246</v>
      </c>
    </row>
    <row r="9918" spans="4:7" x14ac:dyDescent="0.35">
      <c r="D9918" s="30"/>
      <c r="F9918" s="17">
        <v>9910</v>
      </c>
      <c r="G9918" s="29">
        <v>1026049.8821125271</v>
      </c>
    </row>
    <row r="9919" spans="4:7" x14ac:dyDescent="0.35">
      <c r="D9919" s="30"/>
      <c r="F9919" s="17">
        <v>9911</v>
      </c>
      <c r="G9919" s="29">
        <v>4257756.1165183857</v>
      </c>
    </row>
    <row r="9920" spans="4:7" x14ac:dyDescent="0.35">
      <c r="D9920" s="30"/>
      <c r="F9920" s="17">
        <v>9912</v>
      </c>
      <c r="G9920" s="29">
        <v>37116339.120870084</v>
      </c>
    </row>
    <row r="9921" spans="4:7" x14ac:dyDescent="0.35">
      <c r="D9921" s="30"/>
      <c r="F9921" s="17">
        <v>9913</v>
      </c>
      <c r="G9921" s="29">
        <v>20004064.462769959</v>
      </c>
    </row>
    <row r="9922" spans="4:7" x14ac:dyDescent="0.35">
      <c r="D9922" s="30"/>
      <c r="F9922" s="17">
        <v>9914</v>
      </c>
      <c r="G9922" s="29">
        <v>946418.76080148877</v>
      </c>
    </row>
    <row r="9923" spans="4:7" x14ac:dyDescent="0.35">
      <c r="D9923" s="30"/>
      <c r="F9923" s="17">
        <v>9915</v>
      </c>
      <c r="G9923" s="29">
        <v>5375223.567133843</v>
      </c>
    </row>
    <row r="9924" spans="4:7" x14ac:dyDescent="0.35">
      <c r="D9924" s="30"/>
      <c r="F9924" s="17">
        <v>9916</v>
      </c>
      <c r="G9924" s="29">
        <v>170548.76844794734</v>
      </c>
    </row>
    <row r="9925" spans="4:7" x14ac:dyDescent="0.35">
      <c r="D9925" s="30"/>
      <c r="F9925" s="17">
        <v>9917</v>
      </c>
      <c r="G9925" s="29">
        <v>1527152.1913529367</v>
      </c>
    </row>
    <row r="9926" spans="4:7" x14ac:dyDescent="0.35">
      <c r="D9926" s="30"/>
      <c r="F9926" s="17">
        <v>9918</v>
      </c>
      <c r="G9926" s="29">
        <v>31409703.214802802</v>
      </c>
    </row>
    <row r="9927" spans="4:7" x14ac:dyDescent="0.35">
      <c r="D9927" s="30"/>
      <c r="F9927" s="17">
        <v>9919</v>
      </c>
      <c r="G9927" s="29">
        <v>9851039.8441009056</v>
      </c>
    </row>
    <row r="9928" spans="4:7" x14ac:dyDescent="0.35">
      <c r="D9928" s="30"/>
      <c r="F9928" s="17">
        <v>9920</v>
      </c>
      <c r="G9928" s="29">
        <v>1757544.9510729196</v>
      </c>
    </row>
    <row r="9929" spans="4:7" x14ac:dyDescent="0.35">
      <c r="D9929" s="30"/>
      <c r="F9929" s="17">
        <v>9921</v>
      </c>
      <c r="G9929" s="29">
        <v>794772.39915058028</v>
      </c>
    </row>
    <row r="9930" spans="4:7" x14ac:dyDescent="0.35">
      <c r="D9930" s="30"/>
      <c r="F9930" s="17">
        <v>9922</v>
      </c>
      <c r="G9930" s="29">
        <v>11404968.718304252</v>
      </c>
    </row>
    <row r="9931" spans="4:7" x14ac:dyDescent="0.35">
      <c r="D9931" s="30"/>
      <c r="F9931" s="17">
        <v>9923</v>
      </c>
      <c r="G9931" s="29">
        <v>2952950.1115227742</v>
      </c>
    </row>
    <row r="9932" spans="4:7" x14ac:dyDescent="0.35">
      <c r="D9932" s="30"/>
      <c r="F9932" s="17">
        <v>9924</v>
      </c>
      <c r="G9932" s="29">
        <v>14073328.325965904</v>
      </c>
    </row>
    <row r="9933" spans="4:7" x14ac:dyDescent="0.35">
      <c r="D9933" s="30"/>
      <c r="F9933" s="17">
        <v>9925</v>
      </c>
      <c r="G9933" s="29">
        <v>5088462.6634216206</v>
      </c>
    </row>
    <row r="9934" spans="4:7" x14ac:dyDescent="0.35">
      <c r="D9934" s="30"/>
      <c r="F9934" s="17">
        <v>9926</v>
      </c>
      <c r="G9934" s="29">
        <v>2517898.5559905469</v>
      </c>
    </row>
    <row r="9935" spans="4:7" x14ac:dyDescent="0.35">
      <c r="D9935" s="30"/>
      <c r="F9935" s="17">
        <v>9927</v>
      </c>
      <c r="G9935" s="29">
        <v>1469656.0299421865</v>
      </c>
    </row>
    <row r="9936" spans="4:7" x14ac:dyDescent="0.35">
      <c r="D9936" s="30"/>
      <c r="F9936" s="17">
        <v>9928</v>
      </c>
      <c r="G9936" s="29">
        <v>19494296.444276989</v>
      </c>
    </row>
    <row r="9937" spans="4:7" x14ac:dyDescent="0.35">
      <c r="D9937" s="30"/>
      <c r="F9937" s="17">
        <v>9929</v>
      </c>
      <c r="G9937" s="29">
        <v>31402859.756249696</v>
      </c>
    </row>
    <row r="9938" spans="4:7" x14ac:dyDescent="0.35">
      <c r="D9938" s="30"/>
      <c r="F9938" s="17">
        <v>9930</v>
      </c>
      <c r="G9938" s="29">
        <v>5469725.2386887781</v>
      </c>
    </row>
    <row r="9939" spans="4:7" x14ac:dyDescent="0.35">
      <c r="D9939" s="30"/>
      <c r="F9939" s="17">
        <v>9931</v>
      </c>
      <c r="G9939" s="29">
        <v>11868671.046379209</v>
      </c>
    </row>
    <row r="9940" spans="4:7" x14ac:dyDescent="0.35">
      <c r="D9940" s="30"/>
      <c r="F9940" s="17">
        <v>9932</v>
      </c>
      <c r="G9940" s="29">
        <v>3727284.9245590442</v>
      </c>
    </row>
    <row r="9941" spans="4:7" x14ac:dyDescent="0.35">
      <c r="D9941" s="30"/>
      <c r="F9941" s="17">
        <v>9933</v>
      </c>
      <c r="G9941" s="29">
        <v>3726245.9545168183</v>
      </c>
    </row>
    <row r="9942" spans="4:7" x14ac:dyDescent="0.35">
      <c r="D9942" s="30"/>
      <c r="F9942" s="17">
        <v>9934</v>
      </c>
      <c r="G9942" s="29">
        <v>391696.05073286698</v>
      </c>
    </row>
    <row r="9943" spans="4:7" x14ac:dyDescent="0.35">
      <c r="D9943" s="30"/>
      <c r="F9943" s="17">
        <v>9935</v>
      </c>
      <c r="G9943" s="29">
        <v>7851491.9730116259</v>
      </c>
    </row>
    <row r="9944" spans="4:7" x14ac:dyDescent="0.35">
      <c r="D9944" s="30"/>
      <c r="F9944" s="17">
        <v>9936</v>
      </c>
      <c r="G9944" s="29">
        <v>16588039.334103322</v>
      </c>
    </row>
    <row r="9945" spans="4:7" x14ac:dyDescent="0.35">
      <c r="D9945" s="30"/>
      <c r="F9945" s="17">
        <v>9937</v>
      </c>
      <c r="G9945" s="29">
        <v>411672.16124363005</v>
      </c>
    </row>
    <row r="9946" spans="4:7" x14ac:dyDescent="0.35">
      <c r="D9946" s="30"/>
      <c r="F9946" s="17">
        <v>9938</v>
      </c>
      <c r="G9946" s="29">
        <v>1719567.0476623906</v>
      </c>
    </row>
    <row r="9947" spans="4:7" x14ac:dyDescent="0.35">
      <c r="D9947" s="30"/>
      <c r="F9947" s="17">
        <v>9939</v>
      </c>
      <c r="G9947" s="29">
        <v>7407119.3924817126</v>
      </c>
    </row>
    <row r="9948" spans="4:7" x14ac:dyDescent="0.35">
      <c r="D9948" s="30"/>
      <c r="F9948" s="17">
        <v>9940</v>
      </c>
      <c r="G9948" s="29">
        <v>5891067.3090638788</v>
      </c>
    </row>
    <row r="9949" spans="4:7" x14ac:dyDescent="0.35">
      <c r="D9949" s="30"/>
      <c r="F9949" s="17">
        <v>9941</v>
      </c>
      <c r="G9949" s="29">
        <v>364236.37977841607</v>
      </c>
    </row>
    <row r="9950" spans="4:7" x14ac:dyDescent="0.35">
      <c r="D9950" s="30"/>
      <c r="F9950" s="17">
        <v>9942</v>
      </c>
      <c r="G9950" s="29">
        <v>6210585.8660360565</v>
      </c>
    </row>
    <row r="9951" spans="4:7" x14ac:dyDescent="0.35">
      <c r="D9951" s="30"/>
      <c r="F9951" s="17">
        <v>9943</v>
      </c>
      <c r="G9951" s="29">
        <v>3108170.3154851217</v>
      </c>
    </row>
    <row r="9952" spans="4:7" x14ac:dyDescent="0.35">
      <c r="D9952" s="30"/>
      <c r="F9952" s="17">
        <v>9944</v>
      </c>
      <c r="G9952" s="29">
        <v>1567058.9259513749</v>
      </c>
    </row>
    <row r="9953" spans="4:7" x14ac:dyDescent="0.35">
      <c r="D9953" s="30"/>
      <c r="F9953" s="17">
        <v>9945</v>
      </c>
      <c r="G9953" s="29">
        <v>8021839.2891377155</v>
      </c>
    </row>
    <row r="9954" spans="4:7" x14ac:dyDescent="0.35">
      <c r="D9954" s="30"/>
      <c r="F9954" s="17">
        <v>9946</v>
      </c>
      <c r="G9954" s="29">
        <v>3495315.7438890352</v>
      </c>
    </row>
    <row r="9955" spans="4:7" x14ac:dyDescent="0.35">
      <c r="D9955" s="30"/>
      <c r="F9955" s="17">
        <v>9947</v>
      </c>
      <c r="G9955" s="29">
        <v>893088.23032741086</v>
      </c>
    </row>
    <row r="9956" spans="4:7" x14ac:dyDescent="0.35">
      <c r="D9956" s="30"/>
      <c r="F9956" s="17">
        <v>9948</v>
      </c>
      <c r="G9956" s="29">
        <v>6625426.0247433707</v>
      </c>
    </row>
    <row r="9957" spans="4:7" x14ac:dyDescent="0.35">
      <c r="D9957" s="30"/>
      <c r="F9957" s="17">
        <v>9949</v>
      </c>
      <c r="G9957" s="29">
        <v>650714.58027927589</v>
      </c>
    </row>
    <row r="9958" spans="4:7" x14ac:dyDescent="0.35">
      <c r="D9958" s="30"/>
      <c r="F9958" s="17">
        <v>9950</v>
      </c>
      <c r="G9958" s="29">
        <v>7787967.1850908371</v>
      </c>
    </row>
    <row r="9959" spans="4:7" x14ac:dyDescent="0.35">
      <c r="D9959" s="30"/>
      <c r="F9959" s="17">
        <v>9951</v>
      </c>
      <c r="G9959" s="29">
        <v>7117881.5682972465</v>
      </c>
    </row>
    <row r="9960" spans="4:7" x14ac:dyDescent="0.35">
      <c r="D9960" s="30"/>
      <c r="F9960" s="17">
        <v>9952</v>
      </c>
      <c r="G9960" s="29">
        <v>1567500.1969105012</v>
      </c>
    </row>
    <row r="9961" spans="4:7" x14ac:dyDescent="0.35">
      <c r="D9961" s="30"/>
      <c r="F9961" s="17">
        <v>9953</v>
      </c>
      <c r="G9961" s="29">
        <v>15520830.186011722</v>
      </c>
    </row>
    <row r="9962" spans="4:7" x14ac:dyDescent="0.35">
      <c r="D9962" s="30"/>
      <c r="F9962" s="17">
        <v>9954</v>
      </c>
      <c r="G9962" s="29">
        <v>1954952.6666030076</v>
      </c>
    </row>
    <row r="9963" spans="4:7" x14ac:dyDescent="0.35">
      <c r="D9963" s="30"/>
      <c r="F9963" s="17">
        <v>9955</v>
      </c>
      <c r="G9963" s="29">
        <v>1179173.7967110225</v>
      </c>
    </row>
    <row r="9964" spans="4:7" x14ac:dyDescent="0.35">
      <c r="D9964" s="30"/>
      <c r="F9964" s="17">
        <v>9956</v>
      </c>
      <c r="G9964" s="29">
        <v>11936270.641542476</v>
      </c>
    </row>
    <row r="9965" spans="4:7" x14ac:dyDescent="0.35">
      <c r="D9965" s="30"/>
      <c r="F9965" s="17">
        <v>9957</v>
      </c>
      <c r="G9965" s="29">
        <v>2954269.7212269888</v>
      </c>
    </row>
    <row r="9966" spans="4:7" x14ac:dyDescent="0.35">
      <c r="D9966" s="30"/>
      <c r="F9966" s="17">
        <v>9958</v>
      </c>
      <c r="G9966" s="29">
        <v>6535175.9569047866</v>
      </c>
    </row>
    <row r="9967" spans="4:7" x14ac:dyDescent="0.35">
      <c r="D9967" s="30"/>
      <c r="F9967" s="17">
        <v>9959</v>
      </c>
      <c r="G9967" s="29">
        <v>6025155.8628422003</v>
      </c>
    </row>
    <row r="9968" spans="4:7" x14ac:dyDescent="0.35">
      <c r="D9968" s="30"/>
      <c r="F9968" s="17">
        <v>9960</v>
      </c>
      <c r="G9968" s="29">
        <v>1387045.8230300436</v>
      </c>
    </row>
    <row r="9969" spans="4:7" x14ac:dyDescent="0.35">
      <c r="D9969" s="30"/>
      <c r="F9969" s="17">
        <v>9961</v>
      </c>
      <c r="G9969" s="29">
        <v>17386504.449918073</v>
      </c>
    </row>
    <row r="9970" spans="4:7" x14ac:dyDescent="0.35">
      <c r="D9970" s="30"/>
      <c r="F9970" s="17">
        <v>9962</v>
      </c>
      <c r="G9970" s="29">
        <v>19012925.600453265</v>
      </c>
    </row>
    <row r="9971" spans="4:7" x14ac:dyDescent="0.35">
      <c r="D9971" s="30"/>
      <c r="F9971" s="17">
        <v>9963</v>
      </c>
      <c r="G9971" s="29">
        <v>25595730.378938306</v>
      </c>
    </row>
    <row r="9972" spans="4:7" x14ac:dyDescent="0.35">
      <c r="D9972" s="30"/>
      <c r="F9972" s="17">
        <v>9964</v>
      </c>
      <c r="G9972" s="29">
        <v>2382581.1444554208</v>
      </c>
    </row>
    <row r="9973" spans="4:7" x14ac:dyDescent="0.35">
      <c r="D9973" s="30"/>
      <c r="F9973" s="17">
        <v>9965</v>
      </c>
      <c r="G9973" s="29">
        <v>1489934.6578823864</v>
      </c>
    </row>
    <row r="9974" spans="4:7" x14ac:dyDescent="0.35">
      <c r="D9974" s="30"/>
      <c r="F9974" s="17">
        <v>9966</v>
      </c>
      <c r="G9974" s="29">
        <v>8643207.4795843046</v>
      </c>
    </row>
    <row r="9975" spans="4:7" x14ac:dyDescent="0.35">
      <c r="D9975" s="30"/>
      <c r="F9975" s="17">
        <v>9967</v>
      </c>
      <c r="G9975" s="29">
        <v>4960015.4210682418</v>
      </c>
    </row>
    <row r="9976" spans="4:7" x14ac:dyDescent="0.35">
      <c r="D9976" s="30"/>
      <c r="F9976" s="17">
        <v>9968</v>
      </c>
      <c r="G9976" s="29">
        <v>821421.85837712686</v>
      </c>
    </row>
    <row r="9977" spans="4:7" x14ac:dyDescent="0.35">
      <c r="D9977" s="30"/>
      <c r="F9977" s="17">
        <v>9969</v>
      </c>
      <c r="G9977" s="29">
        <v>9669518.2391628921</v>
      </c>
    </row>
    <row r="9978" spans="4:7" x14ac:dyDescent="0.35">
      <c r="D9978" s="30"/>
      <c r="F9978" s="17">
        <v>9970</v>
      </c>
      <c r="G9978" s="29">
        <v>2160682.0601155255</v>
      </c>
    </row>
    <row r="9979" spans="4:7" x14ac:dyDescent="0.35">
      <c r="D9979" s="30"/>
      <c r="F9979" s="17">
        <v>9971</v>
      </c>
      <c r="G9979" s="29">
        <v>13856551.412383972</v>
      </c>
    </row>
    <row r="9980" spans="4:7" x14ac:dyDescent="0.35">
      <c r="D9980" s="30"/>
      <c r="F9980" s="17">
        <v>9972</v>
      </c>
      <c r="G9980" s="29">
        <v>110776495.18952514</v>
      </c>
    </row>
    <row r="9981" spans="4:7" x14ac:dyDescent="0.35">
      <c r="D9981" s="30"/>
      <c r="F9981" s="17">
        <v>9973</v>
      </c>
      <c r="G9981" s="29">
        <v>1501960.8510701214</v>
      </c>
    </row>
    <row r="9982" spans="4:7" x14ac:dyDescent="0.35">
      <c r="D9982" s="30"/>
      <c r="F9982" s="17">
        <v>9974</v>
      </c>
      <c r="G9982" s="29">
        <v>3952295.0740942475</v>
      </c>
    </row>
    <row r="9983" spans="4:7" x14ac:dyDescent="0.35">
      <c r="D9983" s="30"/>
      <c r="F9983" s="17">
        <v>9975</v>
      </c>
      <c r="G9983" s="29">
        <v>2694658.1460174192</v>
      </c>
    </row>
    <row r="9984" spans="4:7" x14ac:dyDescent="0.35">
      <c r="D9984" s="30"/>
      <c r="F9984" s="17">
        <v>9976</v>
      </c>
      <c r="G9984" s="29">
        <v>5850034.7362766489</v>
      </c>
    </row>
    <row r="9985" spans="4:7" x14ac:dyDescent="0.35">
      <c r="D9985" s="30"/>
      <c r="F9985" s="17">
        <v>9977</v>
      </c>
      <c r="G9985" s="29">
        <v>10646874.134194043</v>
      </c>
    </row>
    <row r="9986" spans="4:7" x14ac:dyDescent="0.35">
      <c r="D9986" s="30"/>
      <c r="F9986" s="17">
        <v>9978</v>
      </c>
      <c r="G9986" s="29">
        <v>54608329.884724706</v>
      </c>
    </row>
    <row r="9987" spans="4:7" x14ac:dyDescent="0.35">
      <c r="D9987" s="30"/>
      <c r="F9987" s="17">
        <v>9979</v>
      </c>
      <c r="G9987" s="29">
        <v>4248820.7566299094</v>
      </c>
    </row>
    <row r="9988" spans="4:7" x14ac:dyDescent="0.35">
      <c r="D9988" s="30"/>
      <c r="F9988" s="17">
        <v>9980</v>
      </c>
      <c r="G9988" s="29">
        <v>4170709.2486550896</v>
      </c>
    </row>
    <row r="9989" spans="4:7" x14ac:dyDescent="0.35">
      <c r="D9989" s="30"/>
      <c r="F9989" s="17">
        <v>9981</v>
      </c>
      <c r="G9989" s="29">
        <v>106239736.0572609</v>
      </c>
    </row>
    <row r="9990" spans="4:7" x14ac:dyDescent="0.35">
      <c r="D9990" s="30"/>
      <c r="F9990" s="17">
        <v>9982</v>
      </c>
      <c r="G9990" s="29">
        <v>3711045.7562111551</v>
      </c>
    </row>
    <row r="9991" spans="4:7" x14ac:dyDescent="0.35">
      <c r="D9991" s="30"/>
      <c r="F9991" s="17">
        <v>9983</v>
      </c>
      <c r="G9991" s="29">
        <v>5512870.8769802051</v>
      </c>
    </row>
    <row r="9992" spans="4:7" x14ac:dyDescent="0.35">
      <c r="D9992" s="30"/>
      <c r="F9992" s="17">
        <v>9984</v>
      </c>
      <c r="G9992" s="29">
        <v>10762281.903685238</v>
      </c>
    </row>
    <row r="9993" spans="4:7" x14ac:dyDescent="0.35">
      <c r="D9993" s="30"/>
      <c r="F9993" s="17">
        <v>9985</v>
      </c>
      <c r="G9993" s="29">
        <v>42722877.5897974</v>
      </c>
    </row>
    <row r="9994" spans="4:7" x14ac:dyDescent="0.35">
      <c r="D9994" s="30"/>
      <c r="F9994" s="17">
        <v>9986</v>
      </c>
      <c r="G9994" s="29">
        <v>955901.00493820512</v>
      </c>
    </row>
    <row r="9995" spans="4:7" x14ac:dyDescent="0.35">
      <c r="D9995" s="30"/>
      <c r="F9995" s="17">
        <v>9987</v>
      </c>
      <c r="G9995" s="29">
        <v>7358929.178853251</v>
      </c>
    </row>
    <row r="9996" spans="4:7" x14ac:dyDescent="0.35">
      <c r="D9996" s="30"/>
      <c r="F9996" s="17">
        <v>9988</v>
      </c>
      <c r="G9996" s="29">
        <v>1797856.1728530964</v>
      </c>
    </row>
    <row r="9997" spans="4:7" x14ac:dyDescent="0.35">
      <c r="D9997" s="30"/>
      <c r="F9997" s="17">
        <v>9989</v>
      </c>
      <c r="G9997" s="29">
        <v>6423055.3570680041</v>
      </c>
    </row>
    <row r="9998" spans="4:7" x14ac:dyDescent="0.35">
      <c r="D9998" s="30"/>
      <c r="F9998" s="17">
        <v>9990</v>
      </c>
      <c r="G9998" s="29">
        <v>31988931.703973398</v>
      </c>
    </row>
    <row r="9999" spans="4:7" x14ac:dyDescent="0.35">
      <c r="D9999" s="30"/>
      <c r="F9999" s="17">
        <v>9991</v>
      </c>
      <c r="G9999" s="29">
        <v>2628391.3559114709</v>
      </c>
    </row>
    <row r="10000" spans="4:7" x14ac:dyDescent="0.35">
      <c r="D10000" s="30"/>
      <c r="F10000" s="17">
        <v>9992</v>
      </c>
      <c r="G10000" s="29">
        <v>3104851.5756179891</v>
      </c>
    </row>
    <row r="10001" spans="4:7" x14ac:dyDescent="0.35">
      <c r="D10001" s="30"/>
      <c r="F10001" s="17">
        <v>9993</v>
      </c>
      <c r="G10001" s="29">
        <v>424994.54104762577</v>
      </c>
    </row>
    <row r="10002" spans="4:7" x14ac:dyDescent="0.35">
      <c r="D10002" s="30"/>
      <c r="F10002" s="17">
        <v>9994</v>
      </c>
      <c r="G10002" s="29">
        <v>23334450.549086116</v>
      </c>
    </row>
    <row r="10003" spans="4:7" x14ac:dyDescent="0.35">
      <c r="D10003" s="30"/>
      <c r="F10003" s="17">
        <v>9995</v>
      </c>
      <c r="G10003" s="29">
        <v>1699263.1891848447</v>
      </c>
    </row>
    <row r="10004" spans="4:7" x14ac:dyDescent="0.35">
      <c r="D10004" s="30"/>
      <c r="F10004" s="17">
        <v>9996</v>
      </c>
      <c r="G10004" s="29">
        <v>13636897.266773323</v>
      </c>
    </row>
    <row r="10005" spans="4:7" x14ac:dyDescent="0.35">
      <c r="D10005" s="30"/>
      <c r="F10005" s="17">
        <v>9997</v>
      </c>
      <c r="G10005" s="29">
        <v>25976482.918837741</v>
      </c>
    </row>
    <row r="10006" spans="4:7" x14ac:dyDescent="0.35">
      <c r="D10006" s="30"/>
      <c r="F10006" s="17">
        <v>9998</v>
      </c>
      <c r="G10006" s="29">
        <v>3638413.1801756709</v>
      </c>
    </row>
    <row r="10007" spans="4:7" x14ac:dyDescent="0.35">
      <c r="D10007" s="30"/>
      <c r="F10007" s="17">
        <v>9999</v>
      </c>
      <c r="G10007" s="29">
        <v>12441171.028986888</v>
      </c>
    </row>
    <row r="10008" spans="4:7" x14ac:dyDescent="0.35">
      <c r="D10008" s="30"/>
      <c r="F10008" s="18">
        <v>10000</v>
      </c>
      <c r="G10008" s="36">
        <v>6790609.3884935956</v>
      </c>
    </row>
  </sheetData>
  <mergeCells count="1"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37" t="s">
        <v>22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Assumptions!$B$4*Assumptions!$E$6</f>
        <v>16666.666669999999</v>
      </c>
      <c r="F2" s="2" t="s">
        <v>10</v>
      </c>
      <c r="G2" s="31">
        <f>MEDIAN(G9:G10008)</f>
        <v>1154991.116552118</v>
      </c>
      <c r="I2" s="13">
        <v>0.05</v>
      </c>
      <c r="J2" s="31">
        <f>_xlfn.PERCENTILE.INC($G$9:$G$10008,I2)</f>
        <v>251555.20333768308</v>
      </c>
    </row>
    <row r="3" spans="2:10" x14ac:dyDescent="0.35">
      <c r="B3" s="24" t="s">
        <v>11</v>
      </c>
      <c r="C3" s="27">
        <v>0.1231</v>
      </c>
      <c r="F3" s="3" t="s">
        <v>12</v>
      </c>
      <c r="G3" s="32">
        <f>AVERAGE(G9:G10008)</f>
        <v>1727732.789352885</v>
      </c>
      <c r="I3" s="14">
        <v>0.25</v>
      </c>
      <c r="J3" s="32">
        <f t="shared" ref="J3:J5" si="0">_xlfn.PERCENTILE.INC($G$9:$G$10008,I3)</f>
        <v>618692.65490923042</v>
      </c>
    </row>
    <row r="4" spans="2:10" x14ac:dyDescent="0.35">
      <c r="B4" s="24" t="s">
        <v>13</v>
      </c>
      <c r="C4" s="27">
        <v>0.15740000000000001</v>
      </c>
      <c r="F4" s="1" t="s">
        <v>14</v>
      </c>
      <c r="G4" s="33">
        <f>_xlfn.STDEV.S(G9:G10008)</f>
        <v>1984677.9538019914</v>
      </c>
      <c r="I4" s="14">
        <v>0.75</v>
      </c>
      <c r="J4" s="32">
        <f t="shared" si="0"/>
        <v>2117422.3053546073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4973411.7879297901</v>
      </c>
    </row>
    <row r="6" spans="2:10" x14ac:dyDescent="0.35">
      <c r="F6" s="11" t="s">
        <v>16</v>
      </c>
      <c r="G6" s="34">
        <f ca="1">D48</f>
        <v>1488997.1437203723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16666.666669999999</v>
      </c>
      <c r="F8" s="19">
        <v>0</v>
      </c>
      <c r="G8" s="29">
        <f ca="1">G6</f>
        <v>1488997.1437203723</v>
      </c>
    </row>
    <row r="9" spans="2:10" x14ac:dyDescent="0.35">
      <c r="B9" s="5">
        <v>1</v>
      </c>
      <c r="C9" s="6">
        <f ca="1">_xlfn.NORM.INV(RAND(),$C$3,$C$4)</f>
        <v>5.6149218762413841E-2</v>
      </c>
      <c r="D9" s="29">
        <f ca="1">(D8)*(1+C9)</f>
        <v>17602.486982894057</v>
      </c>
      <c r="F9" s="17">
        <v>1</v>
      </c>
      <c r="G9" s="29">
        <f t="dataTable" ref="G9:G10008" dt2D="0" dtr="0" r1="I7" ca="1"/>
        <v>1189767.810180692</v>
      </c>
    </row>
    <row r="10" spans="2:10" x14ac:dyDescent="0.35">
      <c r="B10" s="5">
        <v>2</v>
      </c>
      <c r="C10" s="6">
        <f t="shared" ref="C10:C48" ca="1" si="1">_xlfn.NORM.INV(RAND(),$C$3,$C$4)</f>
        <v>6.2483743519805388E-2</v>
      </c>
      <c r="D10" s="29">
        <f t="shared" ref="D10:D48" ca="1" si="2">(D9)*(1+C10)</f>
        <v>18702.356264843922</v>
      </c>
      <c r="F10" s="17">
        <v>2</v>
      </c>
      <c r="G10" s="29">
        <v>835204.22072350944</v>
      </c>
    </row>
    <row r="11" spans="2:10" x14ac:dyDescent="0.35">
      <c r="B11" s="5">
        <v>3</v>
      </c>
      <c r="C11" s="6">
        <f t="shared" ca="1" si="1"/>
        <v>4.2405161439701605E-2</v>
      </c>
      <c r="D11" s="29">
        <f t="shared" ca="1" si="2"/>
        <v>19495.432701557445</v>
      </c>
      <c r="F11" s="17">
        <v>3</v>
      </c>
      <c r="G11" s="29">
        <v>336557.729601253</v>
      </c>
    </row>
    <row r="12" spans="2:10" x14ac:dyDescent="0.35">
      <c r="B12" s="5">
        <v>4</v>
      </c>
      <c r="C12" s="6">
        <f t="shared" ca="1" si="1"/>
        <v>0.16080433801552801</v>
      </c>
      <c r="D12" s="29">
        <f t="shared" ca="1" si="2"/>
        <v>22630.382851457667</v>
      </c>
      <c r="F12" s="17">
        <v>4</v>
      </c>
      <c r="G12" s="29">
        <v>2300353.8699137368</v>
      </c>
    </row>
    <row r="13" spans="2:10" x14ac:dyDescent="0.35">
      <c r="B13" s="5">
        <v>5</v>
      </c>
      <c r="C13" s="6">
        <f t="shared" ca="1" si="1"/>
        <v>3.0595537374487988E-2</v>
      </c>
      <c r="D13" s="29">
        <f t="shared" ca="1" si="2"/>
        <v>23322.771575788411</v>
      </c>
      <c r="F13" s="17">
        <v>5</v>
      </c>
      <c r="G13" s="29">
        <v>591900.74478348985</v>
      </c>
    </row>
    <row r="14" spans="2:10" x14ac:dyDescent="0.35">
      <c r="B14" s="5">
        <v>6</v>
      </c>
      <c r="C14" s="6">
        <f t="shared" ca="1" si="1"/>
        <v>-2.7447705437664213E-2</v>
      </c>
      <c r="D14" s="29">
        <f t="shared" ca="1" si="2"/>
        <v>22682.615011586244</v>
      </c>
      <c r="F14" s="17">
        <v>6</v>
      </c>
      <c r="G14" s="29">
        <v>881613.73733446398</v>
      </c>
    </row>
    <row r="15" spans="2:10" x14ac:dyDescent="0.35">
      <c r="B15" s="5">
        <v>7</v>
      </c>
      <c r="C15" s="6">
        <f t="shared" ca="1" si="1"/>
        <v>2.8358270467028476E-2</v>
      </c>
      <c r="D15" s="29">
        <f t="shared" ca="1" si="2"/>
        <v>23325.854742984287</v>
      </c>
      <c r="F15" s="17">
        <v>7</v>
      </c>
      <c r="G15" s="29">
        <v>878069.1694972394</v>
      </c>
    </row>
    <row r="16" spans="2:10" x14ac:dyDescent="0.35">
      <c r="B16" s="5">
        <v>8</v>
      </c>
      <c r="C16" s="6">
        <f t="shared" ca="1" si="1"/>
        <v>0.4957755463202877</v>
      </c>
      <c r="D16" s="29">
        <f t="shared" ca="1" si="2"/>
        <v>34890.243121574997</v>
      </c>
      <c r="F16" s="17">
        <v>8</v>
      </c>
      <c r="G16" s="29">
        <v>1414716.6880847726</v>
      </c>
    </row>
    <row r="17" spans="2:7" x14ac:dyDescent="0.35">
      <c r="B17" s="5">
        <v>9</v>
      </c>
      <c r="C17" s="6">
        <f t="shared" ca="1" si="1"/>
        <v>0.38984664792038976</v>
      </c>
      <c r="D17" s="29">
        <f t="shared" ca="1" si="2"/>
        <v>48492.087447648446</v>
      </c>
      <c r="F17" s="17">
        <v>9</v>
      </c>
      <c r="G17" s="29">
        <v>938304.53273736266</v>
      </c>
    </row>
    <row r="18" spans="2:7" x14ac:dyDescent="0.35">
      <c r="B18" s="5">
        <v>10</v>
      </c>
      <c r="C18" s="6">
        <f t="shared" ca="1" si="1"/>
        <v>1.8571136339968666E-2</v>
      </c>
      <c r="D18" s="29">
        <f t="shared" ca="1" si="2"/>
        <v>49392.640615048411</v>
      </c>
      <c r="F18" s="17">
        <v>10</v>
      </c>
      <c r="G18" s="29">
        <v>356530.60711969726</v>
      </c>
    </row>
    <row r="19" spans="2:7" x14ac:dyDescent="0.35">
      <c r="B19" s="5">
        <v>11</v>
      </c>
      <c r="C19" s="6">
        <f t="shared" ca="1" si="1"/>
        <v>0.29299991588885671</v>
      </c>
      <c r="D19" s="29">
        <f t="shared" ca="1" si="2"/>
        <v>63864.680160786127</v>
      </c>
      <c r="F19" s="17">
        <v>11</v>
      </c>
      <c r="G19" s="29">
        <v>958860.68983717961</v>
      </c>
    </row>
    <row r="20" spans="2:7" x14ac:dyDescent="0.35">
      <c r="B20" s="5">
        <v>12</v>
      </c>
      <c r="C20" s="6">
        <f t="shared" ca="1" si="1"/>
        <v>6.3123949627361814E-3</v>
      </c>
      <c r="D20" s="29">
        <f t="shared" ca="1" si="2"/>
        <v>64267.819246129831</v>
      </c>
      <c r="F20" s="17">
        <v>12</v>
      </c>
      <c r="G20" s="29">
        <v>3727861.8170878789</v>
      </c>
    </row>
    <row r="21" spans="2:7" x14ac:dyDescent="0.35">
      <c r="B21" s="5">
        <v>13</v>
      </c>
      <c r="C21" s="6">
        <f t="shared" ca="1" si="1"/>
        <v>-0.14844112018819589</v>
      </c>
      <c r="D21" s="29">
        <f t="shared" ca="1" si="2"/>
        <v>54727.832165181826</v>
      </c>
      <c r="F21" s="17">
        <v>13</v>
      </c>
      <c r="G21" s="29">
        <v>1393983.5133751801</v>
      </c>
    </row>
    <row r="22" spans="2:7" x14ac:dyDescent="0.35">
      <c r="B22" s="5">
        <v>14</v>
      </c>
      <c r="C22" s="6">
        <f t="shared" ca="1" si="1"/>
        <v>1.3039817129376075E-4</v>
      </c>
      <c r="D22" s="29">
        <f t="shared" ca="1" si="2"/>
        <v>54734.968574415034</v>
      </c>
      <c r="F22" s="17">
        <v>14</v>
      </c>
      <c r="G22" s="29">
        <v>705598.06671853305</v>
      </c>
    </row>
    <row r="23" spans="2:7" x14ac:dyDescent="0.35">
      <c r="B23" s="5">
        <v>15</v>
      </c>
      <c r="C23" s="6">
        <f t="shared" ca="1" si="1"/>
        <v>0.34758108153430184</v>
      </c>
      <c r="D23" s="29">
        <f t="shared" ca="1" si="2"/>
        <v>73759.808149256234</v>
      </c>
      <c r="F23" s="17">
        <v>15</v>
      </c>
      <c r="G23" s="29">
        <v>570298.74464721698</v>
      </c>
    </row>
    <row r="24" spans="2:7" x14ac:dyDescent="0.35">
      <c r="B24" s="5">
        <v>16</v>
      </c>
      <c r="C24" s="6">
        <f t="shared" ca="1" si="1"/>
        <v>-1.3144232637276029E-2</v>
      </c>
      <c r="D24" s="29">
        <f t="shared" ca="1" si="2"/>
        <v>72790.292071661563</v>
      </c>
      <c r="F24" s="17">
        <v>16</v>
      </c>
      <c r="G24" s="29">
        <v>1684685.2852956429</v>
      </c>
    </row>
    <row r="25" spans="2:7" x14ac:dyDescent="0.35">
      <c r="B25" s="5">
        <v>17</v>
      </c>
      <c r="C25" s="6">
        <f t="shared" ca="1" si="1"/>
        <v>0.16661681832064029</v>
      </c>
      <c r="D25" s="29">
        <f t="shared" ca="1" si="2"/>
        <v>84918.378941271934</v>
      </c>
      <c r="F25" s="17">
        <v>17</v>
      </c>
      <c r="G25" s="29">
        <v>2857763.9166414347</v>
      </c>
    </row>
    <row r="26" spans="2:7" x14ac:dyDescent="0.35">
      <c r="B26" s="5">
        <v>18</v>
      </c>
      <c r="C26" s="6">
        <f t="shared" ca="1" si="1"/>
        <v>0.32211502742581744</v>
      </c>
      <c r="D26" s="29">
        <f t="shared" ca="1" si="2"/>
        <v>112271.86490289569</v>
      </c>
      <c r="F26" s="17">
        <v>18</v>
      </c>
      <c r="G26" s="29">
        <v>2060431.4197305611</v>
      </c>
    </row>
    <row r="27" spans="2:7" x14ac:dyDescent="0.35">
      <c r="B27" s="5">
        <v>19</v>
      </c>
      <c r="C27" s="6">
        <f t="shared" ca="1" si="1"/>
        <v>0.35330655729257854</v>
      </c>
      <c r="D27" s="29">
        <f t="shared" ca="1" si="2"/>
        <v>151938.25097255525</v>
      </c>
      <c r="F27" s="17">
        <v>19</v>
      </c>
      <c r="G27" s="29">
        <v>2230238.7028387394</v>
      </c>
    </row>
    <row r="28" spans="2:7" x14ac:dyDescent="0.35">
      <c r="B28" s="5">
        <v>20</v>
      </c>
      <c r="C28" s="6">
        <f t="shared" ca="1" si="1"/>
        <v>0.27736781455651982</v>
      </c>
      <c r="D28" s="29">
        <f t="shared" ca="1" si="2"/>
        <v>194081.03159235293</v>
      </c>
      <c r="F28" s="17">
        <v>20</v>
      </c>
      <c r="G28" s="29">
        <v>296084.5766792511</v>
      </c>
    </row>
    <row r="29" spans="2:7" x14ac:dyDescent="0.35">
      <c r="B29" s="5">
        <v>21</v>
      </c>
      <c r="C29" s="6">
        <f t="shared" ca="1" si="1"/>
        <v>9.7542809789734647E-2</v>
      </c>
      <c r="D29" s="29">
        <f t="shared" ca="1" si="2"/>
        <v>213012.24074076128</v>
      </c>
      <c r="F29" s="17">
        <v>21</v>
      </c>
      <c r="G29" s="29">
        <v>1426073.3813555252</v>
      </c>
    </row>
    <row r="30" spans="2:7" x14ac:dyDescent="0.35">
      <c r="B30" s="5">
        <v>22</v>
      </c>
      <c r="C30" s="6">
        <f t="shared" ca="1" si="1"/>
        <v>-0.16921252868354508</v>
      </c>
      <c r="D30" s="29">
        <f t="shared" ca="1" si="2"/>
        <v>176967.900844469</v>
      </c>
      <c r="F30" s="17">
        <v>22</v>
      </c>
      <c r="G30" s="29">
        <v>1595307.5405646639</v>
      </c>
    </row>
    <row r="31" spans="2:7" x14ac:dyDescent="0.35">
      <c r="B31" s="5">
        <v>23</v>
      </c>
      <c r="C31" s="6">
        <f t="shared" ca="1" si="1"/>
        <v>0.2812697308153066</v>
      </c>
      <c r="D31" s="29">
        <f t="shared" ca="1" si="2"/>
        <v>226743.61467794265</v>
      </c>
      <c r="F31" s="17">
        <v>23</v>
      </c>
      <c r="G31" s="29">
        <v>312741.8575837164</v>
      </c>
    </row>
    <row r="32" spans="2:7" x14ac:dyDescent="0.35">
      <c r="B32" s="5">
        <v>24</v>
      </c>
      <c r="C32" s="6">
        <f t="shared" ca="1" si="1"/>
        <v>8.7946029814903182E-3</v>
      </c>
      <c r="D32" s="29">
        <f t="shared" ca="1" si="2"/>
        <v>228737.73474762315</v>
      </c>
      <c r="F32" s="17">
        <v>24</v>
      </c>
      <c r="G32" s="29">
        <v>2489259.9387644134</v>
      </c>
    </row>
    <row r="33" spans="2:7" x14ac:dyDescent="0.35">
      <c r="B33" s="5">
        <v>25</v>
      </c>
      <c r="C33" s="6">
        <f t="shared" ca="1" si="1"/>
        <v>0.20678599863145827</v>
      </c>
      <c r="D33" s="29">
        <f t="shared" ca="1" si="2"/>
        <v>276037.49565210799</v>
      </c>
      <c r="F33" s="17">
        <v>25</v>
      </c>
      <c r="G33" s="29">
        <v>347256.50701555726</v>
      </c>
    </row>
    <row r="34" spans="2:7" x14ac:dyDescent="0.35">
      <c r="B34" s="5">
        <v>26</v>
      </c>
      <c r="C34" s="6">
        <f t="shared" ca="1" si="1"/>
        <v>0.21766009406932213</v>
      </c>
      <c r="D34" s="29">
        <f t="shared" ca="1" si="2"/>
        <v>336119.84292240592</v>
      </c>
      <c r="F34" s="17">
        <v>26</v>
      </c>
      <c r="G34" s="29">
        <v>3409140.6961761173</v>
      </c>
    </row>
    <row r="35" spans="2:7" x14ac:dyDescent="0.35">
      <c r="B35" s="5">
        <v>27</v>
      </c>
      <c r="C35" s="6">
        <f t="shared" ca="1" si="1"/>
        <v>7.5975350901539826E-2</v>
      </c>
      <c r="D35" s="29">
        <f t="shared" ca="1" si="2"/>
        <v>361656.66593340616</v>
      </c>
      <c r="F35" s="17">
        <v>27</v>
      </c>
      <c r="G35" s="29">
        <v>2706881.0921680639</v>
      </c>
    </row>
    <row r="36" spans="2:7" x14ac:dyDescent="0.35">
      <c r="B36" s="5">
        <v>28</v>
      </c>
      <c r="C36" s="6">
        <f t="shared" ca="1" si="1"/>
        <v>3.2093629358176015E-2</v>
      </c>
      <c r="D36" s="29">
        <f t="shared" ca="1" si="2"/>
        <v>373263.54092478653</v>
      </c>
      <c r="F36" s="17">
        <v>28</v>
      </c>
      <c r="G36" s="29">
        <v>176274.08441113765</v>
      </c>
    </row>
    <row r="37" spans="2:7" x14ac:dyDescent="0.35">
      <c r="B37" s="5">
        <v>29</v>
      </c>
      <c r="C37" s="6">
        <f t="shared" ca="1" si="1"/>
        <v>0.23540458037608886</v>
      </c>
      <c r="D37" s="29">
        <f t="shared" ca="1" si="2"/>
        <v>461131.488145879</v>
      </c>
      <c r="F37" s="17">
        <v>29</v>
      </c>
      <c r="G37" s="29">
        <v>592849.41627366631</v>
      </c>
    </row>
    <row r="38" spans="2:7" x14ac:dyDescent="0.35">
      <c r="B38" s="5">
        <v>30</v>
      </c>
      <c r="C38" s="6">
        <f t="shared" ca="1" si="1"/>
        <v>0.12203965953919138</v>
      </c>
      <c r="D38" s="29">
        <f t="shared" ca="1" si="2"/>
        <v>517407.81796200271</v>
      </c>
      <c r="F38" s="17">
        <v>30</v>
      </c>
      <c r="G38" s="29">
        <v>968050.60512923356</v>
      </c>
    </row>
    <row r="39" spans="2:7" x14ac:dyDescent="0.35">
      <c r="B39" s="5">
        <v>31</v>
      </c>
      <c r="C39" s="6">
        <f t="shared" ca="1" si="1"/>
        <v>0.22999813676380104</v>
      </c>
      <c r="D39" s="29">
        <f t="shared" ca="1" si="2"/>
        <v>636410.65204028727</v>
      </c>
      <c r="F39" s="17">
        <v>31</v>
      </c>
      <c r="G39" s="29">
        <v>776220.81717531581</v>
      </c>
    </row>
    <row r="40" spans="2:7" x14ac:dyDescent="0.35">
      <c r="B40" s="5">
        <v>32</v>
      </c>
      <c r="C40" s="6">
        <f t="shared" ca="1" si="1"/>
        <v>-4.5839359684963124E-2</v>
      </c>
      <c r="D40" s="29">
        <f t="shared" ca="1" si="2"/>
        <v>607237.99525407061</v>
      </c>
      <c r="F40" s="17">
        <v>32</v>
      </c>
      <c r="G40" s="29">
        <v>228279.8896221919</v>
      </c>
    </row>
    <row r="41" spans="2:7" x14ac:dyDescent="0.35">
      <c r="B41" s="5">
        <v>33</v>
      </c>
      <c r="C41" s="6">
        <f t="shared" ca="1" si="1"/>
        <v>0.16992758504227717</v>
      </c>
      <c r="D41" s="29">
        <f t="shared" ca="1" si="2"/>
        <v>710424.48133350862</v>
      </c>
      <c r="F41" s="17">
        <v>33</v>
      </c>
      <c r="G41" s="29">
        <v>311550.96058781719</v>
      </c>
    </row>
    <row r="42" spans="2:7" x14ac:dyDescent="0.35">
      <c r="B42" s="5">
        <v>34</v>
      </c>
      <c r="C42" s="6">
        <f t="shared" ca="1" si="1"/>
        <v>0.33003195837246235</v>
      </c>
      <c r="D42" s="29">
        <f t="shared" ca="1" si="2"/>
        <v>944887.26418374723</v>
      </c>
      <c r="F42" s="17">
        <v>34</v>
      </c>
      <c r="G42" s="29">
        <v>6093168.9663838577</v>
      </c>
    </row>
    <row r="43" spans="2:7" x14ac:dyDescent="0.35">
      <c r="B43" s="5">
        <v>35</v>
      </c>
      <c r="C43" s="6">
        <f t="shared" ca="1" si="1"/>
        <v>6.5721998167841966E-4</v>
      </c>
      <c r="D43" s="29">
        <f t="shared" ca="1" si="2"/>
        <v>945508.26297420217</v>
      </c>
      <c r="F43" s="17">
        <v>35</v>
      </c>
      <c r="G43" s="29">
        <v>1289806.6911734163</v>
      </c>
    </row>
    <row r="44" spans="2:7" x14ac:dyDescent="0.35">
      <c r="B44" s="5">
        <v>36</v>
      </c>
      <c r="C44" s="6">
        <f t="shared" ca="1" si="1"/>
        <v>0.25390138817031171</v>
      </c>
      <c r="D44" s="29">
        <f t="shared" ca="1" si="2"/>
        <v>1185574.1234698524</v>
      </c>
      <c r="F44" s="17">
        <v>36</v>
      </c>
      <c r="G44" s="29">
        <v>1700969.6487152544</v>
      </c>
    </row>
    <row r="45" spans="2:7" x14ac:dyDescent="0.35">
      <c r="B45" s="5">
        <v>37</v>
      </c>
      <c r="C45" s="6">
        <f t="shared" ca="1" si="1"/>
        <v>1.9052588740318774E-2</v>
      </c>
      <c r="D45" s="29">
        <f t="shared" ca="1" si="2"/>
        <v>1208162.3796654874</v>
      </c>
      <c r="F45" s="17">
        <v>37</v>
      </c>
      <c r="G45" s="29">
        <v>147371.27360560017</v>
      </c>
    </row>
    <row r="46" spans="2:7" x14ac:dyDescent="0.35">
      <c r="B46" s="5">
        <v>38</v>
      </c>
      <c r="C46" s="6">
        <f t="shared" ca="1" si="1"/>
        <v>-4.0035862909704525E-2</v>
      </c>
      <c r="D46" s="29">
        <f t="shared" ca="1" si="2"/>
        <v>1159792.5562605376</v>
      </c>
      <c r="F46" s="17">
        <v>38</v>
      </c>
      <c r="G46" s="29">
        <v>1266045.1236020734</v>
      </c>
    </row>
    <row r="47" spans="2:7" x14ac:dyDescent="0.35">
      <c r="B47" s="5">
        <v>39</v>
      </c>
      <c r="C47" s="6">
        <f t="shared" ca="1" si="1"/>
        <v>0.15608696386158219</v>
      </c>
      <c r="D47" s="29">
        <f t="shared" ca="1" si="2"/>
        <v>1340821.0550765083</v>
      </c>
      <c r="F47" s="17">
        <v>39</v>
      </c>
      <c r="G47" s="29">
        <v>862418.73253051331</v>
      </c>
    </row>
    <row r="48" spans="2:7" x14ac:dyDescent="0.35">
      <c r="B48" s="7">
        <v>40</v>
      </c>
      <c r="C48" s="6">
        <f t="shared" ca="1" si="1"/>
        <v>0.11051145720217581</v>
      </c>
      <c r="D48" s="29">
        <f t="shared" ca="1" si="2"/>
        <v>1488997.1437203723</v>
      </c>
      <c r="F48" s="17">
        <v>40</v>
      </c>
      <c r="G48" s="29">
        <v>1911471.4066030963</v>
      </c>
    </row>
    <row r="49" spans="4:7" x14ac:dyDescent="0.35">
      <c r="D49" s="30"/>
      <c r="F49" s="17">
        <v>41</v>
      </c>
      <c r="G49" s="29">
        <v>431015.75049654662</v>
      </c>
    </row>
    <row r="50" spans="4:7" x14ac:dyDescent="0.35">
      <c r="D50" s="30"/>
      <c r="F50" s="17">
        <v>42</v>
      </c>
      <c r="G50" s="29">
        <v>1523223.7361421804</v>
      </c>
    </row>
    <row r="51" spans="4:7" x14ac:dyDescent="0.35">
      <c r="D51" s="30"/>
      <c r="F51" s="17">
        <v>43</v>
      </c>
      <c r="G51" s="29">
        <v>4853984.8117157929</v>
      </c>
    </row>
    <row r="52" spans="4:7" x14ac:dyDescent="0.35">
      <c r="D52" s="30"/>
      <c r="F52" s="17">
        <v>44</v>
      </c>
      <c r="G52" s="29">
        <v>4115831.8612938887</v>
      </c>
    </row>
    <row r="53" spans="4:7" x14ac:dyDescent="0.35">
      <c r="D53" s="30"/>
      <c r="F53" s="17">
        <v>45</v>
      </c>
      <c r="G53" s="29">
        <v>274595.61321444542</v>
      </c>
    </row>
    <row r="54" spans="4:7" x14ac:dyDescent="0.35">
      <c r="D54" s="30"/>
      <c r="F54" s="17">
        <v>46</v>
      </c>
      <c r="G54" s="29">
        <v>347764.33414453338</v>
      </c>
    </row>
    <row r="55" spans="4:7" x14ac:dyDescent="0.35">
      <c r="D55" s="30"/>
      <c r="F55" s="17">
        <v>47</v>
      </c>
      <c r="G55" s="29">
        <v>2534114.2544365483</v>
      </c>
    </row>
    <row r="56" spans="4:7" x14ac:dyDescent="0.35">
      <c r="D56" s="30"/>
      <c r="F56" s="17">
        <v>48</v>
      </c>
      <c r="G56" s="29">
        <v>10447314.674506079</v>
      </c>
    </row>
    <row r="57" spans="4:7" x14ac:dyDescent="0.35">
      <c r="D57" s="30"/>
      <c r="F57" s="17">
        <v>49</v>
      </c>
      <c r="G57" s="29">
        <v>4731660.4552349281</v>
      </c>
    </row>
    <row r="58" spans="4:7" x14ac:dyDescent="0.35">
      <c r="D58" s="30"/>
      <c r="F58" s="17">
        <v>50</v>
      </c>
      <c r="G58" s="29">
        <v>682548.3694934384</v>
      </c>
    </row>
    <row r="59" spans="4:7" x14ac:dyDescent="0.35">
      <c r="D59" s="30"/>
      <c r="F59" s="17">
        <v>51</v>
      </c>
      <c r="G59" s="29">
        <v>1945839.7322425412</v>
      </c>
    </row>
    <row r="60" spans="4:7" x14ac:dyDescent="0.35">
      <c r="D60" s="30"/>
      <c r="F60" s="17">
        <v>52</v>
      </c>
      <c r="G60" s="29">
        <v>1749881.0314526372</v>
      </c>
    </row>
    <row r="61" spans="4:7" x14ac:dyDescent="0.35">
      <c r="D61" s="30"/>
      <c r="F61" s="17">
        <v>53</v>
      </c>
      <c r="G61" s="29">
        <v>349568.86482065544</v>
      </c>
    </row>
    <row r="62" spans="4:7" x14ac:dyDescent="0.35">
      <c r="D62" s="30"/>
      <c r="F62" s="17">
        <v>54</v>
      </c>
      <c r="G62" s="29">
        <v>924162.31349487335</v>
      </c>
    </row>
    <row r="63" spans="4:7" x14ac:dyDescent="0.35">
      <c r="D63" s="30"/>
      <c r="F63" s="17">
        <v>55</v>
      </c>
      <c r="G63" s="29">
        <v>322177.60269746574</v>
      </c>
    </row>
    <row r="64" spans="4:7" x14ac:dyDescent="0.35">
      <c r="D64" s="30"/>
      <c r="F64" s="17">
        <v>56</v>
      </c>
      <c r="G64" s="29">
        <v>1575446.0658012398</v>
      </c>
    </row>
    <row r="65" spans="4:7" x14ac:dyDescent="0.35">
      <c r="D65" s="30"/>
      <c r="F65" s="17">
        <v>57</v>
      </c>
      <c r="G65" s="29">
        <v>1284241.5235673871</v>
      </c>
    </row>
    <row r="66" spans="4:7" x14ac:dyDescent="0.35">
      <c r="D66" s="30"/>
      <c r="F66" s="17">
        <v>58</v>
      </c>
      <c r="G66" s="29">
        <v>839308.39724195504</v>
      </c>
    </row>
    <row r="67" spans="4:7" x14ac:dyDescent="0.35">
      <c r="D67" s="30"/>
      <c r="F67" s="17">
        <v>59</v>
      </c>
      <c r="G67" s="29">
        <v>833611.27935159078</v>
      </c>
    </row>
    <row r="68" spans="4:7" x14ac:dyDescent="0.35">
      <c r="D68" s="30"/>
      <c r="F68" s="17">
        <v>60</v>
      </c>
      <c r="G68" s="29">
        <v>2681794.6226893268</v>
      </c>
    </row>
    <row r="69" spans="4:7" x14ac:dyDescent="0.35">
      <c r="D69" s="30"/>
      <c r="F69" s="17">
        <v>61</v>
      </c>
      <c r="G69" s="29">
        <v>1251965.3506272479</v>
      </c>
    </row>
    <row r="70" spans="4:7" x14ac:dyDescent="0.35">
      <c r="D70" s="30"/>
      <c r="F70" s="17">
        <v>62</v>
      </c>
      <c r="G70" s="29">
        <v>4220293.3330339389</v>
      </c>
    </row>
    <row r="71" spans="4:7" x14ac:dyDescent="0.35">
      <c r="D71" s="30"/>
      <c r="F71" s="17">
        <v>63</v>
      </c>
      <c r="G71" s="29">
        <v>367528.61085694324</v>
      </c>
    </row>
    <row r="72" spans="4:7" x14ac:dyDescent="0.35">
      <c r="D72" s="30"/>
      <c r="F72" s="17">
        <v>64</v>
      </c>
      <c r="G72" s="29">
        <v>5255857.7144082477</v>
      </c>
    </row>
    <row r="73" spans="4:7" x14ac:dyDescent="0.35">
      <c r="D73" s="30"/>
      <c r="F73" s="17">
        <v>65</v>
      </c>
      <c r="G73" s="29">
        <v>1196470.2067986606</v>
      </c>
    </row>
    <row r="74" spans="4:7" x14ac:dyDescent="0.35">
      <c r="D74" s="30"/>
      <c r="F74" s="17">
        <v>66</v>
      </c>
      <c r="G74" s="29">
        <v>1772547.4740406915</v>
      </c>
    </row>
    <row r="75" spans="4:7" x14ac:dyDescent="0.35">
      <c r="D75" s="30"/>
      <c r="F75" s="17">
        <v>67</v>
      </c>
      <c r="G75" s="29">
        <v>1475922.4909205688</v>
      </c>
    </row>
    <row r="76" spans="4:7" x14ac:dyDescent="0.35">
      <c r="D76" s="30"/>
      <c r="F76" s="17">
        <v>68</v>
      </c>
      <c r="G76" s="29">
        <v>996143.61776831059</v>
      </c>
    </row>
    <row r="77" spans="4:7" x14ac:dyDescent="0.35">
      <c r="D77" s="30"/>
      <c r="F77" s="17">
        <v>69</v>
      </c>
      <c r="G77" s="29">
        <v>427318.98414808844</v>
      </c>
    </row>
    <row r="78" spans="4:7" x14ac:dyDescent="0.35">
      <c r="D78" s="30"/>
      <c r="F78" s="17">
        <v>70</v>
      </c>
      <c r="G78" s="29">
        <v>252495.34527003762</v>
      </c>
    </row>
    <row r="79" spans="4:7" x14ac:dyDescent="0.35">
      <c r="D79" s="30"/>
      <c r="F79" s="17">
        <v>71</v>
      </c>
      <c r="G79" s="29">
        <v>4031236.7234328412</v>
      </c>
    </row>
    <row r="80" spans="4:7" x14ac:dyDescent="0.35">
      <c r="D80" s="30"/>
      <c r="F80" s="17">
        <v>72</v>
      </c>
      <c r="G80" s="29">
        <v>3016031.845085246</v>
      </c>
    </row>
    <row r="81" spans="4:7" x14ac:dyDescent="0.35">
      <c r="D81" s="30"/>
      <c r="F81" s="17">
        <v>73</v>
      </c>
      <c r="G81" s="29">
        <v>2361798.5445882617</v>
      </c>
    </row>
    <row r="82" spans="4:7" x14ac:dyDescent="0.35">
      <c r="D82" s="30"/>
      <c r="F82" s="17">
        <v>74</v>
      </c>
      <c r="G82" s="29">
        <v>1595986.5641804487</v>
      </c>
    </row>
    <row r="83" spans="4:7" x14ac:dyDescent="0.35">
      <c r="D83" s="30"/>
      <c r="F83" s="17">
        <v>75</v>
      </c>
      <c r="G83" s="29">
        <v>1257925.5776580216</v>
      </c>
    </row>
    <row r="84" spans="4:7" x14ac:dyDescent="0.35">
      <c r="D84" s="30"/>
      <c r="F84" s="17">
        <v>76</v>
      </c>
      <c r="G84" s="29">
        <v>406851.3516471702</v>
      </c>
    </row>
    <row r="85" spans="4:7" x14ac:dyDescent="0.35">
      <c r="D85" s="30"/>
      <c r="F85" s="17">
        <v>77</v>
      </c>
      <c r="G85" s="29">
        <v>569775.24116884847</v>
      </c>
    </row>
    <row r="86" spans="4:7" x14ac:dyDescent="0.35">
      <c r="D86" s="30"/>
      <c r="F86" s="17">
        <v>78</v>
      </c>
      <c r="G86" s="29">
        <v>1630805.4643893072</v>
      </c>
    </row>
    <row r="87" spans="4:7" x14ac:dyDescent="0.35">
      <c r="D87" s="30"/>
      <c r="F87" s="17">
        <v>79</v>
      </c>
      <c r="G87" s="29">
        <v>4468363.8682724983</v>
      </c>
    </row>
    <row r="88" spans="4:7" x14ac:dyDescent="0.35">
      <c r="D88" s="30"/>
      <c r="F88" s="17">
        <v>80</v>
      </c>
      <c r="G88" s="29">
        <v>1217400.2389647623</v>
      </c>
    </row>
    <row r="89" spans="4:7" x14ac:dyDescent="0.35">
      <c r="D89" s="30"/>
      <c r="F89" s="17">
        <v>81</v>
      </c>
      <c r="G89" s="29">
        <v>4762834.7055032002</v>
      </c>
    </row>
    <row r="90" spans="4:7" x14ac:dyDescent="0.35">
      <c r="D90" s="30"/>
      <c r="F90" s="17">
        <v>82</v>
      </c>
      <c r="G90" s="29">
        <v>2770917.6164789991</v>
      </c>
    </row>
    <row r="91" spans="4:7" x14ac:dyDescent="0.35">
      <c r="D91" s="30"/>
      <c r="F91" s="17">
        <v>83</v>
      </c>
      <c r="G91" s="29">
        <v>1125010.0408839192</v>
      </c>
    </row>
    <row r="92" spans="4:7" x14ac:dyDescent="0.35">
      <c r="D92" s="30"/>
      <c r="F92" s="17">
        <v>84</v>
      </c>
      <c r="G92" s="29">
        <v>1702765.9254952213</v>
      </c>
    </row>
    <row r="93" spans="4:7" x14ac:dyDescent="0.35">
      <c r="D93" s="30"/>
      <c r="F93" s="17">
        <v>85</v>
      </c>
      <c r="G93" s="29">
        <v>673513.64087758132</v>
      </c>
    </row>
    <row r="94" spans="4:7" x14ac:dyDescent="0.35">
      <c r="D94" s="30"/>
      <c r="F94" s="17">
        <v>86</v>
      </c>
      <c r="G94" s="29">
        <v>3271449.0116720512</v>
      </c>
    </row>
    <row r="95" spans="4:7" x14ac:dyDescent="0.35">
      <c r="D95" s="30"/>
      <c r="F95" s="17">
        <v>87</v>
      </c>
      <c r="G95" s="29">
        <v>433532.76212225243</v>
      </c>
    </row>
    <row r="96" spans="4:7" x14ac:dyDescent="0.35">
      <c r="D96" s="30"/>
      <c r="F96" s="17">
        <v>88</v>
      </c>
      <c r="G96" s="29">
        <v>476616.89277009625</v>
      </c>
    </row>
    <row r="97" spans="4:7" x14ac:dyDescent="0.35">
      <c r="D97" s="30"/>
      <c r="F97" s="17">
        <v>89</v>
      </c>
      <c r="G97" s="29">
        <v>638157.39305901737</v>
      </c>
    </row>
    <row r="98" spans="4:7" x14ac:dyDescent="0.35">
      <c r="D98" s="30"/>
      <c r="F98" s="17">
        <v>90</v>
      </c>
      <c r="G98" s="29">
        <v>714461.71400627948</v>
      </c>
    </row>
    <row r="99" spans="4:7" x14ac:dyDescent="0.35">
      <c r="D99" s="30"/>
      <c r="F99" s="17">
        <v>91</v>
      </c>
      <c r="G99" s="29">
        <v>700112.12828512245</v>
      </c>
    </row>
    <row r="100" spans="4:7" x14ac:dyDescent="0.35">
      <c r="D100" s="30"/>
      <c r="F100" s="17">
        <v>92</v>
      </c>
      <c r="G100" s="29">
        <v>1070571.8167189774</v>
      </c>
    </row>
    <row r="101" spans="4:7" x14ac:dyDescent="0.35">
      <c r="D101" s="30"/>
      <c r="F101" s="17">
        <v>93</v>
      </c>
      <c r="G101" s="29">
        <v>2525223.9834527951</v>
      </c>
    </row>
    <row r="102" spans="4:7" x14ac:dyDescent="0.35">
      <c r="D102" s="30"/>
      <c r="F102" s="17">
        <v>94</v>
      </c>
      <c r="G102" s="29">
        <v>433230.34454109392</v>
      </c>
    </row>
    <row r="103" spans="4:7" x14ac:dyDescent="0.35">
      <c r="D103" s="30"/>
      <c r="F103" s="17">
        <v>95</v>
      </c>
      <c r="G103" s="29">
        <v>457980.41914410284</v>
      </c>
    </row>
    <row r="104" spans="4:7" x14ac:dyDescent="0.35">
      <c r="D104" s="30"/>
      <c r="F104" s="17">
        <v>96</v>
      </c>
      <c r="G104" s="29">
        <v>1413592.252634878</v>
      </c>
    </row>
    <row r="105" spans="4:7" x14ac:dyDescent="0.35">
      <c r="D105" s="30"/>
      <c r="F105" s="17">
        <v>97</v>
      </c>
      <c r="G105" s="29">
        <v>136314.17454760481</v>
      </c>
    </row>
    <row r="106" spans="4:7" x14ac:dyDescent="0.35">
      <c r="D106" s="30"/>
      <c r="F106" s="17">
        <v>98</v>
      </c>
      <c r="G106" s="29">
        <v>3429065.5341750211</v>
      </c>
    </row>
    <row r="107" spans="4:7" x14ac:dyDescent="0.35">
      <c r="D107" s="30"/>
      <c r="F107" s="17">
        <v>99</v>
      </c>
      <c r="G107" s="29">
        <v>4401501.4189894265</v>
      </c>
    </row>
    <row r="108" spans="4:7" x14ac:dyDescent="0.35">
      <c r="D108" s="30"/>
      <c r="F108" s="17">
        <v>100</v>
      </c>
      <c r="G108" s="29">
        <v>2279183.8868426722</v>
      </c>
    </row>
    <row r="109" spans="4:7" x14ac:dyDescent="0.35">
      <c r="D109" s="30"/>
      <c r="F109" s="17">
        <v>101</v>
      </c>
      <c r="G109" s="29">
        <v>7059733.121391804</v>
      </c>
    </row>
    <row r="110" spans="4:7" x14ac:dyDescent="0.35">
      <c r="D110" s="30"/>
      <c r="F110" s="17">
        <v>102</v>
      </c>
      <c r="G110" s="29">
        <v>1203799.9606052416</v>
      </c>
    </row>
    <row r="111" spans="4:7" x14ac:dyDescent="0.35">
      <c r="D111" s="30"/>
      <c r="F111" s="17">
        <v>103</v>
      </c>
      <c r="G111" s="29">
        <v>320777.76741345396</v>
      </c>
    </row>
    <row r="112" spans="4:7" x14ac:dyDescent="0.35">
      <c r="D112" s="30"/>
      <c r="F112" s="17">
        <v>104</v>
      </c>
      <c r="G112" s="29">
        <v>262871.3546513805</v>
      </c>
    </row>
    <row r="113" spans="4:7" x14ac:dyDescent="0.35">
      <c r="D113" s="30"/>
      <c r="F113" s="17">
        <v>105</v>
      </c>
      <c r="G113" s="29">
        <v>207067.20538259146</v>
      </c>
    </row>
    <row r="114" spans="4:7" x14ac:dyDescent="0.35">
      <c r="D114" s="30"/>
      <c r="F114" s="17">
        <v>106</v>
      </c>
      <c r="G114" s="29">
        <v>1967116.530474633</v>
      </c>
    </row>
    <row r="115" spans="4:7" x14ac:dyDescent="0.35">
      <c r="D115" s="30"/>
      <c r="F115" s="17">
        <v>107</v>
      </c>
      <c r="G115" s="29">
        <v>2064147.4785606314</v>
      </c>
    </row>
    <row r="116" spans="4:7" x14ac:dyDescent="0.35">
      <c r="D116" s="30"/>
      <c r="F116" s="17">
        <v>108</v>
      </c>
      <c r="G116" s="29">
        <v>1907543.0159751396</v>
      </c>
    </row>
    <row r="117" spans="4:7" x14ac:dyDescent="0.35">
      <c r="D117" s="30"/>
      <c r="F117" s="17">
        <v>109</v>
      </c>
      <c r="G117" s="29">
        <v>2141455.2960641272</v>
      </c>
    </row>
    <row r="118" spans="4:7" x14ac:dyDescent="0.35">
      <c r="D118" s="30"/>
      <c r="F118" s="17">
        <v>110</v>
      </c>
      <c r="G118" s="29">
        <v>328165.00038085703</v>
      </c>
    </row>
    <row r="119" spans="4:7" x14ac:dyDescent="0.35">
      <c r="D119" s="30"/>
      <c r="F119" s="17">
        <v>111</v>
      </c>
      <c r="G119" s="29">
        <v>304205.446669047</v>
      </c>
    </row>
    <row r="120" spans="4:7" x14ac:dyDescent="0.35">
      <c r="D120" s="30"/>
      <c r="F120" s="17">
        <v>112</v>
      </c>
      <c r="G120" s="29">
        <v>2349490.2210226478</v>
      </c>
    </row>
    <row r="121" spans="4:7" x14ac:dyDescent="0.35">
      <c r="D121" s="30"/>
      <c r="F121" s="17">
        <v>113</v>
      </c>
      <c r="G121" s="29">
        <v>3336221.0252023321</v>
      </c>
    </row>
    <row r="122" spans="4:7" x14ac:dyDescent="0.35">
      <c r="D122" s="30"/>
      <c r="F122" s="17">
        <v>114</v>
      </c>
      <c r="G122" s="29">
        <v>798517.30229628005</v>
      </c>
    </row>
    <row r="123" spans="4:7" x14ac:dyDescent="0.35">
      <c r="D123" s="30"/>
      <c r="F123" s="17">
        <v>115</v>
      </c>
      <c r="G123" s="29">
        <v>3177265.468634143</v>
      </c>
    </row>
    <row r="124" spans="4:7" x14ac:dyDescent="0.35">
      <c r="D124" s="30"/>
      <c r="F124" s="17">
        <v>116</v>
      </c>
      <c r="G124" s="29">
        <v>516484.03937120334</v>
      </c>
    </row>
    <row r="125" spans="4:7" x14ac:dyDescent="0.35">
      <c r="D125" s="30"/>
      <c r="F125" s="17">
        <v>117</v>
      </c>
      <c r="G125" s="29">
        <v>1583487.7936693896</v>
      </c>
    </row>
    <row r="126" spans="4:7" x14ac:dyDescent="0.35">
      <c r="D126" s="30"/>
      <c r="F126" s="17">
        <v>118</v>
      </c>
      <c r="G126" s="29">
        <v>426259.68784880388</v>
      </c>
    </row>
    <row r="127" spans="4:7" x14ac:dyDescent="0.35">
      <c r="D127" s="30"/>
      <c r="F127" s="17">
        <v>119</v>
      </c>
      <c r="G127" s="29">
        <v>2961188.0767081114</v>
      </c>
    </row>
    <row r="128" spans="4:7" x14ac:dyDescent="0.35">
      <c r="D128" s="30"/>
      <c r="F128" s="17">
        <v>120</v>
      </c>
      <c r="G128" s="29">
        <v>2406486.6439756039</v>
      </c>
    </row>
    <row r="129" spans="4:7" x14ac:dyDescent="0.35">
      <c r="D129" s="30"/>
      <c r="F129" s="17">
        <v>121</v>
      </c>
      <c r="G129" s="29">
        <v>4531221.3147317069</v>
      </c>
    </row>
    <row r="130" spans="4:7" x14ac:dyDescent="0.35">
      <c r="D130" s="30"/>
      <c r="F130" s="17">
        <v>122</v>
      </c>
      <c r="G130" s="29">
        <v>655800.66370508645</v>
      </c>
    </row>
    <row r="131" spans="4:7" x14ac:dyDescent="0.35">
      <c r="D131" s="30"/>
      <c r="F131" s="17">
        <v>123</v>
      </c>
      <c r="G131" s="29">
        <v>102088.59374459244</v>
      </c>
    </row>
    <row r="132" spans="4:7" x14ac:dyDescent="0.35">
      <c r="D132" s="30"/>
      <c r="F132" s="17">
        <v>124</v>
      </c>
      <c r="G132" s="29">
        <v>1988215.0117021839</v>
      </c>
    </row>
    <row r="133" spans="4:7" x14ac:dyDescent="0.35">
      <c r="D133" s="30"/>
      <c r="F133" s="17">
        <v>125</v>
      </c>
      <c r="G133" s="29">
        <v>970594.78936865367</v>
      </c>
    </row>
    <row r="134" spans="4:7" x14ac:dyDescent="0.35">
      <c r="D134" s="30"/>
      <c r="F134" s="17">
        <v>126</v>
      </c>
      <c r="G134" s="29">
        <v>710568.09685621061</v>
      </c>
    </row>
    <row r="135" spans="4:7" x14ac:dyDescent="0.35">
      <c r="D135" s="30"/>
      <c r="F135" s="17">
        <v>127</v>
      </c>
      <c r="G135" s="29">
        <v>1603419.4658233644</v>
      </c>
    </row>
    <row r="136" spans="4:7" x14ac:dyDescent="0.35">
      <c r="D136" s="30"/>
      <c r="F136" s="17">
        <v>128</v>
      </c>
      <c r="G136" s="29">
        <v>1051317.9409422621</v>
      </c>
    </row>
    <row r="137" spans="4:7" x14ac:dyDescent="0.35">
      <c r="D137" s="30"/>
      <c r="F137" s="17">
        <v>129</v>
      </c>
      <c r="G137" s="29">
        <v>276784.47776954848</v>
      </c>
    </row>
    <row r="138" spans="4:7" x14ac:dyDescent="0.35">
      <c r="D138" s="30"/>
      <c r="F138" s="17">
        <v>130</v>
      </c>
      <c r="G138" s="29">
        <v>727405.77154265123</v>
      </c>
    </row>
    <row r="139" spans="4:7" x14ac:dyDescent="0.35">
      <c r="D139" s="30"/>
      <c r="F139" s="17">
        <v>131</v>
      </c>
      <c r="G139" s="29">
        <v>802569.48249908187</v>
      </c>
    </row>
    <row r="140" spans="4:7" x14ac:dyDescent="0.35">
      <c r="D140" s="30"/>
      <c r="F140" s="17">
        <v>132</v>
      </c>
      <c r="G140" s="29">
        <v>3987100.1700598728</v>
      </c>
    </row>
    <row r="141" spans="4:7" x14ac:dyDescent="0.35">
      <c r="D141" s="30"/>
      <c r="F141" s="17">
        <v>133</v>
      </c>
      <c r="G141" s="29">
        <v>2857835.830097477</v>
      </c>
    </row>
    <row r="142" spans="4:7" x14ac:dyDescent="0.35">
      <c r="D142" s="30"/>
      <c r="F142" s="17">
        <v>134</v>
      </c>
      <c r="G142" s="29">
        <v>1564968.0193290247</v>
      </c>
    </row>
    <row r="143" spans="4:7" x14ac:dyDescent="0.35">
      <c r="D143" s="30"/>
      <c r="F143" s="17">
        <v>135</v>
      </c>
      <c r="G143" s="29">
        <v>1216372.3077752176</v>
      </c>
    </row>
    <row r="144" spans="4:7" x14ac:dyDescent="0.35">
      <c r="D144" s="30"/>
      <c r="F144" s="17">
        <v>136</v>
      </c>
      <c r="G144" s="29">
        <v>1340906.899830319</v>
      </c>
    </row>
    <row r="145" spans="4:7" x14ac:dyDescent="0.35">
      <c r="D145" s="30"/>
      <c r="F145" s="17">
        <v>137</v>
      </c>
      <c r="G145" s="29">
        <v>3390967.9268764695</v>
      </c>
    </row>
    <row r="146" spans="4:7" x14ac:dyDescent="0.35">
      <c r="D146" s="30"/>
      <c r="F146" s="17">
        <v>138</v>
      </c>
      <c r="G146" s="29">
        <v>1299944.2753629293</v>
      </c>
    </row>
    <row r="147" spans="4:7" x14ac:dyDescent="0.35">
      <c r="D147" s="30"/>
      <c r="F147" s="17">
        <v>139</v>
      </c>
      <c r="G147" s="29">
        <v>218985.23938156685</v>
      </c>
    </row>
    <row r="148" spans="4:7" x14ac:dyDescent="0.35">
      <c r="D148" s="30"/>
      <c r="F148" s="17">
        <v>140</v>
      </c>
      <c r="G148" s="29">
        <v>1467993.0334217048</v>
      </c>
    </row>
    <row r="149" spans="4:7" x14ac:dyDescent="0.35">
      <c r="D149" s="30"/>
      <c r="F149" s="17">
        <v>141</v>
      </c>
      <c r="G149" s="29">
        <v>780047.0497524878</v>
      </c>
    </row>
    <row r="150" spans="4:7" x14ac:dyDescent="0.35">
      <c r="D150" s="30"/>
      <c r="F150" s="17">
        <v>142</v>
      </c>
      <c r="G150" s="29">
        <v>615795.68603232875</v>
      </c>
    </row>
    <row r="151" spans="4:7" x14ac:dyDescent="0.35">
      <c r="D151" s="30"/>
      <c r="F151" s="17">
        <v>143</v>
      </c>
      <c r="G151" s="29">
        <v>5565998.1110897297</v>
      </c>
    </row>
    <row r="152" spans="4:7" x14ac:dyDescent="0.35">
      <c r="D152" s="30"/>
      <c r="F152" s="17">
        <v>144</v>
      </c>
      <c r="G152" s="29">
        <v>292066.53141466813</v>
      </c>
    </row>
    <row r="153" spans="4:7" x14ac:dyDescent="0.35">
      <c r="D153" s="30"/>
      <c r="F153" s="17">
        <v>145</v>
      </c>
      <c r="G153" s="29">
        <v>1674774.7317789875</v>
      </c>
    </row>
    <row r="154" spans="4:7" x14ac:dyDescent="0.35">
      <c r="D154" s="30"/>
      <c r="F154" s="17">
        <v>146</v>
      </c>
      <c r="G154" s="29">
        <v>968102.38375381345</v>
      </c>
    </row>
    <row r="155" spans="4:7" x14ac:dyDescent="0.35">
      <c r="D155" s="30"/>
      <c r="F155" s="17">
        <v>147</v>
      </c>
      <c r="G155" s="29">
        <v>890941.82485124655</v>
      </c>
    </row>
    <row r="156" spans="4:7" x14ac:dyDescent="0.35">
      <c r="D156" s="30"/>
      <c r="F156" s="17">
        <v>148</v>
      </c>
      <c r="G156" s="29">
        <v>3303588.0172301824</v>
      </c>
    </row>
    <row r="157" spans="4:7" x14ac:dyDescent="0.35">
      <c r="D157" s="30"/>
      <c r="F157" s="17">
        <v>149</v>
      </c>
      <c r="G157" s="29">
        <v>4114265.3242645138</v>
      </c>
    </row>
    <row r="158" spans="4:7" x14ac:dyDescent="0.35">
      <c r="D158" s="30"/>
      <c r="F158" s="17">
        <v>150</v>
      </c>
      <c r="G158" s="29">
        <v>842531.05606362817</v>
      </c>
    </row>
    <row r="159" spans="4:7" x14ac:dyDescent="0.35">
      <c r="D159" s="30"/>
      <c r="F159" s="17">
        <v>151</v>
      </c>
      <c r="G159" s="29">
        <v>61660.791145974377</v>
      </c>
    </row>
    <row r="160" spans="4:7" x14ac:dyDescent="0.35">
      <c r="D160" s="30"/>
      <c r="F160" s="17">
        <v>152</v>
      </c>
      <c r="G160" s="29">
        <v>1188185.7280684912</v>
      </c>
    </row>
    <row r="161" spans="4:7" x14ac:dyDescent="0.35">
      <c r="D161" s="30"/>
      <c r="F161" s="17">
        <v>153</v>
      </c>
      <c r="G161" s="29">
        <v>7080815.6292047538</v>
      </c>
    </row>
    <row r="162" spans="4:7" x14ac:dyDescent="0.35">
      <c r="D162" s="30"/>
      <c r="F162" s="17">
        <v>154</v>
      </c>
      <c r="G162" s="29">
        <v>866040.5131162937</v>
      </c>
    </row>
    <row r="163" spans="4:7" x14ac:dyDescent="0.35">
      <c r="D163" s="30"/>
      <c r="F163" s="17">
        <v>155</v>
      </c>
      <c r="G163" s="29">
        <v>2098792.5389871304</v>
      </c>
    </row>
    <row r="164" spans="4:7" x14ac:dyDescent="0.35">
      <c r="D164" s="30"/>
      <c r="F164" s="17">
        <v>156</v>
      </c>
      <c r="G164" s="29">
        <v>1710820.6623197445</v>
      </c>
    </row>
    <row r="165" spans="4:7" x14ac:dyDescent="0.35">
      <c r="D165" s="30"/>
      <c r="F165" s="17">
        <v>157</v>
      </c>
      <c r="G165" s="29">
        <v>80092.946343999458</v>
      </c>
    </row>
    <row r="166" spans="4:7" x14ac:dyDescent="0.35">
      <c r="D166" s="30"/>
      <c r="F166" s="17">
        <v>158</v>
      </c>
      <c r="G166" s="29">
        <v>970408.36946087971</v>
      </c>
    </row>
    <row r="167" spans="4:7" x14ac:dyDescent="0.35">
      <c r="D167" s="30"/>
      <c r="F167" s="17">
        <v>159</v>
      </c>
      <c r="G167" s="29">
        <v>434098.56280589715</v>
      </c>
    </row>
    <row r="168" spans="4:7" x14ac:dyDescent="0.35">
      <c r="D168" s="30"/>
      <c r="F168" s="17">
        <v>160</v>
      </c>
      <c r="G168" s="29">
        <v>634584.89385893941</v>
      </c>
    </row>
    <row r="169" spans="4:7" x14ac:dyDescent="0.35">
      <c r="D169" s="30"/>
      <c r="F169" s="17">
        <v>161</v>
      </c>
      <c r="G169" s="29">
        <v>723163.3571694257</v>
      </c>
    </row>
    <row r="170" spans="4:7" x14ac:dyDescent="0.35">
      <c r="D170" s="30"/>
      <c r="F170" s="17">
        <v>162</v>
      </c>
      <c r="G170" s="29">
        <v>1095291.9345421647</v>
      </c>
    </row>
    <row r="171" spans="4:7" x14ac:dyDescent="0.35">
      <c r="D171" s="30"/>
      <c r="F171" s="17">
        <v>163</v>
      </c>
      <c r="G171" s="29">
        <v>4182042.3695370136</v>
      </c>
    </row>
    <row r="172" spans="4:7" x14ac:dyDescent="0.35">
      <c r="D172" s="30"/>
      <c r="F172" s="17">
        <v>164</v>
      </c>
      <c r="G172" s="29">
        <v>2402810.0312924869</v>
      </c>
    </row>
    <row r="173" spans="4:7" x14ac:dyDescent="0.35">
      <c r="D173" s="30"/>
      <c r="F173" s="17">
        <v>165</v>
      </c>
      <c r="G173" s="29">
        <v>402393.21327230608</v>
      </c>
    </row>
    <row r="174" spans="4:7" x14ac:dyDescent="0.35">
      <c r="D174" s="30"/>
      <c r="F174" s="17">
        <v>166</v>
      </c>
      <c r="G174" s="29">
        <v>1019730.7895820984</v>
      </c>
    </row>
    <row r="175" spans="4:7" x14ac:dyDescent="0.35">
      <c r="D175" s="30"/>
      <c r="F175" s="17">
        <v>167</v>
      </c>
      <c r="G175" s="29">
        <v>143685.92031269099</v>
      </c>
    </row>
    <row r="176" spans="4:7" x14ac:dyDescent="0.35">
      <c r="D176" s="30"/>
      <c r="F176" s="17">
        <v>168</v>
      </c>
      <c r="G176" s="29">
        <v>899551.89004927722</v>
      </c>
    </row>
    <row r="177" spans="4:7" x14ac:dyDescent="0.35">
      <c r="D177" s="30"/>
      <c r="F177" s="17">
        <v>169</v>
      </c>
      <c r="G177" s="29">
        <v>2155885.0929033104</v>
      </c>
    </row>
    <row r="178" spans="4:7" x14ac:dyDescent="0.35">
      <c r="D178" s="30"/>
      <c r="F178" s="17">
        <v>170</v>
      </c>
      <c r="G178" s="29">
        <v>2032813.0042698653</v>
      </c>
    </row>
    <row r="179" spans="4:7" x14ac:dyDescent="0.35">
      <c r="D179" s="30"/>
      <c r="F179" s="17">
        <v>171</v>
      </c>
      <c r="G179" s="29">
        <v>1082790.7965918723</v>
      </c>
    </row>
    <row r="180" spans="4:7" x14ac:dyDescent="0.35">
      <c r="D180" s="30"/>
      <c r="F180" s="17">
        <v>172</v>
      </c>
      <c r="G180" s="29">
        <v>441889.29135778907</v>
      </c>
    </row>
    <row r="181" spans="4:7" x14ac:dyDescent="0.35">
      <c r="D181" s="30"/>
      <c r="F181" s="17">
        <v>173</v>
      </c>
      <c r="G181" s="29">
        <v>1170001.5231537432</v>
      </c>
    </row>
    <row r="182" spans="4:7" x14ac:dyDescent="0.35">
      <c r="D182" s="30"/>
      <c r="F182" s="17">
        <v>174</v>
      </c>
      <c r="G182" s="29">
        <v>1864131.9039295213</v>
      </c>
    </row>
    <row r="183" spans="4:7" x14ac:dyDescent="0.35">
      <c r="D183" s="30"/>
      <c r="F183" s="17">
        <v>175</v>
      </c>
      <c r="G183" s="29">
        <v>1410512.7320133538</v>
      </c>
    </row>
    <row r="184" spans="4:7" x14ac:dyDescent="0.35">
      <c r="D184" s="30"/>
      <c r="F184" s="17">
        <v>176</v>
      </c>
      <c r="G184" s="29">
        <v>299768.32195776078</v>
      </c>
    </row>
    <row r="185" spans="4:7" x14ac:dyDescent="0.35">
      <c r="D185" s="30"/>
      <c r="F185" s="17">
        <v>177</v>
      </c>
      <c r="G185" s="29">
        <v>801418.90896462242</v>
      </c>
    </row>
    <row r="186" spans="4:7" x14ac:dyDescent="0.35">
      <c r="D186" s="30"/>
      <c r="F186" s="17">
        <v>178</v>
      </c>
      <c r="G186" s="29">
        <v>3846930.4856446641</v>
      </c>
    </row>
    <row r="187" spans="4:7" x14ac:dyDescent="0.35">
      <c r="D187" s="30"/>
      <c r="F187" s="17">
        <v>179</v>
      </c>
      <c r="G187" s="29">
        <v>1678413.5187974502</v>
      </c>
    </row>
    <row r="188" spans="4:7" x14ac:dyDescent="0.35">
      <c r="D188" s="30"/>
      <c r="F188" s="17">
        <v>180</v>
      </c>
      <c r="G188" s="29">
        <v>1475441.4177763537</v>
      </c>
    </row>
    <row r="189" spans="4:7" x14ac:dyDescent="0.35">
      <c r="D189" s="30"/>
      <c r="F189" s="17">
        <v>181</v>
      </c>
      <c r="G189" s="29">
        <v>1066712.1524741987</v>
      </c>
    </row>
    <row r="190" spans="4:7" x14ac:dyDescent="0.35">
      <c r="D190" s="30"/>
      <c r="F190" s="17">
        <v>182</v>
      </c>
      <c r="G190" s="29">
        <v>633455.69336973829</v>
      </c>
    </row>
    <row r="191" spans="4:7" x14ac:dyDescent="0.35">
      <c r="D191" s="30"/>
      <c r="F191" s="17">
        <v>183</v>
      </c>
      <c r="G191" s="29">
        <v>698735.3117118323</v>
      </c>
    </row>
    <row r="192" spans="4:7" x14ac:dyDescent="0.35">
      <c r="D192" s="30"/>
      <c r="F192" s="17">
        <v>184</v>
      </c>
      <c r="G192" s="29">
        <v>1478383.2990624278</v>
      </c>
    </row>
    <row r="193" spans="4:7" x14ac:dyDescent="0.35">
      <c r="D193" s="30"/>
      <c r="F193" s="17">
        <v>185</v>
      </c>
      <c r="G193" s="29">
        <v>360515.2259158591</v>
      </c>
    </row>
    <row r="194" spans="4:7" x14ac:dyDescent="0.35">
      <c r="D194" s="30"/>
      <c r="F194" s="17">
        <v>186</v>
      </c>
      <c r="G194" s="29">
        <v>5433532.7619815292</v>
      </c>
    </row>
    <row r="195" spans="4:7" x14ac:dyDescent="0.35">
      <c r="D195" s="30"/>
      <c r="F195" s="17">
        <v>187</v>
      </c>
      <c r="G195" s="29">
        <v>1780480.9085316015</v>
      </c>
    </row>
    <row r="196" spans="4:7" x14ac:dyDescent="0.35">
      <c r="D196" s="30"/>
      <c r="F196" s="17">
        <v>188</v>
      </c>
      <c r="G196" s="29">
        <v>1236748.0661411155</v>
      </c>
    </row>
    <row r="197" spans="4:7" x14ac:dyDescent="0.35">
      <c r="D197" s="30"/>
      <c r="F197" s="17">
        <v>189</v>
      </c>
      <c r="G197" s="29">
        <v>295822.3750748958</v>
      </c>
    </row>
    <row r="198" spans="4:7" x14ac:dyDescent="0.35">
      <c r="D198" s="30"/>
      <c r="F198" s="17">
        <v>190</v>
      </c>
      <c r="G198" s="29">
        <v>664584.73044464458</v>
      </c>
    </row>
    <row r="199" spans="4:7" x14ac:dyDescent="0.35">
      <c r="D199" s="30"/>
      <c r="F199" s="17">
        <v>191</v>
      </c>
      <c r="G199" s="29">
        <v>349395.54383373313</v>
      </c>
    </row>
    <row r="200" spans="4:7" x14ac:dyDescent="0.35">
      <c r="D200" s="30"/>
      <c r="F200" s="17">
        <v>192</v>
      </c>
      <c r="G200" s="29">
        <v>984621.18553311704</v>
      </c>
    </row>
    <row r="201" spans="4:7" x14ac:dyDescent="0.35">
      <c r="D201" s="30"/>
      <c r="F201" s="17">
        <v>193</v>
      </c>
      <c r="G201" s="29">
        <v>904560.87571948208</v>
      </c>
    </row>
    <row r="202" spans="4:7" x14ac:dyDescent="0.35">
      <c r="D202" s="30"/>
      <c r="F202" s="17">
        <v>194</v>
      </c>
      <c r="G202" s="29">
        <v>1956188.8045053184</v>
      </c>
    </row>
    <row r="203" spans="4:7" x14ac:dyDescent="0.35">
      <c r="D203" s="30"/>
      <c r="F203" s="17">
        <v>195</v>
      </c>
      <c r="G203" s="29">
        <v>1383953.4211632493</v>
      </c>
    </row>
    <row r="204" spans="4:7" x14ac:dyDescent="0.35">
      <c r="D204" s="30"/>
      <c r="F204" s="17">
        <v>196</v>
      </c>
      <c r="G204" s="29">
        <v>1003411.0122155743</v>
      </c>
    </row>
    <row r="205" spans="4:7" x14ac:dyDescent="0.35">
      <c r="D205" s="30"/>
      <c r="F205" s="17">
        <v>197</v>
      </c>
      <c r="G205" s="29">
        <v>354831.1289398435</v>
      </c>
    </row>
    <row r="206" spans="4:7" x14ac:dyDescent="0.35">
      <c r="D206" s="30"/>
      <c r="F206" s="17">
        <v>198</v>
      </c>
      <c r="G206" s="29">
        <v>2014013.3669456097</v>
      </c>
    </row>
    <row r="207" spans="4:7" x14ac:dyDescent="0.35">
      <c r="D207" s="30"/>
      <c r="F207" s="17">
        <v>199</v>
      </c>
      <c r="G207" s="29">
        <v>408290.94867334986</v>
      </c>
    </row>
    <row r="208" spans="4:7" x14ac:dyDescent="0.35">
      <c r="D208" s="30"/>
      <c r="F208" s="17">
        <v>200</v>
      </c>
      <c r="G208" s="29">
        <v>521975.37593392754</v>
      </c>
    </row>
    <row r="209" spans="4:7" x14ac:dyDescent="0.35">
      <c r="D209" s="30"/>
      <c r="F209" s="17">
        <v>201</v>
      </c>
      <c r="G209" s="29">
        <v>679191.29302800645</v>
      </c>
    </row>
    <row r="210" spans="4:7" x14ac:dyDescent="0.35">
      <c r="D210" s="30"/>
      <c r="F210" s="17">
        <v>202</v>
      </c>
      <c r="G210" s="29">
        <v>3588010.9791775756</v>
      </c>
    </row>
    <row r="211" spans="4:7" x14ac:dyDescent="0.35">
      <c r="D211" s="30"/>
      <c r="F211" s="17">
        <v>203</v>
      </c>
      <c r="G211" s="29">
        <v>897081.49175230903</v>
      </c>
    </row>
    <row r="212" spans="4:7" x14ac:dyDescent="0.35">
      <c r="D212" s="30"/>
      <c r="F212" s="17">
        <v>204</v>
      </c>
      <c r="G212" s="29">
        <v>129474.56917156409</v>
      </c>
    </row>
    <row r="213" spans="4:7" x14ac:dyDescent="0.35">
      <c r="D213" s="30"/>
      <c r="F213" s="17">
        <v>205</v>
      </c>
      <c r="G213" s="29">
        <v>1531489.266083502</v>
      </c>
    </row>
    <row r="214" spans="4:7" x14ac:dyDescent="0.35">
      <c r="D214" s="30"/>
      <c r="F214" s="17">
        <v>206</v>
      </c>
      <c r="G214" s="29">
        <v>683883.81967791473</v>
      </c>
    </row>
    <row r="215" spans="4:7" x14ac:dyDescent="0.35">
      <c r="D215" s="30"/>
      <c r="F215" s="17">
        <v>207</v>
      </c>
      <c r="G215" s="29">
        <v>2962311.3780999924</v>
      </c>
    </row>
    <row r="216" spans="4:7" x14ac:dyDescent="0.35">
      <c r="D216" s="30"/>
      <c r="F216" s="17">
        <v>208</v>
      </c>
      <c r="G216" s="29">
        <v>682826.45670308999</v>
      </c>
    </row>
    <row r="217" spans="4:7" x14ac:dyDescent="0.35">
      <c r="D217" s="30"/>
      <c r="F217" s="17">
        <v>209</v>
      </c>
      <c r="G217" s="29">
        <v>898618.6335136838</v>
      </c>
    </row>
    <row r="218" spans="4:7" x14ac:dyDescent="0.35">
      <c r="D218" s="30"/>
      <c r="F218" s="17">
        <v>210</v>
      </c>
      <c r="G218" s="29">
        <v>2522755.2304692571</v>
      </c>
    </row>
    <row r="219" spans="4:7" x14ac:dyDescent="0.35">
      <c r="D219" s="30"/>
      <c r="F219" s="17">
        <v>211</v>
      </c>
      <c r="G219" s="29">
        <v>487351.55118493002</v>
      </c>
    </row>
    <row r="220" spans="4:7" x14ac:dyDescent="0.35">
      <c r="D220" s="30"/>
      <c r="F220" s="17">
        <v>212</v>
      </c>
      <c r="G220" s="29">
        <v>774984.24910967459</v>
      </c>
    </row>
    <row r="221" spans="4:7" x14ac:dyDescent="0.35">
      <c r="D221" s="30"/>
      <c r="F221" s="17">
        <v>213</v>
      </c>
      <c r="G221" s="29">
        <v>1108091.196862139</v>
      </c>
    </row>
    <row r="222" spans="4:7" x14ac:dyDescent="0.35">
      <c r="D222" s="30"/>
      <c r="F222" s="17">
        <v>214</v>
      </c>
      <c r="G222" s="29">
        <v>48352.280824974026</v>
      </c>
    </row>
    <row r="223" spans="4:7" x14ac:dyDescent="0.35">
      <c r="D223" s="30"/>
      <c r="F223" s="17">
        <v>215</v>
      </c>
      <c r="G223" s="29">
        <v>2600376.2919380148</v>
      </c>
    </row>
    <row r="224" spans="4:7" x14ac:dyDescent="0.35">
      <c r="D224" s="30"/>
      <c r="F224" s="17">
        <v>216</v>
      </c>
      <c r="G224" s="29">
        <v>3909031.7878922666</v>
      </c>
    </row>
    <row r="225" spans="4:7" x14ac:dyDescent="0.35">
      <c r="D225" s="30"/>
      <c r="F225" s="17">
        <v>217</v>
      </c>
      <c r="G225" s="29">
        <v>364300.18852102238</v>
      </c>
    </row>
    <row r="226" spans="4:7" x14ac:dyDescent="0.35">
      <c r="D226" s="30"/>
      <c r="F226" s="17">
        <v>218</v>
      </c>
      <c r="G226" s="29">
        <v>1114864.920637198</v>
      </c>
    </row>
    <row r="227" spans="4:7" x14ac:dyDescent="0.35">
      <c r="D227" s="30"/>
      <c r="F227" s="17">
        <v>219</v>
      </c>
      <c r="G227" s="29">
        <v>266109.61475450255</v>
      </c>
    </row>
    <row r="228" spans="4:7" x14ac:dyDescent="0.35">
      <c r="D228" s="30"/>
      <c r="F228" s="17">
        <v>220</v>
      </c>
      <c r="G228" s="29">
        <v>4034796.660266133</v>
      </c>
    </row>
    <row r="229" spans="4:7" x14ac:dyDescent="0.35">
      <c r="D229" s="30"/>
      <c r="F229" s="17">
        <v>221</v>
      </c>
      <c r="G229" s="29">
        <v>2974483.0346283671</v>
      </c>
    </row>
    <row r="230" spans="4:7" x14ac:dyDescent="0.35">
      <c r="D230" s="30"/>
      <c r="F230" s="17">
        <v>222</v>
      </c>
      <c r="G230" s="29">
        <v>2631248.6583448937</v>
      </c>
    </row>
    <row r="231" spans="4:7" x14ac:dyDescent="0.35">
      <c r="D231" s="30"/>
      <c r="F231" s="17">
        <v>223</v>
      </c>
      <c r="G231" s="29">
        <v>311583.69536682405</v>
      </c>
    </row>
    <row r="232" spans="4:7" x14ac:dyDescent="0.35">
      <c r="D232" s="30"/>
      <c r="F232" s="17">
        <v>224</v>
      </c>
      <c r="G232" s="29">
        <v>1250808.7379698162</v>
      </c>
    </row>
    <row r="233" spans="4:7" x14ac:dyDescent="0.35">
      <c r="D233" s="30"/>
      <c r="F233" s="17">
        <v>225</v>
      </c>
      <c r="G233" s="29">
        <v>458341.06248817442</v>
      </c>
    </row>
    <row r="234" spans="4:7" x14ac:dyDescent="0.35">
      <c r="D234" s="30"/>
      <c r="F234" s="17">
        <v>226</v>
      </c>
      <c r="G234" s="29">
        <v>892569.80380657106</v>
      </c>
    </row>
    <row r="235" spans="4:7" x14ac:dyDescent="0.35">
      <c r="D235" s="30"/>
      <c r="F235" s="17">
        <v>227</v>
      </c>
      <c r="G235" s="29">
        <v>1935246.8274648432</v>
      </c>
    </row>
    <row r="236" spans="4:7" x14ac:dyDescent="0.35">
      <c r="D236" s="30"/>
      <c r="F236" s="17">
        <v>228</v>
      </c>
      <c r="G236" s="29">
        <v>890725.30302551016</v>
      </c>
    </row>
    <row r="237" spans="4:7" x14ac:dyDescent="0.35">
      <c r="D237" s="30"/>
      <c r="F237" s="17">
        <v>229</v>
      </c>
      <c r="G237" s="29">
        <v>1438576.4260313215</v>
      </c>
    </row>
    <row r="238" spans="4:7" x14ac:dyDescent="0.35">
      <c r="D238" s="30"/>
      <c r="F238" s="17">
        <v>230</v>
      </c>
      <c r="G238" s="29">
        <v>868624.41671310773</v>
      </c>
    </row>
    <row r="239" spans="4:7" x14ac:dyDescent="0.35">
      <c r="D239" s="30"/>
      <c r="F239" s="17">
        <v>231</v>
      </c>
      <c r="G239" s="29">
        <v>617201.73962805094</v>
      </c>
    </row>
    <row r="240" spans="4:7" x14ac:dyDescent="0.35">
      <c r="D240" s="30"/>
      <c r="F240" s="17">
        <v>232</v>
      </c>
      <c r="G240" s="29">
        <v>2315698.5883590933</v>
      </c>
    </row>
    <row r="241" spans="4:7" x14ac:dyDescent="0.35">
      <c r="D241" s="30"/>
      <c r="F241" s="17">
        <v>233</v>
      </c>
      <c r="G241" s="29">
        <v>589015.39529949101</v>
      </c>
    </row>
    <row r="242" spans="4:7" x14ac:dyDescent="0.35">
      <c r="D242" s="30"/>
      <c r="F242" s="17">
        <v>234</v>
      </c>
      <c r="G242" s="29">
        <v>4177087.1362083242</v>
      </c>
    </row>
    <row r="243" spans="4:7" x14ac:dyDescent="0.35">
      <c r="D243" s="30"/>
      <c r="F243" s="17">
        <v>235</v>
      </c>
      <c r="G243" s="29">
        <v>1537161.4505064168</v>
      </c>
    </row>
    <row r="244" spans="4:7" x14ac:dyDescent="0.35">
      <c r="D244" s="30"/>
      <c r="F244" s="17">
        <v>236</v>
      </c>
      <c r="G244" s="29">
        <v>1092880.4833560563</v>
      </c>
    </row>
    <row r="245" spans="4:7" x14ac:dyDescent="0.35">
      <c r="D245" s="30"/>
      <c r="F245" s="17">
        <v>237</v>
      </c>
      <c r="G245" s="29">
        <v>662184.51304813731</v>
      </c>
    </row>
    <row r="246" spans="4:7" x14ac:dyDescent="0.35">
      <c r="D246" s="30"/>
      <c r="F246" s="17">
        <v>238</v>
      </c>
      <c r="G246" s="29">
        <v>1006187.9067645059</v>
      </c>
    </row>
    <row r="247" spans="4:7" x14ac:dyDescent="0.35">
      <c r="D247" s="30"/>
      <c r="F247" s="17">
        <v>239</v>
      </c>
      <c r="G247" s="29">
        <v>838897.72504241625</v>
      </c>
    </row>
    <row r="248" spans="4:7" x14ac:dyDescent="0.35">
      <c r="D248" s="30"/>
      <c r="F248" s="17">
        <v>240</v>
      </c>
      <c r="G248" s="29">
        <v>474643.67006715166</v>
      </c>
    </row>
    <row r="249" spans="4:7" x14ac:dyDescent="0.35">
      <c r="D249" s="30"/>
      <c r="F249" s="17">
        <v>241</v>
      </c>
      <c r="G249" s="29">
        <v>1878993.6320460285</v>
      </c>
    </row>
    <row r="250" spans="4:7" x14ac:dyDescent="0.35">
      <c r="D250" s="30"/>
      <c r="F250" s="17">
        <v>242</v>
      </c>
      <c r="G250" s="29">
        <v>4136606.3988463152</v>
      </c>
    </row>
    <row r="251" spans="4:7" x14ac:dyDescent="0.35">
      <c r="D251" s="30"/>
      <c r="F251" s="17">
        <v>243</v>
      </c>
      <c r="G251" s="29">
        <v>4859189.1172341025</v>
      </c>
    </row>
    <row r="252" spans="4:7" x14ac:dyDescent="0.35">
      <c r="D252" s="30"/>
      <c r="F252" s="17">
        <v>244</v>
      </c>
      <c r="G252" s="29">
        <v>3964765.2720982092</v>
      </c>
    </row>
    <row r="253" spans="4:7" x14ac:dyDescent="0.35">
      <c r="D253" s="30"/>
      <c r="F253" s="17">
        <v>245</v>
      </c>
      <c r="G253" s="29">
        <v>898619.92594404204</v>
      </c>
    </row>
    <row r="254" spans="4:7" x14ac:dyDescent="0.35">
      <c r="D254" s="30"/>
      <c r="F254" s="17">
        <v>246</v>
      </c>
      <c r="G254" s="29">
        <v>1256531.0125345674</v>
      </c>
    </row>
    <row r="255" spans="4:7" x14ac:dyDescent="0.35">
      <c r="D255" s="30"/>
      <c r="F255" s="17">
        <v>247</v>
      </c>
      <c r="G255" s="29">
        <v>534577.07027195289</v>
      </c>
    </row>
    <row r="256" spans="4:7" x14ac:dyDescent="0.35">
      <c r="D256" s="30"/>
      <c r="F256" s="17">
        <v>248</v>
      </c>
      <c r="G256" s="29">
        <v>2011199.7429675742</v>
      </c>
    </row>
    <row r="257" spans="4:7" x14ac:dyDescent="0.35">
      <c r="D257" s="30"/>
      <c r="F257" s="17">
        <v>249</v>
      </c>
      <c r="G257" s="29">
        <v>2111613.8940855283</v>
      </c>
    </row>
    <row r="258" spans="4:7" x14ac:dyDescent="0.35">
      <c r="D258" s="30"/>
      <c r="F258" s="17">
        <v>250</v>
      </c>
      <c r="G258" s="29">
        <v>439814.06247178931</v>
      </c>
    </row>
    <row r="259" spans="4:7" x14ac:dyDescent="0.35">
      <c r="D259" s="30"/>
      <c r="F259" s="17">
        <v>251</v>
      </c>
      <c r="G259" s="29">
        <v>457542.57399659243</v>
      </c>
    </row>
    <row r="260" spans="4:7" x14ac:dyDescent="0.35">
      <c r="D260" s="30"/>
      <c r="F260" s="17">
        <v>252</v>
      </c>
      <c r="G260" s="29">
        <v>1301310.5768154645</v>
      </c>
    </row>
    <row r="261" spans="4:7" x14ac:dyDescent="0.35">
      <c r="D261" s="30"/>
      <c r="F261" s="17">
        <v>253</v>
      </c>
      <c r="G261" s="29">
        <v>482833.35390766826</v>
      </c>
    </row>
    <row r="262" spans="4:7" x14ac:dyDescent="0.35">
      <c r="D262" s="30"/>
      <c r="F262" s="17">
        <v>254</v>
      </c>
      <c r="G262" s="29">
        <v>1311296.158565315</v>
      </c>
    </row>
    <row r="263" spans="4:7" x14ac:dyDescent="0.35">
      <c r="D263" s="30"/>
      <c r="F263" s="17">
        <v>255</v>
      </c>
      <c r="G263" s="29">
        <v>789514.49967231473</v>
      </c>
    </row>
    <row r="264" spans="4:7" x14ac:dyDescent="0.35">
      <c r="D264" s="30"/>
      <c r="F264" s="17">
        <v>256</v>
      </c>
      <c r="G264" s="29">
        <v>2546721.4473795183</v>
      </c>
    </row>
    <row r="265" spans="4:7" x14ac:dyDescent="0.35">
      <c r="D265" s="30"/>
      <c r="F265" s="17">
        <v>257</v>
      </c>
      <c r="G265" s="29">
        <v>1838062.7744587937</v>
      </c>
    </row>
    <row r="266" spans="4:7" x14ac:dyDescent="0.35">
      <c r="D266" s="30"/>
      <c r="F266" s="17">
        <v>258</v>
      </c>
      <c r="G266" s="29">
        <v>271199.03239158302</v>
      </c>
    </row>
    <row r="267" spans="4:7" x14ac:dyDescent="0.35">
      <c r="D267" s="30"/>
      <c r="F267" s="17">
        <v>259</v>
      </c>
      <c r="G267" s="29">
        <v>488991.77793450787</v>
      </c>
    </row>
    <row r="268" spans="4:7" x14ac:dyDescent="0.35">
      <c r="D268" s="30"/>
      <c r="F268" s="17">
        <v>260</v>
      </c>
      <c r="G268" s="29">
        <v>615710.91609240335</v>
      </c>
    </row>
    <row r="269" spans="4:7" x14ac:dyDescent="0.35">
      <c r="D269" s="30"/>
      <c r="F269" s="17">
        <v>261</v>
      </c>
      <c r="G269" s="29">
        <v>6157417.4644245496</v>
      </c>
    </row>
    <row r="270" spans="4:7" x14ac:dyDescent="0.35">
      <c r="D270" s="30"/>
      <c r="F270" s="17">
        <v>262</v>
      </c>
      <c r="G270" s="29">
        <v>1216412.1090803263</v>
      </c>
    </row>
    <row r="271" spans="4:7" x14ac:dyDescent="0.35">
      <c r="D271" s="30"/>
      <c r="F271" s="17">
        <v>263</v>
      </c>
      <c r="G271" s="29">
        <v>3051464.891483584</v>
      </c>
    </row>
    <row r="272" spans="4:7" x14ac:dyDescent="0.35">
      <c r="D272" s="30"/>
      <c r="F272" s="17">
        <v>264</v>
      </c>
      <c r="G272" s="29">
        <v>1205027.315629605</v>
      </c>
    </row>
    <row r="273" spans="4:7" x14ac:dyDescent="0.35">
      <c r="D273" s="30"/>
      <c r="F273" s="17">
        <v>265</v>
      </c>
      <c r="G273" s="29">
        <v>386023.5989006646</v>
      </c>
    </row>
    <row r="274" spans="4:7" x14ac:dyDescent="0.35">
      <c r="D274" s="30"/>
      <c r="F274" s="17">
        <v>266</v>
      </c>
      <c r="G274" s="29">
        <v>4685097.6435457021</v>
      </c>
    </row>
    <row r="275" spans="4:7" x14ac:dyDescent="0.35">
      <c r="D275" s="30"/>
      <c r="F275" s="17">
        <v>267</v>
      </c>
      <c r="G275" s="29">
        <v>1140553.6687503534</v>
      </c>
    </row>
    <row r="276" spans="4:7" x14ac:dyDescent="0.35">
      <c r="D276" s="30"/>
      <c r="F276" s="17">
        <v>268</v>
      </c>
      <c r="G276" s="29">
        <v>828314.752875429</v>
      </c>
    </row>
    <row r="277" spans="4:7" x14ac:dyDescent="0.35">
      <c r="D277" s="30"/>
      <c r="F277" s="17">
        <v>269</v>
      </c>
      <c r="G277" s="29">
        <v>2739346.2031470961</v>
      </c>
    </row>
    <row r="278" spans="4:7" x14ac:dyDescent="0.35">
      <c r="D278" s="30"/>
      <c r="F278" s="17">
        <v>270</v>
      </c>
      <c r="G278" s="29">
        <v>4766951.9471867112</v>
      </c>
    </row>
    <row r="279" spans="4:7" x14ac:dyDescent="0.35">
      <c r="D279" s="30"/>
      <c r="F279" s="17">
        <v>271</v>
      </c>
      <c r="G279" s="29">
        <v>217131.08492307877</v>
      </c>
    </row>
    <row r="280" spans="4:7" x14ac:dyDescent="0.35">
      <c r="D280" s="30"/>
      <c r="F280" s="17">
        <v>272</v>
      </c>
      <c r="G280" s="29">
        <v>1014878.5293676347</v>
      </c>
    </row>
    <row r="281" spans="4:7" x14ac:dyDescent="0.35">
      <c r="D281" s="30"/>
      <c r="F281" s="17">
        <v>273</v>
      </c>
      <c r="G281" s="29">
        <v>2426490.4897726839</v>
      </c>
    </row>
    <row r="282" spans="4:7" x14ac:dyDescent="0.35">
      <c r="D282" s="30"/>
      <c r="F282" s="17">
        <v>274</v>
      </c>
      <c r="G282" s="29">
        <v>2130347.9385190257</v>
      </c>
    </row>
    <row r="283" spans="4:7" x14ac:dyDescent="0.35">
      <c r="D283" s="30"/>
      <c r="F283" s="17">
        <v>275</v>
      </c>
      <c r="G283" s="29">
        <v>441476.44978308905</v>
      </c>
    </row>
    <row r="284" spans="4:7" x14ac:dyDescent="0.35">
      <c r="D284" s="30"/>
      <c r="F284" s="17">
        <v>276</v>
      </c>
      <c r="G284" s="29">
        <v>3882287.7946399101</v>
      </c>
    </row>
    <row r="285" spans="4:7" x14ac:dyDescent="0.35">
      <c r="D285" s="30"/>
      <c r="F285" s="17">
        <v>277</v>
      </c>
      <c r="G285" s="29">
        <v>915811.55166167137</v>
      </c>
    </row>
    <row r="286" spans="4:7" x14ac:dyDescent="0.35">
      <c r="D286" s="30"/>
      <c r="F286" s="17">
        <v>278</v>
      </c>
      <c r="G286" s="29">
        <v>1442335.2166238076</v>
      </c>
    </row>
    <row r="287" spans="4:7" x14ac:dyDescent="0.35">
      <c r="D287" s="30"/>
      <c r="F287" s="17">
        <v>279</v>
      </c>
      <c r="G287" s="29">
        <v>893142.3552276073</v>
      </c>
    </row>
    <row r="288" spans="4:7" x14ac:dyDescent="0.35">
      <c r="D288" s="30"/>
      <c r="F288" s="17">
        <v>280</v>
      </c>
      <c r="G288" s="29">
        <v>5938023.3657280067</v>
      </c>
    </row>
    <row r="289" spans="4:7" x14ac:dyDescent="0.35">
      <c r="D289" s="30"/>
      <c r="F289" s="17">
        <v>281</v>
      </c>
      <c r="G289" s="29">
        <v>1207750.9095244925</v>
      </c>
    </row>
    <row r="290" spans="4:7" x14ac:dyDescent="0.35">
      <c r="D290" s="30"/>
      <c r="F290" s="17">
        <v>282</v>
      </c>
      <c r="G290" s="29">
        <v>200484.1126154213</v>
      </c>
    </row>
    <row r="291" spans="4:7" x14ac:dyDescent="0.35">
      <c r="D291" s="30"/>
      <c r="F291" s="17">
        <v>283</v>
      </c>
      <c r="G291" s="29">
        <v>801776.71921124484</v>
      </c>
    </row>
    <row r="292" spans="4:7" x14ac:dyDescent="0.35">
      <c r="D292" s="30"/>
      <c r="F292" s="17">
        <v>284</v>
      </c>
      <c r="G292" s="29">
        <v>7757819.7474937979</v>
      </c>
    </row>
    <row r="293" spans="4:7" x14ac:dyDescent="0.35">
      <c r="D293" s="30"/>
      <c r="F293" s="17">
        <v>285</v>
      </c>
      <c r="G293" s="29">
        <v>982330.62696554745</v>
      </c>
    </row>
    <row r="294" spans="4:7" x14ac:dyDescent="0.35">
      <c r="D294" s="30"/>
      <c r="F294" s="17">
        <v>286</v>
      </c>
      <c r="G294" s="29">
        <v>3673056.9961895552</v>
      </c>
    </row>
    <row r="295" spans="4:7" x14ac:dyDescent="0.35">
      <c r="D295" s="30"/>
      <c r="F295" s="17">
        <v>287</v>
      </c>
      <c r="G295" s="29">
        <v>869854.51975537941</v>
      </c>
    </row>
    <row r="296" spans="4:7" x14ac:dyDescent="0.35">
      <c r="D296" s="30"/>
      <c r="F296" s="17">
        <v>288</v>
      </c>
      <c r="G296" s="29">
        <v>8888111.7439059317</v>
      </c>
    </row>
    <row r="297" spans="4:7" x14ac:dyDescent="0.35">
      <c r="D297" s="30"/>
      <c r="F297" s="17">
        <v>289</v>
      </c>
      <c r="G297" s="29">
        <v>792728.33948395425</v>
      </c>
    </row>
    <row r="298" spans="4:7" x14ac:dyDescent="0.35">
      <c r="D298" s="30"/>
      <c r="F298" s="17">
        <v>290</v>
      </c>
      <c r="G298" s="29">
        <v>2291425.5113337962</v>
      </c>
    </row>
    <row r="299" spans="4:7" x14ac:dyDescent="0.35">
      <c r="D299" s="30"/>
      <c r="F299" s="17">
        <v>291</v>
      </c>
      <c r="G299" s="29">
        <v>317860.91117628198</v>
      </c>
    </row>
    <row r="300" spans="4:7" x14ac:dyDescent="0.35">
      <c r="D300" s="30"/>
      <c r="F300" s="17">
        <v>292</v>
      </c>
      <c r="G300" s="29">
        <v>307072.26002105384</v>
      </c>
    </row>
    <row r="301" spans="4:7" x14ac:dyDescent="0.35">
      <c r="D301" s="30"/>
      <c r="F301" s="17">
        <v>293</v>
      </c>
      <c r="G301" s="29">
        <v>1186830.2184409711</v>
      </c>
    </row>
    <row r="302" spans="4:7" x14ac:dyDescent="0.35">
      <c r="D302" s="30"/>
      <c r="F302" s="17">
        <v>294</v>
      </c>
      <c r="G302" s="29">
        <v>2761439.8655601717</v>
      </c>
    </row>
    <row r="303" spans="4:7" x14ac:dyDescent="0.35">
      <c r="D303" s="30"/>
      <c r="F303" s="17">
        <v>295</v>
      </c>
      <c r="G303" s="29">
        <v>2365127.6961627854</v>
      </c>
    </row>
    <row r="304" spans="4:7" x14ac:dyDescent="0.35">
      <c r="D304" s="30"/>
      <c r="F304" s="17">
        <v>296</v>
      </c>
      <c r="G304" s="29">
        <v>2370165.6831453121</v>
      </c>
    </row>
    <row r="305" spans="4:7" x14ac:dyDescent="0.35">
      <c r="D305" s="30"/>
      <c r="F305" s="17">
        <v>297</v>
      </c>
      <c r="G305" s="29">
        <v>2876248.6208044062</v>
      </c>
    </row>
    <row r="306" spans="4:7" x14ac:dyDescent="0.35">
      <c r="D306" s="30"/>
      <c r="F306" s="17">
        <v>298</v>
      </c>
      <c r="G306" s="29">
        <v>1770237.3753827889</v>
      </c>
    </row>
    <row r="307" spans="4:7" x14ac:dyDescent="0.35">
      <c r="D307" s="30"/>
      <c r="F307" s="17">
        <v>299</v>
      </c>
      <c r="G307" s="29">
        <v>376294.9336607107</v>
      </c>
    </row>
    <row r="308" spans="4:7" x14ac:dyDescent="0.35">
      <c r="D308" s="30"/>
      <c r="F308" s="17">
        <v>300</v>
      </c>
      <c r="G308" s="29">
        <v>1804987.4973826641</v>
      </c>
    </row>
    <row r="309" spans="4:7" x14ac:dyDescent="0.35">
      <c r="D309" s="30"/>
      <c r="F309" s="17">
        <v>301</v>
      </c>
      <c r="G309" s="29">
        <v>770108.0053267309</v>
      </c>
    </row>
    <row r="310" spans="4:7" x14ac:dyDescent="0.35">
      <c r="D310" s="30"/>
      <c r="F310" s="17">
        <v>302</v>
      </c>
      <c r="G310" s="29">
        <v>1089070.6779554603</v>
      </c>
    </row>
    <row r="311" spans="4:7" x14ac:dyDescent="0.35">
      <c r="D311" s="30"/>
      <c r="F311" s="17">
        <v>303</v>
      </c>
      <c r="G311" s="29">
        <v>2200658.5249307822</v>
      </c>
    </row>
    <row r="312" spans="4:7" x14ac:dyDescent="0.35">
      <c r="D312" s="30"/>
      <c r="F312" s="17">
        <v>304</v>
      </c>
      <c r="G312" s="29">
        <v>2370158.7075540125</v>
      </c>
    </row>
    <row r="313" spans="4:7" x14ac:dyDescent="0.35">
      <c r="D313" s="30"/>
      <c r="F313" s="17">
        <v>305</v>
      </c>
      <c r="G313" s="29">
        <v>516623.99786512036</v>
      </c>
    </row>
    <row r="314" spans="4:7" x14ac:dyDescent="0.35">
      <c r="D314" s="30"/>
      <c r="F314" s="17">
        <v>306</v>
      </c>
      <c r="G314" s="29">
        <v>884852.57195338362</v>
      </c>
    </row>
    <row r="315" spans="4:7" x14ac:dyDescent="0.35">
      <c r="D315" s="30"/>
      <c r="F315" s="17">
        <v>307</v>
      </c>
      <c r="G315" s="29">
        <v>1012666.400235754</v>
      </c>
    </row>
    <row r="316" spans="4:7" x14ac:dyDescent="0.35">
      <c r="D316" s="30"/>
      <c r="F316" s="17">
        <v>308</v>
      </c>
      <c r="G316" s="29">
        <v>1359800.779626658</v>
      </c>
    </row>
    <row r="317" spans="4:7" x14ac:dyDescent="0.35">
      <c r="D317" s="30"/>
      <c r="F317" s="17">
        <v>309</v>
      </c>
      <c r="G317" s="29">
        <v>1632775.9208222462</v>
      </c>
    </row>
    <row r="318" spans="4:7" x14ac:dyDescent="0.35">
      <c r="D318" s="30"/>
      <c r="F318" s="17">
        <v>310</v>
      </c>
      <c r="G318" s="29">
        <v>3939916.0148879997</v>
      </c>
    </row>
    <row r="319" spans="4:7" x14ac:dyDescent="0.35">
      <c r="D319" s="30"/>
      <c r="F319" s="17">
        <v>311</v>
      </c>
      <c r="G319" s="29">
        <v>1804226.4245249436</v>
      </c>
    </row>
    <row r="320" spans="4:7" x14ac:dyDescent="0.35">
      <c r="D320" s="30"/>
      <c r="F320" s="17">
        <v>312</v>
      </c>
      <c r="G320" s="29">
        <v>470315.80434109265</v>
      </c>
    </row>
    <row r="321" spans="4:7" x14ac:dyDescent="0.35">
      <c r="D321" s="30"/>
      <c r="F321" s="17">
        <v>313</v>
      </c>
      <c r="G321" s="29">
        <v>207827.12990426106</v>
      </c>
    </row>
    <row r="322" spans="4:7" x14ac:dyDescent="0.35">
      <c r="D322" s="30"/>
      <c r="F322" s="17">
        <v>314</v>
      </c>
      <c r="G322" s="29">
        <v>1092079.5530256112</v>
      </c>
    </row>
    <row r="323" spans="4:7" x14ac:dyDescent="0.35">
      <c r="D323" s="30"/>
      <c r="F323" s="17">
        <v>315</v>
      </c>
      <c r="G323" s="29">
        <v>460097.88696154871</v>
      </c>
    </row>
    <row r="324" spans="4:7" x14ac:dyDescent="0.35">
      <c r="D324" s="30"/>
      <c r="F324" s="17">
        <v>316</v>
      </c>
      <c r="G324" s="29">
        <v>1788566.3028721132</v>
      </c>
    </row>
    <row r="325" spans="4:7" x14ac:dyDescent="0.35">
      <c r="D325" s="30"/>
      <c r="F325" s="17">
        <v>317</v>
      </c>
      <c r="G325" s="29">
        <v>3045269.2071617944</v>
      </c>
    </row>
    <row r="326" spans="4:7" x14ac:dyDescent="0.35">
      <c r="D326" s="30"/>
      <c r="F326" s="17">
        <v>318</v>
      </c>
      <c r="G326" s="29">
        <v>1906974.1936852497</v>
      </c>
    </row>
    <row r="327" spans="4:7" x14ac:dyDescent="0.35">
      <c r="D327" s="30"/>
      <c r="F327" s="17">
        <v>319</v>
      </c>
      <c r="G327" s="29">
        <v>258962.96813510227</v>
      </c>
    </row>
    <row r="328" spans="4:7" x14ac:dyDescent="0.35">
      <c r="D328" s="30"/>
      <c r="F328" s="17">
        <v>320</v>
      </c>
      <c r="G328" s="29">
        <v>2042334.6276512598</v>
      </c>
    </row>
    <row r="329" spans="4:7" x14ac:dyDescent="0.35">
      <c r="D329" s="30"/>
      <c r="F329" s="17">
        <v>321</v>
      </c>
      <c r="G329" s="29">
        <v>1637238.1744318921</v>
      </c>
    </row>
    <row r="330" spans="4:7" x14ac:dyDescent="0.35">
      <c r="D330" s="30"/>
      <c r="F330" s="17">
        <v>322</v>
      </c>
      <c r="G330" s="29">
        <v>1078093.0594881945</v>
      </c>
    </row>
    <row r="331" spans="4:7" x14ac:dyDescent="0.35">
      <c r="D331" s="30"/>
      <c r="F331" s="17">
        <v>323</v>
      </c>
      <c r="G331" s="29">
        <v>1802234.9819694604</v>
      </c>
    </row>
    <row r="332" spans="4:7" x14ac:dyDescent="0.35">
      <c r="D332" s="30"/>
      <c r="F332" s="17">
        <v>324</v>
      </c>
      <c r="G332" s="29">
        <v>1328118.3202176427</v>
      </c>
    </row>
    <row r="333" spans="4:7" x14ac:dyDescent="0.35">
      <c r="D333" s="30"/>
      <c r="F333" s="17">
        <v>325</v>
      </c>
      <c r="G333" s="29">
        <v>1220227.1318408458</v>
      </c>
    </row>
    <row r="334" spans="4:7" x14ac:dyDescent="0.35">
      <c r="D334" s="30"/>
      <c r="F334" s="17">
        <v>326</v>
      </c>
      <c r="G334" s="29">
        <v>1224084.5785366944</v>
      </c>
    </row>
    <row r="335" spans="4:7" x14ac:dyDescent="0.35">
      <c r="D335" s="30"/>
      <c r="F335" s="17">
        <v>327</v>
      </c>
      <c r="G335" s="29">
        <v>512306.9640759523</v>
      </c>
    </row>
    <row r="336" spans="4:7" x14ac:dyDescent="0.35">
      <c r="D336" s="30"/>
      <c r="F336" s="17">
        <v>328</v>
      </c>
      <c r="G336" s="29">
        <v>396907.26282804488</v>
      </c>
    </row>
    <row r="337" spans="4:7" x14ac:dyDescent="0.35">
      <c r="D337" s="30"/>
      <c r="F337" s="17">
        <v>329</v>
      </c>
      <c r="G337" s="29">
        <v>1257963.0867831567</v>
      </c>
    </row>
    <row r="338" spans="4:7" x14ac:dyDescent="0.35">
      <c r="D338" s="30"/>
      <c r="F338" s="17">
        <v>330</v>
      </c>
      <c r="G338" s="29">
        <v>2180386.9563240348</v>
      </c>
    </row>
    <row r="339" spans="4:7" x14ac:dyDescent="0.35">
      <c r="D339" s="30"/>
      <c r="F339" s="17">
        <v>331</v>
      </c>
      <c r="G339" s="29">
        <v>814986.51823594514</v>
      </c>
    </row>
    <row r="340" spans="4:7" x14ac:dyDescent="0.35">
      <c r="D340" s="30"/>
      <c r="F340" s="17">
        <v>332</v>
      </c>
      <c r="G340" s="29">
        <v>1595760.4433020742</v>
      </c>
    </row>
    <row r="341" spans="4:7" x14ac:dyDescent="0.35">
      <c r="D341" s="30"/>
      <c r="F341" s="17">
        <v>333</v>
      </c>
      <c r="G341" s="29">
        <v>1017611.2723382029</v>
      </c>
    </row>
    <row r="342" spans="4:7" x14ac:dyDescent="0.35">
      <c r="D342" s="30"/>
      <c r="F342" s="17">
        <v>334</v>
      </c>
      <c r="G342" s="29">
        <v>579012.49774746911</v>
      </c>
    </row>
    <row r="343" spans="4:7" x14ac:dyDescent="0.35">
      <c r="D343" s="30"/>
      <c r="F343" s="17">
        <v>335</v>
      </c>
      <c r="G343" s="29">
        <v>1909281.0636118955</v>
      </c>
    </row>
    <row r="344" spans="4:7" x14ac:dyDescent="0.35">
      <c r="D344" s="30"/>
      <c r="F344" s="17">
        <v>336</v>
      </c>
      <c r="G344" s="29">
        <v>1072792.6685731555</v>
      </c>
    </row>
    <row r="345" spans="4:7" x14ac:dyDescent="0.35">
      <c r="D345" s="30"/>
      <c r="F345" s="17">
        <v>337</v>
      </c>
      <c r="G345" s="29">
        <v>1556282.5482436772</v>
      </c>
    </row>
    <row r="346" spans="4:7" x14ac:dyDescent="0.35">
      <c r="D346" s="30"/>
      <c r="F346" s="17">
        <v>338</v>
      </c>
      <c r="G346" s="29">
        <v>638988.00931448187</v>
      </c>
    </row>
    <row r="347" spans="4:7" x14ac:dyDescent="0.35">
      <c r="D347" s="30"/>
      <c r="F347" s="17">
        <v>339</v>
      </c>
      <c r="G347" s="29">
        <v>305844.21488330991</v>
      </c>
    </row>
    <row r="348" spans="4:7" x14ac:dyDescent="0.35">
      <c r="D348" s="30"/>
      <c r="F348" s="17">
        <v>340</v>
      </c>
      <c r="G348" s="29">
        <v>702829.00358391914</v>
      </c>
    </row>
    <row r="349" spans="4:7" x14ac:dyDescent="0.35">
      <c r="D349" s="30"/>
      <c r="F349" s="17">
        <v>341</v>
      </c>
      <c r="G349" s="29">
        <v>257339.60313105443</v>
      </c>
    </row>
    <row r="350" spans="4:7" x14ac:dyDescent="0.35">
      <c r="D350" s="30"/>
      <c r="F350" s="17">
        <v>342</v>
      </c>
      <c r="G350" s="29">
        <v>1854112.1090977264</v>
      </c>
    </row>
    <row r="351" spans="4:7" x14ac:dyDescent="0.35">
      <c r="D351" s="30"/>
      <c r="F351" s="17">
        <v>343</v>
      </c>
      <c r="G351" s="29">
        <v>425555.45364730578</v>
      </c>
    </row>
    <row r="352" spans="4:7" x14ac:dyDescent="0.35">
      <c r="D352" s="30"/>
      <c r="F352" s="17">
        <v>344</v>
      </c>
      <c r="G352" s="29">
        <v>848925.53320328344</v>
      </c>
    </row>
    <row r="353" spans="4:7" x14ac:dyDescent="0.35">
      <c r="D353" s="30"/>
      <c r="F353" s="17">
        <v>345</v>
      </c>
      <c r="G353" s="29">
        <v>2091456.464846808</v>
      </c>
    </row>
    <row r="354" spans="4:7" x14ac:dyDescent="0.35">
      <c r="D354" s="30"/>
      <c r="F354" s="17">
        <v>346</v>
      </c>
      <c r="G354" s="29">
        <v>267579.20096266601</v>
      </c>
    </row>
    <row r="355" spans="4:7" x14ac:dyDescent="0.35">
      <c r="D355" s="30"/>
      <c r="F355" s="17">
        <v>347</v>
      </c>
      <c r="G355" s="29">
        <v>1608576.4827404513</v>
      </c>
    </row>
    <row r="356" spans="4:7" x14ac:dyDescent="0.35">
      <c r="D356" s="30"/>
      <c r="F356" s="17">
        <v>348</v>
      </c>
      <c r="G356" s="29">
        <v>1929323.2621747218</v>
      </c>
    </row>
    <row r="357" spans="4:7" x14ac:dyDescent="0.35">
      <c r="D357" s="30"/>
      <c r="F357" s="17">
        <v>349</v>
      </c>
      <c r="G357" s="29">
        <v>1151668.4634891336</v>
      </c>
    </row>
    <row r="358" spans="4:7" x14ac:dyDescent="0.35">
      <c r="D358" s="30"/>
      <c r="F358" s="17">
        <v>350</v>
      </c>
      <c r="G358" s="29">
        <v>77432.783822556754</v>
      </c>
    </row>
    <row r="359" spans="4:7" x14ac:dyDescent="0.35">
      <c r="D359" s="30"/>
      <c r="F359" s="17">
        <v>351</v>
      </c>
      <c r="G359" s="29">
        <v>1524848.4393732089</v>
      </c>
    </row>
    <row r="360" spans="4:7" x14ac:dyDescent="0.35">
      <c r="D360" s="30"/>
      <c r="F360" s="17">
        <v>352</v>
      </c>
      <c r="G360" s="29">
        <v>1142362.2425310044</v>
      </c>
    </row>
    <row r="361" spans="4:7" x14ac:dyDescent="0.35">
      <c r="D361" s="30"/>
      <c r="F361" s="17">
        <v>353</v>
      </c>
      <c r="G361" s="29">
        <v>527854.56627981272</v>
      </c>
    </row>
    <row r="362" spans="4:7" x14ac:dyDescent="0.35">
      <c r="D362" s="30"/>
      <c r="F362" s="17">
        <v>354</v>
      </c>
      <c r="G362" s="29">
        <v>4275757.1036039647</v>
      </c>
    </row>
    <row r="363" spans="4:7" x14ac:dyDescent="0.35">
      <c r="D363" s="30"/>
      <c r="F363" s="17">
        <v>355</v>
      </c>
      <c r="G363" s="29">
        <v>5535906.4243845856</v>
      </c>
    </row>
    <row r="364" spans="4:7" x14ac:dyDescent="0.35">
      <c r="D364" s="30"/>
      <c r="F364" s="17">
        <v>356</v>
      </c>
      <c r="G364" s="29">
        <v>546300.83317201491</v>
      </c>
    </row>
    <row r="365" spans="4:7" x14ac:dyDescent="0.35">
      <c r="D365" s="30"/>
      <c r="F365" s="17">
        <v>357</v>
      </c>
      <c r="G365" s="29">
        <v>6320703.199139093</v>
      </c>
    </row>
    <row r="366" spans="4:7" x14ac:dyDescent="0.35">
      <c r="D366" s="30"/>
      <c r="F366" s="17">
        <v>358</v>
      </c>
      <c r="G366" s="29">
        <v>655665.02751316177</v>
      </c>
    </row>
    <row r="367" spans="4:7" x14ac:dyDescent="0.35">
      <c r="D367" s="30"/>
      <c r="F367" s="17">
        <v>359</v>
      </c>
      <c r="G367" s="29">
        <v>4084908.7706859796</v>
      </c>
    </row>
    <row r="368" spans="4:7" x14ac:dyDescent="0.35">
      <c r="D368" s="30"/>
      <c r="F368" s="17">
        <v>360</v>
      </c>
      <c r="G368" s="29">
        <v>2247688.113241076</v>
      </c>
    </row>
    <row r="369" spans="4:7" x14ac:dyDescent="0.35">
      <c r="D369" s="30"/>
      <c r="F369" s="17">
        <v>361</v>
      </c>
      <c r="G369" s="29">
        <v>262122.06354236609</v>
      </c>
    </row>
    <row r="370" spans="4:7" x14ac:dyDescent="0.35">
      <c r="D370" s="30"/>
      <c r="F370" s="17">
        <v>362</v>
      </c>
      <c r="G370" s="29">
        <v>4711448.3922398444</v>
      </c>
    </row>
    <row r="371" spans="4:7" x14ac:dyDescent="0.35">
      <c r="D371" s="30"/>
      <c r="F371" s="17">
        <v>363</v>
      </c>
      <c r="G371" s="29">
        <v>516323.98101028358</v>
      </c>
    </row>
    <row r="372" spans="4:7" x14ac:dyDescent="0.35">
      <c r="D372" s="30"/>
      <c r="F372" s="17">
        <v>364</v>
      </c>
      <c r="G372" s="29">
        <v>2217138.691654149</v>
      </c>
    </row>
    <row r="373" spans="4:7" x14ac:dyDescent="0.35">
      <c r="D373" s="30"/>
      <c r="F373" s="17">
        <v>365</v>
      </c>
      <c r="G373" s="29">
        <v>572355.65211514814</v>
      </c>
    </row>
    <row r="374" spans="4:7" x14ac:dyDescent="0.35">
      <c r="D374" s="30"/>
      <c r="F374" s="17">
        <v>366</v>
      </c>
      <c r="G374" s="29">
        <v>1947002.3480002156</v>
      </c>
    </row>
    <row r="375" spans="4:7" x14ac:dyDescent="0.35">
      <c r="D375" s="30"/>
      <c r="F375" s="17">
        <v>367</v>
      </c>
      <c r="G375" s="29">
        <v>1879997.0700869558</v>
      </c>
    </row>
    <row r="376" spans="4:7" x14ac:dyDescent="0.35">
      <c r="D376" s="30"/>
      <c r="F376" s="17">
        <v>368</v>
      </c>
      <c r="G376" s="29">
        <v>208491.01251378117</v>
      </c>
    </row>
    <row r="377" spans="4:7" x14ac:dyDescent="0.35">
      <c r="D377" s="30"/>
      <c r="F377" s="17">
        <v>369</v>
      </c>
      <c r="G377" s="29">
        <v>568953.47344298335</v>
      </c>
    </row>
    <row r="378" spans="4:7" x14ac:dyDescent="0.35">
      <c r="D378" s="30"/>
      <c r="F378" s="17">
        <v>370</v>
      </c>
      <c r="G378" s="29">
        <v>797394.37822453491</v>
      </c>
    </row>
    <row r="379" spans="4:7" x14ac:dyDescent="0.35">
      <c r="D379" s="30"/>
      <c r="F379" s="17">
        <v>371</v>
      </c>
      <c r="G379" s="29">
        <v>550948.51803622185</v>
      </c>
    </row>
    <row r="380" spans="4:7" x14ac:dyDescent="0.35">
      <c r="D380" s="30"/>
      <c r="F380" s="17">
        <v>372</v>
      </c>
      <c r="G380" s="29">
        <v>11527218.39985515</v>
      </c>
    </row>
    <row r="381" spans="4:7" x14ac:dyDescent="0.35">
      <c r="D381" s="30"/>
      <c r="F381" s="17">
        <v>373</v>
      </c>
      <c r="G381" s="29">
        <v>308450.24220639735</v>
      </c>
    </row>
    <row r="382" spans="4:7" x14ac:dyDescent="0.35">
      <c r="D382" s="30"/>
      <c r="F382" s="17">
        <v>374</v>
      </c>
      <c r="G382" s="29">
        <v>1942269.3660589894</v>
      </c>
    </row>
    <row r="383" spans="4:7" x14ac:dyDescent="0.35">
      <c r="D383" s="30"/>
      <c r="F383" s="17">
        <v>375</v>
      </c>
      <c r="G383" s="29">
        <v>292292.35800594388</v>
      </c>
    </row>
    <row r="384" spans="4:7" x14ac:dyDescent="0.35">
      <c r="D384" s="30"/>
      <c r="F384" s="17">
        <v>376</v>
      </c>
      <c r="G384" s="29">
        <v>2251112.2778296596</v>
      </c>
    </row>
    <row r="385" spans="4:7" x14ac:dyDescent="0.35">
      <c r="D385" s="30"/>
      <c r="F385" s="17">
        <v>377</v>
      </c>
      <c r="G385" s="29">
        <v>4198994.691140851</v>
      </c>
    </row>
    <row r="386" spans="4:7" x14ac:dyDescent="0.35">
      <c r="D386" s="30"/>
      <c r="F386" s="17">
        <v>378</v>
      </c>
      <c r="G386" s="29">
        <v>1287638.826476994</v>
      </c>
    </row>
    <row r="387" spans="4:7" x14ac:dyDescent="0.35">
      <c r="D387" s="30"/>
      <c r="F387" s="17">
        <v>379</v>
      </c>
      <c r="G387" s="29">
        <v>1684944.5874116346</v>
      </c>
    </row>
    <row r="388" spans="4:7" x14ac:dyDescent="0.35">
      <c r="D388" s="30"/>
      <c r="F388" s="17">
        <v>380</v>
      </c>
      <c r="G388" s="29">
        <v>3461265.1186011648</v>
      </c>
    </row>
    <row r="389" spans="4:7" x14ac:dyDescent="0.35">
      <c r="D389" s="30"/>
      <c r="F389" s="17">
        <v>381</v>
      </c>
      <c r="G389" s="29">
        <v>329523.4149549267</v>
      </c>
    </row>
    <row r="390" spans="4:7" x14ac:dyDescent="0.35">
      <c r="D390" s="30"/>
      <c r="F390" s="17">
        <v>382</v>
      </c>
      <c r="G390" s="29">
        <v>1044589.6916681553</v>
      </c>
    </row>
    <row r="391" spans="4:7" x14ac:dyDescent="0.35">
      <c r="D391" s="30"/>
      <c r="F391" s="17">
        <v>383</v>
      </c>
      <c r="G391" s="29">
        <v>904033.78398119379</v>
      </c>
    </row>
    <row r="392" spans="4:7" x14ac:dyDescent="0.35">
      <c r="D392" s="30"/>
      <c r="F392" s="17">
        <v>384</v>
      </c>
      <c r="G392" s="29">
        <v>2103616.1503428933</v>
      </c>
    </row>
    <row r="393" spans="4:7" x14ac:dyDescent="0.35">
      <c r="D393" s="30"/>
      <c r="F393" s="17">
        <v>385</v>
      </c>
      <c r="G393" s="29">
        <v>3018996.6284767711</v>
      </c>
    </row>
    <row r="394" spans="4:7" x14ac:dyDescent="0.35">
      <c r="D394" s="30"/>
      <c r="F394" s="17">
        <v>386</v>
      </c>
      <c r="G394" s="29">
        <v>2687324.3997046156</v>
      </c>
    </row>
    <row r="395" spans="4:7" x14ac:dyDescent="0.35">
      <c r="D395" s="30"/>
      <c r="F395" s="17">
        <v>387</v>
      </c>
      <c r="G395" s="29">
        <v>356038.3133103248</v>
      </c>
    </row>
    <row r="396" spans="4:7" x14ac:dyDescent="0.35">
      <c r="D396" s="30"/>
      <c r="F396" s="17">
        <v>388</v>
      </c>
      <c r="G396" s="29">
        <v>2424081.7975672004</v>
      </c>
    </row>
    <row r="397" spans="4:7" x14ac:dyDescent="0.35">
      <c r="D397" s="30"/>
      <c r="F397" s="17">
        <v>389</v>
      </c>
      <c r="G397" s="29">
        <v>2761309.4922222425</v>
      </c>
    </row>
    <row r="398" spans="4:7" x14ac:dyDescent="0.35">
      <c r="D398" s="30"/>
      <c r="F398" s="17">
        <v>390</v>
      </c>
      <c r="G398" s="29">
        <v>685472.01616448467</v>
      </c>
    </row>
    <row r="399" spans="4:7" x14ac:dyDescent="0.35">
      <c r="D399" s="30"/>
      <c r="F399" s="17">
        <v>391</v>
      </c>
      <c r="G399" s="29">
        <v>1403203.3483830015</v>
      </c>
    </row>
    <row r="400" spans="4:7" x14ac:dyDescent="0.35">
      <c r="D400" s="30"/>
      <c r="F400" s="17">
        <v>392</v>
      </c>
      <c r="G400" s="29">
        <v>871720.36363874061</v>
      </c>
    </row>
    <row r="401" spans="4:7" x14ac:dyDescent="0.35">
      <c r="D401" s="30"/>
      <c r="F401" s="17">
        <v>393</v>
      </c>
      <c r="G401" s="29">
        <v>1077302.0839272183</v>
      </c>
    </row>
    <row r="402" spans="4:7" x14ac:dyDescent="0.35">
      <c r="D402" s="30"/>
      <c r="F402" s="17">
        <v>394</v>
      </c>
      <c r="G402" s="29">
        <v>274367.33232090122</v>
      </c>
    </row>
    <row r="403" spans="4:7" x14ac:dyDescent="0.35">
      <c r="D403" s="30"/>
      <c r="F403" s="17">
        <v>395</v>
      </c>
      <c r="G403" s="29">
        <v>684978.10394376935</v>
      </c>
    </row>
    <row r="404" spans="4:7" x14ac:dyDescent="0.35">
      <c r="D404" s="30"/>
      <c r="F404" s="17">
        <v>396</v>
      </c>
      <c r="G404" s="29">
        <v>1992011.8905579897</v>
      </c>
    </row>
    <row r="405" spans="4:7" x14ac:dyDescent="0.35">
      <c r="D405" s="30"/>
      <c r="F405" s="17">
        <v>397</v>
      </c>
      <c r="G405" s="29">
        <v>1006487.8537789756</v>
      </c>
    </row>
    <row r="406" spans="4:7" x14ac:dyDescent="0.35">
      <c r="D406" s="30"/>
      <c r="F406" s="17">
        <v>398</v>
      </c>
      <c r="G406" s="29">
        <v>790463.38166553352</v>
      </c>
    </row>
    <row r="407" spans="4:7" x14ac:dyDescent="0.35">
      <c r="D407" s="30"/>
      <c r="F407" s="17">
        <v>399</v>
      </c>
      <c r="G407" s="29">
        <v>303878.84574503114</v>
      </c>
    </row>
    <row r="408" spans="4:7" x14ac:dyDescent="0.35">
      <c r="D408" s="30"/>
      <c r="F408" s="17">
        <v>400</v>
      </c>
      <c r="G408" s="29">
        <v>2205829.2522583734</v>
      </c>
    </row>
    <row r="409" spans="4:7" x14ac:dyDescent="0.35">
      <c r="D409" s="30"/>
      <c r="F409" s="17">
        <v>401</v>
      </c>
      <c r="G409" s="29">
        <v>1372904.6306658692</v>
      </c>
    </row>
    <row r="410" spans="4:7" x14ac:dyDescent="0.35">
      <c r="D410" s="30"/>
      <c r="F410" s="17">
        <v>402</v>
      </c>
      <c r="G410" s="29">
        <v>392109.14162049355</v>
      </c>
    </row>
    <row r="411" spans="4:7" x14ac:dyDescent="0.35">
      <c r="D411" s="30"/>
      <c r="F411" s="17">
        <v>403</v>
      </c>
      <c r="G411" s="29">
        <v>2541257.4187322999</v>
      </c>
    </row>
    <row r="412" spans="4:7" x14ac:dyDescent="0.35">
      <c r="D412" s="30"/>
      <c r="F412" s="17">
        <v>404</v>
      </c>
      <c r="G412" s="29">
        <v>2523946.2678553136</v>
      </c>
    </row>
    <row r="413" spans="4:7" x14ac:dyDescent="0.35">
      <c r="D413" s="30"/>
      <c r="F413" s="17">
        <v>405</v>
      </c>
      <c r="G413" s="29">
        <v>4355907.8229431566</v>
      </c>
    </row>
    <row r="414" spans="4:7" x14ac:dyDescent="0.35">
      <c r="D414" s="30"/>
      <c r="F414" s="17">
        <v>406</v>
      </c>
      <c r="G414" s="29">
        <v>3411403.3518574485</v>
      </c>
    </row>
    <row r="415" spans="4:7" x14ac:dyDescent="0.35">
      <c r="D415" s="30"/>
      <c r="F415" s="17">
        <v>407</v>
      </c>
      <c r="G415" s="29">
        <v>2509105.9360025078</v>
      </c>
    </row>
    <row r="416" spans="4:7" x14ac:dyDescent="0.35">
      <c r="D416" s="30"/>
      <c r="F416" s="17">
        <v>408</v>
      </c>
      <c r="G416" s="29">
        <v>682447.40178262396</v>
      </c>
    </row>
    <row r="417" spans="4:7" x14ac:dyDescent="0.35">
      <c r="D417" s="30"/>
      <c r="F417" s="17">
        <v>409</v>
      </c>
      <c r="G417" s="29">
        <v>1684431.5898499438</v>
      </c>
    </row>
    <row r="418" spans="4:7" x14ac:dyDescent="0.35">
      <c r="D418" s="30"/>
      <c r="F418" s="17">
        <v>410</v>
      </c>
      <c r="G418" s="29">
        <v>690557.74346316035</v>
      </c>
    </row>
    <row r="419" spans="4:7" x14ac:dyDescent="0.35">
      <c r="D419" s="30"/>
      <c r="F419" s="17">
        <v>411</v>
      </c>
      <c r="G419" s="29">
        <v>4453893.833816451</v>
      </c>
    </row>
    <row r="420" spans="4:7" x14ac:dyDescent="0.35">
      <c r="D420" s="30"/>
      <c r="F420" s="17">
        <v>412</v>
      </c>
      <c r="G420" s="29">
        <v>3479269.7209919663</v>
      </c>
    </row>
    <row r="421" spans="4:7" x14ac:dyDescent="0.35">
      <c r="D421" s="30"/>
      <c r="F421" s="17">
        <v>413</v>
      </c>
      <c r="G421" s="29">
        <v>677223.91549799615</v>
      </c>
    </row>
    <row r="422" spans="4:7" x14ac:dyDescent="0.35">
      <c r="D422" s="30"/>
      <c r="F422" s="17">
        <v>414</v>
      </c>
      <c r="G422" s="29">
        <v>608095.6349636236</v>
      </c>
    </row>
    <row r="423" spans="4:7" x14ac:dyDescent="0.35">
      <c r="D423" s="30"/>
      <c r="F423" s="17">
        <v>415</v>
      </c>
      <c r="G423" s="29">
        <v>2053206.0203105423</v>
      </c>
    </row>
    <row r="424" spans="4:7" x14ac:dyDescent="0.35">
      <c r="D424" s="30"/>
      <c r="F424" s="17">
        <v>416</v>
      </c>
      <c r="G424" s="29">
        <v>133848.06990670812</v>
      </c>
    </row>
    <row r="425" spans="4:7" x14ac:dyDescent="0.35">
      <c r="D425" s="30"/>
      <c r="F425" s="17">
        <v>417</v>
      </c>
      <c r="G425" s="29">
        <v>3875248.1702040476</v>
      </c>
    </row>
    <row r="426" spans="4:7" x14ac:dyDescent="0.35">
      <c r="D426" s="30"/>
      <c r="F426" s="17">
        <v>418</v>
      </c>
      <c r="G426" s="29">
        <v>519046.26233855425</v>
      </c>
    </row>
    <row r="427" spans="4:7" x14ac:dyDescent="0.35">
      <c r="D427" s="30"/>
      <c r="F427" s="17">
        <v>419</v>
      </c>
      <c r="G427" s="29">
        <v>1946981.7056339129</v>
      </c>
    </row>
    <row r="428" spans="4:7" x14ac:dyDescent="0.35">
      <c r="D428" s="30"/>
      <c r="F428" s="17">
        <v>420</v>
      </c>
      <c r="G428" s="29">
        <v>341116.28298677836</v>
      </c>
    </row>
    <row r="429" spans="4:7" x14ac:dyDescent="0.35">
      <c r="D429" s="30"/>
      <c r="F429" s="17">
        <v>421</v>
      </c>
      <c r="G429" s="29">
        <v>210234.0956008168</v>
      </c>
    </row>
    <row r="430" spans="4:7" x14ac:dyDescent="0.35">
      <c r="D430" s="30"/>
      <c r="F430" s="17">
        <v>422</v>
      </c>
      <c r="G430" s="29">
        <v>5226019.8201605715</v>
      </c>
    </row>
    <row r="431" spans="4:7" x14ac:dyDescent="0.35">
      <c r="D431" s="30"/>
      <c r="F431" s="17">
        <v>423</v>
      </c>
      <c r="G431" s="29">
        <v>1485766.9992451882</v>
      </c>
    </row>
    <row r="432" spans="4:7" x14ac:dyDescent="0.35">
      <c r="D432" s="30"/>
      <c r="F432" s="17">
        <v>424</v>
      </c>
      <c r="G432" s="29">
        <v>1873063.2049055032</v>
      </c>
    </row>
    <row r="433" spans="4:7" x14ac:dyDescent="0.35">
      <c r="D433" s="30"/>
      <c r="F433" s="17">
        <v>425</v>
      </c>
      <c r="G433" s="29">
        <v>444144.67452857754</v>
      </c>
    </row>
    <row r="434" spans="4:7" x14ac:dyDescent="0.35">
      <c r="D434" s="30"/>
      <c r="F434" s="17">
        <v>426</v>
      </c>
      <c r="G434" s="29">
        <v>813801.98782629415</v>
      </c>
    </row>
    <row r="435" spans="4:7" x14ac:dyDescent="0.35">
      <c r="D435" s="30"/>
      <c r="F435" s="17">
        <v>427</v>
      </c>
      <c r="G435" s="29">
        <v>2065879.3226762833</v>
      </c>
    </row>
    <row r="436" spans="4:7" x14ac:dyDescent="0.35">
      <c r="D436" s="30"/>
      <c r="F436" s="17">
        <v>428</v>
      </c>
      <c r="G436" s="29">
        <v>2203457.3312044861</v>
      </c>
    </row>
    <row r="437" spans="4:7" x14ac:dyDescent="0.35">
      <c r="D437" s="30"/>
      <c r="F437" s="17">
        <v>429</v>
      </c>
      <c r="G437" s="29">
        <v>1410373.9248024009</v>
      </c>
    </row>
    <row r="438" spans="4:7" x14ac:dyDescent="0.35">
      <c r="D438" s="30"/>
      <c r="F438" s="17">
        <v>430</v>
      </c>
      <c r="G438" s="29">
        <v>1070535.6231100257</v>
      </c>
    </row>
    <row r="439" spans="4:7" x14ac:dyDescent="0.35">
      <c r="D439" s="30"/>
      <c r="F439" s="17">
        <v>431</v>
      </c>
      <c r="G439" s="29">
        <v>684185.72106153448</v>
      </c>
    </row>
    <row r="440" spans="4:7" x14ac:dyDescent="0.35">
      <c r="D440" s="30"/>
      <c r="F440" s="17">
        <v>432</v>
      </c>
      <c r="G440" s="29">
        <v>561164.66858722153</v>
      </c>
    </row>
    <row r="441" spans="4:7" x14ac:dyDescent="0.35">
      <c r="D441" s="30"/>
      <c r="F441" s="17">
        <v>433</v>
      </c>
      <c r="G441" s="29">
        <v>545176.67635194992</v>
      </c>
    </row>
    <row r="442" spans="4:7" x14ac:dyDescent="0.35">
      <c r="D442" s="30"/>
      <c r="F442" s="17">
        <v>434</v>
      </c>
      <c r="G442" s="29">
        <v>807532.98893243319</v>
      </c>
    </row>
    <row r="443" spans="4:7" x14ac:dyDescent="0.35">
      <c r="D443" s="30"/>
      <c r="F443" s="17">
        <v>435</v>
      </c>
      <c r="G443" s="29">
        <v>8054556.0353840096</v>
      </c>
    </row>
    <row r="444" spans="4:7" x14ac:dyDescent="0.35">
      <c r="D444" s="30"/>
      <c r="F444" s="17">
        <v>436</v>
      </c>
      <c r="G444" s="29">
        <v>336649.77468088979</v>
      </c>
    </row>
    <row r="445" spans="4:7" x14ac:dyDescent="0.35">
      <c r="D445" s="30"/>
      <c r="F445" s="17">
        <v>437</v>
      </c>
      <c r="G445" s="29">
        <v>462269.08616264415</v>
      </c>
    </row>
    <row r="446" spans="4:7" x14ac:dyDescent="0.35">
      <c r="D446" s="30"/>
      <c r="F446" s="17">
        <v>438</v>
      </c>
      <c r="G446" s="29">
        <v>1289828.310879613</v>
      </c>
    </row>
    <row r="447" spans="4:7" x14ac:dyDescent="0.35">
      <c r="D447" s="30"/>
      <c r="F447" s="17">
        <v>439</v>
      </c>
      <c r="G447" s="29">
        <v>726324.49651117728</v>
      </c>
    </row>
    <row r="448" spans="4:7" x14ac:dyDescent="0.35">
      <c r="D448" s="30"/>
      <c r="F448" s="17">
        <v>440</v>
      </c>
      <c r="G448" s="29">
        <v>515100.23637234326</v>
      </c>
    </row>
    <row r="449" spans="4:7" x14ac:dyDescent="0.35">
      <c r="D449" s="30"/>
      <c r="F449" s="17">
        <v>441</v>
      </c>
      <c r="G449" s="29">
        <v>872054.73181391717</v>
      </c>
    </row>
    <row r="450" spans="4:7" x14ac:dyDescent="0.35">
      <c r="D450" s="30"/>
      <c r="F450" s="17">
        <v>442</v>
      </c>
      <c r="G450" s="29">
        <v>2130140.0289371111</v>
      </c>
    </row>
    <row r="451" spans="4:7" x14ac:dyDescent="0.35">
      <c r="D451" s="30"/>
      <c r="F451" s="17">
        <v>443</v>
      </c>
      <c r="G451" s="29">
        <v>261261.64942632313</v>
      </c>
    </row>
    <row r="452" spans="4:7" x14ac:dyDescent="0.35">
      <c r="D452" s="30"/>
      <c r="F452" s="17">
        <v>444</v>
      </c>
      <c r="G452" s="29">
        <v>787146.3363717139</v>
      </c>
    </row>
    <row r="453" spans="4:7" x14ac:dyDescent="0.35">
      <c r="D453" s="30"/>
      <c r="F453" s="17">
        <v>445</v>
      </c>
      <c r="G453" s="29">
        <v>638690.42215299292</v>
      </c>
    </row>
    <row r="454" spans="4:7" x14ac:dyDescent="0.35">
      <c r="D454" s="30"/>
      <c r="F454" s="17">
        <v>446</v>
      </c>
      <c r="G454" s="29">
        <v>934134.39013448881</v>
      </c>
    </row>
    <row r="455" spans="4:7" x14ac:dyDescent="0.35">
      <c r="D455" s="30"/>
      <c r="F455" s="17">
        <v>447</v>
      </c>
      <c r="G455" s="29">
        <v>7272566.7072983813</v>
      </c>
    </row>
    <row r="456" spans="4:7" x14ac:dyDescent="0.35">
      <c r="D456" s="30"/>
      <c r="F456" s="17">
        <v>448</v>
      </c>
      <c r="G456" s="29">
        <v>4351430.8106723167</v>
      </c>
    </row>
    <row r="457" spans="4:7" x14ac:dyDescent="0.35">
      <c r="D457" s="30"/>
      <c r="F457" s="17">
        <v>449</v>
      </c>
      <c r="G457" s="29">
        <v>219071.28406223189</v>
      </c>
    </row>
    <row r="458" spans="4:7" x14ac:dyDescent="0.35">
      <c r="D458" s="30"/>
      <c r="F458" s="17">
        <v>450</v>
      </c>
      <c r="G458" s="29">
        <v>1102887.5835907909</v>
      </c>
    </row>
    <row r="459" spans="4:7" x14ac:dyDescent="0.35">
      <c r="D459" s="30"/>
      <c r="F459" s="17">
        <v>451</v>
      </c>
      <c r="G459" s="29">
        <v>1173132.7181897238</v>
      </c>
    </row>
    <row r="460" spans="4:7" x14ac:dyDescent="0.35">
      <c r="D460" s="30"/>
      <c r="F460" s="17">
        <v>452</v>
      </c>
      <c r="G460" s="29">
        <v>1167716.1772599714</v>
      </c>
    </row>
    <row r="461" spans="4:7" x14ac:dyDescent="0.35">
      <c r="D461" s="30"/>
      <c r="F461" s="17">
        <v>453</v>
      </c>
      <c r="G461" s="29">
        <v>2434630.1590625811</v>
      </c>
    </row>
    <row r="462" spans="4:7" x14ac:dyDescent="0.35">
      <c r="D462" s="30"/>
      <c r="F462" s="17">
        <v>454</v>
      </c>
      <c r="G462" s="29">
        <v>3166051.7987027159</v>
      </c>
    </row>
    <row r="463" spans="4:7" x14ac:dyDescent="0.35">
      <c r="D463" s="30"/>
      <c r="F463" s="17">
        <v>455</v>
      </c>
      <c r="G463" s="29">
        <v>249446.94094193249</v>
      </c>
    </row>
    <row r="464" spans="4:7" x14ac:dyDescent="0.35">
      <c r="D464" s="30"/>
      <c r="F464" s="17">
        <v>456</v>
      </c>
      <c r="G464" s="29">
        <v>4186337.6074862289</v>
      </c>
    </row>
    <row r="465" spans="4:7" x14ac:dyDescent="0.35">
      <c r="D465" s="30"/>
      <c r="F465" s="17">
        <v>457</v>
      </c>
      <c r="G465" s="29">
        <v>537436.18356999091</v>
      </c>
    </row>
    <row r="466" spans="4:7" x14ac:dyDescent="0.35">
      <c r="D466" s="30"/>
      <c r="F466" s="17">
        <v>458</v>
      </c>
      <c r="G466" s="29">
        <v>1505120.2284605303</v>
      </c>
    </row>
    <row r="467" spans="4:7" x14ac:dyDescent="0.35">
      <c r="D467" s="30"/>
      <c r="F467" s="17">
        <v>459</v>
      </c>
      <c r="G467" s="29">
        <v>333317.76078087982</v>
      </c>
    </row>
    <row r="468" spans="4:7" x14ac:dyDescent="0.35">
      <c r="D468" s="30"/>
      <c r="F468" s="17">
        <v>460</v>
      </c>
      <c r="G468" s="29">
        <v>1590906.0486343822</v>
      </c>
    </row>
    <row r="469" spans="4:7" x14ac:dyDescent="0.35">
      <c r="D469" s="30"/>
      <c r="F469" s="17">
        <v>461</v>
      </c>
      <c r="G469" s="29">
        <v>464055.28914060694</v>
      </c>
    </row>
    <row r="470" spans="4:7" x14ac:dyDescent="0.35">
      <c r="D470" s="30"/>
      <c r="F470" s="17">
        <v>462</v>
      </c>
      <c r="G470" s="29">
        <v>496096.16832096811</v>
      </c>
    </row>
    <row r="471" spans="4:7" x14ac:dyDescent="0.35">
      <c r="D471" s="30"/>
      <c r="F471" s="17">
        <v>463</v>
      </c>
      <c r="G471" s="29">
        <v>733692.22324924811</v>
      </c>
    </row>
    <row r="472" spans="4:7" x14ac:dyDescent="0.35">
      <c r="D472" s="30"/>
      <c r="F472" s="17">
        <v>464</v>
      </c>
      <c r="G472" s="29">
        <v>1515070.0894569398</v>
      </c>
    </row>
    <row r="473" spans="4:7" x14ac:dyDescent="0.35">
      <c r="D473" s="30"/>
      <c r="F473" s="17">
        <v>465</v>
      </c>
      <c r="G473" s="29">
        <v>326283.35185200378</v>
      </c>
    </row>
    <row r="474" spans="4:7" x14ac:dyDescent="0.35">
      <c r="D474" s="30"/>
      <c r="F474" s="17">
        <v>466</v>
      </c>
      <c r="G474" s="29">
        <v>548957.30023768544</v>
      </c>
    </row>
    <row r="475" spans="4:7" x14ac:dyDescent="0.35">
      <c r="D475" s="30"/>
      <c r="F475" s="17">
        <v>467</v>
      </c>
      <c r="G475" s="29">
        <v>481842.72293071594</v>
      </c>
    </row>
    <row r="476" spans="4:7" x14ac:dyDescent="0.35">
      <c r="D476" s="30"/>
      <c r="F476" s="17">
        <v>468</v>
      </c>
      <c r="G476" s="29">
        <v>524307.4441816099</v>
      </c>
    </row>
    <row r="477" spans="4:7" x14ac:dyDescent="0.35">
      <c r="D477" s="30"/>
      <c r="F477" s="17">
        <v>469</v>
      </c>
      <c r="G477" s="29">
        <v>956711.55364707054</v>
      </c>
    </row>
    <row r="478" spans="4:7" x14ac:dyDescent="0.35">
      <c r="D478" s="30"/>
      <c r="F478" s="17">
        <v>470</v>
      </c>
      <c r="G478" s="29">
        <v>1476045.8494803375</v>
      </c>
    </row>
    <row r="479" spans="4:7" x14ac:dyDescent="0.35">
      <c r="D479" s="30"/>
      <c r="F479" s="17">
        <v>471</v>
      </c>
      <c r="G479" s="29">
        <v>319359.44121603755</v>
      </c>
    </row>
    <row r="480" spans="4:7" x14ac:dyDescent="0.35">
      <c r="D480" s="30"/>
      <c r="F480" s="17">
        <v>472</v>
      </c>
      <c r="G480" s="29">
        <v>1536438.3859000821</v>
      </c>
    </row>
    <row r="481" spans="4:7" x14ac:dyDescent="0.35">
      <c r="D481" s="30"/>
      <c r="F481" s="17">
        <v>473</v>
      </c>
      <c r="G481" s="29">
        <v>1144806.6683379144</v>
      </c>
    </row>
    <row r="482" spans="4:7" x14ac:dyDescent="0.35">
      <c r="D482" s="30"/>
      <c r="F482" s="17">
        <v>474</v>
      </c>
      <c r="G482" s="29">
        <v>14275947.351817006</v>
      </c>
    </row>
    <row r="483" spans="4:7" x14ac:dyDescent="0.35">
      <c r="D483" s="30"/>
      <c r="F483" s="17">
        <v>475</v>
      </c>
      <c r="G483" s="29">
        <v>241551.50974220037</v>
      </c>
    </row>
    <row r="484" spans="4:7" x14ac:dyDescent="0.35">
      <c r="D484" s="30"/>
      <c r="F484" s="17">
        <v>476</v>
      </c>
      <c r="G484" s="29">
        <v>1067800.9767021723</v>
      </c>
    </row>
    <row r="485" spans="4:7" x14ac:dyDescent="0.35">
      <c r="D485" s="30"/>
      <c r="F485" s="17">
        <v>477</v>
      </c>
      <c r="G485" s="29">
        <v>341178.95019600925</v>
      </c>
    </row>
    <row r="486" spans="4:7" x14ac:dyDescent="0.35">
      <c r="D486" s="30"/>
      <c r="F486" s="17">
        <v>478</v>
      </c>
      <c r="G486" s="29">
        <v>5950628.7395355953</v>
      </c>
    </row>
    <row r="487" spans="4:7" x14ac:dyDescent="0.35">
      <c r="D487" s="30"/>
      <c r="F487" s="17">
        <v>479</v>
      </c>
      <c r="G487" s="29">
        <v>279295.77049166616</v>
      </c>
    </row>
    <row r="488" spans="4:7" x14ac:dyDescent="0.35">
      <c r="D488" s="30"/>
      <c r="F488" s="17">
        <v>480</v>
      </c>
      <c r="G488" s="29">
        <v>629052.62343589112</v>
      </c>
    </row>
    <row r="489" spans="4:7" x14ac:dyDescent="0.35">
      <c r="D489" s="30"/>
      <c r="F489" s="17">
        <v>481</v>
      </c>
      <c r="G489" s="29">
        <v>2515974.7046553064</v>
      </c>
    </row>
    <row r="490" spans="4:7" x14ac:dyDescent="0.35">
      <c r="D490" s="30"/>
      <c r="F490" s="17">
        <v>482</v>
      </c>
      <c r="G490" s="29">
        <v>7953097.5853992281</v>
      </c>
    </row>
    <row r="491" spans="4:7" x14ac:dyDescent="0.35">
      <c r="D491" s="30"/>
      <c r="F491" s="17">
        <v>483</v>
      </c>
      <c r="G491" s="29">
        <v>768107.7655069246</v>
      </c>
    </row>
    <row r="492" spans="4:7" x14ac:dyDescent="0.35">
      <c r="D492" s="30"/>
      <c r="F492" s="17">
        <v>484</v>
      </c>
      <c r="G492" s="29">
        <v>3243977.5858627991</v>
      </c>
    </row>
    <row r="493" spans="4:7" x14ac:dyDescent="0.35">
      <c r="D493" s="30"/>
      <c r="F493" s="17">
        <v>485</v>
      </c>
      <c r="G493" s="29">
        <v>2020637.6515061171</v>
      </c>
    </row>
    <row r="494" spans="4:7" x14ac:dyDescent="0.35">
      <c r="D494" s="30"/>
      <c r="F494" s="17">
        <v>486</v>
      </c>
      <c r="G494" s="29">
        <v>632857.11072242074</v>
      </c>
    </row>
    <row r="495" spans="4:7" x14ac:dyDescent="0.35">
      <c r="D495" s="30"/>
      <c r="F495" s="17">
        <v>487</v>
      </c>
      <c r="G495" s="29">
        <v>243245.15819389632</v>
      </c>
    </row>
    <row r="496" spans="4:7" x14ac:dyDescent="0.35">
      <c r="D496" s="30"/>
      <c r="F496" s="17">
        <v>488</v>
      </c>
      <c r="G496" s="29">
        <v>783622.0342045055</v>
      </c>
    </row>
    <row r="497" spans="4:7" x14ac:dyDescent="0.35">
      <c r="D497" s="30"/>
      <c r="F497" s="17">
        <v>489</v>
      </c>
      <c r="G497" s="29">
        <v>425476.5716923658</v>
      </c>
    </row>
    <row r="498" spans="4:7" x14ac:dyDescent="0.35">
      <c r="D498" s="30"/>
      <c r="F498" s="17">
        <v>490</v>
      </c>
      <c r="G498" s="29">
        <v>1566920.3369144564</v>
      </c>
    </row>
    <row r="499" spans="4:7" x14ac:dyDescent="0.35">
      <c r="D499" s="30"/>
      <c r="F499" s="17">
        <v>491</v>
      </c>
      <c r="G499" s="29">
        <v>282549.8582259235</v>
      </c>
    </row>
    <row r="500" spans="4:7" x14ac:dyDescent="0.35">
      <c r="D500" s="30"/>
      <c r="F500" s="17">
        <v>492</v>
      </c>
      <c r="G500" s="29">
        <v>825313.9247387707</v>
      </c>
    </row>
    <row r="501" spans="4:7" x14ac:dyDescent="0.35">
      <c r="D501" s="30"/>
      <c r="F501" s="17">
        <v>493</v>
      </c>
      <c r="G501" s="29">
        <v>5409383.8619719129</v>
      </c>
    </row>
    <row r="502" spans="4:7" x14ac:dyDescent="0.35">
      <c r="D502" s="30"/>
      <c r="F502" s="17">
        <v>494</v>
      </c>
      <c r="G502" s="29">
        <v>9276834.2970904596</v>
      </c>
    </row>
    <row r="503" spans="4:7" x14ac:dyDescent="0.35">
      <c r="D503" s="30"/>
      <c r="F503" s="17">
        <v>495</v>
      </c>
      <c r="G503" s="29">
        <v>1129219.9345100545</v>
      </c>
    </row>
    <row r="504" spans="4:7" x14ac:dyDescent="0.35">
      <c r="D504" s="30"/>
      <c r="F504" s="17">
        <v>496</v>
      </c>
      <c r="G504" s="29">
        <v>824366.42067426583</v>
      </c>
    </row>
    <row r="505" spans="4:7" x14ac:dyDescent="0.35">
      <c r="D505" s="30"/>
      <c r="F505" s="17">
        <v>497</v>
      </c>
      <c r="G505" s="29">
        <v>992435.08697824331</v>
      </c>
    </row>
    <row r="506" spans="4:7" x14ac:dyDescent="0.35">
      <c r="D506" s="30"/>
      <c r="F506" s="17">
        <v>498</v>
      </c>
      <c r="G506" s="29">
        <v>2814025.4201141577</v>
      </c>
    </row>
    <row r="507" spans="4:7" x14ac:dyDescent="0.35">
      <c r="D507" s="30"/>
      <c r="F507" s="17">
        <v>499</v>
      </c>
      <c r="G507" s="29">
        <v>3078551.6569660897</v>
      </c>
    </row>
    <row r="508" spans="4:7" x14ac:dyDescent="0.35">
      <c r="D508" s="30"/>
      <c r="F508" s="17">
        <v>500</v>
      </c>
      <c r="G508" s="29">
        <v>868113.74277310702</v>
      </c>
    </row>
    <row r="509" spans="4:7" x14ac:dyDescent="0.35">
      <c r="D509" s="30"/>
      <c r="F509" s="17">
        <v>501</v>
      </c>
      <c r="G509" s="29">
        <v>1734372.9686955861</v>
      </c>
    </row>
    <row r="510" spans="4:7" x14ac:dyDescent="0.35">
      <c r="D510" s="30"/>
      <c r="F510" s="17">
        <v>502</v>
      </c>
      <c r="G510" s="29">
        <v>612083.45000889187</v>
      </c>
    </row>
    <row r="511" spans="4:7" x14ac:dyDescent="0.35">
      <c r="D511" s="30"/>
      <c r="F511" s="17">
        <v>503</v>
      </c>
      <c r="G511" s="29">
        <v>2820431.0830840594</v>
      </c>
    </row>
    <row r="512" spans="4:7" x14ac:dyDescent="0.35">
      <c r="D512" s="30"/>
      <c r="F512" s="17">
        <v>504</v>
      </c>
      <c r="G512" s="29">
        <v>1297457.4167185866</v>
      </c>
    </row>
    <row r="513" spans="4:7" x14ac:dyDescent="0.35">
      <c r="D513" s="30"/>
      <c r="F513" s="17">
        <v>505</v>
      </c>
      <c r="G513" s="29">
        <v>313348.01249256724</v>
      </c>
    </row>
    <row r="514" spans="4:7" x14ac:dyDescent="0.35">
      <c r="D514" s="30"/>
      <c r="F514" s="17">
        <v>506</v>
      </c>
      <c r="G514" s="29">
        <v>365696.10466781113</v>
      </c>
    </row>
    <row r="515" spans="4:7" x14ac:dyDescent="0.35">
      <c r="D515" s="30"/>
      <c r="F515" s="17">
        <v>507</v>
      </c>
      <c r="G515" s="29">
        <v>1695374.0081471521</v>
      </c>
    </row>
    <row r="516" spans="4:7" x14ac:dyDescent="0.35">
      <c r="D516" s="30"/>
      <c r="F516" s="17">
        <v>508</v>
      </c>
      <c r="G516" s="29">
        <v>143881.48818818474</v>
      </c>
    </row>
    <row r="517" spans="4:7" x14ac:dyDescent="0.35">
      <c r="D517" s="30"/>
      <c r="F517" s="17">
        <v>509</v>
      </c>
      <c r="G517" s="29">
        <v>1481072.1147990511</v>
      </c>
    </row>
    <row r="518" spans="4:7" x14ac:dyDescent="0.35">
      <c r="D518" s="30"/>
      <c r="F518" s="17">
        <v>510</v>
      </c>
      <c r="G518" s="29">
        <v>4955332.0434496934</v>
      </c>
    </row>
    <row r="519" spans="4:7" x14ac:dyDescent="0.35">
      <c r="D519" s="30"/>
      <c r="F519" s="17">
        <v>511</v>
      </c>
      <c r="G519" s="29">
        <v>674691.14602565859</v>
      </c>
    </row>
    <row r="520" spans="4:7" x14ac:dyDescent="0.35">
      <c r="D520" s="30"/>
      <c r="F520" s="17">
        <v>512</v>
      </c>
      <c r="G520" s="29">
        <v>3190996.1102278251</v>
      </c>
    </row>
    <row r="521" spans="4:7" x14ac:dyDescent="0.35">
      <c r="D521" s="30"/>
      <c r="F521" s="17">
        <v>513</v>
      </c>
      <c r="G521" s="29">
        <v>664010.80074304598</v>
      </c>
    </row>
    <row r="522" spans="4:7" x14ac:dyDescent="0.35">
      <c r="D522" s="30"/>
      <c r="F522" s="17">
        <v>514</v>
      </c>
      <c r="G522" s="29">
        <v>2555365.2116109468</v>
      </c>
    </row>
    <row r="523" spans="4:7" x14ac:dyDescent="0.35">
      <c r="D523" s="30"/>
      <c r="F523" s="17">
        <v>515</v>
      </c>
      <c r="G523" s="29">
        <v>2498861.331689639</v>
      </c>
    </row>
    <row r="524" spans="4:7" x14ac:dyDescent="0.35">
      <c r="D524" s="30"/>
      <c r="F524" s="17">
        <v>516</v>
      </c>
      <c r="G524" s="29">
        <v>1289286.4943833556</v>
      </c>
    </row>
    <row r="525" spans="4:7" x14ac:dyDescent="0.35">
      <c r="D525" s="30"/>
      <c r="F525" s="17">
        <v>517</v>
      </c>
      <c r="G525" s="29">
        <v>481431.4724917048</v>
      </c>
    </row>
    <row r="526" spans="4:7" x14ac:dyDescent="0.35">
      <c r="D526" s="30"/>
      <c r="F526" s="17">
        <v>518</v>
      </c>
      <c r="G526" s="29">
        <v>1279868.8076040563</v>
      </c>
    </row>
    <row r="527" spans="4:7" x14ac:dyDescent="0.35">
      <c r="D527" s="30"/>
      <c r="F527" s="17">
        <v>519</v>
      </c>
      <c r="G527" s="29">
        <v>1782428.8758172027</v>
      </c>
    </row>
    <row r="528" spans="4:7" x14ac:dyDescent="0.35">
      <c r="D528" s="30"/>
      <c r="F528" s="17">
        <v>520</v>
      </c>
      <c r="G528" s="29">
        <v>529207.64927085163</v>
      </c>
    </row>
    <row r="529" spans="4:7" x14ac:dyDescent="0.35">
      <c r="D529" s="30"/>
      <c r="F529" s="17">
        <v>521</v>
      </c>
      <c r="G529" s="29">
        <v>107244.34656663817</v>
      </c>
    </row>
    <row r="530" spans="4:7" x14ac:dyDescent="0.35">
      <c r="D530" s="30"/>
      <c r="F530" s="17">
        <v>522</v>
      </c>
      <c r="G530" s="29">
        <v>948991.15081611881</v>
      </c>
    </row>
    <row r="531" spans="4:7" x14ac:dyDescent="0.35">
      <c r="D531" s="30"/>
      <c r="F531" s="17">
        <v>523</v>
      </c>
      <c r="G531" s="29">
        <v>3366579.5064369328</v>
      </c>
    </row>
    <row r="532" spans="4:7" x14ac:dyDescent="0.35">
      <c r="D532" s="30"/>
      <c r="F532" s="17">
        <v>524</v>
      </c>
      <c r="G532" s="29">
        <v>798606.64380221907</v>
      </c>
    </row>
    <row r="533" spans="4:7" x14ac:dyDescent="0.35">
      <c r="D533" s="30"/>
      <c r="F533" s="17">
        <v>525</v>
      </c>
      <c r="G533" s="29">
        <v>605783.70423195011</v>
      </c>
    </row>
    <row r="534" spans="4:7" x14ac:dyDescent="0.35">
      <c r="D534" s="30"/>
      <c r="F534" s="17">
        <v>526</v>
      </c>
      <c r="G534" s="29">
        <v>1386617.081962273</v>
      </c>
    </row>
    <row r="535" spans="4:7" x14ac:dyDescent="0.35">
      <c r="D535" s="30"/>
      <c r="F535" s="17">
        <v>527</v>
      </c>
      <c r="G535" s="29">
        <v>1123305.2773708133</v>
      </c>
    </row>
    <row r="536" spans="4:7" x14ac:dyDescent="0.35">
      <c r="D536" s="30"/>
      <c r="F536" s="17">
        <v>528</v>
      </c>
      <c r="G536" s="29">
        <v>1193674.4214437616</v>
      </c>
    </row>
    <row r="537" spans="4:7" x14ac:dyDescent="0.35">
      <c r="D537" s="30"/>
      <c r="F537" s="17">
        <v>529</v>
      </c>
      <c r="G537" s="29">
        <v>1574742.9194185941</v>
      </c>
    </row>
    <row r="538" spans="4:7" x14ac:dyDescent="0.35">
      <c r="D538" s="30"/>
      <c r="F538" s="17">
        <v>530</v>
      </c>
      <c r="G538" s="29">
        <v>1165446.8478811325</v>
      </c>
    </row>
    <row r="539" spans="4:7" x14ac:dyDescent="0.35">
      <c r="D539" s="30"/>
      <c r="F539" s="17">
        <v>531</v>
      </c>
      <c r="G539" s="29">
        <v>8609316.8286178615</v>
      </c>
    </row>
    <row r="540" spans="4:7" x14ac:dyDescent="0.35">
      <c r="D540" s="30"/>
      <c r="F540" s="17">
        <v>532</v>
      </c>
      <c r="G540" s="29">
        <v>1134114.9545092511</v>
      </c>
    </row>
    <row r="541" spans="4:7" x14ac:dyDescent="0.35">
      <c r="D541" s="30"/>
      <c r="F541" s="17">
        <v>533</v>
      </c>
      <c r="G541" s="29">
        <v>4551239.3336171312</v>
      </c>
    </row>
    <row r="542" spans="4:7" x14ac:dyDescent="0.35">
      <c r="D542" s="30"/>
      <c r="F542" s="17">
        <v>534</v>
      </c>
      <c r="G542" s="29">
        <v>586451.40572945378</v>
      </c>
    </row>
    <row r="543" spans="4:7" x14ac:dyDescent="0.35">
      <c r="D543" s="30"/>
      <c r="F543" s="17">
        <v>535</v>
      </c>
      <c r="G543" s="29">
        <v>274265.64236165275</v>
      </c>
    </row>
    <row r="544" spans="4:7" x14ac:dyDescent="0.35">
      <c r="D544" s="30"/>
      <c r="F544" s="17">
        <v>536</v>
      </c>
      <c r="G544" s="29">
        <v>1434403.642878677</v>
      </c>
    </row>
    <row r="545" spans="4:7" x14ac:dyDescent="0.35">
      <c r="D545" s="30"/>
      <c r="F545" s="17">
        <v>537</v>
      </c>
      <c r="G545" s="29">
        <v>2097971.7123692809</v>
      </c>
    </row>
    <row r="546" spans="4:7" x14ac:dyDescent="0.35">
      <c r="D546" s="30"/>
      <c r="F546" s="17">
        <v>538</v>
      </c>
      <c r="G546" s="29">
        <v>3038269.5595133984</v>
      </c>
    </row>
    <row r="547" spans="4:7" x14ac:dyDescent="0.35">
      <c r="D547" s="30"/>
      <c r="F547" s="17">
        <v>539</v>
      </c>
      <c r="G547" s="29">
        <v>2706119.7055851244</v>
      </c>
    </row>
    <row r="548" spans="4:7" x14ac:dyDescent="0.35">
      <c r="D548" s="30"/>
      <c r="F548" s="17">
        <v>540</v>
      </c>
      <c r="G548" s="29">
        <v>668853.47018165921</v>
      </c>
    </row>
    <row r="549" spans="4:7" x14ac:dyDescent="0.35">
      <c r="D549" s="30"/>
      <c r="F549" s="17">
        <v>541</v>
      </c>
      <c r="G549" s="29">
        <v>892135.97664338548</v>
      </c>
    </row>
    <row r="550" spans="4:7" x14ac:dyDescent="0.35">
      <c r="D550" s="30"/>
      <c r="F550" s="17">
        <v>542</v>
      </c>
      <c r="G550" s="29">
        <v>1254848.9171460159</v>
      </c>
    </row>
    <row r="551" spans="4:7" x14ac:dyDescent="0.35">
      <c r="D551" s="30"/>
      <c r="F551" s="17">
        <v>543</v>
      </c>
      <c r="G551" s="29">
        <v>5004376.6986912396</v>
      </c>
    </row>
    <row r="552" spans="4:7" x14ac:dyDescent="0.35">
      <c r="D552" s="30"/>
      <c r="F552" s="17">
        <v>544</v>
      </c>
      <c r="G552" s="29">
        <v>2136962.9312475389</v>
      </c>
    </row>
    <row r="553" spans="4:7" x14ac:dyDescent="0.35">
      <c r="D553" s="30"/>
      <c r="F553" s="17">
        <v>545</v>
      </c>
      <c r="G553" s="29">
        <v>388538.18451139086</v>
      </c>
    </row>
    <row r="554" spans="4:7" x14ac:dyDescent="0.35">
      <c r="D554" s="30"/>
      <c r="F554" s="17">
        <v>546</v>
      </c>
      <c r="G554" s="29">
        <v>156315.80165347984</v>
      </c>
    </row>
    <row r="555" spans="4:7" x14ac:dyDescent="0.35">
      <c r="D555" s="30"/>
      <c r="F555" s="17">
        <v>547</v>
      </c>
      <c r="G555" s="29">
        <v>1173487.807930276</v>
      </c>
    </row>
    <row r="556" spans="4:7" x14ac:dyDescent="0.35">
      <c r="D556" s="30"/>
      <c r="F556" s="17">
        <v>548</v>
      </c>
      <c r="G556" s="29">
        <v>502226.91733555123</v>
      </c>
    </row>
    <row r="557" spans="4:7" x14ac:dyDescent="0.35">
      <c r="D557" s="30"/>
      <c r="F557" s="17">
        <v>549</v>
      </c>
      <c r="G557" s="29">
        <v>635391.94007293822</v>
      </c>
    </row>
    <row r="558" spans="4:7" x14ac:dyDescent="0.35">
      <c r="D558" s="30"/>
      <c r="F558" s="17">
        <v>550</v>
      </c>
      <c r="G558" s="29">
        <v>944490.83737237682</v>
      </c>
    </row>
    <row r="559" spans="4:7" x14ac:dyDescent="0.35">
      <c r="D559" s="30"/>
      <c r="F559" s="17">
        <v>551</v>
      </c>
      <c r="G559" s="29">
        <v>625369.50740073831</v>
      </c>
    </row>
    <row r="560" spans="4:7" x14ac:dyDescent="0.35">
      <c r="D560" s="30"/>
      <c r="F560" s="17">
        <v>552</v>
      </c>
      <c r="G560" s="29">
        <v>1806253.1789813396</v>
      </c>
    </row>
    <row r="561" spans="4:7" x14ac:dyDescent="0.35">
      <c r="D561" s="30"/>
      <c r="F561" s="17">
        <v>553</v>
      </c>
      <c r="G561" s="29">
        <v>466628.77652921528</v>
      </c>
    </row>
    <row r="562" spans="4:7" x14ac:dyDescent="0.35">
      <c r="D562" s="30"/>
      <c r="F562" s="17">
        <v>554</v>
      </c>
      <c r="G562" s="29">
        <v>2828404.8130939226</v>
      </c>
    </row>
    <row r="563" spans="4:7" x14ac:dyDescent="0.35">
      <c r="D563" s="30"/>
      <c r="F563" s="17">
        <v>555</v>
      </c>
      <c r="G563" s="29">
        <v>4796508.6805041544</v>
      </c>
    </row>
    <row r="564" spans="4:7" x14ac:dyDescent="0.35">
      <c r="D564" s="30"/>
      <c r="F564" s="17">
        <v>556</v>
      </c>
      <c r="G564" s="29">
        <v>1154142.8386805491</v>
      </c>
    </row>
    <row r="565" spans="4:7" x14ac:dyDescent="0.35">
      <c r="D565" s="30"/>
      <c r="F565" s="17">
        <v>557</v>
      </c>
      <c r="G565" s="29">
        <v>378069.32286908309</v>
      </c>
    </row>
    <row r="566" spans="4:7" x14ac:dyDescent="0.35">
      <c r="D566" s="30"/>
      <c r="F566" s="17">
        <v>558</v>
      </c>
      <c r="G566" s="29">
        <v>1109450.8371782987</v>
      </c>
    </row>
    <row r="567" spans="4:7" x14ac:dyDescent="0.35">
      <c r="D567" s="30"/>
      <c r="F567" s="17">
        <v>559</v>
      </c>
      <c r="G567" s="29">
        <v>1451459.4006721736</v>
      </c>
    </row>
    <row r="568" spans="4:7" x14ac:dyDescent="0.35">
      <c r="D568" s="30"/>
      <c r="F568" s="17">
        <v>560</v>
      </c>
      <c r="G568" s="29">
        <v>1836391.5111906431</v>
      </c>
    </row>
    <row r="569" spans="4:7" x14ac:dyDescent="0.35">
      <c r="D569" s="30"/>
      <c r="F569" s="17">
        <v>561</v>
      </c>
      <c r="G569" s="29">
        <v>2172960.8192443573</v>
      </c>
    </row>
    <row r="570" spans="4:7" x14ac:dyDescent="0.35">
      <c r="D570" s="30"/>
      <c r="F570" s="17">
        <v>562</v>
      </c>
      <c r="G570" s="29">
        <v>1630652.3301690286</v>
      </c>
    </row>
    <row r="571" spans="4:7" x14ac:dyDescent="0.35">
      <c r="D571" s="30"/>
      <c r="F571" s="17">
        <v>563</v>
      </c>
      <c r="G571" s="29">
        <v>2264256.9170331578</v>
      </c>
    </row>
    <row r="572" spans="4:7" x14ac:dyDescent="0.35">
      <c r="D572" s="30"/>
      <c r="F572" s="17">
        <v>564</v>
      </c>
      <c r="G572" s="29">
        <v>123741.4458118867</v>
      </c>
    </row>
    <row r="573" spans="4:7" x14ac:dyDescent="0.35">
      <c r="D573" s="30"/>
      <c r="F573" s="17">
        <v>565</v>
      </c>
      <c r="G573" s="29">
        <v>361112.97276909329</v>
      </c>
    </row>
    <row r="574" spans="4:7" x14ac:dyDescent="0.35">
      <c r="D574" s="30"/>
      <c r="F574" s="17">
        <v>566</v>
      </c>
      <c r="G574" s="29">
        <v>241457.61457411136</v>
      </c>
    </row>
    <row r="575" spans="4:7" x14ac:dyDescent="0.35">
      <c r="D575" s="30"/>
      <c r="F575" s="17">
        <v>567</v>
      </c>
      <c r="G575" s="29">
        <v>919395.43999697582</v>
      </c>
    </row>
    <row r="576" spans="4:7" x14ac:dyDescent="0.35">
      <c r="D576" s="30"/>
      <c r="F576" s="17">
        <v>568</v>
      </c>
      <c r="G576" s="29">
        <v>527847.45039652241</v>
      </c>
    </row>
    <row r="577" spans="4:7" x14ac:dyDescent="0.35">
      <c r="D577" s="30"/>
      <c r="F577" s="17">
        <v>569</v>
      </c>
      <c r="G577" s="29">
        <v>342141.24047291774</v>
      </c>
    </row>
    <row r="578" spans="4:7" x14ac:dyDescent="0.35">
      <c r="D578" s="30"/>
      <c r="F578" s="17">
        <v>570</v>
      </c>
      <c r="G578" s="29">
        <v>853361.64227292233</v>
      </c>
    </row>
    <row r="579" spans="4:7" x14ac:dyDescent="0.35">
      <c r="D579" s="30"/>
      <c r="F579" s="17">
        <v>571</v>
      </c>
      <c r="G579" s="29">
        <v>244694.70534711448</v>
      </c>
    </row>
    <row r="580" spans="4:7" x14ac:dyDescent="0.35">
      <c r="D580" s="30"/>
      <c r="F580" s="17">
        <v>572</v>
      </c>
      <c r="G580" s="29">
        <v>2282436.4526369288</v>
      </c>
    </row>
    <row r="581" spans="4:7" x14ac:dyDescent="0.35">
      <c r="D581" s="30"/>
      <c r="F581" s="17">
        <v>573</v>
      </c>
      <c r="G581" s="29">
        <v>1059268.3899333461</v>
      </c>
    </row>
    <row r="582" spans="4:7" x14ac:dyDescent="0.35">
      <c r="D582" s="30"/>
      <c r="F582" s="17">
        <v>574</v>
      </c>
      <c r="G582" s="29">
        <v>255083.19082257614</v>
      </c>
    </row>
    <row r="583" spans="4:7" x14ac:dyDescent="0.35">
      <c r="D583" s="30"/>
      <c r="F583" s="17">
        <v>575</v>
      </c>
      <c r="G583" s="29">
        <v>5592574.2008856442</v>
      </c>
    </row>
    <row r="584" spans="4:7" x14ac:dyDescent="0.35">
      <c r="D584" s="30"/>
      <c r="F584" s="17">
        <v>576</v>
      </c>
      <c r="G584" s="29">
        <v>414843.0832149784</v>
      </c>
    </row>
    <row r="585" spans="4:7" x14ac:dyDescent="0.35">
      <c r="D585" s="30"/>
      <c r="F585" s="17">
        <v>577</v>
      </c>
      <c r="G585" s="29">
        <v>1693132.2305018071</v>
      </c>
    </row>
    <row r="586" spans="4:7" x14ac:dyDescent="0.35">
      <c r="D586" s="30"/>
      <c r="F586" s="17">
        <v>578</v>
      </c>
      <c r="G586" s="29">
        <v>3820570.4525267542</v>
      </c>
    </row>
    <row r="587" spans="4:7" x14ac:dyDescent="0.35">
      <c r="D587" s="30"/>
      <c r="F587" s="17">
        <v>579</v>
      </c>
      <c r="G587" s="29">
        <v>1869880.684622884</v>
      </c>
    </row>
    <row r="588" spans="4:7" x14ac:dyDescent="0.35">
      <c r="D588" s="30"/>
      <c r="F588" s="17">
        <v>580</v>
      </c>
      <c r="G588" s="29">
        <v>798425.15624173393</v>
      </c>
    </row>
    <row r="589" spans="4:7" x14ac:dyDescent="0.35">
      <c r="D589" s="30"/>
      <c r="F589" s="17">
        <v>581</v>
      </c>
      <c r="G589" s="29">
        <v>3234465.1337831682</v>
      </c>
    </row>
    <row r="590" spans="4:7" x14ac:dyDescent="0.35">
      <c r="D590" s="30"/>
      <c r="F590" s="17">
        <v>582</v>
      </c>
      <c r="G590" s="29">
        <v>2831242.9384615826</v>
      </c>
    </row>
    <row r="591" spans="4:7" x14ac:dyDescent="0.35">
      <c r="D591" s="30"/>
      <c r="F591" s="17">
        <v>583</v>
      </c>
      <c r="G591" s="29">
        <v>3230488.8715397376</v>
      </c>
    </row>
    <row r="592" spans="4:7" x14ac:dyDescent="0.35">
      <c r="D592" s="30"/>
      <c r="F592" s="17">
        <v>584</v>
      </c>
      <c r="G592" s="29">
        <v>1036009.6887590282</v>
      </c>
    </row>
    <row r="593" spans="4:7" x14ac:dyDescent="0.35">
      <c r="D593" s="30"/>
      <c r="F593" s="17">
        <v>585</v>
      </c>
      <c r="G593" s="29">
        <v>6133942.6092636017</v>
      </c>
    </row>
    <row r="594" spans="4:7" x14ac:dyDescent="0.35">
      <c r="D594" s="30"/>
      <c r="F594" s="17">
        <v>586</v>
      </c>
      <c r="G594" s="29">
        <v>3740004.8133419869</v>
      </c>
    </row>
    <row r="595" spans="4:7" x14ac:dyDescent="0.35">
      <c r="D595" s="30"/>
      <c r="F595" s="17">
        <v>587</v>
      </c>
      <c r="G595" s="29">
        <v>1717288.6989448492</v>
      </c>
    </row>
    <row r="596" spans="4:7" x14ac:dyDescent="0.35">
      <c r="D596" s="30"/>
      <c r="F596" s="17">
        <v>588</v>
      </c>
      <c r="G596" s="29">
        <v>803947.71378646919</v>
      </c>
    </row>
    <row r="597" spans="4:7" x14ac:dyDescent="0.35">
      <c r="D597" s="30"/>
      <c r="F597" s="17">
        <v>589</v>
      </c>
      <c r="G597" s="29">
        <v>570709.91173767415</v>
      </c>
    </row>
    <row r="598" spans="4:7" x14ac:dyDescent="0.35">
      <c r="D598" s="30"/>
      <c r="F598" s="17">
        <v>590</v>
      </c>
      <c r="G598" s="29">
        <v>2962555.2801872827</v>
      </c>
    </row>
    <row r="599" spans="4:7" x14ac:dyDescent="0.35">
      <c r="D599" s="30"/>
      <c r="F599" s="17">
        <v>591</v>
      </c>
      <c r="G599" s="29">
        <v>598398.93591577385</v>
      </c>
    </row>
    <row r="600" spans="4:7" x14ac:dyDescent="0.35">
      <c r="D600" s="30"/>
      <c r="F600" s="17">
        <v>592</v>
      </c>
      <c r="G600" s="29">
        <v>733625.16787812242</v>
      </c>
    </row>
    <row r="601" spans="4:7" x14ac:dyDescent="0.35">
      <c r="D601" s="30"/>
      <c r="F601" s="17">
        <v>593</v>
      </c>
      <c r="G601" s="29">
        <v>3514190.2985480763</v>
      </c>
    </row>
    <row r="602" spans="4:7" x14ac:dyDescent="0.35">
      <c r="D602" s="30"/>
      <c r="F602" s="17">
        <v>594</v>
      </c>
      <c r="G602" s="29">
        <v>1027370.4540609944</v>
      </c>
    </row>
    <row r="603" spans="4:7" x14ac:dyDescent="0.35">
      <c r="D603" s="30"/>
      <c r="F603" s="17">
        <v>595</v>
      </c>
      <c r="G603" s="29">
        <v>1121233.1881256287</v>
      </c>
    </row>
    <row r="604" spans="4:7" x14ac:dyDescent="0.35">
      <c r="D604" s="30"/>
      <c r="F604" s="17">
        <v>596</v>
      </c>
      <c r="G604" s="29">
        <v>2531384.7295784359</v>
      </c>
    </row>
    <row r="605" spans="4:7" x14ac:dyDescent="0.35">
      <c r="D605" s="30"/>
      <c r="F605" s="17">
        <v>597</v>
      </c>
      <c r="G605" s="29">
        <v>303981.56367320963</v>
      </c>
    </row>
    <row r="606" spans="4:7" x14ac:dyDescent="0.35">
      <c r="D606" s="30"/>
      <c r="F606" s="17">
        <v>598</v>
      </c>
      <c r="G606" s="29">
        <v>352218.32603494794</v>
      </c>
    </row>
    <row r="607" spans="4:7" x14ac:dyDescent="0.35">
      <c r="D607" s="30"/>
      <c r="F607" s="17">
        <v>599</v>
      </c>
      <c r="G607" s="29">
        <v>2164732.2971179881</v>
      </c>
    </row>
    <row r="608" spans="4:7" x14ac:dyDescent="0.35">
      <c r="D608" s="30"/>
      <c r="F608" s="17">
        <v>600</v>
      </c>
      <c r="G608" s="29">
        <v>875636.44909239002</v>
      </c>
    </row>
    <row r="609" spans="4:7" x14ac:dyDescent="0.35">
      <c r="D609" s="30"/>
      <c r="F609" s="17">
        <v>601</v>
      </c>
      <c r="G609" s="29">
        <v>1746647.6563423565</v>
      </c>
    </row>
    <row r="610" spans="4:7" x14ac:dyDescent="0.35">
      <c r="D610" s="30"/>
      <c r="F610" s="17">
        <v>602</v>
      </c>
      <c r="G610" s="29">
        <v>1360994.2337362894</v>
      </c>
    </row>
    <row r="611" spans="4:7" x14ac:dyDescent="0.35">
      <c r="D611" s="30"/>
      <c r="F611" s="17">
        <v>603</v>
      </c>
      <c r="G611" s="29">
        <v>1959280.2696885075</v>
      </c>
    </row>
    <row r="612" spans="4:7" x14ac:dyDescent="0.35">
      <c r="D612" s="30"/>
      <c r="F612" s="17">
        <v>604</v>
      </c>
      <c r="G612" s="29">
        <v>505976.97756016382</v>
      </c>
    </row>
    <row r="613" spans="4:7" x14ac:dyDescent="0.35">
      <c r="D613" s="30"/>
      <c r="F613" s="17">
        <v>605</v>
      </c>
      <c r="G613" s="29">
        <v>794180.92830408062</v>
      </c>
    </row>
    <row r="614" spans="4:7" x14ac:dyDescent="0.35">
      <c r="D614" s="30"/>
      <c r="F614" s="17">
        <v>606</v>
      </c>
      <c r="G614" s="29">
        <v>904514.26523722417</v>
      </c>
    </row>
    <row r="615" spans="4:7" x14ac:dyDescent="0.35">
      <c r="D615" s="30"/>
      <c r="F615" s="17">
        <v>607</v>
      </c>
      <c r="G615" s="29">
        <v>372983.93650144822</v>
      </c>
    </row>
    <row r="616" spans="4:7" x14ac:dyDescent="0.35">
      <c r="D616" s="30"/>
      <c r="F616" s="17">
        <v>608</v>
      </c>
      <c r="G616" s="29">
        <v>1850908.1605892512</v>
      </c>
    </row>
    <row r="617" spans="4:7" x14ac:dyDescent="0.35">
      <c r="D617" s="30"/>
      <c r="F617" s="17">
        <v>609</v>
      </c>
      <c r="G617" s="29">
        <v>2449418.0492317756</v>
      </c>
    </row>
    <row r="618" spans="4:7" x14ac:dyDescent="0.35">
      <c r="D618" s="30"/>
      <c r="F618" s="17">
        <v>610</v>
      </c>
      <c r="G618" s="29">
        <v>6767772.2509571677</v>
      </c>
    </row>
    <row r="619" spans="4:7" x14ac:dyDescent="0.35">
      <c r="D619" s="30"/>
      <c r="F619" s="17">
        <v>611</v>
      </c>
      <c r="G619" s="29">
        <v>5901463.5427511595</v>
      </c>
    </row>
    <row r="620" spans="4:7" x14ac:dyDescent="0.35">
      <c r="D620" s="30"/>
      <c r="F620" s="17">
        <v>612</v>
      </c>
      <c r="G620" s="29">
        <v>4213563.5458407123</v>
      </c>
    </row>
    <row r="621" spans="4:7" x14ac:dyDescent="0.35">
      <c r="D621" s="30"/>
      <c r="F621" s="17">
        <v>613</v>
      </c>
      <c r="G621" s="29">
        <v>4028375.7963683512</v>
      </c>
    </row>
    <row r="622" spans="4:7" x14ac:dyDescent="0.35">
      <c r="D622" s="30"/>
      <c r="F622" s="17">
        <v>614</v>
      </c>
      <c r="G622" s="29">
        <v>777647.13504046341</v>
      </c>
    </row>
    <row r="623" spans="4:7" x14ac:dyDescent="0.35">
      <c r="D623" s="30"/>
      <c r="F623" s="17">
        <v>615</v>
      </c>
      <c r="G623" s="29">
        <v>792085.28634619864</v>
      </c>
    </row>
    <row r="624" spans="4:7" x14ac:dyDescent="0.35">
      <c r="D624" s="30"/>
      <c r="F624" s="17">
        <v>616</v>
      </c>
      <c r="G624" s="29">
        <v>317798.577519299</v>
      </c>
    </row>
    <row r="625" spans="4:7" x14ac:dyDescent="0.35">
      <c r="D625" s="30"/>
      <c r="F625" s="17">
        <v>617</v>
      </c>
      <c r="G625" s="29">
        <v>1924386.326852812</v>
      </c>
    </row>
    <row r="626" spans="4:7" x14ac:dyDescent="0.35">
      <c r="D626" s="30"/>
      <c r="F626" s="17">
        <v>618</v>
      </c>
      <c r="G626" s="29">
        <v>1093687.0594985182</v>
      </c>
    </row>
    <row r="627" spans="4:7" x14ac:dyDescent="0.35">
      <c r="D627" s="30"/>
      <c r="F627" s="17">
        <v>619</v>
      </c>
      <c r="G627" s="29">
        <v>920382.64780233288</v>
      </c>
    </row>
    <row r="628" spans="4:7" x14ac:dyDescent="0.35">
      <c r="D628" s="30"/>
      <c r="F628" s="17">
        <v>620</v>
      </c>
      <c r="G628" s="29">
        <v>891769.82947675092</v>
      </c>
    </row>
    <row r="629" spans="4:7" x14ac:dyDescent="0.35">
      <c r="D629" s="30"/>
      <c r="F629" s="17">
        <v>621</v>
      </c>
      <c r="G629" s="29">
        <v>2246481.1854676045</v>
      </c>
    </row>
    <row r="630" spans="4:7" x14ac:dyDescent="0.35">
      <c r="D630" s="30"/>
      <c r="F630" s="17">
        <v>622</v>
      </c>
      <c r="G630" s="29">
        <v>1154300.7172079156</v>
      </c>
    </row>
    <row r="631" spans="4:7" x14ac:dyDescent="0.35">
      <c r="D631" s="30"/>
      <c r="F631" s="17">
        <v>623</v>
      </c>
      <c r="G631" s="29">
        <v>897079.05328344915</v>
      </c>
    </row>
    <row r="632" spans="4:7" x14ac:dyDescent="0.35">
      <c r="D632" s="30"/>
      <c r="F632" s="17">
        <v>624</v>
      </c>
      <c r="G632" s="29">
        <v>1036216.4536697116</v>
      </c>
    </row>
    <row r="633" spans="4:7" x14ac:dyDescent="0.35">
      <c r="D633" s="30"/>
      <c r="F633" s="17">
        <v>625</v>
      </c>
      <c r="G633" s="29">
        <v>761956.74849706737</v>
      </c>
    </row>
    <row r="634" spans="4:7" x14ac:dyDescent="0.35">
      <c r="D634" s="30"/>
      <c r="F634" s="17">
        <v>626</v>
      </c>
      <c r="G634" s="29">
        <v>433975.14479835873</v>
      </c>
    </row>
    <row r="635" spans="4:7" x14ac:dyDescent="0.35">
      <c r="D635" s="30"/>
      <c r="F635" s="17">
        <v>627</v>
      </c>
      <c r="G635" s="29">
        <v>6925461.4370630886</v>
      </c>
    </row>
    <row r="636" spans="4:7" x14ac:dyDescent="0.35">
      <c r="D636" s="30"/>
      <c r="F636" s="17">
        <v>628</v>
      </c>
      <c r="G636" s="29">
        <v>6958242.664885127</v>
      </c>
    </row>
    <row r="637" spans="4:7" x14ac:dyDescent="0.35">
      <c r="D637" s="30"/>
      <c r="F637" s="17">
        <v>629</v>
      </c>
      <c r="G637" s="29">
        <v>1814377.5665537871</v>
      </c>
    </row>
    <row r="638" spans="4:7" x14ac:dyDescent="0.35">
      <c r="D638" s="30"/>
      <c r="F638" s="17">
        <v>630</v>
      </c>
      <c r="G638" s="29">
        <v>1910292.3255241371</v>
      </c>
    </row>
    <row r="639" spans="4:7" x14ac:dyDescent="0.35">
      <c r="D639" s="30"/>
      <c r="F639" s="17">
        <v>631</v>
      </c>
      <c r="G639" s="29">
        <v>636845.85841009917</v>
      </c>
    </row>
    <row r="640" spans="4:7" x14ac:dyDescent="0.35">
      <c r="D640" s="30"/>
      <c r="F640" s="17">
        <v>632</v>
      </c>
      <c r="G640" s="29">
        <v>4778010.4795374442</v>
      </c>
    </row>
    <row r="641" spans="4:7" x14ac:dyDescent="0.35">
      <c r="D641" s="30"/>
      <c r="F641" s="17">
        <v>633</v>
      </c>
      <c r="G641" s="29">
        <v>860704.27998406545</v>
      </c>
    </row>
    <row r="642" spans="4:7" x14ac:dyDescent="0.35">
      <c r="D642" s="30"/>
      <c r="F642" s="17">
        <v>634</v>
      </c>
      <c r="G642" s="29">
        <v>91585.895340640083</v>
      </c>
    </row>
    <row r="643" spans="4:7" x14ac:dyDescent="0.35">
      <c r="D643" s="30"/>
      <c r="F643" s="17">
        <v>635</v>
      </c>
      <c r="G643" s="29">
        <v>346565.38327022502</v>
      </c>
    </row>
    <row r="644" spans="4:7" x14ac:dyDescent="0.35">
      <c r="D644" s="30"/>
      <c r="F644" s="17">
        <v>636</v>
      </c>
      <c r="G644" s="29">
        <v>1078065.7276090654</v>
      </c>
    </row>
    <row r="645" spans="4:7" x14ac:dyDescent="0.35">
      <c r="D645" s="30"/>
      <c r="F645" s="17">
        <v>637</v>
      </c>
      <c r="G645" s="29">
        <v>2089407.5253448705</v>
      </c>
    </row>
    <row r="646" spans="4:7" x14ac:dyDescent="0.35">
      <c r="D646" s="30"/>
      <c r="F646" s="17">
        <v>638</v>
      </c>
      <c r="G646" s="29">
        <v>3759051.9437097637</v>
      </c>
    </row>
    <row r="647" spans="4:7" x14ac:dyDescent="0.35">
      <c r="D647" s="30"/>
      <c r="F647" s="17">
        <v>639</v>
      </c>
      <c r="G647" s="29">
        <v>1135492.4898563982</v>
      </c>
    </row>
    <row r="648" spans="4:7" x14ac:dyDescent="0.35">
      <c r="D648" s="30"/>
      <c r="F648" s="17">
        <v>640</v>
      </c>
      <c r="G648" s="29">
        <v>1797961.9327174423</v>
      </c>
    </row>
    <row r="649" spans="4:7" x14ac:dyDescent="0.35">
      <c r="D649" s="30"/>
      <c r="F649" s="17">
        <v>641</v>
      </c>
      <c r="G649" s="29">
        <v>1437400.9401847934</v>
      </c>
    </row>
    <row r="650" spans="4:7" x14ac:dyDescent="0.35">
      <c r="D650" s="30"/>
      <c r="F650" s="17">
        <v>642</v>
      </c>
      <c r="G650" s="29">
        <v>1643448.5653873216</v>
      </c>
    </row>
    <row r="651" spans="4:7" x14ac:dyDescent="0.35">
      <c r="D651" s="30"/>
      <c r="F651" s="17">
        <v>643</v>
      </c>
      <c r="G651" s="29">
        <v>278139.26294127648</v>
      </c>
    </row>
    <row r="652" spans="4:7" x14ac:dyDescent="0.35">
      <c r="D652" s="30"/>
      <c r="F652" s="17">
        <v>644</v>
      </c>
      <c r="G652" s="29">
        <v>1091565.8106772099</v>
      </c>
    </row>
    <row r="653" spans="4:7" x14ac:dyDescent="0.35">
      <c r="D653" s="30"/>
      <c r="F653" s="17">
        <v>645</v>
      </c>
      <c r="G653" s="29">
        <v>1661620.8574531118</v>
      </c>
    </row>
    <row r="654" spans="4:7" x14ac:dyDescent="0.35">
      <c r="D654" s="30"/>
      <c r="F654" s="17">
        <v>646</v>
      </c>
      <c r="G654" s="29">
        <v>221858.08896417549</v>
      </c>
    </row>
    <row r="655" spans="4:7" x14ac:dyDescent="0.35">
      <c r="D655" s="30"/>
      <c r="F655" s="17">
        <v>647</v>
      </c>
      <c r="G655" s="29">
        <v>3411423.9477968197</v>
      </c>
    </row>
    <row r="656" spans="4:7" x14ac:dyDescent="0.35">
      <c r="D656" s="30"/>
      <c r="F656" s="17">
        <v>648</v>
      </c>
      <c r="G656" s="29">
        <v>4973309.5516906241</v>
      </c>
    </row>
    <row r="657" spans="4:7" x14ac:dyDescent="0.35">
      <c r="D657" s="30"/>
      <c r="F657" s="17">
        <v>649</v>
      </c>
      <c r="G657" s="29">
        <v>990294.41350116208</v>
      </c>
    </row>
    <row r="658" spans="4:7" x14ac:dyDescent="0.35">
      <c r="D658" s="30"/>
      <c r="F658" s="17">
        <v>650</v>
      </c>
      <c r="G658" s="29">
        <v>188979.13550713798</v>
      </c>
    </row>
    <row r="659" spans="4:7" x14ac:dyDescent="0.35">
      <c r="D659" s="30"/>
      <c r="F659" s="17">
        <v>651</v>
      </c>
      <c r="G659" s="29">
        <v>810634.20328985166</v>
      </c>
    </row>
    <row r="660" spans="4:7" x14ac:dyDescent="0.35">
      <c r="D660" s="30"/>
      <c r="F660" s="17">
        <v>652</v>
      </c>
      <c r="G660" s="29">
        <v>2050104.4427674331</v>
      </c>
    </row>
    <row r="661" spans="4:7" x14ac:dyDescent="0.35">
      <c r="D661" s="30"/>
      <c r="F661" s="17">
        <v>653</v>
      </c>
      <c r="G661" s="29">
        <v>2139713.2093029027</v>
      </c>
    </row>
    <row r="662" spans="4:7" x14ac:dyDescent="0.35">
      <c r="D662" s="30"/>
      <c r="F662" s="17">
        <v>654</v>
      </c>
      <c r="G662" s="29">
        <v>202407.12772681357</v>
      </c>
    </row>
    <row r="663" spans="4:7" x14ac:dyDescent="0.35">
      <c r="D663" s="30"/>
      <c r="F663" s="17">
        <v>655</v>
      </c>
      <c r="G663" s="29">
        <v>1257417.6510082893</v>
      </c>
    </row>
    <row r="664" spans="4:7" x14ac:dyDescent="0.35">
      <c r="D664" s="30"/>
      <c r="F664" s="17">
        <v>656</v>
      </c>
      <c r="G664" s="29">
        <v>694622.66426636954</v>
      </c>
    </row>
    <row r="665" spans="4:7" x14ac:dyDescent="0.35">
      <c r="D665" s="30"/>
      <c r="F665" s="17">
        <v>657</v>
      </c>
      <c r="G665" s="29">
        <v>559007.60235007794</v>
      </c>
    </row>
    <row r="666" spans="4:7" x14ac:dyDescent="0.35">
      <c r="D666" s="30"/>
      <c r="F666" s="17">
        <v>658</v>
      </c>
      <c r="G666" s="29">
        <v>3635528.4125693338</v>
      </c>
    </row>
    <row r="667" spans="4:7" x14ac:dyDescent="0.35">
      <c r="D667" s="30"/>
      <c r="F667" s="17">
        <v>659</v>
      </c>
      <c r="G667" s="29">
        <v>3162172.9663558789</v>
      </c>
    </row>
    <row r="668" spans="4:7" x14ac:dyDescent="0.35">
      <c r="D668" s="30"/>
      <c r="F668" s="17">
        <v>660</v>
      </c>
      <c r="G668" s="29">
        <v>1366886.280968959</v>
      </c>
    </row>
    <row r="669" spans="4:7" x14ac:dyDescent="0.35">
      <c r="D669" s="30"/>
      <c r="F669" s="17">
        <v>661</v>
      </c>
      <c r="G669" s="29">
        <v>394395.48753089854</v>
      </c>
    </row>
    <row r="670" spans="4:7" x14ac:dyDescent="0.35">
      <c r="D670" s="30"/>
      <c r="F670" s="17">
        <v>662</v>
      </c>
      <c r="G670" s="29">
        <v>201935.57720509204</v>
      </c>
    </row>
    <row r="671" spans="4:7" x14ac:dyDescent="0.35">
      <c r="D671" s="30"/>
      <c r="F671" s="17">
        <v>663</v>
      </c>
      <c r="G671" s="29">
        <v>947026.6451180178</v>
      </c>
    </row>
    <row r="672" spans="4:7" x14ac:dyDescent="0.35">
      <c r="D672" s="30"/>
      <c r="F672" s="17">
        <v>664</v>
      </c>
      <c r="G672" s="29">
        <v>521070.02797672123</v>
      </c>
    </row>
    <row r="673" spans="4:7" x14ac:dyDescent="0.35">
      <c r="D673" s="30"/>
      <c r="F673" s="17">
        <v>665</v>
      </c>
      <c r="G673" s="29">
        <v>4689650.9518620577</v>
      </c>
    </row>
    <row r="674" spans="4:7" x14ac:dyDescent="0.35">
      <c r="D674" s="30"/>
      <c r="F674" s="17">
        <v>666</v>
      </c>
      <c r="G674" s="29">
        <v>1060564.2377283575</v>
      </c>
    </row>
    <row r="675" spans="4:7" x14ac:dyDescent="0.35">
      <c r="D675" s="30"/>
      <c r="F675" s="17">
        <v>667</v>
      </c>
      <c r="G675" s="29">
        <v>678424.93973027694</v>
      </c>
    </row>
    <row r="676" spans="4:7" x14ac:dyDescent="0.35">
      <c r="D676" s="30"/>
      <c r="F676" s="17">
        <v>668</v>
      </c>
      <c r="G676" s="29">
        <v>154962.79160829299</v>
      </c>
    </row>
    <row r="677" spans="4:7" x14ac:dyDescent="0.35">
      <c r="D677" s="30"/>
      <c r="F677" s="17">
        <v>669</v>
      </c>
      <c r="G677" s="29">
        <v>584789.9237513087</v>
      </c>
    </row>
    <row r="678" spans="4:7" x14ac:dyDescent="0.35">
      <c r="D678" s="30"/>
      <c r="F678" s="17">
        <v>670</v>
      </c>
      <c r="G678" s="29">
        <v>604011.85536882957</v>
      </c>
    </row>
    <row r="679" spans="4:7" x14ac:dyDescent="0.35">
      <c r="D679" s="30"/>
      <c r="F679" s="17">
        <v>671</v>
      </c>
      <c r="G679" s="29">
        <v>249643.0347768942</v>
      </c>
    </row>
    <row r="680" spans="4:7" x14ac:dyDescent="0.35">
      <c r="D680" s="30"/>
      <c r="F680" s="17">
        <v>672</v>
      </c>
      <c r="G680" s="29">
        <v>5915973.5682794265</v>
      </c>
    </row>
    <row r="681" spans="4:7" x14ac:dyDescent="0.35">
      <c r="D681" s="30"/>
      <c r="F681" s="17">
        <v>673</v>
      </c>
      <c r="G681" s="29">
        <v>4975354.276473972</v>
      </c>
    </row>
    <row r="682" spans="4:7" x14ac:dyDescent="0.35">
      <c r="D682" s="30"/>
      <c r="F682" s="17">
        <v>674</v>
      </c>
      <c r="G682" s="29">
        <v>2466068.9791083573</v>
      </c>
    </row>
    <row r="683" spans="4:7" x14ac:dyDescent="0.35">
      <c r="D683" s="30"/>
      <c r="F683" s="17">
        <v>675</v>
      </c>
      <c r="G683" s="29">
        <v>932306.75360750838</v>
      </c>
    </row>
    <row r="684" spans="4:7" x14ac:dyDescent="0.35">
      <c r="D684" s="30"/>
      <c r="F684" s="17">
        <v>676</v>
      </c>
      <c r="G684" s="29">
        <v>21715313.507930815</v>
      </c>
    </row>
    <row r="685" spans="4:7" x14ac:dyDescent="0.35">
      <c r="D685" s="30"/>
      <c r="F685" s="17">
        <v>677</v>
      </c>
      <c r="G685" s="29">
        <v>3079198.4183736695</v>
      </c>
    </row>
    <row r="686" spans="4:7" x14ac:dyDescent="0.35">
      <c r="D686" s="30"/>
      <c r="F686" s="17">
        <v>678</v>
      </c>
      <c r="G686" s="29">
        <v>1302761.5375312315</v>
      </c>
    </row>
    <row r="687" spans="4:7" x14ac:dyDescent="0.35">
      <c r="D687" s="30"/>
      <c r="F687" s="17">
        <v>679</v>
      </c>
      <c r="G687" s="29">
        <v>981112.83574648818</v>
      </c>
    </row>
    <row r="688" spans="4:7" x14ac:dyDescent="0.35">
      <c r="D688" s="30"/>
      <c r="F688" s="17">
        <v>680</v>
      </c>
      <c r="G688" s="29">
        <v>4816769.1178367306</v>
      </c>
    </row>
    <row r="689" spans="4:7" x14ac:dyDescent="0.35">
      <c r="D689" s="30"/>
      <c r="F689" s="17">
        <v>681</v>
      </c>
      <c r="G689" s="29">
        <v>2642005.6316499147</v>
      </c>
    </row>
    <row r="690" spans="4:7" x14ac:dyDescent="0.35">
      <c r="D690" s="30"/>
      <c r="F690" s="17">
        <v>682</v>
      </c>
      <c r="G690" s="29">
        <v>1385935.0140532532</v>
      </c>
    </row>
    <row r="691" spans="4:7" x14ac:dyDescent="0.35">
      <c r="D691" s="30"/>
      <c r="F691" s="17">
        <v>683</v>
      </c>
      <c r="G691" s="29">
        <v>8550440.0741696134</v>
      </c>
    </row>
    <row r="692" spans="4:7" x14ac:dyDescent="0.35">
      <c r="D692" s="30"/>
      <c r="F692" s="17">
        <v>684</v>
      </c>
      <c r="G692" s="29">
        <v>1369238.9192486047</v>
      </c>
    </row>
    <row r="693" spans="4:7" x14ac:dyDescent="0.35">
      <c r="D693" s="30"/>
      <c r="F693" s="17">
        <v>685</v>
      </c>
      <c r="G693" s="29">
        <v>211287.37098351301</v>
      </c>
    </row>
    <row r="694" spans="4:7" x14ac:dyDescent="0.35">
      <c r="D694" s="30"/>
      <c r="F694" s="17">
        <v>686</v>
      </c>
      <c r="G694" s="29">
        <v>1584846.8510015798</v>
      </c>
    </row>
    <row r="695" spans="4:7" x14ac:dyDescent="0.35">
      <c r="D695" s="30"/>
      <c r="F695" s="17">
        <v>687</v>
      </c>
      <c r="G695" s="29">
        <v>1046132.593371158</v>
      </c>
    </row>
    <row r="696" spans="4:7" x14ac:dyDescent="0.35">
      <c r="D696" s="30"/>
      <c r="F696" s="17">
        <v>688</v>
      </c>
      <c r="G696" s="29">
        <v>1097420.1971487422</v>
      </c>
    </row>
    <row r="697" spans="4:7" x14ac:dyDescent="0.35">
      <c r="D697" s="30"/>
      <c r="F697" s="17">
        <v>689</v>
      </c>
      <c r="G697" s="29">
        <v>2758017.6812899746</v>
      </c>
    </row>
    <row r="698" spans="4:7" x14ac:dyDescent="0.35">
      <c r="D698" s="30"/>
      <c r="F698" s="17">
        <v>690</v>
      </c>
      <c r="G698" s="29">
        <v>630032.43752757227</v>
      </c>
    </row>
    <row r="699" spans="4:7" x14ac:dyDescent="0.35">
      <c r="D699" s="30"/>
      <c r="F699" s="17">
        <v>691</v>
      </c>
      <c r="G699" s="29">
        <v>406999.16656376823</v>
      </c>
    </row>
    <row r="700" spans="4:7" x14ac:dyDescent="0.35">
      <c r="D700" s="30"/>
      <c r="F700" s="17">
        <v>692</v>
      </c>
      <c r="G700" s="29">
        <v>8795787.8777561374</v>
      </c>
    </row>
    <row r="701" spans="4:7" x14ac:dyDescent="0.35">
      <c r="D701" s="30"/>
      <c r="F701" s="17">
        <v>693</v>
      </c>
      <c r="G701" s="29">
        <v>443517.44994733442</v>
      </c>
    </row>
    <row r="702" spans="4:7" x14ac:dyDescent="0.35">
      <c r="D702" s="30"/>
      <c r="F702" s="17">
        <v>694</v>
      </c>
      <c r="G702" s="29">
        <v>810612.32579608029</v>
      </c>
    </row>
    <row r="703" spans="4:7" x14ac:dyDescent="0.35">
      <c r="D703" s="30"/>
      <c r="F703" s="17">
        <v>695</v>
      </c>
      <c r="G703" s="29">
        <v>2965602.365273878</v>
      </c>
    </row>
    <row r="704" spans="4:7" x14ac:dyDescent="0.35">
      <c r="D704" s="30"/>
      <c r="F704" s="17">
        <v>696</v>
      </c>
      <c r="G704" s="29">
        <v>606095.92132904474</v>
      </c>
    </row>
    <row r="705" spans="4:7" x14ac:dyDescent="0.35">
      <c r="D705" s="30"/>
      <c r="F705" s="17">
        <v>697</v>
      </c>
      <c r="G705" s="29">
        <v>646684.90827558062</v>
      </c>
    </row>
    <row r="706" spans="4:7" x14ac:dyDescent="0.35">
      <c r="D706" s="30"/>
      <c r="F706" s="17">
        <v>698</v>
      </c>
      <c r="G706" s="29">
        <v>574869.52375444688</v>
      </c>
    </row>
    <row r="707" spans="4:7" x14ac:dyDescent="0.35">
      <c r="D707" s="30"/>
      <c r="F707" s="17">
        <v>699</v>
      </c>
      <c r="G707" s="29">
        <v>2035834.3555244526</v>
      </c>
    </row>
    <row r="708" spans="4:7" x14ac:dyDescent="0.35">
      <c r="D708" s="30"/>
      <c r="F708" s="17">
        <v>700</v>
      </c>
      <c r="G708" s="29">
        <v>2688500.6431107572</v>
      </c>
    </row>
    <row r="709" spans="4:7" x14ac:dyDescent="0.35">
      <c r="D709" s="30"/>
      <c r="F709" s="17">
        <v>701</v>
      </c>
      <c r="G709" s="29">
        <v>2777126.4053433449</v>
      </c>
    </row>
    <row r="710" spans="4:7" x14ac:dyDescent="0.35">
      <c r="D710" s="30"/>
      <c r="F710" s="17">
        <v>702</v>
      </c>
      <c r="G710" s="29">
        <v>596437.02140432515</v>
      </c>
    </row>
    <row r="711" spans="4:7" x14ac:dyDescent="0.35">
      <c r="D711" s="30"/>
      <c r="F711" s="17">
        <v>703</v>
      </c>
      <c r="G711" s="29">
        <v>1162528.7193923041</v>
      </c>
    </row>
    <row r="712" spans="4:7" x14ac:dyDescent="0.35">
      <c r="D712" s="30"/>
      <c r="F712" s="17">
        <v>704</v>
      </c>
      <c r="G712" s="29">
        <v>3577535.5349287512</v>
      </c>
    </row>
    <row r="713" spans="4:7" x14ac:dyDescent="0.35">
      <c r="D713" s="30"/>
      <c r="F713" s="17">
        <v>705</v>
      </c>
      <c r="G713" s="29">
        <v>2914378.5025017862</v>
      </c>
    </row>
    <row r="714" spans="4:7" x14ac:dyDescent="0.35">
      <c r="D714" s="30"/>
      <c r="F714" s="17">
        <v>706</v>
      </c>
      <c r="G714" s="29">
        <v>1054721.4939416142</v>
      </c>
    </row>
    <row r="715" spans="4:7" x14ac:dyDescent="0.35">
      <c r="D715" s="30"/>
      <c r="F715" s="17">
        <v>707</v>
      </c>
      <c r="G715" s="29">
        <v>392904.62302175653</v>
      </c>
    </row>
    <row r="716" spans="4:7" x14ac:dyDescent="0.35">
      <c r="D716" s="30"/>
      <c r="F716" s="17">
        <v>708</v>
      </c>
      <c r="G716" s="29">
        <v>838869.61263799283</v>
      </c>
    </row>
    <row r="717" spans="4:7" x14ac:dyDescent="0.35">
      <c r="D717" s="30"/>
      <c r="F717" s="17">
        <v>709</v>
      </c>
      <c r="G717" s="29">
        <v>798589.22446770372</v>
      </c>
    </row>
    <row r="718" spans="4:7" x14ac:dyDescent="0.35">
      <c r="D718" s="30"/>
      <c r="F718" s="17">
        <v>710</v>
      </c>
      <c r="G718" s="29">
        <v>608369.85460206575</v>
      </c>
    </row>
    <row r="719" spans="4:7" x14ac:dyDescent="0.35">
      <c r="D719" s="30"/>
      <c r="F719" s="17">
        <v>711</v>
      </c>
      <c r="G719" s="29">
        <v>832703.79209847248</v>
      </c>
    </row>
    <row r="720" spans="4:7" x14ac:dyDescent="0.35">
      <c r="D720" s="30"/>
      <c r="F720" s="17">
        <v>712</v>
      </c>
      <c r="G720" s="29">
        <v>618731.80937223881</v>
      </c>
    </row>
    <row r="721" spans="4:7" x14ac:dyDescent="0.35">
      <c r="D721" s="30"/>
      <c r="F721" s="17">
        <v>713</v>
      </c>
      <c r="G721" s="29">
        <v>2595878.2789784065</v>
      </c>
    </row>
    <row r="722" spans="4:7" x14ac:dyDescent="0.35">
      <c r="D722" s="30"/>
      <c r="F722" s="17">
        <v>714</v>
      </c>
      <c r="G722" s="29">
        <v>3223506.8135199477</v>
      </c>
    </row>
    <row r="723" spans="4:7" x14ac:dyDescent="0.35">
      <c r="D723" s="30"/>
      <c r="F723" s="17">
        <v>715</v>
      </c>
      <c r="G723" s="29">
        <v>398668.37446022418</v>
      </c>
    </row>
    <row r="724" spans="4:7" x14ac:dyDescent="0.35">
      <c r="D724" s="30"/>
      <c r="F724" s="17">
        <v>716</v>
      </c>
      <c r="G724" s="29">
        <v>207294.96193488696</v>
      </c>
    </row>
    <row r="725" spans="4:7" x14ac:dyDescent="0.35">
      <c r="D725" s="30"/>
      <c r="F725" s="17">
        <v>717</v>
      </c>
      <c r="G725" s="29">
        <v>1180357.8537905633</v>
      </c>
    </row>
    <row r="726" spans="4:7" x14ac:dyDescent="0.35">
      <c r="D726" s="30"/>
      <c r="F726" s="17">
        <v>718</v>
      </c>
      <c r="G726" s="29">
        <v>533890.62053881842</v>
      </c>
    </row>
    <row r="727" spans="4:7" x14ac:dyDescent="0.35">
      <c r="D727" s="30"/>
      <c r="F727" s="17">
        <v>719</v>
      </c>
      <c r="G727" s="29">
        <v>2101621.7270688294</v>
      </c>
    </row>
    <row r="728" spans="4:7" x14ac:dyDescent="0.35">
      <c r="D728" s="30"/>
      <c r="F728" s="17">
        <v>720</v>
      </c>
      <c r="G728" s="29">
        <v>2290626.2434224552</v>
      </c>
    </row>
    <row r="729" spans="4:7" x14ac:dyDescent="0.35">
      <c r="D729" s="30"/>
      <c r="F729" s="17">
        <v>721</v>
      </c>
      <c r="G729" s="29">
        <v>268845.24127016304</v>
      </c>
    </row>
    <row r="730" spans="4:7" x14ac:dyDescent="0.35">
      <c r="D730" s="30"/>
      <c r="F730" s="17">
        <v>722</v>
      </c>
      <c r="G730" s="29">
        <v>1973219.0047889322</v>
      </c>
    </row>
    <row r="731" spans="4:7" x14ac:dyDescent="0.35">
      <c r="D731" s="30"/>
      <c r="F731" s="17">
        <v>723</v>
      </c>
      <c r="G731" s="29">
        <v>5300891.8714636555</v>
      </c>
    </row>
    <row r="732" spans="4:7" x14ac:dyDescent="0.35">
      <c r="D732" s="30"/>
      <c r="F732" s="17">
        <v>724</v>
      </c>
      <c r="G732" s="29">
        <v>842871.39525790792</v>
      </c>
    </row>
    <row r="733" spans="4:7" x14ac:dyDescent="0.35">
      <c r="D733" s="30"/>
      <c r="F733" s="17">
        <v>725</v>
      </c>
      <c r="G733" s="29">
        <v>3429324.9352472317</v>
      </c>
    </row>
    <row r="734" spans="4:7" x14ac:dyDescent="0.35">
      <c r="D734" s="30"/>
      <c r="F734" s="17">
        <v>726</v>
      </c>
      <c r="G734" s="29">
        <v>1221724.09848764</v>
      </c>
    </row>
    <row r="735" spans="4:7" x14ac:dyDescent="0.35">
      <c r="D735" s="30"/>
      <c r="F735" s="17">
        <v>727</v>
      </c>
      <c r="G735" s="29">
        <v>1407316.1177599095</v>
      </c>
    </row>
    <row r="736" spans="4:7" x14ac:dyDescent="0.35">
      <c r="D736" s="30"/>
      <c r="F736" s="17">
        <v>728</v>
      </c>
      <c r="G736" s="29">
        <v>377206.39337809518</v>
      </c>
    </row>
    <row r="737" spans="4:7" x14ac:dyDescent="0.35">
      <c r="D737" s="30"/>
      <c r="F737" s="17">
        <v>729</v>
      </c>
      <c r="G737" s="29">
        <v>2075350.5405291202</v>
      </c>
    </row>
    <row r="738" spans="4:7" x14ac:dyDescent="0.35">
      <c r="D738" s="30"/>
      <c r="F738" s="17">
        <v>730</v>
      </c>
      <c r="G738" s="29">
        <v>906441.85336517112</v>
      </c>
    </row>
    <row r="739" spans="4:7" x14ac:dyDescent="0.35">
      <c r="D739" s="30"/>
      <c r="F739" s="17">
        <v>731</v>
      </c>
      <c r="G739" s="29">
        <v>435104.62882532226</v>
      </c>
    </row>
    <row r="740" spans="4:7" x14ac:dyDescent="0.35">
      <c r="D740" s="30"/>
      <c r="F740" s="17">
        <v>732</v>
      </c>
      <c r="G740" s="29">
        <v>308078.69262307353</v>
      </c>
    </row>
    <row r="741" spans="4:7" x14ac:dyDescent="0.35">
      <c r="D741" s="30"/>
      <c r="F741" s="17">
        <v>733</v>
      </c>
      <c r="G741" s="29">
        <v>1298657.5323798347</v>
      </c>
    </row>
    <row r="742" spans="4:7" x14ac:dyDescent="0.35">
      <c r="D742" s="30"/>
      <c r="F742" s="17">
        <v>734</v>
      </c>
      <c r="G742" s="29">
        <v>616020.09338137438</v>
      </c>
    </row>
    <row r="743" spans="4:7" x14ac:dyDescent="0.35">
      <c r="D743" s="30"/>
      <c r="F743" s="17">
        <v>735</v>
      </c>
      <c r="G743" s="29">
        <v>310920.62816301687</v>
      </c>
    </row>
    <row r="744" spans="4:7" x14ac:dyDescent="0.35">
      <c r="D744" s="30"/>
      <c r="F744" s="17">
        <v>736</v>
      </c>
      <c r="G744" s="29">
        <v>1014616.0711842579</v>
      </c>
    </row>
    <row r="745" spans="4:7" x14ac:dyDescent="0.35">
      <c r="D745" s="30"/>
      <c r="F745" s="17">
        <v>737</v>
      </c>
      <c r="G745" s="29">
        <v>2264568.3667608406</v>
      </c>
    </row>
    <row r="746" spans="4:7" x14ac:dyDescent="0.35">
      <c r="D746" s="30"/>
      <c r="F746" s="17">
        <v>738</v>
      </c>
      <c r="G746" s="29">
        <v>878644.35498812934</v>
      </c>
    </row>
    <row r="747" spans="4:7" x14ac:dyDescent="0.35">
      <c r="D747" s="30"/>
      <c r="F747" s="17">
        <v>739</v>
      </c>
      <c r="G747" s="29">
        <v>1508252.4332036437</v>
      </c>
    </row>
    <row r="748" spans="4:7" x14ac:dyDescent="0.35">
      <c r="D748" s="30"/>
      <c r="F748" s="17">
        <v>740</v>
      </c>
      <c r="G748" s="29">
        <v>537854.09887129534</v>
      </c>
    </row>
    <row r="749" spans="4:7" x14ac:dyDescent="0.35">
      <c r="D749" s="30"/>
      <c r="F749" s="17">
        <v>741</v>
      </c>
      <c r="G749" s="29">
        <v>2361802.3465021653</v>
      </c>
    </row>
    <row r="750" spans="4:7" x14ac:dyDescent="0.35">
      <c r="D750" s="30"/>
      <c r="F750" s="17">
        <v>742</v>
      </c>
      <c r="G750" s="29">
        <v>1745683.0550742736</v>
      </c>
    </row>
    <row r="751" spans="4:7" x14ac:dyDescent="0.35">
      <c r="D751" s="30"/>
      <c r="F751" s="17">
        <v>743</v>
      </c>
      <c r="G751" s="29">
        <v>1629981.6892017997</v>
      </c>
    </row>
    <row r="752" spans="4:7" x14ac:dyDescent="0.35">
      <c r="D752" s="30"/>
      <c r="F752" s="17">
        <v>744</v>
      </c>
      <c r="G752" s="29">
        <v>1793199.1752711418</v>
      </c>
    </row>
    <row r="753" spans="4:7" x14ac:dyDescent="0.35">
      <c r="D753" s="30"/>
      <c r="F753" s="17">
        <v>745</v>
      </c>
      <c r="G753" s="29">
        <v>1694831.794264314</v>
      </c>
    </row>
    <row r="754" spans="4:7" x14ac:dyDescent="0.35">
      <c r="D754" s="30"/>
      <c r="F754" s="17">
        <v>746</v>
      </c>
      <c r="G754" s="29">
        <v>1047809.7665686187</v>
      </c>
    </row>
    <row r="755" spans="4:7" x14ac:dyDescent="0.35">
      <c r="D755" s="30"/>
      <c r="F755" s="17">
        <v>747</v>
      </c>
      <c r="G755" s="29">
        <v>390536.65967390966</v>
      </c>
    </row>
    <row r="756" spans="4:7" x14ac:dyDescent="0.35">
      <c r="D756" s="30"/>
      <c r="F756" s="17">
        <v>748</v>
      </c>
      <c r="G756" s="29">
        <v>1216115.6568450388</v>
      </c>
    </row>
    <row r="757" spans="4:7" x14ac:dyDescent="0.35">
      <c r="D757" s="30"/>
      <c r="F757" s="17">
        <v>749</v>
      </c>
      <c r="G757" s="29">
        <v>1191079.5481068345</v>
      </c>
    </row>
    <row r="758" spans="4:7" x14ac:dyDescent="0.35">
      <c r="D758" s="30"/>
      <c r="F758" s="17">
        <v>750</v>
      </c>
      <c r="G758" s="29">
        <v>606218.14495053235</v>
      </c>
    </row>
    <row r="759" spans="4:7" x14ac:dyDescent="0.35">
      <c r="D759" s="30"/>
      <c r="F759" s="17">
        <v>751</v>
      </c>
      <c r="G759" s="29">
        <v>1252962.2734849567</v>
      </c>
    </row>
    <row r="760" spans="4:7" x14ac:dyDescent="0.35">
      <c r="D760" s="30"/>
      <c r="F760" s="17">
        <v>752</v>
      </c>
      <c r="G760" s="29">
        <v>1295443.6998890634</v>
      </c>
    </row>
    <row r="761" spans="4:7" x14ac:dyDescent="0.35">
      <c r="D761" s="30"/>
      <c r="F761" s="17">
        <v>753</v>
      </c>
      <c r="G761" s="29">
        <v>1669650.0493006087</v>
      </c>
    </row>
    <row r="762" spans="4:7" x14ac:dyDescent="0.35">
      <c r="D762" s="30"/>
      <c r="F762" s="17">
        <v>754</v>
      </c>
      <c r="G762" s="29">
        <v>848841.86489526997</v>
      </c>
    </row>
    <row r="763" spans="4:7" x14ac:dyDescent="0.35">
      <c r="D763" s="30"/>
      <c r="F763" s="17">
        <v>755</v>
      </c>
      <c r="G763" s="29">
        <v>508587.93659112876</v>
      </c>
    </row>
    <row r="764" spans="4:7" x14ac:dyDescent="0.35">
      <c r="D764" s="30"/>
      <c r="F764" s="17">
        <v>756</v>
      </c>
      <c r="G764" s="29">
        <v>900790.63089014706</v>
      </c>
    </row>
    <row r="765" spans="4:7" x14ac:dyDescent="0.35">
      <c r="D765" s="30"/>
      <c r="F765" s="17">
        <v>757</v>
      </c>
      <c r="G765" s="29">
        <v>1422646.9720941957</v>
      </c>
    </row>
    <row r="766" spans="4:7" x14ac:dyDescent="0.35">
      <c r="D766" s="30"/>
      <c r="F766" s="17">
        <v>758</v>
      </c>
      <c r="G766" s="29">
        <v>1306601.7460813357</v>
      </c>
    </row>
    <row r="767" spans="4:7" x14ac:dyDescent="0.35">
      <c r="D767" s="30"/>
      <c r="F767" s="17">
        <v>759</v>
      </c>
      <c r="G767" s="29">
        <v>851929.51640027633</v>
      </c>
    </row>
    <row r="768" spans="4:7" x14ac:dyDescent="0.35">
      <c r="D768" s="30"/>
      <c r="F768" s="17">
        <v>760</v>
      </c>
      <c r="G768" s="29">
        <v>1310687.8504558748</v>
      </c>
    </row>
    <row r="769" spans="4:7" x14ac:dyDescent="0.35">
      <c r="D769" s="30"/>
      <c r="F769" s="17">
        <v>761</v>
      </c>
      <c r="G769" s="29">
        <v>1797813.0214002212</v>
      </c>
    </row>
    <row r="770" spans="4:7" x14ac:dyDescent="0.35">
      <c r="D770" s="30"/>
      <c r="F770" s="17">
        <v>762</v>
      </c>
      <c r="G770" s="29">
        <v>752614.2493429631</v>
      </c>
    </row>
    <row r="771" spans="4:7" x14ac:dyDescent="0.35">
      <c r="D771" s="30"/>
      <c r="F771" s="17">
        <v>763</v>
      </c>
      <c r="G771" s="29">
        <v>2769411.3028881252</v>
      </c>
    </row>
    <row r="772" spans="4:7" x14ac:dyDescent="0.35">
      <c r="D772" s="30"/>
      <c r="F772" s="17">
        <v>764</v>
      </c>
      <c r="G772" s="29">
        <v>174716.07177233929</v>
      </c>
    </row>
    <row r="773" spans="4:7" x14ac:dyDescent="0.35">
      <c r="D773" s="30"/>
      <c r="F773" s="17">
        <v>765</v>
      </c>
      <c r="G773" s="29">
        <v>394804.1368790401</v>
      </c>
    </row>
    <row r="774" spans="4:7" x14ac:dyDescent="0.35">
      <c r="D774" s="30"/>
      <c r="F774" s="17">
        <v>766</v>
      </c>
      <c r="G774" s="29">
        <v>1866556.2182292067</v>
      </c>
    </row>
    <row r="775" spans="4:7" x14ac:dyDescent="0.35">
      <c r="D775" s="30"/>
      <c r="F775" s="17">
        <v>767</v>
      </c>
      <c r="G775" s="29">
        <v>1237157.0114290989</v>
      </c>
    </row>
    <row r="776" spans="4:7" x14ac:dyDescent="0.35">
      <c r="D776" s="30"/>
      <c r="F776" s="17">
        <v>768</v>
      </c>
      <c r="G776" s="29">
        <v>3884205.4748169356</v>
      </c>
    </row>
    <row r="777" spans="4:7" x14ac:dyDescent="0.35">
      <c r="D777" s="30"/>
      <c r="F777" s="17">
        <v>769</v>
      </c>
      <c r="G777" s="29">
        <v>4015253.9343579318</v>
      </c>
    </row>
    <row r="778" spans="4:7" x14ac:dyDescent="0.35">
      <c r="D778" s="30"/>
      <c r="F778" s="17">
        <v>770</v>
      </c>
      <c r="G778" s="29">
        <v>719085.60404216405</v>
      </c>
    </row>
    <row r="779" spans="4:7" x14ac:dyDescent="0.35">
      <c r="D779" s="30"/>
      <c r="F779" s="17">
        <v>771</v>
      </c>
      <c r="G779" s="29">
        <v>2909233.5886250953</v>
      </c>
    </row>
    <row r="780" spans="4:7" x14ac:dyDescent="0.35">
      <c r="D780" s="30"/>
      <c r="F780" s="17">
        <v>772</v>
      </c>
      <c r="G780" s="29">
        <v>1745222.1152467735</v>
      </c>
    </row>
    <row r="781" spans="4:7" x14ac:dyDescent="0.35">
      <c r="D781" s="30"/>
      <c r="F781" s="17">
        <v>773</v>
      </c>
      <c r="G781" s="29">
        <v>740883.68041690986</v>
      </c>
    </row>
    <row r="782" spans="4:7" x14ac:dyDescent="0.35">
      <c r="D782" s="30"/>
      <c r="F782" s="17">
        <v>774</v>
      </c>
      <c r="G782" s="29">
        <v>932383.47451505053</v>
      </c>
    </row>
    <row r="783" spans="4:7" x14ac:dyDescent="0.35">
      <c r="D783" s="30"/>
      <c r="F783" s="17">
        <v>775</v>
      </c>
      <c r="G783" s="29">
        <v>1224657.8281827546</v>
      </c>
    </row>
    <row r="784" spans="4:7" x14ac:dyDescent="0.35">
      <c r="D784" s="30"/>
      <c r="F784" s="17">
        <v>776</v>
      </c>
      <c r="G784" s="29">
        <v>176910.76956994343</v>
      </c>
    </row>
    <row r="785" spans="4:7" x14ac:dyDescent="0.35">
      <c r="D785" s="30"/>
      <c r="F785" s="17">
        <v>777</v>
      </c>
      <c r="G785" s="29">
        <v>85367.33879471058</v>
      </c>
    </row>
    <row r="786" spans="4:7" x14ac:dyDescent="0.35">
      <c r="D786" s="30"/>
      <c r="F786" s="17">
        <v>778</v>
      </c>
      <c r="G786" s="29">
        <v>1101857.2596865359</v>
      </c>
    </row>
    <row r="787" spans="4:7" x14ac:dyDescent="0.35">
      <c r="D787" s="30"/>
      <c r="F787" s="17">
        <v>779</v>
      </c>
      <c r="G787" s="29">
        <v>176767.37605909124</v>
      </c>
    </row>
    <row r="788" spans="4:7" x14ac:dyDescent="0.35">
      <c r="D788" s="30"/>
      <c r="F788" s="17">
        <v>780</v>
      </c>
      <c r="G788" s="29">
        <v>925556.46459751658</v>
      </c>
    </row>
    <row r="789" spans="4:7" x14ac:dyDescent="0.35">
      <c r="D789" s="30"/>
      <c r="F789" s="17">
        <v>781</v>
      </c>
      <c r="G789" s="29">
        <v>336145.65618138522</v>
      </c>
    </row>
    <row r="790" spans="4:7" x14ac:dyDescent="0.35">
      <c r="D790" s="30"/>
      <c r="F790" s="17">
        <v>782</v>
      </c>
      <c r="G790" s="29">
        <v>438792.90945161856</v>
      </c>
    </row>
    <row r="791" spans="4:7" x14ac:dyDescent="0.35">
      <c r="D791" s="30"/>
      <c r="F791" s="17">
        <v>783</v>
      </c>
      <c r="G791" s="29">
        <v>416259.31742895092</v>
      </c>
    </row>
    <row r="792" spans="4:7" x14ac:dyDescent="0.35">
      <c r="D792" s="30"/>
      <c r="F792" s="17">
        <v>784</v>
      </c>
      <c r="G792" s="29">
        <v>3553327.5602984666</v>
      </c>
    </row>
    <row r="793" spans="4:7" x14ac:dyDescent="0.35">
      <c r="D793" s="30"/>
      <c r="F793" s="17">
        <v>785</v>
      </c>
      <c r="G793" s="29">
        <v>1464551.3938859701</v>
      </c>
    </row>
    <row r="794" spans="4:7" x14ac:dyDescent="0.35">
      <c r="D794" s="30"/>
      <c r="F794" s="17">
        <v>786</v>
      </c>
      <c r="G794" s="29">
        <v>835217.65193896217</v>
      </c>
    </row>
    <row r="795" spans="4:7" x14ac:dyDescent="0.35">
      <c r="D795" s="30"/>
      <c r="F795" s="17">
        <v>787</v>
      </c>
      <c r="G795" s="29">
        <v>1619891.1965598043</v>
      </c>
    </row>
    <row r="796" spans="4:7" x14ac:dyDescent="0.35">
      <c r="D796" s="30"/>
      <c r="F796" s="17">
        <v>788</v>
      </c>
      <c r="G796" s="29">
        <v>2908953.1184729426</v>
      </c>
    </row>
    <row r="797" spans="4:7" x14ac:dyDescent="0.35">
      <c r="D797" s="30"/>
      <c r="F797" s="17">
        <v>789</v>
      </c>
      <c r="G797" s="29">
        <v>591896.75543634593</v>
      </c>
    </row>
    <row r="798" spans="4:7" x14ac:dyDescent="0.35">
      <c r="D798" s="30"/>
      <c r="F798" s="17">
        <v>790</v>
      </c>
      <c r="G798" s="29">
        <v>1079261.2173660726</v>
      </c>
    </row>
    <row r="799" spans="4:7" x14ac:dyDescent="0.35">
      <c r="D799" s="30"/>
      <c r="F799" s="17">
        <v>791</v>
      </c>
      <c r="G799" s="29">
        <v>637441.42192769679</v>
      </c>
    </row>
    <row r="800" spans="4:7" x14ac:dyDescent="0.35">
      <c r="D800" s="30"/>
      <c r="F800" s="17">
        <v>792</v>
      </c>
      <c r="G800" s="29">
        <v>1250586.1012326421</v>
      </c>
    </row>
    <row r="801" spans="4:7" x14ac:dyDescent="0.35">
      <c r="D801" s="30"/>
      <c r="F801" s="17">
        <v>793</v>
      </c>
      <c r="G801" s="29">
        <v>2810013.5681030829</v>
      </c>
    </row>
    <row r="802" spans="4:7" x14ac:dyDescent="0.35">
      <c r="D802" s="30"/>
      <c r="F802" s="17">
        <v>794</v>
      </c>
      <c r="G802" s="29">
        <v>3103757.7331055352</v>
      </c>
    </row>
    <row r="803" spans="4:7" x14ac:dyDescent="0.35">
      <c r="D803" s="30"/>
      <c r="F803" s="17">
        <v>795</v>
      </c>
      <c r="G803" s="29">
        <v>609928.63916698308</v>
      </c>
    </row>
    <row r="804" spans="4:7" x14ac:dyDescent="0.35">
      <c r="D804" s="30"/>
      <c r="F804" s="17">
        <v>796</v>
      </c>
      <c r="G804" s="29">
        <v>704465.09758969198</v>
      </c>
    </row>
    <row r="805" spans="4:7" x14ac:dyDescent="0.35">
      <c r="D805" s="30"/>
      <c r="F805" s="17">
        <v>797</v>
      </c>
      <c r="G805" s="29">
        <v>640530.31846906291</v>
      </c>
    </row>
    <row r="806" spans="4:7" x14ac:dyDescent="0.35">
      <c r="D806" s="30"/>
      <c r="F806" s="17">
        <v>798</v>
      </c>
      <c r="G806" s="29">
        <v>781134.3040690819</v>
      </c>
    </row>
    <row r="807" spans="4:7" x14ac:dyDescent="0.35">
      <c r="D807" s="30"/>
      <c r="F807" s="17">
        <v>799</v>
      </c>
      <c r="G807" s="29">
        <v>3410381.2100660661</v>
      </c>
    </row>
    <row r="808" spans="4:7" x14ac:dyDescent="0.35">
      <c r="D808" s="30"/>
      <c r="F808" s="17">
        <v>800</v>
      </c>
      <c r="G808" s="29">
        <v>1217171.0682478962</v>
      </c>
    </row>
    <row r="809" spans="4:7" x14ac:dyDescent="0.35">
      <c r="D809" s="30"/>
      <c r="F809" s="17">
        <v>801</v>
      </c>
      <c r="G809" s="29">
        <v>1115635.4493240188</v>
      </c>
    </row>
    <row r="810" spans="4:7" x14ac:dyDescent="0.35">
      <c r="D810" s="30"/>
      <c r="F810" s="17">
        <v>802</v>
      </c>
      <c r="G810" s="29">
        <v>2034234.9768155515</v>
      </c>
    </row>
    <row r="811" spans="4:7" x14ac:dyDescent="0.35">
      <c r="D811" s="30"/>
      <c r="F811" s="17">
        <v>803</v>
      </c>
      <c r="G811" s="29">
        <v>3725524.8850301877</v>
      </c>
    </row>
    <row r="812" spans="4:7" x14ac:dyDescent="0.35">
      <c r="D812" s="30"/>
      <c r="F812" s="17">
        <v>804</v>
      </c>
      <c r="G812" s="29">
        <v>2278605.6515493174</v>
      </c>
    </row>
    <row r="813" spans="4:7" x14ac:dyDescent="0.35">
      <c r="D813" s="30"/>
      <c r="F813" s="17">
        <v>805</v>
      </c>
      <c r="G813" s="29">
        <v>4403357.3602788262</v>
      </c>
    </row>
    <row r="814" spans="4:7" x14ac:dyDescent="0.35">
      <c r="D814" s="30"/>
      <c r="F814" s="17">
        <v>806</v>
      </c>
      <c r="G814" s="29">
        <v>783374.83559639135</v>
      </c>
    </row>
    <row r="815" spans="4:7" x14ac:dyDescent="0.35">
      <c r="D815" s="30"/>
      <c r="F815" s="17">
        <v>807</v>
      </c>
      <c r="G815" s="29">
        <v>455343.54728399875</v>
      </c>
    </row>
    <row r="816" spans="4:7" x14ac:dyDescent="0.35">
      <c r="D816" s="30"/>
      <c r="F816" s="17">
        <v>808</v>
      </c>
      <c r="G816" s="29">
        <v>1668762.0231213858</v>
      </c>
    </row>
    <row r="817" spans="4:7" x14ac:dyDescent="0.35">
      <c r="D817" s="30"/>
      <c r="F817" s="17">
        <v>809</v>
      </c>
      <c r="G817" s="29">
        <v>949014.63157366158</v>
      </c>
    </row>
    <row r="818" spans="4:7" x14ac:dyDescent="0.35">
      <c r="D818" s="30"/>
      <c r="F818" s="17">
        <v>810</v>
      </c>
      <c r="G818" s="29">
        <v>1878741.25584855</v>
      </c>
    </row>
    <row r="819" spans="4:7" x14ac:dyDescent="0.35">
      <c r="D819" s="30"/>
      <c r="F819" s="17">
        <v>811</v>
      </c>
      <c r="G819" s="29">
        <v>10732782.12679485</v>
      </c>
    </row>
    <row r="820" spans="4:7" x14ac:dyDescent="0.35">
      <c r="D820" s="30"/>
      <c r="F820" s="17">
        <v>812</v>
      </c>
      <c r="G820" s="29">
        <v>616784.74931268452</v>
      </c>
    </row>
    <row r="821" spans="4:7" x14ac:dyDescent="0.35">
      <c r="D821" s="30"/>
      <c r="F821" s="17">
        <v>813</v>
      </c>
      <c r="G821" s="29">
        <v>431121.80678757705</v>
      </c>
    </row>
    <row r="822" spans="4:7" x14ac:dyDescent="0.35">
      <c r="D822" s="30"/>
      <c r="F822" s="17">
        <v>814</v>
      </c>
      <c r="G822" s="29">
        <v>1005716.2500860625</v>
      </c>
    </row>
    <row r="823" spans="4:7" x14ac:dyDescent="0.35">
      <c r="D823" s="30"/>
      <c r="F823" s="17">
        <v>815</v>
      </c>
      <c r="G823" s="29">
        <v>1230271.8434929096</v>
      </c>
    </row>
    <row r="824" spans="4:7" x14ac:dyDescent="0.35">
      <c r="D824" s="30"/>
      <c r="F824" s="17">
        <v>816</v>
      </c>
      <c r="G824" s="29">
        <v>1105437.8964332184</v>
      </c>
    </row>
    <row r="825" spans="4:7" x14ac:dyDescent="0.35">
      <c r="D825" s="30"/>
      <c r="F825" s="17">
        <v>817</v>
      </c>
      <c r="G825" s="29">
        <v>912682.14897922799</v>
      </c>
    </row>
    <row r="826" spans="4:7" x14ac:dyDescent="0.35">
      <c r="D826" s="30"/>
      <c r="F826" s="17">
        <v>818</v>
      </c>
      <c r="G826" s="29">
        <v>1921990.8256917784</v>
      </c>
    </row>
    <row r="827" spans="4:7" x14ac:dyDescent="0.35">
      <c r="D827" s="30"/>
      <c r="F827" s="17">
        <v>819</v>
      </c>
      <c r="G827" s="29">
        <v>627561.82098555018</v>
      </c>
    </row>
    <row r="828" spans="4:7" x14ac:dyDescent="0.35">
      <c r="D828" s="30"/>
      <c r="F828" s="17">
        <v>820</v>
      </c>
      <c r="G828" s="29">
        <v>1429936.3151371104</v>
      </c>
    </row>
    <row r="829" spans="4:7" x14ac:dyDescent="0.35">
      <c r="D829" s="30"/>
      <c r="F829" s="17">
        <v>821</v>
      </c>
      <c r="G829" s="29">
        <v>3066213.9835387738</v>
      </c>
    </row>
    <row r="830" spans="4:7" x14ac:dyDescent="0.35">
      <c r="D830" s="30"/>
      <c r="F830" s="17">
        <v>822</v>
      </c>
      <c r="G830" s="29">
        <v>955665.16845839517</v>
      </c>
    </row>
    <row r="831" spans="4:7" x14ac:dyDescent="0.35">
      <c r="D831" s="30"/>
      <c r="F831" s="17">
        <v>823</v>
      </c>
      <c r="G831" s="29">
        <v>907856.87290121324</v>
      </c>
    </row>
    <row r="832" spans="4:7" x14ac:dyDescent="0.35">
      <c r="D832" s="30"/>
      <c r="F832" s="17">
        <v>824</v>
      </c>
      <c r="G832" s="29">
        <v>766622.98138162401</v>
      </c>
    </row>
    <row r="833" spans="4:7" x14ac:dyDescent="0.35">
      <c r="D833" s="30"/>
      <c r="F833" s="17">
        <v>825</v>
      </c>
      <c r="G833" s="29">
        <v>593256.49696462683</v>
      </c>
    </row>
    <row r="834" spans="4:7" x14ac:dyDescent="0.35">
      <c r="D834" s="30"/>
      <c r="F834" s="17">
        <v>826</v>
      </c>
      <c r="G834" s="29">
        <v>4239312.2511944603</v>
      </c>
    </row>
    <row r="835" spans="4:7" x14ac:dyDescent="0.35">
      <c r="D835" s="30"/>
      <c r="F835" s="17">
        <v>827</v>
      </c>
      <c r="G835" s="29">
        <v>1437515.7912914311</v>
      </c>
    </row>
    <row r="836" spans="4:7" x14ac:dyDescent="0.35">
      <c r="D836" s="30"/>
      <c r="F836" s="17">
        <v>828</v>
      </c>
      <c r="G836" s="29">
        <v>1230469.7464170191</v>
      </c>
    </row>
    <row r="837" spans="4:7" x14ac:dyDescent="0.35">
      <c r="D837" s="30"/>
      <c r="F837" s="17">
        <v>829</v>
      </c>
      <c r="G837" s="29">
        <v>943389.1513692349</v>
      </c>
    </row>
    <row r="838" spans="4:7" x14ac:dyDescent="0.35">
      <c r="D838" s="30"/>
      <c r="F838" s="17">
        <v>830</v>
      </c>
      <c r="G838" s="29">
        <v>2457925.2405975359</v>
      </c>
    </row>
    <row r="839" spans="4:7" x14ac:dyDescent="0.35">
      <c r="D839" s="30"/>
      <c r="F839" s="17">
        <v>831</v>
      </c>
      <c r="G839" s="29">
        <v>818920.84597501939</v>
      </c>
    </row>
    <row r="840" spans="4:7" x14ac:dyDescent="0.35">
      <c r="D840" s="30"/>
      <c r="F840" s="17">
        <v>832</v>
      </c>
      <c r="G840" s="29">
        <v>1355402.9647646225</v>
      </c>
    </row>
    <row r="841" spans="4:7" x14ac:dyDescent="0.35">
      <c r="D841" s="30"/>
      <c r="F841" s="17">
        <v>833</v>
      </c>
      <c r="G841" s="29">
        <v>5378940.2492387798</v>
      </c>
    </row>
    <row r="842" spans="4:7" x14ac:dyDescent="0.35">
      <c r="D842" s="30"/>
      <c r="F842" s="17">
        <v>834</v>
      </c>
      <c r="G842" s="29">
        <v>2472259.1675475016</v>
      </c>
    </row>
    <row r="843" spans="4:7" x14ac:dyDescent="0.35">
      <c r="D843" s="30"/>
      <c r="F843" s="17">
        <v>835</v>
      </c>
      <c r="G843" s="29">
        <v>1272628.657518293</v>
      </c>
    </row>
    <row r="844" spans="4:7" x14ac:dyDescent="0.35">
      <c r="D844" s="30"/>
      <c r="F844" s="17">
        <v>836</v>
      </c>
      <c r="G844" s="29">
        <v>2846557.3547037086</v>
      </c>
    </row>
    <row r="845" spans="4:7" x14ac:dyDescent="0.35">
      <c r="D845" s="30"/>
      <c r="F845" s="17">
        <v>837</v>
      </c>
      <c r="G845" s="29">
        <v>86866.415699398931</v>
      </c>
    </row>
    <row r="846" spans="4:7" x14ac:dyDescent="0.35">
      <c r="D846" s="30"/>
      <c r="F846" s="17">
        <v>838</v>
      </c>
      <c r="G846" s="29">
        <v>325782.81946893467</v>
      </c>
    </row>
    <row r="847" spans="4:7" x14ac:dyDescent="0.35">
      <c r="D847" s="30"/>
      <c r="F847" s="17">
        <v>839</v>
      </c>
      <c r="G847" s="29">
        <v>2595568.8858528463</v>
      </c>
    </row>
    <row r="848" spans="4:7" x14ac:dyDescent="0.35">
      <c r="D848" s="30"/>
      <c r="F848" s="17">
        <v>840</v>
      </c>
      <c r="G848" s="29">
        <v>757456.13264380698</v>
      </c>
    </row>
    <row r="849" spans="4:7" x14ac:dyDescent="0.35">
      <c r="D849" s="30"/>
      <c r="F849" s="17">
        <v>841</v>
      </c>
      <c r="G849" s="29">
        <v>1205019.1295187711</v>
      </c>
    </row>
    <row r="850" spans="4:7" x14ac:dyDescent="0.35">
      <c r="D850" s="30"/>
      <c r="F850" s="17">
        <v>842</v>
      </c>
      <c r="G850" s="29">
        <v>491442.79195181938</v>
      </c>
    </row>
    <row r="851" spans="4:7" x14ac:dyDescent="0.35">
      <c r="D851" s="30"/>
      <c r="F851" s="17">
        <v>843</v>
      </c>
      <c r="G851" s="29">
        <v>288607.32666905265</v>
      </c>
    </row>
    <row r="852" spans="4:7" x14ac:dyDescent="0.35">
      <c r="D852" s="30"/>
      <c r="F852" s="17">
        <v>844</v>
      </c>
      <c r="G852" s="29">
        <v>638446.01596363436</v>
      </c>
    </row>
    <row r="853" spans="4:7" x14ac:dyDescent="0.35">
      <c r="D853" s="30"/>
      <c r="F853" s="17">
        <v>845</v>
      </c>
      <c r="G853" s="29">
        <v>514175.07674900722</v>
      </c>
    </row>
    <row r="854" spans="4:7" x14ac:dyDescent="0.35">
      <c r="D854" s="30"/>
      <c r="F854" s="17">
        <v>846</v>
      </c>
      <c r="G854" s="29">
        <v>1464063.9054254317</v>
      </c>
    </row>
    <row r="855" spans="4:7" x14ac:dyDescent="0.35">
      <c r="D855" s="30"/>
      <c r="F855" s="17">
        <v>847</v>
      </c>
      <c r="G855" s="29">
        <v>2364859.9434792404</v>
      </c>
    </row>
    <row r="856" spans="4:7" x14ac:dyDescent="0.35">
      <c r="D856" s="30"/>
      <c r="F856" s="17">
        <v>848</v>
      </c>
      <c r="G856" s="29">
        <v>430782.94499011047</v>
      </c>
    </row>
    <row r="857" spans="4:7" x14ac:dyDescent="0.35">
      <c r="D857" s="30"/>
      <c r="F857" s="17">
        <v>849</v>
      </c>
      <c r="G857" s="29">
        <v>529615.78395735985</v>
      </c>
    </row>
    <row r="858" spans="4:7" x14ac:dyDescent="0.35">
      <c r="D858" s="30"/>
      <c r="F858" s="17">
        <v>850</v>
      </c>
      <c r="G858" s="29">
        <v>1370686.156304663</v>
      </c>
    </row>
    <row r="859" spans="4:7" x14ac:dyDescent="0.35">
      <c r="D859" s="30"/>
      <c r="F859" s="17">
        <v>851</v>
      </c>
      <c r="G859" s="29">
        <v>1786145.4843593556</v>
      </c>
    </row>
    <row r="860" spans="4:7" x14ac:dyDescent="0.35">
      <c r="D860" s="30"/>
      <c r="F860" s="17">
        <v>852</v>
      </c>
      <c r="G860" s="29">
        <v>3380478.3612133902</v>
      </c>
    </row>
    <row r="861" spans="4:7" x14ac:dyDescent="0.35">
      <c r="D861" s="30"/>
      <c r="F861" s="17">
        <v>853</v>
      </c>
      <c r="G861" s="29">
        <v>2889969.1515423208</v>
      </c>
    </row>
    <row r="862" spans="4:7" x14ac:dyDescent="0.35">
      <c r="D862" s="30"/>
      <c r="F862" s="17">
        <v>854</v>
      </c>
      <c r="G862" s="29">
        <v>2338162.9791868469</v>
      </c>
    </row>
    <row r="863" spans="4:7" x14ac:dyDescent="0.35">
      <c r="D863" s="30"/>
      <c r="F863" s="17">
        <v>855</v>
      </c>
      <c r="G863" s="29">
        <v>381346.42227478354</v>
      </c>
    </row>
    <row r="864" spans="4:7" x14ac:dyDescent="0.35">
      <c r="D864" s="30"/>
      <c r="F864" s="17">
        <v>856</v>
      </c>
      <c r="G864" s="29">
        <v>1091895.9703349676</v>
      </c>
    </row>
    <row r="865" spans="4:7" x14ac:dyDescent="0.35">
      <c r="D865" s="30"/>
      <c r="F865" s="17">
        <v>857</v>
      </c>
      <c r="G865" s="29">
        <v>507625.35751002928</v>
      </c>
    </row>
    <row r="866" spans="4:7" x14ac:dyDescent="0.35">
      <c r="D866" s="30"/>
      <c r="F866" s="17">
        <v>858</v>
      </c>
      <c r="G866" s="29">
        <v>891385.67702023056</v>
      </c>
    </row>
    <row r="867" spans="4:7" x14ac:dyDescent="0.35">
      <c r="D867" s="30"/>
      <c r="F867" s="17">
        <v>859</v>
      </c>
      <c r="G867" s="29">
        <v>132913.57628317529</v>
      </c>
    </row>
    <row r="868" spans="4:7" x14ac:dyDescent="0.35">
      <c r="D868" s="30"/>
      <c r="F868" s="17">
        <v>860</v>
      </c>
      <c r="G868" s="29">
        <v>559764.72981208714</v>
      </c>
    </row>
    <row r="869" spans="4:7" x14ac:dyDescent="0.35">
      <c r="D869" s="30"/>
      <c r="F869" s="17">
        <v>861</v>
      </c>
      <c r="G869" s="29">
        <v>2711986.8482981548</v>
      </c>
    </row>
    <row r="870" spans="4:7" x14ac:dyDescent="0.35">
      <c r="D870" s="30"/>
      <c r="F870" s="17">
        <v>862</v>
      </c>
      <c r="G870" s="29">
        <v>3584116.8614212465</v>
      </c>
    </row>
    <row r="871" spans="4:7" x14ac:dyDescent="0.35">
      <c r="D871" s="30"/>
      <c r="F871" s="17">
        <v>863</v>
      </c>
      <c r="G871" s="29">
        <v>4341252.8892052649</v>
      </c>
    </row>
    <row r="872" spans="4:7" x14ac:dyDescent="0.35">
      <c r="D872" s="30"/>
      <c r="F872" s="17">
        <v>864</v>
      </c>
      <c r="G872" s="29">
        <v>593604.87159707397</v>
      </c>
    </row>
    <row r="873" spans="4:7" x14ac:dyDescent="0.35">
      <c r="D873" s="30"/>
      <c r="F873" s="17">
        <v>865</v>
      </c>
      <c r="G873" s="29">
        <v>540491.53124013555</v>
      </c>
    </row>
    <row r="874" spans="4:7" x14ac:dyDescent="0.35">
      <c r="D874" s="30"/>
      <c r="F874" s="17">
        <v>866</v>
      </c>
      <c r="G874" s="29">
        <v>1408867.0630812559</v>
      </c>
    </row>
    <row r="875" spans="4:7" x14ac:dyDescent="0.35">
      <c r="D875" s="30"/>
      <c r="F875" s="17">
        <v>867</v>
      </c>
      <c r="G875" s="29">
        <v>169400.2685810593</v>
      </c>
    </row>
    <row r="876" spans="4:7" x14ac:dyDescent="0.35">
      <c r="D876" s="30"/>
      <c r="F876" s="17">
        <v>868</v>
      </c>
      <c r="G876" s="29">
        <v>2064407.0935454757</v>
      </c>
    </row>
    <row r="877" spans="4:7" x14ac:dyDescent="0.35">
      <c r="D877" s="30"/>
      <c r="F877" s="17">
        <v>869</v>
      </c>
      <c r="G877" s="29">
        <v>1361982.4535718551</v>
      </c>
    </row>
    <row r="878" spans="4:7" x14ac:dyDescent="0.35">
      <c r="D878" s="30"/>
      <c r="F878" s="17">
        <v>870</v>
      </c>
      <c r="G878" s="29">
        <v>1993211.3188197233</v>
      </c>
    </row>
    <row r="879" spans="4:7" x14ac:dyDescent="0.35">
      <c r="D879" s="30"/>
      <c r="F879" s="17">
        <v>871</v>
      </c>
      <c r="G879" s="29">
        <v>934830.40609229635</v>
      </c>
    </row>
    <row r="880" spans="4:7" x14ac:dyDescent="0.35">
      <c r="D880" s="30"/>
      <c r="F880" s="17">
        <v>872</v>
      </c>
      <c r="G880" s="29">
        <v>319533.8032106238</v>
      </c>
    </row>
    <row r="881" spans="4:7" x14ac:dyDescent="0.35">
      <c r="D881" s="30"/>
      <c r="F881" s="17">
        <v>873</v>
      </c>
      <c r="G881" s="29">
        <v>6392190.520003166</v>
      </c>
    </row>
    <row r="882" spans="4:7" x14ac:dyDescent="0.35">
      <c r="D882" s="30"/>
      <c r="F882" s="17">
        <v>874</v>
      </c>
      <c r="G882" s="29">
        <v>1341642.9270804483</v>
      </c>
    </row>
    <row r="883" spans="4:7" x14ac:dyDescent="0.35">
      <c r="D883" s="30"/>
      <c r="F883" s="17">
        <v>875</v>
      </c>
      <c r="G883" s="29">
        <v>1763662.6554427661</v>
      </c>
    </row>
    <row r="884" spans="4:7" x14ac:dyDescent="0.35">
      <c r="D884" s="30"/>
      <c r="F884" s="17">
        <v>876</v>
      </c>
      <c r="G884" s="29">
        <v>1015517.2090047825</v>
      </c>
    </row>
    <row r="885" spans="4:7" x14ac:dyDescent="0.35">
      <c r="D885" s="30"/>
      <c r="F885" s="17">
        <v>877</v>
      </c>
      <c r="G885" s="29">
        <v>367941.83628857275</v>
      </c>
    </row>
    <row r="886" spans="4:7" x14ac:dyDescent="0.35">
      <c r="D886" s="30"/>
      <c r="F886" s="17">
        <v>878</v>
      </c>
      <c r="G886" s="29">
        <v>171560.66829737672</v>
      </c>
    </row>
    <row r="887" spans="4:7" x14ac:dyDescent="0.35">
      <c r="D887" s="30"/>
      <c r="F887" s="17">
        <v>879</v>
      </c>
      <c r="G887" s="29">
        <v>926388.20077399758</v>
      </c>
    </row>
    <row r="888" spans="4:7" x14ac:dyDescent="0.35">
      <c r="D888" s="30"/>
      <c r="F888" s="17">
        <v>880</v>
      </c>
      <c r="G888" s="29">
        <v>265270.35573157127</v>
      </c>
    </row>
    <row r="889" spans="4:7" x14ac:dyDescent="0.35">
      <c r="D889" s="30"/>
      <c r="F889" s="17">
        <v>881</v>
      </c>
      <c r="G889" s="29">
        <v>328541.91435179126</v>
      </c>
    </row>
    <row r="890" spans="4:7" x14ac:dyDescent="0.35">
      <c r="D890" s="30"/>
      <c r="F890" s="17">
        <v>882</v>
      </c>
      <c r="G890" s="29">
        <v>904403.37409337726</v>
      </c>
    </row>
    <row r="891" spans="4:7" x14ac:dyDescent="0.35">
      <c r="D891" s="30"/>
      <c r="F891" s="17">
        <v>883</v>
      </c>
      <c r="G891" s="29">
        <v>1200460.5698188657</v>
      </c>
    </row>
    <row r="892" spans="4:7" x14ac:dyDescent="0.35">
      <c r="D892" s="30"/>
      <c r="F892" s="17">
        <v>884</v>
      </c>
      <c r="G892" s="29">
        <v>301356.28679300251</v>
      </c>
    </row>
    <row r="893" spans="4:7" x14ac:dyDescent="0.35">
      <c r="D893" s="30"/>
      <c r="F893" s="17">
        <v>885</v>
      </c>
      <c r="G893" s="29">
        <v>2444681.9572176407</v>
      </c>
    </row>
    <row r="894" spans="4:7" x14ac:dyDescent="0.35">
      <c r="D894" s="30"/>
      <c r="F894" s="17">
        <v>886</v>
      </c>
      <c r="G894" s="29">
        <v>680384.62089680473</v>
      </c>
    </row>
    <row r="895" spans="4:7" x14ac:dyDescent="0.35">
      <c r="D895" s="30"/>
      <c r="F895" s="17">
        <v>887</v>
      </c>
      <c r="G895" s="29">
        <v>659086.90549106791</v>
      </c>
    </row>
    <row r="896" spans="4:7" x14ac:dyDescent="0.35">
      <c r="D896" s="30"/>
      <c r="F896" s="17">
        <v>888</v>
      </c>
      <c r="G896" s="29">
        <v>676087.17826638627</v>
      </c>
    </row>
    <row r="897" spans="4:7" x14ac:dyDescent="0.35">
      <c r="D897" s="30"/>
      <c r="F897" s="17">
        <v>889</v>
      </c>
      <c r="G897" s="29">
        <v>554320.88059059647</v>
      </c>
    </row>
    <row r="898" spans="4:7" x14ac:dyDescent="0.35">
      <c r="D898" s="30"/>
      <c r="F898" s="17">
        <v>890</v>
      </c>
      <c r="G898" s="29">
        <v>699532.76526950242</v>
      </c>
    </row>
    <row r="899" spans="4:7" x14ac:dyDescent="0.35">
      <c r="D899" s="30"/>
      <c r="F899" s="17">
        <v>891</v>
      </c>
      <c r="G899" s="29">
        <v>277767.22630129545</v>
      </c>
    </row>
    <row r="900" spans="4:7" x14ac:dyDescent="0.35">
      <c r="D900" s="30"/>
      <c r="F900" s="17">
        <v>892</v>
      </c>
      <c r="G900" s="29">
        <v>2827784.0489220861</v>
      </c>
    </row>
    <row r="901" spans="4:7" x14ac:dyDescent="0.35">
      <c r="D901" s="30"/>
      <c r="F901" s="17">
        <v>893</v>
      </c>
      <c r="G901" s="29">
        <v>365728.54914556228</v>
      </c>
    </row>
    <row r="902" spans="4:7" x14ac:dyDescent="0.35">
      <c r="D902" s="30"/>
      <c r="F902" s="17">
        <v>894</v>
      </c>
      <c r="G902" s="29">
        <v>739889.95509602048</v>
      </c>
    </row>
    <row r="903" spans="4:7" x14ac:dyDescent="0.35">
      <c r="D903" s="30"/>
      <c r="F903" s="17">
        <v>895</v>
      </c>
      <c r="G903" s="29">
        <v>962326.06017083488</v>
      </c>
    </row>
    <row r="904" spans="4:7" x14ac:dyDescent="0.35">
      <c r="D904" s="30"/>
      <c r="F904" s="17">
        <v>896</v>
      </c>
      <c r="G904" s="29">
        <v>1220261.2193030261</v>
      </c>
    </row>
    <row r="905" spans="4:7" x14ac:dyDescent="0.35">
      <c r="D905" s="30"/>
      <c r="F905" s="17">
        <v>897</v>
      </c>
      <c r="G905" s="29">
        <v>2231547.4588040863</v>
      </c>
    </row>
    <row r="906" spans="4:7" x14ac:dyDescent="0.35">
      <c r="D906" s="30"/>
      <c r="F906" s="17">
        <v>898</v>
      </c>
      <c r="G906" s="29">
        <v>2941668.8332367418</v>
      </c>
    </row>
    <row r="907" spans="4:7" x14ac:dyDescent="0.35">
      <c r="D907" s="30"/>
      <c r="F907" s="17">
        <v>899</v>
      </c>
      <c r="G907" s="29">
        <v>82635.85991014808</v>
      </c>
    </row>
    <row r="908" spans="4:7" x14ac:dyDescent="0.35">
      <c r="D908" s="30"/>
      <c r="F908" s="17">
        <v>900</v>
      </c>
      <c r="G908" s="29">
        <v>423843.93234180793</v>
      </c>
    </row>
    <row r="909" spans="4:7" x14ac:dyDescent="0.35">
      <c r="D909" s="30"/>
      <c r="F909" s="17">
        <v>901</v>
      </c>
      <c r="G909" s="29">
        <v>151072.79301119025</v>
      </c>
    </row>
    <row r="910" spans="4:7" x14ac:dyDescent="0.35">
      <c r="D910" s="30"/>
      <c r="F910" s="17">
        <v>902</v>
      </c>
      <c r="G910" s="29">
        <v>431922.48394653387</v>
      </c>
    </row>
    <row r="911" spans="4:7" x14ac:dyDescent="0.35">
      <c r="D911" s="30"/>
      <c r="F911" s="17">
        <v>903</v>
      </c>
      <c r="G911" s="29">
        <v>2262118.3309688461</v>
      </c>
    </row>
    <row r="912" spans="4:7" x14ac:dyDescent="0.35">
      <c r="D912" s="30"/>
      <c r="F912" s="17">
        <v>904</v>
      </c>
      <c r="G912" s="29">
        <v>2650657.4260755102</v>
      </c>
    </row>
    <row r="913" spans="4:7" x14ac:dyDescent="0.35">
      <c r="D913" s="30"/>
      <c r="F913" s="17">
        <v>905</v>
      </c>
      <c r="G913" s="29">
        <v>2777534.8570479332</v>
      </c>
    </row>
    <row r="914" spans="4:7" x14ac:dyDescent="0.35">
      <c r="D914" s="30"/>
      <c r="F914" s="17">
        <v>906</v>
      </c>
      <c r="G914" s="29">
        <v>2497692.6896162489</v>
      </c>
    </row>
    <row r="915" spans="4:7" x14ac:dyDescent="0.35">
      <c r="D915" s="30"/>
      <c r="F915" s="17">
        <v>907</v>
      </c>
      <c r="G915" s="29">
        <v>946928.94429116277</v>
      </c>
    </row>
    <row r="916" spans="4:7" x14ac:dyDescent="0.35">
      <c r="D916" s="30"/>
      <c r="F916" s="17">
        <v>908</v>
      </c>
      <c r="G916" s="29">
        <v>685992.91779133445</v>
      </c>
    </row>
    <row r="917" spans="4:7" x14ac:dyDescent="0.35">
      <c r="D917" s="30"/>
      <c r="F917" s="17">
        <v>909</v>
      </c>
      <c r="G917" s="29">
        <v>7394496.7143659331</v>
      </c>
    </row>
    <row r="918" spans="4:7" x14ac:dyDescent="0.35">
      <c r="D918" s="30"/>
      <c r="F918" s="17">
        <v>910</v>
      </c>
      <c r="G918" s="29">
        <v>1308495.7438613593</v>
      </c>
    </row>
    <row r="919" spans="4:7" x14ac:dyDescent="0.35">
      <c r="D919" s="30"/>
      <c r="F919" s="17">
        <v>911</v>
      </c>
      <c r="G919" s="29">
        <v>2114792.6936563053</v>
      </c>
    </row>
    <row r="920" spans="4:7" x14ac:dyDescent="0.35">
      <c r="D920" s="30"/>
      <c r="F920" s="17">
        <v>912</v>
      </c>
      <c r="G920" s="29">
        <v>144478.5158795733</v>
      </c>
    </row>
    <row r="921" spans="4:7" x14ac:dyDescent="0.35">
      <c r="D921" s="30"/>
      <c r="F921" s="17">
        <v>913</v>
      </c>
      <c r="G921" s="29">
        <v>1386858.9593517082</v>
      </c>
    </row>
    <row r="922" spans="4:7" x14ac:dyDescent="0.35">
      <c r="D922" s="30"/>
      <c r="F922" s="17">
        <v>914</v>
      </c>
      <c r="G922" s="29">
        <v>381370.03335623437</v>
      </c>
    </row>
    <row r="923" spans="4:7" x14ac:dyDescent="0.35">
      <c r="D923" s="30"/>
      <c r="F923" s="17">
        <v>915</v>
      </c>
      <c r="G923" s="29">
        <v>952817.73606107221</v>
      </c>
    </row>
    <row r="924" spans="4:7" x14ac:dyDescent="0.35">
      <c r="D924" s="30"/>
      <c r="F924" s="17">
        <v>916</v>
      </c>
      <c r="G924" s="29">
        <v>1493405.191261688</v>
      </c>
    </row>
    <row r="925" spans="4:7" x14ac:dyDescent="0.35">
      <c r="D925" s="30"/>
      <c r="F925" s="17">
        <v>917</v>
      </c>
      <c r="G925" s="29">
        <v>411997.48486532056</v>
      </c>
    </row>
    <row r="926" spans="4:7" x14ac:dyDescent="0.35">
      <c r="D926" s="30"/>
      <c r="F926" s="17">
        <v>918</v>
      </c>
      <c r="G926" s="29">
        <v>851856.54294162802</v>
      </c>
    </row>
    <row r="927" spans="4:7" x14ac:dyDescent="0.35">
      <c r="D927" s="30"/>
      <c r="F927" s="17">
        <v>919</v>
      </c>
      <c r="G927" s="29">
        <v>1373387.3703409075</v>
      </c>
    </row>
    <row r="928" spans="4:7" x14ac:dyDescent="0.35">
      <c r="D928" s="30"/>
      <c r="F928" s="17">
        <v>920</v>
      </c>
      <c r="G928" s="29">
        <v>401037.6372273296</v>
      </c>
    </row>
    <row r="929" spans="4:7" x14ac:dyDescent="0.35">
      <c r="D929" s="30"/>
      <c r="F929" s="17">
        <v>921</v>
      </c>
      <c r="G929" s="29">
        <v>224829.32108632306</v>
      </c>
    </row>
    <row r="930" spans="4:7" x14ac:dyDescent="0.35">
      <c r="D930" s="30"/>
      <c r="F930" s="17">
        <v>922</v>
      </c>
      <c r="G930" s="29">
        <v>5403642.7846389078</v>
      </c>
    </row>
    <row r="931" spans="4:7" x14ac:dyDescent="0.35">
      <c r="D931" s="30"/>
      <c r="F931" s="17">
        <v>923</v>
      </c>
      <c r="G931" s="29">
        <v>146354.32095971136</v>
      </c>
    </row>
    <row r="932" spans="4:7" x14ac:dyDescent="0.35">
      <c r="D932" s="30"/>
      <c r="F932" s="17">
        <v>924</v>
      </c>
      <c r="G932" s="29">
        <v>1667617.7948298359</v>
      </c>
    </row>
    <row r="933" spans="4:7" x14ac:dyDescent="0.35">
      <c r="D933" s="30"/>
      <c r="F933" s="17">
        <v>925</v>
      </c>
      <c r="G933" s="29">
        <v>527637.13526821334</v>
      </c>
    </row>
    <row r="934" spans="4:7" x14ac:dyDescent="0.35">
      <c r="D934" s="30"/>
      <c r="F934" s="17">
        <v>926</v>
      </c>
      <c r="G934" s="29">
        <v>1393058.9653450861</v>
      </c>
    </row>
    <row r="935" spans="4:7" x14ac:dyDescent="0.35">
      <c r="D935" s="30"/>
      <c r="F935" s="17">
        <v>927</v>
      </c>
      <c r="G935" s="29">
        <v>1135645.6637576902</v>
      </c>
    </row>
    <row r="936" spans="4:7" x14ac:dyDescent="0.35">
      <c r="D936" s="30"/>
      <c r="F936" s="17">
        <v>928</v>
      </c>
      <c r="G936" s="29">
        <v>502991.21856091626</v>
      </c>
    </row>
    <row r="937" spans="4:7" x14ac:dyDescent="0.35">
      <c r="D937" s="30"/>
      <c r="F937" s="17">
        <v>929</v>
      </c>
      <c r="G937" s="29">
        <v>277502.1465894187</v>
      </c>
    </row>
    <row r="938" spans="4:7" x14ac:dyDescent="0.35">
      <c r="D938" s="30"/>
      <c r="F938" s="17">
        <v>930</v>
      </c>
      <c r="G938" s="29">
        <v>574293.94088161294</v>
      </c>
    </row>
    <row r="939" spans="4:7" x14ac:dyDescent="0.35">
      <c r="D939" s="30"/>
      <c r="F939" s="17">
        <v>931</v>
      </c>
      <c r="G939" s="29">
        <v>5367920.4225316141</v>
      </c>
    </row>
    <row r="940" spans="4:7" x14ac:dyDescent="0.35">
      <c r="D940" s="30"/>
      <c r="F940" s="17">
        <v>932</v>
      </c>
      <c r="G940" s="29">
        <v>4348056.9593550367</v>
      </c>
    </row>
    <row r="941" spans="4:7" x14ac:dyDescent="0.35">
      <c r="D941" s="30"/>
      <c r="F941" s="17">
        <v>933</v>
      </c>
      <c r="G941" s="29">
        <v>1439016.3628328943</v>
      </c>
    </row>
    <row r="942" spans="4:7" x14ac:dyDescent="0.35">
      <c r="D942" s="30"/>
      <c r="F942" s="17">
        <v>934</v>
      </c>
      <c r="G942" s="29">
        <v>765538.28037318506</v>
      </c>
    </row>
    <row r="943" spans="4:7" x14ac:dyDescent="0.35">
      <c r="D943" s="30"/>
      <c r="F943" s="17">
        <v>935</v>
      </c>
      <c r="G943" s="29">
        <v>627843.89175212535</v>
      </c>
    </row>
    <row r="944" spans="4:7" x14ac:dyDescent="0.35">
      <c r="D944" s="30"/>
      <c r="F944" s="17">
        <v>936</v>
      </c>
      <c r="G944" s="29">
        <v>3656320.7828517011</v>
      </c>
    </row>
    <row r="945" spans="4:7" x14ac:dyDescent="0.35">
      <c r="D945" s="30"/>
      <c r="F945" s="17">
        <v>937</v>
      </c>
      <c r="G945" s="29">
        <v>487632.96583774732</v>
      </c>
    </row>
    <row r="946" spans="4:7" x14ac:dyDescent="0.35">
      <c r="D946" s="30"/>
      <c r="F946" s="17">
        <v>938</v>
      </c>
      <c r="G946" s="29">
        <v>1202648.5506712529</v>
      </c>
    </row>
    <row r="947" spans="4:7" x14ac:dyDescent="0.35">
      <c r="D947" s="30"/>
      <c r="F947" s="17">
        <v>939</v>
      </c>
      <c r="G947" s="29">
        <v>2541109.2462045006</v>
      </c>
    </row>
    <row r="948" spans="4:7" x14ac:dyDescent="0.35">
      <c r="D948" s="30"/>
      <c r="F948" s="17">
        <v>940</v>
      </c>
      <c r="G948" s="29">
        <v>708787.58403916145</v>
      </c>
    </row>
    <row r="949" spans="4:7" x14ac:dyDescent="0.35">
      <c r="D949" s="30"/>
      <c r="F949" s="17">
        <v>941</v>
      </c>
      <c r="G949" s="29">
        <v>543311.00974598597</v>
      </c>
    </row>
    <row r="950" spans="4:7" x14ac:dyDescent="0.35">
      <c r="D950" s="30"/>
      <c r="F950" s="17">
        <v>942</v>
      </c>
      <c r="G950" s="29">
        <v>617681.1083698885</v>
      </c>
    </row>
    <row r="951" spans="4:7" x14ac:dyDescent="0.35">
      <c r="D951" s="30"/>
      <c r="F951" s="17">
        <v>943</v>
      </c>
      <c r="G951" s="29">
        <v>907497.23340085032</v>
      </c>
    </row>
    <row r="952" spans="4:7" x14ac:dyDescent="0.35">
      <c r="D952" s="30"/>
      <c r="F952" s="17">
        <v>944</v>
      </c>
      <c r="G952" s="29">
        <v>804766.73236736516</v>
      </c>
    </row>
    <row r="953" spans="4:7" x14ac:dyDescent="0.35">
      <c r="D953" s="30"/>
      <c r="F953" s="17">
        <v>945</v>
      </c>
      <c r="G953" s="29">
        <v>893287.5664117136</v>
      </c>
    </row>
    <row r="954" spans="4:7" x14ac:dyDescent="0.35">
      <c r="D954" s="30"/>
      <c r="F954" s="17">
        <v>946</v>
      </c>
      <c r="G954" s="29">
        <v>349842.4801348332</v>
      </c>
    </row>
    <row r="955" spans="4:7" x14ac:dyDescent="0.35">
      <c r="D955" s="30"/>
      <c r="F955" s="17">
        <v>947</v>
      </c>
      <c r="G955" s="29">
        <v>362426.81300587172</v>
      </c>
    </row>
    <row r="956" spans="4:7" x14ac:dyDescent="0.35">
      <c r="D956" s="30"/>
      <c r="F956" s="17">
        <v>948</v>
      </c>
      <c r="G956" s="29">
        <v>1675698.4187466588</v>
      </c>
    </row>
    <row r="957" spans="4:7" x14ac:dyDescent="0.35">
      <c r="D957" s="30"/>
      <c r="F957" s="17">
        <v>949</v>
      </c>
      <c r="G957" s="29">
        <v>3488197.8573064217</v>
      </c>
    </row>
    <row r="958" spans="4:7" x14ac:dyDescent="0.35">
      <c r="D958" s="30"/>
      <c r="F958" s="17">
        <v>950</v>
      </c>
      <c r="G958" s="29">
        <v>1068353.3858546684</v>
      </c>
    </row>
    <row r="959" spans="4:7" x14ac:dyDescent="0.35">
      <c r="D959" s="30"/>
      <c r="F959" s="17">
        <v>951</v>
      </c>
      <c r="G959" s="29">
        <v>467233.84286421607</v>
      </c>
    </row>
    <row r="960" spans="4:7" x14ac:dyDescent="0.35">
      <c r="D960" s="30"/>
      <c r="F960" s="17">
        <v>952</v>
      </c>
      <c r="G960" s="29">
        <v>312842.10823926178</v>
      </c>
    </row>
    <row r="961" spans="4:7" x14ac:dyDescent="0.35">
      <c r="D961" s="30"/>
      <c r="F961" s="17">
        <v>953</v>
      </c>
      <c r="G961" s="29">
        <v>4893455.9050344052</v>
      </c>
    </row>
    <row r="962" spans="4:7" x14ac:dyDescent="0.35">
      <c r="D962" s="30"/>
      <c r="F962" s="17">
        <v>954</v>
      </c>
      <c r="G962" s="29">
        <v>410665.83574417856</v>
      </c>
    </row>
    <row r="963" spans="4:7" x14ac:dyDescent="0.35">
      <c r="D963" s="30"/>
      <c r="F963" s="17">
        <v>955</v>
      </c>
      <c r="G963" s="29">
        <v>4459623.1817027163</v>
      </c>
    </row>
    <row r="964" spans="4:7" x14ac:dyDescent="0.35">
      <c r="D964" s="30"/>
      <c r="F964" s="17">
        <v>956</v>
      </c>
      <c r="G964" s="29">
        <v>1196606.2432134193</v>
      </c>
    </row>
    <row r="965" spans="4:7" x14ac:dyDescent="0.35">
      <c r="D965" s="30"/>
      <c r="F965" s="17">
        <v>957</v>
      </c>
      <c r="G965" s="29">
        <v>648759.38181733969</v>
      </c>
    </row>
    <row r="966" spans="4:7" x14ac:dyDescent="0.35">
      <c r="D966" s="30"/>
      <c r="F966" s="17">
        <v>958</v>
      </c>
      <c r="G966" s="29">
        <v>1828313.1539281025</v>
      </c>
    </row>
    <row r="967" spans="4:7" x14ac:dyDescent="0.35">
      <c r="D967" s="30"/>
      <c r="F967" s="17">
        <v>959</v>
      </c>
      <c r="G967" s="29">
        <v>1933196.6648897161</v>
      </c>
    </row>
    <row r="968" spans="4:7" x14ac:dyDescent="0.35">
      <c r="D968" s="30"/>
      <c r="F968" s="17">
        <v>960</v>
      </c>
      <c r="G968" s="29">
        <v>767235.61148859549</v>
      </c>
    </row>
    <row r="969" spans="4:7" x14ac:dyDescent="0.35">
      <c r="D969" s="30"/>
      <c r="F969" s="17">
        <v>961</v>
      </c>
      <c r="G969" s="29">
        <v>438802.93295445782</v>
      </c>
    </row>
    <row r="970" spans="4:7" x14ac:dyDescent="0.35">
      <c r="D970" s="30"/>
      <c r="F970" s="17">
        <v>962</v>
      </c>
      <c r="G970" s="29">
        <v>989061.16420401353</v>
      </c>
    </row>
    <row r="971" spans="4:7" x14ac:dyDescent="0.35">
      <c r="D971" s="30"/>
      <c r="F971" s="17">
        <v>963</v>
      </c>
      <c r="G971" s="29">
        <v>2701981.2292818599</v>
      </c>
    </row>
    <row r="972" spans="4:7" x14ac:dyDescent="0.35">
      <c r="D972" s="30"/>
      <c r="F972" s="17">
        <v>964</v>
      </c>
      <c r="G972" s="29">
        <v>498879.88262233743</v>
      </c>
    </row>
    <row r="973" spans="4:7" x14ac:dyDescent="0.35">
      <c r="D973" s="30"/>
      <c r="F973" s="17">
        <v>965</v>
      </c>
      <c r="G973" s="29">
        <v>255849.88825179727</v>
      </c>
    </row>
    <row r="974" spans="4:7" x14ac:dyDescent="0.35">
      <c r="D974" s="30"/>
      <c r="F974" s="17">
        <v>966</v>
      </c>
      <c r="G974" s="29">
        <v>1298481.6118294708</v>
      </c>
    </row>
    <row r="975" spans="4:7" x14ac:dyDescent="0.35">
      <c r="D975" s="30"/>
      <c r="F975" s="17">
        <v>967</v>
      </c>
      <c r="G975" s="29">
        <v>423790.12733709958</v>
      </c>
    </row>
    <row r="976" spans="4:7" x14ac:dyDescent="0.35">
      <c r="D976" s="30"/>
      <c r="F976" s="17">
        <v>968</v>
      </c>
      <c r="G976" s="29">
        <v>761856.07220500382</v>
      </c>
    </row>
    <row r="977" spans="4:7" x14ac:dyDescent="0.35">
      <c r="D977" s="30"/>
      <c r="F977" s="17">
        <v>969</v>
      </c>
      <c r="G977" s="29">
        <v>759643.51322433841</v>
      </c>
    </row>
    <row r="978" spans="4:7" x14ac:dyDescent="0.35">
      <c r="D978" s="30"/>
      <c r="F978" s="17">
        <v>970</v>
      </c>
      <c r="G978" s="29">
        <v>367436.28037383273</v>
      </c>
    </row>
    <row r="979" spans="4:7" x14ac:dyDescent="0.35">
      <c r="D979" s="30"/>
      <c r="F979" s="17">
        <v>971</v>
      </c>
      <c r="G979" s="29">
        <v>702307.61479382508</v>
      </c>
    </row>
    <row r="980" spans="4:7" x14ac:dyDescent="0.35">
      <c r="D980" s="30"/>
      <c r="F980" s="17">
        <v>972</v>
      </c>
      <c r="G980" s="29">
        <v>1231707.9388463022</v>
      </c>
    </row>
    <row r="981" spans="4:7" x14ac:dyDescent="0.35">
      <c r="D981" s="30"/>
      <c r="F981" s="17">
        <v>973</v>
      </c>
      <c r="G981" s="29">
        <v>550360.50436982326</v>
      </c>
    </row>
    <row r="982" spans="4:7" x14ac:dyDescent="0.35">
      <c r="D982" s="30"/>
      <c r="F982" s="17">
        <v>974</v>
      </c>
      <c r="G982" s="29">
        <v>1107424.2359629511</v>
      </c>
    </row>
    <row r="983" spans="4:7" x14ac:dyDescent="0.35">
      <c r="D983" s="30"/>
      <c r="F983" s="17">
        <v>975</v>
      </c>
      <c r="G983" s="29">
        <v>4268956.0691409949</v>
      </c>
    </row>
    <row r="984" spans="4:7" x14ac:dyDescent="0.35">
      <c r="D984" s="30"/>
      <c r="F984" s="17">
        <v>976</v>
      </c>
      <c r="G984" s="29">
        <v>847941.50045566505</v>
      </c>
    </row>
    <row r="985" spans="4:7" x14ac:dyDescent="0.35">
      <c r="D985" s="30"/>
      <c r="F985" s="17">
        <v>977</v>
      </c>
      <c r="G985" s="29">
        <v>437501.04846415215</v>
      </c>
    </row>
    <row r="986" spans="4:7" x14ac:dyDescent="0.35">
      <c r="D986" s="30"/>
      <c r="F986" s="17">
        <v>978</v>
      </c>
      <c r="G986" s="29">
        <v>7340652.4824722223</v>
      </c>
    </row>
    <row r="987" spans="4:7" x14ac:dyDescent="0.35">
      <c r="D987" s="30"/>
      <c r="F987" s="17">
        <v>979</v>
      </c>
      <c r="G987" s="29">
        <v>639969.35369677248</v>
      </c>
    </row>
    <row r="988" spans="4:7" x14ac:dyDescent="0.35">
      <c r="D988" s="30"/>
      <c r="F988" s="17">
        <v>980</v>
      </c>
      <c r="G988" s="29">
        <v>826805.30763179611</v>
      </c>
    </row>
    <row r="989" spans="4:7" x14ac:dyDescent="0.35">
      <c r="D989" s="30"/>
      <c r="F989" s="17">
        <v>981</v>
      </c>
      <c r="G989" s="29">
        <v>769624.77359298768</v>
      </c>
    </row>
    <row r="990" spans="4:7" x14ac:dyDescent="0.35">
      <c r="D990" s="30"/>
      <c r="F990" s="17">
        <v>982</v>
      </c>
      <c r="G990" s="29">
        <v>2039864.130048017</v>
      </c>
    </row>
    <row r="991" spans="4:7" x14ac:dyDescent="0.35">
      <c r="D991" s="30"/>
      <c r="F991" s="17">
        <v>983</v>
      </c>
      <c r="G991" s="29">
        <v>237032.24815197318</v>
      </c>
    </row>
    <row r="992" spans="4:7" x14ac:dyDescent="0.35">
      <c r="D992" s="30"/>
      <c r="F992" s="17">
        <v>984</v>
      </c>
      <c r="G992" s="29">
        <v>1155050.146035986</v>
      </c>
    </row>
    <row r="993" spans="4:7" x14ac:dyDescent="0.35">
      <c r="D993" s="30"/>
      <c r="F993" s="17">
        <v>985</v>
      </c>
      <c r="G993" s="29">
        <v>909360.26129694341</v>
      </c>
    </row>
    <row r="994" spans="4:7" x14ac:dyDescent="0.35">
      <c r="D994" s="30"/>
      <c r="F994" s="17">
        <v>986</v>
      </c>
      <c r="G994" s="29">
        <v>1666297.2358610027</v>
      </c>
    </row>
    <row r="995" spans="4:7" x14ac:dyDescent="0.35">
      <c r="D995" s="30"/>
      <c r="F995" s="17">
        <v>987</v>
      </c>
      <c r="G995" s="29">
        <v>2905047.5778272701</v>
      </c>
    </row>
    <row r="996" spans="4:7" x14ac:dyDescent="0.35">
      <c r="D996" s="30"/>
      <c r="F996" s="17">
        <v>988</v>
      </c>
      <c r="G996" s="29">
        <v>1549349.5334498642</v>
      </c>
    </row>
    <row r="997" spans="4:7" x14ac:dyDescent="0.35">
      <c r="D997" s="30"/>
      <c r="F997" s="17">
        <v>989</v>
      </c>
      <c r="G997" s="29">
        <v>340960.72502388561</v>
      </c>
    </row>
    <row r="998" spans="4:7" x14ac:dyDescent="0.35">
      <c r="D998" s="30"/>
      <c r="F998" s="17">
        <v>990</v>
      </c>
      <c r="G998" s="29">
        <v>582071.37247687927</v>
      </c>
    </row>
    <row r="999" spans="4:7" x14ac:dyDescent="0.35">
      <c r="D999" s="30"/>
      <c r="F999" s="17">
        <v>991</v>
      </c>
      <c r="G999" s="29">
        <v>627785.94409730216</v>
      </c>
    </row>
    <row r="1000" spans="4:7" x14ac:dyDescent="0.35">
      <c r="D1000" s="30"/>
      <c r="F1000" s="17">
        <v>992</v>
      </c>
      <c r="G1000" s="29">
        <v>2809974.3439756054</v>
      </c>
    </row>
    <row r="1001" spans="4:7" x14ac:dyDescent="0.35">
      <c r="D1001" s="30"/>
      <c r="F1001" s="17">
        <v>993</v>
      </c>
      <c r="G1001" s="29">
        <v>1372605.3892680975</v>
      </c>
    </row>
    <row r="1002" spans="4:7" x14ac:dyDescent="0.35">
      <c r="D1002" s="30"/>
      <c r="F1002" s="17">
        <v>994</v>
      </c>
      <c r="G1002" s="29">
        <v>1149854.4110998572</v>
      </c>
    </row>
    <row r="1003" spans="4:7" x14ac:dyDescent="0.35">
      <c r="D1003" s="30"/>
      <c r="F1003" s="17">
        <v>995</v>
      </c>
      <c r="G1003" s="29">
        <v>577057.19422782736</v>
      </c>
    </row>
    <row r="1004" spans="4:7" x14ac:dyDescent="0.35">
      <c r="D1004" s="30"/>
      <c r="F1004" s="17">
        <v>996</v>
      </c>
      <c r="G1004" s="29">
        <v>2200617.3511560638</v>
      </c>
    </row>
    <row r="1005" spans="4:7" x14ac:dyDescent="0.35">
      <c r="D1005" s="30"/>
      <c r="F1005" s="17">
        <v>997</v>
      </c>
      <c r="G1005" s="29">
        <v>514826.73122525361</v>
      </c>
    </row>
    <row r="1006" spans="4:7" x14ac:dyDescent="0.35">
      <c r="D1006" s="30"/>
      <c r="F1006" s="17">
        <v>998</v>
      </c>
      <c r="G1006" s="29">
        <v>350997.73240752617</v>
      </c>
    </row>
    <row r="1007" spans="4:7" x14ac:dyDescent="0.35">
      <c r="D1007" s="30"/>
      <c r="F1007" s="17">
        <v>999</v>
      </c>
      <c r="G1007" s="29">
        <v>1222400.4128339675</v>
      </c>
    </row>
    <row r="1008" spans="4:7" x14ac:dyDescent="0.35">
      <c r="D1008" s="30"/>
      <c r="F1008" s="17">
        <v>1000</v>
      </c>
      <c r="G1008" s="29">
        <v>192440.44493704312</v>
      </c>
    </row>
    <row r="1009" spans="4:7" x14ac:dyDescent="0.35">
      <c r="D1009" s="30"/>
      <c r="F1009" s="17">
        <v>1001</v>
      </c>
      <c r="G1009" s="29">
        <v>1587161.1543610753</v>
      </c>
    </row>
    <row r="1010" spans="4:7" x14ac:dyDescent="0.35">
      <c r="D1010" s="30"/>
      <c r="F1010" s="17">
        <v>1002</v>
      </c>
      <c r="G1010" s="29">
        <v>585333.0843887208</v>
      </c>
    </row>
    <row r="1011" spans="4:7" x14ac:dyDescent="0.35">
      <c r="D1011" s="30"/>
      <c r="F1011" s="17">
        <v>1003</v>
      </c>
      <c r="G1011" s="29">
        <v>1180035.6268934014</v>
      </c>
    </row>
    <row r="1012" spans="4:7" x14ac:dyDescent="0.35">
      <c r="D1012" s="30"/>
      <c r="F1012" s="17">
        <v>1004</v>
      </c>
      <c r="G1012" s="29">
        <v>2269159.6224802784</v>
      </c>
    </row>
    <row r="1013" spans="4:7" x14ac:dyDescent="0.35">
      <c r="D1013" s="30"/>
      <c r="F1013" s="17">
        <v>1005</v>
      </c>
      <c r="G1013" s="29">
        <v>475236.68486423523</v>
      </c>
    </row>
    <row r="1014" spans="4:7" x14ac:dyDescent="0.35">
      <c r="D1014" s="30"/>
      <c r="F1014" s="17">
        <v>1006</v>
      </c>
      <c r="G1014" s="29">
        <v>1868297.5275002762</v>
      </c>
    </row>
    <row r="1015" spans="4:7" x14ac:dyDescent="0.35">
      <c r="D1015" s="30"/>
      <c r="F1015" s="17">
        <v>1007</v>
      </c>
      <c r="G1015" s="29">
        <v>2009453.6991214519</v>
      </c>
    </row>
    <row r="1016" spans="4:7" x14ac:dyDescent="0.35">
      <c r="D1016" s="30"/>
      <c r="F1016" s="17">
        <v>1008</v>
      </c>
      <c r="G1016" s="29">
        <v>1982266.9956520863</v>
      </c>
    </row>
    <row r="1017" spans="4:7" x14ac:dyDescent="0.35">
      <c r="D1017" s="30"/>
      <c r="F1017" s="17">
        <v>1009</v>
      </c>
      <c r="G1017" s="29">
        <v>5038419.890805955</v>
      </c>
    </row>
    <row r="1018" spans="4:7" x14ac:dyDescent="0.35">
      <c r="D1018" s="30"/>
      <c r="F1018" s="17">
        <v>1010</v>
      </c>
      <c r="G1018" s="29">
        <v>1100106.1522769998</v>
      </c>
    </row>
    <row r="1019" spans="4:7" x14ac:dyDescent="0.35">
      <c r="D1019" s="30"/>
      <c r="F1019" s="17">
        <v>1011</v>
      </c>
      <c r="G1019" s="29">
        <v>604136.86091239692</v>
      </c>
    </row>
    <row r="1020" spans="4:7" x14ac:dyDescent="0.35">
      <c r="D1020" s="30"/>
      <c r="F1020" s="17">
        <v>1012</v>
      </c>
      <c r="G1020" s="29">
        <v>1187893.9197478774</v>
      </c>
    </row>
    <row r="1021" spans="4:7" x14ac:dyDescent="0.35">
      <c r="D1021" s="30"/>
      <c r="F1021" s="17">
        <v>1013</v>
      </c>
      <c r="G1021" s="29">
        <v>241295.84837193397</v>
      </c>
    </row>
    <row r="1022" spans="4:7" x14ac:dyDescent="0.35">
      <c r="D1022" s="30"/>
      <c r="F1022" s="17">
        <v>1014</v>
      </c>
      <c r="G1022" s="29">
        <v>835878.527353085</v>
      </c>
    </row>
    <row r="1023" spans="4:7" x14ac:dyDescent="0.35">
      <c r="D1023" s="30"/>
      <c r="F1023" s="17">
        <v>1015</v>
      </c>
      <c r="G1023" s="29">
        <v>2617958.0077655972</v>
      </c>
    </row>
    <row r="1024" spans="4:7" x14ac:dyDescent="0.35">
      <c r="D1024" s="30"/>
      <c r="F1024" s="17">
        <v>1016</v>
      </c>
      <c r="G1024" s="29">
        <v>1014806.3143089477</v>
      </c>
    </row>
    <row r="1025" spans="4:7" x14ac:dyDescent="0.35">
      <c r="D1025" s="30"/>
      <c r="F1025" s="17">
        <v>1017</v>
      </c>
      <c r="G1025" s="29">
        <v>1703508.4267286242</v>
      </c>
    </row>
    <row r="1026" spans="4:7" x14ac:dyDescent="0.35">
      <c r="D1026" s="30"/>
      <c r="F1026" s="17">
        <v>1018</v>
      </c>
      <c r="G1026" s="29">
        <v>2646925.5167210987</v>
      </c>
    </row>
    <row r="1027" spans="4:7" x14ac:dyDescent="0.35">
      <c r="D1027" s="30"/>
      <c r="F1027" s="17">
        <v>1019</v>
      </c>
      <c r="G1027" s="29">
        <v>665761.76765734772</v>
      </c>
    </row>
    <row r="1028" spans="4:7" x14ac:dyDescent="0.35">
      <c r="D1028" s="30"/>
      <c r="F1028" s="17">
        <v>1020</v>
      </c>
      <c r="G1028" s="29">
        <v>4283610.1164099965</v>
      </c>
    </row>
    <row r="1029" spans="4:7" x14ac:dyDescent="0.35">
      <c r="D1029" s="30"/>
      <c r="F1029" s="17">
        <v>1021</v>
      </c>
      <c r="G1029" s="29">
        <v>8583117.2915909849</v>
      </c>
    </row>
    <row r="1030" spans="4:7" x14ac:dyDescent="0.35">
      <c r="D1030" s="30"/>
      <c r="F1030" s="17">
        <v>1022</v>
      </c>
      <c r="G1030" s="29">
        <v>618887.88118654571</v>
      </c>
    </row>
    <row r="1031" spans="4:7" x14ac:dyDescent="0.35">
      <c r="D1031" s="30"/>
      <c r="F1031" s="17">
        <v>1023</v>
      </c>
      <c r="G1031" s="29">
        <v>305681.72129521181</v>
      </c>
    </row>
    <row r="1032" spans="4:7" x14ac:dyDescent="0.35">
      <c r="D1032" s="30"/>
      <c r="F1032" s="17">
        <v>1024</v>
      </c>
      <c r="G1032" s="29">
        <v>2755129.8286939436</v>
      </c>
    </row>
    <row r="1033" spans="4:7" x14ac:dyDescent="0.35">
      <c r="D1033" s="30"/>
      <c r="F1033" s="17">
        <v>1025</v>
      </c>
      <c r="G1033" s="29">
        <v>2120017.6718389723</v>
      </c>
    </row>
    <row r="1034" spans="4:7" x14ac:dyDescent="0.35">
      <c r="D1034" s="30"/>
      <c r="F1034" s="17">
        <v>1026</v>
      </c>
      <c r="G1034" s="29">
        <v>821733.84941527189</v>
      </c>
    </row>
    <row r="1035" spans="4:7" x14ac:dyDescent="0.35">
      <c r="D1035" s="30"/>
      <c r="F1035" s="17">
        <v>1027</v>
      </c>
      <c r="G1035" s="29">
        <v>1072799.7209333638</v>
      </c>
    </row>
    <row r="1036" spans="4:7" x14ac:dyDescent="0.35">
      <c r="D1036" s="30"/>
      <c r="F1036" s="17">
        <v>1028</v>
      </c>
      <c r="G1036" s="29">
        <v>510309.37014116935</v>
      </c>
    </row>
    <row r="1037" spans="4:7" x14ac:dyDescent="0.35">
      <c r="D1037" s="30"/>
      <c r="F1037" s="17">
        <v>1029</v>
      </c>
      <c r="G1037" s="29">
        <v>2246800.7968531577</v>
      </c>
    </row>
    <row r="1038" spans="4:7" x14ac:dyDescent="0.35">
      <c r="D1038" s="30"/>
      <c r="F1038" s="17">
        <v>1030</v>
      </c>
      <c r="G1038" s="29">
        <v>1049204.2429151153</v>
      </c>
    </row>
    <row r="1039" spans="4:7" x14ac:dyDescent="0.35">
      <c r="D1039" s="30"/>
      <c r="F1039" s="17">
        <v>1031</v>
      </c>
      <c r="G1039" s="29">
        <v>1646263.1844835742</v>
      </c>
    </row>
    <row r="1040" spans="4:7" x14ac:dyDescent="0.35">
      <c r="D1040" s="30"/>
      <c r="F1040" s="17">
        <v>1032</v>
      </c>
      <c r="G1040" s="29">
        <v>1853797.067447393</v>
      </c>
    </row>
    <row r="1041" spans="4:7" x14ac:dyDescent="0.35">
      <c r="D1041" s="30"/>
      <c r="F1041" s="17">
        <v>1033</v>
      </c>
      <c r="G1041" s="29">
        <v>409572.36055950739</v>
      </c>
    </row>
    <row r="1042" spans="4:7" x14ac:dyDescent="0.35">
      <c r="D1042" s="30"/>
      <c r="F1042" s="17">
        <v>1034</v>
      </c>
      <c r="G1042" s="29">
        <v>5012106.3073721919</v>
      </c>
    </row>
    <row r="1043" spans="4:7" x14ac:dyDescent="0.35">
      <c r="D1043" s="30"/>
      <c r="F1043" s="17">
        <v>1035</v>
      </c>
      <c r="G1043" s="29">
        <v>189985.54337036423</v>
      </c>
    </row>
    <row r="1044" spans="4:7" x14ac:dyDescent="0.35">
      <c r="D1044" s="30"/>
      <c r="F1044" s="17">
        <v>1036</v>
      </c>
      <c r="G1044" s="29">
        <v>392882.58298508311</v>
      </c>
    </row>
    <row r="1045" spans="4:7" x14ac:dyDescent="0.35">
      <c r="D1045" s="30"/>
      <c r="F1045" s="17">
        <v>1037</v>
      </c>
      <c r="G1045" s="29">
        <v>1821295.3807326902</v>
      </c>
    </row>
    <row r="1046" spans="4:7" x14ac:dyDescent="0.35">
      <c r="D1046" s="30"/>
      <c r="F1046" s="17">
        <v>1038</v>
      </c>
      <c r="G1046" s="29">
        <v>1386176.7647717539</v>
      </c>
    </row>
    <row r="1047" spans="4:7" x14ac:dyDescent="0.35">
      <c r="D1047" s="30"/>
      <c r="F1047" s="17">
        <v>1039</v>
      </c>
      <c r="G1047" s="29">
        <v>971366.73026631039</v>
      </c>
    </row>
    <row r="1048" spans="4:7" x14ac:dyDescent="0.35">
      <c r="D1048" s="30"/>
      <c r="F1048" s="17">
        <v>1040</v>
      </c>
      <c r="G1048" s="29">
        <v>1920750.5925812477</v>
      </c>
    </row>
    <row r="1049" spans="4:7" x14ac:dyDescent="0.35">
      <c r="D1049" s="30"/>
      <c r="F1049" s="17">
        <v>1041</v>
      </c>
      <c r="G1049" s="29">
        <v>1429163.2368830605</v>
      </c>
    </row>
    <row r="1050" spans="4:7" x14ac:dyDescent="0.35">
      <c r="D1050" s="30"/>
      <c r="F1050" s="17">
        <v>1042</v>
      </c>
      <c r="G1050" s="29">
        <v>305679.45391963102</v>
      </c>
    </row>
    <row r="1051" spans="4:7" x14ac:dyDescent="0.35">
      <c r="D1051" s="30"/>
      <c r="F1051" s="17">
        <v>1043</v>
      </c>
      <c r="G1051" s="29">
        <v>575076.00055033725</v>
      </c>
    </row>
    <row r="1052" spans="4:7" x14ac:dyDescent="0.35">
      <c r="D1052" s="30"/>
      <c r="F1052" s="17">
        <v>1044</v>
      </c>
      <c r="G1052" s="29">
        <v>1955032.5958840265</v>
      </c>
    </row>
    <row r="1053" spans="4:7" x14ac:dyDescent="0.35">
      <c r="D1053" s="30"/>
      <c r="F1053" s="17">
        <v>1045</v>
      </c>
      <c r="G1053" s="29">
        <v>1133996.7177376198</v>
      </c>
    </row>
    <row r="1054" spans="4:7" x14ac:dyDescent="0.35">
      <c r="D1054" s="30"/>
      <c r="F1054" s="17">
        <v>1046</v>
      </c>
      <c r="G1054" s="29">
        <v>896732.78885830485</v>
      </c>
    </row>
    <row r="1055" spans="4:7" x14ac:dyDescent="0.35">
      <c r="D1055" s="30"/>
      <c r="F1055" s="17">
        <v>1047</v>
      </c>
      <c r="G1055" s="29">
        <v>7631603.4576664893</v>
      </c>
    </row>
    <row r="1056" spans="4:7" x14ac:dyDescent="0.35">
      <c r="D1056" s="30"/>
      <c r="F1056" s="17">
        <v>1048</v>
      </c>
      <c r="G1056" s="29">
        <v>555664.88573109009</v>
      </c>
    </row>
    <row r="1057" spans="4:7" x14ac:dyDescent="0.35">
      <c r="D1057" s="30"/>
      <c r="F1057" s="17">
        <v>1049</v>
      </c>
      <c r="G1057" s="29">
        <v>687927.31951648346</v>
      </c>
    </row>
    <row r="1058" spans="4:7" x14ac:dyDescent="0.35">
      <c r="D1058" s="30"/>
      <c r="F1058" s="17">
        <v>1050</v>
      </c>
      <c r="G1058" s="29">
        <v>611866.61059016886</v>
      </c>
    </row>
    <row r="1059" spans="4:7" x14ac:dyDescent="0.35">
      <c r="D1059" s="30"/>
      <c r="F1059" s="17">
        <v>1051</v>
      </c>
      <c r="G1059" s="29">
        <v>2613581.4185886364</v>
      </c>
    </row>
    <row r="1060" spans="4:7" x14ac:dyDescent="0.35">
      <c r="D1060" s="30"/>
      <c r="F1060" s="17">
        <v>1052</v>
      </c>
      <c r="G1060" s="29">
        <v>14216912.780529568</v>
      </c>
    </row>
    <row r="1061" spans="4:7" x14ac:dyDescent="0.35">
      <c r="D1061" s="30"/>
      <c r="F1061" s="17">
        <v>1053</v>
      </c>
      <c r="G1061" s="29">
        <v>3377801.9391504778</v>
      </c>
    </row>
    <row r="1062" spans="4:7" x14ac:dyDescent="0.35">
      <c r="D1062" s="30"/>
      <c r="F1062" s="17">
        <v>1054</v>
      </c>
      <c r="G1062" s="29">
        <v>1059117.5371805492</v>
      </c>
    </row>
    <row r="1063" spans="4:7" x14ac:dyDescent="0.35">
      <c r="D1063" s="30"/>
      <c r="F1063" s="17">
        <v>1055</v>
      </c>
      <c r="G1063" s="29">
        <v>2067920.0820789039</v>
      </c>
    </row>
    <row r="1064" spans="4:7" x14ac:dyDescent="0.35">
      <c r="D1064" s="30"/>
      <c r="F1064" s="17">
        <v>1056</v>
      </c>
      <c r="G1064" s="29">
        <v>899104.14894496789</v>
      </c>
    </row>
    <row r="1065" spans="4:7" x14ac:dyDescent="0.35">
      <c r="D1065" s="30"/>
      <c r="F1065" s="17">
        <v>1057</v>
      </c>
      <c r="G1065" s="29">
        <v>1660768.6267589163</v>
      </c>
    </row>
    <row r="1066" spans="4:7" x14ac:dyDescent="0.35">
      <c r="D1066" s="30"/>
      <c r="F1066" s="17">
        <v>1058</v>
      </c>
      <c r="G1066" s="29">
        <v>1310213.319182374</v>
      </c>
    </row>
    <row r="1067" spans="4:7" x14ac:dyDescent="0.35">
      <c r="D1067" s="30"/>
      <c r="F1067" s="17">
        <v>1059</v>
      </c>
      <c r="G1067" s="29">
        <v>523996.15528362436</v>
      </c>
    </row>
    <row r="1068" spans="4:7" x14ac:dyDescent="0.35">
      <c r="D1068" s="30"/>
      <c r="F1068" s="17">
        <v>1060</v>
      </c>
      <c r="G1068" s="29">
        <v>643460.06143287057</v>
      </c>
    </row>
    <row r="1069" spans="4:7" x14ac:dyDescent="0.35">
      <c r="D1069" s="30"/>
      <c r="F1069" s="17">
        <v>1061</v>
      </c>
      <c r="G1069" s="29">
        <v>1965886.1451369387</v>
      </c>
    </row>
    <row r="1070" spans="4:7" x14ac:dyDescent="0.35">
      <c r="D1070" s="30"/>
      <c r="F1070" s="17">
        <v>1062</v>
      </c>
      <c r="G1070" s="29">
        <v>666363.43924554728</v>
      </c>
    </row>
    <row r="1071" spans="4:7" x14ac:dyDescent="0.35">
      <c r="D1071" s="30"/>
      <c r="F1071" s="17">
        <v>1063</v>
      </c>
      <c r="G1071" s="29">
        <v>218485.77620905961</v>
      </c>
    </row>
    <row r="1072" spans="4:7" x14ac:dyDescent="0.35">
      <c r="D1072" s="30"/>
      <c r="F1072" s="17">
        <v>1064</v>
      </c>
      <c r="G1072" s="29">
        <v>671249.09279383277</v>
      </c>
    </row>
    <row r="1073" spans="4:7" x14ac:dyDescent="0.35">
      <c r="D1073" s="30"/>
      <c r="F1073" s="17">
        <v>1065</v>
      </c>
      <c r="G1073" s="29">
        <v>521017.95436024823</v>
      </c>
    </row>
    <row r="1074" spans="4:7" x14ac:dyDescent="0.35">
      <c r="D1074" s="30"/>
      <c r="F1074" s="17">
        <v>1066</v>
      </c>
      <c r="G1074" s="29">
        <v>865995.52655090368</v>
      </c>
    </row>
    <row r="1075" spans="4:7" x14ac:dyDescent="0.35">
      <c r="D1075" s="30"/>
      <c r="F1075" s="17">
        <v>1067</v>
      </c>
      <c r="G1075" s="29">
        <v>1898845.4330830073</v>
      </c>
    </row>
    <row r="1076" spans="4:7" x14ac:dyDescent="0.35">
      <c r="D1076" s="30"/>
      <c r="F1076" s="17">
        <v>1068</v>
      </c>
      <c r="G1076" s="29">
        <v>484884.50854231499</v>
      </c>
    </row>
    <row r="1077" spans="4:7" x14ac:dyDescent="0.35">
      <c r="D1077" s="30"/>
      <c r="F1077" s="17">
        <v>1069</v>
      </c>
      <c r="G1077" s="29">
        <v>738813.01814501418</v>
      </c>
    </row>
    <row r="1078" spans="4:7" x14ac:dyDescent="0.35">
      <c r="D1078" s="30"/>
      <c r="F1078" s="17">
        <v>1070</v>
      </c>
      <c r="G1078" s="29">
        <v>3204586.9607512145</v>
      </c>
    </row>
    <row r="1079" spans="4:7" x14ac:dyDescent="0.35">
      <c r="D1079" s="30"/>
      <c r="F1079" s="17">
        <v>1071</v>
      </c>
      <c r="G1079" s="29">
        <v>1251056.7392534646</v>
      </c>
    </row>
    <row r="1080" spans="4:7" x14ac:dyDescent="0.35">
      <c r="D1080" s="30"/>
      <c r="F1080" s="17">
        <v>1072</v>
      </c>
      <c r="G1080" s="29">
        <v>3250006.646386377</v>
      </c>
    </row>
    <row r="1081" spans="4:7" x14ac:dyDescent="0.35">
      <c r="D1081" s="30"/>
      <c r="F1081" s="17">
        <v>1073</v>
      </c>
      <c r="G1081" s="29">
        <v>1107493.1276447461</v>
      </c>
    </row>
    <row r="1082" spans="4:7" x14ac:dyDescent="0.35">
      <c r="D1082" s="30"/>
      <c r="F1082" s="17">
        <v>1074</v>
      </c>
      <c r="G1082" s="29">
        <v>1307009.6663812464</v>
      </c>
    </row>
    <row r="1083" spans="4:7" x14ac:dyDescent="0.35">
      <c r="D1083" s="30"/>
      <c r="F1083" s="17">
        <v>1075</v>
      </c>
      <c r="G1083" s="29">
        <v>825566.27073596779</v>
      </c>
    </row>
    <row r="1084" spans="4:7" x14ac:dyDescent="0.35">
      <c r="D1084" s="30"/>
      <c r="F1084" s="17">
        <v>1076</v>
      </c>
      <c r="G1084" s="29">
        <v>1690131.5880143878</v>
      </c>
    </row>
    <row r="1085" spans="4:7" x14ac:dyDescent="0.35">
      <c r="D1085" s="30"/>
      <c r="F1085" s="17">
        <v>1077</v>
      </c>
      <c r="G1085" s="29">
        <v>4521930.6979740793</v>
      </c>
    </row>
    <row r="1086" spans="4:7" x14ac:dyDescent="0.35">
      <c r="D1086" s="30"/>
      <c r="F1086" s="17">
        <v>1078</v>
      </c>
      <c r="G1086" s="29">
        <v>1016027.6072051841</v>
      </c>
    </row>
    <row r="1087" spans="4:7" x14ac:dyDescent="0.35">
      <c r="D1087" s="30"/>
      <c r="F1087" s="17">
        <v>1079</v>
      </c>
      <c r="G1087" s="29">
        <v>626664.56726156501</v>
      </c>
    </row>
    <row r="1088" spans="4:7" x14ac:dyDescent="0.35">
      <c r="D1088" s="30"/>
      <c r="F1088" s="17">
        <v>1080</v>
      </c>
      <c r="G1088" s="29">
        <v>925511.88666632213</v>
      </c>
    </row>
    <row r="1089" spans="4:7" x14ac:dyDescent="0.35">
      <c r="D1089" s="30"/>
      <c r="F1089" s="17">
        <v>1081</v>
      </c>
      <c r="G1089" s="29">
        <v>6518793.4300598577</v>
      </c>
    </row>
    <row r="1090" spans="4:7" x14ac:dyDescent="0.35">
      <c r="D1090" s="30"/>
      <c r="F1090" s="17">
        <v>1082</v>
      </c>
      <c r="G1090" s="29">
        <v>491588.12322343612</v>
      </c>
    </row>
    <row r="1091" spans="4:7" x14ac:dyDescent="0.35">
      <c r="D1091" s="30"/>
      <c r="F1091" s="17">
        <v>1083</v>
      </c>
      <c r="G1091" s="29">
        <v>908264.78919732454</v>
      </c>
    </row>
    <row r="1092" spans="4:7" x14ac:dyDescent="0.35">
      <c r="D1092" s="30"/>
      <c r="F1092" s="17">
        <v>1084</v>
      </c>
      <c r="G1092" s="29">
        <v>1173441.2496354543</v>
      </c>
    </row>
    <row r="1093" spans="4:7" x14ac:dyDescent="0.35">
      <c r="D1093" s="30"/>
      <c r="F1093" s="17">
        <v>1085</v>
      </c>
      <c r="G1093" s="29">
        <v>3864686.2105269032</v>
      </c>
    </row>
    <row r="1094" spans="4:7" x14ac:dyDescent="0.35">
      <c r="D1094" s="30"/>
      <c r="F1094" s="17">
        <v>1086</v>
      </c>
      <c r="G1094" s="29">
        <v>1027473.797020482</v>
      </c>
    </row>
    <row r="1095" spans="4:7" x14ac:dyDescent="0.35">
      <c r="D1095" s="30"/>
      <c r="F1095" s="17">
        <v>1087</v>
      </c>
      <c r="G1095" s="29">
        <v>2365574.4234014396</v>
      </c>
    </row>
    <row r="1096" spans="4:7" x14ac:dyDescent="0.35">
      <c r="D1096" s="30"/>
      <c r="F1096" s="17">
        <v>1088</v>
      </c>
      <c r="G1096" s="29">
        <v>3740336.2196156839</v>
      </c>
    </row>
    <row r="1097" spans="4:7" x14ac:dyDescent="0.35">
      <c r="D1097" s="30"/>
      <c r="F1097" s="17">
        <v>1089</v>
      </c>
      <c r="G1097" s="29">
        <v>827986.87114539417</v>
      </c>
    </row>
    <row r="1098" spans="4:7" x14ac:dyDescent="0.35">
      <c r="D1098" s="30"/>
      <c r="F1098" s="17">
        <v>1090</v>
      </c>
      <c r="G1098" s="29">
        <v>143570.61923976662</v>
      </c>
    </row>
    <row r="1099" spans="4:7" x14ac:dyDescent="0.35">
      <c r="D1099" s="30"/>
      <c r="F1099" s="17">
        <v>1091</v>
      </c>
      <c r="G1099" s="29">
        <v>3904703.7503176038</v>
      </c>
    </row>
    <row r="1100" spans="4:7" x14ac:dyDescent="0.35">
      <c r="D1100" s="30"/>
      <c r="F1100" s="17">
        <v>1092</v>
      </c>
      <c r="G1100" s="29">
        <v>897928.46431327541</v>
      </c>
    </row>
    <row r="1101" spans="4:7" x14ac:dyDescent="0.35">
      <c r="D1101" s="30"/>
      <c r="F1101" s="17">
        <v>1093</v>
      </c>
      <c r="G1101" s="29">
        <v>525527.44275691325</v>
      </c>
    </row>
    <row r="1102" spans="4:7" x14ac:dyDescent="0.35">
      <c r="D1102" s="30"/>
      <c r="F1102" s="17">
        <v>1094</v>
      </c>
      <c r="G1102" s="29">
        <v>1226940.8776196239</v>
      </c>
    </row>
    <row r="1103" spans="4:7" x14ac:dyDescent="0.35">
      <c r="D1103" s="30"/>
      <c r="F1103" s="17">
        <v>1095</v>
      </c>
      <c r="G1103" s="29">
        <v>988140.90527980623</v>
      </c>
    </row>
    <row r="1104" spans="4:7" x14ac:dyDescent="0.35">
      <c r="D1104" s="30"/>
      <c r="F1104" s="17">
        <v>1096</v>
      </c>
      <c r="G1104" s="29">
        <v>244151.71232792226</v>
      </c>
    </row>
    <row r="1105" spans="4:7" x14ac:dyDescent="0.35">
      <c r="D1105" s="30"/>
      <c r="F1105" s="17">
        <v>1097</v>
      </c>
      <c r="G1105" s="29">
        <v>3281862.4880733732</v>
      </c>
    </row>
    <row r="1106" spans="4:7" x14ac:dyDescent="0.35">
      <c r="D1106" s="30"/>
      <c r="F1106" s="17">
        <v>1098</v>
      </c>
      <c r="G1106" s="29">
        <v>1529132.8667185123</v>
      </c>
    </row>
    <row r="1107" spans="4:7" x14ac:dyDescent="0.35">
      <c r="D1107" s="30"/>
      <c r="F1107" s="17">
        <v>1099</v>
      </c>
      <c r="G1107" s="29">
        <v>5546619.5503646899</v>
      </c>
    </row>
    <row r="1108" spans="4:7" x14ac:dyDescent="0.35">
      <c r="D1108" s="30"/>
      <c r="F1108" s="17">
        <v>1100</v>
      </c>
      <c r="G1108" s="29">
        <v>417409.46736402006</v>
      </c>
    </row>
    <row r="1109" spans="4:7" x14ac:dyDescent="0.35">
      <c r="D1109" s="30"/>
      <c r="F1109" s="17">
        <v>1101</v>
      </c>
      <c r="G1109" s="29">
        <v>259627.79391745513</v>
      </c>
    </row>
    <row r="1110" spans="4:7" x14ac:dyDescent="0.35">
      <c r="D1110" s="30"/>
      <c r="F1110" s="17">
        <v>1102</v>
      </c>
      <c r="G1110" s="29">
        <v>1675142.274628988</v>
      </c>
    </row>
    <row r="1111" spans="4:7" x14ac:dyDescent="0.35">
      <c r="D1111" s="30"/>
      <c r="F1111" s="17">
        <v>1103</v>
      </c>
      <c r="G1111" s="29">
        <v>2519710.2832454038</v>
      </c>
    </row>
    <row r="1112" spans="4:7" x14ac:dyDescent="0.35">
      <c r="D1112" s="30"/>
      <c r="F1112" s="17">
        <v>1104</v>
      </c>
      <c r="G1112" s="29">
        <v>33015.106966323372</v>
      </c>
    </row>
    <row r="1113" spans="4:7" x14ac:dyDescent="0.35">
      <c r="D1113" s="30"/>
      <c r="F1113" s="17">
        <v>1105</v>
      </c>
      <c r="G1113" s="29">
        <v>2509551.0264632916</v>
      </c>
    </row>
    <row r="1114" spans="4:7" x14ac:dyDescent="0.35">
      <c r="D1114" s="30"/>
      <c r="F1114" s="17">
        <v>1106</v>
      </c>
      <c r="G1114" s="29">
        <v>1234153.649819856</v>
      </c>
    </row>
    <row r="1115" spans="4:7" x14ac:dyDescent="0.35">
      <c r="D1115" s="30"/>
      <c r="F1115" s="17">
        <v>1107</v>
      </c>
      <c r="G1115" s="29">
        <v>1817867.3134832927</v>
      </c>
    </row>
    <row r="1116" spans="4:7" x14ac:dyDescent="0.35">
      <c r="D1116" s="30"/>
      <c r="F1116" s="17">
        <v>1108</v>
      </c>
      <c r="G1116" s="29">
        <v>645638.24130290165</v>
      </c>
    </row>
    <row r="1117" spans="4:7" x14ac:dyDescent="0.35">
      <c r="D1117" s="30"/>
      <c r="F1117" s="17">
        <v>1109</v>
      </c>
      <c r="G1117" s="29">
        <v>590801.42907662049</v>
      </c>
    </row>
    <row r="1118" spans="4:7" x14ac:dyDescent="0.35">
      <c r="D1118" s="30"/>
      <c r="F1118" s="17">
        <v>1110</v>
      </c>
      <c r="G1118" s="29">
        <v>1293842.1519334097</v>
      </c>
    </row>
    <row r="1119" spans="4:7" x14ac:dyDescent="0.35">
      <c r="D1119" s="30"/>
      <c r="F1119" s="17">
        <v>1111</v>
      </c>
      <c r="G1119" s="29">
        <v>1868325.6950780775</v>
      </c>
    </row>
    <row r="1120" spans="4:7" x14ac:dyDescent="0.35">
      <c r="D1120" s="30"/>
      <c r="F1120" s="17">
        <v>1112</v>
      </c>
      <c r="G1120" s="29">
        <v>634094.05628871813</v>
      </c>
    </row>
    <row r="1121" spans="4:7" x14ac:dyDescent="0.35">
      <c r="D1121" s="30"/>
      <c r="F1121" s="17">
        <v>1113</v>
      </c>
      <c r="G1121" s="29">
        <v>372812.25643251813</v>
      </c>
    </row>
    <row r="1122" spans="4:7" x14ac:dyDescent="0.35">
      <c r="D1122" s="30"/>
      <c r="F1122" s="17">
        <v>1114</v>
      </c>
      <c r="G1122" s="29">
        <v>1910258.366346681</v>
      </c>
    </row>
    <row r="1123" spans="4:7" x14ac:dyDescent="0.35">
      <c r="D1123" s="30"/>
      <c r="F1123" s="17">
        <v>1115</v>
      </c>
      <c r="G1123" s="29">
        <v>735679.37865997851</v>
      </c>
    </row>
    <row r="1124" spans="4:7" x14ac:dyDescent="0.35">
      <c r="D1124" s="30"/>
      <c r="F1124" s="17">
        <v>1116</v>
      </c>
      <c r="G1124" s="29">
        <v>561288.91608388338</v>
      </c>
    </row>
    <row r="1125" spans="4:7" x14ac:dyDescent="0.35">
      <c r="D1125" s="30"/>
      <c r="F1125" s="17">
        <v>1117</v>
      </c>
      <c r="G1125" s="29">
        <v>1333465.5720963962</v>
      </c>
    </row>
    <row r="1126" spans="4:7" x14ac:dyDescent="0.35">
      <c r="D1126" s="30"/>
      <c r="F1126" s="17">
        <v>1118</v>
      </c>
      <c r="G1126" s="29">
        <v>1154420.7848354606</v>
      </c>
    </row>
    <row r="1127" spans="4:7" x14ac:dyDescent="0.35">
      <c r="D1127" s="30"/>
      <c r="F1127" s="17">
        <v>1119</v>
      </c>
      <c r="G1127" s="29">
        <v>2209363.629775783</v>
      </c>
    </row>
    <row r="1128" spans="4:7" x14ac:dyDescent="0.35">
      <c r="D1128" s="30"/>
      <c r="F1128" s="17">
        <v>1120</v>
      </c>
      <c r="G1128" s="29">
        <v>8232006.1908234349</v>
      </c>
    </row>
    <row r="1129" spans="4:7" x14ac:dyDescent="0.35">
      <c r="D1129" s="30"/>
      <c r="F1129" s="17">
        <v>1121</v>
      </c>
      <c r="G1129" s="29">
        <v>3496420.9906156771</v>
      </c>
    </row>
    <row r="1130" spans="4:7" x14ac:dyDescent="0.35">
      <c r="D1130" s="30"/>
      <c r="F1130" s="17">
        <v>1122</v>
      </c>
      <c r="G1130" s="29">
        <v>1406850.7965564851</v>
      </c>
    </row>
    <row r="1131" spans="4:7" x14ac:dyDescent="0.35">
      <c r="D1131" s="30"/>
      <c r="F1131" s="17">
        <v>1123</v>
      </c>
      <c r="G1131" s="29">
        <v>1260171.9916388418</v>
      </c>
    </row>
    <row r="1132" spans="4:7" x14ac:dyDescent="0.35">
      <c r="D1132" s="30"/>
      <c r="F1132" s="17">
        <v>1124</v>
      </c>
      <c r="G1132" s="29">
        <v>7044057.6366144745</v>
      </c>
    </row>
    <row r="1133" spans="4:7" x14ac:dyDescent="0.35">
      <c r="D1133" s="30"/>
      <c r="F1133" s="17">
        <v>1125</v>
      </c>
      <c r="G1133" s="29">
        <v>3896854.9386428222</v>
      </c>
    </row>
    <row r="1134" spans="4:7" x14ac:dyDescent="0.35">
      <c r="D1134" s="30"/>
      <c r="F1134" s="17">
        <v>1126</v>
      </c>
      <c r="G1134" s="29">
        <v>1383643.4258499662</v>
      </c>
    </row>
    <row r="1135" spans="4:7" x14ac:dyDescent="0.35">
      <c r="D1135" s="30"/>
      <c r="F1135" s="17">
        <v>1127</v>
      </c>
      <c r="G1135" s="29">
        <v>212988.26803469483</v>
      </c>
    </row>
    <row r="1136" spans="4:7" x14ac:dyDescent="0.35">
      <c r="D1136" s="30"/>
      <c r="F1136" s="17">
        <v>1128</v>
      </c>
      <c r="G1136" s="29">
        <v>835145.90017508296</v>
      </c>
    </row>
    <row r="1137" spans="4:7" x14ac:dyDescent="0.35">
      <c r="D1137" s="30"/>
      <c r="F1137" s="17">
        <v>1129</v>
      </c>
      <c r="G1137" s="29">
        <v>754789.29768653738</v>
      </c>
    </row>
    <row r="1138" spans="4:7" x14ac:dyDescent="0.35">
      <c r="D1138" s="30"/>
      <c r="F1138" s="17">
        <v>1130</v>
      </c>
      <c r="G1138" s="29">
        <v>1744613.7553904108</v>
      </c>
    </row>
    <row r="1139" spans="4:7" x14ac:dyDescent="0.35">
      <c r="D1139" s="30"/>
      <c r="F1139" s="17">
        <v>1131</v>
      </c>
      <c r="G1139" s="29">
        <v>415414.78109725029</v>
      </c>
    </row>
    <row r="1140" spans="4:7" x14ac:dyDescent="0.35">
      <c r="D1140" s="30"/>
      <c r="F1140" s="17">
        <v>1132</v>
      </c>
      <c r="G1140" s="29">
        <v>1072522.8920022452</v>
      </c>
    </row>
    <row r="1141" spans="4:7" x14ac:dyDescent="0.35">
      <c r="D1141" s="30"/>
      <c r="F1141" s="17">
        <v>1133</v>
      </c>
      <c r="G1141" s="29">
        <v>4097425.4345167014</v>
      </c>
    </row>
    <row r="1142" spans="4:7" x14ac:dyDescent="0.35">
      <c r="D1142" s="30"/>
      <c r="F1142" s="17">
        <v>1134</v>
      </c>
      <c r="G1142" s="29">
        <v>663562.57347458403</v>
      </c>
    </row>
    <row r="1143" spans="4:7" x14ac:dyDescent="0.35">
      <c r="D1143" s="30"/>
      <c r="F1143" s="17">
        <v>1135</v>
      </c>
      <c r="G1143" s="29">
        <v>254351.23928981691</v>
      </c>
    </row>
    <row r="1144" spans="4:7" x14ac:dyDescent="0.35">
      <c r="D1144" s="30"/>
      <c r="F1144" s="17">
        <v>1136</v>
      </c>
      <c r="G1144" s="29">
        <v>989973.76365715778</v>
      </c>
    </row>
    <row r="1145" spans="4:7" x14ac:dyDescent="0.35">
      <c r="D1145" s="30"/>
      <c r="F1145" s="17">
        <v>1137</v>
      </c>
      <c r="G1145" s="29">
        <v>3582045.0545993047</v>
      </c>
    </row>
    <row r="1146" spans="4:7" x14ac:dyDescent="0.35">
      <c r="D1146" s="30"/>
      <c r="F1146" s="17">
        <v>1138</v>
      </c>
      <c r="G1146" s="29">
        <v>2676923.2281976431</v>
      </c>
    </row>
    <row r="1147" spans="4:7" x14ac:dyDescent="0.35">
      <c r="D1147" s="30"/>
      <c r="F1147" s="17">
        <v>1139</v>
      </c>
      <c r="G1147" s="29">
        <v>4953044.8589377031</v>
      </c>
    </row>
    <row r="1148" spans="4:7" x14ac:dyDescent="0.35">
      <c r="D1148" s="30"/>
      <c r="F1148" s="17">
        <v>1140</v>
      </c>
      <c r="G1148" s="29">
        <v>1349395.593468511</v>
      </c>
    </row>
    <row r="1149" spans="4:7" x14ac:dyDescent="0.35">
      <c r="D1149" s="30"/>
      <c r="F1149" s="17">
        <v>1141</v>
      </c>
      <c r="G1149" s="29">
        <v>4543882.682220933</v>
      </c>
    </row>
    <row r="1150" spans="4:7" x14ac:dyDescent="0.35">
      <c r="D1150" s="30"/>
      <c r="F1150" s="17">
        <v>1142</v>
      </c>
      <c r="G1150" s="29">
        <v>4743509.0094351694</v>
      </c>
    </row>
    <row r="1151" spans="4:7" x14ac:dyDescent="0.35">
      <c r="D1151" s="30"/>
      <c r="F1151" s="17">
        <v>1143</v>
      </c>
      <c r="G1151" s="29">
        <v>2797072.5467847153</v>
      </c>
    </row>
    <row r="1152" spans="4:7" x14ac:dyDescent="0.35">
      <c r="D1152" s="30"/>
      <c r="F1152" s="17">
        <v>1144</v>
      </c>
      <c r="G1152" s="29">
        <v>1193394.8516826211</v>
      </c>
    </row>
    <row r="1153" spans="4:7" x14ac:dyDescent="0.35">
      <c r="D1153" s="30"/>
      <c r="F1153" s="17">
        <v>1145</v>
      </c>
      <c r="G1153" s="29">
        <v>4253370.838648797</v>
      </c>
    </row>
    <row r="1154" spans="4:7" x14ac:dyDescent="0.35">
      <c r="D1154" s="30"/>
      <c r="F1154" s="17">
        <v>1146</v>
      </c>
      <c r="G1154" s="29">
        <v>185791.25686950292</v>
      </c>
    </row>
    <row r="1155" spans="4:7" x14ac:dyDescent="0.35">
      <c r="D1155" s="30"/>
      <c r="F1155" s="17">
        <v>1147</v>
      </c>
      <c r="G1155" s="29">
        <v>1112230.0396351425</v>
      </c>
    </row>
    <row r="1156" spans="4:7" x14ac:dyDescent="0.35">
      <c r="D1156" s="30"/>
      <c r="F1156" s="17">
        <v>1148</v>
      </c>
      <c r="G1156" s="29">
        <v>626416.85233278805</v>
      </c>
    </row>
    <row r="1157" spans="4:7" x14ac:dyDescent="0.35">
      <c r="D1157" s="30"/>
      <c r="F1157" s="17">
        <v>1149</v>
      </c>
      <c r="G1157" s="29">
        <v>1502260.5576381765</v>
      </c>
    </row>
    <row r="1158" spans="4:7" x14ac:dyDescent="0.35">
      <c r="D1158" s="30"/>
      <c r="F1158" s="17">
        <v>1150</v>
      </c>
      <c r="G1158" s="29">
        <v>1667042.0150878597</v>
      </c>
    </row>
    <row r="1159" spans="4:7" x14ac:dyDescent="0.35">
      <c r="D1159" s="30"/>
      <c r="F1159" s="17">
        <v>1151</v>
      </c>
      <c r="G1159" s="29">
        <v>1038690.9946324254</v>
      </c>
    </row>
    <row r="1160" spans="4:7" x14ac:dyDescent="0.35">
      <c r="D1160" s="30"/>
      <c r="F1160" s="17">
        <v>1152</v>
      </c>
      <c r="G1160" s="29">
        <v>1289509.0661062372</v>
      </c>
    </row>
    <row r="1161" spans="4:7" x14ac:dyDescent="0.35">
      <c r="D1161" s="30"/>
      <c r="F1161" s="17">
        <v>1153</v>
      </c>
      <c r="G1161" s="29">
        <v>964471.25419972453</v>
      </c>
    </row>
    <row r="1162" spans="4:7" x14ac:dyDescent="0.35">
      <c r="D1162" s="30"/>
      <c r="F1162" s="17">
        <v>1154</v>
      </c>
      <c r="G1162" s="29">
        <v>775326.93528747221</v>
      </c>
    </row>
    <row r="1163" spans="4:7" x14ac:dyDescent="0.35">
      <c r="D1163" s="30"/>
      <c r="F1163" s="17">
        <v>1155</v>
      </c>
      <c r="G1163" s="29">
        <v>850503.13633093948</v>
      </c>
    </row>
    <row r="1164" spans="4:7" x14ac:dyDescent="0.35">
      <c r="D1164" s="30"/>
      <c r="F1164" s="17">
        <v>1156</v>
      </c>
      <c r="G1164" s="29">
        <v>1820463.7902277</v>
      </c>
    </row>
    <row r="1165" spans="4:7" x14ac:dyDescent="0.35">
      <c r="D1165" s="30"/>
      <c r="F1165" s="17">
        <v>1157</v>
      </c>
      <c r="G1165" s="29">
        <v>2699068.0995504269</v>
      </c>
    </row>
    <row r="1166" spans="4:7" x14ac:dyDescent="0.35">
      <c r="D1166" s="30"/>
      <c r="F1166" s="17">
        <v>1158</v>
      </c>
      <c r="G1166" s="29">
        <v>755248.73331302253</v>
      </c>
    </row>
    <row r="1167" spans="4:7" x14ac:dyDescent="0.35">
      <c r="D1167" s="30"/>
      <c r="F1167" s="17">
        <v>1159</v>
      </c>
      <c r="G1167" s="29">
        <v>315143.31447277614</v>
      </c>
    </row>
    <row r="1168" spans="4:7" x14ac:dyDescent="0.35">
      <c r="D1168" s="30"/>
      <c r="F1168" s="17">
        <v>1160</v>
      </c>
      <c r="G1168" s="29">
        <v>1605830.5823986137</v>
      </c>
    </row>
    <row r="1169" spans="4:7" x14ac:dyDescent="0.35">
      <c r="D1169" s="30"/>
      <c r="F1169" s="17">
        <v>1161</v>
      </c>
      <c r="G1169" s="29">
        <v>347059.14168234245</v>
      </c>
    </row>
    <row r="1170" spans="4:7" x14ac:dyDescent="0.35">
      <c r="D1170" s="30"/>
      <c r="F1170" s="17">
        <v>1162</v>
      </c>
      <c r="G1170" s="29">
        <v>1167608.7236347347</v>
      </c>
    </row>
    <row r="1171" spans="4:7" x14ac:dyDescent="0.35">
      <c r="D1171" s="30"/>
      <c r="F1171" s="17">
        <v>1163</v>
      </c>
      <c r="G1171" s="29">
        <v>430653.72131315508</v>
      </c>
    </row>
    <row r="1172" spans="4:7" x14ac:dyDescent="0.35">
      <c r="D1172" s="30"/>
      <c r="F1172" s="17">
        <v>1164</v>
      </c>
      <c r="G1172" s="29">
        <v>971844.80417101283</v>
      </c>
    </row>
    <row r="1173" spans="4:7" x14ac:dyDescent="0.35">
      <c r="D1173" s="30"/>
      <c r="F1173" s="17">
        <v>1165</v>
      </c>
      <c r="G1173" s="29">
        <v>398659.04871330882</v>
      </c>
    </row>
    <row r="1174" spans="4:7" x14ac:dyDescent="0.35">
      <c r="D1174" s="30"/>
      <c r="F1174" s="17">
        <v>1166</v>
      </c>
      <c r="G1174" s="29">
        <v>1760328.2786184435</v>
      </c>
    </row>
    <row r="1175" spans="4:7" x14ac:dyDescent="0.35">
      <c r="D1175" s="30"/>
      <c r="F1175" s="17">
        <v>1167</v>
      </c>
      <c r="G1175" s="29">
        <v>805241.67873408028</v>
      </c>
    </row>
    <row r="1176" spans="4:7" x14ac:dyDescent="0.35">
      <c r="D1176" s="30"/>
      <c r="F1176" s="17">
        <v>1168</v>
      </c>
      <c r="G1176" s="29">
        <v>935549.31590462918</v>
      </c>
    </row>
    <row r="1177" spans="4:7" x14ac:dyDescent="0.35">
      <c r="D1177" s="30"/>
      <c r="F1177" s="17">
        <v>1169</v>
      </c>
      <c r="G1177" s="29">
        <v>1420949.7501729862</v>
      </c>
    </row>
    <row r="1178" spans="4:7" x14ac:dyDescent="0.35">
      <c r="D1178" s="30"/>
      <c r="F1178" s="17">
        <v>1170</v>
      </c>
      <c r="G1178" s="29">
        <v>284072.23626737157</v>
      </c>
    </row>
    <row r="1179" spans="4:7" x14ac:dyDescent="0.35">
      <c r="D1179" s="30"/>
      <c r="F1179" s="17">
        <v>1171</v>
      </c>
      <c r="G1179" s="29">
        <v>293904.71013320074</v>
      </c>
    </row>
    <row r="1180" spans="4:7" x14ac:dyDescent="0.35">
      <c r="D1180" s="30"/>
      <c r="F1180" s="17">
        <v>1172</v>
      </c>
      <c r="G1180" s="29">
        <v>1262938.4360918435</v>
      </c>
    </row>
    <row r="1181" spans="4:7" x14ac:dyDescent="0.35">
      <c r="D1181" s="30"/>
      <c r="F1181" s="17">
        <v>1173</v>
      </c>
      <c r="G1181" s="29">
        <v>3236508.2403839398</v>
      </c>
    </row>
    <row r="1182" spans="4:7" x14ac:dyDescent="0.35">
      <c r="D1182" s="30"/>
      <c r="F1182" s="17">
        <v>1174</v>
      </c>
      <c r="G1182" s="29">
        <v>740405.09948455228</v>
      </c>
    </row>
    <row r="1183" spans="4:7" x14ac:dyDescent="0.35">
      <c r="D1183" s="30"/>
      <c r="F1183" s="17">
        <v>1175</v>
      </c>
      <c r="G1183" s="29">
        <v>8159699.3487216877</v>
      </c>
    </row>
    <row r="1184" spans="4:7" x14ac:dyDescent="0.35">
      <c r="D1184" s="30"/>
      <c r="F1184" s="17">
        <v>1176</v>
      </c>
      <c r="G1184" s="29">
        <v>871002.32449597714</v>
      </c>
    </row>
    <row r="1185" spans="4:7" x14ac:dyDescent="0.35">
      <c r="D1185" s="30"/>
      <c r="F1185" s="17">
        <v>1177</v>
      </c>
      <c r="G1185" s="29">
        <v>943186.10038379312</v>
      </c>
    </row>
    <row r="1186" spans="4:7" x14ac:dyDescent="0.35">
      <c r="D1186" s="30"/>
      <c r="F1186" s="17">
        <v>1178</v>
      </c>
      <c r="G1186" s="29">
        <v>6669170.8099587085</v>
      </c>
    </row>
    <row r="1187" spans="4:7" x14ac:dyDescent="0.35">
      <c r="D1187" s="30"/>
      <c r="F1187" s="17">
        <v>1179</v>
      </c>
      <c r="G1187" s="29">
        <v>475211.72020958294</v>
      </c>
    </row>
    <row r="1188" spans="4:7" x14ac:dyDescent="0.35">
      <c r="D1188" s="30"/>
      <c r="F1188" s="17">
        <v>1180</v>
      </c>
      <c r="G1188" s="29">
        <v>1030274.9791023952</v>
      </c>
    </row>
    <row r="1189" spans="4:7" x14ac:dyDescent="0.35">
      <c r="D1189" s="30"/>
      <c r="F1189" s="17">
        <v>1181</v>
      </c>
      <c r="G1189" s="29">
        <v>188058.54897905292</v>
      </c>
    </row>
    <row r="1190" spans="4:7" x14ac:dyDescent="0.35">
      <c r="D1190" s="30"/>
      <c r="F1190" s="17">
        <v>1182</v>
      </c>
      <c r="G1190" s="29">
        <v>855673.7023869534</v>
      </c>
    </row>
    <row r="1191" spans="4:7" x14ac:dyDescent="0.35">
      <c r="D1191" s="30"/>
      <c r="F1191" s="17">
        <v>1183</v>
      </c>
      <c r="G1191" s="29">
        <v>1210575.330727777</v>
      </c>
    </row>
    <row r="1192" spans="4:7" x14ac:dyDescent="0.35">
      <c r="D1192" s="30"/>
      <c r="F1192" s="17">
        <v>1184</v>
      </c>
      <c r="G1192" s="29">
        <v>2466148.4643360483</v>
      </c>
    </row>
    <row r="1193" spans="4:7" x14ac:dyDescent="0.35">
      <c r="D1193" s="30"/>
      <c r="F1193" s="17">
        <v>1185</v>
      </c>
      <c r="G1193" s="29">
        <v>543559.6008486317</v>
      </c>
    </row>
    <row r="1194" spans="4:7" x14ac:dyDescent="0.35">
      <c r="D1194" s="30"/>
      <c r="F1194" s="17">
        <v>1186</v>
      </c>
      <c r="G1194" s="29">
        <v>1411042.7271021376</v>
      </c>
    </row>
    <row r="1195" spans="4:7" x14ac:dyDescent="0.35">
      <c r="D1195" s="30"/>
      <c r="F1195" s="17">
        <v>1187</v>
      </c>
      <c r="G1195" s="29">
        <v>1256928.2762800173</v>
      </c>
    </row>
    <row r="1196" spans="4:7" x14ac:dyDescent="0.35">
      <c r="D1196" s="30"/>
      <c r="F1196" s="17">
        <v>1188</v>
      </c>
      <c r="G1196" s="29">
        <v>2131167.7381357881</v>
      </c>
    </row>
    <row r="1197" spans="4:7" x14ac:dyDescent="0.35">
      <c r="D1197" s="30"/>
      <c r="F1197" s="17">
        <v>1189</v>
      </c>
      <c r="G1197" s="29">
        <v>1370801.244331992</v>
      </c>
    </row>
    <row r="1198" spans="4:7" x14ac:dyDescent="0.35">
      <c r="D1198" s="30"/>
      <c r="F1198" s="17">
        <v>1190</v>
      </c>
      <c r="G1198" s="29">
        <v>747773.11612939124</v>
      </c>
    </row>
    <row r="1199" spans="4:7" x14ac:dyDescent="0.35">
      <c r="D1199" s="30"/>
      <c r="F1199" s="17">
        <v>1191</v>
      </c>
      <c r="G1199" s="29">
        <v>407010.29486934026</v>
      </c>
    </row>
    <row r="1200" spans="4:7" x14ac:dyDescent="0.35">
      <c r="D1200" s="30"/>
      <c r="F1200" s="17">
        <v>1192</v>
      </c>
      <c r="G1200" s="29">
        <v>5084760.4801144833</v>
      </c>
    </row>
    <row r="1201" spans="4:7" x14ac:dyDescent="0.35">
      <c r="D1201" s="30"/>
      <c r="F1201" s="17">
        <v>1193</v>
      </c>
      <c r="G1201" s="29">
        <v>989081.00353431678</v>
      </c>
    </row>
    <row r="1202" spans="4:7" x14ac:dyDescent="0.35">
      <c r="D1202" s="30"/>
      <c r="F1202" s="17">
        <v>1194</v>
      </c>
      <c r="G1202" s="29">
        <v>151232.31099933767</v>
      </c>
    </row>
    <row r="1203" spans="4:7" x14ac:dyDescent="0.35">
      <c r="D1203" s="30"/>
      <c r="F1203" s="17">
        <v>1195</v>
      </c>
      <c r="G1203" s="29">
        <v>1435055.4718595981</v>
      </c>
    </row>
    <row r="1204" spans="4:7" x14ac:dyDescent="0.35">
      <c r="D1204" s="30"/>
      <c r="F1204" s="17">
        <v>1196</v>
      </c>
      <c r="G1204" s="29">
        <v>2914440.6196002122</v>
      </c>
    </row>
    <row r="1205" spans="4:7" x14ac:dyDescent="0.35">
      <c r="D1205" s="30"/>
      <c r="F1205" s="17">
        <v>1197</v>
      </c>
      <c r="G1205" s="29">
        <v>488120.56229505164</v>
      </c>
    </row>
    <row r="1206" spans="4:7" x14ac:dyDescent="0.35">
      <c r="D1206" s="30"/>
      <c r="F1206" s="17">
        <v>1198</v>
      </c>
      <c r="G1206" s="29">
        <v>1531904.1158131037</v>
      </c>
    </row>
    <row r="1207" spans="4:7" x14ac:dyDescent="0.35">
      <c r="D1207" s="30"/>
      <c r="F1207" s="17">
        <v>1199</v>
      </c>
      <c r="G1207" s="29">
        <v>1087650.3528639027</v>
      </c>
    </row>
    <row r="1208" spans="4:7" x14ac:dyDescent="0.35">
      <c r="D1208" s="30"/>
      <c r="F1208" s="17">
        <v>1200</v>
      </c>
      <c r="G1208" s="29">
        <v>766844.93664715101</v>
      </c>
    </row>
    <row r="1209" spans="4:7" x14ac:dyDescent="0.35">
      <c r="D1209" s="30"/>
      <c r="F1209" s="17">
        <v>1201</v>
      </c>
      <c r="G1209" s="29">
        <v>427064.47946070461</v>
      </c>
    </row>
    <row r="1210" spans="4:7" x14ac:dyDescent="0.35">
      <c r="D1210" s="30"/>
      <c r="F1210" s="17">
        <v>1202</v>
      </c>
      <c r="G1210" s="29">
        <v>393966.37134931405</v>
      </c>
    </row>
    <row r="1211" spans="4:7" x14ac:dyDescent="0.35">
      <c r="D1211" s="30"/>
      <c r="F1211" s="17">
        <v>1203</v>
      </c>
      <c r="G1211" s="29">
        <v>3735040.566926769</v>
      </c>
    </row>
    <row r="1212" spans="4:7" x14ac:dyDescent="0.35">
      <c r="D1212" s="30"/>
      <c r="F1212" s="17">
        <v>1204</v>
      </c>
      <c r="G1212" s="29">
        <v>441154.91755088203</v>
      </c>
    </row>
    <row r="1213" spans="4:7" x14ac:dyDescent="0.35">
      <c r="D1213" s="30"/>
      <c r="F1213" s="17">
        <v>1205</v>
      </c>
      <c r="G1213" s="29">
        <v>1579898.200416402</v>
      </c>
    </row>
    <row r="1214" spans="4:7" x14ac:dyDescent="0.35">
      <c r="D1214" s="30"/>
      <c r="F1214" s="17">
        <v>1206</v>
      </c>
      <c r="G1214" s="29">
        <v>1838307.1976273349</v>
      </c>
    </row>
    <row r="1215" spans="4:7" x14ac:dyDescent="0.35">
      <c r="D1215" s="30"/>
      <c r="F1215" s="17">
        <v>1207</v>
      </c>
      <c r="G1215" s="29">
        <v>1254031.0643463274</v>
      </c>
    </row>
    <row r="1216" spans="4:7" x14ac:dyDescent="0.35">
      <c r="D1216" s="30"/>
      <c r="F1216" s="17">
        <v>1208</v>
      </c>
      <c r="G1216" s="29">
        <v>1330528.6086236315</v>
      </c>
    </row>
    <row r="1217" spans="4:7" x14ac:dyDescent="0.35">
      <c r="D1217" s="30"/>
      <c r="F1217" s="17">
        <v>1209</v>
      </c>
      <c r="G1217" s="29">
        <v>1960442.4547274273</v>
      </c>
    </row>
    <row r="1218" spans="4:7" x14ac:dyDescent="0.35">
      <c r="D1218" s="30"/>
      <c r="F1218" s="17">
        <v>1210</v>
      </c>
      <c r="G1218" s="29">
        <v>1040195.2235929796</v>
      </c>
    </row>
    <row r="1219" spans="4:7" x14ac:dyDescent="0.35">
      <c r="D1219" s="30"/>
      <c r="F1219" s="17">
        <v>1211</v>
      </c>
      <c r="G1219" s="29">
        <v>1400202.405143935</v>
      </c>
    </row>
    <row r="1220" spans="4:7" x14ac:dyDescent="0.35">
      <c r="D1220" s="30"/>
      <c r="F1220" s="17">
        <v>1212</v>
      </c>
      <c r="G1220" s="29">
        <v>4331912.155923672</v>
      </c>
    </row>
    <row r="1221" spans="4:7" x14ac:dyDescent="0.35">
      <c r="D1221" s="30"/>
      <c r="F1221" s="17">
        <v>1213</v>
      </c>
      <c r="G1221" s="29">
        <v>2367289.612580176</v>
      </c>
    </row>
    <row r="1222" spans="4:7" x14ac:dyDescent="0.35">
      <c r="D1222" s="30"/>
      <c r="F1222" s="17">
        <v>1214</v>
      </c>
      <c r="G1222" s="29">
        <v>635946.96760890598</v>
      </c>
    </row>
    <row r="1223" spans="4:7" x14ac:dyDescent="0.35">
      <c r="D1223" s="30"/>
      <c r="F1223" s="17">
        <v>1215</v>
      </c>
      <c r="G1223" s="29">
        <v>600979.40521597292</v>
      </c>
    </row>
    <row r="1224" spans="4:7" x14ac:dyDescent="0.35">
      <c r="D1224" s="30"/>
      <c r="F1224" s="17">
        <v>1216</v>
      </c>
      <c r="G1224" s="29">
        <v>478639.78795726289</v>
      </c>
    </row>
    <row r="1225" spans="4:7" x14ac:dyDescent="0.35">
      <c r="D1225" s="30"/>
      <c r="F1225" s="17">
        <v>1217</v>
      </c>
      <c r="G1225" s="29">
        <v>316009.07090267231</v>
      </c>
    </row>
    <row r="1226" spans="4:7" x14ac:dyDescent="0.35">
      <c r="D1226" s="30"/>
      <c r="F1226" s="17">
        <v>1218</v>
      </c>
      <c r="G1226" s="29">
        <v>961473.20442881598</v>
      </c>
    </row>
    <row r="1227" spans="4:7" x14ac:dyDescent="0.35">
      <c r="D1227" s="30"/>
      <c r="F1227" s="17">
        <v>1219</v>
      </c>
      <c r="G1227" s="29">
        <v>3458222.2308612191</v>
      </c>
    </row>
    <row r="1228" spans="4:7" x14ac:dyDescent="0.35">
      <c r="D1228" s="30"/>
      <c r="F1228" s="17">
        <v>1220</v>
      </c>
      <c r="G1228" s="29">
        <v>957437.27896026731</v>
      </c>
    </row>
    <row r="1229" spans="4:7" x14ac:dyDescent="0.35">
      <c r="D1229" s="30"/>
      <c r="F1229" s="17">
        <v>1221</v>
      </c>
      <c r="G1229" s="29">
        <v>2487640.3066973728</v>
      </c>
    </row>
    <row r="1230" spans="4:7" x14ac:dyDescent="0.35">
      <c r="D1230" s="30"/>
      <c r="F1230" s="17">
        <v>1222</v>
      </c>
      <c r="G1230" s="29">
        <v>2590642.3845650754</v>
      </c>
    </row>
    <row r="1231" spans="4:7" x14ac:dyDescent="0.35">
      <c r="D1231" s="30"/>
      <c r="F1231" s="17">
        <v>1223</v>
      </c>
      <c r="G1231" s="29">
        <v>720028.55285542097</v>
      </c>
    </row>
    <row r="1232" spans="4:7" x14ac:dyDescent="0.35">
      <c r="D1232" s="30"/>
      <c r="F1232" s="17">
        <v>1224</v>
      </c>
      <c r="G1232" s="29">
        <v>1018660.0245137998</v>
      </c>
    </row>
    <row r="1233" spans="4:7" x14ac:dyDescent="0.35">
      <c r="D1233" s="30"/>
      <c r="F1233" s="17">
        <v>1225</v>
      </c>
      <c r="G1233" s="29">
        <v>1018646.4857616529</v>
      </c>
    </row>
    <row r="1234" spans="4:7" x14ac:dyDescent="0.35">
      <c r="D1234" s="30"/>
      <c r="F1234" s="17">
        <v>1226</v>
      </c>
      <c r="G1234" s="29">
        <v>4112093.1453822004</v>
      </c>
    </row>
    <row r="1235" spans="4:7" x14ac:dyDescent="0.35">
      <c r="D1235" s="30"/>
      <c r="F1235" s="17">
        <v>1227</v>
      </c>
      <c r="G1235" s="29">
        <v>1155033.4021888331</v>
      </c>
    </row>
    <row r="1236" spans="4:7" x14ac:dyDescent="0.35">
      <c r="D1236" s="30"/>
      <c r="F1236" s="17">
        <v>1228</v>
      </c>
      <c r="G1236" s="29">
        <v>735120.25859656325</v>
      </c>
    </row>
    <row r="1237" spans="4:7" x14ac:dyDescent="0.35">
      <c r="D1237" s="30"/>
      <c r="F1237" s="17">
        <v>1229</v>
      </c>
      <c r="G1237" s="29">
        <v>3007270.7334949947</v>
      </c>
    </row>
    <row r="1238" spans="4:7" x14ac:dyDescent="0.35">
      <c r="D1238" s="30"/>
      <c r="F1238" s="17">
        <v>1230</v>
      </c>
      <c r="G1238" s="29">
        <v>2438615.7340437896</v>
      </c>
    </row>
    <row r="1239" spans="4:7" x14ac:dyDescent="0.35">
      <c r="D1239" s="30"/>
      <c r="F1239" s="17">
        <v>1231</v>
      </c>
      <c r="G1239" s="29">
        <v>1056893.6909100914</v>
      </c>
    </row>
    <row r="1240" spans="4:7" x14ac:dyDescent="0.35">
      <c r="D1240" s="30"/>
      <c r="F1240" s="17">
        <v>1232</v>
      </c>
      <c r="G1240" s="29">
        <v>1135057.1526317429</v>
      </c>
    </row>
    <row r="1241" spans="4:7" x14ac:dyDescent="0.35">
      <c r="D1241" s="30"/>
      <c r="F1241" s="17">
        <v>1233</v>
      </c>
      <c r="G1241" s="29">
        <v>449576.18226696172</v>
      </c>
    </row>
    <row r="1242" spans="4:7" x14ac:dyDescent="0.35">
      <c r="D1242" s="30"/>
      <c r="F1242" s="17">
        <v>1234</v>
      </c>
      <c r="G1242" s="29">
        <v>1823060.585232988</v>
      </c>
    </row>
    <row r="1243" spans="4:7" x14ac:dyDescent="0.35">
      <c r="D1243" s="30"/>
      <c r="F1243" s="17">
        <v>1235</v>
      </c>
      <c r="G1243" s="29">
        <v>1907625.7493902114</v>
      </c>
    </row>
    <row r="1244" spans="4:7" x14ac:dyDescent="0.35">
      <c r="D1244" s="30"/>
      <c r="F1244" s="17">
        <v>1236</v>
      </c>
      <c r="G1244" s="29">
        <v>2579807.9980935878</v>
      </c>
    </row>
    <row r="1245" spans="4:7" x14ac:dyDescent="0.35">
      <c r="D1245" s="30"/>
      <c r="F1245" s="17">
        <v>1237</v>
      </c>
      <c r="G1245" s="29">
        <v>763416.0336017505</v>
      </c>
    </row>
    <row r="1246" spans="4:7" x14ac:dyDescent="0.35">
      <c r="D1246" s="30"/>
      <c r="F1246" s="17">
        <v>1238</v>
      </c>
      <c r="G1246" s="29">
        <v>2620989.4717925475</v>
      </c>
    </row>
    <row r="1247" spans="4:7" x14ac:dyDescent="0.35">
      <c r="D1247" s="30"/>
      <c r="F1247" s="17">
        <v>1239</v>
      </c>
      <c r="G1247" s="29">
        <v>3949282.12393553</v>
      </c>
    </row>
    <row r="1248" spans="4:7" x14ac:dyDescent="0.35">
      <c r="D1248" s="30"/>
      <c r="F1248" s="17">
        <v>1240</v>
      </c>
      <c r="G1248" s="29">
        <v>796034.99115981534</v>
      </c>
    </row>
    <row r="1249" spans="4:7" x14ac:dyDescent="0.35">
      <c r="D1249" s="30"/>
      <c r="F1249" s="17">
        <v>1241</v>
      </c>
      <c r="G1249" s="29">
        <v>557625.50655013649</v>
      </c>
    </row>
    <row r="1250" spans="4:7" x14ac:dyDescent="0.35">
      <c r="D1250" s="30"/>
      <c r="F1250" s="17">
        <v>1242</v>
      </c>
      <c r="G1250" s="29">
        <v>933804.51553833822</v>
      </c>
    </row>
    <row r="1251" spans="4:7" x14ac:dyDescent="0.35">
      <c r="D1251" s="30"/>
      <c r="F1251" s="17">
        <v>1243</v>
      </c>
      <c r="G1251" s="29">
        <v>2731384.0327666141</v>
      </c>
    </row>
    <row r="1252" spans="4:7" x14ac:dyDescent="0.35">
      <c r="D1252" s="30"/>
      <c r="F1252" s="17">
        <v>1244</v>
      </c>
      <c r="G1252" s="29">
        <v>645334.9800246387</v>
      </c>
    </row>
    <row r="1253" spans="4:7" x14ac:dyDescent="0.35">
      <c r="D1253" s="30"/>
      <c r="F1253" s="17">
        <v>1245</v>
      </c>
      <c r="G1253" s="29">
        <v>1170051.8478443781</v>
      </c>
    </row>
    <row r="1254" spans="4:7" x14ac:dyDescent="0.35">
      <c r="D1254" s="30"/>
      <c r="F1254" s="17">
        <v>1246</v>
      </c>
      <c r="G1254" s="29">
        <v>1352644.2537784323</v>
      </c>
    </row>
    <row r="1255" spans="4:7" x14ac:dyDescent="0.35">
      <c r="D1255" s="30"/>
      <c r="F1255" s="17">
        <v>1247</v>
      </c>
      <c r="G1255" s="29">
        <v>943668.13815691951</v>
      </c>
    </row>
    <row r="1256" spans="4:7" x14ac:dyDescent="0.35">
      <c r="D1256" s="30"/>
      <c r="F1256" s="17">
        <v>1248</v>
      </c>
      <c r="G1256" s="29">
        <v>3589149.7743490818</v>
      </c>
    </row>
    <row r="1257" spans="4:7" x14ac:dyDescent="0.35">
      <c r="D1257" s="30"/>
      <c r="F1257" s="17">
        <v>1249</v>
      </c>
      <c r="G1257" s="29">
        <v>3702984.0106525836</v>
      </c>
    </row>
    <row r="1258" spans="4:7" x14ac:dyDescent="0.35">
      <c r="D1258" s="30"/>
      <c r="F1258" s="17">
        <v>1250</v>
      </c>
      <c r="G1258" s="29">
        <v>246815.09061678886</v>
      </c>
    </row>
    <row r="1259" spans="4:7" x14ac:dyDescent="0.35">
      <c r="D1259" s="30"/>
      <c r="F1259" s="17">
        <v>1251</v>
      </c>
      <c r="G1259" s="29">
        <v>409639.18441130052</v>
      </c>
    </row>
    <row r="1260" spans="4:7" x14ac:dyDescent="0.35">
      <c r="D1260" s="30"/>
      <c r="F1260" s="17">
        <v>1252</v>
      </c>
      <c r="G1260" s="29">
        <v>1030864.7646702585</v>
      </c>
    </row>
    <row r="1261" spans="4:7" x14ac:dyDescent="0.35">
      <c r="D1261" s="30"/>
      <c r="F1261" s="17">
        <v>1253</v>
      </c>
      <c r="G1261" s="29">
        <v>3011095.7712191697</v>
      </c>
    </row>
    <row r="1262" spans="4:7" x14ac:dyDescent="0.35">
      <c r="D1262" s="30"/>
      <c r="F1262" s="17">
        <v>1254</v>
      </c>
      <c r="G1262" s="29">
        <v>1733465.7991239615</v>
      </c>
    </row>
    <row r="1263" spans="4:7" x14ac:dyDescent="0.35">
      <c r="D1263" s="30"/>
      <c r="F1263" s="17">
        <v>1255</v>
      </c>
      <c r="G1263" s="29">
        <v>494273.83193323959</v>
      </c>
    </row>
    <row r="1264" spans="4:7" x14ac:dyDescent="0.35">
      <c r="D1264" s="30"/>
      <c r="F1264" s="17">
        <v>1256</v>
      </c>
      <c r="G1264" s="29">
        <v>2645788.2227657628</v>
      </c>
    </row>
    <row r="1265" spans="4:7" x14ac:dyDescent="0.35">
      <c r="D1265" s="30"/>
      <c r="F1265" s="17">
        <v>1257</v>
      </c>
      <c r="G1265" s="29">
        <v>832758.66529165511</v>
      </c>
    </row>
    <row r="1266" spans="4:7" x14ac:dyDescent="0.35">
      <c r="D1266" s="30"/>
      <c r="F1266" s="17">
        <v>1258</v>
      </c>
      <c r="G1266" s="29">
        <v>2541082.9791249703</v>
      </c>
    </row>
    <row r="1267" spans="4:7" x14ac:dyDescent="0.35">
      <c r="D1267" s="30"/>
      <c r="F1267" s="17">
        <v>1259</v>
      </c>
      <c r="G1267" s="29">
        <v>1652699.131197809</v>
      </c>
    </row>
    <row r="1268" spans="4:7" x14ac:dyDescent="0.35">
      <c r="D1268" s="30"/>
      <c r="F1268" s="17">
        <v>1260</v>
      </c>
      <c r="G1268" s="29">
        <v>214962.54531199334</v>
      </c>
    </row>
    <row r="1269" spans="4:7" x14ac:dyDescent="0.35">
      <c r="D1269" s="30"/>
      <c r="F1269" s="17">
        <v>1261</v>
      </c>
      <c r="G1269" s="29">
        <v>2376578.7229518783</v>
      </c>
    </row>
    <row r="1270" spans="4:7" x14ac:dyDescent="0.35">
      <c r="D1270" s="30"/>
      <c r="F1270" s="17">
        <v>1262</v>
      </c>
      <c r="G1270" s="29">
        <v>1990689.2822783059</v>
      </c>
    </row>
    <row r="1271" spans="4:7" x14ac:dyDescent="0.35">
      <c r="D1271" s="30"/>
      <c r="F1271" s="17">
        <v>1263</v>
      </c>
      <c r="G1271" s="29">
        <v>771115.48326274753</v>
      </c>
    </row>
    <row r="1272" spans="4:7" x14ac:dyDescent="0.35">
      <c r="D1272" s="30"/>
      <c r="F1272" s="17">
        <v>1264</v>
      </c>
      <c r="G1272" s="29">
        <v>620609.13398312544</v>
      </c>
    </row>
    <row r="1273" spans="4:7" x14ac:dyDescent="0.35">
      <c r="D1273" s="30"/>
      <c r="F1273" s="17">
        <v>1265</v>
      </c>
      <c r="G1273" s="29">
        <v>2118302.308097994</v>
      </c>
    </row>
    <row r="1274" spans="4:7" x14ac:dyDescent="0.35">
      <c r="D1274" s="30"/>
      <c r="F1274" s="17">
        <v>1266</v>
      </c>
      <c r="G1274" s="29">
        <v>1197324.2434939502</v>
      </c>
    </row>
    <row r="1275" spans="4:7" x14ac:dyDescent="0.35">
      <c r="D1275" s="30"/>
      <c r="F1275" s="17">
        <v>1267</v>
      </c>
      <c r="G1275" s="29">
        <v>817573.18774691131</v>
      </c>
    </row>
    <row r="1276" spans="4:7" x14ac:dyDescent="0.35">
      <c r="D1276" s="30"/>
      <c r="F1276" s="17">
        <v>1268</v>
      </c>
      <c r="G1276" s="29">
        <v>292002.19784301316</v>
      </c>
    </row>
    <row r="1277" spans="4:7" x14ac:dyDescent="0.35">
      <c r="D1277" s="30"/>
      <c r="F1277" s="17">
        <v>1269</v>
      </c>
      <c r="G1277" s="29">
        <v>2422372.0492134616</v>
      </c>
    </row>
    <row r="1278" spans="4:7" x14ac:dyDescent="0.35">
      <c r="D1278" s="30"/>
      <c r="F1278" s="17">
        <v>1270</v>
      </c>
      <c r="G1278" s="29">
        <v>1528253.598576443</v>
      </c>
    </row>
    <row r="1279" spans="4:7" x14ac:dyDescent="0.35">
      <c r="D1279" s="30"/>
      <c r="F1279" s="17">
        <v>1271</v>
      </c>
      <c r="G1279" s="29">
        <v>2237184.862964706</v>
      </c>
    </row>
    <row r="1280" spans="4:7" x14ac:dyDescent="0.35">
      <c r="D1280" s="30"/>
      <c r="F1280" s="17">
        <v>1272</v>
      </c>
      <c r="G1280" s="29">
        <v>1723834.196334454</v>
      </c>
    </row>
    <row r="1281" spans="4:7" x14ac:dyDescent="0.35">
      <c r="D1281" s="30"/>
      <c r="F1281" s="17">
        <v>1273</v>
      </c>
      <c r="G1281" s="29">
        <v>1086382.1575922216</v>
      </c>
    </row>
    <row r="1282" spans="4:7" x14ac:dyDescent="0.35">
      <c r="D1282" s="30"/>
      <c r="F1282" s="17">
        <v>1274</v>
      </c>
      <c r="G1282" s="29">
        <v>1561612.8961908103</v>
      </c>
    </row>
    <row r="1283" spans="4:7" x14ac:dyDescent="0.35">
      <c r="D1283" s="30"/>
      <c r="F1283" s="17">
        <v>1275</v>
      </c>
      <c r="G1283" s="29">
        <v>1047900.8129173465</v>
      </c>
    </row>
    <row r="1284" spans="4:7" x14ac:dyDescent="0.35">
      <c r="D1284" s="30"/>
      <c r="F1284" s="17">
        <v>1276</v>
      </c>
      <c r="G1284" s="29">
        <v>1035771.1934834063</v>
      </c>
    </row>
    <row r="1285" spans="4:7" x14ac:dyDescent="0.35">
      <c r="D1285" s="30"/>
      <c r="F1285" s="17">
        <v>1277</v>
      </c>
      <c r="G1285" s="29">
        <v>343467.03812105529</v>
      </c>
    </row>
    <row r="1286" spans="4:7" x14ac:dyDescent="0.35">
      <c r="D1286" s="30"/>
      <c r="F1286" s="17">
        <v>1278</v>
      </c>
      <c r="G1286" s="29">
        <v>1532696.3839915572</v>
      </c>
    </row>
    <row r="1287" spans="4:7" x14ac:dyDescent="0.35">
      <c r="D1287" s="30"/>
      <c r="F1287" s="17">
        <v>1279</v>
      </c>
      <c r="G1287" s="29">
        <v>5948249.9479795033</v>
      </c>
    </row>
    <row r="1288" spans="4:7" x14ac:dyDescent="0.35">
      <c r="D1288" s="30"/>
      <c r="F1288" s="17">
        <v>1280</v>
      </c>
      <c r="G1288" s="29">
        <v>539461.64775736746</v>
      </c>
    </row>
    <row r="1289" spans="4:7" x14ac:dyDescent="0.35">
      <c r="D1289" s="30"/>
      <c r="F1289" s="17">
        <v>1281</v>
      </c>
      <c r="G1289" s="29">
        <v>1940053.5357797185</v>
      </c>
    </row>
    <row r="1290" spans="4:7" x14ac:dyDescent="0.35">
      <c r="D1290" s="30"/>
      <c r="F1290" s="17">
        <v>1282</v>
      </c>
      <c r="G1290" s="29">
        <v>697686.29688152845</v>
      </c>
    </row>
    <row r="1291" spans="4:7" x14ac:dyDescent="0.35">
      <c r="D1291" s="30"/>
      <c r="F1291" s="17">
        <v>1283</v>
      </c>
      <c r="G1291" s="29">
        <v>1702411.4068838882</v>
      </c>
    </row>
    <row r="1292" spans="4:7" x14ac:dyDescent="0.35">
      <c r="D1292" s="30"/>
      <c r="F1292" s="17">
        <v>1284</v>
      </c>
      <c r="G1292" s="29">
        <v>376101.01557101792</v>
      </c>
    </row>
    <row r="1293" spans="4:7" x14ac:dyDescent="0.35">
      <c r="D1293" s="30"/>
      <c r="F1293" s="17">
        <v>1285</v>
      </c>
      <c r="G1293" s="29">
        <v>773834.78152368672</v>
      </c>
    </row>
    <row r="1294" spans="4:7" x14ac:dyDescent="0.35">
      <c r="D1294" s="30"/>
      <c r="F1294" s="17">
        <v>1286</v>
      </c>
      <c r="G1294" s="29">
        <v>1725426.1200074141</v>
      </c>
    </row>
    <row r="1295" spans="4:7" x14ac:dyDescent="0.35">
      <c r="D1295" s="30"/>
      <c r="F1295" s="17">
        <v>1287</v>
      </c>
      <c r="G1295" s="29">
        <v>346928.10627320211</v>
      </c>
    </row>
    <row r="1296" spans="4:7" x14ac:dyDescent="0.35">
      <c r="D1296" s="30"/>
      <c r="F1296" s="17">
        <v>1288</v>
      </c>
      <c r="G1296" s="29">
        <v>786126.19309396704</v>
      </c>
    </row>
    <row r="1297" spans="4:7" x14ac:dyDescent="0.35">
      <c r="D1297" s="30"/>
      <c r="F1297" s="17">
        <v>1289</v>
      </c>
      <c r="G1297" s="29">
        <v>1585367.4690131522</v>
      </c>
    </row>
    <row r="1298" spans="4:7" x14ac:dyDescent="0.35">
      <c r="D1298" s="30"/>
      <c r="F1298" s="17">
        <v>1290</v>
      </c>
      <c r="G1298" s="29">
        <v>2323356.3501173323</v>
      </c>
    </row>
    <row r="1299" spans="4:7" x14ac:dyDescent="0.35">
      <c r="D1299" s="30"/>
      <c r="F1299" s="17">
        <v>1291</v>
      </c>
      <c r="G1299" s="29">
        <v>458074.98546276771</v>
      </c>
    </row>
    <row r="1300" spans="4:7" x14ac:dyDescent="0.35">
      <c r="D1300" s="30"/>
      <c r="F1300" s="17">
        <v>1292</v>
      </c>
      <c r="G1300" s="29">
        <v>1303813.5923103369</v>
      </c>
    </row>
    <row r="1301" spans="4:7" x14ac:dyDescent="0.35">
      <c r="D1301" s="30"/>
      <c r="F1301" s="17">
        <v>1293</v>
      </c>
      <c r="G1301" s="29">
        <v>3946485.1236603842</v>
      </c>
    </row>
    <row r="1302" spans="4:7" x14ac:dyDescent="0.35">
      <c r="D1302" s="30"/>
      <c r="F1302" s="17">
        <v>1294</v>
      </c>
      <c r="G1302" s="29">
        <v>541548.89094021963</v>
      </c>
    </row>
    <row r="1303" spans="4:7" x14ac:dyDescent="0.35">
      <c r="D1303" s="30"/>
      <c r="F1303" s="17">
        <v>1295</v>
      </c>
      <c r="G1303" s="29">
        <v>281283.05192543508</v>
      </c>
    </row>
    <row r="1304" spans="4:7" x14ac:dyDescent="0.35">
      <c r="D1304" s="30"/>
      <c r="F1304" s="17">
        <v>1296</v>
      </c>
      <c r="G1304" s="29">
        <v>1644931.1749684759</v>
      </c>
    </row>
    <row r="1305" spans="4:7" x14ac:dyDescent="0.35">
      <c r="D1305" s="30"/>
      <c r="F1305" s="17">
        <v>1297</v>
      </c>
      <c r="G1305" s="29">
        <v>768693.63244980981</v>
      </c>
    </row>
    <row r="1306" spans="4:7" x14ac:dyDescent="0.35">
      <c r="D1306" s="30"/>
      <c r="F1306" s="17">
        <v>1298</v>
      </c>
      <c r="G1306" s="29">
        <v>1083505.3570468377</v>
      </c>
    </row>
    <row r="1307" spans="4:7" x14ac:dyDescent="0.35">
      <c r="D1307" s="30"/>
      <c r="F1307" s="17">
        <v>1299</v>
      </c>
      <c r="G1307" s="29">
        <v>1043739.0326820151</v>
      </c>
    </row>
    <row r="1308" spans="4:7" x14ac:dyDescent="0.35">
      <c r="D1308" s="30"/>
      <c r="F1308" s="17">
        <v>1300</v>
      </c>
      <c r="G1308" s="29">
        <v>1366381.7756818684</v>
      </c>
    </row>
    <row r="1309" spans="4:7" x14ac:dyDescent="0.35">
      <c r="D1309" s="30"/>
      <c r="F1309" s="17">
        <v>1301</v>
      </c>
      <c r="G1309" s="29">
        <v>1822582.0424928193</v>
      </c>
    </row>
    <row r="1310" spans="4:7" x14ac:dyDescent="0.35">
      <c r="D1310" s="30"/>
      <c r="F1310" s="17">
        <v>1302</v>
      </c>
      <c r="G1310" s="29">
        <v>2202701.2832422913</v>
      </c>
    </row>
    <row r="1311" spans="4:7" x14ac:dyDescent="0.35">
      <c r="D1311" s="30"/>
      <c r="F1311" s="17">
        <v>1303</v>
      </c>
      <c r="G1311" s="29">
        <v>4352030.0780589115</v>
      </c>
    </row>
    <row r="1312" spans="4:7" x14ac:dyDescent="0.35">
      <c r="D1312" s="30"/>
      <c r="F1312" s="17">
        <v>1304</v>
      </c>
      <c r="G1312" s="29">
        <v>279801.05525166134</v>
      </c>
    </row>
    <row r="1313" spans="4:7" x14ac:dyDescent="0.35">
      <c r="D1313" s="30"/>
      <c r="F1313" s="17">
        <v>1305</v>
      </c>
      <c r="G1313" s="29">
        <v>1250545.638147248</v>
      </c>
    </row>
    <row r="1314" spans="4:7" x14ac:dyDescent="0.35">
      <c r="D1314" s="30"/>
      <c r="F1314" s="17">
        <v>1306</v>
      </c>
      <c r="G1314" s="29">
        <v>581739.48975680338</v>
      </c>
    </row>
    <row r="1315" spans="4:7" x14ac:dyDescent="0.35">
      <c r="D1315" s="30"/>
      <c r="F1315" s="17">
        <v>1307</v>
      </c>
      <c r="G1315" s="29">
        <v>407780.69675011543</v>
      </c>
    </row>
    <row r="1316" spans="4:7" x14ac:dyDescent="0.35">
      <c r="D1316" s="30"/>
      <c r="F1316" s="17">
        <v>1308</v>
      </c>
      <c r="G1316" s="29">
        <v>1019204.8669419776</v>
      </c>
    </row>
    <row r="1317" spans="4:7" x14ac:dyDescent="0.35">
      <c r="D1317" s="30"/>
      <c r="F1317" s="17">
        <v>1309</v>
      </c>
      <c r="G1317" s="29">
        <v>1062717.7205862822</v>
      </c>
    </row>
    <row r="1318" spans="4:7" x14ac:dyDescent="0.35">
      <c r="D1318" s="30"/>
      <c r="F1318" s="17">
        <v>1310</v>
      </c>
      <c r="G1318" s="29">
        <v>1768192.1486187717</v>
      </c>
    </row>
    <row r="1319" spans="4:7" x14ac:dyDescent="0.35">
      <c r="D1319" s="30"/>
      <c r="F1319" s="17">
        <v>1311</v>
      </c>
      <c r="G1319" s="29">
        <v>1415654.1216553818</v>
      </c>
    </row>
    <row r="1320" spans="4:7" x14ac:dyDescent="0.35">
      <c r="D1320" s="30"/>
      <c r="F1320" s="17">
        <v>1312</v>
      </c>
      <c r="G1320" s="29">
        <v>4140841.0734141883</v>
      </c>
    </row>
    <row r="1321" spans="4:7" x14ac:dyDescent="0.35">
      <c r="D1321" s="30"/>
      <c r="F1321" s="17">
        <v>1313</v>
      </c>
      <c r="G1321" s="29">
        <v>2792336.1986019332</v>
      </c>
    </row>
    <row r="1322" spans="4:7" x14ac:dyDescent="0.35">
      <c r="D1322" s="30"/>
      <c r="F1322" s="17">
        <v>1314</v>
      </c>
      <c r="G1322" s="29">
        <v>526108.62968322122</v>
      </c>
    </row>
    <row r="1323" spans="4:7" x14ac:dyDescent="0.35">
      <c r="D1323" s="30"/>
      <c r="F1323" s="17">
        <v>1315</v>
      </c>
      <c r="G1323" s="29">
        <v>1671792.8428494832</v>
      </c>
    </row>
    <row r="1324" spans="4:7" x14ac:dyDescent="0.35">
      <c r="D1324" s="30"/>
      <c r="F1324" s="17">
        <v>1316</v>
      </c>
      <c r="G1324" s="29">
        <v>1059998.3440127394</v>
      </c>
    </row>
    <row r="1325" spans="4:7" x14ac:dyDescent="0.35">
      <c r="D1325" s="30"/>
      <c r="F1325" s="17">
        <v>1317</v>
      </c>
      <c r="G1325" s="29">
        <v>1672499.4274250704</v>
      </c>
    </row>
    <row r="1326" spans="4:7" x14ac:dyDescent="0.35">
      <c r="D1326" s="30"/>
      <c r="F1326" s="17">
        <v>1318</v>
      </c>
      <c r="G1326" s="29">
        <v>1445030.3150245906</v>
      </c>
    </row>
    <row r="1327" spans="4:7" x14ac:dyDescent="0.35">
      <c r="D1327" s="30"/>
      <c r="F1327" s="17">
        <v>1319</v>
      </c>
      <c r="G1327" s="29">
        <v>373413.98907162179</v>
      </c>
    </row>
    <row r="1328" spans="4:7" x14ac:dyDescent="0.35">
      <c r="D1328" s="30"/>
      <c r="F1328" s="17">
        <v>1320</v>
      </c>
      <c r="G1328" s="29">
        <v>342002.05096720112</v>
      </c>
    </row>
    <row r="1329" spans="4:7" x14ac:dyDescent="0.35">
      <c r="D1329" s="30"/>
      <c r="F1329" s="17">
        <v>1321</v>
      </c>
      <c r="G1329" s="29">
        <v>437458.86990101694</v>
      </c>
    </row>
    <row r="1330" spans="4:7" x14ac:dyDescent="0.35">
      <c r="D1330" s="30"/>
      <c r="F1330" s="17">
        <v>1322</v>
      </c>
      <c r="G1330" s="29">
        <v>2829014.0584367332</v>
      </c>
    </row>
    <row r="1331" spans="4:7" x14ac:dyDescent="0.35">
      <c r="D1331" s="30"/>
      <c r="F1331" s="17">
        <v>1323</v>
      </c>
      <c r="G1331" s="29">
        <v>743972.02388703323</v>
      </c>
    </row>
    <row r="1332" spans="4:7" x14ac:dyDescent="0.35">
      <c r="D1332" s="30"/>
      <c r="F1332" s="17">
        <v>1324</v>
      </c>
      <c r="G1332" s="29">
        <v>1559455.0849253151</v>
      </c>
    </row>
    <row r="1333" spans="4:7" x14ac:dyDescent="0.35">
      <c r="D1333" s="30"/>
      <c r="F1333" s="17">
        <v>1325</v>
      </c>
      <c r="G1333" s="29">
        <v>454403.00180081342</v>
      </c>
    </row>
    <row r="1334" spans="4:7" x14ac:dyDescent="0.35">
      <c r="D1334" s="30"/>
      <c r="F1334" s="17">
        <v>1326</v>
      </c>
      <c r="G1334" s="29">
        <v>694482.5234986532</v>
      </c>
    </row>
    <row r="1335" spans="4:7" x14ac:dyDescent="0.35">
      <c r="D1335" s="30"/>
      <c r="F1335" s="17">
        <v>1327</v>
      </c>
      <c r="G1335" s="29">
        <v>1389730.5827609035</v>
      </c>
    </row>
    <row r="1336" spans="4:7" x14ac:dyDescent="0.35">
      <c r="D1336" s="30"/>
      <c r="F1336" s="17">
        <v>1328</v>
      </c>
      <c r="G1336" s="29">
        <v>780966.82730991673</v>
      </c>
    </row>
    <row r="1337" spans="4:7" x14ac:dyDescent="0.35">
      <c r="D1337" s="30"/>
      <c r="F1337" s="17">
        <v>1329</v>
      </c>
      <c r="G1337" s="29">
        <v>439665.15237685759</v>
      </c>
    </row>
    <row r="1338" spans="4:7" x14ac:dyDescent="0.35">
      <c r="D1338" s="30"/>
      <c r="F1338" s="17">
        <v>1330</v>
      </c>
      <c r="G1338" s="29">
        <v>3679442.6534772268</v>
      </c>
    </row>
    <row r="1339" spans="4:7" x14ac:dyDescent="0.35">
      <c r="D1339" s="30"/>
      <c r="F1339" s="17">
        <v>1331</v>
      </c>
      <c r="G1339" s="29">
        <v>221440.24382738525</v>
      </c>
    </row>
    <row r="1340" spans="4:7" x14ac:dyDescent="0.35">
      <c r="D1340" s="30"/>
      <c r="F1340" s="17">
        <v>1332</v>
      </c>
      <c r="G1340" s="29">
        <v>257702.44897357206</v>
      </c>
    </row>
    <row r="1341" spans="4:7" x14ac:dyDescent="0.35">
      <c r="D1341" s="30"/>
      <c r="F1341" s="17">
        <v>1333</v>
      </c>
      <c r="G1341" s="29">
        <v>2137619.9231097018</v>
      </c>
    </row>
    <row r="1342" spans="4:7" x14ac:dyDescent="0.35">
      <c r="D1342" s="30"/>
      <c r="F1342" s="17">
        <v>1334</v>
      </c>
      <c r="G1342" s="29">
        <v>1920033.8853540206</v>
      </c>
    </row>
    <row r="1343" spans="4:7" x14ac:dyDescent="0.35">
      <c r="D1343" s="30"/>
      <c r="F1343" s="17">
        <v>1335</v>
      </c>
      <c r="G1343" s="29">
        <v>423490.5751375517</v>
      </c>
    </row>
    <row r="1344" spans="4:7" x14ac:dyDescent="0.35">
      <c r="D1344" s="30"/>
      <c r="F1344" s="17">
        <v>1336</v>
      </c>
      <c r="G1344" s="29">
        <v>4488810.9564131834</v>
      </c>
    </row>
    <row r="1345" spans="4:7" x14ac:dyDescent="0.35">
      <c r="D1345" s="30"/>
      <c r="F1345" s="17">
        <v>1337</v>
      </c>
      <c r="G1345" s="29">
        <v>417618.06212275469</v>
      </c>
    </row>
    <row r="1346" spans="4:7" x14ac:dyDescent="0.35">
      <c r="D1346" s="30"/>
      <c r="F1346" s="17">
        <v>1338</v>
      </c>
      <c r="G1346" s="29">
        <v>942093.45975341927</v>
      </c>
    </row>
    <row r="1347" spans="4:7" x14ac:dyDescent="0.35">
      <c r="D1347" s="30"/>
      <c r="F1347" s="17">
        <v>1339</v>
      </c>
      <c r="G1347" s="29">
        <v>1134439.0403399009</v>
      </c>
    </row>
    <row r="1348" spans="4:7" x14ac:dyDescent="0.35">
      <c r="D1348" s="30"/>
      <c r="F1348" s="17">
        <v>1340</v>
      </c>
      <c r="G1348" s="29">
        <v>2682773.3893736037</v>
      </c>
    </row>
    <row r="1349" spans="4:7" x14ac:dyDescent="0.35">
      <c r="D1349" s="30"/>
      <c r="F1349" s="17">
        <v>1341</v>
      </c>
      <c r="G1349" s="29">
        <v>4769837.2750689732</v>
      </c>
    </row>
    <row r="1350" spans="4:7" x14ac:dyDescent="0.35">
      <c r="D1350" s="30"/>
      <c r="F1350" s="17">
        <v>1342</v>
      </c>
      <c r="G1350" s="29">
        <v>999733.56487422273</v>
      </c>
    </row>
    <row r="1351" spans="4:7" x14ac:dyDescent="0.35">
      <c r="D1351" s="30"/>
      <c r="F1351" s="17">
        <v>1343</v>
      </c>
      <c r="G1351" s="29">
        <v>356905.32230577478</v>
      </c>
    </row>
    <row r="1352" spans="4:7" x14ac:dyDescent="0.35">
      <c r="D1352" s="30"/>
      <c r="F1352" s="17">
        <v>1344</v>
      </c>
      <c r="G1352" s="29">
        <v>3456779.1377496477</v>
      </c>
    </row>
    <row r="1353" spans="4:7" x14ac:dyDescent="0.35">
      <c r="D1353" s="30"/>
      <c r="F1353" s="17">
        <v>1345</v>
      </c>
      <c r="G1353" s="29">
        <v>4263568.9760155007</v>
      </c>
    </row>
    <row r="1354" spans="4:7" x14ac:dyDescent="0.35">
      <c r="D1354" s="30"/>
      <c r="F1354" s="17">
        <v>1346</v>
      </c>
      <c r="G1354" s="29">
        <v>812783.48121399735</v>
      </c>
    </row>
    <row r="1355" spans="4:7" x14ac:dyDescent="0.35">
      <c r="D1355" s="30"/>
      <c r="F1355" s="17">
        <v>1347</v>
      </c>
      <c r="G1355" s="29">
        <v>1175139.898341072</v>
      </c>
    </row>
    <row r="1356" spans="4:7" x14ac:dyDescent="0.35">
      <c r="D1356" s="30"/>
      <c r="F1356" s="17">
        <v>1348</v>
      </c>
      <c r="G1356" s="29">
        <v>929057.31166280713</v>
      </c>
    </row>
    <row r="1357" spans="4:7" x14ac:dyDescent="0.35">
      <c r="D1357" s="30"/>
      <c r="F1357" s="17">
        <v>1349</v>
      </c>
      <c r="G1357" s="29">
        <v>3495089.9079186753</v>
      </c>
    </row>
    <row r="1358" spans="4:7" x14ac:dyDescent="0.35">
      <c r="D1358" s="30"/>
      <c r="F1358" s="17">
        <v>1350</v>
      </c>
      <c r="G1358" s="29">
        <v>13579776.92846385</v>
      </c>
    </row>
    <row r="1359" spans="4:7" x14ac:dyDescent="0.35">
      <c r="D1359" s="30"/>
      <c r="F1359" s="17">
        <v>1351</v>
      </c>
      <c r="G1359" s="29">
        <v>601202.03768089938</v>
      </c>
    </row>
    <row r="1360" spans="4:7" x14ac:dyDescent="0.35">
      <c r="D1360" s="30"/>
      <c r="F1360" s="17">
        <v>1352</v>
      </c>
      <c r="G1360" s="29">
        <v>9216391.4257921223</v>
      </c>
    </row>
    <row r="1361" spans="4:7" x14ac:dyDescent="0.35">
      <c r="D1361" s="30"/>
      <c r="F1361" s="17">
        <v>1353</v>
      </c>
      <c r="G1361" s="29">
        <v>4919578.9508006666</v>
      </c>
    </row>
    <row r="1362" spans="4:7" x14ac:dyDescent="0.35">
      <c r="D1362" s="30"/>
      <c r="F1362" s="17">
        <v>1354</v>
      </c>
      <c r="G1362" s="29">
        <v>411678.40280096181</v>
      </c>
    </row>
    <row r="1363" spans="4:7" x14ac:dyDescent="0.35">
      <c r="D1363" s="30"/>
      <c r="F1363" s="17">
        <v>1355</v>
      </c>
      <c r="G1363" s="29">
        <v>687659.43954728555</v>
      </c>
    </row>
    <row r="1364" spans="4:7" x14ac:dyDescent="0.35">
      <c r="D1364" s="30"/>
      <c r="F1364" s="17">
        <v>1356</v>
      </c>
      <c r="G1364" s="29">
        <v>4265180.2856745049</v>
      </c>
    </row>
    <row r="1365" spans="4:7" x14ac:dyDescent="0.35">
      <c r="D1365" s="30"/>
      <c r="F1365" s="17">
        <v>1357</v>
      </c>
      <c r="G1365" s="29">
        <v>1219517.0254597734</v>
      </c>
    </row>
    <row r="1366" spans="4:7" x14ac:dyDescent="0.35">
      <c r="D1366" s="30"/>
      <c r="F1366" s="17">
        <v>1358</v>
      </c>
      <c r="G1366" s="29">
        <v>1461536.5899773564</v>
      </c>
    </row>
    <row r="1367" spans="4:7" x14ac:dyDescent="0.35">
      <c r="D1367" s="30"/>
      <c r="F1367" s="17">
        <v>1359</v>
      </c>
      <c r="G1367" s="29">
        <v>2386369.7086790721</v>
      </c>
    </row>
    <row r="1368" spans="4:7" x14ac:dyDescent="0.35">
      <c r="D1368" s="30"/>
      <c r="F1368" s="17">
        <v>1360</v>
      </c>
      <c r="G1368" s="29">
        <v>1546725.0860665697</v>
      </c>
    </row>
    <row r="1369" spans="4:7" x14ac:dyDescent="0.35">
      <c r="D1369" s="30"/>
      <c r="F1369" s="17">
        <v>1361</v>
      </c>
      <c r="G1369" s="29">
        <v>1345034.3336297597</v>
      </c>
    </row>
    <row r="1370" spans="4:7" x14ac:dyDescent="0.35">
      <c r="D1370" s="30"/>
      <c r="F1370" s="17">
        <v>1362</v>
      </c>
      <c r="G1370" s="29">
        <v>2115869.6140186428</v>
      </c>
    </row>
    <row r="1371" spans="4:7" x14ac:dyDescent="0.35">
      <c r="D1371" s="30"/>
      <c r="F1371" s="17">
        <v>1363</v>
      </c>
      <c r="G1371" s="29">
        <v>210261.45910444757</v>
      </c>
    </row>
    <row r="1372" spans="4:7" x14ac:dyDescent="0.35">
      <c r="D1372" s="30"/>
      <c r="F1372" s="17">
        <v>1364</v>
      </c>
      <c r="G1372" s="29">
        <v>586405.66785362933</v>
      </c>
    </row>
    <row r="1373" spans="4:7" x14ac:dyDescent="0.35">
      <c r="D1373" s="30"/>
      <c r="F1373" s="17">
        <v>1365</v>
      </c>
      <c r="G1373" s="29">
        <v>781289.28626253339</v>
      </c>
    </row>
    <row r="1374" spans="4:7" x14ac:dyDescent="0.35">
      <c r="D1374" s="30"/>
      <c r="F1374" s="17">
        <v>1366</v>
      </c>
      <c r="G1374" s="29">
        <v>869797.58734679897</v>
      </c>
    </row>
    <row r="1375" spans="4:7" x14ac:dyDescent="0.35">
      <c r="D1375" s="30"/>
      <c r="F1375" s="17">
        <v>1367</v>
      </c>
      <c r="G1375" s="29">
        <v>259467.30468122006</v>
      </c>
    </row>
    <row r="1376" spans="4:7" x14ac:dyDescent="0.35">
      <c r="D1376" s="30"/>
      <c r="F1376" s="17">
        <v>1368</v>
      </c>
      <c r="G1376" s="29">
        <v>2440481.4723429484</v>
      </c>
    </row>
    <row r="1377" spans="4:7" x14ac:dyDescent="0.35">
      <c r="D1377" s="30"/>
      <c r="F1377" s="17">
        <v>1369</v>
      </c>
      <c r="G1377" s="29">
        <v>724535.65645519982</v>
      </c>
    </row>
    <row r="1378" spans="4:7" x14ac:dyDescent="0.35">
      <c r="D1378" s="30"/>
      <c r="F1378" s="17">
        <v>1370</v>
      </c>
      <c r="G1378" s="29">
        <v>2150566.5319169327</v>
      </c>
    </row>
    <row r="1379" spans="4:7" x14ac:dyDescent="0.35">
      <c r="D1379" s="30"/>
      <c r="F1379" s="17">
        <v>1371</v>
      </c>
      <c r="G1379" s="29">
        <v>1086453.0997715674</v>
      </c>
    </row>
    <row r="1380" spans="4:7" x14ac:dyDescent="0.35">
      <c r="D1380" s="30"/>
      <c r="F1380" s="17">
        <v>1372</v>
      </c>
      <c r="G1380" s="29">
        <v>768070.65826285642</v>
      </c>
    </row>
    <row r="1381" spans="4:7" x14ac:dyDescent="0.35">
      <c r="D1381" s="30"/>
      <c r="F1381" s="17">
        <v>1373</v>
      </c>
      <c r="G1381" s="29">
        <v>124982.76988150188</v>
      </c>
    </row>
    <row r="1382" spans="4:7" x14ac:dyDescent="0.35">
      <c r="D1382" s="30"/>
      <c r="F1382" s="17">
        <v>1374</v>
      </c>
      <c r="G1382" s="29">
        <v>1475672.3585560119</v>
      </c>
    </row>
    <row r="1383" spans="4:7" x14ac:dyDescent="0.35">
      <c r="D1383" s="30"/>
      <c r="F1383" s="17">
        <v>1375</v>
      </c>
      <c r="G1383" s="29">
        <v>915690.11255010462</v>
      </c>
    </row>
    <row r="1384" spans="4:7" x14ac:dyDescent="0.35">
      <c r="D1384" s="30"/>
      <c r="F1384" s="17">
        <v>1376</v>
      </c>
      <c r="G1384" s="29">
        <v>2256466.9052039119</v>
      </c>
    </row>
    <row r="1385" spans="4:7" x14ac:dyDescent="0.35">
      <c r="D1385" s="30"/>
      <c r="F1385" s="17">
        <v>1377</v>
      </c>
      <c r="G1385" s="29">
        <v>2163695.006583625</v>
      </c>
    </row>
    <row r="1386" spans="4:7" x14ac:dyDescent="0.35">
      <c r="D1386" s="30"/>
      <c r="F1386" s="17">
        <v>1378</v>
      </c>
      <c r="G1386" s="29">
        <v>1420058.5202610921</v>
      </c>
    </row>
    <row r="1387" spans="4:7" x14ac:dyDescent="0.35">
      <c r="D1387" s="30"/>
      <c r="F1387" s="17">
        <v>1379</v>
      </c>
      <c r="G1387" s="29">
        <v>215999.86658889195</v>
      </c>
    </row>
    <row r="1388" spans="4:7" x14ac:dyDescent="0.35">
      <c r="D1388" s="30"/>
      <c r="F1388" s="17">
        <v>1380</v>
      </c>
      <c r="G1388" s="29">
        <v>639437.67833689821</v>
      </c>
    </row>
    <row r="1389" spans="4:7" x14ac:dyDescent="0.35">
      <c r="D1389" s="30"/>
      <c r="F1389" s="17">
        <v>1381</v>
      </c>
      <c r="G1389" s="29">
        <v>863786.68303921213</v>
      </c>
    </row>
    <row r="1390" spans="4:7" x14ac:dyDescent="0.35">
      <c r="D1390" s="30"/>
      <c r="F1390" s="17">
        <v>1382</v>
      </c>
      <c r="G1390" s="29">
        <v>2854472.9511764306</v>
      </c>
    </row>
    <row r="1391" spans="4:7" x14ac:dyDescent="0.35">
      <c r="D1391" s="30"/>
      <c r="F1391" s="17">
        <v>1383</v>
      </c>
      <c r="G1391" s="29">
        <v>371729.55192968412</v>
      </c>
    </row>
    <row r="1392" spans="4:7" x14ac:dyDescent="0.35">
      <c r="D1392" s="30"/>
      <c r="F1392" s="17">
        <v>1384</v>
      </c>
      <c r="G1392" s="29">
        <v>356317.32058961136</v>
      </c>
    </row>
    <row r="1393" spans="4:7" x14ac:dyDescent="0.35">
      <c r="D1393" s="30"/>
      <c r="F1393" s="17">
        <v>1385</v>
      </c>
      <c r="G1393" s="29">
        <v>328114.71545429487</v>
      </c>
    </row>
    <row r="1394" spans="4:7" x14ac:dyDescent="0.35">
      <c r="D1394" s="30"/>
      <c r="F1394" s="17">
        <v>1386</v>
      </c>
      <c r="G1394" s="29">
        <v>1512752.0776269769</v>
      </c>
    </row>
    <row r="1395" spans="4:7" x14ac:dyDescent="0.35">
      <c r="D1395" s="30"/>
      <c r="F1395" s="17">
        <v>1387</v>
      </c>
      <c r="G1395" s="29">
        <v>1450131.3027688903</v>
      </c>
    </row>
    <row r="1396" spans="4:7" x14ac:dyDescent="0.35">
      <c r="D1396" s="30"/>
      <c r="F1396" s="17">
        <v>1388</v>
      </c>
      <c r="G1396" s="29">
        <v>769278.83605779801</v>
      </c>
    </row>
    <row r="1397" spans="4:7" x14ac:dyDescent="0.35">
      <c r="D1397" s="30"/>
      <c r="F1397" s="17">
        <v>1389</v>
      </c>
      <c r="G1397" s="29">
        <v>1599535.2113618802</v>
      </c>
    </row>
    <row r="1398" spans="4:7" x14ac:dyDescent="0.35">
      <c r="D1398" s="30"/>
      <c r="F1398" s="17">
        <v>1390</v>
      </c>
      <c r="G1398" s="29">
        <v>771958.82401180442</v>
      </c>
    </row>
    <row r="1399" spans="4:7" x14ac:dyDescent="0.35">
      <c r="D1399" s="30"/>
      <c r="F1399" s="17">
        <v>1391</v>
      </c>
      <c r="G1399" s="29">
        <v>6000677.8345665103</v>
      </c>
    </row>
    <row r="1400" spans="4:7" x14ac:dyDescent="0.35">
      <c r="D1400" s="30"/>
      <c r="F1400" s="17">
        <v>1392</v>
      </c>
      <c r="G1400" s="29">
        <v>1165742.1629153341</v>
      </c>
    </row>
    <row r="1401" spans="4:7" x14ac:dyDescent="0.35">
      <c r="D1401" s="30"/>
      <c r="F1401" s="17">
        <v>1393</v>
      </c>
      <c r="G1401" s="29">
        <v>1490010.7896571299</v>
      </c>
    </row>
    <row r="1402" spans="4:7" x14ac:dyDescent="0.35">
      <c r="D1402" s="30"/>
      <c r="F1402" s="17">
        <v>1394</v>
      </c>
      <c r="G1402" s="29">
        <v>749107.53494837135</v>
      </c>
    </row>
    <row r="1403" spans="4:7" x14ac:dyDescent="0.35">
      <c r="D1403" s="30"/>
      <c r="F1403" s="17">
        <v>1395</v>
      </c>
      <c r="G1403" s="29">
        <v>1091035.0048613118</v>
      </c>
    </row>
    <row r="1404" spans="4:7" x14ac:dyDescent="0.35">
      <c r="D1404" s="30"/>
      <c r="F1404" s="17">
        <v>1396</v>
      </c>
      <c r="G1404" s="29">
        <v>3095627.5817580651</v>
      </c>
    </row>
    <row r="1405" spans="4:7" x14ac:dyDescent="0.35">
      <c r="D1405" s="30"/>
      <c r="F1405" s="17">
        <v>1397</v>
      </c>
      <c r="G1405" s="29">
        <v>444441.50963030633</v>
      </c>
    </row>
    <row r="1406" spans="4:7" x14ac:dyDescent="0.35">
      <c r="D1406" s="30"/>
      <c r="F1406" s="17">
        <v>1398</v>
      </c>
      <c r="G1406" s="29">
        <v>2973137.3809381844</v>
      </c>
    </row>
    <row r="1407" spans="4:7" x14ac:dyDescent="0.35">
      <c r="D1407" s="30"/>
      <c r="F1407" s="17">
        <v>1399</v>
      </c>
      <c r="G1407" s="29">
        <v>2335567.8627843778</v>
      </c>
    </row>
    <row r="1408" spans="4:7" x14ac:dyDescent="0.35">
      <c r="D1408" s="30"/>
      <c r="F1408" s="17">
        <v>1400</v>
      </c>
      <c r="G1408" s="29">
        <v>2151075.6123991772</v>
      </c>
    </row>
    <row r="1409" spans="4:7" x14ac:dyDescent="0.35">
      <c r="D1409" s="30"/>
      <c r="F1409" s="17">
        <v>1401</v>
      </c>
      <c r="G1409" s="29">
        <v>188290.61556079821</v>
      </c>
    </row>
    <row r="1410" spans="4:7" x14ac:dyDescent="0.35">
      <c r="D1410" s="30"/>
      <c r="F1410" s="17">
        <v>1402</v>
      </c>
      <c r="G1410" s="29">
        <v>1701509.7184429904</v>
      </c>
    </row>
    <row r="1411" spans="4:7" x14ac:dyDescent="0.35">
      <c r="D1411" s="30"/>
      <c r="F1411" s="17">
        <v>1403</v>
      </c>
      <c r="G1411" s="29">
        <v>3958935.7868838906</v>
      </c>
    </row>
    <row r="1412" spans="4:7" x14ac:dyDescent="0.35">
      <c r="D1412" s="30"/>
      <c r="F1412" s="17">
        <v>1404</v>
      </c>
      <c r="G1412" s="29">
        <v>6982566.1505485242</v>
      </c>
    </row>
    <row r="1413" spans="4:7" x14ac:dyDescent="0.35">
      <c r="D1413" s="30"/>
      <c r="F1413" s="17">
        <v>1405</v>
      </c>
      <c r="G1413" s="29">
        <v>481812.93607118697</v>
      </c>
    </row>
    <row r="1414" spans="4:7" x14ac:dyDescent="0.35">
      <c r="D1414" s="30"/>
      <c r="F1414" s="17">
        <v>1406</v>
      </c>
      <c r="G1414" s="29">
        <v>1152573.0248814099</v>
      </c>
    </row>
    <row r="1415" spans="4:7" x14ac:dyDescent="0.35">
      <c r="D1415" s="30"/>
      <c r="F1415" s="17">
        <v>1407</v>
      </c>
      <c r="G1415" s="29">
        <v>2865225.8529336751</v>
      </c>
    </row>
    <row r="1416" spans="4:7" x14ac:dyDescent="0.35">
      <c r="D1416" s="30"/>
      <c r="F1416" s="17">
        <v>1408</v>
      </c>
      <c r="G1416" s="29">
        <v>1604971.5037035763</v>
      </c>
    </row>
    <row r="1417" spans="4:7" x14ac:dyDescent="0.35">
      <c r="D1417" s="30"/>
      <c r="F1417" s="17">
        <v>1409</v>
      </c>
      <c r="G1417" s="29">
        <v>147931.3606320924</v>
      </c>
    </row>
    <row r="1418" spans="4:7" x14ac:dyDescent="0.35">
      <c r="D1418" s="30"/>
      <c r="F1418" s="17">
        <v>1410</v>
      </c>
      <c r="G1418" s="29">
        <v>304894.88015793194</v>
      </c>
    </row>
    <row r="1419" spans="4:7" x14ac:dyDescent="0.35">
      <c r="D1419" s="30"/>
      <c r="F1419" s="17">
        <v>1411</v>
      </c>
      <c r="G1419" s="29">
        <v>973508.68973097263</v>
      </c>
    </row>
    <row r="1420" spans="4:7" x14ac:dyDescent="0.35">
      <c r="D1420" s="30"/>
      <c r="F1420" s="17">
        <v>1412</v>
      </c>
      <c r="G1420" s="29">
        <v>526219.22610694566</v>
      </c>
    </row>
    <row r="1421" spans="4:7" x14ac:dyDescent="0.35">
      <c r="D1421" s="30"/>
      <c r="F1421" s="17">
        <v>1413</v>
      </c>
      <c r="G1421" s="29">
        <v>593494.00399695931</v>
      </c>
    </row>
    <row r="1422" spans="4:7" x14ac:dyDescent="0.35">
      <c r="D1422" s="30"/>
      <c r="F1422" s="17">
        <v>1414</v>
      </c>
      <c r="G1422" s="29">
        <v>341693.12293298094</v>
      </c>
    </row>
    <row r="1423" spans="4:7" x14ac:dyDescent="0.35">
      <c r="D1423" s="30"/>
      <c r="F1423" s="17">
        <v>1415</v>
      </c>
      <c r="G1423" s="29">
        <v>332200.52991066314</v>
      </c>
    </row>
    <row r="1424" spans="4:7" x14ac:dyDescent="0.35">
      <c r="D1424" s="30"/>
      <c r="F1424" s="17">
        <v>1416</v>
      </c>
      <c r="G1424" s="29">
        <v>473555.79348512558</v>
      </c>
    </row>
    <row r="1425" spans="4:7" x14ac:dyDescent="0.35">
      <c r="D1425" s="30"/>
      <c r="F1425" s="17">
        <v>1417</v>
      </c>
      <c r="G1425" s="29">
        <v>901173.53406928002</v>
      </c>
    </row>
    <row r="1426" spans="4:7" x14ac:dyDescent="0.35">
      <c r="D1426" s="30"/>
      <c r="F1426" s="17">
        <v>1418</v>
      </c>
      <c r="G1426" s="29">
        <v>1606565.896645711</v>
      </c>
    </row>
    <row r="1427" spans="4:7" x14ac:dyDescent="0.35">
      <c r="D1427" s="30"/>
      <c r="F1427" s="17">
        <v>1419</v>
      </c>
      <c r="G1427" s="29">
        <v>1078086.3855719815</v>
      </c>
    </row>
    <row r="1428" spans="4:7" x14ac:dyDescent="0.35">
      <c r="D1428" s="30"/>
      <c r="F1428" s="17">
        <v>1420</v>
      </c>
      <c r="G1428" s="29">
        <v>1684993.5859776824</v>
      </c>
    </row>
    <row r="1429" spans="4:7" x14ac:dyDescent="0.35">
      <c r="D1429" s="30"/>
      <c r="F1429" s="17">
        <v>1421</v>
      </c>
      <c r="G1429" s="29">
        <v>684157.76011596376</v>
      </c>
    </row>
    <row r="1430" spans="4:7" x14ac:dyDescent="0.35">
      <c r="D1430" s="30"/>
      <c r="F1430" s="17">
        <v>1422</v>
      </c>
      <c r="G1430" s="29">
        <v>1682403.418323386</v>
      </c>
    </row>
    <row r="1431" spans="4:7" x14ac:dyDescent="0.35">
      <c r="D1431" s="30"/>
      <c r="F1431" s="17">
        <v>1423</v>
      </c>
      <c r="G1431" s="29">
        <v>382776.25775760261</v>
      </c>
    </row>
    <row r="1432" spans="4:7" x14ac:dyDescent="0.35">
      <c r="D1432" s="30"/>
      <c r="F1432" s="17">
        <v>1424</v>
      </c>
      <c r="G1432" s="29">
        <v>862514.73507050949</v>
      </c>
    </row>
    <row r="1433" spans="4:7" x14ac:dyDescent="0.35">
      <c r="D1433" s="30"/>
      <c r="F1433" s="17">
        <v>1425</v>
      </c>
      <c r="G1433" s="29">
        <v>2203155.8809389584</v>
      </c>
    </row>
    <row r="1434" spans="4:7" x14ac:dyDescent="0.35">
      <c r="D1434" s="30"/>
      <c r="F1434" s="17">
        <v>1426</v>
      </c>
      <c r="G1434" s="29">
        <v>1344661.8317368031</v>
      </c>
    </row>
    <row r="1435" spans="4:7" x14ac:dyDescent="0.35">
      <c r="D1435" s="30"/>
      <c r="F1435" s="17">
        <v>1427</v>
      </c>
      <c r="G1435" s="29">
        <v>1494801.5146323924</v>
      </c>
    </row>
    <row r="1436" spans="4:7" x14ac:dyDescent="0.35">
      <c r="D1436" s="30"/>
      <c r="F1436" s="17">
        <v>1428</v>
      </c>
      <c r="G1436" s="29">
        <v>490646.2903703503</v>
      </c>
    </row>
    <row r="1437" spans="4:7" x14ac:dyDescent="0.35">
      <c r="D1437" s="30"/>
      <c r="F1437" s="17">
        <v>1429</v>
      </c>
      <c r="G1437" s="29">
        <v>1911516.3714780244</v>
      </c>
    </row>
    <row r="1438" spans="4:7" x14ac:dyDescent="0.35">
      <c r="D1438" s="30"/>
      <c r="F1438" s="17">
        <v>1430</v>
      </c>
      <c r="G1438" s="29">
        <v>992329.11835174565</v>
      </c>
    </row>
    <row r="1439" spans="4:7" x14ac:dyDescent="0.35">
      <c r="D1439" s="30"/>
      <c r="F1439" s="17">
        <v>1431</v>
      </c>
      <c r="G1439" s="29">
        <v>1247445.0649167174</v>
      </c>
    </row>
    <row r="1440" spans="4:7" x14ac:dyDescent="0.35">
      <c r="D1440" s="30"/>
      <c r="F1440" s="17">
        <v>1432</v>
      </c>
      <c r="G1440" s="29">
        <v>565075.33348235779</v>
      </c>
    </row>
    <row r="1441" spans="4:7" x14ac:dyDescent="0.35">
      <c r="D1441" s="30"/>
      <c r="F1441" s="17">
        <v>1433</v>
      </c>
      <c r="G1441" s="29">
        <v>4400845.6709007248</v>
      </c>
    </row>
    <row r="1442" spans="4:7" x14ac:dyDescent="0.35">
      <c r="D1442" s="30"/>
      <c r="F1442" s="17">
        <v>1434</v>
      </c>
      <c r="G1442" s="29">
        <v>4525681.1653918</v>
      </c>
    </row>
    <row r="1443" spans="4:7" x14ac:dyDescent="0.35">
      <c r="D1443" s="30"/>
      <c r="F1443" s="17">
        <v>1435</v>
      </c>
      <c r="G1443" s="29">
        <v>1395337.1711670735</v>
      </c>
    </row>
    <row r="1444" spans="4:7" x14ac:dyDescent="0.35">
      <c r="D1444" s="30"/>
      <c r="F1444" s="17">
        <v>1436</v>
      </c>
      <c r="G1444" s="29">
        <v>304852.08884469914</v>
      </c>
    </row>
    <row r="1445" spans="4:7" x14ac:dyDescent="0.35">
      <c r="D1445" s="30"/>
      <c r="F1445" s="17">
        <v>1437</v>
      </c>
      <c r="G1445" s="29">
        <v>725669.84548871999</v>
      </c>
    </row>
    <row r="1446" spans="4:7" x14ac:dyDescent="0.35">
      <c r="D1446" s="30"/>
      <c r="F1446" s="17">
        <v>1438</v>
      </c>
      <c r="G1446" s="29">
        <v>579408.28707155457</v>
      </c>
    </row>
    <row r="1447" spans="4:7" x14ac:dyDescent="0.35">
      <c r="D1447" s="30"/>
      <c r="F1447" s="17">
        <v>1439</v>
      </c>
      <c r="G1447" s="29">
        <v>3218955.5115204472</v>
      </c>
    </row>
    <row r="1448" spans="4:7" x14ac:dyDescent="0.35">
      <c r="D1448" s="30"/>
      <c r="F1448" s="17">
        <v>1440</v>
      </c>
      <c r="G1448" s="29">
        <v>859707.57559993502</v>
      </c>
    </row>
    <row r="1449" spans="4:7" x14ac:dyDescent="0.35">
      <c r="D1449" s="30"/>
      <c r="F1449" s="17">
        <v>1441</v>
      </c>
      <c r="G1449" s="29">
        <v>594445.89334769791</v>
      </c>
    </row>
    <row r="1450" spans="4:7" x14ac:dyDescent="0.35">
      <c r="D1450" s="30"/>
      <c r="F1450" s="17">
        <v>1442</v>
      </c>
      <c r="G1450" s="29">
        <v>833900.38591053255</v>
      </c>
    </row>
    <row r="1451" spans="4:7" x14ac:dyDescent="0.35">
      <c r="D1451" s="30"/>
      <c r="F1451" s="17">
        <v>1443</v>
      </c>
      <c r="G1451" s="29">
        <v>1045519.7229801249</v>
      </c>
    </row>
    <row r="1452" spans="4:7" x14ac:dyDescent="0.35">
      <c r="D1452" s="30"/>
      <c r="F1452" s="17">
        <v>1444</v>
      </c>
      <c r="G1452" s="29">
        <v>3029348.2282171515</v>
      </c>
    </row>
    <row r="1453" spans="4:7" x14ac:dyDescent="0.35">
      <c r="D1453" s="30"/>
      <c r="F1453" s="17">
        <v>1445</v>
      </c>
      <c r="G1453" s="29">
        <v>1504223.7091310835</v>
      </c>
    </row>
    <row r="1454" spans="4:7" x14ac:dyDescent="0.35">
      <c r="D1454" s="30"/>
      <c r="F1454" s="17">
        <v>1446</v>
      </c>
      <c r="G1454" s="29">
        <v>1663110.7158304022</v>
      </c>
    </row>
    <row r="1455" spans="4:7" x14ac:dyDescent="0.35">
      <c r="D1455" s="30"/>
      <c r="F1455" s="17">
        <v>1447</v>
      </c>
      <c r="G1455" s="29">
        <v>182330.90045638056</v>
      </c>
    </row>
    <row r="1456" spans="4:7" x14ac:dyDescent="0.35">
      <c r="D1456" s="30"/>
      <c r="F1456" s="17">
        <v>1448</v>
      </c>
      <c r="G1456" s="29">
        <v>772564.68402381474</v>
      </c>
    </row>
    <row r="1457" spans="4:7" x14ac:dyDescent="0.35">
      <c r="D1457" s="30"/>
      <c r="F1457" s="17">
        <v>1449</v>
      </c>
      <c r="G1457" s="29">
        <v>1267701.9372597979</v>
      </c>
    </row>
    <row r="1458" spans="4:7" x14ac:dyDescent="0.35">
      <c r="D1458" s="30"/>
      <c r="F1458" s="17">
        <v>1450</v>
      </c>
      <c r="G1458" s="29">
        <v>1086738.6082098107</v>
      </c>
    </row>
    <row r="1459" spans="4:7" x14ac:dyDescent="0.35">
      <c r="D1459" s="30"/>
      <c r="F1459" s="17">
        <v>1451</v>
      </c>
      <c r="G1459" s="29">
        <v>5792643.3916370701</v>
      </c>
    </row>
    <row r="1460" spans="4:7" x14ac:dyDescent="0.35">
      <c r="D1460" s="30"/>
      <c r="F1460" s="17">
        <v>1452</v>
      </c>
      <c r="G1460" s="29">
        <v>1245680.9257494598</v>
      </c>
    </row>
    <row r="1461" spans="4:7" x14ac:dyDescent="0.35">
      <c r="D1461" s="30"/>
      <c r="F1461" s="17">
        <v>1453</v>
      </c>
      <c r="G1461" s="29">
        <v>717292.75216913817</v>
      </c>
    </row>
    <row r="1462" spans="4:7" x14ac:dyDescent="0.35">
      <c r="D1462" s="30"/>
      <c r="F1462" s="17">
        <v>1454</v>
      </c>
      <c r="G1462" s="29">
        <v>871027.80933495949</v>
      </c>
    </row>
    <row r="1463" spans="4:7" x14ac:dyDescent="0.35">
      <c r="D1463" s="30"/>
      <c r="F1463" s="17">
        <v>1455</v>
      </c>
      <c r="G1463" s="29">
        <v>2793973.2875407557</v>
      </c>
    </row>
    <row r="1464" spans="4:7" x14ac:dyDescent="0.35">
      <c r="D1464" s="30"/>
      <c r="F1464" s="17">
        <v>1456</v>
      </c>
      <c r="G1464" s="29">
        <v>646665.85989027575</v>
      </c>
    </row>
    <row r="1465" spans="4:7" x14ac:dyDescent="0.35">
      <c r="D1465" s="30"/>
      <c r="F1465" s="17">
        <v>1457</v>
      </c>
      <c r="G1465" s="29">
        <v>1570026.855193621</v>
      </c>
    </row>
    <row r="1466" spans="4:7" x14ac:dyDescent="0.35">
      <c r="D1466" s="30"/>
      <c r="F1466" s="17">
        <v>1458</v>
      </c>
      <c r="G1466" s="29">
        <v>1227716.9440711786</v>
      </c>
    </row>
    <row r="1467" spans="4:7" x14ac:dyDescent="0.35">
      <c r="D1467" s="30"/>
      <c r="F1467" s="17">
        <v>1459</v>
      </c>
      <c r="G1467" s="29">
        <v>880938.66884961713</v>
      </c>
    </row>
    <row r="1468" spans="4:7" x14ac:dyDescent="0.35">
      <c r="D1468" s="30"/>
      <c r="F1468" s="17">
        <v>1460</v>
      </c>
      <c r="G1468" s="29">
        <v>624319.5786235166</v>
      </c>
    </row>
    <row r="1469" spans="4:7" x14ac:dyDescent="0.35">
      <c r="D1469" s="30"/>
      <c r="F1469" s="17">
        <v>1461</v>
      </c>
      <c r="G1469" s="29">
        <v>870905.52021339443</v>
      </c>
    </row>
    <row r="1470" spans="4:7" x14ac:dyDescent="0.35">
      <c r="D1470" s="30"/>
      <c r="F1470" s="17">
        <v>1462</v>
      </c>
      <c r="G1470" s="29">
        <v>517157.1567375036</v>
      </c>
    </row>
    <row r="1471" spans="4:7" x14ac:dyDescent="0.35">
      <c r="D1471" s="30"/>
      <c r="F1471" s="17">
        <v>1463</v>
      </c>
      <c r="G1471" s="29">
        <v>1079479.269972658</v>
      </c>
    </row>
    <row r="1472" spans="4:7" x14ac:dyDescent="0.35">
      <c r="D1472" s="30"/>
      <c r="F1472" s="17">
        <v>1464</v>
      </c>
      <c r="G1472" s="29">
        <v>1105861.3113790425</v>
      </c>
    </row>
    <row r="1473" spans="4:7" x14ac:dyDescent="0.35">
      <c r="D1473" s="30"/>
      <c r="F1473" s="17">
        <v>1465</v>
      </c>
      <c r="G1473" s="29">
        <v>803301.90363919758</v>
      </c>
    </row>
    <row r="1474" spans="4:7" x14ac:dyDescent="0.35">
      <c r="D1474" s="30"/>
      <c r="F1474" s="17">
        <v>1466</v>
      </c>
      <c r="G1474" s="29">
        <v>132199.65835355042</v>
      </c>
    </row>
    <row r="1475" spans="4:7" x14ac:dyDescent="0.35">
      <c r="D1475" s="30"/>
      <c r="F1475" s="17">
        <v>1467</v>
      </c>
      <c r="G1475" s="29">
        <v>8255491.2242767699</v>
      </c>
    </row>
    <row r="1476" spans="4:7" x14ac:dyDescent="0.35">
      <c r="D1476" s="30"/>
      <c r="F1476" s="17">
        <v>1468</v>
      </c>
      <c r="G1476" s="29">
        <v>2052552.693906107</v>
      </c>
    </row>
    <row r="1477" spans="4:7" x14ac:dyDescent="0.35">
      <c r="D1477" s="30"/>
      <c r="F1477" s="17">
        <v>1469</v>
      </c>
      <c r="G1477" s="29">
        <v>1135062.118341489</v>
      </c>
    </row>
    <row r="1478" spans="4:7" x14ac:dyDescent="0.35">
      <c r="D1478" s="30"/>
      <c r="F1478" s="17">
        <v>1470</v>
      </c>
      <c r="G1478" s="29">
        <v>2900575.8261932172</v>
      </c>
    </row>
    <row r="1479" spans="4:7" x14ac:dyDescent="0.35">
      <c r="D1479" s="30"/>
      <c r="F1479" s="17">
        <v>1471</v>
      </c>
      <c r="G1479" s="29">
        <v>1020802.2393734702</v>
      </c>
    </row>
    <row r="1480" spans="4:7" x14ac:dyDescent="0.35">
      <c r="D1480" s="30"/>
      <c r="F1480" s="17">
        <v>1472</v>
      </c>
      <c r="G1480" s="29">
        <v>898163.04302001279</v>
      </c>
    </row>
    <row r="1481" spans="4:7" x14ac:dyDescent="0.35">
      <c r="D1481" s="30"/>
      <c r="F1481" s="17">
        <v>1473</v>
      </c>
      <c r="G1481" s="29">
        <v>353811.51469795784</v>
      </c>
    </row>
    <row r="1482" spans="4:7" x14ac:dyDescent="0.35">
      <c r="D1482" s="30"/>
      <c r="F1482" s="17">
        <v>1474</v>
      </c>
      <c r="G1482" s="29">
        <v>1112692.2593409889</v>
      </c>
    </row>
    <row r="1483" spans="4:7" x14ac:dyDescent="0.35">
      <c r="D1483" s="30"/>
      <c r="F1483" s="17">
        <v>1475</v>
      </c>
      <c r="G1483" s="29">
        <v>2162072.7118694428</v>
      </c>
    </row>
    <row r="1484" spans="4:7" x14ac:dyDescent="0.35">
      <c r="D1484" s="30"/>
      <c r="F1484" s="17">
        <v>1476</v>
      </c>
      <c r="G1484" s="29">
        <v>6005529.3135083066</v>
      </c>
    </row>
    <row r="1485" spans="4:7" x14ac:dyDescent="0.35">
      <c r="D1485" s="30"/>
      <c r="F1485" s="17">
        <v>1477</v>
      </c>
      <c r="G1485" s="29">
        <v>2648226.4471532111</v>
      </c>
    </row>
    <row r="1486" spans="4:7" x14ac:dyDescent="0.35">
      <c r="D1486" s="30"/>
      <c r="F1486" s="17">
        <v>1478</v>
      </c>
      <c r="G1486" s="29">
        <v>1465388.9791910085</v>
      </c>
    </row>
    <row r="1487" spans="4:7" x14ac:dyDescent="0.35">
      <c r="D1487" s="30"/>
      <c r="F1487" s="17">
        <v>1479</v>
      </c>
      <c r="G1487" s="29">
        <v>5078812.1376951868</v>
      </c>
    </row>
    <row r="1488" spans="4:7" x14ac:dyDescent="0.35">
      <c r="D1488" s="30"/>
      <c r="F1488" s="17">
        <v>1480</v>
      </c>
      <c r="G1488" s="29">
        <v>2167568.0208384483</v>
      </c>
    </row>
    <row r="1489" spans="4:7" x14ac:dyDescent="0.35">
      <c r="D1489" s="30"/>
      <c r="F1489" s="17">
        <v>1481</v>
      </c>
      <c r="G1489" s="29">
        <v>5167271.3047568155</v>
      </c>
    </row>
    <row r="1490" spans="4:7" x14ac:dyDescent="0.35">
      <c r="D1490" s="30"/>
      <c r="F1490" s="17">
        <v>1482</v>
      </c>
      <c r="G1490" s="29">
        <v>321617.35934938269</v>
      </c>
    </row>
    <row r="1491" spans="4:7" x14ac:dyDescent="0.35">
      <c r="D1491" s="30"/>
      <c r="F1491" s="17">
        <v>1483</v>
      </c>
      <c r="G1491" s="29">
        <v>638034.34861271793</v>
      </c>
    </row>
    <row r="1492" spans="4:7" x14ac:dyDescent="0.35">
      <c r="D1492" s="30"/>
      <c r="F1492" s="17">
        <v>1484</v>
      </c>
      <c r="G1492" s="29">
        <v>172110.24901276748</v>
      </c>
    </row>
    <row r="1493" spans="4:7" x14ac:dyDescent="0.35">
      <c r="D1493" s="30"/>
      <c r="F1493" s="17">
        <v>1485</v>
      </c>
      <c r="G1493" s="29">
        <v>1216145.5664600211</v>
      </c>
    </row>
    <row r="1494" spans="4:7" x14ac:dyDescent="0.35">
      <c r="D1494" s="30"/>
      <c r="F1494" s="17">
        <v>1486</v>
      </c>
      <c r="G1494" s="29">
        <v>2099321.3628756944</v>
      </c>
    </row>
    <row r="1495" spans="4:7" x14ac:dyDescent="0.35">
      <c r="D1495" s="30"/>
      <c r="F1495" s="17">
        <v>1487</v>
      </c>
      <c r="G1495" s="29">
        <v>5418150.8199333074</v>
      </c>
    </row>
    <row r="1496" spans="4:7" x14ac:dyDescent="0.35">
      <c r="D1496" s="30"/>
      <c r="F1496" s="17">
        <v>1488</v>
      </c>
      <c r="G1496" s="29">
        <v>950881.3809242592</v>
      </c>
    </row>
    <row r="1497" spans="4:7" x14ac:dyDescent="0.35">
      <c r="D1497" s="30"/>
      <c r="F1497" s="17">
        <v>1489</v>
      </c>
      <c r="G1497" s="29">
        <v>1363185.0904097655</v>
      </c>
    </row>
    <row r="1498" spans="4:7" x14ac:dyDescent="0.35">
      <c r="D1498" s="30"/>
      <c r="F1498" s="17">
        <v>1490</v>
      </c>
      <c r="G1498" s="29">
        <v>3446131.7560869763</v>
      </c>
    </row>
    <row r="1499" spans="4:7" x14ac:dyDescent="0.35">
      <c r="D1499" s="30"/>
      <c r="F1499" s="17">
        <v>1491</v>
      </c>
      <c r="G1499" s="29">
        <v>1319565.2510755653</v>
      </c>
    </row>
    <row r="1500" spans="4:7" x14ac:dyDescent="0.35">
      <c r="D1500" s="30"/>
      <c r="F1500" s="17">
        <v>1492</v>
      </c>
      <c r="G1500" s="29">
        <v>1589212.0718102257</v>
      </c>
    </row>
    <row r="1501" spans="4:7" x14ac:dyDescent="0.35">
      <c r="D1501" s="30"/>
      <c r="F1501" s="17">
        <v>1493</v>
      </c>
      <c r="G1501" s="29">
        <v>2058802.2719570913</v>
      </c>
    </row>
    <row r="1502" spans="4:7" x14ac:dyDescent="0.35">
      <c r="D1502" s="30"/>
      <c r="F1502" s="17">
        <v>1494</v>
      </c>
      <c r="G1502" s="29">
        <v>708996.30145128351</v>
      </c>
    </row>
    <row r="1503" spans="4:7" x14ac:dyDescent="0.35">
      <c r="D1503" s="30"/>
      <c r="F1503" s="17">
        <v>1495</v>
      </c>
      <c r="G1503" s="29">
        <v>686945.15962854179</v>
      </c>
    </row>
    <row r="1504" spans="4:7" x14ac:dyDescent="0.35">
      <c r="D1504" s="30"/>
      <c r="F1504" s="17">
        <v>1496</v>
      </c>
      <c r="G1504" s="29">
        <v>817695.04612745496</v>
      </c>
    </row>
    <row r="1505" spans="4:7" x14ac:dyDescent="0.35">
      <c r="D1505" s="30"/>
      <c r="F1505" s="17">
        <v>1497</v>
      </c>
      <c r="G1505" s="29">
        <v>1109951.7789171916</v>
      </c>
    </row>
    <row r="1506" spans="4:7" x14ac:dyDescent="0.35">
      <c r="D1506" s="30"/>
      <c r="F1506" s="17">
        <v>1498</v>
      </c>
      <c r="G1506" s="29">
        <v>5099586.0877602389</v>
      </c>
    </row>
    <row r="1507" spans="4:7" x14ac:dyDescent="0.35">
      <c r="D1507" s="30"/>
      <c r="F1507" s="17">
        <v>1499</v>
      </c>
      <c r="G1507" s="29">
        <v>1177420.0531798778</v>
      </c>
    </row>
    <row r="1508" spans="4:7" x14ac:dyDescent="0.35">
      <c r="D1508" s="30"/>
      <c r="F1508" s="17">
        <v>1500</v>
      </c>
      <c r="G1508" s="29">
        <v>429794.1047484724</v>
      </c>
    </row>
    <row r="1509" spans="4:7" x14ac:dyDescent="0.35">
      <c r="D1509" s="30"/>
      <c r="F1509" s="17">
        <v>1501</v>
      </c>
      <c r="G1509" s="29">
        <v>119344.44316301412</v>
      </c>
    </row>
    <row r="1510" spans="4:7" x14ac:dyDescent="0.35">
      <c r="D1510" s="30"/>
      <c r="F1510" s="17">
        <v>1502</v>
      </c>
      <c r="G1510" s="29">
        <v>484060.78356479079</v>
      </c>
    </row>
    <row r="1511" spans="4:7" x14ac:dyDescent="0.35">
      <c r="D1511" s="30"/>
      <c r="F1511" s="17">
        <v>1503</v>
      </c>
      <c r="G1511" s="29">
        <v>235587.54981983919</v>
      </c>
    </row>
    <row r="1512" spans="4:7" x14ac:dyDescent="0.35">
      <c r="D1512" s="30"/>
      <c r="F1512" s="17">
        <v>1504</v>
      </c>
      <c r="G1512" s="29">
        <v>1561775.3540857239</v>
      </c>
    </row>
    <row r="1513" spans="4:7" x14ac:dyDescent="0.35">
      <c r="D1513" s="30"/>
      <c r="F1513" s="17">
        <v>1505</v>
      </c>
      <c r="G1513" s="29">
        <v>1392551.5957921199</v>
      </c>
    </row>
    <row r="1514" spans="4:7" x14ac:dyDescent="0.35">
      <c r="D1514" s="30"/>
      <c r="F1514" s="17">
        <v>1506</v>
      </c>
      <c r="G1514" s="29">
        <v>1832723.7748375197</v>
      </c>
    </row>
    <row r="1515" spans="4:7" x14ac:dyDescent="0.35">
      <c r="D1515" s="30"/>
      <c r="F1515" s="17">
        <v>1507</v>
      </c>
      <c r="G1515" s="29">
        <v>5603214.5556558948</v>
      </c>
    </row>
    <row r="1516" spans="4:7" x14ac:dyDescent="0.35">
      <c r="D1516" s="30"/>
      <c r="F1516" s="17">
        <v>1508</v>
      </c>
      <c r="G1516" s="29">
        <v>2283913.249877417</v>
      </c>
    </row>
    <row r="1517" spans="4:7" x14ac:dyDescent="0.35">
      <c r="D1517" s="30"/>
      <c r="F1517" s="17">
        <v>1509</v>
      </c>
      <c r="G1517" s="29">
        <v>616814.96047129773</v>
      </c>
    </row>
    <row r="1518" spans="4:7" x14ac:dyDescent="0.35">
      <c r="D1518" s="30"/>
      <c r="F1518" s="17">
        <v>1510</v>
      </c>
      <c r="G1518" s="29">
        <v>3656916.7537601897</v>
      </c>
    </row>
    <row r="1519" spans="4:7" x14ac:dyDescent="0.35">
      <c r="D1519" s="30"/>
      <c r="F1519" s="17">
        <v>1511</v>
      </c>
      <c r="G1519" s="29">
        <v>1411312.8101557258</v>
      </c>
    </row>
    <row r="1520" spans="4:7" x14ac:dyDescent="0.35">
      <c r="D1520" s="30"/>
      <c r="F1520" s="17">
        <v>1512</v>
      </c>
      <c r="G1520" s="29">
        <v>479852.46293481882</v>
      </c>
    </row>
    <row r="1521" spans="4:7" x14ac:dyDescent="0.35">
      <c r="D1521" s="30"/>
      <c r="F1521" s="17">
        <v>1513</v>
      </c>
      <c r="G1521" s="29">
        <v>494393.8718814677</v>
      </c>
    </row>
    <row r="1522" spans="4:7" x14ac:dyDescent="0.35">
      <c r="D1522" s="30"/>
      <c r="F1522" s="17">
        <v>1514</v>
      </c>
      <c r="G1522" s="29">
        <v>1238751.5608185108</v>
      </c>
    </row>
    <row r="1523" spans="4:7" x14ac:dyDescent="0.35">
      <c r="D1523" s="30"/>
      <c r="F1523" s="17">
        <v>1515</v>
      </c>
      <c r="G1523" s="29">
        <v>1138861.5163401621</v>
      </c>
    </row>
    <row r="1524" spans="4:7" x14ac:dyDescent="0.35">
      <c r="D1524" s="30"/>
      <c r="F1524" s="17">
        <v>1516</v>
      </c>
      <c r="G1524" s="29">
        <v>1455809.7815041421</v>
      </c>
    </row>
    <row r="1525" spans="4:7" x14ac:dyDescent="0.35">
      <c r="D1525" s="30"/>
      <c r="F1525" s="17">
        <v>1517</v>
      </c>
      <c r="G1525" s="29">
        <v>2088768.284134987</v>
      </c>
    </row>
    <row r="1526" spans="4:7" x14ac:dyDescent="0.35">
      <c r="D1526" s="30"/>
      <c r="F1526" s="17">
        <v>1518</v>
      </c>
      <c r="G1526" s="29">
        <v>701900.96362133184</v>
      </c>
    </row>
    <row r="1527" spans="4:7" x14ac:dyDescent="0.35">
      <c r="D1527" s="30"/>
      <c r="F1527" s="17">
        <v>1519</v>
      </c>
      <c r="G1527" s="29">
        <v>1286538.2954812902</v>
      </c>
    </row>
    <row r="1528" spans="4:7" x14ac:dyDescent="0.35">
      <c r="D1528" s="30"/>
      <c r="F1528" s="17">
        <v>1520</v>
      </c>
      <c r="G1528" s="29">
        <v>176397.43490157856</v>
      </c>
    </row>
    <row r="1529" spans="4:7" x14ac:dyDescent="0.35">
      <c r="D1529" s="30"/>
      <c r="F1529" s="17">
        <v>1521</v>
      </c>
      <c r="G1529" s="29">
        <v>213044.71291593814</v>
      </c>
    </row>
    <row r="1530" spans="4:7" x14ac:dyDescent="0.35">
      <c r="D1530" s="30"/>
      <c r="F1530" s="17">
        <v>1522</v>
      </c>
      <c r="G1530" s="29">
        <v>918731.06246134499</v>
      </c>
    </row>
    <row r="1531" spans="4:7" x14ac:dyDescent="0.35">
      <c r="D1531" s="30"/>
      <c r="F1531" s="17">
        <v>1523</v>
      </c>
      <c r="G1531" s="29">
        <v>1572052.3577610499</v>
      </c>
    </row>
    <row r="1532" spans="4:7" x14ac:dyDescent="0.35">
      <c r="D1532" s="30"/>
      <c r="F1532" s="17">
        <v>1524</v>
      </c>
      <c r="G1532" s="29">
        <v>4148321.329538547</v>
      </c>
    </row>
    <row r="1533" spans="4:7" x14ac:dyDescent="0.35">
      <c r="D1533" s="30"/>
      <c r="F1533" s="17">
        <v>1525</v>
      </c>
      <c r="G1533" s="29">
        <v>1588649.9249004242</v>
      </c>
    </row>
    <row r="1534" spans="4:7" x14ac:dyDescent="0.35">
      <c r="D1534" s="30"/>
      <c r="F1534" s="17">
        <v>1526</v>
      </c>
      <c r="G1534" s="29">
        <v>500058.33707572479</v>
      </c>
    </row>
    <row r="1535" spans="4:7" x14ac:dyDescent="0.35">
      <c r="D1535" s="30"/>
      <c r="F1535" s="17">
        <v>1527</v>
      </c>
      <c r="G1535" s="29">
        <v>1685744.8046342055</v>
      </c>
    </row>
    <row r="1536" spans="4:7" x14ac:dyDescent="0.35">
      <c r="D1536" s="30"/>
      <c r="F1536" s="17">
        <v>1528</v>
      </c>
      <c r="G1536" s="29">
        <v>621833.81938633055</v>
      </c>
    </row>
    <row r="1537" spans="4:7" x14ac:dyDescent="0.35">
      <c r="D1537" s="30"/>
      <c r="F1537" s="17">
        <v>1529</v>
      </c>
      <c r="G1537" s="29">
        <v>2836320.466509914</v>
      </c>
    </row>
    <row r="1538" spans="4:7" x14ac:dyDescent="0.35">
      <c r="D1538" s="30"/>
      <c r="F1538" s="17">
        <v>1530</v>
      </c>
      <c r="G1538" s="29">
        <v>804302.4601540179</v>
      </c>
    </row>
    <row r="1539" spans="4:7" x14ac:dyDescent="0.35">
      <c r="D1539" s="30"/>
      <c r="F1539" s="17">
        <v>1531</v>
      </c>
      <c r="G1539" s="29">
        <v>1102000.2186379465</v>
      </c>
    </row>
    <row r="1540" spans="4:7" x14ac:dyDescent="0.35">
      <c r="D1540" s="30"/>
      <c r="F1540" s="17">
        <v>1532</v>
      </c>
      <c r="G1540" s="29">
        <v>1067088.2187891852</v>
      </c>
    </row>
    <row r="1541" spans="4:7" x14ac:dyDescent="0.35">
      <c r="D1541" s="30"/>
      <c r="F1541" s="17">
        <v>1533</v>
      </c>
      <c r="G1541" s="29">
        <v>489984.12763367378</v>
      </c>
    </row>
    <row r="1542" spans="4:7" x14ac:dyDescent="0.35">
      <c r="D1542" s="30"/>
      <c r="F1542" s="17">
        <v>1534</v>
      </c>
      <c r="G1542" s="29">
        <v>1831421.2663901292</v>
      </c>
    </row>
    <row r="1543" spans="4:7" x14ac:dyDescent="0.35">
      <c r="D1543" s="30"/>
      <c r="F1543" s="17">
        <v>1535</v>
      </c>
      <c r="G1543" s="29">
        <v>3397889.1758965198</v>
      </c>
    </row>
    <row r="1544" spans="4:7" x14ac:dyDescent="0.35">
      <c r="D1544" s="30"/>
      <c r="F1544" s="17">
        <v>1536</v>
      </c>
      <c r="G1544" s="29">
        <v>6013967.0096467901</v>
      </c>
    </row>
    <row r="1545" spans="4:7" x14ac:dyDescent="0.35">
      <c r="D1545" s="30"/>
      <c r="F1545" s="17">
        <v>1537</v>
      </c>
      <c r="G1545" s="29">
        <v>4121463.8957816721</v>
      </c>
    </row>
    <row r="1546" spans="4:7" x14ac:dyDescent="0.35">
      <c r="D1546" s="30"/>
      <c r="F1546" s="17">
        <v>1538</v>
      </c>
      <c r="G1546" s="29">
        <v>691451.41952411225</v>
      </c>
    </row>
    <row r="1547" spans="4:7" x14ac:dyDescent="0.35">
      <c r="D1547" s="30"/>
      <c r="F1547" s="17">
        <v>1539</v>
      </c>
      <c r="G1547" s="29">
        <v>3726717.1982266712</v>
      </c>
    </row>
    <row r="1548" spans="4:7" x14ac:dyDescent="0.35">
      <c r="D1548" s="30"/>
      <c r="F1548" s="17">
        <v>1540</v>
      </c>
      <c r="G1548" s="29">
        <v>581722.19618898863</v>
      </c>
    </row>
    <row r="1549" spans="4:7" x14ac:dyDescent="0.35">
      <c r="D1549" s="30"/>
      <c r="F1549" s="17">
        <v>1541</v>
      </c>
      <c r="G1549" s="29">
        <v>3191302.50237549</v>
      </c>
    </row>
    <row r="1550" spans="4:7" x14ac:dyDescent="0.35">
      <c r="D1550" s="30"/>
      <c r="F1550" s="17">
        <v>1542</v>
      </c>
      <c r="G1550" s="29">
        <v>1528752.518335748</v>
      </c>
    </row>
    <row r="1551" spans="4:7" x14ac:dyDescent="0.35">
      <c r="D1551" s="30"/>
      <c r="F1551" s="17">
        <v>1543</v>
      </c>
      <c r="G1551" s="29">
        <v>984380.10763906548</v>
      </c>
    </row>
    <row r="1552" spans="4:7" x14ac:dyDescent="0.35">
      <c r="D1552" s="30"/>
      <c r="F1552" s="17">
        <v>1544</v>
      </c>
      <c r="G1552" s="29">
        <v>998618.37270535494</v>
      </c>
    </row>
    <row r="1553" spans="4:7" x14ac:dyDescent="0.35">
      <c r="D1553" s="30"/>
      <c r="F1553" s="17">
        <v>1545</v>
      </c>
      <c r="G1553" s="29">
        <v>540400.01975973567</v>
      </c>
    </row>
    <row r="1554" spans="4:7" x14ac:dyDescent="0.35">
      <c r="D1554" s="30"/>
      <c r="F1554" s="17">
        <v>1546</v>
      </c>
      <c r="G1554" s="29">
        <v>1964453.5375282003</v>
      </c>
    </row>
    <row r="1555" spans="4:7" x14ac:dyDescent="0.35">
      <c r="D1555" s="30"/>
      <c r="F1555" s="17">
        <v>1547</v>
      </c>
      <c r="G1555" s="29">
        <v>1114408.3786601366</v>
      </c>
    </row>
    <row r="1556" spans="4:7" x14ac:dyDescent="0.35">
      <c r="D1556" s="30"/>
      <c r="F1556" s="17">
        <v>1548</v>
      </c>
      <c r="G1556" s="29">
        <v>1949945.568163387</v>
      </c>
    </row>
    <row r="1557" spans="4:7" x14ac:dyDescent="0.35">
      <c r="D1557" s="30"/>
      <c r="F1557" s="17">
        <v>1549</v>
      </c>
      <c r="G1557" s="29">
        <v>1276100.3204122677</v>
      </c>
    </row>
    <row r="1558" spans="4:7" x14ac:dyDescent="0.35">
      <c r="D1558" s="30"/>
      <c r="F1558" s="17">
        <v>1550</v>
      </c>
      <c r="G1558" s="29">
        <v>3367407.026889015</v>
      </c>
    </row>
    <row r="1559" spans="4:7" x14ac:dyDescent="0.35">
      <c r="D1559" s="30"/>
      <c r="F1559" s="17">
        <v>1551</v>
      </c>
      <c r="G1559" s="29">
        <v>3788061.0093778875</v>
      </c>
    </row>
    <row r="1560" spans="4:7" x14ac:dyDescent="0.35">
      <c r="D1560" s="30"/>
      <c r="F1560" s="17">
        <v>1552</v>
      </c>
      <c r="G1560" s="29">
        <v>204971.08648876296</v>
      </c>
    </row>
    <row r="1561" spans="4:7" x14ac:dyDescent="0.35">
      <c r="D1561" s="30"/>
      <c r="F1561" s="17">
        <v>1553</v>
      </c>
      <c r="G1561" s="29">
        <v>317590.02203168155</v>
      </c>
    </row>
    <row r="1562" spans="4:7" x14ac:dyDescent="0.35">
      <c r="D1562" s="30"/>
      <c r="F1562" s="17">
        <v>1554</v>
      </c>
      <c r="G1562" s="29">
        <v>1612101.4197908123</v>
      </c>
    </row>
    <row r="1563" spans="4:7" x14ac:dyDescent="0.35">
      <c r="D1563" s="30"/>
      <c r="F1563" s="17">
        <v>1555</v>
      </c>
      <c r="G1563" s="29">
        <v>847106.66783804807</v>
      </c>
    </row>
    <row r="1564" spans="4:7" x14ac:dyDescent="0.35">
      <c r="D1564" s="30"/>
      <c r="F1564" s="17">
        <v>1556</v>
      </c>
      <c r="G1564" s="29">
        <v>1361642.6322985122</v>
      </c>
    </row>
    <row r="1565" spans="4:7" x14ac:dyDescent="0.35">
      <c r="D1565" s="30"/>
      <c r="F1565" s="17">
        <v>1557</v>
      </c>
      <c r="G1565" s="29">
        <v>300783.16266723321</v>
      </c>
    </row>
    <row r="1566" spans="4:7" x14ac:dyDescent="0.35">
      <c r="D1566" s="30"/>
      <c r="F1566" s="17">
        <v>1558</v>
      </c>
      <c r="G1566" s="29">
        <v>409851.11143411649</v>
      </c>
    </row>
    <row r="1567" spans="4:7" x14ac:dyDescent="0.35">
      <c r="D1567" s="30"/>
      <c r="F1567" s="17">
        <v>1559</v>
      </c>
      <c r="G1567" s="29">
        <v>1959978.3818369335</v>
      </c>
    </row>
    <row r="1568" spans="4:7" x14ac:dyDescent="0.35">
      <c r="D1568" s="30"/>
      <c r="F1568" s="17">
        <v>1560</v>
      </c>
      <c r="G1568" s="29">
        <v>125919.62418915911</v>
      </c>
    </row>
    <row r="1569" spans="4:7" x14ac:dyDescent="0.35">
      <c r="D1569" s="30"/>
      <c r="F1569" s="17">
        <v>1561</v>
      </c>
      <c r="G1569" s="29">
        <v>573059.02495835884</v>
      </c>
    </row>
    <row r="1570" spans="4:7" x14ac:dyDescent="0.35">
      <c r="D1570" s="30"/>
      <c r="F1570" s="17">
        <v>1562</v>
      </c>
      <c r="G1570" s="29">
        <v>1740569.2425290241</v>
      </c>
    </row>
    <row r="1571" spans="4:7" x14ac:dyDescent="0.35">
      <c r="D1571" s="30"/>
      <c r="F1571" s="17">
        <v>1563</v>
      </c>
      <c r="G1571" s="29">
        <v>544527.90211175382</v>
      </c>
    </row>
    <row r="1572" spans="4:7" x14ac:dyDescent="0.35">
      <c r="D1572" s="30"/>
      <c r="F1572" s="17">
        <v>1564</v>
      </c>
      <c r="G1572" s="29">
        <v>806683.03169783473</v>
      </c>
    </row>
    <row r="1573" spans="4:7" x14ac:dyDescent="0.35">
      <c r="D1573" s="30"/>
      <c r="F1573" s="17">
        <v>1565</v>
      </c>
      <c r="G1573" s="29">
        <v>1664415.3640205185</v>
      </c>
    </row>
    <row r="1574" spans="4:7" x14ac:dyDescent="0.35">
      <c r="D1574" s="30"/>
      <c r="F1574" s="17">
        <v>1566</v>
      </c>
      <c r="G1574" s="29">
        <v>1971526.1398570458</v>
      </c>
    </row>
    <row r="1575" spans="4:7" x14ac:dyDescent="0.35">
      <c r="D1575" s="30"/>
      <c r="F1575" s="17">
        <v>1567</v>
      </c>
      <c r="G1575" s="29">
        <v>1748334.0799246714</v>
      </c>
    </row>
    <row r="1576" spans="4:7" x14ac:dyDescent="0.35">
      <c r="D1576" s="30"/>
      <c r="F1576" s="17">
        <v>1568</v>
      </c>
      <c r="G1576" s="29">
        <v>1912321.4748746278</v>
      </c>
    </row>
    <row r="1577" spans="4:7" x14ac:dyDescent="0.35">
      <c r="D1577" s="30"/>
      <c r="F1577" s="17">
        <v>1569</v>
      </c>
      <c r="G1577" s="29">
        <v>532316.87286244344</v>
      </c>
    </row>
    <row r="1578" spans="4:7" x14ac:dyDescent="0.35">
      <c r="D1578" s="30"/>
      <c r="F1578" s="17">
        <v>1570</v>
      </c>
      <c r="G1578" s="29">
        <v>64777.238029581691</v>
      </c>
    </row>
    <row r="1579" spans="4:7" x14ac:dyDescent="0.35">
      <c r="D1579" s="30"/>
      <c r="F1579" s="17">
        <v>1571</v>
      </c>
      <c r="G1579" s="29">
        <v>679322.51954780112</v>
      </c>
    </row>
    <row r="1580" spans="4:7" x14ac:dyDescent="0.35">
      <c r="D1580" s="30"/>
      <c r="F1580" s="17">
        <v>1572</v>
      </c>
      <c r="G1580" s="29">
        <v>394181.64389907196</v>
      </c>
    </row>
    <row r="1581" spans="4:7" x14ac:dyDescent="0.35">
      <c r="D1581" s="30"/>
      <c r="F1581" s="17">
        <v>1573</v>
      </c>
      <c r="G1581" s="29">
        <v>743416.92566842458</v>
      </c>
    </row>
    <row r="1582" spans="4:7" x14ac:dyDescent="0.35">
      <c r="D1582" s="30"/>
      <c r="F1582" s="17">
        <v>1574</v>
      </c>
      <c r="G1582" s="29">
        <v>2151283.6633690102</v>
      </c>
    </row>
    <row r="1583" spans="4:7" x14ac:dyDescent="0.35">
      <c r="D1583" s="30"/>
      <c r="F1583" s="17">
        <v>1575</v>
      </c>
      <c r="G1583" s="29">
        <v>2025374.5577921369</v>
      </c>
    </row>
    <row r="1584" spans="4:7" x14ac:dyDescent="0.35">
      <c r="D1584" s="30"/>
      <c r="F1584" s="17">
        <v>1576</v>
      </c>
      <c r="G1584" s="29">
        <v>4135230.8350042864</v>
      </c>
    </row>
    <row r="1585" spans="4:7" x14ac:dyDescent="0.35">
      <c r="D1585" s="30"/>
      <c r="F1585" s="17">
        <v>1577</v>
      </c>
      <c r="G1585" s="29">
        <v>1009024.1504604965</v>
      </c>
    </row>
    <row r="1586" spans="4:7" x14ac:dyDescent="0.35">
      <c r="D1586" s="30"/>
      <c r="F1586" s="17">
        <v>1578</v>
      </c>
      <c r="G1586" s="29">
        <v>297205.6987665653</v>
      </c>
    </row>
    <row r="1587" spans="4:7" x14ac:dyDescent="0.35">
      <c r="D1587" s="30"/>
      <c r="F1587" s="17">
        <v>1579</v>
      </c>
      <c r="G1587" s="29">
        <v>2085929.9343518771</v>
      </c>
    </row>
    <row r="1588" spans="4:7" x14ac:dyDescent="0.35">
      <c r="D1588" s="30"/>
      <c r="F1588" s="17">
        <v>1580</v>
      </c>
      <c r="G1588" s="29">
        <v>755934.77045356797</v>
      </c>
    </row>
    <row r="1589" spans="4:7" x14ac:dyDescent="0.35">
      <c r="D1589" s="30"/>
      <c r="F1589" s="17">
        <v>1581</v>
      </c>
      <c r="G1589" s="29">
        <v>2996904.2594060679</v>
      </c>
    </row>
    <row r="1590" spans="4:7" x14ac:dyDescent="0.35">
      <c r="D1590" s="30"/>
      <c r="F1590" s="17">
        <v>1582</v>
      </c>
      <c r="G1590" s="29">
        <v>1073822.8820627744</v>
      </c>
    </row>
    <row r="1591" spans="4:7" x14ac:dyDescent="0.35">
      <c r="D1591" s="30"/>
      <c r="F1591" s="17">
        <v>1583</v>
      </c>
      <c r="G1591" s="29">
        <v>1632430.0410275126</v>
      </c>
    </row>
    <row r="1592" spans="4:7" x14ac:dyDescent="0.35">
      <c r="D1592" s="30"/>
      <c r="F1592" s="17">
        <v>1584</v>
      </c>
      <c r="G1592" s="29">
        <v>1666963.4682277883</v>
      </c>
    </row>
    <row r="1593" spans="4:7" x14ac:dyDescent="0.35">
      <c r="D1593" s="30"/>
      <c r="F1593" s="17">
        <v>1585</v>
      </c>
      <c r="G1593" s="29">
        <v>1283735.6618316949</v>
      </c>
    </row>
    <row r="1594" spans="4:7" x14ac:dyDescent="0.35">
      <c r="D1594" s="30"/>
      <c r="F1594" s="17">
        <v>1586</v>
      </c>
      <c r="G1594" s="29">
        <v>834166.88202880777</v>
      </c>
    </row>
    <row r="1595" spans="4:7" x14ac:dyDescent="0.35">
      <c r="D1595" s="30"/>
      <c r="F1595" s="17">
        <v>1587</v>
      </c>
      <c r="G1595" s="29">
        <v>1476349.1497286207</v>
      </c>
    </row>
    <row r="1596" spans="4:7" x14ac:dyDescent="0.35">
      <c r="D1596" s="30"/>
      <c r="F1596" s="17">
        <v>1588</v>
      </c>
      <c r="G1596" s="29">
        <v>1471846.0644823497</v>
      </c>
    </row>
    <row r="1597" spans="4:7" x14ac:dyDescent="0.35">
      <c r="D1597" s="30"/>
      <c r="F1597" s="17">
        <v>1589</v>
      </c>
      <c r="G1597" s="29">
        <v>466287.9726347939</v>
      </c>
    </row>
    <row r="1598" spans="4:7" x14ac:dyDescent="0.35">
      <c r="D1598" s="30"/>
      <c r="F1598" s="17">
        <v>1590</v>
      </c>
      <c r="G1598" s="29">
        <v>891737.05576767249</v>
      </c>
    </row>
    <row r="1599" spans="4:7" x14ac:dyDescent="0.35">
      <c r="D1599" s="30"/>
      <c r="F1599" s="17">
        <v>1591</v>
      </c>
      <c r="G1599" s="29">
        <v>1447013.3646644598</v>
      </c>
    </row>
    <row r="1600" spans="4:7" x14ac:dyDescent="0.35">
      <c r="D1600" s="30"/>
      <c r="F1600" s="17">
        <v>1592</v>
      </c>
      <c r="G1600" s="29">
        <v>1398553.5793152207</v>
      </c>
    </row>
    <row r="1601" spans="4:7" x14ac:dyDescent="0.35">
      <c r="D1601" s="30"/>
      <c r="F1601" s="17">
        <v>1593</v>
      </c>
      <c r="G1601" s="29">
        <v>1211274.4329278644</v>
      </c>
    </row>
    <row r="1602" spans="4:7" x14ac:dyDescent="0.35">
      <c r="D1602" s="30"/>
      <c r="F1602" s="17">
        <v>1594</v>
      </c>
      <c r="G1602" s="29">
        <v>654578.63092854666</v>
      </c>
    </row>
    <row r="1603" spans="4:7" x14ac:dyDescent="0.35">
      <c r="D1603" s="30"/>
      <c r="F1603" s="17">
        <v>1595</v>
      </c>
      <c r="G1603" s="29">
        <v>1514886.4408053306</v>
      </c>
    </row>
    <row r="1604" spans="4:7" x14ac:dyDescent="0.35">
      <c r="D1604" s="30"/>
      <c r="F1604" s="17">
        <v>1596</v>
      </c>
      <c r="G1604" s="29">
        <v>1600182.0483284371</v>
      </c>
    </row>
    <row r="1605" spans="4:7" x14ac:dyDescent="0.35">
      <c r="D1605" s="30"/>
      <c r="F1605" s="17">
        <v>1597</v>
      </c>
      <c r="G1605" s="29">
        <v>1082694.8455236224</v>
      </c>
    </row>
    <row r="1606" spans="4:7" x14ac:dyDescent="0.35">
      <c r="D1606" s="30"/>
      <c r="F1606" s="17">
        <v>1598</v>
      </c>
      <c r="G1606" s="29">
        <v>502080.88394658919</v>
      </c>
    </row>
    <row r="1607" spans="4:7" x14ac:dyDescent="0.35">
      <c r="D1607" s="30"/>
      <c r="F1607" s="17">
        <v>1599</v>
      </c>
      <c r="G1607" s="29">
        <v>2657324.5190466889</v>
      </c>
    </row>
    <row r="1608" spans="4:7" x14ac:dyDescent="0.35">
      <c r="D1608" s="30"/>
      <c r="F1608" s="17">
        <v>1600</v>
      </c>
      <c r="G1608" s="29">
        <v>154812.13017059761</v>
      </c>
    </row>
    <row r="1609" spans="4:7" x14ac:dyDescent="0.35">
      <c r="D1609" s="30"/>
      <c r="F1609" s="17">
        <v>1601</v>
      </c>
      <c r="G1609" s="29">
        <v>2213634.7241856609</v>
      </c>
    </row>
    <row r="1610" spans="4:7" x14ac:dyDescent="0.35">
      <c r="D1610" s="30"/>
      <c r="F1610" s="17">
        <v>1602</v>
      </c>
      <c r="G1610" s="29">
        <v>1740281.4777424452</v>
      </c>
    </row>
    <row r="1611" spans="4:7" x14ac:dyDescent="0.35">
      <c r="D1611" s="30"/>
      <c r="F1611" s="17">
        <v>1603</v>
      </c>
      <c r="G1611" s="29">
        <v>4601998.7843133621</v>
      </c>
    </row>
    <row r="1612" spans="4:7" x14ac:dyDescent="0.35">
      <c r="D1612" s="30"/>
      <c r="F1612" s="17">
        <v>1604</v>
      </c>
      <c r="G1612" s="29">
        <v>1399060.8056809446</v>
      </c>
    </row>
    <row r="1613" spans="4:7" x14ac:dyDescent="0.35">
      <c r="D1613" s="30"/>
      <c r="F1613" s="17">
        <v>1605</v>
      </c>
      <c r="G1613" s="29">
        <v>3118877.4087329046</v>
      </c>
    </row>
    <row r="1614" spans="4:7" x14ac:dyDescent="0.35">
      <c r="D1614" s="30"/>
      <c r="F1614" s="17">
        <v>1606</v>
      </c>
      <c r="G1614" s="29">
        <v>7578738.531742828</v>
      </c>
    </row>
    <row r="1615" spans="4:7" x14ac:dyDescent="0.35">
      <c r="D1615" s="30"/>
      <c r="F1615" s="17">
        <v>1607</v>
      </c>
      <c r="G1615" s="29">
        <v>809562.55924575252</v>
      </c>
    </row>
    <row r="1616" spans="4:7" x14ac:dyDescent="0.35">
      <c r="D1616" s="30"/>
      <c r="F1616" s="17">
        <v>1608</v>
      </c>
      <c r="G1616" s="29">
        <v>3120501.5711018867</v>
      </c>
    </row>
    <row r="1617" spans="4:7" x14ac:dyDescent="0.35">
      <c r="D1617" s="30"/>
      <c r="F1617" s="17">
        <v>1609</v>
      </c>
      <c r="G1617" s="29">
        <v>2209072.8127709948</v>
      </c>
    </row>
    <row r="1618" spans="4:7" x14ac:dyDescent="0.35">
      <c r="D1618" s="30"/>
      <c r="F1618" s="17">
        <v>1610</v>
      </c>
      <c r="G1618" s="29">
        <v>631284.71147645684</v>
      </c>
    </row>
    <row r="1619" spans="4:7" x14ac:dyDescent="0.35">
      <c r="D1619" s="30"/>
      <c r="F1619" s="17">
        <v>1611</v>
      </c>
      <c r="G1619" s="29">
        <v>1708634.3029009765</v>
      </c>
    </row>
    <row r="1620" spans="4:7" x14ac:dyDescent="0.35">
      <c r="D1620" s="30"/>
      <c r="F1620" s="17">
        <v>1612</v>
      </c>
      <c r="G1620" s="29">
        <v>295137.24269206688</v>
      </c>
    </row>
    <row r="1621" spans="4:7" x14ac:dyDescent="0.35">
      <c r="D1621" s="30"/>
      <c r="F1621" s="17">
        <v>1613</v>
      </c>
      <c r="G1621" s="29">
        <v>474408.19904217462</v>
      </c>
    </row>
    <row r="1622" spans="4:7" x14ac:dyDescent="0.35">
      <c r="D1622" s="30"/>
      <c r="F1622" s="17">
        <v>1614</v>
      </c>
      <c r="G1622" s="29">
        <v>2425101.0015495587</v>
      </c>
    </row>
    <row r="1623" spans="4:7" x14ac:dyDescent="0.35">
      <c r="D1623" s="30"/>
      <c r="F1623" s="17">
        <v>1615</v>
      </c>
      <c r="G1623" s="29">
        <v>2182774.1680578399</v>
      </c>
    </row>
    <row r="1624" spans="4:7" x14ac:dyDescent="0.35">
      <c r="D1624" s="30"/>
      <c r="F1624" s="17">
        <v>1616</v>
      </c>
      <c r="G1624" s="29">
        <v>530491.24170898658</v>
      </c>
    </row>
    <row r="1625" spans="4:7" x14ac:dyDescent="0.35">
      <c r="D1625" s="30"/>
      <c r="F1625" s="17">
        <v>1617</v>
      </c>
      <c r="G1625" s="29">
        <v>2849809.5709187775</v>
      </c>
    </row>
    <row r="1626" spans="4:7" x14ac:dyDescent="0.35">
      <c r="D1626" s="30"/>
      <c r="F1626" s="17">
        <v>1618</v>
      </c>
      <c r="G1626" s="29">
        <v>4930619.9432846028</v>
      </c>
    </row>
    <row r="1627" spans="4:7" x14ac:dyDescent="0.35">
      <c r="D1627" s="30"/>
      <c r="F1627" s="17">
        <v>1619</v>
      </c>
      <c r="G1627" s="29">
        <v>1042481.5402237569</v>
      </c>
    </row>
    <row r="1628" spans="4:7" x14ac:dyDescent="0.35">
      <c r="D1628" s="30"/>
      <c r="F1628" s="17">
        <v>1620</v>
      </c>
      <c r="G1628" s="29">
        <v>1570003.9716189345</v>
      </c>
    </row>
    <row r="1629" spans="4:7" x14ac:dyDescent="0.35">
      <c r="D1629" s="30"/>
      <c r="F1629" s="17">
        <v>1621</v>
      </c>
      <c r="G1629" s="29">
        <v>1501452.6793695427</v>
      </c>
    </row>
    <row r="1630" spans="4:7" x14ac:dyDescent="0.35">
      <c r="D1630" s="30"/>
      <c r="F1630" s="17">
        <v>1622</v>
      </c>
      <c r="G1630" s="29">
        <v>2717363.2665352523</v>
      </c>
    </row>
    <row r="1631" spans="4:7" x14ac:dyDescent="0.35">
      <c r="D1631" s="30"/>
      <c r="F1631" s="17">
        <v>1623</v>
      </c>
      <c r="G1631" s="29">
        <v>283123.20591718185</v>
      </c>
    </row>
    <row r="1632" spans="4:7" x14ac:dyDescent="0.35">
      <c r="D1632" s="30"/>
      <c r="F1632" s="17">
        <v>1624</v>
      </c>
      <c r="G1632" s="29">
        <v>1115445.5204330117</v>
      </c>
    </row>
    <row r="1633" spans="4:7" x14ac:dyDescent="0.35">
      <c r="D1633" s="30"/>
      <c r="F1633" s="17">
        <v>1625</v>
      </c>
      <c r="G1633" s="29">
        <v>573431.86493760487</v>
      </c>
    </row>
    <row r="1634" spans="4:7" x14ac:dyDescent="0.35">
      <c r="D1634" s="30"/>
      <c r="F1634" s="17">
        <v>1626</v>
      </c>
      <c r="G1634" s="29">
        <v>1413663.5327059319</v>
      </c>
    </row>
    <row r="1635" spans="4:7" x14ac:dyDescent="0.35">
      <c r="D1635" s="30"/>
      <c r="F1635" s="17">
        <v>1627</v>
      </c>
      <c r="G1635" s="29">
        <v>312448.42788144428</v>
      </c>
    </row>
    <row r="1636" spans="4:7" x14ac:dyDescent="0.35">
      <c r="D1636" s="30"/>
      <c r="F1636" s="17">
        <v>1628</v>
      </c>
      <c r="G1636" s="29">
        <v>2050760.4595768352</v>
      </c>
    </row>
    <row r="1637" spans="4:7" x14ac:dyDescent="0.35">
      <c r="D1637" s="30"/>
      <c r="F1637" s="17">
        <v>1629</v>
      </c>
      <c r="G1637" s="29">
        <v>701846.34478127805</v>
      </c>
    </row>
    <row r="1638" spans="4:7" x14ac:dyDescent="0.35">
      <c r="D1638" s="30"/>
      <c r="F1638" s="17">
        <v>1630</v>
      </c>
      <c r="G1638" s="29">
        <v>1118809.6313152513</v>
      </c>
    </row>
    <row r="1639" spans="4:7" x14ac:dyDescent="0.35">
      <c r="D1639" s="30"/>
      <c r="F1639" s="17">
        <v>1631</v>
      </c>
      <c r="G1639" s="29">
        <v>807368.1479131633</v>
      </c>
    </row>
    <row r="1640" spans="4:7" x14ac:dyDescent="0.35">
      <c r="D1640" s="30"/>
      <c r="F1640" s="17">
        <v>1632</v>
      </c>
      <c r="G1640" s="29">
        <v>2237494.3348543518</v>
      </c>
    </row>
    <row r="1641" spans="4:7" x14ac:dyDescent="0.35">
      <c r="D1641" s="30"/>
      <c r="F1641" s="17">
        <v>1633</v>
      </c>
      <c r="G1641" s="29">
        <v>402127.47221669869</v>
      </c>
    </row>
    <row r="1642" spans="4:7" x14ac:dyDescent="0.35">
      <c r="D1642" s="30"/>
      <c r="F1642" s="17">
        <v>1634</v>
      </c>
      <c r="G1642" s="29">
        <v>150723.9013002381</v>
      </c>
    </row>
    <row r="1643" spans="4:7" x14ac:dyDescent="0.35">
      <c r="D1643" s="30"/>
      <c r="F1643" s="17">
        <v>1635</v>
      </c>
      <c r="G1643" s="29">
        <v>895911.25779314002</v>
      </c>
    </row>
    <row r="1644" spans="4:7" x14ac:dyDescent="0.35">
      <c r="D1644" s="30"/>
      <c r="F1644" s="17">
        <v>1636</v>
      </c>
      <c r="G1644" s="29">
        <v>2371365.6229076651</v>
      </c>
    </row>
    <row r="1645" spans="4:7" x14ac:dyDescent="0.35">
      <c r="D1645" s="30"/>
      <c r="F1645" s="17">
        <v>1637</v>
      </c>
      <c r="G1645" s="29">
        <v>494859.74635677558</v>
      </c>
    </row>
    <row r="1646" spans="4:7" x14ac:dyDescent="0.35">
      <c r="D1646" s="30"/>
      <c r="F1646" s="17">
        <v>1638</v>
      </c>
      <c r="G1646" s="29">
        <v>2299716.120120794</v>
      </c>
    </row>
    <row r="1647" spans="4:7" x14ac:dyDescent="0.35">
      <c r="D1647" s="30"/>
      <c r="F1647" s="17">
        <v>1639</v>
      </c>
      <c r="G1647" s="29">
        <v>2404527.3691164404</v>
      </c>
    </row>
    <row r="1648" spans="4:7" x14ac:dyDescent="0.35">
      <c r="D1648" s="30"/>
      <c r="F1648" s="17">
        <v>1640</v>
      </c>
      <c r="G1648" s="29">
        <v>281007.60903534369</v>
      </c>
    </row>
    <row r="1649" spans="4:7" x14ac:dyDescent="0.35">
      <c r="D1649" s="30"/>
      <c r="F1649" s="17">
        <v>1641</v>
      </c>
      <c r="G1649" s="29">
        <v>735147.49372688239</v>
      </c>
    </row>
    <row r="1650" spans="4:7" x14ac:dyDescent="0.35">
      <c r="D1650" s="30"/>
      <c r="F1650" s="17">
        <v>1642</v>
      </c>
      <c r="G1650" s="29">
        <v>559725.60766818898</v>
      </c>
    </row>
    <row r="1651" spans="4:7" x14ac:dyDescent="0.35">
      <c r="D1651" s="30"/>
      <c r="F1651" s="17">
        <v>1643</v>
      </c>
      <c r="G1651" s="29">
        <v>601297.4040517871</v>
      </c>
    </row>
    <row r="1652" spans="4:7" x14ac:dyDescent="0.35">
      <c r="D1652" s="30"/>
      <c r="F1652" s="17">
        <v>1644</v>
      </c>
      <c r="G1652" s="29">
        <v>3789600.6373855718</v>
      </c>
    </row>
    <row r="1653" spans="4:7" x14ac:dyDescent="0.35">
      <c r="D1653" s="30"/>
      <c r="F1653" s="17">
        <v>1645</v>
      </c>
      <c r="G1653" s="29">
        <v>2324924.389265873</v>
      </c>
    </row>
    <row r="1654" spans="4:7" x14ac:dyDescent="0.35">
      <c r="D1654" s="30"/>
      <c r="F1654" s="17">
        <v>1646</v>
      </c>
      <c r="G1654" s="29">
        <v>1345371.0771948532</v>
      </c>
    </row>
    <row r="1655" spans="4:7" x14ac:dyDescent="0.35">
      <c r="D1655" s="30"/>
      <c r="F1655" s="17">
        <v>1647</v>
      </c>
      <c r="G1655" s="29">
        <v>836123.4121624094</v>
      </c>
    </row>
    <row r="1656" spans="4:7" x14ac:dyDescent="0.35">
      <c r="D1656" s="30"/>
      <c r="F1656" s="17">
        <v>1648</v>
      </c>
      <c r="G1656" s="29">
        <v>2220814.0033420045</v>
      </c>
    </row>
    <row r="1657" spans="4:7" x14ac:dyDescent="0.35">
      <c r="D1657" s="30"/>
      <c r="F1657" s="17">
        <v>1649</v>
      </c>
      <c r="G1657" s="29">
        <v>478927.45685690088</v>
      </c>
    </row>
    <row r="1658" spans="4:7" x14ac:dyDescent="0.35">
      <c r="D1658" s="30"/>
      <c r="F1658" s="17">
        <v>1650</v>
      </c>
      <c r="G1658" s="29">
        <v>3088160.7916173707</v>
      </c>
    </row>
    <row r="1659" spans="4:7" x14ac:dyDescent="0.35">
      <c r="D1659" s="30"/>
      <c r="F1659" s="17">
        <v>1651</v>
      </c>
      <c r="G1659" s="29">
        <v>864914.78244077752</v>
      </c>
    </row>
    <row r="1660" spans="4:7" x14ac:dyDescent="0.35">
      <c r="D1660" s="30"/>
      <c r="F1660" s="17">
        <v>1652</v>
      </c>
      <c r="G1660" s="29">
        <v>511996.28690680856</v>
      </c>
    </row>
    <row r="1661" spans="4:7" x14ac:dyDescent="0.35">
      <c r="D1661" s="30"/>
      <c r="F1661" s="17">
        <v>1653</v>
      </c>
      <c r="G1661" s="29">
        <v>1928921.7177502133</v>
      </c>
    </row>
    <row r="1662" spans="4:7" x14ac:dyDescent="0.35">
      <c r="D1662" s="30"/>
      <c r="F1662" s="17">
        <v>1654</v>
      </c>
      <c r="G1662" s="29">
        <v>759972.71515837312</v>
      </c>
    </row>
    <row r="1663" spans="4:7" x14ac:dyDescent="0.35">
      <c r="D1663" s="30"/>
      <c r="F1663" s="17">
        <v>1655</v>
      </c>
      <c r="G1663" s="29">
        <v>982115.18035133369</v>
      </c>
    </row>
    <row r="1664" spans="4:7" x14ac:dyDescent="0.35">
      <c r="D1664" s="30"/>
      <c r="F1664" s="17">
        <v>1656</v>
      </c>
      <c r="G1664" s="29">
        <v>6277901.2020320464</v>
      </c>
    </row>
    <row r="1665" spans="4:7" x14ac:dyDescent="0.35">
      <c r="D1665" s="30"/>
      <c r="F1665" s="17">
        <v>1657</v>
      </c>
      <c r="G1665" s="29">
        <v>1359855.9423969178</v>
      </c>
    </row>
    <row r="1666" spans="4:7" x14ac:dyDescent="0.35">
      <c r="D1666" s="30"/>
      <c r="F1666" s="17">
        <v>1658</v>
      </c>
      <c r="G1666" s="29">
        <v>439072.76315651147</v>
      </c>
    </row>
    <row r="1667" spans="4:7" x14ac:dyDescent="0.35">
      <c r="D1667" s="30"/>
      <c r="F1667" s="17">
        <v>1659</v>
      </c>
      <c r="G1667" s="29">
        <v>854065.21566919191</v>
      </c>
    </row>
    <row r="1668" spans="4:7" x14ac:dyDescent="0.35">
      <c r="D1668" s="30"/>
      <c r="F1668" s="17">
        <v>1660</v>
      </c>
      <c r="G1668" s="29">
        <v>4341512.9462056197</v>
      </c>
    </row>
    <row r="1669" spans="4:7" x14ac:dyDescent="0.35">
      <c r="D1669" s="30"/>
      <c r="F1669" s="17">
        <v>1661</v>
      </c>
      <c r="G1669" s="29">
        <v>2215908.9826975004</v>
      </c>
    </row>
    <row r="1670" spans="4:7" x14ac:dyDescent="0.35">
      <c r="D1670" s="30"/>
      <c r="F1670" s="17">
        <v>1662</v>
      </c>
      <c r="G1670" s="29">
        <v>761774.82517064479</v>
      </c>
    </row>
    <row r="1671" spans="4:7" x14ac:dyDescent="0.35">
      <c r="D1671" s="30"/>
      <c r="F1671" s="17">
        <v>1663</v>
      </c>
      <c r="G1671" s="29">
        <v>484230.4583907635</v>
      </c>
    </row>
    <row r="1672" spans="4:7" x14ac:dyDescent="0.35">
      <c r="D1672" s="30"/>
      <c r="F1672" s="17">
        <v>1664</v>
      </c>
      <c r="G1672" s="29">
        <v>583654.94859107817</v>
      </c>
    </row>
    <row r="1673" spans="4:7" x14ac:dyDescent="0.35">
      <c r="D1673" s="30"/>
      <c r="F1673" s="17">
        <v>1665</v>
      </c>
      <c r="G1673" s="29">
        <v>1405030.5582105818</v>
      </c>
    </row>
    <row r="1674" spans="4:7" x14ac:dyDescent="0.35">
      <c r="D1674" s="30"/>
      <c r="F1674" s="17">
        <v>1666</v>
      </c>
      <c r="G1674" s="29">
        <v>9254605.8768839706</v>
      </c>
    </row>
    <row r="1675" spans="4:7" x14ac:dyDescent="0.35">
      <c r="D1675" s="30"/>
      <c r="F1675" s="17">
        <v>1667</v>
      </c>
      <c r="G1675" s="29">
        <v>511544.27527093957</v>
      </c>
    </row>
    <row r="1676" spans="4:7" x14ac:dyDescent="0.35">
      <c r="D1676" s="30"/>
      <c r="F1676" s="17">
        <v>1668</v>
      </c>
      <c r="G1676" s="29">
        <v>1951282.5950649045</v>
      </c>
    </row>
    <row r="1677" spans="4:7" x14ac:dyDescent="0.35">
      <c r="D1677" s="30"/>
      <c r="F1677" s="17">
        <v>1669</v>
      </c>
      <c r="G1677" s="29">
        <v>3381502.0268960404</v>
      </c>
    </row>
    <row r="1678" spans="4:7" x14ac:dyDescent="0.35">
      <c r="D1678" s="30"/>
      <c r="F1678" s="17">
        <v>1670</v>
      </c>
      <c r="G1678" s="29">
        <v>877771.51221626461</v>
      </c>
    </row>
    <row r="1679" spans="4:7" x14ac:dyDescent="0.35">
      <c r="D1679" s="30"/>
      <c r="F1679" s="17">
        <v>1671</v>
      </c>
      <c r="G1679" s="29">
        <v>3353760.5684093502</v>
      </c>
    </row>
    <row r="1680" spans="4:7" x14ac:dyDescent="0.35">
      <c r="D1680" s="30"/>
      <c r="F1680" s="17">
        <v>1672</v>
      </c>
      <c r="G1680" s="29">
        <v>748289.12290548265</v>
      </c>
    </row>
    <row r="1681" spans="4:7" x14ac:dyDescent="0.35">
      <c r="D1681" s="30"/>
      <c r="F1681" s="17">
        <v>1673</v>
      </c>
      <c r="G1681" s="29">
        <v>3527069.6596426778</v>
      </c>
    </row>
    <row r="1682" spans="4:7" x14ac:dyDescent="0.35">
      <c r="D1682" s="30"/>
      <c r="F1682" s="17">
        <v>1674</v>
      </c>
      <c r="G1682" s="29">
        <v>2783513.3293209104</v>
      </c>
    </row>
    <row r="1683" spans="4:7" x14ac:dyDescent="0.35">
      <c r="D1683" s="30"/>
      <c r="F1683" s="17">
        <v>1675</v>
      </c>
      <c r="G1683" s="29">
        <v>1716330.8729601549</v>
      </c>
    </row>
    <row r="1684" spans="4:7" x14ac:dyDescent="0.35">
      <c r="D1684" s="30"/>
      <c r="F1684" s="17">
        <v>1676</v>
      </c>
      <c r="G1684" s="29">
        <v>255512.70112141955</v>
      </c>
    </row>
    <row r="1685" spans="4:7" x14ac:dyDescent="0.35">
      <c r="D1685" s="30"/>
      <c r="F1685" s="17">
        <v>1677</v>
      </c>
      <c r="G1685" s="29">
        <v>690044.37365440466</v>
      </c>
    </row>
    <row r="1686" spans="4:7" x14ac:dyDescent="0.35">
      <c r="D1686" s="30"/>
      <c r="F1686" s="17">
        <v>1678</v>
      </c>
      <c r="G1686" s="29">
        <v>982948.00484758127</v>
      </c>
    </row>
    <row r="1687" spans="4:7" x14ac:dyDescent="0.35">
      <c r="D1687" s="30"/>
      <c r="F1687" s="17">
        <v>1679</v>
      </c>
      <c r="G1687" s="29">
        <v>866691.9006055682</v>
      </c>
    </row>
    <row r="1688" spans="4:7" x14ac:dyDescent="0.35">
      <c r="D1688" s="30"/>
      <c r="F1688" s="17">
        <v>1680</v>
      </c>
      <c r="G1688" s="29">
        <v>1280320.3049288632</v>
      </c>
    </row>
    <row r="1689" spans="4:7" x14ac:dyDescent="0.35">
      <c r="D1689" s="30"/>
      <c r="F1689" s="17">
        <v>1681</v>
      </c>
      <c r="G1689" s="29">
        <v>1061785.9388880862</v>
      </c>
    </row>
    <row r="1690" spans="4:7" x14ac:dyDescent="0.35">
      <c r="D1690" s="30"/>
      <c r="F1690" s="17">
        <v>1682</v>
      </c>
      <c r="G1690" s="29">
        <v>1257213.4670349907</v>
      </c>
    </row>
    <row r="1691" spans="4:7" x14ac:dyDescent="0.35">
      <c r="D1691" s="30"/>
      <c r="F1691" s="17">
        <v>1683</v>
      </c>
      <c r="G1691" s="29">
        <v>1031591.5247001</v>
      </c>
    </row>
    <row r="1692" spans="4:7" x14ac:dyDescent="0.35">
      <c r="D1692" s="30"/>
      <c r="F1692" s="17">
        <v>1684</v>
      </c>
      <c r="G1692" s="29">
        <v>340388.07164605503</v>
      </c>
    </row>
    <row r="1693" spans="4:7" x14ac:dyDescent="0.35">
      <c r="D1693" s="30"/>
      <c r="F1693" s="17">
        <v>1685</v>
      </c>
      <c r="G1693" s="29">
        <v>11037172.929625204</v>
      </c>
    </row>
    <row r="1694" spans="4:7" x14ac:dyDescent="0.35">
      <c r="D1694" s="30"/>
      <c r="F1694" s="17">
        <v>1686</v>
      </c>
      <c r="G1694" s="29">
        <v>7111294.2541466458</v>
      </c>
    </row>
    <row r="1695" spans="4:7" x14ac:dyDescent="0.35">
      <c r="D1695" s="30"/>
      <c r="F1695" s="17">
        <v>1687</v>
      </c>
      <c r="G1695" s="29">
        <v>777509.74019842152</v>
      </c>
    </row>
    <row r="1696" spans="4:7" x14ac:dyDescent="0.35">
      <c r="D1696" s="30"/>
      <c r="F1696" s="17">
        <v>1688</v>
      </c>
      <c r="G1696" s="29">
        <v>357929.88261348085</v>
      </c>
    </row>
    <row r="1697" spans="4:7" x14ac:dyDescent="0.35">
      <c r="D1697" s="30"/>
      <c r="F1697" s="17">
        <v>1689</v>
      </c>
      <c r="G1697" s="29">
        <v>327589.67214438115</v>
      </c>
    </row>
    <row r="1698" spans="4:7" x14ac:dyDescent="0.35">
      <c r="D1698" s="30"/>
      <c r="F1698" s="17">
        <v>1690</v>
      </c>
      <c r="G1698" s="29">
        <v>1111423.0650611899</v>
      </c>
    </row>
    <row r="1699" spans="4:7" x14ac:dyDescent="0.35">
      <c r="D1699" s="30"/>
      <c r="F1699" s="17">
        <v>1691</v>
      </c>
      <c r="G1699" s="29">
        <v>662392.17577862856</v>
      </c>
    </row>
    <row r="1700" spans="4:7" x14ac:dyDescent="0.35">
      <c r="D1700" s="30"/>
      <c r="F1700" s="17">
        <v>1692</v>
      </c>
      <c r="G1700" s="29">
        <v>6121365.647451262</v>
      </c>
    </row>
    <row r="1701" spans="4:7" x14ac:dyDescent="0.35">
      <c r="D1701" s="30"/>
      <c r="F1701" s="17">
        <v>1693</v>
      </c>
      <c r="G1701" s="29">
        <v>1349870.369411408</v>
      </c>
    </row>
    <row r="1702" spans="4:7" x14ac:dyDescent="0.35">
      <c r="D1702" s="30"/>
      <c r="F1702" s="17">
        <v>1694</v>
      </c>
      <c r="G1702" s="29">
        <v>6094340.7889263164</v>
      </c>
    </row>
    <row r="1703" spans="4:7" x14ac:dyDescent="0.35">
      <c r="D1703" s="30"/>
      <c r="F1703" s="17">
        <v>1695</v>
      </c>
      <c r="G1703" s="29">
        <v>2057929.7524897866</v>
      </c>
    </row>
    <row r="1704" spans="4:7" x14ac:dyDescent="0.35">
      <c r="D1704" s="30"/>
      <c r="F1704" s="17">
        <v>1696</v>
      </c>
      <c r="G1704" s="29">
        <v>2257162.9037962179</v>
      </c>
    </row>
    <row r="1705" spans="4:7" x14ac:dyDescent="0.35">
      <c r="D1705" s="30"/>
      <c r="F1705" s="17">
        <v>1697</v>
      </c>
      <c r="G1705" s="29">
        <v>298602.16963013087</v>
      </c>
    </row>
    <row r="1706" spans="4:7" x14ac:dyDescent="0.35">
      <c r="D1706" s="30"/>
      <c r="F1706" s="17">
        <v>1698</v>
      </c>
      <c r="G1706" s="29">
        <v>203215.07073260567</v>
      </c>
    </row>
    <row r="1707" spans="4:7" x14ac:dyDescent="0.35">
      <c r="D1707" s="30"/>
      <c r="F1707" s="17">
        <v>1699</v>
      </c>
      <c r="G1707" s="29">
        <v>247976.36639207829</v>
      </c>
    </row>
    <row r="1708" spans="4:7" x14ac:dyDescent="0.35">
      <c r="D1708" s="30"/>
      <c r="F1708" s="17">
        <v>1700</v>
      </c>
      <c r="G1708" s="29">
        <v>377384.92809423612</v>
      </c>
    </row>
    <row r="1709" spans="4:7" x14ac:dyDescent="0.35">
      <c r="D1709" s="30"/>
      <c r="F1709" s="17">
        <v>1701</v>
      </c>
      <c r="G1709" s="29">
        <v>2222533.5361949629</v>
      </c>
    </row>
    <row r="1710" spans="4:7" x14ac:dyDescent="0.35">
      <c r="D1710" s="30"/>
      <c r="F1710" s="17">
        <v>1702</v>
      </c>
      <c r="G1710" s="29">
        <v>1558016.8027628956</v>
      </c>
    </row>
    <row r="1711" spans="4:7" x14ac:dyDescent="0.35">
      <c r="D1711" s="30"/>
      <c r="F1711" s="17">
        <v>1703</v>
      </c>
      <c r="G1711" s="29">
        <v>1836806.5214926221</v>
      </c>
    </row>
    <row r="1712" spans="4:7" x14ac:dyDescent="0.35">
      <c r="D1712" s="30"/>
      <c r="F1712" s="17">
        <v>1704</v>
      </c>
      <c r="G1712" s="29">
        <v>1291190.0634620041</v>
      </c>
    </row>
    <row r="1713" spans="4:7" x14ac:dyDescent="0.35">
      <c r="D1713" s="30"/>
      <c r="F1713" s="17">
        <v>1705</v>
      </c>
      <c r="G1713" s="29">
        <v>361915.43455505458</v>
      </c>
    </row>
    <row r="1714" spans="4:7" x14ac:dyDescent="0.35">
      <c r="D1714" s="30"/>
      <c r="F1714" s="17">
        <v>1706</v>
      </c>
      <c r="G1714" s="29">
        <v>1808732.5518185522</v>
      </c>
    </row>
    <row r="1715" spans="4:7" x14ac:dyDescent="0.35">
      <c r="D1715" s="30"/>
      <c r="F1715" s="17">
        <v>1707</v>
      </c>
      <c r="G1715" s="29">
        <v>412667.04326876608</v>
      </c>
    </row>
    <row r="1716" spans="4:7" x14ac:dyDescent="0.35">
      <c r="D1716" s="30"/>
      <c r="F1716" s="17">
        <v>1708</v>
      </c>
      <c r="G1716" s="29">
        <v>2048953.4228285325</v>
      </c>
    </row>
    <row r="1717" spans="4:7" x14ac:dyDescent="0.35">
      <c r="D1717" s="30"/>
      <c r="F1717" s="17">
        <v>1709</v>
      </c>
      <c r="G1717" s="29">
        <v>2403687.990801278</v>
      </c>
    </row>
    <row r="1718" spans="4:7" x14ac:dyDescent="0.35">
      <c r="D1718" s="30"/>
      <c r="F1718" s="17">
        <v>1710</v>
      </c>
      <c r="G1718" s="29">
        <v>846754.42760704283</v>
      </c>
    </row>
    <row r="1719" spans="4:7" x14ac:dyDescent="0.35">
      <c r="D1719" s="30"/>
      <c r="F1719" s="17">
        <v>1711</v>
      </c>
      <c r="G1719" s="29">
        <v>1509542.5924976752</v>
      </c>
    </row>
    <row r="1720" spans="4:7" x14ac:dyDescent="0.35">
      <c r="D1720" s="30"/>
      <c r="F1720" s="17">
        <v>1712</v>
      </c>
      <c r="G1720" s="29">
        <v>1428136.5569414615</v>
      </c>
    </row>
    <row r="1721" spans="4:7" x14ac:dyDescent="0.35">
      <c r="D1721" s="30"/>
      <c r="F1721" s="17">
        <v>1713</v>
      </c>
      <c r="G1721" s="29">
        <v>1058070.1798666439</v>
      </c>
    </row>
    <row r="1722" spans="4:7" x14ac:dyDescent="0.35">
      <c r="D1722" s="30"/>
      <c r="F1722" s="17">
        <v>1714</v>
      </c>
      <c r="G1722" s="29">
        <v>752234.90511413838</v>
      </c>
    </row>
    <row r="1723" spans="4:7" x14ac:dyDescent="0.35">
      <c r="D1723" s="30"/>
      <c r="F1723" s="17">
        <v>1715</v>
      </c>
      <c r="G1723" s="29">
        <v>949510.39185822697</v>
      </c>
    </row>
    <row r="1724" spans="4:7" x14ac:dyDescent="0.35">
      <c r="D1724" s="30"/>
      <c r="F1724" s="17">
        <v>1716</v>
      </c>
      <c r="G1724" s="29">
        <v>662061.38323493337</v>
      </c>
    </row>
    <row r="1725" spans="4:7" x14ac:dyDescent="0.35">
      <c r="D1725" s="30"/>
      <c r="F1725" s="17">
        <v>1717</v>
      </c>
      <c r="G1725" s="29">
        <v>1449567.5062969734</v>
      </c>
    </row>
    <row r="1726" spans="4:7" x14ac:dyDescent="0.35">
      <c r="D1726" s="30"/>
      <c r="F1726" s="17">
        <v>1718</v>
      </c>
      <c r="G1726" s="29">
        <v>3743034.4933830202</v>
      </c>
    </row>
    <row r="1727" spans="4:7" x14ac:dyDescent="0.35">
      <c r="D1727" s="30"/>
      <c r="F1727" s="17">
        <v>1719</v>
      </c>
      <c r="G1727" s="29">
        <v>981836.62623279926</v>
      </c>
    </row>
    <row r="1728" spans="4:7" x14ac:dyDescent="0.35">
      <c r="D1728" s="30"/>
      <c r="F1728" s="17">
        <v>1720</v>
      </c>
      <c r="G1728" s="29">
        <v>731489.06047490111</v>
      </c>
    </row>
    <row r="1729" spans="4:7" x14ac:dyDescent="0.35">
      <c r="D1729" s="30"/>
      <c r="F1729" s="17">
        <v>1721</v>
      </c>
      <c r="G1729" s="29">
        <v>763098.31119093683</v>
      </c>
    </row>
    <row r="1730" spans="4:7" x14ac:dyDescent="0.35">
      <c r="D1730" s="30"/>
      <c r="F1730" s="17">
        <v>1722</v>
      </c>
      <c r="G1730" s="29">
        <v>1301667.4318895973</v>
      </c>
    </row>
    <row r="1731" spans="4:7" x14ac:dyDescent="0.35">
      <c r="D1731" s="30"/>
      <c r="F1731" s="17">
        <v>1723</v>
      </c>
      <c r="G1731" s="29">
        <v>777246.94488484622</v>
      </c>
    </row>
    <row r="1732" spans="4:7" x14ac:dyDescent="0.35">
      <c r="D1732" s="30"/>
      <c r="F1732" s="17">
        <v>1724</v>
      </c>
      <c r="G1732" s="29">
        <v>3238821.1690730671</v>
      </c>
    </row>
    <row r="1733" spans="4:7" x14ac:dyDescent="0.35">
      <c r="D1733" s="30"/>
      <c r="F1733" s="17">
        <v>1725</v>
      </c>
      <c r="G1733" s="29">
        <v>978126.96608219272</v>
      </c>
    </row>
    <row r="1734" spans="4:7" x14ac:dyDescent="0.35">
      <c r="D1734" s="30"/>
      <c r="F1734" s="17">
        <v>1726</v>
      </c>
      <c r="G1734" s="29">
        <v>289379.23538343032</v>
      </c>
    </row>
    <row r="1735" spans="4:7" x14ac:dyDescent="0.35">
      <c r="D1735" s="30"/>
      <c r="F1735" s="17">
        <v>1727</v>
      </c>
      <c r="G1735" s="29">
        <v>1676846.2911312375</v>
      </c>
    </row>
    <row r="1736" spans="4:7" x14ac:dyDescent="0.35">
      <c r="D1736" s="30"/>
      <c r="F1736" s="17">
        <v>1728</v>
      </c>
      <c r="G1736" s="29">
        <v>1123730.6829744915</v>
      </c>
    </row>
    <row r="1737" spans="4:7" x14ac:dyDescent="0.35">
      <c r="D1737" s="30"/>
      <c r="F1737" s="17">
        <v>1729</v>
      </c>
      <c r="G1737" s="29">
        <v>1210523.6335111123</v>
      </c>
    </row>
    <row r="1738" spans="4:7" x14ac:dyDescent="0.35">
      <c r="D1738" s="30"/>
      <c r="F1738" s="17">
        <v>1730</v>
      </c>
      <c r="G1738" s="29">
        <v>1553040.1241332865</v>
      </c>
    </row>
    <row r="1739" spans="4:7" x14ac:dyDescent="0.35">
      <c r="D1739" s="30"/>
      <c r="F1739" s="17">
        <v>1731</v>
      </c>
      <c r="G1739" s="29">
        <v>750559.46806563914</v>
      </c>
    </row>
    <row r="1740" spans="4:7" x14ac:dyDescent="0.35">
      <c r="D1740" s="30"/>
      <c r="F1740" s="17">
        <v>1732</v>
      </c>
      <c r="G1740" s="29">
        <v>11276032.042798018</v>
      </c>
    </row>
    <row r="1741" spans="4:7" x14ac:dyDescent="0.35">
      <c r="D1741" s="30"/>
      <c r="F1741" s="17">
        <v>1733</v>
      </c>
      <c r="G1741" s="29">
        <v>584509.18093691033</v>
      </c>
    </row>
    <row r="1742" spans="4:7" x14ac:dyDescent="0.35">
      <c r="D1742" s="30"/>
      <c r="F1742" s="17">
        <v>1734</v>
      </c>
      <c r="G1742" s="29">
        <v>1589322.3368787656</v>
      </c>
    </row>
    <row r="1743" spans="4:7" x14ac:dyDescent="0.35">
      <c r="D1743" s="30"/>
      <c r="F1743" s="17">
        <v>1735</v>
      </c>
      <c r="G1743" s="29">
        <v>1261087.1825181372</v>
      </c>
    </row>
    <row r="1744" spans="4:7" x14ac:dyDescent="0.35">
      <c r="D1744" s="30"/>
      <c r="F1744" s="17">
        <v>1736</v>
      </c>
      <c r="G1744" s="29">
        <v>1927572.0755101733</v>
      </c>
    </row>
    <row r="1745" spans="4:7" x14ac:dyDescent="0.35">
      <c r="D1745" s="30"/>
      <c r="F1745" s="17">
        <v>1737</v>
      </c>
      <c r="G1745" s="29">
        <v>1739703.6857501585</v>
      </c>
    </row>
    <row r="1746" spans="4:7" x14ac:dyDescent="0.35">
      <c r="D1746" s="30"/>
      <c r="F1746" s="17">
        <v>1738</v>
      </c>
      <c r="G1746" s="29">
        <v>2218539.8375201733</v>
      </c>
    </row>
    <row r="1747" spans="4:7" x14ac:dyDescent="0.35">
      <c r="D1747" s="30"/>
      <c r="F1747" s="17">
        <v>1739</v>
      </c>
      <c r="G1747" s="29">
        <v>2083847.409507113</v>
      </c>
    </row>
    <row r="1748" spans="4:7" x14ac:dyDescent="0.35">
      <c r="D1748" s="30"/>
      <c r="F1748" s="17">
        <v>1740</v>
      </c>
      <c r="G1748" s="29">
        <v>1644284.044549231</v>
      </c>
    </row>
    <row r="1749" spans="4:7" x14ac:dyDescent="0.35">
      <c r="D1749" s="30"/>
      <c r="F1749" s="17">
        <v>1741</v>
      </c>
      <c r="G1749" s="29">
        <v>378145.99823306443</v>
      </c>
    </row>
    <row r="1750" spans="4:7" x14ac:dyDescent="0.35">
      <c r="D1750" s="30"/>
      <c r="F1750" s="17">
        <v>1742</v>
      </c>
      <c r="G1750" s="29">
        <v>2944560.5583860115</v>
      </c>
    </row>
    <row r="1751" spans="4:7" x14ac:dyDescent="0.35">
      <c r="D1751" s="30"/>
      <c r="F1751" s="17">
        <v>1743</v>
      </c>
      <c r="G1751" s="29">
        <v>1137266.432549831</v>
      </c>
    </row>
    <row r="1752" spans="4:7" x14ac:dyDescent="0.35">
      <c r="D1752" s="30"/>
      <c r="F1752" s="17">
        <v>1744</v>
      </c>
      <c r="G1752" s="29">
        <v>1951521.5865020179</v>
      </c>
    </row>
    <row r="1753" spans="4:7" x14ac:dyDescent="0.35">
      <c r="D1753" s="30"/>
      <c r="F1753" s="17">
        <v>1745</v>
      </c>
      <c r="G1753" s="29">
        <v>2053017.0565790131</v>
      </c>
    </row>
    <row r="1754" spans="4:7" x14ac:dyDescent="0.35">
      <c r="D1754" s="30"/>
      <c r="F1754" s="17">
        <v>1746</v>
      </c>
      <c r="G1754" s="29">
        <v>691406.26781404996</v>
      </c>
    </row>
    <row r="1755" spans="4:7" x14ac:dyDescent="0.35">
      <c r="D1755" s="30"/>
      <c r="F1755" s="17">
        <v>1747</v>
      </c>
      <c r="G1755" s="29">
        <v>1203548.4774763747</v>
      </c>
    </row>
    <row r="1756" spans="4:7" x14ac:dyDescent="0.35">
      <c r="D1756" s="30"/>
      <c r="F1756" s="17">
        <v>1748</v>
      </c>
      <c r="G1756" s="29">
        <v>1547909.7810006065</v>
      </c>
    </row>
    <row r="1757" spans="4:7" x14ac:dyDescent="0.35">
      <c r="D1757" s="30"/>
      <c r="F1757" s="17">
        <v>1749</v>
      </c>
      <c r="G1757" s="29">
        <v>1290108.6109447547</v>
      </c>
    </row>
    <row r="1758" spans="4:7" x14ac:dyDescent="0.35">
      <c r="D1758" s="30"/>
      <c r="F1758" s="17">
        <v>1750</v>
      </c>
      <c r="G1758" s="29">
        <v>583372.73717642738</v>
      </c>
    </row>
    <row r="1759" spans="4:7" x14ac:dyDescent="0.35">
      <c r="D1759" s="30"/>
      <c r="F1759" s="17">
        <v>1751</v>
      </c>
      <c r="G1759" s="29">
        <v>2726114.7767461822</v>
      </c>
    </row>
    <row r="1760" spans="4:7" x14ac:dyDescent="0.35">
      <c r="D1760" s="30"/>
      <c r="F1760" s="17">
        <v>1752</v>
      </c>
      <c r="G1760" s="29">
        <v>2250682.5099257305</v>
      </c>
    </row>
    <row r="1761" spans="4:7" x14ac:dyDescent="0.35">
      <c r="D1761" s="30"/>
      <c r="F1761" s="17">
        <v>1753</v>
      </c>
      <c r="G1761" s="29">
        <v>819134.05248406029</v>
      </c>
    </row>
    <row r="1762" spans="4:7" x14ac:dyDescent="0.35">
      <c r="D1762" s="30"/>
      <c r="F1762" s="17">
        <v>1754</v>
      </c>
      <c r="G1762" s="29">
        <v>666962.38399348187</v>
      </c>
    </row>
    <row r="1763" spans="4:7" x14ac:dyDescent="0.35">
      <c r="D1763" s="30"/>
      <c r="F1763" s="17">
        <v>1755</v>
      </c>
      <c r="G1763" s="29">
        <v>850318.76117980352</v>
      </c>
    </row>
    <row r="1764" spans="4:7" x14ac:dyDescent="0.35">
      <c r="D1764" s="30"/>
      <c r="F1764" s="17">
        <v>1756</v>
      </c>
      <c r="G1764" s="29">
        <v>1495938.8123617102</v>
      </c>
    </row>
    <row r="1765" spans="4:7" x14ac:dyDescent="0.35">
      <c r="D1765" s="30"/>
      <c r="F1765" s="17">
        <v>1757</v>
      </c>
      <c r="G1765" s="29">
        <v>2933184.8822181667</v>
      </c>
    </row>
    <row r="1766" spans="4:7" x14ac:dyDescent="0.35">
      <c r="D1766" s="30"/>
      <c r="F1766" s="17">
        <v>1758</v>
      </c>
      <c r="G1766" s="29">
        <v>1158907.5981076083</v>
      </c>
    </row>
    <row r="1767" spans="4:7" x14ac:dyDescent="0.35">
      <c r="D1767" s="30"/>
      <c r="F1767" s="17">
        <v>1759</v>
      </c>
      <c r="G1767" s="29">
        <v>887166.24426100787</v>
      </c>
    </row>
    <row r="1768" spans="4:7" x14ac:dyDescent="0.35">
      <c r="D1768" s="30"/>
      <c r="F1768" s="17">
        <v>1760</v>
      </c>
      <c r="G1768" s="29">
        <v>1585021.134357753</v>
      </c>
    </row>
    <row r="1769" spans="4:7" x14ac:dyDescent="0.35">
      <c r="D1769" s="30"/>
      <c r="F1769" s="17">
        <v>1761</v>
      </c>
      <c r="G1769" s="29">
        <v>577143.30404831667</v>
      </c>
    </row>
    <row r="1770" spans="4:7" x14ac:dyDescent="0.35">
      <c r="D1770" s="30"/>
      <c r="F1770" s="17">
        <v>1762</v>
      </c>
      <c r="G1770" s="29">
        <v>1947909.4410810489</v>
      </c>
    </row>
    <row r="1771" spans="4:7" x14ac:dyDescent="0.35">
      <c r="D1771" s="30"/>
      <c r="F1771" s="17">
        <v>1763</v>
      </c>
      <c r="G1771" s="29">
        <v>632017.36062577693</v>
      </c>
    </row>
    <row r="1772" spans="4:7" x14ac:dyDescent="0.35">
      <c r="D1772" s="30"/>
      <c r="F1772" s="17">
        <v>1764</v>
      </c>
      <c r="G1772" s="29">
        <v>616006.79143993976</v>
      </c>
    </row>
    <row r="1773" spans="4:7" x14ac:dyDescent="0.35">
      <c r="D1773" s="30"/>
      <c r="F1773" s="17">
        <v>1765</v>
      </c>
      <c r="G1773" s="29">
        <v>4751913.2787193572</v>
      </c>
    </row>
    <row r="1774" spans="4:7" x14ac:dyDescent="0.35">
      <c r="D1774" s="30"/>
      <c r="F1774" s="17">
        <v>1766</v>
      </c>
      <c r="G1774" s="29">
        <v>875638.68387358973</v>
      </c>
    </row>
    <row r="1775" spans="4:7" x14ac:dyDescent="0.35">
      <c r="D1775" s="30"/>
      <c r="F1775" s="17">
        <v>1767</v>
      </c>
      <c r="G1775" s="29">
        <v>1963516.819641311</v>
      </c>
    </row>
    <row r="1776" spans="4:7" x14ac:dyDescent="0.35">
      <c r="D1776" s="30"/>
      <c r="F1776" s="17">
        <v>1768</v>
      </c>
      <c r="G1776" s="29">
        <v>2094257.7700133673</v>
      </c>
    </row>
    <row r="1777" spans="4:7" x14ac:dyDescent="0.35">
      <c r="D1777" s="30"/>
      <c r="F1777" s="17">
        <v>1769</v>
      </c>
      <c r="G1777" s="29">
        <v>1708265.2690952697</v>
      </c>
    </row>
    <row r="1778" spans="4:7" x14ac:dyDescent="0.35">
      <c r="D1778" s="30"/>
      <c r="F1778" s="17">
        <v>1770</v>
      </c>
      <c r="G1778" s="29">
        <v>854952.7480891702</v>
      </c>
    </row>
    <row r="1779" spans="4:7" x14ac:dyDescent="0.35">
      <c r="D1779" s="30"/>
      <c r="F1779" s="17">
        <v>1771</v>
      </c>
      <c r="G1779" s="29">
        <v>3159242.4289194103</v>
      </c>
    </row>
    <row r="1780" spans="4:7" x14ac:dyDescent="0.35">
      <c r="D1780" s="30"/>
      <c r="F1780" s="17">
        <v>1772</v>
      </c>
      <c r="G1780" s="29">
        <v>456955.01595192018</v>
      </c>
    </row>
    <row r="1781" spans="4:7" x14ac:dyDescent="0.35">
      <c r="D1781" s="30"/>
      <c r="F1781" s="17">
        <v>1773</v>
      </c>
      <c r="G1781" s="29">
        <v>1644106.9593219385</v>
      </c>
    </row>
    <row r="1782" spans="4:7" x14ac:dyDescent="0.35">
      <c r="D1782" s="30"/>
      <c r="F1782" s="17">
        <v>1774</v>
      </c>
      <c r="G1782" s="29">
        <v>102424.42217460158</v>
      </c>
    </row>
    <row r="1783" spans="4:7" x14ac:dyDescent="0.35">
      <c r="D1783" s="30"/>
      <c r="F1783" s="17">
        <v>1775</v>
      </c>
      <c r="G1783" s="29">
        <v>1600894.4723690965</v>
      </c>
    </row>
    <row r="1784" spans="4:7" x14ac:dyDescent="0.35">
      <c r="D1784" s="30"/>
      <c r="F1784" s="17">
        <v>1776</v>
      </c>
      <c r="G1784" s="29">
        <v>541572.66287258221</v>
      </c>
    </row>
    <row r="1785" spans="4:7" x14ac:dyDescent="0.35">
      <c r="D1785" s="30"/>
      <c r="F1785" s="17">
        <v>1777</v>
      </c>
      <c r="G1785" s="29">
        <v>2723123.7734529292</v>
      </c>
    </row>
    <row r="1786" spans="4:7" x14ac:dyDescent="0.35">
      <c r="D1786" s="30"/>
      <c r="F1786" s="17">
        <v>1778</v>
      </c>
      <c r="G1786" s="29">
        <v>945320.15484101581</v>
      </c>
    </row>
    <row r="1787" spans="4:7" x14ac:dyDescent="0.35">
      <c r="D1787" s="30"/>
      <c r="F1787" s="17">
        <v>1779</v>
      </c>
      <c r="G1787" s="29">
        <v>2101148.5670097172</v>
      </c>
    </row>
    <row r="1788" spans="4:7" x14ac:dyDescent="0.35">
      <c r="D1788" s="30"/>
      <c r="F1788" s="17">
        <v>1780</v>
      </c>
      <c r="G1788" s="29">
        <v>2744977.1336270152</v>
      </c>
    </row>
    <row r="1789" spans="4:7" x14ac:dyDescent="0.35">
      <c r="D1789" s="30"/>
      <c r="F1789" s="17">
        <v>1781</v>
      </c>
      <c r="G1789" s="29">
        <v>1160609.7617027869</v>
      </c>
    </row>
    <row r="1790" spans="4:7" x14ac:dyDescent="0.35">
      <c r="D1790" s="30"/>
      <c r="F1790" s="17">
        <v>1782</v>
      </c>
      <c r="G1790" s="29">
        <v>1209367.9205764921</v>
      </c>
    </row>
    <row r="1791" spans="4:7" x14ac:dyDescent="0.35">
      <c r="D1791" s="30"/>
      <c r="F1791" s="17">
        <v>1783</v>
      </c>
      <c r="G1791" s="29">
        <v>3707426.8078227448</v>
      </c>
    </row>
    <row r="1792" spans="4:7" x14ac:dyDescent="0.35">
      <c r="D1792" s="30"/>
      <c r="F1792" s="17">
        <v>1784</v>
      </c>
      <c r="G1792" s="29">
        <v>532236.78803625598</v>
      </c>
    </row>
    <row r="1793" spans="4:7" x14ac:dyDescent="0.35">
      <c r="D1793" s="30"/>
      <c r="F1793" s="17">
        <v>1785</v>
      </c>
      <c r="G1793" s="29">
        <v>5496812.5507798847</v>
      </c>
    </row>
    <row r="1794" spans="4:7" x14ac:dyDescent="0.35">
      <c r="D1794" s="30"/>
      <c r="F1794" s="17">
        <v>1786</v>
      </c>
      <c r="G1794" s="29">
        <v>369304.76333120203</v>
      </c>
    </row>
    <row r="1795" spans="4:7" x14ac:dyDescent="0.35">
      <c r="D1795" s="30"/>
      <c r="F1795" s="17">
        <v>1787</v>
      </c>
      <c r="G1795" s="29">
        <v>198568.77403922469</v>
      </c>
    </row>
    <row r="1796" spans="4:7" x14ac:dyDescent="0.35">
      <c r="D1796" s="30"/>
      <c r="F1796" s="17">
        <v>1788</v>
      </c>
      <c r="G1796" s="29">
        <v>516861.74242749199</v>
      </c>
    </row>
    <row r="1797" spans="4:7" x14ac:dyDescent="0.35">
      <c r="D1797" s="30"/>
      <c r="F1797" s="17">
        <v>1789</v>
      </c>
      <c r="G1797" s="29">
        <v>10176626.550533868</v>
      </c>
    </row>
    <row r="1798" spans="4:7" x14ac:dyDescent="0.35">
      <c r="D1798" s="30"/>
      <c r="F1798" s="17">
        <v>1790</v>
      </c>
      <c r="G1798" s="29">
        <v>775815.10283725767</v>
      </c>
    </row>
    <row r="1799" spans="4:7" x14ac:dyDescent="0.35">
      <c r="D1799" s="30"/>
      <c r="F1799" s="17">
        <v>1791</v>
      </c>
      <c r="G1799" s="29">
        <v>6012711.2986750286</v>
      </c>
    </row>
    <row r="1800" spans="4:7" x14ac:dyDescent="0.35">
      <c r="D1800" s="30"/>
      <c r="F1800" s="17">
        <v>1792</v>
      </c>
      <c r="G1800" s="29">
        <v>330852.19072860252</v>
      </c>
    </row>
    <row r="1801" spans="4:7" x14ac:dyDescent="0.35">
      <c r="D1801" s="30"/>
      <c r="F1801" s="17">
        <v>1793</v>
      </c>
      <c r="G1801" s="29">
        <v>271415.88873175607</v>
      </c>
    </row>
    <row r="1802" spans="4:7" x14ac:dyDescent="0.35">
      <c r="D1802" s="30"/>
      <c r="F1802" s="17">
        <v>1794</v>
      </c>
      <c r="G1802" s="29">
        <v>214327.30321915669</v>
      </c>
    </row>
    <row r="1803" spans="4:7" x14ac:dyDescent="0.35">
      <c r="D1803" s="30"/>
      <c r="F1803" s="17">
        <v>1795</v>
      </c>
      <c r="G1803" s="29">
        <v>1158616.5017704044</v>
      </c>
    </row>
    <row r="1804" spans="4:7" x14ac:dyDescent="0.35">
      <c r="D1804" s="30"/>
      <c r="F1804" s="17">
        <v>1796</v>
      </c>
      <c r="G1804" s="29">
        <v>693320.88427127874</v>
      </c>
    </row>
    <row r="1805" spans="4:7" x14ac:dyDescent="0.35">
      <c r="D1805" s="30"/>
      <c r="F1805" s="17">
        <v>1797</v>
      </c>
      <c r="G1805" s="29">
        <v>3310786.0922709489</v>
      </c>
    </row>
    <row r="1806" spans="4:7" x14ac:dyDescent="0.35">
      <c r="D1806" s="30"/>
      <c r="F1806" s="17">
        <v>1798</v>
      </c>
      <c r="G1806" s="29">
        <v>2168275.7937686434</v>
      </c>
    </row>
    <row r="1807" spans="4:7" x14ac:dyDescent="0.35">
      <c r="D1807" s="30"/>
      <c r="F1807" s="17">
        <v>1799</v>
      </c>
      <c r="G1807" s="29">
        <v>312313.04655573145</v>
      </c>
    </row>
    <row r="1808" spans="4:7" x14ac:dyDescent="0.35">
      <c r="D1808" s="30"/>
      <c r="F1808" s="17">
        <v>1800</v>
      </c>
      <c r="G1808" s="29">
        <v>1789192.2534753708</v>
      </c>
    </row>
    <row r="1809" spans="4:7" x14ac:dyDescent="0.35">
      <c r="D1809" s="30"/>
      <c r="F1809" s="17">
        <v>1801</v>
      </c>
      <c r="G1809" s="29">
        <v>293950.95179116988</v>
      </c>
    </row>
    <row r="1810" spans="4:7" x14ac:dyDescent="0.35">
      <c r="D1810" s="30"/>
      <c r="F1810" s="17">
        <v>1802</v>
      </c>
      <c r="G1810" s="29">
        <v>339605.33716686611</v>
      </c>
    </row>
    <row r="1811" spans="4:7" x14ac:dyDescent="0.35">
      <c r="D1811" s="30"/>
      <c r="F1811" s="17">
        <v>1803</v>
      </c>
      <c r="G1811" s="29">
        <v>2038182.5019681298</v>
      </c>
    </row>
    <row r="1812" spans="4:7" x14ac:dyDescent="0.35">
      <c r="D1812" s="30"/>
      <c r="F1812" s="17">
        <v>1804</v>
      </c>
      <c r="G1812" s="29">
        <v>687968.73998155142</v>
      </c>
    </row>
    <row r="1813" spans="4:7" x14ac:dyDescent="0.35">
      <c r="D1813" s="30"/>
      <c r="F1813" s="17">
        <v>1805</v>
      </c>
      <c r="G1813" s="29">
        <v>3102871.0678996686</v>
      </c>
    </row>
    <row r="1814" spans="4:7" x14ac:dyDescent="0.35">
      <c r="D1814" s="30"/>
      <c r="F1814" s="17">
        <v>1806</v>
      </c>
      <c r="G1814" s="29">
        <v>1253424.8415658721</v>
      </c>
    </row>
    <row r="1815" spans="4:7" x14ac:dyDescent="0.35">
      <c r="D1815" s="30"/>
      <c r="F1815" s="17">
        <v>1807</v>
      </c>
      <c r="G1815" s="29">
        <v>2407879.0380109889</v>
      </c>
    </row>
    <row r="1816" spans="4:7" x14ac:dyDescent="0.35">
      <c r="D1816" s="30"/>
      <c r="F1816" s="17">
        <v>1808</v>
      </c>
      <c r="G1816" s="29">
        <v>1135294.1734715416</v>
      </c>
    </row>
    <row r="1817" spans="4:7" x14ac:dyDescent="0.35">
      <c r="D1817" s="30"/>
      <c r="F1817" s="17">
        <v>1809</v>
      </c>
      <c r="G1817" s="29">
        <v>319813.23043347342</v>
      </c>
    </row>
    <row r="1818" spans="4:7" x14ac:dyDescent="0.35">
      <c r="D1818" s="30"/>
      <c r="F1818" s="17">
        <v>1810</v>
      </c>
      <c r="G1818" s="29">
        <v>2056127.5563821369</v>
      </c>
    </row>
    <row r="1819" spans="4:7" x14ac:dyDescent="0.35">
      <c r="D1819" s="30"/>
      <c r="F1819" s="17">
        <v>1811</v>
      </c>
      <c r="G1819" s="29">
        <v>2191022.8339626752</v>
      </c>
    </row>
    <row r="1820" spans="4:7" x14ac:dyDescent="0.35">
      <c r="D1820" s="30"/>
      <c r="F1820" s="17">
        <v>1812</v>
      </c>
      <c r="G1820" s="29">
        <v>3480037.5766465515</v>
      </c>
    </row>
    <row r="1821" spans="4:7" x14ac:dyDescent="0.35">
      <c r="D1821" s="30"/>
      <c r="F1821" s="17">
        <v>1813</v>
      </c>
      <c r="G1821" s="29">
        <v>2400892.3785896148</v>
      </c>
    </row>
    <row r="1822" spans="4:7" x14ac:dyDescent="0.35">
      <c r="D1822" s="30"/>
      <c r="F1822" s="17">
        <v>1814</v>
      </c>
      <c r="G1822" s="29">
        <v>749526.78942127363</v>
      </c>
    </row>
    <row r="1823" spans="4:7" x14ac:dyDescent="0.35">
      <c r="D1823" s="30"/>
      <c r="F1823" s="17">
        <v>1815</v>
      </c>
      <c r="G1823" s="29">
        <v>986697.51921268308</v>
      </c>
    </row>
    <row r="1824" spans="4:7" x14ac:dyDescent="0.35">
      <c r="D1824" s="30"/>
      <c r="F1824" s="17">
        <v>1816</v>
      </c>
      <c r="G1824" s="29">
        <v>1260360.4393130434</v>
      </c>
    </row>
    <row r="1825" spans="4:7" x14ac:dyDescent="0.35">
      <c r="D1825" s="30"/>
      <c r="F1825" s="17">
        <v>1817</v>
      </c>
      <c r="G1825" s="29">
        <v>2611122.8924041754</v>
      </c>
    </row>
    <row r="1826" spans="4:7" x14ac:dyDescent="0.35">
      <c r="D1826" s="30"/>
      <c r="F1826" s="17">
        <v>1818</v>
      </c>
      <c r="G1826" s="29">
        <v>1646048.9448946565</v>
      </c>
    </row>
    <row r="1827" spans="4:7" x14ac:dyDescent="0.35">
      <c r="D1827" s="30"/>
      <c r="F1827" s="17">
        <v>1819</v>
      </c>
      <c r="G1827" s="29">
        <v>2308309.0475337314</v>
      </c>
    </row>
    <row r="1828" spans="4:7" x14ac:dyDescent="0.35">
      <c r="D1828" s="30"/>
      <c r="F1828" s="17">
        <v>1820</v>
      </c>
      <c r="G1828" s="29">
        <v>631999.30851513834</v>
      </c>
    </row>
    <row r="1829" spans="4:7" x14ac:dyDescent="0.35">
      <c r="D1829" s="30"/>
      <c r="F1829" s="17">
        <v>1821</v>
      </c>
      <c r="G1829" s="29">
        <v>784353.35942678305</v>
      </c>
    </row>
    <row r="1830" spans="4:7" x14ac:dyDescent="0.35">
      <c r="D1830" s="30"/>
      <c r="F1830" s="17">
        <v>1822</v>
      </c>
      <c r="G1830" s="29">
        <v>448864.97095813701</v>
      </c>
    </row>
    <row r="1831" spans="4:7" x14ac:dyDescent="0.35">
      <c r="D1831" s="30"/>
      <c r="F1831" s="17">
        <v>1823</v>
      </c>
      <c r="G1831" s="29">
        <v>4272885.1418421306</v>
      </c>
    </row>
    <row r="1832" spans="4:7" x14ac:dyDescent="0.35">
      <c r="D1832" s="30"/>
      <c r="F1832" s="17">
        <v>1824</v>
      </c>
      <c r="G1832" s="29">
        <v>482960.12128123065</v>
      </c>
    </row>
    <row r="1833" spans="4:7" x14ac:dyDescent="0.35">
      <c r="D1833" s="30"/>
      <c r="F1833" s="17">
        <v>1825</v>
      </c>
      <c r="G1833" s="29">
        <v>880154.10463479348</v>
      </c>
    </row>
    <row r="1834" spans="4:7" x14ac:dyDescent="0.35">
      <c r="D1834" s="30"/>
      <c r="F1834" s="17">
        <v>1826</v>
      </c>
      <c r="G1834" s="29">
        <v>779004.57547594421</v>
      </c>
    </row>
    <row r="1835" spans="4:7" x14ac:dyDescent="0.35">
      <c r="D1835" s="30"/>
      <c r="F1835" s="17">
        <v>1827</v>
      </c>
      <c r="G1835" s="29">
        <v>1522937.7490637656</v>
      </c>
    </row>
    <row r="1836" spans="4:7" x14ac:dyDescent="0.35">
      <c r="D1836" s="30"/>
      <c r="F1836" s="17">
        <v>1828</v>
      </c>
      <c r="G1836" s="29">
        <v>561750.5600874098</v>
      </c>
    </row>
    <row r="1837" spans="4:7" x14ac:dyDescent="0.35">
      <c r="D1837" s="30"/>
      <c r="F1837" s="17">
        <v>1829</v>
      </c>
      <c r="G1837" s="29">
        <v>1865862.5574600908</v>
      </c>
    </row>
    <row r="1838" spans="4:7" x14ac:dyDescent="0.35">
      <c r="D1838" s="30"/>
      <c r="F1838" s="17">
        <v>1830</v>
      </c>
      <c r="G1838" s="29">
        <v>3728092.1896047415</v>
      </c>
    </row>
    <row r="1839" spans="4:7" x14ac:dyDescent="0.35">
      <c r="D1839" s="30"/>
      <c r="F1839" s="17">
        <v>1831</v>
      </c>
      <c r="G1839" s="29">
        <v>1670896.5597394574</v>
      </c>
    </row>
    <row r="1840" spans="4:7" x14ac:dyDescent="0.35">
      <c r="D1840" s="30"/>
      <c r="F1840" s="17">
        <v>1832</v>
      </c>
      <c r="G1840" s="29">
        <v>1380551.7671433329</v>
      </c>
    </row>
    <row r="1841" spans="4:7" x14ac:dyDescent="0.35">
      <c r="D1841" s="30"/>
      <c r="F1841" s="17">
        <v>1833</v>
      </c>
      <c r="G1841" s="29">
        <v>1569899.9181198725</v>
      </c>
    </row>
    <row r="1842" spans="4:7" x14ac:dyDescent="0.35">
      <c r="D1842" s="30"/>
      <c r="F1842" s="17">
        <v>1834</v>
      </c>
      <c r="G1842" s="29">
        <v>2550448.1514634322</v>
      </c>
    </row>
    <row r="1843" spans="4:7" x14ac:dyDescent="0.35">
      <c r="D1843" s="30"/>
      <c r="F1843" s="17">
        <v>1835</v>
      </c>
      <c r="G1843" s="29">
        <v>305980.92972289113</v>
      </c>
    </row>
    <row r="1844" spans="4:7" x14ac:dyDescent="0.35">
      <c r="D1844" s="30"/>
      <c r="F1844" s="17">
        <v>1836</v>
      </c>
      <c r="G1844" s="29">
        <v>1687929.9878050224</v>
      </c>
    </row>
    <row r="1845" spans="4:7" x14ac:dyDescent="0.35">
      <c r="D1845" s="30"/>
      <c r="F1845" s="17">
        <v>1837</v>
      </c>
      <c r="G1845" s="29">
        <v>946756.67613289563</v>
      </c>
    </row>
    <row r="1846" spans="4:7" x14ac:dyDescent="0.35">
      <c r="D1846" s="30"/>
      <c r="F1846" s="17">
        <v>1838</v>
      </c>
      <c r="G1846" s="29">
        <v>701412.98924388748</v>
      </c>
    </row>
    <row r="1847" spans="4:7" x14ac:dyDescent="0.35">
      <c r="D1847" s="30"/>
      <c r="F1847" s="17">
        <v>1839</v>
      </c>
      <c r="G1847" s="29">
        <v>909683.62508133717</v>
      </c>
    </row>
    <row r="1848" spans="4:7" x14ac:dyDescent="0.35">
      <c r="D1848" s="30"/>
      <c r="F1848" s="17">
        <v>1840</v>
      </c>
      <c r="G1848" s="29">
        <v>382204.38744309882</v>
      </c>
    </row>
    <row r="1849" spans="4:7" x14ac:dyDescent="0.35">
      <c r="D1849" s="30"/>
      <c r="F1849" s="17">
        <v>1841</v>
      </c>
      <c r="G1849" s="29">
        <v>2240549.8891177331</v>
      </c>
    </row>
    <row r="1850" spans="4:7" x14ac:dyDescent="0.35">
      <c r="D1850" s="30"/>
      <c r="F1850" s="17">
        <v>1842</v>
      </c>
      <c r="G1850" s="29">
        <v>559578.16655544587</v>
      </c>
    </row>
    <row r="1851" spans="4:7" x14ac:dyDescent="0.35">
      <c r="D1851" s="30"/>
      <c r="F1851" s="17">
        <v>1843</v>
      </c>
      <c r="G1851" s="29">
        <v>664117.30951702374</v>
      </c>
    </row>
    <row r="1852" spans="4:7" x14ac:dyDescent="0.35">
      <c r="D1852" s="30"/>
      <c r="F1852" s="17">
        <v>1844</v>
      </c>
      <c r="G1852" s="29">
        <v>337896.56514627894</v>
      </c>
    </row>
    <row r="1853" spans="4:7" x14ac:dyDescent="0.35">
      <c r="D1853" s="30"/>
      <c r="F1853" s="17">
        <v>1845</v>
      </c>
      <c r="G1853" s="29">
        <v>2941579.3039797139</v>
      </c>
    </row>
    <row r="1854" spans="4:7" x14ac:dyDescent="0.35">
      <c r="D1854" s="30"/>
      <c r="F1854" s="17">
        <v>1846</v>
      </c>
      <c r="G1854" s="29">
        <v>1479038.980227537</v>
      </c>
    </row>
    <row r="1855" spans="4:7" x14ac:dyDescent="0.35">
      <c r="D1855" s="30"/>
      <c r="F1855" s="17">
        <v>1847</v>
      </c>
      <c r="G1855" s="29">
        <v>1503724.7050602932</v>
      </c>
    </row>
    <row r="1856" spans="4:7" x14ac:dyDescent="0.35">
      <c r="D1856" s="30"/>
      <c r="F1856" s="17">
        <v>1848</v>
      </c>
      <c r="G1856" s="29">
        <v>2007829.5365979259</v>
      </c>
    </row>
    <row r="1857" spans="4:7" x14ac:dyDescent="0.35">
      <c r="D1857" s="30"/>
      <c r="F1857" s="17">
        <v>1849</v>
      </c>
      <c r="G1857" s="29">
        <v>353630.3339065836</v>
      </c>
    </row>
    <row r="1858" spans="4:7" x14ac:dyDescent="0.35">
      <c r="D1858" s="30"/>
      <c r="F1858" s="17">
        <v>1850</v>
      </c>
      <c r="G1858" s="29">
        <v>3355412.0096961283</v>
      </c>
    </row>
    <row r="1859" spans="4:7" x14ac:dyDescent="0.35">
      <c r="D1859" s="30"/>
      <c r="F1859" s="17">
        <v>1851</v>
      </c>
      <c r="G1859" s="29">
        <v>1033443.1164158928</v>
      </c>
    </row>
    <row r="1860" spans="4:7" x14ac:dyDescent="0.35">
      <c r="D1860" s="30"/>
      <c r="F1860" s="17">
        <v>1852</v>
      </c>
      <c r="G1860" s="29">
        <v>1162364.203841625</v>
      </c>
    </row>
    <row r="1861" spans="4:7" x14ac:dyDescent="0.35">
      <c r="D1861" s="30"/>
      <c r="F1861" s="17">
        <v>1853</v>
      </c>
      <c r="G1861" s="29">
        <v>297151.47242509696</v>
      </c>
    </row>
    <row r="1862" spans="4:7" x14ac:dyDescent="0.35">
      <c r="D1862" s="30"/>
      <c r="F1862" s="17">
        <v>1854</v>
      </c>
      <c r="G1862" s="29">
        <v>1263091.4827382069</v>
      </c>
    </row>
    <row r="1863" spans="4:7" x14ac:dyDescent="0.35">
      <c r="D1863" s="30"/>
      <c r="F1863" s="17">
        <v>1855</v>
      </c>
      <c r="G1863" s="29">
        <v>2177452.935243777</v>
      </c>
    </row>
    <row r="1864" spans="4:7" x14ac:dyDescent="0.35">
      <c r="D1864" s="30"/>
      <c r="F1864" s="17">
        <v>1856</v>
      </c>
      <c r="G1864" s="29">
        <v>285450.00274022756</v>
      </c>
    </row>
    <row r="1865" spans="4:7" x14ac:dyDescent="0.35">
      <c r="D1865" s="30"/>
      <c r="F1865" s="17">
        <v>1857</v>
      </c>
      <c r="G1865" s="29">
        <v>802274.23776565364</v>
      </c>
    </row>
    <row r="1866" spans="4:7" x14ac:dyDescent="0.35">
      <c r="D1866" s="30"/>
      <c r="F1866" s="17">
        <v>1858</v>
      </c>
      <c r="G1866" s="29">
        <v>3236490.7672635703</v>
      </c>
    </row>
    <row r="1867" spans="4:7" x14ac:dyDescent="0.35">
      <c r="D1867" s="30"/>
      <c r="F1867" s="17">
        <v>1859</v>
      </c>
      <c r="G1867" s="29">
        <v>636892.01097231114</v>
      </c>
    </row>
    <row r="1868" spans="4:7" x14ac:dyDescent="0.35">
      <c r="D1868" s="30"/>
      <c r="F1868" s="17">
        <v>1860</v>
      </c>
      <c r="G1868" s="29">
        <v>2265251.0592666152</v>
      </c>
    </row>
    <row r="1869" spans="4:7" x14ac:dyDescent="0.35">
      <c r="D1869" s="30"/>
      <c r="F1869" s="17">
        <v>1861</v>
      </c>
      <c r="G1869" s="29">
        <v>2204280.2147519039</v>
      </c>
    </row>
    <row r="1870" spans="4:7" x14ac:dyDescent="0.35">
      <c r="D1870" s="30"/>
      <c r="F1870" s="17">
        <v>1862</v>
      </c>
      <c r="G1870" s="29">
        <v>1143162.3503104956</v>
      </c>
    </row>
    <row r="1871" spans="4:7" x14ac:dyDescent="0.35">
      <c r="D1871" s="30"/>
      <c r="F1871" s="17">
        <v>1863</v>
      </c>
      <c r="G1871" s="29">
        <v>889620.5065283319</v>
      </c>
    </row>
    <row r="1872" spans="4:7" x14ac:dyDescent="0.35">
      <c r="D1872" s="30"/>
      <c r="F1872" s="17">
        <v>1864</v>
      </c>
      <c r="G1872" s="29">
        <v>836814.24593563401</v>
      </c>
    </row>
    <row r="1873" spans="4:7" x14ac:dyDescent="0.35">
      <c r="D1873" s="30"/>
      <c r="F1873" s="17">
        <v>1865</v>
      </c>
      <c r="G1873" s="29">
        <v>4324684.7881116178</v>
      </c>
    </row>
    <row r="1874" spans="4:7" x14ac:dyDescent="0.35">
      <c r="D1874" s="30"/>
      <c r="F1874" s="17">
        <v>1866</v>
      </c>
      <c r="G1874" s="29">
        <v>1445409.0985569342</v>
      </c>
    </row>
    <row r="1875" spans="4:7" x14ac:dyDescent="0.35">
      <c r="D1875" s="30"/>
      <c r="F1875" s="17">
        <v>1867</v>
      </c>
      <c r="G1875" s="29">
        <v>785597.5411959301</v>
      </c>
    </row>
    <row r="1876" spans="4:7" x14ac:dyDescent="0.35">
      <c r="D1876" s="30"/>
      <c r="F1876" s="17">
        <v>1868</v>
      </c>
      <c r="G1876" s="29">
        <v>1512465.7779146982</v>
      </c>
    </row>
    <row r="1877" spans="4:7" x14ac:dyDescent="0.35">
      <c r="D1877" s="30"/>
      <c r="F1877" s="17">
        <v>1869</v>
      </c>
      <c r="G1877" s="29">
        <v>258804.09008536849</v>
      </c>
    </row>
    <row r="1878" spans="4:7" x14ac:dyDescent="0.35">
      <c r="D1878" s="30"/>
      <c r="F1878" s="17">
        <v>1870</v>
      </c>
      <c r="G1878" s="29">
        <v>4961167.1286341986</v>
      </c>
    </row>
    <row r="1879" spans="4:7" x14ac:dyDescent="0.35">
      <c r="D1879" s="30"/>
      <c r="F1879" s="17">
        <v>1871</v>
      </c>
      <c r="G1879" s="29">
        <v>1356428.7259125104</v>
      </c>
    </row>
    <row r="1880" spans="4:7" x14ac:dyDescent="0.35">
      <c r="D1880" s="30"/>
      <c r="F1880" s="17">
        <v>1872</v>
      </c>
      <c r="G1880" s="29">
        <v>1653081.9325443998</v>
      </c>
    </row>
    <row r="1881" spans="4:7" x14ac:dyDescent="0.35">
      <c r="D1881" s="30"/>
      <c r="F1881" s="17">
        <v>1873</v>
      </c>
      <c r="G1881" s="29">
        <v>665476.47435510368</v>
      </c>
    </row>
    <row r="1882" spans="4:7" x14ac:dyDescent="0.35">
      <c r="D1882" s="30"/>
      <c r="F1882" s="17">
        <v>1874</v>
      </c>
      <c r="G1882" s="29">
        <v>2224517.0524430554</v>
      </c>
    </row>
    <row r="1883" spans="4:7" x14ac:dyDescent="0.35">
      <c r="D1883" s="30"/>
      <c r="F1883" s="17">
        <v>1875</v>
      </c>
      <c r="G1883" s="29">
        <v>6072323.349560082</v>
      </c>
    </row>
    <row r="1884" spans="4:7" x14ac:dyDescent="0.35">
      <c r="D1884" s="30"/>
      <c r="F1884" s="17">
        <v>1876</v>
      </c>
      <c r="G1884" s="29">
        <v>1562997.153788971</v>
      </c>
    </row>
    <row r="1885" spans="4:7" x14ac:dyDescent="0.35">
      <c r="D1885" s="30"/>
      <c r="F1885" s="17">
        <v>1877</v>
      </c>
      <c r="G1885" s="29">
        <v>194279.12118461684</v>
      </c>
    </row>
    <row r="1886" spans="4:7" x14ac:dyDescent="0.35">
      <c r="D1886" s="30"/>
      <c r="F1886" s="17">
        <v>1878</v>
      </c>
      <c r="G1886" s="29">
        <v>6097095.6745701525</v>
      </c>
    </row>
    <row r="1887" spans="4:7" x14ac:dyDescent="0.35">
      <c r="D1887" s="30"/>
      <c r="F1887" s="17">
        <v>1879</v>
      </c>
      <c r="G1887" s="29">
        <v>404854.1342017905</v>
      </c>
    </row>
    <row r="1888" spans="4:7" x14ac:dyDescent="0.35">
      <c r="D1888" s="30"/>
      <c r="F1888" s="17">
        <v>1880</v>
      </c>
      <c r="G1888" s="29">
        <v>219732.91224448421</v>
      </c>
    </row>
    <row r="1889" spans="4:7" x14ac:dyDescent="0.35">
      <c r="D1889" s="30"/>
      <c r="F1889" s="17">
        <v>1881</v>
      </c>
      <c r="G1889" s="29">
        <v>268639.63825023256</v>
      </c>
    </row>
    <row r="1890" spans="4:7" x14ac:dyDescent="0.35">
      <c r="D1890" s="30"/>
      <c r="F1890" s="17">
        <v>1882</v>
      </c>
      <c r="G1890" s="29">
        <v>1095810.1167141008</v>
      </c>
    </row>
    <row r="1891" spans="4:7" x14ac:dyDescent="0.35">
      <c r="D1891" s="30"/>
      <c r="F1891" s="17">
        <v>1883</v>
      </c>
      <c r="G1891" s="29">
        <v>1158850.499596809</v>
      </c>
    </row>
    <row r="1892" spans="4:7" x14ac:dyDescent="0.35">
      <c r="D1892" s="30"/>
      <c r="F1892" s="17">
        <v>1884</v>
      </c>
      <c r="G1892" s="29">
        <v>5851201.5222478015</v>
      </c>
    </row>
    <row r="1893" spans="4:7" x14ac:dyDescent="0.35">
      <c r="D1893" s="30"/>
      <c r="F1893" s="17">
        <v>1885</v>
      </c>
      <c r="G1893" s="29">
        <v>2480576.5852758456</v>
      </c>
    </row>
    <row r="1894" spans="4:7" x14ac:dyDescent="0.35">
      <c r="D1894" s="30"/>
      <c r="F1894" s="17">
        <v>1886</v>
      </c>
      <c r="G1894" s="29">
        <v>391513.77077058057</v>
      </c>
    </row>
    <row r="1895" spans="4:7" x14ac:dyDescent="0.35">
      <c r="D1895" s="30"/>
      <c r="F1895" s="17">
        <v>1887</v>
      </c>
      <c r="G1895" s="29">
        <v>977909.7540838829</v>
      </c>
    </row>
    <row r="1896" spans="4:7" x14ac:dyDescent="0.35">
      <c r="D1896" s="30"/>
      <c r="F1896" s="17">
        <v>1888</v>
      </c>
      <c r="G1896" s="29">
        <v>1618436.3744274857</v>
      </c>
    </row>
    <row r="1897" spans="4:7" x14ac:dyDescent="0.35">
      <c r="D1897" s="30"/>
      <c r="F1897" s="17">
        <v>1889</v>
      </c>
      <c r="G1897" s="29">
        <v>2995009.3603116786</v>
      </c>
    </row>
    <row r="1898" spans="4:7" x14ac:dyDescent="0.35">
      <c r="D1898" s="30"/>
      <c r="F1898" s="17">
        <v>1890</v>
      </c>
      <c r="G1898" s="29">
        <v>412668.82754326315</v>
      </c>
    </row>
    <row r="1899" spans="4:7" x14ac:dyDescent="0.35">
      <c r="D1899" s="30"/>
      <c r="F1899" s="17">
        <v>1891</v>
      </c>
      <c r="G1899" s="29">
        <v>4924293.6838231981</v>
      </c>
    </row>
    <row r="1900" spans="4:7" x14ac:dyDescent="0.35">
      <c r="D1900" s="30"/>
      <c r="F1900" s="17">
        <v>1892</v>
      </c>
      <c r="G1900" s="29">
        <v>638013.777740972</v>
      </c>
    </row>
    <row r="1901" spans="4:7" x14ac:dyDescent="0.35">
      <c r="D1901" s="30"/>
      <c r="F1901" s="17">
        <v>1893</v>
      </c>
      <c r="G1901" s="29">
        <v>4063606.3295905124</v>
      </c>
    </row>
    <row r="1902" spans="4:7" x14ac:dyDescent="0.35">
      <c r="D1902" s="30"/>
      <c r="F1902" s="17">
        <v>1894</v>
      </c>
      <c r="G1902" s="29">
        <v>596486.65906514425</v>
      </c>
    </row>
    <row r="1903" spans="4:7" x14ac:dyDescent="0.35">
      <c r="D1903" s="30"/>
      <c r="F1903" s="17">
        <v>1895</v>
      </c>
      <c r="G1903" s="29">
        <v>10984173.647083299</v>
      </c>
    </row>
    <row r="1904" spans="4:7" x14ac:dyDescent="0.35">
      <c r="D1904" s="30"/>
      <c r="F1904" s="17">
        <v>1896</v>
      </c>
      <c r="G1904" s="29">
        <v>948386.16356275021</v>
      </c>
    </row>
    <row r="1905" spans="4:7" x14ac:dyDescent="0.35">
      <c r="D1905" s="30"/>
      <c r="F1905" s="17">
        <v>1897</v>
      </c>
      <c r="G1905" s="29">
        <v>1841069.3826481788</v>
      </c>
    </row>
    <row r="1906" spans="4:7" x14ac:dyDescent="0.35">
      <c r="D1906" s="30"/>
      <c r="F1906" s="17">
        <v>1898</v>
      </c>
      <c r="G1906" s="29">
        <v>1035435.3996309035</v>
      </c>
    </row>
    <row r="1907" spans="4:7" x14ac:dyDescent="0.35">
      <c r="D1907" s="30"/>
      <c r="F1907" s="17">
        <v>1899</v>
      </c>
      <c r="G1907" s="29">
        <v>1442115.3070597823</v>
      </c>
    </row>
    <row r="1908" spans="4:7" x14ac:dyDescent="0.35">
      <c r="D1908" s="30"/>
      <c r="F1908" s="17">
        <v>1900</v>
      </c>
      <c r="G1908" s="29">
        <v>1408854.1123009743</v>
      </c>
    </row>
    <row r="1909" spans="4:7" x14ac:dyDescent="0.35">
      <c r="D1909" s="30"/>
      <c r="F1909" s="17">
        <v>1901</v>
      </c>
      <c r="G1909" s="29">
        <v>287391.93472409807</v>
      </c>
    </row>
    <row r="1910" spans="4:7" x14ac:dyDescent="0.35">
      <c r="D1910" s="30"/>
      <c r="F1910" s="17">
        <v>1902</v>
      </c>
      <c r="G1910" s="29">
        <v>1105003.091821522</v>
      </c>
    </row>
    <row r="1911" spans="4:7" x14ac:dyDescent="0.35">
      <c r="D1911" s="30"/>
      <c r="F1911" s="17">
        <v>1903</v>
      </c>
      <c r="G1911" s="29">
        <v>1705871.6146313313</v>
      </c>
    </row>
    <row r="1912" spans="4:7" x14ac:dyDescent="0.35">
      <c r="D1912" s="30"/>
      <c r="F1912" s="17">
        <v>1904</v>
      </c>
      <c r="G1912" s="29">
        <v>230292.74235951726</v>
      </c>
    </row>
    <row r="1913" spans="4:7" x14ac:dyDescent="0.35">
      <c r="D1913" s="30"/>
      <c r="F1913" s="17">
        <v>1905</v>
      </c>
      <c r="G1913" s="29">
        <v>345851.71524320135</v>
      </c>
    </row>
    <row r="1914" spans="4:7" x14ac:dyDescent="0.35">
      <c r="D1914" s="30"/>
      <c r="F1914" s="17">
        <v>1906</v>
      </c>
      <c r="G1914" s="29">
        <v>1808740.1068576043</v>
      </c>
    </row>
    <row r="1915" spans="4:7" x14ac:dyDescent="0.35">
      <c r="D1915" s="30"/>
      <c r="F1915" s="17">
        <v>1907</v>
      </c>
      <c r="G1915" s="29">
        <v>961588.0914941798</v>
      </c>
    </row>
    <row r="1916" spans="4:7" x14ac:dyDescent="0.35">
      <c r="D1916" s="30"/>
      <c r="F1916" s="17">
        <v>1908</v>
      </c>
      <c r="G1916" s="29">
        <v>1441202.6265081372</v>
      </c>
    </row>
    <row r="1917" spans="4:7" x14ac:dyDescent="0.35">
      <c r="D1917" s="30"/>
      <c r="F1917" s="17">
        <v>1909</v>
      </c>
      <c r="G1917" s="29">
        <v>2510106.9064063127</v>
      </c>
    </row>
    <row r="1918" spans="4:7" x14ac:dyDescent="0.35">
      <c r="D1918" s="30"/>
      <c r="F1918" s="17">
        <v>1910</v>
      </c>
      <c r="G1918" s="29">
        <v>78789.244055914634</v>
      </c>
    </row>
    <row r="1919" spans="4:7" x14ac:dyDescent="0.35">
      <c r="D1919" s="30"/>
      <c r="F1919" s="17">
        <v>1911</v>
      </c>
      <c r="G1919" s="29">
        <v>941384.9473393315</v>
      </c>
    </row>
    <row r="1920" spans="4:7" x14ac:dyDescent="0.35">
      <c r="D1920" s="30"/>
      <c r="F1920" s="17">
        <v>1912</v>
      </c>
      <c r="G1920" s="29">
        <v>146102.42932250883</v>
      </c>
    </row>
    <row r="1921" spans="4:7" x14ac:dyDescent="0.35">
      <c r="D1921" s="30"/>
      <c r="F1921" s="17">
        <v>1913</v>
      </c>
      <c r="G1921" s="29">
        <v>212082.55482886435</v>
      </c>
    </row>
    <row r="1922" spans="4:7" x14ac:dyDescent="0.35">
      <c r="D1922" s="30"/>
      <c r="F1922" s="17">
        <v>1914</v>
      </c>
      <c r="G1922" s="29">
        <v>426200.3567838482</v>
      </c>
    </row>
    <row r="1923" spans="4:7" x14ac:dyDescent="0.35">
      <c r="D1923" s="30"/>
      <c r="F1923" s="17">
        <v>1915</v>
      </c>
      <c r="G1923" s="29">
        <v>821639.28246895946</v>
      </c>
    </row>
    <row r="1924" spans="4:7" x14ac:dyDescent="0.35">
      <c r="D1924" s="30"/>
      <c r="F1924" s="17">
        <v>1916</v>
      </c>
      <c r="G1924" s="29">
        <v>2123843.4391678064</v>
      </c>
    </row>
    <row r="1925" spans="4:7" x14ac:dyDescent="0.35">
      <c r="D1925" s="30"/>
      <c r="F1925" s="17">
        <v>1917</v>
      </c>
      <c r="G1925" s="29">
        <v>5074927.5092434436</v>
      </c>
    </row>
    <row r="1926" spans="4:7" x14ac:dyDescent="0.35">
      <c r="D1926" s="30"/>
      <c r="F1926" s="17">
        <v>1918</v>
      </c>
      <c r="G1926" s="29">
        <v>2500028.8624822679</v>
      </c>
    </row>
    <row r="1927" spans="4:7" x14ac:dyDescent="0.35">
      <c r="D1927" s="30"/>
      <c r="F1927" s="17">
        <v>1919</v>
      </c>
      <c r="G1927" s="29">
        <v>5050554.2004267424</v>
      </c>
    </row>
    <row r="1928" spans="4:7" x14ac:dyDescent="0.35">
      <c r="D1928" s="30"/>
      <c r="F1928" s="17">
        <v>1920</v>
      </c>
      <c r="G1928" s="29">
        <v>3298590.7191636767</v>
      </c>
    </row>
    <row r="1929" spans="4:7" x14ac:dyDescent="0.35">
      <c r="D1929" s="30"/>
      <c r="F1929" s="17">
        <v>1921</v>
      </c>
      <c r="G1929" s="29">
        <v>1730787.0494922814</v>
      </c>
    </row>
    <row r="1930" spans="4:7" x14ac:dyDescent="0.35">
      <c r="D1930" s="30"/>
      <c r="F1930" s="17">
        <v>1922</v>
      </c>
      <c r="G1930" s="29">
        <v>2225481.0479453262</v>
      </c>
    </row>
    <row r="1931" spans="4:7" x14ac:dyDescent="0.35">
      <c r="D1931" s="30"/>
      <c r="F1931" s="17">
        <v>1923</v>
      </c>
      <c r="G1931" s="29">
        <v>2882919.8155276999</v>
      </c>
    </row>
    <row r="1932" spans="4:7" x14ac:dyDescent="0.35">
      <c r="D1932" s="30"/>
      <c r="F1932" s="17">
        <v>1924</v>
      </c>
      <c r="G1932" s="29">
        <v>2537494.3008293016</v>
      </c>
    </row>
    <row r="1933" spans="4:7" x14ac:dyDescent="0.35">
      <c r="D1933" s="30"/>
      <c r="F1933" s="17">
        <v>1925</v>
      </c>
      <c r="G1933" s="29">
        <v>2670378.6497616447</v>
      </c>
    </row>
    <row r="1934" spans="4:7" x14ac:dyDescent="0.35">
      <c r="D1934" s="30"/>
      <c r="F1934" s="17">
        <v>1926</v>
      </c>
      <c r="G1934" s="29">
        <v>4997000.3356722854</v>
      </c>
    </row>
    <row r="1935" spans="4:7" x14ac:dyDescent="0.35">
      <c r="D1935" s="30"/>
      <c r="F1935" s="17">
        <v>1927</v>
      </c>
      <c r="G1935" s="29">
        <v>2871398.4468071708</v>
      </c>
    </row>
    <row r="1936" spans="4:7" x14ac:dyDescent="0.35">
      <c r="D1936" s="30"/>
      <c r="F1936" s="17">
        <v>1928</v>
      </c>
      <c r="G1936" s="29">
        <v>2112246.5487726396</v>
      </c>
    </row>
    <row r="1937" spans="4:7" x14ac:dyDescent="0.35">
      <c r="D1937" s="30"/>
      <c r="F1937" s="17">
        <v>1929</v>
      </c>
      <c r="G1937" s="29">
        <v>1385435.1162841429</v>
      </c>
    </row>
    <row r="1938" spans="4:7" x14ac:dyDescent="0.35">
      <c r="D1938" s="30"/>
      <c r="F1938" s="17">
        <v>1930</v>
      </c>
      <c r="G1938" s="29">
        <v>3217714.3707379918</v>
      </c>
    </row>
    <row r="1939" spans="4:7" x14ac:dyDescent="0.35">
      <c r="D1939" s="30"/>
      <c r="F1939" s="17">
        <v>1931</v>
      </c>
      <c r="G1939" s="29">
        <v>1517032.3341731678</v>
      </c>
    </row>
    <row r="1940" spans="4:7" x14ac:dyDescent="0.35">
      <c r="D1940" s="30"/>
      <c r="F1940" s="17">
        <v>1932</v>
      </c>
      <c r="G1940" s="29">
        <v>525243.8394080787</v>
      </c>
    </row>
    <row r="1941" spans="4:7" x14ac:dyDescent="0.35">
      <c r="D1941" s="30"/>
      <c r="F1941" s="17">
        <v>1933</v>
      </c>
      <c r="G1941" s="29">
        <v>430679.37465568475</v>
      </c>
    </row>
    <row r="1942" spans="4:7" x14ac:dyDescent="0.35">
      <c r="D1942" s="30"/>
      <c r="F1942" s="17">
        <v>1934</v>
      </c>
      <c r="G1942" s="29">
        <v>802475.66917151934</v>
      </c>
    </row>
    <row r="1943" spans="4:7" x14ac:dyDescent="0.35">
      <c r="D1943" s="30"/>
      <c r="F1943" s="17">
        <v>1935</v>
      </c>
      <c r="G1943" s="29">
        <v>1459019.7026915206</v>
      </c>
    </row>
    <row r="1944" spans="4:7" x14ac:dyDescent="0.35">
      <c r="D1944" s="30"/>
      <c r="F1944" s="17">
        <v>1936</v>
      </c>
      <c r="G1944" s="29">
        <v>1827066.6970878313</v>
      </c>
    </row>
    <row r="1945" spans="4:7" x14ac:dyDescent="0.35">
      <c r="D1945" s="30"/>
      <c r="F1945" s="17">
        <v>1937</v>
      </c>
      <c r="G1945" s="29">
        <v>1274173.9818143202</v>
      </c>
    </row>
    <row r="1946" spans="4:7" x14ac:dyDescent="0.35">
      <c r="D1946" s="30"/>
      <c r="F1946" s="17">
        <v>1938</v>
      </c>
      <c r="G1946" s="29">
        <v>889549.31619135884</v>
      </c>
    </row>
    <row r="1947" spans="4:7" x14ac:dyDescent="0.35">
      <c r="D1947" s="30"/>
      <c r="F1947" s="17">
        <v>1939</v>
      </c>
      <c r="G1947" s="29">
        <v>1300501.3652563917</v>
      </c>
    </row>
    <row r="1948" spans="4:7" x14ac:dyDescent="0.35">
      <c r="D1948" s="30"/>
      <c r="F1948" s="17">
        <v>1940</v>
      </c>
      <c r="G1948" s="29">
        <v>887384.67280470743</v>
      </c>
    </row>
    <row r="1949" spans="4:7" x14ac:dyDescent="0.35">
      <c r="D1949" s="30"/>
      <c r="F1949" s="17">
        <v>1941</v>
      </c>
      <c r="G1949" s="29">
        <v>850586.96264444978</v>
      </c>
    </row>
    <row r="1950" spans="4:7" x14ac:dyDescent="0.35">
      <c r="D1950" s="30"/>
      <c r="F1950" s="17">
        <v>1942</v>
      </c>
      <c r="G1950" s="29">
        <v>822677.85574455734</v>
      </c>
    </row>
    <row r="1951" spans="4:7" x14ac:dyDescent="0.35">
      <c r="D1951" s="30"/>
      <c r="F1951" s="17">
        <v>1943</v>
      </c>
      <c r="G1951" s="29">
        <v>618628.69172119687</v>
      </c>
    </row>
    <row r="1952" spans="4:7" x14ac:dyDescent="0.35">
      <c r="D1952" s="30"/>
      <c r="F1952" s="17">
        <v>1944</v>
      </c>
      <c r="G1952" s="29">
        <v>4583808.0026556654</v>
      </c>
    </row>
    <row r="1953" spans="4:7" x14ac:dyDescent="0.35">
      <c r="D1953" s="30"/>
      <c r="F1953" s="17">
        <v>1945</v>
      </c>
      <c r="G1953" s="29">
        <v>1451308.215926169</v>
      </c>
    </row>
    <row r="1954" spans="4:7" x14ac:dyDescent="0.35">
      <c r="D1954" s="30"/>
      <c r="F1954" s="17">
        <v>1946</v>
      </c>
      <c r="G1954" s="29">
        <v>1220357.4709581737</v>
      </c>
    </row>
    <row r="1955" spans="4:7" x14ac:dyDescent="0.35">
      <c r="D1955" s="30"/>
      <c r="F1955" s="17">
        <v>1947</v>
      </c>
      <c r="G1955" s="29">
        <v>8840542.75400576</v>
      </c>
    </row>
    <row r="1956" spans="4:7" x14ac:dyDescent="0.35">
      <c r="D1956" s="30"/>
      <c r="F1956" s="17">
        <v>1948</v>
      </c>
      <c r="G1956" s="29">
        <v>2762115.3591366238</v>
      </c>
    </row>
    <row r="1957" spans="4:7" x14ac:dyDescent="0.35">
      <c r="D1957" s="30"/>
      <c r="F1957" s="17">
        <v>1949</v>
      </c>
      <c r="G1957" s="29">
        <v>674231.32806656777</v>
      </c>
    </row>
    <row r="1958" spans="4:7" x14ac:dyDescent="0.35">
      <c r="D1958" s="30"/>
      <c r="F1958" s="17">
        <v>1950</v>
      </c>
      <c r="G1958" s="29">
        <v>3107853.3112480305</v>
      </c>
    </row>
    <row r="1959" spans="4:7" x14ac:dyDescent="0.35">
      <c r="D1959" s="30"/>
      <c r="F1959" s="17">
        <v>1951</v>
      </c>
      <c r="G1959" s="29">
        <v>2142311.5359261096</v>
      </c>
    </row>
    <row r="1960" spans="4:7" x14ac:dyDescent="0.35">
      <c r="D1960" s="30"/>
      <c r="F1960" s="17">
        <v>1952</v>
      </c>
      <c r="G1960" s="29">
        <v>810643.58035971888</v>
      </c>
    </row>
    <row r="1961" spans="4:7" x14ac:dyDescent="0.35">
      <c r="D1961" s="30"/>
      <c r="F1961" s="17">
        <v>1953</v>
      </c>
      <c r="G1961" s="29">
        <v>1607313.0802606617</v>
      </c>
    </row>
    <row r="1962" spans="4:7" x14ac:dyDescent="0.35">
      <c r="D1962" s="30"/>
      <c r="F1962" s="17">
        <v>1954</v>
      </c>
      <c r="G1962" s="29">
        <v>961754.83183944505</v>
      </c>
    </row>
    <row r="1963" spans="4:7" x14ac:dyDescent="0.35">
      <c r="D1963" s="30"/>
      <c r="F1963" s="17">
        <v>1955</v>
      </c>
      <c r="G1963" s="29">
        <v>1368180.7790474913</v>
      </c>
    </row>
    <row r="1964" spans="4:7" x14ac:dyDescent="0.35">
      <c r="D1964" s="30"/>
      <c r="F1964" s="17">
        <v>1956</v>
      </c>
      <c r="G1964" s="29">
        <v>838576.5713666504</v>
      </c>
    </row>
    <row r="1965" spans="4:7" x14ac:dyDescent="0.35">
      <c r="D1965" s="30"/>
      <c r="F1965" s="17">
        <v>1957</v>
      </c>
      <c r="G1965" s="29">
        <v>899032.31457356457</v>
      </c>
    </row>
    <row r="1966" spans="4:7" x14ac:dyDescent="0.35">
      <c r="D1966" s="30"/>
      <c r="F1966" s="17">
        <v>1958</v>
      </c>
      <c r="G1966" s="29">
        <v>11453539.477934958</v>
      </c>
    </row>
    <row r="1967" spans="4:7" x14ac:dyDescent="0.35">
      <c r="D1967" s="30"/>
      <c r="F1967" s="17">
        <v>1959</v>
      </c>
      <c r="G1967" s="29">
        <v>371649.27430963429</v>
      </c>
    </row>
    <row r="1968" spans="4:7" x14ac:dyDescent="0.35">
      <c r="D1968" s="30"/>
      <c r="F1968" s="17">
        <v>1960</v>
      </c>
      <c r="G1968" s="29">
        <v>2091863.2493615255</v>
      </c>
    </row>
    <row r="1969" spans="4:7" x14ac:dyDescent="0.35">
      <c r="D1969" s="30"/>
      <c r="F1969" s="17">
        <v>1961</v>
      </c>
      <c r="G1969" s="29">
        <v>765780.85916430515</v>
      </c>
    </row>
    <row r="1970" spans="4:7" x14ac:dyDescent="0.35">
      <c r="D1970" s="30"/>
      <c r="F1970" s="17">
        <v>1962</v>
      </c>
      <c r="G1970" s="29">
        <v>3640919.9837302505</v>
      </c>
    </row>
    <row r="1971" spans="4:7" x14ac:dyDescent="0.35">
      <c r="D1971" s="30"/>
      <c r="F1971" s="17">
        <v>1963</v>
      </c>
      <c r="G1971" s="29">
        <v>819493.74933591892</v>
      </c>
    </row>
    <row r="1972" spans="4:7" x14ac:dyDescent="0.35">
      <c r="D1972" s="30"/>
      <c r="F1972" s="17">
        <v>1964</v>
      </c>
      <c r="G1972" s="29">
        <v>1225798.8037467701</v>
      </c>
    </row>
    <row r="1973" spans="4:7" x14ac:dyDescent="0.35">
      <c r="D1973" s="30"/>
      <c r="F1973" s="17">
        <v>1965</v>
      </c>
      <c r="G1973" s="29">
        <v>1346070.0645689918</v>
      </c>
    </row>
    <row r="1974" spans="4:7" x14ac:dyDescent="0.35">
      <c r="D1974" s="30"/>
      <c r="F1974" s="17">
        <v>1966</v>
      </c>
      <c r="G1974" s="29">
        <v>1540465.9848251354</v>
      </c>
    </row>
    <row r="1975" spans="4:7" x14ac:dyDescent="0.35">
      <c r="D1975" s="30"/>
      <c r="F1975" s="17">
        <v>1967</v>
      </c>
      <c r="G1975" s="29">
        <v>3712138.4892409649</v>
      </c>
    </row>
    <row r="1976" spans="4:7" x14ac:dyDescent="0.35">
      <c r="D1976" s="30"/>
      <c r="F1976" s="17">
        <v>1968</v>
      </c>
      <c r="G1976" s="29">
        <v>454987.72786844801</v>
      </c>
    </row>
    <row r="1977" spans="4:7" x14ac:dyDescent="0.35">
      <c r="D1977" s="30"/>
      <c r="F1977" s="17">
        <v>1969</v>
      </c>
      <c r="G1977" s="29">
        <v>337428.21173891734</v>
      </c>
    </row>
    <row r="1978" spans="4:7" x14ac:dyDescent="0.35">
      <c r="D1978" s="30"/>
      <c r="F1978" s="17">
        <v>1970</v>
      </c>
      <c r="G1978" s="29">
        <v>368856.67891674791</v>
      </c>
    </row>
    <row r="1979" spans="4:7" x14ac:dyDescent="0.35">
      <c r="D1979" s="30"/>
      <c r="F1979" s="17">
        <v>1971</v>
      </c>
      <c r="G1979" s="29">
        <v>1851488.828945976</v>
      </c>
    </row>
    <row r="1980" spans="4:7" x14ac:dyDescent="0.35">
      <c r="D1980" s="30"/>
      <c r="F1980" s="17">
        <v>1972</v>
      </c>
      <c r="G1980" s="29">
        <v>4277871.987839994</v>
      </c>
    </row>
    <row r="1981" spans="4:7" x14ac:dyDescent="0.35">
      <c r="D1981" s="30"/>
      <c r="F1981" s="17">
        <v>1973</v>
      </c>
      <c r="G1981" s="29">
        <v>1233987.1858652947</v>
      </c>
    </row>
    <row r="1982" spans="4:7" x14ac:dyDescent="0.35">
      <c r="D1982" s="30"/>
      <c r="F1982" s="17">
        <v>1974</v>
      </c>
      <c r="G1982" s="29">
        <v>770372.30902800849</v>
      </c>
    </row>
    <row r="1983" spans="4:7" x14ac:dyDescent="0.35">
      <c r="D1983" s="30"/>
      <c r="F1983" s="17">
        <v>1975</v>
      </c>
      <c r="G1983" s="29">
        <v>1107653.0216000015</v>
      </c>
    </row>
    <row r="1984" spans="4:7" x14ac:dyDescent="0.35">
      <c r="D1984" s="30"/>
      <c r="F1984" s="17">
        <v>1976</v>
      </c>
      <c r="G1984" s="29">
        <v>2222081.1292367969</v>
      </c>
    </row>
    <row r="1985" spans="4:7" x14ac:dyDescent="0.35">
      <c r="D1985" s="30"/>
      <c r="F1985" s="17">
        <v>1977</v>
      </c>
      <c r="G1985" s="29">
        <v>361699.79361887305</v>
      </c>
    </row>
    <row r="1986" spans="4:7" x14ac:dyDescent="0.35">
      <c r="D1986" s="30"/>
      <c r="F1986" s="17">
        <v>1978</v>
      </c>
      <c r="G1986" s="29">
        <v>12699980.82273202</v>
      </c>
    </row>
    <row r="1987" spans="4:7" x14ac:dyDescent="0.35">
      <c r="D1987" s="30"/>
      <c r="F1987" s="17">
        <v>1979</v>
      </c>
      <c r="G1987" s="29">
        <v>1805737.0197580631</v>
      </c>
    </row>
    <row r="1988" spans="4:7" x14ac:dyDescent="0.35">
      <c r="D1988" s="30"/>
      <c r="F1988" s="17">
        <v>1980</v>
      </c>
      <c r="G1988" s="29">
        <v>839483.33859043056</v>
      </c>
    </row>
    <row r="1989" spans="4:7" x14ac:dyDescent="0.35">
      <c r="D1989" s="30"/>
      <c r="F1989" s="17">
        <v>1981</v>
      </c>
      <c r="G1989" s="29">
        <v>710227.97521096771</v>
      </c>
    </row>
    <row r="1990" spans="4:7" x14ac:dyDescent="0.35">
      <c r="D1990" s="30"/>
      <c r="F1990" s="17">
        <v>1982</v>
      </c>
      <c r="G1990" s="29">
        <v>294052.48194414662</v>
      </c>
    </row>
    <row r="1991" spans="4:7" x14ac:dyDescent="0.35">
      <c r="D1991" s="30"/>
      <c r="F1991" s="17">
        <v>1983</v>
      </c>
      <c r="G1991" s="29">
        <v>987699.11678622907</v>
      </c>
    </row>
    <row r="1992" spans="4:7" x14ac:dyDescent="0.35">
      <c r="D1992" s="30"/>
      <c r="F1992" s="17">
        <v>1984</v>
      </c>
      <c r="G1992" s="29">
        <v>308495.04849984561</v>
      </c>
    </row>
    <row r="1993" spans="4:7" x14ac:dyDescent="0.35">
      <c r="D1993" s="30"/>
      <c r="F1993" s="17">
        <v>1985</v>
      </c>
      <c r="G1993" s="29">
        <v>645840.10461930675</v>
      </c>
    </row>
    <row r="1994" spans="4:7" x14ac:dyDescent="0.35">
      <c r="D1994" s="30"/>
      <c r="F1994" s="17">
        <v>1986</v>
      </c>
      <c r="G1994" s="29">
        <v>1173823.015528013</v>
      </c>
    </row>
    <row r="1995" spans="4:7" x14ac:dyDescent="0.35">
      <c r="D1995" s="30"/>
      <c r="F1995" s="17">
        <v>1987</v>
      </c>
      <c r="G1995" s="29">
        <v>1474582.3242660773</v>
      </c>
    </row>
    <row r="1996" spans="4:7" x14ac:dyDescent="0.35">
      <c r="D1996" s="30"/>
      <c r="F1996" s="17">
        <v>1988</v>
      </c>
      <c r="G1996" s="29">
        <v>3719644.4395472212</v>
      </c>
    </row>
    <row r="1997" spans="4:7" x14ac:dyDescent="0.35">
      <c r="D1997" s="30"/>
      <c r="F1997" s="17">
        <v>1989</v>
      </c>
      <c r="G1997" s="29">
        <v>307988.54756377987</v>
      </c>
    </row>
    <row r="1998" spans="4:7" x14ac:dyDescent="0.35">
      <c r="D1998" s="30"/>
      <c r="F1998" s="17">
        <v>1990</v>
      </c>
      <c r="G1998" s="29">
        <v>913861.19354287931</v>
      </c>
    </row>
    <row r="1999" spans="4:7" x14ac:dyDescent="0.35">
      <c r="D1999" s="30"/>
      <c r="F1999" s="17">
        <v>1991</v>
      </c>
      <c r="G1999" s="29">
        <v>776332.62574325386</v>
      </c>
    </row>
    <row r="2000" spans="4:7" x14ac:dyDescent="0.35">
      <c r="D2000" s="30"/>
      <c r="F2000" s="17">
        <v>1992</v>
      </c>
      <c r="G2000" s="29">
        <v>273936.62337661954</v>
      </c>
    </row>
    <row r="2001" spans="4:7" x14ac:dyDescent="0.35">
      <c r="D2001" s="30"/>
      <c r="F2001" s="17">
        <v>1993</v>
      </c>
      <c r="G2001" s="29">
        <v>1114894.9837092916</v>
      </c>
    </row>
    <row r="2002" spans="4:7" x14ac:dyDescent="0.35">
      <c r="D2002" s="30"/>
      <c r="F2002" s="17">
        <v>1994</v>
      </c>
      <c r="G2002" s="29">
        <v>894725.59862044663</v>
      </c>
    </row>
    <row r="2003" spans="4:7" x14ac:dyDescent="0.35">
      <c r="D2003" s="30"/>
      <c r="F2003" s="17">
        <v>1995</v>
      </c>
      <c r="G2003" s="29">
        <v>3971946.0368854823</v>
      </c>
    </row>
    <row r="2004" spans="4:7" x14ac:dyDescent="0.35">
      <c r="D2004" s="30"/>
      <c r="F2004" s="17">
        <v>1996</v>
      </c>
      <c r="G2004" s="29">
        <v>298464.54135731654</v>
      </c>
    </row>
    <row r="2005" spans="4:7" x14ac:dyDescent="0.35">
      <c r="D2005" s="30"/>
      <c r="F2005" s="17">
        <v>1997</v>
      </c>
      <c r="G2005" s="29">
        <v>2539697.407778379</v>
      </c>
    </row>
    <row r="2006" spans="4:7" x14ac:dyDescent="0.35">
      <c r="D2006" s="30"/>
      <c r="F2006" s="17">
        <v>1998</v>
      </c>
      <c r="G2006" s="29">
        <v>1414492.1421821173</v>
      </c>
    </row>
    <row r="2007" spans="4:7" x14ac:dyDescent="0.35">
      <c r="D2007" s="30"/>
      <c r="F2007" s="17">
        <v>1999</v>
      </c>
      <c r="G2007" s="29">
        <v>794602.66817400011</v>
      </c>
    </row>
    <row r="2008" spans="4:7" x14ac:dyDescent="0.35">
      <c r="D2008" s="30"/>
      <c r="F2008" s="17">
        <v>2000</v>
      </c>
      <c r="G2008" s="29">
        <v>6798708.1767715458</v>
      </c>
    </row>
    <row r="2009" spans="4:7" x14ac:dyDescent="0.35">
      <c r="D2009" s="30"/>
      <c r="F2009" s="17">
        <v>2001</v>
      </c>
      <c r="G2009" s="29">
        <v>1924917.8232072494</v>
      </c>
    </row>
    <row r="2010" spans="4:7" x14ac:dyDescent="0.35">
      <c r="D2010" s="30"/>
      <c r="F2010" s="17">
        <v>2002</v>
      </c>
      <c r="G2010" s="29">
        <v>1189824.5565800963</v>
      </c>
    </row>
    <row r="2011" spans="4:7" x14ac:dyDescent="0.35">
      <c r="D2011" s="30"/>
      <c r="F2011" s="17">
        <v>2003</v>
      </c>
      <c r="G2011" s="29">
        <v>999294.01674209849</v>
      </c>
    </row>
    <row r="2012" spans="4:7" x14ac:dyDescent="0.35">
      <c r="D2012" s="30"/>
      <c r="F2012" s="17">
        <v>2004</v>
      </c>
      <c r="G2012" s="29">
        <v>1787440.9952077887</v>
      </c>
    </row>
    <row r="2013" spans="4:7" x14ac:dyDescent="0.35">
      <c r="D2013" s="30"/>
      <c r="F2013" s="17">
        <v>2005</v>
      </c>
      <c r="G2013" s="29">
        <v>516910.49711662967</v>
      </c>
    </row>
    <row r="2014" spans="4:7" x14ac:dyDescent="0.35">
      <c r="D2014" s="30"/>
      <c r="F2014" s="17">
        <v>2006</v>
      </c>
      <c r="G2014" s="29">
        <v>401541.25043065695</v>
      </c>
    </row>
    <row r="2015" spans="4:7" x14ac:dyDescent="0.35">
      <c r="D2015" s="30"/>
      <c r="F2015" s="17">
        <v>2007</v>
      </c>
      <c r="G2015" s="29">
        <v>2867400.679735248</v>
      </c>
    </row>
    <row r="2016" spans="4:7" x14ac:dyDescent="0.35">
      <c r="D2016" s="30"/>
      <c r="F2016" s="17">
        <v>2008</v>
      </c>
      <c r="G2016" s="29">
        <v>854185.85168961156</v>
      </c>
    </row>
    <row r="2017" spans="4:7" x14ac:dyDescent="0.35">
      <c r="D2017" s="30"/>
      <c r="F2017" s="17">
        <v>2009</v>
      </c>
      <c r="G2017" s="29">
        <v>3353878.2307377923</v>
      </c>
    </row>
    <row r="2018" spans="4:7" x14ac:dyDescent="0.35">
      <c r="D2018" s="30"/>
      <c r="F2018" s="17">
        <v>2010</v>
      </c>
      <c r="G2018" s="29">
        <v>1828792.8532253872</v>
      </c>
    </row>
    <row r="2019" spans="4:7" x14ac:dyDescent="0.35">
      <c r="D2019" s="30"/>
      <c r="F2019" s="17">
        <v>2011</v>
      </c>
      <c r="G2019" s="29">
        <v>912691.49494770938</v>
      </c>
    </row>
    <row r="2020" spans="4:7" x14ac:dyDescent="0.35">
      <c r="D2020" s="30"/>
      <c r="F2020" s="17">
        <v>2012</v>
      </c>
      <c r="G2020" s="29">
        <v>2533519.0361415246</v>
      </c>
    </row>
    <row r="2021" spans="4:7" x14ac:dyDescent="0.35">
      <c r="D2021" s="30"/>
      <c r="F2021" s="17">
        <v>2013</v>
      </c>
      <c r="G2021" s="29">
        <v>1498543.8504279626</v>
      </c>
    </row>
    <row r="2022" spans="4:7" x14ac:dyDescent="0.35">
      <c r="D2022" s="30"/>
      <c r="F2022" s="17">
        <v>2014</v>
      </c>
      <c r="G2022" s="29">
        <v>10216711.005117394</v>
      </c>
    </row>
    <row r="2023" spans="4:7" x14ac:dyDescent="0.35">
      <c r="D2023" s="30"/>
      <c r="F2023" s="17">
        <v>2015</v>
      </c>
      <c r="G2023" s="29">
        <v>2748516.2503896235</v>
      </c>
    </row>
    <row r="2024" spans="4:7" x14ac:dyDescent="0.35">
      <c r="D2024" s="30"/>
      <c r="F2024" s="17">
        <v>2016</v>
      </c>
      <c r="G2024" s="29">
        <v>705411.62190951162</v>
      </c>
    </row>
    <row r="2025" spans="4:7" x14ac:dyDescent="0.35">
      <c r="D2025" s="30"/>
      <c r="F2025" s="17">
        <v>2017</v>
      </c>
      <c r="G2025" s="29">
        <v>1140808.0828631518</v>
      </c>
    </row>
    <row r="2026" spans="4:7" x14ac:dyDescent="0.35">
      <c r="D2026" s="30"/>
      <c r="F2026" s="17">
        <v>2018</v>
      </c>
      <c r="G2026" s="29">
        <v>1148383.0217258995</v>
      </c>
    </row>
    <row r="2027" spans="4:7" x14ac:dyDescent="0.35">
      <c r="D2027" s="30"/>
      <c r="F2027" s="17">
        <v>2019</v>
      </c>
      <c r="G2027" s="29">
        <v>1470298.0953215833</v>
      </c>
    </row>
    <row r="2028" spans="4:7" x14ac:dyDescent="0.35">
      <c r="D2028" s="30"/>
      <c r="F2028" s="17">
        <v>2020</v>
      </c>
      <c r="G2028" s="29">
        <v>1831822.5616684763</v>
      </c>
    </row>
    <row r="2029" spans="4:7" x14ac:dyDescent="0.35">
      <c r="D2029" s="30"/>
      <c r="F2029" s="17">
        <v>2021</v>
      </c>
      <c r="G2029" s="29">
        <v>1637301.4570689898</v>
      </c>
    </row>
    <row r="2030" spans="4:7" x14ac:dyDescent="0.35">
      <c r="D2030" s="30"/>
      <c r="F2030" s="17">
        <v>2022</v>
      </c>
      <c r="G2030" s="29">
        <v>1058703.0444458241</v>
      </c>
    </row>
    <row r="2031" spans="4:7" x14ac:dyDescent="0.35">
      <c r="D2031" s="30"/>
      <c r="F2031" s="17">
        <v>2023</v>
      </c>
      <c r="G2031" s="29">
        <v>1352818.209001336</v>
      </c>
    </row>
    <row r="2032" spans="4:7" x14ac:dyDescent="0.35">
      <c r="D2032" s="30"/>
      <c r="F2032" s="17">
        <v>2024</v>
      </c>
      <c r="G2032" s="29">
        <v>334859.12087003392</v>
      </c>
    </row>
    <row r="2033" spans="4:7" x14ac:dyDescent="0.35">
      <c r="D2033" s="30"/>
      <c r="F2033" s="17">
        <v>2025</v>
      </c>
      <c r="G2033" s="29">
        <v>1143365.3599986092</v>
      </c>
    </row>
    <row r="2034" spans="4:7" x14ac:dyDescent="0.35">
      <c r="D2034" s="30"/>
      <c r="F2034" s="17">
        <v>2026</v>
      </c>
      <c r="G2034" s="29">
        <v>2055440.1191286771</v>
      </c>
    </row>
    <row r="2035" spans="4:7" x14ac:dyDescent="0.35">
      <c r="D2035" s="30"/>
      <c r="F2035" s="17">
        <v>2027</v>
      </c>
      <c r="G2035" s="29">
        <v>1544869.3003543743</v>
      </c>
    </row>
    <row r="2036" spans="4:7" x14ac:dyDescent="0.35">
      <c r="D2036" s="30"/>
      <c r="F2036" s="17">
        <v>2028</v>
      </c>
      <c r="G2036" s="29">
        <v>386591.7690615516</v>
      </c>
    </row>
    <row r="2037" spans="4:7" x14ac:dyDescent="0.35">
      <c r="D2037" s="30"/>
      <c r="F2037" s="17">
        <v>2029</v>
      </c>
      <c r="G2037" s="29">
        <v>456431.0828619544</v>
      </c>
    </row>
    <row r="2038" spans="4:7" x14ac:dyDescent="0.35">
      <c r="D2038" s="30"/>
      <c r="F2038" s="17">
        <v>2030</v>
      </c>
      <c r="G2038" s="29">
        <v>1284810.7440540746</v>
      </c>
    </row>
    <row r="2039" spans="4:7" x14ac:dyDescent="0.35">
      <c r="D2039" s="30"/>
      <c r="F2039" s="17">
        <v>2031</v>
      </c>
      <c r="G2039" s="29">
        <v>1475127.2832980924</v>
      </c>
    </row>
    <row r="2040" spans="4:7" x14ac:dyDescent="0.35">
      <c r="D2040" s="30"/>
      <c r="F2040" s="17">
        <v>2032</v>
      </c>
      <c r="G2040" s="29">
        <v>1637946.0339409532</v>
      </c>
    </row>
    <row r="2041" spans="4:7" x14ac:dyDescent="0.35">
      <c r="D2041" s="30"/>
      <c r="F2041" s="17">
        <v>2033</v>
      </c>
      <c r="G2041" s="29">
        <v>1178920.2136480107</v>
      </c>
    </row>
    <row r="2042" spans="4:7" x14ac:dyDescent="0.35">
      <c r="D2042" s="30"/>
      <c r="F2042" s="17">
        <v>2034</v>
      </c>
      <c r="G2042" s="29">
        <v>690305.50749768282</v>
      </c>
    </row>
    <row r="2043" spans="4:7" x14ac:dyDescent="0.35">
      <c r="D2043" s="30"/>
      <c r="F2043" s="17">
        <v>2035</v>
      </c>
      <c r="G2043" s="29">
        <v>1677239.1791877782</v>
      </c>
    </row>
    <row r="2044" spans="4:7" x14ac:dyDescent="0.35">
      <c r="D2044" s="30"/>
      <c r="F2044" s="17">
        <v>2036</v>
      </c>
      <c r="G2044" s="29">
        <v>403453.19164791092</v>
      </c>
    </row>
    <row r="2045" spans="4:7" x14ac:dyDescent="0.35">
      <c r="D2045" s="30"/>
      <c r="F2045" s="17">
        <v>2037</v>
      </c>
      <c r="G2045" s="29">
        <v>395882.74990363669</v>
      </c>
    </row>
    <row r="2046" spans="4:7" x14ac:dyDescent="0.35">
      <c r="D2046" s="30"/>
      <c r="F2046" s="17">
        <v>2038</v>
      </c>
      <c r="G2046" s="29">
        <v>2702753.502266428</v>
      </c>
    </row>
    <row r="2047" spans="4:7" x14ac:dyDescent="0.35">
      <c r="D2047" s="30"/>
      <c r="F2047" s="17">
        <v>2039</v>
      </c>
      <c r="G2047" s="29">
        <v>471848.84899722406</v>
      </c>
    </row>
    <row r="2048" spans="4:7" x14ac:dyDescent="0.35">
      <c r="D2048" s="30"/>
      <c r="F2048" s="17">
        <v>2040</v>
      </c>
      <c r="G2048" s="29">
        <v>6951198.730713902</v>
      </c>
    </row>
    <row r="2049" spans="4:7" x14ac:dyDescent="0.35">
      <c r="D2049" s="30"/>
      <c r="F2049" s="17">
        <v>2041</v>
      </c>
      <c r="G2049" s="29">
        <v>5987900.3176396526</v>
      </c>
    </row>
    <row r="2050" spans="4:7" x14ac:dyDescent="0.35">
      <c r="D2050" s="30"/>
      <c r="F2050" s="17">
        <v>2042</v>
      </c>
      <c r="G2050" s="29">
        <v>1715107.6856864132</v>
      </c>
    </row>
    <row r="2051" spans="4:7" x14ac:dyDescent="0.35">
      <c r="D2051" s="30"/>
      <c r="F2051" s="17">
        <v>2043</v>
      </c>
      <c r="G2051" s="29">
        <v>390220.07218645699</v>
      </c>
    </row>
    <row r="2052" spans="4:7" x14ac:dyDescent="0.35">
      <c r="D2052" s="30"/>
      <c r="F2052" s="17">
        <v>2044</v>
      </c>
      <c r="G2052" s="29">
        <v>2450278.7235857756</v>
      </c>
    </row>
    <row r="2053" spans="4:7" x14ac:dyDescent="0.35">
      <c r="D2053" s="30"/>
      <c r="F2053" s="17">
        <v>2045</v>
      </c>
      <c r="G2053" s="29">
        <v>304216.12505782041</v>
      </c>
    </row>
    <row r="2054" spans="4:7" x14ac:dyDescent="0.35">
      <c r="D2054" s="30"/>
      <c r="F2054" s="17">
        <v>2046</v>
      </c>
      <c r="G2054" s="29">
        <v>666739.49064394017</v>
      </c>
    </row>
    <row r="2055" spans="4:7" x14ac:dyDescent="0.35">
      <c r="D2055" s="30"/>
      <c r="F2055" s="17">
        <v>2047</v>
      </c>
      <c r="G2055" s="29">
        <v>1019377.4992313755</v>
      </c>
    </row>
    <row r="2056" spans="4:7" x14ac:dyDescent="0.35">
      <c r="D2056" s="30"/>
      <c r="F2056" s="17">
        <v>2048</v>
      </c>
      <c r="G2056" s="29">
        <v>1434475.9422134776</v>
      </c>
    </row>
    <row r="2057" spans="4:7" x14ac:dyDescent="0.35">
      <c r="D2057" s="30"/>
      <c r="F2057" s="17">
        <v>2049</v>
      </c>
      <c r="G2057" s="29">
        <v>142701.86678683123</v>
      </c>
    </row>
    <row r="2058" spans="4:7" x14ac:dyDescent="0.35">
      <c r="D2058" s="30"/>
      <c r="F2058" s="17">
        <v>2050</v>
      </c>
      <c r="G2058" s="29">
        <v>4298256.3394657578</v>
      </c>
    </row>
    <row r="2059" spans="4:7" x14ac:dyDescent="0.35">
      <c r="D2059" s="30"/>
      <c r="F2059" s="17">
        <v>2051</v>
      </c>
      <c r="G2059" s="29">
        <v>1687430.3656860702</v>
      </c>
    </row>
    <row r="2060" spans="4:7" x14ac:dyDescent="0.35">
      <c r="D2060" s="30"/>
      <c r="F2060" s="17">
        <v>2052</v>
      </c>
      <c r="G2060" s="29">
        <v>146346.04507196008</v>
      </c>
    </row>
    <row r="2061" spans="4:7" x14ac:dyDescent="0.35">
      <c r="D2061" s="30"/>
      <c r="F2061" s="17">
        <v>2053</v>
      </c>
      <c r="G2061" s="29">
        <v>678455.44385418319</v>
      </c>
    </row>
    <row r="2062" spans="4:7" x14ac:dyDescent="0.35">
      <c r="D2062" s="30"/>
      <c r="F2062" s="17">
        <v>2054</v>
      </c>
      <c r="G2062" s="29">
        <v>1906085.9444552248</v>
      </c>
    </row>
    <row r="2063" spans="4:7" x14ac:dyDescent="0.35">
      <c r="D2063" s="30"/>
      <c r="F2063" s="17">
        <v>2055</v>
      </c>
      <c r="G2063" s="29">
        <v>2533980.8512427718</v>
      </c>
    </row>
    <row r="2064" spans="4:7" x14ac:dyDescent="0.35">
      <c r="D2064" s="30"/>
      <c r="F2064" s="17">
        <v>2056</v>
      </c>
      <c r="G2064" s="29">
        <v>1002529.1433438725</v>
      </c>
    </row>
    <row r="2065" spans="4:7" x14ac:dyDescent="0.35">
      <c r="D2065" s="30"/>
      <c r="F2065" s="17">
        <v>2057</v>
      </c>
      <c r="G2065" s="29">
        <v>795124.44263091241</v>
      </c>
    </row>
    <row r="2066" spans="4:7" x14ac:dyDescent="0.35">
      <c r="D2066" s="30"/>
      <c r="F2066" s="17">
        <v>2058</v>
      </c>
      <c r="G2066" s="29">
        <v>1225816.7977042126</v>
      </c>
    </row>
    <row r="2067" spans="4:7" x14ac:dyDescent="0.35">
      <c r="D2067" s="30"/>
      <c r="F2067" s="17">
        <v>2059</v>
      </c>
      <c r="G2067" s="29">
        <v>1892393.2854391576</v>
      </c>
    </row>
    <row r="2068" spans="4:7" x14ac:dyDescent="0.35">
      <c r="D2068" s="30"/>
      <c r="F2068" s="17">
        <v>2060</v>
      </c>
      <c r="G2068" s="29">
        <v>223644.08577626527</v>
      </c>
    </row>
    <row r="2069" spans="4:7" x14ac:dyDescent="0.35">
      <c r="D2069" s="30"/>
      <c r="F2069" s="17">
        <v>2061</v>
      </c>
      <c r="G2069" s="29">
        <v>3544342.986961693</v>
      </c>
    </row>
    <row r="2070" spans="4:7" x14ac:dyDescent="0.35">
      <c r="D2070" s="30"/>
      <c r="F2070" s="17">
        <v>2062</v>
      </c>
      <c r="G2070" s="29">
        <v>4859258.0553443301</v>
      </c>
    </row>
    <row r="2071" spans="4:7" x14ac:dyDescent="0.35">
      <c r="D2071" s="30"/>
      <c r="F2071" s="17">
        <v>2063</v>
      </c>
      <c r="G2071" s="29">
        <v>207332.80581612937</v>
      </c>
    </row>
    <row r="2072" spans="4:7" x14ac:dyDescent="0.35">
      <c r="D2072" s="30"/>
      <c r="F2072" s="17">
        <v>2064</v>
      </c>
      <c r="G2072" s="29">
        <v>808646.16337559675</v>
      </c>
    </row>
    <row r="2073" spans="4:7" x14ac:dyDescent="0.35">
      <c r="D2073" s="30"/>
      <c r="F2073" s="17">
        <v>2065</v>
      </c>
      <c r="G2073" s="29">
        <v>2962768.4145167237</v>
      </c>
    </row>
    <row r="2074" spans="4:7" x14ac:dyDescent="0.35">
      <c r="D2074" s="30"/>
      <c r="F2074" s="17">
        <v>2066</v>
      </c>
      <c r="G2074" s="29">
        <v>4545801.2338985391</v>
      </c>
    </row>
    <row r="2075" spans="4:7" x14ac:dyDescent="0.35">
      <c r="D2075" s="30"/>
      <c r="F2075" s="17">
        <v>2067</v>
      </c>
      <c r="G2075" s="29">
        <v>3623281.6817110311</v>
      </c>
    </row>
    <row r="2076" spans="4:7" x14ac:dyDescent="0.35">
      <c r="D2076" s="30"/>
      <c r="F2076" s="17">
        <v>2068</v>
      </c>
      <c r="G2076" s="29">
        <v>1388766.1173636625</v>
      </c>
    </row>
    <row r="2077" spans="4:7" x14ac:dyDescent="0.35">
      <c r="D2077" s="30"/>
      <c r="F2077" s="17">
        <v>2069</v>
      </c>
      <c r="G2077" s="29">
        <v>6639693.4946129918</v>
      </c>
    </row>
    <row r="2078" spans="4:7" x14ac:dyDescent="0.35">
      <c r="D2078" s="30"/>
      <c r="F2078" s="17">
        <v>2070</v>
      </c>
      <c r="G2078" s="29">
        <v>1472968.1661825501</v>
      </c>
    </row>
    <row r="2079" spans="4:7" x14ac:dyDescent="0.35">
      <c r="D2079" s="30"/>
      <c r="F2079" s="17">
        <v>2071</v>
      </c>
      <c r="G2079" s="29">
        <v>894963.26337988279</v>
      </c>
    </row>
    <row r="2080" spans="4:7" x14ac:dyDescent="0.35">
      <c r="D2080" s="30"/>
      <c r="F2080" s="17">
        <v>2072</v>
      </c>
      <c r="G2080" s="29">
        <v>1080246.1570483015</v>
      </c>
    </row>
    <row r="2081" spans="4:7" x14ac:dyDescent="0.35">
      <c r="D2081" s="30"/>
      <c r="F2081" s="17">
        <v>2073</v>
      </c>
      <c r="G2081" s="29">
        <v>1097505.4922924738</v>
      </c>
    </row>
    <row r="2082" spans="4:7" x14ac:dyDescent="0.35">
      <c r="D2082" s="30"/>
      <c r="F2082" s="17">
        <v>2074</v>
      </c>
      <c r="G2082" s="29">
        <v>4846448.8928260142</v>
      </c>
    </row>
    <row r="2083" spans="4:7" x14ac:dyDescent="0.35">
      <c r="D2083" s="30"/>
      <c r="F2083" s="17">
        <v>2075</v>
      </c>
      <c r="G2083" s="29">
        <v>2615734.0516859354</v>
      </c>
    </row>
    <row r="2084" spans="4:7" x14ac:dyDescent="0.35">
      <c r="D2084" s="30"/>
      <c r="F2084" s="17">
        <v>2076</v>
      </c>
      <c r="G2084" s="29">
        <v>1338596.832819998</v>
      </c>
    </row>
    <row r="2085" spans="4:7" x14ac:dyDescent="0.35">
      <c r="D2085" s="30"/>
      <c r="F2085" s="17">
        <v>2077</v>
      </c>
      <c r="G2085" s="29">
        <v>1791031.7542441776</v>
      </c>
    </row>
    <row r="2086" spans="4:7" x14ac:dyDescent="0.35">
      <c r="D2086" s="30"/>
      <c r="F2086" s="17">
        <v>2078</v>
      </c>
      <c r="G2086" s="29">
        <v>1866257.8737269272</v>
      </c>
    </row>
    <row r="2087" spans="4:7" x14ac:dyDescent="0.35">
      <c r="D2087" s="30"/>
      <c r="F2087" s="17">
        <v>2079</v>
      </c>
      <c r="G2087" s="29">
        <v>423717.73791567987</v>
      </c>
    </row>
    <row r="2088" spans="4:7" x14ac:dyDescent="0.35">
      <c r="D2088" s="30"/>
      <c r="F2088" s="17">
        <v>2080</v>
      </c>
      <c r="G2088" s="29">
        <v>1250459.3235079534</v>
      </c>
    </row>
    <row r="2089" spans="4:7" x14ac:dyDescent="0.35">
      <c r="D2089" s="30"/>
      <c r="F2089" s="17">
        <v>2081</v>
      </c>
      <c r="G2089" s="29">
        <v>1079282.8785123494</v>
      </c>
    </row>
    <row r="2090" spans="4:7" x14ac:dyDescent="0.35">
      <c r="D2090" s="30"/>
      <c r="F2090" s="17">
        <v>2082</v>
      </c>
      <c r="G2090" s="29">
        <v>1260932.6467553105</v>
      </c>
    </row>
    <row r="2091" spans="4:7" x14ac:dyDescent="0.35">
      <c r="D2091" s="30"/>
      <c r="F2091" s="17">
        <v>2083</v>
      </c>
      <c r="G2091" s="29">
        <v>2307984.9647047599</v>
      </c>
    </row>
    <row r="2092" spans="4:7" x14ac:dyDescent="0.35">
      <c r="D2092" s="30"/>
      <c r="F2092" s="17">
        <v>2084</v>
      </c>
      <c r="G2092" s="29">
        <v>1214272.6003053505</v>
      </c>
    </row>
    <row r="2093" spans="4:7" x14ac:dyDescent="0.35">
      <c r="D2093" s="30"/>
      <c r="F2093" s="17">
        <v>2085</v>
      </c>
      <c r="G2093" s="29">
        <v>2479054.5713609294</v>
      </c>
    </row>
    <row r="2094" spans="4:7" x14ac:dyDescent="0.35">
      <c r="D2094" s="30"/>
      <c r="F2094" s="17">
        <v>2086</v>
      </c>
      <c r="G2094" s="29">
        <v>1636768.3571715439</v>
      </c>
    </row>
    <row r="2095" spans="4:7" x14ac:dyDescent="0.35">
      <c r="D2095" s="30"/>
      <c r="F2095" s="17">
        <v>2087</v>
      </c>
      <c r="G2095" s="29">
        <v>901603.67914487852</v>
      </c>
    </row>
    <row r="2096" spans="4:7" x14ac:dyDescent="0.35">
      <c r="D2096" s="30"/>
      <c r="F2096" s="17">
        <v>2088</v>
      </c>
      <c r="G2096" s="29">
        <v>221118.55722678095</v>
      </c>
    </row>
    <row r="2097" spans="4:7" x14ac:dyDescent="0.35">
      <c r="D2097" s="30"/>
      <c r="F2097" s="17">
        <v>2089</v>
      </c>
      <c r="G2097" s="29">
        <v>2245873.471823215</v>
      </c>
    </row>
    <row r="2098" spans="4:7" x14ac:dyDescent="0.35">
      <c r="D2098" s="30"/>
      <c r="F2098" s="17">
        <v>2090</v>
      </c>
      <c r="G2098" s="29">
        <v>601436.61546195566</v>
      </c>
    </row>
    <row r="2099" spans="4:7" x14ac:dyDescent="0.35">
      <c r="D2099" s="30"/>
      <c r="F2099" s="17">
        <v>2091</v>
      </c>
      <c r="G2099" s="29">
        <v>1895271.0418590249</v>
      </c>
    </row>
    <row r="2100" spans="4:7" x14ac:dyDescent="0.35">
      <c r="D2100" s="30"/>
      <c r="F2100" s="17">
        <v>2092</v>
      </c>
      <c r="G2100" s="29">
        <v>1364082.0068160195</v>
      </c>
    </row>
    <row r="2101" spans="4:7" x14ac:dyDescent="0.35">
      <c r="D2101" s="30"/>
      <c r="F2101" s="17">
        <v>2093</v>
      </c>
      <c r="G2101" s="29">
        <v>4652702.0585533604</v>
      </c>
    </row>
    <row r="2102" spans="4:7" x14ac:dyDescent="0.35">
      <c r="D2102" s="30"/>
      <c r="F2102" s="17">
        <v>2094</v>
      </c>
      <c r="G2102" s="29">
        <v>1539547.1673424686</v>
      </c>
    </row>
    <row r="2103" spans="4:7" x14ac:dyDescent="0.35">
      <c r="D2103" s="30"/>
      <c r="F2103" s="17">
        <v>2095</v>
      </c>
      <c r="G2103" s="29">
        <v>1591834.7218259363</v>
      </c>
    </row>
    <row r="2104" spans="4:7" x14ac:dyDescent="0.35">
      <c r="D2104" s="30"/>
      <c r="F2104" s="17">
        <v>2096</v>
      </c>
      <c r="G2104" s="29">
        <v>1402686.5287102372</v>
      </c>
    </row>
    <row r="2105" spans="4:7" x14ac:dyDescent="0.35">
      <c r="D2105" s="30"/>
      <c r="F2105" s="17">
        <v>2097</v>
      </c>
      <c r="G2105" s="29">
        <v>3028542.0840204824</v>
      </c>
    </row>
    <row r="2106" spans="4:7" x14ac:dyDescent="0.35">
      <c r="D2106" s="30"/>
      <c r="F2106" s="17">
        <v>2098</v>
      </c>
      <c r="G2106" s="29">
        <v>549882.94446634362</v>
      </c>
    </row>
    <row r="2107" spans="4:7" x14ac:dyDescent="0.35">
      <c r="D2107" s="30"/>
      <c r="F2107" s="17">
        <v>2099</v>
      </c>
      <c r="G2107" s="29">
        <v>627525.5882839422</v>
      </c>
    </row>
    <row r="2108" spans="4:7" x14ac:dyDescent="0.35">
      <c r="D2108" s="30"/>
      <c r="F2108" s="17">
        <v>2100</v>
      </c>
      <c r="G2108" s="29">
        <v>3296201.0601961897</v>
      </c>
    </row>
    <row r="2109" spans="4:7" x14ac:dyDescent="0.35">
      <c r="D2109" s="30"/>
      <c r="F2109" s="17">
        <v>2101</v>
      </c>
      <c r="G2109" s="29">
        <v>2031618.4066068043</v>
      </c>
    </row>
    <row r="2110" spans="4:7" x14ac:dyDescent="0.35">
      <c r="D2110" s="30"/>
      <c r="F2110" s="17">
        <v>2102</v>
      </c>
      <c r="G2110" s="29">
        <v>671967.53579951602</v>
      </c>
    </row>
    <row r="2111" spans="4:7" x14ac:dyDescent="0.35">
      <c r="D2111" s="30"/>
      <c r="F2111" s="17">
        <v>2103</v>
      </c>
      <c r="G2111" s="29">
        <v>1488991.9089336586</v>
      </c>
    </row>
    <row r="2112" spans="4:7" x14ac:dyDescent="0.35">
      <c r="D2112" s="30"/>
      <c r="F2112" s="17">
        <v>2104</v>
      </c>
      <c r="G2112" s="29">
        <v>799375.17864085466</v>
      </c>
    </row>
    <row r="2113" spans="4:7" x14ac:dyDescent="0.35">
      <c r="D2113" s="30"/>
      <c r="F2113" s="17">
        <v>2105</v>
      </c>
      <c r="G2113" s="29">
        <v>878690.16781549458</v>
      </c>
    </row>
    <row r="2114" spans="4:7" x14ac:dyDescent="0.35">
      <c r="D2114" s="30"/>
      <c r="F2114" s="17">
        <v>2106</v>
      </c>
      <c r="G2114" s="29">
        <v>2062795.8464363306</v>
      </c>
    </row>
    <row r="2115" spans="4:7" x14ac:dyDescent="0.35">
      <c r="D2115" s="30"/>
      <c r="F2115" s="17">
        <v>2107</v>
      </c>
      <c r="G2115" s="29">
        <v>955636.64973480825</v>
      </c>
    </row>
    <row r="2116" spans="4:7" x14ac:dyDescent="0.35">
      <c r="D2116" s="30"/>
      <c r="F2116" s="17">
        <v>2108</v>
      </c>
      <c r="G2116" s="29">
        <v>417300.68690875475</v>
      </c>
    </row>
    <row r="2117" spans="4:7" x14ac:dyDescent="0.35">
      <c r="D2117" s="30"/>
      <c r="F2117" s="17">
        <v>2109</v>
      </c>
      <c r="G2117" s="29">
        <v>315844.42886434938</v>
      </c>
    </row>
    <row r="2118" spans="4:7" x14ac:dyDescent="0.35">
      <c r="D2118" s="30"/>
      <c r="F2118" s="17">
        <v>2110</v>
      </c>
      <c r="G2118" s="29">
        <v>6596156.3911398184</v>
      </c>
    </row>
    <row r="2119" spans="4:7" x14ac:dyDescent="0.35">
      <c r="D2119" s="30"/>
      <c r="F2119" s="17">
        <v>2111</v>
      </c>
      <c r="G2119" s="29">
        <v>2710646.2428371659</v>
      </c>
    </row>
    <row r="2120" spans="4:7" x14ac:dyDescent="0.35">
      <c r="D2120" s="30"/>
      <c r="F2120" s="17">
        <v>2112</v>
      </c>
      <c r="G2120" s="29">
        <v>410976.07505173562</v>
      </c>
    </row>
    <row r="2121" spans="4:7" x14ac:dyDescent="0.35">
      <c r="D2121" s="30"/>
      <c r="F2121" s="17">
        <v>2113</v>
      </c>
      <c r="G2121" s="29">
        <v>447535.17470992275</v>
      </c>
    </row>
    <row r="2122" spans="4:7" x14ac:dyDescent="0.35">
      <c r="D2122" s="30"/>
      <c r="F2122" s="17">
        <v>2114</v>
      </c>
      <c r="G2122" s="29">
        <v>1330559.2259647816</v>
      </c>
    </row>
    <row r="2123" spans="4:7" x14ac:dyDescent="0.35">
      <c r="D2123" s="30"/>
      <c r="F2123" s="17">
        <v>2115</v>
      </c>
      <c r="G2123" s="29">
        <v>1389121.0277521475</v>
      </c>
    </row>
    <row r="2124" spans="4:7" x14ac:dyDescent="0.35">
      <c r="D2124" s="30"/>
      <c r="F2124" s="17">
        <v>2116</v>
      </c>
      <c r="G2124" s="29">
        <v>1813756.9371012801</v>
      </c>
    </row>
    <row r="2125" spans="4:7" x14ac:dyDescent="0.35">
      <c r="D2125" s="30"/>
      <c r="F2125" s="17">
        <v>2117</v>
      </c>
      <c r="G2125" s="29">
        <v>2973340.9063152056</v>
      </c>
    </row>
    <row r="2126" spans="4:7" x14ac:dyDescent="0.35">
      <c r="D2126" s="30"/>
      <c r="F2126" s="17">
        <v>2118</v>
      </c>
      <c r="G2126" s="29">
        <v>861936.52171279176</v>
      </c>
    </row>
    <row r="2127" spans="4:7" x14ac:dyDescent="0.35">
      <c r="D2127" s="30"/>
      <c r="F2127" s="17">
        <v>2119</v>
      </c>
      <c r="G2127" s="29">
        <v>1618506.7265798885</v>
      </c>
    </row>
    <row r="2128" spans="4:7" x14ac:dyDescent="0.35">
      <c r="D2128" s="30"/>
      <c r="F2128" s="17">
        <v>2120</v>
      </c>
      <c r="G2128" s="29">
        <v>881721.6672455417</v>
      </c>
    </row>
    <row r="2129" spans="4:7" x14ac:dyDescent="0.35">
      <c r="D2129" s="30"/>
      <c r="F2129" s="17">
        <v>2121</v>
      </c>
      <c r="G2129" s="29">
        <v>539928.64239290822</v>
      </c>
    </row>
    <row r="2130" spans="4:7" x14ac:dyDescent="0.35">
      <c r="D2130" s="30"/>
      <c r="F2130" s="17">
        <v>2122</v>
      </c>
      <c r="G2130" s="29">
        <v>333587.71785551455</v>
      </c>
    </row>
    <row r="2131" spans="4:7" x14ac:dyDescent="0.35">
      <c r="D2131" s="30"/>
      <c r="F2131" s="17">
        <v>2123</v>
      </c>
      <c r="G2131" s="29">
        <v>1550435.9689734725</v>
      </c>
    </row>
    <row r="2132" spans="4:7" x14ac:dyDescent="0.35">
      <c r="D2132" s="30"/>
      <c r="F2132" s="17">
        <v>2124</v>
      </c>
      <c r="G2132" s="29">
        <v>8833870.574887475</v>
      </c>
    </row>
    <row r="2133" spans="4:7" x14ac:dyDescent="0.35">
      <c r="D2133" s="30"/>
      <c r="F2133" s="17">
        <v>2125</v>
      </c>
      <c r="G2133" s="29">
        <v>443869.51223910903</v>
      </c>
    </row>
    <row r="2134" spans="4:7" x14ac:dyDescent="0.35">
      <c r="D2134" s="30"/>
      <c r="F2134" s="17">
        <v>2126</v>
      </c>
      <c r="G2134" s="29">
        <v>1447611.3777090432</v>
      </c>
    </row>
    <row r="2135" spans="4:7" x14ac:dyDescent="0.35">
      <c r="D2135" s="30"/>
      <c r="F2135" s="17">
        <v>2127</v>
      </c>
      <c r="G2135" s="29">
        <v>3897905.8267914527</v>
      </c>
    </row>
    <row r="2136" spans="4:7" x14ac:dyDescent="0.35">
      <c r="D2136" s="30"/>
      <c r="F2136" s="17">
        <v>2128</v>
      </c>
      <c r="G2136" s="29">
        <v>1100192.513142691</v>
      </c>
    </row>
    <row r="2137" spans="4:7" x14ac:dyDescent="0.35">
      <c r="D2137" s="30"/>
      <c r="F2137" s="17">
        <v>2129</v>
      </c>
      <c r="G2137" s="29">
        <v>1136654.7379410514</v>
      </c>
    </row>
    <row r="2138" spans="4:7" x14ac:dyDescent="0.35">
      <c r="D2138" s="30"/>
      <c r="F2138" s="17">
        <v>2130</v>
      </c>
      <c r="G2138" s="29">
        <v>1402070.9103842946</v>
      </c>
    </row>
    <row r="2139" spans="4:7" x14ac:dyDescent="0.35">
      <c r="D2139" s="30"/>
      <c r="F2139" s="17">
        <v>2131</v>
      </c>
      <c r="G2139" s="29">
        <v>583987.44705174339</v>
      </c>
    </row>
    <row r="2140" spans="4:7" x14ac:dyDescent="0.35">
      <c r="D2140" s="30"/>
      <c r="F2140" s="17">
        <v>2132</v>
      </c>
      <c r="G2140" s="29">
        <v>387893.83361995022</v>
      </c>
    </row>
    <row r="2141" spans="4:7" x14ac:dyDescent="0.35">
      <c r="D2141" s="30"/>
      <c r="F2141" s="17">
        <v>2133</v>
      </c>
      <c r="G2141" s="29">
        <v>903651.30390514061</v>
      </c>
    </row>
    <row r="2142" spans="4:7" x14ac:dyDescent="0.35">
      <c r="D2142" s="30"/>
      <c r="F2142" s="17">
        <v>2134</v>
      </c>
      <c r="G2142" s="29">
        <v>4684336.2352365563</v>
      </c>
    </row>
    <row r="2143" spans="4:7" x14ac:dyDescent="0.35">
      <c r="D2143" s="30"/>
      <c r="F2143" s="17">
        <v>2135</v>
      </c>
      <c r="G2143" s="29">
        <v>3638923.4255815996</v>
      </c>
    </row>
    <row r="2144" spans="4:7" x14ac:dyDescent="0.35">
      <c r="D2144" s="30"/>
      <c r="F2144" s="17">
        <v>2136</v>
      </c>
      <c r="G2144" s="29">
        <v>2976130.9421628434</v>
      </c>
    </row>
    <row r="2145" spans="4:7" x14ac:dyDescent="0.35">
      <c r="D2145" s="30"/>
      <c r="F2145" s="17">
        <v>2137</v>
      </c>
      <c r="G2145" s="29">
        <v>634482.48536809196</v>
      </c>
    </row>
    <row r="2146" spans="4:7" x14ac:dyDescent="0.35">
      <c r="D2146" s="30"/>
      <c r="F2146" s="17">
        <v>2138</v>
      </c>
      <c r="G2146" s="29">
        <v>167558.65607333937</v>
      </c>
    </row>
    <row r="2147" spans="4:7" x14ac:dyDescent="0.35">
      <c r="D2147" s="30"/>
      <c r="F2147" s="17">
        <v>2139</v>
      </c>
      <c r="G2147" s="29">
        <v>136618.2206306661</v>
      </c>
    </row>
    <row r="2148" spans="4:7" x14ac:dyDescent="0.35">
      <c r="D2148" s="30"/>
      <c r="F2148" s="17">
        <v>2140</v>
      </c>
      <c r="G2148" s="29">
        <v>2723410.0956690074</v>
      </c>
    </row>
    <row r="2149" spans="4:7" x14ac:dyDescent="0.35">
      <c r="D2149" s="30"/>
      <c r="F2149" s="17">
        <v>2141</v>
      </c>
      <c r="G2149" s="29">
        <v>3497897.8744796049</v>
      </c>
    </row>
    <row r="2150" spans="4:7" x14ac:dyDescent="0.35">
      <c r="D2150" s="30"/>
      <c r="F2150" s="17">
        <v>2142</v>
      </c>
      <c r="G2150" s="29">
        <v>2927098.5818858715</v>
      </c>
    </row>
    <row r="2151" spans="4:7" x14ac:dyDescent="0.35">
      <c r="D2151" s="30"/>
      <c r="F2151" s="17">
        <v>2143</v>
      </c>
      <c r="G2151" s="29">
        <v>1517952.3323002672</v>
      </c>
    </row>
    <row r="2152" spans="4:7" x14ac:dyDescent="0.35">
      <c r="D2152" s="30"/>
      <c r="F2152" s="17">
        <v>2144</v>
      </c>
      <c r="G2152" s="29">
        <v>279310.63446137839</v>
      </c>
    </row>
    <row r="2153" spans="4:7" x14ac:dyDescent="0.35">
      <c r="D2153" s="30"/>
      <c r="F2153" s="17">
        <v>2145</v>
      </c>
      <c r="G2153" s="29">
        <v>787685.76755135215</v>
      </c>
    </row>
    <row r="2154" spans="4:7" x14ac:dyDescent="0.35">
      <c r="D2154" s="30"/>
      <c r="F2154" s="17">
        <v>2146</v>
      </c>
      <c r="G2154" s="29">
        <v>236595.71888349234</v>
      </c>
    </row>
    <row r="2155" spans="4:7" x14ac:dyDescent="0.35">
      <c r="D2155" s="30"/>
      <c r="F2155" s="17">
        <v>2147</v>
      </c>
      <c r="G2155" s="29">
        <v>3169622.745781247</v>
      </c>
    </row>
    <row r="2156" spans="4:7" x14ac:dyDescent="0.35">
      <c r="D2156" s="30"/>
      <c r="F2156" s="17">
        <v>2148</v>
      </c>
      <c r="G2156" s="29">
        <v>1999334.9117788207</v>
      </c>
    </row>
    <row r="2157" spans="4:7" x14ac:dyDescent="0.35">
      <c r="D2157" s="30"/>
      <c r="F2157" s="17">
        <v>2149</v>
      </c>
      <c r="G2157" s="29">
        <v>629381.26057166501</v>
      </c>
    </row>
    <row r="2158" spans="4:7" x14ac:dyDescent="0.35">
      <c r="D2158" s="30"/>
      <c r="F2158" s="17">
        <v>2150</v>
      </c>
      <c r="G2158" s="29">
        <v>2040943.0373289101</v>
      </c>
    </row>
    <row r="2159" spans="4:7" x14ac:dyDescent="0.35">
      <c r="D2159" s="30"/>
      <c r="F2159" s="17">
        <v>2151</v>
      </c>
      <c r="G2159" s="29">
        <v>380885.45660015498</v>
      </c>
    </row>
    <row r="2160" spans="4:7" x14ac:dyDescent="0.35">
      <c r="D2160" s="30"/>
      <c r="F2160" s="17">
        <v>2152</v>
      </c>
      <c r="G2160" s="29">
        <v>336902.33530574042</v>
      </c>
    </row>
    <row r="2161" spans="4:7" x14ac:dyDescent="0.35">
      <c r="D2161" s="30"/>
      <c r="F2161" s="17">
        <v>2153</v>
      </c>
      <c r="G2161" s="29">
        <v>1284105.254329866</v>
      </c>
    </row>
    <row r="2162" spans="4:7" x14ac:dyDescent="0.35">
      <c r="D2162" s="30"/>
      <c r="F2162" s="17">
        <v>2154</v>
      </c>
      <c r="G2162" s="29">
        <v>2416659.8471296011</v>
      </c>
    </row>
    <row r="2163" spans="4:7" x14ac:dyDescent="0.35">
      <c r="D2163" s="30"/>
      <c r="F2163" s="17">
        <v>2155</v>
      </c>
      <c r="G2163" s="29">
        <v>1633260.0235417893</v>
      </c>
    </row>
    <row r="2164" spans="4:7" x14ac:dyDescent="0.35">
      <c r="D2164" s="30"/>
      <c r="F2164" s="17">
        <v>2156</v>
      </c>
      <c r="G2164" s="29">
        <v>1512410.8795437005</v>
      </c>
    </row>
    <row r="2165" spans="4:7" x14ac:dyDescent="0.35">
      <c r="D2165" s="30"/>
      <c r="F2165" s="17">
        <v>2157</v>
      </c>
      <c r="G2165" s="29">
        <v>1460077.7027289458</v>
      </c>
    </row>
    <row r="2166" spans="4:7" x14ac:dyDescent="0.35">
      <c r="D2166" s="30"/>
      <c r="F2166" s="17">
        <v>2158</v>
      </c>
      <c r="G2166" s="29">
        <v>2357735.094290067</v>
      </c>
    </row>
    <row r="2167" spans="4:7" x14ac:dyDescent="0.35">
      <c r="D2167" s="30"/>
      <c r="F2167" s="17">
        <v>2159</v>
      </c>
      <c r="G2167" s="29">
        <v>4378112.5916126231</v>
      </c>
    </row>
    <row r="2168" spans="4:7" x14ac:dyDescent="0.35">
      <c r="D2168" s="30"/>
      <c r="F2168" s="17">
        <v>2160</v>
      </c>
      <c r="G2168" s="29">
        <v>2849797.9608267839</v>
      </c>
    </row>
    <row r="2169" spans="4:7" x14ac:dyDescent="0.35">
      <c r="D2169" s="30"/>
      <c r="F2169" s="17">
        <v>2161</v>
      </c>
      <c r="G2169" s="29">
        <v>392418.8918268698</v>
      </c>
    </row>
    <row r="2170" spans="4:7" x14ac:dyDescent="0.35">
      <c r="D2170" s="30"/>
      <c r="F2170" s="17">
        <v>2162</v>
      </c>
      <c r="G2170" s="29">
        <v>629992.69004719961</v>
      </c>
    </row>
    <row r="2171" spans="4:7" x14ac:dyDescent="0.35">
      <c r="D2171" s="30"/>
      <c r="F2171" s="17">
        <v>2163</v>
      </c>
      <c r="G2171" s="29">
        <v>2031305.6166321498</v>
      </c>
    </row>
    <row r="2172" spans="4:7" x14ac:dyDescent="0.35">
      <c r="D2172" s="30"/>
      <c r="F2172" s="17">
        <v>2164</v>
      </c>
      <c r="G2172" s="29">
        <v>2463789.5197328706</v>
      </c>
    </row>
    <row r="2173" spans="4:7" x14ac:dyDescent="0.35">
      <c r="D2173" s="30"/>
      <c r="F2173" s="17">
        <v>2165</v>
      </c>
      <c r="G2173" s="29">
        <v>3897395.4108662051</v>
      </c>
    </row>
    <row r="2174" spans="4:7" x14ac:dyDescent="0.35">
      <c r="D2174" s="30"/>
      <c r="F2174" s="17">
        <v>2166</v>
      </c>
      <c r="G2174" s="29">
        <v>1475086.3307274452</v>
      </c>
    </row>
    <row r="2175" spans="4:7" x14ac:dyDescent="0.35">
      <c r="D2175" s="30"/>
      <c r="F2175" s="17">
        <v>2167</v>
      </c>
      <c r="G2175" s="29">
        <v>845991.6187127356</v>
      </c>
    </row>
    <row r="2176" spans="4:7" x14ac:dyDescent="0.35">
      <c r="D2176" s="30"/>
      <c r="F2176" s="17">
        <v>2168</v>
      </c>
      <c r="G2176" s="29">
        <v>615576.87251241889</v>
      </c>
    </row>
    <row r="2177" spans="4:7" x14ac:dyDescent="0.35">
      <c r="D2177" s="30"/>
      <c r="F2177" s="17">
        <v>2169</v>
      </c>
      <c r="G2177" s="29">
        <v>1433606.8692731718</v>
      </c>
    </row>
    <row r="2178" spans="4:7" x14ac:dyDescent="0.35">
      <c r="D2178" s="30"/>
      <c r="F2178" s="17">
        <v>2170</v>
      </c>
      <c r="G2178" s="29">
        <v>799230.78496675414</v>
      </c>
    </row>
    <row r="2179" spans="4:7" x14ac:dyDescent="0.35">
      <c r="D2179" s="30"/>
      <c r="F2179" s="17">
        <v>2171</v>
      </c>
      <c r="G2179" s="29">
        <v>1514964.7114292118</v>
      </c>
    </row>
    <row r="2180" spans="4:7" x14ac:dyDescent="0.35">
      <c r="D2180" s="30"/>
      <c r="F2180" s="17">
        <v>2172</v>
      </c>
      <c r="G2180" s="29">
        <v>267143.76719499979</v>
      </c>
    </row>
    <row r="2181" spans="4:7" x14ac:dyDescent="0.35">
      <c r="D2181" s="30"/>
      <c r="F2181" s="17">
        <v>2173</v>
      </c>
      <c r="G2181" s="29">
        <v>226346.9206972922</v>
      </c>
    </row>
    <row r="2182" spans="4:7" x14ac:dyDescent="0.35">
      <c r="D2182" s="30"/>
      <c r="F2182" s="17">
        <v>2174</v>
      </c>
      <c r="G2182" s="29">
        <v>5137182.28875368</v>
      </c>
    </row>
    <row r="2183" spans="4:7" x14ac:dyDescent="0.35">
      <c r="D2183" s="30"/>
      <c r="F2183" s="17">
        <v>2175</v>
      </c>
      <c r="G2183" s="29">
        <v>1998841.3596007025</v>
      </c>
    </row>
    <row r="2184" spans="4:7" x14ac:dyDescent="0.35">
      <c r="D2184" s="30"/>
      <c r="F2184" s="17">
        <v>2176</v>
      </c>
      <c r="G2184" s="29">
        <v>1272105.0163969544</v>
      </c>
    </row>
    <row r="2185" spans="4:7" x14ac:dyDescent="0.35">
      <c r="D2185" s="30"/>
      <c r="F2185" s="17">
        <v>2177</v>
      </c>
      <c r="G2185" s="29">
        <v>1118525.2393288349</v>
      </c>
    </row>
    <row r="2186" spans="4:7" x14ac:dyDescent="0.35">
      <c r="D2186" s="30"/>
      <c r="F2186" s="17">
        <v>2178</v>
      </c>
      <c r="G2186" s="29">
        <v>4638471.9565971475</v>
      </c>
    </row>
    <row r="2187" spans="4:7" x14ac:dyDescent="0.35">
      <c r="D2187" s="30"/>
      <c r="F2187" s="17">
        <v>2179</v>
      </c>
      <c r="G2187" s="29">
        <v>1756715.2833087207</v>
      </c>
    </row>
    <row r="2188" spans="4:7" x14ac:dyDescent="0.35">
      <c r="D2188" s="30"/>
      <c r="F2188" s="17">
        <v>2180</v>
      </c>
      <c r="G2188" s="29">
        <v>1346213.4746315842</v>
      </c>
    </row>
    <row r="2189" spans="4:7" x14ac:dyDescent="0.35">
      <c r="D2189" s="30"/>
      <c r="F2189" s="17">
        <v>2181</v>
      </c>
      <c r="G2189" s="29">
        <v>312552.55986533576</v>
      </c>
    </row>
    <row r="2190" spans="4:7" x14ac:dyDescent="0.35">
      <c r="D2190" s="30"/>
      <c r="F2190" s="17">
        <v>2182</v>
      </c>
      <c r="G2190" s="29">
        <v>1231281.9698752847</v>
      </c>
    </row>
    <row r="2191" spans="4:7" x14ac:dyDescent="0.35">
      <c r="D2191" s="30"/>
      <c r="F2191" s="17">
        <v>2183</v>
      </c>
      <c r="G2191" s="29">
        <v>3591852.4714291226</v>
      </c>
    </row>
    <row r="2192" spans="4:7" x14ac:dyDescent="0.35">
      <c r="D2192" s="30"/>
      <c r="F2192" s="17">
        <v>2184</v>
      </c>
      <c r="G2192" s="29">
        <v>884603.78110715922</v>
      </c>
    </row>
    <row r="2193" spans="4:7" x14ac:dyDescent="0.35">
      <c r="D2193" s="30"/>
      <c r="F2193" s="17">
        <v>2185</v>
      </c>
      <c r="G2193" s="29">
        <v>2740541.7705723839</v>
      </c>
    </row>
    <row r="2194" spans="4:7" x14ac:dyDescent="0.35">
      <c r="D2194" s="30"/>
      <c r="F2194" s="17">
        <v>2186</v>
      </c>
      <c r="G2194" s="29">
        <v>824595.75070180139</v>
      </c>
    </row>
    <row r="2195" spans="4:7" x14ac:dyDescent="0.35">
      <c r="D2195" s="30"/>
      <c r="F2195" s="17">
        <v>2187</v>
      </c>
      <c r="G2195" s="29">
        <v>485289.03976649587</v>
      </c>
    </row>
    <row r="2196" spans="4:7" x14ac:dyDescent="0.35">
      <c r="D2196" s="30"/>
      <c r="F2196" s="17">
        <v>2188</v>
      </c>
      <c r="G2196" s="29">
        <v>1695294.3725707321</v>
      </c>
    </row>
    <row r="2197" spans="4:7" x14ac:dyDescent="0.35">
      <c r="D2197" s="30"/>
      <c r="F2197" s="17">
        <v>2189</v>
      </c>
      <c r="G2197" s="29">
        <v>2619534.6866975604</v>
      </c>
    </row>
    <row r="2198" spans="4:7" x14ac:dyDescent="0.35">
      <c r="D2198" s="30"/>
      <c r="F2198" s="17">
        <v>2190</v>
      </c>
      <c r="G2198" s="29">
        <v>2202095.4391515106</v>
      </c>
    </row>
    <row r="2199" spans="4:7" x14ac:dyDescent="0.35">
      <c r="D2199" s="30"/>
      <c r="F2199" s="17">
        <v>2191</v>
      </c>
      <c r="G2199" s="29">
        <v>1572008.598943633</v>
      </c>
    </row>
    <row r="2200" spans="4:7" x14ac:dyDescent="0.35">
      <c r="D2200" s="30"/>
      <c r="F2200" s="17">
        <v>2192</v>
      </c>
      <c r="G2200" s="29">
        <v>2171747.8633615295</v>
      </c>
    </row>
    <row r="2201" spans="4:7" x14ac:dyDescent="0.35">
      <c r="D2201" s="30"/>
      <c r="F2201" s="17">
        <v>2193</v>
      </c>
      <c r="G2201" s="29">
        <v>1772825.1353930517</v>
      </c>
    </row>
    <row r="2202" spans="4:7" x14ac:dyDescent="0.35">
      <c r="D2202" s="30"/>
      <c r="F2202" s="17">
        <v>2194</v>
      </c>
      <c r="G2202" s="29">
        <v>1494693.3782815901</v>
      </c>
    </row>
    <row r="2203" spans="4:7" x14ac:dyDescent="0.35">
      <c r="D2203" s="30"/>
      <c r="F2203" s="17">
        <v>2195</v>
      </c>
      <c r="G2203" s="29">
        <v>3423744.8830648139</v>
      </c>
    </row>
    <row r="2204" spans="4:7" x14ac:dyDescent="0.35">
      <c r="D2204" s="30"/>
      <c r="F2204" s="17">
        <v>2196</v>
      </c>
      <c r="G2204" s="29">
        <v>408111.47469113267</v>
      </c>
    </row>
    <row r="2205" spans="4:7" x14ac:dyDescent="0.35">
      <c r="D2205" s="30"/>
      <c r="F2205" s="17">
        <v>2197</v>
      </c>
      <c r="G2205" s="29">
        <v>157830.670234605</v>
      </c>
    </row>
    <row r="2206" spans="4:7" x14ac:dyDescent="0.35">
      <c r="D2206" s="30"/>
      <c r="F2206" s="17">
        <v>2198</v>
      </c>
      <c r="G2206" s="29">
        <v>765247.45385310194</v>
      </c>
    </row>
    <row r="2207" spans="4:7" x14ac:dyDescent="0.35">
      <c r="D2207" s="30"/>
      <c r="F2207" s="17">
        <v>2199</v>
      </c>
      <c r="G2207" s="29">
        <v>1035816.7998211727</v>
      </c>
    </row>
    <row r="2208" spans="4:7" x14ac:dyDescent="0.35">
      <c r="D2208" s="30"/>
      <c r="F2208" s="17">
        <v>2200</v>
      </c>
      <c r="G2208" s="29">
        <v>984846.10373503319</v>
      </c>
    </row>
    <row r="2209" spans="4:7" x14ac:dyDescent="0.35">
      <c r="D2209" s="30"/>
      <c r="F2209" s="17">
        <v>2201</v>
      </c>
      <c r="G2209" s="29">
        <v>334623.17921409203</v>
      </c>
    </row>
    <row r="2210" spans="4:7" x14ac:dyDescent="0.35">
      <c r="D2210" s="30"/>
      <c r="F2210" s="17">
        <v>2202</v>
      </c>
      <c r="G2210" s="29">
        <v>454362.7675717044</v>
      </c>
    </row>
    <row r="2211" spans="4:7" x14ac:dyDescent="0.35">
      <c r="D2211" s="30"/>
      <c r="F2211" s="17">
        <v>2203</v>
      </c>
      <c r="G2211" s="29">
        <v>752583.66556204658</v>
      </c>
    </row>
    <row r="2212" spans="4:7" x14ac:dyDescent="0.35">
      <c r="D2212" s="30"/>
      <c r="F2212" s="17">
        <v>2204</v>
      </c>
      <c r="G2212" s="29">
        <v>357425.03223383031</v>
      </c>
    </row>
    <row r="2213" spans="4:7" x14ac:dyDescent="0.35">
      <c r="D2213" s="30"/>
      <c r="F2213" s="17">
        <v>2205</v>
      </c>
      <c r="G2213" s="29">
        <v>1232848.7657084535</v>
      </c>
    </row>
    <row r="2214" spans="4:7" x14ac:dyDescent="0.35">
      <c r="D2214" s="30"/>
      <c r="F2214" s="17">
        <v>2206</v>
      </c>
      <c r="G2214" s="29">
        <v>4790042.1309174467</v>
      </c>
    </row>
    <row r="2215" spans="4:7" x14ac:dyDescent="0.35">
      <c r="D2215" s="30"/>
      <c r="F2215" s="17">
        <v>2207</v>
      </c>
      <c r="G2215" s="29">
        <v>414159.51973157912</v>
      </c>
    </row>
    <row r="2216" spans="4:7" x14ac:dyDescent="0.35">
      <c r="D2216" s="30"/>
      <c r="F2216" s="17">
        <v>2208</v>
      </c>
      <c r="G2216" s="29">
        <v>1017156.624323694</v>
      </c>
    </row>
    <row r="2217" spans="4:7" x14ac:dyDescent="0.35">
      <c r="D2217" s="30"/>
      <c r="F2217" s="17">
        <v>2209</v>
      </c>
      <c r="G2217" s="29">
        <v>1900815.8393295771</v>
      </c>
    </row>
    <row r="2218" spans="4:7" x14ac:dyDescent="0.35">
      <c r="D2218" s="30"/>
      <c r="F2218" s="17">
        <v>2210</v>
      </c>
      <c r="G2218" s="29">
        <v>908620.0046943815</v>
      </c>
    </row>
    <row r="2219" spans="4:7" x14ac:dyDescent="0.35">
      <c r="D2219" s="30"/>
      <c r="F2219" s="17">
        <v>2211</v>
      </c>
      <c r="G2219" s="29">
        <v>1949053.8327694542</v>
      </c>
    </row>
    <row r="2220" spans="4:7" x14ac:dyDescent="0.35">
      <c r="D2220" s="30"/>
      <c r="F2220" s="17">
        <v>2212</v>
      </c>
      <c r="G2220" s="29">
        <v>1593066.5245022918</v>
      </c>
    </row>
    <row r="2221" spans="4:7" x14ac:dyDescent="0.35">
      <c r="D2221" s="30"/>
      <c r="F2221" s="17">
        <v>2213</v>
      </c>
      <c r="G2221" s="29">
        <v>753566.57366965234</v>
      </c>
    </row>
    <row r="2222" spans="4:7" x14ac:dyDescent="0.35">
      <c r="D2222" s="30"/>
      <c r="F2222" s="17">
        <v>2214</v>
      </c>
      <c r="G2222" s="29">
        <v>757474.16721770691</v>
      </c>
    </row>
    <row r="2223" spans="4:7" x14ac:dyDescent="0.35">
      <c r="D2223" s="30"/>
      <c r="F2223" s="17">
        <v>2215</v>
      </c>
      <c r="G2223" s="29">
        <v>1117886.875233131</v>
      </c>
    </row>
    <row r="2224" spans="4:7" x14ac:dyDescent="0.35">
      <c r="D2224" s="30"/>
      <c r="F2224" s="17">
        <v>2216</v>
      </c>
      <c r="G2224" s="29">
        <v>332321.44209199178</v>
      </c>
    </row>
    <row r="2225" spans="4:7" x14ac:dyDescent="0.35">
      <c r="D2225" s="30"/>
      <c r="F2225" s="17">
        <v>2217</v>
      </c>
      <c r="G2225" s="29">
        <v>1646245.5549058195</v>
      </c>
    </row>
    <row r="2226" spans="4:7" x14ac:dyDescent="0.35">
      <c r="D2226" s="30"/>
      <c r="F2226" s="17">
        <v>2218</v>
      </c>
      <c r="G2226" s="29">
        <v>330365.26029827778</v>
      </c>
    </row>
    <row r="2227" spans="4:7" x14ac:dyDescent="0.35">
      <c r="D2227" s="30"/>
      <c r="F2227" s="17">
        <v>2219</v>
      </c>
      <c r="G2227" s="29">
        <v>112345.36083032422</v>
      </c>
    </row>
    <row r="2228" spans="4:7" x14ac:dyDescent="0.35">
      <c r="D2228" s="30"/>
      <c r="F2228" s="17">
        <v>2220</v>
      </c>
      <c r="G2228" s="29">
        <v>282390.54487437871</v>
      </c>
    </row>
    <row r="2229" spans="4:7" x14ac:dyDescent="0.35">
      <c r="D2229" s="30"/>
      <c r="F2229" s="17">
        <v>2221</v>
      </c>
      <c r="G2229" s="29">
        <v>1196659.853889202</v>
      </c>
    </row>
    <row r="2230" spans="4:7" x14ac:dyDescent="0.35">
      <c r="D2230" s="30"/>
      <c r="F2230" s="17">
        <v>2222</v>
      </c>
      <c r="G2230" s="29">
        <v>1849058.7876442017</v>
      </c>
    </row>
    <row r="2231" spans="4:7" x14ac:dyDescent="0.35">
      <c r="D2231" s="30"/>
      <c r="F2231" s="17">
        <v>2223</v>
      </c>
      <c r="G2231" s="29">
        <v>1529089.8035647827</v>
      </c>
    </row>
    <row r="2232" spans="4:7" x14ac:dyDescent="0.35">
      <c r="D2232" s="30"/>
      <c r="F2232" s="17">
        <v>2224</v>
      </c>
      <c r="G2232" s="29">
        <v>878761.07052048517</v>
      </c>
    </row>
    <row r="2233" spans="4:7" x14ac:dyDescent="0.35">
      <c r="D2233" s="30"/>
      <c r="F2233" s="17">
        <v>2225</v>
      </c>
      <c r="G2233" s="29">
        <v>1313803.2458913308</v>
      </c>
    </row>
    <row r="2234" spans="4:7" x14ac:dyDescent="0.35">
      <c r="D2234" s="30"/>
      <c r="F2234" s="17">
        <v>2226</v>
      </c>
      <c r="G2234" s="29">
        <v>1456233.2671982134</v>
      </c>
    </row>
    <row r="2235" spans="4:7" x14ac:dyDescent="0.35">
      <c r="D2235" s="30"/>
      <c r="F2235" s="17">
        <v>2227</v>
      </c>
      <c r="G2235" s="29">
        <v>351185.5972549853</v>
      </c>
    </row>
    <row r="2236" spans="4:7" x14ac:dyDescent="0.35">
      <c r="D2236" s="30"/>
      <c r="F2236" s="17">
        <v>2228</v>
      </c>
      <c r="G2236" s="29">
        <v>1089783.7868077785</v>
      </c>
    </row>
    <row r="2237" spans="4:7" x14ac:dyDescent="0.35">
      <c r="D2237" s="30"/>
      <c r="F2237" s="17">
        <v>2229</v>
      </c>
      <c r="G2237" s="29">
        <v>1053816.640557962</v>
      </c>
    </row>
    <row r="2238" spans="4:7" x14ac:dyDescent="0.35">
      <c r="D2238" s="30"/>
      <c r="F2238" s="17">
        <v>2230</v>
      </c>
      <c r="G2238" s="29">
        <v>628189.29066280765</v>
      </c>
    </row>
    <row r="2239" spans="4:7" x14ac:dyDescent="0.35">
      <c r="D2239" s="30"/>
      <c r="F2239" s="17">
        <v>2231</v>
      </c>
      <c r="G2239" s="29">
        <v>2438343.4000474359</v>
      </c>
    </row>
    <row r="2240" spans="4:7" x14ac:dyDescent="0.35">
      <c r="D2240" s="30"/>
      <c r="F2240" s="17">
        <v>2232</v>
      </c>
      <c r="G2240" s="29">
        <v>840034.54345831892</v>
      </c>
    </row>
    <row r="2241" spans="4:7" x14ac:dyDescent="0.35">
      <c r="D2241" s="30"/>
      <c r="F2241" s="17">
        <v>2233</v>
      </c>
      <c r="G2241" s="29">
        <v>594107.24256488215</v>
      </c>
    </row>
    <row r="2242" spans="4:7" x14ac:dyDescent="0.35">
      <c r="D2242" s="30"/>
      <c r="F2242" s="17">
        <v>2234</v>
      </c>
      <c r="G2242" s="29">
        <v>1559567.4488690549</v>
      </c>
    </row>
    <row r="2243" spans="4:7" x14ac:dyDescent="0.35">
      <c r="D2243" s="30"/>
      <c r="F2243" s="17">
        <v>2235</v>
      </c>
      <c r="G2243" s="29">
        <v>373052.39389437635</v>
      </c>
    </row>
    <row r="2244" spans="4:7" x14ac:dyDescent="0.35">
      <c r="D2244" s="30"/>
      <c r="F2244" s="17">
        <v>2236</v>
      </c>
      <c r="G2244" s="29">
        <v>2785172.7891501025</v>
      </c>
    </row>
    <row r="2245" spans="4:7" x14ac:dyDescent="0.35">
      <c r="D2245" s="30"/>
      <c r="F2245" s="17">
        <v>2237</v>
      </c>
      <c r="G2245" s="29">
        <v>4999149.2324447036</v>
      </c>
    </row>
    <row r="2246" spans="4:7" x14ac:dyDescent="0.35">
      <c r="D2246" s="30"/>
      <c r="F2246" s="17">
        <v>2238</v>
      </c>
      <c r="G2246" s="29">
        <v>894797.75233992166</v>
      </c>
    </row>
    <row r="2247" spans="4:7" x14ac:dyDescent="0.35">
      <c r="D2247" s="30"/>
      <c r="F2247" s="17">
        <v>2239</v>
      </c>
      <c r="G2247" s="29">
        <v>738359.66262791806</v>
      </c>
    </row>
    <row r="2248" spans="4:7" x14ac:dyDescent="0.35">
      <c r="D2248" s="30"/>
      <c r="F2248" s="17">
        <v>2240</v>
      </c>
      <c r="G2248" s="29">
        <v>629872.53233471699</v>
      </c>
    </row>
    <row r="2249" spans="4:7" x14ac:dyDescent="0.35">
      <c r="D2249" s="30"/>
      <c r="F2249" s="17">
        <v>2241</v>
      </c>
      <c r="G2249" s="29">
        <v>2666136.1176032103</v>
      </c>
    </row>
    <row r="2250" spans="4:7" x14ac:dyDescent="0.35">
      <c r="D2250" s="30"/>
      <c r="F2250" s="17">
        <v>2242</v>
      </c>
      <c r="G2250" s="29">
        <v>2121373.8086460819</v>
      </c>
    </row>
    <row r="2251" spans="4:7" x14ac:dyDescent="0.35">
      <c r="D2251" s="30"/>
      <c r="F2251" s="17">
        <v>2243</v>
      </c>
      <c r="G2251" s="29">
        <v>4678049.9460299984</v>
      </c>
    </row>
    <row r="2252" spans="4:7" x14ac:dyDescent="0.35">
      <c r="D2252" s="30"/>
      <c r="F2252" s="17">
        <v>2244</v>
      </c>
      <c r="G2252" s="29">
        <v>366415.68191192485</v>
      </c>
    </row>
    <row r="2253" spans="4:7" x14ac:dyDescent="0.35">
      <c r="D2253" s="30"/>
      <c r="F2253" s="17">
        <v>2245</v>
      </c>
      <c r="G2253" s="29">
        <v>663308.77842444088</v>
      </c>
    </row>
    <row r="2254" spans="4:7" x14ac:dyDescent="0.35">
      <c r="D2254" s="30"/>
      <c r="F2254" s="17">
        <v>2246</v>
      </c>
      <c r="G2254" s="29">
        <v>3779148.9291083436</v>
      </c>
    </row>
    <row r="2255" spans="4:7" x14ac:dyDescent="0.35">
      <c r="D2255" s="30"/>
      <c r="F2255" s="17">
        <v>2247</v>
      </c>
      <c r="G2255" s="29">
        <v>2738932.711442282</v>
      </c>
    </row>
    <row r="2256" spans="4:7" x14ac:dyDescent="0.35">
      <c r="D2256" s="30"/>
      <c r="F2256" s="17">
        <v>2248</v>
      </c>
      <c r="G2256" s="29">
        <v>574375.16698575695</v>
      </c>
    </row>
    <row r="2257" spans="4:7" x14ac:dyDescent="0.35">
      <c r="D2257" s="30"/>
      <c r="F2257" s="17">
        <v>2249</v>
      </c>
      <c r="G2257" s="29">
        <v>2424438.874609964</v>
      </c>
    </row>
    <row r="2258" spans="4:7" x14ac:dyDescent="0.35">
      <c r="D2258" s="30"/>
      <c r="F2258" s="17">
        <v>2250</v>
      </c>
      <c r="G2258" s="29">
        <v>928745.44007048011</v>
      </c>
    </row>
    <row r="2259" spans="4:7" x14ac:dyDescent="0.35">
      <c r="D2259" s="30"/>
      <c r="F2259" s="17">
        <v>2251</v>
      </c>
      <c r="G2259" s="29">
        <v>850902.33387632226</v>
      </c>
    </row>
    <row r="2260" spans="4:7" x14ac:dyDescent="0.35">
      <c r="D2260" s="30"/>
      <c r="F2260" s="17">
        <v>2252</v>
      </c>
      <c r="G2260" s="29">
        <v>3311639.756737452</v>
      </c>
    </row>
    <row r="2261" spans="4:7" x14ac:dyDescent="0.35">
      <c r="D2261" s="30"/>
      <c r="F2261" s="17">
        <v>2253</v>
      </c>
      <c r="G2261" s="29">
        <v>984003.90727760294</v>
      </c>
    </row>
    <row r="2262" spans="4:7" x14ac:dyDescent="0.35">
      <c r="D2262" s="30"/>
      <c r="F2262" s="17">
        <v>2254</v>
      </c>
      <c r="G2262" s="29">
        <v>2809486.0841793469</v>
      </c>
    </row>
    <row r="2263" spans="4:7" x14ac:dyDescent="0.35">
      <c r="D2263" s="30"/>
      <c r="F2263" s="17">
        <v>2255</v>
      </c>
      <c r="G2263" s="29">
        <v>1040937.1288904881</v>
      </c>
    </row>
    <row r="2264" spans="4:7" x14ac:dyDescent="0.35">
      <c r="D2264" s="30"/>
      <c r="F2264" s="17">
        <v>2256</v>
      </c>
      <c r="G2264" s="29">
        <v>611335.02869137679</v>
      </c>
    </row>
    <row r="2265" spans="4:7" x14ac:dyDescent="0.35">
      <c r="D2265" s="30"/>
      <c r="F2265" s="17">
        <v>2257</v>
      </c>
      <c r="G2265" s="29">
        <v>810502.57413045818</v>
      </c>
    </row>
    <row r="2266" spans="4:7" x14ac:dyDescent="0.35">
      <c r="D2266" s="30"/>
      <c r="F2266" s="17">
        <v>2258</v>
      </c>
      <c r="G2266" s="29">
        <v>639204.06433179439</v>
      </c>
    </row>
    <row r="2267" spans="4:7" x14ac:dyDescent="0.35">
      <c r="D2267" s="30"/>
      <c r="F2267" s="17">
        <v>2259</v>
      </c>
      <c r="G2267" s="29">
        <v>1642813.8794155736</v>
      </c>
    </row>
    <row r="2268" spans="4:7" x14ac:dyDescent="0.35">
      <c r="D2268" s="30"/>
      <c r="F2268" s="17">
        <v>2260</v>
      </c>
      <c r="G2268" s="29">
        <v>844249.20616842841</v>
      </c>
    </row>
    <row r="2269" spans="4:7" x14ac:dyDescent="0.35">
      <c r="D2269" s="30"/>
      <c r="F2269" s="17">
        <v>2261</v>
      </c>
      <c r="G2269" s="29">
        <v>1440243.2839835319</v>
      </c>
    </row>
    <row r="2270" spans="4:7" x14ac:dyDescent="0.35">
      <c r="D2270" s="30"/>
      <c r="F2270" s="17">
        <v>2262</v>
      </c>
      <c r="G2270" s="29">
        <v>879173.88244768057</v>
      </c>
    </row>
    <row r="2271" spans="4:7" x14ac:dyDescent="0.35">
      <c r="D2271" s="30"/>
      <c r="F2271" s="17">
        <v>2263</v>
      </c>
      <c r="G2271" s="29">
        <v>643296.37169097236</v>
      </c>
    </row>
    <row r="2272" spans="4:7" x14ac:dyDescent="0.35">
      <c r="D2272" s="30"/>
      <c r="F2272" s="17">
        <v>2264</v>
      </c>
      <c r="G2272" s="29">
        <v>182293.03277103498</v>
      </c>
    </row>
    <row r="2273" spans="4:7" x14ac:dyDescent="0.35">
      <c r="D2273" s="30"/>
      <c r="F2273" s="17">
        <v>2265</v>
      </c>
      <c r="G2273" s="29">
        <v>828285.68593881209</v>
      </c>
    </row>
    <row r="2274" spans="4:7" x14ac:dyDescent="0.35">
      <c r="D2274" s="30"/>
      <c r="F2274" s="17">
        <v>2266</v>
      </c>
      <c r="G2274" s="29">
        <v>1225949.2914521466</v>
      </c>
    </row>
    <row r="2275" spans="4:7" x14ac:dyDescent="0.35">
      <c r="D2275" s="30"/>
      <c r="F2275" s="17">
        <v>2267</v>
      </c>
      <c r="G2275" s="29">
        <v>513367.64773386699</v>
      </c>
    </row>
    <row r="2276" spans="4:7" x14ac:dyDescent="0.35">
      <c r="D2276" s="30"/>
      <c r="F2276" s="17">
        <v>2268</v>
      </c>
      <c r="G2276" s="29">
        <v>3941892.628727762</v>
      </c>
    </row>
    <row r="2277" spans="4:7" x14ac:dyDescent="0.35">
      <c r="D2277" s="30"/>
      <c r="F2277" s="17">
        <v>2269</v>
      </c>
      <c r="G2277" s="29">
        <v>784848.61377227551</v>
      </c>
    </row>
    <row r="2278" spans="4:7" x14ac:dyDescent="0.35">
      <c r="D2278" s="30"/>
      <c r="F2278" s="17">
        <v>2270</v>
      </c>
      <c r="G2278" s="29">
        <v>1136595.8283077562</v>
      </c>
    </row>
    <row r="2279" spans="4:7" x14ac:dyDescent="0.35">
      <c r="D2279" s="30"/>
      <c r="F2279" s="17">
        <v>2271</v>
      </c>
      <c r="G2279" s="29">
        <v>1487934.9329365043</v>
      </c>
    </row>
    <row r="2280" spans="4:7" x14ac:dyDescent="0.35">
      <c r="D2280" s="30"/>
      <c r="F2280" s="17">
        <v>2272</v>
      </c>
      <c r="G2280" s="29">
        <v>396119.19609329896</v>
      </c>
    </row>
    <row r="2281" spans="4:7" x14ac:dyDescent="0.35">
      <c r="D2281" s="30"/>
      <c r="F2281" s="17">
        <v>2273</v>
      </c>
      <c r="G2281" s="29">
        <v>5892816.6594943693</v>
      </c>
    </row>
    <row r="2282" spans="4:7" x14ac:dyDescent="0.35">
      <c r="D2282" s="30"/>
      <c r="F2282" s="17">
        <v>2274</v>
      </c>
      <c r="G2282" s="29">
        <v>5329676.3056919966</v>
      </c>
    </row>
    <row r="2283" spans="4:7" x14ac:dyDescent="0.35">
      <c r="D2283" s="30"/>
      <c r="F2283" s="17">
        <v>2275</v>
      </c>
      <c r="G2283" s="29">
        <v>1423557.3610346669</v>
      </c>
    </row>
    <row r="2284" spans="4:7" x14ac:dyDescent="0.35">
      <c r="D2284" s="30"/>
      <c r="F2284" s="17">
        <v>2276</v>
      </c>
      <c r="G2284" s="29">
        <v>1156284.1996283373</v>
      </c>
    </row>
    <row r="2285" spans="4:7" x14ac:dyDescent="0.35">
      <c r="D2285" s="30"/>
      <c r="F2285" s="17">
        <v>2277</v>
      </c>
      <c r="G2285" s="29">
        <v>1421138.7415126183</v>
      </c>
    </row>
    <row r="2286" spans="4:7" x14ac:dyDescent="0.35">
      <c r="D2286" s="30"/>
      <c r="F2286" s="17">
        <v>2278</v>
      </c>
      <c r="G2286" s="29">
        <v>1240107.6975284931</v>
      </c>
    </row>
    <row r="2287" spans="4:7" x14ac:dyDescent="0.35">
      <c r="D2287" s="30"/>
      <c r="F2287" s="17">
        <v>2279</v>
      </c>
      <c r="G2287" s="29">
        <v>231989.49459372624</v>
      </c>
    </row>
    <row r="2288" spans="4:7" x14ac:dyDescent="0.35">
      <c r="D2288" s="30"/>
      <c r="F2288" s="17">
        <v>2280</v>
      </c>
      <c r="G2288" s="29">
        <v>557036.24422989611</v>
      </c>
    </row>
    <row r="2289" spans="4:7" x14ac:dyDescent="0.35">
      <c r="D2289" s="30"/>
      <c r="F2289" s="17">
        <v>2281</v>
      </c>
      <c r="G2289" s="29">
        <v>3602026.2507274966</v>
      </c>
    </row>
    <row r="2290" spans="4:7" x14ac:dyDescent="0.35">
      <c r="D2290" s="30"/>
      <c r="F2290" s="17">
        <v>2282</v>
      </c>
      <c r="G2290" s="29">
        <v>598882.38029469398</v>
      </c>
    </row>
    <row r="2291" spans="4:7" x14ac:dyDescent="0.35">
      <c r="D2291" s="30"/>
      <c r="F2291" s="17">
        <v>2283</v>
      </c>
      <c r="G2291" s="29">
        <v>3232240.6915922277</v>
      </c>
    </row>
    <row r="2292" spans="4:7" x14ac:dyDescent="0.35">
      <c r="D2292" s="30"/>
      <c r="F2292" s="17">
        <v>2284</v>
      </c>
      <c r="G2292" s="29">
        <v>1100211.8149084114</v>
      </c>
    </row>
    <row r="2293" spans="4:7" x14ac:dyDescent="0.35">
      <c r="D2293" s="30"/>
      <c r="F2293" s="17">
        <v>2285</v>
      </c>
      <c r="G2293" s="29">
        <v>586409.29105507396</v>
      </c>
    </row>
    <row r="2294" spans="4:7" x14ac:dyDescent="0.35">
      <c r="D2294" s="30"/>
      <c r="F2294" s="17">
        <v>2286</v>
      </c>
      <c r="G2294" s="29">
        <v>724040.10578102735</v>
      </c>
    </row>
    <row r="2295" spans="4:7" x14ac:dyDescent="0.35">
      <c r="D2295" s="30"/>
      <c r="F2295" s="17">
        <v>2287</v>
      </c>
      <c r="G2295" s="29">
        <v>354174.79627552809</v>
      </c>
    </row>
    <row r="2296" spans="4:7" x14ac:dyDescent="0.35">
      <c r="D2296" s="30"/>
      <c r="F2296" s="17">
        <v>2288</v>
      </c>
      <c r="G2296" s="29">
        <v>269639.18796314241</v>
      </c>
    </row>
    <row r="2297" spans="4:7" x14ac:dyDescent="0.35">
      <c r="D2297" s="30"/>
      <c r="F2297" s="17">
        <v>2289</v>
      </c>
      <c r="G2297" s="29">
        <v>707017.08519650542</v>
      </c>
    </row>
    <row r="2298" spans="4:7" x14ac:dyDescent="0.35">
      <c r="D2298" s="30"/>
      <c r="F2298" s="17">
        <v>2290</v>
      </c>
      <c r="G2298" s="29">
        <v>768969.23026762565</v>
      </c>
    </row>
    <row r="2299" spans="4:7" x14ac:dyDescent="0.35">
      <c r="D2299" s="30"/>
      <c r="F2299" s="17">
        <v>2291</v>
      </c>
      <c r="G2299" s="29">
        <v>6869146.2597334832</v>
      </c>
    </row>
    <row r="2300" spans="4:7" x14ac:dyDescent="0.35">
      <c r="D2300" s="30"/>
      <c r="F2300" s="17">
        <v>2292</v>
      </c>
      <c r="G2300" s="29">
        <v>1437697.9433677029</v>
      </c>
    </row>
    <row r="2301" spans="4:7" x14ac:dyDescent="0.35">
      <c r="D2301" s="30"/>
      <c r="F2301" s="17">
        <v>2293</v>
      </c>
      <c r="G2301" s="29">
        <v>584381.10992846137</v>
      </c>
    </row>
    <row r="2302" spans="4:7" x14ac:dyDescent="0.35">
      <c r="D2302" s="30"/>
      <c r="F2302" s="17">
        <v>2294</v>
      </c>
      <c r="G2302" s="29">
        <v>442198.04785154521</v>
      </c>
    </row>
    <row r="2303" spans="4:7" x14ac:dyDescent="0.35">
      <c r="D2303" s="30"/>
      <c r="F2303" s="17">
        <v>2295</v>
      </c>
      <c r="G2303" s="29">
        <v>3869885.6918467586</v>
      </c>
    </row>
    <row r="2304" spans="4:7" x14ac:dyDescent="0.35">
      <c r="D2304" s="30"/>
      <c r="F2304" s="17">
        <v>2296</v>
      </c>
      <c r="G2304" s="29">
        <v>471108.83349158871</v>
      </c>
    </row>
    <row r="2305" spans="4:7" x14ac:dyDescent="0.35">
      <c r="D2305" s="30"/>
      <c r="F2305" s="17">
        <v>2297</v>
      </c>
      <c r="G2305" s="29">
        <v>3143442.9088246506</v>
      </c>
    </row>
    <row r="2306" spans="4:7" x14ac:dyDescent="0.35">
      <c r="D2306" s="30"/>
      <c r="F2306" s="17">
        <v>2298</v>
      </c>
      <c r="G2306" s="29">
        <v>1059992.3570809478</v>
      </c>
    </row>
    <row r="2307" spans="4:7" x14ac:dyDescent="0.35">
      <c r="D2307" s="30"/>
      <c r="F2307" s="17">
        <v>2299</v>
      </c>
      <c r="G2307" s="29">
        <v>492051.01533726836</v>
      </c>
    </row>
    <row r="2308" spans="4:7" x14ac:dyDescent="0.35">
      <c r="D2308" s="30"/>
      <c r="F2308" s="17">
        <v>2300</v>
      </c>
      <c r="G2308" s="29">
        <v>1537744.1237397436</v>
      </c>
    </row>
    <row r="2309" spans="4:7" x14ac:dyDescent="0.35">
      <c r="D2309" s="30"/>
      <c r="F2309" s="17">
        <v>2301</v>
      </c>
      <c r="G2309" s="29">
        <v>1312755.8406385921</v>
      </c>
    </row>
    <row r="2310" spans="4:7" x14ac:dyDescent="0.35">
      <c r="D2310" s="30"/>
      <c r="F2310" s="17">
        <v>2302</v>
      </c>
      <c r="G2310" s="29">
        <v>941961.62525555841</v>
      </c>
    </row>
    <row r="2311" spans="4:7" x14ac:dyDescent="0.35">
      <c r="D2311" s="30"/>
      <c r="F2311" s="17">
        <v>2303</v>
      </c>
      <c r="G2311" s="29">
        <v>980227.70901898469</v>
      </c>
    </row>
    <row r="2312" spans="4:7" x14ac:dyDescent="0.35">
      <c r="D2312" s="30"/>
      <c r="F2312" s="17">
        <v>2304</v>
      </c>
      <c r="G2312" s="29">
        <v>3434085.3477420169</v>
      </c>
    </row>
    <row r="2313" spans="4:7" x14ac:dyDescent="0.35">
      <c r="D2313" s="30"/>
      <c r="F2313" s="17">
        <v>2305</v>
      </c>
      <c r="G2313" s="29">
        <v>2564006.9571466357</v>
      </c>
    </row>
    <row r="2314" spans="4:7" x14ac:dyDescent="0.35">
      <c r="D2314" s="30"/>
      <c r="F2314" s="17">
        <v>2306</v>
      </c>
      <c r="G2314" s="29">
        <v>587322.56585617515</v>
      </c>
    </row>
    <row r="2315" spans="4:7" x14ac:dyDescent="0.35">
      <c r="D2315" s="30"/>
      <c r="F2315" s="17">
        <v>2307</v>
      </c>
      <c r="G2315" s="29">
        <v>478475.50584241602</v>
      </c>
    </row>
    <row r="2316" spans="4:7" x14ac:dyDescent="0.35">
      <c r="D2316" s="30"/>
      <c r="F2316" s="17">
        <v>2308</v>
      </c>
      <c r="G2316" s="29">
        <v>930635.95903682604</v>
      </c>
    </row>
    <row r="2317" spans="4:7" x14ac:dyDescent="0.35">
      <c r="D2317" s="30"/>
      <c r="F2317" s="17">
        <v>2309</v>
      </c>
      <c r="G2317" s="29">
        <v>405905.22119794297</v>
      </c>
    </row>
    <row r="2318" spans="4:7" x14ac:dyDescent="0.35">
      <c r="D2318" s="30"/>
      <c r="F2318" s="17">
        <v>2310</v>
      </c>
      <c r="G2318" s="29">
        <v>7765625.9424632611</v>
      </c>
    </row>
    <row r="2319" spans="4:7" x14ac:dyDescent="0.35">
      <c r="D2319" s="30"/>
      <c r="F2319" s="17">
        <v>2311</v>
      </c>
      <c r="G2319" s="29">
        <v>712981.24467948184</v>
      </c>
    </row>
    <row r="2320" spans="4:7" x14ac:dyDescent="0.35">
      <c r="D2320" s="30"/>
      <c r="F2320" s="17">
        <v>2312</v>
      </c>
      <c r="G2320" s="29">
        <v>598056.28611884767</v>
      </c>
    </row>
    <row r="2321" spans="4:7" x14ac:dyDescent="0.35">
      <c r="D2321" s="30"/>
      <c r="F2321" s="17">
        <v>2313</v>
      </c>
      <c r="G2321" s="29">
        <v>533803.02998638293</v>
      </c>
    </row>
    <row r="2322" spans="4:7" x14ac:dyDescent="0.35">
      <c r="D2322" s="30"/>
      <c r="F2322" s="17">
        <v>2314</v>
      </c>
      <c r="G2322" s="29">
        <v>535026.1053913784</v>
      </c>
    </row>
    <row r="2323" spans="4:7" x14ac:dyDescent="0.35">
      <c r="D2323" s="30"/>
      <c r="F2323" s="17">
        <v>2315</v>
      </c>
      <c r="G2323" s="29">
        <v>11088088.100355987</v>
      </c>
    </row>
    <row r="2324" spans="4:7" x14ac:dyDescent="0.35">
      <c r="D2324" s="30"/>
      <c r="F2324" s="17">
        <v>2316</v>
      </c>
      <c r="G2324" s="29">
        <v>267845.99694404885</v>
      </c>
    </row>
    <row r="2325" spans="4:7" x14ac:dyDescent="0.35">
      <c r="D2325" s="30"/>
      <c r="F2325" s="17">
        <v>2317</v>
      </c>
      <c r="G2325" s="29">
        <v>116399.09367023026</v>
      </c>
    </row>
    <row r="2326" spans="4:7" x14ac:dyDescent="0.35">
      <c r="D2326" s="30"/>
      <c r="F2326" s="17">
        <v>2318</v>
      </c>
      <c r="G2326" s="29">
        <v>4629695.6714172708</v>
      </c>
    </row>
    <row r="2327" spans="4:7" x14ac:dyDescent="0.35">
      <c r="D2327" s="30"/>
      <c r="F2327" s="17">
        <v>2319</v>
      </c>
      <c r="G2327" s="29">
        <v>1768191.6328515634</v>
      </c>
    </row>
    <row r="2328" spans="4:7" x14ac:dyDescent="0.35">
      <c r="D2328" s="30"/>
      <c r="F2328" s="17">
        <v>2320</v>
      </c>
      <c r="G2328" s="29">
        <v>535490.68770618306</v>
      </c>
    </row>
    <row r="2329" spans="4:7" x14ac:dyDescent="0.35">
      <c r="D2329" s="30"/>
      <c r="F2329" s="17">
        <v>2321</v>
      </c>
      <c r="G2329" s="29">
        <v>1836408.1881161809</v>
      </c>
    </row>
    <row r="2330" spans="4:7" x14ac:dyDescent="0.35">
      <c r="D2330" s="30"/>
      <c r="F2330" s="17">
        <v>2322</v>
      </c>
      <c r="G2330" s="29">
        <v>2206776.7370515834</v>
      </c>
    </row>
    <row r="2331" spans="4:7" x14ac:dyDescent="0.35">
      <c r="D2331" s="30"/>
      <c r="F2331" s="17">
        <v>2323</v>
      </c>
      <c r="G2331" s="29">
        <v>1369561.7710717015</v>
      </c>
    </row>
    <row r="2332" spans="4:7" x14ac:dyDescent="0.35">
      <c r="D2332" s="30"/>
      <c r="F2332" s="17">
        <v>2324</v>
      </c>
      <c r="G2332" s="29">
        <v>479902.7882119501</v>
      </c>
    </row>
    <row r="2333" spans="4:7" x14ac:dyDescent="0.35">
      <c r="D2333" s="30"/>
      <c r="F2333" s="17">
        <v>2325</v>
      </c>
      <c r="G2333" s="29">
        <v>1326856.4749253774</v>
      </c>
    </row>
    <row r="2334" spans="4:7" x14ac:dyDescent="0.35">
      <c r="D2334" s="30"/>
      <c r="F2334" s="17">
        <v>2326</v>
      </c>
      <c r="G2334" s="29">
        <v>867530.79076023528</v>
      </c>
    </row>
    <row r="2335" spans="4:7" x14ac:dyDescent="0.35">
      <c r="D2335" s="30"/>
      <c r="F2335" s="17">
        <v>2327</v>
      </c>
      <c r="G2335" s="29">
        <v>1097216.3394875708</v>
      </c>
    </row>
    <row r="2336" spans="4:7" x14ac:dyDescent="0.35">
      <c r="D2336" s="30"/>
      <c r="F2336" s="17">
        <v>2328</v>
      </c>
      <c r="G2336" s="29">
        <v>516498.20892024215</v>
      </c>
    </row>
    <row r="2337" spans="4:7" x14ac:dyDescent="0.35">
      <c r="D2337" s="30"/>
      <c r="F2337" s="17">
        <v>2329</v>
      </c>
      <c r="G2337" s="29">
        <v>733679.84607511759</v>
      </c>
    </row>
    <row r="2338" spans="4:7" x14ac:dyDescent="0.35">
      <c r="D2338" s="30"/>
      <c r="F2338" s="17">
        <v>2330</v>
      </c>
      <c r="G2338" s="29">
        <v>892539.57847336424</v>
      </c>
    </row>
    <row r="2339" spans="4:7" x14ac:dyDescent="0.35">
      <c r="D2339" s="30"/>
      <c r="F2339" s="17">
        <v>2331</v>
      </c>
      <c r="G2339" s="29">
        <v>1963052.3489282897</v>
      </c>
    </row>
    <row r="2340" spans="4:7" x14ac:dyDescent="0.35">
      <c r="D2340" s="30"/>
      <c r="F2340" s="17">
        <v>2332</v>
      </c>
      <c r="G2340" s="29">
        <v>147541.59284249649</v>
      </c>
    </row>
    <row r="2341" spans="4:7" x14ac:dyDescent="0.35">
      <c r="D2341" s="30"/>
      <c r="F2341" s="17">
        <v>2333</v>
      </c>
      <c r="G2341" s="29">
        <v>212460.38446588028</v>
      </c>
    </row>
    <row r="2342" spans="4:7" x14ac:dyDescent="0.35">
      <c r="D2342" s="30"/>
      <c r="F2342" s="17">
        <v>2334</v>
      </c>
      <c r="G2342" s="29">
        <v>4228162.1191308079</v>
      </c>
    </row>
    <row r="2343" spans="4:7" x14ac:dyDescent="0.35">
      <c r="D2343" s="30"/>
      <c r="F2343" s="17">
        <v>2335</v>
      </c>
      <c r="G2343" s="29">
        <v>1800550.377094602</v>
      </c>
    </row>
    <row r="2344" spans="4:7" x14ac:dyDescent="0.35">
      <c r="D2344" s="30"/>
      <c r="F2344" s="17">
        <v>2336</v>
      </c>
      <c r="G2344" s="29">
        <v>1175796.6670684314</v>
      </c>
    </row>
    <row r="2345" spans="4:7" x14ac:dyDescent="0.35">
      <c r="D2345" s="30"/>
      <c r="F2345" s="17">
        <v>2337</v>
      </c>
      <c r="G2345" s="29">
        <v>1947053.7582813017</v>
      </c>
    </row>
    <row r="2346" spans="4:7" x14ac:dyDescent="0.35">
      <c r="D2346" s="30"/>
      <c r="F2346" s="17">
        <v>2338</v>
      </c>
      <c r="G2346" s="29">
        <v>13023010.803125933</v>
      </c>
    </row>
    <row r="2347" spans="4:7" x14ac:dyDescent="0.35">
      <c r="D2347" s="30"/>
      <c r="F2347" s="17">
        <v>2339</v>
      </c>
      <c r="G2347" s="29">
        <v>2288567.832664181</v>
      </c>
    </row>
    <row r="2348" spans="4:7" x14ac:dyDescent="0.35">
      <c r="D2348" s="30"/>
      <c r="F2348" s="17">
        <v>2340</v>
      </c>
      <c r="G2348" s="29">
        <v>766561.13737910136</v>
      </c>
    </row>
    <row r="2349" spans="4:7" x14ac:dyDescent="0.35">
      <c r="D2349" s="30"/>
      <c r="F2349" s="17">
        <v>2341</v>
      </c>
      <c r="G2349" s="29">
        <v>1372487.7454224296</v>
      </c>
    </row>
    <row r="2350" spans="4:7" x14ac:dyDescent="0.35">
      <c r="D2350" s="30"/>
      <c r="F2350" s="17">
        <v>2342</v>
      </c>
      <c r="G2350" s="29">
        <v>654790.82498956553</v>
      </c>
    </row>
    <row r="2351" spans="4:7" x14ac:dyDescent="0.35">
      <c r="D2351" s="30"/>
      <c r="F2351" s="17">
        <v>2343</v>
      </c>
      <c r="G2351" s="29">
        <v>1342188.573475386</v>
      </c>
    </row>
    <row r="2352" spans="4:7" x14ac:dyDescent="0.35">
      <c r="D2352" s="30"/>
      <c r="F2352" s="17">
        <v>2344</v>
      </c>
      <c r="G2352" s="29">
        <v>2929774.3812177274</v>
      </c>
    </row>
    <row r="2353" spans="4:7" x14ac:dyDescent="0.35">
      <c r="D2353" s="30"/>
      <c r="F2353" s="17">
        <v>2345</v>
      </c>
      <c r="G2353" s="29">
        <v>3900500.0838177493</v>
      </c>
    </row>
    <row r="2354" spans="4:7" x14ac:dyDescent="0.35">
      <c r="D2354" s="30"/>
      <c r="F2354" s="17">
        <v>2346</v>
      </c>
      <c r="G2354" s="29">
        <v>369337.71725391457</v>
      </c>
    </row>
    <row r="2355" spans="4:7" x14ac:dyDescent="0.35">
      <c r="D2355" s="30"/>
      <c r="F2355" s="17">
        <v>2347</v>
      </c>
      <c r="G2355" s="29">
        <v>827729.98701972351</v>
      </c>
    </row>
    <row r="2356" spans="4:7" x14ac:dyDescent="0.35">
      <c r="D2356" s="30"/>
      <c r="F2356" s="17">
        <v>2348</v>
      </c>
      <c r="G2356" s="29">
        <v>701429.10678403918</v>
      </c>
    </row>
    <row r="2357" spans="4:7" x14ac:dyDescent="0.35">
      <c r="D2357" s="30"/>
      <c r="F2357" s="17">
        <v>2349</v>
      </c>
      <c r="G2357" s="29">
        <v>2173007.9280503355</v>
      </c>
    </row>
    <row r="2358" spans="4:7" x14ac:dyDescent="0.35">
      <c r="D2358" s="30"/>
      <c r="F2358" s="17">
        <v>2350</v>
      </c>
      <c r="G2358" s="29">
        <v>2483336.1115550543</v>
      </c>
    </row>
    <row r="2359" spans="4:7" x14ac:dyDescent="0.35">
      <c r="D2359" s="30"/>
      <c r="F2359" s="17">
        <v>2351</v>
      </c>
      <c r="G2359" s="29">
        <v>311281.25101073808</v>
      </c>
    </row>
    <row r="2360" spans="4:7" x14ac:dyDescent="0.35">
      <c r="D2360" s="30"/>
      <c r="F2360" s="17">
        <v>2352</v>
      </c>
      <c r="G2360" s="29">
        <v>3413605.064669725</v>
      </c>
    </row>
    <row r="2361" spans="4:7" x14ac:dyDescent="0.35">
      <c r="D2361" s="30"/>
      <c r="F2361" s="17">
        <v>2353</v>
      </c>
      <c r="G2361" s="29">
        <v>4052491.9105131882</v>
      </c>
    </row>
    <row r="2362" spans="4:7" x14ac:dyDescent="0.35">
      <c r="D2362" s="30"/>
      <c r="F2362" s="17">
        <v>2354</v>
      </c>
      <c r="G2362" s="29">
        <v>177927.59730237917</v>
      </c>
    </row>
    <row r="2363" spans="4:7" x14ac:dyDescent="0.35">
      <c r="D2363" s="30"/>
      <c r="F2363" s="17">
        <v>2355</v>
      </c>
      <c r="G2363" s="29">
        <v>2641352.5985309468</v>
      </c>
    </row>
    <row r="2364" spans="4:7" x14ac:dyDescent="0.35">
      <c r="D2364" s="30"/>
      <c r="F2364" s="17">
        <v>2356</v>
      </c>
      <c r="G2364" s="29">
        <v>769045.98625770095</v>
      </c>
    </row>
    <row r="2365" spans="4:7" x14ac:dyDescent="0.35">
      <c r="D2365" s="30"/>
      <c r="F2365" s="17">
        <v>2357</v>
      </c>
      <c r="G2365" s="29">
        <v>2286168.9496964035</v>
      </c>
    </row>
    <row r="2366" spans="4:7" x14ac:dyDescent="0.35">
      <c r="D2366" s="30"/>
      <c r="F2366" s="17">
        <v>2358</v>
      </c>
      <c r="G2366" s="29">
        <v>763076.31290699902</v>
      </c>
    </row>
    <row r="2367" spans="4:7" x14ac:dyDescent="0.35">
      <c r="D2367" s="30"/>
      <c r="F2367" s="17">
        <v>2359</v>
      </c>
      <c r="G2367" s="29">
        <v>825662.65962936776</v>
      </c>
    </row>
    <row r="2368" spans="4:7" x14ac:dyDescent="0.35">
      <c r="D2368" s="30"/>
      <c r="F2368" s="17">
        <v>2360</v>
      </c>
      <c r="G2368" s="29">
        <v>749611.73134325224</v>
      </c>
    </row>
    <row r="2369" spans="4:7" x14ac:dyDescent="0.35">
      <c r="D2369" s="30"/>
      <c r="F2369" s="17">
        <v>2361</v>
      </c>
      <c r="G2369" s="29">
        <v>1885350.522323186</v>
      </c>
    </row>
    <row r="2370" spans="4:7" x14ac:dyDescent="0.35">
      <c r="D2370" s="30"/>
      <c r="F2370" s="17">
        <v>2362</v>
      </c>
      <c r="G2370" s="29">
        <v>6033136.1126073068</v>
      </c>
    </row>
    <row r="2371" spans="4:7" x14ac:dyDescent="0.35">
      <c r="D2371" s="30"/>
      <c r="F2371" s="17">
        <v>2363</v>
      </c>
      <c r="G2371" s="29">
        <v>900506.35860887915</v>
      </c>
    </row>
    <row r="2372" spans="4:7" x14ac:dyDescent="0.35">
      <c r="D2372" s="30"/>
      <c r="F2372" s="17">
        <v>2364</v>
      </c>
      <c r="G2372" s="29">
        <v>2633677.7260787175</v>
      </c>
    </row>
    <row r="2373" spans="4:7" x14ac:dyDescent="0.35">
      <c r="D2373" s="30"/>
      <c r="F2373" s="17">
        <v>2365</v>
      </c>
      <c r="G2373" s="29">
        <v>3518536.6373000913</v>
      </c>
    </row>
    <row r="2374" spans="4:7" x14ac:dyDescent="0.35">
      <c r="D2374" s="30"/>
      <c r="F2374" s="17">
        <v>2366</v>
      </c>
      <c r="G2374" s="29">
        <v>1890266.6220347602</v>
      </c>
    </row>
    <row r="2375" spans="4:7" x14ac:dyDescent="0.35">
      <c r="D2375" s="30"/>
      <c r="F2375" s="17">
        <v>2367</v>
      </c>
      <c r="G2375" s="29">
        <v>11696014.166696008</v>
      </c>
    </row>
    <row r="2376" spans="4:7" x14ac:dyDescent="0.35">
      <c r="D2376" s="30"/>
      <c r="F2376" s="17">
        <v>2368</v>
      </c>
      <c r="G2376" s="29">
        <v>3286970.933777268</v>
      </c>
    </row>
    <row r="2377" spans="4:7" x14ac:dyDescent="0.35">
      <c r="D2377" s="30"/>
      <c r="F2377" s="17">
        <v>2369</v>
      </c>
      <c r="G2377" s="29">
        <v>119705.58173079762</v>
      </c>
    </row>
    <row r="2378" spans="4:7" x14ac:dyDescent="0.35">
      <c r="D2378" s="30"/>
      <c r="F2378" s="17">
        <v>2370</v>
      </c>
      <c r="G2378" s="29">
        <v>332130.13488812064</v>
      </c>
    </row>
    <row r="2379" spans="4:7" x14ac:dyDescent="0.35">
      <c r="D2379" s="30"/>
      <c r="F2379" s="17">
        <v>2371</v>
      </c>
      <c r="G2379" s="29">
        <v>235179.2861388165</v>
      </c>
    </row>
    <row r="2380" spans="4:7" x14ac:dyDescent="0.35">
      <c r="D2380" s="30"/>
      <c r="F2380" s="17">
        <v>2372</v>
      </c>
      <c r="G2380" s="29">
        <v>196006.08348285963</v>
      </c>
    </row>
    <row r="2381" spans="4:7" x14ac:dyDescent="0.35">
      <c r="D2381" s="30"/>
      <c r="F2381" s="17">
        <v>2373</v>
      </c>
      <c r="G2381" s="29">
        <v>435828.53829994646</v>
      </c>
    </row>
    <row r="2382" spans="4:7" x14ac:dyDescent="0.35">
      <c r="D2382" s="30"/>
      <c r="F2382" s="17">
        <v>2374</v>
      </c>
      <c r="G2382" s="29">
        <v>3130134.6763752252</v>
      </c>
    </row>
    <row r="2383" spans="4:7" x14ac:dyDescent="0.35">
      <c r="D2383" s="30"/>
      <c r="F2383" s="17">
        <v>2375</v>
      </c>
      <c r="G2383" s="29">
        <v>3337622.0849554078</v>
      </c>
    </row>
    <row r="2384" spans="4:7" x14ac:dyDescent="0.35">
      <c r="D2384" s="30"/>
      <c r="F2384" s="17">
        <v>2376</v>
      </c>
      <c r="G2384" s="29">
        <v>1102553.9080276</v>
      </c>
    </row>
    <row r="2385" spans="4:7" x14ac:dyDescent="0.35">
      <c r="D2385" s="30"/>
      <c r="F2385" s="17">
        <v>2377</v>
      </c>
      <c r="G2385" s="29">
        <v>3226068.8895336078</v>
      </c>
    </row>
    <row r="2386" spans="4:7" x14ac:dyDescent="0.35">
      <c r="D2386" s="30"/>
      <c r="F2386" s="17">
        <v>2378</v>
      </c>
      <c r="G2386" s="29">
        <v>734681.52294092486</v>
      </c>
    </row>
    <row r="2387" spans="4:7" x14ac:dyDescent="0.35">
      <c r="D2387" s="30"/>
      <c r="F2387" s="17">
        <v>2379</v>
      </c>
      <c r="G2387" s="29">
        <v>1721704.5316022416</v>
      </c>
    </row>
    <row r="2388" spans="4:7" x14ac:dyDescent="0.35">
      <c r="D2388" s="30"/>
      <c r="F2388" s="17">
        <v>2380</v>
      </c>
      <c r="G2388" s="29">
        <v>1447407.9193662354</v>
      </c>
    </row>
    <row r="2389" spans="4:7" x14ac:dyDescent="0.35">
      <c r="D2389" s="30"/>
      <c r="F2389" s="17">
        <v>2381</v>
      </c>
      <c r="G2389" s="29">
        <v>238338.71068681485</v>
      </c>
    </row>
    <row r="2390" spans="4:7" x14ac:dyDescent="0.35">
      <c r="D2390" s="30"/>
      <c r="F2390" s="17">
        <v>2382</v>
      </c>
      <c r="G2390" s="29">
        <v>2619719.0751936105</v>
      </c>
    </row>
    <row r="2391" spans="4:7" x14ac:dyDescent="0.35">
      <c r="D2391" s="30"/>
      <c r="F2391" s="17">
        <v>2383</v>
      </c>
      <c r="G2391" s="29">
        <v>1620190.0539416138</v>
      </c>
    </row>
    <row r="2392" spans="4:7" x14ac:dyDescent="0.35">
      <c r="D2392" s="30"/>
      <c r="F2392" s="17">
        <v>2384</v>
      </c>
      <c r="G2392" s="29">
        <v>6111414.3847525408</v>
      </c>
    </row>
    <row r="2393" spans="4:7" x14ac:dyDescent="0.35">
      <c r="D2393" s="30"/>
      <c r="F2393" s="17">
        <v>2385</v>
      </c>
      <c r="G2393" s="29">
        <v>1009494.606848944</v>
      </c>
    </row>
    <row r="2394" spans="4:7" x14ac:dyDescent="0.35">
      <c r="D2394" s="30"/>
      <c r="F2394" s="17">
        <v>2386</v>
      </c>
      <c r="G2394" s="29">
        <v>905945.10689728067</v>
      </c>
    </row>
    <row r="2395" spans="4:7" x14ac:dyDescent="0.35">
      <c r="D2395" s="30"/>
      <c r="F2395" s="17">
        <v>2387</v>
      </c>
      <c r="G2395" s="29">
        <v>3504768.2781000207</v>
      </c>
    </row>
    <row r="2396" spans="4:7" x14ac:dyDescent="0.35">
      <c r="D2396" s="30"/>
      <c r="F2396" s="17">
        <v>2388</v>
      </c>
      <c r="G2396" s="29">
        <v>1504477.4704760248</v>
      </c>
    </row>
    <row r="2397" spans="4:7" x14ac:dyDescent="0.35">
      <c r="D2397" s="30"/>
      <c r="F2397" s="17">
        <v>2389</v>
      </c>
      <c r="G2397" s="29">
        <v>3491852.0913639073</v>
      </c>
    </row>
    <row r="2398" spans="4:7" x14ac:dyDescent="0.35">
      <c r="D2398" s="30"/>
      <c r="F2398" s="17">
        <v>2390</v>
      </c>
      <c r="G2398" s="29">
        <v>1228300.8202798855</v>
      </c>
    </row>
    <row r="2399" spans="4:7" x14ac:dyDescent="0.35">
      <c r="D2399" s="30"/>
      <c r="F2399" s="17">
        <v>2391</v>
      </c>
      <c r="G2399" s="29">
        <v>1840926.0591302088</v>
      </c>
    </row>
    <row r="2400" spans="4:7" x14ac:dyDescent="0.35">
      <c r="D2400" s="30"/>
      <c r="F2400" s="17">
        <v>2392</v>
      </c>
      <c r="G2400" s="29">
        <v>1274873.3704914926</v>
      </c>
    </row>
    <row r="2401" spans="4:7" x14ac:dyDescent="0.35">
      <c r="D2401" s="30"/>
      <c r="F2401" s="17">
        <v>2393</v>
      </c>
      <c r="G2401" s="29">
        <v>3087233.6883080001</v>
      </c>
    </row>
    <row r="2402" spans="4:7" x14ac:dyDescent="0.35">
      <c r="D2402" s="30"/>
      <c r="F2402" s="17">
        <v>2394</v>
      </c>
      <c r="G2402" s="29">
        <v>659964.52543327108</v>
      </c>
    </row>
    <row r="2403" spans="4:7" x14ac:dyDescent="0.35">
      <c r="D2403" s="30"/>
      <c r="F2403" s="17">
        <v>2395</v>
      </c>
      <c r="G2403" s="29">
        <v>1981527.6054175654</v>
      </c>
    </row>
    <row r="2404" spans="4:7" x14ac:dyDescent="0.35">
      <c r="D2404" s="30"/>
      <c r="F2404" s="17">
        <v>2396</v>
      </c>
      <c r="G2404" s="29">
        <v>498786.98756305047</v>
      </c>
    </row>
    <row r="2405" spans="4:7" x14ac:dyDescent="0.35">
      <c r="D2405" s="30"/>
      <c r="F2405" s="17">
        <v>2397</v>
      </c>
      <c r="G2405" s="29">
        <v>2049735.2447932665</v>
      </c>
    </row>
    <row r="2406" spans="4:7" x14ac:dyDescent="0.35">
      <c r="D2406" s="30"/>
      <c r="F2406" s="17">
        <v>2398</v>
      </c>
      <c r="G2406" s="29">
        <v>1079569.7457102516</v>
      </c>
    </row>
    <row r="2407" spans="4:7" x14ac:dyDescent="0.35">
      <c r="D2407" s="30"/>
      <c r="F2407" s="17">
        <v>2399</v>
      </c>
      <c r="G2407" s="29">
        <v>2890787.6447246782</v>
      </c>
    </row>
    <row r="2408" spans="4:7" x14ac:dyDescent="0.35">
      <c r="D2408" s="30"/>
      <c r="F2408" s="17">
        <v>2400</v>
      </c>
      <c r="G2408" s="29">
        <v>2984954.215550988</v>
      </c>
    </row>
    <row r="2409" spans="4:7" x14ac:dyDescent="0.35">
      <c r="D2409" s="30"/>
      <c r="F2409" s="17">
        <v>2401</v>
      </c>
      <c r="G2409" s="29">
        <v>316367.04770298145</v>
      </c>
    </row>
    <row r="2410" spans="4:7" x14ac:dyDescent="0.35">
      <c r="D2410" s="30"/>
      <c r="F2410" s="17">
        <v>2402</v>
      </c>
      <c r="G2410" s="29">
        <v>1998407.2398682286</v>
      </c>
    </row>
    <row r="2411" spans="4:7" x14ac:dyDescent="0.35">
      <c r="D2411" s="30"/>
      <c r="F2411" s="17">
        <v>2403</v>
      </c>
      <c r="G2411" s="29">
        <v>6749278.6122841872</v>
      </c>
    </row>
    <row r="2412" spans="4:7" x14ac:dyDescent="0.35">
      <c r="D2412" s="30"/>
      <c r="F2412" s="17">
        <v>2404</v>
      </c>
      <c r="G2412" s="29">
        <v>4697774.3094068952</v>
      </c>
    </row>
    <row r="2413" spans="4:7" x14ac:dyDescent="0.35">
      <c r="D2413" s="30"/>
      <c r="F2413" s="17">
        <v>2405</v>
      </c>
      <c r="G2413" s="29">
        <v>2050514.0406093034</v>
      </c>
    </row>
    <row r="2414" spans="4:7" x14ac:dyDescent="0.35">
      <c r="D2414" s="30"/>
      <c r="F2414" s="17">
        <v>2406</v>
      </c>
      <c r="G2414" s="29">
        <v>1084807.5502859596</v>
      </c>
    </row>
    <row r="2415" spans="4:7" x14ac:dyDescent="0.35">
      <c r="D2415" s="30"/>
      <c r="F2415" s="17">
        <v>2407</v>
      </c>
      <c r="G2415" s="29">
        <v>8779787.9736289512</v>
      </c>
    </row>
    <row r="2416" spans="4:7" x14ac:dyDescent="0.35">
      <c r="D2416" s="30"/>
      <c r="F2416" s="17">
        <v>2408</v>
      </c>
      <c r="G2416" s="29">
        <v>461108.22496557003</v>
      </c>
    </row>
    <row r="2417" spans="4:7" x14ac:dyDescent="0.35">
      <c r="D2417" s="30"/>
      <c r="F2417" s="17">
        <v>2409</v>
      </c>
      <c r="G2417" s="29">
        <v>385629.66714227194</v>
      </c>
    </row>
    <row r="2418" spans="4:7" x14ac:dyDescent="0.35">
      <c r="D2418" s="30"/>
      <c r="F2418" s="17">
        <v>2410</v>
      </c>
      <c r="G2418" s="29">
        <v>1652058.6791152197</v>
      </c>
    </row>
    <row r="2419" spans="4:7" x14ac:dyDescent="0.35">
      <c r="D2419" s="30"/>
      <c r="F2419" s="17">
        <v>2411</v>
      </c>
      <c r="G2419" s="29">
        <v>322622.732345714</v>
      </c>
    </row>
    <row r="2420" spans="4:7" x14ac:dyDescent="0.35">
      <c r="D2420" s="30"/>
      <c r="F2420" s="17">
        <v>2412</v>
      </c>
      <c r="G2420" s="29">
        <v>952573.57628145313</v>
      </c>
    </row>
    <row r="2421" spans="4:7" x14ac:dyDescent="0.35">
      <c r="D2421" s="30"/>
      <c r="F2421" s="17">
        <v>2413</v>
      </c>
      <c r="G2421" s="29">
        <v>345295.4164784142</v>
      </c>
    </row>
    <row r="2422" spans="4:7" x14ac:dyDescent="0.35">
      <c r="D2422" s="30"/>
      <c r="F2422" s="17">
        <v>2414</v>
      </c>
      <c r="G2422" s="29">
        <v>2814267.4282736294</v>
      </c>
    </row>
    <row r="2423" spans="4:7" x14ac:dyDescent="0.35">
      <c r="D2423" s="30"/>
      <c r="F2423" s="17">
        <v>2415</v>
      </c>
      <c r="G2423" s="29">
        <v>753878.1892745666</v>
      </c>
    </row>
    <row r="2424" spans="4:7" x14ac:dyDescent="0.35">
      <c r="D2424" s="30"/>
      <c r="F2424" s="17">
        <v>2416</v>
      </c>
      <c r="G2424" s="29">
        <v>2171012.6031212164</v>
      </c>
    </row>
    <row r="2425" spans="4:7" x14ac:dyDescent="0.35">
      <c r="D2425" s="30"/>
      <c r="F2425" s="17">
        <v>2417</v>
      </c>
      <c r="G2425" s="29">
        <v>729807.025437264</v>
      </c>
    </row>
    <row r="2426" spans="4:7" x14ac:dyDescent="0.35">
      <c r="D2426" s="30"/>
      <c r="F2426" s="17">
        <v>2418</v>
      </c>
      <c r="G2426" s="29">
        <v>2026734.6446487792</v>
      </c>
    </row>
    <row r="2427" spans="4:7" x14ac:dyDescent="0.35">
      <c r="D2427" s="30"/>
      <c r="F2427" s="17">
        <v>2419</v>
      </c>
      <c r="G2427" s="29">
        <v>3464073.5062099425</v>
      </c>
    </row>
    <row r="2428" spans="4:7" x14ac:dyDescent="0.35">
      <c r="D2428" s="30"/>
      <c r="F2428" s="17">
        <v>2420</v>
      </c>
      <c r="G2428" s="29">
        <v>1864091.2083684653</v>
      </c>
    </row>
    <row r="2429" spans="4:7" x14ac:dyDescent="0.35">
      <c r="D2429" s="30"/>
      <c r="F2429" s="17">
        <v>2421</v>
      </c>
      <c r="G2429" s="29">
        <v>2508580.9731167601</v>
      </c>
    </row>
    <row r="2430" spans="4:7" x14ac:dyDescent="0.35">
      <c r="D2430" s="30"/>
      <c r="F2430" s="17">
        <v>2422</v>
      </c>
      <c r="G2430" s="29">
        <v>124883.00549343487</v>
      </c>
    </row>
    <row r="2431" spans="4:7" x14ac:dyDescent="0.35">
      <c r="D2431" s="30"/>
      <c r="F2431" s="17">
        <v>2423</v>
      </c>
      <c r="G2431" s="29">
        <v>3032531.0436255876</v>
      </c>
    </row>
    <row r="2432" spans="4:7" x14ac:dyDescent="0.35">
      <c r="D2432" s="30"/>
      <c r="F2432" s="17">
        <v>2424</v>
      </c>
      <c r="G2432" s="29">
        <v>1151421.6046385316</v>
      </c>
    </row>
    <row r="2433" spans="4:7" x14ac:dyDescent="0.35">
      <c r="D2433" s="30"/>
      <c r="F2433" s="17">
        <v>2425</v>
      </c>
      <c r="G2433" s="29">
        <v>371966.85698974767</v>
      </c>
    </row>
    <row r="2434" spans="4:7" x14ac:dyDescent="0.35">
      <c r="D2434" s="30"/>
      <c r="F2434" s="17">
        <v>2426</v>
      </c>
      <c r="G2434" s="29">
        <v>1692125.3988861367</v>
      </c>
    </row>
    <row r="2435" spans="4:7" x14ac:dyDescent="0.35">
      <c r="D2435" s="30"/>
      <c r="F2435" s="17">
        <v>2427</v>
      </c>
      <c r="G2435" s="29">
        <v>2476565.6957197948</v>
      </c>
    </row>
    <row r="2436" spans="4:7" x14ac:dyDescent="0.35">
      <c r="D2436" s="30"/>
      <c r="F2436" s="17">
        <v>2428</v>
      </c>
      <c r="G2436" s="29">
        <v>531331.44546112325</v>
      </c>
    </row>
    <row r="2437" spans="4:7" x14ac:dyDescent="0.35">
      <c r="D2437" s="30"/>
      <c r="F2437" s="17">
        <v>2429</v>
      </c>
      <c r="G2437" s="29">
        <v>2320129.4641548772</v>
      </c>
    </row>
    <row r="2438" spans="4:7" x14ac:dyDescent="0.35">
      <c r="D2438" s="30"/>
      <c r="F2438" s="17">
        <v>2430</v>
      </c>
      <c r="G2438" s="29">
        <v>1321784.5449830969</v>
      </c>
    </row>
    <row r="2439" spans="4:7" x14ac:dyDescent="0.35">
      <c r="D2439" s="30"/>
      <c r="F2439" s="17">
        <v>2431</v>
      </c>
      <c r="G2439" s="29">
        <v>670488.63004856114</v>
      </c>
    </row>
    <row r="2440" spans="4:7" x14ac:dyDescent="0.35">
      <c r="D2440" s="30"/>
      <c r="F2440" s="17">
        <v>2432</v>
      </c>
      <c r="G2440" s="29">
        <v>3373837.9586581201</v>
      </c>
    </row>
    <row r="2441" spans="4:7" x14ac:dyDescent="0.35">
      <c r="D2441" s="30"/>
      <c r="F2441" s="17">
        <v>2433</v>
      </c>
      <c r="G2441" s="29">
        <v>887788.00970587949</v>
      </c>
    </row>
    <row r="2442" spans="4:7" x14ac:dyDescent="0.35">
      <c r="D2442" s="30"/>
      <c r="F2442" s="17">
        <v>2434</v>
      </c>
      <c r="G2442" s="29">
        <v>759704.38060533034</v>
      </c>
    </row>
    <row r="2443" spans="4:7" x14ac:dyDescent="0.35">
      <c r="D2443" s="30"/>
      <c r="F2443" s="17">
        <v>2435</v>
      </c>
      <c r="G2443" s="29">
        <v>1421127.4712116129</v>
      </c>
    </row>
    <row r="2444" spans="4:7" x14ac:dyDescent="0.35">
      <c r="D2444" s="30"/>
      <c r="F2444" s="17">
        <v>2436</v>
      </c>
      <c r="G2444" s="29">
        <v>612508.92235428852</v>
      </c>
    </row>
    <row r="2445" spans="4:7" x14ac:dyDescent="0.35">
      <c r="D2445" s="30"/>
      <c r="F2445" s="17">
        <v>2437</v>
      </c>
      <c r="G2445" s="29">
        <v>452439.05194998684</v>
      </c>
    </row>
    <row r="2446" spans="4:7" x14ac:dyDescent="0.35">
      <c r="D2446" s="30"/>
      <c r="F2446" s="17">
        <v>2438</v>
      </c>
      <c r="G2446" s="29">
        <v>2047846.8910488484</v>
      </c>
    </row>
    <row r="2447" spans="4:7" x14ac:dyDescent="0.35">
      <c r="D2447" s="30"/>
      <c r="F2447" s="17">
        <v>2439</v>
      </c>
      <c r="G2447" s="29">
        <v>1580870.5041378902</v>
      </c>
    </row>
    <row r="2448" spans="4:7" x14ac:dyDescent="0.35">
      <c r="D2448" s="30"/>
      <c r="F2448" s="17">
        <v>2440</v>
      </c>
      <c r="G2448" s="29">
        <v>2116038.5559677337</v>
      </c>
    </row>
    <row r="2449" spans="4:7" x14ac:dyDescent="0.35">
      <c r="D2449" s="30"/>
      <c r="F2449" s="17">
        <v>2441</v>
      </c>
      <c r="G2449" s="29">
        <v>545750.49205324426</v>
      </c>
    </row>
    <row r="2450" spans="4:7" x14ac:dyDescent="0.35">
      <c r="D2450" s="30"/>
      <c r="F2450" s="17">
        <v>2442</v>
      </c>
      <c r="G2450" s="29">
        <v>1852443.9659852269</v>
      </c>
    </row>
    <row r="2451" spans="4:7" x14ac:dyDescent="0.35">
      <c r="D2451" s="30"/>
      <c r="F2451" s="17">
        <v>2443</v>
      </c>
      <c r="G2451" s="29">
        <v>7484165.9202019544</v>
      </c>
    </row>
    <row r="2452" spans="4:7" x14ac:dyDescent="0.35">
      <c r="D2452" s="30"/>
      <c r="F2452" s="17">
        <v>2444</v>
      </c>
      <c r="G2452" s="29">
        <v>4531193.0832785647</v>
      </c>
    </row>
    <row r="2453" spans="4:7" x14ac:dyDescent="0.35">
      <c r="D2453" s="30"/>
      <c r="F2453" s="17">
        <v>2445</v>
      </c>
      <c r="G2453" s="29">
        <v>2435248.4286467796</v>
      </c>
    </row>
    <row r="2454" spans="4:7" x14ac:dyDescent="0.35">
      <c r="D2454" s="30"/>
      <c r="F2454" s="17">
        <v>2446</v>
      </c>
      <c r="G2454" s="29">
        <v>4364226.6852085814</v>
      </c>
    </row>
    <row r="2455" spans="4:7" x14ac:dyDescent="0.35">
      <c r="D2455" s="30"/>
      <c r="F2455" s="17">
        <v>2447</v>
      </c>
      <c r="G2455" s="29">
        <v>4695332.9791130768</v>
      </c>
    </row>
    <row r="2456" spans="4:7" x14ac:dyDescent="0.35">
      <c r="D2456" s="30"/>
      <c r="F2456" s="17">
        <v>2448</v>
      </c>
      <c r="G2456" s="29">
        <v>698169.52793961531</v>
      </c>
    </row>
    <row r="2457" spans="4:7" x14ac:dyDescent="0.35">
      <c r="D2457" s="30"/>
      <c r="F2457" s="17">
        <v>2449</v>
      </c>
      <c r="G2457" s="29">
        <v>1732965.7263515547</v>
      </c>
    </row>
    <row r="2458" spans="4:7" x14ac:dyDescent="0.35">
      <c r="D2458" s="30"/>
      <c r="F2458" s="17">
        <v>2450</v>
      </c>
      <c r="G2458" s="29">
        <v>7542150.543932369</v>
      </c>
    </row>
    <row r="2459" spans="4:7" x14ac:dyDescent="0.35">
      <c r="D2459" s="30"/>
      <c r="F2459" s="17">
        <v>2451</v>
      </c>
      <c r="G2459" s="29">
        <v>2157186.9925886085</v>
      </c>
    </row>
    <row r="2460" spans="4:7" x14ac:dyDescent="0.35">
      <c r="D2460" s="30"/>
      <c r="F2460" s="17">
        <v>2452</v>
      </c>
      <c r="G2460" s="29">
        <v>5381957.1931807883</v>
      </c>
    </row>
    <row r="2461" spans="4:7" x14ac:dyDescent="0.35">
      <c r="D2461" s="30"/>
      <c r="F2461" s="17">
        <v>2453</v>
      </c>
      <c r="G2461" s="29">
        <v>2191859.7016623239</v>
      </c>
    </row>
    <row r="2462" spans="4:7" x14ac:dyDescent="0.35">
      <c r="D2462" s="30"/>
      <c r="F2462" s="17">
        <v>2454</v>
      </c>
      <c r="G2462" s="29">
        <v>4294638.6828040341</v>
      </c>
    </row>
    <row r="2463" spans="4:7" x14ac:dyDescent="0.35">
      <c r="D2463" s="30"/>
      <c r="F2463" s="17">
        <v>2455</v>
      </c>
      <c r="G2463" s="29">
        <v>4745127.8517442076</v>
      </c>
    </row>
    <row r="2464" spans="4:7" x14ac:dyDescent="0.35">
      <c r="D2464" s="30"/>
      <c r="F2464" s="17">
        <v>2456</v>
      </c>
      <c r="G2464" s="29">
        <v>2620729.7697201455</v>
      </c>
    </row>
    <row r="2465" spans="4:7" x14ac:dyDescent="0.35">
      <c r="D2465" s="30"/>
      <c r="F2465" s="17">
        <v>2457</v>
      </c>
      <c r="G2465" s="29">
        <v>1592829.5425386098</v>
      </c>
    </row>
    <row r="2466" spans="4:7" x14ac:dyDescent="0.35">
      <c r="D2466" s="30"/>
      <c r="F2466" s="17">
        <v>2458</v>
      </c>
      <c r="G2466" s="29">
        <v>1357322.6436887654</v>
      </c>
    </row>
    <row r="2467" spans="4:7" x14ac:dyDescent="0.35">
      <c r="D2467" s="30"/>
      <c r="F2467" s="17">
        <v>2459</v>
      </c>
      <c r="G2467" s="29">
        <v>693280.4434453767</v>
      </c>
    </row>
    <row r="2468" spans="4:7" x14ac:dyDescent="0.35">
      <c r="D2468" s="30"/>
      <c r="F2468" s="17">
        <v>2460</v>
      </c>
      <c r="G2468" s="29">
        <v>726909.01312980161</v>
      </c>
    </row>
    <row r="2469" spans="4:7" x14ac:dyDescent="0.35">
      <c r="D2469" s="30"/>
      <c r="F2469" s="17">
        <v>2461</v>
      </c>
      <c r="G2469" s="29">
        <v>441365.54937129538</v>
      </c>
    </row>
    <row r="2470" spans="4:7" x14ac:dyDescent="0.35">
      <c r="D2470" s="30"/>
      <c r="F2470" s="17">
        <v>2462</v>
      </c>
      <c r="G2470" s="29">
        <v>5217634.9732075725</v>
      </c>
    </row>
    <row r="2471" spans="4:7" x14ac:dyDescent="0.35">
      <c r="D2471" s="30"/>
      <c r="F2471" s="17">
        <v>2463</v>
      </c>
      <c r="G2471" s="29">
        <v>740061.83067252813</v>
      </c>
    </row>
    <row r="2472" spans="4:7" x14ac:dyDescent="0.35">
      <c r="D2472" s="30"/>
      <c r="F2472" s="17">
        <v>2464</v>
      </c>
      <c r="G2472" s="29">
        <v>4494989.0340667153</v>
      </c>
    </row>
    <row r="2473" spans="4:7" x14ac:dyDescent="0.35">
      <c r="D2473" s="30"/>
      <c r="F2473" s="17">
        <v>2465</v>
      </c>
      <c r="G2473" s="29">
        <v>1139326.2114934758</v>
      </c>
    </row>
    <row r="2474" spans="4:7" x14ac:dyDescent="0.35">
      <c r="D2474" s="30"/>
      <c r="F2474" s="17">
        <v>2466</v>
      </c>
      <c r="G2474" s="29">
        <v>975423.39437912847</v>
      </c>
    </row>
    <row r="2475" spans="4:7" x14ac:dyDescent="0.35">
      <c r="D2475" s="30"/>
      <c r="F2475" s="17">
        <v>2467</v>
      </c>
      <c r="G2475" s="29">
        <v>1602447.4755205575</v>
      </c>
    </row>
    <row r="2476" spans="4:7" x14ac:dyDescent="0.35">
      <c r="D2476" s="30"/>
      <c r="F2476" s="17">
        <v>2468</v>
      </c>
      <c r="G2476" s="29">
        <v>1448607.1046338084</v>
      </c>
    </row>
    <row r="2477" spans="4:7" x14ac:dyDescent="0.35">
      <c r="D2477" s="30"/>
      <c r="F2477" s="17">
        <v>2469</v>
      </c>
      <c r="G2477" s="29">
        <v>1450330.6400469886</v>
      </c>
    </row>
    <row r="2478" spans="4:7" x14ac:dyDescent="0.35">
      <c r="D2478" s="30"/>
      <c r="F2478" s="17">
        <v>2470</v>
      </c>
      <c r="G2478" s="29">
        <v>1293666.0610789424</v>
      </c>
    </row>
    <row r="2479" spans="4:7" x14ac:dyDescent="0.35">
      <c r="D2479" s="30"/>
      <c r="F2479" s="17">
        <v>2471</v>
      </c>
      <c r="G2479" s="29">
        <v>1685472.374943675</v>
      </c>
    </row>
    <row r="2480" spans="4:7" x14ac:dyDescent="0.35">
      <c r="D2480" s="30"/>
      <c r="F2480" s="17">
        <v>2472</v>
      </c>
      <c r="G2480" s="29">
        <v>633063.2918665912</v>
      </c>
    </row>
    <row r="2481" spans="4:7" x14ac:dyDescent="0.35">
      <c r="D2481" s="30"/>
      <c r="F2481" s="17">
        <v>2473</v>
      </c>
      <c r="G2481" s="29">
        <v>2478211.280324216</v>
      </c>
    </row>
    <row r="2482" spans="4:7" x14ac:dyDescent="0.35">
      <c r="D2482" s="30"/>
      <c r="F2482" s="17">
        <v>2474</v>
      </c>
      <c r="G2482" s="29">
        <v>1202587.4745388837</v>
      </c>
    </row>
    <row r="2483" spans="4:7" x14ac:dyDescent="0.35">
      <c r="D2483" s="30"/>
      <c r="F2483" s="17">
        <v>2475</v>
      </c>
      <c r="G2483" s="29">
        <v>4729320.4510747027</v>
      </c>
    </row>
    <row r="2484" spans="4:7" x14ac:dyDescent="0.35">
      <c r="D2484" s="30"/>
      <c r="F2484" s="17">
        <v>2476</v>
      </c>
      <c r="G2484" s="29">
        <v>1544913.6136577644</v>
      </c>
    </row>
    <row r="2485" spans="4:7" x14ac:dyDescent="0.35">
      <c r="D2485" s="30"/>
      <c r="F2485" s="17">
        <v>2477</v>
      </c>
      <c r="G2485" s="29">
        <v>978409.93790039781</v>
      </c>
    </row>
    <row r="2486" spans="4:7" x14ac:dyDescent="0.35">
      <c r="D2486" s="30"/>
      <c r="F2486" s="17">
        <v>2478</v>
      </c>
      <c r="G2486" s="29">
        <v>2271170.7152921404</v>
      </c>
    </row>
    <row r="2487" spans="4:7" x14ac:dyDescent="0.35">
      <c r="D2487" s="30"/>
      <c r="F2487" s="17">
        <v>2479</v>
      </c>
      <c r="G2487" s="29">
        <v>1251558.8434174061</v>
      </c>
    </row>
    <row r="2488" spans="4:7" x14ac:dyDescent="0.35">
      <c r="D2488" s="30"/>
      <c r="F2488" s="17">
        <v>2480</v>
      </c>
      <c r="G2488" s="29">
        <v>730849.94889757596</v>
      </c>
    </row>
    <row r="2489" spans="4:7" x14ac:dyDescent="0.35">
      <c r="D2489" s="30"/>
      <c r="F2489" s="17">
        <v>2481</v>
      </c>
      <c r="G2489" s="29">
        <v>364699.95221695764</v>
      </c>
    </row>
    <row r="2490" spans="4:7" x14ac:dyDescent="0.35">
      <c r="D2490" s="30"/>
      <c r="F2490" s="17">
        <v>2482</v>
      </c>
      <c r="G2490" s="29">
        <v>1178744.3322450405</v>
      </c>
    </row>
    <row r="2491" spans="4:7" x14ac:dyDescent="0.35">
      <c r="D2491" s="30"/>
      <c r="F2491" s="17">
        <v>2483</v>
      </c>
      <c r="G2491" s="29">
        <v>825859.41158121941</v>
      </c>
    </row>
    <row r="2492" spans="4:7" x14ac:dyDescent="0.35">
      <c r="D2492" s="30"/>
      <c r="F2492" s="17">
        <v>2484</v>
      </c>
      <c r="G2492" s="29">
        <v>714598.36298009451</v>
      </c>
    </row>
    <row r="2493" spans="4:7" x14ac:dyDescent="0.35">
      <c r="D2493" s="30"/>
      <c r="F2493" s="17">
        <v>2485</v>
      </c>
      <c r="G2493" s="29">
        <v>867551.62983051548</v>
      </c>
    </row>
    <row r="2494" spans="4:7" x14ac:dyDescent="0.35">
      <c r="D2494" s="30"/>
      <c r="F2494" s="17">
        <v>2486</v>
      </c>
      <c r="G2494" s="29">
        <v>1593359.6736067496</v>
      </c>
    </row>
    <row r="2495" spans="4:7" x14ac:dyDescent="0.35">
      <c r="D2495" s="30"/>
      <c r="F2495" s="17">
        <v>2487</v>
      </c>
      <c r="G2495" s="29">
        <v>1557908.9824372269</v>
      </c>
    </row>
    <row r="2496" spans="4:7" x14ac:dyDescent="0.35">
      <c r="D2496" s="30"/>
      <c r="F2496" s="17">
        <v>2488</v>
      </c>
      <c r="G2496" s="29">
        <v>325510.85535568447</v>
      </c>
    </row>
    <row r="2497" spans="4:7" x14ac:dyDescent="0.35">
      <c r="D2497" s="30"/>
      <c r="F2497" s="17">
        <v>2489</v>
      </c>
      <c r="G2497" s="29">
        <v>1442045.6898785713</v>
      </c>
    </row>
    <row r="2498" spans="4:7" x14ac:dyDescent="0.35">
      <c r="D2498" s="30"/>
      <c r="F2498" s="17">
        <v>2490</v>
      </c>
      <c r="G2498" s="29">
        <v>1248945.5630123971</v>
      </c>
    </row>
    <row r="2499" spans="4:7" x14ac:dyDescent="0.35">
      <c r="D2499" s="30"/>
      <c r="F2499" s="17">
        <v>2491</v>
      </c>
      <c r="G2499" s="29">
        <v>1073611.1572743114</v>
      </c>
    </row>
    <row r="2500" spans="4:7" x14ac:dyDescent="0.35">
      <c r="D2500" s="30"/>
      <c r="F2500" s="17">
        <v>2492</v>
      </c>
      <c r="G2500" s="29">
        <v>995805.44172890589</v>
      </c>
    </row>
    <row r="2501" spans="4:7" x14ac:dyDescent="0.35">
      <c r="D2501" s="30"/>
      <c r="F2501" s="17">
        <v>2493</v>
      </c>
      <c r="G2501" s="29">
        <v>913688.02280301158</v>
      </c>
    </row>
    <row r="2502" spans="4:7" x14ac:dyDescent="0.35">
      <c r="D2502" s="30"/>
      <c r="F2502" s="17">
        <v>2494</v>
      </c>
      <c r="G2502" s="29">
        <v>295118.14561228524</v>
      </c>
    </row>
    <row r="2503" spans="4:7" x14ac:dyDescent="0.35">
      <c r="D2503" s="30"/>
      <c r="F2503" s="17">
        <v>2495</v>
      </c>
      <c r="G2503" s="29">
        <v>2141513.0292452858</v>
      </c>
    </row>
    <row r="2504" spans="4:7" x14ac:dyDescent="0.35">
      <c r="D2504" s="30"/>
      <c r="F2504" s="17">
        <v>2496</v>
      </c>
      <c r="G2504" s="29">
        <v>79655.428765934266</v>
      </c>
    </row>
    <row r="2505" spans="4:7" x14ac:dyDescent="0.35">
      <c r="D2505" s="30"/>
      <c r="F2505" s="17">
        <v>2497</v>
      </c>
      <c r="G2505" s="29">
        <v>174174.35644999373</v>
      </c>
    </row>
    <row r="2506" spans="4:7" x14ac:dyDescent="0.35">
      <c r="D2506" s="30"/>
      <c r="F2506" s="17">
        <v>2498</v>
      </c>
      <c r="G2506" s="29">
        <v>1392259.9939155243</v>
      </c>
    </row>
    <row r="2507" spans="4:7" x14ac:dyDescent="0.35">
      <c r="D2507" s="30"/>
      <c r="F2507" s="17">
        <v>2499</v>
      </c>
      <c r="G2507" s="29">
        <v>253347.56002287712</v>
      </c>
    </row>
    <row r="2508" spans="4:7" x14ac:dyDescent="0.35">
      <c r="D2508" s="30"/>
      <c r="F2508" s="17">
        <v>2500</v>
      </c>
      <c r="G2508" s="29">
        <v>555180.53223909123</v>
      </c>
    </row>
    <row r="2509" spans="4:7" x14ac:dyDescent="0.35">
      <c r="D2509" s="30"/>
      <c r="F2509" s="17">
        <v>2501</v>
      </c>
      <c r="G2509" s="29">
        <v>317949.44531641313</v>
      </c>
    </row>
    <row r="2510" spans="4:7" x14ac:dyDescent="0.35">
      <c r="D2510" s="30"/>
      <c r="F2510" s="17">
        <v>2502</v>
      </c>
      <c r="G2510" s="29">
        <v>119959.26908766644</v>
      </c>
    </row>
    <row r="2511" spans="4:7" x14ac:dyDescent="0.35">
      <c r="D2511" s="30"/>
      <c r="F2511" s="17">
        <v>2503</v>
      </c>
      <c r="G2511" s="29">
        <v>839596.50530062825</v>
      </c>
    </row>
    <row r="2512" spans="4:7" x14ac:dyDescent="0.35">
      <c r="D2512" s="30"/>
      <c r="F2512" s="17">
        <v>2504</v>
      </c>
      <c r="G2512" s="29">
        <v>287663.47106483032</v>
      </c>
    </row>
    <row r="2513" spans="4:7" x14ac:dyDescent="0.35">
      <c r="D2513" s="30"/>
      <c r="F2513" s="17">
        <v>2505</v>
      </c>
      <c r="G2513" s="29">
        <v>918092.63245028746</v>
      </c>
    </row>
    <row r="2514" spans="4:7" x14ac:dyDescent="0.35">
      <c r="D2514" s="30"/>
      <c r="F2514" s="17">
        <v>2506</v>
      </c>
      <c r="G2514" s="29">
        <v>6908402.198778565</v>
      </c>
    </row>
    <row r="2515" spans="4:7" x14ac:dyDescent="0.35">
      <c r="D2515" s="30"/>
      <c r="F2515" s="17">
        <v>2507</v>
      </c>
      <c r="G2515" s="29">
        <v>1165019.9736132256</v>
      </c>
    </row>
    <row r="2516" spans="4:7" x14ac:dyDescent="0.35">
      <c r="D2516" s="30"/>
      <c r="F2516" s="17">
        <v>2508</v>
      </c>
      <c r="G2516" s="29">
        <v>1542576.326020658</v>
      </c>
    </row>
    <row r="2517" spans="4:7" x14ac:dyDescent="0.35">
      <c r="D2517" s="30"/>
      <c r="F2517" s="17">
        <v>2509</v>
      </c>
      <c r="G2517" s="29">
        <v>636776.65269080445</v>
      </c>
    </row>
    <row r="2518" spans="4:7" x14ac:dyDescent="0.35">
      <c r="D2518" s="30"/>
      <c r="F2518" s="17">
        <v>2510</v>
      </c>
      <c r="G2518" s="29">
        <v>1132850.1110020722</v>
      </c>
    </row>
    <row r="2519" spans="4:7" x14ac:dyDescent="0.35">
      <c r="D2519" s="30"/>
      <c r="F2519" s="17">
        <v>2511</v>
      </c>
      <c r="G2519" s="29">
        <v>635010.21464281774</v>
      </c>
    </row>
    <row r="2520" spans="4:7" x14ac:dyDescent="0.35">
      <c r="D2520" s="30"/>
      <c r="F2520" s="17">
        <v>2512</v>
      </c>
      <c r="G2520" s="29">
        <v>1968728.1803582886</v>
      </c>
    </row>
    <row r="2521" spans="4:7" x14ac:dyDescent="0.35">
      <c r="D2521" s="30"/>
      <c r="F2521" s="17">
        <v>2513</v>
      </c>
      <c r="G2521" s="29">
        <v>4007684.3419207269</v>
      </c>
    </row>
    <row r="2522" spans="4:7" x14ac:dyDescent="0.35">
      <c r="D2522" s="30"/>
      <c r="F2522" s="17">
        <v>2514</v>
      </c>
      <c r="G2522" s="29">
        <v>283716.57456122473</v>
      </c>
    </row>
    <row r="2523" spans="4:7" x14ac:dyDescent="0.35">
      <c r="D2523" s="30"/>
      <c r="F2523" s="17">
        <v>2515</v>
      </c>
      <c r="G2523" s="29">
        <v>618058.04023165349</v>
      </c>
    </row>
    <row r="2524" spans="4:7" x14ac:dyDescent="0.35">
      <c r="D2524" s="30"/>
      <c r="F2524" s="17">
        <v>2516</v>
      </c>
      <c r="G2524" s="29">
        <v>1577004.6166017507</v>
      </c>
    </row>
    <row r="2525" spans="4:7" x14ac:dyDescent="0.35">
      <c r="D2525" s="30"/>
      <c r="F2525" s="17">
        <v>2517</v>
      </c>
      <c r="G2525" s="29">
        <v>1078690.7560109226</v>
      </c>
    </row>
    <row r="2526" spans="4:7" x14ac:dyDescent="0.35">
      <c r="D2526" s="30"/>
      <c r="F2526" s="17">
        <v>2518</v>
      </c>
      <c r="G2526" s="29">
        <v>1114185.5400755578</v>
      </c>
    </row>
    <row r="2527" spans="4:7" x14ac:dyDescent="0.35">
      <c r="D2527" s="30"/>
      <c r="F2527" s="17">
        <v>2519</v>
      </c>
      <c r="G2527" s="29">
        <v>2498170.3413616172</v>
      </c>
    </row>
    <row r="2528" spans="4:7" x14ac:dyDescent="0.35">
      <c r="D2528" s="30"/>
      <c r="F2528" s="17">
        <v>2520</v>
      </c>
      <c r="G2528" s="29">
        <v>1022345.4977209662</v>
      </c>
    </row>
    <row r="2529" spans="4:7" x14ac:dyDescent="0.35">
      <c r="D2529" s="30"/>
      <c r="F2529" s="17">
        <v>2521</v>
      </c>
      <c r="G2529" s="29">
        <v>500117.25030586467</v>
      </c>
    </row>
    <row r="2530" spans="4:7" x14ac:dyDescent="0.35">
      <c r="D2530" s="30"/>
      <c r="F2530" s="17">
        <v>2522</v>
      </c>
      <c r="G2530" s="29">
        <v>696907.54470325517</v>
      </c>
    </row>
    <row r="2531" spans="4:7" x14ac:dyDescent="0.35">
      <c r="D2531" s="30"/>
      <c r="F2531" s="17">
        <v>2523</v>
      </c>
      <c r="G2531" s="29">
        <v>593905.36446660571</v>
      </c>
    </row>
    <row r="2532" spans="4:7" x14ac:dyDescent="0.35">
      <c r="D2532" s="30"/>
      <c r="F2532" s="17">
        <v>2524</v>
      </c>
      <c r="G2532" s="29">
        <v>110170.98992957019</v>
      </c>
    </row>
    <row r="2533" spans="4:7" x14ac:dyDescent="0.35">
      <c r="D2533" s="30"/>
      <c r="F2533" s="17">
        <v>2525</v>
      </c>
      <c r="G2533" s="29">
        <v>2840037.019873891</v>
      </c>
    </row>
    <row r="2534" spans="4:7" x14ac:dyDescent="0.35">
      <c r="D2534" s="30"/>
      <c r="F2534" s="17">
        <v>2526</v>
      </c>
      <c r="G2534" s="29">
        <v>2317159.4190844088</v>
      </c>
    </row>
    <row r="2535" spans="4:7" x14ac:dyDescent="0.35">
      <c r="D2535" s="30"/>
      <c r="F2535" s="17">
        <v>2527</v>
      </c>
      <c r="G2535" s="29">
        <v>2409123.4865719713</v>
      </c>
    </row>
    <row r="2536" spans="4:7" x14ac:dyDescent="0.35">
      <c r="D2536" s="30"/>
      <c r="F2536" s="17">
        <v>2528</v>
      </c>
      <c r="G2536" s="29">
        <v>1292595.5615283479</v>
      </c>
    </row>
    <row r="2537" spans="4:7" x14ac:dyDescent="0.35">
      <c r="D2537" s="30"/>
      <c r="F2537" s="17">
        <v>2529</v>
      </c>
      <c r="G2537" s="29">
        <v>15168283.002543036</v>
      </c>
    </row>
    <row r="2538" spans="4:7" x14ac:dyDescent="0.35">
      <c r="D2538" s="30"/>
      <c r="F2538" s="17">
        <v>2530</v>
      </c>
      <c r="G2538" s="29">
        <v>1323813.5352673461</v>
      </c>
    </row>
    <row r="2539" spans="4:7" x14ac:dyDescent="0.35">
      <c r="D2539" s="30"/>
      <c r="F2539" s="17">
        <v>2531</v>
      </c>
      <c r="G2539" s="29">
        <v>474997.81941839732</v>
      </c>
    </row>
    <row r="2540" spans="4:7" x14ac:dyDescent="0.35">
      <c r="D2540" s="30"/>
      <c r="F2540" s="17">
        <v>2532</v>
      </c>
      <c r="G2540" s="29">
        <v>423014.35106816993</v>
      </c>
    </row>
    <row r="2541" spans="4:7" x14ac:dyDescent="0.35">
      <c r="D2541" s="30"/>
      <c r="F2541" s="17">
        <v>2533</v>
      </c>
      <c r="G2541" s="29">
        <v>693960.09359240544</v>
      </c>
    </row>
    <row r="2542" spans="4:7" x14ac:dyDescent="0.35">
      <c r="D2542" s="30"/>
      <c r="F2542" s="17">
        <v>2534</v>
      </c>
      <c r="G2542" s="29">
        <v>347588.85189261619</v>
      </c>
    </row>
    <row r="2543" spans="4:7" x14ac:dyDescent="0.35">
      <c r="D2543" s="30"/>
      <c r="F2543" s="17">
        <v>2535</v>
      </c>
      <c r="G2543" s="29">
        <v>332653.47578756441</v>
      </c>
    </row>
    <row r="2544" spans="4:7" x14ac:dyDescent="0.35">
      <c r="D2544" s="30"/>
      <c r="F2544" s="17">
        <v>2536</v>
      </c>
      <c r="G2544" s="29">
        <v>3918795.9065153594</v>
      </c>
    </row>
    <row r="2545" spans="4:7" x14ac:dyDescent="0.35">
      <c r="D2545" s="30"/>
      <c r="F2545" s="17">
        <v>2537</v>
      </c>
      <c r="G2545" s="29">
        <v>1244459.5445455196</v>
      </c>
    </row>
    <row r="2546" spans="4:7" x14ac:dyDescent="0.35">
      <c r="D2546" s="30"/>
      <c r="F2546" s="17">
        <v>2538</v>
      </c>
      <c r="G2546" s="29">
        <v>2852512.6391652371</v>
      </c>
    </row>
    <row r="2547" spans="4:7" x14ac:dyDescent="0.35">
      <c r="D2547" s="30"/>
      <c r="F2547" s="17">
        <v>2539</v>
      </c>
      <c r="G2547" s="29">
        <v>457314.40452782036</v>
      </c>
    </row>
    <row r="2548" spans="4:7" x14ac:dyDescent="0.35">
      <c r="D2548" s="30"/>
      <c r="F2548" s="17">
        <v>2540</v>
      </c>
      <c r="G2548" s="29">
        <v>9095748.9805334788</v>
      </c>
    </row>
    <row r="2549" spans="4:7" x14ac:dyDescent="0.35">
      <c r="D2549" s="30"/>
      <c r="F2549" s="17">
        <v>2541</v>
      </c>
      <c r="G2549" s="29">
        <v>161212.09962349586</v>
      </c>
    </row>
    <row r="2550" spans="4:7" x14ac:dyDescent="0.35">
      <c r="D2550" s="30"/>
      <c r="F2550" s="17">
        <v>2542</v>
      </c>
      <c r="G2550" s="29">
        <v>3953879.7600031937</v>
      </c>
    </row>
    <row r="2551" spans="4:7" x14ac:dyDescent="0.35">
      <c r="D2551" s="30"/>
      <c r="F2551" s="17">
        <v>2543</v>
      </c>
      <c r="G2551" s="29">
        <v>1132059.0319630841</v>
      </c>
    </row>
    <row r="2552" spans="4:7" x14ac:dyDescent="0.35">
      <c r="D2552" s="30"/>
      <c r="F2552" s="17">
        <v>2544</v>
      </c>
      <c r="G2552" s="29">
        <v>2108370.505414926</v>
      </c>
    </row>
    <row r="2553" spans="4:7" x14ac:dyDescent="0.35">
      <c r="D2553" s="30"/>
      <c r="F2553" s="17">
        <v>2545</v>
      </c>
      <c r="G2553" s="29">
        <v>1885295.5366410292</v>
      </c>
    </row>
    <row r="2554" spans="4:7" x14ac:dyDescent="0.35">
      <c r="D2554" s="30"/>
      <c r="F2554" s="17">
        <v>2546</v>
      </c>
      <c r="G2554" s="29">
        <v>681013.18325950089</v>
      </c>
    </row>
    <row r="2555" spans="4:7" x14ac:dyDescent="0.35">
      <c r="D2555" s="30"/>
      <c r="F2555" s="17">
        <v>2547</v>
      </c>
      <c r="G2555" s="29">
        <v>387683.19737040316</v>
      </c>
    </row>
    <row r="2556" spans="4:7" x14ac:dyDescent="0.35">
      <c r="D2556" s="30"/>
      <c r="F2556" s="17">
        <v>2548</v>
      </c>
      <c r="G2556" s="29">
        <v>1220187.4722000349</v>
      </c>
    </row>
    <row r="2557" spans="4:7" x14ac:dyDescent="0.35">
      <c r="D2557" s="30"/>
      <c r="F2557" s="17">
        <v>2549</v>
      </c>
      <c r="G2557" s="29">
        <v>1384296.1008976335</v>
      </c>
    </row>
    <row r="2558" spans="4:7" x14ac:dyDescent="0.35">
      <c r="D2558" s="30"/>
      <c r="F2558" s="17">
        <v>2550</v>
      </c>
      <c r="G2558" s="29">
        <v>558776.39360521082</v>
      </c>
    </row>
    <row r="2559" spans="4:7" x14ac:dyDescent="0.35">
      <c r="D2559" s="30"/>
      <c r="F2559" s="17">
        <v>2551</v>
      </c>
      <c r="G2559" s="29">
        <v>4883625.5615296271</v>
      </c>
    </row>
    <row r="2560" spans="4:7" x14ac:dyDescent="0.35">
      <c r="D2560" s="30"/>
      <c r="F2560" s="17">
        <v>2552</v>
      </c>
      <c r="G2560" s="29">
        <v>1536740.585434159</v>
      </c>
    </row>
    <row r="2561" spans="4:7" x14ac:dyDescent="0.35">
      <c r="D2561" s="30"/>
      <c r="F2561" s="17">
        <v>2553</v>
      </c>
      <c r="G2561" s="29">
        <v>466910.88124742836</v>
      </c>
    </row>
    <row r="2562" spans="4:7" x14ac:dyDescent="0.35">
      <c r="D2562" s="30"/>
      <c r="F2562" s="17">
        <v>2554</v>
      </c>
      <c r="G2562" s="29">
        <v>2309294.8835522467</v>
      </c>
    </row>
    <row r="2563" spans="4:7" x14ac:dyDescent="0.35">
      <c r="D2563" s="30"/>
      <c r="F2563" s="17">
        <v>2555</v>
      </c>
      <c r="G2563" s="29">
        <v>1431156.6327180744</v>
      </c>
    </row>
    <row r="2564" spans="4:7" x14ac:dyDescent="0.35">
      <c r="D2564" s="30"/>
      <c r="F2564" s="17">
        <v>2556</v>
      </c>
      <c r="G2564" s="29">
        <v>307327.07061332307</v>
      </c>
    </row>
    <row r="2565" spans="4:7" x14ac:dyDescent="0.35">
      <c r="D2565" s="30"/>
      <c r="F2565" s="17">
        <v>2557</v>
      </c>
      <c r="G2565" s="29">
        <v>957373.00811346085</v>
      </c>
    </row>
    <row r="2566" spans="4:7" x14ac:dyDescent="0.35">
      <c r="D2566" s="30"/>
      <c r="F2566" s="17">
        <v>2558</v>
      </c>
      <c r="G2566" s="29">
        <v>370503.63312906143</v>
      </c>
    </row>
    <row r="2567" spans="4:7" x14ac:dyDescent="0.35">
      <c r="D2567" s="30"/>
      <c r="F2567" s="17">
        <v>2559</v>
      </c>
      <c r="G2567" s="29">
        <v>2285770.6168686664</v>
      </c>
    </row>
    <row r="2568" spans="4:7" x14ac:dyDescent="0.35">
      <c r="D2568" s="30"/>
      <c r="F2568" s="17">
        <v>2560</v>
      </c>
      <c r="G2568" s="29">
        <v>756006.12987955206</v>
      </c>
    </row>
    <row r="2569" spans="4:7" x14ac:dyDescent="0.35">
      <c r="D2569" s="30"/>
      <c r="F2569" s="17">
        <v>2561</v>
      </c>
      <c r="G2569" s="29">
        <v>470928.17362479767</v>
      </c>
    </row>
    <row r="2570" spans="4:7" x14ac:dyDescent="0.35">
      <c r="D2570" s="30"/>
      <c r="F2570" s="17">
        <v>2562</v>
      </c>
      <c r="G2570" s="29">
        <v>290298.97497659241</v>
      </c>
    </row>
    <row r="2571" spans="4:7" x14ac:dyDescent="0.35">
      <c r="D2571" s="30"/>
      <c r="F2571" s="17">
        <v>2563</v>
      </c>
      <c r="G2571" s="29">
        <v>587876.21119162627</v>
      </c>
    </row>
    <row r="2572" spans="4:7" x14ac:dyDescent="0.35">
      <c r="D2572" s="30"/>
      <c r="F2572" s="17">
        <v>2564</v>
      </c>
      <c r="G2572" s="29">
        <v>2322084.8172755484</v>
      </c>
    </row>
    <row r="2573" spans="4:7" x14ac:dyDescent="0.35">
      <c r="D2573" s="30"/>
      <c r="F2573" s="17">
        <v>2565</v>
      </c>
      <c r="G2573" s="29">
        <v>517847.5240985165</v>
      </c>
    </row>
    <row r="2574" spans="4:7" x14ac:dyDescent="0.35">
      <c r="D2574" s="30"/>
      <c r="F2574" s="17">
        <v>2566</v>
      </c>
      <c r="G2574" s="29">
        <v>339259.87966295052</v>
      </c>
    </row>
    <row r="2575" spans="4:7" x14ac:dyDescent="0.35">
      <c r="D2575" s="30"/>
      <c r="F2575" s="17">
        <v>2567</v>
      </c>
      <c r="G2575" s="29">
        <v>561632.15624412301</v>
      </c>
    </row>
    <row r="2576" spans="4:7" x14ac:dyDescent="0.35">
      <c r="D2576" s="30"/>
      <c r="F2576" s="17">
        <v>2568</v>
      </c>
      <c r="G2576" s="29">
        <v>658879.076943564</v>
      </c>
    </row>
    <row r="2577" spans="4:7" x14ac:dyDescent="0.35">
      <c r="D2577" s="30"/>
      <c r="F2577" s="17">
        <v>2569</v>
      </c>
      <c r="G2577" s="29">
        <v>983761.74429535866</v>
      </c>
    </row>
    <row r="2578" spans="4:7" x14ac:dyDescent="0.35">
      <c r="D2578" s="30"/>
      <c r="F2578" s="17">
        <v>2570</v>
      </c>
      <c r="G2578" s="29">
        <v>4007441.9084078022</v>
      </c>
    </row>
    <row r="2579" spans="4:7" x14ac:dyDescent="0.35">
      <c r="D2579" s="30"/>
      <c r="F2579" s="17">
        <v>2571</v>
      </c>
      <c r="G2579" s="29">
        <v>791738.30763706856</v>
      </c>
    </row>
    <row r="2580" spans="4:7" x14ac:dyDescent="0.35">
      <c r="D2580" s="30"/>
      <c r="F2580" s="17">
        <v>2572</v>
      </c>
      <c r="G2580" s="29">
        <v>165340.9944931026</v>
      </c>
    </row>
    <row r="2581" spans="4:7" x14ac:dyDescent="0.35">
      <c r="D2581" s="30"/>
      <c r="F2581" s="17">
        <v>2573</v>
      </c>
      <c r="G2581" s="29">
        <v>244319.01880489517</v>
      </c>
    </row>
    <row r="2582" spans="4:7" x14ac:dyDescent="0.35">
      <c r="D2582" s="30"/>
      <c r="F2582" s="17">
        <v>2574</v>
      </c>
      <c r="G2582" s="29">
        <v>5267541.3366547851</v>
      </c>
    </row>
    <row r="2583" spans="4:7" x14ac:dyDescent="0.35">
      <c r="D2583" s="30"/>
      <c r="F2583" s="17">
        <v>2575</v>
      </c>
      <c r="G2583" s="29">
        <v>767513.19905446994</v>
      </c>
    </row>
    <row r="2584" spans="4:7" x14ac:dyDescent="0.35">
      <c r="D2584" s="30"/>
      <c r="F2584" s="17">
        <v>2576</v>
      </c>
      <c r="G2584" s="29">
        <v>431019.62151004159</v>
      </c>
    </row>
    <row r="2585" spans="4:7" x14ac:dyDescent="0.35">
      <c r="D2585" s="30"/>
      <c r="F2585" s="17">
        <v>2577</v>
      </c>
      <c r="G2585" s="29">
        <v>2105778.6840520897</v>
      </c>
    </row>
    <row r="2586" spans="4:7" x14ac:dyDescent="0.35">
      <c r="D2586" s="30"/>
      <c r="F2586" s="17">
        <v>2578</v>
      </c>
      <c r="G2586" s="29">
        <v>315538.95272659068</v>
      </c>
    </row>
    <row r="2587" spans="4:7" x14ac:dyDescent="0.35">
      <c r="D2587" s="30"/>
      <c r="F2587" s="17">
        <v>2579</v>
      </c>
      <c r="G2587" s="29">
        <v>523228.13679215196</v>
      </c>
    </row>
    <row r="2588" spans="4:7" x14ac:dyDescent="0.35">
      <c r="D2588" s="30"/>
      <c r="F2588" s="17">
        <v>2580</v>
      </c>
      <c r="G2588" s="29">
        <v>606114.60913845862</v>
      </c>
    </row>
    <row r="2589" spans="4:7" x14ac:dyDescent="0.35">
      <c r="D2589" s="30"/>
      <c r="F2589" s="17">
        <v>2581</v>
      </c>
      <c r="G2589" s="29">
        <v>2353793.4116414343</v>
      </c>
    </row>
    <row r="2590" spans="4:7" x14ac:dyDescent="0.35">
      <c r="D2590" s="30"/>
      <c r="F2590" s="17">
        <v>2582</v>
      </c>
      <c r="G2590" s="29">
        <v>2159533.8712619692</v>
      </c>
    </row>
    <row r="2591" spans="4:7" x14ac:dyDescent="0.35">
      <c r="D2591" s="30"/>
      <c r="F2591" s="17">
        <v>2583</v>
      </c>
      <c r="G2591" s="29">
        <v>212792.58974088682</v>
      </c>
    </row>
    <row r="2592" spans="4:7" x14ac:dyDescent="0.35">
      <c r="D2592" s="30"/>
      <c r="F2592" s="17">
        <v>2584</v>
      </c>
      <c r="G2592" s="29">
        <v>590886.12736332312</v>
      </c>
    </row>
    <row r="2593" spans="4:7" x14ac:dyDescent="0.35">
      <c r="D2593" s="30"/>
      <c r="F2593" s="17">
        <v>2585</v>
      </c>
      <c r="G2593" s="29">
        <v>1621469.8433158828</v>
      </c>
    </row>
    <row r="2594" spans="4:7" x14ac:dyDescent="0.35">
      <c r="D2594" s="30"/>
      <c r="F2594" s="17">
        <v>2586</v>
      </c>
      <c r="G2594" s="29">
        <v>686236.43973697245</v>
      </c>
    </row>
    <row r="2595" spans="4:7" x14ac:dyDescent="0.35">
      <c r="D2595" s="30"/>
      <c r="F2595" s="17">
        <v>2587</v>
      </c>
      <c r="G2595" s="29">
        <v>2324133.6213553278</v>
      </c>
    </row>
    <row r="2596" spans="4:7" x14ac:dyDescent="0.35">
      <c r="D2596" s="30"/>
      <c r="F2596" s="17">
        <v>2588</v>
      </c>
      <c r="G2596" s="29">
        <v>1338607.9219596023</v>
      </c>
    </row>
    <row r="2597" spans="4:7" x14ac:dyDescent="0.35">
      <c r="D2597" s="30"/>
      <c r="F2597" s="17">
        <v>2589</v>
      </c>
      <c r="G2597" s="29">
        <v>5352442.1209416715</v>
      </c>
    </row>
    <row r="2598" spans="4:7" x14ac:dyDescent="0.35">
      <c r="D2598" s="30"/>
      <c r="F2598" s="17">
        <v>2590</v>
      </c>
      <c r="G2598" s="29">
        <v>1082431.1638557951</v>
      </c>
    </row>
    <row r="2599" spans="4:7" x14ac:dyDescent="0.35">
      <c r="D2599" s="30"/>
      <c r="F2599" s="17">
        <v>2591</v>
      </c>
      <c r="G2599" s="29">
        <v>1127198.5369848593</v>
      </c>
    </row>
    <row r="2600" spans="4:7" x14ac:dyDescent="0.35">
      <c r="D2600" s="30"/>
      <c r="F2600" s="17">
        <v>2592</v>
      </c>
      <c r="G2600" s="29">
        <v>1368747.6456318123</v>
      </c>
    </row>
    <row r="2601" spans="4:7" x14ac:dyDescent="0.35">
      <c r="D2601" s="30"/>
      <c r="F2601" s="17">
        <v>2593</v>
      </c>
      <c r="G2601" s="29">
        <v>322995.22309807077</v>
      </c>
    </row>
    <row r="2602" spans="4:7" x14ac:dyDescent="0.35">
      <c r="D2602" s="30"/>
      <c r="F2602" s="17">
        <v>2594</v>
      </c>
      <c r="G2602" s="29">
        <v>1176641.2025754559</v>
      </c>
    </row>
    <row r="2603" spans="4:7" x14ac:dyDescent="0.35">
      <c r="D2603" s="30"/>
      <c r="F2603" s="17">
        <v>2595</v>
      </c>
      <c r="G2603" s="29">
        <v>1211051.8077286605</v>
      </c>
    </row>
    <row r="2604" spans="4:7" x14ac:dyDescent="0.35">
      <c r="D2604" s="30"/>
      <c r="F2604" s="17">
        <v>2596</v>
      </c>
      <c r="G2604" s="29">
        <v>98786.928925934903</v>
      </c>
    </row>
    <row r="2605" spans="4:7" x14ac:dyDescent="0.35">
      <c r="D2605" s="30"/>
      <c r="F2605" s="17">
        <v>2597</v>
      </c>
      <c r="G2605" s="29">
        <v>628827.39141170157</v>
      </c>
    </row>
    <row r="2606" spans="4:7" x14ac:dyDescent="0.35">
      <c r="D2606" s="30"/>
      <c r="F2606" s="17">
        <v>2598</v>
      </c>
      <c r="G2606" s="29">
        <v>470279.1620838251</v>
      </c>
    </row>
    <row r="2607" spans="4:7" x14ac:dyDescent="0.35">
      <c r="D2607" s="30"/>
      <c r="F2607" s="17">
        <v>2599</v>
      </c>
      <c r="G2607" s="29">
        <v>617253.02282111882</v>
      </c>
    </row>
    <row r="2608" spans="4:7" x14ac:dyDescent="0.35">
      <c r="D2608" s="30"/>
      <c r="F2608" s="17">
        <v>2600</v>
      </c>
      <c r="G2608" s="29">
        <v>604989.91815188329</v>
      </c>
    </row>
    <row r="2609" spans="4:7" x14ac:dyDescent="0.35">
      <c r="D2609" s="30"/>
      <c r="F2609" s="17">
        <v>2601</v>
      </c>
      <c r="G2609" s="29">
        <v>966921.95395888505</v>
      </c>
    </row>
    <row r="2610" spans="4:7" x14ac:dyDescent="0.35">
      <c r="D2610" s="30"/>
      <c r="F2610" s="17">
        <v>2602</v>
      </c>
      <c r="G2610" s="29">
        <v>583639.58260699455</v>
      </c>
    </row>
    <row r="2611" spans="4:7" x14ac:dyDescent="0.35">
      <c r="D2611" s="30"/>
      <c r="F2611" s="17">
        <v>2603</v>
      </c>
      <c r="G2611" s="29">
        <v>610623.30293859146</v>
      </c>
    </row>
    <row r="2612" spans="4:7" x14ac:dyDescent="0.35">
      <c r="D2612" s="30"/>
      <c r="F2612" s="17">
        <v>2604</v>
      </c>
      <c r="G2612" s="29">
        <v>2032622.5488300144</v>
      </c>
    </row>
    <row r="2613" spans="4:7" x14ac:dyDescent="0.35">
      <c r="D2613" s="30"/>
      <c r="F2613" s="17">
        <v>2605</v>
      </c>
      <c r="G2613" s="29">
        <v>392511.55590348423</v>
      </c>
    </row>
    <row r="2614" spans="4:7" x14ac:dyDescent="0.35">
      <c r="D2614" s="30"/>
      <c r="F2614" s="17">
        <v>2606</v>
      </c>
      <c r="G2614" s="29">
        <v>2280843.830982408</v>
      </c>
    </row>
    <row r="2615" spans="4:7" x14ac:dyDescent="0.35">
      <c r="D2615" s="30"/>
      <c r="F2615" s="17">
        <v>2607</v>
      </c>
      <c r="G2615" s="29">
        <v>2308501.8190630279</v>
      </c>
    </row>
    <row r="2616" spans="4:7" x14ac:dyDescent="0.35">
      <c r="D2616" s="30"/>
      <c r="F2616" s="17">
        <v>2608</v>
      </c>
      <c r="G2616" s="29">
        <v>1383054.0991782264</v>
      </c>
    </row>
    <row r="2617" spans="4:7" x14ac:dyDescent="0.35">
      <c r="D2617" s="30"/>
      <c r="F2617" s="17">
        <v>2609</v>
      </c>
      <c r="G2617" s="29">
        <v>333917.86937225773</v>
      </c>
    </row>
    <row r="2618" spans="4:7" x14ac:dyDescent="0.35">
      <c r="D2618" s="30"/>
      <c r="F2618" s="17">
        <v>2610</v>
      </c>
      <c r="G2618" s="29">
        <v>5774689.7959572002</v>
      </c>
    </row>
    <row r="2619" spans="4:7" x14ac:dyDescent="0.35">
      <c r="D2619" s="30"/>
      <c r="F2619" s="17">
        <v>2611</v>
      </c>
      <c r="G2619" s="29">
        <v>2039126.2451787891</v>
      </c>
    </row>
    <row r="2620" spans="4:7" x14ac:dyDescent="0.35">
      <c r="D2620" s="30"/>
      <c r="F2620" s="17">
        <v>2612</v>
      </c>
      <c r="G2620" s="29">
        <v>3617826.3137589851</v>
      </c>
    </row>
    <row r="2621" spans="4:7" x14ac:dyDescent="0.35">
      <c r="D2621" s="30"/>
      <c r="F2621" s="17">
        <v>2613</v>
      </c>
      <c r="G2621" s="29">
        <v>7480408.1169849522</v>
      </c>
    </row>
    <row r="2622" spans="4:7" x14ac:dyDescent="0.35">
      <c r="D2622" s="30"/>
      <c r="F2622" s="17">
        <v>2614</v>
      </c>
      <c r="G2622" s="29">
        <v>743563.13388204668</v>
      </c>
    </row>
    <row r="2623" spans="4:7" x14ac:dyDescent="0.35">
      <c r="D2623" s="30"/>
      <c r="F2623" s="17">
        <v>2615</v>
      </c>
      <c r="G2623" s="29">
        <v>1625447.3088052252</v>
      </c>
    </row>
    <row r="2624" spans="4:7" x14ac:dyDescent="0.35">
      <c r="D2624" s="30"/>
      <c r="F2624" s="17">
        <v>2616</v>
      </c>
      <c r="G2624" s="29">
        <v>805863.19705595553</v>
      </c>
    </row>
    <row r="2625" spans="4:7" x14ac:dyDescent="0.35">
      <c r="D2625" s="30"/>
      <c r="F2625" s="17">
        <v>2617</v>
      </c>
      <c r="G2625" s="29">
        <v>1743896.1082929454</v>
      </c>
    </row>
    <row r="2626" spans="4:7" x14ac:dyDescent="0.35">
      <c r="D2626" s="30"/>
      <c r="F2626" s="17">
        <v>2618</v>
      </c>
      <c r="G2626" s="29">
        <v>540176.68321432371</v>
      </c>
    </row>
    <row r="2627" spans="4:7" x14ac:dyDescent="0.35">
      <c r="D2627" s="30"/>
      <c r="F2627" s="17">
        <v>2619</v>
      </c>
      <c r="G2627" s="29">
        <v>998577.93163401308</v>
      </c>
    </row>
    <row r="2628" spans="4:7" x14ac:dyDescent="0.35">
      <c r="D2628" s="30"/>
      <c r="F2628" s="17">
        <v>2620</v>
      </c>
      <c r="G2628" s="29">
        <v>1224183.9269179949</v>
      </c>
    </row>
    <row r="2629" spans="4:7" x14ac:dyDescent="0.35">
      <c r="D2629" s="30"/>
      <c r="F2629" s="17">
        <v>2621</v>
      </c>
      <c r="G2629" s="29">
        <v>4559382.3385540918</v>
      </c>
    </row>
    <row r="2630" spans="4:7" x14ac:dyDescent="0.35">
      <c r="D2630" s="30"/>
      <c r="F2630" s="17">
        <v>2622</v>
      </c>
      <c r="G2630" s="29">
        <v>3951334.1642532861</v>
      </c>
    </row>
    <row r="2631" spans="4:7" x14ac:dyDescent="0.35">
      <c r="D2631" s="30"/>
      <c r="F2631" s="17">
        <v>2623</v>
      </c>
      <c r="G2631" s="29">
        <v>10658703.096985565</v>
      </c>
    </row>
    <row r="2632" spans="4:7" x14ac:dyDescent="0.35">
      <c r="D2632" s="30"/>
      <c r="F2632" s="17">
        <v>2624</v>
      </c>
      <c r="G2632" s="29">
        <v>224335.22134835817</v>
      </c>
    </row>
    <row r="2633" spans="4:7" x14ac:dyDescent="0.35">
      <c r="D2633" s="30"/>
      <c r="F2633" s="17">
        <v>2625</v>
      </c>
      <c r="G2633" s="29">
        <v>2482641.6649006838</v>
      </c>
    </row>
    <row r="2634" spans="4:7" x14ac:dyDescent="0.35">
      <c r="D2634" s="30"/>
      <c r="F2634" s="17">
        <v>2626</v>
      </c>
      <c r="G2634" s="29">
        <v>755108.36116933194</v>
      </c>
    </row>
    <row r="2635" spans="4:7" x14ac:dyDescent="0.35">
      <c r="D2635" s="30"/>
      <c r="F2635" s="17">
        <v>2627</v>
      </c>
      <c r="G2635" s="29">
        <v>943979.05423750181</v>
      </c>
    </row>
    <row r="2636" spans="4:7" x14ac:dyDescent="0.35">
      <c r="D2636" s="30"/>
      <c r="F2636" s="17">
        <v>2628</v>
      </c>
      <c r="G2636" s="29">
        <v>1345643.1647159795</v>
      </c>
    </row>
    <row r="2637" spans="4:7" x14ac:dyDescent="0.35">
      <c r="D2637" s="30"/>
      <c r="F2637" s="17">
        <v>2629</v>
      </c>
      <c r="G2637" s="29">
        <v>483107.78091721795</v>
      </c>
    </row>
    <row r="2638" spans="4:7" x14ac:dyDescent="0.35">
      <c r="D2638" s="30"/>
      <c r="F2638" s="17">
        <v>2630</v>
      </c>
      <c r="G2638" s="29">
        <v>811637.56026149506</v>
      </c>
    </row>
    <row r="2639" spans="4:7" x14ac:dyDescent="0.35">
      <c r="D2639" s="30"/>
      <c r="F2639" s="17">
        <v>2631</v>
      </c>
      <c r="G2639" s="29">
        <v>5263935.2494197097</v>
      </c>
    </row>
    <row r="2640" spans="4:7" x14ac:dyDescent="0.35">
      <c r="D2640" s="30"/>
      <c r="F2640" s="17">
        <v>2632</v>
      </c>
      <c r="G2640" s="29">
        <v>1218294.643228597</v>
      </c>
    </row>
    <row r="2641" spans="4:7" x14ac:dyDescent="0.35">
      <c r="D2641" s="30"/>
      <c r="F2641" s="17">
        <v>2633</v>
      </c>
      <c r="G2641" s="29">
        <v>2062442.0576809172</v>
      </c>
    </row>
    <row r="2642" spans="4:7" x14ac:dyDescent="0.35">
      <c r="D2642" s="30"/>
      <c r="F2642" s="17">
        <v>2634</v>
      </c>
      <c r="G2642" s="29">
        <v>1389777.1747054141</v>
      </c>
    </row>
    <row r="2643" spans="4:7" x14ac:dyDescent="0.35">
      <c r="D2643" s="30"/>
      <c r="F2643" s="17">
        <v>2635</v>
      </c>
      <c r="G2643" s="29">
        <v>1169289.6518968274</v>
      </c>
    </row>
    <row r="2644" spans="4:7" x14ac:dyDescent="0.35">
      <c r="D2644" s="30"/>
      <c r="F2644" s="17">
        <v>2636</v>
      </c>
      <c r="G2644" s="29">
        <v>379375.56380457885</v>
      </c>
    </row>
    <row r="2645" spans="4:7" x14ac:dyDescent="0.35">
      <c r="D2645" s="30"/>
      <c r="F2645" s="17">
        <v>2637</v>
      </c>
      <c r="G2645" s="29">
        <v>1575582.606302941</v>
      </c>
    </row>
    <row r="2646" spans="4:7" x14ac:dyDescent="0.35">
      <c r="D2646" s="30"/>
      <c r="F2646" s="17">
        <v>2638</v>
      </c>
      <c r="G2646" s="29">
        <v>2881973.3871907801</v>
      </c>
    </row>
    <row r="2647" spans="4:7" x14ac:dyDescent="0.35">
      <c r="D2647" s="30"/>
      <c r="F2647" s="17">
        <v>2639</v>
      </c>
      <c r="G2647" s="29">
        <v>709678.85434924776</v>
      </c>
    </row>
    <row r="2648" spans="4:7" x14ac:dyDescent="0.35">
      <c r="D2648" s="30"/>
      <c r="F2648" s="17">
        <v>2640</v>
      </c>
      <c r="G2648" s="29">
        <v>1382918.3366014364</v>
      </c>
    </row>
    <row r="2649" spans="4:7" x14ac:dyDescent="0.35">
      <c r="D2649" s="30"/>
      <c r="F2649" s="17">
        <v>2641</v>
      </c>
      <c r="G2649" s="29">
        <v>1257409.3441105259</v>
      </c>
    </row>
    <row r="2650" spans="4:7" x14ac:dyDescent="0.35">
      <c r="D2650" s="30"/>
      <c r="F2650" s="17">
        <v>2642</v>
      </c>
      <c r="G2650" s="29">
        <v>1283456.5698029613</v>
      </c>
    </row>
    <row r="2651" spans="4:7" x14ac:dyDescent="0.35">
      <c r="D2651" s="30"/>
      <c r="F2651" s="17">
        <v>2643</v>
      </c>
      <c r="G2651" s="29">
        <v>648975.39456957032</v>
      </c>
    </row>
    <row r="2652" spans="4:7" x14ac:dyDescent="0.35">
      <c r="D2652" s="30"/>
      <c r="F2652" s="17">
        <v>2644</v>
      </c>
      <c r="G2652" s="29">
        <v>1300895.3857121828</v>
      </c>
    </row>
    <row r="2653" spans="4:7" x14ac:dyDescent="0.35">
      <c r="D2653" s="30"/>
      <c r="F2653" s="17">
        <v>2645</v>
      </c>
      <c r="G2653" s="29">
        <v>967364.9441278876</v>
      </c>
    </row>
    <row r="2654" spans="4:7" x14ac:dyDescent="0.35">
      <c r="D2654" s="30"/>
      <c r="F2654" s="17">
        <v>2646</v>
      </c>
      <c r="G2654" s="29">
        <v>2084847.8695046471</v>
      </c>
    </row>
    <row r="2655" spans="4:7" x14ac:dyDescent="0.35">
      <c r="D2655" s="30"/>
      <c r="F2655" s="17">
        <v>2647</v>
      </c>
      <c r="G2655" s="29">
        <v>861504.30395928712</v>
      </c>
    </row>
    <row r="2656" spans="4:7" x14ac:dyDescent="0.35">
      <c r="D2656" s="30"/>
      <c r="F2656" s="17">
        <v>2648</v>
      </c>
      <c r="G2656" s="29">
        <v>405719.06524734071</v>
      </c>
    </row>
    <row r="2657" spans="4:7" x14ac:dyDescent="0.35">
      <c r="D2657" s="30"/>
      <c r="F2657" s="17">
        <v>2649</v>
      </c>
      <c r="G2657" s="29">
        <v>1942992.3698413023</v>
      </c>
    </row>
    <row r="2658" spans="4:7" x14ac:dyDescent="0.35">
      <c r="D2658" s="30"/>
      <c r="F2658" s="17">
        <v>2650</v>
      </c>
      <c r="G2658" s="29">
        <v>4585202.5378733389</v>
      </c>
    </row>
    <row r="2659" spans="4:7" x14ac:dyDescent="0.35">
      <c r="D2659" s="30"/>
      <c r="F2659" s="17">
        <v>2651</v>
      </c>
      <c r="G2659" s="29">
        <v>2091647.8896954763</v>
      </c>
    </row>
    <row r="2660" spans="4:7" x14ac:dyDescent="0.35">
      <c r="D2660" s="30"/>
      <c r="F2660" s="17">
        <v>2652</v>
      </c>
      <c r="G2660" s="29">
        <v>550116.10508046788</v>
      </c>
    </row>
    <row r="2661" spans="4:7" x14ac:dyDescent="0.35">
      <c r="D2661" s="30"/>
      <c r="F2661" s="17">
        <v>2653</v>
      </c>
      <c r="G2661" s="29">
        <v>528565.08984584361</v>
      </c>
    </row>
    <row r="2662" spans="4:7" x14ac:dyDescent="0.35">
      <c r="D2662" s="30"/>
      <c r="F2662" s="17">
        <v>2654</v>
      </c>
      <c r="G2662" s="29">
        <v>697360.99682525848</v>
      </c>
    </row>
    <row r="2663" spans="4:7" x14ac:dyDescent="0.35">
      <c r="D2663" s="30"/>
      <c r="F2663" s="17">
        <v>2655</v>
      </c>
      <c r="G2663" s="29">
        <v>1841362.6037726137</v>
      </c>
    </row>
    <row r="2664" spans="4:7" x14ac:dyDescent="0.35">
      <c r="D2664" s="30"/>
      <c r="F2664" s="17">
        <v>2656</v>
      </c>
      <c r="G2664" s="29">
        <v>450854.95757098601</v>
      </c>
    </row>
    <row r="2665" spans="4:7" x14ac:dyDescent="0.35">
      <c r="D2665" s="30"/>
      <c r="F2665" s="17">
        <v>2657</v>
      </c>
      <c r="G2665" s="29">
        <v>3573536.9400085714</v>
      </c>
    </row>
    <row r="2666" spans="4:7" x14ac:dyDescent="0.35">
      <c r="D2666" s="30"/>
      <c r="F2666" s="17">
        <v>2658</v>
      </c>
      <c r="G2666" s="29">
        <v>3948490.7313446868</v>
      </c>
    </row>
    <row r="2667" spans="4:7" x14ac:dyDescent="0.35">
      <c r="D2667" s="30"/>
      <c r="F2667" s="17">
        <v>2659</v>
      </c>
      <c r="G2667" s="29">
        <v>2104811.9184975941</v>
      </c>
    </row>
    <row r="2668" spans="4:7" x14ac:dyDescent="0.35">
      <c r="D2668" s="30"/>
      <c r="F2668" s="17">
        <v>2660</v>
      </c>
      <c r="G2668" s="29">
        <v>524789.08798568975</v>
      </c>
    </row>
    <row r="2669" spans="4:7" x14ac:dyDescent="0.35">
      <c r="D2669" s="30"/>
      <c r="F2669" s="17">
        <v>2661</v>
      </c>
      <c r="G2669" s="29">
        <v>856934.12467943563</v>
      </c>
    </row>
    <row r="2670" spans="4:7" x14ac:dyDescent="0.35">
      <c r="D2670" s="30"/>
      <c r="F2670" s="17">
        <v>2662</v>
      </c>
      <c r="G2670" s="29">
        <v>468761.44340968231</v>
      </c>
    </row>
    <row r="2671" spans="4:7" x14ac:dyDescent="0.35">
      <c r="D2671" s="30"/>
      <c r="F2671" s="17">
        <v>2663</v>
      </c>
      <c r="G2671" s="29">
        <v>2199493.8016223186</v>
      </c>
    </row>
    <row r="2672" spans="4:7" x14ac:dyDescent="0.35">
      <c r="D2672" s="30"/>
      <c r="F2672" s="17">
        <v>2664</v>
      </c>
      <c r="G2672" s="29">
        <v>1788758.9058276592</v>
      </c>
    </row>
    <row r="2673" spans="4:7" x14ac:dyDescent="0.35">
      <c r="D2673" s="30"/>
      <c r="F2673" s="17">
        <v>2665</v>
      </c>
      <c r="G2673" s="29">
        <v>1004681.8504565342</v>
      </c>
    </row>
    <row r="2674" spans="4:7" x14ac:dyDescent="0.35">
      <c r="D2674" s="30"/>
      <c r="F2674" s="17">
        <v>2666</v>
      </c>
      <c r="G2674" s="29">
        <v>8799342.9123977888</v>
      </c>
    </row>
    <row r="2675" spans="4:7" x14ac:dyDescent="0.35">
      <c r="D2675" s="30"/>
      <c r="F2675" s="17">
        <v>2667</v>
      </c>
      <c r="G2675" s="29">
        <v>629086.23661609797</v>
      </c>
    </row>
    <row r="2676" spans="4:7" x14ac:dyDescent="0.35">
      <c r="D2676" s="30"/>
      <c r="F2676" s="17">
        <v>2668</v>
      </c>
      <c r="G2676" s="29">
        <v>686268.2491208521</v>
      </c>
    </row>
    <row r="2677" spans="4:7" x14ac:dyDescent="0.35">
      <c r="D2677" s="30"/>
      <c r="F2677" s="17">
        <v>2669</v>
      </c>
      <c r="G2677" s="29">
        <v>1475615.6590860251</v>
      </c>
    </row>
    <row r="2678" spans="4:7" x14ac:dyDescent="0.35">
      <c r="D2678" s="30"/>
      <c r="F2678" s="17">
        <v>2670</v>
      </c>
      <c r="G2678" s="29">
        <v>1771380.7300017802</v>
      </c>
    </row>
    <row r="2679" spans="4:7" x14ac:dyDescent="0.35">
      <c r="D2679" s="30"/>
      <c r="F2679" s="17">
        <v>2671</v>
      </c>
      <c r="G2679" s="29">
        <v>1336968.5662844875</v>
      </c>
    </row>
    <row r="2680" spans="4:7" x14ac:dyDescent="0.35">
      <c r="D2680" s="30"/>
      <c r="F2680" s="17">
        <v>2672</v>
      </c>
      <c r="G2680" s="29">
        <v>457820.99933991861</v>
      </c>
    </row>
    <row r="2681" spans="4:7" x14ac:dyDescent="0.35">
      <c r="D2681" s="30"/>
      <c r="F2681" s="17">
        <v>2673</v>
      </c>
      <c r="G2681" s="29">
        <v>1693961.8394008263</v>
      </c>
    </row>
    <row r="2682" spans="4:7" x14ac:dyDescent="0.35">
      <c r="D2682" s="30"/>
      <c r="F2682" s="17">
        <v>2674</v>
      </c>
      <c r="G2682" s="29">
        <v>418533.21744527697</v>
      </c>
    </row>
    <row r="2683" spans="4:7" x14ac:dyDescent="0.35">
      <c r="D2683" s="30"/>
      <c r="F2683" s="17">
        <v>2675</v>
      </c>
      <c r="G2683" s="29">
        <v>1545584.5201122744</v>
      </c>
    </row>
    <row r="2684" spans="4:7" x14ac:dyDescent="0.35">
      <c r="D2684" s="30"/>
      <c r="F2684" s="17">
        <v>2676</v>
      </c>
      <c r="G2684" s="29">
        <v>1139114.3602933816</v>
      </c>
    </row>
    <row r="2685" spans="4:7" x14ac:dyDescent="0.35">
      <c r="D2685" s="30"/>
      <c r="F2685" s="17">
        <v>2677</v>
      </c>
      <c r="G2685" s="29">
        <v>358836.94526596175</v>
      </c>
    </row>
    <row r="2686" spans="4:7" x14ac:dyDescent="0.35">
      <c r="D2686" s="30"/>
      <c r="F2686" s="17">
        <v>2678</v>
      </c>
      <c r="G2686" s="29">
        <v>1376269.8549267889</v>
      </c>
    </row>
    <row r="2687" spans="4:7" x14ac:dyDescent="0.35">
      <c r="D2687" s="30"/>
      <c r="F2687" s="17">
        <v>2679</v>
      </c>
      <c r="G2687" s="29">
        <v>874890.24477955955</v>
      </c>
    </row>
    <row r="2688" spans="4:7" x14ac:dyDescent="0.35">
      <c r="D2688" s="30"/>
      <c r="F2688" s="17">
        <v>2680</v>
      </c>
      <c r="G2688" s="29">
        <v>532821.68607535376</v>
      </c>
    </row>
    <row r="2689" spans="4:7" x14ac:dyDescent="0.35">
      <c r="D2689" s="30"/>
      <c r="F2689" s="17">
        <v>2681</v>
      </c>
      <c r="G2689" s="29">
        <v>2640912.8165074997</v>
      </c>
    </row>
    <row r="2690" spans="4:7" x14ac:dyDescent="0.35">
      <c r="D2690" s="30"/>
      <c r="F2690" s="17">
        <v>2682</v>
      </c>
      <c r="G2690" s="29">
        <v>400855.46671896661</v>
      </c>
    </row>
    <row r="2691" spans="4:7" x14ac:dyDescent="0.35">
      <c r="D2691" s="30"/>
      <c r="F2691" s="17">
        <v>2683</v>
      </c>
      <c r="G2691" s="29">
        <v>1959089.8925049724</v>
      </c>
    </row>
    <row r="2692" spans="4:7" x14ac:dyDescent="0.35">
      <c r="D2692" s="30"/>
      <c r="F2692" s="17">
        <v>2684</v>
      </c>
      <c r="G2692" s="29">
        <v>877246.97422178462</v>
      </c>
    </row>
    <row r="2693" spans="4:7" x14ac:dyDescent="0.35">
      <c r="D2693" s="30"/>
      <c r="F2693" s="17">
        <v>2685</v>
      </c>
      <c r="G2693" s="29">
        <v>655236.65622916503</v>
      </c>
    </row>
    <row r="2694" spans="4:7" x14ac:dyDescent="0.35">
      <c r="D2694" s="30"/>
      <c r="F2694" s="17">
        <v>2686</v>
      </c>
      <c r="G2694" s="29">
        <v>289484.37104035547</v>
      </c>
    </row>
    <row r="2695" spans="4:7" x14ac:dyDescent="0.35">
      <c r="D2695" s="30"/>
      <c r="F2695" s="17">
        <v>2687</v>
      </c>
      <c r="G2695" s="29">
        <v>406569.85172169644</v>
      </c>
    </row>
    <row r="2696" spans="4:7" x14ac:dyDescent="0.35">
      <c r="D2696" s="30"/>
      <c r="F2696" s="17">
        <v>2688</v>
      </c>
      <c r="G2696" s="29">
        <v>1468903.6406904703</v>
      </c>
    </row>
    <row r="2697" spans="4:7" x14ac:dyDescent="0.35">
      <c r="D2697" s="30"/>
      <c r="F2697" s="17">
        <v>2689</v>
      </c>
      <c r="G2697" s="29">
        <v>418427.40206390887</v>
      </c>
    </row>
    <row r="2698" spans="4:7" x14ac:dyDescent="0.35">
      <c r="D2698" s="30"/>
      <c r="F2698" s="17">
        <v>2690</v>
      </c>
      <c r="G2698" s="29">
        <v>2259990.9322902979</v>
      </c>
    </row>
    <row r="2699" spans="4:7" x14ac:dyDescent="0.35">
      <c r="D2699" s="30"/>
      <c r="F2699" s="17">
        <v>2691</v>
      </c>
      <c r="G2699" s="29">
        <v>341687.92599834676</v>
      </c>
    </row>
    <row r="2700" spans="4:7" x14ac:dyDescent="0.35">
      <c r="D2700" s="30"/>
      <c r="F2700" s="17">
        <v>2692</v>
      </c>
      <c r="G2700" s="29">
        <v>542614.05321957846</v>
      </c>
    </row>
    <row r="2701" spans="4:7" x14ac:dyDescent="0.35">
      <c r="D2701" s="30"/>
      <c r="F2701" s="17">
        <v>2693</v>
      </c>
      <c r="G2701" s="29">
        <v>928432.90580246423</v>
      </c>
    </row>
    <row r="2702" spans="4:7" x14ac:dyDescent="0.35">
      <c r="D2702" s="30"/>
      <c r="F2702" s="17">
        <v>2694</v>
      </c>
      <c r="G2702" s="29">
        <v>1450505.2562288076</v>
      </c>
    </row>
    <row r="2703" spans="4:7" x14ac:dyDescent="0.35">
      <c r="D2703" s="30"/>
      <c r="F2703" s="17">
        <v>2695</v>
      </c>
      <c r="G2703" s="29">
        <v>1587180.8730608216</v>
      </c>
    </row>
    <row r="2704" spans="4:7" x14ac:dyDescent="0.35">
      <c r="D2704" s="30"/>
      <c r="F2704" s="17">
        <v>2696</v>
      </c>
      <c r="G2704" s="29">
        <v>694625.16649027891</v>
      </c>
    </row>
    <row r="2705" spans="4:7" x14ac:dyDescent="0.35">
      <c r="D2705" s="30"/>
      <c r="F2705" s="17">
        <v>2697</v>
      </c>
      <c r="G2705" s="29">
        <v>4767810.4132310906</v>
      </c>
    </row>
    <row r="2706" spans="4:7" x14ac:dyDescent="0.35">
      <c r="D2706" s="30"/>
      <c r="F2706" s="17">
        <v>2698</v>
      </c>
      <c r="G2706" s="29">
        <v>1654617.656391745</v>
      </c>
    </row>
    <row r="2707" spans="4:7" x14ac:dyDescent="0.35">
      <c r="D2707" s="30"/>
      <c r="F2707" s="17">
        <v>2699</v>
      </c>
      <c r="G2707" s="29">
        <v>796224.30654908996</v>
      </c>
    </row>
    <row r="2708" spans="4:7" x14ac:dyDescent="0.35">
      <c r="D2708" s="30"/>
      <c r="F2708" s="17">
        <v>2700</v>
      </c>
      <c r="G2708" s="29">
        <v>1914624.6335541771</v>
      </c>
    </row>
    <row r="2709" spans="4:7" x14ac:dyDescent="0.35">
      <c r="D2709" s="30"/>
      <c r="F2709" s="17">
        <v>2701</v>
      </c>
      <c r="G2709" s="29">
        <v>271151.56116528227</v>
      </c>
    </row>
    <row r="2710" spans="4:7" x14ac:dyDescent="0.35">
      <c r="D2710" s="30"/>
      <c r="F2710" s="17">
        <v>2702</v>
      </c>
      <c r="G2710" s="29">
        <v>2044766.6752834145</v>
      </c>
    </row>
    <row r="2711" spans="4:7" x14ac:dyDescent="0.35">
      <c r="D2711" s="30"/>
      <c r="F2711" s="17">
        <v>2703</v>
      </c>
      <c r="G2711" s="29">
        <v>688168.19108723488</v>
      </c>
    </row>
    <row r="2712" spans="4:7" x14ac:dyDescent="0.35">
      <c r="D2712" s="30"/>
      <c r="F2712" s="17">
        <v>2704</v>
      </c>
      <c r="G2712" s="29">
        <v>826881.7438257389</v>
      </c>
    </row>
    <row r="2713" spans="4:7" x14ac:dyDescent="0.35">
      <c r="D2713" s="30"/>
      <c r="F2713" s="17">
        <v>2705</v>
      </c>
      <c r="G2713" s="29">
        <v>507419.54585581127</v>
      </c>
    </row>
    <row r="2714" spans="4:7" x14ac:dyDescent="0.35">
      <c r="D2714" s="30"/>
      <c r="F2714" s="17">
        <v>2706</v>
      </c>
      <c r="G2714" s="29">
        <v>1275013.7194942948</v>
      </c>
    </row>
    <row r="2715" spans="4:7" x14ac:dyDescent="0.35">
      <c r="D2715" s="30"/>
      <c r="F2715" s="17">
        <v>2707</v>
      </c>
      <c r="G2715" s="29">
        <v>1404088.1511031687</v>
      </c>
    </row>
    <row r="2716" spans="4:7" x14ac:dyDescent="0.35">
      <c r="D2716" s="30"/>
      <c r="F2716" s="17">
        <v>2708</v>
      </c>
      <c r="G2716" s="29">
        <v>4041955.1174009838</v>
      </c>
    </row>
    <row r="2717" spans="4:7" x14ac:dyDescent="0.35">
      <c r="D2717" s="30"/>
      <c r="F2717" s="17">
        <v>2709</v>
      </c>
      <c r="G2717" s="29">
        <v>781887.57328034588</v>
      </c>
    </row>
    <row r="2718" spans="4:7" x14ac:dyDescent="0.35">
      <c r="D2718" s="30"/>
      <c r="F2718" s="17">
        <v>2710</v>
      </c>
      <c r="G2718" s="29">
        <v>1665060.3204438493</v>
      </c>
    </row>
    <row r="2719" spans="4:7" x14ac:dyDescent="0.35">
      <c r="D2719" s="30"/>
      <c r="F2719" s="17">
        <v>2711</v>
      </c>
      <c r="G2719" s="29">
        <v>514218.93935815187</v>
      </c>
    </row>
    <row r="2720" spans="4:7" x14ac:dyDescent="0.35">
      <c r="D2720" s="30"/>
      <c r="F2720" s="17">
        <v>2712</v>
      </c>
      <c r="G2720" s="29">
        <v>2599487.9946775916</v>
      </c>
    </row>
    <row r="2721" spans="4:7" x14ac:dyDescent="0.35">
      <c r="D2721" s="30"/>
      <c r="F2721" s="17">
        <v>2713</v>
      </c>
      <c r="G2721" s="29">
        <v>848767.30233088648</v>
      </c>
    </row>
    <row r="2722" spans="4:7" x14ac:dyDescent="0.35">
      <c r="D2722" s="30"/>
      <c r="F2722" s="17">
        <v>2714</v>
      </c>
      <c r="G2722" s="29">
        <v>1349393.5240218991</v>
      </c>
    </row>
    <row r="2723" spans="4:7" x14ac:dyDescent="0.35">
      <c r="D2723" s="30"/>
      <c r="F2723" s="17">
        <v>2715</v>
      </c>
      <c r="G2723" s="29">
        <v>734844.75031291565</v>
      </c>
    </row>
    <row r="2724" spans="4:7" x14ac:dyDescent="0.35">
      <c r="D2724" s="30"/>
      <c r="F2724" s="17">
        <v>2716</v>
      </c>
      <c r="G2724" s="29">
        <v>1327803.9070196084</v>
      </c>
    </row>
    <row r="2725" spans="4:7" x14ac:dyDescent="0.35">
      <c r="D2725" s="30"/>
      <c r="F2725" s="17">
        <v>2717</v>
      </c>
      <c r="G2725" s="29">
        <v>1254910.7493627067</v>
      </c>
    </row>
    <row r="2726" spans="4:7" x14ac:dyDescent="0.35">
      <c r="D2726" s="30"/>
      <c r="F2726" s="17">
        <v>2718</v>
      </c>
      <c r="G2726" s="29">
        <v>1114228.3104767227</v>
      </c>
    </row>
    <row r="2727" spans="4:7" x14ac:dyDescent="0.35">
      <c r="D2727" s="30"/>
      <c r="F2727" s="17">
        <v>2719</v>
      </c>
      <c r="G2727" s="29">
        <v>564170.37134784134</v>
      </c>
    </row>
    <row r="2728" spans="4:7" x14ac:dyDescent="0.35">
      <c r="D2728" s="30"/>
      <c r="F2728" s="17">
        <v>2720</v>
      </c>
      <c r="G2728" s="29">
        <v>1627627.3146204087</v>
      </c>
    </row>
    <row r="2729" spans="4:7" x14ac:dyDescent="0.35">
      <c r="D2729" s="30"/>
      <c r="F2729" s="17">
        <v>2721</v>
      </c>
      <c r="G2729" s="29">
        <v>1564241.3862171879</v>
      </c>
    </row>
    <row r="2730" spans="4:7" x14ac:dyDescent="0.35">
      <c r="D2730" s="30"/>
      <c r="F2730" s="17">
        <v>2722</v>
      </c>
      <c r="G2730" s="29">
        <v>538041.49443175341</v>
      </c>
    </row>
    <row r="2731" spans="4:7" x14ac:dyDescent="0.35">
      <c r="D2731" s="30"/>
      <c r="F2731" s="17">
        <v>2723</v>
      </c>
      <c r="G2731" s="29">
        <v>1210687.9220055207</v>
      </c>
    </row>
    <row r="2732" spans="4:7" x14ac:dyDescent="0.35">
      <c r="D2732" s="30"/>
      <c r="F2732" s="17">
        <v>2724</v>
      </c>
      <c r="G2732" s="29">
        <v>440841.96710729826</v>
      </c>
    </row>
    <row r="2733" spans="4:7" x14ac:dyDescent="0.35">
      <c r="D2733" s="30"/>
      <c r="F2733" s="17">
        <v>2725</v>
      </c>
      <c r="G2733" s="29">
        <v>1525794.9854973762</v>
      </c>
    </row>
    <row r="2734" spans="4:7" x14ac:dyDescent="0.35">
      <c r="D2734" s="30"/>
      <c r="F2734" s="17">
        <v>2726</v>
      </c>
      <c r="G2734" s="29">
        <v>1708089.6152671969</v>
      </c>
    </row>
    <row r="2735" spans="4:7" x14ac:dyDescent="0.35">
      <c r="D2735" s="30"/>
      <c r="F2735" s="17">
        <v>2727</v>
      </c>
      <c r="G2735" s="29">
        <v>559361.08236737247</v>
      </c>
    </row>
    <row r="2736" spans="4:7" x14ac:dyDescent="0.35">
      <c r="D2736" s="30"/>
      <c r="F2736" s="17">
        <v>2728</v>
      </c>
      <c r="G2736" s="29">
        <v>726223.99100586469</v>
      </c>
    </row>
    <row r="2737" spans="4:7" x14ac:dyDescent="0.35">
      <c r="D2737" s="30"/>
      <c r="F2737" s="17">
        <v>2729</v>
      </c>
      <c r="G2737" s="29">
        <v>738100.68943882454</v>
      </c>
    </row>
    <row r="2738" spans="4:7" x14ac:dyDescent="0.35">
      <c r="D2738" s="30"/>
      <c r="F2738" s="17">
        <v>2730</v>
      </c>
      <c r="G2738" s="29">
        <v>630370.04481799866</v>
      </c>
    </row>
    <row r="2739" spans="4:7" x14ac:dyDescent="0.35">
      <c r="D2739" s="30"/>
      <c r="F2739" s="17">
        <v>2731</v>
      </c>
      <c r="G2739" s="29">
        <v>1617975.3751700656</v>
      </c>
    </row>
    <row r="2740" spans="4:7" x14ac:dyDescent="0.35">
      <c r="D2740" s="30"/>
      <c r="F2740" s="17">
        <v>2732</v>
      </c>
      <c r="G2740" s="29">
        <v>696826.65180372377</v>
      </c>
    </row>
    <row r="2741" spans="4:7" x14ac:dyDescent="0.35">
      <c r="D2741" s="30"/>
      <c r="F2741" s="17">
        <v>2733</v>
      </c>
      <c r="G2741" s="29">
        <v>49000747.701593056</v>
      </c>
    </row>
    <row r="2742" spans="4:7" x14ac:dyDescent="0.35">
      <c r="D2742" s="30"/>
      <c r="F2742" s="17">
        <v>2734</v>
      </c>
      <c r="G2742" s="29">
        <v>1088842.8766023119</v>
      </c>
    </row>
    <row r="2743" spans="4:7" x14ac:dyDescent="0.35">
      <c r="D2743" s="30"/>
      <c r="F2743" s="17">
        <v>2735</v>
      </c>
      <c r="G2743" s="29">
        <v>1291541.4990363051</v>
      </c>
    </row>
    <row r="2744" spans="4:7" x14ac:dyDescent="0.35">
      <c r="D2744" s="30"/>
      <c r="F2744" s="17">
        <v>2736</v>
      </c>
      <c r="G2744" s="29">
        <v>528593.92024290189</v>
      </c>
    </row>
    <row r="2745" spans="4:7" x14ac:dyDescent="0.35">
      <c r="D2745" s="30"/>
      <c r="F2745" s="17">
        <v>2737</v>
      </c>
      <c r="G2745" s="29">
        <v>4107101.3119541169</v>
      </c>
    </row>
    <row r="2746" spans="4:7" x14ac:dyDescent="0.35">
      <c r="D2746" s="30"/>
      <c r="F2746" s="17">
        <v>2738</v>
      </c>
      <c r="G2746" s="29">
        <v>6801386.8346591415</v>
      </c>
    </row>
    <row r="2747" spans="4:7" x14ac:dyDescent="0.35">
      <c r="D2747" s="30"/>
      <c r="F2747" s="17">
        <v>2739</v>
      </c>
      <c r="G2747" s="29">
        <v>866634.60277484369</v>
      </c>
    </row>
    <row r="2748" spans="4:7" x14ac:dyDescent="0.35">
      <c r="D2748" s="30"/>
      <c r="F2748" s="17">
        <v>2740</v>
      </c>
      <c r="G2748" s="29">
        <v>751094.37427738949</v>
      </c>
    </row>
    <row r="2749" spans="4:7" x14ac:dyDescent="0.35">
      <c r="D2749" s="30"/>
      <c r="F2749" s="17">
        <v>2741</v>
      </c>
      <c r="G2749" s="29">
        <v>1278262.1599103904</v>
      </c>
    </row>
    <row r="2750" spans="4:7" x14ac:dyDescent="0.35">
      <c r="D2750" s="30"/>
      <c r="F2750" s="17">
        <v>2742</v>
      </c>
      <c r="G2750" s="29">
        <v>2279559.057124929</v>
      </c>
    </row>
    <row r="2751" spans="4:7" x14ac:dyDescent="0.35">
      <c r="D2751" s="30"/>
      <c r="F2751" s="17">
        <v>2743</v>
      </c>
      <c r="G2751" s="29">
        <v>709637.39687219623</v>
      </c>
    </row>
    <row r="2752" spans="4:7" x14ac:dyDescent="0.35">
      <c r="D2752" s="30"/>
      <c r="F2752" s="17">
        <v>2744</v>
      </c>
      <c r="G2752" s="29">
        <v>323300.01369451283</v>
      </c>
    </row>
    <row r="2753" spans="4:7" x14ac:dyDescent="0.35">
      <c r="D2753" s="30"/>
      <c r="F2753" s="17">
        <v>2745</v>
      </c>
      <c r="G2753" s="29">
        <v>641573.33858275192</v>
      </c>
    </row>
    <row r="2754" spans="4:7" x14ac:dyDescent="0.35">
      <c r="D2754" s="30"/>
      <c r="F2754" s="17">
        <v>2746</v>
      </c>
      <c r="G2754" s="29">
        <v>3732206.8842851543</v>
      </c>
    </row>
    <row r="2755" spans="4:7" x14ac:dyDescent="0.35">
      <c r="D2755" s="30"/>
      <c r="F2755" s="17">
        <v>2747</v>
      </c>
      <c r="G2755" s="29">
        <v>4461611.8531223936</v>
      </c>
    </row>
    <row r="2756" spans="4:7" x14ac:dyDescent="0.35">
      <c r="D2756" s="30"/>
      <c r="F2756" s="17">
        <v>2748</v>
      </c>
      <c r="G2756" s="29">
        <v>1407813.9628541979</v>
      </c>
    </row>
    <row r="2757" spans="4:7" x14ac:dyDescent="0.35">
      <c r="D2757" s="30"/>
      <c r="F2757" s="17">
        <v>2749</v>
      </c>
      <c r="G2757" s="29">
        <v>480727.33748633345</v>
      </c>
    </row>
    <row r="2758" spans="4:7" x14ac:dyDescent="0.35">
      <c r="D2758" s="30"/>
      <c r="F2758" s="17">
        <v>2750</v>
      </c>
      <c r="G2758" s="29">
        <v>940762.98184673279</v>
      </c>
    </row>
    <row r="2759" spans="4:7" x14ac:dyDescent="0.35">
      <c r="D2759" s="30"/>
      <c r="F2759" s="17">
        <v>2751</v>
      </c>
      <c r="G2759" s="29">
        <v>267118.95734842378</v>
      </c>
    </row>
    <row r="2760" spans="4:7" x14ac:dyDescent="0.35">
      <c r="D2760" s="30"/>
      <c r="F2760" s="17">
        <v>2752</v>
      </c>
      <c r="G2760" s="29">
        <v>121952.88870878993</v>
      </c>
    </row>
    <row r="2761" spans="4:7" x14ac:dyDescent="0.35">
      <c r="D2761" s="30"/>
      <c r="F2761" s="17">
        <v>2753</v>
      </c>
      <c r="G2761" s="29">
        <v>1928402.7109157445</v>
      </c>
    </row>
    <row r="2762" spans="4:7" x14ac:dyDescent="0.35">
      <c r="D2762" s="30"/>
      <c r="F2762" s="17">
        <v>2754</v>
      </c>
      <c r="G2762" s="29">
        <v>4347684.5352011295</v>
      </c>
    </row>
    <row r="2763" spans="4:7" x14ac:dyDescent="0.35">
      <c r="D2763" s="30"/>
      <c r="F2763" s="17">
        <v>2755</v>
      </c>
      <c r="G2763" s="29">
        <v>945350.9866796768</v>
      </c>
    </row>
    <row r="2764" spans="4:7" x14ac:dyDescent="0.35">
      <c r="D2764" s="30"/>
      <c r="F2764" s="17">
        <v>2756</v>
      </c>
      <c r="G2764" s="29">
        <v>1236788.4063851021</v>
      </c>
    </row>
    <row r="2765" spans="4:7" x14ac:dyDescent="0.35">
      <c r="D2765" s="30"/>
      <c r="F2765" s="17">
        <v>2757</v>
      </c>
      <c r="G2765" s="29">
        <v>941510.11765684397</v>
      </c>
    </row>
    <row r="2766" spans="4:7" x14ac:dyDescent="0.35">
      <c r="D2766" s="30"/>
      <c r="F2766" s="17">
        <v>2758</v>
      </c>
      <c r="G2766" s="29">
        <v>631951.00939611904</v>
      </c>
    </row>
    <row r="2767" spans="4:7" x14ac:dyDescent="0.35">
      <c r="D2767" s="30"/>
      <c r="F2767" s="17">
        <v>2759</v>
      </c>
      <c r="G2767" s="29">
        <v>558700.48928466509</v>
      </c>
    </row>
    <row r="2768" spans="4:7" x14ac:dyDescent="0.35">
      <c r="D2768" s="30"/>
      <c r="F2768" s="17">
        <v>2760</v>
      </c>
      <c r="G2768" s="29">
        <v>11717081.395971572</v>
      </c>
    </row>
    <row r="2769" spans="4:7" x14ac:dyDescent="0.35">
      <c r="D2769" s="30"/>
      <c r="F2769" s="17">
        <v>2761</v>
      </c>
      <c r="G2769" s="29">
        <v>1709846.1942184754</v>
      </c>
    </row>
    <row r="2770" spans="4:7" x14ac:dyDescent="0.35">
      <c r="D2770" s="30"/>
      <c r="F2770" s="17">
        <v>2762</v>
      </c>
      <c r="G2770" s="29">
        <v>387703.3277231463</v>
      </c>
    </row>
    <row r="2771" spans="4:7" x14ac:dyDescent="0.35">
      <c r="D2771" s="30"/>
      <c r="F2771" s="17">
        <v>2763</v>
      </c>
      <c r="G2771" s="29">
        <v>1568287.8532140902</v>
      </c>
    </row>
    <row r="2772" spans="4:7" x14ac:dyDescent="0.35">
      <c r="D2772" s="30"/>
      <c r="F2772" s="17">
        <v>2764</v>
      </c>
      <c r="G2772" s="29">
        <v>1678582.0628018139</v>
      </c>
    </row>
    <row r="2773" spans="4:7" x14ac:dyDescent="0.35">
      <c r="D2773" s="30"/>
      <c r="F2773" s="17">
        <v>2765</v>
      </c>
      <c r="G2773" s="29">
        <v>1585859.3079638998</v>
      </c>
    </row>
    <row r="2774" spans="4:7" x14ac:dyDescent="0.35">
      <c r="D2774" s="30"/>
      <c r="F2774" s="17">
        <v>2766</v>
      </c>
      <c r="G2774" s="29">
        <v>759018.96640479774</v>
      </c>
    </row>
    <row r="2775" spans="4:7" x14ac:dyDescent="0.35">
      <c r="D2775" s="30"/>
      <c r="F2775" s="17">
        <v>2767</v>
      </c>
      <c r="G2775" s="29">
        <v>275311.52298387163</v>
      </c>
    </row>
    <row r="2776" spans="4:7" x14ac:dyDescent="0.35">
      <c r="D2776" s="30"/>
      <c r="F2776" s="17">
        <v>2768</v>
      </c>
      <c r="G2776" s="29">
        <v>520508.91142267478</v>
      </c>
    </row>
    <row r="2777" spans="4:7" x14ac:dyDescent="0.35">
      <c r="D2777" s="30"/>
      <c r="F2777" s="17">
        <v>2769</v>
      </c>
      <c r="G2777" s="29">
        <v>2147467.1207221183</v>
      </c>
    </row>
    <row r="2778" spans="4:7" x14ac:dyDescent="0.35">
      <c r="D2778" s="30"/>
      <c r="F2778" s="17">
        <v>2770</v>
      </c>
      <c r="G2778" s="29">
        <v>1551124.5999231662</v>
      </c>
    </row>
    <row r="2779" spans="4:7" x14ac:dyDescent="0.35">
      <c r="D2779" s="30"/>
      <c r="F2779" s="17">
        <v>2771</v>
      </c>
      <c r="G2779" s="29">
        <v>1142282.2362618272</v>
      </c>
    </row>
    <row r="2780" spans="4:7" x14ac:dyDescent="0.35">
      <c r="D2780" s="30"/>
      <c r="F2780" s="17">
        <v>2772</v>
      </c>
      <c r="G2780" s="29">
        <v>8958755.6437308211</v>
      </c>
    </row>
    <row r="2781" spans="4:7" x14ac:dyDescent="0.35">
      <c r="D2781" s="30"/>
      <c r="F2781" s="17">
        <v>2773</v>
      </c>
      <c r="G2781" s="29">
        <v>361739.08380335238</v>
      </c>
    </row>
    <row r="2782" spans="4:7" x14ac:dyDescent="0.35">
      <c r="D2782" s="30"/>
      <c r="F2782" s="17">
        <v>2774</v>
      </c>
      <c r="G2782" s="29">
        <v>549865.17954753758</v>
      </c>
    </row>
    <row r="2783" spans="4:7" x14ac:dyDescent="0.35">
      <c r="D2783" s="30"/>
      <c r="F2783" s="17">
        <v>2775</v>
      </c>
      <c r="G2783" s="29">
        <v>788540.05685425259</v>
      </c>
    </row>
    <row r="2784" spans="4:7" x14ac:dyDescent="0.35">
      <c r="D2784" s="30"/>
      <c r="F2784" s="17">
        <v>2776</v>
      </c>
      <c r="G2784" s="29">
        <v>937564.23563932837</v>
      </c>
    </row>
    <row r="2785" spans="4:7" x14ac:dyDescent="0.35">
      <c r="D2785" s="30"/>
      <c r="F2785" s="17">
        <v>2777</v>
      </c>
      <c r="G2785" s="29">
        <v>3667484.8977454868</v>
      </c>
    </row>
    <row r="2786" spans="4:7" x14ac:dyDescent="0.35">
      <c r="D2786" s="30"/>
      <c r="F2786" s="17">
        <v>2778</v>
      </c>
      <c r="G2786" s="29">
        <v>683852.10317648819</v>
      </c>
    </row>
    <row r="2787" spans="4:7" x14ac:dyDescent="0.35">
      <c r="D2787" s="30"/>
      <c r="F2787" s="17">
        <v>2779</v>
      </c>
      <c r="G2787" s="29">
        <v>15096014.357908148</v>
      </c>
    </row>
    <row r="2788" spans="4:7" x14ac:dyDescent="0.35">
      <c r="D2788" s="30"/>
      <c r="F2788" s="17">
        <v>2780</v>
      </c>
      <c r="G2788" s="29">
        <v>206822.22927014681</v>
      </c>
    </row>
    <row r="2789" spans="4:7" x14ac:dyDescent="0.35">
      <c r="D2789" s="30"/>
      <c r="F2789" s="17">
        <v>2781</v>
      </c>
      <c r="G2789" s="29">
        <v>1846313.3843976017</v>
      </c>
    </row>
    <row r="2790" spans="4:7" x14ac:dyDescent="0.35">
      <c r="D2790" s="30"/>
      <c r="F2790" s="17">
        <v>2782</v>
      </c>
      <c r="G2790" s="29">
        <v>390561.38017430354</v>
      </c>
    </row>
    <row r="2791" spans="4:7" x14ac:dyDescent="0.35">
      <c r="D2791" s="30"/>
      <c r="F2791" s="17">
        <v>2783</v>
      </c>
      <c r="G2791" s="29">
        <v>1113516.4178040526</v>
      </c>
    </row>
    <row r="2792" spans="4:7" x14ac:dyDescent="0.35">
      <c r="D2792" s="30"/>
      <c r="F2792" s="17">
        <v>2784</v>
      </c>
      <c r="G2792" s="29">
        <v>970610.94707127661</v>
      </c>
    </row>
    <row r="2793" spans="4:7" x14ac:dyDescent="0.35">
      <c r="D2793" s="30"/>
      <c r="F2793" s="17">
        <v>2785</v>
      </c>
      <c r="G2793" s="29">
        <v>2483172.032418198</v>
      </c>
    </row>
    <row r="2794" spans="4:7" x14ac:dyDescent="0.35">
      <c r="D2794" s="30"/>
      <c r="F2794" s="17">
        <v>2786</v>
      </c>
      <c r="G2794" s="29">
        <v>323131.88128152705</v>
      </c>
    </row>
    <row r="2795" spans="4:7" x14ac:dyDescent="0.35">
      <c r="D2795" s="30"/>
      <c r="F2795" s="17">
        <v>2787</v>
      </c>
      <c r="G2795" s="29">
        <v>1726192.7686089908</v>
      </c>
    </row>
    <row r="2796" spans="4:7" x14ac:dyDescent="0.35">
      <c r="D2796" s="30"/>
      <c r="F2796" s="17">
        <v>2788</v>
      </c>
      <c r="G2796" s="29">
        <v>1467866.1860059206</v>
      </c>
    </row>
    <row r="2797" spans="4:7" x14ac:dyDescent="0.35">
      <c r="D2797" s="30"/>
      <c r="F2797" s="17">
        <v>2789</v>
      </c>
      <c r="G2797" s="29">
        <v>570149.5970875487</v>
      </c>
    </row>
    <row r="2798" spans="4:7" x14ac:dyDescent="0.35">
      <c r="D2798" s="30"/>
      <c r="F2798" s="17">
        <v>2790</v>
      </c>
      <c r="G2798" s="29">
        <v>2451213.089045065</v>
      </c>
    </row>
    <row r="2799" spans="4:7" x14ac:dyDescent="0.35">
      <c r="D2799" s="30"/>
      <c r="F2799" s="17">
        <v>2791</v>
      </c>
      <c r="G2799" s="29">
        <v>795480.29534725996</v>
      </c>
    </row>
    <row r="2800" spans="4:7" x14ac:dyDescent="0.35">
      <c r="D2800" s="30"/>
      <c r="F2800" s="17">
        <v>2792</v>
      </c>
      <c r="G2800" s="29">
        <v>2434980.4296092466</v>
      </c>
    </row>
    <row r="2801" spans="4:7" x14ac:dyDescent="0.35">
      <c r="D2801" s="30"/>
      <c r="F2801" s="17">
        <v>2793</v>
      </c>
      <c r="G2801" s="29">
        <v>193091.18224863161</v>
      </c>
    </row>
    <row r="2802" spans="4:7" x14ac:dyDescent="0.35">
      <c r="D2802" s="30"/>
      <c r="F2802" s="17">
        <v>2794</v>
      </c>
      <c r="G2802" s="29">
        <v>410890.55298761412</v>
      </c>
    </row>
    <row r="2803" spans="4:7" x14ac:dyDescent="0.35">
      <c r="D2803" s="30"/>
      <c r="F2803" s="17">
        <v>2795</v>
      </c>
      <c r="G2803" s="29">
        <v>465418.84797673742</v>
      </c>
    </row>
    <row r="2804" spans="4:7" x14ac:dyDescent="0.35">
      <c r="D2804" s="30"/>
      <c r="F2804" s="17">
        <v>2796</v>
      </c>
      <c r="G2804" s="29">
        <v>4867296.4114533011</v>
      </c>
    </row>
    <row r="2805" spans="4:7" x14ac:dyDescent="0.35">
      <c r="D2805" s="30"/>
      <c r="F2805" s="17">
        <v>2797</v>
      </c>
      <c r="G2805" s="29">
        <v>628621.6982893449</v>
      </c>
    </row>
    <row r="2806" spans="4:7" x14ac:dyDescent="0.35">
      <c r="D2806" s="30"/>
      <c r="F2806" s="17">
        <v>2798</v>
      </c>
      <c r="G2806" s="29">
        <v>806813.14574073709</v>
      </c>
    </row>
    <row r="2807" spans="4:7" x14ac:dyDescent="0.35">
      <c r="D2807" s="30"/>
      <c r="F2807" s="17">
        <v>2799</v>
      </c>
      <c r="G2807" s="29">
        <v>882283.49485257943</v>
      </c>
    </row>
    <row r="2808" spans="4:7" x14ac:dyDescent="0.35">
      <c r="D2808" s="30"/>
      <c r="F2808" s="17">
        <v>2800</v>
      </c>
      <c r="G2808" s="29">
        <v>1541901.6746323393</v>
      </c>
    </row>
    <row r="2809" spans="4:7" x14ac:dyDescent="0.35">
      <c r="D2809" s="30"/>
      <c r="F2809" s="17">
        <v>2801</v>
      </c>
      <c r="G2809" s="29">
        <v>234451.69004241657</v>
      </c>
    </row>
    <row r="2810" spans="4:7" x14ac:dyDescent="0.35">
      <c r="D2810" s="30"/>
      <c r="F2810" s="17">
        <v>2802</v>
      </c>
      <c r="G2810" s="29">
        <v>626255.58625913714</v>
      </c>
    </row>
    <row r="2811" spans="4:7" x14ac:dyDescent="0.35">
      <c r="D2811" s="30"/>
      <c r="F2811" s="17">
        <v>2803</v>
      </c>
      <c r="G2811" s="29">
        <v>759999.87855092518</v>
      </c>
    </row>
    <row r="2812" spans="4:7" x14ac:dyDescent="0.35">
      <c r="D2812" s="30"/>
      <c r="F2812" s="17">
        <v>2804</v>
      </c>
      <c r="G2812" s="29">
        <v>471755.190890036</v>
      </c>
    </row>
    <row r="2813" spans="4:7" x14ac:dyDescent="0.35">
      <c r="D2813" s="30"/>
      <c r="F2813" s="17">
        <v>2805</v>
      </c>
      <c r="G2813" s="29">
        <v>1409288.7803783361</v>
      </c>
    </row>
    <row r="2814" spans="4:7" x14ac:dyDescent="0.35">
      <c r="D2814" s="30"/>
      <c r="F2814" s="17">
        <v>2806</v>
      </c>
      <c r="G2814" s="29">
        <v>2601719.9593859254</v>
      </c>
    </row>
    <row r="2815" spans="4:7" x14ac:dyDescent="0.35">
      <c r="D2815" s="30"/>
      <c r="F2815" s="17">
        <v>2807</v>
      </c>
      <c r="G2815" s="29">
        <v>1524047.1422686323</v>
      </c>
    </row>
    <row r="2816" spans="4:7" x14ac:dyDescent="0.35">
      <c r="D2816" s="30"/>
      <c r="F2816" s="17">
        <v>2808</v>
      </c>
      <c r="G2816" s="29">
        <v>695127.41573565826</v>
      </c>
    </row>
    <row r="2817" spans="4:7" x14ac:dyDescent="0.35">
      <c r="D2817" s="30"/>
      <c r="F2817" s="17">
        <v>2809</v>
      </c>
      <c r="G2817" s="29">
        <v>1023500.7914454275</v>
      </c>
    </row>
    <row r="2818" spans="4:7" x14ac:dyDescent="0.35">
      <c r="D2818" s="30"/>
      <c r="F2818" s="17">
        <v>2810</v>
      </c>
      <c r="G2818" s="29">
        <v>1050728.7667002336</v>
      </c>
    </row>
    <row r="2819" spans="4:7" x14ac:dyDescent="0.35">
      <c r="D2819" s="30"/>
      <c r="F2819" s="17">
        <v>2811</v>
      </c>
      <c r="G2819" s="29">
        <v>212875.86136440217</v>
      </c>
    </row>
    <row r="2820" spans="4:7" x14ac:dyDescent="0.35">
      <c r="D2820" s="30"/>
      <c r="F2820" s="17">
        <v>2812</v>
      </c>
      <c r="G2820" s="29">
        <v>457337.56941088923</v>
      </c>
    </row>
    <row r="2821" spans="4:7" x14ac:dyDescent="0.35">
      <c r="D2821" s="30"/>
      <c r="F2821" s="17">
        <v>2813</v>
      </c>
      <c r="G2821" s="29">
        <v>2611721.6091726436</v>
      </c>
    </row>
    <row r="2822" spans="4:7" x14ac:dyDescent="0.35">
      <c r="D2822" s="30"/>
      <c r="F2822" s="17">
        <v>2814</v>
      </c>
      <c r="G2822" s="29">
        <v>547809.43654376594</v>
      </c>
    </row>
    <row r="2823" spans="4:7" x14ac:dyDescent="0.35">
      <c r="D2823" s="30"/>
      <c r="F2823" s="17">
        <v>2815</v>
      </c>
      <c r="G2823" s="29">
        <v>850660.26218431792</v>
      </c>
    </row>
    <row r="2824" spans="4:7" x14ac:dyDescent="0.35">
      <c r="D2824" s="30"/>
      <c r="F2824" s="17">
        <v>2816</v>
      </c>
      <c r="G2824" s="29">
        <v>3015018.3042758936</v>
      </c>
    </row>
    <row r="2825" spans="4:7" x14ac:dyDescent="0.35">
      <c r="D2825" s="30"/>
      <c r="F2825" s="17">
        <v>2817</v>
      </c>
      <c r="G2825" s="29">
        <v>664570.29014171741</v>
      </c>
    </row>
    <row r="2826" spans="4:7" x14ac:dyDescent="0.35">
      <c r="D2826" s="30"/>
      <c r="F2826" s="17">
        <v>2818</v>
      </c>
      <c r="G2826" s="29">
        <v>279217.5081649936</v>
      </c>
    </row>
    <row r="2827" spans="4:7" x14ac:dyDescent="0.35">
      <c r="D2827" s="30"/>
      <c r="F2827" s="17">
        <v>2819</v>
      </c>
      <c r="G2827" s="29">
        <v>2069549.5475913072</v>
      </c>
    </row>
    <row r="2828" spans="4:7" x14ac:dyDescent="0.35">
      <c r="D2828" s="30"/>
      <c r="F2828" s="17">
        <v>2820</v>
      </c>
      <c r="G2828" s="29">
        <v>1538610.8600765418</v>
      </c>
    </row>
    <row r="2829" spans="4:7" x14ac:dyDescent="0.35">
      <c r="D2829" s="30"/>
      <c r="F2829" s="17">
        <v>2821</v>
      </c>
      <c r="G2829" s="29">
        <v>3262474.6375354142</v>
      </c>
    </row>
    <row r="2830" spans="4:7" x14ac:dyDescent="0.35">
      <c r="D2830" s="30"/>
      <c r="F2830" s="17">
        <v>2822</v>
      </c>
      <c r="G2830" s="29">
        <v>1624933.211665126</v>
      </c>
    </row>
    <row r="2831" spans="4:7" x14ac:dyDescent="0.35">
      <c r="D2831" s="30"/>
      <c r="F2831" s="17">
        <v>2823</v>
      </c>
      <c r="G2831" s="29">
        <v>1216124.9040962227</v>
      </c>
    </row>
    <row r="2832" spans="4:7" x14ac:dyDescent="0.35">
      <c r="D2832" s="30"/>
      <c r="F2832" s="17">
        <v>2824</v>
      </c>
      <c r="G2832" s="29">
        <v>3362155.9602437783</v>
      </c>
    </row>
    <row r="2833" spans="4:7" x14ac:dyDescent="0.35">
      <c r="D2833" s="30"/>
      <c r="F2833" s="17">
        <v>2825</v>
      </c>
      <c r="G2833" s="29">
        <v>591998.23723254993</v>
      </c>
    </row>
    <row r="2834" spans="4:7" x14ac:dyDescent="0.35">
      <c r="D2834" s="30"/>
      <c r="F2834" s="17">
        <v>2826</v>
      </c>
      <c r="G2834" s="29">
        <v>1413990.7119121598</v>
      </c>
    </row>
    <row r="2835" spans="4:7" x14ac:dyDescent="0.35">
      <c r="D2835" s="30"/>
      <c r="F2835" s="17">
        <v>2827</v>
      </c>
      <c r="G2835" s="29">
        <v>339820.29703798419</v>
      </c>
    </row>
    <row r="2836" spans="4:7" x14ac:dyDescent="0.35">
      <c r="D2836" s="30"/>
      <c r="F2836" s="17">
        <v>2828</v>
      </c>
      <c r="G2836" s="29">
        <v>6005904.1337435013</v>
      </c>
    </row>
    <row r="2837" spans="4:7" x14ac:dyDescent="0.35">
      <c r="D2837" s="30"/>
      <c r="F2837" s="17">
        <v>2829</v>
      </c>
      <c r="G2837" s="29">
        <v>1467807.9599252159</v>
      </c>
    </row>
    <row r="2838" spans="4:7" x14ac:dyDescent="0.35">
      <c r="D2838" s="30"/>
      <c r="F2838" s="17">
        <v>2830</v>
      </c>
      <c r="G2838" s="29">
        <v>2614602.5257230238</v>
      </c>
    </row>
    <row r="2839" spans="4:7" x14ac:dyDescent="0.35">
      <c r="D2839" s="30"/>
      <c r="F2839" s="17">
        <v>2831</v>
      </c>
      <c r="G2839" s="29">
        <v>939222.3202777165</v>
      </c>
    </row>
    <row r="2840" spans="4:7" x14ac:dyDescent="0.35">
      <c r="D2840" s="30"/>
      <c r="F2840" s="17">
        <v>2832</v>
      </c>
      <c r="G2840" s="29">
        <v>391752.44539385469</v>
      </c>
    </row>
    <row r="2841" spans="4:7" x14ac:dyDescent="0.35">
      <c r="D2841" s="30"/>
      <c r="F2841" s="17">
        <v>2833</v>
      </c>
      <c r="G2841" s="29">
        <v>317778.96793957707</v>
      </c>
    </row>
    <row r="2842" spans="4:7" x14ac:dyDescent="0.35">
      <c r="D2842" s="30"/>
      <c r="F2842" s="17">
        <v>2834</v>
      </c>
      <c r="G2842" s="29">
        <v>900157.17076295905</v>
      </c>
    </row>
    <row r="2843" spans="4:7" x14ac:dyDescent="0.35">
      <c r="D2843" s="30"/>
      <c r="F2843" s="17">
        <v>2835</v>
      </c>
      <c r="G2843" s="29">
        <v>622789.07357378164</v>
      </c>
    </row>
    <row r="2844" spans="4:7" x14ac:dyDescent="0.35">
      <c r="D2844" s="30"/>
      <c r="F2844" s="17">
        <v>2836</v>
      </c>
      <c r="G2844" s="29">
        <v>750321.9459851376</v>
      </c>
    </row>
    <row r="2845" spans="4:7" x14ac:dyDescent="0.35">
      <c r="D2845" s="30"/>
      <c r="F2845" s="17">
        <v>2837</v>
      </c>
      <c r="G2845" s="29">
        <v>3124359.9322414366</v>
      </c>
    </row>
    <row r="2846" spans="4:7" x14ac:dyDescent="0.35">
      <c r="D2846" s="30"/>
      <c r="F2846" s="17">
        <v>2838</v>
      </c>
      <c r="G2846" s="29">
        <v>343361.78405948309</v>
      </c>
    </row>
    <row r="2847" spans="4:7" x14ac:dyDescent="0.35">
      <c r="D2847" s="30"/>
      <c r="F2847" s="17">
        <v>2839</v>
      </c>
      <c r="G2847" s="29">
        <v>2143028.67048871</v>
      </c>
    </row>
    <row r="2848" spans="4:7" x14ac:dyDescent="0.35">
      <c r="D2848" s="30"/>
      <c r="F2848" s="17">
        <v>2840</v>
      </c>
      <c r="G2848" s="29">
        <v>3552515.015785051</v>
      </c>
    </row>
    <row r="2849" spans="4:7" x14ac:dyDescent="0.35">
      <c r="D2849" s="30"/>
      <c r="F2849" s="17">
        <v>2841</v>
      </c>
      <c r="G2849" s="29">
        <v>1487012.9953111997</v>
      </c>
    </row>
    <row r="2850" spans="4:7" x14ac:dyDescent="0.35">
      <c r="D2850" s="30"/>
      <c r="F2850" s="17">
        <v>2842</v>
      </c>
      <c r="G2850" s="29">
        <v>553832.74717180058</v>
      </c>
    </row>
    <row r="2851" spans="4:7" x14ac:dyDescent="0.35">
      <c r="D2851" s="30"/>
      <c r="F2851" s="17">
        <v>2843</v>
      </c>
      <c r="G2851" s="29">
        <v>661871.1905306126</v>
      </c>
    </row>
    <row r="2852" spans="4:7" x14ac:dyDescent="0.35">
      <c r="D2852" s="30"/>
      <c r="F2852" s="17">
        <v>2844</v>
      </c>
      <c r="G2852" s="29">
        <v>6282506.592276562</v>
      </c>
    </row>
    <row r="2853" spans="4:7" x14ac:dyDescent="0.35">
      <c r="D2853" s="30"/>
      <c r="F2853" s="17">
        <v>2845</v>
      </c>
      <c r="G2853" s="29">
        <v>2753757.3028479074</v>
      </c>
    </row>
    <row r="2854" spans="4:7" x14ac:dyDescent="0.35">
      <c r="D2854" s="30"/>
      <c r="F2854" s="17">
        <v>2846</v>
      </c>
      <c r="G2854" s="29">
        <v>808494.32356739568</v>
      </c>
    </row>
    <row r="2855" spans="4:7" x14ac:dyDescent="0.35">
      <c r="D2855" s="30"/>
      <c r="F2855" s="17">
        <v>2847</v>
      </c>
      <c r="G2855" s="29">
        <v>2239715.8644799883</v>
      </c>
    </row>
    <row r="2856" spans="4:7" x14ac:dyDescent="0.35">
      <c r="D2856" s="30"/>
      <c r="F2856" s="17">
        <v>2848</v>
      </c>
      <c r="G2856" s="29">
        <v>705011.47815212072</v>
      </c>
    </row>
    <row r="2857" spans="4:7" x14ac:dyDescent="0.35">
      <c r="D2857" s="30"/>
      <c r="F2857" s="17">
        <v>2849</v>
      </c>
      <c r="G2857" s="29">
        <v>722222.60356944078</v>
      </c>
    </row>
    <row r="2858" spans="4:7" x14ac:dyDescent="0.35">
      <c r="D2858" s="30"/>
      <c r="F2858" s="17">
        <v>2850</v>
      </c>
      <c r="G2858" s="29">
        <v>2517565.8339980026</v>
      </c>
    </row>
    <row r="2859" spans="4:7" x14ac:dyDescent="0.35">
      <c r="D2859" s="30"/>
      <c r="F2859" s="17">
        <v>2851</v>
      </c>
      <c r="G2859" s="29">
        <v>1262194.4653336364</v>
      </c>
    </row>
    <row r="2860" spans="4:7" x14ac:dyDescent="0.35">
      <c r="D2860" s="30"/>
      <c r="F2860" s="17">
        <v>2852</v>
      </c>
      <c r="G2860" s="29">
        <v>2113121.6521738917</v>
      </c>
    </row>
    <row r="2861" spans="4:7" x14ac:dyDescent="0.35">
      <c r="D2861" s="30"/>
      <c r="F2861" s="17">
        <v>2853</v>
      </c>
      <c r="G2861" s="29">
        <v>1233492.5219134905</v>
      </c>
    </row>
    <row r="2862" spans="4:7" x14ac:dyDescent="0.35">
      <c r="D2862" s="30"/>
      <c r="F2862" s="17">
        <v>2854</v>
      </c>
      <c r="G2862" s="29">
        <v>823129.232120684</v>
      </c>
    </row>
    <row r="2863" spans="4:7" x14ac:dyDescent="0.35">
      <c r="D2863" s="30"/>
      <c r="F2863" s="17">
        <v>2855</v>
      </c>
      <c r="G2863" s="29">
        <v>1160210.002496378</v>
      </c>
    </row>
    <row r="2864" spans="4:7" x14ac:dyDescent="0.35">
      <c r="D2864" s="30"/>
      <c r="F2864" s="17">
        <v>2856</v>
      </c>
      <c r="G2864" s="29">
        <v>574648.81884450722</v>
      </c>
    </row>
    <row r="2865" spans="4:7" x14ac:dyDescent="0.35">
      <c r="D2865" s="30"/>
      <c r="F2865" s="17">
        <v>2857</v>
      </c>
      <c r="G2865" s="29">
        <v>2220376.8020944241</v>
      </c>
    </row>
    <row r="2866" spans="4:7" x14ac:dyDescent="0.35">
      <c r="D2866" s="30"/>
      <c r="F2866" s="17">
        <v>2858</v>
      </c>
      <c r="G2866" s="29">
        <v>1073058.8228807051</v>
      </c>
    </row>
    <row r="2867" spans="4:7" x14ac:dyDescent="0.35">
      <c r="D2867" s="30"/>
      <c r="F2867" s="17">
        <v>2859</v>
      </c>
      <c r="G2867" s="29">
        <v>2997434.4442337947</v>
      </c>
    </row>
    <row r="2868" spans="4:7" x14ac:dyDescent="0.35">
      <c r="D2868" s="30"/>
      <c r="F2868" s="17">
        <v>2860</v>
      </c>
      <c r="G2868" s="29">
        <v>2031110.7049539189</v>
      </c>
    </row>
    <row r="2869" spans="4:7" x14ac:dyDescent="0.35">
      <c r="D2869" s="30"/>
      <c r="F2869" s="17">
        <v>2861</v>
      </c>
      <c r="G2869" s="29">
        <v>505046.73501280649</v>
      </c>
    </row>
    <row r="2870" spans="4:7" x14ac:dyDescent="0.35">
      <c r="D2870" s="30"/>
      <c r="F2870" s="17">
        <v>2862</v>
      </c>
      <c r="G2870" s="29">
        <v>1704769.8694137842</v>
      </c>
    </row>
    <row r="2871" spans="4:7" x14ac:dyDescent="0.35">
      <c r="D2871" s="30"/>
      <c r="F2871" s="17">
        <v>2863</v>
      </c>
      <c r="G2871" s="29">
        <v>746011.21141012898</v>
      </c>
    </row>
    <row r="2872" spans="4:7" x14ac:dyDescent="0.35">
      <c r="D2872" s="30"/>
      <c r="F2872" s="17">
        <v>2864</v>
      </c>
      <c r="G2872" s="29">
        <v>221570.11265273968</v>
      </c>
    </row>
    <row r="2873" spans="4:7" x14ac:dyDescent="0.35">
      <c r="D2873" s="30"/>
      <c r="F2873" s="17">
        <v>2865</v>
      </c>
      <c r="G2873" s="29">
        <v>908451.80571132991</v>
      </c>
    </row>
    <row r="2874" spans="4:7" x14ac:dyDescent="0.35">
      <c r="D2874" s="30"/>
      <c r="F2874" s="17">
        <v>2866</v>
      </c>
      <c r="G2874" s="29">
        <v>1955744.3209214974</v>
      </c>
    </row>
    <row r="2875" spans="4:7" x14ac:dyDescent="0.35">
      <c r="D2875" s="30"/>
      <c r="F2875" s="17">
        <v>2867</v>
      </c>
      <c r="G2875" s="29">
        <v>633413.39281141735</v>
      </c>
    </row>
    <row r="2876" spans="4:7" x14ac:dyDescent="0.35">
      <c r="D2876" s="30"/>
      <c r="F2876" s="17">
        <v>2868</v>
      </c>
      <c r="G2876" s="29">
        <v>832060.15943178139</v>
      </c>
    </row>
    <row r="2877" spans="4:7" x14ac:dyDescent="0.35">
      <c r="D2877" s="30"/>
      <c r="F2877" s="17">
        <v>2869</v>
      </c>
      <c r="G2877" s="29">
        <v>150183.44327857022</v>
      </c>
    </row>
    <row r="2878" spans="4:7" x14ac:dyDescent="0.35">
      <c r="D2878" s="30"/>
      <c r="F2878" s="17">
        <v>2870</v>
      </c>
      <c r="G2878" s="29">
        <v>385616.33094127744</v>
      </c>
    </row>
    <row r="2879" spans="4:7" x14ac:dyDescent="0.35">
      <c r="D2879" s="30"/>
      <c r="F2879" s="17">
        <v>2871</v>
      </c>
      <c r="G2879" s="29">
        <v>3198284.9235710902</v>
      </c>
    </row>
    <row r="2880" spans="4:7" x14ac:dyDescent="0.35">
      <c r="D2880" s="30"/>
      <c r="F2880" s="17">
        <v>2872</v>
      </c>
      <c r="G2880" s="29">
        <v>1836073.1032233262</v>
      </c>
    </row>
    <row r="2881" spans="4:7" x14ac:dyDescent="0.35">
      <c r="D2881" s="30"/>
      <c r="F2881" s="17">
        <v>2873</v>
      </c>
      <c r="G2881" s="29">
        <v>2342528.7728338083</v>
      </c>
    </row>
    <row r="2882" spans="4:7" x14ac:dyDescent="0.35">
      <c r="D2882" s="30"/>
      <c r="F2882" s="17">
        <v>2874</v>
      </c>
      <c r="G2882" s="29">
        <v>2118192.7806878085</v>
      </c>
    </row>
    <row r="2883" spans="4:7" x14ac:dyDescent="0.35">
      <c r="D2883" s="30"/>
      <c r="F2883" s="17">
        <v>2875</v>
      </c>
      <c r="G2883" s="29">
        <v>532360.75418955251</v>
      </c>
    </row>
    <row r="2884" spans="4:7" x14ac:dyDescent="0.35">
      <c r="D2884" s="30"/>
      <c r="F2884" s="17">
        <v>2876</v>
      </c>
      <c r="G2884" s="29">
        <v>159478.55034693563</v>
      </c>
    </row>
    <row r="2885" spans="4:7" x14ac:dyDescent="0.35">
      <c r="D2885" s="30"/>
      <c r="F2885" s="17">
        <v>2877</v>
      </c>
      <c r="G2885" s="29">
        <v>384213.99532922468</v>
      </c>
    </row>
    <row r="2886" spans="4:7" x14ac:dyDescent="0.35">
      <c r="D2886" s="30"/>
      <c r="F2886" s="17">
        <v>2878</v>
      </c>
      <c r="G2886" s="29">
        <v>309448.61925061606</v>
      </c>
    </row>
    <row r="2887" spans="4:7" x14ac:dyDescent="0.35">
      <c r="D2887" s="30"/>
      <c r="F2887" s="17">
        <v>2879</v>
      </c>
      <c r="G2887" s="29">
        <v>3068648.280244356</v>
      </c>
    </row>
    <row r="2888" spans="4:7" x14ac:dyDescent="0.35">
      <c r="D2888" s="30"/>
      <c r="F2888" s="17">
        <v>2880</v>
      </c>
      <c r="G2888" s="29">
        <v>1423860.8805285671</v>
      </c>
    </row>
    <row r="2889" spans="4:7" x14ac:dyDescent="0.35">
      <c r="D2889" s="30"/>
      <c r="F2889" s="17">
        <v>2881</v>
      </c>
      <c r="G2889" s="29">
        <v>3569788.6989700226</v>
      </c>
    </row>
    <row r="2890" spans="4:7" x14ac:dyDescent="0.35">
      <c r="D2890" s="30"/>
      <c r="F2890" s="17">
        <v>2882</v>
      </c>
      <c r="G2890" s="29">
        <v>904142.73975275352</v>
      </c>
    </row>
    <row r="2891" spans="4:7" x14ac:dyDescent="0.35">
      <c r="D2891" s="30"/>
      <c r="F2891" s="17">
        <v>2883</v>
      </c>
      <c r="G2891" s="29">
        <v>7225847.0991646126</v>
      </c>
    </row>
    <row r="2892" spans="4:7" x14ac:dyDescent="0.35">
      <c r="D2892" s="30"/>
      <c r="F2892" s="17">
        <v>2884</v>
      </c>
      <c r="G2892" s="29">
        <v>168782.13363539361</v>
      </c>
    </row>
    <row r="2893" spans="4:7" x14ac:dyDescent="0.35">
      <c r="D2893" s="30"/>
      <c r="F2893" s="17">
        <v>2885</v>
      </c>
      <c r="G2893" s="29">
        <v>4323218.0134699577</v>
      </c>
    </row>
    <row r="2894" spans="4:7" x14ac:dyDescent="0.35">
      <c r="D2894" s="30"/>
      <c r="F2894" s="17">
        <v>2886</v>
      </c>
      <c r="G2894" s="29">
        <v>1259074.9979434151</v>
      </c>
    </row>
    <row r="2895" spans="4:7" x14ac:dyDescent="0.35">
      <c r="D2895" s="30"/>
      <c r="F2895" s="17">
        <v>2887</v>
      </c>
      <c r="G2895" s="29">
        <v>2779531.1511227135</v>
      </c>
    </row>
    <row r="2896" spans="4:7" x14ac:dyDescent="0.35">
      <c r="D2896" s="30"/>
      <c r="F2896" s="17">
        <v>2888</v>
      </c>
      <c r="G2896" s="29">
        <v>500631.71153319406</v>
      </c>
    </row>
    <row r="2897" spans="4:7" x14ac:dyDescent="0.35">
      <c r="D2897" s="30"/>
      <c r="F2897" s="17">
        <v>2889</v>
      </c>
      <c r="G2897" s="29">
        <v>762112.26112935226</v>
      </c>
    </row>
    <row r="2898" spans="4:7" x14ac:dyDescent="0.35">
      <c r="D2898" s="30"/>
      <c r="F2898" s="17">
        <v>2890</v>
      </c>
      <c r="G2898" s="29">
        <v>320901.95066219236</v>
      </c>
    </row>
    <row r="2899" spans="4:7" x14ac:dyDescent="0.35">
      <c r="D2899" s="30"/>
      <c r="F2899" s="17">
        <v>2891</v>
      </c>
      <c r="G2899" s="29">
        <v>370076.95983659494</v>
      </c>
    </row>
    <row r="2900" spans="4:7" x14ac:dyDescent="0.35">
      <c r="D2900" s="30"/>
      <c r="F2900" s="17">
        <v>2892</v>
      </c>
      <c r="G2900" s="29">
        <v>1286053.5625480169</v>
      </c>
    </row>
    <row r="2901" spans="4:7" x14ac:dyDescent="0.35">
      <c r="D2901" s="30"/>
      <c r="F2901" s="17">
        <v>2893</v>
      </c>
      <c r="G2901" s="29">
        <v>2211205.6296906052</v>
      </c>
    </row>
    <row r="2902" spans="4:7" x14ac:dyDescent="0.35">
      <c r="D2902" s="30"/>
      <c r="F2902" s="17">
        <v>2894</v>
      </c>
      <c r="G2902" s="29">
        <v>1028517.3968742214</v>
      </c>
    </row>
    <row r="2903" spans="4:7" x14ac:dyDescent="0.35">
      <c r="D2903" s="30"/>
      <c r="F2903" s="17">
        <v>2895</v>
      </c>
      <c r="G2903" s="29">
        <v>1744963.9235026576</v>
      </c>
    </row>
    <row r="2904" spans="4:7" x14ac:dyDescent="0.35">
      <c r="D2904" s="30"/>
      <c r="F2904" s="17">
        <v>2896</v>
      </c>
      <c r="G2904" s="29">
        <v>3539052.5077014184</v>
      </c>
    </row>
    <row r="2905" spans="4:7" x14ac:dyDescent="0.35">
      <c r="D2905" s="30"/>
      <c r="F2905" s="17">
        <v>2897</v>
      </c>
      <c r="G2905" s="29">
        <v>6696579.1412962088</v>
      </c>
    </row>
    <row r="2906" spans="4:7" x14ac:dyDescent="0.35">
      <c r="D2906" s="30"/>
      <c r="F2906" s="17">
        <v>2898</v>
      </c>
      <c r="G2906" s="29">
        <v>682790.35499494919</v>
      </c>
    </row>
    <row r="2907" spans="4:7" x14ac:dyDescent="0.35">
      <c r="D2907" s="30"/>
      <c r="F2907" s="17">
        <v>2899</v>
      </c>
      <c r="G2907" s="29">
        <v>331017.47735630261</v>
      </c>
    </row>
    <row r="2908" spans="4:7" x14ac:dyDescent="0.35">
      <c r="D2908" s="30"/>
      <c r="F2908" s="17">
        <v>2900</v>
      </c>
      <c r="G2908" s="29">
        <v>6587110.4421549719</v>
      </c>
    </row>
    <row r="2909" spans="4:7" x14ac:dyDescent="0.35">
      <c r="D2909" s="30"/>
      <c r="F2909" s="17">
        <v>2901</v>
      </c>
      <c r="G2909" s="29">
        <v>3290572.1407230259</v>
      </c>
    </row>
    <row r="2910" spans="4:7" x14ac:dyDescent="0.35">
      <c r="D2910" s="30"/>
      <c r="F2910" s="17">
        <v>2902</v>
      </c>
      <c r="G2910" s="29">
        <v>1543906.856033664</v>
      </c>
    </row>
    <row r="2911" spans="4:7" x14ac:dyDescent="0.35">
      <c r="D2911" s="30"/>
      <c r="F2911" s="17">
        <v>2903</v>
      </c>
      <c r="G2911" s="29">
        <v>4152584.5213061264</v>
      </c>
    </row>
    <row r="2912" spans="4:7" x14ac:dyDescent="0.35">
      <c r="D2912" s="30"/>
      <c r="F2912" s="17">
        <v>2904</v>
      </c>
      <c r="G2912" s="29">
        <v>1135880.0536968028</v>
      </c>
    </row>
    <row r="2913" spans="4:7" x14ac:dyDescent="0.35">
      <c r="D2913" s="30"/>
      <c r="F2913" s="17">
        <v>2905</v>
      </c>
      <c r="G2913" s="29">
        <v>4197810.7789266193</v>
      </c>
    </row>
    <row r="2914" spans="4:7" x14ac:dyDescent="0.35">
      <c r="D2914" s="30"/>
      <c r="F2914" s="17">
        <v>2906</v>
      </c>
      <c r="G2914" s="29">
        <v>454869.77549928142</v>
      </c>
    </row>
    <row r="2915" spans="4:7" x14ac:dyDescent="0.35">
      <c r="D2915" s="30"/>
      <c r="F2915" s="17">
        <v>2907</v>
      </c>
      <c r="G2915" s="29">
        <v>758885.92729853396</v>
      </c>
    </row>
    <row r="2916" spans="4:7" x14ac:dyDescent="0.35">
      <c r="D2916" s="30"/>
      <c r="F2916" s="17">
        <v>2908</v>
      </c>
      <c r="G2916" s="29">
        <v>670270.24075740844</v>
      </c>
    </row>
    <row r="2917" spans="4:7" x14ac:dyDescent="0.35">
      <c r="D2917" s="30"/>
      <c r="F2917" s="17">
        <v>2909</v>
      </c>
      <c r="G2917" s="29">
        <v>1311702.6076659544</v>
      </c>
    </row>
    <row r="2918" spans="4:7" x14ac:dyDescent="0.35">
      <c r="D2918" s="30"/>
      <c r="F2918" s="17">
        <v>2910</v>
      </c>
      <c r="G2918" s="29">
        <v>1704603.8513250998</v>
      </c>
    </row>
    <row r="2919" spans="4:7" x14ac:dyDescent="0.35">
      <c r="D2919" s="30"/>
      <c r="F2919" s="17">
        <v>2911</v>
      </c>
      <c r="G2919" s="29">
        <v>1948174.2843725553</v>
      </c>
    </row>
    <row r="2920" spans="4:7" x14ac:dyDescent="0.35">
      <c r="D2920" s="30"/>
      <c r="F2920" s="17">
        <v>2912</v>
      </c>
      <c r="G2920" s="29">
        <v>209296.61180806727</v>
      </c>
    </row>
    <row r="2921" spans="4:7" x14ac:dyDescent="0.35">
      <c r="D2921" s="30"/>
      <c r="F2921" s="17">
        <v>2913</v>
      </c>
      <c r="G2921" s="29">
        <v>1163176.6663812851</v>
      </c>
    </row>
    <row r="2922" spans="4:7" x14ac:dyDescent="0.35">
      <c r="D2922" s="30"/>
      <c r="F2922" s="17">
        <v>2914</v>
      </c>
      <c r="G2922" s="29">
        <v>845001.53566200763</v>
      </c>
    </row>
    <row r="2923" spans="4:7" x14ac:dyDescent="0.35">
      <c r="D2923" s="30"/>
      <c r="F2923" s="17">
        <v>2915</v>
      </c>
      <c r="G2923" s="29">
        <v>714917.83185957361</v>
      </c>
    </row>
    <row r="2924" spans="4:7" x14ac:dyDescent="0.35">
      <c r="D2924" s="30"/>
      <c r="F2924" s="17">
        <v>2916</v>
      </c>
      <c r="G2924" s="29">
        <v>1261332.0175993415</v>
      </c>
    </row>
    <row r="2925" spans="4:7" x14ac:dyDescent="0.35">
      <c r="D2925" s="30"/>
      <c r="F2925" s="17">
        <v>2917</v>
      </c>
      <c r="G2925" s="29">
        <v>615928.01950834773</v>
      </c>
    </row>
    <row r="2926" spans="4:7" x14ac:dyDescent="0.35">
      <c r="D2926" s="30"/>
      <c r="F2926" s="17">
        <v>2918</v>
      </c>
      <c r="G2926" s="29">
        <v>661297.68713260384</v>
      </c>
    </row>
    <row r="2927" spans="4:7" x14ac:dyDescent="0.35">
      <c r="D2927" s="30"/>
      <c r="F2927" s="17">
        <v>2919</v>
      </c>
      <c r="G2927" s="29">
        <v>3218547.7634960767</v>
      </c>
    </row>
    <row r="2928" spans="4:7" x14ac:dyDescent="0.35">
      <c r="D2928" s="30"/>
      <c r="F2928" s="17">
        <v>2920</v>
      </c>
      <c r="G2928" s="29">
        <v>3979996.8298135167</v>
      </c>
    </row>
    <row r="2929" spans="4:7" x14ac:dyDescent="0.35">
      <c r="D2929" s="30"/>
      <c r="F2929" s="17">
        <v>2921</v>
      </c>
      <c r="G2929" s="29">
        <v>1081948.7504958275</v>
      </c>
    </row>
    <row r="2930" spans="4:7" x14ac:dyDescent="0.35">
      <c r="D2930" s="30"/>
      <c r="F2930" s="17">
        <v>2922</v>
      </c>
      <c r="G2930" s="29">
        <v>808861.1639576552</v>
      </c>
    </row>
    <row r="2931" spans="4:7" x14ac:dyDescent="0.35">
      <c r="D2931" s="30"/>
      <c r="F2931" s="17">
        <v>2923</v>
      </c>
      <c r="G2931" s="29">
        <v>790824.15989421098</v>
      </c>
    </row>
    <row r="2932" spans="4:7" x14ac:dyDescent="0.35">
      <c r="D2932" s="30"/>
      <c r="F2932" s="17">
        <v>2924</v>
      </c>
      <c r="G2932" s="29">
        <v>1974819.3419434228</v>
      </c>
    </row>
    <row r="2933" spans="4:7" x14ac:dyDescent="0.35">
      <c r="D2933" s="30"/>
      <c r="F2933" s="17">
        <v>2925</v>
      </c>
      <c r="G2933" s="29">
        <v>6133261.1305338945</v>
      </c>
    </row>
    <row r="2934" spans="4:7" x14ac:dyDescent="0.35">
      <c r="D2934" s="30"/>
      <c r="F2934" s="17">
        <v>2926</v>
      </c>
      <c r="G2934" s="29">
        <v>2156516.8326778696</v>
      </c>
    </row>
    <row r="2935" spans="4:7" x14ac:dyDescent="0.35">
      <c r="D2935" s="30"/>
      <c r="F2935" s="17">
        <v>2927</v>
      </c>
      <c r="G2935" s="29">
        <v>968639.29907838115</v>
      </c>
    </row>
    <row r="2936" spans="4:7" x14ac:dyDescent="0.35">
      <c r="D2936" s="30"/>
      <c r="F2936" s="17">
        <v>2928</v>
      </c>
      <c r="G2936" s="29">
        <v>1707626.100738452</v>
      </c>
    </row>
    <row r="2937" spans="4:7" x14ac:dyDescent="0.35">
      <c r="D2937" s="30"/>
      <c r="F2937" s="17">
        <v>2929</v>
      </c>
      <c r="G2937" s="29">
        <v>1713931.0141618543</v>
      </c>
    </row>
    <row r="2938" spans="4:7" x14ac:dyDescent="0.35">
      <c r="D2938" s="30"/>
      <c r="F2938" s="17">
        <v>2930</v>
      </c>
      <c r="G2938" s="29">
        <v>1810704.7122447104</v>
      </c>
    </row>
    <row r="2939" spans="4:7" x14ac:dyDescent="0.35">
      <c r="D2939" s="30"/>
      <c r="F2939" s="17">
        <v>2931</v>
      </c>
      <c r="G2939" s="29">
        <v>1463439.8810630771</v>
      </c>
    </row>
    <row r="2940" spans="4:7" x14ac:dyDescent="0.35">
      <c r="D2940" s="30"/>
      <c r="F2940" s="17">
        <v>2932</v>
      </c>
      <c r="G2940" s="29">
        <v>5702150.8690600041</v>
      </c>
    </row>
    <row r="2941" spans="4:7" x14ac:dyDescent="0.35">
      <c r="D2941" s="30"/>
      <c r="F2941" s="17">
        <v>2933</v>
      </c>
      <c r="G2941" s="29">
        <v>911330.46827542293</v>
      </c>
    </row>
    <row r="2942" spans="4:7" x14ac:dyDescent="0.35">
      <c r="D2942" s="30"/>
      <c r="F2942" s="17">
        <v>2934</v>
      </c>
      <c r="G2942" s="29">
        <v>1310005.5902508316</v>
      </c>
    </row>
    <row r="2943" spans="4:7" x14ac:dyDescent="0.35">
      <c r="D2943" s="30"/>
      <c r="F2943" s="17">
        <v>2935</v>
      </c>
      <c r="G2943" s="29">
        <v>1526355.3301705797</v>
      </c>
    </row>
    <row r="2944" spans="4:7" x14ac:dyDescent="0.35">
      <c r="D2944" s="30"/>
      <c r="F2944" s="17">
        <v>2936</v>
      </c>
      <c r="G2944" s="29">
        <v>302079.54291796836</v>
      </c>
    </row>
    <row r="2945" spans="4:7" x14ac:dyDescent="0.35">
      <c r="D2945" s="30"/>
      <c r="F2945" s="17">
        <v>2937</v>
      </c>
      <c r="G2945" s="29">
        <v>5799398.3045169972</v>
      </c>
    </row>
    <row r="2946" spans="4:7" x14ac:dyDescent="0.35">
      <c r="D2946" s="30"/>
      <c r="F2946" s="17">
        <v>2938</v>
      </c>
      <c r="G2946" s="29">
        <v>1006457.1553430433</v>
      </c>
    </row>
    <row r="2947" spans="4:7" x14ac:dyDescent="0.35">
      <c r="D2947" s="30"/>
      <c r="F2947" s="17">
        <v>2939</v>
      </c>
      <c r="G2947" s="29">
        <v>1002865.1044567566</v>
      </c>
    </row>
    <row r="2948" spans="4:7" x14ac:dyDescent="0.35">
      <c r="D2948" s="30"/>
      <c r="F2948" s="17">
        <v>2940</v>
      </c>
      <c r="G2948" s="29">
        <v>5501292.2831012066</v>
      </c>
    </row>
    <row r="2949" spans="4:7" x14ac:dyDescent="0.35">
      <c r="D2949" s="30"/>
      <c r="F2949" s="17">
        <v>2941</v>
      </c>
      <c r="G2949" s="29">
        <v>389786.39531170629</v>
      </c>
    </row>
    <row r="2950" spans="4:7" x14ac:dyDescent="0.35">
      <c r="D2950" s="30"/>
      <c r="F2950" s="17">
        <v>2942</v>
      </c>
      <c r="G2950" s="29">
        <v>421188.87133025983</v>
      </c>
    </row>
    <row r="2951" spans="4:7" x14ac:dyDescent="0.35">
      <c r="D2951" s="30"/>
      <c r="F2951" s="17">
        <v>2943</v>
      </c>
      <c r="G2951" s="29">
        <v>1456228.7981622186</v>
      </c>
    </row>
    <row r="2952" spans="4:7" x14ac:dyDescent="0.35">
      <c r="D2952" s="30"/>
      <c r="F2952" s="17">
        <v>2944</v>
      </c>
      <c r="G2952" s="29">
        <v>762858.83642354712</v>
      </c>
    </row>
    <row r="2953" spans="4:7" x14ac:dyDescent="0.35">
      <c r="D2953" s="30"/>
      <c r="F2953" s="17">
        <v>2945</v>
      </c>
      <c r="G2953" s="29">
        <v>1785829.3321021295</v>
      </c>
    </row>
    <row r="2954" spans="4:7" x14ac:dyDescent="0.35">
      <c r="D2954" s="30"/>
      <c r="F2954" s="17">
        <v>2946</v>
      </c>
      <c r="G2954" s="29">
        <v>886061.17661643703</v>
      </c>
    </row>
    <row r="2955" spans="4:7" x14ac:dyDescent="0.35">
      <c r="D2955" s="30"/>
      <c r="F2955" s="17">
        <v>2947</v>
      </c>
      <c r="G2955" s="29">
        <v>377612.86615894589</v>
      </c>
    </row>
    <row r="2956" spans="4:7" x14ac:dyDescent="0.35">
      <c r="D2956" s="30"/>
      <c r="F2956" s="17">
        <v>2948</v>
      </c>
      <c r="G2956" s="29">
        <v>695223.8418505725</v>
      </c>
    </row>
    <row r="2957" spans="4:7" x14ac:dyDescent="0.35">
      <c r="D2957" s="30"/>
      <c r="F2957" s="17">
        <v>2949</v>
      </c>
      <c r="G2957" s="29">
        <v>1057928.6086447572</v>
      </c>
    </row>
    <row r="2958" spans="4:7" x14ac:dyDescent="0.35">
      <c r="D2958" s="30"/>
      <c r="F2958" s="17">
        <v>2950</v>
      </c>
      <c r="G2958" s="29">
        <v>191083.35594883573</v>
      </c>
    </row>
    <row r="2959" spans="4:7" x14ac:dyDescent="0.35">
      <c r="D2959" s="30"/>
      <c r="F2959" s="17">
        <v>2951</v>
      </c>
      <c r="G2959" s="29">
        <v>484360.17588813696</v>
      </c>
    </row>
    <row r="2960" spans="4:7" x14ac:dyDescent="0.35">
      <c r="D2960" s="30"/>
      <c r="F2960" s="17">
        <v>2952</v>
      </c>
      <c r="G2960" s="29">
        <v>2965989.9709961098</v>
      </c>
    </row>
    <row r="2961" spans="4:7" x14ac:dyDescent="0.35">
      <c r="D2961" s="30"/>
      <c r="F2961" s="17">
        <v>2953</v>
      </c>
      <c r="G2961" s="29">
        <v>2370011.0106147355</v>
      </c>
    </row>
    <row r="2962" spans="4:7" x14ac:dyDescent="0.35">
      <c r="D2962" s="30"/>
      <c r="F2962" s="17">
        <v>2954</v>
      </c>
      <c r="G2962" s="29">
        <v>1714618.1250967989</v>
      </c>
    </row>
    <row r="2963" spans="4:7" x14ac:dyDescent="0.35">
      <c r="D2963" s="30"/>
      <c r="F2963" s="17">
        <v>2955</v>
      </c>
      <c r="G2963" s="29">
        <v>3615097.3763895459</v>
      </c>
    </row>
    <row r="2964" spans="4:7" x14ac:dyDescent="0.35">
      <c r="D2964" s="30"/>
      <c r="F2964" s="17">
        <v>2956</v>
      </c>
      <c r="G2964" s="29">
        <v>7389572.2128689038</v>
      </c>
    </row>
    <row r="2965" spans="4:7" x14ac:dyDescent="0.35">
      <c r="D2965" s="30"/>
      <c r="F2965" s="17">
        <v>2957</v>
      </c>
      <c r="G2965" s="29">
        <v>2570816.5915365196</v>
      </c>
    </row>
    <row r="2966" spans="4:7" x14ac:dyDescent="0.35">
      <c r="D2966" s="30"/>
      <c r="F2966" s="17">
        <v>2958</v>
      </c>
      <c r="G2966" s="29">
        <v>812308.81187484495</v>
      </c>
    </row>
    <row r="2967" spans="4:7" x14ac:dyDescent="0.35">
      <c r="D2967" s="30"/>
      <c r="F2967" s="17">
        <v>2959</v>
      </c>
      <c r="G2967" s="29">
        <v>489397.6436805448</v>
      </c>
    </row>
    <row r="2968" spans="4:7" x14ac:dyDescent="0.35">
      <c r="D2968" s="30"/>
      <c r="F2968" s="17">
        <v>2960</v>
      </c>
      <c r="G2968" s="29">
        <v>1127163.6801067297</v>
      </c>
    </row>
    <row r="2969" spans="4:7" x14ac:dyDescent="0.35">
      <c r="D2969" s="30"/>
      <c r="F2969" s="17">
        <v>2961</v>
      </c>
      <c r="G2969" s="29">
        <v>2414460.1064107008</v>
      </c>
    </row>
    <row r="2970" spans="4:7" x14ac:dyDescent="0.35">
      <c r="D2970" s="30"/>
      <c r="F2970" s="17">
        <v>2962</v>
      </c>
      <c r="G2970" s="29">
        <v>1829151.8148113736</v>
      </c>
    </row>
    <row r="2971" spans="4:7" x14ac:dyDescent="0.35">
      <c r="D2971" s="30"/>
      <c r="F2971" s="17">
        <v>2963</v>
      </c>
      <c r="G2971" s="29">
        <v>1147384.0725746818</v>
      </c>
    </row>
    <row r="2972" spans="4:7" x14ac:dyDescent="0.35">
      <c r="D2972" s="30"/>
      <c r="F2972" s="17">
        <v>2964</v>
      </c>
      <c r="G2972" s="29">
        <v>908836.21600519447</v>
      </c>
    </row>
    <row r="2973" spans="4:7" x14ac:dyDescent="0.35">
      <c r="D2973" s="30"/>
      <c r="F2973" s="17">
        <v>2965</v>
      </c>
      <c r="G2973" s="29">
        <v>1170384.2576605149</v>
      </c>
    </row>
    <row r="2974" spans="4:7" x14ac:dyDescent="0.35">
      <c r="D2974" s="30"/>
      <c r="F2974" s="17">
        <v>2966</v>
      </c>
      <c r="G2974" s="29">
        <v>548934.2857242449</v>
      </c>
    </row>
    <row r="2975" spans="4:7" x14ac:dyDescent="0.35">
      <c r="D2975" s="30"/>
      <c r="F2975" s="17">
        <v>2967</v>
      </c>
      <c r="G2975" s="29">
        <v>2995685.0984949619</v>
      </c>
    </row>
    <row r="2976" spans="4:7" x14ac:dyDescent="0.35">
      <c r="D2976" s="30"/>
      <c r="F2976" s="17">
        <v>2968</v>
      </c>
      <c r="G2976" s="29">
        <v>4911376.7346493667</v>
      </c>
    </row>
    <row r="2977" spans="4:7" x14ac:dyDescent="0.35">
      <c r="D2977" s="30"/>
      <c r="F2977" s="17">
        <v>2969</v>
      </c>
      <c r="G2977" s="29">
        <v>4303455.7210324453</v>
      </c>
    </row>
    <row r="2978" spans="4:7" x14ac:dyDescent="0.35">
      <c r="D2978" s="30"/>
      <c r="F2978" s="17">
        <v>2970</v>
      </c>
      <c r="G2978" s="29">
        <v>289865.91119941924</v>
      </c>
    </row>
    <row r="2979" spans="4:7" x14ac:dyDescent="0.35">
      <c r="D2979" s="30"/>
      <c r="F2979" s="17">
        <v>2971</v>
      </c>
      <c r="G2979" s="29">
        <v>284824.05701726006</v>
      </c>
    </row>
    <row r="2980" spans="4:7" x14ac:dyDescent="0.35">
      <c r="D2980" s="30"/>
      <c r="F2980" s="17">
        <v>2972</v>
      </c>
      <c r="G2980" s="29">
        <v>1178693.1404730435</v>
      </c>
    </row>
    <row r="2981" spans="4:7" x14ac:dyDescent="0.35">
      <c r="D2981" s="30"/>
      <c r="F2981" s="17">
        <v>2973</v>
      </c>
      <c r="G2981" s="29">
        <v>2076557.7001612969</v>
      </c>
    </row>
    <row r="2982" spans="4:7" x14ac:dyDescent="0.35">
      <c r="D2982" s="30"/>
      <c r="F2982" s="17">
        <v>2974</v>
      </c>
      <c r="G2982" s="29">
        <v>1075291.8753852427</v>
      </c>
    </row>
    <row r="2983" spans="4:7" x14ac:dyDescent="0.35">
      <c r="D2983" s="30"/>
      <c r="F2983" s="17">
        <v>2975</v>
      </c>
      <c r="G2983" s="29">
        <v>5547425.543568763</v>
      </c>
    </row>
    <row r="2984" spans="4:7" x14ac:dyDescent="0.35">
      <c r="D2984" s="30"/>
      <c r="F2984" s="17">
        <v>2976</v>
      </c>
      <c r="G2984" s="29">
        <v>5504550.0280244332</v>
      </c>
    </row>
    <row r="2985" spans="4:7" x14ac:dyDescent="0.35">
      <c r="D2985" s="30"/>
      <c r="F2985" s="17">
        <v>2977</v>
      </c>
      <c r="G2985" s="29">
        <v>1657639.590441311</v>
      </c>
    </row>
    <row r="2986" spans="4:7" x14ac:dyDescent="0.35">
      <c r="D2986" s="30"/>
      <c r="F2986" s="17">
        <v>2978</v>
      </c>
      <c r="G2986" s="29">
        <v>856605.41003786295</v>
      </c>
    </row>
    <row r="2987" spans="4:7" x14ac:dyDescent="0.35">
      <c r="D2987" s="30"/>
      <c r="F2987" s="17">
        <v>2979</v>
      </c>
      <c r="G2987" s="29">
        <v>2618193.3041209914</v>
      </c>
    </row>
    <row r="2988" spans="4:7" x14ac:dyDescent="0.35">
      <c r="D2988" s="30"/>
      <c r="F2988" s="17">
        <v>2980</v>
      </c>
      <c r="G2988" s="29">
        <v>3448059.3163013598</v>
      </c>
    </row>
    <row r="2989" spans="4:7" x14ac:dyDescent="0.35">
      <c r="D2989" s="30"/>
      <c r="F2989" s="17">
        <v>2981</v>
      </c>
      <c r="G2989" s="29">
        <v>560638.27692415274</v>
      </c>
    </row>
    <row r="2990" spans="4:7" x14ac:dyDescent="0.35">
      <c r="D2990" s="30"/>
      <c r="F2990" s="17">
        <v>2982</v>
      </c>
      <c r="G2990" s="29">
        <v>1533837.1305251988</v>
      </c>
    </row>
    <row r="2991" spans="4:7" x14ac:dyDescent="0.35">
      <c r="D2991" s="30"/>
      <c r="F2991" s="17">
        <v>2983</v>
      </c>
      <c r="G2991" s="29">
        <v>529476.62429247261</v>
      </c>
    </row>
    <row r="2992" spans="4:7" x14ac:dyDescent="0.35">
      <c r="D2992" s="30"/>
      <c r="F2992" s="17">
        <v>2984</v>
      </c>
      <c r="G2992" s="29">
        <v>1608140.102586325</v>
      </c>
    </row>
    <row r="2993" spans="4:7" x14ac:dyDescent="0.35">
      <c r="D2993" s="30"/>
      <c r="F2993" s="17">
        <v>2985</v>
      </c>
      <c r="G2993" s="29">
        <v>646245.02706594404</v>
      </c>
    </row>
    <row r="2994" spans="4:7" x14ac:dyDescent="0.35">
      <c r="D2994" s="30"/>
      <c r="F2994" s="17">
        <v>2986</v>
      </c>
      <c r="G2994" s="29">
        <v>596174.63825343258</v>
      </c>
    </row>
    <row r="2995" spans="4:7" x14ac:dyDescent="0.35">
      <c r="D2995" s="30"/>
      <c r="F2995" s="17">
        <v>2987</v>
      </c>
      <c r="G2995" s="29">
        <v>342468.88377894275</v>
      </c>
    </row>
    <row r="2996" spans="4:7" x14ac:dyDescent="0.35">
      <c r="D2996" s="30"/>
      <c r="F2996" s="17">
        <v>2988</v>
      </c>
      <c r="G2996" s="29">
        <v>466208.38568543608</v>
      </c>
    </row>
    <row r="2997" spans="4:7" x14ac:dyDescent="0.35">
      <c r="D2997" s="30"/>
      <c r="F2997" s="17">
        <v>2989</v>
      </c>
      <c r="G2997" s="29">
        <v>1299224.3466676644</v>
      </c>
    </row>
    <row r="2998" spans="4:7" x14ac:dyDescent="0.35">
      <c r="D2998" s="30"/>
      <c r="F2998" s="17">
        <v>2990</v>
      </c>
      <c r="G2998" s="29">
        <v>1324162.6037990795</v>
      </c>
    </row>
    <row r="2999" spans="4:7" x14ac:dyDescent="0.35">
      <c r="D2999" s="30"/>
      <c r="F2999" s="17">
        <v>2991</v>
      </c>
      <c r="G2999" s="29">
        <v>1147381.3547365586</v>
      </c>
    </row>
    <row r="3000" spans="4:7" x14ac:dyDescent="0.35">
      <c r="D3000" s="30"/>
      <c r="F3000" s="17">
        <v>2992</v>
      </c>
      <c r="G3000" s="29">
        <v>915087.07490369864</v>
      </c>
    </row>
    <row r="3001" spans="4:7" x14ac:dyDescent="0.35">
      <c r="D3001" s="30"/>
      <c r="F3001" s="17">
        <v>2993</v>
      </c>
      <c r="G3001" s="29">
        <v>1364150.9380674185</v>
      </c>
    </row>
    <row r="3002" spans="4:7" x14ac:dyDescent="0.35">
      <c r="D3002" s="30"/>
      <c r="F3002" s="17">
        <v>2994</v>
      </c>
      <c r="G3002" s="29">
        <v>458038.40022002102</v>
      </c>
    </row>
    <row r="3003" spans="4:7" x14ac:dyDescent="0.35">
      <c r="D3003" s="30"/>
      <c r="F3003" s="17">
        <v>2995</v>
      </c>
      <c r="G3003" s="29">
        <v>639391.10609083634</v>
      </c>
    </row>
    <row r="3004" spans="4:7" x14ac:dyDescent="0.35">
      <c r="D3004" s="30"/>
      <c r="F3004" s="17">
        <v>2996</v>
      </c>
      <c r="G3004" s="29">
        <v>194572.76864570138</v>
      </c>
    </row>
    <row r="3005" spans="4:7" x14ac:dyDescent="0.35">
      <c r="D3005" s="30"/>
      <c r="F3005" s="17">
        <v>2997</v>
      </c>
      <c r="G3005" s="29">
        <v>2229259.5606645388</v>
      </c>
    </row>
    <row r="3006" spans="4:7" x14ac:dyDescent="0.35">
      <c r="D3006" s="30"/>
      <c r="F3006" s="17">
        <v>2998</v>
      </c>
      <c r="G3006" s="29">
        <v>358984.33548804425</v>
      </c>
    </row>
    <row r="3007" spans="4:7" x14ac:dyDescent="0.35">
      <c r="D3007" s="30"/>
      <c r="F3007" s="17">
        <v>2999</v>
      </c>
      <c r="G3007" s="29">
        <v>946523.39733066526</v>
      </c>
    </row>
    <row r="3008" spans="4:7" x14ac:dyDescent="0.35">
      <c r="D3008" s="30"/>
      <c r="F3008" s="17">
        <v>3000</v>
      </c>
      <c r="G3008" s="29">
        <v>1304672.7630481694</v>
      </c>
    </row>
    <row r="3009" spans="4:7" x14ac:dyDescent="0.35">
      <c r="D3009" s="30"/>
      <c r="F3009" s="17">
        <v>3001</v>
      </c>
      <c r="G3009" s="29">
        <v>1651446.6071942034</v>
      </c>
    </row>
    <row r="3010" spans="4:7" x14ac:dyDescent="0.35">
      <c r="D3010" s="30"/>
      <c r="F3010" s="17">
        <v>3002</v>
      </c>
      <c r="G3010" s="29">
        <v>988258.62378347677</v>
      </c>
    </row>
    <row r="3011" spans="4:7" x14ac:dyDescent="0.35">
      <c r="D3011" s="30"/>
      <c r="F3011" s="17">
        <v>3003</v>
      </c>
      <c r="G3011" s="29">
        <v>4402687.2438031957</v>
      </c>
    </row>
    <row r="3012" spans="4:7" x14ac:dyDescent="0.35">
      <c r="D3012" s="30"/>
      <c r="F3012" s="17">
        <v>3004</v>
      </c>
      <c r="G3012" s="29">
        <v>438062.51901025668</v>
      </c>
    </row>
    <row r="3013" spans="4:7" x14ac:dyDescent="0.35">
      <c r="D3013" s="30"/>
      <c r="F3013" s="17">
        <v>3005</v>
      </c>
      <c r="G3013" s="29">
        <v>662960.33539822663</v>
      </c>
    </row>
    <row r="3014" spans="4:7" x14ac:dyDescent="0.35">
      <c r="D3014" s="30"/>
      <c r="F3014" s="17">
        <v>3006</v>
      </c>
      <c r="G3014" s="29">
        <v>813494.46381232073</v>
      </c>
    </row>
    <row r="3015" spans="4:7" x14ac:dyDescent="0.35">
      <c r="D3015" s="30"/>
      <c r="F3015" s="17">
        <v>3007</v>
      </c>
      <c r="G3015" s="29">
        <v>2875761.6410691561</v>
      </c>
    </row>
    <row r="3016" spans="4:7" x14ac:dyDescent="0.35">
      <c r="D3016" s="30"/>
      <c r="F3016" s="17">
        <v>3008</v>
      </c>
      <c r="G3016" s="29">
        <v>2150520.1413288699</v>
      </c>
    </row>
    <row r="3017" spans="4:7" x14ac:dyDescent="0.35">
      <c r="D3017" s="30"/>
      <c r="F3017" s="17">
        <v>3009</v>
      </c>
      <c r="G3017" s="29">
        <v>1302732.1135698676</v>
      </c>
    </row>
    <row r="3018" spans="4:7" x14ac:dyDescent="0.35">
      <c r="D3018" s="30"/>
      <c r="F3018" s="17">
        <v>3010</v>
      </c>
      <c r="G3018" s="29">
        <v>373767.07759564387</v>
      </c>
    </row>
    <row r="3019" spans="4:7" x14ac:dyDescent="0.35">
      <c r="D3019" s="30"/>
      <c r="F3019" s="17">
        <v>3011</v>
      </c>
      <c r="G3019" s="29">
        <v>1491912.9866299739</v>
      </c>
    </row>
    <row r="3020" spans="4:7" x14ac:dyDescent="0.35">
      <c r="D3020" s="30"/>
      <c r="F3020" s="17">
        <v>3012</v>
      </c>
      <c r="G3020" s="29">
        <v>682835.12182252912</v>
      </c>
    </row>
    <row r="3021" spans="4:7" x14ac:dyDescent="0.35">
      <c r="D3021" s="30"/>
      <c r="F3021" s="17">
        <v>3013</v>
      </c>
      <c r="G3021" s="29">
        <v>6173019.823741802</v>
      </c>
    </row>
    <row r="3022" spans="4:7" x14ac:dyDescent="0.35">
      <c r="D3022" s="30"/>
      <c r="F3022" s="17">
        <v>3014</v>
      </c>
      <c r="G3022" s="29">
        <v>735567.98795712844</v>
      </c>
    </row>
    <row r="3023" spans="4:7" x14ac:dyDescent="0.35">
      <c r="D3023" s="30"/>
      <c r="F3023" s="17">
        <v>3015</v>
      </c>
      <c r="G3023" s="29">
        <v>14431043.195215708</v>
      </c>
    </row>
    <row r="3024" spans="4:7" x14ac:dyDescent="0.35">
      <c r="D3024" s="30"/>
      <c r="F3024" s="17">
        <v>3016</v>
      </c>
      <c r="G3024" s="29">
        <v>6169412.990142053</v>
      </c>
    </row>
    <row r="3025" spans="4:7" x14ac:dyDescent="0.35">
      <c r="D3025" s="30"/>
      <c r="F3025" s="17">
        <v>3017</v>
      </c>
      <c r="G3025" s="29">
        <v>471437.66019036894</v>
      </c>
    </row>
    <row r="3026" spans="4:7" x14ac:dyDescent="0.35">
      <c r="D3026" s="30"/>
      <c r="F3026" s="17">
        <v>3018</v>
      </c>
      <c r="G3026" s="29">
        <v>1567980.0124093434</v>
      </c>
    </row>
    <row r="3027" spans="4:7" x14ac:dyDescent="0.35">
      <c r="D3027" s="30"/>
      <c r="F3027" s="17">
        <v>3019</v>
      </c>
      <c r="G3027" s="29">
        <v>1980740.3567834776</v>
      </c>
    </row>
    <row r="3028" spans="4:7" x14ac:dyDescent="0.35">
      <c r="D3028" s="30"/>
      <c r="F3028" s="17">
        <v>3020</v>
      </c>
      <c r="G3028" s="29">
        <v>827430.68687904219</v>
      </c>
    </row>
    <row r="3029" spans="4:7" x14ac:dyDescent="0.35">
      <c r="D3029" s="30"/>
      <c r="F3029" s="17">
        <v>3021</v>
      </c>
      <c r="G3029" s="29">
        <v>3469225.2606458906</v>
      </c>
    </row>
    <row r="3030" spans="4:7" x14ac:dyDescent="0.35">
      <c r="D3030" s="30"/>
      <c r="F3030" s="17">
        <v>3022</v>
      </c>
      <c r="G3030" s="29">
        <v>571319.54439792549</v>
      </c>
    </row>
    <row r="3031" spans="4:7" x14ac:dyDescent="0.35">
      <c r="D3031" s="30"/>
      <c r="F3031" s="17">
        <v>3023</v>
      </c>
      <c r="G3031" s="29">
        <v>1363208.7285490418</v>
      </c>
    </row>
    <row r="3032" spans="4:7" x14ac:dyDescent="0.35">
      <c r="D3032" s="30"/>
      <c r="F3032" s="17">
        <v>3024</v>
      </c>
      <c r="G3032" s="29">
        <v>480376.16825490101</v>
      </c>
    </row>
    <row r="3033" spans="4:7" x14ac:dyDescent="0.35">
      <c r="D3033" s="30"/>
      <c r="F3033" s="17">
        <v>3025</v>
      </c>
      <c r="G3033" s="29">
        <v>1161633.3186053724</v>
      </c>
    </row>
    <row r="3034" spans="4:7" x14ac:dyDescent="0.35">
      <c r="D3034" s="30"/>
      <c r="F3034" s="17">
        <v>3026</v>
      </c>
      <c r="G3034" s="29">
        <v>304605.36057748878</v>
      </c>
    </row>
    <row r="3035" spans="4:7" x14ac:dyDescent="0.35">
      <c r="D3035" s="30"/>
      <c r="F3035" s="17">
        <v>3027</v>
      </c>
      <c r="G3035" s="29">
        <v>2845798.9219112974</v>
      </c>
    </row>
    <row r="3036" spans="4:7" x14ac:dyDescent="0.35">
      <c r="D3036" s="30"/>
      <c r="F3036" s="17">
        <v>3028</v>
      </c>
      <c r="G3036" s="29">
        <v>1044068.6598239862</v>
      </c>
    </row>
    <row r="3037" spans="4:7" x14ac:dyDescent="0.35">
      <c r="D3037" s="30"/>
      <c r="F3037" s="17">
        <v>3029</v>
      </c>
      <c r="G3037" s="29">
        <v>5280496.0086229276</v>
      </c>
    </row>
    <row r="3038" spans="4:7" x14ac:dyDescent="0.35">
      <c r="D3038" s="30"/>
      <c r="F3038" s="17">
        <v>3030</v>
      </c>
      <c r="G3038" s="29">
        <v>350483.64756686136</v>
      </c>
    </row>
    <row r="3039" spans="4:7" x14ac:dyDescent="0.35">
      <c r="D3039" s="30"/>
      <c r="F3039" s="17">
        <v>3031</v>
      </c>
      <c r="G3039" s="29">
        <v>138012.79185001305</v>
      </c>
    </row>
    <row r="3040" spans="4:7" x14ac:dyDescent="0.35">
      <c r="D3040" s="30"/>
      <c r="F3040" s="17">
        <v>3032</v>
      </c>
      <c r="G3040" s="29">
        <v>288405.42849578016</v>
      </c>
    </row>
    <row r="3041" spans="4:7" x14ac:dyDescent="0.35">
      <c r="D3041" s="30"/>
      <c r="F3041" s="17">
        <v>3033</v>
      </c>
      <c r="G3041" s="29">
        <v>3609136.0931416121</v>
      </c>
    </row>
    <row r="3042" spans="4:7" x14ac:dyDescent="0.35">
      <c r="D3042" s="30"/>
      <c r="F3042" s="17">
        <v>3034</v>
      </c>
      <c r="G3042" s="29">
        <v>168383.90582892727</v>
      </c>
    </row>
    <row r="3043" spans="4:7" x14ac:dyDescent="0.35">
      <c r="D3043" s="30"/>
      <c r="F3043" s="17">
        <v>3035</v>
      </c>
      <c r="G3043" s="29">
        <v>661146.68642030586</v>
      </c>
    </row>
    <row r="3044" spans="4:7" x14ac:dyDescent="0.35">
      <c r="D3044" s="30"/>
      <c r="F3044" s="17">
        <v>3036</v>
      </c>
      <c r="G3044" s="29">
        <v>1832727.514962282</v>
      </c>
    </row>
    <row r="3045" spans="4:7" x14ac:dyDescent="0.35">
      <c r="D3045" s="30"/>
      <c r="F3045" s="17">
        <v>3037</v>
      </c>
      <c r="G3045" s="29">
        <v>3889229.3082280676</v>
      </c>
    </row>
    <row r="3046" spans="4:7" x14ac:dyDescent="0.35">
      <c r="D3046" s="30"/>
      <c r="F3046" s="17">
        <v>3038</v>
      </c>
      <c r="G3046" s="29">
        <v>733041.03188976506</v>
      </c>
    </row>
    <row r="3047" spans="4:7" x14ac:dyDescent="0.35">
      <c r="D3047" s="30"/>
      <c r="F3047" s="17">
        <v>3039</v>
      </c>
      <c r="G3047" s="29">
        <v>692250.74622607185</v>
      </c>
    </row>
    <row r="3048" spans="4:7" x14ac:dyDescent="0.35">
      <c r="D3048" s="30"/>
      <c r="F3048" s="17">
        <v>3040</v>
      </c>
      <c r="G3048" s="29">
        <v>1965913.7283413797</v>
      </c>
    </row>
    <row r="3049" spans="4:7" x14ac:dyDescent="0.35">
      <c r="D3049" s="30"/>
      <c r="F3049" s="17">
        <v>3041</v>
      </c>
      <c r="G3049" s="29">
        <v>437246.20606242522</v>
      </c>
    </row>
    <row r="3050" spans="4:7" x14ac:dyDescent="0.35">
      <c r="D3050" s="30"/>
      <c r="F3050" s="17">
        <v>3042</v>
      </c>
      <c r="G3050" s="29">
        <v>3217451.4032132123</v>
      </c>
    </row>
    <row r="3051" spans="4:7" x14ac:dyDescent="0.35">
      <c r="D3051" s="30"/>
      <c r="F3051" s="17">
        <v>3043</v>
      </c>
      <c r="G3051" s="29">
        <v>196395.22210232768</v>
      </c>
    </row>
    <row r="3052" spans="4:7" x14ac:dyDescent="0.35">
      <c r="D3052" s="30"/>
      <c r="F3052" s="17">
        <v>3044</v>
      </c>
      <c r="G3052" s="29">
        <v>795119.04742899793</v>
      </c>
    </row>
    <row r="3053" spans="4:7" x14ac:dyDescent="0.35">
      <c r="D3053" s="30"/>
      <c r="F3053" s="17">
        <v>3045</v>
      </c>
      <c r="G3053" s="29">
        <v>731173.44516804989</v>
      </c>
    </row>
    <row r="3054" spans="4:7" x14ac:dyDescent="0.35">
      <c r="D3054" s="30"/>
      <c r="F3054" s="17">
        <v>3046</v>
      </c>
      <c r="G3054" s="29">
        <v>797954.52576887014</v>
      </c>
    </row>
    <row r="3055" spans="4:7" x14ac:dyDescent="0.35">
      <c r="D3055" s="30"/>
      <c r="F3055" s="17">
        <v>3047</v>
      </c>
      <c r="G3055" s="29">
        <v>4454758.4252760774</v>
      </c>
    </row>
    <row r="3056" spans="4:7" x14ac:dyDescent="0.35">
      <c r="D3056" s="30"/>
      <c r="F3056" s="17">
        <v>3048</v>
      </c>
      <c r="G3056" s="29">
        <v>689232.72536561044</v>
      </c>
    </row>
    <row r="3057" spans="4:7" x14ac:dyDescent="0.35">
      <c r="D3057" s="30"/>
      <c r="F3057" s="17">
        <v>3049</v>
      </c>
      <c r="G3057" s="29">
        <v>3525823.6334866127</v>
      </c>
    </row>
    <row r="3058" spans="4:7" x14ac:dyDescent="0.35">
      <c r="D3058" s="30"/>
      <c r="F3058" s="17">
        <v>3050</v>
      </c>
      <c r="G3058" s="29">
        <v>1415743.5174354166</v>
      </c>
    </row>
    <row r="3059" spans="4:7" x14ac:dyDescent="0.35">
      <c r="D3059" s="30"/>
      <c r="F3059" s="17">
        <v>3051</v>
      </c>
      <c r="G3059" s="29">
        <v>913655.29903434461</v>
      </c>
    </row>
    <row r="3060" spans="4:7" x14ac:dyDescent="0.35">
      <c r="D3060" s="30"/>
      <c r="F3060" s="17">
        <v>3052</v>
      </c>
      <c r="G3060" s="29">
        <v>10157784.124296509</v>
      </c>
    </row>
    <row r="3061" spans="4:7" x14ac:dyDescent="0.35">
      <c r="D3061" s="30"/>
      <c r="F3061" s="17">
        <v>3053</v>
      </c>
      <c r="G3061" s="29">
        <v>314283.2675540963</v>
      </c>
    </row>
    <row r="3062" spans="4:7" x14ac:dyDescent="0.35">
      <c r="D3062" s="30"/>
      <c r="F3062" s="17">
        <v>3054</v>
      </c>
      <c r="G3062" s="29">
        <v>3093771.0718506481</v>
      </c>
    </row>
    <row r="3063" spans="4:7" x14ac:dyDescent="0.35">
      <c r="D3063" s="30"/>
      <c r="F3063" s="17">
        <v>3055</v>
      </c>
      <c r="G3063" s="29">
        <v>753751.73762167513</v>
      </c>
    </row>
    <row r="3064" spans="4:7" x14ac:dyDescent="0.35">
      <c r="D3064" s="30"/>
      <c r="F3064" s="17">
        <v>3056</v>
      </c>
      <c r="G3064" s="29">
        <v>1133157.3874042544</v>
      </c>
    </row>
    <row r="3065" spans="4:7" x14ac:dyDescent="0.35">
      <c r="D3065" s="30"/>
      <c r="F3065" s="17">
        <v>3057</v>
      </c>
      <c r="G3065" s="29">
        <v>1647392.7780892625</v>
      </c>
    </row>
    <row r="3066" spans="4:7" x14ac:dyDescent="0.35">
      <c r="D3066" s="30"/>
      <c r="F3066" s="17">
        <v>3058</v>
      </c>
      <c r="G3066" s="29">
        <v>409430.24768007064</v>
      </c>
    </row>
    <row r="3067" spans="4:7" x14ac:dyDescent="0.35">
      <c r="D3067" s="30"/>
      <c r="F3067" s="17">
        <v>3059</v>
      </c>
      <c r="G3067" s="29">
        <v>357039.48356393492</v>
      </c>
    </row>
    <row r="3068" spans="4:7" x14ac:dyDescent="0.35">
      <c r="D3068" s="30"/>
      <c r="F3068" s="17">
        <v>3060</v>
      </c>
      <c r="G3068" s="29">
        <v>3355741.7986979689</v>
      </c>
    </row>
    <row r="3069" spans="4:7" x14ac:dyDescent="0.35">
      <c r="D3069" s="30"/>
      <c r="F3069" s="17">
        <v>3061</v>
      </c>
      <c r="G3069" s="29">
        <v>351327.92448214936</v>
      </c>
    </row>
    <row r="3070" spans="4:7" x14ac:dyDescent="0.35">
      <c r="D3070" s="30"/>
      <c r="F3070" s="17">
        <v>3062</v>
      </c>
      <c r="G3070" s="29">
        <v>408114.73446842527</v>
      </c>
    </row>
    <row r="3071" spans="4:7" x14ac:dyDescent="0.35">
      <c r="D3071" s="30"/>
      <c r="F3071" s="17">
        <v>3063</v>
      </c>
      <c r="G3071" s="29">
        <v>416183.2297270596</v>
      </c>
    </row>
    <row r="3072" spans="4:7" x14ac:dyDescent="0.35">
      <c r="D3072" s="30"/>
      <c r="F3072" s="17">
        <v>3064</v>
      </c>
      <c r="G3072" s="29">
        <v>769844.78591898666</v>
      </c>
    </row>
    <row r="3073" spans="4:7" x14ac:dyDescent="0.35">
      <c r="D3073" s="30"/>
      <c r="F3073" s="17">
        <v>3065</v>
      </c>
      <c r="G3073" s="29">
        <v>219644.6186836093</v>
      </c>
    </row>
    <row r="3074" spans="4:7" x14ac:dyDescent="0.35">
      <c r="D3074" s="30"/>
      <c r="F3074" s="17">
        <v>3066</v>
      </c>
      <c r="G3074" s="29">
        <v>2068543.1456649955</v>
      </c>
    </row>
    <row r="3075" spans="4:7" x14ac:dyDescent="0.35">
      <c r="D3075" s="30"/>
      <c r="F3075" s="17">
        <v>3067</v>
      </c>
      <c r="G3075" s="29">
        <v>908351.15549552836</v>
      </c>
    </row>
    <row r="3076" spans="4:7" x14ac:dyDescent="0.35">
      <c r="D3076" s="30"/>
      <c r="F3076" s="17">
        <v>3068</v>
      </c>
      <c r="G3076" s="29">
        <v>2059608.8231936295</v>
      </c>
    </row>
    <row r="3077" spans="4:7" x14ac:dyDescent="0.35">
      <c r="D3077" s="30"/>
      <c r="F3077" s="17">
        <v>3069</v>
      </c>
      <c r="G3077" s="29">
        <v>451977.58316242218</v>
      </c>
    </row>
    <row r="3078" spans="4:7" x14ac:dyDescent="0.35">
      <c r="D3078" s="30"/>
      <c r="F3078" s="17">
        <v>3070</v>
      </c>
      <c r="G3078" s="29">
        <v>4096773.3965060636</v>
      </c>
    </row>
    <row r="3079" spans="4:7" x14ac:dyDescent="0.35">
      <c r="D3079" s="30"/>
      <c r="F3079" s="17">
        <v>3071</v>
      </c>
      <c r="G3079" s="29">
        <v>3015995.0100249071</v>
      </c>
    </row>
    <row r="3080" spans="4:7" x14ac:dyDescent="0.35">
      <c r="D3080" s="30"/>
      <c r="F3080" s="17">
        <v>3072</v>
      </c>
      <c r="G3080" s="29">
        <v>925791.96370042965</v>
      </c>
    </row>
    <row r="3081" spans="4:7" x14ac:dyDescent="0.35">
      <c r="D3081" s="30"/>
      <c r="F3081" s="17">
        <v>3073</v>
      </c>
      <c r="G3081" s="29">
        <v>3746907.033688271</v>
      </c>
    </row>
    <row r="3082" spans="4:7" x14ac:dyDescent="0.35">
      <c r="D3082" s="30"/>
      <c r="F3082" s="17">
        <v>3074</v>
      </c>
      <c r="G3082" s="29">
        <v>1349466.1223476892</v>
      </c>
    </row>
    <row r="3083" spans="4:7" x14ac:dyDescent="0.35">
      <c r="D3083" s="30"/>
      <c r="F3083" s="17">
        <v>3075</v>
      </c>
      <c r="G3083" s="29">
        <v>393930.26988375449</v>
      </c>
    </row>
    <row r="3084" spans="4:7" x14ac:dyDescent="0.35">
      <c r="D3084" s="30"/>
      <c r="F3084" s="17">
        <v>3076</v>
      </c>
      <c r="G3084" s="29">
        <v>1219664.0872716729</v>
      </c>
    </row>
    <row r="3085" spans="4:7" x14ac:dyDescent="0.35">
      <c r="D3085" s="30"/>
      <c r="F3085" s="17">
        <v>3077</v>
      </c>
      <c r="G3085" s="29">
        <v>1284935.6614035859</v>
      </c>
    </row>
    <row r="3086" spans="4:7" x14ac:dyDescent="0.35">
      <c r="D3086" s="30"/>
      <c r="F3086" s="17">
        <v>3078</v>
      </c>
      <c r="G3086" s="29">
        <v>1285835.2940821908</v>
      </c>
    </row>
    <row r="3087" spans="4:7" x14ac:dyDescent="0.35">
      <c r="D3087" s="30"/>
      <c r="F3087" s="17">
        <v>3079</v>
      </c>
      <c r="G3087" s="29">
        <v>3631448.6837231251</v>
      </c>
    </row>
    <row r="3088" spans="4:7" x14ac:dyDescent="0.35">
      <c r="D3088" s="30"/>
      <c r="F3088" s="17">
        <v>3080</v>
      </c>
      <c r="G3088" s="29">
        <v>4194469.3001732286</v>
      </c>
    </row>
    <row r="3089" spans="4:7" x14ac:dyDescent="0.35">
      <c r="D3089" s="30"/>
      <c r="F3089" s="17">
        <v>3081</v>
      </c>
      <c r="G3089" s="29">
        <v>277973.04411588924</v>
      </c>
    </row>
    <row r="3090" spans="4:7" x14ac:dyDescent="0.35">
      <c r="D3090" s="30"/>
      <c r="F3090" s="17">
        <v>3082</v>
      </c>
      <c r="G3090" s="29">
        <v>2337770.2084424924</v>
      </c>
    </row>
    <row r="3091" spans="4:7" x14ac:dyDescent="0.35">
      <c r="D3091" s="30"/>
      <c r="F3091" s="17">
        <v>3083</v>
      </c>
      <c r="G3091" s="29">
        <v>278768.201959625</v>
      </c>
    </row>
    <row r="3092" spans="4:7" x14ac:dyDescent="0.35">
      <c r="D3092" s="30"/>
      <c r="F3092" s="17">
        <v>3084</v>
      </c>
      <c r="G3092" s="29">
        <v>184273.26027823417</v>
      </c>
    </row>
    <row r="3093" spans="4:7" x14ac:dyDescent="0.35">
      <c r="D3093" s="30"/>
      <c r="F3093" s="17">
        <v>3085</v>
      </c>
      <c r="G3093" s="29">
        <v>3050320.3856256334</v>
      </c>
    </row>
    <row r="3094" spans="4:7" x14ac:dyDescent="0.35">
      <c r="D3094" s="30"/>
      <c r="F3094" s="17">
        <v>3086</v>
      </c>
      <c r="G3094" s="29">
        <v>129698.12573961807</v>
      </c>
    </row>
    <row r="3095" spans="4:7" x14ac:dyDescent="0.35">
      <c r="D3095" s="30"/>
      <c r="F3095" s="17">
        <v>3087</v>
      </c>
      <c r="G3095" s="29">
        <v>11077449.114890954</v>
      </c>
    </row>
    <row r="3096" spans="4:7" x14ac:dyDescent="0.35">
      <c r="D3096" s="30"/>
      <c r="F3096" s="17">
        <v>3088</v>
      </c>
      <c r="G3096" s="29">
        <v>2752883.5157534238</v>
      </c>
    </row>
    <row r="3097" spans="4:7" x14ac:dyDescent="0.35">
      <c r="D3097" s="30"/>
      <c r="F3097" s="17">
        <v>3089</v>
      </c>
      <c r="G3097" s="29">
        <v>1621876.4523055539</v>
      </c>
    </row>
    <row r="3098" spans="4:7" x14ac:dyDescent="0.35">
      <c r="D3098" s="30"/>
      <c r="F3098" s="17">
        <v>3090</v>
      </c>
      <c r="G3098" s="29">
        <v>744194.66916647251</v>
      </c>
    </row>
    <row r="3099" spans="4:7" x14ac:dyDescent="0.35">
      <c r="D3099" s="30"/>
      <c r="F3099" s="17">
        <v>3091</v>
      </c>
      <c r="G3099" s="29">
        <v>1200070.3228358568</v>
      </c>
    </row>
    <row r="3100" spans="4:7" x14ac:dyDescent="0.35">
      <c r="D3100" s="30"/>
      <c r="F3100" s="17">
        <v>3092</v>
      </c>
      <c r="G3100" s="29">
        <v>1821721.5653974127</v>
      </c>
    </row>
    <row r="3101" spans="4:7" x14ac:dyDescent="0.35">
      <c r="D3101" s="30"/>
      <c r="F3101" s="17">
        <v>3093</v>
      </c>
      <c r="G3101" s="29">
        <v>1188052.1541784389</v>
      </c>
    </row>
    <row r="3102" spans="4:7" x14ac:dyDescent="0.35">
      <c r="D3102" s="30"/>
      <c r="F3102" s="17">
        <v>3094</v>
      </c>
      <c r="G3102" s="29">
        <v>1502121.1291310112</v>
      </c>
    </row>
    <row r="3103" spans="4:7" x14ac:dyDescent="0.35">
      <c r="D3103" s="30"/>
      <c r="F3103" s="17">
        <v>3095</v>
      </c>
      <c r="G3103" s="29">
        <v>867613.25284946966</v>
      </c>
    </row>
    <row r="3104" spans="4:7" x14ac:dyDescent="0.35">
      <c r="D3104" s="30"/>
      <c r="F3104" s="17">
        <v>3096</v>
      </c>
      <c r="G3104" s="29">
        <v>277672.44494366623</v>
      </c>
    </row>
    <row r="3105" spans="4:7" x14ac:dyDescent="0.35">
      <c r="D3105" s="30"/>
      <c r="F3105" s="17">
        <v>3097</v>
      </c>
      <c r="G3105" s="29">
        <v>2422137.8068398191</v>
      </c>
    </row>
    <row r="3106" spans="4:7" x14ac:dyDescent="0.35">
      <c r="D3106" s="30"/>
      <c r="F3106" s="17">
        <v>3098</v>
      </c>
      <c r="G3106" s="29">
        <v>594570.65149602178</v>
      </c>
    </row>
    <row r="3107" spans="4:7" x14ac:dyDescent="0.35">
      <c r="D3107" s="30"/>
      <c r="F3107" s="17">
        <v>3099</v>
      </c>
      <c r="G3107" s="29">
        <v>1684801.9308099325</v>
      </c>
    </row>
    <row r="3108" spans="4:7" x14ac:dyDescent="0.35">
      <c r="D3108" s="30"/>
      <c r="F3108" s="17">
        <v>3100</v>
      </c>
      <c r="G3108" s="29">
        <v>3718191.1857947852</v>
      </c>
    </row>
    <row r="3109" spans="4:7" x14ac:dyDescent="0.35">
      <c r="D3109" s="30"/>
      <c r="F3109" s="17">
        <v>3101</v>
      </c>
      <c r="G3109" s="29">
        <v>2502937.3040140243</v>
      </c>
    </row>
    <row r="3110" spans="4:7" x14ac:dyDescent="0.35">
      <c r="D3110" s="30"/>
      <c r="F3110" s="17">
        <v>3102</v>
      </c>
      <c r="G3110" s="29">
        <v>651578.29602481087</v>
      </c>
    </row>
    <row r="3111" spans="4:7" x14ac:dyDescent="0.35">
      <c r="D3111" s="30"/>
      <c r="F3111" s="17">
        <v>3103</v>
      </c>
      <c r="G3111" s="29">
        <v>651497.40934875142</v>
      </c>
    </row>
    <row r="3112" spans="4:7" x14ac:dyDescent="0.35">
      <c r="D3112" s="30"/>
      <c r="F3112" s="17">
        <v>3104</v>
      </c>
      <c r="G3112" s="29">
        <v>1001564.4342622006</v>
      </c>
    </row>
    <row r="3113" spans="4:7" x14ac:dyDescent="0.35">
      <c r="D3113" s="30"/>
      <c r="F3113" s="17">
        <v>3105</v>
      </c>
      <c r="G3113" s="29">
        <v>236622.21220875299</v>
      </c>
    </row>
    <row r="3114" spans="4:7" x14ac:dyDescent="0.35">
      <c r="D3114" s="30"/>
      <c r="F3114" s="17">
        <v>3106</v>
      </c>
      <c r="G3114" s="29">
        <v>1844053.233056898</v>
      </c>
    </row>
    <row r="3115" spans="4:7" x14ac:dyDescent="0.35">
      <c r="D3115" s="30"/>
      <c r="F3115" s="17">
        <v>3107</v>
      </c>
      <c r="G3115" s="29">
        <v>3661502.8640924585</v>
      </c>
    </row>
    <row r="3116" spans="4:7" x14ac:dyDescent="0.35">
      <c r="D3116" s="30"/>
      <c r="F3116" s="17">
        <v>3108</v>
      </c>
      <c r="G3116" s="29">
        <v>6020687.9937063381</v>
      </c>
    </row>
    <row r="3117" spans="4:7" x14ac:dyDescent="0.35">
      <c r="D3117" s="30"/>
      <c r="F3117" s="17">
        <v>3109</v>
      </c>
      <c r="G3117" s="29">
        <v>249259.9782793574</v>
      </c>
    </row>
    <row r="3118" spans="4:7" x14ac:dyDescent="0.35">
      <c r="D3118" s="30"/>
      <c r="F3118" s="17">
        <v>3110</v>
      </c>
      <c r="G3118" s="29">
        <v>4620555.5754457386</v>
      </c>
    </row>
    <row r="3119" spans="4:7" x14ac:dyDescent="0.35">
      <c r="D3119" s="30"/>
      <c r="F3119" s="17">
        <v>3111</v>
      </c>
      <c r="G3119" s="29">
        <v>422188.91201797349</v>
      </c>
    </row>
    <row r="3120" spans="4:7" x14ac:dyDescent="0.35">
      <c r="D3120" s="30"/>
      <c r="F3120" s="17">
        <v>3112</v>
      </c>
      <c r="G3120" s="29">
        <v>944062.53465881792</v>
      </c>
    </row>
    <row r="3121" spans="4:7" x14ac:dyDescent="0.35">
      <c r="D3121" s="30"/>
      <c r="F3121" s="17">
        <v>3113</v>
      </c>
      <c r="G3121" s="29">
        <v>2614617.2162891086</v>
      </c>
    </row>
    <row r="3122" spans="4:7" x14ac:dyDescent="0.35">
      <c r="D3122" s="30"/>
      <c r="F3122" s="17">
        <v>3114</v>
      </c>
      <c r="G3122" s="29">
        <v>669210.35867701075</v>
      </c>
    </row>
    <row r="3123" spans="4:7" x14ac:dyDescent="0.35">
      <c r="D3123" s="30"/>
      <c r="F3123" s="17">
        <v>3115</v>
      </c>
      <c r="G3123" s="29">
        <v>1517565.1504103113</v>
      </c>
    </row>
    <row r="3124" spans="4:7" x14ac:dyDescent="0.35">
      <c r="D3124" s="30"/>
      <c r="F3124" s="17">
        <v>3116</v>
      </c>
      <c r="G3124" s="29">
        <v>1188130.6582837608</v>
      </c>
    </row>
    <row r="3125" spans="4:7" x14ac:dyDescent="0.35">
      <c r="D3125" s="30"/>
      <c r="F3125" s="17">
        <v>3117</v>
      </c>
      <c r="G3125" s="29">
        <v>5470015.7324368414</v>
      </c>
    </row>
    <row r="3126" spans="4:7" x14ac:dyDescent="0.35">
      <c r="D3126" s="30"/>
      <c r="F3126" s="17">
        <v>3118</v>
      </c>
      <c r="G3126" s="29">
        <v>3333764.6699925177</v>
      </c>
    </row>
    <row r="3127" spans="4:7" x14ac:dyDescent="0.35">
      <c r="D3127" s="30"/>
      <c r="F3127" s="17">
        <v>3119</v>
      </c>
      <c r="G3127" s="29">
        <v>1254084.7396149917</v>
      </c>
    </row>
    <row r="3128" spans="4:7" x14ac:dyDescent="0.35">
      <c r="D3128" s="30"/>
      <c r="F3128" s="17">
        <v>3120</v>
      </c>
      <c r="G3128" s="29">
        <v>581196.93679150427</v>
      </c>
    </row>
    <row r="3129" spans="4:7" x14ac:dyDescent="0.35">
      <c r="D3129" s="30"/>
      <c r="F3129" s="17">
        <v>3121</v>
      </c>
      <c r="G3129" s="29">
        <v>418327.89671148959</v>
      </c>
    </row>
    <row r="3130" spans="4:7" x14ac:dyDescent="0.35">
      <c r="D3130" s="30"/>
      <c r="F3130" s="17">
        <v>3122</v>
      </c>
      <c r="G3130" s="29">
        <v>172906.44507165032</v>
      </c>
    </row>
    <row r="3131" spans="4:7" x14ac:dyDescent="0.35">
      <c r="D3131" s="30"/>
      <c r="F3131" s="17">
        <v>3123</v>
      </c>
      <c r="G3131" s="29">
        <v>5758756.2566886051</v>
      </c>
    </row>
    <row r="3132" spans="4:7" x14ac:dyDescent="0.35">
      <c r="D3132" s="30"/>
      <c r="F3132" s="17">
        <v>3124</v>
      </c>
      <c r="G3132" s="29">
        <v>904765.73572559422</v>
      </c>
    </row>
    <row r="3133" spans="4:7" x14ac:dyDescent="0.35">
      <c r="D3133" s="30"/>
      <c r="F3133" s="17">
        <v>3125</v>
      </c>
      <c r="G3133" s="29">
        <v>741142.51651367778</v>
      </c>
    </row>
    <row r="3134" spans="4:7" x14ac:dyDescent="0.35">
      <c r="D3134" s="30"/>
      <c r="F3134" s="17">
        <v>3126</v>
      </c>
      <c r="G3134" s="29">
        <v>1422825.6167520753</v>
      </c>
    </row>
    <row r="3135" spans="4:7" x14ac:dyDescent="0.35">
      <c r="D3135" s="30"/>
      <c r="F3135" s="17">
        <v>3127</v>
      </c>
      <c r="G3135" s="29">
        <v>389585.29256858362</v>
      </c>
    </row>
    <row r="3136" spans="4:7" x14ac:dyDescent="0.35">
      <c r="D3136" s="30"/>
      <c r="F3136" s="17">
        <v>3128</v>
      </c>
      <c r="G3136" s="29">
        <v>784649.41620049556</v>
      </c>
    </row>
    <row r="3137" spans="4:7" x14ac:dyDescent="0.35">
      <c r="D3137" s="30"/>
      <c r="F3137" s="17">
        <v>3129</v>
      </c>
      <c r="G3137" s="29">
        <v>1871184.6589700384</v>
      </c>
    </row>
    <row r="3138" spans="4:7" x14ac:dyDescent="0.35">
      <c r="D3138" s="30"/>
      <c r="F3138" s="17">
        <v>3130</v>
      </c>
      <c r="G3138" s="29">
        <v>1448561.6103561691</v>
      </c>
    </row>
    <row r="3139" spans="4:7" x14ac:dyDescent="0.35">
      <c r="D3139" s="30"/>
      <c r="F3139" s="17">
        <v>3131</v>
      </c>
      <c r="G3139" s="29">
        <v>3068943.4936933909</v>
      </c>
    </row>
    <row r="3140" spans="4:7" x14ac:dyDescent="0.35">
      <c r="D3140" s="30"/>
      <c r="F3140" s="17">
        <v>3132</v>
      </c>
      <c r="G3140" s="29">
        <v>769813.82906875794</v>
      </c>
    </row>
    <row r="3141" spans="4:7" x14ac:dyDescent="0.35">
      <c r="D3141" s="30"/>
      <c r="F3141" s="17">
        <v>3133</v>
      </c>
      <c r="G3141" s="29">
        <v>7988871.3717003688</v>
      </c>
    </row>
    <row r="3142" spans="4:7" x14ac:dyDescent="0.35">
      <c r="D3142" s="30"/>
      <c r="F3142" s="17">
        <v>3134</v>
      </c>
      <c r="G3142" s="29">
        <v>544473.28318761673</v>
      </c>
    </row>
    <row r="3143" spans="4:7" x14ac:dyDescent="0.35">
      <c r="D3143" s="30"/>
      <c r="F3143" s="17">
        <v>3135</v>
      </c>
      <c r="G3143" s="29">
        <v>184061.55188880017</v>
      </c>
    </row>
    <row r="3144" spans="4:7" x14ac:dyDescent="0.35">
      <c r="D3144" s="30"/>
      <c r="F3144" s="17">
        <v>3136</v>
      </c>
      <c r="G3144" s="29">
        <v>766885.32637757703</v>
      </c>
    </row>
    <row r="3145" spans="4:7" x14ac:dyDescent="0.35">
      <c r="D3145" s="30"/>
      <c r="F3145" s="17">
        <v>3137</v>
      </c>
      <c r="G3145" s="29">
        <v>636513.9451792523</v>
      </c>
    </row>
    <row r="3146" spans="4:7" x14ac:dyDescent="0.35">
      <c r="D3146" s="30"/>
      <c r="F3146" s="17">
        <v>3138</v>
      </c>
      <c r="G3146" s="29">
        <v>2356749.7473650826</v>
      </c>
    </row>
    <row r="3147" spans="4:7" x14ac:dyDescent="0.35">
      <c r="D3147" s="30"/>
      <c r="F3147" s="17">
        <v>3139</v>
      </c>
      <c r="G3147" s="29">
        <v>1043232.4488854904</v>
      </c>
    </row>
    <row r="3148" spans="4:7" x14ac:dyDescent="0.35">
      <c r="D3148" s="30"/>
      <c r="F3148" s="17">
        <v>3140</v>
      </c>
      <c r="G3148" s="29">
        <v>799336.29449786502</v>
      </c>
    </row>
    <row r="3149" spans="4:7" x14ac:dyDescent="0.35">
      <c r="D3149" s="30"/>
      <c r="F3149" s="17">
        <v>3141</v>
      </c>
      <c r="G3149" s="29">
        <v>270183.41916432657</v>
      </c>
    </row>
    <row r="3150" spans="4:7" x14ac:dyDescent="0.35">
      <c r="D3150" s="30"/>
      <c r="F3150" s="17">
        <v>3142</v>
      </c>
      <c r="G3150" s="29">
        <v>2582384.8327645971</v>
      </c>
    </row>
    <row r="3151" spans="4:7" x14ac:dyDescent="0.35">
      <c r="D3151" s="30"/>
      <c r="F3151" s="17">
        <v>3143</v>
      </c>
      <c r="G3151" s="29">
        <v>2195296.8035202185</v>
      </c>
    </row>
    <row r="3152" spans="4:7" x14ac:dyDescent="0.35">
      <c r="D3152" s="30"/>
      <c r="F3152" s="17">
        <v>3144</v>
      </c>
      <c r="G3152" s="29">
        <v>628520.2492245473</v>
      </c>
    </row>
    <row r="3153" spans="4:7" x14ac:dyDescent="0.35">
      <c r="D3153" s="30"/>
      <c r="F3153" s="17">
        <v>3145</v>
      </c>
      <c r="G3153" s="29">
        <v>1728480.2089193722</v>
      </c>
    </row>
    <row r="3154" spans="4:7" x14ac:dyDescent="0.35">
      <c r="D3154" s="30"/>
      <c r="F3154" s="17">
        <v>3146</v>
      </c>
      <c r="G3154" s="29">
        <v>340227.48234715057</v>
      </c>
    </row>
    <row r="3155" spans="4:7" x14ac:dyDescent="0.35">
      <c r="D3155" s="30"/>
      <c r="F3155" s="17">
        <v>3147</v>
      </c>
      <c r="G3155" s="29">
        <v>1176305.2301074956</v>
      </c>
    </row>
    <row r="3156" spans="4:7" x14ac:dyDescent="0.35">
      <c r="D3156" s="30"/>
      <c r="F3156" s="17">
        <v>3148</v>
      </c>
      <c r="G3156" s="29">
        <v>189910.32821958029</v>
      </c>
    </row>
    <row r="3157" spans="4:7" x14ac:dyDescent="0.35">
      <c r="D3157" s="30"/>
      <c r="F3157" s="17">
        <v>3149</v>
      </c>
      <c r="G3157" s="29">
        <v>525104.3372105204</v>
      </c>
    </row>
    <row r="3158" spans="4:7" x14ac:dyDescent="0.35">
      <c r="D3158" s="30"/>
      <c r="F3158" s="17">
        <v>3150</v>
      </c>
      <c r="G3158" s="29">
        <v>611151.53561254707</v>
      </c>
    </row>
    <row r="3159" spans="4:7" x14ac:dyDescent="0.35">
      <c r="D3159" s="30"/>
      <c r="F3159" s="17">
        <v>3151</v>
      </c>
      <c r="G3159" s="29">
        <v>1844745.1459030248</v>
      </c>
    </row>
    <row r="3160" spans="4:7" x14ac:dyDescent="0.35">
      <c r="D3160" s="30"/>
      <c r="F3160" s="17">
        <v>3152</v>
      </c>
      <c r="G3160" s="29">
        <v>218995.29110913773</v>
      </c>
    </row>
    <row r="3161" spans="4:7" x14ac:dyDescent="0.35">
      <c r="D3161" s="30"/>
      <c r="F3161" s="17">
        <v>3153</v>
      </c>
      <c r="G3161" s="29">
        <v>448934.85272014257</v>
      </c>
    </row>
    <row r="3162" spans="4:7" x14ac:dyDescent="0.35">
      <c r="D3162" s="30"/>
      <c r="F3162" s="17">
        <v>3154</v>
      </c>
      <c r="G3162" s="29">
        <v>327777.42103828298</v>
      </c>
    </row>
    <row r="3163" spans="4:7" x14ac:dyDescent="0.35">
      <c r="D3163" s="30"/>
      <c r="F3163" s="17">
        <v>3155</v>
      </c>
      <c r="G3163" s="29">
        <v>1437357.4918361828</v>
      </c>
    </row>
    <row r="3164" spans="4:7" x14ac:dyDescent="0.35">
      <c r="D3164" s="30"/>
      <c r="F3164" s="17">
        <v>3156</v>
      </c>
      <c r="G3164" s="29">
        <v>1188814.5770100448</v>
      </c>
    </row>
    <row r="3165" spans="4:7" x14ac:dyDescent="0.35">
      <c r="D3165" s="30"/>
      <c r="F3165" s="17">
        <v>3157</v>
      </c>
      <c r="G3165" s="29">
        <v>1891437.4281909608</v>
      </c>
    </row>
    <row r="3166" spans="4:7" x14ac:dyDescent="0.35">
      <c r="D3166" s="30"/>
      <c r="F3166" s="17">
        <v>3158</v>
      </c>
      <c r="G3166" s="29">
        <v>4469657.4455649341</v>
      </c>
    </row>
    <row r="3167" spans="4:7" x14ac:dyDescent="0.35">
      <c r="D3167" s="30"/>
      <c r="F3167" s="17">
        <v>3159</v>
      </c>
      <c r="G3167" s="29">
        <v>4366286.4490774525</v>
      </c>
    </row>
    <row r="3168" spans="4:7" x14ac:dyDescent="0.35">
      <c r="D3168" s="30"/>
      <c r="F3168" s="17">
        <v>3160</v>
      </c>
      <c r="G3168" s="29">
        <v>455070.8969376965</v>
      </c>
    </row>
    <row r="3169" spans="4:7" x14ac:dyDescent="0.35">
      <c r="D3169" s="30"/>
      <c r="F3169" s="17">
        <v>3161</v>
      </c>
      <c r="G3169" s="29">
        <v>342053.60420711368</v>
      </c>
    </row>
    <row r="3170" spans="4:7" x14ac:dyDescent="0.35">
      <c r="D3170" s="30"/>
      <c r="F3170" s="17">
        <v>3162</v>
      </c>
      <c r="G3170" s="29">
        <v>489008.10202373145</v>
      </c>
    </row>
    <row r="3171" spans="4:7" x14ac:dyDescent="0.35">
      <c r="D3171" s="30"/>
      <c r="F3171" s="17">
        <v>3163</v>
      </c>
      <c r="G3171" s="29">
        <v>1445015.1768725263</v>
      </c>
    </row>
    <row r="3172" spans="4:7" x14ac:dyDescent="0.35">
      <c r="D3172" s="30"/>
      <c r="F3172" s="17">
        <v>3164</v>
      </c>
      <c r="G3172" s="29">
        <v>548185.16801370168</v>
      </c>
    </row>
    <row r="3173" spans="4:7" x14ac:dyDescent="0.35">
      <c r="D3173" s="30"/>
      <c r="F3173" s="17">
        <v>3165</v>
      </c>
      <c r="G3173" s="29">
        <v>460663.91363190085</v>
      </c>
    </row>
    <row r="3174" spans="4:7" x14ac:dyDescent="0.35">
      <c r="D3174" s="30"/>
      <c r="F3174" s="17">
        <v>3166</v>
      </c>
      <c r="G3174" s="29">
        <v>440659.2053193755</v>
      </c>
    </row>
    <row r="3175" spans="4:7" x14ac:dyDescent="0.35">
      <c r="D3175" s="30"/>
      <c r="F3175" s="17">
        <v>3167</v>
      </c>
      <c r="G3175" s="29">
        <v>962115.15432000009</v>
      </c>
    </row>
    <row r="3176" spans="4:7" x14ac:dyDescent="0.35">
      <c r="D3176" s="30"/>
      <c r="F3176" s="17">
        <v>3168</v>
      </c>
      <c r="G3176" s="29">
        <v>1815519.0498970719</v>
      </c>
    </row>
    <row r="3177" spans="4:7" x14ac:dyDescent="0.35">
      <c r="D3177" s="30"/>
      <c r="F3177" s="17">
        <v>3169</v>
      </c>
      <c r="G3177" s="29">
        <v>1144751.7218449891</v>
      </c>
    </row>
    <row r="3178" spans="4:7" x14ac:dyDescent="0.35">
      <c r="D3178" s="30"/>
      <c r="F3178" s="17">
        <v>3170</v>
      </c>
      <c r="G3178" s="29">
        <v>6079604.7476891447</v>
      </c>
    </row>
    <row r="3179" spans="4:7" x14ac:dyDescent="0.35">
      <c r="D3179" s="30"/>
      <c r="F3179" s="17">
        <v>3171</v>
      </c>
      <c r="G3179" s="29">
        <v>1391091.2375722306</v>
      </c>
    </row>
    <row r="3180" spans="4:7" x14ac:dyDescent="0.35">
      <c r="D3180" s="30"/>
      <c r="F3180" s="17">
        <v>3172</v>
      </c>
      <c r="G3180" s="29">
        <v>1933652.9546685077</v>
      </c>
    </row>
    <row r="3181" spans="4:7" x14ac:dyDescent="0.35">
      <c r="D3181" s="30"/>
      <c r="F3181" s="17">
        <v>3173</v>
      </c>
      <c r="G3181" s="29">
        <v>754685.16079574288</v>
      </c>
    </row>
    <row r="3182" spans="4:7" x14ac:dyDescent="0.35">
      <c r="D3182" s="30"/>
      <c r="F3182" s="17">
        <v>3174</v>
      </c>
      <c r="G3182" s="29">
        <v>2232382.8949365509</v>
      </c>
    </row>
    <row r="3183" spans="4:7" x14ac:dyDescent="0.35">
      <c r="D3183" s="30"/>
      <c r="F3183" s="17">
        <v>3175</v>
      </c>
      <c r="G3183" s="29">
        <v>1108900.11756043</v>
      </c>
    </row>
    <row r="3184" spans="4:7" x14ac:dyDescent="0.35">
      <c r="D3184" s="30"/>
      <c r="F3184" s="17">
        <v>3176</v>
      </c>
      <c r="G3184" s="29">
        <v>1657567.6173906317</v>
      </c>
    </row>
    <row r="3185" spans="4:7" x14ac:dyDescent="0.35">
      <c r="D3185" s="30"/>
      <c r="F3185" s="17">
        <v>3177</v>
      </c>
      <c r="G3185" s="29">
        <v>404621.44806278247</v>
      </c>
    </row>
    <row r="3186" spans="4:7" x14ac:dyDescent="0.35">
      <c r="D3186" s="30"/>
      <c r="F3186" s="17">
        <v>3178</v>
      </c>
      <c r="G3186" s="29">
        <v>97837.611462429166</v>
      </c>
    </row>
    <row r="3187" spans="4:7" x14ac:dyDescent="0.35">
      <c r="D3187" s="30"/>
      <c r="F3187" s="17">
        <v>3179</v>
      </c>
      <c r="G3187" s="29">
        <v>1083896.4377775814</v>
      </c>
    </row>
    <row r="3188" spans="4:7" x14ac:dyDescent="0.35">
      <c r="D3188" s="30"/>
      <c r="F3188" s="17">
        <v>3180</v>
      </c>
      <c r="G3188" s="29">
        <v>493921.41040333465</v>
      </c>
    </row>
    <row r="3189" spans="4:7" x14ac:dyDescent="0.35">
      <c r="D3189" s="30"/>
      <c r="F3189" s="17">
        <v>3181</v>
      </c>
      <c r="G3189" s="29">
        <v>1359952.8098946935</v>
      </c>
    </row>
    <row r="3190" spans="4:7" x14ac:dyDescent="0.35">
      <c r="D3190" s="30"/>
      <c r="F3190" s="17">
        <v>3182</v>
      </c>
      <c r="G3190" s="29">
        <v>14795290.873308187</v>
      </c>
    </row>
    <row r="3191" spans="4:7" x14ac:dyDescent="0.35">
      <c r="D3191" s="30"/>
      <c r="F3191" s="17">
        <v>3183</v>
      </c>
      <c r="G3191" s="29">
        <v>840486.29750489967</v>
      </c>
    </row>
    <row r="3192" spans="4:7" x14ac:dyDescent="0.35">
      <c r="D3192" s="30"/>
      <c r="F3192" s="17">
        <v>3184</v>
      </c>
      <c r="G3192" s="29">
        <v>3495227.1135695442</v>
      </c>
    </row>
    <row r="3193" spans="4:7" x14ac:dyDescent="0.35">
      <c r="D3193" s="30"/>
      <c r="F3193" s="17">
        <v>3185</v>
      </c>
      <c r="G3193" s="29">
        <v>2706512.4919301779</v>
      </c>
    </row>
    <row r="3194" spans="4:7" x14ac:dyDescent="0.35">
      <c r="D3194" s="30"/>
      <c r="F3194" s="17">
        <v>3186</v>
      </c>
      <c r="G3194" s="29">
        <v>1166648.339389005</v>
      </c>
    </row>
    <row r="3195" spans="4:7" x14ac:dyDescent="0.35">
      <c r="D3195" s="30"/>
      <c r="F3195" s="17">
        <v>3187</v>
      </c>
      <c r="G3195" s="29">
        <v>1211556.721785865</v>
      </c>
    </row>
    <row r="3196" spans="4:7" x14ac:dyDescent="0.35">
      <c r="D3196" s="30"/>
      <c r="F3196" s="17">
        <v>3188</v>
      </c>
      <c r="G3196" s="29">
        <v>2130144.7161132381</v>
      </c>
    </row>
    <row r="3197" spans="4:7" x14ac:dyDescent="0.35">
      <c r="D3197" s="30"/>
      <c r="F3197" s="17">
        <v>3189</v>
      </c>
      <c r="G3197" s="29">
        <v>1300105.8124205486</v>
      </c>
    </row>
    <row r="3198" spans="4:7" x14ac:dyDescent="0.35">
      <c r="D3198" s="30"/>
      <c r="F3198" s="17">
        <v>3190</v>
      </c>
      <c r="G3198" s="29">
        <v>785620.29179172521</v>
      </c>
    </row>
    <row r="3199" spans="4:7" x14ac:dyDescent="0.35">
      <c r="D3199" s="30"/>
      <c r="F3199" s="17">
        <v>3191</v>
      </c>
      <c r="G3199" s="29">
        <v>2787941.218341066</v>
      </c>
    </row>
    <row r="3200" spans="4:7" x14ac:dyDescent="0.35">
      <c r="D3200" s="30"/>
      <c r="F3200" s="17">
        <v>3192</v>
      </c>
      <c r="G3200" s="29">
        <v>764979.0029074247</v>
      </c>
    </row>
    <row r="3201" spans="4:7" x14ac:dyDescent="0.35">
      <c r="D3201" s="30"/>
      <c r="F3201" s="17">
        <v>3193</v>
      </c>
      <c r="G3201" s="29">
        <v>1896906.9421864322</v>
      </c>
    </row>
    <row r="3202" spans="4:7" x14ac:dyDescent="0.35">
      <c r="D3202" s="30"/>
      <c r="F3202" s="17">
        <v>3194</v>
      </c>
      <c r="G3202" s="29">
        <v>1095072.83810733</v>
      </c>
    </row>
    <row r="3203" spans="4:7" x14ac:dyDescent="0.35">
      <c r="D3203" s="30"/>
      <c r="F3203" s="17">
        <v>3195</v>
      </c>
      <c r="G3203" s="29">
        <v>549190.51471177221</v>
      </c>
    </row>
    <row r="3204" spans="4:7" x14ac:dyDescent="0.35">
      <c r="D3204" s="30"/>
      <c r="F3204" s="17">
        <v>3196</v>
      </c>
      <c r="G3204" s="29">
        <v>1307690.0203723498</v>
      </c>
    </row>
    <row r="3205" spans="4:7" x14ac:dyDescent="0.35">
      <c r="D3205" s="30"/>
      <c r="F3205" s="17">
        <v>3197</v>
      </c>
      <c r="G3205" s="29">
        <v>1365163.3152295342</v>
      </c>
    </row>
    <row r="3206" spans="4:7" x14ac:dyDescent="0.35">
      <c r="D3206" s="30"/>
      <c r="F3206" s="17">
        <v>3198</v>
      </c>
      <c r="G3206" s="29">
        <v>1295417.6686036491</v>
      </c>
    </row>
    <row r="3207" spans="4:7" x14ac:dyDescent="0.35">
      <c r="D3207" s="30"/>
      <c r="F3207" s="17">
        <v>3199</v>
      </c>
      <c r="G3207" s="29">
        <v>491555.22325433342</v>
      </c>
    </row>
    <row r="3208" spans="4:7" x14ac:dyDescent="0.35">
      <c r="D3208" s="30"/>
      <c r="F3208" s="17">
        <v>3200</v>
      </c>
      <c r="G3208" s="29">
        <v>1134390.652429139</v>
      </c>
    </row>
    <row r="3209" spans="4:7" x14ac:dyDescent="0.35">
      <c r="D3209" s="30"/>
      <c r="F3209" s="17">
        <v>3201</v>
      </c>
      <c r="G3209" s="29">
        <v>1757330.6094932253</v>
      </c>
    </row>
    <row r="3210" spans="4:7" x14ac:dyDescent="0.35">
      <c r="D3210" s="30"/>
      <c r="F3210" s="17">
        <v>3202</v>
      </c>
      <c r="G3210" s="29">
        <v>8949932.7269209251</v>
      </c>
    </row>
    <row r="3211" spans="4:7" x14ac:dyDescent="0.35">
      <c r="D3211" s="30"/>
      <c r="F3211" s="17">
        <v>3203</v>
      </c>
      <c r="G3211" s="29">
        <v>408758.30085018917</v>
      </c>
    </row>
    <row r="3212" spans="4:7" x14ac:dyDescent="0.35">
      <c r="D3212" s="30"/>
      <c r="F3212" s="17">
        <v>3204</v>
      </c>
      <c r="G3212" s="29">
        <v>1238029.4659604172</v>
      </c>
    </row>
    <row r="3213" spans="4:7" x14ac:dyDescent="0.35">
      <c r="D3213" s="30"/>
      <c r="F3213" s="17">
        <v>3205</v>
      </c>
      <c r="G3213" s="29">
        <v>371852.08199973224</v>
      </c>
    </row>
    <row r="3214" spans="4:7" x14ac:dyDescent="0.35">
      <c r="D3214" s="30"/>
      <c r="F3214" s="17">
        <v>3206</v>
      </c>
      <c r="G3214" s="29">
        <v>484205.75817143131</v>
      </c>
    </row>
    <row r="3215" spans="4:7" x14ac:dyDescent="0.35">
      <c r="D3215" s="30"/>
      <c r="F3215" s="17">
        <v>3207</v>
      </c>
      <c r="G3215" s="29">
        <v>529294.48627253692</v>
      </c>
    </row>
    <row r="3216" spans="4:7" x14ac:dyDescent="0.35">
      <c r="D3216" s="30"/>
      <c r="F3216" s="17">
        <v>3208</v>
      </c>
      <c r="G3216" s="29">
        <v>2827868.0934545039</v>
      </c>
    </row>
    <row r="3217" spans="4:7" x14ac:dyDescent="0.35">
      <c r="D3217" s="30"/>
      <c r="F3217" s="17">
        <v>3209</v>
      </c>
      <c r="G3217" s="29">
        <v>1139342.5646629524</v>
      </c>
    </row>
    <row r="3218" spans="4:7" x14ac:dyDescent="0.35">
      <c r="D3218" s="30"/>
      <c r="F3218" s="17">
        <v>3210</v>
      </c>
      <c r="G3218" s="29">
        <v>791610.14553372888</v>
      </c>
    </row>
    <row r="3219" spans="4:7" x14ac:dyDescent="0.35">
      <c r="D3219" s="30"/>
      <c r="F3219" s="17">
        <v>3211</v>
      </c>
      <c r="G3219" s="29">
        <v>3048051.8469433375</v>
      </c>
    </row>
    <row r="3220" spans="4:7" x14ac:dyDescent="0.35">
      <c r="D3220" s="30"/>
      <c r="F3220" s="17">
        <v>3212</v>
      </c>
      <c r="G3220" s="29">
        <v>2032049.9436335752</v>
      </c>
    </row>
    <row r="3221" spans="4:7" x14ac:dyDescent="0.35">
      <c r="D3221" s="30"/>
      <c r="F3221" s="17">
        <v>3213</v>
      </c>
      <c r="G3221" s="29">
        <v>1627429.3657150355</v>
      </c>
    </row>
    <row r="3222" spans="4:7" x14ac:dyDescent="0.35">
      <c r="D3222" s="30"/>
      <c r="F3222" s="17">
        <v>3214</v>
      </c>
      <c r="G3222" s="29">
        <v>1975316.1384796069</v>
      </c>
    </row>
    <row r="3223" spans="4:7" x14ac:dyDescent="0.35">
      <c r="D3223" s="30"/>
      <c r="F3223" s="17">
        <v>3215</v>
      </c>
      <c r="G3223" s="29">
        <v>780910.25638236734</v>
      </c>
    </row>
    <row r="3224" spans="4:7" x14ac:dyDescent="0.35">
      <c r="D3224" s="30"/>
      <c r="F3224" s="17">
        <v>3216</v>
      </c>
      <c r="G3224" s="29">
        <v>2423289.5388844726</v>
      </c>
    </row>
    <row r="3225" spans="4:7" x14ac:dyDescent="0.35">
      <c r="D3225" s="30"/>
      <c r="F3225" s="17">
        <v>3217</v>
      </c>
      <c r="G3225" s="29">
        <v>641242.47383166652</v>
      </c>
    </row>
    <row r="3226" spans="4:7" x14ac:dyDescent="0.35">
      <c r="D3226" s="30"/>
      <c r="F3226" s="17">
        <v>3218</v>
      </c>
      <c r="G3226" s="29">
        <v>717952.7500485176</v>
      </c>
    </row>
    <row r="3227" spans="4:7" x14ac:dyDescent="0.35">
      <c r="D3227" s="30"/>
      <c r="F3227" s="17">
        <v>3219</v>
      </c>
      <c r="G3227" s="29">
        <v>2295305.3799729934</v>
      </c>
    </row>
    <row r="3228" spans="4:7" x14ac:dyDescent="0.35">
      <c r="D3228" s="30"/>
      <c r="F3228" s="17">
        <v>3220</v>
      </c>
      <c r="G3228" s="29">
        <v>1051928.5824726</v>
      </c>
    </row>
    <row r="3229" spans="4:7" x14ac:dyDescent="0.35">
      <c r="D3229" s="30"/>
      <c r="F3229" s="17">
        <v>3221</v>
      </c>
      <c r="G3229" s="29">
        <v>1055500.5610073581</v>
      </c>
    </row>
    <row r="3230" spans="4:7" x14ac:dyDescent="0.35">
      <c r="D3230" s="30"/>
      <c r="F3230" s="17">
        <v>3222</v>
      </c>
      <c r="G3230" s="29">
        <v>1091853.1649003315</v>
      </c>
    </row>
    <row r="3231" spans="4:7" x14ac:dyDescent="0.35">
      <c r="D3231" s="30"/>
      <c r="F3231" s="17">
        <v>3223</v>
      </c>
      <c r="G3231" s="29">
        <v>1117788.0876778669</v>
      </c>
    </row>
    <row r="3232" spans="4:7" x14ac:dyDescent="0.35">
      <c r="D3232" s="30"/>
      <c r="F3232" s="17">
        <v>3224</v>
      </c>
      <c r="G3232" s="29">
        <v>1721270.614808812</v>
      </c>
    </row>
    <row r="3233" spans="4:7" x14ac:dyDescent="0.35">
      <c r="D3233" s="30"/>
      <c r="F3233" s="17">
        <v>3225</v>
      </c>
      <c r="G3233" s="29">
        <v>1560783.2660875211</v>
      </c>
    </row>
    <row r="3234" spans="4:7" x14ac:dyDescent="0.35">
      <c r="D3234" s="30"/>
      <c r="F3234" s="17">
        <v>3226</v>
      </c>
      <c r="G3234" s="29">
        <v>606648.12805990188</v>
      </c>
    </row>
    <row r="3235" spans="4:7" x14ac:dyDescent="0.35">
      <c r="D3235" s="30"/>
      <c r="F3235" s="17">
        <v>3227</v>
      </c>
      <c r="G3235" s="29">
        <v>284468.38256886136</v>
      </c>
    </row>
    <row r="3236" spans="4:7" x14ac:dyDescent="0.35">
      <c r="D3236" s="30"/>
      <c r="F3236" s="17">
        <v>3228</v>
      </c>
      <c r="G3236" s="29">
        <v>1407681.7321785311</v>
      </c>
    </row>
    <row r="3237" spans="4:7" x14ac:dyDescent="0.35">
      <c r="D3237" s="30"/>
      <c r="F3237" s="17">
        <v>3229</v>
      </c>
      <c r="G3237" s="29">
        <v>1184613.3271911514</v>
      </c>
    </row>
    <row r="3238" spans="4:7" x14ac:dyDescent="0.35">
      <c r="D3238" s="30"/>
      <c r="F3238" s="17">
        <v>3230</v>
      </c>
      <c r="G3238" s="29">
        <v>2251348.704635168</v>
      </c>
    </row>
    <row r="3239" spans="4:7" x14ac:dyDescent="0.35">
      <c r="D3239" s="30"/>
      <c r="F3239" s="17">
        <v>3231</v>
      </c>
      <c r="G3239" s="29">
        <v>229606.12335333147</v>
      </c>
    </row>
    <row r="3240" spans="4:7" x14ac:dyDescent="0.35">
      <c r="D3240" s="30"/>
      <c r="F3240" s="17">
        <v>3232</v>
      </c>
      <c r="G3240" s="29">
        <v>1468858.0649991601</v>
      </c>
    </row>
    <row r="3241" spans="4:7" x14ac:dyDescent="0.35">
      <c r="D3241" s="30"/>
      <c r="F3241" s="17">
        <v>3233</v>
      </c>
      <c r="G3241" s="29">
        <v>3821434.838864</v>
      </c>
    </row>
    <row r="3242" spans="4:7" x14ac:dyDescent="0.35">
      <c r="D3242" s="30"/>
      <c r="F3242" s="17">
        <v>3234</v>
      </c>
      <c r="G3242" s="29">
        <v>1663074.7596734881</v>
      </c>
    </row>
    <row r="3243" spans="4:7" x14ac:dyDescent="0.35">
      <c r="D3243" s="30"/>
      <c r="F3243" s="17">
        <v>3235</v>
      </c>
      <c r="G3243" s="29">
        <v>1745599.8166966359</v>
      </c>
    </row>
    <row r="3244" spans="4:7" x14ac:dyDescent="0.35">
      <c r="D3244" s="30"/>
      <c r="F3244" s="17">
        <v>3236</v>
      </c>
      <c r="G3244" s="29">
        <v>1474832.4679934557</v>
      </c>
    </row>
    <row r="3245" spans="4:7" x14ac:dyDescent="0.35">
      <c r="D3245" s="30"/>
      <c r="F3245" s="17">
        <v>3237</v>
      </c>
      <c r="G3245" s="29">
        <v>634835.38237868762</v>
      </c>
    </row>
    <row r="3246" spans="4:7" x14ac:dyDescent="0.35">
      <c r="D3246" s="30"/>
      <c r="F3246" s="17">
        <v>3238</v>
      </c>
      <c r="G3246" s="29">
        <v>429740.71812569653</v>
      </c>
    </row>
    <row r="3247" spans="4:7" x14ac:dyDescent="0.35">
      <c r="D3247" s="30"/>
      <c r="F3247" s="17">
        <v>3239</v>
      </c>
      <c r="G3247" s="29">
        <v>8568951.4581044856</v>
      </c>
    </row>
    <row r="3248" spans="4:7" x14ac:dyDescent="0.35">
      <c r="D3248" s="30"/>
      <c r="F3248" s="17">
        <v>3240</v>
      </c>
      <c r="G3248" s="29">
        <v>596717.19552455191</v>
      </c>
    </row>
    <row r="3249" spans="4:7" x14ac:dyDescent="0.35">
      <c r="D3249" s="30"/>
      <c r="F3249" s="17">
        <v>3241</v>
      </c>
      <c r="G3249" s="29">
        <v>787779.67978550878</v>
      </c>
    </row>
    <row r="3250" spans="4:7" x14ac:dyDescent="0.35">
      <c r="D3250" s="30"/>
      <c r="F3250" s="17">
        <v>3242</v>
      </c>
      <c r="G3250" s="29">
        <v>320546.36828494311</v>
      </c>
    </row>
    <row r="3251" spans="4:7" x14ac:dyDescent="0.35">
      <c r="D3251" s="30"/>
      <c r="F3251" s="17">
        <v>3243</v>
      </c>
      <c r="G3251" s="29">
        <v>199013.14710476666</v>
      </c>
    </row>
    <row r="3252" spans="4:7" x14ac:dyDescent="0.35">
      <c r="D3252" s="30"/>
      <c r="F3252" s="17">
        <v>3244</v>
      </c>
      <c r="G3252" s="29">
        <v>1722082.9865782526</v>
      </c>
    </row>
    <row r="3253" spans="4:7" x14ac:dyDescent="0.35">
      <c r="D3253" s="30"/>
      <c r="F3253" s="17">
        <v>3245</v>
      </c>
      <c r="G3253" s="29">
        <v>2729462.3408314637</v>
      </c>
    </row>
    <row r="3254" spans="4:7" x14ac:dyDescent="0.35">
      <c r="D3254" s="30"/>
      <c r="F3254" s="17">
        <v>3246</v>
      </c>
      <c r="G3254" s="29">
        <v>757500.51552294008</v>
      </c>
    </row>
    <row r="3255" spans="4:7" x14ac:dyDescent="0.35">
      <c r="D3255" s="30"/>
      <c r="F3255" s="17">
        <v>3247</v>
      </c>
      <c r="G3255" s="29">
        <v>1003097.9790239622</v>
      </c>
    </row>
    <row r="3256" spans="4:7" x14ac:dyDescent="0.35">
      <c r="D3256" s="30"/>
      <c r="F3256" s="17">
        <v>3248</v>
      </c>
      <c r="G3256" s="29">
        <v>349107.97074642888</v>
      </c>
    </row>
    <row r="3257" spans="4:7" x14ac:dyDescent="0.35">
      <c r="D3257" s="30"/>
      <c r="F3257" s="17">
        <v>3249</v>
      </c>
      <c r="G3257" s="29">
        <v>1447502.7774396844</v>
      </c>
    </row>
    <row r="3258" spans="4:7" x14ac:dyDescent="0.35">
      <c r="D3258" s="30"/>
      <c r="F3258" s="17">
        <v>3250</v>
      </c>
      <c r="G3258" s="29">
        <v>1797997.7591958188</v>
      </c>
    </row>
    <row r="3259" spans="4:7" x14ac:dyDescent="0.35">
      <c r="D3259" s="30"/>
      <c r="F3259" s="17">
        <v>3251</v>
      </c>
      <c r="G3259" s="29">
        <v>932427.74176710309</v>
      </c>
    </row>
    <row r="3260" spans="4:7" x14ac:dyDescent="0.35">
      <c r="D3260" s="30"/>
      <c r="F3260" s="17">
        <v>3252</v>
      </c>
      <c r="G3260" s="29">
        <v>1521831.9541835587</v>
      </c>
    </row>
    <row r="3261" spans="4:7" x14ac:dyDescent="0.35">
      <c r="D3261" s="30"/>
      <c r="F3261" s="17">
        <v>3253</v>
      </c>
      <c r="G3261" s="29">
        <v>866119.95689154393</v>
      </c>
    </row>
    <row r="3262" spans="4:7" x14ac:dyDescent="0.35">
      <c r="D3262" s="30"/>
      <c r="F3262" s="17">
        <v>3254</v>
      </c>
      <c r="G3262" s="29">
        <v>606741.96995125199</v>
      </c>
    </row>
    <row r="3263" spans="4:7" x14ac:dyDescent="0.35">
      <c r="D3263" s="30"/>
      <c r="F3263" s="17">
        <v>3255</v>
      </c>
      <c r="G3263" s="29">
        <v>2156690.630174946</v>
      </c>
    </row>
    <row r="3264" spans="4:7" x14ac:dyDescent="0.35">
      <c r="D3264" s="30"/>
      <c r="F3264" s="17">
        <v>3256</v>
      </c>
      <c r="G3264" s="29">
        <v>1173819.6340387354</v>
      </c>
    </row>
    <row r="3265" spans="4:7" x14ac:dyDescent="0.35">
      <c r="D3265" s="30"/>
      <c r="F3265" s="17">
        <v>3257</v>
      </c>
      <c r="G3265" s="29">
        <v>348680.18140611995</v>
      </c>
    </row>
    <row r="3266" spans="4:7" x14ac:dyDescent="0.35">
      <c r="D3266" s="30"/>
      <c r="F3266" s="17">
        <v>3258</v>
      </c>
      <c r="G3266" s="29">
        <v>1110964.4632726272</v>
      </c>
    </row>
    <row r="3267" spans="4:7" x14ac:dyDescent="0.35">
      <c r="D3267" s="30"/>
      <c r="F3267" s="17">
        <v>3259</v>
      </c>
      <c r="G3267" s="29">
        <v>1101330.9417138025</v>
      </c>
    </row>
    <row r="3268" spans="4:7" x14ac:dyDescent="0.35">
      <c r="D3268" s="30"/>
      <c r="F3268" s="17">
        <v>3260</v>
      </c>
      <c r="G3268" s="29">
        <v>7457570.5176259475</v>
      </c>
    </row>
    <row r="3269" spans="4:7" x14ac:dyDescent="0.35">
      <c r="D3269" s="30"/>
      <c r="F3269" s="17">
        <v>3261</v>
      </c>
      <c r="G3269" s="29">
        <v>1446706.2417389799</v>
      </c>
    </row>
    <row r="3270" spans="4:7" x14ac:dyDescent="0.35">
      <c r="D3270" s="30"/>
      <c r="F3270" s="17">
        <v>3262</v>
      </c>
      <c r="G3270" s="29">
        <v>3454869.7906054188</v>
      </c>
    </row>
    <row r="3271" spans="4:7" x14ac:dyDescent="0.35">
      <c r="D3271" s="30"/>
      <c r="F3271" s="17">
        <v>3263</v>
      </c>
      <c r="G3271" s="29">
        <v>176114.69018469629</v>
      </c>
    </row>
    <row r="3272" spans="4:7" x14ac:dyDescent="0.35">
      <c r="D3272" s="30"/>
      <c r="F3272" s="17">
        <v>3264</v>
      </c>
      <c r="G3272" s="29">
        <v>408745.01105006831</v>
      </c>
    </row>
    <row r="3273" spans="4:7" x14ac:dyDescent="0.35">
      <c r="D3273" s="30"/>
      <c r="F3273" s="17">
        <v>3265</v>
      </c>
      <c r="G3273" s="29">
        <v>2073934.7643456375</v>
      </c>
    </row>
    <row r="3274" spans="4:7" x14ac:dyDescent="0.35">
      <c r="D3274" s="30"/>
      <c r="F3274" s="17">
        <v>3266</v>
      </c>
      <c r="G3274" s="29">
        <v>1809453.9087682767</v>
      </c>
    </row>
    <row r="3275" spans="4:7" x14ac:dyDescent="0.35">
      <c r="D3275" s="30"/>
      <c r="F3275" s="17">
        <v>3267</v>
      </c>
      <c r="G3275" s="29">
        <v>425121.82405839924</v>
      </c>
    </row>
    <row r="3276" spans="4:7" x14ac:dyDescent="0.35">
      <c r="D3276" s="30"/>
      <c r="F3276" s="17">
        <v>3268</v>
      </c>
      <c r="G3276" s="29">
        <v>1754335.6134000323</v>
      </c>
    </row>
    <row r="3277" spans="4:7" x14ac:dyDescent="0.35">
      <c r="D3277" s="30"/>
      <c r="F3277" s="17">
        <v>3269</v>
      </c>
      <c r="G3277" s="29">
        <v>2243874.8836000962</v>
      </c>
    </row>
    <row r="3278" spans="4:7" x14ac:dyDescent="0.35">
      <c r="D3278" s="30"/>
      <c r="F3278" s="17">
        <v>3270</v>
      </c>
      <c r="G3278" s="29">
        <v>954627.53011962422</v>
      </c>
    </row>
    <row r="3279" spans="4:7" x14ac:dyDescent="0.35">
      <c r="D3279" s="30"/>
      <c r="F3279" s="17">
        <v>3271</v>
      </c>
      <c r="G3279" s="29">
        <v>412374.17426547944</v>
      </c>
    </row>
    <row r="3280" spans="4:7" x14ac:dyDescent="0.35">
      <c r="D3280" s="30"/>
      <c r="F3280" s="17">
        <v>3272</v>
      </c>
      <c r="G3280" s="29">
        <v>1429400.1046276032</v>
      </c>
    </row>
    <row r="3281" spans="4:7" x14ac:dyDescent="0.35">
      <c r="D3281" s="30"/>
      <c r="F3281" s="17">
        <v>3273</v>
      </c>
      <c r="G3281" s="29">
        <v>849019.13825115492</v>
      </c>
    </row>
    <row r="3282" spans="4:7" x14ac:dyDescent="0.35">
      <c r="D3282" s="30"/>
      <c r="F3282" s="17">
        <v>3274</v>
      </c>
      <c r="G3282" s="29">
        <v>362979.84104638745</v>
      </c>
    </row>
    <row r="3283" spans="4:7" x14ac:dyDescent="0.35">
      <c r="D3283" s="30"/>
      <c r="F3283" s="17">
        <v>3275</v>
      </c>
      <c r="G3283" s="29">
        <v>1017728.8753038533</v>
      </c>
    </row>
    <row r="3284" spans="4:7" x14ac:dyDescent="0.35">
      <c r="D3284" s="30"/>
      <c r="F3284" s="17">
        <v>3276</v>
      </c>
      <c r="G3284" s="29">
        <v>679271.70358524355</v>
      </c>
    </row>
    <row r="3285" spans="4:7" x14ac:dyDescent="0.35">
      <c r="D3285" s="30"/>
      <c r="F3285" s="17">
        <v>3277</v>
      </c>
      <c r="G3285" s="29">
        <v>466719.97529498028</v>
      </c>
    </row>
    <row r="3286" spans="4:7" x14ac:dyDescent="0.35">
      <c r="D3286" s="30"/>
      <c r="F3286" s="17">
        <v>3278</v>
      </c>
      <c r="G3286" s="29">
        <v>1672371.3449875626</v>
      </c>
    </row>
    <row r="3287" spans="4:7" x14ac:dyDescent="0.35">
      <c r="D3287" s="30"/>
      <c r="F3287" s="17">
        <v>3279</v>
      </c>
      <c r="G3287" s="29">
        <v>2269776.0376181332</v>
      </c>
    </row>
    <row r="3288" spans="4:7" x14ac:dyDescent="0.35">
      <c r="D3288" s="30"/>
      <c r="F3288" s="17">
        <v>3280</v>
      </c>
      <c r="G3288" s="29">
        <v>872088.3193747137</v>
      </c>
    </row>
    <row r="3289" spans="4:7" x14ac:dyDescent="0.35">
      <c r="D3289" s="30"/>
      <c r="F3289" s="17">
        <v>3281</v>
      </c>
      <c r="G3289" s="29">
        <v>1332086.107019905</v>
      </c>
    </row>
    <row r="3290" spans="4:7" x14ac:dyDescent="0.35">
      <c r="D3290" s="30"/>
      <c r="F3290" s="17">
        <v>3282</v>
      </c>
      <c r="G3290" s="29">
        <v>258178.31531191667</v>
      </c>
    </row>
    <row r="3291" spans="4:7" x14ac:dyDescent="0.35">
      <c r="D3291" s="30"/>
      <c r="F3291" s="17">
        <v>3283</v>
      </c>
      <c r="G3291" s="29">
        <v>770807.15625838318</v>
      </c>
    </row>
    <row r="3292" spans="4:7" x14ac:dyDescent="0.35">
      <c r="D3292" s="30"/>
      <c r="F3292" s="17">
        <v>3284</v>
      </c>
      <c r="G3292" s="29">
        <v>974573.73425127252</v>
      </c>
    </row>
    <row r="3293" spans="4:7" x14ac:dyDescent="0.35">
      <c r="D3293" s="30"/>
      <c r="F3293" s="17">
        <v>3285</v>
      </c>
      <c r="G3293" s="29">
        <v>1999206.7367583092</v>
      </c>
    </row>
    <row r="3294" spans="4:7" x14ac:dyDescent="0.35">
      <c r="D3294" s="30"/>
      <c r="F3294" s="17">
        <v>3286</v>
      </c>
      <c r="G3294" s="29">
        <v>991913.10686923878</v>
      </c>
    </row>
    <row r="3295" spans="4:7" x14ac:dyDescent="0.35">
      <c r="D3295" s="30"/>
      <c r="F3295" s="17">
        <v>3287</v>
      </c>
      <c r="G3295" s="29">
        <v>1402330.1422715285</v>
      </c>
    </row>
    <row r="3296" spans="4:7" x14ac:dyDescent="0.35">
      <c r="D3296" s="30"/>
      <c r="F3296" s="17">
        <v>3288</v>
      </c>
      <c r="G3296" s="29">
        <v>1718569.6513165964</v>
      </c>
    </row>
    <row r="3297" spans="4:7" x14ac:dyDescent="0.35">
      <c r="D3297" s="30"/>
      <c r="F3297" s="17">
        <v>3289</v>
      </c>
      <c r="G3297" s="29">
        <v>1145667.1363545752</v>
      </c>
    </row>
    <row r="3298" spans="4:7" x14ac:dyDescent="0.35">
      <c r="D3298" s="30"/>
      <c r="F3298" s="17">
        <v>3290</v>
      </c>
      <c r="G3298" s="29">
        <v>73830.33527276211</v>
      </c>
    </row>
    <row r="3299" spans="4:7" x14ac:dyDescent="0.35">
      <c r="D3299" s="30"/>
      <c r="F3299" s="17">
        <v>3291</v>
      </c>
      <c r="G3299" s="29">
        <v>1719234.9387665417</v>
      </c>
    </row>
    <row r="3300" spans="4:7" x14ac:dyDescent="0.35">
      <c r="D3300" s="30"/>
      <c r="F3300" s="17">
        <v>3292</v>
      </c>
      <c r="G3300" s="29">
        <v>720715.97014689201</v>
      </c>
    </row>
    <row r="3301" spans="4:7" x14ac:dyDescent="0.35">
      <c r="D3301" s="30"/>
      <c r="F3301" s="17">
        <v>3293</v>
      </c>
      <c r="G3301" s="29">
        <v>11073748.237109283</v>
      </c>
    </row>
    <row r="3302" spans="4:7" x14ac:dyDescent="0.35">
      <c r="D3302" s="30"/>
      <c r="F3302" s="17">
        <v>3294</v>
      </c>
      <c r="G3302" s="29">
        <v>330600.00719632988</v>
      </c>
    </row>
    <row r="3303" spans="4:7" x14ac:dyDescent="0.35">
      <c r="D3303" s="30"/>
      <c r="F3303" s="17">
        <v>3295</v>
      </c>
      <c r="G3303" s="29">
        <v>1622672.5334669275</v>
      </c>
    </row>
    <row r="3304" spans="4:7" x14ac:dyDescent="0.35">
      <c r="D3304" s="30"/>
      <c r="F3304" s="17">
        <v>3296</v>
      </c>
      <c r="G3304" s="29">
        <v>653293.42732573301</v>
      </c>
    </row>
    <row r="3305" spans="4:7" x14ac:dyDescent="0.35">
      <c r="D3305" s="30"/>
      <c r="F3305" s="17">
        <v>3297</v>
      </c>
      <c r="G3305" s="29">
        <v>1145675.3636061959</v>
      </c>
    </row>
    <row r="3306" spans="4:7" x14ac:dyDescent="0.35">
      <c r="D3306" s="30"/>
      <c r="F3306" s="17">
        <v>3298</v>
      </c>
      <c r="G3306" s="29">
        <v>2378437.5806536502</v>
      </c>
    </row>
    <row r="3307" spans="4:7" x14ac:dyDescent="0.35">
      <c r="D3307" s="30"/>
      <c r="F3307" s="17">
        <v>3299</v>
      </c>
      <c r="G3307" s="29">
        <v>563789.41089190799</v>
      </c>
    </row>
    <row r="3308" spans="4:7" x14ac:dyDescent="0.35">
      <c r="D3308" s="30"/>
      <c r="F3308" s="17">
        <v>3300</v>
      </c>
      <c r="G3308" s="29">
        <v>3198714.9510970353</v>
      </c>
    </row>
    <row r="3309" spans="4:7" x14ac:dyDescent="0.35">
      <c r="D3309" s="30"/>
      <c r="F3309" s="17">
        <v>3301</v>
      </c>
      <c r="G3309" s="29">
        <v>1488716.1593852316</v>
      </c>
    </row>
    <row r="3310" spans="4:7" x14ac:dyDescent="0.35">
      <c r="D3310" s="30"/>
      <c r="F3310" s="17">
        <v>3302</v>
      </c>
      <c r="G3310" s="29">
        <v>1191667.1928402768</v>
      </c>
    </row>
    <row r="3311" spans="4:7" x14ac:dyDescent="0.35">
      <c r="D3311" s="30"/>
      <c r="F3311" s="17">
        <v>3303</v>
      </c>
      <c r="G3311" s="29">
        <v>808723.34676729864</v>
      </c>
    </row>
    <row r="3312" spans="4:7" x14ac:dyDescent="0.35">
      <c r="D3312" s="30"/>
      <c r="F3312" s="17">
        <v>3304</v>
      </c>
      <c r="G3312" s="29">
        <v>2667763.9997442267</v>
      </c>
    </row>
    <row r="3313" spans="4:7" x14ac:dyDescent="0.35">
      <c r="D3313" s="30"/>
      <c r="F3313" s="17">
        <v>3305</v>
      </c>
      <c r="G3313" s="29">
        <v>1862175.0267800328</v>
      </c>
    </row>
    <row r="3314" spans="4:7" x14ac:dyDescent="0.35">
      <c r="D3314" s="30"/>
      <c r="F3314" s="17">
        <v>3306</v>
      </c>
      <c r="G3314" s="29">
        <v>265524.9289075468</v>
      </c>
    </row>
    <row r="3315" spans="4:7" x14ac:dyDescent="0.35">
      <c r="D3315" s="30"/>
      <c r="F3315" s="17">
        <v>3307</v>
      </c>
      <c r="G3315" s="29">
        <v>1245316.5177229238</v>
      </c>
    </row>
    <row r="3316" spans="4:7" x14ac:dyDescent="0.35">
      <c r="D3316" s="30"/>
      <c r="F3316" s="17">
        <v>3308</v>
      </c>
      <c r="G3316" s="29">
        <v>198371.6672737092</v>
      </c>
    </row>
    <row r="3317" spans="4:7" x14ac:dyDescent="0.35">
      <c r="D3317" s="30"/>
      <c r="F3317" s="17">
        <v>3309</v>
      </c>
      <c r="G3317" s="29">
        <v>400593.90346507705</v>
      </c>
    </row>
    <row r="3318" spans="4:7" x14ac:dyDescent="0.35">
      <c r="D3318" s="30"/>
      <c r="F3318" s="17">
        <v>3310</v>
      </c>
      <c r="G3318" s="29">
        <v>1596354.0497265588</v>
      </c>
    </row>
    <row r="3319" spans="4:7" x14ac:dyDescent="0.35">
      <c r="D3319" s="30"/>
      <c r="F3319" s="17">
        <v>3311</v>
      </c>
      <c r="G3319" s="29">
        <v>151583.22988683812</v>
      </c>
    </row>
    <row r="3320" spans="4:7" x14ac:dyDescent="0.35">
      <c r="D3320" s="30"/>
      <c r="F3320" s="17">
        <v>3312</v>
      </c>
      <c r="G3320" s="29">
        <v>1548106.9092046123</v>
      </c>
    </row>
    <row r="3321" spans="4:7" x14ac:dyDescent="0.35">
      <c r="D3321" s="30"/>
      <c r="F3321" s="17">
        <v>3313</v>
      </c>
      <c r="G3321" s="29">
        <v>892647.62049733289</v>
      </c>
    </row>
    <row r="3322" spans="4:7" x14ac:dyDescent="0.35">
      <c r="D3322" s="30"/>
      <c r="F3322" s="17">
        <v>3314</v>
      </c>
      <c r="G3322" s="29">
        <v>736196.77954368514</v>
      </c>
    </row>
    <row r="3323" spans="4:7" x14ac:dyDescent="0.35">
      <c r="D3323" s="30"/>
      <c r="F3323" s="17">
        <v>3315</v>
      </c>
      <c r="G3323" s="29">
        <v>215025.80265625039</v>
      </c>
    </row>
    <row r="3324" spans="4:7" x14ac:dyDescent="0.35">
      <c r="D3324" s="30"/>
      <c r="F3324" s="17">
        <v>3316</v>
      </c>
      <c r="G3324" s="29">
        <v>717762.22845114581</v>
      </c>
    </row>
    <row r="3325" spans="4:7" x14ac:dyDescent="0.35">
      <c r="D3325" s="30"/>
      <c r="F3325" s="17">
        <v>3317</v>
      </c>
      <c r="G3325" s="29">
        <v>1310282.701927095</v>
      </c>
    </row>
    <row r="3326" spans="4:7" x14ac:dyDescent="0.35">
      <c r="D3326" s="30"/>
      <c r="F3326" s="17">
        <v>3318</v>
      </c>
      <c r="G3326" s="29">
        <v>3166681.5344984592</v>
      </c>
    </row>
    <row r="3327" spans="4:7" x14ac:dyDescent="0.35">
      <c r="D3327" s="30"/>
      <c r="F3327" s="17">
        <v>3319</v>
      </c>
      <c r="G3327" s="29">
        <v>550477.22619155596</v>
      </c>
    </row>
    <row r="3328" spans="4:7" x14ac:dyDescent="0.35">
      <c r="D3328" s="30"/>
      <c r="F3328" s="17">
        <v>3320</v>
      </c>
      <c r="G3328" s="29">
        <v>328987.45511138585</v>
      </c>
    </row>
    <row r="3329" spans="4:7" x14ac:dyDescent="0.35">
      <c r="D3329" s="30"/>
      <c r="F3329" s="17">
        <v>3321</v>
      </c>
      <c r="G3329" s="29">
        <v>8033430.4926297124</v>
      </c>
    </row>
    <row r="3330" spans="4:7" x14ac:dyDescent="0.35">
      <c r="D3330" s="30"/>
      <c r="F3330" s="17">
        <v>3322</v>
      </c>
      <c r="G3330" s="29">
        <v>383255.6945366023</v>
      </c>
    </row>
    <row r="3331" spans="4:7" x14ac:dyDescent="0.35">
      <c r="D3331" s="30"/>
      <c r="F3331" s="17">
        <v>3323</v>
      </c>
      <c r="G3331" s="29">
        <v>224281.40141504197</v>
      </c>
    </row>
    <row r="3332" spans="4:7" x14ac:dyDescent="0.35">
      <c r="D3332" s="30"/>
      <c r="F3332" s="17">
        <v>3324</v>
      </c>
      <c r="G3332" s="29">
        <v>4967905.8331157397</v>
      </c>
    </row>
    <row r="3333" spans="4:7" x14ac:dyDescent="0.35">
      <c r="D3333" s="30"/>
      <c r="F3333" s="17">
        <v>3325</v>
      </c>
      <c r="G3333" s="29">
        <v>2889246.7422693251</v>
      </c>
    </row>
    <row r="3334" spans="4:7" x14ac:dyDescent="0.35">
      <c r="D3334" s="30"/>
      <c r="F3334" s="17">
        <v>3326</v>
      </c>
      <c r="G3334" s="29">
        <v>1325154.4131027223</v>
      </c>
    </row>
    <row r="3335" spans="4:7" x14ac:dyDescent="0.35">
      <c r="D3335" s="30"/>
      <c r="F3335" s="17">
        <v>3327</v>
      </c>
      <c r="G3335" s="29">
        <v>359177.9986857858</v>
      </c>
    </row>
    <row r="3336" spans="4:7" x14ac:dyDescent="0.35">
      <c r="D3336" s="30"/>
      <c r="F3336" s="17">
        <v>3328</v>
      </c>
      <c r="G3336" s="29">
        <v>1019156.4794997449</v>
      </c>
    </row>
    <row r="3337" spans="4:7" x14ac:dyDescent="0.35">
      <c r="D3337" s="30"/>
      <c r="F3337" s="17">
        <v>3329</v>
      </c>
      <c r="G3337" s="29">
        <v>5520231.4546401007</v>
      </c>
    </row>
    <row r="3338" spans="4:7" x14ac:dyDescent="0.35">
      <c r="D3338" s="30"/>
      <c r="F3338" s="17">
        <v>3330</v>
      </c>
      <c r="G3338" s="29">
        <v>2821002.5282886773</v>
      </c>
    </row>
    <row r="3339" spans="4:7" x14ac:dyDescent="0.35">
      <c r="D3339" s="30"/>
      <c r="F3339" s="17">
        <v>3331</v>
      </c>
      <c r="G3339" s="29">
        <v>1597104.0078446863</v>
      </c>
    </row>
    <row r="3340" spans="4:7" x14ac:dyDescent="0.35">
      <c r="D3340" s="30"/>
      <c r="F3340" s="17">
        <v>3332</v>
      </c>
      <c r="G3340" s="29">
        <v>1671683.3287885301</v>
      </c>
    </row>
    <row r="3341" spans="4:7" x14ac:dyDescent="0.35">
      <c r="D3341" s="30"/>
      <c r="F3341" s="17">
        <v>3333</v>
      </c>
      <c r="G3341" s="29">
        <v>999125.94541429135</v>
      </c>
    </row>
    <row r="3342" spans="4:7" x14ac:dyDescent="0.35">
      <c r="D3342" s="30"/>
      <c r="F3342" s="17">
        <v>3334</v>
      </c>
      <c r="G3342" s="29">
        <v>1740459.4137024705</v>
      </c>
    </row>
    <row r="3343" spans="4:7" x14ac:dyDescent="0.35">
      <c r="D3343" s="30"/>
      <c r="F3343" s="17">
        <v>3335</v>
      </c>
      <c r="G3343" s="29">
        <v>721371.1341954961</v>
      </c>
    </row>
    <row r="3344" spans="4:7" x14ac:dyDescent="0.35">
      <c r="D3344" s="30"/>
      <c r="F3344" s="17">
        <v>3336</v>
      </c>
      <c r="G3344" s="29">
        <v>2981055.4283060408</v>
      </c>
    </row>
    <row r="3345" spans="4:7" x14ac:dyDescent="0.35">
      <c r="D3345" s="30"/>
      <c r="F3345" s="17">
        <v>3337</v>
      </c>
      <c r="G3345" s="29">
        <v>1911244.0085373668</v>
      </c>
    </row>
    <row r="3346" spans="4:7" x14ac:dyDescent="0.35">
      <c r="D3346" s="30"/>
      <c r="F3346" s="17">
        <v>3338</v>
      </c>
      <c r="G3346" s="29">
        <v>625978.54719013604</v>
      </c>
    </row>
    <row r="3347" spans="4:7" x14ac:dyDescent="0.35">
      <c r="D3347" s="30"/>
      <c r="F3347" s="17">
        <v>3339</v>
      </c>
      <c r="G3347" s="29">
        <v>2343708.3047144045</v>
      </c>
    </row>
    <row r="3348" spans="4:7" x14ac:dyDescent="0.35">
      <c r="D3348" s="30"/>
      <c r="F3348" s="17">
        <v>3340</v>
      </c>
      <c r="G3348" s="29">
        <v>84480.53761426227</v>
      </c>
    </row>
    <row r="3349" spans="4:7" x14ac:dyDescent="0.35">
      <c r="D3349" s="30"/>
      <c r="F3349" s="17">
        <v>3341</v>
      </c>
      <c r="G3349" s="29">
        <v>964053.45140728669</v>
      </c>
    </row>
    <row r="3350" spans="4:7" x14ac:dyDescent="0.35">
      <c r="D3350" s="30"/>
      <c r="F3350" s="17">
        <v>3342</v>
      </c>
      <c r="G3350" s="29">
        <v>1536602.9490187729</v>
      </c>
    </row>
    <row r="3351" spans="4:7" x14ac:dyDescent="0.35">
      <c r="D3351" s="30"/>
      <c r="F3351" s="17">
        <v>3343</v>
      </c>
      <c r="G3351" s="29">
        <v>6089318.2138882037</v>
      </c>
    </row>
    <row r="3352" spans="4:7" x14ac:dyDescent="0.35">
      <c r="D3352" s="30"/>
      <c r="F3352" s="17">
        <v>3344</v>
      </c>
      <c r="G3352" s="29">
        <v>5171998.7325035557</v>
      </c>
    </row>
    <row r="3353" spans="4:7" x14ac:dyDescent="0.35">
      <c r="D3353" s="30"/>
      <c r="F3353" s="17">
        <v>3345</v>
      </c>
      <c r="G3353" s="29">
        <v>2134987.3368454692</v>
      </c>
    </row>
    <row r="3354" spans="4:7" x14ac:dyDescent="0.35">
      <c r="D3354" s="30"/>
      <c r="F3354" s="17">
        <v>3346</v>
      </c>
      <c r="G3354" s="29">
        <v>819488.6927390378</v>
      </c>
    </row>
    <row r="3355" spans="4:7" x14ac:dyDescent="0.35">
      <c r="D3355" s="30"/>
      <c r="F3355" s="17">
        <v>3347</v>
      </c>
      <c r="G3355" s="29">
        <v>2160529.194618545</v>
      </c>
    </row>
    <row r="3356" spans="4:7" x14ac:dyDescent="0.35">
      <c r="D3356" s="30"/>
      <c r="F3356" s="17">
        <v>3348</v>
      </c>
      <c r="G3356" s="29">
        <v>2934126.6456285096</v>
      </c>
    </row>
    <row r="3357" spans="4:7" x14ac:dyDescent="0.35">
      <c r="D3357" s="30"/>
      <c r="F3357" s="17">
        <v>3349</v>
      </c>
      <c r="G3357" s="29">
        <v>3177926.2222273364</v>
      </c>
    </row>
    <row r="3358" spans="4:7" x14ac:dyDescent="0.35">
      <c r="D3358" s="30"/>
      <c r="F3358" s="17">
        <v>3350</v>
      </c>
      <c r="G3358" s="29">
        <v>1068704.7037702131</v>
      </c>
    </row>
    <row r="3359" spans="4:7" x14ac:dyDescent="0.35">
      <c r="D3359" s="30"/>
      <c r="F3359" s="17">
        <v>3351</v>
      </c>
      <c r="G3359" s="29">
        <v>1080202.5099423039</v>
      </c>
    </row>
    <row r="3360" spans="4:7" x14ac:dyDescent="0.35">
      <c r="D3360" s="30"/>
      <c r="F3360" s="17">
        <v>3352</v>
      </c>
      <c r="G3360" s="29">
        <v>1208386.6772316364</v>
      </c>
    </row>
    <row r="3361" spans="4:7" x14ac:dyDescent="0.35">
      <c r="D3361" s="30"/>
      <c r="F3361" s="17">
        <v>3353</v>
      </c>
      <c r="G3361" s="29">
        <v>5028110.1473948453</v>
      </c>
    </row>
    <row r="3362" spans="4:7" x14ac:dyDescent="0.35">
      <c r="D3362" s="30"/>
      <c r="F3362" s="17">
        <v>3354</v>
      </c>
      <c r="G3362" s="29">
        <v>822151.72338547767</v>
      </c>
    </row>
    <row r="3363" spans="4:7" x14ac:dyDescent="0.35">
      <c r="D3363" s="30"/>
      <c r="F3363" s="17">
        <v>3355</v>
      </c>
      <c r="G3363" s="29">
        <v>1178751.6846985398</v>
      </c>
    </row>
    <row r="3364" spans="4:7" x14ac:dyDescent="0.35">
      <c r="D3364" s="30"/>
      <c r="F3364" s="17">
        <v>3356</v>
      </c>
      <c r="G3364" s="29">
        <v>2615584.4515940775</v>
      </c>
    </row>
    <row r="3365" spans="4:7" x14ac:dyDescent="0.35">
      <c r="D3365" s="30"/>
      <c r="F3365" s="17">
        <v>3357</v>
      </c>
      <c r="G3365" s="29">
        <v>337230.98362081801</v>
      </c>
    </row>
    <row r="3366" spans="4:7" x14ac:dyDescent="0.35">
      <c r="D3366" s="30"/>
      <c r="F3366" s="17">
        <v>3358</v>
      </c>
      <c r="G3366" s="29">
        <v>2775271.6692000902</v>
      </c>
    </row>
    <row r="3367" spans="4:7" x14ac:dyDescent="0.35">
      <c r="D3367" s="30"/>
      <c r="F3367" s="17">
        <v>3359</v>
      </c>
      <c r="G3367" s="29">
        <v>249563.10066107102</v>
      </c>
    </row>
    <row r="3368" spans="4:7" x14ac:dyDescent="0.35">
      <c r="D3368" s="30"/>
      <c r="F3368" s="17">
        <v>3360</v>
      </c>
      <c r="G3368" s="29">
        <v>1714903.0501618185</v>
      </c>
    </row>
    <row r="3369" spans="4:7" x14ac:dyDescent="0.35">
      <c r="D3369" s="30"/>
      <c r="F3369" s="17">
        <v>3361</v>
      </c>
      <c r="G3369" s="29">
        <v>1084734.1916958364</v>
      </c>
    </row>
    <row r="3370" spans="4:7" x14ac:dyDescent="0.35">
      <c r="D3370" s="30"/>
      <c r="F3370" s="17">
        <v>3362</v>
      </c>
      <c r="G3370" s="29">
        <v>1864747.814169724</v>
      </c>
    </row>
    <row r="3371" spans="4:7" x14ac:dyDescent="0.35">
      <c r="D3371" s="30"/>
      <c r="F3371" s="17">
        <v>3363</v>
      </c>
      <c r="G3371" s="29">
        <v>3131512.6991904024</v>
      </c>
    </row>
    <row r="3372" spans="4:7" x14ac:dyDescent="0.35">
      <c r="D3372" s="30"/>
      <c r="F3372" s="17">
        <v>3364</v>
      </c>
      <c r="G3372" s="29">
        <v>648483.83213476324</v>
      </c>
    </row>
    <row r="3373" spans="4:7" x14ac:dyDescent="0.35">
      <c r="D3373" s="30"/>
      <c r="F3373" s="17">
        <v>3365</v>
      </c>
      <c r="G3373" s="29">
        <v>984751.89381799474</v>
      </c>
    </row>
    <row r="3374" spans="4:7" x14ac:dyDescent="0.35">
      <c r="D3374" s="30"/>
      <c r="F3374" s="17">
        <v>3366</v>
      </c>
      <c r="G3374" s="29">
        <v>672138.56126107427</v>
      </c>
    </row>
    <row r="3375" spans="4:7" x14ac:dyDescent="0.35">
      <c r="D3375" s="30"/>
      <c r="F3375" s="17">
        <v>3367</v>
      </c>
      <c r="G3375" s="29">
        <v>688662.91089424631</v>
      </c>
    </row>
    <row r="3376" spans="4:7" x14ac:dyDescent="0.35">
      <c r="D3376" s="30"/>
      <c r="F3376" s="17">
        <v>3368</v>
      </c>
      <c r="G3376" s="29">
        <v>2117315.69971631</v>
      </c>
    </row>
    <row r="3377" spans="4:7" x14ac:dyDescent="0.35">
      <c r="D3377" s="30"/>
      <c r="F3377" s="17">
        <v>3369</v>
      </c>
      <c r="G3377" s="29">
        <v>1006133.3195584958</v>
      </c>
    </row>
    <row r="3378" spans="4:7" x14ac:dyDescent="0.35">
      <c r="D3378" s="30"/>
      <c r="F3378" s="17">
        <v>3370</v>
      </c>
      <c r="G3378" s="29">
        <v>250309.0094857816</v>
      </c>
    </row>
    <row r="3379" spans="4:7" x14ac:dyDescent="0.35">
      <c r="D3379" s="30"/>
      <c r="F3379" s="17">
        <v>3371</v>
      </c>
      <c r="G3379" s="29">
        <v>1106154.1698181718</v>
      </c>
    </row>
    <row r="3380" spans="4:7" x14ac:dyDescent="0.35">
      <c r="D3380" s="30"/>
      <c r="F3380" s="17">
        <v>3372</v>
      </c>
      <c r="G3380" s="29">
        <v>2525292.2201289623</v>
      </c>
    </row>
    <row r="3381" spans="4:7" x14ac:dyDescent="0.35">
      <c r="D3381" s="30"/>
      <c r="F3381" s="17">
        <v>3373</v>
      </c>
      <c r="G3381" s="29">
        <v>673584.95325141831</v>
      </c>
    </row>
    <row r="3382" spans="4:7" x14ac:dyDescent="0.35">
      <c r="D3382" s="30"/>
      <c r="F3382" s="17">
        <v>3374</v>
      </c>
      <c r="G3382" s="29">
        <v>327329.72851438104</v>
      </c>
    </row>
    <row r="3383" spans="4:7" x14ac:dyDescent="0.35">
      <c r="D3383" s="30"/>
      <c r="F3383" s="17">
        <v>3375</v>
      </c>
      <c r="G3383" s="29">
        <v>7390961.4762586802</v>
      </c>
    </row>
    <row r="3384" spans="4:7" x14ac:dyDescent="0.35">
      <c r="D3384" s="30"/>
      <c r="F3384" s="17">
        <v>3376</v>
      </c>
      <c r="G3384" s="29">
        <v>1106353.3183358181</v>
      </c>
    </row>
    <row r="3385" spans="4:7" x14ac:dyDescent="0.35">
      <c r="D3385" s="30"/>
      <c r="F3385" s="17">
        <v>3377</v>
      </c>
      <c r="G3385" s="29">
        <v>953123.91735798947</v>
      </c>
    </row>
    <row r="3386" spans="4:7" x14ac:dyDescent="0.35">
      <c r="D3386" s="30"/>
      <c r="F3386" s="17">
        <v>3378</v>
      </c>
      <c r="G3386" s="29">
        <v>2494401.4631047295</v>
      </c>
    </row>
    <row r="3387" spans="4:7" x14ac:dyDescent="0.35">
      <c r="D3387" s="30"/>
      <c r="F3387" s="17">
        <v>3379</v>
      </c>
      <c r="G3387" s="29">
        <v>905952.84105797426</v>
      </c>
    </row>
    <row r="3388" spans="4:7" x14ac:dyDescent="0.35">
      <c r="D3388" s="30"/>
      <c r="F3388" s="17">
        <v>3380</v>
      </c>
      <c r="G3388" s="29">
        <v>1208869.6625458279</v>
      </c>
    </row>
    <row r="3389" spans="4:7" x14ac:dyDescent="0.35">
      <c r="D3389" s="30"/>
      <c r="F3389" s="17">
        <v>3381</v>
      </c>
      <c r="G3389" s="29">
        <v>609637.5841364396</v>
      </c>
    </row>
    <row r="3390" spans="4:7" x14ac:dyDescent="0.35">
      <c r="D3390" s="30"/>
      <c r="F3390" s="17">
        <v>3382</v>
      </c>
      <c r="G3390" s="29">
        <v>1360472.4113332657</v>
      </c>
    </row>
    <row r="3391" spans="4:7" x14ac:dyDescent="0.35">
      <c r="D3391" s="30"/>
      <c r="F3391" s="17">
        <v>3383</v>
      </c>
      <c r="G3391" s="29">
        <v>1276217.4139248591</v>
      </c>
    </row>
    <row r="3392" spans="4:7" x14ac:dyDescent="0.35">
      <c r="D3392" s="30"/>
      <c r="F3392" s="17">
        <v>3384</v>
      </c>
      <c r="G3392" s="29">
        <v>173952.92830213901</v>
      </c>
    </row>
    <row r="3393" spans="4:7" x14ac:dyDescent="0.35">
      <c r="D3393" s="30"/>
      <c r="F3393" s="17">
        <v>3385</v>
      </c>
      <c r="G3393" s="29">
        <v>1047056.8970965166</v>
      </c>
    </row>
    <row r="3394" spans="4:7" x14ac:dyDescent="0.35">
      <c r="D3394" s="30"/>
      <c r="F3394" s="17">
        <v>3386</v>
      </c>
      <c r="G3394" s="29">
        <v>4282288.4144564634</v>
      </c>
    </row>
    <row r="3395" spans="4:7" x14ac:dyDescent="0.35">
      <c r="D3395" s="30"/>
      <c r="F3395" s="17">
        <v>3387</v>
      </c>
      <c r="G3395" s="29">
        <v>499341.8910955048</v>
      </c>
    </row>
    <row r="3396" spans="4:7" x14ac:dyDescent="0.35">
      <c r="D3396" s="30"/>
      <c r="F3396" s="17">
        <v>3388</v>
      </c>
      <c r="G3396" s="29">
        <v>1722200.4107694479</v>
      </c>
    </row>
    <row r="3397" spans="4:7" x14ac:dyDescent="0.35">
      <c r="D3397" s="30"/>
      <c r="F3397" s="17">
        <v>3389</v>
      </c>
      <c r="G3397" s="29">
        <v>926740.6226436923</v>
      </c>
    </row>
    <row r="3398" spans="4:7" x14ac:dyDescent="0.35">
      <c r="D3398" s="30"/>
      <c r="F3398" s="17">
        <v>3390</v>
      </c>
      <c r="G3398" s="29">
        <v>1939539.1232197038</v>
      </c>
    </row>
    <row r="3399" spans="4:7" x14ac:dyDescent="0.35">
      <c r="D3399" s="30"/>
      <c r="F3399" s="17">
        <v>3391</v>
      </c>
      <c r="G3399" s="29">
        <v>1649356.2212834028</v>
      </c>
    </row>
    <row r="3400" spans="4:7" x14ac:dyDescent="0.35">
      <c r="D3400" s="30"/>
      <c r="F3400" s="17">
        <v>3392</v>
      </c>
      <c r="G3400" s="29">
        <v>2614241.4898119145</v>
      </c>
    </row>
    <row r="3401" spans="4:7" x14ac:dyDescent="0.35">
      <c r="D3401" s="30"/>
      <c r="F3401" s="17">
        <v>3393</v>
      </c>
      <c r="G3401" s="29">
        <v>838709.52485207131</v>
      </c>
    </row>
    <row r="3402" spans="4:7" x14ac:dyDescent="0.35">
      <c r="D3402" s="30"/>
      <c r="F3402" s="17">
        <v>3394</v>
      </c>
      <c r="G3402" s="29">
        <v>502785.56637010205</v>
      </c>
    </row>
    <row r="3403" spans="4:7" x14ac:dyDescent="0.35">
      <c r="D3403" s="30"/>
      <c r="F3403" s="17">
        <v>3395</v>
      </c>
      <c r="G3403" s="29">
        <v>1554280.7407313322</v>
      </c>
    </row>
    <row r="3404" spans="4:7" x14ac:dyDescent="0.35">
      <c r="D3404" s="30"/>
      <c r="F3404" s="17">
        <v>3396</v>
      </c>
      <c r="G3404" s="29">
        <v>1496117.4610413201</v>
      </c>
    </row>
    <row r="3405" spans="4:7" x14ac:dyDescent="0.35">
      <c r="D3405" s="30"/>
      <c r="F3405" s="17">
        <v>3397</v>
      </c>
      <c r="G3405" s="29">
        <v>629131.41058891441</v>
      </c>
    </row>
    <row r="3406" spans="4:7" x14ac:dyDescent="0.35">
      <c r="D3406" s="30"/>
      <c r="F3406" s="17">
        <v>3398</v>
      </c>
      <c r="G3406" s="29">
        <v>1050780.8519963687</v>
      </c>
    </row>
    <row r="3407" spans="4:7" x14ac:dyDescent="0.35">
      <c r="D3407" s="30"/>
      <c r="F3407" s="17">
        <v>3399</v>
      </c>
      <c r="G3407" s="29">
        <v>1751469.8802294678</v>
      </c>
    </row>
    <row r="3408" spans="4:7" x14ac:dyDescent="0.35">
      <c r="D3408" s="30"/>
      <c r="F3408" s="17">
        <v>3400</v>
      </c>
      <c r="G3408" s="29">
        <v>12697915.875344647</v>
      </c>
    </row>
    <row r="3409" spans="4:7" x14ac:dyDescent="0.35">
      <c r="D3409" s="30"/>
      <c r="F3409" s="17">
        <v>3401</v>
      </c>
      <c r="G3409" s="29">
        <v>738022.52252092946</v>
      </c>
    </row>
    <row r="3410" spans="4:7" x14ac:dyDescent="0.35">
      <c r="D3410" s="30"/>
      <c r="F3410" s="17">
        <v>3402</v>
      </c>
      <c r="G3410" s="29">
        <v>768562.34163072857</v>
      </c>
    </row>
    <row r="3411" spans="4:7" x14ac:dyDescent="0.35">
      <c r="D3411" s="30"/>
      <c r="F3411" s="17">
        <v>3403</v>
      </c>
      <c r="G3411" s="29">
        <v>3695567.3665797017</v>
      </c>
    </row>
    <row r="3412" spans="4:7" x14ac:dyDescent="0.35">
      <c r="D3412" s="30"/>
      <c r="F3412" s="17">
        <v>3404</v>
      </c>
      <c r="G3412" s="29">
        <v>449225.78051858401</v>
      </c>
    </row>
    <row r="3413" spans="4:7" x14ac:dyDescent="0.35">
      <c r="D3413" s="30"/>
      <c r="F3413" s="17">
        <v>3405</v>
      </c>
      <c r="G3413" s="29">
        <v>1040108.0497321686</v>
      </c>
    </row>
    <row r="3414" spans="4:7" x14ac:dyDescent="0.35">
      <c r="D3414" s="30"/>
      <c r="F3414" s="17">
        <v>3406</v>
      </c>
      <c r="G3414" s="29">
        <v>2086931.9464804698</v>
      </c>
    </row>
    <row r="3415" spans="4:7" x14ac:dyDescent="0.35">
      <c r="D3415" s="30"/>
      <c r="F3415" s="17">
        <v>3407</v>
      </c>
      <c r="G3415" s="29">
        <v>4666349.3175635245</v>
      </c>
    </row>
    <row r="3416" spans="4:7" x14ac:dyDescent="0.35">
      <c r="D3416" s="30"/>
      <c r="F3416" s="17">
        <v>3408</v>
      </c>
      <c r="G3416" s="29">
        <v>850057.56367041974</v>
      </c>
    </row>
    <row r="3417" spans="4:7" x14ac:dyDescent="0.35">
      <c r="D3417" s="30"/>
      <c r="F3417" s="17">
        <v>3409</v>
      </c>
      <c r="G3417" s="29">
        <v>1213778.0957817144</v>
      </c>
    </row>
    <row r="3418" spans="4:7" x14ac:dyDescent="0.35">
      <c r="D3418" s="30"/>
      <c r="F3418" s="17">
        <v>3410</v>
      </c>
      <c r="G3418" s="29">
        <v>4611842.2452430986</v>
      </c>
    </row>
    <row r="3419" spans="4:7" x14ac:dyDescent="0.35">
      <c r="D3419" s="30"/>
      <c r="F3419" s="17">
        <v>3411</v>
      </c>
      <c r="G3419" s="29">
        <v>760479.54482683376</v>
      </c>
    </row>
    <row r="3420" spans="4:7" x14ac:dyDescent="0.35">
      <c r="D3420" s="30"/>
      <c r="F3420" s="17">
        <v>3412</v>
      </c>
      <c r="G3420" s="29">
        <v>1705145.4211054016</v>
      </c>
    </row>
    <row r="3421" spans="4:7" x14ac:dyDescent="0.35">
      <c r="D3421" s="30"/>
      <c r="F3421" s="17">
        <v>3413</v>
      </c>
      <c r="G3421" s="29">
        <v>639026.54790775629</v>
      </c>
    </row>
    <row r="3422" spans="4:7" x14ac:dyDescent="0.35">
      <c r="D3422" s="30"/>
      <c r="F3422" s="17">
        <v>3414</v>
      </c>
      <c r="G3422" s="29">
        <v>3052423.5188561394</v>
      </c>
    </row>
    <row r="3423" spans="4:7" x14ac:dyDescent="0.35">
      <c r="D3423" s="30"/>
      <c r="F3423" s="17">
        <v>3415</v>
      </c>
      <c r="G3423" s="29">
        <v>1986946.8794894461</v>
      </c>
    </row>
    <row r="3424" spans="4:7" x14ac:dyDescent="0.35">
      <c r="D3424" s="30"/>
      <c r="F3424" s="17">
        <v>3416</v>
      </c>
      <c r="G3424" s="29">
        <v>7607292.3285302529</v>
      </c>
    </row>
    <row r="3425" spans="4:7" x14ac:dyDescent="0.35">
      <c r="D3425" s="30"/>
      <c r="F3425" s="17">
        <v>3417</v>
      </c>
      <c r="G3425" s="29">
        <v>2209542.097124028</v>
      </c>
    </row>
    <row r="3426" spans="4:7" x14ac:dyDescent="0.35">
      <c r="D3426" s="30"/>
      <c r="F3426" s="17">
        <v>3418</v>
      </c>
      <c r="G3426" s="29">
        <v>316180.16249414475</v>
      </c>
    </row>
    <row r="3427" spans="4:7" x14ac:dyDescent="0.35">
      <c r="D3427" s="30"/>
      <c r="F3427" s="17">
        <v>3419</v>
      </c>
      <c r="G3427" s="29">
        <v>366435.29375211202</v>
      </c>
    </row>
    <row r="3428" spans="4:7" x14ac:dyDescent="0.35">
      <c r="D3428" s="30"/>
      <c r="F3428" s="17">
        <v>3420</v>
      </c>
      <c r="G3428" s="29">
        <v>657877.84699387173</v>
      </c>
    </row>
    <row r="3429" spans="4:7" x14ac:dyDescent="0.35">
      <c r="D3429" s="30"/>
      <c r="F3429" s="17">
        <v>3421</v>
      </c>
      <c r="G3429" s="29">
        <v>2008837.2536393492</v>
      </c>
    </row>
    <row r="3430" spans="4:7" x14ac:dyDescent="0.35">
      <c r="D3430" s="30"/>
      <c r="F3430" s="17">
        <v>3422</v>
      </c>
      <c r="G3430" s="29">
        <v>324678.66677011171</v>
      </c>
    </row>
    <row r="3431" spans="4:7" x14ac:dyDescent="0.35">
      <c r="D3431" s="30"/>
      <c r="F3431" s="17">
        <v>3423</v>
      </c>
      <c r="G3431" s="29">
        <v>2540925.0278139757</v>
      </c>
    </row>
    <row r="3432" spans="4:7" x14ac:dyDescent="0.35">
      <c r="D3432" s="30"/>
      <c r="F3432" s="17">
        <v>3424</v>
      </c>
      <c r="G3432" s="29">
        <v>1048995.2399759789</v>
      </c>
    </row>
    <row r="3433" spans="4:7" x14ac:dyDescent="0.35">
      <c r="D3433" s="30"/>
      <c r="F3433" s="17">
        <v>3425</v>
      </c>
      <c r="G3433" s="29">
        <v>2805081.4803191475</v>
      </c>
    </row>
    <row r="3434" spans="4:7" x14ac:dyDescent="0.35">
      <c r="D3434" s="30"/>
      <c r="F3434" s="17">
        <v>3426</v>
      </c>
      <c r="G3434" s="29">
        <v>2436961.2929597618</v>
      </c>
    </row>
    <row r="3435" spans="4:7" x14ac:dyDescent="0.35">
      <c r="D3435" s="30"/>
      <c r="F3435" s="17">
        <v>3427</v>
      </c>
      <c r="G3435" s="29">
        <v>991323.63280876749</v>
      </c>
    </row>
    <row r="3436" spans="4:7" x14ac:dyDescent="0.35">
      <c r="D3436" s="30"/>
      <c r="F3436" s="17">
        <v>3428</v>
      </c>
      <c r="G3436" s="29">
        <v>1223778.7287515083</v>
      </c>
    </row>
    <row r="3437" spans="4:7" x14ac:dyDescent="0.35">
      <c r="D3437" s="30"/>
      <c r="F3437" s="17">
        <v>3429</v>
      </c>
      <c r="G3437" s="29">
        <v>1530522.0894729425</v>
      </c>
    </row>
    <row r="3438" spans="4:7" x14ac:dyDescent="0.35">
      <c r="D3438" s="30"/>
      <c r="F3438" s="17">
        <v>3430</v>
      </c>
      <c r="G3438" s="29">
        <v>233629.57478298189</v>
      </c>
    </row>
    <row r="3439" spans="4:7" x14ac:dyDescent="0.35">
      <c r="D3439" s="30"/>
      <c r="F3439" s="17">
        <v>3431</v>
      </c>
      <c r="G3439" s="29">
        <v>2422630.3728386341</v>
      </c>
    </row>
    <row r="3440" spans="4:7" x14ac:dyDescent="0.35">
      <c r="D3440" s="30"/>
      <c r="F3440" s="17">
        <v>3432</v>
      </c>
      <c r="G3440" s="29">
        <v>2704663.501120965</v>
      </c>
    </row>
    <row r="3441" spans="4:7" x14ac:dyDescent="0.35">
      <c r="D3441" s="30"/>
      <c r="F3441" s="17">
        <v>3433</v>
      </c>
      <c r="G3441" s="29">
        <v>5384714.2754505258</v>
      </c>
    </row>
    <row r="3442" spans="4:7" x14ac:dyDescent="0.35">
      <c r="D3442" s="30"/>
      <c r="F3442" s="17">
        <v>3434</v>
      </c>
      <c r="G3442" s="29">
        <v>1269131.1836301906</v>
      </c>
    </row>
    <row r="3443" spans="4:7" x14ac:dyDescent="0.35">
      <c r="D3443" s="30"/>
      <c r="F3443" s="17">
        <v>3435</v>
      </c>
      <c r="G3443" s="29">
        <v>2632535.601525025</v>
      </c>
    </row>
    <row r="3444" spans="4:7" x14ac:dyDescent="0.35">
      <c r="D3444" s="30"/>
      <c r="F3444" s="17">
        <v>3436</v>
      </c>
      <c r="G3444" s="29">
        <v>193033.73100704339</v>
      </c>
    </row>
    <row r="3445" spans="4:7" x14ac:dyDescent="0.35">
      <c r="D3445" s="30"/>
      <c r="F3445" s="17">
        <v>3437</v>
      </c>
      <c r="G3445" s="29">
        <v>1756810.1124204409</v>
      </c>
    </row>
    <row r="3446" spans="4:7" x14ac:dyDescent="0.35">
      <c r="D3446" s="30"/>
      <c r="F3446" s="17">
        <v>3438</v>
      </c>
      <c r="G3446" s="29">
        <v>1019344.4496578374</v>
      </c>
    </row>
    <row r="3447" spans="4:7" x14ac:dyDescent="0.35">
      <c r="D3447" s="30"/>
      <c r="F3447" s="17">
        <v>3439</v>
      </c>
      <c r="G3447" s="29">
        <v>2146943.7520739376</v>
      </c>
    </row>
    <row r="3448" spans="4:7" x14ac:dyDescent="0.35">
      <c r="D3448" s="30"/>
      <c r="F3448" s="17">
        <v>3440</v>
      </c>
      <c r="G3448" s="29">
        <v>1191783.3593824042</v>
      </c>
    </row>
    <row r="3449" spans="4:7" x14ac:dyDescent="0.35">
      <c r="D3449" s="30"/>
      <c r="F3449" s="17">
        <v>3441</v>
      </c>
      <c r="G3449" s="29">
        <v>2826044.306316928</v>
      </c>
    </row>
    <row r="3450" spans="4:7" x14ac:dyDescent="0.35">
      <c r="D3450" s="30"/>
      <c r="F3450" s="17">
        <v>3442</v>
      </c>
      <c r="G3450" s="29">
        <v>1550084.2261603586</v>
      </c>
    </row>
    <row r="3451" spans="4:7" x14ac:dyDescent="0.35">
      <c r="D3451" s="30"/>
      <c r="F3451" s="17">
        <v>3443</v>
      </c>
      <c r="G3451" s="29">
        <v>690689.16448368784</v>
      </c>
    </row>
    <row r="3452" spans="4:7" x14ac:dyDescent="0.35">
      <c r="D3452" s="30"/>
      <c r="F3452" s="17">
        <v>3444</v>
      </c>
      <c r="G3452" s="29">
        <v>2935990.3622151818</v>
      </c>
    </row>
    <row r="3453" spans="4:7" x14ac:dyDescent="0.35">
      <c r="D3453" s="30"/>
      <c r="F3453" s="17">
        <v>3445</v>
      </c>
      <c r="G3453" s="29">
        <v>482008.70422869106</v>
      </c>
    </row>
    <row r="3454" spans="4:7" x14ac:dyDescent="0.35">
      <c r="D3454" s="30"/>
      <c r="F3454" s="17">
        <v>3446</v>
      </c>
      <c r="G3454" s="29">
        <v>2469976.4525500461</v>
      </c>
    </row>
    <row r="3455" spans="4:7" x14ac:dyDescent="0.35">
      <c r="D3455" s="30"/>
      <c r="F3455" s="17">
        <v>3447</v>
      </c>
      <c r="G3455" s="29">
        <v>1263513.7837134656</v>
      </c>
    </row>
    <row r="3456" spans="4:7" x14ac:dyDescent="0.35">
      <c r="D3456" s="30"/>
      <c r="F3456" s="17">
        <v>3448</v>
      </c>
      <c r="G3456" s="29">
        <v>4938396.6163699413</v>
      </c>
    </row>
    <row r="3457" spans="4:7" x14ac:dyDescent="0.35">
      <c r="D3457" s="30"/>
      <c r="F3457" s="17">
        <v>3449</v>
      </c>
      <c r="G3457" s="29">
        <v>621923.19185356947</v>
      </c>
    </row>
    <row r="3458" spans="4:7" x14ac:dyDescent="0.35">
      <c r="D3458" s="30"/>
      <c r="F3458" s="17">
        <v>3450</v>
      </c>
      <c r="G3458" s="29">
        <v>1595366.9620181534</v>
      </c>
    </row>
    <row r="3459" spans="4:7" x14ac:dyDescent="0.35">
      <c r="D3459" s="30"/>
      <c r="F3459" s="17">
        <v>3451</v>
      </c>
      <c r="G3459" s="29">
        <v>1250805.593291559</v>
      </c>
    </row>
    <row r="3460" spans="4:7" x14ac:dyDescent="0.35">
      <c r="D3460" s="30"/>
      <c r="F3460" s="17">
        <v>3452</v>
      </c>
      <c r="G3460" s="29">
        <v>2556462.9473718326</v>
      </c>
    </row>
    <row r="3461" spans="4:7" x14ac:dyDescent="0.35">
      <c r="D3461" s="30"/>
      <c r="F3461" s="17">
        <v>3453</v>
      </c>
      <c r="G3461" s="29">
        <v>1469938.5948782722</v>
      </c>
    </row>
    <row r="3462" spans="4:7" x14ac:dyDescent="0.35">
      <c r="D3462" s="30"/>
      <c r="F3462" s="17">
        <v>3454</v>
      </c>
      <c r="G3462" s="29">
        <v>75798.909672182694</v>
      </c>
    </row>
    <row r="3463" spans="4:7" x14ac:dyDescent="0.35">
      <c r="D3463" s="30"/>
      <c r="F3463" s="17">
        <v>3455</v>
      </c>
      <c r="G3463" s="29">
        <v>194047.78504752339</v>
      </c>
    </row>
    <row r="3464" spans="4:7" x14ac:dyDescent="0.35">
      <c r="D3464" s="30"/>
      <c r="F3464" s="17">
        <v>3456</v>
      </c>
      <c r="G3464" s="29">
        <v>1079540.3612880576</v>
      </c>
    </row>
    <row r="3465" spans="4:7" x14ac:dyDescent="0.35">
      <c r="D3465" s="30"/>
      <c r="F3465" s="17">
        <v>3457</v>
      </c>
      <c r="G3465" s="29">
        <v>1066027.8124459034</v>
      </c>
    </row>
    <row r="3466" spans="4:7" x14ac:dyDescent="0.35">
      <c r="D3466" s="30"/>
      <c r="F3466" s="17">
        <v>3458</v>
      </c>
      <c r="G3466" s="29">
        <v>2119949.1554693636</v>
      </c>
    </row>
    <row r="3467" spans="4:7" x14ac:dyDescent="0.35">
      <c r="D3467" s="30"/>
      <c r="F3467" s="17">
        <v>3459</v>
      </c>
      <c r="G3467" s="29">
        <v>98379.10236606581</v>
      </c>
    </row>
    <row r="3468" spans="4:7" x14ac:dyDescent="0.35">
      <c r="D3468" s="30"/>
      <c r="F3468" s="17">
        <v>3460</v>
      </c>
      <c r="G3468" s="29">
        <v>1352766.3514418739</v>
      </c>
    </row>
    <row r="3469" spans="4:7" x14ac:dyDescent="0.35">
      <c r="D3469" s="30"/>
      <c r="F3469" s="17">
        <v>3461</v>
      </c>
      <c r="G3469" s="29">
        <v>2818561.969884641</v>
      </c>
    </row>
    <row r="3470" spans="4:7" x14ac:dyDescent="0.35">
      <c r="D3470" s="30"/>
      <c r="F3470" s="17">
        <v>3462</v>
      </c>
      <c r="G3470" s="29">
        <v>1550917.7844246377</v>
      </c>
    </row>
    <row r="3471" spans="4:7" x14ac:dyDescent="0.35">
      <c r="D3471" s="30"/>
      <c r="F3471" s="17">
        <v>3463</v>
      </c>
      <c r="G3471" s="29">
        <v>378690.21451726533</v>
      </c>
    </row>
    <row r="3472" spans="4:7" x14ac:dyDescent="0.35">
      <c r="D3472" s="30"/>
      <c r="F3472" s="17">
        <v>3464</v>
      </c>
      <c r="G3472" s="29">
        <v>1911671.4032232428</v>
      </c>
    </row>
    <row r="3473" spans="4:7" x14ac:dyDescent="0.35">
      <c r="D3473" s="30"/>
      <c r="F3473" s="17">
        <v>3465</v>
      </c>
      <c r="G3473" s="29">
        <v>282111.18285384105</v>
      </c>
    </row>
    <row r="3474" spans="4:7" x14ac:dyDescent="0.35">
      <c r="D3474" s="30"/>
      <c r="F3474" s="17">
        <v>3466</v>
      </c>
      <c r="G3474" s="29">
        <v>22182260.762903534</v>
      </c>
    </row>
    <row r="3475" spans="4:7" x14ac:dyDescent="0.35">
      <c r="D3475" s="30"/>
      <c r="F3475" s="17">
        <v>3467</v>
      </c>
      <c r="G3475" s="29">
        <v>3699968.8768350668</v>
      </c>
    </row>
    <row r="3476" spans="4:7" x14ac:dyDescent="0.35">
      <c r="D3476" s="30"/>
      <c r="F3476" s="17">
        <v>3468</v>
      </c>
      <c r="G3476" s="29">
        <v>961201.99477942125</v>
      </c>
    </row>
    <row r="3477" spans="4:7" x14ac:dyDescent="0.35">
      <c r="D3477" s="30"/>
      <c r="F3477" s="17">
        <v>3469</v>
      </c>
      <c r="G3477" s="29">
        <v>691102.77915798977</v>
      </c>
    </row>
    <row r="3478" spans="4:7" x14ac:dyDescent="0.35">
      <c r="D3478" s="30"/>
      <c r="F3478" s="17">
        <v>3470</v>
      </c>
      <c r="G3478" s="29">
        <v>2135489.0717546614</v>
      </c>
    </row>
    <row r="3479" spans="4:7" x14ac:dyDescent="0.35">
      <c r="D3479" s="30"/>
      <c r="F3479" s="17">
        <v>3471</v>
      </c>
      <c r="G3479" s="29">
        <v>1430319.5055948528</v>
      </c>
    </row>
    <row r="3480" spans="4:7" x14ac:dyDescent="0.35">
      <c r="D3480" s="30"/>
      <c r="F3480" s="17">
        <v>3472</v>
      </c>
      <c r="G3480" s="29">
        <v>213946.86059490612</v>
      </c>
    </row>
    <row r="3481" spans="4:7" x14ac:dyDescent="0.35">
      <c r="D3481" s="30"/>
      <c r="F3481" s="17">
        <v>3473</v>
      </c>
      <c r="G3481" s="29">
        <v>1700767.5409492524</v>
      </c>
    </row>
    <row r="3482" spans="4:7" x14ac:dyDescent="0.35">
      <c r="D3482" s="30"/>
      <c r="F3482" s="17">
        <v>3474</v>
      </c>
      <c r="G3482" s="29">
        <v>1300251.9405552505</v>
      </c>
    </row>
    <row r="3483" spans="4:7" x14ac:dyDescent="0.35">
      <c r="D3483" s="30"/>
      <c r="F3483" s="17">
        <v>3475</v>
      </c>
      <c r="G3483" s="29">
        <v>984371.58424369979</v>
      </c>
    </row>
    <row r="3484" spans="4:7" x14ac:dyDescent="0.35">
      <c r="D3484" s="30"/>
      <c r="F3484" s="17">
        <v>3476</v>
      </c>
      <c r="G3484" s="29">
        <v>607016.58641293843</v>
      </c>
    </row>
    <row r="3485" spans="4:7" x14ac:dyDescent="0.35">
      <c r="D3485" s="30"/>
      <c r="F3485" s="17">
        <v>3477</v>
      </c>
      <c r="G3485" s="29">
        <v>4740971.0385283371</v>
      </c>
    </row>
    <row r="3486" spans="4:7" x14ac:dyDescent="0.35">
      <c r="D3486" s="30"/>
      <c r="F3486" s="17">
        <v>3478</v>
      </c>
      <c r="G3486" s="29">
        <v>1348076.6813304466</v>
      </c>
    </row>
    <row r="3487" spans="4:7" x14ac:dyDescent="0.35">
      <c r="D3487" s="30"/>
      <c r="F3487" s="17">
        <v>3479</v>
      </c>
      <c r="G3487" s="29">
        <v>1189958.0304559735</v>
      </c>
    </row>
    <row r="3488" spans="4:7" x14ac:dyDescent="0.35">
      <c r="D3488" s="30"/>
      <c r="F3488" s="17">
        <v>3480</v>
      </c>
      <c r="G3488" s="29">
        <v>6183043.7568168221</v>
      </c>
    </row>
    <row r="3489" spans="4:7" x14ac:dyDescent="0.35">
      <c r="D3489" s="30"/>
      <c r="F3489" s="17">
        <v>3481</v>
      </c>
      <c r="G3489" s="29">
        <v>2677841.2327118516</v>
      </c>
    </row>
    <row r="3490" spans="4:7" x14ac:dyDescent="0.35">
      <c r="D3490" s="30"/>
      <c r="F3490" s="17">
        <v>3482</v>
      </c>
      <c r="G3490" s="29">
        <v>183159.88594453631</v>
      </c>
    </row>
    <row r="3491" spans="4:7" x14ac:dyDescent="0.35">
      <c r="D3491" s="30"/>
      <c r="F3491" s="17">
        <v>3483</v>
      </c>
      <c r="G3491" s="29">
        <v>13694659.148688478</v>
      </c>
    </row>
    <row r="3492" spans="4:7" x14ac:dyDescent="0.35">
      <c r="D3492" s="30"/>
      <c r="F3492" s="17">
        <v>3484</v>
      </c>
      <c r="G3492" s="29">
        <v>592681.36336789152</v>
      </c>
    </row>
    <row r="3493" spans="4:7" x14ac:dyDescent="0.35">
      <c r="D3493" s="30"/>
      <c r="F3493" s="17">
        <v>3485</v>
      </c>
      <c r="G3493" s="29">
        <v>2242608.2956567835</v>
      </c>
    </row>
    <row r="3494" spans="4:7" x14ac:dyDescent="0.35">
      <c r="D3494" s="30"/>
      <c r="F3494" s="17">
        <v>3486</v>
      </c>
      <c r="G3494" s="29">
        <v>2639014.3592023687</v>
      </c>
    </row>
    <row r="3495" spans="4:7" x14ac:dyDescent="0.35">
      <c r="D3495" s="30"/>
      <c r="F3495" s="17">
        <v>3487</v>
      </c>
      <c r="G3495" s="29">
        <v>608698.38652279426</v>
      </c>
    </row>
    <row r="3496" spans="4:7" x14ac:dyDescent="0.35">
      <c r="D3496" s="30"/>
      <c r="F3496" s="17">
        <v>3488</v>
      </c>
      <c r="G3496" s="29">
        <v>3713031.7497139797</v>
      </c>
    </row>
    <row r="3497" spans="4:7" x14ac:dyDescent="0.35">
      <c r="D3497" s="30"/>
      <c r="F3497" s="17">
        <v>3489</v>
      </c>
      <c r="G3497" s="29">
        <v>986990.23717605893</v>
      </c>
    </row>
    <row r="3498" spans="4:7" x14ac:dyDescent="0.35">
      <c r="D3498" s="30"/>
      <c r="F3498" s="17">
        <v>3490</v>
      </c>
      <c r="G3498" s="29">
        <v>2148541.3938668403</v>
      </c>
    </row>
    <row r="3499" spans="4:7" x14ac:dyDescent="0.35">
      <c r="D3499" s="30"/>
      <c r="F3499" s="17">
        <v>3491</v>
      </c>
      <c r="G3499" s="29">
        <v>785743.18757548789</v>
      </c>
    </row>
    <row r="3500" spans="4:7" x14ac:dyDescent="0.35">
      <c r="D3500" s="30"/>
      <c r="F3500" s="17">
        <v>3492</v>
      </c>
      <c r="G3500" s="29">
        <v>741834.31334961078</v>
      </c>
    </row>
    <row r="3501" spans="4:7" x14ac:dyDescent="0.35">
      <c r="D3501" s="30"/>
      <c r="F3501" s="17">
        <v>3493</v>
      </c>
      <c r="G3501" s="29">
        <v>1660436.4564008936</v>
      </c>
    </row>
    <row r="3502" spans="4:7" x14ac:dyDescent="0.35">
      <c r="D3502" s="30"/>
      <c r="F3502" s="17">
        <v>3494</v>
      </c>
      <c r="G3502" s="29">
        <v>569936.51810456603</v>
      </c>
    </row>
    <row r="3503" spans="4:7" x14ac:dyDescent="0.35">
      <c r="D3503" s="30"/>
      <c r="F3503" s="17">
        <v>3495</v>
      </c>
      <c r="G3503" s="29">
        <v>2765173.2950706985</v>
      </c>
    </row>
    <row r="3504" spans="4:7" x14ac:dyDescent="0.35">
      <c r="D3504" s="30"/>
      <c r="F3504" s="17">
        <v>3496</v>
      </c>
      <c r="G3504" s="29">
        <v>1362640.3278597766</v>
      </c>
    </row>
    <row r="3505" spans="4:7" x14ac:dyDescent="0.35">
      <c r="D3505" s="30"/>
      <c r="F3505" s="17">
        <v>3497</v>
      </c>
      <c r="G3505" s="29">
        <v>2727189.1575727845</v>
      </c>
    </row>
    <row r="3506" spans="4:7" x14ac:dyDescent="0.35">
      <c r="D3506" s="30"/>
      <c r="F3506" s="17">
        <v>3498</v>
      </c>
      <c r="G3506" s="29">
        <v>688292.0328198229</v>
      </c>
    </row>
    <row r="3507" spans="4:7" x14ac:dyDescent="0.35">
      <c r="D3507" s="30"/>
      <c r="F3507" s="17">
        <v>3499</v>
      </c>
      <c r="G3507" s="29">
        <v>897413.57644061465</v>
      </c>
    </row>
    <row r="3508" spans="4:7" x14ac:dyDescent="0.35">
      <c r="D3508" s="30"/>
      <c r="F3508" s="17">
        <v>3500</v>
      </c>
      <c r="G3508" s="29">
        <v>1191194.3121901664</v>
      </c>
    </row>
    <row r="3509" spans="4:7" x14ac:dyDescent="0.35">
      <c r="D3509" s="30"/>
      <c r="F3509" s="17">
        <v>3501</v>
      </c>
      <c r="G3509" s="29">
        <v>304791.99626042601</v>
      </c>
    </row>
    <row r="3510" spans="4:7" x14ac:dyDescent="0.35">
      <c r="D3510" s="30"/>
      <c r="F3510" s="17">
        <v>3502</v>
      </c>
      <c r="G3510" s="29">
        <v>1655892.6606400234</v>
      </c>
    </row>
    <row r="3511" spans="4:7" x14ac:dyDescent="0.35">
      <c r="D3511" s="30"/>
      <c r="F3511" s="17">
        <v>3503</v>
      </c>
      <c r="G3511" s="29">
        <v>2152731.1887059659</v>
      </c>
    </row>
    <row r="3512" spans="4:7" x14ac:dyDescent="0.35">
      <c r="D3512" s="30"/>
      <c r="F3512" s="17">
        <v>3504</v>
      </c>
      <c r="G3512" s="29">
        <v>188533.76148402254</v>
      </c>
    </row>
    <row r="3513" spans="4:7" x14ac:dyDescent="0.35">
      <c r="D3513" s="30"/>
      <c r="F3513" s="17">
        <v>3505</v>
      </c>
      <c r="G3513" s="29">
        <v>3565126.1627719873</v>
      </c>
    </row>
    <row r="3514" spans="4:7" x14ac:dyDescent="0.35">
      <c r="D3514" s="30"/>
      <c r="F3514" s="17">
        <v>3506</v>
      </c>
      <c r="G3514" s="29">
        <v>1341316.7081519216</v>
      </c>
    </row>
    <row r="3515" spans="4:7" x14ac:dyDescent="0.35">
      <c r="D3515" s="30"/>
      <c r="F3515" s="17">
        <v>3507</v>
      </c>
      <c r="G3515" s="29">
        <v>354820.53435020696</v>
      </c>
    </row>
    <row r="3516" spans="4:7" x14ac:dyDescent="0.35">
      <c r="D3516" s="30"/>
      <c r="F3516" s="17">
        <v>3508</v>
      </c>
      <c r="G3516" s="29">
        <v>855043.08233863639</v>
      </c>
    </row>
    <row r="3517" spans="4:7" x14ac:dyDescent="0.35">
      <c r="D3517" s="30"/>
      <c r="F3517" s="17">
        <v>3509</v>
      </c>
      <c r="G3517" s="29">
        <v>2205243.605499763</v>
      </c>
    </row>
    <row r="3518" spans="4:7" x14ac:dyDescent="0.35">
      <c r="D3518" s="30"/>
      <c r="F3518" s="17">
        <v>3510</v>
      </c>
      <c r="G3518" s="29">
        <v>1451081.8853369115</v>
      </c>
    </row>
    <row r="3519" spans="4:7" x14ac:dyDescent="0.35">
      <c r="D3519" s="30"/>
      <c r="F3519" s="17">
        <v>3511</v>
      </c>
      <c r="G3519" s="29">
        <v>255335.09392677204</v>
      </c>
    </row>
    <row r="3520" spans="4:7" x14ac:dyDescent="0.35">
      <c r="D3520" s="30"/>
      <c r="F3520" s="17">
        <v>3512</v>
      </c>
      <c r="G3520" s="29">
        <v>586409.49487612967</v>
      </c>
    </row>
    <row r="3521" spans="4:7" x14ac:dyDescent="0.35">
      <c r="D3521" s="30"/>
      <c r="F3521" s="17">
        <v>3513</v>
      </c>
      <c r="G3521" s="29">
        <v>488949.71329007379</v>
      </c>
    </row>
    <row r="3522" spans="4:7" x14ac:dyDescent="0.35">
      <c r="D3522" s="30"/>
      <c r="F3522" s="17">
        <v>3514</v>
      </c>
      <c r="G3522" s="29">
        <v>3776445.3753918433</v>
      </c>
    </row>
    <row r="3523" spans="4:7" x14ac:dyDescent="0.35">
      <c r="D3523" s="30"/>
      <c r="F3523" s="17">
        <v>3515</v>
      </c>
      <c r="G3523" s="29">
        <v>1478281.0217696736</v>
      </c>
    </row>
    <row r="3524" spans="4:7" x14ac:dyDescent="0.35">
      <c r="D3524" s="30"/>
      <c r="F3524" s="17">
        <v>3516</v>
      </c>
      <c r="G3524" s="29">
        <v>1031135.3435083454</v>
      </c>
    </row>
    <row r="3525" spans="4:7" x14ac:dyDescent="0.35">
      <c r="D3525" s="30"/>
      <c r="F3525" s="17">
        <v>3517</v>
      </c>
      <c r="G3525" s="29">
        <v>1493769.5095654202</v>
      </c>
    </row>
    <row r="3526" spans="4:7" x14ac:dyDescent="0.35">
      <c r="D3526" s="30"/>
      <c r="F3526" s="17">
        <v>3518</v>
      </c>
      <c r="G3526" s="29">
        <v>311154.51979766204</v>
      </c>
    </row>
    <row r="3527" spans="4:7" x14ac:dyDescent="0.35">
      <c r="D3527" s="30"/>
      <c r="F3527" s="17">
        <v>3519</v>
      </c>
      <c r="G3527" s="29">
        <v>677782.05553343357</v>
      </c>
    </row>
    <row r="3528" spans="4:7" x14ac:dyDescent="0.35">
      <c r="D3528" s="30"/>
      <c r="F3528" s="17">
        <v>3520</v>
      </c>
      <c r="G3528" s="29">
        <v>309967.65172879258</v>
      </c>
    </row>
    <row r="3529" spans="4:7" x14ac:dyDescent="0.35">
      <c r="D3529" s="30"/>
      <c r="F3529" s="17">
        <v>3521</v>
      </c>
      <c r="G3529" s="29">
        <v>1398616.4460962256</v>
      </c>
    </row>
    <row r="3530" spans="4:7" x14ac:dyDescent="0.35">
      <c r="D3530" s="30"/>
      <c r="F3530" s="17">
        <v>3522</v>
      </c>
      <c r="G3530" s="29">
        <v>3631034.082482486</v>
      </c>
    </row>
    <row r="3531" spans="4:7" x14ac:dyDescent="0.35">
      <c r="D3531" s="30"/>
      <c r="F3531" s="17">
        <v>3523</v>
      </c>
      <c r="G3531" s="29">
        <v>452600.32385352993</v>
      </c>
    </row>
    <row r="3532" spans="4:7" x14ac:dyDescent="0.35">
      <c r="D3532" s="30"/>
      <c r="F3532" s="17">
        <v>3524</v>
      </c>
      <c r="G3532" s="29">
        <v>2594392.6741041155</v>
      </c>
    </row>
    <row r="3533" spans="4:7" x14ac:dyDescent="0.35">
      <c r="D3533" s="30"/>
      <c r="F3533" s="17">
        <v>3525</v>
      </c>
      <c r="G3533" s="29">
        <v>1727484.7873408676</v>
      </c>
    </row>
    <row r="3534" spans="4:7" x14ac:dyDescent="0.35">
      <c r="D3534" s="30"/>
      <c r="F3534" s="17">
        <v>3526</v>
      </c>
      <c r="G3534" s="29">
        <v>423333.98286610655</v>
      </c>
    </row>
    <row r="3535" spans="4:7" x14ac:dyDescent="0.35">
      <c r="D3535" s="30"/>
      <c r="F3535" s="17">
        <v>3527</v>
      </c>
      <c r="G3535" s="29">
        <v>448613.20455706783</v>
      </c>
    </row>
    <row r="3536" spans="4:7" x14ac:dyDescent="0.35">
      <c r="D3536" s="30"/>
      <c r="F3536" s="17">
        <v>3528</v>
      </c>
      <c r="G3536" s="29">
        <v>183875.25458191376</v>
      </c>
    </row>
    <row r="3537" spans="4:7" x14ac:dyDescent="0.35">
      <c r="D3537" s="30"/>
      <c r="F3537" s="17">
        <v>3529</v>
      </c>
      <c r="G3537" s="29">
        <v>975301.71640951151</v>
      </c>
    </row>
    <row r="3538" spans="4:7" x14ac:dyDescent="0.35">
      <c r="D3538" s="30"/>
      <c r="F3538" s="17">
        <v>3530</v>
      </c>
      <c r="G3538" s="29">
        <v>846927.16281740204</v>
      </c>
    </row>
    <row r="3539" spans="4:7" x14ac:dyDescent="0.35">
      <c r="D3539" s="30"/>
      <c r="F3539" s="17">
        <v>3531</v>
      </c>
      <c r="G3539" s="29">
        <v>921028.1136353506</v>
      </c>
    </row>
    <row r="3540" spans="4:7" x14ac:dyDescent="0.35">
      <c r="D3540" s="30"/>
      <c r="F3540" s="17">
        <v>3532</v>
      </c>
      <c r="G3540" s="29">
        <v>2755009.2938343883</v>
      </c>
    </row>
    <row r="3541" spans="4:7" x14ac:dyDescent="0.35">
      <c r="D3541" s="30"/>
      <c r="F3541" s="17">
        <v>3533</v>
      </c>
      <c r="G3541" s="29">
        <v>590381.33132628782</v>
      </c>
    </row>
    <row r="3542" spans="4:7" x14ac:dyDescent="0.35">
      <c r="D3542" s="30"/>
      <c r="F3542" s="17">
        <v>3534</v>
      </c>
      <c r="G3542" s="29">
        <v>1242721.1639490786</v>
      </c>
    </row>
    <row r="3543" spans="4:7" x14ac:dyDescent="0.35">
      <c r="D3543" s="30"/>
      <c r="F3543" s="17">
        <v>3535</v>
      </c>
      <c r="G3543" s="29">
        <v>351071.75028235966</v>
      </c>
    </row>
    <row r="3544" spans="4:7" x14ac:dyDescent="0.35">
      <c r="D3544" s="30"/>
      <c r="F3544" s="17">
        <v>3536</v>
      </c>
      <c r="G3544" s="29">
        <v>6505792.2287413152</v>
      </c>
    </row>
    <row r="3545" spans="4:7" x14ac:dyDescent="0.35">
      <c r="D3545" s="30"/>
      <c r="F3545" s="17">
        <v>3537</v>
      </c>
      <c r="G3545" s="29">
        <v>1256664.0757971057</v>
      </c>
    </row>
    <row r="3546" spans="4:7" x14ac:dyDescent="0.35">
      <c r="D3546" s="30"/>
      <c r="F3546" s="17">
        <v>3538</v>
      </c>
      <c r="G3546" s="29">
        <v>916148.18266033079</v>
      </c>
    </row>
    <row r="3547" spans="4:7" x14ac:dyDescent="0.35">
      <c r="D3547" s="30"/>
      <c r="F3547" s="17">
        <v>3539</v>
      </c>
      <c r="G3547" s="29">
        <v>11612617.390170483</v>
      </c>
    </row>
    <row r="3548" spans="4:7" x14ac:dyDescent="0.35">
      <c r="D3548" s="30"/>
      <c r="F3548" s="17">
        <v>3540</v>
      </c>
      <c r="G3548" s="29">
        <v>2613578.1216781875</v>
      </c>
    </row>
    <row r="3549" spans="4:7" x14ac:dyDescent="0.35">
      <c r="D3549" s="30"/>
      <c r="F3549" s="17">
        <v>3541</v>
      </c>
      <c r="G3549" s="29">
        <v>1142665.8191845396</v>
      </c>
    </row>
    <row r="3550" spans="4:7" x14ac:dyDescent="0.35">
      <c r="D3550" s="30"/>
      <c r="F3550" s="17">
        <v>3542</v>
      </c>
      <c r="G3550" s="29">
        <v>906567.08331794036</v>
      </c>
    </row>
    <row r="3551" spans="4:7" x14ac:dyDescent="0.35">
      <c r="D3551" s="30"/>
      <c r="F3551" s="17">
        <v>3543</v>
      </c>
      <c r="G3551" s="29">
        <v>2156192.582714139</v>
      </c>
    </row>
    <row r="3552" spans="4:7" x14ac:dyDescent="0.35">
      <c r="D3552" s="30"/>
      <c r="F3552" s="17">
        <v>3544</v>
      </c>
      <c r="G3552" s="29">
        <v>977519.551488125</v>
      </c>
    </row>
    <row r="3553" spans="4:7" x14ac:dyDescent="0.35">
      <c r="D3553" s="30"/>
      <c r="F3553" s="17">
        <v>3545</v>
      </c>
      <c r="G3553" s="29">
        <v>1089403.0874242969</v>
      </c>
    </row>
    <row r="3554" spans="4:7" x14ac:dyDescent="0.35">
      <c r="D3554" s="30"/>
      <c r="F3554" s="17">
        <v>3546</v>
      </c>
      <c r="G3554" s="29">
        <v>813750.5800908088</v>
      </c>
    </row>
    <row r="3555" spans="4:7" x14ac:dyDescent="0.35">
      <c r="D3555" s="30"/>
      <c r="F3555" s="17">
        <v>3547</v>
      </c>
      <c r="G3555" s="29">
        <v>832830.90803662024</v>
      </c>
    </row>
    <row r="3556" spans="4:7" x14ac:dyDescent="0.35">
      <c r="D3556" s="30"/>
      <c r="F3556" s="17">
        <v>3548</v>
      </c>
      <c r="G3556" s="29">
        <v>854299.85399337683</v>
      </c>
    </row>
    <row r="3557" spans="4:7" x14ac:dyDescent="0.35">
      <c r="D3557" s="30"/>
      <c r="F3557" s="17">
        <v>3549</v>
      </c>
      <c r="G3557" s="29">
        <v>2482846.0574155198</v>
      </c>
    </row>
    <row r="3558" spans="4:7" x14ac:dyDescent="0.35">
      <c r="D3558" s="30"/>
      <c r="F3558" s="17">
        <v>3550</v>
      </c>
      <c r="G3558" s="29">
        <v>781058.53132632689</v>
      </c>
    </row>
    <row r="3559" spans="4:7" x14ac:dyDescent="0.35">
      <c r="D3559" s="30"/>
      <c r="F3559" s="17">
        <v>3551</v>
      </c>
      <c r="G3559" s="29">
        <v>8431775.3329447042</v>
      </c>
    </row>
    <row r="3560" spans="4:7" x14ac:dyDescent="0.35">
      <c r="D3560" s="30"/>
      <c r="F3560" s="17">
        <v>3552</v>
      </c>
      <c r="G3560" s="29">
        <v>928250.34965051129</v>
      </c>
    </row>
    <row r="3561" spans="4:7" x14ac:dyDescent="0.35">
      <c r="D3561" s="30"/>
      <c r="F3561" s="17">
        <v>3553</v>
      </c>
      <c r="G3561" s="29">
        <v>1924985.4524658513</v>
      </c>
    </row>
    <row r="3562" spans="4:7" x14ac:dyDescent="0.35">
      <c r="D3562" s="30"/>
      <c r="F3562" s="17">
        <v>3554</v>
      </c>
      <c r="G3562" s="29">
        <v>1618414.663225323</v>
      </c>
    </row>
    <row r="3563" spans="4:7" x14ac:dyDescent="0.35">
      <c r="D3563" s="30"/>
      <c r="F3563" s="17">
        <v>3555</v>
      </c>
      <c r="G3563" s="29">
        <v>555722.94463393162</v>
      </c>
    </row>
    <row r="3564" spans="4:7" x14ac:dyDescent="0.35">
      <c r="D3564" s="30"/>
      <c r="F3564" s="17">
        <v>3556</v>
      </c>
      <c r="G3564" s="29">
        <v>583430.44910409371</v>
      </c>
    </row>
    <row r="3565" spans="4:7" x14ac:dyDescent="0.35">
      <c r="D3565" s="30"/>
      <c r="F3565" s="17">
        <v>3557</v>
      </c>
      <c r="G3565" s="29">
        <v>452993.15805238934</v>
      </c>
    </row>
    <row r="3566" spans="4:7" x14ac:dyDescent="0.35">
      <c r="D3566" s="30"/>
      <c r="F3566" s="17">
        <v>3558</v>
      </c>
      <c r="G3566" s="29">
        <v>720270.90388209384</v>
      </c>
    </row>
    <row r="3567" spans="4:7" x14ac:dyDescent="0.35">
      <c r="D3567" s="30"/>
      <c r="F3567" s="17">
        <v>3559</v>
      </c>
      <c r="G3567" s="29">
        <v>277960.77464406594</v>
      </c>
    </row>
    <row r="3568" spans="4:7" x14ac:dyDescent="0.35">
      <c r="D3568" s="30"/>
      <c r="F3568" s="17">
        <v>3560</v>
      </c>
      <c r="G3568" s="29">
        <v>327821.17008580005</v>
      </c>
    </row>
    <row r="3569" spans="4:7" x14ac:dyDescent="0.35">
      <c r="D3569" s="30"/>
      <c r="F3569" s="17">
        <v>3561</v>
      </c>
      <c r="G3569" s="29">
        <v>1580506.693024209</v>
      </c>
    </row>
    <row r="3570" spans="4:7" x14ac:dyDescent="0.35">
      <c r="D3570" s="30"/>
      <c r="F3570" s="17">
        <v>3562</v>
      </c>
      <c r="G3570" s="29">
        <v>1574074.0778473166</v>
      </c>
    </row>
    <row r="3571" spans="4:7" x14ac:dyDescent="0.35">
      <c r="D3571" s="30"/>
      <c r="F3571" s="17">
        <v>3563</v>
      </c>
      <c r="G3571" s="29">
        <v>1493999.2497392674</v>
      </c>
    </row>
    <row r="3572" spans="4:7" x14ac:dyDescent="0.35">
      <c r="D3572" s="30"/>
      <c r="F3572" s="17">
        <v>3564</v>
      </c>
      <c r="G3572" s="29">
        <v>819238.55788140395</v>
      </c>
    </row>
    <row r="3573" spans="4:7" x14ac:dyDescent="0.35">
      <c r="D3573" s="30"/>
      <c r="F3573" s="17">
        <v>3565</v>
      </c>
      <c r="G3573" s="29">
        <v>1761448.4476086842</v>
      </c>
    </row>
    <row r="3574" spans="4:7" x14ac:dyDescent="0.35">
      <c r="D3574" s="30"/>
      <c r="F3574" s="17">
        <v>3566</v>
      </c>
      <c r="G3574" s="29">
        <v>1466221.3337048776</v>
      </c>
    </row>
    <row r="3575" spans="4:7" x14ac:dyDescent="0.35">
      <c r="D3575" s="30"/>
      <c r="F3575" s="17">
        <v>3567</v>
      </c>
      <c r="G3575" s="29">
        <v>399454.41631565487</v>
      </c>
    </row>
    <row r="3576" spans="4:7" x14ac:dyDescent="0.35">
      <c r="D3576" s="30"/>
      <c r="F3576" s="17">
        <v>3568</v>
      </c>
      <c r="G3576" s="29">
        <v>344638.64865920437</v>
      </c>
    </row>
    <row r="3577" spans="4:7" x14ac:dyDescent="0.35">
      <c r="D3577" s="30"/>
      <c r="F3577" s="17">
        <v>3569</v>
      </c>
      <c r="G3577" s="29">
        <v>5359660.9138373975</v>
      </c>
    </row>
    <row r="3578" spans="4:7" x14ac:dyDescent="0.35">
      <c r="D3578" s="30"/>
      <c r="F3578" s="17">
        <v>3570</v>
      </c>
      <c r="G3578" s="29">
        <v>281620.8505451472</v>
      </c>
    </row>
    <row r="3579" spans="4:7" x14ac:dyDescent="0.35">
      <c r="D3579" s="30"/>
      <c r="F3579" s="17">
        <v>3571</v>
      </c>
      <c r="G3579" s="29">
        <v>2025169.0745882639</v>
      </c>
    </row>
    <row r="3580" spans="4:7" x14ac:dyDescent="0.35">
      <c r="D3580" s="30"/>
      <c r="F3580" s="17">
        <v>3572</v>
      </c>
      <c r="G3580" s="29">
        <v>1069786.2339488666</v>
      </c>
    </row>
    <row r="3581" spans="4:7" x14ac:dyDescent="0.35">
      <c r="D3581" s="30"/>
      <c r="F3581" s="17">
        <v>3573</v>
      </c>
      <c r="G3581" s="29">
        <v>606235.30013252201</v>
      </c>
    </row>
    <row r="3582" spans="4:7" x14ac:dyDescent="0.35">
      <c r="D3582" s="30"/>
      <c r="F3582" s="17">
        <v>3574</v>
      </c>
      <c r="G3582" s="29">
        <v>1255894.9555778522</v>
      </c>
    </row>
    <row r="3583" spans="4:7" x14ac:dyDescent="0.35">
      <c r="D3583" s="30"/>
      <c r="F3583" s="17">
        <v>3575</v>
      </c>
      <c r="G3583" s="29">
        <v>3563832.1791821774</v>
      </c>
    </row>
    <row r="3584" spans="4:7" x14ac:dyDescent="0.35">
      <c r="D3584" s="30"/>
      <c r="F3584" s="17">
        <v>3576</v>
      </c>
      <c r="G3584" s="29">
        <v>2152250.0041498817</v>
      </c>
    </row>
    <row r="3585" spans="4:7" x14ac:dyDescent="0.35">
      <c r="D3585" s="30"/>
      <c r="F3585" s="17">
        <v>3577</v>
      </c>
      <c r="G3585" s="29">
        <v>347456.23009960452</v>
      </c>
    </row>
    <row r="3586" spans="4:7" x14ac:dyDescent="0.35">
      <c r="D3586" s="30"/>
      <c r="F3586" s="17">
        <v>3578</v>
      </c>
      <c r="G3586" s="29">
        <v>4101409.4425102514</v>
      </c>
    </row>
    <row r="3587" spans="4:7" x14ac:dyDescent="0.35">
      <c r="D3587" s="30"/>
      <c r="F3587" s="17">
        <v>3579</v>
      </c>
      <c r="G3587" s="29">
        <v>337465.18282433448</v>
      </c>
    </row>
    <row r="3588" spans="4:7" x14ac:dyDescent="0.35">
      <c r="D3588" s="30"/>
      <c r="F3588" s="17">
        <v>3580</v>
      </c>
      <c r="G3588" s="29">
        <v>10470088.558789557</v>
      </c>
    </row>
    <row r="3589" spans="4:7" x14ac:dyDescent="0.35">
      <c r="D3589" s="30"/>
      <c r="F3589" s="17">
        <v>3581</v>
      </c>
      <c r="G3589" s="29">
        <v>509755.44178516971</v>
      </c>
    </row>
    <row r="3590" spans="4:7" x14ac:dyDescent="0.35">
      <c r="D3590" s="30"/>
      <c r="F3590" s="17">
        <v>3582</v>
      </c>
      <c r="G3590" s="29">
        <v>7729038.4214956546</v>
      </c>
    </row>
    <row r="3591" spans="4:7" x14ac:dyDescent="0.35">
      <c r="D3591" s="30"/>
      <c r="F3591" s="17">
        <v>3583</v>
      </c>
      <c r="G3591" s="29">
        <v>5086070.1818082472</v>
      </c>
    </row>
    <row r="3592" spans="4:7" x14ac:dyDescent="0.35">
      <c r="D3592" s="30"/>
      <c r="F3592" s="17">
        <v>3584</v>
      </c>
      <c r="G3592" s="29">
        <v>536199.5445995375</v>
      </c>
    </row>
    <row r="3593" spans="4:7" x14ac:dyDescent="0.35">
      <c r="D3593" s="30"/>
      <c r="F3593" s="17">
        <v>3585</v>
      </c>
      <c r="G3593" s="29">
        <v>600736.58839359402</v>
      </c>
    </row>
    <row r="3594" spans="4:7" x14ac:dyDescent="0.35">
      <c r="D3594" s="30"/>
      <c r="F3594" s="17">
        <v>3586</v>
      </c>
      <c r="G3594" s="29">
        <v>307564.43883908627</v>
      </c>
    </row>
    <row r="3595" spans="4:7" x14ac:dyDescent="0.35">
      <c r="D3595" s="30"/>
      <c r="F3595" s="17">
        <v>3587</v>
      </c>
      <c r="G3595" s="29">
        <v>618660.80344945786</v>
      </c>
    </row>
    <row r="3596" spans="4:7" x14ac:dyDescent="0.35">
      <c r="D3596" s="30"/>
      <c r="F3596" s="17">
        <v>3588</v>
      </c>
      <c r="G3596" s="29">
        <v>3587707.4205271984</v>
      </c>
    </row>
    <row r="3597" spans="4:7" x14ac:dyDescent="0.35">
      <c r="D3597" s="30"/>
      <c r="F3597" s="17">
        <v>3589</v>
      </c>
      <c r="G3597" s="29">
        <v>441527.60987946216</v>
      </c>
    </row>
    <row r="3598" spans="4:7" x14ac:dyDescent="0.35">
      <c r="D3598" s="30"/>
      <c r="F3598" s="17">
        <v>3590</v>
      </c>
      <c r="G3598" s="29">
        <v>983506.89951748273</v>
      </c>
    </row>
    <row r="3599" spans="4:7" x14ac:dyDescent="0.35">
      <c r="D3599" s="30"/>
      <c r="F3599" s="17">
        <v>3591</v>
      </c>
      <c r="G3599" s="29">
        <v>918741.92974368157</v>
      </c>
    </row>
    <row r="3600" spans="4:7" x14ac:dyDescent="0.35">
      <c r="D3600" s="30"/>
      <c r="F3600" s="17">
        <v>3592</v>
      </c>
      <c r="G3600" s="29">
        <v>606502.11353317276</v>
      </c>
    </row>
    <row r="3601" spans="4:7" x14ac:dyDescent="0.35">
      <c r="D3601" s="30"/>
      <c r="F3601" s="17">
        <v>3593</v>
      </c>
      <c r="G3601" s="29">
        <v>2051937.7522274028</v>
      </c>
    </row>
    <row r="3602" spans="4:7" x14ac:dyDescent="0.35">
      <c r="D3602" s="30"/>
      <c r="F3602" s="17">
        <v>3594</v>
      </c>
      <c r="G3602" s="29">
        <v>1117449.7841634843</v>
      </c>
    </row>
    <row r="3603" spans="4:7" x14ac:dyDescent="0.35">
      <c r="D3603" s="30"/>
      <c r="F3603" s="17">
        <v>3595</v>
      </c>
      <c r="G3603" s="29">
        <v>924507.82821251964</v>
      </c>
    </row>
    <row r="3604" spans="4:7" x14ac:dyDescent="0.35">
      <c r="D3604" s="30"/>
      <c r="F3604" s="17">
        <v>3596</v>
      </c>
      <c r="G3604" s="29">
        <v>658586.75642560981</v>
      </c>
    </row>
    <row r="3605" spans="4:7" x14ac:dyDescent="0.35">
      <c r="D3605" s="30"/>
      <c r="F3605" s="17">
        <v>3597</v>
      </c>
      <c r="G3605" s="29">
        <v>897598.30919477728</v>
      </c>
    </row>
    <row r="3606" spans="4:7" x14ac:dyDescent="0.35">
      <c r="D3606" s="30"/>
      <c r="F3606" s="17">
        <v>3598</v>
      </c>
      <c r="G3606" s="29">
        <v>882713.80531683634</v>
      </c>
    </row>
    <row r="3607" spans="4:7" x14ac:dyDescent="0.35">
      <c r="D3607" s="30"/>
      <c r="F3607" s="17">
        <v>3599</v>
      </c>
      <c r="G3607" s="29">
        <v>894701.15796834719</v>
      </c>
    </row>
    <row r="3608" spans="4:7" x14ac:dyDescent="0.35">
      <c r="D3608" s="30"/>
      <c r="F3608" s="17">
        <v>3600</v>
      </c>
      <c r="G3608" s="29">
        <v>552200.20861262211</v>
      </c>
    </row>
    <row r="3609" spans="4:7" x14ac:dyDescent="0.35">
      <c r="D3609" s="30"/>
      <c r="F3609" s="17">
        <v>3601</v>
      </c>
      <c r="G3609" s="29">
        <v>10554433.66111291</v>
      </c>
    </row>
    <row r="3610" spans="4:7" x14ac:dyDescent="0.35">
      <c r="D3610" s="30"/>
      <c r="F3610" s="17">
        <v>3602</v>
      </c>
      <c r="G3610" s="29">
        <v>2562911.0092608859</v>
      </c>
    </row>
    <row r="3611" spans="4:7" x14ac:dyDescent="0.35">
      <c r="D3611" s="30"/>
      <c r="F3611" s="17">
        <v>3603</v>
      </c>
      <c r="G3611" s="29">
        <v>619281.16143856978</v>
      </c>
    </row>
    <row r="3612" spans="4:7" x14ac:dyDescent="0.35">
      <c r="D3612" s="30"/>
      <c r="F3612" s="17">
        <v>3604</v>
      </c>
      <c r="G3612" s="29">
        <v>5833497.4134757966</v>
      </c>
    </row>
    <row r="3613" spans="4:7" x14ac:dyDescent="0.35">
      <c r="D3613" s="30"/>
      <c r="F3613" s="17">
        <v>3605</v>
      </c>
      <c r="G3613" s="29">
        <v>463235.5717150491</v>
      </c>
    </row>
    <row r="3614" spans="4:7" x14ac:dyDescent="0.35">
      <c r="D3614" s="30"/>
      <c r="F3614" s="17">
        <v>3606</v>
      </c>
      <c r="G3614" s="29">
        <v>1564040.1476721119</v>
      </c>
    </row>
    <row r="3615" spans="4:7" x14ac:dyDescent="0.35">
      <c r="D3615" s="30"/>
      <c r="F3615" s="17">
        <v>3607</v>
      </c>
      <c r="G3615" s="29">
        <v>718054.72645865567</v>
      </c>
    </row>
    <row r="3616" spans="4:7" x14ac:dyDescent="0.35">
      <c r="D3616" s="30"/>
      <c r="F3616" s="17">
        <v>3608</v>
      </c>
      <c r="G3616" s="29">
        <v>182357.89459240512</v>
      </c>
    </row>
    <row r="3617" spans="4:7" x14ac:dyDescent="0.35">
      <c r="D3617" s="30"/>
      <c r="F3617" s="17">
        <v>3609</v>
      </c>
      <c r="G3617" s="29">
        <v>967891.74114401639</v>
      </c>
    </row>
    <row r="3618" spans="4:7" x14ac:dyDescent="0.35">
      <c r="D3618" s="30"/>
      <c r="F3618" s="17">
        <v>3610</v>
      </c>
      <c r="G3618" s="29">
        <v>1534681.4705783031</v>
      </c>
    </row>
    <row r="3619" spans="4:7" x14ac:dyDescent="0.35">
      <c r="D3619" s="30"/>
      <c r="F3619" s="17">
        <v>3611</v>
      </c>
      <c r="G3619" s="29">
        <v>1049251.9191877916</v>
      </c>
    </row>
    <row r="3620" spans="4:7" x14ac:dyDescent="0.35">
      <c r="D3620" s="30"/>
      <c r="F3620" s="17">
        <v>3612</v>
      </c>
      <c r="G3620" s="29">
        <v>866882.15235712146</v>
      </c>
    </row>
    <row r="3621" spans="4:7" x14ac:dyDescent="0.35">
      <c r="D3621" s="30"/>
      <c r="F3621" s="17">
        <v>3613</v>
      </c>
      <c r="G3621" s="29">
        <v>1955117.7040242522</v>
      </c>
    </row>
    <row r="3622" spans="4:7" x14ac:dyDescent="0.35">
      <c r="D3622" s="30"/>
      <c r="F3622" s="17">
        <v>3614</v>
      </c>
      <c r="G3622" s="29">
        <v>4885002.1934693856</v>
      </c>
    </row>
    <row r="3623" spans="4:7" x14ac:dyDescent="0.35">
      <c r="D3623" s="30"/>
      <c r="F3623" s="17">
        <v>3615</v>
      </c>
      <c r="G3623" s="29">
        <v>1413415.2784338836</v>
      </c>
    </row>
    <row r="3624" spans="4:7" x14ac:dyDescent="0.35">
      <c r="D3624" s="30"/>
      <c r="F3624" s="17">
        <v>3616</v>
      </c>
      <c r="G3624" s="29">
        <v>1665488.3273851129</v>
      </c>
    </row>
    <row r="3625" spans="4:7" x14ac:dyDescent="0.35">
      <c r="D3625" s="30"/>
      <c r="F3625" s="17">
        <v>3617</v>
      </c>
      <c r="G3625" s="29">
        <v>3168124.3950097971</v>
      </c>
    </row>
    <row r="3626" spans="4:7" x14ac:dyDescent="0.35">
      <c r="D3626" s="30"/>
      <c r="F3626" s="17">
        <v>3618</v>
      </c>
      <c r="G3626" s="29">
        <v>1417011.4394798698</v>
      </c>
    </row>
    <row r="3627" spans="4:7" x14ac:dyDescent="0.35">
      <c r="D3627" s="30"/>
      <c r="F3627" s="17">
        <v>3619</v>
      </c>
      <c r="G3627" s="29">
        <v>1398630.7111186469</v>
      </c>
    </row>
    <row r="3628" spans="4:7" x14ac:dyDescent="0.35">
      <c r="D3628" s="30"/>
      <c r="F3628" s="17">
        <v>3620</v>
      </c>
      <c r="G3628" s="29">
        <v>153659.98730949959</v>
      </c>
    </row>
    <row r="3629" spans="4:7" x14ac:dyDescent="0.35">
      <c r="D3629" s="30"/>
      <c r="F3629" s="17">
        <v>3621</v>
      </c>
      <c r="G3629" s="29">
        <v>4705251.871264331</v>
      </c>
    </row>
    <row r="3630" spans="4:7" x14ac:dyDescent="0.35">
      <c r="D3630" s="30"/>
      <c r="F3630" s="17">
        <v>3622</v>
      </c>
      <c r="G3630" s="29">
        <v>3073391.1003294522</v>
      </c>
    </row>
    <row r="3631" spans="4:7" x14ac:dyDescent="0.35">
      <c r="D3631" s="30"/>
      <c r="F3631" s="17">
        <v>3623</v>
      </c>
      <c r="G3631" s="29">
        <v>467520.36344078672</v>
      </c>
    </row>
    <row r="3632" spans="4:7" x14ac:dyDescent="0.35">
      <c r="D3632" s="30"/>
      <c r="F3632" s="17">
        <v>3624</v>
      </c>
      <c r="G3632" s="29">
        <v>756087.06720045698</v>
      </c>
    </row>
    <row r="3633" spans="4:7" x14ac:dyDescent="0.35">
      <c r="D3633" s="30"/>
      <c r="F3633" s="17">
        <v>3625</v>
      </c>
      <c r="G3633" s="29">
        <v>1142566.2659865108</v>
      </c>
    </row>
    <row r="3634" spans="4:7" x14ac:dyDescent="0.35">
      <c r="D3634" s="30"/>
      <c r="F3634" s="17">
        <v>3626</v>
      </c>
      <c r="G3634" s="29">
        <v>275898.46080434247</v>
      </c>
    </row>
    <row r="3635" spans="4:7" x14ac:dyDescent="0.35">
      <c r="D3635" s="30"/>
      <c r="F3635" s="17">
        <v>3627</v>
      </c>
      <c r="G3635" s="29">
        <v>540011.50904934469</v>
      </c>
    </row>
    <row r="3636" spans="4:7" x14ac:dyDescent="0.35">
      <c r="D3636" s="30"/>
      <c r="F3636" s="17">
        <v>3628</v>
      </c>
      <c r="G3636" s="29">
        <v>960417.07821247273</v>
      </c>
    </row>
    <row r="3637" spans="4:7" x14ac:dyDescent="0.35">
      <c r="D3637" s="30"/>
      <c r="F3637" s="17">
        <v>3629</v>
      </c>
      <c r="G3637" s="29">
        <v>1504568.9197794145</v>
      </c>
    </row>
    <row r="3638" spans="4:7" x14ac:dyDescent="0.35">
      <c r="D3638" s="30"/>
      <c r="F3638" s="17">
        <v>3630</v>
      </c>
      <c r="G3638" s="29">
        <v>2928930.5818827003</v>
      </c>
    </row>
    <row r="3639" spans="4:7" x14ac:dyDescent="0.35">
      <c r="D3639" s="30"/>
      <c r="F3639" s="17">
        <v>3631</v>
      </c>
      <c r="G3639" s="29">
        <v>1619610.468113431</v>
      </c>
    </row>
    <row r="3640" spans="4:7" x14ac:dyDescent="0.35">
      <c r="D3640" s="30"/>
      <c r="F3640" s="17">
        <v>3632</v>
      </c>
      <c r="G3640" s="29">
        <v>883475.3392650648</v>
      </c>
    </row>
    <row r="3641" spans="4:7" x14ac:dyDescent="0.35">
      <c r="D3641" s="30"/>
      <c r="F3641" s="17">
        <v>3633</v>
      </c>
      <c r="G3641" s="29">
        <v>996352.38141537132</v>
      </c>
    </row>
    <row r="3642" spans="4:7" x14ac:dyDescent="0.35">
      <c r="D3642" s="30"/>
      <c r="F3642" s="17">
        <v>3634</v>
      </c>
      <c r="G3642" s="29">
        <v>795192.9589779597</v>
      </c>
    </row>
    <row r="3643" spans="4:7" x14ac:dyDescent="0.35">
      <c r="D3643" s="30"/>
      <c r="F3643" s="17">
        <v>3635</v>
      </c>
      <c r="G3643" s="29">
        <v>278035.94307483191</v>
      </c>
    </row>
    <row r="3644" spans="4:7" x14ac:dyDescent="0.35">
      <c r="D3644" s="30"/>
      <c r="F3644" s="17">
        <v>3636</v>
      </c>
      <c r="G3644" s="29">
        <v>646011.69610580977</v>
      </c>
    </row>
    <row r="3645" spans="4:7" x14ac:dyDescent="0.35">
      <c r="D3645" s="30"/>
      <c r="F3645" s="17">
        <v>3637</v>
      </c>
      <c r="G3645" s="29">
        <v>5341536.9765037298</v>
      </c>
    </row>
    <row r="3646" spans="4:7" x14ac:dyDescent="0.35">
      <c r="D3646" s="30"/>
      <c r="F3646" s="17">
        <v>3638</v>
      </c>
      <c r="G3646" s="29">
        <v>1183268.7640489833</v>
      </c>
    </row>
    <row r="3647" spans="4:7" x14ac:dyDescent="0.35">
      <c r="D3647" s="30"/>
      <c r="F3647" s="17">
        <v>3639</v>
      </c>
      <c r="G3647" s="29">
        <v>460067.10523755354</v>
      </c>
    </row>
    <row r="3648" spans="4:7" x14ac:dyDescent="0.35">
      <c r="D3648" s="30"/>
      <c r="F3648" s="17">
        <v>3640</v>
      </c>
      <c r="G3648" s="29">
        <v>4109382.7214491107</v>
      </c>
    </row>
    <row r="3649" spans="4:7" x14ac:dyDescent="0.35">
      <c r="D3649" s="30"/>
      <c r="F3649" s="17">
        <v>3641</v>
      </c>
      <c r="G3649" s="29">
        <v>665423.59748562879</v>
      </c>
    </row>
    <row r="3650" spans="4:7" x14ac:dyDescent="0.35">
      <c r="D3650" s="30"/>
      <c r="F3650" s="17">
        <v>3642</v>
      </c>
      <c r="G3650" s="29">
        <v>2541500.312810475</v>
      </c>
    </row>
    <row r="3651" spans="4:7" x14ac:dyDescent="0.35">
      <c r="D3651" s="30"/>
      <c r="F3651" s="17">
        <v>3643</v>
      </c>
      <c r="G3651" s="29">
        <v>516337.98304709885</v>
      </c>
    </row>
    <row r="3652" spans="4:7" x14ac:dyDescent="0.35">
      <c r="D3652" s="30"/>
      <c r="F3652" s="17">
        <v>3644</v>
      </c>
      <c r="G3652" s="29">
        <v>623631.69737905334</v>
      </c>
    </row>
    <row r="3653" spans="4:7" x14ac:dyDescent="0.35">
      <c r="D3653" s="30"/>
      <c r="F3653" s="17">
        <v>3645</v>
      </c>
      <c r="G3653" s="29">
        <v>1973980.6859683029</v>
      </c>
    </row>
    <row r="3654" spans="4:7" x14ac:dyDescent="0.35">
      <c r="D3654" s="30"/>
      <c r="F3654" s="17">
        <v>3646</v>
      </c>
      <c r="G3654" s="29">
        <v>712563.95164606569</v>
      </c>
    </row>
    <row r="3655" spans="4:7" x14ac:dyDescent="0.35">
      <c r="D3655" s="30"/>
      <c r="F3655" s="17">
        <v>3647</v>
      </c>
      <c r="G3655" s="29">
        <v>397826.62360069668</v>
      </c>
    </row>
    <row r="3656" spans="4:7" x14ac:dyDescent="0.35">
      <c r="D3656" s="30"/>
      <c r="F3656" s="17">
        <v>3648</v>
      </c>
      <c r="G3656" s="29">
        <v>445972.79860016279</v>
      </c>
    </row>
    <row r="3657" spans="4:7" x14ac:dyDescent="0.35">
      <c r="D3657" s="30"/>
      <c r="F3657" s="17">
        <v>3649</v>
      </c>
      <c r="G3657" s="29">
        <v>4821940.088701955</v>
      </c>
    </row>
    <row r="3658" spans="4:7" x14ac:dyDescent="0.35">
      <c r="D3658" s="30"/>
      <c r="F3658" s="17">
        <v>3650</v>
      </c>
      <c r="G3658" s="29">
        <v>1292747.4537788529</v>
      </c>
    </row>
    <row r="3659" spans="4:7" x14ac:dyDescent="0.35">
      <c r="D3659" s="30"/>
      <c r="F3659" s="17">
        <v>3651</v>
      </c>
      <c r="G3659" s="29">
        <v>1189527.3550677409</v>
      </c>
    </row>
    <row r="3660" spans="4:7" x14ac:dyDescent="0.35">
      <c r="D3660" s="30"/>
      <c r="F3660" s="17">
        <v>3652</v>
      </c>
      <c r="G3660" s="29">
        <v>1285594.296637217</v>
      </c>
    </row>
    <row r="3661" spans="4:7" x14ac:dyDescent="0.35">
      <c r="D3661" s="30"/>
      <c r="F3661" s="17">
        <v>3653</v>
      </c>
      <c r="G3661" s="29">
        <v>7824759.507873334</v>
      </c>
    </row>
    <row r="3662" spans="4:7" x14ac:dyDescent="0.35">
      <c r="D3662" s="30"/>
      <c r="F3662" s="17">
        <v>3654</v>
      </c>
      <c r="G3662" s="29">
        <v>1573085.2891547077</v>
      </c>
    </row>
    <row r="3663" spans="4:7" x14ac:dyDescent="0.35">
      <c r="D3663" s="30"/>
      <c r="F3663" s="17">
        <v>3655</v>
      </c>
      <c r="G3663" s="29">
        <v>3078336.3811528436</v>
      </c>
    </row>
    <row r="3664" spans="4:7" x14ac:dyDescent="0.35">
      <c r="D3664" s="30"/>
      <c r="F3664" s="17">
        <v>3656</v>
      </c>
      <c r="G3664" s="29">
        <v>382723.68596871826</v>
      </c>
    </row>
    <row r="3665" spans="4:7" x14ac:dyDescent="0.35">
      <c r="D3665" s="30"/>
      <c r="F3665" s="17">
        <v>3657</v>
      </c>
      <c r="G3665" s="29">
        <v>783008.83407861367</v>
      </c>
    </row>
    <row r="3666" spans="4:7" x14ac:dyDescent="0.35">
      <c r="D3666" s="30"/>
      <c r="F3666" s="17">
        <v>3658</v>
      </c>
      <c r="G3666" s="29">
        <v>1056785.5597907405</v>
      </c>
    </row>
    <row r="3667" spans="4:7" x14ac:dyDescent="0.35">
      <c r="D3667" s="30"/>
      <c r="F3667" s="17">
        <v>3659</v>
      </c>
      <c r="G3667" s="29">
        <v>699100.87484938744</v>
      </c>
    </row>
    <row r="3668" spans="4:7" x14ac:dyDescent="0.35">
      <c r="D3668" s="30"/>
      <c r="F3668" s="17">
        <v>3660</v>
      </c>
      <c r="G3668" s="29">
        <v>913480.77376270527</v>
      </c>
    </row>
    <row r="3669" spans="4:7" x14ac:dyDescent="0.35">
      <c r="D3669" s="30"/>
      <c r="F3669" s="17">
        <v>3661</v>
      </c>
      <c r="G3669" s="29">
        <v>2878690.8014908363</v>
      </c>
    </row>
    <row r="3670" spans="4:7" x14ac:dyDescent="0.35">
      <c r="D3670" s="30"/>
      <c r="F3670" s="17">
        <v>3662</v>
      </c>
      <c r="G3670" s="29">
        <v>924114.36607352213</v>
      </c>
    </row>
    <row r="3671" spans="4:7" x14ac:dyDescent="0.35">
      <c r="D3671" s="30"/>
      <c r="F3671" s="17">
        <v>3663</v>
      </c>
      <c r="G3671" s="29">
        <v>1641900.4616074611</v>
      </c>
    </row>
    <row r="3672" spans="4:7" x14ac:dyDescent="0.35">
      <c r="D3672" s="30"/>
      <c r="F3672" s="17">
        <v>3664</v>
      </c>
      <c r="G3672" s="29">
        <v>1532914.2194010282</v>
      </c>
    </row>
    <row r="3673" spans="4:7" x14ac:dyDescent="0.35">
      <c r="D3673" s="30"/>
      <c r="F3673" s="17">
        <v>3665</v>
      </c>
      <c r="G3673" s="29">
        <v>3661785.957074143</v>
      </c>
    </row>
    <row r="3674" spans="4:7" x14ac:dyDescent="0.35">
      <c r="D3674" s="30"/>
      <c r="F3674" s="17">
        <v>3666</v>
      </c>
      <c r="G3674" s="29">
        <v>3068311.9039970678</v>
      </c>
    </row>
    <row r="3675" spans="4:7" x14ac:dyDescent="0.35">
      <c r="D3675" s="30"/>
      <c r="F3675" s="17">
        <v>3667</v>
      </c>
      <c r="G3675" s="29">
        <v>1619510.931468291</v>
      </c>
    </row>
    <row r="3676" spans="4:7" x14ac:dyDescent="0.35">
      <c r="D3676" s="30"/>
      <c r="F3676" s="17">
        <v>3668</v>
      </c>
      <c r="G3676" s="29">
        <v>378792.33691162342</v>
      </c>
    </row>
    <row r="3677" spans="4:7" x14ac:dyDescent="0.35">
      <c r="D3677" s="30"/>
      <c r="F3677" s="17">
        <v>3669</v>
      </c>
      <c r="G3677" s="29">
        <v>496136.31652681413</v>
      </c>
    </row>
    <row r="3678" spans="4:7" x14ac:dyDescent="0.35">
      <c r="D3678" s="30"/>
      <c r="F3678" s="17">
        <v>3670</v>
      </c>
      <c r="G3678" s="29">
        <v>2300132.4959025839</v>
      </c>
    </row>
    <row r="3679" spans="4:7" x14ac:dyDescent="0.35">
      <c r="D3679" s="30"/>
      <c r="F3679" s="17">
        <v>3671</v>
      </c>
      <c r="G3679" s="29">
        <v>171457.31758506352</v>
      </c>
    </row>
    <row r="3680" spans="4:7" x14ac:dyDescent="0.35">
      <c r="D3680" s="30"/>
      <c r="F3680" s="17">
        <v>3672</v>
      </c>
      <c r="G3680" s="29">
        <v>3564453.9697827627</v>
      </c>
    </row>
    <row r="3681" spans="4:7" x14ac:dyDescent="0.35">
      <c r="D3681" s="30"/>
      <c r="F3681" s="17">
        <v>3673</v>
      </c>
      <c r="G3681" s="29">
        <v>3265257.6540675848</v>
      </c>
    </row>
    <row r="3682" spans="4:7" x14ac:dyDescent="0.35">
      <c r="D3682" s="30"/>
      <c r="F3682" s="17">
        <v>3674</v>
      </c>
      <c r="G3682" s="29">
        <v>964278.08397995355</v>
      </c>
    </row>
    <row r="3683" spans="4:7" x14ac:dyDescent="0.35">
      <c r="D3683" s="30"/>
      <c r="F3683" s="17">
        <v>3675</v>
      </c>
      <c r="G3683" s="29">
        <v>2385636.47232563</v>
      </c>
    </row>
    <row r="3684" spans="4:7" x14ac:dyDescent="0.35">
      <c r="D3684" s="30"/>
      <c r="F3684" s="17">
        <v>3676</v>
      </c>
      <c r="G3684" s="29">
        <v>4273447.25920974</v>
      </c>
    </row>
    <row r="3685" spans="4:7" x14ac:dyDescent="0.35">
      <c r="D3685" s="30"/>
      <c r="F3685" s="17">
        <v>3677</v>
      </c>
      <c r="G3685" s="29">
        <v>420278.946369073</v>
      </c>
    </row>
    <row r="3686" spans="4:7" x14ac:dyDescent="0.35">
      <c r="D3686" s="30"/>
      <c r="F3686" s="17">
        <v>3678</v>
      </c>
      <c r="G3686" s="29">
        <v>2306763.0763868196</v>
      </c>
    </row>
    <row r="3687" spans="4:7" x14ac:dyDescent="0.35">
      <c r="D3687" s="30"/>
      <c r="F3687" s="17">
        <v>3679</v>
      </c>
      <c r="G3687" s="29">
        <v>1540548.4183941812</v>
      </c>
    </row>
    <row r="3688" spans="4:7" x14ac:dyDescent="0.35">
      <c r="D3688" s="30"/>
      <c r="F3688" s="17">
        <v>3680</v>
      </c>
      <c r="G3688" s="29">
        <v>1084767.8983121328</v>
      </c>
    </row>
    <row r="3689" spans="4:7" x14ac:dyDescent="0.35">
      <c r="D3689" s="30"/>
      <c r="F3689" s="17">
        <v>3681</v>
      </c>
      <c r="G3689" s="29">
        <v>2117742.1222694996</v>
      </c>
    </row>
    <row r="3690" spans="4:7" x14ac:dyDescent="0.35">
      <c r="D3690" s="30"/>
      <c r="F3690" s="17">
        <v>3682</v>
      </c>
      <c r="G3690" s="29">
        <v>1438183.0368644495</v>
      </c>
    </row>
    <row r="3691" spans="4:7" x14ac:dyDescent="0.35">
      <c r="D3691" s="30"/>
      <c r="F3691" s="17">
        <v>3683</v>
      </c>
      <c r="G3691" s="29">
        <v>1885745.6066037477</v>
      </c>
    </row>
    <row r="3692" spans="4:7" x14ac:dyDescent="0.35">
      <c r="D3692" s="30"/>
      <c r="F3692" s="17">
        <v>3684</v>
      </c>
      <c r="G3692" s="29">
        <v>4371998.4379420383</v>
      </c>
    </row>
    <row r="3693" spans="4:7" x14ac:dyDescent="0.35">
      <c r="D3693" s="30"/>
      <c r="F3693" s="17">
        <v>3685</v>
      </c>
      <c r="G3693" s="29">
        <v>896116.80773831462</v>
      </c>
    </row>
    <row r="3694" spans="4:7" x14ac:dyDescent="0.35">
      <c r="D3694" s="30"/>
      <c r="F3694" s="17">
        <v>3686</v>
      </c>
      <c r="G3694" s="29">
        <v>413831.20009387587</v>
      </c>
    </row>
    <row r="3695" spans="4:7" x14ac:dyDescent="0.35">
      <c r="D3695" s="30"/>
      <c r="F3695" s="17">
        <v>3687</v>
      </c>
      <c r="G3695" s="29">
        <v>3674601.1016830187</v>
      </c>
    </row>
    <row r="3696" spans="4:7" x14ac:dyDescent="0.35">
      <c r="D3696" s="30"/>
      <c r="F3696" s="17">
        <v>3688</v>
      </c>
      <c r="G3696" s="29">
        <v>379982.42138228239</v>
      </c>
    </row>
    <row r="3697" spans="4:7" x14ac:dyDescent="0.35">
      <c r="D3697" s="30"/>
      <c r="F3697" s="17">
        <v>3689</v>
      </c>
      <c r="G3697" s="29">
        <v>2327932.4996776856</v>
      </c>
    </row>
    <row r="3698" spans="4:7" x14ac:dyDescent="0.35">
      <c r="D3698" s="30"/>
      <c r="F3698" s="17">
        <v>3690</v>
      </c>
      <c r="G3698" s="29">
        <v>603956.46549096424</v>
      </c>
    </row>
    <row r="3699" spans="4:7" x14ac:dyDescent="0.35">
      <c r="D3699" s="30"/>
      <c r="F3699" s="17">
        <v>3691</v>
      </c>
      <c r="G3699" s="29">
        <v>3001872.1112489798</v>
      </c>
    </row>
    <row r="3700" spans="4:7" x14ac:dyDescent="0.35">
      <c r="D3700" s="30"/>
      <c r="F3700" s="17">
        <v>3692</v>
      </c>
      <c r="G3700" s="29">
        <v>1870542.3924280824</v>
      </c>
    </row>
    <row r="3701" spans="4:7" x14ac:dyDescent="0.35">
      <c r="D3701" s="30"/>
      <c r="F3701" s="17">
        <v>3693</v>
      </c>
      <c r="G3701" s="29">
        <v>1489789.4073736451</v>
      </c>
    </row>
    <row r="3702" spans="4:7" x14ac:dyDescent="0.35">
      <c r="D3702" s="30"/>
      <c r="F3702" s="17">
        <v>3694</v>
      </c>
      <c r="G3702" s="29">
        <v>2465515.9169283141</v>
      </c>
    </row>
    <row r="3703" spans="4:7" x14ac:dyDescent="0.35">
      <c r="D3703" s="30"/>
      <c r="F3703" s="17">
        <v>3695</v>
      </c>
      <c r="G3703" s="29">
        <v>309642.09059959836</v>
      </c>
    </row>
    <row r="3704" spans="4:7" x14ac:dyDescent="0.35">
      <c r="D3704" s="30"/>
      <c r="F3704" s="17">
        <v>3696</v>
      </c>
      <c r="G3704" s="29">
        <v>208523.44758644441</v>
      </c>
    </row>
    <row r="3705" spans="4:7" x14ac:dyDescent="0.35">
      <c r="D3705" s="30"/>
      <c r="F3705" s="17">
        <v>3697</v>
      </c>
      <c r="G3705" s="29">
        <v>595903.88070059125</v>
      </c>
    </row>
    <row r="3706" spans="4:7" x14ac:dyDescent="0.35">
      <c r="D3706" s="30"/>
      <c r="F3706" s="17">
        <v>3698</v>
      </c>
      <c r="G3706" s="29">
        <v>321841.6543283083</v>
      </c>
    </row>
    <row r="3707" spans="4:7" x14ac:dyDescent="0.35">
      <c r="D3707" s="30"/>
      <c r="F3707" s="17">
        <v>3699</v>
      </c>
      <c r="G3707" s="29">
        <v>1308507.3704573703</v>
      </c>
    </row>
    <row r="3708" spans="4:7" x14ac:dyDescent="0.35">
      <c r="D3708" s="30"/>
      <c r="F3708" s="17">
        <v>3700</v>
      </c>
      <c r="G3708" s="29">
        <v>1361295.3216770657</v>
      </c>
    </row>
    <row r="3709" spans="4:7" x14ac:dyDescent="0.35">
      <c r="D3709" s="30"/>
      <c r="F3709" s="17">
        <v>3701</v>
      </c>
      <c r="G3709" s="29">
        <v>251567.95703624396</v>
      </c>
    </row>
    <row r="3710" spans="4:7" x14ac:dyDescent="0.35">
      <c r="D3710" s="30"/>
      <c r="F3710" s="17">
        <v>3702</v>
      </c>
      <c r="G3710" s="29">
        <v>8610839.4721207842</v>
      </c>
    </row>
    <row r="3711" spans="4:7" x14ac:dyDescent="0.35">
      <c r="D3711" s="30"/>
      <c r="F3711" s="17">
        <v>3703</v>
      </c>
      <c r="G3711" s="29">
        <v>675648.97688456008</v>
      </c>
    </row>
    <row r="3712" spans="4:7" x14ac:dyDescent="0.35">
      <c r="D3712" s="30"/>
      <c r="F3712" s="17">
        <v>3704</v>
      </c>
      <c r="G3712" s="29">
        <v>226919.43010574949</v>
      </c>
    </row>
    <row r="3713" spans="4:7" x14ac:dyDescent="0.35">
      <c r="D3713" s="30"/>
      <c r="F3713" s="17">
        <v>3705</v>
      </c>
      <c r="G3713" s="29">
        <v>842241.79433688428</v>
      </c>
    </row>
    <row r="3714" spans="4:7" x14ac:dyDescent="0.35">
      <c r="D3714" s="30"/>
      <c r="F3714" s="17">
        <v>3706</v>
      </c>
      <c r="G3714" s="29">
        <v>40187.671082671739</v>
      </c>
    </row>
    <row r="3715" spans="4:7" x14ac:dyDescent="0.35">
      <c r="D3715" s="30"/>
      <c r="F3715" s="17">
        <v>3707</v>
      </c>
      <c r="G3715" s="29">
        <v>490048.2716277283</v>
      </c>
    </row>
    <row r="3716" spans="4:7" x14ac:dyDescent="0.35">
      <c r="D3716" s="30"/>
      <c r="F3716" s="17">
        <v>3708</v>
      </c>
      <c r="G3716" s="29">
        <v>841837.560748811</v>
      </c>
    </row>
    <row r="3717" spans="4:7" x14ac:dyDescent="0.35">
      <c r="D3717" s="30"/>
      <c r="F3717" s="17">
        <v>3709</v>
      </c>
      <c r="G3717" s="29">
        <v>1491674.3958386621</v>
      </c>
    </row>
    <row r="3718" spans="4:7" x14ac:dyDescent="0.35">
      <c r="D3718" s="30"/>
      <c r="F3718" s="17">
        <v>3710</v>
      </c>
      <c r="G3718" s="29">
        <v>548270.5501788382</v>
      </c>
    </row>
    <row r="3719" spans="4:7" x14ac:dyDescent="0.35">
      <c r="D3719" s="30"/>
      <c r="F3719" s="17">
        <v>3711</v>
      </c>
      <c r="G3719" s="29">
        <v>349404.25465271081</v>
      </c>
    </row>
    <row r="3720" spans="4:7" x14ac:dyDescent="0.35">
      <c r="D3720" s="30"/>
      <c r="F3720" s="17">
        <v>3712</v>
      </c>
      <c r="G3720" s="29">
        <v>887896.64907068852</v>
      </c>
    </row>
    <row r="3721" spans="4:7" x14ac:dyDescent="0.35">
      <c r="D3721" s="30"/>
      <c r="F3721" s="17">
        <v>3713</v>
      </c>
      <c r="G3721" s="29">
        <v>1964126.8892707364</v>
      </c>
    </row>
    <row r="3722" spans="4:7" x14ac:dyDescent="0.35">
      <c r="D3722" s="30"/>
      <c r="F3722" s="17">
        <v>3714</v>
      </c>
      <c r="G3722" s="29">
        <v>694910.07977793261</v>
      </c>
    </row>
    <row r="3723" spans="4:7" x14ac:dyDescent="0.35">
      <c r="D3723" s="30"/>
      <c r="F3723" s="17">
        <v>3715</v>
      </c>
      <c r="G3723" s="29">
        <v>1596585.5664329622</v>
      </c>
    </row>
    <row r="3724" spans="4:7" x14ac:dyDescent="0.35">
      <c r="D3724" s="30"/>
      <c r="F3724" s="17">
        <v>3716</v>
      </c>
      <c r="G3724" s="29">
        <v>4371892.9189308342</v>
      </c>
    </row>
    <row r="3725" spans="4:7" x14ac:dyDescent="0.35">
      <c r="D3725" s="30"/>
      <c r="F3725" s="17">
        <v>3717</v>
      </c>
      <c r="G3725" s="29">
        <v>2071802.287979264</v>
      </c>
    </row>
    <row r="3726" spans="4:7" x14ac:dyDescent="0.35">
      <c r="D3726" s="30"/>
      <c r="F3726" s="17">
        <v>3718</v>
      </c>
      <c r="G3726" s="29">
        <v>921060.00111628696</v>
      </c>
    </row>
    <row r="3727" spans="4:7" x14ac:dyDescent="0.35">
      <c r="D3727" s="30"/>
      <c r="F3727" s="17">
        <v>3719</v>
      </c>
      <c r="G3727" s="29">
        <v>2302830.8113400191</v>
      </c>
    </row>
    <row r="3728" spans="4:7" x14ac:dyDescent="0.35">
      <c r="D3728" s="30"/>
      <c r="F3728" s="17">
        <v>3720</v>
      </c>
      <c r="G3728" s="29">
        <v>6695302.9422177514</v>
      </c>
    </row>
    <row r="3729" spans="4:7" x14ac:dyDescent="0.35">
      <c r="D3729" s="30"/>
      <c r="F3729" s="17">
        <v>3721</v>
      </c>
      <c r="G3729" s="29">
        <v>3716497.6219335715</v>
      </c>
    </row>
    <row r="3730" spans="4:7" x14ac:dyDescent="0.35">
      <c r="D3730" s="30"/>
      <c r="F3730" s="17">
        <v>3722</v>
      </c>
      <c r="G3730" s="29">
        <v>520869.61132161063</v>
      </c>
    </row>
    <row r="3731" spans="4:7" x14ac:dyDescent="0.35">
      <c r="D3731" s="30"/>
      <c r="F3731" s="17">
        <v>3723</v>
      </c>
      <c r="G3731" s="29">
        <v>991483.01989111479</v>
      </c>
    </row>
    <row r="3732" spans="4:7" x14ac:dyDescent="0.35">
      <c r="D3732" s="30"/>
      <c r="F3732" s="17">
        <v>3724</v>
      </c>
      <c r="G3732" s="29">
        <v>2000590.3434626474</v>
      </c>
    </row>
    <row r="3733" spans="4:7" x14ac:dyDescent="0.35">
      <c r="D3733" s="30"/>
      <c r="F3733" s="17">
        <v>3725</v>
      </c>
      <c r="G3733" s="29">
        <v>2108521.0145725626</v>
      </c>
    </row>
    <row r="3734" spans="4:7" x14ac:dyDescent="0.35">
      <c r="D3734" s="30"/>
      <c r="F3734" s="17">
        <v>3726</v>
      </c>
      <c r="G3734" s="29">
        <v>21840091.861023035</v>
      </c>
    </row>
    <row r="3735" spans="4:7" x14ac:dyDescent="0.35">
      <c r="D3735" s="30"/>
      <c r="F3735" s="17">
        <v>3727</v>
      </c>
      <c r="G3735" s="29">
        <v>458161.19107941986</v>
      </c>
    </row>
    <row r="3736" spans="4:7" x14ac:dyDescent="0.35">
      <c r="D3736" s="30"/>
      <c r="F3736" s="17">
        <v>3728</v>
      </c>
      <c r="G3736" s="29">
        <v>1519644.9111813353</v>
      </c>
    </row>
    <row r="3737" spans="4:7" x14ac:dyDescent="0.35">
      <c r="D3737" s="30"/>
      <c r="F3737" s="17">
        <v>3729</v>
      </c>
      <c r="G3737" s="29">
        <v>1375984.9287476481</v>
      </c>
    </row>
    <row r="3738" spans="4:7" x14ac:dyDescent="0.35">
      <c r="D3738" s="30"/>
      <c r="F3738" s="17">
        <v>3730</v>
      </c>
      <c r="G3738" s="29">
        <v>119598.67412215512</v>
      </c>
    </row>
    <row r="3739" spans="4:7" x14ac:dyDescent="0.35">
      <c r="D3739" s="30"/>
      <c r="F3739" s="17">
        <v>3731</v>
      </c>
      <c r="G3739" s="29">
        <v>701426.14661018492</v>
      </c>
    </row>
    <row r="3740" spans="4:7" x14ac:dyDescent="0.35">
      <c r="D3740" s="30"/>
      <c r="F3740" s="17">
        <v>3732</v>
      </c>
      <c r="G3740" s="29">
        <v>475542.17571456823</v>
      </c>
    </row>
    <row r="3741" spans="4:7" x14ac:dyDescent="0.35">
      <c r="D3741" s="30"/>
      <c r="F3741" s="17">
        <v>3733</v>
      </c>
      <c r="G3741" s="29">
        <v>1149770.7596874866</v>
      </c>
    </row>
    <row r="3742" spans="4:7" x14ac:dyDescent="0.35">
      <c r="D3742" s="30"/>
      <c r="F3742" s="17">
        <v>3734</v>
      </c>
      <c r="G3742" s="29">
        <v>12239712.671412408</v>
      </c>
    </row>
    <row r="3743" spans="4:7" x14ac:dyDescent="0.35">
      <c r="D3743" s="30"/>
      <c r="F3743" s="17">
        <v>3735</v>
      </c>
      <c r="G3743" s="29">
        <v>2381736.663112246</v>
      </c>
    </row>
    <row r="3744" spans="4:7" x14ac:dyDescent="0.35">
      <c r="D3744" s="30"/>
      <c r="F3744" s="17">
        <v>3736</v>
      </c>
      <c r="G3744" s="29">
        <v>1798190.6681192764</v>
      </c>
    </row>
    <row r="3745" spans="4:7" x14ac:dyDescent="0.35">
      <c r="D3745" s="30"/>
      <c r="F3745" s="17">
        <v>3737</v>
      </c>
      <c r="G3745" s="29">
        <v>2304585.9694041107</v>
      </c>
    </row>
    <row r="3746" spans="4:7" x14ac:dyDescent="0.35">
      <c r="D3746" s="30"/>
      <c r="F3746" s="17">
        <v>3738</v>
      </c>
      <c r="G3746" s="29">
        <v>1267000.6051135468</v>
      </c>
    </row>
    <row r="3747" spans="4:7" x14ac:dyDescent="0.35">
      <c r="D3747" s="30"/>
      <c r="F3747" s="17">
        <v>3739</v>
      </c>
      <c r="G3747" s="29">
        <v>1474758.3117023134</v>
      </c>
    </row>
    <row r="3748" spans="4:7" x14ac:dyDescent="0.35">
      <c r="D3748" s="30"/>
      <c r="F3748" s="17">
        <v>3740</v>
      </c>
      <c r="G3748" s="29">
        <v>1268347.0524095846</v>
      </c>
    </row>
    <row r="3749" spans="4:7" x14ac:dyDescent="0.35">
      <c r="D3749" s="30"/>
      <c r="F3749" s="17">
        <v>3741</v>
      </c>
      <c r="G3749" s="29">
        <v>2100296.2908558082</v>
      </c>
    </row>
    <row r="3750" spans="4:7" x14ac:dyDescent="0.35">
      <c r="D3750" s="30"/>
      <c r="F3750" s="17">
        <v>3742</v>
      </c>
      <c r="G3750" s="29">
        <v>724177.50593189406</v>
      </c>
    </row>
    <row r="3751" spans="4:7" x14ac:dyDescent="0.35">
      <c r="D3751" s="30"/>
      <c r="F3751" s="17">
        <v>3743</v>
      </c>
      <c r="G3751" s="29">
        <v>2038600.662291507</v>
      </c>
    </row>
    <row r="3752" spans="4:7" x14ac:dyDescent="0.35">
      <c r="D3752" s="30"/>
      <c r="F3752" s="17">
        <v>3744</v>
      </c>
      <c r="G3752" s="29">
        <v>1882215.7509231521</v>
      </c>
    </row>
    <row r="3753" spans="4:7" x14ac:dyDescent="0.35">
      <c r="D3753" s="30"/>
      <c r="F3753" s="17">
        <v>3745</v>
      </c>
      <c r="G3753" s="29">
        <v>406545.06945426849</v>
      </c>
    </row>
    <row r="3754" spans="4:7" x14ac:dyDescent="0.35">
      <c r="D3754" s="30"/>
      <c r="F3754" s="17">
        <v>3746</v>
      </c>
      <c r="G3754" s="29">
        <v>3609923.1590157766</v>
      </c>
    </row>
    <row r="3755" spans="4:7" x14ac:dyDescent="0.35">
      <c r="D3755" s="30"/>
      <c r="F3755" s="17">
        <v>3747</v>
      </c>
      <c r="G3755" s="29">
        <v>963331.38071696402</v>
      </c>
    </row>
    <row r="3756" spans="4:7" x14ac:dyDescent="0.35">
      <c r="D3756" s="30"/>
      <c r="F3756" s="17">
        <v>3748</v>
      </c>
      <c r="G3756" s="29">
        <v>2507562.3598212241</v>
      </c>
    </row>
    <row r="3757" spans="4:7" x14ac:dyDescent="0.35">
      <c r="D3757" s="30"/>
      <c r="F3757" s="17">
        <v>3749</v>
      </c>
      <c r="G3757" s="29">
        <v>11395548.757329429</v>
      </c>
    </row>
    <row r="3758" spans="4:7" x14ac:dyDescent="0.35">
      <c r="D3758" s="30"/>
      <c r="F3758" s="17">
        <v>3750</v>
      </c>
      <c r="G3758" s="29">
        <v>2959628.5735508199</v>
      </c>
    </row>
    <row r="3759" spans="4:7" x14ac:dyDescent="0.35">
      <c r="D3759" s="30"/>
      <c r="F3759" s="17">
        <v>3751</v>
      </c>
      <c r="G3759" s="29">
        <v>2901873.6655571451</v>
      </c>
    </row>
    <row r="3760" spans="4:7" x14ac:dyDescent="0.35">
      <c r="D3760" s="30"/>
      <c r="F3760" s="17">
        <v>3752</v>
      </c>
      <c r="G3760" s="29">
        <v>955191.10533189925</v>
      </c>
    </row>
    <row r="3761" spans="4:7" x14ac:dyDescent="0.35">
      <c r="D3761" s="30"/>
      <c r="F3761" s="17">
        <v>3753</v>
      </c>
      <c r="G3761" s="29">
        <v>414640.76977107354</v>
      </c>
    </row>
    <row r="3762" spans="4:7" x14ac:dyDescent="0.35">
      <c r="D3762" s="30"/>
      <c r="F3762" s="17">
        <v>3754</v>
      </c>
      <c r="G3762" s="29">
        <v>1965158.9549282878</v>
      </c>
    </row>
    <row r="3763" spans="4:7" x14ac:dyDescent="0.35">
      <c r="D3763" s="30"/>
      <c r="F3763" s="17">
        <v>3755</v>
      </c>
      <c r="G3763" s="29">
        <v>4698532.7071015229</v>
      </c>
    </row>
    <row r="3764" spans="4:7" x14ac:dyDescent="0.35">
      <c r="D3764" s="30"/>
      <c r="F3764" s="17">
        <v>3756</v>
      </c>
      <c r="G3764" s="29">
        <v>1768257.1650914233</v>
      </c>
    </row>
    <row r="3765" spans="4:7" x14ac:dyDescent="0.35">
      <c r="D3765" s="30"/>
      <c r="F3765" s="17">
        <v>3757</v>
      </c>
      <c r="G3765" s="29">
        <v>779313.90008724434</v>
      </c>
    </row>
    <row r="3766" spans="4:7" x14ac:dyDescent="0.35">
      <c r="D3766" s="30"/>
      <c r="F3766" s="17">
        <v>3758</v>
      </c>
      <c r="G3766" s="29">
        <v>3204229.7266929667</v>
      </c>
    </row>
    <row r="3767" spans="4:7" x14ac:dyDescent="0.35">
      <c r="D3767" s="30"/>
      <c r="F3767" s="17">
        <v>3759</v>
      </c>
      <c r="G3767" s="29">
        <v>1958074.1307346956</v>
      </c>
    </row>
    <row r="3768" spans="4:7" x14ac:dyDescent="0.35">
      <c r="D3768" s="30"/>
      <c r="F3768" s="17">
        <v>3760</v>
      </c>
      <c r="G3768" s="29">
        <v>1207251.6554859383</v>
      </c>
    </row>
    <row r="3769" spans="4:7" x14ac:dyDescent="0.35">
      <c r="D3769" s="30"/>
      <c r="F3769" s="17">
        <v>3761</v>
      </c>
      <c r="G3769" s="29">
        <v>2877354.2491972903</v>
      </c>
    </row>
    <row r="3770" spans="4:7" x14ac:dyDescent="0.35">
      <c r="D3770" s="30"/>
      <c r="F3770" s="17">
        <v>3762</v>
      </c>
      <c r="G3770" s="29">
        <v>880316.01399204985</v>
      </c>
    </row>
    <row r="3771" spans="4:7" x14ac:dyDescent="0.35">
      <c r="D3771" s="30"/>
      <c r="F3771" s="17">
        <v>3763</v>
      </c>
      <c r="G3771" s="29">
        <v>639107.78988807648</v>
      </c>
    </row>
    <row r="3772" spans="4:7" x14ac:dyDescent="0.35">
      <c r="D3772" s="30"/>
      <c r="F3772" s="17">
        <v>3764</v>
      </c>
      <c r="G3772" s="29">
        <v>1177496.0530159597</v>
      </c>
    </row>
    <row r="3773" spans="4:7" x14ac:dyDescent="0.35">
      <c r="D3773" s="30"/>
      <c r="F3773" s="17">
        <v>3765</v>
      </c>
      <c r="G3773" s="29">
        <v>1453750.7451104105</v>
      </c>
    </row>
    <row r="3774" spans="4:7" x14ac:dyDescent="0.35">
      <c r="D3774" s="30"/>
      <c r="F3774" s="17">
        <v>3766</v>
      </c>
      <c r="G3774" s="29">
        <v>3115606.2934730351</v>
      </c>
    </row>
    <row r="3775" spans="4:7" x14ac:dyDescent="0.35">
      <c r="D3775" s="30"/>
      <c r="F3775" s="17">
        <v>3767</v>
      </c>
      <c r="G3775" s="29">
        <v>666200.86677040579</v>
      </c>
    </row>
    <row r="3776" spans="4:7" x14ac:dyDescent="0.35">
      <c r="D3776" s="30"/>
      <c r="F3776" s="17">
        <v>3768</v>
      </c>
      <c r="G3776" s="29">
        <v>966556.42279144505</v>
      </c>
    </row>
    <row r="3777" spans="4:7" x14ac:dyDescent="0.35">
      <c r="D3777" s="30"/>
      <c r="F3777" s="17">
        <v>3769</v>
      </c>
      <c r="G3777" s="29">
        <v>905873.99596551771</v>
      </c>
    </row>
    <row r="3778" spans="4:7" x14ac:dyDescent="0.35">
      <c r="D3778" s="30"/>
      <c r="F3778" s="17">
        <v>3770</v>
      </c>
      <c r="G3778" s="29">
        <v>1986724.2273297515</v>
      </c>
    </row>
    <row r="3779" spans="4:7" x14ac:dyDescent="0.35">
      <c r="D3779" s="30"/>
      <c r="F3779" s="17">
        <v>3771</v>
      </c>
      <c r="G3779" s="29">
        <v>229164.61591887343</v>
      </c>
    </row>
    <row r="3780" spans="4:7" x14ac:dyDescent="0.35">
      <c r="D3780" s="30"/>
      <c r="F3780" s="17">
        <v>3772</v>
      </c>
      <c r="G3780" s="29">
        <v>2359618.1146084303</v>
      </c>
    </row>
    <row r="3781" spans="4:7" x14ac:dyDescent="0.35">
      <c r="D3781" s="30"/>
      <c r="F3781" s="17">
        <v>3773</v>
      </c>
      <c r="G3781" s="29">
        <v>695688.36714591098</v>
      </c>
    </row>
    <row r="3782" spans="4:7" x14ac:dyDescent="0.35">
      <c r="D3782" s="30"/>
      <c r="F3782" s="17">
        <v>3774</v>
      </c>
      <c r="G3782" s="29">
        <v>9573672.3545223046</v>
      </c>
    </row>
    <row r="3783" spans="4:7" x14ac:dyDescent="0.35">
      <c r="D3783" s="30"/>
      <c r="F3783" s="17">
        <v>3775</v>
      </c>
      <c r="G3783" s="29">
        <v>4863555.5857377313</v>
      </c>
    </row>
    <row r="3784" spans="4:7" x14ac:dyDescent="0.35">
      <c r="D3784" s="30"/>
      <c r="F3784" s="17">
        <v>3776</v>
      </c>
      <c r="G3784" s="29">
        <v>463196.80059906258</v>
      </c>
    </row>
    <row r="3785" spans="4:7" x14ac:dyDescent="0.35">
      <c r="D3785" s="30"/>
      <c r="F3785" s="17">
        <v>3777</v>
      </c>
      <c r="G3785" s="29">
        <v>196046.08076755883</v>
      </c>
    </row>
    <row r="3786" spans="4:7" x14ac:dyDescent="0.35">
      <c r="D3786" s="30"/>
      <c r="F3786" s="17">
        <v>3778</v>
      </c>
      <c r="G3786" s="29">
        <v>997444.48337866983</v>
      </c>
    </row>
    <row r="3787" spans="4:7" x14ac:dyDescent="0.35">
      <c r="D3787" s="30"/>
      <c r="F3787" s="17">
        <v>3779</v>
      </c>
      <c r="G3787" s="29">
        <v>973122.53894937632</v>
      </c>
    </row>
    <row r="3788" spans="4:7" x14ac:dyDescent="0.35">
      <c r="D3788" s="30"/>
      <c r="F3788" s="17">
        <v>3780</v>
      </c>
      <c r="G3788" s="29">
        <v>961833.25350068882</v>
      </c>
    </row>
    <row r="3789" spans="4:7" x14ac:dyDescent="0.35">
      <c r="D3789" s="30"/>
      <c r="F3789" s="17">
        <v>3781</v>
      </c>
      <c r="G3789" s="29">
        <v>2497567.7723392388</v>
      </c>
    </row>
    <row r="3790" spans="4:7" x14ac:dyDescent="0.35">
      <c r="D3790" s="30"/>
      <c r="F3790" s="17">
        <v>3782</v>
      </c>
      <c r="G3790" s="29">
        <v>635507.69315630372</v>
      </c>
    </row>
    <row r="3791" spans="4:7" x14ac:dyDescent="0.35">
      <c r="D3791" s="30"/>
      <c r="F3791" s="17">
        <v>3783</v>
      </c>
      <c r="G3791" s="29">
        <v>3621037.5658217119</v>
      </c>
    </row>
    <row r="3792" spans="4:7" x14ac:dyDescent="0.35">
      <c r="D3792" s="30"/>
      <c r="F3792" s="17">
        <v>3784</v>
      </c>
      <c r="G3792" s="29">
        <v>5299870.6314648883</v>
      </c>
    </row>
    <row r="3793" spans="4:7" x14ac:dyDescent="0.35">
      <c r="D3793" s="30"/>
      <c r="F3793" s="17">
        <v>3785</v>
      </c>
      <c r="G3793" s="29">
        <v>811231.70119251159</v>
      </c>
    </row>
    <row r="3794" spans="4:7" x14ac:dyDescent="0.35">
      <c r="D3794" s="30"/>
      <c r="F3794" s="17">
        <v>3786</v>
      </c>
      <c r="G3794" s="29">
        <v>1533865.3106833384</v>
      </c>
    </row>
    <row r="3795" spans="4:7" x14ac:dyDescent="0.35">
      <c r="D3795" s="30"/>
      <c r="F3795" s="17">
        <v>3787</v>
      </c>
      <c r="G3795" s="29">
        <v>2342390.4278145465</v>
      </c>
    </row>
    <row r="3796" spans="4:7" x14ac:dyDescent="0.35">
      <c r="D3796" s="30"/>
      <c r="F3796" s="17">
        <v>3788</v>
      </c>
      <c r="G3796" s="29">
        <v>768510.98808669508</v>
      </c>
    </row>
    <row r="3797" spans="4:7" x14ac:dyDescent="0.35">
      <c r="D3797" s="30"/>
      <c r="F3797" s="17">
        <v>3789</v>
      </c>
      <c r="G3797" s="29">
        <v>596495.42765047972</v>
      </c>
    </row>
    <row r="3798" spans="4:7" x14ac:dyDescent="0.35">
      <c r="D3798" s="30"/>
      <c r="F3798" s="17">
        <v>3790</v>
      </c>
      <c r="G3798" s="29">
        <v>182615.35663834104</v>
      </c>
    </row>
    <row r="3799" spans="4:7" x14ac:dyDescent="0.35">
      <c r="D3799" s="30"/>
      <c r="F3799" s="17">
        <v>3791</v>
      </c>
      <c r="G3799" s="29">
        <v>2819523.8261640402</v>
      </c>
    </row>
    <row r="3800" spans="4:7" x14ac:dyDescent="0.35">
      <c r="D3800" s="30"/>
      <c r="F3800" s="17">
        <v>3792</v>
      </c>
      <c r="G3800" s="29">
        <v>880560.80828246579</v>
      </c>
    </row>
    <row r="3801" spans="4:7" x14ac:dyDescent="0.35">
      <c r="D3801" s="30"/>
      <c r="F3801" s="17">
        <v>3793</v>
      </c>
      <c r="G3801" s="29">
        <v>1619366.9457264817</v>
      </c>
    </row>
    <row r="3802" spans="4:7" x14ac:dyDescent="0.35">
      <c r="D3802" s="30"/>
      <c r="F3802" s="17">
        <v>3794</v>
      </c>
      <c r="G3802" s="29">
        <v>617835.47873928293</v>
      </c>
    </row>
    <row r="3803" spans="4:7" x14ac:dyDescent="0.35">
      <c r="D3803" s="30"/>
      <c r="F3803" s="17">
        <v>3795</v>
      </c>
      <c r="G3803" s="29">
        <v>200318.82599348167</v>
      </c>
    </row>
    <row r="3804" spans="4:7" x14ac:dyDescent="0.35">
      <c r="D3804" s="30"/>
      <c r="F3804" s="17">
        <v>3796</v>
      </c>
      <c r="G3804" s="29">
        <v>453805.5588447323</v>
      </c>
    </row>
    <row r="3805" spans="4:7" x14ac:dyDescent="0.35">
      <c r="D3805" s="30"/>
      <c r="F3805" s="17">
        <v>3797</v>
      </c>
      <c r="G3805" s="29">
        <v>399130.8534028242</v>
      </c>
    </row>
    <row r="3806" spans="4:7" x14ac:dyDescent="0.35">
      <c r="D3806" s="30"/>
      <c r="F3806" s="17">
        <v>3798</v>
      </c>
      <c r="G3806" s="29">
        <v>1846845.4239550452</v>
      </c>
    </row>
    <row r="3807" spans="4:7" x14ac:dyDescent="0.35">
      <c r="D3807" s="30"/>
      <c r="F3807" s="17">
        <v>3799</v>
      </c>
      <c r="G3807" s="29">
        <v>3254315.10243535</v>
      </c>
    </row>
    <row r="3808" spans="4:7" x14ac:dyDescent="0.35">
      <c r="D3808" s="30"/>
      <c r="F3808" s="17">
        <v>3800</v>
      </c>
      <c r="G3808" s="29">
        <v>1206609.8129188153</v>
      </c>
    </row>
    <row r="3809" spans="4:7" x14ac:dyDescent="0.35">
      <c r="D3809" s="30"/>
      <c r="F3809" s="17">
        <v>3801</v>
      </c>
      <c r="G3809" s="29">
        <v>158011.44063556826</v>
      </c>
    </row>
    <row r="3810" spans="4:7" x14ac:dyDescent="0.35">
      <c r="D3810" s="30"/>
      <c r="F3810" s="17">
        <v>3802</v>
      </c>
      <c r="G3810" s="29">
        <v>1227530.2531559274</v>
      </c>
    </row>
    <row r="3811" spans="4:7" x14ac:dyDescent="0.35">
      <c r="D3811" s="30"/>
      <c r="F3811" s="17">
        <v>3803</v>
      </c>
      <c r="G3811" s="29">
        <v>1303336.7193172991</v>
      </c>
    </row>
    <row r="3812" spans="4:7" x14ac:dyDescent="0.35">
      <c r="D3812" s="30"/>
      <c r="F3812" s="17">
        <v>3804</v>
      </c>
      <c r="G3812" s="29">
        <v>642155.85204417561</v>
      </c>
    </row>
    <row r="3813" spans="4:7" x14ac:dyDescent="0.35">
      <c r="D3813" s="30"/>
      <c r="F3813" s="17">
        <v>3805</v>
      </c>
      <c r="G3813" s="29">
        <v>415195.44189102593</v>
      </c>
    </row>
    <row r="3814" spans="4:7" x14ac:dyDescent="0.35">
      <c r="D3814" s="30"/>
      <c r="F3814" s="17">
        <v>3806</v>
      </c>
      <c r="G3814" s="29">
        <v>300895.96427331277</v>
      </c>
    </row>
    <row r="3815" spans="4:7" x14ac:dyDescent="0.35">
      <c r="D3815" s="30"/>
      <c r="F3815" s="17">
        <v>3807</v>
      </c>
      <c r="G3815" s="29">
        <v>4298014.8681797087</v>
      </c>
    </row>
    <row r="3816" spans="4:7" x14ac:dyDescent="0.35">
      <c r="D3816" s="30"/>
      <c r="F3816" s="17">
        <v>3808</v>
      </c>
      <c r="G3816" s="29">
        <v>813693.06852259778</v>
      </c>
    </row>
    <row r="3817" spans="4:7" x14ac:dyDescent="0.35">
      <c r="D3817" s="30"/>
      <c r="F3817" s="17">
        <v>3809</v>
      </c>
      <c r="G3817" s="29">
        <v>256139.61502325002</v>
      </c>
    </row>
    <row r="3818" spans="4:7" x14ac:dyDescent="0.35">
      <c r="D3818" s="30"/>
      <c r="F3818" s="17">
        <v>3810</v>
      </c>
      <c r="G3818" s="29">
        <v>3927665.3682977324</v>
      </c>
    </row>
    <row r="3819" spans="4:7" x14ac:dyDescent="0.35">
      <c r="D3819" s="30"/>
      <c r="F3819" s="17">
        <v>3811</v>
      </c>
      <c r="G3819" s="29">
        <v>311776.54551129334</v>
      </c>
    </row>
    <row r="3820" spans="4:7" x14ac:dyDescent="0.35">
      <c r="D3820" s="30"/>
      <c r="F3820" s="17">
        <v>3812</v>
      </c>
      <c r="G3820" s="29">
        <v>286607.53782201174</v>
      </c>
    </row>
    <row r="3821" spans="4:7" x14ac:dyDescent="0.35">
      <c r="D3821" s="30"/>
      <c r="F3821" s="17">
        <v>3813</v>
      </c>
      <c r="G3821" s="29">
        <v>3799612.4975743243</v>
      </c>
    </row>
    <row r="3822" spans="4:7" x14ac:dyDescent="0.35">
      <c r="D3822" s="30"/>
      <c r="F3822" s="17">
        <v>3814</v>
      </c>
      <c r="G3822" s="29">
        <v>1019049.490200164</v>
      </c>
    </row>
    <row r="3823" spans="4:7" x14ac:dyDescent="0.35">
      <c r="D3823" s="30"/>
      <c r="F3823" s="17">
        <v>3815</v>
      </c>
      <c r="G3823" s="29">
        <v>3495473.1587263974</v>
      </c>
    </row>
    <row r="3824" spans="4:7" x14ac:dyDescent="0.35">
      <c r="D3824" s="30"/>
      <c r="F3824" s="17">
        <v>3816</v>
      </c>
      <c r="G3824" s="29">
        <v>1583553.4940438969</v>
      </c>
    </row>
    <row r="3825" spans="4:7" x14ac:dyDescent="0.35">
      <c r="D3825" s="30"/>
      <c r="F3825" s="17">
        <v>3817</v>
      </c>
      <c r="G3825" s="29">
        <v>3246508.0331297573</v>
      </c>
    </row>
    <row r="3826" spans="4:7" x14ac:dyDescent="0.35">
      <c r="D3826" s="30"/>
      <c r="F3826" s="17">
        <v>3818</v>
      </c>
      <c r="G3826" s="29">
        <v>786468.12764391815</v>
      </c>
    </row>
    <row r="3827" spans="4:7" x14ac:dyDescent="0.35">
      <c r="D3827" s="30"/>
      <c r="F3827" s="17">
        <v>3819</v>
      </c>
      <c r="G3827" s="29">
        <v>954254.14382884826</v>
      </c>
    </row>
    <row r="3828" spans="4:7" x14ac:dyDescent="0.35">
      <c r="D3828" s="30"/>
      <c r="F3828" s="17">
        <v>3820</v>
      </c>
      <c r="G3828" s="29">
        <v>8687708.6059436295</v>
      </c>
    </row>
    <row r="3829" spans="4:7" x14ac:dyDescent="0.35">
      <c r="D3829" s="30"/>
      <c r="F3829" s="17">
        <v>3821</v>
      </c>
      <c r="G3829" s="29">
        <v>5209759.4558636416</v>
      </c>
    </row>
    <row r="3830" spans="4:7" x14ac:dyDescent="0.35">
      <c r="D3830" s="30"/>
      <c r="F3830" s="17">
        <v>3822</v>
      </c>
      <c r="G3830" s="29">
        <v>2394787.014351646</v>
      </c>
    </row>
    <row r="3831" spans="4:7" x14ac:dyDescent="0.35">
      <c r="D3831" s="30"/>
      <c r="F3831" s="17">
        <v>3823</v>
      </c>
      <c r="G3831" s="29">
        <v>139732.26919869479</v>
      </c>
    </row>
    <row r="3832" spans="4:7" x14ac:dyDescent="0.35">
      <c r="D3832" s="30"/>
      <c r="F3832" s="17">
        <v>3824</v>
      </c>
      <c r="G3832" s="29">
        <v>2120954.8963044891</v>
      </c>
    </row>
    <row r="3833" spans="4:7" x14ac:dyDescent="0.35">
      <c r="D3833" s="30"/>
      <c r="F3833" s="17">
        <v>3825</v>
      </c>
      <c r="G3833" s="29">
        <v>212121.27351026537</v>
      </c>
    </row>
    <row r="3834" spans="4:7" x14ac:dyDescent="0.35">
      <c r="D3834" s="30"/>
      <c r="F3834" s="17">
        <v>3826</v>
      </c>
      <c r="G3834" s="29">
        <v>1168271.8723342409</v>
      </c>
    </row>
    <row r="3835" spans="4:7" x14ac:dyDescent="0.35">
      <c r="D3835" s="30"/>
      <c r="F3835" s="17">
        <v>3827</v>
      </c>
      <c r="G3835" s="29">
        <v>923409.52757481532</v>
      </c>
    </row>
    <row r="3836" spans="4:7" x14ac:dyDescent="0.35">
      <c r="D3836" s="30"/>
      <c r="F3836" s="17">
        <v>3828</v>
      </c>
      <c r="G3836" s="29">
        <v>2281341.122339264</v>
      </c>
    </row>
    <row r="3837" spans="4:7" x14ac:dyDescent="0.35">
      <c r="D3837" s="30"/>
      <c r="F3837" s="17">
        <v>3829</v>
      </c>
      <c r="G3837" s="29">
        <v>1153276.0675853465</v>
      </c>
    </row>
    <row r="3838" spans="4:7" x14ac:dyDescent="0.35">
      <c r="D3838" s="30"/>
      <c r="F3838" s="17">
        <v>3830</v>
      </c>
      <c r="G3838" s="29">
        <v>1600098.0479213137</v>
      </c>
    </row>
    <row r="3839" spans="4:7" x14ac:dyDescent="0.35">
      <c r="D3839" s="30"/>
      <c r="F3839" s="17">
        <v>3831</v>
      </c>
      <c r="G3839" s="29">
        <v>2885954.1150329895</v>
      </c>
    </row>
    <row r="3840" spans="4:7" x14ac:dyDescent="0.35">
      <c r="D3840" s="30"/>
      <c r="F3840" s="17">
        <v>3832</v>
      </c>
      <c r="G3840" s="29">
        <v>529129.01054330042</v>
      </c>
    </row>
    <row r="3841" spans="4:7" x14ac:dyDescent="0.35">
      <c r="D3841" s="30"/>
      <c r="F3841" s="17">
        <v>3833</v>
      </c>
      <c r="G3841" s="29">
        <v>1185105.1164627799</v>
      </c>
    </row>
    <row r="3842" spans="4:7" x14ac:dyDescent="0.35">
      <c r="D3842" s="30"/>
      <c r="F3842" s="17">
        <v>3834</v>
      </c>
      <c r="G3842" s="29">
        <v>1791038.5176319669</v>
      </c>
    </row>
    <row r="3843" spans="4:7" x14ac:dyDescent="0.35">
      <c r="D3843" s="30"/>
      <c r="F3843" s="17">
        <v>3835</v>
      </c>
      <c r="G3843" s="29">
        <v>375044.89817273815</v>
      </c>
    </row>
    <row r="3844" spans="4:7" x14ac:dyDescent="0.35">
      <c r="D3844" s="30"/>
      <c r="F3844" s="17">
        <v>3836</v>
      </c>
      <c r="G3844" s="29">
        <v>1120617.4349999914</v>
      </c>
    </row>
    <row r="3845" spans="4:7" x14ac:dyDescent="0.35">
      <c r="D3845" s="30"/>
      <c r="F3845" s="17">
        <v>3837</v>
      </c>
      <c r="G3845" s="29">
        <v>942399.54503795318</v>
      </c>
    </row>
    <row r="3846" spans="4:7" x14ac:dyDescent="0.35">
      <c r="D3846" s="30"/>
      <c r="F3846" s="17">
        <v>3838</v>
      </c>
      <c r="G3846" s="29">
        <v>1036871.3539728181</v>
      </c>
    </row>
    <row r="3847" spans="4:7" x14ac:dyDescent="0.35">
      <c r="D3847" s="30"/>
      <c r="F3847" s="17">
        <v>3839</v>
      </c>
      <c r="G3847" s="29">
        <v>550944.27220705815</v>
      </c>
    </row>
    <row r="3848" spans="4:7" x14ac:dyDescent="0.35">
      <c r="D3848" s="30"/>
      <c r="F3848" s="17">
        <v>3840</v>
      </c>
      <c r="G3848" s="29">
        <v>2578869.8725490682</v>
      </c>
    </row>
    <row r="3849" spans="4:7" x14ac:dyDescent="0.35">
      <c r="D3849" s="30"/>
      <c r="F3849" s="17">
        <v>3841</v>
      </c>
      <c r="G3849" s="29">
        <v>1348466.0485103114</v>
      </c>
    </row>
    <row r="3850" spans="4:7" x14ac:dyDescent="0.35">
      <c r="D3850" s="30"/>
      <c r="F3850" s="17">
        <v>3842</v>
      </c>
      <c r="G3850" s="29">
        <v>892594.86929165816</v>
      </c>
    </row>
    <row r="3851" spans="4:7" x14ac:dyDescent="0.35">
      <c r="D3851" s="30"/>
      <c r="F3851" s="17">
        <v>3843</v>
      </c>
      <c r="G3851" s="29">
        <v>2734936.4300830406</v>
      </c>
    </row>
    <row r="3852" spans="4:7" x14ac:dyDescent="0.35">
      <c r="D3852" s="30"/>
      <c r="F3852" s="17">
        <v>3844</v>
      </c>
      <c r="G3852" s="29">
        <v>154107.4326667148</v>
      </c>
    </row>
    <row r="3853" spans="4:7" x14ac:dyDescent="0.35">
      <c r="D3853" s="30"/>
      <c r="F3853" s="17">
        <v>3845</v>
      </c>
      <c r="G3853" s="29">
        <v>4883576.0111045316</v>
      </c>
    </row>
    <row r="3854" spans="4:7" x14ac:dyDescent="0.35">
      <c r="D3854" s="30"/>
      <c r="F3854" s="17">
        <v>3846</v>
      </c>
      <c r="G3854" s="29">
        <v>1333213.4762736647</v>
      </c>
    </row>
    <row r="3855" spans="4:7" x14ac:dyDescent="0.35">
      <c r="D3855" s="30"/>
      <c r="F3855" s="17">
        <v>3847</v>
      </c>
      <c r="G3855" s="29">
        <v>1857248.8326404863</v>
      </c>
    </row>
    <row r="3856" spans="4:7" x14ac:dyDescent="0.35">
      <c r="D3856" s="30"/>
      <c r="F3856" s="17">
        <v>3848</v>
      </c>
      <c r="G3856" s="29">
        <v>875083.84507058619</v>
      </c>
    </row>
    <row r="3857" spans="4:7" x14ac:dyDescent="0.35">
      <c r="D3857" s="30"/>
      <c r="F3857" s="17">
        <v>3849</v>
      </c>
      <c r="G3857" s="29">
        <v>720625.707355547</v>
      </c>
    </row>
    <row r="3858" spans="4:7" x14ac:dyDescent="0.35">
      <c r="D3858" s="30"/>
      <c r="F3858" s="17">
        <v>3850</v>
      </c>
      <c r="G3858" s="29">
        <v>2295596.6363715869</v>
      </c>
    </row>
    <row r="3859" spans="4:7" x14ac:dyDescent="0.35">
      <c r="D3859" s="30"/>
      <c r="F3859" s="17">
        <v>3851</v>
      </c>
      <c r="G3859" s="29">
        <v>1682287.5552709736</v>
      </c>
    </row>
    <row r="3860" spans="4:7" x14ac:dyDescent="0.35">
      <c r="D3860" s="30"/>
      <c r="F3860" s="17">
        <v>3852</v>
      </c>
      <c r="G3860" s="29">
        <v>782299.37422276544</v>
      </c>
    </row>
    <row r="3861" spans="4:7" x14ac:dyDescent="0.35">
      <c r="D3861" s="30"/>
      <c r="F3861" s="17">
        <v>3853</v>
      </c>
      <c r="G3861" s="29">
        <v>729717.24475701433</v>
      </c>
    </row>
    <row r="3862" spans="4:7" x14ac:dyDescent="0.35">
      <c r="D3862" s="30"/>
      <c r="F3862" s="17">
        <v>3854</v>
      </c>
      <c r="G3862" s="29">
        <v>526519.62605675927</v>
      </c>
    </row>
    <row r="3863" spans="4:7" x14ac:dyDescent="0.35">
      <c r="D3863" s="30"/>
      <c r="F3863" s="17">
        <v>3855</v>
      </c>
      <c r="G3863" s="29">
        <v>925665.02023594012</v>
      </c>
    </row>
    <row r="3864" spans="4:7" x14ac:dyDescent="0.35">
      <c r="D3864" s="30"/>
      <c r="F3864" s="17">
        <v>3856</v>
      </c>
      <c r="G3864" s="29">
        <v>1335813.8905396101</v>
      </c>
    </row>
    <row r="3865" spans="4:7" x14ac:dyDescent="0.35">
      <c r="D3865" s="30"/>
      <c r="F3865" s="17">
        <v>3857</v>
      </c>
      <c r="G3865" s="29">
        <v>311029.93075592408</v>
      </c>
    </row>
    <row r="3866" spans="4:7" x14ac:dyDescent="0.35">
      <c r="D3866" s="30"/>
      <c r="F3866" s="17">
        <v>3858</v>
      </c>
      <c r="G3866" s="29">
        <v>353751.08374371158</v>
      </c>
    </row>
    <row r="3867" spans="4:7" x14ac:dyDescent="0.35">
      <c r="D3867" s="30"/>
      <c r="F3867" s="17">
        <v>3859</v>
      </c>
      <c r="G3867" s="29">
        <v>1424062.9755882465</v>
      </c>
    </row>
    <row r="3868" spans="4:7" x14ac:dyDescent="0.35">
      <c r="D3868" s="30"/>
      <c r="F3868" s="17">
        <v>3860</v>
      </c>
      <c r="G3868" s="29">
        <v>2253944.641832496</v>
      </c>
    </row>
    <row r="3869" spans="4:7" x14ac:dyDescent="0.35">
      <c r="D3869" s="30"/>
      <c r="F3869" s="17">
        <v>3861</v>
      </c>
      <c r="G3869" s="29">
        <v>362595.47967563692</v>
      </c>
    </row>
    <row r="3870" spans="4:7" x14ac:dyDescent="0.35">
      <c r="D3870" s="30"/>
      <c r="F3870" s="17">
        <v>3862</v>
      </c>
      <c r="G3870" s="29">
        <v>1454187.9606703208</v>
      </c>
    </row>
    <row r="3871" spans="4:7" x14ac:dyDescent="0.35">
      <c r="D3871" s="30"/>
      <c r="F3871" s="17">
        <v>3863</v>
      </c>
      <c r="G3871" s="29">
        <v>869190.13380726089</v>
      </c>
    </row>
    <row r="3872" spans="4:7" x14ac:dyDescent="0.35">
      <c r="D3872" s="30"/>
      <c r="F3872" s="17">
        <v>3864</v>
      </c>
      <c r="G3872" s="29">
        <v>2237578.6906557931</v>
      </c>
    </row>
    <row r="3873" spans="4:7" x14ac:dyDescent="0.35">
      <c r="D3873" s="30"/>
      <c r="F3873" s="17">
        <v>3865</v>
      </c>
      <c r="G3873" s="29">
        <v>319728.6358843018</v>
      </c>
    </row>
    <row r="3874" spans="4:7" x14ac:dyDescent="0.35">
      <c r="D3874" s="30"/>
      <c r="F3874" s="17">
        <v>3866</v>
      </c>
      <c r="G3874" s="29">
        <v>1341497.5077940372</v>
      </c>
    </row>
    <row r="3875" spans="4:7" x14ac:dyDescent="0.35">
      <c r="D3875" s="30"/>
      <c r="F3875" s="17">
        <v>3867</v>
      </c>
      <c r="G3875" s="29">
        <v>721581.90397733031</v>
      </c>
    </row>
    <row r="3876" spans="4:7" x14ac:dyDescent="0.35">
      <c r="D3876" s="30"/>
      <c r="F3876" s="17">
        <v>3868</v>
      </c>
      <c r="G3876" s="29">
        <v>2839852.5982555505</v>
      </c>
    </row>
    <row r="3877" spans="4:7" x14ac:dyDescent="0.35">
      <c r="D3877" s="30"/>
      <c r="F3877" s="17">
        <v>3869</v>
      </c>
      <c r="G3877" s="29">
        <v>3571565.743585364</v>
      </c>
    </row>
    <row r="3878" spans="4:7" x14ac:dyDescent="0.35">
      <c r="D3878" s="30"/>
      <c r="F3878" s="17">
        <v>3870</v>
      </c>
      <c r="G3878" s="29">
        <v>369614.97141431033</v>
      </c>
    </row>
    <row r="3879" spans="4:7" x14ac:dyDescent="0.35">
      <c r="D3879" s="30"/>
      <c r="F3879" s="17">
        <v>3871</v>
      </c>
      <c r="G3879" s="29">
        <v>2392103.630535312</v>
      </c>
    </row>
    <row r="3880" spans="4:7" x14ac:dyDescent="0.35">
      <c r="D3880" s="30"/>
      <c r="F3880" s="17">
        <v>3872</v>
      </c>
      <c r="G3880" s="29">
        <v>2291806.6610892522</v>
      </c>
    </row>
    <row r="3881" spans="4:7" x14ac:dyDescent="0.35">
      <c r="D3881" s="30"/>
      <c r="F3881" s="17">
        <v>3873</v>
      </c>
      <c r="G3881" s="29">
        <v>1166315.0877299164</v>
      </c>
    </row>
    <row r="3882" spans="4:7" x14ac:dyDescent="0.35">
      <c r="D3882" s="30"/>
      <c r="F3882" s="17">
        <v>3874</v>
      </c>
      <c r="G3882" s="29">
        <v>1529906.3482645021</v>
      </c>
    </row>
    <row r="3883" spans="4:7" x14ac:dyDescent="0.35">
      <c r="D3883" s="30"/>
      <c r="F3883" s="17">
        <v>3875</v>
      </c>
      <c r="G3883" s="29">
        <v>945038.81245050475</v>
      </c>
    </row>
    <row r="3884" spans="4:7" x14ac:dyDescent="0.35">
      <c r="D3884" s="30"/>
      <c r="F3884" s="17">
        <v>3876</v>
      </c>
      <c r="G3884" s="29">
        <v>2090485.2838718868</v>
      </c>
    </row>
    <row r="3885" spans="4:7" x14ac:dyDescent="0.35">
      <c r="D3885" s="30"/>
      <c r="F3885" s="17">
        <v>3877</v>
      </c>
      <c r="G3885" s="29">
        <v>703906.42989555572</v>
      </c>
    </row>
    <row r="3886" spans="4:7" x14ac:dyDescent="0.35">
      <c r="D3886" s="30"/>
      <c r="F3886" s="17">
        <v>3878</v>
      </c>
      <c r="G3886" s="29">
        <v>708762.68349822634</v>
      </c>
    </row>
    <row r="3887" spans="4:7" x14ac:dyDescent="0.35">
      <c r="D3887" s="30"/>
      <c r="F3887" s="17">
        <v>3879</v>
      </c>
      <c r="G3887" s="29">
        <v>148734.88465538554</v>
      </c>
    </row>
    <row r="3888" spans="4:7" x14ac:dyDescent="0.35">
      <c r="D3888" s="30"/>
      <c r="F3888" s="17">
        <v>3880</v>
      </c>
      <c r="G3888" s="29">
        <v>891755.4564266426</v>
      </c>
    </row>
    <row r="3889" spans="4:7" x14ac:dyDescent="0.35">
      <c r="D3889" s="30"/>
      <c r="F3889" s="17">
        <v>3881</v>
      </c>
      <c r="G3889" s="29">
        <v>482584.01728954638</v>
      </c>
    </row>
    <row r="3890" spans="4:7" x14ac:dyDescent="0.35">
      <c r="D3890" s="30"/>
      <c r="F3890" s="17">
        <v>3882</v>
      </c>
      <c r="G3890" s="29">
        <v>2973568.6931297677</v>
      </c>
    </row>
    <row r="3891" spans="4:7" x14ac:dyDescent="0.35">
      <c r="D3891" s="30"/>
      <c r="F3891" s="17">
        <v>3883</v>
      </c>
      <c r="G3891" s="29">
        <v>149914.95035603264</v>
      </c>
    </row>
    <row r="3892" spans="4:7" x14ac:dyDescent="0.35">
      <c r="D3892" s="30"/>
      <c r="F3892" s="17">
        <v>3884</v>
      </c>
      <c r="G3892" s="29">
        <v>1725681.5697803886</v>
      </c>
    </row>
    <row r="3893" spans="4:7" x14ac:dyDescent="0.35">
      <c r="D3893" s="30"/>
      <c r="F3893" s="17">
        <v>3885</v>
      </c>
      <c r="G3893" s="29">
        <v>527605.78296963125</v>
      </c>
    </row>
    <row r="3894" spans="4:7" x14ac:dyDescent="0.35">
      <c r="D3894" s="30"/>
      <c r="F3894" s="17">
        <v>3886</v>
      </c>
      <c r="G3894" s="29">
        <v>136084.76642101127</v>
      </c>
    </row>
    <row r="3895" spans="4:7" x14ac:dyDescent="0.35">
      <c r="D3895" s="30"/>
      <c r="F3895" s="17">
        <v>3887</v>
      </c>
      <c r="G3895" s="29">
        <v>3441596.8053488038</v>
      </c>
    </row>
    <row r="3896" spans="4:7" x14ac:dyDescent="0.35">
      <c r="D3896" s="30"/>
      <c r="F3896" s="17">
        <v>3888</v>
      </c>
      <c r="G3896" s="29">
        <v>1169910.6469756316</v>
      </c>
    </row>
    <row r="3897" spans="4:7" x14ac:dyDescent="0.35">
      <c r="D3897" s="30"/>
      <c r="F3897" s="17">
        <v>3889</v>
      </c>
      <c r="G3897" s="29">
        <v>1694060.3629289945</v>
      </c>
    </row>
    <row r="3898" spans="4:7" x14ac:dyDescent="0.35">
      <c r="D3898" s="30"/>
      <c r="F3898" s="17">
        <v>3890</v>
      </c>
      <c r="G3898" s="29">
        <v>2271444.8501766641</v>
      </c>
    </row>
    <row r="3899" spans="4:7" x14ac:dyDescent="0.35">
      <c r="D3899" s="30"/>
      <c r="F3899" s="17">
        <v>3891</v>
      </c>
      <c r="G3899" s="29">
        <v>399419.64745277143</v>
      </c>
    </row>
    <row r="3900" spans="4:7" x14ac:dyDescent="0.35">
      <c r="D3900" s="30"/>
      <c r="F3900" s="17">
        <v>3892</v>
      </c>
      <c r="G3900" s="29">
        <v>562675.36436814419</v>
      </c>
    </row>
    <row r="3901" spans="4:7" x14ac:dyDescent="0.35">
      <c r="D3901" s="30"/>
      <c r="F3901" s="17">
        <v>3893</v>
      </c>
      <c r="G3901" s="29">
        <v>2301766.4093297333</v>
      </c>
    </row>
    <row r="3902" spans="4:7" x14ac:dyDescent="0.35">
      <c r="D3902" s="30"/>
      <c r="F3902" s="17">
        <v>3894</v>
      </c>
      <c r="G3902" s="29">
        <v>468295.58929470548</v>
      </c>
    </row>
    <row r="3903" spans="4:7" x14ac:dyDescent="0.35">
      <c r="D3903" s="30"/>
      <c r="F3903" s="17">
        <v>3895</v>
      </c>
      <c r="G3903" s="29">
        <v>681440.27405485569</v>
      </c>
    </row>
    <row r="3904" spans="4:7" x14ac:dyDescent="0.35">
      <c r="D3904" s="30"/>
      <c r="F3904" s="17">
        <v>3896</v>
      </c>
      <c r="G3904" s="29">
        <v>1560969.4092304721</v>
      </c>
    </row>
    <row r="3905" spans="4:7" x14ac:dyDescent="0.35">
      <c r="D3905" s="30"/>
      <c r="F3905" s="17">
        <v>3897</v>
      </c>
      <c r="G3905" s="29">
        <v>1395491.3153986712</v>
      </c>
    </row>
    <row r="3906" spans="4:7" x14ac:dyDescent="0.35">
      <c r="D3906" s="30"/>
      <c r="F3906" s="17">
        <v>3898</v>
      </c>
      <c r="G3906" s="29">
        <v>1101306.0078304436</v>
      </c>
    </row>
    <row r="3907" spans="4:7" x14ac:dyDescent="0.35">
      <c r="D3907" s="30"/>
      <c r="F3907" s="17">
        <v>3899</v>
      </c>
      <c r="G3907" s="29">
        <v>773935.26422712463</v>
      </c>
    </row>
    <row r="3908" spans="4:7" x14ac:dyDescent="0.35">
      <c r="D3908" s="30"/>
      <c r="F3908" s="17">
        <v>3900</v>
      </c>
      <c r="G3908" s="29">
        <v>471294.15087152412</v>
      </c>
    </row>
    <row r="3909" spans="4:7" x14ac:dyDescent="0.35">
      <c r="D3909" s="30"/>
      <c r="F3909" s="17">
        <v>3901</v>
      </c>
      <c r="G3909" s="29">
        <v>797646.48738334188</v>
      </c>
    </row>
    <row r="3910" spans="4:7" x14ac:dyDescent="0.35">
      <c r="D3910" s="30"/>
      <c r="F3910" s="17">
        <v>3902</v>
      </c>
      <c r="G3910" s="29">
        <v>653995.60877221206</v>
      </c>
    </row>
    <row r="3911" spans="4:7" x14ac:dyDescent="0.35">
      <c r="D3911" s="30"/>
      <c r="F3911" s="17">
        <v>3903</v>
      </c>
      <c r="G3911" s="29">
        <v>1513145.5266399812</v>
      </c>
    </row>
    <row r="3912" spans="4:7" x14ac:dyDescent="0.35">
      <c r="D3912" s="30"/>
      <c r="F3912" s="17">
        <v>3904</v>
      </c>
      <c r="G3912" s="29">
        <v>1172408.9547883123</v>
      </c>
    </row>
    <row r="3913" spans="4:7" x14ac:dyDescent="0.35">
      <c r="D3913" s="30"/>
      <c r="F3913" s="17">
        <v>3905</v>
      </c>
      <c r="G3913" s="29">
        <v>2713141.8549875654</v>
      </c>
    </row>
    <row r="3914" spans="4:7" x14ac:dyDescent="0.35">
      <c r="D3914" s="30"/>
      <c r="F3914" s="17">
        <v>3906</v>
      </c>
      <c r="G3914" s="29">
        <v>378894.26189476979</v>
      </c>
    </row>
    <row r="3915" spans="4:7" x14ac:dyDescent="0.35">
      <c r="D3915" s="30"/>
      <c r="F3915" s="17">
        <v>3907</v>
      </c>
      <c r="G3915" s="29">
        <v>287459.66969272617</v>
      </c>
    </row>
    <row r="3916" spans="4:7" x14ac:dyDescent="0.35">
      <c r="D3916" s="30"/>
      <c r="F3916" s="17">
        <v>3908</v>
      </c>
      <c r="G3916" s="29">
        <v>1156680.4049633828</v>
      </c>
    </row>
    <row r="3917" spans="4:7" x14ac:dyDescent="0.35">
      <c r="D3917" s="30"/>
      <c r="F3917" s="17">
        <v>3909</v>
      </c>
      <c r="G3917" s="29">
        <v>1493346.1191276624</v>
      </c>
    </row>
    <row r="3918" spans="4:7" x14ac:dyDescent="0.35">
      <c r="D3918" s="30"/>
      <c r="F3918" s="17">
        <v>3910</v>
      </c>
      <c r="G3918" s="29">
        <v>436377.59141238296</v>
      </c>
    </row>
    <row r="3919" spans="4:7" x14ac:dyDescent="0.35">
      <c r="D3919" s="30"/>
      <c r="F3919" s="17">
        <v>3911</v>
      </c>
      <c r="G3919" s="29">
        <v>1768072.0587286747</v>
      </c>
    </row>
    <row r="3920" spans="4:7" x14ac:dyDescent="0.35">
      <c r="D3920" s="30"/>
      <c r="F3920" s="17">
        <v>3912</v>
      </c>
      <c r="G3920" s="29">
        <v>640989.02801391936</v>
      </c>
    </row>
    <row r="3921" spans="4:7" x14ac:dyDescent="0.35">
      <c r="D3921" s="30"/>
      <c r="F3921" s="17">
        <v>3913</v>
      </c>
      <c r="G3921" s="29">
        <v>2665714.2184780035</v>
      </c>
    </row>
    <row r="3922" spans="4:7" x14ac:dyDescent="0.35">
      <c r="D3922" s="30"/>
      <c r="F3922" s="17">
        <v>3914</v>
      </c>
      <c r="G3922" s="29">
        <v>2071552.8715664402</v>
      </c>
    </row>
    <row r="3923" spans="4:7" x14ac:dyDescent="0.35">
      <c r="D3923" s="30"/>
      <c r="F3923" s="17">
        <v>3915</v>
      </c>
      <c r="G3923" s="29">
        <v>1300905.7916734125</v>
      </c>
    </row>
    <row r="3924" spans="4:7" x14ac:dyDescent="0.35">
      <c r="D3924" s="30"/>
      <c r="F3924" s="17">
        <v>3916</v>
      </c>
      <c r="G3924" s="29">
        <v>1653030.2370484609</v>
      </c>
    </row>
    <row r="3925" spans="4:7" x14ac:dyDescent="0.35">
      <c r="D3925" s="30"/>
      <c r="F3925" s="17">
        <v>3917</v>
      </c>
      <c r="G3925" s="29">
        <v>903917.54721655918</v>
      </c>
    </row>
    <row r="3926" spans="4:7" x14ac:dyDescent="0.35">
      <c r="D3926" s="30"/>
      <c r="F3926" s="17">
        <v>3918</v>
      </c>
      <c r="G3926" s="29">
        <v>521067.74205648067</v>
      </c>
    </row>
    <row r="3927" spans="4:7" x14ac:dyDescent="0.35">
      <c r="D3927" s="30"/>
      <c r="F3927" s="17">
        <v>3919</v>
      </c>
      <c r="G3927" s="29">
        <v>4184519.6106142118</v>
      </c>
    </row>
    <row r="3928" spans="4:7" x14ac:dyDescent="0.35">
      <c r="D3928" s="30"/>
      <c r="F3928" s="17">
        <v>3920</v>
      </c>
      <c r="G3928" s="29">
        <v>1558734.4987940884</v>
      </c>
    </row>
    <row r="3929" spans="4:7" x14ac:dyDescent="0.35">
      <c r="D3929" s="30"/>
      <c r="F3929" s="17">
        <v>3921</v>
      </c>
      <c r="G3929" s="29">
        <v>10743589.609835455</v>
      </c>
    </row>
    <row r="3930" spans="4:7" x14ac:dyDescent="0.35">
      <c r="D3930" s="30"/>
      <c r="F3930" s="17">
        <v>3922</v>
      </c>
      <c r="G3930" s="29">
        <v>96924.04724084161</v>
      </c>
    </row>
    <row r="3931" spans="4:7" x14ac:dyDescent="0.35">
      <c r="D3931" s="30"/>
      <c r="F3931" s="17">
        <v>3923</v>
      </c>
      <c r="G3931" s="29">
        <v>759982.59683965566</v>
      </c>
    </row>
    <row r="3932" spans="4:7" x14ac:dyDescent="0.35">
      <c r="D3932" s="30"/>
      <c r="F3932" s="17">
        <v>3924</v>
      </c>
      <c r="G3932" s="29">
        <v>6541885.8953741174</v>
      </c>
    </row>
    <row r="3933" spans="4:7" x14ac:dyDescent="0.35">
      <c r="D3933" s="30"/>
      <c r="F3933" s="17">
        <v>3925</v>
      </c>
      <c r="G3933" s="29">
        <v>3424913.092143476</v>
      </c>
    </row>
    <row r="3934" spans="4:7" x14ac:dyDescent="0.35">
      <c r="D3934" s="30"/>
      <c r="F3934" s="17">
        <v>3926</v>
      </c>
      <c r="G3934" s="29">
        <v>3956449.6186215621</v>
      </c>
    </row>
    <row r="3935" spans="4:7" x14ac:dyDescent="0.35">
      <c r="D3935" s="30"/>
      <c r="F3935" s="17">
        <v>3927</v>
      </c>
      <c r="G3935" s="29">
        <v>2862132.0227393662</v>
      </c>
    </row>
    <row r="3936" spans="4:7" x14ac:dyDescent="0.35">
      <c r="D3936" s="30"/>
      <c r="F3936" s="17">
        <v>3928</v>
      </c>
      <c r="G3936" s="29">
        <v>673801.77589324978</v>
      </c>
    </row>
    <row r="3937" spans="4:7" x14ac:dyDescent="0.35">
      <c r="D3937" s="30"/>
      <c r="F3937" s="17">
        <v>3929</v>
      </c>
      <c r="G3937" s="29">
        <v>3050665.2979040788</v>
      </c>
    </row>
    <row r="3938" spans="4:7" x14ac:dyDescent="0.35">
      <c r="D3938" s="30"/>
      <c r="F3938" s="17">
        <v>3930</v>
      </c>
      <c r="G3938" s="29">
        <v>1378941.2658203237</v>
      </c>
    </row>
    <row r="3939" spans="4:7" x14ac:dyDescent="0.35">
      <c r="D3939" s="30"/>
      <c r="F3939" s="17">
        <v>3931</v>
      </c>
      <c r="G3939" s="29">
        <v>1375363.0260587144</v>
      </c>
    </row>
    <row r="3940" spans="4:7" x14ac:dyDescent="0.35">
      <c r="D3940" s="30"/>
      <c r="F3940" s="17">
        <v>3932</v>
      </c>
      <c r="G3940" s="29">
        <v>3478732.6612733752</v>
      </c>
    </row>
    <row r="3941" spans="4:7" x14ac:dyDescent="0.35">
      <c r="D3941" s="30"/>
      <c r="F3941" s="17">
        <v>3933</v>
      </c>
      <c r="G3941" s="29">
        <v>1498847.2479927049</v>
      </c>
    </row>
    <row r="3942" spans="4:7" x14ac:dyDescent="0.35">
      <c r="D3942" s="30"/>
      <c r="F3942" s="17">
        <v>3934</v>
      </c>
      <c r="G3942" s="29">
        <v>4313674.7694734894</v>
      </c>
    </row>
    <row r="3943" spans="4:7" x14ac:dyDescent="0.35">
      <c r="D3943" s="30"/>
      <c r="F3943" s="17">
        <v>3935</v>
      </c>
      <c r="G3943" s="29">
        <v>181696.52062701804</v>
      </c>
    </row>
    <row r="3944" spans="4:7" x14ac:dyDescent="0.35">
      <c r="D3944" s="30"/>
      <c r="F3944" s="17">
        <v>3936</v>
      </c>
      <c r="G3944" s="29">
        <v>811558.30627740826</v>
      </c>
    </row>
    <row r="3945" spans="4:7" x14ac:dyDescent="0.35">
      <c r="D3945" s="30"/>
      <c r="F3945" s="17">
        <v>3937</v>
      </c>
      <c r="G3945" s="29">
        <v>1882309.0697579933</v>
      </c>
    </row>
    <row r="3946" spans="4:7" x14ac:dyDescent="0.35">
      <c r="D3946" s="30"/>
      <c r="F3946" s="17">
        <v>3938</v>
      </c>
      <c r="G3946" s="29">
        <v>1848559.5080612756</v>
      </c>
    </row>
    <row r="3947" spans="4:7" x14ac:dyDescent="0.35">
      <c r="D3947" s="30"/>
      <c r="F3947" s="17">
        <v>3939</v>
      </c>
      <c r="G3947" s="29">
        <v>1431533.7249532728</v>
      </c>
    </row>
    <row r="3948" spans="4:7" x14ac:dyDescent="0.35">
      <c r="D3948" s="30"/>
      <c r="F3948" s="17">
        <v>3940</v>
      </c>
      <c r="G3948" s="29">
        <v>11135516.717708394</v>
      </c>
    </row>
    <row r="3949" spans="4:7" x14ac:dyDescent="0.35">
      <c r="D3949" s="30"/>
      <c r="F3949" s="17">
        <v>3941</v>
      </c>
      <c r="G3949" s="29">
        <v>1887609.6822103597</v>
      </c>
    </row>
    <row r="3950" spans="4:7" x14ac:dyDescent="0.35">
      <c r="D3950" s="30"/>
      <c r="F3950" s="17">
        <v>3942</v>
      </c>
      <c r="G3950" s="29">
        <v>1211524.193424603</v>
      </c>
    </row>
    <row r="3951" spans="4:7" x14ac:dyDescent="0.35">
      <c r="D3951" s="30"/>
      <c r="F3951" s="17">
        <v>3943</v>
      </c>
      <c r="G3951" s="29">
        <v>927929.80017032335</v>
      </c>
    </row>
    <row r="3952" spans="4:7" x14ac:dyDescent="0.35">
      <c r="D3952" s="30"/>
      <c r="F3952" s="17">
        <v>3944</v>
      </c>
      <c r="G3952" s="29">
        <v>303835.85039859469</v>
      </c>
    </row>
    <row r="3953" spans="4:7" x14ac:dyDescent="0.35">
      <c r="D3953" s="30"/>
      <c r="F3953" s="17">
        <v>3945</v>
      </c>
      <c r="G3953" s="29">
        <v>565568.46660159656</v>
      </c>
    </row>
    <row r="3954" spans="4:7" x14ac:dyDescent="0.35">
      <c r="D3954" s="30"/>
      <c r="F3954" s="17">
        <v>3946</v>
      </c>
      <c r="G3954" s="29">
        <v>363920.43437087536</v>
      </c>
    </row>
    <row r="3955" spans="4:7" x14ac:dyDescent="0.35">
      <c r="D3955" s="30"/>
      <c r="F3955" s="17">
        <v>3947</v>
      </c>
      <c r="G3955" s="29">
        <v>3669011.7892521294</v>
      </c>
    </row>
    <row r="3956" spans="4:7" x14ac:dyDescent="0.35">
      <c r="D3956" s="30"/>
      <c r="F3956" s="17">
        <v>3948</v>
      </c>
      <c r="G3956" s="29">
        <v>1675362.9035122611</v>
      </c>
    </row>
    <row r="3957" spans="4:7" x14ac:dyDescent="0.35">
      <c r="D3957" s="30"/>
      <c r="F3957" s="17">
        <v>3949</v>
      </c>
      <c r="G3957" s="29">
        <v>507173.20448306995</v>
      </c>
    </row>
    <row r="3958" spans="4:7" x14ac:dyDescent="0.35">
      <c r="D3958" s="30"/>
      <c r="F3958" s="17">
        <v>3950</v>
      </c>
      <c r="G3958" s="29">
        <v>1261325.0602701753</v>
      </c>
    </row>
    <row r="3959" spans="4:7" x14ac:dyDescent="0.35">
      <c r="D3959" s="30"/>
      <c r="F3959" s="17">
        <v>3951</v>
      </c>
      <c r="G3959" s="29">
        <v>3087414.1398835378</v>
      </c>
    </row>
    <row r="3960" spans="4:7" x14ac:dyDescent="0.35">
      <c r="D3960" s="30"/>
      <c r="F3960" s="17">
        <v>3952</v>
      </c>
      <c r="G3960" s="29">
        <v>1671960.4774946405</v>
      </c>
    </row>
    <row r="3961" spans="4:7" x14ac:dyDescent="0.35">
      <c r="D3961" s="30"/>
      <c r="F3961" s="17">
        <v>3953</v>
      </c>
      <c r="G3961" s="29">
        <v>498798.07809452288</v>
      </c>
    </row>
    <row r="3962" spans="4:7" x14ac:dyDescent="0.35">
      <c r="D3962" s="30"/>
      <c r="F3962" s="17">
        <v>3954</v>
      </c>
      <c r="G3962" s="29">
        <v>859318.13707752025</v>
      </c>
    </row>
    <row r="3963" spans="4:7" x14ac:dyDescent="0.35">
      <c r="D3963" s="30"/>
      <c r="F3963" s="17">
        <v>3955</v>
      </c>
      <c r="G3963" s="29">
        <v>364232.98523012642</v>
      </c>
    </row>
    <row r="3964" spans="4:7" x14ac:dyDescent="0.35">
      <c r="D3964" s="30"/>
      <c r="F3964" s="17">
        <v>3956</v>
      </c>
      <c r="G3964" s="29">
        <v>834883.30910325982</v>
      </c>
    </row>
    <row r="3965" spans="4:7" x14ac:dyDescent="0.35">
      <c r="D3965" s="30"/>
      <c r="F3965" s="17">
        <v>3957</v>
      </c>
      <c r="G3965" s="29">
        <v>386651.12856354099</v>
      </c>
    </row>
    <row r="3966" spans="4:7" x14ac:dyDescent="0.35">
      <c r="D3966" s="30"/>
      <c r="F3966" s="17">
        <v>3958</v>
      </c>
      <c r="G3966" s="29">
        <v>1057647.7186282359</v>
      </c>
    </row>
    <row r="3967" spans="4:7" x14ac:dyDescent="0.35">
      <c r="D3967" s="30"/>
      <c r="F3967" s="17">
        <v>3959</v>
      </c>
      <c r="G3967" s="29">
        <v>1637588.1203432474</v>
      </c>
    </row>
    <row r="3968" spans="4:7" x14ac:dyDescent="0.35">
      <c r="D3968" s="30"/>
      <c r="F3968" s="17">
        <v>3960</v>
      </c>
      <c r="G3968" s="29">
        <v>4638460.3316344796</v>
      </c>
    </row>
    <row r="3969" spans="4:7" x14ac:dyDescent="0.35">
      <c r="D3969" s="30"/>
      <c r="F3969" s="17">
        <v>3961</v>
      </c>
      <c r="G3969" s="29">
        <v>985641.43263114442</v>
      </c>
    </row>
    <row r="3970" spans="4:7" x14ac:dyDescent="0.35">
      <c r="D3970" s="30"/>
      <c r="F3970" s="17">
        <v>3962</v>
      </c>
      <c r="G3970" s="29">
        <v>548352.29443791753</v>
      </c>
    </row>
    <row r="3971" spans="4:7" x14ac:dyDescent="0.35">
      <c r="D3971" s="30"/>
      <c r="F3971" s="17">
        <v>3963</v>
      </c>
      <c r="G3971" s="29">
        <v>20010454.944709536</v>
      </c>
    </row>
    <row r="3972" spans="4:7" x14ac:dyDescent="0.35">
      <c r="D3972" s="30"/>
      <c r="F3972" s="17">
        <v>3964</v>
      </c>
      <c r="G3972" s="29">
        <v>1170136.3672424722</v>
      </c>
    </row>
    <row r="3973" spans="4:7" x14ac:dyDescent="0.35">
      <c r="D3973" s="30"/>
      <c r="F3973" s="17">
        <v>3965</v>
      </c>
      <c r="G3973" s="29">
        <v>1531389.437101613</v>
      </c>
    </row>
    <row r="3974" spans="4:7" x14ac:dyDescent="0.35">
      <c r="D3974" s="30"/>
      <c r="F3974" s="17">
        <v>3966</v>
      </c>
      <c r="G3974" s="29">
        <v>775848.05517397053</v>
      </c>
    </row>
    <row r="3975" spans="4:7" x14ac:dyDescent="0.35">
      <c r="D3975" s="30"/>
      <c r="F3975" s="17">
        <v>3967</v>
      </c>
      <c r="G3975" s="29">
        <v>600049.70914838894</v>
      </c>
    </row>
    <row r="3976" spans="4:7" x14ac:dyDescent="0.35">
      <c r="D3976" s="30"/>
      <c r="F3976" s="17">
        <v>3968</v>
      </c>
      <c r="G3976" s="29">
        <v>1453837.8597538245</v>
      </c>
    </row>
    <row r="3977" spans="4:7" x14ac:dyDescent="0.35">
      <c r="D3977" s="30"/>
      <c r="F3977" s="17">
        <v>3969</v>
      </c>
      <c r="G3977" s="29">
        <v>1329977.3716585357</v>
      </c>
    </row>
    <row r="3978" spans="4:7" x14ac:dyDescent="0.35">
      <c r="D3978" s="30"/>
      <c r="F3978" s="17">
        <v>3970</v>
      </c>
      <c r="G3978" s="29">
        <v>3672150.3088383516</v>
      </c>
    </row>
    <row r="3979" spans="4:7" x14ac:dyDescent="0.35">
      <c r="D3979" s="30"/>
      <c r="F3979" s="17">
        <v>3971</v>
      </c>
      <c r="G3979" s="29">
        <v>2041449.8172635459</v>
      </c>
    </row>
    <row r="3980" spans="4:7" x14ac:dyDescent="0.35">
      <c r="D3980" s="30"/>
      <c r="F3980" s="17">
        <v>3972</v>
      </c>
      <c r="G3980" s="29">
        <v>1232778.5335642006</v>
      </c>
    </row>
    <row r="3981" spans="4:7" x14ac:dyDescent="0.35">
      <c r="D3981" s="30"/>
      <c r="F3981" s="17">
        <v>3973</v>
      </c>
      <c r="G3981" s="29">
        <v>993012.66076580866</v>
      </c>
    </row>
    <row r="3982" spans="4:7" x14ac:dyDescent="0.35">
      <c r="D3982" s="30"/>
      <c r="F3982" s="17">
        <v>3974</v>
      </c>
      <c r="G3982" s="29">
        <v>949470.67286066862</v>
      </c>
    </row>
    <row r="3983" spans="4:7" x14ac:dyDescent="0.35">
      <c r="D3983" s="30"/>
      <c r="F3983" s="17">
        <v>3975</v>
      </c>
      <c r="G3983" s="29">
        <v>1052710.8540533672</v>
      </c>
    </row>
    <row r="3984" spans="4:7" x14ac:dyDescent="0.35">
      <c r="D3984" s="30"/>
      <c r="F3984" s="17">
        <v>3976</v>
      </c>
      <c r="G3984" s="29">
        <v>2164805.168146241</v>
      </c>
    </row>
    <row r="3985" spans="4:7" x14ac:dyDescent="0.35">
      <c r="D3985" s="30"/>
      <c r="F3985" s="17">
        <v>3977</v>
      </c>
      <c r="G3985" s="29">
        <v>316704.72951216134</v>
      </c>
    </row>
    <row r="3986" spans="4:7" x14ac:dyDescent="0.35">
      <c r="D3986" s="30"/>
      <c r="F3986" s="17">
        <v>3978</v>
      </c>
      <c r="G3986" s="29">
        <v>245658.6615484026</v>
      </c>
    </row>
    <row r="3987" spans="4:7" x14ac:dyDescent="0.35">
      <c r="D3987" s="30"/>
      <c r="F3987" s="17">
        <v>3979</v>
      </c>
      <c r="G3987" s="29">
        <v>2635149.9687027298</v>
      </c>
    </row>
    <row r="3988" spans="4:7" x14ac:dyDescent="0.35">
      <c r="D3988" s="30"/>
      <c r="F3988" s="17">
        <v>3980</v>
      </c>
      <c r="G3988" s="29">
        <v>315455.19889834622</v>
      </c>
    </row>
    <row r="3989" spans="4:7" x14ac:dyDescent="0.35">
      <c r="D3989" s="30"/>
      <c r="F3989" s="17">
        <v>3981</v>
      </c>
      <c r="G3989" s="29">
        <v>1798170.6794357798</v>
      </c>
    </row>
    <row r="3990" spans="4:7" x14ac:dyDescent="0.35">
      <c r="D3990" s="30"/>
      <c r="F3990" s="17">
        <v>3982</v>
      </c>
      <c r="G3990" s="29">
        <v>5331324.0905149858</v>
      </c>
    </row>
    <row r="3991" spans="4:7" x14ac:dyDescent="0.35">
      <c r="D3991" s="30"/>
      <c r="F3991" s="17">
        <v>3983</v>
      </c>
      <c r="G3991" s="29">
        <v>1717901.3852465893</v>
      </c>
    </row>
    <row r="3992" spans="4:7" x14ac:dyDescent="0.35">
      <c r="D3992" s="30"/>
      <c r="F3992" s="17">
        <v>3984</v>
      </c>
      <c r="G3992" s="29">
        <v>86843.295358185991</v>
      </c>
    </row>
    <row r="3993" spans="4:7" x14ac:dyDescent="0.35">
      <c r="D3993" s="30"/>
      <c r="F3993" s="17">
        <v>3985</v>
      </c>
      <c r="G3993" s="29">
        <v>1851986.4960158342</v>
      </c>
    </row>
    <row r="3994" spans="4:7" x14ac:dyDescent="0.35">
      <c r="D3994" s="30"/>
      <c r="F3994" s="17">
        <v>3986</v>
      </c>
      <c r="G3994" s="29">
        <v>562965.69127394003</v>
      </c>
    </row>
    <row r="3995" spans="4:7" x14ac:dyDescent="0.35">
      <c r="D3995" s="30"/>
      <c r="F3995" s="17">
        <v>3987</v>
      </c>
      <c r="G3995" s="29">
        <v>2794897.196580213</v>
      </c>
    </row>
    <row r="3996" spans="4:7" x14ac:dyDescent="0.35">
      <c r="D3996" s="30"/>
      <c r="F3996" s="17">
        <v>3988</v>
      </c>
      <c r="G3996" s="29">
        <v>630265.44072922238</v>
      </c>
    </row>
    <row r="3997" spans="4:7" x14ac:dyDescent="0.35">
      <c r="D3997" s="30"/>
      <c r="F3997" s="17">
        <v>3989</v>
      </c>
      <c r="G3997" s="29">
        <v>581935.57433073735</v>
      </c>
    </row>
    <row r="3998" spans="4:7" x14ac:dyDescent="0.35">
      <c r="D3998" s="30"/>
      <c r="F3998" s="17">
        <v>3990</v>
      </c>
      <c r="G3998" s="29">
        <v>846988.01068247412</v>
      </c>
    </row>
    <row r="3999" spans="4:7" x14ac:dyDescent="0.35">
      <c r="D3999" s="30"/>
      <c r="F3999" s="17">
        <v>3991</v>
      </c>
      <c r="G3999" s="29">
        <v>2982650.7159676035</v>
      </c>
    </row>
    <row r="4000" spans="4:7" x14ac:dyDescent="0.35">
      <c r="D4000" s="30"/>
      <c r="F4000" s="17">
        <v>3992</v>
      </c>
      <c r="G4000" s="29">
        <v>840451.01975501596</v>
      </c>
    </row>
    <row r="4001" spans="4:7" x14ac:dyDescent="0.35">
      <c r="D4001" s="30"/>
      <c r="F4001" s="17">
        <v>3993</v>
      </c>
      <c r="G4001" s="29">
        <v>2633743.6956737898</v>
      </c>
    </row>
    <row r="4002" spans="4:7" x14ac:dyDescent="0.35">
      <c r="D4002" s="30"/>
      <c r="F4002" s="17">
        <v>3994</v>
      </c>
      <c r="G4002" s="29">
        <v>1661023.5891934824</v>
      </c>
    </row>
    <row r="4003" spans="4:7" x14ac:dyDescent="0.35">
      <c r="D4003" s="30"/>
      <c r="F4003" s="17">
        <v>3995</v>
      </c>
      <c r="G4003" s="29">
        <v>1374252.78106068</v>
      </c>
    </row>
    <row r="4004" spans="4:7" x14ac:dyDescent="0.35">
      <c r="D4004" s="30"/>
      <c r="F4004" s="17">
        <v>3996</v>
      </c>
      <c r="G4004" s="29">
        <v>545511.58790871652</v>
      </c>
    </row>
    <row r="4005" spans="4:7" x14ac:dyDescent="0.35">
      <c r="D4005" s="30"/>
      <c r="F4005" s="17">
        <v>3997</v>
      </c>
      <c r="G4005" s="29">
        <v>825387.22473851894</v>
      </c>
    </row>
    <row r="4006" spans="4:7" x14ac:dyDescent="0.35">
      <c r="D4006" s="30"/>
      <c r="F4006" s="17">
        <v>3998</v>
      </c>
      <c r="G4006" s="29">
        <v>1022717.9031730517</v>
      </c>
    </row>
    <row r="4007" spans="4:7" x14ac:dyDescent="0.35">
      <c r="D4007" s="30"/>
      <c r="F4007" s="17">
        <v>3999</v>
      </c>
      <c r="G4007" s="29">
        <v>188587.48779525721</v>
      </c>
    </row>
    <row r="4008" spans="4:7" x14ac:dyDescent="0.35">
      <c r="D4008" s="30"/>
      <c r="F4008" s="17">
        <v>4000</v>
      </c>
      <c r="G4008" s="29">
        <v>670579.26286314463</v>
      </c>
    </row>
    <row r="4009" spans="4:7" x14ac:dyDescent="0.35">
      <c r="D4009" s="30"/>
      <c r="F4009" s="17">
        <v>4001</v>
      </c>
      <c r="G4009" s="29">
        <v>5492274.4672319228</v>
      </c>
    </row>
    <row r="4010" spans="4:7" x14ac:dyDescent="0.35">
      <c r="D4010" s="30"/>
      <c r="F4010" s="17">
        <v>4002</v>
      </c>
      <c r="G4010" s="29">
        <v>636117.37616003223</v>
      </c>
    </row>
    <row r="4011" spans="4:7" x14ac:dyDescent="0.35">
      <c r="D4011" s="30"/>
      <c r="F4011" s="17">
        <v>4003</v>
      </c>
      <c r="G4011" s="29">
        <v>173862.15258557722</v>
      </c>
    </row>
    <row r="4012" spans="4:7" x14ac:dyDescent="0.35">
      <c r="D4012" s="30"/>
      <c r="F4012" s="17">
        <v>4004</v>
      </c>
      <c r="G4012" s="29">
        <v>879401.48883274768</v>
      </c>
    </row>
    <row r="4013" spans="4:7" x14ac:dyDescent="0.35">
      <c r="D4013" s="30"/>
      <c r="F4013" s="17">
        <v>4005</v>
      </c>
      <c r="G4013" s="29">
        <v>375527.03740971454</v>
      </c>
    </row>
    <row r="4014" spans="4:7" x14ac:dyDescent="0.35">
      <c r="D4014" s="30"/>
      <c r="F4014" s="17">
        <v>4006</v>
      </c>
      <c r="G4014" s="29">
        <v>2304953.835078442</v>
      </c>
    </row>
    <row r="4015" spans="4:7" x14ac:dyDescent="0.35">
      <c r="D4015" s="30"/>
      <c r="F4015" s="17">
        <v>4007</v>
      </c>
      <c r="G4015" s="29">
        <v>1108144.8030274962</v>
      </c>
    </row>
    <row r="4016" spans="4:7" x14ac:dyDescent="0.35">
      <c r="D4016" s="30"/>
      <c r="F4016" s="17">
        <v>4008</v>
      </c>
      <c r="G4016" s="29">
        <v>259766.2302976955</v>
      </c>
    </row>
    <row r="4017" spans="4:7" x14ac:dyDescent="0.35">
      <c r="D4017" s="30"/>
      <c r="F4017" s="17">
        <v>4009</v>
      </c>
      <c r="G4017" s="29">
        <v>912438.06476331525</v>
      </c>
    </row>
    <row r="4018" spans="4:7" x14ac:dyDescent="0.35">
      <c r="D4018" s="30"/>
      <c r="F4018" s="17">
        <v>4010</v>
      </c>
      <c r="G4018" s="29">
        <v>240173.53100886857</v>
      </c>
    </row>
    <row r="4019" spans="4:7" x14ac:dyDescent="0.35">
      <c r="D4019" s="30"/>
      <c r="F4019" s="17">
        <v>4011</v>
      </c>
      <c r="G4019" s="29">
        <v>4658329.6319481106</v>
      </c>
    </row>
    <row r="4020" spans="4:7" x14ac:dyDescent="0.35">
      <c r="D4020" s="30"/>
      <c r="F4020" s="17">
        <v>4012</v>
      </c>
      <c r="G4020" s="29">
        <v>1378749.4435981817</v>
      </c>
    </row>
    <row r="4021" spans="4:7" x14ac:dyDescent="0.35">
      <c r="D4021" s="30"/>
      <c r="F4021" s="17">
        <v>4013</v>
      </c>
      <c r="G4021" s="29">
        <v>1525442.50069343</v>
      </c>
    </row>
    <row r="4022" spans="4:7" x14ac:dyDescent="0.35">
      <c r="D4022" s="30"/>
      <c r="F4022" s="17">
        <v>4014</v>
      </c>
      <c r="G4022" s="29">
        <v>469281.5468702311</v>
      </c>
    </row>
    <row r="4023" spans="4:7" x14ac:dyDescent="0.35">
      <c r="D4023" s="30"/>
      <c r="F4023" s="17">
        <v>4015</v>
      </c>
      <c r="G4023" s="29">
        <v>1600771.8436846556</v>
      </c>
    </row>
    <row r="4024" spans="4:7" x14ac:dyDescent="0.35">
      <c r="D4024" s="30"/>
      <c r="F4024" s="17">
        <v>4016</v>
      </c>
      <c r="G4024" s="29">
        <v>1917714.8518229614</v>
      </c>
    </row>
    <row r="4025" spans="4:7" x14ac:dyDescent="0.35">
      <c r="D4025" s="30"/>
      <c r="F4025" s="17">
        <v>4017</v>
      </c>
      <c r="G4025" s="29">
        <v>1136634.7067287159</v>
      </c>
    </row>
    <row r="4026" spans="4:7" x14ac:dyDescent="0.35">
      <c r="D4026" s="30"/>
      <c r="F4026" s="17">
        <v>4018</v>
      </c>
      <c r="G4026" s="29">
        <v>638233.59188849514</v>
      </c>
    </row>
    <row r="4027" spans="4:7" x14ac:dyDescent="0.35">
      <c r="D4027" s="30"/>
      <c r="F4027" s="17">
        <v>4019</v>
      </c>
      <c r="G4027" s="29">
        <v>1732430.8132443053</v>
      </c>
    </row>
    <row r="4028" spans="4:7" x14ac:dyDescent="0.35">
      <c r="D4028" s="30"/>
      <c r="F4028" s="17">
        <v>4020</v>
      </c>
      <c r="G4028" s="29">
        <v>505054.39542050066</v>
      </c>
    </row>
    <row r="4029" spans="4:7" x14ac:dyDescent="0.35">
      <c r="D4029" s="30"/>
      <c r="F4029" s="17">
        <v>4021</v>
      </c>
      <c r="G4029" s="29">
        <v>930930.42003198422</v>
      </c>
    </row>
    <row r="4030" spans="4:7" x14ac:dyDescent="0.35">
      <c r="D4030" s="30"/>
      <c r="F4030" s="17">
        <v>4022</v>
      </c>
      <c r="G4030" s="29">
        <v>1067223.4474556162</v>
      </c>
    </row>
    <row r="4031" spans="4:7" x14ac:dyDescent="0.35">
      <c r="D4031" s="30"/>
      <c r="F4031" s="17">
        <v>4023</v>
      </c>
      <c r="G4031" s="29">
        <v>1899672.0958971698</v>
      </c>
    </row>
    <row r="4032" spans="4:7" x14ac:dyDescent="0.35">
      <c r="D4032" s="30"/>
      <c r="F4032" s="17">
        <v>4024</v>
      </c>
      <c r="G4032" s="29">
        <v>471914.40628105577</v>
      </c>
    </row>
    <row r="4033" spans="4:7" x14ac:dyDescent="0.35">
      <c r="D4033" s="30"/>
      <c r="F4033" s="17">
        <v>4025</v>
      </c>
      <c r="G4033" s="29">
        <v>356088.49551968707</v>
      </c>
    </row>
    <row r="4034" spans="4:7" x14ac:dyDescent="0.35">
      <c r="D4034" s="30"/>
      <c r="F4034" s="17">
        <v>4026</v>
      </c>
      <c r="G4034" s="29">
        <v>1200297.2937780889</v>
      </c>
    </row>
    <row r="4035" spans="4:7" x14ac:dyDescent="0.35">
      <c r="D4035" s="30"/>
      <c r="F4035" s="17">
        <v>4027</v>
      </c>
      <c r="G4035" s="29">
        <v>1008664.4514678144</v>
      </c>
    </row>
    <row r="4036" spans="4:7" x14ac:dyDescent="0.35">
      <c r="D4036" s="30"/>
      <c r="F4036" s="17">
        <v>4028</v>
      </c>
      <c r="G4036" s="29">
        <v>2475818.3673263756</v>
      </c>
    </row>
    <row r="4037" spans="4:7" x14ac:dyDescent="0.35">
      <c r="D4037" s="30"/>
      <c r="F4037" s="17">
        <v>4029</v>
      </c>
      <c r="G4037" s="29">
        <v>1404112.1251175907</v>
      </c>
    </row>
    <row r="4038" spans="4:7" x14ac:dyDescent="0.35">
      <c r="D4038" s="30"/>
      <c r="F4038" s="17">
        <v>4030</v>
      </c>
      <c r="G4038" s="29">
        <v>436051.53143598908</v>
      </c>
    </row>
    <row r="4039" spans="4:7" x14ac:dyDescent="0.35">
      <c r="D4039" s="30"/>
      <c r="F4039" s="17">
        <v>4031</v>
      </c>
      <c r="G4039" s="29">
        <v>16328880.961654125</v>
      </c>
    </row>
    <row r="4040" spans="4:7" x14ac:dyDescent="0.35">
      <c r="D4040" s="30"/>
      <c r="F4040" s="17">
        <v>4032</v>
      </c>
      <c r="G4040" s="29">
        <v>3583031.804977179</v>
      </c>
    </row>
    <row r="4041" spans="4:7" x14ac:dyDescent="0.35">
      <c r="D4041" s="30"/>
      <c r="F4041" s="17">
        <v>4033</v>
      </c>
      <c r="G4041" s="29">
        <v>10258602.725838887</v>
      </c>
    </row>
    <row r="4042" spans="4:7" x14ac:dyDescent="0.35">
      <c r="D4042" s="30"/>
      <c r="F4042" s="17">
        <v>4034</v>
      </c>
      <c r="G4042" s="29">
        <v>1395790.2513625908</v>
      </c>
    </row>
    <row r="4043" spans="4:7" x14ac:dyDescent="0.35">
      <c r="D4043" s="30"/>
      <c r="F4043" s="17">
        <v>4035</v>
      </c>
      <c r="G4043" s="29">
        <v>622340.21216717898</v>
      </c>
    </row>
    <row r="4044" spans="4:7" x14ac:dyDescent="0.35">
      <c r="D4044" s="30"/>
      <c r="F4044" s="17">
        <v>4036</v>
      </c>
      <c r="G4044" s="29">
        <v>1092427.6884418454</v>
      </c>
    </row>
    <row r="4045" spans="4:7" x14ac:dyDescent="0.35">
      <c r="D4045" s="30"/>
      <c r="F4045" s="17">
        <v>4037</v>
      </c>
      <c r="G4045" s="29">
        <v>2433320.5714151007</v>
      </c>
    </row>
    <row r="4046" spans="4:7" x14ac:dyDescent="0.35">
      <c r="D4046" s="30"/>
      <c r="F4046" s="17">
        <v>4038</v>
      </c>
      <c r="G4046" s="29">
        <v>506063.8038731619</v>
      </c>
    </row>
    <row r="4047" spans="4:7" x14ac:dyDescent="0.35">
      <c r="D4047" s="30"/>
      <c r="F4047" s="17">
        <v>4039</v>
      </c>
      <c r="G4047" s="29">
        <v>7044242.2576382849</v>
      </c>
    </row>
    <row r="4048" spans="4:7" x14ac:dyDescent="0.35">
      <c r="D4048" s="30"/>
      <c r="F4048" s="17">
        <v>4040</v>
      </c>
      <c r="G4048" s="29">
        <v>1812324.8099176011</v>
      </c>
    </row>
    <row r="4049" spans="4:7" x14ac:dyDescent="0.35">
      <c r="D4049" s="30"/>
      <c r="F4049" s="17">
        <v>4041</v>
      </c>
      <c r="G4049" s="29">
        <v>1106177.5337016159</v>
      </c>
    </row>
    <row r="4050" spans="4:7" x14ac:dyDescent="0.35">
      <c r="D4050" s="30"/>
      <c r="F4050" s="17">
        <v>4042</v>
      </c>
      <c r="G4050" s="29">
        <v>2058537.9341509484</v>
      </c>
    </row>
    <row r="4051" spans="4:7" x14ac:dyDescent="0.35">
      <c r="D4051" s="30"/>
      <c r="F4051" s="17">
        <v>4043</v>
      </c>
      <c r="G4051" s="29">
        <v>945382.93185254233</v>
      </c>
    </row>
    <row r="4052" spans="4:7" x14ac:dyDescent="0.35">
      <c r="D4052" s="30"/>
      <c r="F4052" s="17">
        <v>4044</v>
      </c>
      <c r="G4052" s="29">
        <v>2563615.1495885244</v>
      </c>
    </row>
    <row r="4053" spans="4:7" x14ac:dyDescent="0.35">
      <c r="D4053" s="30"/>
      <c r="F4053" s="17">
        <v>4045</v>
      </c>
      <c r="G4053" s="29">
        <v>707507.69311384938</v>
      </c>
    </row>
    <row r="4054" spans="4:7" x14ac:dyDescent="0.35">
      <c r="D4054" s="30"/>
      <c r="F4054" s="17">
        <v>4046</v>
      </c>
      <c r="G4054" s="29">
        <v>2002425.1721921901</v>
      </c>
    </row>
    <row r="4055" spans="4:7" x14ac:dyDescent="0.35">
      <c r="D4055" s="30"/>
      <c r="F4055" s="17">
        <v>4047</v>
      </c>
      <c r="G4055" s="29">
        <v>1421198.2357712376</v>
      </c>
    </row>
    <row r="4056" spans="4:7" x14ac:dyDescent="0.35">
      <c r="D4056" s="30"/>
      <c r="F4056" s="17">
        <v>4048</v>
      </c>
      <c r="G4056" s="29">
        <v>891355.9651244363</v>
      </c>
    </row>
    <row r="4057" spans="4:7" x14ac:dyDescent="0.35">
      <c r="D4057" s="30"/>
      <c r="F4057" s="17">
        <v>4049</v>
      </c>
      <c r="G4057" s="29">
        <v>855407.94436440023</v>
      </c>
    </row>
    <row r="4058" spans="4:7" x14ac:dyDescent="0.35">
      <c r="D4058" s="30"/>
      <c r="F4058" s="17">
        <v>4050</v>
      </c>
      <c r="G4058" s="29">
        <v>542195.84174788138</v>
      </c>
    </row>
    <row r="4059" spans="4:7" x14ac:dyDescent="0.35">
      <c r="D4059" s="30"/>
      <c r="F4059" s="17">
        <v>4051</v>
      </c>
      <c r="G4059" s="29">
        <v>3342469.4854354523</v>
      </c>
    </row>
    <row r="4060" spans="4:7" x14ac:dyDescent="0.35">
      <c r="D4060" s="30"/>
      <c r="F4060" s="17">
        <v>4052</v>
      </c>
      <c r="G4060" s="29">
        <v>125741.42816111451</v>
      </c>
    </row>
    <row r="4061" spans="4:7" x14ac:dyDescent="0.35">
      <c r="D4061" s="30"/>
      <c r="F4061" s="17">
        <v>4053</v>
      </c>
      <c r="G4061" s="29">
        <v>1130775.9505159629</v>
      </c>
    </row>
    <row r="4062" spans="4:7" x14ac:dyDescent="0.35">
      <c r="D4062" s="30"/>
      <c r="F4062" s="17">
        <v>4054</v>
      </c>
      <c r="G4062" s="29">
        <v>365398.12586665514</v>
      </c>
    </row>
    <row r="4063" spans="4:7" x14ac:dyDescent="0.35">
      <c r="D4063" s="30"/>
      <c r="F4063" s="17">
        <v>4055</v>
      </c>
      <c r="G4063" s="29">
        <v>4012227.9330177777</v>
      </c>
    </row>
    <row r="4064" spans="4:7" x14ac:dyDescent="0.35">
      <c r="D4064" s="30"/>
      <c r="F4064" s="17">
        <v>4056</v>
      </c>
      <c r="G4064" s="29">
        <v>857637.97642795555</v>
      </c>
    </row>
    <row r="4065" spans="4:7" x14ac:dyDescent="0.35">
      <c r="D4065" s="30"/>
      <c r="F4065" s="17">
        <v>4057</v>
      </c>
      <c r="G4065" s="29">
        <v>1849489.7603316722</v>
      </c>
    </row>
    <row r="4066" spans="4:7" x14ac:dyDescent="0.35">
      <c r="D4066" s="30"/>
      <c r="F4066" s="17">
        <v>4058</v>
      </c>
      <c r="G4066" s="29">
        <v>1357491.9531275635</v>
      </c>
    </row>
    <row r="4067" spans="4:7" x14ac:dyDescent="0.35">
      <c r="D4067" s="30"/>
      <c r="F4067" s="17">
        <v>4059</v>
      </c>
      <c r="G4067" s="29">
        <v>432266.34708598594</v>
      </c>
    </row>
    <row r="4068" spans="4:7" x14ac:dyDescent="0.35">
      <c r="D4068" s="30"/>
      <c r="F4068" s="17">
        <v>4060</v>
      </c>
      <c r="G4068" s="29">
        <v>1130677.9187158886</v>
      </c>
    </row>
    <row r="4069" spans="4:7" x14ac:dyDescent="0.35">
      <c r="D4069" s="30"/>
      <c r="F4069" s="17">
        <v>4061</v>
      </c>
      <c r="G4069" s="29">
        <v>212318.16887465847</v>
      </c>
    </row>
    <row r="4070" spans="4:7" x14ac:dyDescent="0.35">
      <c r="D4070" s="30"/>
      <c r="F4070" s="17">
        <v>4062</v>
      </c>
      <c r="G4070" s="29">
        <v>383952.32364672545</v>
      </c>
    </row>
    <row r="4071" spans="4:7" x14ac:dyDescent="0.35">
      <c r="D4071" s="30"/>
      <c r="F4071" s="17">
        <v>4063</v>
      </c>
      <c r="G4071" s="29">
        <v>3941734.9937449549</v>
      </c>
    </row>
    <row r="4072" spans="4:7" x14ac:dyDescent="0.35">
      <c r="D4072" s="30"/>
      <c r="F4072" s="17">
        <v>4064</v>
      </c>
      <c r="G4072" s="29">
        <v>1990518.7736314829</v>
      </c>
    </row>
    <row r="4073" spans="4:7" x14ac:dyDescent="0.35">
      <c r="D4073" s="30"/>
      <c r="F4073" s="17">
        <v>4065</v>
      </c>
      <c r="G4073" s="29">
        <v>809812.60105947359</v>
      </c>
    </row>
    <row r="4074" spans="4:7" x14ac:dyDescent="0.35">
      <c r="D4074" s="30"/>
      <c r="F4074" s="17">
        <v>4066</v>
      </c>
      <c r="G4074" s="29">
        <v>515918.60939049936</v>
      </c>
    </row>
    <row r="4075" spans="4:7" x14ac:dyDescent="0.35">
      <c r="D4075" s="30"/>
      <c r="F4075" s="17">
        <v>4067</v>
      </c>
      <c r="G4075" s="29">
        <v>1397242.8939658485</v>
      </c>
    </row>
    <row r="4076" spans="4:7" x14ac:dyDescent="0.35">
      <c r="D4076" s="30"/>
      <c r="F4076" s="17">
        <v>4068</v>
      </c>
      <c r="G4076" s="29">
        <v>1718071.4361694236</v>
      </c>
    </row>
    <row r="4077" spans="4:7" x14ac:dyDescent="0.35">
      <c r="D4077" s="30"/>
      <c r="F4077" s="17">
        <v>4069</v>
      </c>
      <c r="G4077" s="29">
        <v>237622.35102834282</v>
      </c>
    </row>
    <row r="4078" spans="4:7" x14ac:dyDescent="0.35">
      <c r="D4078" s="30"/>
      <c r="F4078" s="17">
        <v>4070</v>
      </c>
      <c r="G4078" s="29">
        <v>961082.43289216596</v>
      </c>
    </row>
    <row r="4079" spans="4:7" x14ac:dyDescent="0.35">
      <c r="D4079" s="30"/>
      <c r="F4079" s="17">
        <v>4071</v>
      </c>
      <c r="G4079" s="29">
        <v>956823.54222012102</v>
      </c>
    </row>
    <row r="4080" spans="4:7" x14ac:dyDescent="0.35">
      <c r="D4080" s="30"/>
      <c r="F4080" s="17">
        <v>4072</v>
      </c>
      <c r="G4080" s="29">
        <v>1568179.9013147806</v>
      </c>
    </row>
    <row r="4081" spans="4:7" x14ac:dyDescent="0.35">
      <c r="D4081" s="30"/>
      <c r="F4081" s="17">
        <v>4073</v>
      </c>
      <c r="G4081" s="29">
        <v>5455128.0688209664</v>
      </c>
    </row>
    <row r="4082" spans="4:7" x14ac:dyDescent="0.35">
      <c r="D4082" s="30"/>
      <c r="F4082" s="17">
        <v>4074</v>
      </c>
      <c r="G4082" s="29">
        <v>1767025.1517746963</v>
      </c>
    </row>
    <row r="4083" spans="4:7" x14ac:dyDescent="0.35">
      <c r="D4083" s="30"/>
      <c r="F4083" s="17">
        <v>4075</v>
      </c>
      <c r="G4083" s="29">
        <v>5577026.1474217093</v>
      </c>
    </row>
    <row r="4084" spans="4:7" x14ac:dyDescent="0.35">
      <c r="D4084" s="30"/>
      <c r="F4084" s="17">
        <v>4076</v>
      </c>
      <c r="G4084" s="29">
        <v>584189.47861909249</v>
      </c>
    </row>
    <row r="4085" spans="4:7" x14ac:dyDescent="0.35">
      <c r="D4085" s="30"/>
      <c r="F4085" s="17">
        <v>4077</v>
      </c>
      <c r="G4085" s="29">
        <v>1920095.3726613235</v>
      </c>
    </row>
    <row r="4086" spans="4:7" x14ac:dyDescent="0.35">
      <c r="D4086" s="30"/>
      <c r="F4086" s="17">
        <v>4078</v>
      </c>
      <c r="G4086" s="29">
        <v>1328387.7198950283</v>
      </c>
    </row>
    <row r="4087" spans="4:7" x14ac:dyDescent="0.35">
      <c r="D4087" s="30"/>
      <c r="F4087" s="17">
        <v>4079</v>
      </c>
      <c r="G4087" s="29">
        <v>1271421.426561859</v>
      </c>
    </row>
    <row r="4088" spans="4:7" x14ac:dyDescent="0.35">
      <c r="D4088" s="30"/>
      <c r="F4088" s="17">
        <v>4080</v>
      </c>
      <c r="G4088" s="29">
        <v>1118479.8444956287</v>
      </c>
    </row>
    <row r="4089" spans="4:7" x14ac:dyDescent="0.35">
      <c r="D4089" s="30"/>
      <c r="F4089" s="17">
        <v>4081</v>
      </c>
      <c r="G4089" s="29">
        <v>4362186.1136624813</v>
      </c>
    </row>
    <row r="4090" spans="4:7" x14ac:dyDescent="0.35">
      <c r="D4090" s="30"/>
      <c r="F4090" s="17">
        <v>4082</v>
      </c>
      <c r="G4090" s="29">
        <v>1096735.4156494811</v>
      </c>
    </row>
    <row r="4091" spans="4:7" x14ac:dyDescent="0.35">
      <c r="D4091" s="30"/>
      <c r="F4091" s="17">
        <v>4083</v>
      </c>
      <c r="G4091" s="29">
        <v>1033203.7090198158</v>
      </c>
    </row>
    <row r="4092" spans="4:7" x14ac:dyDescent="0.35">
      <c r="D4092" s="30"/>
      <c r="F4092" s="17">
        <v>4084</v>
      </c>
      <c r="G4092" s="29">
        <v>2757860.2760440498</v>
      </c>
    </row>
    <row r="4093" spans="4:7" x14ac:dyDescent="0.35">
      <c r="D4093" s="30"/>
      <c r="F4093" s="17">
        <v>4085</v>
      </c>
      <c r="G4093" s="29">
        <v>904526.41760331299</v>
      </c>
    </row>
    <row r="4094" spans="4:7" x14ac:dyDescent="0.35">
      <c r="D4094" s="30"/>
      <c r="F4094" s="17">
        <v>4086</v>
      </c>
      <c r="G4094" s="29">
        <v>2556581.6145948926</v>
      </c>
    </row>
    <row r="4095" spans="4:7" x14ac:dyDescent="0.35">
      <c r="D4095" s="30"/>
      <c r="F4095" s="17">
        <v>4087</v>
      </c>
      <c r="G4095" s="29">
        <v>4049140.3370580357</v>
      </c>
    </row>
    <row r="4096" spans="4:7" x14ac:dyDescent="0.35">
      <c r="D4096" s="30"/>
      <c r="F4096" s="17">
        <v>4088</v>
      </c>
      <c r="G4096" s="29">
        <v>684341.20211151091</v>
      </c>
    </row>
    <row r="4097" spans="4:7" x14ac:dyDescent="0.35">
      <c r="D4097" s="30"/>
      <c r="F4097" s="17">
        <v>4089</v>
      </c>
      <c r="G4097" s="29">
        <v>316363.13283671241</v>
      </c>
    </row>
    <row r="4098" spans="4:7" x14ac:dyDescent="0.35">
      <c r="D4098" s="30"/>
      <c r="F4098" s="17">
        <v>4090</v>
      </c>
      <c r="G4098" s="29">
        <v>997501.87149890652</v>
      </c>
    </row>
    <row r="4099" spans="4:7" x14ac:dyDescent="0.35">
      <c r="D4099" s="30"/>
      <c r="F4099" s="17">
        <v>4091</v>
      </c>
      <c r="G4099" s="29">
        <v>314876.37913544715</v>
      </c>
    </row>
    <row r="4100" spans="4:7" x14ac:dyDescent="0.35">
      <c r="D4100" s="30"/>
      <c r="F4100" s="17">
        <v>4092</v>
      </c>
      <c r="G4100" s="29">
        <v>388148.91766943154</v>
      </c>
    </row>
    <row r="4101" spans="4:7" x14ac:dyDescent="0.35">
      <c r="D4101" s="30"/>
      <c r="F4101" s="17">
        <v>4093</v>
      </c>
      <c r="G4101" s="29">
        <v>231293.66022409673</v>
      </c>
    </row>
    <row r="4102" spans="4:7" x14ac:dyDescent="0.35">
      <c r="D4102" s="30"/>
      <c r="F4102" s="17">
        <v>4094</v>
      </c>
      <c r="G4102" s="29">
        <v>460978.9495129782</v>
      </c>
    </row>
    <row r="4103" spans="4:7" x14ac:dyDescent="0.35">
      <c r="D4103" s="30"/>
      <c r="F4103" s="17">
        <v>4095</v>
      </c>
      <c r="G4103" s="29">
        <v>552951.35161861684</v>
      </c>
    </row>
    <row r="4104" spans="4:7" x14ac:dyDescent="0.35">
      <c r="D4104" s="30"/>
      <c r="F4104" s="17">
        <v>4096</v>
      </c>
      <c r="G4104" s="29">
        <v>753742.05698006472</v>
      </c>
    </row>
    <row r="4105" spans="4:7" x14ac:dyDescent="0.35">
      <c r="D4105" s="30"/>
      <c r="F4105" s="17">
        <v>4097</v>
      </c>
      <c r="G4105" s="29">
        <v>545270.25914385112</v>
      </c>
    </row>
    <row r="4106" spans="4:7" x14ac:dyDescent="0.35">
      <c r="D4106" s="30"/>
      <c r="F4106" s="17">
        <v>4098</v>
      </c>
      <c r="G4106" s="29">
        <v>286263.72341043729</v>
      </c>
    </row>
    <row r="4107" spans="4:7" x14ac:dyDescent="0.35">
      <c r="D4107" s="30"/>
      <c r="F4107" s="17">
        <v>4099</v>
      </c>
      <c r="G4107" s="29">
        <v>901062.33715042355</v>
      </c>
    </row>
    <row r="4108" spans="4:7" x14ac:dyDescent="0.35">
      <c r="D4108" s="30"/>
      <c r="F4108" s="17">
        <v>4100</v>
      </c>
      <c r="G4108" s="29">
        <v>268128.59232299495</v>
      </c>
    </row>
    <row r="4109" spans="4:7" x14ac:dyDescent="0.35">
      <c r="D4109" s="30"/>
      <c r="F4109" s="17">
        <v>4101</v>
      </c>
      <c r="G4109" s="29">
        <v>5887718.160771925</v>
      </c>
    </row>
    <row r="4110" spans="4:7" x14ac:dyDescent="0.35">
      <c r="D4110" s="30"/>
      <c r="F4110" s="17">
        <v>4102</v>
      </c>
      <c r="G4110" s="29">
        <v>9439333.5951954294</v>
      </c>
    </row>
    <row r="4111" spans="4:7" x14ac:dyDescent="0.35">
      <c r="D4111" s="30"/>
      <c r="F4111" s="17">
        <v>4103</v>
      </c>
      <c r="G4111" s="29">
        <v>1516281.8492222319</v>
      </c>
    </row>
    <row r="4112" spans="4:7" x14ac:dyDescent="0.35">
      <c r="D4112" s="30"/>
      <c r="F4112" s="17">
        <v>4104</v>
      </c>
      <c r="G4112" s="29">
        <v>682527.18651127885</v>
      </c>
    </row>
    <row r="4113" spans="4:7" x14ac:dyDescent="0.35">
      <c r="D4113" s="30"/>
      <c r="F4113" s="17">
        <v>4105</v>
      </c>
      <c r="G4113" s="29">
        <v>4376008.5798805924</v>
      </c>
    </row>
    <row r="4114" spans="4:7" x14ac:dyDescent="0.35">
      <c r="D4114" s="30"/>
      <c r="F4114" s="17">
        <v>4106</v>
      </c>
      <c r="G4114" s="29">
        <v>696572.91399329074</v>
      </c>
    </row>
    <row r="4115" spans="4:7" x14ac:dyDescent="0.35">
      <c r="D4115" s="30"/>
      <c r="F4115" s="17">
        <v>4107</v>
      </c>
      <c r="G4115" s="29">
        <v>3058631.4742704434</v>
      </c>
    </row>
    <row r="4116" spans="4:7" x14ac:dyDescent="0.35">
      <c r="D4116" s="30"/>
      <c r="F4116" s="17">
        <v>4108</v>
      </c>
      <c r="G4116" s="29">
        <v>1785010.5633020834</v>
      </c>
    </row>
    <row r="4117" spans="4:7" x14ac:dyDescent="0.35">
      <c r="D4117" s="30"/>
      <c r="F4117" s="17">
        <v>4109</v>
      </c>
      <c r="G4117" s="29">
        <v>470579.93307624815</v>
      </c>
    </row>
    <row r="4118" spans="4:7" x14ac:dyDescent="0.35">
      <c r="D4118" s="30"/>
      <c r="F4118" s="17">
        <v>4110</v>
      </c>
      <c r="G4118" s="29">
        <v>2995636.3813521848</v>
      </c>
    </row>
    <row r="4119" spans="4:7" x14ac:dyDescent="0.35">
      <c r="D4119" s="30"/>
      <c r="F4119" s="17">
        <v>4111</v>
      </c>
      <c r="G4119" s="29">
        <v>680311.99197279627</v>
      </c>
    </row>
    <row r="4120" spans="4:7" x14ac:dyDescent="0.35">
      <c r="D4120" s="30"/>
      <c r="F4120" s="17">
        <v>4112</v>
      </c>
      <c r="G4120" s="29">
        <v>1563626.6824617225</v>
      </c>
    </row>
    <row r="4121" spans="4:7" x14ac:dyDescent="0.35">
      <c r="D4121" s="30"/>
      <c r="F4121" s="17">
        <v>4113</v>
      </c>
      <c r="G4121" s="29">
        <v>1801219.780379632</v>
      </c>
    </row>
    <row r="4122" spans="4:7" x14ac:dyDescent="0.35">
      <c r="D4122" s="30"/>
      <c r="F4122" s="17">
        <v>4114</v>
      </c>
      <c r="G4122" s="29">
        <v>1207506.7422401449</v>
      </c>
    </row>
    <row r="4123" spans="4:7" x14ac:dyDescent="0.35">
      <c r="D4123" s="30"/>
      <c r="F4123" s="17">
        <v>4115</v>
      </c>
      <c r="G4123" s="29">
        <v>2817340.9108083379</v>
      </c>
    </row>
    <row r="4124" spans="4:7" x14ac:dyDescent="0.35">
      <c r="D4124" s="30"/>
      <c r="F4124" s="17">
        <v>4116</v>
      </c>
      <c r="G4124" s="29">
        <v>1576942.8526507441</v>
      </c>
    </row>
    <row r="4125" spans="4:7" x14ac:dyDescent="0.35">
      <c r="D4125" s="30"/>
      <c r="F4125" s="17">
        <v>4117</v>
      </c>
      <c r="G4125" s="29">
        <v>2030188.0327072865</v>
      </c>
    </row>
    <row r="4126" spans="4:7" x14ac:dyDescent="0.35">
      <c r="D4126" s="30"/>
      <c r="F4126" s="17">
        <v>4118</v>
      </c>
      <c r="G4126" s="29">
        <v>94138.938474681228</v>
      </c>
    </row>
    <row r="4127" spans="4:7" x14ac:dyDescent="0.35">
      <c r="D4127" s="30"/>
      <c r="F4127" s="17">
        <v>4119</v>
      </c>
      <c r="G4127" s="29">
        <v>1999682.0614581937</v>
      </c>
    </row>
    <row r="4128" spans="4:7" x14ac:dyDescent="0.35">
      <c r="D4128" s="30"/>
      <c r="F4128" s="17">
        <v>4120</v>
      </c>
      <c r="G4128" s="29">
        <v>985493.31809586205</v>
      </c>
    </row>
    <row r="4129" spans="4:7" x14ac:dyDescent="0.35">
      <c r="D4129" s="30"/>
      <c r="F4129" s="17">
        <v>4121</v>
      </c>
      <c r="G4129" s="29">
        <v>1266911.2116031139</v>
      </c>
    </row>
    <row r="4130" spans="4:7" x14ac:dyDescent="0.35">
      <c r="D4130" s="30"/>
      <c r="F4130" s="17">
        <v>4122</v>
      </c>
      <c r="G4130" s="29">
        <v>1657209.81358627</v>
      </c>
    </row>
    <row r="4131" spans="4:7" x14ac:dyDescent="0.35">
      <c r="D4131" s="30"/>
      <c r="F4131" s="17">
        <v>4123</v>
      </c>
      <c r="G4131" s="29">
        <v>2195005.0609080889</v>
      </c>
    </row>
    <row r="4132" spans="4:7" x14ac:dyDescent="0.35">
      <c r="D4132" s="30"/>
      <c r="F4132" s="17">
        <v>4124</v>
      </c>
      <c r="G4132" s="29">
        <v>629495.09277113446</v>
      </c>
    </row>
    <row r="4133" spans="4:7" x14ac:dyDescent="0.35">
      <c r="D4133" s="30"/>
      <c r="F4133" s="17">
        <v>4125</v>
      </c>
      <c r="G4133" s="29">
        <v>5282422.3263334027</v>
      </c>
    </row>
    <row r="4134" spans="4:7" x14ac:dyDescent="0.35">
      <c r="D4134" s="30"/>
      <c r="F4134" s="17">
        <v>4126</v>
      </c>
      <c r="G4134" s="29">
        <v>1090062.502827965</v>
      </c>
    </row>
    <row r="4135" spans="4:7" x14ac:dyDescent="0.35">
      <c r="D4135" s="30"/>
      <c r="F4135" s="17">
        <v>4127</v>
      </c>
      <c r="G4135" s="29">
        <v>1658791.1053591936</v>
      </c>
    </row>
    <row r="4136" spans="4:7" x14ac:dyDescent="0.35">
      <c r="D4136" s="30"/>
      <c r="F4136" s="17">
        <v>4128</v>
      </c>
      <c r="G4136" s="29">
        <v>726843.75834848732</v>
      </c>
    </row>
    <row r="4137" spans="4:7" x14ac:dyDescent="0.35">
      <c r="D4137" s="30"/>
      <c r="F4137" s="17">
        <v>4129</v>
      </c>
      <c r="G4137" s="29">
        <v>699549.66749961127</v>
      </c>
    </row>
    <row r="4138" spans="4:7" x14ac:dyDescent="0.35">
      <c r="D4138" s="30"/>
      <c r="F4138" s="17">
        <v>4130</v>
      </c>
      <c r="G4138" s="29">
        <v>2241692.8125644475</v>
      </c>
    </row>
    <row r="4139" spans="4:7" x14ac:dyDescent="0.35">
      <c r="D4139" s="30"/>
      <c r="F4139" s="17">
        <v>4131</v>
      </c>
      <c r="G4139" s="29">
        <v>1799628.2393910512</v>
      </c>
    </row>
    <row r="4140" spans="4:7" x14ac:dyDescent="0.35">
      <c r="D4140" s="30"/>
      <c r="F4140" s="17">
        <v>4132</v>
      </c>
      <c r="G4140" s="29">
        <v>2011344.1946825057</v>
      </c>
    </row>
    <row r="4141" spans="4:7" x14ac:dyDescent="0.35">
      <c r="D4141" s="30"/>
      <c r="F4141" s="17">
        <v>4133</v>
      </c>
      <c r="G4141" s="29">
        <v>452527.99280094146</v>
      </c>
    </row>
    <row r="4142" spans="4:7" x14ac:dyDescent="0.35">
      <c r="D4142" s="30"/>
      <c r="F4142" s="17">
        <v>4134</v>
      </c>
      <c r="G4142" s="29">
        <v>1100228.3628596752</v>
      </c>
    </row>
    <row r="4143" spans="4:7" x14ac:dyDescent="0.35">
      <c r="D4143" s="30"/>
      <c r="F4143" s="17">
        <v>4135</v>
      </c>
      <c r="G4143" s="29">
        <v>1181439.4190423575</v>
      </c>
    </row>
    <row r="4144" spans="4:7" x14ac:dyDescent="0.35">
      <c r="D4144" s="30"/>
      <c r="F4144" s="17">
        <v>4136</v>
      </c>
      <c r="G4144" s="29">
        <v>1292982.4731129657</v>
      </c>
    </row>
    <row r="4145" spans="4:7" x14ac:dyDescent="0.35">
      <c r="D4145" s="30"/>
      <c r="F4145" s="17">
        <v>4137</v>
      </c>
      <c r="G4145" s="29">
        <v>871681.5586777128</v>
      </c>
    </row>
    <row r="4146" spans="4:7" x14ac:dyDescent="0.35">
      <c r="D4146" s="30"/>
      <c r="F4146" s="17">
        <v>4138</v>
      </c>
      <c r="G4146" s="29">
        <v>2725715.0294108917</v>
      </c>
    </row>
    <row r="4147" spans="4:7" x14ac:dyDescent="0.35">
      <c r="D4147" s="30"/>
      <c r="F4147" s="17">
        <v>4139</v>
      </c>
      <c r="G4147" s="29">
        <v>1367632.8601855149</v>
      </c>
    </row>
    <row r="4148" spans="4:7" x14ac:dyDescent="0.35">
      <c r="D4148" s="30"/>
      <c r="F4148" s="17">
        <v>4140</v>
      </c>
      <c r="G4148" s="29">
        <v>498637.50921902491</v>
      </c>
    </row>
    <row r="4149" spans="4:7" x14ac:dyDescent="0.35">
      <c r="D4149" s="30"/>
      <c r="F4149" s="17">
        <v>4141</v>
      </c>
      <c r="G4149" s="29">
        <v>936846.04035960499</v>
      </c>
    </row>
    <row r="4150" spans="4:7" x14ac:dyDescent="0.35">
      <c r="D4150" s="30"/>
      <c r="F4150" s="17">
        <v>4142</v>
      </c>
      <c r="G4150" s="29">
        <v>184188.03433467014</v>
      </c>
    </row>
    <row r="4151" spans="4:7" x14ac:dyDescent="0.35">
      <c r="D4151" s="30"/>
      <c r="F4151" s="17">
        <v>4143</v>
      </c>
      <c r="G4151" s="29">
        <v>178855.66620444326</v>
      </c>
    </row>
    <row r="4152" spans="4:7" x14ac:dyDescent="0.35">
      <c r="D4152" s="30"/>
      <c r="F4152" s="17">
        <v>4144</v>
      </c>
      <c r="G4152" s="29">
        <v>728253.17147756624</v>
      </c>
    </row>
    <row r="4153" spans="4:7" x14ac:dyDescent="0.35">
      <c r="D4153" s="30"/>
      <c r="F4153" s="17">
        <v>4145</v>
      </c>
      <c r="G4153" s="29">
        <v>6858659.4706058213</v>
      </c>
    </row>
    <row r="4154" spans="4:7" x14ac:dyDescent="0.35">
      <c r="D4154" s="30"/>
      <c r="F4154" s="17">
        <v>4146</v>
      </c>
      <c r="G4154" s="29">
        <v>1576488.6055237865</v>
      </c>
    </row>
    <row r="4155" spans="4:7" x14ac:dyDescent="0.35">
      <c r="D4155" s="30"/>
      <c r="F4155" s="17">
        <v>4147</v>
      </c>
      <c r="G4155" s="29">
        <v>1276832.9650772321</v>
      </c>
    </row>
    <row r="4156" spans="4:7" x14ac:dyDescent="0.35">
      <c r="D4156" s="30"/>
      <c r="F4156" s="17">
        <v>4148</v>
      </c>
      <c r="G4156" s="29">
        <v>838283.33863991417</v>
      </c>
    </row>
    <row r="4157" spans="4:7" x14ac:dyDescent="0.35">
      <c r="D4157" s="30"/>
      <c r="F4157" s="17">
        <v>4149</v>
      </c>
      <c r="G4157" s="29">
        <v>3487026.1427090918</v>
      </c>
    </row>
    <row r="4158" spans="4:7" x14ac:dyDescent="0.35">
      <c r="D4158" s="30"/>
      <c r="F4158" s="17">
        <v>4150</v>
      </c>
      <c r="G4158" s="29">
        <v>935624.21037035144</v>
      </c>
    </row>
    <row r="4159" spans="4:7" x14ac:dyDescent="0.35">
      <c r="D4159" s="30"/>
      <c r="F4159" s="17">
        <v>4151</v>
      </c>
      <c r="G4159" s="29">
        <v>1767002.8996928323</v>
      </c>
    </row>
    <row r="4160" spans="4:7" x14ac:dyDescent="0.35">
      <c r="D4160" s="30"/>
      <c r="F4160" s="17">
        <v>4152</v>
      </c>
      <c r="G4160" s="29">
        <v>194727.3889227382</v>
      </c>
    </row>
    <row r="4161" spans="4:7" x14ac:dyDescent="0.35">
      <c r="D4161" s="30"/>
      <c r="F4161" s="17">
        <v>4153</v>
      </c>
      <c r="G4161" s="29">
        <v>1621330.3494519035</v>
      </c>
    </row>
    <row r="4162" spans="4:7" x14ac:dyDescent="0.35">
      <c r="D4162" s="30"/>
      <c r="F4162" s="17">
        <v>4154</v>
      </c>
      <c r="G4162" s="29">
        <v>10678941.9561968</v>
      </c>
    </row>
    <row r="4163" spans="4:7" x14ac:dyDescent="0.35">
      <c r="D4163" s="30"/>
      <c r="F4163" s="17">
        <v>4155</v>
      </c>
      <c r="G4163" s="29">
        <v>3929946.8878942663</v>
      </c>
    </row>
    <row r="4164" spans="4:7" x14ac:dyDescent="0.35">
      <c r="D4164" s="30"/>
      <c r="F4164" s="17">
        <v>4156</v>
      </c>
      <c r="G4164" s="29">
        <v>2303853.0795358699</v>
      </c>
    </row>
    <row r="4165" spans="4:7" x14ac:dyDescent="0.35">
      <c r="D4165" s="30"/>
      <c r="F4165" s="17">
        <v>4157</v>
      </c>
      <c r="G4165" s="29">
        <v>580597.36204810697</v>
      </c>
    </row>
    <row r="4166" spans="4:7" x14ac:dyDescent="0.35">
      <c r="D4166" s="30"/>
      <c r="F4166" s="17">
        <v>4158</v>
      </c>
      <c r="G4166" s="29">
        <v>560850.48484951362</v>
      </c>
    </row>
    <row r="4167" spans="4:7" x14ac:dyDescent="0.35">
      <c r="D4167" s="30"/>
      <c r="F4167" s="17">
        <v>4159</v>
      </c>
      <c r="G4167" s="29">
        <v>2770084.0800379422</v>
      </c>
    </row>
    <row r="4168" spans="4:7" x14ac:dyDescent="0.35">
      <c r="D4168" s="30"/>
      <c r="F4168" s="17">
        <v>4160</v>
      </c>
      <c r="G4168" s="29">
        <v>666317.28101993818</v>
      </c>
    </row>
    <row r="4169" spans="4:7" x14ac:dyDescent="0.35">
      <c r="D4169" s="30"/>
      <c r="F4169" s="17">
        <v>4161</v>
      </c>
      <c r="G4169" s="29">
        <v>554420.47198483208</v>
      </c>
    </row>
    <row r="4170" spans="4:7" x14ac:dyDescent="0.35">
      <c r="D4170" s="30"/>
      <c r="F4170" s="17">
        <v>4162</v>
      </c>
      <c r="G4170" s="29">
        <v>675267.66322141211</v>
      </c>
    </row>
    <row r="4171" spans="4:7" x14ac:dyDescent="0.35">
      <c r="D4171" s="30"/>
      <c r="F4171" s="17">
        <v>4163</v>
      </c>
      <c r="G4171" s="29">
        <v>1515961.501147138</v>
      </c>
    </row>
    <row r="4172" spans="4:7" x14ac:dyDescent="0.35">
      <c r="D4172" s="30"/>
      <c r="F4172" s="17">
        <v>4164</v>
      </c>
      <c r="G4172" s="29">
        <v>413258.04262862849</v>
      </c>
    </row>
    <row r="4173" spans="4:7" x14ac:dyDescent="0.35">
      <c r="D4173" s="30"/>
      <c r="F4173" s="17">
        <v>4165</v>
      </c>
      <c r="G4173" s="29">
        <v>579233.02092235885</v>
      </c>
    </row>
    <row r="4174" spans="4:7" x14ac:dyDescent="0.35">
      <c r="D4174" s="30"/>
      <c r="F4174" s="17">
        <v>4166</v>
      </c>
      <c r="G4174" s="29">
        <v>1292105.8442147905</v>
      </c>
    </row>
    <row r="4175" spans="4:7" x14ac:dyDescent="0.35">
      <c r="D4175" s="30"/>
      <c r="F4175" s="17">
        <v>4167</v>
      </c>
      <c r="G4175" s="29">
        <v>2393500.2577536628</v>
      </c>
    </row>
    <row r="4176" spans="4:7" x14ac:dyDescent="0.35">
      <c r="D4176" s="30"/>
      <c r="F4176" s="17">
        <v>4168</v>
      </c>
      <c r="G4176" s="29">
        <v>1638176.357293173</v>
      </c>
    </row>
    <row r="4177" spans="4:7" x14ac:dyDescent="0.35">
      <c r="D4177" s="30"/>
      <c r="F4177" s="17">
        <v>4169</v>
      </c>
      <c r="G4177" s="29">
        <v>669317.18226319901</v>
      </c>
    </row>
    <row r="4178" spans="4:7" x14ac:dyDescent="0.35">
      <c r="D4178" s="30"/>
      <c r="F4178" s="17">
        <v>4170</v>
      </c>
      <c r="G4178" s="29">
        <v>6928895.6690916698</v>
      </c>
    </row>
    <row r="4179" spans="4:7" x14ac:dyDescent="0.35">
      <c r="D4179" s="30"/>
      <c r="F4179" s="17">
        <v>4171</v>
      </c>
      <c r="G4179" s="29">
        <v>299090.2612664387</v>
      </c>
    </row>
    <row r="4180" spans="4:7" x14ac:dyDescent="0.35">
      <c r="D4180" s="30"/>
      <c r="F4180" s="17">
        <v>4172</v>
      </c>
      <c r="G4180" s="29">
        <v>4916719.7138992967</v>
      </c>
    </row>
    <row r="4181" spans="4:7" x14ac:dyDescent="0.35">
      <c r="D4181" s="30"/>
      <c r="F4181" s="17">
        <v>4173</v>
      </c>
      <c r="G4181" s="29">
        <v>974374.90995986946</v>
      </c>
    </row>
    <row r="4182" spans="4:7" x14ac:dyDescent="0.35">
      <c r="D4182" s="30"/>
      <c r="F4182" s="17">
        <v>4174</v>
      </c>
      <c r="G4182" s="29">
        <v>2274512.5629993402</v>
      </c>
    </row>
    <row r="4183" spans="4:7" x14ac:dyDescent="0.35">
      <c r="D4183" s="30"/>
      <c r="F4183" s="17">
        <v>4175</v>
      </c>
      <c r="G4183" s="29">
        <v>809329.31856454734</v>
      </c>
    </row>
    <row r="4184" spans="4:7" x14ac:dyDescent="0.35">
      <c r="D4184" s="30"/>
      <c r="F4184" s="17">
        <v>4176</v>
      </c>
      <c r="G4184" s="29">
        <v>2978788.1359230825</v>
      </c>
    </row>
    <row r="4185" spans="4:7" x14ac:dyDescent="0.35">
      <c r="D4185" s="30"/>
      <c r="F4185" s="17">
        <v>4177</v>
      </c>
      <c r="G4185" s="29">
        <v>467834.8832835739</v>
      </c>
    </row>
    <row r="4186" spans="4:7" x14ac:dyDescent="0.35">
      <c r="D4186" s="30"/>
      <c r="F4186" s="17">
        <v>4178</v>
      </c>
      <c r="G4186" s="29">
        <v>727039.68365913164</v>
      </c>
    </row>
    <row r="4187" spans="4:7" x14ac:dyDescent="0.35">
      <c r="D4187" s="30"/>
      <c r="F4187" s="17">
        <v>4179</v>
      </c>
      <c r="G4187" s="29">
        <v>1848237.003153854</v>
      </c>
    </row>
    <row r="4188" spans="4:7" x14ac:dyDescent="0.35">
      <c r="D4188" s="30"/>
      <c r="F4188" s="17">
        <v>4180</v>
      </c>
      <c r="G4188" s="29">
        <v>2837243.996720036</v>
      </c>
    </row>
    <row r="4189" spans="4:7" x14ac:dyDescent="0.35">
      <c r="D4189" s="30"/>
      <c r="F4189" s="17">
        <v>4181</v>
      </c>
      <c r="G4189" s="29">
        <v>2228054.0761137586</v>
      </c>
    </row>
    <row r="4190" spans="4:7" x14ac:dyDescent="0.35">
      <c r="D4190" s="30"/>
      <c r="F4190" s="17">
        <v>4182</v>
      </c>
      <c r="G4190" s="29">
        <v>374184.98504361045</v>
      </c>
    </row>
    <row r="4191" spans="4:7" x14ac:dyDescent="0.35">
      <c r="D4191" s="30"/>
      <c r="F4191" s="17">
        <v>4183</v>
      </c>
      <c r="G4191" s="29">
        <v>4050336.2232875251</v>
      </c>
    </row>
    <row r="4192" spans="4:7" x14ac:dyDescent="0.35">
      <c r="D4192" s="30"/>
      <c r="F4192" s="17">
        <v>4184</v>
      </c>
      <c r="G4192" s="29">
        <v>204138.32264479194</v>
      </c>
    </row>
    <row r="4193" spans="4:7" x14ac:dyDescent="0.35">
      <c r="D4193" s="30"/>
      <c r="F4193" s="17">
        <v>4185</v>
      </c>
      <c r="G4193" s="29">
        <v>329844.33337321592</v>
      </c>
    </row>
    <row r="4194" spans="4:7" x14ac:dyDescent="0.35">
      <c r="D4194" s="30"/>
      <c r="F4194" s="17">
        <v>4186</v>
      </c>
      <c r="G4194" s="29">
        <v>479127.70736663864</v>
      </c>
    </row>
    <row r="4195" spans="4:7" x14ac:dyDescent="0.35">
      <c r="D4195" s="30"/>
      <c r="F4195" s="17">
        <v>4187</v>
      </c>
      <c r="G4195" s="29">
        <v>2548455.1932892716</v>
      </c>
    </row>
    <row r="4196" spans="4:7" x14ac:dyDescent="0.35">
      <c r="D4196" s="30"/>
      <c r="F4196" s="17">
        <v>4188</v>
      </c>
      <c r="G4196" s="29">
        <v>2086826.5367471792</v>
      </c>
    </row>
    <row r="4197" spans="4:7" x14ac:dyDescent="0.35">
      <c r="D4197" s="30"/>
      <c r="F4197" s="17">
        <v>4189</v>
      </c>
      <c r="G4197" s="29">
        <v>1461615.6852723588</v>
      </c>
    </row>
    <row r="4198" spans="4:7" x14ac:dyDescent="0.35">
      <c r="D4198" s="30"/>
      <c r="F4198" s="17">
        <v>4190</v>
      </c>
      <c r="G4198" s="29">
        <v>157128.82750878358</v>
      </c>
    </row>
    <row r="4199" spans="4:7" x14ac:dyDescent="0.35">
      <c r="D4199" s="30"/>
      <c r="F4199" s="17">
        <v>4191</v>
      </c>
      <c r="G4199" s="29">
        <v>1646976.1341831195</v>
      </c>
    </row>
    <row r="4200" spans="4:7" x14ac:dyDescent="0.35">
      <c r="D4200" s="30"/>
      <c r="F4200" s="17">
        <v>4192</v>
      </c>
      <c r="G4200" s="29">
        <v>1040163.9275729503</v>
      </c>
    </row>
    <row r="4201" spans="4:7" x14ac:dyDescent="0.35">
      <c r="D4201" s="30"/>
      <c r="F4201" s="17">
        <v>4193</v>
      </c>
      <c r="G4201" s="29">
        <v>3264675.0546705872</v>
      </c>
    </row>
    <row r="4202" spans="4:7" x14ac:dyDescent="0.35">
      <c r="D4202" s="30"/>
      <c r="F4202" s="17">
        <v>4194</v>
      </c>
      <c r="G4202" s="29">
        <v>494055.45694235875</v>
      </c>
    </row>
    <row r="4203" spans="4:7" x14ac:dyDescent="0.35">
      <c r="D4203" s="30"/>
      <c r="F4203" s="17">
        <v>4195</v>
      </c>
      <c r="G4203" s="29">
        <v>748481.91662360658</v>
      </c>
    </row>
    <row r="4204" spans="4:7" x14ac:dyDescent="0.35">
      <c r="D4204" s="30"/>
      <c r="F4204" s="17">
        <v>4196</v>
      </c>
      <c r="G4204" s="29">
        <v>12307728.009757536</v>
      </c>
    </row>
    <row r="4205" spans="4:7" x14ac:dyDescent="0.35">
      <c r="D4205" s="30"/>
      <c r="F4205" s="17">
        <v>4197</v>
      </c>
      <c r="G4205" s="29">
        <v>1714414.6596911601</v>
      </c>
    </row>
    <row r="4206" spans="4:7" x14ac:dyDescent="0.35">
      <c r="D4206" s="30"/>
      <c r="F4206" s="17">
        <v>4198</v>
      </c>
      <c r="G4206" s="29">
        <v>1212433.6016417642</v>
      </c>
    </row>
    <row r="4207" spans="4:7" x14ac:dyDescent="0.35">
      <c r="D4207" s="30"/>
      <c r="F4207" s="17">
        <v>4199</v>
      </c>
      <c r="G4207" s="29">
        <v>1037104.3798513047</v>
      </c>
    </row>
    <row r="4208" spans="4:7" x14ac:dyDescent="0.35">
      <c r="D4208" s="30"/>
      <c r="F4208" s="17">
        <v>4200</v>
      </c>
      <c r="G4208" s="29">
        <v>847338.16685096454</v>
      </c>
    </row>
    <row r="4209" spans="4:7" x14ac:dyDescent="0.35">
      <c r="D4209" s="30"/>
      <c r="F4209" s="17">
        <v>4201</v>
      </c>
      <c r="G4209" s="29">
        <v>1767510.7692178248</v>
      </c>
    </row>
    <row r="4210" spans="4:7" x14ac:dyDescent="0.35">
      <c r="D4210" s="30"/>
      <c r="F4210" s="17">
        <v>4202</v>
      </c>
      <c r="G4210" s="29">
        <v>1231162.916431983</v>
      </c>
    </row>
    <row r="4211" spans="4:7" x14ac:dyDescent="0.35">
      <c r="D4211" s="30"/>
      <c r="F4211" s="17">
        <v>4203</v>
      </c>
      <c r="G4211" s="29">
        <v>2063067.2125881133</v>
      </c>
    </row>
    <row r="4212" spans="4:7" x14ac:dyDescent="0.35">
      <c r="D4212" s="30"/>
      <c r="F4212" s="17">
        <v>4204</v>
      </c>
      <c r="G4212" s="29">
        <v>1022626.7233564653</v>
      </c>
    </row>
    <row r="4213" spans="4:7" x14ac:dyDescent="0.35">
      <c r="D4213" s="30"/>
      <c r="F4213" s="17">
        <v>4205</v>
      </c>
      <c r="G4213" s="29">
        <v>352602.0481933612</v>
      </c>
    </row>
    <row r="4214" spans="4:7" x14ac:dyDescent="0.35">
      <c r="D4214" s="30"/>
      <c r="F4214" s="17">
        <v>4206</v>
      </c>
      <c r="G4214" s="29">
        <v>622747.76122095296</v>
      </c>
    </row>
    <row r="4215" spans="4:7" x14ac:dyDescent="0.35">
      <c r="D4215" s="30"/>
      <c r="F4215" s="17">
        <v>4207</v>
      </c>
      <c r="G4215" s="29">
        <v>1758091.3440643209</v>
      </c>
    </row>
    <row r="4216" spans="4:7" x14ac:dyDescent="0.35">
      <c r="D4216" s="30"/>
      <c r="F4216" s="17">
        <v>4208</v>
      </c>
      <c r="G4216" s="29">
        <v>2184776.8182218084</v>
      </c>
    </row>
    <row r="4217" spans="4:7" x14ac:dyDescent="0.35">
      <c r="D4217" s="30"/>
      <c r="F4217" s="17">
        <v>4209</v>
      </c>
      <c r="G4217" s="29">
        <v>360565.28710063302</v>
      </c>
    </row>
    <row r="4218" spans="4:7" x14ac:dyDescent="0.35">
      <c r="D4218" s="30"/>
      <c r="F4218" s="17">
        <v>4210</v>
      </c>
      <c r="G4218" s="29">
        <v>2069669.5449084176</v>
      </c>
    </row>
    <row r="4219" spans="4:7" x14ac:dyDescent="0.35">
      <c r="D4219" s="30"/>
      <c r="F4219" s="17">
        <v>4211</v>
      </c>
      <c r="G4219" s="29">
        <v>2568717.9180870424</v>
      </c>
    </row>
    <row r="4220" spans="4:7" x14ac:dyDescent="0.35">
      <c r="D4220" s="30"/>
      <c r="F4220" s="17">
        <v>4212</v>
      </c>
      <c r="G4220" s="29">
        <v>1608059.14574771</v>
      </c>
    </row>
    <row r="4221" spans="4:7" x14ac:dyDescent="0.35">
      <c r="D4221" s="30"/>
      <c r="F4221" s="17">
        <v>4213</v>
      </c>
      <c r="G4221" s="29">
        <v>1473488.5324007911</v>
      </c>
    </row>
    <row r="4222" spans="4:7" x14ac:dyDescent="0.35">
      <c r="D4222" s="30"/>
      <c r="F4222" s="17">
        <v>4214</v>
      </c>
      <c r="G4222" s="29">
        <v>843385.91581496072</v>
      </c>
    </row>
    <row r="4223" spans="4:7" x14ac:dyDescent="0.35">
      <c r="D4223" s="30"/>
      <c r="F4223" s="17">
        <v>4215</v>
      </c>
      <c r="G4223" s="29">
        <v>549427.68001483916</v>
      </c>
    </row>
    <row r="4224" spans="4:7" x14ac:dyDescent="0.35">
      <c r="D4224" s="30"/>
      <c r="F4224" s="17">
        <v>4216</v>
      </c>
      <c r="G4224" s="29">
        <v>2319902.9225731338</v>
      </c>
    </row>
    <row r="4225" spans="4:7" x14ac:dyDescent="0.35">
      <c r="D4225" s="30"/>
      <c r="F4225" s="17">
        <v>4217</v>
      </c>
      <c r="G4225" s="29">
        <v>1600079.9945168861</v>
      </c>
    </row>
    <row r="4226" spans="4:7" x14ac:dyDescent="0.35">
      <c r="D4226" s="30"/>
      <c r="F4226" s="17">
        <v>4218</v>
      </c>
      <c r="G4226" s="29">
        <v>1487635.4082996575</v>
      </c>
    </row>
    <row r="4227" spans="4:7" x14ac:dyDescent="0.35">
      <c r="D4227" s="30"/>
      <c r="F4227" s="17">
        <v>4219</v>
      </c>
      <c r="G4227" s="29">
        <v>1370928.5628428585</v>
      </c>
    </row>
    <row r="4228" spans="4:7" x14ac:dyDescent="0.35">
      <c r="D4228" s="30"/>
      <c r="F4228" s="17">
        <v>4220</v>
      </c>
      <c r="G4228" s="29">
        <v>1209637.7039994823</v>
      </c>
    </row>
    <row r="4229" spans="4:7" x14ac:dyDescent="0.35">
      <c r="D4229" s="30"/>
      <c r="F4229" s="17">
        <v>4221</v>
      </c>
      <c r="G4229" s="29">
        <v>626173.51310653321</v>
      </c>
    </row>
    <row r="4230" spans="4:7" x14ac:dyDescent="0.35">
      <c r="D4230" s="30"/>
      <c r="F4230" s="17">
        <v>4222</v>
      </c>
      <c r="G4230" s="29">
        <v>394181.72984804807</v>
      </c>
    </row>
    <row r="4231" spans="4:7" x14ac:dyDescent="0.35">
      <c r="D4231" s="30"/>
      <c r="F4231" s="17">
        <v>4223</v>
      </c>
      <c r="G4231" s="29">
        <v>1129577.7852197271</v>
      </c>
    </row>
    <row r="4232" spans="4:7" x14ac:dyDescent="0.35">
      <c r="D4232" s="30"/>
      <c r="F4232" s="17">
        <v>4224</v>
      </c>
      <c r="G4232" s="29">
        <v>552801.32914701989</v>
      </c>
    </row>
    <row r="4233" spans="4:7" x14ac:dyDescent="0.35">
      <c r="D4233" s="30"/>
      <c r="F4233" s="17">
        <v>4225</v>
      </c>
      <c r="G4233" s="29">
        <v>1081784.2193689521</v>
      </c>
    </row>
    <row r="4234" spans="4:7" x14ac:dyDescent="0.35">
      <c r="D4234" s="30"/>
      <c r="F4234" s="17">
        <v>4226</v>
      </c>
      <c r="G4234" s="29">
        <v>825200.99462862487</v>
      </c>
    </row>
    <row r="4235" spans="4:7" x14ac:dyDescent="0.35">
      <c r="D4235" s="30"/>
      <c r="F4235" s="17">
        <v>4227</v>
      </c>
      <c r="G4235" s="29">
        <v>1422234.9887017831</v>
      </c>
    </row>
    <row r="4236" spans="4:7" x14ac:dyDescent="0.35">
      <c r="D4236" s="30"/>
      <c r="F4236" s="17">
        <v>4228</v>
      </c>
      <c r="G4236" s="29">
        <v>2055353.3915748869</v>
      </c>
    </row>
    <row r="4237" spans="4:7" x14ac:dyDescent="0.35">
      <c r="D4237" s="30"/>
      <c r="F4237" s="17">
        <v>4229</v>
      </c>
      <c r="G4237" s="29">
        <v>1744884.124427713</v>
      </c>
    </row>
    <row r="4238" spans="4:7" x14ac:dyDescent="0.35">
      <c r="D4238" s="30"/>
      <c r="F4238" s="17">
        <v>4230</v>
      </c>
      <c r="G4238" s="29">
        <v>4437233.7696812814</v>
      </c>
    </row>
    <row r="4239" spans="4:7" x14ac:dyDescent="0.35">
      <c r="D4239" s="30"/>
      <c r="F4239" s="17">
        <v>4231</v>
      </c>
      <c r="G4239" s="29">
        <v>1301011.772816217</v>
      </c>
    </row>
    <row r="4240" spans="4:7" x14ac:dyDescent="0.35">
      <c r="D4240" s="30"/>
      <c r="F4240" s="17">
        <v>4232</v>
      </c>
      <c r="G4240" s="29">
        <v>1000808.2007667992</v>
      </c>
    </row>
    <row r="4241" spans="4:7" x14ac:dyDescent="0.35">
      <c r="D4241" s="30"/>
      <c r="F4241" s="17">
        <v>4233</v>
      </c>
      <c r="G4241" s="29">
        <v>2943017.3787941858</v>
      </c>
    </row>
    <row r="4242" spans="4:7" x14ac:dyDescent="0.35">
      <c r="D4242" s="30"/>
      <c r="F4242" s="17">
        <v>4234</v>
      </c>
      <c r="G4242" s="29">
        <v>863187.27189116261</v>
      </c>
    </row>
    <row r="4243" spans="4:7" x14ac:dyDescent="0.35">
      <c r="D4243" s="30"/>
      <c r="F4243" s="17">
        <v>4235</v>
      </c>
      <c r="G4243" s="29">
        <v>972342.07500211196</v>
      </c>
    </row>
    <row r="4244" spans="4:7" x14ac:dyDescent="0.35">
      <c r="D4244" s="30"/>
      <c r="F4244" s="17">
        <v>4236</v>
      </c>
      <c r="G4244" s="29">
        <v>1580545.8832000201</v>
      </c>
    </row>
    <row r="4245" spans="4:7" x14ac:dyDescent="0.35">
      <c r="D4245" s="30"/>
      <c r="F4245" s="17">
        <v>4237</v>
      </c>
      <c r="G4245" s="29">
        <v>665931.5375738868</v>
      </c>
    </row>
    <row r="4246" spans="4:7" x14ac:dyDescent="0.35">
      <c r="D4246" s="30"/>
      <c r="F4246" s="17">
        <v>4238</v>
      </c>
      <c r="G4246" s="29">
        <v>3477988.695006243</v>
      </c>
    </row>
    <row r="4247" spans="4:7" x14ac:dyDescent="0.35">
      <c r="D4247" s="30"/>
      <c r="F4247" s="17">
        <v>4239</v>
      </c>
      <c r="G4247" s="29">
        <v>2164903.9326381292</v>
      </c>
    </row>
    <row r="4248" spans="4:7" x14ac:dyDescent="0.35">
      <c r="D4248" s="30"/>
      <c r="F4248" s="17">
        <v>4240</v>
      </c>
      <c r="G4248" s="29">
        <v>3577971.0173205649</v>
      </c>
    </row>
    <row r="4249" spans="4:7" x14ac:dyDescent="0.35">
      <c r="D4249" s="30"/>
      <c r="F4249" s="17">
        <v>4241</v>
      </c>
      <c r="G4249" s="29">
        <v>982119.03273146518</v>
      </c>
    </row>
    <row r="4250" spans="4:7" x14ac:dyDescent="0.35">
      <c r="D4250" s="30"/>
      <c r="F4250" s="17">
        <v>4242</v>
      </c>
      <c r="G4250" s="29">
        <v>2243643.0748493792</v>
      </c>
    </row>
    <row r="4251" spans="4:7" x14ac:dyDescent="0.35">
      <c r="D4251" s="30"/>
      <c r="F4251" s="17">
        <v>4243</v>
      </c>
      <c r="G4251" s="29">
        <v>6021329.3899508342</v>
      </c>
    </row>
    <row r="4252" spans="4:7" x14ac:dyDescent="0.35">
      <c r="D4252" s="30"/>
      <c r="F4252" s="17">
        <v>4244</v>
      </c>
      <c r="G4252" s="29">
        <v>1153112.7389265329</v>
      </c>
    </row>
    <row r="4253" spans="4:7" x14ac:dyDescent="0.35">
      <c r="D4253" s="30"/>
      <c r="F4253" s="17">
        <v>4245</v>
      </c>
      <c r="G4253" s="29">
        <v>551985.67507951462</v>
      </c>
    </row>
    <row r="4254" spans="4:7" x14ac:dyDescent="0.35">
      <c r="D4254" s="30"/>
      <c r="F4254" s="17">
        <v>4246</v>
      </c>
      <c r="G4254" s="29">
        <v>265326.04556426301</v>
      </c>
    </row>
    <row r="4255" spans="4:7" x14ac:dyDescent="0.35">
      <c r="D4255" s="30"/>
      <c r="F4255" s="17">
        <v>4247</v>
      </c>
      <c r="G4255" s="29">
        <v>927060.50787730527</v>
      </c>
    </row>
    <row r="4256" spans="4:7" x14ac:dyDescent="0.35">
      <c r="D4256" s="30"/>
      <c r="F4256" s="17">
        <v>4248</v>
      </c>
      <c r="G4256" s="29">
        <v>420124.96831007965</v>
      </c>
    </row>
    <row r="4257" spans="4:7" x14ac:dyDescent="0.35">
      <c r="D4257" s="30"/>
      <c r="F4257" s="17">
        <v>4249</v>
      </c>
      <c r="G4257" s="29">
        <v>614450.64871532714</v>
      </c>
    </row>
    <row r="4258" spans="4:7" x14ac:dyDescent="0.35">
      <c r="D4258" s="30"/>
      <c r="F4258" s="17">
        <v>4250</v>
      </c>
      <c r="G4258" s="29">
        <v>462658.02034045389</v>
      </c>
    </row>
    <row r="4259" spans="4:7" x14ac:dyDescent="0.35">
      <c r="D4259" s="30"/>
      <c r="F4259" s="17">
        <v>4251</v>
      </c>
      <c r="G4259" s="29">
        <v>786979.47479757864</v>
      </c>
    </row>
    <row r="4260" spans="4:7" x14ac:dyDescent="0.35">
      <c r="D4260" s="30"/>
      <c r="F4260" s="17">
        <v>4252</v>
      </c>
      <c r="G4260" s="29">
        <v>1467270.3427642784</v>
      </c>
    </row>
    <row r="4261" spans="4:7" x14ac:dyDescent="0.35">
      <c r="D4261" s="30"/>
      <c r="F4261" s="17">
        <v>4253</v>
      </c>
      <c r="G4261" s="29">
        <v>2566813.5864223209</v>
      </c>
    </row>
    <row r="4262" spans="4:7" x14ac:dyDescent="0.35">
      <c r="D4262" s="30"/>
      <c r="F4262" s="17">
        <v>4254</v>
      </c>
      <c r="G4262" s="29">
        <v>687965.70708198985</v>
      </c>
    </row>
    <row r="4263" spans="4:7" x14ac:dyDescent="0.35">
      <c r="D4263" s="30"/>
      <c r="F4263" s="17">
        <v>4255</v>
      </c>
      <c r="G4263" s="29">
        <v>2469648.7649082509</v>
      </c>
    </row>
    <row r="4264" spans="4:7" x14ac:dyDescent="0.35">
      <c r="D4264" s="30"/>
      <c r="F4264" s="17">
        <v>4256</v>
      </c>
      <c r="G4264" s="29">
        <v>2498478.129843127</v>
      </c>
    </row>
    <row r="4265" spans="4:7" x14ac:dyDescent="0.35">
      <c r="D4265" s="30"/>
      <c r="F4265" s="17">
        <v>4257</v>
      </c>
      <c r="G4265" s="29">
        <v>1215821.1948116936</v>
      </c>
    </row>
    <row r="4266" spans="4:7" x14ac:dyDescent="0.35">
      <c r="D4266" s="30"/>
      <c r="F4266" s="17">
        <v>4258</v>
      </c>
      <c r="G4266" s="29">
        <v>504278.65196552163</v>
      </c>
    </row>
    <row r="4267" spans="4:7" x14ac:dyDescent="0.35">
      <c r="D4267" s="30"/>
      <c r="F4267" s="17">
        <v>4259</v>
      </c>
      <c r="G4267" s="29">
        <v>1337459.978879371</v>
      </c>
    </row>
    <row r="4268" spans="4:7" x14ac:dyDescent="0.35">
      <c r="D4268" s="30"/>
      <c r="F4268" s="17">
        <v>4260</v>
      </c>
      <c r="G4268" s="29">
        <v>1469572.1335176879</v>
      </c>
    </row>
    <row r="4269" spans="4:7" x14ac:dyDescent="0.35">
      <c r="D4269" s="30"/>
      <c r="F4269" s="17">
        <v>4261</v>
      </c>
      <c r="G4269" s="29">
        <v>765876.14754033671</v>
      </c>
    </row>
    <row r="4270" spans="4:7" x14ac:dyDescent="0.35">
      <c r="D4270" s="30"/>
      <c r="F4270" s="17">
        <v>4262</v>
      </c>
      <c r="G4270" s="29">
        <v>871589.2829817771</v>
      </c>
    </row>
    <row r="4271" spans="4:7" x14ac:dyDescent="0.35">
      <c r="D4271" s="30"/>
      <c r="F4271" s="17">
        <v>4263</v>
      </c>
      <c r="G4271" s="29">
        <v>3394422.1199817057</v>
      </c>
    </row>
    <row r="4272" spans="4:7" x14ac:dyDescent="0.35">
      <c r="D4272" s="30"/>
      <c r="F4272" s="17">
        <v>4264</v>
      </c>
      <c r="G4272" s="29">
        <v>2233461.9678252926</v>
      </c>
    </row>
    <row r="4273" spans="4:7" x14ac:dyDescent="0.35">
      <c r="D4273" s="30"/>
      <c r="F4273" s="17">
        <v>4265</v>
      </c>
      <c r="G4273" s="29">
        <v>1228166.7961469302</v>
      </c>
    </row>
    <row r="4274" spans="4:7" x14ac:dyDescent="0.35">
      <c r="D4274" s="30"/>
      <c r="F4274" s="17">
        <v>4266</v>
      </c>
      <c r="G4274" s="29">
        <v>1553160.6996356491</v>
      </c>
    </row>
    <row r="4275" spans="4:7" x14ac:dyDescent="0.35">
      <c r="D4275" s="30"/>
      <c r="F4275" s="17">
        <v>4267</v>
      </c>
      <c r="G4275" s="29">
        <v>1240712.7681172465</v>
      </c>
    </row>
    <row r="4276" spans="4:7" x14ac:dyDescent="0.35">
      <c r="D4276" s="30"/>
      <c r="F4276" s="17">
        <v>4268</v>
      </c>
      <c r="G4276" s="29">
        <v>1379636.8693598672</v>
      </c>
    </row>
    <row r="4277" spans="4:7" x14ac:dyDescent="0.35">
      <c r="D4277" s="30"/>
      <c r="F4277" s="17">
        <v>4269</v>
      </c>
      <c r="G4277" s="29">
        <v>2578866.0287981341</v>
      </c>
    </row>
    <row r="4278" spans="4:7" x14ac:dyDescent="0.35">
      <c r="D4278" s="30"/>
      <c r="F4278" s="17">
        <v>4270</v>
      </c>
      <c r="G4278" s="29">
        <v>2362553.9041737593</v>
      </c>
    </row>
    <row r="4279" spans="4:7" x14ac:dyDescent="0.35">
      <c r="D4279" s="30"/>
      <c r="F4279" s="17">
        <v>4271</v>
      </c>
      <c r="G4279" s="29">
        <v>3150451.9395748614</v>
      </c>
    </row>
    <row r="4280" spans="4:7" x14ac:dyDescent="0.35">
      <c r="D4280" s="30"/>
      <c r="F4280" s="17">
        <v>4272</v>
      </c>
      <c r="G4280" s="29">
        <v>1644741.373560495</v>
      </c>
    </row>
    <row r="4281" spans="4:7" x14ac:dyDescent="0.35">
      <c r="D4281" s="30"/>
      <c r="F4281" s="17">
        <v>4273</v>
      </c>
      <c r="G4281" s="29">
        <v>197235.77573746175</v>
      </c>
    </row>
    <row r="4282" spans="4:7" x14ac:dyDescent="0.35">
      <c r="D4282" s="30"/>
      <c r="F4282" s="17">
        <v>4274</v>
      </c>
      <c r="G4282" s="29">
        <v>654446.49998210731</v>
      </c>
    </row>
    <row r="4283" spans="4:7" x14ac:dyDescent="0.35">
      <c r="D4283" s="30"/>
      <c r="F4283" s="17">
        <v>4275</v>
      </c>
      <c r="G4283" s="29">
        <v>1449098.9676283249</v>
      </c>
    </row>
    <row r="4284" spans="4:7" x14ac:dyDescent="0.35">
      <c r="D4284" s="30"/>
      <c r="F4284" s="17">
        <v>4276</v>
      </c>
      <c r="G4284" s="29">
        <v>2858145.9722883105</v>
      </c>
    </row>
    <row r="4285" spans="4:7" x14ac:dyDescent="0.35">
      <c r="D4285" s="30"/>
      <c r="F4285" s="17">
        <v>4277</v>
      </c>
      <c r="G4285" s="29">
        <v>3465604.9346626941</v>
      </c>
    </row>
    <row r="4286" spans="4:7" x14ac:dyDescent="0.35">
      <c r="D4286" s="30"/>
      <c r="F4286" s="17">
        <v>4278</v>
      </c>
      <c r="G4286" s="29">
        <v>602556.29455707653</v>
      </c>
    </row>
    <row r="4287" spans="4:7" x14ac:dyDescent="0.35">
      <c r="D4287" s="30"/>
      <c r="F4287" s="17">
        <v>4279</v>
      </c>
      <c r="G4287" s="29">
        <v>793731.44252456282</v>
      </c>
    </row>
    <row r="4288" spans="4:7" x14ac:dyDescent="0.35">
      <c r="D4288" s="30"/>
      <c r="F4288" s="17">
        <v>4280</v>
      </c>
      <c r="G4288" s="29">
        <v>2925805.8254682929</v>
      </c>
    </row>
    <row r="4289" spans="4:7" x14ac:dyDescent="0.35">
      <c r="D4289" s="30"/>
      <c r="F4289" s="17">
        <v>4281</v>
      </c>
      <c r="G4289" s="29">
        <v>692066.31161039299</v>
      </c>
    </row>
    <row r="4290" spans="4:7" x14ac:dyDescent="0.35">
      <c r="D4290" s="30"/>
      <c r="F4290" s="17">
        <v>4282</v>
      </c>
      <c r="G4290" s="29">
        <v>324186.88423406793</v>
      </c>
    </row>
    <row r="4291" spans="4:7" x14ac:dyDescent="0.35">
      <c r="D4291" s="30"/>
      <c r="F4291" s="17">
        <v>4283</v>
      </c>
      <c r="G4291" s="29">
        <v>1487454.9479756868</v>
      </c>
    </row>
    <row r="4292" spans="4:7" x14ac:dyDescent="0.35">
      <c r="D4292" s="30"/>
      <c r="F4292" s="17">
        <v>4284</v>
      </c>
      <c r="G4292" s="29">
        <v>1236705.2730186011</v>
      </c>
    </row>
    <row r="4293" spans="4:7" x14ac:dyDescent="0.35">
      <c r="D4293" s="30"/>
      <c r="F4293" s="17">
        <v>4285</v>
      </c>
      <c r="G4293" s="29">
        <v>7473890.1683623921</v>
      </c>
    </row>
    <row r="4294" spans="4:7" x14ac:dyDescent="0.35">
      <c r="D4294" s="30"/>
      <c r="F4294" s="17">
        <v>4286</v>
      </c>
      <c r="G4294" s="29">
        <v>3487603.6558876634</v>
      </c>
    </row>
    <row r="4295" spans="4:7" x14ac:dyDescent="0.35">
      <c r="D4295" s="30"/>
      <c r="F4295" s="17">
        <v>4287</v>
      </c>
      <c r="G4295" s="29">
        <v>1746312.3019775294</v>
      </c>
    </row>
    <row r="4296" spans="4:7" x14ac:dyDescent="0.35">
      <c r="D4296" s="30"/>
      <c r="F4296" s="17">
        <v>4288</v>
      </c>
      <c r="G4296" s="29">
        <v>115534.2928772577</v>
      </c>
    </row>
    <row r="4297" spans="4:7" x14ac:dyDescent="0.35">
      <c r="D4297" s="30"/>
      <c r="F4297" s="17">
        <v>4289</v>
      </c>
      <c r="G4297" s="29">
        <v>3117226.9626316614</v>
      </c>
    </row>
    <row r="4298" spans="4:7" x14ac:dyDescent="0.35">
      <c r="D4298" s="30"/>
      <c r="F4298" s="17">
        <v>4290</v>
      </c>
      <c r="G4298" s="29">
        <v>292928.44077566988</v>
      </c>
    </row>
    <row r="4299" spans="4:7" x14ac:dyDescent="0.35">
      <c r="D4299" s="30"/>
      <c r="F4299" s="17">
        <v>4291</v>
      </c>
      <c r="G4299" s="29">
        <v>1634898.0824539964</v>
      </c>
    </row>
    <row r="4300" spans="4:7" x14ac:dyDescent="0.35">
      <c r="D4300" s="30"/>
      <c r="F4300" s="17">
        <v>4292</v>
      </c>
      <c r="G4300" s="29">
        <v>1035857.5053125918</v>
      </c>
    </row>
    <row r="4301" spans="4:7" x14ac:dyDescent="0.35">
      <c r="D4301" s="30"/>
      <c r="F4301" s="17">
        <v>4293</v>
      </c>
      <c r="G4301" s="29">
        <v>1475760.2124268196</v>
      </c>
    </row>
    <row r="4302" spans="4:7" x14ac:dyDescent="0.35">
      <c r="D4302" s="30"/>
      <c r="F4302" s="17">
        <v>4294</v>
      </c>
      <c r="G4302" s="29">
        <v>1048233.1118867362</v>
      </c>
    </row>
    <row r="4303" spans="4:7" x14ac:dyDescent="0.35">
      <c r="D4303" s="30"/>
      <c r="F4303" s="17">
        <v>4295</v>
      </c>
      <c r="G4303" s="29">
        <v>669799.73417598801</v>
      </c>
    </row>
    <row r="4304" spans="4:7" x14ac:dyDescent="0.35">
      <c r="D4304" s="30"/>
      <c r="F4304" s="17">
        <v>4296</v>
      </c>
      <c r="G4304" s="29">
        <v>1722083.7634499043</v>
      </c>
    </row>
    <row r="4305" spans="4:7" x14ac:dyDescent="0.35">
      <c r="D4305" s="30"/>
      <c r="F4305" s="17">
        <v>4297</v>
      </c>
      <c r="G4305" s="29">
        <v>1702394.8765333637</v>
      </c>
    </row>
    <row r="4306" spans="4:7" x14ac:dyDescent="0.35">
      <c r="D4306" s="30"/>
      <c r="F4306" s="17">
        <v>4298</v>
      </c>
      <c r="G4306" s="29">
        <v>1269294.7627522571</v>
      </c>
    </row>
    <row r="4307" spans="4:7" x14ac:dyDescent="0.35">
      <c r="D4307" s="30"/>
      <c r="F4307" s="17">
        <v>4299</v>
      </c>
      <c r="G4307" s="29">
        <v>318542.19015575334</v>
      </c>
    </row>
    <row r="4308" spans="4:7" x14ac:dyDescent="0.35">
      <c r="D4308" s="30"/>
      <c r="F4308" s="17">
        <v>4300</v>
      </c>
      <c r="G4308" s="29">
        <v>737715.00613704347</v>
      </c>
    </row>
    <row r="4309" spans="4:7" x14ac:dyDescent="0.35">
      <c r="D4309" s="30"/>
      <c r="F4309" s="17">
        <v>4301</v>
      </c>
      <c r="G4309" s="29">
        <v>300767.58268520748</v>
      </c>
    </row>
    <row r="4310" spans="4:7" x14ac:dyDescent="0.35">
      <c r="D4310" s="30"/>
      <c r="F4310" s="17">
        <v>4302</v>
      </c>
      <c r="G4310" s="29">
        <v>366615.20995754888</v>
      </c>
    </row>
    <row r="4311" spans="4:7" x14ac:dyDescent="0.35">
      <c r="D4311" s="30"/>
      <c r="F4311" s="17">
        <v>4303</v>
      </c>
      <c r="G4311" s="29">
        <v>658591.23101096565</v>
      </c>
    </row>
    <row r="4312" spans="4:7" x14ac:dyDescent="0.35">
      <c r="D4312" s="30"/>
      <c r="F4312" s="17">
        <v>4304</v>
      </c>
      <c r="G4312" s="29">
        <v>302144.72667792882</v>
      </c>
    </row>
    <row r="4313" spans="4:7" x14ac:dyDescent="0.35">
      <c r="D4313" s="30"/>
      <c r="F4313" s="17">
        <v>4305</v>
      </c>
      <c r="G4313" s="29">
        <v>8391477.170046987</v>
      </c>
    </row>
    <row r="4314" spans="4:7" x14ac:dyDescent="0.35">
      <c r="D4314" s="30"/>
      <c r="F4314" s="17">
        <v>4306</v>
      </c>
      <c r="G4314" s="29">
        <v>3598101.5356466849</v>
      </c>
    </row>
    <row r="4315" spans="4:7" x14ac:dyDescent="0.35">
      <c r="D4315" s="30"/>
      <c r="F4315" s="17">
        <v>4307</v>
      </c>
      <c r="G4315" s="29">
        <v>1299572.0845239905</v>
      </c>
    </row>
    <row r="4316" spans="4:7" x14ac:dyDescent="0.35">
      <c r="D4316" s="30"/>
      <c r="F4316" s="17">
        <v>4308</v>
      </c>
      <c r="G4316" s="29">
        <v>3059310.9011506331</v>
      </c>
    </row>
    <row r="4317" spans="4:7" x14ac:dyDescent="0.35">
      <c r="D4317" s="30"/>
      <c r="F4317" s="17">
        <v>4309</v>
      </c>
      <c r="G4317" s="29">
        <v>1809143.0311395009</v>
      </c>
    </row>
    <row r="4318" spans="4:7" x14ac:dyDescent="0.35">
      <c r="D4318" s="30"/>
      <c r="F4318" s="17">
        <v>4310</v>
      </c>
      <c r="G4318" s="29">
        <v>988939.91988712666</v>
      </c>
    </row>
    <row r="4319" spans="4:7" x14ac:dyDescent="0.35">
      <c r="D4319" s="30"/>
      <c r="F4319" s="17">
        <v>4311</v>
      </c>
      <c r="G4319" s="29">
        <v>914357.54058156302</v>
      </c>
    </row>
    <row r="4320" spans="4:7" x14ac:dyDescent="0.35">
      <c r="D4320" s="30"/>
      <c r="F4320" s="17">
        <v>4312</v>
      </c>
      <c r="G4320" s="29">
        <v>1280540.5827921231</v>
      </c>
    </row>
    <row r="4321" spans="4:7" x14ac:dyDescent="0.35">
      <c r="D4321" s="30"/>
      <c r="F4321" s="17">
        <v>4313</v>
      </c>
      <c r="G4321" s="29">
        <v>555697.00558728597</v>
      </c>
    </row>
    <row r="4322" spans="4:7" x14ac:dyDescent="0.35">
      <c r="D4322" s="30"/>
      <c r="F4322" s="17">
        <v>4314</v>
      </c>
      <c r="G4322" s="29">
        <v>929853.32750701206</v>
      </c>
    </row>
    <row r="4323" spans="4:7" x14ac:dyDescent="0.35">
      <c r="D4323" s="30"/>
      <c r="F4323" s="17">
        <v>4315</v>
      </c>
      <c r="G4323" s="29">
        <v>2067235.2605527029</v>
      </c>
    </row>
    <row r="4324" spans="4:7" x14ac:dyDescent="0.35">
      <c r="D4324" s="30"/>
      <c r="F4324" s="17">
        <v>4316</v>
      </c>
      <c r="G4324" s="29">
        <v>323961.88989688503</v>
      </c>
    </row>
    <row r="4325" spans="4:7" x14ac:dyDescent="0.35">
      <c r="D4325" s="30"/>
      <c r="F4325" s="17">
        <v>4317</v>
      </c>
      <c r="G4325" s="29">
        <v>8275676.4512613025</v>
      </c>
    </row>
    <row r="4326" spans="4:7" x14ac:dyDescent="0.35">
      <c r="D4326" s="30"/>
      <c r="F4326" s="17">
        <v>4318</v>
      </c>
      <c r="G4326" s="29">
        <v>416980.1594159315</v>
      </c>
    </row>
    <row r="4327" spans="4:7" x14ac:dyDescent="0.35">
      <c r="D4327" s="30"/>
      <c r="F4327" s="17">
        <v>4319</v>
      </c>
      <c r="G4327" s="29">
        <v>6710170.8392717307</v>
      </c>
    </row>
    <row r="4328" spans="4:7" x14ac:dyDescent="0.35">
      <c r="D4328" s="30"/>
      <c r="F4328" s="17">
        <v>4320</v>
      </c>
      <c r="G4328" s="29">
        <v>12698999.96498674</v>
      </c>
    </row>
    <row r="4329" spans="4:7" x14ac:dyDescent="0.35">
      <c r="D4329" s="30"/>
      <c r="F4329" s="17">
        <v>4321</v>
      </c>
      <c r="G4329" s="29">
        <v>2038215.9661539614</v>
      </c>
    </row>
    <row r="4330" spans="4:7" x14ac:dyDescent="0.35">
      <c r="D4330" s="30"/>
      <c r="F4330" s="17">
        <v>4322</v>
      </c>
      <c r="G4330" s="29">
        <v>344437.09131898911</v>
      </c>
    </row>
    <row r="4331" spans="4:7" x14ac:dyDescent="0.35">
      <c r="D4331" s="30"/>
      <c r="F4331" s="17">
        <v>4323</v>
      </c>
      <c r="G4331" s="29">
        <v>248778.17408066595</v>
      </c>
    </row>
    <row r="4332" spans="4:7" x14ac:dyDescent="0.35">
      <c r="D4332" s="30"/>
      <c r="F4332" s="17">
        <v>4324</v>
      </c>
      <c r="G4332" s="29">
        <v>785147.81031846313</v>
      </c>
    </row>
    <row r="4333" spans="4:7" x14ac:dyDescent="0.35">
      <c r="D4333" s="30"/>
      <c r="F4333" s="17">
        <v>4325</v>
      </c>
      <c r="G4333" s="29">
        <v>3243638.7115325183</v>
      </c>
    </row>
    <row r="4334" spans="4:7" x14ac:dyDescent="0.35">
      <c r="D4334" s="30"/>
      <c r="F4334" s="17">
        <v>4326</v>
      </c>
      <c r="G4334" s="29">
        <v>849639.52310375159</v>
      </c>
    </row>
    <row r="4335" spans="4:7" x14ac:dyDescent="0.35">
      <c r="D4335" s="30"/>
      <c r="F4335" s="17">
        <v>4327</v>
      </c>
      <c r="G4335" s="29">
        <v>1182673.3918490913</v>
      </c>
    </row>
    <row r="4336" spans="4:7" x14ac:dyDescent="0.35">
      <c r="D4336" s="30"/>
      <c r="F4336" s="17">
        <v>4328</v>
      </c>
      <c r="G4336" s="29">
        <v>1397179.8502447116</v>
      </c>
    </row>
    <row r="4337" spans="4:7" x14ac:dyDescent="0.35">
      <c r="D4337" s="30"/>
      <c r="F4337" s="17">
        <v>4329</v>
      </c>
      <c r="G4337" s="29">
        <v>1854363.2979592117</v>
      </c>
    </row>
    <row r="4338" spans="4:7" x14ac:dyDescent="0.35">
      <c r="D4338" s="30"/>
      <c r="F4338" s="17">
        <v>4330</v>
      </c>
      <c r="G4338" s="29">
        <v>3080288.4752402147</v>
      </c>
    </row>
    <row r="4339" spans="4:7" x14ac:dyDescent="0.35">
      <c r="D4339" s="30"/>
      <c r="F4339" s="17">
        <v>4331</v>
      </c>
      <c r="G4339" s="29">
        <v>974979.67322651646</v>
      </c>
    </row>
    <row r="4340" spans="4:7" x14ac:dyDescent="0.35">
      <c r="D4340" s="30"/>
      <c r="F4340" s="17">
        <v>4332</v>
      </c>
      <c r="G4340" s="29">
        <v>207996.05380952841</v>
      </c>
    </row>
    <row r="4341" spans="4:7" x14ac:dyDescent="0.35">
      <c r="D4341" s="30"/>
      <c r="F4341" s="17">
        <v>4333</v>
      </c>
      <c r="G4341" s="29">
        <v>690076.10518519103</v>
      </c>
    </row>
    <row r="4342" spans="4:7" x14ac:dyDescent="0.35">
      <c r="D4342" s="30"/>
      <c r="F4342" s="17">
        <v>4334</v>
      </c>
      <c r="G4342" s="29">
        <v>2013013.0022363439</v>
      </c>
    </row>
    <row r="4343" spans="4:7" x14ac:dyDescent="0.35">
      <c r="D4343" s="30"/>
      <c r="F4343" s="17">
        <v>4335</v>
      </c>
      <c r="G4343" s="29">
        <v>1127205.2562911613</v>
      </c>
    </row>
    <row r="4344" spans="4:7" x14ac:dyDescent="0.35">
      <c r="D4344" s="30"/>
      <c r="F4344" s="17">
        <v>4336</v>
      </c>
      <c r="G4344" s="29">
        <v>4889436.8594117258</v>
      </c>
    </row>
    <row r="4345" spans="4:7" x14ac:dyDescent="0.35">
      <c r="D4345" s="30"/>
      <c r="F4345" s="17">
        <v>4337</v>
      </c>
      <c r="G4345" s="29">
        <v>607603.81975893909</v>
      </c>
    </row>
    <row r="4346" spans="4:7" x14ac:dyDescent="0.35">
      <c r="D4346" s="30"/>
      <c r="F4346" s="17">
        <v>4338</v>
      </c>
      <c r="G4346" s="29">
        <v>255575.05870735267</v>
      </c>
    </row>
    <row r="4347" spans="4:7" x14ac:dyDescent="0.35">
      <c r="D4347" s="30"/>
      <c r="F4347" s="17">
        <v>4339</v>
      </c>
      <c r="G4347" s="29">
        <v>1101206.0658775871</v>
      </c>
    </row>
    <row r="4348" spans="4:7" x14ac:dyDescent="0.35">
      <c r="D4348" s="30"/>
      <c r="F4348" s="17">
        <v>4340</v>
      </c>
      <c r="G4348" s="29">
        <v>1690422.9236234908</v>
      </c>
    </row>
    <row r="4349" spans="4:7" x14ac:dyDescent="0.35">
      <c r="D4349" s="30"/>
      <c r="F4349" s="17">
        <v>4341</v>
      </c>
      <c r="G4349" s="29">
        <v>1977436.4403828974</v>
      </c>
    </row>
    <row r="4350" spans="4:7" x14ac:dyDescent="0.35">
      <c r="D4350" s="30"/>
      <c r="F4350" s="17">
        <v>4342</v>
      </c>
      <c r="G4350" s="29">
        <v>837652.43607876159</v>
      </c>
    </row>
    <row r="4351" spans="4:7" x14ac:dyDescent="0.35">
      <c r="D4351" s="30"/>
      <c r="F4351" s="17">
        <v>4343</v>
      </c>
      <c r="G4351" s="29">
        <v>3795405.4125341424</v>
      </c>
    </row>
    <row r="4352" spans="4:7" x14ac:dyDescent="0.35">
      <c r="D4352" s="30"/>
      <c r="F4352" s="17">
        <v>4344</v>
      </c>
      <c r="G4352" s="29">
        <v>1755284.6710798063</v>
      </c>
    </row>
    <row r="4353" spans="4:7" x14ac:dyDescent="0.35">
      <c r="D4353" s="30"/>
      <c r="F4353" s="17">
        <v>4345</v>
      </c>
      <c r="G4353" s="29">
        <v>4986951.5321468553</v>
      </c>
    </row>
    <row r="4354" spans="4:7" x14ac:dyDescent="0.35">
      <c r="D4354" s="30"/>
      <c r="F4354" s="17">
        <v>4346</v>
      </c>
      <c r="G4354" s="29">
        <v>2154558.4974143878</v>
      </c>
    </row>
    <row r="4355" spans="4:7" x14ac:dyDescent="0.35">
      <c r="D4355" s="30"/>
      <c r="F4355" s="17">
        <v>4347</v>
      </c>
      <c r="G4355" s="29">
        <v>2024012.7482930124</v>
      </c>
    </row>
    <row r="4356" spans="4:7" x14ac:dyDescent="0.35">
      <c r="D4356" s="30"/>
      <c r="F4356" s="17">
        <v>4348</v>
      </c>
      <c r="G4356" s="29">
        <v>2211692.414284193</v>
      </c>
    </row>
    <row r="4357" spans="4:7" x14ac:dyDescent="0.35">
      <c r="D4357" s="30"/>
      <c r="F4357" s="17">
        <v>4349</v>
      </c>
      <c r="G4357" s="29">
        <v>1509062.111214471</v>
      </c>
    </row>
    <row r="4358" spans="4:7" x14ac:dyDescent="0.35">
      <c r="D4358" s="30"/>
      <c r="F4358" s="17">
        <v>4350</v>
      </c>
      <c r="G4358" s="29">
        <v>161040.39008145608</v>
      </c>
    </row>
    <row r="4359" spans="4:7" x14ac:dyDescent="0.35">
      <c r="D4359" s="30"/>
      <c r="F4359" s="17">
        <v>4351</v>
      </c>
      <c r="G4359" s="29">
        <v>964560.73367353866</v>
      </c>
    </row>
    <row r="4360" spans="4:7" x14ac:dyDescent="0.35">
      <c r="D4360" s="30"/>
      <c r="F4360" s="17">
        <v>4352</v>
      </c>
      <c r="G4360" s="29">
        <v>4693196.2378706513</v>
      </c>
    </row>
    <row r="4361" spans="4:7" x14ac:dyDescent="0.35">
      <c r="D4361" s="30"/>
      <c r="F4361" s="17">
        <v>4353</v>
      </c>
      <c r="G4361" s="29">
        <v>2040824.2939516485</v>
      </c>
    </row>
    <row r="4362" spans="4:7" x14ac:dyDescent="0.35">
      <c r="D4362" s="30"/>
      <c r="F4362" s="17">
        <v>4354</v>
      </c>
      <c r="G4362" s="29">
        <v>2056513.038069759</v>
      </c>
    </row>
    <row r="4363" spans="4:7" x14ac:dyDescent="0.35">
      <c r="D4363" s="30"/>
      <c r="F4363" s="17">
        <v>4355</v>
      </c>
      <c r="G4363" s="29">
        <v>1058314.3486981143</v>
      </c>
    </row>
    <row r="4364" spans="4:7" x14ac:dyDescent="0.35">
      <c r="D4364" s="30"/>
      <c r="F4364" s="17">
        <v>4356</v>
      </c>
      <c r="G4364" s="29">
        <v>2290297.0541167906</v>
      </c>
    </row>
    <row r="4365" spans="4:7" x14ac:dyDescent="0.35">
      <c r="D4365" s="30"/>
      <c r="F4365" s="17">
        <v>4357</v>
      </c>
      <c r="G4365" s="29">
        <v>4592036.6068585617</v>
      </c>
    </row>
    <row r="4366" spans="4:7" x14ac:dyDescent="0.35">
      <c r="D4366" s="30"/>
      <c r="F4366" s="17">
        <v>4358</v>
      </c>
      <c r="G4366" s="29">
        <v>1588022.7521648807</v>
      </c>
    </row>
    <row r="4367" spans="4:7" x14ac:dyDescent="0.35">
      <c r="D4367" s="30"/>
      <c r="F4367" s="17">
        <v>4359</v>
      </c>
      <c r="G4367" s="29">
        <v>398205.01168001204</v>
      </c>
    </row>
    <row r="4368" spans="4:7" x14ac:dyDescent="0.35">
      <c r="D4368" s="30"/>
      <c r="F4368" s="17">
        <v>4360</v>
      </c>
      <c r="G4368" s="29">
        <v>453070.86214917497</v>
      </c>
    </row>
    <row r="4369" spans="4:7" x14ac:dyDescent="0.35">
      <c r="D4369" s="30"/>
      <c r="F4369" s="17">
        <v>4361</v>
      </c>
      <c r="G4369" s="29">
        <v>2339172.0780346901</v>
      </c>
    </row>
    <row r="4370" spans="4:7" x14ac:dyDescent="0.35">
      <c r="D4370" s="30"/>
      <c r="F4370" s="17">
        <v>4362</v>
      </c>
      <c r="G4370" s="29">
        <v>4745319.0658165654</v>
      </c>
    </row>
    <row r="4371" spans="4:7" x14ac:dyDescent="0.35">
      <c r="D4371" s="30"/>
      <c r="F4371" s="17">
        <v>4363</v>
      </c>
      <c r="G4371" s="29">
        <v>1421622.5176257514</v>
      </c>
    </row>
    <row r="4372" spans="4:7" x14ac:dyDescent="0.35">
      <c r="D4372" s="30"/>
      <c r="F4372" s="17">
        <v>4364</v>
      </c>
      <c r="G4372" s="29">
        <v>324133.92395986395</v>
      </c>
    </row>
    <row r="4373" spans="4:7" x14ac:dyDescent="0.35">
      <c r="D4373" s="30"/>
      <c r="F4373" s="17">
        <v>4365</v>
      </c>
      <c r="G4373" s="29">
        <v>683891.10882254585</v>
      </c>
    </row>
    <row r="4374" spans="4:7" x14ac:dyDescent="0.35">
      <c r="D4374" s="30"/>
      <c r="F4374" s="17">
        <v>4366</v>
      </c>
      <c r="G4374" s="29">
        <v>1557201.9550915002</v>
      </c>
    </row>
    <row r="4375" spans="4:7" x14ac:dyDescent="0.35">
      <c r="D4375" s="30"/>
      <c r="F4375" s="17">
        <v>4367</v>
      </c>
      <c r="G4375" s="29">
        <v>190917.3828414598</v>
      </c>
    </row>
    <row r="4376" spans="4:7" x14ac:dyDescent="0.35">
      <c r="D4376" s="30"/>
      <c r="F4376" s="17">
        <v>4368</v>
      </c>
      <c r="G4376" s="29">
        <v>1576384.8316748906</v>
      </c>
    </row>
    <row r="4377" spans="4:7" x14ac:dyDescent="0.35">
      <c r="D4377" s="30"/>
      <c r="F4377" s="17">
        <v>4369</v>
      </c>
      <c r="G4377" s="29">
        <v>584674.42210292455</v>
      </c>
    </row>
    <row r="4378" spans="4:7" x14ac:dyDescent="0.35">
      <c r="D4378" s="30"/>
      <c r="F4378" s="17">
        <v>4370</v>
      </c>
      <c r="G4378" s="29">
        <v>780576.47362876288</v>
      </c>
    </row>
    <row r="4379" spans="4:7" x14ac:dyDescent="0.35">
      <c r="D4379" s="30"/>
      <c r="F4379" s="17">
        <v>4371</v>
      </c>
      <c r="G4379" s="29">
        <v>275586.2679766519</v>
      </c>
    </row>
    <row r="4380" spans="4:7" x14ac:dyDescent="0.35">
      <c r="D4380" s="30"/>
      <c r="F4380" s="17">
        <v>4372</v>
      </c>
      <c r="G4380" s="29">
        <v>200493.28876313494</v>
      </c>
    </row>
    <row r="4381" spans="4:7" x14ac:dyDescent="0.35">
      <c r="D4381" s="30"/>
      <c r="F4381" s="17">
        <v>4373</v>
      </c>
      <c r="G4381" s="29">
        <v>807100.63688670017</v>
      </c>
    </row>
    <row r="4382" spans="4:7" x14ac:dyDescent="0.35">
      <c r="D4382" s="30"/>
      <c r="F4382" s="17">
        <v>4374</v>
      </c>
      <c r="G4382" s="29">
        <v>1632821.7708082532</v>
      </c>
    </row>
    <row r="4383" spans="4:7" x14ac:dyDescent="0.35">
      <c r="D4383" s="30"/>
      <c r="F4383" s="17">
        <v>4375</v>
      </c>
      <c r="G4383" s="29">
        <v>1639017.5550899706</v>
      </c>
    </row>
    <row r="4384" spans="4:7" x14ac:dyDescent="0.35">
      <c r="D4384" s="30"/>
      <c r="F4384" s="17">
        <v>4376</v>
      </c>
      <c r="G4384" s="29">
        <v>1326632.5296170223</v>
      </c>
    </row>
    <row r="4385" spans="4:7" x14ac:dyDescent="0.35">
      <c r="D4385" s="30"/>
      <c r="F4385" s="17">
        <v>4377</v>
      </c>
      <c r="G4385" s="29">
        <v>778260.64907805563</v>
      </c>
    </row>
    <row r="4386" spans="4:7" x14ac:dyDescent="0.35">
      <c r="D4386" s="30"/>
      <c r="F4386" s="17">
        <v>4378</v>
      </c>
      <c r="G4386" s="29">
        <v>1153381.8387311543</v>
      </c>
    </row>
    <row r="4387" spans="4:7" x14ac:dyDescent="0.35">
      <c r="D4387" s="30"/>
      <c r="F4387" s="17">
        <v>4379</v>
      </c>
      <c r="G4387" s="29">
        <v>4566299.2732615378</v>
      </c>
    </row>
    <row r="4388" spans="4:7" x14ac:dyDescent="0.35">
      <c r="D4388" s="30"/>
      <c r="F4388" s="17">
        <v>4380</v>
      </c>
      <c r="G4388" s="29">
        <v>1990602.7759583849</v>
      </c>
    </row>
    <row r="4389" spans="4:7" x14ac:dyDescent="0.35">
      <c r="D4389" s="30"/>
      <c r="F4389" s="17">
        <v>4381</v>
      </c>
      <c r="G4389" s="29">
        <v>967739.70167248417</v>
      </c>
    </row>
    <row r="4390" spans="4:7" x14ac:dyDescent="0.35">
      <c r="D4390" s="30"/>
      <c r="F4390" s="17">
        <v>4382</v>
      </c>
      <c r="G4390" s="29">
        <v>1055506.0780163843</v>
      </c>
    </row>
    <row r="4391" spans="4:7" x14ac:dyDescent="0.35">
      <c r="D4391" s="30"/>
      <c r="F4391" s="17">
        <v>4383</v>
      </c>
      <c r="G4391" s="29">
        <v>1504893.4369822997</v>
      </c>
    </row>
    <row r="4392" spans="4:7" x14ac:dyDescent="0.35">
      <c r="D4392" s="30"/>
      <c r="F4392" s="17">
        <v>4384</v>
      </c>
      <c r="G4392" s="29">
        <v>2080270.1967006263</v>
      </c>
    </row>
    <row r="4393" spans="4:7" x14ac:dyDescent="0.35">
      <c r="D4393" s="30"/>
      <c r="F4393" s="17">
        <v>4385</v>
      </c>
      <c r="G4393" s="29">
        <v>7631758.3869314119</v>
      </c>
    </row>
    <row r="4394" spans="4:7" x14ac:dyDescent="0.35">
      <c r="D4394" s="30"/>
      <c r="F4394" s="17">
        <v>4386</v>
      </c>
      <c r="G4394" s="29">
        <v>598570.1325294592</v>
      </c>
    </row>
    <row r="4395" spans="4:7" x14ac:dyDescent="0.35">
      <c r="D4395" s="30"/>
      <c r="F4395" s="17">
        <v>4387</v>
      </c>
      <c r="G4395" s="29">
        <v>457020.23126961407</v>
      </c>
    </row>
    <row r="4396" spans="4:7" x14ac:dyDescent="0.35">
      <c r="D4396" s="30"/>
      <c r="F4396" s="17">
        <v>4388</v>
      </c>
      <c r="G4396" s="29">
        <v>874122.45580257045</v>
      </c>
    </row>
    <row r="4397" spans="4:7" x14ac:dyDescent="0.35">
      <c r="D4397" s="30"/>
      <c r="F4397" s="17">
        <v>4389</v>
      </c>
      <c r="G4397" s="29">
        <v>769886.85721570742</v>
      </c>
    </row>
    <row r="4398" spans="4:7" x14ac:dyDescent="0.35">
      <c r="D4398" s="30"/>
      <c r="F4398" s="17">
        <v>4390</v>
      </c>
      <c r="G4398" s="29">
        <v>635902.68413427903</v>
      </c>
    </row>
    <row r="4399" spans="4:7" x14ac:dyDescent="0.35">
      <c r="D4399" s="30"/>
      <c r="F4399" s="17">
        <v>4391</v>
      </c>
      <c r="G4399" s="29">
        <v>3103355.881691094</v>
      </c>
    </row>
    <row r="4400" spans="4:7" x14ac:dyDescent="0.35">
      <c r="D4400" s="30"/>
      <c r="F4400" s="17">
        <v>4392</v>
      </c>
      <c r="G4400" s="29">
        <v>764020.77121136733</v>
      </c>
    </row>
    <row r="4401" spans="4:7" x14ac:dyDescent="0.35">
      <c r="D4401" s="30"/>
      <c r="F4401" s="17">
        <v>4393</v>
      </c>
      <c r="G4401" s="29">
        <v>361865.10262833216</v>
      </c>
    </row>
    <row r="4402" spans="4:7" x14ac:dyDescent="0.35">
      <c r="D4402" s="30"/>
      <c r="F4402" s="17">
        <v>4394</v>
      </c>
      <c r="G4402" s="29">
        <v>1035727.3635236409</v>
      </c>
    </row>
    <row r="4403" spans="4:7" x14ac:dyDescent="0.35">
      <c r="D4403" s="30"/>
      <c r="F4403" s="17">
        <v>4395</v>
      </c>
      <c r="G4403" s="29">
        <v>2956314.7388064237</v>
      </c>
    </row>
    <row r="4404" spans="4:7" x14ac:dyDescent="0.35">
      <c r="D4404" s="30"/>
      <c r="F4404" s="17">
        <v>4396</v>
      </c>
      <c r="G4404" s="29">
        <v>344043.38076216239</v>
      </c>
    </row>
    <row r="4405" spans="4:7" x14ac:dyDescent="0.35">
      <c r="D4405" s="30"/>
      <c r="F4405" s="17">
        <v>4397</v>
      </c>
      <c r="G4405" s="29">
        <v>1104611.9379551832</v>
      </c>
    </row>
    <row r="4406" spans="4:7" x14ac:dyDescent="0.35">
      <c r="D4406" s="30"/>
      <c r="F4406" s="17">
        <v>4398</v>
      </c>
      <c r="G4406" s="29">
        <v>2370878.0857064119</v>
      </c>
    </row>
    <row r="4407" spans="4:7" x14ac:dyDescent="0.35">
      <c r="D4407" s="30"/>
      <c r="F4407" s="17">
        <v>4399</v>
      </c>
      <c r="G4407" s="29">
        <v>1545233.509167036</v>
      </c>
    </row>
    <row r="4408" spans="4:7" x14ac:dyDescent="0.35">
      <c r="D4408" s="30"/>
      <c r="F4408" s="17">
        <v>4400</v>
      </c>
      <c r="G4408" s="29">
        <v>324082.06381960731</v>
      </c>
    </row>
    <row r="4409" spans="4:7" x14ac:dyDescent="0.35">
      <c r="D4409" s="30"/>
      <c r="F4409" s="17">
        <v>4401</v>
      </c>
      <c r="G4409" s="29">
        <v>907734.60323395464</v>
      </c>
    </row>
    <row r="4410" spans="4:7" x14ac:dyDescent="0.35">
      <c r="D4410" s="30"/>
      <c r="F4410" s="17">
        <v>4402</v>
      </c>
      <c r="G4410" s="29">
        <v>1664793.4746351542</v>
      </c>
    </row>
    <row r="4411" spans="4:7" x14ac:dyDescent="0.35">
      <c r="D4411" s="30"/>
      <c r="F4411" s="17">
        <v>4403</v>
      </c>
      <c r="G4411" s="29">
        <v>2162578.8456745637</v>
      </c>
    </row>
    <row r="4412" spans="4:7" x14ac:dyDescent="0.35">
      <c r="D4412" s="30"/>
      <c r="F4412" s="17">
        <v>4404</v>
      </c>
      <c r="G4412" s="29">
        <v>937458.97796533734</v>
      </c>
    </row>
    <row r="4413" spans="4:7" x14ac:dyDescent="0.35">
      <c r="D4413" s="30"/>
      <c r="F4413" s="17">
        <v>4405</v>
      </c>
      <c r="G4413" s="29">
        <v>1424800.1271584171</v>
      </c>
    </row>
    <row r="4414" spans="4:7" x14ac:dyDescent="0.35">
      <c r="D4414" s="30"/>
      <c r="F4414" s="17">
        <v>4406</v>
      </c>
      <c r="G4414" s="29">
        <v>586864.42466591916</v>
      </c>
    </row>
    <row r="4415" spans="4:7" x14ac:dyDescent="0.35">
      <c r="D4415" s="30"/>
      <c r="F4415" s="17">
        <v>4407</v>
      </c>
      <c r="G4415" s="29">
        <v>3597843.8391267397</v>
      </c>
    </row>
    <row r="4416" spans="4:7" x14ac:dyDescent="0.35">
      <c r="D4416" s="30"/>
      <c r="F4416" s="17">
        <v>4408</v>
      </c>
      <c r="G4416" s="29">
        <v>476438.08268459723</v>
      </c>
    </row>
    <row r="4417" spans="4:7" x14ac:dyDescent="0.35">
      <c r="D4417" s="30"/>
      <c r="F4417" s="17">
        <v>4409</v>
      </c>
      <c r="G4417" s="29">
        <v>7154217.1545169316</v>
      </c>
    </row>
    <row r="4418" spans="4:7" x14ac:dyDescent="0.35">
      <c r="D4418" s="30"/>
      <c r="F4418" s="17">
        <v>4410</v>
      </c>
      <c r="G4418" s="29">
        <v>1740332.7239541642</v>
      </c>
    </row>
    <row r="4419" spans="4:7" x14ac:dyDescent="0.35">
      <c r="D4419" s="30"/>
      <c r="F4419" s="17">
        <v>4411</v>
      </c>
      <c r="G4419" s="29">
        <v>859643.55627917883</v>
      </c>
    </row>
    <row r="4420" spans="4:7" x14ac:dyDescent="0.35">
      <c r="D4420" s="30"/>
      <c r="F4420" s="17">
        <v>4412</v>
      </c>
      <c r="G4420" s="29">
        <v>1779165.3652039391</v>
      </c>
    </row>
    <row r="4421" spans="4:7" x14ac:dyDescent="0.35">
      <c r="D4421" s="30"/>
      <c r="F4421" s="17">
        <v>4413</v>
      </c>
      <c r="G4421" s="29">
        <v>751428.16256010276</v>
      </c>
    </row>
    <row r="4422" spans="4:7" x14ac:dyDescent="0.35">
      <c r="D4422" s="30"/>
      <c r="F4422" s="17">
        <v>4414</v>
      </c>
      <c r="G4422" s="29">
        <v>420187.18294747343</v>
      </c>
    </row>
    <row r="4423" spans="4:7" x14ac:dyDescent="0.35">
      <c r="D4423" s="30"/>
      <c r="F4423" s="17">
        <v>4415</v>
      </c>
      <c r="G4423" s="29">
        <v>1075057.1659486154</v>
      </c>
    </row>
    <row r="4424" spans="4:7" x14ac:dyDescent="0.35">
      <c r="D4424" s="30"/>
      <c r="F4424" s="17">
        <v>4416</v>
      </c>
      <c r="G4424" s="29">
        <v>2035972.4671791811</v>
      </c>
    </row>
    <row r="4425" spans="4:7" x14ac:dyDescent="0.35">
      <c r="D4425" s="30"/>
      <c r="F4425" s="17">
        <v>4417</v>
      </c>
      <c r="G4425" s="29">
        <v>377302.04363220237</v>
      </c>
    </row>
    <row r="4426" spans="4:7" x14ac:dyDescent="0.35">
      <c r="D4426" s="30"/>
      <c r="F4426" s="17">
        <v>4418</v>
      </c>
      <c r="G4426" s="29">
        <v>369722.47949394881</v>
      </c>
    </row>
    <row r="4427" spans="4:7" x14ac:dyDescent="0.35">
      <c r="D4427" s="30"/>
      <c r="F4427" s="17">
        <v>4419</v>
      </c>
      <c r="G4427" s="29">
        <v>1081021.1415235361</v>
      </c>
    </row>
    <row r="4428" spans="4:7" x14ac:dyDescent="0.35">
      <c r="D4428" s="30"/>
      <c r="F4428" s="17">
        <v>4420</v>
      </c>
      <c r="G4428" s="29">
        <v>305708.34821827209</v>
      </c>
    </row>
    <row r="4429" spans="4:7" x14ac:dyDescent="0.35">
      <c r="D4429" s="30"/>
      <c r="F4429" s="17">
        <v>4421</v>
      </c>
      <c r="G4429" s="29">
        <v>996416.28727418301</v>
      </c>
    </row>
    <row r="4430" spans="4:7" x14ac:dyDescent="0.35">
      <c r="D4430" s="30"/>
      <c r="F4430" s="17">
        <v>4422</v>
      </c>
      <c r="G4430" s="29">
        <v>631600.87795731134</v>
      </c>
    </row>
    <row r="4431" spans="4:7" x14ac:dyDescent="0.35">
      <c r="D4431" s="30"/>
      <c r="F4431" s="17">
        <v>4423</v>
      </c>
      <c r="G4431" s="29">
        <v>673445.34231304971</v>
      </c>
    </row>
    <row r="4432" spans="4:7" x14ac:dyDescent="0.35">
      <c r="D4432" s="30"/>
      <c r="F4432" s="17">
        <v>4424</v>
      </c>
      <c r="G4432" s="29">
        <v>1548276.4381337478</v>
      </c>
    </row>
    <row r="4433" spans="4:7" x14ac:dyDescent="0.35">
      <c r="D4433" s="30"/>
      <c r="F4433" s="17">
        <v>4425</v>
      </c>
      <c r="G4433" s="29">
        <v>3588569.4766393276</v>
      </c>
    </row>
    <row r="4434" spans="4:7" x14ac:dyDescent="0.35">
      <c r="D4434" s="30"/>
      <c r="F4434" s="17">
        <v>4426</v>
      </c>
      <c r="G4434" s="29">
        <v>6062457.1854121378</v>
      </c>
    </row>
    <row r="4435" spans="4:7" x14ac:dyDescent="0.35">
      <c r="D4435" s="30"/>
      <c r="F4435" s="17">
        <v>4427</v>
      </c>
      <c r="G4435" s="29">
        <v>4625275.4304226981</v>
      </c>
    </row>
    <row r="4436" spans="4:7" x14ac:dyDescent="0.35">
      <c r="D4436" s="30"/>
      <c r="F4436" s="17">
        <v>4428</v>
      </c>
      <c r="G4436" s="29">
        <v>1208655.4369443639</v>
      </c>
    </row>
    <row r="4437" spans="4:7" x14ac:dyDescent="0.35">
      <c r="D4437" s="30"/>
      <c r="F4437" s="17">
        <v>4429</v>
      </c>
      <c r="G4437" s="29">
        <v>1153250.2770841261</v>
      </c>
    </row>
    <row r="4438" spans="4:7" x14ac:dyDescent="0.35">
      <c r="D4438" s="30"/>
      <c r="F4438" s="17">
        <v>4430</v>
      </c>
      <c r="G4438" s="29">
        <v>1639284.4424872212</v>
      </c>
    </row>
    <row r="4439" spans="4:7" x14ac:dyDescent="0.35">
      <c r="D4439" s="30"/>
      <c r="F4439" s="17">
        <v>4431</v>
      </c>
      <c r="G4439" s="29">
        <v>706955.60032350011</v>
      </c>
    </row>
    <row r="4440" spans="4:7" x14ac:dyDescent="0.35">
      <c r="D4440" s="30"/>
      <c r="F4440" s="17">
        <v>4432</v>
      </c>
      <c r="G4440" s="29">
        <v>2758524.7964301324</v>
      </c>
    </row>
    <row r="4441" spans="4:7" x14ac:dyDescent="0.35">
      <c r="D4441" s="30"/>
      <c r="F4441" s="17">
        <v>4433</v>
      </c>
      <c r="G4441" s="29">
        <v>1785906.3646098825</v>
      </c>
    </row>
    <row r="4442" spans="4:7" x14ac:dyDescent="0.35">
      <c r="D4442" s="30"/>
      <c r="F4442" s="17">
        <v>4434</v>
      </c>
      <c r="G4442" s="29">
        <v>715629.066613873</v>
      </c>
    </row>
    <row r="4443" spans="4:7" x14ac:dyDescent="0.35">
      <c r="D4443" s="30"/>
      <c r="F4443" s="17">
        <v>4435</v>
      </c>
      <c r="G4443" s="29">
        <v>854974.06681857503</v>
      </c>
    </row>
    <row r="4444" spans="4:7" x14ac:dyDescent="0.35">
      <c r="D4444" s="30"/>
      <c r="F4444" s="17">
        <v>4436</v>
      </c>
      <c r="G4444" s="29">
        <v>2066734.8022598287</v>
      </c>
    </row>
    <row r="4445" spans="4:7" x14ac:dyDescent="0.35">
      <c r="D4445" s="30"/>
      <c r="F4445" s="17">
        <v>4437</v>
      </c>
      <c r="G4445" s="29">
        <v>1813446.1708550032</v>
      </c>
    </row>
    <row r="4446" spans="4:7" x14ac:dyDescent="0.35">
      <c r="D4446" s="30"/>
      <c r="F4446" s="17">
        <v>4438</v>
      </c>
      <c r="G4446" s="29">
        <v>251723.2347245797</v>
      </c>
    </row>
    <row r="4447" spans="4:7" x14ac:dyDescent="0.35">
      <c r="D4447" s="30"/>
      <c r="F4447" s="17">
        <v>4439</v>
      </c>
      <c r="G4447" s="29">
        <v>751798.85473732406</v>
      </c>
    </row>
    <row r="4448" spans="4:7" x14ac:dyDescent="0.35">
      <c r="D4448" s="30"/>
      <c r="F4448" s="17">
        <v>4440</v>
      </c>
      <c r="G4448" s="29">
        <v>968836.26666240301</v>
      </c>
    </row>
    <row r="4449" spans="4:7" x14ac:dyDescent="0.35">
      <c r="D4449" s="30"/>
      <c r="F4449" s="17">
        <v>4441</v>
      </c>
      <c r="G4449" s="29">
        <v>1975835.6411971464</v>
      </c>
    </row>
    <row r="4450" spans="4:7" x14ac:dyDescent="0.35">
      <c r="D4450" s="30"/>
      <c r="F4450" s="17">
        <v>4442</v>
      </c>
      <c r="G4450" s="29">
        <v>129741.29335619896</v>
      </c>
    </row>
    <row r="4451" spans="4:7" x14ac:dyDescent="0.35">
      <c r="D4451" s="30"/>
      <c r="F4451" s="17">
        <v>4443</v>
      </c>
      <c r="G4451" s="29">
        <v>1164419.2374412415</v>
      </c>
    </row>
    <row r="4452" spans="4:7" x14ac:dyDescent="0.35">
      <c r="D4452" s="30"/>
      <c r="F4452" s="17">
        <v>4444</v>
      </c>
      <c r="G4452" s="29">
        <v>339406.62139117025</v>
      </c>
    </row>
    <row r="4453" spans="4:7" x14ac:dyDescent="0.35">
      <c r="D4453" s="30"/>
      <c r="F4453" s="17">
        <v>4445</v>
      </c>
      <c r="G4453" s="29">
        <v>2257126.8476798236</v>
      </c>
    </row>
    <row r="4454" spans="4:7" x14ac:dyDescent="0.35">
      <c r="D4454" s="30"/>
      <c r="F4454" s="17">
        <v>4446</v>
      </c>
      <c r="G4454" s="29">
        <v>3315726.8198191109</v>
      </c>
    </row>
    <row r="4455" spans="4:7" x14ac:dyDescent="0.35">
      <c r="D4455" s="30"/>
      <c r="F4455" s="17">
        <v>4447</v>
      </c>
      <c r="G4455" s="29">
        <v>413013.00721372908</v>
      </c>
    </row>
    <row r="4456" spans="4:7" x14ac:dyDescent="0.35">
      <c r="D4456" s="30"/>
      <c r="F4456" s="17">
        <v>4448</v>
      </c>
      <c r="G4456" s="29">
        <v>418852.51106972713</v>
      </c>
    </row>
    <row r="4457" spans="4:7" x14ac:dyDescent="0.35">
      <c r="D4457" s="30"/>
      <c r="F4457" s="17">
        <v>4449</v>
      </c>
      <c r="G4457" s="29">
        <v>1913623.9523824616</v>
      </c>
    </row>
    <row r="4458" spans="4:7" x14ac:dyDescent="0.35">
      <c r="D4458" s="30"/>
      <c r="F4458" s="17">
        <v>4450</v>
      </c>
      <c r="G4458" s="29">
        <v>1388771.6302355346</v>
      </c>
    </row>
    <row r="4459" spans="4:7" x14ac:dyDescent="0.35">
      <c r="D4459" s="30"/>
      <c r="F4459" s="17">
        <v>4451</v>
      </c>
      <c r="G4459" s="29">
        <v>1789531.7013933505</v>
      </c>
    </row>
    <row r="4460" spans="4:7" x14ac:dyDescent="0.35">
      <c r="D4460" s="30"/>
      <c r="F4460" s="17">
        <v>4452</v>
      </c>
      <c r="G4460" s="29">
        <v>621405.26943478198</v>
      </c>
    </row>
    <row r="4461" spans="4:7" x14ac:dyDescent="0.35">
      <c r="D4461" s="30"/>
      <c r="F4461" s="17">
        <v>4453</v>
      </c>
      <c r="G4461" s="29">
        <v>223824.76046921971</v>
      </c>
    </row>
    <row r="4462" spans="4:7" x14ac:dyDescent="0.35">
      <c r="D4462" s="30"/>
      <c r="F4462" s="17">
        <v>4454</v>
      </c>
      <c r="G4462" s="29">
        <v>3822416.4953901954</v>
      </c>
    </row>
    <row r="4463" spans="4:7" x14ac:dyDescent="0.35">
      <c r="D4463" s="30"/>
      <c r="F4463" s="17">
        <v>4455</v>
      </c>
      <c r="G4463" s="29">
        <v>319821.35280931863</v>
      </c>
    </row>
    <row r="4464" spans="4:7" x14ac:dyDescent="0.35">
      <c r="D4464" s="30"/>
      <c r="F4464" s="17">
        <v>4456</v>
      </c>
      <c r="G4464" s="29">
        <v>861040.22551355464</v>
      </c>
    </row>
    <row r="4465" spans="4:7" x14ac:dyDescent="0.35">
      <c r="D4465" s="30"/>
      <c r="F4465" s="17">
        <v>4457</v>
      </c>
      <c r="G4465" s="29">
        <v>639557.12467773596</v>
      </c>
    </row>
    <row r="4466" spans="4:7" x14ac:dyDescent="0.35">
      <c r="D4466" s="30"/>
      <c r="F4466" s="17">
        <v>4458</v>
      </c>
      <c r="G4466" s="29">
        <v>1356821.9662199756</v>
      </c>
    </row>
    <row r="4467" spans="4:7" x14ac:dyDescent="0.35">
      <c r="D4467" s="30"/>
      <c r="F4467" s="17">
        <v>4459</v>
      </c>
      <c r="G4467" s="29">
        <v>694070.1402866299</v>
      </c>
    </row>
    <row r="4468" spans="4:7" x14ac:dyDescent="0.35">
      <c r="D4468" s="30"/>
      <c r="F4468" s="17">
        <v>4460</v>
      </c>
      <c r="G4468" s="29">
        <v>2607721.6619589096</v>
      </c>
    </row>
    <row r="4469" spans="4:7" x14ac:dyDescent="0.35">
      <c r="D4469" s="30"/>
      <c r="F4469" s="17">
        <v>4461</v>
      </c>
      <c r="G4469" s="29">
        <v>725470.16067753709</v>
      </c>
    </row>
    <row r="4470" spans="4:7" x14ac:dyDescent="0.35">
      <c r="D4470" s="30"/>
      <c r="F4470" s="17">
        <v>4462</v>
      </c>
      <c r="G4470" s="29">
        <v>2009658.4662103297</v>
      </c>
    </row>
    <row r="4471" spans="4:7" x14ac:dyDescent="0.35">
      <c r="D4471" s="30"/>
      <c r="F4471" s="17">
        <v>4463</v>
      </c>
      <c r="G4471" s="29">
        <v>635318.93723523617</v>
      </c>
    </row>
    <row r="4472" spans="4:7" x14ac:dyDescent="0.35">
      <c r="D4472" s="30"/>
      <c r="F4472" s="17">
        <v>4464</v>
      </c>
      <c r="G4472" s="29">
        <v>3139950.9940315504</v>
      </c>
    </row>
    <row r="4473" spans="4:7" x14ac:dyDescent="0.35">
      <c r="D4473" s="30"/>
      <c r="F4473" s="17">
        <v>4465</v>
      </c>
      <c r="G4473" s="29">
        <v>467370.44187255093</v>
      </c>
    </row>
    <row r="4474" spans="4:7" x14ac:dyDescent="0.35">
      <c r="D4474" s="30"/>
      <c r="F4474" s="17">
        <v>4466</v>
      </c>
      <c r="G4474" s="29">
        <v>5214055.593316487</v>
      </c>
    </row>
    <row r="4475" spans="4:7" x14ac:dyDescent="0.35">
      <c r="D4475" s="30"/>
      <c r="F4475" s="17">
        <v>4467</v>
      </c>
      <c r="G4475" s="29">
        <v>1663772.2819815204</v>
      </c>
    </row>
    <row r="4476" spans="4:7" x14ac:dyDescent="0.35">
      <c r="D4476" s="30"/>
      <c r="F4476" s="17">
        <v>4468</v>
      </c>
      <c r="G4476" s="29">
        <v>2118363.7767415401</v>
      </c>
    </row>
    <row r="4477" spans="4:7" x14ac:dyDescent="0.35">
      <c r="D4477" s="30"/>
      <c r="F4477" s="17">
        <v>4469</v>
      </c>
      <c r="G4477" s="29">
        <v>2171620.2518531084</v>
      </c>
    </row>
    <row r="4478" spans="4:7" x14ac:dyDescent="0.35">
      <c r="D4478" s="30"/>
      <c r="F4478" s="17">
        <v>4470</v>
      </c>
      <c r="G4478" s="29">
        <v>3344235.9868546347</v>
      </c>
    </row>
    <row r="4479" spans="4:7" x14ac:dyDescent="0.35">
      <c r="D4479" s="30"/>
      <c r="F4479" s="17">
        <v>4471</v>
      </c>
      <c r="G4479" s="29">
        <v>658125.90717703255</v>
      </c>
    </row>
    <row r="4480" spans="4:7" x14ac:dyDescent="0.35">
      <c r="D4480" s="30"/>
      <c r="F4480" s="17">
        <v>4472</v>
      </c>
      <c r="G4480" s="29">
        <v>3322241.1869286867</v>
      </c>
    </row>
    <row r="4481" spans="4:7" x14ac:dyDescent="0.35">
      <c r="D4481" s="30"/>
      <c r="F4481" s="17">
        <v>4473</v>
      </c>
      <c r="G4481" s="29">
        <v>1869566.1499561393</v>
      </c>
    </row>
    <row r="4482" spans="4:7" x14ac:dyDescent="0.35">
      <c r="D4482" s="30"/>
      <c r="F4482" s="17">
        <v>4474</v>
      </c>
      <c r="G4482" s="29">
        <v>1564238.5749248248</v>
      </c>
    </row>
    <row r="4483" spans="4:7" x14ac:dyDescent="0.35">
      <c r="D4483" s="30"/>
      <c r="F4483" s="17">
        <v>4475</v>
      </c>
      <c r="G4483" s="29">
        <v>3151537.8504498927</v>
      </c>
    </row>
    <row r="4484" spans="4:7" x14ac:dyDescent="0.35">
      <c r="D4484" s="30"/>
      <c r="F4484" s="17">
        <v>4476</v>
      </c>
      <c r="G4484" s="29">
        <v>1544135.7566088324</v>
      </c>
    </row>
    <row r="4485" spans="4:7" x14ac:dyDescent="0.35">
      <c r="D4485" s="30"/>
      <c r="F4485" s="17">
        <v>4477</v>
      </c>
      <c r="G4485" s="29">
        <v>3272099.9161470765</v>
      </c>
    </row>
    <row r="4486" spans="4:7" x14ac:dyDescent="0.35">
      <c r="D4486" s="30"/>
      <c r="F4486" s="17">
        <v>4478</v>
      </c>
      <c r="G4486" s="29">
        <v>475181.34338316473</v>
      </c>
    </row>
    <row r="4487" spans="4:7" x14ac:dyDescent="0.35">
      <c r="D4487" s="30"/>
      <c r="F4487" s="17">
        <v>4479</v>
      </c>
      <c r="G4487" s="29">
        <v>1966744.7034464809</v>
      </c>
    </row>
    <row r="4488" spans="4:7" x14ac:dyDescent="0.35">
      <c r="D4488" s="30"/>
      <c r="F4488" s="17">
        <v>4480</v>
      </c>
      <c r="G4488" s="29">
        <v>226857.48893772278</v>
      </c>
    </row>
    <row r="4489" spans="4:7" x14ac:dyDescent="0.35">
      <c r="D4489" s="30"/>
      <c r="F4489" s="17">
        <v>4481</v>
      </c>
      <c r="G4489" s="29">
        <v>1967929.3872686226</v>
      </c>
    </row>
    <row r="4490" spans="4:7" x14ac:dyDescent="0.35">
      <c r="D4490" s="30"/>
      <c r="F4490" s="17">
        <v>4482</v>
      </c>
      <c r="G4490" s="29">
        <v>8233121.2804789273</v>
      </c>
    </row>
    <row r="4491" spans="4:7" x14ac:dyDescent="0.35">
      <c r="D4491" s="30"/>
      <c r="F4491" s="17">
        <v>4483</v>
      </c>
      <c r="G4491" s="29">
        <v>1731739.5237089612</v>
      </c>
    </row>
    <row r="4492" spans="4:7" x14ac:dyDescent="0.35">
      <c r="D4492" s="30"/>
      <c r="F4492" s="17">
        <v>4484</v>
      </c>
      <c r="G4492" s="29">
        <v>240812.6913072246</v>
      </c>
    </row>
    <row r="4493" spans="4:7" x14ac:dyDescent="0.35">
      <c r="D4493" s="30"/>
      <c r="F4493" s="17">
        <v>4485</v>
      </c>
      <c r="G4493" s="29">
        <v>3107063.2522435775</v>
      </c>
    </row>
    <row r="4494" spans="4:7" x14ac:dyDescent="0.35">
      <c r="D4494" s="30"/>
      <c r="F4494" s="17">
        <v>4486</v>
      </c>
      <c r="G4494" s="29">
        <v>2327245.7957329531</v>
      </c>
    </row>
    <row r="4495" spans="4:7" x14ac:dyDescent="0.35">
      <c r="D4495" s="30"/>
      <c r="F4495" s="17">
        <v>4487</v>
      </c>
      <c r="G4495" s="29">
        <v>1154919.1270039526</v>
      </c>
    </row>
    <row r="4496" spans="4:7" x14ac:dyDescent="0.35">
      <c r="D4496" s="30"/>
      <c r="F4496" s="17">
        <v>4488</v>
      </c>
      <c r="G4496" s="29">
        <v>1252529.3306344668</v>
      </c>
    </row>
    <row r="4497" spans="4:7" x14ac:dyDescent="0.35">
      <c r="D4497" s="30"/>
      <c r="F4497" s="17">
        <v>4489</v>
      </c>
      <c r="G4497" s="29">
        <v>239019.51267127934</v>
      </c>
    </row>
    <row r="4498" spans="4:7" x14ac:dyDescent="0.35">
      <c r="D4498" s="30"/>
      <c r="F4498" s="17">
        <v>4490</v>
      </c>
      <c r="G4498" s="29">
        <v>4391653.7503569489</v>
      </c>
    </row>
    <row r="4499" spans="4:7" x14ac:dyDescent="0.35">
      <c r="D4499" s="30"/>
      <c r="F4499" s="17">
        <v>4491</v>
      </c>
      <c r="G4499" s="29">
        <v>3187917.6763728503</v>
      </c>
    </row>
    <row r="4500" spans="4:7" x14ac:dyDescent="0.35">
      <c r="D4500" s="30"/>
      <c r="F4500" s="17">
        <v>4492</v>
      </c>
      <c r="G4500" s="29">
        <v>1902585.2547115281</v>
      </c>
    </row>
    <row r="4501" spans="4:7" x14ac:dyDescent="0.35">
      <c r="D4501" s="30"/>
      <c r="F4501" s="17">
        <v>4493</v>
      </c>
      <c r="G4501" s="29">
        <v>823709.76583610522</v>
      </c>
    </row>
    <row r="4502" spans="4:7" x14ac:dyDescent="0.35">
      <c r="D4502" s="30"/>
      <c r="F4502" s="17">
        <v>4494</v>
      </c>
      <c r="G4502" s="29">
        <v>413046.7001328718</v>
      </c>
    </row>
    <row r="4503" spans="4:7" x14ac:dyDescent="0.35">
      <c r="D4503" s="30"/>
      <c r="F4503" s="17">
        <v>4495</v>
      </c>
      <c r="G4503" s="29">
        <v>1196845.9161403282</v>
      </c>
    </row>
    <row r="4504" spans="4:7" x14ac:dyDescent="0.35">
      <c r="D4504" s="30"/>
      <c r="F4504" s="17">
        <v>4496</v>
      </c>
      <c r="G4504" s="29">
        <v>3167035.1061988184</v>
      </c>
    </row>
    <row r="4505" spans="4:7" x14ac:dyDescent="0.35">
      <c r="D4505" s="30"/>
      <c r="F4505" s="17">
        <v>4497</v>
      </c>
      <c r="G4505" s="29">
        <v>1275783.7110691066</v>
      </c>
    </row>
    <row r="4506" spans="4:7" x14ac:dyDescent="0.35">
      <c r="D4506" s="30"/>
      <c r="F4506" s="17">
        <v>4498</v>
      </c>
      <c r="G4506" s="29">
        <v>1974566.8669917665</v>
      </c>
    </row>
    <row r="4507" spans="4:7" x14ac:dyDescent="0.35">
      <c r="D4507" s="30"/>
      <c r="F4507" s="17">
        <v>4499</v>
      </c>
      <c r="G4507" s="29">
        <v>3933945.703322215</v>
      </c>
    </row>
    <row r="4508" spans="4:7" x14ac:dyDescent="0.35">
      <c r="D4508" s="30"/>
      <c r="F4508" s="17">
        <v>4500</v>
      </c>
      <c r="G4508" s="29">
        <v>922928.92437364219</v>
      </c>
    </row>
    <row r="4509" spans="4:7" x14ac:dyDescent="0.35">
      <c r="D4509" s="30"/>
      <c r="F4509" s="17">
        <v>4501</v>
      </c>
      <c r="G4509" s="29">
        <v>1009884.2963699888</v>
      </c>
    </row>
    <row r="4510" spans="4:7" x14ac:dyDescent="0.35">
      <c r="D4510" s="30"/>
      <c r="F4510" s="17">
        <v>4502</v>
      </c>
      <c r="G4510" s="29">
        <v>847037.8033456828</v>
      </c>
    </row>
    <row r="4511" spans="4:7" x14ac:dyDescent="0.35">
      <c r="D4511" s="30"/>
      <c r="F4511" s="17">
        <v>4503</v>
      </c>
      <c r="G4511" s="29">
        <v>2745941.3898848682</v>
      </c>
    </row>
    <row r="4512" spans="4:7" x14ac:dyDescent="0.35">
      <c r="D4512" s="30"/>
      <c r="F4512" s="17">
        <v>4504</v>
      </c>
      <c r="G4512" s="29">
        <v>1354004.0623430747</v>
      </c>
    </row>
    <row r="4513" spans="4:7" x14ac:dyDescent="0.35">
      <c r="D4513" s="30"/>
      <c r="F4513" s="17">
        <v>4505</v>
      </c>
      <c r="G4513" s="29">
        <v>948257.708155234</v>
      </c>
    </row>
    <row r="4514" spans="4:7" x14ac:dyDescent="0.35">
      <c r="D4514" s="30"/>
      <c r="F4514" s="17">
        <v>4506</v>
      </c>
      <c r="G4514" s="29">
        <v>4857082.0764824916</v>
      </c>
    </row>
    <row r="4515" spans="4:7" x14ac:dyDescent="0.35">
      <c r="D4515" s="30"/>
      <c r="F4515" s="17">
        <v>4507</v>
      </c>
      <c r="G4515" s="29">
        <v>283822.47778299521</v>
      </c>
    </row>
    <row r="4516" spans="4:7" x14ac:dyDescent="0.35">
      <c r="D4516" s="30"/>
      <c r="F4516" s="17">
        <v>4508</v>
      </c>
      <c r="G4516" s="29">
        <v>1902824.2787245163</v>
      </c>
    </row>
    <row r="4517" spans="4:7" x14ac:dyDescent="0.35">
      <c r="D4517" s="30"/>
      <c r="F4517" s="17">
        <v>4509</v>
      </c>
      <c r="G4517" s="29">
        <v>2218004.5825750646</v>
      </c>
    </row>
    <row r="4518" spans="4:7" x14ac:dyDescent="0.35">
      <c r="D4518" s="30"/>
      <c r="F4518" s="17">
        <v>4510</v>
      </c>
      <c r="G4518" s="29">
        <v>544928.68491325015</v>
      </c>
    </row>
    <row r="4519" spans="4:7" x14ac:dyDescent="0.35">
      <c r="D4519" s="30"/>
      <c r="F4519" s="17">
        <v>4511</v>
      </c>
      <c r="G4519" s="29">
        <v>593624.25316756975</v>
      </c>
    </row>
    <row r="4520" spans="4:7" x14ac:dyDescent="0.35">
      <c r="D4520" s="30"/>
      <c r="F4520" s="17">
        <v>4512</v>
      </c>
      <c r="G4520" s="29">
        <v>673892.47743247414</v>
      </c>
    </row>
    <row r="4521" spans="4:7" x14ac:dyDescent="0.35">
      <c r="D4521" s="30"/>
      <c r="F4521" s="17">
        <v>4513</v>
      </c>
      <c r="G4521" s="29">
        <v>469235.07982145477</v>
      </c>
    </row>
    <row r="4522" spans="4:7" x14ac:dyDescent="0.35">
      <c r="D4522" s="30"/>
      <c r="F4522" s="17">
        <v>4514</v>
      </c>
      <c r="G4522" s="29">
        <v>2371849.0527266152</v>
      </c>
    </row>
    <row r="4523" spans="4:7" x14ac:dyDescent="0.35">
      <c r="D4523" s="30"/>
      <c r="F4523" s="17">
        <v>4515</v>
      </c>
      <c r="G4523" s="29">
        <v>240255.25417572338</v>
      </c>
    </row>
    <row r="4524" spans="4:7" x14ac:dyDescent="0.35">
      <c r="D4524" s="30"/>
      <c r="F4524" s="17">
        <v>4516</v>
      </c>
      <c r="G4524" s="29">
        <v>1291524.2491806664</v>
      </c>
    </row>
    <row r="4525" spans="4:7" x14ac:dyDescent="0.35">
      <c r="D4525" s="30"/>
      <c r="F4525" s="17">
        <v>4517</v>
      </c>
      <c r="G4525" s="29">
        <v>201986.25604345632</v>
      </c>
    </row>
    <row r="4526" spans="4:7" x14ac:dyDescent="0.35">
      <c r="D4526" s="30"/>
      <c r="F4526" s="17">
        <v>4518</v>
      </c>
      <c r="G4526" s="29">
        <v>685385.25281463773</v>
      </c>
    </row>
    <row r="4527" spans="4:7" x14ac:dyDescent="0.35">
      <c r="D4527" s="30"/>
      <c r="F4527" s="17">
        <v>4519</v>
      </c>
      <c r="G4527" s="29">
        <v>392018.7584515331</v>
      </c>
    </row>
    <row r="4528" spans="4:7" x14ac:dyDescent="0.35">
      <c r="D4528" s="30"/>
      <c r="F4528" s="17">
        <v>4520</v>
      </c>
      <c r="G4528" s="29">
        <v>3370162.0104540917</v>
      </c>
    </row>
    <row r="4529" spans="4:7" x14ac:dyDescent="0.35">
      <c r="D4529" s="30"/>
      <c r="F4529" s="17">
        <v>4521</v>
      </c>
      <c r="G4529" s="29">
        <v>3260326.4281564746</v>
      </c>
    </row>
    <row r="4530" spans="4:7" x14ac:dyDescent="0.35">
      <c r="D4530" s="30"/>
      <c r="F4530" s="17">
        <v>4522</v>
      </c>
      <c r="G4530" s="29">
        <v>433627.10830208234</v>
      </c>
    </row>
    <row r="4531" spans="4:7" x14ac:dyDescent="0.35">
      <c r="D4531" s="30"/>
      <c r="F4531" s="17">
        <v>4523</v>
      </c>
      <c r="G4531" s="29">
        <v>2383941.9776449101</v>
      </c>
    </row>
    <row r="4532" spans="4:7" x14ac:dyDescent="0.35">
      <c r="D4532" s="30"/>
      <c r="F4532" s="17">
        <v>4524</v>
      </c>
      <c r="G4532" s="29">
        <v>1397019.6558680031</v>
      </c>
    </row>
    <row r="4533" spans="4:7" x14ac:dyDescent="0.35">
      <c r="D4533" s="30"/>
      <c r="F4533" s="17">
        <v>4525</v>
      </c>
      <c r="G4533" s="29">
        <v>10369161.601221336</v>
      </c>
    </row>
    <row r="4534" spans="4:7" x14ac:dyDescent="0.35">
      <c r="D4534" s="30"/>
      <c r="F4534" s="17">
        <v>4526</v>
      </c>
      <c r="G4534" s="29">
        <v>541394.66904500104</v>
      </c>
    </row>
    <row r="4535" spans="4:7" x14ac:dyDescent="0.35">
      <c r="D4535" s="30"/>
      <c r="F4535" s="17">
        <v>4527</v>
      </c>
      <c r="G4535" s="29">
        <v>2408190.1092655766</v>
      </c>
    </row>
    <row r="4536" spans="4:7" x14ac:dyDescent="0.35">
      <c r="D4536" s="30"/>
      <c r="F4536" s="17">
        <v>4528</v>
      </c>
      <c r="G4536" s="29">
        <v>471465.72027015057</v>
      </c>
    </row>
    <row r="4537" spans="4:7" x14ac:dyDescent="0.35">
      <c r="D4537" s="30"/>
      <c r="F4537" s="17">
        <v>4529</v>
      </c>
      <c r="G4537" s="29">
        <v>525265.16565564065</v>
      </c>
    </row>
    <row r="4538" spans="4:7" x14ac:dyDescent="0.35">
      <c r="D4538" s="30"/>
      <c r="F4538" s="17">
        <v>4530</v>
      </c>
      <c r="G4538" s="29">
        <v>1531779.3173923595</v>
      </c>
    </row>
    <row r="4539" spans="4:7" x14ac:dyDescent="0.35">
      <c r="D4539" s="30"/>
      <c r="F4539" s="17">
        <v>4531</v>
      </c>
      <c r="G4539" s="29">
        <v>411677.2521239557</v>
      </c>
    </row>
    <row r="4540" spans="4:7" x14ac:dyDescent="0.35">
      <c r="D4540" s="30"/>
      <c r="F4540" s="17">
        <v>4532</v>
      </c>
      <c r="G4540" s="29">
        <v>529160.71804069262</v>
      </c>
    </row>
    <row r="4541" spans="4:7" x14ac:dyDescent="0.35">
      <c r="D4541" s="30"/>
      <c r="F4541" s="17">
        <v>4533</v>
      </c>
      <c r="G4541" s="29">
        <v>985746.06691666611</v>
      </c>
    </row>
    <row r="4542" spans="4:7" x14ac:dyDescent="0.35">
      <c r="D4542" s="30"/>
      <c r="F4542" s="17">
        <v>4534</v>
      </c>
      <c r="G4542" s="29">
        <v>558137.26793304377</v>
      </c>
    </row>
    <row r="4543" spans="4:7" x14ac:dyDescent="0.35">
      <c r="D4543" s="30"/>
      <c r="F4543" s="17">
        <v>4535</v>
      </c>
      <c r="G4543" s="29">
        <v>1543512.0892679791</v>
      </c>
    </row>
    <row r="4544" spans="4:7" x14ac:dyDescent="0.35">
      <c r="D4544" s="30"/>
      <c r="F4544" s="17">
        <v>4536</v>
      </c>
      <c r="G4544" s="29">
        <v>6981838.1248070728</v>
      </c>
    </row>
    <row r="4545" spans="4:7" x14ac:dyDescent="0.35">
      <c r="D4545" s="30"/>
      <c r="F4545" s="17">
        <v>4537</v>
      </c>
      <c r="G4545" s="29">
        <v>1117167.2322992973</v>
      </c>
    </row>
    <row r="4546" spans="4:7" x14ac:dyDescent="0.35">
      <c r="D4546" s="30"/>
      <c r="F4546" s="17">
        <v>4538</v>
      </c>
      <c r="G4546" s="29">
        <v>731021.09706954286</v>
      </c>
    </row>
    <row r="4547" spans="4:7" x14ac:dyDescent="0.35">
      <c r="D4547" s="30"/>
      <c r="F4547" s="17">
        <v>4539</v>
      </c>
      <c r="G4547" s="29">
        <v>948723.56310776155</v>
      </c>
    </row>
    <row r="4548" spans="4:7" x14ac:dyDescent="0.35">
      <c r="D4548" s="30"/>
      <c r="F4548" s="17">
        <v>4540</v>
      </c>
      <c r="G4548" s="29">
        <v>1409229.693275484</v>
      </c>
    </row>
    <row r="4549" spans="4:7" x14ac:dyDescent="0.35">
      <c r="D4549" s="30"/>
      <c r="F4549" s="17">
        <v>4541</v>
      </c>
      <c r="G4549" s="29">
        <v>1385394.4331171794</v>
      </c>
    </row>
    <row r="4550" spans="4:7" x14ac:dyDescent="0.35">
      <c r="D4550" s="30"/>
      <c r="F4550" s="17">
        <v>4542</v>
      </c>
      <c r="G4550" s="29">
        <v>1031286.1326920603</v>
      </c>
    </row>
    <row r="4551" spans="4:7" x14ac:dyDescent="0.35">
      <c r="D4551" s="30"/>
      <c r="F4551" s="17">
        <v>4543</v>
      </c>
      <c r="G4551" s="29">
        <v>2455405.0076945764</v>
      </c>
    </row>
    <row r="4552" spans="4:7" x14ac:dyDescent="0.35">
      <c r="D4552" s="30"/>
      <c r="F4552" s="17">
        <v>4544</v>
      </c>
      <c r="G4552" s="29">
        <v>2046853.9706173311</v>
      </c>
    </row>
    <row r="4553" spans="4:7" x14ac:dyDescent="0.35">
      <c r="D4553" s="30"/>
      <c r="F4553" s="17">
        <v>4545</v>
      </c>
      <c r="G4553" s="29">
        <v>221155.605047224</v>
      </c>
    </row>
    <row r="4554" spans="4:7" x14ac:dyDescent="0.35">
      <c r="D4554" s="30"/>
      <c r="F4554" s="17">
        <v>4546</v>
      </c>
      <c r="G4554" s="29">
        <v>913018.75846554851</v>
      </c>
    </row>
    <row r="4555" spans="4:7" x14ac:dyDescent="0.35">
      <c r="D4555" s="30"/>
      <c r="F4555" s="17">
        <v>4547</v>
      </c>
      <c r="G4555" s="29">
        <v>842538.64256718173</v>
      </c>
    </row>
    <row r="4556" spans="4:7" x14ac:dyDescent="0.35">
      <c r="D4556" s="30"/>
      <c r="F4556" s="17">
        <v>4548</v>
      </c>
      <c r="G4556" s="29">
        <v>4044118.664911571</v>
      </c>
    </row>
    <row r="4557" spans="4:7" x14ac:dyDescent="0.35">
      <c r="D4557" s="30"/>
      <c r="F4557" s="17">
        <v>4549</v>
      </c>
      <c r="G4557" s="29">
        <v>1506770.2478598238</v>
      </c>
    </row>
    <row r="4558" spans="4:7" x14ac:dyDescent="0.35">
      <c r="D4558" s="30"/>
      <c r="F4558" s="17">
        <v>4550</v>
      </c>
      <c r="G4558" s="29">
        <v>100191.48686426941</v>
      </c>
    </row>
    <row r="4559" spans="4:7" x14ac:dyDescent="0.35">
      <c r="D4559" s="30"/>
      <c r="F4559" s="17">
        <v>4551</v>
      </c>
      <c r="G4559" s="29">
        <v>315316.59959841322</v>
      </c>
    </row>
    <row r="4560" spans="4:7" x14ac:dyDescent="0.35">
      <c r="D4560" s="30"/>
      <c r="F4560" s="17">
        <v>4552</v>
      </c>
      <c r="G4560" s="29">
        <v>376177.40349323611</v>
      </c>
    </row>
    <row r="4561" spans="4:7" x14ac:dyDescent="0.35">
      <c r="D4561" s="30"/>
      <c r="F4561" s="17">
        <v>4553</v>
      </c>
      <c r="G4561" s="29">
        <v>880135.9450373213</v>
      </c>
    </row>
    <row r="4562" spans="4:7" x14ac:dyDescent="0.35">
      <c r="D4562" s="30"/>
      <c r="F4562" s="17">
        <v>4554</v>
      </c>
      <c r="G4562" s="29">
        <v>1340594.3100487757</v>
      </c>
    </row>
    <row r="4563" spans="4:7" x14ac:dyDescent="0.35">
      <c r="D4563" s="30"/>
      <c r="F4563" s="17">
        <v>4555</v>
      </c>
      <c r="G4563" s="29">
        <v>877771.06051293551</v>
      </c>
    </row>
    <row r="4564" spans="4:7" x14ac:dyDescent="0.35">
      <c r="D4564" s="30"/>
      <c r="F4564" s="17">
        <v>4556</v>
      </c>
      <c r="G4564" s="29">
        <v>2526566.1328555746</v>
      </c>
    </row>
    <row r="4565" spans="4:7" x14ac:dyDescent="0.35">
      <c r="D4565" s="30"/>
      <c r="F4565" s="17">
        <v>4557</v>
      </c>
      <c r="G4565" s="29">
        <v>5488013.7924102088</v>
      </c>
    </row>
    <row r="4566" spans="4:7" x14ac:dyDescent="0.35">
      <c r="D4566" s="30"/>
      <c r="F4566" s="17">
        <v>4558</v>
      </c>
      <c r="G4566" s="29">
        <v>2672674.8255426087</v>
      </c>
    </row>
    <row r="4567" spans="4:7" x14ac:dyDescent="0.35">
      <c r="D4567" s="30"/>
      <c r="F4567" s="17">
        <v>4559</v>
      </c>
      <c r="G4567" s="29">
        <v>1133168.0193478595</v>
      </c>
    </row>
    <row r="4568" spans="4:7" x14ac:dyDescent="0.35">
      <c r="D4568" s="30"/>
      <c r="F4568" s="17">
        <v>4560</v>
      </c>
      <c r="G4568" s="29">
        <v>2078050.7981280684</v>
      </c>
    </row>
    <row r="4569" spans="4:7" x14ac:dyDescent="0.35">
      <c r="D4569" s="30"/>
      <c r="F4569" s="17">
        <v>4561</v>
      </c>
      <c r="G4569" s="29">
        <v>244767.15677224231</v>
      </c>
    </row>
    <row r="4570" spans="4:7" x14ac:dyDescent="0.35">
      <c r="D4570" s="30"/>
      <c r="F4570" s="17">
        <v>4562</v>
      </c>
      <c r="G4570" s="29">
        <v>1470323.1430487365</v>
      </c>
    </row>
    <row r="4571" spans="4:7" x14ac:dyDescent="0.35">
      <c r="D4571" s="30"/>
      <c r="F4571" s="17">
        <v>4563</v>
      </c>
      <c r="G4571" s="29">
        <v>1467003.4091019612</v>
      </c>
    </row>
    <row r="4572" spans="4:7" x14ac:dyDescent="0.35">
      <c r="D4572" s="30"/>
      <c r="F4572" s="17">
        <v>4564</v>
      </c>
      <c r="G4572" s="29">
        <v>4098369.6177990753</v>
      </c>
    </row>
    <row r="4573" spans="4:7" x14ac:dyDescent="0.35">
      <c r="D4573" s="30"/>
      <c r="F4573" s="17">
        <v>4565</v>
      </c>
      <c r="G4573" s="29">
        <v>844344.56218385301</v>
      </c>
    </row>
    <row r="4574" spans="4:7" x14ac:dyDescent="0.35">
      <c r="D4574" s="30"/>
      <c r="F4574" s="17">
        <v>4566</v>
      </c>
      <c r="G4574" s="29">
        <v>206451.22884651323</v>
      </c>
    </row>
    <row r="4575" spans="4:7" x14ac:dyDescent="0.35">
      <c r="D4575" s="30"/>
      <c r="F4575" s="17">
        <v>4567</v>
      </c>
      <c r="G4575" s="29">
        <v>549914.60277362016</v>
      </c>
    </row>
    <row r="4576" spans="4:7" x14ac:dyDescent="0.35">
      <c r="D4576" s="30"/>
      <c r="F4576" s="17">
        <v>4568</v>
      </c>
      <c r="G4576" s="29">
        <v>627793.76587987668</v>
      </c>
    </row>
    <row r="4577" spans="4:7" x14ac:dyDescent="0.35">
      <c r="D4577" s="30"/>
      <c r="F4577" s="17">
        <v>4569</v>
      </c>
      <c r="G4577" s="29">
        <v>747671.75936603337</v>
      </c>
    </row>
    <row r="4578" spans="4:7" x14ac:dyDescent="0.35">
      <c r="D4578" s="30"/>
      <c r="F4578" s="17">
        <v>4570</v>
      </c>
      <c r="G4578" s="29">
        <v>1984355.6584121368</v>
      </c>
    </row>
    <row r="4579" spans="4:7" x14ac:dyDescent="0.35">
      <c r="D4579" s="30"/>
      <c r="F4579" s="17">
        <v>4571</v>
      </c>
      <c r="G4579" s="29">
        <v>706086.677197146</v>
      </c>
    </row>
    <row r="4580" spans="4:7" x14ac:dyDescent="0.35">
      <c r="D4580" s="30"/>
      <c r="F4580" s="17">
        <v>4572</v>
      </c>
      <c r="G4580" s="29">
        <v>476420.685118225</v>
      </c>
    </row>
    <row r="4581" spans="4:7" x14ac:dyDescent="0.35">
      <c r="D4581" s="30"/>
      <c r="F4581" s="17">
        <v>4573</v>
      </c>
      <c r="G4581" s="29">
        <v>911510.88048219401</v>
      </c>
    </row>
    <row r="4582" spans="4:7" x14ac:dyDescent="0.35">
      <c r="D4582" s="30"/>
      <c r="F4582" s="17">
        <v>4574</v>
      </c>
      <c r="G4582" s="29">
        <v>1450643.8386014195</v>
      </c>
    </row>
    <row r="4583" spans="4:7" x14ac:dyDescent="0.35">
      <c r="D4583" s="30"/>
      <c r="F4583" s="17">
        <v>4575</v>
      </c>
      <c r="G4583" s="29">
        <v>3290409.7849177001</v>
      </c>
    </row>
    <row r="4584" spans="4:7" x14ac:dyDescent="0.35">
      <c r="D4584" s="30"/>
      <c r="F4584" s="17">
        <v>4576</v>
      </c>
      <c r="G4584" s="29">
        <v>1464227.6387183699</v>
      </c>
    </row>
    <row r="4585" spans="4:7" x14ac:dyDescent="0.35">
      <c r="D4585" s="30"/>
      <c r="F4585" s="17">
        <v>4577</v>
      </c>
      <c r="G4585" s="29">
        <v>150661.48721273171</v>
      </c>
    </row>
    <row r="4586" spans="4:7" x14ac:dyDescent="0.35">
      <c r="D4586" s="30"/>
      <c r="F4586" s="17">
        <v>4578</v>
      </c>
      <c r="G4586" s="29">
        <v>6726840.5943943793</v>
      </c>
    </row>
    <row r="4587" spans="4:7" x14ac:dyDescent="0.35">
      <c r="D4587" s="30"/>
      <c r="F4587" s="17">
        <v>4579</v>
      </c>
      <c r="G4587" s="29">
        <v>208661.56202943213</v>
      </c>
    </row>
    <row r="4588" spans="4:7" x14ac:dyDescent="0.35">
      <c r="D4588" s="30"/>
      <c r="F4588" s="17">
        <v>4580</v>
      </c>
      <c r="G4588" s="29">
        <v>508006.66426288814</v>
      </c>
    </row>
    <row r="4589" spans="4:7" x14ac:dyDescent="0.35">
      <c r="D4589" s="30"/>
      <c r="F4589" s="17">
        <v>4581</v>
      </c>
      <c r="G4589" s="29">
        <v>736782.26536592306</v>
      </c>
    </row>
    <row r="4590" spans="4:7" x14ac:dyDescent="0.35">
      <c r="D4590" s="30"/>
      <c r="F4590" s="17">
        <v>4582</v>
      </c>
      <c r="G4590" s="29">
        <v>1387970.1496118477</v>
      </c>
    </row>
    <row r="4591" spans="4:7" x14ac:dyDescent="0.35">
      <c r="D4591" s="30"/>
      <c r="F4591" s="17">
        <v>4583</v>
      </c>
      <c r="G4591" s="29">
        <v>4751401.5855128868</v>
      </c>
    </row>
    <row r="4592" spans="4:7" x14ac:dyDescent="0.35">
      <c r="D4592" s="30"/>
      <c r="F4592" s="17">
        <v>4584</v>
      </c>
      <c r="G4592" s="29">
        <v>919619.58450278791</v>
      </c>
    </row>
    <row r="4593" spans="4:7" x14ac:dyDescent="0.35">
      <c r="D4593" s="30"/>
      <c r="F4593" s="17">
        <v>4585</v>
      </c>
      <c r="G4593" s="29">
        <v>1825544.1583455687</v>
      </c>
    </row>
    <row r="4594" spans="4:7" x14ac:dyDescent="0.35">
      <c r="D4594" s="30"/>
      <c r="F4594" s="17">
        <v>4586</v>
      </c>
      <c r="G4594" s="29">
        <v>529662.26548705343</v>
      </c>
    </row>
    <row r="4595" spans="4:7" x14ac:dyDescent="0.35">
      <c r="D4595" s="30"/>
      <c r="F4595" s="17">
        <v>4587</v>
      </c>
      <c r="G4595" s="29">
        <v>1426073.2204698471</v>
      </c>
    </row>
    <row r="4596" spans="4:7" x14ac:dyDescent="0.35">
      <c r="D4596" s="30"/>
      <c r="F4596" s="17">
        <v>4588</v>
      </c>
      <c r="G4596" s="29">
        <v>1310828.7106404442</v>
      </c>
    </row>
    <row r="4597" spans="4:7" x14ac:dyDescent="0.35">
      <c r="D4597" s="30"/>
      <c r="F4597" s="17">
        <v>4589</v>
      </c>
      <c r="G4597" s="29">
        <v>905878.99488586339</v>
      </c>
    </row>
    <row r="4598" spans="4:7" x14ac:dyDescent="0.35">
      <c r="D4598" s="30"/>
      <c r="F4598" s="17">
        <v>4590</v>
      </c>
      <c r="G4598" s="29">
        <v>1449684.2178197987</v>
      </c>
    </row>
    <row r="4599" spans="4:7" x14ac:dyDescent="0.35">
      <c r="D4599" s="30"/>
      <c r="F4599" s="17">
        <v>4591</v>
      </c>
      <c r="G4599" s="29">
        <v>3799987.4673217121</v>
      </c>
    </row>
    <row r="4600" spans="4:7" x14ac:dyDescent="0.35">
      <c r="D4600" s="30"/>
      <c r="F4600" s="17">
        <v>4592</v>
      </c>
      <c r="G4600" s="29">
        <v>1295025.802618294</v>
      </c>
    </row>
    <row r="4601" spans="4:7" x14ac:dyDescent="0.35">
      <c r="D4601" s="30"/>
      <c r="F4601" s="17">
        <v>4593</v>
      </c>
      <c r="G4601" s="29">
        <v>277593.81720901467</v>
      </c>
    </row>
    <row r="4602" spans="4:7" x14ac:dyDescent="0.35">
      <c r="D4602" s="30"/>
      <c r="F4602" s="17">
        <v>4594</v>
      </c>
      <c r="G4602" s="29">
        <v>1245970.7910746573</v>
      </c>
    </row>
    <row r="4603" spans="4:7" x14ac:dyDescent="0.35">
      <c r="D4603" s="30"/>
      <c r="F4603" s="17">
        <v>4595</v>
      </c>
      <c r="G4603" s="29">
        <v>476011.77725074103</v>
      </c>
    </row>
    <row r="4604" spans="4:7" x14ac:dyDescent="0.35">
      <c r="D4604" s="30"/>
      <c r="F4604" s="17">
        <v>4596</v>
      </c>
      <c r="G4604" s="29">
        <v>880753.01027737302</v>
      </c>
    </row>
    <row r="4605" spans="4:7" x14ac:dyDescent="0.35">
      <c r="D4605" s="30"/>
      <c r="F4605" s="17">
        <v>4597</v>
      </c>
      <c r="G4605" s="29">
        <v>2384047.9775473801</v>
      </c>
    </row>
    <row r="4606" spans="4:7" x14ac:dyDescent="0.35">
      <c r="D4606" s="30"/>
      <c r="F4606" s="17">
        <v>4598</v>
      </c>
      <c r="G4606" s="29">
        <v>669292.65157414926</v>
      </c>
    </row>
    <row r="4607" spans="4:7" x14ac:dyDescent="0.35">
      <c r="D4607" s="30"/>
      <c r="F4607" s="17">
        <v>4599</v>
      </c>
      <c r="G4607" s="29">
        <v>394336.40164274513</v>
      </c>
    </row>
    <row r="4608" spans="4:7" x14ac:dyDescent="0.35">
      <c r="D4608" s="30"/>
      <c r="F4608" s="17">
        <v>4600</v>
      </c>
      <c r="G4608" s="29">
        <v>2074145.4481898504</v>
      </c>
    </row>
    <row r="4609" spans="4:7" x14ac:dyDescent="0.35">
      <c r="D4609" s="30"/>
      <c r="F4609" s="17">
        <v>4601</v>
      </c>
      <c r="G4609" s="29">
        <v>1157416.6568919022</v>
      </c>
    </row>
    <row r="4610" spans="4:7" x14ac:dyDescent="0.35">
      <c r="D4610" s="30"/>
      <c r="F4610" s="17">
        <v>4602</v>
      </c>
      <c r="G4610" s="29">
        <v>1923030.7963288792</v>
      </c>
    </row>
    <row r="4611" spans="4:7" x14ac:dyDescent="0.35">
      <c r="D4611" s="30"/>
      <c r="F4611" s="17">
        <v>4603</v>
      </c>
      <c r="G4611" s="29">
        <v>809398.90631776373</v>
      </c>
    </row>
    <row r="4612" spans="4:7" x14ac:dyDescent="0.35">
      <c r="D4612" s="30"/>
      <c r="F4612" s="17">
        <v>4604</v>
      </c>
      <c r="G4612" s="29">
        <v>2777107.8367821686</v>
      </c>
    </row>
    <row r="4613" spans="4:7" x14ac:dyDescent="0.35">
      <c r="D4613" s="30"/>
      <c r="F4613" s="17">
        <v>4605</v>
      </c>
      <c r="G4613" s="29">
        <v>3751829.0439191856</v>
      </c>
    </row>
    <row r="4614" spans="4:7" x14ac:dyDescent="0.35">
      <c r="D4614" s="30"/>
      <c r="F4614" s="17">
        <v>4606</v>
      </c>
      <c r="G4614" s="29">
        <v>3554755.638537331</v>
      </c>
    </row>
    <row r="4615" spans="4:7" x14ac:dyDescent="0.35">
      <c r="D4615" s="30"/>
      <c r="F4615" s="17">
        <v>4607</v>
      </c>
      <c r="G4615" s="29">
        <v>6544636.8894165019</v>
      </c>
    </row>
    <row r="4616" spans="4:7" x14ac:dyDescent="0.35">
      <c r="D4616" s="30"/>
      <c r="F4616" s="17">
        <v>4608</v>
      </c>
      <c r="G4616" s="29">
        <v>4677556.139160553</v>
      </c>
    </row>
    <row r="4617" spans="4:7" x14ac:dyDescent="0.35">
      <c r="D4617" s="30"/>
      <c r="F4617" s="17">
        <v>4609</v>
      </c>
      <c r="G4617" s="29">
        <v>1127496.2953580425</v>
      </c>
    </row>
    <row r="4618" spans="4:7" x14ac:dyDescent="0.35">
      <c r="D4618" s="30"/>
      <c r="F4618" s="17">
        <v>4610</v>
      </c>
      <c r="G4618" s="29">
        <v>1853093.0838839023</v>
      </c>
    </row>
    <row r="4619" spans="4:7" x14ac:dyDescent="0.35">
      <c r="D4619" s="30"/>
      <c r="F4619" s="17">
        <v>4611</v>
      </c>
      <c r="G4619" s="29">
        <v>452391.30829553184</v>
      </c>
    </row>
    <row r="4620" spans="4:7" x14ac:dyDescent="0.35">
      <c r="D4620" s="30"/>
      <c r="F4620" s="17">
        <v>4612</v>
      </c>
      <c r="G4620" s="29">
        <v>1697629.9510867882</v>
      </c>
    </row>
    <row r="4621" spans="4:7" x14ac:dyDescent="0.35">
      <c r="D4621" s="30"/>
      <c r="F4621" s="17">
        <v>4613</v>
      </c>
      <c r="G4621" s="29">
        <v>175811.63339260605</v>
      </c>
    </row>
    <row r="4622" spans="4:7" x14ac:dyDescent="0.35">
      <c r="D4622" s="30"/>
      <c r="F4622" s="17">
        <v>4614</v>
      </c>
      <c r="G4622" s="29">
        <v>508269.75405504915</v>
      </c>
    </row>
    <row r="4623" spans="4:7" x14ac:dyDescent="0.35">
      <c r="D4623" s="30"/>
      <c r="F4623" s="17">
        <v>4615</v>
      </c>
      <c r="G4623" s="29">
        <v>1247340.4211439281</v>
      </c>
    </row>
    <row r="4624" spans="4:7" x14ac:dyDescent="0.35">
      <c r="D4624" s="30"/>
      <c r="F4624" s="17">
        <v>4616</v>
      </c>
      <c r="G4624" s="29">
        <v>3127034.4620480286</v>
      </c>
    </row>
    <row r="4625" spans="4:7" x14ac:dyDescent="0.35">
      <c r="D4625" s="30"/>
      <c r="F4625" s="17">
        <v>4617</v>
      </c>
      <c r="G4625" s="29">
        <v>3847641.378860293</v>
      </c>
    </row>
    <row r="4626" spans="4:7" x14ac:dyDescent="0.35">
      <c r="D4626" s="30"/>
      <c r="F4626" s="17">
        <v>4618</v>
      </c>
      <c r="G4626" s="29">
        <v>2430091.1331553194</v>
      </c>
    </row>
    <row r="4627" spans="4:7" x14ac:dyDescent="0.35">
      <c r="D4627" s="30"/>
      <c r="F4627" s="17">
        <v>4619</v>
      </c>
      <c r="G4627" s="29">
        <v>1250881.9143982707</v>
      </c>
    </row>
    <row r="4628" spans="4:7" x14ac:dyDescent="0.35">
      <c r="D4628" s="30"/>
      <c r="F4628" s="17">
        <v>4620</v>
      </c>
      <c r="G4628" s="29">
        <v>1026136.8994649996</v>
      </c>
    </row>
    <row r="4629" spans="4:7" x14ac:dyDescent="0.35">
      <c r="D4629" s="30"/>
      <c r="F4629" s="17">
        <v>4621</v>
      </c>
      <c r="G4629" s="29">
        <v>6945354.67136156</v>
      </c>
    </row>
    <row r="4630" spans="4:7" x14ac:dyDescent="0.35">
      <c r="D4630" s="30"/>
      <c r="F4630" s="17">
        <v>4622</v>
      </c>
      <c r="G4630" s="29">
        <v>1287916.3976733454</v>
      </c>
    </row>
    <row r="4631" spans="4:7" x14ac:dyDescent="0.35">
      <c r="D4631" s="30"/>
      <c r="F4631" s="17">
        <v>4623</v>
      </c>
      <c r="G4631" s="29">
        <v>1340399.5319798852</v>
      </c>
    </row>
    <row r="4632" spans="4:7" x14ac:dyDescent="0.35">
      <c r="D4632" s="30"/>
      <c r="F4632" s="17">
        <v>4624</v>
      </c>
      <c r="G4632" s="29">
        <v>637452.74091202742</v>
      </c>
    </row>
    <row r="4633" spans="4:7" x14ac:dyDescent="0.35">
      <c r="D4633" s="30"/>
      <c r="F4633" s="17">
        <v>4625</v>
      </c>
      <c r="G4633" s="29">
        <v>4202191.3784208586</v>
      </c>
    </row>
    <row r="4634" spans="4:7" x14ac:dyDescent="0.35">
      <c r="D4634" s="30"/>
      <c r="F4634" s="17">
        <v>4626</v>
      </c>
      <c r="G4634" s="29">
        <v>64570.263326744876</v>
      </c>
    </row>
    <row r="4635" spans="4:7" x14ac:dyDescent="0.35">
      <c r="D4635" s="30"/>
      <c r="F4635" s="17">
        <v>4627</v>
      </c>
      <c r="G4635" s="29">
        <v>837484.18960754364</v>
      </c>
    </row>
    <row r="4636" spans="4:7" x14ac:dyDescent="0.35">
      <c r="D4636" s="30"/>
      <c r="F4636" s="17">
        <v>4628</v>
      </c>
      <c r="G4636" s="29">
        <v>313256.41054296272</v>
      </c>
    </row>
    <row r="4637" spans="4:7" x14ac:dyDescent="0.35">
      <c r="D4637" s="30"/>
      <c r="F4637" s="17">
        <v>4629</v>
      </c>
      <c r="G4637" s="29">
        <v>124272.95380742077</v>
      </c>
    </row>
    <row r="4638" spans="4:7" x14ac:dyDescent="0.35">
      <c r="D4638" s="30"/>
      <c r="F4638" s="17">
        <v>4630</v>
      </c>
      <c r="G4638" s="29">
        <v>936180.52279615542</v>
      </c>
    </row>
    <row r="4639" spans="4:7" x14ac:dyDescent="0.35">
      <c r="D4639" s="30"/>
      <c r="F4639" s="17">
        <v>4631</v>
      </c>
      <c r="G4639" s="29">
        <v>685133.68289642036</v>
      </c>
    </row>
    <row r="4640" spans="4:7" x14ac:dyDescent="0.35">
      <c r="D4640" s="30"/>
      <c r="F4640" s="17">
        <v>4632</v>
      </c>
      <c r="G4640" s="29">
        <v>585874.29575904389</v>
      </c>
    </row>
    <row r="4641" spans="4:7" x14ac:dyDescent="0.35">
      <c r="D4641" s="30"/>
      <c r="F4641" s="17">
        <v>4633</v>
      </c>
      <c r="G4641" s="29">
        <v>787808.41010492726</v>
      </c>
    </row>
    <row r="4642" spans="4:7" x14ac:dyDescent="0.35">
      <c r="D4642" s="30"/>
      <c r="F4642" s="17">
        <v>4634</v>
      </c>
      <c r="G4642" s="29">
        <v>781645.60352552147</v>
      </c>
    </row>
    <row r="4643" spans="4:7" x14ac:dyDescent="0.35">
      <c r="D4643" s="30"/>
      <c r="F4643" s="17">
        <v>4635</v>
      </c>
      <c r="G4643" s="29">
        <v>3926531.4107659911</v>
      </c>
    </row>
    <row r="4644" spans="4:7" x14ac:dyDescent="0.35">
      <c r="D4644" s="30"/>
      <c r="F4644" s="17">
        <v>4636</v>
      </c>
      <c r="G4644" s="29">
        <v>569909.70868354989</v>
      </c>
    </row>
    <row r="4645" spans="4:7" x14ac:dyDescent="0.35">
      <c r="D4645" s="30"/>
      <c r="F4645" s="17">
        <v>4637</v>
      </c>
      <c r="G4645" s="29">
        <v>993906.33818623272</v>
      </c>
    </row>
    <row r="4646" spans="4:7" x14ac:dyDescent="0.35">
      <c r="D4646" s="30"/>
      <c r="F4646" s="17">
        <v>4638</v>
      </c>
      <c r="G4646" s="29">
        <v>4006520.3267985359</v>
      </c>
    </row>
    <row r="4647" spans="4:7" x14ac:dyDescent="0.35">
      <c r="D4647" s="30"/>
      <c r="F4647" s="17">
        <v>4639</v>
      </c>
      <c r="G4647" s="29">
        <v>2659296.4970241194</v>
      </c>
    </row>
    <row r="4648" spans="4:7" x14ac:dyDescent="0.35">
      <c r="D4648" s="30"/>
      <c r="F4648" s="17">
        <v>4640</v>
      </c>
      <c r="G4648" s="29">
        <v>1637789.8607160905</v>
      </c>
    </row>
    <row r="4649" spans="4:7" x14ac:dyDescent="0.35">
      <c r="D4649" s="30"/>
      <c r="F4649" s="17">
        <v>4641</v>
      </c>
      <c r="G4649" s="29">
        <v>2131600.4392535612</v>
      </c>
    </row>
    <row r="4650" spans="4:7" x14ac:dyDescent="0.35">
      <c r="D4650" s="30"/>
      <c r="F4650" s="17">
        <v>4642</v>
      </c>
      <c r="G4650" s="29">
        <v>471199.8399040298</v>
      </c>
    </row>
    <row r="4651" spans="4:7" x14ac:dyDescent="0.35">
      <c r="D4651" s="30"/>
      <c r="F4651" s="17">
        <v>4643</v>
      </c>
      <c r="G4651" s="29">
        <v>467485.66419203399</v>
      </c>
    </row>
    <row r="4652" spans="4:7" x14ac:dyDescent="0.35">
      <c r="D4652" s="30"/>
      <c r="F4652" s="17">
        <v>4644</v>
      </c>
      <c r="G4652" s="29">
        <v>924743.36419604823</v>
      </c>
    </row>
    <row r="4653" spans="4:7" x14ac:dyDescent="0.35">
      <c r="D4653" s="30"/>
      <c r="F4653" s="17">
        <v>4645</v>
      </c>
      <c r="G4653" s="29">
        <v>267669.62053298543</v>
      </c>
    </row>
    <row r="4654" spans="4:7" x14ac:dyDescent="0.35">
      <c r="D4654" s="30"/>
      <c r="F4654" s="17">
        <v>4646</v>
      </c>
      <c r="G4654" s="29">
        <v>1924692.7179858733</v>
      </c>
    </row>
    <row r="4655" spans="4:7" x14ac:dyDescent="0.35">
      <c r="D4655" s="30"/>
      <c r="F4655" s="17">
        <v>4647</v>
      </c>
      <c r="G4655" s="29">
        <v>2067450.3736314615</v>
      </c>
    </row>
    <row r="4656" spans="4:7" x14ac:dyDescent="0.35">
      <c r="D4656" s="30"/>
      <c r="F4656" s="17">
        <v>4648</v>
      </c>
      <c r="G4656" s="29">
        <v>992163.5158665278</v>
      </c>
    </row>
    <row r="4657" spans="4:7" x14ac:dyDescent="0.35">
      <c r="D4657" s="30"/>
      <c r="F4657" s="17">
        <v>4649</v>
      </c>
      <c r="G4657" s="29">
        <v>1371382.666037451</v>
      </c>
    </row>
    <row r="4658" spans="4:7" x14ac:dyDescent="0.35">
      <c r="D4658" s="30"/>
      <c r="F4658" s="17">
        <v>4650</v>
      </c>
      <c r="G4658" s="29">
        <v>1513485.5594119881</v>
      </c>
    </row>
    <row r="4659" spans="4:7" x14ac:dyDescent="0.35">
      <c r="D4659" s="30"/>
      <c r="F4659" s="17">
        <v>4651</v>
      </c>
      <c r="G4659" s="29">
        <v>1300837.7396242225</v>
      </c>
    </row>
    <row r="4660" spans="4:7" x14ac:dyDescent="0.35">
      <c r="D4660" s="30"/>
      <c r="F4660" s="17">
        <v>4652</v>
      </c>
      <c r="G4660" s="29">
        <v>2338050.4106408986</v>
      </c>
    </row>
    <row r="4661" spans="4:7" x14ac:dyDescent="0.35">
      <c r="D4661" s="30"/>
      <c r="F4661" s="17">
        <v>4653</v>
      </c>
      <c r="G4661" s="29">
        <v>508982.49013174785</v>
      </c>
    </row>
    <row r="4662" spans="4:7" x14ac:dyDescent="0.35">
      <c r="D4662" s="30"/>
      <c r="F4662" s="17">
        <v>4654</v>
      </c>
      <c r="G4662" s="29">
        <v>390129.2861212102</v>
      </c>
    </row>
    <row r="4663" spans="4:7" x14ac:dyDescent="0.35">
      <c r="D4663" s="30"/>
      <c r="F4663" s="17">
        <v>4655</v>
      </c>
      <c r="G4663" s="29">
        <v>296095.66581067519</v>
      </c>
    </row>
    <row r="4664" spans="4:7" x14ac:dyDescent="0.35">
      <c r="D4664" s="30"/>
      <c r="F4664" s="17">
        <v>4656</v>
      </c>
      <c r="G4664" s="29">
        <v>1898814.7339850212</v>
      </c>
    </row>
    <row r="4665" spans="4:7" x14ac:dyDescent="0.35">
      <c r="D4665" s="30"/>
      <c r="F4665" s="17">
        <v>4657</v>
      </c>
      <c r="G4665" s="29">
        <v>3814754.1872240021</v>
      </c>
    </row>
    <row r="4666" spans="4:7" x14ac:dyDescent="0.35">
      <c r="D4666" s="30"/>
      <c r="F4666" s="17">
        <v>4658</v>
      </c>
      <c r="G4666" s="29">
        <v>1416247.547218658</v>
      </c>
    </row>
    <row r="4667" spans="4:7" x14ac:dyDescent="0.35">
      <c r="D4667" s="30"/>
      <c r="F4667" s="17">
        <v>4659</v>
      </c>
      <c r="G4667" s="29">
        <v>4075526.7022482245</v>
      </c>
    </row>
    <row r="4668" spans="4:7" x14ac:dyDescent="0.35">
      <c r="D4668" s="30"/>
      <c r="F4668" s="17">
        <v>4660</v>
      </c>
      <c r="G4668" s="29">
        <v>4457382.9566990202</v>
      </c>
    </row>
    <row r="4669" spans="4:7" x14ac:dyDescent="0.35">
      <c r="D4669" s="30"/>
      <c r="F4669" s="17">
        <v>4661</v>
      </c>
      <c r="G4669" s="29">
        <v>311595.94215346617</v>
      </c>
    </row>
    <row r="4670" spans="4:7" x14ac:dyDescent="0.35">
      <c r="D4670" s="30"/>
      <c r="F4670" s="17">
        <v>4662</v>
      </c>
      <c r="G4670" s="29">
        <v>1508009.4462049308</v>
      </c>
    </row>
    <row r="4671" spans="4:7" x14ac:dyDescent="0.35">
      <c r="D4671" s="30"/>
      <c r="F4671" s="17">
        <v>4663</v>
      </c>
      <c r="G4671" s="29">
        <v>1241283.759111671</v>
      </c>
    </row>
    <row r="4672" spans="4:7" x14ac:dyDescent="0.35">
      <c r="D4672" s="30"/>
      <c r="F4672" s="17">
        <v>4664</v>
      </c>
      <c r="G4672" s="29">
        <v>2951721.1951822233</v>
      </c>
    </row>
    <row r="4673" spans="4:7" x14ac:dyDescent="0.35">
      <c r="D4673" s="30"/>
      <c r="F4673" s="17">
        <v>4665</v>
      </c>
      <c r="G4673" s="29">
        <v>1615859.2672968816</v>
      </c>
    </row>
    <row r="4674" spans="4:7" x14ac:dyDescent="0.35">
      <c r="D4674" s="30"/>
      <c r="F4674" s="17">
        <v>4666</v>
      </c>
      <c r="G4674" s="29">
        <v>1661377.2815325453</v>
      </c>
    </row>
    <row r="4675" spans="4:7" x14ac:dyDescent="0.35">
      <c r="D4675" s="30"/>
      <c r="F4675" s="17">
        <v>4667</v>
      </c>
      <c r="G4675" s="29">
        <v>930526.66412536683</v>
      </c>
    </row>
    <row r="4676" spans="4:7" x14ac:dyDescent="0.35">
      <c r="D4676" s="30"/>
      <c r="F4676" s="17">
        <v>4668</v>
      </c>
      <c r="G4676" s="29">
        <v>1331695.1662464947</v>
      </c>
    </row>
    <row r="4677" spans="4:7" x14ac:dyDescent="0.35">
      <c r="D4677" s="30"/>
      <c r="F4677" s="17">
        <v>4669</v>
      </c>
      <c r="G4677" s="29">
        <v>584400.1338765414</v>
      </c>
    </row>
    <row r="4678" spans="4:7" x14ac:dyDescent="0.35">
      <c r="D4678" s="30"/>
      <c r="F4678" s="17">
        <v>4670</v>
      </c>
      <c r="G4678" s="29">
        <v>1409624.376758198</v>
      </c>
    </row>
    <row r="4679" spans="4:7" x14ac:dyDescent="0.35">
      <c r="D4679" s="30"/>
      <c r="F4679" s="17">
        <v>4671</v>
      </c>
      <c r="G4679" s="29">
        <v>697619.62639328348</v>
      </c>
    </row>
    <row r="4680" spans="4:7" x14ac:dyDescent="0.35">
      <c r="D4680" s="30"/>
      <c r="F4680" s="17">
        <v>4672</v>
      </c>
      <c r="G4680" s="29">
        <v>1704791.9841912133</v>
      </c>
    </row>
    <row r="4681" spans="4:7" x14ac:dyDescent="0.35">
      <c r="D4681" s="30"/>
      <c r="F4681" s="17">
        <v>4673</v>
      </c>
      <c r="G4681" s="29">
        <v>1316903.1856464604</v>
      </c>
    </row>
    <row r="4682" spans="4:7" x14ac:dyDescent="0.35">
      <c r="D4682" s="30"/>
      <c r="F4682" s="17">
        <v>4674</v>
      </c>
      <c r="G4682" s="29">
        <v>1581902.3494195668</v>
      </c>
    </row>
    <row r="4683" spans="4:7" x14ac:dyDescent="0.35">
      <c r="D4683" s="30"/>
      <c r="F4683" s="17">
        <v>4675</v>
      </c>
      <c r="G4683" s="29">
        <v>79869.661821475442</v>
      </c>
    </row>
    <row r="4684" spans="4:7" x14ac:dyDescent="0.35">
      <c r="D4684" s="30"/>
      <c r="F4684" s="17">
        <v>4676</v>
      </c>
      <c r="G4684" s="29">
        <v>351758.57704023999</v>
      </c>
    </row>
    <row r="4685" spans="4:7" x14ac:dyDescent="0.35">
      <c r="D4685" s="30"/>
      <c r="F4685" s="17">
        <v>4677</v>
      </c>
      <c r="G4685" s="29">
        <v>3147691.3422949472</v>
      </c>
    </row>
    <row r="4686" spans="4:7" x14ac:dyDescent="0.35">
      <c r="D4686" s="30"/>
      <c r="F4686" s="17">
        <v>4678</v>
      </c>
      <c r="G4686" s="29">
        <v>639383.32711722003</v>
      </c>
    </row>
    <row r="4687" spans="4:7" x14ac:dyDescent="0.35">
      <c r="D4687" s="30"/>
      <c r="F4687" s="17">
        <v>4679</v>
      </c>
      <c r="G4687" s="29">
        <v>639285.59367563564</v>
      </c>
    </row>
    <row r="4688" spans="4:7" x14ac:dyDescent="0.35">
      <c r="D4688" s="30"/>
      <c r="F4688" s="17">
        <v>4680</v>
      </c>
      <c r="G4688" s="29">
        <v>1771530.379255465</v>
      </c>
    </row>
    <row r="4689" spans="4:7" x14ac:dyDescent="0.35">
      <c r="D4689" s="30"/>
      <c r="F4689" s="17">
        <v>4681</v>
      </c>
      <c r="G4689" s="29">
        <v>2092412.3920460918</v>
      </c>
    </row>
    <row r="4690" spans="4:7" x14ac:dyDescent="0.35">
      <c r="D4690" s="30"/>
      <c r="F4690" s="17">
        <v>4682</v>
      </c>
      <c r="G4690" s="29">
        <v>3249260.6362960651</v>
      </c>
    </row>
    <row r="4691" spans="4:7" x14ac:dyDescent="0.35">
      <c r="D4691" s="30"/>
      <c r="F4691" s="17">
        <v>4683</v>
      </c>
      <c r="G4691" s="29">
        <v>1302739.6561961186</v>
      </c>
    </row>
    <row r="4692" spans="4:7" x14ac:dyDescent="0.35">
      <c r="D4692" s="30"/>
      <c r="F4692" s="17">
        <v>4684</v>
      </c>
      <c r="G4692" s="29">
        <v>231230.78351097126</v>
      </c>
    </row>
    <row r="4693" spans="4:7" x14ac:dyDescent="0.35">
      <c r="D4693" s="30"/>
      <c r="F4693" s="17">
        <v>4685</v>
      </c>
      <c r="G4693" s="29">
        <v>410577.65922080097</v>
      </c>
    </row>
    <row r="4694" spans="4:7" x14ac:dyDescent="0.35">
      <c r="D4694" s="30"/>
      <c r="F4694" s="17">
        <v>4686</v>
      </c>
      <c r="G4694" s="29">
        <v>1510356.6046243764</v>
      </c>
    </row>
    <row r="4695" spans="4:7" x14ac:dyDescent="0.35">
      <c r="D4695" s="30"/>
      <c r="F4695" s="17">
        <v>4687</v>
      </c>
      <c r="G4695" s="29">
        <v>1926661.1701537387</v>
      </c>
    </row>
    <row r="4696" spans="4:7" x14ac:dyDescent="0.35">
      <c r="D4696" s="30"/>
      <c r="F4696" s="17">
        <v>4688</v>
      </c>
      <c r="G4696" s="29">
        <v>810169.03882021946</v>
      </c>
    </row>
    <row r="4697" spans="4:7" x14ac:dyDescent="0.35">
      <c r="D4697" s="30"/>
      <c r="F4697" s="17">
        <v>4689</v>
      </c>
      <c r="G4697" s="29">
        <v>4013262.9939679825</v>
      </c>
    </row>
    <row r="4698" spans="4:7" x14ac:dyDescent="0.35">
      <c r="D4698" s="30"/>
      <c r="F4698" s="17">
        <v>4690</v>
      </c>
      <c r="G4698" s="29">
        <v>398223.82476429286</v>
      </c>
    </row>
    <row r="4699" spans="4:7" x14ac:dyDescent="0.35">
      <c r="D4699" s="30"/>
      <c r="F4699" s="17">
        <v>4691</v>
      </c>
      <c r="G4699" s="29">
        <v>142347.73401933664</v>
      </c>
    </row>
    <row r="4700" spans="4:7" x14ac:dyDescent="0.35">
      <c r="D4700" s="30"/>
      <c r="F4700" s="17">
        <v>4692</v>
      </c>
      <c r="G4700" s="29">
        <v>367004.34403901524</v>
      </c>
    </row>
    <row r="4701" spans="4:7" x14ac:dyDescent="0.35">
      <c r="D4701" s="30"/>
      <c r="F4701" s="17">
        <v>4693</v>
      </c>
      <c r="G4701" s="29">
        <v>616880.44619816216</v>
      </c>
    </row>
    <row r="4702" spans="4:7" x14ac:dyDescent="0.35">
      <c r="D4702" s="30"/>
      <c r="F4702" s="17">
        <v>4694</v>
      </c>
      <c r="G4702" s="29">
        <v>455019.46049337281</v>
      </c>
    </row>
    <row r="4703" spans="4:7" x14ac:dyDescent="0.35">
      <c r="D4703" s="30"/>
      <c r="F4703" s="17">
        <v>4695</v>
      </c>
      <c r="G4703" s="29">
        <v>1496150.8528323648</v>
      </c>
    </row>
    <row r="4704" spans="4:7" x14ac:dyDescent="0.35">
      <c r="D4704" s="30"/>
      <c r="F4704" s="17">
        <v>4696</v>
      </c>
      <c r="G4704" s="29">
        <v>2335490.3923222357</v>
      </c>
    </row>
    <row r="4705" spans="4:7" x14ac:dyDescent="0.35">
      <c r="D4705" s="30"/>
      <c r="F4705" s="17">
        <v>4697</v>
      </c>
      <c r="G4705" s="29">
        <v>795685.44413065386</v>
      </c>
    </row>
    <row r="4706" spans="4:7" x14ac:dyDescent="0.35">
      <c r="D4706" s="30"/>
      <c r="F4706" s="17">
        <v>4698</v>
      </c>
      <c r="G4706" s="29">
        <v>1974176.0224261994</v>
      </c>
    </row>
    <row r="4707" spans="4:7" x14ac:dyDescent="0.35">
      <c r="D4707" s="30"/>
      <c r="F4707" s="17">
        <v>4699</v>
      </c>
      <c r="G4707" s="29">
        <v>18270368.606720455</v>
      </c>
    </row>
    <row r="4708" spans="4:7" x14ac:dyDescent="0.35">
      <c r="D4708" s="30"/>
      <c r="F4708" s="17">
        <v>4700</v>
      </c>
      <c r="G4708" s="29">
        <v>1157015.8025641649</v>
      </c>
    </row>
    <row r="4709" spans="4:7" x14ac:dyDescent="0.35">
      <c r="D4709" s="30"/>
      <c r="F4709" s="17">
        <v>4701</v>
      </c>
      <c r="G4709" s="29">
        <v>1958173.7195276145</v>
      </c>
    </row>
    <row r="4710" spans="4:7" x14ac:dyDescent="0.35">
      <c r="D4710" s="30"/>
      <c r="F4710" s="17">
        <v>4702</v>
      </c>
      <c r="G4710" s="29">
        <v>3607794.8674777229</v>
      </c>
    </row>
    <row r="4711" spans="4:7" x14ac:dyDescent="0.35">
      <c r="D4711" s="30"/>
      <c r="F4711" s="17">
        <v>4703</v>
      </c>
      <c r="G4711" s="29">
        <v>671830.99129665433</v>
      </c>
    </row>
    <row r="4712" spans="4:7" x14ac:dyDescent="0.35">
      <c r="D4712" s="30"/>
      <c r="F4712" s="17">
        <v>4704</v>
      </c>
      <c r="G4712" s="29">
        <v>7515120.1746899216</v>
      </c>
    </row>
    <row r="4713" spans="4:7" x14ac:dyDescent="0.35">
      <c r="D4713" s="30"/>
      <c r="F4713" s="17">
        <v>4705</v>
      </c>
      <c r="G4713" s="29">
        <v>300608.71646330273</v>
      </c>
    </row>
    <row r="4714" spans="4:7" x14ac:dyDescent="0.35">
      <c r="D4714" s="30"/>
      <c r="F4714" s="17">
        <v>4706</v>
      </c>
      <c r="G4714" s="29">
        <v>227531.4534167829</v>
      </c>
    </row>
    <row r="4715" spans="4:7" x14ac:dyDescent="0.35">
      <c r="D4715" s="30"/>
      <c r="F4715" s="17">
        <v>4707</v>
      </c>
      <c r="G4715" s="29">
        <v>1120367.0863840696</v>
      </c>
    </row>
    <row r="4716" spans="4:7" x14ac:dyDescent="0.35">
      <c r="D4716" s="30"/>
      <c r="F4716" s="17">
        <v>4708</v>
      </c>
      <c r="G4716" s="29">
        <v>2668656.3549057068</v>
      </c>
    </row>
    <row r="4717" spans="4:7" x14ac:dyDescent="0.35">
      <c r="D4717" s="30"/>
      <c r="F4717" s="17">
        <v>4709</v>
      </c>
      <c r="G4717" s="29">
        <v>270248.80606664869</v>
      </c>
    </row>
    <row r="4718" spans="4:7" x14ac:dyDescent="0.35">
      <c r="D4718" s="30"/>
      <c r="F4718" s="17">
        <v>4710</v>
      </c>
      <c r="G4718" s="29">
        <v>530284.79731589789</v>
      </c>
    </row>
    <row r="4719" spans="4:7" x14ac:dyDescent="0.35">
      <c r="D4719" s="30"/>
      <c r="F4719" s="17">
        <v>4711</v>
      </c>
      <c r="G4719" s="29">
        <v>995682.24808503408</v>
      </c>
    </row>
    <row r="4720" spans="4:7" x14ac:dyDescent="0.35">
      <c r="D4720" s="30"/>
      <c r="F4720" s="17">
        <v>4712</v>
      </c>
      <c r="G4720" s="29">
        <v>1255039.592705749</v>
      </c>
    </row>
    <row r="4721" spans="4:7" x14ac:dyDescent="0.35">
      <c r="D4721" s="30"/>
      <c r="F4721" s="17">
        <v>4713</v>
      </c>
      <c r="G4721" s="29">
        <v>528394.27154482622</v>
      </c>
    </row>
    <row r="4722" spans="4:7" x14ac:dyDescent="0.35">
      <c r="D4722" s="30"/>
      <c r="F4722" s="17">
        <v>4714</v>
      </c>
      <c r="G4722" s="29">
        <v>625426.11862675776</v>
      </c>
    </row>
    <row r="4723" spans="4:7" x14ac:dyDescent="0.35">
      <c r="D4723" s="30"/>
      <c r="F4723" s="17">
        <v>4715</v>
      </c>
      <c r="G4723" s="29">
        <v>1362900.6031686279</v>
      </c>
    </row>
    <row r="4724" spans="4:7" x14ac:dyDescent="0.35">
      <c r="D4724" s="30"/>
      <c r="F4724" s="17">
        <v>4716</v>
      </c>
      <c r="G4724" s="29">
        <v>396820.9022686588</v>
      </c>
    </row>
    <row r="4725" spans="4:7" x14ac:dyDescent="0.35">
      <c r="D4725" s="30"/>
      <c r="F4725" s="17">
        <v>4717</v>
      </c>
      <c r="G4725" s="29">
        <v>857898.86186355271</v>
      </c>
    </row>
    <row r="4726" spans="4:7" x14ac:dyDescent="0.35">
      <c r="D4726" s="30"/>
      <c r="F4726" s="17">
        <v>4718</v>
      </c>
      <c r="G4726" s="29">
        <v>320657.14022294356</v>
      </c>
    </row>
    <row r="4727" spans="4:7" x14ac:dyDescent="0.35">
      <c r="D4727" s="30"/>
      <c r="F4727" s="17">
        <v>4719</v>
      </c>
      <c r="G4727" s="29">
        <v>1567366.8509676619</v>
      </c>
    </row>
    <row r="4728" spans="4:7" x14ac:dyDescent="0.35">
      <c r="D4728" s="30"/>
      <c r="F4728" s="17">
        <v>4720</v>
      </c>
      <c r="G4728" s="29">
        <v>675998.37677618163</v>
      </c>
    </row>
    <row r="4729" spans="4:7" x14ac:dyDescent="0.35">
      <c r="D4729" s="30"/>
      <c r="F4729" s="17">
        <v>4721</v>
      </c>
      <c r="G4729" s="29">
        <v>1062518.3137115373</v>
      </c>
    </row>
    <row r="4730" spans="4:7" x14ac:dyDescent="0.35">
      <c r="D4730" s="30"/>
      <c r="F4730" s="17">
        <v>4722</v>
      </c>
      <c r="G4730" s="29">
        <v>315258.27733490145</v>
      </c>
    </row>
    <row r="4731" spans="4:7" x14ac:dyDescent="0.35">
      <c r="D4731" s="30"/>
      <c r="F4731" s="17">
        <v>4723</v>
      </c>
      <c r="G4731" s="29">
        <v>434482.53678453102</v>
      </c>
    </row>
    <row r="4732" spans="4:7" x14ac:dyDescent="0.35">
      <c r="D4732" s="30"/>
      <c r="F4732" s="17">
        <v>4724</v>
      </c>
      <c r="G4732" s="29">
        <v>3113180.8879608973</v>
      </c>
    </row>
    <row r="4733" spans="4:7" x14ac:dyDescent="0.35">
      <c r="D4733" s="30"/>
      <c r="F4733" s="17">
        <v>4725</v>
      </c>
      <c r="G4733" s="29">
        <v>4756071.8762588929</v>
      </c>
    </row>
    <row r="4734" spans="4:7" x14ac:dyDescent="0.35">
      <c r="D4734" s="30"/>
      <c r="F4734" s="17">
        <v>4726</v>
      </c>
      <c r="G4734" s="29">
        <v>4061543.8220351245</v>
      </c>
    </row>
    <row r="4735" spans="4:7" x14ac:dyDescent="0.35">
      <c r="D4735" s="30"/>
      <c r="F4735" s="17">
        <v>4727</v>
      </c>
      <c r="G4735" s="29">
        <v>626023.13915553608</v>
      </c>
    </row>
    <row r="4736" spans="4:7" x14ac:dyDescent="0.35">
      <c r="D4736" s="30"/>
      <c r="F4736" s="17">
        <v>4728</v>
      </c>
      <c r="G4736" s="29">
        <v>661906.96753104567</v>
      </c>
    </row>
    <row r="4737" spans="4:7" x14ac:dyDescent="0.35">
      <c r="D4737" s="30"/>
      <c r="F4737" s="17">
        <v>4729</v>
      </c>
      <c r="G4737" s="29">
        <v>1140773.292449492</v>
      </c>
    </row>
    <row r="4738" spans="4:7" x14ac:dyDescent="0.35">
      <c r="D4738" s="30"/>
      <c r="F4738" s="17">
        <v>4730</v>
      </c>
      <c r="G4738" s="29">
        <v>492552.14394937776</v>
      </c>
    </row>
    <row r="4739" spans="4:7" x14ac:dyDescent="0.35">
      <c r="D4739" s="30"/>
      <c r="F4739" s="17">
        <v>4731</v>
      </c>
      <c r="G4739" s="29">
        <v>757352.66514240031</v>
      </c>
    </row>
    <row r="4740" spans="4:7" x14ac:dyDescent="0.35">
      <c r="D4740" s="30"/>
      <c r="F4740" s="17">
        <v>4732</v>
      </c>
      <c r="G4740" s="29">
        <v>609197.54391833337</v>
      </c>
    </row>
    <row r="4741" spans="4:7" x14ac:dyDescent="0.35">
      <c r="D4741" s="30"/>
      <c r="F4741" s="17">
        <v>4733</v>
      </c>
      <c r="G4741" s="29">
        <v>672587.66688335128</v>
      </c>
    </row>
    <row r="4742" spans="4:7" x14ac:dyDescent="0.35">
      <c r="D4742" s="30"/>
      <c r="F4742" s="17">
        <v>4734</v>
      </c>
      <c r="G4742" s="29">
        <v>3626446.1927964198</v>
      </c>
    </row>
    <row r="4743" spans="4:7" x14ac:dyDescent="0.35">
      <c r="D4743" s="30"/>
      <c r="F4743" s="17">
        <v>4735</v>
      </c>
      <c r="G4743" s="29">
        <v>7396196.6696627317</v>
      </c>
    </row>
    <row r="4744" spans="4:7" x14ac:dyDescent="0.35">
      <c r="D4744" s="30"/>
      <c r="F4744" s="17">
        <v>4736</v>
      </c>
      <c r="G4744" s="29">
        <v>1970724.0935974715</v>
      </c>
    </row>
    <row r="4745" spans="4:7" x14ac:dyDescent="0.35">
      <c r="D4745" s="30"/>
      <c r="F4745" s="17">
        <v>4737</v>
      </c>
      <c r="G4745" s="29">
        <v>9042802.1027979236</v>
      </c>
    </row>
    <row r="4746" spans="4:7" x14ac:dyDescent="0.35">
      <c r="D4746" s="30"/>
      <c r="F4746" s="17">
        <v>4738</v>
      </c>
      <c r="G4746" s="29">
        <v>2158095.0437495881</v>
      </c>
    </row>
    <row r="4747" spans="4:7" x14ac:dyDescent="0.35">
      <c r="D4747" s="30"/>
      <c r="F4747" s="17">
        <v>4739</v>
      </c>
      <c r="G4747" s="29">
        <v>1824445.757892079</v>
      </c>
    </row>
    <row r="4748" spans="4:7" x14ac:dyDescent="0.35">
      <c r="D4748" s="30"/>
      <c r="F4748" s="17">
        <v>4740</v>
      </c>
      <c r="G4748" s="29">
        <v>684133.40673431789</v>
      </c>
    </row>
    <row r="4749" spans="4:7" x14ac:dyDescent="0.35">
      <c r="D4749" s="30"/>
      <c r="F4749" s="17">
        <v>4741</v>
      </c>
      <c r="G4749" s="29">
        <v>1017086.5681097058</v>
      </c>
    </row>
    <row r="4750" spans="4:7" x14ac:dyDescent="0.35">
      <c r="D4750" s="30"/>
      <c r="F4750" s="17">
        <v>4742</v>
      </c>
      <c r="G4750" s="29">
        <v>1576315.7472824089</v>
      </c>
    </row>
    <row r="4751" spans="4:7" x14ac:dyDescent="0.35">
      <c r="D4751" s="30"/>
      <c r="F4751" s="17">
        <v>4743</v>
      </c>
      <c r="G4751" s="29">
        <v>5220146.8184447987</v>
      </c>
    </row>
    <row r="4752" spans="4:7" x14ac:dyDescent="0.35">
      <c r="D4752" s="30"/>
      <c r="F4752" s="17">
        <v>4744</v>
      </c>
      <c r="G4752" s="29">
        <v>271181.64130463387</v>
      </c>
    </row>
    <row r="4753" spans="4:7" x14ac:dyDescent="0.35">
      <c r="D4753" s="30"/>
      <c r="F4753" s="17">
        <v>4745</v>
      </c>
      <c r="G4753" s="29">
        <v>962160.7551673624</v>
      </c>
    </row>
    <row r="4754" spans="4:7" x14ac:dyDescent="0.35">
      <c r="D4754" s="30"/>
      <c r="F4754" s="17">
        <v>4746</v>
      </c>
      <c r="G4754" s="29">
        <v>353010.33669564687</v>
      </c>
    </row>
    <row r="4755" spans="4:7" x14ac:dyDescent="0.35">
      <c r="D4755" s="30"/>
      <c r="F4755" s="17">
        <v>4747</v>
      </c>
      <c r="G4755" s="29">
        <v>917431.83327420871</v>
      </c>
    </row>
    <row r="4756" spans="4:7" x14ac:dyDescent="0.35">
      <c r="D4756" s="30"/>
      <c r="F4756" s="17">
        <v>4748</v>
      </c>
      <c r="G4756" s="29">
        <v>234146.7810990455</v>
      </c>
    </row>
    <row r="4757" spans="4:7" x14ac:dyDescent="0.35">
      <c r="D4757" s="30"/>
      <c r="F4757" s="17">
        <v>4749</v>
      </c>
      <c r="G4757" s="29">
        <v>4299443.8400952509</v>
      </c>
    </row>
    <row r="4758" spans="4:7" x14ac:dyDescent="0.35">
      <c r="D4758" s="30"/>
      <c r="F4758" s="17">
        <v>4750</v>
      </c>
      <c r="G4758" s="29">
        <v>601952.9344138453</v>
      </c>
    </row>
    <row r="4759" spans="4:7" x14ac:dyDescent="0.35">
      <c r="D4759" s="30"/>
      <c r="F4759" s="17">
        <v>4751</v>
      </c>
      <c r="G4759" s="29">
        <v>5029204.2496947302</v>
      </c>
    </row>
    <row r="4760" spans="4:7" x14ac:dyDescent="0.35">
      <c r="D4760" s="30"/>
      <c r="F4760" s="17">
        <v>4752</v>
      </c>
      <c r="G4760" s="29">
        <v>506339.36697230348</v>
      </c>
    </row>
    <row r="4761" spans="4:7" x14ac:dyDescent="0.35">
      <c r="D4761" s="30"/>
      <c r="F4761" s="17">
        <v>4753</v>
      </c>
      <c r="G4761" s="29">
        <v>688119.67060487054</v>
      </c>
    </row>
    <row r="4762" spans="4:7" x14ac:dyDescent="0.35">
      <c r="D4762" s="30"/>
      <c r="F4762" s="17">
        <v>4754</v>
      </c>
      <c r="G4762" s="29">
        <v>5020213.4328533988</v>
      </c>
    </row>
    <row r="4763" spans="4:7" x14ac:dyDescent="0.35">
      <c r="D4763" s="30"/>
      <c r="F4763" s="17">
        <v>4755</v>
      </c>
      <c r="G4763" s="29">
        <v>488101.63651058939</v>
      </c>
    </row>
    <row r="4764" spans="4:7" x14ac:dyDescent="0.35">
      <c r="D4764" s="30"/>
      <c r="F4764" s="17">
        <v>4756</v>
      </c>
      <c r="G4764" s="29">
        <v>1317172.9797513715</v>
      </c>
    </row>
    <row r="4765" spans="4:7" x14ac:dyDescent="0.35">
      <c r="D4765" s="30"/>
      <c r="F4765" s="17">
        <v>4757</v>
      </c>
      <c r="G4765" s="29">
        <v>880639.67601104279</v>
      </c>
    </row>
    <row r="4766" spans="4:7" x14ac:dyDescent="0.35">
      <c r="D4766" s="30"/>
      <c r="F4766" s="17">
        <v>4758</v>
      </c>
      <c r="G4766" s="29">
        <v>1215829.5053205984</v>
      </c>
    </row>
    <row r="4767" spans="4:7" x14ac:dyDescent="0.35">
      <c r="D4767" s="30"/>
      <c r="F4767" s="17">
        <v>4759</v>
      </c>
      <c r="G4767" s="29">
        <v>2211295.54049512</v>
      </c>
    </row>
    <row r="4768" spans="4:7" x14ac:dyDescent="0.35">
      <c r="D4768" s="30"/>
      <c r="F4768" s="17">
        <v>4760</v>
      </c>
      <c r="G4768" s="29">
        <v>143219.65830034553</v>
      </c>
    </row>
    <row r="4769" spans="4:7" x14ac:dyDescent="0.35">
      <c r="D4769" s="30"/>
      <c r="F4769" s="17">
        <v>4761</v>
      </c>
      <c r="G4769" s="29">
        <v>579198.84933241224</v>
      </c>
    </row>
    <row r="4770" spans="4:7" x14ac:dyDescent="0.35">
      <c r="D4770" s="30"/>
      <c r="F4770" s="17">
        <v>4762</v>
      </c>
      <c r="G4770" s="29">
        <v>1400989.5964129397</v>
      </c>
    </row>
    <row r="4771" spans="4:7" x14ac:dyDescent="0.35">
      <c r="D4771" s="30"/>
      <c r="F4771" s="17">
        <v>4763</v>
      </c>
      <c r="G4771" s="29">
        <v>320941.92657060659</v>
      </c>
    </row>
    <row r="4772" spans="4:7" x14ac:dyDescent="0.35">
      <c r="D4772" s="30"/>
      <c r="F4772" s="17">
        <v>4764</v>
      </c>
      <c r="G4772" s="29">
        <v>1151002.7679455269</v>
      </c>
    </row>
    <row r="4773" spans="4:7" x14ac:dyDescent="0.35">
      <c r="D4773" s="30"/>
      <c r="F4773" s="17">
        <v>4765</v>
      </c>
      <c r="G4773" s="29">
        <v>470855.18035231048</v>
      </c>
    </row>
    <row r="4774" spans="4:7" x14ac:dyDescent="0.35">
      <c r="D4774" s="30"/>
      <c r="F4774" s="17">
        <v>4766</v>
      </c>
      <c r="G4774" s="29">
        <v>625610.18192109559</v>
      </c>
    </row>
    <row r="4775" spans="4:7" x14ac:dyDescent="0.35">
      <c r="D4775" s="30"/>
      <c r="F4775" s="17">
        <v>4767</v>
      </c>
      <c r="G4775" s="29">
        <v>1704577.5335336654</v>
      </c>
    </row>
    <row r="4776" spans="4:7" x14ac:dyDescent="0.35">
      <c r="D4776" s="30"/>
      <c r="F4776" s="17">
        <v>4768</v>
      </c>
      <c r="G4776" s="29">
        <v>1045727.75729843</v>
      </c>
    </row>
    <row r="4777" spans="4:7" x14ac:dyDescent="0.35">
      <c r="D4777" s="30"/>
      <c r="F4777" s="17">
        <v>4769</v>
      </c>
      <c r="G4777" s="29">
        <v>4492282.7781276256</v>
      </c>
    </row>
    <row r="4778" spans="4:7" x14ac:dyDescent="0.35">
      <c r="D4778" s="30"/>
      <c r="F4778" s="17">
        <v>4770</v>
      </c>
      <c r="G4778" s="29">
        <v>460407.36652312597</v>
      </c>
    </row>
    <row r="4779" spans="4:7" x14ac:dyDescent="0.35">
      <c r="D4779" s="30"/>
      <c r="F4779" s="17">
        <v>4771</v>
      </c>
      <c r="G4779" s="29">
        <v>2719033.5819358137</v>
      </c>
    </row>
    <row r="4780" spans="4:7" x14ac:dyDescent="0.35">
      <c r="D4780" s="30"/>
      <c r="F4780" s="17">
        <v>4772</v>
      </c>
      <c r="G4780" s="29">
        <v>970219.98945532111</v>
      </c>
    </row>
    <row r="4781" spans="4:7" x14ac:dyDescent="0.35">
      <c r="D4781" s="30"/>
      <c r="F4781" s="17">
        <v>4773</v>
      </c>
      <c r="G4781" s="29">
        <v>487608.45509749994</v>
      </c>
    </row>
    <row r="4782" spans="4:7" x14ac:dyDescent="0.35">
      <c r="D4782" s="30"/>
      <c r="F4782" s="17">
        <v>4774</v>
      </c>
      <c r="G4782" s="29">
        <v>986032.62053544074</v>
      </c>
    </row>
    <row r="4783" spans="4:7" x14ac:dyDescent="0.35">
      <c r="D4783" s="30"/>
      <c r="F4783" s="17">
        <v>4775</v>
      </c>
      <c r="G4783" s="29">
        <v>1311609.0865057637</v>
      </c>
    </row>
    <row r="4784" spans="4:7" x14ac:dyDescent="0.35">
      <c r="D4784" s="30"/>
      <c r="F4784" s="17">
        <v>4776</v>
      </c>
      <c r="G4784" s="29">
        <v>1984340.9042219417</v>
      </c>
    </row>
    <row r="4785" spans="4:7" x14ac:dyDescent="0.35">
      <c r="D4785" s="30"/>
      <c r="F4785" s="17">
        <v>4777</v>
      </c>
      <c r="G4785" s="29">
        <v>811364.74189555831</v>
      </c>
    </row>
    <row r="4786" spans="4:7" x14ac:dyDescent="0.35">
      <c r="D4786" s="30"/>
      <c r="F4786" s="17">
        <v>4778</v>
      </c>
      <c r="G4786" s="29">
        <v>1477564.3643582361</v>
      </c>
    </row>
    <row r="4787" spans="4:7" x14ac:dyDescent="0.35">
      <c r="D4787" s="30"/>
      <c r="F4787" s="17">
        <v>4779</v>
      </c>
      <c r="G4787" s="29">
        <v>1794611.2306176093</v>
      </c>
    </row>
    <row r="4788" spans="4:7" x14ac:dyDescent="0.35">
      <c r="D4788" s="30"/>
      <c r="F4788" s="17">
        <v>4780</v>
      </c>
      <c r="G4788" s="29">
        <v>351076.399949882</v>
      </c>
    </row>
    <row r="4789" spans="4:7" x14ac:dyDescent="0.35">
      <c r="D4789" s="30"/>
      <c r="F4789" s="17">
        <v>4781</v>
      </c>
      <c r="G4789" s="29">
        <v>1567767.1239266384</v>
      </c>
    </row>
    <row r="4790" spans="4:7" x14ac:dyDescent="0.35">
      <c r="D4790" s="30"/>
      <c r="F4790" s="17">
        <v>4782</v>
      </c>
      <c r="G4790" s="29">
        <v>2025747.3342292295</v>
      </c>
    </row>
    <row r="4791" spans="4:7" x14ac:dyDescent="0.35">
      <c r="D4791" s="30"/>
      <c r="F4791" s="17">
        <v>4783</v>
      </c>
      <c r="G4791" s="29">
        <v>865390.32299358665</v>
      </c>
    </row>
    <row r="4792" spans="4:7" x14ac:dyDescent="0.35">
      <c r="D4792" s="30"/>
      <c r="F4792" s="17">
        <v>4784</v>
      </c>
      <c r="G4792" s="29">
        <v>441926.47765785904</v>
      </c>
    </row>
    <row r="4793" spans="4:7" x14ac:dyDescent="0.35">
      <c r="D4793" s="30"/>
      <c r="F4793" s="17">
        <v>4785</v>
      </c>
      <c r="G4793" s="29">
        <v>814459.34172634955</v>
      </c>
    </row>
    <row r="4794" spans="4:7" x14ac:dyDescent="0.35">
      <c r="D4794" s="30"/>
      <c r="F4794" s="17">
        <v>4786</v>
      </c>
      <c r="G4794" s="29">
        <v>5274916.2936269119</v>
      </c>
    </row>
    <row r="4795" spans="4:7" x14ac:dyDescent="0.35">
      <c r="D4795" s="30"/>
      <c r="F4795" s="17">
        <v>4787</v>
      </c>
      <c r="G4795" s="29">
        <v>913935.69499068731</v>
      </c>
    </row>
    <row r="4796" spans="4:7" x14ac:dyDescent="0.35">
      <c r="D4796" s="30"/>
      <c r="F4796" s="17">
        <v>4788</v>
      </c>
      <c r="G4796" s="29">
        <v>438561.80909246102</v>
      </c>
    </row>
    <row r="4797" spans="4:7" x14ac:dyDescent="0.35">
      <c r="D4797" s="30"/>
      <c r="F4797" s="17">
        <v>4789</v>
      </c>
      <c r="G4797" s="29">
        <v>2221942.8848422435</v>
      </c>
    </row>
    <row r="4798" spans="4:7" x14ac:dyDescent="0.35">
      <c r="D4798" s="30"/>
      <c r="F4798" s="17">
        <v>4790</v>
      </c>
      <c r="G4798" s="29">
        <v>2176697.1852906113</v>
      </c>
    </row>
    <row r="4799" spans="4:7" x14ac:dyDescent="0.35">
      <c r="D4799" s="30"/>
      <c r="F4799" s="17">
        <v>4791</v>
      </c>
      <c r="G4799" s="29">
        <v>891835.39953705133</v>
      </c>
    </row>
    <row r="4800" spans="4:7" x14ac:dyDescent="0.35">
      <c r="D4800" s="30"/>
      <c r="F4800" s="17">
        <v>4792</v>
      </c>
      <c r="G4800" s="29">
        <v>643006.464996733</v>
      </c>
    </row>
    <row r="4801" spans="4:7" x14ac:dyDescent="0.35">
      <c r="D4801" s="30"/>
      <c r="F4801" s="17">
        <v>4793</v>
      </c>
      <c r="G4801" s="29">
        <v>1222647.9574818055</v>
      </c>
    </row>
    <row r="4802" spans="4:7" x14ac:dyDescent="0.35">
      <c r="D4802" s="30"/>
      <c r="F4802" s="17">
        <v>4794</v>
      </c>
      <c r="G4802" s="29">
        <v>1086031.9425737578</v>
      </c>
    </row>
    <row r="4803" spans="4:7" x14ac:dyDescent="0.35">
      <c r="D4803" s="30"/>
      <c r="F4803" s="17">
        <v>4795</v>
      </c>
      <c r="G4803" s="29">
        <v>316420.33417689009</v>
      </c>
    </row>
    <row r="4804" spans="4:7" x14ac:dyDescent="0.35">
      <c r="D4804" s="30"/>
      <c r="F4804" s="17">
        <v>4796</v>
      </c>
      <c r="G4804" s="29">
        <v>675950.72313972586</v>
      </c>
    </row>
    <row r="4805" spans="4:7" x14ac:dyDescent="0.35">
      <c r="D4805" s="30"/>
      <c r="F4805" s="17">
        <v>4797</v>
      </c>
      <c r="G4805" s="29">
        <v>1300618.9129098996</v>
      </c>
    </row>
    <row r="4806" spans="4:7" x14ac:dyDescent="0.35">
      <c r="D4806" s="30"/>
      <c r="F4806" s="17">
        <v>4798</v>
      </c>
      <c r="G4806" s="29">
        <v>1238043.0777735771</v>
      </c>
    </row>
    <row r="4807" spans="4:7" x14ac:dyDescent="0.35">
      <c r="D4807" s="30"/>
      <c r="F4807" s="17">
        <v>4799</v>
      </c>
      <c r="G4807" s="29">
        <v>3190263.2227275623</v>
      </c>
    </row>
    <row r="4808" spans="4:7" x14ac:dyDescent="0.35">
      <c r="D4808" s="30"/>
      <c r="F4808" s="17">
        <v>4800</v>
      </c>
      <c r="G4808" s="29">
        <v>1202054.9749645719</v>
      </c>
    </row>
    <row r="4809" spans="4:7" x14ac:dyDescent="0.35">
      <c r="D4809" s="30"/>
      <c r="F4809" s="17">
        <v>4801</v>
      </c>
      <c r="G4809" s="29">
        <v>500394.48081379419</v>
      </c>
    </row>
    <row r="4810" spans="4:7" x14ac:dyDescent="0.35">
      <c r="D4810" s="30"/>
      <c r="F4810" s="17">
        <v>4802</v>
      </c>
      <c r="G4810" s="29">
        <v>4297976.1828983855</v>
      </c>
    </row>
    <row r="4811" spans="4:7" x14ac:dyDescent="0.35">
      <c r="D4811" s="30"/>
      <c r="F4811" s="17">
        <v>4803</v>
      </c>
      <c r="G4811" s="29">
        <v>269963.56470030005</v>
      </c>
    </row>
    <row r="4812" spans="4:7" x14ac:dyDescent="0.35">
      <c r="D4812" s="30"/>
      <c r="F4812" s="17">
        <v>4804</v>
      </c>
      <c r="G4812" s="29">
        <v>2406662.8307735701</v>
      </c>
    </row>
    <row r="4813" spans="4:7" x14ac:dyDescent="0.35">
      <c r="D4813" s="30"/>
      <c r="F4813" s="17">
        <v>4805</v>
      </c>
      <c r="G4813" s="29">
        <v>167321.15297859284</v>
      </c>
    </row>
    <row r="4814" spans="4:7" x14ac:dyDescent="0.35">
      <c r="D4814" s="30"/>
      <c r="F4814" s="17">
        <v>4806</v>
      </c>
      <c r="G4814" s="29">
        <v>891817.51665301656</v>
      </c>
    </row>
    <row r="4815" spans="4:7" x14ac:dyDescent="0.35">
      <c r="D4815" s="30"/>
      <c r="F4815" s="17">
        <v>4807</v>
      </c>
      <c r="G4815" s="29">
        <v>298172.32005980535</v>
      </c>
    </row>
    <row r="4816" spans="4:7" x14ac:dyDescent="0.35">
      <c r="D4816" s="30"/>
      <c r="F4816" s="17">
        <v>4808</v>
      </c>
      <c r="G4816" s="29">
        <v>2358011.4601939749</v>
      </c>
    </row>
    <row r="4817" spans="4:7" x14ac:dyDescent="0.35">
      <c r="D4817" s="30"/>
      <c r="F4817" s="17">
        <v>4809</v>
      </c>
      <c r="G4817" s="29">
        <v>1867452.5840095757</v>
      </c>
    </row>
    <row r="4818" spans="4:7" x14ac:dyDescent="0.35">
      <c r="D4818" s="30"/>
      <c r="F4818" s="17">
        <v>4810</v>
      </c>
      <c r="G4818" s="29">
        <v>385104.67784585367</v>
      </c>
    </row>
    <row r="4819" spans="4:7" x14ac:dyDescent="0.35">
      <c r="D4819" s="30"/>
      <c r="F4819" s="17">
        <v>4811</v>
      </c>
      <c r="G4819" s="29">
        <v>2114042.2105655605</v>
      </c>
    </row>
    <row r="4820" spans="4:7" x14ac:dyDescent="0.35">
      <c r="D4820" s="30"/>
      <c r="F4820" s="17">
        <v>4812</v>
      </c>
      <c r="G4820" s="29">
        <v>5643871.5134791536</v>
      </c>
    </row>
    <row r="4821" spans="4:7" x14ac:dyDescent="0.35">
      <c r="D4821" s="30"/>
      <c r="F4821" s="17">
        <v>4813</v>
      </c>
      <c r="G4821" s="29">
        <v>2580177.9760239227</v>
      </c>
    </row>
    <row r="4822" spans="4:7" x14ac:dyDescent="0.35">
      <c r="D4822" s="30"/>
      <c r="F4822" s="17">
        <v>4814</v>
      </c>
      <c r="G4822" s="29">
        <v>5291683.9664172856</v>
      </c>
    </row>
    <row r="4823" spans="4:7" x14ac:dyDescent="0.35">
      <c r="D4823" s="30"/>
      <c r="F4823" s="17">
        <v>4815</v>
      </c>
      <c r="G4823" s="29">
        <v>2327492.8545453176</v>
      </c>
    </row>
    <row r="4824" spans="4:7" x14ac:dyDescent="0.35">
      <c r="D4824" s="30"/>
      <c r="F4824" s="17">
        <v>4816</v>
      </c>
      <c r="G4824" s="29">
        <v>1108793.8747431331</v>
      </c>
    </row>
    <row r="4825" spans="4:7" x14ac:dyDescent="0.35">
      <c r="D4825" s="30"/>
      <c r="F4825" s="17">
        <v>4817</v>
      </c>
      <c r="G4825" s="29">
        <v>2192796.8394433684</v>
      </c>
    </row>
    <row r="4826" spans="4:7" x14ac:dyDescent="0.35">
      <c r="D4826" s="30"/>
      <c r="F4826" s="17">
        <v>4818</v>
      </c>
      <c r="G4826" s="29">
        <v>2884017.2353066071</v>
      </c>
    </row>
    <row r="4827" spans="4:7" x14ac:dyDescent="0.35">
      <c r="D4827" s="30"/>
      <c r="F4827" s="17">
        <v>4819</v>
      </c>
      <c r="G4827" s="29">
        <v>234663.29161962532</v>
      </c>
    </row>
    <row r="4828" spans="4:7" x14ac:dyDescent="0.35">
      <c r="D4828" s="30"/>
      <c r="F4828" s="17">
        <v>4820</v>
      </c>
      <c r="G4828" s="29">
        <v>496191.18376626511</v>
      </c>
    </row>
    <row r="4829" spans="4:7" x14ac:dyDescent="0.35">
      <c r="D4829" s="30"/>
      <c r="F4829" s="17">
        <v>4821</v>
      </c>
      <c r="G4829" s="29">
        <v>349495.99692133302</v>
      </c>
    </row>
    <row r="4830" spans="4:7" x14ac:dyDescent="0.35">
      <c r="D4830" s="30"/>
      <c r="F4830" s="17">
        <v>4822</v>
      </c>
      <c r="G4830" s="29">
        <v>642072.89266421075</v>
      </c>
    </row>
    <row r="4831" spans="4:7" x14ac:dyDescent="0.35">
      <c r="D4831" s="30"/>
      <c r="F4831" s="17">
        <v>4823</v>
      </c>
      <c r="G4831" s="29">
        <v>924997.57111871976</v>
      </c>
    </row>
    <row r="4832" spans="4:7" x14ac:dyDescent="0.35">
      <c r="D4832" s="30"/>
      <c r="F4832" s="17">
        <v>4824</v>
      </c>
      <c r="G4832" s="29">
        <v>227661.80927231006</v>
      </c>
    </row>
    <row r="4833" spans="4:7" x14ac:dyDescent="0.35">
      <c r="D4833" s="30"/>
      <c r="F4833" s="17">
        <v>4825</v>
      </c>
      <c r="G4833" s="29">
        <v>1795752.8082154705</v>
      </c>
    </row>
    <row r="4834" spans="4:7" x14ac:dyDescent="0.35">
      <c r="D4834" s="30"/>
      <c r="F4834" s="17">
        <v>4826</v>
      </c>
      <c r="G4834" s="29">
        <v>2468872.3852034858</v>
      </c>
    </row>
    <row r="4835" spans="4:7" x14ac:dyDescent="0.35">
      <c r="D4835" s="30"/>
      <c r="F4835" s="17">
        <v>4827</v>
      </c>
      <c r="G4835" s="29">
        <v>1084007.7347463556</v>
      </c>
    </row>
    <row r="4836" spans="4:7" x14ac:dyDescent="0.35">
      <c r="D4836" s="30"/>
      <c r="F4836" s="17">
        <v>4828</v>
      </c>
      <c r="G4836" s="29">
        <v>6090258.2944020107</v>
      </c>
    </row>
    <row r="4837" spans="4:7" x14ac:dyDescent="0.35">
      <c r="D4837" s="30"/>
      <c r="F4837" s="17">
        <v>4829</v>
      </c>
      <c r="G4837" s="29">
        <v>3454770.8490935722</v>
      </c>
    </row>
    <row r="4838" spans="4:7" x14ac:dyDescent="0.35">
      <c r="D4838" s="30"/>
      <c r="F4838" s="17">
        <v>4830</v>
      </c>
      <c r="G4838" s="29">
        <v>314351.19998862687</v>
      </c>
    </row>
    <row r="4839" spans="4:7" x14ac:dyDescent="0.35">
      <c r="D4839" s="30"/>
      <c r="F4839" s="17">
        <v>4831</v>
      </c>
      <c r="G4839" s="29">
        <v>3268632.5623533311</v>
      </c>
    </row>
    <row r="4840" spans="4:7" x14ac:dyDescent="0.35">
      <c r="D4840" s="30"/>
      <c r="F4840" s="17">
        <v>4832</v>
      </c>
      <c r="G4840" s="29">
        <v>1447387.7072825073</v>
      </c>
    </row>
    <row r="4841" spans="4:7" x14ac:dyDescent="0.35">
      <c r="D4841" s="30"/>
      <c r="F4841" s="17">
        <v>4833</v>
      </c>
      <c r="G4841" s="29">
        <v>1401213.532464701</v>
      </c>
    </row>
    <row r="4842" spans="4:7" x14ac:dyDescent="0.35">
      <c r="D4842" s="30"/>
      <c r="F4842" s="17">
        <v>4834</v>
      </c>
      <c r="G4842" s="29">
        <v>446090.64714792813</v>
      </c>
    </row>
    <row r="4843" spans="4:7" x14ac:dyDescent="0.35">
      <c r="D4843" s="30"/>
      <c r="F4843" s="17">
        <v>4835</v>
      </c>
      <c r="G4843" s="29">
        <v>1275748.268881185</v>
      </c>
    </row>
    <row r="4844" spans="4:7" x14ac:dyDescent="0.35">
      <c r="D4844" s="30"/>
      <c r="F4844" s="17">
        <v>4836</v>
      </c>
      <c r="G4844" s="29">
        <v>3369322.5761974021</v>
      </c>
    </row>
    <row r="4845" spans="4:7" x14ac:dyDescent="0.35">
      <c r="D4845" s="30"/>
      <c r="F4845" s="17">
        <v>4837</v>
      </c>
      <c r="G4845" s="29">
        <v>1165718.9174221349</v>
      </c>
    </row>
    <row r="4846" spans="4:7" x14ac:dyDescent="0.35">
      <c r="D4846" s="30"/>
      <c r="F4846" s="17">
        <v>4838</v>
      </c>
      <c r="G4846" s="29">
        <v>1641361.6840449676</v>
      </c>
    </row>
    <row r="4847" spans="4:7" x14ac:dyDescent="0.35">
      <c r="D4847" s="30"/>
      <c r="F4847" s="17">
        <v>4839</v>
      </c>
      <c r="G4847" s="29">
        <v>3946089.9316983116</v>
      </c>
    </row>
    <row r="4848" spans="4:7" x14ac:dyDescent="0.35">
      <c r="D4848" s="30"/>
      <c r="F4848" s="17">
        <v>4840</v>
      </c>
      <c r="G4848" s="29">
        <v>1334208.6039650489</v>
      </c>
    </row>
    <row r="4849" spans="4:7" x14ac:dyDescent="0.35">
      <c r="D4849" s="30"/>
      <c r="F4849" s="17">
        <v>4841</v>
      </c>
      <c r="G4849" s="29">
        <v>1320921.1219360838</v>
      </c>
    </row>
    <row r="4850" spans="4:7" x14ac:dyDescent="0.35">
      <c r="D4850" s="30"/>
      <c r="F4850" s="17">
        <v>4842</v>
      </c>
      <c r="G4850" s="29">
        <v>2020097.9344948633</v>
      </c>
    </row>
    <row r="4851" spans="4:7" x14ac:dyDescent="0.35">
      <c r="D4851" s="30"/>
      <c r="F4851" s="17">
        <v>4843</v>
      </c>
      <c r="G4851" s="29">
        <v>968716.2457569642</v>
      </c>
    </row>
    <row r="4852" spans="4:7" x14ac:dyDescent="0.35">
      <c r="D4852" s="30"/>
      <c r="F4852" s="17">
        <v>4844</v>
      </c>
      <c r="G4852" s="29">
        <v>1568007.9390889755</v>
      </c>
    </row>
    <row r="4853" spans="4:7" x14ac:dyDescent="0.35">
      <c r="D4853" s="30"/>
      <c r="F4853" s="17">
        <v>4845</v>
      </c>
      <c r="G4853" s="29">
        <v>1829447.1830875159</v>
      </c>
    </row>
    <row r="4854" spans="4:7" x14ac:dyDescent="0.35">
      <c r="D4854" s="30"/>
      <c r="F4854" s="17">
        <v>4846</v>
      </c>
      <c r="G4854" s="29">
        <v>2335458.6653827927</v>
      </c>
    </row>
    <row r="4855" spans="4:7" x14ac:dyDescent="0.35">
      <c r="D4855" s="30"/>
      <c r="F4855" s="17">
        <v>4847</v>
      </c>
      <c r="G4855" s="29">
        <v>773989.25605333096</v>
      </c>
    </row>
    <row r="4856" spans="4:7" x14ac:dyDescent="0.35">
      <c r="D4856" s="30"/>
      <c r="F4856" s="17">
        <v>4848</v>
      </c>
      <c r="G4856" s="29">
        <v>1500667.2719317318</v>
      </c>
    </row>
    <row r="4857" spans="4:7" x14ac:dyDescent="0.35">
      <c r="D4857" s="30"/>
      <c r="F4857" s="17">
        <v>4849</v>
      </c>
      <c r="G4857" s="29">
        <v>1630022.210259625</v>
      </c>
    </row>
    <row r="4858" spans="4:7" x14ac:dyDescent="0.35">
      <c r="D4858" s="30"/>
      <c r="F4858" s="17">
        <v>4850</v>
      </c>
      <c r="G4858" s="29">
        <v>908468.30810381577</v>
      </c>
    </row>
    <row r="4859" spans="4:7" x14ac:dyDescent="0.35">
      <c r="D4859" s="30"/>
      <c r="F4859" s="17">
        <v>4851</v>
      </c>
      <c r="G4859" s="29">
        <v>1047173.855568226</v>
      </c>
    </row>
    <row r="4860" spans="4:7" x14ac:dyDescent="0.35">
      <c r="D4860" s="30"/>
      <c r="F4860" s="17">
        <v>4852</v>
      </c>
      <c r="G4860" s="29">
        <v>2523786.420025351</v>
      </c>
    </row>
    <row r="4861" spans="4:7" x14ac:dyDescent="0.35">
      <c r="D4861" s="30"/>
      <c r="F4861" s="17">
        <v>4853</v>
      </c>
      <c r="G4861" s="29">
        <v>5179396.8126618061</v>
      </c>
    </row>
    <row r="4862" spans="4:7" x14ac:dyDescent="0.35">
      <c r="D4862" s="30"/>
      <c r="F4862" s="17">
        <v>4854</v>
      </c>
      <c r="G4862" s="29">
        <v>6110346.5810671048</v>
      </c>
    </row>
    <row r="4863" spans="4:7" x14ac:dyDescent="0.35">
      <c r="D4863" s="30"/>
      <c r="F4863" s="17">
        <v>4855</v>
      </c>
      <c r="G4863" s="29">
        <v>3196316.1582972025</v>
      </c>
    </row>
    <row r="4864" spans="4:7" x14ac:dyDescent="0.35">
      <c r="D4864" s="30"/>
      <c r="F4864" s="17">
        <v>4856</v>
      </c>
      <c r="G4864" s="29">
        <v>1135137.9413350532</v>
      </c>
    </row>
    <row r="4865" spans="4:7" x14ac:dyDescent="0.35">
      <c r="D4865" s="30"/>
      <c r="F4865" s="17">
        <v>4857</v>
      </c>
      <c r="G4865" s="29">
        <v>592533.13165517221</v>
      </c>
    </row>
    <row r="4866" spans="4:7" x14ac:dyDescent="0.35">
      <c r="D4866" s="30"/>
      <c r="F4866" s="17">
        <v>4858</v>
      </c>
      <c r="G4866" s="29">
        <v>794435.90513269347</v>
      </c>
    </row>
    <row r="4867" spans="4:7" x14ac:dyDescent="0.35">
      <c r="D4867" s="30"/>
      <c r="F4867" s="17">
        <v>4859</v>
      </c>
      <c r="G4867" s="29">
        <v>5009277.1085891174</v>
      </c>
    </row>
    <row r="4868" spans="4:7" x14ac:dyDescent="0.35">
      <c r="D4868" s="30"/>
      <c r="F4868" s="17">
        <v>4860</v>
      </c>
      <c r="G4868" s="29">
        <v>1577611.6671109835</v>
      </c>
    </row>
    <row r="4869" spans="4:7" x14ac:dyDescent="0.35">
      <c r="D4869" s="30"/>
      <c r="F4869" s="17">
        <v>4861</v>
      </c>
      <c r="G4869" s="29">
        <v>644155.89660098183</v>
      </c>
    </row>
    <row r="4870" spans="4:7" x14ac:dyDescent="0.35">
      <c r="D4870" s="30"/>
      <c r="F4870" s="17">
        <v>4862</v>
      </c>
      <c r="G4870" s="29">
        <v>848785.14254946937</v>
      </c>
    </row>
    <row r="4871" spans="4:7" x14ac:dyDescent="0.35">
      <c r="D4871" s="30"/>
      <c r="F4871" s="17">
        <v>4863</v>
      </c>
      <c r="G4871" s="29">
        <v>1527711.5612718631</v>
      </c>
    </row>
    <row r="4872" spans="4:7" x14ac:dyDescent="0.35">
      <c r="D4872" s="30"/>
      <c r="F4872" s="17">
        <v>4864</v>
      </c>
      <c r="G4872" s="29">
        <v>6029536.6056091646</v>
      </c>
    </row>
    <row r="4873" spans="4:7" x14ac:dyDescent="0.35">
      <c r="D4873" s="30"/>
      <c r="F4873" s="17">
        <v>4865</v>
      </c>
      <c r="G4873" s="29">
        <v>988119.3640719176</v>
      </c>
    </row>
    <row r="4874" spans="4:7" x14ac:dyDescent="0.35">
      <c r="D4874" s="30"/>
      <c r="F4874" s="17">
        <v>4866</v>
      </c>
      <c r="G4874" s="29">
        <v>506192.78739177546</v>
      </c>
    </row>
    <row r="4875" spans="4:7" x14ac:dyDescent="0.35">
      <c r="D4875" s="30"/>
      <c r="F4875" s="17">
        <v>4867</v>
      </c>
      <c r="G4875" s="29">
        <v>3812542.0508444114</v>
      </c>
    </row>
    <row r="4876" spans="4:7" x14ac:dyDescent="0.35">
      <c r="D4876" s="30"/>
      <c r="F4876" s="17">
        <v>4868</v>
      </c>
      <c r="G4876" s="29">
        <v>1909150.5284987844</v>
      </c>
    </row>
    <row r="4877" spans="4:7" x14ac:dyDescent="0.35">
      <c r="D4877" s="30"/>
      <c r="F4877" s="17">
        <v>4869</v>
      </c>
      <c r="G4877" s="29">
        <v>1339032.2509171644</v>
      </c>
    </row>
    <row r="4878" spans="4:7" x14ac:dyDescent="0.35">
      <c r="D4878" s="30"/>
      <c r="F4878" s="17">
        <v>4870</v>
      </c>
      <c r="G4878" s="29">
        <v>1175658.9511303001</v>
      </c>
    </row>
    <row r="4879" spans="4:7" x14ac:dyDescent="0.35">
      <c r="D4879" s="30"/>
      <c r="F4879" s="17">
        <v>4871</v>
      </c>
      <c r="G4879" s="29">
        <v>1378979.3800451937</v>
      </c>
    </row>
    <row r="4880" spans="4:7" x14ac:dyDescent="0.35">
      <c r="D4880" s="30"/>
      <c r="F4880" s="17">
        <v>4872</v>
      </c>
      <c r="G4880" s="29">
        <v>733147.81319620297</v>
      </c>
    </row>
    <row r="4881" spans="4:7" x14ac:dyDescent="0.35">
      <c r="D4881" s="30"/>
      <c r="F4881" s="17">
        <v>4873</v>
      </c>
      <c r="G4881" s="29">
        <v>1113431.1786054999</v>
      </c>
    </row>
    <row r="4882" spans="4:7" x14ac:dyDescent="0.35">
      <c r="D4882" s="30"/>
      <c r="F4882" s="17">
        <v>4874</v>
      </c>
      <c r="G4882" s="29">
        <v>2199238.1180464597</v>
      </c>
    </row>
    <row r="4883" spans="4:7" x14ac:dyDescent="0.35">
      <c r="D4883" s="30"/>
      <c r="F4883" s="17">
        <v>4875</v>
      </c>
      <c r="G4883" s="29">
        <v>1050943.8576893392</v>
      </c>
    </row>
    <row r="4884" spans="4:7" x14ac:dyDescent="0.35">
      <c r="D4884" s="30"/>
      <c r="F4884" s="17">
        <v>4876</v>
      </c>
      <c r="G4884" s="29">
        <v>679117.56255376071</v>
      </c>
    </row>
    <row r="4885" spans="4:7" x14ac:dyDescent="0.35">
      <c r="D4885" s="30"/>
      <c r="F4885" s="17">
        <v>4877</v>
      </c>
      <c r="G4885" s="29">
        <v>2421837.34804708</v>
      </c>
    </row>
    <row r="4886" spans="4:7" x14ac:dyDescent="0.35">
      <c r="D4886" s="30"/>
      <c r="F4886" s="17">
        <v>4878</v>
      </c>
      <c r="G4886" s="29">
        <v>778845.35780910961</v>
      </c>
    </row>
    <row r="4887" spans="4:7" x14ac:dyDescent="0.35">
      <c r="D4887" s="30"/>
      <c r="F4887" s="17">
        <v>4879</v>
      </c>
      <c r="G4887" s="29">
        <v>516426.83330846857</v>
      </c>
    </row>
    <row r="4888" spans="4:7" x14ac:dyDescent="0.35">
      <c r="D4888" s="30"/>
      <c r="F4888" s="17">
        <v>4880</v>
      </c>
      <c r="G4888" s="29">
        <v>397747.73671802942</v>
      </c>
    </row>
    <row r="4889" spans="4:7" x14ac:dyDescent="0.35">
      <c r="D4889" s="30"/>
      <c r="F4889" s="17">
        <v>4881</v>
      </c>
      <c r="G4889" s="29">
        <v>8378647.9750907822</v>
      </c>
    </row>
    <row r="4890" spans="4:7" x14ac:dyDescent="0.35">
      <c r="D4890" s="30"/>
      <c r="F4890" s="17">
        <v>4882</v>
      </c>
      <c r="G4890" s="29">
        <v>1532178.1312782769</v>
      </c>
    </row>
    <row r="4891" spans="4:7" x14ac:dyDescent="0.35">
      <c r="D4891" s="30"/>
      <c r="F4891" s="17">
        <v>4883</v>
      </c>
      <c r="G4891" s="29">
        <v>707317.35868685099</v>
      </c>
    </row>
    <row r="4892" spans="4:7" x14ac:dyDescent="0.35">
      <c r="D4892" s="30"/>
      <c r="F4892" s="17">
        <v>4884</v>
      </c>
      <c r="G4892" s="29">
        <v>1455625.9333161227</v>
      </c>
    </row>
    <row r="4893" spans="4:7" x14ac:dyDescent="0.35">
      <c r="D4893" s="30"/>
      <c r="F4893" s="17">
        <v>4885</v>
      </c>
      <c r="G4893" s="29">
        <v>589144.03508695122</v>
      </c>
    </row>
    <row r="4894" spans="4:7" x14ac:dyDescent="0.35">
      <c r="D4894" s="30"/>
      <c r="F4894" s="17">
        <v>4886</v>
      </c>
      <c r="G4894" s="29">
        <v>1279165.9974477869</v>
      </c>
    </row>
    <row r="4895" spans="4:7" x14ac:dyDescent="0.35">
      <c r="D4895" s="30"/>
      <c r="F4895" s="17">
        <v>4887</v>
      </c>
      <c r="G4895" s="29">
        <v>4019689.4380101818</v>
      </c>
    </row>
    <row r="4896" spans="4:7" x14ac:dyDescent="0.35">
      <c r="D4896" s="30"/>
      <c r="F4896" s="17">
        <v>4888</v>
      </c>
      <c r="G4896" s="29">
        <v>794061.58467930753</v>
      </c>
    </row>
    <row r="4897" spans="4:7" x14ac:dyDescent="0.35">
      <c r="D4897" s="30"/>
      <c r="F4897" s="17">
        <v>4889</v>
      </c>
      <c r="G4897" s="29">
        <v>1254416.7653798426</v>
      </c>
    </row>
    <row r="4898" spans="4:7" x14ac:dyDescent="0.35">
      <c r="D4898" s="30"/>
      <c r="F4898" s="17">
        <v>4890</v>
      </c>
      <c r="G4898" s="29">
        <v>197745.59409892856</v>
      </c>
    </row>
    <row r="4899" spans="4:7" x14ac:dyDescent="0.35">
      <c r="D4899" s="30"/>
      <c r="F4899" s="17">
        <v>4891</v>
      </c>
      <c r="G4899" s="29">
        <v>133917.34264096184</v>
      </c>
    </row>
    <row r="4900" spans="4:7" x14ac:dyDescent="0.35">
      <c r="D4900" s="30"/>
      <c r="F4900" s="17">
        <v>4892</v>
      </c>
      <c r="G4900" s="29">
        <v>1026772.3983003008</v>
      </c>
    </row>
    <row r="4901" spans="4:7" x14ac:dyDescent="0.35">
      <c r="D4901" s="30"/>
      <c r="F4901" s="17">
        <v>4893</v>
      </c>
      <c r="G4901" s="29">
        <v>829487.35725141561</v>
      </c>
    </row>
    <row r="4902" spans="4:7" x14ac:dyDescent="0.35">
      <c r="D4902" s="30"/>
      <c r="F4902" s="17">
        <v>4894</v>
      </c>
      <c r="G4902" s="29">
        <v>1312534.1400114694</v>
      </c>
    </row>
    <row r="4903" spans="4:7" x14ac:dyDescent="0.35">
      <c r="D4903" s="30"/>
      <c r="F4903" s="17">
        <v>4895</v>
      </c>
      <c r="G4903" s="29">
        <v>1287324.0349436258</v>
      </c>
    </row>
    <row r="4904" spans="4:7" x14ac:dyDescent="0.35">
      <c r="D4904" s="30"/>
      <c r="F4904" s="17">
        <v>4896</v>
      </c>
      <c r="G4904" s="29">
        <v>2110550.0902627986</v>
      </c>
    </row>
    <row r="4905" spans="4:7" x14ac:dyDescent="0.35">
      <c r="D4905" s="30"/>
      <c r="F4905" s="17">
        <v>4897</v>
      </c>
      <c r="G4905" s="29">
        <v>2606188.7844991768</v>
      </c>
    </row>
    <row r="4906" spans="4:7" x14ac:dyDescent="0.35">
      <c r="D4906" s="30"/>
      <c r="F4906" s="17">
        <v>4898</v>
      </c>
      <c r="G4906" s="29">
        <v>852702.18733006692</v>
      </c>
    </row>
    <row r="4907" spans="4:7" x14ac:dyDescent="0.35">
      <c r="D4907" s="30"/>
      <c r="F4907" s="17">
        <v>4899</v>
      </c>
      <c r="G4907" s="29">
        <v>1147259.9710235798</v>
      </c>
    </row>
    <row r="4908" spans="4:7" x14ac:dyDescent="0.35">
      <c r="D4908" s="30"/>
      <c r="F4908" s="17">
        <v>4900</v>
      </c>
      <c r="G4908" s="29">
        <v>3528806.9854909289</v>
      </c>
    </row>
    <row r="4909" spans="4:7" x14ac:dyDescent="0.35">
      <c r="D4909" s="30"/>
      <c r="F4909" s="17">
        <v>4901</v>
      </c>
      <c r="G4909" s="29">
        <v>5838240.2135889316</v>
      </c>
    </row>
    <row r="4910" spans="4:7" x14ac:dyDescent="0.35">
      <c r="D4910" s="30"/>
      <c r="F4910" s="17">
        <v>4902</v>
      </c>
      <c r="G4910" s="29">
        <v>175126.6994553261</v>
      </c>
    </row>
    <row r="4911" spans="4:7" x14ac:dyDescent="0.35">
      <c r="D4911" s="30"/>
      <c r="F4911" s="17">
        <v>4903</v>
      </c>
      <c r="G4911" s="29">
        <v>754678.75248726783</v>
      </c>
    </row>
    <row r="4912" spans="4:7" x14ac:dyDescent="0.35">
      <c r="D4912" s="30"/>
      <c r="F4912" s="17">
        <v>4904</v>
      </c>
      <c r="G4912" s="29">
        <v>575713.36327613355</v>
      </c>
    </row>
    <row r="4913" spans="4:7" x14ac:dyDescent="0.35">
      <c r="D4913" s="30"/>
      <c r="F4913" s="17">
        <v>4905</v>
      </c>
      <c r="G4913" s="29">
        <v>539072.71805332112</v>
      </c>
    </row>
    <row r="4914" spans="4:7" x14ac:dyDescent="0.35">
      <c r="D4914" s="30"/>
      <c r="F4914" s="17">
        <v>4906</v>
      </c>
      <c r="G4914" s="29">
        <v>1335553.6196693559</v>
      </c>
    </row>
    <row r="4915" spans="4:7" x14ac:dyDescent="0.35">
      <c r="D4915" s="30"/>
      <c r="F4915" s="17">
        <v>4907</v>
      </c>
      <c r="G4915" s="29">
        <v>997197.62236004823</v>
      </c>
    </row>
    <row r="4916" spans="4:7" x14ac:dyDescent="0.35">
      <c r="D4916" s="30"/>
      <c r="F4916" s="17">
        <v>4908</v>
      </c>
      <c r="G4916" s="29">
        <v>1276950.4072320345</v>
      </c>
    </row>
    <row r="4917" spans="4:7" x14ac:dyDescent="0.35">
      <c r="D4917" s="30"/>
      <c r="F4917" s="17">
        <v>4909</v>
      </c>
      <c r="G4917" s="29">
        <v>3589489.881871487</v>
      </c>
    </row>
    <row r="4918" spans="4:7" x14ac:dyDescent="0.35">
      <c r="D4918" s="30"/>
      <c r="F4918" s="17">
        <v>4910</v>
      </c>
      <c r="G4918" s="29">
        <v>126848.71889190492</v>
      </c>
    </row>
    <row r="4919" spans="4:7" x14ac:dyDescent="0.35">
      <c r="D4919" s="30"/>
      <c r="F4919" s="17">
        <v>4911</v>
      </c>
      <c r="G4919" s="29">
        <v>983555.34587997978</v>
      </c>
    </row>
    <row r="4920" spans="4:7" x14ac:dyDescent="0.35">
      <c r="D4920" s="30"/>
      <c r="F4920" s="17">
        <v>4912</v>
      </c>
      <c r="G4920" s="29">
        <v>1285431.5751293509</v>
      </c>
    </row>
    <row r="4921" spans="4:7" x14ac:dyDescent="0.35">
      <c r="D4921" s="30"/>
      <c r="F4921" s="17">
        <v>4913</v>
      </c>
      <c r="G4921" s="29">
        <v>436274.91611417715</v>
      </c>
    </row>
    <row r="4922" spans="4:7" x14ac:dyDescent="0.35">
      <c r="D4922" s="30"/>
      <c r="F4922" s="17">
        <v>4914</v>
      </c>
      <c r="G4922" s="29">
        <v>292945.66142201953</v>
      </c>
    </row>
    <row r="4923" spans="4:7" x14ac:dyDescent="0.35">
      <c r="D4923" s="30"/>
      <c r="F4923" s="17">
        <v>4915</v>
      </c>
      <c r="G4923" s="29">
        <v>2775003.2153887227</v>
      </c>
    </row>
    <row r="4924" spans="4:7" x14ac:dyDescent="0.35">
      <c r="D4924" s="30"/>
      <c r="F4924" s="17">
        <v>4916</v>
      </c>
      <c r="G4924" s="29">
        <v>1026343.0066391041</v>
      </c>
    </row>
    <row r="4925" spans="4:7" x14ac:dyDescent="0.35">
      <c r="D4925" s="30"/>
      <c r="F4925" s="17">
        <v>4917</v>
      </c>
      <c r="G4925" s="29">
        <v>3519450.0860216352</v>
      </c>
    </row>
    <row r="4926" spans="4:7" x14ac:dyDescent="0.35">
      <c r="D4926" s="30"/>
      <c r="F4926" s="17">
        <v>4918</v>
      </c>
      <c r="G4926" s="29">
        <v>330216.0234955707</v>
      </c>
    </row>
    <row r="4927" spans="4:7" x14ac:dyDescent="0.35">
      <c r="D4927" s="30"/>
      <c r="F4927" s="17">
        <v>4919</v>
      </c>
      <c r="G4927" s="29">
        <v>637433.69324346003</v>
      </c>
    </row>
    <row r="4928" spans="4:7" x14ac:dyDescent="0.35">
      <c r="D4928" s="30"/>
      <c r="F4928" s="17">
        <v>4920</v>
      </c>
      <c r="G4928" s="29">
        <v>439175.09995462099</v>
      </c>
    </row>
    <row r="4929" spans="4:7" x14ac:dyDescent="0.35">
      <c r="D4929" s="30"/>
      <c r="F4929" s="17">
        <v>4921</v>
      </c>
      <c r="G4929" s="29">
        <v>312292.84847381216</v>
      </c>
    </row>
    <row r="4930" spans="4:7" x14ac:dyDescent="0.35">
      <c r="D4930" s="30"/>
      <c r="F4930" s="17">
        <v>4922</v>
      </c>
      <c r="G4930" s="29">
        <v>1378285.0514809138</v>
      </c>
    </row>
    <row r="4931" spans="4:7" x14ac:dyDescent="0.35">
      <c r="D4931" s="30"/>
      <c r="F4931" s="17">
        <v>4923</v>
      </c>
      <c r="G4931" s="29">
        <v>897999.23122372234</v>
      </c>
    </row>
    <row r="4932" spans="4:7" x14ac:dyDescent="0.35">
      <c r="D4932" s="30"/>
      <c r="F4932" s="17">
        <v>4924</v>
      </c>
      <c r="G4932" s="29">
        <v>1851310.9124442514</v>
      </c>
    </row>
    <row r="4933" spans="4:7" x14ac:dyDescent="0.35">
      <c r="D4933" s="30"/>
      <c r="F4933" s="17">
        <v>4925</v>
      </c>
      <c r="G4933" s="29">
        <v>822175.17484398047</v>
      </c>
    </row>
    <row r="4934" spans="4:7" x14ac:dyDescent="0.35">
      <c r="D4934" s="30"/>
      <c r="F4934" s="17">
        <v>4926</v>
      </c>
      <c r="G4934" s="29">
        <v>940828.62261527148</v>
      </c>
    </row>
    <row r="4935" spans="4:7" x14ac:dyDescent="0.35">
      <c r="D4935" s="30"/>
      <c r="F4935" s="17">
        <v>4927</v>
      </c>
      <c r="G4935" s="29">
        <v>1778885.0669760064</v>
      </c>
    </row>
    <row r="4936" spans="4:7" x14ac:dyDescent="0.35">
      <c r="D4936" s="30"/>
      <c r="F4936" s="17">
        <v>4928</v>
      </c>
      <c r="G4936" s="29">
        <v>1489631.6434314465</v>
      </c>
    </row>
    <row r="4937" spans="4:7" x14ac:dyDescent="0.35">
      <c r="D4937" s="30"/>
      <c r="F4937" s="17">
        <v>4929</v>
      </c>
      <c r="G4937" s="29">
        <v>231409.97161355626</v>
      </c>
    </row>
    <row r="4938" spans="4:7" x14ac:dyDescent="0.35">
      <c r="D4938" s="30"/>
      <c r="F4938" s="17">
        <v>4930</v>
      </c>
      <c r="G4938" s="29">
        <v>2220459.8164292551</v>
      </c>
    </row>
    <row r="4939" spans="4:7" x14ac:dyDescent="0.35">
      <c r="D4939" s="30"/>
      <c r="F4939" s="17">
        <v>4931</v>
      </c>
      <c r="G4939" s="29">
        <v>438035.10227080941</v>
      </c>
    </row>
    <row r="4940" spans="4:7" x14ac:dyDescent="0.35">
      <c r="D4940" s="30"/>
      <c r="F4940" s="17">
        <v>4932</v>
      </c>
      <c r="G4940" s="29">
        <v>1560008.0268403664</v>
      </c>
    </row>
    <row r="4941" spans="4:7" x14ac:dyDescent="0.35">
      <c r="D4941" s="30"/>
      <c r="F4941" s="17">
        <v>4933</v>
      </c>
      <c r="G4941" s="29">
        <v>391096.92540665308</v>
      </c>
    </row>
    <row r="4942" spans="4:7" x14ac:dyDescent="0.35">
      <c r="D4942" s="30"/>
      <c r="F4942" s="17">
        <v>4934</v>
      </c>
      <c r="G4942" s="29">
        <v>511921.74118006503</v>
      </c>
    </row>
    <row r="4943" spans="4:7" x14ac:dyDescent="0.35">
      <c r="D4943" s="30"/>
      <c r="F4943" s="17">
        <v>4935</v>
      </c>
      <c r="G4943" s="29">
        <v>3129729.6547548515</v>
      </c>
    </row>
    <row r="4944" spans="4:7" x14ac:dyDescent="0.35">
      <c r="D4944" s="30"/>
      <c r="F4944" s="17">
        <v>4936</v>
      </c>
      <c r="G4944" s="29">
        <v>5151781.6078637168</v>
      </c>
    </row>
    <row r="4945" spans="4:7" x14ac:dyDescent="0.35">
      <c r="D4945" s="30"/>
      <c r="F4945" s="17">
        <v>4937</v>
      </c>
      <c r="G4945" s="29">
        <v>541592.46732859884</v>
      </c>
    </row>
    <row r="4946" spans="4:7" x14ac:dyDescent="0.35">
      <c r="D4946" s="30"/>
      <c r="F4946" s="17">
        <v>4938</v>
      </c>
      <c r="G4946" s="29">
        <v>967610.60586343938</v>
      </c>
    </row>
    <row r="4947" spans="4:7" x14ac:dyDescent="0.35">
      <c r="D4947" s="30"/>
      <c r="F4947" s="17">
        <v>4939</v>
      </c>
      <c r="G4947" s="29">
        <v>1888230.8306299234</v>
      </c>
    </row>
    <row r="4948" spans="4:7" x14ac:dyDescent="0.35">
      <c r="D4948" s="30"/>
      <c r="F4948" s="17">
        <v>4940</v>
      </c>
      <c r="G4948" s="29">
        <v>5087760.0986979427</v>
      </c>
    </row>
    <row r="4949" spans="4:7" x14ac:dyDescent="0.35">
      <c r="D4949" s="30"/>
      <c r="F4949" s="17">
        <v>4941</v>
      </c>
      <c r="G4949" s="29">
        <v>956635.93321655563</v>
      </c>
    </row>
    <row r="4950" spans="4:7" x14ac:dyDescent="0.35">
      <c r="D4950" s="30"/>
      <c r="F4950" s="17">
        <v>4942</v>
      </c>
      <c r="G4950" s="29">
        <v>573277.16135162592</v>
      </c>
    </row>
    <row r="4951" spans="4:7" x14ac:dyDescent="0.35">
      <c r="D4951" s="30"/>
      <c r="F4951" s="17">
        <v>4943</v>
      </c>
      <c r="G4951" s="29">
        <v>321910.56891618809</v>
      </c>
    </row>
    <row r="4952" spans="4:7" x14ac:dyDescent="0.35">
      <c r="D4952" s="30"/>
      <c r="F4952" s="17">
        <v>4944</v>
      </c>
      <c r="G4952" s="29">
        <v>2126784.6030173237</v>
      </c>
    </row>
    <row r="4953" spans="4:7" x14ac:dyDescent="0.35">
      <c r="D4953" s="30"/>
      <c r="F4953" s="17">
        <v>4945</v>
      </c>
      <c r="G4953" s="29">
        <v>646745.90217736596</v>
      </c>
    </row>
    <row r="4954" spans="4:7" x14ac:dyDescent="0.35">
      <c r="D4954" s="30"/>
      <c r="F4954" s="17">
        <v>4946</v>
      </c>
      <c r="G4954" s="29">
        <v>582475.80676665006</v>
      </c>
    </row>
    <row r="4955" spans="4:7" x14ac:dyDescent="0.35">
      <c r="D4955" s="30"/>
      <c r="F4955" s="17">
        <v>4947</v>
      </c>
      <c r="G4955" s="29">
        <v>580242.77254972269</v>
      </c>
    </row>
    <row r="4956" spans="4:7" x14ac:dyDescent="0.35">
      <c r="D4956" s="30"/>
      <c r="F4956" s="17">
        <v>4948</v>
      </c>
      <c r="G4956" s="29">
        <v>1473910.4151629803</v>
      </c>
    </row>
    <row r="4957" spans="4:7" x14ac:dyDescent="0.35">
      <c r="D4957" s="30"/>
      <c r="F4957" s="17">
        <v>4949</v>
      </c>
      <c r="G4957" s="29">
        <v>403922.04071644257</v>
      </c>
    </row>
    <row r="4958" spans="4:7" x14ac:dyDescent="0.35">
      <c r="D4958" s="30"/>
      <c r="F4958" s="17">
        <v>4950</v>
      </c>
      <c r="G4958" s="29">
        <v>5695093.5959151592</v>
      </c>
    </row>
    <row r="4959" spans="4:7" x14ac:dyDescent="0.35">
      <c r="D4959" s="30"/>
      <c r="F4959" s="17">
        <v>4951</v>
      </c>
      <c r="G4959" s="29">
        <v>2967565.713124102</v>
      </c>
    </row>
    <row r="4960" spans="4:7" x14ac:dyDescent="0.35">
      <c r="D4960" s="30"/>
      <c r="F4960" s="17">
        <v>4952</v>
      </c>
      <c r="G4960" s="29">
        <v>923060.53626938059</v>
      </c>
    </row>
    <row r="4961" spans="4:7" x14ac:dyDescent="0.35">
      <c r="D4961" s="30"/>
      <c r="F4961" s="17">
        <v>4953</v>
      </c>
      <c r="G4961" s="29">
        <v>462582.5532934303</v>
      </c>
    </row>
    <row r="4962" spans="4:7" x14ac:dyDescent="0.35">
      <c r="D4962" s="30"/>
      <c r="F4962" s="17">
        <v>4954</v>
      </c>
      <c r="G4962" s="29">
        <v>1617643.128492285</v>
      </c>
    </row>
    <row r="4963" spans="4:7" x14ac:dyDescent="0.35">
      <c r="D4963" s="30"/>
      <c r="F4963" s="17">
        <v>4955</v>
      </c>
      <c r="G4963" s="29">
        <v>1679341.8233661402</v>
      </c>
    </row>
    <row r="4964" spans="4:7" x14ac:dyDescent="0.35">
      <c r="D4964" s="30"/>
      <c r="F4964" s="17">
        <v>4956</v>
      </c>
      <c r="G4964" s="29">
        <v>3979795.1307845656</v>
      </c>
    </row>
    <row r="4965" spans="4:7" x14ac:dyDescent="0.35">
      <c r="D4965" s="30"/>
      <c r="F4965" s="17">
        <v>4957</v>
      </c>
      <c r="G4965" s="29">
        <v>630361.66201460315</v>
      </c>
    </row>
    <row r="4966" spans="4:7" x14ac:dyDescent="0.35">
      <c r="D4966" s="30"/>
      <c r="F4966" s="17">
        <v>4958</v>
      </c>
      <c r="G4966" s="29">
        <v>453660.29563158593</v>
      </c>
    </row>
    <row r="4967" spans="4:7" x14ac:dyDescent="0.35">
      <c r="D4967" s="30"/>
      <c r="F4967" s="17">
        <v>4959</v>
      </c>
      <c r="G4967" s="29">
        <v>860872.52196365863</v>
      </c>
    </row>
    <row r="4968" spans="4:7" x14ac:dyDescent="0.35">
      <c r="D4968" s="30"/>
      <c r="F4968" s="17">
        <v>4960</v>
      </c>
      <c r="G4968" s="29">
        <v>1461494.3892180442</v>
      </c>
    </row>
    <row r="4969" spans="4:7" x14ac:dyDescent="0.35">
      <c r="D4969" s="30"/>
      <c r="F4969" s="17">
        <v>4961</v>
      </c>
      <c r="G4969" s="29">
        <v>9641053.9534477256</v>
      </c>
    </row>
    <row r="4970" spans="4:7" x14ac:dyDescent="0.35">
      <c r="D4970" s="30"/>
      <c r="F4970" s="17">
        <v>4962</v>
      </c>
      <c r="G4970" s="29">
        <v>2674708.6827821136</v>
      </c>
    </row>
    <row r="4971" spans="4:7" x14ac:dyDescent="0.35">
      <c r="D4971" s="30"/>
      <c r="F4971" s="17">
        <v>4963</v>
      </c>
      <c r="G4971" s="29">
        <v>1626783.3849776585</v>
      </c>
    </row>
    <row r="4972" spans="4:7" x14ac:dyDescent="0.35">
      <c r="D4972" s="30"/>
      <c r="F4972" s="17">
        <v>4964</v>
      </c>
      <c r="G4972" s="29">
        <v>1111591.2645946697</v>
      </c>
    </row>
    <row r="4973" spans="4:7" x14ac:dyDescent="0.35">
      <c r="D4973" s="30"/>
      <c r="F4973" s="17">
        <v>4965</v>
      </c>
      <c r="G4973" s="29">
        <v>850560.54405013926</v>
      </c>
    </row>
    <row r="4974" spans="4:7" x14ac:dyDescent="0.35">
      <c r="D4974" s="30"/>
      <c r="F4974" s="17">
        <v>4966</v>
      </c>
      <c r="G4974" s="29">
        <v>16398956.564779883</v>
      </c>
    </row>
    <row r="4975" spans="4:7" x14ac:dyDescent="0.35">
      <c r="D4975" s="30"/>
      <c r="F4975" s="17">
        <v>4967</v>
      </c>
      <c r="G4975" s="29">
        <v>930339.66130654095</v>
      </c>
    </row>
    <row r="4976" spans="4:7" x14ac:dyDescent="0.35">
      <c r="D4976" s="30"/>
      <c r="F4976" s="17">
        <v>4968</v>
      </c>
      <c r="G4976" s="29">
        <v>1439638.0053761981</v>
      </c>
    </row>
    <row r="4977" spans="4:7" x14ac:dyDescent="0.35">
      <c r="D4977" s="30"/>
      <c r="F4977" s="17">
        <v>4969</v>
      </c>
      <c r="G4977" s="29">
        <v>1492531.8462790248</v>
      </c>
    </row>
    <row r="4978" spans="4:7" x14ac:dyDescent="0.35">
      <c r="D4978" s="30"/>
      <c r="F4978" s="17">
        <v>4970</v>
      </c>
      <c r="G4978" s="29">
        <v>3249236.5631857496</v>
      </c>
    </row>
    <row r="4979" spans="4:7" x14ac:dyDescent="0.35">
      <c r="D4979" s="30"/>
      <c r="F4979" s="17">
        <v>4971</v>
      </c>
      <c r="G4979" s="29">
        <v>1286931.8243890733</v>
      </c>
    </row>
    <row r="4980" spans="4:7" x14ac:dyDescent="0.35">
      <c r="D4980" s="30"/>
      <c r="F4980" s="17">
        <v>4972</v>
      </c>
      <c r="G4980" s="29">
        <v>698250.40188204055</v>
      </c>
    </row>
    <row r="4981" spans="4:7" x14ac:dyDescent="0.35">
      <c r="D4981" s="30"/>
      <c r="F4981" s="17">
        <v>4973</v>
      </c>
      <c r="G4981" s="29">
        <v>835575.67273452354</v>
      </c>
    </row>
    <row r="4982" spans="4:7" x14ac:dyDescent="0.35">
      <c r="D4982" s="30"/>
      <c r="F4982" s="17">
        <v>4974</v>
      </c>
      <c r="G4982" s="29">
        <v>3226282.0202702042</v>
      </c>
    </row>
    <row r="4983" spans="4:7" x14ac:dyDescent="0.35">
      <c r="D4983" s="30"/>
      <c r="F4983" s="17">
        <v>4975</v>
      </c>
      <c r="G4983" s="29">
        <v>15730820.361504937</v>
      </c>
    </row>
    <row r="4984" spans="4:7" x14ac:dyDescent="0.35">
      <c r="D4984" s="30"/>
      <c r="F4984" s="17">
        <v>4976</v>
      </c>
      <c r="G4984" s="29">
        <v>3021931.6954391184</v>
      </c>
    </row>
    <row r="4985" spans="4:7" x14ac:dyDescent="0.35">
      <c r="D4985" s="30"/>
      <c r="F4985" s="17">
        <v>4977</v>
      </c>
      <c r="G4985" s="29">
        <v>3851635.8956457744</v>
      </c>
    </row>
    <row r="4986" spans="4:7" x14ac:dyDescent="0.35">
      <c r="D4986" s="30"/>
      <c r="F4986" s="17">
        <v>4978</v>
      </c>
      <c r="G4986" s="29">
        <v>945754.36996528693</v>
      </c>
    </row>
    <row r="4987" spans="4:7" x14ac:dyDescent="0.35">
      <c r="D4987" s="30"/>
      <c r="F4987" s="17">
        <v>4979</v>
      </c>
      <c r="G4987" s="29">
        <v>527786.49550767371</v>
      </c>
    </row>
    <row r="4988" spans="4:7" x14ac:dyDescent="0.35">
      <c r="D4988" s="30"/>
      <c r="F4988" s="17">
        <v>4980</v>
      </c>
      <c r="G4988" s="29">
        <v>270108.71292182722</v>
      </c>
    </row>
    <row r="4989" spans="4:7" x14ac:dyDescent="0.35">
      <c r="D4989" s="30"/>
      <c r="F4989" s="17">
        <v>4981</v>
      </c>
      <c r="G4989" s="29">
        <v>2364705.9582318817</v>
      </c>
    </row>
    <row r="4990" spans="4:7" x14ac:dyDescent="0.35">
      <c r="D4990" s="30"/>
      <c r="F4990" s="17">
        <v>4982</v>
      </c>
      <c r="G4990" s="29">
        <v>3131971.0277745258</v>
      </c>
    </row>
    <row r="4991" spans="4:7" x14ac:dyDescent="0.35">
      <c r="D4991" s="30"/>
      <c r="F4991" s="17">
        <v>4983</v>
      </c>
      <c r="G4991" s="29">
        <v>2582485.014886877</v>
      </c>
    </row>
    <row r="4992" spans="4:7" x14ac:dyDescent="0.35">
      <c r="D4992" s="30"/>
      <c r="F4992" s="17">
        <v>4984</v>
      </c>
      <c r="G4992" s="29">
        <v>913100.42997757904</v>
      </c>
    </row>
    <row r="4993" spans="4:7" x14ac:dyDescent="0.35">
      <c r="D4993" s="30"/>
      <c r="F4993" s="17">
        <v>4985</v>
      </c>
      <c r="G4993" s="29">
        <v>574627.85511082527</v>
      </c>
    </row>
    <row r="4994" spans="4:7" x14ac:dyDescent="0.35">
      <c r="D4994" s="30"/>
      <c r="F4994" s="17">
        <v>4986</v>
      </c>
      <c r="G4994" s="29">
        <v>1151045.6578294265</v>
      </c>
    </row>
    <row r="4995" spans="4:7" x14ac:dyDescent="0.35">
      <c r="D4995" s="30"/>
      <c r="F4995" s="17">
        <v>4987</v>
      </c>
      <c r="G4995" s="29">
        <v>1914327.1829894576</v>
      </c>
    </row>
    <row r="4996" spans="4:7" x14ac:dyDescent="0.35">
      <c r="D4996" s="30"/>
      <c r="F4996" s="17">
        <v>4988</v>
      </c>
      <c r="G4996" s="29">
        <v>697076.49595558667</v>
      </c>
    </row>
    <row r="4997" spans="4:7" x14ac:dyDescent="0.35">
      <c r="D4997" s="30"/>
      <c r="F4997" s="17">
        <v>4989</v>
      </c>
      <c r="G4997" s="29">
        <v>2584644.2579551302</v>
      </c>
    </row>
    <row r="4998" spans="4:7" x14ac:dyDescent="0.35">
      <c r="D4998" s="30"/>
      <c r="F4998" s="17">
        <v>4990</v>
      </c>
      <c r="G4998" s="29">
        <v>837367.64190158015</v>
      </c>
    </row>
    <row r="4999" spans="4:7" x14ac:dyDescent="0.35">
      <c r="D4999" s="30"/>
      <c r="F4999" s="17">
        <v>4991</v>
      </c>
      <c r="G4999" s="29">
        <v>3061676.1852867976</v>
      </c>
    </row>
    <row r="5000" spans="4:7" x14ac:dyDescent="0.35">
      <c r="D5000" s="30"/>
      <c r="F5000" s="17">
        <v>4992</v>
      </c>
      <c r="G5000" s="29">
        <v>128864.07817535919</v>
      </c>
    </row>
    <row r="5001" spans="4:7" x14ac:dyDescent="0.35">
      <c r="D5001" s="30"/>
      <c r="F5001" s="17">
        <v>4993</v>
      </c>
      <c r="G5001" s="29">
        <v>165118.27577369023</v>
      </c>
    </row>
    <row r="5002" spans="4:7" x14ac:dyDescent="0.35">
      <c r="D5002" s="30"/>
      <c r="F5002" s="17">
        <v>4994</v>
      </c>
      <c r="G5002" s="29">
        <v>2811595.7404976799</v>
      </c>
    </row>
    <row r="5003" spans="4:7" x14ac:dyDescent="0.35">
      <c r="D5003" s="30"/>
      <c r="F5003" s="17">
        <v>4995</v>
      </c>
      <c r="G5003" s="29">
        <v>257144.13078612354</v>
      </c>
    </row>
    <row r="5004" spans="4:7" x14ac:dyDescent="0.35">
      <c r="D5004" s="30"/>
      <c r="F5004" s="17">
        <v>4996</v>
      </c>
      <c r="G5004" s="29">
        <v>438449.16804913152</v>
      </c>
    </row>
    <row r="5005" spans="4:7" x14ac:dyDescent="0.35">
      <c r="D5005" s="30"/>
      <c r="F5005" s="17">
        <v>4997</v>
      </c>
      <c r="G5005" s="29">
        <v>840676.31296613789</v>
      </c>
    </row>
    <row r="5006" spans="4:7" x14ac:dyDescent="0.35">
      <c r="D5006" s="30"/>
      <c r="F5006" s="17">
        <v>4998</v>
      </c>
      <c r="G5006" s="29">
        <v>2782425.4701394904</v>
      </c>
    </row>
    <row r="5007" spans="4:7" x14ac:dyDescent="0.35">
      <c r="D5007" s="30"/>
      <c r="F5007" s="17">
        <v>4999</v>
      </c>
      <c r="G5007" s="29">
        <v>2738288.8160392684</v>
      </c>
    </row>
    <row r="5008" spans="4:7" x14ac:dyDescent="0.35">
      <c r="D5008" s="30"/>
      <c r="F5008" s="17">
        <v>5000</v>
      </c>
      <c r="G5008" s="29">
        <v>612831.61545508669</v>
      </c>
    </row>
    <row r="5009" spans="4:7" x14ac:dyDescent="0.35">
      <c r="D5009" s="30"/>
      <c r="F5009" s="17">
        <v>5001</v>
      </c>
      <c r="G5009" s="29">
        <v>1242563.6721446246</v>
      </c>
    </row>
    <row r="5010" spans="4:7" x14ac:dyDescent="0.35">
      <c r="D5010" s="30"/>
      <c r="F5010" s="17">
        <v>5002</v>
      </c>
      <c r="G5010" s="29">
        <v>1271711.1647979259</v>
      </c>
    </row>
    <row r="5011" spans="4:7" x14ac:dyDescent="0.35">
      <c r="D5011" s="30"/>
      <c r="F5011" s="17">
        <v>5003</v>
      </c>
      <c r="G5011" s="29">
        <v>2649823.794312112</v>
      </c>
    </row>
    <row r="5012" spans="4:7" x14ac:dyDescent="0.35">
      <c r="D5012" s="30"/>
      <c r="F5012" s="17">
        <v>5004</v>
      </c>
      <c r="G5012" s="29">
        <v>538652.92939517717</v>
      </c>
    </row>
    <row r="5013" spans="4:7" x14ac:dyDescent="0.35">
      <c r="D5013" s="30"/>
      <c r="F5013" s="17">
        <v>5005</v>
      </c>
      <c r="G5013" s="29">
        <v>617424.62043143471</v>
      </c>
    </row>
    <row r="5014" spans="4:7" x14ac:dyDescent="0.35">
      <c r="D5014" s="30"/>
      <c r="F5014" s="17">
        <v>5006</v>
      </c>
      <c r="G5014" s="29">
        <v>917835.29428450146</v>
      </c>
    </row>
    <row r="5015" spans="4:7" x14ac:dyDescent="0.35">
      <c r="D5015" s="30"/>
      <c r="F5015" s="17">
        <v>5007</v>
      </c>
      <c r="G5015" s="29">
        <v>6339682.1554116113</v>
      </c>
    </row>
    <row r="5016" spans="4:7" x14ac:dyDescent="0.35">
      <c r="D5016" s="30"/>
      <c r="F5016" s="17">
        <v>5008</v>
      </c>
      <c r="G5016" s="29">
        <v>322926.47488961817</v>
      </c>
    </row>
    <row r="5017" spans="4:7" x14ac:dyDescent="0.35">
      <c r="D5017" s="30"/>
      <c r="F5017" s="17">
        <v>5009</v>
      </c>
      <c r="G5017" s="29">
        <v>692456.28763991501</v>
      </c>
    </row>
    <row r="5018" spans="4:7" x14ac:dyDescent="0.35">
      <c r="D5018" s="30"/>
      <c r="F5018" s="17">
        <v>5010</v>
      </c>
      <c r="G5018" s="29">
        <v>910488.63030924881</v>
      </c>
    </row>
    <row r="5019" spans="4:7" x14ac:dyDescent="0.35">
      <c r="D5019" s="30"/>
      <c r="F5019" s="17">
        <v>5011</v>
      </c>
      <c r="G5019" s="29">
        <v>2093542.0838899803</v>
      </c>
    </row>
    <row r="5020" spans="4:7" x14ac:dyDescent="0.35">
      <c r="D5020" s="30"/>
      <c r="F5020" s="17">
        <v>5012</v>
      </c>
      <c r="G5020" s="29">
        <v>1114634.6762572625</v>
      </c>
    </row>
    <row r="5021" spans="4:7" x14ac:dyDescent="0.35">
      <c r="D5021" s="30"/>
      <c r="F5021" s="17">
        <v>5013</v>
      </c>
      <c r="G5021" s="29">
        <v>476938.76248140266</v>
      </c>
    </row>
    <row r="5022" spans="4:7" x14ac:dyDescent="0.35">
      <c r="D5022" s="30"/>
      <c r="F5022" s="17">
        <v>5014</v>
      </c>
      <c r="G5022" s="29">
        <v>1457644.6238486485</v>
      </c>
    </row>
    <row r="5023" spans="4:7" x14ac:dyDescent="0.35">
      <c r="D5023" s="30"/>
      <c r="F5023" s="17">
        <v>5015</v>
      </c>
      <c r="G5023" s="29">
        <v>548901.33067097887</v>
      </c>
    </row>
    <row r="5024" spans="4:7" x14ac:dyDescent="0.35">
      <c r="D5024" s="30"/>
      <c r="F5024" s="17">
        <v>5016</v>
      </c>
      <c r="G5024" s="29">
        <v>1102252.140213372</v>
      </c>
    </row>
    <row r="5025" spans="4:7" x14ac:dyDescent="0.35">
      <c r="D5025" s="30"/>
      <c r="F5025" s="17">
        <v>5017</v>
      </c>
      <c r="G5025" s="29">
        <v>301023.22771845129</v>
      </c>
    </row>
    <row r="5026" spans="4:7" x14ac:dyDescent="0.35">
      <c r="D5026" s="30"/>
      <c r="F5026" s="17">
        <v>5018</v>
      </c>
      <c r="G5026" s="29">
        <v>3107664.5916514266</v>
      </c>
    </row>
    <row r="5027" spans="4:7" x14ac:dyDescent="0.35">
      <c r="D5027" s="30"/>
      <c r="F5027" s="17">
        <v>5019</v>
      </c>
      <c r="G5027" s="29">
        <v>267299.93202039535</v>
      </c>
    </row>
    <row r="5028" spans="4:7" x14ac:dyDescent="0.35">
      <c r="D5028" s="30"/>
      <c r="F5028" s="17">
        <v>5020</v>
      </c>
      <c r="G5028" s="29">
        <v>1259103.6022464365</v>
      </c>
    </row>
    <row r="5029" spans="4:7" x14ac:dyDescent="0.35">
      <c r="D5029" s="30"/>
      <c r="F5029" s="17">
        <v>5021</v>
      </c>
      <c r="G5029" s="29">
        <v>262020.71200034869</v>
      </c>
    </row>
    <row r="5030" spans="4:7" x14ac:dyDescent="0.35">
      <c r="D5030" s="30"/>
      <c r="F5030" s="17">
        <v>5022</v>
      </c>
      <c r="G5030" s="29">
        <v>2018800.2726516691</v>
      </c>
    </row>
    <row r="5031" spans="4:7" x14ac:dyDescent="0.35">
      <c r="D5031" s="30"/>
      <c r="F5031" s="17">
        <v>5023</v>
      </c>
      <c r="G5031" s="29">
        <v>288481.2303069979</v>
      </c>
    </row>
    <row r="5032" spans="4:7" x14ac:dyDescent="0.35">
      <c r="D5032" s="30"/>
      <c r="F5032" s="17">
        <v>5024</v>
      </c>
      <c r="G5032" s="29">
        <v>1442247.1522435395</v>
      </c>
    </row>
    <row r="5033" spans="4:7" x14ac:dyDescent="0.35">
      <c r="D5033" s="30"/>
      <c r="F5033" s="17">
        <v>5025</v>
      </c>
      <c r="G5033" s="29">
        <v>9776995.9827422611</v>
      </c>
    </row>
    <row r="5034" spans="4:7" x14ac:dyDescent="0.35">
      <c r="D5034" s="30"/>
      <c r="F5034" s="17">
        <v>5026</v>
      </c>
      <c r="G5034" s="29">
        <v>168607.0990207727</v>
      </c>
    </row>
    <row r="5035" spans="4:7" x14ac:dyDescent="0.35">
      <c r="D5035" s="30"/>
      <c r="F5035" s="17">
        <v>5027</v>
      </c>
      <c r="G5035" s="29">
        <v>219728.3960770056</v>
      </c>
    </row>
    <row r="5036" spans="4:7" x14ac:dyDescent="0.35">
      <c r="D5036" s="30"/>
      <c r="F5036" s="17">
        <v>5028</v>
      </c>
      <c r="G5036" s="29">
        <v>622978.5808228302</v>
      </c>
    </row>
    <row r="5037" spans="4:7" x14ac:dyDescent="0.35">
      <c r="D5037" s="30"/>
      <c r="F5037" s="17">
        <v>5029</v>
      </c>
      <c r="G5037" s="29">
        <v>1856341.8231655769</v>
      </c>
    </row>
    <row r="5038" spans="4:7" x14ac:dyDescent="0.35">
      <c r="D5038" s="30"/>
      <c r="F5038" s="17">
        <v>5030</v>
      </c>
      <c r="G5038" s="29">
        <v>358655.23957892455</v>
      </c>
    </row>
    <row r="5039" spans="4:7" x14ac:dyDescent="0.35">
      <c r="D5039" s="30"/>
      <c r="F5039" s="17">
        <v>5031</v>
      </c>
      <c r="G5039" s="29">
        <v>3579775.2196623678</v>
      </c>
    </row>
    <row r="5040" spans="4:7" x14ac:dyDescent="0.35">
      <c r="D5040" s="30"/>
      <c r="F5040" s="17">
        <v>5032</v>
      </c>
      <c r="G5040" s="29">
        <v>1319531.1541432487</v>
      </c>
    </row>
    <row r="5041" spans="4:7" x14ac:dyDescent="0.35">
      <c r="D5041" s="30"/>
      <c r="F5041" s="17">
        <v>5033</v>
      </c>
      <c r="G5041" s="29">
        <v>2139842.3173258174</v>
      </c>
    </row>
    <row r="5042" spans="4:7" x14ac:dyDescent="0.35">
      <c r="D5042" s="30"/>
      <c r="F5042" s="17">
        <v>5034</v>
      </c>
      <c r="G5042" s="29">
        <v>1161486.2495146554</v>
      </c>
    </row>
    <row r="5043" spans="4:7" x14ac:dyDescent="0.35">
      <c r="D5043" s="30"/>
      <c r="F5043" s="17">
        <v>5035</v>
      </c>
      <c r="G5043" s="29">
        <v>2601790.3887274717</v>
      </c>
    </row>
    <row r="5044" spans="4:7" x14ac:dyDescent="0.35">
      <c r="D5044" s="30"/>
      <c r="F5044" s="17">
        <v>5036</v>
      </c>
      <c r="G5044" s="29">
        <v>4040480.5430509741</v>
      </c>
    </row>
    <row r="5045" spans="4:7" x14ac:dyDescent="0.35">
      <c r="D5045" s="30"/>
      <c r="F5045" s="17">
        <v>5037</v>
      </c>
      <c r="G5045" s="29">
        <v>2368347.6605670634</v>
      </c>
    </row>
    <row r="5046" spans="4:7" x14ac:dyDescent="0.35">
      <c r="D5046" s="30"/>
      <c r="F5046" s="17">
        <v>5038</v>
      </c>
      <c r="G5046" s="29">
        <v>605227.37208705954</v>
      </c>
    </row>
    <row r="5047" spans="4:7" x14ac:dyDescent="0.35">
      <c r="D5047" s="30"/>
      <c r="F5047" s="17">
        <v>5039</v>
      </c>
      <c r="G5047" s="29">
        <v>283392.20727819513</v>
      </c>
    </row>
    <row r="5048" spans="4:7" x14ac:dyDescent="0.35">
      <c r="D5048" s="30"/>
      <c r="F5048" s="17">
        <v>5040</v>
      </c>
      <c r="G5048" s="29">
        <v>1293171.6997954664</v>
      </c>
    </row>
    <row r="5049" spans="4:7" x14ac:dyDescent="0.35">
      <c r="D5049" s="30"/>
      <c r="F5049" s="17">
        <v>5041</v>
      </c>
      <c r="G5049" s="29">
        <v>4105884.5182672874</v>
      </c>
    </row>
    <row r="5050" spans="4:7" x14ac:dyDescent="0.35">
      <c r="D5050" s="30"/>
      <c r="F5050" s="17">
        <v>5042</v>
      </c>
      <c r="G5050" s="29">
        <v>1070199.9095246748</v>
      </c>
    </row>
    <row r="5051" spans="4:7" x14ac:dyDescent="0.35">
      <c r="D5051" s="30"/>
      <c r="F5051" s="17">
        <v>5043</v>
      </c>
      <c r="G5051" s="29">
        <v>1806236.5260812035</v>
      </c>
    </row>
    <row r="5052" spans="4:7" x14ac:dyDescent="0.35">
      <c r="D5052" s="30"/>
      <c r="F5052" s="17">
        <v>5044</v>
      </c>
      <c r="G5052" s="29">
        <v>1105302.0641710332</v>
      </c>
    </row>
    <row r="5053" spans="4:7" x14ac:dyDescent="0.35">
      <c r="D5053" s="30"/>
      <c r="F5053" s="17">
        <v>5045</v>
      </c>
      <c r="G5053" s="29">
        <v>1071691.6826327597</v>
      </c>
    </row>
    <row r="5054" spans="4:7" x14ac:dyDescent="0.35">
      <c r="D5054" s="30"/>
      <c r="F5054" s="17">
        <v>5046</v>
      </c>
      <c r="G5054" s="29">
        <v>1008643.8374210629</v>
      </c>
    </row>
    <row r="5055" spans="4:7" x14ac:dyDescent="0.35">
      <c r="D5055" s="30"/>
      <c r="F5055" s="17">
        <v>5047</v>
      </c>
      <c r="G5055" s="29">
        <v>138001.00411451043</v>
      </c>
    </row>
    <row r="5056" spans="4:7" x14ac:dyDescent="0.35">
      <c r="D5056" s="30"/>
      <c r="F5056" s="17">
        <v>5048</v>
      </c>
      <c r="G5056" s="29">
        <v>533512.6182459119</v>
      </c>
    </row>
    <row r="5057" spans="4:7" x14ac:dyDescent="0.35">
      <c r="D5057" s="30"/>
      <c r="F5057" s="17">
        <v>5049</v>
      </c>
      <c r="G5057" s="29">
        <v>2272928.5988233993</v>
      </c>
    </row>
    <row r="5058" spans="4:7" x14ac:dyDescent="0.35">
      <c r="D5058" s="30"/>
      <c r="F5058" s="17">
        <v>5050</v>
      </c>
      <c r="G5058" s="29">
        <v>803991.10052530526</v>
      </c>
    </row>
    <row r="5059" spans="4:7" x14ac:dyDescent="0.35">
      <c r="D5059" s="30"/>
      <c r="F5059" s="17">
        <v>5051</v>
      </c>
      <c r="G5059" s="29">
        <v>1771133.7507773628</v>
      </c>
    </row>
    <row r="5060" spans="4:7" x14ac:dyDescent="0.35">
      <c r="D5060" s="30"/>
      <c r="F5060" s="17">
        <v>5052</v>
      </c>
      <c r="G5060" s="29">
        <v>5332162.6629564743</v>
      </c>
    </row>
    <row r="5061" spans="4:7" x14ac:dyDescent="0.35">
      <c r="D5061" s="30"/>
      <c r="F5061" s="17">
        <v>5053</v>
      </c>
      <c r="G5061" s="29">
        <v>351654.01805654465</v>
      </c>
    </row>
    <row r="5062" spans="4:7" x14ac:dyDescent="0.35">
      <c r="D5062" s="30"/>
      <c r="F5062" s="17">
        <v>5054</v>
      </c>
      <c r="G5062" s="29">
        <v>482443.21983913443</v>
      </c>
    </row>
    <row r="5063" spans="4:7" x14ac:dyDescent="0.35">
      <c r="D5063" s="30"/>
      <c r="F5063" s="17">
        <v>5055</v>
      </c>
      <c r="G5063" s="29">
        <v>4523729.5051122736</v>
      </c>
    </row>
    <row r="5064" spans="4:7" x14ac:dyDescent="0.35">
      <c r="D5064" s="30"/>
      <c r="F5064" s="17">
        <v>5056</v>
      </c>
      <c r="G5064" s="29">
        <v>407872.65785867913</v>
      </c>
    </row>
    <row r="5065" spans="4:7" x14ac:dyDescent="0.35">
      <c r="D5065" s="30"/>
      <c r="F5065" s="17">
        <v>5057</v>
      </c>
      <c r="G5065" s="29">
        <v>817157.63902531145</v>
      </c>
    </row>
    <row r="5066" spans="4:7" x14ac:dyDescent="0.35">
      <c r="D5066" s="30"/>
      <c r="F5066" s="17">
        <v>5058</v>
      </c>
      <c r="G5066" s="29">
        <v>498019.16785010637</v>
      </c>
    </row>
    <row r="5067" spans="4:7" x14ac:dyDescent="0.35">
      <c r="D5067" s="30"/>
      <c r="F5067" s="17">
        <v>5059</v>
      </c>
      <c r="G5067" s="29">
        <v>3039130.249063543</v>
      </c>
    </row>
    <row r="5068" spans="4:7" x14ac:dyDescent="0.35">
      <c r="D5068" s="30"/>
      <c r="F5068" s="17">
        <v>5060</v>
      </c>
      <c r="G5068" s="29">
        <v>2107968.3172560176</v>
      </c>
    </row>
    <row r="5069" spans="4:7" x14ac:dyDescent="0.35">
      <c r="D5069" s="30"/>
      <c r="F5069" s="17">
        <v>5061</v>
      </c>
      <c r="G5069" s="29">
        <v>2156456.5316303298</v>
      </c>
    </row>
    <row r="5070" spans="4:7" x14ac:dyDescent="0.35">
      <c r="D5070" s="30"/>
      <c r="F5070" s="17">
        <v>5062</v>
      </c>
      <c r="G5070" s="29">
        <v>2409353.3670101967</v>
      </c>
    </row>
    <row r="5071" spans="4:7" x14ac:dyDescent="0.35">
      <c r="D5071" s="30"/>
      <c r="F5071" s="17">
        <v>5063</v>
      </c>
      <c r="G5071" s="29">
        <v>162145.71060788786</v>
      </c>
    </row>
    <row r="5072" spans="4:7" x14ac:dyDescent="0.35">
      <c r="D5072" s="30"/>
      <c r="F5072" s="17">
        <v>5064</v>
      </c>
      <c r="G5072" s="29">
        <v>1375778.2777009548</v>
      </c>
    </row>
    <row r="5073" spans="4:7" x14ac:dyDescent="0.35">
      <c r="D5073" s="30"/>
      <c r="F5073" s="17">
        <v>5065</v>
      </c>
      <c r="G5073" s="29">
        <v>3093766.9509706376</v>
      </c>
    </row>
    <row r="5074" spans="4:7" x14ac:dyDescent="0.35">
      <c r="D5074" s="30"/>
      <c r="F5074" s="17">
        <v>5066</v>
      </c>
      <c r="G5074" s="29">
        <v>1893439.2329749013</v>
      </c>
    </row>
    <row r="5075" spans="4:7" x14ac:dyDescent="0.35">
      <c r="D5075" s="30"/>
      <c r="F5075" s="17">
        <v>5067</v>
      </c>
      <c r="G5075" s="29">
        <v>4439055.7851855261</v>
      </c>
    </row>
    <row r="5076" spans="4:7" x14ac:dyDescent="0.35">
      <c r="D5076" s="30"/>
      <c r="F5076" s="17">
        <v>5068</v>
      </c>
      <c r="G5076" s="29">
        <v>169057.51336429513</v>
      </c>
    </row>
    <row r="5077" spans="4:7" x14ac:dyDescent="0.35">
      <c r="D5077" s="30"/>
      <c r="F5077" s="17">
        <v>5069</v>
      </c>
      <c r="G5077" s="29">
        <v>443598.10423179256</v>
      </c>
    </row>
    <row r="5078" spans="4:7" x14ac:dyDescent="0.35">
      <c r="D5078" s="30"/>
      <c r="F5078" s="17">
        <v>5070</v>
      </c>
      <c r="G5078" s="29">
        <v>998628.72190201294</v>
      </c>
    </row>
    <row r="5079" spans="4:7" x14ac:dyDescent="0.35">
      <c r="D5079" s="30"/>
      <c r="F5079" s="17">
        <v>5071</v>
      </c>
      <c r="G5079" s="29">
        <v>2958611.977624156</v>
      </c>
    </row>
    <row r="5080" spans="4:7" x14ac:dyDescent="0.35">
      <c r="D5080" s="30"/>
      <c r="F5080" s="17">
        <v>5072</v>
      </c>
      <c r="G5080" s="29">
        <v>7140514.9570635213</v>
      </c>
    </row>
    <row r="5081" spans="4:7" x14ac:dyDescent="0.35">
      <c r="D5081" s="30"/>
      <c r="F5081" s="17">
        <v>5073</v>
      </c>
      <c r="G5081" s="29">
        <v>959095.75396901753</v>
      </c>
    </row>
    <row r="5082" spans="4:7" x14ac:dyDescent="0.35">
      <c r="D5082" s="30"/>
      <c r="F5082" s="17">
        <v>5074</v>
      </c>
      <c r="G5082" s="29">
        <v>137490.00072998795</v>
      </c>
    </row>
    <row r="5083" spans="4:7" x14ac:dyDescent="0.35">
      <c r="D5083" s="30"/>
      <c r="F5083" s="17">
        <v>5075</v>
      </c>
      <c r="G5083" s="29">
        <v>697196.0778609874</v>
      </c>
    </row>
    <row r="5084" spans="4:7" x14ac:dyDescent="0.35">
      <c r="D5084" s="30"/>
      <c r="F5084" s="17">
        <v>5076</v>
      </c>
      <c r="G5084" s="29">
        <v>680087.41841952712</v>
      </c>
    </row>
    <row r="5085" spans="4:7" x14ac:dyDescent="0.35">
      <c r="D5085" s="30"/>
      <c r="F5085" s="17">
        <v>5077</v>
      </c>
      <c r="G5085" s="29">
        <v>472944.62640129327</v>
      </c>
    </row>
    <row r="5086" spans="4:7" x14ac:dyDescent="0.35">
      <c r="D5086" s="30"/>
      <c r="F5086" s="17">
        <v>5078</v>
      </c>
      <c r="G5086" s="29">
        <v>185867.67003302011</v>
      </c>
    </row>
    <row r="5087" spans="4:7" x14ac:dyDescent="0.35">
      <c r="D5087" s="30"/>
      <c r="F5087" s="17">
        <v>5079</v>
      </c>
      <c r="G5087" s="29">
        <v>341599.91981294128</v>
      </c>
    </row>
    <row r="5088" spans="4:7" x14ac:dyDescent="0.35">
      <c r="D5088" s="30"/>
      <c r="F5088" s="17">
        <v>5080</v>
      </c>
      <c r="G5088" s="29">
        <v>583545.51508520648</v>
      </c>
    </row>
    <row r="5089" spans="4:7" x14ac:dyDescent="0.35">
      <c r="D5089" s="30"/>
      <c r="F5089" s="17">
        <v>5081</v>
      </c>
      <c r="G5089" s="29">
        <v>2692168.3298146822</v>
      </c>
    </row>
    <row r="5090" spans="4:7" x14ac:dyDescent="0.35">
      <c r="D5090" s="30"/>
      <c r="F5090" s="17">
        <v>5082</v>
      </c>
      <c r="G5090" s="29">
        <v>2244915.5757008605</v>
      </c>
    </row>
    <row r="5091" spans="4:7" x14ac:dyDescent="0.35">
      <c r="D5091" s="30"/>
      <c r="F5091" s="17">
        <v>5083</v>
      </c>
      <c r="G5091" s="29">
        <v>2799230.7782830764</v>
      </c>
    </row>
    <row r="5092" spans="4:7" x14ac:dyDescent="0.35">
      <c r="D5092" s="30"/>
      <c r="F5092" s="17">
        <v>5084</v>
      </c>
      <c r="G5092" s="29">
        <v>1206944.6033344385</v>
      </c>
    </row>
    <row r="5093" spans="4:7" x14ac:dyDescent="0.35">
      <c r="D5093" s="30"/>
      <c r="F5093" s="17">
        <v>5085</v>
      </c>
      <c r="G5093" s="29">
        <v>1039945.6123232706</v>
      </c>
    </row>
    <row r="5094" spans="4:7" x14ac:dyDescent="0.35">
      <c r="D5094" s="30"/>
      <c r="F5094" s="17">
        <v>5086</v>
      </c>
      <c r="G5094" s="29">
        <v>923449.38524081639</v>
      </c>
    </row>
    <row r="5095" spans="4:7" x14ac:dyDescent="0.35">
      <c r="D5095" s="30"/>
      <c r="F5095" s="17">
        <v>5087</v>
      </c>
      <c r="G5095" s="29">
        <v>724171.67726469086</v>
      </c>
    </row>
    <row r="5096" spans="4:7" x14ac:dyDescent="0.35">
      <c r="D5096" s="30"/>
      <c r="F5096" s="17">
        <v>5088</v>
      </c>
      <c r="G5096" s="29">
        <v>2441355.1523471493</v>
      </c>
    </row>
    <row r="5097" spans="4:7" x14ac:dyDescent="0.35">
      <c r="D5097" s="30"/>
      <c r="F5097" s="17">
        <v>5089</v>
      </c>
      <c r="G5097" s="29">
        <v>1639126.9860848822</v>
      </c>
    </row>
    <row r="5098" spans="4:7" x14ac:dyDescent="0.35">
      <c r="D5098" s="30"/>
      <c r="F5098" s="17">
        <v>5090</v>
      </c>
      <c r="G5098" s="29">
        <v>1630492.0924023082</v>
      </c>
    </row>
    <row r="5099" spans="4:7" x14ac:dyDescent="0.35">
      <c r="D5099" s="30"/>
      <c r="F5099" s="17">
        <v>5091</v>
      </c>
      <c r="G5099" s="29">
        <v>1581810.7000347222</v>
      </c>
    </row>
    <row r="5100" spans="4:7" x14ac:dyDescent="0.35">
      <c r="D5100" s="30"/>
      <c r="F5100" s="17">
        <v>5092</v>
      </c>
      <c r="G5100" s="29">
        <v>1941316.3811940269</v>
      </c>
    </row>
    <row r="5101" spans="4:7" x14ac:dyDescent="0.35">
      <c r="D5101" s="30"/>
      <c r="F5101" s="17">
        <v>5093</v>
      </c>
      <c r="G5101" s="29">
        <v>2017401.1247585942</v>
      </c>
    </row>
    <row r="5102" spans="4:7" x14ac:dyDescent="0.35">
      <c r="D5102" s="30"/>
      <c r="F5102" s="17">
        <v>5094</v>
      </c>
      <c r="G5102" s="29">
        <v>3318818.6416981928</v>
      </c>
    </row>
    <row r="5103" spans="4:7" x14ac:dyDescent="0.35">
      <c r="D5103" s="30"/>
      <c r="F5103" s="17">
        <v>5095</v>
      </c>
      <c r="G5103" s="29">
        <v>1315510.5129306403</v>
      </c>
    </row>
    <row r="5104" spans="4:7" x14ac:dyDescent="0.35">
      <c r="D5104" s="30"/>
      <c r="F5104" s="17">
        <v>5096</v>
      </c>
      <c r="G5104" s="29">
        <v>2152358.5338759315</v>
      </c>
    </row>
    <row r="5105" spans="4:7" x14ac:dyDescent="0.35">
      <c r="D5105" s="30"/>
      <c r="F5105" s="17">
        <v>5097</v>
      </c>
      <c r="G5105" s="29">
        <v>500051.15016224282</v>
      </c>
    </row>
    <row r="5106" spans="4:7" x14ac:dyDescent="0.35">
      <c r="D5106" s="30"/>
      <c r="F5106" s="17">
        <v>5098</v>
      </c>
      <c r="G5106" s="29">
        <v>1984787.6361971744</v>
      </c>
    </row>
    <row r="5107" spans="4:7" x14ac:dyDescent="0.35">
      <c r="D5107" s="30"/>
      <c r="F5107" s="17">
        <v>5099</v>
      </c>
      <c r="G5107" s="29">
        <v>1691369.4571561483</v>
      </c>
    </row>
    <row r="5108" spans="4:7" x14ac:dyDescent="0.35">
      <c r="D5108" s="30"/>
      <c r="F5108" s="17">
        <v>5100</v>
      </c>
      <c r="G5108" s="29">
        <v>667661.67862806376</v>
      </c>
    </row>
    <row r="5109" spans="4:7" x14ac:dyDescent="0.35">
      <c r="D5109" s="30"/>
      <c r="F5109" s="17">
        <v>5101</v>
      </c>
      <c r="G5109" s="29">
        <v>511865.38831943995</v>
      </c>
    </row>
    <row r="5110" spans="4:7" x14ac:dyDescent="0.35">
      <c r="D5110" s="30"/>
      <c r="F5110" s="17">
        <v>5102</v>
      </c>
      <c r="G5110" s="29">
        <v>1471915.1755796093</v>
      </c>
    </row>
    <row r="5111" spans="4:7" x14ac:dyDescent="0.35">
      <c r="D5111" s="30"/>
      <c r="F5111" s="17">
        <v>5103</v>
      </c>
      <c r="G5111" s="29">
        <v>1264768.1127448594</v>
      </c>
    </row>
    <row r="5112" spans="4:7" x14ac:dyDescent="0.35">
      <c r="D5112" s="30"/>
      <c r="F5112" s="17">
        <v>5104</v>
      </c>
      <c r="G5112" s="29">
        <v>268063.48772682832</v>
      </c>
    </row>
    <row r="5113" spans="4:7" x14ac:dyDescent="0.35">
      <c r="D5113" s="30"/>
      <c r="F5113" s="17">
        <v>5105</v>
      </c>
      <c r="G5113" s="29">
        <v>1467618.13227524</v>
      </c>
    </row>
    <row r="5114" spans="4:7" x14ac:dyDescent="0.35">
      <c r="D5114" s="30"/>
      <c r="F5114" s="17">
        <v>5106</v>
      </c>
      <c r="G5114" s="29">
        <v>2236553.1417424129</v>
      </c>
    </row>
    <row r="5115" spans="4:7" x14ac:dyDescent="0.35">
      <c r="D5115" s="30"/>
      <c r="F5115" s="17">
        <v>5107</v>
      </c>
      <c r="G5115" s="29">
        <v>1622396.3744903051</v>
      </c>
    </row>
    <row r="5116" spans="4:7" x14ac:dyDescent="0.35">
      <c r="D5116" s="30"/>
      <c r="F5116" s="17">
        <v>5108</v>
      </c>
      <c r="G5116" s="29">
        <v>820359.67665572895</v>
      </c>
    </row>
    <row r="5117" spans="4:7" x14ac:dyDescent="0.35">
      <c r="D5117" s="30"/>
      <c r="F5117" s="17">
        <v>5109</v>
      </c>
      <c r="G5117" s="29">
        <v>485749.08610790502</v>
      </c>
    </row>
    <row r="5118" spans="4:7" x14ac:dyDescent="0.35">
      <c r="D5118" s="30"/>
      <c r="F5118" s="17">
        <v>5110</v>
      </c>
      <c r="G5118" s="29">
        <v>1170606.7527155823</v>
      </c>
    </row>
    <row r="5119" spans="4:7" x14ac:dyDescent="0.35">
      <c r="D5119" s="30"/>
      <c r="F5119" s="17">
        <v>5111</v>
      </c>
      <c r="G5119" s="29">
        <v>29366298.555409115</v>
      </c>
    </row>
    <row r="5120" spans="4:7" x14ac:dyDescent="0.35">
      <c r="D5120" s="30"/>
      <c r="F5120" s="17">
        <v>5112</v>
      </c>
      <c r="G5120" s="29">
        <v>1385100.2293783303</v>
      </c>
    </row>
    <row r="5121" spans="4:7" x14ac:dyDescent="0.35">
      <c r="D5121" s="30"/>
      <c r="F5121" s="17">
        <v>5113</v>
      </c>
      <c r="G5121" s="29">
        <v>710322.91074045922</v>
      </c>
    </row>
    <row r="5122" spans="4:7" x14ac:dyDescent="0.35">
      <c r="D5122" s="30"/>
      <c r="F5122" s="17">
        <v>5114</v>
      </c>
      <c r="G5122" s="29">
        <v>1111592.666904642</v>
      </c>
    </row>
    <row r="5123" spans="4:7" x14ac:dyDescent="0.35">
      <c r="D5123" s="30"/>
      <c r="F5123" s="17">
        <v>5115</v>
      </c>
      <c r="G5123" s="29">
        <v>629189.97190018732</v>
      </c>
    </row>
    <row r="5124" spans="4:7" x14ac:dyDescent="0.35">
      <c r="D5124" s="30"/>
      <c r="F5124" s="17">
        <v>5116</v>
      </c>
      <c r="G5124" s="29">
        <v>691011.35463412968</v>
      </c>
    </row>
    <row r="5125" spans="4:7" x14ac:dyDescent="0.35">
      <c r="D5125" s="30"/>
      <c r="F5125" s="17">
        <v>5117</v>
      </c>
      <c r="G5125" s="29">
        <v>1107554.09267045</v>
      </c>
    </row>
    <row r="5126" spans="4:7" x14ac:dyDescent="0.35">
      <c r="D5126" s="30"/>
      <c r="F5126" s="17">
        <v>5118</v>
      </c>
      <c r="G5126" s="29">
        <v>843461.49478384957</v>
      </c>
    </row>
    <row r="5127" spans="4:7" x14ac:dyDescent="0.35">
      <c r="D5127" s="30"/>
      <c r="F5127" s="17">
        <v>5119</v>
      </c>
      <c r="G5127" s="29">
        <v>569474.70017873659</v>
      </c>
    </row>
    <row r="5128" spans="4:7" x14ac:dyDescent="0.35">
      <c r="D5128" s="30"/>
      <c r="F5128" s="17">
        <v>5120</v>
      </c>
      <c r="G5128" s="29">
        <v>3335408.9908991461</v>
      </c>
    </row>
    <row r="5129" spans="4:7" x14ac:dyDescent="0.35">
      <c r="D5129" s="30"/>
      <c r="F5129" s="17">
        <v>5121</v>
      </c>
      <c r="G5129" s="29">
        <v>3047421.1176357381</v>
      </c>
    </row>
    <row r="5130" spans="4:7" x14ac:dyDescent="0.35">
      <c r="D5130" s="30"/>
      <c r="F5130" s="17">
        <v>5122</v>
      </c>
      <c r="G5130" s="29">
        <v>418727.91647919774</v>
      </c>
    </row>
    <row r="5131" spans="4:7" x14ac:dyDescent="0.35">
      <c r="D5131" s="30"/>
      <c r="F5131" s="17">
        <v>5123</v>
      </c>
      <c r="G5131" s="29">
        <v>1311038.6557746511</v>
      </c>
    </row>
    <row r="5132" spans="4:7" x14ac:dyDescent="0.35">
      <c r="D5132" s="30"/>
      <c r="F5132" s="17">
        <v>5124</v>
      </c>
      <c r="G5132" s="29">
        <v>1434014.1317476148</v>
      </c>
    </row>
    <row r="5133" spans="4:7" x14ac:dyDescent="0.35">
      <c r="D5133" s="30"/>
      <c r="F5133" s="17">
        <v>5125</v>
      </c>
      <c r="G5133" s="29">
        <v>1002994.5473723324</v>
      </c>
    </row>
    <row r="5134" spans="4:7" x14ac:dyDescent="0.35">
      <c r="D5134" s="30"/>
      <c r="F5134" s="17">
        <v>5126</v>
      </c>
      <c r="G5134" s="29">
        <v>778600.1113271151</v>
      </c>
    </row>
    <row r="5135" spans="4:7" x14ac:dyDescent="0.35">
      <c r="D5135" s="30"/>
      <c r="F5135" s="17">
        <v>5127</v>
      </c>
      <c r="G5135" s="29">
        <v>2909722.002219636</v>
      </c>
    </row>
    <row r="5136" spans="4:7" x14ac:dyDescent="0.35">
      <c r="D5136" s="30"/>
      <c r="F5136" s="17">
        <v>5128</v>
      </c>
      <c r="G5136" s="29">
        <v>2330326.9013817222</v>
      </c>
    </row>
    <row r="5137" spans="4:7" x14ac:dyDescent="0.35">
      <c r="D5137" s="30"/>
      <c r="F5137" s="17">
        <v>5129</v>
      </c>
      <c r="G5137" s="29">
        <v>2328371.2104607541</v>
      </c>
    </row>
    <row r="5138" spans="4:7" x14ac:dyDescent="0.35">
      <c r="D5138" s="30"/>
      <c r="F5138" s="17">
        <v>5130</v>
      </c>
      <c r="G5138" s="29">
        <v>3062607.2958413353</v>
      </c>
    </row>
    <row r="5139" spans="4:7" x14ac:dyDescent="0.35">
      <c r="D5139" s="30"/>
      <c r="F5139" s="17">
        <v>5131</v>
      </c>
      <c r="G5139" s="29">
        <v>4505853.727011377</v>
      </c>
    </row>
    <row r="5140" spans="4:7" x14ac:dyDescent="0.35">
      <c r="D5140" s="30"/>
      <c r="F5140" s="17">
        <v>5132</v>
      </c>
      <c r="G5140" s="29">
        <v>194943.88544603251</v>
      </c>
    </row>
    <row r="5141" spans="4:7" x14ac:dyDescent="0.35">
      <c r="D5141" s="30"/>
      <c r="F5141" s="17">
        <v>5133</v>
      </c>
      <c r="G5141" s="29">
        <v>1071175.8845757374</v>
      </c>
    </row>
    <row r="5142" spans="4:7" x14ac:dyDescent="0.35">
      <c r="D5142" s="30"/>
      <c r="F5142" s="17">
        <v>5134</v>
      </c>
      <c r="G5142" s="29">
        <v>1830008.624639597</v>
      </c>
    </row>
    <row r="5143" spans="4:7" x14ac:dyDescent="0.35">
      <c r="D5143" s="30"/>
      <c r="F5143" s="17">
        <v>5135</v>
      </c>
      <c r="G5143" s="29">
        <v>437011.88203129533</v>
      </c>
    </row>
    <row r="5144" spans="4:7" x14ac:dyDescent="0.35">
      <c r="D5144" s="30"/>
      <c r="F5144" s="17">
        <v>5136</v>
      </c>
      <c r="G5144" s="29">
        <v>269096.79021146952</v>
      </c>
    </row>
    <row r="5145" spans="4:7" x14ac:dyDescent="0.35">
      <c r="D5145" s="30"/>
      <c r="F5145" s="17">
        <v>5137</v>
      </c>
      <c r="G5145" s="29">
        <v>3389609.3979003346</v>
      </c>
    </row>
    <row r="5146" spans="4:7" x14ac:dyDescent="0.35">
      <c r="D5146" s="30"/>
      <c r="F5146" s="17">
        <v>5138</v>
      </c>
      <c r="G5146" s="29">
        <v>636273.24897558498</v>
      </c>
    </row>
    <row r="5147" spans="4:7" x14ac:dyDescent="0.35">
      <c r="D5147" s="30"/>
      <c r="F5147" s="17">
        <v>5139</v>
      </c>
      <c r="G5147" s="29">
        <v>4218115.4949441096</v>
      </c>
    </row>
    <row r="5148" spans="4:7" x14ac:dyDescent="0.35">
      <c r="D5148" s="30"/>
      <c r="F5148" s="17">
        <v>5140</v>
      </c>
      <c r="G5148" s="29">
        <v>618742.01612573245</v>
      </c>
    </row>
    <row r="5149" spans="4:7" x14ac:dyDescent="0.35">
      <c r="D5149" s="30"/>
      <c r="F5149" s="17">
        <v>5141</v>
      </c>
      <c r="G5149" s="29">
        <v>1889642.3985872592</v>
      </c>
    </row>
    <row r="5150" spans="4:7" x14ac:dyDescent="0.35">
      <c r="D5150" s="30"/>
      <c r="F5150" s="17">
        <v>5142</v>
      </c>
      <c r="G5150" s="29">
        <v>695032.91845316789</v>
      </c>
    </row>
    <row r="5151" spans="4:7" x14ac:dyDescent="0.35">
      <c r="D5151" s="30"/>
      <c r="F5151" s="17">
        <v>5143</v>
      </c>
      <c r="G5151" s="29">
        <v>442565.97406291834</v>
      </c>
    </row>
    <row r="5152" spans="4:7" x14ac:dyDescent="0.35">
      <c r="D5152" s="30"/>
      <c r="F5152" s="17">
        <v>5144</v>
      </c>
      <c r="G5152" s="29">
        <v>2953495.5977902487</v>
      </c>
    </row>
    <row r="5153" spans="4:7" x14ac:dyDescent="0.35">
      <c r="D5153" s="30"/>
      <c r="F5153" s="17">
        <v>5145</v>
      </c>
      <c r="G5153" s="29">
        <v>1291428.4242414772</v>
      </c>
    </row>
    <row r="5154" spans="4:7" x14ac:dyDescent="0.35">
      <c r="D5154" s="30"/>
      <c r="F5154" s="17">
        <v>5146</v>
      </c>
      <c r="G5154" s="29">
        <v>2515863.5139787672</v>
      </c>
    </row>
    <row r="5155" spans="4:7" x14ac:dyDescent="0.35">
      <c r="D5155" s="30"/>
      <c r="F5155" s="17">
        <v>5147</v>
      </c>
      <c r="G5155" s="29">
        <v>816494.61932160566</v>
      </c>
    </row>
    <row r="5156" spans="4:7" x14ac:dyDescent="0.35">
      <c r="D5156" s="30"/>
      <c r="F5156" s="17">
        <v>5148</v>
      </c>
      <c r="G5156" s="29">
        <v>1816066.2452485855</v>
      </c>
    </row>
    <row r="5157" spans="4:7" x14ac:dyDescent="0.35">
      <c r="D5157" s="30"/>
      <c r="F5157" s="17">
        <v>5149</v>
      </c>
      <c r="G5157" s="29">
        <v>801460.16030835442</v>
      </c>
    </row>
    <row r="5158" spans="4:7" x14ac:dyDescent="0.35">
      <c r="D5158" s="30"/>
      <c r="F5158" s="17">
        <v>5150</v>
      </c>
      <c r="G5158" s="29">
        <v>889582.13077477936</v>
      </c>
    </row>
    <row r="5159" spans="4:7" x14ac:dyDescent="0.35">
      <c r="D5159" s="30"/>
      <c r="F5159" s="17">
        <v>5151</v>
      </c>
      <c r="G5159" s="29">
        <v>706478.37044789759</v>
      </c>
    </row>
    <row r="5160" spans="4:7" x14ac:dyDescent="0.35">
      <c r="D5160" s="30"/>
      <c r="F5160" s="17">
        <v>5152</v>
      </c>
      <c r="G5160" s="29">
        <v>1010878.9268052583</v>
      </c>
    </row>
    <row r="5161" spans="4:7" x14ac:dyDescent="0.35">
      <c r="D5161" s="30"/>
      <c r="F5161" s="17">
        <v>5153</v>
      </c>
      <c r="G5161" s="29">
        <v>559608.2040310849</v>
      </c>
    </row>
    <row r="5162" spans="4:7" x14ac:dyDescent="0.35">
      <c r="D5162" s="30"/>
      <c r="F5162" s="17">
        <v>5154</v>
      </c>
      <c r="G5162" s="29">
        <v>4384768.3366539953</v>
      </c>
    </row>
    <row r="5163" spans="4:7" x14ac:dyDescent="0.35">
      <c r="D5163" s="30"/>
      <c r="F5163" s="17">
        <v>5155</v>
      </c>
      <c r="G5163" s="29">
        <v>886602.08728997561</v>
      </c>
    </row>
    <row r="5164" spans="4:7" x14ac:dyDescent="0.35">
      <c r="D5164" s="30"/>
      <c r="F5164" s="17">
        <v>5156</v>
      </c>
      <c r="G5164" s="29">
        <v>1852416.5692005523</v>
      </c>
    </row>
    <row r="5165" spans="4:7" x14ac:dyDescent="0.35">
      <c r="D5165" s="30"/>
      <c r="F5165" s="17">
        <v>5157</v>
      </c>
      <c r="G5165" s="29">
        <v>2294749.2369684922</v>
      </c>
    </row>
    <row r="5166" spans="4:7" x14ac:dyDescent="0.35">
      <c r="D5166" s="30"/>
      <c r="F5166" s="17">
        <v>5158</v>
      </c>
      <c r="G5166" s="29">
        <v>6399984.8259217981</v>
      </c>
    </row>
    <row r="5167" spans="4:7" x14ac:dyDescent="0.35">
      <c r="D5167" s="30"/>
      <c r="F5167" s="17">
        <v>5159</v>
      </c>
      <c r="G5167" s="29">
        <v>636678.28703816643</v>
      </c>
    </row>
    <row r="5168" spans="4:7" x14ac:dyDescent="0.35">
      <c r="D5168" s="30"/>
      <c r="F5168" s="17">
        <v>5160</v>
      </c>
      <c r="G5168" s="29">
        <v>815279.73406496865</v>
      </c>
    </row>
    <row r="5169" spans="4:7" x14ac:dyDescent="0.35">
      <c r="D5169" s="30"/>
      <c r="F5169" s="17">
        <v>5161</v>
      </c>
      <c r="G5169" s="29">
        <v>1943027.4978607525</v>
      </c>
    </row>
    <row r="5170" spans="4:7" x14ac:dyDescent="0.35">
      <c r="D5170" s="30"/>
      <c r="F5170" s="17">
        <v>5162</v>
      </c>
      <c r="G5170" s="29">
        <v>639569.64494309144</v>
      </c>
    </row>
    <row r="5171" spans="4:7" x14ac:dyDescent="0.35">
      <c r="D5171" s="30"/>
      <c r="F5171" s="17">
        <v>5163</v>
      </c>
      <c r="G5171" s="29">
        <v>1320196.4741261865</v>
      </c>
    </row>
    <row r="5172" spans="4:7" x14ac:dyDescent="0.35">
      <c r="D5172" s="30"/>
      <c r="F5172" s="17">
        <v>5164</v>
      </c>
      <c r="G5172" s="29">
        <v>1478394.5360977629</v>
      </c>
    </row>
    <row r="5173" spans="4:7" x14ac:dyDescent="0.35">
      <c r="D5173" s="30"/>
      <c r="F5173" s="17">
        <v>5165</v>
      </c>
      <c r="G5173" s="29">
        <v>3701453.6077937335</v>
      </c>
    </row>
    <row r="5174" spans="4:7" x14ac:dyDescent="0.35">
      <c r="D5174" s="30"/>
      <c r="F5174" s="17">
        <v>5166</v>
      </c>
      <c r="G5174" s="29">
        <v>1800266.7121404286</v>
      </c>
    </row>
    <row r="5175" spans="4:7" x14ac:dyDescent="0.35">
      <c r="D5175" s="30"/>
      <c r="F5175" s="17">
        <v>5167</v>
      </c>
      <c r="G5175" s="29">
        <v>1297695.6427307026</v>
      </c>
    </row>
    <row r="5176" spans="4:7" x14ac:dyDescent="0.35">
      <c r="D5176" s="30"/>
      <c r="F5176" s="17">
        <v>5168</v>
      </c>
      <c r="G5176" s="29">
        <v>20645664.891114909</v>
      </c>
    </row>
    <row r="5177" spans="4:7" x14ac:dyDescent="0.35">
      <c r="D5177" s="30"/>
      <c r="F5177" s="17">
        <v>5169</v>
      </c>
      <c r="G5177" s="29">
        <v>751506.41408696212</v>
      </c>
    </row>
    <row r="5178" spans="4:7" x14ac:dyDescent="0.35">
      <c r="D5178" s="30"/>
      <c r="F5178" s="17">
        <v>5170</v>
      </c>
      <c r="G5178" s="29">
        <v>1200665.3202779128</v>
      </c>
    </row>
    <row r="5179" spans="4:7" x14ac:dyDescent="0.35">
      <c r="D5179" s="30"/>
      <c r="F5179" s="17">
        <v>5171</v>
      </c>
      <c r="G5179" s="29">
        <v>1307120.532398094</v>
      </c>
    </row>
    <row r="5180" spans="4:7" x14ac:dyDescent="0.35">
      <c r="D5180" s="30"/>
      <c r="F5180" s="17">
        <v>5172</v>
      </c>
      <c r="G5180" s="29">
        <v>1357801.2034667595</v>
      </c>
    </row>
    <row r="5181" spans="4:7" x14ac:dyDescent="0.35">
      <c r="D5181" s="30"/>
      <c r="F5181" s="17">
        <v>5173</v>
      </c>
      <c r="G5181" s="29">
        <v>1945586.5487939513</v>
      </c>
    </row>
    <row r="5182" spans="4:7" x14ac:dyDescent="0.35">
      <c r="D5182" s="30"/>
      <c r="F5182" s="17">
        <v>5174</v>
      </c>
      <c r="G5182" s="29">
        <v>2466694.9881534828</v>
      </c>
    </row>
    <row r="5183" spans="4:7" x14ac:dyDescent="0.35">
      <c r="D5183" s="30"/>
      <c r="F5183" s="17">
        <v>5175</v>
      </c>
      <c r="G5183" s="29">
        <v>5336391.2367989141</v>
      </c>
    </row>
    <row r="5184" spans="4:7" x14ac:dyDescent="0.35">
      <c r="D5184" s="30"/>
      <c r="F5184" s="17">
        <v>5176</v>
      </c>
      <c r="G5184" s="29">
        <v>335590.39402322844</v>
      </c>
    </row>
    <row r="5185" spans="4:7" x14ac:dyDescent="0.35">
      <c r="D5185" s="30"/>
      <c r="F5185" s="17">
        <v>5177</v>
      </c>
      <c r="G5185" s="29">
        <v>1505071.2483052388</v>
      </c>
    </row>
    <row r="5186" spans="4:7" x14ac:dyDescent="0.35">
      <c r="D5186" s="30"/>
      <c r="F5186" s="17">
        <v>5178</v>
      </c>
      <c r="G5186" s="29">
        <v>3112169.5022916803</v>
      </c>
    </row>
    <row r="5187" spans="4:7" x14ac:dyDescent="0.35">
      <c r="D5187" s="30"/>
      <c r="F5187" s="17">
        <v>5179</v>
      </c>
      <c r="G5187" s="29">
        <v>4549718.2037311476</v>
      </c>
    </row>
    <row r="5188" spans="4:7" x14ac:dyDescent="0.35">
      <c r="D5188" s="30"/>
      <c r="F5188" s="17">
        <v>5180</v>
      </c>
      <c r="G5188" s="29">
        <v>486889.59910592239</v>
      </c>
    </row>
    <row r="5189" spans="4:7" x14ac:dyDescent="0.35">
      <c r="D5189" s="30"/>
      <c r="F5189" s="17">
        <v>5181</v>
      </c>
      <c r="G5189" s="29">
        <v>839952.06934698147</v>
      </c>
    </row>
    <row r="5190" spans="4:7" x14ac:dyDescent="0.35">
      <c r="D5190" s="30"/>
      <c r="F5190" s="17">
        <v>5182</v>
      </c>
      <c r="G5190" s="29">
        <v>725464.73321753147</v>
      </c>
    </row>
    <row r="5191" spans="4:7" x14ac:dyDescent="0.35">
      <c r="D5191" s="30"/>
      <c r="F5191" s="17">
        <v>5183</v>
      </c>
      <c r="G5191" s="29">
        <v>1072640.4420950233</v>
      </c>
    </row>
    <row r="5192" spans="4:7" x14ac:dyDescent="0.35">
      <c r="D5192" s="30"/>
      <c r="F5192" s="17">
        <v>5184</v>
      </c>
      <c r="G5192" s="29">
        <v>1286589.2462815822</v>
      </c>
    </row>
    <row r="5193" spans="4:7" x14ac:dyDescent="0.35">
      <c r="D5193" s="30"/>
      <c r="F5193" s="17">
        <v>5185</v>
      </c>
      <c r="G5193" s="29">
        <v>1249401.1775819871</v>
      </c>
    </row>
    <row r="5194" spans="4:7" x14ac:dyDescent="0.35">
      <c r="D5194" s="30"/>
      <c r="F5194" s="17">
        <v>5186</v>
      </c>
      <c r="G5194" s="29">
        <v>558543.54661646532</v>
      </c>
    </row>
    <row r="5195" spans="4:7" x14ac:dyDescent="0.35">
      <c r="D5195" s="30"/>
      <c r="F5195" s="17">
        <v>5187</v>
      </c>
      <c r="G5195" s="29">
        <v>2708253.4708747072</v>
      </c>
    </row>
    <row r="5196" spans="4:7" x14ac:dyDescent="0.35">
      <c r="D5196" s="30"/>
      <c r="F5196" s="17">
        <v>5188</v>
      </c>
      <c r="G5196" s="29">
        <v>1259993.8890769128</v>
      </c>
    </row>
    <row r="5197" spans="4:7" x14ac:dyDescent="0.35">
      <c r="D5197" s="30"/>
      <c r="F5197" s="17">
        <v>5189</v>
      </c>
      <c r="G5197" s="29">
        <v>1152363.366204205</v>
      </c>
    </row>
    <row r="5198" spans="4:7" x14ac:dyDescent="0.35">
      <c r="D5198" s="30"/>
      <c r="F5198" s="17">
        <v>5190</v>
      </c>
      <c r="G5198" s="29">
        <v>462467.86489824572</v>
      </c>
    </row>
    <row r="5199" spans="4:7" x14ac:dyDescent="0.35">
      <c r="D5199" s="30"/>
      <c r="F5199" s="17">
        <v>5191</v>
      </c>
      <c r="G5199" s="29">
        <v>240629.11963019797</v>
      </c>
    </row>
    <row r="5200" spans="4:7" x14ac:dyDescent="0.35">
      <c r="D5200" s="30"/>
      <c r="F5200" s="17">
        <v>5192</v>
      </c>
      <c r="G5200" s="29">
        <v>2596737.7471907721</v>
      </c>
    </row>
    <row r="5201" spans="4:7" x14ac:dyDescent="0.35">
      <c r="D5201" s="30"/>
      <c r="F5201" s="17">
        <v>5193</v>
      </c>
      <c r="G5201" s="29">
        <v>951239.02467638568</v>
      </c>
    </row>
    <row r="5202" spans="4:7" x14ac:dyDescent="0.35">
      <c r="D5202" s="30"/>
      <c r="F5202" s="17">
        <v>5194</v>
      </c>
      <c r="G5202" s="29">
        <v>2282451.0253997128</v>
      </c>
    </row>
    <row r="5203" spans="4:7" x14ac:dyDescent="0.35">
      <c r="D5203" s="30"/>
      <c r="F5203" s="17">
        <v>5195</v>
      </c>
      <c r="G5203" s="29">
        <v>504296.52381357813</v>
      </c>
    </row>
    <row r="5204" spans="4:7" x14ac:dyDescent="0.35">
      <c r="D5204" s="30"/>
      <c r="F5204" s="17">
        <v>5196</v>
      </c>
      <c r="G5204" s="29">
        <v>2040804.8958580659</v>
      </c>
    </row>
    <row r="5205" spans="4:7" x14ac:dyDescent="0.35">
      <c r="D5205" s="30"/>
      <c r="F5205" s="17">
        <v>5197</v>
      </c>
      <c r="G5205" s="29">
        <v>1085448.9452983392</v>
      </c>
    </row>
    <row r="5206" spans="4:7" x14ac:dyDescent="0.35">
      <c r="D5206" s="30"/>
      <c r="F5206" s="17">
        <v>5198</v>
      </c>
      <c r="G5206" s="29">
        <v>647064.71151048085</v>
      </c>
    </row>
    <row r="5207" spans="4:7" x14ac:dyDescent="0.35">
      <c r="D5207" s="30"/>
      <c r="F5207" s="17">
        <v>5199</v>
      </c>
      <c r="G5207" s="29">
        <v>910492.59453904221</v>
      </c>
    </row>
    <row r="5208" spans="4:7" x14ac:dyDescent="0.35">
      <c r="D5208" s="30"/>
      <c r="F5208" s="17">
        <v>5200</v>
      </c>
      <c r="G5208" s="29">
        <v>1337495.0867374041</v>
      </c>
    </row>
    <row r="5209" spans="4:7" x14ac:dyDescent="0.35">
      <c r="D5209" s="30"/>
      <c r="F5209" s="17">
        <v>5201</v>
      </c>
      <c r="G5209" s="29">
        <v>732977.92725906253</v>
      </c>
    </row>
    <row r="5210" spans="4:7" x14ac:dyDescent="0.35">
      <c r="D5210" s="30"/>
      <c r="F5210" s="17">
        <v>5202</v>
      </c>
      <c r="G5210" s="29">
        <v>979441.64886735799</v>
      </c>
    </row>
    <row r="5211" spans="4:7" x14ac:dyDescent="0.35">
      <c r="D5211" s="30"/>
      <c r="F5211" s="17">
        <v>5203</v>
      </c>
      <c r="G5211" s="29">
        <v>296386.50156452891</v>
      </c>
    </row>
    <row r="5212" spans="4:7" x14ac:dyDescent="0.35">
      <c r="D5212" s="30"/>
      <c r="F5212" s="17">
        <v>5204</v>
      </c>
      <c r="G5212" s="29">
        <v>1544453.9247433899</v>
      </c>
    </row>
    <row r="5213" spans="4:7" x14ac:dyDescent="0.35">
      <c r="D5213" s="30"/>
      <c r="F5213" s="17">
        <v>5205</v>
      </c>
      <c r="G5213" s="29">
        <v>2139211.2894928083</v>
      </c>
    </row>
    <row r="5214" spans="4:7" x14ac:dyDescent="0.35">
      <c r="D5214" s="30"/>
      <c r="F5214" s="17">
        <v>5206</v>
      </c>
      <c r="G5214" s="29">
        <v>576527.73214616487</v>
      </c>
    </row>
    <row r="5215" spans="4:7" x14ac:dyDescent="0.35">
      <c r="D5215" s="30"/>
      <c r="F5215" s="17">
        <v>5207</v>
      </c>
      <c r="G5215" s="29">
        <v>4156648.4716465524</v>
      </c>
    </row>
    <row r="5216" spans="4:7" x14ac:dyDescent="0.35">
      <c r="D5216" s="30"/>
      <c r="F5216" s="17">
        <v>5208</v>
      </c>
      <c r="G5216" s="29">
        <v>1173939.8094948777</v>
      </c>
    </row>
    <row r="5217" spans="4:7" x14ac:dyDescent="0.35">
      <c r="D5217" s="30"/>
      <c r="F5217" s="17">
        <v>5209</v>
      </c>
      <c r="G5217" s="29">
        <v>1721021.3733102025</v>
      </c>
    </row>
    <row r="5218" spans="4:7" x14ac:dyDescent="0.35">
      <c r="D5218" s="30"/>
      <c r="F5218" s="17">
        <v>5210</v>
      </c>
      <c r="G5218" s="29">
        <v>2993038.6366339359</v>
      </c>
    </row>
    <row r="5219" spans="4:7" x14ac:dyDescent="0.35">
      <c r="D5219" s="30"/>
      <c r="F5219" s="17">
        <v>5211</v>
      </c>
      <c r="G5219" s="29">
        <v>296356.01426177245</v>
      </c>
    </row>
    <row r="5220" spans="4:7" x14ac:dyDescent="0.35">
      <c r="D5220" s="30"/>
      <c r="F5220" s="17">
        <v>5212</v>
      </c>
      <c r="G5220" s="29">
        <v>1926600.6386687511</v>
      </c>
    </row>
    <row r="5221" spans="4:7" x14ac:dyDescent="0.35">
      <c r="D5221" s="30"/>
      <c r="F5221" s="17">
        <v>5213</v>
      </c>
      <c r="G5221" s="29">
        <v>616815.8886598557</v>
      </c>
    </row>
    <row r="5222" spans="4:7" x14ac:dyDescent="0.35">
      <c r="D5222" s="30"/>
      <c r="F5222" s="17">
        <v>5214</v>
      </c>
      <c r="G5222" s="29">
        <v>3683720.4890530626</v>
      </c>
    </row>
    <row r="5223" spans="4:7" x14ac:dyDescent="0.35">
      <c r="D5223" s="30"/>
      <c r="F5223" s="17">
        <v>5215</v>
      </c>
      <c r="G5223" s="29">
        <v>2451888.7201166297</v>
      </c>
    </row>
    <row r="5224" spans="4:7" x14ac:dyDescent="0.35">
      <c r="D5224" s="30"/>
      <c r="F5224" s="17">
        <v>5216</v>
      </c>
      <c r="G5224" s="29">
        <v>1681876.2478381691</v>
      </c>
    </row>
    <row r="5225" spans="4:7" x14ac:dyDescent="0.35">
      <c r="D5225" s="30"/>
      <c r="F5225" s="17">
        <v>5217</v>
      </c>
      <c r="G5225" s="29">
        <v>1217502.1325992071</v>
      </c>
    </row>
    <row r="5226" spans="4:7" x14ac:dyDescent="0.35">
      <c r="D5226" s="30"/>
      <c r="F5226" s="17">
        <v>5218</v>
      </c>
      <c r="G5226" s="29">
        <v>306714.67154866079</v>
      </c>
    </row>
    <row r="5227" spans="4:7" x14ac:dyDescent="0.35">
      <c r="D5227" s="30"/>
      <c r="F5227" s="17">
        <v>5219</v>
      </c>
      <c r="G5227" s="29">
        <v>5978615.7782314122</v>
      </c>
    </row>
    <row r="5228" spans="4:7" x14ac:dyDescent="0.35">
      <c r="D5228" s="30"/>
      <c r="F5228" s="17">
        <v>5220</v>
      </c>
      <c r="G5228" s="29">
        <v>2482801.8223389024</v>
      </c>
    </row>
    <row r="5229" spans="4:7" x14ac:dyDescent="0.35">
      <c r="D5229" s="30"/>
      <c r="F5229" s="17">
        <v>5221</v>
      </c>
      <c r="G5229" s="29">
        <v>856400.52150930208</v>
      </c>
    </row>
    <row r="5230" spans="4:7" x14ac:dyDescent="0.35">
      <c r="D5230" s="30"/>
      <c r="F5230" s="17">
        <v>5222</v>
      </c>
      <c r="G5230" s="29">
        <v>416320.98596310051</v>
      </c>
    </row>
    <row r="5231" spans="4:7" x14ac:dyDescent="0.35">
      <c r="D5231" s="30"/>
      <c r="F5231" s="17">
        <v>5223</v>
      </c>
      <c r="G5231" s="29">
        <v>166297.50344712762</v>
      </c>
    </row>
    <row r="5232" spans="4:7" x14ac:dyDescent="0.35">
      <c r="D5232" s="30"/>
      <c r="F5232" s="17">
        <v>5224</v>
      </c>
      <c r="G5232" s="29">
        <v>915558.18861496879</v>
      </c>
    </row>
    <row r="5233" spans="4:7" x14ac:dyDescent="0.35">
      <c r="D5233" s="30"/>
      <c r="F5233" s="17">
        <v>5225</v>
      </c>
      <c r="G5233" s="29">
        <v>1433852.5674596846</v>
      </c>
    </row>
    <row r="5234" spans="4:7" x14ac:dyDescent="0.35">
      <c r="D5234" s="30"/>
      <c r="F5234" s="17">
        <v>5226</v>
      </c>
      <c r="G5234" s="29">
        <v>1236966.8395629269</v>
      </c>
    </row>
    <row r="5235" spans="4:7" x14ac:dyDescent="0.35">
      <c r="D5235" s="30"/>
      <c r="F5235" s="17">
        <v>5227</v>
      </c>
      <c r="G5235" s="29">
        <v>1237268.2906098398</v>
      </c>
    </row>
    <row r="5236" spans="4:7" x14ac:dyDescent="0.35">
      <c r="D5236" s="30"/>
      <c r="F5236" s="17">
        <v>5228</v>
      </c>
      <c r="G5236" s="29">
        <v>1082853.9941913367</v>
      </c>
    </row>
    <row r="5237" spans="4:7" x14ac:dyDescent="0.35">
      <c r="D5237" s="30"/>
      <c r="F5237" s="17">
        <v>5229</v>
      </c>
      <c r="G5237" s="29">
        <v>1948666.8233281225</v>
      </c>
    </row>
    <row r="5238" spans="4:7" x14ac:dyDescent="0.35">
      <c r="D5238" s="30"/>
      <c r="F5238" s="17">
        <v>5230</v>
      </c>
      <c r="G5238" s="29">
        <v>1870275.525526037</v>
      </c>
    </row>
    <row r="5239" spans="4:7" x14ac:dyDescent="0.35">
      <c r="D5239" s="30"/>
      <c r="F5239" s="17">
        <v>5231</v>
      </c>
      <c r="G5239" s="29">
        <v>775043.82536460366</v>
      </c>
    </row>
    <row r="5240" spans="4:7" x14ac:dyDescent="0.35">
      <c r="D5240" s="30"/>
      <c r="F5240" s="17">
        <v>5232</v>
      </c>
      <c r="G5240" s="29">
        <v>3149305.4571398962</v>
      </c>
    </row>
    <row r="5241" spans="4:7" x14ac:dyDescent="0.35">
      <c r="D5241" s="30"/>
      <c r="F5241" s="17">
        <v>5233</v>
      </c>
      <c r="G5241" s="29">
        <v>682194.31270708318</v>
      </c>
    </row>
    <row r="5242" spans="4:7" x14ac:dyDescent="0.35">
      <c r="D5242" s="30"/>
      <c r="F5242" s="17">
        <v>5234</v>
      </c>
      <c r="G5242" s="29">
        <v>3164164.8444300396</v>
      </c>
    </row>
    <row r="5243" spans="4:7" x14ac:dyDescent="0.35">
      <c r="D5243" s="30"/>
      <c r="F5243" s="17">
        <v>5235</v>
      </c>
      <c r="G5243" s="29">
        <v>5452020.6773315566</v>
      </c>
    </row>
    <row r="5244" spans="4:7" x14ac:dyDescent="0.35">
      <c r="D5244" s="30"/>
      <c r="F5244" s="17">
        <v>5236</v>
      </c>
      <c r="G5244" s="29">
        <v>475475.40037681587</v>
      </c>
    </row>
    <row r="5245" spans="4:7" x14ac:dyDescent="0.35">
      <c r="D5245" s="30"/>
      <c r="F5245" s="17">
        <v>5237</v>
      </c>
      <c r="G5245" s="29">
        <v>1088239.57947456</v>
      </c>
    </row>
    <row r="5246" spans="4:7" x14ac:dyDescent="0.35">
      <c r="D5246" s="30"/>
      <c r="F5246" s="17">
        <v>5238</v>
      </c>
      <c r="G5246" s="29">
        <v>1282621.0318733288</v>
      </c>
    </row>
    <row r="5247" spans="4:7" x14ac:dyDescent="0.35">
      <c r="D5247" s="30"/>
      <c r="F5247" s="17">
        <v>5239</v>
      </c>
      <c r="G5247" s="29">
        <v>1250014.5374203692</v>
      </c>
    </row>
    <row r="5248" spans="4:7" x14ac:dyDescent="0.35">
      <c r="D5248" s="30"/>
      <c r="F5248" s="17">
        <v>5240</v>
      </c>
      <c r="G5248" s="29">
        <v>622594.19638207532</v>
      </c>
    </row>
    <row r="5249" spans="4:7" x14ac:dyDescent="0.35">
      <c r="D5249" s="30"/>
      <c r="F5249" s="17">
        <v>5241</v>
      </c>
      <c r="G5249" s="29">
        <v>4093206.4893559371</v>
      </c>
    </row>
    <row r="5250" spans="4:7" x14ac:dyDescent="0.35">
      <c r="D5250" s="30"/>
      <c r="F5250" s="17">
        <v>5242</v>
      </c>
      <c r="G5250" s="29">
        <v>2176774.9448152939</v>
      </c>
    </row>
    <row r="5251" spans="4:7" x14ac:dyDescent="0.35">
      <c r="D5251" s="30"/>
      <c r="F5251" s="17">
        <v>5243</v>
      </c>
      <c r="G5251" s="29">
        <v>971265.67933060532</v>
      </c>
    </row>
    <row r="5252" spans="4:7" x14ac:dyDescent="0.35">
      <c r="D5252" s="30"/>
      <c r="F5252" s="17">
        <v>5244</v>
      </c>
      <c r="G5252" s="29">
        <v>1176076.6288881649</v>
      </c>
    </row>
    <row r="5253" spans="4:7" x14ac:dyDescent="0.35">
      <c r="D5253" s="30"/>
      <c r="F5253" s="17">
        <v>5245</v>
      </c>
      <c r="G5253" s="29">
        <v>1841818.571549407</v>
      </c>
    </row>
    <row r="5254" spans="4:7" x14ac:dyDescent="0.35">
      <c r="D5254" s="30"/>
      <c r="F5254" s="17">
        <v>5246</v>
      </c>
      <c r="G5254" s="29">
        <v>951282.91042725474</v>
      </c>
    </row>
    <row r="5255" spans="4:7" x14ac:dyDescent="0.35">
      <c r="D5255" s="30"/>
      <c r="F5255" s="17">
        <v>5247</v>
      </c>
      <c r="G5255" s="29">
        <v>2187256.9341371562</v>
      </c>
    </row>
    <row r="5256" spans="4:7" x14ac:dyDescent="0.35">
      <c r="D5256" s="30"/>
      <c r="F5256" s="17">
        <v>5248</v>
      </c>
      <c r="G5256" s="29">
        <v>5344425.6135601997</v>
      </c>
    </row>
    <row r="5257" spans="4:7" x14ac:dyDescent="0.35">
      <c r="D5257" s="30"/>
      <c r="F5257" s="17">
        <v>5249</v>
      </c>
      <c r="G5257" s="29">
        <v>3059941.4071634593</v>
      </c>
    </row>
    <row r="5258" spans="4:7" x14ac:dyDescent="0.35">
      <c r="D5258" s="30"/>
      <c r="F5258" s="17">
        <v>5250</v>
      </c>
      <c r="G5258" s="29">
        <v>2683201.4621373611</v>
      </c>
    </row>
    <row r="5259" spans="4:7" x14ac:dyDescent="0.35">
      <c r="D5259" s="30"/>
      <c r="F5259" s="17">
        <v>5251</v>
      </c>
      <c r="G5259" s="29">
        <v>2350730.1770632281</v>
      </c>
    </row>
    <row r="5260" spans="4:7" x14ac:dyDescent="0.35">
      <c r="D5260" s="30"/>
      <c r="F5260" s="17">
        <v>5252</v>
      </c>
      <c r="G5260" s="29">
        <v>626352.14340389031</v>
      </c>
    </row>
    <row r="5261" spans="4:7" x14ac:dyDescent="0.35">
      <c r="D5261" s="30"/>
      <c r="F5261" s="17">
        <v>5253</v>
      </c>
      <c r="G5261" s="29">
        <v>1085334.3683442192</v>
      </c>
    </row>
    <row r="5262" spans="4:7" x14ac:dyDescent="0.35">
      <c r="D5262" s="30"/>
      <c r="F5262" s="17">
        <v>5254</v>
      </c>
      <c r="G5262" s="29">
        <v>811425.15957905666</v>
      </c>
    </row>
    <row r="5263" spans="4:7" x14ac:dyDescent="0.35">
      <c r="D5263" s="30"/>
      <c r="F5263" s="17">
        <v>5255</v>
      </c>
      <c r="G5263" s="29">
        <v>304103.62178158906</v>
      </c>
    </row>
    <row r="5264" spans="4:7" x14ac:dyDescent="0.35">
      <c r="D5264" s="30"/>
      <c r="F5264" s="17">
        <v>5256</v>
      </c>
      <c r="G5264" s="29">
        <v>211780.12413551952</v>
      </c>
    </row>
    <row r="5265" spans="4:7" x14ac:dyDescent="0.35">
      <c r="D5265" s="30"/>
      <c r="F5265" s="17">
        <v>5257</v>
      </c>
      <c r="G5265" s="29">
        <v>25897485.291310187</v>
      </c>
    </row>
    <row r="5266" spans="4:7" x14ac:dyDescent="0.35">
      <c r="D5266" s="30"/>
      <c r="F5266" s="17">
        <v>5258</v>
      </c>
      <c r="G5266" s="29">
        <v>2063354.7786492442</v>
      </c>
    </row>
    <row r="5267" spans="4:7" x14ac:dyDescent="0.35">
      <c r="D5267" s="30"/>
      <c r="F5267" s="17">
        <v>5259</v>
      </c>
      <c r="G5267" s="29">
        <v>1184992.765014519</v>
      </c>
    </row>
    <row r="5268" spans="4:7" x14ac:dyDescent="0.35">
      <c r="D5268" s="30"/>
      <c r="F5268" s="17">
        <v>5260</v>
      </c>
      <c r="G5268" s="29">
        <v>9893937.9426606093</v>
      </c>
    </row>
    <row r="5269" spans="4:7" x14ac:dyDescent="0.35">
      <c r="D5269" s="30"/>
      <c r="F5269" s="17">
        <v>5261</v>
      </c>
      <c r="G5269" s="29">
        <v>446625.18092709273</v>
      </c>
    </row>
    <row r="5270" spans="4:7" x14ac:dyDescent="0.35">
      <c r="D5270" s="30"/>
      <c r="F5270" s="17">
        <v>5262</v>
      </c>
      <c r="G5270" s="29">
        <v>736704.36217950168</v>
      </c>
    </row>
    <row r="5271" spans="4:7" x14ac:dyDescent="0.35">
      <c r="D5271" s="30"/>
      <c r="F5271" s="17">
        <v>5263</v>
      </c>
      <c r="G5271" s="29">
        <v>1766944.0044073449</v>
      </c>
    </row>
    <row r="5272" spans="4:7" x14ac:dyDescent="0.35">
      <c r="D5272" s="30"/>
      <c r="F5272" s="17">
        <v>5264</v>
      </c>
      <c r="G5272" s="29">
        <v>529136.51009015646</v>
      </c>
    </row>
    <row r="5273" spans="4:7" x14ac:dyDescent="0.35">
      <c r="D5273" s="30"/>
      <c r="F5273" s="17">
        <v>5265</v>
      </c>
      <c r="G5273" s="29">
        <v>2328074.5794317625</v>
      </c>
    </row>
    <row r="5274" spans="4:7" x14ac:dyDescent="0.35">
      <c r="D5274" s="30"/>
      <c r="F5274" s="17">
        <v>5266</v>
      </c>
      <c r="G5274" s="29">
        <v>1060738.9370904418</v>
      </c>
    </row>
    <row r="5275" spans="4:7" x14ac:dyDescent="0.35">
      <c r="D5275" s="30"/>
      <c r="F5275" s="17">
        <v>5267</v>
      </c>
      <c r="G5275" s="29">
        <v>402644.08858402981</v>
      </c>
    </row>
    <row r="5276" spans="4:7" x14ac:dyDescent="0.35">
      <c r="D5276" s="30"/>
      <c r="F5276" s="17">
        <v>5268</v>
      </c>
      <c r="G5276" s="29">
        <v>2191397.431894673</v>
      </c>
    </row>
    <row r="5277" spans="4:7" x14ac:dyDescent="0.35">
      <c r="D5277" s="30"/>
      <c r="F5277" s="17">
        <v>5269</v>
      </c>
      <c r="G5277" s="29">
        <v>9417328.1876857113</v>
      </c>
    </row>
    <row r="5278" spans="4:7" x14ac:dyDescent="0.35">
      <c r="D5278" s="30"/>
      <c r="F5278" s="17">
        <v>5270</v>
      </c>
      <c r="G5278" s="29">
        <v>950788.6687631422</v>
      </c>
    </row>
    <row r="5279" spans="4:7" x14ac:dyDescent="0.35">
      <c r="D5279" s="30"/>
      <c r="F5279" s="17">
        <v>5271</v>
      </c>
      <c r="G5279" s="29">
        <v>352056.62787281669</v>
      </c>
    </row>
    <row r="5280" spans="4:7" x14ac:dyDescent="0.35">
      <c r="D5280" s="30"/>
      <c r="F5280" s="17">
        <v>5272</v>
      </c>
      <c r="G5280" s="29">
        <v>1105932.8515268597</v>
      </c>
    </row>
    <row r="5281" spans="4:7" x14ac:dyDescent="0.35">
      <c r="D5281" s="30"/>
      <c r="F5281" s="17">
        <v>5273</v>
      </c>
      <c r="G5281" s="29">
        <v>663144.92205539264</v>
      </c>
    </row>
    <row r="5282" spans="4:7" x14ac:dyDescent="0.35">
      <c r="D5282" s="30"/>
      <c r="F5282" s="17">
        <v>5274</v>
      </c>
      <c r="G5282" s="29">
        <v>447209.7492121837</v>
      </c>
    </row>
    <row r="5283" spans="4:7" x14ac:dyDescent="0.35">
      <c r="D5283" s="30"/>
      <c r="F5283" s="17">
        <v>5275</v>
      </c>
      <c r="G5283" s="29">
        <v>810893.90017427597</v>
      </c>
    </row>
    <row r="5284" spans="4:7" x14ac:dyDescent="0.35">
      <c r="D5284" s="30"/>
      <c r="F5284" s="17">
        <v>5276</v>
      </c>
      <c r="G5284" s="29">
        <v>2041428.7335709145</v>
      </c>
    </row>
    <row r="5285" spans="4:7" x14ac:dyDescent="0.35">
      <c r="D5285" s="30"/>
      <c r="F5285" s="17">
        <v>5277</v>
      </c>
      <c r="G5285" s="29">
        <v>1182604.4266451271</v>
      </c>
    </row>
    <row r="5286" spans="4:7" x14ac:dyDescent="0.35">
      <c r="D5286" s="30"/>
      <c r="F5286" s="17">
        <v>5278</v>
      </c>
      <c r="G5286" s="29">
        <v>3171878.2125533056</v>
      </c>
    </row>
    <row r="5287" spans="4:7" x14ac:dyDescent="0.35">
      <c r="D5287" s="30"/>
      <c r="F5287" s="17">
        <v>5279</v>
      </c>
      <c r="G5287" s="29">
        <v>1898240.8148185699</v>
      </c>
    </row>
    <row r="5288" spans="4:7" x14ac:dyDescent="0.35">
      <c r="D5288" s="30"/>
      <c r="F5288" s="17">
        <v>5280</v>
      </c>
      <c r="G5288" s="29">
        <v>1082269.5806792197</v>
      </c>
    </row>
    <row r="5289" spans="4:7" x14ac:dyDescent="0.35">
      <c r="D5289" s="30"/>
      <c r="F5289" s="17">
        <v>5281</v>
      </c>
      <c r="G5289" s="29">
        <v>419855.64936838852</v>
      </c>
    </row>
    <row r="5290" spans="4:7" x14ac:dyDescent="0.35">
      <c r="D5290" s="30"/>
      <c r="F5290" s="17">
        <v>5282</v>
      </c>
      <c r="G5290" s="29">
        <v>2669539.6054203133</v>
      </c>
    </row>
    <row r="5291" spans="4:7" x14ac:dyDescent="0.35">
      <c r="D5291" s="30"/>
      <c r="F5291" s="17">
        <v>5283</v>
      </c>
      <c r="G5291" s="29">
        <v>3734213.9729429623</v>
      </c>
    </row>
    <row r="5292" spans="4:7" x14ac:dyDescent="0.35">
      <c r="D5292" s="30"/>
      <c r="F5292" s="17">
        <v>5284</v>
      </c>
      <c r="G5292" s="29">
        <v>493628.64376985066</v>
      </c>
    </row>
    <row r="5293" spans="4:7" x14ac:dyDescent="0.35">
      <c r="D5293" s="30"/>
      <c r="F5293" s="17">
        <v>5285</v>
      </c>
      <c r="G5293" s="29">
        <v>1746114.1940901293</v>
      </c>
    </row>
    <row r="5294" spans="4:7" x14ac:dyDescent="0.35">
      <c r="D5294" s="30"/>
      <c r="F5294" s="17">
        <v>5286</v>
      </c>
      <c r="G5294" s="29">
        <v>2288672.6426197733</v>
      </c>
    </row>
    <row r="5295" spans="4:7" x14ac:dyDescent="0.35">
      <c r="D5295" s="30"/>
      <c r="F5295" s="17">
        <v>5287</v>
      </c>
      <c r="G5295" s="29">
        <v>1599961.0526101086</v>
      </c>
    </row>
    <row r="5296" spans="4:7" x14ac:dyDescent="0.35">
      <c r="D5296" s="30"/>
      <c r="F5296" s="17">
        <v>5288</v>
      </c>
      <c r="G5296" s="29">
        <v>669421.23775619722</v>
      </c>
    </row>
    <row r="5297" spans="4:7" x14ac:dyDescent="0.35">
      <c r="D5297" s="30"/>
      <c r="F5297" s="17">
        <v>5289</v>
      </c>
      <c r="G5297" s="29">
        <v>1392516.6441098936</v>
      </c>
    </row>
    <row r="5298" spans="4:7" x14ac:dyDescent="0.35">
      <c r="D5298" s="30"/>
      <c r="F5298" s="17">
        <v>5290</v>
      </c>
      <c r="G5298" s="29">
        <v>1248585.7488221254</v>
      </c>
    </row>
    <row r="5299" spans="4:7" x14ac:dyDescent="0.35">
      <c r="D5299" s="30"/>
      <c r="F5299" s="17">
        <v>5291</v>
      </c>
      <c r="G5299" s="29">
        <v>3360861.4216456916</v>
      </c>
    </row>
    <row r="5300" spans="4:7" x14ac:dyDescent="0.35">
      <c r="D5300" s="30"/>
      <c r="F5300" s="17">
        <v>5292</v>
      </c>
      <c r="G5300" s="29">
        <v>574499.82740088808</v>
      </c>
    </row>
    <row r="5301" spans="4:7" x14ac:dyDescent="0.35">
      <c r="D5301" s="30"/>
      <c r="F5301" s="17">
        <v>5293</v>
      </c>
      <c r="G5301" s="29">
        <v>2654270.9662130238</v>
      </c>
    </row>
    <row r="5302" spans="4:7" x14ac:dyDescent="0.35">
      <c r="D5302" s="30"/>
      <c r="F5302" s="17">
        <v>5294</v>
      </c>
      <c r="G5302" s="29">
        <v>1046684.0171440543</v>
      </c>
    </row>
    <row r="5303" spans="4:7" x14ac:dyDescent="0.35">
      <c r="D5303" s="30"/>
      <c r="F5303" s="17">
        <v>5295</v>
      </c>
      <c r="G5303" s="29">
        <v>587563.00933681708</v>
      </c>
    </row>
    <row r="5304" spans="4:7" x14ac:dyDescent="0.35">
      <c r="D5304" s="30"/>
      <c r="F5304" s="17">
        <v>5296</v>
      </c>
      <c r="G5304" s="29">
        <v>674206.87936076778</v>
      </c>
    </row>
    <row r="5305" spans="4:7" x14ac:dyDescent="0.35">
      <c r="D5305" s="30"/>
      <c r="F5305" s="17">
        <v>5297</v>
      </c>
      <c r="G5305" s="29">
        <v>1287993.9859828383</v>
      </c>
    </row>
    <row r="5306" spans="4:7" x14ac:dyDescent="0.35">
      <c r="D5306" s="30"/>
      <c r="F5306" s="17">
        <v>5298</v>
      </c>
      <c r="G5306" s="29">
        <v>1514722.1957110246</v>
      </c>
    </row>
    <row r="5307" spans="4:7" x14ac:dyDescent="0.35">
      <c r="D5307" s="30"/>
      <c r="F5307" s="17">
        <v>5299</v>
      </c>
      <c r="G5307" s="29">
        <v>308525.74128566991</v>
      </c>
    </row>
    <row r="5308" spans="4:7" x14ac:dyDescent="0.35">
      <c r="D5308" s="30"/>
      <c r="F5308" s="17">
        <v>5300</v>
      </c>
      <c r="G5308" s="29">
        <v>134468.01665564309</v>
      </c>
    </row>
    <row r="5309" spans="4:7" x14ac:dyDescent="0.35">
      <c r="D5309" s="30"/>
      <c r="F5309" s="17">
        <v>5301</v>
      </c>
      <c r="G5309" s="29">
        <v>4145350.0947203808</v>
      </c>
    </row>
    <row r="5310" spans="4:7" x14ac:dyDescent="0.35">
      <c r="D5310" s="30"/>
      <c r="F5310" s="17">
        <v>5302</v>
      </c>
      <c r="G5310" s="29">
        <v>820573.52801397606</v>
      </c>
    </row>
    <row r="5311" spans="4:7" x14ac:dyDescent="0.35">
      <c r="D5311" s="30"/>
      <c r="F5311" s="17">
        <v>5303</v>
      </c>
      <c r="G5311" s="29">
        <v>218811.54588561426</v>
      </c>
    </row>
    <row r="5312" spans="4:7" x14ac:dyDescent="0.35">
      <c r="D5312" s="30"/>
      <c r="F5312" s="17">
        <v>5304</v>
      </c>
      <c r="G5312" s="29">
        <v>1018989.0284609515</v>
      </c>
    </row>
    <row r="5313" spans="4:7" x14ac:dyDescent="0.35">
      <c r="D5313" s="30"/>
      <c r="F5313" s="17">
        <v>5305</v>
      </c>
      <c r="G5313" s="29">
        <v>275032.02508821426</v>
      </c>
    </row>
    <row r="5314" spans="4:7" x14ac:dyDescent="0.35">
      <c r="D5314" s="30"/>
      <c r="F5314" s="17">
        <v>5306</v>
      </c>
      <c r="G5314" s="29">
        <v>439149.26068466675</v>
      </c>
    </row>
    <row r="5315" spans="4:7" x14ac:dyDescent="0.35">
      <c r="D5315" s="30"/>
      <c r="F5315" s="17">
        <v>5307</v>
      </c>
      <c r="G5315" s="29">
        <v>2960958.342335403</v>
      </c>
    </row>
    <row r="5316" spans="4:7" x14ac:dyDescent="0.35">
      <c r="D5316" s="30"/>
      <c r="F5316" s="17">
        <v>5308</v>
      </c>
      <c r="G5316" s="29">
        <v>919446.89193885878</v>
      </c>
    </row>
    <row r="5317" spans="4:7" x14ac:dyDescent="0.35">
      <c r="D5317" s="30"/>
      <c r="F5317" s="17">
        <v>5309</v>
      </c>
      <c r="G5317" s="29">
        <v>257504.61383775275</v>
      </c>
    </row>
    <row r="5318" spans="4:7" x14ac:dyDescent="0.35">
      <c r="D5318" s="30"/>
      <c r="F5318" s="17">
        <v>5310</v>
      </c>
      <c r="G5318" s="29">
        <v>1027382.2362710896</v>
      </c>
    </row>
    <row r="5319" spans="4:7" x14ac:dyDescent="0.35">
      <c r="D5319" s="30"/>
      <c r="F5319" s="17">
        <v>5311</v>
      </c>
      <c r="G5319" s="29">
        <v>5168884.7187254038</v>
      </c>
    </row>
    <row r="5320" spans="4:7" x14ac:dyDescent="0.35">
      <c r="D5320" s="30"/>
      <c r="F5320" s="17">
        <v>5312</v>
      </c>
      <c r="G5320" s="29">
        <v>1954164.4551394498</v>
      </c>
    </row>
    <row r="5321" spans="4:7" x14ac:dyDescent="0.35">
      <c r="D5321" s="30"/>
      <c r="F5321" s="17">
        <v>5313</v>
      </c>
      <c r="G5321" s="29">
        <v>390699.46410708927</v>
      </c>
    </row>
    <row r="5322" spans="4:7" x14ac:dyDescent="0.35">
      <c r="D5322" s="30"/>
      <c r="F5322" s="17">
        <v>5314</v>
      </c>
      <c r="G5322" s="29">
        <v>1944595.31569229</v>
      </c>
    </row>
    <row r="5323" spans="4:7" x14ac:dyDescent="0.35">
      <c r="D5323" s="30"/>
      <c r="F5323" s="17">
        <v>5315</v>
      </c>
      <c r="G5323" s="29">
        <v>1207951.5467207339</v>
      </c>
    </row>
    <row r="5324" spans="4:7" x14ac:dyDescent="0.35">
      <c r="D5324" s="30"/>
      <c r="F5324" s="17">
        <v>5316</v>
      </c>
      <c r="G5324" s="29">
        <v>1921428.3975151884</v>
      </c>
    </row>
    <row r="5325" spans="4:7" x14ac:dyDescent="0.35">
      <c r="D5325" s="30"/>
      <c r="F5325" s="17">
        <v>5317</v>
      </c>
      <c r="G5325" s="29">
        <v>2208086.1658002413</v>
      </c>
    </row>
    <row r="5326" spans="4:7" x14ac:dyDescent="0.35">
      <c r="D5326" s="30"/>
      <c r="F5326" s="17">
        <v>5318</v>
      </c>
      <c r="G5326" s="29">
        <v>785450.50502014405</v>
      </c>
    </row>
    <row r="5327" spans="4:7" x14ac:dyDescent="0.35">
      <c r="D5327" s="30"/>
      <c r="F5327" s="17">
        <v>5319</v>
      </c>
      <c r="G5327" s="29">
        <v>873804.46427338023</v>
      </c>
    </row>
    <row r="5328" spans="4:7" x14ac:dyDescent="0.35">
      <c r="D5328" s="30"/>
      <c r="F5328" s="17">
        <v>5320</v>
      </c>
      <c r="G5328" s="29">
        <v>364790.43360881699</v>
      </c>
    </row>
    <row r="5329" spans="4:7" x14ac:dyDescent="0.35">
      <c r="D5329" s="30"/>
      <c r="F5329" s="17">
        <v>5321</v>
      </c>
      <c r="G5329" s="29">
        <v>345903.77755732799</v>
      </c>
    </row>
    <row r="5330" spans="4:7" x14ac:dyDescent="0.35">
      <c r="D5330" s="30"/>
      <c r="F5330" s="17">
        <v>5322</v>
      </c>
      <c r="G5330" s="29">
        <v>3931427.8523178692</v>
      </c>
    </row>
    <row r="5331" spans="4:7" x14ac:dyDescent="0.35">
      <c r="D5331" s="30"/>
      <c r="F5331" s="17">
        <v>5323</v>
      </c>
      <c r="G5331" s="29">
        <v>935540.39066965075</v>
      </c>
    </row>
    <row r="5332" spans="4:7" x14ac:dyDescent="0.35">
      <c r="D5332" s="30"/>
      <c r="F5332" s="17">
        <v>5324</v>
      </c>
      <c r="G5332" s="29">
        <v>1481695.7864297556</v>
      </c>
    </row>
    <row r="5333" spans="4:7" x14ac:dyDescent="0.35">
      <c r="D5333" s="30"/>
      <c r="F5333" s="17">
        <v>5325</v>
      </c>
      <c r="G5333" s="29">
        <v>499025.88812558155</v>
      </c>
    </row>
    <row r="5334" spans="4:7" x14ac:dyDescent="0.35">
      <c r="D5334" s="30"/>
      <c r="F5334" s="17">
        <v>5326</v>
      </c>
      <c r="G5334" s="29">
        <v>1580455.6808154369</v>
      </c>
    </row>
    <row r="5335" spans="4:7" x14ac:dyDescent="0.35">
      <c r="D5335" s="30"/>
      <c r="F5335" s="17">
        <v>5327</v>
      </c>
      <c r="G5335" s="29">
        <v>1929003.7372450205</v>
      </c>
    </row>
    <row r="5336" spans="4:7" x14ac:dyDescent="0.35">
      <c r="D5336" s="30"/>
      <c r="F5336" s="17">
        <v>5328</v>
      </c>
      <c r="G5336" s="29">
        <v>222934.11256250931</v>
      </c>
    </row>
    <row r="5337" spans="4:7" x14ac:dyDescent="0.35">
      <c r="D5337" s="30"/>
      <c r="F5337" s="17">
        <v>5329</v>
      </c>
      <c r="G5337" s="29">
        <v>3674011.5398627468</v>
      </c>
    </row>
    <row r="5338" spans="4:7" x14ac:dyDescent="0.35">
      <c r="D5338" s="30"/>
      <c r="F5338" s="17">
        <v>5330</v>
      </c>
      <c r="G5338" s="29">
        <v>767670.72740652482</v>
      </c>
    </row>
    <row r="5339" spans="4:7" x14ac:dyDescent="0.35">
      <c r="D5339" s="30"/>
      <c r="F5339" s="17">
        <v>5331</v>
      </c>
      <c r="G5339" s="29">
        <v>1280192.8131606069</v>
      </c>
    </row>
    <row r="5340" spans="4:7" x14ac:dyDescent="0.35">
      <c r="D5340" s="30"/>
      <c r="F5340" s="17">
        <v>5332</v>
      </c>
      <c r="G5340" s="29">
        <v>644274.77944411174</v>
      </c>
    </row>
    <row r="5341" spans="4:7" x14ac:dyDescent="0.35">
      <c r="D5341" s="30"/>
      <c r="F5341" s="17">
        <v>5333</v>
      </c>
      <c r="G5341" s="29">
        <v>8464365.6153548248</v>
      </c>
    </row>
    <row r="5342" spans="4:7" x14ac:dyDescent="0.35">
      <c r="D5342" s="30"/>
      <c r="F5342" s="17">
        <v>5334</v>
      </c>
      <c r="G5342" s="29">
        <v>2185151.7111870712</v>
      </c>
    </row>
    <row r="5343" spans="4:7" x14ac:dyDescent="0.35">
      <c r="D5343" s="30"/>
      <c r="F5343" s="17">
        <v>5335</v>
      </c>
      <c r="G5343" s="29">
        <v>1598429.3366770817</v>
      </c>
    </row>
    <row r="5344" spans="4:7" x14ac:dyDescent="0.35">
      <c r="D5344" s="30"/>
      <c r="F5344" s="17">
        <v>5336</v>
      </c>
      <c r="G5344" s="29">
        <v>2683839.8573124129</v>
      </c>
    </row>
    <row r="5345" spans="4:7" x14ac:dyDescent="0.35">
      <c r="D5345" s="30"/>
      <c r="F5345" s="17">
        <v>5337</v>
      </c>
      <c r="G5345" s="29">
        <v>2188647.6074949568</v>
      </c>
    </row>
    <row r="5346" spans="4:7" x14ac:dyDescent="0.35">
      <c r="D5346" s="30"/>
      <c r="F5346" s="17">
        <v>5338</v>
      </c>
      <c r="G5346" s="29">
        <v>1085824.3487510358</v>
      </c>
    </row>
    <row r="5347" spans="4:7" x14ac:dyDescent="0.35">
      <c r="D5347" s="30"/>
      <c r="F5347" s="17">
        <v>5339</v>
      </c>
      <c r="G5347" s="29">
        <v>1185394.4955562558</v>
      </c>
    </row>
    <row r="5348" spans="4:7" x14ac:dyDescent="0.35">
      <c r="D5348" s="30"/>
      <c r="F5348" s="17">
        <v>5340</v>
      </c>
      <c r="G5348" s="29">
        <v>1304026.0135064062</v>
      </c>
    </row>
    <row r="5349" spans="4:7" x14ac:dyDescent="0.35">
      <c r="D5349" s="30"/>
      <c r="F5349" s="17">
        <v>5341</v>
      </c>
      <c r="G5349" s="29">
        <v>725218.1171761005</v>
      </c>
    </row>
    <row r="5350" spans="4:7" x14ac:dyDescent="0.35">
      <c r="D5350" s="30"/>
      <c r="F5350" s="17">
        <v>5342</v>
      </c>
      <c r="G5350" s="29">
        <v>2856282.8622814012</v>
      </c>
    </row>
    <row r="5351" spans="4:7" x14ac:dyDescent="0.35">
      <c r="D5351" s="30"/>
      <c r="F5351" s="17">
        <v>5343</v>
      </c>
      <c r="G5351" s="29">
        <v>1176550.4400919462</v>
      </c>
    </row>
    <row r="5352" spans="4:7" x14ac:dyDescent="0.35">
      <c r="D5352" s="30"/>
      <c r="F5352" s="17">
        <v>5344</v>
      </c>
      <c r="G5352" s="29">
        <v>455569.45037977141</v>
      </c>
    </row>
    <row r="5353" spans="4:7" x14ac:dyDescent="0.35">
      <c r="D5353" s="30"/>
      <c r="F5353" s="17">
        <v>5345</v>
      </c>
      <c r="G5353" s="29">
        <v>379762.10774610733</v>
      </c>
    </row>
    <row r="5354" spans="4:7" x14ac:dyDescent="0.35">
      <c r="D5354" s="30"/>
      <c r="F5354" s="17">
        <v>5346</v>
      </c>
      <c r="G5354" s="29">
        <v>528266.16874981904</v>
      </c>
    </row>
    <row r="5355" spans="4:7" x14ac:dyDescent="0.35">
      <c r="D5355" s="30"/>
      <c r="F5355" s="17">
        <v>5347</v>
      </c>
      <c r="G5355" s="29">
        <v>833980.1712866961</v>
      </c>
    </row>
    <row r="5356" spans="4:7" x14ac:dyDescent="0.35">
      <c r="D5356" s="30"/>
      <c r="F5356" s="17">
        <v>5348</v>
      </c>
      <c r="G5356" s="29">
        <v>2243376.5102628465</v>
      </c>
    </row>
    <row r="5357" spans="4:7" x14ac:dyDescent="0.35">
      <c r="D5357" s="30"/>
      <c r="F5357" s="17">
        <v>5349</v>
      </c>
      <c r="G5357" s="29">
        <v>539534.86191587069</v>
      </c>
    </row>
    <row r="5358" spans="4:7" x14ac:dyDescent="0.35">
      <c r="D5358" s="30"/>
      <c r="F5358" s="17">
        <v>5350</v>
      </c>
      <c r="G5358" s="29">
        <v>1320080.024816348</v>
      </c>
    </row>
    <row r="5359" spans="4:7" x14ac:dyDescent="0.35">
      <c r="D5359" s="30"/>
      <c r="F5359" s="17">
        <v>5351</v>
      </c>
      <c r="G5359" s="29">
        <v>530354.22590620664</v>
      </c>
    </row>
    <row r="5360" spans="4:7" x14ac:dyDescent="0.35">
      <c r="D5360" s="30"/>
      <c r="F5360" s="17">
        <v>5352</v>
      </c>
      <c r="G5360" s="29">
        <v>4094750.3488816256</v>
      </c>
    </row>
    <row r="5361" spans="4:7" x14ac:dyDescent="0.35">
      <c r="D5361" s="30"/>
      <c r="F5361" s="17">
        <v>5353</v>
      </c>
      <c r="G5361" s="29">
        <v>2238817.1726609496</v>
      </c>
    </row>
    <row r="5362" spans="4:7" x14ac:dyDescent="0.35">
      <c r="D5362" s="30"/>
      <c r="F5362" s="17">
        <v>5354</v>
      </c>
      <c r="G5362" s="29">
        <v>1420860.7747799258</v>
      </c>
    </row>
    <row r="5363" spans="4:7" x14ac:dyDescent="0.35">
      <c r="D5363" s="30"/>
      <c r="F5363" s="17">
        <v>5355</v>
      </c>
      <c r="G5363" s="29">
        <v>536146.33319760673</v>
      </c>
    </row>
    <row r="5364" spans="4:7" x14ac:dyDescent="0.35">
      <c r="D5364" s="30"/>
      <c r="F5364" s="17">
        <v>5356</v>
      </c>
      <c r="G5364" s="29">
        <v>213522.01250064789</v>
      </c>
    </row>
    <row r="5365" spans="4:7" x14ac:dyDescent="0.35">
      <c r="D5365" s="30"/>
      <c r="F5365" s="17">
        <v>5357</v>
      </c>
      <c r="G5365" s="29">
        <v>546262.36124012084</v>
      </c>
    </row>
    <row r="5366" spans="4:7" x14ac:dyDescent="0.35">
      <c r="D5366" s="30"/>
      <c r="F5366" s="17">
        <v>5358</v>
      </c>
      <c r="G5366" s="29">
        <v>4817773.4297225121</v>
      </c>
    </row>
    <row r="5367" spans="4:7" x14ac:dyDescent="0.35">
      <c r="D5367" s="30"/>
      <c r="F5367" s="17">
        <v>5359</v>
      </c>
      <c r="G5367" s="29">
        <v>1848021.1108495139</v>
      </c>
    </row>
    <row r="5368" spans="4:7" x14ac:dyDescent="0.35">
      <c r="D5368" s="30"/>
      <c r="F5368" s="17">
        <v>5360</v>
      </c>
      <c r="G5368" s="29">
        <v>1050047.0817469717</v>
      </c>
    </row>
    <row r="5369" spans="4:7" x14ac:dyDescent="0.35">
      <c r="D5369" s="30"/>
      <c r="F5369" s="17">
        <v>5361</v>
      </c>
      <c r="G5369" s="29">
        <v>325622.59159293061</v>
      </c>
    </row>
    <row r="5370" spans="4:7" x14ac:dyDescent="0.35">
      <c r="D5370" s="30"/>
      <c r="F5370" s="17">
        <v>5362</v>
      </c>
      <c r="G5370" s="29">
        <v>1747847.6886516069</v>
      </c>
    </row>
    <row r="5371" spans="4:7" x14ac:dyDescent="0.35">
      <c r="D5371" s="30"/>
      <c r="F5371" s="17">
        <v>5363</v>
      </c>
      <c r="G5371" s="29">
        <v>413320.93619418459</v>
      </c>
    </row>
    <row r="5372" spans="4:7" x14ac:dyDescent="0.35">
      <c r="D5372" s="30"/>
      <c r="F5372" s="17">
        <v>5364</v>
      </c>
      <c r="G5372" s="29">
        <v>287196.28668363416</v>
      </c>
    </row>
    <row r="5373" spans="4:7" x14ac:dyDescent="0.35">
      <c r="D5373" s="30"/>
      <c r="F5373" s="17">
        <v>5365</v>
      </c>
      <c r="G5373" s="29">
        <v>313281.01065563416</v>
      </c>
    </row>
    <row r="5374" spans="4:7" x14ac:dyDescent="0.35">
      <c r="D5374" s="30"/>
      <c r="F5374" s="17">
        <v>5366</v>
      </c>
      <c r="G5374" s="29">
        <v>455000.50988910429</v>
      </c>
    </row>
    <row r="5375" spans="4:7" x14ac:dyDescent="0.35">
      <c r="D5375" s="30"/>
      <c r="F5375" s="17">
        <v>5367</v>
      </c>
      <c r="G5375" s="29">
        <v>1791947.9673410878</v>
      </c>
    </row>
    <row r="5376" spans="4:7" x14ac:dyDescent="0.35">
      <c r="D5376" s="30"/>
      <c r="F5376" s="17">
        <v>5368</v>
      </c>
      <c r="G5376" s="29">
        <v>1140797.1034764298</v>
      </c>
    </row>
    <row r="5377" spans="4:7" x14ac:dyDescent="0.35">
      <c r="D5377" s="30"/>
      <c r="F5377" s="17">
        <v>5369</v>
      </c>
      <c r="G5377" s="29">
        <v>648918.56486069621</v>
      </c>
    </row>
    <row r="5378" spans="4:7" x14ac:dyDescent="0.35">
      <c r="D5378" s="30"/>
      <c r="F5378" s="17">
        <v>5370</v>
      </c>
      <c r="G5378" s="29">
        <v>1411542.8479275268</v>
      </c>
    </row>
    <row r="5379" spans="4:7" x14ac:dyDescent="0.35">
      <c r="D5379" s="30"/>
      <c r="F5379" s="17">
        <v>5371</v>
      </c>
      <c r="G5379" s="29">
        <v>786637.55429124949</v>
      </c>
    </row>
    <row r="5380" spans="4:7" x14ac:dyDescent="0.35">
      <c r="D5380" s="30"/>
      <c r="F5380" s="17">
        <v>5372</v>
      </c>
      <c r="G5380" s="29">
        <v>675888.24217671866</v>
      </c>
    </row>
    <row r="5381" spans="4:7" x14ac:dyDescent="0.35">
      <c r="D5381" s="30"/>
      <c r="F5381" s="17">
        <v>5373</v>
      </c>
      <c r="G5381" s="29">
        <v>1053990.1611915799</v>
      </c>
    </row>
    <row r="5382" spans="4:7" x14ac:dyDescent="0.35">
      <c r="D5382" s="30"/>
      <c r="F5382" s="17">
        <v>5374</v>
      </c>
      <c r="G5382" s="29">
        <v>624609.67861189251</v>
      </c>
    </row>
    <row r="5383" spans="4:7" x14ac:dyDescent="0.35">
      <c r="D5383" s="30"/>
      <c r="F5383" s="17">
        <v>5375</v>
      </c>
      <c r="G5383" s="29">
        <v>1256739.631814782</v>
      </c>
    </row>
    <row r="5384" spans="4:7" x14ac:dyDescent="0.35">
      <c r="D5384" s="30"/>
      <c r="F5384" s="17">
        <v>5376</v>
      </c>
      <c r="G5384" s="29">
        <v>657974.54779003724</v>
      </c>
    </row>
    <row r="5385" spans="4:7" x14ac:dyDescent="0.35">
      <c r="D5385" s="30"/>
      <c r="F5385" s="17">
        <v>5377</v>
      </c>
      <c r="G5385" s="29">
        <v>685775.51957879821</v>
      </c>
    </row>
    <row r="5386" spans="4:7" x14ac:dyDescent="0.35">
      <c r="D5386" s="30"/>
      <c r="F5386" s="17">
        <v>5378</v>
      </c>
      <c r="G5386" s="29">
        <v>567268.17913171521</v>
      </c>
    </row>
    <row r="5387" spans="4:7" x14ac:dyDescent="0.35">
      <c r="D5387" s="30"/>
      <c r="F5387" s="17">
        <v>5379</v>
      </c>
      <c r="G5387" s="29">
        <v>2427135.2329096175</v>
      </c>
    </row>
    <row r="5388" spans="4:7" x14ac:dyDescent="0.35">
      <c r="D5388" s="30"/>
      <c r="F5388" s="17">
        <v>5380</v>
      </c>
      <c r="G5388" s="29">
        <v>1172681.4576722125</v>
      </c>
    </row>
    <row r="5389" spans="4:7" x14ac:dyDescent="0.35">
      <c r="D5389" s="30"/>
      <c r="F5389" s="17">
        <v>5381</v>
      </c>
      <c r="G5389" s="29">
        <v>1573737.4419297725</v>
      </c>
    </row>
    <row r="5390" spans="4:7" x14ac:dyDescent="0.35">
      <c r="D5390" s="30"/>
      <c r="F5390" s="17">
        <v>5382</v>
      </c>
      <c r="G5390" s="29">
        <v>689350.012556175</v>
      </c>
    </row>
    <row r="5391" spans="4:7" x14ac:dyDescent="0.35">
      <c r="D5391" s="30"/>
      <c r="F5391" s="17">
        <v>5383</v>
      </c>
      <c r="G5391" s="29">
        <v>1468666.2040899361</v>
      </c>
    </row>
    <row r="5392" spans="4:7" x14ac:dyDescent="0.35">
      <c r="D5392" s="30"/>
      <c r="F5392" s="17">
        <v>5384</v>
      </c>
      <c r="G5392" s="29">
        <v>392839.94073327928</v>
      </c>
    </row>
    <row r="5393" spans="4:7" x14ac:dyDescent="0.35">
      <c r="D5393" s="30"/>
      <c r="F5393" s="17">
        <v>5385</v>
      </c>
      <c r="G5393" s="29">
        <v>2868679.1433083001</v>
      </c>
    </row>
    <row r="5394" spans="4:7" x14ac:dyDescent="0.35">
      <c r="D5394" s="30"/>
      <c r="F5394" s="17">
        <v>5386</v>
      </c>
      <c r="G5394" s="29">
        <v>3909349.4107694784</v>
      </c>
    </row>
    <row r="5395" spans="4:7" x14ac:dyDescent="0.35">
      <c r="D5395" s="30"/>
      <c r="F5395" s="17">
        <v>5387</v>
      </c>
      <c r="G5395" s="29">
        <v>898174.46442788816</v>
      </c>
    </row>
    <row r="5396" spans="4:7" x14ac:dyDescent="0.35">
      <c r="D5396" s="30"/>
      <c r="F5396" s="17">
        <v>5388</v>
      </c>
      <c r="G5396" s="29">
        <v>1966075.7592034892</v>
      </c>
    </row>
    <row r="5397" spans="4:7" x14ac:dyDescent="0.35">
      <c r="D5397" s="30"/>
      <c r="F5397" s="17">
        <v>5389</v>
      </c>
      <c r="G5397" s="29">
        <v>1907978.2909508809</v>
      </c>
    </row>
    <row r="5398" spans="4:7" x14ac:dyDescent="0.35">
      <c r="D5398" s="30"/>
      <c r="F5398" s="17">
        <v>5390</v>
      </c>
      <c r="G5398" s="29">
        <v>9870872.4109235704</v>
      </c>
    </row>
    <row r="5399" spans="4:7" x14ac:dyDescent="0.35">
      <c r="D5399" s="30"/>
      <c r="F5399" s="17">
        <v>5391</v>
      </c>
      <c r="G5399" s="29">
        <v>820185.76596029731</v>
      </c>
    </row>
    <row r="5400" spans="4:7" x14ac:dyDescent="0.35">
      <c r="D5400" s="30"/>
      <c r="F5400" s="17">
        <v>5392</v>
      </c>
      <c r="G5400" s="29">
        <v>2724983.1061081318</v>
      </c>
    </row>
    <row r="5401" spans="4:7" x14ac:dyDescent="0.35">
      <c r="D5401" s="30"/>
      <c r="F5401" s="17">
        <v>5393</v>
      </c>
      <c r="G5401" s="29">
        <v>290775.16102905088</v>
      </c>
    </row>
    <row r="5402" spans="4:7" x14ac:dyDescent="0.35">
      <c r="D5402" s="30"/>
      <c r="F5402" s="17">
        <v>5394</v>
      </c>
      <c r="G5402" s="29">
        <v>2154013.882040991</v>
      </c>
    </row>
    <row r="5403" spans="4:7" x14ac:dyDescent="0.35">
      <c r="D5403" s="30"/>
      <c r="F5403" s="17">
        <v>5395</v>
      </c>
      <c r="G5403" s="29">
        <v>868296.97634543828</v>
      </c>
    </row>
    <row r="5404" spans="4:7" x14ac:dyDescent="0.35">
      <c r="D5404" s="30"/>
      <c r="F5404" s="17">
        <v>5396</v>
      </c>
      <c r="G5404" s="29">
        <v>1063505.80854809</v>
      </c>
    </row>
    <row r="5405" spans="4:7" x14ac:dyDescent="0.35">
      <c r="D5405" s="30"/>
      <c r="F5405" s="17">
        <v>5397</v>
      </c>
      <c r="G5405" s="29">
        <v>3124951.1484945649</v>
      </c>
    </row>
    <row r="5406" spans="4:7" x14ac:dyDescent="0.35">
      <c r="D5406" s="30"/>
      <c r="F5406" s="17">
        <v>5398</v>
      </c>
      <c r="G5406" s="29">
        <v>1482039.7972359755</v>
      </c>
    </row>
    <row r="5407" spans="4:7" x14ac:dyDescent="0.35">
      <c r="D5407" s="30"/>
      <c r="F5407" s="17">
        <v>5399</v>
      </c>
      <c r="G5407" s="29">
        <v>3800849.8004868184</v>
      </c>
    </row>
    <row r="5408" spans="4:7" x14ac:dyDescent="0.35">
      <c r="D5408" s="30"/>
      <c r="F5408" s="17">
        <v>5400</v>
      </c>
      <c r="G5408" s="29">
        <v>1381398.0169700631</v>
      </c>
    </row>
    <row r="5409" spans="4:7" x14ac:dyDescent="0.35">
      <c r="D5409" s="30"/>
      <c r="F5409" s="17">
        <v>5401</v>
      </c>
      <c r="G5409" s="29">
        <v>429962.59742016345</v>
      </c>
    </row>
    <row r="5410" spans="4:7" x14ac:dyDescent="0.35">
      <c r="D5410" s="30"/>
      <c r="F5410" s="17">
        <v>5402</v>
      </c>
      <c r="G5410" s="29">
        <v>1897742.37185792</v>
      </c>
    </row>
    <row r="5411" spans="4:7" x14ac:dyDescent="0.35">
      <c r="D5411" s="30"/>
      <c r="F5411" s="17">
        <v>5403</v>
      </c>
      <c r="G5411" s="29">
        <v>4601459.6725762254</v>
      </c>
    </row>
    <row r="5412" spans="4:7" x14ac:dyDescent="0.35">
      <c r="D5412" s="30"/>
      <c r="F5412" s="17">
        <v>5404</v>
      </c>
      <c r="G5412" s="29">
        <v>3112814.0042161704</v>
      </c>
    </row>
    <row r="5413" spans="4:7" x14ac:dyDescent="0.35">
      <c r="D5413" s="30"/>
      <c r="F5413" s="17">
        <v>5405</v>
      </c>
      <c r="G5413" s="29">
        <v>1017251.6900838455</v>
      </c>
    </row>
    <row r="5414" spans="4:7" x14ac:dyDescent="0.35">
      <c r="D5414" s="30"/>
      <c r="F5414" s="17">
        <v>5406</v>
      </c>
      <c r="G5414" s="29">
        <v>438119.13811040798</v>
      </c>
    </row>
    <row r="5415" spans="4:7" x14ac:dyDescent="0.35">
      <c r="D5415" s="30"/>
      <c r="F5415" s="17">
        <v>5407</v>
      </c>
      <c r="G5415" s="29">
        <v>1210829.3181990758</v>
      </c>
    </row>
    <row r="5416" spans="4:7" x14ac:dyDescent="0.35">
      <c r="D5416" s="30"/>
      <c r="F5416" s="17">
        <v>5408</v>
      </c>
      <c r="G5416" s="29">
        <v>980305.55047585315</v>
      </c>
    </row>
    <row r="5417" spans="4:7" x14ac:dyDescent="0.35">
      <c r="D5417" s="30"/>
      <c r="F5417" s="17">
        <v>5409</v>
      </c>
      <c r="G5417" s="29">
        <v>2209022.7591654081</v>
      </c>
    </row>
    <row r="5418" spans="4:7" x14ac:dyDescent="0.35">
      <c r="D5418" s="30"/>
      <c r="F5418" s="17">
        <v>5410</v>
      </c>
      <c r="G5418" s="29">
        <v>2197643.7132956414</v>
      </c>
    </row>
    <row r="5419" spans="4:7" x14ac:dyDescent="0.35">
      <c r="D5419" s="30"/>
      <c r="F5419" s="17">
        <v>5411</v>
      </c>
      <c r="G5419" s="29">
        <v>868671.90959193883</v>
      </c>
    </row>
    <row r="5420" spans="4:7" x14ac:dyDescent="0.35">
      <c r="D5420" s="30"/>
      <c r="F5420" s="17">
        <v>5412</v>
      </c>
      <c r="G5420" s="29">
        <v>1771491.3194054342</v>
      </c>
    </row>
    <row r="5421" spans="4:7" x14ac:dyDescent="0.35">
      <c r="D5421" s="30"/>
      <c r="F5421" s="17">
        <v>5413</v>
      </c>
      <c r="G5421" s="29">
        <v>522967.56158584752</v>
      </c>
    </row>
    <row r="5422" spans="4:7" x14ac:dyDescent="0.35">
      <c r="D5422" s="30"/>
      <c r="F5422" s="17">
        <v>5414</v>
      </c>
      <c r="G5422" s="29">
        <v>2300212.5315191322</v>
      </c>
    </row>
    <row r="5423" spans="4:7" x14ac:dyDescent="0.35">
      <c r="D5423" s="30"/>
      <c r="F5423" s="17">
        <v>5415</v>
      </c>
      <c r="G5423" s="29">
        <v>3043291.8277085447</v>
      </c>
    </row>
    <row r="5424" spans="4:7" x14ac:dyDescent="0.35">
      <c r="D5424" s="30"/>
      <c r="F5424" s="17">
        <v>5416</v>
      </c>
      <c r="G5424" s="29">
        <v>321348.58232467459</v>
      </c>
    </row>
    <row r="5425" spans="4:7" x14ac:dyDescent="0.35">
      <c r="D5425" s="30"/>
      <c r="F5425" s="17">
        <v>5417</v>
      </c>
      <c r="G5425" s="29">
        <v>174015.21133903132</v>
      </c>
    </row>
    <row r="5426" spans="4:7" x14ac:dyDescent="0.35">
      <c r="D5426" s="30"/>
      <c r="F5426" s="17">
        <v>5418</v>
      </c>
      <c r="G5426" s="29">
        <v>1755323.1449344272</v>
      </c>
    </row>
    <row r="5427" spans="4:7" x14ac:dyDescent="0.35">
      <c r="D5427" s="30"/>
      <c r="F5427" s="17">
        <v>5419</v>
      </c>
      <c r="G5427" s="29">
        <v>3416363.9535611812</v>
      </c>
    </row>
    <row r="5428" spans="4:7" x14ac:dyDescent="0.35">
      <c r="D5428" s="30"/>
      <c r="F5428" s="17">
        <v>5420</v>
      </c>
      <c r="G5428" s="29">
        <v>2562956.9985113908</v>
      </c>
    </row>
    <row r="5429" spans="4:7" x14ac:dyDescent="0.35">
      <c r="D5429" s="30"/>
      <c r="F5429" s="17">
        <v>5421</v>
      </c>
      <c r="G5429" s="29">
        <v>900671.08122410858</v>
      </c>
    </row>
    <row r="5430" spans="4:7" x14ac:dyDescent="0.35">
      <c r="D5430" s="30"/>
      <c r="F5430" s="17">
        <v>5422</v>
      </c>
      <c r="G5430" s="29">
        <v>1472897.8679522211</v>
      </c>
    </row>
    <row r="5431" spans="4:7" x14ac:dyDescent="0.35">
      <c r="D5431" s="30"/>
      <c r="F5431" s="17">
        <v>5423</v>
      </c>
      <c r="G5431" s="29">
        <v>410241.44486002898</v>
      </c>
    </row>
    <row r="5432" spans="4:7" x14ac:dyDescent="0.35">
      <c r="D5432" s="30"/>
      <c r="F5432" s="17">
        <v>5424</v>
      </c>
      <c r="G5432" s="29">
        <v>600267.28324279166</v>
      </c>
    </row>
    <row r="5433" spans="4:7" x14ac:dyDescent="0.35">
      <c r="D5433" s="30"/>
      <c r="F5433" s="17">
        <v>5425</v>
      </c>
      <c r="G5433" s="29">
        <v>546513.69670043583</v>
      </c>
    </row>
    <row r="5434" spans="4:7" x14ac:dyDescent="0.35">
      <c r="D5434" s="30"/>
      <c r="F5434" s="17">
        <v>5426</v>
      </c>
      <c r="G5434" s="29">
        <v>461097.44494458602</v>
      </c>
    </row>
    <row r="5435" spans="4:7" x14ac:dyDescent="0.35">
      <c r="D5435" s="30"/>
      <c r="F5435" s="17">
        <v>5427</v>
      </c>
      <c r="G5435" s="29">
        <v>1061495.9936474948</v>
      </c>
    </row>
    <row r="5436" spans="4:7" x14ac:dyDescent="0.35">
      <c r="D5436" s="30"/>
      <c r="F5436" s="17">
        <v>5428</v>
      </c>
      <c r="G5436" s="29">
        <v>1531660.0916598057</v>
      </c>
    </row>
    <row r="5437" spans="4:7" x14ac:dyDescent="0.35">
      <c r="D5437" s="30"/>
      <c r="F5437" s="17">
        <v>5429</v>
      </c>
      <c r="G5437" s="29">
        <v>1397570.05741747</v>
      </c>
    </row>
    <row r="5438" spans="4:7" x14ac:dyDescent="0.35">
      <c r="D5438" s="30"/>
      <c r="F5438" s="17">
        <v>5430</v>
      </c>
      <c r="G5438" s="29">
        <v>2793434.35871414</v>
      </c>
    </row>
    <row r="5439" spans="4:7" x14ac:dyDescent="0.35">
      <c r="D5439" s="30"/>
      <c r="F5439" s="17">
        <v>5431</v>
      </c>
      <c r="G5439" s="29">
        <v>834049.2488270594</v>
      </c>
    </row>
    <row r="5440" spans="4:7" x14ac:dyDescent="0.35">
      <c r="D5440" s="30"/>
      <c r="F5440" s="17">
        <v>5432</v>
      </c>
      <c r="G5440" s="29">
        <v>2847853.2839770811</v>
      </c>
    </row>
    <row r="5441" spans="4:7" x14ac:dyDescent="0.35">
      <c r="D5441" s="30"/>
      <c r="F5441" s="17">
        <v>5433</v>
      </c>
      <c r="G5441" s="29">
        <v>1119929.0932884796</v>
      </c>
    </row>
    <row r="5442" spans="4:7" x14ac:dyDescent="0.35">
      <c r="D5442" s="30"/>
      <c r="F5442" s="17">
        <v>5434</v>
      </c>
      <c r="G5442" s="29">
        <v>428668.24057216407</v>
      </c>
    </row>
    <row r="5443" spans="4:7" x14ac:dyDescent="0.35">
      <c r="D5443" s="30"/>
      <c r="F5443" s="17">
        <v>5435</v>
      </c>
      <c r="G5443" s="29">
        <v>542163.00507464644</v>
      </c>
    </row>
    <row r="5444" spans="4:7" x14ac:dyDescent="0.35">
      <c r="D5444" s="30"/>
      <c r="F5444" s="17">
        <v>5436</v>
      </c>
      <c r="G5444" s="29">
        <v>1029366.5507690825</v>
      </c>
    </row>
    <row r="5445" spans="4:7" x14ac:dyDescent="0.35">
      <c r="D5445" s="30"/>
      <c r="F5445" s="17">
        <v>5437</v>
      </c>
      <c r="G5445" s="29">
        <v>989145.11661837238</v>
      </c>
    </row>
    <row r="5446" spans="4:7" x14ac:dyDescent="0.35">
      <c r="D5446" s="30"/>
      <c r="F5446" s="17">
        <v>5438</v>
      </c>
      <c r="G5446" s="29">
        <v>2707357.9227034096</v>
      </c>
    </row>
    <row r="5447" spans="4:7" x14ac:dyDescent="0.35">
      <c r="D5447" s="30"/>
      <c r="F5447" s="17">
        <v>5439</v>
      </c>
      <c r="G5447" s="29">
        <v>1691450.1347695887</v>
      </c>
    </row>
    <row r="5448" spans="4:7" x14ac:dyDescent="0.35">
      <c r="D5448" s="30"/>
      <c r="F5448" s="17">
        <v>5440</v>
      </c>
      <c r="G5448" s="29">
        <v>875528.713946103</v>
      </c>
    </row>
    <row r="5449" spans="4:7" x14ac:dyDescent="0.35">
      <c r="D5449" s="30"/>
      <c r="F5449" s="17">
        <v>5441</v>
      </c>
      <c r="G5449" s="29">
        <v>1184055.8137291332</v>
      </c>
    </row>
    <row r="5450" spans="4:7" x14ac:dyDescent="0.35">
      <c r="D5450" s="30"/>
      <c r="F5450" s="17">
        <v>5442</v>
      </c>
      <c r="G5450" s="29">
        <v>1251817.2844330065</v>
      </c>
    </row>
    <row r="5451" spans="4:7" x14ac:dyDescent="0.35">
      <c r="D5451" s="30"/>
      <c r="F5451" s="17">
        <v>5443</v>
      </c>
      <c r="G5451" s="29">
        <v>7404227.8208297929</v>
      </c>
    </row>
    <row r="5452" spans="4:7" x14ac:dyDescent="0.35">
      <c r="D5452" s="30"/>
      <c r="F5452" s="17">
        <v>5444</v>
      </c>
      <c r="G5452" s="29">
        <v>662617.89276741899</v>
      </c>
    </row>
    <row r="5453" spans="4:7" x14ac:dyDescent="0.35">
      <c r="D5453" s="30"/>
      <c r="F5453" s="17">
        <v>5445</v>
      </c>
      <c r="G5453" s="29">
        <v>1202012.8816296358</v>
      </c>
    </row>
    <row r="5454" spans="4:7" x14ac:dyDescent="0.35">
      <c r="D5454" s="30"/>
      <c r="F5454" s="17">
        <v>5446</v>
      </c>
      <c r="G5454" s="29">
        <v>1922286.9195695443</v>
      </c>
    </row>
    <row r="5455" spans="4:7" x14ac:dyDescent="0.35">
      <c r="D5455" s="30"/>
      <c r="F5455" s="17">
        <v>5447</v>
      </c>
      <c r="G5455" s="29">
        <v>171757.35081696662</v>
      </c>
    </row>
    <row r="5456" spans="4:7" x14ac:dyDescent="0.35">
      <c r="D5456" s="30"/>
      <c r="F5456" s="17">
        <v>5448</v>
      </c>
      <c r="G5456" s="29">
        <v>1258554.182733475</v>
      </c>
    </row>
    <row r="5457" spans="4:7" x14ac:dyDescent="0.35">
      <c r="D5457" s="30"/>
      <c r="F5457" s="17">
        <v>5449</v>
      </c>
      <c r="G5457" s="29">
        <v>4573341.409390389</v>
      </c>
    </row>
    <row r="5458" spans="4:7" x14ac:dyDescent="0.35">
      <c r="D5458" s="30"/>
      <c r="F5458" s="17">
        <v>5450</v>
      </c>
      <c r="G5458" s="29">
        <v>752673.29867170355</v>
      </c>
    </row>
    <row r="5459" spans="4:7" x14ac:dyDescent="0.35">
      <c r="D5459" s="30"/>
      <c r="F5459" s="17">
        <v>5451</v>
      </c>
      <c r="G5459" s="29">
        <v>1992342.7787205556</v>
      </c>
    </row>
    <row r="5460" spans="4:7" x14ac:dyDescent="0.35">
      <c r="D5460" s="30"/>
      <c r="F5460" s="17">
        <v>5452</v>
      </c>
      <c r="G5460" s="29">
        <v>12048932.511428479</v>
      </c>
    </row>
    <row r="5461" spans="4:7" x14ac:dyDescent="0.35">
      <c r="D5461" s="30"/>
      <c r="F5461" s="17">
        <v>5453</v>
      </c>
      <c r="G5461" s="29">
        <v>935922.13640889281</v>
      </c>
    </row>
    <row r="5462" spans="4:7" x14ac:dyDescent="0.35">
      <c r="D5462" s="30"/>
      <c r="F5462" s="17">
        <v>5454</v>
      </c>
      <c r="G5462" s="29">
        <v>3793256.4049073313</v>
      </c>
    </row>
    <row r="5463" spans="4:7" x14ac:dyDescent="0.35">
      <c r="D5463" s="30"/>
      <c r="F5463" s="17">
        <v>5455</v>
      </c>
      <c r="G5463" s="29">
        <v>4478801.0258375723</v>
      </c>
    </row>
    <row r="5464" spans="4:7" x14ac:dyDescent="0.35">
      <c r="D5464" s="30"/>
      <c r="F5464" s="17">
        <v>5456</v>
      </c>
      <c r="G5464" s="29">
        <v>306324.11912250146</v>
      </c>
    </row>
    <row r="5465" spans="4:7" x14ac:dyDescent="0.35">
      <c r="D5465" s="30"/>
      <c r="F5465" s="17">
        <v>5457</v>
      </c>
      <c r="G5465" s="29">
        <v>320285.25931219803</v>
      </c>
    </row>
    <row r="5466" spans="4:7" x14ac:dyDescent="0.35">
      <c r="D5466" s="30"/>
      <c r="F5466" s="17">
        <v>5458</v>
      </c>
      <c r="G5466" s="29">
        <v>5655641.0489714444</v>
      </c>
    </row>
    <row r="5467" spans="4:7" x14ac:dyDescent="0.35">
      <c r="D5467" s="30"/>
      <c r="F5467" s="17">
        <v>5459</v>
      </c>
      <c r="G5467" s="29">
        <v>508176.42081680906</v>
      </c>
    </row>
    <row r="5468" spans="4:7" x14ac:dyDescent="0.35">
      <c r="D5468" s="30"/>
      <c r="F5468" s="17">
        <v>5460</v>
      </c>
      <c r="G5468" s="29">
        <v>798857.77854094584</v>
      </c>
    </row>
    <row r="5469" spans="4:7" x14ac:dyDescent="0.35">
      <c r="D5469" s="30"/>
      <c r="F5469" s="17">
        <v>5461</v>
      </c>
      <c r="G5469" s="29">
        <v>1216084.3208636164</v>
      </c>
    </row>
    <row r="5470" spans="4:7" x14ac:dyDescent="0.35">
      <c r="D5470" s="30"/>
      <c r="F5470" s="17">
        <v>5462</v>
      </c>
      <c r="G5470" s="29">
        <v>572909.50710923027</v>
      </c>
    </row>
    <row r="5471" spans="4:7" x14ac:dyDescent="0.35">
      <c r="D5471" s="30"/>
      <c r="F5471" s="17">
        <v>5463</v>
      </c>
      <c r="G5471" s="29">
        <v>829802.39244583971</v>
      </c>
    </row>
    <row r="5472" spans="4:7" x14ac:dyDescent="0.35">
      <c r="D5472" s="30"/>
      <c r="F5472" s="17">
        <v>5464</v>
      </c>
      <c r="G5472" s="29">
        <v>2863796.4540247396</v>
      </c>
    </row>
    <row r="5473" spans="4:7" x14ac:dyDescent="0.35">
      <c r="D5473" s="30"/>
      <c r="F5473" s="17">
        <v>5465</v>
      </c>
      <c r="G5473" s="29">
        <v>344136.68746955501</v>
      </c>
    </row>
    <row r="5474" spans="4:7" x14ac:dyDescent="0.35">
      <c r="D5474" s="30"/>
      <c r="F5474" s="17">
        <v>5466</v>
      </c>
      <c r="G5474" s="29">
        <v>418324.01084817847</v>
      </c>
    </row>
    <row r="5475" spans="4:7" x14ac:dyDescent="0.35">
      <c r="D5475" s="30"/>
      <c r="F5475" s="17">
        <v>5467</v>
      </c>
      <c r="G5475" s="29">
        <v>718441.68676213641</v>
      </c>
    </row>
    <row r="5476" spans="4:7" x14ac:dyDescent="0.35">
      <c r="D5476" s="30"/>
      <c r="F5476" s="17">
        <v>5468</v>
      </c>
      <c r="G5476" s="29">
        <v>593092.31562084379</v>
      </c>
    </row>
    <row r="5477" spans="4:7" x14ac:dyDescent="0.35">
      <c r="D5477" s="30"/>
      <c r="F5477" s="17">
        <v>5469</v>
      </c>
      <c r="G5477" s="29">
        <v>11724295.132717965</v>
      </c>
    </row>
    <row r="5478" spans="4:7" x14ac:dyDescent="0.35">
      <c r="D5478" s="30"/>
      <c r="F5478" s="17">
        <v>5470</v>
      </c>
      <c r="G5478" s="29">
        <v>1530096.5453434817</v>
      </c>
    </row>
    <row r="5479" spans="4:7" x14ac:dyDescent="0.35">
      <c r="D5479" s="30"/>
      <c r="F5479" s="17">
        <v>5471</v>
      </c>
      <c r="G5479" s="29">
        <v>12076663.807293203</v>
      </c>
    </row>
    <row r="5480" spans="4:7" x14ac:dyDescent="0.35">
      <c r="D5480" s="30"/>
      <c r="F5480" s="17">
        <v>5472</v>
      </c>
      <c r="G5480" s="29">
        <v>3891524.4684167653</v>
      </c>
    </row>
    <row r="5481" spans="4:7" x14ac:dyDescent="0.35">
      <c r="D5481" s="30"/>
      <c r="F5481" s="17">
        <v>5473</v>
      </c>
      <c r="G5481" s="29">
        <v>2260352.6165013462</v>
      </c>
    </row>
    <row r="5482" spans="4:7" x14ac:dyDescent="0.35">
      <c r="D5482" s="30"/>
      <c r="F5482" s="17">
        <v>5474</v>
      </c>
      <c r="G5482" s="29">
        <v>417307.00294039631</v>
      </c>
    </row>
    <row r="5483" spans="4:7" x14ac:dyDescent="0.35">
      <c r="D5483" s="30"/>
      <c r="F5483" s="17">
        <v>5475</v>
      </c>
      <c r="G5483" s="29">
        <v>1139996.8780155829</v>
      </c>
    </row>
    <row r="5484" spans="4:7" x14ac:dyDescent="0.35">
      <c r="D5484" s="30"/>
      <c r="F5484" s="17">
        <v>5476</v>
      </c>
      <c r="G5484" s="29">
        <v>187020.73872935781</v>
      </c>
    </row>
    <row r="5485" spans="4:7" x14ac:dyDescent="0.35">
      <c r="D5485" s="30"/>
      <c r="F5485" s="17">
        <v>5477</v>
      </c>
      <c r="G5485" s="29">
        <v>2304147.5889879148</v>
      </c>
    </row>
    <row r="5486" spans="4:7" x14ac:dyDescent="0.35">
      <c r="D5486" s="30"/>
      <c r="F5486" s="17">
        <v>5478</v>
      </c>
      <c r="G5486" s="29">
        <v>6588173.1040798286</v>
      </c>
    </row>
    <row r="5487" spans="4:7" x14ac:dyDescent="0.35">
      <c r="D5487" s="30"/>
      <c r="F5487" s="17">
        <v>5479</v>
      </c>
      <c r="G5487" s="29">
        <v>4406150.8042102074</v>
      </c>
    </row>
    <row r="5488" spans="4:7" x14ac:dyDescent="0.35">
      <c r="D5488" s="30"/>
      <c r="F5488" s="17">
        <v>5480</v>
      </c>
      <c r="G5488" s="29">
        <v>1795934.1181853563</v>
      </c>
    </row>
    <row r="5489" spans="4:7" x14ac:dyDescent="0.35">
      <c r="D5489" s="30"/>
      <c r="F5489" s="17">
        <v>5481</v>
      </c>
      <c r="G5489" s="29">
        <v>550078.33022859925</v>
      </c>
    </row>
    <row r="5490" spans="4:7" x14ac:dyDescent="0.35">
      <c r="D5490" s="30"/>
      <c r="F5490" s="17">
        <v>5482</v>
      </c>
      <c r="G5490" s="29">
        <v>3574470.029420408</v>
      </c>
    </row>
    <row r="5491" spans="4:7" x14ac:dyDescent="0.35">
      <c r="D5491" s="30"/>
      <c r="F5491" s="17">
        <v>5483</v>
      </c>
      <c r="G5491" s="29">
        <v>921869.9707978759</v>
      </c>
    </row>
    <row r="5492" spans="4:7" x14ac:dyDescent="0.35">
      <c r="D5492" s="30"/>
      <c r="F5492" s="17">
        <v>5484</v>
      </c>
      <c r="G5492" s="29">
        <v>1226932.8512723481</v>
      </c>
    </row>
    <row r="5493" spans="4:7" x14ac:dyDescent="0.35">
      <c r="D5493" s="30"/>
      <c r="F5493" s="17">
        <v>5485</v>
      </c>
      <c r="G5493" s="29">
        <v>1145260.7289959705</v>
      </c>
    </row>
    <row r="5494" spans="4:7" x14ac:dyDescent="0.35">
      <c r="D5494" s="30"/>
      <c r="F5494" s="17">
        <v>5486</v>
      </c>
      <c r="G5494" s="29">
        <v>696330.87210217107</v>
      </c>
    </row>
    <row r="5495" spans="4:7" x14ac:dyDescent="0.35">
      <c r="D5495" s="30"/>
      <c r="F5495" s="17">
        <v>5487</v>
      </c>
      <c r="G5495" s="29">
        <v>1054908.6781463369</v>
      </c>
    </row>
    <row r="5496" spans="4:7" x14ac:dyDescent="0.35">
      <c r="D5496" s="30"/>
      <c r="F5496" s="17">
        <v>5488</v>
      </c>
      <c r="G5496" s="29">
        <v>355536.90652289405</v>
      </c>
    </row>
    <row r="5497" spans="4:7" x14ac:dyDescent="0.35">
      <c r="D5497" s="30"/>
      <c r="F5497" s="17">
        <v>5489</v>
      </c>
      <c r="G5497" s="29">
        <v>777929.1770420837</v>
      </c>
    </row>
    <row r="5498" spans="4:7" x14ac:dyDescent="0.35">
      <c r="D5498" s="30"/>
      <c r="F5498" s="17">
        <v>5490</v>
      </c>
      <c r="G5498" s="29">
        <v>378681.87646451686</v>
      </c>
    </row>
    <row r="5499" spans="4:7" x14ac:dyDescent="0.35">
      <c r="D5499" s="30"/>
      <c r="F5499" s="17">
        <v>5491</v>
      </c>
      <c r="G5499" s="29">
        <v>2351385.2463954031</v>
      </c>
    </row>
    <row r="5500" spans="4:7" x14ac:dyDescent="0.35">
      <c r="D5500" s="30"/>
      <c r="F5500" s="17">
        <v>5492</v>
      </c>
      <c r="G5500" s="29">
        <v>1666814.5984354944</v>
      </c>
    </row>
    <row r="5501" spans="4:7" x14ac:dyDescent="0.35">
      <c r="D5501" s="30"/>
      <c r="F5501" s="17">
        <v>5493</v>
      </c>
      <c r="G5501" s="29">
        <v>524386.77224199986</v>
      </c>
    </row>
    <row r="5502" spans="4:7" x14ac:dyDescent="0.35">
      <c r="D5502" s="30"/>
      <c r="F5502" s="17">
        <v>5494</v>
      </c>
      <c r="G5502" s="29">
        <v>1606777.5680924477</v>
      </c>
    </row>
    <row r="5503" spans="4:7" x14ac:dyDescent="0.35">
      <c r="D5503" s="30"/>
      <c r="F5503" s="17">
        <v>5495</v>
      </c>
      <c r="G5503" s="29">
        <v>3140236.4368677554</v>
      </c>
    </row>
    <row r="5504" spans="4:7" x14ac:dyDescent="0.35">
      <c r="D5504" s="30"/>
      <c r="F5504" s="17">
        <v>5496</v>
      </c>
      <c r="G5504" s="29">
        <v>137557.21570525336</v>
      </c>
    </row>
    <row r="5505" spans="4:7" x14ac:dyDescent="0.35">
      <c r="D5505" s="30"/>
      <c r="F5505" s="17">
        <v>5497</v>
      </c>
      <c r="G5505" s="29">
        <v>1892761.6106087787</v>
      </c>
    </row>
    <row r="5506" spans="4:7" x14ac:dyDescent="0.35">
      <c r="D5506" s="30"/>
      <c r="F5506" s="17">
        <v>5498</v>
      </c>
      <c r="G5506" s="29">
        <v>6057086.7695133435</v>
      </c>
    </row>
    <row r="5507" spans="4:7" x14ac:dyDescent="0.35">
      <c r="D5507" s="30"/>
      <c r="F5507" s="17">
        <v>5499</v>
      </c>
      <c r="G5507" s="29">
        <v>679067.0334191171</v>
      </c>
    </row>
    <row r="5508" spans="4:7" x14ac:dyDescent="0.35">
      <c r="D5508" s="30"/>
      <c r="F5508" s="17">
        <v>5500</v>
      </c>
      <c r="G5508" s="29">
        <v>2648523.5040830751</v>
      </c>
    </row>
    <row r="5509" spans="4:7" x14ac:dyDescent="0.35">
      <c r="D5509" s="30"/>
      <c r="F5509" s="17">
        <v>5501</v>
      </c>
      <c r="G5509" s="29">
        <v>976203.36029255833</v>
      </c>
    </row>
    <row r="5510" spans="4:7" x14ac:dyDescent="0.35">
      <c r="D5510" s="30"/>
      <c r="F5510" s="17">
        <v>5502</v>
      </c>
      <c r="G5510" s="29">
        <v>1110239.7101836205</v>
      </c>
    </row>
    <row r="5511" spans="4:7" x14ac:dyDescent="0.35">
      <c r="D5511" s="30"/>
      <c r="F5511" s="17">
        <v>5503</v>
      </c>
      <c r="G5511" s="29">
        <v>3754037.2152560479</v>
      </c>
    </row>
    <row r="5512" spans="4:7" x14ac:dyDescent="0.35">
      <c r="D5512" s="30"/>
      <c r="F5512" s="17">
        <v>5504</v>
      </c>
      <c r="G5512" s="29">
        <v>282375.33182861656</v>
      </c>
    </row>
    <row r="5513" spans="4:7" x14ac:dyDescent="0.35">
      <c r="D5513" s="30"/>
      <c r="F5513" s="17">
        <v>5505</v>
      </c>
      <c r="G5513" s="29">
        <v>811732.16764216148</v>
      </c>
    </row>
    <row r="5514" spans="4:7" x14ac:dyDescent="0.35">
      <c r="D5514" s="30"/>
      <c r="F5514" s="17">
        <v>5506</v>
      </c>
      <c r="G5514" s="29">
        <v>1694318.885157516</v>
      </c>
    </row>
    <row r="5515" spans="4:7" x14ac:dyDescent="0.35">
      <c r="D5515" s="30"/>
      <c r="F5515" s="17">
        <v>5507</v>
      </c>
      <c r="G5515" s="29">
        <v>454220.47185954091</v>
      </c>
    </row>
    <row r="5516" spans="4:7" x14ac:dyDescent="0.35">
      <c r="D5516" s="30"/>
      <c r="F5516" s="17">
        <v>5508</v>
      </c>
      <c r="G5516" s="29">
        <v>263235.06089034531</v>
      </c>
    </row>
    <row r="5517" spans="4:7" x14ac:dyDescent="0.35">
      <c r="D5517" s="30"/>
      <c r="F5517" s="17">
        <v>5509</v>
      </c>
      <c r="G5517" s="29">
        <v>2985511.1058526011</v>
      </c>
    </row>
    <row r="5518" spans="4:7" x14ac:dyDescent="0.35">
      <c r="D5518" s="30"/>
      <c r="F5518" s="17">
        <v>5510</v>
      </c>
      <c r="G5518" s="29">
        <v>1168164.1854698481</v>
      </c>
    </row>
    <row r="5519" spans="4:7" x14ac:dyDescent="0.35">
      <c r="D5519" s="30"/>
      <c r="F5519" s="17">
        <v>5511</v>
      </c>
      <c r="G5519" s="29">
        <v>435595.52614601556</v>
      </c>
    </row>
    <row r="5520" spans="4:7" x14ac:dyDescent="0.35">
      <c r="D5520" s="30"/>
      <c r="F5520" s="17">
        <v>5512</v>
      </c>
      <c r="G5520" s="29">
        <v>2178614.6051591355</v>
      </c>
    </row>
    <row r="5521" spans="4:7" x14ac:dyDescent="0.35">
      <c r="D5521" s="30"/>
      <c r="F5521" s="17">
        <v>5513</v>
      </c>
      <c r="G5521" s="29">
        <v>1958635.6856302705</v>
      </c>
    </row>
    <row r="5522" spans="4:7" x14ac:dyDescent="0.35">
      <c r="D5522" s="30"/>
      <c r="F5522" s="17">
        <v>5514</v>
      </c>
      <c r="G5522" s="29">
        <v>1072520.96654046</v>
      </c>
    </row>
    <row r="5523" spans="4:7" x14ac:dyDescent="0.35">
      <c r="D5523" s="30"/>
      <c r="F5523" s="17">
        <v>5515</v>
      </c>
      <c r="G5523" s="29">
        <v>1534704.4629926842</v>
      </c>
    </row>
    <row r="5524" spans="4:7" x14ac:dyDescent="0.35">
      <c r="D5524" s="30"/>
      <c r="F5524" s="17">
        <v>5516</v>
      </c>
      <c r="G5524" s="29">
        <v>730853.27493301139</v>
      </c>
    </row>
    <row r="5525" spans="4:7" x14ac:dyDescent="0.35">
      <c r="D5525" s="30"/>
      <c r="F5525" s="17">
        <v>5517</v>
      </c>
      <c r="G5525" s="29">
        <v>4644025.9039741019</v>
      </c>
    </row>
    <row r="5526" spans="4:7" x14ac:dyDescent="0.35">
      <c r="D5526" s="30"/>
      <c r="F5526" s="17">
        <v>5518</v>
      </c>
      <c r="G5526" s="29">
        <v>2821564.9805221879</v>
      </c>
    </row>
    <row r="5527" spans="4:7" x14ac:dyDescent="0.35">
      <c r="D5527" s="30"/>
      <c r="F5527" s="17">
        <v>5519</v>
      </c>
      <c r="G5527" s="29">
        <v>840860.74848978745</v>
      </c>
    </row>
    <row r="5528" spans="4:7" x14ac:dyDescent="0.35">
      <c r="D5528" s="30"/>
      <c r="F5528" s="17">
        <v>5520</v>
      </c>
      <c r="G5528" s="29">
        <v>295721.39634330623</v>
      </c>
    </row>
    <row r="5529" spans="4:7" x14ac:dyDescent="0.35">
      <c r="D5529" s="30"/>
      <c r="F5529" s="17">
        <v>5521</v>
      </c>
      <c r="G5529" s="29">
        <v>1455695.8494998435</v>
      </c>
    </row>
    <row r="5530" spans="4:7" x14ac:dyDescent="0.35">
      <c r="D5530" s="30"/>
      <c r="F5530" s="17">
        <v>5522</v>
      </c>
      <c r="G5530" s="29">
        <v>622845.12420713773</v>
      </c>
    </row>
    <row r="5531" spans="4:7" x14ac:dyDescent="0.35">
      <c r="D5531" s="30"/>
      <c r="F5531" s="17">
        <v>5523</v>
      </c>
      <c r="G5531" s="29">
        <v>412726.38429250894</v>
      </c>
    </row>
    <row r="5532" spans="4:7" x14ac:dyDescent="0.35">
      <c r="D5532" s="30"/>
      <c r="F5532" s="17">
        <v>5524</v>
      </c>
      <c r="G5532" s="29">
        <v>639215.62847180001</v>
      </c>
    </row>
    <row r="5533" spans="4:7" x14ac:dyDescent="0.35">
      <c r="D5533" s="30"/>
      <c r="F5533" s="17">
        <v>5525</v>
      </c>
      <c r="G5533" s="29">
        <v>1080705.5233354019</v>
      </c>
    </row>
    <row r="5534" spans="4:7" x14ac:dyDescent="0.35">
      <c r="D5534" s="30"/>
      <c r="F5534" s="17">
        <v>5526</v>
      </c>
      <c r="G5534" s="29">
        <v>537607.32666483487</v>
      </c>
    </row>
    <row r="5535" spans="4:7" x14ac:dyDescent="0.35">
      <c r="D5535" s="30"/>
      <c r="F5535" s="17">
        <v>5527</v>
      </c>
      <c r="G5535" s="29">
        <v>417307.97338060534</v>
      </c>
    </row>
    <row r="5536" spans="4:7" x14ac:dyDescent="0.35">
      <c r="D5536" s="30"/>
      <c r="F5536" s="17">
        <v>5528</v>
      </c>
      <c r="G5536" s="29">
        <v>413199.30524502316</v>
      </c>
    </row>
    <row r="5537" spans="4:7" x14ac:dyDescent="0.35">
      <c r="D5537" s="30"/>
      <c r="F5537" s="17">
        <v>5529</v>
      </c>
      <c r="G5537" s="29">
        <v>2059150.5551359351</v>
      </c>
    </row>
    <row r="5538" spans="4:7" x14ac:dyDescent="0.35">
      <c r="D5538" s="30"/>
      <c r="F5538" s="17">
        <v>5530</v>
      </c>
      <c r="G5538" s="29">
        <v>529847.75510438264</v>
      </c>
    </row>
    <row r="5539" spans="4:7" x14ac:dyDescent="0.35">
      <c r="D5539" s="30"/>
      <c r="F5539" s="17">
        <v>5531</v>
      </c>
      <c r="G5539" s="29">
        <v>295492.15431650641</v>
      </c>
    </row>
    <row r="5540" spans="4:7" x14ac:dyDescent="0.35">
      <c r="D5540" s="30"/>
      <c r="F5540" s="17">
        <v>5532</v>
      </c>
      <c r="G5540" s="29">
        <v>906699.46521427273</v>
      </c>
    </row>
    <row r="5541" spans="4:7" x14ac:dyDescent="0.35">
      <c r="D5541" s="30"/>
      <c r="F5541" s="17">
        <v>5533</v>
      </c>
      <c r="G5541" s="29">
        <v>1249009.5894376331</v>
      </c>
    </row>
    <row r="5542" spans="4:7" x14ac:dyDescent="0.35">
      <c r="D5542" s="30"/>
      <c r="F5542" s="17">
        <v>5534</v>
      </c>
      <c r="G5542" s="29">
        <v>1698459.3712849186</v>
      </c>
    </row>
    <row r="5543" spans="4:7" x14ac:dyDescent="0.35">
      <c r="D5543" s="30"/>
      <c r="F5543" s="17">
        <v>5535</v>
      </c>
      <c r="G5543" s="29">
        <v>122014.18763328815</v>
      </c>
    </row>
    <row r="5544" spans="4:7" x14ac:dyDescent="0.35">
      <c r="D5544" s="30"/>
      <c r="F5544" s="17">
        <v>5536</v>
      </c>
      <c r="G5544" s="29">
        <v>2354694.3042063862</v>
      </c>
    </row>
    <row r="5545" spans="4:7" x14ac:dyDescent="0.35">
      <c r="D5545" s="30"/>
      <c r="F5545" s="17">
        <v>5537</v>
      </c>
      <c r="G5545" s="29">
        <v>595788.65960707853</v>
      </c>
    </row>
    <row r="5546" spans="4:7" x14ac:dyDescent="0.35">
      <c r="D5546" s="30"/>
      <c r="F5546" s="17">
        <v>5538</v>
      </c>
      <c r="G5546" s="29">
        <v>1604192.1340734246</v>
      </c>
    </row>
    <row r="5547" spans="4:7" x14ac:dyDescent="0.35">
      <c r="D5547" s="30"/>
      <c r="F5547" s="17">
        <v>5539</v>
      </c>
      <c r="G5547" s="29">
        <v>403391.52724934637</v>
      </c>
    </row>
    <row r="5548" spans="4:7" x14ac:dyDescent="0.35">
      <c r="D5548" s="30"/>
      <c r="F5548" s="17">
        <v>5540</v>
      </c>
      <c r="G5548" s="29">
        <v>2905945.0173901338</v>
      </c>
    </row>
    <row r="5549" spans="4:7" x14ac:dyDescent="0.35">
      <c r="D5549" s="30"/>
      <c r="F5549" s="17">
        <v>5541</v>
      </c>
      <c r="G5549" s="29">
        <v>4777949.3253444014</v>
      </c>
    </row>
    <row r="5550" spans="4:7" x14ac:dyDescent="0.35">
      <c r="D5550" s="30"/>
      <c r="F5550" s="17">
        <v>5542</v>
      </c>
      <c r="G5550" s="29">
        <v>556129.0992977015</v>
      </c>
    </row>
    <row r="5551" spans="4:7" x14ac:dyDescent="0.35">
      <c r="D5551" s="30"/>
      <c r="F5551" s="17">
        <v>5543</v>
      </c>
      <c r="G5551" s="29">
        <v>684461.7888275783</v>
      </c>
    </row>
    <row r="5552" spans="4:7" x14ac:dyDescent="0.35">
      <c r="D5552" s="30"/>
      <c r="F5552" s="17">
        <v>5544</v>
      </c>
      <c r="G5552" s="29">
        <v>389524.33484777249</v>
      </c>
    </row>
    <row r="5553" spans="4:7" x14ac:dyDescent="0.35">
      <c r="D5553" s="30"/>
      <c r="F5553" s="17">
        <v>5545</v>
      </c>
      <c r="G5553" s="29">
        <v>100949.9382899405</v>
      </c>
    </row>
    <row r="5554" spans="4:7" x14ac:dyDescent="0.35">
      <c r="D5554" s="30"/>
      <c r="F5554" s="17">
        <v>5546</v>
      </c>
      <c r="G5554" s="29">
        <v>853700.03093699028</v>
      </c>
    </row>
    <row r="5555" spans="4:7" x14ac:dyDescent="0.35">
      <c r="D5555" s="30"/>
      <c r="F5555" s="17">
        <v>5547</v>
      </c>
      <c r="G5555" s="29">
        <v>1448178.7075772397</v>
      </c>
    </row>
    <row r="5556" spans="4:7" x14ac:dyDescent="0.35">
      <c r="D5556" s="30"/>
      <c r="F5556" s="17">
        <v>5548</v>
      </c>
      <c r="G5556" s="29">
        <v>3697440.1405633511</v>
      </c>
    </row>
    <row r="5557" spans="4:7" x14ac:dyDescent="0.35">
      <c r="D5557" s="30"/>
      <c r="F5557" s="17">
        <v>5549</v>
      </c>
      <c r="G5557" s="29">
        <v>1180815.178671828</v>
      </c>
    </row>
    <row r="5558" spans="4:7" x14ac:dyDescent="0.35">
      <c r="D5558" s="30"/>
      <c r="F5558" s="17">
        <v>5550</v>
      </c>
      <c r="G5558" s="29">
        <v>1069637.7724818515</v>
      </c>
    </row>
    <row r="5559" spans="4:7" x14ac:dyDescent="0.35">
      <c r="D5559" s="30"/>
      <c r="F5559" s="17">
        <v>5551</v>
      </c>
      <c r="G5559" s="29">
        <v>1017905.9621467373</v>
      </c>
    </row>
    <row r="5560" spans="4:7" x14ac:dyDescent="0.35">
      <c r="D5560" s="30"/>
      <c r="F5560" s="17">
        <v>5552</v>
      </c>
      <c r="G5560" s="29">
        <v>974576.72847573238</v>
      </c>
    </row>
    <row r="5561" spans="4:7" x14ac:dyDescent="0.35">
      <c r="D5561" s="30"/>
      <c r="F5561" s="17">
        <v>5553</v>
      </c>
      <c r="G5561" s="29">
        <v>397346.16133860109</v>
      </c>
    </row>
    <row r="5562" spans="4:7" x14ac:dyDescent="0.35">
      <c r="D5562" s="30"/>
      <c r="F5562" s="17">
        <v>5554</v>
      </c>
      <c r="G5562" s="29">
        <v>670664.69252561126</v>
      </c>
    </row>
    <row r="5563" spans="4:7" x14ac:dyDescent="0.35">
      <c r="D5563" s="30"/>
      <c r="F5563" s="17">
        <v>5555</v>
      </c>
      <c r="G5563" s="29">
        <v>396921.63243601174</v>
      </c>
    </row>
    <row r="5564" spans="4:7" x14ac:dyDescent="0.35">
      <c r="D5564" s="30"/>
      <c r="F5564" s="17">
        <v>5556</v>
      </c>
      <c r="G5564" s="29">
        <v>111962.1091028302</v>
      </c>
    </row>
    <row r="5565" spans="4:7" x14ac:dyDescent="0.35">
      <c r="D5565" s="30"/>
      <c r="F5565" s="17">
        <v>5557</v>
      </c>
      <c r="G5565" s="29">
        <v>4359134.760205593</v>
      </c>
    </row>
    <row r="5566" spans="4:7" x14ac:dyDescent="0.35">
      <c r="D5566" s="30"/>
      <c r="F5566" s="17">
        <v>5558</v>
      </c>
      <c r="G5566" s="29">
        <v>1138370.0159811536</v>
      </c>
    </row>
    <row r="5567" spans="4:7" x14ac:dyDescent="0.35">
      <c r="D5567" s="30"/>
      <c r="F5567" s="17">
        <v>5559</v>
      </c>
      <c r="G5567" s="29">
        <v>3591248.8905257527</v>
      </c>
    </row>
    <row r="5568" spans="4:7" x14ac:dyDescent="0.35">
      <c r="D5568" s="30"/>
      <c r="F5568" s="17">
        <v>5560</v>
      </c>
      <c r="G5568" s="29">
        <v>2347010.3789255857</v>
      </c>
    </row>
    <row r="5569" spans="4:7" x14ac:dyDescent="0.35">
      <c r="D5569" s="30"/>
      <c r="F5569" s="17">
        <v>5561</v>
      </c>
      <c r="G5569" s="29">
        <v>222799.56239487452</v>
      </c>
    </row>
    <row r="5570" spans="4:7" x14ac:dyDescent="0.35">
      <c r="D5570" s="30"/>
      <c r="F5570" s="17">
        <v>5562</v>
      </c>
      <c r="G5570" s="29">
        <v>1718856.03740714</v>
      </c>
    </row>
    <row r="5571" spans="4:7" x14ac:dyDescent="0.35">
      <c r="D5571" s="30"/>
      <c r="F5571" s="17">
        <v>5563</v>
      </c>
      <c r="G5571" s="29">
        <v>1547448.233233358</v>
      </c>
    </row>
    <row r="5572" spans="4:7" x14ac:dyDescent="0.35">
      <c r="D5572" s="30"/>
      <c r="F5572" s="17">
        <v>5564</v>
      </c>
      <c r="G5572" s="29">
        <v>680460.72914174467</v>
      </c>
    </row>
    <row r="5573" spans="4:7" x14ac:dyDescent="0.35">
      <c r="D5573" s="30"/>
      <c r="F5573" s="17">
        <v>5565</v>
      </c>
      <c r="G5573" s="29">
        <v>518690.45122067077</v>
      </c>
    </row>
    <row r="5574" spans="4:7" x14ac:dyDescent="0.35">
      <c r="D5574" s="30"/>
      <c r="F5574" s="17">
        <v>5566</v>
      </c>
      <c r="G5574" s="29">
        <v>263671.96864810528</v>
      </c>
    </row>
    <row r="5575" spans="4:7" x14ac:dyDescent="0.35">
      <c r="D5575" s="30"/>
      <c r="F5575" s="17">
        <v>5567</v>
      </c>
      <c r="G5575" s="29">
        <v>2426624.9358984246</v>
      </c>
    </row>
    <row r="5576" spans="4:7" x14ac:dyDescent="0.35">
      <c r="D5576" s="30"/>
      <c r="F5576" s="17">
        <v>5568</v>
      </c>
      <c r="G5576" s="29">
        <v>294775.98464202258</v>
      </c>
    </row>
    <row r="5577" spans="4:7" x14ac:dyDescent="0.35">
      <c r="D5577" s="30"/>
      <c r="F5577" s="17">
        <v>5569</v>
      </c>
      <c r="G5577" s="29">
        <v>1355847.6417561444</v>
      </c>
    </row>
    <row r="5578" spans="4:7" x14ac:dyDescent="0.35">
      <c r="D5578" s="30"/>
      <c r="F5578" s="17">
        <v>5570</v>
      </c>
      <c r="G5578" s="29">
        <v>1286649.2355213973</v>
      </c>
    </row>
    <row r="5579" spans="4:7" x14ac:dyDescent="0.35">
      <c r="D5579" s="30"/>
      <c r="F5579" s="17">
        <v>5571</v>
      </c>
      <c r="G5579" s="29">
        <v>4452326.3983941656</v>
      </c>
    </row>
    <row r="5580" spans="4:7" x14ac:dyDescent="0.35">
      <c r="D5580" s="30"/>
      <c r="F5580" s="17">
        <v>5572</v>
      </c>
      <c r="G5580" s="29">
        <v>776539.64072980289</v>
      </c>
    </row>
    <row r="5581" spans="4:7" x14ac:dyDescent="0.35">
      <c r="D5581" s="30"/>
      <c r="F5581" s="17">
        <v>5573</v>
      </c>
      <c r="G5581" s="29">
        <v>352399.81326224119</v>
      </c>
    </row>
    <row r="5582" spans="4:7" x14ac:dyDescent="0.35">
      <c r="D5582" s="30"/>
      <c r="F5582" s="17">
        <v>5574</v>
      </c>
      <c r="G5582" s="29">
        <v>990698.45681210945</v>
      </c>
    </row>
    <row r="5583" spans="4:7" x14ac:dyDescent="0.35">
      <c r="D5583" s="30"/>
      <c r="F5583" s="17">
        <v>5575</v>
      </c>
      <c r="G5583" s="29">
        <v>445240.72529849224</v>
      </c>
    </row>
    <row r="5584" spans="4:7" x14ac:dyDescent="0.35">
      <c r="D5584" s="30"/>
      <c r="F5584" s="17">
        <v>5576</v>
      </c>
      <c r="G5584" s="29">
        <v>1956064.020993981</v>
      </c>
    </row>
    <row r="5585" spans="4:7" x14ac:dyDescent="0.35">
      <c r="D5585" s="30"/>
      <c r="F5585" s="17">
        <v>5577</v>
      </c>
      <c r="G5585" s="29">
        <v>1459333.8113193936</v>
      </c>
    </row>
    <row r="5586" spans="4:7" x14ac:dyDescent="0.35">
      <c r="D5586" s="30"/>
      <c r="F5586" s="17">
        <v>5578</v>
      </c>
      <c r="G5586" s="29">
        <v>4812553.6422858695</v>
      </c>
    </row>
    <row r="5587" spans="4:7" x14ac:dyDescent="0.35">
      <c r="D5587" s="30"/>
      <c r="F5587" s="17">
        <v>5579</v>
      </c>
      <c r="G5587" s="29">
        <v>593652.87371744402</v>
      </c>
    </row>
    <row r="5588" spans="4:7" x14ac:dyDescent="0.35">
      <c r="D5588" s="30"/>
      <c r="F5588" s="17">
        <v>5580</v>
      </c>
      <c r="G5588" s="29">
        <v>630575.61015279777</v>
      </c>
    </row>
    <row r="5589" spans="4:7" x14ac:dyDescent="0.35">
      <c r="D5589" s="30"/>
      <c r="F5589" s="17">
        <v>5581</v>
      </c>
      <c r="G5589" s="29">
        <v>297761.53722407593</v>
      </c>
    </row>
    <row r="5590" spans="4:7" x14ac:dyDescent="0.35">
      <c r="D5590" s="30"/>
      <c r="F5590" s="17">
        <v>5582</v>
      </c>
      <c r="G5590" s="29">
        <v>2849344.6086342535</v>
      </c>
    </row>
    <row r="5591" spans="4:7" x14ac:dyDescent="0.35">
      <c r="D5591" s="30"/>
      <c r="F5591" s="17">
        <v>5583</v>
      </c>
      <c r="G5591" s="29">
        <v>2995596.6024516351</v>
      </c>
    </row>
    <row r="5592" spans="4:7" x14ac:dyDescent="0.35">
      <c r="D5592" s="30"/>
      <c r="F5592" s="17">
        <v>5584</v>
      </c>
      <c r="G5592" s="29">
        <v>3076327.0279048816</v>
      </c>
    </row>
    <row r="5593" spans="4:7" x14ac:dyDescent="0.35">
      <c r="D5593" s="30"/>
      <c r="F5593" s="17">
        <v>5585</v>
      </c>
      <c r="G5593" s="29">
        <v>927395.87970004382</v>
      </c>
    </row>
    <row r="5594" spans="4:7" x14ac:dyDescent="0.35">
      <c r="D5594" s="30"/>
      <c r="F5594" s="17">
        <v>5586</v>
      </c>
      <c r="G5594" s="29">
        <v>1400222.3506416047</v>
      </c>
    </row>
    <row r="5595" spans="4:7" x14ac:dyDescent="0.35">
      <c r="D5595" s="30"/>
      <c r="F5595" s="17">
        <v>5587</v>
      </c>
      <c r="G5595" s="29">
        <v>404523.89126875135</v>
      </c>
    </row>
    <row r="5596" spans="4:7" x14ac:dyDescent="0.35">
      <c r="D5596" s="30"/>
      <c r="F5596" s="17">
        <v>5588</v>
      </c>
      <c r="G5596" s="29">
        <v>3246538.4651527265</v>
      </c>
    </row>
    <row r="5597" spans="4:7" x14ac:dyDescent="0.35">
      <c r="D5597" s="30"/>
      <c r="F5597" s="17">
        <v>5589</v>
      </c>
      <c r="G5597" s="29">
        <v>693375.54745229241</v>
      </c>
    </row>
    <row r="5598" spans="4:7" x14ac:dyDescent="0.35">
      <c r="D5598" s="30"/>
      <c r="F5598" s="17">
        <v>5590</v>
      </c>
      <c r="G5598" s="29">
        <v>1815150.2024636236</v>
      </c>
    </row>
    <row r="5599" spans="4:7" x14ac:dyDescent="0.35">
      <c r="D5599" s="30"/>
      <c r="F5599" s="17">
        <v>5591</v>
      </c>
      <c r="G5599" s="29">
        <v>334314.63148868689</v>
      </c>
    </row>
    <row r="5600" spans="4:7" x14ac:dyDescent="0.35">
      <c r="D5600" s="30"/>
      <c r="F5600" s="17">
        <v>5592</v>
      </c>
      <c r="G5600" s="29">
        <v>507053.33198536548</v>
      </c>
    </row>
    <row r="5601" spans="4:7" x14ac:dyDescent="0.35">
      <c r="D5601" s="30"/>
      <c r="F5601" s="17">
        <v>5593</v>
      </c>
      <c r="G5601" s="29">
        <v>1170092.3955974628</v>
      </c>
    </row>
    <row r="5602" spans="4:7" x14ac:dyDescent="0.35">
      <c r="D5602" s="30"/>
      <c r="F5602" s="17">
        <v>5594</v>
      </c>
      <c r="G5602" s="29">
        <v>1390817.9295536818</v>
      </c>
    </row>
    <row r="5603" spans="4:7" x14ac:dyDescent="0.35">
      <c r="D5603" s="30"/>
      <c r="F5603" s="17">
        <v>5595</v>
      </c>
      <c r="G5603" s="29">
        <v>2424010.2622596989</v>
      </c>
    </row>
    <row r="5604" spans="4:7" x14ac:dyDescent="0.35">
      <c r="D5604" s="30"/>
      <c r="F5604" s="17">
        <v>5596</v>
      </c>
      <c r="G5604" s="29">
        <v>1017196.1095171453</v>
      </c>
    </row>
    <row r="5605" spans="4:7" x14ac:dyDescent="0.35">
      <c r="D5605" s="30"/>
      <c r="F5605" s="17">
        <v>5597</v>
      </c>
      <c r="G5605" s="29">
        <v>1790557.683040916</v>
      </c>
    </row>
    <row r="5606" spans="4:7" x14ac:dyDescent="0.35">
      <c r="D5606" s="30"/>
      <c r="F5606" s="17">
        <v>5598</v>
      </c>
      <c r="G5606" s="29">
        <v>3027042.5055594584</v>
      </c>
    </row>
    <row r="5607" spans="4:7" x14ac:dyDescent="0.35">
      <c r="D5607" s="30"/>
      <c r="F5607" s="17">
        <v>5599</v>
      </c>
      <c r="G5607" s="29">
        <v>2615805.2618639218</v>
      </c>
    </row>
    <row r="5608" spans="4:7" x14ac:dyDescent="0.35">
      <c r="D5608" s="30"/>
      <c r="F5608" s="17">
        <v>5600</v>
      </c>
      <c r="G5608" s="29">
        <v>3561652.5697536119</v>
      </c>
    </row>
    <row r="5609" spans="4:7" x14ac:dyDescent="0.35">
      <c r="D5609" s="30"/>
      <c r="F5609" s="17">
        <v>5601</v>
      </c>
      <c r="G5609" s="29">
        <v>3185648.2028739019</v>
      </c>
    </row>
    <row r="5610" spans="4:7" x14ac:dyDescent="0.35">
      <c r="D5610" s="30"/>
      <c r="F5610" s="17">
        <v>5602</v>
      </c>
      <c r="G5610" s="29">
        <v>7423124.4023692673</v>
      </c>
    </row>
    <row r="5611" spans="4:7" x14ac:dyDescent="0.35">
      <c r="D5611" s="30"/>
      <c r="F5611" s="17">
        <v>5603</v>
      </c>
      <c r="G5611" s="29">
        <v>2108280.1288889321</v>
      </c>
    </row>
    <row r="5612" spans="4:7" x14ac:dyDescent="0.35">
      <c r="D5612" s="30"/>
      <c r="F5612" s="17">
        <v>5604</v>
      </c>
      <c r="G5612" s="29">
        <v>1482321.9677795852</v>
      </c>
    </row>
    <row r="5613" spans="4:7" x14ac:dyDescent="0.35">
      <c r="D5613" s="30"/>
      <c r="F5613" s="17">
        <v>5605</v>
      </c>
      <c r="G5613" s="29">
        <v>3299599.9838463464</v>
      </c>
    </row>
    <row r="5614" spans="4:7" x14ac:dyDescent="0.35">
      <c r="D5614" s="30"/>
      <c r="F5614" s="17">
        <v>5606</v>
      </c>
      <c r="G5614" s="29">
        <v>314415.70270458906</v>
      </c>
    </row>
    <row r="5615" spans="4:7" x14ac:dyDescent="0.35">
      <c r="D5615" s="30"/>
      <c r="F5615" s="17">
        <v>5607</v>
      </c>
      <c r="G5615" s="29">
        <v>601523.45369430422</v>
      </c>
    </row>
    <row r="5616" spans="4:7" x14ac:dyDescent="0.35">
      <c r="D5616" s="30"/>
      <c r="F5616" s="17">
        <v>5608</v>
      </c>
      <c r="G5616" s="29">
        <v>1668901.9454144263</v>
      </c>
    </row>
    <row r="5617" spans="4:7" x14ac:dyDescent="0.35">
      <c r="D5617" s="30"/>
      <c r="F5617" s="17">
        <v>5609</v>
      </c>
      <c r="G5617" s="29">
        <v>377673.10580358846</v>
      </c>
    </row>
    <row r="5618" spans="4:7" x14ac:dyDescent="0.35">
      <c r="D5618" s="30"/>
      <c r="F5618" s="17">
        <v>5610</v>
      </c>
      <c r="G5618" s="29">
        <v>139444.76819119469</v>
      </c>
    </row>
    <row r="5619" spans="4:7" x14ac:dyDescent="0.35">
      <c r="D5619" s="30"/>
      <c r="F5619" s="17">
        <v>5611</v>
      </c>
      <c r="G5619" s="29">
        <v>325664.83915147261</v>
      </c>
    </row>
    <row r="5620" spans="4:7" x14ac:dyDescent="0.35">
      <c r="D5620" s="30"/>
      <c r="F5620" s="17">
        <v>5612</v>
      </c>
      <c r="G5620" s="29">
        <v>77697.974917413114</v>
      </c>
    </row>
    <row r="5621" spans="4:7" x14ac:dyDescent="0.35">
      <c r="D5621" s="30"/>
      <c r="F5621" s="17">
        <v>5613</v>
      </c>
      <c r="G5621" s="29">
        <v>1280062.5901361685</v>
      </c>
    </row>
    <row r="5622" spans="4:7" x14ac:dyDescent="0.35">
      <c r="D5622" s="30"/>
      <c r="F5622" s="17">
        <v>5614</v>
      </c>
      <c r="G5622" s="29">
        <v>249752.62123941508</v>
      </c>
    </row>
    <row r="5623" spans="4:7" x14ac:dyDescent="0.35">
      <c r="D5623" s="30"/>
      <c r="F5623" s="17">
        <v>5615</v>
      </c>
      <c r="G5623" s="29">
        <v>1911907.9529703329</v>
      </c>
    </row>
    <row r="5624" spans="4:7" x14ac:dyDescent="0.35">
      <c r="D5624" s="30"/>
      <c r="F5624" s="17">
        <v>5616</v>
      </c>
      <c r="G5624" s="29">
        <v>587960.24881449679</v>
      </c>
    </row>
    <row r="5625" spans="4:7" x14ac:dyDescent="0.35">
      <c r="D5625" s="30"/>
      <c r="F5625" s="17">
        <v>5617</v>
      </c>
      <c r="G5625" s="29">
        <v>385489.5248739277</v>
      </c>
    </row>
    <row r="5626" spans="4:7" x14ac:dyDescent="0.35">
      <c r="D5626" s="30"/>
      <c r="F5626" s="17">
        <v>5618</v>
      </c>
      <c r="G5626" s="29">
        <v>818602.0373364347</v>
      </c>
    </row>
    <row r="5627" spans="4:7" x14ac:dyDescent="0.35">
      <c r="D5627" s="30"/>
      <c r="F5627" s="17">
        <v>5619</v>
      </c>
      <c r="G5627" s="29">
        <v>7399614.6198202539</v>
      </c>
    </row>
    <row r="5628" spans="4:7" x14ac:dyDescent="0.35">
      <c r="D5628" s="30"/>
      <c r="F5628" s="17">
        <v>5620</v>
      </c>
      <c r="G5628" s="29">
        <v>10127189.707359426</v>
      </c>
    </row>
    <row r="5629" spans="4:7" x14ac:dyDescent="0.35">
      <c r="D5629" s="30"/>
      <c r="F5629" s="17">
        <v>5621</v>
      </c>
      <c r="G5629" s="29">
        <v>1787875.0074228107</v>
      </c>
    </row>
    <row r="5630" spans="4:7" x14ac:dyDescent="0.35">
      <c r="D5630" s="30"/>
      <c r="F5630" s="17">
        <v>5622</v>
      </c>
      <c r="G5630" s="29">
        <v>1651042.5765570931</v>
      </c>
    </row>
    <row r="5631" spans="4:7" x14ac:dyDescent="0.35">
      <c r="D5631" s="30"/>
      <c r="F5631" s="17">
        <v>5623</v>
      </c>
      <c r="G5631" s="29">
        <v>409317.36747435719</v>
      </c>
    </row>
    <row r="5632" spans="4:7" x14ac:dyDescent="0.35">
      <c r="D5632" s="30"/>
      <c r="F5632" s="17">
        <v>5624</v>
      </c>
      <c r="G5632" s="29">
        <v>575687.58445071464</v>
      </c>
    </row>
    <row r="5633" spans="4:7" x14ac:dyDescent="0.35">
      <c r="D5633" s="30"/>
      <c r="F5633" s="17">
        <v>5625</v>
      </c>
      <c r="G5633" s="29">
        <v>138594.37389158944</v>
      </c>
    </row>
    <row r="5634" spans="4:7" x14ac:dyDescent="0.35">
      <c r="D5634" s="30"/>
      <c r="F5634" s="17">
        <v>5626</v>
      </c>
      <c r="G5634" s="29">
        <v>359623.88970527233</v>
      </c>
    </row>
    <row r="5635" spans="4:7" x14ac:dyDescent="0.35">
      <c r="D5635" s="30"/>
      <c r="F5635" s="17">
        <v>5627</v>
      </c>
      <c r="G5635" s="29">
        <v>1355662.5369046044</v>
      </c>
    </row>
    <row r="5636" spans="4:7" x14ac:dyDescent="0.35">
      <c r="D5636" s="30"/>
      <c r="F5636" s="17">
        <v>5628</v>
      </c>
      <c r="G5636" s="29">
        <v>5041236.8427544292</v>
      </c>
    </row>
    <row r="5637" spans="4:7" x14ac:dyDescent="0.35">
      <c r="D5637" s="30"/>
      <c r="F5637" s="17">
        <v>5629</v>
      </c>
      <c r="G5637" s="29">
        <v>586956.77847680857</v>
      </c>
    </row>
    <row r="5638" spans="4:7" x14ac:dyDescent="0.35">
      <c r="D5638" s="30"/>
      <c r="F5638" s="17">
        <v>5630</v>
      </c>
      <c r="G5638" s="29">
        <v>495705.37983612606</v>
      </c>
    </row>
    <row r="5639" spans="4:7" x14ac:dyDescent="0.35">
      <c r="D5639" s="30"/>
      <c r="F5639" s="17">
        <v>5631</v>
      </c>
      <c r="G5639" s="29">
        <v>443581.75164469314</v>
      </c>
    </row>
    <row r="5640" spans="4:7" x14ac:dyDescent="0.35">
      <c r="D5640" s="30"/>
      <c r="F5640" s="17">
        <v>5632</v>
      </c>
      <c r="G5640" s="29">
        <v>996881.18701209826</v>
      </c>
    </row>
    <row r="5641" spans="4:7" x14ac:dyDescent="0.35">
      <c r="D5641" s="30"/>
      <c r="F5641" s="17">
        <v>5633</v>
      </c>
      <c r="G5641" s="29">
        <v>1345025.6585372882</v>
      </c>
    </row>
    <row r="5642" spans="4:7" x14ac:dyDescent="0.35">
      <c r="D5642" s="30"/>
      <c r="F5642" s="17">
        <v>5634</v>
      </c>
      <c r="G5642" s="29">
        <v>1330475.6013408846</v>
      </c>
    </row>
    <row r="5643" spans="4:7" x14ac:dyDescent="0.35">
      <c r="D5643" s="30"/>
      <c r="F5643" s="17">
        <v>5635</v>
      </c>
      <c r="G5643" s="29">
        <v>1889769.673158987</v>
      </c>
    </row>
    <row r="5644" spans="4:7" x14ac:dyDescent="0.35">
      <c r="D5644" s="30"/>
      <c r="F5644" s="17">
        <v>5636</v>
      </c>
      <c r="G5644" s="29">
        <v>1000559.446939934</v>
      </c>
    </row>
    <row r="5645" spans="4:7" x14ac:dyDescent="0.35">
      <c r="D5645" s="30"/>
      <c r="F5645" s="17">
        <v>5637</v>
      </c>
      <c r="G5645" s="29">
        <v>1536663.1075400128</v>
      </c>
    </row>
    <row r="5646" spans="4:7" x14ac:dyDescent="0.35">
      <c r="D5646" s="30"/>
      <c r="F5646" s="17">
        <v>5638</v>
      </c>
      <c r="G5646" s="29">
        <v>1307127.1820098562</v>
      </c>
    </row>
    <row r="5647" spans="4:7" x14ac:dyDescent="0.35">
      <c r="D5647" s="30"/>
      <c r="F5647" s="17">
        <v>5639</v>
      </c>
      <c r="G5647" s="29">
        <v>844358.99892737414</v>
      </c>
    </row>
    <row r="5648" spans="4:7" x14ac:dyDescent="0.35">
      <c r="D5648" s="30"/>
      <c r="F5648" s="17">
        <v>5640</v>
      </c>
      <c r="G5648" s="29">
        <v>903329.51442130108</v>
      </c>
    </row>
    <row r="5649" spans="4:7" x14ac:dyDescent="0.35">
      <c r="D5649" s="30"/>
      <c r="F5649" s="17">
        <v>5641</v>
      </c>
      <c r="G5649" s="29">
        <v>2013884.6272021844</v>
      </c>
    </row>
    <row r="5650" spans="4:7" x14ac:dyDescent="0.35">
      <c r="D5650" s="30"/>
      <c r="F5650" s="17">
        <v>5642</v>
      </c>
      <c r="G5650" s="29">
        <v>1156637.7122273832</v>
      </c>
    </row>
    <row r="5651" spans="4:7" x14ac:dyDescent="0.35">
      <c r="D5651" s="30"/>
      <c r="F5651" s="17">
        <v>5643</v>
      </c>
      <c r="G5651" s="29">
        <v>1151848.3603063214</v>
      </c>
    </row>
    <row r="5652" spans="4:7" x14ac:dyDescent="0.35">
      <c r="D5652" s="30"/>
      <c r="F5652" s="17">
        <v>5644</v>
      </c>
      <c r="G5652" s="29">
        <v>1142183.342749683</v>
      </c>
    </row>
    <row r="5653" spans="4:7" x14ac:dyDescent="0.35">
      <c r="D5653" s="30"/>
      <c r="F5653" s="17">
        <v>5645</v>
      </c>
      <c r="G5653" s="29">
        <v>2404485.5121392533</v>
      </c>
    </row>
    <row r="5654" spans="4:7" x14ac:dyDescent="0.35">
      <c r="D5654" s="30"/>
      <c r="F5654" s="17">
        <v>5646</v>
      </c>
      <c r="G5654" s="29">
        <v>8615915.5787108466</v>
      </c>
    </row>
    <row r="5655" spans="4:7" x14ac:dyDescent="0.35">
      <c r="D5655" s="30"/>
      <c r="F5655" s="17">
        <v>5647</v>
      </c>
      <c r="G5655" s="29">
        <v>4728571.1107151248</v>
      </c>
    </row>
    <row r="5656" spans="4:7" x14ac:dyDescent="0.35">
      <c r="D5656" s="30"/>
      <c r="F5656" s="17">
        <v>5648</v>
      </c>
      <c r="G5656" s="29">
        <v>1747717.7682161233</v>
      </c>
    </row>
    <row r="5657" spans="4:7" x14ac:dyDescent="0.35">
      <c r="D5657" s="30"/>
      <c r="F5657" s="17">
        <v>5649</v>
      </c>
      <c r="G5657" s="29">
        <v>1773354.1924660252</v>
      </c>
    </row>
    <row r="5658" spans="4:7" x14ac:dyDescent="0.35">
      <c r="D5658" s="30"/>
      <c r="F5658" s="17">
        <v>5650</v>
      </c>
      <c r="G5658" s="29">
        <v>1758116.5133369612</v>
      </c>
    </row>
    <row r="5659" spans="4:7" x14ac:dyDescent="0.35">
      <c r="D5659" s="30"/>
      <c r="F5659" s="17">
        <v>5651</v>
      </c>
      <c r="G5659" s="29">
        <v>215299.15989596728</v>
      </c>
    </row>
    <row r="5660" spans="4:7" x14ac:dyDescent="0.35">
      <c r="D5660" s="30"/>
      <c r="F5660" s="17">
        <v>5652</v>
      </c>
      <c r="G5660" s="29">
        <v>3997840.3880686909</v>
      </c>
    </row>
    <row r="5661" spans="4:7" x14ac:dyDescent="0.35">
      <c r="D5661" s="30"/>
      <c r="F5661" s="17">
        <v>5653</v>
      </c>
      <c r="G5661" s="29">
        <v>600264.01705862675</v>
      </c>
    </row>
    <row r="5662" spans="4:7" x14ac:dyDescent="0.35">
      <c r="D5662" s="30"/>
      <c r="F5662" s="17">
        <v>5654</v>
      </c>
      <c r="G5662" s="29">
        <v>2552606.5004867106</v>
      </c>
    </row>
    <row r="5663" spans="4:7" x14ac:dyDescent="0.35">
      <c r="D5663" s="30"/>
      <c r="F5663" s="17">
        <v>5655</v>
      </c>
      <c r="G5663" s="29">
        <v>322476.78078131942</v>
      </c>
    </row>
    <row r="5664" spans="4:7" x14ac:dyDescent="0.35">
      <c r="D5664" s="30"/>
      <c r="F5664" s="17">
        <v>5656</v>
      </c>
      <c r="G5664" s="29">
        <v>2223390.0988718178</v>
      </c>
    </row>
    <row r="5665" spans="4:7" x14ac:dyDescent="0.35">
      <c r="D5665" s="30"/>
      <c r="F5665" s="17">
        <v>5657</v>
      </c>
      <c r="G5665" s="29">
        <v>1149527.7214877349</v>
      </c>
    </row>
    <row r="5666" spans="4:7" x14ac:dyDescent="0.35">
      <c r="D5666" s="30"/>
      <c r="F5666" s="17">
        <v>5658</v>
      </c>
      <c r="G5666" s="29">
        <v>1608632.6271259736</v>
      </c>
    </row>
    <row r="5667" spans="4:7" x14ac:dyDescent="0.35">
      <c r="D5667" s="30"/>
      <c r="F5667" s="17">
        <v>5659</v>
      </c>
      <c r="G5667" s="29">
        <v>3241932.1625905228</v>
      </c>
    </row>
    <row r="5668" spans="4:7" x14ac:dyDescent="0.35">
      <c r="D5668" s="30"/>
      <c r="F5668" s="17">
        <v>5660</v>
      </c>
      <c r="G5668" s="29">
        <v>3617123.9791686633</v>
      </c>
    </row>
    <row r="5669" spans="4:7" x14ac:dyDescent="0.35">
      <c r="D5669" s="30"/>
      <c r="F5669" s="17">
        <v>5661</v>
      </c>
      <c r="G5669" s="29">
        <v>545336.23797980812</v>
      </c>
    </row>
    <row r="5670" spans="4:7" x14ac:dyDescent="0.35">
      <c r="D5670" s="30"/>
      <c r="F5670" s="17">
        <v>5662</v>
      </c>
      <c r="G5670" s="29">
        <v>2433823.9711793233</v>
      </c>
    </row>
    <row r="5671" spans="4:7" x14ac:dyDescent="0.35">
      <c r="D5671" s="30"/>
      <c r="F5671" s="17">
        <v>5663</v>
      </c>
      <c r="G5671" s="29">
        <v>1016537.0809047073</v>
      </c>
    </row>
    <row r="5672" spans="4:7" x14ac:dyDescent="0.35">
      <c r="D5672" s="30"/>
      <c r="F5672" s="17">
        <v>5664</v>
      </c>
      <c r="G5672" s="29">
        <v>966273.74184839008</v>
      </c>
    </row>
    <row r="5673" spans="4:7" x14ac:dyDescent="0.35">
      <c r="D5673" s="30"/>
      <c r="F5673" s="17">
        <v>5665</v>
      </c>
      <c r="G5673" s="29">
        <v>3760980.2061924678</v>
      </c>
    </row>
    <row r="5674" spans="4:7" x14ac:dyDescent="0.35">
      <c r="D5674" s="30"/>
      <c r="F5674" s="17">
        <v>5666</v>
      </c>
      <c r="G5674" s="29">
        <v>1930805.0642012521</v>
      </c>
    </row>
    <row r="5675" spans="4:7" x14ac:dyDescent="0.35">
      <c r="D5675" s="30"/>
      <c r="F5675" s="17">
        <v>5667</v>
      </c>
      <c r="G5675" s="29">
        <v>226852.99564816515</v>
      </c>
    </row>
    <row r="5676" spans="4:7" x14ac:dyDescent="0.35">
      <c r="D5676" s="30"/>
      <c r="F5676" s="17">
        <v>5668</v>
      </c>
      <c r="G5676" s="29">
        <v>414886.57874349708</v>
      </c>
    </row>
    <row r="5677" spans="4:7" x14ac:dyDescent="0.35">
      <c r="D5677" s="30"/>
      <c r="F5677" s="17">
        <v>5669</v>
      </c>
      <c r="G5677" s="29">
        <v>500167.50878503971</v>
      </c>
    </row>
    <row r="5678" spans="4:7" x14ac:dyDescent="0.35">
      <c r="D5678" s="30"/>
      <c r="F5678" s="17">
        <v>5670</v>
      </c>
      <c r="G5678" s="29">
        <v>1337317.4431255155</v>
      </c>
    </row>
    <row r="5679" spans="4:7" x14ac:dyDescent="0.35">
      <c r="D5679" s="30"/>
      <c r="F5679" s="17">
        <v>5671</v>
      </c>
      <c r="G5679" s="29">
        <v>1266131.8278659559</v>
      </c>
    </row>
    <row r="5680" spans="4:7" x14ac:dyDescent="0.35">
      <c r="D5680" s="30"/>
      <c r="F5680" s="17">
        <v>5672</v>
      </c>
      <c r="G5680" s="29">
        <v>2415839.282306103</v>
      </c>
    </row>
    <row r="5681" spans="4:7" x14ac:dyDescent="0.35">
      <c r="D5681" s="30"/>
      <c r="F5681" s="17">
        <v>5673</v>
      </c>
      <c r="G5681" s="29">
        <v>2453531.6540680784</v>
      </c>
    </row>
    <row r="5682" spans="4:7" x14ac:dyDescent="0.35">
      <c r="D5682" s="30"/>
      <c r="F5682" s="17">
        <v>5674</v>
      </c>
      <c r="G5682" s="29">
        <v>351862.16167874984</v>
      </c>
    </row>
    <row r="5683" spans="4:7" x14ac:dyDescent="0.35">
      <c r="D5683" s="30"/>
      <c r="F5683" s="17">
        <v>5675</v>
      </c>
      <c r="G5683" s="29">
        <v>1314184.7665431486</v>
      </c>
    </row>
    <row r="5684" spans="4:7" x14ac:dyDescent="0.35">
      <c r="D5684" s="30"/>
      <c r="F5684" s="17">
        <v>5676</v>
      </c>
      <c r="G5684" s="29">
        <v>1114889.2878901223</v>
      </c>
    </row>
    <row r="5685" spans="4:7" x14ac:dyDescent="0.35">
      <c r="D5685" s="30"/>
      <c r="F5685" s="17">
        <v>5677</v>
      </c>
      <c r="G5685" s="29">
        <v>4250204.450081489</v>
      </c>
    </row>
    <row r="5686" spans="4:7" x14ac:dyDescent="0.35">
      <c r="D5686" s="30"/>
      <c r="F5686" s="17">
        <v>5678</v>
      </c>
      <c r="G5686" s="29">
        <v>574034.79320427065</v>
      </c>
    </row>
    <row r="5687" spans="4:7" x14ac:dyDescent="0.35">
      <c r="D5687" s="30"/>
      <c r="F5687" s="17">
        <v>5679</v>
      </c>
      <c r="G5687" s="29">
        <v>454842.96797209722</v>
      </c>
    </row>
    <row r="5688" spans="4:7" x14ac:dyDescent="0.35">
      <c r="D5688" s="30"/>
      <c r="F5688" s="17">
        <v>5680</v>
      </c>
      <c r="G5688" s="29">
        <v>1595276.1102962892</v>
      </c>
    </row>
    <row r="5689" spans="4:7" x14ac:dyDescent="0.35">
      <c r="D5689" s="30"/>
      <c r="F5689" s="17">
        <v>5681</v>
      </c>
      <c r="G5689" s="29">
        <v>959109.18661936081</v>
      </c>
    </row>
    <row r="5690" spans="4:7" x14ac:dyDescent="0.35">
      <c r="D5690" s="30"/>
      <c r="F5690" s="17">
        <v>5682</v>
      </c>
      <c r="G5690" s="29">
        <v>3285880.6342838518</v>
      </c>
    </row>
    <row r="5691" spans="4:7" x14ac:dyDescent="0.35">
      <c r="D5691" s="30"/>
      <c r="F5691" s="17">
        <v>5683</v>
      </c>
      <c r="G5691" s="29">
        <v>1467836.7613211952</v>
      </c>
    </row>
    <row r="5692" spans="4:7" x14ac:dyDescent="0.35">
      <c r="D5692" s="30"/>
      <c r="F5692" s="17">
        <v>5684</v>
      </c>
      <c r="G5692" s="29">
        <v>1860961.5283708242</v>
      </c>
    </row>
    <row r="5693" spans="4:7" x14ac:dyDescent="0.35">
      <c r="D5693" s="30"/>
      <c r="F5693" s="17">
        <v>5685</v>
      </c>
      <c r="G5693" s="29">
        <v>8157611.1042384785</v>
      </c>
    </row>
    <row r="5694" spans="4:7" x14ac:dyDescent="0.35">
      <c r="D5694" s="30"/>
      <c r="F5694" s="17">
        <v>5686</v>
      </c>
      <c r="G5694" s="29">
        <v>3413045.5084259603</v>
      </c>
    </row>
    <row r="5695" spans="4:7" x14ac:dyDescent="0.35">
      <c r="D5695" s="30"/>
      <c r="F5695" s="17">
        <v>5687</v>
      </c>
      <c r="G5695" s="29">
        <v>1046264.5294829818</v>
      </c>
    </row>
    <row r="5696" spans="4:7" x14ac:dyDescent="0.35">
      <c r="D5696" s="30"/>
      <c r="F5696" s="17">
        <v>5688</v>
      </c>
      <c r="G5696" s="29">
        <v>1422160.6325878857</v>
      </c>
    </row>
    <row r="5697" spans="4:7" x14ac:dyDescent="0.35">
      <c r="D5697" s="30"/>
      <c r="F5697" s="17">
        <v>5689</v>
      </c>
      <c r="G5697" s="29">
        <v>2209687.4557252023</v>
      </c>
    </row>
    <row r="5698" spans="4:7" x14ac:dyDescent="0.35">
      <c r="D5698" s="30"/>
      <c r="F5698" s="17">
        <v>5690</v>
      </c>
      <c r="G5698" s="29">
        <v>1441797.8158764185</v>
      </c>
    </row>
    <row r="5699" spans="4:7" x14ac:dyDescent="0.35">
      <c r="D5699" s="30"/>
      <c r="F5699" s="17">
        <v>5691</v>
      </c>
      <c r="G5699" s="29">
        <v>3107285.5993026951</v>
      </c>
    </row>
    <row r="5700" spans="4:7" x14ac:dyDescent="0.35">
      <c r="D5700" s="30"/>
      <c r="F5700" s="17">
        <v>5692</v>
      </c>
      <c r="G5700" s="29">
        <v>725702.06454075954</v>
      </c>
    </row>
    <row r="5701" spans="4:7" x14ac:dyDescent="0.35">
      <c r="D5701" s="30"/>
      <c r="F5701" s="17">
        <v>5693</v>
      </c>
      <c r="G5701" s="29">
        <v>484764.6309936847</v>
      </c>
    </row>
    <row r="5702" spans="4:7" x14ac:dyDescent="0.35">
      <c r="D5702" s="30"/>
      <c r="F5702" s="17">
        <v>5694</v>
      </c>
      <c r="G5702" s="29">
        <v>371740.04238599131</v>
      </c>
    </row>
    <row r="5703" spans="4:7" x14ac:dyDescent="0.35">
      <c r="D5703" s="30"/>
      <c r="F5703" s="17">
        <v>5695</v>
      </c>
      <c r="G5703" s="29">
        <v>9674244.8455933537</v>
      </c>
    </row>
    <row r="5704" spans="4:7" x14ac:dyDescent="0.35">
      <c r="D5704" s="30"/>
      <c r="F5704" s="17">
        <v>5696</v>
      </c>
      <c r="G5704" s="29">
        <v>386090.2704547919</v>
      </c>
    </row>
    <row r="5705" spans="4:7" x14ac:dyDescent="0.35">
      <c r="D5705" s="30"/>
      <c r="F5705" s="17">
        <v>5697</v>
      </c>
      <c r="G5705" s="29">
        <v>623029.42089295981</v>
      </c>
    </row>
    <row r="5706" spans="4:7" x14ac:dyDescent="0.35">
      <c r="D5706" s="30"/>
      <c r="F5706" s="17">
        <v>5698</v>
      </c>
      <c r="G5706" s="29">
        <v>221844.74196292734</v>
      </c>
    </row>
    <row r="5707" spans="4:7" x14ac:dyDescent="0.35">
      <c r="D5707" s="30"/>
      <c r="F5707" s="17">
        <v>5699</v>
      </c>
      <c r="G5707" s="29">
        <v>547425.24697100697</v>
      </c>
    </row>
    <row r="5708" spans="4:7" x14ac:dyDescent="0.35">
      <c r="D5708" s="30"/>
      <c r="F5708" s="17">
        <v>5700</v>
      </c>
      <c r="G5708" s="29">
        <v>2972238.6379647925</v>
      </c>
    </row>
    <row r="5709" spans="4:7" x14ac:dyDescent="0.35">
      <c r="D5709" s="30"/>
      <c r="F5709" s="17">
        <v>5701</v>
      </c>
      <c r="G5709" s="29">
        <v>1349630.3517003956</v>
      </c>
    </row>
    <row r="5710" spans="4:7" x14ac:dyDescent="0.35">
      <c r="D5710" s="30"/>
      <c r="F5710" s="17">
        <v>5702</v>
      </c>
      <c r="G5710" s="29">
        <v>184131.6474908145</v>
      </c>
    </row>
    <row r="5711" spans="4:7" x14ac:dyDescent="0.35">
      <c r="D5711" s="30"/>
      <c r="F5711" s="17">
        <v>5703</v>
      </c>
      <c r="G5711" s="29">
        <v>615878.36390616628</v>
      </c>
    </row>
    <row r="5712" spans="4:7" x14ac:dyDescent="0.35">
      <c r="D5712" s="30"/>
      <c r="F5712" s="17">
        <v>5704</v>
      </c>
      <c r="G5712" s="29">
        <v>754091.67853120237</v>
      </c>
    </row>
    <row r="5713" spans="4:7" x14ac:dyDescent="0.35">
      <c r="D5713" s="30"/>
      <c r="F5713" s="17">
        <v>5705</v>
      </c>
      <c r="G5713" s="29">
        <v>197294.81384237052</v>
      </c>
    </row>
    <row r="5714" spans="4:7" x14ac:dyDescent="0.35">
      <c r="D5714" s="30"/>
      <c r="F5714" s="17">
        <v>5706</v>
      </c>
      <c r="G5714" s="29">
        <v>666347.7241922298</v>
      </c>
    </row>
    <row r="5715" spans="4:7" x14ac:dyDescent="0.35">
      <c r="D5715" s="30"/>
      <c r="F5715" s="17">
        <v>5707</v>
      </c>
      <c r="G5715" s="29">
        <v>425269.01286818925</v>
      </c>
    </row>
    <row r="5716" spans="4:7" x14ac:dyDescent="0.35">
      <c r="D5716" s="30"/>
      <c r="F5716" s="17">
        <v>5708</v>
      </c>
      <c r="G5716" s="29">
        <v>1308937.9943925173</v>
      </c>
    </row>
    <row r="5717" spans="4:7" x14ac:dyDescent="0.35">
      <c r="D5717" s="30"/>
      <c r="F5717" s="17">
        <v>5709</v>
      </c>
      <c r="G5717" s="29">
        <v>2548519.4720169348</v>
      </c>
    </row>
    <row r="5718" spans="4:7" x14ac:dyDescent="0.35">
      <c r="D5718" s="30"/>
      <c r="F5718" s="17">
        <v>5710</v>
      </c>
      <c r="G5718" s="29">
        <v>194671.60362274203</v>
      </c>
    </row>
    <row r="5719" spans="4:7" x14ac:dyDescent="0.35">
      <c r="D5719" s="30"/>
      <c r="F5719" s="17">
        <v>5711</v>
      </c>
      <c r="G5719" s="29">
        <v>2582782.2840051893</v>
      </c>
    </row>
    <row r="5720" spans="4:7" x14ac:dyDescent="0.35">
      <c r="D5720" s="30"/>
      <c r="F5720" s="17">
        <v>5712</v>
      </c>
      <c r="G5720" s="29">
        <v>89295.292396990873</v>
      </c>
    </row>
    <row r="5721" spans="4:7" x14ac:dyDescent="0.35">
      <c r="D5721" s="30"/>
      <c r="F5721" s="17">
        <v>5713</v>
      </c>
      <c r="G5721" s="29">
        <v>1529443.6304725378</v>
      </c>
    </row>
    <row r="5722" spans="4:7" x14ac:dyDescent="0.35">
      <c r="D5722" s="30"/>
      <c r="F5722" s="17">
        <v>5714</v>
      </c>
      <c r="G5722" s="29">
        <v>3220046.4535672506</v>
      </c>
    </row>
    <row r="5723" spans="4:7" x14ac:dyDescent="0.35">
      <c r="D5723" s="30"/>
      <c r="F5723" s="17">
        <v>5715</v>
      </c>
      <c r="G5723" s="29">
        <v>1199799.4785622049</v>
      </c>
    </row>
    <row r="5724" spans="4:7" x14ac:dyDescent="0.35">
      <c r="D5724" s="30"/>
      <c r="F5724" s="17">
        <v>5716</v>
      </c>
      <c r="G5724" s="29">
        <v>3491764.7534093927</v>
      </c>
    </row>
    <row r="5725" spans="4:7" x14ac:dyDescent="0.35">
      <c r="D5725" s="30"/>
      <c r="F5725" s="17">
        <v>5717</v>
      </c>
      <c r="G5725" s="29">
        <v>781394.1277369943</v>
      </c>
    </row>
    <row r="5726" spans="4:7" x14ac:dyDescent="0.35">
      <c r="D5726" s="30"/>
      <c r="F5726" s="17">
        <v>5718</v>
      </c>
      <c r="G5726" s="29">
        <v>1772652.9189892663</v>
      </c>
    </row>
    <row r="5727" spans="4:7" x14ac:dyDescent="0.35">
      <c r="D5727" s="30"/>
      <c r="F5727" s="17">
        <v>5719</v>
      </c>
      <c r="G5727" s="29">
        <v>819820.47243589768</v>
      </c>
    </row>
    <row r="5728" spans="4:7" x14ac:dyDescent="0.35">
      <c r="D5728" s="30"/>
      <c r="F5728" s="17">
        <v>5720</v>
      </c>
      <c r="G5728" s="29">
        <v>1599951.4632304378</v>
      </c>
    </row>
    <row r="5729" spans="4:7" x14ac:dyDescent="0.35">
      <c r="D5729" s="30"/>
      <c r="F5729" s="17">
        <v>5721</v>
      </c>
      <c r="G5729" s="29">
        <v>2255966.3586894078</v>
      </c>
    </row>
    <row r="5730" spans="4:7" x14ac:dyDescent="0.35">
      <c r="D5730" s="30"/>
      <c r="F5730" s="17">
        <v>5722</v>
      </c>
      <c r="G5730" s="29">
        <v>3609058.3036010154</v>
      </c>
    </row>
    <row r="5731" spans="4:7" x14ac:dyDescent="0.35">
      <c r="D5731" s="30"/>
      <c r="F5731" s="17">
        <v>5723</v>
      </c>
      <c r="G5731" s="29">
        <v>2152003.8572212593</v>
      </c>
    </row>
    <row r="5732" spans="4:7" x14ac:dyDescent="0.35">
      <c r="D5732" s="30"/>
      <c r="F5732" s="17">
        <v>5724</v>
      </c>
      <c r="G5732" s="29">
        <v>6492336.5380661776</v>
      </c>
    </row>
    <row r="5733" spans="4:7" x14ac:dyDescent="0.35">
      <c r="D5733" s="30"/>
      <c r="F5733" s="17">
        <v>5725</v>
      </c>
      <c r="G5733" s="29">
        <v>2800375.6779803494</v>
      </c>
    </row>
    <row r="5734" spans="4:7" x14ac:dyDescent="0.35">
      <c r="D5734" s="30"/>
      <c r="F5734" s="17">
        <v>5726</v>
      </c>
      <c r="G5734" s="29">
        <v>953526.15457933268</v>
      </c>
    </row>
    <row r="5735" spans="4:7" x14ac:dyDescent="0.35">
      <c r="D5735" s="30"/>
      <c r="F5735" s="17">
        <v>5727</v>
      </c>
      <c r="G5735" s="29">
        <v>1417345.4704552658</v>
      </c>
    </row>
    <row r="5736" spans="4:7" x14ac:dyDescent="0.35">
      <c r="D5736" s="30"/>
      <c r="F5736" s="17">
        <v>5728</v>
      </c>
      <c r="G5736" s="29">
        <v>1486534.2210626297</v>
      </c>
    </row>
    <row r="5737" spans="4:7" x14ac:dyDescent="0.35">
      <c r="D5737" s="30"/>
      <c r="F5737" s="17">
        <v>5729</v>
      </c>
      <c r="G5737" s="29">
        <v>948999.76262479369</v>
      </c>
    </row>
    <row r="5738" spans="4:7" x14ac:dyDescent="0.35">
      <c r="D5738" s="30"/>
      <c r="F5738" s="17">
        <v>5730</v>
      </c>
      <c r="G5738" s="29">
        <v>231731.41213435255</v>
      </c>
    </row>
    <row r="5739" spans="4:7" x14ac:dyDescent="0.35">
      <c r="D5739" s="30"/>
      <c r="F5739" s="17">
        <v>5731</v>
      </c>
      <c r="G5739" s="29">
        <v>323820.10827939643</v>
      </c>
    </row>
    <row r="5740" spans="4:7" x14ac:dyDescent="0.35">
      <c r="D5740" s="30"/>
      <c r="F5740" s="17">
        <v>5732</v>
      </c>
      <c r="G5740" s="29">
        <v>13292794.084758801</v>
      </c>
    </row>
    <row r="5741" spans="4:7" x14ac:dyDescent="0.35">
      <c r="D5741" s="30"/>
      <c r="F5741" s="17">
        <v>5733</v>
      </c>
      <c r="G5741" s="29">
        <v>4532945.437696293</v>
      </c>
    </row>
    <row r="5742" spans="4:7" x14ac:dyDescent="0.35">
      <c r="D5742" s="30"/>
      <c r="F5742" s="17">
        <v>5734</v>
      </c>
      <c r="G5742" s="29">
        <v>94993.796686483547</v>
      </c>
    </row>
    <row r="5743" spans="4:7" x14ac:dyDescent="0.35">
      <c r="D5743" s="30"/>
      <c r="F5743" s="17">
        <v>5735</v>
      </c>
      <c r="G5743" s="29">
        <v>1567179.1966755234</v>
      </c>
    </row>
    <row r="5744" spans="4:7" x14ac:dyDescent="0.35">
      <c r="D5744" s="30"/>
      <c r="F5744" s="17">
        <v>5736</v>
      </c>
      <c r="G5744" s="29">
        <v>3036497.7987432196</v>
      </c>
    </row>
    <row r="5745" spans="4:7" x14ac:dyDescent="0.35">
      <c r="D5745" s="30"/>
      <c r="F5745" s="17">
        <v>5737</v>
      </c>
      <c r="G5745" s="29">
        <v>2223306.0715023554</v>
      </c>
    </row>
    <row r="5746" spans="4:7" x14ac:dyDescent="0.35">
      <c r="D5746" s="30"/>
      <c r="F5746" s="17">
        <v>5738</v>
      </c>
      <c r="G5746" s="29">
        <v>2959233.1923592784</v>
      </c>
    </row>
    <row r="5747" spans="4:7" x14ac:dyDescent="0.35">
      <c r="D5747" s="30"/>
      <c r="F5747" s="17">
        <v>5739</v>
      </c>
      <c r="G5747" s="29">
        <v>497727.56999323121</v>
      </c>
    </row>
    <row r="5748" spans="4:7" x14ac:dyDescent="0.35">
      <c r="D5748" s="30"/>
      <c r="F5748" s="17">
        <v>5740</v>
      </c>
      <c r="G5748" s="29">
        <v>1116517.7792630119</v>
      </c>
    </row>
    <row r="5749" spans="4:7" x14ac:dyDescent="0.35">
      <c r="D5749" s="30"/>
      <c r="F5749" s="17">
        <v>5741</v>
      </c>
      <c r="G5749" s="29">
        <v>415614.00828306441</v>
      </c>
    </row>
    <row r="5750" spans="4:7" x14ac:dyDescent="0.35">
      <c r="D5750" s="30"/>
      <c r="F5750" s="17">
        <v>5742</v>
      </c>
      <c r="G5750" s="29">
        <v>2294534.4581183754</v>
      </c>
    </row>
    <row r="5751" spans="4:7" x14ac:dyDescent="0.35">
      <c r="D5751" s="30"/>
      <c r="F5751" s="17">
        <v>5743</v>
      </c>
      <c r="G5751" s="29">
        <v>546170.93501259852</v>
      </c>
    </row>
    <row r="5752" spans="4:7" x14ac:dyDescent="0.35">
      <c r="D5752" s="30"/>
      <c r="F5752" s="17">
        <v>5744</v>
      </c>
      <c r="G5752" s="29">
        <v>633979.81047026278</v>
      </c>
    </row>
    <row r="5753" spans="4:7" x14ac:dyDescent="0.35">
      <c r="D5753" s="30"/>
      <c r="F5753" s="17">
        <v>5745</v>
      </c>
      <c r="G5753" s="29">
        <v>4035518.7878795583</v>
      </c>
    </row>
    <row r="5754" spans="4:7" x14ac:dyDescent="0.35">
      <c r="D5754" s="30"/>
      <c r="F5754" s="17">
        <v>5746</v>
      </c>
      <c r="G5754" s="29">
        <v>262355.85967977572</v>
      </c>
    </row>
    <row r="5755" spans="4:7" x14ac:dyDescent="0.35">
      <c r="D5755" s="30"/>
      <c r="F5755" s="17">
        <v>5747</v>
      </c>
      <c r="G5755" s="29">
        <v>1131746.5831934365</v>
      </c>
    </row>
    <row r="5756" spans="4:7" x14ac:dyDescent="0.35">
      <c r="D5756" s="30"/>
      <c r="F5756" s="17">
        <v>5748</v>
      </c>
      <c r="G5756" s="29">
        <v>3102206.7179448833</v>
      </c>
    </row>
    <row r="5757" spans="4:7" x14ac:dyDescent="0.35">
      <c r="D5757" s="30"/>
      <c r="F5757" s="17">
        <v>5749</v>
      </c>
      <c r="G5757" s="29">
        <v>1213312.5287743984</v>
      </c>
    </row>
    <row r="5758" spans="4:7" x14ac:dyDescent="0.35">
      <c r="D5758" s="30"/>
      <c r="F5758" s="17">
        <v>5750</v>
      </c>
      <c r="G5758" s="29">
        <v>3925033.1583978566</v>
      </c>
    </row>
    <row r="5759" spans="4:7" x14ac:dyDescent="0.35">
      <c r="D5759" s="30"/>
      <c r="F5759" s="17">
        <v>5751</v>
      </c>
      <c r="G5759" s="29">
        <v>1259691.5003826134</v>
      </c>
    </row>
    <row r="5760" spans="4:7" x14ac:dyDescent="0.35">
      <c r="D5760" s="30"/>
      <c r="F5760" s="17">
        <v>5752</v>
      </c>
      <c r="G5760" s="29">
        <v>258877.66561975042</v>
      </c>
    </row>
    <row r="5761" spans="4:7" x14ac:dyDescent="0.35">
      <c r="D5761" s="30"/>
      <c r="F5761" s="17">
        <v>5753</v>
      </c>
      <c r="G5761" s="29">
        <v>2499811.3010887522</v>
      </c>
    </row>
    <row r="5762" spans="4:7" x14ac:dyDescent="0.35">
      <c r="D5762" s="30"/>
      <c r="F5762" s="17">
        <v>5754</v>
      </c>
      <c r="G5762" s="29">
        <v>946604.88195606531</v>
      </c>
    </row>
    <row r="5763" spans="4:7" x14ac:dyDescent="0.35">
      <c r="D5763" s="30"/>
      <c r="F5763" s="17">
        <v>5755</v>
      </c>
      <c r="G5763" s="29">
        <v>424748.07467178401</v>
      </c>
    </row>
    <row r="5764" spans="4:7" x14ac:dyDescent="0.35">
      <c r="D5764" s="30"/>
      <c r="F5764" s="17">
        <v>5756</v>
      </c>
      <c r="G5764" s="29">
        <v>389499.18139382702</v>
      </c>
    </row>
    <row r="5765" spans="4:7" x14ac:dyDescent="0.35">
      <c r="D5765" s="30"/>
      <c r="F5765" s="17">
        <v>5757</v>
      </c>
      <c r="G5765" s="29">
        <v>283640.86729565228</v>
      </c>
    </row>
    <row r="5766" spans="4:7" x14ac:dyDescent="0.35">
      <c r="D5766" s="30"/>
      <c r="F5766" s="17">
        <v>5758</v>
      </c>
      <c r="G5766" s="29">
        <v>1959591.1123149726</v>
      </c>
    </row>
    <row r="5767" spans="4:7" x14ac:dyDescent="0.35">
      <c r="D5767" s="30"/>
      <c r="F5767" s="17">
        <v>5759</v>
      </c>
      <c r="G5767" s="29">
        <v>748701.24840982561</v>
      </c>
    </row>
    <row r="5768" spans="4:7" x14ac:dyDescent="0.35">
      <c r="D5768" s="30"/>
      <c r="F5768" s="17">
        <v>5760</v>
      </c>
      <c r="G5768" s="29">
        <v>2105756.2878464335</v>
      </c>
    </row>
    <row r="5769" spans="4:7" x14ac:dyDescent="0.35">
      <c r="D5769" s="30"/>
      <c r="F5769" s="17">
        <v>5761</v>
      </c>
      <c r="G5769" s="29">
        <v>476984.13588853978</v>
      </c>
    </row>
    <row r="5770" spans="4:7" x14ac:dyDescent="0.35">
      <c r="D5770" s="30"/>
      <c r="F5770" s="17">
        <v>5762</v>
      </c>
      <c r="G5770" s="29">
        <v>500999.59783737449</v>
      </c>
    </row>
    <row r="5771" spans="4:7" x14ac:dyDescent="0.35">
      <c r="D5771" s="30"/>
      <c r="F5771" s="17">
        <v>5763</v>
      </c>
      <c r="G5771" s="29">
        <v>1736897.5913134979</v>
      </c>
    </row>
    <row r="5772" spans="4:7" x14ac:dyDescent="0.35">
      <c r="D5772" s="30"/>
      <c r="F5772" s="17">
        <v>5764</v>
      </c>
      <c r="G5772" s="29">
        <v>398483.91506470036</v>
      </c>
    </row>
    <row r="5773" spans="4:7" x14ac:dyDescent="0.35">
      <c r="D5773" s="30"/>
      <c r="F5773" s="17">
        <v>5765</v>
      </c>
      <c r="G5773" s="29">
        <v>3521234.1947194831</v>
      </c>
    </row>
    <row r="5774" spans="4:7" x14ac:dyDescent="0.35">
      <c r="D5774" s="30"/>
      <c r="F5774" s="17">
        <v>5766</v>
      </c>
      <c r="G5774" s="29">
        <v>939226.27962659858</v>
      </c>
    </row>
    <row r="5775" spans="4:7" x14ac:dyDescent="0.35">
      <c r="D5775" s="30"/>
      <c r="F5775" s="17">
        <v>5767</v>
      </c>
      <c r="G5775" s="29">
        <v>2385968.8839327293</v>
      </c>
    </row>
    <row r="5776" spans="4:7" x14ac:dyDescent="0.35">
      <c r="D5776" s="30"/>
      <c r="F5776" s="17">
        <v>5768</v>
      </c>
      <c r="G5776" s="29">
        <v>298922.36583077227</v>
      </c>
    </row>
    <row r="5777" spans="4:7" x14ac:dyDescent="0.35">
      <c r="D5777" s="30"/>
      <c r="F5777" s="17">
        <v>5769</v>
      </c>
      <c r="G5777" s="29">
        <v>2516361.9961293875</v>
      </c>
    </row>
    <row r="5778" spans="4:7" x14ac:dyDescent="0.35">
      <c r="D5778" s="30"/>
      <c r="F5778" s="17">
        <v>5770</v>
      </c>
      <c r="G5778" s="29">
        <v>331496.89355837315</v>
      </c>
    </row>
    <row r="5779" spans="4:7" x14ac:dyDescent="0.35">
      <c r="D5779" s="30"/>
      <c r="F5779" s="17">
        <v>5771</v>
      </c>
      <c r="G5779" s="29">
        <v>610630.59916621051</v>
      </c>
    </row>
    <row r="5780" spans="4:7" x14ac:dyDescent="0.35">
      <c r="D5780" s="30"/>
      <c r="F5780" s="17">
        <v>5772</v>
      </c>
      <c r="G5780" s="29">
        <v>1869911.9812468763</v>
      </c>
    </row>
    <row r="5781" spans="4:7" x14ac:dyDescent="0.35">
      <c r="D5781" s="30"/>
      <c r="F5781" s="17">
        <v>5773</v>
      </c>
      <c r="G5781" s="29">
        <v>835280.49700378592</v>
      </c>
    </row>
    <row r="5782" spans="4:7" x14ac:dyDescent="0.35">
      <c r="D5782" s="30"/>
      <c r="F5782" s="17">
        <v>5774</v>
      </c>
      <c r="G5782" s="29">
        <v>1342502.0966842368</v>
      </c>
    </row>
    <row r="5783" spans="4:7" x14ac:dyDescent="0.35">
      <c r="D5783" s="30"/>
      <c r="F5783" s="17">
        <v>5775</v>
      </c>
      <c r="G5783" s="29">
        <v>1564305.2584497391</v>
      </c>
    </row>
    <row r="5784" spans="4:7" x14ac:dyDescent="0.35">
      <c r="D5784" s="30"/>
      <c r="F5784" s="17">
        <v>5776</v>
      </c>
      <c r="G5784" s="29">
        <v>288220.11725578789</v>
      </c>
    </row>
    <row r="5785" spans="4:7" x14ac:dyDescent="0.35">
      <c r="D5785" s="30"/>
      <c r="F5785" s="17">
        <v>5777</v>
      </c>
      <c r="G5785" s="29">
        <v>3539494.7041160171</v>
      </c>
    </row>
    <row r="5786" spans="4:7" x14ac:dyDescent="0.35">
      <c r="D5786" s="30"/>
      <c r="F5786" s="17">
        <v>5778</v>
      </c>
      <c r="G5786" s="29">
        <v>3714755.9426670703</v>
      </c>
    </row>
    <row r="5787" spans="4:7" x14ac:dyDescent="0.35">
      <c r="D5787" s="30"/>
      <c r="F5787" s="17">
        <v>5779</v>
      </c>
      <c r="G5787" s="29">
        <v>1747506.0761116126</v>
      </c>
    </row>
    <row r="5788" spans="4:7" x14ac:dyDescent="0.35">
      <c r="D5788" s="30"/>
      <c r="F5788" s="17">
        <v>5780</v>
      </c>
      <c r="G5788" s="29">
        <v>520714.91251704626</v>
      </c>
    </row>
    <row r="5789" spans="4:7" x14ac:dyDescent="0.35">
      <c r="D5789" s="30"/>
      <c r="F5789" s="17">
        <v>5781</v>
      </c>
      <c r="G5789" s="29">
        <v>1300002.405407992</v>
      </c>
    </row>
    <row r="5790" spans="4:7" x14ac:dyDescent="0.35">
      <c r="D5790" s="30"/>
      <c r="F5790" s="17">
        <v>5782</v>
      </c>
      <c r="G5790" s="29">
        <v>2700027.9297145423</v>
      </c>
    </row>
    <row r="5791" spans="4:7" x14ac:dyDescent="0.35">
      <c r="D5791" s="30"/>
      <c r="F5791" s="17">
        <v>5783</v>
      </c>
      <c r="G5791" s="29">
        <v>1263711.7345295192</v>
      </c>
    </row>
    <row r="5792" spans="4:7" x14ac:dyDescent="0.35">
      <c r="D5792" s="30"/>
      <c r="F5792" s="17">
        <v>5784</v>
      </c>
      <c r="G5792" s="29">
        <v>1860661.4041589461</v>
      </c>
    </row>
    <row r="5793" spans="4:7" x14ac:dyDescent="0.35">
      <c r="D5793" s="30"/>
      <c r="F5793" s="17">
        <v>5785</v>
      </c>
      <c r="G5793" s="29">
        <v>1225555.872379984</v>
      </c>
    </row>
    <row r="5794" spans="4:7" x14ac:dyDescent="0.35">
      <c r="D5794" s="30"/>
      <c r="F5794" s="17">
        <v>5786</v>
      </c>
      <c r="G5794" s="29">
        <v>967423.21523693565</v>
      </c>
    </row>
    <row r="5795" spans="4:7" x14ac:dyDescent="0.35">
      <c r="D5795" s="30"/>
      <c r="F5795" s="17">
        <v>5787</v>
      </c>
      <c r="G5795" s="29">
        <v>1002553.2124156216</v>
      </c>
    </row>
    <row r="5796" spans="4:7" x14ac:dyDescent="0.35">
      <c r="D5796" s="30"/>
      <c r="F5796" s="17">
        <v>5788</v>
      </c>
      <c r="G5796" s="29">
        <v>1654902.8717418136</v>
      </c>
    </row>
    <row r="5797" spans="4:7" x14ac:dyDescent="0.35">
      <c r="D5797" s="30"/>
      <c r="F5797" s="17">
        <v>5789</v>
      </c>
      <c r="G5797" s="29">
        <v>1976143.7413799004</v>
      </c>
    </row>
    <row r="5798" spans="4:7" x14ac:dyDescent="0.35">
      <c r="D5798" s="30"/>
      <c r="F5798" s="17">
        <v>5790</v>
      </c>
      <c r="G5798" s="29">
        <v>955335.62829604745</v>
      </c>
    </row>
    <row r="5799" spans="4:7" x14ac:dyDescent="0.35">
      <c r="D5799" s="30"/>
      <c r="F5799" s="17">
        <v>5791</v>
      </c>
      <c r="G5799" s="29">
        <v>3225471.2700861366</v>
      </c>
    </row>
    <row r="5800" spans="4:7" x14ac:dyDescent="0.35">
      <c r="D5800" s="30"/>
      <c r="F5800" s="17">
        <v>5792</v>
      </c>
      <c r="G5800" s="29">
        <v>376726.65978558443</v>
      </c>
    </row>
    <row r="5801" spans="4:7" x14ac:dyDescent="0.35">
      <c r="D5801" s="30"/>
      <c r="F5801" s="17">
        <v>5793</v>
      </c>
      <c r="G5801" s="29">
        <v>446532.12194287841</v>
      </c>
    </row>
    <row r="5802" spans="4:7" x14ac:dyDescent="0.35">
      <c r="D5802" s="30"/>
      <c r="F5802" s="17">
        <v>5794</v>
      </c>
      <c r="G5802" s="29">
        <v>803291.20178795198</v>
      </c>
    </row>
    <row r="5803" spans="4:7" x14ac:dyDescent="0.35">
      <c r="D5803" s="30"/>
      <c r="F5803" s="17">
        <v>5795</v>
      </c>
      <c r="G5803" s="29">
        <v>3019737.006568688</v>
      </c>
    </row>
    <row r="5804" spans="4:7" x14ac:dyDescent="0.35">
      <c r="D5804" s="30"/>
      <c r="F5804" s="17">
        <v>5796</v>
      </c>
      <c r="G5804" s="29">
        <v>297353.20359925501</v>
      </c>
    </row>
    <row r="5805" spans="4:7" x14ac:dyDescent="0.35">
      <c r="D5805" s="30"/>
      <c r="F5805" s="17">
        <v>5797</v>
      </c>
      <c r="G5805" s="29">
        <v>170105.60640867337</v>
      </c>
    </row>
    <row r="5806" spans="4:7" x14ac:dyDescent="0.35">
      <c r="D5806" s="30"/>
      <c r="F5806" s="17">
        <v>5798</v>
      </c>
      <c r="G5806" s="29">
        <v>754191.7617994874</v>
      </c>
    </row>
    <row r="5807" spans="4:7" x14ac:dyDescent="0.35">
      <c r="D5807" s="30"/>
      <c r="F5807" s="17">
        <v>5799</v>
      </c>
      <c r="G5807" s="29">
        <v>702054.59996529575</v>
      </c>
    </row>
    <row r="5808" spans="4:7" x14ac:dyDescent="0.35">
      <c r="D5808" s="30"/>
      <c r="F5808" s="17">
        <v>5800</v>
      </c>
      <c r="G5808" s="29">
        <v>2451933.3054668456</v>
      </c>
    </row>
    <row r="5809" spans="4:7" x14ac:dyDescent="0.35">
      <c r="D5809" s="30"/>
      <c r="F5809" s="17">
        <v>5801</v>
      </c>
      <c r="G5809" s="29">
        <v>621473.56249991024</v>
      </c>
    </row>
    <row r="5810" spans="4:7" x14ac:dyDescent="0.35">
      <c r="D5810" s="30"/>
      <c r="F5810" s="17">
        <v>5802</v>
      </c>
      <c r="G5810" s="29">
        <v>2776094.9096806198</v>
      </c>
    </row>
    <row r="5811" spans="4:7" x14ac:dyDescent="0.35">
      <c r="D5811" s="30"/>
      <c r="F5811" s="17">
        <v>5803</v>
      </c>
      <c r="G5811" s="29">
        <v>1811981.6804908665</v>
      </c>
    </row>
    <row r="5812" spans="4:7" x14ac:dyDescent="0.35">
      <c r="D5812" s="30"/>
      <c r="F5812" s="17">
        <v>5804</v>
      </c>
      <c r="G5812" s="29">
        <v>1541897.9306676551</v>
      </c>
    </row>
    <row r="5813" spans="4:7" x14ac:dyDescent="0.35">
      <c r="D5813" s="30"/>
      <c r="F5813" s="17">
        <v>5805</v>
      </c>
      <c r="G5813" s="29">
        <v>295195.92691855086</v>
      </c>
    </row>
    <row r="5814" spans="4:7" x14ac:dyDescent="0.35">
      <c r="D5814" s="30"/>
      <c r="F5814" s="17">
        <v>5806</v>
      </c>
      <c r="G5814" s="29">
        <v>779425.75867095322</v>
      </c>
    </row>
    <row r="5815" spans="4:7" x14ac:dyDescent="0.35">
      <c r="D5815" s="30"/>
      <c r="F5815" s="17">
        <v>5807</v>
      </c>
      <c r="G5815" s="29">
        <v>836416.86251482752</v>
      </c>
    </row>
    <row r="5816" spans="4:7" x14ac:dyDescent="0.35">
      <c r="D5816" s="30"/>
      <c r="F5816" s="17">
        <v>5808</v>
      </c>
      <c r="G5816" s="29">
        <v>617004.09554085333</v>
      </c>
    </row>
    <row r="5817" spans="4:7" x14ac:dyDescent="0.35">
      <c r="D5817" s="30"/>
      <c r="F5817" s="17">
        <v>5809</v>
      </c>
      <c r="G5817" s="29">
        <v>1798521.4224393324</v>
      </c>
    </row>
    <row r="5818" spans="4:7" x14ac:dyDescent="0.35">
      <c r="D5818" s="30"/>
      <c r="F5818" s="17">
        <v>5810</v>
      </c>
      <c r="G5818" s="29">
        <v>4422135.192264217</v>
      </c>
    </row>
    <row r="5819" spans="4:7" x14ac:dyDescent="0.35">
      <c r="D5819" s="30"/>
      <c r="F5819" s="17">
        <v>5811</v>
      </c>
      <c r="G5819" s="29">
        <v>1487237.0473510739</v>
      </c>
    </row>
    <row r="5820" spans="4:7" x14ac:dyDescent="0.35">
      <c r="D5820" s="30"/>
      <c r="F5820" s="17">
        <v>5812</v>
      </c>
      <c r="G5820" s="29">
        <v>3356035.6278201933</v>
      </c>
    </row>
    <row r="5821" spans="4:7" x14ac:dyDescent="0.35">
      <c r="D5821" s="30"/>
      <c r="F5821" s="17">
        <v>5813</v>
      </c>
      <c r="G5821" s="29">
        <v>2752505.9992196192</v>
      </c>
    </row>
    <row r="5822" spans="4:7" x14ac:dyDescent="0.35">
      <c r="D5822" s="30"/>
      <c r="F5822" s="17">
        <v>5814</v>
      </c>
      <c r="G5822" s="29">
        <v>305629.37916514731</v>
      </c>
    </row>
    <row r="5823" spans="4:7" x14ac:dyDescent="0.35">
      <c r="D5823" s="30"/>
      <c r="F5823" s="17">
        <v>5815</v>
      </c>
      <c r="G5823" s="29">
        <v>508644.72091961914</v>
      </c>
    </row>
    <row r="5824" spans="4:7" x14ac:dyDescent="0.35">
      <c r="D5824" s="30"/>
      <c r="F5824" s="17">
        <v>5816</v>
      </c>
      <c r="G5824" s="29">
        <v>1997556.9579373435</v>
      </c>
    </row>
    <row r="5825" spans="4:7" x14ac:dyDescent="0.35">
      <c r="D5825" s="30"/>
      <c r="F5825" s="17">
        <v>5817</v>
      </c>
      <c r="G5825" s="29">
        <v>364037.08495393879</v>
      </c>
    </row>
    <row r="5826" spans="4:7" x14ac:dyDescent="0.35">
      <c r="D5826" s="30"/>
      <c r="F5826" s="17">
        <v>5818</v>
      </c>
      <c r="G5826" s="29">
        <v>496243.59651735658</v>
      </c>
    </row>
    <row r="5827" spans="4:7" x14ac:dyDescent="0.35">
      <c r="D5827" s="30"/>
      <c r="F5827" s="17">
        <v>5819</v>
      </c>
      <c r="G5827" s="29">
        <v>387746.07041046658</v>
      </c>
    </row>
    <row r="5828" spans="4:7" x14ac:dyDescent="0.35">
      <c r="D5828" s="30"/>
      <c r="F5828" s="17">
        <v>5820</v>
      </c>
      <c r="G5828" s="29">
        <v>2071361.2290684429</v>
      </c>
    </row>
    <row r="5829" spans="4:7" x14ac:dyDescent="0.35">
      <c r="D5829" s="30"/>
      <c r="F5829" s="17">
        <v>5821</v>
      </c>
      <c r="G5829" s="29">
        <v>3307812.4413480815</v>
      </c>
    </row>
    <row r="5830" spans="4:7" x14ac:dyDescent="0.35">
      <c r="D5830" s="30"/>
      <c r="F5830" s="17">
        <v>5822</v>
      </c>
      <c r="G5830" s="29">
        <v>2980576.9309326545</v>
      </c>
    </row>
    <row r="5831" spans="4:7" x14ac:dyDescent="0.35">
      <c r="D5831" s="30"/>
      <c r="F5831" s="17">
        <v>5823</v>
      </c>
      <c r="G5831" s="29">
        <v>354719.43003994547</v>
      </c>
    </row>
    <row r="5832" spans="4:7" x14ac:dyDescent="0.35">
      <c r="D5832" s="30"/>
      <c r="F5832" s="17">
        <v>5824</v>
      </c>
      <c r="G5832" s="29">
        <v>2792978.0145424684</v>
      </c>
    </row>
    <row r="5833" spans="4:7" x14ac:dyDescent="0.35">
      <c r="D5833" s="30"/>
      <c r="F5833" s="17">
        <v>5825</v>
      </c>
      <c r="G5833" s="29">
        <v>1879899.279562897</v>
      </c>
    </row>
    <row r="5834" spans="4:7" x14ac:dyDescent="0.35">
      <c r="D5834" s="30"/>
      <c r="F5834" s="17">
        <v>5826</v>
      </c>
      <c r="G5834" s="29">
        <v>2647877.2699478813</v>
      </c>
    </row>
    <row r="5835" spans="4:7" x14ac:dyDescent="0.35">
      <c r="D5835" s="30"/>
      <c r="F5835" s="17">
        <v>5827</v>
      </c>
      <c r="G5835" s="29">
        <v>382986.92933502927</v>
      </c>
    </row>
    <row r="5836" spans="4:7" x14ac:dyDescent="0.35">
      <c r="D5836" s="30"/>
      <c r="F5836" s="17">
        <v>5828</v>
      </c>
      <c r="G5836" s="29">
        <v>78370.50696588165</v>
      </c>
    </row>
    <row r="5837" spans="4:7" x14ac:dyDescent="0.35">
      <c r="D5837" s="30"/>
      <c r="F5837" s="17">
        <v>5829</v>
      </c>
      <c r="G5837" s="29">
        <v>879099.13453878893</v>
      </c>
    </row>
    <row r="5838" spans="4:7" x14ac:dyDescent="0.35">
      <c r="D5838" s="30"/>
      <c r="F5838" s="17">
        <v>5830</v>
      </c>
      <c r="G5838" s="29">
        <v>578404.55404744926</v>
      </c>
    </row>
    <row r="5839" spans="4:7" x14ac:dyDescent="0.35">
      <c r="D5839" s="30"/>
      <c r="F5839" s="17">
        <v>5831</v>
      </c>
      <c r="G5839" s="29">
        <v>1133227.8835162136</v>
      </c>
    </row>
    <row r="5840" spans="4:7" x14ac:dyDescent="0.35">
      <c r="D5840" s="30"/>
      <c r="F5840" s="17">
        <v>5832</v>
      </c>
      <c r="G5840" s="29">
        <v>335132.48344846221</v>
      </c>
    </row>
    <row r="5841" spans="4:7" x14ac:dyDescent="0.35">
      <c r="D5841" s="30"/>
      <c r="F5841" s="17">
        <v>5833</v>
      </c>
      <c r="G5841" s="29">
        <v>1518416.7019134888</v>
      </c>
    </row>
    <row r="5842" spans="4:7" x14ac:dyDescent="0.35">
      <c r="D5842" s="30"/>
      <c r="F5842" s="17">
        <v>5834</v>
      </c>
      <c r="G5842" s="29">
        <v>1157177.4377989569</v>
      </c>
    </row>
    <row r="5843" spans="4:7" x14ac:dyDescent="0.35">
      <c r="D5843" s="30"/>
      <c r="F5843" s="17">
        <v>5835</v>
      </c>
      <c r="G5843" s="29">
        <v>822546.40535948309</v>
      </c>
    </row>
    <row r="5844" spans="4:7" x14ac:dyDescent="0.35">
      <c r="D5844" s="30"/>
      <c r="F5844" s="17">
        <v>5836</v>
      </c>
      <c r="G5844" s="29">
        <v>738661.06885992782</v>
      </c>
    </row>
    <row r="5845" spans="4:7" x14ac:dyDescent="0.35">
      <c r="D5845" s="30"/>
      <c r="F5845" s="17">
        <v>5837</v>
      </c>
      <c r="G5845" s="29">
        <v>806422.10472426214</v>
      </c>
    </row>
    <row r="5846" spans="4:7" x14ac:dyDescent="0.35">
      <c r="D5846" s="30"/>
      <c r="F5846" s="17">
        <v>5838</v>
      </c>
      <c r="G5846" s="29">
        <v>6484038.5126904175</v>
      </c>
    </row>
    <row r="5847" spans="4:7" x14ac:dyDescent="0.35">
      <c r="D5847" s="30"/>
      <c r="F5847" s="17">
        <v>5839</v>
      </c>
      <c r="G5847" s="29">
        <v>360911.38389682607</v>
      </c>
    </row>
    <row r="5848" spans="4:7" x14ac:dyDescent="0.35">
      <c r="D5848" s="30"/>
      <c r="F5848" s="17">
        <v>5840</v>
      </c>
      <c r="G5848" s="29">
        <v>738102.26042626938</v>
      </c>
    </row>
    <row r="5849" spans="4:7" x14ac:dyDescent="0.35">
      <c r="D5849" s="30"/>
      <c r="F5849" s="17">
        <v>5841</v>
      </c>
      <c r="G5849" s="29">
        <v>307483.76979143004</v>
      </c>
    </row>
    <row r="5850" spans="4:7" x14ac:dyDescent="0.35">
      <c r="D5850" s="30"/>
      <c r="F5850" s="17">
        <v>5842</v>
      </c>
      <c r="G5850" s="29">
        <v>1764373.7906221685</v>
      </c>
    </row>
    <row r="5851" spans="4:7" x14ac:dyDescent="0.35">
      <c r="D5851" s="30"/>
      <c r="F5851" s="17">
        <v>5843</v>
      </c>
      <c r="G5851" s="29">
        <v>184582.2263891855</v>
      </c>
    </row>
    <row r="5852" spans="4:7" x14ac:dyDescent="0.35">
      <c r="D5852" s="30"/>
      <c r="F5852" s="17">
        <v>5844</v>
      </c>
      <c r="G5852" s="29">
        <v>2414975.4864699538</v>
      </c>
    </row>
    <row r="5853" spans="4:7" x14ac:dyDescent="0.35">
      <c r="D5853" s="30"/>
      <c r="F5853" s="17">
        <v>5845</v>
      </c>
      <c r="G5853" s="29">
        <v>2340700.5841601938</v>
      </c>
    </row>
    <row r="5854" spans="4:7" x14ac:dyDescent="0.35">
      <c r="D5854" s="30"/>
      <c r="F5854" s="17">
        <v>5846</v>
      </c>
      <c r="G5854" s="29">
        <v>6537157.4461502796</v>
      </c>
    </row>
    <row r="5855" spans="4:7" x14ac:dyDescent="0.35">
      <c r="D5855" s="30"/>
      <c r="F5855" s="17">
        <v>5847</v>
      </c>
      <c r="G5855" s="29">
        <v>2856018.6914265472</v>
      </c>
    </row>
    <row r="5856" spans="4:7" x14ac:dyDescent="0.35">
      <c r="D5856" s="30"/>
      <c r="F5856" s="17">
        <v>5848</v>
      </c>
      <c r="G5856" s="29">
        <v>788720.81819122587</v>
      </c>
    </row>
    <row r="5857" spans="4:7" x14ac:dyDescent="0.35">
      <c r="D5857" s="30"/>
      <c r="F5857" s="17">
        <v>5849</v>
      </c>
      <c r="G5857" s="29">
        <v>8603461.0334537085</v>
      </c>
    </row>
    <row r="5858" spans="4:7" x14ac:dyDescent="0.35">
      <c r="D5858" s="30"/>
      <c r="F5858" s="17">
        <v>5850</v>
      </c>
      <c r="G5858" s="29">
        <v>1263559.1607918069</v>
      </c>
    </row>
    <row r="5859" spans="4:7" x14ac:dyDescent="0.35">
      <c r="D5859" s="30"/>
      <c r="F5859" s="17">
        <v>5851</v>
      </c>
      <c r="G5859" s="29">
        <v>2741356.2761929198</v>
      </c>
    </row>
    <row r="5860" spans="4:7" x14ac:dyDescent="0.35">
      <c r="D5860" s="30"/>
      <c r="F5860" s="17">
        <v>5852</v>
      </c>
      <c r="G5860" s="29">
        <v>2196552.6614950122</v>
      </c>
    </row>
    <row r="5861" spans="4:7" x14ac:dyDescent="0.35">
      <c r="D5861" s="30"/>
      <c r="F5861" s="17">
        <v>5853</v>
      </c>
      <c r="G5861" s="29">
        <v>891100.29651970312</v>
      </c>
    </row>
    <row r="5862" spans="4:7" x14ac:dyDescent="0.35">
      <c r="D5862" s="30"/>
      <c r="F5862" s="17">
        <v>5854</v>
      </c>
      <c r="G5862" s="29">
        <v>450294.62256679253</v>
      </c>
    </row>
    <row r="5863" spans="4:7" x14ac:dyDescent="0.35">
      <c r="D5863" s="30"/>
      <c r="F5863" s="17">
        <v>5855</v>
      </c>
      <c r="G5863" s="29">
        <v>1297122.8083539577</v>
      </c>
    </row>
    <row r="5864" spans="4:7" x14ac:dyDescent="0.35">
      <c r="D5864" s="30"/>
      <c r="F5864" s="17">
        <v>5856</v>
      </c>
      <c r="G5864" s="29">
        <v>322926.54199212632</v>
      </c>
    </row>
    <row r="5865" spans="4:7" x14ac:dyDescent="0.35">
      <c r="D5865" s="30"/>
      <c r="F5865" s="17">
        <v>5857</v>
      </c>
      <c r="G5865" s="29">
        <v>1211112.496697284</v>
      </c>
    </row>
    <row r="5866" spans="4:7" x14ac:dyDescent="0.35">
      <c r="D5866" s="30"/>
      <c r="F5866" s="17">
        <v>5858</v>
      </c>
      <c r="G5866" s="29">
        <v>2339747.1438912968</v>
      </c>
    </row>
    <row r="5867" spans="4:7" x14ac:dyDescent="0.35">
      <c r="D5867" s="30"/>
      <c r="F5867" s="17">
        <v>5859</v>
      </c>
      <c r="G5867" s="29">
        <v>1133313.7074470539</v>
      </c>
    </row>
    <row r="5868" spans="4:7" x14ac:dyDescent="0.35">
      <c r="D5868" s="30"/>
      <c r="F5868" s="17">
        <v>5860</v>
      </c>
      <c r="G5868" s="29">
        <v>911342.56816255162</v>
      </c>
    </row>
    <row r="5869" spans="4:7" x14ac:dyDescent="0.35">
      <c r="D5869" s="30"/>
      <c r="F5869" s="17">
        <v>5861</v>
      </c>
      <c r="G5869" s="29">
        <v>608160.43391794874</v>
      </c>
    </row>
    <row r="5870" spans="4:7" x14ac:dyDescent="0.35">
      <c r="D5870" s="30"/>
      <c r="F5870" s="17">
        <v>5862</v>
      </c>
      <c r="G5870" s="29">
        <v>1071141.6875101631</v>
      </c>
    </row>
    <row r="5871" spans="4:7" x14ac:dyDescent="0.35">
      <c r="D5871" s="30"/>
      <c r="F5871" s="17">
        <v>5863</v>
      </c>
      <c r="G5871" s="29">
        <v>501670.57186097349</v>
      </c>
    </row>
    <row r="5872" spans="4:7" x14ac:dyDescent="0.35">
      <c r="D5872" s="30"/>
      <c r="F5872" s="17">
        <v>5864</v>
      </c>
      <c r="G5872" s="29">
        <v>1194674.4703160631</v>
      </c>
    </row>
    <row r="5873" spans="4:7" x14ac:dyDescent="0.35">
      <c r="D5873" s="30"/>
      <c r="F5873" s="17">
        <v>5865</v>
      </c>
      <c r="G5873" s="29">
        <v>1039927.2848530185</v>
      </c>
    </row>
    <row r="5874" spans="4:7" x14ac:dyDescent="0.35">
      <c r="D5874" s="30"/>
      <c r="F5874" s="17">
        <v>5866</v>
      </c>
      <c r="G5874" s="29">
        <v>1552901.7834758966</v>
      </c>
    </row>
    <row r="5875" spans="4:7" x14ac:dyDescent="0.35">
      <c r="D5875" s="30"/>
      <c r="F5875" s="17">
        <v>5867</v>
      </c>
      <c r="G5875" s="29">
        <v>2306866.8028008929</v>
      </c>
    </row>
    <row r="5876" spans="4:7" x14ac:dyDescent="0.35">
      <c r="D5876" s="30"/>
      <c r="F5876" s="17">
        <v>5868</v>
      </c>
      <c r="G5876" s="29">
        <v>446151.63014895725</v>
      </c>
    </row>
    <row r="5877" spans="4:7" x14ac:dyDescent="0.35">
      <c r="D5877" s="30"/>
      <c r="F5877" s="17">
        <v>5869</v>
      </c>
      <c r="G5877" s="29">
        <v>678605.24718134524</v>
      </c>
    </row>
    <row r="5878" spans="4:7" x14ac:dyDescent="0.35">
      <c r="D5878" s="30"/>
      <c r="F5878" s="17">
        <v>5870</v>
      </c>
      <c r="G5878" s="29">
        <v>220810.59208328297</v>
      </c>
    </row>
    <row r="5879" spans="4:7" x14ac:dyDescent="0.35">
      <c r="D5879" s="30"/>
      <c r="F5879" s="17">
        <v>5871</v>
      </c>
      <c r="G5879" s="29">
        <v>347420.92646338773</v>
      </c>
    </row>
    <row r="5880" spans="4:7" x14ac:dyDescent="0.35">
      <c r="D5880" s="30"/>
      <c r="F5880" s="17">
        <v>5872</v>
      </c>
      <c r="G5880" s="29">
        <v>840183.97401857097</v>
      </c>
    </row>
    <row r="5881" spans="4:7" x14ac:dyDescent="0.35">
      <c r="D5881" s="30"/>
      <c r="F5881" s="17">
        <v>5873</v>
      </c>
      <c r="G5881" s="29">
        <v>520493.10203858872</v>
      </c>
    </row>
    <row r="5882" spans="4:7" x14ac:dyDescent="0.35">
      <c r="D5882" s="30"/>
      <c r="F5882" s="17">
        <v>5874</v>
      </c>
      <c r="G5882" s="29">
        <v>2629900.4795946614</v>
      </c>
    </row>
    <row r="5883" spans="4:7" x14ac:dyDescent="0.35">
      <c r="D5883" s="30"/>
      <c r="F5883" s="17">
        <v>5875</v>
      </c>
      <c r="G5883" s="29">
        <v>537906.72694856545</v>
      </c>
    </row>
    <row r="5884" spans="4:7" x14ac:dyDescent="0.35">
      <c r="D5884" s="30"/>
      <c r="F5884" s="17">
        <v>5876</v>
      </c>
      <c r="G5884" s="29">
        <v>1170906.2324195176</v>
      </c>
    </row>
    <row r="5885" spans="4:7" x14ac:dyDescent="0.35">
      <c r="D5885" s="30"/>
      <c r="F5885" s="17">
        <v>5877</v>
      </c>
      <c r="G5885" s="29">
        <v>649432.00875460741</v>
      </c>
    </row>
    <row r="5886" spans="4:7" x14ac:dyDescent="0.35">
      <c r="D5886" s="30"/>
      <c r="F5886" s="17">
        <v>5878</v>
      </c>
      <c r="G5886" s="29">
        <v>4230235.9802122554</v>
      </c>
    </row>
    <row r="5887" spans="4:7" x14ac:dyDescent="0.35">
      <c r="D5887" s="30"/>
      <c r="F5887" s="17">
        <v>5879</v>
      </c>
      <c r="G5887" s="29">
        <v>204606.03676294108</v>
      </c>
    </row>
    <row r="5888" spans="4:7" x14ac:dyDescent="0.35">
      <c r="D5888" s="30"/>
      <c r="F5888" s="17">
        <v>5880</v>
      </c>
      <c r="G5888" s="29">
        <v>1827106.0860708426</v>
      </c>
    </row>
    <row r="5889" spans="4:7" x14ac:dyDescent="0.35">
      <c r="D5889" s="30"/>
      <c r="F5889" s="17">
        <v>5881</v>
      </c>
      <c r="G5889" s="29">
        <v>1550678.8968831194</v>
      </c>
    </row>
    <row r="5890" spans="4:7" x14ac:dyDescent="0.35">
      <c r="D5890" s="30"/>
      <c r="F5890" s="17">
        <v>5882</v>
      </c>
      <c r="G5890" s="29">
        <v>659419.45722240279</v>
      </c>
    </row>
    <row r="5891" spans="4:7" x14ac:dyDescent="0.35">
      <c r="D5891" s="30"/>
      <c r="F5891" s="17">
        <v>5883</v>
      </c>
      <c r="G5891" s="29">
        <v>1116294.9252588279</v>
      </c>
    </row>
    <row r="5892" spans="4:7" x14ac:dyDescent="0.35">
      <c r="D5892" s="30"/>
      <c r="F5892" s="17">
        <v>5884</v>
      </c>
      <c r="G5892" s="29">
        <v>571622.47730402928</v>
      </c>
    </row>
    <row r="5893" spans="4:7" x14ac:dyDescent="0.35">
      <c r="D5893" s="30"/>
      <c r="F5893" s="17">
        <v>5885</v>
      </c>
      <c r="G5893" s="29">
        <v>1310693.0164555409</v>
      </c>
    </row>
    <row r="5894" spans="4:7" x14ac:dyDescent="0.35">
      <c r="D5894" s="30"/>
      <c r="F5894" s="17">
        <v>5886</v>
      </c>
      <c r="G5894" s="29">
        <v>1267917.8650855501</v>
      </c>
    </row>
    <row r="5895" spans="4:7" x14ac:dyDescent="0.35">
      <c r="D5895" s="30"/>
      <c r="F5895" s="17">
        <v>5887</v>
      </c>
      <c r="G5895" s="29">
        <v>410954.4420846086</v>
      </c>
    </row>
    <row r="5896" spans="4:7" x14ac:dyDescent="0.35">
      <c r="D5896" s="30"/>
      <c r="F5896" s="17">
        <v>5888</v>
      </c>
      <c r="G5896" s="29">
        <v>5689219.8936372595</v>
      </c>
    </row>
    <row r="5897" spans="4:7" x14ac:dyDescent="0.35">
      <c r="D5897" s="30"/>
      <c r="F5897" s="17">
        <v>5889</v>
      </c>
      <c r="G5897" s="29">
        <v>705644.55257772363</v>
      </c>
    </row>
    <row r="5898" spans="4:7" x14ac:dyDescent="0.35">
      <c r="D5898" s="30"/>
      <c r="F5898" s="17">
        <v>5890</v>
      </c>
      <c r="G5898" s="29">
        <v>1677069.8621472185</v>
      </c>
    </row>
    <row r="5899" spans="4:7" x14ac:dyDescent="0.35">
      <c r="D5899" s="30"/>
      <c r="F5899" s="17">
        <v>5891</v>
      </c>
      <c r="G5899" s="29">
        <v>1037192.1530660779</v>
      </c>
    </row>
    <row r="5900" spans="4:7" x14ac:dyDescent="0.35">
      <c r="D5900" s="30"/>
      <c r="F5900" s="17">
        <v>5892</v>
      </c>
      <c r="G5900" s="29">
        <v>255244.25172178878</v>
      </c>
    </row>
    <row r="5901" spans="4:7" x14ac:dyDescent="0.35">
      <c r="D5901" s="30"/>
      <c r="F5901" s="17">
        <v>5893</v>
      </c>
      <c r="G5901" s="29">
        <v>4928452.089015427</v>
      </c>
    </row>
    <row r="5902" spans="4:7" x14ac:dyDescent="0.35">
      <c r="D5902" s="30"/>
      <c r="F5902" s="17">
        <v>5894</v>
      </c>
      <c r="G5902" s="29">
        <v>4987759.4952429682</v>
      </c>
    </row>
    <row r="5903" spans="4:7" x14ac:dyDescent="0.35">
      <c r="D5903" s="30"/>
      <c r="F5903" s="17">
        <v>5895</v>
      </c>
      <c r="G5903" s="29">
        <v>704418.54477974831</v>
      </c>
    </row>
    <row r="5904" spans="4:7" x14ac:dyDescent="0.35">
      <c r="D5904" s="30"/>
      <c r="F5904" s="17">
        <v>5896</v>
      </c>
      <c r="G5904" s="29">
        <v>2793234.1249046377</v>
      </c>
    </row>
    <row r="5905" spans="4:7" x14ac:dyDescent="0.35">
      <c r="D5905" s="30"/>
      <c r="F5905" s="17">
        <v>5897</v>
      </c>
      <c r="G5905" s="29">
        <v>782373.56245909876</v>
      </c>
    </row>
    <row r="5906" spans="4:7" x14ac:dyDescent="0.35">
      <c r="D5906" s="30"/>
      <c r="F5906" s="17">
        <v>5898</v>
      </c>
      <c r="G5906" s="29">
        <v>1113863.278748027</v>
      </c>
    </row>
    <row r="5907" spans="4:7" x14ac:dyDescent="0.35">
      <c r="D5907" s="30"/>
      <c r="F5907" s="17">
        <v>5899</v>
      </c>
      <c r="G5907" s="29">
        <v>2001504.8135866108</v>
      </c>
    </row>
    <row r="5908" spans="4:7" x14ac:dyDescent="0.35">
      <c r="D5908" s="30"/>
      <c r="F5908" s="17">
        <v>5900</v>
      </c>
      <c r="G5908" s="29">
        <v>436299.0897925467</v>
      </c>
    </row>
    <row r="5909" spans="4:7" x14ac:dyDescent="0.35">
      <c r="D5909" s="30"/>
      <c r="F5909" s="17">
        <v>5901</v>
      </c>
      <c r="G5909" s="29">
        <v>2256006.1438466515</v>
      </c>
    </row>
    <row r="5910" spans="4:7" x14ac:dyDescent="0.35">
      <c r="D5910" s="30"/>
      <c r="F5910" s="17">
        <v>5902</v>
      </c>
      <c r="G5910" s="29">
        <v>428036.16737242049</v>
      </c>
    </row>
    <row r="5911" spans="4:7" x14ac:dyDescent="0.35">
      <c r="D5911" s="30"/>
      <c r="F5911" s="17">
        <v>5903</v>
      </c>
      <c r="G5911" s="29">
        <v>835379.94688445027</v>
      </c>
    </row>
    <row r="5912" spans="4:7" x14ac:dyDescent="0.35">
      <c r="D5912" s="30"/>
      <c r="F5912" s="17">
        <v>5904</v>
      </c>
      <c r="G5912" s="29">
        <v>1982774.3545957317</v>
      </c>
    </row>
    <row r="5913" spans="4:7" x14ac:dyDescent="0.35">
      <c r="D5913" s="30"/>
      <c r="F5913" s="17">
        <v>5905</v>
      </c>
      <c r="G5913" s="29">
        <v>593553.07339059911</v>
      </c>
    </row>
    <row r="5914" spans="4:7" x14ac:dyDescent="0.35">
      <c r="D5914" s="30"/>
      <c r="F5914" s="17">
        <v>5906</v>
      </c>
      <c r="G5914" s="29">
        <v>827464.71336186235</v>
      </c>
    </row>
    <row r="5915" spans="4:7" x14ac:dyDescent="0.35">
      <c r="D5915" s="30"/>
      <c r="F5915" s="17">
        <v>5907</v>
      </c>
      <c r="G5915" s="29">
        <v>1221029.7468671163</v>
      </c>
    </row>
    <row r="5916" spans="4:7" x14ac:dyDescent="0.35">
      <c r="D5916" s="30"/>
      <c r="F5916" s="17">
        <v>5908</v>
      </c>
      <c r="G5916" s="29">
        <v>2332661.3710846528</v>
      </c>
    </row>
    <row r="5917" spans="4:7" x14ac:dyDescent="0.35">
      <c r="D5917" s="30"/>
      <c r="F5917" s="17">
        <v>5909</v>
      </c>
      <c r="G5917" s="29">
        <v>1646742.9836282739</v>
      </c>
    </row>
    <row r="5918" spans="4:7" x14ac:dyDescent="0.35">
      <c r="D5918" s="30"/>
      <c r="F5918" s="17">
        <v>5910</v>
      </c>
      <c r="G5918" s="29">
        <v>795282.48750889522</v>
      </c>
    </row>
    <row r="5919" spans="4:7" x14ac:dyDescent="0.35">
      <c r="D5919" s="30"/>
      <c r="F5919" s="17">
        <v>5911</v>
      </c>
      <c r="G5919" s="29">
        <v>1459156.4005885385</v>
      </c>
    </row>
    <row r="5920" spans="4:7" x14ac:dyDescent="0.35">
      <c r="D5920" s="30"/>
      <c r="F5920" s="17">
        <v>5912</v>
      </c>
      <c r="G5920" s="29">
        <v>221800.99895713196</v>
      </c>
    </row>
    <row r="5921" spans="4:7" x14ac:dyDescent="0.35">
      <c r="D5921" s="30"/>
      <c r="F5921" s="17">
        <v>5913</v>
      </c>
      <c r="G5921" s="29">
        <v>4113580.679631324</v>
      </c>
    </row>
    <row r="5922" spans="4:7" x14ac:dyDescent="0.35">
      <c r="D5922" s="30"/>
      <c r="F5922" s="17">
        <v>5914</v>
      </c>
      <c r="G5922" s="29">
        <v>4199263.9457204277</v>
      </c>
    </row>
    <row r="5923" spans="4:7" x14ac:dyDescent="0.35">
      <c r="D5923" s="30"/>
      <c r="F5923" s="17">
        <v>5915</v>
      </c>
      <c r="G5923" s="29">
        <v>2718244.5230859355</v>
      </c>
    </row>
    <row r="5924" spans="4:7" x14ac:dyDescent="0.35">
      <c r="D5924" s="30"/>
      <c r="F5924" s="17">
        <v>5916</v>
      </c>
      <c r="G5924" s="29">
        <v>1998580.7156336654</v>
      </c>
    </row>
    <row r="5925" spans="4:7" x14ac:dyDescent="0.35">
      <c r="D5925" s="30"/>
      <c r="F5925" s="17">
        <v>5917</v>
      </c>
      <c r="G5925" s="29">
        <v>432051.99875605601</v>
      </c>
    </row>
    <row r="5926" spans="4:7" x14ac:dyDescent="0.35">
      <c r="D5926" s="30"/>
      <c r="F5926" s="17">
        <v>5918</v>
      </c>
      <c r="G5926" s="29">
        <v>3588339.5731367017</v>
      </c>
    </row>
    <row r="5927" spans="4:7" x14ac:dyDescent="0.35">
      <c r="D5927" s="30"/>
      <c r="F5927" s="17">
        <v>5919</v>
      </c>
      <c r="G5927" s="29">
        <v>281762.99492286431</v>
      </c>
    </row>
    <row r="5928" spans="4:7" x14ac:dyDescent="0.35">
      <c r="D5928" s="30"/>
      <c r="F5928" s="17">
        <v>5920</v>
      </c>
      <c r="G5928" s="29">
        <v>327530.22437559796</v>
      </c>
    </row>
    <row r="5929" spans="4:7" x14ac:dyDescent="0.35">
      <c r="D5929" s="30"/>
      <c r="F5929" s="17">
        <v>5921</v>
      </c>
      <c r="G5929" s="29">
        <v>1745792.2805976642</v>
      </c>
    </row>
    <row r="5930" spans="4:7" x14ac:dyDescent="0.35">
      <c r="D5930" s="30"/>
      <c r="F5930" s="17">
        <v>5922</v>
      </c>
      <c r="G5930" s="29">
        <v>156529.39900367215</v>
      </c>
    </row>
    <row r="5931" spans="4:7" x14ac:dyDescent="0.35">
      <c r="D5931" s="30"/>
      <c r="F5931" s="17">
        <v>5923</v>
      </c>
      <c r="G5931" s="29">
        <v>455313.40612754313</v>
      </c>
    </row>
    <row r="5932" spans="4:7" x14ac:dyDescent="0.35">
      <c r="D5932" s="30"/>
      <c r="F5932" s="17">
        <v>5924</v>
      </c>
      <c r="G5932" s="29">
        <v>3460996.8609046247</v>
      </c>
    </row>
    <row r="5933" spans="4:7" x14ac:dyDescent="0.35">
      <c r="D5933" s="30"/>
      <c r="F5933" s="17">
        <v>5925</v>
      </c>
      <c r="G5933" s="29">
        <v>2063035.3746227107</v>
      </c>
    </row>
    <row r="5934" spans="4:7" x14ac:dyDescent="0.35">
      <c r="D5934" s="30"/>
      <c r="F5934" s="17">
        <v>5926</v>
      </c>
      <c r="G5934" s="29">
        <v>1619355.6252075888</v>
      </c>
    </row>
    <row r="5935" spans="4:7" x14ac:dyDescent="0.35">
      <c r="D5935" s="30"/>
      <c r="F5935" s="17">
        <v>5927</v>
      </c>
      <c r="G5935" s="29">
        <v>2334515.5156229082</v>
      </c>
    </row>
    <row r="5936" spans="4:7" x14ac:dyDescent="0.35">
      <c r="D5936" s="30"/>
      <c r="F5936" s="17">
        <v>5928</v>
      </c>
      <c r="G5936" s="29">
        <v>10337891.696598651</v>
      </c>
    </row>
    <row r="5937" spans="4:7" x14ac:dyDescent="0.35">
      <c r="D5937" s="30"/>
      <c r="F5937" s="17">
        <v>5929</v>
      </c>
      <c r="G5937" s="29">
        <v>1606853.6343904636</v>
      </c>
    </row>
    <row r="5938" spans="4:7" x14ac:dyDescent="0.35">
      <c r="D5938" s="30"/>
      <c r="F5938" s="17">
        <v>5930</v>
      </c>
      <c r="G5938" s="29">
        <v>2503208.106201638</v>
      </c>
    </row>
    <row r="5939" spans="4:7" x14ac:dyDescent="0.35">
      <c r="D5939" s="30"/>
      <c r="F5939" s="17">
        <v>5931</v>
      </c>
      <c r="G5939" s="29">
        <v>4758024.1051854696</v>
      </c>
    </row>
    <row r="5940" spans="4:7" x14ac:dyDescent="0.35">
      <c r="D5940" s="30"/>
      <c r="F5940" s="17">
        <v>5932</v>
      </c>
      <c r="G5940" s="29">
        <v>379284.11190600024</v>
      </c>
    </row>
    <row r="5941" spans="4:7" x14ac:dyDescent="0.35">
      <c r="D5941" s="30"/>
      <c r="F5941" s="17">
        <v>5933</v>
      </c>
      <c r="G5941" s="29">
        <v>483345.17458692793</v>
      </c>
    </row>
    <row r="5942" spans="4:7" x14ac:dyDescent="0.35">
      <c r="D5942" s="30"/>
      <c r="F5942" s="17">
        <v>5934</v>
      </c>
      <c r="G5942" s="29">
        <v>129666.76458563632</v>
      </c>
    </row>
    <row r="5943" spans="4:7" x14ac:dyDescent="0.35">
      <c r="D5943" s="30"/>
      <c r="F5943" s="17">
        <v>5935</v>
      </c>
      <c r="G5943" s="29">
        <v>456264.28991695313</v>
      </c>
    </row>
    <row r="5944" spans="4:7" x14ac:dyDescent="0.35">
      <c r="D5944" s="30"/>
      <c r="F5944" s="17">
        <v>5936</v>
      </c>
      <c r="G5944" s="29">
        <v>3693759.7564550852</v>
      </c>
    </row>
    <row r="5945" spans="4:7" x14ac:dyDescent="0.35">
      <c r="D5945" s="30"/>
      <c r="F5945" s="17">
        <v>5937</v>
      </c>
      <c r="G5945" s="29">
        <v>2477603.9205355006</v>
      </c>
    </row>
    <row r="5946" spans="4:7" x14ac:dyDescent="0.35">
      <c r="D5946" s="30"/>
      <c r="F5946" s="17">
        <v>5938</v>
      </c>
      <c r="G5946" s="29">
        <v>2662916.8299524439</v>
      </c>
    </row>
    <row r="5947" spans="4:7" x14ac:dyDescent="0.35">
      <c r="D5947" s="30"/>
      <c r="F5947" s="17">
        <v>5939</v>
      </c>
      <c r="G5947" s="29">
        <v>4162785.8910818174</v>
      </c>
    </row>
    <row r="5948" spans="4:7" x14ac:dyDescent="0.35">
      <c r="D5948" s="30"/>
      <c r="F5948" s="17">
        <v>5940</v>
      </c>
      <c r="G5948" s="29">
        <v>1896053.6038638682</v>
      </c>
    </row>
    <row r="5949" spans="4:7" x14ac:dyDescent="0.35">
      <c r="D5949" s="30"/>
      <c r="F5949" s="17">
        <v>5941</v>
      </c>
      <c r="G5949" s="29">
        <v>2237559.1017614733</v>
      </c>
    </row>
    <row r="5950" spans="4:7" x14ac:dyDescent="0.35">
      <c r="D5950" s="30"/>
      <c r="F5950" s="17">
        <v>5942</v>
      </c>
      <c r="G5950" s="29">
        <v>4812482.1943484936</v>
      </c>
    </row>
    <row r="5951" spans="4:7" x14ac:dyDescent="0.35">
      <c r="D5951" s="30"/>
      <c r="F5951" s="17">
        <v>5943</v>
      </c>
      <c r="G5951" s="29">
        <v>147778.71407221997</v>
      </c>
    </row>
    <row r="5952" spans="4:7" x14ac:dyDescent="0.35">
      <c r="D5952" s="30"/>
      <c r="F5952" s="17">
        <v>5944</v>
      </c>
      <c r="G5952" s="29">
        <v>775268.07478212204</v>
      </c>
    </row>
    <row r="5953" spans="4:7" x14ac:dyDescent="0.35">
      <c r="D5953" s="30"/>
      <c r="F5953" s="17">
        <v>5945</v>
      </c>
      <c r="G5953" s="29">
        <v>1457131.8073702401</v>
      </c>
    </row>
    <row r="5954" spans="4:7" x14ac:dyDescent="0.35">
      <c r="D5954" s="30"/>
      <c r="F5954" s="17">
        <v>5946</v>
      </c>
      <c r="G5954" s="29">
        <v>6976088.9535628892</v>
      </c>
    </row>
    <row r="5955" spans="4:7" x14ac:dyDescent="0.35">
      <c r="D5955" s="30"/>
      <c r="F5955" s="17">
        <v>5947</v>
      </c>
      <c r="G5955" s="29">
        <v>1684829.2691804834</v>
      </c>
    </row>
    <row r="5956" spans="4:7" x14ac:dyDescent="0.35">
      <c r="D5956" s="30"/>
      <c r="F5956" s="17">
        <v>5948</v>
      </c>
      <c r="G5956" s="29">
        <v>4214436.1275095958</v>
      </c>
    </row>
    <row r="5957" spans="4:7" x14ac:dyDescent="0.35">
      <c r="D5957" s="30"/>
      <c r="F5957" s="17">
        <v>5949</v>
      </c>
      <c r="G5957" s="29">
        <v>153791.10474816227</v>
      </c>
    </row>
    <row r="5958" spans="4:7" x14ac:dyDescent="0.35">
      <c r="D5958" s="30"/>
      <c r="F5958" s="17">
        <v>5950</v>
      </c>
      <c r="G5958" s="29">
        <v>203013.51279124347</v>
      </c>
    </row>
    <row r="5959" spans="4:7" x14ac:dyDescent="0.35">
      <c r="D5959" s="30"/>
      <c r="F5959" s="17">
        <v>5951</v>
      </c>
      <c r="G5959" s="29">
        <v>1739875.6463306868</v>
      </c>
    </row>
    <row r="5960" spans="4:7" x14ac:dyDescent="0.35">
      <c r="D5960" s="30"/>
      <c r="F5960" s="17">
        <v>5952</v>
      </c>
      <c r="G5960" s="29">
        <v>913157.06838875788</v>
      </c>
    </row>
    <row r="5961" spans="4:7" x14ac:dyDescent="0.35">
      <c r="D5961" s="30"/>
      <c r="F5961" s="17">
        <v>5953</v>
      </c>
      <c r="G5961" s="29">
        <v>204502.22027596517</v>
      </c>
    </row>
    <row r="5962" spans="4:7" x14ac:dyDescent="0.35">
      <c r="D5962" s="30"/>
      <c r="F5962" s="17">
        <v>5954</v>
      </c>
      <c r="G5962" s="29">
        <v>838495.37152879406</v>
      </c>
    </row>
    <row r="5963" spans="4:7" x14ac:dyDescent="0.35">
      <c r="D5963" s="30"/>
      <c r="F5963" s="17">
        <v>5955</v>
      </c>
      <c r="G5963" s="29">
        <v>831898.55991784402</v>
      </c>
    </row>
    <row r="5964" spans="4:7" x14ac:dyDescent="0.35">
      <c r="D5964" s="30"/>
      <c r="F5964" s="17">
        <v>5956</v>
      </c>
      <c r="G5964" s="29">
        <v>1407542.7067999865</v>
      </c>
    </row>
    <row r="5965" spans="4:7" x14ac:dyDescent="0.35">
      <c r="D5965" s="30"/>
      <c r="F5965" s="17">
        <v>5957</v>
      </c>
      <c r="G5965" s="29">
        <v>602729.35401903919</v>
      </c>
    </row>
    <row r="5966" spans="4:7" x14ac:dyDescent="0.35">
      <c r="D5966" s="30"/>
      <c r="F5966" s="17">
        <v>5958</v>
      </c>
      <c r="G5966" s="29">
        <v>13043302.837343203</v>
      </c>
    </row>
    <row r="5967" spans="4:7" x14ac:dyDescent="0.35">
      <c r="D5967" s="30"/>
      <c r="F5967" s="17">
        <v>5959</v>
      </c>
      <c r="G5967" s="29">
        <v>583854.10077704035</v>
      </c>
    </row>
    <row r="5968" spans="4:7" x14ac:dyDescent="0.35">
      <c r="D5968" s="30"/>
      <c r="F5968" s="17">
        <v>5960</v>
      </c>
      <c r="G5968" s="29">
        <v>223922.12214457834</v>
      </c>
    </row>
    <row r="5969" spans="4:7" x14ac:dyDescent="0.35">
      <c r="D5969" s="30"/>
      <c r="F5969" s="17">
        <v>5961</v>
      </c>
      <c r="G5969" s="29">
        <v>1349550.9831240524</v>
      </c>
    </row>
    <row r="5970" spans="4:7" x14ac:dyDescent="0.35">
      <c r="D5970" s="30"/>
      <c r="F5970" s="17">
        <v>5962</v>
      </c>
      <c r="G5970" s="29">
        <v>522035.17810239049</v>
      </c>
    </row>
    <row r="5971" spans="4:7" x14ac:dyDescent="0.35">
      <c r="D5971" s="30"/>
      <c r="F5971" s="17">
        <v>5963</v>
      </c>
      <c r="G5971" s="29">
        <v>590659.27463082201</v>
      </c>
    </row>
    <row r="5972" spans="4:7" x14ac:dyDescent="0.35">
      <c r="D5972" s="30"/>
      <c r="F5972" s="17">
        <v>5964</v>
      </c>
      <c r="G5972" s="29">
        <v>876086.50506329234</v>
      </c>
    </row>
    <row r="5973" spans="4:7" x14ac:dyDescent="0.35">
      <c r="D5973" s="30"/>
      <c r="F5973" s="17">
        <v>5965</v>
      </c>
      <c r="G5973" s="29">
        <v>787216.74470524304</v>
      </c>
    </row>
    <row r="5974" spans="4:7" x14ac:dyDescent="0.35">
      <c r="D5974" s="30"/>
      <c r="F5974" s="17">
        <v>5966</v>
      </c>
      <c r="G5974" s="29">
        <v>1076557.9612589704</v>
      </c>
    </row>
    <row r="5975" spans="4:7" x14ac:dyDescent="0.35">
      <c r="D5975" s="30"/>
      <c r="F5975" s="17">
        <v>5967</v>
      </c>
      <c r="G5975" s="29">
        <v>1501129.4300666919</v>
      </c>
    </row>
    <row r="5976" spans="4:7" x14ac:dyDescent="0.35">
      <c r="D5976" s="30"/>
      <c r="F5976" s="17">
        <v>5968</v>
      </c>
      <c r="G5976" s="29">
        <v>1527559.162015042</v>
      </c>
    </row>
    <row r="5977" spans="4:7" x14ac:dyDescent="0.35">
      <c r="D5977" s="30"/>
      <c r="F5977" s="17">
        <v>5969</v>
      </c>
      <c r="G5977" s="29">
        <v>1294062.2494752677</v>
      </c>
    </row>
    <row r="5978" spans="4:7" x14ac:dyDescent="0.35">
      <c r="D5978" s="30"/>
      <c r="F5978" s="17">
        <v>5970</v>
      </c>
      <c r="G5978" s="29">
        <v>761988.97053521348</v>
      </c>
    </row>
    <row r="5979" spans="4:7" x14ac:dyDescent="0.35">
      <c r="D5979" s="30"/>
      <c r="F5979" s="17">
        <v>5971</v>
      </c>
      <c r="G5979" s="29">
        <v>1487708.6884554229</v>
      </c>
    </row>
    <row r="5980" spans="4:7" x14ac:dyDescent="0.35">
      <c r="D5980" s="30"/>
      <c r="F5980" s="17">
        <v>5972</v>
      </c>
      <c r="G5980" s="29">
        <v>837535.60092415765</v>
      </c>
    </row>
    <row r="5981" spans="4:7" x14ac:dyDescent="0.35">
      <c r="D5981" s="30"/>
      <c r="F5981" s="17">
        <v>5973</v>
      </c>
      <c r="G5981" s="29">
        <v>1278667.5194709301</v>
      </c>
    </row>
    <row r="5982" spans="4:7" x14ac:dyDescent="0.35">
      <c r="D5982" s="30"/>
      <c r="F5982" s="17">
        <v>5974</v>
      </c>
      <c r="G5982" s="29">
        <v>2922938.1792326993</v>
      </c>
    </row>
    <row r="5983" spans="4:7" x14ac:dyDescent="0.35">
      <c r="D5983" s="30"/>
      <c r="F5983" s="17">
        <v>5975</v>
      </c>
      <c r="G5983" s="29">
        <v>483027.10638721706</v>
      </c>
    </row>
    <row r="5984" spans="4:7" x14ac:dyDescent="0.35">
      <c r="D5984" s="30"/>
      <c r="F5984" s="17">
        <v>5976</v>
      </c>
      <c r="G5984" s="29">
        <v>2453884.5516912341</v>
      </c>
    </row>
    <row r="5985" spans="4:7" x14ac:dyDescent="0.35">
      <c r="D5985" s="30"/>
      <c r="F5985" s="17">
        <v>5977</v>
      </c>
      <c r="G5985" s="29">
        <v>484705.87126467557</v>
      </c>
    </row>
    <row r="5986" spans="4:7" x14ac:dyDescent="0.35">
      <c r="D5986" s="30"/>
      <c r="F5986" s="17">
        <v>5978</v>
      </c>
      <c r="G5986" s="29">
        <v>1222119.5365504213</v>
      </c>
    </row>
    <row r="5987" spans="4:7" x14ac:dyDescent="0.35">
      <c r="D5987" s="30"/>
      <c r="F5987" s="17">
        <v>5979</v>
      </c>
      <c r="G5987" s="29">
        <v>268619.99864631175</v>
      </c>
    </row>
    <row r="5988" spans="4:7" x14ac:dyDescent="0.35">
      <c r="D5988" s="30"/>
      <c r="F5988" s="17">
        <v>5980</v>
      </c>
      <c r="G5988" s="29">
        <v>1984284.001942158</v>
      </c>
    </row>
    <row r="5989" spans="4:7" x14ac:dyDescent="0.35">
      <c r="D5989" s="30"/>
      <c r="F5989" s="17">
        <v>5981</v>
      </c>
      <c r="G5989" s="29">
        <v>710083.74237763649</v>
      </c>
    </row>
    <row r="5990" spans="4:7" x14ac:dyDescent="0.35">
      <c r="D5990" s="30"/>
      <c r="F5990" s="17">
        <v>5982</v>
      </c>
      <c r="G5990" s="29">
        <v>3935873.9568830095</v>
      </c>
    </row>
    <row r="5991" spans="4:7" x14ac:dyDescent="0.35">
      <c r="D5991" s="30"/>
      <c r="F5991" s="17">
        <v>5983</v>
      </c>
      <c r="G5991" s="29">
        <v>755012.29830089852</v>
      </c>
    </row>
    <row r="5992" spans="4:7" x14ac:dyDescent="0.35">
      <c r="D5992" s="30"/>
      <c r="F5992" s="17">
        <v>5984</v>
      </c>
      <c r="G5992" s="29">
        <v>531914.92081871442</v>
      </c>
    </row>
    <row r="5993" spans="4:7" x14ac:dyDescent="0.35">
      <c r="D5993" s="30"/>
      <c r="F5993" s="17">
        <v>5985</v>
      </c>
      <c r="G5993" s="29">
        <v>342920.78734273452</v>
      </c>
    </row>
    <row r="5994" spans="4:7" x14ac:dyDescent="0.35">
      <c r="D5994" s="30"/>
      <c r="F5994" s="17">
        <v>5986</v>
      </c>
      <c r="G5994" s="29">
        <v>751307.98949315329</v>
      </c>
    </row>
    <row r="5995" spans="4:7" x14ac:dyDescent="0.35">
      <c r="D5995" s="30"/>
      <c r="F5995" s="17">
        <v>5987</v>
      </c>
      <c r="G5995" s="29">
        <v>76295.143227290348</v>
      </c>
    </row>
    <row r="5996" spans="4:7" x14ac:dyDescent="0.35">
      <c r="D5996" s="30"/>
      <c r="F5996" s="17">
        <v>5988</v>
      </c>
      <c r="G5996" s="29">
        <v>622821.19858940144</v>
      </c>
    </row>
    <row r="5997" spans="4:7" x14ac:dyDescent="0.35">
      <c r="D5997" s="30"/>
      <c r="F5997" s="17">
        <v>5989</v>
      </c>
      <c r="G5997" s="29">
        <v>263221.84227127524</v>
      </c>
    </row>
    <row r="5998" spans="4:7" x14ac:dyDescent="0.35">
      <c r="D5998" s="30"/>
      <c r="F5998" s="17">
        <v>5990</v>
      </c>
      <c r="G5998" s="29">
        <v>770628.02662542532</v>
      </c>
    </row>
    <row r="5999" spans="4:7" x14ac:dyDescent="0.35">
      <c r="D5999" s="30"/>
      <c r="F5999" s="17">
        <v>5991</v>
      </c>
      <c r="G5999" s="29">
        <v>385837.71456584625</v>
      </c>
    </row>
    <row r="6000" spans="4:7" x14ac:dyDescent="0.35">
      <c r="D6000" s="30"/>
      <c r="F6000" s="17">
        <v>5992</v>
      </c>
      <c r="G6000" s="29">
        <v>1446498.3551912284</v>
      </c>
    </row>
    <row r="6001" spans="4:7" x14ac:dyDescent="0.35">
      <c r="D6001" s="30"/>
      <c r="F6001" s="17">
        <v>5993</v>
      </c>
      <c r="G6001" s="29">
        <v>1405125.5846270318</v>
      </c>
    </row>
    <row r="6002" spans="4:7" x14ac:dyDescent="0.35">
      <c r="D6002" s="30"/>
      <c r="F6002" s="17">
        <v>5994</v>
      </c>
      <c r="G6002" s="29">
        <v>72046.794405798151</v>
      </c>
    </row>
    <row r="6003" spans="4:7" x14ac:dyDescent="0.35">
      <c r="D6003" s="30"/>
      <c r="F6003" s="17">
        <v>5995</v>
      </c>
      <c r="G6003" s="29">
        <v>3308643.4408485922</v>
      </c>
    </row>
    <row r="6004" spans="4:7" x14ac:dyDescent="0.35">
      <c r="D6004" s="30"/>
      <c r="F6004" s="17">
        <v>5996</v>
      </c>
      <c r="G6004" s="29">
        <v>358905.50770512561</v>
      </c>
    </row>
    <row r="6005" spans="4:7" x14ac:dyDescent="0.35">
      <c r="D6005" s="30"/>
      <c r="F6005" s="17">
        <v>5997</v>
      </c>
      <c r="G6005" s="29">
        <v>1137025.7400346203</v>
      </c>
    </row>
    <row r="6006" spans="4:7" x14ac:dyDescent="0.35">
      <c r="D6006" s="30"/>
      <c r="F6006" s="17">
        <v>5998</v>
      </c>
      <c r="G6006" s="29">
        <v>433311.24611850153</v>
      </c>
    </row>
    <row r="6007" spans="4:7" x14ac:dyDescent="0.35">
      <c r="D6007" s="30"/>
      <c r="F6007" s="17">
        <v>5999</v>
      </c>
      <c r="G6007" s="29">
        <v>6579122.3552731182</v>
      </c>
    </row>
    <row r="6008" spans="4:7" x14ac:dyDescent="0.35">
      <c r="D6008" s="30"/>
      <c r="F6008" s="17">
        <v>6000</v>
      </c>
      <c r="G6008" s="29">
        <v>831372.14348307333</v>
      </c>
    </row>
    <row r="6009" spans="4:7" x14ac:dyDescent="0.35">
      <c r="D6009" s="30"/>
      <c r="F6009" s="17">
        <v>6001</v>
      </c>
      <c r="G6009" s="29">
        <v>2083356.0754478604</v>
      </c>
    </row>
    <row r="6010" spans="4:7" x14ac:dyDescent="0.35">
      <c r="D6010" s="30"/>
      <c r="F6010" s="17">
        <v>6002</v>
      </c>
      <c r="G6010" s="29">
        <v>1008955.5213909536</v>
      </c>
    </row>
    <row r="6011" spans="4:7" x14ac:dyDescent="0.35">
      <c r="D6011" s="30"/>
      <c r="F6011" s="17">
        <v>6003</v>
      </c>
      <c r="G6011" s="29">
        <v>1910451.9820232734</v>
      </c>
    </row>
    <row r="6012" spans="4:7" x14ac:dyDescent="0.35">
      <c r="D6012" s="30"/>
      <c r="F6012" s="17">
        <v>6004</v>
      </c>
      <c r="G6012" s="29">
        <v>960783.17755636957</v>
      </c>
    </row>
    <row r="6013" spans="4:7" x14ac:dyDescent="0.35">
      <c r="D6013" s="30"/>
      <c r="F6013" s="17">
        <v>6005</v>
      </c>
      <c r="G6013" s="29">
        <v>838564.9733158499</v>
      </c>
    </row>
    <row r="6014" spans="4:7" x14ac:dyDescent="0.35">
      <c r="D6014" s="30"/>
      <c r="F6014" s="17">
        <v>6006</v>
      </c>
      <c r="G6014" s="29">
        <v>758074.08458955376</v>
      </c>
    </row>
    <row r="6015" spans="4:7" x14ac:dyDescent="0.35">
      <c r="D6015" s="30"/>
      <c r="F6015" s="17">
        <v>6007</v>
      </c>
      <c r="G6015" s="29">
        <v>2028578.1783228396</v>
      </c>
    </row>
    <row r="6016" spans="4:7" x14ac:dyDescent="0.35">
      <c r="D6016" s="30"/>
      <c r="F6016" s="17">
        <v>6008</v>
      </c>
      <c r="G6016" s="29">
        <v>301841.93134694867</v>
      </c>
    </row>
    <row r="6017" spans="4:7" x14ac:dyDescent="0.35">
      <c r="D6017" s="30"/>
      <c r="F6017" s="17">
        <v>6009</v>
      </c>
      <c r="G6017" s="29">
        <v>939341.05454463314</v>
      </c>
    </row>
    <row r="6018" spans="4:7" x14ac:dyDescent="0.35">
      <c r="D6018" s="30"/>
      <c r="F6018" s="17">
        <v>6010</v>
      </c>
      <c r="G6018" s="29">
        <v>2143735.7935427935</v>
      </c>
    </row>
    <row r="6019" spans="4:7" x14ac:dyDescent="0.35">
      <c r="D6019" s="30"/>
      <c r="F6019" s="17">
        <v>6011</v>
      </c>
      <c r="G6019" s="29">
        <v>2358016.3133140318</v>
      </c>
    </row>
    <row r="6020" spans="4:7" x14ac:dyDescent="0.35">
      <c r="D6020" s="30"/>
      <c r="F6020" s="17">
        <v>6012</v>
      </c>
      <c r="G6020" s="29">
        <v>3370694.4522901489</v>
      </c>
    </row>
    <row r="6021" spans="4:7" x14ac:dyDescent="0.35">
      <c r="D6021" s="30"/>
      <c r="F6021" s="17">
        <v>6013</v>
      </c>
      <c r="G6021" s="29">
        <v>1736687.6788060935</v>
      </c>
    </row>
    <row r="6022" spans="4:7" x14ac:dyDescent="0.35">
      <c r="D6022" s="30"/>
      <c r="F6022" s="17">
        <v>6014</v>
      </c>
      <c r="G6022" s="29">
        <v>490177.46792844444</v>
      </c>
    </row>
    <row r="6023" spans="4:7" x14ac:dyDescent="0.35">
      <c r="D6023" s="30"/>
      <c r="F6023" s="17">
        <v>6015</v>
      </c>
      <c r="G6023" s="29">
        <v>1153200.4409199001</v>
      </c>
    </row>
    <row r="6024" spans="4:7" x14ac:dyDescent="0.35">
      <c r="D6024" s="30"/>
      <c r="F6024" s="17">
        <v>6016</v>
      </c>
      <c r="G6024" s="29">
        <v>206866.41777599274</v>
      </c>
    </row>
    <row r="6025" spans="4:7" x14ac:dyDescent="0.35">
      <c r="D6025" s="30"/>
      <c r="F6025" s="17">
        <v>6017</v>
      </c>
      <c r="G6025" s="29">
        <v>2500934.4222464403</v>
      </c>
    </row>
    <row r="6026" spans="4:7" x14ac:dyDescent="0.35">
      <c r="D6026" s="30"/>
      <c r="F6026" s="17">
        <v>6018</v>
      </c>
      <c r="G6026" s="29">
        <v>771806.15183623147</v>
      </c>
    </row>
    <row r="6027" spans="4:7" x14ac:dyDescent="0.35">
      <c r="D6027" s="30"/>
      <c r="F6027" s="17">
        <v>6019</v>
      </c>
      <c r="G6027" s="29">
        <v>13806114.28116544</v>
      </c>
    </row>
    <row r="6028" spans="4:7" x14ac:dyDescent="0.35">
      <c r="D6028" s="30"/>
      <c r="F6028" s="17">
        <v>6020</v>
      </c>
      <c r="G6028" s="29">
        <v>429106.03140393045</v>
      </c>
    </row>
    <row r="6029" spans="4:7" x14ac:dyDescent="0.35">
      <c r="D6029" s="30"/>
      <c r="F6029" s="17">
        <v>6021</v>
      </c>
      <c r="G6029" s="29">
        <v>246113.61864029849</v>
      </c>
    </row>
    <row r="6030" spans="4:7" x14ac:dyDescent="0.35">
      <c r="D6030" s="30"/>
      <c r="F6030" s="17">
        <v>6022</v>
      </c>
      <c r="G6030" s="29">
        <v>1560025.3971870723</v>
      </c>
    </row>
    <row r="6031" spans="4:7" x14ac:dyDescent="0.35">
      <c r="D6031" s="30"/>
      <c r="F6031" s="17">
        <v>6023</v>
      </c>
      <c r="G6031" s="29">
        <v>1754885.8208245491</v>
      </c>
    </row>
    <row r="6032" spans="4:7" x14ac:dyDescent="0.35">
      <c r="D6032" s="30"/>
      <c r="F6032" s="17">
        <v>6024</v>
      </c>
      <c r="G6032" s="29">
        <v>1654764.4313825362</v>
      </c>
    </row>
    <row r="6033" spans="4:7" x14ac:dyDescent="0.35">
      <c r="D6033" s="30"/>
      <c r="F6033" s="17">
        <v>6025</v>
      </c>
      <c r="G6033" s="29">
        <v>248802.01370869749</v>
      </c>
    </row>
    <row r="6034" spans="4:7" x14ac:dyDescent="0.35">
      <c r="D6034" s="30"/>
      <c r="F6034" s="17">
        <v>6026</v>
      </c>
      <c r="G6034" s="29">
        <v>1953264.5424569277</v>
      </c>
    </row>
    <row r="6035" spans="4:7" x14ac:dyDescent="0.35">
      <c r="D6035" s="30"/>
      <c r="F6035" s="17">
        <v>6027</v>
      </c>
      <c r="G6035" s="29">
        <v>1268639.1516982564</v>
      </c>
    </row>
    <row r="6036" spans="4:7" x14ac:dyDescent="0.35">
      <c r="D6036" s="30"/>
      <c r="F6036" s="17">
        <v>6028</v>
      </c>
      <c r="G6036" s="29">
        <v>2303112.1409607558</v>
      </c>
    </row>
    <row r="6037" spans="4:7" x14ac:dyDescent="0.35">
      <c r="D6037" s="30"/>
      <c r="F6037" s="17">
        <v>6029</v>
      </c>
      <c r="G6037" s="29">
        <v>744168.75650228257</v>
      </c>
    </row>
    <row r="6038" spans="4:7" x14ac:dyDescent="0.35">
      <c r="D6038" s="30"/>
      <c r="F6038" s="17">
        <v>6030</v>
      </c>
      <c r="G6038" s="29">
        <v>1951676.3789707222</v>
      </c>
    </row>
    <row r="6039" spans="4:7" x14ac:dyDescent="0.35">
      <c r="D6039" s="30"/>
      <c r="F6039" s="17">
        <v>6031</v>
      </c>
      <c r="G6039" s="29">
        <v>1245711.5803337544</v>
      </c>
    </row>
    <row r="6040" spans="4:7" x14ac:dyDescent="0.35">
      <c r="D6040" s="30"/>
      <c r="F6040" s="17">
        <v>6032</v>
      </c>
      <c r="G6040" s="29">
        <v>1966965.6151931561</v>
      </c>
    </row>
    <row r="6041" spans="4:7" x14ac:dyDescent="0.35">
      <c r="D6041" s="30"/>
      <c r="F6041" s="17">
        <v>6033</v>
      </c>
      <c r="G6041" s="29">
        <v>1931235.2540113216</v>
      </c>
    </row>
    <row r="6042" spans="4:7" x14ac:dyDescent="0.35">
      <c r="D6042" s="30"/>
      <c r="F6042" s="17">
        <v>6034</v>
      </c>
      <c r="G6042" s="29">
        <v>1824674.2114386663</v>
      </c>
    </row>
    <row r="6043" spans="4:7" x14ac:dyDescent="0.35">
      <c r="D6043" s="30"/>
      <c r="F6043" s="17">
        <v>6035</v>
      </c>
      <c r="G6043" s="29">
        <v>441987.58730294433</v>
      </c>
    </row>
    <row r="6044" spans="4:7" x14ac:dyDescent="0.35">
      <c r="D6044" s="30"/>
      <c r="F6044" s="17">
        <v>6036</v>
      </c>
      <c r="G6044" s="29">
        <v>764467.85472297983</v>
      </c>
    </row>
    <row r="6045" spans="4:7" x14ac:dyDescent="0.35">
      <c r="D6045" s="30"/>
      <c r="F6045" s="17">
        <v>6037</v>
      </c>
      <c r="G6045" s="29">
        <v>3951139.4391597328</v>
      </c>
    </row>
    <row r="6046" spans="4:7" x14ac:dyDescent="0.35">
      <c r="D6046" s="30"/>
      <c r="F6046" s="17">
        <v>6038</v>
      </c>
      <c r="G6046" s="29">
        <v>1304160.6363081639</v>
      </c>
    </row>
    <row r="6047" spans="4:7" x14ac:dyDescent="0.35">
      <c r="D6047" s="30"/>
      <c r="F6047" s="17">
        <v>6039</v>
      </c>
      <c r="G6047" s="29">
        <v>951330.20938067848</v>
      </c>
    </row>
    <row r="6048" spans="4:7" x14ac:dyDescent="0.35">
      <c r="D6048" s="30"/>
      <c r="F6048" s="17">
        <v>6040</v>
      </c>
      <c r="G6048" s="29">
        <v>3715357.9189725956</v>
      </c>
    </row>
    <row r="6049" spans="4:7" x14ac:dyDescent="0.35">
      <c r="D6049" s="30"/>
      <c r="F6049" s="17">
        <v>6041</v>
      </c>
      <c r="G6049" s="29">
        <v>1604653.3175283545</v>
      </c>
    </row>
    <row r="6050" spans="4:7" x14ac:dyDescent="0.35">
      <c r="D6050" s="30"/>
      <c r="F6050" s="17">
        <v>6042</v>
      </c>
      <c r="G6050" s="29">
        <v>1704287.8559156486</v>
      </c>
    </row>
    <row r="6051" spans="4:7" x14ac:dyDescent="0.35">
      <c r="D6051" s="30"/>
      <c r="F6051" s="17">
        <v>6043</v>
      </c>
      <c r="G6051" s="29">
        <v>785163.43645856401</v>
      </c>
    </row>
    <row r="6052" spans="4:7" x14ac:dyDescent="0.35">
      <c r="D6052" s="30"/>
      <c r="F6052" s="17">
        <v>6044</v>
      </c>
      <c r="G6052" s="29">
        <v>1440725.8522913333</v>
      </c>
    </row>
    <row r="6053" spans="4:7" x14ac:dyDescent="0.35">
      <c r="D6053" s="30"/>
      <c r="F6053" s="17">
        <v>6045</v>
      </c>
      <c r="G6053" s="29">
        <v>514039.02340063773</v>
      </c>
    </row>
    <row r="6054" spans="4:7" x14ac:dyDescent="0.35">
      <c r="D6054" s="30"/>
      <c r="F6054" s="17">
        <v>6046</v>
      </c>
      <c r="G6054" s="29">
        <v>2915436.797975834</v>
      </c>
    </row>
    <row r="6055" spans="4:7" x14ac:dyDescent="0.35">
      <c r="D6055" s="30"/>
      <c r="F6055" s="17">
        <v>6047</v>
      </c>
      <c r="G6055" s="29">
        <v>370311.92034027755</v>
      </c>
    </row>
    <row r="6056" spans="4:7" x14ac:dyDescent="0.35">
      <c r="D6056" s="30"/>
      <c r="F6056" s="17">
        <v>6048</v>
      </c>
      <c r="G6056" s="29">
        <v>2391134.951352769</v>
      </c>
    </row>
    <row r="6057" spans="4:7" x14ac:dyDescent="0.35">
      <c r="D6057" s="30"/>
      <c r="F6057" s="17">
        <v>6049</v>
      </c>
      <c r="G6057" s="29">
        <v>1156308.5732541762</v>
      </c>
    </row>
    <row r="6058" spans="4:7" x14ac:dyDescent="0.35">
      <c r="D6058" s="30"/>
      <c r="F6058" s="17">
        <v>6050</v>
      </c>
      <c r="G6058" s="29">
        <v>324804.49658462452</v>
      </c>
    </row>
    <row r="6059" spans="4:7" x14ac:dyDescent="0.35">
      <c r="D6059" s="30"/>
      <c r="F6059" s="17">
        <v>6051</v>
      </c>
      <c r="G6059" s="29">
        <v>1184916.2473566164</v>
      </c>
    </row>
    <row r="6060" spans="4:7" x14ac:dyDescent="0.35">
      <c r="D6060" s="30"/>
      <c r="F6060" s="17">
        <v>6052</v>
      </c>
      <c r="G6060" s="29">
        <v>160226.24136366334</v>
      </c>
    </row>
    <row r="6061" spans="4:7" x14ac:dyDescent="0.35">
      <c r="D6061" s="30"/>
      <c r="F6061" s="17">
        <v>6053</v>
      </c>
      <c r="G6061" s="29">
        <v>927949.97391766135</v>
      </c>
    </row>
    <row r="6062" spans="4:7" x14ac:dyDescent="0.35">
      <c r="D6062" s="30"/>
      <c r="F6062" s="17">
        <v>6054</v>
      </c>
      <c r="G6062" s="29">
        <v>2940157.7153350571</v>
      </c>
    </row>
    <row r="6063" spans="4:7" x14ac:dyDescent="0.35">
      <c r="D6063" s="30"/>
      <c r="F6063" s="17">
        <v>6055</v>
      </c>
      <c r="G6063" s="29">
        <v>3343165.6287557986</v>
      </c>
    </row>
    <row r="6064" spans="4:7" x14ac:dyDescent="0.35">
      <c r="D6064" s="30"/>
      <c r="F6064" s="17">
        <v>6056</v>
      </c>
      <c r="G6064" s="29">
        <v>289090.32771675364</v>
      </c>
    </row>
    <row r="6065" spans="4:7" x14ac:dyDescent="0.35">
      <c r="D6065" s="30"/>
      <c r="F6065" s="17">
        <v>6057</v>
      </c>
      <c r="G6065" s="29">
        <v>1009028.5895123733</v>
      </c>
    </row>
    <row r="6066" spans="4:7" x14ac:dyDescent="0.35">
      <c r="D6066" s="30"/>
      <c r="F6066" s="17">
        <v>6058</v>
      </c>
      <c r="G6066" s="29">
        <v>774228.28643111524</v>
      </c>
    </row>
    <row r="6067" spans="4:7" x14ac:dyDescent="0.35">
      <c r="D6067" s="30"/>
      <c r="F6067" s="17">
        <v>6059</v>
      </c>
      <c r="G6067" s="29">
        <v>344555.85896175232</v>
      </c>
    </row>
    <row r="6068" spans="4:7" x14ac:dyDescent="0.35">
      <c r="D6068" s="30"/>
      <c r="F6068" s="17">
        <v>6060</v>
      </c>
      <c r="G6068" s="29">
        <v>290563.10072691407</v>
      </c>
    </row>
    <row r="6069" spans="4:7" x14ac:dyDescent="0.35">
      <c r="D6069" s="30"/>
      <c r="F6069" s="17">
        <v>6061</v>
      </c>
      <c r="G6069" s="29">
        <v>1267808.9500490772</v>
      </c>
    </row>
    <row r="6070" spans="4:7" x14ac:dyDescent="0.35">
      <c r="D6070" s="30"/>
      <c r="F6070" s="17">
        <v>6062</v>
      </c>
      <c r="G6070" s="29">
        <v>2948695.8564041504</v>
      </c>
    </row>
    <row r="6071" spans="4:7" x14ac:dyDescent="0.35">
      <c r="D6071" s="30"/>
      <c r="F6071" s="17">
        <v>6063</v>
      </c>
      <c r="G6071" s="29">
        <v>469021.32090985158</v>
      </c>
    </row>
    <row r="6072" spans="4:7" x14ac:dyDescent="0.35">
      <c r="D6072" s="30"/>
      <c r="F6072" s="17">
        <v>6064</v>
      </c>
      <c r="G6072" s="29">
        <v>2163420.9950313941</v>
      </c>
    </row>
    <row r="6073" spans="4:7" x14ac:dyDescent="0.35">
      <c r="D6073" s="30"/>
      <c r="F6073" s="17">
        <v>6065</v>
      </c>
      <c r="G6073" s="29">
        <v>1626617.5233311066</v>
      </c>
    </row>
    <row r="6074" spans="4:7" x14ac:dyDescent="0.35">
      <c r="D6074" s="30"/>
      <c r="F6074" s="17">
        <v>6066</v>
      </c>
      <c r="G6074" s="29">
        <v>2586762.8387265233</v>
      </c>
    </row>
    <row r="6075" spans="4:7" x14ac:dyDescent="0.35">
      <c r="D6075" s="30"/>
      <c r="F6075" s="17">
        <v>6067</v>
      </c>
      <c r="G6075" s="29">
        <v>2380336.0445427238</v>
      </c>
    </row>
    <row r="6076" spans="4:7" x14ac:dyDescent="0.35">
      <c r="D6076" s="30"/>
      <c r="F6076" s="17">
        <v>6068</v>
      </c>
      <c r="G6076" s="29">
        <v>518855.67066152085</v>
      </c>
    </row>
    <row r="6077" spans="4:7" x14ac:dyDescent="0.35">
      <c r="D6077" s="30"/>
      <c r="F6077" s="17">
        <v>6069</v>
      </c>
      <c r="G6077" s="29">
        <v>628778.04027515138</v>
      </c>
    </row>
    <row r="6078" spans="4:7" x14ac:dyDescent="0.35">
      <c r="D6078" s="30"/>
      <c r="F6078" s="17">
        <v>6070</v>
      </c>
      <c r="G6078" s="29">
        <v>3036493.164793368</v>
      </c>
    </row>
    <row r="6079" spans="4:7" x14ac:dyDescent="0.35">
      <c r="D6079" s="30"/>
      <c r="F6079" s="17">
        <v>6071</v>
      </c>
      <c r="G6079" s="29">
        <v>1581889.2943478581</v>
      </c>
    </row>
    <row r="6080" spans="4:7" x14ac:dyDescent="0.35">
      <c r="D6080" s="30"/>
      <c r="F6080" s="17">
        <v>6072</v>
      </c>
      <c r="G6080" s="29">
        <v>3915269.6867097467</v>
      </c>
    </row>
    <row r="6081" spans="4:7" x14ac:dyDescent="0.35">
      <c r="D6081" s="30"/>
      <c r="F6081" s="17">
        <v>6073</v>
      </c>
      <c r="G6081" s="29">
        <v>833274.34125839581</v>
      </c>
    </row>
    <row r="6082" spans="4:7" x14ac:dyDescent="0.35">
      <c r="D6082" s="30"/>
      <c r="F6082" s="17">
        <v>6074</v>
      </c>
      <c r="G6082" s="29">
        <v>655370.58922614693</v>
      </c>
    </row>
    <row r="6083" spans="4:7" x14ac:dyDescent="0.35">
      <c r="D6083" s="30"/>
      <c r="F6083" s="17">
        <v>6075</v>
      </c>
      <c r="G6083" s="29">
        <v>1258771.6395178731</v>
      </c>
    </row>
    <row r="6084" spans="4:7" x14ac:dyDescent="0.35">
      <c r="D6084" s="30"/>
      <c r="F6084" s="17">
        <v>6076</v>
      </c>
      <c r="G6084" s="29">
        <v>378590.94817403052</v>
      </c>
    </row>
    <row r="6085" spans="4:7" x14ac:dyDescent="0.35">
      <c r="D6085" s="30"/>
      <c r="F6085" s="17">
        <v>6077</v>
      </c>
      <c r="G6085" s="29">
        <v>2689635.0854226016</v>
      </c>
    </row>
    <row r="6086" spans="4:7" x14ac:dyDescent="0.35">
      <c r="D6086" s="30"/>
      <c r="F6086" s="17">
        <v>6078</v>
      </c>
      <c r="G6086" s="29">
        <v>544864.67192851834</v>
      </c>
    </row>
    <row r="6087" spans="4:7" x14ac:dyDescent="0.35">
      <c r="D6087" s="30"/>
      <c r="F6087" s="17">
        <v>6079</v>
      </c>
      <c r="G6087" s="29">
        <v>818644.26225218957</v>
      </c>
    </row>
    <row r="6088" spans="4:7" x14ac:dyDescent="0.35">
      <c r="D6088" s="30"/>
      <c r="F6088" s="17">
        <v>6080</v>
      </c>
      <c r="G6088" s="29">
        <v>625146.67619022296</v>
      </c>
    </row>
    <row r="6089" spans="4:7" x14ac:dyDescent="0.35">
      <c r="D6089" s="30"/>
      <c r="F6089" s="17">
        <v>6081</v>
      </c>
      <c r="G6089" s="29">
        <v>789658.60365891317</v>
      </c>
    </row>
    <row r="6090" spans="4:7" x14ac:dyDescent="0.35">
      <c r="D6090" s="30"/>
      <c r="F6090" s="17">
        <v>6082</v>
      </c>
      <c r="G6090" s="29">
        <v>3060168.5376576427</v>
      </c>
    </row>
    <row r="6091" spans="4:7" x14ac:dyDescent="0.35">
      <c r="D6091" s="30"/>
      <c r="F6091" s="17">
        <v>6083</v>
      </c>
      <c r="G6091" s="29">
        <v>122827.64951041077</v>
      </c>
    </row>
    <row r="6092" spans="4:7" x14ac:dyDescent="0.35">
      <c r="D6092" s="30"/>
      <c r="F6092" s="17">
        <v>6084</v>
      </c>
      <c r="G6092" s="29">
        <v>926378.4664908736</v>
      </c>
    </row>
    <row r="6093" spans="4:7" x14ac:dyDescent="0.35">
      <c r="D6093" s="30"/>
      <c r="F6093" s="17">
        <v>6085</v>
      </c>
      <c r="G6093" s="29">
        <v>1398524.8729337584</v>
      </c>
    </row>
    <row r="6094" spans="4:7" x14ac:dyDescent="0.35">
      <c r="D6094" s="30"/>
      <c r="F6094" s="17">
        <v>6086</v>
      </c>
      <c r="G6094" s="29">
        <v>2686764.7914997172</v>
      </c>
    </row>
    <row r="6095" spans="4:7" x14ac:dyDescent="0.35">
      <c r="D6095" s="30"/>
      <c r="F6095" s="17">
        <v>6087</v>
      </c>
      <c r="G6095" s="29">
        <v>3501542.960117585</v>
      </c>
    </row>
    <row r="6096" spans="4:7" x14ac:dyDescent="0.35">
      <c r="D6096" s="30"/>
      <c r="F6096" s="17">
        <v>6088</v>
      </c>
      <c r="G6096" s="29">
        <v>893471.01633918087</v>
      </c>
    </row>
    <row r="6097" spans="4:7" x14ac:dyDescent="0.35">
      <c r="D6097" s="30"/>
      <c r="F6097" s="17">
        <v>6089</v>
      </c>
      <c r="G6097" s="29">
        <v>901913.92492111225</v>
      </c>
    </row>
    <row r="6098" spans="4:7" x14ac:dyDescent="0.35">
      <c r="D6098" s="30"/>
      <c r="F6098" s="17">
        <v>6090</v>
      </c>
      <c r="G6098" s="29">
        <v>2213593.0542644043</v>
      </c>
    </row>
    <row r="6099" spans="4:7" x14ac:dyDescent="0.35">
      <c r="D6099" s="30"/>
      <c r="F6099" s="17">
        <v>6091</v>
      </c>
      <c r="G6099" s="29">
        <v>1125973.309650453</v>
      </c>
    </row>
    <row r="6100" spans="4:7" x14ac:dyDescent="0.35">
      <c r="D6100" s="30"/>
      <c r="F6100" s="17">
        <v>6092</v>
      </c>
      <c r="G6100" s="29">
        <v>353782.83580651094</v>
      </c>
    </row>
    <row r="6101" spans="4:7" x14ac:dyDescent="0.35">
      <c r="D6101" s="30"/>
      <c r="F6101" s="17">
        <v>6093</v>
      </c>
      <c r="G6101" s="29">
        <v>1080792.2023202896</v>
      </c>
    </row>
    <row r="6102" spans="4:7" x14ac:dyDescent="0.35">
      <c r="D6102" s="30"/>
      <c r="F6102" s="17">
        <v>6094</v>
      </c>
      <c r="G6102" s="29">
        <v>1885157.074589835</v>
      </c>
    </row>
    <row r="6103" spans="4:7" x14ac:dyDescent="0.35">
      <c r="D6103" s="30"/>
      <c r="F6103" s="17">
        <v>6095</v>
      </c>
      <c r="G6103" s="29">
        <v>1251339.8004524042</v>
      </c>
    </row>
    <row r="6104" spans="4:7" x14ac:dyDescent="0.35">
      <c r="D6104" s="30"/>
      <c r="F6104" s="17">
        <v>6096</v>
      </c>
      <c r="G6104" s="29">
        <v>434281.27179549902</v>
      </c>
    </row>
    <row r="6105" spans="4:7" x14ac:dyDescent="0.35">
      <c r="D6105" s="30"/>
      <c r="F6105" s="17">
        <v>6097</v>
      </c>
      <c r="G6105" s="29">
        <v>459082.80923560221</v>
      </c>
    </row>
    <row r="6106" spans="4:7" x14ac:dyDescent="0.35">
      <c r="D6106" s="30"/>
      <c r="F6106" s="17">
        <v>6098</v>
      </c>
      <c r="G6106" s="29">
        <v>661989.45610393805</v>
      </c>
    </row>
    <row r="6107" spans="4:7" x14ac:dyDescent="0.35">
      <c r="D6107" s="30"/>
      <c r="F6107" s="17">
        <v>6099</v>
      </c>
      <c r="G6107" s="29">
        <v>2474516.1052101897</v>
      </c>
    </row>
    <row r="6108" spans="4:7" x14ac:dyDescent="0.35">
      <c r="D6108" s="30"/>
      <c r="F6108" s="17">
        <v>6100</v>
      </c>
      <c r="G6108" s="29">
        <v>792235.52117364004</v>
      </c>
    </row>
    <row r="6109" spans="4:7" x14ac:dyDescent="0.35">
      <c r="D6109" s="30"/>
      <c r="F6109" s="17">
        <v>6101</v>
      </c>
      <c r="G6109" s="29">
        <v>682727.46367961052</v>
      </c>
    </row>
    <row r="6110" spans="4:7" x14ac:dyDescent="0.35">
      <c r="D6110" s="30"/>
      <c r="F6110" s="17">
        <v>6102</v>
      </c>
      <c r="G6110" s="29">
        <v>1018710.348201486</v>
      </c>
    </row>
    <row r="6111" spans="4:7" x14ac:dyDescent="0.35">
      <c r="D6111" s="30"/>
      <c r="F6111" s="17">
        <v>6103</v>
      </c>
      <c r="G6111" s="29">
        <v>1056941.3846128734</v>
      </c>
    </row>
    <row r="6112" spans="4:7" x14ac:dyDescent="0.35">
      <c r="D6112" s="30"/>
      <c r="F6112" s="17">
        <v>6104</v>
      </c>
      <c r="G6112" s="29">
        <v>2758687.6206429638</v>
      </c>
    </row>
    <row r="6113" spans="4:7" x14ac:dyDescent="0.35">
      <c r="D6113" s="30"/>
      <c r="F6113" s="17">
        <v>6105</v>
      </c>
      <c r="G6113" s="29">
        <v>856630.70910921763</v>
      </c>
    </row>
    <row r="6114" spans="4:7" x14ac:dyDescent="0.35">
      <c r="D6114" s="30"/>
      <c r="F6114" s="17">
        <v>6106</v>
      </c>
      <c r="G6114" s="29">
        <v>3732461.6763525801</v>
      </c>
    </row>
    <row r="6115" spans="4:7" x14ac:dyDescent="0.35">
      <c r="D6115" s="30"/>
      <c r="F6115" s="17">
        <v>6107</v>
      </c>
      <c r="G6115" s="29">
        <v>332775.11883620406</v>
      </c>
    </row>
    <row r="6116" spans="4:7" x14ac:dyDescent="0.35">
      <c r="D6116" s="30"/>
      <c r="F6116" s="17">
        <v>6108</v>
      </c>
      <c r="G6116" s="29">
        <v>1713611.9081925862</v>
      </c>
    </row>
    <row r="6117" spans="4:7" x14ac:dyDescent="0.35">
      <c r="D6117" s="30"/>
      <c r="F6117" s="17">
        <v>6109</v>
      </c>
      <c r="G6117" s="29">
        <v>2632798.9934293665</v>
      </c>
    </row>
    <row r="6118" spans="4:7" x14ac:dyDescent="0.35">
      <c r="D6118" s="30"/>
      <c r="F6118" s="17">
        <v>6110</v>
      </c>
      <c r="G6118" s="29">
        <v>2456136.6033635112</v>
      </c>
    </row>
    <row r="6119" spans="4:7" x14ac:dyDescent="0.35">
      <c r="D6119" s="30"/>
      <c r="F6119" s="17">
        <v>6111</v>
      </c>
      <c r="G6119" s="29">
        <v>721941.58611563698</v>
      </c>
    </row>
    <row r="6120" spans="4:7" x14ac:dyDescent="0.35">
      <c r="D6120" s="30"/>
      <c r="F6120" s="17">
        <v>6112</v>
      </c>
      <c r="G6120" s="29">
        <v>4762719.2431060886</v>
      </c>
    </row>
    <row r="6121" spans="4:7" x14ac:dyDescent="0.35">
      <c r="D6121" s="30"/>
      <c r="F6121" s="17">
        <v>6113</v>
      </c>
      <c r="G6121" s="29">
        <v>638782.7301301125</v>
      </c>
    </row>
    <row r="6122" spans="4:7" x14ac:dyDescent="0.35">
      <c r="D6122" s="30"/>
      <c r="F6122" s="17">
        <v>6114</v>
      </c>
      <c r="G6122" s="29">
        <v>3900508.8822016623</v>
      </c>
    </row>
    <row r="6123" spans="4:7" x14ac:dyDescent="0.35">
      <c r="D6123" s="30"/>
      <c r="F6123" s="17">
        <v>6115</v>
      </c>
      <c r="G6123" s="29">
        <v>289473.95551181008</v>
      </c>
    </row>
    <row r="6124" spans="4:7" x14ac:dyDescent="0.35">
      <c r="D6124" s="30"/>
      <c r="F6124" s="17">
        <v>6116</v>
      </c>
      <c r="G6124" s="29">
        <v>753013.56683176465</v>
      </c>
    </row>
    <row r="6125" spans="4:7" x14ac:dyDescent="0.35">
      <c r="D6125" s="30"/>
      <c r="F6125" s="17">
        <v>6117</v>
      </c>
      <c r="G6125" s="29">
        <v>611267.92600789212</v>
      </c>
    </row>
    <row r="6126" spans="4:7" x14ac:dyDescent="0.35">
      <c r="D6126" s="30"/>
      <c r="F6126" s="17">
        <v>6118</v>
      </c>
      <c r="G6126" s="29">
        <v>1559191.2414713136</v>
      </c>
    </row>
    <row r="6127" spans="4:7" x14ac:dyDescent="0.35">
      <c r="D6127" s="30"/>
      <c r="F6127" s="17">
        <v>6119</v>
      </c>
      <c r="G6127" s="29">
        <v>647144.00306759751</v>
      </c>
    </row>
    <row r="6128" spans="4:7" x14ac:dyDescent="0.35">
      <c r="D6128" s="30"/>
      <c r="F6128" s="17">
        <v>6120</v>
      </c>
      <c r="G6128" s="29">
        <v>599818.71152847318</v>
      </c>
    </row>
    <row r="6129" spans="4:7" x14ac:dyDescent="0.35">
      <c r="D6129" s="30"/>
      <c r="F6129" s="17">
        <v>6121</v>
      </c>
      <c r="G6129" s="29">
        <v>3740439.8680720939</v>
      </c>
    </row>
    <row r="6130" spans="4:7" x14ac:dyDescent="0.35">
      <c r="D6130" s="30"/>
      <c r="F6130" s="17">
        <v>6122</v>
      </c>
      <c r="G6130" s="29">
        <v>773309.93038655585</v>
      </c>
    </row>
    <row r="6131" spans="4:7" x14ac:dyDescent="0.35">
      <c r="D6131" s="30"/>
      <c r="F6131" s="17">
        <v>6123</v>
      </c>
      <c r="G6131" s="29">
        <v>2138031.8210022994</v>
      </c>
    </row>
    <row r="6132" spans="4:7" x14ac:dyDescent="0.35">
      <c r="D6132" s="30"/>
      <c r="F6132" s="17">
        <v>6124</v>
      </c>
      <c r="G6132" s="29">
        <v>856035.0527346296</v>
      </c>
    </row>
    <row r="6133" spans="4:7" x14ac:dyDescent="0.35">
      <c r="D6133" s="30"/>
      <c r="F6133" s="17">
        <v>6125</v>
      </c>
      <c r="G6133" s="29">
        <v>2899524.6435513208</v>
      </c>
    </row>
    <row r="6134" spans="4:7" x14ac:dyDescent="0.35">
      <c r="D6134" s="30"/>
      <c r="F6134" s="17">
        <v>6126</v>
      </c>
      <c r="G6134" s="29">
        <v>511731.43336466543</v>
      </c>
    </row>
    <row r="6135" spans="4:7" x14ac:dyDescent="0.35">
      <c r="D6135" s="30"/>
      <c r="F6135" s="17">
        <v>6127</v>
      </c>
      <c r="G6135" s="29">
        <v>979235.6520771815</v>
      </c>
    </row>
    <row r="6136" spans="4:7" x14ac:dyDescent="0.35">
      <c r="D6136" s="30"/>
      <c r="F6136" s="17">
        <v>6128</v>
      </c>
      <c r="G6136" s="29">
        <v>890046.68719110079</v>
      </c>
    </row>
    <row r="6137" spans="4:7" x14ac:dyDescent="0.35">
      <c r="D6137" s="30"/>
      <c r="F6137" s="17">
        <v>6129</v>
      </c>
      <c r="G6137" s="29">
        <v>630043.84855181631</v>
      </c>
    </row>
    <row r="6138" spans="4:7" x14ac:dyDescent="0.35">
      <c r="D6138" s="30"/>
      <c r="F6138" s="17">
        <v>6130</v>
      </c>
      <c r="G6138" s="29">
        <v>3066668.310003587</v>
      </c>
    </row>
    <row r="6139" spans="4:7" x14ac:dyDescent="0.35">
      <c r="D6139" s="30"/>
      <c r="F6139" s="17">
        <v>6131</v>
      </c>
      <c r="G6139" s="29">
        <v>1712709.5666361058</v>
      </c>
    </row>
    <row r="6140" spans="4:7" x14ac:dyDescent="0.35">
      <c r="D6140" s="30"/>
      <c r="F6140" s="17">
        <v>6132</v>
      </c>
      <c r="G6140" s="29">
        <v>1060418.9480113692</v>
      </c>
    </row>
    <row r="6141" spans="4:7" x14ac:dyDescent="0.35">
      <c r="D6141" s="30"/>
      <c r="F6141" s="17">
        <v>6133</v>
      </c>
      <c r="G6141" s="29">
        <v>765421.43738387222</v>
      </c>
    </row>
    <row r="6142" spans="4:7" x14ac:dyDescent="0.35">
      <c r="D6142" s="30"/>
      <c r="F6142" s="17">
        <v>6134</v>
      </c>
      <c r="G6142" s="29">
        <v>2012382.0916336451</v>
      </c>
    </row>
    <row r="6143" spans="4:7" x14ac:dyDescent="0.35">
      <c r="D6143" s="30"/>
      <c r="F6143" s="17">
        <v>6135</v>
      </c>
      <c r="G6143" s="29">
        <v>1264937.2002051577</v>
      </c>
    </row>
    <row r="6144" spans="4:7" x14ac:dyDescent="0.35">
      <c r="D6144" s="30"/>
      <c r="F6144" s="17">
        <v>6136</v>
      </c>
      <c r="G6144" s="29">
        <v>207639.34493009478</v>
      </c>
    </row>
    <row r="6145" spans="4:7" x14ac:dyDescent="0.35">
      <c r="D6145" s="30"/>
      <c r="F6145" s="17">
        <v>6137</v>
      </c>
      <c r="G6145" s="29">
        <v>1087481.2442257351</v>
      </c>
    </row>
    <row r="6146" spans="4:7" x14ac:dyDescent="0.35">
      <c r="D6146" s="30"/>
      <c r="F6146" s="17">
        <v>6138</v>
      </c>
      <c r="G6146" s="29">
        <v>1207422.5588571127</v>
      </c>
    </row>
    <row r="6147" spans="4:7" x14ac:dyDescent="0.35">
      <c r="D6147" s="30"/>
      <c r="F6147" s="17">
        <v>6139</v>
      </c>
      <c r="G6147" s="29">
        <v>2177842.9234832362</v>
      </c>
    </row>
    <row r="6148" spans="4:7" x14ac:dyDescent="0.35">
      <c r="D6148" s="30"/>
      <c r="F6148" s="17">
        <v>6140</v>
      </c>
      <c r="G6148" s="29">
        <v>596488.81052285421</v>
      </c>
    </row>
    <row r="6149" spans="4:7" x14ac:dyDescent="0.35">
      <c r="D6149" s="30"/>
      <c r="F6149" s="17">
        <v>6141</v>
      </c>
      <c r="G6149" s="29">
        <v>1914356.0372895694</v>
      </c>
    </row>
    <row r="6150" spans="4:7" x14ac:dyDescent="0.35">
      <c r="D6150" s="30"/>
      <c r="F6150" s="17">
        <v>6142</v>
      </c>
      <c r="G6150" s="29">
        <v>11605300.9693572</v>
      </c>
    </row>
    <row r="6151" spans="4:7" x14ac:dyDescent="0.35">
      <c r="D6151" s="30"/>
      <c r="F6151" s="17">
        <v>6143</v>
      </c>
      <c r="G6151" s="29">
        <v>10237954.842539676</v>
      </c>
    </row>
    <row r="6152" spans="4:7" x14ac:dyDescent="0.35">
      <c r="D6152" s="30"/>
      <c r="F6152" s="17">
        <v>6144</v>
      </c>
      <c r="G6152" s="29">
        <v>478816.78298858547</v>
      </c>
    </row>
    <row r="6153" spans="4:7" x14ac:dyDescent="0.35">
      <c r="D6153" s="30"/>
      <c r="F6153" s="17">
        <v>6145</v>
      </c>
      <c r="G6153" s="29">
        <v>947792.47961566295</v>
      </c>
    </row>
    <row r="6154" spans="4:7" x14ac:dyDescent="0.35">
      <c r="D6154" s="30"/>
      <c r="F6154" s="17">
        <v>6146</v>
      </c>
      <c r="G6154" s="29">
        <v>128517.56985140849</v>
      </c>
    </row>
    <row r="6155" spans="4:7" x14ac:dyDescent="0.35">
      <c r="D6155" s="30"/>
      <c r="F6155" s="17">
        <v>6147</v>
      </c>
      <c r="G6155" s="29">
        <v>1121299.4953701862</v>
      </c>
    </row>
    <row r="6156" spans="4:7" x14ac:dyDescent="0.35">
      <c r="D6156" s="30"/>
      <c r="F6156" s="17">
        <v>6148</v>
      </c>
      <c r="G6156" s="29">
        <v>1200456.2699952461</v>
      </c>
    </row>
    <row r="6157" spans="4:7" x14ac:dyDescent="0.35">
      <c r="D6157" s="30"/>
      <c r="F6157" s="17">
        <v>6149</v>
      </c>
      <c r="G6157" s="29">
        <v>1736739.939631968</v>
      </c>
    </row>
    <row r="6158" spans="4:7" x14ac:dyDescent="0.35">
      <c r="D6158" s="30"/>
      <c r="F6158" s="17">
        <v>6150</v>
      </c>
      <c r="G6158" s="29">
        <v>3743873.3642999846</v>
      </c>
    </row>
    <row r="6159" spans="4:7" x14ac:dyDescent="0.35">
      <c r="D6159" s="30"/>
      <c r="F6159" s="17">
        <v>6151</v>
      </c>
      <c r="G6159" s="29">
        <v>731073.8951843679</v>
      </c>
    </row>
    <row r="6160" spans="4:7" x14ac:dyDescent="0.35">
      <c r="D6160" s="30"/>
      <c r="F6160" s="17">
        <v>6152</v>
      </c>
      <c r="G6160" s="29">
        <v>271257.73314285383</v>
      </c>
    </row>
    <row r="6161" spans="4:7" x14ac:dyDescent="0.35">
      <c r="D6161" s="30"/>
      <c r="F6161" s="17">
        <v>6153</v>
      </c>
      <c r="G6161" s="29">
        <v>501971.42826002697</v>
      </c>
    </row>
    <row r="6162" spans="4:7" x14ac:dyDescent="0.35">
      <c r="D6162" s="30"/>
      <c r="F6162" s="17">
        <v>6154</v>
      </c>
      <c r="G6162" s="29">
        <v>1948656.0261492978</v>
      </c>
    </row>
    <row r="6163" spans="4:7" x14ac:dyDescent="0.35">
      <c r="D6163" s="30"/>
      <c r="F6163" s="17">
        <v>6155</v>
      </c>
      <c r="G6163" s="29">
        <v>620489.41074316332</v>
      </c>
    </row>
    <row r="6164" spans="4:7" x14ac:dyDescent="0.35">
      <c r="D6164" s="30"/>
      <c r="F6164" s="17">
        <v>6156</v>
      </c>
      <c r="G6164" s="29">
        <v>493244.65950177354</v>
      </c>
    </row>
    <row r="6165" spans="4:7" x14ac:dyDescent="0.35">
      <c r="D6165" s="30"/>
      <c r="F6165" s="17">
        <v>6157</v>
      </c>
      <c r="G6165" s="29">
        <v>3445430.0189475175</v>
      </c>
    </row>
    <row r="6166" spans="4:7" x14ac:dyDescent="0.35">
      <c r="D6166" s="30"/>
      <c r="F6166" s="17">
        <v>6158</v>
      </c>
      <c r="G6166" s="29">
        <v>2897788.6037359317</v>
      </c>
    </row>
    <row r="6167" spans="4:7" x14ac:dyDescent="0.35">
      <c r="D6167" s="30"/>
      <c r="F6167" s="17">
        <v>6159</v>
      </c>
      <c r="G6167" s="29">
        <v>1843733.5503111535</v>
      </c>
    </row>
    <row r="6168" spans="4:7" x14ac:dyDescent="0.35">
      <c r="D6168" s="30"/>
      <c r="F6168" s="17">
        <v>6160</v>
      </c>
      <c r="G6168" s="29">
        <v>123909.61610466031</v>
      </c>
    </row>
    <row r="6169" spans="4:7" x14ac:dyDescent="0.35">
      <c r="D6169" s="30"/>
      <c r="F6169" s="17">
        <v>6161</v>
      </c>
      <c r="G6169" s="29">
        <v>1860954.6041058963</v>
      </c>
    </row>
    <row r="6170" spans="4:7" x14ac:dyDescent="0.35">
      <c r="D6170" s="30"/>
      <c r="F6170" s="17">
        <v>6162</v>
      </c>
      <c r="G6170" s="29">
        <v>626902.79775215627</v>
      </c>
    </row>
    <row r="6171" spans="4:7" x14ac:dyDescent="0.35">
      <c r="D6171" s="30"/>
      <c r="F6171" s="17">
        <v>6163</v>
      </c>
      <c r="G6171" s="29">
        <v>945966.80009809276</v>
      </c>
    </row>
    <row r="6172" spans="4:7" x14ac:dyDescent="0.35">
      <c r="D6172" s="30"/>
      <c r="F6172" s="17">
        <v>6164</v>
      </c>
      <c r="G6172" s="29">
        <v>111236.40734029555</v>
      </c>
    </row>
    <row r="6173" spans="4:7" x14ac:dyDescent="0.35">
      <c r="D6173" s="30"/>
      <c r="F6173" s="17">
        <v>6165</v>
      </c>
      <c r="G6173" s="29">
        <v>151262.67928762236</v>
      </c>
    </row>
    <row r="6174" spans="4:7" x14ac:dyDescent="0.35">
      <c r="D6174" s="30"/>
      <c r="F6174" s="17">
        <v>6166</v>
      </c>
      <c r="G6174" s="29">
        <v>620384.62294048932</v>
      </c>
    </row>
    <row r="6175" spans="4:7" x14ac:dyDescent="0.35">
      <c r="D6175" s="30"/>
      <c r="F6175" s="17">
        <v>6167</v>
      </c>
      <c r="G6175" s="29">
        <v>2875690.5186064858</v>
      </c>
    </row>
    <row r="6176" spans="4:7" x14ac:dyDescent="0.35">
      <c r="D6176" s="30"/>
      <c r="F6176" s="17">
        <v>6168</v>
      </c>
      <c r="G6176" s="29">
        <v>1380565.1192434074</v>
      </c>
    </row>
    <row r="6177" spans="4:7" x14ac:dyDescent="0.35">
      <c r="D6177" s="30"/>
      <c r="F6177" s="17">
        <v>6169</v>
      </c>
      <c r="G6177" s="29">
        <v>527278.34518361231</v>
      </c>
    </row>
    <row r="6178" spans="4:7" x14ac:dyDescent="0.35">
      <c r="D6178" s="30"/>
      <c r="F6178" s="17">
        <v>6170</v>
      </c>
      <c r="G6178" s="29">
        <v>499874.58285219164</v>
      </c>
    </row>
    <row r="6179" spans="4:7" x14ac:dyDescent="0.35">
      <c r="D6179" s="30"/>
      <c r="F6179" s="17">
        <v>6171</v>
      </c>
      <c r="G6179" s="29">
        <v>746077.27068480779</v>
      </c>
    </row>
    <row r="6180" spans="4:7" x14ac:dyDescent="0.35">
      <c r="D6180" s="30"/>
      <c r="F6180" s="17">
        <v>6172</v>
      </c>
      <c r="G6180" s="29">
        <v>709547.58628130332</v>
      </c>
    </row>
    <row r="6181" spans="4:7" x14ac:dyDescent="0.35">
      <c r="D6181" s="30"/>
      <c r="F6181" s="17">
        <v>6173</v>
      </c>
      <c r="G6181" s="29">
        <v>1202991.1902906632</v>
      </c>
    </row>
    <row r="6182" spans="4:7" x14ac:dyDescent="0.35">
      <c r="D6182" s="30"/>
      <c r="F6182" s="17">
        <v>6174</v>
      </c>
      <c r="G6182" s="29">
        <v>381339.55599768297</v>
      </c>
    </row>
    <row r="6183" spans="4:7" x14ac:dyDescent="0.35">
      <c r="D6183" s="30"/>
      <c r="F6183" s="17">
        <v>6175</v>
      </c>
      <c r="G6183" s="29">
        <v>76143.868721956489</v>
      </c>
    </row>
    <row r="6184" spans="4:7" x14ac:dyDescent="0.35">
      <c r="D6184" s="30"/>
      <c r="F6184" s="17">
        <v>6176</v>
      </c>
      <c r="G6184" s="29">
        <v>1443819.2062660863</v>
      </c>
    </row>
    <row r="6185" spans="4:7" x14ac:dyDescent="0.35">
      <c r="D6185" s="30"/>
      <c r="F6185" s="17">
        <v>6177</v>
      </c>
      <c r="G6185" s="29">
        <v>801436.34418573359</v>
      </c>
    </row>
    <row r="6186" spans="4:7" x14ac:dyDescent="0.35">
      <c r="D6186" s="30"/>
      <c r="F6186" s="17">
        <v>6178</v>
      </c>
      <c r="G6186" s="29">
        <v>3174974.5428509284</v>
      </c>
    </row>
    <row r="6187" spans="4:7" x14ac:dyDescent="0.35">
      <c r="D6187" s="30"/>
      <c r="F6187" s="17">
        <v>6179</v>
      </c>
      <c r="G6187" s="29">
        <v>400996.88159595674</v>
      </c>
    </row>
    <row r="6188" spans="4:7" x14ac:dyDescent="0.35">
      <c r="D6188" s="30"/>
      <c r="F6188" s="17">
        <v>6180</v>
      </c>
      <c r="G6188" s="29">
        <v>377177.81524109869</v>
      </c>
    </row>
    <row r="6189" spans="4:7" x14ac:dyDescent="0.35">
      <c r="D6189" s="30"/>
      <c r="F6189" s="17">
        <v>6181</v>
      </c>
      <c r="G6189" s="29">
        <v>1543875.4422740927</v>
      </c>
    </row>
    <row r="6190" spans="4:7" x14ac:dyDescent="0.35">
      <c r="D6190" s="30"/>
      <c r="F6190" s="17">
        <v>6182</v>
      </c>
      <c r="G6190" s="29">
        <v>2795069.8527120203</v>
      </c>
    </row>
    <row r="6191" spans="4:7" x14ac:dyDescent="0.35">
      <c r="D6191" s="30"/>
      <c r="F6191" s="17">
        <v>6183</v>
      </c>
      <c r="G6191" s="29">
        <v>853150.41520045255</v>
      </c>
    </row>
    <row r="6192" spans="4:7" x14ac:dyDescent="0.35">
      <c r="D6192" s="30"/>
      <c r="F6192" s="17">
        <v>6184</v>
      </c>
      <c r="G6192" s="29">
        <v>291372.37085491966</v>
      </c>
    </row>
    <row r="6193" spans="4:7" x14ac:dyDescent="0.35">
      <c r="D6193" s="30"/>
      <c r="F6193" s="17">
        <v>6185</v>
      </c>
      <c r="G6193" s="29">
        <v>344589.33175817679</v>
      </c>
    </row>
    <row r="6194" spans="4:7" x14ac:dyDescent="0.35">
      <c r="D6194" s="30"/>
      <c r="F6194" s="17">
        <v>6186</v>
      </c>
      <c r="G6194" s="29">
        <v>922892.26983148314</v>
      </c>
    </row>
    <row r="6195" spans="4:7" x14ac:dyDescent="0.35">
      <c r="D6195" s="30"/>
      <c r="F6195" s="17">
        <v>6187</v>
      </c>
      <c r="G6195" s="29">
        <v>3784130.2802396719</v>
      </c>
    </row>
    <row r="6196" spans="4:7" x14ac:dyDescent="0.35">
      <c r="D6196" s="30"/>
      <c r="F6196" s="17">
        <v>6188</v>
      </c>
      <c r="G6196" s="29">
        <v>823568.87822296761</v>
      </c>
    </row>
    <row r="6197" spans="4:7" x14ac:dyDescent="0.35">
      <c r="D6197" s="30"/>
      <c r="F6197" s="17">
        <v>6189</v>
      </c>
      <c r="G6197" s="29">
        <v>602582.36570694833</v>
      </c>
    </row>
    <row r="6198" spans="4:7" x14ac:dyDescent="0.35">
      <c r="D6198" s="30"/>
      <c r="F6198" s="17">
        <v>6190</v>
      </c>
      <c r="G6198" s="29">
        <v>891444.83383934665</v>
      </c>
    </row>
    <row r="6199" spans="4:7" x14ac:dyDescent="0.35">
      <c r="D6199" s="30"/>
      <c r="F6199" s="17">
        <v>6191</v>
      </c>
      <c r="G6199" s="29">
        <v>629768.53704611468</v>
      </c>
    </row>
    <row r="6200" spans="4:7" x14ac:dyDescent="0.35">
      <c r="D6200" s="30"/>
      <c r="F6200" s="17">
        <v>6192</v>
      </c>
      <c r="G6200" s="29">
        <v>1527231.6055320478</v>
      </c>
    </row>
    <row r="6201" spans="4:7" x14ac:dyDescent="0.35">
      <c r="D6201" s="30"/>
      <c r="F6201" s="17">
        <v>6193</v>
      </c>
      <c r="G6201" s="29">
        <v>472850.78690387838</v>
      </c>
    </row>
    <row r="6202" spans="4:7" x14ac:dyDescent="0.35">
      <c r="D6202" s="30"/>
      <c r="F6202" s="17">
        <v>6194</v>
      </c>
      <c r="G6202" s="29">
        <v>84748.498096727883</v>
      </c>
    </row>
    <row r="6203" spans="4:7" x14ac:dyDescent="0.35">
      <c r="D6203" s="30"/>
      <c r="F6203" s="17">
        <v>6195</v>
      </c>
      <c r="G6203" s="29">
        <v>3292200.5876554665</v>
      </c>
    </row>
    <row r="6204" spans="4:7" x14ac:dyDescent="0.35">
      <c r="D6204" s="30"/>
      <c r="F6204" s="17">
        <v>6196</v>
      </c>
      <c r="G6204" s="29">
        <v>554200.47567400127</v>
      </c>
    </row>
    <row r="6205" spans="4:7" x14ac:dyDescent="0.35">
      <c r="D6205" s="30"/>
      <c r="F6205" s="17">
        <v>6197</v>
      </c>
      <c r="G6205" s="29">
        <v>8290934.268372532</v>
      </c>
    </row>
    <row r="6206" spans="4:7" x14ac:dyDescent="0.35">
      <c r="D6206" s="30"/>
      <c r="F6206" s="17">
        <v>6198</v>
      </c>
      <c r="G6206" s="29">
        <v>4541442.7082972722</v>
      </c>
    </row>
    <row r="6207" spans="4:7" x14ac:dyDescent="0.35">
      <c r="D6207" s="30"/>
      <c r="F6207" s="17">
        <v>6199</v>
      </c>
      <c r="G6207" s="29">
        <v>959972.78869955579</v>
      </c>
    </row>
    <row r="6208" spans="4:7" x14ac:dyDescent="0.35">
      <c r="D6208" s="30"/>
      <c r="F6208" s="17">
        <v>6200</v>
      </c>
      <c r="G6208" s="29">
        <v>1063977.2497127738</v>
      </c>
    </row>
    <row r="6209" spans="4:7" x14ac:dyDescent="0.35">
      <c r="D6209" s="30"/>
      <c r="F6209" s="17">
        <v>6201</v>
      </c>
      <c r="G6209" s="29">
        <v>626764.80399881012</v>
      </c>
    </row>
    <row r="6210" spans="4:7" x14ac:dyDescent="0.35">
      <c r="D6210" s="30"/>
      <c r="F6210" s="17">
        <v>6202</v>
      </c>
      <c r="G6210" s="29">
        <v>703625.67683108675</v>
      </c>
    </row>
    <row r="6211" spans="4:7" x14ac:dyDescent="0.35">
      <c r="D6211" s="30"/>
      <c r="F6211" s="17">
        <v>6203</v>
      </c>
      <c r="G6211" s="29">
        <v>933125.67355004954</v>
      </c>
    </row>
    <row r="6212" spans="4:7" x14ac:dyDescent="0.35">
      <c r="D6212" s="30"/>
      <c r="F6212" s="17">
        <v>6204</v>
      </c>
      <c r="G6212" s="29">
        <v>427455.28049778863</v>
      </c>
    </row>
    <row r="6213" spans="4:7" x14ac:dyDescent="0.35">
      <c r="D6213" s="30"/>
      <c r="F6213" s="17">
        <v>6205</v>
      </c>
      <c r="G6213" s="29">
        <v>1545037.1509817755</v>
      </c>
    </row>
    <row r="6214" spans="4:7" x14ac:dyDescent="0.35">
      <c r="D6214" s="30"/>
      <c r="F6214" s="17">
        <v>6206</v>
      </c>
      <c r="G6214" s="29">
        <v>256110.42502959611</v>
      </c>
    </row>
    <row r="6215" spans="4:7" x14ac:dyDescent="0.35">
      <c r="D6215" s="30"/>
      <c r="F6215" s="17">
        <v>6207</v>
      </c>
      <c r="G6215" s="29">
        <v>992536.07334080571</v>
      </c>
    </row>
    <row r="6216" spans="4:7" x14ac:dyDescent="0.35">
      <c r="D6216" s="30"/>
      <c r="F6216" s="17">
        <v>6208</v>
      </c>
      <c r="G6216" s="29">
        <v>1391363.3411242103</v>
      </c>
    </row>
    <row r="6217" spans="4:7" x14ac:dyDescent="0.35">
      <c r="D6217" s="30"/>
      <c r="F6217" s="17">
        <v>6209</v>
      </c>
      <c r="G6217" s="29">
        <v>691585.3468127771</v>
      </c>
    </row>
    <row r="6218" spans="4:7" x14ac:dyDescent="0.35">
      <c r="D6218" s="30"/>
      <c r="F6218" s="17">
        <v>6210</v>
      </c>
      <c r="G6218" s="29">
        <v>1924168.2180823896</v>
      </c>
    </row>
    <row r="6219" spans="4:7" x14ac:dyDescent="0.35">
      <c r="D6219" s="30"/>
      <c r="F6219" s="17">
        <v>6211</v>
      </c>
      <c r="G6219" s="29">
        <v>196558.69275734204</v>
      </c>
    </row>
    <row r="6220" spans="4:7" x14ac:dyDescent="0.35">
      <c r="D6220" s="30"/>
      <c r="F6220" s="17">
        <v>6212</v>
      </c>
      <c r="G6220" s="29">
        <v>2637766.3960753093</v>
      </c>
    </row>
    <row r="6221" spans="4:7" x14ac:dyDescent="0.35">
      <c r="D6221" s="30"/>
      <c r="F6221" s="17">
        <v>6213</v>
      </c>
      <c r="G6221" s="29">
        <v>1285154.3462787925</v>
      </c>
    </row>
    <row r="6222" spans="4:7" x14ac:dyDescent="0.35">
      <c r="D6222" s="30"/>
      <c r="F6222" s="17">
        <v>6214</v>
      </c>
      <c r="G6222" s="29">
        <v>272820.32567268133</v>
      </c>
    </row>
    <row r="6223" spans="4:7" x14ac:dyDescent="0.35">
      <c r="D6223" s="30"/>
      <c r="F6223" s="17">
        <v>6215</v>
      </c>
      <c r="G6223" s="29">
        <v>1197931.6946447757</v>
      </c>
    </row>
    <row r="6224" spans="4:7" x14ac:dyDescent="0.35">
      <c r="D6224" s="30"/>
      <c r="F6224" s="17">
        <v>6216</v>
      </c>
      <c r="G6224" s="29">
        <v>2210702.6882277881</v>
      </c>
    </row>
    <row r="6225" spans="4:7" x14ac:dyDescent="0.35">
      <c r="D6225" s="30"/>
      <c r="F6225" s="17">
        <v>6217</v>
      </c>
      <c r="G6225" s="29">
        <v>1661166.7272563721</v>
      </c>
    </row>
    <row r="6226" spans="4:7" x14ac:dyDescent="0.35">
      <c r="D6226" s="30"/>
      <c r="F6226" s="17">
        <v>6218</v>
      </c>
      <c r="G6226" s="29">
        <v>5704366.7824916141</v>
      </c>
    </row>
    <row r="6227" spans="4:7" x14ac:dyDescent="0.35">
      <c r="D6227" s="30"/>
      <c r="F6227" s="17">
        <v>6219</v>
      </c>
      <c r="G6227" s="29">
        <v>4947153.6787292911</v>
      </c>
    </row>
    <row r="6228" spans="4:7" x14ac:dyDescent="0.35">
      <c r="D6228" s="30"/>
      <c r="F6228" s="17">
        <v>6220</v>
      </c>
      <c r="G6228" s="29">
        <v>820470.65294708253</v>
      </c>
    </row>
    <row r="6229" spans="4:7" x14ac:dyDescent="0.35">
      <c r="D6229" s="30"/>
      <c r="F6229" s="17">
        <v>6221</v>
      </c>
      <c r="G6229" s="29">
        <v>602956.84895854793</v>
      </c>
    </row>
    <row r="6230" spans="4:7" x14ac:dyDescent="0.35">
      <c r="D6230" s="30"/>
      <c r="F6230" s="17">
        <v>6222</v>
      </c>
      <c r="G6230" s="29">
        <v>111025.24930893253</v>
      </c>
    </row>
    <row r="6231" spans="4:7" x14ac:dyDescent="0.35">
      <c r="D6231" s="30"/>
      <c r="F6231" s="17">
        <v>6223</v>
      </c>
      <c r="G6231" s="29">
        <v>1960528.756515204</v>
      </c>
    </row>
    <row r="6232" spans="4:7" x14ac:dyDescent="0.35">
      <c r="D6232" s="30"/>
      <c r="F6232" s="17">
        <v>6224</v>
      </c>
      <c r="G6232" s="29">
        <v>4890241.3031727849</v>
      </c>
    </row>
    <row r="6233" spans="4:7" x14ac:dyDescent="0.35">
      <c r="D6233" s="30"/>
      <c r="F6233" s="17">
        <v>6225</v>
      </c>
      <c r="G6233" s="29">
        <v>607257.56605828926</v>
      </c>
    </row>
    <row r="6234" spans="4:7" x14ac:dyDescent="0.35">
      <c r="D6234" s="30"/>
      <c r="F6234" s="17">
        <v>6226</v>
      </c>
      <c r="G6234" s="29">
        <v>794796.11235996475</v>
      </c>
    </row>
    <row r="6235" spans="4:7" x14ac:dyDescent="0.35">
      <c r="D6235" s="30"/>
      <c r="F6235" s="17">
        <v>6227</v>
      </c>
      <c r="G6235" s="29">
        <v>777633.64112491079</v>
      </c>
    </row>
    <row r="6236" spans="4:7" x14ac:dyDescent="0.35">
      <c r="D6236" s="30"/>
      <c r="F6236" s="17">
        <v>6228</v>
      </c>
      <c r="G6236" s="29">
        <v>4032344.2336133248</v>
      </c>
    </row>
    <row r="6237" spans="4:7" x14ac:dyDescent="0.35">
      <c r="D6237" s="30"/>
      <c r="F6237" s="17">
        <v>6229</v>
      </c>
      <c r="G6237" s="29">
        <v>1008444.2466561884</v>
      </c>
    </row>
    <row r="6238" spans="4:7" x14ac:dyDescent="0.35">
      <c r="D6238" s="30"/>
      <c r="F6238" s="17">
        <v>6230</v>
      </c>
      <c r="G6238" s="29">
        <v>1211707.6255339151</v>
      </c>
    </row>
    <row r="6239" spans="4:7" x14ac:dyDescent="0.35">
      <c r="D6239" s="30"/>
      <c r="F6239" s="17">
        <v>6231</v>
      </c>
      <c r="G6239" s="29">
        <v>1724257.4746977461</v>
      </c>
    </row>
    <row r="6240" spans="4:7" x14ac:dyDescent="0.35">
      <c r="D6240" s="30"/>
      <c r="F6240" s="17">
        <v>6232</v>
      </c>
      <c r="G6240" s="29">
        <v>798738.80551925779</v>
      </c>
    </row>
    <row r="6241" spans="4:7" x14ac:dyDescent="0.35">
      <c r="D6241" s="30"/>
      <c r="F6241" s="17">
        <v>6233</v>
      </c>
      <c r="G6241" s="29">
        <v>657310.24083343532</v>
      </c>
    </row>
    <row r="6242" spans="4:7" x14ac:dyDescent="0.35">
      <c r="D6242" s="30"/>
      <c r="F6242" s="17">
        <v>6234</v>
      </c>
      <c r="G6242" s="29">
        <v>443644.66454630252</v>
      </c>
    </row>
    <row r="6243" spans="4:7" x14ac:dyDescent="0.35">
      <c r="D6243" s="30"/>
      <c r="F6243" s="17">
        <v>6235</v>
      </c>
      <c r="G6243" s="29">
        <v>591591.28558356548</v>
      </c>
    </row>
    <row r="6244" spans="4:7" x14ac:dyDescent="0.35">
      <c r="D6244" s="30"/>
      <c r="F6244" s="17">
        <v>6236</v>
      </c>
      <c r="G6244" s="29">
        <v>623701.94384775648</v>
      </c>
    </row>
    <row r="6245" spans="4:7" x14ac:dyDescent="0.35">
      <c r="D6245" s="30"/>
      <c r="F6245" s="17">
        <v>6237</v>
      </c>
      <c r="G6245" s="29">
        <v>567590.67946446326</v>
      </c>
    </row>
    <row r="6246" spans="4:7" x14ac:dyDescent="0.35">
      <c r="D6246" s="30"/>
      <c r="F6246" s="17">
        <v>6238</v>
      </c>
      <c r="G6246" s="29">
        <v>158386.92438201039</v>
      </c>
    </row>
    <row r="6247" spans="4:7" x14ac:dyDescent="0.35">
      <c r="D6247" s="30"/>
      <c r="F6247" s="17">
        <v>6239</v>
      </c>
      <c r="G6247" s="29">
        <v>1628401.6278102607</v>
      </c>
    </row>
    <row r="6248" spans="4:7" x14ac:dyDescent="0.35">
      <c r="D6248" s="30"/>
      <c r="F6248" s="17">
        <v>6240</v>
      </c>
      <c r="G6248" s="29">
        <v>296389.00211300427</v>
      </c>
    </row>
    <row r="6249" spans="4:7" x14ac:dyDescent="0.35">
      <c r="D6249" s="30"/>
      <c r="F6249" s="17">
        <v>6241</v>
      </c>
      <c r="G6249" s="29">
        <v>1207390.2841660026</v>
      </c>
    </row>
    <row r="6250" spans="4:7" x14ac:dyDescent="0.35">
      <c r="D6250" s="30"/>
      <c r="F6250" s="17">
        <v>6242</v>
      </c>
      <c r="G6250" s="29">
        <v>1196240.3117372575</v>
      </c>
    </row>
    <row r="6251" spans="4:7" x14ac:dyDescent="0.35">
      <c r="D6251" s="30"/>
      <c r="F6251" s="17">
        <v>6243</v>
      </c>
      <c r="G6251" s="29">
        <v>2479611.2983872606</v>
      </c>
    </row>
    <row r="6252" spans="4:7" x14ac:dyDescent="0.35">
      <c r="D6252" s="30"/>
      <c r="F6252" s="17">
        <v>6244</v>
      </c>
      <c r="G6252" s="29">
        <v>2506499.8853462106</v>
      </c>
    </row>
    <row r="6253" spans="4:7" x14ac:dyDescent="0.35">
      <c r="D6253" s="30"/>
      <c r="F6253" s="17">
        <v>6245</v>
      </c>
      <c r="G6253" s="29">
        <v>1205781.6449286735</v>
      </c>
    </row>
    <row r="6254" spans="4:7" x14ac:dyDescent="0.35">
      <c r="D6254" s="30"/>
      <c r="F6254" s="17">
        <v>6246</v>
      </c>
      <c r="G6254" s="29">
        <v>2719386.538476103</v>
      </c>
    </row>
    <row r="6255" spans="4:7" x14ac:dyDescent="0.35">
      <c r="D6255" s="30"/>
      <c r="F6255" s="17">
        <v>6247</v>
      </c>
      <c r="G6255" s="29">
        <v>609565.92402485758</v>
      </c>
    </row>
    <row r="6256" spans="4:7" x14ac:dyDescent="0.35">
      <c r="D6256" s="30"/>
      <c r="F6256" s="17">
        <v>6248</v>
      </c>
      <c r="G6256" s="29">
        <v>495868.9952056926</v>
      </c>
    </row>
    <row r="6257" spans="4:7" x14ac:dyDescent="0.35">
      <c r="D6257" s="30"/>
      <c r="F6257" s="17">
        <v>6249</v>
      </c>
      <c r="G6257" s="29">
        <v>1835042.850608411</v>
      </c>
    </row>
    <row r="6258" spans="4:7" x14ac:dyDescent="0.35">
      <c r="D6258" s="30"/>
      <c r="F6258" s="17">
        <v>6250</v>
      </c>
      <c r="G6258" s="29">
        <v>402505.36437008518</v>
      </c>
    </row>
    <row r="6259" spans="4:7" x14ac:dyDescent="0.35">
      <c r="D6259" s="30"/>
      <c r="F6259" s="17">
        <v>6251</v>
      </c>
      <c r="G6259" s="29">
        <v>221188.6572129259</v>
      </c>
    </row>
    <row r="6260" spans="4:7" x14ac:dyDescent="0.35">
      <c r="D6260" s="30"/>
      <c r="F6260" s="17">
        <v>6252</v>
      </c>
      <c r="G6260" s="29">
        <v>530879.60623902234</v>
      </c>
    </row>
    <row r="6261" spans="4:7" x14ac:dyDescent="0.35">
      <c r="D6261" s="30"/>
      <c r="F6261" s="17">
        <v>6253</v>
      </c>
      <c r="G6261" s="29">
        <v>497556.6223817658</v>
      </c>
    </row>
    <row r="6262" spans="4:7" x14ac:dyDescent="0.35">
      <c r="D6262" s="30"/>
      <c r="F6262" s="17">
        <v>6254</v>
      </c>
      <c r="G6262" s="29">
        <v>2794392.5479917247</v>
      </c>
    </row>
    <row r="6263" spans="4:7" x14ac:dyDescent="0.35">
      <c r="D6263" s="30"/>
      <c r="F6263" s="17">
        <v>6255</v>
      </c>
      <c r="G6263" s="29">
        <v>444993.36890164291</v>
      </c>
    </row>
    <row r="6264" spans="4:7" x14ac:dyDescent="0.35">
      <c r="D6264" s="30"/>
      <c r="F6264" s="17">
        <v>6256</v>
      </c>
      <c r="G6264" s="29">
        <v>771920.17502878979</v>
      </c>
    </row>
    <row r="6265" spans="4:7" x14ac:dyDescent="0.35">
      <c r="D6265" s="30"/>
      <c r="F6265" s="17">
        <v>6257</v>
      </c>
      <c r="G6265" s="29">
        <v>1000621.5220026944</v>
      </c>
    </row>
    <row r="6266" spans="4:7" x14ac:dyDescent="0.35">
      <c r="D6266" s="30"/>
      <c r="F6266" s="17">
        <v>6258</v>
      </c>
      <c r="G6266" s="29">
        <v>251312.88306502652</v>
      </c>
    </row>
    <row r="6267" spans="4:7" x14ac:dyDescent="0.35">
      <c r="D6267" s="30"/>
      <c r="F6267" s="17">
        <v>6259</v>
      </c>
      <c r="G6267" s="29">
        <v>340418.34008110262</v>
      </c>
    </row>
    <row r="6268" spans="4:7" x14ac:dyDescent="0.35">
      <c r="D6268" s="30"/>
      <c r="F6268" s="17">
        <v>6260</v>
      </c>
      <c r="G6268" s="29">
        <v>912330.88161245582</v>
      </c>
    </row>
    <row r="6269" spans="4:7" x14ac:dyDescent="0.35">
      <c r="D6269" s="30"/>
      <c r="F6269" s="17">
        <v>6261</v>
      </c>
      <c r="G6269" s="29">
        <v>1879641.4721929396</v>
      </c>
    </row>
    <row r="6270" spans="4:7" x14ac:dyDescent="0.35">
      <c r="D6270" s="30"/>
      <c r="F6270" s="17">
        <v>6262</v>
      </c>
      <c r="G6270" s="29">
        <v>373360.17545952881</v>
      </c>
    </row>
    <row r="6271" spans="4:7" x14ac:dyDescent="0.35">
      <c r="D6271" s="30"/>
      <c r="F6271" s="17">
        <v>6263</v>
      </c>
      <c r="G6271" s="29">
        <v>662436.03814523434</v>
      </c>
    </row>
    <row r="6272" spans="4:7" x14ac:dyDescent="0.35">
      <c r="D6272" s="30"/>
      <c r="F6272" s="17">
        <v>6264</v>
      </c>
      <c r="G6272" s="29">
        <v>589432.84191756567</v>
      </c>
    </row>
    <row r="6273" spans="4:7" x14ac:dyDescent="0.35">
      <c r="D6273" s="30"/>
      <c r="F6273" s="17">
        <v>6265</v>
      </c>
      <c r="G6273" s="29">
        <v>3126336.750256646</v>
      </c>
    </row>
    <row r="6274" spans="4:7" x14ac:dyDescent="0.35">
      <c r="D6274" s="30"/>
      <c r="F6274" s="17">
        <v>6266</v>
      </c>
      <c r="G6274" s="29">
        <v>4708004.3278342364</v>
      </c>
    </row>
    <row r="6275" spans="4:7" x14ac:dyDescent="0.35">
      <c r="D6275" s="30"/>
      <c r="F6275" s="17">
        <v>6267</v>
      </c>
      <c r="G6275" s="29">
        <v>1533329.37399377</v>
      </c>
    </row>
    <row r="6276" spans="4:7" x14ac:dyDescent="0.35">
      <c r="D6276" s="30"/>
      <c r="F6276" s="17">
        <v>6268</v>
      </c>
      <c r="G6276" s="29">
        <v>157605.67957677899</v>
      </c>
    </row>
    <row r="6277" spans="4:7" x14ac:dyDescent="0.35">
      <c r="D6277" s="30"/>
      <c r="F6277" s="17">
        <v>6269</v>
      </c>
      <c r="G6277" s="29">
        <v>2263394.4958707057</v>
      </c>
    </row>
    <row r="6278" spans="4:7" x14ac:dyDescent="0.35">
      <c r="D6278" s="30"/>
      <c r="F6278" s="17">
        <v>6270</v>
      </c>
      <c r="G6278" s="29">
        <v>1862551.1283038575</v>
      </c>
    </row>
    <row r="6279" spans="4:7" x14ac:dyDescent="0.35">
      <c r="D6279" s="30"/>
      <c r="F6279" s="17">
        <v>6271</v>
      </c>
      <c r="G6279" s="29">
        <v>655700.30218497477</v>
      </c>
    </row>
    <row r="6280" spans="4:7" x14ac:dyDescent="0.35">
      <c r="D6280" s="30"/>
      <c r="F6280" s="17">
        <v>6272</v>
      </c>
      <c r="G6280" s="29">
        <v>1320507.0629976362</v>
      </c>
    </row>
    <row r="6281" spans="4:7" x14ac:dyDescent="0.35">
      <c r="D6281" s="30"/>
      <c r="F6281" s="17">
        <v>6273</v>
      </c>
      <c r="G6281" s="29">
        <v>491456.73321252677</v>
      </c>
    </row>
    <row r="6282" spans="4:7" x14ac:dyDescent="0.35">
      <c r="D6282" s="30"/>
      <c r="F6282" s="17">
        <v>6274</v>
      </c>
      <c r="G6282" s="29">
        <v>955735.91307962674</v>
      </c>
    </row>
    <row r="6283" spans="4:7" x14ac:dyDescent="0.35">
      <c r="D6283" s="30"/>
      <c r="F6283" s="17">
        <v>6275</v>
      </c>
      <c r="G6283" s="29">
        <v>1998523.6735080697</v>
      </c>
    </row>
    <row r="6284" spans="4:7" x14ac:dyDescent="0.35">
      <c r="D6284" s="30"/>
      <c r="F6284" s="17">
        <v>6276</v>
      </c>
      <c r="G6284" s="29">
        <v>8610169.1553960014</v>
      </c>
    </row>
    <row r="6285" spans="4:7" x14ac:dyDescent="0.35">
      <c r="D6285" s="30"/>
      <c r="F6285" s="17">
        <v>6277</v>
      </c>
      <c r="G6285" s="29">
        <v>496561.82313910144</v>
      </c>
    </row>
    <row r="6286" spans="4:7" x14ac:dyDescent="0.35">
      <c r="D6286" s="30"/>
      <c r="F6286" s="17">
        <v>6278</v>
      </c>
      <c r="G6286" s="29">
        <v>335983.58391795773</v>
      </c>
    </row>
    <row r="6287" spans="4:7" x14ac:dyDescent="0.35">
      <c r="D6287" s="30"/>
      <c r="F6287" s="17">
        <v>6279</v>
      </c>
      <c r="G6287" s="29">
        <v>992577.77716284373</v>
      </c>
    </row>
    <row r="6288" spans="4:7" x14ac:dyDescent="0.35">
      <c r="D6288" s="30"/>
      <c r="F6288" s="17">
        <v>6280</v>
      </c>
      <c r="G6288" s="29">
        <v>407684.36632079189</v>
      </c>
    </row>
    <row r="6289" spans="4:7" x14ac:dyDescent="0.35">
      <c r="D6289" s="30"/>
      <c r="F6289" s="17">
        <v>6281</v>
      </c>
      <c r="G6289" s="29">
        <v>2068228.5649884949</v>
      </c>
    </row>
    <row r="6290" spans="4:7" x14ac:dyDescent="0.35">
      <c r="D6290" s="30"/>
      <c r="F6290" s="17">
        <v>6282</v>
      </c>
      <c r="G6290" s="29">
        <v>3248068.723722965</v>
      </c>
    </row>
    <row r="6291" spans="4:7" x14ac:dyDescent="0.35">
      <c r="D6291" s="30"/>
      <c r="F6291" s="17">
        <v>6283</v>
      </c>
      <c r="G6291" s="29">
        <v>1142236.876952268</v>
      </c>
    </row>
    <row r="6292" spans="4:7" x14ac:dyDescent="0.35">
      <c r="D6292" s="30"/>
      <c r="F6292" s="17">
        <v>6284</v>
      </c>
      <c r="G6292" s="29">
        <v>1615175.4829128566</v>
      </c>
    </row>
    <row r="6293" spans="4:7" x14ac:dyDescent="0.35">
      <c r="D6293" s="30"/>
      <c r="F6293" s="17">
        <v>6285</v>
      </c>
      <c r="G6293" s="29">
        <v>462864.67793885217</v>
      </c>
    </row>
    <row r="6294" spans="4:7" x14ac:dyDescent="0.35">
      <c r="D6294" s="30"/>
      <c r="F6294" s="17">
        <v>6286</v>
      </c>
      <c r="G6294" s="29">
        <v>919356.02458686021</v>
      </c>
    </row>
    <row r="6295" spans="4:7" x14ac:dyDescent="0.35">
      <c r="D6295" s="30"/>
      <c r="F6295" s="17">
        <v>6287</v>
      </c>
      <c r="G6295" s="29">
        <v>612088.83639829839</v>
      </c>
    </row>
    <row r="6296" spans="4:7" x14ac:dyDescent="0.35">
      <c r="D6296" s="30"/>
      <c r="F6296" s="17">
        <v>6288</v>
      </c>
      <c r="G6296" s="29">
        <v>2485850.0992661286</v>
      </c>
    </row>
    <row r="6297" spans="4:7" x14ac:dyDescent="0.35">
      <c r="D6297" s="30"/>
      <c r="F6297" s="17">
        <v>6289</v>
      </c>
      <c r="G6297" s="29">
        <v>1489737.7028771529</v>
      </c>
    </row>
    <row r="6298" spans="4:7" x14ac:dyDescent="0.35">
      <c r="D6298" s="30"/>
      <c r="F6298" s="17">
        <v>6290</v>
      </c>
      <c r="G6298" s="29">
        <v>999088.09662786324</v>
      </c>
    </row>
    <row r="6299" spans="4:7" x14ac:dyDescent="0.35">
      <c r="D6299" s="30"/>
      <c r="F6299" s="17">
        <v>6291</v>
      </c>
      <c r="G6299" s="29">
        <v>821729.42689346394</v>
      </c>
    </row>
    <row r="6300" spans="4:7" x14ac:dyDescent="0.35">
      <c r="D6300" s="30"/>
      <c r="F6300" s="17">
        <v>6292</v>
      </c>
      <c r="G6300" s="29">
        <v>5848725.4854694512</v>
      </c>
    </row>
    <row r="6301" spans="4:7" x14ac:dyDescent="0.35">
      <c r="D6301" s="30"/>
      <c r="F6301" s="17">
        <v>6293</v>
      </c>
      <c r="G6301" s="29">
        <v>2262947.5570266317</v>
      </c>
    </row>
    <row r="6302" spans="4:7" x14ac:dyDescent="0.35">
      <c r="D6302" s="30"/>
      <c r="F6302" s="17">
        <v>6294</v>
      </c>
      <c r="G6302" s="29">
        <v>606716.53607427666</v>
      </c>
    </row>
    <row r="6303" spans="4:7" x14ac:dyDescent="0.35">
      <c r="D6303" s="30"/>
      <c r="F6303" s="17">
        <v>6295</v>
      </c>
      <c r="G6303" s="29">
        <v>2456685.6968193953</v>
      </c>
    </row>
    <row r="6304" spans="4:7" x14ac:dyDescent="0.35">
      <c r="D6304" s="30"/>
      <c r="F6304" s="17">
        <v>6296</v>
      </c>
      <c r="G6304" s="29">
        <v>3059865.0902184318</v>
      </c>
    </row>
    <row r="6305" spans="4:7" x14ac:dyDescent="0.35">
      <c r="D6305" s="30"/>
      <c r="F6305" s="17">
        <v>6297</v>
      </c>
      <c r="G6305" s="29">
        <v>841911.89436398353</v>
      </c>
    </row>
    <row r="6306" spans="4:7" x14ac:dyDescent="0.35">
      <c r="D6306" s="30"/>
      <c r="F6306" s="17">
        <v>6298</v>
      </c>
      <c r="G6306" s="29">
        <v>2506511.7806967269</v>
      </c>
    </row>
    <row r="6307" spans="4:7" x14ac:dyDescent="0.35">
      <c r="D6307" s="30"/>
      <c r="F6307" s="17">
        <v>6299</v>
      </c>
      <c r="G6307" s="29">
        <v>885871.23998692818</v>
      </c>
    </row>
    <row r="6308" spans="4:7" x14ac:dyDescent="0.35">
      <c r="D6308" s="30"/>
      <c r="F6308" s="17">
        <v>6300</v>
      </c>
      <c r="G6308" s="29">
        <v>547379.96532515471</v>
      </c>
    </row>
    <row r="6309" spans="4:7" x14ac:dyDescent="0.35">
      <c r="D6309" s="30"/>
      <c r="F6309" s="17">
        <v>6301</v>
      </c>
      <c r="G6309" s="29">
        <v>2623804.5903537753</v>
      </c>
    </row>
    <row r="6310" spans="4:7" x14ac:dyDescent="0.35">
      <c r="D6310" s="30"/>
      <c r="F6310" s="17">
        <v>6302</v>
      </c>
      <c r="G6310" s="29">
        <v>882673.14168339595</v>
      </c>
    </row>
    <row r="6311" spans="4:7" x14ac:dyDescent="0.35">
      <c r="D6311" s="30"/>
      <c r="F6311" s="17">
        <v>6303</v>
      </c>
      <c r="G6311" s="29">
        <v>378675.64176471782</v>
      </c>
    </row>
    <row r="6312" spans="4:7" x14ac:dyDescent="0.35">
      <c r="D6312" s="30"/>
      <c r="F6312" s="17">
        <v>6304</v>
      </c>
      <c r="G6312" s="29">
        <v>275158.51565093914</v>
      </c>
    </row>
    <row r="6313" spans="4:7" x14ac:dyDescent="0.35">
      <c r="D6313" s="30"/>
      <c r="F6313" s="17">
        <v>6305</v>
      </c>
      <c r="G6313" s="29">
        <v>1439514.3459437885</v>
      </c>
    </row>
    <row r="6314" spans="4:7" x14ac:dyDescent="0.35">
      <c r="D6314" s="30"/>
      <c r="F6314" s="17">
        <v>6306</v>
      </c>
      <c r="G6314" s="29">
        <v>559081.13559806615</v>
      </c>
    </row>
    <row r="6315" spans="4:7" x14ac:dyDescent="0.35">
      <c r="D6315" s="30"/>
      <c r="F6315" s="17">
        <v>6307</v>
      </c>
      <c r="G6315" s="29">
        <v>972075.21565931616</v>
      </c>
    </row>
    <row r="6316" spans="4:7" x14ac:dyDescent="0.35">
      <c r="D6316" s="30"/>
      <c r="F6316" s="17">
        <v>6308</v>
      </c>
      <c r="G6316" s="29">
        <v>877974.54732757655</v>
      </c>
    </row>
    <row r="6317" spans="4:7" x14ac:dyDescent="0.35">
      <c r="D6317" s="30"/>
      <c r="F6317" s="17">
        <v>6309</v>
      </c>
      <c r="G6317" s="29">
        <v>137165.88504734152</v>
      </c>
    </row>
    <row r="6318" spans="4:7" x14ac:dyDescent="0.35">
      <c r="D6318" s="30"/>
      <c r="F6318" s="17">
        <v>6310</v>
      </c>
      <c r="G6318" s="29">
        <v>598976.03924915218</v>
      </c>
    </row>
    <row r="6319" spans="4:7" x14ac:dyDescent="0.35">
      <c r="D6319" s="30"/>
      <c r="F6319" s="17">
        <v>6311</v>
      </c>
      <c r="G6319" s="29">
        <v>1089303.4501757531</v>
      </c>
    </row>
    <row r="6320" spans="4:7" x14ac:dyDescent="0.35">
      <c r="D6320" s="30"/>
      <c r="F6320" s="17">
        <v>6312</v>
      </c>
      <c r="G6320" s="29">
        <v>789533.89143618802</v>
      </c>
    </row>
    <row r="6321" spans="4:7" x14ac:dyDescent="0.35">
      <c r="D6321" s="30"/>
      <c r="F6321" s="17">
        <v>6313</v>
      </c>
      <c r="G6321" s="29">
        <v>1728647.1282028286</v>
      </c>
    </row>
    <row r="6322" spans="4:7" x14ac:dyDescent="0.35">
      <c r="D6322" s="30"/>
      <c r="F6322" s="17">
        <v>6314</v>
      </c>
      <c r="G6322" s="29">
        <v>1665163.6996213805</v>
      </c>
    </row>
    <row r="6323" spans="4:7" x14ac:dyDescent="0.35">
      <c r="D6323" s="30"/>
      <c r="F6323" s="17">
        <v>6315</v>
      </c>
      <c r="G6323" s="29">
        <v>1127562.6618662863</v>
      </c>
    </row>
    <row r="6324" spans="4:7" x14ac:dyDescent="0.35">
      <c r="D6324" s="30"/>
      <c r="F6324" s="17">
        <v>6316</v>
      </c>
      <c r="G6324" s="29">
        <v>1507517.5179117844</v>
      </c>
    </row>
    <row r="6325" spans="4:7" x14ac:dyDescent="0.35">
      <c r="D6325" s="30"/>
      <c r="F6325" s="17">
        <v>6317</v>
      </c>
      <c r="G6325" s="29">
        <v>443133.09408095025</v>
      </c>
    </row>
    <row r="6326" spans="4:7" x14ac:dyDescent="0.35">
      <c r="D6326" s="30"/>
      <c r="F6326" s="17">
        <v>6318</v>
      </c>
      <c r="G6326" s="29">
        <v>395547.81213752669</v>
      </c>
    </row>
    <row r="6327" spans="4:7" x14ac:dyDescent="0.35">
      <c r="D6327" s="30"/>
      <c r="F6327" s="17">
        <v>6319</v>
      </c>
      <c r="G6327" s="29">
        <v>1454122.9261167005</v>
      </c>
    </row>
    <row r="6328" spans="4:7" x14ac:dyDescent="0.35">
      <c r="D6328" s="30"/>
      <c r="F6328" s="17">
        <v>6320</v>
      </c>
      <c r="G6328" s="29">
        <v>1207402.9644180369</v>
      </c>
    </row>
    <row r="6329" spans="4:7" x14ac:dyDescent="0.35">
      <c r="D6329" s="30"/>
      <c r="F6329" s="17">
        <v>6321</v>
      </c>
      <c r="G6329" s="29">
        <v>210782.18623982128</v>
      </c>
    </row>
    <row r="6330" spans="4:7" x14ac:dyDescent="0.35">
      <c r="D6330" s="30"/>
      <c r="F6330" s="17">
        <v>6322</v>
      </c>
      <c r="G6330" s="29">
        <v>389703.01383167738</v>
      </c>
    </row>
    <row r="6331" spans="4:7" x14ac:dyDescent="0.35">
      <c r="D6331" s="30"/>
      <c r="F6331" s="17">
        <v>6323</v>
      </c>
      <c r="G6331" s="29">
        <v>3436977.0241723177</v>
      </c>
    </row>
    <row r="6332" spans="4:7" x14ac:dyDescent="0.35">
      <c r="D6332" s="30"/>
      <c r="F6332" s="17">
        <v>6324</v>
      </c>
      <c r="G6332" s="29">
        <v>460475.9293440138</v>
      </c>
    </row>
    <row r="6333" spans="4:7" x14ac:dyDescent="0.35">
      <c r="D6333" s="30"/>
      <c r="F6333" s="17">
        <v>6325</v>
      </c>
      <c r="G6333" s="29">
        <v>557263.62960675184</v>
      </c>
    </row>
    <row r="6334" spans="4:7" x14ac:dyDescent="0.35">
      <c r="D6334" s="30"/>
      <c r="F6334" s="17">
        <v>6326</v>
      </c>
      <c r="G6334" s="29">
        <v>1363563.9591715259</v>
      </c>
    </row>
    <row r="6335" spans="4:7" x14ac:dyDescent="0.35">
      <c r="D6335" s="30"/>
      <c r="F6335" s="17">
        <v>6327</v>
      </c>
      <c r="G6335" s="29">
        <v>1713223.7956410139</v>
      </c>
    </row>
    <row r="6336" spans="4:7" x14ac:dyDescent="0.35">
      <c r="D6336" s="30"/>
      <c r="F6336" s="17">
        <v>6328</v>
      </c>
      <c r="G6336" s="29">
        <v>554414.31986015441</v>
      </c>
    </row>
    <row r="6337" spans="4:7" x14ac:dyDescent="0.35">
      <c r="D6337" s="30"/>
      <c r="F6337" s="17">
        <v>6329</v>
      </c>
      <c r="G6337" s="29">
        <v>2941446.6092614927</v>
      </c>
    </row>
    <row r="6338" spans="4:7" x14ac:dyDescent="0.35">
      <c r="D6338" s="30"/>
      <c r="F6338" s="17">
        <v>6330</v>
      </c>
      <c r="G6338" s="29">
        <v>184810.83854756833</v>
      </c>
    </row>
    <row r="6339" spans="4:7" x14ac:dyDescent="0.35">
      <c r="D6339" s="30"/>
      <c r="F6339" s="17">
        <v>6331</v>
      </c>
      <c r="G6339" s="29">
        <v>381901.05192520417</v>
      </c>
    </row>
    <row r="6340" spans="4:7" x14ac:dyDescent="0.35">
      <c r="D6340" s="30"/>
      <c r="F6340" s="17">
        <v>6332</v>
      </c>
      <c r="G6340" s="29">
        <v>1304041.0028732703</v>
      </c>
    </row>
    <row r="6341" spans="4:7" x14ac:dyDescent="0.35">
      <c r="D6341" s="30"/>
      <c r="F6341" s="17">
        <v>6333</v>
      </c>
      <c r="G6341" s="29">
        <v>2043515.5015803957</v>
      </c>
    </row>
    <row r="6342" spans="4:7" x14ac:dyDescent="0.35">
      <c r="D6342" s="30"/>
      <c r="F6342" s="17">
        <v>6334</v>
      </c>
      <c r="G6342" s="29">
        <v>1342883.1602428774</v>
      </c>
    </row>
    <row r="6343" spans="4:7" x14ac:dyDescent="0.35">
      <c r="D6343" s="30"/>
      <c r="F6343" s="17">
        <v>6335</v>
      </c>
      <c r="G6343" s="29">
        <v>523162.92947949975</v>
      </c>
    </row>
    <row r="6344" spans="4:7" x14ac:dyDescent="0.35">
      <c r="D6344" s="30"/>
      <c r="F6344" s="17">
        <v>6336</v>
      </c>
      <c r="G6344" s="29">
        <v>651577.41911233903</v>
      </c>
    </row>
    <row r="6345" spans="4:7" x14ac:dyDescent="0.35">
      <c r="D6345" s="30"/>
      <c r="F6345" s="17">
        <v>6337</v>
      </c>
      <c r="G6345" s="29">
        <v>1166424.8196151822</v>
      </c>
    </row>
    <row r="6346" spans="4:7" x14ac:dyDescent="0.35">
      <c r="D6346" s="30"/>
      <c r="F6346" s="17">
        <v>6338</v>
      </c>
      <c r="G6346" s="29">
        <v>576867.72795423598</v>
      </c>
    </row>
    <row r="6347" spans="4:7" x14ac:dyDescent="0.35">
      <c r="D6347" s="30"/>
      <c r="F6347" s="17">
        <v>6339</v>
      </c>
      <c r="G6347" s="29">
        <v>453164.83297891729</v>
      </c>
    </row>
    <row r="6348" spans="4:7" x14ac:dyDescent="0.35">
      <c r="D6348" s="30"/>
      <c r="F6348" s="17">
        <v>6340</v>
      </c>
      <c r="G6348" s="29">
        <v>2204691.4530473393</v>
      </c>
    </row>
    <row r="6349" spans="4:7" x14ac:dyDescent="0.35">
      <c r="D6349" s="30"/>
      <c r="F6349" s="17">
        <v>6341</v>
      </c>
      <c r="G6349" s="29">
        <v>4972529.2441032901</v>
      </c>
    </row>
    <row r="6350" spans="4:7" x14ac:dyDescent="0.35">
      <c r="D6350" s="30"/>
      <c r="F6350" s="17">
        <v>6342</v>
      </c>
      <c r="G6350" s="29">
        <v>2591262.2489533997</v>
      </c>
    </row>
    <row r="6351" spans="4:7" x14ac:dyDescent="0.35">
      <c r="D6351" s="30"/>
      <c r="F6351" s="17">
        <v>6343</v>
      </c>
      <c r="G6351" s="29">
        <v>1036851.6625007946</v>
      </c>
    </row>
    <row r="6352" spans="4:7" x14ac:dyDescent="0.35">
      <c r="D6352" s="30"/>
      <c r="F6352" s="17">
        <v>6344</v>
      </c>
      <c r="G6352" s="29">
        <v>598674.27304832649</v>
      </c>
    </row>
    <row r="6353" spans="4:7" x14ac:dyDescent="0.35">
      <c r="D6353" s="30"/>
      <c r="F6353" s="17">
        <v>6345</v>
      </c>
      <c r="G6353" s="29">
        <v>1385238.7588906642</v>
      </c>
    </row>
    <row r="6354" spans="4:7" x14ac:dyDescent="0.35">
      <c r="D6354" s="30"/>
      <c r="F6354" s="17">
        <v>6346</v>
      </c>
      <c r="G6354" s="29">
        <v>1306519.8106624645</v>
      </c>
    </row>
    <row r="6355" spans="4:7" x14ac:dyDescent="0.35">
      <c r="D6355" s="30"/>
      <c r="F6355" s="17">
        <v>6347</v>
      </c>
      <c r="G6355" s="29">
        <v>3116064.5971523575</v>
      </c>
    </row>
    <row r="6356" spans="4:7" x14ac:dyDescent="0.35">
      <c r="D6356" s="30"/>
      <c r="F6356" s="17">
        <v>6348</v>
      </c>
      <c r="G6356" s="29">
        <v>328785.06395644479</v>
      </c>
    </row>
    <row r="6357" spans="4:7" x14ac:dyDescent="0.35">
      <c r="D6357" s="30"/>
      <c r="F6357" s="17">
        <v>6349</v>
      </c>
      <c r="G6357" s="29">
        <v>267157.27235919575</v>
      </c>
    </row>
    <row r="6358" spans="4:7" x14ac:dyDescent="0.35">
      <c r="D6358" s="30"/>
      <c r="F6358" s="17">
        <v>6350</v>
      </c>
      <c r="G6358" s="29">
        <v>1856381.8172421951</v>
      </c>
    </row>
    <row r="6359" spans="4:7" x14ac:dyDescent="0.35">
      <c r="D6359" s="30"/>
      <c r="F6359" s="17">
        <v>6351</v>
      </c>
      <c r="G6359" s="29">
        <v>1044520.7495967764</v>
      </c>
    </row>
    <row r="6360" spans="4:7" x14ac:dyDescent="0.35">
      <c r="D6360" s="30"/>
      <c r="F6360" s="17">
        <v>6352</v>
      </c>
      <c r="G6360" s="29">
        <v>389218.17091123032</v>
      </c>
    </row>
    <row r="6361" spans="4:7" x14ac:dyDescent="0.35">
      <c r="D6361" s="30"/>
      <c r="F6361" s="17">
        <v>6353</v>
      </c>
      <c r="G6361" s="29">
        <v>494375.71733068762</v>
      </c>
    </row>
    <row r="6362" spans="4:7" x14ac:dyDescent="0.35">
      <c r="D6362" s="30"/>
      <c r="F6362" s="17">
        <v>6354</v>
      </c>
      <c r="G6362" s="29">
        <v>565095.40179957682</v>
      </c>
    </row>
    <row r="6363" spans="4:7" x14ac:dyDescent="0.35">
      <c r="D6363" s="30"/>
      <c r="F6363" s="17">
        <v>6355</v>
      </c>
      <c r="G6363" s="29">
        <v>1560919.2519807303</v>
      </c>
    </row>
    <row r="6364" spans="4:7" x14ac:dyDescent="0.35">
      <c r="D6364" s="30"/>
      <c r="F6364" s="17">
        <v>6356</v>
      </c>
      <c r="G6364" s="29">
        <v>2334959.8444322003</v>
      </c>
    </row>
    <row r="6365" spans="4:7" x14ac:dyDescent="0.35">
      <c r="D6365" s="30"/>
      <c r="F6365" s="17">
        <v>6357</v>
      </c>
      <c r="G6365" s="29">
        <v>4138995.9045202476</v>
      </c>
    </row>
    <row r="6366" spans="4:7" x14ac:dyDescent="0.35">
      <c r="D6366" s="30"/>
      <c r="F6366" s="17">
        <v>6358</v>
      </c>
      <c r="G6366" s="29">
        <v>987647.55981529679</v>
      </c>
    </row>
    <row r="6367" spans="4:7" x14ac:dyDescent="0.35">
      <c r="D6367" s="30"/>
      <c r="F6367" s="17">
        <v>6359</v>
      </c>
      <c r="G6367" s="29">
        <v>4447642.9079917306</v>
      </c>
    </row>
    <row r="6368" spans="4:7" x14ac:dyDescent="0.35">
      <c r="D6368" s="30"/>
      <c r="F6368" s="17">
        <v>6360</v>
      </c>
      <c r="G6368" s="29">
        <v>26006052.619702633</v>
      </c>
    </row>
    <row r="6369" spans="4:7" x14ac:dyDescent="0.35">
      <c r="D6369" s="30"/>
      <c r="F6369" s="17">
        <v>6361</v>
      </c>
      <c r="G6369" s="29">
        <v>333356.6443749856</v>
      </c>
    </row>
    <row r="6370" spans="4:7" x14ac:dyDescent="0.35">
      <c r="D6370" s="30"/>
      <c r="F6370" s="17">
        <v>6362</v>
      </c>
      <c r="G6370" s="29">
        <v>668149.72671629617</v>
      </c>
    </row>
    <row r="6371" spans="4:7" x14ac:dyDescent="0.35">
      <c r="D6371" s="30"/>
      <c r="F6371" s="17">
        <v>6363</v>
      </c>
      <c r="G6371" s="29">
        <v>3353011.7845644155</v>
      </c>
    </row>
    <row r="6372" spans="4:7" x14ac:dyDescent="0.35">
      <c r="D6372" s="30"/>
      <c r="F6372" s="17">
        <v>6364</v>
      </c>
      <c r="G6372" s="29">
        <v>1345727.7805373024</v>
      </c>
    </row>
    <row r="6373" spans="4:7" x14ac:dyDescent="0.35">
      <c r="D6373" s="30"/>
      <c r="F6373" s="17">
        <v>6365</v>
      </c>
      <c r="G6373" s="29">
        <v>141166.60444271204</v>
      </c>
    </row>
    <row r="6374" spans="4:7" x14ac:dyDescent="0.35">
      <c r="D6374" s="30"/>
      <c r="F6374" s="17">
        <v>6366</v>
      </c>
      <c r="G6374" s="29">
        <v>585967.94352300186</v>
      </c>
    </row>
    <row r="6375" spans="4:7" x14ac:dyDescent="0.35">
      <c r="D6375" s="30"/>
      <c r="F6375" s="17">
        <v>6367</v>
      </c>
      <c r="G6375" s="29">
        <v>3218956.0812549614</v>
      </c>
    </row>
    <row r="6376" spans="4:7" x14ac:dyDescent="0.35">
      <c r="D6376" s="30"/>
      <c r="F6376" s="17">
        <v>6368</v>
      </c>
      <c r="G6376" s="29">
        <v>4460908.3369335337</v>
      </c>
    </row>
    <row r="6377" spans="4:7" x14ac:dyDescent="0.35">
      <c r="D6377" s="30"/>
      <c r="F6377" s="17">
        <v>6369</v>
      </c>
      <c r="G6377" s="29">
        <v>2449756.2318680678</v>
      </c>
    </row>
    <row r="6378" spans="4:7" x14ac:dyDescent="0.35">
      <c r="D6378" s="30"/>
      <c r="F6378" s="17">
        <v>6370</v>
      </c>
      <c r="G6378" s="29">
        <v>880315.89551287005</v>
      </c>
    </row>
    <row r="6379" spans="4:7" x14ac:dyDescent="0.35">
      <c r="D6379" s="30"/>
      <c r="F6379" s="17">
        <v>6371</v>
      </c>
      <c r="G6379" s="29">
        <v>1531960.3735701374</v>
      </c>
    </row>
    <row r="6380" spans="4:7" x14ac:dyDescent="0.35">
      <c r="D6380" s="30"/>
      <c r="F6380" s="17">
        <v>6372</v>
      </c>
      <c r="G6380" s="29">
        <v>706482.86268300086</v>
      </c>
    </row>
    <row r="6381" spans="4:7" x14ac:dyDescent="0.35">
      <c r="D6381" s="30"/>
      <c r="F6381" s="17">
        <v>6373</v>
      </c>
      <c r="G6381" s="29">
        <v>628920.67802397255</v>
      </c>
    </row>
    <row r="6382" spans="4:7" x14ac:dyDescent="0.35">
      <c r="D6382" s="30"/>
      <c r="F6382" s="17">
        <v>6374</v>
      </c>
      <c r="G6382" s="29">
        <v>1394696.5047975844</v>
      </c>
    </row>
    <row r="6383" spans="4:7" x14ac:dyDescent="0.35">
      <c r="D6383" s="30"/>
      <c r="F6383" s="17">
        <v>6375</v>
      </c>
      <c r="G6383" s="29">
        <v>1554852.1336466293</v>
      </c>
    </row>
    <row r="6384" spans="4:7" x14ac:dyDescent="0.35">
      <c r="D6384" s="30"/>
      <c r="F6384" s="17">
        <v>6376</v>
      </c>
      <c r="G6384" s="29">
        <v>1831433.0836081819</v>
      </c>
    </row>
    <row r="6385" spans="4:7" x14ac:dyDescent="0.35">
      <c r="D6385" s="30"/>
      <c r="F6385" s="17">
        <v>6377</v>
      </c>
      <c r="G6385" s="29">
        <v>1622384.1059377389</v>
      </c>
    </row>
    <row r="6386" spans="4:7" x14ac:dyDescent="0.35">
      <c r="D6386" s="30"/>
      <c r="F6386" s="17">
        <v>6378</v>
      </c>
      <c r="G6386" s="29">
        <v>7464926.4503597505</v>
      </c>
    </row>
    <row r="6387" spans="4:7" x14ac:dyDescent="0.35">
      <c r="D6387" s="30"/>
      <c r="F6387" s="17">
        <v>6379</v>
      </c>
      <c r="G6387" s="29">
        <v>1369977.3800769313</v>
      </c>
    </row>
    <row r="6388" spans="4:7" x14ac:dyDescent="0.35">
      <c r="D6388" s="30"/>
      <c r="F6388" s="17">
        <v>6380</v>
      </c>
      <c r="G6388" s="29">
        <v>427863.83420828125</v>
      </c>
    </row>
    <row r="6389" spans="4:7" x14ac:dyDescent="0.35">
      <c r="D6389" s="30"/>
      <c r="F6389" s="17">
        <v>6381</v>
      </c>
      <c r="G6389" s="29">
        <v>1022843.6951534761</v>
      </c>
    </row>
    <row r="6390" spans="4:7" x14ac:dyDescent="0.35">
      <c r="D6390" s="30"/>
      <c r="F6390" s="17">
        <v>6382</v>
      </c>
      <c r="G6390" s="29">
        <v>1386774.8884572049</v>
      </c>
    </row>
    <row r="6391" spans="4:7" x14ac:dyDescent="0.35">
      <c r="D6391" s="30"/>
      <c r="F6391" s="17">
        <v>6383</v>
      </c>
      <c r="G6391" s="29">
        <v>1936643.201074789</v>
      </c>
    </row>
    <row r="6392" spans="4:7" x14ac:dyDescent="0.35">
      <c r="D6392" s="30"/>
      <c r="F6392" s="17">
        <v>6384</v>
      </c>
      <c r="G6392" s="29">
        <v>1136650.5011786693</v>
      </c>
    </row>
    <row r="6393" spans="4:7" x14ac:dyDescent="0.35">
      <c r="D6393" s="30"/>
      <c r="F6393" s="17">
        <v>6385</v>
      </c>
      <c r="G6393" s="29">
        <v>1913610.2242724632</v>
      </c>
    </row>
    <row r="6394" spans="4:7" x14ac:dyDescent="0.35">
      <c r="D6394" s="30"/>
      <c r="F6394" s="17">
        <v>6386</v>
      </c>
      <c r="G6394" s="29">
        <v>544701.92836363649</v>
      </c>
    </row>
    <row r="6395" spans="4:7" x14ac:dyDescent="0.35">
      <c r="D6395" s="30"/>
      <c r="F6395" s="17">
        <v>6387</v>
      </c>
      <c r="G6395" s="29">
        <v>619048.01936741569</v>
      </c>
    </row>
    <row r="6396" spans="4:7" x14ac:dyDescent="0.35">
      <c r="D6396" s="30"/>
      <c r="F6396" s="17">
        <v>6388</v>
      </c>
      <c r="G6396" s="29">
        <v>1753745.3005662193</v>
      </c>
    </row>
    <row r="6397" spans="4:7" x14ac:dyDescent="0.35">
      <c r="D6397" s="30"/>
      <c r="F6397" s="17">
        <v>6389</v>
      </c>
      <c r="G6397" s="29">
        <v>11625270.43954883</v>
      </c>
    </row>
    <row r="6398" spans="4:7" x14ac:dyDescent="0.35">
      <c r="D6398" s="30"/>
      <c r="F6398" s="17">
        <v>6390</v>
      </c>
      <c r="G6398" s="29">
        <v>4158292.7113553681</v>
      </c>
    </row>
    <row r="6399" spans="4:7" x14ac:dyDescent="0.35">
      <c r="D6399" s="30"/>
      <c r="F6399" s="17">
        <v>6391</v>
      </c>
      <c r="G6399" s="29">
        <v>4561479.4343105899</v>
      </c>
    </row>
    <row r="6400" spans="4:7" x14ac:dyDescent="0.35">
      <c r="D6400" s="30"/>
      <c r="F6400" s="17">
        <v>6392</v>
      </c>
      <c r="G6400" s="29">
        <v>110845.21892306852</v>
      </c>
    </row>
    <row r="6401" spans="4:7" x14ac:dyDescent="0.35">
      <c r="D6401" s="30"/>
      <c r="F6401" s="17">
        <v>6393</v>
      </c>
      <c r="G6401" s="29">
        <v>1204591.8348345321</v>
      </c>
    </row>
    <row r="6402" spans="4:7" x14ac:dyDescent="0.35">
      <c r="D6402" s="30"/>
      <c r="F6402" s="17">
        <v>6394</v>
      </c>
      <c r="G6402" s="29">
        <v>1396334.7270059206</v>
      </c>
    </row>
    <row r="6403" spans="4:7" x14ac:dyDescent="0.35">
      <c r="D6403" s="30"/>
      <c r="F6403" s="17">
        <v>6395</v>
      </c>
      <c r="G6403" s="29">
        <v>1378506.3917185769</v>
      </c>
    </row>
    <row r="6404" spans="4:7" x14ac:dyDescent="0.35">
      <c r="D6404" s="30"/>
      <c r="F6404" s="17">
        <v>6396</v>
      </c>
      <c r="G6404" s="29">
        <v>1170940.5799472458</v>
      </c>
    </row>
    <row r="6405" spans="4:7" x14ac:dyDescent="0.35">
      <c r="D6405" s="30"/>
      <c r="F6405" s="17">
        <v>6397</v>
      </c>
      <c r="G6405" s="29">
        <v>894027.75144855632</v>
      </c>
    </row>
    <row r="6406" spans="4:7" x14ac:dyDescent="0.35">
      <c r="D6406" s="30"/>
      <c r="F6406" s="17">
        <v>6398</v>
      </c>
      <c r="G6406" s="29">
        <v>1109883.8348864375</v>
      </c>
    </row>
    <row r="6407" spans="4:7" x14ac:dyDescent="0.35">
      <c r="D6407" s="30"/>
      <c r="F6407" s="17">
        <v>6399</v>
      </c>
      <c r="G6407" s="29">
        <v>390929.34555728425</v>
      </c>
    </row>
    <row r="6408" spans="4:7" x14ac:dyDescent="0.35">
      <c r="D6408" s="30"/>
      <c r="F6408" s="17">
        <v>6400</v>
      </c>
      <c r="G6408" s="29">
        <v>309235.65514032444</v>
      </c>
    </row>
    <row r="6409" spans="4:7" x14ac:dyDescent="0.35">
      <c r="D6409" s="30"/>
      <c r="F6409" s="17">
        <v>6401</v>
      </c>
      <c r="G6409" s="29">
        <v>455822.05462900276</v>
      </c>
    </row>
    <row r="6410" spans="4:7" x14ac:dyDescent="0.35">
      <c r="D6410" s="30"/>
      <c r="F6410" s="17">
        <v>6402</v>
      </c>
      <c r="G6410" s="29">
        <v>1522531.4799392498</v>
      </c>
    </row>
    <row r="6411" spans="4:7" x14ac:dyDescent="0.35">
      <c r="D6411" s="30"/>
      <c r="F6411" s="17">
        <v>6403</v>
      </c>
      <c r="G6411" s="29">
        <v>5738062.2928057276</v>
      </c>
    </row>
    <row r="6412" spans="4:7" x14ac:dyDescent="0.35">
      <c r="D6412" s="30"/>
      <c r="F6412" s="17">
        <v>6404</v>
      </c>
      <c r="G6412" s="29">
        <v>3098185.6990764784</v>
      </c>
    </row>
    <row r="6413" spans="4:7" x14ac:dyDescent="0.35">
      <c r="D6413" s="30"/>
      <c r="F6413" s="17">
        <v>6405</v>
      </c>
      <c r="G6413" s="29">
        <v>2096813.79933668</v>
      </c>
    </row>
    <row r="6414" spans="4:7" x14ac:dyDescent="0.35">
      <c r="D6414" s="30"/>
      <c r="F6414" s="17">
        <v>6406</v>
      </c>
      <c r="G6414" s="29">
        <v>3026992.0936372844</v>
      </c>
    </row>
    <row r="6415" spans="4:7" x14ac:dyDescent="0.35">
      <c r="D6415" s="30"/>
      <c r="F6415" s="17">
        <v>6407</v>
      </c>
      <c r="G6415" s="29">
        <v>567054.66178712365</v>
      </c>
    </row>
    <row r="6416" spans="4:7" x14ac:dyDescent="0.35">
      <c r="D6416" s="30"/>
      <c r="F6416" s="17">
        <v>6408</v>
      </c>
      <c r="G6416" s="29">
        <v>1045910.3827798842</v>
      </c>
    </row>
    <row r="6417" spans="4:7" x14ac:dyDescent="0.35">
      <c r="D6417" s="30"/>
      <c r="F6417" s="17">
        <v>6409</v>
      </c>
      <c r="G6417" s="29">
        <v>318735.43031103851</v>
      </c>
    </row>
    <row r="6418" spans="4:7" x14ac:dyDescent="0.35">
      <c r="D6418" s="30"/>
      <c r="F6418" s="17">
        <v>6410</v>
      </c>
      <c r="G6418" s="29">
        <v>813657.2947791795</v>
      </c>
    </row>
    <row r="6419" spans="4:7" x14ac:dyDescent="0.35">
      <c r="D6419" s="30"/>
      <c r="F6419" s="17">
        <v>6411</v>
      </c>
      <c r="G6419" s="29">
        <v>4558722.4172342615</v>
      </c>
    </row>
    <row r="6420" spans="4:7" x14ac:dyDescent="0.35">
      <c r="D6420" s="30"/>
      <c r="F6420" s="17">
        <v>6412</v>
      </c>
      <c r="G6420" s="29">
        <v>3152203.0415762728</v>
      </c>
    </row>
    <row r="6421" spans="4:7" x14ac:dyDescent="0.35">
      <c r="D6421" s="30"/>
      <c r="F6421" s="17">
        <v>6413</v>
      </c>
      <c r="G6421" s="29">
        <v>2207183.1388552794</v>
      </c>
    </row>
    <row r="6422" spans="4:7" x14ac:dyDescent="0.35">
      <c r="D6422" s="30"/>
      <c r="F6422" s="17">
        <v>6414</v>
      </c>
      <c r="G6422" s="29">
        <v>903379.09922507836</v>
      </c>
    </row>
    <row r="6423" spans="4:7" x14ac:dyDescent="0.35">
      <c r="D6423" s="30"/>
      <c r="F6423" s="17">
        <v>6415</v>
      </c>
      <c r="G6423" s="29">
        <v>1117815.2599621883</v>
      </c>
    </row>
    <row r="6424" spans="4:7" x14ac:dyDescent="0.35">
      <c r="D6424" s="30"/>
      <c r="F6424" s="17">
        <v>6416</v>
      </c>
      <c r="G6424" s="29">
        <v>734637.53079696721</v>
      </c>
    </row>
    <row r="6425" spans="4:7" x14ac:dyDescent="0.35">
      <c r="D6425" s="30"/>
      <c r="F6425" s="17">
        <v>6417</v>
      </c>
      <c r="G6425" s="29">
        <v>600581.08277681936</v>
      </c>
    </row>
    <row r="6426" spans="4:7" x14ac:dyDescent="0.35">
      <c r="D6426" s="30"/>
      <c r="F6426" s="17">
        <v>6418</v>
      </c>
      <c r="G6426" s="29">
        <v>925549.16402234498</v>
      </c>
    </row>
    <row r="6427" spans="4:7" x14ac:dyDescent="0.35">
      <c r="D6427" s="30"/>
      <c r="F6427" s="17">
        <v>6419</v>
      </c>
      <c r="G6427" s="29">
        <v>793185.68984648399</v>
      </c>
    </row>
    <row r="6428" spans="4:7" x14ac:dyDescent="0.35">
      <c r="D6428" s="30"/>
      <c r="F6428" s="17">
        <v>6420</v>
      </c>
      <c r="G6428" s="29">
        <v>722983.72152577748</v>
      </c>
    </row>
    <row r="6429" spans="4:7" x14ac:dyDescent="0.35">
      <c r="D6429" s="30"/>
      <c r="F6429" s="17">
        <v>6421</v>
      </c>
      <c r="G6429" s="29">
        <v>371922.44705444085</v>
      </c>
    </row>
    <row r="6430" spans="4:7" x14ac:dyDescent="0.35">
      <c r="D6430" s="30"/>
      <c r="F6430" s="17">
        <v>6422</v>
      </c>
      <c r="G6430" s="29">
        <v>179272.03640648045</v>
      </c>
    </row>
    <row r="6431" spans="4:7" x14ac:dyDescent="0.35">
      <c r="D6431" s="30"/>
      <c r="F6431" s="17">
        <v>6423</v>
      </c>
      <c r="G6431" s="29">
        <v>2265111.3142536222</v>
      </c>
    </row>
    <row r="6432" spans="4:7" x14ac:dyDescent="0.35">
      <c r="D6432" s="30"/>
      <c r="F6432" s="17">
        <v>6424</v>
      </c>
      <c r="G6432" s="29">
        <v>738176.97412016068</v>
      </c>
    </row>
    <row r="6433" spans="4:7" x14ac:dyDescent="0.35">
      <c r="D6433" s="30"/>
      <c r="F6433" s="17">
        <v>6425</v>
      </c>
      <c r="G6433" s="29">
        <v>1524189.0356979782</v>
      </c>
    </row>
    <row r="6434" spans="4:7" x14ac:dyDescent="0.35">
      <c r="D6434" s="30"/>
      <c r="F6434" s="17">
        <v>6426</v>
      </c>
      <c r="G6434" s="29">
        <v>343164.70686036209</v>
      </c>
    </row>
    <row r="6435" spans="4:7" x14ac:dyDescent="0.35">
      <c r="D6435" s="30"/>
      <c r="F6435" s="17">
        <v>6427</v>
      </c>
      <c r="G6435" s="29">
        <v>995167.63440490223</v>
      </c>
    </row>
    <row r="6436" spans="4:7" x14ac:dyDescent="0.35">
      <c r="D6436" s="30"/>
      <c r="F6436" s="17">
        <v>6428</v>
      </c>
      <c r="G6436" s="29">
        <v>1642133.876054649</v>
      </c>
    </row>
    <row r="6437" spans="4:7" x14ac:dyDescent="0.35">
      <c r="D6437" s="30"/>
      <c r="F6437" s="17">
        <v>6429</v>
      </c>
      <c r="G6437" s="29">
        <v>652128.31735415035</v>
      </c>
    </row>
    <row r="6438" spans="4:7" x14ac:dyDescent="0.35">
      <c r="D6438" s="30"/>
      <c r="F6438" s="17">
        <v>6430</v>
      </c>
      <c r="G6438" s="29">
        <v>380658.20842679485</v>
      </c>
    </row>
    <row r="6439" spans="4:7" x14ac:dyDescent="0.35">
      <c r="D6439" s="30"/>
      <c r="F6439" s="17">
        <v>6431</v>
      </c>
      <c r="G6439" s="29">
        <v>2602092.6185747525</v>
      </c>
    </row>
    <row r="6440" spans="4:7" x14ac:dyDescent="0.35">
      <c r="D6440" s="30"/>
      <c r="F6440" s="17">
        <v>6432</v>
      </c>
      <c r="G6440" s="29">
        <v>1173314.2153701109</v>
      </c>
    </row>
    <row r="6441" spans="4:7" x14ac:dyDescent="0.35">
      <c r="D6441" s="30"/>
      <c r="F6441" s="17">
        <v>6433</v>
      </c>
      <c r="G6441" s="29">
        <v>388436.42082086328</v>
      </c>
    </row>
    <row r="6442" spans="4:7" x14ac:dyDescent="0.35">
      <c r="D6442" s="30"/>
      <c r="F6442" s="17">
        <v>6434</v>
      </c>
      <c r="G6442" s="29">
        <v>2150857.5130107612</v>
      </c>
    </row>
    <row r="6443" spans="4:7" x14ac:dyDescent="0.35">
      <c r="D6443" s="30"/>
      <c r="F6443" s="17">
        <v>6435</v>
      </c>
      <c r="G6443" s="29">
        <v>3179740.6758521637</v>
      </c>
    </row>
    <row r="6444" spans="4:7" x14ac:dyDescent="0.35">
      <c r="D6444" s="30"/>
      <c r="F6444" s="17">
        <v>6436</v>
      </c>
      <c r="G6444" s="29">
        <v>3297128.4253983703</v>
      </c>
    </row>
    <row r="6445" spans="4:7" x14ac:dyDescent="0.35">
      <c r="D6445" s="30"/>
      <c r="F6445" s="17">
        <v>6437</v>
      </c>
      <c r="G6445" s="29">
        <v>481924.31047103502</v>
      </c>
    </row>
    <row r="6446" spans="4:7" x14ac:dyDescent="0.35">
      <c r="D6446" s="30"/>
      <c r="F6446" s="17">
        <v>6438</v>
      </c>
      <c r="G6446" s="29">
        <v>1994296.1002939283</v>
      </c>
    </row>
    <row r="6447" spans="4:7" x14ac:dyDescent="0.35">
      <c r="D6447" s="30"/>
      <c r="F6447" s="17">
        <v>6439</v>
      </c>
      <c r="G6447" s="29">
        <v>1863905.8928878603</v>
      </c>
    </row>
    <row r="6448" spans="4:7" x14ac:dyDescent="0.35">
      <c r="D6448" s="30"/>
      <c r="F6448" s="17">
        <v>6440</v>
      </c>
      <c r="G6448" s="29">
        <v>2009067.1473857919</v>
      </c>
    </row>
    <row r="6449" spans="4:7" x14ac:dyDescent="0.35">
      <c r="D6449" s="30"/>
      <c r="F6449" s="17">
        <v>6441</v>
      </c>
      <c r="G6449" s="29">
        <v>885539.15452586894</v>
      </c>
    </row>
    <row r="6450" spans="4:7" x14ac:dyDescent="0.35">
      <c r="D6450" s="30"/>
      <c r="F6450" s="17">
        <v>6442</v>
      </c>
      <c r="G6450" s="29">
        <v>1141214.3513191815</v>
      </c>
    </row>
    <row r="6451" spans="4:7" x14ac:dyDescent="0.35">
      <c r="D6451" s="30"/>
      <c r="F6451" s="17">
        <v>6443</v>
      </c>
      <c r="G6451" s="29">
        <v>344782.32420974458</v>
      </c>
    </row>
    <row r="6452" spans="4:7" x14ac:dyDescent="0.35">
      <c r="D6452" s="30"/>
      <c r="F6452" s="17">
        <v>6444</v>
      </c>
      <c r="G6452" s="29">
        <v>739798.10857427423</v>
      </c>
    </row>
    <row r="6453" spans="4:7" x14ac:dyDescent="0.35">
      <c r="D6453" s="30"/>
      <c r="F6453" s="17">
        <v>6445</v>
      </c>
      <c r="G6453" s="29">
        <v>806846.60625071719</v>
      </c>
    </row>
    <row r="6454" spans="4:7" x14ac:dyDescent="0.35">
      <c r="D6454" s="30"/>
      <c r="F6454" s="17">
        <v>6446</v>
      </c>
      <c r="G6454" s="29">
        <v>3411325.7457154859</v>
      </c>
    </row>
    <row r="6455" spans="4:7" x14ac:dyDescent="0.35">
      <c r="D6455" s="30"/>
      <c r="F6455" s="17">
        <v>6447</v>
      </c>
      <c r="G6455" s="29">
        <v>1200178.9334165137</v>
      </c>
    </row>
    <row r="6456" spans="4:7" x14ac:dyDescent="0.35">
      <c r="D6456" s="30"/>
      <c r="F6456" s="17">
        <v>6448</v>
      </c>
      <c r="G6456" s="29">
        <v>443015.18590294465</v>
      </c>
    </row>
    <row r="6457" spans="4:7" x14ac:dyDescent="0.35">
      <c r="D6457" s="30"/>
      <c r="F6457" s="17">
        <v>6449</v>
      </c>
      <c r="G6457" s="29">
        <v>1903442.273047071</v>
      </c>
    </row>
    <row r="6458" spans="4:7" x14ac:dyDescent="0.35">
      <c r="D6458" s="30"/>
      <c r="F6458" s="17">
        <v>6450</v>
      </c>
      <c r="G6458" s="29">
        <v>211909.93541018362</v>
      </c>
    </row>
    <row r="6459" spans="4:7" x14ac:dyDescent="0.35">
      <c r="D6459" s="30"/>
      <c r="F6459" s="17">
        <v>6451</v>
      </c>
      <c r="G6459" s="29">
        <v>2369786.8095790478</v>
      </c>
    </row>
    <row r="6460" spans="4:7" x14ac:dyDescent="0.35">
      <c r="D6460" s="30"/>
      <c r="F6460" s="17">
        <v>6452</v>
      </c>
      <c r="G6460" s="29">
        <v>762214.02775838051</v>
      </c>
    </row>
    <row r="6461" spans="4:7" x14ac:dyDescent="0.35">
      <c r="D6461" s="30"/>
      <c r="F6461" s="17">
        <v>6453</v>
      </c>
      <c r="G6461" s="29">
        <v>2008193.1747832184</v>
      </c>
    </row>
    <row r="6462" spans="4:7" x14ac:dyDescent="0.35">
      <c r="D6462" s="30"/>
      <c r="F6462" s="17">
        <v>6454</v>
      </c>
      <c r="G6462" s="29">
        <v>163882.04982449044</v>
      </c>
    </row>
    <row r="6463" spans="4:7" x14ac:dyDescent="0.35">
      <c r="D6463" s="30"/>
      <c r="F6463" s="17">
        <v>6455</v>
      </c>
      <c r="G6463" s="29">
        <v>1096056.7059560081</v>
      </c>
    </row>
    <row r="6464" spans="4:7" x14ac:dyDescent="0.35">
      <c r="D6464" s="30"/>
      <c r="F6464" s="17">
        <v>6456</v>
      </c>
      <c r="G6464" s="29">
        <v>2731578.0112450873</v>
      </c>
    </row>
    <row r="6465" spans="4:7" x14ac:dyDescent="0.35">
      <c r="D6465" s="30"/>
      <c r="F6465" s="17">
        <v>6457</v>
      </c>
      <c r="G6465" s="29">
        <v>942094.13131582364</v>
      </c>
    </row>
    <row r="6466" spans="4:7" x14ac:dyDescent="0.35">
      <c r="D6466" s="30"/>
      <c r="F6466" s="17">
        <v>6458</v>
      </c>
      <c r="G6466" s="29">
        <v>1059397.2623475892</v>
      </c>
    </row>
    <row r="6467" spans="4:7" x14ac:dyDescent="0.35">
      <c r="D6467" s="30"/>
      <c r="F6467" s="17">
        <v>6459</v>
      </c>
      <c r="G6467" s="29">
        <v>2647176.6732832729</v>
      </c>
    </row>
    <row r="6468" spans="4:7" x14ac:dyDescent="0.35">
      <c r="D6468" s="30"/>
      <c r="F6468" s="17">
        <v>6460</v>
      </c>
      <c r="G6468" s="29">
        <v>1129788.4646184554</v>
      </c>
    </row>
    <row r="6469" spans="4:7" x14ac:dyDescent="0.35">
      <c r="D6469" s="30"/>
      <c r="F6469" s="17">
        <v>6461</v>
      </c>
      <c r="G6469" s="29">
        <v>200203.00692298153</v>
      </c>
    </row>
    <row r="6470" spans="4:7" x14ac:dyDescent="0.35">
      <c r="D6470" s="30"/>
      <c r="F6470" s="17">
        <v>6462</v>
      </c>
      <c r="G6470" s="29">
        <v>1345328.4935378633</v>
      </c>
    </row>
    <row r="6471" spans="4:7" x14ac:dyDescent="0.35">
      <c r="D6471" s="30"/>
      <c r="F6471" s="17">
        <v>6463</v>
      </c>
      <c r="G6471" s="29">
        <v>1457987.8211770898</v>
      </c>
    </row>
    <row r="6472" spans="4:7" x14ac:dyDescent="0.35">
      <c r="D6472" s="30"/>
      <c r="F6472" s="17">
        <v>6464</v>
      </c>
      <c r="G6472" s="29">
        <v>1904369.5361225992</v>
      </c>
    </row>
    <row r="6473" spans="4:7" x14ac:dyDescent="0.35">
      <c r="D6473" s="30"/>
      <c r="F6473" s="17">
        <v>6465</v>
      </c>
      <c r="G6473" s="29">
        <v>561503.9755703368</v>
      </c>
    </row>
    <row r="6474" spans="4:7" x14ac:dyDescent="0.35">
      <c r="D6474" s="30"/>
      <c r="F6474" s="17">
        <v>6466</v>
      </c>
      <c r="G6474" s="29">
        <v>1816840.7584040372</v>
      </c>
    </row>
    <row r="6475" spans="4:7" x14ac:dyDescent="0.35">
      <c r="D6475" s="30"/>
      <c r="F6475" s="17">
        <v>6467</v>
      </c>
      <c r="G6475" s="29">
        <v>731537.90400239348</v>
      </c>
    </row>
    <row r="6476" spans="4:7" x14ac:dyDescent="0.35">
      <c r="D6476" s="30"/>
      <c r="F6476" s="17">
        <v>6468</v>
      </c>
      <c r="G6476" s="29">
        <v>3729079.7097709663</v>
      </c>
    </row>
    <row r="6477" spans="4:7" x14ac:dyDescent="0.35">
      <c r="D6477" s="30"/>
      <c r="F6477" s="17">
        <v>6469</v>
      </c>
      <c r="G6477" s="29">
        <v>443346.40296877897</v>
      </c>
    </row>
    <row r="6478" spans="4:7" x14ac:dyDescent="0.35">
      <c r="D6478" s="30"/>
      <c r="F6478" s="17">
        <v>6470</v>
      </c>
      <c r="G6478" s="29">
        <v>4784986.1731577115</v>
      </c>
    </row>
    <row r="6479" spans="4:7" x14ac:dyDescent="0.35">
      <c r="D6479" s="30"/>
      <c r="F6479" s="17">
        <v>6471</v>
      </c>
      <c r="G6479" s="29">
        <v>1609433.823745589</v>
      </c>
    </row>
    <row r="6480" spans="4:7" x14ac:dyDescent="0.35">
      <c r="D6480" s="30"/>
      <c r="F6480" s="17">
        <v>6472</v>
      </c>
      <c r="G6480" s="29">
        <v>568479.95157746214</v>
      </c>
    </row>
    <row r="6481" spans="4:7" x14ac:dyDescent="0.35">
      <c r="D6481" s="30"/>
      <c r="F6481" s="17">
        <v>6473</v>
      </c>
      <c r="G6481" s="29">
        <v>678845.9513032781</v>
      </c>
    </row>
    <row r="6482" spans="4:7" x14ac:dyDescent="0.35">
      <c r="D6482" s="30"/>
      <c r="F6482" s="17">
        <v>6474</v>
      </c>
      <c r="G6482" s="29">
        <v>1548059.2956987806</v>
      </c>
    </row>
    <row r="6483" spans="4:7" x14ac:dyDescent="0.35">
      <c r="D6483" s="30"/>
      <c r="F6483" s="17">
        <v>6475</v>
      </c>
      <c r="G6483" s="29">
        <v>355535.8448256175</v>
      </c>
    </row>
    <row r="6484" spans="4:7" x14ac:dyDescent="0.35">
      <c r="D6484" s="30"/>
      <c r="F6484" s="17">
        <v>6476</v>
      </c>
      <c r="G6484" s="29">
        <v>498462.40606222051</v>
      </c>
    </row>
    <row r="6485" spans="4:7" x14ac:dyDescent="0.35">
      <c r="D6485" s="30"/>
      <c r="F6485" s="17">
        <v>6477</v>
      </c>
      <c r="G6485" s="29">
        <v>1150821.6840605026</v>
      </c>
    </row>
    <row r="6486" spans="4:7" x14ac:dyDescent="0.35">
      <c r="D6486" s="30"/>
      <c r="F6486" s="17">
        <v>6478</v>
      </c>
      <c r="G6486" s="29">
        <v>358811.62241345027</v>
      </c>
    </row>
    <row r="6487" spans="4:7" x14ac:dyDescent="0.35">
      <c r="D6487" s="30"/>
      <c r="F6487" s="17">
        <v>6479</v>
      </c>
      <c r="G6487" s="29">
        <v>225222.19867255603</v>
      </c>
    </row>
    <row r="6488" spans="4:7" x14ac:dyDescent="0.35">
      <c r="D6488" s="30"/>
      <c r="F6488" s="17">
        <v>6480</v>
      </c>
      <c r="G6488" s="29">
        <v>374606.34189396986</v>
      </c>
    </row>
    <row r="6489" spans="4:7" x14ac:dyDescent="0.35">
      <c r="D6489" s="30"/>
      <c r="F6489" s="17">
        <v>6481</v>
      </c>
      <c r="G6489" s="29">
        <v>379233.64480543666</v>
      </c>
    </row>
    <row r="6490" spans="4:7" x14ac:dyDescent="0.35">
      <c r="D6490" s="30"/>
      <c r="F6490" s="17">
        <v>6482</v>
      </c>
      <c r="G6490" s="29">
        <v>1012063.4690974338</v>
      </c>
    </row>
    <row r="6491" spans="4:7" x14ac:dyDescent="0.35">
      <c r="D6491" s="30"/>
      <c r="F6491" s="17">
        <v>6483</v>
      </c>
      <c r="G6491" s="29">
        <v>287782.02648875996</v>
      </c>
    </row>
    <row r="6492" spans="4:7" x14ac:dyDescent="0.35">
      <c r="D6492" s="30"/>
      <c r="F6492" s="17">
        <v>6484</v>
      </c>
      <c r="G6492" s="29">
        <v>1950598.2505556028</v>
      </c>
    </row>
    <row r="6493" spans="4:7" x14ac:dyDescent="0.35">
      <c r="D6493" s="30"/>
      <c r="F6493" s="17">
        <v>6485</v>
      </c>
      <c r="G6493" s="29">
        <v>2411958.1708327685</v>
      </c>
    </row>
    <row r="6494" spans="4:7" x14ac:dyDescent="0.35">
      <c r="D6494" s="30"/>
      <c r="F6494" s="17">
        <v>6486</v>
      </c>
      <c r="G6494" s="29">
        <v>1266811.9065251951</v>
      </c>
    </row>
    <row r="6495" spans="4:7" x14ac:dyDescent="0.35">
      <c r="D6495" s="30"/>
      <c r="F6495" s="17">
        <v>6487</v>
      </c>
      <c r="G6495" s="29">
        <v>1177083.1247021907</v>
      </c>
    </row>
    <row r="6496" spans="4:7" x14ac:dyDescent="0.35">
      <c r="D6496" s="30"/>
      <c r="F6496" s="17">
        <v>6488</v>
      </c>
      <c r="G6496" s="29">
        <v>3432236.8820195762</v>
      </c>
    </row>
    <row r="6497" spans="4:7" x14ac:dyDescent="0.35">
      <c r="D6497" s="30"/>
      <c r="F6497" s="17">
        <v>6489</v>
      </c>
      <c r="G6497" s="29">
        <v>2902833.8645992335</v>
      </c>
    </row>
    <row r="6498" spans="4:7" x14ac:dyDescent="0.35">
      <c r="D6498" s="30"/>
      <c r="F6498" s="17">
        <v>6490</v>
      </c>
      <c r="G6498" s="29">
        <v>2030494.2317847623</v>
      </c>
    </row>
    <row r="6499" spans="4:7" x14ac:dyDescent="0.35">
      <c r="D6499" s="30"/>
      <c r="F6499" s="17">
        <v>6491</v>
      </c>
      <c r="G6499" s="29">
        <v>1647104.2802015222</v>
      </c>
    </row>
    <row r="6500" spans="4:7" x14ac:dyDescent="0.35">
      <c r="D6500" s="30"/>
      <c r="F6500" s="17">
        <v>6492</v>
      </c>
      <c r="G6500" s="29">
        <v>1664389.0213769276</v>
      </c>
    </row>
    <row r="6501" spans="4:7" x14ac:dyDescent="0.35">
      <c r="D6501" s="30"/>
      <c r="F6501" s="17">
        <v>6493</v>
      </c>
      <c r="G6501" s="29">
        <v>3164637.8209632351</v>
      </c>
    </row>
    <row r="6502" spans="4:7" x14ac:dyDescent="0.35">
      <c r="D6502" s="30"/>
      <c r="F6502" s="17">
        <v>6494</v>
      </c>
      <c r="G6502" s="29">
        <v>2474815.8081153887</v>
      </c>
    </row>
    <row r="6503" spans="4:7" x14ac:dyDescent="0.35">
      <c r="D6503" s="30"/>
      <c r="F6503" s="17">
        <v>6495</v>
      </c>
      <c r="G6503" s="29">
        <v>1752317.5227451604</v>
      </c>
    </row>
    <row r="6504" spans="4:7" x14ac:dyDescent="0.35">
      <c r="D6504" s="30"/>
      <c r="F6504" s="17">
        <v>6496</v>
      </c>
      <c r="G6504" s="29">
        <v>285121.5933603163</v>
      </c>
    </row>
    <row r="6505" spans="4:7" x14ac:dyDescent="0.35">
      <c r="D6505" s="30"/>
      <c r="F6505" s="17">
        <v>6497</v>
      </c>
      <c r="G6505" s="29">
        <v>2978579.468751431</v>
      </c>
    </row>
    <row r="6506" spans="4:7" x14ac:dyDescent="0.35">
      <c r="D6506" s="30"/>
      <c r="F6506" s="17">
        <v>6498</v>
      </c>
      <c r="G6506" s="29">
        <v>4903423.2689805739</v>
      </c>
    </row>
    <row r="6507" spans="4:7" x14ac:dyDescent="0.35">
      <c r="D6507" s="30"/>
      <c r="F6507" s="17">
        <v>6499</v>
      </c>
      <c r="G6507" s="29">
        <v>2911593.831239115</v>
      </c>
    </row>
    <row r="6508" spans="4:7" x14ac:dyDescent="0.35">
      <c r="D6508" s="30"/>
      <c r="F6508" s="17">
        <v>6500</v>
      </c>
      <c r="G6508" s="29">
        <v>521077.19756537583</v>
      </c>
    </row>
    <row r="6509" spans="4:7" x14ac:dyDescent="0.35">
      <c r="D6509" s="30"/>
      <c r="F6509" s="17">
        <v>6501</v>
      </c>
      <c r="G6509" s="29">
        <v>4060299.6450414234</v>
      </c>
    </row>
    <row r="6510" spans="4:7" x14ac:dyDescent="0.35">
      <c r="D6510" s="30"/>
      <c r="F6510" s="17">
        <v>6502</v>
      </c>
      <c r="G6510" s="29">
        <v>653380.90519314585</v>
      </c>
    </row>
    <row r="6511" spans="4:7" x14ac:dyDescent="0.35">
      <c r="D6511" s="30"/>
      <c r="F6511" s="17">
        <v>6503</v>
      </c>
      <c r="G6511" s="29">
        <v>715063.4499185303</v>
      </c>
    </row>
    <row r="6512" spans="4:7" x14ac:dyDescent="0.35">
      <c r="D6512" s="30"/>
      <c r="F6512" s="17">
        <v>6504</v>
      </c>
      <c r="G6512" s="29">
        <v>1434158.1118140111</v>
      </c>
    </row>
    <row r="6513" spans="4:7" x14ac:dyDescent="0.35">
      <c r="D6513" s="30"/>
      <c r="F6513" s="17">
        <v>6505</v>
      </c>
      <c r="G6513" s="29">
        <v>840738.20871562965</v>
      </c>
    </row>
    <row r="6514" spans="4:7" x14ac:dyDescent="0.35">
      <c r="D6514" s="30"/>
      <c r="F6514" s="17">
        <v>6506</v>
      </c>
      <c r="G6514" s="29">
        <v>2211259.4341847342</v>
      </c>
    </row>
    <row r="6515" spans="4:7" x14ac:dyDescent="0.35">
      <c r="D6515" s="30"/>
      <c r="F6515" s="17">
        <v>6507</v>
      </c>
      <c r="G6515" s="29">
        <v>348473.81332409638</v>
      </c>
    </row>
    <row r="6516" spans="4:7" x14ac:dyDescent="0.35">
      <c r="D6516" s="30"/>
      <c r="F6516" s="17">
        <v>6508</v>
      </c>
      <c r="G6516" s="29">
        <v>672716.22852127661</v>
      </c>
    </row>
    <row r="6517" spans="4:7" x14ac:dyDescent="0.35">
      <c r="D6517" s="30"/>
      <c r="F6517" s="17">
        <v>6509</v>
      </c>
      <c r="G6517" s="29">
        <v>1463359.7467100823</v>
      </c>
    </row>
    <row r="6518" spans="4:7" x14ac:dyDescent="0.35">
      <c r="D6518" s="30"/>
      <c r="F6518" s="17">
        <v>6510</v>
      </c>
      <c r="G6518" s="29">
        <v>199977.30888492393</v>
      </c>
    </row>
    <row r="6519" spans="4:7" x14ac:dyDescent="0.35">
      <c r="D6519" s="30"/>
      <c r="F6519" s="17">
        <v>6511</v>
      </c>
      <c r="G6519" s="29">
        <v>854070.52514646028</v>
      </c>
    </row>
    <row r="6520" spans="4:7" x14ac:dyDescent="0.35">
      <c r="D6520" s="30"/>
      <c r="F6520" s="17">
        <v>6512</v>
      </c>
      <c r="G6520" s="29">
        <v>1086333.364507803</v>
      </c>
    </row>
    <row r="6521" spans="4:7" x14ac:dyDescent="0.35">
      <c r="D6521" s="30"/>
      <c r="F6521" s="17">
        <v>6513</v>
      </c>
      <c r="G6521" s="29">
        <v>361279.78100196418</v>
      </c>
    </row>
    <row r="6522" spans="4:7" x14ac:dyDescent="0.35">
      <c r="D6522" s="30"/>
      <c r="F6522" s="17">
        <v>6514</v>
      </c>
      <c r="G6522" s="29">
        <v>3892943.5402078354</v>
      </c>
    </row>
    <row r="6523" spans="4:7" x14ac:dyDescent="0.35">
      <c r="D6523" s="30"/>
      <c r="F6523" s="17">
        <v>6515</v>
      </c>
      <c r="G6523" s="29">
        <v>947358.30093705165</v>
      </c>
    </row>
    <row r="6524" spans="4:7" x14ac:dyDescent="0.35">
      <c r="D6524" s="30"/>
      <c r="F6524" s="17">
        <v>6516</v>
      </c>
      <c r="G6524" s="29">
        <v>595734.09521561908</v>
      </c>
    </row>
    <row r="6525" spans="4:7" x14ac:dyDescent="0.35">
      <c r="D6525" s="30"/>
      <c r="F6525" s="17">
        <v>6517</v>
      </c>
      <c r="G6525" s="29">
        <v>539624.33337917039</v>
      </c>
    </row>
    <row r="6526" spans="4:7" x14ac:dyDescent="0.35">
      <c r="D6526" s="30"/>
      <c r="F6526" s="17">
        <v>6518</v>
      </c>
      <c r="G6526" s="29">
        <v>2167597.1779197934</v>
      </c>
    </row>
    <row r="6527" spans="4:7" x14ac:dyDescent="0.35">
      <c r="D6527" s="30"/>
      <c r="F6527" s="17">
        <v>6519</v>
      </c>
      <c r="G6527" s="29">
        <v>2067179.3513470904</v>
      </c>
    </row>
    <row r="6528" spans="4:7" x14ac:dyDescent="0.35">
      <c r="D6528" s="30"/>
      <c r="F6528" s="17">
        <v>6520</v>
      </c>
      <c r="G6528" s="29">
        <v>2653986.8415130083</v>
      </c>
    </row>
    <row r="6529" spans="4:7" x14ac:dyDescent="0.35">
      <c r="D6529" s="30"/>
      <c r="F6529" s="17">
        <v>6521</v>
      </c>
      <c r="G6529" s="29">
        <v>554116.89938951295</v>
      </c>
    </row>
    <row r="6530" spans="4:7" x14ac:dyDescent="0.35">
      <c r="D6530" s="30"/>
      <c r="F6530" s="17">
        <v>6522</v>
      </c>
      <c r="G6530" s="29">
        <v>885898.78396226384</v>
      </c>
    </row>
    <row r="6531" spans="4:7" x14ac:dyDescent="0.35">
      <c r="D6531" s="30"/>
      <c r="F6531" s="17">
        <v>6523</v>
      </c>
      <c r="G6531" s="29">
        <v>2010216.4416395037</v>
      </c>
    </row>
    <row r="6532" spans="4:7" x14ac:dyDescent="0.35">
      <c r="D6532" s="30"/>
      <c r="F6532" s="17">
        <v>6524</v>
      </c>
      <c r="G6532" s="29">
        <v>5170775.9865725907</v>
      </c>
    </row>
    <row r="6533" spans="4:7" x14ac:dyDescent="0.35">
      <c r="D6533" s="30"/>
      <c r="F6533" s="17">
        <v>6525</v>
      </c>
      <c r="G6533" s="29">
        <v>2501044.2406927939</v>
      </c>
    </row>
    <row r="6534" spans="4:7" x14ac:dyDescent="0.35">
      <c r="D6534" s="30"/>
      <c r="F6534" s="17">
        <v>6526</v>
      </c>
      <c r="G6534" s="29">
        <v>734546.1232416546</v>
      </c>
    </row>
    <row r="6535" spans="4:7" x14ac:dyDescent="0.35">
      <c r="D6535" s="30"/>
      <c r="F6535" s="17">
        <v>6527</v>
      </c>
      <c r="G6535" s="29">
        <v>2875601.9275490795</v>
      </c>
    </row>
    <row r="6536" spans="4:7" x14ac:dyDescent="0.35">
      <c r="D6536" s="30"/>
      <c r="F6536" s="17">
        <v>6528</v>
      </c>
      <c r="G6536" s="29">
        <v>1126465.8994060645</v>
      </c>
    </row>
    <row r="6537" spans="4:7" x14ac:dyDescent="0.35">
      <c r="D6537" s="30"/>
      <c r="F6537" s="17">
        <v>6529</v>
      </c>
      <c r="G6537" s="29">
        <v>6607453.9558222452</v>
      </c>
    </row>
    <row r="6538" spans="4:7" x14ac:dyDescent="0.35">
      <c r="D6538" s="30"/>
      <c r="F6538" s="17">
        <v>6530</v>
      </c>
      <c r="G6538" s="29">
        <v>441398.55636452883</v>
      </c>
    </row>
    <row r="6539" spans="4:7" x14ac:dyDescent="0.35">
      <c r="D6539" s="30"/>
      <c r="F6539" s="17">
        <v>6531</v>
      </c>
      <c r="G6539" s="29">
        <v>357723.66480347706</v>
      </c>
    </row>
    <row r="6540" spans="4:7" x14ac:dyDescent="0.35">
      <c r="D6540" s="30"/>
      <c r="F6540" s="17">
        <v>6532</v>
      </c>
      <c r="G6540" s="29">
        <v>1495016.02325928</v>
      </c>
    </row>
    <row r="6541" spans="4:7" x14ac:dyDescent="0.35">
      <c r="D6541" s="30"/>
      <c r="F6541" s="17">
        <v>6533</v>
      </c>
      <c r="G6541" s="29">
        <v>1140628.8535024102</v>
      </c>
    </row>
    <row r="6542" spans="4:7" x14ac:dyDescent="0.35">
      <c r="D6542" s="30"/>
      <c r="F6542" s="17">
        <v>6534</v>
      </c>
      <c r="G6542" s="29">
        <v>1038263.9530054674</v>
      </c>
    </row>
    <row r="6543" spans="4:7" x14ac:dyDescent="0.35">
      <c r="D6543" s="30"/>
      <c r="F6543" s="17">
        <v>6535</v>
      </c>
      <c r="G6543" s="29">
        <v>2363007.7260109754</v>
      </c>
    </row>
    <row r="6544" spans="4:7" x14ac:dyDescent="0.35">
      <c r="D6544" s="30"/>
      <c r="F6544" s="17">
        <v>6536</v>
      </c>
      <c r="G6544" s="29">
        <v>1023766.4279628587</v>
      </c>
    </row>
    <row r="6545" spans="4:7" x14ac:dyDescent="0.35">
      <c r="D6545" s="30"/>
      <c r="F6545" s="17">
        <v>6537</v>
      </c>
      <c r="G6545" s="29">
        <v>1424862.8221245219</v>
      </c>
    </row>
    <row r="6546" spans="4:7" x14ac:dyDescent="0.35">
      <c r="D6546" s="30"/>
      <c r="F6546" s="17">
        <v>6538</v>
      </c>
      <c r="G6546" s="29">
        <v>3307143.1207937058</v>
      </c>
    </row>
    <row r="6547" spans="4:7" x14ac:dyDescent="0.35">
      <c r="D6547" s="30"/>
      <c r="F6547" s="17">
        <v>6539</v>
      </c>
      <c r="G6547" s="29">
        <v>1226973.7890390472</v>
      </c>
    </row>
    <row r="6548" spans="4:7" x14ac:dyDescent="0.35">
      <c r="D6548" s="30"/>
      <c r="F6548" s="17">
        <v>6540</v>
      </c>
      <c r="G6548" s="29">
        <v>2560032.8751857528</v>
      </c>
    </row>
    <row r="6549" spans="4:7" x14ac:dyDescent="0.35">
      <c r="D6549" s="30"/>
      <c r="F6549" s="17">
        <v>6541</v>
      </c>
      <c r="G6549" s="29">
        <v>274337.49885273899</v>
      </c>
    </row>
    <row r="6550" spans="4:7" x14ac:dyDescent="0.35">
      <c r="D6550" s="30"/>
      <c r="F6550" s="17">
        <v>6542</v>
      </c>
      <c r="G6550" s="29">
        <v>1947947.4970536733</v>
      </c>
    </row>
    <row r="6551" spans="4:7" x14ac:dyDescent="0.35">
      <c r="D6551" s="30"/>
      <c r="F6551" s="17">
        <v>6543</v>
      </c>
      <c r="G6551" s="29">
        <v>624022.31079881627</v>
      </c>
    </row>
    <row r="6552" spans="4:7" x14ac:dyDescent="0.35">
      <c r="D6552" s="30"/>
      <c r="F6552" s="17">
        <v>6544</v>
      </c>
      <c r="G6552" s="29">
        <v>4297528.5692540398</v>
      </c>
    </row>
    <row r="6553" spans="4:7" x14ac:dyDescent="0.35">
      <c r="D6553" s="30"/>
      <c r="F6553" s="17">
        <v>6545</v>
      </c>
      <c r="G6553" s="29">
        <v>3692248.9222014202</v>
      </c>
    </row>
    <row r="6554" spans="4:7" x14ac:dyDescent="0.35">
      <c r="D6554" s="30"/>
      <c r="F6554" s="17">
        <v>6546</v>
      </c>
      <c r="G6554" s="29">
        <v>2702418.8910444188</v>
      </c>
    </row>
    <row r="6555" spans="4:7" x14ac:dyDescent="0.35">
      <c r="D6555" s="30"/>
      <c r="F6555" s="17">
        <v>6547</v>
      </c>
      <c r="G6555" s="29">
        <v>7766334.5434355671</v>
      </c>
    </row>
    <row r="6556" spans="4:7" x14ac:dyDescent="0.35">
      <c r="D6556" s="30"/>
      <c r="F6556" s="17">
        <v>6548</v>
      </c>
      <c r="G6556" s="29">
        <v>510068.66844103712</v>
      </c>
    </row>
    <row r="6557" spans="4:7" x14ac:dyDescent="0.35">
      <c r="D6557" s="30"/>
      <c r="F6557" s="17">
        <v>6549</v>
      </c>
      <c r="G6557" s="29">
        <v>2743286.7771103755</v>
      </c>
    </row>
    <row r="6558" spans="4:7" x14ac:dyDescent="0.35">
      <c r="D6558" s="30"/>
      <c r="F6558" s="17">
        <v>6550</v>
      </c>
      <c r="G6558" s="29">
        <v>692695.73368040088</v>
      </c>
    </row>
    <row r="6559" spans="4:7" x14ac:dyDescent="0.35">
      <c r="D6559" s="30"/>
      <c r="F6559" s="17">
        <v>6551</v>
      </c>
      <c r="G6559" s="29">
        <v>244188.63969914542</v>
      </c>
    </row>
    <row r="6560" spans="4:7" x14ac:dyDescent="0.35">
      <c r="D6560" s="30"/>
      <c r="F6560" s="17">
        <v>6552</v>
      </c>
      <c r="G6560" s="29">
        <v>189047.65630157577</v>
      </c>
    </row>
    <row r="6561" spans="4:7" x14ac:dyDescent="0.35">
      <c r="D6561" s="30"/>
      <c r="F6561" s="17">
        <v>6553</v>
      </c>
      <c r="G6561" s="29">
        <v>1381540.134985348</v>
      </c>
    </row>
    <row r="6562" spans="4:7" x14ac:dyDescent="0.35">
      <c r="D6562" s="30"/>
      <c r="F6562" s="17">
        <v>6554</v>
      </c>
      <c r="G6562" s="29">
        <v>7229981.5159832081</v>
      </c>
    </row>
    <row r="6563" spans="4:7" x14ac:dyDescent="0.35">
      <c r="D6563" s="30"/>
      <c r="F6563" s="17">
        <v>6555</v>
      </c>
      <c r="G6563" s="29">
        <v>4783782.6948547456</v>
      </c>
    </row>
    <row r="6564" spans="4:7" x14ac:dyDescent="0.35">
      <c r="D6564" s="30"/>
      <c r="F6564" s="17">
        <v>6556</v>
      </c>
      <c r="G6564" s="29">
        <v>1315058.7012805191</v>
      </c>
    </row>
    <row r="6565" spans="4:7" x14ac:dyDescent="0.35">
      <c r="D6565" s="30"/>
      <c r="F6565" s="17">
        <v>6557</v>
      </c>
      <c r="G6565" s="29">
        <v>924218.12148188229</v>
      </c>
    </row>
    <row r="6566" spans="4:7" x14ac:dyDescent="0.35">
      <c r="D6566" s="30"/>
      <c r="F6566" s="17">
        <v>6558</v>
      </c>
      <c r="G6566" s="29">
        <v>1280151.1497348018</v>
      </c>
    </row>
    <row r="6567" spans="4:7" x14ac:dyDescent="0.35">
      <c r="D6567" s="30"/>
      <c r="F6567" s="17">
        <v>6559</v>
      </c>
      <c r="G6567" s="29">
        <v>2027292.3783742753</v>
      </c>
    </row>
    <row r="6568" spans="4:7" x14ac:dyDescent="0.35">
      <c r="D6568" s="30"/>
      <c r="F6568" s="17">
        <v>6560</v>
      </c>
      <c r="G6568" s="29">
        <v>4227090.341058068</v>
      </c>
    </row>
    <row r="6569" spans="4:7" x14ac:dyDescent="0.35">
      <c r="D6569" s="30"/>
      <c r="F6569" s="17">
        <v>6561</v>
      </c>
      <c r="G6569" s="29">
        <v>5379084.8637195267</v>
      </c>
    </row>
    <row r="6570" spans="4:7" x14ac:dyDescent="0.35">
      <c r="D6570" s="30"/>
      <c r="F6570" s="17">
        <v>6562</v>
      </c>
      <c r="G6570" s="29">
        <v>5691097.6766538527</v>
      </c>
    </row>
    <row r="6571" spans="4:7" x14ac:dyDescent="0.35">
      <c r="D6571" s="30"/>
      <c r="F6571" s="17">
        <v>6563</v>
      </c>
      <c r="G6571" s="29">
        <v>765546.04817256168</v>
      </c>
    </row>
    <row r="6572" spans="4:7" x14ac:dyDescent="0.35">
      <c r="D6572" s="30"/>
      <c r="F6572" s="17">
        <v>6564</v>
      </c>
      <c r="G6572" s="29">
        <v>2503288.1290885247</v>
      </c>
    </row>
    <row r="6573" spans="4:7" x14ac:dyDescent="0.35">
      <c r="D6573" s="30"/>
      <c r="F6573" s="17">
        <v>6565</v>
      </c>
      <c r="G6573" s="29">
        <v>457433.28253799124</v>
      </c>
    </row>
    <row r="6574" spans="4:7" x14ac:dyDescent="0.35">
      <c r="D6574" s="30"/>
      <c r="F6574" s="17">
        <v>6566</v>
      </c>
      <c r="G6574" s="29">
        <v>174173.43373633749</v>
      </c>
    </row>
    <row r="6575" spans="4:7" x14ac:dyDescent="0.35">
      <c r="D6575" s="30"/>
      <c r="F6575" s="17">
        <v>6567</v>
      </c>
      <c r="G6575" s="29">
        <v>124834.97700417692</v>
      </c>
    </row>
    <row r="6576" spans="4:7" x14ac:dyDescent="0.35">
      <c r="D6576" s="30"/>
      <c r="F6576" s="17">
        <v>6568</v>
      </c>
      <c r="G6576" s="29">
        <v>1381260.6929439101</v>
      </c>
    </row>
    <row r="6577" spans="4:7" x14ac:dyDescent="0.35">
      <c r="D6577" s="30"/>
      <c r="F6577" s="17">
        <v>6569</v>
      </c>
      <c r="G6577" s="29">
        <v>193194.68738793081</v>
      </c>
    </row>
    <row r="6578" spans="4:7" x14ac:dyDescent="0.35">
      <c r="D6578" s="30"/>
      <c r="F6578" s="17">
        <v>6570</v>
      </c>
      <c r="G6578" s="29">
        <v>603296.64781954407</v>
      </c>
    </row>
    <row r="6579" spans="4:7" x14ac:dyDescent="0.35">
      <c r="D6579" s="30"/>
      <c r="F6579" s="17">
        <v>6571</v>
      </c>
      <c r="G6579" s="29">
        <v>1338504.8963090761</v>
      </c>
    </row>
    <row r="6580" spans="4:7" x14ac:dyDescent="0.35">
      <c r="D6580" s="30"/>
      <c r="F6580" s="17">
        <v>6572</v>
      </c>
      <c r="G6580" s="29">
        <v>382203.73001071572</v>
      </c>
    </row>
    <row r="6581" spans="4:7" x14ac:dyDescent="0.35">
      <c r="D6581" s="30"/>
      <c r="F6581" s="17">
        <v>6573</v>
      </c>
      <c r="G6581" s="29">
        <v>1016992.2463428052</v>
      </c>
    </row>
    <row r="6582" spans="4:7" x14ac:dyDescent="0.35">
      <c r="D6582" s="30"/>
      <c r="F6582" s="17">
        <v>6574</v>
      </c>
      <c r="G6582" s="29">
        <v>945911.22205324133</v>
      </c>
    </row>
    <row r="6583" spans="4:7" x14ac:dyDescent="0.35">
      <c r="D6583" s="30"/>
      <c r="F6583" s="17">
        <v>6575</v>
      </c>
      <c r="G6583" s="29">
        <v>710265.70627209498</v>
      </c>
    </row>
    <row r="6584" spans="4:7" x14ac:dyDescent="0.35">
      <c r="D6584" s="30"/>
      <c r="F6584" s="17">
        <v>6576</v>
      </c>
      <c r="G6584" s="29">
        <v>2411415.8954776325</v>
      </c>
    </row>
    <row r="6585" spans="4:7" x14ac:dyDescent="0.35">
      <c r="D6585" s="30"/>
      <c r="F6585" s="17">
        <v>6577</v>
      </c>
      <c r="G6585" s="29">
        <v>2735966.7262502788</v>
      </c>
    </row>
    <row r="6586" spans="4:7" x14ac:dyDescent="0.35">
      <c r="D6586" s="30"/>
      <c r="F6586" s="17">
        <v>6578</v>
      </c>
      <c r="G6586" s="29">
        <v>1007642.3316397824</v>
      </c>
    </row>
    <row r="6587" spans="4:7" x14ac:dyDescent="0.35">
      <c r="D6587" s="30"/>
      <c r="F6587" s="17">
        <v>6579</v>
      </c>
      <c r="G6587" s="29">
        <v>1003406.9336215818</v>
      </c>
    </row>
    <row r="6588" spans="4:7" x14ac:dyDescent="0.35">
      <c r="D6588" s="30"/>
      <c r="F6588" s="17">
        <v>6580</v>
      </c>
      <c r="G6588" s="29">
        <v>428210.56066267926</v>
      </c>
    </row>
    <row r="6589" spans="4:7" x14ac:dyDescent="0.35">
      <c r="D6589" s="30"/>
      <c r="F6589" s="17">
        <v>6581</v>
      </c>
      <c r="G6589" s="29">
        <v>1187164.3360169332</v>
      </c>
    </row>
    <row r="6590" spans="4:7" x14ac:dyDescent="0.35">
      <c r="D6590" s="30"/>
      <c r="F6590" s="17">
        <v>6582</v>
      </c>
      <c r="G6590" s="29">
        <v>545860.64974090003</v>
      </c>
    </row>
    <row r="6591" spans="4:7" x14ac:dyDescent="0.35">
      <c r="D6591" s="30"/>
      <c r="F6591" s="17">
        <v>6583</v>
      </c>
      <c r="G6591" s="29">
        <v>2703360.3336956366</v>
      </c>
    </row>
    <row r="6592" spans="4:7" x14ac:dyDescent="0.35">
      <c r="D6592" s="30"/>
      <c r="F6592" s="17">
        <v>6584</v>
      </c>
      <c r="G6592" s="29">
        <v>6792676.3276033979</v>
      </c>
    </row>
    <row r="6593" spans="4:7" x14ac:dyDescent="0.35">
      <c r="D6593" s="30"/>
      <c r="F6593" s="17">
        <v>6585</v>
      </c>
      <c r="G6593" s="29">
        <v>749903.51687657472</v>
      </c>
    </row>
    <row r="6594" spans="4:7" x14ac:dyDescent="0.35">
      <c r="D6594" s="30"/>
      <c r="F6594" s="17">
        <v>6586</v>
      </c>
      <c r="G6594" s="29">
        <v>1060767.1244574536</v>
      </c>
    </row>
    <row r="6595" spans="4:7" x14ac:dyDescent="0.35">
      <c r="D6595" s="30"/>
      <c r="F6595" s="17">
        <v>6587</v>
      </c>
      <c r="G6595" s="29">
        <v>819722.5848039405</v>
      </c>
    </row>
    <row r="6596" spans="4:7" x14ac:dyDescent="0.35">
      <c r="D6596" s="30"/>
      <c r="F6596" s="17">
        <v>6588</v>
      </c>
      <c r="G6596" s="29">
        <v>402852.30060589715</v>
      </c>
    </row>
    <row r="6597" spans="4:7" x14ac:dyDescent="0.35">
      <c r="D6597" s="30"/>
      <c r="F6597" s="17">
        <v>6589</v>
      </c>
      <c r="G6597" s="29">
        <v>583548.86808673665</v>
      </c>
    </row>
    <row r="6598" spans="4:7" x14ac:dyDescent="0.35">
      <c r="D6598" s="30"/>
      <c r="F6598" s="17">
        <v>6590</v>
      </c>
      <c r="G6598" s="29">
        <v>1120336.5753665394</v>
      </c>
    </row>
    <row r="6599" spans="4:7" x14ac:dyDescent="0.35">
      <c r="D6599" s="30"/>
      <c r="F6599" s="17">
        <v>6591</v>
      </c>
      <c r="G6599" s="29">
        <v>978232.52080234291</v>
      </c>
    </row>
    <row r="6600" spans="4:7" x14ac:dyDescent="0.35">
      <c r="D6600" s="30"/>
      <c r="F6600" s="17">
        <v>6592</v>
      </c>
      <c r="G6600" s="29">
        <v>1264652.1358038818</v>
      </c>
    </row>
    <row r="6601" spans="4:7" x14ac:dyDescent="0.35">
      <c r="D6601" s="30"/>
      <c r="F6601" s="17">
        <v>6593</v>
      </c>
      <c r="G6601" s="29">
        <v>256450.97950791626</v>
      </c>
    </row>
    <row r="6602" spans="4:7" x14ac:dyDescent="0.35">
      <c r="D6602" s="30"/>
      <c r="F6602" s="17">
        <v>6594</v>
      </c>
      <c r="G6602" s="29">
        <v>1780570.1158260654</v>
      </c>
    </row>
    <row r="6603" spans="4:7" x14ac:dyDescent="0.35">
      <c r="D6603" s="30"/>
      <c r="F6603" s="17">
        <v>6595</v>
      </c>
      <c r="G6603" s="29">
        <v>2298425.2997784521</v>
      </c>
    </row>
    <row r="6604" spans="4:7" x14ac:dyDescent="0.35">
      <c r="D6604" s="30"/>
      <c r="F6604" s="17">
        <v>6596</v>
      </c>
      <c r="G6604" s="29">
        <v>3381698.8877458605</v>
      </c>
    </row>
    <row r="6605" spans="4:7" x14ac:dyDescent="0.35">
      <c r="D6605" s="30"/>
      <c r="F6605" s="17">
        <v>6597</v>
      </c>
      <c r="G6605" s="29">
        <v>1645050.6937965997</v>
      </c>
    </row>
    <row r="6606" spans="4:7" x14ac:dyDescent="0.35">
      <c r="D6606" s="30"/>
      <c r="F6606" s="17">
        <v>6598</v>
      </c>
      <c r="G6606" s="29">
        <v>2320365.4078272907</v>
      </c>
    </row>
    <row r="6607" spans="4:7" x14ac:dyDescent="0.35">
      <c r="D6607" s="30"/>
      <c r="F6607" s="17">
        <v>6599</v>
      </c>
      <c r="G6607" s="29">
        <v>1516260.9941978855</v>
      </c>
    </row>
    <row r="6608" spans="4:7" x14ac:dyDescent="0.35">
      <c r="D6608" s="30"/>
      <c r="F6608" s="17">
        <v>6600</v>
      </c>
      <c r="G6608" s="29">
        <v>654625.75408896978</v>
      </c>
    </row>
    <row r="6609" spans="4:7" x14ac:dyDescent="0.35">
      <c r="D6609" s="30"/>
      <c r="F6609" s="17">
        <v>6601</v>
      </c>
      <c r="G6609" s="29">
        <v>796982.51649961236</v>
      </c>
    </row>
    <row r="6610" spans="4:7" x14ac:dyDescent="0.35">
      <c r="D6610" s="30"/>
      <c r="F6610" s="17">
        <v>6602</v>
      </c>
      <c r="G6610" s="29">
        <v>1105580.4189937767</v>
      </c>
    </row>
    <row r="6611" spans="4:7" x14ac:dyDescent="0.35">
      <c r="D6611" s="30"/>
      <c r="F6611" s="17">
        <v>6603</v>
      </c>
      <c r="G6611" s="29">
        <v>202933.1866614155</v>
      </c>
    </row>
    <row r="6612" spans="4:7" x14ac:dyDescent="0.35">
      <c r="D6612" s="30"/>
      <c r="F6612" s="17">
        <v>6604</v>
      </c>
      <c r="G6612" s="29">
        <v>1208688.2177621536</v>
      </c>
    </row>
    <row r="6613" spans="4:7" x14ac:dyDescent="0.35">
      <c r="D6613" s="30"/>
      <c r="F6613" s="17">
        <v>6605</v>
      </c>
      <c r="G6613" s="29">
        <v>470062.86609981698</v>
      </c>
    </row>
    <row r="6614" spans="4:7" x14ac:dyDescent="0.35">
      <c r="D6614" s="30"/>
      <c r="F6614" s="17">
        <v>6606</v>
      </c>
      <c r="G6614" s="29">
        <v>591608.89764086553</v>
      </c>
    </row>
    <row r="6615" spans="4:7" x14ac:dyDescent="0.35">
      <c r="D6615" s="30"/>
      <c r="F6615" s="17">
        <v>6607</v>
      </c>
      <c r="G6615" s="29">
        <v>2101056.9097346948</v>
      </c>
    </row>
    <row r="6616" spans="4:7" x14ac:dyDescent="0.35">
      <c r="D6616" s="30"/>
      <c r="F6616" s="17">
        <v>6608</v>
      </c>
      <c r="G6616" s="29">
        <v>2312679.5080378857</v>
      </c>
    </row>
    <row r="6617" spans="4:7" x14ac:dyDescent="0.35">
      <c r="D6617" s="30"/>
      <c r="F6617" s="17">
        <v>6609</v>
      </c>
      <c r="G6617" s="29">
        <v>1119250.75731477</v>
      </c>
    </row>
    <row r="6618" spans="4:7" x14ac:dyDescent="0.35">
      <c r="D6618" s="30"/>
      <c r="F6618" s="17">
        <v>6610</v>
      </c>
      <c r="G6618" s="29">
        <v>2775202.7781361612</v>
      </c>
    </row>
    <row r="6619" spans="4:7" x14ac:dyDescent="0.35">
      <c r="D6619" s="30"/>
      <c r="F6619" s="17">
        <v>6611</v>
      </c>
      <c r="G6619" s="29">
        <v>618703.2720624879</v>
      </c>
    </row>
    <row r="6620" spans="4:7" x14ac:dyDescent="0.35">
      <c r="D6620" s="30"/>
      <c r="F6620" s="17">
        <v>6612</v>
      </c>
      <c r="G6620" s="29">
        <v>637072.25206505321</v>
      </c>
    </row>
    <row r="6621" spans="4:7" x14ac:dyDescent="0.35">
      <c r="D6621" s="30"/>
      <c r="F6621" s="17">
        <v>6613</v>
      </c>
      <c r="G6621" s="29">
        <v>1273249.4131958715</v>
      </c>
    </row>
    <row r="6622" spans="4:7" x14ac:dyDescent="0.35">
      <c r="D6622" s="30"/>
      <c r="F6622" s="17">
        <v>6614</v>
      </c>
      <c r="G6622" s="29">
        <v>1189458.5808029058</v>
      </c>
    </row>
    <row r="6623" spans="4:7" x14ac:dyDescent="0.35">
      <c r="D6623" s="30"/>
      <c r="F6623" s="17">
        <v>6615</v>
      </c>
      <c r="G6623" s="29">
        <v>957639.56894284952</v>
      </c>
    </row>
    <row r="6624" spans="4:7" x14ac:dyDescent="0.35">
      <c r="D6624" s="30"/>
      <c r="F6624" s="17">
        <v>6616</v>
      </c>
      <c r="G6624" s="29">
        <v>2762554.0702625257</v>
      </c>
    </row>
    <row r="6625" spans="4:7" x14ac:dyDescent="0.35">
      <c r="D6625" s="30"/>
      <c r="F6625" s="17">
        <v>6617</v>
      </c>
      <c r="G6625" s="29">
        <v>205547.84833972499</v>
      </c>
    </row>
    <row r="6626" spans="4:7" x14ac:dyDescent="0.35">
      <c r="D6626" s="30"/>
      <c r="F6626" s="17">
        <v>6618</v>
      </c>
      <c r="G6626" s="29">
        <v>1279632.6705035132</v>
      </c>
    </row>
    <row r="6627" spans="4:7" x14ac:dyDescent="0.35">
      <c r="D6627" s="30"/>
      <c r="F6627" s="17">
        <v>6619</v>
      </c>
      <c r="G6627" s="29">
        <v>7060199.7002761941</v>
      </c>
    </row>
    <row r="6628" spans="4:7" x14ac:dyDescent="0.35">
      <c r="D6628" s="30"/>
      <c r="F6628" s="17">
        <v>6620</v>
      </c>
      <c r="G6628" s="29">
        <v>2872558.5555304475</v>
      </c>
    </row>
    <row r="6629" spans="4:7" x14ac:dyDescent="0.35">
      <c r="D6629" s="30"/>
      <c r="F6629" s="17">
        <v>6621</v>
      </c>
      <c r="G6629" s="29">
        <v>2308110.9734599208</v>
      </c>
    </row>
    <row r="6630" spans="4:7" x14ac:dyDescent="0.35">
      <c r="D6630" s="30"/>
      <c r="F6630" s="17">
        <v>6622</v>
      </c>
      <c r="G6630" s="29">
        <v>1796330.2137446797</v>
      </c>
    </row>
    <row r="6631" spans="4:7" x14ac:dyDescent="0.35">
      <c r="D6631" s="30"/>
      <c r="F6631" s="17">
        <v>6623</v>
      </c>
      <c r="G6631" s="29">
        <v>2331242.869822247</v>
      </c>
    </row>
    <row r="6632" spans="4:7" x14ac:dyDescent="0.35">
      <c r="D6632" s="30"/>
      <c r="F6632" s="17">
        <v>6624</v>
      </c>
      <c r="G6632" s="29">
        <v>522478.68009361409</v>
      </c>
    </row>
    <row r="6633" spans="4:7" x14ac:dyDescent="0.35">
      <c r="D6633" s="30"/>
      <c r="F6633" s="17">
        <v>6625</v>
      </c>
      <c r="G6633" s="29">
        <v>795594.81465057621</v>
      </c>
    </row>
    <row r="6634" spans="4:7" x14ac:dyDescent="0.35">
      <c r="D6634" s="30"/>
      <c r="F6634" s="17">
        <v>6626</v>
      </c>
      <c r="G6634" s="29">
        <v>762704.16573113459</v>
      </c>
    </row>
    <row r="6635" spans="4:7" x14ac:dyDescent="0.35">
      <c r="D6635" s="30"/>
      <c r="F6635" s="17">
        <v>6627</v>
      </c>
      <c r="G6635" s="29">
        <v>1986563.0764683406</v>
      </c>
    </row>
    <row r="6636" spans="4:7" x14ac:dyDescent="0.35">
      <c r="D6636" s="30"/>
      <c r="F6636" s="17">
        <v>6628</v>
      </c>
      <c r="G6636" s="29">
        <v>1223584.985736429</v>
      </c>
    </row>
    <row r="6637" spans="4:7" x14ac:dyDescent="0.35">
      <c r="D6637" s="30"/>
      <c r="F6637" s="17">
        <v>6629</v>
      </c>
      <c r="G6637" s="29">
        <v>407262.99206634174</v>
      </c>
    </row>
    <row r="6638" spans="4:7" x14ac:dyDescent="0.35">
      <c r="D6638" s="30"/>
      <c r="F6638" s="17">
        <v>6630</v>
      </c>
      <c r="G6638" s="29">
        <v>3433152.0203677909</v>
      </c>
    </row>
    <row r="6639" spans="4:7" x14ac:dyDescent="0.35">
      <c r="D6639" s="30"/>
      <c r="F6639" s="17">
        <v>6631</v>
      </c>
      <c r="G6639" s="29">
        <v>467788.1349847751</v>
      </c>
    </row>
    <row r="6640" spans="4:7" x14ac:dyDescent="0.35">
      <c r="D6640" s="30"/>
      <c r="F6640" s="17">
        <v>6632</v>
      </c>
      <c r="G6640" s="29">
        <v>5332514.5954223005</v>
      </c>
    </row>
    <row r="6641" spans="4:7" x14ac:dyDescent="0.35">
      <c r="D6641" s="30"/>
      <c r="F6641" s="17">
        <v>6633</v>
      </c>
      <c r="G6641" s="29">
        <v>408445.91665902676</v>
      </c>
    </row>
    <row r="6642" spans="4:7" x14ac:dyDescent="0.35">
      <c r="D6642" s="30"/>
      <c r="F6642" s="17">
        <v>6634</v>
      </c>
      <c r="G6642" s="29">
        <v>560801.02578450763</v>
      </c>
    </row>
    <row r="6643" spans="4:7" x14ac:dyDescent="0.35">
      <c r="D6643" s="30"/>
      <c r="F6643" s="17">
        <v>6635</v>
      </c>
      <c r="G6643" s="29">
        <v>500548.36413369922</v>
      </c>
    </row>
    <row r="6644" spans="4:7" x14ac:dyDescent="0.35">
      <c r="D6644" s="30"/>
      <c r="F6644" s="17">
        <v>6636</v>
      </c>
      <c r="G6644" s="29">
        <v>829776.77011240716</v>
      </c>
    </row>
    <row r="6645" spans="4:7" x14ac:dyDescent="0.35">
      <c r="D6645" s="30"/>
      <c r="F6645" s="17">
        <v>6637</v>
      </c>
      <c r="G6645" s="29">
        <v>186226.18875778548</v>
      </c>
    </row>
    <row r="6646" spans="4:7" x14ac:dyDescent="0.35">
      <c r="D6646" s="30"/>
      <c r="F6646" s="17">
        <v>6638</v>
      </c>
      <c r="G6646" s="29">
        <v>949740.06379613339</v>
      </c>
    </row>
    <row r="6647" spans="4:7" x14ac:dyDescent="0.35">
      <c r="D6647" s="30"/>
      <c r="F6647" s="17">
        <v>6639</v>
      </c>
      <c r="G6647" s="29">
        <v>322566.14421832503</v>
      </c>
    </row>
    <row r="6648" spans="4:7" x14ac:dyDescent="0.35">
      <c r="D6648" s="30"/>
      <c r="F6648" s="17">
        <v>6640</v>
      </c>
      <c r="G6648" s="29">
        <v>318544.07408487948</v>
      </c>
    </row>
    <row r="6649" spans="4:7" x14ac:dyDescent="0.35">
      <c r="D6649" s="30"/>
      <c r="F6649" s="17">
        <v>6641</v>
      </c>
      <c r="G6649" s="29">
        <v>1873716.3275615829</v>
      </c>
    </row>
    <row r="6650" spans="4:7" x14ac:dyDescent="0.35">
      <c r="D6650" s="30"/>
      <c r="F6650" s="17">
        <v>6642</v>
      </c>
      <c r="G6650" s="29">
        <v>1138435.8628024424</v>
      </c>
    </row>
    <row r="6651" spans="4:7" x14ac:dyDescent="0.35">
      <c r="D6651" s="30"/>
      <c r="F6651" s="17">
        <v>6643</v>
      </c>
      <c r="G6651" s="29">
        <v>2901608.5747836456</v>
      </c>
    </row>
    <row r="6652" spans="4:7" x14ac:dyDescent="0.35">
      <c r="D6652" s="30"/>
      <c r="F6652" s="17">
        <v>6644</v>
      </c>
      <c r="G6652" s="29">
        <v>2457595.18374597</v>
      </c>
    </row>
    <row r="6653" spans="4:7" x14ac:dyDescent="0.35">
      <c r="D6653" s="30"/>
      <c r="F6653" s="17">
        <v>6645</v>
      </c>
      <c r="G6653" s="29">
        <v>1903795.0419398334</v>
      </c>
    </row>
    <row r="6654" spans="4:7" x14ac:dyDescent="0.35">
      <c r="D6654" s="30"/>
      <c r="F6654" s="17">
        <v>6646</v>
      </c>
      <c r="G6654" s="29">
        <v>533809.15727540851</v>
      </c>
    </row>
    <row r="6655" spans="4:7" x14ac:dyDescent="0.35">
      <c r="D6655" s="30"/>
      <c r="F6655" s="17">
        <v>6647</v>
      </c>
      <c r="G6655" s="29">
        <v>760909.00629091915</v>
      </c>
    </row>
    <row r="6656" spans="4:7" x14ac:dyDescent="0.35">
      <c r="D6656" s="30"/>
      <c r="F6656" s="17">
        <v>6648</v>
      </c>
      <c r="G6656" s="29">
        <v>783243.94035621255</v>
      </c>
    </row>
    <row r="6657" spans="4:7" x14ac:dyDescent="0.35">
      <c r="D6657" s="30"/>
      <c r="F6657" s="17">
        <v>6649</v>
      </c>
      <c r="G6657" s="29">
        <v>1204889.9467800648</v>
      </c>
    </row>
    <row r="6658" spans="4:7" x14ac:dyDescent="0.35">
      <c r="D6658" s="30"/>
      <c r="F6658" s="17">
        <v>6650</v>
      </c>
      <c r="G6658" s="29">
        <v>1149859.6094177377</v>
      </c>
    </row>
    <row r="6659" spans="4:7" x14ac:dyDescent="0.35">
      <c r="D6659" s="30"/>
      <c r="F6659" s="17">
        <v>6651</v>
      </c>
      <c r="G6659" s="29">
        <v>1333630.2641650112</v>
      </c>
    </row>
    <row r="6660" spans="4:7" x14ac:dyDescent="0.35">
      <c r="D6660" s="30"/>
      <c r="F6660" s="17">
        <v>6652</v>
      </c>
      <c r="G6660" s="29">
        <v>722039.42606803891</v>
      </c>
    </row>
    <row r="6661" spans="4:7" x14ac:dyDescent="0.35">
      <c r="D6661" s="30"/>
      <c r="F6661" s="17">
        <v>6653</v>
      </c>
      <c r="G6661" s="29">
        <v>1979816.5432574542</v>
      </c>
    </row>
    <row r="6662" spans="4:7" x14ac:dyDescent="0.35">
      <c r="D6662" s="30"/>
      <c r="F6662" s="17">
        <v>6654</v>
      </c>
      <c r="G6662" s="29">
        <v>3794265.8904442973</v>
      </c>
    </row>
    <row r="6663" spans="4:7" x14ac:dyDescent="0.35">
      <c r="D6663" s="30"/>
      <c r="F6663" s="17">
        <v>6655</v>
      </c>
      <c r="G6663" s="29">
        <v>1738196.2500491752</v>
      </c>
    </row>
    <row r="6664" spans="4:7" x14ac:dyDescent="0.35">
      <c r="D6664" s="30"/>
      <c r="F6664" s="17">
        <v>6656</v>
      </c>
      <c r="G6664" s="29">
        <v>539829.03215668036</v>
      </c>
    </row>
    <row r="6665" spans="4:7" x14ac:dyDescent="0.35">
      <c r="D6665" s="30"/>
      <c r="F6665" s="17">
        <v>6657</v>
      </c>
      <c r="G6665" s="29">
        <v>1014363.7091566079</v>
      </c>
    </row>
    <row r="6666" spans="4:7" x14ac:dyDescent="0.35">
      <c r="D6666" s="30"/>
      <c r="F6666" s="17">
        <v>6658</v>
      </c>
      <c r="G6666" s="29">
        <v>1392426.5650442746</v>
      </c>
    </row>
    <row r="6667" spans="4:7" x14ac:dyDescent="0.35">
      <c r="D6667" s="30"/>
      <c r="F6667" s="17">
        <v>6659</v>
      </c>
      <c r="G6667" s="29">
        <v>7645880.0061961729</v>
      </c>
    </row>
    <row r="6668" spans="4:7" x14ac:dyDescent="0.35">
      <c r="D6668" s="30"/>
      <c r="F6668" s="17">
        <v>6660</v>
      </c>
      <c r="G6668" s="29">
        <v>894321.74528495816</v>
      </c>
    </row>
    <row r="6669" spans="4:7" x14ac:dyDescent="0.35">
      <c r="D6669" s="30"/>
      <c r="F6669" s="17">
        <v>6661</v>
      </c>
      <c r="G6669" s="29">
        <v>633568.40239199298</v>
      </c>
    </row>
    <row r="6670" spans="4:7" x14ac:dyDescent="0.35">
      <c r="D6670" s="30"/>
      <c r="F6670" s="17">
        <v>6662</v>
      </c>
      <c r="G6670" s="29">
        <v>513500.35375204001</v>
      </c>
    </row>
    <row r="6671" spans="4:7" x14ac:dyDescent="0.35">
      <c r="D6671" s="30"/>
      <c r="F6671" s="17">
        <v>6663</v>
      </c>
      <c r="G6671" s="29">
        <v>466744.00662536611</v>
      </c>
    </row>
    <row r="6672" spans="4:7" x14ac:dyDescent="0.35">
      <c r="D6672" s="30"/>
      <c r="F6672" s="17">
        <v>6664</v>
      </c>
      <c r="G6672" s="29">
        <v>4271134.8511361182</v>
      </c>
    </row>
    <row r="6673" spans="4:7" x14ac:dyDescent="0.35">
      <c r="D6673" s="30"/>
      <c r="F6673" s="17">
        <v>6665</v>
      </c>
      <c r="G6673" s="29">
        <v>1770150.0966895574</v>
      </c>
    </row>
    <row r="6674" spans="4:7" x14ac:dyDescent="0.35">
      <c r="D6674" s="30"/>
      <c r="F6674" s="17">
        <v>6666</v>
      </c>
      <c r="G6674" s="29">
        <v>2471284.332844757</v>
      </c>
    </row>
    <row r="6675" spans="4:7" x14ac:dyDescent="0.35">
      <c r="D6675" s="30"/>
      <c r="F6675" s="17">
        <v>6667</v>
      </c>
      <c r="G6675" s="29">
        <v>1702457.0292038212</v>
      </c>
    </row>
    <row r="6676" spans="4:7" x14ac:dyDescent="0.35">
      <c r="D6676" s="30"/>
      <c r="F6676" s="17">
        <v>6668</v>
      </c>
      <c r="G6676" s="29">
        <v>283541.69046718517</v>
      </c>
    </row>
    <row r="6677" spans="4:7" x14ac:dyDescent="0.35">
      <c r="D6677" s="30"/>
      <c r="F6677" s="17">
        <v>6669</v>
      </c>
      <c r="G6677" s="29">
        <v>1616902.8105681578</v>
      </c>
    </row>
    <row r="6678" spans="4:7" x14ac:dyDescent="0.35">
      <c r="D6678" s="30"/>
      <c r="F6678" s="17">
        <v>6670</v>
      </c>
      <c r="G6678" s="29">
        <v>1075021.7219368843</v>
      </c>
    </row>
    <row r="6679" spans="4:7" x14ac:dyDescent="0.35">
      <c r="D6679" s="30"/>
      <c r="F6679" s="17">
        <v>6671</v>
      </c>
      <c r="G6679" s="29">
        <v>2664647.2635870785</v>
      </c>
    </row>
    <row r="6680" spans="4:7" x14ac:dyDescent="0.35">
      <c r="D6680" s="30"/>
      <c r="F6680" s="17">
        <v>6672</v>
      </c>
      <c r="G6680" s="29">
        <v>2069900.0639330836</v>
      </c>
    </row>
    <row r="6681" spans="4:7" x14ac:dyDescent="0.35">
      <c r="D6681" s="30"/>
      <c r="F6681" s="17">
        <v>6673</v>
      </c>
      <c r="G6681" s="29">
        <v>1233906.1292495732</v>
      </c>
    </row>
    <row r="6682" spans="4:7" x14ac:dyDescent="0.35">
      <c r="D6682" s="30"/>
      <c r="F6682" s="17">
        <v>6674</v>
      </c>
      <c r="G6682" s="29">
        <v>1219565.422694318</v>
      </c>
    </row>
    <row r="6683" spans="4:7" x14ac:dyDescent="0.35">
      <c r="D6683" s="30"/>
      <c r="F6683" s="17">
        <v>6675</v>
      </c>
      <c r="G6683" s="29">
        <v>1912381.5037195007</v>
      </c>
    </row>
    <row r="6684" spans="4:7" x14ac:dyDescent="0.35">
      <c r="D6684" s="30"/>
      <c r="F6684" s="17">
        <v>6676</v>
      </c>
      <c r="G6684" s="29">
        <v>1045412.9819527529</v>
      </c>
    </row>
    <row r="6685" spans="4:7" x14ac:dyDescent="0.35">
      <c r="D6685" s="30"/>
      <c r="F6685" s="17">
        <v>6677</v>
      </c>
      <c r="G6685" s="29">
        <v>1071567.2130713838</v>
      </c>
    </row>
    <row r="6686" spans="4:7" x14ac:dyDescent="0.35">
      <c r="D6686" s="30"/>
      <c r="F6686" s="17">
        <v>6678</v>
      </c>
      <c r="G6686" s="29">
        <v>785783.27141218539</v>
      </c>
    </row>
    <row r="6687" spans="4:7" x14ac:dyDescent="0.35">
      <c r="D6687" s="30"/>
      <c r="F6687" s="17">
        <v>6679</v>
      </c>
      <c r="G6687" s="29">
        <v>463510.04688589729</v>
      </c>
    </row>
    <row r="6688" spans="4:7" x14ac:dyDescent="0.35">
      <c r="D6688" s="30"/>
      <c r="F6688" s="17">
        <v>6680</v>
      </c>
      <c r="G6688" s="29">
        <v>538666.80843501189</v>
      </c>
    </row>
    <row r="6689" spans="4:7" x14ac:dyDescent="0.35">
      <c r="D6689" s="30"/>
      <c r="F6689" s="17">
        <v>6681</v>
      </c>
      <c r="G6689" s="29">
        <v>180524.82675948797</v>
      </c>
    </row>
    <row r="6690" spans="4:7" x14ac:dyDescent="0.35">
      <c r="D6690" s="30"/>
      <c r="F6690" s="17">
        <v>6682</v>
      </c>
      <c r="G6690" s="29">
        <v>186433.6661002344</v>
      </c>
    </row>
    <row r="6691" spans="4:7" x14ac:dyDescent="0.35">
      <c r="D6691" s="30"/>
      <c r="F6691" s="17">
        <v>6683</v>
      </c>
      <c r="G6691" s="29">
        <v>211288.22746969399</v>
      </c>
    </row>
    <row r="6692" spans="4:7" x14ac:dyDescent="0.35">
      <c r="D6692" s="30"/>
      <c r="F6692" s="17">
        <v>6684</v>
      </c>
      <c r="G6692" s="29">
        <v>503062.46276553388</v>
      </c>
    </row>
    <row r="6693" spans="4:7" x14ac:dyDescent="0.35">
      <c r="D6693" s="30"/>
      <c r="F6693" s="17">
        <v>6685</v>
      </c>
      <c r="G6693" s="29">
        <v>1947953.2134803231</v>
      </c>
    </row>
    <row r="6694" spans="4:7" x14ac:dyDescent="0.35">
      <c r="D6694" s="30"/>
      <c r="F6694" s="17">
        <v>6686</v>
      </c>
      <c r="G6694" s="29">
        <v>1698713.2031402292</v>
      </c>
    </row>
    <row r="6695" spans="4:7" x14ac:dyDescent="0.35">
      <c r="D6695" s="30"/>
      <c r="F6695" s="17">
        <v>6687</v>
      </c>
      <c r="G6695" s="29">
        <v>1124184.5844675482</v>
      </c>
    </row>
    <row r="6696" spans="4:7" x14ac:dyDescent="0.35">
      <c r="D6696" s="30"/>
      <c r="F6696" s="17">
        <v>6688</v>
      </c>
      <c r="G6696" s="29">
        <v>2160039.3669644422</v>
      </c>
    </row>
    <row r="6697" spans="4:7" x14ac:dyDescent="0.35">
      <c r="D6697" s="30"/>
      <c r="F6697" s="17">
        <v>6689</v>
      </c>
      <c r="G6697" s="29">
        <v>1847631.5716189323</v>
      </c>
    </row>
    <row r="6698" spans="4:7" x14ac:dyDescent="0.35">
      <c r="D6698" s="30"/>
      <c r="F6698" s="17">
        <v>6690</v>
      </c>
      <c r="G6698" s="29">
        <v>5082843.1999029955</v>
      </c>
    </row>
    <row r="6699" spans="4:7" x14ac:dyDescent="0.35">
      <c r="D6699" s="30"/>
      <c r="F6699" s="17">
        <v>6691</v>
      </c>
      <c r="G6699" s="29">
        <v>1489491.8385992956</v>
      </c>
    </row>
    <row r="6700" spans="4:7" x14ac:dyDescent="0.35">
      <c r="D6700" s="30"/>
      <c r="F6700" s="17">
        <v>6692</v>
      </c>
      <c r="G6700" s="29">
        <v>2158820.2915713442</v>
      </c>
    </row>
    <row r="6701" spans="4:7" x14ac:dyDescent="0.35">
      <c r="D6701" s="30"/>
      <c r="F6701" s="17">
        <v>6693</v>
      </c>
      <c r="G6701" s="29">
        <v>544223.30277000635</v>
      </c>
    </row>
    <row r="6702" spans="4:7" x14ac:dyDescent="0.35">
      <c r="D6702" s="30"/>
      <c r="F6702" s="17">
        <v>6694</v>
      </c>
      <c r="G6702" s="29">
        <v>452756.46381290973</v>
      </c>
    </row>
    <row r="6703" spans="4:7" x14ac:dyDescent="0.35">
      <c r="D6703" s="30"/>
      <c r="F6703" s="17">
        <v>6695</v>
      </c>
      <c r="G6703" s="29">
        <v>3457788.7248558216</v>
      </c>
    </row>
    <row r="6704" spans="4:7" x14ac:dyDescent="0.35">
      <c r="D6704" s="30"/>
      <c r="F6704" s="17">
        <v>6696</v>
      </c>
      <c r="G6704" s="29">
        <v>469937.62961757381</v>
      </c>
    </row>
    <row r="6705" spans="4:7" x14ac:dyDescent="0.35">
      <c r="D6705" s="30"/>
      <c r="F6705" s="17">
        <v>6697</v>
      </c>
      <c r="G6705" s="29">
        <v>408368.98848505004</v>
      </c>
    </row>
    <row r="6706" spans="4:7" x14ac:dyDescent="0.35">
      <c r="D6706" s="30"/>
      <c r="F6706" s="17">
        <v>6698</v>
      </c>
      <c r="G6706" s="29">
        <v>14856238.862524016</v>
      </c>
    </row>
    <row r="6707" spans="4:7" x14ac:dyDescent="0.35">
      <c r="D6707" s="30"/>
      <c r="F6707" s="17">
        <v>6699</v>
      </c>
      <c r="G6707" s="29">
        <v>902152.44470922893</v>
      </c>
    </row>
    <row r="6708" spans="4:7" x14ac:dyDescent="0.35">
      <c r="D6708" s="30"/>
      <c r="F6708" s="17">
        <v>6700</v>
      </c>
      <c r="G6708" s="29">
        <v>6968325.5952669708</v>
      </c>
    </row>
    <row r="6709" spans="4:7" x14ac:dyDescent="0.35">
      <c r="D6709" s="30"/>
      <c r="F6709" s="17">
        <v>6701</v>
      </c>
      <c r="G6709" s="29">
        <v>2193266.1907014996</v>
      </c>
    </row>
    <row r="6710" spans="4:7" x14ac:dyDescent="0.35">
      <c r="D6710" s="30"/>
      <c r="F6710" s="17">
        <v>6702</v>
      </c>
      <c r="G6710" s="29">
        <v>1240581.4432947929</v>
      </c>
    </row>
    <row r="6711" spans="4:7" x14ac:dyDescent="0.35">
      <c r="D6711" s="30"/>
      <c r="F6711" s="17">
        <v>6703</v>
      </c>
      <c r="G6711" s="29">
        <v>1109768.7536013918</v>
      </c>
    </row>
    <row r="6712" spans="4:7" x14ac:dyDescent="0.35">
      <c r="D6712" s="30"/>
      <c r="F6712" s="17">
        <v>6704</v>
      </c>
      <c r="G6712" s="29">
        <v>62145.806293771915</v>
      </c>
    </row>
    <row r="6713" spans="4:7" x14ac:dyDescent="0.35">
      <c r="D6713" s="30"/>
      <c r="F6713" s="17">
        <v>6705</v>
      </c>
      <c r="G6713" s="29">
        <v>436070.3676707152</v>
      </c>
    </row>
    <row r="6714" spans="4:7" x14ac:dyDescent="0.35">
      <c r="D6714" s="30"/>
      <c r="F6714" s="17">
        <v>6706</v>
      </c>
      <c r="G6714" s="29">
        <v>756263.43721443706</v>
      </c>
    </row>
    <row r="6715" spans="4:7" x14ac:dyDescent="0.35">
      <c r="D6715" s="30"/>
      <c r="F6715" s="17">
        <v>6707</v>
      </c>
      <c r="G6715" s="29">
        <v>917938.24480781145</v>
      </c>
    </row>
    <row r="6716" spans="4:7" x14ac:dyDescent="0.35">
      <c r="D6716" s="30"/>
      <c r="F6716" s="17">
        <v>6708</v>
      </c>
      <c r="G6716" s="29">
        <v>4204949.6387998424</v>
      </c>
    </row>
    <row r="6717" spans="4:7" x14ac:dyDescent="0.35">
      <c r="D6717" s="30"/>
      <c r="F6717" s="17">
        <v>6709</v>
      </c>
      <c r="G6717" s="29">
        <v>4300449.5970470551</v>
      </c>
    </row>
    <row r="6718" spans="4:7" x14ac:dyDescent="0.35">
      <c r="D6718" s="30"/>
      <c r="F6718" s="17">
        <v>6710</v>
      </c>
      <c r="G6718" s="29">
        <v>1889391.957295334</v>
      </c>
    </row>
    <row r="6719" spans="4:7" x14ac:dyDescent="0.35">
      <c r="D6719" s="30"/>
      <c r="F6719" s="17">
        <v>6711</v>
      </c>
      <c r="G6719" s="29">
        <v>635238.28950120672</v>
      </c>
    </row>
    <row r="6720" spans="4:7" x14ac:dyDescent="0.35">
      <c r="D6720" s="30"/>
      <c r="F6720" s="17">
        <v>6712</v>
      </c>
      <c r="G6720" s="29">
        <v>288065.14909657836</v>
      </c>
    </row>
    <row r="6721" spans="4:7" x14ac:dyDescent="0.35">
      <c r="D6721" s="30"/>
      <c r="F6721" s="17">
        <v>6713</v>
      </c>
      <c r="G6721" s="29">
        <v>3678866.5426472402</v>
      </c>
    </row>
    <row r="6722" spans="4:7" x14ac:dyDescent="0.35">
      <c r="D6722" s="30"/>
      <c r="F6722" s="17">
        <v>6714</v>
      </c>
      <c r="G6722" s="29">
        <v>2719941.9014529702</v>
      </c>
    </row>
    <row r="6723" spans="4:7" x14ac:dyDescent="0.35">
      <c r="D6723" s="30"/>
      <c r="F6723" s="17">
        <v>6715</v>
      </c>
      <c r="G6723" s="29">
        <v>890914.98361603485</v>
      </c>
    </row>
    <row r="6724" spans="4:7" x14ac:dyDescent="0.35">
      <c r="D6724" s="30"/>
      <c r="F6724" s="17">
        <v>6716</v>
      </c>
      <c r="G6724" s="29">
        <v>1240428.4961543155</v>
      </c>
    </row>
    <row r="6725" spans="4:7" x14ac:dyDescent="0.35">
      <c r="D6725" s="30"/>
      <c r="F6725" s="17">
        <v>6717</v>
      </c>
      <c r="G6725" s="29">
        <v>552336.21272585669</v>
      </c>
    </row>
    <row r="6726" spans="4:7" x14ac:dyDescent="0.35">
      <c r="D6726" s="30"/>
      <c r="F6726" s="17">
        <v>6718</v>
      </c>
      <c r="G6726" s="29">
        <v>3596824.5438834969</v>
      </c>
    </row>
    <row r="6727" spans="4:7" x14ac:dyDescent="0.35">
      <c r="D6727" s="30"/>
      <c r="F6727" s="17">
        <v>6719</v>
      </c>
      <c r="G6727" s="29">
        <v>1923224.2735692961</v>
      </c>
    </row>
    <row r="6728" spans="4:7" x14ac:dyDescent="0.35">
      <c r="D6728" s="30"/>
      <c r="F6728" s="17">
        <v>6720</v>
      </c>
      <c r="G6728" s="29">
        <v>2094498.9235810821</v>
      </c>
    </row>
    <row r="6729" spans="4:7" x14ac:dyDescent="0.35">
      <c r="D6729" s="30"/>
      <c r="F6729" s="17">
        <v>6721</v>
      </c>
      <c r="G6729" s="29">
        <v>1232612.4387487192</v>
      </c>
    </row>
    <row r="6730" spans="4:7" x14ac:dyDescent="0.35">
      <c r="D6730" s="30"/>
      <c r="F6730" s="17">
        <v>6722</v>
      </c>
      <c r="G6730" s="29">
        <v>1273362.2048628561</v>
      </c>
    </row>
    <row r="6731" spans="4:7" x14ac:dyDescent="0.35">
      <c r="D6731" s="30"/>
      <c r="F6731" s="17">
        <v>6723</v>
      </c>
      <c r="G6731" s="29">
        <v>1074954.1735380581</v>
      </c>
    </row>
    <row r="6732" spans="4:7" x14ac:dyDescent="0.35">
      <c r="D6732" s="30"/>
      <c r="F6732" s="17">
        <v>6724</v>
      </c>
      <c r="G6732" s="29">
        <v>358172.69002193521</v>
      </c>
    </row>
    <row r="6733" spans="4:7" x14ac:dyDescent="0.35">
      <c r="D6733" s="30"/>
      <c r="F6733" s="17">
        <v>6725</v>
      </c>
      <c r="G6733" s="29">
        <v>1248547.7988986403</v>
      </c>
    </row>
    <row r="6734" spans="4:7" x14ac:dyDescent="0.35">
      <c r="D6734" s="30"/>
      <c r="F6734" s="17">
        <v>6726</v>
      </c>
      <c r="G6734" s="29">
        <v>1538624.244881602</v>
      </c>
    </row>
    <row r="6735" spans="4:7" x14ac:dyDescent="0.35">
      <c r="D6735" s="30"/>
      <c r="F6735" s="17">
        <v>6727</v>
      </c>
      <c r="G6735" s="29">
        <v>2321633.5624190201</v>
      </c>
    </row>
    <row r="6736" spans="4:7" x14ac:dyDescent="0.35">
      <c r="D6736" s="30"/>
      <c r="F6736" s="17">
        <v>6728</v>
      </c>
      <c r="G6736" s="29">
        <v>2074242.644870881</v>
      </c>
    </row>
    <row r="6737" spans="4:7" x14ac:dyDescent="0.35">
      <c r="D6737" s="30"/>
      <c r="F6737" s="17">
        <v>6729</v>
      </c>
      <c r="G6737" s="29">
        <v>325004.66246188647</v>
      </c>
    </row>
    <row r="6738" spans="4:7" x14ac:dyDescent="0.35">
      <c r="D6738" s="30"/>
      <c r="F6738" s="17">
        <v>6730</v>
      </c>
      <c r="G6738" s="29">
        <v>525156.18059084495</v>
      </c>
    </row>
    <row r="6739" spans="4:7" x14ac:dyDescent="0.35">
      <c r="D6739" s="30"/>
      <c r="F6739" s="17">
        <v>6731</v>
      </c>
      <c r="G6739" s="29">
        <v>1691732.4834854873</v>
      </c>
    </row>
    <row r="6740" spans="4:7" x14ac:dyDescent="0.35">
      <c r="D6740" s="30"/>
      <c r="F6740" s="17">
        <v>6732</v>
      </c>
      <c r="G6740" s="29">
        <v>340133.35449507879</v>
      </c>
    </row>
    <row r="6741" spans="4:7" x14ac:dyDescent="0.35">
      <c r="D6741" s="30"/>
      <c r="F6741" s="17">
        <v>6733</v>
      </c>
      <c r="G6741" s="29">
        <v>1088936.6543296361</v>
      </c>
    </row>
    <row r="6742" spans="4:7" x14ac:dyDescent="0.35">
      <c r="D6742" s="30"/>
      <c r="F6742" s="17">
        <v>6734</v>
      </c>
      <c r="G6742" s="29">
        <v>3122544.8931393051</v>
      </c>
    </row>
    <row r="6743" spans="4:7" x14ac:dyDescent="0.35">
      <c r="D6743" s="30"/>
      <c r="F6743" s="17">
        <v>6735</v>
      </c>
      <c r="G6743" s="29">
        <v>1166887.9918276111</v>
      </c>
    </row>
    <row r="6744" spans="4:7" x14ac:dyDescent="0.35">
      <c r="D6744" s="30"/>
      <c r="F6744" s="17">
        <v>6736</v>
      </c>
      <c r="G6744" s="29">
        <v>917072.12004566262</v>
      </c>
    </row>
    <row r="6745" spans="4:7" x14ac:dyDescent="0.35">
      <c r="D6745" s="30"/>
      <c r="F6745" s="17">
        <v>6737</v>
      </c>
      <c r="G6745" s="29">
        <v>279258.99366887513</v>
      </c>
    </row>
    <row r="6746" spans="4:7" x14ac:dyDescent="0.35">
      <c r="D6746" s="30"/>
      <c r="F6746" s="17">
        <v>6738</v>
      </c>
      <c r="G6746" s="29">
        <v>7237032.6354950555</v>
      </c>
    </row>
    <row r="6747" spans="4:7" x14ac:dyDescent="0.35">
      <c r="D6747" s="30"/>
      <c r="F6747" s="17">
        <v>6739</v>
      </c>
      <c r="G6747" s="29">
        <v>524097.02581696818</v>
      </c>
    </row>
    <row r="6748" spans="4:7" x14ac:dyDescent="0.35">
      <c r="D6748" s="30"/>
      <c r="F6748" s="17">
        <v>6740</v>
      </c>
      <c r="G6748" s="29">
        <v>2333916.7972459672</v>
      </c>
    </row>
    <row r="6749" spans="4:7" x14ac:dyDescent="0.35">
      <c r="D6749" s="30"/>
      <c r="F6749" s="17">
        <v>6741</v>
      </c>
      <c r="G6749" s="29">
        <v>437436.76814926422</v>
      </c>
    </row>
    <row r="6750" spans="4:7" x14ac:dyDescent="0.35">
      <c r="D6750" s="30"/>
      <c r="F6750" s="17">
        <v>6742</v>
      </c>
      <c r="G6750" s="29">
        <v>1482141.6419880614</v>
      </c>
    </row>
    <row r="6751" spans="4:7" x14ac:dyDescent="0.35">
      <c r="D6751" s="30"/>
      <c r="F6751" s="17">
        <v>6743</v>
      </c>
      <c r="G6751" s="29">
        <v>1545208.1109747684</v>
      </c>
    </row>
    <row r="6752" spans="4:7" x14ac:dyDescent="0.35">
      <c r="D6752" s="30"/>
      <c r="F6752" s="17">
        <v>6744</v>
      </c>
      <c r="G6752" s="29">
        <v>1649931.612090457</v>
      </c>
    </row>
    <row r="6753" spans="4:7" x14ac:dyDescent="0.35">
      <c r="D6753" s="30"/>
      <c r="F6753" s="17">
        <v>6745</v>
      </c>
      <c r="G6753" s="29">
        <v>3129616.6841576314</v>
      </c>
    </row>
    <row r="6754" spans="4:7" x14ac:dyDescent="0.35">
      <c r="D6754" s="30"/>
      <c r="F6754" s="17">
        <v>6746</v>
      </c>
      <c r="G6754" s="29">
        <v>553129.58486284746</v>
      </c>
    </row>
    <row r="6755" spans="4:7" x14ac:dyDescent="0.35">
      <c r="D6755" s="30"/>
      <c r="F6755" s="17">
        <v>6747</v>
      </c>
      <c r="G6755" s="29">
        <v>5728562.3670595726</v>
      </c>
    </row>
    <row r="6756" spans="4:7" x14ac:dyDescent="0.35">
      <c r="D6756" s="30"/>
      <c r="F6756" s="17">
        <v>6748</v>
      </c>
      <c r="G6756" s="29">
        <v>4213138.6038896395</v>
      </c>
    </row>
    <row r="6757" spans="4:7" x14ac:dyDescent="0.35">
      <c r="D6757" s="30"/>
      <c r="F6757" s="17">
        <v>6749</v>
      </c>
      <c r="G6757" s="29">
        <v>2383976.0223171981</v>
      </c>
    </row>
    <row r="6758" spans="4:7" x14ac:dyDescent="0.35">
      <c r="D6758" s="30"/>
      <c r="F6758" s="17">
        <v>6750</v>
      </c>
      <c r="G6758" s="29">
        <v>1364943.376676362</v>
      </c>
    </row>
    <row r="6759" spans="4:7" x14ac:dyDescent="0.35">
      <c r="D6759" s="30"/>
      <c r="F6759" s="17">
        <v>6751</v>
      </c>
      <c r="G6759" s="29">
        <v>587828.79868104204</v>
      </c>
    </row>
    <row r="6760" spans="4:7" x14ac:dyDescent="0.35">
      <c r="D6760" s="30"/>
      <c r="F6760" s="17">
        <v>6752</v>
      </c>
      <c r="G6760" s="29">
        <v>2571838.3984270412</v>
      </c>
    </row>
    <row r="6761" spans="4:7" x14ac:dyDescent="0.35">
      <c r="D6761" s="30"/>
      <c r="F6761" s="17">
        <v>6753</v>
      </c>
      <c r="G6761" s="29">
        <v>3490968.9305105102</v>
      </c>
    </row>
    <row r="6762" spans="4:7" x14ac:dyDescent="0.35">
      <c r="D6762" s="30"/>
      <c r="F6762" s="17">
        <v>6754</v>
      </c>
      <c r="G6762" s="29">
        <v>812589.05113480473</v>
      </c>
    </row>
    <row r="6763" spans="4:7" x14ac:dyDescent="0.35">
      <c r="D6763" s="30"/>
      <c r="F6763" s="17">
        <v>6755</v>
      </c>
      <c r="G6763" s="29">
        <v>1060101.8231378845</v>
      </c>
    </row>
    <row r="6764" spans="4:7" x14ac:dyDescent="0.35">
      <c r="D6764" s="30"/>
      <c r="F6764" s="17">
        <v>6756</v>
      </c>
      <c r="G6764" s="29">
        <v>1976360.5338428258</v>
      </c>
    </row>
    <row r="6765" spans="4:7" x14ac:dyDescent="0.35">
      <c r="D6765" s="30"/>
      <c r="F6765" s="17">
        <v>6757</v>
      </c>
      <c r="G6765" s="29">
        <v>1364714.5809133335</v>
      </c>
    </row>
    <row r="6766" spans="4:7" x14ac:dyDescent="0.35">
      <c r="D6766" s="30"/>
      <c r="F6766" s="17">
        <v>6758</v>
      </c>
      <c r="G6766" s="29">
        <v>842135.30079425219</v>
      </c>
    </row>
    <row r="6767" spans="4:7" x14ac:dyDescent="0.35">
      <c r="D6767" s="30"/>
      <c r="F6767" s="17">
        <v>6759</v>
      </c>
      <c r="G6767" s="29">
        <v>726135.94750321284</v>
      </c>
    </row>
    <row r="6768" spans="4:7" x14ac:dyDescent="0.35">
      <c r="D6768" s="30"/>
      <c r="F6768" s="17">
        <v>6760</v>
      </c>
      <c r="G6768" s="29">
        <v>2104824.4249792229</v>
      </c>
    </row>
    <row r="6769" spans="4:7" x14ac:dyDescent="0.35">
      <c r="D6769" s="30"/>
      <c r="F6769" s="17">
        <v>6761</v>
      </c>
      <c r="G6769" s="29">
        <v>541085.70050038293</v>
      </c>
    </row>
    <row r="6770" spans="4:7" x14ac:dyDescent="0.35">
      <c r="D6770" s="30"/>
      <c r="F6770" s="17">
        <v>6762</v>
      </c>
      <c r="G6770" s="29">
        <v>956015.22422664484</v>
      </c>
    </row>
    <row r="6771" spans="4:7" x14ac:dyDescent="0.35">
      <c r="D6771" s="30"/>
      <c r="F6771" s="17">
        <v>6763</v>
      </c>
      <c r="G6771" s="29">
        <v>676218.47599153034</v>
      </c>
    </row>
    <row r="6772" spans="4:7" x14ac:dyDescent="0.35">
      <c r="D6772" s="30"/>
      <c r="F6772" s="17">
        <v>6764</v>
      </c>
      <c r="G6772" s="29">
        <v>641665.6283882116</v>
      </c>
    </row>
    <row r="6773" spans="4:7" x14ac:dyDescent="0.35">
      <c r="D6773" s="30"/>
      <c r="F6773" s="17">
        <v>6765</v>
      </c>
      <c r="G6773" s="29">
        <v>462601.64425483788</v>
      </c>
    </row>
    <row r="6774" spans="4:7" x14ac:dyDescent="0.35">
      <c r="D6774" s="30"/>
      <c r="F6774" s="17">
        <v>6766</v>
      </c>
      <c r="G6774" s="29">
        <v>450858.03783482203</v>
      </c>
    </row>
    <row r="6775" spans="4:7" x14ac:dyDescent="0.35">
      <c r="D6775" s="30"/>
      <c r="F6775" s="17">
        <v>6767</v>
      </c>
      <c r="G6775" s="29">
        <v>1666539.8080913101</v>
      </c>
    </row>
    <row r="6776" spans="4:7" x14ac:dyDescent="0.35">
      <c r="D6776" s="30"/>
      <c r="F6776" s="17">
        <v>6768</v>
      </c>
      <c r="G6776" s="29">
        <v>224527.58504270701</v>
      </c>
    </row>
    <row r="6777" spans="4:7" x14ac:dyDescent="0.35">
      <c r="D6777" s="30"/>
      <c r="F6777" s="17">
        <v>6769</v>
      </c>
      <c r="G6777" s="29">
        <v>382521.03047192097</v>
      </c>
    </row>
    <row r="6778" spans="4:7" x14ac:dyDescent="0.35">
      <c r="D6778" s="30"/>
      <c r="F6778" s="17">
        <v>6770</v>
      </c>
      <c r="G6778" s="29">
        <v>970336.39821775304</v>
      </c>
    </row>
    <row r="6779" spans="4:7" x14ac:dyDescent="0.35">
      <c r="D6779" s="30"/>
      <c r="F6779" s="17">
        <v>6771</v>
      </c>
      <c r="G6779" s="29">
        <v>454105.2355782548</v>
      </c>
    </row>
    <row r="6780" spans="4:7" x14ac:dyDescent="0.35">
      <c r="D6780" s="30"/>
      <c r="F6780" s="17">
        <v>6772</v>
      </c>
      <c r="G6780" s="29">
        <v>1135828.7384203591</v>
      </c>
    </row>
    <row r="6781" spans="4:7" x14ac:dyDescent="0.35">
      <c r="D6781" s="30"/>
      <c r="F6781" s="17">
        <v>6773</v>
      </c>
      <c r="G6781" s="29">
        <v>631221.58098752482</v>
      </c>
    </row>
    <row r="6782" spans="4:7" x14ac:dyDescent="0.35">
      <c r="D6782" s="30"/>
      <c r="F6782" s="17">
        <v>6774</v>
      </c>
      <c r="G6782" s="29">
        <v>1042579.726315412</v>
      </c>
    </row>
    <row r="6783" spans="4:7" x14ac:dyDescent="0.35">
      <c r="D6783" s="30"/>
      <c r="F6783" s="17">
        <v>6775</v>
      </c>
      <c r="G6783" s="29">
        <v>803318.50851326564</v>
      </c>
    </row>
    <row r="6784" spans="4:7" x14ac:dyDescent="0.35">
      <c r="D6784" s="30"/>
      <c r="F6784" s="17">
        <v>6776</v>
      </c>
      <c r="G6784" s="29">
        <v>1840669.0451952349</v>
      </c>
    </row>
    <row r="6785" spans="4:7" x14ac:dyDescent="0.35">
      <c r="D6785" s="30"/>
      <c r="F6785" s="17">
        <v>6777</v>
      </c>
      <c r="G6785" s="29">
        <v>1430774.2391705248</v>
      </c>
    </row>
    <row r="6786" spans="4:7" x14ac:dyDescent="0.35">
      <c r="D6786" s="30"/>
      <c r="F6786" s="17">
        <v>6778</v>
      </c>
      <c r="G6786" s="29">
        <v>1453251.5837180922</v>
      </c>
    </row>
    <row r="6787" spans="4:7" x14ac:dyDescent="0.35">
      <c r="D6787" s="30"/>
      <c r="F6787" s="17">
        <v>6779</v>
      </c>
      <c r="G6787" s="29">
        <v>746206.36559639906</v>
      </c>
    </row>
    <row r="6788" spans="4:7" x14ac:dyDescent="0.35">
      <c r="D6788" s="30"/>
      <c r="F6788" s="17">
        <v>6780</v>
      </c>
      <c r="G6788" s="29">
        <v>1252987.0588942077</v>
      </c>
    </row>
    <row r="6789" spans="4:7" x14ac:dyDescent="0.35">
      <c r="D6789" s="30"/>
      <c r="F6789" s="17">
        <v>6781</v>
      </c>
      <c r="G6789" s="29">
        <v>836988.52264623076</v>
      </c>
    </row>
    <row r="6790" spans="4:7" x14ac:dyDescent="0.35">
      <c r="D6790" s="30"/>
      <c r="F6790" s="17">
        <v>6782</v>
      </c>
      <c r="G6790" s="29">
        <v>3309937.5393226431</v>
      </c>
    </row>
    <row r="6791" spans="4:7" x14ac:dyDescent="0.35">
      <c r="D6791" s="30"/>
      <c r="F6791" s="17">
        <v>6783</v>
      </c>
      <c r="G6791" s="29">
        <v>5715801.3313485421</v>
      </c>
    </row>
    <row r="6792" spans="4:7" x14ac:dyDescent="0.35">
      <c r="D6792" s="30"/>
      <c r="F6792" s="17">
        <v>6784</v>
      </c>
      <c r="G6792" s="29">
        <v>697182.79813302122</v>
      </c>
    </row>
    <row r="6793" spans="4:7" x14ac:dyDescent="0.35">
      <c r="D6793" s="30"/>
      <c r="F6793" s="17">
        <v>6785</v>
      </c>
      <c r="G6793" s="29">
        <v>1990367.3834624761</v>
      </c>
    </row>
    <row r="6794" spans="4:7" x14ac:dyDescent="0.35">
      <c r="D6794" s="30"/>
      <c r="F6794" s="17">
        <v>6786</v>
      </c>
      <c r="G6794" s="29">
        <v>638080.74794212659</v>
      </c>
    </row>
    <row r="6795" spans="4:7" x14ac:dyDescent="0.35">
      <c r="D6795" s="30"/>
      <c r="F6795" s="17">
        <v>6787</v>
      </c>
      <c r="G6795" s="29">
        <v>1273829.9627736679</v>
      </c>
    </row>
    <row r="6796" spans="4:7" x14ac:dyDescent="0.35">
      <c r="D6796" s="30"/>
      <c r="F6796" s="17">
        <v>6788</v>
      </c>
      <c r="G6796" s="29">
        <v>1479150.1928898732</v>
      </c>
    </row>
    <row r="6797" spans="4:7" x14ac:dyDescent="0.35">
      <c r="D6797" s="30"/>
      <c r="F6797" s="17">
        <v>6789</v>
      </c>
      <c r="G6797" s="29">
        <v>1421969.0284649308</v>
      </c>
    </row>
    <row r="6798" spans="4:7" x14ac:dyDescent="0.35">
      <c r="D6798" s="30"/>
      <c r="F6798" s="17">
        <v>6790</v>
      </c>
      <c r="G6798" s="29">
        <v>2599396.5985407396</v>
      </c>
    </row>
    <row r="6799" spans="4:7" x14ac:dyDescent="0.35">
      <c r="D6799" s="30"/>
      <c r="F6799" s="17">
        <v>6791</v>
      </c>
      <c r="G6799" s="29">
        <v>869264.18646360759</v>
      </c>
    </row>
    <row r="6800" spans="4:7" x14ac:dyDescent="0.35">
      <c r="D6800" s="30"/>
      <c r="F6800" s="17">
        <v>6792</v>
      </c>
      <c r="G6800" s="29">
        <v>2152513.6329712612</v>
      </c>
    </row>
    <row r="6801" spans="4:7" x14ac:dyDescent="0.35">
      <c r="D6801" s="30"/>
      <c r="F6801" s="17">
        <v>6793</v>
      </c>
      <c r="G6801" s="29">
        <v>2842149.0855390891</v>
      </c>
    </row>
    <row r="6802" spans="4:7" x14ac:dyDescent="0.35">
      <c r="D6802" s="30"/>
      <c r="F6802" s="17">
        <v>6794</v>
      </c>
      <c r="G6802" s="29">
        <v>338817.498014057</v>
      </c>
    </row>
    <row r="6803" spans="4:7" x14ac:dyDescent="0.35">
      <c r="D6803" s="30"/>
      <c r="F6803" s="17">
        <v>6795</v>
      </c>
      <c r="G6803" s="29">
        <v>909391.16878339963</v>
      </c>
    </row>
    <row r="6804" spans="4:7" x14ac:dyDescent="0.35">
      <c r="D6804" s="30"/>
      <c r="F6804" s="17">
        <v>6796</v>
      </c>
      <c r="G6804" s="29">
        <v>1883321.6464423912</v>
      </c>
    </row>
    <row r="6805" spans="4:7" x14ac:dyDescent="0.35">
      <c r="D6805" s="30"/>
      <c r="F6805" s="17">
        <v>6797</v>
      </c>
      <c r="G6805" s="29">
        <v>2140658.7841607202</v>
      </c>
    </row>
    <row r="6806" spans="4:7" x14ac:dyDescent="0.35">
      <c r="D6806" s="30"/>
      <c r="F6806" s="17">
        <v>6798</v>
      </c>
      <c r="G6806" s="29">
        <v>2311934.557788481</v>
      </c>
    </row>
    <row r="6807" spans="4:7" x14ac:dyDescent="0.35">
      <c r="D6807" s="30"/>
      <c r="F6807" s="17">
        <v>6799</v>
      </c>
      <c r="G6807" s="29">
        <v>1531381.0570510076</v>
      </c>
    </row>
    <row r="6808" spans="4:7" x14ac:dyDescent="0.35">
      <c r="D6808" s="30"/>
      <c r="F6808" s="17">
        <v>6800</v>
      </c>
      <c r="G6808" s="29">
        <v>252919.82583355598</v>
      </c>
    </row>
    <row r="6809" spans="4:7" x14ac:dyDescent="0.35">
      <c r="D6809" s="30"/>
      <c r="F6809" s="17">
        <v>6801</v>
      </c>
      <c r="G6809" s="29">
        <v>1514813.4412132851</v>
      </c>
    </row>
    <row r="6810" spans="4:7" x14ac:dyDescent="0.35">
      <c r="D6810" s="30"/>
      <c r="F6810" s="17">
        <v>6802</v>
      </c>
      <c r="G6810" s="29">
        <v>188940.62671812138</v>
      </c>
    </row>
    <row r="6811" spans="4:7" x14ac:dyDescent="0.35">
      <c r="D6811" s="30"/>
      <c r="F6811" s="17">
        <v>6803</v>
      </c>
      <c r="G6811" s="29">
        <v>2592289.6877556257</v>
      </c>
    </row>
    <row r="6812" spans="4:7" x14ac:dyDescent="0.35">
      <c r="D6812" s="30"/>
      <c r="F6812" s="17">
        <v>6804</v>
      </c>
      <c r="G6812" s="29">
        <v>1061896.7042582892</v>
      </c>
    </row>
    <row r="6813" spans="4:7" x14ac:dyDescent="0.35">
      <c r="D6813" s="30"/>
      <c r="F6813" s="17">
        <v>6805</v>
      </c>
      <c r="G6813" s="29">
        <v>1542349.0239940274</v>
      </c>
    </row>
    <row r="6814" spans="4:7" x14ac:dyDescent="0.35">
      <c r="D6814" s="30"/>
      <c r="F6814" s="17">
        <v>6806</v>
      </c>
      <c r="G6814" s="29">
        <v>4416297.4211924747</v>
      </c>
    </row>
    <row r="6815" spans="4:7" x14ac:dyDescent="0.35">
      <c r="D6815" s="30"/>
      <c r="F6815" s="17">
        <v>6807</v>
      </c>
      <c r="G6815" s="29">
        <v>13396771.994230602</v>
      </c>
    </row>
    <row r="6816" spans="4:7" x14ac:dyDescent="0.35">
      <c r="D6816" s="30"/>
      <c r="F6816" s="17">
        <v>6808</v>
      </c>
      <c r="G6816" s="29">
        <v>1550541.5525457116</v>
      </c>
    </row>
    <row r="6817" spans="4:7" x14ac:dyDescent="0.35">
      <c r="D6817" s="30"/>
      <c r="F6817" s="17">
        <v>6809</v>
      </c>
      <c r="G6817" s="29">
        <v>1342146.2737556675</v>
      </c>
    </row>
    <row r="6818" spans="4:7" x14ac:dyDescent="0.35">
      <c r="D6818" s="30"/>
      <c r="F6818" s="17">
        <v>6810</v>
      </c>
      <c r="G6818" s="29">
        <v>1307778.4367693155</v>
      </c>
    </row>
    <row r="6819" spans="4:7" x14ac:dyDescent="0.35">
      <c r="D6819" s="30"/>
      <c r="F6819" s="17">
        <v>6811</v>
      </c>
      <c r="G6819" s="29">
        <v>381691.79734200414</v>
      </c>
    </row>
    <row r="6820" spans="4:7" x14ac:dyDescent="0.35">
      <c r="D6820" s="30"/>
      <c r="F6820" s="17">
        <v>6812</v>
      </c>
      <c r="G6820" s="29">
        <v>580398.51287043537</v>
      </c>
    </row>
    <row r="6821" spans="4:7" x14ac:dyDescent="0.35">
      <c r="D6821" s="30"/>
      <c r="F6821" s="17">
        <v>6813</v>
      </c>
      <c r="G6821" s="29">
        <v>1315297.3524573762</v>
      </c>
    </row>
    <row r="6822" spans="4:7" x14ac:dyDescent="0.35">
      <c r="D6822" s="30"/>
      <c r="F6822" s="17">
        <v>6814</v>
      </c>
      <c r="G6822" s="29">
        <v>3069784.157217429</v>
      </c>
    </row>
    <row r="6823" spans="4:7" x14ac:dyDescent="0.35">
      <c r="D6823" s="30"/>
      <c r="F6823" s="17">
        <v>6815</v>
      </c>
      <c r="G6823" s="29">
        <v>333220.35677156778</v>
      </c>
    </row>
    <row r="6824" spans="4:7" x14ac:dyDescent="0.35">
      <c r="D6824" s="30"/>
      <c r="F6824" s="17">
        <v>6816</v>
      </c>
      <c r="G6824" s="29">
        <v>1778492.1132059656</v>
      </c>
    </row>
    <row r="6825" spans="4:7" x14ac:dyDescent="0.35">
      <c r="D6825" s="30"/>
      <c r="F6825" s="17">
        <v>6817</v>
      </c>
      <c r="G6825" s="29">
        <v>1863683.3341492338</v>
      </c>
    </row>
    <row r="6826" spans="4:7" x14ac:dyDescent="0.35">
      <c r="D6826" s="30"/>
      <c r="F6826" s="17">
        <v>6818</v>
      </c>
      <c r="G6826" s="29">
        <v>340107.20696282201</v>
      </c>
    </row>
    <row r="6827" spans="4:7" x14ac:dyDescent="0.35">
      <c r="D6827" s="30"/>
      <c r="F6827" s="17">
        <v>6819</v>
      </c>
      <c r="G6827" s="29">
        <v>5915983.8120291578</v>
      </c>
    </row>
    <row r="6828" spans="4:7" x14ac:dyDescent="0.35">
      <c r="D6828" s="30"/>
      <c r="F6828" s="17">
        <v>6820</v>
      </c>
      <c r="G6828" s="29">
        <v>390172.50658281491</v>
      </c>
    </row>
    <row r="6829" spans="4:7" x14ac:dyDescent="0.35">
      <c r="D6829" s="30"/>
      <c r="F6829" s="17">
        <v>6821</v>
      </c>
      <c r="G6829" s="29">
        <v>690386.48083085753</v>
      </c>
    </row>
    <row r="6830" spans="4:7" x14ac:dyDescent="0.35">
      <c r="D6830" s="30"/>
      <c r="F6830" s="17">
        <v>6822</v>
      </c>
      <c r="G6830" s="29">
        <v>523407.23074424156</v>
      </c>
    </row>
    <row r="6831" spans="4:7" x14ac:dyDescent="0.35">
      <c r="D6831" s="30"/>
      <c r="F6831" s="17">
        <v>6823</v>
      </c>
      <c r="G6831" s="29">
        <v>830768.18936652073</v>
      </c>
    </row>
    <row r="6832" spans="4:7" x14ac:dyDescent="0.35">
      <c r="D6832" s="30"/>
      <c r="F6832" s="17">
        <v>6824</v>
      </c>
      <c r="G6832" s="29">
        <v>125451.68047642213</v>
      </c>
    </row>
    <row r="6833" spans="4:7" x14ac:dyDescent="0.35">
      <c r="D6833" s="30"/>
      <c r="F6833" s="17">
        <v>6825</v>
      </c>
      <c r="G6833" s="29">
        <v>1082998.6416107072</v>
      </c>
    </row>
    <row r="6834" spans="4:7" x14ac:dyDescent="0.35">
      <c r="D6834" s="30"/>
      <c r="F6834" s="17">
        <v>6826</v>
      </c>
      <c r="G6834" s="29">
        <v>317697.17724827374</v>
      </c>
    </row>
    <row r="6835" spans="4:7" x14ac:dyDescent="0.35">
      <c r="D6835" s="30"/>
      <c r="F6835" s="17">
        <v>6827</v>
      </c>
      <c r="G6835" s="29">
        <v>330569.56618703163</v>
      </c>
    </row>
    <row r="6836" spans="4:7" x14ac:dyDescent="0.35">
      <c r="D6836" s="30"/>
      <c r="F6836" s="17">
        <v>6828</v>
      </c>
      <c r="G6836" s="29">
        <v>1716114.4346948827</v>
      </c>
    </row>
    <row r="6837" spans="4:7" x14ac:dyDescent="0.35">
      <c r="D6837" s="30"/>
      <c r="F6837" s="17">
        <v>6829</v>
      </c>
      <c r="G6837" s="29">
        <v>1997554.5927643275</v>
      </c>
    </row>
    <row r="6838" spans="4:7" x14ac:dyDescent="0.35">
      <c r="D6838" s="30"/>
      <c r="F6838" s="17">
        <v>6830</v>
      </c>
      <c r="G6838" s="29">
        <v>1593356.870852761</v>
      </c>
    </row>
    <row r="6839" spans="4:7" x14ac:dyDescent="0.35">
      <c r="D6839" s="30"/>
      <c r="F6839" s="17">
        <v>6831</v>
      </c>
      <c r="G6839" s="29">
        <v>633224.86256785202</v>
      </c>
    </row>
    <row r="6840" spans="4:7" x14ac:dyDescent="0.35">
      <c r="D6840" s="30"/>
      <c r="F6840" s="17">
        <v>6832</v>
      </c>
      <c r="G6840" s="29">
        <v>2471269.6706837122</v>
      </c>
    </row>
    <row r="6841" spans="4:7" x14ac:dyDescent="0.35">
      <c r="D6841" s="30"/>
      <c r="F6841" s="17">
        <v>6833</v>
      </c>
      <c r="G6841" s="29">
        <v>2507234.8058785242</v>
      </c>
    </row>
    <row r="6842" spans="4:7" x14ac:dyDescent="0.35">
      <c r="D6842" s="30"/>
      <c r="F6842" s="17">
        <v>6834</v>
      </c>
      <c r="G6842" s="29">
        <v>2222187.6259855884</v>
      </c>
    </row>
    <row r="6843" spans="4:7" x14ac:dyDescent="0.35">
      <c r="D6843" s="30"/>
      <c r="F6843" s="17">
        <v>6835</v>
      </c>
      <c r="G6843" s="29">
        <v>896550.37092247466</v>
      </c>
    </row>
    <row r="6844" spans="4:7" x14ac:dyDescent="0.35">
      <c r="D6844" s="30"/>
      <c r="F6844" s="17">
        <v>6836</v>
      </c>
      <c r="G6844" s="29">
        <v>517485.45029520144</v>
      </c>
    </row>
    <row r="6845" spans="4:7" x14ac:dyDescent="0.35">
      <c r="D6845" s="30"/>
      <c r="F6845" s="17">
        <v>6837</v>
      </c>
      <c r="G6845" s="29">
        <v>229925.68592475573</v>
      </c>
    </row>
    <row r="6846" spans="4:7" x14ac:dyDescent="0.35">
      <c r="D6846" s="30"/>
      <c r="F6846" s="17">
        <v>6838</v>
      </c>
      <c r="G6846" s="29">
        <v>1813627.0728886754</v>
      </c>
    </row>
    <row r="6847" spans="4:7" x14ac:dyDescent="0.35">
      <c r="D6847" s="30"/>
      <c r="F6847" s="17">
        <v>6839</v>
      </c>
      <c r="G6847" s="29">
        <v>913159.61611519905</v>
      </c>
    </row>
    <row r="6848" spans="4:7" x14ac:dyDescent="0.35">
      <c r="D6848" s="30"/>
      <c r="F6848" s="17">
        <v>6840</v>
      </c>
      <c r="G6848" s="29">
        <v>1480599.09333078</v>
      </c>
    </row>
    <row r="6849" spans="4:7" x14ac:dyDescent="0.35">
      <c r="D6849" s="30"/>
      <c r="F6849" s="17">
        <v>6841</v>
      </c>
      <c r="G6849" s="29">
        <v>1686421.3269642603</v>
      </c>
    </row>
    <row r="6850" spans="4:7" x14ac:dyDescent="0.35">
      <c r="D6850" s="30"/>
      <c r="F6850" s="17">
        <v>6842</v>
      </c>
      <c r="G6850" s="29">
        <v>2604338.0892385142</v>
      </c>
    </row>
    <row r="6851" spans="4:7" x14ac:dyDescent="0.35">
      <c r="D6851" s="30"/>
      <c r="F6851" s="17">
        <v>6843</v>
      </c>
      <c r="G6851" s="29">
        <v>804041.22042439971</v>
      </c>
    </row>
    <row r="6852" spans="4:7" x14ac:dyDescent="0.35">
      <c r="D6852" s="30"/>
      <c r="F6852" s="17">
        <v>6844</v>
      </c>
      <c r="G6852" s="29">
        <v>502166.89782998455</v>
      </c>
    </row>
    <row r="6853" spans="4:7" x14ac:dyDescent="0.35">
      <c r="D6853" s="30"/>
      <c r="F6853" s="17">
        <v>6845</v>
      </c>
      <c r="G6853" s="29">
        <v>5907762.3122001253</v>
      </c>
    </row>
    <row r="6854" spans="4:7" x14ac:dyDescent="0.35">
      <c r="D6854" s="30"/>
      <c r="F6854" s="17">
        <v>6846</v>
      </c>
      <c r="G6854" s="29">
        <v>538433.4834443772</v>
      </c>
    </row>
    <row r="6855" spans="4:7" x14ac:dyDescent="0.35">
      <c r="D6855" s="30"/>
      <c r="F6855" s="17">
        <v>6847</v>
      </c>
      <c r="G6855" s="29">
        <v>801953.07124359475</v>
      </c>
    </row>
    <row r="6856" spans="4:7" x14ac:dyDescent="0.35">
      <c r="D6856" s="30"/>
      <c r="F6856" s="17">
        <v>6848</v>
      </c>
      <c r="G6856" s="29">
        <v>697353.59102948348</v>
      </c>
    </row>
    <row r="6857" spans="4:7" x14ac:dyDescent="0.35">
      <c r="D6857" s="30"/>
      <c r="F6857" s="17">
        <v>6849</v>
      </c>
      <c r="G6857" s="29">
        <v>512677.11751067662</v>
      </c>
    </row>
    <row r="6858" spans="4:7" x14ac:dyDescent="0.35">
      <c r="D6858" s="30"/>
      <c r="F6858" s="17">
        <v>6850</v>
      </c>
      <c r="G6858" s="29">
        <v>920377.8264144347</v>
      </c>
    </row>
    <row r="6859" spans="4:7" x14ac:dyDescent="0.35">
      <c r="D6859" s="30"/>
      <c r="F6859" s="17">
        <v>6851</v>
      </c>
      <c r="G6859" s="29">
        <v>687456.93633293698</v>
      </c>
    </row>
    <row r="6860" spans="4:7" x14ac:dyDescent="0.35">
      <c r="D6860" s="30"/>
      <c r="F6860" s="17">
        <v>6852</v>
      </c>
      <c r="G6860" s="29">
        <v>467886.10799561243</v>
      </c>
    </row>
    <row r="6861" spans="4:7" x14ac:dyDescent="0.35">
      <c r="D6861" s="30"/>
      <c r="F6861" s="17">
        <v>6853</v>
      </c>
      <c r="G6861" s="29">
        <v>1189352.7989366446</v>
      </c>
    </row>
    <row r="6862" spans="4:7" x14ac:dyDescent="0.35">
      <c r="D6862" s="30"/>
      <c r="F6862" s="17">
        <v>6854</v>
      </c>
      <c r="G6862" s="29">
        <v>2522285.4536459637</v>
      </c>
    </row>
    <row r="6863" spans="4:7" x14ac:dyDescent="0.35">
      <c r="D6863" s="30"/>
      <c r="F6863" s="17">
        <v>6855</v>
      </c>
      <c r="G6863" s="29">
        <v>9758520.4939182699</v>
      </c>
    </row>
    <row r="6864" spans="4:7" x14ac:dyDescent="0.35">
      <c r="D6864" s="30"/>
      <c r="F6864" s="17">
        <v>6856</v>
      </c>
      <c r="G6864" s="29">
        <v>1161809.5129806516</v>
      </c>
    </row>
    <row r="6865" spans="4:7" x14ac:dyDescent="0.35">
      <c r="D6865" s="30"/>
      <c r="F6865" s="17">
        <v>6857</v>
      </c>
      <c r="G6865" s="29">
        <v>2077007.3716385255</v>
      </c>
    </row>
    <row r="6866" spans="4:7" x14ac:dyDescent="0.35">
      <c r="D6866" s="30"/>
      <c r="F6866" s="17">
        <v>6858</v>
      </c>
      <c r="G6866" s="29">
        <v>648092.44483431347</v>
      </c>
    </row>
    <row r="6867" spans="4:7" x14ac:dyDescent="0.35">
      <c r="D6867" s="30"/>
      <c r="F6867" s="17">
        <v>6859</v>
      </c>
      <c r="G6867" s="29">
        <v>1666987.7583074006</v>
      </c>
    </row>
    <row r="6868" spans="4:7" x14ac:dyDescent="0.35">
      <c r="D6868" s="30"/>
      <c r="F6868" s="17">
        <v>6860</v>
      </c>
      <c r="G6868" s="29">
        <v>4081103.0298044998</v>
      </c>
    </row>
    <row r="6869" spans="4:7" x14ac:dyDescent="0.35">
      <c r="D6869" s="30"/>
      <c r="F6869" s="17">
        <v>6861</v>
      </c>
      <c r="G6869" s="29">
        <v>1219236.9727114162</v>
      </c>
    </row>
    <row r="6870" spans="4:7" x14ac:dyDescent="0.35">
      <c r="D6870" s="30"/>
      <c r="F6870" s="17">
        <v>6862</v>
      </c>
      <c r="G6870" s="29">
        <v>1116703.1017912165</v>
      </c>
    </row>
    <row r="6871" spans="4:7" x14ac:dyDescent="0.35">
      <c r="D6871" s="30"/>
      <c r="F6871" s="17">
        <v>6863</v>
      </c>
      <c r="G6871" s="29">
        <v>251270.2974675353</v>
      </c>
    </row>
    <row r="6872" spans="4:7" x14ac:dyDescent="0.35">
      <c r="D6872" s="30"/>
      <c r="F6872" s="17">
        <v>6864</v>
      </c>
      <c r="G6872" s="29">
        <v>3931767.1175760576</v>
      </c>
    </row>
    <row r="6873" spans="4:7" x14ac:dyDescent="0.35">
      <c r="D6873" s="30"/>
      <c r="F6873" s="17">
        <v>6865</v>
      </c>
      <c r="G6873" s="29">
        <v>915919.40252269304</v>
      </c>
    </row>
    <row r="6874" spans="4:7" x14ac:dyDescent="0.35">
      <c r="D6874" s="30"/>
      <c r="F6874" s="17">
        <v>6866</v>
      </c>
      <c r="G6874" s="29">
        <v>817170.15784691449</v>
      </c>
    </row>
    <row r="6875" spans="4:7" x14ac:dyDescent="0.35">
      <c r="D6875" s="30"/>
      <c r="F6875" s="17">
        <v>6867</v>
      </c>
      <c r="G6875" s="29">
        <v>2306223.7987880264</v>
      </c>
    </row>
    <row r="6876" spans="4:7" x14ac:dyDescent="0.35">
      <c r="D6876" s="30"/>
      <c r="F6876" s="17">
        <v>6868</v>
      </c>
      <c r="G6876" s="29">
        <v>141761.29357773776</v>
      </c>
    </row>
    <row r="6877" spans="4:7" x14ac:dyDescent="0.35">
      <c r="D6877" s="30"/>
      <c r="F6877" s="17">
        <v>6869</v>
      </c>
      <c r="G6877" s="29">
        <v>2432061.7829760266</v>
      </c>
    </row>
    <row r="6878" spans="4:7" x14ac:dyDescent="0.35">
      <c r="D6878" s="30"/>
      <c r="F6878" s="17">
        <v>6870</v>
      </c>
      <c r="G6878" s="29">
        <v>2168214.857398679</v>
      </c>
    </row>
    <row r="6879" spans="4:7" x14ac:dyDescent="0.35">
      <c r="D6879" s="30"/>
      <c r="F6879" s="17">
        <v>6871</v>
      </c>
      <c r="G6879" s="29">
        <v>2186851.4343610378</v>
      </c>
    </row>
    <row r="6880" spans="4:7" x14ac:dyDescent="0.35">
      <c r="D6880" s="30"/>
      <c r="F6880" s="17">
        <v>6872</v>
      </c>
      <c r="G6880" s="29">
        <v>1854482.9175104694</v>
      </c>
    </row>
    <row r="6881" spans="4:7" x14ac:dyDescent="0.35">
      <c r="D6881" s="30"/>
      <c r="F6881" s="17">
        <v>6873</v>
      </c>
      <c r="G6881" s="29">
        <v>575331.72189490416</v>
      </c>
    </row>
    <row r="6882" spans="4:7" x14ac:dyDescent="0.35">
      <c r="D6882" s="30"/>
      <c r="F6882" s="17">
        <v>6874</v>
      </c>
      <c r="G6882" s="29">
        <v>3150746.3543981379</v>
      </c>
    </row>
    <row r="6883" spans="4:7" x14ac:dyDescent="0.35">
      <c r="D6883" s="30"/>
      <c r="F6883" s="17">
        <v>6875</v>
      </c>
      <c r="G6883" s="29">
        <v>1423929.9978992033</v>
      </c>
    </row>
    <row r="6884" spans="4:7" x14ac:dyDescent="0.35">
      <c r="D6884" s="30"/>
      <c r="F6884" s="17">
        <v>6876</v>
      </c>
      <c r="G6884" s="29">
        <v>1886626.446142646</v>
      </c>
    </row>
    <row r="6885" spans="4:7" x14ac:dyDescent="0.35">
      <c r="D6885" s="30"/>
      <c r="F6885" s="17">
        <v>6877</v>
      </c>
      <c r="G6885" s="29">
        <v>396514.13136206637</v>
      </c>
    </row>
    <row r="6886" spans="4:7" x14ac:dyDescent="0.35">
      <c r="D6886" s="30"/>
      <c r="F6886" s="17">
        <v>6878</v>
      </c>
      <c r="G6886" s="29">
        <v>2641557.171487466</v>
      </c>
    </row>
    <row r="6887" spans="4:7" x14ac:dyDescent="0.35">
      <c r="D6887" s="30"/>
      <c r="F6887" s="17">
        <v>6879</v>
      </c>
      <c r="G6887" s="29">
        <v>1372064.6052701105</v>
      </c>
    </row>
    <row r="6888" spans="4:7" x14ac:dyDescent="0.35">
      <c r="D6888" s="30"/>
      <c r="F6888" s="17">
        <v>6880</v>
      </c>
      <c r="G6888" s="29">
        <v>814327.81519942719</v>
      </c>
    </row>
    <row r="6889" spans="4:7" x14ac:dyDescent="0.35">
      <c r="D6889" s="30"/>
      <c r="F6889" s="17">
        <v>6881</v>
      </c>
      <c r="G6889" s="29">
        <v>678966.34512674122</v>
      </c>
    </row>
    <row r="6890" spans="4:7" x14ac:dyDescent="0.35">
      <c r="D6890" s="30"/>
      <c r="F6890" s="17">
        <v>6882</v>
      </c>
      <c r="G6890" s="29">
        <v>1606483.4244891135</v>
      </c>
    </row>
    <row r="6891" spans="4:7" x14ac:dyDescent="0.35">
      <c r="D6891" s="30"/>
      <c r="F6891" s="17">
        <v>6883</v>
      </c>
      <c r="G6891" s="29">
        <v>348008.33131518599</v>
      </c>
    </row>
    <row r="6892" spans="4:7" x14ac:dyDescent="0.35">
      <c r="D6892" s="30"/>
      <c r="F6892" s="17">
        <v>6884</v>
      </c>
      <c r="G6892" s="29">
        <v>781521.29976179881</v>
      </c>
    </row>
    <row r="6893" spans="4:7" x14ac:dyDescent="0.35">
      <c r="D6893" s="30"/>
      <c r="F6893" s="17">
        <v>6885</v>
      </c>
      <c r="G6893" s="29">
        <v>1733363.651365364</v>
      </c>
    </row>
    <row r="6894" spans="4:7" x14ac:dyDescent="0.35">
      <c r="D6894" s="30"/>
      <c r="F6894" s="17">
        <v>6886</v>
      </c>
      <c r="G6894" s="29">
        <v>728768.39445834968</v>
      </c>
    </row>
    <row r="6895" spans="4:7" x14ac:dyDescent="0.35">
      <c r="D6895" s="30"/>
      <c r="F6895" s="17">
        <v>6887</v>
      </c>
      <c r="G6895" s="29">
        <v>939355.92869012919</v>
      </c>
    </row>
    <row r="6896" spans="4:7" x14ac:dyDescent="0.35">
      <c r="D6896" s="30"/>
      <c r="F6896" s="17">
        <v>6888</v>
      </c>
      <c r="G6896" s="29">
        <v>3814113.6410076907</v>
      </c>
    </row>
    <row r="6897" spans="4:7" x14ac:dyDescent="0.35">
      <c r="D6897" s="30"/>
      <c r="F6897" s="17">
        <v>6889</v>
      </c>
      <c r="G6897" s="29">
        <v>1037790.0571511502</v>
      </c>
    </row>
    <row r="6898" spans="4:7" x14ac:dyDescent="0.35">
      <c r="D6898" s="30"/>
      <c r="F6898" s="17">
        <v>6890</v>
      </c>
      <c r="G6898" s="29">
        <v>475092.66413333901</v>
      </c>
    </row>
    <row r="6899" spans="4:7" x14ac:dyDescent="0.35">
      <c r="D6899" s="30"/>
      <c r="F6899" s="17">
        <v>6891</v>
      </c>
      <c r="G6899" s="29">
        <v>707798.87218386726</v>
      </c>
    </row>
    <row r="6900" spans="4:7" x14ac:dyDescent="0.35">
      <c r="D6900" s="30"/>
      <c r="F6900" s="17">
        <v>6892</v>
      </c>
      <c r="G6900" s="29">
        <v>3242647.8032657662</v>
      </c>
    </row>
    <row r="6901" spans="4:7" x14ac:dyDescent="0.35">
      <c r="D6901" s="30"/>
      <c r="F6901" s="17">
        <v>6893</v>
      </c>
      <c r="G6901" s="29">
        <v>2450786.9264305499</v>
      </c>
    </row>
    <row r="6902" spans="4:7" x14ac:dyDescent="0.35">
      <c r="D6902" s="30"/>
      <c r="F6902" s="17">
        <v>6894</v>
      </c>
      <c r="G6902" s="29">
        <v>363882.90271556965</v>
      </c>
    </row>
    <row r="6903" spans="4:7" x14ac:dyDescent="0.35">
      <c r="D6903" s="30"/>
      <c r="F6903" s="17">
        <v>6895</v>
      </c>
      <c r="G6903" s="29">
        <v>591662.6798979122</v>
      </c>
    </row>
    <row r="6904" spans="4:7" x14ac:dyDescent="0.35">
      <c r="D6904" s="30"/>
      <c r="F6904" s="17">
        <v>6896</v>
      </c>
      <c r="G6904" s="29">
        <v>1093446.5616970304</v>
      </c>
    </row>
    <row r="6905" spans="4:7" x14ac:dyDescent="0.35">
      <c r="D6905" s="30"/>
      <c r="F6905" s="17">
        <v>6897</v>
      </c>
      <c r="G6905" s="29">
        <v>1784841.5799944692</v>
      </c>
    </row>
    <row r="6906" spans="4:7" x14ac:dyDescent="0.35">
      <c r="D6906" s="30"/>
      <c r="F6906" s="17">
        <v>6898</v>
      </c>
      <c r="G6906" s="29">
        <v>245561.05303317384</v>
      </c>
    </row>
    <row r="6907" spans="4:7" x14ac:dyDescent="0.35">
      <c r="D6907" s="30"/>
      <c r="F6907" s="17">
        <v>6899</v>
      </c>
      <c r="G6907" s="29">
        <v>552115.47001806472</v>
      </c>
    </row>
    <row r="6908" spans="4:7" x14ac:dyDescent="0.35">
      <c r="D6908" s="30"/>
      <c r="F6908" s="17">
        <v>6900</v>
      </c>
      <c r="G6908" s="29">
        <v>586637.48851406318</v>
      </c>
    </row>
    <row r="6909" spans="4:7" x14ac:dyDescent="0.35">
      <c r="D6909" s="30"/>
      <c r="F6909" s="17">
        <v>6901</v>
      </c>
      <c r="G6909" s="29">
        <v>2896712.8227097411</v>
      </c>
    </row>
    <row r="6910" spans="4:7" x14ac:dyDescent="0.35">
      <c r="D6910" s="30"/>
      <c r="F6910" s="17">
        <v>6902</v>
      </c>
      <c r="G6910" s="29">
        <v>959168.58022519154</v>
      </c>
    </row>
    <row r="6911" spans="4:7" x14ac:dyDescent="0.35">
      <c r="D6911" s="30"/>
      <c r="F6911" s="17">
        <v>6903</v>
      </c>
      <c r="G6911" s="29">
        <v>1733355.250530126</v>
      </c>
    </row>
    <row r="6912" spans="4:7" x14ac:dyDescent="0.35">
      <c r="D6912" s="30"/>
      <c r="F6912" s="17">
        <v>6904</v>
      </c>
      <c r="G6912" s="29">
        <v>1552633.779371802</v>
      </c>
    </row>
    <row r="6913" spans="4:7" x14ac:dyDescent="0.35">
      <c r="D6913" s="30"/>
      <c r="F6913" s="17">
        <v>6905</v>
      </c>
      <c r="G6913" s="29">
        <v>306964.2086648221</v>
      </c>
    </row>
    <row r="6914" spans="4:7" x14ac:dyDescent="0.35">
      <c r="D6914" s="30"/>
      <c r="F6914" s="17">
        <v>6906</v>
      </c>
      <c r="G6914" s="29">
        <v>654637.71681930649</v>
      </c>
    </row>
    <row r="6915" spans="4:7" x14ac:dyDescent="0.35">
      <c r="D6915" s="30"/>
      <c r="F6915" s="17">
        <v>6907</v>
      </c>
      <c r="G6915" s="29">
        <v>1702848.8234275186</v>
      </c>
    </row>
    <row r="6916" spans="4:7" x14ac:dyDescent="0.35">
      <c r="D6916" s="30"/>
      <c r="F6916" s="17">
        <v>6908</v>
      </c>
      <c r="G6916" s="29">
        <v>2736838.9175499636</v>
      </c>
    </row>
    <row r="6917" spans="4:7" x14ac:dyDescent="0.35">
      <c r="D6917" s="30"/>
      <c r="F6917" s="17">
        <v>6909</v>
      </c>
      <c r="G6917" s="29">
        <v>3729592.5311402748</v>
      </c>
    </row>
    <row r="6918" spans="4:7" x14ac:dyDescent="0.35">
      <c r="D6918" s="30"/>
      <c r="F6918" s="17">
        <v>6910</v>
      </c>
      <c r="G6918" s="29">
        <v>764373.83949249552</v>
      </c>
    </row>
    <row r="6919" spans="4:7" x14ac:dyDescent="0.35">
      <c r="D6919" s="30"/>
      <c r="F6919" s="17">
        <v>6911</v>
      </c>
      <c r="G6919" s="29">
        <v>1301110.0071305612</v>
      </c>
    </row>
    <row r="6920" spans="4:7" x14ac:dyDescent="0.35">
      <c r="D6920" s="30"/>
      <c r="F6920" s="17">
        <v>6912</v>
      </c>
      <c r="G6920" s="29">
        <v>356262.46191366046</v>
      </c>
    </row>
    <row r="6921" spans="4:7" x14ac:dyDescent="0.35">
      <c r="D6921" s="30"/>
      <c r="F6921" s="17">
        <v>6913</v>
      </c>
      <c r="G6921" s="29">
        <v>946316.5412158618</v>
      </c>
    </row>
    <row r="6922" spans="4:7" x14ac:dyDescent="0.35">
      <c r="D6922" s="30"/>
      <c r="F6922" s="17">
        <v>6914</v>
      </c>
      <c r="G6922" s="29">
        <v>1723368.7066356339</v>
      </c>
    </row>
    <row r="6923" spans="4:7" x14ac:dyDescent="0.35">
      <c r="D6923" s="30"/>
      <c r="F6923" s="17">
        <v>6915</v>
      </c>
      <c r="G6923" s="29">
        <v>2949471.755628407</v>
      </c>
    </row>
    <row r="6924" spans="4:7" x14ac:dyDescent="0.35">
      <c r="D6924" s="30"/>
      <c r="F6924" s="17">
        <v>6916</v>
      </c>
      <c r="G6924" s="29">
        <v>682328.87495242537</v>
      </c>
    </row>
    <row r="6925" spans="4:7" x14ac:dyDescent="0.35">
      <c r="D6925" s="30"/>
      <c r="F6925" s="17">
        <v>6917</v>
      </c>
      <c r="G6925" s="29">
        <v>1260925.341651994</v>
      </c>
    </row>
    <row r="6926" spans="4:7" x14ac:dyDescent="0.35">
      <c r="D6926" s="30"/>
      <c r="F6926" s="17">
        <v>6918</v>
      </c>
      <c r="G6926" s="29">
        <v>1142147.7148649783</v>
      </c>
    </row>
    <row r="6927" spans="4:7" x14ac:dyDescent="0.35">
      <c r="D6927" s="30"/>
      <c r="F6927" s="17">
        <v>6919</v>
      </c>
      <c r="G6927" s="29">
        <v>291990.48611895868</v>
      </c>
    </row>
    <row r="6928" spans="4:7" x14ac:dyDescent="0.35">
      <c r="D6928" s="30"/>
      <c r="F6928" s="17">
        <v>6920</v>
      </c>
      <c r="G6928" s="29">
        <v>324859.53209901263</v>
      </c>
    </row>
    <row r="6929" spans="4:7" x14ac:dyDescent="0.35">
      <c r="D6929" s="30"/>
      <c r="F6929" s="17">
        <v>6921</v>
      </c>
      <c r="G6929" s="29">
        <v>4113328.5493292846</v>
      </c>
    </row>
    <row r="6930" spans="4:7" x14ac:dyDescent="0.35">
      <c r="D6930" s="30"/>
      <c r="F6930" s="17">
        <v>6922</v>
      </c>
      <c r="G6930" s="29">
        <v>856485.07831880543</v>
      </c>
    </row>
    <row r="6931" spans="4:7" x14ac:dyDescent="0.35">
      <c r="D6931" s="30"/>
      <c r="F6931" s="17">
        <v>6923</v>
      </c>
      <c r="G6931" s="29">
        <v>4348053.6123532457</v>
      </c>
    </row>
    <row r="6932" spans="4:7" x14ac:dyDescent="0.35">
      <c r="D6932" s="30"/>
      <c r="F6932" s="17">
        <v>6924</v>
      </c>
      <c r="G6932" s="29">
        <v>1199757.7691945273</v>
      </c>
    </row>
    <row r="6933" spans="4:7" x14ac:dyDescent="0.35">
      <c r="D6933" s="30"/>
      <c r="F6933" s="17">
        <v>6925</v>
      </c>
      <c r="G6933" s="29">
        <v>521579.49925931368</v>
      </c>
    </row>
    <row r="6934" spans="4:7" x14ac:dyDescent="0.35">
      <c r="D6934" s="30"/>
      <c r="F6934" s="17">
        <v>6926</v>
      </c>
      <c r="G6934" s="29">
        <v>878359.67568367731</v>
      </c>
    </row>
    <row r="6935" spans="4:7" x14ac:dyDescent="0.35">
      <c r="D6935" s="30"/>
      <c r="F6935" s="17">
        <v>6927</v>
      </c>
      <c r="G6935" s="29">
        <v>1531185.9200804594</v>
      </c>
    </row>
    <row r="6936" spans="4:7" x14ac:dyDescent="0.35">
      <c r="D6936" s="30"/>
      <c r="F6936" s="17">
        <v>6928</v>
      </c>
      <c r="G6936" s="29">
        <v>1444111.1597454208</v>
      </c>
    </row>
    <row r="6937" spans="4:7" x14ac:dyDescent="0.35">
      <c r="D6937" s="30"/>
      <c r="F6937" s="17">
        <v>6929</v>
      </c>
      <c r="G6937" s="29">
        <v>2867731.5368877584</v>
      </c>
    </row>
    <row r="6938" spans="4:7" x14ac:dyDescent="0.35">
      <c r="D6938" s="30"/>
      <c r="F6938" s="17">
        <v>6930</v>
      </c>
      <c r="G6938" s="29">
        <v>1918761.2204387938</v>
      </c>
    </row>
    <row r="6939" spans="4:7" x14ac:dyDescent="0.35">
      <c r="D6939" s="30"/>
      <c r="F6939" s="17">
        <v>6931</v>
      </c>
      <c r="G6939" s="29">
        <v>1625832.6631969425</v>
      </c>
    </row>
    <row r="6940" spans="4:7" x14ac:dyDescent="0.35">
      <c r="D6940" s="30"/>
      <c r="F6940" s="17">
        <v>6932</v>
      </c>
      <c r="G6940" s="29">
        <v>3387496.2153972168</v>
      </c>
    </row>
    <row r="6941" spans="4:7" x14ac:dyDescent="0.35">
      <c r="D6941" s="30"/>
      <c r="F6941" s="17">
        <v>6933</v>
      </c>
      <c r="G6941" s="29">
        <v>305574.02941665438</v>
      </c>
    </row>
    <row r="6942" spans="4:7" x14ac:dyDescent="0.35">
      <c r="D6942" s="30"/>
      <c r="F6942" s="17">
        <v>6934</v>
      </c>
      <c r="G6942" s="29">
        <v>312285.91096768476</v>
      </c>
    </row>
    <row r="6943" spans="4:7" x14ac:dyDescent="0.35">
      <c r="D6943" s="30"/>
      <c r="F6943" s="17">
        <v>6935</v>
      </c>
      <c r="G6943" s="29">
        <v>903018.73505756794</v>
      </c>
    </row>
    <row r="6944" spans="4:7" x14ac:dyDescent="0.35">
      <c r="D6944" s="30"/>
      <c r="F6944" s="17">
        <v>6936</v>
      </c>
      <c r="G6944" s="29">
        <v>3514209.8544798479</v>
      </c>
    </row>
    <row r="6945" spans="4:7" x14ac:dyDescent="0.35">
      <c r="D6945" s="30"/>
      <c r="F6945" s="17">
        <v>6937</v>
      </c>
      <c r="G6945" s="29">
        <v>631909.1964006573</v>
      </c>
    </row>
    <row r="6946" spans="4:7" x14ac:dyDescent="0.35">
      <c r="D6946" s="30"/>
      <c r="F6946" s="17">
        <v>6938</v>
      </c>
      <c r="G6946" s="29">
        <v>1310654.2427488514</v>
      </c>
    </row>
    <row r="6947" spans="4:7" x14ac:dyDescent="0.35">
      <c r="D6947" s="30"/>
      <c r="F6947" s="17">
        <v>6939</v>
      </c>
      <c r="G6947" s="29">
        <v>960775.54572007188</v>
      </c>
    </row>
    <row r="6948" spans="4:7" x14ac:dyDescent="0.35">
      <c r="D6948" s="30"/>
      <c r="F6948" s="17">
        <v>6940</v>
      </c>
      <c r="G6948" s="29">
        <v>665351.03059337975</v>
      </c>
    </row>
    <row r="6949" spans="4:7" x14ac:dyDescent="0.35">
      <c r="D6949" s="30"/>
      <c r="F6949" s="17">
        <v>6941</v>
      </c>
      <c r="G6949" s="29">
        <v>733350.41949403542</v>
      </c>
    </row>
    <row r="6950" spans="4:7" x14ac:dyDescent="0.35">
      <c r="D6950" s="30"/>
      <c r="F6950" s="17">
        <v>6942</v>
      </c>
      <c r="G6950" s="29">
        <v>1154609.9357236458</v>
      </c>
    </row>
    <row r="6951" spans="4:7" x14ac:dyDescent="0.35">
      <c r="D6951" s="30"/>
      <c r="F6951" s="17">
        <v>6943</v>
      </c>
      <c r="G6951" s="29">
        <v>713558.11894613365</v>
      </c>
    </row>
    <row r="6952" spans="4:7" x14ac:dyDescent="0.35">
      <c r="D6952" s="30"/>
      <c r="F6952" s="17">
        <v>6944</v>
      </c>
      <c r="G6952" s="29">
        <v>2185347.8054290037</v>
      </c>
    </row>
    <row r="6953" spans="4:7" x14ac:dyDescent="0.35">
      <c r="D6953" s="30"/>
      <c r="F6953" s="17">
        <v>6945</v>
      </c>
      <c r="G6953" s="29">
        <v>1427951.8088118646</v>
      </c>
    </row>
    <row r="6954" spans="4:7" x14ac:dyDescent="0.35">
      <c r="D6954" s="30"/>
      <c r="F6954" s="17">
        <v>6946</v>
      </c>
      <c r="G6954" s="29">
        <v>4603415.6462714309</v>
      </c>
    </row>
    <row r="6955" spans="4:7" x14ac:dyDescent="0.35">
      <c r="D6955" s="30"/>
      <c r="F6955" s="17">
        <v>6947</v>
      </c>
      <c r="G6955" s="29">
        <v>413060.63216848113</v>
      </c>
    </row>
    <row r="6956" spans="4:7" x14ac:dyDescent="0.35">
      <c r="D6956" s="30"/>
      <c r="F6956" s="17">
        <v>6948</v>
      </c>
      <c r="G6956" s="29">
        <v>596408.63145345054</v>
      </c>
    </row>
    <row r="6957" spans="4:7" x14ac:dyDescent="0.35">
      <c r="D6957" s="30"/>
      <c r="F6957" s="17">
        <v>6949</v>
      </c>
      <c r="G6957" s="29">
        <v>932145.44677867438</v>
      </c>
    </row>
    <row r="6958" spans="4:7" x14ac:dyDescent="0.35">
      <c r="D6958" s="30"/>
      <c r="F6958" s="17">
        <v>6950</v>
      </c>
      <c r="G6958" s="29">
        <v>67025.417462404148</v>
      </c>
    </row>
    <row r="6959" spans="4:7" x14ac:dyDescent="0.35">
      <c r="D6959" s="30"/>
      <c r="F6959" s="17">
        <v>6951</v>
      </c>
      <c r="G6959" s="29">
        <v>2263077.7317545651</v>
      </c>
    </row>
    <row r="6960" spans="4:7" x14ac:dyDescent="0.35">
      <c r="D6960" s="30"/>
      <c r="F6960" s="17">
        <v>6952</v>
      </c>
      <c r="G6960" s="29">
        <v>617672.90728894272</v>
      </c>
    </row>
    <row r="6961" spans="4:7" x14ac:dyDescent="0.35">
      <c r="D6961" s="30"/>
      <c r="F6961" s="17">
        <v>6953</v>
      </c>
      <c r="G6961" s="29">
        <v>1327409.7347184089</v>
      </c>
    </row>
    <row r="6962" spans="4:7" x14ac:dyDescent="0.35">
      <c r="D6962" s="30"/>
      <c r="F6962" s="17">
        <v>6954</v>
      </c>
      <c r="G6962" s="29">
        <v>1053384.3466521383</v>
      </c>
    </row>
    <row r="6963" spans="4:7" x14ac:dyDescent="0.35">
      <c r="D6963" s="30"/>
      <c r="F6963" s="17">
        <v>6955</v>
      </c>
      <c r="G6963" s="29">
        <v>2309209.6661003954</v>
      </c>
    </row>
    <row r="6964" spans="4:7" x14ac:dyDescent="0.35">
      <c r="D6964" s="30"/>
      <c r="F6964" s="17">
        <v>6956</v>
      </c>
      <c r="G6964" s="29">
        <v>1040774.1372013163</v>
      </c>
    </row>
    <row r="6965" spans="4:7" x14ac:dyDescent="0.35">
      <c r="D6965" s="30"/>
      <c r="F6965" s="17">
        <v>6957</v>
      </c>
      <c r="G6965" s="29">
        <v>2368784.9836032307</v>
      </c>
    </row>
    <row r="6966" spans="4:7" x14ac:dyDescent="0.35">
      <c r="D6966" s="30"/>
      <c r="F6966" s="17">
        <v>6958</v>
      </c>
      <c r="G6966" s="29">
        <v>2279829.7192122545</v>
      </c>
    </row>
    <row r="6967" spans="4:7" x14ac:dyDescent="0.35">
      <c r="D6967" s="30"/>
      <c r="F6967" s="17">
        <v>6959</v>
      </c>
      <c r="G6967" s="29">
        <v>3138058.0299517335</v>
      </c>
    </row>
    <row r="6968" spans="4:7" x14ac:dyDescent="0.35">
      <c r="D6968" s="30"/>
      <c r="F6968" s="17">
        <v>6960</v>
      </c>
      <c r="G6968" s="29">
        <v>281077.81045793957</v>
      </c>
    </row>
    <row r="6969" spans="4:7" x14ac:dyDescent="0.35">
      <c r="D6969" s="30"/>
      <c r="F6969" s="17">
        <v>6961</v>
      </c>
      <c r="G6969" s="29">
        <v>602472.47869536316</v>
      </c>
    </row>
    <row r="6970" spans="4:7" x14ac:dyDescent="0.35">
      <c r="D6970" s="30"/>
      <c r="F6970" s="17">
        <v>6962</v>
      </c>
      <c r="G6970" s="29">
        <v>471820.36788409972</v>
      </c>
    </row>
    <row r="6971" spans="4:7" x14ac:dyDescent="0.35">
      <c r="D6971" s="30"/>
      <c r="F6971" s="17">
        <v>6963</v>
      </c>
      <c r="G6971" s="29">
        <v>637472.22157552931</v>
      </c>
    </row>
    <row r="6972" spans="4:7" x14ac:dyDescent="0.35">
      <c r="D6972" s="30"/>
      <c r="F6972" s="17">
        <v>6964</v>
      </c>
      <c r="G6972" s="29">
        <v>477052.7426116576</v>
      </c>
    </row>
    <row r="6973" spans="4:7" x14ac:dyDescent="0.35">
      <c r="D6973" s="30"/>
      <c r="F6973" s="17">
        <v>6965</v>
      </c>
      <c r="G6973" s="29">
        <v>1990121.5739767901</v>
      </c>
    </row>
    <row r="6974" spans="4:7" x14ac:dyDescent="0.35">
      <c r="D6974" s="30"/>
      <c r="F6974" s="17">
        <v>6966</v>
      </c>
      <c r="G6974" s="29">
        <v>190214.81930243652</v>
      </c>
    </row>
    <row r="6975" spans="4:7" x14ac:dyDescent="0.35">
      <c r="D6975" s="30"/>
      <c r="F6975" s="17">
        <v>6967</v>
      </c>
      <c r="G6975" s="29">
        <v>557773.97725211631</v>
      </c>
    </row>
    <row r="6976" spans="4:7" x14ac:dyDescent="0.35">
      <c r="D6976" s="30"/>
      <c r="F6976" s="17">
        <v>6968</v>
      </c>
      <c r="G6976" s="29">
        <v>1817820.8274318797</v>
      </c>
    </row>
    <row r="6977" spans="4:7" x14ac:dyDescent="0.35">
      <c r="D6977" s="30"/>
      <c r="F6977" s="17">
        <v>6969</v>
      </c>
      <c r="G6977" s="29">
        <v>1130450.602591906</v>
      </c>
    </row>
    <row r="6978" spans="4:7" x14ac:dyDescent="0.35">
      <c r="D6978" s="30"/>
      <c r="F6978" s="17">
        <v>6970</v>
      </c>
      <c r="G6978" s="29">
        <v>1776951.6930358636</v>
      </c>
    </row>
    <row r="6979" spans="4:7" x14ac:dyDescent="0.35">
      <c r="D6979" s="30"/>
      <c r="F6979" s="17">
        <v>6971</v>
      </c>
      <c r="G6979" s="29">
        <v>871239.34557577712</v>
      </c>
    </row>
    <row r="6980" spans="4:7" x14ac:dyDescent="0.35">
      <c r="D6980" s="30"/>
      <c r="F6980" s="17">
        <v>6972</v>
      </c>
      <c r="G6980" s="29">
        <v>2484216.8184664082</v>
      </c>
    </row>
    <row r="6981" spans="4:7" x14ac:dyDescent="0.35">
      <c r="D6981" s="30"/>
      <c r="F6981" s="17">
        <v>6973</v>
      </c>
      <c r="G6981" s="29">
        <v>245748.55198811577</v>
      </c>
    </row>
    <row r="6982" spans="4:7" x14ac:dyDescent="0.35">
      <c r="D6982" s="30"/>
      <c r="F6982" s="17">
        <v>6974</v>
      </c>
      <c r="G6982" s="29">
        <v>408455.47109471541</v>
      </c>
    </row>
    <row r="6983" spans="4:7" x14ac:dyDescent="0.35">
      <c r="D6983" s="30"/>
      <c r="F6983" s="17">
        <v>6975</v>
      </c>
      <c r="G6983" s="29">
        <v>947534.77355894807</v>
      </c>
    </row>
    <row r="6984" spans="4:7" x14ac:dyDescent="0.35">
      <c r="D6984" s="30"/>
      <c r="F6984" s="17">
        <v>6976</v>
      </c>
      <c r="G6984" s="29">
        <v>508064.95416257688</v>
      </c>
    </row>
    <row r="6985" spans="4:7" x14ac:dyDescent="0.35">
      <c r="D6985" s="30"/>
      <c r="F6985" s="17">
        <v>6977</v>
      </c>
      <c r="G6985" s="29">
        <v>668741.02117855498</v>
      </c>
    </row>
    <row r="6986" spans="4:7" x14ac:dyDescent="0.35">
      <c r="D6986" s="30"/>
      <c r="F6986" s="17">
        <v>6978</v>
      </c>
      <c r="G6986" s="29">
        <v>2382959.3831623113</v>
      </c>
    </row>
    <row r="6987" spans="4:7" x14ac:dyDescent="0.35">
      <c r="D6987" s="30"/>
      <c r="F6987" s="17">
        <v>6979</v>
      </c>
      <c r="G6987" s="29">
        <v>1519250.7132626222</v>
      </c>
    </row>
    <row r="6988" spans="4:7" x14ac:dyDescent="0.35">
      <c r="D6988" s="30"/>
      <c r="F6988" s="17">
        <v>6980</v>
      </c>
      <c r="G6988" s="29">
        <v>484927.6365307793</v>
      </c>
    </row>
    <row r="6989" spans="4:7" x14ac:dyDescent="0.35">
      <c r="D6989" s="30"/>
      <c r="F6989" s="17">
        <v>6981</v>
      </c>
      <c r="G6989" s="29">
        <v>8124484.2577685202</v>
      </c>
    </row>
    <row r="6990" spans="4:7" x14ac:dyDescent="0.35">
      <c r="D6990" s="30"/>
      <c r="F6990" s="17">
        <v>6982</v>
      </c>
      <c r="G6990" s="29">
        <v>524210.1418454317</v>
      </c>
    </row>
    <row r="6991" spans="4:7" x14ac:dyDescent="0.35">
      <c r="D6991" s="30"/>
      <c r="F6991" s="17">
        <v>6983</v>
      </c>
      <c r="G6991" s="29">
        <v>1003539.2143007703</v>
      </c>
    </row>
    <row r="6992" spans="4:7" x14ac:dyDescent="0.35">
      <c r="D6992" s="30"/>
      <c r="F6992" s="17">
        <v>6984</v>
      </c>
      <c r="G6992" s="29">
        <v>1641396.5757710652</v>
      </c>
    </row>
    <row r="6993" spans="4:7" x14ac:dyDescent="0.35">
      <c r="D6993" s="30"/>
      <c r="F6993" s="17">
        <v>6985</v>
      </c>
      <c r="G6993" s="29">
        <v>692864.67302455427</v>
      </c>
    </row>
    <row r="6994" spans="4:7" x14ac:dyDescent="0.35">
      <c r="D6994" s="30"/>
      <c r="F6994" s="17">
        <v>6986</v>
      </c>
      <c r="G6994" s="29">
        <v>1270551.5778633198</v>
      </c>
    </row>
    <row r="6995" spans="4:7" x14ac:dyDescent="0.35">
      <c r="D6995" s="30"/>
      <c r="F6995" s="17">
        <v>6987</v>
      </c>
      <c r="G6995" s="29">
        <v>805894.05082844081</v>
      </c>
    </row>
    <row r="6996" spans="4:7" x14ac:dyDescent="0.35">
      <c r="D6996" s="30"/>
      <c r="F6996" s="17">
        <v>6988</v>
      </c>
      <c r="G6996" s="29">
        <v>627447.45088540902</v>
      </c>
    </row>
    <row r="6997" spans="4:7" x14ac:dyDescent="0.35">
      <c r="D6997" s="30"/>
      <c r="F6997" s="17">
        <v>6989</v>
      </c>
      <c r="G6997" s="29">
        <v>1749503.2414006055</v>
      </c>
    </row>
    <row r="6998" spans="4:7" x14ac:dyDescent="0.35">
      <c r="D6998" s="30"/>
      <c r="F6998" s="17">
        <v>6990</v>
      </c>
      <c r="G6998" s="29">
        <v>1860119.0988098003</v>
      </c>
    </row>
    <row r="6999" spans="4:7" x14ac:dyDescent="0.35">
      <c r="D6999" s="30"/>
      <c r="F6999" s="17">
        <v>6991</v>
      </c>
      <c r="G6999" s="29">
        <v>617898.90622858482</v>
      </c>
    </row>
    <row r="7000" spans="4:7" x14ac:dyDescent="0.35">
      <c r="D7000" s="30"/>
      <c r="F7000" s="17">
        <v>6992</v>
      </c>
      <c r="G7000" s="29">
        <v>845196.94555980654</v>
      </c>
    </row>
    <row r="7001" spans="4:7" x14ac:dyDescent="0.35">
      <c r="D7001" s="30"/>
      <c r="F7001" s="17">
        <v>6993</v>
      </c>
      <c r="G7001" s="29">
        <v>530086.00074095652</v>
      </c>
    </row>
    <row r="7002" spans="4:7" x14ac:dyDescent="0.35">
      <c r="D7002" s="30"/>
      <c r="F7002" s="17">
        <v>6994</v>
      </c>
      <c r="G7002" s="29">
        <v>796600.17771043035</v>
      </c>
    </row>
    <row r="7003" spans="4:7" x14ac:dyDescent="0.35">
      <c r="D7003" s="30"/>
      <c r="F7003" s="17">
        <v>6995</v>
      </c>
      <c r="G7003" s="29">
        <v>2306299.1060103988</v>
      </c>
    </row>
    <row r="7004" spans="4:7" x14ac:dyDescent="0.35">
      <c r="D7004" s="30"/>
      <c r="F7004" s="17">
        <v>6996</v>
      </c>
      <c r="G7004" s="29">
        <v>1053689.7954113055</v>
      </c>
    </row>
    <row r="7005" spans="4:7" x14ac:dyDescent="0.35">
      <c r="D7005" s="30"/>
      <c r="F7005" s="17">
        <v>6997</v>
      </c>
      <c r="G7005" s="29">
        <v>362913.90228696837</v>
      </c>
    </row>
    <row r="7006" spans="4:7" x14ac:dyDescent="0.35">
      <c r="D7006" s="30"/>
      <c r="F7006" s="17">
        <v>6998</v>
      </c>
      <c r="G7006" s="29">
        <v>478029.42371376249</v>
      </c>
    </row>
    <row r="7007" spans="4:7" x14ac:dyDescent="0.35">
      <c r="D7007" s="30"/>
      <c r="F7007" s="17">
        <v>6999</v>
      </c>
      <c r="G7007" s="29">
        <v>566432.32664509758</v>
      </c>
    </row>
    <row r="7008" spans="4:7" x14ac:dyDescent="0.35">
      <c r="D7008" s="30"/>
      <c r="F7008" s="17">
        <v>7000</v>
      </c>
      <c r="G7008" s="29">
        <v>456768.50021568197</v>
      </c>
    </row>
    <row r="7009" spans="4:7" x14ac:dyDescent="0.35">
      <c r="D7009" s="30"/>
      <c r="F7009" s="17">
        <v>7001</v>
      </c>
      <c r="G7009" s="29">
        <v>299046.33687837212</v>
      </c>
    </row>
    <row r="7010" spans="4:7" x14ac:dyDescent="0.35">
      <c r="D7010" s="30"/>
      <c r="F7010" s="17">
        <v>7002</v>
      </c>
      <c r="G7010" s="29">
        <v>879886.21025963745</v>
      </c>
    </row>
    <row r="7011" spans="4:7" x14ac:dyDescent="0.35">
      <c r="D7011" s="30"/>
      <c r="F7011" s="17">
        <v>7003</v>
      </c>
      <c r="G7011" s="29">
        <v>525346.05180181132</v>
      </c>
    </row>
    <row r="7012" spans="4:7" x14ac:dyDescent="0.35">
      <c r="D7012" s="30"/>
      <c r="F7012" s="17">
        <v>7004</v>
      </c>
      <c r="G7012" s="29">
        <v>700799.04538134066</v>
      </c>
    </row>
    <row r="7013" spans="4:7" x14ac:dyDescent="0.35">
      <c r="D7013" s="30"/>
      <c r="F7013" s="17">
        <v>7005</v>
      </c>
      <c r="G7013" s="29">
        <v>339516.04591947305</v>
      </c>
    </row>
    <row r="7014" spans="4:7" x14ac:dyDescent="0.35">
      <c r="D7014" s="30"/>
      <c r="F7014" s="17">
        <v>7006</v>
      </c>
      <c r="G7014" s="29">
        <v>221652.43296512112</v>
      </c>
    </row>
    <row r="7015" spans="4:7" x14ac:dyDescent="0.35">
      <c r="D7015" s="30"/>
      <c r="F7015" s="17">
        <v>7007</v>
      </c>
      <c r="G7015" s="29">
        <v>2539766.7421295512</v>
      </c>
    </row>
    <row r="7016" spans="4:7" x14ac:dyDescent="0.35">
      <c r="D7016" s="30"/>
      <c r="F7016" s="17">
        <v>7008</v>
      </c>
      <c r="G7016" s="29">
        <v>219200.92297457677</v>
      </c>
    </row>
    <row r="7017" spans="4:7" x14ac:dyDescent="0.35">
      <c r="D7017" s="30"/>
      <c r="F7017" s="17">
        <v>7009</v>
      </c>
      <c r="G7017" s="29">
        <v>1889110.8319800494</v>
      </c>
    </row>
    <row r="7018" spans="4:7" x14ac:dyDescent="0.35">
      <c r="D7018" s="30"/>
      <c r="F7018" s="17">
        <v>7010</v>
      </c>
      <c r="G7018" s="29">
        <v>8237006.9888102887</v>
      </c>
    </row>
    <row r="7019" spans="4:7" x14ac:dyDescent="0.35">
      <c r="D7019" s="30"/>
      <c r="F7019" s="17">
        <v>7011</v>
      </c>
      <c r="G7019" s="29">
        <v>1770834.3977000513</v>
      </c>
    </row>
    <row r="7020" spans="4:7" x14ac:dyDescent="0.35">
      <c r="D7020" s="30"/>
      <c r="F7020" s="17">
        <v>7012</v>
      </c>
      <c r="G7020" s="29">
        <v>5488748.0344399605</v>
      </c>
    </row>
    <row r="7021" spans="4:7" x14ac:dyDescent="0.35">
      <c r="D7021" s="30"/>
      <c r="F7021" s="17">
        <v>7013</v>
      </c>
      <c r="G7021" s="29">
        <v>307680.22805376415</v>
      </c>
    </row>
    <row r="7022" spans="4:7" x14ac:dyDescent="0.35">
      <c r="D7022" s="30"/>
      <c r="F7022" s="17">
        <v>7014</v>
      </c>
      <c r="G7022" s="29">
        <v>1449803.7726427708</v>
      </c>
    </row>
    <row r="7023" spans="4:7" x14ac:dyDescent="0.35">
      <c r="D7023" s="30"/>
      <c r="F7023" s="17">
        <v>7015</v>
      </c>
      <c r="G7023" s="29">
        <v>2691424.949679764</v>
      </c>
    </row>
    <row r="7024" spans="4:7" x14ac:dyDescent="0.35">
      <c r="D7024" s="30"/>
      <c r="F7024" s="17">
        <v>7016</v>
      </c>
      <c r="G7024" s="29">
        <v>1498119.5203135249</v>
      </c>
    </row>
    <row r="7025" spans="4:7" x14ac:dyDescent="0.35">
      <c r="D7025" s="30"/>
      <c r="F7025" s="17">
        <v>7017</v>
      </c>
      <c r="G7025" s="29">
        <v>6026843.9504971448</v>
      </c>
    </row>
    <row r="7026" spans="4:7" x14ac:dyDescent="0.35">
      <c r="D7026" s="30"/>
      <c r="F7026" s="17">
        <v>7018</v>
      </c>
      <c r="G7026" s="29">
        <v>3798623.6418037196</v>
      </c>
    </row>
    <row r="7027" spans="4:7" x14ac:dyDescent="0.35">
      <c r="D7027" s="30"/>
      <c r="F7027" s="17">
        <v>7019</v>
      </c>
      <c r="G7027" s="29">
        <v>1718676.8888077666</v>
      </c>
    </row>
    <row r="7028" spans="4:7" x14ac:dyDescent="0.35">
      <c r="D7028" s="30"/>
      <c r="F7028" s="17">
        <v>7020</v>
      </c>
      <c r="G7028" s="29">
        <v>633106.78360220022</v>
      </c>
    </row>
    <row r="7029" spans="4:7" x14ac:dyDescent="0.35">
      <c r="D7029" s="30"/>
      <c r="F7029" s="17">
        <v>7021</v>
      </c>
      <c r="G7029" s="29">
        <v>405603.19075232762</v>
      </c>
    </row>
    <row r="7030" spans="4:7" x14ac:dyDescent="0.35">
      <c r="D7030" s="30"/>
      <c r="F7030" s="17">
        <v>7022</v>
      </c>
      <c r="G7030" s="29">
        <v>3331358.7409140742</v>
      </c>
    </row>
    <row r="7031" spans="4:7" x14ac:dyDescent="0.35">
      <c r="D7031" s="30"/>
      <c r="F7031" s="17">
        <v>7023</v>
      </c>
      <c r="G7031" s="29">
        <v>1365191.7727089343</v>
      </c>
    </row>
    <row r="7032" spans="4:7" x14ac:dyDescent="0.35">
      <c r="D7032" s="30"/>
      <c r="F7032" s="17">
        <v>7024</v>
      </c>
      <c r="G7032" s="29">
        <v>328025.65248434729</v>
      </c>
    </row>
    <row r="7033" spans="4:7" x14ac:dyDescent="0.35">
      <c r="D7033" s="30"/>
      <c r="F7033" s="17">
        <v>7025</v>
      </c>
      <c r="G7033" s="29">
        <v>2130203.100039803</v>
      </c>
    </row>
    <row r="7034" spans="4:7" x14ac:dyDescent="0.35">
      <c r="D7034" s="30"/>
      <c r="F7034" s="17">
        <v>7026</v>
      </c>
      <c r="G7034" s="29">
        <v>2097259.8063400653</v>
      </c>
    </row>
    <row r="7035" spans="4:7" x14ac:dyDescent="0.35">
      <c r="D7035" s="30"/>
      <c r="F7035" s="17">
        <v>7027</v>
      </c>
      <c r="G7035" s="29">
        <v>3890016.0904131071</v>
      </c>
    </row>
    <row r="7036" spans="4:7" x14ac:dyDescent="0.35">
      <c r="D7036" s="30"/>
      <c r="F7036" s="17">
        <v>7028</v>
      </c>
      <c r="G7036" s="29">
        <v>649156.51625647151</v>
      </c>
    </row>
    <row r="7037" spans="4:7" x14ac:dyDescent="0.35">
      <c r="D7037" s="30"/>
      <c r="F7037" s="17">
        <v>7029</v>
      </c>
      <c r="G7037" s="29">
        <v>599067.05719655426</v>
      </c>
    </row>
    <row r="7038" spans="4:7" x14ac:dyDescent="0.35">
      <c r="D7038" s="30"/>
      <c r="F7038" s="17">
        <v>7030</v>
      </c>
      <c r="G7038" s="29">
        <v>999029.65018248826</v>
      </c>
    </row>
    <row r="7039" spans="4:7" x14ac:dyDescent="0.35">
      <c r="D7039" s="30"/>
      <c r="F7039" s="17">
        <v>7031</v>
      </c>
      <c r="G7039" s="29">
        <v>4763615.7948545199</v>
      </c>
    </row>
    <row r="7040" spans="4:7" x14ac:dyDescent="0.35">
      <c r="D7040" s="30"/>
      <c r="F7040" s="17">
        <v>7032</v>
      </c>
      <c r="G7040" s="29">
        <v>3345383.5643373821</v>
      </c>
    </row>
    <row r="7041" spans="4:7" x14ac:dyDescent="0.35">
      <c r="D7041" s="30"/>
      <c r="F7041" s="17">
        <v>7033</v>
      </c>
      <c r="G7041" s="29">
        <v>6638309.9037078768</v>
      </c>
    </row>
    <row r="7042" spans="4:7" x14ac:dyDescent="0.35">
      <c r="D7042" s="30"/>
      <c r="F7042" s="17">
        <v>7034</v>
      </c>
      <c r="G7042" s="29">
        <v>532258.091597575</v>
      </c>
    </row>
    <row r="7043" spans="4:7" x14ac:dyDescent="0.35">
      <c r="D7043" s="30"/>
      <c r="F7043" s="17">
        <v>7035</v>
      </c>
      <c r="G7043" s="29">
        <v>3758756.4364224225</v>
      </c>
    </row>
    <row r="7044" spans="4:7" x14ac:dyDescent="0.35">
      <c r="D7044" s="30"/>
      <c r="F7044" s="17">
        <v>7036</v>
      </c>
      <c r="G7044" s="29">
        <v>147097.98617647515</v>
      </c>
    </row>
    <row r="7045" spans="4:7" x14ac:dyDescent="0.35">
      <c r="D7045" s="30"/>
      <c r="F7045" s="17">
        <v>7037</v>
      </c>
      <c r="G7045" s="29">
        <v>1093777.9430862886</v>
      </c>
    </row>
    <row r="7046" spans="4:7" x14ac:dyDescent="0.35">
      <c r="D7046" s="30"/>
      <c r="F7046" s="17">
        <v>7038</v>
      </c>
      <c r="G7046" s="29">
        <v>1176271.2908287023</v>
      </c>
    </row>
    <row r="7047" spans="4:7" x14ac:dyDescent="0.35">
      <c r="D7047" s="30"/>
      <c r="F7047" s="17">
        <v>7039</v>
      </c>
      <c r="G7047" s="29">
        <v>489035.89194744284</v>
      </c>
    </row>
    <row r="7048" spans="4:7" x14ac:dyDescent="0.35">
      <c r="D7048" s="30"/>
      <c r="F7048" s="17">
        <v>7040</v>
      </c>
      <c r="G7048" s="29">
        <v>600062.40693515504</v>
      </c>
    </row>
    <row r="7049" spans="4:7" x14ac:dyDescent="0.35">
      <c r="D7049" s="30"/>
      <c r="F7049" s="17">
        <v>7041</v>
      </c>
      <c r="G7049" s="29">
        <v>362655.82775032637</v>
      </c>
    </row>
    <row r="7050" spans="4:7" x14ac:dyDescent="0.35">
      <c r="D7050" s="30"/>
      <c r="F7050" s="17">
        <v>7042</v>
      </c>
      <c r="G7050" s="29">
        <v>1150135.6660694079</v>
      </c>
    </row>
    <row r="7051" spans="4:7" x14ac:dyDescent="0.35">
      <c r="D7051" s="30"/>
      <c r="F7051" s="17">
        <v>7043</v>
      </c>
      <c r="G7051" s="29">
        <v>1730080.9883135017</v>
      </c>
    </row>
    <row r="7052" spans="4:7" x14ac:dyDescent="0.35">
      <c r="D7052" s="30"/>
      <c r="F7052" s="17">
        <v>7044</v>
      </c>
      <c r="G7052" s="29">
        <v>1802467.7971894515</v>
      </c>
    </row>
    <row r="7053" spans="4:7" x14ac:dyDescent="0.35">
      <c r="D7053" s="30"/>
      <c r="F7053" s="17">
        <v>7045</v>
      </c>
      <c r="G7053" s="29">
        <v>650058.82169226161</v>
      </c>
    </row>
    <row r="7054" spans="4:7" x14ac:dyDescent="0.35">
      <c r="D7054" s="30"/>
      <c r="F7054" s="17">
        <v>7046</v>
      </c>
      <c r="G7054" s="29">
        <v>14826195.57842676</v>
      </c>
    </row>
    <row r="7055" spans="4:7" x14ac:dyDescent="0.35">
      <c r="D7055" s="30"/>
      <c r="F7055" s="17">
        <v>7047</v>
      </c>
      <c r="G7055" s="29">
        <v>875635.77692945709</v>
      </c>
    </row>
    <row r="7056" spans="4:7" x14ac:dyDescent="0.35">
      <c r="D7056" s="30"/>
      <c r="F7056" s="17">
        <v>7048</v>
      </c>
      <c r="G7056" s="29">
        <v>2558346.6734799552</v>
      </c>
    </row>
    <row r="7057" spans="4:7" x14ac:dyDescent="0.35">
      <c r="D7057" s="30"/>
      <c r="F7057" s="17">
        <v>7049</v>
      </c>
      <c r="G7057" s="29">
        <v>390034.00287767668</v>
      </c>
    </row>
    <row r="7058" spans="4:7" x14ac:dyDescent="0.35">
      <c r="D7058" s="30"/>
      <c r="F7058" s="17">
        <v>7050</v>
      </c>
      <c r="G7058" s="29">
        <v>1980123.5797064307</v>
      </c>
    </row>
    <row r="7059" spans="4:7" x14ac:dyDescent="0.35">
      <c r="D7059" s="30"/>
      <c r="F7059" s="17">
        <v>7051</v>
      </c>
      <c r="G7059" s="29">
        <v>210671.23675099906</v>
      </c>
    </row>
    <row r="7060" spans="4:7" x14ac:dyDescent="0.35">
      <c r="D7060" s="30"/>
      <c r="F7060" s="17">
        <v>7052</v>
      </c>
      <c r="G7060" s="29">
        <v>5213818.5949343843</v>
      </c>
    </row>
    <row r="7061" spans="4:7" x14ac:dyDescent="0.35">
      <c r="D7061" s="30"/>
      <c r="F7061" s="17">
        <v>7053</v>
      </c>
      <c r="G7061" s="29">
        <v>3756108.6577189011</v>
      </c>
    </row>
    <row r="7062" spans="4:7" x14ac:dyDescent="0.35">
      <c r="D7062" s="30"/>
      <c r="F7062" s="17">
        <v>7054</v>
      </c>
      <c r="G7062" s="29">
        <v>391408.79879997554</v>
      </c>
    </row>
    <row r="7063" spans="4:7" x14ac:dyDescent="0.35">
      <c r="D7063" s="30"/>
      <c r="F7063" s="17">
        <v>7055</v>
      </c>
      <c r="G7063" s="29">
        <v>8707140.7261500917</v>
      </c>
    </row>
    <row r="7064" spans="4:7" x14ac:dyDescent="0.35">
      <c r="D7064" s="30"/>
      <c r="F7064" s="17">
        <v>7056</v>
      </c>
      <c r="G7064" s="29">
        <v>1336043.2516649063</v>
      </c>
    </row>
    <row r="7065" spans="4:7" x14ac:dyDescent="0.35">
      <c r="D7065" s="30"/>
      <c r="F7065" s="17">
        <v>7057</v>
      </c>
      <c r="G7065" s="29">
        <v>1541459.4822891299</v>
      </c>
    </row>
    <row r="7066" spans="4:7" x14ac:dyDescent="0.35">
      <c r="D7066" s="30"/>
      <c r="F7066" s="17">
        <v>7058</v>
      </c>
      <c r="G7066" s="29">
        <v>495861.81496265437</v>
      </c>
    </row>
    <row r="7067" spans="4:7" x14ac:dyDescent="0.35">
      <c r="D7067" s="30"/>
      <c r="F7067" s="17">
        <v>7059</v>
      </c>
      <c r="G7067" s="29">
        <v>648458.41374819959</v>
      </c>
    </row>
    <row r="7068" spans="4:7" x14ac:dyDescent="0.35">
      <c r="D7068" s="30"/>
      <c r="F7068" s="17">
        <v>7060</v>
      </c>
      <c r="G7068" s="29">
        <v>1532446.0508780021</v>
      </c>
    </row>
    <row r="7069" spans="4:7" x14ac:dyDescent="0.35">
      <c r="D7069" s="30"/>
      <c r="F7069" s="17">
        <v>7061</v>
      </c>
      <c r="G7069" s="29">
        <v>6690966.9792605527</v>
      </c>
    </row>
    <row r="7070" spans="4:7" x14ac:dyDescent="0.35">
      <c r="D7070" s="30"/>
      <c r="F7070" s="17">
        <v>7062</v>
      </c>
      <c r="G7070" s="29">
        <v>268641.10986629943</v>
      </c>
    </row>
    <row r="7071" spans="4:7" x14ac:dyDescent="0.35">
      <c r="D7071" s="30"/>
      <c r="F7071" s="17">
        <v>7063</v>
      </c>
      <c r="G7071" s="29">
        <v>460630.11312904704</v>
      </c>
    </row>
    <row r="7072" spans="4:7" x14ac:dyDescent="0.35">
      <c r="D7072" s="30"/>
      <c r="F7072" s="17">
        <v>7064</v>
      </c>
      <c r="G7072" s="29">
        <v>1481349.612426819</v>
      </c>
    </row>
    <row r="7073" spans="4:7" x14ac:dyDescent="0.35">
      <c r="D7073" s="30"/>
      <c r="F7073" s="17">
        <v>7065</v>
      </c>
      <c r="G7073" s="29">
        <v>624013.72515282047</v>
      </c>
    </row>
    <row r="7074" spans="4:7" x14ac:dyDescent="0.35">
      <c r="D7074" s="30"/>
      <c r="F7074" s="17">
        <v>7066</v>
      </c>
      <c r="G7074" s="29">
        <v>1196265.7121219484</v>
      </c>
    </row>
    <row r="7075" spans="4:7" x14ac:dyDescent="0.35">
      <c r="D7075" s="30"/>
      <c r="F7075" s="17">
        <v>7067</v>
      </c>
      <c r="G7075" s="29">
        <v>613449.22957082209</v>
      </c>
    </row>
    <row r="7076" spans="4:7" x14ac:dyDescent="0.35">
      <c r="D7076" s="30"/>
      <c r="F7076" s="17">
        <v>7068</v>
      </c>
      <c r="G7076" s="29">
        <v>291456.80761937442</v>
      </c>
    </row>
    <row r="7077" spans="4:7" x14ac:dyDescent="0.35">
      <c r="D7077" s="30"/>
      <c r="F7077" s="17">
        <v>7069</v>
      </c>
      <c r="G7077" s="29">
        <v>1305570.3933806189</v>
      </c>
    </row>
    <row r="7078" spans="4:7" x14ac:dyDescent="0.35">
      <c r="D7078" s="30"/>
      <c r="F7078" s="17">
        <v>7070</v>
      </c>
      <c r="G7078" s="29">
        <v>762655.40762050659</v>
      </c>
    </row>
    <row r="7079" spans="4:7" x14ac:dyDescent="0.35">
      <c r="D7079" s="30"/>
      <c r="F7079" s="17">
        <v>7071</v>
      </c>
      <c r="G7079" s="29">
        <v>2252225.6570372782</v>
      </c>
    </row>
    <row r="7080" spans="4:7" x14ac:dyDescent="0.35">
      <c r="D7080" s="30"/>
      <c r="F7080" s="17">
        <v>7072</v>
      </c>
      <c r="G7080" s="29">
        <v>170566.18942905738</v>
      </c>
    </row>
    <row r="7081" spans="4:7" x14ac:dyDescent="0.35">
      <c r="D7081" s="30"/>
      <c r="F7081" s="17">
        <v>7073</v>
      </c>
      <c r="G7081" s="29">
        <v>765313.96520421689</v>
      </c>
    </row>
    <row r="7082" spans="4:7" x14ac:dyDescent="0.35">
      <c r="D7082" s="30"/>
      <c r="F7082" s="17">
        <v>7074</v>
      </c>
      <c r="G7082" s="29">
        <v>809391.82553195592</v>
      </c>
    </row>
    <row r="7083" spans="4:7" x14ac:dyDescent="0.35">
      <c r="D7083" s="30"/>
      <c r="F7083" s="17">
        <v>7075</v>
      </c>
      <c r="G7083" s="29">
        <v>2817393.6573109194</v>
      </c>
    </row>
    <row r="7084" spans="4:7" x14ac:dyDescent="0.35">
      <c r="D7084" s="30"/>
      <c r="F7084" s="17">
        <v>7076</v>
      </c>
      <c r="G7084" s="29">
        <v>1353826.1291932398</v>
      </c>
    </row>
    <row r="7085" spans="4:7" x14ac:dyDescent="0.35">
      <c r="D7085" s="30"/>
      <c r="F7085" s="17">
        <v>7077</v>
      </c>
      <c r="G7085" s="29">
        <v>1440038.3816292484</v>
      </c>
    </row>
    <row r="7086" spans="4:7" x14ac:dyDescent="0.35">
      <c r="D7086" s="30"/>
      <c r="F7086" s="17">
        <v>7078</v>
      </c>
      <c r="G7086" s="29">
        <v>198602.9223969325</v>
      </c>
    </row>
    <row r="7087" spans="4:7" x14ac:dyDescent="0.35">
      <c r="D7087" s="30"/>
      <c r="F7087" s="17">
        <v>7079</v>
      </c>
      <c r="G7087" s="29">
        <v>1045041.4908232429</v>
      </c>
    </row>
    <row r="7088" spans="4:7" x14ac:dyDescent="0.35">
      <c r="D7088" s="30"/>
      <c r="F7088" s="17">
        <v>7080</v>
      </c>
      <c r="G7088" s="29">
        <v>213477.74423486716</v>
      </c>
    </row>
    <row r="7089" spans="4:7" x14ac:dyDescent="0.35">
      <c r="D7089" s="30"/>
      <c r="F7089" s="17">
        <v>7081</v>
      </c>
      <c r="G7089" s="29">
        <v>1032956.8275379459</v>
      </c>
    </row>
    <row r="7090" spans="4:7" x14ac:dyDescent="0.35">
      <c r="D7090" s="30"/>
      <c r="F7090" s="17">
        <v>7082</v>
      </c>
      <c r="G7090" s="29">
        <v>2361271.3817633437</v>
      </c>
    </row>
    <row r="7091" spans="4:7" x14ac:dyDescent="0.35">
      <c r="D7091" s="30"/>
      <c r="F7091" s="17">
        <v>7083</v>
      </c>
      <c r="G7091" s="29">
        <v>1191889.7652449838</v>
      </c>
    </row>
    <row r="7092" spans="4:7" x14ac:dyDescent="0.35">
      <c r="D7092" s="30"/>
      <c r="F7092" s="17">
        <v>7084</v>
      </c>
      <c r="G7092" s="29">
        <v>155598.15173063206</v>
      </c>
    </row>
    <row r="7093" spans="4:7" x14ac:dyDescent="0.35">
      <c r="D7093" s="30"/>
      <c r="F7093" s="17">
        <v>7085</v>
      </c>
      <c r="G7093" s="29">
        <v>1012677.357246824</v>
      </c>
    </row>
    <row r="7094" spans="4:7" x14ac:dyDescent="0.35">
      <c r="D7094" s="30"/>
      <c r="F7094" s="17">
        <v>7086</v>
      </c>
      <c r="G7094" s="29">
        <v>301628.05530277465</v>
      </c>
    </row>
    <row r="7095" spans="4:7" x14ac:dyDescent="0.35">
      <c r="D7095" s="30"/>
      <c r="F7095" s="17">
        <v>7087</v>
      </c>
      <c r="G7095" s="29">
        <v>3366859.8815954919</v>
      </c>
    </row>
    <row r="7096" spans="4:7" x14ac:dyDescent="0.35">
      <c r="D7096" s="30"/>
      <c r="F7096" s="17">
        <v>7088</v>
      </c>
      <c r="G7096" s="29">
        <v>328630.82543024514</v>
      </c>
    </row>
    <row r="7097" spans="4:7" x14ac:dyDescent="0.35">
      <c r="D7097" s="30"/>
      <c r="F7097" s="17">
        <v>7089</v>
      </c>
      <c r="G7097" s="29">
        <v>4063070.5194726652</v>
      </c>
    </row>
    <row r="7098" spans="4:7" x14ac:dyDescent="0.35">
      <c r="D7098" s="30"/>
      <c r="F7098" s="17">
        <v>7090</v>
      </c>
      <c r="G7098" s="29">
        <v>5244930.2881880803</v>
      </c>
    </row>
    <row r="7099" spans="4:7" x14ac:dyDescent="0.35">
      <c r="D7099" s="30"/>
      <c r="F7099" s="17">
        <v>7091</v>
      </c>
      <c r="G7099" s="29">
        <v>1121205.7472229318</v>
      </c>
    </row>
    <row r="7100" spans="4:7" x14ac:dyDescent="0.35">
      <c r="D7100" s="30"/>
      <c r="F7100" s="17">
        <v>7092</v>
      </c>
      <c r="G7100" s="29">
        <v>1207750.2006017792</v>
      </c>
    </row>
    <row r="7101" spans="4:7" x14ac:dyDescent="0.35">
      <c r="D7101" s="30"/>
      <c r="F7101" s="17">
        <v>7093</v>
      </c>
      <c r="G7101" s="29">
        <v>360657.74573824374</v>
      </c>
    </row>
    <row r="7102" spans="4:7" x14ac:dyDescent="0.35">
      <c r="D7102" s="30"/>
      <c r="F7102" s="17">
        <v>7094</v>
      </c>
      <c r="G7102" s="29">
        <v>1549660.4306097089</v>
      </c>
    </row>
    <row r="7103" spans="4:7" x14ac:dyDescent="0.35">
      <c r="D7103" s="30"/>
      <c r="F7103" s="17">
        <v>7095</v>
      </c>
      <c r="G7103" s="29">
        <v>777775.8391217211</v>
      </c>
    </row>
    <row r="7104" spans="4:7" x14ac:dyDescent="0.35">
      <c r="D7104" s="30"/>
      <c r="F7104" s="17">
        <v>7096</v>
      </c>
      <c r="G7104" s="29">
        <v>2482245.4746097862</v>
      </c>
    </row>
    <row r="7105" spans="4:7" x14ac:dyDescent="0.35">
      <c r="D7105" s="30"/>
      <c r="F7105" s="17">
        <v>7097</v>
      </c>
      <c r="G7105" s="29">
        <v>279219.41356427287</v>
      </c>
    </row>
    <row r="7106" spans="4:7" x14ac:dyDescent="0.35">
      <c r="D7106" s="30"/>
      <c r="F7106" s="17">
        <v>7098</v>
      </c>
      <c r="G7106" s="29">
        <v>200169.36868873687</v>
      </c>
    </row>
    <row r="7107" spans="4:7" x14ac:dyDescent="0.35">
      <c r="D7107" s="30"/>
      <c r="F7107" s="17">
        <v>7099</v>
      </c>
      <c r="G7107" s="29">
        <v>672962.8221010397</v>
      </c>
    </row>
    <row r="7108" spans="4:7" x14ac:dyDescent="0.35">
      <c r="D7108" s="30"/>
      <c r="F7108" s="17">
        <v>7100</v>
      </c>
      <c r="G7108" s="29">
        <v>4265492.047677394</v>
      </c>
    </row>
    <row r="7109" spans="4:7" x14ac:dyDescent="0.35">
      <c r="D7109" s="30"/>
      <c r="F7109" s="17">
        <v>7101</v>
      </c>
      <c r="G7109" s="29">
        <v>998422.68465228006</v>
      </c>
    </row>
    <row r="7110" spans="4:7" x14ac:dyDescent="0.35">
      <c r="D7110" s="30"/>
      <c r="F7110" s="17">
        <v>7102</v>
      </c>
      <c r="G7110" s="29">
        <v>825292.40079569235</v>
      </c>
    </row>
    <row r="7111" spans="4:7" x14ac:dyDescent="0.35">
      <c r="D7111" s="30"/>
      <c r="F7111" s="17">
        <v>7103</v>
      </c>
      <c r="G7111" s="29">
        <v>1561562.6261330515</v>
      </c>
    </row>
    <row r="7112" spans="4:7" x14ac:dyDescent="0.35">
      <c r="D7112" s="30"/>
      <c r="F7112" s="17">
        <v>7104</v>
      </c>
      <c r="G7112" s="29">
        <v>2863813.0025551971</v>
      </c>
    </row>
    <row r="7113" spans="4:7" x14ac:dyDescent="0.35">
      <c r="D7113" s="30"/>
      <c r="F7113" s="17">
        <v>7105</v>
      </c>
      <c r="G7113" s="29">
        <v>4168288.0429419572</v>
      </c>
    </row>
    <row r="7114" spans="4:7" x14ac:dyDescent="0.35">
      <c r="D7114" s="30"/>
      <c r="F7114" s="17">
        <v>7106</v>
      </c>
      <c r="G7114" s="29">
        <v>322295.61062109843</v>
      </c>
    </row>
    <row r="7115" spans="4:7" x14ac:dyDescent="0.35">
      <c r="D7115" s="30"/>
      <c r="F7115" s="17">
        <v>7107</v>
      </c>
      <c r="G7115" s="29">
        <v>1700810.1741086254</v>
      </c>
    </row>
    <row r="7116" spans="4:7" x14ac:dyDescent="0.35">
      <c r="D7116" s="30"/>
      <c r="F7116" s="17">
        <v>7108</v>
      </c>
      <c r="G7116" s="29">
        <v>277835.55554536072</v>
      </c>
    </row>
    <row r="7117" spans="4:7" x14ac:dyDescent="0.35">
      <c r="D7117" s="30"/>
      <c r="F7117" s="17">
        <v>7109</v>
      </c>
      <c r="G7117" s="29">
        <v>1509890.7384653781</v>
      </c>
    </row>
    <row r="7118" spans="4:7" x14ac:dyDescent="0.35">
      <c r="D7118" s="30"/>
      <c r="F7118" s="17">
        <v>7110</v>
      </c>
      <c r="G7118" s="29">
        <v>650668.52958841051</v>
      </c>
    </row>
    <row r="7119" spans="4:7" x14ac:dyDescent="0.35">
      <c r="D7119" s="30"/>
      <c r="F7119" s="17">
        <v>7111</v>
      </c>
      <c r="G7119" s="29">
        <v>1033463.737802816</v>
      </c>
    </row>
    <row r="7120" spans="4:7" x14ac:dyDescent="0.35">
      <c r="D7120" s="30"/>
      <c r="F7120" s="17">
        <v>7112</v>
      </c>
      <c r="G7120" s="29">
        <v>3261806.8685231856</v>
      </c>
    </row>
    <row r="7121" spans="4:7" x14ac:dyDescent="0.35">
      <c r="D7121" s="30"/>
      <c r="F7121" s="17">
        <v>7113</v>
      </c>
      <c r="G7121" s="29">
        <v>449661.70509967243</v>
      </c>
    </row>
    <row r="7122" spans="4:7" x14ac:dyDescent="0.35">
      <c r="D7122" s="30"/>
      <c r="F7122" s="17">
        <v>7114</v>
      </c>
      <c r="G7122" s="29">
        <v>939326.17653203604</v>
      </c>
    </row>
    <row r="7123" spans="4:7" x14ac:dyDescent="0.35">
      <c r="D7123" s="30"/>
      <c r="F7123" s="17">
        <v>7115</v>
      </c>
      <c r="G7123" s="29">
        <v>1963136.9459012542</v>
      </c>
    </row>
    <row r="7124" spans="4:7" x14ac:dyDescent="0.35">
      <c r="D7124" s="30"/>
      <c r="F7124" s="17">
        <v>7116</v>
      </c>
      <c r="G7124" s="29">
        <v>867827.25145832659</v>
      </c>
    </row>
    <row r="7125" spans="4:7" x14ac:dyDescent="0.35">
      <c r="D7125" s="30"/>
      <c r="F7125" s="17">
        <v>7117</v>
      </c>
      <c r="G7125" s="29">
        <v>1679521.8609124233</v>
      </c>
    </row>
    <row r="7126" spans="4:7" x14ac:dyDescent="0.35">
      <c r="D7126" s="30"/>
      <c r="F7126" s="17">
        <v>7118</v>
      </c>
      <c r="G7126" s="29">
        <v>2169937.8185029957</v>
      </c>
    </row>
    <row r="7127" spans="4:7" x14ac:dyDescent="0.35">
      <c r="D7127" s="30"/>
      <c r="F7127" s="17">
        <v>7119</v>
      </c>
      <c r="G7127" s="29">
        <v>5283761.5781149929</v>
      </c>
    </row>
    <row r="7128" spans="4:7" x14ac:dyDescent="0.35">
      <c r="D7128" s="30"/>
      <c r="F7128" s="17">
        <v>7120</v>
      </c>
      <c r="G7128" s="29">
        <v>436442.03016713215</v>
      </c>
    </row>
    <row r="7129" spans="4:7" x14ac:dyDescent="0.35">
      <c r="D7129" s="30"/>
      <c r="F7129" s="17">
        <v>7121</v>
      </c>
      <c r="G7129" s="29">
        <v>1325383.2307914153</v>
      </c>
    </row>
    <row r="7130" spans="4:7" x14ac:dyDescent="0.35">
      <c r="D7130" s="30"/>
      <c r="F7130" s="17">
        <v>7122</v>
      </c>
      <c r="G7130" s="29">
        <v>1336556.1680392029</v>
      </c>
    </row>
    <row r="7131" spans="4:7" x14ac:dyDescent="0.35">
      <c r="D7131" s="30"/>
      <c r="F7131" s="17">
        <v>7123</v>
      </c>
      <c r="G7131" s="29">
        <v>961524.44596365304</v>
      </c>
    </row>
    <row r="7132" spans="4:7" x14ac:dyDescent="0.35">
      <c r="D7132" s="30"/>
      <c r="F7132" s="17">
        <v>7124</v>
      </c>
      <c r="G7132" s="29">
        <v>442558.39706446079</v>
      </c>
    </row>
    <row r="7133" spans="4:7" x14ac:dyDescent="0.35">
      <c r="D7133" s="30"/>
      <c r="F7133" s="17">
        <v>7125</v>
      </c>
      <c r="G7133" s="29">
        <v>997923.1255690516</v>
      </c>
    </row>
    <row r="7134" spans="4:7" x14ac:dyDescent="0.35">
      <c r="D7134" s="30"/>
      <c r="F7134" s="17">
        <v>7126</v>
      </c>
      <c r="G7134" s="29">
        <v>176275.56177659598</v>
      </c>
    </row>
    <row r="7135" spans="4:7" x14ac:dyDescent="0.35">
      <c r="D7135" s="30"/>
      <c r="F7135" s="17">
        <v>7127</v>
      </c>
      <c r="G7135" s="29">
        <v>2713571.7830993165</v>
      </c>
    </row>
    <row r="7136" spans="4:7" x14ac:dyDescent="0.35">
      <c r="D7136" s="30"/>
      <c r="F7136" s="17">
        <v>7128</v>
      </c>
      <c r="G7136" s="29">
        <v>1163450.0457102186</v>
      </c>
    </row>
    <row r="7137" spans="4:7" x14ac:dyDescent="0.35">
      <c r="D7137" s="30"/>
      <c r="F7137" s="17">
        <v>7129</v>
      </c>
      <c r="G7137" s="29">
        <v>1916207.8718593549</v>
      </c>
    </row>
    <row r="7138" spans="4:7" x14ac:dyDescent="0.35">
      <c r="D7138" s="30"/>
      <c r="F7138" s="17">
        <v>7130</v>
      </c>
      <c r="G7138" s="29">
        <v>2016719.7914021311</v>
      </c>
    </row>
    <row r="7139" spans="4:7" x14ac:dyDescent="0.35">
      <c r="D7139" s="30"/>
      <c r="F7139" s="17">
        <v>7131</v>
      </c>
      <c r="G7139" s="29">
        <v>2566919.4923850843</v>
      </c>
    </row>
    <row r="7140" spans="4:7" x14ac:dyDescent="0.35">
      <c r="D7140" s="30"/>
      <c r="F7140" s="17">
        <v>7132</v>
      </c>
      <c r="G7140" s="29">
        <v>1430874.6162392742</v>
      </c>
    </row>
    <row r="7141" spans="4:7" x14ac:dyDescent="0.35">
      <c r="D7141" s="30"/>
      <c r="F7141" s="17">
        <v>7133</v>
      </c>
      <c r="G7141" s="29">
        <v>1245275.489082149</v>
      </c>
    </row>
    <row r="7142" spans="4:7" x14ac:dyDescent="0.35">
      <c r="D7142" s="30"/>
      <c r="F7142" s="17">
        <v>7134</v>
      </c>
      <c r="G7142" s="29">
        <v>2121858.6171249026</v>
      </c>
    </row>
    <row r="7143" spans="4:7" x14ac:dyDescent="0.35">
      <c r="D7143" s="30"/>
      <c r="F7143" s="17">
        <v>7135</v>
      </c>
      <c r="G7143" s="29">
        <v>982618.0235252144</v>
      </c>
    </row>
    <row r="7144" spans="4:7" x14ac:dyDescent="0.35">
      <c r="D7144" s="30"/>
      <c r="F7144" s="17">
        <v>7136</v>
      </c>
      <c r="G7144" s="29">
        <v>2720992.0948711447</v>
      </c>
    </row>
    <row r="7145" spans="4:7" x14ac:dyDescent="0.35">
      <c r="D7145" s="30"/>
      <c r="F7145" s="17">
        <v>7137</v>
      </c>
      <c r="G7145" s="29">
        <v>3095705.8210024619</v>
      </c>
    </row>
    <row r="7146" spans="4:7" x14ac:dyDescent="0.35">
      <c r="D7146" s="30"/>
      <c r="F7146" s="17">
        <v>7138</v>
      </c>
      <c r="G7146" s="29">
        <v>1896884.5603659037</v>
      </c>
    </row>
    <row r="7147" spans="4:7" x14ac:dyDescent="0.35">
      <c r="D7147" s="30"/>
      <c r="F7147" s="17">
        <v>7139</v>
      </c>
      <c r="G7147" s="29">
        <v>166705.93486010167</v>
      </c>
    </row>
    <row r="7148" spans="4:7" x14ac:dyDescent="0.35">
      <c r="D7148" s="30"/>
      <c r="F7148" s="17">
        <v>7140</v>
      </c>
      <c r="G7148" s="29">
        <v>560351.33666071051</v>
      </c>
    </row>
    <row r="7149" spans="4:7" x14ac:dyDescent="0.35">
      <c r="D7149" s="30"/>
      <c r="F7149" s="17">
        <v>7141</v>
      </c>
      <c r="G7149" s="29">
        <v>1064787.4879406937</v>
      </c>
    </row>
    <row r="7150" spans="4:7" x14ac:dyDescent="0.35">
      <c r="D7150" s="30"/>
      <c r="F7150" s="17">
        <v>7142</v>
      </c>
      <c r="G7150" s="29">
        <v>574930.00542950758</v>
      </c>
    </row>
    <row r="7151" spans="4:7" x14ac:dyDescent="0.35">
      <c r="D7151" s="30"/>
      <c r="F7151" s="17">
        <v>7143</v>
      </c>
      <c r="G7151" s="29">
        <v>653071.33520156995</v>
      </c>
    </row>
    <row r="7152" spans="4:7" x14ac:dyDescent="0.35">
      <c r="D7152" s="30"/>
      <c r="F7152" s="17">
        <v>7144</v>
      </c>
      <c r="G7152" s="29">
        <v>679211.37944490463</v>
      </c>
    </row>
    <row r="7153" spans="4:7" x14ac:dyDescent="0.35">
      <c r="D7153" s="30"/>
      <c r="F7153" s="17">
        <v>7145</v>
      </c>
      <c r="G7153" s="29">
        <v>77314.680239827125</v>
      </c>
    </row>
    <row r="7154" spans="4:7" x14ac:dyDescent="0.35">
      <c r="D7154" s="30"/>
      <c r="F7154" s="17">
        <v>7146</v>
      </c>
      <c r="G7154" s="29">
        <v>2603736.2068673959</v>
      </c>
    </row>
    <row r="7155" spans="4:7" x14ac:dyDescent="0.35">
      <c r="D7155" s="30"/>
      <c r="F7155" s="17">
        <v>7147</v>
      </c>
      <c r="G7155" s="29">
        <v>1744398.5170587935</v>
      </c>
    </row>
    <row r="7156" spans="4:7" x14ac:dyDescent="0.35">
      <c r="D7156" s="30"/>
      <c r="F7156" s="17">
        <v>7148</v>
      </c>
      <c r="G7156" s="29">
        <v>6610326.1611203393</v>
      </c>
    </row>
    <row r="7157" spans="4:7" x14ac:dyDescent="0.35">
      <c r="D7157" s="30"/>
      <c r="F7157" s="17">
        <v>7149</v>
      </c>
      <c r="G7157" s="29">
        <v>322855.83890359447</v>
      </c>
    </row>
    <row r="7158" spans="4:7" x14ac:dyDescent="0.35">
      <c r="D7158" s="30"/>
      <c r="F7158" s="17">
        <v>7150</v>
      </c>
      <c r="G7158" s="29">
        <v>3214196.1350139687</v>
      </c>
    </row>
    <row r="7159" spans="4:7" x14ac:dyDescent="0.35">
      <c r="D7159" s="30"/>
      <c r="F7159" s="17">
        <v>7151</v>
      </c>
      <c r="G7159" s="29">
        <v>779496.54580426961</v>
      </c>
    </row>
    <row r="7160" spans="4:7" x14ac:dyDescent="0.35">
      <c r="D7160" s="30"/>
      <c r="F7160" s="17">
        <v>7152</v>
      </c>
      <c r="G7160" s="29">
        <v>1921824.7105521858</v>
      </c>
    </row>
    <row r="7161" spans="4:7" x14ac:dyDescent="0.35">
      <c r="D7161" s="30"/>
      <c r="F7161" s="17">
        <v>7153</v>
      </c>
      <c r="G7161" s="29">
        <v>631384.64986872836</v>
      </c>
    </row>
    <row r="7162" spans="4:7" x14ac:dyDescent="0.35">
      <c r="D7162" s="30"/>
      <c r="F7162" s="17">
        <v>7154</v>
      </c>
      <c r="G7162" s="29">
        <v>2051002.0230371179</v>
      </c>
    </row>
    <row r="7163" spans="4:7" x14ac:dyDescent="0.35">
      <c r="D7163" s="30"/>
      <c r="F7163" s="17">
        <v>7155</v>
      </c>
      <c r="G7163" s="29">
        <v>267775.77782118384</v>
      </c>
    </row>
    <row r="7164" spans="4:7" x14ac:dyDescent="0.35">
      <c r="D7164" s="30"/>
      <c r="F7164" s="17">
        <v>7156</v>
      </c>
      <c r="G7164" s="29">
        <v>1942976.4602912997</v>
      </c>
    </row>
    <row r="7165" spans="4:7" x14ac:dyDescent="0.35">
      <c r="D7165" s="30"/>
      <c r="F7165" s="17">
        <v>7157</v>
      </c>
      <c r="G7165" s="29">
        <v>834678.59088929184</v>
      </c>
    </row>
    <row r="7166" spans="4:7" x14ac:dyDescent="0.35">
      <c r="D7166" s="30"/>
      <c r="F7166" s="17">
        <v>7158</v>
      </c>
      <c r="G7166" s="29">
        <v>885931.70521575934</v>
      </c>
    </row>
    <row r="7167" spans="4:7" x14ac:dyDescent="0.35">
      <c r="D7167" s="30"/>
      <c r="F7167" s="17">
        <v>7159</v>
      </c>
      <c r="G7167" s="29">
        <v>624163.2719126516</v>
      </c>
    </row>
    <row r="7168" spans="4:7" x14ac:dyDescent="0.35">
      <c r="D7168" s="30"/>
      <c r="F7168" s="17">
        <v>7160</v>
      </c>
      <c r="G7168" s="29">
        <v>1507466.429442218</v>
      </c>
    </row>
    <row r="7169" spans="4:7" x14ac:dyDescent="0.35">
      <c r="D7169" s="30"/>
      <c r="F7169" s="17">
        <v>7161</v>
      </c>
      <c r="G7169" s="29">
        <v>3119930.6001122436</v>
      </c>
    </row>
    <row r="7170" spans="4:7" x14ac:dyDescent="0.35">
      <c r="D7170" s="30"/>
      <c r="F7170" s="17">
        <v>7162</v>
      </c>
      <c r="G7170" s="29">
        <v>1174344.9506292657</v>
      </c>
    </row>
    <row r="7171" spans="4:7" x14ac:dyDescent="0.35">
      <c r="D7171" s="30"/>
      <c r="F7171" s="17">
        <v>7163</v>
      </c>
      <c r="G7171" s="29">
        <v>289421.24659383344</v>
      </c>
    </row>
    <row r="7172" spans="4:7" x14ac:dyDescent="0.35">
      <c r="D7172" s="30"/>
      <c r="F7172" s="17">
        <v>7164</v>
      </c>
      <c r="G7172" s="29">
        <v>300658.54901345383</v>
      </c>
    </row>
    <row r="7173" spans="4:7" x14ac:dyDescent="0.35">
      <c r="D7173" s="30"/>
      <c r="F7173" s="17">
        <v>7165</v>
      </c>
      <c r="G7173" s="29">
        <v>1288652.4552051723</v>
      </c>
    </row>
    <row r="7174" spans="4:7" x14ac:dyDescent="0.35">
      <c r="D7174" s="30"/>
      <c r="F7174" s="17">
        <v>7166</v>
      </c>
      <c r="G7174" s="29">
        <v>221684.93370677164</v>
      </c>
    </row>
    <row r="7175" spans="4:7" x14ac:dyDescent="0.35">
      <c r="D7175" s="30"/>
      <c r="F7175" s="17">
        <v>7167</v>
      </c>
      <c r="G7175" s="29">
        <v>1381288.9614060314</v>
      </c>
    </row>
    <row r="7176" spans="4:7" x14ac:dyDescent="0.35">
      <c r="D7176" s="30"/>
      <c r="F7176" s="17">
        <v>7168</v>
      </c>
      <c r="G7176" s="29">
        <v>720451.51868346392</v>
      </c>
    </row>
    <row r="7177" spans="4:7" x14ac:dyDescent="0.35">
      <c r="D7177" s="30"/>
      <c r="F7177" s="17">
        <v>7169</v>
      </c>
      <c r="G7177" s="29">
        <v>218511.1530526244</v>
      </c>
    </row>
    <row r="7178" spans="4:7" x14ac:dyDescent="0.35">
      <c r="D7178" s="30"/>
      <c r="F7178" s="17">
        <v>7170</v>
      </c>
      <c r="G7178" s="29">
        <v>1502711.4668728875</v>
      </c>
    </row>
    <row r="7179" spans="4:7" x14ac:dyDescent="0.35">
      <c r="D7179" s="30"/>
      <c r="F7179" s="17">
        <v>7171</v>
      </c>
      <c r="G7179" s="29">
        <v>1394721.9810243803</v>
      </c>
    </row>
    <row r="7180" spans="4:7" x14ac:dyDescent="0.35">
      <c r="D7180" s="30"/>
      <c r="F7180" s="17">
        <v>7172</v>
      </c>
      <c r="G7180" s="29">
        <v>655086.74703874346</v>
      </c>
    </row>
    <row r="7181" spans="4:7" x14ac:dyDescent="0.35">
      <c r="D7181" s="30"/>
      <c r="F7181" s="17">
        <v>7173</v>
      </c>
      <c r="G7181" s="29">
        <v>2459951.0821674205</v>
      </c>
    </row>
    <row r="7182" spans="4:7" x14ac:dyDescent="0.35">
      <c r="D7182" s="30"/>
      <c r="F7182" s="17">
        <v>7174</v>
      </c>
      <c r="G7182" s="29">
        <v>1498931.1576429205</v>
      </c>
    </row>
    <row r="7183" spans="4:7" x14ac:dyDescent="0.35">
      <c r="D7183" s="30"/>
      <c r="F7183" s="17">
        <v>7175</v>
      </c>
      <c r="G7183" s="29">
        <v>547742.91140249453</v>
      </c>
    </row>
    <row r="7184" spans="4:7" x14ac:dyDescent="0.35">
      <c r="D7184" s="30"/>
      <c r="F7184" s="17">
        <v>7176</v>
      </c>
      <c r="G7184" s="29">
        <v>929429.67663597944</v>
      </c>
    </row>
    <row r="7185" spans="4:7" x14ac:dyDescent="0.35">
      <c r="D7185" s="30"/>
      <c r="F7185" s="17">
        <v>7177</v>
      </c>
      <c r="G7185" s="29">
        <v>997681.18851406639</v>
      </c>
    </row>
    <row r="7186" spans="4:7" x14ac:dyDescent="0.35">
      <c r="D7186" s="30"/>
      <c r="F7186" s="17">
        <v>7178</v>
      </c>
      <c r="G7186" s="29">
        <v>873322.2279175208</v>
      </c>
    </row>
    <row r="7187" spans="4:7" x14ac:dyDescent="0.35">
      <c r="D7187" s="30"/>
      <c r="F7187" s="17">
        <v>7179</v>
      </c>
      <c r="G7187" s="29">
        <v>1030064.1342365349</v>
      </c>
    </row>
    <row r="7188" spans="4:7" x14ac:dyDescent="0.35">
      <c r="D7188" s="30"/>
      <c r="F7188" s="17">
        <v>7180</v>
      </c>
      <c r="G7188" s="29">
        <v>597398.57142388169</v>
      </c>
    </row>
    <row r="7189" spans="4:7" x14ac:dyDescent="0.35">
      <c r="D7189" s="30"/>
      <c r="F7189" s="17">
        <v>7181</v>
      </c>
      <c r="G7189" s="29">
        <v>2285182.8013273925</v>
      </c>
    </row>
    <row r="7190" spans="4:7" x14ac:dyDescent="0.35">
      <c r="D7190" s="30"/>
      <c r="F7190" s="17">
        <v>7182</v>
      </c>
      <c r="G7190" s="29">
        <v>242015.7507675534</v>
      </c>
    </row>
    <row r="7191" spans="4:7" x14ac:dyDescent="0.35">
      <c r="D7191" s="30"/>
      <c r="F7191" s="17">
        <v>7183</v>
      </c>
      <c r="G7191" s="29">
        <v>147330.61846007779</v>
      </c>
    </row>
    <row r="7192" spans="4:7" x14ac:dyDescent="0.35">
      <c r="D7192" s="30"/>
      <c r="F7192" s="17">
        <v>7184</v>
      </c>
      <c r="G7192" s="29">
        <v>2376579.5857437965</v>
      </c>
    </row>
    <row r="7193" spans="4:7" x14ac:dyDescent="0.35">
      <c r="D7193" s="30"/>
      <c r="F7193" s="17">
        <v>7185</v>
      </c>
      <c r="G7193" s="29">
        <v>584209.7614188958</v>
      </c>
    </row>
    <row r="7194" spans="4:7" x14ac:dyDescent="0.35">
      <c r="D7194" s="30"/>
      <c r="F7194" s="17">
        <v>7186</v>
      </c>
      <c r="G7194" s="29">
        <v>571893.51838133892</v>
      </c>
    </row>
    <row r="7195" spans="4:7" x14ac:dyDescent="0.35">
      <c r="D7195" s="30"/>
      <c r="F7195" s="17">
        <v>7187</v>
      </c>
      <c r="G7195" s="29">
        <v>2331044.0595454862</v>
      </c>
    </row>
    <row r="7196" spans="4:7" x14ac:dyDescent="0.35">
      <c r="D7196" s="30"/>
      <c r="F7196" s="17">
        <v>7188</v>
      </c>
      <c r="G7196" s="29">
        <v>858964.90596971393</v>
      </c>
    </row>
    <row r="7197" spans="4:7" x14ac:dyDescent="0.35">
      <c r="D7197" s="30"/>
      <c r="F7197" s="17">
        <v>7189</v>
      </c>
      <c r="G7197" s="29">
        <v>1246419.3015884247</v>
      </c>
    </row>
    <row r="7198" spans="4:7" x14ac:dyDescent="0.35">
      <c r="D7198" s="30"/>
      <c r="F7198" s="17">
        <v>7190</v>
      </c>
      <c r="G7198" s="29">
        <v>1052035.613082723</v>
      </c>
    </row>
    <row r="7199" spans="4:7" x14ac:dyDescent="0.35">
      <c r="D7199" s="30"/>
      <c r="F7199" s="17">
        <v>7191</v>
      </c>
      <c r="G7199" s="29">
        <v>681463.79984508164</v>
      </c>
    </row>
    <row r="7200" spans="4:7" x14ac:dyDescent="0.35">
      <c r="D7200" s="30"/>
      <c r="F7200" s="17">
        <v>7192</v>
      </c>
      <c r="G7200" s="29">
        <v>654041.61939676199</v>
      </c>
    </row>
    <row r="7201" spans="4:7" x14ac:dyDescent="0.35">
      <c r="D7201" s="30"/>
      <c r="F7201" s="17">
        <v>7193</v>
      </c>
      <c r="G7201" s="29">
        <v>874305.26489794767</v>
      </c>
    </row>
    <row r="7202" spans="4:7" x14ac:dyDescent="0.35">
      <c r="D7202" s="30"/>
      <c r="F7202" s="17">
        <v>7194</v>
      </c>
      <c r="G7202" s="29">
        <v>1892308.2821643052</v>
      </c>
    </row>
    <row r="7203" spans="4:7" x14ac:dyDescent="0.35">
      <c r="D7203" s="30"/>
      <c r="F7203" s="17">
        <v>7195</v>
      </c>
      <c r="G7203" s="29">
        <v>8441240.8990344778</v>
      </c>
    </row>
    <row r="7204" spans="4:7" x14ac:dyDescent="0.35">
      <c r="D7204" s="30"/>
      <c r="F7204" s="17">
        <v>7196</v>
      </c>
      <c r="G7204" s="29">
        <v>580564.63721556298</v>
      </c>
    </row>
    <row r="7205" spans="4:7" x14ac:dyDescent="0.35">
      <c r="D7205" s="30"/>
      <c r="F7205" s="17">
        <v>7197</v>
      </c>
      <c r="G7205" s="29">
        <v>1264187.3216829377</v>
      </c>
    </row>
    <row r="7206" spans="4:7" x14ac:dyDescent="0.35">
      <c r="D7206" s="30"/>
      <c r="F7206" s="17">
        <v>7198</v>
      </c>
      <c r="G7206" s="29">
        <v>599580.36612398783</v>
      </c>
    </row>
    <row r="7207" spans="4:7" x14ac:dyDescent="0.35">
      <c r="D7207" s="30"/>
      <c r="F7207" s="17">
        <v>7199</v>
      </c>
      <c r="G7207" s="29">
        <v>1626124.5687262283</v>
      </c>
    </row>
    <row r="7208" spans="4:7" x14ac:dyDescent="0.35">
      <c r="D7208" s="30"/>
      <c r="F7208" s="17">
        <v>7200</v>
      </c>
      <c r="G7208" s="29">
        <v>1928972.7628600355</v>
      </c>
    </row>
    <row r="7209" spans="4:7" x14ac:dyDescent="0.35">
      <c r="D7209" s="30"/>
      <c r="F7209" s="17">
        <v>7201</v>
      </c>
      <c r="G7209" s="29">
        <v>1335311.8934471346</v>
      </c>
    </row>
    <row r="7210" spans="4:7" x14ac:dyDescent="0.35">
      <c r="D7210" s="30"/>
      <c r="F7210" s="17">
        <v>7202</v>
      </c>
      <c r="G7210" s="29">
        <v>2227631.4897691472</v>
      </c>
    </row>
    <row r="7211" spans="4:7" x14ac:dyDescent="0.35">
      <c r="D7211" s="30"/>
      <c r="F7211" s="17">
        <v>7203</v>
      </c>
      <c r="G7211" s="29">
        <v>420985.30602397776</v>
      </c>
    </row>
    <row r="7212" spans="4:7" x14ac:dyDescent="0.35">
      <c r="D7212" s="30"/>
      <c r="F7212" s="17">
        <v>7204</v>
      </c>
      <c r="G7212" s="29">
        <v>1495790.7811927849</v>
      </c>
    </row>
    <row r="7213" spans="4:7" x14ac:dyDescent="0.35">
      <c r="D7213" s="30"/>
      <c r="F7213" s="17">
        <v>7205</v>
      </c>
      <c r="G7213" s="29">
        <v>4577256.3438558206</v>
      </c>
    </row>
    <row r="7214" spans="4:7" x14ac:dyDescent="0.35">
      <c r="D7214" s="30"/>
      <c r="F7214" s="17">
        <v>7206</v>
      </c>
      <c r="G7214" s="29">
        <v>2214288.3140291637</v>
      </c>
    </row>
    <row r="7215" spans="4:7" x14ac:dyDescent="0.35">
      <c r="D7215" s="30"/>
      <c r="F7215" s="17">
        <v>7207</v>
      </c>
      <c r="G7215" s="29">
        <v>946047.57773468841</v>
      </c>
    </row>
    <row r="7216" spans="4:7" x14ac:dyDescent="0.35">
      <c r="D7216" s="30"/>
      <c r="F7216" s="17">
        <v>7208</v>
      </c>
      <c r="G7216" s="29">
        <v>1787536.7309261404</v>
      </c>
    </row>
    <row r="7217" spans="4:7" x14ac:dyDescent="0.35">
      <c r="D7217" s="30"/>
      <c r="F7217" s="17">
        <v>7209</v>
      </c>
      <c r="G7217" s="29">
        <v>2234870.1930141947</v>
      </c>
    </row>
    <row r="7218" spans="4:7" x14ac:dyDescent="0.35">
      <c r="D7218" s="30"/>
      <c r="F7218" s="17">
        <v>7210</v>
      </c>
      <c r="G7218" s="29">
        <v>254148.72867961877</v>
      </c>
    </row>
    <row r="7219" spans="4:7" x14ac:dyDescent="0.35">
      <c r="D7219" s="30"/>
      <c r="F7219" s="17">
        <v>7211</v>
      </c>
      <c r="G7219" s="29">
        <v>3378115.164989715</v>
      </c>
    </row>
    <row r="7220" spans="4:7" x14ac:dyDescent="0.35">
      <c r="D7220" s="30"/>
      <c r="F7220" s="17">
        <v>7212</v>
      </c>
      <c r="G7220" s="29">
        <v>1073835.1715629762</v>
      </c>
    </row>
    <row r="7221" spans="4:7" x14ac:dyDescent="0.35">
      <c r="D7221" s="30"/>
      <c r="F7221" s="17">
        <v>7213</v>
      </c>
      <c r="G7221" s="29">
        <v>1168079.8223015915</v>
      </c>
    </row>
    <row r="7222" spans="4:7" x14ac:dyDescent="0.35">
      <c r="D7222" s="30"/>
      <c r="F7222" s="17">
        <v>7214</v>
      </c>
      <c r="G7222" s="29">
        <v>249226.08318428387</v>
      </c>
    </row>
    <row r="7223" spans="4:7" x14ac:dyDescent="0.35">
      <c r="D7223" s="30"/>
      <c r="F7223" s="17">
        <v>7215</v>
      </c>
      <c r="G7223" s="29">
        <v>2187306.4784630844</v>
      </c>
    </row>
    <row r="7224" spans="4:7" x14ac:dyDescent="0.35">
      <c r="D7224" s="30"/>
      <c r="F7224" s="17">
        <v>7216</v>
      </c>
      <c r="G7224" s="29">
        <v>2816760.9788248492</v>
      </c>
    </row>
    <row r="7225" spans="4:7" x14ac:dyDescent="0.35">
      <c r="D7225" s="30"/>
      <c r="F7225" s="17">
        <v>7217</v>
      </c>
      <c r="G7225" s="29">
        <v>415583.93305048824</v>
      </c>
    </row>
    <row r="7226" spans="4:7" x14ac:dyDescent="0.35">
      <c r="D7226" s="30"/>
      <c r="F7226" s="17">
        <v>7218</v>
      </c>
      <c r="G7226" s="29">
        <v>327354.15563139698</v>
      </c>
    </row>
    <row r="7227" spans="4:7" x14ac:dyDescent="0.35">
      <c r="D7227" s="30"/>
      <c r="F7227" s="17">
        <v>7219</v>
      </c>
      <c r="G7227" s="29">
        <v>1758984.8677959489</v>
      </c>
    </row>
    <row r="7228" spans="4:7" x14ac:dyDescent="0.35">
      <c r="D7228" s="30"/>
      <c r="F7228" s="17">
        <v>7220</v>
      </c>
      <c r="G7228" s="29">
        <v>969860.50541599328</v>
      </c>
    </row>
    <row r="7229" spans="4:7" x14ac:dyDescent="0.35">
      <c r="D7229" s="30"/>
      <c r="F7229" s="17">
        <v>7221</v>
      </c>
      <c r="G7229" s="29">
        <v>160115.91804695351</v>
      </c>
    </row>
    <row r="7230" spans="4:7" x14ac:dyDescent="0.35">
      <c r="D7230" s="30"/>
      <c r="F7230" s="17">
        <v>7222</v>
      </c>
      <c r="G7230" s="29">
        <v>3052558.0865235156</v>
      </c>
    </row>
    <row r="7231" spans="4:7" x14ac:dyDescent="0.35">
      <c r="D7231" s="30"/>
      <c r="F7231" s="17">
        <v>7223</v>
      </c>
      <c r="G7231" s="29">
        <v>585234.90602048766</v>
      </c>
    </row>
    <row r="7232" spans="4:7" x14ac:dyDescent="0.35">
      <c r="D7232" s="30"/>
      <c r="F7232" s="17">
        <v>7224</v>
      </c>
      <c r="G7232" s="29">
        <v>3403843.4109844831</v>
      </c>
    </row>
    <row r="7233" spans="4:7" x14ac:dyDescent="0.35">
      <c r="D7233" s="30"/>
      <c r="F7233" s="17">
        <v>7225</v>
      </c>
      <c r="G7233" s="29">
        <v>921069.96371811198</v>
      </c>
    </row>
    <row r="7234" spans="4:7" x14ac:dyDescent="0.35">
      <c r="D7234" s="30"/>
      <c r="F7234" s="17">
        <v>7226</v>
      </c>
      <c r="G7234" s="29">
        <v>1405627.3800612956</v>
      </c>
    </row>
    <row r="7235" spans="4:7" x14ac:dyDescent="0.35">
      <c r="D7235" s="30"/>
      <c r="F7235" s="17">
        <v>7227</v>
      </c>
      <c r="G7235" s="29">
        <v>736356.63290926977</v>
      </c>
    </row>
    <row r="7236" spans="4:7" x14ac:dyDescent="0.35">
      <c r="D7236" s="30"/>
      <c r="F7236" s="17">
        <v>7228</v>
      </c>
      <c r="G7236" s="29">
        <v>4414675.490773092</v>
      </c>
    </row>
    <row r="7237" spans="4:7" x14ac:dyDescent="0.35">
      <c r="D7237" s="30"/>
      <c r="F7237" s="17">
        <v>7229</v>
      </c>
      <c r="G7237" s="29">
        <v>564592.64963907923</v>
      </c>
    </row>
    <row r="7238" spans="4:7" x14ac:dyDescent="0.35">
      <c r="D7238" s="30"/>
      <c r="F7238" s="17">
        <v>7230</v>
      </c>
      <c r="G7238" s="29">
        <v>1339010.0217020356</v>
      </c>
    </row>
    <row r="7239" spans="4:7" x14ac:dyDescent="0.35">
      <c r="D7239" s="30"/>
      <c r="F7239" s="17">
        <v>7231</v>
      </c>
      <c r="G7239" s="29">
        <v>10527943.479442144</v>
      </c>
    </row>
    <row r="7240" spans="4:7" x14ac:dyDescent="0.35">
      <c r="D7240" s="30"/>
      <c r="F7240" s="17">
        <v>7232</v>
      </c>
      <c r="G7240" s="29">
        <v>4198197.9058012236</v>
      </c>
    </row>
    <row r="7241" spans="4:7" x14ac:dyDescent="0.35">
      <c r="D7241" s="30"/>
      <c r="F7241" s="17">
        <v>7233</v>
      </c>
      <c r="G7241" s="29">
        <v>223508.78627541341</v>
      </c>
    </row>
    <row r="7242" spans="4:7" x14ac:dyDescent="0.35">
      <c r="D7242" s="30"/>
      <c r="F7242" s="17">
        <v>7234</v>
      </c>
      <c r="G7242" s="29">
        <v>975909.32556299469</v>
      </c>
    </row>
    <row r="7243" spans="4:7" x14ac:dyDescent="0.35">
      <c r="D7243" s="30"/>
      <c r="F7243" s="17">
        <v>7235</v>
      </c>
      <c r="G7243" s="29">
        <v>83323.809361048407</v>
      </c>
    </row>
    <row r="7244" spans="4:7" x14ac:dyDescent="0.35">
      <c r="D7244" s="30"/>
      <c r="F7244" s="17">
        <v>7236</v>
      </c>
      <c r="G7244" s="29">
        <v>1601056.5068156589</v>
      </c>
    </row>
    <row r="7245" spans="4:7" x14ac:dyDescent="0.35">
      <c r="D7245" s="30"/>
      <c r="F7245" s="17">
        <v>7237</v>
      </c>
      <c r="G7245" s="29">
        <v>898766.66778900591</v>
      </c>
    </row>
    <row r="7246" spans="4:7" x14ac:dyDescent="0.35">
      <c r="D7246" s="30"/>
      <c r="F7246" s="17">
        <v>7238</v>
      </c>
      <c r="G7246" s="29">
        <v>5598854.9404083658</v>
      </c>
    </row>
    <row r="7247" spans="4:7" x14ac:dyDescent="0.35">
      <c r="D7247" s="30"/>
      <c r="F7247" s="17">
        <v>7239</v>
      </c>
      <c r="G7247" s="29">
        <v>1707326.200662286</v>
      </c>
    </row>
    <row r="7248" spans="4:7" x14ac:dyDescent="0.35">
      <c r="D7248" s="30"/>
      <c r="F7248" s="17">
        <v>7240</v>
      </c>
      <c r="G7248" s="29">
        <v>4029951.3856965019</v>
      </c>
    </row>
    <row r="7249" spans="4:7" x14ac:dyDescent="0.35">
      <c r="D7249" s="30"/>
      <c r="F7249" s="17">
        <v>7241</v>
      </c>
      <c r="G7249" s="29">
        <v>1278850.398623182</v>
      </c>
    </row>
    <row r="7250" spans="4:7" x14ac:dyDescent="0.35">
      <c r="D7250" s="30"/>
      <c r="F7250" s="17">
        <v>7242</v>
      </c>
      <c r="G7250" s="29">
        <v>745542.56470919191</v>
      </c>
    </row>
    <row r="7251" spans="4:7" x14ac:dyDescent="0.35">
      <c r="D7251" s="30"/>
      <c r="F7251" s="17">
        <v>7243</v>
      </c>
      <c r="G7251" s="29">
        <v>1031815.6795293583</v>
      </c>
    </row>
    <row r="7252" spans="4:7" x14ac:dyDescent="0.35">
      <c r="D7252" s="30"/>
      <c r="F7252" s="17">
        <v>7244</v>
      </c>
      <c r="G7252" s="29">
        <v>674561.23353484191</v>
      </c>
    </row>
    <row r="7253" spans="4:7" x14ac:dyDescent="0.35">
      <c r="D7253" s="30"/>
      <c r="F7253" s="17">
        <v>7245</v>
      </c>
      <c r="G7253" s="29">
        <v>156315.54873432536</v>
      </c>
    </row>
    <row r="7254" spans="4:7" x14ac:dyDescent="0.35">
      <c r="D7254" s="30"/>
      <c r="F7254" s="17">
        <v>7246</v>
      </c>
      <c r="G7254" s="29">
        <v>826410.77869778732</v>
      </c>
    </row>
    <row r="7255" spans="4:7" x14ac:dyDescent="0.35">
      <c r="D7255" s="30"/>
      <c r="F7255" s="17">
        <v>7247</v>
      </c>
      <c r="G7255" s="29">
        <v>675667.72118559422</v>
      </c>
    </row>
    <row r="7256" spans="4:7" x14ac:dyDescent="0.35">
      <c r="D7256" s="30"/>
      <c r="F7256" s="17">
        <v>7248</v>
      </c>
      <c r="G7256" s="29">
        <v>5443381.0787545536</v>
      </c>
    </row>
    <row r="7257" spans="4:7" x14ac:dyDescent="0.35">
      <c r="D7257" s="30"/>
      <c r="F7257" s="17">
        <v>7249</v>
      </c>
      <c r="G7257" s="29">
        <v>661527.42689895863</v>
      </c>
    </row>
    <row r="7258" spans="4:7" x14ac:dyDescent="0.35">
      <c r="D7258" s="30"/>
      <c r="F7258" s="17">
        <v>7250</v>
      </c>
      <c r="G7258" s="29">
        <v>464535.91642644309</v>
      </c>
    </row>
    <row r="7259" spans="4:7" x14ac:dyDescent="0.35">
      <c r="D7259" s="30"/>
      <c r="F7259" s="17">
        <v>7251</v>
      </c>
      <c r="G7259" s="29">
        <v>2089775.4902392835</v>
      </c>
    </row>
    <row r="7260" spans="4:7" x14ac:dyDescent="0.35">
      <c r="D7260" s="30"/>
      <c r="F7260" s="17">
        <v>7252</v>
      </c>
      <c r="G7260" s="29">
        <v>1432148.2732543142</v>
      </c>
    </row>
    <row r="7261" spans="4:7" x14ac:dyDescent="0.35">
      <c r="D7261" s="30"/>
      <c r="F7261" s="17">
        <v>7253</v>
      </c>
      <c r="G7261" s="29">
        <v>267104.64765835385</v>
      </c>
    </row>
    <row r="7262" spans="4:7" x14ac:dyDescent="0.35">
      <c r="D7262" s="30"/>
      <c r="F7262" s="17">
        <v>7254</v>
      </c>
      <c r="G7262" s="29">
        <v>212301.7490288525</v>
      </c>
    </row>
    <row r="7263" spans="4:7" x14ac:dyDescent="0.35">
      <c r="D7263" s="30"/>
      <c r="F7263" s="17">
        <v>7255</v>
      </c>
      <c r="G7263" s="29">
        <v>596596.12501248659</v>
      </c>
    </row>
    <row r="7264" spans="4:7" x14ac:dyDescent="0.35">
      <c r="D7264" s="30"/>
      <c r="F7264" s="17">
        <v>7256</v>
      </c>
      <c r="G7264" s="29">
        <v>670616.88826584152</v>
      </c>
    </row>
    <row r="7265" spans="4:7" x14ac:dyDescent="0.35">
      <c r="D7265" s="30"/>
      <c r="F7265" s="17">
        <v>7257</v>
      </c>
      <c r="G7265" s="29">
        <v>2733958.1489962633</v>
      </c>
    </row>
    <row r="7266" spans="4:7" x14ac:dyDescent="0.35">
      <c r="D7266" s="30"/>
      <c r="F7266" s="17">
        <v>7258</v>
      </c>
      <c r="G7266" s="29">
        <v>2118953.7275384269</v>
      </c>
    </row>
    <row r="7267" spans="4:7" x14ac:dyDescent="0.35">
      <c r="D7267" s="30"/>
      <c r="F7267" s="17">
        <v>7259</v>
      </c>
      <c r="G7267" s="29">
        <v>2204378.2189070098</v>
      </c>
    </row>
    <row r="7268" spans="4:7" x14ac:dyDescent="0.35">
      <c r="D7268" s="30"/>
      <c r="F7268" s="17">
        <v>7260</v>
      </c>
      <c r="G7268" s="29">
        <v>1604454.4641458828</v>
      </c>
    </row>
    <row r="7269" spans="4:7" x14ac:dyDescent="0.35">
      <c r="D7269" s="30"/>
      <c r="F7269" s="17">
        <v>7261</v>
      </c>
      <c r="G7269" s="29">
        <v>1055421.6542870419</v>
      </c>
    </row>
    <row r="7270" spans="4:7" x14ac:dyDescent="0.35">
      <c r="D7270" s="30"/>
      <c r="F7270" s="17">
        <v>7262</v>
      </c>
      <c r="G7270" s="29">
        <v>183163.79776044711</v>
      </c>
    </row>
    <row r="7271" spans="4:7" x14ac:dyDescent="0.35">
      <c r="D7271" s="30"/>
      <c r="F7271" s="17">
        <v>7263</v>
      </c>
      <c r="G7271" s="29">
        <v>1378834.4243412537</v>
      </c>
    </row>
    <row r="7272" spans="4:7" x14ac:dyDescent="0.35">
      <c r="D7272" s="30"/>
      <c r="F7272" s="17">
        <v>7264</v>
      </c>
      <c r="G7272" s="29">
        <v>781734.54114279523</v>
      </c>
    </row>
    <row r="7273" spans="4:7" x14ac:dyDescent="0.35">
      <c r="D7273" s="30"/>
      <c r="F7273" s="17">
        <v>7265</v>
      </c>
      <c r="G7273" s="29">
        <v>274880.69552638102</v>
      </c>
    </row>
    <row r="7274" spans="4:7" x14ac:dyDescent="0.35">
      <c r="D7274" s="30"/>
      <c r="F7274" s="17">
        <v>7266</v>
      </c>
      <c r="G7274" s="29">
        <v>5518631.1860156497</v>
      </c>
    </row>
    <row r="7275" spans="4:7" x14ac:dyDescent="0.35">
      <c r="D7275" s="30"/>
      <c r="F7275" s="17">
        <v>7267</v>
      </c>
      <c r="G7275" s="29">
        <v>1807751.8294764671</v>
      </c>
    </row>
    <row r="7276" spans="4:7" x14ac:dyDescent="0.35">
      <c r="D7276" s="30"/>
      <c r="F7276" s="17">
        <v>7268</v>
      </c>
      <c r="G7276" s="29">
        <v>1323640.7974799664</v>
      </c>
    </row>
    <row r="7277" spans="4:7" x14ac:dyDescent="0.35">
      <c r="D7277" s="30"/>
      <c r="F7277" s="17">
        <v>7269</v>
      </c>
      <c r="G7277" s="29">
        <v>1114852.6037981389</v>
      </c>
    </row>
    <row r="7278" spans="4:7" x14ac:dyDescent="0.35">
      <c r="D7278" s="30"/>
      <c r="F7278" s="17">
        <v>7270</v>
      </c>
      <c r="G7278" s="29">
        <v>4192412.6578124682</v>
      </c>
    </row>
    <row r="7279" spans="4:7" x14ac:dyDescent="0.35">
      <c r="D7279" s="30"/>
      <c r="F7279" s="17">
        <v>7271</v>
      </c>
      <c r="G7279" s="29">
        <v>724682.73802008212</v>
      </c>
    </row>
    <row r="7280" spans="4:7" x14ac:dyDescent="0.35">
      <c r="D7280" s="30"/>
      <c r="F7280" s="17">
        <v>7272</v>
      </c>
      <c r="G7280" s="29">
        <v>2327892.1966777509</v>
      </c>
    </row>
    <row r="7281" spans="4:7" x14ac:dyDescent="0.35">
      <c r="D7281" s="30"/>
      <c r="F7281" s="17">
        <v>7273</v>
      </c>
      <c r="G7281" s="29">
        <v>1130692.9882781918</v>
      </c>
    </row>
    <row r="7282" spans="4:7" x14ac:dyDescent="0.35">
      <c r="D7282" s="30"/>
      <c r="F7282" s="17">
        <v>7274</v>
      </c>
      <c r="G7282" s="29">
        <v>243905.31221714822</v>
      </c>
    </row>
    <row r="7283" spans="4:7" x14ac:dyDescent="0.35">
      <c r="D7283" s="30"/>
      <c r="F7283" s="17">
        <v>7275</v>
      </c>
      <c r="G7283" s="29">
        <v>812930.9340900341</v>
      </c>
    </row>
    <row r="7284" spans="4:7" x14ac:dyDescent="0.35">
      <c r="D7284" s="30"/>
      <c r="F7284" s="17">
        <v>7276</v>
      </c>
      <c r="G7284" s="29">
        <v>593611.11924264475</v>
      </c>
    </row>
    <row r="7285" spans="4:7" x14ac:dyDescent="0.35">
      <c r="D7285" s="30"/>
      <c r="F7285" s="17">
        <v>7277</v>
      </c>
      <c r="G7285" s="29">
        <v>936039.95799392893</v>
      </c>
    </row>
    <row r="7286" spans="4:7" x14ac:dyDescent="0.35">
      <c r="D7286" s="30"/>
      <c r="F7286" s="17">
        <v>7278</v>
      </c>
      <c r="G7286" s="29">
        <v>910950.31988876709</v>
      </c>
    </row>
    <row r="7287" spans="4:7" x14ac:dyDescent="0.35">
      <c r="D7287" s="30"/>
      <c r="F7287" s="17">
        <v>7279</v>
      </c>
      <c r="G7287" s="29">
        <v>4700088.8195444494</v>
      </c>
    </row>
    <row r="7288" spans="4:7" x14ac:dyDescent="0.35">
      <c r="D7288" s="30"/>
      <c r="F7288" s="17">
        <v>7280</v>
      </c>
      <c r="G7288" s="29">
        <v>2042380.3246179291</v>
      </c>
    </row>
    <row r="7289" spans="4:7" x14ac:dyDescent="0.35">
      <c r="D7289" s="30"/>
      <c r="F7289" s="17">
        <v>7281</v>
      </c>
      <c r="G7289" s="29">
        <v>751933.92456290708</v>
      </c>
    </row>
    <row r="7290" spans="4:7" x14ac:dyDescent="0.35">
      <c r="D7290" s="30"/>
      <c r="F7290" s="17">
        <v>7282</v>
      </c>
      <c r="G7290" s="29">
        <v>332084.27274449629</v>
      </c>
    </row>
    <row r="7291" spans="4:7" x14ac:dyDescent="0.35">
      <c r="D7291" s="30"/>
      <c r="F7291" s="17">
        <v>7283</v>
      </c>
      <c r="G7291" s="29">
        <v>1944135.4064680075</v>
      </c>
    </row>
    <row r="7292" spans="4:7" x14ac:dyDescent="0.35">
      <c r="D7292" s="30"/>
      <c r="F7292" s="17">
        <v>7284</v>
      </c>
      <c r="G7292" s="29">
        <v>5896773.0197387226</v>
      </c>
    </row>
    <row r="7293" spans="4:7" x14ac:dyDescent="0.35">
      <c r="D7293" s="30"/>
      <c r="F7293" s="17">
        <v>7285</v>
      </c>
      <c r="G7293" s="29">
        <v>970597.8537531012</v>
      </c>
    </row>
    <row r="7294" spans="4:7" x14ac:dyDescent="0.35">
      <c r="D7294" s="30"/>
      <c r="F7294" s="17">
        <v>7286</v>
      </c>
      <c r="G7294" s="29">
        <v>4111529.8634623708</v>
      </c>
    </row>
    <row r="7295" spans="4:7" x14ac:dyDescent="0.35">
      <c r="D7295" s="30"/>
      <c r="F7295" s="17">
        <v>7287</v>
      </c>
      <c r="G7295" s="29">
        <v>813925.2037936229</v>
      </c>
    </row>
    <row r="7296" spans="4:7" x14ac:dyDescent="0.35">
      <c r="D7296" s="30"/>
      <c r="F7296" s="17">
        <v>7288</v>
      </c>
      <c r="G7296" s="29">
        <v>1510933.400456171</v>
      </c>
    </row>
    <row r="7297" spans="4:7" x14ac:dyDescent="0.35">
      <c r="D7297" s="30"/>
      <c r="F7297" s="17">
        <v>7289</v>
      </c>
      <c r="G7297" s="29">
        <v>2289273.2223700276</v>
      </c>
    </row>
    <row r="7298" spans="4:7" x14ac:dyDescent="0.35">
      <c r="D7298" s="30"/>
      <c r="F7298" s="17">
        <v>7290</v>
      </c>
      <c r="G7298" s="29">
        <v>447990.62420260505</v>
      </c>
    </row>
    <row r="7299" spans="4:7" x14ac:dyDescent="0.35">
      <c r="D7299" s="30"/>
      <c r="F7299" s="17">
        <v>7291</v>
      </c>
      <c r="G7299" s="29">
        <v>1974974.5231601554</v>
      </c>
    </row>
    <row r="7300" spans="4:7" x14ac:dyDescent="0.35">
      <c r="D7300" s="30"/>
      <c r="F7300" s="17">
        <v>7292</v>
      </c>
      <c r="G7300" s="29">
        <v>1785420.2560517706</v>
      </c>
    </row>
    <row r="7301" spans="4:7" x14ac:dyDescent="0.35">
      <c r="D7301" s="30"/>
      <c r="F7301" s="17">
        <v>7293</v>
      </c>
      <c r="G7301" s="29">
        <v>450643.18038128118</v>
      </c>
    </row>
    <row r="7302" spans="4:7" x14ac:dyDescent="0.35">
      <c r="D7302" s="30"/>
      <c r="F7302" s="17">
        <v>7294</v>
      </c>
      <c r="G7302" s="29">
        <v>1986691.8706000601</v>
      </c>
    </row>
    <row r="7303" spans="4:7" x14ac:dyDescent="0.35">
      <c r="D7303" s="30"/>
      <c r="F7303" s="17">
        <v>7295</v>
      </c>
      <c r="G7303" s="29">
        <v>4017532.4662325764</v>
      </c>
    </row>
    <row r="7304" spans="4:7" x14ac:dyDescent="0.35">
      <c r="D7304" s="30"/>
      <c r="F7304" s="17">
        <v>7296</v>
      </c>
      <c r="G7304" s="29">
        <v>2980988.6013854132</v>
      </c>
    </row>
    <row r="7305" spans="4:7" x14ac:dyDescent="0.35">
      <c r="D7305" s="30"/>
      <c r="F7305" s="17">
        <v>7297</v>
      </c>
      <c r="G7305" s="29">
        <v>3674618.255176146</v>
      </c>
    </row>
    <row r="7306" spans="4:7" x14ac:dyDescent="0.35">
      <c r="D7306" s="30"/>
      <c r="F7306" s="17">
        <v>7298</v>
      </c>
      <c r="G7306" s="29">
        <v>1058775.6312325771</v>
      </c>
    </row>
    <row r="7307" spans="4:7" x14ac:dyDescent="0.35">
      <c r="D7307" s="30"/>
      <c r="F7307" s="17">
        <v>7299</v>
      </c>
      <c r="G7307" s="29">
        <v>1450907.3326315845</v>
      </c>
    </row>
    <row r="7308" spans="4:7" x14ac:dyDescent="0.35">
      <c r="D7308" s="30"/>
      <c r="F7308" s="17">
        <v>7300</v>
      </c>
      <c r="G7308" s="29">
        <v>755781.35166637064</v>
      </c>
    </row>
    <row r="7309" spans="4:7" x14ac:dyDescent="0.35">
      <c r="D7309" s="30"/>
      <c r="F7309" s="17">
        <v>7301</v>
      </c>
      <c r="G7309" s="29">
        <v>2154615.4787485166</v>
      </c>
    </row>
    <row r="7310" spans="4:7" x14ac:dyDescent="0.35">
      <c r="D7310" s="30"/>
      <c r="F7310" s="17">
        <v>7302</v>
      </c>
      <c r="G7310" s="29">
        <v>803332.9156989801</v>
      </c>
    </row>
    <row r="7311" spans="4:7" x14ac:dyDescent="0.35">
      <c r="D7311" s="30"/>
      <c r="F7311" s="17">
        <v>7303</v>
      </c>
      <c r="G7311" s="29">
        <v>992958.1295530356</v>
      </c>
    </row>
    <row r="7312" spans="4:7" x14ac:dyDescent="0.35">
      <c r="D7312" s="30"/>
      <c r="F7312" s="17">
        <v>7304</v>
      </c>
      <c r="G7312" s="29">
        <v>644595.57558175677</v>
      </c>
    </row>
    <row r="7313" spans="4:7" x14ac:dyDescent="0.35">
      <c r="D7313" s="30"/>
      <c r="F7313" s="17">
        <v>7305</v>
      </c>
      <c r="G7313" s="29">
        <v>1308232.3721287409</v>
      </c>
    </row>
    <row r="7314" spans="4:7" x14ac:dyDescent="0.35">
      <c r="D7314" s="30"/>
      <c r="F7314" s="17">
        <v>7306</v>
      </c>
      <c r="G7314" s="29">
        <v>1803987.3335682384</v>
      </c>
    </row>
    <row r="7315" spans="4:7" x14ac:dyDescent="0.35">
      <c r="D7315" s="30"/>
      <c r="F7315" s="17">
        <v>7307</v>
      </c>
      <c r="G7315" s="29">
        <v>1533292.2028193544</v>
      </c>
    </row>
    <row r="7316" spans="4:7" x14ac:dyDescent="0.35">
      <c r="D7316" s="30"/>
      <c r="F7316" s="17">
        <v>7308</v>
      </c>
      <c r="G7316" s="29">
        <v>876296.62271846272</v>
      </c>
    </row>
    <row r="7317" spans="4:7" x14ac:dyDescent="0.35">
      <c r="D7317" s="30"/>
      <c r="F7317" s="17">
        <v>7309</v>
      </c>
      <c r="G7317" s="29">
        <v>430228.61858733179</v>
      </c>
    </row>
    <row r="7318" spans="4:7" x14ac:dyDescent="0.35">
      <c r="D7318" s="30"/>
      <c r="F7318" s="17">
        <v>7310</v>
      </c>
      <c r="G7318" s="29">
        <v>2326708.9949549446</v>
      </c>
    </row>
    <row r="7319" spans="4:7" x14ac:dyDescent="0.35">
      <c r="D7319" s="30"/>
      <c r="F7319" s="17">
        <v>7311</v>
      </c>
      <c r="G7319" s="29">
        <v>770905.57669407711</v>
      </c>
    </row>
    <row r="7320" spans="4:7" x14ac:dyDescent="0.35">
      <c r="D7320" s="30"/>
      <c r="F7320" s="17">
        <v>7312</v>
      </c>
      <c r="G7320" s="29">
        <v>877175.24815910321</v>
      </c>
    </row>
    <row r="7321" spans="4:7" x14ac:dyDescent="0.35">
      <c r="D7321" s="30"/>
      <c r="F7321" s="17">
        <v>7313</v>
      </c>
      <c r="G7321" s="29">
        <v>1088079.1225138528</v>
      </c>
    </row>
    <row r="7322" spans="4:7" x14ac:dyDescent="0.35">
      <c r="D7322" s="30"/>
      <c r="F7322" s="17">
        <v>7314</v>
      </c>
      <c r="G7322" s="29">
        <v>131001.07054037361</v>
      </c>
    </row>
    <row r="7323" spans="4:7" x14ac:dyDescent="0.35">
      <c r="D7323" s="30"/>
      <c r="F7323" s="17">
        <v>7315</v>
      </c>
      <c r="G7323" s="29">
        <v>2962084.0438185018</v>
      </c>
    </row>
    <row r="7324" spans="4:7" x14ac:dyDescent="0.35">
      <c r="D7324" s="30"/>
      <c r="F7324" s="17">
        <v>7316</v>
      </c>
      <c r="G7324" s="29">
        <v>155204.62766127518</v>
      </c>
    </row>
    <row r="7325" spans="4:7" x14ac:dyDescent="0.35">
      <c r="D7325" s="30"/>
      <c r="F7325" s="17">
        <v>7317</v>
      </c>
      <c r="G7325" s="29">
        <v>1087206.8163882971</v>
      </c>
    </row>
    <row r="7326" spans="4:7" x14ac:dyDescent="0.35">
      <c r="D7326" s="30"/>
      <c r="F7326" s="17">
        <v>7318</v>
      </c>
      <c r="G7326" s="29">
        <v>737323.45383289258</v>
      </c>
    </row>
    <row r="7327" spans="4:7" x14ac:dyDescent="0.35">
      <c r="D7327" s="30"/>
      <c r="F7327" s="17">
        <v>7319</v>
      </c>
      <c r="G7327" s="29">
        <v>922336.738494038</v>
      </c>
    </row>
    <row r="7328" spans="4:7" x14ac:dyDescent="0.35">
      <c r="D7328" s="30"/>
      <c r="F7328" s="17">
        <v>7320</v>
      </c>
      <c r="G7328" s="29">
        <v>1022691.9212458836</v>
      </c>
    </row>
    <row r="7329" spans="4:7" x14ac:dyDescent="0.35">
      <c r="D7329" s="30"/>
      <c r="F7329" s="17">
        <v>7321</v>
      </c>
      <c r="G7329" s="29">
        <v>1303655.3594277932</v>
      </c>
    </row>
    <row r="7330" spans="4:7" x14ac:dyDescent="0.35">
      <c r="D7330" s="30"/>
      <c r="F7330" s="17">
        <v>7322</v>
      </c>
      <c r="G7330" s="29">
        <v>1450283.9578455607</v>
      </c>
    </row>
    <row r="7331" spans="4:7" x14ac:dyDescent="0.35">
      <c r="D7331" s="30"/>
      <c r="F7331" s="17">
        <v>7323</v>
      </c>
      <c r="G7331" s="29">
        <v>10137825.230322512</v>
      </c>
    </row>
    <row r="7332" spans="4:7" x14ac:dyDescent="0.35">
      <c r="D7332" s="30"/>
      <c r="F7332" s="17">
        <v>7324</v>
      </c>
      <c r="G7332" s="29">
        <v>3288513.7310157549</v>
      </c>
    </row>
    <row r="7333" spans="4:7" x14ac:dyDescent="0.35">
      <c r="D7333" s="30"/>
      <c r="F7333" s="17">
        <v>7325</v>
      </c>
      <c r="G7333" s="29">
        <v>2110660.4330037138</v>
      </c>
    </row>
    <row r="7334" spans="4:7" x14ac:dyDescent="0.35">
      <c r="D7334" s="30"/>
      <c r="F7334" s="17">
        <v>7326</v>
      </c>
      <c r="G7334" s="29">
        <v>307094.46049384982</v>
      </c>
    </row>
    <row r="7335" spans="4:7" x14ac:dyDescent="0.35">
      <c r="D7335" s="30"/>
      <c r="F7335" s="17">
        <v>7327</v>
      </c>
      <c r="G7335" s="29">
        <v>675515.11497204879</v>
      </c>
    </row>
    <row r="7336" spans="4:7" x14ac:dyDescent="0.35">
      <c r="D7336" s="30"/>
      <c r="F7336" s="17">
        <v>7328</v>
      </c>
      <c r="G7336" s="29">
        <v>736455.79417604068</v>
      </c>
    </row>
    <row r="7337" spans="4:7" x14ac:dyDescent="0.35">
      <c r="D7337" s="30"/>
      <c r="F7337" s="17">
        <v>7329</v>
      </c>
      <c r="G7337" s="29">
        <v>276286.50492700521</v>
      </c>
    </row>
    <row r="7338" spans="4:7" x14ac:dyDescent="0.35">
      <c r="D7338" s="30"/>
      <c r="F7338" s="17">
        <v>7330</v>
      </c>
      <c r="G7338" s="29">
        <v>3108186.4575478458</v>
      </c>
    </row>
    <row r="7339" spans="4:7" x14ac:dyDescent="0.35">
      <c r="D7339" s="30"/>
      <c r="F7339" s="17">
        <v>7331</v>
      </c>
      <c r="G7339" s="29">
        <v>4363121.5023664255</v>
      </c>
    </row>
    <row r="7340" spans="4:7" x14ac:dyDescent="0.35">
      <c r="D7340" s="30"/>
      <c r="F7340" s="17">
        <v>7332</v>
      </c>
      <c r="G7340" s="29">
        <v>1995366.7702828345</v>
      </c>
    </row>
    <row r="7341" spans="4:7" x14ac:dyDescent="0.35">
      <c r="D7341" s="30"/>
      <c r="F7341" s="17">
        <v>7333</v>
      </c>
      <c r="G7341" s="29">
        <v>3055383.8190663545</v>
      </c>
    </row>
    <row r="7342" spans="4:7" x14ac:dyDescent="0.35">
      <c r="D7342" s="30"/>
      <c r="F7342" s="17">
        <v>7334</v>
      </c>
      <c r="G7342" s="29">
        <v>611825.51864399097</v>
      </c>
    </row>
    <row r="7343" spans="4:7" x14ac:dyDescent="0.35">
      <c r="D7343" s="30"/>
      <c r="F7343" s="17">
        <v>7335</v>
      </c>
      <c r="G7343" s="29">
        <v>1524712.359769312</v>
      </c>
    </row>
    <row r="7344" spans="4:7" x14ac:dyDescent="0.35">
      <c r="D7344" s="30"/>
      <c r="F7344" s="17">
        <v>7336</v>
      </c>
      <c r="G7344" s="29">
        <v>583889.58384552586</v>
      </c>
    </row>
    <row r="7345" spans="4:7" x14ac:dyDescent="0.35">
      <c r="D7345" s="30"/>
      <c r="F7345" s="17">
        <v>7337</v>
      </c>
      <c r="G7345" s="29">
        <v>1303112.5276842525</v>
      </c>
    </row>
    <row r="7346" spans="4:7" x14ac:dyDescent="0.35">
      <c r="D7346" s="30"/>
      <c r="F7346" s="17">
        <v>7338</v>
      </c>
      <c r="G7346" s="29">
        <v>161519.30879855127</v>
      </c>
    </row>
    <row r="7347" spans="4:7" x14ac:dyDescent="0.35">
      <c r="D7347" s="30"/>
      <c r="F7347" s="17">
        <v>7339</v>
      </c>
      <c r="G7347" s="29">
        <v>2960163.9127563983</v>
      </c>
    </row>
    <row r="7348" spans="4:7" x14ac:dyDescent="0.35">
      <c r="D7348" s="30"/>
      <c r="F7348" s="17">
        <v>7340</v>
      </c>
      <c r="G7348" s="29">
        <v>239099.46053074469</v>
      </c>
    </row>
    <row r="7349" spans="4:7" x14ac:dyDescent="0.35">
      <c r="D7349" s="30"/>
      <c r="F7349" s="17">
        <v>7341</v>
      </c>
      <c r="G7349" s="29">
        <v>719815.56659290707</v>
      </c>
    </row>
    <row r="7350" spans="4:7" x14ac:dyDescent="0.35">
      <c r="D7350" s="30"/>
      <c r="F7350" s="17">
        <v>7342</v>
      </c>
      <c r="G7350" s="29">
        <v>190839.64360580727</v>
      </c>
    </row>
    <row r="7351" spans="4:7" x14ac:dyDescent="0.35">
      <c r="D7351" s="30"/>
      <c r="F7351" s="17">
        <v>7343</v>
      </c>
      <c r="G7351" s="29">
        <v>1483999.7911451936</v>
      </c>
    </row>
    <row r="7352" spans="4:7" x14ac:dyDescent="0.35">
      <c r="D7352" s="30"/>
      <c r="F7352" s="17">
        <v>7344</v>
      </c>
      <c r="G7352" s="29">
        <v>315905.97567267483</v>
      </c>
    </row>
    <row r="7353" spans="4:7" x14ac:dyDescent="0.35">
      <c r="D7353" s="30"/>
      <c r="F7353" s="17">
        <v>7345</v>
      </c>
      <c r="G7353" s="29">
        <v>850084.48900716112</v>
      </c>
    </row>
    <row r="7354" spans="4:7" x14ac:dyDescent="0.35">
      <c r="D7354" s="30"/>
      <c r="F7354" s="17">
        <v>7346</v>
      </c>
      <c r="G7354" s="29">
        <v>1281244.2206262727</v>
      </c>
    </row>
    <row r="7355" spans="4:7" x14ac:dyDescent="0.35">
      <c r="D7355" s="30"/>
      <c r="F7355" s="17">
        <v>7347</v>
      </c>
      <c r="G7355" s="29">
        <v>739339.97132235148</v>
      </c>
    </row>
    <row r="7356" spans="4:7" x14ac:dyDescent="0.35">
      <c r="D7356" s="30"/>
      <c r="F7356" s="17">
        <v>7348</v>
      </c>
      <c r="G7356" s="29">
        <v>173569.39286535131</v>
      </c>
    </row>
    <row r="7357" spans="4:7" x14ac:dyDescent="0.35">
      <c r="D7357" s="30"/>
      <c r="F7357" s="17">
        <v>7349</v>
      </c>
      <c r="G7357" s="29">
        <v>1019590.387232749</v>
      </c>
    </row>
    <row r="7358" spans="4:7" x14ac:dyDescent="0.35">
      <c r="D7358" s="30"/>
      <c r="F7358" s="17">
        <v>7350</v>
      </c>
      <c r="G7358" s="29">
        <v>1297384.3865749806</v>
      </c>
    </row>
    <row r="7359" spans="4:7" x14ac:dyDescent="0.35">
      <c r="D7359" s="30"/>
      <c r="F7359" s="17">
        <v>7351</v>
      </c>
      <c r="G7359" s="29">
        <v>978576.76389701967</v>
      </c>
    </row>
    <row r="7360" spans="4:7" x14ac:dyDescent="0.35">
      <c r="D7360" s="30"/>
      <c r="F7360" s="17">
        <v>7352</v>
      </c>
      <c r="G7360" s="29">
        <v>1934453.6885372524</v>
      </c>
    </row>
    <row r="7361" spans="4:7" x14ac:dyDescent="0.35">
      <c r="D7361" s="30"/>
      <c r="F7361" s="17">
        <v>7353</v>
      </c>
      <c r="G7361" s="29">
        <v>860644.11916644184</v>
      </c>
    </row>
    <row r="7362" spans="4:7" x14ac:dyDescent="0.35">
      <c r="D7362" s="30"/>
      <c r="F7362" s="17">
        <v>7354</v>
      </c>
      <c r="G7362" s="29">
        <v>905959.25947799603</v>
      </c>
    </row>
    <row r="7363" spans="4:7" x14ac:dyDescent="0.35">
      <c r="D7363" s="30"/>
      <c r="F7363" s="17">
        <v>7355</v>
      </c>
      <c r="G7363" s="29">
        <v>1586494.2597863122</v>
      </c>
    </row>
    <row r="7364" spans="4:7" x14ac:dyDescent="0.35">
      <c r="D7364" s="30"/>
      <c r="F7364" s="17">
        <v>7356</v>
      </c>
      <c r="G7364" s="29">
        <v>2843888.7325156629</v>
      </c>
    </row>
    <row r="7365" spans="4:7" x14ac:dyDescent="0.35">
      <c r="D7365" s="30"/>
      <c r="F7365" s="17">
        <v>7357</v>
      </c>
      <c r="G7365" s="29">
        <v>1306325.8237314923</v>
      </c>
    </row>
    <row r="7366" spans="4:7" x14ac:dyDescent="0.35">
      <c r="D7366" s="30"/>
      <c r="F7366" s="17">
        <v>7358</v>
      </c>
      <c r="G7366" s="29">
        <v>1245609.2138505401</v>
      </c>
    </row>
    <row r="7367" spans="4:7" x14ac:dyDescent="0.35">
      <c r="D7367" s="30"/>
      <c r="F7367" s="17">
        <v>7359</v>
      </c>
      <c r="G7367" s="29">
        <v>186262.17787138594</v>
      </c>
    </row>
    <row r="7368" spans="4:7" x14ac:dyDescent="0.35">
      <c r="D7368" s="30"/>
      <c r="F7368" s="17">
        <v>7360</v>
      </c>
      <c r="G7368" s="29">
        <v>2941438.3114090995</v>
      </c>
    </row>
    <row r="7369" spans="4:7" x14ac:dyDescent="0.35">
      <c r="D7369" s="30"/>
      <c r="F7369" s="17">
        <v>7361</v>
      </c>
      <c r="G7369" s="29">
        <v>1599617.6005976335</v>
      </c>
    </row>
    <row r="7370" spans="4:7" x14ac:dyDescent="0.35">
      <c r="D7370" s="30"/>
      <c r="F7370" s="17">
        <v>7362</v>
      </c>
      <c r="G7370" s="29">
        <v>378468.28593640827</v>
      </c>
    </row>
    <row r="7371" spans="4:7" x14ac:dyDescent="0.35">
      <c r="D7371" s="30"/>
      <c r="F7371" s="17">
        <v>7363</v>
      </c>
      <c r="G7371" s="29">
        <v>3826015.6080263401</v>
      </c>
    </row>
    <row r="7372" spans="4:7" x14ac:dyDescent="0.35">
      <c r="D7372" s="30"/>
      <c r="F7372" s="17">
        <v>7364</v>
      </c>
      <c r="G7372" s="29">
        <v>1871886.1991399289</v>
      </c>
    </row>
    <row r="7373" spans="4:7" x14ac:dyDescent="0.35">
      <c r="D7373" s="30"/>
      <c r="F7373" s="17">
        <v>7365</v>
      </c>
      <c r="G7373" s="29">
        <v>539221.63323234313</v>
      </c>
    </row>
    <row r="7374" spans="4:7" x14ac:dyDescent="0.35">
      <c r="D7374" s="30"/>
      <c r="F7374" s="17">
        <v>7366</v>
      </c>
      <c r="G7374" s="29">
        <v>1251112.8848436626</v>
      </c>
    </row>
    <row r="7375" spans="4:7" x14ac:dyDescent="0.35">
      <c r="D7375" s="30"/>
      <c r="F7375" s="17">
        <v>7367</v>
      </c>
      <c r="G7375" s="29">
        <v>434213.54265308427</v>
      </c>
    </row>
    <row r="7376" spans="4:7" x14ac:dyDescent="0.35">
      <c r="D7376" s="30"/>
      <c r="F7376" s="17">
        <v>7368</v>
      </c>
      <c r="G7376" s="29">
        <v>968215.85439105751</v>
      </c>
    </row>
    <row r="7377" spans="4:7" x14ac:dyDescent="0.35">
      <c r="D7377" s="30"/>
      <c r="F7377" s="17">
        <v>7369</v>
      </c>
      <c r="G7377" s="29">
        <v>204154.87311002452</v>
      </c>
    </row>
    <row r="7378" spans="4:7" x14ac:dyDescent="0.35">
      <c r="D7378" s="30"/>
      <c r="F7378" s="17">
        <v>7370</v>
      </c>
      <c r="G7378" s="29">
        <v>2744460.6706014355</v>
      </c>
    </row>
    <row r="7379" spans="4:7" x14ac:dyDescent="0.35">
      <c r="D7379" s="30"/>
      <c r="F7379" s="17">
        <v>7371</v>
      </c>
      <c r="G7379" s="29">
        <v>1121164.5914290815</v>
      </c>
    </row>
    <row r="7380" spans="4:7" x14ac:dyDescent="0.35">
      <c r="D7380" s="30"/>
      <c r="F7380" s="17">
        <v>7372</v>
      </c>
      <c r="G7380" s="29">
        <v>1818726.7136234168</v>
      </c>
    </row>
    <row r="7381" spans="4:7" x14ac:dyDescent="0.35">
      <c r="D7381" s="30"/>
      <c r="F7381" s="17">
        <v>7373</v>
      </c>
      <c r="G7381" s="29">
        <v>186201.00861795904</v>
      </c>
    </row>
    <row r="7382" spans="4:7" x14ac:dyDescent="0.35">
      <c r="D7382" s="30"/>
      <c r="F7382" s="17">
        <v>7374</v>
      </c>
      <c r="G7382" s="29">
        <v>3487662.0512057557</v>
      </c>
    </row>
    <row r="7383" spans="4:7" x14ac:dyDescent="0.35">
      <c r="D7383" s="30"/>
      <c r="F7383" s="17">
        <v>7375</v>
      </c>
      <c r="G7383" s="29">
        <v>3271497.5156350336</v>
      </c>
    </row>
    <row r="7384" spans="4:7" x14ac:dyDescent="0.35">
      <c r="D7384" s="30"/>
      <c r="F7384" s="17">
        <v>7376</v>
      </c>
      <c r="G7384" s="29">
        <v>831518.91269398306</v>
      </c>
    </row>
    <row r="7385" spans="4:7" x14ac:dyDescent="0.35">
      <c r="D7385" s="30"/>
      <c r="F7385" s="17">
        <v>7377</v>
      </c>
      <c r="G7385" s="29">
        <v>4593255.7059882097</v>
      </c>
    </row>
    <row r="7386" spans="4:7" x14ac:dyDescent="0.35">
      <c r="D7386" s="30"/>
      <c r="F7386" s="17">
        <v>7378</v>
      </c>
      <c r="G7386" s="29">
        <v>1453223.4304218276</v>
      </c>
    </row>
    <row r="7387" spans="4:7" x14ac:dyDescent="0.35">
      <c r="D7387" s="30"/>
      <c r="F7387" s="17">
        <v>7379</v>
      </c>
      <c r="G7387" s="29">
        <v>1165132.1484444009</v>
      </c>
    </row>
    <row r="7388" spans="4:7" x14ac:dyDescent="0.35">
      <c r="D7388" s="30"/>
      <c r="F7388" s="17">
        <v>7380</v>
      </c>
      <c r="G7388" s="29">
        <v>1980482.0913595434</v>
      </c>
    </row>
    <row r="7389" spans="4:7" x14ac:dyDescent="0.35">
      <c r="D7389" s="30"/>
      <c r="F7389" s="17">
        <v>7381</v>
      </c>
      <c r="G7389" s="29">
        <v>4226848.0820371481</v>
      </c>
    </row>
    <row r="7390" spans="4:7" x14ac:dyDescent="0.35">
      <c r="D7390" s="30"/>
      <c r="F7390" s="17">
        <v>7382</v>
      </c>
      <c r="G7390" s="29">
        <v>993106.53458219056</v>
      </c>
    </row>
    <row r="7391" spans="4:7" x14ac:dyDescent="0.35">
      <c r="D7391" s="30"/>
      <c r="F7391" s="17">
        <v>7383</v>
      </c>
      <c r="G7391" s="29">
        <v>917943.87863000983</v>
      </c>
    </row>
    <row r="7392" spans="4:7" x14ac:dyDescent="0.35">
      <c r="D7392" s="30"/>
      <c r="F7392" s="17">
        <v>7384</v>
      </c>
      <c r="G7392" s="29">
        <v>327845.78075047029</v>
      </c>
    </row>
    <row r="7393" spans="4:7" x14ac:dyDescent="0.35">
      <c r="D7393" s="30"/>
      <c r="F7393" s="17">
        <v>7385</v>
      </c>
      <c r="G7393" s="29">
        <v>678483.22262741649</v>
      </c>
    </row>
    <row r="7394" spans="4:7" x14ac:dyDescent="0.35">
      <c r="D7394" s="30"/>
      <c r="F7394" s="17">
        <v>7386</v>
      </c>
      <c r="G7394" s="29">
        <v>471957.29832077638</v>
      </c>
    </row>
    <row r="7395" spans="4:7" x14ac:dyDescent="0.35">
      <c r="D7395" s="30"/>
      <c r="F7395" s="17">
        <v>7387</v>
      </c>
      <c r="G7395" s="29">
        <v>1572867.9677446405</v>
      </c>
    </row>
    <row r="7396" spans="4:7" x14ac:dyDescent="0.35">
      <c r="D7396" s="30"/>
      <c r="F7396" s="17">
        <v>7388</v>
      </c>
      <c r="G7396" s="29">
        <v>1413515.3728842407</v>
      </c>
    </row>
    <row r="7397" spans="4:7" x14ac:dyDescent="0.35">
      <c r="D7397" s="30"/>
      <c r="F7397" s="17">
        <v>7389</v>
      </c>
      <c r="G7397" s="29">
        <v>1361453.1835731789</v>
      </c>
    </row>
    <row r="7398" spans="4:7" x14ac:dyDescent="0.35">
      <c r="D7398" s="30"/>
      <c r="F7398" s="17">
        <v>7390</v>
      </c>
      <c r="G7398" s="29">
        <v>956870.88122229744</v>
      </c>
    </row>
    <row r="7399" spans="4:7" x14ac:dyDescent="0.35">
      <c r="D7399" s="30"/>
      <c r="F7399" s="17">
        <v>7391</v>
      </c>
      <c r="G7399" s="29">
        <v>2670873.3507351326</v>
      </c>
    </row>
    <row r="7400" spans="4:7" x14ac:dyDescent="0.35">
      <c r="D7400" s="30"/>
      <c r="F7400" s="17">
        <v>7392</v>
      </c>
      <c r="G7400" s="29">
        <v>2469706.2284389595</v>
      </c>
    </row>
    <row r="7401" spans="4:7" x14ac:dyDescent="0.35">
      <c r="D7401" s="30"/>
      <c r="F7401" s="17">
        <v>7393</v>
      </c>
      <c r="G7401" s="29">
        <v>1401916.8653415064</v>
      </c>
    </row>
    <row r="7402" spans="4:7" x14ac:dyDescent="0.35">
      <c r="D7402" s="30"/>
      <c r="F7402" s="17">
        <v>7394</v>
      </c>
      <c r="G7402" s="29">
        <v>120803.46870703084</v>
      </c>
    </row>
    <row r="7403" spans="4:7" x14ac:dyDescent="0.35">
      <c r="D7403" s="30"/>
      <c r="F7403" s="17">
        <v>7395</v>
      </c>
      <c r="G7403" s="29">
        <v>3853911.6082517602</v>
      </c>
    </row>
    <row r="7404" spans="4:7" x14ac:dyDescent="0.35">
      <c r="D7404" s="30"/>
      <c r="F7404" s="17">
        <v>7396</v>
      </c>
      <c r="G7404" s="29">
        <v>7576244.5761695076</v>
      </c>
    </row>
    <row r="7405" spans="4:7" x14ac:dyDescent="0.35">
      <c r="D7405" s="30"/>
      <c r="F7405" s="17">
        <v>7397</v>
      </c>
      <c r="G7405" s="29">
        <v>172096.41838181825</v>
      </c>
    </row>
    <row r="7406" spans="4:7" x14ac:dyDescent="0.35">
      <c r="D7406" s="30"/>
      <c r="F7406" s="17">
        <v>7398</v>
      </c>
      <c r="G7406" s="29">
        <v>2677919.5572965704</v>
      </c>
    </row>
    <row r="7407" spans="4:7" x14ac:dyDescent="0.35">
      <c r="D7407" s="30"/>
      <c r="F7407" s="17">
        <v>7399</v>
      </c>
      <c r="G7407" s="29">
        <v>929283.82269681734</v>
      </c>
    </row>
    <row r="7408" spans="4:7" x14ac:dyDescent="0.35">
      <c r="D7408" s="30"/>
      <c r="F7408" s="17">
        <v>7400</v>
      </c>
      <c r="G7408" s="29">
        <v>1925570.0051037304</v>
      </c>
    </row>
    <row r="7409" spans="4:7" x14ac:dyDescent="0.35">
      <c r="D7409" s="30"/>
      <c r="F7409" s="17">
        <v>7401</v>
      </c>
      <c r="G7409" s="29">
        <v>242110.3711939982</v>
      </c>
    </row>
    <row r="7410" spans="4:7" x14ac:dyDescent="0.35">
      <c r="D7410" s="30"/>
      <c r="F7410" s="17">
        <v>7402</v>
      </c>
      <c r="G7410" s="29">
        <v>1130491.4161315467</v>
      </c>
    </row>
    <row r="7411" spans="4:7" x14ac:dyDescent="0.35">
      <c r="D7411" s="30"/>
      <c r="F7411" s="17">
        <v>7403</v>
      </c>
      <c r="G7411" s="29">
        <v>532198.3898720619</v>
      </c>
    </row>
    <row r="7412" spans="4:7" x14ac:dyDescent="0.35">
      <c r="D7412" s="30"/>
      <c r="F7412" s="17">
        <v>7404</v>
      </c>
      <c r="G7412" s="29">
        <v>984218.62655325991</v>
      </c>
    </row>
    <row r="7413" spans="4:7" x14ac:dyDescent="0.35">
      <c r="D7413" s="30"/>
      <c r="F7413" s="17">
        <v>7405</v>
      </c>
      <c r="G7413" s="29">
        <v>790439.09773903969</v>
      </c>
    </row>
    <row r="7414" spans="4:7" x14ac:dyDescent="0.35">
      <c r="D7414" s="30"/>
      <c r="F7414" s="17">
        <v>7406</v>
      </c>
      <c r="G7414" s="29">
        <v>1323301.8188372431</v>
      </c>
    </row>
    <row r="7415" spans="4:7" x14ac:dyDescent="0.35">
      <c r="D7415" s="30"/>
      <c r="F7415" s="17">
        <v>7407</v>
      </c>
      <c r="G7415" s="29">
        <v>1335370.8466776125</v>
      </c>
    </row>
    <row r="7416" spans="4:7" x14ac:dyDescent="0.35">
      <c r="D7416" s="30"/>
      <c r="F7416" s="17">
        <v>7408</v>
      </c>
      <c r="G7416" s="29">
        <v>1189621.4597157387</v>
      </c>
    </row>
    <row r="7417" spans="4:7" x14ac:dyDescent="0.35">
      <c r="D7417" s="30"/>
      <c r="F7417" s="17">
        <v>7409</v>
      </c>
      <c r="G7417" s="29">
        <v>6097889.1171227973</v>
      </c>
    </row>
    <row r="7418" spans="4:7" x14ac:dyDescent="0.35">
      <c r="D7418" s="30"/>
      <c r="F7418" s="17">
        <v>7410</v>
      </c>
      <c r="G7418" s="29">
        <v>2652362.553016725</v>
      </c>
    </row>
    <row r="7419" spans="4:7" x14ac:dyDescent="0.35">
      <c r="D7419" s="30"/>
      <c r="F7419" s="17">
        <v>7411</v>
      </c>
      <c r="G7419" s="29">
        <v>4051731.3421578337</v>
      </c>
    </row>
    <row r="7420" spans="4:7" x14ac:dyDescent="0.35">
      <c r="D7420" s="30"/>
      <c r="F7420" s="17">
        <v>7412</v>
      </c>
      <c r="G7420" s="29">
        <v>1258256.677959023</v>
      </c>
    </row>
    <row r="7421" spans="4:7" x14ac:dyDescent="0.35">
      <c r="D7421" s="30"/>
      <c r="F7421" s="17">
        <v>7413</v>
      </c>
      <c r="G7421" s="29">
        <v>1228600.2864691492</v>
      </c>
    </row>
    <row r="7422" spans="4:7" x14ac:dyDescent="0.35">
      <c r="D7422" s="30"/>
      <c r="F7422" s="17">
        <v>7414</v>
      </c>
      <c r="G7422" s="29">
        <v>1368439.6999895866</v>
      </c>
    </row>
    <row r="7423" spans="4:7" x14ac:dyDescent="0.35">
      <c r="D7423" s="30"/>
      <c r="F7423" s="17">
        <v>7415</v>
      </c>
      <c r="G7423" s="29">
        <v>2375677.9745251075</v>
      </c>
    </row>
    <row r="7424" spans="4:7" x14ac:dyDescent="0.35">
      <c r="D7424" s="30"/>
      <c r="F7424" s="17">
        <v>7416</v>
      </c>
      <c r="G7424" s="29">
        <v>1002881.117840459</v>
      </c>
    </row>
    <row r="7425" spans="4:7" x14ac:dyDescent="0.35">
      <c r="D7425" s="30"/>
      <c r="F7425" s="17">
        <v>7417</v>
      </c>
      <c r="G7425" s="29">
        <v>1155748.6440023049</v>
      </c>
    </row>
    <row r="7426" spans="4:7" x14ac:dyDescent="0.35">
      <c r="D7426" s="30"/>
      <c r="F7426" s="17">
        <v>7418</v>
      </c>
      <c r="G7426" s="29">
        <v>1711908.5709342344</v>
      </c>
    </row>
    <row r="7427" spans="4:7" x14ac:dyDescent="0.35">
      <c r="D7427" s="30"/>
      <c r="F7427" s="17">
        <v>7419</v>
      </c>
      <c r="G7427" s="29">
        <v>3759992.7386970269</v>
      </c>
    </row>
    <row r="7428" spans="4:7" x14ac:dyDescent="0.35">
      <c r="D7428" s="30"/>
      <c r="F7428" s="17">
        <v>7420</v>
      </c>
      <c r="G7428" s="29">
        <v>3255142.2270308421</v>
      </c>
    </row>
    <row r="7429" spans="4:7" x14ac:dyDescent="0.35">
      <c r="D7429" s="30"/>
      <c r="F7429" s="17">
        <v>7421</v>
      </c>
      <c r="G7429" s="29">
        <v>3212713.1189186219</v>
      </c>
    </row>
    <row r="7430" spans="4:7" x14ac:dyDescent="0.35">
      <c r="D7430" s="30"/>
      <c r="F7430" s="17">
        <v>7422</v>
      </c>
      <c r="G7430" s="29">
        <v>1776538.9171629467</v>
      </c>
    </row>
    <row r="7431" spans="4:7" x14ac:dyDescent="0.35">
      <c r="D7431" s="30"/>
      <c r="F7431" s="17">
        <v>7423</v>
      </c>
      <c r="G7431" s="29">
        <v>1819114.2389841902</v>
      </c>
    </row>
    <row r="7432" spans="4:7" x14ac:dyDescent="0.35">
      <c r="D7432" s="30"/>
      <c r="F7432" s="17">
        <v>7424</v>
      </c>
      <c r="G7432" s="29">
        <v>691379.37076149159</v>
      </c>
    </row>
    <row r="7433" spans="4:7" x14ac:dyDescent="0.35">
      <c r="D7433" s="30"/>
      <c r="F7433" s="17">
        <v>7425</v>
      </c>
      <c r="G7433" s="29">
        <v>4801811.1440374767</v>
      </c>
    </row>
    <row r="7434" spans="4:7" x14ac:dyDescent="0.35">
      <c r="D7434" s="30"/>
      <c r="F7434" s="17">
        <v>7426</v>
      </c>
      <c r="G7434" s="29">
        <v>1991961.2256102315</v>
      </c>
    </row>
    <row r="7435" spans="4:7" x14ac:dyDescent="0.35">
      <c r="D7435" s="30"/>
      <c r="F7435" s="17">
        <v>7427</v>
      </c>
      <c r="G7435" s="29">
        <v>4009735.7541899146</v>
      </c>
    </row>
    <row r="7436" spans="4:7" x14ac:dyDescent="0.35">
      <c r="D7436" s="30"/>
      <c r="F7436" s="17">
        <v>7428</v>
      </c>
      <c r="G7436" s="29">
        <v>866436.86763559887</v>
      </c>
    </row>
    <row r="7437" spans="4:7" x14ac:dyDescent="0.35">
      <c r="D7437" s="30"/>
      <c r="F7437" s="17">
        <v>7429</v>
      </c>
      <c r="G7437" s="29">
        <v>480601.04368327907</v>
      </c>
    </row>
    <row r="7438" spans="4:7" x14ac:dyDescent="0.35">
      <c r="D7438" s="30"/>
      <c r="F7438" s="17">
        <v>7430</v>
      </c>
      <c r="G7438" s="29">
        <v>84473.727386044833</v>
      </c>
    </row>
    <row r="7439" spans="4:7" x14ac:dyDescent="0.35">
      <c r="D7439" s="30"/>
      <c r="F7439" s="17">
        <v>7431</v>
      </c>
      <c r="G7439" s="29">
        <v>876972.46949353546</v>
      </c>
    </row>
    <row r="7440" spans="4:7" x14ac:dyDescent="0.35">
      <c r="D7440" s="30"/>
      <c r="F7440" s="17">
        <v>7432</v>
      </c>
      <c r="G7440" s="29">
        <v>4179570.0855666082</v>
      </c>
    </row>
    <row r="7441" spans="4:7" x14ac:dyDescent="0.35">
      <c r="D7441" s="30"/>
      <c r="F7441" s="17">
        <v>7433</v>
      </c>
      <c r="G7441" s="29">
        <v>1514945.5799883083</v>
      </c>
    </row>
    <row r="7442" spans="4:7" x14ac:dyDescent="0.35">
      <c r="D7442" s="30"/>
      <c r="F7442" s="17">
        <v>7434</v>
      </c>
      <c r="G7442" s="29">
        <v>961045.05653990386</v>
      </c>
    </row>
    <row r="7443" spans="4:7" x14ac:dyDescent="0.35">
      <c r="D7443" s="30"/>
      <c r="F7443" s="17">
        <v>7435</v>
      </c>
      <c r="G7443" s="29">
        <v>2108351.6258907681</v>
      </c>
    </row>
    <row r="7444" spans="4:7" x14ac:dyDescent="0.35">
      <c r="D7444" s="30"/>
      <c r="F7444" s="17">
        <v>7436</v>
      </c>
      <c r="G7444" s="29">
        <v>168688.9904552931</v>
      </c>
    </row>
    <row r="7445" spans="4:7" x14ac:dyDescent="0.35">
      <c r="D7445" s="30"/>
      <c r="F7445" s="17">
        <v>7437</v>
      </c>
      <c r="G7445" s="29">
        <v>4294687.818250441</v>
      </c>
    </row>
    <row r="7446" spans="4:7" x14ac:dyDescent="0.35">
      <c r="D7446" s="30"/>
      <c r="F7446" s="17">
        <v>7438</v>
      </c>
      <c r="G7446" s="29">
        <v>2177733.7775701825</v>
      </c>
    </row>
    <row r="7447" spans="4:7" x14ac:dyDescent="0.35">
      <c r="D7447" s="30"/>
      <c r="F7447" s="17">
        <v>7439</v>
      </c>
      <c r="G7447" s="29">
        <v>473761.05385126342</v>
      </c>
    </row>
    <row r="7448" spans="4:7" x14ac:dyDescent="0.35">
      <c r="D7448" s="30"/>
      <c r="F7448" s="17">
        <v>7440</v>
      </c>
      <c r="G7448" s="29">
        <v>763817.42005007342</v>
      </c>
    </row>
    <row r="7449" spans="4:7" x14ac:dyDescent="0.35">
      <c r="D7449" s="30"/>
      <c r="F7449" s="17">
        <v>7441</v>
      </c>
      <c r="G7449" s="29">
        <v>964216.6473579607</v>
      </c>
    </row>
    <row r="7450" spans="4:7" x14ac:dyDescent="0.35">
      <c r="D7450" s="30"/>
      <c r="F7450" s="17">
        <v>7442</v>
      </c>
      <c r="G7450" s="29">
        <v>1643961.6646977901</v>
      </c>
    </row>
    <row r="7451" spans="4:7" x14ac:dyDescent="0.35">
      <c r="D7451" s="30"/>
      <c r="F7451" s="17">
        <v>7443</v>
      </c>
      <c r="G7451" s="29">
        <v>1090553.220140778</v>
      </c>
    </row>
    <row r="7452" spans="4:7" x14ac:dyDescent="0.35">
      <c r="D7452" s="30"/>
      <c r="F7452" s="17">
        <v>7444</v>
      </c>
      <c r="G7452" s="29">
        <v>436048.45909043954</v>
      </c>
    </row>
    <row r="7453" spans="4:7" x14ac:dyDescent="0.35">
      <c r="D7453" s="30"/>
      <c r="F7453" s="17">
        <v>7445</v>
      </c>
      <c r="G7453" s="29">
        <v>1321009.2564719249</v>
      </c>
    </row>
    <row r="7454" spans="4:7" x14ac:dyDescent="0.35">
      <c r="D7454" s="30"/>
      <c r="F7454" s="17">
        <v>7446</v>
      </c>
      <c r="G7454" s="29">
        <v>3153450.8298524921</v>
      </c>
    </row>
    <row r="7455" spans="4:7" x14ac:dyDescent="0.35">
      <c r="D7455" s="30"/>
      <c r="F7455" s="17">
        <v>7447</v>
      </c>
      <c r="G7455" s="29">
        <v>3447652.4690042781</v>
      </c>
    </row>
    <row r="7456" spans="4:7" x14ac:dyDescent="0.35">
      <c r="D7456" s="30"/>
      <c r="F7456" s="17">
        <v>7448</v>
      </c>
      <c r="G7456" s="29">
        <v>7100136.490300131</v>
      </c>
    </row>
    <row r="7457" spans="4:7" x14ac:dyDescent="0.35">
      <c r="D7457" s="30"/>
      <c r="F7457" s="17">
        <v>7449</v>
      </c>
      <c r="G7457" s="29">
        <v>4348502.9333056016</v>
      </c>
    </row>
    <row r="7458" spans="4:7" x14ac:dyDescent="0.35">
      <c r="D7458" s="30"/>
      <c r="F7458" s="17">
        <v>7450</v>
      </c>
      <c r="G7458" s="29">
        <v>4021456.9770232765</v>
      </c>
    </row>
    <row r="7459" spans="4:7" x14ac:dyDescent="0.35">
      <c r="D7459" s="30"/>
      <c r="F7459" s="17">
        <v>7451</v>
      </c>
      <c r="G7459" s="29">
        <v>1835771.6507108577</v>
      </c>
    </row>
    <row r="7460" spans="4:7" x14ac:dyDescent="0.35">
      <c r="D7460" s="30"/>
      <c r="F7460" s="17">
        <v>7452</v>
      </c>
      <c r="G7460" s="29">
        <v>675769.59875311016</v>
      </c>
    </row>
    <row r="7461" spans="4:7" x14ac:dyDescent="0.35">
      <c r="D7461" s="30"/>
      <c r="F7461" s="17">
        <v>7453</v>
      </c>
      <c r="G7461" s="29">
        <v>1871814.7151054712</v>
      </c>
    </row>
    <row r="7462" spans="4:7" x14ac:dyDescent="0.35">
      <c r="D7462" s="30"/>
      <c r="F7462" s="17">
        <v>7454</v>
      </c>
      <c r="G7462" s="29">
        <v>762387.45227927994</v>
      </c>
    </row>
    <row r="7463" spans="4:7" x14ac:dyDescent="0.35">
      <c r="D7463" s="30"/>
      <c r="F7463" s="17">
        <v>7455</v>
      </c>
      <c r="G7463" s="29">
        <v>17235214.124050748</v>
      </c>
    </row>
    <row r="7464" spans="4:7" x14ac:dyDescent="0.35">
      <c r="D7464" s="30"/>
      <c r="F7464" s="17">
        <v>7456</v>
      </c>
      <c r="G7464" s="29">
        <v>682723.89145266742</v>
      </c>
    </row>
    <row r="7465" spans="4:7" x14ac:dyDescent="0.35">
      <c r="D7465" s="30"/>
      <c r="F7465" s="17">
        <v>7457</v>
      </c>
      <c r="G7465" s="29">
        <v>4633291.9800121496</v>
      </c>
    </row>
    <row r="7466" spans="4:7" x14ac:dyDescent="0.35">
      <c r="D7466" s="30"/>
      <c r="F7466" s="17">
        <v>7458</v>
      </c>
      <c r="G7466" s="29">
        <v>448617.20107517607</v>
      </c>
    </row>
    <row r="7467" spans="4:7" x14ac:dyDescent="0.35">
      <c r="D7467" s="30"/>
      <c r="F7467" s="17">
        <v>7459</v>
      </c>
      <c r="G7467" s="29">
        <v>2216228.6756745703</v>
      </c>
    </row>
    <row r="7468" spans="4:7" x14ac:dyDescent="0.35">
      <c r="D7468" s="30"/>
      <c r="F7468" s="17">
        <v>7460</v>
      </c>
      <c r="G7468" s="29">
        <v>10561920.645603251</v>
      </c>
    </row>
    <row r="7469" spans="4:7" x14ac:dyDescent="0.35">
      <c r="D7469" s="30"/>
      <c r="F7469" s="17">
        <v>7461</v>
      </c>
      <c r="G7469" s="29">
        <v>1751753.3501049087</v>
      </c>
    </row>
    <row r="7470" spans="4:7" x14ac:dyDescent="0.35">
      <c r="D7470" s="30"/>
      <c r="F7470" s="17">
        <v>7462</v>
      </c>
      <c r="G7470" s="29">
        <v>2574884.8249455267</v>
      </c>
    </row>
    <row r="7471" spans="4:7" x14ac:dyDescent="0.35">
      <c r="D7471" s="30"/>
      <c r="F7471" s="17">
        <v>7463</v>
      </c>
      <c r="G7471" s="29">
        <v>648364.1312337229</v>
      </c>
    </row>
    <row r="7472" spans="4:7" x14ac:dyDescent="0.35">
      <c r="D7472" s="30"/>
      <c r="F7472" s="17">
        <v>7464</v>
      </c>
      <c r="G7472" s="29">
        <v>748037.88961265271</v>
      </c>
    </row>
    <row r="7473" spans="4:7" x14ac:dyDescent="0.35">
      <c r="D7473" s="30"/>
      <c r="F7473" s="17">
        <v>7465</v>
      </c>
      <c r="G7473" s="29">
        <v>1292663.6713658627</v>
      </c>
    </row>
    <row r="7474" spans="4:7" x14ac:dyDescent="0.35">
      <c r="D7474" s="30"/>
      <c r="F7474" s="17">
        <v>7466</v>
      </c>
      <c r="G7474" s="29">
        <v>3377650.1610375727</v>
      </c>
    </row>
    <row r="7475" spans="4:7" x14ac:dyDescent="0.35">
      <c r="D7475" s="30"/>
      <c r="F7475" s="17">
        <v>7467</v>
      </c>
      <c r="G7475" s="29">
        <v>652123.12361947808</v>
      </c>
    </row>
    <row r="7476" spans="4:7" x14ac:dyDescent="0.35">
      <c r="D7476" s="30"/>
      <c r="F7476" s="17">
        <v>7468</v>
      </c>
      <c r="G7476" s="29">
        <v>1271905.8742783708</v>
      </c>
    </row>
    <row r="7477" spans="4:7" x14ac:dyDescent="0.35">
      <c r="D7477" s="30"/>
      <c r="F7477" s="17">
        <v>7469</v>
      </c>
      <c r="G7477" s="29">
        <v>1527316.1595210023</v>
      </c>
    </row>
    <row r="7478" spans="4:7" x14ac:dyDescent="0.35">
      <c r="D7478" s="30"/>
      <c r="F7478" s="17">
        <v>7470</v>
      </c>
      <c r="G7478" s="29">
        <v>830182.17969713989</v>
      </c>
    </row>
    <row r="7479" spans="4:7" x14ac:dyDescent="0.35">
      <c r="D7479" s="30"/>
      <c r="F7479" s="17">
        <v>7471</v>
      </c>
      <c r="G7479" s="29">
        <v>2325322.9724962628</v>
      </c>
    </row>
    <row r="7480" spans="4:7" x14ac:dyDescent="0.35">
      <c r="D7480" s="30"/>
      <c r="F7480" s="17">
        <v>7472</v>
      </c>
      <c r="G7480" s="29">
        <v>2033962.5936020536</v>
      </c>
    </row>
    <row r="7481" spans="4:7" x14ac:dyDescent="0.35">
      <c r="D7481" s="30"/>
      <c r="F7481" s="17">
        <v>7473</v>
      </c>
      <c r="G7481" s="29">
        <v>1112978.9801151494</v>
      </c>
    </row>
    <row r="7482" spans="4:7" x14ac:dyDescent="0.35">
      <c r="D7482" s="30"/>
      <c r="F7482" s="17">
        <v>7474</v>
      </c>
      <c r="G7482" s="29">
        <v>453639.17530768586</v>
      </c>
    </row>
    <row r="7483" spans="4:7" x14ac:dyDescent="0.35">
      <c r="D7483" s="30"/>
      <c r="F7483" s="17">
        <v>7475</v>
      </c>
      <c r="G7483" s="29">
        <v>5695179.1896811165</v>
      </c>
    </row>
    <row r="7484" spans="4:7" x14ac:dyDescent="0.35">
      <c r="D7484" s="30"/>
      <c r="F7484" s="17">
        <v>7476</v>
      </c>
      <c r="G7484" s="29">
        <v>3372162.6268758699</v>
      </c>
    </row>
    <row r="7485" spans="4:7" x14ac:dyDescent="0.35">
      <c r="D7485" s="30"/>
      <c r="F7485" s="17">
        <v>7477</v>
      </c>
      <c r="G7485" s="29">
        <v>2244626.5803462542</v>
      </c>
    </row>
    <row r="7486" spans="4:7" x14ac:dyDescent="0.35">
      <c r="D7486" s="30"/>
      <c r="F7486" s="17">
        <v>7478</v>
      </c>
      <c r="G7486" s="29">
        <v>1086721.4742438258</v>
      </c>
    </row>
    <row r="7487" spans="4:7" x14ac:dyDescent="0.35">
      <c r="D7487" s="30"/>
      <c r="F7487" s="17">
        <v>7479</v>
      </c>
      <c r="G7487" s="29">
        <v>3663265.6958900001</v>
      </c>
    </row>
    <row r="7488" spans="4:7" x14ac:dyDescent="0.35">
      <c r="D7488" s="30"/>
      <c r="F7488" s="17">
        <v>7480</v>
      </c>
      <c r="G7488" s="29">
        <v>1033879.605210656</v>
      </c>
    </row>
    <row r="7489" spans="4:7" x14ac:dyDescent="0.35">
      <c r="D7489" s="30"/>
      <c r="F7489" s="17">
        <v>7481</v>
      </c>
      <c r="G7489" s="29">
        <v>823394.17198908201</v>
      </c>
    </row>
    <row r="7490" spans="4:7" x14ac:dyDescent="0.35">
      <c r="D7490" s="30"/>
      <c r="F7490" s="17">
        <v>7482</v>
      </c>
      <c r="G7490" s="29">
        <v>1697679.6782900847</v>
      </c>
    </row>
    <row r="7491" spans="4:7" x14ac:dyDescent="0.35">
      <c r="D7491" s="30"/>
      <c r="F7491" s="17">
        <v>7483</v>
      </c>
      <c r="G7491" s="29">
        <v>496809.42543616309</v>
      </c>
    </row>
    <row r="7492" spans="4:7" x14ac:dyDescent="0.35">
      <c r="D7492" s="30"/>
      <c r="F7492" s="17">
        <v>7484</v>
      </c>
      <c r="G7492" s="29">
        <v>969323.02709280793</v>
      </c>
    </row>
    <row r="7493" spans="4:7" x14ac:dyDescent="0.35">
      <c r="D7493" s="30"/>
      <c r="F7493" s="17">
        <v>7485</v>
      </c>
      <c r="G7493" s="29">
        <v>1235151.453237162</v>
      </c>
    </row>
    <row r="7494" spans="4:7" x14ac:dyDescent="0.35">
      <c r="D7494" s="30"/>
      <c r="F7494" s="17">
        <v>7486</v>
      </c>
      <c r="G7494" s="29">
        <v>1549408.471790324</v>
      </c>
    </row>
    <row r="7495" spans="4:7" x14ac:dyDescent="0.35">
      <c r="D7495" s="30"/>
      <c r="F7495" s="17">
        <v>7487</v>
      </c>
      <c r="G7495" s="29">
        <v>981635.86169293395</v>
      </c>
    </row>
    <row r="7496" spans="4:7" x14ac:dyDescent="0.35">
      <c r="D7496" s="30"/>
      <c r="F7496" s="17">
        <v>7488</v>
      </c>
      <c r="G7496" s="29">
        <v>303161.4705069107</v>
      </c>
    </row>
    <row r="7497" spans="4:7" x14ac:dyDescent="0.35">
      <c r="D7497" s="30"/>
      <c r="F7497" s="17">
        <v>7489</v>
      </c>
      <c r="G7497" s="29">
        <v>2236212.1185213109</v>
      </c>
    </row>
    <row r="7498" spans="4:7" x14ac:dyDescent="0.35">
      <c r="D7498" s="30"/>
      <c r="F7498" s="17">
        <v>7490</v>
      </c>
      <c r="G7498" s="29">
        <v>1182900.7790561742</v>
      </c>
    </row>
    <row r="7499" spans="4:7" x14ac:dyDescent="0.35">
      <c r="D7499" s="30"/>
      <c r="F7499" s="17">
        <v>7491</v>
      </c>
      <c r="G7499" s="29">
        <v>588581.60703923367</v>
      </c>
    </row>
    <row r="7500" spans="4:7" x14ac:dyDescent="0.35">
      <c r="D7500" s="30"/>
      <c r="F7500" s="17">
        <v>7492</v>
      </c>
      <c r="G7500" s="29">
        <v>4085756.1111605396</v>
      </c>
    </row>
    <row r="7501" spans="4:7" x14ac:dyDescent="0.35">
      <c r="D7501" s="30"/>
      <c r="F7501" s="17">
        <v>7493</v>
      </c>
      <c r="G7501" s="29">
        <v>461584.89828160871</v>
      </c>
    </row>
    <row r="7502" spans="4:7" x14ac:dyDescent="0.35">
      <c r="D7502" s="30"/>
      <c r="F7502" s="17">
        <v>7494</v>
      </c>
      <c r="G7502" s="29">
        <v>481455.44223066652</v>
      </c>
    </row>
    <row r="7503" spans="4:7" x14ac:dyDescent="0.35">
      <c r="D7503" s="30"/>
      <c r="F7503" s="17">
        <v>7495</v>
      </c>
      <c r="G7503" s="29">
        <v>1450241.6750014306</v>
      </c>
    </row>
    <row r="7504" spans="4:7" x14ac:dyDescent="0.35">
      <c r="D7504" s="30"/>
      <c r="F7504" s="17">
        <v>7496</v>
      </c>
      <c r="G7504" s="29">
        <v>3037003.5019379025</v>
      </c>
    </row>
    <row r="7505" spans="4:7" x14ac:dyDescent="0.35">
      <c r="D7505" s="30"/>
      <c r="F7505" s="17">
        <v>7497</v>
      </c>
      <c r="G7505" s="29">
        <v>691499.18418160395</v>
      </c>
    </row>
    <row r="7506" spans="4:7" x14ac:dyDescent="0.35">
      <c r="D7506" s="30"/>
      <c r="F7506" s="17">
        <v>7498</v>
      </c>
      <c r="G7506" s="29">
        <v>978839.00914077566</v>
      </c>
    </row>
    <row r="7507" spans="4:7" x14ac:dyDescent="0.35">
      <c r="D7507" s="30"/>
      <c r="F7507" s="17">
        <v>7499</v>
      </c>
      <c r="G7507" s="29">
        <v>1197124.1565637363</v>
      </c>
    </row>
    <row r="7508" spans="4:7" x14ac:dyDescent="0.35">
      <c r="D7508" s="30"/>
      <c r="F7508" s="17">
        <v>7500</v>
      </c>
      <c r="G7508" s="29">
        <v>1090547.0694727621</v>
      </c>
    </row>
    <row r="7509" spans="4:7" x14ac:dyDescent="0.35">
      <c r="D7509" s="30"/>
      <c r="F7509" s="17">
        <v>7501</v>
      </c>
      <c r="G7509" s="29">
        <v>164908.51087434642</v>
      </c>
    </row>
    <row r="7510" spans="4:7" x14ac:dyDescent="0.35">
      <c r="D7510" s="30"/>
      <c r="F7510" s="17">
        <v>7502</v>
      </c>
      <c r="G7510" s="29">
        <v>303730.45020944305</v>
      </c>
    </row>
    <row r="7511" spans="4:7" x14ac:dyDescent="0.35">
      <c r="D7511" s="30"/>
      <c r="F7511" s="17">
        <v>7503</v>
      </c>
      <c r="G7511" s="29">
        <v>1332976.9482337299</v>
      </c>
    </row>
    <row r="7512" spans="4:7" x14ac:dyDescent="0.35">
      <c r="D7512" s="30"/>
      <c r="F7512" s="17">
        <v>7504</v>
      </c>
      <c r="G7512" s="29">
        <v>1741609.9982155017</v>
      </c>
    </row>
    <row r="7513" spans="4:7" x14ac:dyDescent="0.35">
      <c r="D7513" s="30"/>
      <c r="F7513" s="17">
        <v>7505</v>
      </c>
      <c r="G7513" s="29">
        <v>1530322.9952449177</v>
      </c>
    </row>
    <row r="7514" spans="4:7" x14ac:dyDescent="0.35">
      <c r="D7514" s="30"/>
      <c r="F7514" s="17">
        <v>7506</v>
      </c>
      <c r="G7514" s="29">
        <v>1523625.4455254104</v>
      </c>
    </row>
    <row r="7515" spans="4:7" x14ac:dyDescent="0.35">
      <c r="D7515" s="30"/>
      <c r="F7515" s="17">
        <v>7507</v>
      </c>
      <c r="G7515" s="29">
        <v>2423745.84624644</v>
      </c>
    </row>
    <row r="7516" spans="4:7" x14ac:dyDescent="0.35">
      <c r="D7516" s="30"/>
      <c r="F7516" s="17">
        <v>7508</v>
      </c>
      <c r="G7516" s="29">
        <v>4392283.8988155704</v>
      </c>
    </row>
    <row r="7517" spans="4:7" x14ac:dyDescent="0.35">
      <c r="D7517" s="30"/>
      <c r="F7517" s="17">
        <v>7509</v>
      </c>
      <c r="G7517" s="29">
        <v>4925335.0191499945</v>
      </c>
    </row>
    <row r="7518" spans="4:7" x14ac:dyDescent="0.35">
      <c r="D7518" s="30"/>
      <c r="F7518" s="17">
        <v>7510</v>
      </c>
      <c r="G7518" s="29">
        <v>1007585.1111570696</v>
      </c>
    </row>
    <row r="7519" spans="4:7" x14ac:dyDescent="0.35">
      <c r="D7519" s="30"/>
      <c r="F7519" s="17">
        <v>7511</v>
      </c>
      <c r="G7519" s="29">
        <v>135277.92777322893</v>
      </c>
    </row>
    <row r="7520" spans="4:7" x14ac:dyDescent="0.35">
      <c r="D7520" s="30"/>
      <c r="F7520" s="17">
        <v>7512</v>
      </c>
      <c r="G7520" s="29">
        <v>345899.47438785009</v>
      </c>
    </row>
    <row r="7521" spans="4:7" x14ac:dyDescent="0.35">
      <c r="D7521" s="30"/>
      <c r="F7521" s="17">
        <v>7513</v>
      </c>
      <c r="G7521" s="29">
        <v>409264.73012819298</v>
      </c>
    </row>
    <row r="7522" spans="4:7" x14ac:dyDescent="0.35">
      <c r="D7522" s="30"/>
      <c r="F7522" s="17">
        <v>7514</v>
      </c>
      <c r="G7522" s="29">
        <v>779675.387804133</v>
      </c>
    </row>
    <row r="7523" spans="4:7" x14ac:dyDescent="0.35">
      <c r="D7523" s="30"/>
      <c r="F7523" s="17">
        <v>7515</v>
      </c>
      <c r="G7523" s="29">
        <v>437832.23688858573</v>
      </c>
    </row>
    <row r="7524" spans="4:7" x14ac:dyDescent="0.35">
      <c r="D7524" s="30"/>
      <c r="F7524" s="17">
        <v>7516</v>
      </c>
      <c r="G7524" s="29">
        <v>539801.54445688962</v>
      </c>
    </row>
    <row r="7525" spans="4:7" x14ac:dyDescent="0.35">
      <c r="D7525" s="30"/>
      <c r="F7525" s="17">
        <v>7517</v>
      </c>
      <c r="G7525" s="29">
        <v>1592398.6021909022</v>
      </c>
    </row>
    <row r="7526" spans="4:7" x14ac:dyDescent="0.35">
      <c r="D7526" s="30"/>
      <c r="F7526" s="17">
        <v>7518</v>
      </c>
      <c r="G7526" s="29">
        <v>301550.05432617373</v>
      </c>
    </row>
    <row r="7527" spans="4:7" x14ac:dyDescent="0.35">
      <c r="D7527" s="30"/>
      <c r="F7527" s="17">
        <v>7519</v>
      </c>
      <c r="G7527" s="29">
        <v>3255511.0845499048</v>
      </c>
    </row>
    <row r="7528" spans="4:7" x14ac:dyDescent="0.35">
      <c r="D7528" s="30"/>
      <c r="F7528" s="17">
        <v>7520</v>
      </c>
      <c r="G7528" s="29">
        <v>5230357.1725324765</v>
      </c>
    </row>
    <row r="7529" spans="4:7" x14ac:dyDescent="0.35">
      <c r="D7529" s="30"/>
      <c r="F7529" s="17">
        <v>7521</v>
      </c>
      <c r="G7529" s="29">
        <v>799474.75598443055</v>
      </c>
    </row>
    <row r="7530" spans="4:7" x14ac:dyDescent="0.35">
      <c r="D7530" s="30"/>
      <c r="F7530" s="17">
        <v>7522</v>
      </c>
      <c r="G7530" s="29">
        <v>2239734.9714378105</v>
      </c>
    </row>
    <row r="7531" spans="4:7" x14ac:dyDescent="0.35">
      <c r="D7531" s="30"/>
      <c r="F7531" s="17">
        <v>7523</v>
      </c>
      <c r="G7531" s="29">
        <v>2072084.0422698976</v>
      </c>
    </row>
    <row r="7532" spans="4:7" x14ac:dyDescent="0.35">
      <c r="D7532" s="30"/>
      <c r="F7532" s="17">
        <v>7524</v>
      </c>
      <c r="G7532" s="29">
        <v>1037726.1821282901</v>
      </c>
    </row>
    <row r="7533" spans="4:7" x14ac:dyDescent="0.35">
      <c r="D7533" s="30"/>
      <c r="F7533" s="17">
        <v>7525</v>
      </c>
      <c r="G7533" s="29">
        <v>733942.80286656809</v>
      </c>
    </row>
    <row r="7534" spans="4:7" x14ac:dyDescent="0.35">
      <c r="D7534" s="30"/>
      <c r="F7534" s="17">
        <v>7526</v>
      </c>
      <c r="G7534" s="29">
        <v>856293.52076921961</v>
      </c>
    </row>
    <row r="7535" spans="4:7" x14ac:dyDescent="0.35">
      <c r="D7535" s="30"/>
      <c r="F7535" s="17">
        <v>7527</v>
      </c>
      <c r="G7535" s="29">
        <v>1232711.8932132432</v>
      </c>
    </row>
    <row r="7536" spans="4:7" x14ac:dyDescent="0.35">
      <c r="D7536" s="30"/>
      <c r="F7536" s="17">
        <v>7528</v>
      </c>
      <c r="G7536" s="29">
        <v>5395665.5441625491</v>
      </c>
    </row>
    <row r="7537" spans="4:7" x14ac:dyDescent="0.35">
      <c r="D7537" s="30"/>
      <c r="F7537" s="17">
        <v>7529</v>
      </c>
      <c r="G7537" s="29">
        <v>4115626.6397376759</v>
      </c>
    </row>
    <row r="7538" spans="4:7" x14ac:dyDescent="0.35">
      <c r="D7538" s="30"/>
      <c r="F7538" s="17">
        <v>7530</v>
      </c>
      <c r="G7538" s="29">
        <v>1444650.6185114447</v>
      </c>
    </row>
    <row r="7539" spans="4:7" x14ac:dyDescent="0.35">
      <c r="D7539" s="30"/>
      <c r="F7539" s="17">
        <v>7531</v>
      </c>
      <c r="G7539" s="29">
        <v>504673.21062688052</v>
      </c>
    </row>
    <row r="7540" spans="4:7" x14ac:dyDescent="0.35">
      <c r="D7540" s="30"/>
      <c r="F7540" s="17">
        <v>7532</v>
      </c>
      <c r="G7540" s="29">
        <v>382644.86511423497</v>
      </c>
    </row>
    <row r="7541" spans="4:7" x14ac:dyDescent="0.35">
      <c r="D7541" s="30"/>
      <c r="F7541" s="17">
        <v>7533</v>
      </c>
      <c r="G7541" s="29">
        <v>1668172.4145185358</v>
      </c>
    </row>
    <row r="7542" spans="4:7" x14ac:dyDescent="0.35">
      <c r="D7542" s="30"/>
      <c r="F7542" s="17">
        <v>7534</v>
      </c>
      <c r="G7542" s="29">
        <v>1592473.7322454019</v>
      </c>
    </row>
    <row r="7543" spans="4:7" x14ac:dyDescent="0.35">
      <c r="D7543" s="30"/>
      <c r="F7543" s="17">
        <v>7535</v>
      </c>
      <c r="G7543" s="29">
        <v>363366.42235736159</v>
      </c>
    </row>
    <row r="7544" spans="4:7" x14ac:dyDescent="0.35">
      <c r="D7544" s="30"/>
      <c r="F7544" s="17">
        <v>7536</v>
      </c>
      <c r="G7544" s="29">
        <v>1364974.6106212484</v>
      </c>
    </row>
    <row r="7545" spans="4:7" x14ac:dyDescent="0.35">
      <c r="D7545" s="30"/>
      <c r="F7545" s="17">
        <v>7537</v>
      </c>
      <c r="G7545" s="29">
        <v>613436.4100801748</v>
      </c>
    </row>
    <row r="7546" spans="4:7" x14ac:dyDescent="0.35">
      <c r="D7546" s="30"/>
      <c r="F7546" s="17">
        <v>7538</v>
      </c>
      <c r="G7546" s="29">
        <v>1515660.8154343143</v>
      </c>
    </row>
    <row r="7547" spans="4:7" x14ac:dyDescent="0.35">
      <c r="D7547" s="30"/>
      <c r="F7547" s="17">
        <v>7539</v>
      </c>
      <c r="G7547" s="29">
        <v>602003.98765384022</v>
      </c>
    </row>
    <row r="7548" spans="4:7" x14ac:dyDescent="0.35">
      <c r="D7548" s="30"/>
      <c r="F7548" s="17">
        <v>7540</v>
      </c>
      <c r="G7548" s="29">
        <v>5780230.5813856358</v>
      </c>
    </row>
    <row r="7549" spans="4:7" x14ac:dyDescent="0.35">
      <c r="D7549" s="30"/>
      <c r="F7549" s="17">
        <v>7541</v>
      </c>
      <c r="G7549" s="29">
        <v>739992.69983257167</v>
      </c>
    </row>
    <row r="7550" spans="4:7" x14ac:dyDescent="0.35">
      <c r="D7550" s="30"/>
      <c r="F7550" s="17">
        <v>7542</v>
      </c>
      <c r="G7550" s="29">
        <v>2343616.0148960045</v>
      </c>
    </row>
    <row r="7551" spans="4:7" x14ac:dyDescent="0.35">
      <c r="D7551" s="30"/>
      <c r="F7551" s="17">
        <v>7543</v>
      </c>
      <c r="G7551" s="29">
        <v>1353583.3339291713</v>
      </c>
    </row>
    <row r="7552" spans="4:7" x14ac:dyDescent="0.35">
      <c r="D7552" s="30"/>
      <c r="F7552" s="17">
        <v>7544</v>
      </c>
      <c r="G7552" s="29">
        <v>599590.54589390394</v>
      </c>
    </row>
    <row r="7553" spans="4:7" x14ac:dyDescent="0.35">
      <c r="D7553" s="30"/>
      <c r="F7553" s="17">
        <v>7545</v>
      </c>
      <c r="G7553" s="29">
        <v>391970.5180367821</v>
      </c>
    </row>
    <row r="7554" spans="4:7" x14ac:dyDescent="0.35">
      <c r="D7554" s="30"/>
      <c r="F7554" s="17">
        <v>7546</v>
      </c>
      <c r="G7554" s="29">
        <v>1365254.4199978504</v>
      </c>
    </row>
    <row r="7555" spans="4:7" x14ac:dyDescent="0.35">
      <c r="D7555" s="30"/>
      <c r="F7555" s="17">
        <v>7547</v>
      </c>
      <c r="G7555" s="29">
        <v>8094527.0300853774</v>
      </c>
    </row>
    <row r="7556" spans="4:7" x14ac:dyDescent="0.35">
      <c r="D7556" s="30"/>
      <c r="F7556" s="17">
        <v>7548</v>
      </c>
      <c r="G7556" s="29">
        <v>1026690.2177838254</v>
      </c>
    </row>
    <row r="7557" spans="4:7" x14ac:dyDescent="0.35">
      <c r="D7557" s="30"/>
      <c r="F7557" s="17">
        <v>7549</v>
      </c>
      <c r="G7557" s="29">
        <v>132506.47932450005</v>
      </c>
    </row>
    <row r="7558" spans="4:7" x14ac:dyDescent="0.35">
      <c r="D7558" s="30"/>
      <c r="F7558" s="17">
        <v>7550</v>
      </c>
      <c r="G7558" s="29">
        <v>1192002.3356072423</v>
      </c>
    </row>
    <row r="7559" spans="4:7" x14ac:dyDescent="0.35">
      <c r="D7559" s="30"/>
      <c r="F7559" s="17">
        <v>7551</v>
      </c>
      <c r="G7559" s="29">
        <v>534613.27850965306</v>
      </c>
    </row>
    <row r="7560" spans="4:7" x14ac:dyDescent="0.35">
      <c r="D7560" s="30"/>
      <c r="F7560" s="17">
        <v>7552</v>
      </c>
      <c r="G7560" s="29">
        <v>1013233.7032856182</v>
      </c>
    </row>
    <row r="7561" spans="4:7" x14ac:dyDescent="0.35">
      <c r="D7561" s="30"/>
      <c r="F7561" s="17">
        <v>7553</v>
      </c>
      <c r="G7561" s="29">
        <v>770812.87273048959</v>
      </c>
    </row>
    <row r="7562" spans="4:7" x14ac:dyDescent="0.35">
      <c r="D7562" s="30"/>
      <c r="F7562" s="17">
        <v>7554</v>
      </c>
      <c r="G7562" s="29">
        <v>423558.2210507493</v>
      </c>
    </row>
    <row r="7563" spans="4:7" x14ac:dyDescent="0.35">
      <c r="D7563" s="30"/>
      <c r="F7563" s="17">
        <v>7555</v>
      </c>
      <c r="G7563" s="29">
        <v>749860.41639013891</v>
      </c>
    </row>
    <row r="7564" spans="4:7" x14ac:dyDescent="0.35">
      <c r="D7564" s="30"/>
      <c r="F7564" s="17">
        <v>7556</v>
      </c>
      <c r="G7564" s="29">
        <v>886749.13053351687</v>
      </c>
    </row>
    <row r="7565" spans="4:7" x14ac:dyDescent="0.35">
      <c r="D7565" s="30"/>
      <c r="F7565" s="17">
        <v>7557</v>
      </c>
      <c r="G7565" s="29">
        <v>2777622.9492383157</v>
      </c>
    </row>
    <row r="7566" spans="4:7" x14ac:dyDescent="0.35">
      <c r="D7566" s="30"/>
      <c r="F7566" s="17">
        <v>7558</v>
      </c>
      <c r="G7566" s="29">
        <v>2565289.7509098952</v>
      </c>
    </row>
    <row r="7567" spans="4:7" x14ac:dyDescent="0.35">
      <c r="D7567" s="30"/>
      <c r="F7567" s="17">
        <v>7559</v>
      </c>
      <c r="G7567" s="29">
        <v>3877746.3170691039</v>
      </c>
    </row>
    <row r="7568" spans="4:7" x14ac:dyDescent="0.35">
      <c r="D7568" s="30"/>
      <c r="F7568" s="17">
        <v>7560</v>
      </c>
      <c r="G7568" s="29">
        <v>457274.17289576062</v>
      </c>
    </row>
    <row r="7569" spans="4:7" x14ac:dyDescent="0.35">
      <c r="D7569" s="30"/>
      <c r="F7569" s="17">
        <v>7561</v>
      </c>
      <c r="G7569" s="29">
        <v>345816.48626880604</v>
      </c>
    </row>
    <row r="7570" spans="4:7" x14ac:dyDescent="0.35">
      <c r="D7570" s="30"/>
      <c r="F7570" s="17">
        <v>7562</v>
      </c>
      <c r="G7570" s="29">
        <v>647757.94478084135</v>
      </c>
    </row>
    <row r="7571" spans="4:7" x14ac:dyDescent="0.35">
      <c r="D7571" s="30"/>
      <c r="F7571" s="17">
        <v>7563</v>
      </c>
      <c r="G7571" s="29">
        <v>101971.38200989203</v>
      </c>
    </row>
    <row r="7572" spans="4:7" x14ac:dyDescent="0.35">
      <c r="D7572" s="30"/>
      <c r="F7572" s="17">
        <v>7564</v>
      </c>
      <c r="G7572" s="29">
        <v>1068352.8297827486</v>
      </c>
    </row>
    <row r="7573" spans="4:7" x14ac:dyDescent="0.35">
      <c r="D7573" s="30"/>
      <c r="F7573" s="17">
        <v>7565</v>
      </c>
      <c r="G7573" s="29">
        <v>1805724.3078219837</v>
      </c>
    </row>
    <row r="7574" spans="4:7" x14ac:dyDescent="0.35">
      <c r="D7574" s="30"/>
      <c r="F7574" s="17">
        <v>7566</v>
      </c>
      <c r="G7574" s="29">
        <v>1112685.9838449827</v>
      </c>
    </row>
    <row r="7575" spans="4:7" x14ac:dyDescent="0.35">
      <c r="D7575" s="30"/>
      <c r="F7575" s="17">
        <v>7567</v>
      </c>
      <c r="G7575" s="29">
        <v>977841.50122097484</v>
      </c>
    </row>
    <row r="7576" spans="4:7" x14ac:dyDescent="0.35">
      <c r="D7576" s="30"/>
      <c r="F7576" s="17">
        <v>7568</v>
      </c>
      <c r="G7576" s="29">
        <v>581716.08814348141</v>
      </c>
    </row>
    <row r="7577" spans="4:7" x14ac:dyDescent="0.35">
      <c r="D7577" s="30"/>
      <c r="F7577" s="17">
        <v>7569</v>
      </c>
      <c r="G7577" s="29">
        <v>755748.2750833506</v>
      </c>
    </row>
    <row r="7578" spans="4:7" x14ac:dyDescent="0.35">
      <c r="D7578" s="30"/>
      <c r="F7578" s="17">
        <v>7570</v>
      </c>
      <c r="G7578" s="29">
        <v>2613660.6001459998</v>
      </c>
    </row>
    <row r="7579" spans="4:7" x14ac:dyDescent="0.35">
      <c r="D7579" s="30"/>
      <c r="F7579" s="17">
        <v>7571</v>
      </c>
      <c r="G7579" s="29">
        <v>1213459.5953390244</v>
      </c>
    </row>
    <row r="7580" spans="4:7" x14ac:dyDescent="0.35">
      <c r="D7580" s="30"/>
      <c r="F7580" s="17">
        <v>7572</v>
      </c>
      <c r="G7580" s="29">
        <v>2335659.1978608654</v>
      </c>
    </row>
    <row r="7581" spans="4:7" x14ac:dyDescent="0.35">
      <c r="D7581" s="30"/>
      <c r="F7581" s="17">
        <v>7573</v>
      </c>
      <c r="G7581" s="29">
        <v>2769841.8787860642</v>
      </c>
    </row>
    <row r="7582" spans="4:7" x14ac:dyDescent="0.35">
      <c r="D7582" s="30"/>
      <c r="F7582" s="17">
        <v>7574</v>
      </c>
      <c r="G7582" s="29">
        <v>824550.58866649971</v>
      </c>
    </row>
    <row r="7583" spans="4:7" x14ac:dyDescent="0.35">
      <c r="D7583" s="30"/>
      <c r="F7583" s="17">
        <v>7575</v>
      </c>
      <c r="G7583" s="29">
        <v>666578.2686739153</v>
      </c>
    </row>
    <row r="7584" spans="4:7" x14ac:dyDescent="0.35">
      <c r="D7584" s="30"/>
      <c r="F7584" s="17">
        <v>7576</v>
      </c>
      <c r="G7584" s="29">
        <v>231687.22632121551</v>
      </c>
    </row>
    <row r="7585" spans="4:7" x14ac:dyDescent="0.35">
      <c r="D7585" s="30"/>
      <c r="F7585" s="17">
        <v>7577</v>
      </c>
      <c r="G7585" s="29">
        <v>998616.60190535313</v>
      </c>
    </row>
    <row r="7586" spans="4:7" x14ac:dyDescent="0.35">
      <c r="D7586" s="30"/>
      <c r="F7586" s="17">
        <v>7578</v>
      </c>
      <c r="G7586" s="29">
        <v>1308789.6373799853</v>
      </c>
    </row>
    <row r="7587" spans="4:7" x14ac:dyDescent="0.35">
      <c r="D7587" s="30"/>
      <c r="F7587" s="17">
        <v>7579</v>
      </c>
      <c r="G7587" s="29">
        <v>1047736.4165477555</v>
      </c>
    </row>
    <row r="7588" spans="4:7" x14ac:dyDescent="0.35">
      <c r="D7588" s="30"/>
      <c r="F7588" s="17">
        <v>7580</v>
      </c>
      <c r="G7588" s="29">
        <v>1114625.9888902116</v>
      </c>
    </row>
    <row r="7589" spans="4:7" x14ac:dyDescent="0.35">
      <c r="D7589" s="30"/>
      <c r="F7589" s="17">
        <v>7581</v>
      </c>
      <c r="G7589" s="29">
        <v>2725933.2913365955</v>
      </c>
    </row>
    <row r="7590" spans="4:7" x14ac:dyDescent="0.35">
      <c r="D7590" s="30"/>
      <c r="F7590" s="17">
        <v>7582</v>
      </c>
      <c r="G7590" s="29">
        <v>578602.25648570107</v>
      </c>
    </row>
    <row r="7591" spans="4:7" x14ac:dyDescent="0.35">
      <c r="D7591" s="30"/>
      <c r="F7591" s="17">
        <v>7583</v>
      </c>
      <c r="G7591" s="29">
        <v>2671514.9855565955</v>
      </c>
    </row>
    <row r="7592" spans="4:7" x14ac:dyDescent="0.35">
      <c r="D7592" s="30"/>
      <c r="F7592" s="17">
        <v>7584</v>
      </c>
      <c r="G7592" s="29">
        <v>5484484.6186051313</v>
      </c>
    </row>
    <row r="7593" spans="4:7" x14ac:dyDescent="0.35">
      <c r="D7593" s="30"/>
      <c r="F7593" s="17">
        <v>7585</v>
      </c>
      <c r="G7593" s="29">
        <v>2915500.0473705097</v>
      </c>
    </row>
    <row r="7594" spans="4:7" x14ac:dyDescent="0.35">
      <c r="D7594" s="30"/>
      <c r="F7594" s="17">
        <v>7586</v>
      </c>
      <c r="G7594" s="29">
        <v>542814.61513137841</v>
      </c>
    </row>
    <row r="7595" spans="4:7" x14ac:dyDescent="0.35">
      <c r="D7595" s="30"/>
      <c r="F7595" s="17">
        <v>7587</v>
      </c>
      <c r="G7595" s="29">
        <v>1567999.6306391375</v>
      </c>
    </row>
    <row r="7596" spans="4:7" x14ac:dyDescent="0.35">
      <c r="D7596" s="30"/>
      <c r="F7596" s="17">
        <v>7588</v>
      </c>
      <c r="G7596" s="29">
        <v>1592958.309468487</v>
      </c>
    </row>
    <row r="7597" spans="4:7" x14ac:dyDescent="0.35">
      <c r="D7597" s="30"/>
      <c r="F7597" s="17">
        <v>7589</v>
      </c>
      <c r="G7597" s="29">
        <v>867157.3380442143</v>
      </c>
    </row>
    <row r="7598" spans="4:7" x14ac:dyDescent="0.35">
      <c r="D7598" s="30"/>
      <c r="F7598" s="17">
        <v>7590</v>
      </c>
      <c r="G7598" s="29">
        <v>646496.8217719628</v>
      </c>
    </row>
    <row r="7599" spans="4:7" x14ac:dyDescent="0.35">
      <c r="D7599" s="30"/>
      <c r="F7599" s="17">
        <v>7591</v>
      </c>
      <c r="G7599" s="29">
        <v>11089183.696346045</v>
      </c>
    </row>
    <row r="7600" spans="4:7" x14ac:dyDescent="0.35">
      <c r="D7600" s="30"/>
      <c r="F7600" s="17">
        <v>7592</v>
      </c>
      <c r="G7600" s="29">
        <v>1239028.9452179535</v>
      </c>
    </row>
    <row r="7601" spans="4:7" x14ac:dyDescent="0.35">
      <c r="D7601" s="30"/>
      <c r="F7601" s="17">
        <v>7593</v>
      </c>
      <c r="G7601" s="29">
        <v>1508012.647662323</v>
      </c>
    </row>
    <row r="7602" spans="4:7" x14ac:dyDescent="0.35">
      <c r="D7602" s="30"/>
      <c r="F7602" s="17">
        <v>7594</v>
      </c>
      <c r="G7602" s="29">
        <v>1442269.8279769195</v>
      </c>
    </row>
    <row r="7603" spans="4:7" x14ac:dyDescent="0.35">
      <c r="D7603" s="30"/>
      <c r="F7603" s="17">
        <v>7595</v>
      </c>
      <c r="G7603" s="29">
        <v>370164.17258770938</v>
      </c>
    </row>
    <row r="7604" spans="4:7" x14ac:dyDescent="0.35">
      <c r="D7604" s="30"/>
      <c r="F7604" s="17">
        <v>7596</v>
      </c>
      <c r="G7604" s="29">
        <v>336543.52795610967</v>
      </c>
    </row>
    <row r="7605" spans="4:7" x14ac:dyDescent="0.35">
      <c r="D7605" s="30"/>
      <c r="F7605" s="17">
        <v>7597</v>
      </c>
      <c r="G7605" s="29">
        <v>3169021.2436216255</v>
      </c>
    </row>
    <row r="7606" spans="4:7" x14ac:dyDescent="0.35">
      <c r="D7606" s="30"/>
      <c r="F7606" s="17">
        <v>7598</v>
      </c>
      <c r="G7606" s="29">
        <v>1299086.3500996223</v>
      </c>
    </row>
    <row r="7607" spans="4:7" x14ac:dyDescent="0.35">
      <c r="D7607" s="30"/>
      <c r="F7607" s="17">
        <v>7599</v>
      </c>
      <c r="G7607" s="29">
        <v>180865.9786252403</v>
      </c>
    </row>
    <row r="7608" spans="4:7" x14ac:dyDescent="0.35">
      <c r="D7608" s="30"/>
      <c r="F7608" s="17">
        <v>7600</v>
      </c>
      <c r="G7608" s="29">
        <v>1305278.7772169444</v>
      </c>
    </row>
    <row r="7609" spans="4:7" x14ac:dyDescent="0.35">
      <c r="D7609" s="30"/>
      <c r="F7609" s="17">
        <v>7601</v>
      </c>
      <c r="G7609" s="29">
        <v>427872.15902311419</v>
      </c>
    </row>
    <row r="7610" spans="4:7" x14ac:dyDescent="0.35">
      <c r="D7610" s="30"/>
      <c r="F7610" s="17">
        <v>7602</v>
      </c>
      <c r="G7610" s="29">
        <v>3140969.4785023951</v>
      </c>
    </row>
    <row r="7611" spans="4:7" x14ac:dyDescent="0.35">
      <c r="D7611" s="30"/>
      <c r="F7611" s="17">
        <v>7603</v>
      </c>
      <c r="G7611" s="29">
        <v>808945.49139790121</v>
      </c>
    </row>
    <row r="7612" spans="4:7" x14ac:dyDescent="0.35">
      <c r="D7612" s="30"/>
      <c r="F7612" s="17">
        <v>7604</v>
      </c>
      <c r="G7612" s="29">
        <v>459416.15383719176</v>
      </c>
    </row>
    <row r="7613" spans="4:7" x14ac:dyDescent="0.35">
      <c r="D7613" s="30"/>
      <c r="F7613" s="17">
        <v>7605</v>
      </c>
      <c r="G7613" s="29">
        <v>2165456.3619997445</v>
      </c>
    </row>
    <row r="7614" spans="4:7" x14ac:dyDescent="0.35">
      <c r="D7614" s="30"/>
      <c r="F7614" s="17">
        <v>7606</v>
      </c>
      <c r="G7614" s="29">
        <v>3282102.1625607051</v>
      </c>
    </row>
    <row r="7615" spans="4:7" x14ac:dyDescent="0.35">
      <c r="D7615" s="30"/>
      <c r="F7615" s="17">
        <v>7607</v>
      </c>
      <c r="G7615" s="29">
        <v>5730413.0706415726</v>
      </c>
    </row>
    <row r="7616" spans="4:7" x14ac:dyDescent="0.35">
      <c r="D7616" s="30"/>
      <c r="F7616" s="17">
        <v>7608</v>
      </c>
      <c r="G7616" s="29">
        <v>4017895.7786204815</v>
      </c>
    </row>
    <row r="7617" spans="4:7" x14ac:dyDescent="0.35">
      <c r="D7617" s="30"/>
      <c r="F7617" s="17">
        <v>7609</v>
      </c>
      <c r="G7617" s="29">
        <v>393150.79587239475</v>
      </c>
    </row>
    <row r="7618" spans="4:7" x14ac:dyDescent="0.35">
      <c r="D7618" s="30"/>
      <c r="F7618" s="17">
        <v>7610</v>
      </c>
      <c r="G7618" s="29">
        <v>2507138.7896281509</v>
      </c>
    </row>
    <row r="7619" spans="4:7" x14ac:dyDescent="0.35">
      <c r="D7619" s="30"/>
      <c r="F7619" s="17">
        <v>7611</v>
      </c>
      <c r="G7619" s="29">
        <v>1256754.596342654</v>
      </c>
    </row>
    <row r="7620" spans="4:7" x14ac:dyDescent="0.35">
      <c r="D7620" s="30"/>
      <c r="F7620" s="17">
        <v>7612</v>
      </c>
      <c r="G7620" s="29">
        <v>2106253.0574045745</v>
      </c>
    </row>
    <row r="7621" spans="4:7" x14ac:dyDescent="0.35">
      <c r="D7621" s="30"/>
      <c r="F7621" s="17">
        <v>7613</v>
      </c>
      <c r="G7621" s="29">
        <v>2703464.4409558279</v>
      </c>
    </row>
    <row r="7622" spans="4:7" x14ac:dyDescent="0.35">
      <c r="D7622" s="30"/>
      <c r="F7622" s="17">
        <v>7614</v>
      </c>
      <c r="G7622" s="29">
        <v>3162896.5862841699</v>
      </c>
    </row>
    <row r="7623" spans="4:7" x14ac:dyDescent="0.35">
      <c r="D7623" s="30"/>
      <c r="F7623" s="17">
        <v>7615</v>
      </c>
      <c r="G7623" s="29">
        <v>3687450.0854486111</v>
      </c>
    </row>
    <row r="7624" spans="4:7" x14ac:dyDescent="0.35">
      <c r="D7624" s="30"/>
      <c r="F7624" s="17">
        <v>7616</v>
      </c>
      <c r="G7624" s="29">
        <v>1378709.7173745441</v>
      </c>
    </row>
    <row r="7625" spans="4:7" x14ac:dyDescent="0.35">
      <c r="D7625" s="30"/>
      <c r="F7625" s="17">
        <v>7617</v>
      </c>
      <c r="G7625" s="29">
        <v>293311.05066877371</v>
      </c>
    </row>
    <row r="7626" spans="4:7" x14ac:dyDescent="0.35">
      <c r="D7626" s="30"/>
      <c r="F7626" s="17">
        <v>7618</v>
      </c>
      <c r="G7626" s="29">
        <v>2191103.8028592942</v>
      </c>
    </row>
    <row r="7627" spans="4:7" x14ac:dyDescent="0.35">
      <c r="D7627" s="30"/>
      <c r="F7627" s="17">
        <v>7619</v>
      </c>
      <c r="G7627" s="29">
        <v>444934.38960252714</v>
      </c>
    </row>
    <row r="7628" spans="4:7" x14ac:dyDescent="0.35">
      <c r="D7628" s="30"/>
      <c r="F7628" s="17">
        <v>7620</v>
      </c>
      <c r="G7628" s="29">
        <v>602851.3473342692</v>
      </c>
    </row>
    <row r="7629" spans="4:7" x14ac:dyDescent="0.35">
      <c r="D7629" s="30"/>
      <c r="F7629" s="17">
        <v>7621</v>
      </c>
      <c r="G7629" s="29">
        <v>846410.04845739109</v>
      </c>
    </row>
    <row r="7630" spans="4:7" x14ac:dyDescent="0.35">
      <c r="D7630" s="30"/>
      <c r="F7630" s="17">
        <v>7622</v>
      </c>
      <c r="G7630" s="29">
        <v>853677.02181322628</v>
      </c>
    </row>
    <row r="7631" spans="4:7" x14ac:dyDescent="0.35">
      <c r="D7631" s="30"/>
      <c r="F7631" s="17">
        <v>7623</v>
      </c>
      <c r="G7631" s="29">
        <v>2806872.7580900704</v>
      </c>
    </row>
    <row r="7632" spans="4:7" x14ac:dyDescent="0.35">
      <c r="D7632" s="30"/>
      <c r="F7632" s="17">
        <v>7624</v>
      </c>
      <c r="G7632" s="29">
        <v>1463980.9009351626</v>
      </c>
    </row>
    <row r="7633" spans="4:7" x14ac:dyDescent="0.35">
      <c r="D7633" s="30"/>
      <c r="F7633" s="17">
        <v>7625</v>
      </c>
      <c r="G7633" s="29">
        <v>744837.29448734433</v>
      </c>
    </row>
    <row r="7634" spans="4:7" x14ac:dyDescent="0.35">
      <c r="D7634" s="30"/>
      <c r="F7634" s="17">
        <v>7626</v>
      </c>
      <c r="G7634" s="29">
        <v>418060.54774076288</v>
      </c>
    </row>
    <row r="7635" spans="4:7" x14ac:dyDescent="0.35">
      <c r="D7635" s="30"/>
      <c r="F7635" s="17">
        <v>7627</v>
      </c>
      <c r="G7635" s="29">
        <v>2310635.7124654511</v>
      </c>
    </row>
    <row r="7636" spans="4:7" x14ac:dyDescent="0.35">
      <c r="D7636" s="30"/>
      <c r="F7636" s="17">
        <v>7628</v>
      </c>
      <c r="G7636" s="29">
        <v>408072.1174420371</v>
      </c>
    </row>
    <row r="7637" spans="4:7" x14ac:dyDescent="0.35">
      <c r="D7637" s="30"/>
      <c r="F7637" s="17">
        <v>7629</v>
      </c>
      <c r="G7637" s="29">
        <v>650050.30033342785</v>
      </c>
    </row>
    <row r="7638" spans="4:7" x14ac:dyDescent="0.35">
      <c r="D7638" s="30"/>
      <c r="F7638" s="17">
        <v>7630</v>
      </c>
      <c r="G7638" s="29">
        <v>713510.50215400476</v>
      </c>
    </row>
    <row r="7639" spans="4:7" x14ac:dyDescent="0.35">
      <c r="D7639" s="30"/>
      <c r="F7639" s="17">
        <v>7631</v>
      </c>
      <c r="G7639" s="29">
        <v>302342.85568853508</v>
      </c>
    </row>
    <row r="7640" spans="4:7" x14ac:dyDescent="0.35">
      <c r="D7640" s="30"/>
      <c r="F7640" s="17">
        <v>7632</v>
      </c>
      <c r="G7640" s="29">
        <v>610063.13833809062</v>
      </c>
    </row>
    <row r="7641" spans="4:7" x14ac:dyDescent="0.35">
      <c r="D7641" s="30"/>
      <c r="F7641" s="17">
        <v>7633</v>
      </c>
      <c r="G7641" s="29">
        <v>1499086.3245210522</v>
      </c>
    </row>
    <row r="7642" spans="4:7" x14ac:dyDescent="0.35">
      <c r="D7642" s="30"/>
      <c r="F7642" s="17">
        <v>7634</v>
      </c>
      <c r="G7642" s="29">
        <v>177690.44052401872</v>
      </c>
    </row>
    <row r="7643" spans="4:7" x14ac:dyDescent="0.35">
      <c r="D7643" s="30"/>
      <c r="F7643" s="17">
        <v>7635</v>
      </c>
      <c r="G7643" s="29">
        <v>591391.96365554933</v>
      </c>
    </row>
    <row r="7644" spans="4:7" x14ac:dyDescent="0.35">
      <c r="D7644" s="30"/>
      <c r="F7644" s="17">
        <v>7636</v>
      </c>
      <c r="G7644" s="29">
        <v>276935.09117591567</v>
      </c>
    </row>
    <row r="7645" spans="4:7" x14ac:dyDescent="0.35">
      <c r="D7645" s="30"/>
      <c r="F7645" s="17">
        <v>7637</v>
      </c>
      <c r="G7645" s="29">
        <v>5290414.4316662876</v>
      </c>
    </row>
    <row r="7646" spans="4:7" x14ac:dyDescent="0.35">
      <c r="D7646" s="30"/>
      <c r="F7646" s="17">
        <v>7638</v>
      </c>
      <c r="G7646" s="29">
        <v>40391.611817324781</v>
      </c>
    </row>
    <row r="7647" spans="4:7" x14ac:dyDescent="0.35">
      <c r="D7647" s="30"/>
      <c r="F7647" s="17">
        <v>7639</v>
      </c>
      <c r="G7647" s="29">
        <v>850805.69522030302</v>
      </c>
    </row>
    <row r="7648" spans="4:7" x14ac:dyDescent="0.35">
      <c r="D7648" s="30"/>
      <c r="F7648" s="17">
        <v>7640</v>
      </c>
      <c r="G7648" s="29">
        <v>2156687.6231098301</v>
      </c>
    </row>
    <row r="7649" spans="4:7" x14ac:dyDescent="0.35">
      <c r="D7649" s="30"/>
      <c r="F7649" s="17">
        <v>7641</v>
      </c>
      <c r="G7649" s="29">
        <v>912935.71644434601</v>
      </c>
    </row>
    <row r="7650" spans="4:7" x14ac:dyDescent="0.35">
      <c r="D7650" s="30"/>
      <c r="F7650" s="17">
        <v>7642</v>
      </c>
      <c r="G7650" s="29">
        <v>931754.9776341581</v>
      </c>
    </row>
    <row r="7651" spans="4:7" x14ac:dyDescent="0.35">
      <c r="D7651" s="30"/>
      <c r="F7651" s="17">
        <v>7643</v>
      </c>
      <c r="G7651" s="29">
        <v>898786.09710102447</v>
      </c>
    </row>
    <row r="7652" spans="4:7" x14ac:dyDescent="0.35">
      <c r="D7652" s="30"/>
      <c r="F7652" s="17">
        <v>7644</v>
      </c>
      <c r="G7652" s="29">
        <v>2405626.2662869678</v>
      </c>
    </row>
    <row r="7653" spans="4:7" x14ac:dyDescent="0.35">
      <c r="D7653" s="30"/>
      <c r="F7653" s="17">
        <v>7645</v>
      </c>
      <c r="G7653" s="29">
        <v>1275770.0247631203</v>
      </c>
    </row>
    <row r="7654" spans="4:7" x14ac:dyDescent="0.35">
      <c r="D7654" s="30"/>
      <c r="F7654" s="17">
        <v>7646</v>
      </c>
      <c r="G7654" s="29">
        <v>6464961.380991579</v>
      </c>
    </row>
    <row r="7655" spans="4:7" x14ac:dyDescent="0.35">
      <c r="D7655" s="30"/>
      <c r="F7655" s="17">
        <v>7647</v>
      </c>
      <c r="G7655" s="29">
        <v>366197.07069063443</v>
      </c>
    </row>
    <row r="7656" spans="4:7" x14ac:dyDescent="0.35">
      <c r="D7656" s="30"/>
      <c r="F7656" s="17">
        <v>7648</v>
      </c>
      <c r="G7656" s="29">
        <v>1235350.9982160367</v>
      </c>
    </row>
    <row r="7657" spans="4:7" x14ac:dyDescent="0.35">
      <c r="D7657" s="30"/>
      <c r="F7657" s="17">
        <v>7649</v>
      </c>
      <c r="G7657" s="29">
        <v>740158.77857539756</v>
      </c>
    </row>
    <row r="7658" spans="4:7" x14ac:dyDescent="0.35">
      <c r="D7658" s="30"/>
      <c r="F7658" s="17">
        <v>7650</v>
      </c>
      <c r="G7658" s="29">
        <v>1406849.1254535166</v>
      </c>
    </row>
    <row r="7659" spans="4:7" x14ac:dyDescent="0.35">
      <c r="D7659" s="30"/>
      <c r="F7659" s="17">
        <v>7651</v>
      </c>
      <c r="G7659" s="29">
        <v>2191875.3790712953</v>
      </c>
    </row>
    <row r="7660" spans="4:7" x14ac:dyDescent="0.35">
      <c r="D7660" s="30"/>
      <c r="F7660" s="17">
        <v>7652</v>
      </c>
      <c r="G7660" s="29">
        <v>3153702.5910093961</v>
      </c>
    </row>
    <row r="7661" spans="4:7" x14ac:dyDescent="0.35">
      <c r="D7661" s="30"/>
      <c r="F7661" s="17">
        <v>7653</v>
      </c>
      <c r="G7661" s="29">
        <v>580287.98554482125</v>
      </c>
    </row>
    <row r="7662" spans="4:7" x14ac:dyDescent="0.35">
      <c r="D7662" s="30"/>
      <c r="F7662" s="17">
        <v>7654</v>
      </c>
      <c r="G7662" s="29">
        <v>1895116.0631881906</v>
      </c>
    </row>
    <row r="7663" spans="4:7" x14ac:dyDescent="0.35">
      <c r="D7663" s="30"/>
      <c r="F7663" s="17">
        <v>7655</v>
      </c>
      <c r="G7663" s="29">
        <v>463667.69087386434</v>
      </c>
    </row>
    <row r="7664" spans="4:7" x14ac:dyDescent="0.35">
      <c r="D7664" s="30"/>
      <c r="F7664" s="17">
        <v>7656</v>
      </c>
      <c r="G7664" s="29">
        <v>1995674.5667670204</v>
      </c>
    </row>
    <row r="7665" spans="4:7" x14ac:dyDescent="0.35">
      <c r="D7665" s="30"/>
      <c r="F7665" s="17">
        <v>7657</v>
      </c>
      <c r="G7665" s="29">
        <v>973792.50335298595</v>
      </c>
    </row>
    <row r="7666" spans="4:7" x14ac:dyDescent="0.35">
      <c r="D7666" s="30"/>
      <c r="F7666" s="17">
        <v>7658</v>
      </c>
      <c r="G7666" s="29">
        <v>821373.04125724442</v>
      </c>
    </row>
    <row r="7667" spans="4:7" x14ac:dyDescent="0.35">
      <c r="D7667" s="30"/>
      <c r="F7667" s="17">
        <v>7659</v>
      </c>
      <c r="G7667" s="29">
        <v>780005.45299540879</v>
      </c>
    </row>
    <row r="7668" spans="4:7" x14ac:dyDescent="0.35">
      <c r="D7668" s="30"/>
      <c r="F7668" s="17">
        <v>7660</v>
      </c>
      <c r="G7668" s="29">
        <v>661046.86628804158</v>
      </c>
    </row>
    <row r="7669" spans="4:7" x14ac:dyDescent="0.35">
      <c r="D7669" s="30"/>
      <c r="F7669" s="17">
        <v>7661</v>
      </c>
      <c r="G7669" s="29">
        <v>1082502.9637535089</v>
      </c>
    </row>
    <row r="7670" spans="4:7" x14ac:dyDescent="0.35">
      <c r="D7670" s="30"/>
      <c r="F7670" s="17">
        <v>7662</v>
      </c>
      <c r="G7670" s="29">
        <v>1154948.8309154029</v>
      </c>
    </row>
    <row r="7671" spans="4:7" x14ac:dyDescent="0.35">
      <c r="D7671" s="30"/>
      <c r="F7671" s="17">
        <v>7663</v>
      </c>
      <c r="G7671" s="29">
        <v>8160425.0806008289</v>
      </c>
    </row>
    <row r="7672" spans="4:7" x14ac:dyDescent="0.35">
      <c r="D7672" s="30"/>
      <c r="F7672" s="17">
        <v>7664</v>
      </c>
      <c r="G7672" s="29">
        <v>1144093.3435037052</v>
      </c>
    </row>
    <row r="7673" spans="4:7" x14ac:dyDescent="0.35">
      <c r="D7673" s="30"/>
      <c r="F7673" s="17">
        <v>7665</v>
      </c>
      <c r="G7673" s="29">
        <v>1568300.9883084286</v>
      </c>
    </row>
    <row r="7674" spans="4:7" x14ac:dyDescent="0.35">
      <c r="D7674" s="30"/>
      <c r="F7674" s="17">
        <v>7666</v>
      </c>
      <c r="G7674" s="29">
        <v>4160511.7975052698</v>
      </c>
    </row>
    <row r="7675" spans="4:7" x14ac:dyDescent="0.35">
      <c r="D7675" s="30"/>
      <c r="F7675" s="17">
        <v>7667</v>
      </c>
      <c r="G7675" s="29">
        <v>543345.22179353028</v>
      </c>
    </row>
    <row r="7676" spans="4:7" x14ac:dyDescent="0.35">
      <c r="D7676" s="30"/>
      <c r="F7676" s="17">
        <v>7668</v>
      </c>
      <c r="G7676" s="29">
        <v>1351856.0472205123</v>
      </c>
    </row>
    <row r="7677" spans="4:7" x14ac:dyDescent="0.35">
      <c r="D7677" s="30"/>
      <c r="F7677" s="17">
        <v>7669</v>
      </c>
      <c r="G7677" s="29">
        <v>383819.96331146196</v>
      </c>
    </row>
    <row r="7678" spans="4:7" x14ac:dyDescent="0.35">
      <c r="D7678" s="30"/>
      <c r="F7678" s="17">
        <v>7670</v>
      </c>
      <c r="G7678" s="29">
        <v>387072.66705962701</v>
      </c>
    </row>
    <row r="7679" spans="4:7" x14ac:dyDescent="0.35">
      <c r="D7679" s="30"/>
      <c r="F7679" s="17">
        <v>7671</v>
      </c>
      <c r="G7679" s="29">
        <v>485550.19969887956</v>
      </c>
    </row>
    <row r="7680" spans="4:7" x14ac:dyDescent="0.35">
      <c r="D7680" s="30"/>
      <c r="F7680" s="17">
        <v>7672</v>
      </c>
      <c r="G7680" s="29">
        <v>305983.88309564913</v>
      </c>
    </row>
    <row r="7681" spans="4:7" x14ac:dyDescent="0.35">
      <c r="D7681" s="30"/>
      <c r="F7681" s="17">
        <v>7673</v>
      </c>
      <c r="G7681" s="29">
        <v>1127411.4850766326</v>
      </c>
    </row>
    <row r="7682" spans="4:7" x14ac:dyDescent="0.35">
      <c r="D7682" s="30"/>
      <c r="F7682" s="17">
        <v>7674</v>
      </c>
      <c r="G7682" s="29">
        <v>495581.27761561738</v>
      </c>
    </row>
    <row r="7683" spans="4:7" x14ac:dyDescent="0.35">
      <c r="D7683" s="30"/>
      <c r="F7683" s="17">
        <v>7675</v>
      </c>
      <c r="G7683" s="29">
        <v>1282479.998683332</v>
      </c>
    </row>
    <row r="7684" spans="4:7" x14ac:dyDescent="0.35">
      <c r="D7684" s="30"/>
      <c r="F7684" s="17">
        <v>7676</v>
      </c>
      <c r="G7684" s="29">
        <v>935247.47676880471</v>
      </c>
    </row>
    <row r="7685" spans="4:7" x14ac:dyDescent="0.35">
      <c r="D7685" s="30"/>
      <c r="F7685" s="17">
        <v>7677</v>
      </c>
      <c r="G7685" s="29">
        <v>2137369.5340710594</v>
      </c>
    </row>
    <row r="7686" spans="4:7" x14ac:dyDescent="0.35">
      <c r="D7686" s="30"/>
      <c r="F7686" s="17">
        <v>7678</v>
      </c>
      <c r="G7686" s="29">
        <v>2062967.4516245003</v>
      </c>
    </row>
    <row r="7687" spans="4:7" x14ac:dyDescent="0.35">
      <c r="D7687" s="30"/>
      <c r="F7687" s="17">
        <v>7679</v>
      </c>
      <c r="G7687" s="29">
        <v>1572202.4427452057</v>
      </c>
    </row>
    <row r="7688" spans="4:7" x14ac:dyDescent="0.35">
      <c r="D7688" s="30"/>
      <c r="F7688" s="17">
        <v>7680</v>
      </c>
      <c r="G7688" s="29">
        <v>4394297.9692533128</v>
      </c>
    </row>
    <row r="7689" spans="4:7" x14ac:dyDescent="0.35">
      <c r="D7689" s="30"/>
      <c r="F7689" s="17">
        <v>7681</v>
      </c>
      <c r="G7689" s="29">
        <v>1176549.5911697308</v>
      </c>
    </row>
    <row r="7690" spans="4:7" x14ac:dyDescent="0.35">
      <c r="D7690" s="30"/>
      <c r="F7690" s="17">
        <v>7682</v>
      </c>
      <c r="G7690" s="29">
        <v>16834712.858249839</v>
      </c>
    </row>
    <row r="7691" spans="4:7" x14ac:dyDescent="0.35">
      <c r="D7691" s="30"/>
      <c r="F7691" s="17">
        <v>7683</v>
      </c>
      <c r="G7691" s="29">
        <v>1908158.9122317885</v>
      </c>
    </row>
    <row r="7692" spans="4:7" x14ac:dyDescent="0.35">
      <c r="D7692" s="30"/>
      <c r="F7692" s="17">
        <v>7684</v>
      </c>
      <c r="G7692" s="29">
        <v>476097.39491660276</v>
      </c>
    </row>
    <row r="7693" spans="4:7" x14ac:dyDescent="0.35">
      <c r="D7693" s="30"/>
      <c r="F7693" s="17">
        <v>7685</v>
      </c>
      <c r="G7693" s="29">
        <v>1233963.2076878678</v>
      </c>
    </row>
    <row r="7694" spans="4:7" x14ac:dyDescent="0.35">
      <c r="D7694" s="30"/>
      <c r="F7694" s="17">
        <v>7686</v>
      </c>
      <c r="G7694" s="29">
        <v>2101681.606540367</v>
      </c>
    </row>
    <row r="7695" spans="4:7" x14ac:dyDescent="0.35">
      <c r="D7695" s="30"/>
      <c r="F7695" s="17">
        <v>7687</v>
      </c>
      <c r="G7695" s="29">
        <v>1096522.0245075307</v>
      </c>
    </row>
    <row r="7696" spans="4:7" x14ac:dyDescent="0.35">
      <c r="D7696" s="30"/>
      <c r="F7696" s="17">
        <v>7688</v>
      </c>
      <c r="G7696" s="29">
        <v>308344.45840829908</v>
      </c>
    </row>
    <row r="7697" spans="4:7" x14ac:dyDescent="0.35">
      <c r="D7697" s="30"/>
      <c r="F7697" s="17">
        <v>7689</v>
      </c>
      <c r="G7697" s="29">
        <v>2838993.4117992949</v>
      </c>
    </row>
    <row r="7698" spans="4:7" x14ac:dyDescent="0.35">
      <c r="D7698" s="30"/>
      <c r="F7698" s="17">
        <v>7690</v>
      </c>
      <c r="G7698" s="29">
        <v>777958.72137793479</v>
      </c>
    </row>
    <row r="7699" spans="4:7" x14ac:dyDescent="0.35">
      <c r="D7699" s="30"/>
      <c r="F7699" s="17">
        <v>7691</v>
      </c>
      <c r="G7699" s="29">
        <v>2016326.4735478477</v>
      </c>
    </row>
    <row r="7700" spans="4:7" x14ac:dyDescent="0.35">
      <c r="D7700" s="30"/>
      <c r="F7700" s="17">
        <v>7692</v>
      </c>
      <c r="G7700" s="29">
        <v>1429259.2590365345</v>
      </c>
    </row>
    <row r="7701" spans="4:7" x14ac:dyDescent="0.35">
      <c r="D7701" s="30"/>
      <c r="F7701" s="17">
        <v>7693</v>
      </c>
      <c r="G7701" s="29">
        <v>714831.42237147328</v>
      </c>
    </row>
    <row r="7702" spans="4:7" x14ac:dyDescent="0.35">
      <c r="D7702" s="30"/>
      <c r="F7702" s="17">
        <v>7694</v>
      </c>
      <c r="G7702" s="29">
        <v>1202280.2287689014</v>
      </c>
    </row>
    <row r="7703" spans="4:7" x14ac:dyDescent="0.35">
      <c r="D7703" s="30"/>
      <c r="F7703" s="17">
        <v>7695</v>
      </c>
      <c r="G7703" s="29">
        <v>327113.37257247703</v>
      </c>
    </row>
    <row r="7704" spans="4:7" x14ac:dyDescent="0.35">
      <c r="D7704" s="30"/>
      <c r="F7704" s="17">
        <v>7696</v>
      </c>
      <c r="G7704" s="29">
        <v>445215.59070516244</v>
      </c>
    </row>
    <row r="7705" spans="4:7" x14ac:dyDescent="0.35">
      <c r="D7705" s="30"/>
      <c r="F7705" s="17">
        <v>7697</v>
      </c>
      <c r="G7705" s="29">
        <v>469506.70960602642</v>
      </c>
    </row>
    <row r="7706" spans="4:7" x14ac:dyDescent="0.35">
      <c r="D7706" s="30"/>
      <c r="F7706" s="17">
        <v>7698</v>
      </c>
      <c r="G7706" s="29">
        <v>801545.08233620459</v>
      </c>
    </row>
    <row r="7707" spans="4:7" x14ac:dyDescent="0.35">
      <c r="D7707" s="30"/>
      <c r="F7707" s="17">
        <v>7699</v>
      </c>
      <c r="G7707" s="29">
        <v>499916.12469529308</v>
      </c>
    </row>
    <row r="7708" spans="4:7" x14ac:dyDescent="0.35">
      <c r="D7708" s="30"/>
      <c r="F7708" s="17">
        <v>7700</v>
      </c>
      <c r="G7708" s="29">
        <v>985533.4308824559</v>
      </c>
    </row>
    <row r="7709" spans="4:7" x14ac:dyDescent="0.35">
      <c r="D7709" s="30"/>
      <c r="F7709" s="17">
        <v>7701</v>
      </c>
      <c r="G7709" s="29">
        <v>939516.39883070614</v>
      </c>
    </row>
    <row r="7710" spans="4:7" x14ac:dyDescent="0.35">
      <c r="D7710" s="30"/>
      <c r="F7710" s="17">
        <v>7702</v>
      </c>
      <c r="G7710" s="29">
        <v>710091.65133393568</v>
      </c>
    </row>
    <row r="7711" spans="4:7" x14ac:dyDescent="0.35">
      <c r="D7711" s="30"/>
      <c r="F7711" s="17">
        <v>7703</v>
      </c>
      <c r="G7711" s="29">
        <v>2874331.2161144698</v>
      </c>
    </row>
    <row r="7712" spans="4:7" x14ac:dyDescent="0.35">
      <c r="D7712" s="30"/>
      <c r="F7712" s="17">
        <v>7704</v>
      </c>
      <c r="G7712" s="29">
        <v>2563980.803481231</v>
      </c>
    </row>
    <row r="7713" spans="4:7" x14ac:dyDescent="0.35">
      <c r="D7713" s="30"/>
      <c r="F7713" s="17">
        <v>7705</v>
      </c>
      <c r="G7713" s="29">
        <v>1229861.2724183449</v>
      </c>
    </row>
    <row r="7714" spans="4:7" x14ac:dyDescent="0.35">
      <c r="D7714" s="30"/>
      <c r="F7714" s="17">
        <v>7706</v>
      </c>
      <c r="G7714" s="29">
        <v>358317.39804324997</v>
      </c>
    </row>
    <row r="7715" spans="4:7" x14ac:dyDescent="0.35">
      <c r="D7715" s="30"/>
      <c r="F7715" s="17">
        <v>7707</v>
      </c>
      <c r="G7715" s="29">
        <v>275496.72382235312</v>
      </c>
    </row>
    <row r="7716" spans="4:7" x14ac:dyDescent="0.35">
      <c r="D7716" s="30"/>
      <c r="F7716" s="17">
        <v>7708</v>
      </c>
      <c r="G7716" s="29">
        <v>6072247.3450177889</v>
      </c>
    </row>
    <row r="7717" spans="4:7" x14ac:dyDescent="0.35">
      <c r="D7717" s="30"/>
      <c r="F7717" s="17">
        <v>7709</v>
      </c>
      <c r="G7717" s="29">
        <v>1571836.7575069016</v>
      </c>
    </row>
    <row r="7718" spans="4:7" x14ac:dyDescent="0.35">
      <c r="D7718" s="30"/>
      <c r="F7718" s="17">
        <v>7710</v>
      </c>
      <c r="G7718" s="29">
        <v>963597.30375149823</v>
      </c>
    </row>
    <row r="7719" spans="4:7" x14ac:dyDescent="0.35">
      <c r="D7719" s="30"/>
      <c r="F7719" s="17">
        <v>7711</v>
      </c>
      <c r="G7719" s="29">
        <v>1711920.9130878262</v>
      </c>
    </row>
    <row r="7720" spans="4:7" x14ac:dyDescent="0.35">
      <c r="D7720" s="30"/>
      <c r="F7720" s="17">
        <v>7712</v>
      </c>
      <c r="G7720" s="29">
        <v>7692894.450565041</v>
      </c>
    </row>
    <row r="7721" spans="4:7" x14ac:dyDescent="0.35">
      <c r="D7721" s="30"/>
      <c r="F7721" s="17">
        <v>7713</v>
      </c>
      <c r="G7721" s="29">
        <v>540147.12079957011</v>
      </c>
    </row>
    <row r="7722" spans="4:7" x14ac:dyDescent="0.35">
      <c r="D7722" s="30"/>
      <c r="F7722" s="17">
        <v>7714</v>
      </c>
      <c r="G7722" s="29">
        <v>881416.62845228962</v>
      </c>
    </row>
    <row r="7723" spans="4:7" x14ac:dyDescent="0.35">
      <c r="D7723" s="30"/>
      <c r="F7723" s="17">
        <v>7715</v>
      </c>
      <c r="G7723" s="29">
        <v>1347562.2557040122</v>
      </c>
    </row>
    <row r="7724" spans="4:7" x14ac:dyDescent="0.35">
      <c r="D7724" s="30"/>
      <c r="F7724" s="17">
        <v>7716</v>
      </c>
      <c r="G7724" s="29">
        <v>916430.71117988159</v>
      </c>
    </row>
    <row r="7725" spans="4:7" x14ac:dyDescent="0.35">
      <c r="D7725" s="30"/>
      <c r="F7725" s="17">
        <v>7717</v>
      </c>
      <c r="G7725" s="29">
        <v>322097.61975545262</v>
      </c>
    </row>
    <row r="7726" spans="4:7" x14ac:dyDescent="0.35">
      <c r="D7726" s="30"/>
      <c r="F7726" s="17">
        <v>7718</v>
      </c>
      <c r="G7726" s="29">
        <v>317313.01305322623</v>
      </c>
    </row>
    <row r="7727" spans="4:7" x14ac:dyDescent="0.35">
      <c r="D7727" s="30"/>
      <c r="F7727" s="17">
        <v>7719</v>
      </c>
      <c r="G7727" s="29">
        <v>1776616.494049584</v>
      </c>
    </row>
    <row r="7728" spans="4:7" x14ac:dyDescent="0.35">
      <c r="D7728" s="30"/>
      <c r="F7728" s="17">
        <v>7720</v>
      </c>
      <c r="G7728" s="29">
        <v>667315.40753948549</v>
      </c>
    </row>
    <row r="7729" spans="4:7" x14ac:dyDescent="0.35">
      <c r="D7729" s="30"/>
      <c r="F7729" s="17">
        <v>7721</v>
      </c>
      <c r="G7729" s="29">
        <v>608112.12951281655</v>
      </c>
    </row>
    <row r="7730" spans="4:7" x14ac:dyDescent="0.35">
      <c r="D7730" s="30"/>
      <c r="F7730" s="17">
        <v>7722</v>
      </c>
      <c r="G7730" s="29">
        <v>814954.08527055825</v>
      </c>
    </row>
    <row r="7731" spans="4:7" x14ac:dyDescent="0.35">
      <c r="D7731" s="30"/>
      <c r="F7731" s="17">
        <v>7723</v>
      </c>
      <c r="G7731" s="29">
        <v>3670642.8287716815</v>
      </c>
    </row>
    <row r="7732" spans="4:7" x14ac:dyDescent="0.35">
      <c r="D7732" s="30"/>
      <c r="F7732" s="17">
        <v>7724</v>
      </c>
      <c r="G7732" s="29">
        <v>2791820.4488444184</v>
      </c>
    </row>
    <row r="7733" spans="4:7" x14ac:dyDescent="0.35">
      <c r="D7733" s="30"/>
      <c r="F7733" s="17">
        <v>7725</v>
      </c>
      <c r="G7733" s="29">
        <v>281174.22094826965</v>
      </c>
    </row>
    <row r="7734" spans="4:7" x14ac:dyDescent="0.35">
      <c r="D7734" s="30"/>
      <c r="F7734" s="17">
        <v>7726</v>
      </c>
      <c r="G7734" s="29">
        <v>3664338.6523866225</v>
      </c>
    </row>
    <row r="7735" spans="4:7" x14ac:dyDescent="0.35">
      <c r="D7735" s="30"/>
      <c r="F7735" s="17">
        <v>7727</v>
      </c>
      <c r="G7735" s="29">
        <v>3159974.8416962055</v>
      </c>
    </row>
    <row r="7736" spans="4:7" x14ac:dyDescent="0.35">
      <c r="D7736" s="30"/>
      <c r="F7736" s="17">
        <v>7728</v>
      </c>
      <c r="G7736" s="29">
        <v>3588576.1634525433</v>
      </c>
    </row>
    <row r="7737" spans="4:7" x14ac:dyDescent="0.35">
      <c r="D7737" s="30"/>
      <c r="F7737" s="17">
        <v>7729</v>
      </c>
      <c r="G7737" s="29">
        <v>3701945.4357965779</v>
      </c>
    </row>
    <row r="7738" spans="4:7" x14ac:dyDescent="0.35">
      <c r="D7738" s="30"/>
      <c r="F7738" s="17">
        <v>7730</v>
      </c>
      <c r="G7738" s="29">
        <v>254587.37458093668</v>
      </c>
    </row>
    <row r="7739" spans="4:7" x14ac:dyDescent="0.35">
      <c r="D7739" s="30"/>
      <c r="F7739" s="17">
        <v>7731</v>
      </c>
      <c r="G7739" s="29">
        <v>440258.91762316582</v>
      </c>
    </row>
    <row r="7740" spans="4:7" x14ac:dyDescent="0.35">
      <c r="D7740" s="30"/>
      <c r="F7740" s="17">
        <v>7732</v>
      </c>
      <c r="G7740" s="29">
        <v>1897872.9843776035</v>
      </c>
    </row>
    <row r="7741" spans="4:7" x14ac:dyDescent="0.35">
      <c r="D7741" s="30"/>
      <c r="F7741" s="17">
        <v>7733</v>
      </c>
      <c r="G7741" s="29">
        <v>797412.32685193862</v>
      </c>
    </row>
    <row r="7742" spans="4:7" x14ac:dyDescent="0.35">
      <c r="D7742" s="30"/>
      <c r="F7742" s="17">
        <v>7734</v>
      </c>
      <c r="G7742" s="29">
        <v>5950957.3924028063</v>
      </c>
    </row>
    <row r="7743" spans="4:7" x14ac:dyDescent="0.35">
      <c r="D7743" s="30"/>
      <c r="F7743" s="17">
        <v>7735</v>
      </c>
      <c r="G7743" s="29">
        <v>593237.1821360403</v>
      </c>
    </row>
    <row r="7744" spans="4:7" x14ac:dyDescent="0.35">
      <c r="D7744" s="30"/>
      <c r="F7744" s="17">
        <v>7736</v>
      </c>
      <c r="G7744" s="29">
        <v>254727.49733961094</v>
      </c>
    </row>
    <row r="7745" spans="4:7" x14ac:dyDescent="0.35">
      <c r="D7745" s="30"/>
      <c r="F7745" s="17">
        <v>7737</v>
      </c>
      <c r="G7745" s="29">
        <v>706969.50074988219</v>
      </c>
    </row>
    <row r="7746" spans="4:7" x14ac:dyDescent="0.35">
      <c r="D7746" s="30"/>
      <c r="F7746" s="17">
        <v>7738</v>
      </c>
      <c r="G7746" s="29">
        <v>1436237.9388698773</v>
      </c>
    </row>
    <row r="7747" spans="4:7" x14ac:dyDescent="0.35">
      <c r="D7747" s="30"/>
      <c r="F7747" s="17">
        <v>7739</v>
      </c>
      <c r="G7747" s="29">
        <v>2407963.2577226534</v>
      </c>
    </row>
    <row r="7748" spans="4:7" x14ac:dyDescent="0.35">
      <c r="D7748" s="30"/>
      <c r="F7748" s="17">
        <v>7740</v>
      </c>
      <c r="G7748" s="29">
        <v>1331903.8661612361</v>
      </c>
    </row>
    <row r="7749" spans="4:7" x14ac:dyDescent="0.35">
      <c r="D7749" s="30"/>
      <c r="F7749" s="17">
        <v>7741</v>
      </c>
      <c r="G7749" s="29">
        <v>487671.46511911548</v>
      </c>
    </row>
    <row r="7750" spans="4:7" x14ac:dyDescent="0.35">
      <c r="D7750" s="30"/>
      <c r="F7750" s="17">
        <v>7742</v>
      </c>
      <c r="G7750" s="29">
        <v>4753334.6674740976</v>
      </c>
    </row>
    <row r="7751" spans="4:7" x14ac:dyDescent="0.35">
      <c r="D7751" s="30"/>
      <c r="F7751" s="17">
        <v>7743</v>
      </c>
      <c r="G7751" s="29">
        <v>4340789.4932270469</v>
      </c>
    </row>
    <row r="7752" spans="4:7" x14ac:dyDescent="0.35">
      <c r="D7752" s="30"/>
      <c r="F7752" s="17">
        <v>7744</v>
      </c>
      <c r="G7752" s="29">
        <v>3613129.601861991</v>
      </c>
    </row>
    <row r="7753" spans="4:7" x14ac:dyDescent="0.35">
      <c r="D7753" s="30"/>
      <c r="F7753" s="17">
        <v>7745</v>
      </c>
      <c r="G7753" s="29">
        <v>2731849.2884817934</v>
      </c>
    </row>
    <row r="7754" spans="4:7" x14ac:dyDescent="0.35">
      <c r="D7754" s="30"/>
      <c r="F7754" s="17">
        <v>7746</v>
      </c>
      <c r="G7754" s="29">
        <v>658230.60391814576</v>
      </c>
    </row>
    <row r="7755" spans="4:7" x14ac:dyDescent="0.35">
      <c r="D7755" s="30"/>
      <c r="F7755" s="17">
        <v>7747</v>
      </c>
      <c r="G7755" s="29">
        <v>7736636.1754603907</v>
      </c>
    </row>
    <row r="7756" spans="4:7" x14ac:dyDescent="0.35">
      <c r="D7756" s="30"/>
      <c r="F7756" s="17">
        <v>7748</v>
      </c>
      <c r="G7756" s="29">
        <v>1623768.5392042787</v>
      </c>
    </row>
    <row r="7757" spans="4:7" x14ac:dyDescent="0.35">
      <c r="D7757" s="30"/>
      <c r="F7757" s="17">
        <v>7749</v>
      </c>
      <c r="G7757" s="29">
        <v>536233.06650541455</v>
      </c>
    </row>
    <row r="7758" spans="4:7" x14ac:dyDescent="0.35">
      <c r="D7758" s="30"/>
      <c r="F7758" s="17">
        <v>7750</v>
      </c>
      <c r="G7758" s="29">
        <v>715769.69288926246</v>
      </c>
    </row>
    <row r="7759" spans="4:7" x14ac:dyDescent="0.35">
      <c r="D7759" s="30"/>
      <c r="F7759" s="17">
        <v>7751</v>
      </c>
      <c r="G7759" s="29">
        <v>423242.52282561944</v>
      </c>
    </row>
    <row r="7760" spans="4:7" x14ac:dyDescent="0.35">
      <c r="D7760" s="30"/>
      <c r="F7760" s="17">
        <v>7752</v>
      </c>
      <c r="G7760" s="29">
        <v>597424.2295192302</v>
      </c>
    </row>
    <row r="7761" spans="4:7" x14ac:dyDescent="0.35">
      <c r="D7761" s="30"/>
      <c r="F7761" s="17">
        <v>7753</v>
      </c>
      <c r="G7761" s="29">
        <v>1641545.2555159279</v>
      </c>
    </row>
    <row r="7762" spans="4:7" x14ac:dyDescent="0.35">
      <c r="D7762" s="30"/>
      <c r="F7762" s="17">
        <v>7754</v>
      </c>
      <c r="G7762" s="29">
        <v>2030792.5822596671</v>
      </c>
    </row>
    <row r="7763" spans="4:7" x14ac:dyDescent="0.35">
      <c r="D7763" s="30"/>
      <c r="F7763" s="17">
        <v>7755</v>
      </c>
      <c r="G7763" s="29">
        <v>1273618.9924859605</v>
      </c>
    </row>
    <row r="7764" spans="4:7" x14ac:dyDescent="0.35">
      <c r="D7764" s="30"/>
      <c r="F7764" s="17">
        <v>7756</v>
      </c>
      <c r="G7764" s="29">
        <v>2819738.1946339943</v>
      </c>
    </row>
    <row r="7765" spans="4:7" x14ac:dyDescent="0.35">
      <c r="D7765" s="30"/>
      <c r="F7765" s="17">
        <v>7757</v>
      </c>
      <c r="G7765" s="29">
        <v>635185.32730449084</v>
      </c>
    </row>
    <row r="7766" spans="4:7" x14ac:dyDescent="0.35">
      <c r="D7766" s="30"/>
      <c r="F7766" s="17">
        <v>7758</v>
      </c>
      <c r="G7766" s="29">
        <v>626269.50896577293</v>
      </c>
    </row>
    <row r="7767" spans="4:7" x14ac:dyDescent="0.35">
      <c r="D7767" s="30"/>
      <c r="F7767" s="17">
        <v>7759</v>
      </c>
      <c r="G7767" s="29">
        <v>2713157.3849556735</v>
      </c>
    </row>
    <row r="7768" spans="4:7" x14ac:dyDescent="0.35">
      <c r="D7768" s="30"/>
      <c r="F7768" s="17">
        <v>7760</v>
      </c>
      <c r="G7768" s="29">
        <v>2527123.2537929793</v>
      </c>
    </row>
    <row r="7769" spans="4:7" x14ac:dyDescent="0.35">
      <c r="D7769" s="30"/>
      <c r="F7769" s="17">
        <v>7761</v>
      </c>
      <c r="G7769" s="29">
        <v>13991991.225558793</v>
      </c>
    </row>
    <row r="7770" spans="4:7" x14ac:dyDescent="0.35">
      <c r="D7770" s="30"/>
      <c r="F7770" s="17">
        <v>7762</v>
      </c>
      <c r="G7770" s="29">
        <v>1605450.4836465004</v>
      </c>
    </row>
    <row r="7771" spans="4:7" x14ac:dyDescent="0.35">
      <c r="D7771" s="30"/>
      <c r="F7771" s="17">
        <v>7763</v>
      </c>
      <c r="G7771" s="29">
        <v>5482556.8780898051</v>
      </c>
    </row>
    <row r="7772" spans="4:7" x14ac:dyDescent="0.35">
      <c r="D7772" s="30"/>
      <c r="F7772" s="17">
        <v>7764</v>
      </c>
      <c r="G7772" s="29">
        <v>448443.91184605315</v>
      </c>
    </row>
    <row r="7773" spans="4:7" x14ac:dyDescent="0.35">
      <c r="D7773" s="30"/>
      <c r="F7773" s="17">
        <v>7765</v>
      </c>
      <c r="G7773" s="29">
        <v>956214.35618790495</v>
      </c>
    </row>
    <row r="7774" spans="4:7" x14ac:dyDescent="0.35">
      <c r="D7774" s="30"/>
      <c r="F7774" s="17">
        <v>7766</v>
      </c>
      <c r="G7774" s="29">
        <v>1875797.3189554245</v>
      </c>
    </row>
    <row r="7775" spans="4:7" x14ac:dyDescent="0.35">
      <c r="D7775" s="30"/>
      <c r="F7775" s="17">
        <v>7767</v>
      </c>
      <c r="G7775" s="29">
        <v>716781.78724981449</v>
      </c>
    </row>
    <row r="7776" spans="4:7" x14ac:dyDescent="0.35">
      <c r="D7776" s="30"/>
      <c r="F7776" s="17">
        <v>7768</v>
      </c>
      <c r="G7776" s="29">
        <v>494924.39103880466</v>
      </c>
    </row>
    <row r="7777" spans="4:7" x14ac:dyDescent="0.35">
      <c r="D7777" s="30"/>
      <c r="F7777" s="17">
        <v>7769</v>
      </c>
      <c r="G7777" s="29">
        <v>2902255.8627620116</v>
      </c>
    </row>
    <row r="7778" spans="4:7" x14ac:dyDescent="0.35">
      <c r="D7778" s="30"/>
      <c r="F7778" s="17">
        <v>7770</v>
      </c>
      <c r="G7778" s="29">
        <v>331225.86161559651</v>
      </c>
    </row>
    <row r="7779" spans="4:7" x14ac:dyDescent="0.35">
      <c r="D7779" s="30"/>
      <c r="F7779" s="17">
        <v>7771</v>
      </c>
      <c r="G7779" s="29">
        <v>838311.776931589</v>
      </c>
    </row>
    <row r="7780" spans="4:7" x14ac:dyDescent="0.35">
      <c r="D7780" s="30"/>
      <c r="F7780" s="17">
        <v>7772</v>
      </c>
      <c r="G7780" s="29">
        <v>1833287.5779373408</v>
      </c>
    </row>
    <row r="7781" spans="4:7" x14ac:dyDescent="0.35">
      <c r="D7781" s="30"/>
      <c r="F7781" s="17">
        <v>7773</v>
      </c>
      <c r="G7781" s="29">
        <v>864020.34694699175</v>
      </c>
    </row>
    <row r="7782" spans="4:7" x14ac:dyDescent="0.35">
      <c r="D7782" s="30"/>
      <c r="F7782" s="17">
        <v>7774</v>
      </c>
      <c r="G7782" s="29">
        <v>283005.37504715862</v>
      </c>
    </row>
    <row r="7783" spans="4:7" x14ac:dyDescent="0.35">
      <c r="D7783" s="30"/>
      <c r="F7783" s="17">
        <v>7775</v>
      </c>
      <c r="G7783" s="29">
        <v>3584569.1498848977</v>
      </c>
    </row>
    <row r="7784" spans="4:7" x14ac:dyDescent="0.35">
      <c r="D7784" s="30"/>
      <c r="F7784" s="17">
        <v>7776</v>
      </c>
      <c r="G7784" s="29">
        <v>2225135.8204889353</v>
      </c>
    </row>
    <row r="7785" spans="4:7" x14ac:dyDescent="0.35">
      <c r="D7785" s="30"/>
      <c r="F7785" s="17">
        <v>7777</v>
      </c>
      <c r="G7785" s="29">
        <v>2591920.9287353228</v>
      </c>
    </row>
    <row r="7786" spans="4:7" x14ac:dyDescent="0.35">
      <c r="D7786" s="30"/>
      <c r="F7786" s="17">
        <v>7778</v>
      </c>
      <c r="G7786" s="29">
        <v>329367.66776048485</v>
      </c>
    </row>
    <row r="7787" spans="4:7" x14ac:dyDescent="0.35">
      <c r="D7787" s="30"/>
      <c r="F7787" s="17">
        <v>7779</v>
      </c>
      <c r="G7787" s="29">
        <v>469597.63886124874</v>
      </c>
    </row>
    <row r="7788" spans="4:7" x14ac:dyDescent="0.35">
      <c r="D7788" s="30"/>
      <c r="F7788" s="17">
        <v>7780</v>
      </c>
      <c r="G7788" s="29">
        <v>1914648.9634164481</v>
      </c>
    </row>
    <row r="7789" spans="4:7" x14ac:dyDescent="0.35">
      <c r="D7789" s="30"/>
      <c r="F7789" s="17">
        <v>7781</v>
      </c>
      <c r="G7789" s="29">
        <v>2443627.6347453352</v>
      </c>
    </row>
    <row r="7790" spans="4:7" x14ac:dyDescent="0.35">
      <c r="D7790" s="30"/>
      <c r="F7790" s="17">
        <v>7782</v>
      </c>
      <c r="G7790" s="29">
        <v>1284842.6241134922</v>
      </c>
    </row>
    <row r="7791" spans="4:7" x14ac:dyDescent="0.35">
      <c r="D7791" s="30"/>
      <c r="F7791" s="17">
        <v>7783</v>
      </c>
      <c r="G7791" s="29">
        <v>1779961.5320911589</v>
      </c>
    </row>
    <row r="7792" spans="4:7" x14ac:dyDescent="0.35">
      <c r="D7792" s="30"/>
      <c r="F7792" s="17">
        <v>7784</v>
      </c>
      <c r="G7792" s="29">
        <v>1352887.2088267494</v>
      </c>
    </row>
    <row r="7793" spans="4:7" x14ac:dyDescent="0.35">
      <c r="D7793" s="30"/>
      <c r="F7793" s="17">
        <v>7785</v>
      </c>
      <c r="G7793" s="29">
        <v>600104.50926670956</v>
      </c>
    </row>
    <row r="7794" spans="4:7" x14ac:dyDescent="0.35">
      <c r="D7794" s="30"/>
      <c r="F7794" s="17">
        <v>7786</v>
      </c>
      <c r="G7794" s="29">
        <v>586902.754804809</v>
      </c>
    </row>
    <row r="7795" spans="4:7" x14ac:dyDescent="0.35">
      <c r="D7795" s="30"/>
      <c r="F7795" s="17">
        <v>7787</v>
      </c>
      <c r="G7795" s="29">
        <v>1111848.3973662157</v>
      </c>
    </row>
    <row r="7796" spans="4:7" x14ac:dyDescent="0.35">
      <c r="D7796" s="30"/>
      <c r="F7796" s="17">
        <v>7788</v>
      </c>
      <c r="G7796" s="29">
        <v>1799062.6588229926</v>
      </c>
    </row>
    <row r="7797" spans="4:7" x14ac:dyDescent="0.35">
      <c r="D7797" s="30"/>
      <c r="F7797" s="17">
        <v>7789</v>
      </c>
      <c r="G7797" s="29">
        <v>1312270.7542982961</v>
      </c>
    </row>
    <row r="7798" spans="4:7" x14ac:dyDescent="0.35">
      <c r="D7798" s="30"/>
      <c r="F7798" s="17">
        <v>7790</v>
      </c>
      <c r="G7798" s="29">
        <v>8571638.359010566</v>
      </c>
    </row>
    <row r="7799" spans="4:7" x14ac:dyDescent="0.35">
      <c r="D7799" s="30"/>
      <c r="F7799" s="17">
        <v>7791</v>
      </c>
      <c r="G7799" s="29">
        <v>367198.56845661282</v>
      </c>
    </row>
    <row r="7800" spans="4:7" x14ac:dyDescent="0.35">
      <c r="D7800" s="30"/>
      <c r="F7800" s="17">
        <v>7792</v>
      </c>
      <c r="G7800" s="29">
        <v>3275839.7619973551</v>
      </c>
    </row>
    <row r="7801" spans="4:7" x14ac:dyDescent="0.35">
      <c r="D7801" s="30"/>
      <c r="F7801" s="17">
        <v>7793</v>
      </c>
      <c r="G7801" s="29">
        <v>405954.71603663935</v>
      </c>
    </row>
    <row r="7802" spans="4:7" x14ac:dyDescent="0.35">
      <c r="D7802" s="30"/>
      <c r="F7802" s="17">
        <v>7794</v>
      </c>
      <c r="G7802" s="29">
        <v>2554306.7986578974</v>
      </c>
    </row>
    <row r="7803" spans="4:7" x14ac:dyDescent="0.35">
      <c r="D7803" s="30"/>
      <c r="F7803" s="17">
        <v>7795</v>
      </c>
      <c r="G7803" s="29">
        <v>6925613.0131341228</v>
      </c>
    </row>
    <row r="7804" spans="4:7" x14ac:dyDescent="0.35">
      <c r="D7804" s="30"/>
      <c r="F7804" s="17">
        <v>7796</v>
      </c>
      <c r="G7804" s="29">
        <v>1883431.3033609388</v>
      </c>
    </row>
    <row r="7805" spans="4:7" x14ac:dyDescent="0.35">
      <c r="D7805" s="30"/>
      <c r="F7805" s="17">
        <v>7797</v>
      </c>
      <c r="G7805" s="29">
        <v>3316168.2884455258</v>
      </c>
    </row>
    <row r="7806" spans="4:7" x14ac:dyDescent="0.35">
      <c r="D7806" s="30"/>
      <c r="F7806" s="17">
        <v>7798</v>
      </c>
      <c r="G7806" s="29">
        <v>2137559.1579228933</v>
      </c>
    </row>
    <row r="7807" spans="4:7" x14ac:dyDescent="0.35">
      <c r="D7807" s="30"/>
      <c r="F7807" s="17">
        <v>7799</v>
      </c>
      <c r="G7807" s="29">
        <v>75108.09419758289</v>
      </c>
    </row>
    <row r="7808" spans="4:7" x14ac:dyDescent="0.35">
      <c r="D7808" s="30"/>
      <c r="F7808" s="17">
        <v>7800</v>
      </c>
      <c r="G7808" s="29">
        <v>4884477.8077295087</v>
      </c>
    </row>
    <row r="7809" spans="4:7" x14ac:dyDescent="0.35">
      <c r="D7809" s="30"/>
      <c r="F7809" s="17">
        <v>7801</v>
      </c>
      <c r="G7809" s="29">
        <v>1829579.4958856367</v>
      </c>
    </row>
    <row r="7810" spans="4:7" x14ac:dyDescent="0.35">
      <c r="D7810" s="30"/>
      <c r="F7810" s="17">
        <v>7802</v>
      </c>
      <c r="G7810" s="29">
        <v>1274080.1851670758</v>
      </c>
    </row>
    <row r="7811" spans="4:7" x14ac:dyDescent="0.35">
      <c r="D7811" s="30"/>
      <c r="F7811" s="17">
        <v>7803</v>
      </c>
      <c r="G7811" s="29">
        <v>376924.07748889324</v>
      </c>
    </row>
    <row r="7812" spans="4:7" x14ac:dyDescent="0.35">
      <c r="D7812" s="30"/>
      <c r="F7812" s="17">
        <v>7804</v>
      </c>
      <c r="G7812" s="29">
        <v>1172439.3119620532</v>
      </c>
    </row>
    <row r="7813" spans="4:7" x14ac:dyDescent="0.35">
      <c r="D7813" s="30"/>
      <c r="F7813" s="17">
        <v>7805</v>
      </c>
      <c r="G7813" s="29">
        <v>2022841.8218017179</v>
      </c>
    </row>
    <row r="7814" spans="4:7" x14ac:dyDescent="0.35">
      <c r="D7814" s="30"/>
      <c r="F7814" s="17">
        <v>7806</v>
      </c>
      <c r="G7814" s="29">
        <v>521216.88143338647</v>
      </c>
    </row>
    <row r="7815" spans="4:7" x14ac:dyDescent="0.35">
      <c r="D7815" s="30"/>
      <c r="F7815" s="17">
        <v>7807</v>
      </c>
      <c r="G7815" s="29">
        <v>232046.10317614221</v>
      </c>
    </row>
    <row r="7816" spans="4:7" x14ac:dyDescent="0.35">
      <c r="D7816" s="30"/>
      <c r="F7816" s="17">
        <v>7808</v>
      </c>
      <c r="G7816" s="29">
        <v>1141927.231751302</v>
      </c>
    </row>
    <row r="7817" spans="4:7" x14ac:dyDescent="0.35">
      <c r="D7817" s="30"/>
      <c r="F7817" s="17">
        <v>7809</v>
      </c>
      <c r="G7817" s="29">
        <v>387758.72659260785</v>
      </c>
    </row>
    <row r="7818" spans="4:7" x14ac:dyDescent="0.35">
      <c r="D7818" s="30"/>
      <c r="F7818" s="17">
        <v>7810</v>
      </c>
      <c r="G7818" s="29">
        <v>906897.76786649169</v>
      </c>
    </row>
    <row r="7819" spans="4:7" x14ac:dyDescent="0.35">
      <c r="D7819" s="30"/>
      <c r="F7819" s="17">
        <v>7811</v>
      </c>
      <c r="G7819" s="29">
        <v>2511413.9625443872</v>
      </c>
    </row>
    <row r="7820" spans="4:7" x14ac:dyDescent="0.35">
      <c r="D7820" s="30"/>
      <c r="F7820" s="17">
        <v>7812</v>
      </c>
      <c r="G7820" s="29">
        <v>1872819.1306068338</v>
      </c>
    </row>
    <row r="7821" spans="4:7" x14ac:dyDescent="0.35">
      <c r="D7821" s="30"/>
      <c r="F7821" s="17">
        <v>7813</v>
      </c>
      <c r="G7821" s="29">
        <v>572630.42420138116</v>
      </c>
    </row>
    <row r="7822" spans="4:7" x14ac:dyDescent="0.35">
      <c r="D7822" s="30"/>
      <c r="F7822" s="17">
        <v>7814</v>
      </c>
      <c r="G7822" s="29">
        <v>848068.12772130175</v>
      </c>
    </row>
    <row r="7823" spans="4:7" x14ac:dyDescent="0.35">
      <c r="D7823" s="30"/>
      <c r="F7823" s="17">
        <v>7815</v>
      </c>
      <c r="G7823" s="29">
        <v>2378543.1525090211</v>
      </c>
    </row>
    <row r="7824" spans="4:7" x14ac:dyDescent="0.35">
      <c r="D7824" s="30"/>
      <c r="F7824" s="17">
        <v>7816</v>
      </c>
      <c r="G7824" s="29">
        <v>1127365.5554401518</v>
      </c>
    </row>
    <row r="7825" spans="4:7" x14ac:dyDescent="0.35">
      <c r="D7825" s="30"/>
      <c r="F7825" s="17">
        <v>7817</v>
      </c>
      <c r="G7825" s="29">
        <v>408737.29796932748</v>
      </c>
    </row>
    <row r="7826" spans="4:7" x14ac:dyDescent="0.35">
      <c r="D7826" s="30"/>
      <c r="F7826" s="17">
        <v>7818</v>
      </c>
      <c r="G7826" s="29">
        <v>653222.55095839011</v>
      </c>
    </row>
    <row r="7827" spans="4:7" x14ac:dyDescent="0.35">
      <c r="D7827" s="30"/>
      <c r="F7827" s="17">
        <v>7819</v>
      </c>
      <c r="G7827" s="29">
        <v>1737073.9034073043</v>
      </c>
    </row>
    <row r="7828" spans="4:7" x14ac:dyDescent="0.35">
      <c r="D7828" s="30"/>
      <c r="F7828" s="17">
        <v>7820</v>
      </c>
      <c r="G7828" s="29">
        <v>1339254.3489780519</v>
      </c>
    </row>
    <row r="7829" spans="4:7" x14ac:dyDescent="0.35">
      <c r="D7829" s="30"/>
      <c r="F7829" s="17">
        <v>7821</v>
      </c>
      <c r="G7829" s="29">
        <v>8907976.8072517626</v>
      </c>
    </row>
    <row r="7830" spans="4:7" x14ac:dyDescent="0.35">
      <c r="D7830" s="30"/>
      <c r="F7830" s="17">
        <v>7822</v>
      </c>
      <c r="G7830" s="29">
        <v>791913.62256475072</v>
      </c>
    </row>
    <row r="7831" spans="4:7" x14ac:dyDescent="0.35">
      <c r="D7831" s="30"/>
      <c r="F7831" s="17">
        <v>7823</v>
      </c>
      <c r="G7831" s="29">
        <v>1876065.8933515984</v>
      </c>
    </row>
    <row r="7832" spans="4:7" x14ac:dyDescent="0.35">
      <c r="D7832" s="30"/>
      <c r="F7832" s="17">
        <v>7824</v>
      </c>
      <c r="G7832" s="29">
        <v>1340582.865220923</v>
      </c>
    </row>
    <row r="7833" spans="4:7" x14ac:dyDescent="0.35">
      <c r="D7833" s="30"/>
      <c r="F7833" s="17">
        <v>7825</v>
      </c>
      <c r="G7833" s="29">
        <v>2752908.4570668074</v>
      </c>
    </row>
    <row r="7834" spans="4:7" x14ac:dyDescent="0.35">
      <c r="D7834" s="30"/>
      <c r="F7834" s="17">
        <v>7826</v>
      </c>
      <c r="G7834" s="29">
        <v>4188301.051317581</v>
      </c>
    </row>
    <row r="7835" spans="4:7" x14ac:dyDescent="0.35">
      <c r="D7835" s="30"/>
      <c r="F7835" s="17">
        <v>7827</v>
      </c>
      <c r="G7835" s="29">
        <v>2615276.2413737187</v>
      </c>
    </row>
    <row r="7836" spans="4:7" x14ac:dyDescent="0.35">
      <c r="D7836" s="30"/>
      <c r="F7836" s="17">
        <v>7828</v>
      </c>
      <c r="G7836" s="29">
        <v>2980878.6225841702</v>
      </c>
    </row>
    <row r="7837" spans="4:7" x14ac:dyDescent="0.35">
      <c r="D7837" s="30"/>
      <c r="F7837" s="17">
        <v>7829</v>
      </c>
      <c r="G7837" s="29">
        <v>674186.99338103319</v>
      </c>
    </row>
    <row r="7838" spans="4:7" x14ac:dyDescent="0.35">
      <c r="D7838" s="30"/>
      <c r="F7838" s="17">
        <v>7830</v>
      </c>
      <c r="G7838" s="29">
        <v>586946.08335699607</v>
      </c>
    </row>
    <row r="7839" spans="4:7" x14ac:dyDescent="0.35">
      <c r="D7839" s="30"/>
      <c r="F7839" s="17">
        <v>7831</v>
      </c>
      <c r="G7839" s="29">
        <v>977845.99901620112</v>
      </c>
    </row>
    <row r="7840" spans="4:7" x14ac:dyDescent="0.35">
      <c r="D7840" s="30"/>
      <c r="F7840" s="17">
        <v>7832</v>
      </c>
      <c r="G7840" s="29">
        <v>764404.09760153235</v>
      </c>
    </row>
    <row r="7841" spans="4:7" x14ac:dyDescent="0.35">
      <c r="D7841" s="30"/>
      <c r="F7841" s="17">
        <v>7833</v>
      </c>
      <c r="G7841" s="29">
        <v>2758279.8032464962</v>
      </c>
    </row>
    <row r="7842" spans="4:7" x14ac:dyDescent="0.35">
      <c r="D7842" s="30"/>
      <c r="F7842" s="17">
        <v>7834</v>
      </c>
      <c r="G7842" s="29">
        <v>3854620.160499257</v>
      </c>
    </row>
    <row r="7843" spans="4:7" x14ac:dyDescent="0.35">
      <c r="D7843" s="30"/>
      <c r="F7843" s="17">
        <v>7835</v>
      </c>
      <c r="G7843" s="29">
        <v>324869.95549317746</v>
      </c>
    </row>
    <row r="7844" spans="4:7" x14ac:dyDescent="0.35">
      <c r="D7844" s="30"/>
      <c r="F7844" s="17">
        <v>7836</v>
      </c>
      <c r="G7844" s="29">
        <v>302355.08323355787</v>
      </c>
    </row>
    <row r="7845" spans="4:7" x14ac:dyDescent="0.35">
      <c r="D7845" s="30"/>
      <c r="F7845" s="17">
        <v>7837</v>
      </c>
      <c r="G7845" s="29">
        <v>3987036.335162227</v>
      </c>
    </row>
    <row r="7846" spans="4:7" x14ac:dyDescent="0.35">
      <c r="D7846" s="30"/>
      <c r="F7846" s="17">
        <v>7838</v>
      </c>
      <c r="G7846" s="29">
        <v>1309423.4251940362</v>
      </c>
    </row>
    <row r="7847" spans="4:7" x14ac:dyDescent="0.35">
      <c r="D7847" s="30"/>
      <c r="F7847" s="17">
        <v>7839</v>
      </c>
      <c r="G7847" s="29">
        <v>129988.02946520661</v>
      </c>
    </row>
    <row r="7848" spans="4:7" x14ac:dyDescent="0.35">
      <c r="D7848" s="30"/>
      <c r="F7848" s="17">
        <v>7840</v>
      </c>
      <c r="G7848" s="29">
        <v>787248.88420737232</v>
      </c>
    </row>
    <row r="7849" spans="4:7" x14ac:dyDescent="0.35">
      <c r="D7849" s="30"/>
      <c r="F7849" s="17">
        <v>7841</v>
      </c>
      <c r="G7849" s="29">
        <v>1288821.1542388292</v>
      </c>
    </row>
    <row r="7850" spans="4:7" x14ac:dyDescent="0.35">
      <c r="D7850" s="30"/>
      <c r="F7850" s="17">
        <v>7842</v>
      </c>
      <c r="G7850" s="29">
        <v>368547.32498638565</v>
      </c>
    </row>
    <row r="7851" spans="4:7" x14ac:dyDescent="0.35">
      <c r="D7851" s="30"/>
      <c r="F7851" s="17">
        <v>7843</v>
      </c>
      <c r="G7851" s="29">
        <v>997983.21677928453</v>
      </c>
    </row>
    <row r="7852" spans="4:7" x14ac:dyDescent="0.35">
      <c r="D7852" s="30"/>
      <c r="F7852" s="17">
        <v>7844</v>
      </c>
      <c r="G7852" s="29">
        <v>440263.38032608648</v>
      </c>
    </row>
    <row r="7853" spans="4:7" x14ac:dyDescent="0.35">
      <c r="D7853" s="30"/>
      <c r="F7853" s="17">
        <v>7845</v>
      </c>
      <c r="G7853" s="29">
        <v>756134.71397399041</v>
      </c>
    </row>
    <row r="7854" spans="4:7" x14ac:dyDescent="0.35">
      <c r="D7854" s="30"/>
      <c r="F7854" s="17">
        <v>7846</v>
      </c>
      <c r="G7854" s="29">
        <v>2628895.9036535206</v>
      </c>
    </row>
    <row r="7855" spans="4:7" x14ac:dyDescent="0.35">
      <c r="D7855" s="30"/>
      <c r="F7855" s="17">
        <v>7847</v>
      </c>
      <c r="G7855" s="29">
        <v>1418129.7902328528</v>
      </c>
    </row>
    <row r="7856" spans="4:7" x14ac:dyDescent="0.35">
      <c r="D7856" s="30"/>
      <c r="F7856" s="17">
        <v>7848</v>
      </c>
      <c r="G7856" s="29">
        <v>255546.62652662181</v>
      </c>
    </row>
    <row r="7857" spans="4:7" x14ac:dyDescent="0.35">
      <c r="D7857" s="30"/>
      <c r="F7857" s="17">
        <v>7849</v>
      </c>
      <c r="G7857" s="29">
        <v>8116278.5590552939</v>
      </c>
    </row>
    <row r="7858" spans="4:7" x14ac:dyDescent="0.35">
      <c r="D7858" s="30"/>
      <c r="F7858" s="17">
        <v>7850</v>
      </c>
      <c r="G7858" s="29">
        <v>437683.66258076602</v>
      </c>
    </row>
    <row r="7859" spans="4:7" x14ac:dyDescent="0.35">
      <c r="D7859" s="30"/>
      <c r="F7859" s="17">
        <v>7851</v>
      </c>
      <c r="G7859" s="29">
        <v>1907316.4502695755</v>
      </c>
    </row>
    <row r="7860" spans="4:7" x14ac:dyDescent="0.35">
      <c r="D7860" s="30"/>
      <c r="F7860" s="17">
        <v>7852</v>
      </c>
      <c r="G7860" s="29">
        <v>1653736.7807223531</v>
      </c>
    </row>
    <row r="7861" spans="4:7" x14ac:dyDescent="0.35">
      <c r="D7861" s="30"/>
      <c r="F7861" s="17">
        <v>7853</v>
      </c>
      <c r="G7861" s="29">
        <v>8507880.7803821955</v>
      </c>
    </row>
    <row r="7862" spans="4:7" x14ac:dyDescent="0.35">
      <c r="D7862" s="30"/>
      <c r="F7862" s="17">
        <v>7854</v>
      </c>
      <c r="G7862" s="29">
        <v>494633.33967298677</v>
      </c>
    </row>
    <row r="7863" spans="4:7" x14ac:dyDescent="0.35">
      <c r="D7863" s="30"/>
      <c r="F7863" s="17">
        <v>7855</v>
      </c>
      <c r="G7863" s="29">
        <v>4325396.7150975252</v>
      </c>
    </row>
    <row r="7864" spans="4:7" x14ac:dyDescent="0.35">
      <c r="D7864" s="30"/>
      <c r="F7864" s="17">
        <v>7856</v>
      </c>
      <c r="G7864" s="29">
        <v>1269617.6767774851</v>
      </c>
    </row>
    <row r="7865" spans="4:7" x14ac:dyDescent="0.35">
      <c r="D7865" s="30"/>
      <c r="F7865" s="17">
        <v>7857</v>
      </c>
      <c r="G7865" s="29">
        <v>273265.93493278022</v>
      </c>
    </row>
    <row r="7866" spans="4:7" x14ac:dyDescent="0.35">
      <c r="D7866" s="30"/>
      <c r="F7866" s="17">
        <v>7858</v>
      </c>
      <c r="G7866" s="29">
        <v>872038.90657764662</v>
      </c>
    </row>
    <row r="7867" spans="4:7" x14ac:dyDescent="0.35">
      <c r="D7867" s="30"/>
      <c r="F7867" s="17">
        <v>7859</v>
      </c>
      <c r="G7867" s="29">
        <v>541224.60518275271</v>
      </c>
    </row>
    <row r="7868" spans="4:7" x14ac:dyDescent="0.35">
      <c r="D7868" s="30"/>
      <c r="F7868" s="17">
        <v>7860</v>
      </c>
      <c r="G7868" s="29">
        <v>454535.64315262216</v>
      </c>
    </row>
    <row r="7869" spans="4:7" x14ac:dyDescent="0.35">
      <c r="D7869" s="30"/>
      <c r="F7869" s="17">
        <v>7861</v>
      </c>
      <c r="G7869" s="29">
        <v>2957670.1084056851</v>
      </c>
    </row>
    <row r="7870" spans="4:7" x14ac:dyDescent="0.35">
      <c r="D7870" s="30"/>
      <c r="F7870" s="17">
        <v>7862</v>
      </c>
      <c r="G7870" s="29">
        <v>1195251.2734844286</v>
      </c>
    </row>
    <row r="7871" spans="4:7" x14ac:dyDescent="0.35">
      <c r="D7871" s="30"/>
      <c r="F7871" s="17">
        <v>7863</v>
      </c>
      <c r="G7871" s="29">
        <v>3828955.3346617124</v>
      </c>
    </row>
    <row r="7872" spans="4:7" x14ac:dyDescent="0.35">
      <c r="D7872" s="30"/>
      <c r="F7872" s="17">
        <v>7864</v>
      </c>
      <c r="G7872" s="29">
        <v>1518686.656084779</v>
      </c>
    </row>
    <row r="7873" spans="4:7" x14ac:dyDescent="0.35">
      <c r="D7873" s="30"/>
      <c r="F7873" s="17">
        <v>7865</v>
      </c>
      <c r="G7873" s="29">
        <v>8296552.8905997332</v>
      </c>
    </row>
    <row r="7874" spans="4:7" x14ac:dyDescent="0.35">
      <c r="D7874" s="30"/>
      <c r="F7874" s="17">
        <v>7866</v>
      </c>
      <c r="G7874" s="29">
        <v>456375.15576189087</v>
      </c>
    </row>
    <row r="7875" spans="4:7" x14ac:dyDescent="0.35">
      <c r="D7875" s="30"/>
      <c r="F7875" s="17">
        <v>7867</v>
      </c>
      <c r="G7875" s="29">
        <v>1337875.759276161</v>
      </c>
    </row>
    <row r="7876" spans="4:7" x14ac:dyDescent="0.35">
      <c r="D7876" s="30"/>
      <c r="F7876" s="17">
        <v>7868</v>
      </c>
      <c r="G7876" s="29">
        <v>85511.368269220853</v>
      </c>
    </row>
    <row r="7877" spans="4:7" x14ac:dyDescent="0.35">
      <c r="D7877" s="30"/>
      <c r="F7877" s="17">
        <v>7869</v>
      </c>
      <c r="G7877" s="29">
        <v>1704049.1820997263</v>
      </c>
    </row>
    <row r="7878" spans="4:7" x14ac:dyDescent="0.35">
      <c r="D7878" s="30"/>
      <c r="F7878" s="17">
        <v>7870</v>
      </c>
      <c r="G7878" s="29">
        <v>1934555.4760493967</v>
      </c>
    </row>
    <row r="7879" spans="4:7" x14ac:dyDescent="0.35">
      <c r="D7879" s="30"/>
      <c r="F7879" s="17">
        <v>7871</v>
      </c>
      <c r="G7879" s="29">
        <v>1206483.8615021121</v>
      </c>
    </row>
    <row r="7880" spans="4:7" x14ac:dyDescent="0.35">
      <c r="D7880" s="30"/>
      <c r="F7880" s="17">
        <v>7872</v>
      </c>
      <c r="G7880" s="29">
        <v>5582282.1179956226</v>
      </c>
    </row>
    <row r="7881" spans="4:7" x14ac:dyDescent="0.35">
      <c r="D7881" s="30"/>
      <c r="F7881" s="17">
        <v>7873</v>
      </c>
      <c r="G7881" s="29">
        <v>928982.74837028247</v>
      </c>
    </row>
    <row r="7882" spans="4:7" x14ac:dyDescent="0.35">
      <c r="D7882" s="30"/>
      <c r="F7882" s="17">
        <v>7874</v>
      </c>
      <c r="G7882" s="29">
        <v>1703119.4779393324</v>
      </c>
    </row>
    <row r="7883" spans="4:7" x14ac:dyDescent="0.35">
      <c r="D7883" s="30"/>
      <c r="F7883" s="17">
        <v>7875</v>
      </c>
      <c r="G7883" s="29">
        <v>2400285.7273577233</v>
      </c>
    </row>
    <row r="7884" spans="4:7" x14ac:dyDescent="0.35">
      <c r="D7884" s="30"/>
      <c r="F7884" s="17">
        <v>7876</v>
      </c>
      <c r="G7884" s="29">
        <v>844121.00358353439</v>
      </c>
    </row>
    <row r="7885" spans="4:7" x14ac:dyDescent="0.35">
      <c r="D7885" s="30"/>
      <c r="F7885" s="17">
        <v>7877</v>
      </c>
      <c r="G7885" s="29">
        <v>2864313.1118094409</v>
      </c>
    </row>
    <row r="7886" spans="4:7" x14ac:dyDescent="0.35">
      <c r="D7886" s="30"/>
      <c r="F7886" s="17">
        <v>7878</v>
      </c>
      <c r="G7886" s="29">
        <v>307711.72106531746</v>
      </c>
    </row>
    <row r="7887" spans="4:7" x14ac:dyDescent="0.35">
      <c r="D7887" s="30"/>
      <c r="F7887" s="17">
        <v>7879</v>
      </c>
      <c r="G7887" s="29">
        <v>3245319.1973794596</v>
      </c>
    </row>
    <row r="7888" spans="4:7" x14ac:dyDescent="0.35">
      <c r="D7888" s="30"/>
      <c r="F7888" s="17">
        <v>7880</v>
      </c>
      <c r="G7888" s="29">
        <v>1347154.1952965013</v>
      </c>
    </row>
    <row r="7889" spans="4:7" x14ac:dyDescent="0.35">
      <c r="D7889" s="30"/>
      <c r="F7889" s="17">
        <v>7881</v>
      </c>
      <c r="G7889" s="29">
        <v>530752.28457166126</v>
      </c>
    </row>
    <row r="7890" spans="4:7" x14ac:dyDescent="0.35">
      <c r="D7890" s="30"/>
      <c r="F7890" s="17">
        <v>7882</v>
      </c>
      <c r="G7890" s="29">
        <v>545260.72299102787</v>
      </c>
    </row>
    <row r="7891" spans="4:7" x14ac:dyDescent="0.35">
      <c r="D7891" s="30"/>
      <c r="F7891" s="17">
        <v>7883</v>
      </c>
      <c r="G7891" s="29">
        <v>1651666.9751424994</v>
      </c>
    </row>
    <row r="7892" spans="4:7" x14ac:dyDescent="0.35">
      <c r="D7892" s="30"/>
      <c r="F7892" s="17">
        <v>7884</v>
      </c>
      <c r="G7892" s="29">
        <v>194304.58661658232</v>
      </c>
    </row>
    <row r="7893" spans="4:7" x14ac:dyDescent="0.35">
      <c r="D7893" s="30"/>
      <c r="F7893" s="17">
        <v>7885</v>
      </c>
      <c r="G7893" s="29">
        <v>1223221.1254395221</v>
      </c>
    </row>
    <row r="7894" spans="4:7" x14ac:dyDescent="0.35">
      <c r="D7894" s="30"/>
      <c r="F7894" s="17">
        <v>7886</v>
      </c>
      <c r="G7894" s="29">
        <v>1160373.8413673383</v>
      </c>
    </row>
    <row r="7895" spans="4:7" x14ac:dyDescent="0.35">
      <c r="D7895" s="30"/>
      <c r="F7895" s="17">
        <v>7887</v>
      </c>
      <c r="G7895" s="29">
        <v>1264434.9027656007</v>
      </c>
    </row>
    <row r="7896" spans="4:7" x14ac:dyDescent="0.35">
      <c r="D7896" s="30"/>
      <c r="F7896" s="17">
        <v>7888</v>
      </c>
      <c r="G7896" s="29">
        <v>658439.25144434616</v>
      </c>
    </row>
    <row r="7897" spans="4:7" x14ac:dyDescent="0.35">
      <c r="D7897" s="30"/>
      <c r="F7897" s="17">
        <v>7889</v>
      </c>
      <c r="G7897" s="29">
        <v>828630.62948210014</v>
      </c>
    </row>
    <row r="7898" spans="4:7" x14ac:dyDescent="0.35">
      <c r="D7898" s="30"/>
      <c r="F7898" s="17">
        <v>7890</v>
      </c>
      <c r="G7898" s="29">
        <v>1162171.3834032004</v>
      </c>
    </row>
    <row r="7899" spans="4:7" x14ac:dyDescent="0.35">
      <c r="D7899" s="30"/>
      <c r="F7899" s="17">
        <v>7891</v>
      </c>
      <c r="G7899" s="29">
        <v>1005660.6682466172</v>
      </c>
    </row>
    <row r="7900" spans="4:7" x14ac:dyDescent="0.35">
      <c r="D7900" s="30"/>
      <c r="F7900" s="17">
        <v>7892</v>
      </c>
      <c r="G7900" s="29">
        <v>1191323.8785519488</v>
      </c>
    </row>
    <row r="7901" spans="4:7" x14ac:dyDescent="0.35">
      <c r="D7901" s="30"/>
      <c r="F7901" s="17">
        <v>7893</v>
      </c>
      <c r="G7901" s="29">
        <v>439410.3651094446</v>
      </c>
    </row>
    <row r="7902" spans="4:7" x14ac:dyDescent="0.35">
      <c r="D7902" s="30"/>
      <c r="F7902" s="17">
        <v>7894</v>
      </c>
      <c r="G7902" s="29">
        <v>2207366.6411592527</v>
      </c>
    </row>
    <row r="7903" spans="4:7" x14ac:dyDescent="0.35">
      <c r="D7903" s="30"/>
      <c r="F7903" s="17">
        <v>7895</v>
      </c>
      <c r="G7903" s="29">
        <v>991930.04178667592</v>
      </c>
    </row>
    <row r="7904" spans="4:7" x14ac:dyDescent="0.35">
      <c r="D7904" s="30"/>
      <c r="F7904" s="17">
        <v>7896</v>
      </c>
      <c r="G7904" s="29">
        <v>2623111.2623846391</v>
      </c>
    </row>
    <row r="7905" spans="4:7" x14ac:dyDescent="0.35">
      <c r="D7905" s="30"/>
      <c r="F7905" s="17">
        <v>7897</v>
      </c>
      <c r="G7905" s="29">
        <v>691300.03845649003</v>
      </c>
    </row>
    <row r="7906" spans="4:7" x14ac:dyDescent="0.35">
      <c r="D7906" s="30"/>
      <c r="F7906" s="17">
        <v>7898</v>
      </c>
      <c r="G7906" s="29">
        <v>2003326.7228744235</v>
      </c>
    </row>
    <row r="7907" spans="4:7" x14ac:dyDescent="0.35">
      <c r="D7907" s="30"/>
      <c r="F7907" s="17">
        <v>7899</v>
      </c>
      <c r="G7907" s="29">
        <v>956047.18454024242</v>
      </c>
    </row>
    <row r="7908" spans="4:7" x14ac:dyDescent="0.35">
      <c r="D7908" s="30"/>
      <c r="F7908" s="17">
        <v>7900</v>
      </c>
      <c r="G7908" s="29">
        <v>415481.91863489174</v>
      </c>
    </row>
    <row r="7909" spans="4:7" x14ac:dyDescent="0.35">
      <c r="D7909" s="30"/>
      <c r="F7909" s="17">
        <v>7901</v>
      </c>
      <c r="G7909" s="29">
        <v>1155499.0820922973</v>
      </c>
    </row>
    <row r="7910" spans="4:7" x14ac:dyDescent="0.35">
      <c r="D7910" s="30"/>
      <c r="F7910" s="17">
        <v>7902</v>
      </c>
      <c r="G7910" s="29">
        <v>766478.81944674219</v>
      </c>
    </row>
    <row r="7911" spans="4:7" x14ac:dyDescent="0.35">
      <c r="D7911" s="30"/>
      <c r="F7911" s="17">
        <v>7903</v>
      </c>
      <c r="G7911" s="29">
        <v>348312.31292949425</v>
      </c>
    </row>
    <row r="7912" spans="4:7" x14ac:dyDescent="0.35">
      <c r="D7912" s="30"/>
      <c r="F7912" s="17">
        <v>7904</v>
      </c>
      <c r="G7912" s="29">
        <v>2601150.8436960233</v>
      </c>
    </row>
    <row r="7913" spans="4:7" x14ac:dyDescent="0.35">
      <c r="D7913" s="30"/>
      <c r="F7913" s="17">
        <v>7905</v>
      </c>
      <c r="G7913" s="29">
        <v>99632.370013016058</v>
      </c>
    </row>
    <row r="7914" spans="4:7" x14ac:dyDescent="0.35">
      <c r="D7914" s="30"/>
      <c r="F7914" s="17">
        <v>7906</v>
      </c>
      <c r="G7914" s="29">
        <v>2766922.4199357252</v>
      </c>
    </row>
    <row r="7915" spans="4:7" x14ac:dyDescent="0.35">
      <c r="D7915" s="30"/>
      <c r="F7915" s="17">
        <v>7907</v>
      </c>
      <c r="G7915" s="29">
        <v>1058060.0170275324</v>
      </c>
    </row>
    <row r="7916" spans="4:7" x14ac:dyDescent="0.35">
      <c r="D7916" s="30"/>
      <c r="F7916" s="17">
        <v>7908</v>
      </c>
      <c r="G7916" s="29">
        <v>4840895.1041161586</v>
      </c>
    </row>
    <row r="7917" spans="4:7" x14ac:dyDescent="0.35">
      <c r="D7917" s="30"/>
      <c r="F7917" s="17">
        <v>7909</v>
      </c>
      <c r="G7917" s="29">
        <v>739003.53933948255</v>
      </c>
    </row>
    <row r="7918" spans="4:7" x14ac:dyDescent="0.35">
      <c r="D7918" s="30"/>
      <c r="F7918" s="17">
        <v>7910</v>
      </c>
      <c r="G7918" s="29">
        <v>3927338.0046375478</v>
      </c>
    </row>
    <row r="7919" spans="4:7" x14ac:dyDescent="0.35">
      <c r="D7919" s="30"/>
      <c r="F7919" s="17">
        <v>7911</v>
      </c>
      <c r="G7919" s="29">
        <v>324046.33586581005</v>
      </c>
    </row>
    <row r="7920" spans="4:7" x14ac:dyDescent="0.35">
      <c r="D7920" s="30"/>
      <c r="F7920" s="17">
        <v>7912</v>
      </c>
      <c r="G7920" s="29">
        <v>676751.95482061291</v>
      </c>
    </row>
    <row r="7921" spans="4:7" x14ac:dyDescent="0.35">
      <c r="D7921" s="30"/>
      <c r="F7921" s="17">
        <v>7913</v>
      </c>
      <c r="G7921" s="29">
        <v>1272180.5943966853</v>
      </c>
    </row>
    <row r="7922" spans="4:7" x14ac:dyDescent="0.35">
      <c r="D7922" s="30"/>
      <c r="F7922" s="17">
        <v>7914</v>
      </c>
      <c r="G7922" s="29">
        <v>5095689.845451585</v>
      </c>
    </row>
    <row r="7923" spans="4:7" x14ac:dyDescent="0.35">
      <c r="D7923" s="30"/>
      <c r="F7923" s="17">
        <v>7915</v>
      </c>
      <c r="G7923" s="29">
        <v>494476.01227690227</v>
      </c>
    </row>
    <row r="7924" spans="4:7" x14ac:dyDescent="0.35">
      <c r="D7924" s="30"/>
      <c r="F7924" s="17">
        <v>7916</v>
      </c>
      <c r="G7924" s="29">
        <v>1178464.3131100787</v>
      </c>
    </row>
    <row r="7925" spans="4:7" x14ac:dyDescent="0.35">
      <c r="D7925" s="30"/>
      <c r="F7925" s="17">
        <v>7917</v>
      </c>
      <c r="G7925" s="29">
        <v>609332.50309443916</v>
      </c>
    </row>
    <row r="7926" spans="4:7" x14ac:dyDescent="0.35">
      <c r="D7926" s="30"/>
      <c r="F7926" s="17">
        <v>7918</v>
      </c>
      <c r="G7926" s="29">
        <v>3844363.6292380248</v>
      </c>
    </row>
    <row r="7927" spans="4:7" x14ac:dyDescent="0.35">
      <c r="D7927" s="30"/>
      <c r="F7927" s="17">
        <v>7919</v>
      </c>
      <c r="G7927" s="29">
        <v>3264571.6567205894</v>
      </c>
    </row>
    <row r="7928" spans="4:7" x14ac:dyDescent="0.35">
      <c r="D7928" s="30"/>
      <c r="F7928" s="17">
        <v>7920</v>
      </c>
      <c r="G7928" s="29">
        <v>771443.39636333345</v>
      </c>
    </row>
    <row r="7929" spans="4:7" x14ac:dyDescent="0.35">
      <c r="D7929" s="30"/>
      <c r="F7929" s="17">
        <v>7921</v>
      </c>
      <c r="G7929" s="29">
        <v>977812.69811875571</v>
      </c>
    </row>
    <row r="7930" spans="4:7" x14ac:dyDescent="0.35">
      <c r="D7930" s="30"/>
      <c r="F7930" s="17">
        <v>7922</v>
      </c>
      <c r="G7930" s="29">
        <v>3827229.957639371</v>
      </c>
    </row>
    <row r="7931" spans="4:7" x14ac:dyDescent="0.35">
      <c r="D7931" s="30"/>
      <c r="F7931" s="17">
        <v>7923</v>
      </c>
      <c r="G7931" s="29">
        <v>423718.61009788414</v>
      </c>
    </row>
    <row r="7932" spans="4:7" x14ac:dyDescent="0.35">
      <c r="D7932" s="30"/>
      <c r="F7932" s="17">
        <v>7924</v>
      </c>
      <c r="G7932" s="29">
        <v>274798.04793675279</v>
      </c>
    </row>
    <row r="7933" spans="4:7" x14ac:dyDescent="0.35">
      <c r="D7933" s="30"/>
      <c r="F7933" s="17">
        <v>7925</v>
      </c>
      <c r="G7933" s="29">
        <v>1577482.0959069282</v>
      </c>
    </row>
    <row r="7934" spans="4:7" x14ac:dyDescent="0.35">
      <c r="D7934" s="30"/>
      <c r="F7934" s="17">
        <v>7926</v>
      </c>
      <c r="G7934" s="29">
        <v>917808.57120156311</v>
      </c>
    </row>
    <row r="7935" spans="4:7" x14ac:dyDescent="0.35">
      <c r="D7935" s="30"/>
      <c r="F7935" s="17">
        <v>7927</v>
      </c>
      <c r="G7935" s="29">
        <v>2025471.1518207688</v>
      </c>
    </row>
    <row r="7936" spans="4:7" x14ac:dyDescent="0.35">
      <c r="D7936" s="30"/>
      <c r="F7936" s="17">
        <v>7928</v>
      </c>
      <c r="G7936" s="29">
        <v>229732.9074329788</v>
      </c>
    </row>
    <row r="7937" spans="4:7" x14ac:dyDescent="0.35">
      <c r="D7937" s="30"/>
      <c r="F7937" s="17">
        <v>7929</v>
      </c>
      <c r="G7937" s="29">
        <v>2269581.7133015981</v>
      </c>
    </row>
    <row r="7938" spans="4:7" x14ac:dyDescent="0.35">
      <c r="D7938" s="30"/>
      <c r="F7938" s="17">
        <v>7930</v>
      </c>
      <c r="G7938" s="29">
        <v>948835.92142355884</v>
      </c>
    </row>
    <row r="7939" spans="4:7" x14ac:dyDescent="0.35">
      <c r="D7939" s="30"/>
      <c r="F7939" s="17">
        <v>7931</v>
      </c>
      <c r="G7939" s="29">
        <v>1966215.9416974799</v>
      </c>
    </row>
    <row r="7940" spans="4:7" x14ac:dyDescent="0.35">
      <c r="D7940" s="30"/>
      <c r="F7940" s="17">
        <v>7932</v>
      </c>
      <c r="G7940" s="29">
        <v>565674.20651957602</v>
      </c>
    </row>
    <row r="7941" spans="4:7" x14ac:dyDescent="0.35">
      <c r="D7941" s="30"/>
      <c r="F7941" s="17">
        <v>7933</v>
      </c>
      <c r="G7941" s="29">
        <v>806329.34181505651</v>
      </c>
    </row>
    <row r="7942" spans="4:7" x14ac:dyDescent="0.35">
      <c r="D7942" s="30"/>
      <c r="F7942" s="17">
        <v>7934</v>
      </c>
      <c r="G7942" s="29">
        <v>470194.99339284241</v>
      </c>
    </row>
    <row r="7943" spans="4:7" x14ac:dyDescent="0.35">
      <c r="D7943" s="30"/>
      <c r="F7943" s="17">
        <v>7935</v>
      </c>
      <c r="G7943" s="29">
        <v>1062137.3806031016</v>
      </c>
    </row>
    <row r="7944" spans="4:7" x14ac:dyDescent="0.35">
      <c r="D7944" s="30"/>
      <c r="F7944" s="17">
        <v>7936</v>
      </c>
      <c r="G7944" s="29">
        <v>1469168.7779070712</v>
      </c>
    </row>
    <row r="7945" spans="4:7" x14ac:dyDescent="0.35">
      <c r="D7945" s="30"/>
      <c r="F7945" s="17">
        <v>7937</v>
      </c>
      <c r="G7945" s="29">
        <v>577725.39962129807</v>
      </c>
    </row>
    <row r="7946" spans="4:7" x14ac:dyDescent="0.35">
      <c r="D7946" s="30"/>
      <c r="F7946" s="17">
        <v>7938</v>
      </c>
      <c r="G7946" s="29">
        <v>3199779.949152906</v>
      </c>
    </row>
    <row r="7947" spans="4:7" x14ac:dyDescent="0.35">
      <c r="D7947" s="30"/>
      <c r="F7947" s="17">
        <v>7939</v>
      </c>
      <c r="G7947" s="29">
        <v>15197240.634271005</v>
      </c>
    </row>
    <row r="7948" spans="4:7" x14ac:dyDescent="0.35">
      <c r="D7948" s="30"/>
      <c r="F7948" s="17">
        <v>7940</v>
      </c>
      <c r="G7948" s="29">
        <v>1757313.169776143</v>
      </c>
    </row>
    <row r="7949" spans="4:7" x14ac:dyDescent="0.35">
      <c r="D7949" s="30"/>
      <c r="F7949" s="17">
        <v>7941</v>
      </c>
      <c r="G7949" s="29">
        <v>246501.68500491121</v>
      </c>
    </row>
    <row r="7950" spans="4:7" x14ac:dyDescent="0.35">
      <c r="D7950" s="30"/>
      <c r="F7950" s="17">
        <v>7942</v>
      </c>
      <c r="G7950" s="29">
        <v>344398.40592507907</v>
      </c>
    </row>
    <row r="7951" spans="4:7" x14ac:dyDescent="0.35">
      <c r="D7951" s="30"/>
      <c r="F7951" s="17">
        <v>7943</v>
      </c>
      <c r="G7951" s="29">
        <v>1498882.6255707552</v>
      </c>
    </row>
    <row r="7952" spans="4:7" x14ac:dyDescent="0.35">
      <c r="D7952" s="30"/>
      <c r="F7952" s="17">
        <v>7944</v>
      </c>
      <c r="G7952" s="29">
        <v>2463971.8322914429</v>
      </c>
    </row>
    <row r="7953" spans="4:7" x14ac:dyDescent="0.35">
      <c r="D7953" s="30"/>
      <c r="F7953" s="17">
        <v>7945</v>
      </c>
      <c r="G7953" s="29">
        <v>3743893.5825764458</v>
      </c>
    </row>
    <row r="7954" spans="4:7" x14ac:dyDescent="0.35">
      <c r="D7954" s="30"/>
      <c r="F7954" s="17">
        <v>7946</v>
      </c>
      <c r="G7954" s="29">
        <v>2011713.3711895917</v>
      </c>
    </row>
    <row r="7955" spans="4:7" x14ac:dyDescent="0.35">
      <c r="D7955" s="30"/>
      <c r="F7955" s="17">
        <v>7947</v>
      </c>
      <c r="G7955" s="29">
        <v>191397.63658020186</v>
      </c>
    </row>
    <row r="7956" spans="4:7" x14ac:dyDescent="0.35">
      <c r="D7956" s="30"/>
      <c r="F7956" s="17">
        <v>7948</v>
      </c>
      <c r="G7956" s="29">
        <v>871588.31820061104</v>
      </c>
    </row>
    <row r="7957" spans="4:7" x14ac:dyDescent="0.35">
      <c r="D7957" s="30"/>
      <c r="F7957" s="17">
        <v>7949</v>
      </c>
      <c r="G7957" s="29">
        <v>1144904.0322125256</v>
      </c>
    </row>
    <row r="7958" spans="4:7" x14ac:dyDescent="0.35">
      <c r="D7958" s="30"/>
      <c r="F7958" s="17">
        <v>7950</v>
      </c>
      <c r="G7958" s="29">
        <v>1049787.6853272084</v>
      </c>
    </row>
    <row r="7959" spans="4:7" x14ac:dyDescent="0.35">
      <c r="D7959" s="30"/>
      <c r="F7959" s="17">
        <v>7951</v>
      </c>
      <c r="G7959" s="29">
        <v>1037612.7195029812</v>
      </c>
    </row>
    <row r="7960" spans="4:7" x14ac:dyDescent="0.35">
      <c r="D7960" s="30"/>
      <c r="F7960" s="17">
        <v>7952</v>
      </c>
      <c r="G7960" s="29">
        <v>2054856.0886432193</v>
      </c>
    </row>
    <row r="7961" spans="4:7" x14ac:dyDescent="0.35">
      <c r="D7961" s="30"/>
      <c r="F7961" s="17">
        <v>7953</v>
      </c>
      <c r="G7961" s="29">
        <v>534290.84941612312</v>
      </c>
    </row>
    <row r="7962" spans="4:7" x14ac:dyDescent="0.35">
      <c r="D7962" s="30"/>
      <c r="F7962" s="17">
        <v>7954</v>
      </c>
      <c r="G7962" s="29">
        <v>1215485.4660101046</v>
      </c>
    </row>
    <row r="7963" spans="4:7" x14ac:dyDescent="0.35">
      <c r="D7963" s="30"/>
      <c r="F7963" s="17">
        <v>7955</v>
      </c>
      <c r="G7963" s="29">
        <v>755257.08622725785</v>
      </c>
    </row>
    <row r="7964" spans="4:7" x14ac:dyDescent="0.35">
      <c r="D7964" s="30"/>
      <c r="F7964" s="17">
        <v>7956</v>
      </c>
      <c r="G7964" s="29">
        <v>424427.03906508605</v>
      </c>
    </row>
    <row r="7965" spans="4:7" x14ac:dyDescent="0.35">
      <c r="D7965" s="30"/>
      <c r="F7965" s="17">
        <v>7957</v>
      </c>
      <c r="G7965" s="29">
        <v>1968086.3346748471</v>
      </c>
    </row>
    <row r="7966" spans="4:7" x14ac:dyDescent="0.35">
      <c r="D7966" s="30"/>
      <c r="F7966" s="17">
        <v>7958</v>
      </c>
      <c r="G7966" s="29">
        <v>492873.38904953818</v>
      </c>
    </row>
    <row r="7967" spans="4:7" x14ac:dyDescent="0.35">
      <c r="D7967" s="30"/>
      <c r="F7967" s="17">
        <v>7959</v>
      </c>
      <c r="G7967" s="29">
        <v>2387098.8448433625</v>
      </c>
    </row>
    <row r="7968" spans="4:7" x14ac:dyDescent="0.35">
      <c r="D7968" s="30"/>
      <c r="F7968" s="17">
        <v>7960</v>
      </c>
      <c r="G7968" s="29">
        <v>4688169.4418308465</v>
      </c>
    </row>
    <row r="7969" spans="4:7" x14ac:dyDescent="0.35">
      <c r="D7969" s="30"/>
      <c r="F7969" s="17">
        <v>7961</v>
      </c>
      <c r="G7969" s="29">
        <v>4188572.296324783</v>
      </c>
    </row>
    <row r="7970" spans="4:7" x14ac:dyDescent="0.35">
      <c r="D7970" s="30"/>
      <c r="F7970" s="17">
        <v>7962</v>
      </c>
      <c r="G7970" s="29">
        <v>3109873.3897735626</v>
      </c>
    </row>
    <row r="7971" spans="4:7" x14ac:dyDescent="0.35">
      <c r="D7971" s="30"/>
      <c r="F7971" s="17">
        <v>7963</v>
      </c>
      <c r="G7971" s="29">
        <v>1620905.8093632974</v>
      </c>
    </row>
    <row r="7972" spans="4:7" x14ac:dyDescent="0.35">
      <c r="D7972" s="30"/>
      <c r="F7972" s="17">
        <v>7964</v>
      </c>
      <c r="G7972" s="29">
        <v>1653148.3320707788</v>
      </c>
    </row>
    <row r="7973" spans="4:7" x14ac:dyDescent="0.35">
      <c r="D7973" s="30"/>
      <c r="F7973" s="17">
        <v>7965</v>
      </c>
      <c r="G7973" s="29">
        <v>554066.24630479806</v>
      </c>
    </row>
    <row r="7974" spans="4:7" x14ac:dyDescent="0.35">
      <c r="D7974" s="30"/>
      <c r="F7974" s="17">
        <v>7966</v>
      </c>
      <c r="G7974" s="29">
        <v>561704.17203255161</v>
      </c>
    </row>
    <row r="7975" spans="4:7" x14ac:dyDescent="0.35">
      <c r="D7975" s="30"/>
      <c r="F7975" s="17">
        <v>7967</v>
      </c>
      <c r="G7975" s="29">
        <v>2208590.5992707624</v>
      </c>
    </row>
    <row r="7976" spans="4:7" x14ac:dyDescent="0.35">
      <c r="D7976" s="30"/>
      <c r="F7976" s="17">
        <v>7968</v>
      </c>
      <c r="G7976" s="29">
        <v>1926158.4490371563</v>
      </c>
    </row>
    <row r="7977" spans="4:7" x14ac:dyDescent="0.35">
      <c r="D7977" s="30"/>
      <c r="F7977" s="17">
        <v>7969</v>
      </c>
      <c r="G7977" s="29">
        <v>1595986.9294201303</v>
      </c>
    </row>
    <row r="7978" spans="4:7" x14ac:dyDescent="0.35">
      <c r="D7978" s="30"/>
      <c r="F7978" s="17">
        <v>7970</v>
      </c>
      <c r="G7978" s="29">
        <v>951569.94598074094</v>
      </c>
    </row>
    <row r="7979" spans="4:7" x14ac:dyDescent="0.35">
      <c r="D7979" s="30"/>
      <c r="F7979" s="17">
        <v>7971</v>
      </c>
      <c r="G7979" s="29">
        <v>3203825.3593405029</v>
      </c>
    </row>
    <row r="7980" spans="4:7" x14ac:dyDescent="0.35">
      <c r="D7980" s="30"/>
      <c r="F7980" s="17">
        <v>7972</v>
      </c>
      <c r="G7980" s="29">
        <v>680850.21330362163</v>
      </c>
    </row>
    <row r="7981" spans="4:7" x14ac:dyDescent="0.35">
      <c r="D7981" s="30"/>
      <c r="F7981" s="17">
        <v>7973</v>
      </c>
      <c r="G7981" s="29">
        <v>1275122.9503817922</v>
      </c>
    </row>
    <row r="7982" spans="4:7" x14ac:dyDescent="0.35">
      <c r="D7982" s="30"/>
      <c r="F7982" s="17">
        <v>7974</v>
      </c>
      <c r="G7982" s="29">
        <v>2179862.2445764467</v>
      </c>
    </row>
    <row r="7983" spans="4:7" x14ac:dyDescent="0.35">
      <c r="D7983" s="30"/>
      <c r="F7983" s="17">
        <v>7975</v>
      </c>
      <c r="G7983" s="29">
        <v>1098852.9899293655</v>
      </c>
    </row>
    <row r="7984" spans="4:7" x14ac:dyDescent="0.35">
      <c r="D7984" s="30"/>
      <c r="F7984" s="17">
        <v>7976</v>
      </c>
      <c r="G7984" s="29">
        <v>2165883.0375262466</v>
      </c>
    </row>
    <row r="7985" spans="4:7" x14ac:dyDescent="0.35">
      <c r="D7985" s="30"/>
      <c r="F7985" s="17">
        <v>7977</v>
      </c>
      <c r="G7985" s="29">
        <v>2143735.1364989518</v>
      </c>
    </row>
    <row r="7986" spans="4:7" x14ac:dyDescent="0.35">
      <c r="D7986" s="30"/>
      <c r="F7986" s="17">
        <v>7978</v>
      </c>
      <c r="G7986" s="29">
        <v>541491.51777398528</v>
      </c>
    </row>
    <row r="7987" spans="4:7" x14ac:dyDescent="0.35">
      <c r="D7987" s="30"/>
      <c r="F7987" s="17">
        <v>7979</v>
      </c>
      <c r="G7987" s="29">
        <v>1234561.870902312</v>
      </c>
    </row>
    <row r="7988" spans="4:7" x14ac:dyDescent="0.35">
      <c r="D7988" s="30"/>
      <c r="F7988" s="17">
        <v>7980</v>
      </c>
      <c r="G7988" s="29">
        <v>2145544.6392500838</v>
      </c>
    </row>
    <row r="7989" spans="4:7" x14ac:dyDescent="0.35">
      <c r="D7989" s="30"/>
      <c r="F7989" s="17">
        <v>7981</v>
      </c>
      <c r="G7989" s="29">
        <v>1901774.1278418868</v>
      </c>
    </row>
    <row r="7990" spans="4:7" x14ac:dyDescent="0.35">
      <c r="D7990" s="30"/>
      <c r="F7990" s="17">
        <v>7982</v>
      </c>
      <c r="G7990" s="29">
        <v>1872753.9691513565</v>
      </c>
    </row>
    <row r="7991" spans="4:7" x14ac:dyDescent="0.35">
      <c r="D7991" s="30"/>
      <c r="F7991" s="17">
        <v>7983</v>
      </c>
      <c r="G7991" s="29">
        <v>209581.4802785161</v>
      </c>
    </row>
    <row r="7992" spans="4:7" x14ac:dyDescent="0.35">
      <c r="D7992" s="30"/>
      <c r="F7992" s="17">
        <v>7984</v>
      </c>
      <c r="G7992" s="29">
        <v>557760.28697493882</v>
      </c>
    </row>
    <row r="7993" spans="4:7" x14ac:dyDescent="0.35">
      <c r="D7993" s="30"/>
      <c r="F7993" s="17">
        <v>7985</v>
      </c>
      <c r="G7993" s="29">
        <v>1075610.9889083905</v>
      </c>
    </row>
    <row r="7994" spans="4:7" x14ac:dyDescent="0.35">
      <c r="D7994" s="30"/>
      <c r="F7994" s="17">
        <v>7986</v>
      </c>
      <c r="G7994" s="29">
        <v>953754.17520799965</v>
      </c>
    </row>
    <row r="7995" spans="4:7" x14ac:dyDescent="0.35">
      <c r="D7995" s="30"/>
      <c r="F7995" s="17">
        <v>7987</v>
      </c>
      <c r="G7995" s="29">
        <v>14230921.602180539</v>
      </c>
    </row>
    <row r="7996" spans="4:7" x14ac:dyDescent="0.35">
      <c r="D7996" s="30"/>
      <c r="F7996" s="17">
        <v>7988</v>
      </c>
      <c r="G7996" s="29">
        <v>904192.84300606791</v>
      </c>
    </row>
    <row r="7997" spans="4:7" x14ac:dyDescent="0.35">
      <c r="D7997" s="30"/>
      <c r="F7997" s="17">
        <v>7989</v>
      </c>
      <c r="G7997" s="29">
        <v>1915721.7958705628</v>
      </c>
    </row>
    <row r="7998" spans="4:7" x14ac:dyDescent="0.35">
      <c r="D7998" s="30"/>
      <c r="F7998" s="17">
        <v>7990</v>
      </c>
      <c r="G7998" s="29">
        <v>3243835.2325441311</v>
      </c>
    </row>
    <row r="7999" spans="4:7" x14ac:dyDescent="0.35">
      <c r="D7999" s="30"/>
      <c r="F7999" s="17">
        <v>7991</v>
      </c>
      <c r="G7999" s="29">
        <v>457103.06496253272</v>
      </c>
    </row>
    <row r="8000" spans="4:7" x14ac:dyDescent="0.35">
      <c r="D8000" s="30"/>
      <c r="F8000" s="17">
        <v>7992</v>
      </c>
      <c r="G8000" s="29">
        <v>1856490.1644141849</v>
      </c>
    </row>
    <row r="8001" spans="4:7" x14ac:dyDescent="0.35">
      <c r="D8001" s="30"/>
      <c r="F8001" s="17">
        <v>7993</v>
      </c>
      <c r="G8001" s="29">
        <v>205362.22431728488</v>
      </c>
    </row>
    <row r="8002" spans="4:7" x14ac:dyDescent="0.35">
      <c r="D8002" s="30"/>
      <c r="F8002" s="17">
        <v>7994</v>
      </c>
      <c r="G8002" s="29">
        <v>1463877.4804423968</v>
      </c>
    </row>
    <row r="8003" spans="4:7" x14ac:dyDescent="0.35">
      <c r="D8003" s="30"/>
      <c r="F8003" s="17">
        <v>7995</v>
      </c>
      <c r="G8003" s="29">
        <v>1869380.1681228974</v>
      </c>
    </row>
    <row r="8004" spans="4:7" x14ac:dyDescent="0.35">
      <c r="D8004" s="30"/>
      <c r="F8004" s="17">
        <v>7996</v>
      </c>
      <c r="G8004" s="29">
        <v>424108.08461205877</v>
      </c>
    </row>
    <row r="8005" spans="4:7" x14ac:dyDescent="0.35">
      <c r="D8005" s="30"/>
      <c r="F8005" s="17">
        <v>7997</v>
      </c>
      <c r="G8005" s="29">
        <v>666685.50292510667</v>
      </c>
    </row>
    <row r="8006" spans="4:7" x14ac:dyDescent="0.35">
      <c r="D8006" s="30"/>
      <c r="F8006" s="17">
        <v>7998</v>
      </c>
      <c r="G8006" s="29">
        <v>1472867.9392298562</v>
      </c>
    </row>
    <row r="8007" spans="4:7" x14ac:dyDescent="0.35">
      <c r="D8007" s="30"/>
      <c r="F8007" s="17">
        <v>7999</v>
      </c>
      <c r="G8007" s="29">
        <v>955874.6027350825</v>
      </c>
    </row>
    <row r="8008" spans="4:7" x14ac:dyDescent="0.35">
      <c r="D8008" s="30"/>
      <c r="F8008" s="17">
        <v>8000</v>
      </c>
      <c r="G8008" s="29">
        <v>7893090.32552284</v>
      </c>
    </row>
    <row r="8009" spans="4:7" x14ac:dyDescent="0.35">
      <c r="D8009" s="30"/>
      <c r="F8009" s="17">
        <v>8001</v>
      </c>
      <c r="G8009" s="29">
        <v>926714.50391470315</v>
      </c>
    </row>
    <row r="8010" spans="4:7" x14ac:dyDescent="0.35">
      <c r="D8010" s="30"/>
      <c r="F8010" s="17">
        <v>8002</v>
      </c>
      <c r="G8010" s="29">
        <v>977523.59154221637</v>
      </c>
    </row>
    <row r="8011" spans="4:7" x14ac:dyDescent="0.35">
      <c r="D8011" s="30"/>
      <c r="F8011" s="17">
        <v>8003</v>
      </c>
      <c r="G8011" s="29">
        <v>1698276.5208540158</v>
      </c>
    </row>
    <row r="8012" spans="4:7" x14ac:dyDescent="0.35">
      <c r="D8012" s="30"/>
      <c r="F8012" s="17">
        <v>8004</v>
      </c>
      <c r="G8012" s="29">
        <v>1013437.2689950655</v>
      </c>
    </row>
    <row r="8013" spans="4:7" x14ac:dyDescent="0.35">
      <c r="D8013" s="30"/>
      <c r="F8013" s="17">
        <v>8005</v>
      </c>
      <c r="G8013" s="29">
        <v>521766.31374146289</v>
      </c>
    </row>
    <row r="8014" spans="4:7" x14ac:dyDescent="0.35">
      <c r="D8014" s="30"/>
      <c r="F8014" s="17">
        <v>8006</v>
      </c>
      <c r="G8014" s="29">
        <v>336278.14410442096</v>
      </c>
    </row>
    <row r="8015" spans="4:7" x14ac:dyDescent="0.35">
      <c r="D8015" s="30"/>
      <c r="F8015" s="17">
        <v>8007</v>
      </c>
      <c r="G8015" s="29">
        <v>6153493.8941744901</v>
      </c>
    </row>
    <row r="8016" spans="4:7" x14ac:dyDescent="0.35">
      <c r="D8016" s="30"/>
      <c r="F8016" s="17">
        <v>8008</v>
      </c>
      <c r="G8016" s="29">
        <v>3094032.8203866077</v>
      </c>
    </row>
    <row r="8017" spans="4:7" x14ac:dyDescent="0.35">
      <c r="D8017" s="30"/>
      <c r="F8017" s="17">
        <v>8009</v>
      </c>
      <c r="G8017" s="29">
        <v>3703002.573685003</v>
      </c>
    </row>
    <row r="8018" spans="4:7" x14ac:dyDescent="0.35">
      <c r="D8018" s="30"/>
      <c r="F8018" s="17">
        <v>8010</v>
      </c>
      <c r="G8018" s="29">
        <v>2273061.0096690073</v>
      </c>
    </row>
    <row r="8019" spans="4:7" x14ac:dyDescent="0.35">
      <c r="D8019" s="30"/>
      <c r="F8019" s="17">
        <v>8011</v>
      </c>
      <c r="G8019" s="29">
        <v>843243.93947153736</v>
      </c>
    </row>
    <row r="8020" spans="4:7" x14ac:dyDescent="0.35">
      <c r="D8020" s="30"/>
      <c r="F8020" s="17">
        <v>8012</v>
      </c>
      <c r="G8020" s="29">
        <v>792875.02527473285</v>
      </c>
    </row>
    <row r="8021" spans="4:7" x14ac:dyDescent="0.35">
      <c r="D8021" s="30"/>
      <c r="F8021" s="17">
        <v>8013</v>
      </c>
      <c r="G8021" s="29">
        <v>680541.76241726417</v>
      </c>
    </row>
    <row r="8022" spans="4:7" x14ac:dyDescent="0.35">
      <c r="D8022" s="30"/>
      <c r="F8022" s="17">
        <v>8014</v>
      </c>
      <c r="G8022" s="29">
        <v>2251132.258384042</v>
      </c>
    </row>
    <row r="8023" spans="4:7" x14ac:dyDescent="0.35">
      <c r="D8023" s="30"/>
      <c r="F8023" s="17">
        <v>8015</v>
      </c>
      <c r="G8023" s="29">
        <v>514055.57922860124</v>
      </c>
    </row>
    <row r="8024" spans="4:7" x14ac:dyDescent="0.35">
      <c r="D8024" s="30"/>
      <c r="F8024" s="17">
        <v>8016</v>
      </c>
      <c r="G8024" s="29">
        <v>629991.68023414887</v>
      </c>
    </row>
    <row r="8025" spans="4:7" x14ac:dyDescent="0.35">
      <c r="D8025" s="30"/>
      <c r="F8025" s="17">
        <v>8017</v>
      </c>
      <c r="G8025" s="29">
        <v>545138.14235720166</v>
      </c>
    </row>
    <row r="8026" spans="4:7" x14ac:dyDescent="0.35">
      <c r="D8026" s="30"/>
      <c r="F8026" s="17">
        <v>8018</v>
      </c>
      <c r="G8026" s="29">
        <v>8859729.4518568609</v>
      </c>
    </row>
    <row r="8027" spans="4:7" x14ac:dyDescent="0.35">
      <c r="D8027" s="30"/>
      <c r="F8027" s="17">
        <v>8019</v>
      </c>
      <c r="G8027" s="29">
        <v>408262.50028217112</v>
      </c>
    </row>
    <row r="8028" spans="4:7" x14ac:dyDescent="0.35">
      <c r="D8028" s="30"/>
      <c r="F8028" s="17">
        <v>8020</v>
      </c>
      <c r="G8028" s="29">
        <v>684499.08526160079</v>
      </c>
    </row>
    <row r="8029" spans="4:7" x14ac:dyDescent="0.35">
      <c r="D8029" s="30"/>
      <c r="F8029" s="17">
        <v>8021</v>
      </c>
      <c r="G8029" s="29">
        <v>1641844.0385565062</v>
      </c>
    </row>
    <row r="8030" spans="4:7" x14ac:dyDescent="0.35">
      <c r="D8030" s="30"/>
      <c r="F8030" s="17">
        <v>8022</v>
      </c>
      <c r="G8030" s="29">
        <v>1562065.5631702133</v>
      </c>
    </row>
    <row r="8031" spans="4:7" x14ac:dyDescent="0.35">
      <c r="D8031" s="30"/>
      <c r="F8031" s="17">
        <v>8023</v>
      </c>
      <c r="G8031" s="29">
        <v>1527176.5669888768</v>
      </c>
    </row>
    <row r="8032" spans="4:7" x14ac:dyDescent="0.35">
      <c r="D8032" s="30"/>
      <c r="F8032" s="17">
        <v>8024</v>
      </c>
      <c r="G8032" s="29">
        <v>1472571.6318733059</v>
      </c>
    </row>
    <row r="8033" spans="4:7" x14ac:dyDescent="0.35">
      <c r="D8033" s="30"/>
      <c r="F8033" s="17">
        <v>8025</v>
      </c>
      <c r="G8033" s="29">
        <v>1099420.1606678942</v>
      </c>
    </row>
    <row r="8034" spans="4:7" x14ac:dyDescent="0.35">
      <c r="D8034" s="30"/>
      <c r="F8034" s="17">
        <v>8026</v>
      </c>
      <c r="G8034" s="29">
        <v>427383.07331887225</v>
      </c>
    </row>
    <row r="8035" spans="4:7" x14ac:dyDescent="0.35">
      <c r="D8035" s="30"/>
      <c r="F8035" s="17">
        <v>8027</v>
      </c>
      <c r="G8035" s="29">
        <v>2447083.8773363181</v>
      </c>
    </row>
    <row r="8036" spans="4:7" x14ac:dyDescent="0.35">
      <c r="D8036" s="30"/>
      <c r="F8036" s="17">
        <v>8028</v>
      </c>
      <c r="G8036" s="29">
        <v>2006485.3115720968</v>
      </c>
    </row>
    <row r="8037" spans="4:7" x14ac:dyDescent="0.35">
      <c r="D8037" s="30"/>
      <c r="F8037" s="17">
        <v>8029</v>
      </c>
      <c r="G8037" s="29">
        <v>809710.33746429859</v>
      </c>
    </row>
    <row r="8038" spans="4:7" x14ac:dyDescent="0.35">
      <c r="D8038" s="30"/>
      <c r="F8038" s="17">
        <v>8030</v>
      </c>
      <c r="G8038" s="29">
        <v>1559948.1102922859</v>
      </c>
    </row>
    <row r="8039" spans="4:7" x14ac:dyDescent="0.35">
      <c r="D8039" s="30"/>
      <c r="F8039" s="17">
        <v>8031</v>
      </c>
      <c r="G8039" s="29">
        <v>1358613.1541789577</v>
      </c>
    </row>
    <row r="8040" spans="4:7" x14ac:dyDescent="0.35">
      <c r="D8040" s="30"/>
      <c r="F8040" s="17">
        <v>8032</v>
      </c>
      <c r="G8040" s="29">
        <v>2172266.7414946062</v>
      </c>
    </row>
    <row r="8041" spans="4:7" x14ac:dyDescent="0.35">
      <c r="D8041" s="30"/>
      <c r="F8041" s="17">
        <v>8033</v>
      </c>
      <c r="G8041" s="29">
        <v>135103.00911791768</v>
      </c>
    </row>
    <row r="8042" spans="4:7" x14ac:dyDescent="0.35">
      <c r="D8042" s="30"/>
      <c r="F8042" s="17">
        <v>8034</v>
      </c>
      <c r="G8042" s="29">
        <v>1182098.2119677677</v>
      </c>
    </row>
    <row r="8043" spans="4:7" x14ac:dyDescent="0.35">
      <c r="D8043" s="30"/>
      <c r="F8043" s="17">
        <v>8035</v>
      </c>
      <c r="G8043" s="29">
        <v>338372.26505373442</v>
      </c>
    </row>
    <row r="8044" spans="4:7" x14ac:dyDescent="0.35">
      <c r="D8044" s="30"/>
      <c r="F8044" s="17">
        <v>8036</v>
      </c>
      <c r="G8044" s="29">
        <v>1092675.5274293621</v>
      </c>
    </row>
    <row r="8045" spans="4:7" x14ac:dyDescent="0.35">
      <c r="D8045" s="30"/>
      <c r="F8045" s="17">
        <v>8037</v>
      </c>
      <c r="G8045" s="29">
        <v>18495684.222905762</v>
      </c>
    </row>
    <row r="8046" spans="4:7" x14ac:dyDescent="0.35">
      <c r="D8046" s="30"/>
      <c r="F8046" s="17">
        <v>8038</v>
      </c>
      <c r="G8046" s="29">
        <v>687940.15069745143</v>
      </c>
    </row>
    <row r="8047" spans="4:7" x14ac:dyDescent="0.35">
      <c r="D8047" s="30"/>
      <c r="F8047" s="17">
        <v>8039</v>
      </c>
      <c r="G8047" s="29">
        <v>108417.79588351582</v>
      </c>
    </row>
    <row r="8048" spans="4:7" x14ac:dyDescent="0.35">
      <c r="D8048" s="30"/>
      <c r="F8048" s="17">
        <v>8040</v>
      </c>
      <c r="G8048" s="29">
        <v>1456865.6291484374</v>
      </c>
    </row>
    <row r="8049" spans="4:7" x14ac:dyDescent="0.35">
      <c r="D8049" s="30"/>
      <c r="F8049" s="17">
        <v>8041</v>
      </c>
      <c r="G8049" s="29">
        <v>964313.42898798396</v>
      </c>
    </row>
    <row r="8050" spans="4:7" x14ac:dyDescent="0.35">
      <c r="D8050" s="30"/>
      <c r="F8050" s="17">
        <v>8042</v>
      </c>
      <c r="G8050" s="29">
        <v>6362914.6507690884</v>
      </c>
    </row>
    <row r="8051" spans="4:7" x14ac:dyDescent="0.35">
      <c r="D8051" s="30"/>
      <c r="F8051" s="17">
        <v>8043</v>
      </c>
      <c r="G8051" s="29">
        <v>632756.260528969</v>
      </c>
    </row>
    <row r="8052" spans="4:7" x14ac:dyDescent="0.35">
      <c r="D8052" s="30"/>
      <c r="F8052" s="17">
        <v>8044</v>
      </c>
      <c r="G8052" s="29">
        <v>895861.20607282873</v>
      </c>
    </row>
    <row r="8053" spans="4:7" x14ac:dyDescent="0.35">
      <c r="D8053" s="30"/>
      <c r="F8053" s="17">
        <v>8045</v>
      </c>
      <c r="G8053" s="29">
        <v>294642.37772764236</v>
      </c>
    </row>
    <row r="8054" spans="4:7" x14ac:dyDescent="0.35">
      <c r="D8054" s="30"/>
      <c r="F8054" s="17">
        <v>8046</v>
      </c>
      <c r="G8054" s="29">
        <v>347419.88812013355</v>
      </c>
    </row>
    <row r="8055" spans="4:7" x14ac:dyDescent="0.35">
      <c r="D8055" s="30"/>
      <c r="F8055" s="17">
        <v>8047</v>
      </c>
      <c r="G8055" s="29">
        <v>1954335.3479336512</v>
      </c>
    </row>
    <row r="8056" spans="4:7" x14ac:dyDescent="0.35">
      <c r="D8056" s="30"/>
      <c r="F8056" s="17">
        <v>8048</v>
      </c>
      <c r="G8056" s="29">
        <v>231653.06732154891</v>
      </c>
    </row>
    <row r="8057" spans="4:7" x14ac:dyDescent="0.35">
      <c r="D8057" s="30"/>
      <c r="F8057" s="17">
        <v>8049</v>
      </c>
      <c r="G8057" s="29">
        <v>2502454.6737830238</v>
      </c>
    </row>
    <row r="8058" spans="4:7" x14ac:dyDescent="0.35">
      <c r="D8058" s="30"/>
      <c r="F8058" s="17">
        <v>8050</v>
      </c>
      <c r="G8058" s="29">
        <v>758722.76382373099</v>
      </c>
    </row>
    <row r="8059" spans="4:7" x14ac:dyDescent="0.35">
      <c r="D8059" s="30"/>
      <c r="F8059" s="17">
        <v>8051</v>
      </c>
      <c r="G8059" s="29">
        <v>1331155.2117930863</v>
      </c>
    </row>
    <row r="8060" spans="4:7" x14ac:dyDescent="0.35">
      <c r="D8060" s="30"/>
      <c r="F8060" s="17">
        <v>8052</v>
      </c>
      <c r="G8060" s="29">
        <v>10857292.831425812</v>
      </c>
    </row>
    <row r="8061" spans="4:7" x14ac:dyDescent="0.35">
      <c r="D8061" s="30"/>
      <c r="F8061" s="17">
        <v>8053</v>
      </c>
      <c r="G8061" s="29">
        <v>1355397.723608556</v>
      </c>
    </row>
    <row r="8062" spans="4:7" x14ac:dyDescent="0.35">
      <c r="D8062" s="30"/>
      <c r="F8062" s="17">
        <v>8054</v>
      </c>
      <c r="G8062" s="29">
        <v>473762.1139363827</v>
      </c>
    </row>
    <row r="8063" spans="4:7" x14ac:dyDescent="0.35">
      <c r="D8063" s="30"/>
      <c r="F8063" s="17">
        <v>8055</v>
      </c>
      <c r="G8063" s="29">
        <v>3500827.9901766577</v>
      </c>
    </row>
    <row r="8064" spans="4:7" x14ac:dyDescent="0.35">
      <c r="D8064" s="30"/>
      <c r="F8064" s="17">
        <v>8056</v>
      </c>
      <c r="G8064" s="29">
        <v>1354401.2059850586</v>
      </c>
    </row>
    <row r="8065" spans="4:7" x14ac:dyDescent="0.35">
      <c r="D8065" s="30"/>
      <c r="F8065" s="17">
        <v>8057</v>
      </c>
      <c r="G8065" s="29">
        <v>272373.07233858784</v>
      </c>
    </row>
    <row r="8066" spans="4:7" x14ac:dyDescent="0.35">
      <c r="D8066" s="30"/>
      <c r="F8066" s="17">
        <v>8058</v>
      </c>
      <c r="G8066" s="29">
        <v>1470979.604604326</v>
      </c>
    </row>
    <row r="8067" spans="4:7" x14ac:dyDescent="0.35">
      <c r="D8067" s="30"/>
      <c r="F8067" s="17">
        <v>8059</v>
      </c>
      <c r="G8067" s="29">
        <v>978620.26196637528</v>
      </c>
    </row>
    <row r="8068" spans="4:7" x14ac:dyDescent="0.35">
      <c r="D8068" s="30"/>
      <c r="F8068" s="17">
        <v>8060</v>
      </c>
      <c r="G8068" s="29">
        <v>1067624.9771474842</v>
      </c>
    </row>
    <row r="8069" spans="4:7" x14ac:dyDescent="0.35">
      <c r="D8069" s="30"/>
      <c r="F8069" s="17">
        <v>8061</v>
      </c>
      <c r="G8069" s="29">
        <v>1037981.2477311818</v>
      </c>
    </row>
    <row r="8070" spans="4:7" x14ac:dyDescent="0.35">
      <c r="D8070" s="30"/>
      <c r="F8070" s="17">
        <v>8062</v>
      </c>
      <c r="G8070" s="29">
        <v>1100296.0647280766</v>
      </c>
    </row>
    <row r="8071" spans="4:7" x14ac:dyDescent="0.35">
      <c r="D8071" s="30"/>
      <c r="F8071" s="17">
        <v>8063</v>
      </c>
      <c r="G8071" s="29">
        <v>2309303.1996566164</v>
      </c>
    </row>
    <row r="8072" spans="4:7" x14ac:dyDescent="0.35">
      <c r="D8072" s="30"/>
      <c r="F8072" s="17">
        <v>8064</v>
      </c>
      <c r="G8072" s="29">
        <v>445289.24035102327</v>
      </c>
    </row>
    <row r="8073" spans="4:7" x14ac:dyDescent="0.35">
      <c r="D8073" s="30"/>
      <c r="F8073" s="17">
        <v>8065</v>
      </c>
      <c r="G8073" s="29">
        <v>527366.51734693127</v>
      </c>
    </row>
    <row r="8074" spans="4:7" x14ac:dyDescent="0.35">
      <c r="D8074" s="30"/>
      <c r="F8074" s="17">
        <v>8066</v>
      </c>
      <c r="G8074" s="29">
        <v>2387149.8207949349</v>
      </c>
    </row>
    <row r="8075" spans="4:7" x14ac:dyDescent="0.35">
      <c r="D8075" s="30"/>
      <c r="F8075" s="17">
        <v>8067</v>
      </c>
      <c r="G8075" s="29">
        <v>1760710.3579205312</v>
      </c>
    </row>
    <row r="8076" spans="4:7" x14ac:dyDescent="0.35">
      <c r="D8076" s="30"/>
      <c r="F8076" s="17">
        <v>8068</v>
      </c>
      <c r="G8076" s="29">
        <v>7816628.9212032929</v>
      </c>
    </row>
    <row r="8077" spans="4:7" x14ac:dyDescent="0.35">
      <c r="D8077" s="30"/>
      <c r="F8077" s="17">
        <v>8069</v>
      </c>
      <c r="G8077" s="29">
        <v>1301290.7630532542</v>
      </c>
    </row>
    <row r="8078" spans="4:7" x14ac:dyDescent="0.35">
      <c r="D8078" s="30"/>
      <c r="F8078" s="17">
        <v>8070</v>
      </c>
      <c r="G8078" s="29">
        <v>751921.7732535596</v>
      </c>
    </row>
    <row r="8079" spans="4:7" x14ac:dyDescent="0.35">
      <c r="D8079" s="30"/>
      <c r="F8079" s="17">
        <v>8071</v>
      </c>
      <c r="G8079" s="29">
        <v>435663.01385784254</v>
      </c>
    </row>
    <row r="8080" spans="4:7" x14ac:dyDescent="0.35">
      <c r="D8080" s="30"/>
      <c r="F8080" s="17">
        <v>8072</v>
      </c>
      <c r="G8080" s="29">
        <v>954449.64549650659</v>
      </c>
    </row>
    <row r="8081" spans="4:7" x14ac:dyDescent="0.35">
      <c r="D8081" s="30"/>
      <c r="F8081" s="17">
        <v>8073</v>
      </c>
      <c r="G8081" s="29">
        <v>302499.70433258003</v>
      </c>
    </row>
    <row r="8082" spans="4:7" x14ac:dyDescent="0.35">
      <c r="D8082" s="30"/>
      <c r="F8082" s="17">
        <v>8074</v>
      </c>
      <c r="G8082" s="29">
        <v>1586155.8115165485</v>
      </c>
    </row>
    <row r="8083" spans="4:7" x14ac:dyDescent="0.35">
      <c r="D8083" s="30"/>
      <c r="F8083" s="17">
        <v>8075</v>
      </c>
      <c r="G8083" s="29">
        <v>2695298.0605419814</v>
      </c>
    </row>
    <row r="8084" spans="4:7" x14ac:dyDescent="0.35">
      <c r="D8084" s="30"/>
      <c r="F8084" s="17">
        <v>8076</v>
      </c>
      <c r="G8084" s="29">
        <v>532511.98413779703</v>
      </c>
    </row>
    <row r="8085" spans="4:7" x14ac:dyDescent="0.35">
      <c r="D8085" s="30"/>
      <c r="F8085" s="17">
        <v>8077</v>
      </c>
      <c r="G8085" s="29">
        <v>3261715.9209716241</v>
      </c>
    </row>
    <row r="8086" spans="4:7" x14ac:dyDescent="0.35">
      <c r="D8086" s="30"/>
      <c r="F8086" s="17">
        <v>8078</v>
      </c>
      <c r="G8086" s="29">
        <v>934093.57766868244</v>
      </c>
    </row>
    <row r="8087" spans="4:7" x14ac:dyDescent="0.35">
      <c r="D8087" s="30"/>
      <c r="F8087" s="17">
        <v>8079</v>
      </c>
      <c r="G8087" s="29">
        <v>2061889.8491752762</v>
      </c>
    </row>
    <row r="8088" spans="4:7" x14ac:dyDescent="0.35">
      <c r="D8088" s="30"/>
      <c r="F8088" s="17">
        <v>8080</v>
      </c>
      <c r="G8088" s="29">
        <v>117365.39955142335</v>
      </c>
    </row>
    <row r="8089" spans="4:7" x14ac:dyDescent="0.35">
      <c r="D8089" s="30"/>
      <c r="F8089" s="17">
        <v>8081</v>
      </c>
      <c r="G8089" s="29">
        <v>512290.58720105881</v>
      </c>
    </row>
    <row r="8090" spans="4:7" x14ac:dyDescent="0.35">
      <c r="D8090" s="30"/>
      <c r="F8090" s="17">
        <v>8082</v>
      </c>
      <c r="G8090" s="29">
        <v>618970.39453238738</v>
      </c>
    </row>
    <row r="8091" spans="4:7" x14ac:dyDescent="0.35">
      <c r="D8091" s="30"/>
      <c r="F8091" s="17">
        <v>8083</v>
      </c>
      <c r="G8091" s="29">
        <v>962748.09172762756</v>
      </c>
    </row>
    <row r="8092" spans="4:7" x14ac:dyDescent="0.35">
      <c r="D8092" s="30"/>
      <c r="F8092" s="17">
        <v>8084</v>
      </c>
      <c r="G8092" s="29">
        <v>1491608.6085240461</v>
      </c>
    </row>
    <row r="8093" spans="4:7" x14ac:dyDescent="0.35">
      <c r="D8093" s="30"/>
      <c r="F8093" s="17">
        <v>8085</v>
      </c>
      <c r="G8093" s="29">
        <v>3859744.8995839669</v>
      </c>
    </row>
    <row r="8094" spans="4:7" x14ac:dyDescent="0.35">
      <c r="D8094" s="30"/>
      <c r="F8094" s="17">
        <v>8086</v>
      </c>
      <c r="G8094" s="29">
        <v>745754.37781621248</v>
      </c>
    </row>
    <row r="8095" spans="4:7" x14ac:dyDescent="0.35">
      <c r="D8095" s="30"/>
      <c r="F8095" s="17">
        <v>8087</v>
      </c>
      <c r="G8095" s="29">
        <v>675440.02172788139</v>
      </c>
    </row>
    <row r="8096" spans="4:7" x14ac:dyDescent="0.35">
      <c r="D8096" s="30"/>
      <c r="F8096" s="17">
        <v>8088</v>
      </c>
      <c r="G8096" s="29">
        <v>667068.02026554313</v>
      </c>
    </row>
    <row r="8097" spans="4:7" x14ac:dyDescent="0.35">
      <c r="D8097" s="30"/>
      <c r="F8097" s="17">
        <v>8089</v>
      </c>
      <c r="G8097" s="29">
        <v>746931.49109856132</v>
      </c>
    </row>
    <row r="8098" spans="4:7" x14ac:dyDescent="0.35">
      <c r="D8098" s="30"/>
      <c r="F8098" s="17">
        <v>8090</v>
      </c>
      <c r="G8098" s="29">
        <v>1116804.0739776057</v>
      </c>
    </row>
    <row r="8099" spans="4:7" x14ac:dyDescent="0.35">
      <c r="D8099" s="30"/>
      <c r="F8099" s="17">
        <v>8091</v>
      </c>
      <c r="G8099" s="29">
        <v>1440704.1231187598</v>
      </c>
    </row>
    <row r="8100" spans="4:7" x14ac:dyDescent="0.35">
      <c r="D8100" s="30"/>
      <c r="F8100" s="17">
        <v>8092</v>
      </c>
      <c r="G8100" s="29">
        <v>817902.31888988975</v>
      </c>
    </row>
    <row r="8101" spans="4:7" x14ac:dyDescent="0.35">
      <c r="D8101" s="30"/>
      <c r="F8101" s="17">
        <v>8093</v>
      </c>
      <c r="G8101" s="29">
        <v>356616.11603179434</v>
      </c>
    </row>
    <row r="8102" spans="4:7" x14ac:dyDescent="0.35">
      <c r="D8102" s="30"/>
      <c r="F8102" s="17">
        <v>8094</v>
      </c>
      <c r="G8102" s="29">
        <v>992761.55203675048</v>
      </c>
    </row>
    <row r="8103" spans="4:7" x14ac:dyDescent="0.35">
      <c r="D8103" s="30"/>
      <c r="F8103" s="17">
        <v>8095</v>
      </c>
      <c r="G8103" s="29">
        <v>230725.00050394502</v>
      </c>
    </row>
    <row r="8104" spans="4:7" x14ac:dyDescent="0.35">
      <c r="D8104" s="30"/>
      <c r="F8104" s="17">
        <v>8096</v>
      </c>
      <c r="G8104" s="29">
        <v>2357948.9645756078</v>
      </c>
    </row>
    <row r="8105" spans="4:7" x14ac:dyDescent="0.35">
      <c r="D8105" s="30"/>
      <c r="F8105" s="17">
        <v>8097</v>
      </c>
      <c r="G8105" s="29">
        <v>539685.35011529957</v>
      </c>
    </row>
    <row r="8106" spans="4:7" x14ac:dyDescent="0.35">
      <c r="D8106" s="30"/>
      <c r="F8106" s="17">
        <v>8098</v>
      </c>
      <c r="G8106" s="29">
        <v>3926060.036256196</v>
      </c>
    </row>
    <row r="8107" spans="4:7" x14ac:dyDescent="0.35">
      <c r="D8107" s="30"/>
      <c r="F8107" s="17">
        <v>8099</v>
      </c>
      <c r="G8107" s="29">
        <v>852676.66906028846</v>
      </c>
    </row>
    <row r="8108" spans="4:7" x14ac:dyDescent="0.35">
      <c r="D8108" s="30"/>
      <c r="F8108" s="17">
        <v>8100</v>
      </c>
      <c r="G8108" s="29">
        <v>290754.5168921221</v>
      </c>
    </row>
    <row r="8109" spans="4:7" x14ac:dyDescent="0.35">
      <c r="D8109" s="30"/>
      <c r="F8109" s="17">
        <v>8101</v>
      </c>
      <c r="G8109" s="29">
        <v>7177086.9630457414</v>
      </c>
    </row>
    <row r="8110" spans="4:7" x14ac:dyDescent="0.35">
      <c r="D8110" s="30"/>
      <c r="F8110" s="17">
        <v>8102</v>
      </c>
      <c r="G8110" s="29">
        <v>1900493.3407588308</v>
      </c>
    </row>
    <row r="8111" spans="4:7" x14ac:dyDescent="0.35">
      <c r="D8111" s="30"/>
      <c r="F8111" s="17">
        <v>8103</v>
      </c>
      <c r="G8111" s="29">
        <v>983812.12557461229</v>
      </c>
    </row>
    <row r="8112" spans="4:7" x14ac:dyDescent="0.35">
      <c r="D8112" s="30"/>
      <c r="F8112" s="17">
        <v>8104</v>
      </c>
      <c r="G8112" s="29">
        <v>871068.40341953933</v>
      </c>
    </row>
    <row r="8113" spans="4:7" x14ac:dyDescent="0.35">
      <c r="D8113" s="30"/>
      <c r="F8113" s="17">
        <v>8105</v>
      </c>
      <c r="G8113" s="29">
        <v>372949.99564690713</v>
      </c>
    </row>
    <row r="8114" spans="4:7" x14ac:dyDescent="0.35">
      <c r="D8114" s="30"/>
      <c r="F8114" s="17">
        <v>8106</v>
      </c>
      <c r="G8114" s="29">
        <v>1131376.0704564622</v>
      </c>
    </row>
    <row r="8115" spans="4:7" x14ac:dyDescent="0.35">
      <c r="D8115" s="30"/>
      <c r="F8115" s="17">
        <v>8107</v>
      </c>
      <c r="G8115" s="29">
        <v>2680470.5481043984</v>
      </c>
    </row>
    <row r="8116" spans="4:7" x14ac:dyDescent="0.35">
      <c r="D8116" s="30"/>
      <c r="F8116" s="17">
        <v>8108</v>
      </c>
      <c r="G8116" s="29">
        <v>542324.24732184631</v>
      </c>
    </row>
    <row r="8117" spans="4:7" x14ac:dyDescent="0.35">
      <c r="D8117" s="30"/>
      <c r="F8117" s="17">
        <v>8109</v>
      </c>
      <c r="G8117" s="29">
        <v>2249539.1164632631</v>
      </c>
    </row>
    <row r="8118" spans="4:7" x14ac:dyDescent="0.35">
      <c r="D8118" s="30"/>
      <c r="F8118" s="17">
        <v>8110</v>
      </c>
      <c r="G8118" s="29">
        <v>346953.76969151403</v>
      </c>
    </row>
    <row r="8119" spans="4:7" x14ac:dyDescent="0.35">
      <c r="D8119" s="30"/>
      <c r="F8119" s="17">
        <v>8111</v>
      </c>
      <c r="G8119" s="29">
        <v>44779.156608265039</v>
      </c>
    </row>
    <row r="8120" spans="4:7" x14ac:dyDescent="0.35">
      <c r="D8120" s="30"/>
      <c r="F8120" s="17">
        <v>8112</v>
      </c>
      <c r="G8120" s="29">
        <v>686273.57120493799</v>
      </c>
    </row>
    <row r="8121" spans="4:7" x14ac:dyDescent="0.35">
      <c r="D8121" s="30"/>
      <c r="F8121" s="17">
        <v>8113</v>
      </c>
      <c r="G8121" s="29">
        <v>536003.559799226</v>
      </c>
    </row>
    <row r="8122" spans="4:7" x14ac:dyDescent="0.35">
      <c r="D8122" s="30"/>
      <c r="F8122" s="17">
        <v>8114</v>
      </c>
      <c r="G8122" s="29">
        <v>5271626.7853869926</v>
      </c>
    </row>
    <row r="8123" spans="4:7" x14ac:dyDescent="0.35">
      <c r="D8123" s="30"/>
      <c r="F8123" s="17">
        <v>8115</v>
      </c>
      <c r="G8123" s="29">
        <v>218561.88842424267</v>
      </c>
    </row>
    <row r="8124" spans="4:7" x14ac:dyDescent="0.35">
      <c r="D8124" s="30"/>
      <c r="F8124" s="17">
        <v>8116</v>
      </c>
      <c r="G8124" s="29">
        <v>2956661.4594664378</v>
      </c>
    </row>
    <row r="8125" spans="4:7" x14ac:dyDescent="0.35">
      <c r="D8125" s="30"/>
      <c r="F8125" s="17">
        <v>8117</v>
      </c>
      <c r="G8125" s="29">
        <v>780351.46505800984</v>
      </c>
    </row>
    <row r="8126" spans="4:7" x14ac:dyDescent="0.35">
      <c r="D8126" s="30"/>
      <c r="F8126" s="17">
        <v>8118</v>
      </c>
      <c r="G8126" s="29">
        <v>1115286.5442474131</v>
      </c>
    </row>
    <row r="8127" spans="4:7" x14ac:dyDescent="0.35">
      <c r="D8127" s="30"/>
      <c r="F8127" s="17">
        <v>8119</v>
      </c>
      <c r="G8127" s="29">
        <v>4397203.6637433143</v>
      </c>
    </row>
    <row r="8128" spans="4:7" x14ac:dyDescent="0.35">
      <c r="D8128" s="30"/>
      <c r="F8128" s="17">
        <v>8120</v>
      </c>
      <c r="G8128" s="29">
        <v>1521291.3506225045</v>
      </c>
    </row>
    <row r="8129" spans="4:7" x14ac:dyDescent="0.35">
      <c r="D8129" s="30"/>
      <c r="F8129" s="17">
        <v>8121</v>
      </c>
      <c r="G8129" s="29">
        <v>4023149.6008351836</v>
      </c>
    </row>
    <row r="8130" spans="4:7" x14ac:dyDescent="0.35">
      <c r="D8130" s="30"/>
      <c r="F8130" s="17">
        <v>8122</v>
      </c>
      <c r="G8130" s="29">
        <v>2531675.2623129673</v>
      </c>
    </row>
    <row r="8131" spans="4:7" x14ac:dyDescent="0.35">
      <c r="D8131" s="30"/>
      <c r="F8131" s="17">
        <v>8123</v>
      </c>
      <c r="G8131" s="29">
        <v>1430355.3976872496</v>
      </c>
    </row>
    <row r="8132" spans="4:7" x14ac:dyDescent="0.35">
      <c r="D8132" s="30"/>
      <c r="F8132" s="17">
        <v>8124</v>
      </c>
      <c r="G8132" s="29">
        <v>2312612.1338076778</v>
      </c>
    </row>
    <row r="8133" spans="4:7" x14ac:dyDescent="0.35">
      <c r="D8133" s="30"/>
      <c r="F8133" s="17">
        <v>8125</v>
      </c>
      <c r="G8133" s="29">
        <v>1654813.9954009696</v>
      </c>
    </row>
    <row r="8134" spans="4:7" x14ac:dyDescent="0.35">
      <c r="D8134" s="30"/>
      <c r="F8134" s="17">
        <v>8126</v>
      </c>
      <c r="G8134" s="29">
        <v>2369885.7692909138</v>
      </c>
    </row>
    <row r="8135" spans="4:7" x14ac:dyDescent="0.35">
      <c r="D8135" s="30"/>
      <c r="F8135" s="17">
        <v>8127</v>
      </c>
      <c r="G8135" s="29">
        <v>2662292.5775719257</v>
      </c>
    </row>
    <row r="8136" spans="4:7" x14ac:dyDescent="0.35">
      <c r="D8136" s="30"/>
      <c r="F8136" s="17">
        <v>8128</v>
      </c>
      <c r="G8136" s="29">
        <v>1850747.7656654415</v>
      </c>
    </row>
    <row r="8137" spans="4:7" x14ac:dyDescent="0.35">
      <c r="D8137" s="30"/>
      <c r="F8137" s="17">
        <v>8129</v>
      </c>
      <c r="G8137" s="29">
        <v>636964.37189609557</v>
      </c>
    </row>
    <row r="8138" spans="4:7" x14ac:dyDescent="0.35">
      <c r="D8138" s="30"/>
      <c r="F8138" s="17">
        <v>8130</v>
      </c>
      <c r="G8138" s="29">
        <v>1343387.4876745341</v>
      </c>
    </row>
    <row r="8139" spans="4:7" x14ac:dyDescent="0.35">
      <c r="D8139" s="30"/>
      <c r="F8139" s="17">
        <v>8131</v>
      </c>
      <c r="G8139" s="29">
        <v>568421.98550082324</v>
      </c>
    </row>
    <row r="8140" spans="4:7" x14ac:dyDescent="0.35">
      <c r="D8140" s="30"/>
      <c r="F8140" s="17">
        <v>8132</v>
      </c>
      <c r="G8140" s="29">
        <v>12449793.914758364</v>
      </c>
    </row>
    <row r="8141" spans="4:7" x14ac:dyDescent="0.35">
      <c r="D8141" s="30"/>
      <c r="F8141" s="17">
        <v>8133</v>
      </c>
      <c r="G8141" s="29">
        <v>808469.12634830317</v>
      </c>
    </row>
    <row r="8142" spans="4:7" x14ac:dyDescent="0.35">
      <c r="D8142" s="30"/>
      <c r="F8142" s="17">
        <v>8134</v>
      </c>
      <c r="G8142" s="29">
        <v>1120046.2638477876</v>
      </c>
    </row>
    <row r="8143" spans="4:7" x14ac:dyDescent="0.35">
      <c r="D8143" s="30"/>
      <c r="F8143" s="17">
        <v>8135</v>
      </c>
      <c r="G8143" s="29">
        <v>6282564.8032389013</v>
      </c>
    </row>
    <row r="8144" spans="4:7" x14ac:dyDescent="0.35">
      <c r="D8144" s="30"/>
      <c r="F8144" s="17">
        <v>8136</v>
      </c>
      <c r="G8144" s="29">
        <v>2405355.3205878418</v>
      </c>
    </row>
    <row r="8145" spans="4:7" x14ac:dyDescent="0.35">
      <c r="D8145" s="30"/>
      <c r="F8145" s="17">
        <v>8137</v>
      </c>
      <c r="G8145" s="29">
        <v>1074804.1539787829</v>
      </c>
    </row>
    <row r="8146" spans="4:7" x14ac:dyDescent="0.35">
      <c r="D8146" s="30"/>
      <c r="F8146" s="17">
        <v>8138</v>
      </c>
      <c r="G8146" s="29">
        <v>1091733.3523358386</v>
      </c>
    </row>
    <row r="8147" spans="4:7" x14ac:dyDescent="0.35">
      <c r="D8147" s="30"/>
      <c r="F8147" s="17">
        <v>8139</v>
      </c>
      <c r="G8147" s="29">
        <v>2297674.1749824239</v>
      </c>
    </row>
    <row r="8148" spans="4:7" x14ac:dyDescent="0.35">
      <c r="D8148" s="30"/>
      <c r="F8148" s="17">
        <v>8140</v>
      </c>
      <c r="G8148" s="29">
        <v>1058195.9367577906</v>
      </c>
    </row>
    <row r="8149" spans="4:7" x14ac:dyDescent="0.35">
      <c r="D8149" s="30"/>
      <c r="F8149" s="17">
        <v>8141</v>
      </c>
      <c r="G8149" s="29">
        <v>2196283.710484806</v>
      </c>
    </row>
    <row r="8150" spans="4:7" x14ac:dyDescent="0.35">
      <c r="D8150" s="30"/>
      <c r="F8150" s="17">
        <v>8142</v>
      </c>
      <c r="G8150" s="29">
        <v>1333503.383938581</v>
      </c>
    </row>
    <row r="8151" spans="4:7" x14ac:dyDescent="0.35">
      <c r="D8151" s="30"/>
      <c r="F8151" s="17">
        <v>8143</v>
      </c>
      <c r="G8151" s="29">
        <v>6393655.2808146477</v>
      </c>
    </row>
    <row r="8152" spans="4:7" x14ac:dyDescent="0.35">
      <c r="D8152" s="30"/>
      <c r="F8152" s="17">
        <v>8144</v>
      </c>
      <c r="G8152" s="29">
        <v>296951.64450207417</v>
      </c>
    </row>
    <row r="8153" spans="4:7" x14ac:dyDescent="0.35">
      <c r="D8153" s="30"/>
      <c r="F8153" s="17">
        <v>8145</v>
      </c>
      <c r="G8153" s="29">
        <v>1933843.3974985864</v>
      </c>
    </row>
    <row r="8154" spans="4:7" x14ac:dyDescent="0.35">
      <c r="D8154" s="30"/>
      <c r="F8154" s="17">
        <v>8146</v>
      </c>
      <c r="G8154" s="29">
        <v>374580.33271161659</v>
      </c>
    </row>
    <row r="8155" spans="4:7" x14ac:dyDescent="0.35">
      <c r="D8155" s="30"/>
      <c r="F8155" s="17">
        <v>8147</v>
      </c>
      <c r="G8155" s="29">
        <v>305852.77216571476</v>
      </c>
    </row>
    <row r="8156" spans="4:7" x14ac:dyDescent="0.35">
      <c r="D8156" s="30"/>
      <c r="F8156" s="17">
        <v>8148</v>
      </c>
      <c r="G8156" s="29">
        <v>665019.20145350369</v>
      </c>
    </row>
    <row r="8157" spans="4:7" x14ac:dyDescent="0.35">
      <c r="D8157" s="30"/>
      <c r="F8157" s="17">
        <v>8149</v>
      </c>
      <c r="G8157" s="29">
        <v>2947669.8994957833</v>
      </c>
    </row>
    <row r="8158" spans="4:7" x14ac:dyDescent="0.35">
      <c r="D8158" s="30"/>
      <c r="F8158" s="17">
        <v>8150</v>
      </c>
      <c r="G8158" s="29">
        <v>1410779.3357936512</v>
      </c>
    </row>
    <row r="8159" spans="4:7" x14ac:dyDescent="0.35">
      <c r="D8159" s="30"/>
      <c r="F8159" s="17">
        <v>8151</v>
      </c>
      <c r="G8159" s="29">
        <v>152568.10137751859</v>
      </c>
    </row>
    <row r="8160" spans="4:7" x14ac:dyDescent="0.35">
      <c r="D8160" s="30"/>
      <c r="F8160" s="17">
        <v>8152</v>
      </c>
      <c r="G8160" s="29">
        <v>499207.94598465733</v>
      </c>
    </row>
    <row r="8161" spans="4:7" x14ac:dyDescent="0.35">
      <c r="D8161" s="30"/>
      <c r="F8161" s="17">
        <v>8153</v>
      </c>
      <c r="G8161" s="29">
        <v>521407.82471620681</v>
      </c>
    </row>
    <row r="8162" spans="4:7" x14ac:dyDescent="0.35">
      <c r="D8162" s="30"/>
      <c r="F8162" s="17">
        <v>8154</v>
      </c>
      <c r="G8162" s="29">
        <v>2771362.7083794349</v>
      </c>
    </row>
    <row r="8163" spans="4:7" x14ac:dyDescent="0.35">
      <c r="D8163" s="30"/>
      <c r="F8163" s="17">
        <v>8155</v>
      </c>
      <c r="G8163" s="29">
        <v>893888.47424087522</v>
      </c>
    </row>
    <row r="8164" spans="4:7" x14ac:dyDescent="0.35">
      <c r="D8164" s="30"/>
      <c r="F8164" s="17">
        <v>8156</v>
      </c>
      <c r="G8164" s="29">
        <v>3229827.4561753478</v>
      </c>
    </row>
    <row r="8165" spans="4:7" x14ac:dyDescent="0.35">
      <c r="D8165" s="30"/>
      <c r="F8165" s="17">
        <v>8157</v>
      </c>
      <c r="G8165" s="29">
        <v>626470.74859368254</v>
      </c>
    </row>
    <row r="8166" spans="4:7" x14ac:dyDescent="0.35">
      <c r="D8166" s="30"/>
      <c r="F8166" s="17">
        <v>8158</v>
      </c>
      <c r="G8166" s="29">
        <v>219652.48279079594</v>
      </c>
    </row>
    <row r="8167" spans="4:7" x14ac:dyDescent="0.35">
      <c r="D8167" s="30"/>
      <c r="F8167" s="17">
        <v>8159</v>
      </c>
      <c r="G8167" s="29">
        <v>847153.52214731206</v>
      </c>
    </row>
    <row r="8168" spans="4:7" x14ac:dyDescent="0.35">
      <c r="D8168" s="30"/>
      <c r="F8168" s="17">
        <v>8160</v>
      </c>
      <c r="G8168" s="29">
        <v>1061753.6712600801</v>
      </c>
    </row>
    <row r="8169" spans="4:7" x14ac:dyDescent="0.35">
      <c r="D8169" s="30"/>
      <c r="F8169" s="17">
        <v>8161</v>
      </c>
      <c r="G8169" s="29">
        <v>1108881.4743121557</v>
      </c>
    </row>
    <row r="8170" spans="4:7" x14ac:dyDescent="0.35">
      <c r="D8170" s="30"/>
      <c r="F8170" s="17">
        <v>8162</v>
      </c>
      <c r="G8170" s="29">
        <v>3531831.6325019426</v>
      </c>
    </row>
    <row r="8171" spans="4:7" x14ac:dyDescent="0.35">
      <c r="D8171" s="30"/>
      <c r="F8171" s="17">
        <v>8163</v>
      </c>
      <c r="G8171" s="29">
        <v>1699632.1584238384</v>
      </c>
    </row>
    <row r="8172" spans="4:7" x14ac:dyDescent="0.35">
      <c r="D8172" s="30"/>
      <c r="F8172" s="17">
        <v>8164</v>
      </c>
      <c r="G8172" s="29">
        <v>2581387.1704070829</v>
      </c>
    </row>
    <row r="8173" spans="4:7" x14ac:dyDescent="0.35">
      <c r="D8173" s="30"/>
      <c r="F8173" s="17">
        <v>8165</v>
      </c>
      <c r="G8173" s="29">
        <v>1288387.3056930117</v>
      </c>
    </row>
    <row r="8174" spans="4:7" x14ac:dyDescent="0.35">
      <c r="D8174" s="30"/>
      <c r="F8174" s="17">
        <v>8166</v>
      </c>
      <c r="G8174" s="29">
        <v>697048.53286710219</v>
      </c>
    </row>
    <row r="8175" spans="4:7" x14ac:dyDescent="0.35">
      <c r="D8175" s="30"/>
      <c r="F8175" s="17">
        <v>8167</v>
      </c>
      <c r="G8175" s="29">
        <v>1394820.8751907931</v>
      </c>
    </row>
    <row r="8176" spans="4:7" x14ac:dyDescent="0.35">
      <c r="D8176" s="30"/>
      <c r="F8176" s="17">
        <v>8168</v>
      </c>
      <c r="G8176" s="29">
        <v>316283.69229670719</v>
      </c>
    </row>
    <row r="8177" spans="4:7" x14ac:dyDescent="0.35">
      <c r="D8177" s="30"/>
      <c r="F8177" s="17">
        <v>8169</v>
      </c>
      <c r="G8177" s="29">
        <v>166932.66344002006</v>
      </c>
    </row>
    <row r="8178" spans="4:7" x14ac:dyDescent="0.35">
      <c r="D8178" s="30"/>
      <c r="F8178" s="17">
        <v>8170</v>
      </c>
      <c r="G8178" s="29">
        <v>478562.50474466779</v>
      </c>
    </row>
    <row r="8179" spans="4:7" x14ac:dyDescent="0.35">
      <c r="D8179" s="30"/>
      <c r="F8179" s="17">
        <v>8171</v>
      </c>
      <c r="G8179" s="29">
        <v>2241844.522807837</v>
      </c>
    </row>
    <row r="8180" spans="4:7" x14ac:dyDescent="0.35">
      <c r="D8180" s="30"/>
      <c r="F8180" s="17">
        <v>8172</v>
      </c>
      <c r="G8180" s="29">
        <v>4059909.4605208449</v>
      </c>
    </row>
    <row r="8181" spans="4:7" x14ac:dyDescent="0.35">
      <c r="D8181" s="30"/>
      <c r="F8181" s="17">
        <v>8173</v>
      </c>
      <c r="G8181" s="29">
        <v>1010937.2576350144</v>
      </c>
    </row>
    <row r="8182" spans="4:7" x14ac:dyDescent="0.35">
      <c r="D8182" s="30"/>
      <c r="F8182" s="17">
        <v>8174</v>
      </c>
      <c r="G8182" s="29">
        <v>5166664.3649990922</v>
      </c>
    </row>
    <row r="8183" spans="4:7" x14ac:dyDescent="0.35">
      <c r="D8183" s="30"/>
      <c r="F8183" s="17">
        <v>8175</v>
      </c>
      <c r="G8183" s="29">
        <v>1063529.6201927825</v>
      </c>
    </row>
    <row r="8184" spans="4:7" x14ac:dyDescent="0.35">
      <c r="D8184" s="30"/>
      <c r="F8184" s="17">
        <v>8176</v>
      </c>
      <c r="G8184" s="29">
        <v>760262.22450310213</v>
      </c>
    </row>
    <row r="8185" spans="4:7" x14ac:dyDescent="0.35">
      <c r="D8185" s="30"/>
      <c r="F8185" s="17">
        <v>8177</v>
      </c>
      <c r="G8185" s="29">
        <v>511327.77184548695</v>
      </c>
    </row>
    <row r="8186" spans="4:7" x14ac:dyDescent="0.35">
      <c r="D8186" s="30"/>
      <c r="F8186" s="17">
        <v>8178</v>
      </c>
      <c r="G8186" s="29">
        <v>1068543.7883933517</v>
      </c>
    </row>
    <row r="8187" spans="4:7" x14ac:dyDescent="0.35">
      <c r="D8187" s="30"/>
      <c r="F8187" s="17">
        <v>8179</v>
      </c>
      <c r="G8187" s="29">
        <v>1299845.1350305495</v>
      </c>
    </row>
    <row r="8188" spans="4:7" x14ac:dyDescent="0.35">
      <c r="D8188" s="30"/>
      <c r="F8188" s="17">
        <v>8180</v>
      </c>
      <c r="G8188" s="29">
        <v>1642173.4030288623</v>
      </c>
    </row>
    <row r="8189" spans="4:7" x14ac:dyDescent="0.35">
      <c r="D8189" s="30"/>
      <c r="F8189" s="17">
        <v>8181</v>
      </c>
      <c r="G8189" s="29">
        <v>830566.27271308645</v>
      </c>
    </row>
    <row r="8190" spans="4:7" x14ac:dyDescent="0.35">
      <c r="D8190" s="30"/>
      <c r="F8190" s="17">
        <v>8182</v>
      </c>
      <c r="G8190" s="29">
        <v>8175601.4643017165</v>
      </c>
    </row>
    <row r="8191" spans="4:7" x14ac:dyDescent="0.35">
      <c r="D8191" s="30"/>
      <c r="F8191" s="17">
        <v>8183</v>
      </c>
      <c r="G8191" s="29">
        <v>4604052.3536308007</v>
      </c>
    </row>
    <row r="8192" spans="4:7" x14ac:dyDescent="0.35">
      <c r="D8192" s="30"/>
      <c r="F8192" s="17">
        <v>8184</v>
      </c>
      <c r="G8192" s="29">
        <v>785895.75912332733</v>
      </c>
    </row>
    <row r="8193" spans="4:7" x14ac:dyDescent="0.35">
      <c r="D8193" s="30"/>
      <c r="F8193" s="17">
        <v>8185</v>
      </c>
      <c r="G8193" s="29">
        <v>621302.30100009532</v>
      </c>
    </row>
    <row r="8194" spans="4:7" x14ac:dyDescent="0.35">
      <c r="D8194" s="30"/>
      <c r="F8194" s="17">
        <v>8186</v>
      </c>
      <c r="G8194" s="29">
        <v>241909.89010806376</v>
      </c>
    </row>
    <row r="8195" spans="4:7" x14ac:dyDescent="0.35">
      <c r="D8195" s="30"/>
      <c r="F8195" s="17">
        <v>8187</v>
      </c>
      <c r="G8195" s="29">
        <v>1054442.5024268832</v>
      </c>
    </row>
    <row r="8196" spans="4:7" x14ac:dyDescent="0.35">
      <c r="D8196" s="30"/>
      <c r="F8196" s="17">
        <v>8188</v>
      </c>
      <c r="G8196" s="29">
        <v>808653.42739186448</v>
      </c>
    </row>
    <row r="8197" spans="4:7" x14ac:dyDescent="0.35">
      <c r="D8197" s="30"/>
      <c r="F8197" s="17">
        <v>8189</v>
      </c>
      <c r="G8197" s="29">
        <v>1763545.8494186418</v>
      </c>
    </row>
    <row r="8198" spans="4:7" x14ac:dyDescent="0.35">
      <c r="D8198" s="30"/>
      <c r="F8198" s="17">
        <v>8190</v>
      </c>
      <c r="G8198" s="29">
        <v>1019152.757493492</v>
      </c>
    </row>
    <row r="8199" spans="4:7" x14ac:dyDescent="0.35">
      <c r="D8199" s="30"/>
      <c r="F8199" s="17">
        <v>8191</v>
      </c>
      <c r="G8199" s="29">
        <v>672894.5003107104</v>
      </c>
    </row>
    <row r="8200" spans="4:7" x14ac:dyDescent="0.35">
      <c r="D8200" s="30"/>
      <c r="F8200" s="17">
        <v>8192</v>
      </c>
      <c r="G8200" s="29">
        <v>4504232.9925485402</v>
      </c>
    </row>
    <row r="8201" spans="4:7" x14ac:dyDescent="0.35">
      <c r="D8201" s="30"/>
      <c r="F8201" s="17">
        <v>8193</v>
      </c>
      <c r="G8201" s="29">
        <v>2730181.0728995819</v>
      </c>
    </row>
    <row r="8202" spans="4:7" x14ac:dyDescent="0.35">
      <c r="D8202" s="30"/>
      <c r="F8202" s="17">
        <v>8194</v>
      </c>
      <c r="G8202" s="29">
        <v>853722.94840927876</v>
      </c>
    </row>
    <row r="8203" spans="4:7" x14ac:dyDescent="0.35">
      <c r="D8203" s="30"/>
      <c r="F8203" s="17">
        <v>8195</v>
      </c>
      <c r="G8203" s="29">
        <v>576748.69290053635</v>
      </c>
    </row>
    <row r="8204" spans="4:7" x14ac:dyDescent="0.35">
      <c r="D8204" s="30"/>
      <c r="F8204" s="17">
        <v>8196</v>
      </c>
      <c r="G8204" s="29">
        <v>1546922.5709990782</v>
      </c>
    </row>
    <row r="8205" spans="4:7" x14ac:dyDescent="0.35">
      <c r="D8205" s="30"/>
      <c r="F8205" s="17">
        <v>8197</v>
      </c>
      <c r="G8205" s="29">
        <v>1716705.159976728</v>
      </c>
    </row>
    <row r="8206" spans="4:7" x14ac:dyDescent="0.35">
      <c r="D8206" s="30"/>
      <c r="F8206" s="17">
        <v>8198</v>
      </c>
      <c r="G8206" s="29">
        <v>3191793.6577469236</v>
      </c>
    </row>
    <row r="8207" spans="4:7" x14ac:dyDescent="0.35">
      <c r="D8207" s="30"/>
      <c r="F8207" s="17">
        <v>8199</v>
      </c>
      <c r="G8207" s="29">
        <v>766614.48221645772</v>
      </c>
    </row>
    <row r="8208" spans="4:7" x14ac:dyDescent="0.35">
      <c r="D8208" s="30"/>
      <c r="F8208" s="17">
        <v>8200</v>
      </c>
      <c r="G8208" s="29">
        <v>1185414.6015585144</v>
      </c>
    </row>
    <row r="8209" spans="4:7" x14ac:dyDescent="0.35">
      <c r="D8209" s="30"/>
      <c r="F8209" s="17">
        <v>8201</v>
      </c>
      <c r="G8209" s="29">
        <v>68832.454535107405</v>
      </c>
    </row>
    <row r="8210" spans="4:7" x14ac:dyDescent="0.35">
      <c r="D8210" s="30"/>
      <c r="F8210" s="17">
        <v>8202</v>
      </c>
      <c r="G8210" s="29">
        <v>279602.17606508866</v>
      </c>
    </row>
    <row r="8211" spans="4:7" x14ac:dyDescent="0.35">
      <c r="D8211" s="30"/>
      <c r="F8211" s="17">
        <v>8203</v>
      </c>
      <c r="G8211" s="29">
        <v>3195724.268508065</v>
      </c>
    </row>
    <row r="8212" spans="4:7" x14ac:dyDescent="0.35">
      <c r="D8212" s="30"/>
      <c r="F8212" s="17">
        <v>8204</v>
      </c>
      <c r="G8212" s="29">
        <v>1294834.3781434491</v>
      </c>
    </row>
    <row r="8213" spans="4:7" x14ac:dyDescent="0.35">
      <c r="D8213" s="30"/>
      <c r="F8213" s="17">
        <v>8205</v>
      </c>
      <c r="G8213" s="29">
        <v>4609114.6229537306</v>
      </c>
    </row>
    <row r="8214" spans="4:7" x14ac:dyDescent="0.35">
      <c r="D8214" s="30"/>
      <c r="F8214" s="17">
        <v>8206</v>
      </c>
      <c r="G8214" s="29">
        <v>4641488.4770385632</v>
      </c>
    </row>
    <row r="8215" spans="4:7" x14ac:dyDescent="0.35">
      <c r="D8215" s="30"/>
      <c r="F8215" s="17">
        <v>8207</v>
      </c>
      <c r="G8215" s="29">
        <v>1689320.476156608</v>
      </c>
    </row>
    <row r="8216" spans="4:7" x14ac:dyDescent="0.35">
      <c r="D8216" s="30"/>
      <c r="F8216" s="17">
        <v>8208</v>
      </c>
      <c r="G8216" s="29">
        <v>2280156.2795208734</v>
      </c>
    </row>
    <row r="8217" spans="4:7" x14ac:dyDescent="0.35">
      <c r="D8217" s="30"/>
      <c r="F8217" s="17">
        <v>8209</v>
      </c>
      <c r="G8217" s="29">
        <v>385155.62662565167</v>
      </c>
    </row>
    <row r="8218" spans="4:7" x14ac:dyDescent="0.35">
      <c r="D8218" s="30"/>
      <c r="F8218" s="17">
        <v>8210</v>
      </c>
      <c r="G8218" s="29">
        <v>2667486.4250872671</v>
      </c>
    </row>
    <row r="8219" spans="4:7" x14ac:dyDescent="0.35">
      <c r="D8219" s="30"/>
      <c r="F8219" s="17">
        <v>8211</v>
      </c>
      <c r="G8219" s="29">
        <v>1531879.7467463724</v>
      </c>
    </row>
    <row r="8220" spans="4:7" x14ac:dyDescent="0.35">
      <c r="D8220" s="30"/>
      <c r="F8220" s="17">
        <v>8212</v>
      </c>
      <c r="G8220" s="29">
        <v>629833.49214171723</v>
      </c>
    </row>
    <row r="8221" spans="4:7" x14ac:dyDescent="0.35">
      <c r="D8221" s="30"/>
      <c r="F8221" s="17">
        <v>8213</v>
      </c>
      <c r="G8221" s="29">
        <v>1025417.4153323108</v>
      </c>
    </row>
    <row r="8222" spans="4:7" x14ac:dyDescent="0.35">
      <c r="D8222" s="30"/>
      <c r="F8222" s="17">
        <v>8214</v>
      </c>
      <c r="G8222" s="29">
        <v>14128572.092009429</v>
      </c>
    </row>
    <row r="8223" spans="4:7" x14ac:dyDescent="0.35">
      <c r="D8223" s="30"/>
      <c r="F8223" s="17">
        <v>8215</v>
      </c>
      <c r="G8223" s="29">
        <v>884091.24953775748</v>
      </c>
    </row>
    <row r="8224" spans="4:7" x14ac:dyDescent="0.35">
      <c r="D8224" s="30"/>
      <c r="F8224" s="17">
        <v>8216</v>
      </c>
      <c r="G8224" s="29">
        <v>1045117.0781946185</v>
      </c>
    </row>
    <row r="8225" spans="4:7" x14ac:dyDescent="0.35">
      <c r="D8225" s="30"/>
      <c r="F8225" s="17">
        <v>8217</v>
      </c>
      <c r="G8225" s="29">
        <v>435904.69076794467</v>
      </c>
    </row>
    <row r="8226" spans="4:7" x14ac:dyDescent="0.35">
      <c r="D8226" s="30"/>
      <c r="F8226" s="17">
        <v>8218</v>
      </c>
      <c r="G8226" s="29">
        <v>813932.72330069134</v>
      </c>
    </row>
    <row r="8227" spans="4:7" x14ac:dyDescent="0.35">
      <c r="D8227" s="30"/>
      <c r="F8227" s="17">
        <v>8219</v>
      </c>
      <c r="G8227" s="29">
        <v>304057.56090805383</v>
      </c>
    </row>
    <row r="8228" spans="4:7" x14ac:dyDescent="0.35">
      <c r="D8228" s="30"/>
      <c r="F8228" s="17">
        <v>8220</v>
      </c>
      <c r="G8228" s="29">
        <v>1214113.1199736018</v>
      </c>
    </row>
    <row r="8229" spans="4:7" x14ac:dyDescent="0.35">
      <c r="D8229" s="30"/>
      <c r="F8229" s="17">
        <v>8221</v>
      </c>
      <c r="G8229" s="29">
        <v>2667346.4655005713</v>
      </c>
    </row>
    <row r="8230" spans="4:7" x14ac:dyDescent="0.35">
      <c r="D8230" s="30"/>
      <c r="F8230" s="17">
        <v>8222</v>
      </c>
      <c r="G8230" s="29">
        <v>1829439.810132765</v>
      </c>
    </row>
    <row r="8231" spans="4:7" x14ac:dyDescent="0.35">
      <c r="D8231" s="30"/>
      <c r="F8231" s="17">
        <v>8223</v>
      </c>
      <c r="G8231" s="29">
        <v>2508298.5800346257</v>
      </c>
    </row>
    <row r="8232" spans="4:7" x14ac:dyDescent="0.35">
      <c r="D8232" s="30"/>
      <c r="F8232" s="17">
        <v>8224</v>
      </c>
      <c r="G8232" s="29">
        <v>684721.46122341219</v>
      </c>
    </row>
    <row r="8233" spans="4:7" x14ac:dyDescent="0.35">
      <c r="D8233" s="30"/>
      <c r="F8233" s="17">
        <v>8225</v>
      </c>
      <c r="G8233" s="29">
        <v>514546.70011994481</v>
      </c>
    </row>
    <row r="8234" spans="4:7" x14ac:dyDescent="0.35">
      <c r="D8234" s="30"/>
      <c r="F8234" s="17">
        <v>8226</v>
      </c>
      <c r="G8234" s="29">
        <v>1137594.6553875303</v>
      </c>
    </row>
    <row r="8235" spans="4:7" x14ac:dyDescent="0.35">
      <c r="D8235" s="30"/>
      <c r="F8235" s="17">
        <v>8227</v>
      </c>
      <c r="G8235" s="29">
        <v>780200.44278685201</v>
      </c>
    </row>
    <row r="8236" spans="4:7" x14ac:dyDescent="0.35">
      <c r="D8236" s="30"/>
      <c r="F8236" s="17">
        <v>8228</v>
      </c>
      <c r="G8236" s="29">
        <v>1060632.6776930767</v>
      </c>
    </row>
    <row r="8237" spans="4:7" x14ac:dyDescent="0.35">
      <c r="D8237" s="30"/>
      <c r="F8237" s="17">
        <v>8229</v>
      </c>
      <c r="G8237" s="29">
        <v>2901627.0762896859</v>
      </c>
    </row>
    <row r="8238" spans="4:7" x14ac:dyDescent="0.35">
      <c r="D8238" s="30"/>
      <c r="F8238" s="17">
        <v>8230</v>
      </c>
      <c r="G8238" s="29">
        <v>2194647.8930053683</v>
      </c>
    </row>
    <row r="8239" spans="4:7" x14ac:dyDescent="0.35">
      <c r="D8239" s="30"/>
      <c r="F8239" s="17">
        <v>8231</v>
      </c>
      <c r="G8239" s="29">
        <v>3044727.1623840099</v>
      </c>
    </row>
    <row r="8240" spans="4:7" x14ac:dyDescent="0.35">
      <c r="D8240" s="30"/>
      <c r="F8240" s="17">
        <v>8232</v>
      </c>
      <c r="G8240" s="29">
        <v>135178.07416543836</v>
      </c>
    </row>
    <row r="8241" spans="4:7" x14ac:dyDescent="0.35">
      <c r="D8241" s="30"/>
      <c r="F8241" s="17">
        <v>8233</v>
      </c>
      <c r="G8241" s="29">
        <v>364419.49285563489</v>
      </c>
    </row>
    <row r="8242" spans="4:7" x14ac:dyDescent="0.35">
      <c r="D8242" s="30"/>
      <c r="F8242" s="17">
        <v>8234</v>
      </c>
      <c r="G8242" s="29">
        <v>1022424.5866710816</v>
      </c>
    </row>
    <row r="8243" spans="4:7" x14ac:dyDescent="0.35">
      <c r="D8243" s="30"/>
      <c r="F8243" s="17">
        <v>8235</v>
      </c>
      <c r="G8243" s="29">
        <v>720811.4736503578</v>
      </c>
    </row>
    <row r="8244" spans="4:7" x14ac:dyDescent="0.35">
      <c r="D8244" s="30"/>
      <c r="F8244" s="17">
        <v>8236</v>
      </c>
      <c r="G8244" s="29">
        <v>1527828.484009037</v>
      </c>
    </row>
    <row r="8245" spans="4:7" x14ac:dyDescent="0.35">
      <c r="D8245" s="30"/>
      <c r="F8245" s="17">
        <v>8237</v>
      </c>
      <c r="G8245" s="29">
        <v>478417.80374709412</v>
      </c>
    </row>
    <row r="8246" spans="4:7" x14ac:dyDescent="0.35">
      <c r="D8246" s="30"/>
      <c r="F8246" s="17">
        <v>8238</v>
      </c>
      <c r="G8246" s="29">
        <v>324785.70939430222</v>
      </c>
    </row>
    <row r="8247" spans="4:7" x14ac:dyDescent="0.35">
      <c r="D8247" s="30"/>
      <c r="F8247" s="17">
        <v>8239</v>
      </c>
      <c r="G8247" s="29">
        <v>480888.75294490391</v>
      </c>
    </row>
    <row r="8248" spans="4:7" x14ac:dyDescent="0.35">
      <c r="D8248" s="30"/>
      <c r="F8248" s="17">
        <v>8240</v>
      </c>
      <c r="G8248" s="29">
        <v>601068.8189612719</v>
      </c>
    </row>
    <row r="8249" spans="4:7" x14ac:dyDescent="0.35">
      <c r="D8249" s="30"/>
      <c r="F8249" s="17">
        <v>8241</v>
      </c>
      <c r="G8249" s="29">
        <v>173050.52098223384</v>
      </c>
    </row>
    <row r="8250" spans="4:7" x14ac:dyDescent="0.35">
      <c r="D8250" s="30"/>
      <c r="F8250" s="17">
        <v>8242</v>
      </c>
      <c r="G8250" s="29">
        <v>3549515.9324655812</v>
      </c>
    </row>
    <row r="8251" spans="4:7" x14ac:dyDescent="0.35">
      <c r="D8251" s="30"/>
      <c r="F8251" s="17">
        <v>8243</v>
      </c>
      <c r="G8251" s="29">
        <v>169855.32300297197</v>
      </c>
    </row>
    <row r="8252" spans="4:7" x14ac:dyDescent="0.35">
      <c r="D8252" s="30"/>
      <c r="F8252" s="17">
        <v>8244</v>
      </c>
      <c r="G8252" s="29">
        <v>1623722.8154997497</v>
      </c>
    </row>
    <row r="8253" spans="4:7" x14ac:dyDescent="0.35">
      <c r="D8253" s="30"/>
      <c r="F8253" s="17">
        <v>8245</v>
      </c>
      <c r="G8253" s="29">
        <v>1236383.2159694368</v>
      </c>
    </row>
    <row r="8254" spans="4:7" x14ac:dyDescent="0.35">
      <c r="D8254" s="30"/>
      <c r="F8254" s="17">
        <v>8246</v>
      </c>
      <c r="G8254" s="29">
        <v>2496927.0559020871</v>
      </c>
    </row>
    <row r="8255" spans="4:7" x14ac:dyDescent="0.35">
      <c r="D8255" s="30"/>
      <c r="F8255" s="17">
        <v>8247</v>
      </c>
      <c r="G8255" s="29">
        <v>539714.38693184929</v>
      </c>
    </row>
    <row r="8256" spans="4:7" x14ac:dyDescent="0.35">
      <c r="D8256" s="30"/>
      <c r="F8256" s="17">
        <v>8248</v>
      </c>
      <c r="G8256" s="29">
        <v>2292165.7357198312</v>
      </c>
    </row>
    <row r="8257" spans="4:7" x14ac:dyDescent="0.35">
      <c r="D8257" s="30"/>
      <c r="F8257" s="17">
        <v>8249</v>
      </c>
      <c r="G8257" s="29">
        <v>389607.14037347928</v>
      </c>
    </row>
    <row r="8258" spans="4:7" x14ac:dyDescent="0.35">
      <c r="D8258" s="30"/>
      <c r="F8258" s="17">
        <v>8250</v>
      </c>
      <c r="G8258" s="29">
        <v>867748.25047109777</v>
      </c>
    </row>
    <row r="8259" spans="4:7" x14ac:dyDescent="0.35">
      <c r="D8259" s="30"/>
      <c r="F8259" s="17">
        <v>8251</v>
      </c>
      <c r="G8259" s="29">
        <v>1302266.3672999737</v>
      </c>
    </row>
    <row r="8260" spans="4:7" x14ac:dyDescent="0.35">
      <c r="D8260" s="30"/>
      <c r="F8260" s="17">
        <v>8252</v>
      </c>
      <c r="G8260" s="29">
        <v>924533.57186669298</v>
      </c>
    </row>
    <row r="8261" spans="4:7" x14ac:dyDescent="0.35">
      <c r="D8261" s="30"/>
      <c r="F8261" s="17">
        <v>8253</v>
      </c>
      <c r="G8261" s="29">
        <v>1612496.5083363256</v>
      </c>
    </row>
    <row r="8262" spans="4:7" x14ac:dyDescent="0.35">
      <c r="D8262" s="30"/>
      <c r="F8262" s="17">
        <v>8254</v>
      </c>
      <c r="G8262" s="29">
        <v>868907.02559092012</v>
      </c>
    </row>
    <row r="8263" spans="4:7" x14ac:dyDescent="0.35">
      <c r="D8263" s="30"/>
      <c r="F8263" s="17">
        <v>8255</v>
      </c>
      <c r="G8263" s="29">
        <v>3075627.5393317305</v>
      </c>
    </row>
    <row r="8264" spans="4:7" x14ac:dyDescent="0.35">
      <c r="D8264" s="30"/>
      <c r="F8264" s="17">
        <v>8256</v>
      </c>
      <c r="G8264" s="29">
        <v>688493.91155656741</v>
      </c>
    </row>
    <row r="8265" spans="4:7" x14ac:dyDescent="0.35">
      <c r="D8265" s="30"/>
      <c r="F8265" s="17">
        <v>8257</v>
      </c>
      <c r="G8265" s="29">
        <v>1020589.075707437</v>
      </c>
    </row>
    <row r="8266" spans="4:7" x14ac:dyDescent="0.35">
      <c r="D8266" s="30"/>
      <c r="F8266" s="17">
        <v>8258</v>
      </c>
      <c r="G8266" s="29">
        <v>3951626.2215518593</v>
      </c>
    </row>
    <row r="8267" spans="4:7" x14ac:dyDescent="0.35">
      <c r="D8267" s="30"/>
      <c r="F8267" s="17">
        <v>8259</v>
      </c>
      <c r="G8267" s="29">
        <v>1947907.6832494102</v>
      </c>
    </row>
    <row r="8268" spans="4:7" x14ac:dyDescent="0.35">
      <c r="D8268" s="30"/>
      <c r="F8268" s="17">
        <v>8260</v>
      </c>
      <c r="G8268" s="29">
        <v>368150.70642076194</v>
      </c>
    </row>
    <row r="8269" spans="4:7" x14ac:dyDescent="0.35">
      <c r="D8269" s="30"/>
      <c r="F8269" s="17">
        <v>8261</v>
      </c>
      <c r="G8269" s="29">
        <v>951252.22143148037</v>
      </c>
    </row>
    <row r="8270" spans="4:7" x14ac:dyDescent="0.35">
      <c r="D8270" s="30"/>
      <c r="F8270" s="17">
        <v>8262</v>
      </c>
      <c r="G8270" s="29">
        <v>1249970.0957802734</v>
      </c>
    </row>
    <row r="8271" spans="4:7" x14ac:dyDescent="0.35">
      <c r="D8271" s="30"/>
      <c r="F8271" s="17">
        <v>8263</v>
      </c>
      <c r="G8271" s="29">
        <v>419513.52544535795</v>
      </c>
    </row>
    <row r="8272" spans="4:7" x14ac:dyDescent="0.35">
      <c r="D8272" s="30"/>
      <c r="F8272" s="17">
        <v>8264</v>
      </c>
      <c r="G8272" s="29">
        <v>517042.16098758928</v>
      </c>
    </row>
    <row r="8273" spans="4:7" x14ac:dyDescent="0.35">
      <c r="D8273" s="30"/>
      <c r="F8273" s="17">
        <v>8265</v>
      </c>
      <c r="G8273" s="29">
        <v>164273.91015301304</v>
      </c>
    </row>
    <row r="8274" spans="4:7" x14ac:dyDescent="0.35">
      <c r="D8274" s="30"/>
      <c r="F8274" s="17">
        <v>8266</v>
      </c>
      <c r="G8274" s="29">
        <v>1110509.7112529664</v>
      </c>
    </row>
    <row r="8275" spans="4:7" x14ac:dyDescent="0.35">
      <c r="D8275" s="30"/>
      <c r="F8275" s="17">
        <v>8267</v>
      </c>
      <c r="G8275" s="29">
        <v>1302362.0762525974</v>
      </c>
    </row>
    <row r="8276" spans="4:7" x14ac:dyDescent="0.35">
      <c r="D8276" s="30"/>
      <c r="F8276" s="17">
        <v>8268</v>
      </c>
      <c r="G8276" s="29">
        <v>539414.42629496125</v>
      </c>
    </row>
    <row r="8277" spans="4:7" x14ac:dyDescent="0.35">
      <c r="D8277" s="30"/>
      <c r="F8277" s="17">
        <v>8269</v>
      </c>
      <c r="G8277" s="29">
        <v>1388385.5289449471</v>
      </c>
    </row>
    <row r="8278" spans="4:7" x14ac:dyDescent="0.35">
      <c r="D8278" s="30"/>
      <c r="F8278" s="17">
        <v>8270</v>
      </c>
      <c r="G8278" s="29">
        <v>1498010.3677923421</v>
      </c>
    </row>
    <row r="8279" spans="4:7" x14ac:dyDescent="0.35">
      <c r="D8279" s="30"/>
      <c r="F8279" s="17">
        <v>8271</v>
      </c>
      <c r="G8279" s="29">
        <v>233118.63853452716</v>
      </c>
    </row>
    <row r="8280" spans="4:7" x14ac:dyDescent="0.35">
      <c r="D8280" s="30"/>
      <c r="F8280" s="17">
        <v>8272</v>
      </c>
      <c r="G8280" s="29">
        <v>956443.514029162</v>
      </c>
    </row>
    <row r="8281" spans="4:7" x14ac:dyDescent="0.35">
      <c r="D8281" s="30"/>
      <c r="F8281" s="17">
        <v>8273</v>
      </c>
      <c r="G8281" s="29">
        <v>1145427.2384799914</v>
      </c>
    </row>
    <row r="8282" spans="4:7" x14ac:dyDescent="0.35">
      <c r="D8282" s="30"/>
      <c r="F8282" s="17">
        <v>8274</v>
      </c>
      <c r="G8282" s="29">
        <v>2089353.1226375881</v>
      </c>
    </row>
    <row r="8283" spans="4:7" x14ac:dyDescent="0.35">
      <c r="D8283" s="30"/>
      <c r="F8283" s="17">
        <v>8275</v>
      </c>
      <c r="G8283" s="29">
        <v>806775.95903144835</v>
      </c>
    </row>
    <row r="8284" spans="4:7" x14ac:dyDescent="0.35">
      <c r="D8284" s="30"/>
      <c r="F8284" s="17">
        <v>8276</v>
      </c>
      <c r="G8284" s="29">
        <v>825211.65924289112</v>
      </c>
    </row>
    <row r="8285" spans="4:7" x14ac:dyDescent="0.35">
      <c r="D8285" s="30"/>
      <c r="F8285" s="17">
        <v>8277</v>
      </c>
      <c r="G8285" s="29">
        <v>1225414.4566795577</v>
      </c>
    </row>
    <row r="8286" spans="4:7" x14ac:dyDescent="0.35">
      <c r="D8286" s="30"/>
      <c r="F8286" s="17">
        <v>8278</v>
      </c>
      <c r="G8286" s="29">
        <v>1185050.621464513</v>
      </c>
    </row>
    <row r="8287" spans="4:7" x14ac:dyDescent="0.35">
      <c r="D8287" s="30"/>
      <c r="F8287" s="17">
        <v>8279</v>
      </c>
      <c r="G8287" s="29">
        <v>1438271.5372177141</v>
      </c>
    </row>
    <row r="8288" spans="4:7" x14ac:dyDescent="0.35">
      <c r="D8288" s="30"/>
      <c r="F8288" s="17">
        <v>8280</v>
      </c>
      <c r="G8288" s="29">
        <v>1787969.9017952813</v>
      </c>
    </row>
    <row r="8289" spans="4:7" x14ac:dyDescent="0.35">
      <c r="D8289" s="30"/>
      <c r="F8289" s="17">
        <v>8281</v>
      </c>
      <c r="G8289" s="29">
        <v>2947254.8778172513</v>
      </c>
    </row>
    <row r="8290" spans="4:7" x14ac:dyDescent="0.35">
      <c r="D8290" s="30"/>
      <c r="F8290" s="17">
        <v>8282</v>
      </c>
      <c r="G8290" s="29">
        <v>1102807.3300525518</v>
      </c>
    </row>
    <row r="8291" spans="4:7" x14ac:dyDescent="0.35">
      <c r="D8291" s="30"/>
      <c r="F8291" s="17">
        <v>8283</v>
      </c>
      <c r="G8291" s="29">
        <v>3441744.9667776292</v>
      </c>
    </row>
    <row r="8292" spans="4:7" x14ac:dyDescent="0.35">
      <c r="D8292" s="30"/>
      <c r="F8292" s="17">
        <v>8284</v>
      </c>
      <c r="G8292" s="29">
        <v>5029241.7993319733</v>
      </c>
    </row>
    <row r="8293" spans="4:7" x14ac:dyDescent="0.35">
      <c r="D8293" s="30"/>
      <c r="F8293" s="17">
        <v>8285</v>
      </c>
      <c r="G8293" s="29">
        <v>953128.54065413424</v>
      </c>
    </row>
    <row r="8294" spans="4:7" x14ac:dyDescent="0.35">
      <c r="D8294" s="30"/>
      <c r="F8294" s="17">
        <v>8286</v>
      </c>
      <c r="G8294" s="29">
        <v>5066484.7365201265</v>
      </c>
    </row>
    <row r="8295" spans="4:7" x14ac:dyDescent="0.35">
      <c r="D8295" s="30"/>
      <c r="F8295" s="17">
        <v>8287</v>
      </c>
      <c r="G8295" s="29">
        <v>1447557.1699119741</v>
      </c>
    </row>
    <row r="8296" spans="4:7" x14ac:dyDescent="0.35">
      <c r="D8296" s="30"/>
      <c r="F8296" s="17">
        <v>8288</v>
      </c>
      <c r="G8296" s="29">
        <v>627766.25884734828</v>
      </c>
    </row>
    <row r="8297" spans="4:7" x14ac:dyDescent="0.35">
      <c r="D8297" s="30"/>
      <c r="F8297" s="17">
        <v>8289</v>
      </c>
      <c r="G8297" s="29">
        <v>601276.96774398291</v>
      </c>
    </row>
    <row r="8298" spans="4:7" x14ac:dyDescent="0.35">
      <c r="D8298" s="30"/>
      <c r="F8298" s="17">
        <v>8290</v>
      </c>
      <c r="G8298" s="29">
        <v>2748644.245336127</v>
      </c>
    </row>
    <row r="8299" spans="4:7" x14ac:dyDescent="0.35">
      <c r="D8299" s="30"/>
      <c r="F8299" s="17">
        <v>8291</v>
      </c>
      <c r="G8299" s="29">
        <v>6425632.5691671493</v>
      </c>
    </row>
    <row r="8300" spans="4:7" x14ac:dyDescent="0.35">
      <c r="D8300" s="30"/>
      <c r="F8300" s="17">
        <v>8292</v>
      </c>
      <c r="G8300" s="29">
        <v>2173712.0439699511</v>
      </c>
    </row>
    <row r="8301" spans="4:7" x14ac:dyDescent="0.35">
      <c r="D8301" s="30"/>
      <c r="F8301" s="17">
        <v>8293</v>
      </c>
      <c r="G8301" s="29">
        <v>2125652.3170855376</v>
      </c>
    </row>
    <row r="8302" spans="4:7" x14ac:dyDescent="0.35">
      <c r="D8302" s="30"/>
      <c r="F8302" s="17">
        <v>8294</v>
      </c>
      <c r="G8302" s="29">
        <v>1814214.0428035057</v>
      </c>
    </row>
    <row r="8303" spans="4:7" x14ac:dyDescent="0.35">
      <c r="D8303" s="30"/>
      <c r="F8303" s="17">
        <v>8295</v>
      </c>
      <c r="G8303" s="29">
        <v>3677869.0910788607</v>
      </c>
    </row>
    <row r="8304" spans="4:7" x14ac:dyDescent="0.35">
      <c r="D8304" s="30"/>
      <c r="F8304" s="17">
        <v>8296</v>
      </c>
      <c r="G8304" s="29">
        <v>2599995.0787708359</v>
      </c>
    </row>
    <row r="8305" spans="4:7" x14ac:dyDescent="0.35">
      <c r="D8305" s="30"/>
      <c r="F8305" s="17">
        <v>8297</v>
      </c>
      <c r="G8305" s="29">
        <v>1804768.8972878924</v>
      </c>
    </row>
    <row r="8306" spans="4:7" x14ac:dyDescent="0.35">
      <c r="D8306" s="30"/>
      <c r="F8306" s="17">
        <v>8298</v>
      </c>
      <c r="G8306" s="29">
        <v>2126788.0310803764</v>
      </c>
    </row>
    <row r="8307" spans="4:7" x14ac:dyDescent="0.35">
      <c r="D8307" s="30"/>
      <c r="F8307" s="17">
        <v>8299</v>
      </c>
      <c r="G8307" s="29">
        <v>4995362.1852193456</v>
      </c>
    </row>
    <row r="8308" spans="4:7" x14ac:dyDescent="0.35">
      <c r="D8308" s="30"/>
      <c r="F8308" s="17">
        <v>8300</v>
      </c>
      <c r="G8308" s="29">
        <v>428266.26484491624</v>
      </c>
    </row>
    <row r="8309" spans="4:7" x14ac:dyDescent="0.35">
      <c r="D8309" s="30"/>
      <c r="F8309" s="17">
        <v>8301</v>
      </c>
      <c r="G8309" s="29">
        <v>1334526.3460723136</v>
      </c>
    </row>
    <row r="8310" spans="4:7" x14ac:dyDescent="0.35">
      <c r="D8310" s="30"/>
      <c r="F8310" s="17">
        <v>8302</v>
      </c>
      <c r="G8310" s="29">
        <v>1504101.4162755327</v>
      </c>
    </row>
    <row r="8311" spans="4:7" x14ac:dyDescent="0.35">
      <c r="D8311" s="30"/>
      <c r="F8311" s="17">
        <v>8303</v>
      </c>
      <c r="G8311" s="29">
        <v>2134782.9180086367</v>
      </c>
    </row>
    <row r="8312" spans="4:7" x14ac:dyDescent="0.35">
      <c r="D8312" s="30"/>
      <c r="F8312" s="17">
        <v>8304</v>
      </c>
      <c r="G8312" s="29">
        <v>590161.8444151514</v>
      </c>
    </row>
    <row r="8313" spans="4:7" x14ac:dyDescent="0.35">
      <c r="D8313" s="30"/>
      <c r="F8313" s="17">
        <v>8305</v>
      </c>
      <c r="G8313" s="29">
        <v>314698.37085931824</v>
      </c>
    </row>
    <row r="8314" spans="4:7" x14ac:dyDescent="0.35">
      <c r="D8314" s="30"/>
      <c r="F8314" s="17">
        <v>8306</v>
      </c>
      <c r="G8314" s="29">
        <v>1223986.6306283569</v>
      </c>
    </row>
    <row r="8315" spans="4:7" x14ac:dyDescent="0.35">
      <c r="D8315" s="30"/>
      <c r="F8315" s="17">
        <v>8307</v>
      </c>
      <c r="G8315" s="29">
        <v>844173.62938703282</v>
      </c>
    </row>
    <row r="8316" spans="4:7" x14ac:dyDescent="0.35">
      <c r="D8316" s="30"/>
      <c r="F8316" s="17">
        <v>8308</v>
      </c>
      <c r="G8316" s="29">
        <v>2436108.0129326452</v>
      </c>
    </row>
    <row r="8317" spans="4:7" x14ac:dyDescent="0.35">
      <c r="D8317" s="30"/>
      <c r="F8317" s="17">
        <v>8309</v>
      </c>
      <c r="G8317" s="29">
        <v>581807.75903031405</v>
      </c>
    </row>
    <row r="8318" spans="4:7" x14ac:dyDescent="0.35">
      <c r="D8318" s="30"/>
      <c r="F8318" s="17">
        <v>8310</v>
      </c>
      <c r="G8318" s="29">
        <v>504405.85597536399</v>
      </c>
    </row>
    <row r="8319" spans="4:7" x14ac:dyDescent="0.35">
      <c r="D8319" s="30"/>
      <c r="F8319" s="17">
        <v>8311</v>
      </c>
      <c r="G8319" s="29">
        <v>515241.11733967764</v>
      </c>
    </row>
    <row r="8320" spans="4:7" x14ac:dyDescent="0.35">
      <c r="D8320" s="30"/>
      <c r="F8320" s="17">
        <v>8312</v>
      </c>
      <c r="G8320" s="29">
        <v>1088804.1113309499</v>
      </c>
    </row>
    <row r="8321" spans="4:7" x14ac:dyDescent="0.35">
      <c r="D8321" s="30"/>
      <c r="F8321" s="17">
        <v>8313</v>
      </c>
      <c r="G8321" s="29">
        <v>1238978.4327939735</v>
      </c>
    </row>
    <row r="8322" spans="4:7" x14ac:dyDescent="0.35">
      <c r="D8322" s="30"/>
      <c r="F8322" s="17">
        <v>8314</v>
      </c>
      <c r="G8322" s="29">
        <v>780368.48522184195</v>
      </c>
    </row>
    <row r="8323" spans="4:7" x14ac:dyDescent="0.35">
      <c r="D8323" s="30"/>
      <c r="F8323" s="17">
        <v>8315</v>
      </c>
      <c r="G8323" s="29">
        <v>1142891.6352999446</v>
      </c>
    </row>
    <row r="8324" spans="4:7" x14ac:dyDescent="0.35">
      <c r="D8324" s="30"/>
      <c r="F8324" s="17">
        <v>8316</v>
      </c>
      <c r="G8324" s="29">
        <v>1276830.9725554606</v>
      </c>
    </row>
    <row r="8325" spans="4:7" x14ac:dyDescent="0.35">
      <c r="D8325" s="30"/>
      <c r="F8325" s="17">
        <v>8317</v>
      </c>
      <c r="G8325" s="29">
        <v>6316533.932465421</v>
      </c>
    </row>
    <row r="8326" spans="4:7" x14ac:dyDescent="0.35">
      <c r="D8326" s="30"/>
      <c r="F8326" s="17">
        <v>8318</v>
      </c>
      <c r="G8326" s="29">
        <v>360046.46295842825</v>
      </c>
    </row>
    <row r="8327" spans="4:7" x14ac:dyDescent="0.35">
      <c r="D8327" s="30"/>
      <c r="F8327" s="17">
        <v>8319</v>
      </c>
      <c r="G8327" s="29">
        <v>473778.23461625708</v>
      </c>
    </row>
    <row r="8328" spans="4:7" x14ac:dyDescent="0.35">
      <c r="D8328" s="30"/>
      <c r="F8328" s="17">
        <v>8320</v>
      </c>
      <c r="G8328" s="29">
        <v>11553349.48970117</v>
      </c>
    </row>
    <row r="8329" spans="4:7" x14ac:dyDescent="0.35">
      <c r="D8329" s="30"/>
      <c r="F8329" s="17">
        <v>8321</v>
      </c>
      <c r="G8329" s="29">
        <v>4447888.0616610367</v>
      </c>
    </row>
    <row r="8330" spans="4:7" x14ac:dyDescent="0.35">
      <c r="D8330" s="30"/>
      <c r="F8330" s="17">
        <v>8322</v>
      </c>
      <c r="G8330" s="29">
        <v>3168432.0609510592</v>
      </c>
    </row>
    <row r="8331" spans="4:7" x14ac:dyDescent="0.35">
      <c r="D8331" s="30"/>
      <c r="F8331" s="17">
        <v>8323</v>
      </c>
      <c r="G8331" s="29">
        <v>853156.81546388753</v>
      </c>
    </row>
    <row r="8332" spans="4:7" x14ac:dyDescent="0.35">
      <c r="D8332" s="30"/>
      <c r="F8332" s="17">
        <v>8324</v>
      </c>
      <c r="G8332" s="29">
        <v>1117936.78770739</v>
      </c>
    </row>
    <row r="8333" spans="4:7" x14ac:dyDescent="0.35">
      <c r="D8333" s="30"/>
      <c r="F8333" s="17">
        <v>8325</v>
      </c>
      <c r="G8333" s="29">
        <v>1261779.6466367499</v>
      </c>
    </row>
    <row r="8334" spans="4:7" x14ac:dyDescent="0.35">
      <c r="D8334" s="30"/>
      <c r="F8334" s="17">
        <v>8326</v>
      </c>
      <c r="G8334" s="29">
        <v>195390.2100872522</v>
      </c>
    </row>
    <row r="8335" spans="4:7" x14ac:dyDescent="0.35">
      <c r="D8335" s="30"/>
      <c r="F8335" s="17">
        <v>8327</v>
      </c>
      <c r="G8335" s="29">
        <v>14037527.515531894</v>
      </c>
    </row>
    <row r="8336" spans="4:7" x14ac:dyDescent="0.35">
      <c r="D8336" s="30"/>
      <c r="F8336" s="17">
        <v>8328</v>
      </c>
      <c r="G8336" s="29">
        <v>1884943.4361206254</v>
      </c>
    </row>
    <row r="8337" spans="4:7" x14ac:dyDescent="0.35">
      <c r="D8337" s="30"/>
      <c r="F8337" s="17">
        <v>8329</v>
      </c>
      <c r="G8337" s="29">
        <v>2903596.1350593534</v>
      </c>
    </row>
    <row r="8338" spans="4:7" x14ac:dyDescent="0.35">
      <c r="D8338" s="30"/>
      <c r="F8338" s="17">
        <v>8330</v>
      </c>
      <c r="G8338" s="29">
        <v>875474.76609515049</v>
      </c>
    </row>
    <row r="8339" spans="4:7" x14ac:dyDescent="0.35">
      <c r="D8339" s="30"/>
      <c r="F8339" s="17">
        <v>8331</v>
      </c>
      <c r="G8339" s="29">
        <v>2755376.3819385013</v>
      </c>
    </row>
    <row r="8340" spans="4:7" x14ac:dyDescent="0.35">
      <c r="D8340" s="30"/>
      <c r="F8340" s="17">
        <v>8332</v>
      </c>
      <c r="G8340" s="29">
        <v>2052420.8567011594</v>
      </c>
    </row>
    <row r="8341" spans="4:7" x14ac:dyDescent="0.35">
      <c r="D8341" s="30"/>
      <c r="F8341" s="17">
        <v>8333</v>
      </c>
      <c r="G8341" s="29">
        <v>1171773.3197132535</v>
      </c>
    </row>
    <row r="8342" spans="4:7" x14ac:dyDescent="0.35">
      <c r="D8342" s="30"/>
      <c r="F8342" s="17">
        <v>8334</v>
      </c>
      <c r="G8342" s="29">
        <v>1494505.9690799201</v>
      </c>
    </row>
    <row r="8343" spans="4:7" x14ac:dyDescent="0.35">
      <c r="D8343" s="30"/>
      <c r="F8343" s="17">
        <v>8335</v>
      </c>
      <c r="G8343" s="29">
        <v>1732599.1638546505</v>
      </c>
    </row>
    <row r="8344" spans="4:7" x14ac:dyDescent="0.35">
      <c r="D8344" s="30"/>
      <c r="F8344" s="17">
        <v>8336</v>
      </c>
      <c r="G8344" s="29">
        <v>2259669.9602334592</v>
      </c>
    </row>
    <row r="8345" spans="4:7" x14ac:dyDescent="0.35">
      <c r="D8345" s="30"/>
      <c r="F8345" s="17">
        <v>8337</v>
      </c>
      <c r="G8345" s="29">
        <v>3640693.1650761305</v>
      </c>
    </row>
    <row r="8346" spans="4:7" x14ac:dyDescent="0.35">
      <c r="D8346" s="30"/>
      <c r="F8346" s="17">
        <v>8338</v>
      </c>
      <c r="G8346" s="29">
        <v>310209.10795791482</v>
      </c>
    </row>
    <row r="8347" spans="4:7" x14ac:dyDescent="0.35">
      <c r="D8347" s="30"/>
      <c r="F8347" s="17">
        <v>8339</v>
      </c>
      <c r="G8347" s="29">
        <v>1405792.6004494035</v>
      </c>
    </row>
    <row r="8348" spans="4:7" x14ac:dyDescent="0.35">
      <c r="D8348" s="30"/>
      <c r="F8348" s="17">
        <v>8340</v>
      </c>
      <c r="G8348" s="29">
        <v>2146269.6164265675</v>
      </c>
    </row>
    <row r="8349" spans="4:7" x14ac:dyDescent="0.35">
      <c r="D8349" s="30"/>
      <c r="F8349" s="17">
        <v>8341</v>
      </c>
      <c r="G8349" s="29">
        <v>5646091.1229737159</v>
      </c>
    </row>
    <row r="8350" spans="4:7" x14ac:dyDescent="0.35">
      <c r="D8350" s="30"/>
      <c r="F8350" s="17">
        <v>8342</v>
      </c>
      <c r="G8350" s="29">
        <v>505589.49503920751</v>
      </c>
    </row>
    <row r="8351" spans="4:7" x14ac:dyDescent="0.35">
      <c r="D8351" s="30"/>
      <c r="F8351" s="17">
        <v>8343</v>
      </c>
      <c r="G8351" s="29">
        <v>2352627.738732798</v>
      </c>
    </row>
    <row r="8352" spans="4:7" x14ac:dyDescent="0.35">
      <c r="D8352" s="30"/>
      <c r="F8352" s="17">
        <v>8344</v>
      </c>
      <c r="G8352" s="29">
        <v>1928291.7701517378</v>
      </c>
    </row>
    <row r="8353" spans="4:7" x14ac:dyDescent="0.35">
      <c r="D8353" s="30"/>
      <c r="F8353" s="17">
        <v>8345</v>
      </c>
      <c r="G8353" s="29">
        <v>8012997.9398762789</v>
      </c>
    </row>
    <row r="8354" spans="4:7" x14ac:dyDescent="0.35">
      <c r="D8354" s="30"/>
      <c r="F8354" s="17">
        <v>8346</v>
      </c>
      <c r="G8354" s="29">
        <v>427630.44440090406</v>
      </c>
    </row>
    <row r="8355" spans="4:7" x14ac:dyDescent="0.35">
      <c r="D8355" s="30"/>
      <c r="F8355" s="17">
        <v>8347</v>
      </c>
      <c r="G8355" s="29">
        <v>869825.55995249015</v>
      </c>
    </row>
    <row r="8356" spans="4:7" x14ac:dyDescent="0.35">
      <c r="D8356" s="30"/>
      <c r="F8356" s="17">
        <v>8348</v>
      </c>
      <c r="G8356" s="29">
        <v>3946393.003586452</v>
      </c>
    </row>
    <row r="8357" spans="4:7" x14ac:dyDescent="0.35">
      <c r="D8357" s="30"/>
      <c r="F8357" s="17">
        <v>8349</v>
      </c>
      <c r="G8357" s="29">
        <v>1322881.4968833646</v>
      </c>
    </row>
    <row r="8358" spans="4:7" x14ac:dyDescent="0.35">
      <c r="D8358" s="30"/>
      <c r="F8358" s="17">
        <v>8350</v>
      </c>
      <c r="G8358" s="29">
        <v>371935.92103455629</v>
      </c>
    </row>
    <row r="8359" spans="4:7" x14ac:dyDescent="0.35">
      <c r="D8359" s="30"/>
      <c r="F8359" s="17">
        <v>8351</v>
      </c>
      <c r="G8359" s="29">
        <v>5816407.9191691233</v>
      </c>
    </row>
    <row r="8360" spans="4:7" x14ac:dyDescent="0.35">
      <c r="D8360" s="30"/>
      <c r="F8360" s="17">
        <v>8352</v>
      </c>
      <c r="G8360" s="29">
        <v>285951.44520307682</v>
      </c>
    </row>
    <row r="8361" spans="4:7" x14ac:dyDescent="0.35">
      <c r="D8361" s="30"/>
      <c r="F8361" s="17">
        <v>8353</v>
      </c>
      <c r="G8361" s="29">
        <v>172277.07422016279</v>
      </c>
    </row>
    <row r="8362" spans="4:7" x14ac:dyDescent="0.35">
      <c r="D8362" s="30"/>
      <c r="F8362" s="17">
        <v>8354</v>
      </c>
      <c r="G8362" s="29">
        <v>1347393.9493997153</v>
      </c>
    </row>
    <row r="8363" spans="4:7" x14ac:dyDescent="0.35">
      <c r="D8363" s="30"/>
      <c r="F8363" s="17">
        <v>8355</v>
      </c>
      <c r="G8363" s="29">
        <v>3440388.5847136346</v>
      </c>
    </row>
    <row r="8364" spans="4:7" x14ac:dyDescent="0.35">
      <c r="D8364" s="30"/>
      <c r="F8364" s="17">
        <v>8356</v>
      </c>
      <c r="G8364" s="29">
        <v>3815349.0580852553</v>
      </c>
    </row>
    <row r="8365" spans="4:7" x14ac:dyDescent="0.35">
      <c r="D8365" s="30"/>
      <c r="F8365" s="17">
        <v>8357</v>
      </c>
      <c r="G8365" s="29">
        <v>1566212.7772895002</v>
      </c>
    </row>
    <row r="8366" spans="4:7" x14ac:dyDescent="0.35">
      <c r="D8366" s="30"/>
      <c r="F8366" s="17">
        <v>8358</v>
      </c>
      <c r="G8366" s="29">
        <v>1897313.3658554335</v>
      </c>
    </row>
    <row r="8367" spans="4:7" x14ac:dyDescent="0.35">
      <c r="D8367" s="30"/>
      <c r="F8367" s="17">
        <v>8359</v>
      </c>
      <c r="G8367" s="29">
        <v>924088.38224723144</v>
      </c>
    </row>
    <row r="8368" spans="4:7" x14ac:dyDescent="0.35">
      <c r="D8368" s="30"/>
      <c r="F8368" s="17">
        <v>8360</v>
      </c>
      <c r="G8368" s="29">
        <v>991025.99165856175</v>
      </c>
    </row>
    <row r="8369" spans="4:7" x14ac:dyDescent="0.35">
      <c r="D8369" s="30"/>
      <c r="F8369" s="17">
        <v>8361</v>
      </c>
      <c r="G8369" s="29">
        <v>1091852.8974286637</v>
      </c>
    </row>
    <row r="8370" spans="4:7" x14ac:dyDescent="0.35">
      <c r="D8370" s="30"/>
      <c r="F8370" s="17">
        <v>8362</v>
      </c>
      <c r="G8370" s="29">
        <v>919496.68735327665</v>
      </c>
    </row>
    <row r="8371" spans="4:7" x14ac:dyDescent="0.35">
      <c r="D8371" s="30"/>
      <c r="F8371" s="17">
        <v>8363</v>
      </c>
      <c r="G8371" s="29">
        <v>1345090.0397191222</v>
      </c>
    </row>
    <row r="8372" spans="4:7" x14ac:dyDescent="0.35">
      <c r="D8372" s="30"/>
      <c r="F8372" s="17">
        <v>8364</v>
      </c>
      <c r="G8372" s="29">
        <v>3308561.8409954756</v>
      </c>
    </row>
    <row r="8373" spans="4:7" x14ac:dyDescent="0.35">
      <c r="D8373" s="30"/>
      <c r="F8373" s="17">
        <v>8365</v>
      </c>
      <c r="G8373" s="29">
        <v>325754.95682438789</v>
      </c>
    </row>
    <row r="8374" spans="4:7" x14ac:dyDescent="0.35">
      <c r="D8374" s="30"/>
      <c r="F8374" s="17">
        <v>8366</v>
      </c>
      <c r="G8374" s="29">
        <v>177055.45908195496</v>
      </c>
    </row>
    <row r="8375" spans="4:7" x14ac:dyDescent="0.35">
      <c r="D8375" s="30"/>
      <c r="F8375" s="17">
        <v>8367</v>
      </c>
      <c r="G8375" s="29">
        <v>5702134.8653772697</v>
      </c>
    </row>
    <row r="8376" spans="4:7" x14ac:dyDescent="0.35">
      <c r="D8376" s="30"/>
      <c r="F8376" s="17">
        <v>8368</v>
      </c>
      <c r="G8376" s="29">
        <v>606190.04037352453</v>
      </c>
    </row>
    <row r="8377" spans="4:7" x14ac:dyDescent="0.35">
      <c r="D8377" s="30"/>
      <c r="F8377" s="17">
        <v>8369</v>
      </c>
      <c r="G8377" s="29">
        <v>186894.7940261371</v>
      </c>
    </row>
    <row r="8378" spans="4:7" x14ac:dyDescent="0.35">
      <c r="D8378" s="30"/>
      <c r="F8378" s="17">
        <v>8370</v>
      </c>
      <c r="G8378" s="29">
        <v>1605104.9518717786</v>
      </c>
    </row>
    <row r="8379" spans="4:7" x14ac:dyDescent="0.35">
      <c r="D8379" s="30"/>
      <c r="F8379" s="17">
        <v>8371</v>
      </c>
      <c r="G8379" s="29">
        <v>2941919.5208221916</v>
      </c>
    </row>
    <row r="8380" spans="4:7" x14ac:dyDescent="0.35">
      <c r="D8380" s="30"/>
      <c r="F8380" s="17">
        <v>8372</v>
      </c>
      <c r="G8380" s="29">
        <v>572174.95788031293</v>
      </c>
    </row>
    <row r="8381" spans="4:7" x14ac:dyDescent="0.35">
      <c r="D8381" s="30"/>
      <c r="F8381" s="17">
        <v>8373</v>
      </c>
      <c r="G8381" s="29">
        <v>2239115.8561712531</v>
      </c>
    </row>
    <row r="8382" spans="4:7" x14ac:dyDescent="0.35">
      <c r="D8382" s="30"/>
      <c r="F8382" s="17">
        <v>8374</v>
      </c>
      <c r="G8382" s="29">
        <v>550747.48688088392</v>
      </c>
    </row>
    <row r="8383" spans="4:7" x14ac:dyDescent="0.35">
      <c r="D8383" s="30"/>
      <c r="F8383" s="17">
        <v>8375</v>
      </c>
      <c r="G8383" s="29">
        <v>2203526.0337383575</v>
      </c>
    </row>
    <row r="8384" spans="4:7" x14ac:dyDescent="0.35">
      <c r="D8384" s="30"/>
      <c r="F8384" s="17">
        <v>8376</v>
      </c>
      <c r="G8384" s="29">
        <v>2298901.6349154883</v>
      </c>
    </row>
    <row r="8385" spans="4:7" x14ac:dyDescent="0.35">
      <c r="D8385" s="30"/>
      <c r="F8385" s="17">
        <v>8377</v>
      </c>
      <c r="G8385" s="29">
        <v>1477068.2115738497</v>
      </c>
    </row>
    <row r="8386" spans="4:7" x14ac:dyDescent="0.35">
      <c r="D8386" s="30"/>
      <c r="F8386" s="17">
        <v>8378</v>
      </c>
      <c r="G8386" s="29">
        <v>846098.60146210238</v>
      </c>
    </row>
    <row r="8387" spans="4:7" x14ac:dyDescent="0.35">
      <c r="D8387" s="30"/>
      <c r="F8387" s="17">
        <v>8379</v>
      </c>
      <c r="G8387" s="29">
        <v>826527.72934406251</v>
      </c>
    </row>
    <row r="8388" spans="4:7" x14ac:dyDescent="0.35">
      <c r="D8388" s="30"/>
      <c r="F8388" s="17">
        <v>8380</v>
      </c>
      <c r="G8388" s="29">
        <v>1250289.1286834024</v>
      </c>
    </row>
    <row r="8389" spans="4:7" x14ac:dyDescent="0.35">
      <c r="D8389" s="30"/>
      <c r="F8389" s="17">
        <v>8381</v>
      </c>
      <c r="G8389" s="29">
        <v>586750.86535421747</v>
      </c>
    </row>
    <row r="8390" spans="4:7" x14ac:dyDescent="0.35">
      <c r="D8390" s="30"/>
      <c r="F8390" s="17">
        <v>8382</v>
      </c>
      <c r="G8390" s="29">
        <v>2588031.5697394316</v>
      </c>
    </row>
    <row r="8391" spans="4:7" x14ac:dyDescent="0.35">
      <c r="D8391" s="30"/>
      <c r="F8391" s="17">
        <v>8383</v>
      </c>
      <c r="G8391" s="29">
        <v>356342.25291077635</v>
      </c>
    </row>
    <row r="8392" spans="4:7" x14ac:dyDescent="0.35">
      <c r="D8392" s="30"/>
      <c r="F8392" s="17">
        <v>8384</v>
      </c>
      <c r="G8392" s="29">
        <v>1402552.0982877109</v>
      </c>
    </row>
    <row r="8393" spans="4:7" x14ac:dyDescent="0.35">
      <c r="D8393" s="30"/>
      <c r="F8393" s="17">
        <v>8385</v>
      </c>
      <c r="G8393" s="29">
        <v>523961.86885803082</v>
      </c>
    </row>
    <row r="8394" spans="4:7" x14ac:dyDescent="0.35">
      <c r="D8394" s="30"/>
      <c r="F8394" s="17">
        <v>8386</v>
      </c>
      <c r="G8394" s="29">
        <v>493271.14325420547</v>
      </c>
    </row>
    <row r="8395" spans="4:7" x14ac:dyDescent="0.35">
      <c r="D8395" s="30"/>
      <c r="F8395" s="17">
        <v>8387</v>
      </c>
      <c r="G8395" s="29">
        <v>1339700.0914657565</v>
      </c>
    </row>
    <row r="8396" spans="4:7" x14ac:dyDescent="0.35">
      <c r="D8396" s="30"/>
      <c r="F8396" s="17">
        <v>8388</v>
      </c>
      <c r="G8396" s="29">
        <v>2548814.0691718105</v>
      </c>
    </row>
    <row r="8397" spans="4:7" x14ac:dyDescent="0.35">
      <c r="D8397" s="30"/>
      <c r="F8397" s="17">
        <v>8389</v>
      </c>
      <c r="G8397" s="29">
        <v>2253673.6686722459</v>
      </c>
    </row>
    <row r="8398" spans="4:7" x14ac:dyDescent="0.35">
      <c r="D8398" s="30"/>
      <c r="F8398" s="17">
        <v>8390</v>
      </c>
      <c r="G8398" s="29">
        <v>1376864.7887326765</v>
      </c>
    </row>
    <row r="8399" spans="4:7" x14ac:dyDescent="0.35">
      <c r="D8399" s="30"/>
      <c r="F8399" s="17">
        <v>8391</v>
      </c>
      <c r="G8399" s="29">
        <v>441213.7851379466</v>
      </c>
    </row>
    <row r="8400" spans="4:7" x14ac:dyDescent="0.35">
      <c r="D8400" s="30"/>
      <c r="F8400" s="17">
        <v>8392</v>
      </c>
      <c r="G8400" s="29">
        <v>771312.70979647897</v>
      </c>
    </row>
    <row r="8401" spans="4:7" x14ac:dyDescent="0.35">
      <c r="D8401" s="30"/>
      <c r="F8401" s="17">
        <v>8393</v>
      </c>
      <c r="G8401" s="29">
        <v>379636.00268823642</v>
      </c>
    </row>
    <row r="8402" spans="4:7" x14ac:dyDescent="0.35">
      <c r="D8402" s="30"/>
      <c r="F8402" s="17">
        <v>8394</v>
      </c>
      <c r="G8402" s="29">
        <v>1244296.6853674545</v>
      </c>
    </row>
    <row r="8403" spans="4:7" x14ac:dyDescent="0.35">
      <c r="D8403" s="30"/>
      <c r="F8403" s="17">
        <v>8395</v>
      </c>
      <c r="G8403" s="29">
        <v>565192.14376716793</v>
      </c>
    </row>
    <row r="8404" spans="4:7" x14ac:dyDescent="0.35">
      <c r="D8404" s="30"/>
      <c r="F8404" s="17">
        <v>8396</v>
      </c>
      <c r="G8404" s="29">
        <v>5966928.6359668393</v>
      </c>
    </row>
    <row r="8405" spans="4:7" x14ac:dyDescent="0.35">
      <c r="D8405" s="30"/>
      <c r="F8405" s="17">
        <v>8397</v>
      </c>
      <c r="G8405" s="29">
        <v>800400.92796733021</v>
      </c>
    </row>
    <row r="8406" spans="4:7" x14ac:dyDescent="0.35">
      <c r="D8406" s="30"/>
      <c r="F8406" s="17">
        <v>8398</v>
      </c>
      <c r="G8406" s="29">
        <v>4473372.438004829</v>
      </c>
    </row>
    <row r="8407" spans="4:7" x14ac:dyDescent="0.35">
      <c r="D8407" s="30"/>
      <c r="F8407" s="17">
        <v>8399</v>
      </c>
      <c r="G8407" s="29">
        <v>9256799.113736948</v>
      </c>
    </row>
    <row r="8408" spans="4:7" x14ac:dyDescent="0.35">
      <c r="D8408" s="30"/>
      <c r="F8408" s="17">
        <v>8400</v>
      </c>
      <c r="G8408" s="29">
        <v>2041695.3034918483</v>
      </c>
    </row>
    <row r="8409" spans="4:7" x14ac:dyDescent="0.35">
      <c r="D8409" s="30"/>
      <c r="F8409" s="17">
        <v>8401</v>
      </c>
      <c r="G8409" s="29">
        <v>2722394.8694277462</v>
      </c>
    </row>
    <row r="8410" spans="4:7" x14ac:dyDescent="0.35">
      <c r="D8410" s="30"/>
      <c r="F8410" s="17">
        <v>8402</v>
      </c>
      <c r="G8410" s="29">
        <v>1481736.8632977568</v>
      </c>
    </row>
    <row r="8411" spans="4:7" x14ac:dyDescent="0.35">
      <c r="D8411" s="30"/>
      <c r="F8411" s="17">
        <v>8403</v>
      </c>
      <c r="G8411" s="29">
        <v>1500485.8261783584</v>
      </c>
    </row>
    <row r="8412" spans="4:7" x14ac:dyDescent="0.35">
      <c r="D8412" s="30"/>
      <c r="F8412" s="17">
        <v>8404</v>
      </c>
      <c r="G8412" s="29">
        <v>442973.76921990979</v>
      </c>
    </row>
    <row r="8413" spans="4:7" x14ac:dyDescent="0.35">
      <c r="D8413" s="30"/>
      <c r="F8413" s="17">
        <v>8405</v>
      </c>
      <c r="G8413" s="29">
        <v>884154.28013787593</v>
      </c>
    </row>
    <row r="8414" spans="4:7" x14ac:dyDescent="0.35">
      <c r="D8414" s="30"/>
      <c r="F8414" s="17">
        <v>8406</v>
      </c>
      <c r="G8414" s="29">
        <v>8120768.272810284</v>
      </c>
    </row>
    <row r="8415" spans="4:7" x14ac:dyDescent="0.35">
      <c r="D8415" s="30"/>
      <c r="F8415" s="17">
        <v>8407</v>
      </c>
      <c r="G8415" s="29">
        <v>2320737.5541660301</v>
      </c>
    </row>
    <row r="8416" spans="4:7" x14ac:dyDescent="0.35">
      <c r="D8416" s="30"/>
      <c r="F8416" s="17">
        <v>8408</v>
      </c>
      <c r="G8416" s="29">
        <v>819131.87209030287</v>
      </c>
    </row>
    <row r="8417" spans="4:7" x14ac:dyDescent="0.35">
      <c r="D8417" s="30"/>
      <c r="F8417" s="17">
        <v>8409</v>
      </c>
      <c r="G8417" s="29">
        <v>108630.84987468013</v>
      </c>
    </row>
    <row r="8418" spans="4:7" x14ac:dyDescent="0.35">
      <c r="D8418" s="30"/>
      <c r="F8418" s="17">
        <v>8410</v>
      </c>
      <c r="G8418" s="29">
        <v>7282950.2971028946</v>
      </c>
    </row>
    <row r="8419" spans="4:7" x14ac:dyDescent="0.35">
      <c r="D8419" s="30"/>
      <c r="F8419" s="17">
        <v>8411</v>
      </c>
      <c r="G8419" s="29">
        <v>17435226.229321718</v>
      </c>
    </row>
    <row r="8420" spans="4:7" x14ac:dyDescent="0.35">
      <c r="D8420" s="30"/>
      <c r="F8420" s="17">
        <v>8412</v>
      </c>
      <c r="G8420" s="29">
        <v>267434.45468888752</v>
      </c>
    </row>
    <row r="8421" spans="4:7" x14ac:dyDescent="0.35">
      <c r="D8421" s="30"/>
      <c r="F8421" s="17">
        <v>8413</v>
      </c>
      <c r="G8421" s="29">
        <v>732642.77994771546</v>
      </c>
    </row>
    <row r="8422" spans="4:7" x14ac:dyDescent="0.35">
      <c r="D8422" s="30"/>
      <c r="F8422" s="17">
        <v>8414</v>
      </c>
      <c r="G8422" s="29">
        <v>1489704.1609442739</v>
      </c>
    </row>
    <row r="8423" spans="4:7" x14ac:dyDescent="0.35">
      <c r="D8423" s="30"/>
      <c r="F8423" s="17">
        <v>8415</v>
      </c>
      <c r="G8423" s="29">
        <v>15846228.959591128</v>
      </c>
    </row>
    <row r="8424" spans="4:7" x14ac:dyDescent="0.35">
      <c r="D8424" s="30"/>
      <c r="F8424" s="17">
        <v>8416</v>
      </c>
      <c r="G8424" s="29">
        <v>1197477.3466462297</v>
      </c>
    </row>
    <row r="8425" spans="4:7" x14ac:dyDescent="0.35">
      <c r="D8425" s="30"/>
      <c r="F8425" s="17">
        <v>8417</v>
      </c>
      <c r="G8425" s="29">
        <v>1282013.2058036218</v>
      </c>
    </row>
    <row r="8426" spans="4:7" x14ac:dyDescent="0.35">
      <c r="D8426" s="30"/>
      <c r="F8426" s="17">
        <v>8418</v>
      </c>
      <c r="G8426" s="29">
        <v>1978834.8796413548</v>
      </c>
    </row>
    <row r="8427" spans="4:7" x14ac:dyDescent="0.35">
      <c r="D8427" s="30"/>
      <c r="F8427" s="17">
        <v>8419</v>
      </c>
      <c r="G8427" s="29">
        <v>1371750.4946542543</v>
      </c>
    </row>
    <row r="8428" spans="4:7" x14ac:dyDescent="0.35">
      <c r="D8428" s="30"/>
      <c r="F8428" s="17">
        <v>8420</v>
      </c>
      <c r="G8428" s="29">
        <v>1956794.9858348919</v>
      </c>
    </row>
    <row r="8429" spans="4:7" x14ac:dyDescent="0.35">
      <c r="D8429" s="30"/>
      <c r="F8429" s="17">
        <v>8421</v>
      </c>
      <c r="G8429" s="29">
        <v>246672.03033283248</v>
      </c>
    </row>
    <row r="8430" spans="4:7" x14ac:dyDescent="0.35">
      <c r="D8430" s="30"/>
      <c r="F8430" s="17">
        <v>8422</v>
      </c>
      <c r="G8430" s="29">
        <v>981388.34288504184</v>
      </c>
    </row>
    <row r="8431" spans="4:7" x14ac:dyDescent="0.35">
      <c r="D8431" s="30"/>
      <c r="F8431" s="17">
        <v>8423</v>
      </c>
      <c r="G8431" s="29">
        <v>929454.15206054412</v>
      </c>
    </row>
    <row r="8432" spans="4:7" x14ac:dyDescent="0.35">
      <c r="D8432" s="30"/>
      <c r="F8432" s="17">
        <v>8424</v>
      </c>
      <c r="G8432" s="29">
        <v>1881016.2032471721</v>
      </c>
    </row>
    <row r="8433" spans="4:7" x14ac:dyDescent="0.35">
      <c r="D8433" s="30"/>
      <c r="F8433" s="17">
        <v>8425</v>
      </c>
      <c r="G8433" s="29">
        <v>672031.66372345458</v>
      </c>
    </row>
    <row r="8434" spans="4:7" x14ac:dyDescent="0.35">
      <c r="D8434" s="30"/>
      <c r="F8434" s="17">
        <v>8426</v>
      </c>
      <c r="G8434" s="29">
        <v>518127.99569346756</v>
      </c>
    </row>
    <row r="8435" spans="4:7" x14ac:dyDescent="0.35">
      <c r="D8435" s="30"/>
      <c r="F8435" s="17">
        <v>8427</v>
      </c>
      <c r="G8435" s="29">
        <v>646049.0049474379</v>
      </c>
    </row>
    <row r="8436" spans="4:7" x14ac:dyDescent="0.35">
      <c r="D8436" s="30"/>
      <c r="F8436" s="17">
        <v>8428</v>
      </c>
      <c r="G8436" s="29">
        <v>117487.29144981815</v>
      </c>
    </row>
    <row r="8437" spans="4:7" x14ac:dyDescent="0.35">
      <c r="D8437" s="30"/>
      <c r="F8437" s="17">
        <v>8429</v>
      </c>
      <c r="G8437" s="29">
        <v>4251864.2138043232</v>
      </c>
    </row>
    <row r="8438" spans="4:7" x14ac:dyDescent="0.35">
      <c r="D8438" s="30"/>
      <c r="F8438" s="17">
        <v>8430</v>
      </c>
      <c r="G8438" s="29">
        <v>681010.66610924038</v>
      </c>
    </row>
    <row r="8439" spans="4:7" x14ac:dyDescent="0.35">
      <c r="D8439" s="30"/>
      <c r="F8439" s="17">
        <v>8431</v>
      </c>
      <c r="G8439" s="29">
        <v>97598.831464146788</v>
      </c>
    </row>
    <row r="8440" spans="4:7" x14ac:dyDescent="0.35">
      <c r="D8440" s="30"/>
      <c r="F8440" s="17">
        <v>8432</v>
      </c>
      <c r="G8440" s="29">
        <v>1249749.9121333952</v>
      </c>
    </row>
    <row r="8441" spans="4:7" x14ac:dyDescent="0.35">
      <c r="D8441" s="30"/>
      <c r="F8441" s="17">
        <v>8433</v>
      </c>
      <c r="G8441" s="29">
        <v>1205296.6269756814</v>
      </c>
    </row>
    <row r="8442" spans="4:7" x14ac:dyDescent="0.35">
      <c r="D8442" s="30"/>
      <c r="F8442" s="17">
        <v>8434</v>
      </c>
      <c r="G8442" s="29">
        <v>1595648.7986765646</v>
      </c>
    </row>
    <row r="8443" spans="4:7" x14ac:dyDescent="0.35">
      <c r="D8443" s="30"/>
      <c r="F8443" s="17">
        <v>8435</v>
      </c>
      <c r="G8443" s="29">
        <v>5048266.8829318276</v>
      </c>
    </row>
    <row r="8444" spans="4:7" x14ac:dyDescent="0.35">
      <c r="D8444" s="30"/>
      <c r="F8444" s="17">
        <v>8436</v>
      </c>
      <c r="G8444" s="29">
        <v>1106233.4414694158</v>
      </c>
    </row>
    <row r="8445" spans="4:7" x14ac:dyDescent="0.35">
      <c r="D8445" s="30"/>
      <c r="F8445" s="17">
        <v>8437</v>
      </c>
      <c r="G8445" s="29">
        <v>1063996.2132378558</v>
      </c>
    </row>
    <row r="8446" spans="4:7" x14ac:dyDescent="0.35">
      <c r="D8446" s="30"/>
      <c r="F8446" s="17">
        <v>8438</v>
      </c>
      <c r="G8446" s="29">
        <v>11680099.052133912</v>
      </c>
    </row>
    <row r="8447" spans="4:7" x14ac:dyDescent="0.35">
      <c r="D8447" s="30"/>
      <c r="F8447" s="17">
        <v>8439</v>
      </c>
      <c r="G8447" s="29">
        <v>8795094.1938769836</v>
      </c>
    </row>
    <row r="8448" spans="4:7" x14ac:dyDescent="0.35">
      <c r="D8448" s="30"/>
      <c r="F8448" s="17">
        <v>8440</v>
      </c>
      <c r="G8448" s="29">
        <v>2566890.0968971723</v>
      </c>
    </row>
    <row r="8449" spans="4:7" x14ac:dyDescent="0.35">
      <c r="D8449" s="30"/>
      <c r="F8449" s="17">
        <v>8441</v>
      </c>
      <c r="G8449" s="29">
        <v>1106147.3919901787</v>
      </c>
    </row>
    <row r="8450" spans="4:7" x14ac:dyDescent="0.35">
      <c r="D8450" s="30"/>
      <c r="F8450" s="17">
        <v>8442</v>
      </c>
      <c r="G8450" s="29">
        <v>289170.91830245371</v>
      </c>
    </row>
    <row r="8451" spans="4:7" x14ac:dyDescent="0.35">
      <c r="D8451" s="30"/>
      <c r="F8451" s="17">
        <v>8443</v>
      </c>
      <c r="G8451" s="29">
        <v>4011085.3237113161</v>
      </c>
    </row>
    <row r="8452" spans="4:7" x14ac:dyDescent="0.35">
      <c r="D8452" s="30"/>
      <c r="F8452" s="17">
        <v>8444</v>
      </c>
      <c r="G8452" s="29">
        <v>1508394.9640588372</v>
      </c>
    </row>
    <row r="8453" spans="4:7" x14ac:dyDescent="0.35">
      <c r="D8453" s="30"/>
      <c r="F8453" s="17">
        <v>8445</v>
      </c>
      <c r="G8453" s="29">
        <v>1395343.4646422304</v>
      </c>
    </row>
    <row r="8454" spans="4:7" x14ac:dyDescent="0.35">
      <c r="D8454" s="30"/>
      <c r="F8454" s="17">
        <v>8446</v>
      </c>
      <c r="G8454" s="29">
        <v>5645237.1125796009</v>
      </c>
    </row>
    <row r="8455" spans="4:7" x14ac:dyDescent="0.35">
      <c r="D8455" s="30"/>
      <c r="F8455" s="17">
        <v>8447</v>
      </c>
      <c r="G8455" s="29">
        <v>1128738.0419660022</v>
      </c>
    </row>
    <row r="8456" spans="4:7" x14ac:dyDescent="0.35">
      <c r="D8456" s="30"/>
      <c r="F8456" s="17">
        <v>8448</v>
      </c>
      <c r="G8456" s="29">
        <v>332890.06513721088</v>
      </c>
    </row>
    <row r="8457" spans="4:7" x14ac:dyDescent="0.35">
      <c r="D8457" s="30"/>
      <c r="F8457" s="17">
        <v>8449</v>
      </c>
      <c r="G8457" s="29">
        <v>310182.44500054891</v>
      </c>
    </row>
    <row r="8458" spans="4:7" x14ac:dyDescent="0.35">
      <c r="D8458" s="30"/>
      <c r="F8458" s="17">
        <v>8450</v>
      </c>
      <c r="G8458" s="29">
        <v>1264435.5378595875</v>
      </c>
    </row>
    <row r="8459" spans="4:7" x14ac:dyDescent="0.35">
      <c r="D8459" s="30"/>
      <c r="F8459" s="17">
        <v>8451</v>
      </c>
      <c r="G8459" s="29">
        <v>4227967.2325805835</v>
      </c>
    </row>
    <row r="8460" spans="4:7" x14ac:dyDescent="0.35">
      <c r="D8460" s="30"/>
      <c r="F8460" s="17">
        <v>8452</v>
      </c>
      <c r="G8460" s="29">
        <v>2411039.3542276523</v>
      </c>
    </row>
    <row r="8461" spans="4:7" x14ac:dyDescent="0.35">
      <c r="D8461" s="30"/>
      <c r="F8461" s="17">
        <v>8453</v>
      </c>
      <c r="G8461" s="29">
        <v>174876.26475674415</v>
      </c>
    </row>
    <row r="8462" spans="4:7" x14ac:dyDescent="0.35">
      <c r="D8462" s="30"/>
      <c r="F8462" s="17">
        <v>8454</v>
      </c>
      <c r="G8462" s="29">
        <v>899131.22527446342</v>
      </c>
    </row>
    <row r="8463" spans="4:7" x14ac:dyDescent="0.35">
      <c r="D8463" s="30"/>
      <c r="F8463" s="17">
        <v>8455</v>
      </c>
      <c r="G8463" s="29">
        <v>1617609.6334348237</v>
      </c>
    </row>
    <row r="8464" spans="4:7" x14ac:dyDescent="0.35">
      <c r="D8464" s="30"/>
      <c r="F8464" s="17">
        <v>8456</v>
      </c>
      <c r="G8464" s="29">
        <v>262427.31144617137</v>
      </c>
    </row>
    <row r="8465" spans="4:7" x14ac:dyDescent="0.35">
      <c r="D8465" s="30"/>
      <c r="F8465" s="17">
        <v>8457</v>
      </c>
      <c r="G8465" s="29">
        <v>393523.89574231784</v>
      </c>
    </row>
    <row r="8466" spans="4:7" x14ac:dyDescent="0.35">
      <c r="D8466" s="30"/>
      <c r="F8466" s="17">
        <v>8458</v>
      </c>
      <c r="G8466" s="29">
        <v>2870234.1509468597</v>
      </c>
    </row>
    <row r="8467" spans="4:7" x14ac:dyDescent="0.35">
      <c r="D8467" s="30"/>
      <c r="F8467" s="17">
        <v>8459</v>
      </c>
      <c r="G8467" s="29">
        <v>3392410.7277952917</v>
      </c>
    </row>
    <row r="8468" spans="4:7" x14ac:dyDescent="0.35">
      <c r="D8468" s="30"/>
      <c r="F8468" s="17">
        <v>8460</v>
      </c>
      <c r="G8468" s="29">
        <v>2921619.5776445284</v>
      </c>
    </row>
    <row r="8469" spans="4:7" x14ac:dyDescent="0.35">
      <c r="D8469" s="30"/>
      <c r="F8469" s="17">
        <v>8461</v>
      </c>
      <c r="G8469" s="29">
        <v>1696860.7560285686</v>
      </c>
    </row>
    <row r="8470" spans="4:7" x14ac:dyDescent="0.35">
      <c r="D8470" s="30"/>
      <c r="F8470" s="17">
        <v>8462</v>
      </c>
      <c r="G8470" s="29">
        <v>2246370.6502414551</v>
      </c>
    </row>
    <row r="8471" spans="4:7" x14ac:dyDescent="0.35">
      <c r="D8471" s="30"/>
      <c r="F8471" s="17">
        <v>8463</v>
      </c>
      <c r="G8471" s="29">
        <v>980727.25099770946</v>
      </c>
    </row>
    <row r="8472" spans="4:7" x14ac:dyDescent="0.35">
      <c r="D8472" s="30"/>
      <c r="F8472" s="17">
        <v>8464</v>
      </c>
      <c r="G8472" s="29">
        <v>20922136.107885703</v>
      </c>
    </row>
    <row r="8473" spans="4:7" x14ac:dyDescent="0.35">
      <c r="D8473" s="30"/>
      <c r="F8473" s="17">
        <v>8465</v>
      </c>
      <c r="G8473" s="29">
        <v>1450418.779703554</v>
      </c>
    </row>
    <row r="8474" spans="4:7" x14ac:dyDescent="0.35">
      <c r="D8474" s="30"/>
      <c r="F8474" s="17">
        <v>8466</v>
      </c>
      <c r="G8474" s="29">
        <v>407625.80945818953</v>
      </c>
    </row>
    <row r="8475" spans="4:7" x14ac:dyDescent="0.35">
      <c r="D8475" s="30"/>
      <c r="F8475" s="17">
        <v>8467</v>
      </c>
      <c r="G8475" s="29">
        <v>1208606.5233512153</v>
      </c>
    </row>
    <row r="8476" spans="4:7" x14ac:dyDescent="0.35">
      <c r="D8476" s="30"/>
      <c r="F8476" s="17">
        <v>8468</v>
      </c>
      <c r="G8476" s="29">
        <v>1740181.6101137181</v>
      </c>
    </row>
    <row r="8477" spans="4:7" x14ac:dyDescent="0.35">
      <c r="D8477" s="30"/>
      <c r="F8477" s="17">
        <v>8469</v>
      </c>
      <c r="G8477" s="29">
        <v>1891367.166375001</v>
      </c>
    </row>
    <row r="8478" spans="4:7" x14ac:dyDescent="0.35">
      <c r="D8478" s="30"/>
      <c r="F8478" s="17">
        <v>8470</v>
      </c>
      <c r="G8478" s="29">
        <v>889548.78673127701</v>
      </c>
    </row>
    <row r="8479" spans="4:7" x14ac:dyDescent="0.35">
      <c r="D8479" s="30"/>
      <c r="F8479" s="17">
        <v>8471</v>
      </c>
      <c r="G8479" s="29">
        <v>4109182.5312216026</v>
      </c>
    </row>
    <row r="8480" spans="4:7" x14ac:dyDescent="0.35">
      <c r="D8480" s="30"/>
      <c r="F8480" s="17">
        <v>8472</v>
      </c>
      <c r="G8480" s="29">
        <v>2586598.7587131583</v>
      </c>
    </row>
    <row r="8481" spans="4:7" x14ac:dyDescent="0.35">
      <c r="D8481" s="30"/>
      <c r="F8481" s="17">
        <v>8473</v>
      </c>
      <c r="G8481" s="29">
        <v>1769540.6875556104</v>
      </c>
    </row>
    <row r="8482" spans="4:7" x14ac:dyDescent="0.35">
      <c r="D8482" s="30"/>
      <c r="F8482" s="17">
        <v>8474</v>
      </c>
      <c r="G8482" s="29">
        <v>530434.4104570928</v>
      </c>
    </row>
    <row r="8483" spans="4:7" x14ac:dyDescent="0.35">
      <c r="D8483" s="30"/>
      <c r="F8483" s="17">
        <v>8475</v>
      </c>
      <c r="G8483" s="29">
        <v>4073699.4515040386</v>
      </c>
    </row>
    <row r="8484" spans="4:7" x14ac:dyDescent="0.35">
      <c r="D8484" s="30"/>
      <c r="F8484" s="17">
        <v>8476</v>
      </c>
      <c r="G8484" s="29">
        <v>83601.199522676849</v>
      </c>
    </row>
    <row r="8485" spans="4:7" x14ac:dyDescent="0.35">
      <c r="D8485" s="30"/>
      <c r="F8485" s="17">
        <v>8477</v>
      </c>
      <c r="G8485" s="29">
        <v>1025800.462728438</v>
      </c>
    </row>
    <row r="8486" spans="4:7" x14ac:dyDescent="0.35">
      <c r="D8486" s="30"/>
      <c r="F8486" s="17">
        <v>8478</v>
      </c>
      <c r="G8486" s="29">
        <v>451597.85261205881</v>
      </c>
    </row>
    <row r="8487" spans="4:7" x14ac:dyDescent="0.35">
      <c r="D8487" s="30"/>
      <c r="F8487" s="17">
        <v>8479</v>
      </c>
      <c r="G8487" s="29">
        <v>635832.87141540577</v>
      </c>
    </row>
    <row r="8488" spans="4:7" x14ac:dyDescent="0.35">
      <c r="D8488" s="30"/>
      <c r="F8488" s="17">
        <v>8480</v>
      </c>
      <c r="G8488" s="29">
        <v>7779651.3105990393</v>
      </c>
    </row>
    <row r="8489" spans="4:7" x14ac:dyDescent="0.35">
      <c r="D8489" s="30"/>
      <c r="F8489" s="17">
        <v>8481</v>
      </c>
      <c r="G8489" s="29">
        <v>2702926.6989544849</v>
      </c>
    </row>
    <row r="8490" spans="4:7" x14ac:dyDescent="0.35">
      <c r="D8490" s="30"/>
      <c r="F8490" s="17">
        <v>8482</v>
      </c>
      <c r="G8490" s="29">
        <v>875978.28288940922</v>
      </c>
    </row>
    <row r="8491" spans="4:7" x14ac:dyDescent="0.35">
      <c r="D8491" s="30"/>
      <c r="F8491" s="17">
        <v>8483</v>
      </c>
      <c r="G8491" s="29">
        <v>1014925.2135427372</v>
      </c>
    </row>
    <row r="8492" spans="4:7" x14ac:dyDescent="0.35">
      <c r="D8492" s="30"/>
      <c r="F8492" s="17">
        <v>8484</v>
      </c>
      <c r="G8492" s="29">
        <v>4009371.6196806305</v>
      </c>
    </row>
    <row r="8493" spans="4:7" x14ac:dyDescent="0.35">
      <c r="D8493" s="30"/>
      <c r="F8493" s="17">
        <v>8485</v>
      </c>
      <c r="G8493" s="29">
        <v>3767190.6693120976</v>
      </c>
    </row>
    <row r="8494" spans="4:7" x14ac:dyDescent="0.35">
      <c r="D8494" s="30"/>
      <c r="F8494" s="17">
        <v>8486</v>
      </c>
      <c r="G8494" s="29">
        <v>2570333.1517228237</v>
      </c>
    </row>
    <row r="8495" spans="4:7" x14ac:dyDescent="0.35">
      <c r="D8495" s="30"/>
      <c r="F8495" s="17">
        <v>8487</v>
      </c>
      <c r="G8495" s="29">
        <v>3240356.0662861946</v>
      </c>
    </row>
    <row r="8496" spans="4:7" x14ac:dyDescent="0.35">
      <c r="D8496" s="30"/>
      <c r="F8496" s="17">
        <v>8488</v>
      </c>
      <c r="G8496" s="29">
        <v>1395024.0451332075</v>
      </c>
    </row>
    <row r="8497" spans="4:7" x14ac:dyDescent="0.35">
      <c r="D8497" s="30"/>
      <c r="F8497" s="17">
        <v>8489</v>
      </c>
      <c r="G8497" s="29">
        <v>2033596.7693119654</v>
      </c>
    </row>
    <row r="8498" spans="4:7" x14ac:dyDescent="0.35">
      <c r="D8498" s="30"/>
      <c r="F8498" s="17">
        <v>8490</v>
      </c>
      <c r="G8498" s="29">
        <v>5506641.2797526373</v>
      </c>
    </row>
    <row r="8499" spans="4:7" x14ac:dyDescent="0.35">
      <c r="D8499" s="30"/>
      <c r="F8499" s="17">
        <v>8491</v>
      </c>
      <c r="G8499" s="29">
        <v>1223693.7729971469</v>
      </c>
    </row>
    <row r="8500" spans="4:7" x14ac:dyDescent="0.35">
      <c r="D8500" s="30"/>
      <c r="F8500" s="17">
        <v>8492</v>
      </c>
      <c r="G8500" s="29">
        <v>2979498.3743708641</v>
      </c>
    </row>
    <row r="8501" spans="4:7" x14ac:dyDescent="0.35">
      <c r="D8501" s="30"/>
      <c r="F8501" s="17">
        <v>8493</v>
      </c>
      <c r="G8501" s="29">
        <v>392282.18033291586</v>
      </c>
    </row>
    <row r="8502" spans="4:7" x14ac:dyDescent="0.35">
      <c r="D8502" s="30"/>
      <c r="F8502" s="17">
        <v>8494</v>
      </c>
      <c r="G8502" s="29">
        <v>1833639.096117791</v>
      </c>
    </row>
    <row r="8503" spans="4:7" x14ac:dyDescent="0.35">
      <c r="D8503" s="30"/>
      <c r="F8503" s="17">
        <v>8495</v>
      </c>
      <c r="G8503" s="29">
        <v>117463.9282818857</v>
      </c>
    </row>
    <row r="8504" spans="4:7" x14ac:dyDescent="0.35">
      <c r="D8504" s="30"/>
      <c r="F8504" s="17">
        <v>8496</v>
      </c>
      <c r="G8504" s="29">
        <v>696310.8051047778</v>
      </c>
    </row>
    <row r="8505" spans="4:7" x14ac:dyDescent="0.35">
      <c r="D8505" s="30"/>
      <c r="F8505" s="17">
        <v>8497</v>
      </c>
      <c r="G8505" s="29">
        <v>1142496.0209510459</v>
      </c>
    </row>
    <row r="8506" spans="4:7" x14ac:dyDescent="0.35">
      <c r="D8506" s="30"/>
      <c r="F8506" s="17">
        <v>8498</v>
      </c>
      <c r="G8506" s="29">
        <v>298573.1291487905</v>
      </c>
    </row>
    <row r="8507" spans="4:7" x14ac:dyDescent="0.35">
      <c r="D8507" s="30"/>
      <c r="F8507" s="17">
        <v>8499</v>
      </c>
      <c r="G8507" s="29">
        <v>767783.72484201461</v>
      </c>
    </row>
    <row r="8508" spans="4:7" x14ac:dyDescent="0.35">
      <c r="D8508" s="30"/>
      <c r="F8508" s="17">
        <v>8500</v>
      </c>
      <c r="G8508" s="29">
        <v>1016298.468854083</v>
      </c>
    </row>
    <row r="8509" spans="4:7" x14ac:dyDescent="0.35">
      <c r="D8509" s="30"/>
      <c r="F8509" s="17">
        <v>8501</v>
      </c>
      <c r="G8509" s="29">
        <v>1127659.6432816335</v>
      </c>
    </row>
    <row r="8510" spans="4:7" x14ac:dyDescent="0.35">
      <c r="D8510" s="30"/>
      <c r="F8510" s="17">
        <v>8502</v>
      </c>
      <c r="G8510" s="29">
        <v>510598.16079788102</v>
      </c>
    </row>
    <row r="8511" spans="4:7" x14ac:dyDescent="0.35">
      <c r="D8511" s="30"/>
      <c r="F8511" s="17">
        <v>8503</v>
      </c>
      <c r="G8511" s="29">
        <v>228129.69515181289</v>
      </c>
    </row>
    <row r="8512" spans="4:7" x14ac:dyDescent="0.35">
      <c r="D8512" s="30"/>
      <c r="F8512" s="17">
        <v>8504</v>
      </c>
      <c r="G8512" s="29">
        <v>2156489.8697737367</v>
      </c>
    </row>
    <row r="8513" spans="4:7" x14ac:dyDescent="0.35">
      <c r="D8513" s="30"/>
      <c r="F8513" s="17">
        <v>8505</v>
      </c>
      <c r="G8513" s="29">
        <v>980368.29798437154</v>
      </c>
    </row>
    <row r="8514" spans="4:7" x14ac:dyDescent="0.35">
      <c r="D8514" s="30"/>
      <c r="F8514" s="17">
        <v>8506</v>
      </c>
      <c r="G8514" s="29">
        <v>842722.79628921498</v>
      </c>
    </row>
    <row r="8515" spans="4:7" x14ac:dyDescent="0.35">
      <c r="D8515" s="30"/>
      <c r="F8515" s="17">
        <v>8507</v>
      </c>
      <c r="G8515" s="29">
        <v>2971374.8078164044</v>
      </c>
    </row>
    <row r="8516" spans="4:7" x14ac:dyDescent="0.35">
      <c r="D8516" s="30"/>
      <c r="F8516" s="17">
        <v>8508</v>
      </c>
      <c r="G8516" s="29">
        <v>4734309.8555756994</v>
      </c>
    </row>
    <row r="8517" spans="4:7" x14ac:dyDescent="0.35">
      <c r="D8517" s="30"/>
      <c r="F8517" s="17">
        <v>8509</v>
      </c>
      <c r="G8517" s="29">
        <v>1787371.0706709209</v>
      </c>
    </row>
    <row r="8518" spans="4:7" x14ac:dyDescent="0.35">
      <c r="D8518" s="30"/>
      <c r="F8518" s="17">
        <v>8510</v>
      </c>
      <c r="G8518" s="29">
        <v>2017629.6506452968</v>
      </c>
    </row>
    <row r="8519" spans="4:7" x14ac:dyDescent="0.35">
      <c r="D8519" s="30"/>
      <c r="F8519" s="17">
        <v>8511</v>
      </c>
      <c r="G8519" s="29">
        <v>1021780.0257467129</v>
      </c>
    </row>
    <row r="8520" spans="4:7" x14ac:dyDescent="0.35">
      <c r="D8520" s="30"/>
      <c r="F8520" s="17">
        <v>8512</v>
      </c>
      <c r="G8520" s="29">
        <v>231715.03884029857</v>
      </c>
    </row>
    <row r="8521" spans="4:7" x14ac:dyDescent="0.35">
      <c r="D8521" s="30"/>
      <c r="F8521" s="17">
        <v>8513</v>
      </c>
      <c r="G8521" s="29">
        <v>733704.45514510595</v>
      </c>
    </row>
    <row r="8522" spans="4:7" x14ac:dyDescent="0.35">
      <c r="D8522" s="30"/>
      <c r="F8522" s="17">
        <v>8514</v>
      </c>
      <c r="G8522" s="29">
        <v>398424.02307154873</v>
      </c>
    </row>
    <row r="8523" spans="4:7" x14ac:dyDescent="0.35">
      <c r="D8523" s="30"/>
      <c r="F8523" s="17">
        <v>8515</v>
      </c>
      <c r="G8523" s="29">
        <v>141519.97572976907</v>
      </c>
    </row>
    <row r="8524" spans="4:7" x14ac:dyDescent="0.35">
      <c r="D8524" s="30"/>
      <c r="F8524" s="17">
        <v>8516</v>
      </c>
      <c r="G8524" s="29">
        <v>1559221.7226747465</v>
      </c>
    </row>
    <row r="8525" spans="4:7" x14ac:dyDescent="0.35">
      <c r="D8525" s="30"/>
      <c r="F8525" s="17">
        <v>8517</v>
      </c>
      <c r="G8525" s="29">
        <v>1172291.973334892</v>
      </c>
    </row>
    <row r="8526" spans="4:7" x14ac:dyDescent="0.35">
      <c r="D8526" s="30"/>
      <c r="F8526" s="17">
        <v>8518</v>
      </c>
      <c r="G8526" s="29">
        <v>1338354.6464490008</v>
      </c>
    </row>
    <row r="8527" spans="4:7" x14ac:dyDescent="0.35">
      <c r="D8527" s="30"/>
      <c r="F8527" s="17">
        <v>8519</v>
      </c>
      <c r="G8527" s="29">
        <v>946116.28968948708</v>
      </c>
    </row>
    <row r="8528" spans="4:7" x14ac:dyDescent="0.35">
      <c r="D8528" s="30"/>
      <c r="F8528" s="17">
        <v>8520</v>
      </c>
      <c r="G8528" s="29">
        <v>307541.12605582556</v>
      </c>
    </row>
    <row r="8529" spans="4:7" x14ac:dyDescent="0.35">
      <c r="D8529" s="30"/>
      <c r="F8529" s="17">
        <v>8521</v>
      </c>
      <c r="G8529" s="29">
        <v>1705223.7137555594</v>
      </c>
    </row>
    <row r="8530" spans="4:7" x14ac:dyDescent="0.35">
      <c r="D8530" s="30"/>
      <c r="F8530" s="17">
        <v>8522</v>
      </c>
      <c r="G8530" s="29">
        <v>834323.70097476803</v>
      </c>
    </row>
    <row r="8531" spans="4:7" x14ac:dyDescent="0.35">
      <c r="D8531" s="30"/>
      <c r="F8531" s="17">
        <v>8523</v>
      </c>
      <c r="G8531" s="29">
        <v>512613.93947383936</v>
      </c>
    </row>
    <row r="8532" spans="4:7" x14ac:dyDescent="0.35">
      <c r="D8532" s="30"/>
      <c r="F8532" s="17">
        <v>8524</v>
      </c>
      <c r="G8532" s="29">
        <v>739834.61207242997</v>
      </c>
    </row>
    <row r="8533" spans="4:7" x14ac:dyDescent="0.35">
      <c r="D8533" s="30"/>
      <c r="F8533" s="17">
        <v>8525</v>
      </c>
      <c r="G8533" s="29">
        <v>3186243.8948725937</v>
      </c>
    </row>
    <row r="8534" spans="4:7" x14ac:dyDescent="0.35">
      <c r="D8534" s="30"/>
      <c r="F8534" s="17">
        <v>8526</v>
      </c>
      <c r="G8534" s="29">
        <v>1749175.4678371202</v>
      </c>
    </row>
    <row r="8535" spans="4:7" x14ac:dyDescent="0.35">
      <c r="D8535" s="30"/>
      <c r="F8535" s="17">
        <v>8527</v>
      </c>
      <c r="G8535" s="29">
        <v>1197420.5411636592</v>
      </c>
    </row>
    <row r="8536" spans="4:7" x14ac:dyDescent="0.35">
      <c r="D8536" s="30"/>
      <c r="F8536" s="17">
        <v>8528</v>
      </c>
      <c r="G8536" s="29">
        <v>1059947.068333653</v>
      </c>
    </row>
    <row r="8537" spans="4:7" x14ac:dyDescent="0.35">
      <c r="D8537" s="30"/>
      <c r="F8537" s="17">
        <v>8529</v>
      </c>
      <c r="G8537" s="29">
        <v>1825413.3034926634</v>
      </c>
    </row>
    <row r="8538" spans="4:7" x14ac:dyDescent="0.35">
      <c r="D8538" s="30"/>
      <c r="F8538" s="17">
        <v>8530</v>
      </c>
      <c r="G8538" s="29">
        <v>1314573.7100514006</v>
      </c>
    </row>
    <row r="8539" spans="4:7" x14ac:dyDescent="0.35">
      <c r="D8539" s="30"/>
      <c r="F8539" s="17">
        <v>8531</v>
      </c>
      <c r="G8539" s="29">
        <v>3013648.0125093702</v>
      </c>
    </row>
    <row r="8540" spans="4:7" x14ac:dyDescent="0.35">
      <c r="D8540" s="30"/>
      <c r="F8540" s="17">
        <v>8532</v>
      </c>
      <c r="G8540" s="29">
        <v>1067020.5504599023</v>
      </c>
    </row>
    <row r="8541" spans="4:7" x14ac:dyDescent="0.35">
      <c r="D8541" s="30"/>
      <c r="F8541" s="17">
        <v>8533</v>
      </c>
      <c r="G8541" s="29">
        <v>2379757.5337943649</v>
      </c>
    </row>
    <row r="8542" spans="4:7" x14ac:dyDescent="0.35">
      <c r="D8542" s="30"/>
      <c r="F8542" s="17">
        <v>8534</v>
      </c>
      <c r="G8542" s="29">
        <v>550358.45192368096</v>
      </c>
    </row>
    <row r="8543" spans="4:7" x14ac:dyDescent="0.35">
      <c r="D8543" s="30"/>
      <c r="F8543" s="17">
        <v>8535</v>
      </c>
      <c r="G8543" s="29">
        <v>4415743.7780267056</v>
      </c>
    </row>
    <row r="8544" spans="4:7" x14ac:dyDescent="0.35">
      <c r="D8544" s="30"/>
      <c r="F8544" s="17">
        <v>8536</v>
      </c>
      <c r="G8544" s="29">
        <v>172029.85035399397</v>
      </c>
    </row>
    <row r="8545" spans="4:7" x14ac:dyDescent="0.35">
      <c r="D8545" s="30"/>
      <c r="F8545" s="17">
        <v>8537</v>
      </c>
      <c r="G8545" s="29">
        <v>1524981.1404988782</v>
      </c>
    </row>
    <row r="8546" spans="4:7" x14ac:dyDescent="0.35">
      <c r="D8546" s="30"/>
      <c r="F8546" s="17">
        <v>8538</v>
      </c>
      <c r="G8546" s="29">
        <v>854071.36319155432</v>
      </c>
    </row>
    <row r="8547" spans="4:7" x14ac:dyDescent="0.35">
      <c r="D8547" s="30"/>
      <c r="F8547" s="17">
        <v>8539</v>
      </c>
      <c r="G8547" s="29">
        <v>734022.58807243954</v>
      </c>
    </row>
    <row r="8548" spans="4:7" x14ac:dyDescent="0.35">
      <c r="D8548" s="30"/>
      <c r="F8548" s="17">
        <v>8540</v>
      </c>
      <c r="G8548" s="29">
        <v>824882.4253318347</v>
      </c>
    </row>
    <row r="8549" spans="4:7" x14ac:dyDescent="0.35">
      <c r="D8549" s="30"/>
      <c r="F8549" s="17">
        <v>8541</v>
      </c>
      <c r="G8549" s="29">
        <v>377767.841654699</v>
      </c>
    </row>
    <row r="8550" spans="4:7" x14ac:dyDescent="0.35">
      <c r="D8550" s="30"/>
      <c r="F8550" s="17">
        <v>8542</v>
      </c>
      <c r="G8550" s="29">
        <v>580449.98931857373</v>
      </c>
    </row>
    <row r="8551" spans="4:7" x14ac:dyDescent="0.35">
      <c r="D8551" s="30"/>
      <c r="F8551" s="17">
        <v>8543</v>
      </c>
      <c r="G8551" s="29">
        <v>816601.69574773312</v>
      </c>
    </row>
    <row r="8552" spans="4:7" x14ac:dyDescent="0.35">
      <c r="D8552" s="30"/>
      <c r="F8552" s="17">
        <v>8544</v>
      </c>
      <c r="G8552" s="29">
        <v>2386050.8210974066</v>
      </c>
    </row>
    <row r="8553" spans="4:7" x14ac:dyDescent="0.35">
      <c r="D8553" s="30"/>
      <c r="F8553" s="17">
        <v>8545</v>
      </c>
      <c r="G8553" s="29">
        <v>1491569.8762830421</v>
      </c>
    </row>
    <row r="8554" spans="4:7" x14ac:dyDescent="0.35">
      <c r="D8554" s="30"/>
      <c r="F8554" s="17">
        <v>8546</v>
      </c>
      <c r="G8554" s="29">
        <v>1097945.8291200022</v>
      </c>
    </row>
    <row r="8555" spans="4:7" x14ac:dyDescent="0.35">
      <c r="D8555" s="30"/>
      <c r="F8555" s="17">
        <v>8547</v>
      </c>
      <c r="G8555" s="29">
        <v>335472.62182905083</v>
      </c>
    </row>
    <row r="8556" spans="4:7" x14ac:dyDescent="0.35">
      <c r="D8556" s="30"/>
      <c r="F8556" s="17">
        <v>8548</v>
      </c>
      <c r="G8556" s="29">
        <v>1540143.7792974445</v>
      </c>
    </row>
    <row r="8557" spans="4:7" x14ac:dyDescent="0.35">
      <c r="D8557" s="30"/>
      <c r="F8557" s="17">
        <v>8549</v>
      </c>
      <c r="G8557" s="29">
        <v>4273830.909963253</v>
      </c>
    </row>
    <row r="8558" spans="4:7" x14ac:dyDescent="0.35">
      <c r="D8558" s="30"/>
      <c r="F8558" s="17">
        <v>8550</v>
      </c>
      <c r="G8558" s="29">
        <v>629081.08315263304</v>
      </c>
    </row>
    <row r="8559" spans="4:7" x14ac:dyDescent="0.35">
      <c r="D8559" s="30"/>
      <c r="F8559" s="17">
        <v>8551</v>
      </c>
      <c r="G8559" s="29">
        <v>1426178.7056250398</v>
      </c>
    </row>
    <row r="8560" spans="4:7" x14ac:dyDescent="0.35">
      <c r="D8560" s="30"/>
      <c r="F8560" s="17">
        <v>8552</v>
      </c>
      <c r="G8560" s="29">
        <v>497251.62449350161</v>
      </c>
    </row>
    <row r="8561" spans="4:7" x14ac:dyDescent="0.35">
      <c r="D8561" s="30"/>
      <c r="F8561" s="17">
        <v>8553</v>
      </c>
      <c r="G8561" s="29">
        <v>4942992.1022331752</v>
      </c>
    </row>
    <row r="8562" spans="4:7" x14ac:dyDescent="0.35">
      <c r="D8562" s="30"/>
      <c r="F8562" s="17">
        <v>8554</v>
      </c>
      <c r="G8562" s="29">
        <v>2224374.6722631766</v>
      </c>
    </row>
    <row r="8563" spans="4:7" x14ac:dyDescent="0.35">
      <c r="D8563" s="30"/>
      <c r="F8563" s="17">
        <v>8555</v>
      </c>
      <c r="G8563" s="29">
        <v>806634.96450810705</v>
      </c>
    </row>
    <row r="8564" spans="4:7" x14ac:dyDescent="0.35">
      <c r="D8564" s="30"/>
      <c r="F8564" s="17">
        <v>8556</v>
      </c>
      <c r="G8564" s="29">
        <v>1851915.6367761353</v>
      </c>
    </row>
    <row r="8565" spans="4:7" x14ac:dyDescent="0.35">
      <c r="D8565" s="30"/>
      <c r="F8565" s="17">
        <v>8557</v>
      </c>
      <c r="G8565" s="29">
        <v>400726.07659592939</v>
      </c>
    </row>
    <row r="8566" spans="4:7" x14ac:dyDescent="0.35">
      <c r="D8566" s="30"/>
      <c r="F8566" s="17">
        <v>8558</v>
      </c>
      <c r="G8566" s="29">
        <v>604866.87061057996</v>
      </c>
    </row>
    <row r="8567" spans="4:7" x14ac:dyDescent="0.35">
      <c r="D8567" s="30"/>
      <c r="F8567" s="17">
        <v>8559</v>
      </c>
      <c r="G8567" s="29">
        <v>2241536.4612041349</v>
      </c>
    </row>
    <row r="8568" spans="4:7" x14ac:dyDescent="0.35">
      <c r="D8568" s="30"/>
      <c r="F8568" s="17">
        <v>8560</v>
      </c>
      <c r="G8568" s="29">
        <v>3879209.2096386426</v>
      </c>
    </row>
    <row r="8569" spans="4:7" x14ac:dyDescent="0.35">
      <c r="D8569" s="30"/>
      <c r="F8569" s="17">
        <v>8561</v>
      </c>
      <c r="G8569" s="29">
        <v>1340545.32285026</v>
      </c>
    </row>
    <row r="8570" spans="4:7" x14ac:dyDescent="0.35">
      <c r="D8570" s="30"/>
      <c r="F8570" s="17">
        <v>8562</v>
      </c>
      <c r="G8570" s="29">
        <v>2201693.458271422</v>
      </c>
    </row>
    <row r="8571" spans="4:7" x14ac:dyDescent="0.35">
      <c r="D8571" s="30"/>
      <c r="F8571" s="17">
        <v>8563</v>
      </c>
      <c r="G8571" s="29">
        <v>13883420.384805333</v>
      </c>
    </row>
    <row r="8572" spans="4:7" x14ac:dyDescent="0.35">
      <c r="D8572" s="30"/>
      <c r="F8572" s="17">
        <v>8564</v>
      </c>
      <c r="G8572" s="29">
        <v>3011080.2412772109</v>
      </c>
    </row>
    <row r="8573" spans="4:7" x14ac:dyDescent="0.35">
      <c r="D8573" s="30"/>
      <c r="F8573" s="17">
        <v>8565</v>
      </c>
      <c r="G8573" s="29">
        <v>2089431.5075355708</v>
      </c>
    </row>
    <row r="8574" spans="4:7" x14ac:dyDescent="0.35">
      <c r="D8574" s="30"/>
      <c r="F8574" s="17">
        <v>8566</v>
      </c>
      <c r="G8574" s="29">
        <v>5439008.895472398</v>
      </c>
    </row>
    <row r="8575" spans="4:7" x14ac:dyDescent="0.35">
      <c r="D8575" s="30"/>
      <c r="F8575" s="17">
        <v>8567</v>
      </c>
      <c r="G8575" s="29">
        <v>589459.12470473722</v>
      </c>
    </row>
    <row r="8576" spans="4:7" x14ac:dyDescent="0.35">
      <c r="D8576" s="30"/>
      <c r="F8576" s="17">
        <v>8568</v>
      </c>
      <c r="G8576" s="29">
        <v>1572608.8639314368</v>
      </c>
    </row>
    <row r="8577" spans="4:7" x14ac:dyDescent="0.35">
      <c r="D8577" s="30"/>
      <c r="F8577" s="17">
        <v>8569</v>
      </c>
      <c r="G8577" s="29">
        <v>1220184.5708649871</v>
      </c>
    </row>
    <row r="8578" spans="4:7" x14ac:dyDescent="0.35">
      <c r="D8578" s="30"/>
      <c r="F8578" s="17">
        <v>8570</v>
      </c>
      <c r="G8578" s="29">
        <v>1102122.0043755728</v>
      </c>
    </row>
    <row r="8579" spans="4:7" x14ac:dyDescent="0.35">
      <c r="D8579" s="30"/>
      <c r="F8579" s="17">
        <v>8571</v>
      </c>
      <c r="G8579" s="29">
        <v>1103008.3080219699</v>
      </c>
    </row>
    <row r="8580" spans="4:7" x14ac:dyDescent="0.35">
      <c r="D8580" s="30"/>
      <c r="F8580" s="17">
        <v>8572</v>
      </c>
      <c r="G8580" s="29">
        <v>1543036.3001199362</v>
      </c>
    </row>
    <row r="8581" spans="4:7" x14ac:dyDescent="0.35">
      <c r="D8581" s="30"/>
      <c r="F8581" s="17">
        <v>8573</v>
      </c>
      <c r="G8581" s="29">
        <v>1087079.9490539988</v>
      </c>
    </row>
    <row r="8582" spans="4:7" x14ac:dyDescent="0.35">
      <c r="D8582" s="30"/>
      <c r="F8582" s="17">
        <v>8574</v>
      </c>
      <c r="G8582" s="29">
        <v>474795.35422720143</v>
      </c>
    </row>
    <row r="8583" spans="4:7" x14ac:dyDescent="0.35">
      <c r="D8583" s="30"/>
      <c r="F8583" s="17">
        <v>8575</v>
      </c>
      <c r="G8583" s="29">
        <v>1020705.9231477305</v>
      </c>
    </row>
    <row r="8584" spans="4:7" x14ac:dyDescent="0.35">
      <c r="D8584" s="30"/>
      <c r="F8584" s="17">
        <v>8576</v>
      </c>
      <c r="G8584" s="29">
        <v>981197.35146104684</v>
      </c>
    </row>
    <row r="8585" spans="4:7" x14ac:dyDescent="0.35">
      <c r="D8585" s="30"/>
      <c r="F8585" s="17">
        <v>8577</v>
      </c>
      <c r="G8585" s="29">
        <v>1349719.9899183223</v>
      </c>
    </row>
    <row r="8586" spans="4:7" x14ac:dyDescent="0.35">
      <c r="D8586" s="30"/>
      <c r="F8586" s="17">
        <v>8578</v>
      </c>
      <c r="G8586" s="29">
        <v>4585384.2701259432</v>
      </c>
    </row>
    <row r="8587" spans="4:7" x14ac:dyDescent="0.35">
      <c r="D8587" s="30"/>
      <c r="F8587" s="17">
        <v>8579</v>
      </c>
      <c r="G8587" s="29">
        <v>524364.73269637756</v>
      </c>
    </row>
    <row r="8588" spans="4:7" x14ac:dyDescent="0.35">
      <c r="D8588" s="30"/>
      <c r="F8588" s="17">
        <v>8580</v>
      </c>
      <c r="G8588" s="29">
        <v>1286260.563325627</v>
      </c>
    </row>
    <row r="8589" spans="4:7" x14ac:dyDescent="0.35">
      <c r="D8589" s="30"/>
      <c r="F8589" s="17">
        <v>8581</v>
      </c>
      <c r="G8589" s="29">
        <v>309578.07734145905</v>
      </c>
    </row>
    <row r="8590" spans="4:7" x14ac:dyDescent="0.35">
      <c r="D8590" s="30"/>
      <c r="F8590" s="17">
        <v>8582</v>
      </c>
      <c r="G8590" s="29">
        <v>199594.46410520194</v>
      </c>
    </row>
    <row r="8591" spans="4:7" x14ac:dyDescent="0.35">
      <c r="D8591" s="30"/>
      <c r="F8591" s="17">
        <v>8583</v>
      </c>
      <c r="G8591" s="29">
        <v>549353.52015597338</v>
      </c>
    </row>
    <row r="8592" spans="4:7" x14ac:dyDescent="0.35">
      <c r="D8592" s="30"/>
      <c r="F8592" s="17">
        <v>8584</v>
      </c>
      <c r="G8592" s="29">
        <v>641158.25840752048</v>
      </c>
    </row>
    <row r="8593" spans="4:7" x14ac:dyDescent="0.35">
      <c r="D8593" s="30"/>
      <c r="F8593" s="17">
        <v>8585</v>
      </c>
      <c r="G8593" s="29">
        <v>695524.95990366035</v>
      </c>
    </row>
    <row r="8594" spans="4:7" x14ac:dyDescent="0.35">
      <c r="D8594" s="30"/>
      <c r="F8594" s="17">
        <v>8586</v>
      </c>
      <c r="G8594" s="29">
        <v>1054108.9473465888</v>
      </c>
    </row>
    <row r="8595" spans="4:7" x14ac:dyDescent="0.35">
      <c r="D8595" s="30"/>
      <c r="F8595" s="17">
        <v>8587</v>
      </c>
      <c r="G8595" s="29">
        <v>1434512.1611912944</v>
      </c>
    </row>
    <row r="8596" spans="4:7" x14ac:dyDescent="0.35">
      <c r="D8596" s="30"/>
      <c r="F8596" s="17">
        <v>8588</v>
      </c>
      <c r="G8596" s="29">
        <v>1431542.8998787974</v>
      </c>
    </row>
    <row r="8597" spans="4:7" x14ac:dyDescent="0.35">
      <c r="D8597" s="30"/>
      <c r="F8597" s="17">
        <v>8589</v>
      </c>
      <c r="G8597" s="29">
        <v>2817094.9483662215</v>
      </c>
    </row>
    <row r="8598" spans="4:7" x14ac:dyDescent="0.35">
      <c r="D8598" s="30"/>
      <c r="F8598" s="17">
        <v>8590</v>
      </c>
      <c r="G8598" s="29">
        <v>14542331.7303672</v>
      </c>
    </row>
    <row r="8599" spans="4:7" x14ac:dyDescent="0.35">
      <c r="D8599" s="30"/>
      <c r="F8599" s="17">
        <v>8591</v>
      </c>
      <c r="G8599" s="29">
        <v>396660.16021527559</v>
      </c>
    </row>
    <row r="8600" spans="4:7" x14ac:dyDescent="0.35">
      <c r="D8600" s="30"/>
      <c r="F8600" s="17">
        <v>8592</v>
      </c>
      <c r="G8600" s="29">
        <v>601746.70605385804</v>
      </c>
    </row>
    <row r="8601" spans="4:7" x14ac:dyDescent="0.35">
      <c r="D8601" s="30"/>
      <c r="F8601" s="17">
        <v>8593</v>
      </c>
      <c r="G8601" s="29">
        <v>1305406.3166164181</v>
      </c>
    </row>
    <row r="8602" spans="4:7" x14ac:dyDescent="0.35">
      <c r="D8602" s="30"/>
      <c r="F8602" s="17">
        <v>8594</v>
      </c>
      <c r="G8602" s="29">
        <v>2756003.3191372971</v>
      </c>
    </row>
    <row r="8603" spans="4:7" x14ac:dyDescent="0.35">
      <c r="D8603" s="30"/>
      <c r="F8603" s="17">
        <v>8595</v>
      </c>
      <c r="G8603" s="29">
        <v>643182.15391517128</v>
      </c>
    </row>
    <row r="8604" spans="4:7" x14ac:dyDescent="0.35">
      <c r="D8604" s="30"/>
      <c r="F8604" s="17">
        <v>8596</v>
      </c>
      <c r="G8604" s="29">
        <v>2266265.192482491</v>
      </c>
    </row>
    <row r="8605" spans="4:7" x14ac:dyDescent="0.35">
      <c r="D8605" s="30"/>
      <c r="F8605" s="17">
        <v>8597</v>
      </c>
      <c r="G8605" s="29">
        <v>2094668.4972343927</v>
      </c>
    </row>
    <row r="8606" spans="4:7" x14ac:dyDescent="0.35">
      <c r="D8606" s="30"/>
      <c r="F8606" s="17">
        <v>8598</v>
      </c>
      <c r="G8606" s="29">
        <v>3928696.8055683156</v>
      </c>
    </row>
    <row r="8607" spans="4:7" x14ac:dyDescent="0.35">
      <c r="D8607" s="30"/>
      <c r="F8607" s="17">
        <v>8599</v>
      </c>
      <c r="G8607" s="29">
        <v>338715.811699752</v>
      </c>
    </row>
    <row r="8608" spans="4:7" x14ac:dyDescent="0.35">
      <c r="D8608" s="30"/>
      <c r="F8608" s="17">
        <v>8600</v>
      </c>
      <c r="G8608" s="29">
        <v>5073980.3175362507</v>
      </c>
    </row>
    <row r="8609" spans="4:7" x14ac:dyDescent="0.35">
      <c r="D8609" s="30"/>
      <c r="F8609" s="17">
        <v>8601</v>
      </c>
      <c r="G8609" s="29">
        <v>1765762.858622523</v>
      </c>
    </row>
    <row r="8610" spans="4:7" x14ac:dyDescent="0.35">
      <c r="D8610" s="30"/>
      <c r="F8610" s="17">
        <v>8602</v>
      </c>
      <c r="G8610" s="29">
        <v>302118.86994591518</v>
      </c>
    </row>
    <row r="8611" spans="4:7" x14ac:dyDescent="0.35">
      <c r="D8611" s="30"/>
      <c r="F8611" s="17">
        <v>8603</v>
      </c>
      <c r="G8611" s="29">
        <v>3098330.5857529701</v>
      </c>
    </row>
    <row r="8612" spans="4:7" x14ac:dyDescent="0.35">
      <c r="D8612" s="30"/>
      <c r="F8612" s="17">
        <v>8604</v>
      </c>
      <c r="G8612" s="29">
        <v>1257418.7973763526</v>
      </c>
    </row>
    <row r="8613" spans="4:7" x14ac:dyDescent="0.35">
      <c r="D8613" s="30"/>
      <c r="F8613" s="17">
        <v>8605</v>
      </c>
      <c r="G8613" s="29">
        <v>227028.08100457702</v>
      </c>
    </row>
    <row r="8614" spans="4:7" x14ac:dyDescent="0.35">
      <c r="D8614" s="30"/>
      <c r="F8614" s="17">
        <v>8606</v>
      </c>
      <c r="G8614" s="29">
        <v>349979.31378462864</v>
      </c>
    </row>
    <row r="8615" spans="4:7" x14ac:dyDescent="0.35">
      <c r="D8615" s="30"/>
      <c r="F8615" s="17">
        <v>8607</v>
      </c>
      <c r="G8615" s="29">
        <v>9092127.3537132423</v>
      </c>
    </row>
    <row r="8616" spans="4:7" x14ac:dyDescent="0.35">
      <c r="D8616" s="30"/>
      <c r="F8616" s="17">
        <v>8608</v>
      </c>
      <c r="G8616" s="29">
        <v>4353523.5582351359</v>
      </c>
    </row>
    <row r="8617" spans="4:7" x14ac:dyDescent="0.35">
      <c r="D8617" s="30"/>
      <c r="F8617" s="17">
        <v>8609</v>
      </c>
      <c r="G8617" s="29">
        <v>2910210.8666596571</v>
      </c>
    </row>
    <row r="8618" spans="4:7" x14ac:dyDescent="0.35">
      <c r="D8618" s="30"/>
      <c r="F8618" s="17">
        <v>8610</v>
      </c>
      <c r="G8618" s="29">
        <v>1369423.8747046466</v>
      </c>
    </row>
    <row r="8619" spans="4:7" x14ac:dyDescent="0.35">
      <c r="D8619" s="30"/>
      <c r="F8619" s="17">
        <v>8611</v>
      </c>
      <c r="G8619" s="29">
        <v>4895870.2143468242</v>
      </c>
    </row>
    <row r="8620" spans="4:7" x14ac:dyDescent="0.35">
      <c r="D8620" s="30"/>
      <c r="F8620" s="17">
        <v>8612</v>
      </c>
      <c r="G8620" s="29">
        <v>821766.03584742453</v>
      </c>
    </row>
    <row r="8621" spans="4:7" x14ac:dyDescent="0.35">
      <c r="D8621" s="30"/>
      <c r="F8621" s="17">
        <v>8613</v>
      </c>
      <c r="G8621" s="29">
        <v>406307.58657227561</v>
      </c>
    </row>
    <row r="8622" spans="4:7" x14ac:dyDescent="0.35">
      <c r="D8622" s="30"/>
      <c r="F8622" s="17">
        <v>8614</v>
      </c>
      <c r="G8622" s="29">
        <v>984262.59704042913</v>
      </c>
    </row>
    <row r="8623" spans="4:7" x14ac:dyDescent="0.35">
      <c r="D8623" s="30"/>
      <c r="F8623" s="17">
        <v>8615</v>
      </c>
      <c r="G8623" s="29">
        <v>1109012.5658747044</v>
      </c>
    </row>
    <row r="8624" spans="4:7" x14ac:dyDescent="0.35">
      <c r="D8624" s="30"/>
      <c r="F8624" s="17">
        <v>8616</v>
      </c>
      <c r="G8624" s="29">
        <v>1267243.2828703423</v>
      </c>
    </row>
    <row r="8625" spans="4:7" x14ac:dyDescent="0.35">
      <c r="D8625" s="30"/>
      <c r="F8625" s="17">
        <v>8617</v>
      </c>
      <c r="G8625" s="29">
        <v>893660.97667825059</v>
      </c>
    </row>
    <row r="8626" spans="4:7" x14ac:dyDescent="0.35">
      <c r="D8626" s="30"/>
      <c r="F8626" s="17">
        <v>8618</v>
      </c>
      <c r="G8626" s="29">
        <v>1087974.2146832712</v>
      </c>
    </row>
    <row r="8627" spans="4:7" x14ac:dyDescent="0.35">
      <c r="D8627" s="30"/>
      <c r="F8627" s="17">
        <v>8619</v>
      </c>
      <c r="G8627" s="29">
        <v>7816498.8842067374</v>
      </c>
    </row>
    <row r="8628" spans="4:7" x14ac:dyDescent="0.35">
      <c r="D8628" s="30"/>
      <c r="F8628" s="17">
        <v>8620</v>
      </c>
      <c r="G8628" s="29">
        <v>978190.68548409606</v>
      </c>
    </row>
    <row r="8629" spans="4:7" x14ac:dyDescent="0.35">
      <c r="D8629" s="30"/>
      <c r="F8629" s="17">
        <v>8621</v>
      </c>
      <c r="G8629" s="29">
        <v>2691533.0240796097</v>
      </c>
    </row>
    <row r="8630" spans="4:7" x14ac:dyDescent="0.35">
      <c r="D8630" s="30"/>
      <c r="F8630" s="17">
        <v>8622</v>
      </c>
      <c r="G8630" s="29">
        <v>447907.514515321</v>
      </c>
    </row>
    <row r="8631" spans="4:7" x14ac:dyDescent="0.35">
      <c r="D8631" s="30"/>
      <c r="F8631" s="17">
        <v>8623</v>
      </c>
      <c r="G8631" s="29">
        <v>3807782.6226050467</v>
      </c>
    </row>
    <row r="8632" spans="4:7" x14ac:dyDescent="0.35">
      <c r="D8632" s="30"/>
      <c r="F8632" s="17">
        <v>8624</v>
      </c>
      <c r="G8632" s="29">
        <v>1384292.6198978394</v>
      </c>
    </row>
    <row r="8633" spans="4:7" x14ac:dyDescent="0.35">
      <c r="D8633" s="30"/>
      <c r="F8633" s="17">
        <v>8625</v>
      </c>
      <c r="G8633" s="29">
        <v>599655.60016216501</v>
      </c>
    </row>
    <row r="8634" spans="4:7" x14ac:dyDescent="0.35">
      <c r="D8634" s="30"/>
      <c r="F8634" s="17">
        <v>8626</v>
      </c>
      <c r="G8634" s="29">
        <v>5251873.4700761056</v>
      </c>
    </row>
    <row r="8635" spans="4:7" x14ac:dyDescent="0.35">
      <c r="D8635" s="30"/>
      <c r="F8635" s="17">
        <v>8627</v>
      </c>
      <c r="G8635" s="29">
        <v>1585712.5838148515</v>
      </c>
    </row>
    <row r="8636" spans="4:7" x14ac:dyDescent="0.35">
      <c r="D8636" s="30"/>
      <c r="F8636" s="17">
        <v>8628</v>
      </c>
      <c r="G8636" s="29">
        <v>1179397.3192859567</v>
      </c>
    </row>
    <row r="8637" spans="4:7" x14ac:dyDescent="0.35">
      <c r="D8637" s="30"/>
      <c r="F8637" s="17">
        <v>8629</v>
      </c>
      <c r="G8637" s="29">
        <v>533112.12523263041</v>
      </c>
    </row>
    <row r="8638" spans="4:7" x14ac:dyDescent="0.35">
      <c r="D8638" s="30"/>
      <c r="F8638" s="17">
        <v>8630</v>
      </c>
      <c r="G8638" s="29">
        <v>567493.53238465614</v>
      </c>
    </row>
    <row r="8639" spans="4:7" x14ac:dyDescent="0.35">
      <c r="D8639" s="30"/>
      <c r="F8639" s="17">
        <v>8631</v>
      </c>
      <c r="G8639" s="29">
        <v>304313.72983230778</v>
      </c>
    </row>
    <row r="8640" spans="4:7" x14ac:dyDescent="0.35">
      <c r="D8640" s="30"/>
      <c r="F8640" s="17">
        <v>8632</v>
      </c>
      <c r="G8640" s="29">
        <v>1567058.4535694991</v>
      </c>
    </row>
    <row r="8641" spans="4:7" x14ac:dyDescent="0.35">
      <c r="D8641" s="30"/>
      <c r="F8641" s="17">
        <v>8633</v>
      </c>
      <c r="G8641" s="29">
        <v>2569181.9728543023</v>
      </c>
    </row>
    <row r="8642" spans="4:7" x14ac:dyDescent="0.35">
      <c r="D8642" s="30"/>
      <c r="F8642" s="17">
        <v>8634</v>
      </c>
      <c r="G8642" s="29">
        <v>1329354.8015128616</v>
      </c>
    </row>
    <row r="8643" spans="4:7" x14ac:dyDescent="0.35">
      <c r="D8643" s="30"/>
      <c r="F8643" s="17">
        <v>8635</v>
      </c>
      <c r="G8643" s="29">
        <v>8180051.5386255644</v>
      </c>
    </row>
    <row r="8644" spans="4:7" x14ac:dyDescent="0.35">
      <c r="D8644" s="30"/>
      <c r="F8644" s="17">
        <v>8636</v>
      </c>
      <c r="G8644" s="29">
        <v>4377239.0284876823</v>
      </c>
    </row>
    <row r="8645" spans="4:7" x14ac:dyDescent="0.35">
      <c r="D8645" s="30"/>
      <c r="F8645" s="17">
        <v>8637</v>
      </c>
      <c r="G8645" s="29">
        <v>354814.52320255514</v>
      </c>
    </row>
    <row r="8646" spans="4:7" x14ac:dyDescent="0.35">
      <c r="D8646" s="30"/>
      <c r="F8646" s="17">
        <v>8638</v>
      </c>
      <c r="G8646" s="29">
        <v>516226.55170740891</v>
      </c>
    </row>
    <row r="8647" spans="4:7" x14ac:dyDescent="0.35">
      <c r="D8647" s="30"/>
      <c r="F8647" s="17">
        <v>8639</v>
      </c>
      <c r="G8647" s="29">
        <v>1699295.7935964479</v>
      </c>
    </row>
    <row r="8648" spans="4:7" x14ac:dyDescent="0.35">
      <c r="D8648" s="30"/>
      <c r="F8648" s="17">
        <v>8640</v>
      </c>
      <c r="G8648" s="29">
        <v>2723770.7079823972</v>
      </c>
    </row>
    <row r="8649" spans="4:7" x14ac:dyDescent="0.35">
      <c r="D8649" s="30"/>
      <c r="F8649" s="17">
        <v>8641</v>
      </c>
      <c r="G8649" s="29">
        <v>712899.45535331464</v>
      </c>
    </row>
    <row r="8650" spans="4:7" x14ac:dyDescent="0.35">
      <c r="D8650" s="30"/>
      <c r="F8650" s="17">
        <v>8642</v>
      </c>
      <c r="G8650" s="29">
        <v>542271.10715875833</v>
      </c>
    </row>
    <row r="8651" spans="4:7" x14ac:dyDescent="0.35">
      <c r="D8651" s="30"/>
      <c r="F8651" s="17">
        <v>8643</v>
      </c>
      <c r="G8651" s="29">
        <v>222160.61669474147</v>
      </c>
    </row>
    <row r="8652" spans="4:7" x14ac:dyDescent="0.35">
      <c r="D8652" s="30"/>
      <c r="F8652" s="17">
        <v>8644</v>
      </c>
      <c r="G8652" s="29">
        <v>4119796.6286548222</v>
      </c>
    </row>
    <row r="8653" spans="4:7" x14ac:dyDescent="0.35">
      <c r="D8653" s="30"/>
      <c r="F8653" s="17">
        <v>8645</v>
      </c>
      <c r="G8653" s="29">
        <v>1171127.3973924336</v>
      </c>
    </row>
    <row r="8654" spans="4:7" x14ac:dyDescent="0.35">
      <c r="D8654" s="30"/>
      <c r="F8654" s="17">
        <v>8646</v>
      </c>
      <c r="G8654" s="29">
        <v>2502482.4575858023</v>
      </c>
    </row>
    <row r="8655" spans="4:7" x14ac:dyDescent="0.35">
      <c r="D8655" s="30"/>
      <c r="F8655" s="17">
        <v>8647</v>
      </c>
      <c r="G8655" s="29">
        <v>2607303.531485972</v>
      </c>
    </row>
    <row r="8656" spans="4:7" x14ac:dyDescent="0.35">
      <c r="D8656" s="30"/>
      <c r="F8656" s="17">
        <v>8648</v>
      </c>
      <c r="G8656" s="29">
        <v>920038.58053627505</v>
      </c>
    </row>
    <row r="8657" spans="4:7" x14ac:dyDescent="0.35">
      <c r="D8657" s="30"/>
      <c r="F8657" s="17">
        <v>8649</v>
      </c>
      <c r="G8657" s="29">
        <v>289768.55362095754</v>
      </c>
    </row>
    <row r="8658" spans="4:7" x14ac:dyDescent="0.35">
      <c r="D8658" s="30"/>
      <c r="F8658" s="17">
        <v>8650</v>
      </c>
      <c r="G8658" s="29">
        <v>2319188.7679473329</v>
      </c>
    </row>
    <row r="8659" spans="4:7" x14ac:dyDescent="0.35">
      <c r="D8659" s="30"/>
      <c r="F8659" s="17">
        <v>8651</v>
      </c>
      <c r="G8659" s="29">
        <v>294059.65562423546</v>
      </c>
    </row>
    <row r="8660" spans="4:7" x14ac:dyDescent="0.35">
      <c r="D8660" s="30"/>
      <c r="F8660" s="17">
        <v>8652</v>
      </c>
      <c r="G8660" s="29">
        <v>743431.01067486091</v>
      </c>
    </row>
    <row r="8661" spans="4:7" x14ac:dyDescent="0.35">
      <c r="D8661" s="30"/>
      <c r="F8661" s="17">
        <v>8653</v>
      </c>
      <c r="G8661" s="29">
        <v>139351.57272377351</v>
      </c>
    </row>
    <row r="8662" spans="4:7" x14ac:dyDescent="0.35">
      <c r="D8662" s="30"/>
      <c r="F8662" s="17">
        <v>8654</v>
      </c>
      <c r="G8662" s="29">
        <v>3601520.1577328234</v>
      </c>
    </row>
    <row r="8663" spans="4:7" x14ac:dyDescent="0.35">
      <c r="D8663" s="30"/>
      <c r="F8663" s="17">
        <v>8655</v>
      </c>
      <c r="G8663" s="29">
        <v>392511.01709781599</v>
      </c>
    </row>
    <row r="8664" spans="4:7" x14ac:dyDescent="0.35">
      <c r="D8664" s="30"/>
      <c r="F8664" s="17">
        <v>8656</v>
      </c>
      <c r="G8664" s="29">
        <v>1041281.9175872954</v>
      </c>
    </row>
    <row r="8665" spans="4:7" x14ac:dyDescent="0.35">
      <c r="D8665" s="30"/>
      <c r="F8665" s="17">
        <v>8657</v>
      </c>
      <c r="G8665" s="29">
        <v>664460.07142638566</v>
      </c>
    </row>
    <row r="8666" spans="4:7" x14ac:dyDescent="0.35">
      <c r="D8666" s="30"/>
      <c r="F8666" s="17">
        <v>8658</v>
      </c>
      <c r="G8666" s="29">
        <v>733999.6944344095</v>
      </c>
    </row>
    <row r="8667" spans="4:7" x14ac:dyDescent="0.35">
      <c r="D8667" s="30"/>
      <c r="F8667" s="17">
        <v>8659</v>
      </c>
      <c r="G8667" s="29">
        <v>464412.39793730248</v>
      </c>
    </row>
    <row r="8668" spans="4:7" x14ac:dyDescent="0.35">
      <c r="D8668" s="30"/>
      <c r="F8668" s="17">
        <v>8660</v>
      </c>
      <c r="G8668" s="29">
        <v>155621.71262940596</v>
      </c>
    </row>
    <row r="8669" spans="4:7" x14ac:dyDescent="0.35">
      <c r="D8669" s="30"/>
      <c r="F8669" s="17">
        <v>8661</v>
      </c>
      <c r="G8669" s="29">
        <v>3498575.8331400626</v>
      </c>
    </row>
    <row r="8670" spans="4:7" x14ac:dyDescent="0.35">
      <c r="D8670" s="30"/>
      <c r="F8670" s="17">
        <v>8662</v>
      </c>
      <c r="G8670" s="29">
        <v>1804141.5948029535</v>
      </c>
    </row>
    <row r="8671" spans="4:7" x14ac:dyDescent="0.35">
      <c r="D8671" s="30"/>
      <c r="F8671" s="17">
        <v>8663</v>
      </c>
      <c r="G8671" s="29">
        <v>513688.76358419191</v>
      </c>
    </row>
    <row r="8672" spans="4:7" x14ac:dyDescent="0.35">
      <c r="D8672" s="30"/>
      <c r="F8672" s="17">
        <v>8664</v>
      </c>
      <c r="G8672" s="29">
        <v>463948.83222698426</v>
      </c>
    </row>
    <row r="8673" spans="4:7" x14ac:dyDescent="0.35">
      <c r="D8673" s="30"/>
      <c r="F8673" s="17">
        <v>8665</v>
      </c>
      <c r="G8673" s="29">
        <v>632467.0401192453</v>
      </c>
    </row>
    <row r="8674" spans="4:7" x14ac:dyDescent="0.35">
      <c r="D8674" s="30"/>
      <c r="F8674" s="17">
        <v>8666</v>
      </c>
      <c r="G8674" s="29">
        <v>1675867.8385158498</v>
      </c>
    </row>
    <row r="8675" spans="4:7" x14ac:dyDescent="0.35">
      <c r="D8675" s="30"/>
      <c r="F8675" s="17">
        <v>8667</v>
      </c>
      <c r="G8675" s="29">
        <v>1392216.6391669502</v>
      </c>
    </row>
    <row r="8676" spans="4:7" x14ac:dyDescent="0.35">
      <c r="D8676" s="30"/>
      <c r="F8676" s="17">
        <v>8668</v>
      </c>
      <c r="G8676" s="29">
        <v>163756.33452470828</v>
      </c>
    </row>
    <row r="8677" spans="4:7" x14ac:dyDescent="0.35">
      <c r="D8677" s="30"/>
      <c r="F8677" s="17">
        <v>8669</v>
      </c>
      <c r="G8677" s="29">
        <v>1139720.4959243056</v>
      </c>
    </row>
    <row r="8678" spans="4:7" x14ac:dyDescent="0.35">
      <c r="D8678" s="30"/>
      <c r="F8678" s="17">
        <v>8670</v>
      </c>
      <c r="G8678" s="29">
        <v>1267828.3611823909</v>
      </c>
    </row>
    <row r="8679" spans="4:7" x14ac:dyDescent="0.35">
      <c r="D8679" s="30"/>
      <c r="F8679" s="17">
        <v>8671</v>
      </c>
      <c r="G8679" s="29">
        <v>1239643.9634443852</v>
      </c>
    </row>
    <row r="8680" spans="4:7" x14ac:dyDescent="0.35">
      <c r="D8680" s="30"/>
      <c r="F8680" s="17">
        <v>8672</v>
      </c>
      <c r="G8680" s="29">
        <v>418706.52380199975</v>
      </c>
    </row>
    <row r="8681" spans="4:7" x14ac:dyDescent="0.35">
      <c r="D8681" s="30"/>
      <c r="F8681" s="17">
        <v>8673</v>
      </c>
      <c r="G8681" s="29">
        <v>767862.03046651592</v>
      </c>
    </row>
    <row r="8682" spans="4:7" x14ac:dyDescent="0.35">
      <c r="D8682" s="30"/>
      <c r="F8682" s="17">
        <v>8674</v>
      </c>
      <c r="G8682" s="29">
        <v>1554096.0717307962</v>
      </c>
    </row>
    <row r="8683" spans="4:7" x14ac:dyDescent="0.35">
      <c r="D8683" s="30"/>
      <c r="F8683" s="17">
        <v>8675</v>
      </c>
      <c r="G8683" s="29">
        <v>435991.89619930781</v>
      </c>
    </row>
    <row r="8684" spans="4:7" x14ac:dyDescent="0.35">
      <c r="D8684" s="30"/>
      <c r="F8684" s="17">
        <v>8676</v>
      </c>
      <c r="G8684" s="29">
        <v>1235406.7036930586</v>
      </c>
    </row>
    <row r="8685" spans="4:7" x14ac:dyDescent="0.35">
      <c r="D8685" s="30"/>
      <c r="F8685" s="17">
        <v>8677</v>
      </c>
      <c r="G8685" s="29">
        <v>531937.54407310602</v>
      </c>
    </row>
    <row r="8686" spans="4:7" x14ac:dyDescent="0.35">
      <c r="D8686" s="30"/>
      <c r="F8686" s="17">
        <v>8678</v>
      </c>
      <c r="G8686" s="29">
        <v>1260969.2633830816</v>
      </c>
    </row>
    <row r="8687" spans="4:7" x14ac:dyDescent="0.35">
      <c r="D8687" s="30"/>
      <c r="F8687" s="17">
        <v>8679</v>
      </c>
      <c r="G8687" s="29">
        <v>4361340.6306354245</v>
      </c>
    </row>
    <row r="8688" spans="4:7" x14ac:dyDescent="0.35">
      <c r="D8688" s="30"/>
      <c r="F8688" s="17">
        <v>8680</v>
      </c>
      <c r="G8688" s="29">
        <v>586584.57752158388</v>
      </c>
    </row>
    <row r="8689" spans="4:7" x14ac:dyDescent="0.35">
      <c r="D8689" s="30"/>
      <c r="F8689" s="17">
        <v>8681</v>
      </c>
      <c r="G8689" s="29">
        <v>1804532.3178659431</v>
      </c>
    </row>
    <row r="8690" spans="4:7" x14ac:dyDescent="0.35">
      <c r="D8690" s="30"/>
      <c r="F8690" s="17">
        <v>8682</v>
      </c>
      <c r="G8690" s="29">
        <v>132502.2019435651</v>
      </c>
    </row>
    <row r="8691" spans="4:7" x14ac:dyDescent="0.35">
      <c r="D8691" s="30"/>
      <c r="F8691" s="17">
        <v>8683</v>
      </c>
      <c r="G8691" s="29">
        <v>2985195.7466284875</v>
      </c>
    </row>
    <row r="8692" spans="4:7" x14ac:dyDescent="0.35">
      <c r="D8692" s="30"/>
      <c r="F8692" s="17">
        <v>8684</v>
      </c>
      <c r="G8692" s="29">
        <v>1189052.0622545849</v>
      </c>
    </row>
    <row r="8693" spans="4:7" x14ac:dyDescent="0.35">
      <c r="D8693" s="30"/>
      <c r="F8693" s="17">
        <v>8685</v>
      </c>
      <c r="G8693" s="29">
        <v>236877.33148984215</v>
      </c>
    </row>
    <row r="8694" spans="4:7" x14ac:dyDescent="0.35">
      <c r="D8694" s="30"/>
      <c r="F8694" s="17">
        <v>8686</v>
      </c>
      <c r="G8694" s="29">
        <v>1632521.3307778535</v>
      </c>
    </row>
    <row r="8695" spans="4:7" x14ac:dyDescent="0.35">
      <c r="D8695" s="30"/>
      <c r="F8695" s="17">
        <v>8687</v>
      </c>
      <c r="G8695" s="29">
        <v>3584527.6548261866</v>
      </c>
    </row>
    <row r="8696" spans="4:7" x14ac:dyDescent="0.35">
      <c r="D8696" s="30"/>
      <c r="F8696" s="17">
        <v>8688</v>
      </c>
      <c r="G8696" s="29">
        <v>434131.14319099608</v>
      </c>
    </row>
    <row r="8697" spans="4:7" x14ac:dyDescent="0.35">
      <c r="D8697" s="30"/>
      <c r="F8697" s="17">
        <v>8689</v>
      </c>
      <c r="G8697" s="29">
        <v>1504396.2251854069</v>
      </c>
    </row>
    <row r="8698" spans="4:7" x14ac:dyDescent="0.35">
      <c r="D8698" s="30"/>
      <c r="F8698" s="17">
        <v>8690</v>
      </c>
      <c r="G8698" s="29">
        <v>727839.69854460354</v>
      </c>
    </row>
    <row r="8699" spans="4:7" x14ac:dyDescent="0.35">
      <c r="D8699" s="30"/>
      <c r="F8699" s="17">
        <v>8691</v>
      </c>
      <c r="G8699" s="29">
        <v>352570.01405087591</v>
      </c>
    </row>
    <row r="8700" spans="4:7" x14ac:dyDescent="0.35">
      <c r="D8700" s="30"/>
      <c r="F8700" s="17">
        <v>8692</v>
      </c>
      <c r="G8700" s="29">
        <v>822651.11154630058</v>
      </c>
    </row>
    <row r="8701" spans="4:7" x14ac:dyDescent="0.35">
      <c r="D8701" s="30"/>
      <c r="F8701" s="17">
        <v>8693</v>
      </c>
      <c r="G8701" s="29">
        <v>1234120.1183971798</v>
      </c>
    </row>
    <row r="8702" spans="4:7" x14ac:dyDescent="0.35">
      <c r="D8702" s="30"/>
      <c r="F8702" s="17">
        <v>8694</v>
      </c>
      <c r="G8702" s="29">
        <v>911814.14237806678</v>
      </c>
    </row>
    <row r="8703" spans="4:7" x14ac:dyDescent="0.35">
      <c r="D8703" s="30"/>
      <c r="F8703" s="17">
        <v>8695</v>
      </c>
      <c r="G8703" s="29">
        <v>668869.39213355852</v>
      </c>
    </row>
    <row r="8704" spans="4:7" x14ac:dyDescent="0.35">
      <c r="D8704" s="30"/>
      <c r="F8704" s="17">
        <v>8696</v>
      </c>
      <c r="G8704" s="29">
        <v>5273570.6242220374</v>
      </c>
    </row>
    <row r="8705" spans="4:7" x14ac:dyDescent="0.35">
      <c r="D8705" s="30"/>
      <c r="F8705" s="17">
        <v>8697</v>
      </c>
      <c r="G8705" s="29">
        <v>309677.05905912595</v>
      </c>
    </row>
    <row r="8706" spans="4:7" x14ac:dyDescent="0.35">
      <c r="D8706" s="30"/>
      <c r="F8706" s="17">
        <v>8698</v>
      </c>
      <c r="G8706" s="29">
        <v>1091838.2742032465</v>
      </c>
    </row>
    <row r="8707" spans="4:7" x14ac:dyDescent="0.35">
      <c r="D8707" s="30"/>
      <c r="F8707" s="17">
        <v>8699</v>
      </c>
      <c r="G8707" s="29">
        <v>7779007.1094524143</v>
      </c>
    </row>
    <row r="8708" spans="4:7" x14ac:dyDescent="0.35">
      <c r="D8708" s="30"/>
      <c r="F8708" s="17">
        <v>8700</v>
      </c>
      <c r="G8708" s="29">
        <v>1603929.3844617319</v>
      </c>
    </row>
    <row r="8709" spans="4:7" x14ac:dyDescent="0.35">
      <c r="D8709" s="30"/>
      <c r="F8709" s="17">
        <v>8701</v>
      </c>
      <c r="G8709" s="29">
        <v>805343.15848407731</v>
      </c>
    </row>
    <row r="8710" spans="4:7" x14ac:dyDescent="0.35">
      <c r="D8710" s="30"/>
      <c r="F8710" s="17">
        <v>8702</v>
      </c>
      <c r="G8710" s="29">
        <v>2026329.4015917371</v>
      </c>
    </row>
    <row r="8711" spans="4:7" x14ac:dyDescent="0.35">
      <c r="D8711" s="30"/>
      <c r="F8711" s="17">
        <v>8703</v>
      </c>
      <c r="G8711" s="29">
        <v>885940.94591559726</v>
      </c>
    </row>
    <row r="8712" spans="4:7" x14ac:dyDescent="0.35">
      <c r="D8712" s="30"/>
      <c r="F8712" s="17">
        <v>8704</v>
      </c>
      <c r="G8712" s="29">
        <v>3616637.6488472489</v>
      </c>
    </row>
    <row r="8713" spans="4:7" x14ac:dyDescent="0.35">
      <c r="D8713" s="30"/>
      <c r="F8713" s="17">
        <v>8705</v>
      </c>
      <c r="G8713" s="29">
        <v>4387863.3053622236</v>
      </c>
    </row>
    <row r="8714" spans="4:7" x14ac:dyDescent="0.35">
      <c r="D8714" s="30"/>
      <c r="F8714" s="17">
        <v>8706</v>
      </c>
      <c r="G8714" s="29">
        <v>1629300.096646121</v>
      </c>
    </row>
    <row r="8715" spans="4:7" x14ac:dyDescent="0.35">
      <c r="D8715" s="30"/>
      <c r="F8715" s="17">
        <v>8707</v>
      </c>
      <c r="G8715" s="29">
        <v>1908667.671361685</v>
      </c>
    </row>
    <row r="8716" spans="4:7" x14ac:dyDescent="0.35">
      <c r="D8716" s="30"/>
      <c r="F8716" s="17">
        <v>8708</v>
      </c>
      <c r="G8716" s="29">
        <v>819206.46957414225</v>
      </c>
    </row>
    <row r="8717" spans="4:7" x14ac:dyDescent="0.35">
      <c r="D8717" s="30"/>
      <c r="F8717" s="17">
        <v>8709</v>
      </c>
      <c r="G8717" s="29">
        <v>3753818.9469212913</v>
      </c>
    </row>
    <row r="8718" spans="4:7" x14ac:dyDescent="0.35">
      <c r="D8718" s="30"/>
      <c r="F8718" s="17">
        <v>8710</v>
      </c>
      <c r="G8718" s="29">
        <v>878453.63277924107</v>
      </c>
    </row>
    <row r="8719" spans="4:7" x14ac:dyDescent="0.35">
      <c r="D8719" s="30"/>
      <c r="F8719" s="17">
        <v>8711</v>
      </c>
      <c r="G8719" s="29">
        <v>452267.03464210575</v>
      </c>
    </row>
    <row r="8720" spans="4:7" x14ac:dyDescent="0.35">
      <c r="D8720" s="30"/>
      <c r="F8720" s="17">
        <v>8712</v>
      </c>
      <c r="G8720" s="29">
        <v>11380979.781168681</v>
      </c>
    </row>
    <row r="8721" spans="4:7" x14ac:dyDescent="0.35">
      <c r="D8721" s="30"/>
      <c r="F8721" s="17">
        <v>8713</v>
      </c>
      <c r="G8721" s="29">
        <v>1133421.1057555648</v>
      </c>
    </row>
    <row r="8722" spans="4:7" x14ac:dyDescent="0.35">
      <c r="D8722" s="30"/>
      <c r="F8722" s="17">
        <v>8714</v>
      </c>
      <c r="G8722" s="29">
        <v>332253.09812478209</v>
      </c>
    </row>
    <row r="8723" spans="4:7" x14ac:dyDescent="0.35">
      <c r="D8723" s="30"/>
      <c r="F8723" s="17">
        <v>8715</v>
      </c>
      <c r="G8723" s="29">
        <v>1923355.3598728369</v>
      </c>
    </row>
    <row r="8724" spans="4:7" x14ac:dyDescent="0.35">
      <c r="D8724" s="30"/>
      <c r="F8724" s="17">
        <v>8716</v>
      </c>
      <c r="G8724" s="29">
        <v>1516432.1545644</v>
      </c>
    </row>
    <row r="8725" spans="4:7" x14ac:dyDescent="0.35">
      <c r="D8725" s="30"/>
      <c r="F8725" s="17">
        <v>8717</v>
      </c>
      <c r="G8725" s="29">
        <v>2377032.9002095796</v>
      </c>
    </row>
    <row r="8726" spans="4:7" x14ac:dyDescent="0.35">
      <c r="D8726" s="30"/>
      <c r="F8726" s="17">
        <v>8718</v>
      </c>
      <c r="G8726" s="29">
        <v>2172965.8115709638</v>
      </c>
    </row>
    <row r="8727" spans="4:7" x14ac:dyDescent="0.35">
      <c r="D8727" s="30"/>
      <c r="F8727" s="17">
        <v>8719</v>
      </c>
      <c r="G8727" s="29">
        <v>3274992.7342024827</v>
      </c>
    </row>
    <row r="8728" spans="4:7" x14ac:dyDescent="0.35">
      <c r="D8728" s="30"/>
      <c r="F8728" s="17">
        <v>8720</v>
      </c>
      <c r="G8728" s="29">
        <v>3219366.2284610835</v>
      </c>
    </row>
    <row r="8729" spans="4:7" x14ac:dyDescent="0.35">
      <c r="D8729" s="30"/>
      <c r="F8729" s="17">
        <v>8721</v>
      </c>
      <c r="G8729" s="29">
        <v>4888015.0863417359</v>
      </c>
    </row>
    <row r="8730" spans="4:7" x14ac:dyDescent="0.35">
      <c r="D8730" s="30"/>
      <c r="F8730" s="17">
        <v>8722</v>
      </c>
      <c r="G8730" s="29">
        <v>2106142.9168626056</v>
      </c>
    </row>
    <row r="8731" spans="4:7" x14ac:dyDescent="0.35">
      <c r="D8731" s="30"/>
      <c r="F8731" s="17">
        <v>8723</v>
      </c>
      <c r="G8731" s="29">
        <v>5272522.7639914853</v>
      </c>
    </row>
    <row r="8732" spans="4:7" x14ac:dyDescent="0.35">
      <c r="D8732" s="30"/>
      <c r="F8732" s="17">
        <v>8724</v>
      </c>
      <c r="G8732" s="29">
        <v>5199155.012696295</v>
      </c>
    </row>
    <row r="8733" spans="4:7" x14ac:dyDescent="0.35">
      <c r="D8733" s="30"/>
      <c r="F8733" s="17">
        <v>8725</v>
      </c>
      <c r="G8733" s="29">
        <v>650629.42652247474</v>
      </c>
    </row>
    <row r="8734" spans="4:7" x14ac:dyDescent="0.35">
      <c r="D8734" s="30"/>
      <c r="F8734" s="17">
        <v>8726</v>
      </c>
      <c r="G8734" s="29">
        <v>515038.69260019856</v>
      </c>
    </row>
    <row r="8735" spans="4:7" x14ac:dyDescent="0.35">
      <c r="D8735" s="30"/>
      <c r="F8735" s="17">
        <v>8727</v>
      </c>
      <c r="G8735" s="29">
        <v>1606816.1244086388</v>
      </c>
    </row>
    <row r="8736" spans="4:7" x14ac:dyDescent="0.35">
      <c r="D8736" s="30"/>
      <c r="F8736" s="17">
        <v>8728</v>
      </c>
      <c r="G8736" s="29">
        <v>1802623.2427696779</v>
      </c>
    </row>
    <row r="8737" spans="4:7" x14ac:dyDescent="0.35">
      <c r="D8737" s="30"/>
      <c r="F8737" s="17">
        <v>8729</v>
      </c>
      <c r="G8737" s="29">
        <v>216413.29509070082</v>
      </c>
    </row>
    <row r="8738" spans="4:7" x14ac:dyDescent="0.35">
      <c r="D8738" s="30"/>
      <c r="F8738" s="17">
        <v>8730</v>
      </c>
      <c r="G8738" s="29">
        <v>955972.44955067628</v>
      </c>
    </row>
    <row r="8739" spans="4:7" x14ac:dyDescent="0.35">
      <c r="D8739" s="30"/>
      <c r="F8739" s="17">
        <v>8731</v>
      </c>
      <c r="G8739" s="29">
        <v>279205.04698350612</v>
      </c>
    </row>
    <row r="8740" spans="4:7" x14ac:dyDescent="0.35">
      <c r="D8740" s="30"/>
      <c r="F8740" s="17">
        <v>8732</v>
      </c>
      <c r="G8740" s="29">
        <v>4338099.1944557698</v>
      </c>
    </row>
    <row r="8741" spans="4:7" x14ac:dyDescent="0.35">
      <c r="D8741" s="30"/>
      <c r="F8741" s="17">
        <v>8733</v>
      </c>
      <c r="G8741" s="29">
        <v>271873.40817355376</v>
      </c>
    </row>
    <row r="8742" spans="4:7" x14ac:dyDescent="0.35">
      <c r="D8742" s="30"/>
      <c r="F8742" s="17">
        <v>8734</v>
      </c>
      <c r="G8742" s="29">
        <v>477897.68351455446</v>
      </c>
    </row>
    <row r="8743" spans="4:7" x14ac:dyDescent="0.35">
      <c r="D8743" s="30"/>
      <c r="F8743" s="17">
        <v>8735</v>
      </c>
      <c r="G8743" s="29">
        <v>11006726.459815308</v>
      </c>
    </row>
    <row r="8744" spans="4:7" x14ac:dyDescent="0.35">
      <c r="D8744" s="30"/>
      <c r="F8744" s="17">
        <v>8736</v>
      </c>
      <c r="G8744" s="29">
        <v>509206.60574387695</v>
      </c>
    </row>
    <row r="8745" spans="4:7" x14ac:dyDescent="0.35">
      <c r="D8745" s="30"/>
      <c r="F8745" s="17">
        <v>8737</v>
      </c>
      <c r="G8745" s="29">
        <v>2054371.7652200293</v>
      </c>
    </row>
    <row r="8746" spans="4:7" x14ac:dyDescent="0.35">
      <c r="D8746" s="30"/>
      <c r="F8746" s="17">
        <v>8738</v>
      </c>
      <c r="G8746" s="29">
        <v>2004794.3009952756</v>
      </c>
    </row>
    <row r="8747" spans="4:7" x14ac:dyDescent="0.35">
      <c r="D8747" s="30"/>
      <c r="F8747" s="17">
        <v>8739</v>
      </c>
      <c r="G8747" s="29">
        <v>2328825.2892109728</v>
      </c>
    </row>
    <row r="8748" spans="4:7" x14ac:dyDescent="0.35">
      <c r="D8748" s="30"/>
      <c r="F8748" s="17">
        <v>8740</v>
      </c>
      <c r="G8748" s="29">
        <v>922258.09609698958</v>
      </c>
    </row>
    <row r="8749" spans="4:7" x14ac:dyDescent="0.35">
      <c r="D8749" s="30"/>
      <c r="F8749" s="17">
        <v>8741</v>
      </c>
      <c r="G8749" s="29">
        <v>584977.44704047707</v>
      </c>
    </row>
    <row r="8750" spans="4:7" x14ac:dyDescent="0.35">
      <c r="D8750" s="30"/>
      <c r="F8750" s="17">
        <v>8742</v>
      </c>
      <c r="G8750" s="29">
        <v>124046.10453379514</v>
      </c>
    </row>
    <row r="8751" spans="4:7" x14ac:dyDescent="0.35">
      <c r="D8751" s="30"/>
      <c r="F8751" s="17">
        <v>8743</v>
      </c>
      <c r="G8751" s="29">
        <v>1118472.5816738263</v>
      </c>
    </row>
    <row r="8752" spans="4:7" x14ac:dyDescent="0.35">
      <c r="D8752" s="30"/>
      <c r="F8752" s="17">
        <v>8744</v>
      </c>
      <c r="G8752" s="29">
        <v>371649.41645631049</v>
      </c>
    </row>
    <row r="8753" spans="4:7" x14ac:dyDescent="0.35">
      <c r="D8753" s="30"/>
      <c r="F8753" s="17">
        <v>8745</v>
      </c>
      <c r="G8753" s="29">
        <v>2748920.7270262954</v>
      </c>
    </row>
    <row r="8754" spans="4:7" x14ac:dyDescent="0.35">
      <c r="D8754" s="30"/>
      <c r="F8754" s="17">
        <v>8746</v>
      </c>
      <c r="G8754" s="29">
        <v>1707773.3337291547</v>
      </c>
    </row>
    <row r="8755" spans="4:7" x14ac:dyDescent="0.35">
      <c r="D8755" s="30"/>
      <c r="F8755" s="17">
        <v>8747</v>
      </c>
      <c r="G8755" s="29">
        <v>166659.11977682673</v>
      </c>
    </row>
    <row r="8756" spans="4:7" x14ac:dyDescent="0.35">
      <c r="D8756" s="30"/>
      <c r="F8756" s="17">
        <v>8748</v>
      </c>
      <c r="G8756" s="29">
        <v>1429061.0200851746</v>
      </c>
    </row>
    <row r="8757" spans="4:7" x14ac:dyDescent="0.35">
      <c r="D8757" s="30"/>
      <c r="F8757" s="17">
        <v>8749</v>
      </c>
      <c r="G8757" s="29">
        <v>717403.49328449101</v>
      </c>
    </row>
    <row r="8758" spans="4:7" x14ac:dyDescent="0.35">
      <c r="D8758" s="30"/>
      <c r="F8758" s="17">
        <v>8750</v>
      </c>
      <c r="G8758" s="29">
        <v>1577055.8329793427</v>
      </c>
    </row>
    <row r="8759" spans="4:7" x14ac:dyDescent="0.35">
      <c r="D8759" s="30"/>
      <c r="F8759" s="17">
        <v>8751</v>
      </c>
      <c r="G8759" s="29">
        <v>239006.40737510964</v>
      </c>
    </row>
    <row r="8760" spans="4:7" x14ac:dyDescent="0.35">
      <c r="D8760" s="30"/>
      <c r="F8760" s="17">
        <v>8752</v>
      </c>
      <c r="G8760" s="29">
        <v>730200.71894167073</v>
      </c>
    </row>
    <row r="8761" spans="4:7" x14ac:dyDescent="0.35">
      <c r="D8761" s="30"/>
      <c r="F8761" s="17">
        <v>8753</v>
      </c>
      <c r="G8761" s="29">
        <v>771711.66178836173</v>
      </c>
    </row>
    <row r="8762" spans="4:7" x14ac:dyDescent="0.35">
      <c r="D8762" s="30"/>
      <c r="F8762" s="17">
        <v>8754</v>
      </c>
      <c r="G8762" s="29">
        <v>604030.39842084027</v>
      </c>
    </row>
    <row r="8763" spans="4:7" x14ac:dyDescent="0.35">
      <c r="D8763" s="30"/>
      <c r="F8763" s="17">
        <v>8755</v>
      </c>
      <c r="G8763" s="29">
        <v>2236961.6580407666</v>
      </c>
    </row>
    <row r="8764" spans="4:7" x14ac:dyDescent="0.35">
      <c r="D8764" s="30"/>
      <c r="F8764" s="17">
        <v>8756</v>
      </c>
      <c r="G8764" s="29">
        <v>2638858.2629996692</v>
      </c>
    </row>
    <row r="8765" spans="4:7" x14ac:dyDescent="0.35">
      <c r="D8765" s="30"/>
      <c r="F8765" s="17">
        <v>8757</v>
      </c>
      <c r="G8765" s="29">
        <v>360654.72667201475</v>
      </c>
    </row>
    <row r="8766" spans="4:7" x14ac:dyDescent="0.35">
      <c r="D8766" s="30"/>
      <c r="F8766" s="17">
        <v>8758</v>
      </c>
      <c r="G8766" s="29">
        <v>717373.67727888306</v>
      </c>
    </row>
    <row r="8767" spans="4:7" x14ac:dyDescent="0.35">
      <c r="D8767" s="30"/>
      <c r="F8767" s="17">
        <v>8759</v>
      </c>
      <c r="G8767" s="29">
        <v>742480.9763917278</v>
      </c>
    </row>
    <row r="8768" spans="4:7" x14ac:dyDescent="0.35">
      <c r="D8768" s="30"/>
      <c r="F8768" s="17">
        <v>8760</v>
      </c>
      <c r="G8768" s="29">
        <v>1379219.2175428472</v>
      </c>
    </row>
    <row r="8769" spans="4:7" x14ac:dyDescent="0.35">
      <c r="D8769" s="30"/>
      <c r="F8769" s="17">
        <v>8761</v>
      </c>
      <c r="G8769" s="29">
        <v>1000792.3959884805</v>
      </c>
    </row>
    <row r="8770" spans="4:7" x14ac:dyDescent="0.35">
      <c r="D8770" s="30"/>
      <c r="F8770" s="17">
        <v>8762</v>
      </c>
      <c r="G8770" s="29">
        <v>293407.52837384801</v>
      </c>
    </row>
    <row r="8771" spans="4:7" x14ac:dyDescent="0.35">
      <c r="D8771" s="30"/>
      <c r="F8771" s="17">
        <v>8763</v>
      </c>
      <c r="G8771" s="29">
        <v>257652.87002415714</v>
      </c>
    </row>
    <row r="8772" spans="4:7" x14ac:dyDescent="0.35">
      <c r="D8772" s="30"/>
      <c r="F8772" s="17">
        <v>8764</v>
      </c>
      <c r="G8772" s="29">
        <v>276167.69013251545</v>
      </c>
    </row>
    <row r="8773" spans="4:7" x14ac:dyDescent="0.35">
      <c r="D8773" s="30"/>
      <c r="F8773" s="17">
        <v>8765</v>
      </c>
      <c r="G8773" s="29">
        <v>2187117.8712062412</v>
      </c>
    </row>
    <row r="8774" spans="4:7" x14ac:dyDescent="0.35">
      <c r="D8774" s="30"/>
      <c r="F8774" s="17">
        <v>8766</v>
      </c>
      <c r="G8774" s="29">
        <v>769449.58164885989</v>
      </c>
    </row>
    <row r="8775" spans="4:7" x14ac:dyDescent="0.35">
      <c r="D8775" s="30"/>
      <c r="F8775" s="17">
        <v>8767</v>
      </c>
      <c r="G8775" s="29">
        <v>6753283.1169216037</v>
      </c>
    </row>
    <row r="8776" spans="4:7" x14ac:dyDescent="0.35">
      <c r="D8776" s="30"/>
      <c r="F8776" s="17">
        <v>8768</v>
      </c>
      <c r="G8776" s="29">
        <v>601318.75926490314</v>
      </c>
    </row>
    <row r="8777" spans="4:7" x14ac:dyDescent="0.35">
      <c r="D8777" s="30"/>
      <c r="F8777" s="17">
        <v>8769</v>
      </c>
      <c r="G8777" s="29">
        <v>78005.74058656409</v>
      </c>
    </row>
    <row r="8778" spans="4:7" x14ac:dyDescent="0.35">
      <c r="D8778" s="30"/>
      <c r="F8778" s="17">
        <v>8770</v>
      </c>
      <c r="G8778" s="29">
        <v>1144150.8675781919</v>
      </c>
    </row>
    <row r="8779" spans="4:7" x14ac:dyDescent="0.35">
      <c r="D8779" s="30"/>
      <c r="F8779" s="17">
        <v>8771</v>
      </c>
      <c r="G8779" s="29">
        <v>1394936.6060829144</v>
      </c>
    </row>
    <row r="8780" spans="4:7" x14ac:dyDescent="0.35">
      <c r="D8780" s="30"/>
      <c r="F8780" s="17">
        <v>8772</v>
      </c>
      <c r="G8780" s="29">
        <v>2154862.9613000997</v>
      </c>
    </row>
    <row r="8781" spans="4:7" x14ac:dyDescent="0.35">
      <c r="D8781" s="30"/>
      <c r="F8781" s="17">
        <v>8773</v>
      </c>
      <c r="G8781" s="29">
        <v>2462124.3352117697</v>
      </c>
    </row>
    <row r="8782" spans="4:7" x14ac:dyDescent="0.35">
      <c r="D8782" s="30"/>
      <c r="F8782" s="17">
        <v>8774</v>
      </c>
      <c r="G8782" s="29">
        <v>2641701.9392456235</v>
      </c>
    </row>
    <row r="8783" spans="4:7" x14ac:dyDescent="0.35">
      <c r="D8783" s="30"/>
      <c r="F8783" s="17">
        <v>8775</v>
      </c>
      <c r="G8783" s="29">
        <v>2697061.445638374</v>
      </c>
    </row>
    <row r="8784" spans="4:7" x14ac:dyDescent="0.35">
      <c r="D8784" s="30"/>
      <c r="F8784" s="17">
        <v>8776</v>
      </c>
      <c r="G8784" s="29">
        <v>582889.52268127084</v>
      </c>
    </row>
    <row r="8785" spans="4:7" x14ac:dyDescent="0.35">
      <c r="D8785" s="30"/>
      <c r="F8785" s="17">
        <v>8777</v>
      </c>
      <c r="G8785" s="29">
        <v>1337694.4900205596</v>
      </c>
    </row>
    <row r="8786" spans="4:7" x14ac:dyDescent="0.35">
      <c r="D8786" s="30"/>
      <c r="F8786" s="17">
        <v>8778</v>
      </c>
      <c r="G8786" s="29">
        <v>10451102.527724318</v>
      </c>
    </row>
    <row r="8787" spans="4:7" x14ac:dyDescent="0.35">
      <c r="D8787" s="30"/>
      <c r="F8787" s="17">
        <v>8779</v>
      </c>
      <c r="G8787" s="29">
        <v>891029.45990592928</v>
      </c>
    </row>
    <row r="8788" spans="4:7" x14ac:dyDescent="0.35">
      <c r="D8788" s="30"/>
      <c r="F8788" s="17">
        <v>8780</v>
      </c>
      <c r="G8788" s="29">
        <v>3329926.8296287046</v>
      </c>
    </row>
    <row r="8789" spans="4:7" x14ac:dyDescent="0.35">
      <c r="D8789" s="30"/>
      <c r="F8789" s="17">
        <v>8781</v>
      </c>
      <c r="G8789" s="29">
        <v>1632346.1776498337</v>
      </c>
    </row>
    <row r="8790" spans="4:7" x14ac:dyDescent="0.35">
      <c r="D8790" s="30"/>
      <c r="F8790" s="17">
        <v>8782</v>
      </c>
      <c r="G8790" s="29">
        <v>493399.28959004564</v>
      </c>
    </row>
    <row r="8791" spans="4:7" x14ac:dyDescent="0.35">
      <c r="D8791" s="30"/>
      <c r="F8791" s="17">
        <v>8783</v>
      </c>
      <c r="G8791" s="29">
        <v>2675864.6011426467</v>
      </c>
    </row>
    <row r="8792" spans="4:7" x14ac:dyDescent="0.35">
      <c r="D8792" s="30"/>
      <c r="F8792" s="17">
        <v>8784</v>
      </c>
      <c r="G8792" s="29">
        <v>1332532.827626124</v>
      </c>
    </row>
    <row r="8793" spans="4:7" x14ac:dyDescent="0.35">
      <c r="D8793" s="30"/>
      <c r="F8793" s="17">
        <v>8785</v>
      </c>
      <c r="G8793" s="29">
        <v>2290763.315907185</v>
      </c>
    </row>
    <row r="8794" spans="4:7" x14ac:dyDescent="0.35">
      <c r="D8794" s="30"/>
      <c r="F8794" s="17">
        <v>8786</v>
      </c>
      <c r="G8794" s="29">
        <v>5790400.4781046817</v>
      </c>
    </row>
    <row r="8795" spans="4:7" x14ac:dyDescent="0.35">
      <c r="D8795" s="30"/>
      <c r="F8795" s="17">
        <v>8787</v>
      </c>
      <c r="G8795" s="29">
        <v>436813.14051987539</v>
      </c>
    </row>
    <row r="8796" spans="4:7" x14ac:dyDescent="0.35">
      <c r="D8796" s="30"/>
      <c r="F8796" s="17">
        <v>8788</v>
      </c>
      <c r="G8796" s="29">
        <v>2285476.4436004627</v>
      </c>
    </row>
    <row r="8797" spans="4:7" x14ac:dyDescent="0.35">
      <c r="D8797" s="30"/>
      <c r="F8797" s="17">
        <v>8789</v>
      </c>
      <c r="G8797" s="29">
        <v>498186.01748874137</v>
      </c>
    </row>
    <row r="8798" spans="4:7" x14ac:dyDescent="0.35">
      <c r="D8798" s="30"/>
      <c r="F8798" s="17">
        <v>8790</v>
      </c>
      <c r="G8798" s="29">
        <v>665352.98499767762</v>
      </c>
    </row>
    <row r="8799" spans="4:7" x14ac:dyDescent="0.35">
      <c r="D8799" s="30"/>
      <c r="F8799" s="17">
        <v>8791</v>
      </c>
      <c r="G8799" s="29">
        <v>1798440.2285171633</v>
      </c>
    </row>
    <row r="8800" spans="4:7" x14ac:dyDescent="0.35">
      <c r="D8800" s="30"/>
      <c r="F8800" s="17">
        <v>8792</v>
      </c>
      <c r="G8800" s="29">
        <v>9635620.51355475</v>
      </c>
    </row>
    <row r="8801" spans="4:7" x14ac:dyDescent="0.35">
      <c r="D8801" s="30"/>
      <c r="F8801" s="17">
        <v>8793</v>
      </c>
      <c r="G8801" s="29">
        <v>9135112.8863886483</v>
      </c>
    </row>
    <row r="8802" spans="4:7" x14ac:dyDescent="0.35">
      <c r="D8802" s="30"/>
      <c r="F8802" s="17">
        <v>8794</v>
      </c>
      <c r="G8802" s="29">
        <v>368612.6523070187</v>
      </c>
    </row>
    <row r="8803" spans="4:7" x14ac:dyDescent="0.35">
      <c r="D8803" s="30"/>
      <c r="F8803" s="17">
        <v>8795</v>
      </c>
      <c r="G8803" s="29">
        <v>3392424.3014756781</v>
      </c>
    </row>
    <row r="8804" spans="4:7" x14ac:dyDescent="0.35">
      <c r="D8804" s="30"/>
      <c r="F8804" s="17">
        <v>8796</v>
      </c>
      <c r="G8804" s="29">
        <v>1954938.8008868666</v>
      </c>
    </row>
    <row r="8805" spans="4:7" x14ac:dyDescent="0.35">
      <c r="D8805" s="30"/>
      <c r="F8805" s="17">
        <v>8797</v>
      </c>
      <c r="G8805" s="29">
        <v>871669.05845466151</v>
      </c>
    </row>
    <row r="8806" spans="4:7" x14ac:dyDescent="0.35">
      <c r="D8806" s="30"/>
      <c r="F8806" s="17">
        <v>8798</v>
      </c>
      <c r="G8806" s="29">
        <v>1739953.8920621208</v>
      </c>
    </row>
    <row r="8807" spans="4:7" x14ac:dyDescent="0.35">
      <c r="D8807" s="30"/>
      <c r="F8807" s="17">
        <v>8799</v>
      </c>
      <c r="G8807" s="29">
        <v>2569694.0382210808</v>
      </c>
    </row>
    <row r="8808" spans="4:7" x14ac:dyDescent="0.35">
      <c r="D8808" s="30"/>
      <c r="F8808" s="17">
        <v>8800</v>
      </c>
      <c r="G8808" s="29">
        <v>491291.91597130708</v>
      </c>
    </row>
    <row r="8809" spans="4:7" x14ac:dyDescent="0.35">
      <c r="D8809" s="30"/>
      <c r="F8809" s="17">
        <v>8801</v>
      </c>
      <c r="G8809" s="29">
        <v>442770.26370525919</v>
      </c>
    </row>
    <row r="8810" spans="4:7" x14ac:dyDescent="0.35">
      <c r="D8810" s="30"/>
      <c r="F8810" s="17">
        <v>8802</v>
      </c>
      <c r="G8810" s="29">
        <v>546229.3973637789</v>
      </c>
    </row>
    <row r="8811" spans="4:7" x14ac:dyDescent="0.35">
      <c r="D8811" s="30"/>
      <c r="F8811" s="17">
        <v>8803</v>
      </c>
      <c r="G8811" s="29">
        <v>1410411.6130606793</v>
      </c>
    </row>
    <row r="8812" spans="4:7" x14ac:dyDescent="0.35">
      <c r="D8812" s="30"/>
      <c r="F8812" s="17">
        <v>8804</v>
      </c>
      <c r="G8812" s="29">
        <v>1399223.6701133566</v>
      </c>
    </row>
    <row r="8813" spans="4:7" x14ac:dyDescent="0.35">
      <c r="D8813" s="30"/>
      <c r="F8813" s="17">
        <v>8805</v>
      </c>
      <c r="G8813" s="29">
        <v>4937999.1786253555</v>
      </c>
    </row>
    <row r="8814" spans="4:7" x14ac:dyDescent="0.35">
      <c r="D8814" s="30"/>
      <c r="F8814" s="17">
        <v>8806</v>
      </c>
      <c r="G8814" s="29">
        <v>951944.64206916536</v>
      </c>
    </row>
    <row r="8815" spans="4:7" x14ac:dyDescent="0.35">
      <c r="D8815" s="30"/>
      <c r="F8815" s="17">
        <v>8807</v>
      </c>
      <c r="G8815" s="29">
        <v>5674567.4530646224</v>
      </c>
    </row>
    <row r="8816" spans="4:7" x14ac:dyDescent="0.35">
      <c r="D8816" s="30"/>
      <c r="F8816" s="17">
        <v>8808</v>
      </c>
      <c r="G8816" s="29">
        <v>401626.6501352904</v>
      </c>
    </row>
    <row r="8817" spans="4:7" x14ac:dyDescent="0.35">
      <c r="D8817" s="30"/>
      <c r="F8817" s="17">
        <v>8809</v>
      </c>
      <c r="G8817" s="29">
        <v>3084588.3816742678</v>
      </c>
    </row>
    <row r="8818" spans="4:7" x14ac:dyDescent="0.35">
      <c r="D8818" s="30"/>
      <c r="F8818" s="17">
        <v>8810</v>
      </c>
      <c r="G8818" s="29">
        <v>368953.21155538748</v>
      </c>
    </row>
    <row r="8819" spans="4:7" x14ac:dyDescent="0.35">
      <c r="D8819" s="30"/>
      <c r="F8819" s="17">
        <v>8811</v>
      </c>
      <c r="G8819" s="29">
        <v>186856.93971721732</v>
      </c>
    </row>
    <row r="8820" spans="4:7" x14ac:dyDescent="0.35">
      <c r="D8820" s="30"/>
      <c r="F8820" s="17">
        <v>8812</v>
      </c>
      <c r="G8820" s="29">
        <v>587555.40423885884</v>
      </c>
    </row>
    <row r="8821" spans="4:7" x14ac:dyDescent="0.35">
      <c r="D8821" s="30"/>
      <c r="F8821" s="17">
        <v>8813</v>
      </c>
      <c r="G8821" s="29">
        <v>279188.03245952993</v>
      </c>
    </row>
    <row r="8822" spans="4:7" x14ac:dyDescent="0.35">
      <c r="D8822" s="30"/>
      <c r="F8822" s="17">
        <v>8814</v>
      </c>
      <c r="G8822" s="29">
        <v>2430316.3124808525</v>
      </c>
    </row>
    <row r="8823" spans="4:7" x14ac:dyDescent="0.35">
      <c r="D8823" s="30"/>
      <c r="F8823" s="17">
        <v>8815</v>
      </c>
      <c r="G8823" s="29">
        <v>624871.22905209637</v>
      </c>
    </row>
    <row r="8824" spans="4:7" x14ac:dyDescent="0.35">
      <c r="D8824" s="30"/>
      <c r="F8824" s="17">
        <v>8816</v>
      </c>
      <c r="G8824" s="29">
        <v>789818.66650725086</v>
      </c>
    </row>
    <row r="8825" spans="4:7" x14ac:dyDescent="0.35">
      <c r="D8825" s="30"/>
      <c r="F8825" s="17">
        <v>8817</v>
      </c>
      <c r="G8825" s="29">
        <v>402311.17822059203</v>
      </c>
    </row>
    <row r="8826" spans="4:7" x14ac:dyDescent="0.35">
      <c r="D8826" s="30"/>
      <c r="F8826" s="17">
        <v>8818</v>
      </c>
      <c r="G8826" s="29">
        <v>3774288.2926155822</v>
      </c>
    </row>
    <row r="8827" spans="4:7" x14ac:dyDescent="0.35">
      <c r="D8827" s="30"/>
      <c r="F8827" s="17">
        <v>8819</v>
      </c>
      <c r="G8827" s="29">
        <v>629496.76619013178</v>
      </c>
    </row>
    <row r="8828" spans="4:7" x14ac:dyDescent="0.35">
      <c r="D8828" s="30"/>
      <c r="F8828" s="17">
        <v>8820</v>
      </c>
      <c r="G8828" s="29">
        <v>749442.62986090931</v>
      </c>
    </row>
    <row r="8829" spans="4:7" x14ac:dyDescent="0.35">
      <c r="D8829" s="30"/>
      <c r="F8829" s="17">
        <v>8821</v>
      </c>
      <c r="G8829" s="29">
        <v>1153784.2380956891</v>
      </c>
    </row>
    <row r="8830" spans="4:7" x14ac:dyDescent="0.35">
      <c r="D8830" s="30"/>
      <c r="F8830" s="17">
        <v>8822</v>
      </c>
      <c r="G8830" s="29">
        <v>742846.65010194667</v>
      </c>
    </row>
    <row r="8831" spans="4:7" x14ac:dyDescent="0.35">
      <c r="D8831" s="30"/>
      <c r="F8831" s="17">
        <v>8823</v>
      </c>
      <c r="G8831" s="29">
        <v>1128601.9414887337</v>
      </c>
    </row>
    <row r="8832" spans="4:7" x14ac:dyDescent="0.35">
      <c r="D8832" s="30"/>
      <c r="F8832" s="17">
        <v>8824</v>
      </c>
      <c r="G8832" s="29">
        <v>835367.96881296916</v>
      </c>
    </row>
    <row r="8833" spans="4:7" x14ac:dyDescent="0.35">
      <c r="D8833" s="30"/>
      <c r="F8833" s="17">
        <v>8825</v>
      </c>
      <c r="G8833" s="29">
        <v>2382665.9669862702</v>
      </c>
    </row>
    <row r="8834" spans="4:7" x14ac:dyDescent="0.35">
      <c r="D8834" s="30"/>
      <c r="F8834" s="17">
        <v>8826</v>
      </c>
      <c r="G8834" s="29">
        <v>3171107.0613312097</v>
      </c>
    </row>
    <row r="8835" spans="4:7" x14ac:dyDescent="0.35">
      <c r="D8835" s="30"/>
      <c r="F8835" s="17">
        <v>8827</v>
      </c>
      <c r="G8835" s="29">
        <v>96132.836518947952</v>
      </c>
    </row>
    <row r="8836" spans="4:7" x14ac:dyDescent="0.35">
      <c r="D8836" s="30"/>
      <c r="F8836" s="17">
        <v>8828</v>
      </c>
      <c r="G8836" s="29">
        <v>834447.5554280486</v>
      </c>
    </row>
    <row r="8837" spans="4:7" x14ac:dyDescent="0.35">
      <c r="D8837" s="30"/>
      <c r="F8837" s="17">
        <v>8829</v>
      </c>
      <c r="G8837" s="29">
        <v>1637307.4472269397</v>
      </c>
    </row>
    <row r="8838" spans="4:7" x14ac:dyDescent="0.35">
      <c r="D8838" s="30"/>
      <c r="F8838" s="17">
        <v>8830</v>
      </c>
      <c r="G8838" s="29">
        <v>106295.76698587701</v>
      </c>
    </row>
    <row r="8839" spans="4:7" x14ac:dyDescent="0.35">
      <c r="D8839" s="30"/>
      <c r="F8839" s="17">
        <v>8831</v>
      </c>
      <c r="G8839" s="29">
        <v>681847.99395130516</v>
      </c>
    </row>
    <row r="8840" spans="4:7" x14ac:dyDescent="0.35">
      <c r="D8840" s="30"/>
      <c r="F8840" s="17">
        <v>8832</v>
      </c>
      <c r="G8840" s="29">
        <v>1517535.3143122804</v>
      </c>
    </row>
    <row r="8841" spans="4:7" x14ac:dyDescent="0.35">
      <c r="D8841" s="30"/>
      <c r="F8841" s="17">
        <v>8833</v>
      </c>
      <c r="G8841" s="29">
        <v>3633999.8403371768</v>
      </c>
    </row>
    <row r="8842" spans="4:7" x14ac:dyDescent="0.35">
      <c r="D8842" s="30"/>
      <c r="F8842" s="17">
        <v>8834</v>
      </c>
      <c r="G8842" s="29">
        <v>98947.503750530115</v>
      </c>
    </row>
    <row r="8843" spans="4:7" x14ac:dyDescent="0.35">
      <c r="D8843" s="30"/>
      <c r="F8843" s="17">
        <v>8835</v>
      </c>
      <c r="G8843" s="29">
        <v>644455.7345640026</v>
      </c>
    </row>
    <row r="8844" spans="4:7" x14ac:dyDescent="0.35">
      <c r="D8844" s="30"/>
      <c r="F8844" s="17">
        <v>8836</v>
      </c>
      <c r="G8844" s="29">
        <v>1070911.4207575265</v>
      </c>
    </row>
    <row r="8845" spans="4:7" x14ac:dyDescent="0.35">
      <c r="D8845" s="30"/>
      <c r="F8845" s="17">
        <v>8837</v>
      </c>
      <c r="G8845" s="29">
        <v>4089902.3786566006</v>
      </c>
    </row>
    <row r="8846" spans="4:7" x14ac:dyDescent="0.35">
      <c r="D8846" s="30"/>
      <c r="F8846" s="17">
        <v>8838</v>
      </c>
      <c r="G8846" s="29">
        <v>2950240.854232002</v>
      </c>
    </row>
    <row r="8847" spans="4:7" x14ac:dyDescent="0.35">
      <c r="D8847" s="30"/>
      <c r="F8847" s="17">
        <v>8839</v>
      </c>
      <c r="G8847" s="29">
        <v>854895.23182583961</v>
      </c>
    </row>
    <row r="8848" spans="4:7" x14ac:dyDescent="0.35">
      <c r="D8848" s="30"/>
      <c r="F8848" s="17">
        <v>8840</v>
      </c>
      <c r="G8848" s="29">
        <v>1436753.9148831393</v>
      </c>
    </row>
    <row r="8849" spans="4:7" x14ac:dyDescent="0.35">
      <c r="D8849" s="30"/>
      <c r="F8849" s="17">
        <v>8841</v>
      </c>
      <c r="G8849" s="29">
        <v>2033189.2108538109</v>
      </c>
    </row>
    <row r="8850" spans="4:7" x14ac:dyDescent="0.35">
      <c r="D8850" s="30"/>
      <c r="F8850" s="17">
        <v>8842</v>
      </c>
      <c r="G8850" s="29">
        <v>2260222.3424980361</v>
      </c>
    </row>
    <row r="8851" spans="4:7" x14ac:dyDescent="0.35">
      <c r="D8851" s="30"/>
      <c r="F8851" s="17">
        <v>8843</v>
      </c>
      <c r="G8851" s="29">
        <v>969071.20564870094</v>
      </c>
    </row>
    <row r="8852" spans="4:7" x14ac:dyDescent="0.35">
      <c r="D8852" s="30"/>
      <c r="F8852" s="17">
        <v>8844</v>
      </c>
      <c r="G8852" s="29">
        <v>1996210.670243056</v>
      </c>
    </row>
    <row r="8853" spans="4:7" x14ac:dyDescent="0.35">
      <c r="D8853" s="30"/>
      <c r="F8853" s="17">
        <v>8845</v>
      </c>
      <c r="G8853" s="29">
        <v>2136550.1037695506</v>
      </c>
    </row>
    <row r="8854" spans="4:7" x14ac:dyDescent="0.35">
      <c r="D8854" s="30"/>
      <c r="F8854" s="17">
        <v>8846</v>
      </c>
      <c r="G8854" s="29">
        <v>1670914.9291572059</v>
      </c>
    </row>
    <row r="8855" spans="4:7" x14ac:dyDescent="0.35">
      <c r="D8855" s="30"/>
      <c r="F8855" s="17">
        <v>8847</v>
      </c>
      <c r="G8855" s="29">
        <v>1819355.2204748997</v>
      </c>
    </row>
    <row r="8856" spans="4:7" x14ac:dyDescent="0.35">
      <c r="D8856" s="30"/>
      <c r="F8856" s="17">
        <v>8848</v>
      </c>
      <c r="G8856" s="29">
        <v>613643.60871984519</v>
      </c>
    </row>
    <row r="8857" spans="4:7" x14ac:dyDescent="0.35">
      <c r="D8857" s="30"/>
      <c r="F8857" s="17">
        <v>8849</v>
      </c>
      <c r="G8857" s="29">
        <v>1010952.49719661</v>
      </c>
    </row>
    <row r="8858" spans="4:7" x14ac:dyDescent="0.35">
      <c r="D8858" s="30"/>
      <c r="F8858" s="17">
        <v>8850</v>
      </c>
      <c r="G8858" s="29">
        <v>133908.05541313367</v>
      </c>
    </row>
    <row r="8859" spans="4:7" x14ac:dyDescent="0.35">
      <c r="D8859" s="30"/>
      <c r="F8859" s="17">
        <v>8851</v>
      </c>
      <c r="G8859" s="29">
        <v>450006.99610875244</v>
      </c>
    </row>
    <row r="8860" spans="4:7" x14ac:dyDescent="0.35">
      <c r="D8860" s="30"/>
      <c r="F8860" s="17">
        <v>8852</v>
      </c>
      <c r="G8860" s="29">
        <v>4962740.5810221126</v>
      </c>
    </row>
    <row r="8861" spans="4:7" x14ac:dyDescent="0.35">
      <c r="D8861" s="30"/>
      <c r="F8861" s="17">
        <v>8853</v>
      </c>
      <c r="G8861" s="29">
        <v>500709.59749564808</v>
      </c>
    </row>
    <row r="8862" spans="4:7" x14ac:dyDescent="0.35">
      <c r="D8862" s="30"/>
      <c r="F8862" s="17">
        <v>8854</v>
      </c>
      <c r="G8862" s="29">
        <v>1944162.6884051273</v>
      </c>
    </row>
    <row r="8863" spans="4:7" x14ac:dyDescent="0.35">
      <c r="D8863" s="30"/>
      <c r="F8863" s="17">
        <v>8855</v>
      </c>
      <c r="G8863" s="29">
        <v>1774846.2280048998</v>
      </c>
    </row>
    <row r="8864" spans="4:7" x14ac:dyDescent="0.35">
      <c r="D8864" s="30"/>
      <c r="F8864" s="17">
        <v>8856</v>
      </c>
      <c r="G8864" s="29">
        <v>3390878.129919372</v>
      </c>
    </row>
    <row r="8865" spans="4:7" x14ac:dyDescent="0.35">
      <c r="D8865" s="30"/>
      <c r="F8865" s="17">
        <v>8857</v>
      </c>
      <c r="G8865" s="29">
        <v>3509078.6204792908</v>
      </c>
    </row>
    <row r="8866" spans="4:7" x14ac:dyDescent="0.35">
      <c r="D8866" s="30"/>
      <c r="F8866" s="17">
        <v>8858</v>
      </c>
      <c r="G8866" s="29">
        <v>9102325.3580378033</v>
      </c>
    </row>
    <row r="8867" spans="4:7" x14ac:dyDescent="0.35">
      <c r="D8867" s="30"/>
      <c r="F8867" s="17">
        <v>8859</v>
      </c>
      <c r="G8867" s="29">
        <v>798973.29773912253</v>
      </c>
    </row>
    <row r="8868" spans="4:7" x14ac:dyDescent="0.35">
      <c r="D8868" s="30"/>
      <c r="F8868" s="17">
        <v>8860</v>
      </c>
      <c r="G8868" s="29">
        <v>3156663.8796373168</v>
      </c>
    </row>
    <row r="8869" spans="4:7" x14ac:dyDescent="0.35">
      <c r="D8869" s="30"/>
      <c r="F8869" s="17">
        <v>8861</v>
      </c>
      <c r="G8869" s="29">
        <v>2931030.7412261097</v>
      </c>
    </row>
    <row r="8870" spans="4:7" x14ac:dyDescent="0.35">
      <c r="D8870" s="30"/>
      <c r="F8870" s="17">
        <v>8862</v>
      </c>
      <c r="G8870" s="29">
        <v>503478.01614334882</v>
      </c>
    </row>
    <row r="8871" spans="4:7" x14ac:dyDescent="0.35">
      <c r="D8871" s="30"/>
      <c r="F8871" s="17">
        <v>8863</v>
      </c>
      <c r="G8871" s="29">
        <v>1770426.4073765301</v>
      </c>
    </row>
    <row r="8872" spans="4:7" x14ac:dyDescent="0.35">
      <c r="D8872" s="30"/>
      <c r="F8872" s="17">
        <v>8864</v>
      </c>
      <c r="G8872" s="29">
        <v>1216350.3125871012</v>
      </c>
    </row>
    <row r="8873" spans="4:7" x14ac:dyDescent="0.35">
      <c r="D8873" s="30"/>
      <c r="F8873" s="17">
        <v>8865</v>
      </c>
      <c r="G8873" s="29">
        <v>507398.71789313771</v>
      </c>
    </row>
    <row r="8874" spans="4:7" x14ac:dyDescent="0.35">
      <c r="D8874" s="30"/>
      <c r="F8874" s="17">
        <v>8866</v>
      </c>
      <c r="G8874" s="29">
        <v>2968794.0396787426</v>
      </c>
    </row>
    <row r="8875" spans="4:7" x14ac:dyDescent="0.35">
      <c r="D8875" s="30"/>
      <c r="F8875" s="17">
        <v>8867</v>
      </c>
      <c r="G8875" s="29">
        <v>1049279.4590972438</v>
      </c>
    </row>
    <row r="8876" spans="4:7" x14ac:dyDescent="0.35">
      <c r="D8876" s="30"/>
      <c r="F8876" s="17">
        <v>8868</v>
      </c>
      <c r="G8876" s="29">
        <v>2142959.9558426244</v>
      </c>
    </row>
    <row r="8877" spans="4:7" x14ac:dyDescent="0.35">
      <c r="D8877" s="30"/>
      <c r="F8877" s="17">
        <v>8869</v>
      </c>
      <c r="G8877" s="29">
        <v>487900.76369438478</v>
      </c>
    </row>
    <row r="8878" spans="4:7" x14ac:dyDescent="0.35">
      <c r="D8878" s="30"/>
      <c r="F8878" s="17">
        <v>8870</v>
      </c>
      <c r="G8878" s="29">
        <v>3395733.4630236207</v>
      </c>
    </row>
    <row r="8879" spans="4:7" x14ac:dyDescent="0.35">
      <c r="D8879" s="30"/>
      <c r="F8879" s="17">
        <v>8871</v>
      </c>
      <c r="G8879" s="29">
        <v>934568.12861739681</v>
      </c>
    </row>
    <row r="8880" spans="4:7" x14ac:dyDescent="0.35">
      <c r="D8880" s="30"/>
      <c r="F8880" s="17">
        <v>8872</v>
      </c>
      <c r="G8880" s="29">
        <v>1649761.8900283885</v>
      </c>
    </row>
    <row r="8881" spans="4:7" x14ac:dyDescent="0.35">
      <c r="D8881" s="30"/>
      <c r="F8881" s="17">
        <v>8873</v>
      </c>
      <c r="G8881" s="29">
        <v>298319.16432646423</v>
      </c>
    </row>
    <row r="8882" spans="4:7" x14ac:dyDescent="0.35">
      <c r="D8882" s="30"/>
      <c r="F8882" s="17">
        <v>8874</v>
      </c>
      <c r="G8882" s="29">
        <v>1579028.8441502296</v>
      </c>
    </row>
    <row r="8883" spans="4:7" x14ac:dyDescent="0.35">
      <c r="D8883" s="30"/>
      <c r="F8883" s="17">
        <v>8875</v>
      </c>
      <c r="G8883" s="29">
        <v>1418488.3735437209</v>
      </c>
    </row>
    <row r="8884" spans="4:7" x14ac:dyDescent="0.35">
      <c r="D8884" s="30"/>
      <c r="F8884" s="17">
        <v>8876</v>
      </c>
      <c r="G8884" s="29">
        <v>520562.52339030569</v>
      </c>
    </row>
    <row r="8885" spans="4:7" x14ac:dyDescent="0.35">
      <c r="D8885" s="30"/>
      <c r="F8885" s="17">
        <v>8877</v>
      </c>
      <c r="G8885" s="29">
        <v>2397355.914594735</v>
      </c>
    </row>
    <row r="8886" spans="4:7" x14ac:dyDescent="0.35">
      <c r="D8886" s="30"/>
      <c r="F8886" s="17">
        <v>8878</v>
      </c>
      <c r="G8886" s="29">
        <v>2197016.326536973</v>
      </c>
    </row>
    <row r="8887" spans="4:7" x14ac:dyDescent="0.35">
      <c r="D8887" s="30"/>
      <c r="F8887" s="17">
        <v>8879</v>
      </c>
      <c r="G8887" s="29">
        <v>927283.25803340261</v>
      </c>
    </row>
    <row r="8888" spans="4:7" x14ac:dyDescent="0.35">
      <c r="D8888" s="30"/>
      <c r="F8888" s="17">
        <v>8880</v>
      </c>
      <c r="G8888" s="29">
        <v>3093584.6992590451</v>
      </c>
    </row>
    <row r="8889" spans="4:7" x14ac:dyDescent="0.35">
      <c r="D8889" s="30"/>
      <c r="F8889" s="17">
        <v>8881</v>
      </c>
      <c r="G8889" s="29">
        <v>5118463.0500378655</v>
      </c>
    </row>
    <row r="8890" spans="4:7" x14ac:dyDescent="0.35">
      <c r="D8890" s="30"/>
      <c r="F8890" s="17">
        <v>8882</v>
      </c>
      <c r="G8890" s="29">
        <v>5559774.0911278874</v>
      </c>
    </row>
    <row r="8891" spans="4:7" x14ac:dyDescent="0.35">
      <c r="D8891" s="30"/>
      <c r="F8891" s="17">
        <v>8883</v>
      </c>
      <c r="G8891" s="29">
        <v>615765.76993592829</v>
      </c>
    </row>
    <row r="8892" spans="4:7" x14ac:dyDescent="0.35">
      <c r="D8892" s="30"/>
      <c r="F8892" s="17">
        <v>8884</v>
      </c>
      <c r="G8892" s="29">
        <v>743836.49672225118</v>
      </c>
    </row>
    <row r="8893" spans="4:7" x14ac:dyDescent="0.35">
      <c r="D8893" s="30"/>
      <c r="F8893" s="17">
        <v>8885</v>
      </c>
      <c r="G8893" s="29">
        <v>483098.61971736595</v>
      </c>
    </row>
    <row r="8894" spans="4:7" x14ac:dyDescent="0.35">
      <c r="D8894" s="30"/>
      <c r="F8894" s="17">
        <v>8886</v>
      </c>
      <c r="G8894" s="29">
        <v>750845.30629708851</v>
      </c>
    </row>
    <row r="8895" spans="4:7" x14ac:dyDescent="0.35">
      <c r="D8895" s="30"/>
      <c r="F8895" s="17">
        <v>8887</v>
      </c>
      <c r="G8895" s="29">
        <v>720746.12297265511</v>
      </c>
    </row>
    <row r="8896" spans="4:7" x14ac:dyDescent="0.35">
      <c r="D8896" s="30"/>
      <c r="F8896" s="17">
        <v>8888</v>
      </c>
      <c r="G8896" s="29">
        <v>1840850.468343894</v>
      </c>
    </row>
    <row r="8897" spans="4:7" x14ac:dyDescent="0.35">
      <c r="D8897" s="30"/>
      <c r="F8897" s="17">
        <v>8889</v>
      </c>
      <c r="G8897" s="29">
        <v>416929.90629848785</v>
      </c>
    </row>
    <row r="8898" spans="4:7" x14ac:dyDescent="0.35">
      <c r="D8898" s="30"/>
      <c r="F8898" s="17">
        <v>8890</v>
      </c>
      <c r="G8898" s="29">
        <v>429663.45547437854</v>
      </c>
    </row>
    <row r="8899" spans="4:7" x14ac:dyDescent="0.35">
      <c r="D8899" s="30"/>
      <c r="F8899" s="17">
        <v>8891</v>
      </c>
      <c r="G8899" s="29">
        <v>760616.47174698347</v>
      </c>
    </row>
    <row r="8900" spans="4:7" x14ac:dyDescent="0.35">
      <c r="D8900" s="30"/>
      <c r="F8900" s="17">
        <v>8892</v>
      </c>
      <c r="G8900" s="29">
        <v>3181183.8869061763</v>
      </c>
    </row>
    <row r="8901" spans="4:7" x14ac:dyDescent="0.35">
      <c r="D8901" s="30"/>
      <c r="F8901" s="17">
        <v>8893</v>
      </c>
      <c r="G8901" s="29">
        <v>2159403.9254927672</v>
      </c>
    </row>
    <row r="8902" spans="4:7" x14ac:dyDescent="0.35">
      <c r="D8902" s="30"/>
      <c r="F8902" s="17">
        <v>8894</v>
      </c>
      <c r="G8902" s="29">
        <v>807154.33887803159</v>
      </c>
    </row>
    <row r="8903" spans="4:7" x14ac:dyDescent="0.35">
      <c r="D8903" s="30"/>
      <c r="F8903" s="17">
        <v>8895</v>
      </c>
      <c r="G8903" s="29">
        <v>1975858.0096938608</v>
      </c>
    </row>
    <row r="8904" spans="4:7" x14ac:dyDescent="0.35">
      <c r="D8904" s="30"/>
      <c r="F8904" s="17">
        <v>8896</v>
      </c>
      <c r="G8904" s="29">
        <v>1941912.3247490623</v>
      </c>
    </row>
    <row r="8905" spans="4:7" x14ac:dyDescent="0.35">
      <c r="D8905" s="30"/>
      <c r="F8905" s="17">
        <v>8897</v>
      </c>
      <c r="G8905" s="29">
        <v>8529328.3963542003</v>
      </c>
    </row>
    <row r="8906" spans="4:7" x14ac:dyDescent="0.35">
      <c r="D8906" s="30"/>
      <c r="F8906" s="17">
        <v>8898</v>
      </c>
      <c r="G8906" s="29">
        <v>420778.92488486296</v>
      </c>
    </row>
    <row r="8907" spans="4:7" x14ac:dyDescent="0.35">
      <c r="D8907" s="30"/>
      <c r="F8907" s="17">
        <v>8899</v>
      </c>
      <c r="G8907" s="29">
        <v>1047750.4226865025</v>
      </c>
    </row>
    <row r="8908" spans="4:7" x14ac:dyDescent="0.35">
      <c r="D8908" s="30"/>
      <c r="F8908" s="17">
        <v>8900</v>
      </c>
      <c r="G8908" s="29">
        <v>618294.32862647285</v>
      </c>
    </row>
    <row r="8909" spans="4:7" x14ac:dyDescent="0.35">
      <c r="D8909" s="30"/>
      <c r="F8909" s="17">
        <v>8901</v>
      </c>
      <c r="G8909" s="29">
        <v>6347563.2162786555</v>
      </c>
    </row>
    <row r="8910" spans="4:7" x14ac:dyDescent="0.35">
      <c r="D8910" s="30"/>
      <c r="F8910" s="17">
        <v>8902</v>
      </c>
      <c r="G8910" s="29">
        <v>677623.60066607513</v>
      </c>
    </row>
    <row r="8911" spans="4:7" x14ac:dyDescent="0.35">
      <c r="D8911" s="30"/>
      <c r="F8911" s="17">
        <v>8903</v>
      </c>
      <c r="G8911" s="29">
        <v>6107900.8267985992</v>
      </c>
    </row>
    <row r="8912" spans="4:7" x14ac:dyDescent="0.35">
      <c r="D8912" s="30"/>
      <c r="F8912" s="17">
        <v>8904</v>
      </c>
      <c r="G8912" s="29">
        <v>719991.92040167958</v>
      </c>
    </row>
    <row r="8913" spans="4:7" x14ac:dyDescent="0.35">
      <c r="D8913" s="30"/>
      <c r="F8913" s="17">
        <v>8905</v>
      </c>
      <c r="G8913" s="29">
        <v>949135.6416860387</v>
      </c>
    </row>
    <row r="8914" spans="4:7" x14ac:dyDescent="0.35">
      <c r="D8914" s="30"/>
      <c r="F8914" s="17">
        <v>8906</v>
      </c>
      <c r="G8914" s="29">
        <v>2319910.761778634</v>
      </c>
    </row>
    <row r="8915" spans="4:7" x14ac:dyDescent="0.35">
      <c r="D8915" s="30"/>
      <c r="F8915" s="17">
        <v>8907</v>
      </c>
      <c r="G8915" s="29">
        <v>722377.22871018061</v>
      </c>
    </row>
    <row r="8916" spans="4:7" x14ac:dyDescent="0.35">
      <c r="D8916" s="30"/>
      <c r="F8916" s="17">
        <v>8908</v>
      </c>
      <c r="G8916" s="29">
        <v>2491145.6025956087</v>
      </c>
    </row>
    <row r="8917" spans="4:7" x14ac:dyDescent="0.35">
      <c r="D8917" s="30"/>
      <c r="F8917" s="17">
        <v>8909</v>
      </c>
      <c r="G8917" s="29">
        <v>1071600.4320566806</v>
      </c>
    </row>
    <row r="8918" spans="4:7" x14ac:dyDescent="0.35">
      <c r="D8918" s="30"/>
      <c r="F8918" s="17">
        <v>8910</v>
      </c>
      <c r="G8918" s="29">
        <v>388437.57383263332</v>
      </c>
    </row>
    <row r="8919" spans="4:7" x14ac:dyDescent="0.35">
      <c r="D8919" s="30"/>
      <c r="F8919" s="17">
        <v>8911</v>
      </c>
      <c r="G8919" s="29">
        <v>977293.85687438142</v>
      </c>
    </row>
    <row r="8920" spans="4:7" x14ac:dyDescent="0.35">
      <c r="D8920" s="30"/>
      <c r="F8920" s="17">
        <v>8912</v>
      </c>
      <c r="G8920" s="29">
        <v>2588479.976773635</v>
      </c>
    </row>
    <row r="8921" spans="4:7" x14ac:dyDescent="0.35">
      <c r="D8921" s="30"/>
      <c r="F8921" s="17">
        <v>8913</v>
      </c>
      <c r="G8921" s="29">
        <v>377131.78737858351</v>
      </c>
    </row>
    <row r="8922" spans="4:7" x14ac:dyDescent="0.35">
      <c r="D8922" s="30"/>
      <c r="F8922" s="17">
        <v>8914</v>
      </c>
      <c r="G8922" s="29">
        <v>578169.94298120681</v>
      </c>
    </row>
    <row r="8923" spans="4:7" x14ac:dyDescent="0.35">
      <c r="D8923" s="30"/>
      <c r="F8923" s="17">
        <v>8915</v>
      </c>
      <c r="G8923" s="29">
        <v>1338907.0624071257</v>
      </c>
    </row>
    <row r="8924" spans="4:7" x14ac:dyDescent="0.35">
      <c r="D8924" s="30"/>
      <c r="F8924" s="17">
        <v>8916</v>
      </c>
      <c r="G8924" s="29">
        <v>13728243.017090134</v>
      </c>
    </row>
    <row r="8925" spans="4:7" x14ac:dyDescent="0.35">
      <c r="D8925" s="30"/>
      <c r="F8925" s="17">
        <v>8917</v>
      </c>
      <c r="G8925" s="29">
        <v>926591.1503516963</v>
      </c>
    </row>
    <row r="8926" spans="4:7" x14ac:dyDescent="0.35">
      <c r="D8926" s="30"/>
      <c r="F8926" s="17">
        <v>8918</v>
      </c>
      <c r="G8926" s="29">
        <v>1848297.5841872501</v>
      </c>
    </row>
    <row r="8927" spans="4:7" x14ac:dyDescent="0.35">
      <c r="D8927" s="30"/>
      <c r="F8927" s="17">
        <v>8919</v>
      </c>
      <c r="G8927" s="29">
        <v>525674.27601894166</v>
      </c>
    </row>
    <row r="8928" spans="4:7" x14ac:dyDescent="0.35">
      <c r="D8928" s="30"/>
      <c r="F8928" s="17">
        <v>8920</v>
      </c>
      <c r="G8928" s="29">
        <v>2608666.7259946885</v>
      </c>
    </row>
    <row r="8929" spans="4:7" x14ac:dyDescent="0.35">
      <c r="D8929" s="30"/>
      <c r="F8929" s="17">
        <v>8921</v>
      </c>
      <c r="G8929" s="29">
        <v>2176824.6599960891</v>
      </c>
    </row>
    <row r="8930" spans="4:7" x14ac:dyDescent="0.35">
      <c r="D8930" s="30"/>
      <c r="F8930" s="17">
        <v>8922</v>
      </c>
      <c r="G8930" s="29">
        <v>1542676.4613388432</v>
      </c>
    </row>
    <row r="8931" spans="4:7" x14ac:dyDescent="0.35">
      <c r="D8931" s="30"/>
      <c r="F8931" s="17">
        <v>8923</v>
      </c>
      <c r="G8931" s="29">
        <v>1440009.7921690857</v>
      </c>
    </row>
    <row r="8932" spans="4:7" x14ac:dyDescent="0.35">
      <c r="D8932" s="30"/>
      <c r="F8932" s="17">
        <v>8924</v>
      </c>
      <c r="G8932" s="29">
        <v>655681.20197002904</v>
      </c>
    </row>
    <row r="8933" spans="4:7" x14ac:dyDescent="0.35">
      <c r="D8933" s="30"/>
      <c r="F8933" s="17">
        <v>8925</v>
      </c>
      <c r="G8933" s="29">
        <v>2434854.9259255715</v>
      </c>
    </row>
    <row r="8934" spans="4:7" x14ac:dyDescent="0.35">
      <c r="D8934" s="30"/>
      <c r="F8934" s="17">
        <v>8926</v>
      </c>
      <c r="G8934" s="29">
        <v>647885.25014840043</v>
      </c>
    </row>
    <row r="8935" spans="4:7" x14ac:dyDescent="0.35">
      <c r="D8935" s="30"/>
      <c r="F8935" s="17">
        <v>8927</v>
      </c>
      <c r="G8935" s="29">
        <v>510742.13610887999</v>
      </c>
    </row>
    <row r="8936" spans="4:7" x14ac:dyDescent="0.35">
      <c r="D8936" s="30"/>
      <c r="F8936" s="17">
        <v>8928</v>
      </c>
      <c r="G8936" s="29">
        <v>2104757.6498048827</v>
      </c>
    </row>
    <row r="8937" spans="4:7" x14ac:dyDescent="0.35">
      <c r="D8937" s="30"/>
      <c r="F8937" s="17">
        <v>8929</v>
      </c>
      <c r="G8937" s="29">
        <v>2253748.6585449455</v>
      </c>
    </row>
    <row r="8938" spans="4:7" x14ac:dyDescent="0.35">
      <c r="D8938" s="30"/>
      <c r="F8938" s="17">
        <v>8930</v>
      </c>
      <c r="G8938" s="29">
        <v>777253.09540170536</v>
      </c>
    </row>
    <row r="8939" spans="4:7" x14ac:dyDescent="0.35">
      <c r="D8939" s="30"/>
      <c r="F8939" s="17">
        <v>8931</v>
      </c>
      <c r="G8939" s="29">
        <v>2067391.6023758133</v>
      </c>
    </row>
    <row r="8940" spans="4:7" x14ac:dyDescent="0.35">
      <c r="D8940" s="30"/>
      <c r="F8940" s="17">
        <v>8932</v>
      </c>
      <c r="G8940" s="29">
        <v>682256.77257961011</v>
      </c>
    </row>
    <row r="8941" spans="4:7" x14ac:dyDescent="0.35">
      <c r="D8941" s="30"/>
      <c r="F8941" s="17">
        <v>8933</v>
      </c>
      <c r="G8941" s="29">
        <v>1605607.4457913006</v>
      </c>
    </row>
    <row r="8942" spans="4:7" x14ac:dyDescent="0.35">
      <c r="D8942" s="30"/>
      <c r="F8942" s="17">
        <v>8934</v>
      </c>
      <c r="G8942" s="29">
        <v>1099095.343334411</v>
      </c>
    </row>
    <row r="8943" spans="4:7" x14ac:dyDescent="0.35">
      <c r="D8943" s="30"/>
      <c r="F8943" s="17">
        <v>8935</v>
      </c>
      <c r="G8943" s="29">
        <v>3174868.1128104571</v>
      </c>
    </row>
    <row r="8944" spans="4:7" x14ac:dyDescent="0.35">
      <c r="D8944" s="30"/>
      <c r="F8944" s="17">
        <v>8936</v>
      </c>
      <c r="G8944" s="29">
        <v>2693375.908267017</v>
      </c>
    </row>
    <row r="8945" spans="4:7" x14ac:dyDescent="0.35">
      <c r="D8945" s="30"/>
      <c r="F8945" s="17">
        <v>8937</v>
      </c>
      <c r="G8945" s="29">
        <v>928084.33429062064</v>
      </c>
    </row>
    <row r="8946" spans="4:7" x14ac:dyDescent="0.35">
      <c r="D8946" s="30"/>
      <c r="F8946" s="17">
        <v>8938</v>
      </c>
      <c r="G8946" s="29">
        <v>595486.67448636773</v>
      </c>
    </row>
    <row r="8947" spans="4:7" x14ac:dyDescent="0.35">
      <c r="D8947" s="30"/>
      <c r="F8947" s="17">
        <v>8939</v>
      </c>
      <c r="G8947" s="29">
        <v>1056642.9881973898</v>
      </c>
    </row>
    <row r="8948" spans="4:7" x14ac:dyDescent="0.35">
      <c r="D8948" s="30"/>
      <c r="F8948" s="17">
        <v>8940</v>
      </c>
      <c r="G8948" s="29">
        <v>1249381.8210402571</v>
      </c>
    </row>
    <row r="8949" spans="4:7" x14ac:dyDescent="0.35">
      <c r="D8949" s="30"/>
      <c r="F8949" s="17">
        <v>8941</v>
      </c>
      <c r="G8949" s="29">
        <v>16654005.852435594</v>
      </c>
    </row>
    <row r="8950" spans="4:7" x14ac:dyDescent="0.35">
      <c r="D8950" s="30"/>
      <c r="F8950" s="17">
        <v>8942</v>
      </c>
      <c r="G8950" s="29">
        <v>2128889.636808482</v>
      </c>
    </row>
    <row r="8951" spans="4:7" x14ac:dyDescent="0.35">
      <c r="D8951" s="30"/>
      <c r="F8951" s="17">
        <v>8943</v>
      </c>
      <c r="G8951" s="29">
        <v>747305.85453176266</v>
      </c>
    </row>
    <row r="8952" spans="4:7" x14ac:dyDescent="0.35">
      <c r="D8952" s="30"/>
      <c r="F8952" s="17">
        <v>8944</v>
      </c>
      <c r="G8952" s="29">
        <v>2406660.845390731</v>
      </c>
    </row>
    <row r="8953" spans="4:7" x14ac:dyDescent="0.35">
      <c r="D8953" s="30"/>
      <c r="F8953" s="17">
        <v>8945</v>
      </c>
      <c r="G8953" s="29">
        <v>9684593.5704411585</v>
      </c>
    </row>
    <row r="8954" spans="4:7" x14ac:dyDescent="0.35">
      <c r="D8954" s="30"/>
      <c r="F8954" s="17">
        <v>8946</v>
      </c>
      <c r="G8954" s="29">
        <v>872066.00383916323</v>
      </c>
    </row>
    <row r="8955" spans="4:7" x14ac:dyDescent="0.35">
      <c r="D8955" s="30"/>
      <c r="F8955" s="17">
        <v>8947</v>
      </c>
      <c r="G8955" s="29">
        <v>952520.41476267367</v>
      </c>
    </row>
    <row r="8956" spans="4:7" x14ac:dyDescent="0.35">
      <c r="D8956" s="30"/>
      <c r="F8956" s="17">
        <v>8948</v>
      </c>
      <c r="G8956" s="29">
        <v>1979377.1149968111</v>
      </c>
    </row>
    <row r="8957" spans="4:7" x14ac:dyDescent="0.35">
      <c r="D8957" s="30"/>
      <c r="F8957" s="17">
        <v>8949</v>
      </c>
      <c r="G8957" s="29">
        <v>2654121.968716884</v>
      </c>
    </row>
    <row r="8958" spans="4:7" x14ac:dyDescent="0.35">
      <c r="D8958" s="30"/>
      <c r="F8958" s="17">
        <v>8950</v>
      </c>
      <c r="G8958" s="29">
        <v>917912.45634168712</v>
      </c>
    </row>
    <row r="8959" spans="4:7" x14ac:dyDescent="0.35">
      <c r="D8959" s="30"/>
      <c r="F8959" s="17">
        <v>8951</v>
      </c>
      <c r="G8959" s="29">
        <v>7117767.561829688</v>
      </c>
    </row>
    <row r="8960" spans="4:7" x14ac:dyDescent="0.35">
      <c r="D8960" s="30"/>
      <c r="F8960" s="17">
        <v>8952</v>
      </c>
      <c r="G8960" s="29">
        <v>1808659.8827299369</v>
      </c>
    </row>
    <row r="8961" spans="4:7" x14ac:dyDescent="0.35">
      <c r="D8961" s="30"/>
      <c r="F8961" s="17">
        <v>8953</v>
      </c>
      <c r="G8961" s="29">
        <v>666492.12899587583</v>
      </c>
    </row>
    <row r="8962" spans="4:7" x14ac:dyDescent="0.35">
      <c r="D8962" s="30"/>
      <c r="F8962" s="17">
        <v>8954</v>
      </c>
      <c r="G8962" s="29">
        <v>2952660.9674868407</v>
      </c>
    </row>
    <row r="8963" spans="4:7" x14ac:dyDescent="0.35">
      <c r="D8963" s="30"/>
      <c r="F8963" s="17">
        <v>8955</v>
      </c>
      <c r="G8963" s="29">
        <v>1997775.343001995</v>
      </c>
    </row>
    <row r="8964" spans="4:7" x14ac:dyDescent="0.35">
      <c r="D8964" s="30"/>
      <c r="F8964" s="17">
        <v>8956</v>
      </c>
      <c r="G8964" s="29">
        <v>1097071.7926986271</v>
      </c>
    </row>
    <row r="8965" spans="4:7" x14ac:dyDescent="0.35">
      <c r="D8965" s="30"/>
      <c r="F8965" s="17">
        <v>8957</v>
      </c>
      <c r="G8965" s="29">
        <v>319210.55762970488</v>
      </c>
    </row>
    <row r="8966" spans="4:7" x14ac:dyDescent="0.35">
      <c r="D8966" s="30"/>
      <c r="F8966" s="17">
        <v>8958</v>
      </c>
      <c r="G8966" s="29">
        <v>1592840.8230174915</v>
      </c>
    </row>
    <row r="8967" spans="4:7" x14ac:dyDescent="0.35">
      <c r="D8967" s="30"/>
      <c r="F8967" s="17">
        <v>8959</v>
      </c>
      <c r="G8967" s="29">
        <v>804712.08061573585</v>
      </c>
    </row>
    <row r="8968" spans="4:7" x14ac:dyDescent="0.35">
      <c r="D8968" s="30"/>
      <c r="F8968" s="17">
        <v>8960</v>
      </c>
      <c r="G8968" s="29">
        <v>373134.70053756714</v>
      </c>
    </row>
    <row r="8969" spans="4:7" x14ac:dyDescent="0.35">
      <c r="D8969" s="30"/>
      <c r="F8969" s="17">
        <v>8961</v>
      </c>
      <c r="G8969" s="29">
        <v>3448604.6297958917</v>
      </c>
    </row>
    <row r="8970" spans="4:7" x14ac:dyDescent="0.35">
      <c r="D8970" s="30"/>
      <c r="F8970" s="17">
        <v>8962</v>
      </c>
      <c r="G8970" s="29">
        <v>518541.7236676499</v>
      </c>
    </row>
    <row r="8971" spans="4:7" x14ac:dyDescent="0.35">
      <c r="D8971" s="30"/>
      <c r="F8971" s="17">
        <v>8963</v>
      </c>
      <c r="G8971" s="29">
        <v>3548938.7812694064</v>
      </c>
    </row>
    <row r="8972" spans="4:7" x14ac:dyDescent="0.35">
      <c r="D8972" s="30"/>
      <c r="F8972" s="17">
        <v>8964</v>
      </c>
      <c r="G8972" s="29">
        <v>667052.60670353181</v>
      </c>
    </row>
    <row r="8973" spans="4:7" x14ac:dyDescent="0.35">
      <c r="D8973" s="30"/>
      <c r="F8973" s="17">
        <v>8965</v>
      </c>
      <c r="G8973" s="29">
        <v>1093210.4622793398</v>
      </c>
    </row>
    <row r="8974" spans="4:7" x14ac:dyDescent="0.35">
      <c r="D8974" s="30"/>
      <c r="F8974" s="17">
        <v>8966</v>
      </c>
      <c r="G8974" s="29">
        <v>5771772.6962432312</v>
      </c>
    </row>
    <row r="8975" spans="4:7" x14ac:dyDescent="0.35">
      <c r="D8975" s="30"/>
      <c r="F8975" s="17">
        <v>8967</v>
      </c>
      <c r="G8975" s="29">
        <v>898226.30341212882</v>
      </c>
    </row>
    <row r="8976" spans="4:7" x14ac:dyDescent="0.35">
      <c r="D8976" s="30"/>
      <c r="F8976" s="17">
        <v>8968</v>
      </c>
      <c r="G8976" s="29">
        <v>1890416.9573528275</v>
      </c>
    </row>
    <row r="8977" spans="4:7" x14ac:dyDescent="0.35">
      <c r="D8977" s="30"/>
      <c r="F8977" s="17">
        <v>8969</v>
      </c>
      <c r="G8977" s="29">
        <v>1908326.1806133646</v>
      </c>
    </row>
    <row r="8978" spans="4:7" x14ac:dyDescent="0.35">
      <c r="D8978" s="30"/>
      <c r="F8978" s="17">
        <v>8970</v>
      </c>
      <c r="G8978" s="29">
        <v>1537409.7889764188</v>
      </c>
    </row>
    <row r="8979" spans="4:7" x14ac:dyDescent="0.35">
      <c r="D8979" s="30"/>
      <c r="F8979" s="17">
        <v>8971</v>
      </c>
      <c r="G8979" s="29">
        <v>738354.79810510145</v>
      </c>
    </row>
    <row r="8980" spans="4:7" x14ac:dyDescent="0.35">
      <c r="D8980" s="30"/>
      <c r="F8980" s="17">
        <v>8972</v>
      </c>
      <c r="G8980" s="29">
        <v>939999.77675847488</v>
      </c>
    </row>
    <row r="8981" spans="4:7" x14ac:dyDescent="0.35">
      <c r="D8981" s="30"/>
      <c r="F8981" s="17">
        <v>8973</v>
      </c>
      <c r="G8981" s="29">
        <v>2437092.3317920021</v>
      </c>
    </row>
    <row r="8982" spans="4:7" x14ac:dyDescent="0.35">
      <c r="D8982" s="30"/>
      <c r="F8982" s="17">
        <v>8974</v>
      </c>
      <c r="G8982" s="29">
        <v>1193819.9213258997</v>
      </c>
    </row>
    <row r="8983" spans="4:7" x14ac:dyDescent="0.35">
      <c r="D8983" s="30"/>
      <c r="F8983" s="17">
        <v>8975</v>
      </c>
      <c r="G8983" s="29">
        <v>891682.02874568955</v>
      </c>
    </row>
    <row r="8984" spans="4:7" x14ac:dyDescent="0.35">
      <c r="D8984" s="30"/>
      <c r="F8984" s="17">
        <v>8976</v>
      </c>
      <c r="G8984" s="29">
        <v>1039049.4141429049</v>
      </c>
    </row>
    <row r="8985" spans="4:7" x14ac:dyDescent="0.35">
      <c r="D8985" s="30"/>
      <c r="F8985" s="17">
        <v>8977</v>
      </c>
      <c r="G8985" s="29">
        <v>1911741.3192088078</v>
      </c>
    </row>
    <row r="8986" spans="4:7" x14ac:dyDescent="0.35">
      <c r="D8986" s="30"/>
      <c r="F8986" s="17">
        <v>8978</v>
      </c>
      <c r="G8986" s="29">
        <v>667745.3439779093</v>
      </c>
    </row>
    <row r="8987" spans="4:7" x14ac:dyDescent="0.35">
      <c r="D8987" s="30"/>
      <c r="F8987" s="17">
        <v>8979</v>
      </c>
      <c r="G8987" s="29">
        <v>718788.64567261236</v>
      </c>
    </row>
    <row r="8988" spans="4:7" x14ac:dyDescent="0.35">
      <c r="D8988" s="30"/>
      <c r="F8988" s="17">
        <v>8980</v>
      </c>
      <c r="G8988" s="29">
        <v>1237216.8397789276</v>
      </c>
    </row>
    <row r="8989" spans="4:7" x14ac:dyDescent="0.35">
      <c r="D8989" s="30"/>
      <c r="F8989" s="17">
        <v>8981</v>
      </c>
      <c r="G8989" s="29">
        <v>802018.9329812685</v>
      </c>
    </row>
    <row r="8990" spans="4:7" x14ac:dyDescent="0.35">
      <c r="D8990" s="30"/>
      <c r="F8990" s="17">
        <v>8982</v>
      </c>
      <c r="G8990" s="29">
        <v>203498.29679684585</v>
      </c>
    </row>
    <row r="8991" spans="4:7" x14ac:dyDescent="0.35">
      <c r="D8991" s="30"/>
      <c r="F8991" s="17">
        <v>8983</v>
      </c>
      <c r="G8991" s="29">
        <v>453572.55840132775</v>
      </c>
    </row>
    <row r="8992" spans="4:7" x14ac:dyDescent="0.35">
      <c r="D8992" s="30"/>
      <c r="F8992" s="17">
        <v>8984</v>
      </c>
      <c r="G8992" s="29">
        <v>867218.67940041446</v>
      </c>
    </row>
    <row r="8993" spans="4:7" x14ac:dyDescent="0.35">
      <c r="D8993" s="30"/>
      <c r="F8993" s="17">
        <v>8985</v>
      </c>
      <c r="G8993" s="29">
        <v>1278812.2443956323</v>
      </c>
    </row>
    <row r="8994" spans="4:7" x14ac:dyDescent="0.35">
      <c r="D8994" s="30"/>
      <c r="F8994" s="17">
        <v>8986</v>
      </c>
      <c r="G8994" s="29">
        <v>643093.64252144983</v>
      </c>
    </row>
    <row r="8995" spans="4:7" x14ac:dyDescent="0.35">
      <c r="D8995" s="30"/>
      <c r="F8995" s="17">
        <v>8987</v>
      </c>
      <c r="G8995" s="29">
        <v>682136.09447039792</v>
      </c>
    </row>
    <row r="8996" spans="4:7" x14ac:dyDescent="0.35">
      <c r="D8996" s="30"/>
      <c r="F8996" s="17">
        <v>8988</v>
      </c>
      <c r="G8996" s="29">
        <v>66200.385790870481</v>
      </c>
    </row>
    <row r="8997" spans="4:7" x14ac:dyDescent="0.35">
      <c r="D8997" s="30"/>
      <c r="F8997" s="17">
        <v>8989</v>
      </c>
      <c r="G8997" s="29">
        <v>1049836.3450348135</v>
      </c>
    </row>
    <row r="8998" spans="4:7" x14ac:dyDescent="0.35">
      <c r="D8998" s="30"/>
      <c r="F8998" s="17">
        <v>8990</v>
      </c>
      <c r="G8998" s="29">
        <v>3181026.6928543323</v>
      </c>
    </row>
    <row r="8999" spans="4:7" x14ac:dyDescent="0.35">
      <c r="D8999" s="30"/>
      <c r="F8999" s="17">
        <v>8991</v>
      </c>
      <c r="G8999" s="29">
        <v>3043360.0635089609</v>
      </c>
    </row>
    <row r="9000" spans="4:7" x14ac:dyDescent="0.35">
      <c r="D9000" s="30"/>
      <c r="F9000" s="17">
        <v>8992</v>
      </c>
      <c r="G9000" s="29">
        <v>3699110.0119615695</v>
      </c>
    </row>
    <row r="9001" spans="4:7" x14ac:dyDescent="0.35">
      <c r="D9001" s="30"/>
      <c r="F9001" s="17">
        <v>8993</v>
      </c>
      <c r="G9001" s="29">
        <v>521346.32335336338</v>
      </c>
    </row>
    <row r="9002" spans="4:7" x14ac:dyDescent="0.35">
      <c r="D9002" s="30"/>
      <c r="F9002" s="17">
        <v>8994</v>
      </c>
      <c r="G9002" s="29">
        <v>1940230.8378579905</v>
      </c>
    </row>
    <row r="9003" spans="4:7" x14ac:dyDescent="0.35">
      <c r="D9003" s="30"/>
      <c r="F9003" s="17">
        <v>8995</v>
      </c>
      <c r="G9003" s="29">
        <v>5199062.7528976286</v>
      </c>
    </row>
    <row r="9004" spans="4:7" x14ac:dyDescent="0.35">
      <c r="D9004" s="30"/>
      <c r="F9004" s="17">
        <v>8996</v>
      </c>
      <c r="G9004" s="29">
        <v>4247569.907192531</v>
      </c>
    </row>
    <row r="9005" spans="4:7" x14ac:dyDescent="0.35">
      <c r="D9005" s="30"/>
      <c r="F9005" s="17">
        <v>8997</v>
      </c>
      <c r="G9005" s="29">
        <v>261107.26144527167</v>
      </c>
    </row>
    <row r="9006" spans="4:7" x14ac:dyDescent="0.35">
      <c r="D9006" s="30"/>
      <c r="F9006" s="17">
        <v>8998</v>
      </c>
      <c r="G9006" s="29">
        <v>2957197.5937928297</v>
      </c>
    </row>
    <row r="9007" spans="4:7" x14ac:dyDescent="0.35">
      <c r="D9007" s="30"/>
      <c r="F9007" s="17">
        <v>8999</v>
      </c>
      <c r="G9007" s="29">
        <v>1174067.1914245093</v>
      </c>
    </row>
    <row r="9008" spans="4:7" x14ac:dyDescent="0.35">
      <c r="D9008" s="30"/>
      <c r="F9008" s="17">
        <v>9000</v>
      </c>
      <c r="G9008" s="29">
        <v>5608770.9966279622</v>
      </c>
    </row>
    <row r="9009" spans="4:7" x14ac:dyDescent="0.35">
      <c r="D9009" s="30"/>
      <c r="F9009" s="17">
        <v>9001</v>
      </c>
      <c r="G9009" s="29">
        <v>2377011.5767164892</v>
      </c>
    </row>
    <row r="9010" spans="4:7" x14ac:dyDescent="0.35">
      <c r="D9010" s="30"/>
      <c r="F9010" s="17">
        <v>9002</v>
      </c>
      <c r="G9010" s="29">
        <v>195125.54612402956</v>
      </c>
    </row>
    <row r="9011" spans="4:7" x14ac:dyDescent="0.35">
      <c r="D9011" s="30"/>
      <c r="F9011" s="17">
        <v>9003</v>
      </c>
      <c r="G9011" s="29">
        <v>294333.31570248771</v>
      </c>
    </row>
    <row r="9012" spans="4:7" x14ac:dyDescent="0.35">
      <c r="D9012" s="30"/>
      <c r="F9012" s="17">
        <v>9004</v>
      </c>
      <c r="G9012" s="29">
        <v>5486535.9724274268</v>
      </c>
    </row>
    <row r="9013" spans="4:7" x14ac:dyDescent="0.35">
      <c r="D9013" s="30"/>
      <c r="F9013" s="17">
        <v>9005</v>
      </c>
      <c r="G9013" s="29">
        <v>313680.92704273306</v>
      </c>
    </row>
    <row r="9014" spans="4:7" x14ac:dyDescent="0.35">
      <c r="D9014" s="30"/>
      <c r="F9014" s="17">
        <v>9006</v>
      </c>
      <c r="G9014" s="29">
        <v>269739.41885983787</v>
      </c>
    </row>
    <row r="9015" spans="4:7" x14ac:dyDescent="0.35">
      <c r="D9015" s="30"/>
      <c r="F9015" s="17">
        <v>9007</v>
      </c>
      <c r="G9015" s="29">
        <v>5692815.3777869036</v>
      </c>
    </row>
    <row r="9016" spans="4:7" x14ac:dyDescent="0.35">
      <c r="D9016" s="30"/>
      <c r="F9016" s="17">
        <v>9008</v>
      </c>
      <c r="G9016" s="29">
        <v>234657.62537153802</v>
      </c>
    </row>
    <row r="9017" spans="4:7" x14ac:dyDescent="0.35">
      <c r="D9017" s="30"/>
      <c r="F9017" s="17">
        <v>9009</v>
      </c>
      <c r="G9017" s="29">
        <v>1497163.9977355397</v>
      </c>
    </row>
    <row r="9018" spans="4:7" x14ac:dyDescent="0.35">
      <c r="D9018" s="30"/>
      <c r="F9018" s="17">
        <v>9010</v>
      </c>
      <c r="G9018" s="29">
        <v>2812395.1300967028</v>
      </c>
    </row>
    <row r="9019" spans="4:7" x14ac:dyDescent="0.35">
      <c r="D9019" s="30"/>
      <c r="F9019" s="17">
        <v>9011</v>
      </c>
      <c r="G9019" s="29">
        <v>3540552.2317986726</v>
      </c>
    </row>
    <row r="9020" spans="4:7" x14ac:dyDescent="0.35">
      <c r="D9020" s="30"/>
      <c r="F9020" s="17">
        <v>9012</v>
      </c>
      <c r="G9020" s="29">
        <v>239798.90763648451</v>
      </c>
    </row>
    <row r="9021" spans="4:7" x14ac:dyDescent="0.35">
      <c r="D9021" s="30"/>
      <c r="F9021" s="17">
        <v>9013</v>
      </c>
      <c r="G9021" s="29">
        <v>1219184.1344021256</v>
      </c>
    </row>
    <row r="9022" spans="4:7" x14ac:dyDescent="0.35">
      <c r="D9022" s="30"/>
      <c r="F9022" s="17">
        <v>9014</v>
      </c>
      <c r="G9022" s="29">
        <v>670263.1386399559</v>
      </c>
    </row>
    <row r="9023" spans="4:7" x14ac:dyDescent="0.35">
      <c r="D9023" s="30"/>
      <c r="F9023" s="17">
        <v>9015</v>
      </c>
      <c r="G9023" s="29">
        <v>2171829.1366941226</v>
      </c>
    </row>
    <row r="9024" spans="4:7" x14ac:dyDescent="0.35">
      <c r="D9024" s="30"/>
      <c r="F9024" s="17">
        <v>9016</v>
      </c>
      <c r="G9024" s="29">
        <v>828684.67741572193</v>
      </c>
    </row>
    <row r="9025" spans="4:7" x14ac:dyDescent="0.35">
      <c r="D9025" s="30"/>
      <c r="F9025" s="17">
        <v>9017</v>
      </c>
      <c r="G9025" s="29">
        <v>1841076.9025863649</v>
      </c>
    </row>
    <row r="9026" spans="4:7" x14ac:dyDescent="0.35">
      <c r="D9026" s="30"/>
      <c r="F9026" s="17">
        <v>9018</v>
      </c>
      <c r="G9026" s="29">
        <v>5871507.7205664525</v>
      </c>
    </row>
    <row r="9027" spans="4:7" x14ac:dyDescent="0.35">
      <c r="D9027" s="30"/>
      <c r="F9027" s="17">
        <v>9019</v>
      </c>
      <c r="G9027" s="29">
        <v>1397591.94834188</v>
      </c>
    </row>
    <row r="9028" spans="4:7" x14ac:dyDescent="0.35">
      <c r="D9028" s="30"/>
      <c r="F9028" s="17">
        <v>9020</v>
      </c>
      <c r="G9028" s="29">
        <v>1607240.1082404098</v>
      </c>
    </row>
    <row r="9029" spans="4:7" x14ac:dyDescent="0.35">
      <c r="D9029" s="30"/>
      <c r="F9029" s="17">
        <v>9021</v>
      </c>
      <c r="G9029" s="29">
        <v>743770.71292828931</v>
      </c>
    </row>
    <row r="9030" spans="4:7" x14ac:dyDescent="0.35">
      <c r="D9030" s="30"/>
      <c r="F9030" s="17">
        <v>9022</v>
      </c>
      <c r="G9030" s="29">
        <v>2768722.7551684915</v>
      </c>
    </row>
    <row r="9031" spans="4:7" x14ac:dyDescent="0.35">
      <c r="D9031" s="30"/>
      <c r="F9031" s="17">
        <v>9023</v>
      </c>
      <c r="G9031" s="29">
        <v>1113613.6016482702</v>
      </c>
    </row>
    <row r="9032" spans="4:7" x14ac:dyDescent="0.35">
      <c r="D9032" s="30"/>
      <c r="F9032" s="17">
        <v>9024</v>
      </c>
      <c r="G9032" s="29">
        <v>2734421.2812512368</v>
      </c>
    </row>
    <row r="9033" spans="4:7" x14ac:dyDescent="0.35">
      <c r="D9033" s="30"/>
      <c r="F9033" s="17">
        <v>9025</v>
      </c>
      <c r="G9033" s="29">
        <v>351061.67851169698</v>
      </c>
    </row>
    <row r="9034" spans="4:7" x14ac:dyDescent="0.35">
      <c r="D9034" s="30"/>
      <c r="F9034" s="17">
        <v>9026</v>
      </c>
      <c r="G9034" s="29">
        <v>2858321.8584607518</v>
      </c>
    </row>
    <row r="9035" spans="4:7" x14ac:dyDescent="0.35">
      <c r="D9035" s="30"/>
      <c r="F9035" s="17">
        <v>9027</v>
      </c>
      <c r="G9035" s="29">
        <v>1854624.4058807683</v>
      </c>
    </row>
    <row r="9036" spans="4:7" x14ac:dyDescent="0.35">
      <c r="D9036" s="30"/>
      <c r="F9036" s="17">
        <v>9028</v>
      </c>
      <c r="G9036" s="29">
        <v>2521452.7613832648</v>
      </c>
    </row>
    <row r="9037" spans="4:7" x14ac:dyDescent="0.35">
      <c r="D9037" s="30"/>
      <c r="F9037" s="17">
        <v>9029</v>
      </c>
      <c r="G9037" s="29">
        <v>1103754.3314509629</v>
      </c>
    </row>
    <row r="9038" spans="4:7" x14ac:dyDescent="0.35">
      <c r="D9038" s="30"/>
      <c r="F9038" s="17">
        <v>9030</v>
      </c>
      <c r="G9038" s="29">
        <v>352286.81628964987</v>
      </c>
    </row>
    <row r="9039" spans="4:7" x14ac:dyDescent="0.35">
      <c r="D9039" s="30"/>
      <c r="F9039" s="17">
        <v>9031</v>
      </c>
      <c r="G9039" s="29">
        <v>946910.28383611667</v>
      </c>
    </row>
    <row r="9040" spans="4:7" x14ac:dyDescent="0.35">
      <c r="D9040" s="30"/>
      <c r="F9040" s="17">
        <v>9032</v>
      </c>
      <c r="G9040" s="29">
        <v>443844.74734040553</v>
      </c>
    </row>
    <row r="9041" spans="4:7" x14ac:dyDescent="0.35">
      <c r="D9041" s="30"/>
      <c r="F9041" s="17">
        <v>9033</v>
      </c>
      <c r="G9041" s="29">
        <v>2716533.2948170938</v>
      </c>
    </row>
    <row r="9042" spans="4:7" x14ac:dyDescent="0.35">
      <c r="D9042" s="30"/>
      <c r="F9042" s="17">
        <v>9034</v>
      </c>
      <c r="G9042" s="29">
        <v>3743107.3758015316</v>
      </c>
    </row>
    <row r="9043" spans="4:7" x14ac:dyDescent="0.35">
      <c r="D9043" s="30"/>
      <c r="F9043" s="17">
        <v>9035</v>
      </c>
      <c r="G9043" s="29">
        <v>1082662.2379016348</v>
      </c>
    </row>
    <row r="9044" spans="4:7" x14ac:dyDescent="0.35">
      <c r="D9044" s="30"/>
      <c r="F9044" s="17">
        <v>9036</v>
      </c>
      <c r="G9044" s="29">
        <v>620274.7789409284</v>
      </c>
    </row>
    <row r="9045" spans="4:7" x14ac:dyDescent="0.35">
      <c r="D9045" s="30"/>
      <c r="F9045" s="17">
        <v>9037</v>
      </c>
      <c r="G9045" s="29">
        <v>1799796.6725554185</v>
      </c>
    </row>
    <row r="9046" spans="4:7" x14ac:dyDescent="0.35">
      <c r="D9046" s="30"/>
      <c r="F9046" s="17">
        <v>9038</v>
      </c>
      <c r="G9046" s="29">
        <v>3425033.986692403</v>
      </c>
    </row>
    <row r="9047" spans="4:7" x14ac:dyDescent="0.35">
      <c r="D9047" s="30"/>
      <c r="F9047" s="17">
        <v>9039</v>
      </c>
      <c r="G9047" s="29">
        <v>1441773.3763139008</v>
      </c>
    </row>
    <row r="9048" spans="4:7" x14ac:dyDescent="0.35">
      <c r="D9048" s="30"/>
      <c r="F9048" s="17">
        <v>9040</v>
      </c>
      <c r="G9048" s="29">
        <v>5838387.5505727371</v>
      </c>
    </row>
    <row r="9049" spans="4:7" x14ac:dyDescent="0.35">
      <c r="D9049" s="30"/>
      <c r="F9049" s="17">
        <v>9041</v>
      </c>
      <c r="G9049" s="29">
        <v>781718.79535033461</v>
      </c>
    </row>
    <row r="9050" spans="4:7" x14ac:dyDescent="0.35">
      <c r="D9050" s="30"/>
      <c r="F9050" s="17">
        <v>9042</v>
      </c>
      <c r="G9050" s="29">
        <v>292178.88198574039</v>
      </c>
    </row>
    <row r="9051" spans="4:7" x14ac:dyDescent="0.35">
      <c r="D9051" s="30"/>
      <c r="F9051" s="17">
        <v>9043</v>
      </c>
      <c r="G9051" s="29">
        <v>3342709.6275224946</v>
      </c>
    </row>
    <row r="9052" spans="4:7" x14ac:dyDescent="0.35">
      <c r="D9052" s="30"/>
      <c r="F9052" s="17">
        <v>9044</v>
      </c>
      <c r="G9052" s="29">
        <v>2397075.3367904983</v>
      </c>
    </row>
    <row r="9053" spans="4:7" x14ac:dyDescent="0.35">
      <c r="D9053" s="30"/>
      <c r="F9053" s="17">
        <v>9045</v>
      </c>
      <c r="G9053" s="29">
        <v>2921201.7858977779</v>
      </c>
    </row>
    <row r="9054" spans="4:7" x14ac:dyDescent="0.35">
      <c r="D9054" s="30"/>
      <c r="F9054" s="17">
        <v>9046</v>
      </c>
      <c r="G9054" s="29">
        <v>6249389.2615191555</v>
      </c>
    </row>
    <row r="9055" spans="4:7" x14ac:dyDescent="0.35">
      <c r="D9055" s="30"/>
      <c r="F9055" s="17">
        <v>9047</v>
      </c>
      <c r="G9055" s="29">
        <v>483463.10915313271</v>
      </c>
    </row>
    <row r="9056" spans="4:7" x14ac:dyDescent="0.35">
      <c r="D9056" s="30"/>
      <c r="F9056" s="17">
        <v>9048</v>
      </c>
      <c r="G9056" s="29">
        <v>624141.85877309029</v>
      </c>
    </row>
    <row r="9057" spans="4:7" x14ac:dyDescent="0.35">
      <c r="D9057" s="30"/>
      <c r="F9057" s="17">
        <v>9049</v>
      </c>
      <c r="G9057" s="29">
        <v>260538.03971473541</v>
      </c>
    </row>
    <row r="9058" spans="4:7" x14ac:dyDescent="0.35">
      <c r="D9058" s="30"/>
      <c r="F9058" s="17">
        <v>9050</v>
      </c>
      <c r="G9058" s="29">
        <v>342746.42549146694</v>
      </c>
    </row>
    <row r="9059" spans="4:7" x14ac:dyDescent="0.35">
      <c r="D9059" s="30"/>
      <c r="F9059" s="17">
        <v>9051</v>
      </c>
      <c r="G9059" s="29">
        <v>967550.26802751119</v>
      </c>
    </row>
    <row r="9060" spans="4:7" x14ac:dyDescent="0.35">
      <c r="D9060" s="30"/>
      <c r="F9060" s="17">
        <v>9052</v>
      </c>
      <c r="G9060" s="29">
        <v>786009.12220248452</v>
      </c>
    </row>
    <row r="9061" spans="4:7" x14ac:dyDescent="0.35">
      <c r="D9061" s="30"/>
      <c r="F9061" s="17">
        <v>9053</v>
      </c>
      <c r="G9061" s="29">
        <v>1367513.3524913667</v>
      </c>
    </row>
    <row r="9062" spans="4:7" x14ac:dyDescent="0.35">
      <c r="D9062" s="30"/>
      <c r="F9062" s="17">
        <v>9054</v>
      </c>
      <c r="G9062" s="29">
        <v>849975.24729107809</v>
      </c>
    </row>
    <row r="9063" spans="4:7" x14ac:dyDescent="0.35">
      <c r="D9063" s="30"/>
      <c r="F9063" s="17">
        <v>9055</v>
      </c>
      <c r="G9063" s="29">
        <v>362233.93354882003</v>
      </c>
    </row>
    <row r="9064" spans="4:7" x14ac:dyDescent="0.35">
      <c r="D9064" s="30"/>
      <c r="F9064" s="17">
        <v>9056</v>
      </c>
      <c r="G9064" s="29">
        <v>1675828.4482227673</v>
      </c>
    </row>
    <row r="9065" spans="4:7" x14ac:dyDescent="0.35">
      <c r="D9065" s="30"/>
      <c r="F9065" s="17">
        <v>9057</v>
      </c>
      <c r="G9065" s="29">
        <v>1022076.0054833707</v>
      </c>
    </row>
    <row r="9066" spans="4:7" x14ac:dyDescent="0.35">
      <c r="D9066" s="30"/>
      <c r="F9066" s="17">
        <v>9058</v>
      </c>
      <c r="G9066" s="29">
        <v>554895.84848227573</v>
      </c>
    </row>
    <row r="9067" spans="4:7" x14ac:dyDescent="0.35">
      <c r="D9067" s="30"/>
      <c r="F9067" s="17">
        <v>9059</v>
      </c>
      <c r="G9067" s="29">
        <v>2571009.928269682</v>
      </c>
    </row>
    <row r="9068" spans="4:7" x14ac:dyDescent="0.35">
      <c r="D9068" s="30"/>
      <c r="F9068" s="17">
        <v>9060</v>
      </c>
      <c r="G9068" s="29">
        <v>415272.34974611434</v>
      </c>
    </row>
    <row r="9069" spans="4:7" x14ac:dyDescent="0.35">
      <c r="D9069" s="30"/>
      <c r="F9069" s="17">
        <v>9061</v>
      </c>
      <c r="G9069" s="29">
        <v>2822932.3151912414</v>
      </c>
    </row>
    <row r="9070" spans="4:7" x14ac:dyDescent="0.35">
      <c r="D9070" s="30"/>
      <c r="F9070" s="17">
        <v>9062</v>
      </c>
      <c r="G9070" s="29">
        <v>771273.48775991856</v>
      </c>
    </row>
    <row r="9071" spans="4:7" x14ac:dyDescent="0.35">
      <c r="D9071" s="30"/>
      <c r="F9071" s="17">
        <v>9063</v>
      </c>
      <c r="G9071" s="29">
        <v>4936896.8382599428</v>
      </c>
    </row>
    <row r="9072" spans="4:7" x14ac:dyDescent="0.35">
      <c r="D9072" s="30"/>
      <c r="F9072" s="17">
        <v>9064</v>
      </c>
      <c r="G9072" s="29">
        <v>803375.19486889394</v>
      </c>
    </row>
    <row r="9073" spans="4:7" x14ac:dyDescent="0.35">
      <c r="D9073" s="30"/>
      <c r="F9073" s="17">
        <v>9065</v>
      </c>
      <c r="G9073" s="29">
        <v>261923.55091264122</v>
      </c>
    </row>
    <row r="9074" spans="4:7" x14ac:dyDescent="0.35">
      <c r="D9074" s="30"/>
      <c r="F9074" s="17">
        <v>9066</v>
      </c>
      <c r="G9074" s="29">
        <v>134953.6143784626</v>
      </c>
    </row>
    <row r="9075" spans="4:7" x14ac:dyDescent="0.35">
      <c r="D9075" s="30"/>
      <c r="F9075" s="17">
        <v>9067</v>
      </c>
      <c r="G9075" s="29">
        <v>868220.70102474734</v>
      </c>
    </row>
    <row r="9076" spans="4:7" x14ac:dyDescent="0.35">
      <c r="D9076" s="30"/>
      <c r="F9076" s="17">
        <v>9068</v>
      </c>
      <c r="G9076" s="29">
        <v>370814.77083311731</v>
      </c>
    </row>
    <row r="9077" spans="4:7" x14ac:dyDescent="0.35">
      <c r="D9077" s="30"/>
      <c r="F9077" s="17">
        <v>9069</v>
      </c>
      <c r="G9077" s="29">
        <v>1123466.3622192929</v>
      </c>
    </row>
    <row r="9078" spans="4:7" x14ac:dyDescent="0.35">
      <c r="D9078" s="30"/>
      <c r="F9078" s="17">
        <v>9070</v>
      </c>
      <c r="G9078" s="29">
        <v>3010594.9990930464</v>
      </c>
    </row>
    <row r="9079" spans="4:7" x14ac:dyDescent="0.35">
      <c r="D9079" s="30"/>
      <c r="F9079" s="17">
        <v>9071</v>
      </c>
      <c r="G9079" s="29">
        <v>1779182.1057070149</v>
      </c>
    </row>
    <row r="9080" spans="4:7" x14ac:dyDescent="0.35">
      <c r="D9080" s="30"/>
      <c r="F9080" s="17">
        <v>9072</v>
      </c>
      <c r="G9080" s="29">
        <v>4920382.5859949999</v>
      </c>
    </row>
    <row r="9081" spans="4:7" x14ac:dyDescent="0.35">
      <c r="D9081" s="30"/>
      <c r="F9081" s="17">
        <v>9073</v>
      </c>
      <c r="G9081" s="29">
        <v>432284.83196277643</v>
      </c>
    </row>
    <row r="9082" spans="4:7" x14ac:dyDescent="0.35">
      <c r="D9082" s="30"/>
      <c r="F9082" s="17">
        <v>9074</v>
      </c>
      <c r="G9082" s="29">
        <v>1486227.8278340257</v>
      </c>
    </row>
    <row r="9083" spans="4:7" x14ac:dyDescent="0.35">
      <c r="D9083" s="30"/>
      <c r="F9083" s="17">
        <v>9075</v>
      </c>
      <c r="G9083" s="29">
        <v>3461723.3789194715</v>
      </c>
    </row>
    <row r="9084" spans="4:7" x14ac:dyDescent="0.35">
      <c r="D9084" s="30"/>
      <c r="F9084" s="17">
        <v>9076</v>
      </c>
      <c r="G9084" s="29">
        <v>5448045.7161090337</v>
      </c>
    </row>
    <row r="9085" spans="4:7" x14ac:dyDescent="0.35">
      <c r="D9085" s="30"/>
      <c r="F9085" s="17">
        <v>9077</v>
      </c>
      <c r="G9085" s="29">
        <v>2577158.3843173794</v>
      </c>
    </row>
    <row r="9086" spans="4:7" x14ac:dyDescent="0.35">
      <c r="D9086" s="30"/>
      <c r="F9086" s="17">
        <v>9078</v>
      </c>
      <c r="G9086" s="29">
        <v>1146167.8123531062</v>
      </c>
    </row>
    <row r="9087" spans="4:7" x14ac:dyDescent="0.35">
      <c r="D9087" s="30"/>
      <c r="F9087" s="17">
        <v>9079</v>
      </c>
      <c r="G9087" s="29">
        <v>3028241.9811979411</v>
      </c>
    </row>
    <row r="9088" spans="4:7" x14ac:dyDescent="0.35">
      <c r="D9088" s="30"/>
      <c r="F9088" s="17">
        <v>9080</v>
      </c>
      <c r="G9088" s="29">
        <v>1042704.4478428528</v>
      </c>
    </row>
    <row r="9089" spans="4:7" x14ac:dyDescent="0.35">
      <c r="D9089" s="30"/>
      <c r="F9089" s="17">
        <v>9081</v>
      </c>
      <c r="G9089" s="29">
        <v>2724286.0500224736</v>
      </c>
    </row>
    <row r="9090" spans="4:7" x14ac:dyDescent="0.35">
      <c r="D9090" s="30"/>
      <c r="F9090" s="17">
        <v>9082</v>
      </c>
      <c r="G9090" s="29">
        <v>224139.79998291188</v>
      </c>
    </row>
    <row r="9091" spans="4:7" x14ac:dyDescent="0.35">
      <c r="D9091" s="30"/>
      <c r="F9091" s="17">
        <v>9083</v>
      </c>
      <c r="G9091" s="29">
        <v>1586132.1728661549</v>
      </c>
    </row>
    <row r="9092" spans="4:7" x14ac:dyDescent="0.35">
      <c r="D9092" s="30"/>
      <c r="F9092" s="17">
        <v>9084</v>
      </c>
      <c r="G9092" s="29">
        <v>4879785.369082435</v>
      </c>
    </row>
    <row r="9093" spans="4:7" x14ac:dyDescent="0.35">
      <c r="D9093" s="30"/>
      <c r="F9093" s="17">
        <v>9085</v>
      </c>
      <c r="G9093" s="29">
        <v>1186388.3659685927</v>
      </c>
    </row>
    <row r="9094" spans="4:7" x14ac:dyDescent="0.35">
      <c r="D9094" s="30"/>
      <c r="F9094" s="17">
        <v>9086</v>
      </c>
      <c r="G9094" s="29">
        <v>2036645.2034375039</v>
      </c>
    </row>
    <row r="9095" spans="4:7" x14ac:dyDescent="0.35">
      <c r="D9095" s="30"/>
      <c r="F9095" s="17">
        <v>9087</v>
      </c>
      <c r="G9095" s="29">
        <v>275301.889296507</v>
      </c>
    </row>
    <row r="9096" spans="4:7" x14ac:dyDescent="0.35">
      <c r="D9096" s="30"/>
      <c r="F9096" s="17">
        <v>9088</v>
      </c>
      <c r="G9096" s="29">
        <v>1817811.9381475579</v>
      </c>
    </row>
    <row r="9097" spans="4:7" x14ac:dyDescent="0.35">
      <c r="D9097" s="30"/>
      <c r="F9097" s="17">
        <v>9089</v>
      </c>
      <c r="G9097" s="29">
        <v>917522.01947196072</v>
      </c>
    </row>
    <row r="9098" spans="4:7" x14ac:dyDescent="0.35">
      <c r="D9098" s="30"/>
      <c r="F9098" s="17">
        <v>9090</v>
      </c>
      <c r="G9098" s="29">
        <v>700703.2403369582</v>
      </c>
    </row>
    <row r="9099" spans="4:7" x14ac:dyDescent="0.35">
      <c r="D9099" s="30"/>
      <c r="F9099" s="17">
        <v>9091</v>
      </c>
      <c r="G9099" s="29">
        <v>1028303.9500616498</v>
      </c>
    </row>
    <row r="9100" spans="4:7" x14ac:dyDescent="0.35">
      <c r="D9100" s="30"/>
      <c r="F9100" s="17">
        <v>9092</v>
      </c>
      <c r="G9100" s="29">
        <v>1072422.31875827</v>
      </c>
    </row>
    <row r="9101" spans="4:7" x14ac:dyDescent="0.35">
      <c r="D9101" s="30"/>
      <c r="F9101" s="17">
        <v>9093</v>
      </c>
      <c r="G9101" s="29">
        <v>1233332.217312162</v>
      </c>
    </row>
    <row r="9102" spans="4:7" x14ac:dyDescent="0.35">
      <c r="D9102" s="30"/>
      <c r="F9102" s="17">
        <v>9094</v>
      </c>
      <c r="G9102" s="29">
        <v>709649.80915422249</v>
      </c>
    </row>
    <row r="9103" spans="4:7" x14ac:dyDescent="0.35">
      <c r="D9103" s="30"/>
      <c r="F9103" s="17">
        <v>9095</v>
      </c>
      <c r="G9103" s="29">
        <v>377406.65848741139</v>
      </c>
    </row>
    <row r="9104" spans="4:7" x14ac:dyDescent="0.35">
      <c r="D9104" s="30"/>
      <c r="F9104" s="17">
        <v>9096</v>
      </c>
      <c r="G9104" s="29">
        <v>391124.2380923641</v>
      </c>
    </row>
    <row r="9105" spans="4:7" x14ac:dyDescent="0.35">
      <c r="D9105" s="30"/>
      <c r="F9105" s="17">
        <v>9097</v>
      </c>
      <c r="G9105" s="29">
        <v>3731720.7739180028</v>
      </c>
    </row>
    <row r="9106" spans="4:7" x14ac:dyDescent="0.35">
      <c r="D9106" s="30"/>
      <c r="F9106" s="17">
        <v>9098</v>
      </c>
      <c r="G9106" s="29">
        <v>550579.48751008231</v>
      </c>
    </row>
    <row r="9107" spans="4:7" x14ac:dyDescent="0.35">
      <c r="D9107" s="30"/>
      <c r="F9107" s="17">
        <v>9099</v>
      </c>
      <c r="G9107" s="29">
        <v>1942563.7155378191</v>
      </c>
    </row>
    <row r="9108" spans="4:7" x14ac:dyDescent="0.35">
      <c r="D9108" s="30"/>
      <c r="F9108" s="17">
        <v>9100</v>
      </c>
      <c r="G9108" s="29">
        <v>824985.93614165368</v>
      </c>
    </row>
    <row r="9109" spans="4:7" x14ac:dyDescent="0.35">
      <c r="D9109" s="30"/>
      <c r="F9109" s="17">
        <v>9101</v>
      </c>
      <c r="G9109" s="29">
        <v>1121027.0480307981</v>
      </c>
    </row>
    <row r="9110" spans="4:7" x14ac:dyDescent="0.35">
      <c r="D9110" s="30"/>
      <c r="F9110" s="17">
        <v>9102</v>
      </c>
      <c r="G9110" s="29">
        <v>2905568.9228397948</v>
      </c>
    </row>
    <row r="9111" spans="4:7" x14ac:dyDescent="0.35">
      <c r="D9111" s="30"/>
      <c r="F9111" s="17">
        <v>9103</v>
      </c>
      <c r="G9111" s="29">
        <v>711725.57000866649</v>
      </c>
    </row>
    <row r="9112" spans="4:7" x14ac:dyDescent="0.35">
      <c r="D9112" s="30"/>
      <c r="F9112" s="17">
        <v>9104</v>
      </c>
      <c r="G9112" s="29">
        <v>589863.34477534541</v>
      </c>
    </row>
    <row r="9113" spans="4:7" x14ac:dyDescent="0.35">
      <c r="D9113" s="30"/>
      <c r="F9113" s="17">
        <v>9105</v>
      </c>
      <c r="G9113" s="29">
        <v>563924.53611654113</v>
      </c>
    </row>
    <row r="9114" spans="4:7" x14ac:dyDescent="0.35">
      <c r="D9114" s="30"/>
      <c r="F9114" s="17">
        <v>9106</v>
      </c>
      <c r="G9114" s="29">
        <v>478304.70858249505</v>
      </c>
    </row>
    <row r="9115" spans="4:7" x14ac:dyDescent="0.35">
      <c r="D9115" s="30"/>
      <c r="F9115" s="17">
        <v>9107</v>
      </c>
      <c r="G9115" s="29">
        <v>572103.69971081906</v>
      </c>
    </row>
    <row r="9116" spans="4:7" x14ac:dyDescent="0.35">
      <c r="D9116" s="30"/>
      <c r="F9116" s="17">
        <v>9108</v>
      </c>
      <c r="G9116" s="29">
        <v>142848.33510415605</v>
      </c>
    </row>
    <row r="9117" spans="4:7" x14ac:dyDescent="0.35">
      <c r="D9117" s="30"/>
      <c r="F9117" s="17">
        <v>9109</v>
      </c>
      <c r="G9117" s="29">
        <v>975878.97071447968</v>
      </c>
    </row>
    <row r="9118" spans="4:7" x14ac:dyDescent="0.35">
      <c r="D9118" s="30"/>
      <c r="F9118" s="17">
        <v>9110</v>
      </c>
      <c r="G9118" s="29">
        <v>2049497.5864228657</v>
      </c>
    </row>
    <row r="9119" spans="4:7" x14ac:dyDescent="0.35">
      <c r="D9119" s="30"/>
      <c r="F9119" s="17">
        <v>9111</v>
      </c>
      <c r="G9119" s="29">
        <v>1150429.3792095832</v>
      </c>
    </row>
    <row r="9120" spans="4:7" x14ac:dyDescent="0.35">
      <c r="D9120" s="30"/>
      <c r="F9120" s="17">
        <v>9112</v>
      </c>
      <c r="G9120" s="29">
        <v>1902479.9933634382</v>
      </c>
    </row>
    <row r="9121" spans="4:7" x14ac:dyDescent="0.35">
      <c r="D9121" s="30"/>
      <c r="F9121" s="17">
        <v>9113</v>
      </c>
      <c r="G9121" s="29">
        <v>1926406.0968643627</v>
      </c>
    </row>
    <row r="9122" spans="4:7" x14ac:dyDescent="0.35">
      <c r="D9122" s="30"/>
      <c r="F9122" s="17">
        <v>9114</v>
      </c>
      <c r="G9122" s="29">
        <v>1237059.0052534689</v>
      </c>
    </row>
    <row r="9123" spans="4:7" x14ac:dyDescent="0.35">
      <c r="D9123" s="30"/>
      <c r="F9123" s="17">
        <v>9115</v>
      </c>
      <c r="G9123" s="29">
        <v>1013161.8392355195</v>
      </c>
    </row>
    <row r="9124" spans="4:7" x14ac:dyDescent="0.35">
      <c r="D9124" s="30"/>
      <c r="F9124" s="17">
        <v>9116</v>
      </c>
      <c r="G9124" s="29">
        <v>2575045.5386497653</v>
      </c>
    </row>
    <row r="9125" spans="4:7" x14ac:dyDescent="0.35">
      <c r="D9125" s="30"/>
      <c r="F9125" s="17">
        <v>9117</v>
      </c>
      <c r="G9125" s="29">
        <v>1912115.9330830171</v>
      </c>
    </row>
    <row r="9126" spans="4:7" x14ac:dyDescent="0.35">
      <c r="D9126" s="30"/>
      <c r="F9126" s="17">
        <v>9118</v>
      </c>
      <c r="G9126" s="29">
        <v>388998.85360244644</v>
      </c>
    </row>
    <row r="9127" spans="4:7" x14ac:dyDescent="0.35">
      <c r="D9127" s="30"/>
      <c r="F9127" s="17">
        <v>9119</v>
      </c>
      <c r="G9127" s="29">
        <v>459385.66889703658</v>
      </c>
    </row>
    <row r="9128" spans="4:7" x14ac:dyDescent="0.35">
      <c r="D9128" s="30"/>
      <c r="F9128" s="17">
        <v>9120</v>
      </c>
      <c r="G9128" s="29">
        <v>1130975.0270064231</v>
      </c>
    </row>
    <row r="9129" spans="4:7" x14ac:dyDescent="0.35">
      <c r="D9129" s="30"/>
      <c r="F9129" s="17">
        <v>9121</v>
      </c>
      <c r="G9129" s="29">
        <v>11755716.334906006</v>
      </c>
    </row>
    <row r="9130" spans="4:7" x14ac:dyDescent="0.35">
      <c r="D9130" s="30"/>
      <c r="F9130" s="17">
        <v>9122</v>
      </c>
      <c r="G9130" s="29">
        <v>541607.11673259863</v>
      </c>
    </row>
    <row r="9131" spans="4:7" x14ac:dyDescent="0.35">
      <c r="D9131" s="30"/>
      <c r="F9131" s="17">
        <v>9123</v>
      </c>
      <c r="G9131" s="29">
        <v>643332.81201172865</v>
      </c>
    </row>
    <row r="9132" spans="4:7" x14ac:dyDescent="0.35">
      <c r="D9132" s="30"/>
      <c r="F9132" s="17">
        <v>9124</v>
      </c>
      <c r="G9132" s="29">
        <v>603927.9211098908</v>
      </c>
    </row>
    <row r="9133" spans="4:7" x14ac:dyDescent="0.35">
      <c r="D9133" s="30"/>
      <c r="F9133" s="17">
        <v>9125</v>
      </c>
      <c r="G9133" s="29">
        <v>2097286.8549680561</v>
      </c>
    </row>
    <row r="9134" spans="4:7" x14ac:dyDescent="0.35">
      <c r="D9134" s="30"/>
      <c r="F9134" s="17">
        <v>9126</v>
      </c>
      <c r="G9134" s="29">
        <v>521824.18010202592</v>
      </c>
    </row>
    <row r="9135" spans="4:7" x14ac:dyDescent="0.35">
      <c r="D9135" s="30"/>
      <c r="F9135" s="17">
        <v>9127</v>
      </c>
      <c r="G9135" s="29">
        <v>2399921.8049695166</v>
      </c>
    </row>
    <row r="9136" spans="4:7" x14ac:dyDescent="0.35">
      <c r="D9136" s="30"/>
      <c r="F9136" s="17">
        <v>9128</v>
      </c>
      <c r="G9136" s="29">
        <v>1404846.8051413624</v>
      </c>
    </row>
    <row r="9137" spans="4:7" x14ac:dyDescent="0.35">
      <c r="D9137" s="30"/>
      <c r="F9137" s="17">
        <v>9129</v>
      </c>
      <c r="G9137" s="29">
        <v>2075598.9783488414</v>
      </c>
    </row>
    <row r="9138" spans="4:7" x14ac:dyDescent="0.35">
      <c r="D9138" s="30"/>
      <c r="F9138" s="17">
        <v>9130</v>
      </c>
      <c r="G9138" s="29">
        <v>990159.09813454258</v>
      </c>
    </row>
    <row r="9139" spans="4:7" x14ac:dyDescent="0.35">
      <c r="D9139" s="30"/>
      <c r="F9139" s="17">
        <v>9131</v>
      </c>
      <c r="G9139" s="29">
        <v>1600385.1168992119</v>
      </c>
    </row>
    <row r="9140" spans="4:7" x14ac:dyDescent="0.35">
      <c r="D9140" s="30"/>
      <c r="F9140" s="17">
        <v>9132</v>
      </c>
      <c r="G9140" s="29">
        <v>1059793.2456445487</v>
      </c>
    </row>
    <row r="9141" spans="4:7" x14ac:dyDescent="0.35">
      <c r="D9141" s="30"/>
      <c r="F9141" s="17">
        <v>9133</v>
      </c>
      <c r="G9141" s="29">
        <v>1946371.9540229822</v>
      </c>
    </row>
    <row r="9142" spans="4:7" x14ac:dyDescent="0.35">
      <c r="D9142" s="30"/>
      <c r="F9142" s="17">
        <v>9134</v>
      </c>
      <c r="G9142" s="29">
        <v>1482594.129945504</v>
      </c>
    </row>
    <row r="9143" spans="4:7" x14ac:dyDescent="0.35">
      <c r="D9143" s="30"/>
      <c r="F9143" s="17">
        <v>9135</v>
      </c>
      <c r="G9143" s="29">
        <v>623849.5731912948</v>
      </c>
    </row>
    <row r="9144" spans="4:7" x14ac:dyDescent="0.35">
      <c r="D9144" s="30"/>
      <c r="F9144" s="17">
        <v>9136</v>
      </c>
      <c r="G9144" s="29">
        <v>142639.81482209338</v>
      </c>
    </row>
    <row r="9145" spans="4:7" x14ac:dyDescent="0.35">
      <c r="D9145" s="30"/>
      <c r="F9145" s="17">
        <v>9137</v>
      </c>
      <c r="G9145" s="29">
        <v>4736013.1204908602</v>
      </c>
    </row>
    <row r="9146" spans="4:7" x14ac:dyDescent="0.35">
      <c r="D9146" s="30"/>
      <c r="F9146" s="17">
        <v>9138</v>
      </c>
      <c r="G9146" s="29">
        <v>459620.29693208879</v>
      </c>
    </row>
    <row r="9147" spans="4:7" x14ac:dyDescent="0.35">
      <c r="D9147" s="30"/>
      <c r="F9147" s="17">
        <v>9139</v>
      </c>
      <c r="G9147" s="29">
        <v>135403.89938569683</v>
      </c>
    </row>
    <row r="9148" spans="4:7" x14ac:dyDescent="0.35">
      <c r="D9148" s="30"/>
      <c r="F9148" s="17">
        <v>9140</v>
      </c>
      <c r="G9148" s="29">
        <v>924434.02215159696</v>
      </c>
    </row>
    <row r="9149" spans="4:7" x14ac:dyDescent="0.35">
      <c r="D9149" s="30"/>
      <c r="F9149" s="17">
        <v>9141</v>
      </c>
      <c r="G9149" s="29">
        <v>724327.23153375112</v>
      </c>
    </row>
    <row r="9150" spans="4:7" x14ac:dyDescent="0.35">
      <c r="D9150" s="30"/>
      <c r="F9150" s="17">
        <v>9142</v>
      </c>
      <c r="G9150" s="29">
        <v>752379.05798841652</v>
      </c>
    </row>
    <row r="9151" spans="4:7" x14ac:dyDescent="0.35">
      <c r="D9151" s="30"/>
      <c r="F9151" s="17">
        <v>9143</v>
      </c>
      <c r="G9151" s="29">
        <v>1235511.3856402785</v>
      </c>
    </row>
    <row r="9152" spans="4:7" x14ac:dyDescent="0.35">
      <c r="D9152" s="30"/>
      <c r="F9152" s="17">
        <v>9144</v>
      </c>
      <c r="G9152" s="29">
        <v>1009487.6904302557</v>
      </c>
    </row>
    <row r="9153" spans="4:7" x14ac:dyDescent="0.35">
      <c r="D9153" s="30"/>
      <c r="F9153" s="17">
        <v>9145</v>
      </c>
      <c r="G9153" s="29">
        <v>4322403.2184038768</v>
      </c>
    </row>
    <row r="9154" spans="4:7" x14ac:dyDescent="0.35">
      <c r="D9154" s="30"/>
      <c r="F9154" s="17">
        <v>9146</v>
      </c>
      <c r="G9154" s="29">
        <v>536538.60385913972</v>
      </c>
    </row>
    <row r="9155" spans="4:7" x14ac:dyDescent="0.35">
      <c r="D9155" s="30"/>
      <c r="F9155" s="17">
        <v>9147</v>
      </c>
      <c r="G9155" s="29">
        <v>1161397.0256255623</v>
      </c>
    </row>
    <row r="9156" spans="4:7" x14ac:dyDescent="0.35">
      <c r="D9156" s="30"/>
      <c r="F9156" s="17">
        <v>9148</v>
      </c>
      <c r="G9156" s="29">
        <v>208915.3640223603</v>
      </c>
    </row>
    <row r="9157" spans="4:7" x14ac:dyDescent="0.35">
      <c r="D9157" s="30"/>
      <c r="F9157" s="17">
        <v>9149</v>
      </c>
      <c r="G9157" s="29">
        <v>1205496.9040447208</v>
      </c>
    </row>
    <row r="9158" spans="4:7" x14ac:dyDescent="0.35">
      <c r="D9158" s="30"/>
      <c r="F9158" s="17">
        <v>9150</v>
      </c>
      <c r="G9158" s="29">
        <v>860530.48207388259</v>
      </c>
    </row>
    <row r="9159" spans="4:7" x14ac:dyDescent="0.35">
      <c r="D9159" s="30"/>
      <c r="F9159" s="17">
        <v>9151</v>
      </c>
      <c r="G9159" s="29">
        <v>413802.65070157323</v>
      </c>
    </row>
    <row r="9160" spans="4:7" x14ac:dyDescent="0.35">
      <c r="D9160" s="30"/>
      <c r="F9160" s="17">
        <v>9152</v>
      </c>
      <c r="G9160" s="29">
        <v>2685904.8075418947</v>
      </c>
    </row>
    <row r="9161" spans="4:7" x14ac:dyDescent="0.35">
      <c r="D9161" s="30"/>
      <c r="F9161" s="17">
        <v>9153</v>
      </c>
      <c r="G9161" s="29">
        <v>549451.89371837734</v>
      </c>
    </row>
    <row r="9162" spans="4:7" x14ac:dyDescent="0.35">
      <c r="D9162" s="30"/>
      <c r="F9162" s="17">
        <v>9154</v>
      </c>
      <c r="G9162" s="29">
        <v>2498549.006089516</v>
      </c>
    </row>
    <row r="9163" spans="4:7" x14ac:dyDescent="0.35">
      <c r="D9163" s="30"/>
      <c r="F9163" s="17">
        <v>9155</v>
      </c>
      <c r="G9163" s="29">
        <v>3627759.7170314393</v>
      </c>
    </row>
    <row r="9164" spans="4:7" x14ac:dyDescent="0.35">
      <c r="D9164" s="30"/>
      <c r="F9164" s="17">
        <v>9156</v>
      </c>
      <c r="G9164" s="29">
        <v>1158105.470116433</v>
      </c>
    </row>
    <row r="9165" spans="4:7" x14ac:dyDescent="0.35">
      <c r="D9165" s="30"/>
      <c r="F9165" s="17">
        <v>9157</v>
      </c>
      <c r="G9165" s="29">
        <v>1974058.5272064479</v>
      </c>
    </row>
    <row r="9166" spans="4:7" x14ac:dyDescent="0.35">
      <c r="D9166" s="30"/>
      <c r="F9166" s="17">
        <v>9158</v>
      </c>
      <c r="G9166" s="29">
        <v>570108.02993349254</v>
      </c>
    </row>
    <row r="9167" spans="4:7" x14ac:dyDescent="0.35">
      <c r="D9167" s="30"/>
      <c r="F9167" s="17">
        <v>9159</v>
      </c>
      <c r="G9167" s="29">
        <v>831345.9221604059</v>
      </c>
    </row>
    <row r="9168" spans="4:7" x14ac:dyDescent="0.35">
      <c r="D9168" s="30"/>
      <c r="F9168" s="17">
        <v>9160</v>
      </c>
      <c r="G9168" s="29">
        <v>723379.78104672336</v>
      </c>
    </row>
    <row r="9169" spans="4:7" x14ac:dyDescent="0.35">
      <c r="D9169" s="30"/>
      <c r="F9169" s="17">
        <v>9161</v>
      </c>
      <c r="G9169" s="29">
        <v>6234686.1417133957</v>
      </c>
    </row>
    <row r="9170" spans="4:7" x14ac:dyDescent="0.35">
      <c r="D9170" s="30"/>
      <c r="F9170" s="17">
        <v>9162</v>
      </c>
      <c r="G9170" s="29">
        <v>680291.35497342423</v>
      </c>
    </row>
    <row r="9171" spans="4:7" x14ac:dyDescent="0.35">
      <c r="D9171" s="30"/>
      <c r="F9171" s="17">
        <v>9163</v>
      </c>
      <c r="G9171" s="29">
        <v>1935592.847789041</v>
      </c>
    </row>
    <row r="9172" spans="4:7" x14ac:dyDescent="0.35">
      <c r="D9172" s="30"/>
      <c r="F9172" s="17">
        <v>9164</v>
      </c>
      <c r="G9172" s="29">
        <v>673934.63013444305</v>
      </c>
    </row>
    <row r="9173" spans="4:7" x14ac:dyDescent="0.35">
      <c r="D9173" s="30"/>
      <c r="F9173" s="17">
        <v>9165</v>
      </c>
      <c r="G9173" s="29">
        <v>2625264.5628773253</v>
      </c>
    </row>
    <row r="9174" spans="4:7" x14ac:dyDescent="0.35">
      <c r="D9174" s="30"/>
      <c r="F9174" s="17">
        <v>9166</v>
      </c>
      <c r="G9174" s="29">
        <v>2100468.2641480467</v>
      </c>
    </row>
    <row r="9175" spans="4:7" x14ac:dyDescent="0.35">
      <c r="D9175" s="30"/>
      <c r="F9175" s="17">
        <v>9167</v>
      </c>
      <c r="G9175" s="29">
        <v>984376.88578304648</v>
      </c>
    </row>
    <row r="9176" spans="4:7" x14ac:dyDescent="0.35">
      <c r="D9176" s="30"/>
      <c r="F9176" s="17">
        <v>9168</v>
      </c>
      <c r="G9176" s="29">
        <v>476013.68173921481</v>
      </c>
    </row>
    <row r="9177" spans="4:7" x14ac:dyDescent="0.35">
      <c r="D9177" s="30"/>
      <c r="F9177" s="17">
        <v>9169</v>
      </c>
      <c r="G9177" s="29">
        <v>2974622.4468775191</v>
      </c>
    </row>
    <row r="9178" spans="4:7" x14ac:dyDescent="0.35">
      <c r="D9178" s="30"/>
      <c r="F9178" s="17">
        <v>9170</v>
      </c>
      <c r="G9178" s="29">
        <v>11266486.387351518</v>
      </c>
    </row>
    <row r="9179" spans="4:7" x14ac:dyDescent="0.35">
      <c r="D9179" s="30"/>
      <c r="F9179" s="17">
        <v>9171</v>
      </c>
      <c r="G9179" s="29">
        <v>2463904.254473743</v>
      </c>
    </row>
    <row r="9180" spans="4:7" x14ac:dyDescent="0.35">
      <c r="D9180" s="30"/>
      <c r="F9180" s="17">
        <v>9172</v>
      </c>
      <c r="G9180" s="29">
        <v>625867.46645308135</v>
      </c>
    </row>
    <row r="9181" spans="4:7" x14ac:dyDescent="0.35">
      <c r="D9181" s="30"/>
      <c r="F9181" s="17">
        <v>9173</v>
      </c>
      <c r="G9181" s="29">
        <v>908598.15050342737</v>
      </c>
    </row>
    <row r="9182" spans="4:7" x14ac:dyDescent="0.35">
      <c r="D9182" s="30"/>
      <c r="F9182" s="17">
        <v>9174</v>
      </c>
      <c r="G9182" s="29">
        <v>1492967.4848526013</v>
      </c>
    </row>
    <row r="9183" spans="4:7" x14ac:dyDescent="0.35">
      <c r="D9183" s="30"/>
      <c r="F9183" s="17">
        <v>9175</v>
      </c>
      <c r="G9183" s="29">
        <v>834713.27081515978</v>
      </c>
    </row>
    <row r="9184" spans="4:7" x14ac:dyDescent="0.35">
      <c r="D9184" s="30"/>
      <c r="F9184" s="17">
        <v>9176</v>
      </c>
      <c r="G9184" s="29">
        <v>2305126.4790548878</v>
      </c>
    </row>
    <row r="9185" spans="4:7" x14ac:dyDescent="0.35">
      <c r="D9185" s="30"/>
      <c r="F9185" s="17">
        <v>9177</v>
      </c>
      <c r="G9185" s="29">
        <v>791496.5210500448</v>
      </c>
    </row>
    <row r="9186" spans="4:7" x14ac:dyDescent="0.35">
      <c r="D9186" s="30"/>
      <c r="F9186" s="17">
        <v>9178</v>
      </c>
      <c r="G9186" s="29">
        <v>2398788.9545360482</v>
      </c>
    </row>
    <row r="9187" spans="4:7" x14ac:dyDescent="0.35">
      <c r="D9187" s="30"/>
      <c r="F9187" s="17">
        <v>9179</v>
      </c>
      <c r="G9187" s="29">
        <v>1098900.4780367438</v>
      </c>
    </row>
    <row r="9188" spans="4:7" x14ac:dyDescent="0.35">
      <c r="D9188" s="30"/>
      <c r="F9188" s="17">
        <v>9180</v>
      </c>
      <c r="G9188" s="29">
        <v>312213.67305969249</v>
      </c>
    </row>
    <row r="9189" spans="4:7" x14ac:dyDescent="0.35">
      <c r="D9189" s="30"/>
      <c r="F9189" s="17">
        <v>9181</v>
      </c>
      <c r="G9189" s="29">
        <v>574863.00067357579</v>
      </c>
    </row>
    <row r="9190" spans="4:7" x14ac:dyDescent="0.35">
      <c r="D9190" s="30"/>
      <c r="F9190" s="17">
        <v>9182</v>
      </c>
      <c r="G9190" s="29">
        <v>452560.26490283804</v>
      </c>
    </row>
    <row r="9191" spans="4:7" x14ac:dyDescent="0.35">
      <c r="D9191" s="30"/>
      <c r="F9191" s="17">
        <v>9183</v>
      </c>
      <c r="G9191" s="29">
        <v>188171.04152085926</v>
      </c>
    </row>
    <row r="9192" spans="4:7" x14ac:dyDescent="0.35">
      <c r="D9192" s="30"/>
      <c r="F9192" s="17">
        <v>9184</v>
      </c>
      <c r="G9192" s="29">
        <v>2079777.1848060368</v>
      </c>
    </row>
    <row r="9193" spans="4:7" x14ac:dyDescent="0.35">
      <c r="D9193" s="30"/>
      <c r="F9193" s="17">
        <v>9185</v>
      </c>
      <c r="G9193" s="29">
        <v>4764679.0085869255</v>
      </c>
    </row>
    <row r="9194" spans="4:7" x14ac:dyDescent="0.35">
      <c r="D9194" s="30"/>
      <c r="F9194" s="17">
        <v>9186</v>
      </c>
      <c r="G9194" s="29">
        <v>610906.00849788787</v>
      </c>
    </row>
    <row r="9195" spans="4:7" x14ac:dyDescent="0.35">
      <c r="D9195" s="30"/>
      <c r="F9195" s="17">
        <v>9187</v>
      </c>
      <c r="G9195" s="29">
        <v>830506.48659633449</v>
      </c>
    </row>
    <row r="9196" spans="4:7" x14ac:dyDescent="0.35">
      <c r="D9196" s="30"/>
      <c r="F9196" s="17">
        <v>9188</v>
      </c>
      <c r="G9196" s="29">
        <v>1076483.5601767136</v>
      </c>
    </row>
    <row r="9197" spans="4:7" x14ac:dyDescent="0.35">
      <c r="D9197" s="30"/>
      <c r="F9197" s="17">
        <v>9189</v>
      </c>
      <c r="G9197" s="29">
        <v>330362.07680437318</v>
      </c>
    </row>
    <row r="9198" spans="4:7" x14ac:dyDescent="0.35">
      <c r="D9198" s="30"/>
      <c r="F9198" s="17">
        <v>9190</v>
      </c>
      <c r="G9198" s="29">
        <v>1700402.1650679631</v>
      </c>
    </row>
    <row r="9199" spans="4:7" x14ac:dyDescent="0.35">
      <c r="D9199" s="30"/>
      <c r="F9199" s="17">
        <v>9191</v>
      </c>
      <c r="G9199" s="29">
        <v>266381.35602970328</v>
      </c>
    </row>
    <row r="9200" spans="4:7" x14ac:dyDescent="0.35">
      <c r="D9200" s="30"/>
      <c r="F9200" s="17">
        <v>9192</v>
      </c>
      <c r="G9200" s="29">
        <v>682772.84256027476</v>
      </c>
    </row>
    <row r="9201" spans="4:7" x14ac:dyDescent="0.35">
      <c r="D9201" s="30"/>
      <c r="F9201" s="17">
        <v>9193</v>
      </c>
      <c r="G9201" s="29">
        <v>3888197.4989440576</v>
      </c>
    </row>
    <row r="9202" spans="4:7" x14ac:dyDescent="0.35">
      <c r="D9202" s="30"/>
      <c r="F9202" s="17">
        <v>9194</v>
      </c>
      <c r="G9202" s="29">
        <v>2000155.6943716123</v>
      </c>
    </row>
    <row r="9203" spans="4:7" x14ac:dyDescent="0.35">
      <c r="D9203" s="30"/>
      <c r="F9203" s="17">
        <v>9195</v>
      </c>
      <c r="G9203" s="29">
        <v>2141408.8472386221</v>
      </c>
    </row>
    <row r="9204" spans="4:7" x14ac:dyDescent="0.35">
      <c r="D9204" s="30"/>
      <c r="F9204" s="17">
        <v>9196</v>
      </c>
      <c r="G9204" s="29">
        <v>414924.77438275714</v>
      </c>
    </row>
    <row r="9205" spans="4:7" x14ac:dyDescent="0.35">
      <c r="D9205" s="30"/>
      <c r="F9205" s="17">
        <v>9197</v>
      </c>
      <c r="G9205" s="29">
        <v>498472.25052883057</v>
      </c>
    </row>
    <row r="9206" spans="4:7" x14ac:dyDescent="0.35">
      <c r="D9206" s="30"/>
      <c r="F9206" s="17">
        <v>9198</v>
      </c>
      <c r="G9206" s="29">
        <v>4130761.4092984539</v>
      </c>
    </row>
    <row r="9207" spans="4:7" x14ac:dyDescent="0.35">
      <c r="D9207" s="30"/>
      <c r="F9207" s="17">
        <v>9199</v>
      </c>
      <c r="G9207" s="29">
        <v>1160459.7675348455</v>
      </c>
    </row>
    <row r="9208" spans="4:7" x14ac:dyDescent="0.35">
      <c r="D9208" s="30"/>
      <c r="F9208" s="17">
        <v>9200</v>
      </c>
      <c r="G9208" s="29">
        <v>445472.4944541349</v>
      </c>
    </row>
    <row r="9209" spans="4:7" x14ac:dyDescent="0.35">
      <c r="D9209" s="30"/>
      <c r="F9209" s="17">
        <v>9201</v>
      </c>
      <c r="G9209" s="29">
        <v>905525.8017079588</v>
      </c>
    </row>
    <row r="9210" spans="4:7" x14ac:dyDescent="0.35">
      <c r="D9210" s="30"/>
      <c r="F9210" s="17">
        <v>9202</v>
      </c>
      <c r="G9210" s="29">
        <v>1058246.2037493351</v>
      </c>
    </row>
    <row r="9211" spans="4:7" x14ac:dyDescent="0.35">
      <c r="D9211" s="30"/>
      <c r="F9211" s="17">
        <v>9203</v>
      </c>
      <c r="G9211" s="29">
        <v>714670.54227107973</v>
      </c>
    </row>
    <row r="9212" spans="4:7" x14ac:dyDescent="0.35">
      <c r="D9212" s="30"/>
      <c r="F9212" s="17">
        <v>9204</v>
      </c>
      <c r="G9212" s="29">
        <v>2077961.5035473008</v>
      </c>
    </row>
    <row r="9213" spans="4:7" x14ac:dyDescent="0.35">
      <c r="D9213" s="30"/>
      <c r="F9213" s="17">
        <v>9205</v>
      </c>
      <c r="G9213" s="29">
        <v>1352784.0409107974</v>
      </c>
    </row>
    <row r="9214" spans="4:7" x14ac:dyDescent="0.35">
      <c r="D9214" s="30"/>
      <c r="F9214" s="17">
        <v>9206</v>
      </c>
      <c r="G9214" s="29">
        <v>266953.7031225487</v>
      </c>
    </row>
    <row r="9215" spans="4:7" x14ac:dyDescent="0.35">
      <c r="D9215" s="30"/>
      <c r="F9215" s="17">
        <v>9207</v>
      </c>
      <c r="G9215" s="29">
        <v>830295.02840179962</v>
      </c>
    </row>
    <row r="9216" spans="4:7" x14ac:dyDescent="0.35">
      <c r="D9216" s="30"/>
      <c r="F9216" s="17">
        <v>9208</v>
      </c>
      <c r="G9216" s="29">
        <v>2659340.6933340579</v>
      </c>
    </row>
    <row r="9217" spans="4:7" x14ac:dyDescent="0.35">
      <c r="D9217" s="30"/>
      <c r="F9217" s="17">
        <v>9209</v>
      </c>
      <c r="G9217" s="29">
        <v>949065.56701505266</v>
      </c>
    </row>
    <row r="9218" spans="4:7" x14ac:dyDescent="0.35">
      <c r="D9218" s="30"/>
      <c r="F9218" s="17">
        <v>9210</v>
      </c>
      <c r="G9218" s="29">
        <v>1230322.4613332879</v>
      </c>
    </row>
    <row r="9219" spans="4:7" x14ac:dyDescent="0.35">
      <c r="D9219" s="30"/>
      <c r="F9219" s="17">
        <v>9211</v>
      </c>
      <c r="G9219" s="29">
        <v>1389746.0536601911</v>
      </c>
    </row>
    <row r="9220" spans="4:7" x14ac:dyDescent="0.35">
      <c r="D9220" s="30"/>
      <c r="F9220" s="17">
        <v>9212</v>
      </c>
      <c r="G9220" s="29">
        <v>652887.04910916265</v>
      </c>
    </row>
    <row r="9221" spans="4:7" x14ac:dyDescent="0.35">
      <c r="D9221" s="30"/>
      <c r="F9221" s="17">
        <v>9213</v>
      </c>
      <c r="G9221" s="29">
        <v>6885683.7058842201</v>
      </c>
    </row>
    <row r="9222" spans="4:7" x14ac:dyDescent="0.35">
      <c r="D9222" s="30"/>
      <c r="F9222" s="17">
        <v>9214</v>
      </c>
      <c r="G9222" s="29">
        <v>407329.95164217369</v>
      </c>
    </row>
    <row r="9223" spans="4:7" x14ac:dyDescent="0.35">
      <c r="D9223" s="30"/>
      <c r="F9223" s="17">
        <v>9215</v>
      </c>
      <c r="G9223" s="29">
        <v>778169.97975077725</v>
      </c>
    </row>
    <row r="9224" spans="4:7" x14ac:dyDescent="0.35">
      <c r="D9224" s="30"/>
      <c r="F9224" s="17">
        <v>9216</v>
      </c>
      <c r="G9224" s="29">
        <v>2747483.8403089107</v>
      </c>
    </row>
    <row r="9225" spans="4:7" x14ac:dyDescent="0.35">
      <c r="D9225" s="30"/>
      <c r="F9225" s="17">
        <v>9217</v>
      </c>
      <c r="G9225" s="29">
        <v>1563413.3260295822</v>
      </c>
    </row>
    <row r="9226" spans="4:7" x14ac:dyDescent="0.35">
      <c r="D9226" s="30"/>
      <c r="F9226" s="17">
        <v>9218</v>
      </c>
      <c r="G9226" s="29">
        <v>679749.79053266614</v>
      </c>
    </row>
    <row r="9227" spans="4:7" x14ac:dyDescent="0.35">
      <c r="D9227" s="30"/>
      <c r="F9227" s="17">
        <v>9219</v>
      </c>
      <c r="G9227" s="29">
        <v>2283612.9718985767</v>
      </c>
    </row>
    <row r="9228" spans="4:7" x14ac:dyDescent="0.35">
      <c r="D9228" s="30"/>
      <c r="F9228" s="17">
        <v>9220</v>
      </c>
      <c r="G9228" s="29">
        <v>3326212.2951513715</v>
      </c>
    </row>
    <row r="9229" spans="4:7" x14ac:dyDescent="0.35">
      <c r="D9229" s="30"/>
      <c r="F9229" s="17">
        <v>9221</v>
      </c>
      <c r="G9229" s="29">
        <v>4071512.3014163291</v>
      </c>
    </row>
    <row r="9230" spans="4:7" x14ac:dyDescent="0.35">
      <c r="D9230" s="30"/>
      <c r="F9230" s="17">
        <v>9222</v>
      </c>
      <c r="G9230" s="29">
        <v>3298380.3237955594</v>
      </c>
    </row>
    <row r="9231" spans="4:7" x14ac:dyDescent="0.35">
      <c r="D9231" s="30"/>
      <c r="F9231" s="17">
        <v>9223</v>
      </c>
      <c r="G9231" s="29">
        <v>1303418.803785986</v>
      </c>
    </row>
    <row r="9232" spans="4:7" x14ac:dyDescent="0.35">
      <c r="D9232" s="30"/>
      <c r="F9232" s="17">
        <v>9224</v>
      </c>
      <c r="G9232" s="29">
        <v>975141.25202889019</v>
      </c>
    </row>
    <row r="9233" spans="4:7" x14ac:dyDescent="0.35">
      <c r="D9233" s="30"/>
      <c r="F9233" s="17">
        <v>9225</v>
      </c>
      <c r="G9233" s="29">
        <v>816077.500571321</v>
      </c>
    </row>
    <row r="9234" spans="4:7" x14ac:dyDescent="0.35">
      <c r="D9234" s="30"/>
      <c r="F9234" s="17">
        <v>9226</v>
      </c>
      <c r="G9234" s="29">
        <v>990673.28996918083</v>
      </c>
    </row>
    <row r="9235" spans="4:7" x14ac:dyDescent="0.35">
      <c r="D9235" s="30"/>
      <c r="F9235" s="17">
        <v>9227</v>
      </c>
      <c r="G9235" s="29">
        <v>547906.6443092227</v>
      </c>
    </row>
    <row r="9236" spans="4:7" x14ac:dyDescent="0.35">
      <c r="D9236" s="30"/>
      <c r="F9236" s="17">
        <v>9228</v>
      </c>
      <c r="G9236" s="29">
        <v>1753645.4717798722</v>
      </c>
    </row>
    <row r="9237" spans="4:7" x14ac:dyDescent="0.35">
      <c r="D9237" s="30"/>
      <c r="F9237" s="17">
        <v>9229</v>
      </c>
      <c r="G9237" s="29">
        <v>1100768.3136614612</v>
      </c>
    </row>
    <row r="9238" spans="4:7" x14ac:dyDescent="0.35">
      <c r="D9238" s="30"/>
      <c r="F9238" s="17">
        <v>9230</v>
      </c>
      <c r="G9238" s="29">
        <v>913304.30231187597</v>
      </c>
    </row>
    <row r="9239" spans="4:7" x14ac:dyDescent="0.35">
      <c r="D9239" s="30"/>
      <c r="F9239" s="17">
        <v>9231</v>
      </c>
      <c r="G9239" s="29">
        <v>1346950.2744478774</v>
      </c>
    </row>
    <row r="9240" spans="4:7" x14ac:dyDescent="0.35">
      <c r="D9240" s="30"/>
      <c r="F9240" s="17">
        <v>9232</v>
      </c>
      <c r="G9240" s="29">
        <v>595002.23334950546</v>
      </c>
    </row>
    <row r="9241" spans="4:7" x14ac:dyDescent="0.35">
      <c r="D9241" s="30"/>
      <c r="F9241" s="17">
        <v>9233</v>
      </c>
      <c r="G9241" s="29">
        <v>810343.69357027125</v>
      </c>
    </row>
    <row r="9242" spans="4:7" x14ac:dyDescent="0.35">
      <c r="D9242" s="30"/>
      <c r="F9242" s="17">
        <v>9234</v>
      </c>
      <c r="G9242" s="29">
        <v>675523.1054134072</v>
      </c>
    </row>
    <row r="9243" spans="4:7" x14ac:dyDescent="0.35">
      <c r="D9243" s="30"/>
      <c r="F9243" s="17">
        <v>9235</v>
      </c>
      <c r="G9243" s="29">
        <v>6536572.5607094048</v>
      </c>
    </row>
    <row r="9244" spans="4:7" x14ac:dyDescent="0.35">
      <c r="D9244" s="30"/>
      <c r="F9244" s="17">
        <v>9236</v>
      </c>
      <c r="G9244" s="29">
        <v>2468420.8972508139</v>
      </c>
    </row>
    <row r="9245" spans="4:7" x14ac:dyDescent="0.35">
      <c r="D9245" s="30"/>
      <c r="F9245" s="17">
        <v>9237</v>
      </c>
      <c r="G9245" s="29">
        <v>1831261.0167717948</v>
      </c>
    </row>
    <row r="9246" spans="4:7" x14ac:dyDescent="0.35">
      <c r="D9246" s="30"/>
      <c r="F9246" s="17">
        <v>9238</v>
      </c>
      <c r="G9246" s="29">
        <v>2037843.3341417252</v>
      </c>
    </row>
    <row r="9247" spans="4:7" x14ac:dyDescent="0.35">
      <c r="D9247" s="30"/>
      <c r="F9247" s="17">
        <v>9239</v>
      </c>
      <c r="G9247" s="29">
        <v>2355282.8763801246</v>
      </c>
    </row>
    <row r="9248" spans="4:7" x14ac:dyDescent="0.35">
      <c r="D9248" s="30"/>
      <c r="F9248" s="17">
        <v>9240</v>
      </c>
      <c r="G9248" s="29">
        <v>672703.84810419043</v>
      </c>
    </row>
    <row r="9249" spans="4:7" x14ac:dyDescent="0.35">
      <c r="D9249" s="30"/>
      <c r="F9249" s="17">
        <v>9241</v>
      </c>
      <c r="G9249" s="29">
        <v>1130488.3172177353</v>
      </c>
    </row>
    <row r="9250" spans="4:7" x14ac:dyDescent="0.35">
      <c r="D9250" s="30"/>
      <c r="F9250" s="17">
        <v>9242</v>
      </c>
      <c r="G9250" s="29">
        <v>142020.99036224227</v>
      </c>
    </row>
    <row r="9251" spans="4:7" x14ac:dyDescent="0.35">
      <c r="D9251" s="30"/>
      <c r="F9251" s="17">
        <v>9243</v>
      </c>
      <c r="G9251" s="29">
        <v>499417.1985076869</v>
      </c>
    </row>
    <row r="9252" spans="4:7" x14ac:dyDescent="0.35">
      <c r="D9252" s="30"/>
      <c r="F9252" s="17">
        <v>9244</v>
      </c>
      <c r="G9252" s="29">
        <v>832095.34353459929</v>
      </c>
    </row>
    <row r="9253" spans="4:7" x14ac:dyDescent="0.35">
      <c r="D9253" s="30"/>
      <c r="F9253" s="17">
        <v>9245</v>
      </c>
      <c r="G9253" s="29">
        <v>564428.18784025847</v>
      </c>
    </row>
    <row r="9254" spans="4:7" x14ac:dyDescent="0.35">
      <c r="D9254" s="30"/>
      <c r="F9254" s="17">
        <v>9246</v>
      </c>
      <c r="G9254" s="29">
        <v>610923.29418326914</v>
      </c>
    </row>
    <row r="9255" spans="4:7" x14ac:dyDescent="0.35">
      <c r="D9255" s="30"/>
      <c r="F9255" s="17">
        <v>9247</v>
      </c>
      <c r="G9255" s="29">
        <v>1693297.4054741836</v>
      </c>
    </row>
    <row r="9256" spans="4:7" x14ac:dyDescent="0.35">
      <c r="D9256" s="30"/>
      <c r="F9256" s="17">
        <v>9248</v>
      </c>
      <c r="G9256" s="29">
        <v>3669931.0998848546</v>
      </c>
    </row>
    <row r="9257" spans="4:7" x14ac:dyDescent="0.35">
      <c r="D9257" s="30"/>
      <c r="F9257" s="17">
        <v>9249</v>
      </c>
      <c r="G9257" s="29">
        <v>257357.09924188856</v>
      </c>
    </row>
    <row r="9258" spans="4:7" x14ac:dyDescent="0.35">
      <c r="D9258" s="30"/>
      <c r="F9258" s="17">
        <v>9250</v>
      </c>
      <c r="G9258" s="29">
        <v>1290098.0975659899</v>
      </c>
    </row>
    <row r="9259" spans="4:7" x14ac:dyDescent="0.35">
      <c r="D9259" s="30"/>
      <c r="F9259" s="17">
        <v>9251</v>
      </c>
      <c r="G9259" s="29">
        <v>1904975.3327464091</v>
      </c>
    </row>
    <row r="9260" spans="4:7" x14ac:dyDescent="0.35">
      <c r="D9260" s="30"/>
      <c r="F9260" s="17">
        <v>9252</v>
      </c>
      <c r="G9260" s="29">
        <v>2701997.1094661155</v>
      </c>
    </row>
    <row r="9261" spans="4:7" x14ac:dyDescent="0.35">
      <c r="D9261" s="30"/>
      <c r="F9261" s="17">
        <v>9253</v>
      </c>
      <c r="G9261" s="29">
        <v>1464821.4072728117</v>
      </c>
    </row>
    <row r="9262" spans="4:7" x14ac:dyDescent="0.35">
      <c r="D9262" s="30"/>
      <c r="F9262" s="17">
        <v>9254</v>
      </c>
      <c r="G9262" s="29">
        <v>803708.36183014407</v>
      </c>
    </row>
    <row r="9263" spans="4:7" x14ac:dyDescent="0.35">
      <c r="D9263" s="30"/>
      <c r="F9263" s="17">
        <v>9255</v>
      </c>
      <c r="G9263" s="29">
        <v>5166150.9168131147</v>
      </c>
    </row>
    <row r="9264" spans="4:7" x14ac:dyDescent="0.35">
      <c r="D9264" s="30"/>
      <c r="F9264" s="17">
        <v>9256</v>
      </c>
      <c r="G9264" s="29">
        <v>2203903.7075241944</v>
      </c>
    </row>
    <row r="9265" spans="4:7" x14ac:dyDescent="0.35">
      <c r="D9265" s="30"/>
      <c r="F9265" s="17">
        <v>9257</v>
      </c>
      <c r="G9265" s="29">
        <v>1223212.8514203008</v>
      </c>
    </row>
    <row r="9266" spans="4:7" x14ac:dyDescent="0.35">
      <c r="D9266" s="30"/>
      <c r="F9266" s="17">
        <v>9258</v>
      </c>
      <c r="G9266" s="29">
        <v>1972438.6419316295</v>
      </c>
    </row>
    <row r="9267" spans="4:7" x14ac:dyDescent="0.35">
      <c r="D9267" s="30"/>
      <c r="F9267" s="17">
        <v>9259</v>
      </c>
      <c r="G9267" s="29">
        <v>726328.48093627987</v>
      </c>
    </row>
    <row r="9268" spans="4:7" x14ac:dyDescent="0.35">
      <c r="D9268" s="30"/>
      <c r="F9268" s="17">
        <v>9260</v>
      </c>
      <c r="G9268" s="29">
        <v>171893.20199772605</v>
      </c>
    </row>
    <row r="9269" spans="4:7" x14ac:dyDescent="0.35">
      <c r="D9269" s="30"/>
      <c r="F9269" s="17">
        <v>9261</v>
      </c>
      <c r="G9269" s="29">
        <v>2065419.3279504275</v>
      </c>
    </row>
    <row r="9270" spans="4:7" x14ac:dyDescent="0.35">
      <c r="D9270" s="30"/>
      <c r="F9270" s="17">
        <v>9262</v>
      </c>
      <c r="G9270" s="29">
        <v>355495.88360020437</v>
      </c>
    </row>
    <row r="9271" spans="4:7" x14ac:dyDescent="0.35">
      <c r="D9271" s="30"/>
      <c r="F9271" s="17">
        <v>9263</v>
      </c>
      <c r="G9271" s="29">
        <v>1221759.4735507914</v>
      </c>
    </row>
    <row r="9272" spans="4:7" x14ac:dyDescent="0.35">
      <c r="D9272" s="30"/>
      <c r="F9272" s="17">
        <v>9264</v>
      </c>
      <c r="G9272" s="29">
        <v>286262.20618093712</v>
      </c>
    </row>
    <row r="9273" spans="4:7" x14ac:dyDescent="0.35">
      <c r="D9273" s="30"/>
      <c r="F9273" s="17">
        <v>9265</v>
      </c>
      <c r="G9273" s="29">
        <v>522018.20855425444</v>
      </c>
    </row>
    <row r="9274" spans="4:7" x14ac:dyDescent="0.35">
      <c r="D9274" s="30"/>
      <c r="F9274" s="17">
        <v>9266</v>
      </c>
      <c r="G9274" s="29">
        <v>2830614.6989102676</v>
      </c>
    </row>
    <row r="9275" spans="4:7" x14ac:dyDescent="0.35">
      <c r="D9275" s="30"/>
      <c r="F9275" s="17">
        <v>9267</v>
      </c>
      <c r="G9275" s="29">
        <v>402759.61791614996</v>
      </c>
    </row>
    <row r="9276" spans="4:7" x14ac:dyDescent="0.35">
      <c r="D9276" s="30"/>
      <c r="F9276" s="17">
        <v>9268</v>
      </c>
      <c r="G9276" s="29">
        <v>507196.50819332007</v>
      </c>
    </row>
    <row r="9277" spans="4:7" x14ac:dyDescent="0.35">
      <c r="D9277" s="30"/>
      <c r="F9277" s="17">
        <v>9269</v>
      </c>
      <c r="G9277" s="29">
        <v>436453.45959857147</v>
      </c>
    </row>
    <row r="9278" spans="4:7" x14ac:dyDescent="0.35">
      <c r="D9278" s="30"/>
      <c r="F9278" s="17">
        <v>9270</v>
      </c>
      <c r="G9278" s="29">
        <v>148771.38922378805</v>
      </c>
    </row>
    <row r="9279" spans="4:7" x14ac:dyDescent="0.35">
      <c r="D9279" s="30"/>
      <c r="F9279" s="17">
        <v>9271</v>
      </c>
      <c r="G9279" s="29">
        <v>9422592.9289108366</v>
      </c>
    </row>
    <row r="9280" spans="4:7" x14ac:dyDescent="0.35">
      <c r="D9280" s="30"/>
      <c r="F9280" s="17">
        <v>9272</v>
      </c>
      <c r="G9280" s="29">
        <v>408045.89698033669</v>
      </c>
    </row>
    <row r="9281" spans="4:7" x14ac:dyDescent="0.35">
      <c r="D9281" s="30"/>
      <c r="F9281" s="17">
        <v>9273</v>
      </c>
      <c r="G9281" s="29">
        <v>548967.52384311822</v>
      </c>
    </row>
    <row r="9282" spans="4:7" x14ac:dyDescent="0.35">
      <c r="D9282" s="30"/>
      <c r="F9282" s="17">
        <v>9274</v>
      </c>
      <c r="G9282" s="29">
        <v>1530563.554452566</v>
      </c>
    </row>
    <row r="9283" spans="4:7" x14ac:dyDescent="0.35">
      <c r="D9283" s="30"/>
      <c r="F9283" s="17">
        <v>9275</v>
      </c>
      <c r="G9283" s="29">
        <v>685697.53861345933</v>
      </c>
    </row>
    <row r="9284" spans="4:7" x14ac:dyDescent="0.35">
      <c r="D9284" s="30"/>
      <c r="F9284" s="17">
        <v>9276</v>
      </c>
      <c r="G9284" s="29">
        <v>896390.07595420349</v>
      </c>
    </row>
    <row r="9285" spans="4:7" x14ac:dyDescent="0.35">
      <c r="D9285" s="30"/>
      <c r="F9285" s="17">
        <v>9277</v>
      </c>
      <c r="G9285" s="29">
        <v>1049727.8298134636</v>
      </c>
    </row>
    <row r="9286" spans="4:7" x14ac:dyDescent="0.35">
      <c r="D9286" s="30"/>
      <c r="F9286" s="17">
        <v>9278</v>
      </c>
      <c r="G9286" s="29">
        <v>190198.21059722916</v>
      </c>
    </row>
    <row r="9287" spans="4:7" x14ac:dyDescent="0.35">
      <c r="D9287" s="30"/>
      <c r="F9287" s="17">
        <v>9279</v>
      </c>
      <c r="G9287" s="29">
        <v>506696.15490668209</v>
      </c>
    </row>
    <row r="9288" spans="4:7" x14ac:dyDescent="0.35">
      <c r="D9288" s="30"/>
      <c r="F9288" s="17">
        <v>9280</v>
      </c>
      <c r="G9288" s="29">
        <v>1599601.3325624564</v>
      </c>
    </row>
    <row r="9289" spans="4:7" x14ac:dyDescent="0.35">
      <c r="D9289" s="30"/>
      <c r="F9289" s="17">
        <v>9281</v>
      </c>
      <c r="G9289" s="29">
        <v>139939.43904389555</v>
      </c>
    </row>
    <row r="9290" spans="4:7" x14ac:dyDescent="0.35">
      <c r="D9290" s="30"/>
      <c r="F9290" s="17">
        <v>9282</v>
      </c>
      <c r="G9290" s="29">
        <v>777810.79064301692</v>
      </c>
    </row>
    <row r="9291" spans="4:7" x14ac:dyDescent="0.35">
      <c r="D9291" s="30"/>
      <c r="F9291" s="17">
        <v>9283</v>
      </c>
      <c r="G9291" s="29">
        <v>683126.09030817903</v>
      </c>
    </row>
    <row r="9292" spans="4:7" x14ac:dyDescent="0.35">
      <c r="D9292" s="30"/>
      <c r="F9292" s="17">
        <v>9284</v>
      </c>
      <c r="G9292" s="29">
        <v>1111272.0028012688</v>
      </c>
    </row>
    <row r="9293" spans="4:7" x14ac:dyDescent="0.35">
      <c r="D9293" s="30"/>
      <c r="F9293" s="17">
        <v>9285</v>
      </c>
      <c r="G9293" s="29">
        <v>786880.95082189876</v>
      </c>
    </row>
    <row r="9294" spans="4:7" x14ac:dyDescent="0.35">
      <c r="D9294" s="30"/>
      <c r="F9294" s="17">
        <v>9286</v>
      </c>
      <c r="G9294" s="29">
        <v>704769.19857299281</v>
      </c>
    </row>
    <row r="9295" spans="4:7" x14ac:dyDescent="0.35">
      <c r="D9295" s="30"/>
      <c r="F9295" s="17">
        <v>9287</v>
      </c>
      <c r="G9295" s="29">
        <v>45395.503209942588</v>
      </c>
    </row>
    <row r="9296" spans="4:7" x14ac:dyDescent="0.35">
      <c r="D9296" s="30"/>
      <c r="F9296" s="17">
        <v>9288</v>
      </c>
      <c r="G9296" s="29">
        <v>628499.0807862801</v>
      </c>
    </row>
    <row r="9297" spans="4:7" x14ac:dyDescent="0.35">
      <c r="D9297" s="30"/>
      <c r="F9297" s="17">
        <v>9289</v>
      </c>
      <c r="G9297" s="29">
        <v>1947133.8836070967</v>
      </c>
    </row>
    <row r="9298" spans="4:7" x14ac:dyDescent="0.35">
      <c r="D9298" s="30"/>
      <c r="F9298" s="17">
        <v>9290</v>
      </c>
      <c r="G9298" s="29">
        <v>1142980.0601439744</v>
      </c>
    </row>
    <row r="9299" spans="4:7" x14ac:dyDescent="0.35">
      <c r="D9299" s="30"/>
      <c r="F9299" s="17">
        <v>9291</v>
      </c>
      <c r="G9299" s="29">
        <v>1099950.3510316154</v>
      </c>
    </row>
    <row r="9300" spans="4:7" x14ac:dyDescent="0.35">
      <c r="D9300" s="30"/>
      <c r="F9300" s="17">
        <v>9292</v>
      </c>
      <c r="G9300" s="29">
        <v>2283557.5017153462</v>
      </c>
    </row>
    <row r="9301" spans="4:7" x14ac:dyDescent="0.35">
      <c r="D9301" s="30"/>
      <c r="F9301" s="17">
        <v>9293</v>
      </c>
      <c r="G9301" s="29">
        <v>2319734.6215797495</v>
      </c>
    </row>
    <row r="9302" spans="4:7" x14ac:dyDescent="0.35">
      <c r="D9302" s="30"/>
      <c r="F9302" s="17">
        <v>9294</v>
      </c>
      <c r="G9302" s="29">
        <v>1163668.2296863741</v>
      </c>
    </row>
    <row r="9303" spans="4:7" x14ac:dyDescent="0.35">
      <c r="D9303" s="30"/>
      <c r="F9303" s="17">
        <v>9295</v>
      </c>
      <c r="G9303" s="29">
        <v>3230033.6088406444</v>
      </c>
    </row>
    <row r="9304" spans="4:7" x14ac:dyDescent="0.35">
      <c r="D9304" s="30"/>
      <c r="F9304" s="17">
        <v>9296</v>
      </c>
      <c r="G9304" s="29">
        <v>4625804.8834409527</v>
      </c>
    </row>
    <row r="9305" spans="4:7" x14ac:dyDescent="0.35">
      <c r="D9305" s="30"/>
      <c r="F9305" s="17">
        <v>9297</v>
      </c>
      <c r="G9305" s="29">
        <v>452381.31047313096</v>
      </c>
    </row>
    <row r="9306" spans="4:7" x14ac:dyDescent="0.35">
      <c r="D9306" s="30"/>
      <c r="F9306" s="17">
        <v>9298</v>
      </c>
      <c r="G9306" s="29">
        <v>1936549.5169515838</v>
      </c>
    </row>
    <row r="9307" spans="4:7" x14ac:dyDescent="0.35">
      <c r="D9307" s="30"/>
      <c r="F9307" s="17">
        <v>9299</v>
      </c>
      <c r="G9307" s="29">
        <v>728658.0156159125</v>
      </c>
    </row>
    <row r="9308" spans="4:7" x14ac:dyDescent="0.35">
      <c r="D9308" s="30"/>
      <c r="F9308" s="17">
        <v>9300</v>
      </c>
      <c r="G9308" s="29">
        <v>299818.30273896636</v>
      </c>
    </row>
    <row r="9309" spans="4:7" x14ac:dyDescent="0.35">
      <c r="D9309" s="30"/>
      <c r="F9309" s="17">
        <v>9301</v>
      </c>
      <c r="G9309" s="29">
        <v>1562620.0780602836</v>
      </c>
    </row>
    <row r="9310" spans="4:7" x14ac:dyDescent="0.35">
      <c r="D9310" s="30"/>
      <c r="F9310" s="17">
        <v>9302</v>
      </c>
      <c r="G9310" s="29">
        <v>3102851.5471791718</v>
      </c>
    </row>
    <row r="9311" spans="4:7" x14ac:dyDescent="0.35">
      <c r="D9311" s="30"/>
      <c r="F9311" s="17">
        <v>9303</v>
      </c>
      <c r="G9311" s="29">
        <v>1033098.6845752903</v>
      </c>
    </row>
    <row r="9312" spans="4:7" x14ac:dyDescent="0.35">
      <c r="D9312" s="30"/>
      <c r="F9312" s="17">
        <v>9304</v>
      </c>
      <c r="G9312" s="29">
        <v>9628766.115668403</v>
      </c>
    </row>
    <row r="9313" spans="4:7" x14ac:dyDescent="0.35">
      <c r="D9313" s="30"/>
      <c r="F9313" s="17">
        <v>9305</v>
      </c>
      <c r="G9313" s="29">
        <v>362281.63613211829</v>
      </c>
    </row>
    <row r="9314" spans="4:7" x14ac:dyDescent="0.35">
      <c r="D9314" s="30"/>
      <c r="F9314" s="17">
        <v>9306</v>
      </c>
      <c r="G9314" s="29">
        <v>580128.27544735791</v>
      </c>
    </row>
    <row r="9315" spans="4:7" x14ac:dyDescent="0.35">
      <c r="D9315" s="30"/>
      <c r="F9315" s="17">
        <v>9307</v>
      </c>
      <c r="G9315" s="29">
        <v>632676.3341446541</v>
      </c>
    </row>
    <row r="9316" spans="4:7" x14ac:dyDescent="0.35">
      <c r="D9316" s="30"/>
      <c r="F9316" s="17">
        <v>9308</v>
      </c>
      <c r="G9316" s="29">
        <v>571202.01653525652</v>
      </c>
    </row>
    <row r="9317" spans="4:7" x14ac:dyDescent="0.35">
      <c r="D9317" s="30"/>
      <c r="F9317" s="17">
        <v>9309</v>
      </c>
      <c r="G9317" s="29">
        <v>646890.55059854337</v>
      </c>
    </row>
    <row r="9318" spans="4:7" x14ac:dyDescent="0.35">
      <c r="D9318" s="30"/>
      <c r="F9318" s="17">
        <v>9310</v>
      </c>
      <c r="G9318" s="29">
        <v>3085724.7614535303</v>
      </c>
    </row>
    <row r="9319" spans="4:7" x14ac:dyDescent="0.35">
      <c r="D9319" s="30"/>
      <c r="F9319" s="17">
        <v>9311</v>
      </c>
      <c r="G9319" s="29">
        <v>2359664.6690879171</v>
      </c>
    </row>
    <row r="9320" spans="4:7" x14ac:dyDescent="0.35">
      <c r="D9320" s="30"/>
      <c r="F9320" s="17">
        <v>9312</v>
      </c>
      <c r="G9320" s="29">
        <v>2120591.6595917167</v>
      </c>
    </row>
    <row r="9321" spans="4:7" x14ac:dyDescent="0.35">
      <c r="D9321" s="30"/>
      <c r="F9321" s="17">
        <v>9313</v>
      </c>
      <c r="G9321" s="29">
        <v>718488.6270295243</v>
      </c>
    </row>
    <row r="9322" spans="4:7" x14ac:dyDescent="0.35">
      <c r="D9322" s="30"/>
      <c r="F9322" s="17">
        <v>9314</v>
      </c>
      <c r="G9322" s="29">
        <v>1047414.7730808581</v>
      </c>
    </row>
    <row r="9323" spans="4:7" x14ac:dyDescent="0.35">
      <c r="D9323" s="30"/>
      <c r="F9323" s="17">
        <v>9315</v>
      </c>
      <c r="G9323" s="29">
        <v>3053983.5031054206</v>
      </c>
    </row>
    <row r="9324" spans="4:7" x14ac:dyDescent="0.35">
      <c r="D9324" s="30"/>
      <c r="F9324" s="17">
        <v>9316</v>
      </c>
      <c r="G9324" s="29">
        <v>1470390.4839351438</v>
      </c>
    </row>
    <row r="9325" spans="4:7" x14ac:dyDescent="0.35">
      <c r="D9325" s="30"/>
      <c r="F9325" s="17">
        <v>9317</v>
      </c>
      <c r="G9325" s="29">
        <v>1470571.7839799821</v>
      </c>
    </row>
    <row r="9326" spans="4:7" x14ac:dyDescent="0.35">
      <c r="D9326" s="30"/>
      <c r="F9326" s="17">
        <v>9318</v>
      </c>
      <c r="G9326" s="29">
        <v>1443646.71446085</v>
      </c>
    </row>
    <row r="9327" spans="4:7" x14ac:dyDescent="0.35">
      <c r="D9327" s="30"/>
      <c r="F9327" s="17">
        <v>9319</v>
      </c>
      <c r="G9327" s="29">
        <v>221467.90021485477</v>
      </c>
    </row>
    <row r="9328" spans="4:7" x14ac:dyDescent="0.35">
      <c r="D9328" s="30"/>
      <c r="F9328" s="17">
        <v>9320</v>
      </c>
      <c r="G9328" s="29">
        <v>1604146.287624964</v>
      </c>
    </row>
    <row r="9329" spans="4:7" x14ac:dyDescent="0.35">
      <c r="D9329" s="30"/>
      <c r="F9329" s="17">
        <v>9321</v>
      </c>
      <c r="G9329" s="29">
        <v>1149478.0039360381</v>
      </c>
    </row>
    <row r="9330" spans="4:7" x14ac:dyDescent="0.35">
      <c r="D9330" s="30"/>
      <c r="F9330" s="17">
        <v>9322</v>
      </c>
      <c r="G9330" s="29">
        <v>3178821.0363097889</v>
      </c>
    </row>
    <row r="9331" spans="4:7" x14ac:dyDescent="0.35">
      <c r="D9331" s="30"/>
      <c r="F9331" s="17">
        <v>9323</v>
      </c>
      <c r="G9331" s="29">
        <v>1507915.9659854374</v>
      </c>
    </row>
    <row r="9332" spans="4:7" x14ac:dyDescent="0.35">
      <c r="D9332" s="30"/>
      <c r="F9332" s="17">
        <v>9324</v>
      </c>
      <c r="G9332" s="29">
        <v>727518.85843536793</v>
      </c>
    </row>
    <row r="9333" spans="4:7" x14ac:dyDescent="0.35">
      <c r="D9333" s="30"/>
      <c r="F9333" s="17">
        <v>9325</v>
      </c>
      <c r="G9333" s="29">
        <v>641150.70966399426</v>
      </c>
    </row>
    <row r="9334" spans="4:7" x14ac:dyDescent="0.35">
      <c r="D9334" s="30"/>
      <c r="F9334" s="17">
        <v>9326</v>
      </c>
      <c r="G9334" s="29">
        <v>1113999.0232517493</v>
      </c>
    </row>
    <row r="9335" spans="4:7" x14ac:dyDescent="0.35">
      <c r="D9335" s="30"/>
      <c r="F9335" s="17">
        <v>9327</v>
      </c>
      <c r="G9335" s="29">
        <v>1285919.0347435593</v>
      </c>
    </row>
    <row r="9336" spans="4:7" x14ac:dyDescent="0.35">
      <c r="D9336" s="30"/>
      <c r="F9336" s="17">
        <v>9328</v>
      </c>
      <c r="G9336" s="29">
        <v>209249.16084370881</v>
      </c>
    </row>
    <row r="9337" spans="4:7" x14ac:dyDescent="0.35">
      <c r="D9337" s="30"/>
      <c r="F9337" s="17">
        <v>9329</v>
      </c>
      <c r="G9337" s="29">
        <v>873393.59377308539</v>
      </c>
    </row>
    <row r="9338" spans="4:7" x14ac:dyDescent="0.35">
      <c r="D9338" s="30"/>
      <c r="F9338" s="17">
        <v>9330</v>
      </c>
      <c r="G9338" s="29">
        <v>3245301.9592472748</v>
      </c>
    </row>
    <row r="9339" spans="4:7" x14ac:dyDescent="0.35">
      <c r="D9339" s="30"/>
      <c r="F9339" s="17">
        <v>9331</v>
      </c>
      <c r="G9339" s="29">
        <v>1977899.1369024524</v>
      </c>
    </row>
    <row r="9340" spans="4:7" x14ac:dyDescent="0.35">
      <c r="D9340" s="30"/>
      <c r="F9340" s="17">
        <v>9332</v>
      </c>
      <c r="G9340" s="29">
        <v>476357.71489422797</v>
      </c>
    </row>
    <row r="9341" spans="4:7" x14ac:dyDescent="0.35">
      <c r="D9341" s="30"/>
      <c r="F9341" s="17">
        <v>9333</v>
      </c>
      <c r="G9341" s="29">
        <v>1048500.8593249078</v>
      </c>
    </row>
    <row r="9342" spans="4:7" x14ac:dyDescent="0.35">
      <c r="D9342" s="30"/>
      <c r="F9342" s="17">
        <v>9334</v>
      </c>
      <c r="G9342" s="29">
        <v>1079373.7868693403</v>
      </c>
    </row>
    <row r="9343" spans="4:7" x14ac:dyDescent="0.35">
      <c r="D9343" s="30"/>
      <c r="F9343" s="17">
        <v>9335</v>
      </c>
      <c r="G9343" s="29">
        <v>517273.52615523519</v>
      </c>
    </row>
    <row r="9344" spans="4:7" x14ac:dyDescent="0.35">
      <c r="D9344" s="30"/>
      <c r="F9344" s="17">
        <v>9336</v>
      </c>
      <c r="G9344" s="29">
        <v>2464184.6145135616</v>
      </c>
    </row>
    <row r="9345" spans="4:7" x14ac:dyDescent="0.35">
      <c r="D9345" s="30"/>
      <c r="F9345" s="17">
        <v>9337</v>
      </c>
      <c r="G9345" s="29">
        <v>269768.60402104055</v>
      </c>
    </row>
    <row r="9346" spans="4:7" x14ac:dyDescent="0.35">
      <c r="D9346" s="30"/>
      <c r="F9346" s="17">
        <v>9338</v>
      </c>
      <c r="G9346" s="29">
        <v>2285564.9499028344</v>
      </c>
    </row>
    <row r="9347" spans="4:7" x14ac:dyDescent="0.35">
      <c r="D9347" s="30"/>
      <c r="F9347" s="17">
        <v>9339</v>
      </c>
      <c r="G9347" s="29">
        <v>982837.23315032688</v>
      </c>
    </row>
    <row r="9348" spans="4:7" x14ac:dyDescent="0.35">
      <c r="D9348" s="30"/>
      <c r="F9348" s="17">
        <v>9340</v>
      </c>
      <c r="G9348" s="29">
        <v>1842389.7197259839</v>
      </c>
    </row>
    <row r="9349" spans="4:7" x14ac:dyDescent="0.35">
      <c r="D9349" s="30"/>
      <c r="F9349" s="17">
        <v>9341</v>
      </c>
      <c r="G9349" s="29">
        <v>977464.5697840912</v>
      </c>
    </row>
    <row r="9350" spans="4:7" x14ac:dyDescent="0.35">
      <c r="D9350" s="30"/>
      <c r="F9350" s="17">
        <v>9342</v>
      </c>
      <c r="G9350" s="29">
        <v>435485.82881274936</v>
      </c>
    </row>
    <row r="9351" spans="4:7" x14ac:dyDescent="0.35">
      <c r="D9351" s="30"/>
      <c r="F9351" s="17">
        <v>9343</v>
      </c>
      <c r="G9351" s="29">
        <v>614405.90594440117</v>
      </c>
    </row>
    <row r="9352" spans="4:7" x14ac:dyDescent="0.35">
      <c r="D9352" s="30"/>
      <c r="F9352" s="17">
        <v>9344</v>
      </c>
      <c r="G9352" s="29">
        <v>274486.38703682669</v>
      </c>
    </row>
    <row r="9353" spans="4:7" x14ac:dyDescent="0.35">
      <c r="D9353" s="30"/>
      <c r="F9353" s="17">
        <v>9345</v>
      </c>
      <c r="G9353" s="29">
        <v>838318.26786547108</v>
      </c>
    </row>
    <row r="9354" spans="4:7" x14ac:dyDescent="0.35">
      <c r="D9354" s="30"/>
      <c r="F9354" s="17">
        <v>9346</v>
      </c>
      <c r="G9354" s="29">
        <v>417622.88578840694</v>
      </c>
    </row>
    <row r="9355" spans="4:7" x14ac:dyDescent="0.35">
      <c r="D9355" s="30"/>
      <c r="F9355" s="17">
        <v>9347</v>
      </c>
      <c r="G9355" s="29">
        <v>2164939.4829544025</v>
      </c>
    </row>
    <row r="9356" spans="4:7" x14ac:dyDescent="0.35">
      <c r="D9356" s="30"/>
      <c r="F9356" s="17">
        <v>9348</v>
      </c>
      <c r="G9356" s="29">
        <v>608205.33816661534</v>
      </c>
    </row>
    <row r="9357" spans="4:7" x14ac:dyDescent="0.35">
      <c r="D9357" s="30"/>
      <c r="F9357" s="17">
        <v>9349</v>
      </c>
      <c r="G9357" s="29">
        <v>369654.70280415384</v>
      </c>
    </row>
    <row r="9358" spans="4:7" x14ac:dyDescent="0.35">
      <c r="D9358" s="30"/>
      <c r="F9358" s="17">
        <v>9350</v>
      </c>
      <c r="G9358" s="29">
        <v>1003014.3528398462</v>
      </c>
    </row>
    <row r="9359" spans="4:7" x14ac:dyDescent="0.35">
      <c r="D9359" s="30"/>
      <c r="F9359" s="17">
        <v>9351</v>
      </c>
      <c r="G9359" s="29">
        <v>677990.87419697363</v>
      </c>
    </row>
    <row r="9360" spans="4:7" x14ac:dyDescent="0.35">
      <c r="D9360" s="30"/>
      <c r="F9360" s="17">
        <v>9352</v>
      </c>
      <c r="G9360" s="29">
        <v>3153902.7896323772</v>
      </c>
    </row>
    <row r="9361" spans="4:7" x14ac:dyDescent="0.35">
      <c r="D9361" s="30"/>
      <c r="F9361" s="17">
        <v>9353</v>
      </c>
      <c r="G9361" s="29">
        <v>177567.86495730322</v>
      </c>
    </row>
    <row r="9362" spans="4:7" x14ac:dyDescent="0.35">
      <c r="D9362" s="30"/>
      <c r="F9362" s="17">
        <v>9354</v>
      </c>
      <c r="G9362" s="29">
        <v>1710281.8506467845</v>
      </c>
    </row>
    <row r="9363" spans="4:7" x14ac:dyDescent="0.35">
      <c r="D9363" s="30"/>
      <c r="F9363" s="17">
        <v>9355</v>
      </c>
      <c r="G9363" s="29">
        <v>411654.4724385959</v>
      </c>
    </row>
    <row r="9364" spans="4:7" x14ac:dyDescent="0.35">
      <c r="D9364" s="30"/>
      <c r="F9364" s="17">
        <v>9356</v>
      </c>
      <c r="G9364" s="29">
        <v>3435608.759940349</v>
      </c>
    </row>
    <row r="9365" spans="4:7" x14ac:dyDescent="0.35">
      <c r="D9365" s="30"/>
      <c r="F9365" s="17">
        <v>9357</v>
      </c>
      <c r="G9365" s="29">
        <v>984155.79530305916</v>
      </c>
    </row>
    <row r="9366" spans="4:7" x14ac:dyDescent="0.35">
      <c r="D9366" s="30"/>
      <c r="F9366" s="17">
        <v>9358</v>
      </c>
      <c r="G9366" s="29">
        <v>1287708.8382882611</v>
      </c>
    </row>
    <row r="9367" spans="4:7" x14ac:dyDescent="0.35">
      <c r="D9367" s="30"/>
      <c r="F9367" s="17">
        <v>9359</v>
      </c>
      <c r="G9367" s="29">
        <v>729056.07992770954</v>
      </c>
    </row>
    <row r="9368" spans="4:7" x14ac:dyDescent="0.35">
      <c r="D9368" s="30"/>
      <c r="F9368" s="17">
        <v>9360</v>
      </c>
      <c r="G9368" s="29">
        <v>1530476.5080641676</v>
      </c>
    </row>
    <row r="9369" spans="4:7" x14ac:dyDescent="0.35">
      <c r="D9369" s="30"/>
      <c r="F9369" s="17">
        <v>9361</v>
      </c>
      <c r="G9369" s="29">
        <v>230256.92190175378</v>
      </c>
    </row>
    <row r="9370" spans="4:7" x14ac:dyDescent="0.35">
      <c r="D9370" s="30"/>
      <c r="F9370" s="17">
        <v>9362</v>
      </c>
      <c r="G9370" s="29">
        <v>6449975.1227226704</v>
      </c>
    </row>
    <row r="9371" spans="4:7" x14ac:dyDescent="0.35">
      <c r="D9371" s="30"/>
      <c r="F9371" s="17">
        <v>9363</v>
      </c>
      <c r="G9371" s="29">
        <v>3122709.8023860976</v>
      </c>
    </row>
    <row r="9372" spans="4:7" x14ac:dyDescent="0.35">
      <c r="D9372" s="30"/>
      <c r="F9372" s="17">
        <v>9364</v>
      </c>
      <c r="G9372" s="29">
        <v>2447199.015456262</v>
      </c>
    </row>
    <row r="9373" spans="4:7" x14ac:dyDescent="0.35">
      <c r="D9373" s="30"/>
      <c r="F9373" s="17">
        <v>9365</v>
      </c>
      <c r="G9373" s="29">
        <v>888744.37069633254</v>
      </c>
    </row>
    <row r="9374" spans="4:7" x14ac:dyDescent="0.35">
      <c r="D9374" s="30"/>
      <c r="F9374" s="17">
        <v>9366</v>
      </c>
      <c r="G9374" s="29">
        <v>1166473.4043450435</v>
      </c>
    </row>
    <row r="9375" spans="4:7" x14ac:dyDescent="0.35">
      <c r="D9375" s="30"/>
      <c r="F9375" s="17">
        <v>9367</v>
      </c>
      <c r="G9375" s="29">
        <v>1086352.2420258264</v>
      </c>
    </row>
    <row r="9376" spans="4:7" x14ac:dyDescent="0.35">
      <c r="D9376" s="30"/>
      <c r="F9376" s="17">
        <v>9368</v>
      </c>
      <c r="G9376" s="29">
        <v>460551.84016997099</v>
      </c>
    </row>
    <row r="9377" spans="4:7" x14ac:dyDescent="0.35">
      <c r="D9377" s="30"/>
      <c r="F9377" s="17">
        <v>9369</v>
      </c>
      <c r="G9377" s="29">
        <v>1105947.5668273692</v>
      </c>
    </row>
    <row r="9378" spans="4:7" x14ac:dyDescent="0.35">
      <c r="D9378" s="30"/>
      <c r="F9378" s="17">
        <v>9370</v>
      </c>
      <c r="G9378" s="29">
        <v>5464391.4789411016</v>
      </c>
    </row>
    <row r="9379" spans="4:7" x14ac:dyDescent="0.35">
      <c r="D9379" s="30"/>
      <c r="F9379" s="17">
        <v>9371</v>
      </c>
      <c r="G9379" s="29">
        <v>5932243.6748389639</v>
      </c>
    </row>
    <row r="9380" spans="4:7" x14ac:dyDescent="0.35">
      <c r="D9380" s="30"/>
      <c r="F9380" s="17">
        <v>9372</v>
      </c>
      <c r="G9380" s="29">
        <v>249211.96797308637</v>
      </c>
    </row>
    <row r="9381" spans="4:7" x14ac:dyDescent="0.35">
      <c r="D9381" s="30"/>
      <c r="F9381" s="17">
        <v>9373</v>
      </c>
      <c r="G9381" s="29">
        <v>1561241.6559899931</v>
      </c>
    </row>
    <row r="9382" spans="4:7" x14ac:dyDescent="0.35">
      <c r="D9382" s="30"/>
      <c r="F9382" s="17">
        <v>9374</v>
      </c>
      <c r="G9382" s="29">
        <v>378841.11819379125</v>
      </c>
    </row>
    <row r="9383" spans="4:7" x14ac:dyDescent="0.35">
      <c r="D9383" s="30"/>
      <c r="F9383" s="17">
        <v>9375</v>
      </c>
      <c r="G9383" s="29">
        <v>5210249.80330614</v>
      </c>
    </row>
    <row r="9384" spans="4:7" x14ac:dyDescent="0.35">
      <c r="D9384" s="30"/>
      <c r="F9384" s="17">
        <v>9376</v>
      </c>
      <c r="G9384" s="29">
        <v>234757.48360612858</v>
      </c>
    </row>
    <row r="9385" spans="4:7" x14ac:dyDescent="0.35">
      <c r="D9385" s="30"/>
      <c r="F9385" s="17">
        <v>9377</v>
      </c>
      <c r="G9385" s="29">
        <v>1908936.0501531307</v>
      </c>
    </row>
    <row r="9386" spans="4:7" x14ac:dyDescent="0.35">
      <c r="D9386" s="30"/>
      <c r="F9386" s="17">
        <v>9378</v>
      </c>
      <c r="G9386" s="29">
        <v>2656372.2874436071</v>
      </c>
    </row>
    <row r="9387" spans="4:7" x14ac:dyDescent="0.35">
      <c r="D9387" s="30"/>
      <c r="F9387" s="17">
        <v>9379</v>
      </c>
      <c r="G9387" s="29">
        <v>1228175.4069529299</v>
      </c>
    </row>
    <row r="9388" spans="4:7" x14ac:dyDescent="0.35">
      <c r="D9388" s="30"/>
      <c r="F9388" s="17">
        <v>9380</v>
      </c>
      <c r="G9388" s="29">
        <v>1606236.1426383045</v>
      </c>
    </row>
    <row r="9389" spans="4:7" x14ac:dyDescent="0.35">
      <c r="D9389" s="30"/>
      <c r="F9389" s="17">
        <v>9381</v>
      </c>
      <c r="G9389" s="29">
        <v>1527887.3850971377</v>
      </c>
    </row>
    <row r="9390" spans="4:7" x14ac:dyDescent="0.35">
      <c r="D9390" s="30"/>
      <c r="F9390" s="17">
        <v>9382</v>
      </c>
      <c r="G9390" s="29">
        <v>4427924.3084885376</v>
      </c>
    </row>
    <row r="9391" spans="4:7" x14ac:dyDescent="0.35">
      <c r="D9391" s="30"/>
      <c r="F9391" s="17">
        <v>9383</v>
      </c>
      <c r="G9391" s="29">
        <v>368147.8498764321</v>
      </c>
    </row>
    <row r="9392" spans="4:7" x14ac:dyDescent="0.35">
      <c r="D9392" s="30"/>
      <c r="F9392" s="17">
        <v>9384</v>
      </c>
      <c r="G9392" s="29">
        <v>539825.26159041829</v>
      </c>
    </row>
    <row r="9393" spans="4:7" x14ac:dyDescent="0.35">
      <c r="D9393" s="30"/>
      <c r="F9393" s="17">
        <v>9385</v>
      </c>
      <c r="G9393" s="29">
        <v>2699384.4045695206</v>
      </c>
    </row>
    <row r="9394" spans="4:7" x14ac:dyDescent="0.35">
      <c r="D9394" s="30"/>
      <c r="F9394" s="17">
        <v>9386</v>
      </c>
      <c r="G9394" s="29">
        <v>520128.19595935394</v>
      </c>
    </row>
    <row r="9395" spans="4:7" x14ac:dyDescent="0.35">
      <c r="D9395" s="30"/>
      <c r="F9395" s="17">
        <v>9387</v>
      </c>
      <c r="G9395" s="29">
        <v>4674796.1934496909</v>
      </c>
    </row>
    <row r="9396" spans="4:7" x14ac:dyDescent="0.35">
      <c r="D9396" s="30"/>
      <c r="F9396" s="17">
        <v>9388</v>
      </c>
      <c r="G9396" s="29">
        <v>317718.2377708882</v>
      </c>
    </row>
    <row r="9397" spans="4:7" x14ac:dyDescent="0.35">
      <c r="D9397" s="30"/>
      <c r="F9397" s="17">
        <v>9389</v>
      </c>
      <c r="G9397" s="29">
        <v>3859014.1268564076</v>
      </c>
    </row>
    <row r="9398" spans="4:7" x14ac:dyDescent="0.35">
      <c r="D9398" s="30"/>
      <c r="F9398" s="17">
        <v>9390</v>
      </c>
      <c r="G9398" s="29">
        <v>1721169.8731608454</v>
      </c>
    </row>
    <row r="9399" spans="4:7" x14ac:dyDescent="0.35">
      <c r="D9399" s="30"/>
      <c r="F9399" s="17">
        <v>9391</v>
      </c>
      <c r="G9399" s="29">
        <v>2136535.5158058777</v>
      </c>
    </row>
    <row r="9400" spans="4:7" x14ac:dyDescent="0.35">
      <c r="D9400" s="30"/>
      <c r="F9400" s="17">
        <v>9392</v>
      </c>
      <c r="G9400" s="29">
        <v>1168019.430301127</v>
      </c>
    </row>
    <row r="9401" spans="4:7" x14ac:dyDescent="0.35">
      <c r="D9401" s="30"/>
      <c r="F9401" s="17">
        <v>9393</v>
      </c>
      <c r="G9401" s="29">
        <v>1826378.493121848</v>
      </c>
    </row>
    <row r="9402" spans="4:7" x14ac:dyDescent="0.35">
      <c r="D9402" s="30"/>
      <c r="F9402" s="17">
        <v>9394</v>
      </c>
      <c r="G9402" s="29">
        <v>4640948.3374019638</v>
      </c>
    </row>
    <row r="9403" spans="4:7" x14ac:dyDescent="0.35">
      <c r="D9403" s="30"/>
      <c r="F9403" s="17">
        <v>9395</v>
      </c>
      <c r="G9403" s="29">
        <v>1344020.2826173091</v>
      </c>
    </row>
    <row r="9404" spans="4:7" x14ac:dyDescent="0.35">
      <c r="D9404" s="30"/>
      <c r="F9404" s="17">
        <v>9396</v>
      </c>
      <c r="G9404" s="29">
        <v>1091270.1938731328</v>
      </c>
    </row>
    <row r="9405" spans="4:7" x14ac:dyDescent="0.35">
      <c r="D9405" s="30"/>
      <c r="F9405" s="17">
        <v>9397</v>
      </c>
      <c r="G9405" s="29">
        <v>1173694.3685566129</v>
      </c>
    </row>
    <row r="9406" spans="4:7" x14ac:dyDescent="0.35">
      <c r="D9406" s="30"/>
      <c r="F9406" s="17">
        <v>9398</v>
      </c>
      <c r="G9406" s="29">
        <v>1226586.1811502909</v>
      </c>
    </row>
    <row r="9407" spans="4:7" x14ac:dyDescent="0.35">
      <c r="D9407" s="30"/>
      <c r="F9407" s="17">
        <v>9399</v>
      </c>
      <c r="G9407" s="29">
        <v>529789.11197539244</v>
      </c>
    </row>
    <row r="9408" spans="4:7" x14ac:dyDescent="0.35">
      <c r="D9408" s="30"/>
      <c r="F9408" s="17">
        <v>9400</v>
      </c>
      <c r="G9408" s="29">
        <v>7597296.1160638519</v>
      </c>
    </row>
    <row r="9409" spans="4:7" x14ac:dyDescent="0.35">
      <c r="D9409" s="30"/>
      <c r="F9409" s="17">
        <v>9401</v>
      </c>
      <c r="G9409" s="29">
        <v>1876957.1721065149</v>
      </c>
    </row>
    <row r="9410" spans="4:7" x14ac:dyDescent="0.35">
      <c r="D9410" s="30"/>
      <c r="F9410" s="17">
        <v>9402</v>
      </c>
      <c r="G9410" s="29">
        <v>1406238.0603519594</v>
      </c>
    </row>
    <row r="9411" spans="4:7" x14ac:dyDescent="0.35">
      <c r="D9411" s="30"/>
      <c r="F9411" s="17">
        <v>9403</v>
      </c>
      <c r="G9411" s="29">
        <v>539597.32069119962</v>
      </c>
    </row>
    <row r="9412" spans="4:7" x14ac:dyDescent="0.35">
      <c r="D9412" s="30"/>
      <c r="F9412" s="17">
        <v>9404</v>
      </c>
      <c r="G9412" s="29">
        <v>227618.16727425042</v>
      </c>
    </row>
    <row r="9413" spans="4:7" x14ac:dyDescent="0.35">
      <c r="D9413" s="30"/>
      <c r="F9413" s="17">
        <v>9405</v>
      </c>
      <c r="G9413" s="29">
        <v>1061830.747660514</v>
      </c>
    </row>
    <row r="9414" spans="4:7" x14ac:dyDescent="0.35">
      <c r="D9414" s="30"/>
      <c r="F9414" s="17">
        <v>9406</v>
      </c>
      <c r="G9414" s="29">
        <v>974729.61236003961</v>
      </c>
    </row>
    <row r="9415" spans="4:7" x14ac:dyDescent="0.35">
      <c r="D9415" s="30"/>
      <c r="F9415" s="17">
        <v>9407</v>
      </c>
      <c r="G9415" s="29">
        <v>2132520.5553769507</v>
      </c>
    </row>
    <row r="9416" spans="4:7" x14ac:dyDescent="0.35">
      <c r="D9416" s="30"/>
      <c r="F9416" s="17">
        <v>9408</v>
      </c>
      <c r="G9416" s="29">
        <v>3030343.8440552289</v>
      </c>
    </row>
    <row r="9417" spans="4:7" x14ac:dyDescent="0.35">
      <c r="D9417" s="30"/>
      <c r="F9417" s="17">
        <v>9409</v>
      </c>
      <c r="G9417" s="29">
        <v>159827.43487487521</v>
      </c>
    </row>
    <row r="9418" spans="4:7" x14ac:dyDescent="0.35">
      <c r="D9418" s="30"/>
      <c r="F9418" s="17">
        <v>9410</v>
      </c>
      <c r="G9418" s="29">
        <v>2612079.5530331591</v>
      </c>
    </row>
    <row r="9419" spans="4:7" x14ac:dyDescent="0.35">
      <c r="D9419" s="30"/>
      <c r="F9419" s="17">
        <v>9411</v>
      </c>
      <c r="G9419" s="29">
        <v>1906938.715315877</v>
      </c>
    </row>
    <row r="9420" spans="4:7" x14ac:dyDescent="0.35">
      <c r="D9420" s="30"/>
      <c r="F9420" s="17">
        <v>9412</v>
      </c>
      <c r="G9420" s="29">
        <v>895409.4247847693</v>
      </c>
    </row>
    <row r="9421" spans="4:7" x14ac:dyDescent="0.35">
      <c r="D9421" s="30"/>
      <c r="F9421" s="17">
        <v>9413</v>
      </c>
      <c r="G9421" s="29">
        <v>10875936.630291464</v>
      </c>
    </row>
    <row r="9422" spans="4:7" x14ac:dyDescent="0.35">
      <c r="D9422" s="30"/>
      <c r="F9422" s="17">
        <v>9414</v>
      </c>
      <c r="G9422" s="29">
        <v>6881695.9042040715</v>
      </c>
    </row>
    <row r="9423" spans="4:7" x14ac:dyDescent="0.35">
      <c r="D9423" s="30"/>
      <c r="F9423" s="17">
        <v>9415</v>
      </c>
      <c r="G9423" s="29">
        <v>215592.86500688794</v>
      </c>
    </row>
    <row r="9424" spans="4:7" x14ac:dyDescent="0.35">
      <c r="D9424" s="30"/>
      <c r="F9424" s="17">
        <v>9416</v>
      </c>
      <c r="G9424" s="29">
        <v>4342534.5651983107</v>
      </c>
    </row>
    <row r="9425" spans="4:7" x14ac:dyDescent="0.35">
      <c r="D9425" s="30"/>
      <c r="F9425" s="17">
        <v>9417</v>
      </c>
      <c r="G9425" s="29">
        <v>292307.93758646771</v>
      </c>
    </row>
    <row r="9426" spans="4:7" x14ac:dyDescent="0.35">
      <c r="D9426" s="30"/>
      <c r="F9426" s="17">
        <v>9418</v>
      </c>
      <c r="G9426" s="29">
        <v>1820191.8769795003</v>
      </c>
    </row>
    <row r="9427" spans="4:7" x14ac:dyDescent="0.35">
      <c r="D9427" s="30"/>
      <c r="F9427" s="17">
        <v>9419</v>
      </c>
      <c r="G9427" s="29">
        <v>2519425.3456605687</v>
      </c>
    </row>
    <row r="9428" spans="4:7" x14ac:dyDescent="0.35">
      <c r="D9428" s="30"/>
      <c r="F9428" s="17">
        <v>9420</v>
      </c>
      <c r="G9428" s="29">
        <v>693676.97796295886</v>
      </c>
    </row>
    <row r="9429" spans="4:7" x14ac:dyDescent="0.35">
      <c r="D9429" s="30"/>
      <c r="F9429" s="17">
        <v>9421</v>
      </c>
      <c r="G9429" s="29">
        <v>2738055.8983706133</v>
      </c>
    </row>
    <row r="9430" spans="4:7" x14ac:dyDescent="0.35">
      <c r="D9430" s="30"/>
      <c r="F9430" s="17">
        <v>9422</v>
      </c>
      <c r="G9430" s="29">
        <v>522775.31203727284</v>
      </c>
    </row>
    <row r="9431" spans="4:7" x14ac:dyDescent="0.35">
      <c r="D9431" s="30"/>
      <c r="F9431" s="17">
        <v>9423</v>
      </c>
      <c r="G9431" s="29">
        <v>1056274.349451548</v>
      </c>
    </row>
    <row r="9432" spans="4:7" x14ac:dyDescent="0.35">
      <c r="D9432" s="30"/>
      <c r="F9432" s="17">
        <v>9424</v>
      </c>
      <c r="G9432" s="29">
        <v>674248.51204554678</v>
      </c>
    </row>
    <row r="9433" spans="4:7" x14ac:dyDescent="0.35">
      <c r="D9433" s="30"/>
      <c r="F9433" s="17">
        <v>9425</v>
      </c>
      <c r="G9433" s="29">
        <v>1332091.9846031328</v>
      </c>
    </row>
    <row r="9434" spans="4:7" x14ac:dyDescent="0.35">
      <c r="D9434" s="30"/>
      <c r="F9434" s="17">
        <v>9426</v>
      </c>
      <c r="G9434" s="29">
        <v>874404.02468111448</v>
      </c>
    </row>
    <row r="9435" spans="4:7" x14ac:dyDescent="0.35">
      <c r="D9435" s="30"/>
      <c r="F9435" s="17">
        <v>9427</v>
      </c>
      <c r="G9435" s="29">
        <v>733290.71851282381</v>
      </c>
    </row>
    <row r="9436" spans="4:7" x14ac:dyDescent="0.35">
      <c r="D9436" s="30"/>
      <c r="F9436" s="17">
        <v>9428</v>
      </c>
      <c r="G9436" s="29">
        <v>1743093.1043927518</v>
      </c>
    </row>
    <row r="9437" spans="4:7" x14ac:dyDescent="0.35">
      <c r="D9437" s="30"/>
      <c r="F9437" s="17">
        <v>9429</v>
      </c>
      <c r="G9437" s="29">
        <v>5784211.8935746578</v>
      </c>
    </row>
    <row r="9438" spans="4:7" x14ac:dyDescent="0.35">
      <c r="D9438" s="30"/>
      <c r="F9438" s="17">
        <v>9430</v>
      </c>
      <c r="G9438" s="29">
        <v>671593.79109034606</v>
      </c>
    </row>
    <row r="9439" spans="4:7" x14ac:dyDescent="0.35">
      <c r="D9439" s="30"/>
      <c r="F9439" s="17">
        <v>9431</v>
      </c>
      <c r="G9439" s="29">
        <v>4627976.1686782856</v>
      </c>
    </row>
    <row r="9440" spans="4:7" x14ac:dyDescent="0.35">
      <c r="D9440" s="30"/>
      <c r="F9440" s="17">
        <v>9432</v>
      </c>
      <c r="G9440" s="29">
        <v>1076183.924907783</v>
      </c>
    </row>
    <row r="9441" spans="4:7" x14ac:dyDescent="0.35">
      <c r="D9441" s="30"/>
      <c r="F9441" s="17">
        <v>9433</v>
      </c>
      <c r="G9441" s="29">
        <v>1120390.3216836564</v>
      </c>
    </row>
    <row r="9442" spans="4:7" x14ac:dyDescent="0.35">
      <c r="D9442" s="30"/>
      <c r="F9442" s="17">
        <v>9434</v>
      </c>
      <c r="G9442" s="29">
        <v>2712021.1004612506</v>
      </c>
    </row>
    <row r="9443" spans="4:7" x14ac:dyDescent="0.35">
      <c r="D9443" s="30"/>
      <c r="F9443" s="17">
        <v>9435</v>
      </c>
      <c r="G9443" s="29">
        <v>2544425.6408682768</v>
      </c>
    </row>
    <row r="9444" spans="4:7" x14ac:dyDescent="0.35">
      <c r="D9444" s="30"/>
      <c r="F9444" s="17">
        <v>9436</v>
      </c>
      <c r="G9444" s="29">
        <v>273892.97655163065</v>
      </c>
    </row>
    <row r="9445" spans="4:7" x14ac:dyDescent="0.35">
      <c r="D9445" s="30"/>
      <c r="F9445" s="17">
        <v>9437</v>
      </c>
      <c r="G9445" s="29">
        <v>453741.94892531366</v>
      </c>
    </row>
    <row r="9446" spans="4:7" x14ac:dyDescent="0.35">
      <c r="D9446" s="30"/>
      <c r="F9446" s="17">
        <v>9438</v>
      </c>
      <c r="G9446" s="29">
        <v>578776.13501703646</v>
      </c>
    </row>
    <row r="9447" spans="4:7" x14ac:dyDescent="0.35">
      <c r="D9447" s="30"/>
      <c r="F9447" s="17">
        <v>9439</v>
      </c>
      <c r="G9447" s="29">
        <v>631245.11204680637</v>
      </c>
    </row>
    <row r="9448" spans="4:7" x14ac:dyDescent="0.35">
      <c r="D9448" s="30"/>
      <c r="F9448" s="17">
        <v>9440</v>
      </c>
      <c r="G9448" s="29">
        <v>320071.07556539797</v>
      </c>
    </row>
    <row r="9449" spans="4:7" x14ac:dyDescent="0.35">
      <c r="D9449" s="30"/>
      <c r="F9449" s="17">
        <v>9441</v>
      </c>
      <c r="G9449" s="29">
        <v>928321.87696903374</v>
      </c>
    </row>
    <row r="9450" spans="4:7" x14ac:dyDescent="0.35">
      <c r="D9450" s="30"/>
      <c r="F9450" s="17">
        <v>9442</v>
      </c>
      <c r="G9450" s="29">
        <v>176596.55112073314</v>
      </c>
    </row>
    <row r="9451" spans="4:7" x14ac:dyDescent="0.35">
      <c r="D9451" s="30"/>
      <c r="F9451" s="17">
        <v>9443</v>
      </c>
      <c r="G9451" s="29">
        <v>1763786.8869094239</v>
      </c>
    </row>
    <row r="9452" spans="4:7" x14ac:dyDescent="0.35">
      <c r="D9452" s="30"/>
      <c r="F9452" s="17">
        <v>9444</v>
      </c>
      <c r="G9452" s="29">
        <v>431836.19160877558</v>
      </c>
    </row>
    <row r="9453" spans="4:7" x14ac:dyDescent="0.35">
      <c r="D9453" s="30"/>
      <c r="F9453" s="17">
        <v>9445</v>
      </c>
      <c r="G9453" s="29">
        <v>474515.8078226595</v>
      </c>
    </row>
    <row r="9454" spans="4:7" x14ac:dyDescent="0.35">
      <c r="D9454" s="30"/>
      <c r="F9454" s="17">
        <v>9446</v>
      </c>
      <c r="G9454" s="29">
        <v>1398968.356394199</v>
      </c>
    </row>
    <row r="9455" spans="4:7" x14ac:dyDescent="0.35">
      <c r="D9455" s="30"/>
      <c r="F9455" s="17">
        <v>9447</v>
      </c>
      <c r="G9455" s="29">
        <v>1975569.1624340673</v>
      </c>
    </row>
    <row r="9456" spans="4:7" x14ac:dyDescent="0.35">
      <c r="D9456" s="30"/>
      <c r="F9456" s="17">
        <v>9448</v>
      </c>
      <c r="G9456" s="29">
        <v>567657.47139909444</v>
      </c>
    </row>
    <row r="9457" spans="4:7" x14ac:dyDescent="0.35">
      <c r="D9457" s="30"/>
      <c r="F9457" s="17">
        <v>9449</v>
      </c>
      <c r="G9457" s="29">
        <v>288852.65877864568</v>
      </c>
    </row>
    <row r="9458" spans="4:7" x14ac:dyDescent="0.35">
      <c r="D9458" s="30"/>
      <c r="F9458" s="17">
        <v>9450</v>
      </c>
      <c r="G9458" s="29">
        <v>975784.1685022423</v>
      </c>
    </row>
    <row r="9459" spans="4:7" x14ac:dyDescent="0.35">
      <c r="D9459" s="30"/>
      <c r="F9459" s="17">
        <v>9451</v>
      </c>
      <c r="G9459" s="29">
        <v>1230968.643141909</v>
      </c>
    </row>
    <row r="9460" spans="4:7" x14ac:dyDescent="0.35">
      <c r="D9460" s="30"/>
      <c r="F9460" s="17">
        <v>9452</v>
      </c>
      <c r="G9460" s="29">
        <v>2235941.4870026261</v>
      </c>
    </row>
    <row r="9461" spans="4:7" x14ac:dyDescent="0.35">
      <c r="D9461" s="30"/>
      <c r="F9461" s="17">
        <v>9453</v>
      </c>
      <c r="G9461" s="29">
        <v>650494.99053545494</v>
      </c>
    </row>
    <row r="9462" spans="4:7" x14ac:dyDescent="0.35">
      <c r="D9462" s="30"/>
      <c r="F9462" s="17">
        <v>9454</v>
      </c>
      <c r="G9462" s="29">
        <v>362597.98498685338</v>
      </c>
    </row>
    <row r="9463" spans="4:7" x14ac:dyDescent="0.35">
      <c r="D9463" s="30"/>
      <c r="F9463" s="17">
        <v>9455</v>
      </c>
      <c r="G9463" s="29">
        <v>446638.32212880044</v>
      </c>
    </row>
    <row r="9464" spans="4:7" x14ac:dyDescent="0.35">
      <c r="D9464" s="30"/>
      <c r="F9464" s="17">
        <v>9456</v>
      </c>
      <c r="G9464" s="29">
        <v>494962.94783682103</v>
      </c>
    </row>
    <row r="9465" spans="4:7" x14ac:dyDescent="0.35">
      <c r="D9465" s="30"/>
      <c r="F9465" s="17">
        <v>9457</v>
      </c>
      <c r="G9465" s="29">
        <v>470500.53786429635</v>
      </c>
    </row>
    <row r="9466" spans="4:7" x14ac:dyDescent="0.35">
      <c r="D9466" s="30"/>
      <c r="F9466" s="17">
        <v>9458</v>
      </c>
      <c r="G9466" s="29">
        <v>414787.14575477329</v>
      </c>
    </row>
    <row r="9467" spans="4:7" x14ac:dyDescent="0.35">
      <c r="D9467" s="30"/>
      <c r="F9467" s="17">
        <v>9459</v>
      </c>
      <c r="G9467" s="29">
        <v>659718.0336508567</v>
      </c>
    </row>
    <row r="9468" spans="4:7" x14ac:dyDescent="0.35">
      <c r="D9468" s="30"/>
      <c r="F9468" s="17">
        <v>9460</v>
      </c>
      <c r="G9468" s="29">
        <v>840537.93095923949</v>
      </c>
    </row>
    <row r="9469" spans="4:7" x14ac:dyDescent="0.35">
      <c r="D9469" s="30"/>
      <c r="F9469" s="17">
        <v>9461</v>
      </c>
      <c r="G9469" s="29">
        <v>3001013.7809792999</v>
      </c>
    </row>
    <row r="9470" spans="4:7" x14ac:dyDescent="0.35">
      <c r="D9470" s="30"/>
      <c r="F9470" s="17">
        <v>9462</v>
      </c>
      <c r="G9470" s="29">
        <v>1164426.4665330215</v>
      </c>
    </row>
    <row r="9471" spans="4:7" x14ac:dyDescent="0.35">
      <c r="D9471" s="30"/>
      <c r="F9471" s="17">
        <v>9463</v>
      </c>
      <c r="G9471" s="29">
        <v>1772213.2798693394</v>
      </c>
    </row>
    <row r="9472" spans="4:7" x14ac:dyDescent="0.35">
      <c r="D9472" s="30"/>
      <c r="F9472" s="17">
        <v>9464</v>
      </c>
      <c r="G9472" s="29">
        <v>3426656.0348642888</v>
      </c>
    </row>
    <row r="9473" spans="4:7" x14ac:dyDescent="0.35">
      <c r="D9473" s="30"/>
      <c r="F9473" s="17">
        <v>9465</v>
      </c>
      <c r="G9473" s="29">
        <v>296692.81440653373</v>
      </c>
    </row>
    <row r="9474" spans="4:7" x14ac:dyDescent="0.35">
      <c r="D9474" s="30"/>
      <c r="F9474" s="17">
        <v>9466</v>
      </c>
      <c r="G9474" s="29">
        <v>777012.41106902575</v>
      </c>
    </row>
    <row r="9475" spans="4:7" x14ac:dyDescent="0.35">
      <c r="D9475" s="30"/>
      <c r="F9475" s="17">
        <v>9467</v>
      </c>
      <c r="G9475" s="29">
        <v>1341140.638211987</v>
      </c>
    </row>
    <row r="9476" spans="4:7" x14ac:dyDescent="0.35">
      <c r="D9476" s="30"/>
      <c r="F9476" s="17">
        <v>9468</v>
      </c>
      <c r="G9476" s="29">
        <v>1240089.4301206085</v>
      </c>
    </row>
    <row r="9477" spans="4:7" x14ac:dyDescent="0.35">
      <c r="D9477" s="30"/>
      <c r="F9477" s="17">
        <v>9469</v>
      </c>
      <c r="G9477" s="29">
        <v>693367.51601885795</v>
      </c>
    </row>
    <row r="9478" spans="4:7" x14ac:dyDescent="0.35">
      <c r="D9478" s="30"/>
      <c r="F9478" s="17">
        <v>9470</v>
      </c>
      <c r="G9478" s="29">
        <v>1715904.2631272743</v>
      </c>
    </row>
    <row r="9479" spans="4:7" x14ac:dyDescent="0.35">
      <c r="D9479" s="30"/>
      <c r="F9479" s="17">
        <v>9471</v>
      </c>
      <c r="G9479" s="29">
        <v>3711817.9982970799</v>
      </c>
    </row>
    <row r="9480" spans="4:7" x14ac:dyDescent="0.35">
      <c r="D9480" s="30"/>
      <c r="F9480" s="17">
        <v>9472</v>
      </c>
      <c r="G9480" s="29">
        <v>1283695.0786391099</v>
      </c>
    </row>
    <row r="9481" spans="4:7" x14ac:dyDescent="0.35">
      <c r="D9481" s="30"/>
      <c r="F9481" s="17">
        <v>9473</v>
      </c>
      <c r="G9481" s="29">
        <v>1416009.2597818538</v>
      </c>
    </row>
    <row r="9482" spans="4:7" x14ac:dyDescent="0.35">
      <c r="D9482" s="30"/>
      <c r="F9482" s="17">
        <v>9474</v>
      </c>
      <c r="G9482" s="29">
        <v>559797.3470054667</v>
      </c>
    </row>
    <row r="9483" spans="4:7" x14ac:dyDescent="0.35">
      <c r="D9483" s="30"/>
      <c r="F9483" s="17">
        <v>9475</v>
      </c>
      <c r="G9483" s="29">
        <v>2284222.0847559222</v>
      </c>
    </row>
    <row r="9484" spans="4:7" x14ac:dyDescent="0.35">
      <c r="D9484" s="30"/>
      <c r="F9484" s="17">
        <v>9476</v>
      </c>
      <c r="G9484" s="29">
        <v>5008886.9830476269</v>
      </c>
    </row>
    <row r="9485" spans="4:7" x14ac:dyDescent="0.35">
      <c r="D9485" s="30"/>
      <c r="F9485" s="17">
        <v>9477</v>
      </c>
      <c r="G9485" s="29">
        <v>1442398.795060691</v>
      </c>
    </row>
    <row r="9486" spans="4:7" x14ac:dyDescent="0.35">
      <c r="D9486" s="30"/>
      <c r="F9486" s="17">
        <v>9478</v>
      </c>
      <c r="G9486" s="29">
        <v>1118236.8527342384</v>
      </c>
    </row>
    <row r="9487" spans="4:7" x14ac:dyDescent="0.35">
      <c r="D9487" s="30"/>
      <c r="F9487" s="17">
        <v>9479</v>
      </c>
      <c r="G9487" s="29">
        <v>1057546.8575674626</v>
      </c>
    </row>
    <row r="9488" spans="4:7" x14ac:dyDescent="0.35">
      <c r="D9488" s="30"/>
      <c r="F9488" s="17">
        <v>9480</v>
      </c>
      <c r="G9488" s="29">
        <v>678267.10635783931</v>
      </c>
    </row>
    <row r="9489" spans="4:7" x14ac:dyDescent="0.35">
      <c r="D9489" s="30"/>
      <c r="F9489" s="17">
        <v>9481</v>
      </c>
      <c r="G9489" s="29">
        <v>3005951.7677718815</v>
      </c>
    </row>
    <row r="9490" spans="4:7" x14ac:dyDescent="0.35">
      <c r="D9490" s="30"/>
      <c r="F9490" s="17">
        <v>9482</v>
      </c>
      <c r="G9490" s="29">
        <v>778798.42204771948</v>
      </c>
    </row>
    <row r="9491" spans="4:7" x14ac:dyDescent="0.35">
      <c r="D9491" s="30"/>
      <c r="F9491" s="17">
        <v>9483</v>
      </c>
      <c r="G9491" s="29">
        <v>9954035.7951709852</v>
      </c>
    </row>
    <row r="9492" spans="4:7" x14ac:dyDescent="0.35">
      <c r="D9492" s="30"/>
      <c r="F9492" s="17">
        <v>9484</v>
      </c>
      <c r="G9492" s="29">
        <v>1483959.0500990236</v>
      </c>
    </row>
    <row r="9493" spans="4:7" x14ac:dyDescent="0.35">
      <c r="D9493" s="30"/>
      <c r="F9493" s="17">
        <v>9485</v>
      </c>
      <c r="G9493" s="29">
        <v>1253107.3419061548</v>
      </c>
    </row>
    <row r="9494" spans="4:7" x14ac:dyDescent="0.35">
      <c r="D9494" s="30"/>
      <c r="F9494" s="17">
        <v>9486</v>
      </c>
      <c r="G9494" s="29">
        <v>1972437.3243576826</v>
      </c>
    </row>
    <row r="9495" spans="4:7" x14ac:dyDescent="0.35">
      <c r="D9495" s="30"/>
      <c r="F9495" s="17">
        <v>9487</v>
      </c>
      <c r="G9495" s="29">
        <v>525235.70691455621</v>
      </c>
    </row>
    <row r="9496" spans="4:7" x14ac:dyDescent="0.35">
      <c r="D9496" s="30"/>
      <c r="F9496" s="17">
        <v>9488</v>
      </c>
      <c r="G9496" s="29">
        <v>1240924.6957982215</v>
      </c>
    </row>
    <row r="9497" spans="4:7" x14ac:dyDescent="0.35">
      <c r="D9497" s="30"/>
      <c r="F9497" s="17">
        <v>9489</v>
      </c>
      <c r="G9497" s="29">
        <v>809380.11500270863</v>
      </c>
    </row>
    <row r="9498" spans="4:7" x14ac:dyDescent="0.35">
      <c r="D9498" s="30"/>
      <c r="F9498" s="17">
        <v>9490</v>
      </c>
      <c r="G9498" s="29">
        <v>795071.9440909439</v>
      </c>
    </row>
    <row r="9499" spans="4:7" x14ac:dyDescent="0.35">
      <c r="D9499" s="30"/>
      <c r="F9499" s="17">
        <v>9491</v>
      </c>
      <c r="G9499" s="29">
        <v>3854517.0080028558</v>
      </c>
    </row>
    <row r="9500" spans="4:7" x14ac:dyDescent="0.35">
      <c r="D9500" s="30"/>
      <c r="F9500" s="17">
        <v>9492</v>
      </c>
      <c r="G9500" s="29">
        <v>2711363.111757671</v>
      </c>
    </row>
    <row r="9501" spans="4:7" x14ac:dyDescent="0.35">
      <c r="D9501" s="30"/>
      <c r="F9501" s="17">
        <v>9493</v>
      </c>
      <c r="G9501" s="29">
        <v>723269.72250027454</v>
      </c>
    </row>
    <row r="9502" spans="4:7" x14ac:dyDescent="0.35">
      <c r="D9502" s="30"/>
      <c r="F9502" s="17">
        <v>9494</v>
      </c>
      <c r="G9502" s="29">
        <v>1209714.6080370434</v>
      </c>
    </row>
    <row r="9503" spans="4:7" x14ac:dyDescent="0.35">
      <c r="D9503" s="30"/>
      <c r="F9503" s="17">
        <v>9495</v>
      </c>
      <c r="G9503" s="29">
        <v>784751.84273133241</v>
      </c>
    </row>
    <row r="9504" spans="4:7" x14ac:dyDescent="0.35">
      <c r="D9504" s="30"/>
      <c r="F9504" s="17">
        <v>9496</v>
      </c>
      <c r="G9504" s="29">
        <v>3040795.7973348796</v>
      </c>
    </row>
    <row r="9505" spans="4:7" x14ac:dyDescent="0.35">
      <c r="D9505" s="30"/>
      <c r="F9505" s="17">
        <v>9497</v>
      </c>
      <c r="G9505" s="29">
        <v>563486.4702030631</v>
      </c>
    </row>
    <row r="9506" spans="4:7" x14ac:dyDescent="0.35">
      <c r="D9506" s="30"/>
      <c r="F9506" s="17">
        <v>9498</v>
      </c>
      <c r="G9506" s="29">
        <v>572899.29160339478</v>
      </c>
    </row>
    <row r="9507" spans="4:7" x14ac:dyDescent="0.35">
      <c r="D9507" s="30"/>
      <c r="F9507" s="17">
        <v>9499</v>
      </c>
      <c r="G9507" s="29">
        <v>4086122.1376479301</v>
      </c>
    </row>
    <row r="9508" spans="4:7" x14ac:dyDescent="0.35">
      <c r="D9508" s="30"/>
      <c r="F9508" s="17">
        <v>9500</v>
      </c>
      <c r="G9508" s="29">
        <v>1500155.664859334</v>
      </c>
    </row>
    <row r="9509" spans="4:7" x14ac:dyDescent="0.35">
      <c r="D9509" s="30"/>
      <c r="F9509" s="17">
        <v>9501</v>
      </c>
      <c r="G9509" s="29">
        <v>810611.68365286244</v>
      </c>
    </row>
    <row r="9510" spans="4:7" x14ac:dyDescent="0.35">
      <c r="D9510" s="30"/>
      <c r="F9510" s="17">
        <v>9502</v>
      </c>
      <c r="G9510" s="29">
        <v>1620808.8985325354</v>
      </c>
    </row>
    <row r="9511" spans="4:7" x14ac:dyDescent="0.35">
      <c r="D9511" s="30"/>
      <c r="F9511" s="17">
        <v>9503</v>
      </c>
      <c r="G9511" s="29">
        <v>3211613.2596603506</v>
      </c>
    </row>
    <row r="9512" spans="4:7" x14ac:dyDescent="0.35">
      <c r="D9512" s="30"/>
      <c r="F9512" s="17">
        <v>9504</v>
      </c>
      <c r="G9512" s="29">
        <v>1493642.0975194327</v>
      </c>
    </row>
    <row r="9513" spans="4:7" x14ac:dyDescent="0.35">
      <c r="D9513" s="30"/>
      <c r="F9513" s="17">
        <v>9505</v>
      </c>
      <c r="G9513" s="29">
        <v>3453244.6705964832</v>
      </c>
    </row>
    <row r="9514" spans="4:7" x14ac:dyDescent="0.35">
      <c r="D9514" s="30"/>
      <c r="F9514" s="17">
        <v>9506</v>
      </c>
      <c r="G9514" s="29">
        <v>2873872.7757793358</v>
      </c>
    </row>
    <row r="9515" spans="4:7" x14ac:dyDescent="0.35">
      <c r="D9515" s="30"/>
      <c r="F9515" s="17">
        <v>9507</v>
      </c>
      <c r="G9515" s="29">
        <v>1294391.8713049325</v>
      </c>
    </row>
    <row r="9516" spans="4:7" x14ac:dyDescent="0.35">
      <c r="D9516" s="30"/>
      <c r="F9516" s="17">
        <v>9508</v>
      </c>
      <c r="G9516" s="29">
        <v>1045653.494213715</v>
      </c>
    </row>
    <row r="9517" spans="4:7" x14ac:dyDescent="0.35">
      <c r="D9517" s="30"/>
      <c r="F9517" s="17">
        <v>9509</v>
      </c>
      <c r="G9517" s="29">
        <v>1474992.503860567</v>
      </c>
    </row>
    <row r="9518" spans="4:7" x14ac:dyDescent="0.35">
      <c r="D9518" s="30"/>
      <c r="F9518" s="17">
        <v>9510</v>
      </c>
      <c r="G9518" s="29">
        <v>772924.56632219208</v>
      </c>
    </row>
    <row r="9519" spans="4:7" x14ac:dyDescent="0.35">
      <c r="D9519" s="30"/>
      <c r="F9519" s="17">
        <v>9511</v>
      </c>
      <c r="G9519" s="29">
        <v>7958722.0340230912</v>
      </c>
    </row>
    <row r="9520" spans="4:7" x14ac:dyDescent="0.35">
      <c r="D9520" s="30"/>
      <c r="F9520" s="17">
        <v>9512</v>
      </c>
      <c r="G9520" s="29">
        <v>745791.54175985174</v>
      </c>
    </row>
    <row r="9521" spans="4:7" x14ac:dyDescent="0.35">
      <c r="D9521" s="30"/>
      <c r="F9521" s="17">
        <v>9513</v>
      </c>
      <c r="G9521" s="29">
        <v>1068571.8194737684</v>
      </c>
    </row>
    <row r="9522" spans="4:7" x14ac:dyDescent="0.35">
      <c r="D9522" s="30"/>
      <c r="F9522" s="17">
        <v>9514</v>
      </c>
      <c r="G9522" s="29">
        <v>108273.43962655953</v>
      </c>
    </row>
    <row r="9523" spans="4:7" x14ac:dyDescent="0.35">
      <c r="D9523" s="30"/>
      <c r="F9523" s="17">
        <v>9515</v>
      </c>
      <c r="G9523" s="29">
        <v>926929.75746945734</v>
      </c>
    </row>
    <row r="9524" spans="4:7" x14ac:dyDescent="0.35">
      <c r="D9524" s="30"/>
      <c r="F9524" s="17">
        <v>9516</v>
      </c>
      <c r="G9524" s="29">
        <v>6300153.2774454588</v>
      </c>
    </row>
    <row r="9525" spans="4:7" x14ac:dyDescent="0.35">
      <c r="D9525" s="30"/>
      <c r="F9525" s="17">
        <v>9517</v>
      </c>
      <c r="G9525" s="29">
        <v>167146.36666855164</v>
      </c>
    </row>
    <row r="9526" spans="4:7" x14ac:dyDescent="0.35">
      <c r="D9526" s="30"/>
      <c r="F9526" s="17">
        <v>9518</v>
      </c>
      <c r="G9526" s="29">
        <v>2615847.90558754</v>
      </c>
    </row>
    <row r="9527" spans="4:7" x14ac:dyDescent="0.35">
      <c r="D9527" s="30"/>
      <c r="F9527" s="17">
        <v>9519</v>
      </c>
      <c r="G9527" s="29">
        <v>252922.36860709064</v>
      </c>
    </row>
    <row r="9528" spans="4:7" x14ac:dyDescent="0.35">
      <c r="D9528" s="30"/>
      <c r="F9528" s="17">
        <v>9520</v>
      </c>
      <c r="G9528" s="29">
        <v>1039669.827301965</v>
      </c>
    </row>
    <row r="9529" spans="4:7" x14ac:dyDescent="0.35">
      <c r="D9529" s="30"/>
      <c r="F9529" s="17">
        <v>9521</v>
      </c>
      <c r="G9529" s="29">
        <v>2186161.6134036323</v>
      </c>
    </row>
    <row r="9530" spans="4:7" x14ac:dyDescent="0.35">
      <c r="D9530" s="30"/>
      <c r="F9530" s="17">
        <v>9522</v>
      </c>
      <c r="G9530" s="29">
        <v>1085911.0773940794</v>
      </c>
    </row>
    <row r="9531" spans="4:7" x14ac:dyDescent="0.35">
      <c r="D9531" s="30"/>
      <c r="F9531" s="17">
        <v>9523</v>
      </c>
      <c r="G9531" s="29">
        <v>2635290.6021640184</v>
      </c>
    </row>
    <row r="9532" spans="4:7" x14ac:dyDescent="0.35">
      <c r="D9532" s="30"/>
      <c r="F9532" s="17">
        <v>9524</v>
      </c>
      <c r="G9532" s="29">
        <v>362179.68483407365</v>
      </c>
    </row>
    <row r="9533" spans="4:7" x14ac:dyDescent="0.35">
      <c r="D9533" s="30"/>
      <c r="F9533" s="17">
        <v>9525</v>
      </c>
      <c r="G9533" s="29">
        <v>958090.18605462986</v>
      </c>
    </row>
    <row r="9534" spans="4:7" x14ac:dyDescent="0.35">
      <c r="D9534" s="30"/>
      <c r="F9534" s="17">
        <v>9526</v>
      </c>
      <c r="G9534" s="29">
        <v>1180781.1182330349</v>
      </c>
    </row>
    <row r="9535" spans="4:7" x14ac:dyDescent="0.35">
      <c r="D9535" s="30"/>
      <c r="F9535" s="17">
        <v>9527</v>
      </c>
      <c r="G9535" s="29">
        <v>921548.32416235842</v>
      </c>
    </row>
    <row r="9536" spans="4:7" x14ac:dyDescent="0.35">
      <c r="D9536" s="30"/>
      <c r="F9536" s="17">
        <v>9528</v>
      </c>
      <c r="G9536" s="29">
        <v>400265.22475884925</v>
      </c>
    </row>
    <row r="9537" spans="4:7" x14ac:dyDescent="0.35">
      <c r="D9537" s="30"/>
      <c r="F9537" s="17">
        <v>9529</v>
      </c>
      <c r="G9537" s="29">
        <v>258989.7295955024</v>
      </c>
    </row>
    <row r="9538" spans="4:7" x14ac:dyDescent="0.35">
      <c r="D9538" s="30"/>
      <c r="F9538" s="17">
        <v>9530</v>
      </c>
      <c r="G9538" s="29">
        <v>937338.89184396889</v>
      </c>
    </row>
    <row r="9539" spans="4:7" x14ac:dyDescent="0.35">
      <c r="D9539" s="30"/>
      <c r="F9539" s="17">
        <v>9531</v>
      </c>
      <c r="G9539" s="29">
        <v>3953247.1156077315</v>
      </c>
    </row>
    <row r="9540" spans="4:7" x14ac:dyDescent="0.35">
      <c r="D9540" s="30"/>
      <c r="F9540" s="17">
        <v>9532</v>
      </c>
      <c r="G9540" s="29">
        <v>2549119.3223110712</v>
      </c>
    </row>
    <row r="9541" spans="4:7" x14ac:dyDescent="0.35">
      <c r="D9541" s="30"/>
      <c r="F9541" s="17">
        <v>9533</v>
      </c>
      <c r="G9541" s="29">
        <v>5532979.9982653558</v>
      </c>
    </row>
    <row r="9542" spans="4:7" x14ac:dyDescent="0.35">
      <c r="D9542" s="30"/>
      <c r="F9542" s="17">
        <v>9534</v>
      </c>
      <c r="G9542" s="29">
        <v>990550.19698566548</v>
      </c>
    </row>
    <row r="9543" spans="4:7" x14ac:dyDescent="0.35">
      <c r="D9543" s="30"/>
      <c r="F9543" s="17">
        <v>9535</v>
      </c>
      <c r="G9543" s="29">
        <v>715087.00233460998</v>
      </c>
    </row>
    <row r="9544" spans="4:7" x14ac:dyDescent="0.35">
      <c r="D9544" s="30"/>
      <c r="F9544" s="17">
        <v>9536</v>
      </c>
      <c r="G9544" s="29">
        <v>2970492.7142323968</v>
      </c>
    </row>
    <row r="9545" spans="4:7" x14ac:dyDescent="0.35">
      <c r="D9545" s="30"/>
      <c r="F9545" s="17">
        <v>9537</v>
      </c>
      <c r="G9545" s="29">
        <v>1676062.848606823</v>
      </c>
    </row>
    <row r="9546" spans="4:7" x14ac:dyDescent="0.35">
      <c r="D9546" s="30"/>
      <c r="F9546" s="17">
        <v>9538</v>
      </c>
      <c r="G9546" s="29">
        <v>2927987.9797816584</v>
      </c>
    </row>
    <row r="9547" spans="4:7" x14ac:dyDescent="0.35">
      <c r="D9547" s="30"/>
      <c r="F9547" s="17">
        <v>9539</v>
      </c>
      <c r="G9547" s="29">
        <v>1773163.618455915</v>
      </c>
    </row>
    <row r="9548" spans="4:7" x14ac:dyDescent="0.35">
      <c r="D9548" s="30"/>
      <c r="F9548" s="17">
        <v>9540</v>
      </c>
      <c r="G9548" s="29">
        <v>1021429.5990464948</v>
      </c>
    </row>
    <row r="9549" spans="4:7" x14ac:dyDescent="0.35">
      <c r="D9549" s="30"/>
      <c r="F9549" s="17">
        <v>9541</v>
      </c>
      <c r="G9549" s="29">
        <v>198723.57818336238</v>
      </c>
    </row>
    <row r="9550" spans="4:7" x14ac:dyDescent="0.35">
      <c r="D9550" s="30"/>
      <c r="F9550" s="17">
        <v>9542</v>
      </c>
      <c r="G9550" s="29">
        <v>543410.60629678133</v>
      </c>
    </row>
    <row r="9551" spans="4:7" x14ac:dyDescent="0.35">
      <c r="D9551" s="30"/>
      <c r="F9551" s="17">
        <v>9543</v>
      </c>
      <c r="G9551" s="29">
        <v>652705.06766023627</v>
      </c>
    </row>
    <row r="9552" spans="4:7" x14ac:dyDescent="0.35">
      <c r="D9552" s="30"/>
      <c r="F9552" s="17">
        <v>9544</v>
      </c>
      <c r="G9552" s="29">
        <v>1174847.0858313784</v>
      </c>
    </row>
    <row r="9553" spans="4:7" x14ac:dyDescent="0.35">
      <c r="D9553" s="30"/>
      <c r="F9553" s="17">
        <v>9545</v>
      </c>
      <c r="G9553" s="29">
        <v>978571.80904022756</v>
      </c>
    </row>
    <row r="9554" spans="4:7" x14ac:dyDescent="0.35">
      <c r="D9554" s="30"/>
      <c r="F9554" s="17">
        <v>9546</v>
      </c>
      <c r="G9554" s="29">
        <v>555065.77201823646</v>
      </c>
    </row>
    <row r="9555" spans="4:7" x14ac:dyDescent="0.35">
      <c r="D9555" s="30"/>
      <c r="F9555" s="17">
        <v>9547</v>
      </c>
      <c r="G9555" s="29">
        <v>2855077.2505783602</v>
      </c>
    </row>
    <row r="9556" spans="4:7" x14ac:dyDescent="0.35">
      <c r="D9556" s="30"/>
      <c r="F9556" s="17">
        <v>9548</v>
      </c>
      <c r="G9556" s="29">
        <v>1490768.3821409512</v>
      </c>
    </row>
    <row r="9557" spans="4:7" x14ac:dyDescent="0.35">
      <c r="D9557" s="30"/>
      <c r="F9557" s="17">
        <v>9549</v>
      </c>
      <c r="G9557" s="29">
        <v>2173646.429093699</v>
      </c>
    </row>
    <row r="9558" spans="4:7" x14ac:dyDescent="0.35">
      <c r="D9558" s="30"/>
      <c r="F9558" s="17">
        <v>9550</v>
      </c>
      <c r="G9558" s="29">
        <v>6407982.2520162892</v>
      </c>
    </row>
    <row r="9559" spans="4:7" x14ac:dyDescent="0.35">
      <c r="D9559" s="30"/>
      <c r="F9559" s="17">
        <v>9551</v>
      </c>
      <c r="G9559" s="29">
        <v>151983.2199482955</v>
      </c>
    </row>
    <row r="9560" spans="4:7" x14ac:dyDescent="0.35">
      <c r="D9560" s="30"/>
      <c r="F9560" s="17">
        <v>9552</v>
      </c>
      <c r="G9560" s="29">
        <v>583282.40157917538</v>
      </c>
    </row>
    <row r="9561" spans="4:7" x14ac:dyDescent="0.35">
      <c r="D9561" s="30"/>
      <c r="F9561" s="17">
        <v>9553</v>
      </c>
      <c r="G9561" s="29">
        <v>642816.91339561983</v>
      </c>
    </row>
    <row r="9562" spans="4:7" x14ac:dyDescent="0.35">
      <c r="D9562" s="30"/>
      <c r="F9562" s="17">
        <v>9554</v>
      </c>
      <c r="G9562" s="29">
        <v>260582.66405649553</v>
      </c>
    </row>
    <row r="9563" spans="4:7" x14ac:dyDescent="0.35">
      <c r="D9563" s="30"/>
      <c r="F9563" s="17">
        <v>9555</v>
      </c>
      <c r="G9563" s="29">
        <v>8425434.2651552763</v>
      </c>
    </row>
    <row r="9564" spans="4:7" x14ac:dyDescent="0.35">
      <c r="D9564" s="30"/>
      <c r="F9564" s="17">
        <v>9556</v>
      </c>
      <c r="G9564" s="29">
        <v>4026586.740610736</v>
      </c>
    </row>
    <row r="9565" spans="4:7" x14ac:dyDescent="0.35">
      <c r="D9565" s="30"/>
      <c r="F9565" s="17">
        <v>9557</v>
      </c>
      <c r="G9565" s="29">
        <v>831265.59512275201</v>
      </c>
    </row>
    <row r="9566" spans="4:7" x14ac:dyDescent="0.35">
      <c r="D9566" s="30"/>
      <c r="F9566" s="17">
        <v>9558</v>
      </c>
      <c r="G9566" s="29">
        <v>756918.87738267309</v>
      </c>
    </row>
    <row r="9567" spans="4:7" x14ac:dyDescent="0.35">
      <c r="D9567" s="30"/>
      <c r="F9567" s="17">
        <v>9559</v>
      </c>
      <c r="G9567" s="29">
        <v>669024.62518468034</v>
      </c>
    </row>
    <row r="9568" spans="4:7" x14ac:dyDescent="0.35">
      <c r="D9568" s="30"/>
      <c r="F9568" s="17">
        <v>9560</v>
      </c>
      <c r="G9568" s="29">
        <v>193186.36067351542</v>
      </c>
    </row>
    <row r="9569" spans="4:7" x14ac:dyDescent="0.35">
      <c r="D9569" s="30"/>
      <c r="F9569" s="17">
        <v>9561</v>
      </c>
      <c r="G9569" s="29">
        <v>376729.53919636278</v>
      </c>
    </row>
    <row r="9570" spans="4:7" x14ac:dyDescent="0.35">
      <c r="D9570" s="30"/>
      <c r="F9570" s="17">
        <v>9562</v>
      </c>
      <c r="G9570" s="29">
        <v>384679.7705680622</v>
      </c>
    </row>
    <row r="9571" spans="4:7" x14ac:dyDescent="0.35">
      <c r="D9571" s="30"/>
      <c r="F9571" s="17">
        <v>9563</v>
      </c>
      <c r="G9571" s="29">
        <v>6508645.159668819</v>
      </c>
    </row>
    <row r="9572" spans="4:7" x14ac:dyDescent="0.35">
      <c r="D9572" s="30"/>
      <c r="F9572" s="17">
        <v>9564</v>
      </c>
      <c r="G9572" s="29">
        <v>304502.30882615974</v>
      </c>
    </row>
    <row r="9573" spans="4:7" x14ac:dyDescent="0.35">
      <c r="D9573" s="30"/>
      <c r="F9573" s="17">
        <v>9565</v>
      </c>
      <c r="G9573" s="29">
        <v>5225216.3956234138</v>
      </c>
    </row>
    <row r="9574" spans="4:7" x14ac:dyDescent="0.35">
      <c r="D9574" s="30"/>
      <c r="F9574" s="17">
        <v>9566</v>
      </c>
      <c r="G9574" s="29">
        <v>870985.82346012443</v>
      </c>
    </row>
    <row r="9575" spans="4:7" x14ac:dyDescent="0.35">
      <c r="D9575" s="30"/>
      <c r="F9575" s="17">
        <v>9567</v>
      </c>
      <c r="G9575" s="29">
        <v>910390.04093040212</v>
      </c>
    </row>
    <row r="9576" spans="4:7" x14ac:dyDescent="0.35">
      <c r="D9576" s="30"/>
      <c r="F9576" s="17">
        <v>9568</v>
      </c>
      <c r="G9576" s="29">
        <v>2044518.767064407</v>
      </c>
    </row>
    <row r="9577" spans="4:7" x14ac:dyDescent="0.35">
      <c r="D9577" s="30"/>
      <c r="F9577" s="17">
        <v>9569</v>
      </c>
      <c r="G9577" s="29">
        <v>537521.90355410846</v>
      </c>
    </row>
    <row r="9578" spans="4:7" x14ac:dyDescent="0.35">
      <c r="D9578" s="30"/>
      <c r="F9578" s="17">
        <v>9570</v>
      </c>
      <c r="G9578" s="29">
        <v>590173.61767407064</v>
      </c>
    </row>
    <row r="9579" spans="4:7" x14ac:dyDescent="0.35">
      <c r="D9579" s="30"/>
      <c r="F9579" s="17">
        <v>9571</v>
      </c>
      <c r="G9579" s="29">
        <v>493744.14111544861</v>
      </c>
    </row>
    <row r="9580" spans="4:7" x14ac:dyDescent="0.35">
      <c r="D9580" s="30"/>
      <c r="F9580" s="17">
        <v>9572</v>
      </c>
      <c r="G9580" s="29">
        <v>2622473.0131534208</v>
      </c>
    </row>
    <row r="9581" spans="4:7" x14ac:dyDescent="0.35">
      <c r="D9581" s="30"/>
      <c r="F9581" s="17">
        <v>9573</v>
      </c>
      <c r="G9581" s="29">
        <v>575293.87948232295</v>
      </c>
    </row>
    <row r="9582" spans="4:7" x14ac:dyDescent="0.35">
      <c r="D9582" s="30"/>
      <c r="F9582" s="17">
        <v>9574</v>
      </c>
      <c r="G9582" s="29">
        <v>1229235.2195333983</v>
      </c>
    </row>
    <row r="9583" spans="4:7" x14ac:dyDescent="0.35">
      <c r="D9583" s="30"/>
      <c r="F9583" s="17">
        <v>9575</v>
      </c>
      <c r="G9583" s="29">
        <v>568222.48209338507</v>
      </c>
    </row>
    <row r="9584" spans="4:7" x14ac:dyDescent="0.35">
      <c r="D9584" s="30"/>
      <c r="F9584" s="17">
        <v>9576</v>
      </c>
      <c r="G9584" s="29">
        <v>1896547.0336283117</v>
      </c>
    </row>
    <row r="9585" spans="4:7" x14ac:dyDescent="0.35">
      <c r="D9585" s="30"/>
      <c r="F9585" s="17">
        <v>9577</v>
      </c>
      <c r="G9585" s="29">
        <v>6280493.0650977809</v>
      </c>
    </row>
    <row r="9586" spans="4:7" x14ac:dyDescent="0.35">
      <c r="D9586" s="30"/>
      <c r="F9586" s="17">
        <v>9578</v>
      </c>
      <c r="G9586" s="29">
        <v>2120583.8274141061</v>
      </c>
    </row>
    <row r="9587" spans="4:7" x14ac:dyDescent="0.35">
      <c r="D9587" s="30"/>
      <c r="F9587" s="17">
        <v>9579</v>
      </c>
      <c r="G9587" s="29">
        <v>2142579.6177007719</v>
      </c>
    </row>
    <row r="9588" spans="4:7" x14ac:dyDescent="0.35">
      <c r="D9588" s="30"/>
      <c r="F9588" s="17">
        <v>9580</v>
      </c>
      <c r="G9588" s="29">
        <v>1900976.4508673002</v>
      </c>
    </row>
    <row r="9589" spans="4:7" x14ac:dyDescent="0.35">
      <c r="D9589" s="30"/>
      <c r="F9589" s="17">
        <v>9581</v>
      </c>
      <c r="G9589" s="29">
        <v>3034385.6191219599</v>
      </c>
    </row>
    <row r="9590" spans="4:7" x14ac:dyDescent="0.35">
      <c r="D9590" s="30"/>
      <c r="F9590" s="17">
        <v>9582</v>
      </c>
      <c r="G9590" s="29">
        <v>789818.31588909123</v>
      </c>
    </row>
    <row r="9591" spans="4:7" x14ac:dyDescent="0.35">
      <c r="D9591" s="30"/>
      <c r="F9591" s="17">
        <v>9583</v>
      </c>
      <c r="G9591" s="29">
        <v>1656082.5105620828</v>
      </c>
    </row>
    <row r="9592" spans="4:7" x14ac:dyDescent="0.35">
      <c r="D9592" s="30"/>
      <c r="F9592" s="17">
        <v>9584</v>
      </c>
      <c r="G9592" s="29">
        <v>355706.57573854644</v>
      </c>
    </row>
    <row r="9593" spans="4:7" x14ac:dyDescent="0.35">
      <c r="D9593" s="30"/>
      <c r="F9593" s="17">
        <v>9585</v>
      </c>
      <c r="G9593" s="29">
        <v>1879887.7502867007</v>
      </c>
    </row>
    <row r="9594" spans="4:7" x14ac:dyDescent="0.35">
      <c r="D9594" s="30"/>
      <c r="F9594" s="17">
        <v>9586</v>
      </c>
      <c r="G9594" s="29">
        <v>1931161.326421841</v>
      </c>
    </row>
    <row r="9595" spans="4:7" x14ac:dyDescent="0.35">
      <c r="D9595" s="30"/>
      <c r="F9595" s="17">
        <v>9587</v>
      </c>
      <c r="G9595" s="29">
        <v>4863877.4365032846</v>
      </c>
    </row>
    <row r="9596" spans="4:7" x14ac:dyDescent="0.35">
      <c r="D9596" s="30"/>
      <c r="F9596" s="17">
        <v>9588</v>
      </c>
      <c r="G9596" s="29">
        <v>2879582.2724040002</v>
      </c>
    </row>
    <row r="9597" spans="4:7" x14ac:dyDescent="0.35">
      <c r="D9597" s="30"/>
      <c r="F9597" s="17">
        <v>9589</v>
      </c>
      <c r="G9597" s="29">
        <v>3437436.2150644595</v>
      </c>
    </row>
    <row r="9598" spans="4:7" x14ac:dyDescent="0.35">
      <c r="D9598" s="30"/>
      <c r="F9598" s="17">
        <v>9590</v>
      </c>
      <c r="G9598" s="29">
        <v>1347290.0415850228</v>
      </c>
    </row>
    <row r="9599" spans="4:7" x14ac:dyDescent="0.35">
      <c r="D9599" s="30"/>
      <c r="F9599" s="17">
        <v>9591</v>
      </c>
      <c r="G9599" s="29">
        <v>695828.96856174292</v>
      </c>
    </row>
    <row r="9600" spans="4:7" x14ac:dyDescent="0.35">
      <c r="D9600" s="30"/>
      <c r="F9600" s="17">
        <v>9592</v>
      </c>
      <c r="G9600" s="29">
        <v>1296250.6137146102</v>
      </c>
    </row>
    <row r="9601" spans="4:7" x14ac:dyDescent="0.35">
      <c r="D9601" s="30"/>
      <c r="F9601" s="17">
        <v>9593</v>
      </c>
      <c r="G9601" s="29">
        <v>1125655.7571140777</v>
      </c>
    </row>
    <row r="9602" spans="4:7" x14ac:dyDescent="0.35">
      <c r="D9602" s="30"/>
      <c r="F9602" s="17">
        <v>9594</v>
      </c>
      <c r="G9602" s="29">
        <v>683987.70756897924</v>
      </c>
    </row>
    <row r="9603" spans="4:7" x14ac:dyDescent="0.35">
      <c r="D9603" s="30"/>
      <c r="F9603" s="17">
        <v>9595</v>
      </c>
      <c r="G9603" s="29">
        <v>5747635.2664229833</v>
      </c>
    </row>
    <row r="9604" spans="4:7" x14ac:dyDescent="0.35">
      <c r="D9604" s="30"/>
      <c r="F9604" s="17">
        <v>9596</v>
      </c>
      <c r="G9604" s="29">
        <v>2059648.1477561023</v>
      </c>
    </row>
    <row r="9605" spans="4:7" x14ac:dyDescent="0.35">
      <c r="D9605" s="30"/>
      <c r="F9605" s="17">
        <v>9597</v>
      </c>
      <c r="G9605" s="29">
        <v>2969539.4333602493</v>
      </c>
    </row>
    <row r="9606" spans="4:7" x14ac:dyDescent="0.35">
      <c r="D9606" s="30"/>
      <c r="F9606" s="17">
        <v>9598</v>
      </c>
      <c r="G9606" s="29">
        <v>479490.1022149683</v>
      </c>
    </row>
    <row r="9607" spans="4:7" x14ac:dyDescent="0.35">
      <c r="D9607" s="30"/>
      <c r="F9607" s="17">
        <v>9599</v>
      </c>
      <c r="G9607" s="29">
        <v>3544713.0213742787</v>
      </c>
    </row>
    <row r="9608" spans="4:7" x14ac:dyDescent="0.35">
      <c r="D9608" s="30"/>
      <c r="F9608" s="17">
        <v>9600</v>
      </c>
      <c r="G9608" s="29">
        <v>582119.98469906324</v>
      </c>
    </row>
    <row r="9609" spans="4:7" x14ac:dyDescent="0.35">
      <c r="D9609" s="30"/>
      <c r="F9609" s="17">
        <v>9601</v>
      </c>
      <c r="G9609" s="29">
        <v>315534.14997934626</v>
      </c>
    </row>
    <row r="9610" spans="4:7" x14ac:dyDescent="0.35">
      <c r="D9610" s="30"/>
      <c r="F9610" s="17">
        <v>9602</v>
      </c>
      <c r="G9610" s="29">
        <v>4566573.9739677645</v>
      </c>
    </row>
    <row r="9611" spans="4:7" x14ac:dyDescent="0.35">
      <c r="D9611" s="30"/>
      <c r="F9611" s="17">
        <v>9603</v>
      </c>
      <c r="G9611" s="29">
        <v>2114655.2693893705</v>
      </c>
    </row>
    <row r="9612" spans="4:7" x14ac:dyDescent="0.35">
      <c r="D9612" s="30"/>
      <c r="F9612" s="17">
        <v>9604</v>
      </c>
      <c r="G9612" s="29">
        <v>424043.12869641784</v>
      </c>
    </row>
    <row r="9613" spans="4:7" x14ac:dyDescent="0.35">
      <c r="D9613" s="30"/>
      <c r="F9613" s="17">
        <v>9605</v>
      </c>
      <c r="G9613" s="29">
        <v>3153613.2817450329</v>
      </c>
    </row>
    <row r="9614" spans="4:7" x14ac:dyDescent="0.35">
      <c r="D9614" s="30"/>
      <c r="F9614" s="17">
        <v>9606</v>
      </c>
      <c r="G9614" s="29">
        <v>899513.34844574856</v>
      </c>
    </row>
    <row r="9615" spans="4:7" x14ac:dyDescent="0.35">
      <c r="D9615" s="30"/>
      <c r="F9615" s="17">
        <v>9607</v>
      </c>
      <c r="G9615" s="29">
        <v>639719.88569002273</v>
      </c>
    </row>
    <row r="9616" spans="4:7" x14ac:dyDescent="0.35">
      <c r="D9616" s="30"/>
      <c r="F9616" s="17">
        <v>9608</v>
      </c>
      <c r="G9616" s="29">
        <v>1878553.0865081495</v>
      </c>
    </row>
    <row r="9617" spans="4:7" x14ac:dyDescent="0.35">
      <c r="D9617" s="30"/>
      <c r="F9617" s="17">
        <v>9609</v>
      </c>
      <c r="G9617" s="29">
        <v>1856571.0340567224</v>
      </c>
    </row>
    <row r="9618" spans="4:7" x14ac:dyDescent="0.35">
      <c r="D9618" s="30"/>
      <c r="F9618" s="17">
        <v>9610</v>
      </c>
      <c r="G9618" s="29">
        <v>553835.0013604227</v>
      </c>
    </row>
    <row r="9619" spans="4:7" x14ac:dyDescent="0.35">
      <c r="D9619" s="30"/>
      <c r="F9619" s="17">
        <v>9611</v>
      </c>
      <c r="G9619" s="29">
        <v>1401713.693900222</v>
      </c>
    </row>
    <row r="9620" spans="4:7" x14ac:dyDescent="0.35">
      <c r="D9620" s="30"/>
      <c r="F9620" s="17">
        <v>9612</v>
      </c>
      <c r="G9620" s="29">
        <v>3114715.789604078</v>
      </c>
    </row>
    <row r="9621" spans="4:7" x14ac:dyDescent="0.35">
      <c r="D9621" s="30"/>
      <c r="F9621" s="17">
        <v>9613</v>
      </c>
      <c r="G9621" s="29">
        <v>2359555.4514523796</v>
      </c>
    </row>
    <row r="9622" spans="4:7" x14ac:dyDescent="0.35">
      <c r="D9622" s="30"/>
      <c r="F9622" s="17">
        <v>9614</v>
      </c>
      <c r="G9622" s="29">
        <v>613726.15304205066</v>
      </c>
    </row>
    <row r="9623" spans="4:7" x14ac:dyDescent="0.35">
      <c r="D9623" s="30"/>
      <c r="F9623" s="17">
        <v>9615</v>
      </c>
      <c r="G9623" s="29">
        <v>1309478.9213384036</v>
      </c>
    </row>
    <row r="9624" spans="4:7" x14ac:dyDescent="0.35">
      <c r="D9624" s="30"/>
      <c r="F9624" s="17">
        <v>9616</v>
      </c>
      <c r="G9624" s="29">
        <v>1772177.0428402345</v>
      </c>
    </row>
    <row r="9625" spans="4:7" x14ac:dyDescent="0.35">
      <c r="D9625" s="30"/>
      <c r="F9625" s="17">
        <v>9617</v>
      </c>
      <c r="G9625" s="29">
        <v>2316325.7381883073</v>
      </c>
    </row>
    <row r="9626" spans="4:7" x14ac:dyDescent="0.35">
      <c r="D9626" s="30"/>
      <c r="F9626" s="17">
        <v>9618</v>
      </c>
      <c r="G9626" s="29">
        <v>851296.44479398429</v>
      </c>
    </row>
    <row r="9627" spans="4:7" x14ac:dyDescent="0.35">
      <c r="D9627" s="30"/>
      <c r="F9627" s="17">
        <v>9619</v>
      </c>
      <c r="G9627" s="29">
        <v>1032135.7627100277</v>
      </c>
    </row>
    <row r="9628" spans="4:7" x14ac:dyDescent="0.35">
      <c r="D9628" s="30"/>
      <c r="F9628" s="17">
        <v>9620</v>
      </c>
      <c r="G9628" s="29">
        <v>824832.19864979712</v>
      </c>
    </row>
    <row r="9629" spans="4:7" x14ac:dyDescent="0.35">
      <c r="D9629" s="30"/>
      <c r="F9629" s="17">
        <v>9621</v>
      </c>
      <c r="G9629" s="29">
        <v>447779.79532617121</v>
      </c>
    </row>
    <row r="9630" spans="4:7" x14ac:dyDescent="0.35">
      <c r="D9630" s="30"/>
      <c r="F9630" s="17">
        <v>9622</v>
      </c>
      <c r="G9630" s="29">
        <v>2663940.4573758035</v>
      </c>
    </row>
    <row r="9631" spans="4:7" x14ac:dyDescent="0.35">
      <c r="D9631" s="30"/>
      <c r="F9631" s="17">
        <v>9623</v>
      </c>
      <c r="G9631" s="29">
        <v>1411667.9519566288</v>
      </c>
    </row>
    <row r="9632" spans="4:7" x14ac:dyDescent="0.35">
      <c r="D9632" s="30"/>
      <c r="F9632" s="17">
        <v>9624</v>
      </c>
      <c r="G9632" s="29">
        <v>3619502.8760402566</v>
      </c>
    </row>
    <row r="9633" spans="4:7" x14ac:dyDescent="0.35">
      <c r="D9633" s="30"/>
      <c r="F9633" s="17">
        <v>9625</v>
      </c>
      <c r="G9633" s="29">
        <v>1548454.9802582962</v>
      </c>
    </row>
    <row r="9634" spans="4:7" x14ac:dyDescent="0.35">
      <c r="D9634" s="30"/>
      <c r="F9634" s="17">
        <v>9626</v>
      </c>
      <c r="G9634" s="29">
        <v>1378591.5483964977</v>
      </c>
    </row>
    <row r="9635" spans="4:7" x14ac:dyDescent="0.35">
      <c r="D9635" s="30"/>
      <c r="F9635" s="17">
        <v>9627</v>
      </c>
      <c r="G9635" s="29">
        <v>658974.13378305652</v>
      </c>
    </row>
    <row r="9636" spans="4:7" x14ac:dyDescent="0.35">
      <c r="D9636" s="30"/>
      <c r="F9636" s="17">
        <v>9628</v>
      </c>
      <c r="G9636" s="29">
        <v>608358.62251909834</v>
      </c>
    </row>
    <row r="9637" spans="4:7" x14ac:dyDescent="0.35">
      <c r="D9637" s="30"/>
      <c r="F9637" s="17">
        <v>9629</v>
      </c>
      <c r="G9637" s="29">
        <v>563640.69704413391</v>
      </c>
    </row>
    <row r="9638" spans="4:7" x14ac:dyDescent="0.35">
      <c r="D9638" s="30"/>
      <c r="F9638" s="17">
        <v>9630</v>
      </c>
      <c r="G9638" s="29">
        <v>854161.82452763279</v>
      </c>
    </row>
    <row r="9639" spans="4:7" x14ac:dyDescent="0.35">
      <c r="D9639" s="30"/>
      <c r="F9639" s="17">
        <v>9631</v>
      </c>
      <c r="G9639" s="29">
        <v>1246341.2711029248</v>
      </c>
    </row>
    <row r="9640" spans="4:7" x14ac:dyDescent="0.35">
      <c r="D9640" s="30"/>
      <c r="F9640" s="17">
        <v>9632</v>
      </c>
      <c r="G9640" s="29">
        <v>5249063.1269157408</v>
      </c>
    </row>
    <row r="9641" spans="4:7" x14ac:dyDescent="0.35">
      <c r="D9641" s="30"/>
      <c r="F9641" s="17">
        <v>9633</v>
      </c>
      <c r="G9641" s="29">
        <v>827747.83685711899</v>
      </c>
    </row>
    <row r="9642" spans="4:7" x14ac:dyDescent="0.35">
      <c r="D9642" s="30"/>
      <c r="F9642" s="17">
        <v>9634</v>
      </c>
      <c r="G9642" s="29">
        <v>437248.47749267827</v>
      </c>
    </row>
    <row r="9643" spans="4:7" x14ac:dyDescent="0.35">
      <c r="D9643" s="30"/>
      <c r="F9643" s="17">
        <v>9635</v>
      </c>
      <c r="G9643" s="29">
        <v>791190.24297158828</v>
      </c>
    </row>
    <row r="9644" spans="4:7" x14ac:dyDescent="0.35">
      <c r="D9644" s="30"/>
      <c r="F9644" s="17">
        <v>9636</v>
      </c>
      <c r="G9644" s="29">
        <v>1533432.3372733742</v>
      </c>
    </row>
    <row r="9645" spans="4:7" x14ac:dyDescent="0.35">
      <c r="D9645" s="30"/>
      <c r="F9645" s="17">
        <v>9637</v>
      </c>
      <c r="G9645" s="29">
        <v>626298.5282603174</v>
      </c>
    </row>
    <row r="9646" spans="4:7" x14ac:dyDescent="0.35">
      <c r="D9646" s="30"/>
      <c r="F9646" s="17">
        <v>9638</v>
      </c>
      <c r="G9646" s="29">
        <v>1365991.9437890181</v>
      </c>
    </row>
    <row r="9647" spans="4:7" x14ac:dyDescent="0.35">
      <c r="D9647" s="30"/>
      <c r="F9647" s="17">
        <v>9639</v>
      </c>
      <c r="G9647" s="29">
        <v>576081.32064037281</v>
      </c>
    </row>
    <row r="9648" spans="4:7" x14ac:dyDescent="0.35">
      <c r="D9648" s="30"/>
      <c r="F9648" s="17">
        <v>9640</v>
      </c>
      <c r="G9648" s="29">
        <v>1167554.5668750044</v>
      </c>
    </row>
    <row r="9649" spans="4:7" x14ac:dyDescent="0.35">
      <c r="D9649" s="30"/>
      <c r="F9649" s="17">
        <v>9641</v>
      </c>
      <c r="G9649" s="29">
        <v>1171260.7492213782</v>
      </c>
    </row>
    <row r="9650" spans="4:7" x14ac:dyDescent="0.35">
      <c r="D9650" s="30"/>
      <c r="F9650" s="17">
        <v>9642</v>
      </c>
      <c r="G9650" s="29">
        <v>1354126.206918902</v>
      </c>
    </row>
    <row r="9651" spans="4:7" x14ac:dyDescent="0.35">
      <c r="D9651" s="30"/>
      <c r="F9651" s="17">
        <v>9643</v>
      </c>
      <c r="G9651" s="29">
        <v>313187.98169971735</v>
      </c>
    </row>
    <row r="9652" spans="4:7" x14ac:dyDescent="0.35">
      <c r="D9652" s="30"/>
      <c r="F9652" s="17">
        <v>9644</v>
      </c>
      <c r="G9652" s="29">
        <v>522400.94536561781</v>
      </c>
    </row>
    <row r="9653" spans="4:7" x14ac:dyDescent="0.35">
      <c r="D9653" s="30"/>
      <c r="F9653" s="17">
        <v>9645</v>
      </c>
      <c r="G9653" s="29">
        <v>1231190.1701777964</v>
      </c>
    </row>
    <row r="9654" spans="4:7" x14ac:dyDescent="0.35">
      <c r="D9654" s="30"/>
      <c r="F9654" s="17">
        <v>9646</v>
      </c>
      <c r="G9654" s="29">
        <v>1154018.2436132855</v>
      </c>
    </row>
    <row r="9655" spans="4:7" x14ac:dyDescent="0.35">
      <c r="D9655" s="30"/>
      <c r="F9655" s="17">
        <v>9647</v>
      </c>
      <c r="G9655" s="29">
        <v>4652384.0129138855</v>
      </c>
    </row>
    <row r="9656" spans="4:7" x14ac:dyDescent="0.35">
      <c r="D9656" s="30"/>
      <c r="F9656" s="17">
        <v>9648</v>
      </c>
      <c r="G9656" s="29">
        <v>868200.77415438183</v>
      </c>
    </row>
    <row r="9657" spans="4:7" x14ac:dyDescent="0.35">
      <c r="D9657" s="30"/>
      <c r="F9657" s="17">
        <v>9649</v>
      </c>
      <c r="G9657" s="29">
        <v>930247.74798252468</v>
      </c>
    </row>
    <row r="9658" spans="4:7" x14ac:dyDescent="0.35">
      <c r="D9658" s="30"/>
      <c r="F9658" s="17">
        <v>9650</v>
      </c>
      <c r="G9658" s="29">
        <v>1340433.1460142785</v>
      </c>
    </row>
    <row r="9659" spans="4:7" x14ac:dyDescent="0.35">
      <c r="D9659" s="30"/>
      <c r="F9659" s="17">
        <v>9651</v>
      </c>
      <c r="G9659" s="29">
        <v>1309599.5051928258</v>
      </c>
    </row>
    <row r="9660" spans="4:7" x14ac:dyDescent="0.35">
      <c r="D9660" s="30"/>
      <c r="F9660" s="17">
        <v>9652</v>
      </c>
      <c r="G9660" s="29">
        <v>3850975.5339883906</v>
      </c>
    </row>
    <row r="9661" spans="4:7" x14ac:dyDescent="0.35">
      <c r="D9661" s="30"/>
      <c r="F9661" s="17">
        <v>9653</v>
      </c>
      <c r="G9661" s="29">
        <v>2950693.9180143531</v>
      </c>
    </row>
    <row r="9662" spans="4:7" x14ac:dyDescent="0.35">
      <c r="D9662" s="30"/>
      <c r="F9662" s="17">
        <v>9654</v>
      </c>
      <c r="G9662" s="29">
        <v>880061.85574523429</v>
      </c>
    </row>
    <row r="9663" spans="4:7" x14ac:dyDescent="0.35">
      <c r="D9663" s="30"/>
      <c r="F9663" s="17">
        <v>9655</v>
      </c>
      <c r="G9663" s="29">
        <v>1190813.5166676696</v>
      </c>
    </row>
    <row r="9664" spans="4:7" x14ac:dyDescent="0.35">
      <c r="D9664" s="30"/>
      <c r="F9664" s="17">
        <v>9656</v>
      </c>
      <c r="G9664" s="29">
        <v>1051943.4381694619</v>
      </c>
    </row>
    <row r="9665" spans="4:7" x14ac:dyDescent="0.35">
      <c r="D9665" s="30"/>
      <c r="F9665" s="17">
        <v>9657</v>
      </c>
      <c r="G9665" s="29">
        <v>2624073.0371822752</v>
      </c>
    </row>
    <row r="9666" spans="4:7" x14ac:dyDescent="0.35">
      <c r="D9666" s="30"/>
      <c r="F9666" s="17">
        <v>9658</v>
      </c>
      <c r="G9666" s="29">
        <v>383901.43989566673</v>
      </c>
    </row>
    <row r="9667" spans="4:7" x14ac:dyDescent="0.35">
      <c r="D9667" s="30"/>
      <c r="F9667" s="17">
        <v>9659</v>
      </c>
      <c r="G9667" s="29">
        <v>5089400.6068233494</v>
      </c>
    </row>
    <row r="9668" spans="4:7" x14ac:dyDescent="0.35">
      <c r="D9668" s="30"/>
      <c r="F9668" s="17">
        <v>9660</v>
      </c>
      <c r="G9668" s="29">
        <v>2040408.4428096856</v>
      </c>
    </row>
    <row r="9669" spans="4:7" x14ac:dyDescent="0.35">
      <c r="D9669" s="30"/>
      <c r="F9669" s="17">
        <v>9661</v>
      </c>
      <c r="G9669" s="29">
        <v>1181721.9978987875</v>
      </c>
    </row>
    <row r="9670" spans="4:7" x14ac:dyDescent="0.35">
      <c r="D9670" s="30"/>
      <c r="F9670" s="17">
        <v>9662</v>
      </c>
      <c r="G9670" s="29">
        <v>1040561.2522986048</v>
      </c>
    </row>
    <row r="9671" spans="4:7" x14ac:dyDescent="0.35">
      <c r="D9671" s="30"/>
      <c r="F9671" s="17">
        <v>9663</v>
      </c>
      <c r="G9671" s="29">
        <v>390719.95613519405</v>
      </c>
    </row>
    <row r="9672" spans="4:7" x14ac:dyDescent="0.35">
      <c r="D9672" s="30"/>
      <c r="F9672" s="17">
        <v>9664</v>
      </c>
      <c r="G9672" s="29">
        <v>3206022.045626672</v>
      </c>
    </row>
    <row r="9673" spans="4:7" x14ac:dyDescent="0.35">
      <c r="D9673" s="30"/>
      <c r="F9673" s="17">
        <v>9665</v>
      </c>
      <c r="G9673" s="29">
        <v>2765613.8362960615</v>
      </c>
    </row>
    <row r="9674" spans="4:7" x14ac:dyDescent="0.35">
      <c r="D9674" s="30"/>
      <c r="F9674" s="17">
        <v>9666</v>
      </c>
      <c r="G9674" s="29">
        <v>2450756.587189306</v>
      </c>
    </row>
    <row r="9675" spans="4:7" x14ac:dyDescent="0.35">
      <c r="D9675" s="30"/>
      <c r="F9675" s="17">
        <v>9667</v>
      </c>
      <c r="G9675" s="29">
        <v>468198.59841445205</v>
      </c>
    </row>
    <row r="9676" spans="4:7" x14ac:dyDescent="0.35">
      <c r="D9676" s="30"/>
      <c r="F9676" s="17">
        <v>9668</v>
      </c>
      <c r="G9676" s="29">
        <v>330691.41577497398</v>
      </c>
    </row>
    <row r="9677" spans="4:7" x14ac:dyDescent="0.35">
      <c r="D9677" s="30"/>
      <c r="F9677" s="17">
        <v>9669</v>
      </c>
      <c r="G9677" s="29">
        <v>947188.91999358055</v>
      </c>
    </row>
    <row r="9678" spans="4:7" x14ac:dyDescent="0.35">
      <c r="D9678" s="30"/>
      <c r="F9678" s="17">
        <v>9670</v>
      </c>
      <c r="G9678" s="29">
        <v>937563.95851065451</v>
      </c>
    </row>
    <row r="9679" spans="4:7" x14ac:dyDescent="0.35">
      <c r="D9679" s="30"/>
      <c r="F9679" s="17">
        <v>9671</v>
      </c>
      <c r="G9679" s="29">
        <v>421206.90423421783</v>
      </c>
    </row>
    <row r="9680" spans="4:7" x14ac:dyDescent="0.35">
      <c r="D9680" s="30"/>
      <c r="F9680" s="17">
        <v>9672</v>
      </c>
      <c r="G9680" s="29">
        <v>2500594.5444033523</v>
      </c>
    </row>
    <row r="9681" spans="4:7" x14ac:dyDescent="0.35">
      <c r="D9681" s="30"/>
      <c r="F9681" s="17">
        <v>9673</v>
      </c>
      <c r="G9681" s="29">
        <v>1801180.3079348437</v>
      </c>
    </row>
    <row r="9682" spans="4:7" x14ac:dyDescent="0.35">
      <c r="D9682" s="30"/>
      <c r="F9682" s="17">
        <v>9674</v>
      </c>
      <c r="G9682" s="29">
        <v>949274.32868380949</v>
      </c>
    </row>
    <row r="9683" spans="4:7" x14ac:dyDescent="0.35">
      <c r="D9683" s="30"/>
      <c r="F9683" s="17">
        <v>9675</v>
      </c>
      <c r="G9683" s="29">
        <v>1014772.1088137075</v>
      </c>
    </row>
    <row r="9684" spans="4:7" x14ac:dyDescent="0.35">
      <c r="D9684" s="30"/>
      <c r="F9684" s="17">
        <v>9676</v>
      </c>
      <c r="G9684" s="29">
        <v>1186600.1649003674</v>
      </c>
    </row>
    <row r="9685" spans="4:7" x14ac:dyDescent="0.35">
      <c r="D9685" s="30"/>
      <c r="F9685" s="17">
        <v>9677</v>
      </c>
      <c r="G9685" s="29">
        <v>4127593.2226750422</v>
      </c>
    </row>
    <row r="9686" spans="4:7" x14ac:dyDescent="0.35">
      <c r="D9686" s="30"/>
      <c r="F9686" s="17">
        <v>9678</v>
      </c>
      <c r="G9686" s="29">
        <v>1195321.6040976783</v>
      </c>
    </row>
    <row r="9687" spans="4:7" x14ac:dyDescent="0.35">
      <c r="D9687" s="30"/>
      <c r="F9687" s="17">
        <v>9679</v>
      </c>
      <c r="G9687" s="29">
        <v>2219813.4451431897</v>
      </c>
    </row>
    <row r="9688" spans="4:7" x14ac:dyDescent="0.35">
      <c r="D9688" s="30"/>
      <c r="F9688" s="17">
        <v>9680</v>
      </c>
      <c r="G9688" s="29">
        <v>1016830.505328804</v>
      </c>
    </row>
    <row r="9689" spans="4:7" x14ac:dyDescent="0.35">
      <c r="D9689" s="30"/>
      <c r="F9689" s="17">
        <v>9681</v>
      </c>
      <c r="G9689" s="29">
        <v>1301244.7537006068</v>
      </c>
    </row>
    <row r="9690" spans="4:7" x14ac:dyDescent="0.35">
      <c r="D9690" s="30"/>
      <c r="F9690" s="17">
        <v>9682</v>
      </c>
      <c r="G9690" s="29">
        <v>3737126.6810271749</v>
      </c>
    </row>
    <row r="9691" spans="4:7" x14ac:dyDescent="0.35">
      <c r="D9691" s="30"/>
      <c r="F9691" s="17">
        <v>9683</v>
      </c>
      <c r="G9691" s="29">
        <v>1142906.2890567144</v>
      </c>
    </row>
    <row r="9692" spans="4:7" x14ac:dyDescent="0.35">
      <c r="D9692" s="30"/>
      <c r="F9692" s="17">
        <v>9684</v>
      </c>
      <c r="G9692" s="29">
        <v>3699650.005535793</v>
      </c>
    </row>
    <row r="9693" spans="4:7" x14ac:dyDescent="0.35">
      <c r="D9693" s="30"/>
      <c r="F9693" s="17">
        <v>9685</v>
      </c>
      <c r="G9693" s="29">
        <v>1557371.945541722</v>
      </c>
    </row>
    <row r="9694" spans="4:7" x14ac:dyDescent="0.35">
      <c r="D9694" s="30"/>
      <c r="F9694" s="17">
        <v>9686</v>
      </c>
      <c r="G9694" s="29">
        <v>1675837.0129920021</v>
      </c>
    </row>
    <row r="9695" spans="4:7" x14ac:dyDescent="0.35">
      <c r="D9695" s="30"/>
      <c r="F9695" s="17">
        <v>9687</v>
      </c>
      <c r="G9695" s="29">
        <v>1213846.806005589</v>
      </c>
    </row>
    <row r="9696" spans="4:7" x14ac:dyDescent="0.35">
      <c r="D9696" s="30"/>
      <c r="F9696" s="17">
        <v>9688</v>
      </c>
      <c r="G9696" s="29">
        <v>456414.9549915166</v>
      </c>
    </row>
    <row r="9697" spans="4:7" x14ac:dyDescent="0.35">
      <c r="D9697" s="30"/>
      <c r="F9697" s="17">
        <v>9689</v>
      </c>
      <c r="G9697" s="29">
        <v>1322360.1351279409</v>
      </c>
    </row>
    <row r="9698" spans="4:7" x14ac:dyDescent="0.35">
      <c r="D9698" s="30"/>
      <c r="F9698" s="17">
        <v>9690</v>
      </c>
      <c r="G9698" s="29">
        <v>415049.10891351523</v>
      </c>
    </row>
    <row r="9699" spans="4:7" x14ac:dyDescent="0.35">
      <c r="D9699" s="30"/>
      <c r="F9699" s="17">
        <v>9691</v>
      </c>
      <c r="G9699" s="29">
        <v>956230.12066945329</v>
      </c>
    </row>
    <row r="9700" spans="4:7" x14ac:dyDescent="0.35">
      <c r="D9700" s="30"/>
      <c r="F9700" s="17">
        <v>9692</v>
      </c>
      <c r="G9700" s="29">
        <v>1501234.094225276</v>
      </c>
    </row>
    <row r="9701" spans="4:7" x14ac:dyDescent="0.35">
      <c r="D9701" s="30"/>
      <c r="F9701" s="17">
        <v>9693</v>
      </c>
      <c r="G9701" s="29">
        <v>1381706.4960999847</v>
      </c>
    </row>
    <row r="9702" spans="4:7" x14ac:dyDescent="0.35">
      <c r="D9702" s="30"/>
      <c r="F9702" s="17">
        <v>9694</v>
      </c>
      <c r="G9702" s="29">
        <v>901179.91175986989</v>
      </c>
    </row>
    <row r="9703" spans="4:7" x14ac:dyDescent="0.35">
      <c r="D9703" s="30"/>
      <c r="F9703" s="17">
        <v>9695</v>
      </c>
      <c r="G9703" s="29">
        <v>1569754.3406725938</v>
      </c>
    </row>
    <row r="9704" spans="4:7" x14ac:dyDescent="0.35">
      <c r="D9704" s="30"/>
      <c r="F9704" s="17">
        <v>9696</v>
      </c>
      <c r="G9704" s="29">
        <v>1038106.2920810278</v>
      </c>
    </row>
    <row r="9705" spans="4:7" x14ac:dyDescent="0.35">
      <c r="D9705" s="30"/>
      <c r="F9705" s="17">
        <v>9697</v>
      </c>
      <c r="G9705" s="29">
        <v>441418.19805886893</v>
      </c>
    </row>
    <row r="9706" spans="4:7" x14ac:dyDescent="0.35">
      <c r="D9706" s="30"/>
      <c r="F9706" s="17">
        <v>9698</v>
      </c>
      <c r="G9706" s="29">
        <v>5771451.2771717887</v>
      </c>
    </row>
    <row r="9707" spans="4:7" x14ac:dyDescent="0.35">
      <c r="D9707" s="30"/>
      <c r="F9707" s="17">
        <v>9699</v>
      </c>
      <c r="G9707" s="29">
        <v>2724022.0567475413</v>
      </c>
    </row>
    <row r="9708" spans="4:7" x14ac:dyDescent="0.35">
      <c r="D9708" s="30"/>
      <c r="F9708" s="17">
        <v>9700</v>
      </c>
      <c r="G9708" s="29">
        <v>1759728.4352266542</v>
      </c>
    </row>
    <row r="9709" spans="4:7" x14ac:dyDescent="0.35">
      <c r="D9709" s="30"/>
      <c r="F9709" s="17">
        <v>9701</v>
      </c>
      <c r="G9709" s="29">
        <v>3191791.5144435302</v>
      </c>
    </row>
    <row r="9710" spans="4:7" x14ac:dyDescent="0.35">
      <c r="D9710" s="30"/>
      <c r="F9710" s="17">
        <v>9702</v>
      </c>
      <c r="G9710" s="29">
        <v>2301744.6798127033</v>
      </c>
    </row>
    <row r="9711" spans="4:7" x14ac:dyDescent="0.35">
      <c r="D9711" s="30"/>
      <c r="F9711" s="17">
        <v>9703</v>
      </c>
      <c r="G9711" s="29">
        <v>738493.81304650765</v>
      </c>
    </row>
    <row r="9712" spans="4:7" x14ac:dyDescent="0.35">
      <c r="D9712" s="30"/>
      <c r="F9712" s="17">
        <v>9704</v>
      </c>
      <c r="G9712" s="29">
        <v>1628960.649845829</v>
      </c>
    </row>
    <row r="9713" spans="4:7" x14ac:dyDescent="0.35">
      <c r="D9713" s="30"/>
      <c r="F9713" s="17">
        <v>9705</v>
      </c>
      <c r="G9713" s="29">
        <v>416422.61018209415</v>
      </c>
    </row>
    <row r="9714" spans="4:7" x14ac:dyDescent="0.35">
      <c r="D9714" s="30"/>
      <c r="F9714" s="17">
        <v>9706</v>
      </c>
      <c r="G9714" s="29">
        <v>3233798.3485957785</v>
      </c>
    </row>
    <row r="9715" spans="4:7" x14ac:dyDescent="0.35">
      <c r="D9715" s="30"/>
      <c r="F9715" s="17">
        <v>9707</v>
      </c>
      <c r="G9715" s="29">
        <v>1706092.0148948927</v>
      </c>
    </row>
    <row r="9716" spans="4:7" x14ac:dyDescent="0.35">
      <c r="D9716" s="30"/>
      <c r="F9716" s="17">
        <v>9708</v>
      </c>
      <c r="G9716" s="29">
        <v>147514.43805579763</v>
      </c>
    </row>
    <row r="9717" spans="4:7" x14ac:dyDescent="0.35">
      <c r="D9717" s="30"/>
      <c r="F9717" s="17">
        <v>9709</v>
      </c>
      <c r="G9717" s="29">
        <v>327731.52221055131</v>
      </c>
    </row>
    <row r="9718" spans="4:7" x14ac:dyDescent="0.35">
      <c r="D9718" s="30"/>
      <c r="F9718" s="17">
        <v>9710</v>
      </c>
      <c r="G9718" s="29">
        <v>852350.46735818963</v>
      </c>
    </row>
    <row r="9719" spans="4:7" x14ac:dyDescent="0.35">
      <c r="D9719" s="30"/>
      <c r="F9719" s="17">
        <v>9711</v>
      </c>
      <c r="G9719" s="29">
        <v>1667289.0451452956</v>
      </c>
    </row>
    <row r="9720" spans="4:7" x14ac:dyDescent="0.35">
      <c r="D9720" s="30"/>
      <c r="F9720" s="17">
        <v>9712</v>
      </c>
      <c r="G9720" s="29">
        <v>349647.47300375218</v>
      </c>
    </row>
    <row r="9721" spans="4:7" x14ac:dyDescent="0.35">
      <c r="D9721" s="30"/>
      <c r="F9721" s="17">
        <v>9713</v>
      </c>
      <c r="G9721" s="29">
        <v>2130500.2880703886</v>
      </c>
    </row>
    <row r="9722" spans="4:7" x14ac:dyDescent="0.35">
      <c r="D9722" s="30"/>
      <c r="F9722" s="17">
        <v>9714</v>
      </c>
      <c r="G9722" s="29">
        <v>5893415.6307081841</v>
      </c>
    </row>
    <row r="9723" spans="4:7" x14ac:dyDescent="0.35">
      <c r="D9723" s="30"/>
      <c r="F9723" s="17">
        <v>9715</v>
      </c>
      <c r="G9723" s="29">
        <v>1434654.3851740181</v>
      </c>
    </row>
    <row r="9724" spans="4:7" x14ac:dyDescent="0.35">
      <c r="D9724" s="30"/>
      <c r="F9724" s="17">
        <v>9716</v>
      </c>
      <c r="G9724" s="29">
        <v>2331368.8887627209</v>
      </c>
    </row>
    <row r="9725" spans="4:7" x14ac:dyDescent="0.35">
      <c r="D9725" s="30"/>
      <c r="F9725" s="17">
        <v>9717</v>
      </c>
      <c r="G9725" s="29">
        <v>382660.43744856527</v>
      </c>
    </row>
    <row r="9726" spans="4:7" x14ac:dyDescent="0.35">
      <c r="D9726" s="30"/>
      <c r="F9726" s="17">
        <v>9718</v>
      </c>
      <c r="G9726" s="29">
        <v>146154.46324053867</v>
      </c>
    </row>
    <row r="9727" spans="4:7" x14ac:dyDescent="0.35">
      <c r="D9727" s="30"/>
      <c r="F9727" s="17">
        <v>9719</v>
      </c>
      <c r="G9727" s="29">
        <v>690768.85862026992</v>
      </c>
    </row>
    <row r="9728" spans="4:7" x14ac:dyDescent="0.35">
      <c r="D9728" s="30"/>
      <c r="F9728" s="17">
        <v>9720</v>
      </c>
      <c r="G9728" s="29">
        <v>1858307.499278391</v>
      </c>
    </row>
    <row r="9729" spans="4:7" x14ac:dyDescent="0.35">
      <c r="D9729" s="30"/>
      <c r="F9729" s="17">
        <v>9721</v>
      </c>
      <c r="G9729" s="29">
        <v>954954.9792057795</v>
      </c>
    </row>
    <row r="9730" spans="4:7" x14ac:dyDescent="0.35">
      <c r="D9730" s="30"/>
      <c r="F9730" s="17">
        <v>9722</v>
      </c>
      <c r="G9730" s="29">
        <v>1837366.5165871046</v>
      </c>
    </row>
    <row r="9731" spans="4:7" x14ac:dyDescent="0.35">
      <c r="D9731" s="30"/>
      <c r="F9731" s="17">
        <v>9723</v>
      </c>
      <c r="G9731" s="29">
        <v>327594.85993677832</v>
      </c>
    </row>
    <row r="9732" spans="4:7" x14ac:dyDescent="0.35">
      <c r="D9732" s="30"/>
      <c r="F9732" s="17">
        <v>9724</v>
      </c>
      <c r="G9732" s="29">
        <v>4303348.9930409808</v>
      </c>
    </row>
    <row r="9733" spans="4:7" x14ac:dyDescent="0.35">
      <c r="D9733" s="30"/>
      <c r="F9733" s="17">
        <v>9725</v>
      </c>
      <c r="G9733" s="29">
        <v>2654703.625448579</v>
      </c>
    </row>
    <row r="9734" spans="4:7" x14ac:dyDescent="0.35">
      <c r="D9734" s="30"/>
      <c r="F9734" s="17">
        <v>9726</v>
      </c>
      <c r="G9734" s="29">
        <v>987863.83692903444</v>
      </c>
    </row>
    <row r="9735" spans="4:7" x14ac:dyDescent="0.35">
      <c r="D9735" s="30"/>
      <c r="F9735" s="17">
        <v>9727</v>
      </c>
      <c r="G9735" s="29">
        <v>4969519.3109813854</v>
      </c>
    </row>
    <row r="9736" spans="4:7" x14ac:dyDescent="0.35">
      <c r="D9736" s="30"/>
      <c r="F9736" s="17">
        <v>9728</v>
      </c>
      <c r="G9736" s="29">
        <v>898870.41049231391</v>
      </c>
    </row>
    <row r="9737" spans="4:7" x14ac:dyDescent="0.35">
      <c r="D9737" s="30"/>
      <c r="F9737" s="17">
        <v>9729</v>
      </c>
      <c r="G9737" s="29">
        <v>2157957.872076001</v>
      </c>
    </row>
    <row r="9738" spans="4:7" x14ac:dyDescent="0.35">
      <c r="D9738" s="30"/>
      <c r="F9738" s="17">
        <v>9730</v>
      </c>
      <c r="G9738" s="29">
        <v>1233643.8187517747</v>
      </c>
    </row>
    <row r="9739" spans="4:7" x14ac:dyDescent="0.35">
      <c r="D9739" s="30"/>
      <c r="F9739" s="17">
        <v>9731</v>
      </c>
      <c r="G9739" s="29">
        <v>1448863.1486888672</v>
      </c>
    </row>
    <row r="9740" spans="4:7" x14ac:dyDescent="0.35">
      <c r="D9740" s="30"/>
      <c r="F9740" s="17">
        <v>9732</v>
      </c>
      <c r="G9740" s="29">
        <v>6171078.4757158477</v>
      </c>
    </row>
    <row r="9741" spans="4:7" x14ac:dyDescent="0.35">
      <c r="D9741" s="30"/>
      <c r="F9741" s="17">
        <v>9733</v>
      </c>
      <c r="G9741" s="29">
        <v>1012826.2375869182</v>
      </c>
    </row>
    <row r="9742" spans="4:7" x14ac:dyDescent="0.35">
      <c r="D9742" s="30"/>
      <c r="F9742" s="17">
        <v>9734</v>
      </c>
      <c r="G9742" s="29">
        <v>1364712.7975430249</v>
      </c>
    </row>
    <row r="9743" spans="4:7" x14ac:dyDescent="0.35">
      <c r="D9743" s="30"/>
      <c r="F9743" s="17">
        <v>9735</v>
      </c>
      <c r="G9743" s="29">
        <v>1011308.8336504814</v>
      </c>
    </row>
    <row r="9744" spans="4:7" x14ac:dyDescent="0.35">
      <c r="D9744" s="30"/>
      <c r="F9744" s="17">
        <v>9736</v>
      </c>
      <c r="G9744" s="29">
        <v>495464.20957478922</v>
      </c>
    </row>
    <row r="9745" spans="4:7" x14ac:dyDescent="0.35">
      <c r="D9745" s="30"/>
      <c r="F9745" s="17">
        <v>9737</v>
      </c>
      <c r="G9745" s="29">
        <v>2078873.9904265681</v>
      </c>
    </row>
    <row r="9746" spans="4:7" x14ac:dyDescent="0.35">
      <c r="D9746" s="30"/>
      <c r="F9746" s="17">
        <v>9738</v>
      </c>
      <c r="G9746" s="29">
        <v>2612003.7092640791</v>
      </c>
    </row>
    <row r="9747" spans="4:7" x14ac:dyDescent="0.35">
      <c r="D9747" s="30"/>
      <c r="F9747" s="17">
        <v>9739</v>
      </c>
      <c r="G9747" s="29">
        <v>1014373.6615301394</v>
      </c>
    </row>
    <row r="9748" spans="4:7" x14ac:dyDescent="0.35">
      <c r="D9748" s="30"/>
      <c r="F9748" s="17">
        <v>9740</v>
      </c>
      <c r="G9748" s="29">
        <v>270521.91018730728</v>
      </c>
    </row>
    <row r="9749" spans="4:7" x14ac:dyDescent="0.35">
      <c r="D9749" s="30"/>
      <c r="F9749" s="17">
        <v>9741</v>
      </c>
      <c r="G9749" s="29">
        <v>5561260.7139490005</v>
      </c>
    </row>
    <row r="9750" spans="4:7" x14ac:dyDescent="0.35">
      <c r="D9750" s="30"/>
      <c r="F9750" s="17">
        <v>9742</v>
      </c>
      <c r="G9750" s="29">
        <v>3400439.8780124872</v>
      </c>
    </row>
    <row r="9751" spans="4:7" x14ac:dyDescent="0.35">
      <c r="D9751" s="30"/>
      <c r="F9751" s="17">
        <v>9743</v>
      </c>
      <c r="G9751" s="29">
        <v>1970939.6383436061</v>
      </c>
    </row>
    <row r="9752" spans="4:7" x14ac:dyDescent="0.35">
      <c r="D9752" s="30"/>
      <c r="F9752" s="17">
        <v>9744</v>
      </c>
      <c r="G9752" s="29">
        <v>2300362.4184789858</v>
      </c>
    </row>
    <row r="9753" spans="4:7" x14ac:dyDescent="0.35">
      <c r="D9753" s="30"/>
      <c r="F9753" s="17">
        <v>9745</v>
      </c>
      <c r="G9753" s="29">
        <v>573006.12662540982</v>
      </c>
    </row>
    <row r="9754" spans="4:7" x14ac:dyDescent="0.35">
      <c r="D9754" s="30"/>
      <c r="F9754" s="17">
        <v>9746</v>
      </c>
      <c r="G9754" s="29">
        <v>72214.16337095591</v>
      </c>
    </row>
    <row r="9755" spans="4:7" x14ac:dyDescent="0.35">
      <c r="D9755" s="30"/>
      <c r="F9755" s="17">
        <v>9747</v>
      </c>
      <c r="G9755" s="29">
        <v>319218.04379693459</v>
      </c>
    </row>
    <row r="9756" spans="4:7" x14ac:dyDescent="0.35">
      <c r="D9756" s="30"/>
      <c r="F9756" s="17">
        <v>9748</v>
      </c>
      <c r="G9756" s="29">
        <v>4959146.6877330504</v>
      </c>
    </row>
    <row r="9757" spans="4:7" x14ac:dyDescent="0.35">
      <c r="D9757" s="30"/>
      <c r="F9757" s="17">
        <v>9749</v>
      </c>
      <c r="G9757" s="29">
        <v>2066562.284207775</v>
      </c>
    </row>
    <row r="9758" spans="4:7" x14ac:dyDescent="0.35">
      <c r="D9758" s="30"/>
      <c r="F9758" s="17">
        <v>9750</v>
      </c>
      <c r="G9758" s="29">
        <v>2698090.6476215171</v>
      </c>
    </row>
    <row r="9759" spans="4:7" x14ac:dyDescent="0.35">
      <c r="D9759" s="30"/>
      <c r="F9759" s="17">
        <v>9751</v>
      </c>
      <c r="G9759" s="29">
        <v>1491045.3560618488</v>
      </c>
    </row>
    <row r="9760" spans="4:7" x14ac:dyDescent="0.35">
      <c r="D9760" s="30"/>
      <c r="F9760" s="17">
        <v>9752</v>
      </c>
      <c r="G9760" s="29">
        <v>1097648.383449205</v>
      </c>
    </row>
    <row r="9761" spans="4:7" x14ac:dyDescent="0.35">
      <c r="D9761" s="30"/>
      <c r="F9761" s="17">
        <v>9753</v>
      </c>
      <c r="G9761" s="29">
        <v>598813.99018440861</v>
      </c>
    </row>
    <row r="9762" spans="4:7" x14ac:dyDescent="0.35">
      <c r="D9762" s="30"/>
      <c r="F9762" s="17">
        <v>9754</v>
      </c>
      <c r="G9762" s="29">
        <v>1750166.1987199476</v>
      </c>
    </row>
    <row r="9763" spans="4:7" x14ac:dyDescent="0.35">
      <c r="D9763" s="30"/>
      <c r="F9763" s="17">
        <v>9755</v>
      </c>
      <c r="G9763" s="29">
        <v>3025426.0513701914</v>
      </c>
    </row>
    <row r="9764" spans="4:7" x14ac:dyDescent="0.35">
      <c r="D9764" s="30"/>
      <c r="F9764" s="17">
        <v>9756</v>
      </c>
      <c r="G9764" s="29">
        <v>4030932.7407832234</v>
      </c>
    </row>
    <row r="9765" spans="4:7" x14ac:dyDescent="0.35">
      <c r="D9765" s="30"/>
      <c r="F9765" s="17">
        <v>9757</v>
      </c>
      <c r="G9765" s="29">
        <v>592611.45711417927</v>
      </c>
    </row>
    <row r="9766" spans="4:7" x14ac:dyDescent="0.35">
      <c r="D9766" s="30"/>
      <c r="F9766" s="17">
        <v>9758</v>
      </c>
      <c r="G9766" s="29">
        <v>715424.50267645787</v>
      </c>
    </row>
    <row r="9767" spans="4:7" x14ac:dyDescent="0.35">
      <c r="D9767" s="30"/>
      <c r="F9767" s="17">
        <v>9759</v>
      </c>
      <c r="G9767" s="29">
        <v>665884.3432737299</v>
      </c>
    </row>
    <row r="9768" spans="4:7" x14ac:dyDescent="0.35">
      <c r="D9768" s="30"/>
      <c r="F9768" s="17">
        <v>9760</v>
      </c>
      <c r="G9768" s="29">
        <v>1088196.2613771171</v>
      </c>
    </row>
    <row r="9769" spans="4:7" x14ac:dyDescent="0.35">
      <c r="D9769" s="30"/>
      <c r="F9769" s="17">
        <v>9761</v>
      </c>
      <c r="G9769" s="29">
        <v>240492.3744905827</v>
      </c>
    </row>
    <row r="9770" spans="4:7" x14ac:dyDescent="0.35">
      <c r="D9770" s="30"/>
      <c r="F9770" s="17">
        <v>9762</v>
      </c>
      <c r="G9770" s="29">
        <v>2179259.5020567961</v>
      </c>
    </row>
    <row r="9771" spans="4:7" x14ac:dyDescent="0.35">
      <c r="D9771" s="30"/>
      <c r="F9771" s="17">
        <v>9763</v>
      </c>
      <c r="G9771" s="29">
        <v>2065289.6099781592</v>
      </c>
    </row>
    <row r="9772" spans="4:7" x14ac:dyDescent="0.35">
      <c r="D9772" s="30"/>
      <c r="F9772" s="17">
        <v>9764</v>
      </c>
      <c r="G9772" s="29">
        <v>1822192.8039595522</v>
      </c>
    </row>
    <row r="9773" spans="4:7" x14ac:dyDescent="0.35">
      <c r="D9773" s="30"/>
      <c r="F9773" s="17">
        <v>9765</v>
      </c>
      <c r="G9773" s="29">
        <v>3285437.6673106127</v>
      </c>
    </row>
    <row r="9774" spans="4:7" x14ac:dyDescent="0.35">
      <c r="D9774" s="30"/>
      <c r="F9774" s="17">
        <v>9766</v>
      </c>
      <c r="G9774" s="29">
        <v>1288867.0734310779</v>
      </c>
    </row>
    <row r="9775" spans="4:7" x14ac:dyDescent="0.35">
      <c r="D9775" s="30"/>
      <c r="F9775" s="17">
        <v>9767</v>
      </c>
      <c r="G9775" s="29">
        <v>1873482.6051718816</v>
      </c>
    </row>
    <row r="9776" spans="4:7" x14ac:dyDescent="0.35">
      <c r="D9776" s="30"/>
      <c r="F9776" s="17">
        <v>9768</v>
      </c>
      <c r="G9776" s="29">
        <v>1048378.2216134709</v>
      </c>
    </row>
    <row r="9777" spans="4:7" x14ac:dyDescent="0.35">
      <c r="D9777" s="30"/>
      <c r="F9777" s="17">
        <v>9769</v>
      </c>
      <c r="G9777" s="29">
        <v>1577194.8208945254</v>
      </c>
    </row>
    <row r="9778" spans="4:7" x14ac:dyDescent="0.35">
      <c r="D9778" s="30"/>
      <c r="F9778" s="17">
        <v>9770</v>
      </c>
      <c r="G9778" s="29">
        <v>1036885.0536006038</v>
      </c>
    </row>
    <row r="9779" spans="4:7" x14ac:dyDescent="0.35">
      <c r="D9779" s="30"/>
      <c r="F9779" s="17">
        <v>9771</v>
      </c>
      <c r="G9779" s="29">
        <v>1890483.9883315449</v>
      </c>
    </row>
    <row r="9780" spans="4:7" x14ac:dyDescent="0.35">
      <c r="D9780" s="30"/>
      <c r="F9780" s="17">
        <v>9772</v>
      </c>
      <c r="G9780" s="29">
        <v>1021357.5742481343</v>
      </c>
    </row>
    <row r="9781" spans="4:7" x14ac:dyDescent="0.35">
      <c r="D9781" s="30"/>
      <c r="F9781" s="17">
        <v>9773</v>
      </c>
      <c r="G9781" s="29">
        <v>3520477.2133448939</v>
      </c>
    </row>
    <row r="9782" spans="4:7" x14ac:dyDescent="0.35">
      <c r="D9782" s="30"/>
      <c r="F9782" s="17">
        <v>9774</v>
      </c>
      <c r="G9782" s="29">
        <v>384790.48558048479</v>
      </c>
    </row>
    <row r="9783" spans="4:7" x14ac:dyDescent="0.35">
      <c r="D9783" s="30"/>
      <c r="F9783" s="17">
        <v>9775</v>
      </c>
      <c r="G9783" s="29">
        <v>776075.75438935705</v>
      </c>
    </row>
    <row r="9784" spans="4:7" x14ac:dyDescent="0.35">
      <c r="D9784" s="30"/>
      <c r="F9784" s="17">
        <v>9776</v>
      </c>
      <c r="G9784" s="29">
        <v>763184.66858394863</v>
      </c>
    </row>
    <row r="9785" spans="4:7" x14ac:dyDescent="0.35">
      <c r="D9785" s="30"/>
      <c r="F9785" s="17">
        <v>9777</v>
      </c>
      <c r="G9785" s="29">
        <v>323679.9095590529</v>
      </c>
    </row>
    <row r="9786" spans="4:7" x14ac:dyDescent="0.35">
      <c r="D9786" s="30"/>
      <c r="F9786" s="17">
        <v>9778</v>
      </c>
      <c r="G9786" s="29">
        <v>1471443.5483852227</v>
      </c>
    </row>
    <row r="9787" spans="4:7" x14ac:dyDescent="0.35">
      <c r="D9787" s="30"/>
      <c r="F9787" s="17">
        <v>9779</v>
      </c>
      <c r="G9787" s="29">
        <v>2574647.109767844</v>
      </c>
    </row>
    <row r="9788" spans="4:7" x14ac:dyDescent="0.35">
      <c r="D9788" s="30"/>
      <c r="F9788" s="17">
        <v>9780</v>
      </c>
      <c r="G9788" s="29">
        <v>576284.95490934665</v>
      </c>
    </row>
    <row r="9789" spans="4:7" x14ac:dyDescent="0.35">
      <c r="D9789" s="30"/>
      <c r="F9789" s="17">
        <v>9781</v>
      </c>
      <c r="G9789" s="29">
        <v>1469106.1399607076</v>
      </c>
    </row>
    <row r="9790" spans="4:7" x14ac:dyDescent="0.35">
      <c r="D9790" s="30"/>
      <c r="F9790" s="17">
        <v>9782</v>
      </c>
      <c r="G9790" s="29">
        <v>6414140.6105604563</v>
      </c>
    </row>
    <row r="9791" spans="4:7" x14ac:dyDescent="0.35">
      <c r="D9791" s="30"/>
      <c r="F9791" s="17">
        <v>9783</v>
      </c>
      <c r="G9791" s="29">
        <v>591221.30053742533</v>
      </c>
    </row>
    <row r="9792" spans="4:7" x14ac:dyDescent="0.35">
      <c r="D9792" s="30"/>
      <c r="F9792" s="17">
        <v>9784</v>
      </c>
      <c r="G9792" s="29">
        <v>632799.2720133207</v>
      </c>
    </row>
    <row r="9793" spans="4:7" x14ac:dyDescent="0.35">
      <c r="D9793" s="30"/>
      <c r="F9793" s="17">
        <v>9785</v>
      </c>
      <c r="G9793" s="29">
        <v>802145.41701353353</v>
      </c>
    </row>
    <row r="9794" spans="4:7" x14ac:dyDescent="0.35">
      <c r="D9794" s="30"/>
      <c r="F9794" s="17">
        <v>9786</v>
      </c>
      <c r="G9794" s="29">
        <v>1416653.7026350612</v>
      </c>
    </row>
    <row r="9795" spans="4:7" x14ac:dyDescent="0.35">
      <c r="D9795" s="30"/>
      <c r="F9795" s="17">
        <v>9787</v>
      </c>
      <c r="G9795" s="29">
        <v>400387.00629668101</v>
      </c>
    </row>
    <row r="9796" spans="4:7" x14ac:dyDescent="0.35">
      <c r="D9796" s="30"/>
      <c r="F9796" s="17">
        <v>9788</v>
      </c>
      <c r="G9796" s="29">
        <v>1138602.6051475992</v>
      </c>
    </row>
    <row r="9797" spans="4:7" x14ac:dyDescent="0.35">
      <c r="D9797" s="30"/>
      <c r="F9797" s="17">
        <v>9789</v>
      </c>
      <c r="G9797" s="29">
        <v>1092033.572418669</v>
      </c>
    </row>
    <row r="9798" spans="4:7" x14ac:dyDescent="0.35">
      <c r="D9798" s="30"/>
      <c r="F9798" s="17">
        <v>9790</v>
      </c>
      <c r="G9798" s="29">
        <v>1166422.0675320071</v>
      </c>
    </row>
    <row r="9799" spans="4:7" x14ac:dyDescent="0.35">
      <c r="D9799" s="30"/>
      <c r="F9799" s="17">
        <v>9791</v>
      </c>
      <c r="G9799" s="29">
        <v>12321947.043817043</v>
      </c>
    </row>
    <row r="9800" spans="4:7" x14ac:dyDescent="0.35">
      <c r="D9800" s="30"/>
      <c r="F9800" s="17">
        <v>9792</v>
      </c>
      <c r="G9800" s="29">
        <v>4032594.6187778553</v>
      </c>
    </row>
    <row r="9801" spans="4:7" x14ac:dyDescent="0.35">
      <c r="D9801" s="30"/>
      <c r="F9801" s="17">
        <v>9793</v>
      </c>
      <c r="G9801" s="29">
        <v>534375.63922098896</v>
      </c>
    </row>
    <row r="9802" spans="4:7" x14ac:dyDescent="0.35">
      <c r="D9802" s="30"/>
      <c r="F9802" s="17">
        <v>9794</v>
      </c>
      <c r="G9802" s="29">
        <v>1449806.627463229</v>
      </c>
    </row>
    <row r="9803" spans="4:7" x14ac:dyDescent="0.35">
      <c r="D9803" s="30"/>
      <c r="F9803" s="17">
        <v>9795</v>
      </c>
      <c r="G9803" s="29">
        <v>1040258.207737772</v>
      </c>
    </row>
    <row r="9804" spans="4:7" x14ac:dyDescent="0.35">
      <c r="D9804" s="30"/>
      <c r="F9804" s="17">
        <v>9796</v>
      </c>
      <c r="G9804" s="29">
        <v>432690.4422503828</v>
      </c>
    </row>
    <row r="9805" spans="4:7" x14ac:dyDescent="0.35">
      <c r="D9805" s="30"/>
      <c r="F9805" s="17">
        <v>9797</v>
      </c>
      <c r="G9805" s="29">
        <v>2596954.9748974899</v>
      </c>
    </row>
    <row r="9806" spans="4:7" x14ac:dyDescent="0.35">
      <c r="D9806" s="30"/>
      <c r="F9806" s="17">
        <v>9798</v>
      </c>
      <c r="G9806" s="29">
        <v>4202975.1393301068</v>
      </c>
    </row>
    <row r="9807" spans="4:7" x14ac:dyDescent="0.35">
      <c r="D9807" s="30"/>
      <c r="F9807" s="17">
        <v>9799</v>
      </c>
      <c r="G9807" s="29">
        <v>675935.62354728754</v>
      </c>
    </row>
    <row r="9808" spans="4:7" x14ac:dyDescent="0.35">
      <c r="D9808" s="30"/>
      <c r="F9808" s="17">
        <v>9800</v>
      </c>
      <c r="G9808" s="29">
        <v>654193.62585196423</v>
      </c>
    </row>
    <row r="9809" spans="4:7" x14ac:dyDescent="0.35">
      <c r="D9809" s="30"/>
      <c r="F9809" s="17">
        <v>9801</v>
      </c>
      <c r="G9809" s="29">
        <v>1497346.0422628724</v>
      </c>
    </row>
    <row r="9810" spans="4:7" x14ac:dyDescent="0.35">
      <c r="D9810" s="30"/>
      <c r="F9810" s="17">
        <v>9802</v>
      </c>
      <c r="G9810" s="29">
        <v>1544252.3843671859</v>
      </c>
    </row>
    <row r="9811" spans="4:7" x14ac:dyDescent="0.35">
      <c r="D9811" s="30"/>
      <c r="F9811" s="17">
        <v>9803</v>
      </c>
      <c r="G9811" s="29">
        <v>1599981.6550280601</v>
      </c>
    </row>
    <row r="9812" spans="4:7" x14ac:dyDescent="0.35">
      <c r="D9812" s="30"/>
      <c r="F9812" s="17">
        <v>9804</v>
      </c>
      <c r="G9812" s="29">
        <v>1679227.3177995468</v>
      </c>
    </row>
    <row r="9813" spans="4:7" x14ac:dyDescent="0.35">
      <c r="D9813" s="30"/>
      <c r="F9813" s="17">
        <v>9805</v>
      </c>
      <c r="G9813" s="29">
        <v>9836072.0922885723</v>
      </c>
    </row>
    <row r="9814" spans="4:7" x14ac:dyDescent="0.35">
      <c r="D9814" s="30"/>
      <c r="F9814" s="17">
        <v>9806</v>
      </c>
      <c r="G9814" s="29">
        <v>649576.39389227633</v>
      </c>
    </row>
    <row r="9815" spans="4:7" x14ac:dyDescent="0.35">
      <c r="D9815" s="30"/>
      <c r="F9815" s="17">
        <v>9807</v>
      </c>
      <c r="G9815" s="29">
        <v>1383880.9577892176</v>
      </c>
    </row>
    <row r="9816" spans="4:7" x14ac:dyDescent="0.35">
      <c r="D9816" s="30"/>
      <c r="F9816" s="17">
        <v>9808</v>
      </c>
      <c r="G9816" s="29">
        <v>377285.5222067135</v>
      </c>
    </row>
    <row r="9817" spans="4:7" x14ac:dyDescent="0.35">
      <c r="D9817" s="30"/>
      <c r="F9817" s="17">
        <v>9809</v>
      </c>
      <c r="G9817" s="29">
        <v>1023179.5220872886</v>
      </c>
    </row>
    <row r="9818" spans="4:7" x14ac:dyDescent="0.35">
      <c r="D9818" s="30"/>
      <c r="F9818" s="17">
        <v>9810</v>
      </c>
      <c r="G9818" s="29">
        <v>1156132.1672333761</v>
      </c>
    </row>
    <row r="9819" spans="4:7" x14ac:dyDescent="0.35">
      <c r="D9819" s="30"/>
      <c r="F9819" s="17">
        <v>9811</v>
      </c>
      <c r="G9819" s="29">
        <v>1356955.9052153281</v>
      </c>
    </row>
    <row r="9820" spans="4:7" x14ac:dyDescent="0.35">
      <c r="D9820" s="30"/>
      <c r="F9820" s="17">
        <v>9812</v>
      </c>
      <c r="G9820" s="29">
        <v>5802357.7678129105</v>
      </c>
    </row>
    <row r="9821" spans="4:7" x14ac:dyDescent="0.35">
      <c r="D9821" s="30"/>
      <c r="F9821" s="17">
        <v>9813</v>
      </c>
      <c r="G9821" s="29">
        <v>462236.22595942527</v>
      </c>
    </row>
    <row r="9822" spans="4:7" x14ac:dyDescent="0.35">
      <c r="D9822" s="30"/>
      <c r="F9822" s="17">
        <v>9814</v>
      </c>
      <c r="G9822" s="29">
        <v>736330.4693001674</v>
      </c>
    </row>
    <row r="9823" spans="4:7" x14ac:dyDescent="0.35">
      <c r="D9823" s="30"/>
      <c r="F9823" s="17">
        <v>9815</v>
      </c>
      <c r="G9823" s="29">
        <v>354137.43592871609</v>
      </c>
    </row>
    <row r="9824" spans="4:7" x14ac:dyDescent="0.35">
      <c r="D9824" s="30"/>
      <c r="F9824" s="17">
        <v>9816</v>
      </c>
      <c r="G9824" s="29">
        <v>4846643.5339858606</v>
      </c>
    </row>
    <row r="9825" spans="4:7" x14ac:dyDescent="0.35">
      <c r="D9825" s="30"/>
      <c r="F9825" s="17">
        <v>9817</v>
      </c>
      <c r="G9825" s="29">
        <v>2564668.8351652129</v>
      </c>
    </row>
    <row r="9826" spans="4:7" x14ac:dyDescent="0.35">
      <c r="D9826" s="30"/>
      <c r="F9826" s="17">
        <v>9818</v>
      </c>
      <c r="G9826" s="29">
        <v>542821.06720042601</v>
      </c>
    </row>
    <row r="9827" spans="4:7" x14ac:dyDescent="0.35">
      <c r="D9827" s="30"/>
      <c r="F9827" s="17">
        <v>9819</v>
      </c>
      <c r="G9827" s="29">
        <v>3035565.9389994312</v>
      </c>
    </row>
    <row r="9828" spans="4:7" x14ac:dyDescent="0.35">
      <c r="D9828" s="30"/>
      <c r="F9828" s="17">
        <v>9820</v>
      </c>
      <c r="G9828" s="29">
        <v>1303743.5872666175</v>
      </c>
    </row>
    <row r="9829" spans="4:7" x14ac:dyDescent="0.35">
      <c r="D9829" s="30"/>
      <c r="F9829" s="17">
        <v>9821</v>
      </c>
      <c r="G9829" s="29">
        <v>385506.36991215457</v>
      </c>
    </row>
    <row r="9830" spans="4:7" x14ac:dyDescent="0.35">
      <c r="D9830" s="30"/>
      <c r="F9830" s="17">
        <v>9822</v>
      </c>
      <c r="G9830" s="29">
        <v>495345.79038286221</v>
      </c>
    </row>
    <row r="9831" spans="4:7" x14ac:dyDescent="0.35">
      <c r="D9831" s="30"/>
      <c r="F9831" s="17">
        <v>9823</v>
      </c>
      <c r="G9831" s="29">
        <v>2373078.2438208954</v>
      </c>
    </row>
    <row r="9832" spans="4:7" x14ac:dyDescent="0.35">
      <c r="D9832" s="30"/>
      <c r="F9832" s="17">
        <v>9824</v>
      </c>
      <c r="G9832" s="29">
        <v>318692.69837055786</v>
      </c>
    </row>
    <row r="9833" spans="4:7" x14ac:dyDescent="0.35">
      <c r="D9833" s="30"/>
      <c r="F9833" s="17">
        <v>9825</v>
      </c>
      <c r="G9833" s="29">
        <v>4023345.6327621443</v>
      </c>
    </row>
    <row r="9834" spans="4:7" x14ac:dyDescent="0.35">
      <c r="D9834" s="30"/>
      <c r="F9834" s="17">
        <v>9826</v>
      </c>
      <c r="G9834" s="29">
        <v>1111441.788291405</v>
      </c>
    </row>
    <row r="9835" spans="4:7" x14ac:dyDescent="0.35">
      <c r="D9835" s="30"/>
      <c r="F9835" s="17">
        <v>9827</v>
      </c>
      <c r="G9835" s="29">
        <v>452984.08074690355</v>
      </c>
    </row>
    <row r="9836" spans="4:7" x14ac:dyDescent="0.35">
      <c r="D9836" s="30"/>
      <c r="F9836" s="17">
        <v>9828</v>
      </c>
      <c r="G9836" s="29">
        <v>580923.86985900498</v>
      </c>
    </row>
    <row r="9837" spans="4:7" x14ac:dyDescent="0.35">
      <c r="D9837" s="30"/>
      <c r="F9837" s="17">
        <v>9829</v>
      </c>
      <c r="G9837" s="29">
        <v>353290.92828917841</v>
      </c>
    </row>
    <row r="9838" spans="4:7" x14ac:dyDescent="0.35">
      <c r="D9838" s="30"/>
      <c r="F9838" s="17">
        <v>9830</v>
      </c>
      <c r="G9838" s="29">
        <v>919054.64990713191</v>
      </c>
    </row>
    <row r="9839" spans="4:7" x14ac:dyDescent="0.35">
      <c r="D9839" s="30"/>
      <c r="F9839" s="17">
        <v>9831</v>
      </c>
      <c r="G9839" s="29">
        <v>7735444.0354833025</v>
      </c>
    </row>
    <row r="9840" spans="4:7" x14ac:dyDescent="0.35">
      <c r="D9840" s="30"/>
      <c r="F9840" s="17">
        <v>9832</v>
      </c>
      <c r="G9840" s="29">
        <v>2799416.5912634726</v>
      </c>
    </row>
    <row r="9841" spans="4:7" x14ac:dyDescent="0.35">
      <c r="D9841" s="30"/>
      <c r="F9841" s="17">
        <v>9833</v>
      </c>
      <c r="G9841" s="29">
        <v>21994527.616248883</v>
      </c>
    </row>
    <row r="9842" spans="4:7" x14ac:dyDescent="0.35">
      <c r="D9842" s="30"/>
      <c r="F9842" s="17">
        <v>9834</v>
      </c>
      <c r="G9842" s="29">
        <v>656712.60481463023</v>
      </c>
    </row>
    <row r="9843" spans="4:7" x14ac:dyDescent="0.35">
      <c r="D9843" s="30"/>
      <c r="F9843" s="17">
        <v>9835</v>
      </c>
      <c r="G9843" s="29">
        <v>507097.34967653651</v>
      </c>
    </row>
    <row r="9844" spans="4:7" x14ac:dyDescent="0.35">
      <c r="D9844" s="30"/>
      <c r="F9844" s="17">
        <v>9836</v>
      </c>
      <c r="G9844" s="29">
        <v>979216.74449255411</v>
      </c>
    </row>
    <row r="9845" spans="4:7" x14ac:dyDescent="0.35">
      <c r="D9845" s="30"/>
      <c r="F9845" s="17">
        <v>9837</v>
      </c>
      <c r="G9845" s="29">
        <v>473124.47349537926</v>
      </c>
    </row>
    <row r="9846" spans="4:7" x14ac:dyDescent="0.35">
      <c r="D9846" s="30"/>
      <c r="F9846" s="17">
        <v>9838</v>
      </c>
      <c r="G9846" s="29">
        <v>283621.16481040051</v>
      </c>
    </row>
    <row r="9847" spans="4:7" x14ac:dyDescent="0.35">
      <c r="D9847" s="30"/>
      <c r="F9847" s="17">
        <v>9839</v>
      </c>
      <c r="G9847" s="29">
        <v>2346363.826532972</v>
      </c>
    </row>
    <row r="9848" spans="4:7" x14ac:dyDescent="0.35">
      <c r="D9848" s="30"/>
      <c r="F9848" s="17">
        <v>9840</v>
      </c>
      <c r="G9848" s="29">
        <v>175660.67899940701</v>
      </c>
    </row>
    <row r="9849" spans="4:7" x14ac:dyDescent="0.35">
      <c r="D9849" s="30"/>
      <c r="F9849" s="17">
        <v>9841</v>
      </c>
      <c r="G9849" s="29">
        <v>1936838.6383635614</v>
      </c>
    </row>
    <row r="9850" spans="4:7" x14ac:dyDescent="0.35">
      <c r="D9850" s="30"/>
      <c r="F9850" s="17">
        <v>9842</v>
      </c>
      <c r="G9850" s="29">
        <v>1509333.0383720249</v>
      </c>
    </row>
    <row r="9851" spans="4:7" x14ac:dyDescent="0.35">
      <c r="D9851" s="30"/>
      <c r="F9851" s="17">
        <v>9843</v>
      </c>
      <c r="G9851" s="29">
        <v>85081.38203043885</v>
      </c>
    </row>
    <row r="9852" spans="4:7" x14ac:dyDescent="0.35">
      <c r="D9852" s="30"/>
      <c r="F9852" s="17">
        <v>9844</v>
      </c>
      <c r="G9852" s="29">
        <v>2813476.5601128009</v>
      </c>
    </row>
    <row r="9853" spans="4:7" x14ac:dyDescent="0.35">
      <c r="D9853" s="30"/>
      <c r="F9853" s="17">
        <v>9845</v>
      </c>
      <c r="G9853" s="29">
        <v>2196584.5416449355</v>
      </c>
    </row>
    <row r="9854" spans="4:7" x14ac:dyDescent="0.35">
      <c r="D9854" s="30"/>
      <c r="F9854" s="17">
        <v>9846</v>
      </c>
      <c r="G9854" s="29">
        <v>391014.33083011286</v>
      </c>
    </row>
    <row r="9855" spans="4:7" x14ac:dyDescent="0.35">
      <c r="D9855" s="30"/>
      <c r="F9855" s="17">
        <v>9847</v>
      </c>
      <c r="G9855" s="29">
        <v>1792778.0637428612</v>
      </c>
    </row>
    <row r="9856" spans="4:7" x14ac:dyDescent="0.35">
      <c r="D9856" s="30"/>
      <c r="F9856" s="17">
        <v>9848</v>
      </c>
      <c r="G9856" s="29">
        <v>2164017.8585112211</v>
      </c>
    </row>
    <row r="9857" spans="4:7" x14ac:dyDescent="0.35">
      <c r="D9857" s="30"/>
      <c r="F9857" s="17">
        <v>9849</v>
      </c>
      <c r="G9857" s="29">
        <v>2026218.1458753373</v>
      </c>
    </row>
    <row r="9858" spans="4:7" x14ac:dyDescent="0.35">
      <c r="D9858" s="30"/>
      <c r="F9858" s="17">
        <v>9850</v>
      </c>
      <c r="G9858" s="29">
        <v>3161272.669854125</v>
      </c>
    </row>
    <row r="9859" spans="4:7" x14ac:dyDescent="0.35">
      <c r="D9859" s="30"/>
      <c r="F9859" s="17">
        <v>9851</v>
      </c>
      <c r="G9859" s="29">
        <v>1930711.2476286187</v>
      </c>
    </row>
    <row r="9860" spans="4:7" x14ac:dyDescent="0.35">
      <c r="D9860" s="30"/>
      <c r="F9860" s="17">
        <v>9852</v>
      </c>
      <c r="G9860" s="29">
        <v>2667616.0564054218</v>
      </c>
    </row>
    <row r="9861" spans="4:7" x14ac:dyDescent="0.35">
      <c r="D9861" s="30"/>
      <c r="F9861" s="17">
        <v>9853</v>
      </c>
      <c r="G9861" s="29">
        <v>953037.10204515653</v>
      </c>
    </row>
    <row r="9862" spans="4:7" x14ac:dyDescent="0.35">
      <c r="D9862" s="30"/>
      <c r="F9862" s="17">
        <v>9854</v>
      </c>
      <c r="G9862" s="29">
        <v>1562051.452011724</v>
      </c>
    </row>
    <row r="9863" spans="4:7" x14ac:dyDescent="0.35">
      <c r="D9863" s="30"/>
      <c r="F9863" s="17">
        <v>9855</v>
      </c>
      <c r="G9863" s="29">
        <v>673323.11024812923</v>
      </c>
    </row>
    <row r="9864" spans="4:7" x14ac:dyDescent="0.35">
      <c r="D9864" s="30"/>
      <c r="F9864" s="17">
        <v>9856</v>
      </c>
      <c r="G9864" s="29">
        <v>3426630.0694480897</v>
      </c>
    </row>
    <row r="9865" spans="4:7" x14ac:dyDescent="0.35">
      <c r="D9865" s="30"/>
      <c r="F9865" s="17">
        <v>9857</v>
      </c>
      <c r="G9865" s="29">
        <v>2951743.868340808</v>
      </c>
    </row>
    <row r="9866" spans="4:7" x14ac:dyDescent="0.35">
      <c r="D9866" s="30"/>
      <c r="F9866" s="17">
        <v>9858</v>
      </c>
      <c r="G9866" s="29">
        <v>596613.82800643949</v>
      </c>
    </row>
    <row r="9867" spans="4:7" x14ac:dyDescent="0.35">
      <c r="D9867" s="30"/>
      <c r="F9867" s="17">
        <v>9859</v>
      </c>
      <c r="G9867" s="29">
        <v>554766.63434338046</v>
      </c>
    </row>
    <row r="9868" spans="4:7" x14ac:dyDescent="0.35">
      <c r="D9868" s="30"/>
      <c r="F9868" s="17">
        <v>9860</v>
      </c>
      <c r="G9868" s="29">
        <v>1189520.3685566904</v>
      </c>
    </row>
    <row r="9869" spans="4:7" x14ac:dyDescent="0.35">
      <c r="D9869" s="30"/>
      <c r="F9869" s="17">
        <v>9861</v>
      </c>
      <c r="G9869" s="29">
        <v>921804.31598532014</v>
      </c>
    </row>
    <row r="9870" spans="4:7" x14ac:dyDescent="0.35">
      <c r="D9870" s="30"/>
      <c r="F9870" s="17">
        <v>9862</v>
      </c>
      <c r="G9870" s="29">
        <v>487311.49154073687</v>
      </c>
    </row>
    <row r="9871" spans="4:7" x14ac:dyDescent="0.35">
      <c r="D9871" s="30"/>
      <c r="F9871" s="17">
        <v>9863</v>
      </c>
      <c r="G9871" s="29">
        <v>405572.01913855347</v>
      </c>
    </row>
    <row r="9872" spans="4:7" x14ac:dyDescent="0.35">
      <c r="D9872" s="30"/>
      <c r="F9872" s="17">
        <v>9864</v>
      </c>
      <c r="G9872" s="29">
        <v>5124167.6251250608</v>
      </c>
    </row>
    <row r="9873" spans="4:7" x14ac:dyDescent="0.35">
      <c r="D9873" s="30"/>
      <c r="F9873" s="17">
        <v>9865</v>
      </c>
      <c r="G9873" s="29">
        <v>1842651.5433534554</v>
      </c>
    </row>
    <row r="9874" spans="4:7" x14ac:dyDescent="0.35">
      <c r="D9874" s="30"/>
      <c r="F9874" s="17">
        <v>9866</v>
      </c>
      <c r="G9874" s="29">
        <v>5069119.0410009986</v>
      </c>
    </row>
    <row r="9875" spans="4:7" x14ac:dyDescent="0.35">
      <c r="D9875" s="30"/>
      <c r="F9875" s="17">
        <v>9867</v>
      </c>
      <c r="G9875" s="29">
        <v>174031.37303276797</v>
      </c>
    </row>
    <row r="9876" spans="4:7" x14ac:dyDescent="0.35">
      <c r="D9876" s="30"/>
      <c r="F9876" s="17">
        <v>9868</v>
      </c>
      <c r="G9876" s="29">
        <v>306118.6424414636</v>
      </c>
    </row>
    <row r="9877" spans="4:7" x14ac:dyDescent="0.35">
      <c r="D9877" s="30"/>
      <c r="F9877" s="17">
        <v>9869</v>
      </c>
      <c r="G9877" s="29">
        <v>483027.28757516702</v>
      </c>
    </row>
    <row r="9878" spans="4:7" x14ac:dyDescent="0.35">
      <c r="D9878" s="30"/>
      <c r="F9878" s="17">
        <v>9870</v>
      </c>
      <c r="G9878" s="29">
        <v>240949.90635180307</v>
      </c>
    </row>
    <row r="9879" spans="4:7" x14ac:dyDescent="0.35">
      <c r="D9879" s="30"/>
      <c r="F9879" s="17">
        <v>9871</v>
      </c>
      <c r="G9879" s="29">
        <v>2013355.8521771908</v>
      </c>
    </row>
    <row r="9880" spans="4:7" x14ac:dyDescent="0.35">
      <c r="D9880" s="30"/>
      <c r="F9880" s="17">
        <v>9872</v>
      </c>
      <c r="G9880" s="29">
        <v>1265989.3457600935</v>
      </c>
    </row>
    <row r="9881" spans="4:7" x14ac:dyDescent="0.35">
      <c r="D9881" s="30"/>
      <c r="F9881" s="17">
        <v>9873</v>
      </c>
      <c r="G9881" s="29">
        <v>602447.30652131187</v>
      </c>
    </row>
    <row r="9882" spans="4:7" x14ac:dyDescent="0.35">
      <c r="D9882" s="30"/>
      <c r="F9882" s="17">
        <v>9874</v>
      </c>
      <c r="G9882" s="29">
        <v>1659470.6442650952</v>
      </c>
    </row>
    <row r="9883" spans="4:7" x14ac:dyDescent="0.35">
      <c r="D9883" s="30"/>
      <c r="F9883" s="17">
        <v>9875</v>
      </c>
      <c r="G9883" s="29">
        <v>511043.60212265811</v>
      </c>
    </row>
    <row r="9884" spans="4:7" x14ac:dyDescent="0.35">
      <c r="D9884" s="30"/>
      <c r="F9884" s="17">
        <v>9876</v>
      </c>
      <c r="G9884" s="29">
        <v>291108.03547193151</v>
      </c>
    </row>
    <row r="9885" spans="4:7" x14ac:dyDescent="0.35">
      <c r="D9885" s="30"/>
      <c r="F9885" s="17">
        <v>9877</v>
      </c>
      <c r="G9885" s="29">
        <v>515388.96251537022</v>
      </c>
    </row>
    <row r="9886" spans="4:7" x14ac:dyDescent="0.35">
      <c r="D9886" s="30"/>
      <c r="F9886" s="17">
        <v>9878</v>
      </c>
      <c r="G9886" s="29">
        <v>834454.70161601796</v>
      </c>
    </row>
    <row r="9887" spans="4:7" x14ac:dyDescent="0.35">
      <c r="D9887" s="30"/>
      <c r="F9887" s="17">
        <v>9879</v>
      </c>
      <c r="G9887" s="29">
        <v>7288573.2238749051</v>
      </c>
    </row>
    <row r="9888" spans="4:7" x14ac:dyDescent="0.35">
      <c r="D9888" s="30"/>
      <c r="F9888" s="17">
        <v>9880</v>
      </c>
      <c r="G9888" s="29">
        <v>2280704.4308956587</v>
      </c>
    </row>
    <row r="9889" spans="4:7" x14ac:dyDescent="0.35">
      <c r="D9889" s="30"/>
      <c r="F9889" s="17">
        <v>9881</v>
      </c>
      <c r="G9889" s="29">
        <v>474424.25139974634</v>
      </c>
    </row>
    <row r="9890" spans="4:7" x14ac:dyDescent="0.35">
      <c r="D9890" s="30"/>
      <c r="F9890" s="17">
        <v>9882</v>
      </c>
      <c r="G9890" s="29">
        <v>841528.74780316139</v>
      </c>
    </row>
    <row r="9891" spans="4:7" x14ac:dyDescent="0.35">
      <c r="D9891" s="30"/>
      <c r="F9891" s="17">
        <v>9883</v>
      </c>
      <c r="G9891" s="29">
        <v>1188117.0595677099</v>
      </c>
    </row>
    <row r="9892" spans="4:7" x14ac:dyDescent="0.35">
      <c r="D9892" s="30"/>
      <c r="F9892" s="17">
        <v>9884</v>
      </c>
      <c r="G9892" s="29">
        <v>486489.51290674601</v>
      </c>
    </row>
    <row r="9893" spans="4:7" x14ac:dyDescent="0.35">
      <c r="D9893" s="30"/>
      <c r="F9893" s="17">
        <v>9885</v>
      </c>
      <c r="G9893" s="29">
        <v>2116012.1287261741</v>
      </c>
    </row>
    <row r="9894" spans="4:7" x14ac:dyDescent="0.35">
      <c r="D9894" s="30"/>
      <c r="F9894" s="17">
        <v>9886</v>
      </c>
      <c r="G9894" s="29">
        <v>276498.11339878803</v>
      </c>
    </row>
    <row r="9895" spans="4:7" x14ac:dyDescent="0.35">
      <c r="D9895" s="30"/>
      <c r="F9895" s="17">
        <v>9887</v>
      </c>
      <c r="G9895" s="29">
        <v>733920.0380103034</v>
      </c>
    </row>
    <row r="9896" spans="4:7" x14ac:dyDescent="0.35">
      <c r="D9896" s="30"/>
      <c r="F9896" s="17">
        <v>9888</v>
      </c>
      <c r="G9896" s="29">
        <v>2695713.1231075427</v>
      </c>
    </row>
    <row r="9897" spans="4:7" x14ac:dyDescent="0.35">
      <c r="D9897" s="30"/>
      <c r="F9897" s="17">
        <v>9889</v>
      </c>
      <c r="G9897" s="29">
        <v>856587.54134433519</v>
      </c>
    </row>
    <row r="9898" spans="4:7" x14ac:dyDescent="0.35">
      <c r="D9898" s="30"/>
      <c r="F9898" s="17">
        <v>9890</v>
      </c>
      <c r="G9898" s="29">
        <v>134332.79443453986</v>
      </c>
    </row>
    <row r="9899" spans="4:7" x14ac:dyDescent="0.35">
      <c r="D9899" s="30"/>
      <c r="F9899" s="17">
        <v>9891</v>
      </c>
      <c r="G9899" s="29">
        <v>2444000.8597611645</v>
      </c>
    </row>
    <row r="9900" spans="4:7" x14ac:dyDescent="0.35">
      <c r="D9900" s="30"/>
      <c r="F9900" s="17">
        <v>9892</v>
      </c>
      <c r="G9900" s="29">
        <v>198985.51391238038</v>
      </c>
    </row>
    <row r="9901" spans="4:7" x14ac:dyDescent="0.35">
      <c r="D9901" s="30"/>
      <c r="F9901" s="17">
        <v>9893</v>
      </c>
      <c r="G9901" s="29">
        <v>383384.21951970062</v>
      </c>
    </row>
    <row r="9902" spans="4:7" x14ac:dyDescent="0.35">
      <c r="D9902" s="30"/>
      <c r="F9902" s="17">
        <v>9894</v>
      </c>
      <c r="G9902" s="29">
        <v>1853128.7026512064</v>
      </c>
    </row>
    <row r="9903" spans="4:7" x14ac:dyDescent="0.35">
      <c r="D9903" s="30"/>
      <c r="F9903" s="17">
        <v>9895</v>
      </c>
      <c r="G9903" s="29">
        <v>4342792.219856442</v>
      </c>
    </row>
    <row r="9904" spans="4:7" x14ac:dyDescent="0.35">
      <c r="D9904" s="30"/>
      <c r="F9904" s="17">
        <v>9896</v>
      </c>
      <c r="G9904" s="29">
        <v>910747.71068942547</v>
      </c>
    </row>
    <row r="9905" spans="4:7" x14ac:dyDescent="0.35">
      <c r="D9905" s="30"/>
      <c r="F9905" s="17">
        <v>9897</v>
      </c>
      <c r="G9905" s="29">
        <v>637851.80989380111</v>
      </c>
    </row>
    <row r="9906" spans="4:7" x14ac:dyDescent="0.35">
      <c r="D9906" s="30"/>
      <c r="F9906" s="17">
        <v>9898</v>
      </c>
      <c r="G9906" s="29">
        <v>322576.26334987272</v>
      </c>
    </row>
    <row r="9907" spans="4:7" x14ac:dyDescent="0.35">
      <c r="D9907" s="30"/>
      <c r="F9907" s="17">
        <v>9899</v>
      </c>
      <c r="G9907" s="29">
        <v>797103.47705094737</v>
      </c>
    </row>
    <row r="9908" spans="4:7" x14ac:dyDescent="0.35">
      <c r="D9908" s="30"/>
      <c r="F9908" s="17">
        <v>9900</v>
      </c>
      <c r="G9908" s="29">
        <v>1276832.2733066853</v>
      </c>
    </row>
    <row r="9909" spans="4:7" x14ac:dyDescent="0.35">
      <c r="D9909" s="30"/>
      <c r="F9909" s="17">
        <v>9901</v>
      </c>
      <c r="G9909" s="29">
        <v>9682010.6222420204</v>
      </c>
    </row>
    <row r="9910" spans="4:7" x14ac:dyDescent="0.35">
      <c r="D9910" s="30"/>
      <c r="F9910" s="17">
        <v>9902</v>
      </c>
      <c r="G9910" s="29">
        <v>3776348.5398450531</v>
      </c>
    </row>
    <row r="9911" spans="4:7" x14ac:dyDescent="0.35">
      <c r="D9911" s="30"/>
      <c r="F9911" s="17">
        <v>9903</v>
      </c>
      <c r="G9911" s="29">
        <v>323532.50984532834</v>
      </c>
    </row>
    <row r="9912" spans="4:7" x14ac:dyDescent="0.35">
      <c r="D9912" s="30"/>
      <c r="F9912" s="17">
        <v>9904</v>
      </c>
      <c r="G9912" s="29">
        <v>2331282.081678234</v>
      </c>
    </row>
    <row r="9913" spans="4:7" x14ac:dyDescent="0.35">
      <c r="D9913" s="30"/>
      <c r="F9913" s="17">
        <v>9905</v>
      </c>
      <c r="G9913" s="29">
        <v>292729.0188695431</v>
      </c>
    </row>
    <row r="9914" spans="4:7" x14ac:dyDescent="0.35">
      <c r="D9914" s="30"/>
      <c r="F9914" s="17">
        <v>9906</v>
      </c>
      <c r="G9914" s="29">
        <v>2397885.632128004</v>
      </c>
    </row>
    <row r="9915" spans="4:7" x14ac:dyDescent="0.35">
      <c r="D9915" s="30"/>
      <c r="F9915" s="17">
        <v>9907</v>
      </c>
      <c r="G9915" s="29">
        <v>606927.23428153666</v>
      </c>
    </row>
    <row r="9916" spans="4:7" x14ac:dyDescent="0.35">
      <c r="D9916" s="30"/>
      <c r="F9916" s="17">
        <v>9908</v>
      </c>
      <c r="G9916" s="29">
        <v>307657.06955572864</v>
      </c>
    </row>
    <row r="9917" spans="4:7" x14ac:dyDescent="0.35">
      <c r="D9917" s="30"/>
      <c r="F9917" s="17">
        <v>9909</v>
      </c>
      <c r="G9917" s="29">
        <v>1017480.2808619532</v>
      </c>
    </row>
    <row r="9918" spans="4:7" x14ac:dyDescent="0.35">
      <c r="D9918" s="30"/>
      <c r="F9918" s="17">
        <v>9910</v>
      </c>
      <c r="G9918" s="29">
        <v>7197814.1496088775</v>
      </c>
    </row>
    <row r="9919" spans="4:7" x14ac:dyDescent="0.35">
      <c r="D9919" s="30"/>
      <c r="F9919" s="17">
        <v>9911</v>
      </c>
      <c r="G9919" s="29">
        <v>1122010.8519442105</v>
      </c>
    </row>
    <row r="9920" spans="4:7" x14ac:dyDescent="0.35">
      <c r="D9920" s="30"/>
      <c r="F9920" s="17">
        <v>9912</v>
      </c>
      <c r="G9920" s="29">
        <v>5675148.6702355016</v>
      </c>
    </row>
    <row r="9921" spans="4:7" x14ac:dyDescent="0.35">
      <c r="D9921" s="30"/>
      <c r="F9921" s="17">
        <v>9913</v>
      </c>
      <c r="G9921" s="29">
        <v>718740.86507968302</v>
      </c>
    </row>
    <row r="9922" spans="4:7" x14ac:dyDescent="0.35">
      <c r="D9922" s="30"/>
      <c r="F9922" s="17">
        <v>9914</v>
      </c>
      <c r="G9922" s="29">
        <v>2868339.0553925587</v>
      </c>
    </row>
    <row r="9923" spans="4:7" x14ac:dyDescent="0.35">
      <c r="D9923" s="30"/>
      <c r="F9923" s="17">
        <v>9915</v>
      </c>
      <c r="G9923" s="29">
        <v>1488759.4898551118</v>
      </c>
    </row>
    <row r="9924" spans="4:7" x14ac:dyDescent="0.35">
      <c r="D9924" s="30"/>
      <c r="F9924" s="17">
        <v>9916</v>
      </c>
      <c r="G9924" s="29">
        <v>835868.05105929868</v>
      </c>
    </row>
    <row r="9925" spans="4:7" x14ac:dyDescent="0.35">
      <c r="D9925" s="30"/>
      <c r="F9925" s="17">
        <v>9917</v>
      </c>
      <c r="G9925" s="29">
        <v>733614.86813336704</v>
      </c>
    </row>
    <row r="9926" spans="4:7" x14ac:dyDescent="0.35">
      <c r="D9926" s="30"/>
      <c r="F9926" s="17">
        <v>9918</v>
      </c>
      <c r="G9926" s="29">
        <v>405999.90377426782</v>
      </c>
    </row>
    <row r="9927" spans="4:7" x14ac:dyDescent="0.35">
      <c r="D9927" s="30"/>
      <c r="F9927" s="17">
        <v>9919</v>
      </c>
      <c r="G9927" s="29">
        <v>3682733.6772404108</v>
      </c>
    </row>
    <row r="9928" spans="4:7" x14ac:dyDescent="0.35">
      <c r="D9928" s="30"/>
      <c r="F9928" s="17">
        <v>9920</v>
      </c>
      <c r="G9928" s="29">
        <v>322758.33459964767</v>
      </c>
    </row>
    <row r="9929" spans="4:7" x14ac:dyDescent="0.35">
      <c r="D9929" s="30"/>
      <c r="F9929" s="17">
        <v>9921</v>
      </c>
      <c r="G9929" s="29">
        <v>547286.18104598648</v>
      </c>
    </row>
    <row r="9930" spans="4:7" x14ac:dyDescent="0.35">
      <c r="D9930" s="30"/>
      <c r="F9930" s="17">
        <v>9922</v>
      </c>
      <c r="G9930" s="29">
        <v>374988.59339539451</v>
      </c>
    </row>
    <row r="9931" spans="4:7" x14ac:dyDescent="0.35">
      <c r="D9931" s="30"/>
      <c r="F9931" s="17">
        <v>9923</v>
      </c>
      <c r="G9931" s="29">
        <v>544137.7316698432</v>
      </c>
    </row>
    <row r="9932" spans="4:7" x14ac:dyDescent="0.35">
      <c r="D9932" s="30"/>
      <c r="F9932" s="17">
        <v>9924</v>
      </c>
      <c r="G9932" s="29">
        <v>740989.51428958413</v>
      </c>
    </row>
    <row r="9933" spans="4:7" x14ac:dyDescent="0.35">
      <c r="D9933" s="30"/>
      <c r="F9933" s="17">
        <v>9925</v>
      </c>
      <c r="G9933" s="29">
        <v>2869671.9459251002</v>
      </c>
    </row>
    <row r="9934" spans="4:7" x14ac:dyDescent="0.35">
      <c r="D9934" s="30"/>
      <c r="F9934" s="17">
        <v>9926</v>
      </c>
      <c r="G9934" s="29">
        <v>2065557.2813766513</v>
      </c>
    </row>
    <row r="9935" spans="4:7" x14ac:dyDescent="0.35">
      <c r="D9935" s="30"/>
      <c r="F9935" s="17">
        <v>9927</v>
      </c>
      <c r="G9935" s="29">
        <v>1815713.3830416687</v>
      </c>
    </row>
    <row r="9936" spans="4:7" x14ac:dyDescent="0.35">
      <c r="D9936" s="30"/>
      <c r="F9936" s="17">
        <v>9928</v>
      </c>
      <c r="G9936" s="29">
        <v>791549.47522436408</v>
      </c>
    </row>
    <row r="9937" spans="4:7" x14ac:dyDescent="0.35">
      <c r="D9937" s="30"/>
      <c r="F9937" s="17">
        <v>9929</v>
      </c>
      <c r="G9937" s="29">
        <v>973360.95114382869</v>
      </c>
    </row>
    <row r="9938" spans="4:7" x14ac:dyDescent="0.35">
      <c r="D9938" s="30"/>
      <c r="F9938" s="17">
        <v>9930</v>
      </c>
      <c r="G9938" s="29">
        <v>1572376.3798730974</v>
      </c>
    </row>
    <row r="9939" spans="4:7" x14ac:dyDescent="0.35">
      <c r="D9939" s="30"/>
      <c r="F9939" s="17">
        <v>9931</v>
      </c>
      <c r="G9939" s="29">
        <v>1082024.0064410032</v>
      </c>
    </row>
    <row r="9940" spans="4:7" x14ac:dyDescent="0.35">
      <c r="D9940" s="30"/>
      <c r="F9940" s="17">
        <v>9932</v>
      </c>
      <c r="G9940" s="29">
        <v>411130.82365391275</v>
      </c>
    </row>
    <row r="9941" spans="4:7" x14ac:dyDescent="0.35">
      <c r="D9941" s="30"/>
      <c r="F9941" s="17">
        <v>9933</v>
      </c>
      <c r="G9941" s="29">
        <v>2181621.8993132352</v>
      </c>
    </row>
    <row r="9942" spans="4:7" x14ac:dyDescent="0.35">
      <c r="D9942" s="30"/>
      <c r="F9942" s="17">
        <v>9934</v>
      </c>
      <c r="G9942" s="29">
        <v>1065106.4289451761</v>
      </c>
    </row>
    <row r="9943" spans="4:7" x14ac:dyDescent="0.35">
      <c r="D9943" s="30"/>
      <c r="F9943" s="17">
        <v>9935</v>
      </c>
      <c r="G9943" s="29">
        <v>614977.79074770643</v>
      </c>
    </row>
    <row r="9944" spans="4:7" x14ac:dyDescent="0.35">
      <c r="D9944" s="30"/>
      <c r="F9944" s="17">
        <v>9936</v>
      </c>
      <c r="G9944" s="29">
        <v>574987.09281744878</v>
      </c>
    </row>
    <row r="9945" spans="4:7" x14ac:dyDescent="0.35">
      <c r="D9945" s="30"/>
      <c r="F9945" s="17">
        <v>9937</v>
      </c>
      <c r="G9945" s="29">
        <v>1643028.2631077017</v>
      </c>
    </row>
    <row r="9946" spans="4:7" x14ac:dyDescent="0.35">
      <c r="D9946" s="30"/>
      <c r="F9946" s="17">
        <v>9938</v>
      </c>
      <c r="G9946" s="29">
        <v>515008.84368797357</v>
      </c>
    </row>
    <row r="9947" spans="4:7" x14ac:dyDescent="0.35">
      <c r="D9947" s="30"/>
      <c r="F9947" s="17">
        <v>9939</v>
      </c>
      <c r="G9947" s="29">
        <v>823972.39596731681</v>
      </c>
    </row>
    <row r="9948" spans="4:7" x14ac:dyDescent="0.35">
      <c r="D9948" s="30"/>
      <c r="F9948" s="17">
        <v>9940</v>
      </c>
      <c r="G9948" s="29">
        <v>2608916.6894613118</v>
      </c>
    </row>
    <row r="9949" spans="4:7" x14ac:dyDescent="0.35">
      <c r="D9949" s="30"/>
      <c r="F9949" s="17">
        <v>9941</v>
      </c>
      <c r="G9949" s="29">
        <v>520372.95792450471</v>
      </c>
    </row>
    <row r="9950" spans="4:7" x14ac:dyDescent="0.35">
      <c r="D9950" s="30"/>
      <c r="F9950" s="17">
        <v>9942</v>
      </c>
      <c r="G9950" s="29">
        <v>5617983.9359432217</v>
      </c>
    </row>
    <row r="9951" spans="4:7" x14ac:dyDescent="0.35">
      <c r="D9951" s="30"/>
      <c r="F9951" s="17">
        <v>9943</v>
      </c>
      <c r="G9951" s="29">
        <v>1991787.9089000504</v>
      </c>
    </row>
    <row r="9952" spans="4:7" x14ac:dyDescent="0.35">
      <c r="D9952" s="30"/>
      <c r="F9952" s="17">
        <v>9944</v>
      </c>
      <c r="G9952" s="29">
        <v>574366.90712770971</v>
      </c>
    </row>
    <row r="9953" spans="4:7" x14ac:dyDescent="0.35">
      <c r="D9953" s="30"/>
      <c r="F9953" s="17">
        <v>9945</v>
      </c>
      <c r="G9953" s="29">
        <v>438573.75592324359</v>
      </c>
    </row>
    <row r="9954" spans="4:7" x14ac:dyDescent="0.35">
      <c r="D9954" s="30"/>
      <c r="F9954" s="17">
        <v>9946</v>
      </c>
      <c r="G9954" s="29">
        <v>446597.61285525106</v>
      </c>
    </row>
    <row r="9955" spans="4:7" x14ac:dyDescent="0.35">
      <c r="D9955" s="30"/>
      <c r="F9955" s="17">
        <v>9947</v>
      </c>
      <c r="G9955" s="29">
        <v>3139028.5909730596</v>
      </c>
    </row>
    <row r="9956" spans="4:7" x14ac:dyDescent="0.35">
      <c r="D9956" s="30"/>
      <c r="F9956" s="17">
        <v>9948</v>
      </c>
      <c r="G9956" s="29">
        <v>2142054.420358859</v>
      </c>
    </row>
    <row r="9957" spans="4:7" x14ac:dyDescent="0.35">
      <c r="D9957" s="30"/>
      <c r="F9957" s="17">
        <v>9949</v>
      </c>
      <c r="G9957" s="29">
        <v>2010899.1503501895</v>
      </c>
    </row>
    <row r="9958" spans="4:7" x14ac:dyDescent="0.35">
      <c r="D9958" s="30"/>
      <c r="F9958" s="17">
        <v>9950</v>
      </c>
      <c r="G9958" s="29">
        <v>1270445.0141356003</v>
      </c>
    </row>
    <row r="9959" spans="4:7" x14ac:dyDescent="0.35">
      <c r="D9959" s="30"/>
      <c r="F9959" s="17">
        <v>9951</v>
      </c>
      <c r="G9959" s="29">
        <v>961809.77026987006</v>
      </c>
    </row>
    <row r="9960" spans="4:7" x14ac:dyDescent="0.35">
      <c r="D9960" s="30"/>
      <c r="F9960" s="17">
        <v>9952</v>
      </c>
      <c r="G9960" s="29">
        <v>1513966.8950482635</v>
      </c>
    </row>
    <row r="9961" spans="4:7" x14ac:dyDescent="0.35">
      <c r="D9961" s="30"/>
      <c r="F9961" s="17">
        <v>9953</v>
      </c>
      <c r="G9961" s="29">
        <v>1379565.8585113913</v>
      </c>
    </row>
    <row r="9962" spans="4:7" x14ac:dyDescent="0.35">
      <c r="D9962" s="30"/>
      <c r="F9962" s="17">
        <v>9954</v>
      </c>
      <c r="G9962" s="29">
        <v>1001038.1769568354</v>
      </c>
    </row>
    <row r="9963" spans="4:7" x14ac:dyDescent="0.35">
      <c r="D9963" s="30"/>
      <c r="F9963" s="17">
        <v>9955</v>
      </c>
      <c r="G9963" s="29">
        <v>638119.51454542635</v>
      </c>
    </row>
    <row r="9964" spans="4:7" x14ac:dyDescent="0.35">
      <c r="D9964" s="30"/>
      <c r="F9964" s="17">
        <v>9956</v>
      </c>
      <c r="G9964" s="29">
        <v>7182541.1300332323</v>
      </c>
    </row>
    <row r="9965" spans="4:7" x14ac:dyDescent="0.35">
      <c r="D9965" s="30"/>
      <c r="F9965" s="17">
        <v>9957</v>
      </c>
      <c r="G9965" s="29">
        <v>846074.84807398799</v>
      </c>
    </row>
    <row r="9966" spans="4:7" x14ac:dyDescent="0.35">
      <c r="D9966" s="30"/>
      <c r="F9966" s="17">
        <v>9958</v>
      </c>
      <c r="G9966" s="29">
        <v>571667.49254837423</v>
      </c>
    </row>
    <row r="9967" spans="4:7" x14ac:dyDescent="0.35">
      <c r="D9967" s="30"/>
      <c r="F9967" s="17">
        <v>9959</v>
      </c>
      <c r="G9967" s="29">
        <v>321250.80171326018</v>
      </c>
    </row>
    <row r="9968" spans="4:7" x14ac:dyDescent="0.35">
      <c r="D9968" s="30"/>
      <c r="F9968" s="17">
        <v>9960</v>
      </c>
      <c r="G9968" s="29">
        <v>497659.05551822402</v>
      </c>
    </row>
    <row r="9969" spans="4:7" x14ac:dyDescent="0.35">
      <c r="D9969" s="30"/>
      <c r="F9969" s="17">
        <v>9961</v>
      </c>
      <c r="G9969" s="29">
        <v>338748.48623662844</v>
      </c>
    </row>
    <row r="9970" spans="4:7" x14ac:dyDescent="0.35">
      <c r="D9970" s="30"/>
      <c r="F9970" s="17">
        <v>9962</v>
      </c>
      <c r="G9970" s="29">
        <v>4346955.6439259034</v>
      </c>
    </row>
    <row r="9971" spans="4:7" x14ac:dyDescent="0.35">
      <c r="D9971" s="30"/>
      <c r="F9971" s="17">
        <v>9963</v>
      </c>
      <c r="G9971" s="29">
        <v>525603.05844847532</v>
      </c>
    </row>
    <row r="9972" spans="4:7" x14ac:dyDescent="0.35">
      <c r="D9972" s="30"/>
      <c r="F9972" s="17">
        <v>9964</v>
      </c>
      <c r="G9972" s="29">
        <v>2545746.0862904289</v>
      </c>
    </row>
    <row r="9973" spans="4:7" x14ac:dyDescent="0.35">
      <c r="D9973" s="30"/>
      <c r="F9973" s="17">
        <v>9965</v>
      </c>
      <c r="G9973" s="29">
        <v>5407663.9474083409</v>
      </c>
    </row>
    <row r="9974" spans="4:7" x14ac:dyDescent="0.35">
      <c r="D9974" s="30"/>
      <c r="F9974" s="17">
        <v>9966</v>
      </c>
      <c r="G9974" s="29">
        <v>415280.86049541045</v>
      </c>
    </row>
    <row r="9975" spans="4:7" x14ac:dyDescent="0.35">
      <c r="D9975" s="30"/>
      <c r="F9975" s="17">
        <v>9967</v>
      </c>
      <c r="G9975" s="29">
        <v>6003257.0674778232</v>
      </c>
    </row>
    <row r="9976" spans="4:7" x14ac:dyDescent="0.35">
      <c r="D9976" s="30"/>
      <c r="F9976" s="17">
        <v>9968</v>
      </c>
      <c r="G9976" s="29">
        <v>1138465.8930058144</v>
      </c>
    </row>
    <row r="9977" spans="4:7" x14ac:dyDescent="0.35">
      <c r="D9977" s="30"/>
      <c r="F9977" s="17">
        <v>9969</v>
      </c>
      <c r="G9977" s="29">
        <v>255219.06198614454</v>
      </c>
    </row>
    <row r="9978" spans="4:7" x14ac:dyDescent="0.35">
      <c r="D9978" s="30"/>
      <c r="F9978" s="17">
        <v>9970</v>
      </c>
      <c r="G9978" s="29">
        <v>509434.76442283951</v>
      </c>
    </row>
    <row r="9979" spans="4:7" x14ac:dyDescent="0.35">
      <c r="D9979" s="30"/>
      <c r="F9979" s="17">
        <v>9971</v>
      </c>
      <c r="G9979" s="29">
        <v>3405460.8411588855</v>
      </c>
    </row>
    <row r="9980" spans="4:7" x14ac:dyDescent="0.35">
      <c r="D9980" s="30"/>
      <c r="F9980" s="17">
        <v>9972</v>
      </c>
      <c r="G9980" s="29">
        <v>1405464.4131457596</v>
      </c>
    </row>
    <row r="9981" spans="4:7" x14ac:dyDescent="0.35">
      <c r="D9981" s="30"/>
      <c r="F9981" s="17">
        <v>9973</v>
      </c>
      <c r="G9981" s="29">
        <v>1832966.0723839945</v>
      </c>
    </row>
    <row r="9982" spans="4:7" x14ac:dyDescent="0.35">
      <c r="D9982" s="30"/>
      <c r="F9982" s="17">
        <v>9974</v>
      </c>
      <c r="G9982" s="29">
        <v>417467.60460928839</v>
      </c>
    </row>
    <row r="9983" spans="4:7" x14ac:dyDescent="0.35">
      <c r="D9983" s="30"/>
      <c r="F9983" s="17">
        <v>9975</v>
      </c>
      <c r="G9983" s="29">
        <v>270007.12248228601</v>
      </c>
    </row>
    <row r="9984" spans="4:7" x14ac:dyDescent="0.35">
      <c r="D9984" s="30"/>
      <c r="F9984" s="17">
        <v>9976</v>
      </c>
      <c r="G9984" s="29">
        <v>1792604.3248942674</v>
      </c>
    </row>
    <row r="9985" spans="4:7" x14ac:dyDescent="0.35">
      <c r="D9985" s="30"/>
      <c r="F9985" s="17">
        <v>9977</v>
      </c>
      <c r="G9985" s="29">
        <v>1604670.1130288723</v>
      </c>
    </row>
    <row r="9986" spans="4:7" x14ac:dyDescent="0.35">
      <c r="D9986" s="30"/>
      <c r="F9986" s="17">
        <v>9978</v>
      </c>
      <c r="G9986" s="29">
        <v>1636405.7396286707</v>
      </c>
    </row>
    <row r="9987" spans="4:7" x14ac:dyDescent="0.35">
      <c r="D9987" s="30"/>
      <c r="F9987" s="17">
        <v>9979</v>
      </c>
      <c r="G9987" s="29">
        <v>164733.52239269231</v>
      </c>
    </row>
    <row r="9988" spans="4:7" x14ac:dyDescent="0.35">
      <c r="D9988" s="30"/>
      <c r="F9988" s="17">
        <v>9980</v>
      </c>
      <c r="G9988" s="29">
        <v>1779768.3245759092</v>
      </c>
    </row>
    <row r="9989" spans="4:7" x14ac:dyDescent="0.35">
      <c r="D9989" s="30"/>
      <c r="F9989" s="17">
        <v>9981</v>
      </c>
      <c r="G9989" s="29">
        <v>1438587.9019873098</v>
      </c>
    </row>
    <row r="9990" spans="4:7" x14ac:dyDescent="0.35">
      <c r="D9990" s="30"/>
      <c r="F9990" s="17">
        <v>9982</v>
      </c>
      <c r="G9990" s="29">
        <v>4355127.546960827</v>
      </c>
    </row>
    <row r="9991" spans="4:7" x14ac:dyDescent="0.35">
      <c r="D9991" s="30"/>
      <c r="F9991" s="17">
        <v>9983</v>
      </c>
      <c r="G9991" s="29">
        <v>199614.4385201424</v>
      </c>
    </row>
    <row r="9992" spans="4:7" x14ac:dyDescent="0.35">
      <c r="D9992" s="30"/>
      <c r="F9992" s="17">
        <v>9984</v>
      </c>
      <c r="G9992" s="29">
        <v>332358.51298626343</v>
      </c>
    </row>
    <row r="9993" spans="4:7" x14ac:dyDescent="0.35">
      <c r="D9993" s="30"/>
      <c r="F9993" s="17">
        <v>9985</v>
      </c>
      <c r="G9993" s="29">
        <v>355032.19167444966</v>
      </c>
    </row>
    <row r="9994" spans="4:7" x14ac:dyDescent="0.35">
      <c r="D9994" s="30"/>
      <c r="F9994" s="17">
        <v>9986</v>
      </c>
      <c r="G9994" s="29">
        <v>364313.81917009264</v>
      </c>
    </row>
    <row r="9995" spans="4:7" x14ac:dyDescent="0.35">
      <c r="D9995" s="30"/>
      <c r="F9995" s="17">
        <v>9987</v>
      </c>
      <c r="G9995" s="29">
        <v>2059249.2144526825</v>
      </c>
    </row>
    <row r="9996" spans="4:7" x14ac:dyDescent="0.35">
      <c r="D9996" s="30"/>
      <c r="F9996" s="17">
        <v>9988</v>
      </c>
      <c r="G9996" s="29">
        <v>378487.98855595675</v>
      </c>
    </row>
    <row r="9997" spans="4:7" x14ac:dyDescent="0.35">
      <c r="D9997" s="30"/>
      <c r="F9997" s="17">
        <v>9989</v>
      </c>
      <c r="G9997" s="29">
        <v>793739.08774273784</v>
      </c>
    </row>
    <row r="9998" spans="4:7" x14ac:dyDescent="0.35">
      <c r="D9998" s="30"/>
      <c r="F9998" s="17">
        <v>9990</v>
      </c>
      <c r="G9998" s="29">
        <v>1376216.7951165037</v>
      </c>
    </row>
    <row r="9999" spans="4:7" x14ac:dyDescent="0.35">
      <c r="D9999" s="30"/>
      <c r="F9999" s="17">
        <v>9991</v>
      </c>
      <c r="G9999" s="29">
        <v>552895.13691784232</v>
      </c>
    </row>
    <row r="10000" spans="4:7" x14ac:dyDescent="0.35">
      <c r="D10000" s="30"/>
      <c r="F10000" s="17">
        <v>9992</v>
      </c>
      <c r="G10000" s="29">
        <v>1173812.3153009005</v>
      </c>
    </row>
    <row r="10001" spans="4:7" x14ac:dyDescent="0.35">
      <c r="D10001" s="30"/>
      <c r="F10001" s="17">
        <v>9993</v>
      </c>
      <c r="G10001" s="29">
        <v>1015397.7717736588</v>
      </c>
    </row>
    <row r="10002" spans="4:7" x14ac:dyDescent="0.35">
      <c r="D10002" s="30"/>
      <c r="F10002" s="17">
        <v>9994</v>
      </c>
      <c r="G10002" s="29">
        <v>2282989.6070202291</v>
      </c>
    </row>
    <row r="10003" spans="4:7" x14ac:dyDescent="0.35">
      <c r="D10003" s="30"/>
      <c r="F10003" s="17">
        <v>9995</v>
      </c>
      <c r="G10003" s="29">
        <v>1938582.1959371241</v>
      </c>
    </row>
    <row r="10004" spans="4:7" x14ac:dyDescent="0.35">
      <c r="D10004" s="30"/>
      <c r="F10004" s="17">
        <v>9996</v>
      </c>
      <c r="G10004" s="29">
        <v>693285.07391846657</v>
      </c>
    </row>
    <row r="10005" spans="4:7" x14ac:dyDescent="0.35">
      <c r="D10005" s="30"/>
      <c r="F10005" s="17">
        <v>9997</v>
      </c>
      <c r="G10005" s="29">
        <v>2503734.3328667716</v>
      </c>
    </row>
    <row r="10006" spans="4:7" x14ac:dyDescent="0.35">
      <c r="D10006" s="30"/>
      <c r="F10006" s="17">
        <v>9998</v>
      </c>
      <c r="G10006" s="29">
        <v>1335638.5998088566</v>
      </c>
    </row>
    <row r="10007" spans="4:7" x14ac:dyDescent="0.35">
      <c r="D10007" s="30"/>
      <c r="F10007" s="17">
        <v>9999</v>
      </c>
      <c r="G10007" s="29">
        <v>1720356.6928499423</v>
      </c>
    </row>
    <row r="10008" spans="4:7" x14ac:dyDescent="0.35">
      <c r="D10008" s="30"/>
      <c r="F10008" s="18">
        <v>10000</v>
      </c>
      <c r="G10008" s="36">
        <v>889526.47359389195</v>
      </c>
    </row>
  </sheetData>
  <mergeCells count="1"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22" t="s">
        <v>23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Assumptions!$B$4*Assumptions!$E$7</f>
        <v>16666.666669999999</v>
      </c>
      <c r="F2" s="2" t="s">
        <v>10</v>
      </c>
      <c r="G2" s="31">
        <f>MEDIAN(G9:G10008)</f>
        <v>68923.690673272649</v>
      </c>
      <c r="I2" s="13">
        <v>0.05</v>
      </c>
      <c r="J2" s="31">
        <f>_xlfn.PERCENTILE.INC($G$9:$G$10008,I2)</f>
        <v>9837.6839127795538</v>
      </c>
    </row>
    <row r="3" spans="2:10" x14ac:dyDescent="0.35">
      <c r="B3" s="24" t="s">
        <v>11</v>
      </c>
      <c r="C3" s="27">
        <v>5.1499999999999997E-2</v>
      </c>
      <c r="F3" s="3" t="s">
        <v>12</v>
      </c>
      <c r="G3" s="32">
        <f>AVERAGE(G9:G10008)</f>
        <v>125791.34993900494</v>
      </c>
      <c r="I3" s="14">
        <v>0.25</v>
      </c>
      <c r="J3" s="32">
        <f t="shared" ref="J3:J5" si="0">_xlfn.PERCENTILE.INC($G$9:$G$10008,I3)</f>
        <v>31512.814884842042</v>
      </c>
    </row>
    <row r="4" spans="2:10" x14ac:dyDescent="0.35">
      <c r="B4" s="24" t="s">
        <v>13</v>
      </c>
      <c r="C4" s="27">
        <v>0.18110000000000001</v>
      </c>
      <c r="F4" s="1" t="s">
        <v>14</v>
      </c>
      <c r="G4" s="33">
        <f>_xlfn.STDEV.S(G9:G10008)</f>
        <v>181526.10487251263</v>
      </c>
      <c r="I4" s="14">
        <v>0.75</v>
      </c>
      <c r="J4" s="32">
        <f t="shared" si="0"/>
        <v>147309.73091139781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436869.04672602855</v>
      </c>
    </row>
    <row r="6" spans="2:10" x14ac:dyDescent="0.35">
      <c r="F6" s="11" t="s">
        <v>16</v>
      </c>
      <c r="G6" s="34">
        <f ca="1">D48</f>
        <v>108930.93694539712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16666.666669999999</v>
      </c>
      <c r="F8" s="19">
        <v>0</v>
      </c>
      <c r="G8" s="29">
        <f ca="1">G6</f>
        <v>108930.93694539712</v>
      </c>
    </row>
    <row r="9" spans="2:10" x14ac:dyDescent="0.35">
      <c r="B9" s="5">
        <v>1</v>
      </c>
      <c r="C9" s="6">
        <f ca="1">_xlfn.NORM.INV(RAND(),$C$3,$C$4)</f>
        <v>-0.16113769725865321</v>
      </c>
      <c r="D9" s="29">
        <f ca="1">(D8)*(1+C9)</f>
        <v>13981.038381818653</v>
      </c>
      <c r="F9" s="17">
        <v>1</v>
      </c>
      <c r="G9" s="29">
        <f t="dataTable" ref="G9:G10008" dt2D="0" dtr="0" r1="I7" ca="1"/>
        <v>158282.01255733936</v>
      </c>
    </row>
    <row r="10" spans="2:10" x14ac:dyDescent="0.35">
      <c r="B10" s="5">
        <v>2</v>
      </c>
      <c r="C10" s="6">
        <f t="shared" ref="C10:C48" ca="1" si="1">_xlfn.NORM.INV(RAND(),$C$3,$C$4)</f>
        <v>2.2800187937322289E-2</v>
      </c>
      <c r="D10" s="29">
        <f t="shared" ref="D10:D48" ca="1" si="2">(D9)*(1+C10)</f>
        <v>14299.808684483034</v>
      </c>
      <c r="F10" s="17">
        <v>2</v>
      </c>
      <c r="G10" s="29">
        <v>43468.755366867008</v>
      </c>
    </row>
    <row r="11" spans="2:10" x14ac:dyDescent="0.35">
      <c r="B11" s="5">
        <v>3</v>
      </c>
      <c r="C11" s="6">
        <f t="shared" ca="1" si="1"/>
        <v>3.6881894441730428E-2</v>
      </c>
      <c r="D11" s="29">
        <f t="shared" ca="1" si="2"/>
        <v>14827.212718921077</v>
      </c>
      <c r="F11" s="17">
        <v>3</v>
      </c>
      <c r="G11" s="29">
        <v>80635.490228914859</v>
      </c>
    </row>
    <row r="12" spans="2:10" x14ac:dyDescent="0.35">
      <c r="B12" s="5">
        <v>4</v>
      </c>
      <c r="C12" s="6">
        <f t="shared" ca="1" si="1"/>
        <v>1.7910878988321832E-2</v>
      </c>
      <c r="D12" s="29">
        <f t="shared" ca="1" si="2"/>
        <v>15092.781131663778</v>
      </c>
      <c r="F12" s="17">
        <v>4</v>
      </c>
      <c r="G12" s="29">
        <v>29738.789482979919</v>
      </c>
    </row>
    <row r="13" spans="2:10" x14ac:dyDescent="0.35">
      <c r="B13" s="5">
        <v>5</v>
      </c>
      <c r="C13" s="6">
        <f t="shared" ca="1" si="1"/>
        <v>0.18993071075169843</v>
      </c>
      <c r="D13" s="29">
        <f t="shared" ca="1" si="2"/>
        <v>17959.363779220501</v>
      </c>
      <c r="F13" s="17">
        <v>5</v>
      </c>
      <c r="G13" s="29">
        <v>83571.565898434113</v>
      </c>
    </row>
    <row r="14" spans="2:10" x14ac:dyDescent="0.35">
      <c r="B14" s="5">
        <v>6</v>
      </c>
      <c r="C14" s="6">
        <f t="shared" ca="1" si="1"/>
        <v>0.35650102119141774</v>
      </c>
      <c r="D14" s="29">
        <f t="shared" ca="1" si="2"/>
        <v>24361.895306460767</v>
      </c>
      <c r="F14" s="17">
        <v>6</v>
      </c>
      <c r="G14" s="29">
        <v>12065.282654086635</v>
      </c>
    </row>
    <row r="15" spans="2:10" x14ac:dyDescent="0.35">
      <c r="B15" s="5">
        <v>7</v>
      </c>
      <c r="C15" s="6">
        <f t="shared" ca="1" si="1"/>
        <v>-0.13925941967432146</v>
      </c>
      <c r="D15" s="29">
        <f t="shared" ca="1" si="2"/>
        <v>20969.271903916466</v>
      </c>
      <c r="F15" s="17">
        <v>7</v>
      </c>
      <c r="G15" s="29">
        <v>115531.93460035998</v>
      </c>
    </row>
    <row r="16" spans="2:10" x14ac:dyDescent="0.35">
      <c r="B16" s="5">
        <v>8</v>
      </c>
      <c r="C16" s="6">
        <f t="shared" ca="1" si="1"/>
        <v>0.25385592960550057</v>
      </c>
      <c r="D16" s="29">
        <f t="shared" ca="1" si="2"/>
        <v>26292.445916235683</v>
      </c>
      <c r="F16" s="17">
        <v>8</v>
      </c>
      <c r="G16" s="29">
        <v>75100.190212667629</v>
      </c>
    </row>
    <row r="17" spans="2:7" x14ac:dyDescent="0.35">
      <c r="B17" s="5">
        <v>9</v>
      </c>
      <c r="C17" s="6">
        <f t="shared" ca="1" si="1"/>
        <v>1.5189976329067607E-2</v>
      </c>
      <c r="D17" s="29">
        <f t="shared" ca="1" si="2"/>
        <v>26691.827547336597</v>
      </c>
      <c r="F17" s="17">
        <v>9</v>
      </c>
      <c r="G17" s="29">
        <v>55868.562951737098</v>
      </c>
    </row>
    <row r="18" spans="2:7" x14ac:dyDescent="0.35">
      <c r="B18" s="5">
        <v>10</v>
      </c>
      <c r="C18" s="6">
        <f t="shared" ca="1" si="1"/>
        <v>-1.0661467994721292E-2</v>
      </c>
      <c r="D18" s="29">
        <f t="shared" ca="1" si="2"/>
        <v>26407.253482220047</v>
      </c>
      <c r="F18" s="17">
        <v>10</v>
      </c>
      <c r="G18" s="29">
        <v>19903.066654144091</v>
      </c>
    </row>
    <row r="19" spans="2:7" x14ac:dyDescent="0.35">
      <c r="B19" s="5">
        <v>11</v>
      </c>
      <c r="C19" s="6">
        <f t="shared" ca="1" si="1"/>
        <v>-0.23183120078760749</v>
      </c>
      <c r="D19" s="29">
        <f t="shared" ca="1" si="2"/>
        <v>20285.228197934244</v>
      </c>
      <c r="F19" s="17">
        <v>11</v>
      </c>
      <c r="G19" s="29">
        <v>16997.968031354583</v>
      </c>
    </row>
    <row r="20" spans="2:7" x14ac:dyDescent="0.35">
      <c r="B20" s="5">
        <v>12</v>
      </c>
      <c r="C20" s="6">
        <f t="shared" ca="1" si="1"/>
        <v>8.427198190930997E-3</v>
      </c>
      <c r="D20" s="29">
        <f t="shared" ca="1" si="2"/>
        <v>20456.175836306498</v>
      </c>
      <c r="F20" s="17">
        <v>12</v>
      </c>
      <c r="G20" s="29">
        <v>16054.621480219896</v>
      </c>
    </row>
    <row r="21" spans="2:7" x14ac:dyDescent="0.35">
      <c r="B21" s="5">
        <v>13</v>
      </c>
      <c r="C21" s="6">
        <f t="shared" ca="1" si="1"/>
        <v>0.11102818762132041</v>
      </c>
      <c r="D21" s="29">
        <f t="shared" ca="1" si="2"/>
        <v>22727.387965074657</v>
      </c>
      <c r="F21" s="17">
        <v>13</v>
      </c>
      <c r="G21" s="29">
        <v>218150.52707840412</v>
      </c>
    </row>
    <row r="22" spans="2:7" x14ac:dyDescent="0.35">
      <c r="B22" s="5">
        <v>14</v>
      </c>
      <c r="C22" s="6">
        <f t="shared" ca="1" si="1"/>
        <v>4.3637781762333183E-3</v>
      </c>
      <c r="D22" s="29">
        <f t="shared" ca="1" si="2"/>
        <v>22826.565244679437</v>
      </c>
      <c r="F22" s="17">
        <v>14</v>
      </c>
      <c r="G22" s="29">
        <v>50559.345332026278</v>
      </c>
    </row>
    <row r="23" spans="2:7" x14ac:dyDescent="0.35">
      <c r="B23" s="5">
        <v>15</v>
      </c>
      <c r="C23" s="6">
        <f t="shared" ca="1" si="1"/>
        <v>9.4294352637667847E-2</v>
      </c>
      <c r="D23" s="29">
        <f t="shared" ca="1" si="2"/>
        <v>24978.981437367973</v>
      </c>
      <c r="F23" s="17">
        <v>15</v>
      </c>
      <c r="G23" s="29">
        <v>183462.57011789083</v>
      </c>
    </row>
    <row r="24" spans="2:7" x14ac:dyDescent="0.35">
      <c r="B24" s="5">
        <v>16</v>
      </c>
      <c r="C24" s="6">
        <f t="shared" ca="1" si="1"/>
        <v>0.12336089054301419</v>
      </c>
      <c r="D24" s="29">
        <f t="shared" ca="1" si="2"/>
        <v>28060.410832339105</v>
      </c>
      <c r="F24" s="17">
        <v>16</v>
      </c>
      <c r="G24" s="29">
        <v>59608.219142287468</v>
      </c>
    </row>
    <row r="25" spans="2:7" x14ac:dyDescent="0.35">
      <c r="B25" s="5">
        <v>17</v>
      </c>
      <c r="C25" s="6">
        <f t="shared" ca="1" si="1"/>
        <v>-1.6969486251170805E-2</v>
      </c>
      <c r="D25" s="29">
        <f t="shared" ca="1" si="2"/>
        <v>27584.240076517523</v>
      </c>
      <c r="F25" s="17">
        <v>17</v>
      </c>
      <c r="G25" s="29">
        <v>72731.635089845047</v>
      </c>
    </row>
    <row r="26" spans="2:7" x14ac:dyDescent="0.35">
      <c r="B26" s="5">
        <v>18</v>
      </c>
      <c r="C26" s="6">
        <f t="shared" ca="1" si="1"/>
        <v>0.48792041552107324</v>
      </c>
      <c r="D26" s="29">
        <f t="shared" ca="1" si="2"/>
        <v>41043.153956484995</v>
      </c>
      <c r="F26" s="17">
        <v>18</v>
      </c>
      <c r="G26" s="29">
        <v>261192.21414035041</v>
      </c>
    </row>
    <row r="27" spans="2:7" x14ac:dyDescent="0.35">
      <c r="B27" s="5">
        <v>19</v>
      </c>
      <c r="C27" s="6">
        <f t="shared" ca="1" si="1"/>
        <v>-0.18285463157447882</v>
      </c>
      <c r="D27" s="29">
        <f t="shared" ca="1" si="2"/>
        <v>33538.223161117319</v>
      </c>
      <c r="F27" s="17">
        <v>19</v>
      </c>
      <c r="G27" s="29">
        <v>23212.811117293215</v>
      </c>
    </row>
    <row r="28" spans="2:7" x14ac:dyDescent="0.35">
      <c r="B28" s="5">
        <v>20</v>
      </c>
      <c r="C28" s="6">
        <f t="shared" ca="1" si="1"/>
        <v>-5.4371734397040898E-2</v>
      </c>
      <c r="D28" s="29">
        <f t="shared" ca="1" si="2"/>
        <v>31714.691799252363</v>
      </c>
      <c r="F28" s="17">
        <v>20</v>
      </c>
      <c r="G28" s="29">
        <v>51666.703414608171</v>
      </c>
    </row>
    <row r="29" spans="2:7" x14ac:dyDescent="0.35">
      <c r="B29" s="5">
        <v>21</v>
      </c>
      <c r="C29" s="6">
        <f t="shared" ca="1" si="1"/>
        <v>0.14485612193838968</v>
      </c>
      <c r="D29" s="29">
        <f t="shared" ca="1" si="2"/>
        <v>36308.75906176331</v>
      </c>
      <c r="F29" s="17">
        <v>21</v>
      </c>
      <c r="G29" s="29">
        <v>41818.149685359975</v>
      </c>
    </row>
    <row r="30" spans="2:7" x14ac:dyDescent="0.35">
      <c r="B30" s="5">
        <v>22</v>
      </c>
      <c r="C30" s="6">
        <f t="shared" ca="1" si="1"/>
        <v>7.2361755568008834E-2</v>
      </c>
      <c r="D30" s="29">
        <f t="shared" ca="1" si="2"/>
        <v>38936.124609968356</v>
      </c>
      <c r="F30" s="17">
        <v>22</v>
      </c>
      <c r="G30" s="29">
        <v>550021.59315579082</v>
      </c>
    </row>
    <row r="31" spans="2:7" x14ac:dyDescent="0.35">
      <c r="B31" s="5">
        <v>23</v>
      </c>
      <c r="C31" s="6">
        <f t="shared" ca="1" si="1"/>
        <v>0.18939901961753464</v>
      </c>
      <c r="D31" s="29">
        <f t="shared" ca="1" si="2"/>
        <v>46310.588438802522</v>
      </c>
      <c r="F31" s="17">
        <v>23</v>
      </c>
      <c r="G31" s="29">
        <v>107117.57014808264</v>
      </c>
    </row>
    <row r="32" spans="2:7" x14ac:dyDescent="0.35">
      <c r="B32" s="5">
        <v>24</v>
      </c>
      <c r="C32" s="6">
        <f t="shared" ca="1" si="1"/>
        <v>0.28121076932903666</v>
      </c>
      <c r="D32" s="29">
        <f t="shared" ca="1" si="2"/>
        <v>59333.624641758572</v>
      </c>
      <c r="F32" s="17">
        <v>24</v>
      </c>
      <c r="G32" s="29">
        <v>137903.94557171542</v>
      </c>
    </row>
    <row r="33" spans="2:7" x14ac:dyDescent="0.35">
      <c r="B33" s="5">
        <v>25</v>
      </c>
      <c r="C33" s="6">
        <f t="shared" ca="1" si="1"/>
        <v>-0.24623544655049867</v>
      </c>
      <c r="D33" s="29">
        <f t="shared" ca="1" si="2"/>
        <v>44723.58308263548</v>
      </c>
      <c r="F33" s="17">
        <v>25</v>
      </c>
      <c r="G33" s="29">
        <v>266370.43584119959</v>
      </c>
    </row>
    <row r="34" spans="2:7" x14ac:dyDescent="0.35">
      <c r="B34" s="5">
        <v>26</v>
      </c>
      <c r="C34" s="6">
        <f t="shared" ca="1" si="1"/>
        <v>-5.2524675399019151E-2</v>
      </c>
      <c r="D34" s="29">
        <f t="shared" ca="1" si="2"/>
        <v>42374.491398538987</v>
      </c>
      <c r="F34" s="17">
        <v>26</v>
      </c>
      <c r="G34" s="29">
        <v>15722.43149822831</v>
      </c>
    </row>
    <row r="35" spans="2:7" x14ac:dyDescent="0.35">
      <c r="B35" s="5">
        <v>27</v>
      </c>
      <c r="C35" s="6">
        <f t="shared" ca="1" si="1"/>
        <v>1.9113914170616898E-2</v>
      </c>
      <c r="D35" s="29">
        <f t="shared" ca="1" si="2"/>
        <v>43184.433790154202</v>
      </c>
      <c r="F35" s="17">
        <v>27</v>
      </c>
      <c r="G35" s="29">
        <v>66614.953511854372</v>
      </c>
    </row>
    <row r="36" spans="2:7" x14ac:dyDescent="0.35">
      <c r="B36" s="5">
        <v>28</v>
      </c>
      <c r="C36" s="6">
        <f t="shared" ca="1" si="1"/>
        <v>0.37248874941127552</v>
      </c>
      <c r="D36" s="29">
        <f t="shared" ca="1" si="2"/>
        <v>59270.149526682762</v>
      </c>
      <c r="F36" s="17">
        <v>28</v>
      </c>
      <c r="G36" s="29">
        <v>74868.268754238787</v>
      </c>
    </row>
    <row r="37" spans="2:7" x14ac:dyDescent="0.35">
      <c r="B37" s="5">
        <v>29</v>
      </c>
      <c r="C37" s="6">
        <f t="shared" ca="1" si="1"/>
        <v>4.5263333880314331E-2</v>
      </c>
      <c r="D37" s="29">
        <f t="shared" ca="1" si="2"/>
        <v>61952.91409384516</v>
      </c>
      <c r="F37" s="17">
        <v>29</v>
      </c>
      <c r="G37" s="29">
        <v>17537.607522207043</v>
      </c>
    </row>
    <row r="38" spans="2:7" x14ac:dyDescent="0.35">
      <c r="B38" s="5">
        <v>30</v>
      </c>
      <c r="C38" s="6">
        <f t="shared" ca="1" si="1"/>
        <v>5.7547333845417901E-2</v>
      </c>
      <c r="D38" s="29">
        <f t="shared" ca="1" si="2"/>
        <v>65518.139123900168</v>
      </c>
      <c r="F38" s="17">
        <v>30</v>
      </c>
      <c r="G38" s="29">
        <v>17166.835778986413</v>
      </c>
    </row>
    <row r="39" spans="2:7" x14ac:dyDescent="0.35">
      <c r="B39" s="5">
        <v>31</v>
      </c>
      <c r="C39" s="6">
        <f t="shared" ca="1" si="1"/>
        <v>-7.5225567812773037E-2</v>
      </c>
      <c r="D39" s="29">
        <f t="shared" ca="1" si="2"/>
        <v>60589.499906268516</v>
      </c>
      <c r="F39" s="17">
        <v>31</v>
      </c>
      <c r="G39" s="29">
        <v>21207.892966650499</v>
      </c>
    </row>
    <row r="40" spans="2:7" x14ac:dyDescent="0.35">
      <c r="B40" s="5">
        <v>32</v>
      </c>
      <c r="C40" s="6">
        <f t="shared" ca="1" si="1"/>
        <v>-0.23546144028270427</v>
      </c>
      <c r="D40" s="29">
        <f t="shared" ca="1" si="2"/>
        <v>46323.008992329756</v>
      </c>
      <c r="F40" s="17">
        <v>32</v>
      </c>
      <c r="G40" s="29">
        <v>93331.680183862103</v>
      </c>
    </row>
    <row r="41" spans="2:7" x14ac:dyDescent="0.35">
      <c r="B41" s="5">
        <v>33</v>
      </c>
      <c r="C41" s="6">
        <f t="shared" ca="1" si="1"/>
        <v>0.35857704029906745</v>
      </c>
      <c r="D41" s="29">
        <f t="shared" ca="1" si="2"/>
        <v>62933.376454546451</v>
      </c>
      <c r="F41" s="17">
        <v>33</v>
      </c>
      <c r="G41" s="29">
        <v>21102.088154185301</v>
      </c>
    </row>
    <row r="42" spans="2:7" x14ac:dyDescent="0.35">
      <c r="B42" s="5">
        <v>34</v>
      </c>
      <c r="C42" s="6">
        <f t="shared" ca="1" si="1"/>
        <v>7.6127869582906904E-2</v>
      </c>
      <c r="D42" s="29">
        <f t="shared" ca="1" si="2"/>
        <v>67724.360329690142</v>
      </c>
      <c r="F42" s="17">
        <v>34</v>
      </c>
      <c r="G42" s="29">
        <v>3748.0515532851764</v>
      </c>
    </row>
    <row r="43" spans="2:7" x14ac:dyDescent="0.35">
      <c r="B43" s="5">
        <v>35</v>
      </c>
      <c r="C43" s="6">
        <f t="shared" ca="1" si="1"/>
        <v>1.7913171656036835E-2</v>
      </c>
      <c r="D43" s="29">
        <f t="shared" ca="1" si="2"/>
        <v>68937.518421571163</v>
      </c>
      <c r="F43" s="17">
        <v>35</v>
      </c>
      <c r="G43" s="29">
        <v>11399.88373571157</v>
      </c>
    </row>
    <row r="44" spans="2:7" x14ac:dyDescent="0.35">
      <c r="B44" s="5">
        <v>36</v>
      </c>
      <c r="C44" s="6">
        <f t="shared" ca="1" si="1"/>
        <v>9.6360005796260542E-2</v>
      </c>
      <c r="D44" s="29">
        <f t="shared" ca="1" si="2"/>
        <v>75580.338096253588</v>
      </c>
      <c r="F44" s="17">
        <v>36</v>
      </c>
      <c r="G44" s="29">
        <v>23247.834831630887</v>
      </c>
    </row>
    <row r="45" spans="2:7" x14ac:dyDescent="0.35">
      <c r="B45" s="5">
        <v>37</v>
      </c>
      <c r="C45" s="6">
        <f t="shared" ca="1" si="1"/>
        <v>0.33088268956163386</v>
      </c>
      <c r="D45" s="29">
        <f t="shared" ca="1" si="2"/>
        <v>100588.56364351959</v>
      </c>
      <c r="F45" s="17">
        <v>37</v>
      </c>
      <c r="G45" s="29">
        <v>63409.282869027898</v>
      </c>
    </row>
    <row r="46" spans="2:7" x14ac:dyDescent="0.35">
      <c r="B46" s="5">
        <v>38</v>
      </c>
      <c r="C46" s="6">
        <f t="shared" ca="1" si="1"/>
        <v>0.10303423143031526</v>
      </c>
      <c r="D46" s="29">
        <f t="shared" ca="1" si="2"/>
        <v>110952.62898920898</v>
      </c>
      <c r="F46" s="17">
        <v>38</v>
      </c>
      <c r="G46" s="29">
        <v>151916.20233865903</v>
      </c>
    </row>
    <row r="47" spans="2:7" x14ac:dyDescent="0.35">
      <c r="B47" s="5">
        <v>39</v>
      </c>
      <c r="C47" s="6">
        <f t="shared" ca="1" si="1"/>
        <v>2.9212740160760781E-2</v>
      </c>
      <c r="D47" s="29">
        <f t="shared" ca="1" si="2"/>
        <v>114193.85931002403</v>
      </c>
      <c r="F47" s="17">
        <v>39</v>
      </c>
      <c r="G47" s="29">
        <v>23985.234506333501</v>
      </c>
    </row>
    <row r="48" spans="2:7" x14ac:dyDescent="0.35">
      <c r="B48" s="7">
        <v>40</v>
      </c>
      <c r="C48" s="6">
        <f t="shared" ca="1" si="1"/>
        <v>-4.6087612735275348E-2</v>
      </c>
      <c r="D48" s="29">
        <f t="shared" ca="1" si="2"/>
        <v>108930.93694539712</v>
      </c>
      <c r="F48" s="17">
        <v>40</v>
      </c>
      <c r="G48" s="29">
        <v>101377.92419525108</v>
      </c>
    </row>
    <row r="49" spans="4:7" x14ac:dyDescent="0.35">
      <c r="D49" s="30"/>
      <c r="F49" s="17">
        <v>41</v>
      </c>
      <c r="G49" s="29">
        <v>52814.17820852463</v>
      </c>
    </row>
    <row r="50" spans="4:7" x14ac:dyDescent="0.35">
      <c r="D50" s="30"/>
      <c r="F50" s="17">
        <v>42</v>
      </c>
      <c r="G50" s="29">
        <v>306751.6535199511</v>
      </c>
    </row>
    <row r="51" spans="4:7" x14ac:dyDescent="0.35">
      <c r="D51" s="30"/>
      <c r="F51" s="17">
        <v>43</v>
      </c>
      <c r="G51" s="29">
        <v>158276.32354825718</v>
      </c>
    </row>
    <row r="52" spans="4:7" x14ac:dyDescent="0.35">
      <c r="D52" s="30"/>
      <c r="F52" s="17">
        <v>44</v>
      </c>
      <c r="G52" s="29">
        <v>227737.55789602577</v>
      </c>
    </row>
    <row r="53" spans="4:7" x14ac:dyDescent="0.35">
      <c r="D53" s="30"/>
      <c r="F53" s="17">
        <v>45</v>
      </c>
      <c r="G53" s="29">
        <v>77890.208072520341</v>
      </c>
    </row>
    <row r="54" spans="4:7" x14ac:dyDescent="0.35">
      <c r="D54" s="30"/>
      <c r="F54" s="17">
        <v>46</v>
      </c>
      <c r="G54" s="29">
        <v>38458.055289388532</v>
      </c>
    </row>
    <row r="55" spans="4:7" x14ac:dyDescent="0.35">
      <c r="D55" s="30"/>
      <c r="F55" s="17">
        <v>47</v>
      </c>
      <c r="G55" s="29">
        <v>157247.55389174382</v>
      </c>
    </row>
    <row r="56" spans="4:7" x14ac:dyDescent="0.35">
      <c r="D56" s="30"/>
      <c r="F56" s="17">
        <v>48</v>
      </c>
      <c r="G56" s="29">
        <v>154018.68051791145</v>
      </c>
    </row>
    <row r="57" spans="4:7" x14ac:dyDescent="0.35">
      <c r="D57" s="30"/>
      <c r="F57" s="17">
        <v>49</v>
      </c>
      <c r="G57" s="29">
        <v>57085.795767997435</v>
      </c>
    </row>
    <row r="58" spans="4:7" x14ac:dyDescent="0.35">
      <c r="D58" s="30"/>
      <c r="F58" s="17">
        <v>50</v>
      </c>
      <c r="G58" s="29">
        <v>389351.55946678034</v>
      </c>
    </row>
    <row r="59" spans="4:7" x14ac:dyDescent="0.35">
      <c r="D59" s="30"/>
      <c r="F59" s="17">
        <v>51</v>
      </c>
      <c r="G59" s="29">
        <v>22071.823723764031</v>
      </c>
    </row>
    <row r="60" spans="4:7" x14ac:dyDescent="0.35">
      <c r="D60" s="30"/>
      <c r="F60" s="17">
        <v>52</v>
      </c>
      <c r="G60" s="29">
        <v>115718.94130985971</v>
      </c>
    </row>
    <row r="61" spans="4:7" x14ac:dyDescent="0.35">
      <c r="D61" s="30"/>
      <c r="F61" s="17">
        <v>53</v>
      </c>
      <c r="G61" s="29">
        <v>117091.15126539716</v>
      </c>
    </row>
    <row r="62" spans="4:7" x14ac:dyDescent="0.35">
      <c r="D62" s="30"/>
      <c r="F62" s="17">
        <v>54</v>
      </c>
      <c r="G62" s="29">
        <v>275129.14528359211</v>
      </c>
    </row>
    <row r="63" spans="4:7" x14ac:dyDescent="0.35">
      <c r="D63" s="30"/>
      <c r="F63" s="17">
        <v>55</v>
      </c>
      <c r="G63" s="29">
        <v>31833.706277921672</v>
      </c>
    </row>
    <row r="64" spans="4:7" x14ac:dyDescent="0.35">
      <c r="D64" s="30"/>
      <c r="F64" s="17">
        <v>56</v>
      </c>
      <c r="G64" s="29">
        <v>57304.768174046891</v>
      </c>
    </row>
    <row r="65" spans="4:7" x14ac:dyDescent="0.35">
      <c r="D65" s="30"/>
      <c r="F65" s="17">
        <v>57</v>
      </c>
      <c r="G65" s="29">
        <v>193235.26885071385</v>
      </c>
    </row>
    <row r="66" spans="4:7" x14ac:dyDescent="0.35">
      <c r="D66" s="30"/>
      <c r="F66" s="17">
        <v>58</v>
      </c>
      <c r="G66" s="29">
        <v>29773.25562667536</v>
      </c>
    </row>
    <row r="67" spans="4:7" x14ac:dyDescent="0.35">
      <c r="D67" s="30"/>
      <c r="F67" s="17">
        <v>59</v>
      </c>
      <c r="G67" s="29">
        <v>40354.820201802526</v>
      </c>
    </row>
    <row r="68" spans="4:7" x14ac:dyDescent="0.35">
      <c r="D68" s="30"/>
      <c r="F68" s="17">
        <v>60</v>
      </c>
      <c r="G68" s="29">
        <v>17647.507741208075</v>
      </c>
    </row>
    <row r="69" spans="4:7" x14ac:dyDescent="0.35">
      <c r="D69" s="30"/>
      <c r="F69" s="17">
        <v>61</v>
      </c>
      <c r="G69" s="29">
        <v>12212.685822305308</v>
      </c>
    </row>
    <row r="70" spans="4:7" x14ac:dyDescent="0.35">
      <c r="D70" s="30"/>
      <c r="F70" s="17">
        <v>62</v>
      </c>
      <c r="G70" s="29">
        <v>13148.243976573962</v>
      </c>
    </row>
    <row r="71" spans="4:7" x14ac:dyDescent="0.35">
      <c r="D71" s="30"/>
      <c r="F71" s="17">
        <v>63</v>
      </c>
      <c r="G71" s="29">
        <v>34828.965529581255</v>
      </c>
    </row>
    <row r="72" spans="4:7" x14ac:dyDescent="0.35">
      <c r="D72" s="30"/>
      <c r="F72" s="17">
        <v>64</v>
      </c>
      <c r="G72" s="29">
        <v>33436.825429349126</v>
      </c>
    </row>
    <row r="73" spans="4:7" x14ac:dyDescent="0.35">
      <c r="D73" s="30"/>
      <c r="F73" s="17">
        <v>65</v>
      </c>
      <c r="G73" s="29">
        <v>79635.473226266651</v>
      </c>
    </row>
    <row r="74" spans="4:7" x14ac:dyDescent="0.35">
      <c r="D74" s="30"/>
      <c r="F74" s="17">
        <v>66</v>
      </c>
      <c r="G74" s="29">
        <v>147713.39943618499</v>
      </c>
    </row>
    <row r="75" spans="4:7" x14ac:dyDescent="0.35">
      <c r="D75" s="30"/>
      <c r="F75" s="17">
        <v>67</v>
      </c>
      <c r="G75" s="29">
        <v>109776.50813309572</v>
      </c>
    </row>
    <row r="76" spans="4:7" x14ac:dyDescent="0.35">
      <c r="D76" s="30"/>
      <c r="F76" s="17">
        <v>68</v>
      </c>
      <c r="G76" s="29">
        <v>145604.41850393257</v>
      </c>
    </row>
    <row r="77" spans="4:7" x14ac:dyDescent="0.35">
      <c r="D77" s="30"/>
      <c r="F77" s="17">
        <v>69</v>
      </c>
      <c r="G77" s="29">
        <v>350061.36415262416</v>
      </c>
    </row>
    <row r="78" spans="4:7" x14ac:dyDescent="0.35">
      <c r="D78" s="30"/>
      <c r="F78" s="17">
        <v>70</v>
      </c>
      <c r="G78" s="29">
        <v>461388.67789809738</v>
      </c>
    </row>
    <row r="79" spans="4:7" x14ac:dyDescent="0.35">
      <c r="D79" s="30"/>
      <c r="F79" s="17">
        <v>71</v>
      </c>
      <c r="G79" s="29">
        <v>90059.003262560305</v>
      </c>
    </row>
    <row r="80" spans="4:7" x14ac:dyDescent="0.35">
      <c r="D80" s="30"/>
      <c r="F80" s="17">
        <v>72</v>
      </c>
      <c r="G80" s="29">
        <v>20895.596701271039</v>
      </c>
    </row>
    <row r="81" spans="4:7" x14ac:dyDescent="0.35">
      <c r="D81" s="30"/>
      <c r="F81" s="17">
        <v>73</v>
      </c>
      <c r="G81" s="29">
        <v>16076.324724216554</v>
      </c>
    </row>
    <row r="82" spans="4:7" x14ac:dyDescent="0.35">
      <c r="D82" s="30"/>
      <c r="F82" s="17">
        <v>74</v>
      </c>
      <c r="G82" s="29">
        <v>88771.380078649963</v>
      </c>
    </row>
    <row r="83" spans="4:7" x14ac:dyDescent="0.35">
      <c r="D83" s="30"/>
      <c r="F83" s="17">
        <v>75</v>
      </c>
      <c r="G83" s="29">
        <v>78013.673201864614</v>
      </c>
    </row>
    <row r="84" spans="4:7" x14ac:dyDescent="0.35">
      <c r="D84" s="30"/>
      <c r="F84" s="17">
        <v>76</v>
      </c>
      <c r="G84" s="29">
        <v>130420.81808067675</v>
      </c>
    </row>
    <row r="85" spans="4:7" x14ac:dyDescent="0.35">
      <c r="D85" s="30"/>
      <c r="F85" s="17">
        <v>77</v>
      </c>
      <c r="G85" s="29">
        <v>415676.62105572049</v>
      </c>
    </row>
    <row r="86" spans="4:7" x14ac:dyDescent="0.35">
      <c r="D86" s="30"/>
      <c r="F86" s="17">
        <v>78</v>
      </c>
      <c r="G86" s="29">
        <v>10326.360442380452</v>
      </c>
    </row>
    <row r="87" spans="4:7" x14ac:dyDescent="0.35">
      <c r="D87" s="30"/>
      <c r="F87" s="17">
        <v>79</v>
      </c>
      <c r="G87" s="29">
        <v>270360.89018528076</v>
      </c>
    </row>
    <row r="88" spans="4:7" x14ac:dyDescent="0.35">
      <c r="D88" s="30"/>
      <c r="F88" s="17">
        <v>80</v>
      </c>
      <c r="G88" s="29">
        <v>129463.14438456501</v>
      </c>
    </row>
    <row r="89" spans="4:7" x14ac:dyDescent="0.35">
      <c r="D89" s="30"/>
      <c r="F89" s="17">
        <v>81</v>
      </c>
      <c r="G89" s="29">
        <v>23462.16529118664</v>
      </c>
    </row>
    <row r="90" spans="4:7" x14ac:dyDescent="0.35">
      <c r="D90" s="30"/>
      <c r="F90" s="17">
        <v>82</v>
      </c>
      <c r="G90" s="29">
        <v>96242.953140597223</v>
      </c>
    </row>
    <row r="91" spans="4:7" x14ac:dyDescent="0.35">
      <c r="D91" s="30"/>
      <c r="F91" s="17">
        <v>83</v>
      </c>
      <c r="G91" s="29">
        <v>43482.876786537992</v>
      </c>
    </row>
    <row r="92" spans="4:7" x14ac:dyDescent="0.35">
      <c r="D92" s="30"/>
      <c r="F92" s="17">
        <v>84</v>
      </c>
      <c r="G92" s="29">
        <v>18679.335643806215</v>
      </c>
    </row>
    <row r="93" spans="4:7" x14ac:dyDescent="0.35">
      <c r="D93" s="30"/>
      <c r="F93" s="17">
        <v>85</v>
      </c>
      <c r="G93" s="29">
        <v>9866.2483896074209</v>
      </c>
    </row>
    <row r="94" spans="4:7" x14ac:dyDescent="0.35">
      <c r="D94" s="30"/>
      <c r="F94" s="17">
        <v>86</v>
      </c>
      <c r="G94" s="29">
        <v>2643.7775458687315</v>
      </c>
    </row>
    <row r="95" spans="4:7" x14ac:dyDescent="0.35">
      <c r="D95" s="30"/>
      <c r="F95" s="17">
        <v>87</v>
      </c>
      <c r="G95" s="29">
        <v>18182.099615980584</v>
      </c>
    </row>
    <row r="96" spans="4:7" x14ac:dyDescent="0.35">
      <c r="D96" s="30"/>
      <c r="F96" s="17">
        <v>88</v>
      </c>
      <c r="G96" s="29">
        <v>4852.0655835356838</v>
      </c>
    </row>
    <row r="97" spans="4:7" x14ac:dyDescent="0.35">
      <c r="D97" s="30"/>
      <c r="F97" s="17">
        <v>89</v>
      </c>
      <c r="G97" s="29">
        <v>72395.450883322861</v>
      </c>
    </row>
    <row r="98" spans="4:7" x14ac:dyDescent="0.35">
      <c r="D98" s="30"/>
      <c r="F98" s="17">
        <v>90</v>
      </c>
      <c r="G98" s="29">
        <v>12449.165246156941</v>
      </c>
    </row>
    <row r="99" spans="4:7" x14ac:dyDescent="0.35">
      <c r="D99" s="30"/>
      <c r="F99" s="17">
        <v>91</v>
      </c>
      <c r="G99" s="29">
        <v>12747.270920450257</v>
      </c>
    </row>
    <row r="100" spans="4:7" x14ac:dyDescent="0.35">
      <c r="D100" s="30"/>
      <c r="F100" s="17">
        <v>92</v>
      </c>
      <c r="G100" s="29">
        <v>231641.31517583842</v>
      </c>
    </row>
    <row r="101" spans="4:7" x14ac:dyDescent="0.35">
      <c r="D101" s="30"/>
      <c r="F101" s="17">
        <v>93</v>
      </c>
      <c r="G101" s="29">
        <v>212168.56518372273</v>
      </c>
    </row>
    <row r="102" spans="4:7" x14ac:dyDescent="0.35">
      <c r="D102" s="30"/>
      <c r="F102" s="17">
        <v>94</v>
      </c>
      <c r="G102" s="29">
        <v>61833.00752140797</v>
      </c>
    </row>
    <row r="103" spans="4:7" x14ac:dyDescent="0.35">
      <c r="D103" s="30"/>
      <c r="F103" s="17">
        <v>95</v>
      </c>
      <c r="G103" s="29">
        <v>44355.205691224932</v>
      </c>
    </row>
    <row r="104" spans="4:7" x14ac:dyDescent="0.35">
      <c r="D104" s="30"/>
      <c r="F104" s="17">
        <v>96</v>
      </c>
      <c r="G104" s="29">
        <v>111024.15193615312</v>
      </c>
    </row>
    <row r="105" spans="4:7" x14ac:dyDescent="0.35">
      <c r="D105" s="30"/>
      <c r="F105" s="17">
        <v>97</v>
      </c>
      <c r="G105" s="29">
        <v>61539.64471210575</v>
      </c>
    </row>
    <row r="106" spans="4:7" x14ac:dyDescent="0.35">
      <c r="D106" s="30"/>
      <c r="F106" s="17">
        <v>98</v>
      </c>
      <c r="G106" s="29">
        <v>95407.300246178667</v>
      </c>
    </row>
    <row r="107" spans="4:7" x14ac:dyDescent="0.35">
      <c r="D107" s="30"/>
      <c r="F107" s="17">
        <v>99</v>
      </c>
      <c r="G107" s="29">
        <v>86342.985926953959</v>
      </c>
    </row>
    <row r="108" spans="4:7" x14ac:dyDescent="0.35">
      <c r="D108" s="30"/>
      <c r="F108" s="17">
        <v>100</v>
      </c>
      <c r="G108" s="29">
        <v>443488.77024049271</v>
      </c>
    </row>
    <row r="109" spans="4:7" x14ac:dyDescent="0.35">
      <c r="D109" s="30"/>
      <c r="F109" s="17">
        <v>101</v>
      </c>
      <c r="G109" s="29">
        <v>15115.856770203813</v>
      </c>
    </row>
    <row r="110" spans="4:7" x14ac:dyDescent="0.35">
      <c r="D110" s="30"/>
      <c r="F110" s="17">
        <v>102</v>
      </c>
      <c r="G110" s="29">
        <v>277600.54089985095</v>
      </c>
    </row>
    <row r="111" spans="4:7" x14ac:dyDescent="0.35">
      <c r="D111" s="30"/>
      <c r="F111" s="17">
        <v>103</v>
      </c>
      <c r="G111" s="29">
        <v>57364.80371706561</v>
      </c>
    </row>
    <row r="112" spans="4:7" x14ac:dyDescent="0.35">
      <c r="D112" s="30"/>
      <c r="F112" s="17">
        <v>104</v>
      </c>
      <c r="G112" s="29">
        <v>525017.67681934685</v>
      </c>
    </row>
    <row r="113" spans="4:7" x14ac:dyDescent="0.35">
      <c r="D113" s="30"/>
      <c r="F113" s="17">
        <v>105</v>
      </c>
      <c r="G113" s="29">
        <v>48202.903637427298</v>
      </c>
    </row>
    <row r="114" spans="4:7" x14ac:dyDescent="0.35">
      <c r="D114" s="30"/>
      <c r="F114" s="17">
        <v>106</v>
      </c>
      <c r="G114" s="29">
        <v>68927.089615730394</v>
      </c>
    </row>
    <row r="115" spans="4:7" x14ac:dyDescent="0.35">
      <c r="D115" s="30"/>
      <c r="F115" s="17">
        <v>107</v>
      </c>
      <c r="G115" s="29">
        <v>1025201.7111364532</v>
      </c>
    </row>
    <row r="116" spans="4:7" x14ac:dyDescent="0.35">
      <c r="D116" s="30"/>
      <c r="F116" s="17">
        <v>108</v>
      </c>
      <c r="G116" s="29">
        <v>37495.047714378568</v>
      </c>
    </row>
    <row r="117" spans="4:7" x14ac:dyDescent="0.35">
      <c r="D117" s="30"/>
      <c r="F117" s="17">
        <v>109</v>
      </c>
      <c r="G117" s="29">
        <v>580132.81180722604</v>
      </c>
    </row>
    <row r="118" spans="4:7" x14ac:dyDescent="0.35">
      <c r="D118" s="30"/>
      <c r="F118" s="17">
        <v>110</v>
      </c>
      <c r="G118" s="29">
        <v>105881.18622901331</v>
      </c>
    </row>
    <row r="119" spans="4:7" x14ac:dyDescent="0.35">
      <c r="D119" s="30"/>
      <c r="F119" s="17">
        <v>111</v>
      </c>
      <c r="G119" s="29">
        <v>13881.484944449043</v>
      </c>
    </row>
    <row r="120" spans="4:7" x14ac:dyDescent="0.35">
      <c r="D120" s="30"/>
      <c r="F120" s="17">
        <v>112</v>
      </c>
      <c r="G120" s="29">
        <v>433604.58870177547</v>
      </c>
    </row>
    <row r="121" spans="4:7" x14ac:dyDescent="0.35">
      <c r="D121" s="30"/>
      <c r="F121" s="17">
        <v>113</v>
      </c>
      <c r="G121" s="29">
        <v>15890.582843656557</v>
      </c>
    </row>
    <row r="122" spans="4:7" x14ac:dyDescent="0.35">
      <c r="D122" s="30"/>
      <c r="F122" s="17">
        <v>114</v>
      </c>
      <c r="G122" s="29">
        <v>9873.1788069875056</v>
      </c>
    </row>
    <row r="123" spans="4:7" x14ac:dyDescent="0.35">
      <c r="D123" s="30"/>
      <c r="F123" s="17">
        <v>115</v>
      </c>
      <c r="G123" s="29">
        <v>60378.250587328192</v>
      </c>
    </row>
    <row r="124" spans="4:7" x14ac:dyDescent="0.35">
      <c r="D124" s="30"/>
      <c r="F124" s="17">
        <v>116</v>
      </c>
      <c r="G124" s="29">
        <v>52780.324973989053</v>
      </c>
    </row>
    <row r="125" spans="4:7" x14ac:dyDescent="0.35">
      <c r="D125" s="30"/>
      <c r="F125" s="17">
        <v>117</v>
      </c>
      <c r="G125" s="29">
        <v>65843.893710161195</v>
      </c>
    </row>
    <row r="126" spans="4:7" x14ac:dyDescent="0.35">
      <c r="D126" s="30"/>
      <c r="F126" s="17">
        <v>118</v>
      </c>
      <c r="G126" s="29">
        <v>40184.056890711268</v>
      </c>
    </row>
    <row r="127" spans="4:7" x14ac:dyDescent="0.35">
      <c r="D127" s="30"/>
      <c r="F127" s="17">
        <v>119</v>
      </c>
      <c r="G127" s="29">
        <v>13530.079422606681</v>
      </c>
    </row>
    <row r="128" spans="4:7" x14ac:dyDescent="0.35">
      <c r="D128" s="30"/>
      <c r="F128" s="17">
        <v>120</v>
      </c>
      <c r="G128" s="29">
        <v>139150.38565844629</v>
      </c>
    </row>
    <row r="129" spans="4:7" x14ac:dyDescent="0.35">
      <c r="D129" s="30"/>
      <c r="F129" s="17">
        <v>121</v>
      </c>
      <c r="G129" s="29">
        <v>74853.024166002331</v>
      </c>
    </row>
    <row r="130" spans="4:7" x14ac:dyDescent="0.35">
      <c r="D130" s="30"/>
      <c r="F130" s="17">
        <v>122</v>
      </c>
      <c r="G130" s="29">
        <v>62240.986142224006</v>
      </c>
    </row>
    <row r="131" spans="4:7" x14ac:dyDescent="0.35">
      <c r="D131" s="30"/>
      <c r="F131" s="17">
        <v>123</v>
      </c>
      <c r="G131" s="29">
        <v>7773.0602740173335</v>
      </c>
    </row>
    <row r="132" spans="4:7" x14ac:dyDescent="0.35">
      <c r="D132" s="30"/>
      <c r="F132" s="17">
        <v>124</v>
      </c>
      <c r="G132" s="29">
        <v>80626.330618257023</v>
      </c>
    </row>
    <row r="133" spans="4:7" x14ac:dyDescent="0.35">
      <c r="D133" s="30"/>
      <c r="F133" s="17">
        <v>125</v>
      </c>
      <c r="G133" s="29">
        <v>14224.762318814883</v>
      </c>
    </row>
    <row r="134" spans="4:7" x14ac:dyDescent="0.35">
      <c r="D134" s="30"/>
      <c r="F134" s="17">
        <v>126</v>
      </c>
      <c r="G134" s="29">
        <v>109131.81522562678</v>
      </c>
    </row>
    <row r="135" spans="4:7" x14ac:dyDescent="0.35">
      <c r="D135" s="30"/>
      <c r="F135" s="17">
        <v>127</v>
      </c>
      <c r="G135" s="29">
        <v>233720.49259069547</v>
      </c>
    </row>
    <row r="136" spans="4:7" x14ac:dyDescent="0.35">
      <c r="D136" s="30"/>
      <c r="F136" s="17">
        <v>128</v>
      </c>
      <c r="G136" s="29">
        <v>30907.500004104841</v>
      </c>
    </row>
    <row r="137" spans="4:7" x14ac:dyDescent="0.35">
      <c r="D137" s="30"/>
      <c r="F137" s="17">
        <v>129</v>
      </c>
      <c r="G137" s="29">
        <v>33418.960131362692</v>
      </c>
    </row>
    <row r="138" spans="4:7" x14ac:dyDescent="0.35">
      <c r="D138" s="30"/>
      <c r="F138" s="17">
        <v>130</v>
      </c>
      <c r="G138" s="29">
        <v>48994.890550033109</v>
      </c>
    </row>
    <row r="139" spans="4:7" x14ac:dyDescent="0.35">
      <c r="D139" s="30"/>
      <c r="F139" s="17">
        <v>131</v>
      </c>
      <c r="G139" s="29">
        <v>154591.51631100386</v>
      </c>
    </row>
    <row r="140" spans="4:7" x14ac:dyDescent="0.35">
      <c r="D140" s="30"/>
      <c r="F140" s="17">
        <v>132</v>
      </c>
      <c r="G140" s="29">
        <v>93139.073778254548</v>
      </c>
    </row>
    <row r="141" spans="4:7" x14ac:dyDescent="0.35">
      <c r="D141" s="30"/>
      <c r="F141" s="17">
        <v>133</v>
      </c>
      <c r="G141" s="29">
        <v>86350.094413355211</v>
      </c>
    </row>
    <row r="142" spans="4:7" x14ac:dyDescent="0.35">
      <c r="D142" s="30"/>
      <c r="F142" s="17">
        <v>134</v>
      </c>
      <c r="G142" s="29">
        <v>50582.530557094316</v>
      </c>
    </row>
    <row r="143" spans="4:7" x14ac:dyDescent="0.35">
      <c r="D143" s="30"/>
      <c r="F143" s="17">
        <v>135</v>
      </c>
      <c r="G143" s="29">
        <v>437444.98383436032</v>
      </c>
    </row>
    <row r="144" spans="4:7" x14ac:dyDescent="0.35">
      <c r="D144" s="30"/>
      <c r="F144" s="17">
        <v>136</v>
      </c>
      <c r="G144" s="29">
        <v>30190.19638152641</v>
      </c>
    </row>
    <row r="145" spans="4:7" x14ac:dyDescent="0.35">
      <c r="D145" s="30"/>
      <c r="F145" s="17">
        <v>137</v>
      </c>
      <c r="G145" s="29">
        <v>46258.46498499759</v>
      </c>
    </row>
    <row r="146" spans="4:7" x14ac:dyDescent="0.35">
      <c r="D146" s="30"/>
      <c r="F146" s="17">
        <v>138</v>
      </c>
      <c r="G146" s="29">
        <v>54792.132285309082</v>
      </c>
    </row>
    <row r="147" spans="4:7" x14ac:dyDescent="0.35">
      <c r="D147" s="30"/>
      <c r="F147" s="17">
        <v>139</v>
      </c>
      <c r="G147" s="29">
        <v>62776.841281999819</v>
      </c>
    </row>
    <row r="148" spans="4:7" x14ac:dyDescent="0.35">
      <c r="D148" s="30"/>
      <c r="F148" s="17">
        <v>140</v>
      </c>
      <c r="G148" s="29">
        <v>70832.8936184427</v>
      </c>
    </row>
    <row r="149" spans="4:7" x14ac:dyDescent="0.35">
      <c r="D149" s="30"/>
      <c r="F149" s="17">
        <v>141</v>
      </c>
      <c r="G149" s="29">
        <v>63193.541550876143</v>
      </c>
    </row>
    <row r="150" spans="4:7" x14ac:dyDescent="0.35">
      <c r="D150" s="30"/>
      <c r="F150" s="17">
        <v>142</v>
      </c>
      <c r="G150" s="29">
        <v>43379.037663919073</v>
      </c>
    </row>
    <row r="151" spans="4:7" x14ac:dyDescent="0.35">
      <c r="D151" s="30"/>
      <c r="F151" s="17">
        <v>143</v>
      </c>
      <c r="G151" s="29">
        <v>17811.222255212884</v>
      </c>
    </row>
    <row r="152" spans="4:7" x14ac:dyDescent="0.35">
      <c r="D152" s="30"/>
      <c r="F152" s="17">
        <v>144</v>
      </c>
      <c r="G152" s="29">
        <v>108868.46238022433</v>
      </c>
    </row>
    <row r="153" spans="4:7" x14ac:dyDescent="0.35">
      <c r="D153" s="30"/>
      <c r="F153" s="17">
        <v>145</v>
      </c>
      <c r="G153" s="29">
        <v>23581.545118060378</v>
      </c>
    </row>
    <row r="154" spans="4:7" x14ac:dyDescent="0.35">
      <c r="D154" s="30"/>
      <c r="F154" s="17">
        <v>146</v>
      </c>
      <c r="G154" s="29">
        <v>928141.23179809051</v>
      </c>
    </row>
    <row r="155" spans="4:7" x14ac:dyDescent="0.35">
      <c r="D155" s="30"/>
      <c r="F155" s="17">
        <v>147</v>
      </c>
      <c r="G155" s="29">
        <v>143596.43278062693</v>
      </c>
    </row>
    <row r="156" spans="4:7" x14ac:dyDescent="0.35">
      <c r="D156" s="30"/>
      <c r="F156" s="17">
        <v>148</v>
      </c>
      <c r="G156" s="29">
        <v>21536.859809953246</v>
      </c>
    </row>
    <row r="157" spans="4:7" x14ac:dyDescent="0.35">
      <c r="D157" s="30"/>
      <c r="F157" s="17">
        <v>149</v>
      </c>
      <c r="G157" s="29">
        <v>16144.185292740676</v>
      </c>
    </row>
    <row r="158" spans="4:7" x14ac:dyDescent="0.35">
      <c r="D158" s="30"/>
      <c r="F158" s="17">
        <v>150</v>
      </c>
      <c r="G158" s="29">
        <v>442810.90067449736</v>
      </c>
    </row>
    <row r="159" spans="4:7" x14ac:dyDescent="0.35">
      <c r="D159" s="30"/>
      <c r="F159" s="17">
        <v>151</v>
      </c>
      <c r="G159" s="29">
        <v>58717.879806777186</v>
      </c>
    </row>
    <row r="160" spans="4:7" x14ac:dyDescent="0.35">
      <c r="D160" s="30"/>
      <c r="F160" s="17">
        <v>152</v>
      </c>
      <c r="G160" s="29">
        <v>37546.302621413073</v>
      </c>
    </row>
    <row r="161" spans="4:7" x14ac:dyDescent="0.35">
      <c r="D161" s="30"/>
      <c r="F161" s="17">
        <v>153</v>
      </c>
      <c r="G161" s="29">
        <v>205261.26932046129</v>
      </c>
    </row>
    <row r="162" spans="4:7" x14ac:dyDescent="0.35">
      <c r="D162" s="30"/>
      <c r="F162" s="17">
        <v>154</v>
      </c>
      <c r="G162" s="29">
        <v>8405.6506064315454</v>
      </c>
    </row>
    <row r="163" spans="4:7" x14ac:dyDescent="0.35">
      <c r="D163" s="30"/>
      <c r="F163" s="17">
        <v>155</v>
      </c>
      <c r="G163" s="29">
        <v>65517.313007195793</v>
      </c>
    </row>
    <row r="164" spans="4:7" x14ac:dyDescent="0.35">
      <c r="D164" s="30"/>
      <c r="F164" s="17">
        <v>156</v>
      </c>
      <c r="G164" s="29">
        <v>45780.571017039765</v>
      </c>
    </row>
    <row r="165" spans="4:7" x14ac:dyDescent="0.35">
      <c r="D165" s="30"/>
      <c r="F165" s="17">
        <v>157</v>
      </c>
      <c r="G165" s="29">
        <v>175687.74389651342</v>
      </c>
    </row>
    <row r="166" spans="4:7" x14ac:dyDescent="0.35">
      <c r="D166" s="30"/>
      <c r="F166" s="17">
        <v>158</v>
      </c>
      <c r="G166" s="29">
        <v>399564.17192806193</v>
      </c>
    </row>
    <row r="167" spans="4:7" x14ac:dyDescent="0.35">
      <c r="D167" s="30"/>
      <c r="F167" s="17">
        <v>159</v>
      </c>
      <c r="G167" s="29">
        <v>338146.8183439495</v>
      </c>
    </row>
    <row r="168" spans="4:7" x14ac:dyDescent="0.35">
      <c r="D168" s="30"/>
      <c r="F168" s="17">
        <v>160</v>
      </c>
      <c r="G168" s="29">
        <v>101026.8944252248</v>
      </c>
    </row>
    <row r="169" spans="4:7" x14ac:dyDescent="0.35">
      <c r="D169" s="30"/>
      <c r="F169" s="17">
        <v>161</v>
      </c>
      <c r="G169" s="29">
        <v>67685.233845480936</v>
      </c>
    </row>
    <row r="170" spans="4:7" x14ac:dyDescent="0.35">
      <c r="D170" s="30"/>
      <c r="F170" s="17">
        <v>162</v>
      </c>
      <c r="G170" s="29">
        <v>195192.2305064369</v>
      </c>
    </row>
    <row r="171" spans="4:7" x14ac:dyDescent="0.35">
      <c r="D171" s="30"/>
      <c r="F171" s="17">
        <v>163</v>
      </c>
      <c r="G171" s="29">
        <v>71136.59481537019</v>
      </c>
    </row>
    <row r="172" spans="4:7" x14ac:dyDescent="0.35">
      <c r="D172" s="30"/>
      <c r="F172" s="17">
        <v>164</v>
      </c>
      <c r="G172" s="29">
        <v>110280.15687197045</v>
      </c>
    </row>
    <row r="173" spans="4:7" x14ac:dyDescent="0.35">
      <c r="D173" s="30"/>
      <c r="F173" s="17">
        <v>165</v>
      </c>
      <c r="G173" s="29">
        <v>16446.082849399969</v>
      </c>
    </row>
    <row r="174" spans="4:7" x14ac:dyDescent="0.35">
      <c r="D174" s="30"/>
      <c r="F174" s="17">
        <v>166</v>
      </c>
      <c r="G174" s="29">
        <v>163773.38160355264</v>
      </c>
    </row>
    <row r="175" spans="4:7" x14ac:dyDescent="0.35">
      <c r="D175" s="30"/>
      <c r="F175" s="17">
        <v>167</v>
      </c>
      <c r="G175" s="29">
        <v>72873.437956061869</v>
      </c>
    </row>
    <row r="176" spans="4:7" x14ac:dyDescent="0.35">
      <c r="D176" s="30"/>
      <c r="F176" s="17">
        <v>168</v>
      </c>
      <c r="G176" s="29">
        <v>305646.82520083344</v>
      </c>
    </row>
    <row r="177" spans="4:7" x14ac:dyDescent="0.35">
      <c r="D177" s="30"/>
      <c r="F177" s="17">
        <v>169</v>
      </c>
      <c r="G177" s="29">
        <v>6350.1963899594648</v>
      </c>
    </row>
    <row r="178" spans="4:7" x14ac:dyDescent="0.35">
      <c r="D178" s="30"/>
      <c r="F178" s="17">
        <v>170</v>
      </c>
      <c r="G178" s="29">
        <v>16645.380497287191</v>
      </c>
    </row>
    <row r="179" spans="4:7" x14ac:dyDescent="0.35">
      <c r="D179" s="30"/>
      <c r="F179" s="17">
        <v>171</v>
      </c>
      <c r="G179" s="29">
        <v>56600.559769534528</v>
      </c>
    </row>
    <row r="180" spans="4:7" x14ac:dyDescent="0.35">
      <c r="D180" s="30"/>
      <c r="F180" s="17">
        <v>172</v>
      </c>
      <c r="G180" s="29">
        <v>113246.75650962254</v>
      </c>
    </row>
    <row r="181" spans="4:7" x14ac:dyDescent="0.35">
      <c r="D181" s="30"/>
      <c r="F181" s="17">
        <v>173</v>
      </c>
      <c r="G181" s="29">
        <v>157632.10767181733</v>
      </c>
    </row>
    <row r="182" spans="4:7" x14ac:dyDescent="0.35">
      <c r="D182" s="30"/>
      <c r="F182" s="17">
        <v>174</v>
      </c>
      <c r="G182" s="29">
        <v>42313.353523394602</v>
      </c>
    </row>
    <row r="183" spans="4:7" x14ac:dyDescent="0.35">
      <c r="D183" s="30"/>
      <c r="F183" s="17">
        <v>175</v>
      </c>
      <c r="G183" s="29">
        <v>209661.85105811784</v>
      </c>
    </row>
    <row r="184" spans="4:7" x14ac:dyDescent="0.35">
      <c r="D184" s="30"/>
      <c r="F184" s="17">
        <v>176</v>
      </c>
      <c r="G184" s="29">
        <v>91792.398343916371</v>
      </c>
    </row>
    <row r="185" spans="4:7" x14ac:dyDescent="0.35">
      <c r="D185" s="30"/>
      <c r="F185" s="17">
        <v>177</v>
      </c>
      <c r="G185" s="29">
        <v>6264.7246580764213</v>
      </c>
    </row>
    <row r="186" spans="4:7" x14ac:dyDescent="0.35">
      <c r="D186" s="30"/>
      <c r="F186" s="17">
        <v>178</v>
      </c>
      <c r="G186" s="29">
        <v>31941.213959390527</v>
      </c>
    </row>
    <row r="187" spans="4:7" x14ac:dyDescent="0.35">
      <c r="D187" s="30"/>
      <c r="F187" s="17">
        <v>179</v>
      </c>
      <c r="G187" s="29">
        <v>14531.344814729511</v>
      </c>
    </row>
    <row r="188" spans="4:7" x14ac:dyDescent="0.35">
      <c r="D188" s="30"/>
      <c r="F188" s="17">
        <v>180</v>
      </c>
      <c r="G188" s="29">
        <v>122876.02794568094</v>
      </c>
    </row>
    <row r="189" spans="4:7" x14ac:dyDescent="0.35">
      <c r="D189" s="30"/>
      <c r="F189" s="17">
        <v>181</v>
      </c>
      <c r="G189" s="29">
        <v>32221.383307913373</v>
      </c>
    </row>
    <row r="190" spans="4:7" x14ac:dyDescent="0.35">
      <c r="D190" s="30"/>
      <c r="F190" s="17">
        <v>182</v>
      </c>
      <c r="G190" s="29">
        <v>52143.739881969879</v>
      </c>
    </row>
    <row r="191" spans="4:7" x14ac:dyDescent="0.35">
      <c r="D191" s="30"/>
      <c r="F191" s="17">
        <v>183</v>
      </c>
      <c r="G191" s="29">
        <v>160474.10327107014</v>
      </c>
    </row>
    <row r="192" spans="4:7" x14ac:dyDescent="0.35">
      <c r="D192" s="30"/>
      <c r="F192" s="17">
        <v>184</v>
      </c>
      <c r="G192" s="29">
        <v>20825.676474909971</v>
      </c>
    </row>
    <row r="193" spans="4:7" x14ac:dyDescent="0.35">
      <c r="D193" s="30"/>
      <c r="F193" s="17">
        <v>185</v>
      </c>
      <c r="G193" s="29">
        <v>72546.601126504</v>
      </c>
    </row>
    <row r="194" spans="4:7" x14ac:dyDescent="0.35">
      <c r="D194" s="30"/>
      <c r="F194" s="17">
        <v>186</v>
      </c>
      <c r="G194" s="29">
        <v>195883.20594067956</v>
      </c>
    </row>
    <row r="195" spans="4:7" x14ac:dyDescent="0.35">
      <c r="D195" s="30"/>
      <c r="F195" s="17">
        <v>187</v>
      </c>
      <c r="G195" s="29">
        <v>80369.479414044501</v>
      </c>
    </row>
    <row r="196" spans="4:7" x14ac:dyDescent="0.35">
      <c r="D196" s="30"/>
      <c r="F196" s="17">
        <v>188</v>
      </c>
      <c r="G196" s="29">
        <v>68919.739976624347</v>
      </c>
    </row>
    <row r="197" spans="4:7" x14ac:dyDescent="0.35">
      <c r="D197" s="30"/>
      <c r="F197" s="17">
        <v>189</v>
      </c>
      <c r="G197" s="29">
        <v>76863.717432634905</v>
      </c>
    </row>
    <row r="198" spans="4:7" x14ac:dyDescent="0.35">
      <c r="D198" s="30"/>
      <c r="F198" s="17">
        <v>190</v>
      </c>
      <c r="G198" s="29">
        <v>35170.627196086622</v>
      </c>
    </row>
    <row r="199" spans="4:7" x14ac:dyDescent="0.35">
      <c r="D199" s="30"/>
      <c r="F199" s="17">
        <v>191</v>
      </c>
      <c r="G199" s="29">
        <v>611757.23745123716</v>
      </c>
    </row>
    <row r="200" spans="4:7" x14ac:dyDescent="0.35">
      <c r="D200" s="30"/>
      <c r="F200" s="17">
        <v>192</v>
      </c>
      <c r="G200" s="29">
        <v>75296.131690464972</v>
      </c>
    </row>
    <row r="201" spans="4:7" x14ac:dyDescent="0.35">
      <c r="D201" s="30"/>
      <c r="F201" s="17">
        <v>193</v>
      </c>
      <c r="G201" s="29">
        <v>38541.144941283033</v>
      </c>
    </row>
    <row r="202" spans="4:7" x14ac:dyDescent="0.35">
      <c r="D202" s="30"/>
      <c r="F202" s="17">
        <v>194</v>
      </c>
      <c r="G202" s="29">
        <v>35302.242303269661</v>
      </c>
    </row>
    <row r="203" spans="4:7" x14ac:dyDescent="0.35">
      <c r="D203" s="30"/>
      <c r="F203" s="17">
        <v>195</v>
      </c>
      <c r="G203" s="29">
        <v>50276.629980661681</v>
      </c>
    </row>
    <row r="204" spans="4:7" x14ac:dyDescent="0.35">
      <c r="D204" s="30"/>
      <c r="F204" s="17">
        <v>196</v>
      </c>
      <c r="G204" s="29">
        <v>112782.70875065692</v>
      </c>
    </row>
    <row r="205" spans="4:7" x14ac:dyDescent="0.35">
      <c r="D205" s="30"/>
      <c r="F205" s="17">
        <v>197</v>
      </c>
      <c r="G205" s="29">
        <v>139221.32662753551</v>
      </c>
    </row>
    <row r="206" spans="4:7" x14ac:dyDescent="0.35">
      <c r="D206" s="30"/>
      <c r="F206" s="17">
        <v>198</v>
      </c>
      <c r="G206" s="29">
        <v>151080.26994996489</v>
      </c>
    </row>
    <row r="207" spans="4:7" x14ac:dyDescent="0.35">
      <c r="D207" s="30"/>
      <c r="F207" s="17">
        <v>199</v>
      </c>
      <c r="G207" s="29">
        <v>109020.73614199413</v>
      </c>
    </row>
    <row r="208" spans="4:7" x14ac:dyDescent="0.35">
      <c r="D208" s="30"/>
      <c r="F208" s="17">
        <v>200</v>
      </c>
      <c r="G208" s="29">
        <v>86017.828005486866</v>
      </c>
    </row>
    <row r="209" spans="4:7" x14ac:dyDescent="0.35">
      <c r="D209" s="30"/>
      <c r="F209" s="17">
        <v>201</v>
      </c>
      <c r="G209" s="29">
        <v>117513.66788735932</v>
      </c>
    </row>
    <row r="210" spans="4:7" x14ac:dyDescent="0.35">
      <c r="D210" s="30"/>
      <c r="F210" s="17">
        <v>202</v>
      </c>
      <c r="G210" s="29">
        <v>72091.44403681859</v>
      </c>
    </row>
    <row r="211" spans="4:7" x14ac:dyDescent="0.35">
      <c r="D211" s="30"/>
      <c r="F211" s="17">
        <v>203</v>
      </c>
      <c r="G211" s="29">
        <v>3407.7255368842875</v>
      </c>
    </row>
    <row r="212" spans="4:7" x14ac:dyDescent="0.35">
      <c r="D212" s="30"/>
      <c r="F212" s="17">
        <v>204</v>
      </c>
      <c r="G212" s="29">
        <v>49095.453525369834</v>
      </c>
    </row>
    <row r="213" spans="4:7" x14ac:dyDescent="0.35">
      <c r="D213" s="30"/>
      <c r="F213" s="17">
        <v>205</v>
      </c>
      <c r="G213" s="29">
        <v>3189.9669590419749</v>
      </c>
    </row>
    <row r="214" spans="4:7" x14ac:dyDescent="0.35">
      <c r="D214" s="30"/>
      <c r="F214" s="17">
        <v>206</v>
      </c>
      <c r="G214" s="29">
        <v>55715.298587847421</v>
      </c>
    </row>
    <row r="215" spans="4:7" x14ac:dyDescent="0.35">
      <c r="D215" s="30"/>
      <c r="F215" s="17">
        <v>207</v>
      </c>
      <c r="G215" s="29">
        <v>290780.67727862659</v>
      </c>
    </row>
    <row r="216" spans="4:7" x14ac:dyDescent="0.35">
      <c r="D216" s="30"/>
      <c r="F216" s="17">
        <v>208</v>
      </c>
      <c r="G216" s="29">
        <v>30234.429765198831</v>
      </c>
    </row>
    <row r="217" spans="4:7" x14ac:dyDescent="0.35">
      <c r="D217" s="30"/>
      <c r="F217" s="17">
        <v>209</v>
      </c>
      <c r="G217" s="29">
        <v>27566.246372353275</v>
      </c>
    </row>
    <row r="218" spans="4:7" x14ac:dyDescent="0.35">
      <c r="D218" s="30"/>
      <c r="F218" s="17">
        <v>210</v>
      </c>
      <c r="G218" s="29">
        <v>180179.07222804416</v>
      </c>
    </row>
    <row r="219" spans="4:7" x14ac:dyDescent="0.35">
      <c r="D219" s="30"/>
      <c r="F219" s="17">
        <v>211</v>
      </c>
      <c r="G219" s="29">
        <v>59502.477645525963</v>
      </c>
    </row>
    <row r="220" spans="4:7" x14ac:dyDescent="0.35">
      <c r="D220" s="30"/>
      <c r="F220" s="17">
        <v>212</v>
      </c>
      <c r="G220" s="29">
        <v>48338.449361098043</v>
      </c>
    </row>
    <row r="221" spans="4:7" x14ac:dyDescent="0.35">
      <c r="D221" s="30"/>
      <c r="F221" s="17">
        <v>213</v>
      </c>
      <c r="G221" s="29">
        <v>8510.8310636164952</v>
      </c>
    </row>
    <row r="222" spans="4:7" x14ac:dyDescent="0.35">
      <c r="D222" s="30"/>
      <c r="F222" s="17">
        <v>214</v>
      </c>
      <c r="G222" s="29">
        <v>178891.80868002196</v>
      </c>
    </row>
    <row r="223" spans="4:7" x14ac:dyDescent="0.35">
      <c r="D223" s="30"/>
      <c r="F223" s="17">
        <v>215</v>
      </c>
      <c r="G223" s="29">
        <v>33048.034904981891</v>
      </c>
    </row>
    <row r="224" spans="4:7" x14ac:dyDescent="0.35">
      <c r="D224" s="30"/>
      <c r="F224" s="17">
        <v>216</v>
      </c>
      <c r="G224" s="29">
        <v>54570.901335508315</v>
      </c>
    </row>
    <row r="225" spans="4:7" x14ac:dyDescent="0.35">
      <c r="D225" s="30"/>
      <c r="F225" s="17">
        <v>217</v>
      </c>
      <c r="G225" s="29">
        <v>10406.803439246523</v>
      </c>
    </row>
    <row r="226" spans="4:7" x14ac:dyDescent="0.35">
      <c r="D226" s="30"/>
      <c r="F226" s="17">
        <v>218</v>
      </c>
      <c r="G226" s="29">
        <v>21590.067225888044</v>
      </c>
    </row>
    <row r="227" spans="4:7" x14ac:dyDescent="0.35">
      <c r="D227" s="30"/>
      <c r="F227" s="17">
        <v>219</v>
      </c>
      <c r="G227" s="29">
        <v>312543.36406343518</v>
      </c>
    </row>
    <row r="228" spans="4:7" x14ac:dyDescent="0.35">
      <c r="D228" s="30"/>
      <c r="F228" s="17">
        <v>220</v>
      </c>
      <c r="G228" s="29">
        <v>142314.14145953694</v>
      </c>
    </row>
    <row r="229" spans="4:7" x14ac:dyDescent="0.35">
      <c r="D229" s="30"/>
      <c r="F229" s="17">
        <v>221</v>
      </c>
      <c r="G229" s="29">
        <v>203666.24406549128</v>
      </c>
    </row>
    <row r="230" spans="4:7" x14ac:dyDescent="0.35">
      <c r="D230" s="30"/>
      <c r="F230" s="17">
        <v>222</v>
      </c>
      <c r="G230" s="29">
        <v>749417.83770008583</v>
      </c>
    </row>
    <row r="231" spans="4:7" x14ac:dyDescent="0.35">
      <c r="D231" s="30"/>
      <c r="F231" s="17">
        <v>223</v>
      </c>
      <c r="G231" s="29">
        <v>427307.84030357481</v>
      </c>
    </row>
    <row r="232" spans="4:7" x14ac:dyDescent="0.35">
      <c r="D232" s="30"/>
      <c r="F232" s="17">
        <v>224</v>
      </c>
      <c r="G232" s="29">
        <v>25866.149214703255</v>
      </c>
    </row>
    <row r="233" spans="4:7" x14ac:dyDescent="0.35">
      <c r="D233" s="30"/>
      <c r="F233" s="17">
        <v>225</v>
      </c>
      <c r="G233" s="29">
        <v>132413.41884258291</v>
      </c>
    </row>
    <row r="234" spans="4:7" x14ac:dyDescent="0.35">
      <c r="D234" s="30"/>
      <c r="F234" s="17">
        <v>226</v>
      </c>
      <c r="G234" s="29">
        <v>35335.292082892127</v>
      </c>
    </row>
    <row r="235" spans="4:7" x14ac:dyDescent="0.35">
      <c r="D235" s="30"/>
      <c r="F235" s="17">
        <v>227</v>
      </c>
      <c r="G235" s="29">
        <v>81598.366020701418</v>
      </c>
    </row>
    <row r="236" spans="4:7" x14ac:dyDescent="0.35">
      <c r="D236" s="30"/>
      <c r="F236" s="17">
        <v>228</v>
      </c>
      <c r="G236" s="29">
        <v>170288.61133917372</v>
      </c>
    </row>
    <row r="237" spans="4:7" x14ac:dyDescent="0.35">
      <c r="D237" s="30"/>
      <c r="F237" s="17">
        <v>229</v>
      </c>
      <c r="G237" s="29">
        <v>108441.87507707956</v>
      </c>
    </row>
    <row r="238" spans="4:7" x14ac:dyDescent="0.35">
      <c r="D238" s="30"/>
      <c r="F238" s="17">
        <v>230</v>
      </c>
      <c r="G238" s="29">
        <v>17703.478489042762</v>
      </c>
    </row>
    <row r="239" spans="4:7" x14ac:dyDescent="0.35">
      <c r="D239" s="30"/>
      <c r="F239" s="17">
        <v>231</v>
      </c>
      <c r="G239" s="29">
        <v>9551.224063046544</v>
      </c>
    </row>
    <row r="240" spans="4:7" x14ac:dyDescent="0.35">
      <c r="D240" s="30"/>
      <c r="F240" s="17">
        <v>232</v>
      </c>
      <c r="G240" s="29">
        <v>10371.778408740805</v>
      </c>
    </row>
    <row r="241" spans="4:7" x14ac:dyDescent="0.35">
      <c r="D241" s="30"/>
      <c r="F241" s="17">
        <v>233</v>
      </c>
      <c r="G241" s="29">
        <v>109722.65976452787</v>
      </c>
    </row>
    <row r="242" spans="4:7" x14ac:dyDescent="0.35">
      <c r="D242" s="30"/>
      <c r="F242" s="17">
        <v>234</v>
      </c>
      <c r="G242" s="29">
        <v>41176.824590189084</v>
      </c>
    </row>
    <row r="243" spans="4:7" x14ac:dyDescent="0.35">
      <c r="D243" s="30"/>
      <c r="F243" s="17">
        <v>235</v>
      </c>
      <c r="G243" s="29">
        <v>60407.686812857588</v>
      </c>
    </row>
    <row r="244" spans="4:7" x14ac:dyDescent="0.35">
      <c r="D244" s="30"/>
      <c r="F244" s="17">
        <v>236</v>
      </c>
      <c r="G244" s="29">
        <v>65389.990159615059</v>
      </c>
    </row>
    <row r="245" spans="4:7" x14ac:dyDescent="0.35">
      <c r="D245" s="30"/>
      <c r="F245" s="17">
        <v>237</v>
      </c>
      <c r="G245" s="29">
        <v>184085.13235533907</v>
      </c>
    </row>
    <row r="246" spans="4:7" x14ac:dyDescent="0.35">
      <c r="D246" s="30"/>
      <c r="F246" s="17">
        <v>238</v>
      </c>
      <c r="G246" s="29">
        <v>190202.39188187057</v>
      </c>
    </row>
    <row r="247" spans="4:7" x14ac:dyDescent="0.35">
      <c r="D247" s="30"/>
      <c r="F247" s="17">
        <v>239</v>
      </c>
      <c r="G247" s="29">
        <v>51832.739918409497</v>
      </c>
    </row>
    <row r="248" spans="4:7" x14ac:dyDescent="0.35">
      <c r="D248" s="30"/>
      <c r="F248" s="17">
        <v>240</v>
      </c>
      <c r="G248" s="29">
        <v>84249.646326070913</v>
      </c>
    </row>
    <row r="249" spans="4:7" x14ac:dyDescent="0.35">
      <c r="D249" s="30"/>
      <c r="F249" s="17">
        <v>241</v>
      </c>
      <c r="G249" s="29">
        <v>61996.945108499232</v>
      </c>
    </row>
    <row r="250" spans="4:7" x14ac:dyDescent="0.35">
      <c r="D250" s="30"/>
      <c r="F250" s="17">
        <v>242</v>
      </c>
      <c r="G250" s="29">
        <v>55444.134259985694</v>
      </c>
    </row>
    <row r="251" spans="4:7" x14ac:dyDescent="0.35">
      <c r="D251" s="30"/>
      <c r="F251" s="17">
        <v>243</v>
      </c>
      <c r="G251" s="29">
        <v>46242.350386196689</v>
      </c>
    </row>
    <row r="252" spans="4:7" x14ac:dyDescent="0.35">
      <c r="D252" s="30"/>
      <c r="F252" s="17">
        <v>244</v>
      </c>
      <c r="G252" s="29">
        <v>56255.78054310388</v>
      </c>
    </row>
    <row r="253" spans="4:7" x14ac:dyDescent="0.35">
      <c r="D253" s="30"/>
      <c r="F253" s="17">
        <v>245</v>
      </c>
      <c r="G253" s="29">
        <v>255763.15772854883</v>
      </c>
    </row>
    <row r="254" spans="4:7" x14ac:dyDescent="0.35">
      <c r="D254" s="30"/>
      <c r="F254" s="17">
        <v>246</v>
      </c>
      <c r="G254" s="29">
        <v>317794.00245648797</v>
      </c>
    </row>
    <row r="255" spans="4:7" x14ac:dyDescent="0.35">
      <c r="D255" s="30"/>
      <c r="F255" s="17">
        <v>247</v>
      </c>
      <c r="G255" s="29">
        <v>315915.93825052463</v>
      </c>
    </row>
    <row r="256" spans="4:7" x14ac:dyDescent="0.35">
      <c r="D256" s="30"/>
      <c r="F256" s="17">
        <v>248</v>
      </c>
      <c r="G256" s="29">
        <v>142610.92938623199</v>
      </c>
    </row>
    <row r="257" spans="4:7" x14ac:dyDescent="0.35">
      <c r="D257" s="30"/>
      <c r="F257" s="17">
        <v>249</v>
      </c>
      <c r="G257" s="29">
        <v>146994.55461716332</v>
      </c>
    </row>
    <row r="258" spans="4:7" x14ac:dyDescent="0.35">
      <c r="D258" s="30"/>
      <c r="F258" s="17">
        <v>250</v>
      </c>
      <c r="G258" s="29">
        <v>251730.51267013056</v>
      </c>
    </row>
    <row r="259" spans="4:7" x14ac:dyDescent="0.35">
      <c r="D259" s="30"/>
      <c r="F259" s="17">
        <v>251</v>
      </c>
      <c r="G259" s="29">
        <v>139269.38917460287</v>
      </c>
    </row>
    <row r="260" spans="4:7" x14ac:dyDescent="0.35">
      <c r="D260" s="30"/>
      <c r="F260" s="17">
        <v>252</v>
      </c>
      <c r="G260" s="29">
        <v>239381.21865702423</v>
      </c>
    </row>
    <row r="261" spans="4:7" x14ac:dyDescent="0.35">
      <c r="D261" s="30"/>
      <c r="F261" s="17">
        <v>253</v>
      </c>
      <c r="G261" s="29">
        <v>135957.42175588495</v>
      </c>
    </row>
    <row r="262" spans="4:7" x14ac:dyDescent="0.35">
      <c r="D262" s="30"/>
      <c r="F262" s="17">
        <v>254</v>
      </c>
      <c r="G262" s="29">
        <v>347117.34988420358</v>
      </c>
    </row>
    <row r="263" spans="4:7" x14ac:dyDescent="0.35">
      <c r="D263" s="30"/>
      <c r="F263" s="17">
        <v>255</v>
      </c>
      <c r="G263" s="29">
        <v>7216.06316300257</v>
      </c>
    </row>
    <row r="264" spans="4:7" x14ac:dyDescent="0.35">
      <c r="D264" s="30"/>
      <c r="F264" s="17">
        <v>256</v>
      </c>
      <c r="G264" s="29">
        <v>141718.7655638229</v>
      </c>
    </row>
    <row r="265" spans="4:7" x14ac:dyDescent="0.35">
      <c r="D265" s="30"/>
      <c r="F265" s="17">
        <v>257</v>
      </c>
      <c r="G265" s="29">
        <v>151377.92065605332</v>
      </c>
    </row>
    <row r="266" spans="4:7" x14ac:dyDescent="0.35">
      <c r="D266" s="30"/>
      <c r="F266" s="17">
        <v>258</v>
      </c>
      <c r="G266" s="29">
        <v>43039.76541358712</v>
      </c>
    </row>
    <row r="267" spans="4:7" x14ac:dyDescent="0.35">
      <c r="D267" s="30"/>
      <c r="F267" s="17">
        <v>259</v>
      </c>
      <c r="G267" s="29">
        <v>61384.797400348376</v>
      </c>
    </row>
    <row r="268" spans="4:7" x14ac:dyDescent="0.35">
      <c r="D268" s="30"/>
      <c r="F268" s="17">
        <v>260</v>
      </c>
      <c r="G268" s="29">
        <v>2881.3313611172462</v>
      </c>
    </row>
    <row r="269" spans="4:7" x14ac:dyDescent="0.35">
      <c r="D269" s="30"/>
      <c r="F269" s="17">
        <v>261</v>
      </c>
      <c r="G269" s="29">
        <v>130823.23708870633</v>
      </c>
    </row>
    <row r="270" spans="4:7" x14ac:dyDescent="0.35">
      <c r="D270" s="30"/>
      <c r="F270" s="17">
        <v>262</v>
      </c>
      <c r="G270" s="29">
        <v>59104.770175403013</v>
      </c>
    </row>
    <row r="271" spans="4:7" x14ac:dyDescent="0.35">
      <c r="D271" s="30"/>
      <c r="F271" s="17">
        <v>263</v>
      </c>
      <c r="G271" s="29">
        <v>131813.03627579357</v>
      </c>
    </row>
    <row r="272" spans="4:7" x14ac:dyDescent="0.35">
      <c r="D272" s="30"/>
      <c r="F272" s="17">
        <v>264</v>
      </c>
      <c r="G272" s="29">
        <v>19127.092807230954</v>
      </c>
    </row>
    <row r="273" spans="4:7" x14ac:dyDescent="0.35">
      <c r="D273" s="30"/>
      <c r="F273" s="17">
        <v>265</v>
      </c>
      <c r="G273" s="29">
        <v>63964.707375289159</v>
      </c>
    </row>
    <row r="274" spans="4:7" x14ac:dyDescent="0.35">
      <c r="D274" s="30"/>
      <c r="F274" s="17">
        <v>266</v>
      </c>
      <c r="G274" s="29">
        <v>87190.993156677097</v>
      </c>
    </row>
    <row r="275" spans="4:7" x14ac:dyDescent="0.35">
      <c r="D275" s="30"/>
      <c r="F275" s="17">
        <v>267</v>
      </c>
      <c r="G275" s="29">
        <v>33015.256089116396</v>
      </c>
    </row>
    <row r="276" spans="4:7" x14ac:dyDescent="0.35">
      <c r="D276" s="30"/>
      <c r="F276" s="17">
        <v>268</v>
      </c>
      <c r="G276" s="29">
        <v>160705.31913080005</v>
      </c>
    </row>
    <row r="277" spans="4:7" x14ac:dyDescent="0.35">
      <c r="D277" s="30"/>
      <c r="F277" s="17">
        <v>269</v>
      </c>
      <c r="G277" s="29">
        <v>249010.03399921636</v>
      </c>
    </row>
    <row r="278" spans="4:7" x14ac:dyDescent="0.35">
      <c r="D278" s="30"/>
      <c r="F278" s="17">
        <v>270</v>
      </c>
      <c r="G278" s="29">
        <v>16589.30837938577</v>
      </c>
    </row>
    <row r="279" spans="4:7" x14ac:dyDescent="0.35">
      <c r="D279" s="30"/>
      <c r="F279" s="17">
        <v>271</v>
      </c>
      <c r="G279" s="29">
        <v>46770.812572676259</v>
      </c>
    </row>
    <row r="280" spans="4:7" x14ac:dyDescent="0.35">
      <c r="D280" s="30"/>
      <c r="F280" s="17">
        <v>272</v>
      </c>
      <c r="G280" s="29">
        <v>126892.39998922563</v>
      </c>
    </row>
    <row r="281" spans="4:7" x14ac:dyDescent="0.35">
      <c r="D281" s="30"/>
      <c r="F281" s="17">
        <v>273</v>
      </c>
      <c r="G281" s="29">
        <v>4982.5472859486154</v>
      </c>
    </row>
    <row r="282" spans="4:7" x14ac:dyDescent="0.35">
      <c r="D282" s="30"/>
      <c r="F282" s="17">
        <v>274</v>
      </c>
      <c r="G282" s="29">
        <v>107506.04625237215</v>
      </c>
    </row>
    <row r="283" spans="4:7" x14ac:dyDescent="0.35">
      <c r="D283" s="30"/>
      <c r="F283" s="17">
        <v>275</v>
      </c>
      <c r="G283" s="29">
        <v>59185.727759250149</v>
      </c>
    </row>
    <row r="284" spans="4:7" x14ac:dyDescent="0.35">
      <c r="D284" s="30"/>
      <c r="F284" s="17">
        <v>276</v>
      </c>
      <c r="G284" s="29">
        <v>34557.587641993858</v>
      </c>
    </row>
    <row r="285" spans="4:7" x14ac:dyDescent="0.35">
      <c r="D285" s="30"/>
      <c r="F285" s="17">
        <v>277</v>
      </c>
      <c r="G285" s="29">
        <v>25703.120175314485</v>
      </c>
    </row>
    <row r="286" spans="4:7" x14ac:dyDescent="0.35">
      <c r="D286" s="30"/>
      <c r="F286" s="17">
        <v>278</v>
      </c>
      <c r="G286" s="29">
        <v>103185.0089694206</v>
      </c>
    </row>
    <row r="287" spans="4:7" x14ac:dyDescent="0.35">
      <c r="D287" s="30"/>
      <c r="F287" s="17">
        <v>279</v>
      </c>
      <c r="G287" s="29">
        <v>257586.17862267772</v>
      </c>
    </row>
    <row r="288" spans="4:7" x14ac:dyDescent="0.35">
      <c r="D288" s="30"/>
      <c r="F288" s="17">
        <v>280</v>
      </c>
      <c r="G288" s="29">
        <v>21443.272326968428</v>
      </c>
    </row>
    <row r="289" spans="4:7" x14ac:dyDescent="0.35">
      <c r="D289" s="30"/>
      <c r="F289" s="17">
        <v>281</v>
      </c>
      <c r="G289" s="29">
        <v>68802.07706523771</v>
      </c>
    </row>
    <row r="290" spans="4:7" x14ac:dyDescent="0.35">
      <c r="D290" s="30"/>
      <c r="F290" s="17">
        <v>282</v>
      </c>
      <c r="G290" s="29">
        <v>50285.945618955535</v>
      </c>
    </row>
    <row r="291" spans="4:7" x14ac:dyDescent="0.35">
      <c r="D291" s="30"/>
      <c r="F291" s="17">
        <v>283</v>
      </c>
      <c r="G291" s="29">
        <v>105506.57343259799</v>
      </c>
    </row>
    <row r="292" spans="4:7" x14ac:dyDescent="0.35">
      <c r="D292" s="30"/>
      <c r="F292" s="17">
        <v>284</v>
      </c>
      <c r="G292" s="29">
        <v>197095.07206682939</v>
      </c>
    </row>
    <row r="293" spans="4:7" x14ac:dyDescent="0.35">
      <c r="D293" s="30"/>
      <c r="F293" s="17">
        <v>285</v>
      </c>
      <c r="G293" s="29">
        <v>195827.0719617776</v>
      </c>
    </row>
    <row r="294" spans="4:7" x14ac:dyDescent="0.35">
      <c r="D294" s="30"/>
      <c r="F294" s="17">
        <v>286</v>
      </c>
      <c r="G294" s="29">
        <v>1902.695189140522</v>
      </c>
    </row>
    <row r="295" spans="4:7" x14ac:dyDescent="0.35">
      <c r="D295" s="30"/>
      <c r="F295" s="17">
        <v>287</v>
      </c>
      <c r="G295" s="29">
        <v>77355.107119063789</v>
      </c>
    </row>
    <row r="296" spans="4:7" x14ac:dyDescent="0.35">
      <c r="D296" s="30"/>
      <c r="F296" s="17">
        <v>288</v>
      </c>
      <c r="G296" s="29">
        <v>80143.758699569691</v>
      </c>
    </row>
    <row r="297" spans="4:7" x14ac:dyDescent="0.35">
      <c r="D297" s="30"/>
      <c r="F297" s="17">
        <v>289</v>
      </c>
      <c r="G297" s="29">
        <v>265178.03193048382</v>
      </c>
    </row>
    <row r="298" spans="4:7" x14ac:dyDescent="0.35">
      <c r="D298" s="30"/>
      <c r="F298" s="17">
        <v>290</v>
      </c>
      <c r="G298" s="29">
        <v>221727.70890169573</v>
      </c>
    </row>
    <row r="299" spans="4:7" x14ac:dyDescent="0.35">
      <c r="D299" s="30"/>
      <c r="F299" s="17">
        <v>291</v>
      </c>
      <c r="G299" s="29">
        <v>352575.61327026109</v>
      </c>
    </row>
    <row r="300" spans="4:7" x14ac:dyDescent="0.35">
      <c r="D300" s="30"/>
      <c r="F300" s="17">
        <v>292</v>
      </c>
      <c r="G300" s="29">
        <v>55489.747059642883</v>
      </c>
    </row>
    <row r="301" spans="4:7" x14ac:dyDescent="0.35">
      <c r="D301" s="30"/>
      <c r="F301" s="17">
        <v>293</v>
      </c>
      <c r="G301" s="29">
        <v>152969.22556508638</v>
      </c>
    </row>
    <row r="302" spans="4:7" x14ac:dyDescent="0.35">
      <c r="D302" s="30"/>
      <c r="F302" s="17">
        <v>294</v>
      </c>
      <c r="G302" s="29">
        <v>61852.775277744069</v>
      </c>
    </row>
    <row r="303" spans="4:7" x14ac:dyDescent="0.35">
      <c r="D303" s="30"/>
      <c r="F303" s="17">
        <v>295</v>
      </c>
      <c r="G303" s="29">
        <v>130486.06837813031</v>
      </c>
    </row>
    <row r="304" spans="4:7" x14ac:dyDescent="0.35">
      <c r="D304" s="30"/>
      <c r="F304" s="17">
        <v>296</v>
      </c>
      <c r="G304" s="29">
        <v>64297.626991229808</v>
      </c>
    </row>
    <row r="305" spans="4:7" x14ac:dyDescent="0.35">
      <c r="D305" s="30"/>
      <c r="F305" s="17">
        <v>297</v>
      </c>
      <c r="G305" s="29">
        <v>182581.61876650545</v>
      </c>
    </row>
    <row r="306" spans="4:7" x14ac:dyDescent="0.35">
      <c r="D306" s="30"/>
      <c r="F306" s="17">
        <v>298</v>
      </c>
      <c r="G306" s="29">
        <v>70455.691423212775</v>
      </c>
    </row>
    <row r="307" spans="4:7" x14ac:dyDescent="0.35">
      <c r="D307" s="30"/>
      <c r="F307" s="17">
        <v>299</v>
      </c>
      <c r="G307" s="29">
        <v>18881.848765343748</v>
      </c>
    </row>
    <row r="308" spans="4:7" x14ac:dyDescent="0.35">
      <c r="D308" s="30"/>
      <c r="F308" s="17">
        <v>300</v>
      </c>
      <c r="G308" s="29">
        <v>42313.059820359107</v>
      </c>
    </row>
    <row r="309" spans="4:7" x14ac:dyDescent="0.35">
      <c r="D309" s="30"/>
      <c r="F309" s="17">
        <v>301</v>
      </c>
      <c r="G309" s="29">
        <v>706778.00211246253</v>
      </c>
    </row>
    <row r="310" spans="4:7" x14ac:dyDescent="0.35">
      <c r="D310" s="30"/>
      <c r="F310" s="17">
        <v>302</v>
      </c>
      <c r="G310" s="29">
        <v>235594.61850229197</v>
      </c>
    </row>
    <row r="311" spans="4:7" x14ac:dyDescent="0.35">
      <c r="D311" s="30"/>
      <c r="F311" s="17">
        <v>303</v>
      </c>
      <c r="G311" s="29">
        <v>8444.820537497124</v>
      </c>
    </row>
    <row r="312" spans="4:7" x14ac:dyDescent="0.35">
      <c r="D312" s="30"/>
      <c r="F312" s="17">
        <v>304</v>
      </c>
      <c r="G312" s="29">
        <v>46416.353484983658</v>
      </c>
    </row>
    <row r="313" spans="4:7" x14ac:dyDescent="0.35">
      <c r="D313" s="30"/>
      <c r="F313" s="17">
        <v>305</v>
      </c>
      <c r="G313" s="29">
        <v>35942.37562294017</v>
      </c>
    </row>
    <row r="314" spans="4:7" x14ac:dyDescent="0.35">
      <c r="D314" s="30"/>
      <c r="F314" s="17">
        <v>306</v>
      </c>
      <c r="G314" s="29">
        <v>191588.41730306877</v>
      </c>
    </row>
    <row r="315" spans="4:7" x14ac:dyDescent="0.35">
      <c r="D315" s="30"/>
      <c r="F315" s="17">
        <v>307</v>
      </c>
      <c r="G315" s="29">
        <v>137682.81670494197</v>
      </c>
    </row>
    <row r="316" spans="4:7" x14ac:dyDescent="0.35">
      <c r="D316" s="30"/>
      <c r="F316" s="17">
        <v>308</v>
      </c>
      <c r="G316" s="29">
        <v>83477.947296865066</v>
      </c>
    </row>
    <row r="317" spans="4:7" x14ac:dyDescent="0.35">
      <c r="D317" s="30"/>
      <c r="F317" s="17">
        <v>309</v>
      </c>
      <c r="G317" s="29">
        <v>500061.27440280357</v>
      </c>
    </row>
    <row r="318" spans="4:7" x14ac:dyDescent="0.35">
      <c r="D318" s="30"/>
      <c r="F318" s="17">
        <v>310</v>
      </c>
      <c r="G318" s="29">
        <v>60326.128458141611</v>
      </c>
    </row>
    <row r="319" spans="4:7" x14ac:dyDescent="0.35">
      <c r="D319" s="30"/>
      <c r="F319" s="17">
        <v>311</v>
      </c>
      <c r="G319" s="29">
        <v>57018.570520133435</v>
      </c>
    </row>
    <row r="320" spans="4:7" x14ac:dyDescent="0.35">
      <c r="D320" s="30"/>
      <c r="F320" s="17">
        <v>312</v>
      </c>
      <c r="G320" s="29">
        <v>369642.18394912645</v>
      </c>
    </row>
    <row r="321" spans="4:7" x14ac:dyDescent="0.35">
      <c r="D321" s="30"/>
      <c r="F321" s="17">
        <v>313</v>
      </c>
      <c r="G321" s="29">
        <v>35077.734902480719</v>
      </c>
    </row>
    <row r="322" spans="4:7" x14ac:dyDescent="0.35">
      <c r="D322" s="30"/>
      <c r="F322" s="17">
        <v>314</v>
      </c>
      <c r="G322" s="29">
        <v>66076.280246690483</v>
      </c>
    </row>
    <row r="323" spans="4:7" x14ac:dyDescent="0.35">
      <c r="D323" s="30"/>
      <c r="F323" s="17">
        <v>315</v>
      </c>
      <c r="G323" s="29">
        <v>111392.49844297774</v>
      </c>
    </row>
    <row r="324" spans="4:7" x14ac:dyDescent="0.35">
      <c r="D324" s="30"/>
      <c r="F324" s="17">
        <v>316</v>
      </c>
      <c r="G324" s="29">
        <v>25850.512863275362</v>
      </c>
    </row>
    <row r="325" spans="4:7" x14ac:dyDescent="0.35">
      <c r="D325" s="30"/>
      <c r="F325" s="17">
        <v>317</v>
      </c>
      <c r="G325" s="29">
        <v>14772.257980453323</v>
      </c>
    </row>
    <row r="326" spans="4:7" x14ac:dyDescent="0.35">
      <c r="D326" s="30"/>
      <c r="F326" s="17">
        <v>318</v>
      </c>
      <c r="G326" s="29">
        <v>159809.79923839655</v>
      </c>
    </row>
    <row r="327" spans="4:7" x14ac:dyDescent="0.35">
      <c r="D327" s="30"/>
      <c r="F327" s="17">
        <v>319</v>
      </c>
      <c r="G327" s="29">
        <v>16543.483498970269</v>
      </c>
    </row>
    <row r="328" spans="4:7" x14ac:dyDescent="0.35">
      <c r="D328" s="30"/>
      <c r="F328" s="17">
        <v>320</v>
      </c>
      <c r="G328" s="29">
        <v>285976.12470870797</v>
      </c>
    </row>
    <row r="329" spans="4:7" x14ac:dyDescent="0.35">
      <c r="D329" s="30"/>
      <c r="F329" s="17">
        <v>321</v>
      </c>
      <c r="G329" s="29">
        <v>151974.47268731124</v>
      </c>
    </row>
    <row r="330" spans="4:7" x14ac:dyDescent="0.35">
      <c r="D330" s="30"/>
      <c r="F330" s="17">
        <v>322</v>
      </c>
      <c r="G330" s="29">
        <v>74317.432700785357</v>
      </c>
    </row>
    <row r="331" spans="4:7" x14ac:dyDescent="0.35">
      <c r="D331" s="30"/>
      <c r="F331" s="17">
        <v>323</v>
      </c>
      <c r="G331" s="29">
        <v>110449.75938591013</v>
      </c>
    </row>
    <row r="332" spans="4:7" x14ac:dyDescent="0.35">
      <c r="D332" s="30"/>
      <c r="F332" s="17">
        <v>324</v>
      </c>
      <c r="G332" s="29">
        <v>18433.766576695103</v>
      </c>
    </row>
    <row r="333" spans="4:7" x14ac:dyDescent="0.35">
      <c r="D333" s="30"/>
      <c r="F333" s="17">
        <v>325</v>
      </c>
      <c r="G333" s="29">
        <v>28879.887207666714</v>
      </c>
    </row>
    <row r="334" spans="4:7" x14ac:dyDescent="0.35">
      <c r="D334" s="30"/>
      <c r="F334" s="17">
        <v>326</v>
      </c>
      <c r="G334" s="29">
        <v>251680.23975123593</v>
      </c>
    </row>
    <row r="335" spans="4:7" x14ac:dyDescent="0.35">
      <c r="D335" s="30"/>
      <c r="F335" s="17">
        <v>327</v>
      </c>
      <c r="G335" s="29">
        <v>80274.425179418744</v>
      </c>
    </row>
    <row r="336" spans="4:7" x14ac:dyDescent="0.35">
      <c r="D336" s="30"/>
      <c r="F336" s="17">
        <v>328</v>
      </c>
      <c r="G336" s="29">
        <v>11324.329234600349</v>
      </c>
    </row>
    <row r="337" spans="4:7" x14ac:dyDescent="0.35">
      <c r="D337" s="30"/>
      <c r="F337" s="17">
        <v>329</v>
      </c>
      <c r="G337" s="29">
        <v>81250.070866950686</v>
      </c>
    </row>
    <row r="338" spans="4:7" x14ac:dyDescent="0.35">
      <c r="D338" s="30"/>
      <c r="F338" s="17">
        <v>330</v>
      </c>
      <c r="G338" s="29">
        <v>83109.492944315323</v>
      </c>
    </row>
    <row r="339" spans="4:7" x14ac:dyDescent="0.35">
      <c r="D339" s="30"/>
      <c r="F339" s="17">
        <v>331</v>
      </c>
      <c r="G339" s="29">
        <v>71033.137375297141</v>
      </c>
    </row>
    <row r="340" spans="4:7" x14ac:dyDescent="0.35">
      <c r="D340" s="30"/>
      <c r="F340" s="17">
        <v>332</v>
      </c>
      <c r="G340" s="29">
        <v>26332.733073972187</v>
      </c>
    </row>
    <row r="341" spans="4:7" x14ac:dyDescent="0.35">
      <c r="D341" s="30"/>
      <c r="F341" s="17">
        <v>333</v>
      </c>
      <c r="G341" s="29">
        <v>6075.7992629386208</v>
      </c>
    </row>
    <row r="342" spans="4:7" x14ac:dyDescent="0.35">
      <c r="D342" s="30"/>
      <c r="F342" s="17">
        <v>334</v>
      </c>
      <c r="G342" s="29">
        <v>181297.83875301521</v>
      </c>
    </row>
    <row r="343" spans="4:7" x14ac:dyDescent="0.35">
      <c r="D343" s="30"/>
      <c r="F343" s="17">
        <v>335</v>
      </c>
      <c r="G343" s="29">
        <v>137269.4054736371</v>
      </c>
    </row>
    <row r="344" spans="4:7" x14ac:dyDescent="0.35">
      <c r="D344" s="30"/>
      <c r="F344" s="17">
        <v>336</v>
      </c>
      <c r="G344" s="29">
        <v>178427.85601288732</v>
      </c>
    </row>
    <row r="345" spans="4:7" x14ac:dyDescent="0.35">
      <c r="D345" s="30"/>
      <c r="F345" s="17">
        <v>337</v>
      </c>
      <c r="G345" s="29">
        <v>130347.6400001781</v>
      </c>
    </row>
    <row r="346" spans="4:7" x14ac:dyDescent="0.35">
      <c r="D346" s="30"/>
      <c r="F346" s="17">
        <v>338</v>
      </c>
      <c r="G346" s="29">
        <v>621129.02826554293</v>
      </c>
    </row>
    <row r="347" spans="4:7" x14ac:dyDescent="0.35">
      <c r="D347" s="30"/>
      <c r="F347" s="17">
        <v>339</v>
      </c>
      <c r="G347" s="29">
        <v>14992.590945366766</v>
      </c>
    </row>
    <row r="348" spans="4:7" x14ac:dyDescent="0.35">
      <c r="D348" s="30"/>
      <c r="F348" s="17">
        <v>340</v>
      </c>
      <c r="G348" s="29">
        <v>195619.44318951262</v>
      </c>
    </row>
    <row r="349" spans="4:7" x14ac:dyDescent="0.35">
      <c r="D349" s="30"/>
      <c r="F349" s="17">
        <v>341</v>
      </c>
      <c r="G349" s="29">
        <v>77856.789366406811</v>
      </c>
    </row>
    <row r="350" spans="4:7" x14ac:dyDescent="0.35">
      <c r="D350" s="30"/>
      <c r="F350" s="17">
        <v>342</v>
      </c>
      <c r="G350" s="29">
        <v>53279.256532243671</v>
      </c>
    </row>
    <row r="351" spans="4:7" x14ac:dyDescent="0.35">
      <c r="D351" s="30"/>
      <c r="F351" s="17">
        <v>343</v>
      </c>
      <c r="G351" s="29">
        <v>36685.402170960566</v>
      </c>
    </row>
    <row r="352" spans="4:7" x14ac:dyDescent="0.35">
      <c r="D352" s="30"/>
      <c r="F352" s="17">
        <v>344</v>
      </c>
      <c r="G352" s="29">
        <v>9392.6723764470225</v>
      </c>
    </row>
    <row r="353" spans="4:7" x14ac:dyDescent="0.35">
      <c r="D353" s="30"/>
      <c r="F353" s="17">
        <v>345</v>
      </c>
      <c r="G353" s="29">
        <v>1623775.9667640417</v>
      </c>
    </row>
    <row r="354" spans="4:7" x14ac:dyDescent="0.35">
      <c r="D354" s="30"/>
      <c r="F354" s="17">
        <v>346</v>
      </c>
      <c r="G354" s="29">
        <v>91839.339385782747</v>
      </c>
    </row>
    <row r="355" spans="4:7" x14ac:dyDescent="0.35">
      <c r="D355" s="30"/>
      <c r="F355" s="17">
        <v>347</v>
      </c>
      <c r="G355" s="29">
        <v>138620.66963358724</v>
      </c>
    </row>
    <row r="356" spans="4:7" x14ac:dyDescent="0.35">
      <c r="D356" s="30"/>
      <c r="F356" s="17">
        <v>348</v>
      </c>
      <c r="G356" s="29">
        <v>15448.321307175156</v>
      </c>
    </row>
    <row r="357" spans="4:7" x14ac:dyDescent="0.35">
      <c r="D357" s="30"/>
      <c r="F357" s="17">
        <v>349</v>
      </c>
      <c r="G357" s="29">
        <v>18063.230323297204</v>
      </c>
    </row>
    <row r="358" spans="4:7" x14ac:dyDescent="0.35">
      <c r="D358" s="30"/>
      <c r="F358" s="17">
        <v>350</v>
      </c>
      <c r="G358" s="29">
        <v>28508.714652865667</v>
      </c>
    </row>
    <row r="359" spans="4:7" x14ac:dyDescent="0.35">
      <c r="D359" s="30"/>
      <c r="F359" s="17">
        <v>351</v>
      </c>
      <c r="G359" s="29">
        <v>20270.62660859646</v>
      </c>
    </row>
    <row r="360" spans="4:7" x14ac:dyDescent="0.35">
      <c r="D360" s="30"/>
      <c r="F360" s="17">
        <v>352</v>
      </c>
      <c r="G360" s="29">
        <v>74445.866008222409</v>
      </c>
    </row>
    <row r="361" spans="4:7" x14ac:dyDescent="0.35">
      <c r="D361" s="30"/>
      <c r="F361" s="17">
        <v>353</v>
      </c>
      <c r="G361" s="29">
        <v>163215.6194791981</v>
      </c>
    </row>
    <row r="362" spans="4:7" x14ac:dyDescent="0.35">
      <c r="D362" s="30"/>
      <c r="F362" s="17">
        <v>354</v>
      </c>
      <c r="G362" s="29">
        <v>183411.54300758187</v>
      </c>
    </row>
    <row r="363" spans="4:7" x14ac:dyDescent="0.35">
      <c r="D363" s="30"/>
      <c r="F363" s="17">
        <v>355</v>
      </c>
      <c r="G363" s="29">
        <v>760705.59474986291</v>
      </c>
    </row>
    <row r="364" spans="4:7" x14ac:dyDescent="0.35">
      <c r="D364" s="30"/>
      <c r="F364" s="17">
        <v>356</v>
      </c>
      <c r="G364" s="29">
        <v>61445.882789440082</v>
      </c>
    </row>
    <row r="365" spans="4:7" x14ac:dyDescent="0.35">
      <c r="D365" s="30"/>
      <c r="F365" s="17">
        <v>357</v>
      </c>
      <c r="G365" s="29">
        <v>51225.089026302448</v>
      </c>
    </row>
    <row r="366" spans="4:7" x14ac:dyDescent="0.35">
      <c r="D366" s="30"/>
      <c r="F366" s="17">
        <v>358</v>
      </c>
      <c r="G366" s="29">
        <v>315312.78538835858</v>
      </c>
    </row>
    <row r="367" spans="4:7" x14ac:dyDescent="0.35">
      <c r="D367" s="30"/>
      <c r="F367" s="17">
        <v>359</v>
      </c>
      <c r="G367" s="29">
        <v>81486.746471988954</v>
      </c>
    </row>
    <row r="368" spans="4:7" x14ac:dyDescent="0.35">
      <c r="D368" s="30"/>
      <c r="F368" s="17">
        <v>360</v>
      </c>
      <c r="G368" s="29">
        <v>23744.894099581037</v>
      </c>
    </row>
    <row r="369" spans="4:7" x14ac:dyDescent="0.35">
      <c r="D369" s="30"/>
      <c r="F369" s="17">
        <v>361</v>
      </c>
      <c r="G369" s="29">
        <v>158273.59087168172</v>
      </c>
    </row>
    <row r="370" spans="4:7" x14ac:dyDescent="0.35">
      <c r="D370" s="30"/>
      <c r="F370" s="17">
        <v>362</v>
      </c>
      <c r="G370" s="29">
        <v>18207.984623538519</v>
      </c>
    </row>
    <row r="371" spans="4:7" x14ac:dyDescent="0.35">
      <c r="D371" s="30"/>
      <c r="F371" s="17">
        <v>363</v>
      </c>
      <c r="G371" s="29">
        <v>207818.89799027122</v>
      </c>
    </row>
    <row r="372" spans="4:7" x14ac:dyDescent="0.35">
      <c r="D372" s="30"/>
      <c r="F372" s="17">
        <v>364</v>
      </c>
      <c r="G372" s="29">
        <v>85241.285436314589</v>
      </c>
    </row>
    <row r="373" spans="4:7" x14ac:dyDescent="0.35">
      <c r="D373" s="30"/>
      <c r="F373" s="17">
        <v>365</v>
      </c>
      <c r="G373" s="29">
        <v>202699.89325632813</v>
      </c>
    </row>
    <row r="374" spans="4:7" x14ac:dyDescent="0.35">
      <c r="D374" s="30"/>
      <c r="F374" s="17">
        <v>366</v>
      </c>
      <c r="G374" s="29">
        <v>75534.137339624096</v>
      </c>
    </row>
    <row r="375" spans="4:7" x14ac:dyDescent="0.35">
      <c r="D375" s="30"/>
      <c r="F375" s="17">
        <v>367</v>
      </c>
      <c r="G375" s="29">
        <v>46197.249583744757</v>
      </c>
    </row>
    <row r="376" spans="4:7" x14ac:dyDescent="0.35">
      <c r="D376" s="30"/>
      <c r="F376" s="17">
        <v>368</v>
      </c>
      <c r="G376" s="29">
        <v>143835.38671390698</v>
      </c>
    </row>
    <row r="377" spans="4:7" x14ac:dyDescent="0.35">
      <c r="D377" s="30"/>
      <c r="F377" s="17">
        <v>369</v>
      </c>
      <c r="G377" s="29">
        <v>31047.266755290875</v>
      </c>
    </row>
    <row r="378" spans="4:7" x14ac:dyDescent="0.35">
      <c r="D378" s="30"/>
      <c r="F378" s="17">
        <v>370</v>
      </c>
      <c r="G378" s="29">
        <v>52818.900351043369</v>
      </c>
    </row>
    <row r="379" spans="4:7" x14ac:dyDescent="0.35">
      <c r="D379" s="30"/>
      <c r="F379" s="17">
        <v>371</v>
      </c>
      <c r="G379" s="29">
        <v>43836.361546152104</v>
      </c>
    </row>
    <row r="380" spans="4:7" x14ac:dyDescent="0.35">
      <c r="D380" s="30"/>
      <c r="F380" s="17">
        <v>372</v>
      </c>
      <c r="G380" s="29">
        <v>62655.662669738253</v>
      </c>
    </row>
    <row r="381" spans="4:7" x14ac:dyDescent="0.35">
      <c r="D381" s="30"/>
      <c r="F381" s="17">
        <v>373</v>
      </c>
      <c r="G381" s="29">
        <v>22864.115772836711</v>
      </c>
    </row>
    <row r="382" spans="4:7" x14ac:dyDescent="0.35">
      <c r="D382" s="30"/>
      <c r="F382" s="17">
        <v>374</v>
      </c>
      <c r="G382" s="29">
        <v>42954.059192572931</v>
      </c>
    </row>
    <row r="383" spans="4:7" x14ac:dyDescent="0.35">
      <c r="D383" s="30"/>
      <c r="F383" s="17">
        <v>375</v>
      </c>
      <c r="G383" s="29">
        <v>293754.40883935872</v>
      </c>
    </row>
    <row r="384" spans="4:7" x14ac:dyDescent="0.35">
      <c r="D384" s="30"/>
      <c r="F384" s="17">
        <v>376</v>
      </c>
      <c r="G384" s="29">
        <v>7731.3341642264177</v>
      </c>
    </row>
    <row r="385" spans="4:7" x14ac:dyDescent="0.35">
      <c r="D385" s="30"/>
      <c r="F385" s="17">
        <v>377</v>
      </c>
      <c r="G385" s="29">
        <v>5637.2242513280316</v>
      </c>
    </row>
    <row r="386" spans="4:7" x14ac:dyDescent="0.35">
      <c r="D386" s="30"/>
      <c r="F386" s="17">
        <v>378</v>
      </c>
      <c r="G386" s="29">
        <v>584662.22458295734</v>
      </c>
    </row>
    <row r="387" spans="4:7" x14ac:dyDescent="0.35">
      <c r="D387" s="30"/>
      <c r="F387" s="17">
        <v>379</v>
      </c>
      <c r="G387" s="29">
        <v>61341.349775684474</v>
      </c>
    </row>
    <row r="388" spans="4:7" x14ac:dyDescent="0.35">
      <c r="D388" s="30"/>
      <c r="F388" s="17">
        <v>380</v>
      </c>
      <c r="G388" s="29">
        <v>160030.05558249805</v>
      </c>
    </row>
    <row r="389" spans="4:7" x14ac:dyDescent="0.35">
      <c r="D389" s="30"/>
      <c r="F389" s="17">
        <v>381</v>
      </c>
      <c r="G389" s="29">
        <v>22713.638227740037</v>
      </c>
    </row>
    <row r="390" spans="4:7" x14ac:dyDescent="0.35">
      <c r="D390" s="30"/>
      <c r="F390" s="17">
        <v>382</v>
      </c>
      <c r="G390" s="29">
        <v>896681.90164608276</v>
      </c>
    </row>
    <row r="391" spans="4:7" x14ac:dyDescent="0.35">
      <c r="D391" s="30"/>
      <c r="F391" s="17">
        <v>383</v>
      </c>
      <c r="G391" s="29">
        <v>33829.387907784061</v>
      </c>
    </row>
    <row r="392" spans="4:7" x14ac:dyDescent="0.35">
      <c r="D392" s="30"/>
      <c r="F392" s="17">
        <v>384</v>
      </c>
      <c r="G392" s="29">
        <v>89890.421455998949</v>
      </c>
    </row>
    <row r="393" spans="4:7" x14ac:dyDescent="0.35">
      <c r="D393" s="30"/>
      <c r="F393" s="17">
        <v>385</v>
      </c>
      <c r="G393" s="29">
        <v>33291.804089920806</v>
      </c>
    </row>
    <row r="394" spans="4:7" x14ac:dyDescent="0.35">
      <c r="D394" s="30"/>
      <c r="F394" s="17">
        <v>386</v>
      </c>
      <c r="G394" s="29">
        <v>160605.73451761497</v>
      </c>
    </row>
    <row r="395" spans="4:7" x14ac:dyDescent="0.35">
      <c r="D395" s="30"/>
      <c r="F395" s="17">
        <v>387</v>
      </c>
      <c r="G395" s="29">
        <v>156236.5726240965</v>
      </c>
    </row>
    <row r="396" spans="4:7" x14ac:dyDescent="0.35">
      <c r="D396" s="30"/>
      <c r="F396" s="17">
        <v>388</v>
      </c>
      <c r="G396" s="29">
        <v>25170.131884515617</v>
      </c>
    </row>
    <row r="397" spans="4:7" x14ac:dyDescent="0.35">
      <c r="D397" s="30"/>
      <c r="F397" s="17">
        <v>389</v>
      </c>
      <c r="G397" s="29">
        <v>3616.4382655749569</v>
      </c>
    </row>
    <row r="398" spans="4:7" x14ac:dyDescent="0.35">
      <c r="D398" s="30"/>
      <c r="F398" s="17">
        <v>390</v>
      </c>
      <c r="G398" s="29">
        <v>120367.29799264087</v>
      </c>
    </row>
    <row r="399" spans="4:7" x14ac:dyDescent="0.35">
      <c r="D399" s="30"/>
      <c r="F399" s="17">
        <v>391</v>
      </c>
      <c r="G399" s="29">
        <v>127895.74194175767</v>
      </c>
    </row>
    <row r="400" spans="4:7" x14ac:dyDescent="0.35">
      <c r="D400" s="30"/>
      <c r="F400" s="17">
        <v>392</v>
      </c>
      <c r="G400" s="29">
        <v>194358.95931227281</v>
      </c>
    </row>
    <row r="401" spans="4:7" x14ac:dyDescent="0.35">
      <c r="D401" s="30"/>
      <c r="F401" s="17">
        <v>393</v>
      </c>
      <c r="G401" s="29">
        <v>560576.04516608885</v>
      </c>
    </row>
    <row r="402" spans="4:7" x14ac:dyDescent="0.35">
      <c r="D402" s="30"/>
      <c r="F402" s="17">
        <v>394</v>
      </c>
      <c r="G402" s="29">
        <v>249687.82286210681</v>
      </c>
    </row>
    <row r="403" spans="4:7" x14ac:dyDescent="0.35">
      <c r="D403" s="30"/>
      <c r="F403" s="17">
        <v>395</v>
      </c>
      <c r="G403" s="29">
        <v>69785.91324697074</v>
      </c>
    </row>
    <row r="404" spans="4:7" x14ac:dyDescent="0.35">
      <c r="D404" s="30"/>
      <c r="F404" s="17">
        <v>396</v>
      </c>
      <c r="G404" s="29">
        <v>13066.001274495879</v>
      </c>
    </row>
    <row r="405" spans="4:7" x14ac:dyDescent="0.35">
      <c r="D405" s="30"/>
      <c r="F405" s="17">
        <v>397</v>
      </c>
      <c r="G405" s="29">
        <v>124495.2672669458</v>
      </c>
    </row>
    <row r="406" spans="4:7" x14ac:dyDescent="0.35">
      <c r="D406" s="30"/>
      <c r="F406" s="17">
        <v>398</v>
      </c>
      <c r="G406" s="29">
        <v>27197.587130423617</v>
      </c>
    </row>
    <row r="407" spans="4:7" x14ac:dyDescent="0.35">
      <c r="D407" s="30"/>
      <c r="F407" s="17">
        <v>399</v>
      </c>
      <c r="G407" s="29">
        <v>37542.951153732494</v>
      </c>
    </row>
    <row r="408" spans="4:7" x14ac:dyDescent="0.35">
      <c r="D408" s="30"/>
      <c r="F408" s="17">
        <v>400</v>
      </c>
      <c r="G408" s="29">
        <v>79447.56090469475</v>
      </c>
    </row>
    <row r="409" spans="4:7" x14ac:dyDescent="0.35">
      <c r="D409" s="30"/>
      <c r="F409" s="17">
        <v>401</v>
      </c>
      <c r="G409" s="29">
        <v>73006.121847604212</v>
      </c>
    </row>
    <row r="410" spans="4:7" x14ac:dyDescent="0.35">
      <c r="D410" s="30"/>
      <c r="F410" s="17">
        <v>402</v>
      </c>
      <c r="G410" s="29">
        <v>215184.96768010221</v>
      </c>
    </row>
    <row r="411" spans="4:7" x14ac:dyDescent="0.35">
      <c r="D411" s="30"/>
      <c r="F411" s="17">
        <v>403</v>
      </c>
      <c r="G411" s="29">
        <v>293760.44174432673</v>
      </c>
    </row>
    <row r="412" spans="4:7" x14ac:dyDescent="0.35">
      <c r="D412" s="30"/>
      <c r="F412" s="17">
        <v>404</v>
      </c>
      <c r="G412" s="29">
        <v>78115.184498071292</v>
      </c>
    </row>
    <row r="413" spans="4:7" x14ac:dyDescent="0.35">
      <c r="D413" s="30"/>
      <c r="F413" s="17">
        <v>405</v>
      </c>
      <c r="G413" s="29">
        <v>18786.920038918062</v>
      </c>
    </row>
    <row r="414" spans="4:7" x14ac:dyDescent="0.35">
      <c r="D414" s="30"/>
      <c r="F414" s="17">
        <v>406</v>
      </c>
      <c r="G414" s="29">
        <v>41254.438056036255</v>
      </c>
    </row>
    <row r="415" spans="4:7" x14ac:dyDescent="0.35">
      <c r="D415" s="30"/>
      <c r="F415" s="17">
        <v>407</v>
      </c>
      <c r="G415" s="29">
        <v>350102.95826300734</v>
      </c>
    </row>
    <row r="416" spans="4:7" x14ac:dyDescent="0.35">
      <c r="D416" s="30"/>
      <c r="F416" s="17">
        <v>408</v>
      </c>
      <c r="G416" s="29">
        <v>243247.74733344084</v>
      </c>
    </row>
    <row r="417" spans="4:7" x14ac:dyDescent="0.35">
      <c r="D417" s="30"/>
      <c r="F417" s="17">
        <v>409</v>
      </c>
      <c r="G417" s="29">
        <v>216053.1219865185</v>
      </c>
    </row>
    <row r="418" spans="4:7" x14ac:dyDescent="0.35">
      <c r="D418" s="30"/>
      <c r="F418" s="17">
        <v>410</v>
      </c>
      <c r="G418" s="29">
        <v>16375.150403471211</v>
      </c>
    </row>
    <row r="419" spans="4:7" x14ac:dyDescent="0.35">
      <c r="D419" s="30"/>
      <c r="F419" s="17">
        <v>411</v>
      </c>
      <c r="G419" s="29">
        <v>112260.03424937214</v>
      </c>
    </row>
    <row r="420" spans="4:7" x14ac:dyDescent="0.35">
      <c r="D420" s="30"/>
      <c r="F420" s="17">
        <v>412</v>
      </c>
      <c r="G420" s="29">
        <v>27221.861864682513</v>
      </c>
    </row>
    <row r="421" spans="4:7" x14ac:dyDescent="0.35">
      <c r="D421" s="30"/>
      <c r="F421" s="17">
        <v>413</v>
      </c>
      <c r="G421" s="29">
        <v>39727.710020095736</v>
      </c>
    </row>
    <row r="422" spans="4:7" x14ac:dyDescent="0.35">
      <c r="D422" s="30"/>
      <c r="F422" s="17">
        <v>414</v>
      </c>
      <c r="G422" s="29">
        <v>24124.377756409638</v>
      </c>
    </row>
    <row r="423" spans="4:7" x14ac:dyDescent="0.35">
      <c r="D423" s="30"/>
      <c r="F423" s="17">
        <v>415</v>
      </c>
      <c r="G423" s="29">
        <v>106063.5894029341</v>
      </c>
    </row>
    <row r="424" spans="4:7" x14ac:dyDescent="0.35">
      <c r="D424" s="30"/>
      <c r="F424" s="17">
        <v>416</v>
      </c>
      <c r="G424" s="29">
        <v>115188.55512978986</v>
      </c>
    </row>
    <row r="425" spans="4:7" x14ac:dyDescent="0.35">
      <c r="D425" s="30"/>
      <c r="F425" s="17">
        <v>417</v>
      </c>
      <c r="G425" s="29">
        <v>71186.542820108953</v>
      </c>
    </row>
    <row r="426" spans="4:7" x14ac:dyDescent="0.35">
      <c r="D426" s="30"/>
      <c r="F426" s="17">
        <v>418</v>
      </c>
      <c r="G426" s="29">
        <v>146083.65014890244</v>
      </c>
    </row>
    <row r="427" spans="4:7" x14ac:dyDescent="0.35">
      <c r="D427" s="30"/>
      <c r="F427" s="17">
        <v>419</v>
      </c>
      <c r="G427" s="29">
        <v>39950.649758475651</v>
      </c>
    </row>
    <row r="428" spans="4:7" x14ac:dyDescent="0.35">
      <c r="D428" s="30"/>
      <c r="F428" s="17">
        <v>420</v>
      </c>
      <c r="G428" s="29">
        <v>80421.044884289673</v>
      </c>
    </row>
    <row r="429" spans="4:7" x14ac:dyDescent="0.35">
      <c r="D429" s="30"/>
      <c r="F429" s="17">
        <v>421</v>
      </c>
      <c r="G429" s="29">
        <v>143047.77751019766</v>
      </c>
    </row>
    <row r="430" spans="4:7" x14ac:dyDescent="0.35">
      <c r="D430" s="30"/>
      <c r="F430" s="17">
        <v>422</v>
      </c>
      <c r="G430" s="29">
        <v>16666.824002542126</v>
      </c>
    </row>
    <row r="431" spans="4:7" x14ac:dyDescent="0.35">
      <c r="D431" s="30"/>
      <c r="F431" s="17">
        <v>423</v>
      </c>
      <c r="G431" s="29">
        <v>49533.11728031985</v>
      </c>
    </row>
    <row r="432" spans="4:7" x14ac:dyDescent="0.35">
      <c r="D432" s="30"/>
      <c r="F432" s="17">
        <v>424</v>
      </c>
      <c r="G432" s="29">
        <v>87914.978279674731</v>
      </c>
    </row>
    <row r="433" spans="4:7" x14ac:dyDescent="0.35">
      <c r="D433" s="30"/>
      <c r="F433" s="17">
        <v>425</v>
      </c>
      <c r="G433" s="29">
        <v>31697.088041457977</v>
      </c>
    </row>
    <row r="434" spans="4:7" x14ac:dyDescent="0.35">
      <c r="D434" s="30"/>
      <c r="F434" s="17">
        <v>426</v>
      </c>
      <c r="G434" s="29">
        <v>102356.33739203209</v>
      </c>
    </row>
    <row r="435" spans="4:7" x14ac:dyDescent="0.35">
      <c r="D435" s="30"/>
      <c r="F435" s="17">
        <v>427</v>
      </c>
      <c r="G435" s="29">
        <v>4298.6132310359253</v>
      </c>
    </row>
    <row r="436" spans="4:7" x14ac:dyDescent="0.35">
      <c r="D436" s="30"/>
      <c r="F436" s="17">
        <v>428</v>
      </c>
      <c r="G436" s="29">
        <v>76101.814188179065</v>
      </c>
    </row>
    <row r="437" spans="4:7" x14ac:dyDescent="0.35">
      <c r="D437" s="30"/>
      <c r="F437" s="17">
        <v>429</v>
      </c>
      <c r="G437" s="29">
        <v>46154.61162250652</v>
      </c>
    </row>
    <row r="438" spans="4:7" x14ac:dyDescent="0.35">
      <c r="D438" s="30"/>
      <c r="F438" s="17">
        <v>430</v>
      </c>
      <c r="G438" s="29">
        <v>141534.86228580668</v>
      </c>
    </row>
    <row r="439" spans="4:7" x14ac:dyDescent="0.35">
      <c r="D439" s="30"/>
      <c r="F439" s="17">
        <v>431</v>
      </c>
      <c r="G439" s="29">
        <v>147697.86151148225</v>
      </c>
    </row>
    <row r="440" spans="4:7" x14ac:dyDescent="0.35">
      <c r="D440" s="30"/>
      <c r="F440" s="17">
        <v>432</v>
      </c>
      <c r="G440" s="29">
        <v>5971.7709775222675</v>
      </c>
    </row>
    <row r="441" spans="4:7" x14ac:dyDescent="0.35">
      <c r="D441" s="30"/>
      <c r="F441" s="17">
        <v>433</v>
      </c>
      <c r="G441" s="29">
        <v>81282.038540392736</v>
      </c>
    </row>
    <row r="442" spans="4:7" x14ac:dyDescent="0.35">
      <c r="D442" s="30"/>
      <c r="F442" s="17">
        <v>434</v>
      </c>
      <c r="G442" s="29">
        <v>114619.24845764958</v>
      </c>
    </row>
    <row r="443" spans="4:7" x14ac:dyDescent="0.35">
      <c r="D443" s="30"/>
      <c r="F443" s="17">
        <v>435</v>
      </c>
      <c r="G443" s="29">
        <v>391948.58403099189</v>
      </c>
    </row>
    <row r="444" spans="4:7" x14ac:dyDescent="0.35">
      <c r="D444" s="30"/>
      <c r="F444" s="17">
        <v>436</v>
      </c>
      <c r="G444" s="29">
        <v>25907.000210811955</v>
      </c>
    </row>
    <row r="445" spans="4:7" x14ac:dyDescent="0.35">
      <c r="D445" s="30"/>
      <c r="F445" s="17">
        <v>437</v>
      </c>
      <c r="G445" s="29">
        <v>127660.42208124857</v>
      </c>
    </row>
    <row r="446" spans="4:7" x14ac:dyDescent="0.35">
      <c r="D446" s="30"/>
      <c r="F446" s="17">
        <v>438</v>
      </c>
      <c r="G446" s="29">
        <v>17075.03460521805</v>
      </c>
    </row>
    <row r="447" spans="4:7" x14ac:dyDescent="0.35">
      <c r="D447" s="30"/>
      <c r="F447" s="17">
        <v>439</v>
      </c>
      <c r="G447" s="29">
        <v>56117.665549976708</v>
      </c>
    </row>
    <row r="448" spans="4:7" x14ac:dyDescent="0.35">
      <c r="D448" s="30"/>
      <c r="F448" s="17">
        <v>440</v>
      </c>
      <c r="G448" s="29">
        <v>54327.231892581389</v>
      </c>
    </row>
    <row r="449" spans="4:7" x14ac:dyDescent="0.35">
      <c r="D449" s="30"/>
      <c r="F449" s="17">
        <v>441</v>
      </c>
      <c r="G449" s="29">
        <v>34780.655705368205</v>
      </c>
    </row>
    <row r="450" spans="4:7" x14ac:dyDescent="0.35">
      <c r="D450" s="30"/>
      <c r="F450" s="17">
        <v>442</v>
      </c>
      <c r="G450" s="29">
        <v>95009.481510050507</v>
      </c>
    </row>
    <row r="451" spans="4:7" x14ac:dyDescent="0.35">
      <c r="D451" s="30"/>
      <c r="F451" s="17">
        <v>443</v>
      </c>
      <c r="G451" s="29">
        <v>32635.799820179349</v>
      </c>
    </row>
    <row r="452" spans="4:7" x14ac:dyDescent="0.35">
      <c r="D452" s="30"/>
      <c r="F452" s="17">
        <v>444</v>
      </c>
      <c r="G452" s="29">
        <v>103580.00187346179</v>
      </c>
    </row>
    <row r="453" spans="4:7" x14ac:dyDescent="0.35">
      <c r="D453" s="30"/>
      <c r="F453" s="17">
        <v>445</v>
      </c>
      <c r="G453" s="29">
        <v>7326.1039790559234</v>
      </c>
    </row>
    <row r="454" spans="4:7" x14ac:dyDescent="0.35">
      <c r="D454" s="30"/>
      <c r="F454" s="17">
        <v>446</v>
      </c>
      <c r="G454" s="29">
        <v>115388.57298392031</v>
      </c>
    </row>
    <row r="455" spans="4:7" x14ac:dyDescent="0.35">
      <c r="D455" s="30"/>
      <c r="F455" s="17">
        <v>447</v>
      </c>
      <c r="G455" s="29">
        <v>81338.516739934828</v>
      </c>
    </row>
    <row r="456" spans="4:7" x14ac:dyDescent="0.35">
      <c r="D456" s="30"/>
      <c r="F456" s="17">
        <v>448</v>
      </c>
      <c r="G456" s="29">
        <v>194995.59009596056</v>
      </c>
    </row>
    <row r="457" spans="4:7" x14ac:dyDescent="0.35">
      <c r="D457" s="30"/>
      <c r="F457" s="17">
        <v>449</v>
      </c>
      <c r="G457" s="29">
        <v>132081.36494317115</v>
      </c>
    </row>
    <row r="458" spans="4:7" x14ac:dyDescent="0.35">
      <c r="D458" s="30"/>
      <c r="F458" s="17">
        <v>450</v>
      </c>
      <c r="G458" s="29">
        <v>49665.549727827245</v>
      </c>
    </row>
    <row r="459" spans="4:7" x14ac:dyDescent="0.35">
      <c r="D459" s="30"/>
      <c r="F459" s="17">
        <v>451</v>
      </c>
      <c r="G459" s="29">
        <v>168068.36315654466</v>
      </c>
    </row>
    <row r="460" spans="4:7" x14ac:dyDescent="0.35">
      <c r="D460" s="30"/>
      <c r="F460" s="17">
        <v>452</v>
      </c>
      <c r="G460" s="29">
        <v>70755.433783405839</v>
      </c>
    </row>
    <row r="461" spans="4:7" x14ac:dyDescent="0.35">
      <c r="D461" s="30"/>
      <c r="F461" s="17">
        <v>453</v>
      </c>
      <c r="G461" s="29">
        <v>60794.435492341298</v>
      </c>
    </row>
    <row r="462" spans="4:7" x14ac:dyDescent="0.35">
      <c r="D462" s="30"/>
      <c r="F462" s="17">
        <v>454</v>
      </c>
      <c r="G462" s="29">
        <v>42296.950045286205</v>
      </c>
    </row>
    <row r="463" spans="4:7" x14ac:dyDescent="0.35">
      <c r="D463" s="30"/>
      <c r="F463" s="17">
        <v>455</v>
      </c>
      <c r="G463" s="29">
        <v>215755.55384146067</v>
      </c>
    </row>
    <row r="464" spans="4:7" x14ac:dyDescent="0.35">
      <c r="D464" s="30"/>
      <c r="F464" s="17">
        <v>456</v>
      </c>
      <c r="G464" s="29">
        <v>18087.364723723611</v>
      </c>
    </row>
    <row r="465" spans="4:7" x14ac:dyDescent="0.35">
      <c r="D465" s="30"/>
      <c r="F465" s="17">
        <v>457</v>
      </c>
      <c r="G465" s="29">
        <v>932295.03342152305</v>
      </c>
    </row>
    <row r="466" spans="4:7" x14ac:dyDescent="0.35">
      <c r="D466" s="30"/>
      <c r="F466" s="17">
        <v>458</v>
      </c>
      <c r="G466" s="29">
        <v>88303.589299228217</v>
      </c>
    </row>
    <row r="467" spans="4:7" x14ac:dyDescent="0.35">
      <c r="D467" s="30"/>
      <c r="F467" s="17">
        <v>459</v>
      </c>
      <c r="G467" s="29">
        <v>104632.93909177413</v>
      </c>
    </row>
    <row r="468" spans="4:7" x14ac:dyDescent="0.35">
      <c r="D468" s="30"/>
      <c r="F468" s="17">
        <v>460</v>
      </c>
      <c r="G468" s="29">
        <v>15770.494870450206</v>
      </c>
    </row>
    <row r="469" spans="4:7" x14ac:dyDescent="0.35">
      <c r="D469" s="30"/>
      <c r="F469" s="17">
        <v>461</v>
      </c>
      <c r="G469" s="29">
        <v>540621.09120513324</v>
      </c>
    </row>
    <row r="470" spans="4:7" x14ac:dyDescent="0.35">
      <c r="D470" s="30"/>
      <c r="F470" s="17">
        <v>462</v>
      </c>
      <c r="G470" s="29">
        <v>23860.030697647606</v>
      </c>
    </row>
    <row r="471" spans="4:7" x14ac:dyDescent="0.35">
      <c r="D471" s="30"/>
      <c r="F471" s="17">
        <v>463</v>
      </c>
      <c r="G471" s="29">
        <v>68089.264431015821</v>
      </c>
    </row>
    <row r="472" spans="4:7" x14ac:dyDescent="0.35">
      <c r="D472" s="30"/>
      <c r="F472" s="17">
        <v>464</v>
      </c>
      <c r="G472" s="29">
        <v>112081.91632383261</v>
      </c>
    </row>
    <row r="473" spans="4:7" x14ac:dyDescent="0.35">
      <c r="D473" s="30"/>
      <c r="F473" s="17">
        <v>465</v>
      </c>
      <c r="G473" s="29">
        <v>7617.4283518495386</v>
      </c>
    </row>
    <row r="474" spans="4:7" x14ac:dyDescent="0.35">
      <c r="D474" s="30"/>
      <c r="F474" s="17">
        <v>466</v>
      </c>
      <c r="G474" s="29">
        <v>29560.92896200261</v>
      </c>
    </row>
    <row r="475" spans="4:7" x14ac:dyDescent="0.35">
      <c r="D475" s="30"/>
      <c r="F475" s="17">
        <v>467</v>
      </c>
      <c r="G475" s="29">
        <v>56218.732791425711</v>
      </c>
    </row>
    <row r="476" spans="4:7" x14ac:dyDescent="0.35">
      <c r="D476" s="30"/>
      <c r="F476" s="17">
        <v>468</v>
      </c>
      <c r="G476" s="29">
        <v>57186.365100414958</v>
      </c>
    </row>
    <row r="477" spans="4:7" x14ac:dyDescent="0.35">
      <c r="D477" s="30"/>
      <c r="F477" s="17">
        <v>469</v>
      </c>
      <c r="G477" s="29">
        <v>210185.3014124989</v>
      </c>
    </row>
    <row r="478" spans="4:7" x14ac:dyDescent="0.35">
      <c r="D478" s="30"/>
      <c r="F478" s="17">
        <v>470</v>
      </c>
      <c r="G478" s="29">
        <v>296623.8604675447</v>
      </c>
    </row>
    <row r="479" spans="4:7" x14ac:dyDescent="0.35">
      <c r="D479" s="30"/>
      <c r="F479" s="17">
        <v>471</v>
      </c>
      <c r="G479" s="29">
        <v>44901.006672456133</v>
      </c>
    </row>
    <row r="480" spans="4:7" x14ac:dyDescent="0.35">
      <c r="D480" s="30"/>
      <c r="F480" s="17">
        <v>472</v>
      </c>
      <c r="G480" s="29">
        <v>29332.143689863504</v>
      </c>
    </row>
    <row r="481" spans="4:7" x14ac:dyDescent="0.35">
      <c r="D481" s="30"/>
      <c r="F481" s="17">
        <v>473</v>
      </c>
      <c r="G481" s="29">
        <v>86021.67848564712</v>
      </c>
    </row>
    <row r="482" spans="4:7" x14ac:dyDescent="0.35">
      <c r="D482" s="30"/>
      <c r="F482" s="17">
        <v>474</v>
      </c>
      <c r="G482" s="29">
        <v>52686.639125372087</v>
      </c>
    </row>
    <row r="483" spans="4:7" x14ac:dyDescent="0.35">
      <c r="D483" s="30"/>
      <c r="F483" s="17">
        <v>475</v>
      </c>
      <c r="G483" s="29">
        <v>45425.849280226816</v>
      </c>
    </row>
    <row r="484" spans="4:7" x14ac:dyDescent="0.35">
      <c r="D484" s="30"/>
      <c r="F484" s="17">
        <v>476</v>
      </c>
      <c r="G484" s="29">
        <v>70335.797336465243</v>
      </c>
    </row>
    <row r="485" spans="4:7" x14ac:dyDescent="0.35">
      <c r="D485" s="30"/>
      <c r="F485" s="17">
        <v>477</v>
      </c>
      <c r="G485" s="29">
        <v>43842.171818615141</v>
      </c>
    </row>
    <row r="486" spans="4:7" x14ac:dyDescent="0.35">
      <c r="D486" s="30"/>
      <c r="F486" s="17">
        <v>478</v>
      </c>
      <c r="G486" s="29">
        <v>18591.634012435305</v>
      </c>
    </row>
    <row r="487" spans="4:7" x14ac:dyDescent="0.35">
      <c r="D487" s="30"/>
      <c r="F487" s="17">
        <v>479</v>
      </c>
      <c r="G487" s="29">
        <v>189117.86382714481</v>
      </c>
    </row>
    <row r="488" spans="4:7" x14ac:dyDescent="0.35">
      <c r="D488" s="30"/>
      <c r="F488" s="17">
        <v>480</v>
      </c>
      <c r="G488" s="29">
        <v>171665.64750244154</v>
      </c>
    </row>
    <row r="489" spans="4:7" x14ac:dyDescent="0.35">
      <c r="D489" s="30"/>
      <c r="F489" s="17">
        <v>481</v>
      </c>
      <c r="G489" s="29">
        <v>110670.54757494722</v>
      </c>
    </row>
    <row r="490" spans="4:7" x14ac:dyDescent="0.35">
      <c r="D490" s="30"/>
      <c r="F490" s="17">
        <v>482</v>
      </c>
      <c r="G490" s="29">
        <v>42911.130839612386</v>
      </c>
    </row>
    <row r="491" spans="4:7" x14ac:dyDescent="0.35">
      <c r="D491" s="30"/>
      <c r="F491" s="17">
        <v>483</v>
      </c>
      <c r="G491" s="29">
        <v>228650.29950644478</v>
      </c>
    </row>
    <row r="492" spans="4:7" x14ac:dyDescent="0.35">
      <c r="D492" s="30"/>
      <c r="F492" s="17">
        <v>484</v>
      </c>
      <c r="G492" s="29">
        <v>218791.70946660347</v>
      </c>
    </row>
    <row r="493" spans="4:7" x14ac:dyDescent="0.35">
      <c r="D493" s="30"/>
      <c r="F493" s="17">
        <v>485</v>
      </c>
      <c r="G493" s="29">
        <v>34278.800045031014</v>
      </c>
    </row>
    <row r="494" spans="4:7" x14ac:dyDescent="0.35">
      <c r="D494" s="30"/>
      <c r="F494" s="17">
        <v>486</v>
      </c>
      <c r="G494" s="29">
        <v>261439.32347522574</v>
      </c>
    </row>
    <row r="495" spans="4:7" x14ac:dyDescent="0.35">
      <c r="D495" s="30"/>
      <c r="F495" s="17">
        <v>487</v>
      </c>
      <c r="G495" s="29">
        <v>35737.209086138202</v>
      </c>
    </row>
    <row r="496" spans="4:7" x14ac:dyDescent="0.35">
      <c r="D496" s="30"/>
      <c r="F496" s="17">
        <v>488</v>
      </c>
      <c r="G496" s="29">
        <v>52777.470655415797</v>
      </c>
    </row>
    <row r="497" spans="4:7" x14ac:dyDescent="0.35">
      <c r="D497" s="30"/>
      <c r="F497" s="17">
        <v>489</v>
      </c>
      <c r="G497" s="29">
        <v>340518.67233699572</v>
      </c>
    </row>
    <row r="498" spans="4:7" x14ac:dyDescent="0.35">
      <c r="D498" s="30"/>
      <c r="F498" s="17">
        <v>490</v>
      </c>
      <c r="G498" s="29">
        <v>106642.63293753078</v>
      </c>
    </row>
    <row r="499" spans="4:7" x14ac:dyDescent="0.35">
      <c r="D499" s="30"/>
      <c r="F499" s="17">
        <v>491</v>
      </c>
      <c r="G499" s="29">
        <v>26413.370797819189</v>
      </c>
    </row>
    <row r="500" spans="4:7" x14ac:dyDescent="0.35">
      <c r="D500" s="30"/>
      <c r="F500" s="17">
        <v>492</v>
      </c>
      <c r="G500" s="29">
        <v>51437.465982984759</v>
      </c>
    </row>
    <row r="501" spans="4:7" x14ac:dyDescent="0.35">
      <c r="D501" s="30"/>
      <c r="F501" s="17">
        <v>493</v>
      </c>
      <c r="G501" s="29">
        <v>84098.822756511872</v>
      </c>
    </row>
    <row r="502" spans="4:7" x14ac:dyDescent="0.35">
      <c r="D502" s="30"/>
      <c r="F502" s="17">
        <v>494</v>
      </c>
      <c r="G502" s="29">
        <v>192059.86687492355</v>
      </c>
    </row>
    <row r="503" spans="4:7" x14ac:dyDescent="0.35">
      <c r="D503" s="30"/>
      <c r="F503" s="17">
        <v>495</v>
      </c>
      <c r="G503" s="29">
        <v>100754.25276343932</v>
      </c>
    </row>
    <row r="504" spans="4:7" x14ac:dyDescent="0.35">
      <c r="D504" s="30"/>
      <c r="F504" s="17">
        <v>496</v>
      </c>
      <c r="G504" s="29">
        <v>42905.516661900241</v>
      </c>
    </row>
    <row r="505" spans="4:7" x14ac:dyDescent="0.35">
      <c r="D505" s="30"/>
      <c r="F505" s="17">
        <v>497</v>
      </c>
      <c r="G505" s="29">
        <v>17540.977679566426</v>
      </c>
    </row>
    <row r="506" spans="4:7" x14ac:dyDescent="0.35">
      <c r="D506" s="30"/>
      <c r="F506" s="17">
        <v>498</v>
      </c>
      <c r="G506" s="29">
        <v>335896.39945494226</v>
      </c>
    </row>
    <row r="507" spans="4:7" x14ac:dyDescent="0.35">
      <c r="D507" s="30"/>
      <c r="F507" s="17">
        <v>499</v>
      </c>
      <c r="G507" s="29">
        <v>122548.23242196052</v>
      </c>
    </row>
    <row r="508" spans="4:7" x14ac:dyDescent="0.35">
      <c r="D508" s="30"/>
      <c r="F508" s="17">
        <v>500</v>
      </c>
      <c r="G508" s="29">
        <v>38631.311092807111</v>
      </c>
    </row>
    <row r="509" spans="4:7" x14ac:dyDescent="0.35">
      <c r="D509" s="30"/>
      <c r="F509" s="17">
        <v>501</v>
      </c>
      <c r="G509" s="29">
        <v>110849.68879721174</v>
      </c>
    </row>
    <row r="510" spans="4:7" x14ac:dyDescent="0.35">
      <c r="D510" s="30"/>
      <c r="F510" s="17">
        <v>502</v>
      </c>
      <c r="G510" s="29">
        <v>24940.028676356913</v>
      </c>
    </row>
    <row r="511" spans="4:7" x14ac:dyDescent="0.35">
      <c r="D511" s="30"/>
      <c r="F511" s="17">
        <v>503</v>
      </c>
      <c r="G511" s="29">
        <v>246090.43866742164</v>
      </c>
    </row>
    <row r="512" spans="4:7" x14ac:dyDescent="0.35">
      <c r="D512" s="30"/>
      <c r="F512" s="17">
        <v>504</v>
      </c>
      <c r="G512" s="29">
        <v>15870.3422348567</v>
      </c>
    </row>
    <row r="513" spans="4:7" x14ac:dyDescent="0.35">
      <c r="D513" s="30"/>
      <c r="F513" s="17">
        <v>505</v>
      </c>
      <c r="G513" s="29">
        <v>8085.8738257571567</v>
      </c>
    </row>
    <row r="514" spans="4:7" x14ac:dyDescent="0.35">
      <c r="D514" s="30"/>
      <c r="F514" s="17">
        <v>506</v>
      </c>
      <c r="G514" s="29">
        <v>185114.95826045287</v>
      </c>
    </row>
    <row r="515" spans="4:7" x14ac:dyDescent="0.35">
      <c r="D515" s="30"/>
      <c r="F515" s="17">
        <v>507</v>
      </c>
      <c r="G515" s="29">
        <v>20633.798124862005</v>
      </c>
    </row>
    <row r="516" spans="4:7" x14ac:dyDescent="0.35">
      <c r="D516" s="30"/>
      <c r="F516" s="17">
        <v>508</v>
      </c>
      <c r="G516" s="29">
        <v>46190.612145828614</v>
      </c>
    </row>
    <row r="517" spans="4:7" x14ac:dyDescent="0.35">
      <c r="D517" s="30"/>
      <c r="F517" s="17">
        <v>509</v>
      </c>
      <c r="G517" s="29">
        <v>404311.83770822478</v>
      </c>
    </row>
    <row r="518" spans="4:7" x14ac:dyDescent="0.35">
      <c r="D518" s="30"/>
      <c r="F518" s="17">
        <v>510</v>
      </c>
      <c r="G518" s="29">
        <v>70698.309765630518</v>
      </c>
    </row>
    <row r="519" spans="4:7" x14ac:dyDescent="0.35">
      <c r="D519" s="30"/>
      <c r="F519" s="17">
        <v>511</v>
      </c>
      <c r="G519" s="29">
        <v>117652.17766608296</v>
      </c>
    </row>
    <row r="520" spans="4:7" x14ac:dyDescent="0.35">
      <c r="D520" s="30"/>
      <c r="F520" s="17">
        <v>512</v>
      </c>
      <c r="G520" s="29">
        <v>41111.151079329262</v>
      </c>
    </row>
    <row r="521" spans="4:7" x14ac:dyDescent="0.35">
      <c r="D521" s="30"/>
      <c r="F521" s="17">
        <v>513</v>
      </c>
      <c r="G521" s="29">
        <v>92873.817113373574</v>
      </c>
    </row>
    <row r="522" spans="4:7" x14ac:dyDescent="0.35">
      <c r="D522" s="30"/>
      <c r="F522" s="17">
        <v>514</v>
      </c>
      <c r="G522" s="29">
        <v>195053.63954720407</v>
      </c>
    </row>
    <row r="523" spans="4:7" x14ac:dyDescent="0.35">
      <c r="D523" s="30"/>
      <c r="F523" s="17">
        <v>515</v>
      </c>
      <c r="G523" s="29">
        <v>413065.41432606016</v>
      </c>
    </row>
    <row r="524" spans="4:7" x14ac:dyDescent="0.35">
      <c r="D524" s="30"/>
      <c r="F524" s="17">
        <v>516</v>
      </c>
      <c r="G524" s="29">
        <v>8964.7014358986617</v>
      </c>
    </row>
    <row r="525" spans="4:7" x14ac:dyDescent="0.35">
      <c r="D525" s="30"/>
      <c r="F525" s="17">
        <v>517</v>
      </c>
      <c r="G525" s="29">
        <v>132772.30880607918</v>
      </c>
    </row>
    <row r="526" spans="4:7" x14ac:dyDescent="0.35">
      <c r="D526" s="30"/>
      <c r="F526" s="17">
        <v>518</v>
      </c>
      <c r="G526" s="29">
        <v>86604.051654189985</v>
      </c>
    </row>
    <row r="527" spans="4:7" x14ac:dyDescent="0.35">
      <c r="D527" s="30"/>
      <c r="F527" s="17">
        <v>519</v>
      </c>
      <c r="G527" s="29">
        <v>30337.178291172149</v>
      </c>
    </row>
    <row r="528" spans="4:7" x14ac:dyDescent="0.35">
      <c r="D528" s="30"/>
      <c r="F528" s="17">
        <v>520</v>
      </c>
      <c r="G528" s="29">
        <v>40240.865767128285</v>
      </c>
    </row>
    <row r="529" spans="4:7" x14ac:dyDescent="0.35">
      <c r="D529" s="30"/>
      <c r="F529" s="17">
        <v>521</v>
      </c>
      <c r="G529" s="29">
        <v>40036.830391616822</v>
      </c>
    </row>
    <row r="530" spans="4:7" x14ac:dyDescent="0.35">
      <c r="D530" s="30"/>
      <c r="F530" s="17">
        <v>522</v>
      </c>
      <c r="G530" s="29">
        <v>19527.221783013574</v>
      </c>
    </row>
    <row r="531" spans="4:7" x14ac:dyDescent="0.35">
      <c r="D531" s="30"/>
      <c r="F531" s="17">
        <v>523</v>
      </c>
      <c r="G531" s="29">
        <v>11417.407185840859</v>
      </c>
    </row>
    <row r="532" spans="4:7" x14ac:dyDescent="0.35">
      <c r="D532" s="30"/>
      <c r="F532" s="17">
        <v>524</v>
      </c>
      <c r="G532" s="29">
        <v>8590.1272153543432</v>
      </c>
    </row>
    <row r="533" spans="4:7" x14ac:dyDescent="0.35">
      <c r="D533" s="30"/>
      <c r="F533" s="17">
        <v>525</v>
      </c>
      <c r="G533" s="29">
        <v>28101.369012560521</v>
      </c>
    </row>
    <row r="534" spans="4:7" x14ac:dyDescent="0.35">
      <c r="D534" s="30"/>
      <c r="F534" s="17">
        <v>526</v>
      </c>
      <c r="G534" s="29">
        <v>59959.502322835258</v>
      </c>
    </row>
    <row r="535" spans="4:7" x14ac:dyDescent="0.35">
      <c r="D535" s="30"/>
      <c r="F535" s="17">
        <v>527</v>
      </c>
      <c r="G535" s="29">
        <v>84834.185261488296</v>
      </c>
    </row>
    <row r="536" spans="4:7" x14ac:dyDescent="0.35">
      <c r="D536" s="30"/>
      <c r="F536" s="17">
        <v>528</v>
      </c>
      <c r="G536" s="29">
        <v>59008.291555344484</v>
      </c>
    </row>
    <row r="537" spans="4:7" x14ac:dyDescent="0.35">
      <c r="D537" s="30"/>
      <c r="F537" s="17">
        <v>529</v>
      </c>
      <c r="G537" s="29">
        <v>81388.398111840885</v>
      </c>
    </row>
    <row r="538" spans="4:7" x14ac:dyDescent="0.35">
      <c r="D538" s="30"/>
      <c r="F538" s="17">
        <v>530</v>
      </c>
      <c r="G538" s="29">
        <v>53962.690332217877</v>
      </c>
    </row>
    <row r="539" spans="4:7" x14ac:dyDescent="0.35">
      <c r="D539" s="30"/>
      <c r="F539" s="17">
        <v>531</v>
      </c>
      <c r="G539" s="29">
        <v>11307.250188551801</v>
      </c>
    </row>
    <row r="540" spans="4:7" x14ac:dyDescent="0.35">
      <c r="D540" s="30"/>
      <c r="F540" s="17">
        <v>532</v>
      </c>
      <c r="G540" s="29">
        <v>403978.90348118194</v>
      </c>
    </row>
    <row r="541" spans="4:7" x14ac:dyDescent="0.35">
      <c r="D541" s="30"/>
      <c r="F541" s="17">
        <v>533</v>
      </c>
      <c r="G541" s="29">
        <v>27097.938753843995</v>
      </c>
    </row>
    <row r="542" spans="4:7" x14ac:dyDescent="0.35">
      <c r="D542" s="30"/>
      <c r="F542" s="17">
        <v>534</v>
      </c>
      <c r="G542" s="29">
        <v>17916.835310694911</v>
      </c>
    </row>
    <row r="543" spans="4:7" x14ac:dyDescent="0.35">
      <c r="D543" s="30"/>
      <c r="F543" s="17">
        <v>535</v>
      </c>
      <c r="G543" s="29">
        <v>50974.584480815232</v>
      </c>
    </row>
    <row r="544" spans="4:7" x14ac:dyDescent="0.35">
      <c r="D544" s="30"/>
      <c r="F544" s="17">
        <v>536</v>
      </c>
      <c r="G544" s="29">
        <v>69531.529323428636</v>
      </c>
    </row>
    <row r="545" spans="4:7" x14ac:dyDescent="0.35">
      <c r="D545" s="30"/>
      <c r="F545" s="17">
        <v>537</v>
      </c>
      <c r="G545" s="29">
        <v>97019.931070129169</v>
      </c>
    </row>
    <row r="546" spans="4:7" x14ac:dyDescent="0.35">
      <c r="D546" s="30"/>
      <c r="F546" s="17">
        <v>538</v>
      </c>
      <c r="G546" s="29">
        <v>125146.52222189748</v>
      </c>
    </row>
    <row r="547" spans="4:7" x14ac:dyDescent="0.35">
      <c r="D547" s="30"/>
      <c r="F547" s="17">
        <v>539</v>
      </c>
      <c r="G547" s="29">
        <v>81985.484447350071</v>
      </c>
    </row>
    <row r="548" spans="4:7" x14ac:dyDescent="0.35">
      <c r="D548" s="30"/>
      <c r="F548" s="17">
        <v>540</v>
      </c>
      <c r="G548" s="29">
        <v>13034.118295876504</v>
      </c>
    </row>
    <row r="549" spans="4:7" x14ac:dyDescent="0.35">
      <c r="D549" s="30"/>
      <c r="F549" s="17">
        <v>541</v>
      </c>
      <c r="G549" s="29">
        <v>20386.633913889153</v>
      </c>
    </row>
    <row r="550" spans="4:7" x14ac:dyDescent="0.35">
      <c r="D550" s="30"/>
      <c r="F550" s="17">
        <v>542</v>
      </c>
      <c r="G550" s="29">
        <v>54558.238403424955</v>
      </c>
    </row>
    <row r="551" spans="4:7" x14ac:dyDescent="0.35">
      <c r="D551" s="30"/>
      <c r="F551" s="17">
        <v>543</v>
      </c>
      <c r="G551" s="29">
        <v>130068.76634354806</v>
      </c>
    </row>
    <row r="552" spans="4:7" x14ac:dyDescent="0.35">
      <c r="D552" s="30"/>
      <c r="F552" s="17">
        <v>544</v>
      </c>
      <c r="G552" s="29">
        <v>13111.384617949649</v>
      </c>
    </row>
    <row r="553" spans="4:7" x14ac:dyDescent="0.35">
      <c r="D553" s="30"/>
      <c r="F553" s="17">
        <v>545</v>
      </c>
      <c r="G553" s="29">
        <v>51534.257132221115</v>
      </c>
    </row>
    <row r="554" spans="4:7" x14ac:dyDescent="0.35">
      <c r="D554" s="30"/>
      <c r="F554" s="17">
        <v>546</v>
      </c>
      <c r="G554" s="29">
        <v>967280.15581001947</v>
      </c>
    </row>
    <row r="555" spans="4:7" x14ac:dyDescent="0.35">
      <c r="D555" s="30"/>
      <c r="F555" s="17">
        <v>547</v>
      </c>
      <c r="G555" s="29">
        <v>66385.097861282877</v>
      </c>
    </row>
    <row r="556" spans="4:7" x14ac:dyDescent="0.35">
      <c r="D556" s="30"/>
      <c r="F556" s="17">
        <v>548</v>
      </c>
      <c r="G556" s="29">
        <v>1040463.1949967941</v>
      </c>
    </row>
    <row r="557" spans="4:7" x14ac:dyDescent="0.35">
      <c r="D557" s="30"/>
      <c r="F557" s="17">
        <v>549</v>
      </c>
      <c r="G557" s="29">
        <v>65106.883371579141</v>
      </c>
    </row>
    <row r="558" spans="4:7" x14ac:dyDescent="0.35">
      <c r="D558" s="30"/>
      <c r="F558" s="17">
        <v>550</v>
      </c>
      <c r="G558" s="29">
        <v>12461.20701503113</v>
      </c>
    </row>
    <row r="559" spans="4:7" x14ac:dyDescent="0.35">
      <c r="D559" s="30"/>
      <c r="F559" s="17">
        <v>551</v>
      </c>
      <c r="G559" s="29">
        <v>104593.652195606</v>
      </c>
    </row>
    <row r="560" spans="4:7" x14ac:dyDescent="0.35">
      <c r="D560" s="30"/>
      <c r="F560" s="17">
        <v>552</v>
      </c>
      <c r="G560" s="29">
        <v>26239.229194593969</v>
      </c>
    </row>
    <row r="561" spans="4:7" x14ac:dyDescent="0.35">
      <c r="D561" s="30"/>
      <c r="F561" s="17">
        <v>553</v>
      </c>
      <c r="G561" s="29">
        <v>592769.81299598457</v>
      </c>
    </row>
    <row r="562" spans="4:7" x14ac:dyDescent="0.35">
      <c r="D562" s="30"/>
      <c r="F562" s="17">
        <v>554</v>
      </c>
      <c r="G562" s="29">
        <v>205746.04804521974</v>
      </c>
    </row>
    <row r="563" spans="4:7" x14ac:dyDescent="0.35">
      <c r="D563" s="30"/>
      <c r="F563" s="17">
        <v>555</v>
      </c>
      <c r="G563" s="29">
        <v>35023.682828763784</v>
      </c>
    </row>
    <row r="564" spans="4:7" x14ac:dyDescent="0.35">
      <c r="D564" s="30"/>
      <c r="F564" s="17">
        <v>556</v>
      </c>
      <c r="G564" s="29">
        <v>6189.7474666155376</v>
      </c>
    </row>
    <row r="565" spans="4:7" x14ac:dyDescent="0.35">
      <c r="D565" s="30"/>
      <c r="F565" s="17">
        <v>557</v>
      </c>
      <c r="G565" s="29">
        <v>110502.98176599949</v>
      </c>
    </row>
    <row r="566" spans="4:7" x14ac:dyDescent="0.35">
      <c r="D566" s="30"/>
      <c r="F566" s="17">
        <v>558</v>
      </c>
      <c r="G566" s="29">
        <v>48945.506536495908</v>
      </c>
    </row>
    <row r="567" spans="4:7" x14ac:dyDescent="0.35">
      <c r="D567" s="30"/>
      <c r="F567" s="17">
        <v>559</v>
      </c>
      <c r="G567" s="29">
        <v>46870.713689902928</v>
      </c>
    </row>
    <row r="568" spans="4:7" x14ac:dyDescent="0.35">
      <c r="D568" s="30"/>
      <c r="F568" s="17">
        <v>560</v>
      </c>
      <c r="G568" s="29">
        <v>55688.304447237926</v>
      </c>
    </row>
    <row r="569" spans="4:7" x14ac:dyDescent="0.35">
      <c r="D569" s="30"/>
      <c r="F569" s="17">
        <v>561</v>
      </c>
      <c r="G569" s="29">
        <v>318806.97659466858</v>
      </c>
    </row>
    <row r="570" spans="4:7" x14ac:dyDescent="0.35">
      <c r="D570" s="30"/>
      <c r="F570" s="17">
        <v>562</v>
      </c>
      <c r="G570" s="29">
        <v>44067.166342794517</v>
      </c>
    </row>
    <row r="571" spans="4:7" x14ac:dyDescent="0.35">
      <c r="D571" s="30"/>
      <c r="F571" s="17">
        <v>563</v>
      </c>
      <c r="G571" s="29">
        <v>194477.67678123855</v>
      </c>
    </row>
    <row r="572" spans="4:7" x14ac:dyDescent="0.35">
      <c r="D572" s="30"/>
      <c r="F572" s="17">
        <v>564</v>
      </c>
      <c r="G572" s="29">
        <v>423937.59565828001</v>
      </c>
    </row>
    <row r="573" spans="4:7" x14ac:dyDescent="0.35">
      <c r="D573" s="30"/>
      <c r="F573" s="17">
        <v>565</v>
      </c>
      <c r="G573" s="29">
        <v>26115.953956009645</v>
      </c>
    </row>
    <row r="574" spans="4:7" x14ac:dyDescent="0.35">
      <c r="D574" s="30"/>
      <c r="F574" s="17">
        <v>566</v>
      </c>
      <c r="G574" s="29">
        <v>23081.619170346788</v>
      </c>
    </row>
    <row r="575" spans="4:7" x14ac:dyDescent="0.35">
      <c r="D575" s="30"/>
      <c r="F575" s="17">
        <v>567</v>
      </c>
      <c r="G575" s="29">
        <v>74782.27674694646</v>
      </c>
    </row>
    <row r="576" spans="4:7" x14ac:dyDescent="0.35">
      <c r="D576" s="30"/>
      <c r="F576" s="17">
        <v>568</v>
      </c>
      <c r="G576" s="29">
        <v>37188.658432817778</v>
      </c>
    </row>
    <row r="577" spans="4:7" x14ac:dyDescent="0.35">
      <c r="D577" s="30"/>
      <c r="F577" s="17">
        <v>569</v>
      </c>
      <c r="G577" s="29">
        <v>263419.76919680397</v>
      </c>
    </row>
    <row r="578" spans="4:7" x14ac:dyDescent="0.35">
      <c r="D578" s="30"/>
      <c r="F578" s="17">
        <v>570</v>
      </c>
      <c r="G578" s="29">
        <v>23250.19171789867</v>
      </c>
    </row>
    <row r="579" spans="4:7" x14ac:dyDescent="0.35">
      <c r="D579" s="30"/>
      <c r="F579" s="17">
        <v>571</v>
      </c>
      <c r="G579" s="29">
        <v>12984.710651195228</v>
      </c>
    </row>
    <row r="580" spans="4:7" x14ac:dyDescent="0.35">
      <c r="D580" s="30"/>
      <c r="F580" s="17">
        <v>572</v>
      </c>
      <c r="G580" s="29">
        <v>127110.81105321761</v>
      </c>
    </row>
    <row r="581" spans="4:7" x14ac:dyDescent="0.35">
      <c r="D581" s="30"/>
      <c r="F581" s="17">
        <v>573</v>
      </c>
      <c r="G581" s="29">
        <v>92213.214227081146</v>
      </c>
    </row>
    <row r="582" spans="4:7" x14ac:dyDescent="0.35">
      <c r="D582" s="30"/>
      <c r="F582" s="17">
        <v>574</v>
      </c>
      <c r="G582" s="29">
        <v>257629.0660359351</v>
      </c>
    </row>
    <row r="583" spans="4:7" x14ac:dyDescent="0.35">
      <c r="D583" s="30"/>
      <c r="F583" s="17">
        <v>575</v>
      </c>
      <c r="G583" s="29">
        <v>47829.339033403776</v>
      </c>
    </row>
    <row r="584" spans="4:7" x14ac:dyDescent="0.35">
      <c r="D584" s="30"/>
      <c r="F584" s="17">
        <v>576</v>
      </c>
      <c r="G584" s="29">
        <v>68368.78004108851</v>
      </c>
    </row>
    <row r="585" spans="4:7" x14ac:dyDescent="0.35">
      <c r="D585" s="30"/>
      <c r="F585" s="17">
        <v>577</v>
      </c>
      <c r="G585" s="29">
        <v>34222.518951259517</v>
      </c>
    </row>
    <row r="586" spans="4:7" x14ac:dyDescent="0.35">
      <c r="D586" s="30"/>
      <c r="F586" s="17">
        <v>578</v>
      </c>
      <c r="G586" s="29">
        <v>245545.64812714868</v>
      </c>
    </row>
    <row r="587" spans="4:7" x14ac:dyDescent="0.35">
      <c r="D587" s="30"/>
      <c r="F587" s="17">
        <v>579</v>
      </c>
      <c r="G587" s="29">
        <v>28499.189409812639</v>
      </c>
    </row>
    <row r="588" spans="4:7" x14ac:dyDescent="0.35">
      <c r="D588" s="30"/>
      <c r="F588" s="17">
        <v>580</v>
      </c>
      <c r="G588" s="29">
        <v>32045.742659381129</v>
      </c>
    </row>
    <row r="589" spans="4:7" x14ac:dyDescent="0.35">
      <c r="D589" s="30"/>
      <c r="F589" s="17">
        <v>581</v>
      </c>
      <c r="G589" s="29">
        <v>274146.37394247268</v>
      </c>
    </row>
    <row r="590" spans="4:7" x14ac:dyDescent="0.35">
      <c r="D590" s="30"/>
      <c r="F590" s="17">
        <v>582</v>
      </c>
      <c r="G590" s="29">
        <v>1174811.1493989129</v>
      </c>
    </row>
    <row r="591" spans="4:7" x14ac:dyDescent="0.35">
      <c r="D591" s="30"/>
      <c r="F591" s="17">
        <v>583</v>
      </c>
      <c r="G591" s="29">
        <v>315312.5466745242</v>
      </c>
    </row>
    <row r="592" spans="4:7" x14ac:dyDescent="0.35">
      <c r="D592" s="30"/>
      <c r="F592" s="17">
        <v>584</v>
      </c>
      <c r="G592" s="29">
        <v>133884.84879429862</v>
      </c>
    </row>
    <row r="593" spans="4:7" x14ac:dyDescent="0.35">
      <c r="D593" s="30"/>
      <c r="F593" s="17">
        <v>585</v>
      </c>
      <c r="G593" s="29">
        <v>65213.856530761746</v>
      </c>
    </row>
    <row r="594" spans="4:7" x14ac:dyDescent="0.35">
      <c r="D594" s="30"/>
      <c r="F594" s="17">
        <v>586</v>
      </c>
      <c r="G594" s="29">
        <v>34845.649137251028</v>
      </c>
    </row>
    <row r="595" spans="4:7" x14ac:dyDescent="0.35">
      <c r="D595" s="30"/>
      <c r="F595" s="17">
        <v>587</v>
      </c>
      <c r="G595" s="29">
        <v>162488.63758167331</v>
      </c>
    </row>
    <row r="596" spans="4:7" x14ac:dyDescent="0.35">
      <c r="D596" s="30"/>
      <c r="F596" s="17">
        <v>588</v>
      </c>
      <c r="G596" s="29">
        <v>42028.431046169761</v>
      </c>
    </row>
    <row r="597" spans="4:7" x14ac:dyDescent="0.35">
      <c r="D597" s="30"/>
      <c r="F597" s="17">
        <v>589</v>
      </c>
      <c r="G597" s="29">
        <v>131536.28411701604</v>
      </c>
    </row>
    <row r="598" spans="4:7" x14ac:dyDescent="0.35">
      <c r="D598" s="30"/>
      <c r="F598" s="17">
        <v>590</v>
      </c>
      <c r="G598" s="29">
        <v>414378.8751489087</v>
      </c>
    </row>
    <row r="599" spans="4:7" x14ac:dyDescent="0.35">
      <c r="D599" s="30"/>
      <c r="F599" s="17">
        <v>591</v>
      </c>
      <c r="G599" s="29">
        <v>51273.061017072192</v>
      </c>
    </row>
    <row r="600" spans="4:7" x14ac:dyDescent="0.35">
      <c r="D600" s="30"/>
      <c r="F600" s="17">
        <v>592</v>
      </c>
      <c r="G600" s="29">
        <v>10605.935198081745</v>
      </c>
    </row>
    <row r="601" spans="4:7" x14ac:dyDescent="0.35">
      <c r="D601" s="30"/>
      <c r="F601" s="17">
        <v>593</v>
      </c>
      <c r="G601" s="29">
        <v>745194.01800111821</v>
      </c>
    </row>
    <row r="602" spans="4:7" x14ac:dyDescent="0.35">
      <c r="D602" s="30"/>
      <c r="F602" s="17">
        <v>594</v>
      </c>
      <c r="G602" s="29">
        <v>83681.090823416729</v>
      </c>
    </row>
    <row r="603" spans="4:7" x14ac:dyDescent="0.35">
      <c r="D603" s="30"/>
      <c r="F603" s="17">
        <v>595</v>
      </c>
      <c r="G603" s="29">
        <v>32426.185227930011</v>
      </c>
    </row>
    <row r="604" spans="4:7" x14ac:dyDescent="0.35">
      <c r="D604" s="30"/>
      <c r="F604" s="17">
        <v>596</v>
      </c>
      <c r="G604" s="29">
        <v>289018.02110105031</v>
      </c>
    </row>
    <row r="605" spans="4:7" x14ac:dyDescent="0.35">
      <c r="D605" s="30"/>
      <c r="F605" s="17">
        <v>597</v>
      </c>
      <c r="G605" s="29">
        <v>19116.828971947998</v>
      </c>
    </row>
    <row r="606" spans="4:7" x14ac:dyDescent="0.35">
      <c r="D606" s="30"/>
      <c r="F606" s="17">
        <v>598</v>
      </c>
      <c r="G606" s="29">
        <v>106184.91217184762</v>
      </c>
    </row>
    <row r="607" spans="4:7" x14ac:dyDescent="0.35">
      <c r="D607" s="30"/>
      <c r="F607" s="17">
        <v>599</v>
      </c>
      <c r="G607" s="29">
        <v>59257.540071328534</v>
      </c>
    </row>
    <row r="608" spans="4:7" x14ac:dyDescent="0.35">
      <c r="D608" s="30"/>
      <c r="F608" s="17">
        <v>600</v>
      </c>
      <c r="G608" s="29">
        <v>31977.951760239011</v>
      </c>
    </row>
    <row r="609" spans="4:7" x14ac:dyDescent="0.35">
      <c r="D609" s="30"/>
      <c r="F609" s="17">
        <v>601</v>
      </c>
      <c r="G609" s="29">
        <v>64825.736030929518</v>
      </c>
    </row>
    <row r="610" spans="4:7" x14ac:dyDescent="0.35">
      <c r="D610" s="30"/>
      <c r="F610" s="17">
        <v>602</v>
      </c>
      <c r="G610" s="29">
        <v>21969.048384407706</v>
      </c>
    </row>
    <row r="611" spans="4:7" x14ac:dyDescent="0.35">
      <c r="D611" s="30"/>
      <c r="F611" s="17">
        <v>603</v>
      </c>
      <c r="G611" s="29">
        <v>70149.96666778384</v>
      </c>
    </row>
    <row r="612" spans="4:7" x14ac:dyDescent="0.35">
      <c r="D612" s="30"/>
      <c r="F612" s="17">
        <v>604</v>
      </c>
      <c r="G612" s="29">
        <v>27136.607412616795</v>
      </c>
    </row>
    <row r="613" spans="4:7" x14ac:dyDescent="0.35">
      <c r="D613" s="30"/>
      <c r="F613" s="17">
        <v>605</v>
      </c>
      <c r="G613" s="29">
        <v>72497.51016300256</v>
      </c>
    </row>
    <row r="614" spans="4:7" x14ac:dyDescent="0.35">
      <c r="D614" s="30"/>
      <c r="F614" s="17">
        <v>606</v>
      </c>
      <c r="G614" s="29">
        <v>98345.652616488034</v>
      </c>
    </row>
    <row r="615" spans="4:7" x14ac:dyDescent="0.35">
      <c r="D615" s="30"/>
      <c r="F615" s="17">
        <v>607</v>
      </c>
      <c r="G615" s="29">
        <v>20330.572064785429</v>
      </c>
    </row>
    <row r="616" spans="4:7" x14ac:dyDescent="0.35">
      <c r="D616" s="30"/>
      <c r="F616" s="17">
        <v>608</v>
      </c>
      <c r="G616" s="29">
        <v>42142.887833498935</v>
      </c>
    </row>
    <row r="617" spans="4:7" x14ac:dyDescent="0.35">
      <c r="D617" s="30"/>
      <c r="F617" s="17">
        <v>609</v>
      </c>
      <c r="G617" s="29">
        <v>153320.03113065698</v>
      </c>
    </row>
    <row r="618" spans="4:7" x14ac:dyDescent="0.35">
      <c r="D618" s="30"/>
      <c r="F618" s="17">
        <v>610</v>
      </c>
      <c r="G618" s="29">
        <v>9388.4381850936752</v>
      </c>
    </row>
    <row r="619" spans="4:7" x14ac:dyDescent="0.35">
      <c r="D619" s="30"/>
      <c r="F619" s="17">
        <v>611</v>
      </c>
      <c r="G619" s="29">
        <v>367199.31216780882</v>
      </c>
    </row>
    <row r="620" spans="4:7" x14ac:dyDescent="0.35">
      <c r="D620" s="30"/>
      <c r="F620" s="17">
        <v>612</v>
      </c>
      <c r="G620" s="29">
        <v>39662.822723483412</v>
      </c>
    </row>
    <row r="621" spans="4:7" x14ac:dyDescent="0.35">
      <c r="D621" s="30"/>
      <c r="F621" s="17">
        <v>613</v>
      </c>
      <c r="G621" s="29">
        <v>69042.291733652484</v>
      </c>
    </row>
    <row r="622" spans="4:7" x14ac:dyDescent="0.35">
      <c r="D622" s="30"/>
      <c r="F622" s="17">
        <v>614</v>
      </c>
      <c r="G622" s="29">
        <v>43322.240075855763</v>
      </c>
    </row>
    <row r="623" spans="4:7" x14ac:dyDescent="0.35">
      <c r="D623" s="30"/>
      <c r="F623" s="17">
        <v>615</v>
      </c>
      <c r="G623" s="29">
        <v>4284.8426449823401</v>
      </c>
    </row>
    <row r="624" spans="4:7" x14ac:dyDescent="0.35">
      <c r="D624" s="30"/>
      <c r="F624" s="17">
        <v>616</v>
      </c>
      <c r="G624" s="29">
        <v>23125.791867874737</v>
      </c>
    </row>
    <row r="625" spans="4:7" x14ac:dyDescent="0.35">
      <c r="D625" s="30"/>
      <c r="F625" s="17">
        <v>617</v>
      </c>
      <c r="G625" s="29">
        <v>100892.05963650456</v>
      </c>
    </row>
    <row r="626" spans="4:7" x14ac:dyDescent="0.35">
      <c r="D626" s="30"/>
      <c r="F626" s="17">
        <v>618</v>
      </c>
      <c r="G626" s="29">
        <v>200352.59836288643</v>
      </c>
    </row>
    <row r="627" spans="4:7" x14ac:dyDescent="0.35">
      <c r="D627" s="30"/>
      <c r="F627" s="17">
        <v>619</v>
      </c>
      <c r="G627" s="29">
        <v>19074.976112903882</v>
      </c>
    </row>
    <row r="628" spans="4:7" x14ac:dyDescent="0.35">
      <c r="D628" s="30"/>
      <c r="F628" s="17">
        <v>620</v>
      </c>
      <c r="G628" s="29">
        <v>200502.9022135</v>
      </c>
    </row>
    <row r="629" spans="4:7" x14ac:dyDescent="0.35">
      <c r="D629" s="30"/>
      <c r="F629" s="17">
        <v>621</v>
      </c>
      <c r="G629" s="29">
        <v>11860.1706048796</v>
      </c>
    </row>
    <row r="630" spans="4:7" x14ac:dyDescent="0.35">
      <c r="D630" s="30"/>
      <c r="F630" s="17">
        <v>622</v>
      </c>
      <c r="G630" s="29">
        <v>154082.88038957867</v>
      </c>
    </row>
    <row r="631" spans="4:7" x14ac:dyDescent="0.35">
      <c r="D631" s="30"/>
      <c r="F631" s="17">
        <v>623</v>
      </c>
      <c r="G631" s="29">
        <v>19709.803711997924</v>
      </c>
    </row>
    <row r="632" spans="4:7" x14ac:dyDescent="0.35">
      <c r="D632" s="30"/>
      <c r="F632" s="17">
        <v>624</v>
      </c>
      <c r="G632" s="29">
        <v>120519.30177795936</v>
      </c>
    </row>
    <row r="633" spans="4:7" x14ac:dyDescent="0.35">
      <c r="D633" s="30"/>
      <c r="F633" s="17">
        <v>625</v>
      </c>
      <c r="G633" s="29">
        <v>14958.189910724546</v>
      </c>
    </row>
    <row r="634" spans="4:7" x14ac:dyDescent="0.35">
      <c r="D634" s="30"/>
      <c r="F634" s="17">
        <v>626</v>
      </c>
      <c r="G634" s="29">
        <v>5061.4013833558747</v>
      </c>
    </row>
    <row r="635" spans="4:7" x14ac:dyDescent="0.35">
      <c r="D635" s="30"/>
      <c r="F635" s="17">
        <v>627</v>
      </c>
      <c r="G635" s="29">
        <v>39790.789770667543</v>
      </c>
    </row>
    <row r="636" spans="4:7" x14ac:dyDescent="0.35">
      <c r="D636" s="30"/>
      <c r="F636" s="17">
        <v>628</v>
      </c>
      <c r="G636" s="29">
        <v>238456.77767891739</v>
      </c>
    </row>
    <row r="637" spans="4:7" x14ac:dyDescent="0.35">
      <c r="D637" s="30"/>
      <c r="F637" s="17">
        <v>629</v>
      </c>
      <c r="G637" s="29">
        <v>21059.716033919765</v>
      </c>
    </row>
    <row r="638" spans="4:7" x14ac:dyDescent="0.35">
      <c r="D638" s="30"/>
      <c r="F638" s="17">
        <v>630</v>
      </c>
      <c r="G638" s="29">
        <v>73465.544831259118</v>
      </c>
    </row>
    <row r="639" spans="4:7" x14ac:dyDescent="0.35">
      <c r="D639" s="30"/>
      <c r="F639" s="17">
        <v>631</v>
      </c>
      <c r="G639" s="29">
        <v>10433.332341637077</v>
      </c>
    </row>
    <row r="640" spans="4:7" x14ac:dyDescent="0.35">
      <c r="D640" s="30"/>
      <c r="F640" s="17">
        <v>632</v>
      </c>
      <c r="G640" s="29">
        <v>178718.95857872229</v>
      </c>
    </row>
    <row r="641" spans="4:7" x14ac:dyDescent="0.35">
      <c r="D641" s="30"/>
      <c r="F641" s="17">
        <v>633</v>
      </c>
      <c r="G641" s="29">
        <v>171698.6265182393</v>
      </c>
    </row>
    <row r="642" spans="4:7" x14ac:dyDescent="0.35">
      <c r="D642" s="30"/>
      <c r="F642" s="17">
        <v>634</v>
      </c>
      <c r="G642" s="29">
        <v>27713.731006217778</v>
      </c>
    </row>
    <row r="643" spans="4:7" x14ac:dyDescent="0.35">
      <c r="D643" s="30"/>
      <c r="F643" s="17">
        <v>635</v>
      </c>
      <c r="G643" s="29">
        <v>44060.94025757398</v>
      </c>
    </row>
    <row r="644" spans="4:7" x14ac:dyDescent="0.35">
      <c r="D644" s="30"/>
      <c r="F644" s="17">
        <v>636</v>
      </c>
      <c r="G644" s="29">
        <v>61950.668114313259</v>
      </c>
    </row>
    <row r="645" spans="4:7" x14ac:dyDescent="0.35">
      <c r="D645" s="30"/>
      <c r="F645" s="17">
        <v>637</v>
      </c>
      <c r="G645" s="29">
        <v>28724.740198507727</v>
      </c>
    </row>
    <row r="646" spans="4:7" x14ac:dyDescent="0.35">
      <c r="D646" s="30"/>
      <c r="F646" s="17">
        <v>638</v>
      </c>
      <c r="G646" s="29">
        <v>19086.235205030345</v>
      </c>
    </row>
    <row r="647" spans="4:7" x14ac:dyDescent="0.35">
      <c r="D647" s="30"/>
      <c r="F647" s="17">
        <v>639</v>
      </c>
      <c r="G647" s="29">
        <v>94692.577194662852</v>
      </c>
    </row>
    <row r="648" spans="4:7" x14ac:dyDescent="0.35">
      <c r="D648" s="30"/>
      <c r="F648" s="17">
        <v>640</v>
      </c>
      <c r="G648" s="29">
        <v>43712.645214349512</v>
      </c>
    </row>
    <row r="649" spans="4:7" x14ac:dyDescent="0.35">
      <c r="D649" s="30"/>
      <c r="F649" s="17">
        <v>641</v>
      </c>
      <c r="G649" s="29">
        <v>26739.613814381224</v>
      </c>
    </row>
    <row r="650" spans="4:7" x14ac:dyDescent="0.35">
      <c r="D650" s="30"/>
      <c r="F650" s="17">
        <v>642</v>
      </c>
      <c r="G650" s="29">
        <v>77626.183975035354</v>
      </c>
    </row>
    <row r="651" spans="4:7" x14ac:dyDescent="0.35">
      <c r="D651" s="30"/>
      <c r="F651" s="17">
        <v>643</v>
      </c>
      <c r="G651" s="29">
        <v>323158.87569625204</v>
      </c>
    </row>
    <row r="652" spans="4:7" x14ac:dyDescent="0.35">
      <c r="D652" s="30"/>
      <c r="F652" s="17">
        <v>644</v>
      </c>
      <c r="G652" s="29">
        <v>8467.2439255725167</v>
      </c>
    </row>
    <row r="653" spans="4:7" x14ac:dyDescent="0.35">
      <c r="D653" s="30"/>
      <c r="F653" s="17">
        <v>645</v>
      </c>
      <c r="G653" s="29">
        <v>164353.6849480138</v>
      </c>
    </row>
    <row r="654" spans="4:7" x14ac:dyDescent="0.35">
      <c r="D654" s="30"/>
      <c r="F654" s="17">
        <v>646</v>
      </c>
      <c r="G654" s="29">
        <v>260305.36762295238</v>
      </c>
    </row>
    <row r="655" spans="4:7" x14ac:dyDescent="0.35">
      <c r="D655" s="30"/>
      <c r="F655" s="17">
        <v>647</v>
      </c>
      <c r="G655" s="29">
        <v>56821.500339151964</v>
      </c>
    </row>
    <row r="656" spans="4:7" x14ac:dyDescent="0.35">
      <c r="D656" s="30"/>
      <c r="F656" s="17">
        <v>648</v>
      </c>
      <c r="G656" s="29">
        <v>25537.289782236774</v>
      </c>
    </row>
    <row r="657" spans="4:7" x14ac:dyDescent="0.35">
      <c r="D657" s="30"/>
      <c r="F657" s="17">
        <v>649</v>
      </c>
      <c r="G657" s="29">
        <v>21497.824256371441</v>
      </c>
    </row>
    <row r="658" spans="4:7" x14ac:dyDescent="0.35">
      <c r="D658" s="30"/>
      <c r="F658" s="17">
        <v>650</v>
      </c>
      <c r="G658" s="29">
        <v>64817.777975909754</v>
      </c>
    </row>
    <row r="659" spans="4:7" x14ac:dyDescent="0.35">
      <c r="D659" s="30"/>
      <c r="F659" s="17">
        <v>651</v>
      </c>
      <c r="G659" s="29">
        <v>114305.15889691595</v>
      </c>
    </row>
    <row r="660" spans="4:7" x14ac:dyDescent="0.35">
      <c r="D660" s="30"/>
      <c r="F660" s="17">
        <v>652</v>
      </c>
      <c r="G660" s="29">
        <v>17700.26588270592</v>
      </c>
    </row>
    <row r="661" spans="4:7" x14ac:dyDescent="0.35">
      <c r="D661" s="30"/>
      <c r="F661" s="17">
        <v>653</v>
      </c>
      <c r="G661" s="29">
        <v>87747.600066596846</v>
      </c>
    </row>
    <row r="662" spans="4:7" x14ac:dyDescent="0.35">
      <c r="D662" s="30"/>
      <c r="F662" s="17">
        <v>654</v>
      </c>
      <c r="G662" s="29">
        <v>58415.252475014116</v>
      </c>
    </row>
    <row r="663" spans="4:7" x14ac:dyDescent="0.35">
      <c r="D663" s="30"/>
      <c r="F663" s="17">
        <v>655</v>
      </c>
      <c r="G663" s="29">
        <v>78160.215901996242</v>
      </c>
    </row>
    <row r="664" spans="4:7" x14ac:dyDescent="0.35">
      <c r="D664" s="30"/>
      <c r="F664" s="17">
        <v>656</v>
      </c>
      <c r="G664" s="29">
        <v>56908.446902043113</v>
      </c>
    </row>
    <row r="665" spans="4:7" x14ac:dyDescent="0.35">
      <c r="D665" s="30"/>
      <c r="F665" s="17">
        <v>657</v>
      </c>
      <c r="G665" s="29">
        <v>24569.335865382291</v>
      </c>
    </row>
    <row r="666" spans="4:7" x14ac:dyDescent="0.35">
      <c r="D666" s="30"/>
      <c r="F666" s="17">
        <v>658</v>
      </c>
      <c r="G666" s="29">
        <v>40583.601029237972</v>
      </c>
    </row>
    <row r="667" spans="4:7" x14ac:dyDescent="0.35">
      <c r="D667" s="30"/>
      <c r="F667" s="17">
        <v>659</v>
      </c>
      <c r="G667" s="29">
        <v>226156.24866993449</v>
      </c>
    </row>
    <row r="668" spans="4:7" x14ac:dyDescent="0.35">
      <c r="D668" s="30"/>
      <c r="F668" s="17">
        <v>660</v>
      </c>
      <c r="G668" s="29">
        <v>12631.93833988673</v>
      </c>
    </row>
    <row r="669" spans="4:7" x14ac:dyDescent="0.35">
      <c r="D669" s="30"/>
      <c r="F669" s="17">
        <v>661</v>
      </c>
      <c r="G669" s="29">
        <v>29796.473594456798</v>
      </c>
    </row>
    <row r="670" spans="4:7" x14ac:dyDescent="0.35">
      <c r="D670" s="30"/>
      <c r="F670" s="17">
        <v>662</v>
      </c>
      <c r="G670" s="29">
        <v>191511.67594638915</v>
      </c>
    </row>
    <row r="671" spans="4:7" x14ac:dyDescent="0.35">
      <c r="D671" s="30"/>
      <c r="F671" s="17">
        <v>663</v>
      </c>
      <c r="G671" s="29">
        <v>475995.88274730451</v>
      </c>
    </row>
    <row r="672" spans="4:7" x14ac:dyDescent="0.35">
      <c r="D672" s="30"/>
      <c r="F672" s="17">
        <v>664</v>
      </c>
      <c r="G672" s="29">
        <v>71097.17115725395</v>
      </c>
    </row>
    <row r="673" spans="4:7" x14ac:dyDescent="0.35">
      <c r="D673" s="30"/>
      <c r="F673" s="17">
        <v>665</v>
      </c>
      <c r="G673" s="29">
        <v>23506.153301636641</v>
      </c>
    </row>
    <row r="674" spans="4:7" x14ac:dyDescent="0.35">
      <c r="D674" s="30"/>
      <c r="F674" s="17">
        <v>666</v>
      </c>
      <c r="G674" s="29">
        <v>46853.10209182019</v>
      </c>
    </row>
    <row r="675" spans="4:7" x14ac:dyDescent="0.35">
      <c r="D675" s="30"/>
      <c r="F675" s="17">
        <v>667</v>
      </c>
      <c r="G675" s="29">
        <v>833660.7314444338</v>
      </c>
    </row>
    <row r="676" spans="4:7" x14ac:dyDescent="0.35">
      <c r="D676" s="30"/>
      <c r="F676" s="17">
        <v>668</v>
      </c>
      <c r="G676" s="29">
        <v>56852.32385607795</v>
      </c>
    </row>
    <row r="677" spans="4:7" x14ac:dyDescent="0.35">
      <c r="D677" s="30"/>
      <c r="F677" s="17">
        <v>669</v>
      </c>
      <c r="G677" s="29">
        <v>215857.57199897905</v>
      </c>
    </row>
    <row r="678" spans="4:7" x14ac:dyDescent="0.35">
      <c r="D678" s="30"/>
      <c r="F678" s="17">
        <v>670</v>
      </c>
      <c r="G678" s="29">
        <v>7213.1288303479623</v>
      </c>
    </row>
    <row r="679" spans="4:7" x14ac:dyDescent="0.35">
      <c r="D679" s="30"/>
      <c r="F679" s="17">
        <v>671</v>
      </c>
      <c r="G679" s="29">
        <v>13971.535168665288</v>
      </c>
    </row>
    <row r="680" spans="4:7" x14ac:dyDescent="0.35">
      <c r="D680" s="30"/>
      <c r="F680" s="17">
        <v>672</v>
      </c>
      <c r="G680" s="29">
        <v>443431.25055036426</v>
      </c>
    </row>
    <row r="681" spans="4:7" x14ac:dyDescent="0.35">
      <c r="D681" s="30"/>
      <c r="F681" s="17">
        <v>673</v>
      </c>
      <c r="G681" s="29">
        <v>56575.011333959235</v>
      </c>
    </row>
    <row r="682" spans="4:7" x14ac:dyDescent="0.35">
      <c r="D682" s="30"/>
      <c r="F682" s="17">
        <v>674</v>
      </c>
      <c r="G682" s="29">
        <v>160230.83809416922</v>
      </c>
    </row>
    <row r="683" spans="4:7" x14ac:dyDescent="0.35">
      <c r="D683" s="30"/>
      <c r="F683" s="17">
        <v>675</v>
      </c>
      <c r="G683" s="29">
        <v>14119.939810872966</v>
      </c>
    </row>
    <row r="684" spans="4:7" x14ac:dyDescent="0.35">
      <c r="D684" s="30"/>
      <c r="F684" s="17">
        <v>676</v>
      </c>
      <c r="G684" s="29">
        <v>34055.22885017658</v>
      </c>
    </row>
    <row r="685" spans="4:7" x14ac:dyDescent="0.35">
      <c r="D685" s="30"/>
      <c r="F685" s="17">
        <v>677</v>
      </c>
      <c r="G685" s="29">
        <v>30921.340822888116</v>
      </c>
    </row>
    <row r="686" spans="4:7" x14ac:dyDescent="0.35">
      <c r="D686" s="30"/>
      <c r="F686" s="17">
        <v>678</v>
      </c>
      <c r="G686" s="29">
        <v>16568.298939071727</v>
      </c>
    </row>
    <row r="687" spans="4:7" x14ac:dyDescent="0.35">
      <c r="D687" s="30"/>
      <c r="F687" s="17">
        <v>679</v>
      </c>
      <c r="G687" s="29">
        <v>87709.684296399573</v>
      </c>
    </row>
    <row r="688" spans="4:7" x14ac:dyDescent="0.35">
      <c r="D688" s="30"/>
      <c r="F688" s="17">
        <v>680</v>
      </c>
      <c r="G688" s="29">
        <v>441022.87138632528</v>
      </c>
    </row>
    <row r="689" spans="4:7" x14ac:dyDescent="0.35">
      <c r="D689" s="30"/>
      <c r="F689" s="17">
        <v>681</v>
      </c>
      <c r="G689" s="29">
        <v>39322.376642790528</v>
      </c>
    </row>
    <row r="690" spans="4:7" x14ac:dyDescent="0.35">
      <c r="D690" s="30"/>
      <c r="F690" s="17">
        <v>682</v>
      </c>
      <c r="G690" s="29">
        <v>39306.229095712981</v>
      </c>
    </row>
    <row r="691" spans="4:7" x14ac:dyDescent="0.35">
      <c r="D691" s="30"/>
      <c r="F691" s="17">
        <v>683</v>
      </c>
      <c r="G691" s="29">
        <v>465708.41206436063</v>
      </c>
    </row>
    <row r="692" spans="4:7" x14ac:dyDescent="0.35">
      <c r="D692" s="30"/>
      <c r="F692" s="17">
        <v>684</v>
      </c>
      <c r="G692" s="29">
        <v>44720.98290932185</v>
      </c>
    </row>
    <row r="693" spans="4:7" x14ac:dyDescent="0.35">
      <c r="D693" s="30"/>
      <c r="F693" s="17">
        <v>685</v>
      </c>
      <c r="G693" s="29">
        <v>85434.002673780589</v>
      </c>
    </row>
    <row r="694" spans="4:7" x14ac:dyDescent="0.35">
      <c r="D694" s="30"/>
      <c r="F694" s="17">
        <v>686</v>
      </c>
      <c r="G694" s="29">
        <v>201759.97056654928</v>
      </c>
    </row>
    <row r="695" spans="4:7" x14ac:dyDescent="0.35">
      <c r="D695" s="30"/>
      <c r="F695" s="17">
        <v>687</v>
      </c>
      <c r="G695" s="29">
        <v>99792.96339951038</v>
      </c>
    </row>
    <row r="696" spans="4:7" x14ac:dyDescent="0.35">
      <c r="D696" s="30"/>
      <c r="F696" s="17">
        <v>688</v>
      </c>
      <c r="G696" s="29">
        <v>18964.433048603838</v>
      </c>
    </row>
    <row r="697" spans="4:7" x14ac:dyDescent="0.35">
      <c r="D697" s="30"/>
      <c r="F697" s="17">
        <v>689</v>
      </c>
      <c r="G697" s="29">
        <v>54593.638552384313</v>
      </c>
    </row>
    <row r="698" spans="4:7" x14ac:dyDescent="0.35">
      <c r="D698" s="30"/>
      <c r="F698" s="17">
        <v>690</v>
      </c>
      <c r="G698" s="29">
        <v>186663.67403275889</v>
      </c>
    </row>
    <row r="699" spans="4:7" x14ac:dyDescent="0.35">
      <c r="D699" s="30"/>
      <c r="F699" s="17">
        <v>691</v>
      </c>
      <c r="G699" s="29">
        <v>259947.24217996409</v>
      </c>
    </row>
    <row r="700" spans="4:7" x14ac:dyDescent="0.35">
      <c r="D700" s="30"/>
      <c r="F700" s="17">
        <v>692</v>
      </c>
      <c r="G700" s="29">
        <v>162437.37901549443</v>
      </c>
    </row>
    <row r="701" spans="4:7" x14ac:dyDescent="0.35">
      <c r="D701" s="30"/>
      <c r="F701" s="17">
        <v>693</v>
      </c>
      <c r="G701" s="29">
        <v>15941.189220867855</v>
      </c>
    </row>
    <row r="702" spans="4:7" x14ac:dyDescent="0.35">
      <c r="D702" s="30"/>
      <c r="F702" s="17">
        <v>694</v>
      </c>
      <c r="G702" s="29">
        <v>4450.0409936188107</v>
      </c>
    </row>
    <row r="703" spans="4:7" x14ac:dyDescent="0.35">
      <c r="D703" s="30"/>
      <c r="F703" s="17">
        <v>695</v>
      </c>
      <c r="G703" s="29">
        <v>70657.077125376265</v>
      </c>
    </row>
    <row r="704" spans="4:7" x14ac:dyDescent="0.35">
      <c r="D704" s="30"/>
      <c r="F704" s="17">
        <v>696</v>
      </c>
      <c r="G704" s="29">
        <v>271331.59860132117</v>
      </c>
    </row>
    <row r="705" spans="4:7" x14ac:dyDescent="0.35">
      <c r="D705" s="30"/>
      <c r="F705" s="17">
        <v>697</v>
      </c>
      <c r="G705" s="29">
        <v>70229.626913053464</v>
      </c>
    </row>
    <row r="706" spans="4:7" x14ac:dyDescent="0.35">
      <c r="D706" s="30"/>
      <c r="F706" s="17">
        <v>698</v>
      </c>
      <c r="G706" s="29">
        <v>182655.94874622891</v>
      </c>
    </row>
    <row r="707" spans="4:7" x14ac:dyDescent="0.35">
      <c r="D707" s="30"/>
      <c r="F707" s="17">
        <v>699</v>
      </c>
      <c r="G707" s="29">
        <v>59146.679119343491</v>
      </c>
    </row>
    <row r="708" spans="4:7" x14ac:dyDescent="0.35">
      <c r="D708" s="30"/>
      <c r="F708" s="17">
        <v>700</v>
      </c>
      <c r="G708" s="29">
        <v>15093.674441620493</v>
      </c>
    </row>
    <row r="709" spans="4:7" x14ac:dyDescent="0.35">
      <c r="D709" s="30"/>
      <c r="F709" s="17">
        <v>701</v>
      </c>
      <c r="G709" s="29">
        <v>104606.78170720459</v>
      </c>
    </row>
    <row r="710" spans="4:7" x14ac:dyDescent="0.35">
      <c r="D710" s="30"/>
      <c r="F710" s="17">
        <v>702</v>
      </c>
      <c r="G710" s="29">
        <v>30170.288331003881</v>
      </c>
    </row>
    <row r="711" spans="4:7" x14ac:dyDescent="0.35">
      <c r="D711" s="30"/>
      <c r="F711" s="17">
        <v>703</v>
      </c>
      <c r="G711" s="29">
        <v>95628.00767768237</v>
      </c>
    </row>
    <row r="712" spans="4:7" x14ac:dyDescent="0.35">
      <c r="D712" s="30"/>
      <c r="F712" s="17">
        <v>704</v>
      </c>
      <c r="G712" s="29">
        <v>31586.927014280373</v>
      </c>
    </row>
    <row r="713" spans="4:7" x14ac:dyDescent="0.35">
      <c r="D713" s="30"/>
      <c r="F713" s="17">
        <v>705</v>
      </c>
      <c r="G713" s="29">
        <v>174866.81506164078</v>
      </c>
    </row>
    <row r="714" spans="4:7" x14ac:dyDescent="0.35">
      <c r="D714" s="30"/>
      <c r="F714" s="17">
        <v>706</v>
      </c>
      <c r="G714" s="29">
        <v>76848.063046329669</v>
      </c>
    </row>
    <row r="715" spans="4:7" x14ac:dyDescent="0.35">
      <c r="D715" s="30"/>
      <c r="F715" s="17">
        <v>707</v>
      </c>
      <c r="G715" s="29">
        <v>57670.581624826751</v>
      </c>
    </row>
    <row r="716" spans="4:7" x14ac:dyDescent="0.35">
      <c r="D716" s="30"/>
      <c r="F716" s="17">
        <v>708</v>
      </c>
      <c r="G716" s="29">
        <v>32993.499136205515</v>
      </c>
    </row>
    <row r="717" spans="4:7" x14ac:dyDescent="0.35">
      <c r="D717" s="30"/>
      <c r="F717" s="17">
        <v>709</v>
      </c>
      <c r="G717" s="29">
        <v>85937.812225931513</v>
      </c>
    </row>
    <row r="718" spans="4:7" x14ac:dyDescent="0.35">
      <c r="D718" s="30"/>
      <c r="F718" s="17">
        <v>710</v>
      </c>
      <c r="G718" s="29">
        <v>106816.02620165072</v>
      </c>
    </row>
    <row r="719" spans="4:7" x14ac:dyDescent="0.35">
      <c r="D719" s="30"/>
      <c r="F719" s="17">
        <v>711</v>
      </c>
      <c r="G719" s="29">
        <v>41169.201042529814</v>
      </c>
    </row>
    <row r="720" spans="4:7" x14ac:dyDescent="0.35">
      <c r="D720" s="30"/>
      <c r="F720" s="17">
        <v>712</v>
      </c>
      <c r="G720" s="29">
        <v>133373.70987009106</v>
      </c>
    </row>
    <row r="721" spans="4:7" x14ac:dyDescent="0.35">
      <c r="D721" s="30"/>
      <c r="F721" s="17">
        <v>713</v>
      </c>
      <c r="G721" s="29">
        <v>95002.528733617728</v>
      </c>
    </row>
    <row r="722" spans="4:7" x14ac:dyDescent="0.35">
      <c r="D722" s="30"/>
      <c r="F722" s="17">
        <v>714</v>
      </c>
      <c r="G722" s="29">
        <v>59358.125436038368</v>
      </c>
    </row>
    <row r="723" spans="4:7" x14ac:dyDescent="0.35">
      <c r="D723" s="30"/>
      <c r="F723" s="17">
        <v>715</v>
      </c>
      <c r="G723" s="29">
        <v>82664.812961620031</v>
      </c>
    </row>
    <row r="724" spans="4:7" x14ac:dyDescent="0.35">
      <c r="D724" s="30"/>
      <c r="F724" s="17">
        <v>716</v>
      </c>
      <c r="G724" s="29">
        <v>135674.9974390883</v>
      </c>
    </row>
    <row r="725" spans="4:7" x14ac:dyDescent="0.35">
      <c r="D725" s="30"/>
      <c r="F725" s="17">
        <v>717</v>
      </c>
      <c r="G725" s="29">
        <v>93011.044865855525</v>
      </c>
    </row>
    <row r="726" spans="4:7" x14ac:dyDescent="0.35">
      <c r="D726" s="30"/>
      <c r="F726" s="17">
        <v>718</v>
      </c>
      <c r="G726" s="29">
        <v>145171.66618436918</v>
      </c>
    </row>
    <row r="727" spans="4:7" x14ac:dyDescent="0.35">
      <c r="D727" s="30"/>
      <c r="F727" s="17">
        <v>719</v>
      </c>
      <c r="G727" s="29">
        <v>482248.61367731815</v>
      </c>
    </row>
    <row r="728" spans="4:7" x14ac:dyDescent="0.35">
      <c r="D728" s="30"/>
      <c r="F728" s="17">
        <v>720</v>
      </c>
      <c r="G728" s="29">
        <v>3186.0511986756078</v>
      </c>
    </row>
    <row r="729" spans="4:7" x14ac:dyDescent="0.35">
      <c r="D729" s="30"/>
      <c r="F729" s="17">
        <v>721</v>
      </c>
      <c r="G729" s="29">
        <v>608204.16518734756</v>
      </c>
    </row>
    <row r="730" spans="4:7" x14ac:dyDescent="0.35">
      <c r="D730" s="30"/>
      <c r="F730" s="17">
        <v>722</v>
      </c>
      <c r="G730" s="29">
        <v>179140.66296869967</v>
      </c>
    </row>
    <row r="731" spans="4:7" x14ac:dyDescent="0.35">
      <c r="D731" s="30"/>
      <c r="F731" s="17">
        <v>723</v>
      </c>
      <c r="G731" s="29">
        <v>133299.89454487443</v>
      </c>
    </row>
    <row r="732" spans="4:7" x14ac:dyDescent="0.35">
      <c r="D732" s="30"/>
      <c r="F732" s="17">
        <v>724</v>
      </c>
      <c r="G732" s="29">
        <v>9413.6913212910531</v>
      </c>
    </row>
    <row r="733" spans="4:7" x14ac:dyDescent="0.35">
      <c r="D733" s="30"/>
      <c r="F733" s="17">
        <v>725</v>
      </c>
      <c r="G733" s="29">
        <v>115456.80404936952</v>
      </c>
    </row>
    <row r="734" spans="4:7" x14ac:dyDescent="0.35">
      <c r="D734" s="30"/>
      <c r="F734" s="17">
        <v>726</v>
      </c>
      <c r="G734" s="29">
        <v>137281.21155127109</v>
      </c>
    </row>
    <row r="735" spans="4:7" x14ac:dyDescent="0.35">
      <c r="D735" s="30"/>
      <c r="F735" s="17">
        <v>727</v>
      </c>
      <c r="G735" s="29">
        <v>478198.5250186568</v>
      </c>
    </row>
    <row r="736" spans="4:7" x14ac:dyDescent="0.35">
      <c r="D736" s="30"/>
      <c r="F736" s="17">
        <v>728</v>
      </c>
      <c r="G736" s="29">
        <v>228502.24197964373</v>
      </c>
    </row>
    <row r="737" spans="4:7" x14ac:dyDescent="0.35">
      <c r="D737" s="30"/>
      <c r="F737" s="17">
        <v>729</v>
      </c>
      <c r="G737" s="29">
        <v>9319.7732948276334</v>
      </c>
    </row>
    <row r="738" spans="4:7" x14ac:dyDescent="0.35">
      <c r="D738" s="30"/>
      <c r="F738" s="17">
        <v>730</v>
      </c>
      <c r="G738" s="29">
        <v>44340.861694591862</v>
      </c>
    </row>
    <row r="739" spans="4:7" x14ac:dyDescent="0.35">
      <c r="D739" s="30"/>
      <c r="F739" s="17">
        <v>731</v>
      </c>
      <c r="G739" s="29">
        <v>33492.697076966193</v>
      </c>
    </row>
    <row r="740" spans="4:7" x14ac:dyDescent="0.35">
      <c r="D740" s="30"/>
      <c r="F740" s="17">
        <v>732</v>
      </c>
      <c r="G740" s="29">
        <v>52433.44706521865</v>
      </c>
    </row>
    <row r="741" spans="4:7" x14ac:dyDescent="0.35">
      <c r="D741" s="30"/>
      <c r="F741" s="17">
        <v>733</v>
      </c>
      <c r="G741" s="29">
        <v>5770.344891304715</v>
      </c>
    </row>
    <row r="742" spans="4:7" x14ac:dyDescent="0.35">
      <c r="D742" s="30"/>
      <c r="F742" s="17">
        <v>734</v>
      </c>
      <c r="G742" s="29">
        <v>24687.234294780894</v>
      </c>
    </row>
    <row r="743" spans="4:7" x14ac:dyDescent="0.35">
      <c r="D743" s="30"/>
      <c r="F743" s="17">
        <v>735</v>
      </c>
      <c r="G743" s="29">
        <v>16457.768399614219</v>
      </c>
    </row>
    <row r="744" spans="4:7" x14ac:dyDescent="0.35">
      <c r="D744" s="30"/>
      <c r="F744" s="17">
        <v>736</v>
      </c>
      <c r="G744" s="29">
        <v>162632.70140896383</v>
      </c>
    </row>
    <row r="745" spans="4:7" x14ac:dyDescent="0.35">
      <c r="D745" s="30"/>
      <c r="F745" s="17">
        <v>737</v>
      </c>
      <c r="G745" s="29">
        <v>10585.586995508764</v>
      </c>
    </row>
    <row r="746" spans="4:7" x14ac:dyDescent="0.35">
      <c r="D746" s="30"/>
      <c r="F746" s="17">
        <v>738</v>
      </c>
      <c r="G746" s="29">
        <v>8769.9187627618485</v>
      </c>
    </row>
    <row r="747" spans="4:7" x14ac:dyDescent="0.35">
      <c r="D747" s="30"/>
      <c r="F747" s="17">
        <v>739</v>
      </c>
      <c r="G747" s="29">
        <v>12017.613282478413</v>
      </c>
    </row>
    <row r="748" spans="4:7" x14ac:dyDescent="0.35">
      <c r="D748" s="30"/>
      <c r="F748" s="17">
        <v>740</v>
      </c>
      <c r="G748" s="29">
        <v>13292.571303874611</v>
      </c>
    </row>
    <row r="749" spans="4:7" x14ac:dyDescent="0.35">
      <c r="D749" s="30"/>
      <c r="F749" s="17">
        <v>741</v>
      </c>
      <c r="G749" s="29">
        <v>15958.65830207752</v>
      </c>
    </row>
    <row r="750" spans="4:7" x14ac:dyDescent="0.35">
      <c r="D750" s="30"/>
      <c r="F750" s="17">
        <v>742</v>
      </c>
      <c r="G750" s="29">
        <v>62464.822797335211</v>
      </c>
    </row>
    <row r="751" spans="4:7" x14ac:dyDescent="0.35">
      <c r="D751" s="30"/>
      <c r="F751" s="17">
        <v>743</v>
      </c>
      <c r="G751" s="29">
        <v>52380.895237898178</v>
      </c>
    </row>
    <row r="752" spans="4:7" x14ac:dyDescent="0.35">
      <c r="D752" s="30"/>
      <c r="F752" s="17">
        <v>744</v>
      </c>
      <c r="G752" s="29">
        <v>17267.301425470592</v>
      </c>
    </row>
    <row r="753" spans="4:7" x14ac:dyDescent="0.35">
      <c r="D753" s="30"/>
      <c r="F753" s="17">
        <v>745</v>
      </c>
      <c r="G753" s="29">
        <v>62988.099223458856</v>
      </c>
    </row>
    <row r="754" spans="4:7" x14ac:dyDescent="0.35">
      <c r="D754" s="30"/>
      <c r="F754" s="17">
        <v>746</v>
      </c>
      <c r="G754" s="29">
        <v>117162.43321994934</v>
      </c>
    </row>
    <row r="755" spans="4:7" x14ac:dyDescent="0.35">
      <c r="D755" s="30"/>
      <c r="F755" s="17">
        <v>747</v>
      </c>
      <c r="G755" s="29">
        <v>18580.880888271702</v>
      </c>
    </row>
    <row r="756" spans="4:7" x14ac:dyDescent="0.35">
      <c r="D756" s="30"/>
      <c r="F756" s="17">
        <v>748</v>
      </c>
      <c r="G756" s="29">
        <v>248903.24279453026</v>
      </c>
    </row>
    <row r="757" spans="4:7" x14ac:dyDescent="0.35">
      <c r="D757" s="30"/>
      <c r="F757" s="17">
        <v>749</v>
      </c>
      <c r="G757" s="29">
        <v>475527.19679174077</v>
      </c>
    </row>
    <row r="758" spans="4:7" x14ac:dyDescent="0.35">
      <c r="D758" s="30"/>
      <c r="F758" s="17">
        <v>750</v>
      </c>
      <c r="G758" s="29">
        <v>25612.009911037308</v>
      </c>
    </row>
    <row r="759" spans="4:7" x14ac:dyDescent="0.35">
      <c r="D759" s="30"/>
      <c r="F759" s="17">
        <v>751</v>
      </c>
      <c r="G759" s="29">
        <v>555231.18562182807</v>
      </c>
    </row>
    <row r="760" spans="4:7" x14ac:dyDescent="0.35">
      <c r="D760" s="30"/>
      <c r="F760" s="17">
        <v>752</v>
      </c>
      <c r="G760" s="29">
        <v>77155.060489708922</v>
      </c>
    </row>
    <row r="761" spans="4:7" x14ac:dyDescent="0.35">
      <c r="D761" s="30"/>
      <c r="F761" s="17">
        <v>753</v>
      </c>
      <c r="G761" s="29">
        <v>206215.74020133232</v>
      </c>
    </row>
    <row r="762" spans="4:7" x14ac:dyDescent="0.35">
      <c r="D762" s="30"/>
      <c r="F762" s="17">
        <v>754</v>
      </c>
      <c r="G762" s="29">
        <v>102560.37535618158</v>
      </c>
    </row>
    <row r="763" spans="4:7" x14ac:dyDescent="0.35">
      <c r="D763" s="30"/>
      <c r="F763" s="17">
        <v>755</v>
      </c>
      <c r="G763" s="29">
        <v>82292.010918086598</v>
      </c>
    </row>
    <row r="764" spans="4:7" x14ac:dyDescent="0.35">
      <c r="D764" s="30"/>
      <c r="F764" s="17">
        <v>756</v>
      </c>
      <c r="G764" s="29">
        <v>158910.44225470285</v>
      </c>
    </row>
    <row r="765" spans="4:7" x14ac:dyDescent="0.35">
      <c r="D765" s="30"/>
      <c r="F765" s="17">
        <v>757</v>
      </c>
      <c r="G765" s="29">
        <v>7580.0794670894284</v>
      </c>
    </row>
    <row r="766" spans="4:7" x14ac:dyDescent="0.35">
      <c r="D766" s="30"/>
      <c r="F766" s="17">
        <v>758</v>
      </c>
      <c r="G766" s="29">
        <v>70870.547644823804</v>
      </c>
    </row>
    <row r="767" spans="4:7" x14ac:dyDescent="0.35">
      <c r="D767" s="30"/>
      <c r="F767" s="17">
        <v>759</v>
      </c>
      <c r="G767" s="29">
        <v>470307.10925895575</v>
      </c>
    </row>
    <row r="768" spans="4:7" x14ac:dyDescent="0.35">
      <c r="D768" s="30"/>
      <c r="F768" s="17">
        <v>760</v>
      </c>
      <c r="G768" s="29">
        <v>3999.9759934010922</v>
      </c>
    </row>
    <row r="769" spans="4:7" x14ac:dyDescent="0.35">
      <c r="D769" s="30"/>
      <c r="F769" s="17">
        <v>761</v>
      </c>
      <c r="G769" s="29">
        <v>321918.38173730113</v>
      </c>
    </row>
    <row r="770" spans="4:7" x14ac:dyDescent="0.35">
      <c r="D770" s="30"/>
      <c r="F770" s="17">
        <v>762</v>
      </c>
      <c r="G770" s="29">
        <v>14694.498885742187</v>
      </c>
    </row>
    <row r="771" spans="4:7" x14ac:dyDescent="0.35">
      <c r="D771" s="30"/>
      <c r="F771" s="17">
        <v>763</v>
      </c>
      <c r="G771" s="29">
        <v>104153.87969380688</v>
      </c>
    </row>
    <row r="772" spans="4:7" x14ac:dyDescent="0.35">
      <c r="D772" s="30"/>
      <c r="F772" s="17">
        <v>764</v>
      </c>
      <c r="G772" s="29">
        <v>33996.04392222414</v>
      </c>
    </row>
    <row r="773" spans="4:7" x14ac:dyDescent="0.35">
      <c r="D773" s="30"/>
      <c r="F773" s="17">
        <v>765</v>
      </c>
      <c r="G773" s="29">
        <v>133095.49330866066</v>
      </c>
    </row>
    <row r="774" spans="4:7" x14ac:dyDescent="0.35">
      <c r="D774" s="30"/>
      <c r="F774" s="17">
        <v>766</v>
      </c>
      <c r="G774" s="29">
        <v>29537.741400594798</v>
      </c>
    </row>
    <row r="775" spans="4:7" x14ac:dyDescent="0.35">
      <c r="D775" s="30"/>
      <c r="F775" s="17">
        <v>767</v>
      </c>
      <c r="G775" s="29">
        <v>32625.856617728812</v>
      </c>
    </row>
    <row r="776" spans="4:7" x14ac:dyDescent="0.35">
      <c r="D776" s="30"/>
      <c r="F776" s="17">
        <v>768</v>
      </c>
      <c r="G776" s="29">
        <v>15183.65592217089</v>
      </c>
    </row>
    <row r="777" spans="4:7" x14ac:dyDescent="0.35">
      <c r="D777" s="30"/>
      <c r="F777" s="17">
        <v>769</v>
      </c>
      <c r="G777" s="29">
        <v>38282.587988513929</v>
      </c>
    </row>
    <row r="778" spans="4:7" x14ac:dyDescent="0.35">
      <c r="D778" s="30"/>
      <c r="F778" s="17">
        <v>770</v>
      </c>
      <c r="G778" s="29">
        <v>66567.045650513261</v>
      </c>
    </row>
    <row r="779" spans="4:7" x14ac:dyDescent="0.35">
      <c r="D779" s="30"/>
      <c r="F779" s="17">
        <v>771</v>
      </c>
      <c r="G779" s="29">
        <v>1289974.1966643527</v>
      </c>
    </row>
    <row r="780" spans="4:7" x14ac:dyDescent="0.35">
      <c r="D780" s="30"/>
      <c r="F780" s="17">
        <v>772</v>
      </c>
      <c r="G780" s="29">
        <v>19914.543164310791</v>
      </c>
    </row>
    <row r="781" spans="4:7" x14ac:dyDescent="0.35">
      <c r="D781" s="30"/>
      <c r="F781" s="17">
        <v>773</v>
      </c>
      <c r="G781" s="29">
        <v>61515.216099048746</v>
      </c>
    </row>
    <row r="782" spans="4:7" x14ac:dyDescent="0.35">
      <c r="D782" s="30"/>
      <c r="F782" s="17">
        <v>774</v>
      </c>
      <c r="G782" s="29">
        <v>88400.235742810502</v>
      </c>
    </row>
    <row r="783" spans="4:7" x14ac:dyDescent="0.35">
      <c r="D783" s="30"/>
      <c r="F783" s="17">
        <v>775</v>
      </c>
      <c r="G783" s="29">
        <v>18944.23142435394</v>
      </c>
    </row>
    <row r="784" spans="4:7" x14ac:dyDescent="0.35">
      <c r="D784" s="30"/>
      <c r="F784" s="17">
        <v>776</v>
      </c>
      <c r="G784" s="29">
        <v>1125307.7933375125</v>
      </c>
    </row>
    <row r="785" spans="4:7" x14ac:dyDescent="0.35">
      <c r="D785" s="30"/>
      <c r="F785" s="17">
        <v>777</v>
      </c>
      <c r="G785" s="29">
        <v>51068.224197873555</v>
      </c>
    </row>
    <row r="786" spans="4:7" x14ac:dyDescent="0.35">
      <c r="D786" s="30"/>
      <c r="F786" s="17">
        <v>778</v>
      </c>
      <c r="G786" s="29">
        <v>68822.031519622644</v>
      </c>
    </row>
    <row r="787" spans="4:7" x14ac:dyDescent="0.35">
      <c r="D787" s="30"/>
      <c r="F787" s="17">
        <v>779</v>
      </c>
      <c r="G787" s="29">
        <v>141537.40566958833</v>
      </c>
    </row>
    <row r="788" spans="4:7" x14ac:dyDescent="0.35">
      <c r="D788" s="30"/>
      <c r="F788" s="17">
        <v>780</v>
      </c>
      <c r="G788" s="29">
        <v>5927.087706583573</v>
      </c>
    </row>
    <row r="789" spans="4:7" x14ac:dyDescent="0.35">
      <c r="D789" s="30"/>
      <c r="F789" s="17">
        <v>781</v>
      </c>
      <c r="G789" s="29">
        <v>34888.253793285992</v>
      </c>
    </row>
    <row r="790" spans="4:7" x14ac:dyDescent="0.35">
      <c r="D790" s="30"/>
      <c r="F790" s="17">
        <v>782</v>
      </c>
      <c r="G790" s="29">
        <v>86862.430990885143</v>
      </c>
    </row>
    <row r="791" spans="4:7" x14ac:dyDescent="0.35">
      <c r="D791" s="30"/>
      <c r="F791" s="17">
        <v>783</v>
      </c>
      <c r="G791" s="29">
        <v>67976.90193964394</v>
      </c>
    </row>
    <row r="792" spans="4:7" x14ac:dyDescent="0.35">
      <c r="D792" s="30"/>
      <c r="F792" s="17">
        <v>784</v>
      </c>
      <c r="G792" s="29">
        <v>70711.685299905032</v>
      </c>
    </row>
    <row r="793" spans="4:7" x14ac:dyDescent="0.35">
      <c r="D793" s="30"/>
      <c r="F793" s="17">
        <v>785</v>
      </c>
      <c r="G793" s="29">
        <v>8333.7120759460086</v>
      </c>
    </row>
    <row r="794" spans="4:7" x14ac:dyDescent="0.35">
      <c r="D794" s="30"/>
      <c r="F794" s="17">
        <v>786</v>
      </c>
      <c r="G794" s="29">
        <v>133081.27759395784</v>
      </c>
    </row>
    <row r="795" spans="4:7" x14ac:dyDescent="0.35">
      <c r="D795" s="30"/>
      <c r="F795" s="17">
        <v>787</v>
      </c>
      <c r="G795" s="29">
        <v>246462.10177696592</v>
      </c>
    </row>
    <row r="796" spans="4:7" x14ac:dyDescent="0.35">
      <c r="D796" s="30"/>
      <c r="F796" s="17">
        <v>788</v>
      </c>
      <c r="G796" s="29">
        <v>51359.19711001237</v>
      </c>
    </row>
    <row r="797" spans="4:7" x14ac:dyDescent="0.35">
      <c r="D797" s="30"/>
      <c r="F797" s="17">
        <v>789</v>
      </c>
      <c r="G797" s="29">
        <v>231182.07656964962</v>
      </c>
    </row>
    <row r="798" spans="4:7" x14ac:dyDescent="0.35">
      <c r="D798" s="30"/>
      <c r="F798" s="17">
        <v>790</v>
      </c>
      <c r="G798" s="29">
        <v>5116.0939356245426</v>
      </c>
    </row>
    <row r="799" spans="4:7" x14ac:dyDescent="0.35">
      <c r="D799" s="30"/>
      <c r="F799" s="17">
        <v>791</v>
      </c>
      <c r="G799" s="29">
        <v>259423.45354716168</v>
      </c>
    </row>
    <row r="800" spans="4:7" x14ac:dyDescent="0.35">
      <c r="D800" s="30"/>
      <c r="F800" s="17">
        <v>792</v>
      </c>
      <c r="G800" s="29">
        <v>68512.866969157913</v>
      </c>
    </row>
    <row r="801" spans="4:7" x14ac:dyDescent="0.35">
      <c r="D801" s="30"/>
      <c r="F801" s="17">
        <v>793</v>
      </c>
      <c r="G801" s="29">
        <v>59646.798424301545</v>
      </c>
    </row>
    <row r="802" spans="4:7" x14ac:dyDescent="0.35">
      <c r="D802" s="30"/>
      <c r="F802" s="17">
        <v>794</v>
      </c>
      <c r="G802" s="29">
        <v>35588.581763593131</v>
      </c>
    </row>
    <row r="803" spans="4:7" x14ac:dyDescent="0.35">
      <c r="D803" s="30"/>
      <c r="F803" s="17">
        <v>795</v>
      </c>
      <c r="G803" s="29">
        <v>18264.341918584705</v>
      </c>
    </row>
    <row r="804" spans="4:7" x14ac:dyDescent="0.35">
      <c r="D804" s="30"/>
      <c r="F804" s="17">
        <v>796</v>
      </c>
      <c r="G804" s="29">
        <v>42017.169204616424</v>
      </c>
    </row>
    <row r="805" spans="4:7" x14ac:dyDescent="0.35">
      <c r="D805" s="30"/>
      <c r="F805" s="17">
        <v>797</v>
      </c>
      <c r="G805" s="29">
        <v>27571.628923873395</v>
      </c>
    </row>
    <row r="806" spans="4:7" x14ac:dyDescent="0.35">
      <c r="D806" s="30"/>
      <c r="F806" s="17">
        <v>798</v>
      </c>
      <c r="G806" s="29">
        <v>1465749.4440239887</v>
      </c>
    </row>
    <row r="807" spans="4:7" x14ac:dyDescent="0.35">
      <c r="D807" s="30"/>
      <c r="F807" s="17">
        <v>799</v>
      </c>
      <c r="G807" s="29">
        <v>46993.533545113212</v>
      </c>
    </row>
    <row r="808" spans="4:7" x14ac:dyDescent="0.35">
      <c r="D808" s="30"/>
      <c r="F808" s="17">
        <v>800</v>
      </c>
      <c r="G808" s="29">
        <v>1790.3603317584589</v>
      </c>
    </row>
    <row r="809" spans="4:7" x14ac:dyDescent="0.35">
      <c r="D809" s="30"/>
      <c r="F809" s="17">
        <v>801</v>
      </c>
      <c r="G809" s="29">
        <v>152577.28744119153</v>
      </c>
    </row>
    <row r="810" spans="4:7" x14ac:dyDescent="0.35">
      <c r="D810" s="30"/>
      <c r="F810" s="17">
        <v>802</v>
      </c>
      <c r="G810" s="29">
        <v>265429.38168518076</v>
      </c>
    </row>
    <row r="811" spans="4:7" x14ac:dyDescent="0.35">
      <c r="D811" s="30"/>
      <c r="F811" s="17">
        <v>803</v>
      </c>
      <c r="G811" s="29">
        <v>5761.9914880638053</v>
      </c>
    </row>
    <row r="812" spans="4:7" x14ac:dyDescent="0.35">
      <c r="D812" s="30"/>
      <c r="F812" s="17">
        <v>804</v>
      </c>
      <c r="G812" s="29">
        <v>65189.478646725256</v>
      </c>
    </row>
    <row r="813" spans="4:7" x14ac:dyDescent="0.35">
      <c r="D813" s="30"/>
      <c r="F813" s="17">
        <v>805</v>
      </c>
      <c r="G813" s="29">
        <v>226992.22834103199</v>
      </c>
    </row>
    <row r="814" spans="4:7" x14ac:dyDescent="0.35">
      <c r="D814" s="30"/>
      <c r="F814" s="17">
        <v>806</v>
      </c>
      <c r="G814" s="29">
        <v>39760.950155111939</v>
      </c>
    </row>
    <row r="815" spans="4:7" x14ac:dyDescent="0.35">
      <c r="D815" s="30"/>
      <c r="F815" s="17">
        <v>807</v>
      </c>
      <c r="G815" s="29">
        <v>33289.269081170947</v>
      </c>
    </row>
    <row r="816" spans="4:7" x14ac:dyDescent="0.35">
      <c r="D816" s="30"/>
      <c r="F816" s="17">
        <v>808</v>
      </c>
      <c r="G816" s="29">
        <v>82744.827206101138</v>
      </c>
    </row>
    <row r="817" spans="4:7" x14ac:dyDescent="0.35">
      <c r="D817" s="30"/>
      <c r="F817" s="17">
        <v>809</v>
      </c>
      <c r="G817" s="29">
        <v>152115.93183834848</v>
      </c>
    </row>
    <row r="818" spans="4:7" x14ac:dyDescent="0.35">
      <c r="D818" s="30"/>
      <c r="F818" s="17">
        <v>810</v>
      </c>
      <c r="G818" s="29">
        <v>74173.625232379578</v>
      </c>
    </row>
    <row r="819" spans="4:7" x14ac:dyDescent="0.35">
      <c r="D819" s="30"/>
      <c r="F819" s="17">
        <v>811</v>
      </c>
      <c r="G819" s="29">
        <v>265727.46219206764</v>
      </c>
    </row>
    <row r="820" spans="4:7" x14ac:dyDescent="0.35">
      <c r="D820" s="30"/>
      <c r="F820" s="17">
        <v>812</v>
      </c>
      <c r="G820" s="29">
        <v>54618.428881196931</v>
      </c>
    </row>
    <row r="821" spans="4:7" x14ac:dyDescent="0.35">
      <c r="D821" s="30"/>
      <c r="F821" s="17">
        <v>813</v>
      </c>
      <c r="G821" s="29">
        <v>20087.295344416329</v>
      </c>
    </row>
    <row r="822" spans="4:7" x14ac:dyDescent="0.35">
      <c r="D822" s="30"/>
      <c r="F822" s="17">
        <v>814</v>
      </c>
      <c r="G822" s="29">
        <v>47583.09542360776</v>
      </c>
    </row>
    <row r="823" spans="4:7" x14ac:dyDescent="0.35">
      <c r="D823" s="30"/>
      <c r="F823" s="17">
        <v>815</v>
      </c>
      <c r="G823" s="29">
        <v>521183.70101215923</v>
      </c>
    </row>
    <row r="824" spans="4:7" x14ac:dyDescent="0.35">
      <c r="D824" s="30"/>
      <c r="F824" s="17">
        <v>816</v>
      </c>
      <c r="G824" s="29">
        <v>21617.776202021214</v>
      </c>
    </row>
    <row r="825" spans="4:7" x14ac:dyDescent="0.35">
      <c r="D825" s="30"/>
      <c r="F825" s="17">
        <v>817</v>
      </c>
      <c r="G825" s="29">
        <v>73775.317324160613</v>
      </c>
    </row>
    <row r="826" spans="4:7" x14ac:dyDescent="0.35">
      <c r="D826" s="30"/>
      <c r="F826" s="17">
        <v>818</v>
      </c>
      <c r="G826" s="29">
        <v>24227.735152910536</v>
      </c>
    </row>
    <row r="827" spans="4:7" x14ac:dyDescent="0.35">
      <c r="D827" s="30"/>
      <c r="F827" s="17">
        <v>819</v>
      </c>
      <c r="G827" s="29">
        <v>54647.086647996031</v>
      </c>
    </row>
    <row r="828" spans="4:7" x14ac:dyDescent="0.35">
      <c r="D828" s="30"/>
      <c r="F828" s="17">
        <v>820</v>
      </c>
      <c r="G828" s="29">
        <v>351785.60354107572</v>
      </c>
    </row>
    <row r="829" spans="4:7" x14ac:dyDescent="0.35">
      <c r="D829" s="30"/>
      <c r="F829" s="17">
        <v>821</v>
      </c>
      <c r="G829" s="29">
        <v>45774.568809095283</v>
      </c>
    </row>
    <row r="830" spans="4:7" x14ac:dyDescent="0.35">
      <c r="D830" s="30"/>
      <c r="F830" s="17">
        <v>822</v>
      </c>
      <c r="G830" s="29">
        <v>19741.848043424714</v>
      </c>
    </row>
    <row r="831" spans="4:7" x14ac:dyDescent="0.35">
      <c r="D831" s="30"/>
      <c r="F831" s="17">
        <v>823</v>
      </c>
      <c r="G831" s="29">
        <v>56870.143957042892</v>
      </c>
    </row>
    <row r="832" spans="4:7" x14ac:dyDescent="0.35">
      <c r="D832" s="30"/>
      <c r="F832" s="17">
        <v>824</v>
      </c>
      <c r="G832" s="29">
        <v>345752.75013020105</v>
      </c>
    </row>
    <row r="833" spans="4:7" x14ac:dyDescent="0.35">
      <c r="D833" s="30"/>
      <c r="F833" s="17">
        <v>825</v>
      </c>
      <c r="G833" s="29">
        <v>26614.549576744081</v>
      </c>
    </row>
    <row r="834" spans="4:7" x14ac:dyDescent="0.35">
      <c r="D834" s="30"/>
      <c r="F834" s="17">
        <v>826</v>
      </c>
      <c r="G834" s="29">
        <v>562692.90242446959</v>
      </c>
    </row>
    <row r="835" spans="4:7" x14ac:dyDescent="0.35">
      <c r="D835" s="30"/>
      <c r="F835" s="17">
        <v>827</v>
      </c>
      <c r="G835" s="29">
        <v>320822.20173212804</v>
      </c>
    </row>
    <row r="836" spans="4:7" x14ac:dyDescent="0.35">
      <c r="D836" s="30"/>
      <c r="F836" s="17">
        <v>828</v>
      </c>
      <c r="G836" s="29">
        <v>16722.52165409888</v>
      </c>
    </row>
    <row r="837" spans="4:7" x14ac:dyDescent="0.35">
      <c r="D837" s="30"/>
      <c r="F837" s="17">
        <v>829</v>
      </c>
      <c r="G837" s="29">
        <v>178707.54600398865</v>
      </c>
    </row>
    <row r="838" spans="4:7" x14ac:dyDescent="0.35">
      <c r="D838" s="30"/>
      <c r="F838" s="17">
        <v>830</v>
      </c>
      <c r="G838" s="29">
        <v>634257.12825634517</v>
      </c>
    </row>
    <row r="839" spans="4:7" x14ac:dyDescent="0.35">
      <c r="D839" s="30"/>
      <c r="F839" s="17">
        <v>831</v>
      </c>
      <c r="G839" s="29">
        <v>118609.83454018901</v>
      </c>
    </row>
    <row r="840" spans="4:7" x14ac:dyDescent="0.35">
      <c r="D840" s="30"/>
      <c r="F840" s="17">
        <v>832</v>
      </c>
      <c r="G840" s="29">
        <v>56131.672249705429</v>
      </c>
    </row>
    <row r="841" spans="4:7" x14ac:dyDescent="0.35">
      <c r="D841" s="30"/>
      <c r="F841" s="17">
        <v>833</v>
      </c>
      <c r="G841" s="29">
        <v>132369.20353858423</v>
      </c>
    </row>
    <row r="842" spans="4:7" x14ac:dyDescent="0.35">
      <c r="D842" s="30"/>
      <c r="F842" s="17">
        <v>834</v>
      </c>
      <c r="G842" s="29">
        <v>603375.74234353227</v>
      </c>
    </row>
    <row r="843" spans="4:7" x14ac:dyDescent="0.35">
      <c r="D843" s="30"/>
      <c r="F843" s="17">
        <v>835</v>
      </c>
      <c r="G843" s="29">
        <v>51001.56427273561</v>
      </c>
    </row>
    <row r="844" spans="4:7" x14ac:dyDescent="0.35">
      <c r="D844" s="30"/>
      <c r="F844" s="17">
        <v>836</v>
      </c>
      <c r="G844" s="29">
        <v>88408.445427702449</v>
      </c>
    </row>
    <row r="845" spans="4:7" x14ac:dyDescent="0.35">
      <c r="D845" s="30"/>
      <c r="F845" s="17">
        <v>837</v>
      </c>
      <c r="G845" s="29">
        <v>107718.76085938633</v>
      </c>
    </row>
    <row r="846" spans="4:7" x14ac:dyDescent="0.35">
      <c r="D846" s="30"/>
      <c r="F846" s="17">
        <v>838</v>
      </c>
      <c r="G846" s="29">
        <v>637898.12829179305</v>
      </c>
    </row>
    <row r="847" spans="4:7" x14ac:dyDescent="0.35">
      <c r="D847" s="30"/>
      <c r="F847" s="17">
        <v>839</v>
      </c>
      <c r="G847" s="29">
        <v>5899.8426291405822</v>
      </c>
    </row>
    <row r="848" spans="4:7" x14ac:dyDescent="0.35">
      <c r="D848" s="30"/>
      <c r="F848" s="17">
        <v>840</v>
      </c>
      <c r="G848" s="29">
        <v>9813.0485257187011</v>
      </c>
    </row>
    <row r="849" spans="4:7" x14ac:dyDescent="0.35">
      <c r="D849" s="30"/>
      <c r="F849" s="17">
        <v>841</v>
      </c>
      <c r="G849" s="29">
        <v>50604.631890796016</v>
      </c>
    </row>
    <row r="850" spans="4:7" x14ac:dyDescent="0.35">
      <c r="D850" s="30"/>
      <c r="F850" s="17">
        <v>842</v>
      </c>
      <c r="G850" s="29">
        <v>76815.604541782275</v>
      </c>
    </row>
    <row r="851" spans="4:7" x14ac:dyDescent="0.35">
      <c r="D851" s="30"/>
      <c r="F851" s="17">
        <v>843</v>
      </c>
      <c r="G851" s="29">
        <v>15924.21653568792</v>
      </c>
    </row>
    <row r="852" spans="4:7" x14ac:dyDescent="0.35">
      <c r="D852" s="30"/>
      <c r="F852" s="17">
        <v>844</v>
      </c>
      <c r="G852" s="29">
        <v>58829.955590360703</v>
      </c>
    </row>
    <row r="853" spans="4:7" x14ac:dyDescent="0.35">
      <c r="D853" s="30"/>
      <c r="F853" s="17">
        <v>845</v>
      </c>
      <c r="G853" s="29">
        <v>104196.6968608676</v>
      </c>
    </row>
    <row r="854" spans="4:7" x14ac:dyDescent="0.35">
      <c r="D854" s="30"/>
      <c r="F854" s="17">
        <v>846</v>
      </c>
      <c r="G854" s="29">
        <v>89562.093689360045</v>
      </c>
    </row>
    <row r="855" spans="4:7" x14ac:dyDescent="0.35">
      <c r="D855" s="30"/>
      <c r="F855" s="17">
        <v>847</v>
      </c>
      <c r="G855" s="29">
        <v>56435.179167318216</v>
      </c>
    </row>
    <row r="856" spans="4:7" x14ac:dyDescent="0.35">
      <c r="D856" s="30"/>
      <c r="F856" s="17">
        <v>848</v>
      </c>
      <c r="G856" s="29">
        <v>537216.62845438498</v>
      </c>
    </row>
    <row r="857" spans="4:7" x14ac:dyDescent="0.35">
      <c r="D857" s="30"/>
      <c r="F857" s="17">
        <v>849</v>
      </c>
      <c r="G857" s="29">
        <v>149583.77135823341</v>
      </c>
    </row>
    <row r="858" spans="4:7" x14ac:dyDescent="0.35">
      <c r="D858" s="30"/>
      <c r="F858" s="17">
        <v>850</v>
      </c>
      <c r="G858" s="29">
        <v>23309.340830961191</v>
      </c>
    </row>
    <row r="859" spans="4:7" x14ac:dyDescent="0.35">
      <c r="D859" s="30"/>
      <c r="F859" s="17">
        <v>851</v>
      </c>
      <c r="G859" s="29">
        <v>71134.699424782215</v>
      </c>
    </row>
    <row r="860" spans="4:7" x14ac:dyDescent="0.35">
      <c r="D860" s="30"/>
      <c r="F860" s="17">
        <v>852</v>
      </c>
      <c r="G860" s="29">
        <v>259043.18880699799</v>
      </c>
    </row>
    <row r="861" spans="4:7" x14ac:dyDescent="0.35">
      <c r="D861" s="30"/>
      <c r="F861" s="17">
        <v>853</v>
      </c>
      <c r="G861" s="29">
        <v>391623.22274288902</v>
      </c>
    </row>
    <row r="862" spans="4:7" x14ac:dyDescent="0.35">
      <c r="D862" s="30"/>
      <c r="F862" s="17">
        <v>854</v>
      </c>
      <c r="G862" s="29">
        <v>43206.693268336407</v>
      </c>
    </row>
    <row r="863" spans="4:7" x14ac:dyDescent="0.35">
      <c r="D863" s="30"/>
      <c r="F863" s="17">
        <v>855</v>
      </c>
      <c r="G863" s="29">
        <v>53164.296473633229</v>
      </c>
    </row>
    <row r="864" spans="4:7" x14ac:dyDescent="0.35">
      <c r="D864" s="30"/>
      <c r="F864" s="17">
        <v>856</v>
      </c>
      <c r="G864" s="29">
        <v>42984.52661868235</v>
      </c>
    </row>
    <row r="865" spans="4:7" x14ac:dyDescent="0.35">
      <c r="D865" s="30"/>
      <c r="F865" s="17">
        <v>857</v>
      </c>
      <c r="G865" s="29">
        <v>394717.27435272158</v>
      </c>
    </row>
    <row r="866" spans="4:7" x14ac:dyDescent="0.35">
      <c r="D866" s="30"/>
      <c r="F866" s="17">
        <v>858</v>
      </c>
      <c r="G866" s="29">
        <v>53310.649491387754</v>
      </c>
    </row>
    <row r="867" spans="4:7" x14ac:dyDescent="0.35">
      <c r="D867" s="30"/>
      <c r="F867" s="17">
        <v>859</v>
      </c>
      <c r="G867" s="29">
        <v>19567.186900638986</v>
      </c>
    </row>
    <row r="868" spans="4:7" x14ac:dyDescent="0.35">
      <c r="D868" s="30"/>
      <c r="F868" s="17">
        <v>860</v>
      </c>
      <c r="G868" s="29">
        <v>14947.108155721075</v>
      </c>
    </row>
    <row r="869" spans="4:7" x14ac:dyDescent="0.35">
      <c r="D869" s="30"/>
      <c r="F869" s="17">
        <v>861</v>
      </c>
      <c r="G869" s="29">
        <v>103620.95597694474</v>
      </c>
    </row>
    <row r="870" spans="4:7" x14ac:dyDescent="0.35">
      <c r="D870" s="30"/>
      <c r="F870" s="17">
        <v>862</v>
      </c>
      <c r="G870" s="29">
        <v>60600.620198263321</v>
      </c>
    </row>
    <row r="871" spans="4:7" x14ac:dyDescent="0.35">
      <c r="D871" s="30"/>
      <c r="F871" s="17">
        <v>863</v>
      </c>
      <c r="G871" s="29">
        <v>59559.214223890594</v>
      </c>
    </row>
    <row r="872" spans="4:7" x14ac:dyDescent="0.35">
      <c r="D872" s="30"/>
      <c r="F872" s="17">
        <v>864</v>
      </c>
      <c r="G872" s="29">
        <v>64370.724510848035</v>
      </c>
    </row>
    <row r="873" spans="4:7" x14ac:dyDescent="0.35">
      <c r="D873" s="30"/>
      <c r="F873" s="17">
        <v>865</v>
      </c>
      <c r="G873" s="29">
        <v>17680.135142373514</v>
      </c>
    </row>
    <row r="874" spans="4:7" x14ac:dyDescent="0.35">
      <c r="D874" s="30"/>
      <c r="F874" s="17">
        <v>866</v>
      </c>
      <c r="G874" s="29">
        <v>214857.38834040932</v>
      </c>
    </row>
    <row r="875" spans="4:7" x14ac:dyDescent="0.35">
      <c r="D875" s="30"/>
      <c r="F875" s="17">
        <v>867</v>
      </c>
      <c r="G875" s="29">
        <v>151498.8279310861</v>
      </c>
    </row>
    <row r="876" spans="4:7" x14ac:dyDescent="0.35">
      <c r="D876" s="30"/>
      <c r="F876" s="17">
        <v>868</v>
      </c>
      <c r="G876" s="29">
        <v>51746.776820167739</v>
      </c>
    </row>
    <row r="877" spans="4:7" x14ac:dyDescent="0.35">
      <c r="D877" s="30"/>
      <c r="F877" s="17">
        <v>869</v>
      </c>
      <c r="G877" s="29">
        <v>136008.74186316779</v>
      </c>
    </row>
    <row r="878" spans="4:7" x14ac:dyDescent="0.35">
      <c r="D878" s="30"/>
      <c r="F878" s="17">
        <v>870</v>
      </c>
      <c r="G878" s="29">
        <v>617018.77313921473</v>
      </c>
    </row>
    <row r="879" spans="4:7" x14ac:dyDescent="0.35">
      <c r="D879" s="30"/>
      <c r="F879" s="17">
        <v>871</v>
      </c>
      <c r="G879" s="29">
        <v>99289.05443095832</v>
      </c>
    </row>
    <row r="880" spans="4:7" x14ac:dyDescent="0.35">
      <c r="D880" s="30"/>
      <c r="F880" s="17">
        <v>872</v>
      </c>
      <c r="G880" s="29">
        <v>82879.603529760672</v>
      </c>
    </row>
    <row r="881" spans="4:7" x14ac:dyDescent="0.35">
      <c r="D881" s="30"/>
      <c r="F881" s="17">
        <v>873</v>
      </c>
      <c r="G881" s="29">
        <v>251835.12708235948</v>
      </c>
    </row>
    <row r="882" spans="4:7" x14ac:dyDescent="0.35">
      <c r="D882" s="30"/>
      <c r="F882" s="17">
        <v>874</v>
      </c>
      <c r="G882" s="29">
        <v>18676.492476085954</v>
      </c>
    </row>
    <row r="883" spans="4:7" x14ac:dyDescent="0.35">
      <c r="D883" s="30"/>
      <c r="F883" s="17">
        <v>875</v>
      </c>
      <c r="G883" s="29">
        <v>42055.630987205652</v>
      </c>
    </row>
    <row r="884" spans="4:7" x14ac:dyDescent="0.35">
      <c r="D884" s="30"/>
      <c r="F884" s="17">
        <v>876</v>
      </c>
      <c r="G884" s="29">
        <v>117466.78189897479</v>
      </c>
    </row>
    <row r="885" spans="4:7" x14ac:dyDescent="0.35">
      <c r="D885" s="30"/>
      <c r="F885" s="17">
        <v>877</v>
      </c>
      <c r="G885" s="29">
        <v>131430.18485734318</v>
      </c>
    </row>
    <row r="886" spans="4:7" x14ac:dyDescent="0.35">
      <c r="D886" s="30"/>
      <c r="F886" s="17">
        <v>878</v>
      </c>
      <c r="G886" s="29">
        <v>196326.70552610108</v>
      </c>
    </row>
    <row r="887" spans="4:7" x14ac:dyDescent="0.35">
      <c r="D887" s="30"/>
      <c r="F887" s="17">
        <v>879</v>
      </c>
      <c r="G887" s="29">
        <v>61214.617617367527</v>
      </c>
    </row>
    <row r="888" spans="4:7" x14ac:dyDescent="0.35">
      <c r="D888" s="30"/>
      <c r="F888" s="17">
        <v>880</v>
      </c>
      <c r="G888" s="29">
        <v>72801.276775376915</v>
      </c>
    </row>
    <row r="889" spans="4:7" x14ac:dyDescent="0.35">
      <c r="D889" s="30"/>
      <c r="F889" s="17">
        <v>881</v>
      </c>
      <c r="G889" s="29">
        <v>88904.696267174892</v>
      </c>
    </row>
    <row r="890" spans="4:7" x14ac:dyDescent="0.35">
      <c r="D890" s="30"/>
      <c r="F890" s="17">
        <v>882</v>
      </c>
      <c r="G890" s="29">
        <v>103658.60058158704</v>
      </c>
    </row>
    <row r="891" spans="4:7" x14ac:dyDescent="0.35">
      <c r="D891" s="30"/>
      <c r="F891" s="17">
        <v>883</v>
      </c>
      <c r="G891" s="29">
        <v>53835.265007344344</v>
      </c>
    </row>
    <row r="892" spans="4:7" x14ac:dyDescent="0.35">
      <c r="D892" s="30"/>
      <c r="F892" s="17">
        <v>884</v>
      </c>
      <c r="G892" s="29">
        <v>46230.07205936894</v>
      </c>
    </row>
    <row r="893" spans="4:7" x14ac:dyDescent="0.35">
      <c r="D893" s="30"/>
      <c r="F893" s="17">
        <v>885</v>
      </c>
      <c r="G893" s="29">
        <v>158476.99996328217</v>
      </c>
    </row>
    <row r="894" spans="4:7" x14ac:dyDescent="0.35">
      <c r="D894" s="30"/>
      <c r="F894" s="17">
        <v>886</v>
      </c>
      <c r="G894" s="29">
        <v>139830.51918284592</v>
      </c>
    </row>
    <row r="895" spans="4:7" x14ac:dyDescent="0.35">
      <c r="D895" s="30"/>
      <c r="F895" s="17">
        <v>887</v>
      </c>
      <c r="G895" s="29">
        <v>65803.588713669844</v>
      </c>
    </row>
    <row r="896" spans="4:7" x14ac:dyDescent="0.35">
      <c r="D896" s="30"/>
      <c r="F896" s="17">
        <v>888</v>
      </c>
      <c r="G896" s="29">
        <v>28440.801698572097</v>
      </c>
    </row>
    <row r="897" spans="4:7" x14ac:dyDescent="0.35">
      <c r="D897" s="30"/>
      <c r="F897" s="17">
        <v>889</v>
      </c>
      <c r="G897" s="29">
        <v>138356.56143853546</v>
      </c>
    </row>
    <row r="898" spans="4:7" x14ac:dyDescent="0.35">
      <c r="D898" s="30"/>
      <c r="F898" s="17">
        <v>890</v>
      </c>
      <c r="G898" s="29">
        <v>187425.92057404638</v>
      </c>
    </row>
    <row r="899" spans="4:7" x14ac:dyDescent="0.35">
      <c r="D899" s="30"/>
      <c r="F899" s="17">
        <v>891</v>
      </c>
      <c r="G899" s="29">
        <v>10336.727980680853</v>
      </c>
    </row>
    <row r="900" spans="4:7" x14ac:dyDescent="0.35">
      <c r="D900" s="30"/>
      <c r="F900" s="17">
        <v>892</v>
      </c>
      <c r="G900" s="29">
        <v>28840.603286319747</v>
      </c>
    </row>
    <row r="901" spans="4:7" x14ac:dyDescent="0.35">
      <c r="D901" s="30"/>
      <c r="F901" s="17">
        <v>893</v>
      </c>
      <c r="G901" s="29">
        <v>36138.062427783123</v>
      </c>
    </row>
    <row r="902" spans="4:7" x14ac:dyDescent="0.35">
      <c r="D902" s="30"/>
      <c r="F902" s="17">
        <v>894</v>
      </c>
      <c r="G902" s="29">
        <v>115446.55752976872</v>
      </c>
    </row>
    <row r="903" spans="4:7" x14ac:dyDescent="0.35">
      <c r="D903" s="30"/>
      <c r="F903" s="17">
        <v>895</v>
      </c>
      <c r="G903" s="29">
        <v>95660.677220377285</v>
      </c>
    </row>
    <row r="904" spans="4:7" x14ac:dyDescent="0.35">
      <c r="D904" s="30"/>
      <c r="F904" s="17">
        <v>896</v>
      </c>
      <c r="G904" s="29">
        <v>27160.890361347243</v>
      </c>
    </row>
    <row r="905" spans="4:7" x14ac:dyDescent="0.35">
      <c r="D905" s="30"/>
      <c r="F905" s="17">
        <v>897</v>
      </c>
      <c r="G905" s="29">
        <v>11789.166234526981</v>
      </c>
    </row>
    <row r="906" spans="4:7" x14ac:dyDescent="0.35">
      <c r="D906" s="30"/>
      <c r="F906" s="17">
        <v>898</v>
      </c>
      <c r="G906" s="29">
        <v>107248.0993355723</v>
      </c>
    </row>
    <row r="907" spans="4:7" x14ac:dyDescent="0.35">
      <c r="D907" s="30"/>
      <c r="F907" s="17">
        <v>899</v>
      </c>
      <c r="G907" s="29">
        <v>134650.75300629591</v>
      </c>
    </row>
    <row r="908" spans="4:7" x14ac:dyDescent="0.35">
      <c r="D908" s="30"/>
      <c r="F908" s="17">
        <v>900</v>
      </c>
      <c r="G908" s="29">
        <v>43079.353046382123</v>
      </c>
    </row>
    <row r="909" spans="4:7" x14ac:dyDescent="0.35">
      <c r="D909" s="30"/>
      <c r="F909" s="17">
        <v>901</v>
      </c>
      <c r="G909" s="29">
        <v>432298.16754922579</v>
      </c>
    </row>
    <row r="910" spans="4:7" x14ac:dyDescent="0.35">
      <c r="D910" s="30"/>
      <c r="F910" s="17">
        <v>902</v>
      </c>
      <c r="G910" s="29">
        <v>372652.69695344253</v>
      </c>
    </row>
    <row r="911" spans="4:7" x14ac:dyDescent="0.35">
      <c r="D911" s="30"/>
      <c r="F911" s="17">
        <v>903</v>
      </c>
      <c r="G911" s="29">
        <v>46320.334633892249</v>
      </c>
    </row>
    <row r="912" spans="4:7" x14ac:dyDescent="0.35">
      <c r="D912" s="30"/>
      <c r="F912" s="17">
        <v>904</v>
      </c>
      <c r="G912" s="29">
        <v>72212.259405757184</v>
      </c>
    </row>
    <row r="913" spans="4:7" x14ac:dyDescent="0.35">
      <c r="D913" s="30"/>
      <c r="F913" s="17">
        <v>905</v>
      </c>
      <c r="G913" s="29">
        <v>9532.95925277469</v>
      </c>
    </row>
    <row r="914" spans="4:7" x14ac:dyDescent="0.35">
      <c r="D914" s="30"/>
      <c r="F914" s="17">
        <v>906</v>
      </c>
      <c r="G914" s="29">
        <v>49093.331593768809</v>
      </c>
    </row>
    <row r="915" spans="4:7" x14ac:dyDescent="0.35">
      <c r="D915" s="30"/>
      <c r="F915" s="17">
        <v>907</v>
      </c>
      <c r="G915" s="29">
        <v>21728.88044262724</v>
      </c>
    </row>
    <row r="916" spans="4:7" x14ac:dyDescent="0.35">
      <c r="D916" s="30"/>
      <c r="F916" s="17">
        <v>908</v>
      </c>
      <c r="G916" s="29">
        <v>114995.19373273256</v>
      </c>
    </row>
    <row r="917" spans="4:7" x14ac:dyDescent="0.35">
      <c r="D917" s="30"/>
      <c r="F917" s="17">
        <v>909</v>
      </c>
      <c r="G917" s="29">
        <v>37077.252178475363</v>
      </c>
    </row>
    <row r="918" spans="4:7" x14ac:dyDescent="0.35">
      <c r="D918" s="30"/>
      <c r="F918" s="17">
        <v>910</v>
      </c>
      <c r="G918" s="29">
        <v>46197.687702711228</v>
      </c>
    </row>
    <row r="919" spans="4:7" x14ac:dyDescent="0.35">
      <c r="D919" s="30"/>
      <c r="F919" s="17">
        <v>911</v>
      </c>
      <c r="G919" s="29">
        <v>457781.36804253334</v>
      </c>
    </row>
    <row r="920" spans="4:7" x14ac:dyDescent="0.35">
      <c r="D920" s="30"/>
      <c r="F920" s="17">
        <v>912</v>
      </c>
      <c r="G920" s="29">
        <v>77521.569700591062</v>
      </c>
    </row>
    <row r="921" spans="4:7" x14ac:dyDescent="0.35">
      <c r="D921" s="30"/>
      <c r="F921" s="17">
        <v>913</v>
      </c>
      <c r="G921" s="29">
        <v>61947.170513539037</v>
      </c>
    </row>
    <row r="922" spans="4:7" x14ac:dyDescent="0.35">
      <c r="D922" s="30"/>
      <c r="F922" s="17">
        <v>914</v>
      </c>
      <c r="G922" s="29">
        <v>23719.050322270265</v>
      </c>
    </row>
    <row r="923" spans="4:7" x14ac:dyDescent="0.35">
      <c r="D923" s="30"/>
      <c r="F923" s="17">
        <v>915</v>
      </c>
      <c r="G923" s="29">
        <v>83140.002705737337</v>
      </c>
    </row>
    <row r="924" spans="4:7" x14ac:dyDescent="0.35">
      <c r="D924" s="30"/>
      <c r="F924" s="17">
        <v>916</v>
      </c>
      <c r="G924" s="29">
        <v>25541.124684732618</v>
      </c>
    </row>
    <row r="925" spans="4:7" x14ac:dyDescent="0.35">
      <c r="D925" s="30"/>
      <c r="F925" s="17">
        <v>917</v>
      </c>
      <c r="G925" s="29">
        <v>117515.2941271913</v>
      </c>
    </row>
    <row r="926" spans="4:7" x14ac:dyDescent="0.35">
      <c r="D926" s="30"/>
      <c r="F926" s="17">
        <v>918</v>
      </c>
      <c r="G926" s="29">
        <v>2379.2600550176439</v>
      </c>
    </row>
    <row r="927" spans="4:7" x14ac:dyDescent="0.35">
      <c r="D927" s="30"/>
      <c r="F927" s="17">
        <v>919</v>
      </c>
      <c r="G927" s="29">
        <v>547064.29880912555</v>
      </c>
    </row>
    <row r="928" spans="4:7" x14ac:dyDescent="0.35">
      <c r="D928" s="30"/>
      <c r="F928" s="17">
        <v>920</v>
      </c>
      <c r="G928" s="29">
        <v>124371.98496476383</v>
      </c>
    </row>
    <row r="929" spans="4:7" x14ac:dyDescent="0.35">
      <c r="D929" s="30"/>
      <c r="F929" s="17">
        <v>921</v>
      </c>
      <c r="G929" s="29">
        <v>159809.98062381864</v>
      </c>
    </row>
    <row r="930" spans="4:7" x14ac:dyDescent="0.35">
      <c r="D930" s="30"/>
      <c r="F930" s="17">
        <v>922</v>
      </c>
      <c r="G930" s="29">
        <v>39082.753749712225</v>
      </c>
    </row>
    <row r="931" spans="4:7" x14ac:dyDescent="0.35">
      <c r="D931" s="30"/>
      <c r="F931" s="17">
        <v>923</v>
      </c>
      <c r="G931" s="29">
        <v>147581.76935158257</v>
      </c>
    </row>
    <row r="932" spans="4:7" x14ac:dyDescent="0.35">
      <c r="D932" s="30"/>
      <c r="F932" s="17">
        <v>924</v>
      </c>
      <c r="G932" s="29">
        <v>39445.300811750683</v>
      </c>
    </row>
    <row r="933" spans="4:7" x14ac:dyDescent="0.35">
      <c r="D933" s="30"/>
      <c r="F933" s="17">
        <v>925</v>
      </c>
      <c r="G933" s="29">
        <v>7207.0666338822211</v>
      </c>
    </row>
    <row r="934" spans="4:7" x14ac:dyDescent="0.35">
      <c r="D934" s="30"/>
      <c r="F934" s="17">
        <v>926</v>
      </c>
      <c r="G934" s="29">
        <v>13833.102196292744</v>
      </c>
    </row>
    <row r="935" spans="4:7" x14ac:dyDescent="0.35">
      <c r="D935" s="30"/>
      <c r="F935" s="17">
        <v>927</v>
      </c>
      <c r="G935" s="29">
        <v>591922.51164591603</v>
      </c>
    </row>
    <row r="936" spans="4:7" x14ac:dyDescent="0.35">
      <c r="D936" s="30"/>
      <c r="F936" s="17">
        <v>928</v>
      </c>
      <c r="G936" s="29">
        <v>90754.707854952067</v>
      </c>
    </row>
    <row r="937" spans="4:7" x14ac:dyDescent="0.35">
      <c r="D937" s="30"/>
      <c r="F937" s="17">
        <v>929</v>
      </c>
      <c r="G937" s="29">
        <v>87369.2259272745</v>
      </c>
    </row>
    <row r="938" spans="4:7" x14ac:dyDescent="0.35">
      <c r="D938" s="30"/>
      <c r="F938" s="17">
        <v>930</v>
      </c>
      <c r="G938" s="29">
        <v>120512.34205836717</v>
      </c>
    </row>
    <row r="939" spans="4:7" x14ac:dyDescent="0.35">
      <c r="D939" s="30"/>
      <c r="F939" s="17">
        <v>931</v>
      </c>
      <c r="G939" s="29">
        <v>89355.234476755388</v>
      </c>
    </row>
    <row r="940" spans="4:7" x14ac:dyDescent="0.35">
      <c r="D940" s="30"/>
      <c r="F940" s="17">
        <v>932</v>
      </c>
      <c r="G940" s="29">
        <v>299540.4611783463</v>
      </c>
    </row>
    <row r="941" spans="4:7" x14ac:dyDescent="0.35">
      <c r="D941" s="30"/>
      <c r="F941" s="17">
        <v>933</v>
      </c>
      <c r="G941" s="29">
        <v>16409.115758632375</v>
      </c>
    </row>
    <row r="942" spans="4:7" x14ac:dyDescent="0.35">
      <c r="D942" s="30"/>
      <c r="F942" s="17">
        <v>934</v>
      </c>
      <c r="G942" s="29">
        <v>454439.15247110015</v>
      </c>
    </row>
    <row r="943" spans="4:7" x14ac:dyDescent="0.35">
      <c r="D943" s="30"/>
      <c r="F943" s="17">
        <v>935</v>
      </c>
      <c r="G943" s="29">
        <v>285855.45453196636</v>
      </c>
    </row>
    <row r="944" spans="4:7" x14ac:dyDescent="0.35">
      <c r="D944" s="30"/>
      <c r="F944" s="17">
        <v>936</v>
      </c>
      <c r="G944" s="29">
        <v>74301.696096321597</v>
      </c>
    </row>
    <row r="945" spans="4:7" x14ac:dyDescent="0.35">
      <c r="D945" s="30"/>
      <c r="F945" s="17">
        <v>937</v>
      </c>
      <c r="G945" s="29">
        <v>61751.5010903972</v>
      </c>
    </row>
    <row r="946" spans="4:7" x14ac:dyDescent="0.35">
      <c r="D946" s="30"/>
      <c r="F946" s="17">
        <v>938</v>
      </c>
      <c r="G946" s="29">
        <v>86579.04384130791</v>
      </c>
    </row>
    <row r="947" spans="4:7" x14ac:dyDescent="0.35">
      <c r="D947" s="30"/>
      <c r="F947" s="17">
        <v>939</v>
      </c>
      <c r="G947" s="29">
        <v>57474.808121680137</v>
      </c>
    </row>
    <row r="948" spans="4:7" x14ac:dyDescent="0.35">
      <c r="D948" s="30"/>
      <c r="F948" s="17">
        <v>940</v>
      </c>
      <c r="G948" s="29">
        <v>276628.57243765652</v>
      </c>
    </row>
    <row r="949" spans="4:7" x14ac:dyDescent="0.35">
      <c r="D949" s="30"/>
      <c r="F949" s="17">
        <v>941</v>
      </c>
      <c r="G949" s="29">
        <v>60094.762071755293</v>
      </c>
    </row>
    <row r="950" spans="4:7" x14ac:dyDescent="0.35">
      <c r="D950" s="30"/>
      <c r="F950" s="17">
        <v>942</v>
      </c>
      <c r="G950" s="29">
        <v>35560.10070919327</v>
      </c>
    </row>
    <row r="951" spans="4:7" x14ac:dyDescent="0.35">
      <c r="D951" s="30"/>
      <c r="F951" s="17">
        <v>943</v>
      </c>
      <c r="G951" s="29">
        <v>173386.61968282034</v>
      </c>
    </row>
    <row r="952" spans="4:7" x14ac:dyDescent="0.35">
      <c r="D952" s="30"/>
      <c r="F952" s="17">
        <v>944</v>
      </c>
      <c r="G952" s="29">
        <v>199627.85849475203</v>
      </c>
    </row>
    <row r="953" spans="4:7" x14ac:dyDescent="0.35">
      <c r="D953" s="30"/>
      <c r="F953" s="17">
        <v>945</v>
      </c>
      <c r="G953" s="29">
        <v>47375.703271210507</v>
      </c>
    </row>
    <row r="954" spans="4:7" x14ac:dyDescent="0.35">
      <c r="D954" s="30"/>
      <c r="F954" s="17">
        <v>946</v>
      </c>
      <c r="G954" s="29">
        <v>263392.44620918285</v>
      </c>
    </row>
    <row r="955" spans="4:7" x14ac:dyDescent="0.35">
      <c r="D955" s="30"/>
      <c r="F955" s="17">
        <v>947</v>
      </c>
      <c r="G955" s="29">
        <v>29982.430437582316</v>
      </c>
    </row>
    <row r="956" spans="4:7" x14ac:dyDescent="0.35">
      <c r="D956" s="30"/>
      <c r="F956" s="17">
        <v>948</v>
      </c>
      <c r="G956" s="29">
        <v>186681.86175212276</v>
      </c>
    </row>
    <row r="957" spans="4:7" x14ac:dyDescent="0.35">
      <c r="D957" s="30"/>
      <c r="F957" s="17">
        <v>949</v>
      </c>
      <c r="G957" s="29">
        <v>30271.063913189035</v>
      </c>
    </row>
    <row r="958" spans="4:7" x14ac:dyDescent="0.35">
      <c r="D958" s="30"/>
      <c r="F958" s="17">
        <v>950</v>
      </c>
      <c r="G958" s="29">
        <v>88870.638563129833</v>
      </c>
    </row>
    <row r="959" spans="4:7" x14ac:dyDescent="0.35">
      <c r="D959" s="30"/>
      <c r="F959" s="17">
        <v>951</v>
      </c>
      <c r="G959" s="29">
        <v>592326.05150993413</v>
      </c>
    </row>
    <row r="960" spans="4:7" x14ac:dyDescent="0.35">
      <c r="D960" s="30"/>
      <c r="F960" s="17">
        <v>952</v>
      </c>
      <c r="G960" s="29">
        <v>109255.60761160005</v>
      </c>
    </row>
    <row r="961" spans="4:7" x14ac:dyDescent="0.35">
      <c r="D961" s="30"/>
      <c r="F961" s="17">
        <v>953</v>
      </c>
      <c r="G961" s="29">
        <v>75469.888725568569</v>
      </c>
    </row>
    <row r="962" spans="4:7" x14ac:dyDescent="0.35">
      <c r="D962" s="30"/>
      <c r="F962" s="17">
        <v>954</v>
      </c>
      <c r="G962" s="29">
        <v>5942.2474961444523</v>
      </c>
    </row>
    <row r="963" spans="4:7" x14ac:dyDescent="0.35">
      <c r="D963" s="30"/>
      <c r="F963" s="17">
        <v>955</v>
      </c>
      <c r="G963" s="29">
        <v>62198.485181297903</v>
      </c>
    </row>
    <row r="964" spans="4:7" x14ac:dyDescent="0.35">
      <c r="D964" s="30"/>
      <c r="F964" s="17">
        <v>956</v>
      </c>
      <c r="G964" s="29">
        <v>611209.41944320023</v>
      </c>
    </row>
    <row r="965" spans="4:7" x14ac:dyDescent="0.35">
      <c r="D965" s="30"/>
      <c r="F965" s="17">
        <v>957</v>
      </c>
      <c r="G965" s="29">
        <v>204494.2714427188</v>
      </c>
    </row>
    <row r="966" spans="4:7" x14ac:dyDescent="0.35">
      <c r="D966" s="30"/>
      <c r="F966" s="17">
        <v>958</v>
      </c>
      <c r="G966" s="29">
        <v>2564.3361833329445</v>
      </c>
    </row>
    <row r="967" spans="4:7" x14ac:dyDescent="0.35">
      <c r="D967" s="30"/>
      <c r="F967" s="17">
        <v>959</v>
      </c>
      <c r="G967" s="29">
        <v>55383.628054543362</v>
      </c>
    </row>
    <row r="968" spans="4:7" x14ac:dyDescent="0.35">
      <c r="D968" s="30"/>
      <c r="F968" s="17">
        <v>960</v>
      </c>
      <c r="G968" s="29">
        <v>2461.5949988903012</v>
      </c>
    </row>
    <row r="969" spans="4:7" x14ac:dyDescent="0.35">
      <c r="D969" s="30"/>
      <c r="F969" s="17">
        <v>961</v>
      </c>
      <c r="G969" s="29">
        <v>52798.370888517013</v>
      </c>
    </row>
    <row r="970" spans="4:7" x14ac:dyDescent="0.35">
      <c r="D970" s="30"/>
      <c r="F970" s="17">
        <v>962</v>
      </c>
      <c r="G970" s="29">
        <v>53467.213144487359</v>
      </c>
    </row>
    <row r="971" spans="4:7" x14ac:dyDescent="0.35">
      <c r="D971" s="30"/>
      <c r="F971" s="17">
        <v>963</v>
      </c>
      <c r="G971" s="29">
        <v>85513.16627767976</v>
      </c>
    </row>
    <row r="972" spans="4:7" x14ac:dyDescent="0.35">
      <c r="D972" s="30"/>
      <c r="F972" s="17">
        <v>964</v>
      </c>
      <c r="G972" s="29">
        <v>471702.86585973192</v>
      </c>
    </row>
    <row r="973" spans="4:7" x14ac:dyDescent="0.35">
      <c r="D973" s="30"/>
      <c r="F973" s="17">
        <v>965</v>
      </c>
      <c r="G973" s="29">
        <v>22618.426550055108</v>
      </c>
    </row>
    <row r="974" spans="4:7" x14ac:dyDescent="0.35">
      <c r="D974" s="30"/>
      <c r="F974" s="17">
        <v>966</v>
      </c>
      <c r="G974" s="29">
        <v>26565.103064735133</v>
      </c>
    </row>
    <row r="975" spans="4:7" x14ac:dyDescent="0.35">
      <c r="D975" s="30"/>
      <c r="F975" s="17">
        <v>967</v>
      </c>
      <c r="G975" s="29">
        <v>11090.530593174661</v>
      </c>
    </row>
    <row r="976" spans="4:7" x14ac:dyDescent="0.35">
      <c r="D976" s="30"/>
      <c r="F976" s="17">
        <v>968</v>
      </c>
      <c r="G976" s="29">
        <v>159884.82286857482</v>
      </c>
    </row>
    <row r="977" spans="4:7" x14ac:dyDescent="0.35">
      <c r="D977" s="30"/>
      <c r="F977" s="17">
        <v>969</v>
      </c>
      <c r="G977" s="29">
        <v>279587.54428049602</v>
      </c>
    </row>
    <row r="978" spans="4:7" x14ac:dyDescent="0.35">
      <c r="D978" s="30"/>
      <c r="F978" s="17">
        <v>970</v>
      </c>
      <c r="G978" s="29">
        <v>37461.71521548825</v>
      </c>
    </row>
    <row r="979" spans="4:7" x14ac:dyDescent="0.35">
      <c r="D979" s="30"/>
      <c r="F979" s="17">
        <v>971</v>
      </c>
      <c r="G979" s="29">
        <v>160478.52268745253</v>
      </c>
    </row>
    <row r="980" spans="4:7" x14ac:dyDescent="0.35">
      <c r="D980" s="30"/>
      <c r="F980" s="17">
        <v>972</v>
      </c>
      <c r="G980" s="29">
        <v>48530.476200569283</v>
      </c>
    </row>
    <row r="981" spans="4:7" x14ac:dyDescent="0.35">
      <c r="D981" s="30"/>
      <c r="F981" s="17">
        <v>973</v>
      </c>
      <c r="G981" s="29">
        <v>229261.16014659585</v>
      </c>
    </row>
    <row r="982" spans="4:7" x14ac:dyDescent="0.35">
      <c r="D982" s="30"/>
      <c r="F982" s="17">
        <v>974</v>
      </c>
      <c r="G982" s="29">
        <v>122596.86244673001</v>
      </c>
    </row>
    <row r="983" spans="4:7" x14ac:dyDescent="0.35">
      <c r="D983" s="30"/>
      <c r="F983" s="17">
        <v>975</v>
      </c>
      <c r="G983" s="29">
        <v>322907.67318412801</v>
      </c>
    </row>
    <row r="984" spans="4:7" x14ac:dyDescent="0.35">
      <c r="D984" s="30"/>
      <c r="F984" s="17">
        <v>976</v>
      </c>
      <c r="G984" s="29">
        <v>41945.759345652572</v>
      </c>
    </row>
    <row r="985" spans="4:7" x14ac:dyDescent="0.35">
      <c r="D985" s="30"/>
      <c r="F985" s="17">
        <v>977</v>
      </c>
      <c r="G985" s="29">
        <v>251246.16013646699</v>
      </c>
    </row>
    <row r="986" spans="4:7" x14ac:dyDescent="0.35">
      <c r="D986" s="30"/>
      <c r="F986" s="17">
        <v>978</v>
      </c>
      <c r="G986" s="29">
        <v>141112.87128486313</v>
      </c>
    </row>
    <row r="987" spans="4:7" x14ac:dyDescent="0.35">
      <c r="D987" s="30"/>
      <c r="F987" s="17">
        <v>979</v>
      </c>
      <c r="G987" s="29">
        <v>68364.411501307783</v>
      </c>
    </row>
    <row r="988" spans="4:7" x14ac:dyDescent="0.35">
      <c r="D988" s="30"/>
      <c r="F988" s="17">
        <v>980</v>
      </c>
      <c r="G988" s="29">
        <v>82590.451433488575</v>
      </c>
    </row>
    <row r="989" spans="4:7" x14ac:dyDescent="0.35">
      <c r="D989" s="30"/>
      <c r="F989" s="17">
        <v>981</v>
      </c>
      <c r="G989" s="29">
        <v>125439.69899787045</v>
      </c>
    </row>
    <row r="990" spans="4:7" x14ac:dyDescent="0.35">
      <c r="D990" s="30"/>
      <c r="F990" s="17">
        <v>982</v>
      </c>
      <c r="G990" s="29">
        <v>11692.834123269866</v>
      </c>
    </row>
    <row r="991" spans="4:7" x14ac:dyDescent="0.35">
      <c r="D991" s="30"/>
      <c r="F991" s="17">
        <v>983</v>
      </c>
      <c r="G991" s="29">
        <v>260982.23028778585</v>
      </c>
    </row>
    <row r="992" spans="4:7" x14ac:dyDescent="0.35">
      <c r="D992" s="30"/>
      <c r="F992" s="17">
        <v>984</v>
      </c>
      <c r="G992" s="29">
        <v>14051.595794073</v>
      </c>
    </row>
    <row r="993" spans="4:7" x14ac:dyDescent="0.35">
      <c r="D993" s="30"/>
      <c r="F993" s="17">
        <v>985</v>
      </c>
      <c r="G993" s="29">
        <v>38736.13976235778</v>
      </c>
    </row>
    <row r="994" spans="4:7" x14ac:dyDescent="0.35">
      <c r="D994" s="30"/>
      <c r="F994" s="17">
        <v>986</v>
      </c>
      <c r="G994" s="29">
        <v>61927.234494521901</v>
      </c>
    </row>
    <row r="995" spans="4:7" x14ac:dyDescent="0.35">
      <c r="D995" s="30"/>
      <c r="F995" s="17">
        <v>987</v>
      </c>
      <c r="G995" s="29">
        <v>848768.6841886841</v>
      </c>
    </row>
    <row r="996" spans="4:7" x14ac:dyDescent="0.35">
      <c r="D996" s="30"/>
      <c r="F996" s="17">
        <v>988</v>
      </c>
      <c r="G996" s="29">
        <v>498307.45085052028</v>
      </c>
    </row>
    <row r="997" spans="4:7" x14ac:dyDescent="0.35">
      <c r="D997" s="30"/>
      <c r="F997" s="17">
        <v>989</v>
      </c>
      <c r="G997" s="29">
        <v>84666.577205081077</v>
      </c>
    </row>
    <row r="998" spans="4:7" x14ac:dyDescent="0.35">
      <c r="D998" s="30"/>
      <c r="F998" s="17">
        <v>990</v>
      </c>
      <c r="G998" s="29">
        <v>40516.727824956535</v>
      </c>
    </row>
    <row r="999" spans="4:7" x14ac:dyDescent="0.35">
      <c r="D999" s="30"/>
      <c r="F999" s="17">
        <v>991</v>
      </c>
      <c r="G999" s="29">
        <v>12650.117842416968</v>
      </c>
    </row>
    <row r="1000" spans="4:7" x14ac:dyDescent="0.35">
      <c r="D1000" s="30"/>
      <c r="F1000" s="17">
        <v>992</v>
      </c>
      <c r="G1000" s="29">
        <v>16447.307163670517</v>
      </c>
    </row>
    <row r="1001" spans="4:7" x14ac:dyDescent="0.35">
      <c r="D1001" s="30"/>
      <c r="F1001" s="17">
        <v>993</v>
      </c>
      <c r="G1001" s="29">
        <v>119312.66023206059</v>
      </c>
    </row>
    <row r="1002" spans="4:7" x14ac:dyDescent="0.35">
      <c r="D1002" s="30"/>
      <c r="F1002" s="17">
        <v>994</v>
      </c>
      <c r="G1002" s="29">
        <v>22938.27693616203</v>
      </c>
    </row>
    <row r="1003" spans="4:7" x14ac:dyDescent="0.35">
      <c r="D1003" s="30"/>
      <c r="F1003" s="17">
        <v>995</v>
      </c>
      <c r="G1003" s="29">
        <v>122107.11935526249</v>
      </c>
    </row>
    <row r="1004" spans="4:7" x14ac:dyDescent="0.35">
      <c r="D1004" s="30"/>
      <c r="F1004" s="17">
        <v>996</v>
      </c>
      <c r="G1004" s="29">
        <v>671738.58742647653</v>
      </c>
    </row>
    <row r="1005" spans="4:7" x14ac:dyDescent="0.35">
      <c r="D1005" s="30"/>
      <c r="F1005" s="17">
        <v>997</v>
      </c>
      <c r="G1005" s="29">
        <v>14298.958969884519</v>
      </c>
    </row>
    <row r="1006" spans="4:7" x14ac:dyDescent="0.35">
      <c r="D1006" s="30"/>
      <c r="F1006" s="17">
        <v>998</v>
      </c>
      <c r="G1006" s="29">
        <v>54859.097888352313</v>
      </c>
    </row>
    <row r="1007" spans="4:7" x14ac:dyDescent="0.35">
      <c r="D1007" s="30"/>
      <c r="F1007" s="17">
        <v>999</v>
      </c>
      <c r="G1007" s="29">
        <v>97533.619685475351</v>
      </c>
    </row>
    <row r="1008" spans="4:7" x14ac:dyDescent="0.35">
      <c r="D1008" s="30"/>
      <c r="F1008" s="17">
        <v>1000</v>
      </c>
      <c r="G1008" s="29">
        <v>39275.074266680786</v>
      </c>
    </row>
    <row r="1009" spans="4:7" x14ac:dyDescent="0.35">
      <c r="D1009" s="30"/>
      <c r="F1009" s="17">
        <v>1001</v>
      </c>
      <c r="G1009" s="29">
        <v>13082.705919465872</v>
      </c>
    </row>
    <row r="1010" spans="4:7" x14ac:dyDescent="0.35">
      <c r="D1010" s="30"/>
      <c r="F1010" s="17">
        <v>1002</v>
      </c>
      <c r="G1010" s="29">
        <v>84532.957591356942</v>
      </c>
    </row>
    <row r="1011" spans="4:7" x14ac:dyDescent="0.35">
      <c r="D1011" s="30"/>
      <c r="F1011" s="17">
        <v>1003</v>
      </c>
      <c r="G1011" s="29">
        <v>164844.87043616542</v>
      </c>
    </row>
    <row r="1012" spans="4:7" x14ac:dyDescent="0.35">
      <c r="D1012" s="30"/>
      <c r="F1012" s="17">
        <v>1004</v>
      </c>
      <c r="G1012" s="29">
        <v>24477.943400614451</v>
      </c>
    </row>
    <row r="1013" spans="4:7" x14ac:dyDescent="0.35">
      <c r="D1013" s="30"/>
      <c r="F1013" s="17">
        <v>1005</v>
      </c>
      <c r="G1013" s="29">
        <v>165015.96367264897</v>
      </c>
    </row>
    <row r="1014" spans="4:7" x14ac:dyDescent="0.35">
      <c r="D1014" s="30"/>
      <c r="F1014" s="17">
        <v>1006</v>
      </c>
      <c r="G1014" s="29">
        <v>7251.6602056016754</v>
      </c>
    </row>
    <row r="1015" spans="4:7" x14ac:dyDescent="0.35">
      <c r="D1015" s="30"/>
      <c r="F1015" s="17">
        <v>1007</v>
      </c>
      <c r="G1015" s="29">
        <v>82481.335495930805</v>
      </c>
    </row>
    <row r="1016" spans="4:7" x14ac:dyDescent="0.35">
      <c r="D1016" s="30"/>
      <c r="F1016" s="17">
        <v>1008</v>
      </c>
      <c r="G1016" s="29">
        <v>4258.0424519388826</v>
      </c>
    </row>
    <row r="1017" spans="4:7" x14ac:dyDescent="0.35">
      <c r="D1017" s="30"/>
      <c r="F1017" s="17">
        <v>1009</v>
      </c>
      <c r="G1017" s="29">
        <v>54740.029895614593</v>
      </c>
    </row>
    <row r="1018" spans="4:7" x14ac:dyDescent="0.35">
      <c r="D1018" s="30"/>
      <c r="F1018" s="17">
        <v>1010</v>
      </c>
      <c r="G1018" s="29">
        <v>14186.325231359755</v>
      </c>
    </row>
    <row r="1019" spans="4:7" x14ac:dyDescent="0.35">
      <c r="D1019" s="30"/>
      <c r="F1019" s="17">
        <v>1011</v>
      </c>
      <c r="G1019" s="29">
        <v>23233.9229079748</v>
      </c>
    </row>
    <row r="1020" spans="4:7" x14ac:dyDescent="0.35">
      <c r="D1020" s="30"/>
      <c r="F1020" s="17">
        <v>1012</v>
      </c>
      <c r="G1020" s="29">
        <v>16760.131984580097</v>
      </c>
    </row>
    <row r="1021" spans="4:7" x14ac:dyDescent="0.35">
      <c r="D1021" s="30"/>
      <c r="F1021" s="17">
        <v>1013</v>
      </c>
      <c r="G1021" s="29">
        <v>48348.183173169542</v>
      </c>
    </row>
    <row r="1022" spans="4:7" x14ac:dyDescent="0.35">
      <c r="D1022" s="30"/>
      <c r="F1022" s="17">
        <v>1014</v>
      </c>
      <c r="G1022" s="29">
        <v>87097.288998176184</v>
      </c>
    </row>
    <row r="1023" spans="4:7" x14ac:dyDescent="0.35">
      <c r="D1023" s="30"/>
      <c r="F1023" s="17">
        <v>1015</v>
      </c>
      <c r="G1023" s="29">
        <v>8203.8922800600903</v>
      </c>
    </row>
    <row r="1024" spans="4:7" x14ac:dyDescent="0.35">
      <c r="D1024" s="30"/>
      <c r="F1024" s="17">
        <v>1016</v>
      </c>
      <c r="G1024" s="29">
        <v>37006.267455336441</v>
      </c>
    </row>
    <row r="1025" spans="4:7" x14ac:dyDescent="0.35">
      <c r="D1025" s="30"/>
      <c r="F1025" s="17">
        <v>1017</v>
      </c>
      <c r="G1025" s="29">
        <v>262383.43651092204</v>
      </c>
    </row>
    <row r="1026" spans="4:7" x14ac:dyDescent="0.35">
      <c r="D1026" s="30"/>
      <c r="F1026" s="17">
        <v>1018</v>
      </c>
      <c r="G1026" s="29">
        <v>71514.678946527609</v>
      </c>
    </row>
    <row r="1027" spans="4:7" x14ac:dyDescent="0.35">
      <c r="D1027" s="30"/>
      <c r="F1027" s="17">
        <v>1019</v>
      </c>
      <c r="G1027" s="29">
        <v>45635.041305932595</v>
      </c>
    </row>
    <row r="1028" spans="4:7" x14ac:dyDescent="0.35">
      <c r="D1028" s="30"/>
      <c r="F1028" s="17">
        <v>1020</v>
      </c>
      <c r="G1028" s="29">
        <v>141120.54451146431</v>
      </c>
    </row>
    <row r="1029" spans="4:7" x14ac:dyDescent="0.35">
      <c r="D1029" s="30"/>
      <c r="F1029" s="17">
        <v>1021</v>
      </c>
      <c r="G1029" s="29">
        <v>112050.76762615737</v>
      </c>
    </row>
    <row r="1030" spans="4:7" x14ac:dyDescent="0.35">
      <c r="D1030" s="30"/>
      <c r="F1030" s="17">
        <v>1022</v>
      </c>
      <c r="G1030" s="29">
        <v>719882.57412579807</v>
      </c>
    </row>
    <row r="1031" spans="4:7" x14ac:dyDescent="0.35">
      <c r="D1031" s="30"/>
      <c r="F1031" s="17">
        <v>1023</v>
      </c>
      <c r="G1031" s="29">
        <v>4994.1665348431625</v>
      </c>
    </row>
    <row r="1032" spans="4:7" x14ac:dyDescent="0.35">
      <c r="D1032" s="30"/>
      <c r="F1032" s="17">
        <v>1024</v>
      </c>
      <c r="G1032" s="29">
        <v>129651.59686368152</v>
      </c>
    </row>
    <row r="1033" spans="4:7" x14ac:dyDescent="0.35">
      <c r="D1033" s="30"/>
      <c r="F1033" s="17">
        <v>1025</v>
      </c>
      <c r="G1033" s="29">
        <v>204796.44507724288</v>
      </c>
    </row>
    <row r="1034" spans="4:7" x14ac:dyDescent="0.35">
      <c r="D1034" s="30"/>
      <c r="F1034" s="17">
        <v>1026</v>
      </c>
      <c r="G1034" s="29">
        <v>109341.42991873299</v>
      </c>
    </row>
    <row r="1035" spans="4:7" x14ac:dyDescent="0.35">
      <c r="D1035" s="30"/>
      <c r="F1035" s="17">
        <v>1027</v>
      </c>
      <c r="G1035" s="29">
        <v>80763.694029955223</v>
      </c>
    </row>
    <row r="1036" spans="4:7" x14ac:dyDescent="0.35">
      <c r="D1036" s="30"/>
      <c r="F1036" s="17">
        <v>1028</v>
      </c>
      <c r="G1036" s="29">
        <v>36195.718837459579</v>
      </c>
    </row>
    <row r="1037" spans="4:7" x14ac:dyDescent="0.35">
      <c r="D1037" s="30"/>
      <c r="F1037" s="17">
        <v>1029</v>
      </c>
      <c r="G1037" s="29">
        <v>31893.608277488125</v>
      </c>
    </row>
    <row r="1038" spans="4:7" x14ac:dyDescent="0.35">
      <c r="D1038" s="30"/>
      <c r="F1038" s="17">
        <v>1030</v>
      </c>
      <c r="G1038" s="29">
        <v>66370.226155390628</v>
      </c>
    </row>
    <row r="1039" spans="4:7" x14ac:dyDescent="0.35">
      <c r="D1039" s="30"/>
      <c r="F1039" s="17">
        <v>1031</v>
      </c>
      <c r="G1039" s="29">
        <v>21698.906059634148</v>
      </c>
    </row>
    <row r="1040" spans="4:7" x14ac:dyDescent="0.35">
      <c r="D1040" s="30"/>
      <c r="F1040" s="17">
        <v>1032</v>
      </c>
      <c r="G1040" s="29">
        <v>21096.58202156609</v>
      </c>
    </row>
    <row r="1041" spans="4:7" x14ac:dyDescent="0.35">
      <c r="D1041" s="30"/>
      <c r="F1041" s="17">
        <v>1033</v>
      </c>
      <c r="G1041" s="29">
        <v>130508.13467593076</v>
      </c>
    </row>
    <row r="1042" spans="4:7" x14ac:dyDescent="0.35">
      <c r="D1042" s="30"/>
      <c r="F1042" s="17">
        <v>1034</v>
      </c>
      <c r="G1042" s="29">
        <v>18068.861235451121</v>
      </c>
    </row>
    <row r="1043" spans="4:7" x14ac:dyDescent="0.35">
      <c r="D1043" s="30"/>
      <c r="F1043" s="17">
        <v>1035</v>
      </c>
      <c r="G1043" s="29">
        <v>53600.450072322303</v>
      </c>
    </row>
    <row r="1044" spans="4:7" x14ac:dyDescent="0.35">
      <c r="D1044" s="30"/>
      <c r="F1044" s="17">
        <v>1036</v>
      </c>
      <c r="G1044" s="29">
        <v>53800.737139202312</v>
      </c>
    </row>
    <row r="1045" spans="4:7" x14ac:dyDescent="0.35">
      <c r="D1045" s="30"/>
      <c r="F1045" s="17">
        <v>1037</v>
      </c>
      <c r="G1045" s="29">
        <v>46822.426127640683</v>
      </c>
    </row>
    <row r="1046" spans="4:7" x14ac:dyDescent="0.35">
      <c r="D1046" s="30"/>
      <c r="F1046" s="17">
        <v>1038</v>
      </c>
      <c r="G1046" s="29">
        <v>5486.6946540534609</v>
      </c>
    </row>
    <row r="1047" spans="4:7" x14ac:dyDescent="0.35">
      <c r="D1047" s="30"/>
      <c r="F1047" s="17">
        <v>1039</v>
      </c>
      <c r="G1047" s="29">
        <v>36982.599477847769</v>
      </c>
    </row>
    <row r="1048" spans="4:7" x14ac:dyDescent="0.35">
      <c r="D1048" s="30"/>
      <c r="F1048" s="17">
        <v>1040</v>
      </c>
      <c r="G1048" s="29">
        <v>351042.6197821449</v>
      </c>
    </row>
    <row r="1049" spans="4:7" x14ac:dyDescent="0.35">
      <c r="D1049" s="30"/>
      <c r="F1049" s="17">
        <v>1041</v>
      </c>
      <c r="G1049" s="29">
        <v>83212.751816365504</v>
      </c>
    </row>
    <row r="1050" spans="4:7" x14ac:dyDescent="0.35">
      <c r="D1050" s="30"/>
      <c r="F1050" s="17">
        <v>1042</v>
      </c>
      <c r="G1050" s="29">
        <v>265290.42646233126</v>
      </c>
    </row>
    <row r="1051" spans="4:7" x14ac:dyDescent="0.35">
      <c r="D1051" s="30"/>
      <c r="F1051" s="17">
        <v>1043</v>
      </c>
      <c r="G1051" s="29">
        <v>89392.266932189261</v>
      </c>
    </row>
    <row r="1052" spans="4:7" x14ac:dyDescent="0.35">
      <c r="D1052" s="30"/>
      <c r="F1052" s="17">
        <v>1044</v>
      </c>
      <c r="G1052" s="29">
        <v>67606.422672153509</v>
      </c>
    </row>
    <row r="1053" spans="4:7" x14ac:dyDescent="0.35">
      <c r="D1053" s="30"/>
      <c r="F1053" s="17">
        <v>1045</v>
      </c>
      <c r="G1053" s="29">
        <v>34696.449366094021</v>
      </c>
    </row>
    <row r="1054" spans="4:7" x14ac:dyDescent="0.35">
      <c r="D1054" s="30"/>
      <c r="F1054" s="17">
        <v>1046</v>
      </c>
      <c r="G1054" s="29">
        <v>84294.986014411479</v>
      </c>
    </row>
    <row r="1055" spans="4:7" x14ac:dyDescent="0.35">
      <c r="D1055" s="30"/>
      <c r="F1055" s="17">
        <v>1047</v>
      </c>
      <c r="G1055" s="29">
        <v>48323.676529406854</v>
      </c>
    </row>
    <row r="1056" spans="4:7" x14ac:dyDescent="0.35">
      <c r="D1056" s="30"/>
      <c r="F1056" s="17">
        <v>1048</v>
      </c>
      <c r="G1056" s="29">
        <v>75329.759594399206</v>
      </c>
    </row>
    <row r="1057" spans="4:7" x14ac:dyDescent="0.35">
      <c r="D1057" s="30"/>
      <c r="F1057" s="17">
        <v>1049</v>
      </c>
      <c r="G1057" s="29">
        <v>105755.34756206174</v>
      </c>
    </row>
    <row r="1058" spans="4:7" x14ac:dyDescent="0.35">
      <c r="D1058" s="30"/>
      <c r="F1058" s="17">
        <v>1050</v>
      </c>
      <c r="G1058" s="29">
        <v>70126.869392236287</v>
      </c>
    </row>
    <row r="1059" spans="4:7" x14ac:dyDescent="0.35">
      <c r="D1059" s="30"/>
      <c r="F1059" s="17">
        <v>1051</v>
      </c>
      <c r="G1059" s="29">
        <v>25680.549238605501</v>
      </c>
    </row>
    <row r="1060" spans="4:7" x14ac:dyDescent="0.35">
      <c r="D1060" s="30"/>
      <c r="F1060" s="17">
        <v>1052</v>
      </c>
      <c r="G1060" s="29">
        <v>364970.15068948775</v>
      </c>
    </row>
    <row r="1061" spans="4:7" x14ac:dyDescent="0.35">
      <c r="D1061" s="30"/>
      <c r="F1061" s="17">
        <v>1053</v>
      </c>
      <c r="G1061" s="29">
        <v>71041.334321246337</v>
      </c>
    </row>
    <row r="1062" spans="4:7" x14ac:dyDescent="0.35">
      <c r="D1062" s="30"/>
      <c r="F1062" s="17">
        <v>1054</v>
      </c>
      <c r="G1062" s="29">
        <v>20769.771899196956</v>
      </c>
    </row>
    <row r="1063" spans="4:7" x14ac:dyDescent="0.35">
      <c r="D1063" s="30"/>
      <c r="F1063" s="17">
        <v>1055</v>
      </c>
      <c r="G1063" s="29">
        <v>159531.21757393342</v>
      </c>
    </row>
    <row r="1064" spans="4:7" x14ac:dyDescent="0.35">
      <c r="D1064" s="30"/>
      <c r="F1064" s="17">
        <v>1056</v>
      </c>
      <c r="G1064" s="29">
        <v>472329.82653375255</v>
      </c>
    </row>
    <row r="1065" spans="4:7" x14ac:dyDescent="0.35">
      <c r="D1065" s="30"/>
      <c r="F1065" s="17">
        <v>1057</v>
      </c>
      <c r="G1065" s="29">
        <v>19012.185853323896</v>
      </c>
    </row>
    <row r="1066" spans="4:7" x14ac:dyDescent="0.35">
      <c r="D1066" s="30"/>
      <c r="F1066" s="17">
        <v>1058</v>
      </c>
      <c r="G1066" s="29">
        <v>25443.911133380305</v>
      </c>
    </row>
    <row r="1067" spans="4:7" x14ac:dyDescent="0.35">
      <c r="D1067" s="30"/>
      <c r="F1067" s="17">
        <v>1059</v>
      </c>
      <c r="G1067" s="29">
        <v>276972.03925047885</v>
      </c>
    </row>
    <row r="1068" spans="4:7" x14ac:dyDescent="0.35">
      <c r="D1068" s="30"/>
      <c r="F1068" s="17">
        <v>1060</v>
      </c>
      <c r="G1068" s="29">
        <v>456429.13373493572</v>
      </c>
    </row>
    <row r="1069" spans="4:7" x14ac:dyDescent="0.35">
      <c r="D1069" s="30"/>
      <c r="F1069" s="17">
        <v>1061</v>
      </c>
      <c r="G1069" s="29">
        <v>48091.095182627192</v>
      </c>
    </row>
    <row r="1070" spans="4:7" x14ac:dyDescent="0.35">
      <c r="D1070" s="30"/>
      <c r="F1070" s="17">
        <v>1062</v>
      </c>
      <c r="G1070" s="29">
        <v>123760.59203608023</v>
      </c>
    </row>
    <row r="1071" spans="4:7" x14ac:dyDescent="0.35">
      <c r="D1071" s="30"/>
      <c r="F1071" s="17">
        <v>1063</v>
      </c>
      <c r="G1071" s="29">
        <v>12886.676801374751</v>
      </c>
    </row>
    <row r="1072" spans="4:7" x14ac:dyDescent="0.35">
      <c r="D1072" s="30"/>
      <c r="F1072" s="17">
        <v>1064</v>
      </c>
      <c r="G1072" s="29">
        <v>15682.357373460218</v>
      </c>
    </row>
    <row r="1073" spans="4:7" x14ac:dyDescent="0.35">
      <c r="D1073" s="30"/>
      <c r="F1073" s="17">
        <v>1065</v>
      </c>
      <c r="G1073" s="29">
        <v>87725.575884143662</v>
      </c>
    </row>
    <row r="1074" spans="4:7" x14ac:dyDescent="0.35">
      <c r="D1074" s="30"/>
      <c r="F1074" s="17">
        <v>1066</v>
      </c>
      <c r="G1074" s="29">
        <v>15926.353307603307</v>
      </c>
    </row>
    <row r="1075" spans="4:7" x14ac:dyDescent="0.35">
      <c r="D1075" s="30"/>
      <c r="F1075" s="17">
        <v>1067</v>
      </c>
      <c r="G1075" s="29">
        <v>104301.51052716374</v>
      </c>
    </row>
    <row r="1076" spans="4:7" x14ac:dyDescent="0.35">
      <c r="D1076" s="30"/>
      <c r="F1076" s="17">
        <v>1068</v>
      </c>
      <c r="G1076" s="29">
        <v>30653.815388620435</v>
      </c>
    </row>
    <row r="1077" spans="4:7" x14ac:dyDescent="0.35">
      <c r="D1077" s="30"/>
      <c r="F1077" s="17">
        <v>1069</v>
      </c>
      <c r="G1077" s="29">
        <v>1171652.2858679479</v>
      </c>
    </row>
    <row r="1078" spans="4:7" x14ac:dyDescent="0.35">
      <c r="D1078" s="30"/>
      <c r="F1078" s="17">
        <v>1070</v>
      </c>
      <c r="G1078" s="29">
        <v>250600.95585230069</v>
      </c>
    </row>
    <row r="1079" spans="4:7" x14ac:dyDescent="0.35">
      <c r="D1079" s="30"/>
      <c r="F1079" s="17">
        <v>1071</v>
      </c>
      <c r="G1079" s="29">
        <v>147841.6870890049</v>
      </c>
    </row>
    <row r="1080" spans="4:7" x14ac:dyDescent="0.35">
      <c r="D1080" s="30"/>
      <c r="F1080" s="17">
        <v>1072</v>
      </c>
      <c r="G1080" s="29">
        <v>78217.526666914273</v>
      </c>
    </row>
    <row r="1081" spans="4:7" x14ac:dyDescent="0.35">
      <c r="D1081" s="30"/>
      <c r="F1081" s="17">
        <v>1073</v>
      </c>
      <c r="G1081" s="29">
        <v>9838.1674792180856</v>
      </c>
    </row>
    <row r="1082" spans="4:7" x14ac:dyDescent="0.35">
      <c r="D1082" s="30"/>
      <c r="F1082" s="17">
        <v>1074</v>
      </c>
      <c r="G1082" s="29">
        <v>36692.583388010913</v>
      </c>
    </row>
    <row r="1083" spans="4:7" x14ac:dyDescent="0.35">
      <c r="D1083" s="30"/>
      <c r="F1083" s="17">
        <v>1075</v>
      </c>
      <c r="G1083" s="29">
        <v>29095.605143130939</v>
      </c>
    </row>
    <row r="1084" spans="4:7" x14ac:dyDescent="0.35">
      <c r="D1084" s="30"/>
      <c r="F1084" s="17">
        <v>1076</v>
      </c>
      <c r="G1084" s="29">
        <v>245384.48967096538</v>
      </c>
    </row>
    <row r="1085" spans="4:7" x14ac:dyDescent="0.35">
      <c r="D1085" s="30"/>
      <c r="F1085" s="17">
        <v>1077</v>
      </c>
      <c r="G1085" s="29">
        <v>397726.26826348639</v>
      </c>
    </row>
    <row r="1086" spans="4:7" x14ac:dyDescent="0.35">
      <c r="D1086" s="30"/>
      <c r="F1086" s="17">
        <v>1078</v>
      </c>
      <c r="G1086" s="29">
        <v>53668.286529762656</v>
      </c>
    </row>
    <row r="1087" spans="4:7" x14ac:dyDescent="0.35">
      <c r="D1087" s="30"/>
      <c r="F1087" s="17">
        <v>1079</v>
      </c>
      <c r="G1087" s="29">
        <v>197106.30448999529</v>
      </c>
    </row>
    <row r="1088" spans="4:7" x14ac:dyDescent="0.35">
      <c r="D1088" s="30"/>
      <c r="F1088" s="17">
        <v>1080</v>
      </c>
      <c r="G1088" s="29">
        <v>32539.078966153451</v>
      </c>
    </row>
    <row r="1089" spans="4:7" x14ac:dyDescent="0.35">
      <c r="D1089" s="30"/>
      <c r="F1089" s="17">
        <v>1081</v>
      </c>
      <c r="G1089" s="29">
        <v>258922.95318779326</v>
      </c>
    </row>
    <row r="1090" spans="4:7" x14ac:dyDescent="0.35">
      <c r="D1090" s="30"/>
      <c r="F1090" s="17">
        <v>1082</v>
      </c>
      <c r="G1090" s="29">
        <v>36405.083255134297</v>
      </c>
    </row>
    <row r="1091" spans="4:7" x14ac:dyDescent="0.35">
      <c r="D1091" s="30"/>
      <c r="F1091" s="17">
        <v>1083</v>
      </c>
      <c r="G1091" s="29">
        <v>64125.071254011018</v>
      </c>
    </row>
    <row r="1092" spans="4:7" x14ac:dyDescent="0.35">
      <c r="D1092" s="30"/>
      <c r="F1092" s="17">
        <v>1084</v>
      </c>
      <c r="G1092" s="29">
        <v>143185.98328383107</v>
      </c>
    </row>
    <row r="1093" spans="4:7" x14ac:dyDescent="0.35">
      <c r="D1093" s="30"/>
      <c r="F1093" s="17">
        <v>1085</v>
      </c>
      <c r="G1093" s="29">
        <v>60993.908952222409</v>
      </c>
    </row>
    <row r="1094" spans="4:7" x14ac:dyDescent="0.35">
      <c r="D1094" s="30"/>
      <c r="F1094" s="17">
        <v>1086</v>
      </c>
      <c r="G1094" s="29">
        <v>65787.993892031474</v>
      </c>
    </row>
    <row r="1095" spans="4:7" x14ac:dyDescent="0.35">
      <c r="D1095" s="30"/>
      <c r="F1095" s="17">
        <v>1087</v>
      </c>
      <c r="G1095" s="29">
        <v>20742.18257590865</v>
      </c>
    </row>
    <row r="1096" spans="4:7" x14ac:dyDescent="0.35">
      <c r="D1096" s="30"/>
      <c r="F1096" s="17">
        <v>1088</v>
      </c>
      <c r="G1096" s="29">
        <v>914472.23959395802</v>
      </c>
    </row>
    <row r="1097" spans="4:7" x14ac:dyDescent="0.35">
      <c r="D1097" s="30"/>
      <c r="F1097" s="17">
        <v>1089</v>
      </c>
      <c r="G1097" s="29">
        <v>55382.306041919204</v>
      </c>
    </row>
    <row r="1098" spans="4:7" x14ac:dyDescent="0.35">
      <c r="D1098" s="30"/>
      <c r="F1098" s="17">
        <v>1090</v>
      </c>
      <c r="G1098" s="29">
        <v>155007.00031188308</v>
      </c>
    </row>
    <row r="1099" spans="4:7" x14ac:dyDescent="0.35">
      <c r="D1099" s="30"/>
      <c r="F1099" s="17">
        <v>1091</v>
      </c>
      <c r="G1099" s="29">
        <v>61332.749018334922</v>
      </c>
    </row>
    <row r="1100" spans="4:7" x14ac:dyDescent="0.35">
      <c r="D1100" s="30"/>
      <c r="F1100" s="17">
        <v>1092</v>
      </c>
      <c r="G1100" s="29">
        <v>4677.9271740840522</v>
      </c>
    </row>
    <row r="1101" spans="4:7" x14ac:dyDescent="0.35">
      <c r="D1101" s="30"/>
      <c r="F1101" s="17">
        <v>1093</v>
      </c>
      <c r="G1101" s="29">
        <v>236380.7178516108</v>
      </c>
    </row>
    <row r="1102" spans="4:7" x14ac:dyDescent="0.35">
      <c r="D1102" s="30"/>
      <c r="F1102" s="17">
        <v>1094</v>
      </c>
      <c r="G1102" s="29">
        <v>99409.506857175526</v>
      </c>
    </row>
    <row r="1103" spans="4:7" x14ac:dyDescent="0.35">
      <c r="D1103" s="30"/>
      <c r="F1103" s="17">
        <v>1095</v>
      </c>
      <c r="G1103" s="29">
        <v>87501.50119267129</v>
      </c>
    </row>
    <row r="1104" spans="4:7" x14ac:dyDescent="0.35">
      <c r="D1104" s="30"/>
      <c r="F1104" s="17">
        <v>1096</v>
      </c>
      <c r="G1104" s="29">
        <v>26201.03666148501</v>
      </c>
    </row>
    <row r="1105" spans="4:7" x14ac:dyDescent="0.35">
      <c r="D1105" s="30"/>
      <c r="F1105" s="17">
        <v>1097</v>
      </c>
      <c r="G1105" s="29">
        <v>184305.73201159041</v>
      </c>
    </row>
    <row r="1106" spans="4:7" x14ac:dyDescent="0.35">
      <c r="D1106" s="30"/>
      <c r="F1106" s="17">
        <v>1098</v>
      </c>
      <c r="G1106" s="29">
        <v>19146.296250232976</v>
      </c>
    </row>
    <row r="1107" spans="4:7" x14ac:dyDescent="0.35">
      <c r="D1107" s="30"/>
      <c r="F1107" s="17">
        <v>1099</v>
      </c>
      <c r="G1107" s="29">
        <v>347820.48300953506</v>
      </c>
    </row>
    <row r="1108" spans="4:7" x14ac:dyDescent="0.35">
      <c r="D1108" s="30"/>
      <c r="F1108" s="17">
        <v>1100</v>
      </c>
      <c r="G1108" s="29">
        <v>18188.989143138915</v>
      </c>
    </row>
    <row r="1109" spans="4:7" x14ac:dyDescent="0.35">
      <c r="D1109" s="30"/>
      <c r="F1109" s="17">
        <v>1101</v>
      </c>
      <c r="G1109" s="29">
        <v>38605.693383725222</v>
      </c>
    </row>
    <row r="1110" spans="4:7" x14ac:dyDescent="0.35">
      <c r="D1110" s="30"/>
      <c r="F1110" s="17">
        <v>1102</v>
      </c>
      <c r="G1110" s="29">
        <v>29580.536301418968</v>
      </c>
    </row>
    <row r="1111" spans="4:7" x14ac:dyDescent="0.35">
      <c r="D1111" s="30"/>
      <c r="F1111" s="17">
        <v>1103</v>
      </c>
      <c r="G1111" s="29">
        <v>484170.32108680811</v>
      </c>
    </row>
    <row r="1112" spans="4:7" x14ac:dyDescent="0.35">
      <c r="D1112" s="30"/>
      <c r="F1112" s="17">
        <v>1104</v>
      </c>
      <c r="G1112" s="29">
        <v>552700.86545630917</v>
      </c>
    </row>
    <row r="1113" spans="4:7" x14ac:dyDescent="0.35">
      <c r="D1113" s="30"/>
      <c r="F1113" s="17">
        <v>1105</v>
      </c>
      <c r="G1113" s="29">
        <v>637976.86472452548</v>
      </c>
    </row>
    <row r="1114" spans="4:7" x14ac:dyDescent="0.35">
      <c r="D1114" s="30"/>
      <c r="F1114" s="17">
        <v>1106</v>
      </c>
      <c r="G1114" s="29">
        <v>140402.09365384205</v>
      </c>
    </row>
    <row r="1115" spans="4:7" x14ac:dyDescent="0.35">
      <c r="D1115" s="30"/>
      <c r="F1115" s="17">
        <v>1107</v>
      </c>
      <c r="G1115" s="29">
        <v>73949.906790685098</v>
      </c>
    </row>
    <row r="1116" spans="4:7" x14ac:dyDescent="0.35">
      <c r="D1116" s="30"/>
      <c r="F1116" s="17">
        <v>1108</v>
      </c>
      <c r="G1116" s="29">
        <v>47407.551742343021</v>
      </c>
    </row>
    <row r="1117" spans="4:7" x14ac:dyDescent="0.35">
      <c r="D1117" s="30"/>
      <c r="F1117" s="17">
        <v>1109</v>
      </c>
      <c r="G1117" s="29">
        <v>183528.22909118456</v>
      </c>
    </row>
    <row r="1118" spans="4:7" x14ac:dyDescent="0.35">
      <c r="D1118" s="30"/>
      <c r="F1118" s="17">
        <v>1110</v>
      </c>
      <c r="G1118" s="29">
        <v>1037038.6726184188</v>
      </c>
    </row>
    <row r="1119" spans="4:7" x14ac:dyDescent="0.35">
      <c r="D1119" s="30"/>
      <c r="F1119" s="17">
        <v>1111</v>
      </c>
      <c r="G1119" s="29">
        <v>17238.666932114931</v>
      </c>
    </row>
    <row r="1120" spans="4:7" x14ac:dyDescent="0.35">
      <c r="D1120" s="30"/>
      <c r="F1120" s="17">
        <v>1112</v>
      </c>
      <c r="G1120" s="29">
        <v>114479.73502533505</v>
      </c>
    </row>
    <row r="1121" spans="4:7" x14ac:dyDescent="0.35">
      <c r="D1121" s="30"/>
      <c r="F1121" s="17">
        <v>1113</v>
      </c>
      <c r="G1121" s="29">
        <v>170883.93394539959</v>
      </c>
    </row>
    <row r="1122" spans="4:7" x14ac:dyDescent="0.35">
      <c r="D1122" s="30"/>
      <c r="F1122" s="17">
        <v>1114</v>
      </c>
      <c r="G1122" s="29">
        <v>26060.205863449286</v>
      </c>
    </row>
    <row r="1123" spans="4:7" x14ac:dyDescent="0.35">
      <c r="D1123" s="30"/>
      <c r="F1123" s="17">
        <v>1115</v>
      </c>
      <c r="G1123" s="29">
        <v>3139165.2882146356</v>
      </c>
    </row>
    <row r="1124" spans="4:7" x14ac:dyDescent="0.35">
      <c r="D1124" s="30"/>
      <c r="F1124" s="17">
        <v>1116</v>
      </c>
      <c r="G1124" s="29">
        <v>68113.777289979465</v>
      </c>
    </row>
    <row r="1125" spans="4:7" x14ac:dyDescent="0.35">
      <c r="D1125" s="30"/>
      <c r="F1125" s="17">
        <v>1117</v>
      </c>
      <c r="G1125" s="29">
        <v>12490.967663298727</v>
      </c>
    </row>
    <row r="1126" spans="4:7" x14ac:dyDescent="0.35">
      <c r="D1126" s="30"/>
      <c r="F1126" s="17">
        <v>1118</v>
      </c>
      <c r="G1126" s="29">
        <v>87381.476682416673</v>
      </c>
    </row>
    <row r="1127" spans="4:7" x14ac:dyDescent="0.35">
      <c r="D1127" s="30"/>
      <c r="F1127" s="17">
        <v>1119</v>
      </c>
      <c r="G1127" s="29">
        <v>51615.751471786905</v>
      </c>
    </row>
    <row r="1128" spans="4:7" x14ac:dyDescent="0.35">
      <c r="D1128" s="30"/>
      <c r="F1128" s="17">
        <v>1120</v>
      </c>
      <c r="G1128" s="29">
        <v>89431.235206895362</v>
      </c>
    </row>
    <row r="1129" spans="4:7" x14ac:dyDescent="0.35">
      <c r="D1129" s="30"/>
      <c r="F1129" s="17">
        <v>1121</v>
      </c>
      <c r="G1129" s="29">
        <v>483538.62965581939</v>
      </c>
    </row>
    <row r="1130" spans="4:7" x14ac:dyDescent="0.35">
      <c r="D1130" s="30"/>
      <c r="F1130" s="17">
        <v>1122</v>
      </c>
      <c r="G1130" s="29">
        <v>49743.054498923993</v>
      </c>
    </row>
    <row r="1131" spans="4:7" x14ac:dyDescent="0.35">
      <c r="D1131" s="30"/>
      <c r="F1131" s="17">
        <v>1123</v>
      </c>
      <c r="G1131" s="29">
        <v>45775.635341868277</v>
      </c>
    </row>
    <row r="1132" spans="4:7" x14ac:dyDescent="0.35">
      <c r="D1132" s="30"/>
      <c r="F1132" s="17">
        <v>1124</v>
      </c>
      <c r="G1132" s="29">
        <v>31069.474780336583</v>
      </c>
    </row>
    <row r="1133" spans="4:7" x14ac:dyDescent="0.35">
      <c r="D1133" s="30"/>
      <c r="F1133" s="17">
        <v>1125</v>
      </c>
      <c r="G1133" s="29">
        <v>77907.106928691006</v>
      </c>
    </row>
    <row r="1134" spans="4:7" x14ac:dyDescent="0.35">
      <c r="D1134" s="30"/>
      <c r="F1134" s="17">
        <v>1126</v>
      </c>
      <c r="G1134" s="29">
        <v>148350.533342843</v>
      </c>
    </row>
    <row r="1135" spans="4:7" x14ac:dyDescent="0.35">
      <c r="D1135" s="30"/>
      <c r="F1135" s="17">
        <v>1127</v>
      </c>
      <c r="G1135" s="29">
        <v>194634.62363816507</v>
      </c>
    </row>
    <row r="1136" spans="4:7" x14ac:dyDescent="0.35">
      <c r="D1136" s="30"/>
      <c r="F1136" s="17">
        <v>1128</v>
      </c>
      <c r="G1136" s="29">
        <v>34219.739519489878</v>
      </c>
    </row>
    <row r="1137" spans="4:7" x14ac:dyDescent="0.35">
      <c r="D1137" s="30"/>
      <c r="F1137" s="17">
        <v>1129</v>
      </c>
      <c r="G1137" s="29">
        <v>52339.610477709568</v>
      </c>
    </row>
    <row r="1138" spans="4:7" x14ac:dyDescent="0.35">
      <c r="D1138" s="30"/>
      <c r="F1138" s="17">
        <v>1130</v>
      </c>
      <c r="G1138" s="29">
        <v>147468.91149823036</v>
      </c>
    </row>
    <row r="1139" spans="4:7" x14ac:dyDescent="0.35">
      <c r="D1139" s="30"/>
      <c r="F1139" s="17">
        <v>1131</v>
      </c>
      <c r="G1139" s="29">
        <v>181701.3091824883</v>
      </c>
    </row>
    <row r="1140" spans="4:7" x14ac:dyDescent="0.35">
      <c r="D1140" s="30"/>
      <c r="F1140" s="17">
        <v>1132</v>
      </c>
      <c r="G1140" s="29">
        <v>53287.913690832924</v>
      </c>
    </row>
    <row r="1141" spans="4:7" x14ac:dyDescent="0.35">
      <c r="D1141" s="30"/>
      <c r="F1141" s="17">
        <v>1133</v>
      </c>
      <c r="G1141" s="29">
        <v>73108.409350441289</v>
      </c>
    </row>
    <row r="1142" spans="4:7" x14ac:dyDescent="0.35">
      <c r="D1142" s="30"/>
      <c r="F1142" s="17">
        <v>1134</v>
      </c>
      <c r="G1142" s="29">
        <v>137915.3538998111</v>
      </c>
    </row>
    <row r="1143" spans="4:7" x14ac:dyDescent="0.35">
      <c r="D1143" s="30"/>
      <c r="F1143" s="17">
        <v>1135</v>
      </c>
      <c r="G1143" s="29">
        <v>606620.59445976978</v>
      </c>
    </row>
    <row r="1144" spans="4:7" x14ac:dyDescent="0.35">
      <c r="D1144" s="30"/>
      <c r="F1144" s="17">
        <v>1136</v>
      </c>
      <c r="G1144" s="29">
        <v>33210.561557608708</v>
      </c>
    </row>
    <row r="1145" spans="4:7" x14ac:dyDescent="0.35">
      <c r="D1145" s="30"/>
      <c r="F1145" s="17">
        <v>1137</v>
      </c>
      <c r="G1145" s="29">
        <v>117951.52528908855</v>
      </c>
    </row>
    <row r="1146" spans="4:7" x14ac:dyDescent="0.35">
      <c r="D1146" s="30"/>
      <c r="F1146" s="17">
        <v>1138</v>
      </c>
      <c r="G1146" s="29">
        <v>10549.80437245125</v>
      </c>
    </row>
    <row r="1147" spans="4:7" x14ac:dyDescent="0.35">
      <c r="D1147" s="30"/>
      <c r="F1147" s="17">
        <v>1139</v>
      </c>
      <c r="G1147" s="29">
        <v>176173.94715127003</v>
      </c>
    </row>
    <row r="1148" spans="4:7" x14ac:dyDescent="0.35">
      <c r="D1148" s="30"/>
      <c r="F1148" s="17">
        <v>1140</v>
      </c>
      <c r="G1148" s="29">
        <v>385350.76768139005</v>
      </c>
    </row>
    <row r="1149" spans="4:7" x14ac:dyDescent="0.35">
      <c r="D1149" s="30"/>
      <c r="F1149" s="17">
        <v>1141</v>
      </c>
      <c r="G1149" s="29">
        <v>26350.575451425626</v>
      </c>
    </row>
    <row r="1150" spans="4:7" x14ac:dyDescent="0.35">
      <c r="D1150" s="30"/>
      <c r="F1150" s="17">
        <v>1142</v>
      </c>
      <c r="G1150" s="29">
        <v>74408.202945765108</v>
      </c>
    </row>
    <row r="1151" spans="4:7" x14ac:dyDescent="0.35">
      <c r="D1151" s="30"/>
      <c r="F1151" s="17">
        <v>1143</v>
      </c>
      <c r="G1151" s="29">
        <v>21741.185093022454</v>
      </c>
    </row>
    <row r="1152" spans="4:7" x14ac:dyDescent="0.35">
      <c r="D1152" s="30"/>
      <c r="F1152" s="17">
        <v>1144</v>
      </c>
      <c r="G1152" s="29">
        <v>50056.024552161063</v>
      </c>
    </row>
    <row r="1153" spans="4:7" x14ac:dyDescent="0.35">
      <c r="D1153" s="30"/>
      <c r="F1153" s="17">
        <v>1145</v>
      </c>
      <c r="G1153" s="29">
        <v>31222.113450837925</v>
      </c>
    </row>
    <row r="1154" spans="4:7" x14ac:dyDescent="0.35">
      <c r="D1154" s="30"/>
      <c r="F1154" s="17">
        <v>1146</v>
      </c>
      <c r="G1154" s="29">
        <v>69301.185532375443</v>
      </c>
    </row>
    <row r="1155" spans="4:7" x14ac:dyDescent="0.35">
      <c r="D1155" s="30"/>
      <c r="F1155" s="17">
        <v>1147</v>
      </c>
      <c r="G1155" s="29">
        <v>19350.174171350009</v>
      </c>
    </row>
    <row r="1156" spans="4:7" x14ac:dyDescent="0.35">
      <c r="D1156" s="30"/>
      <c r="F1156" s="17">
        <v>1148</v>
      </c>
      <c r="G1156" s="29">
        <v>17258.076630254629</v>
      </c>
    </row>
    <row r="1157" spans="4:7" x14ac:dyDescent="0.35">
      <c r="D1157" s="30"/>
      <c r="F1157" s="17">
        <v>1149</v>
      </c>
      <c r="G1157" s="29">
        <v>134067.41312684334</v>
      </c>
    </row>
    <row r="1158" spans="4:7" x14ac:dyDescent="0.35">
      <c r="D1158" s="30"/>
      <c r="F1158" s="17">
        <v>1150</v>
      </c>
      <c r="G1158" s="29">
        <v>136559.12362715608</v>
      </c>
    </row>
    <row r="1159" spans="4:7" x14ac:dyDescent="0.35">
      <c r="D1159" s="30"/>
      <c r="F1159" s="17">
        <v>1151</v>
      </c>
      <c r="G1159" s="29">
        <v>15660.316585979834</v>
      </c>
    </row>
    <row r="1160" spans="4:7" x14ac:dyDescent="0.35">
      <c r="D1160" s="30"/>
      <c r="F1160" s="17">
        <v>1152</v>
      </c>
      <c r="G1160" s="29">
        <v>95123.047226806259</v>
      </c>
    </row>
    <row r="1161" spans="4:7" x14ac:dyDescent="0.35">
      <c r="D1161" s="30"/>
      <c r="F1161" s="17">
        <v>1153</v>
      </c>
      <c r="G1161" s="29">
        <v>218350.26831556234</v>
      </c>
    </row>
    <row r="1162" spans="4:7" x14ac:dyDescent="0.35">
      <c r="D1162" s="30"/>
      <c r="F1162" s="17">
        <v>1154</v>
      </c>
      <c r="G1162" s="29">
        <v>178498.53511922536</v>
      </c>
    </row>
    <row r="1163" spans="4:7" x14ac:dyDescent="0.35">
      <c r="D1163" s="30"/>
      <c r="F1163" s="17">
        <v>1155</v>
      </c>
      <c r="G1163" s="29">
        <v>92155.326345536625</v>
      </c>
    </row>
    <row r="1164" spans="4:7" x14ac:dyDescent="0.35">
      <c r="D1164" s="30"/>
      <c r="F1164" s="17">
        <v>1156</v>
      </c>
      <c r="G1164" s="29">
        <v>203741.56520098331</v>
      </c>
    </row>
    <row r="1165" spans="4:7" x14ac:dyDescent="0.35">
      <c r="D1165" s="30"/>
      <c r="F1165" s="17">
        <v>1157</v>
      </c>
      <c r="G1165" s="29">
        <v>203935.91634678849</v>
      </c>
    </row>
    <row r="1166" spans="4:7" x14ac:dyDescent="0.35">
      <c r="D1166" s="30"/>
      <c r="F1166" s="17">
        <v>1158</v>
      </c>
      <c r="G1166" s="29">
        <v>23401.714851075903</v>
      </c>
    </row>
    <row r="1167" spans="4:7" x14ac:dyDescent="0.35">
      <c r="D1167" s="30"/>
      <c r="F1167" s="17">
        <v>1159</v>
      </c>
      <c r="G1167" s="29">
        <v>9959.6541514450109</v>
      </c>
    </row>
    <row r="1168" spans="4:7" x14ac:dyDescent="0.35">
      <c r="D1168" s="30"/>
      <c r="F1168" s="17">
        <v>1160</v>
      </c>
      <c r="G1168" s="29">
        <v>194079.00960722682</v>
      </c>
    </row>
    <row r="1169" spans="4:7" x14ac:dyDescent="0.35">
      <c r="D1169" s="30"/>
      <c r="F1169" s="17">
        <v>1161</v>
      </c>
      <c r="G1169" s="29">
        <v>160295.32248241859</v>
      </c>
    </row>
    <row r="1170" spans="4:7" x14ac:dyDescent="0.35">
      <c r="D1170" s="30"/>
      <c r="F1170" s="17">
        <v>1162</v>
      </c>
      <c r="G1170" s="29">
        <v>28410.624996337749</v>
      </c>
    </row>
    <row r="1171" spans="4:7" x14ac:dyDescent="0.35">
      <c r="D1171" s="30"/>
      <c r="F1171" s="17">
        <v>1163</v>
      </c>
      <c r="G1171" s="29">
        <v>49948.905898035089</v>
      </c>
    </row>
    <row r="1172" spans="4:7" x14ac:dyDescent="0.35">
      <c r="D1172" s="30"/>
      <c r="F1172" s="17">
        <v>1164</v>
      </c>
      <c r="G1172" s="29">
        <v>42924.090143729292</v>
      </c>
    </row>
    <row r="1173" spans="4:7" x14ac:dyDescent="0.35">
      <c r="D1173" s="30"/>
      <c r="F1173" s="17">
        <v>1165</v>
      </c>
      <c r="G1173" s="29">
        <v>40943.274590276997</v>
      </c>
    </row>
    <row r="1174" spans="4:7" x14ac:dyDescent="0.35">
      <c r="D1174" s="30"/>
      <c r="F1174" s="17">
        <v>1166</v>
      </c>
      <c r="G1174" s="29">
        <v>19228.403918896958</v>
      </c>
    </row>
    <row r="1175" spans="4:7" x14ac:dyDescent="0.35">
      <c r="D1175" s="30"/>
      <c r="F1175" s="17">
        <v>1167</v>
      </c>
      <c r="G1175" s="29">
        <v>398007.88493708649</v>
      </c>
    </row>
    <row r="1176" spans="4:7" x14ac:dyDescent="0.35">
      <c r="D1176" s="30"/>
      <c r="F1176" s="17">
        <v>1168</v>
      </c>
      <c r="G1176" s="29">
        <v>80745.752077000274</v>
      </c>
    </row>
    <row r="1177" spans="4:7" x14ac:dyDescent="0.35">
      <c r="D1177" s="30"/>
      <c r="F1177" s="17">
        <v>1169</v>
      </c>
      <c r="G1177" s="29">
        <v>177885.2574277267</v>
      </c>
    </row>
    <row r="1178" spans="4:7" x14ac:dyDescent="0.35">
      <c r="D1178" s="30"/>
      <c r="F1178" s="17">
        <v>1170</v>
      </c>
      <c r="G1178" s="29">
        <v>43065.428083995088</v>
      </c>
    </row>
    <row r="1179" spans="4:7" x14ac:dyDescent="0.35">
      <c r="D1179" s="30"/>
      <c r="F1179" s="17">
        <v>1171</v>
      </c>
      <c r="G1179" s="29">
        <v>4882.7444856164821</v>
      </c>
    </row>
    <row r="1180" spans="4:7" x14ac:dyDescent="0.35">
      <c r="D1180" s="30"/>
      <c r="F1180" s="17">
        <v>1172</v>
      </c>
      <c r="G1180" s="29">
        <v>394275.97817462205</v>
      </c>
    </row>
    <row r="1181" spans="4:7" x14ac:dyDescent="0.35">
      <c r="D1181" s="30"/>
      <c r="F1181" s="17">
        <v>1173</v>
      </c>
      <c r="G1181" s="29">
        <v>11047.983195768553</v>
      </c>
    </row>
    <row r="1182" spans="4:7" x14ac:dyDescent="0.35">
      <c r="D1182" s="30"/>
      <c r="F1182" s="17">
        <v>1174</v>
      </c>
      <c r="G1182" s="29">
        <v>4692.5710395325923</v>
      </c>
    </row>
    <row r="1183" spans="4:7" x14ac:dyDescent="0.35">
      <c r="D1183" s="30"/>
      <c r="F1183" s="17">
        <v>1175</v>
      </c>
      <c r="G1183" s="29">
        <v>66412.90906248508</v>
      </c>
    </row>
    <row r="1184" spans="4:7" x14ac:dyDescent="0.35">
      <c r="D1184" s="30"/>
      <c r="F1184" s="17">
        <v>1176</v>
      </c>
      <c r="G1184" s="29">
        <v>6511.3591443447349</v>
      </c>
    </row>
    <row r="1185" spans="4:7" x14ac:dyDescent="0.35">
      <c r="D1185" s="30"/>
      <c r="F1185" s="17">
        <v>1177</v>
      </c>
      <c r="G1185" s="29">
        <v>17050.177283533325</v>
      </c>
    </row>
    <row r="1186" spans="4:7" x14ac:dyDescent="0.35">
      <c r="D1186" s="30"/>
      <c r="F1186" s="17">
        <v>1178</v>
      </c>
      <c r="G1186" s="29">
        <v>364388.02351512009</v>
      </c>
    </row>
    <row r="1187" spans="4:7" x14ac:dyDescent="0.35">
      <c r="D1187" s="30"/>
      <c r="F1187" s="17">
        <v>1179</v>
      </c>
      <c r="G1187" s="29">
        <v>60902.992747841541</v>
      </c>
    </row>
    <row r="1188" spans="4:7" x14ac:dyDescent="0.35">
      <c r="D1188" s="30"/>
      <c r="F1188" s="17">
        <v>1180</v>
      </c>
      <c r="G1188" s="29">
        <v>250310.58114370322</v>
      </c>
    </row>
    <row r="1189" spans="4:7" x14ac:dyDescent="0.35">
      <c r="D1189" s="30"/>
      <c r="F1189" s="17">
        <v>1181</v>
      </c>
      <c r="G1189" s="29">
        <v>70965.41572609148</v>
      </c>
    </row>
    <row r="1190" spans="4:7" x14ac:dyDescent="0.35">
      <c r="D1190" s="30"/>
      <c r="F1190" s="17">
        <v>1182</v>
      </c>
      <c r="G1190" s="29">
        <v>9137.1535766795059</v>
      </c>
    </row>
    <row r="1191" spans="4:7" x14ac:dyDescent="0.35">
      <c r="D1191" s="30"/>
      <c r="F1191" s="17">
        <v>1183</v>
      </c>
      <c r="G1191" s="29">
        <v>89032.407195922526</v>
      </c>
    </row>
    <row r="1192" spans="4:7" x14ac:dyDescent="0.35">
      <c r="D1192" s="30"/>
      <c r="F1192" s="17">
        <v>1184</v>
      </c>
      <c r="G1192" s="29">
        <v>119378.64510819425</v>
      </c>
    </row>
    <row r="1193" spans="4:7" x14ac:dyDescent="0.35">
      <c r="D1193" s="30"/>
      <c r="F1193" s="17">
        <v>1185</v>
      </c>
      <c r="G1193" s="29">
        <v>7511.6814897231816</v>
      </c>
    </row>
    <row r="1194" spans="4:7" x14ac:dyDescent="0.35">
      <c r="D1194" s="30"/>
      <c r="F1194" s="17">
        <v>1186</v>
      </c>
      <c r="G1194" s="29">
        <v>32394.954277070963</v>
      </c>
    </row>
    <row r="1195" spans="4:7" x14ac:dyDescent="0.35">
      <c r="D1195" s="30"/>
      <c r="F1195" s="17">
        <v>1187</v>
      </c>
      <c r="G1195" s="29">
        <v>22112.204746189236</v>
      </c>
    </row>
    <row r="1196" spans="4:7" x14ac:dyDescent="0.35">
      <c r="D1196" s="30"/>
      <c r="F1196" s="17">
        <v>1188</v>
      </c>
      <c r="G1196" s="29">
        <v>125158.77444945255</v>
      </c>
    </row>
    <row r="1197" spans="4:7" x14ac:dyDescent="0.35">
      <c r="D1197" s="30"/>
      <c r="F1197" s="17">
        <v>1189</v>
      </c>
      <c r="G1197" s="29">
        <v>83347.185436302738</v>
      </c>
    </row>
    <row r="1198" spans="4:7" x14ac:dyDescent="0.35">
      <c r="D1198" s="30"/>
      <c r="F1198" s="17">
        <v>1190</v>
      </c>
      <c r="G1198" s="29">
        <v>25260.966122550017</v>
      </c>
    </row>
    <row r="1199" spans="4:7" x14ac:dyDescent="0.35">
      <c r="D1199" s="30"/>
      <c r="F1199" s="17">
        <v>1191</v>
      </c>
      <c r="G1199" s="29">
        <v>91200.542869552941</v>
      </c>
    </row>
    <row r="1200" spans="4:7" x14ac:dyDescent="0.35">
      <c r="D1200" s="30"/>
      <c r="F1200" s="17">
        <v>1192</v>
      </c>
      <c r="G1200" s="29">
        <v>92664.265271484794</v>
      </c>
    </row>
    <row r="1201" spans="4:7" x14ac:dyDescent="0.35">
      <c r="D1201" s="30"/>
      <c r="F1201" s="17">
        <v>1193</v>
      </c>
      <c r="G1201" s="29">
        <v>29945.158306457044</v>
      </c>
    </row>
    <row r="1202" spans="4:7" x14ac:dyDescent="0.35">
      <c r="D1202" s="30"/>
      <c r="F1202" s="17">
        <v>1194</v>
      </c>
      <c r="G1202" s="29">
        <v>27023.612432330967</v>
      </c>
    </row>
    <row r="1203" spans="4:7" x14ac:dyDescent="0.35">
      <c r="D1203" s="30"/>
      <c r="F1203" s="17">
        <v>1195</v>
      </c>
      <c r="G1203" s="29">
        <v>20168.841003833833</v>
      </c>
    </row>
    <row r="1204" spans="4:7" x14ac:dyDescent="0.35">
      <c r="D1204" s="30"/>
      <c r="F1204" s="17">
        <v>1196</v>
      </c>
      <c r="G1204" s="29">
        <v>79693.091893328281</v>
      </c>
    </row>
    <row r="1205" spans="4:7" x14ac:dyDescent="0.35">
      <c r="D1205" s="30"/>
      <c r="F1205" s="17">
        <v>1197</v>
      </c>
      <c r="G1205" s="29">
        <v>15210.133599947003</v>
      </c>
    </row>
    <row r="1206" spans="4:7" x14ac:dyDescent="0.35">
      <c r="D1206" s="30"/>
      <c r="F1206" s="17">
        <v>1198</v>
      </c>
      <c r="G1206" s="29">
        <v>42948.698487296046</v>
      </c>
    </row>
    <row r="1207" spans="4:7" x14ac:dyDescent="0.35">
      <c r="D1207" s="30"/>
      <c r="F1207" s="17">
        <v>1199</v>
      </c>
      <c r="G1207" s="29">
        <v>32034.235765763224</v>
      </c>
    </row>
    <row r="1208" spans="4:7" x14ac:dyDescent="0.35">
      <c r="D1208" s="30"/>
      <c r="F1208" s="17">
        <v>1200</v>
      </c>
      <c r="G1208" s="29">
        <v>50171.885986392561</v>
      </c>
    </row>
    <row r="1209" spans="4:7" x14ac:dyDescent="0.35">
      <c r="D1209" s="30"/>
      <c r="F1209" s="17">
        <v>1201</v>
      </c>
      <c r="G1209" s="29">
        <v>5923.9189270051838</v>
      </c>
    </row>
    <row r="1210" spans="4:7" x14ac:dyDescent="0.35">
      <c r="D1210" s="30"/>
      <c r="F1210" s="17">
        <v>1202</v>
      </c>
      <c r="G1210" s="29">
        <v>25190.034145034031</v>
      </c>
    </row>
    <row r="1211" spans="4:7" x14ac:dyDescent="0.35">
      <c r="D1211" s="30"/>
      <c r="F1211" s="17">
        <v>1203</v>
      </c>
      <c r="G1211" s="29">
        <v>40198.188762980259</v>
      </c>
    </row>
    <row r="1212" spans="4:7" x14ac:dyDescent="0.35">
      <c r="D1212" s="30"/>
      <c r="F1212" s="17">
        <v>1204</v>
      </c>
      <c r="G1212" s="29">
        <v>131100.60419610242</v>
      </c>
    </row>
    <row r="1213" spans="4:7" x14ac:dyDescent="0.35">
      <c r="D1213" s="30"/>
      <c r="F1213" s="17">
        <v>1205</v>
      </c>
      <c r="G1213" s="29">
        <v>111618.55973468936</v>
      </c>
    </row>
    <row r="1214" spans="4:7" x14ac:dyDescent="0.35">
      <c r="D1214" s="30"/>
      <c r="F1214" s="17">
        <v>1206</v>
      </c>
      <c r="G1214" s="29">
        <v>38885.497310784944</v>
      </c>
    </row>
    <row r="1215" spans="4:7" x14ac:dyDescent="0.35">
      <c r="D1215" s="30"/>
      <c r="F1215" s="17">
        <v>1207</v>
      </c>
      <c r="G1215" s="29">
        <v>129429.67395821529</v>
      </c>
    </row>
    <row r="1216" spans="4:7" x14ac:dyDescent="0.35">
      <c r="D1216" s="30"/>
      <c r="F1216" s="17">
        <v>1208</v>
      </c>
      <c r="G1216" s="29">
        <v>149445.28010348222</v>
      </c>
    </row>
    <row r="1217" spans="4:7" x14ac:dyDescent="0.35">
      <c r="D1217" s="30"/>
      <c r="F1217" s="17">
        <v>1209</v>
      </c>
      <c r="G1217" s="29">
        <v>98430.798610875863</v>
      </c>
    </row>
    <row r="1218" spans="4:7" x14ac:dyDescent="0.35">
      <c r="D1218" s="30"/>
      <c r="F1218" s="17">
        <v>1210</v>
      </c>
      <c r="G1218" s="29">
        <v>682605.40747201117</v>
      </c>
    </row>
    <row r="1219" spans="4:7" x14ac:dyDescent="0.35">
      <c r="D1219" s="30"/>
      <c r="F1219" s="17">
        <v>1211</v>
      </c>
      <c r="G1219" s="29">
        <v>16450.008130060647</v>
      </c>
    </row>
    <row r="1220" spans="4:7" x14ac:dyDescent="0.35">
      <c r="D1220" s="30"/>
      <c r="F1220" s="17">
        <v>1212</v>
      </c>
      <c r="G1220" s="29">
        <v>56769.978420032632</v>
      </c>
    </row>
    <row r="1221" spans="4:7" x14ac:dyDescent="0.35">
      <c r="D1221" s="30"/>
      <c r="F1221" s="17">
        <v>1213</v>
      </c>
      <c r="G1221" s="29">
        <v>29928.771473953107</v>
      </c>
    </row>
    <row r="1222" spans="4:7" x14ac:dyDescent="0.35">
      <c r="D1222" s="30"/>
      <c r="F1222" s="17">
        <v>1214</v>
      </c>
      <c r="G1222" s="29">
        <v>86435.374094113053</v>
      </c>
    </row>
    <row r="1223" spans="4:7" x14ac:dyDescent="0.35">
      <c r="D1223" s="30"/>
      <c r="F1223" s="17">
        <v>1215</v>
      </c>
      <c r="G1223" s="29">
        <v>156452.91803454791</v>
      </c>
    </row>
    <row r="1224" spans="4:7" x14ac:dyDescent="0.35">
      <c r="D1224" s="30"/>
      <c r="F1224" s="17">
        <v>1216</v>
      </c>
      <c r="G1224" s="29">
        <v>130864.55953460484</v>
      </c>
    </row>
    <row r="1225" spans="4:7" x14ac:dyDescent="0.35">
      <c r="D1225" s="30"/>
      <c r="F1225" s="17">
        <v>1217</v>
      </c>
      <c r="G1225" s="29">
        <v>67552.571983978356</v>
      </c>
    </row>
    <row r="1226" spans="4:7" x14ac:dyDescent="0.35">
      <c r="D1226" s="30"/>
      <c r="F1226" s="17">
        <v>1218</v>
      </c>
      <c r="G1226" s="29">
        <v>123913.19801258473</v>
      </c>
    </row>
    <row r="1227" spans="4:7" x14ac:dyDescent="0.35">
      <c r="D1227" s="30"/>
      <c r="F1227" s="17">
        <v>1219</v>
      </c>
      <c r="G1227" s="29">
        <v>53983.43527821741</v>
      </c>
    </row>
    <row r="1228" spans="4:7" x14ac:dyDescent="0.35">
      <c r="D1228" s="30"/>
      <c r="F1228" s="17">
        <v>1220</v>
      </c>
      <c r="G1228" s="29">
        <v>26586.617973516371</v>
      </c>
    </row>
    <row r="1229" spans="4:7" x14ac:dyDescent="0.35">
      <c r="D1229" s="30"/>
      <c r="F1229" s="17">
        <v>1221</v>
      </c>
      <c r="G1229" s="29">
        <v>108117.56711186605</v>
      </c>
    </row>
    <row r="1230" spans="4:7" x14ac:dyDescent="0.35">
      <c r="D1230" s="30"/>
      <c r="F1230" s="17">
        <v>1222</v>
      </c>
      <c r="G1230" s="29">
        <v>209922.2907562617</v>
      </c>
    </row>
    <row r="1231" spans="4:7" x14ac:dyDescent="0.35">
      <c r="D1231" s="30"/>
      <c r="F1231" s="17">
        <v>1223</v>
      </c>
      <c r="G1231" s="29">
        <v>76210.348609177512</v>
      </c>
    </row>
    <row r="1232" spans="4:7" x14ac:dyDescent="0.35">
      <c r="D1232" s="30"/>
      <c r="F1232" s="17">
        <v>1224</v>
      </c>
      <c r="G1232" s="29">
        <v>144705.60680266118</v>
      </c>
    </row>
    <row r="1233" spans="4:7" x14ac:dyDescent="0.35">
      <c r="D1233" s="30"/>
      <c r="F1233" s="17">
        <v>1225</v>
      </c>
      <c r="G1233" s="29">
        <v>71517.349901136156</v>
      </c>
    </row>
    <row r="1234" spans="4:7" x14ac:dyDescent="0.35">
      <c r="D1234" s="30"/>
      <c r="F1234" s="17">
        <v>1226</v>
      </c>
      <c r="G1234" s="29">
        <v>294937.5490712662</v>
      </c>
    </row>
    <row r="1235" spans="4:7" x14ac:dyDescent="0.35">
      <c r="D1235" s="30"/>
      <c r="F1235" s="17">
        <v>1227</v>
      </c>
      <c r="G1235" s="29">
        <v>117636.88331004085</v>
      </c>
    </row>
    <row r="1236" spans="4:7" x14ac:dyDescent="0.35">
      <c r="D1236" s="30"/>
      <c r="F1236" s="17">
        <v>1228</v>
      </c>
      <c r="G1236" s="29">
        <v>56957.665447121362</v>
      </c>
    </row>
    <row r="1237" spans="4:7" x14ac:dyDescent="0.35">
      <c r="D1237" s="30"/>
      <c r="F1237" s="17">
        <v>1229</v>
      </c>
      <c r="G1237" s="29">
        <v>8370.33281821739</v>
      </c>
    </row>
    <row r="1238" spans="4:7" x14ac:dyDescent="0.35">
      <c r="D1238" s="30"/>
      <c r="F1238" s="17">
        <v>1230</v>
      </c>
      <c r="G1238" s="29">
        <v>38341.688948398165</v>
      </c>
    </row>
    <row r="1239" spans="4:7" x14ac:dyDescent="0.35">
      <c r="D1239" s="30"/>
      <c r="F1239" s="17">
        <v>1231</v>
      </c>
      <c r="G1239" s="29">
        <v>13683.41391591098</v>
      </c>
    </row>
    <row r="1240" spans="4:7" x14ac:dyDescent="0.35">
      <c r="D1240" s="30"/>
      <c r="F1240" s="17">
        <v>1232</v>
      </c>
      <c r="G1240" s="29">
        <v>42242.504867824224</v>
      </c>
    </row>
    <row r="1241" spans="4:7" x14ac:dyDescent="0.35">
      <c r="D1241" s="30"/>
      <c r="F1241" s="17">
        <v>1233</v>
      </c>
      <c r="G1241" s="29">
        <v>61504.789110661404</v>
      </c>
    </row>
    <row r="1242" spans="4:7" x14ac:dyDescent="0.35">
      <c r="D1242" s="30"/>
      <c r="F1242" s="17">
        <v>1234</v>
      </c>
      <c r="G1242" s="29">
        <v>55695.39532053921</v>
      </c>
    </row>
    <row r="1243" spans="4:7" x14ac:dyDescent="0.35">
      <c r="D1243" s="30"/>
      <c r="F1243" s="17">
        <v>1235</v>
      </c>
      <c r="G1243" s="29">
        <v>47007.838205289889</v>
      </c>
    </row>
    <row r="1244" spans="4:7" x14ac:dyDescent="0.35">
      <c r="D1244" s="30"/>
      <c r="F1244" s="17">
        <v>1236</v>
      </c>
      <c r="G1244" s="29">
        <v>13411.102336778002</v>
      </c>
    </row>
    <row r="1245" spans="4:7" x14ac:dyDescent="0.35">
      <c r="D1245" s="30"/>
      <c r="F1245" s="17">
        <v>1237</v>
      </c>
      <c r="G1245" s="29">
        <v>198392.03689949229</v>
      </c>
    </row>
    <row r="1246" spans="4:7" x14ac:dyDescent="0.35">
      <c r="D1246" s="30"/>
      <c r="F1246" s="17">
        <v>1238</v>
      </c>
      <c r="G1246" s="29">
        <v>64277.845137075783</v>
      </c>
    </row>
    <row r="1247" spans="4:7" x14ac:dyDescent="0.35">
      <c r="D1247" s="30"/>
      <c r="F1247" s="17">
        <v>1239</v>
      </c>
      <c r="G1247" s="29">
        <v>17580.620042177754</v>
      </c>
    </row>
    <row r="1248" spans="4:7" x14ac:dyDescent="0.35">
      <c r="D1248" s="30"/>
      <c r="F1248" s="17">
        <v>1240</v>
      </c>
      <c r="G1248" s="29">
        <v>685667.09461181157</v>
      </c>
    </row>
    <row r="1249" spans="4:7" x14ac:dyDescent="0.35">
      <c r="D1249" s="30"/>
      <c r="F1249" s="17">
        <v>1241</v>
      </c>
      <c r="G1249" s="29">
        <v>13389.256615825558</v>
      </c>
    </row>
    <row r="1250" spans="4:7" x14ac:dyDescent="0.35">
      <c r="D1250" s="30"/>
      <c r="F1250" s="17">
        <v>1242</v>
      </c>
      <c r="G1250" s="29">
        <v>57207.584637837695</v>
      </c>
    </row>
    <row r="1251" spans="4:7" x14ac:dyDescent="0.35">
      <c r="D1251" s="30"/>
      <c r="F1251" s="17">
        <v>1243</v>
      </c>
      <c r="G1251" s="29">
        <v>55944.04840934516</v>
      </c>
    </row>
    <row r="1252" spans="4:7" x14ac:dyDescent="0.35">
      <c r="D1252" s="30"/>
      <c r="F1252" s="17">
        <v>1244</v>
      </c>
      <c r="G1252" s="29">
        <v>45241.96742665131</v>
      </c>
    </row>
    <row r="1253" spans="4:7" x14ac:dyDescent="0.35">
      <c r="D1253" s="30"/>
      <c r="F1253" s="17">
        <v>1245</v>
      </c>
      <c r="G1253" s="29">
        <v>48210.227283112334</v>
      </c>
    </row>
    <row r="1254" spans="4:7" x14ac:dyDescent="0.35">
      <c r="D1254" s="30"/>
      <c r="F1254" s="17">
        <v>1246</v>
      </c>
      <c r="G1254" s="29">
        <v>719359.99268664769</v>
      </c>
    </row>
    <row r="1255" spans="4:7" x14ac:dyDescent="0.35">
      <c r="D1255" s="30"/>
      <c r="F1255" s="17">
        <v>1247</v>
      </c>
      <c r="G1255" s="29">
        <v>378080.07992574485</v>
      </c>
    </row>
    <row r="1256" spans="4:7" x14ac:dyDescent="0.35">
      <c r="D1256" s="30"/>
      <c r="F1256" s="17">
        <v>1248</v>
      </c>
      <c r="G1256" s="29">
        <v>29330.838288393712</v>
      </c>
    </row>
    <row r="1257" spans="4:7" x14ac:dyDescent="0.35">
      <c r="D1257" s="30"/>
      <c r="F1257" s="17">
        <v>1249</v>
      </c>
      <c r="G1257" s="29">
        <v>98718.813979268278</v>
      </c>
    </row>
    <row r="1258" spans="4:7" x14ac:dyDescent="0.35">
      <c r="D1258" s="30"/>
      <c r="F1258" s="17">
        <v>1250</v>
      </c>
      <c r="G1258" s="29">
        <v>55216.096082005279</v>
      </c>
    </row>
    <row r="1259" spans="4:7" x14ac:dyDescent="0.35">
      <c r="D1259" s="30"/>
      <c r="F1259" s="17">
        <v>1251</v>
      </c>
      <c r="G1259" s="29">
        <v>1656425.3340690292</v>
      </c>
    </row>
    <row r="1260" spans="4:7" x14ac:dyDescent="0.35">
      <c r="D1260" s="30"/>
      <c r="F1260" s="17">
        <v>1252</v>
      </c>
      <c r="G1260" s="29">
        <v>5474.0354725741272</v>
      </c>
    </row>
    <row r="1261" spans="4:7" x14ac:dyDescent="0.35">
      <c r="D1261" s="30"/>
      <c r="F1261" s="17">
        <v>1253</v>
      </c>
      <c r="G1261" s="29">
        <v>23609.854370377405</v>
      </c>
    </row>
    <row r="1262" spans="4:7" x14ac:dyDescent="0.35">
      <c r="D1262" s="30"/>
      <c r="F1262" s="17">
        <v>1254</v>
      </c>
      <c r="G1262" s="29">
        <v>15204.531229208093</v>
      </c>
    </row>
    <row r="1263" spans="4:7" x14ac:dyDescent="0.35">
      <c r="D1263" s="30"/>
      <c r="F1263" s="17">
        <v>1255</v>
      </c>
      <c r="G1263" s="29">
        <v>420393.25512831175</v>
      </c>
    </row>
    <row r="1264" spans="4:7" x14ac:dyDescent="0.35">
      <c r="D1264" s="30"/>
      <c r="F1264" s="17">
        <v>1256</v>
      </c>
      <c r="G1264" s="29">
        <v>456946.58028365474</v>
      </c>
    </row>
    <row r="1265" spans="4:7" x14ac:dyDescent="0.35">
      <c r="D1265" s="30"/>
      <c r="F1265" s="17">
        <v>1257</v>
      </c>
      <c r="G1265" s="29">
        <v>33476.154082478235</v>
      </c>
    </row>
    <row r="1266" spans="4:7" x14ac:dyDescent="0.35">
      <c r="D1266" s="30"/>
      <c r="F1266" s="17">
        <v>1258</v>
      </c>
      <c r="G1266" s="29">
        <v>73294.532406578932</v>
      </c>
    </row>
    <row r="1267" spans="4:7" x14ac:dyDescent="0.35">
      <c r="D1267" s="30"/>
      <c r="F1267" s="17">
        <v>1259</v>
      </c>
      <c r="G1267" s="29">
        <v>50022.118168206885</v>
      </c>
    </row>
    <row r="1268" spans="4:7" x14ac:dyDescent="0.35">
      <c r="D1268" s="30"/>
      <c r="F1268" s="17">
        <v>1260</v>
      </c>
      <c r="G1268" s="29">
        <v>59842.343203979515</v>
      </c>
    </row>
    <row r="1269" spans="4:7" x14ac:dyDescent="0.35">
      <c r="D1269" s="30"/>
      <c r="F1269" s="17">
        <v>1261</v>
      </c>
      <c r="G1269" s="29">
        <v>8998.7552061957194</v>
      </c>
    </row>
    <row r="1270" spans="4:7" x14ac:dyDescent="0.35">
      <c r="D1270" s="30"/>
      <c r="F1270" s="17">
        <v>1262</v>
      </c>
      <c r="G1270" s="29">
        <v>78398.261055528797</v>
      </c>
    </row>
    <row r="1271" spans="4:7" x14ac:dyDescent="0.35">
      <c r="D1271" s="30"/>
      <c r="F1271" s="17">
        <v>1263</v>
      </c>
      <c r="G1271" s="29">
        <v>19244.030088413609</v>
      </c>
    </row>
    <row r="1272" spans="4:7" x14ac:dyDescent="0.35">
      <c r="D1272" s="30"/>
      <c r="F1272" s="17">
        <v>1264</v>
      </c>
      <c r="G1272" s="29">
        <v>20852.924051570688</v>
      </c>
    </row>
    <row r="1273" spans="4:7" x14ac:dyDescent="0.35">
      <c r="D1273" s="30"/>
      <c r="F1273" s="17">
        <v>1265</v>
      </c>
      <c r="G1273" s="29">
        <v>111613.34236210695</v>
      </c>
    </row>
    <row r="1274" spans="4:7" x14ac:dyDescent="0.35">
      <c r="D1274" s="30"/>
      <c r="F1274" s="17">
        <v>1266</v>
      </c>
      <c r="G1274" s="29">
        <v>41452.601097601495</v>
      </c>
    </row>
    <row r="1275" spans="4:7" x14ac:dyDescent="0.35">
      <c r="D1275" s="30"/>
      <c r="F1275" s="17">
        <v>1267</v>
      </c>
      <c r="G1275" s="29">
        <v>1475.8297433447328</v>
      </c>
    </row>
    <row r="1276" spans="4:7" x14ac:dyDescent="0.35">
      <c r="D1276" s="30"/>
      <c r="F1276" s="17">
        <v>1268</v>
      </c>
      <c r="G1276" s="29">
        <v>235528.39188591912</v>
      </c>
    </row>
    <row r="1277" spans="4:7" x14ac:dyDescent="0.35">
      <c r="D1277" s="30"/>
      <c r="F1277" s="17">
        <v>1269</v>
      </c>
      <c r="G1277" s="29">
        <v>74609.004554485073</v>
      </c>
    </row>
    <row r="1278" spans="4:7" x14ac:dyDescent="0.35">
      <c r="D1278" s="30"/>
      <c r="F1278" s="17">
        <v>1270</v>
      </c>
      <c r="G1278" s="29">
        <v>9228.2749275098085</v>
      </c>
    </row>
    <row r="1279" spans="4:7" x14ac:dyDescent="0.35">
      <c r="D1279" s="30"/>
      <c r="F1279" s="17">
        <v>1271</v>
      </c>
      <c r="G1279" s="29">
        <v>55097.894843815258</v>
      </c>
    </row>
    <row r="1280" spans="4:7" x14ac:dyDescent="0.35">
      <c r="D1280" s="30"/>
      <c r="F1280" s="17">
        <v>1272</v>
      </c>
      <c r="G1280" s="29">
        <v>37313.610764917059</v>
      </c>
    </row>
    <row r="1281" spans="4:7" x14ac:dyDescent="0.35">
      <c r="D1281" s="30"/>
      <c r="F1281" s="17">
        <v>1273</v>
      </c>
      <c r="G1281" s="29">
        <v>58521.260217120631</v>
      </c>
    </row>
    <row r="1282" spans="4:7" x14ac:dyDescent="0.35">
      <c r="D1282" s="30"/>
      <c r="F1282" s="17">
        <v>1274</v>
      </c>
      <c r="G1282" s="29">
        <v>103311.73102828016</v>
      </c>
    </row>
    <row r="1283" spans="4:7" x14ac:dyDescent="0.35">
      <c r="D1283" s="30"/>
      <c r="F1283" s="17">
        <v>1275</v>
      </c>
      <c r="G1283" s="29">
        <v>44149.41505593191</v>
      </c>
    </row>
    <row r="1284" spans="4:7" x14ac:dyDescent="0.35">
      <c r="D1284" s="30"/>
      <c r="F1284" s="17">
        <v>1276</v>
      </c>
      <c r="G1284" s="29">
        <v>29357.407528658634</v>
      </c>
    </row>
    <row r="1285" spans="4:7" x14ac:dyDescent="0.35">
      <c r="D1285" s="30"/>
      <c r="F1285" s="17">
        <v>1277</v>
      </c>
      <c r="G1285" s="29">
        <v>5149.1500198208505</v>
      </c>
    </row>
    <row r="1286" spans="4:7" x14ac:dyDescent="0.35">
      <c r="D1286" s="30"/>
      <c r="F1286" s="17">
        <v>1278</v>
      </c>
      <c r="G1286" s="29">
        <v>13209.734895294985</v>
      </c>
    </row>
    <row r="1287" spans="4:7" x14ac:dyDescent="0.35">
      <c r="D1287" s="30"/>
      <c r="F1287" s="17">
        <v>1279</v>
      </c>
      <c r="G1287" s="29">
        <v>148216.49686832682</v>
      </c>
    </row>
    <row r="1288" spans="4:7" x14ac:dyDescent="0.35">
      <c r="D1288" s="30"/>
      <c r="F1288" s="17">
        <v>1280</v>
      </c>
      <c r="G1288" s="29">
        <v>16805.493756447388</v>
      </c>
    </row>
    <row r="1289" spans="4:7" x14ac:dyDescent="0.35">
      <c r="D1289" s="30"/>
      <c r="F1289" s="17">
        <v>1281</v>
      </c>
      <c r="G1289" s="29">
        <v>95468.484962536415</v>
      </c>
    </row>
    <row r="1290" spans="4:7" x14ac:dyDescent="0.35">
      <c r="D1290" s="30"/>
      <c r="F1290" s="17">
        <v>1282</v>
      </c>
      <c r="G1290" s="29">
        <v>42943.999983603804</v>
      </c>
    </row>
    <row r="1291" spans="4:7" x14ac:dyDescent="0.35">
      <c r="D1291" s="30"/>
      <c r="F1291" s="17">
        <v>1283</v>
      </c>
      <c r="G1291" s="29">
        <v>44681.875880602762</v>
      </c>
    </row>
    <row r="1292" spans="4:7" x14ac:dyDescent="0.35">
      <c r="D1292" s="30"/>
      <c r="F1292" s="17">
        <v>1284</v>
      </c>
      <c r="G1292" s="29">
        <v>18563.549322814306</v>
      </c>
    </row>
    <row r="1293" spans="4:7" x14ac:dyDescent="0.35">
      <c r="D1293" s="30"/>
      <c r="F1293" s="17">
        <v>1285</v>
      </c>
      <c r="G1293" s="29">
        <v>61809.886866480876</v>
      </c>
    </row>
    <row r="1294" spans="4:7" x14ac:dyDescent="0.35">
      <c r="D1294" s="30"/>
      <c r="F1294" s="17">
        <v>1286</v>
      </c>
      <c r="G1294" s="29">
        <v>97352.925673899867</v>
      </c>
    </row>
    <row r="1295" spans="4:7" x14ac:dyDescent="0.35">
      <c r="D1295" s="30"/>
      <c r="F1295" s="17">
        <v>1287</v>
      </c>
      <c r="G1295" s="29">
        <v>27486.486367169502</v>
      </c>
    </row>
    <row r="1296" spans="4:7" x14ac:dyDescent="0.35">
      <c r="D1296" s="30"/>
      <c r="F1296" s="17">
        <v>1288</v>
      </c>
      <c r="G1296" s="29">
        <v>315060.8408713534</v>
      </c>
    </row>
    <row r="1297" spans="4:7" x14ac:dyDescent="0.35">
      <c r="D1297" s="30"/>
      <c r="F1297" s="17">
        <v>1289</v>
      </c>
      <c r="G1297" s="29">
        <v>25919.360918787235</v>
      </c>
    </row>
    <row r="1298" spans="4:7" x14ac:dyDescent="0.35">
      <c r="D1298" s="30"/>
      <c r="F1298" s="17">
        <v>1290</v>
      </c>
      <c r="G1298" s="29">
        <v>1321859.0380731653</v>
      </c>
    </row>
    <row r="1299" spans="4:7" x14ac:dyDescent="0.35">
      <c r="D1299" s="30"/>
      <c r="F1299" s="17">
        <v>1291</v>
      </c>
      <c r="G1299" s="29">
        <v>10582.958508364558</v>
      </c>
    </row>
    <row r="1300" spans="4:7" x14ac:dyDescent="0.35">
      <c r="D1300" s="30"/>
      <c r="F1300" s="17">
        <v>1292</v>
      </c>
      <c r="G1300" s="29">
        <v>236879.20798902636</v>
      </c>
    </row>
    <row r="1301" spans="4:7" x14ac:dyDescent="0.35">
      <c r="D1301" s="30"/>
      <c r="F1301" s="17">
        <v>1293</v>
      </c>
      <c r="G1301" s="29">
        <v>148882.98772259091</v>
      </c>
    </row>
    <row r="1302" spans="4:7" x14ac:dyDescent="0.35">
      <c r="D1302" s="30"/>
      <c r="F1302" s="17">
        <v>1294</v>
      </c>
      <c r="G1302" s="29">
        <v>17218.327683282176</v>
      </c>
    </row>
    <row r="1303" spans="4:7" x14ac:dyDescent="0.35">
      <c r="D1303" s="30"/>
      <c r="F1303" s="17">
        <v>1295</v>
      </c>
      <c r="G1303" s="29">
        <v>96594.607356897177</v>
      </c>
    </row>
    <row r="1304" spans="4:7" x14ac:dyDescent="0.35">
      <c r="D1304" s="30"/>
      <c r="F1304" s="17">
        <v>1296</v>
      </c>
      <c r="G1304" s="29">
        <v>199587.21539586617</v>
      </c>
    </row>
    <row r="1305" spans="4:7" x14ac:dyDescent="0.35">
      <c r="D1305" s="30"/>
      <c r="F1305" s="17">
        <v>1297</v>
      </c>
      <c r="G1305" s="29">
        <v>40962.823199876431</v>
      </c>
    </row>
    <row r="1306" spans="4:7" x14ac:dyDescent="0.35">
      <c r="D1306" s="30"/>
      <c r="F1306" s="17">
        <v>1298</v>
      </c>
      <c r="G1306" s="29">
        <v>110951.45470636847</v>
      </c>
    </row>
    <row r="1307" spans="4:7" x14ac:dyDescent="0.35">
      <c r="D1307" s="30"/>
      <c r="F1307" s="17">
        <v>1299</v>
      </c>
      <c r="G1307" s="29">
        <v>344084.90846779622</v>
      </c>
    </row>
    <row r="1308" spans="4:7" x14ac:dyDescent="0.35">
      <c r="D1308" s="30"/>
      <c r="F1308" s="17">
        <v>1300</v>
      </c>
      <c r="G1308" s="29">
        <v>134207.46714620964</v>
      </c>
    </row>
    <row r="1309" spans="4:7" x14ac:dyDescent="0.35">
      <c r="D1309" s="30"/>
      <c r="F1309" s="17">
        <v>1301</v>
      </c>
      <c r="G1309" s="29">
        <v>90965.263884866799</v>
      </c>
    </row>
    <row r="1310" spans="4:7" x14ac:dyDescent="0.35">
      <c r="D1310" s="30"/>
      <c r="F1310" s="17">
        <v>1302</v>
      </c>
      <c r="G1310" s="29">
        <v>213126.76518754967</v>
      </c>
    </row>
    <row r="1311" spans="4:7" x14ac:dyDescent="0.35">
      <c r="D1311" s="30"/>
      <c r="F1311" s="17">
        <v>1303</v>
      </c>
      <c r="G1311" s="29">
        <v>43572.008530291438</v>
      </c>
    </row>
    <row r="1312" spans="4:7" x14ac:dyDescent="0.35">
      <c r="D1312" s="30"/>
      <c r="F1312" s="17">
        <v>1304</v>
      </c>
      <c r="G1312" s="29">
        <v>229455.16451563791</v>
      </c>
    </row>
    <row r="1313" spans="4:7" x14ac:dyDescent="0.35">
      <c r="D1313" s="30"/>
      <c r="F1313" s="17">
        <v>1305</v>
      </c>
      <c r="G1313" s="29">
        <v>115963.30438891784</v>
      </c>
    </row>
    <row r="1314" spans="4:7" x14ac:dyDescent="0.35">
      <c r="D1314" s="30"/>
      <c r="F1314" s="17">
        <v>1306</v>
      </c>
      <c r="G1314" s="29">
        <v>123061.42997241001</v>
      </c>
    </row>
    <row r="1315" spans="4:7" x14ac:dyDescent="0.35">
      <c r="D1315" s="30"/>
      <c r="F1315" s="17">
        <v>1307</v>
      </c>
      <c r="G1315" s="29">
        <v>58330.264125241236</v>
      </c>
    </row>
    <row r="1316" spans="4:7" x14ac:dyDescent="0.35">
      <c r="D1316" s="30"/>
      <c r="F1316" s="17">
        <v>1308</v>
      </c>
      <c r="G1316" s="29">
        <v>34286.995670612887</v>
      </c>
    </row>
    <row r="1317" spans="4:7" x14ac:dyDescent="0.35">
      <c r="D1317" s="30"/>
      <c r="F1317" s="17">
        <v>1309</v>
      </c>
      <c r="G1317" s="29">
        <v>241212.8089707396</v>
      </c>
    </row>
    <row r="1318" spans="4:7" x14ac:dyDescent="0.35">
      <c r="D1318" s="30"/>
      <c r="F1318" s="17">
        <v>1310</v>
      </c>
      <c r="G1318" s="29">
        <v>96428.052020452582</v>
      </c>
    </row>
    <row r="1319" spans="4:7" x14ac:dyDescent="0.35">
      <c r="D1319" s="30"/>
      <c r="F1319" s="17">
        <v>1311</v>
      </c>
      <c r="G1319" s="29">
        <v>20566.460496276035</v>
      </c>
    </row>
    <row r="1320" spans="4:7" x14ac:dyDescent="0.35">
      <c r="D1320" s="30"/>
      <c r="F1320" s="17">
        <v>1312</v>
      </c>
      <c r="G1320" s="29">
        <v>386491.61228797707</v>
      </c>
    </row>
    <row r="1321" spans="4:7" x14ac:dyDescent="0.35">
      <c r="D1321" s="30"/>
      <c r="F1321" s="17">
        <v>1313</v>
      </c>
      <c r="G1321" s="29">
        <v>23130.468692511517</v>
      </c>
    </row>
    <row r="1322" spans="4:7" x14ac:dyDescent="0.35">
      <c r="D1322" s="30"/>
      <c r="F1322" s="17">
        <v>1314</v>
      </c>
      <c r="G1322" s="29">
        <v>52672.19867774759</v>
      </c>
    </row>
    <row r="1323" spans="4:7" x14ac:dyDescent="0.35">
      <c r="D1323" s="30"/>
      <c r="F1323" s="17">
        <v>1315</v>
      </c>
      <c r="G1323" s="29">
        <v>1504016.3322980122</v>
      </c>
    </row>
    <row r="1324" spans="4:7" x14ac:dyDescent="0.35">
      <c r="D1324" s="30"/>
      <c r="F1324" s="17">
        <v>1316</v>
      </c>
      <c r="G1324" s="29">
        <v>44766.004101294769</v>
      </c>
    </row>
    <row r="1325" spans="4:7" x14ac:dyDescent="0.35">
      <c r="D1325" s="30"/>
      <c r="F1325" s="17">
        <v>1317</v>
      </c>
      <c r="G1325" s="29">
        <v>163237.8651650461</v>
      </c>
    </row>
    <row r="1326" spans="4:7" x14ac:dyDescent="0.35">
      <c r="D1326" s="30"/>
      <c r="F1326" s="17">
        <v>1318</v>
      </c>
      <c r="G1326" s="29">
        <v>61671.219644707075</v>
      </c>
    </row>
    <row r="1327" spans="4:7" x14ac:dyDescent="0.35">
      <c r="D1327" s="30"/>
      <c r="F1327" s="17">
        <v>1319</v>
      </c>
      <c r="G1327" s="29">
        <v>61961.048622815812</v>
      </c>
    </row>
    <row r="1328" spans="4:7" x14ac:dyDescent="0.35">
      <c r="D1328" s="30"/>
      <c r="F1328" s="17">
        <v>1320</v>
      </c>
      <c r="G1328" s="29">
        <v>214423.95714416465</v>
      </c>
    </row>
    <row r="1329" spans="4:7" x14ac:dyDescent="0.35">
      <c r="D1329" s="30"/>
      <c r="F1329" s="17">
        <v>1321</v>
      </c>
      <c r="G1329" s="29">
        <v>145436.31008867762</v>
      </c>
    </row>
    <row r="1330" spans="4:7" x14ac:dyDescent="0.35">
      <c r="D1330" s="30"/>
      <c r="F1330" s="17">
        <v>1322</v>
      </c>
      <c r="G1330" s="29">
        <v>37667.602857038524</v>
      </c>
    </row>
    <row r="1331" spans="4:7" x14ac:dyDescent="0.35">
      <c r="D1331" s="30"/>
      <c r="F1331" s="17">
        <v>1323</v>
      </c>
      <c r="G1331" s="29">
        <v>159401.04539101332</v>
      </c>
    </row>
    <row r="1332" spans="4:7" x14ac:dyDescent="0.35">
      <c r="D1332" s="30"/>
      <c r="F1332" s="17">
        <v>1324</v>
      </c>
      <c r="G1332" s="29">
        <v>73220.363501470085</v>
      </c>
    </row>
    <row r="1333" spans="4:7" x14ac:dyDescent="0.35">
      <c r="D1333" s="30"/>
      <c r="F1333" s="17">
        <v>1325</v>
      </c>
      <c r="G1333" s="29">
        <v>16452.070466879606</v>
      </c>
    </row>
    <row r="1334" spans="4:7" x14ac:dyDescent="0.35">
      <c r="D1334" s="30"/>
      <c r="F1334" s="17">
        <v>1326</v>
      </c>
      <c r="G1334" s="29">
        <v>144555.82136349569</v>
      </c>
    </row>
    <row r="1335" spans="4:7" x14ac:dyDescent="0.35">
      <c r="D1335" s="30"/>
      <c r="F1335" s="17">
        <v>1327</v>
      </c>
      <c r="G1335" s="29">
        <v>72621.223722582625</v>
      </c>
    </row>
    <row r="1336" spans="4:7" x14ac:dyDescent="0.35">
      <c r="D1336" s="30"/>
      <c r="F1336" s="17">
        <v>1328</v>
      </c>
      <c r="G1336" s="29">
        <v>175645.80583466048</v>
      </c>
    </row>
    <row r="1337" spans="4:7" x14ac:dyDescent="0.35">
      <c r="D1337" s="30"/>
      <c r="F1337" s="17">
        <v>1329</v>
      </c>
      <c r="G1337" s="29">
        <v>49525.155828292431</v>
      </c>
    </row>
    <row r="1338" spans="4:7" x14ac:dyDescent="0.35">
      <c r="D1338" s="30"/>
      <c r="F1338" s="17">
        <v>1330</v>
      </c>
      <c r="G1338" s="29">
        <v>149577.99773168063</v>
      </c>
    </row>
    <row r="1339" spans="4:7" x14ac:dyDescent="0.35">
      <c r="D1339" s="30"/>
      <c r="F1339" s="17">
        <v>1331</v>
      </c>
      <c r="G1339" s="29">
        <v>275218.64737000631</v>
      </c>
    </row>
    <row r="1340" spans="4:7" x14ac:dyDescent="0.35">
      <c r="D1340" s="30"/>
      <c r="F1340" s="17">
        <v>1332</v>
      </c>
      <c r="G1340" s="29">
        <v>19954.779138445003</v>
      </c>
    </row>
    <row r="1341" spans="4:7" x14ac:dyDescent="0.35">
      <c r="D1341" s="30"/>
      <c r="F1341" s="17">
        <v>1333</v>
      </c>
      <c r="G1341" s="29">
        <v>71207.744992087406</v>
      </c>
    </row>
    <row r="1342" spans="4:7" x14ac:dyDescent="0.35">
      <c r="D1342" s="30"/>
      <c r="F1342" s="17">
        <v>1334</v>
      </c>
      <c r="G1342" s="29">
        <v>97361.283501795435</v>
      </c>
    </row>
    <row r="1343" spans="4:7" x14ac:dyDescent="0.35">
      <c r="D1343" s="30"/>
      <c r="F1343" s="17">
        <v>1335</v>
      </c>
      <c r="G1343" s="29">
        <v>178488.07415041872</v>
      </c>
    </row>
    <row r="1344" spans="4:7" x14ac:dyDescent="0.35">
      <c r="D1344" s="30"/>
      <c r="F1344" s="17">
        <v>1336</v>
      </c>
      <c r="G1344" s="29">
        <v>9934.7728904847208</v>
      </c>
    </row>
    <row r="1345" spans="4:7" x14ac:dyDescent="0.35">
      <c r="D1345" s="30"/>
      <c r="F1345" s="17">
        <v>1337</v>
      </c>
      <c r="G1345" s="29">
        <v>34239.114202221586</v>
      </c>
    </row>
    <row r="1346" spans="4:7" x14ac:dyDescent="0.35">
      <c r="D1346" s="30"/>
      <c r="F1346" s="17">
        <v>1338</v>
      </c>
      <c r="G1346" s="29">
        <v>124678.47580108602</v>
      </c>
    </row>
    <row r="1347" spans="4:7" x14ac:dyDescent="0.35">
      <c r="D1347" s="30"/>
      <c r="F1347" s="17">
        <v>1339</v>
      </c>
      <c r="G1347" s="29">
        <v>58412.38201528947</v>
      </c>
    </row>
    <row r="1348" spans="4:7" x14ac:dyDescent="0.35">
      <c r="D1348" s="30"/>
      <c r="F1348" s="17">
        <v>1340</v>
      </c>
      <c r="G1348" s="29">
        <v>11390.176744211363</v>
      </c>
    </row>
    <row r="1349" spans="4:7" x14ac:dyDescent="0.35">
      <c r="D1349" s="30"/>
      <c r="F1349" s="17">
        <v>1341</v>
      </c>
      <c r="G1349" s="29">
        <v>53675.943690917782</v>
      </c>
    </row>
    <row r="1350" spans="4:7" x14ac:dyDescent="0.35">
      <c r="D1350" s="30"/>
      <c r="F1350" s="17">
        <v>1342</v>
      </c>
      <c r="G1350" s="29">
        <v>16870.943529357937</v>
      </c>
    </row>
    <row r="1351" spans="4:7" x14ac:dyDescent="0.35">
      <c r="D1351" s="30"/>
      <c r="F1351" s="17">
        <v>1343</v>
      </c>
      <c r="G1351" s="29">
        <v>122019.77662488139</v>
      </c>
    </row>
    <row r="1352" spans="4:7" x14ac:dyDescent="0.35">
      <c r="D1352" s="30"/>
      <c r="F1352" s="17">
        <v>1344</v>
      </c>
      <c r="G1352" s="29">
        <v>108534.63226394581</v>
      </c>
    </row>
    <row r="1353" spans="4:7" x14ac:dyDescent="0.35">
      <c r="D1353" s="30"/>
      <c r="F1353" s="17">
        <v>1345</v>
      </c>
      <c r="G1353" s="29">
        <v>438361.57150931179</v>
      </c>
    </row>
    <row r="1354" spans="4:7" x14ac:dyDescent="0.35">
      <c r="D1354" s="30"/>
      <c r="F1354" s="17">
        <v>1346</v>
      </c>
      <c r="G1354" s="29">
        <v>20884.158275305002</v>
      </c>
    </row>
    <row r="1355" spans="4:7" x14ac:dyDescent="0.35">
      <c r="D1355" s="30"/>
      <c r="F1355" s="17">
        <v>1347</v>
      </c>
      <c r="G1355" s="29">
        <v>24164.391860804888</v>
      </c>
    </row>
    <row r="1356" spans="4:7" x14ac:dyDescent="0.35">
      <c r="D1356" s="30"/>
      <c r="F1356" s="17">
        <v>1348</v>
      </c>
      <c r="G1356" s="29">
        <v>107955.77106553029</v>
      </c>
    </row>
    <row r="1357" spans="4:7" x14ac:dyDescent="0.35">
      <c r="D1357" s="30"/>
      <c r="F1357" s="17">
        <v>1349</v>
      </c>
      <c r="G1357" s="29">
        <v>83864.946304155368</v>
      </c>
    </row>
    <row r="1358" spans="4:7" x14ac:dyDescent="0.35">
      <c r="D1358" s="30"/>
      <c r="F1358" s="17">
        <v>1350</v>
      </c>
      <c r="G1358" s="29">
        <v>13631.388293742981</v>
      </c>
    </row>
    <row r="1359" spans="4:7" x14ac:dyDescent="0.35">
      <c r="D1359" s="30"/>
      <c r="F1359" s="17">
        <v>1351</v>
      </c>
      <c r="G1359" s="29">
        <v>280213.69285368081</v>
      </c>
    </row>
    <row r="1360" spans="4:7" x14ac:dyDescent="0.35">
      <c r="D1360" s="30"/>
      <c r="F1360" s="17">
        <v>1352</v>
      </c>
      <c r="G1360" s="29">
        <v>26538.084177758097</v>
      </c>
    </row>
    <row r="1361" spans="4:7" x14ac:dyDescent="0.35">
      <c r="D1361" s="30"/>
      <c r="F1361" s="17">
        <v>1353</v>
      </c>
      <c r="G1361" s="29">
        <v>63443.323988624528</v>
      </c>
    </row>
    <row r="1362" spans="4:7" x14ac:dyDescent="0.35">
      <c r="D1362" s="30"/>
      <c r="F1362" s="17">
        <v>1354</v>
      </c>
      <c r="G1362" s="29">
        <v>56689.015356792239</v>
      </c>
    </row>
    <row r="1363" spans="4:7" x14ac:dyDescent="0.35">
      <c r="D1363" s="30"/>
      <c r="F1363" s="17">
        <v>1355</v>
      </c>
      <c r="G1363" s="29">
        <v>204424.59871138324</v>
      </c>
    </row>
    <row r="1364" spans="4:7" x14ac:dyDescent="0.35">
      <c r="D1364" s="30"/>
      <c r="F1364" s="17">
        <v>1356</v>
      </c>
      <c r="G1364" s="29">
        <v>83146.602748411169</v>
      </c>
    </row>
    <row r="1365" spans="4:7" x14ac:dyDescent="0.35">
      <c r="D1365" s="30"/>
      <c r="F1365" s="17">
        <v>1357</v>
      </c>
      <c r="G1365" s="29">
        <v>130548.44781765013</v>
      </c>
    </row>
    <row r="1366" spans="4:7" x14ac:dyDescent="0.35">
      <c r="D1366" s="30"/>
      <c r="F1366" s="17">
        <v>1358</v>
      </c>
      <c r="G1366" s="29">
        <v>41788.425776391654</v>
      </c>
    </row>
    <row r="1367" spans="4:7" x14ac:dyDescent="0.35">
      <c r="D1367" s="30"/>
      <c r="F1367" s="17">
        <v>1359</v>
      </c>
      <c r="G1367" s="29">
        <v>77532.713184482782</v>
      </c>
    </row>
    <row r="1368" spans="4:7" x14ac:dyDescent="0.35">
      <c r="D1368" s="30"/>
      <c r="F1368" s="17">
        <v>1360</v>
      </c>
      <c r="G1368" s="29">
        <v>62874.274169945842</v>
      </c>
    </row>
    <row r="1369" spans="4:7" x14ac:dyDescent="0.35">
      <c r="D1369" s="30"/>
      <c r="F1369" s="17">
        <v>1361</v>
      </c>
      <c r="G1369" s="29">
        <v>27583.924603212952</v>
      </c>
    </row>
    <row r="1370" spans="4:7" x14ac:dyDescent="0.35">
      <c r="D1370" s="30"/>
      <c r="F1370" s="17">
        <v>1362</v>
      </c>
      <c r="G1370" s="29">
        <v>57295.354198829431</v>
      </c>
    </row>
    <row r="1371" spans="4:7" x14ac:dyDescent="0.35">
      <c r="D1371" s="30"/>
      <c r="F1371" s="17">
        <v>1363</v>
      </c>
      <c r="G1371" s="29">
        <v>168726.06059331409</v>
      </c>
    </row>
    <row r="1372" spans="4:7" x14ac:dyDescent="0.35">
      <c r="D1372" s="30"/>
      <c r="F1372" s="17">
        <v>1364</v>
      </c>
      <c r="G1372" s="29">
        <v>10592.559620210592</v>
      </c>
    </row>
    <row r="1373" spans="4:7" x14ac:dyDescent="0.35">
      <c r="D1373" s="30"/>
      <c r="F1373" s="17">
        <v>1365</v>
      </c>
      <c r="G1373" s="29">
        <v>238988.84734624287</v>
      </c>
    </row>
    <row r="1374" spans="4:7" x14ac:dyDescent="0.35">
      <c r="D1374" s="30"/>
      <c r="F1374" s="17">
        <v>1366</v>
      </c>
      <c r="G1374" s="29">
        <v>12363.424455360175</v>
      </c>
    </row>
    <row r="1375" spans="4:7" x14ac:dyDescent="0.35">
      <c r="D1375" s="30"/>
      <c r="F1375" s="17">
        <v>1367</v>
      </c>
      <c r="G1375" s="29">
        <v>17391.379107127046</v>
      </c>
    </row>
    <row r="1376" spans="4:7" x14ac:dyDescent="0.35">
      <c r="D1376" s="30"/>
      <c r="F1376" s="17">
        <v>1368</v>
      </c>
      <c r="G1376" s="29">
        <v>28399.722411998377</v>
      </c>
    </row>
    <row r="1377" spans="4:7" x14ac:dyDescent="0.35">
      <c r="D1377" s="30"/>
      <c r="F1377" s="17">
        <v>1369</v>
      </c>
      <c r="G1377" s="29">
        <v>17991.901724421812</v>
      </c>
    </row>
    <row r="1378" spans="4:7" x14ac:dyDescent="0.35">
      <c r="D1378" s="30"/>
      <c r="F1378" s="17">
        <v>1370</v>
      </c>
      <c r="G1378" s="29">
        <v>301214.96860865218</v>
      </c>
    </row>
    <row r="1379" spans="4:7" x14ac:dyDescent="0.35">
      <c r="D1379" s="30"/>
      <c r="F1379" s="17">
        <v>1371</v>
      </c>
      <c r="G1379" s="29">
        <v>311290.46402114542</v>
      </c>
    </row>
    <row r="1380" spans="4:7" x14ac:dyDescent="0.35">
      <c r="D1380" s="30"/>
      <c r="F1380" s="17">
        <v>1372</v>
      </c>
      <c r="G1380" s="29">
        <v>208516.00352907725</v>
      </c>
    </row>
    <row r="1381" spans="4:7" x14ac:dyDescent="0.35">
      <c r="D1381" s="30"/>
      <c r="F1381" s="17">
        <v>1373</v>
      </c>
      <c r="G1381" s="29">
        <v>302096.67404408572</v>
      </c>
    </row>
    <row r="1382" spans="4:7" x14ac:dyDescent="0.35">
      <c r="D1382" s="30"/>
      <c r="F1382" s="17">
        <v>1374</v>
      </c>
      <c r="G1382" s="29">
        <v>133385.13146503654</v>
      </c>
    </row>
    <row r="1383" spans="4:7" x14ac:dyDescent="0.35">
      <c r="D1383" s="30"/>
      <c r="F1383" s="17">
        <v>1375</v>
      </c>
      <c r="G1383" s="29">
        <v>38880.976269388251</v>
      </c>
    </row>
    <row r="1384" spans="4:7" x14ac:dyDescent="0.35">
      <c r="D1384" s="30"/>
      <c r="F1384" s="17">
        <v>1376</v>
      </c>
      <c r="G1384" s="29">
        <v>174273.68612127379</v>
      </c>
    </row>
    <row r="1385" spans="4:7" x14ac:dyDescent="0.35">
      <c r="D1385" s="30"/>
      <c r="F1385" s="17">
        <v>1377</v>
      </c>
      <c r="G1385" s="29">
        <v>255936.675164549</v>
      </c>
    </row>
    <row r="1386" spans="4:7" x14ac:dyDescent="0.35">
      <c r="D1386" s="30"/>
      <c r="F1386" s="17">
        <v>1378</v>
      </c>
      <c r="G1386" s="29">
        <v>108150.80128208967</v>
      </c>
    </row>
    <row r="1387" spans="4:7" x14ac:dyDescent="0.35">
      <c r="D1387" s="30"/>
      <c r="F1387" s="17">
        <v>1379</v>
      </c>
      <c r="G1387" s="29">
        <v>20062.163323946428</v>
      </c>
    </row>
    <row r="1388" spans="4:7" x14ac:dyDescent="0.35">
      <c r="D1388" s="30"/>
      <c r="F1388" s="17">
        <v>1380</v>
      </c>
      <c r="G1388" s="29">
        <v>173832.57802464592</v>
      </c>
    </row>
    <row r="1389" spans="4:7" x14ac:dyDescent="0.35">
      <c r="D1389" s="30"/>
      <c r="F1389" s="17">
        <v>1381</v>
      </c>
      <c r="G1389" s="29">
        <v>140459.57305000187</v>
      </c>
    </row>
    <row r="1390" spans="4:7" x14ac:dyDescent="0.35">
      <c r="D1390" s="30"/>
      <c r="F1390" s="17">
        <v>1382</v>
      </c>
      <c r="G1390" s="29">
        <v>107636.88119184715</v>
      </c>
    </row>
    <row r="1391" spans="4:7" x14ac:dyDescent="0.35">
      <c r="D1391" s="30"/>
      <c r="F1391" s="17">
        <v>1383</v>
      </c>
      <c r="G1391" s="29">
        <v>15971.672527639143</v>
      </c>
    </row>
    <row r="1392" spans="4:7" x14ac:dyDescent="0.35">
      <c r="D1392" s="30"/>
      <c r="F1392" s="17">
        <v>1384</v>
      </c>
      <c r="G1392" s="29">
        <v>75830.283460569772</v>
      </c>
    </row>
    <row r="1393" spans="4:7" x14ac:dyDescent="0.35">
      <c r="D1393" s="30"/>
      <c r="F1393" s="17">
        <v>1385</v>
      </c>
      <c r="G1393" s="29">
        <v>117044.25235328461</v>
      </c>
    </row>
    <row r="1394" spans="4:7" x14ac:dyDescent="0.35">
      <c r="D1394" s="30"/>
      <c r="F1394" s="17">
        <v>1386</v>
      </c>
      <c r="G1394" s="29">
        <v>3387.7641062561484</v>
      </c>
    </row>
    <row r="1395" spans="4:7" x14ac:dyDescent="0.35">
      <c r="D1395" s="30"/>
      <c r="F1395" s="17">
        <v>1387</v>
      </c>
      <c r="G1395" s="29">
        <v>17814.221145518801</v>
      </c>
    </row>
    <row r="1396" spans="4:7" x14ac:dyDescent="0.35">
      <c r="D1396" s="30"/>
      <c r="F1396" s="17">
        <v>1388</v>
      </c>
      <c r="G1396" s="29">
        <v>85916.2546319955</v>
      </c>
    </row>
    <row r="1397" spans="4:7" x14ac:dyDescent="0.35">
      <c r="D1397" s="30"/>
      <c r="F1397" s="17">
        <v>1389</v>
      </c>
      <c r="G1397" s="29">
        <v>122986.73179500033</v>
      </c>
    </row>
    <row r="1398" spans="4:7" x14ac:dyDescent="0.35">
      <c r="D1398" s="30"/>
      <c r="F1398" s="17">
        <v>1390</v>
      </c>
      <c r="G1398" s="29">
        <v>230739.63715601433</v>
      </c>
    </row>
    <row r="1399" spans="4:7" x14ac:dyDescent="0.35">
      <c r="D1399" s="30"/>
      <c r="F1399" s="17">
        <v>1391</v>
      </c>
      <c r="G1399" s="29">
        <v>5990.894448040789</v>
      </c>
    </row>
    <row r="1400" spans="4:7" x14ac:dyDescent="0.35">
      <c r="D1400" s="30"/>
      <c r="F1400" s="17">
        <v>1392</v>
      </c>
      <c r="G1400" s="29">
        <v>41257.416361569718</v>
      </c>
    </row>
    <row r="1401" spans="4:7" x14ac:dyDescent="0.35">
      <c r="D1401" s="30"/>
      <c r="F1401" s="17">
        <v>1393</v>
      </c>
      <c r="G1401" s="29">
        <v>81288.999022762946</v>
      </c>
    </row>
    <row r="1402" spans="4:7" x14ac:dyDescent="0.35">
      <c r="D1402" s="30"/>
      <c r="F1402" s="17">
        <v>1394</v>
      </c>
      <c r="G1402" s="29">
        <v>12192.523990425589</v>
      </c>
    </row>
    <row r="1403" spans="4:7" x14ac:dyDescent="0.35">
      <c r="D1403" s="30"/>
      <c r="F1403" s="17">
        <v>1395</v>
      </c>
      <c r="G1403" s="29">
        <v>37647.384766023533</v>
      </c>
    </row>
    <row r="1404" spans="4:7" x14ac:dyDescent="0.35">
      <c r="D1404" s="30"/>
      <c r="F1404" s="17">
        <v>1396</v>
      </c>
      <c r="G1404" s="29">
        <v>16080.144916584415</v>
      </c>
    </row>
    <row r="1405" spans="4:7" x14ac:dyDescent="0.35">
      <c r="D1405" s="30"/>
      <c r="F1405" s="17">
        <v>1397</v>
      </c>
      <c r="G1405" s="29">
        <v>63261.691598325117</v>
      </c>
    </row>
    <row r="1406" spans="4:7" x14ac:dyDescent="0.35">
      <c r="D1406" s="30"/>
      <c r="F1406" s="17">
        <v>1398</v>
      </c>
      <c r="G1406" s="29">
        <v>29749.297350791225</v>
      </c>
    </row>
    <row r="1407" spans="4:7" x14ac:dyDescent="0.35">
      <c r="D1407" s="30"/>
      <c r="F1407" s="17">
        <v>1399</v>
      </c>
      <c r="G1407" s="29">
        <v>42482.62093353711</v>
      </c>
    </row>
    <row r="1408" spans="4:7" x14ac:dyDescent="0.35">
      <c r="D1408" s="30"/>
      <c r="F1408" s="17">
        <v>1400</v>
      </c>
      <c r="G1408" s="29">
        <v>93100.019328021051</v>
      </c>
    </row>
    <row r="1409" spans="4:7" x14ac:dyDescent="0.35">
      <c r="D1409" s="30"/>
      <c r="F1409" s="17">
        <v>1401</v>
      </c>
      <c r="G1409" s="29">
        <v>37403.235582134817</v>
      </c>
    </row>
    <row r="1410" spans="4:7" x14ac:dyDescent="0.35">
      <c r="D1410" s="30"/>
      <c r="F1410" s="17">
        <v>1402</v>
      </c>
      <c r="G1410" s="29">
        <v>71771.555166473292</v>
      </c>
    </row>
    <row r="1411" spans="4:7" x14ac:dyDescent="0.35">
      <c r="D1411" s="30"/>
      <c r="F1411" s="17">
        <v>1403</v>
      </c>
      <c r="G1411" s="29">
        <v>43452.314298123805</v>
      </c>
    </row>
    <row r="1412" spans="4:7" x14ac:dyDescent="0.35">
      <c r="D1412" s="30"/>
      <c r="F1412" s="17">
        <v>1404</v>
      </c>
      <c r="G1412" s="29">
        <v>10460.00761095495</v>
      </c>
    </row>
    <row r="1413" spans="4:7" x14ac:dyDescent="0.35">
      <c r="D1413" s="30"/>
      <c r="F1413" s="17">
        <v>1405</v>
      </c>
      <c r="G1413" s="29">
        <v>321148.03585655056</v>
      </c>
    </row>
    <row r="1414" spans="4:7" x14ac:dyDescent="0.35">
      <c r="D1414" s="30"/>
      <c r="F1414" s="17">
        <v>1406</v>
      </c>
      <c r="G1414" s="29">
        <v>37249.872278786199</v>
      </c>
    </row>
    <row r="1415" spans="4:7" x14ac:dyDescent="0.35">
      <c r="D1415" s="30"/>
      <c r="F1415" s="17">
        <v>1407</v>
      </c>
      <c r="G1415" s="29">
        <v>268691.2246788874</v>
      </c>
    </row>
    <row r="1416" spans="4:7" x14ac:dyDescent="0.35">
      <c r="D1416" s="30"/>
      <c r="F1416" s="17">
        <v>1408</v>
      </c>
      <c r="G1416" s="29">
        <v>64209.594539010759</v>
      </c>
    </row>
    <row r="1417" spans="4:7" x14ac:dyDescent="0.35">
      <c r="D1417" s="30"/>
      <c r="F1417" s="17">
        <v>1409</v>
      </c>
      <c r="G1417" s="29">
        <v>267317.83876118017</v>
      </c>
    </row>
    <row r="1418" spans="4:7" x14ac:dyDescent="0.35">
      <c r="D1418" s="30"/>
      <c r="F1418" s="17">
        <v>1410</v>
      </c>
      <c r="G1418" s="29">
        <v>17868.016913773736</v>
      </c>
    </row>
    <row r="1419" spans="4:7" x14ac:dyDescent="0.35">
      <c r="D1419" s="30"/>
      <c r="F1419" s="17">
        <v>1411</v>
      </c>
      <c r="G1419" s="29">
        <v>116195.79862345864</v>
      </c>
    </row>
    <row r="1420" spans="4:7" x14ac:dyDescent="0.35">
      <c r="D1420" s="30"/>
      <c r="F1420" s="17">
        <v>1412</v>
      </c>
      <c r="G1420" s="29">
        <v>29477.693692519555</v>
      </c>
    </row>
    <row r="1421" spans="4:7" x14ac:dyDescent="0.35">
      <c r="D1421" s="30"/>
      <c r="F1421" s="17">
        <v>1413</v>
      </c>
      <c r="G1421" s="29">
        <v>218636.48294669235</v>
      </c>
    </row>
    <row r="1422" spans="4:7" x14ac:dyDescent="0.35">
      <c r="D1422" s="30"/>
      <c r="F1422" s="17">
        <v>1414</v>
      </c>
      <c r="G1422" s="29">
        <v>6820.7662256150643</v>
      </c>
    </row>
    <row r="1423" spans="4:7" x14ac:dyDescent="0.35">
      <c r="D1423" s="30"/>
      <c r="F1423" s="17">
        <v>1415</v>
      </c>
      <c r="G1423" s="29">
        <v>147989.7299777196</v>
      </c>
    </row>
    <row r="1424" spans="4:7" x14ac:dyDescent="0.35">
      <c r="D1424" s="30"/>
      <c r="F1424" s="17">
        <v>1416</v>
      </c>
      <c r="G1424" s="29">
        <v>40921.59499501875</v>
      </c>
    </row>
    <row r="1425" spans="4:7" x14ac:dyDescent="0.35">
      <c r="D1425" s="30"/>
      <c r="F1425" s="17">
        <v>1417</v>
      </c>
      <c r="G1425" s="29">
        <v>204944.58169105562</v>
      </c>
    </row>
    <row r="1426" spans="4:7" x14ac:dyDescent="0.35">
      <c r="D1426" s="30"/>
      <c r="F1426" s="17">
        <v>1418</v>
      </c>
      <c r="G1426" s="29">
        <v>56575.113275791642</v>
      </c>
    </row>
    <row r="1427" spans="4:7" x14ac:dyDescent="0.35">
      <c r="D1427" s="30"/>
      <c r="F1427" s="17">
        <v>1419</v>
      </c>
      <c r="G1427" s="29">
        <v>24060.08500139074</v>
      </c>
    </row>
    <row r="1428" spans="4:7" x14ac:dyDescent="0.35">
      <c r="D1428" s="30"/>
      <c r="F1428" s="17">
        <v>1420</v>
      </c>
      <c r="G1428" s="29">
        <v>30194.95501643735</v>
      </c>
    </row>
    <row r="1429" spans="4:7" x14ac:dyDescent="0.35">
      <c r="D1429" s="30"/>
      <c r="F1429" s="17">
        <v>1421</v>
      </c>
      <c r="G1429" s="29">
        <v>106616.67904439772</v>
      </c>
    </row>
    <row r="1430" spans="4:7" x14ac:dyDescent="0.35">
      <c r="D1430" s="30"/>
      <c r="F1430" s="17">
        <v>1422</v>
      </c>
      <c r="G1430" s="29">
        <v>77480.945099222314</v>
      </c>
    </row>
    <row r="1431" spans="4:7" x14ac:dyDescent="0.35">
      <c r="D1431" s="30"/>
      <c r="F1431" s="17">
        <v>1423</v>
      </c>
      <c r="G1431" s="29">
        <v>110868.05597205742</v>
      </c>
    </row>
    <row r="1432" spans="4:7" x14ac:dyDescent="0.35">
      <c r="D1432" s="30"/>
      <c r="F1432" s="17">
        <v>1424</v>
      </c>
      <c r="G1432" s="29">
        <v>9080.6327617109546</v>
      </c>
    </row>
    <row r="1433" spans="4:7" x14ac:dyDescent="0.35">
      <c r="D1433" s="30"/>
      <c r="F1433" s="17">
        <v>1425</v>
      </c>
      <c r="G1433" s="29">
        <v>24424.479605296834</v>
      </c>
    </row>
    <row r="1434" spans="4:7" x14ac:dyDescent="0.35">
      <c r="D1434" s="30"/>
      <c r="F1434" s="17">
        <v>1426</v>
      </c>
      <c r="G1434" s="29">
        <v>57420.824012594101</v>
      </c>
    </row>
    <row r="1435" spans="4:7" x14ac:dyDescent="0.35">
      <c r="D1435" s="30"/>
      <c r="F1435" s="17">
        <v>1427</v>
      </c>
      <c r="G1435" s="29">
        <v>97669.487943667249</v>
      </c>
    </row>
    <row r="1436" spans="4:7" x14ac:dyDescent="0.35">
      <c r="D1436" s="30"/>
      <c r="F1436" s="17">
        <v>1428</v>
      </c>
      <c r="G1436" s="29">
        <v>147953.91171336625</v>
      </c>
    </row>
    <row r="1437" spans="4:7" x14ac:dyDescent="0.35">
      <c r="D1437" s="30"/>
      <c r="F1437" s="17">
        <v>1429</v>
      </c>
      <c r="G1437" s="29">
        <v>97728.73644271068</v>
      </c>
    </row>
    <row r="1438" spans="4:7" x14ac:dyDescent="0.35">
      <c r="D1438" s="30"/>
      <c r="F1438" s="17">
        <v>1430</v>
      </c>
      <c r="G1438" s="29">
        <v>152907.54320743855</v>
      </c>
    </row>
    <row r="1439" spans="4:7" x14ac:dyDescent="0.35">
      <c r="D1439" s="30"/>
      <c r="F1439" s="17">
        <v>1431</v>
      </c>
      <c r="G1439" s="29">
        <v>150370.49709391652</v>
      </c>
    </row>
    <row r="1440" spans="4:7" x14ac:dyDescent="0.35">
      <c r="D1440" s="30"/>
      <c r="F1440" s="17">
        <v>1432</v>
      </c>
      <c r="G1440" s="29">
        <v>27833.704417655212</v>
      </c>
    </row>
    <row r="1441" spans="4:7" x14ac:dyDescent="0.35">
      <c r="D1441" s="30"/>
      <c r="F1441" s="17">
        <v>1433</v>
      </c>
      <c r="G1441" s="29">
        <v>276363.00860785792</v>
      </c>
    </row>
    <row r="1442" spans="4:7" x14ac:dyDescent="0.35">
      <c r="D1442" s="30"/>
      <c r="F1442" s="17">
        <v>1434</v>
      </c>
      <c r="G1442" s="29">
        <v>11929.080406450352</v>
      </c>
    </row>
    <row r="1443" spans="4:7" x14ac:dyDescent="0.35">
      <c r="D1443" s="30"/>
      <c r="F1443" s="17">
        <v>1435</v>
      </c>
      <c r="G1443" s="29">
        <v>42766.2726614778</v>
      </c>
    </row>
    <row r="1444" spans="4:7" x14ac:dyDescent="0.35">
      <c r="D1444" s="30"/>
      <c r="F1444" s="17">
        <v>1436</v>
      </c>
      <c r="G1444" s="29">
        <v>50692.848737512031</v>
      </c>
    </row>
    <row r="1445" spans="4:7" x14ac:dyDescent="0.35">
      <c r="D1445" s="30"/>
      <c r="F1445" s="17">
        <v>1437</v>
      </c>
      <c r="G1445" s="29">
        <v>32796.135811460175</v>
      </c>
    </row>
    <row r="1446" spans="4:7" x14ac:dyDescent="0.35">
      <c r="D1446" s="30"/>
      <c r="F1446" s="17">
        <v>1438</v>
      </c>
      <c r="G1446" s="29">
        <v>157167.55113549356</v>
      </c>
    </row>
    <row r="1447" spans="4:7" x14ac:dyDescent="0.35">
      <c r="D1447" s="30"/>
      <c r="F1447" s="17">
        <v>1439</v>
      </c>
      <c r="G1447" s="29">
        <v>48542.784165437217</v>
      </c>
    </row>
    <row r="1448" spans="4:7" x14ac:dyDescent="0.35">
      <c r="D1448" s="30"/>
      <c r="F1448" s="17">
        <v>1440</v>
      </c>
      <c r="G1448" s="29">
        <v>124145.24600726971</v>
      </c>
    </row>
    <row r="1449" spans="4:7" x14ac:dyDescent="0.35">
      <c r="D1449" s="30"/>
      <c r="F1449" s="17">
        <v>1441</v>
      </c>
      <c r="G1449" s="29">
        <v>9454.2142220439891</v>
      </c>
    </row>
    <row r="1450" spans="4:7" x14ac:dyDescent="0.35">
      <c r="D1450" s="30"/>
      <c r="F1450" s="17">
        <v>1442</v>
      </c>
      <c r="G1450" s="29">
        <v>19653.404123938464</v>
      </c>
    </row>
    <row r="1451" spans="4:7" x14ac:dyDescent="0.35">
      <c r="D1451" s="30"/>
      <c r="F1451" s="17">
        <v>1443</v>
      </c>
      <c r="G1451" s="29">
        <v>74141.348384294106</v>
      </c>
    </row>
    <row r="1452" spans="4:7" x14ac:dyDescent="0.35">
      <c r="D1452" s="30"/>
      <c r="F1452" s="17">
        <v>1444</v>
      </c>
      <c r="G1452" s="29">
        <v>10574.593414335026</v>
      </c>
    </row>
    <row r="1453" spans="4:7" x14ac:dyDescent="0.35">
      <c r="D1453" s="30"/>
      <c r="F1453" s="17">
        <v>1445</v>
      </c>
      <c r="G1453" s="29">
        <v>201566.76482813232</v>
      </c>
    </row>
    <row r="1454" spans="4:7" x14ac:dyDescent="0.35">
      <c r="D1454" s="30"/>
      <c r="F1454" s="17">
        <v>1446</v>
      </c>
      <c r="G1454" s="29">
        <v>42688.070090782719</v>
      </c>
    </row>
    <row r="1455" spans="4:7" x14ac:dyDescent="0.35">
      <c r="D1455" s="30"/>
      <c r="F1455" s="17">
        <v>1447</v>
      </c>
      <c r="G1455" s="29">
        <v>187181.54610694721</v>
      </c>
    </row>
    <row r="1456" spans="4:7" x14ac:dyDescent="0.35">
      <c r="D1456" s="30"/>
      <c r="F1456" s="17">
        <v>1448</v>
      </c>
      <c r="G1456" s="29">
        <v>10773.353628506487</v>
      </c>
    </row>
    <row r="1457" spans="4:7" x14ac:dyDescent="0.35">
      <c r="D1457" s="30"/>
      <c r="F1457" s="17">
        <v>1449</v>
      </c>
      <c r="G1457" s="29">
        <v>131438.71848843765</v>
      </c>
    </row>
    <row r="1458" spans="4:7" x14ac:dyDescent="0.35">
      <c r="D1458" s="30"/>
      <c r="F1458" s="17">
        <v>1450</v>
      </c>
      <c r="G1458" s="29">
        <v>17172.845245500612</v>
      </c>
    </row>
    <row r="1459" spans="4:7" x14ac:dyDescent="0.35">
      <c r="D1459" s="30"/>
      <c r="F1459" s="17">
        <v>1451</v>
      </c>
      <c r="G1459" s="29">
        <v>43234.556252419898</v>
      </c>
    </row>
    <row r="1460" spans="4:7" x14ac:dyDescent="0.35">
      <c r="D1460" s="30"/>
      <c r="F1460" s="17">
        <v>1452</v>
      </c>
      <c r="G1460" s="29">
        <v>83198.284489597048</v>
      </c>
    </row>
    <row r="1461" spans="4:7" x14ac:dyDescent="0.35">
      <c r="D1461" s="30"/>
      <c r="F1461" s="17">
        <v>1453</v>
      </c>
      <c r="G1461" s="29">
        <v>43803.389482321923</v>
      </c>
    </row>
    <row r="1462" spans="4:7" x14ac:dyDescent="0.35">
      <c r="D1462" s="30"/>
      <c r="F1462" s="17">
        <v>1454</v>
      </c>
      <c r="G1462" s="29">
        <v>31648.043241251562</v>
      </c>
    </row>
    <row r="1463" spans="4:7" x14ac:dyDescent="0.35">
      <c r="D1463" s="30"/>
      <c r="F1463" s="17">
        <v>1455</v>
      </c>
      <c r="G1463" s="29">
        <v>98533.752891954457</v>
      </c>
    </row>
    <row r="1464" spans="4:7" x14ac:dyDescent="0.35">
      <c r="D1464" s="30"/>
      <c r="F1464" s="17">
        <v>1456</v>
      </c>
      <c r="G1464" s="29">
        <v>45559.545226168571</v>
      </c>
    </row>
    <row r="1465" spans="4:7" x14ac:dyDescent="0.35">
      <c r="D1465" s="30"/>
      <c r="F1465" s="17">
        <v>1457</v>
      </c>
      <c r="G1465" s="29">
        <v>301746.76481526985</v>
      </c>
    </row>
    <row r="1466" spans="4:7" x14ac:dyDescent="0.35">
      <c r="D1466" s="30"/>
      <c r="F1466" s="17">
        <v>1458</v>
      </c>
      <c r="G1466" s="29">
        <v>165641.44257430689</v>
      </c>
    </row>
    <row r="1467" spans="4:7" x14ac:dyDescent="0.35">
      <c r="D1467" s="30"/>
      <c r="F1467" s="17">
        <v>1459</v>
      </c>
      <c r="G1467" s="29">
        <v>16309.065183822644</v>
      </c>
    </row>
    <row r="1468" spans="4:7" x14ac:dyDescent="0.35">
      <c r="D1468" s="30"/>
      <c r="F1468" s="17">
        <v>1460</v>
      </c>
      <c r="G1468" s="29">
        <v>103770.83118845941</v>
      </c>
    </row>
    <row r="1469" spans="4:7" x14ac:dyDescent="0.35">
      <c r="D1469" s="30"/>
      <c r="F1469" s="17">
        <v>1461</v>
      </c>
      <c r="G1469" s="29">
        <v>45296.868030624726</v>
      </c>
    </row>
    <row r="1470" spans="4:7" x14ac:dyDescent="0.35">
      <c r="D1470" s="30"/>
      <c r="F1470" s="17">
        <v>1462</v>
      </c>
      <c r="G1470" s="29">
        <v>20944.742351452842</v>
      </c>
    </row>
    <row r="1471" spans="4:7" x14ac:dyDescent="0.35">
      <c r="D1471" s="30"/>
      <c r="F1471" s="17">
        <v>1463</v>
      </c>
      <c r="G1471" s="29">
        <v>28339.0357478265</v>
      </c>
    </row>
    <row r="1472" spans="4:7" x14ac:dyDescent="0.35">
      <c r="D1472" s="30"/>
      <c r="F1472" s="17">
        <v>1464</v>
      </c>
      <c r="G1472" s="29">
        <v>4910.3243379672895</v>
      </c>
    </row>
    <row r="1473" spans="4:7" x14ac:dyDescent="0.35">
      <c r="D1473" s="30"/>
      <c r="F1473" s="17">
        <v>1465</v>
      </c>
      <c r="G1473" s="29">
        <v>25049.917324499576</v>
      </c>
    </row>
    <row r="1474" spans="4:7" x14ac:dyDescent="0.35">
      <c r="D1474" s="30"/>
      <c r="F1474" s="17">
        <v>1466</v>
      </c>
      <c r="G1474" s="29">
        <v>38990.149347006081</v>
      </c>
    </row>
    <row r="1475" spans="4:7" x14ac:dyDescent="0.35">
      <c r="D1475" s="30"/>
      <c r="F1475" s="17">
        <v>1467</v>
      </c>
      <c r="G1475" s="29">
        <v>206256.24608448002</v>
      </c>
    </row>
    <row r="1476" spans="4:7" x14ac:dyDescent="0.35">
      <c r="D1476" s="30"/>
      <c r="F1476" s="17">
        <v>1468</v>
      </c>
      <c r="G1476" s="29">
        <v>58108.722964177723</v>
      </c>
    </row>
    <row r="1477" spans="4:7" x14ac:dyDescent="0.35">
      <c r="D1477" s="30"/>
      <c r="F1477" s="17">
        <v>1469</v>
      </c>
      <c r="G1477" s="29">
        <v>40997.348924168444</v>
      </c>
    </row>
    <row r="1478" spans="4:7" x14ac:dyDescent="0.35">
      <c r="D1478" s="30"/>
      <c r="F1478" s="17">
        <v>1470</v>
      </c>
      <c r="G1478" s="29">
        <v>155799.69984813262</v>
      </c>
    </row>
    <row r="1479" spans="4:7" x14ac:dyDescent="0.35">
      <c r="D1479" s="30"/>
      <c r="F1479" s="17">
        <v>1471</v>
      </c>
      <c r="G1479" s="29">
        <v>47095.506052979632</v>
      </c>
    </row>
    <row r="1480" spans="4:7" x14ac:dyDescent="0.35">
      <c r="D1480" s="30"/>
      <c r="F1480" s="17">
        <v>1472</v>
      </c>
      <c r="G1480" s="29">
        <v>95883.312290087371</v>
      </c>
    </row>
    <row r="1481" spans="4:7" x14ac:dyDescent="0.35">
      <c r="D1481" s="30"/>
      <c r="F1481" s="17">
        <v>1473</v>
      </c>
      <c r="G1481" s="29">
        <v>16658.536305871959</v>
      </c>
    </row>
    <row r="1482" spans="4:7" x14ac:dyDescent="0.35">
      <c r="D1482" s="30"/>
      <c r="F1482" s="17">
        <v>1474</v>
      </c>
      <c r="G1482" s="29">
        <v>168551.21307800338</v>
      </c>
    </row>
    <row r="1483" spans="4:7" x14ac:dyDescent="0.35">
      <c r="D1483" s="30"/>
      <c r="F1483" s="17">
        <v>1475</v>
      </c>
      <c r="G1483" s="29">
        <v>204673.96819931833</v>
      </c>
    </row>
    <row r="1484" spans="4:7" x14ac:dyDescent="0.35">
      <c r="D1484" s="30"/>
      <c r="F1484" s="17">
        <v>1476</v>
      </c>
      <c r="G1484" s="29">
        <v>100636.85012445805</v>
      </c>
    </row>
    <row r="1485" spans="4:7" x14ac:dyDescent="0.35">
      <c r="D1485" s="30"/>
      <c r="F1485" s="17">
        <v>1477</v>
      </c>
      <c r="G1485" s="29">
        <v>122617.30913521806</v>
      </c>
    </row>
    <row r="1486" spans="4:7" x14ac:dyDescent="0.35">
      <c r="D1486" s="30"/>
      <c r="F1486" s="17">
        <v>1478</v>
      </c>
      <c r="G1486" s="29">
        <v>363990.39941761602</v>
      </c>
    </row>
    <row r="1487" spans="4:7" x14ac:dyDescent="0.35">
      <c r="D1487" s="30"/>
      <c r="F1487" s="17">
        <v>1479</v>
      </c>
      <c r="G1487" s="29">
        <v>11554.225021757135</v>
      </c>
    </row>
    <row r="1488" spans="4:7" x14ac:dyDescent="0.35">
      <c r="D1488" s="30"/>
      <c r="F1488" s="17">
        <v>1480</v>
      </c>
      <c r="G1488" s="29">
        <v>88117.747846104059</v>
      </c>
    </row>
    <row r="1489" spans="4:7" x14ac:dyDescent="0.35">
      <c r="D1489" s="30"/>
      <c r="F1489" s="17">
        <v>1481</v>
      </c>
      <c r="G1489" s="29">
        <v>266181.94668228086</v>
      </c>
    </row>
    <row r="1490" spans="4:7" x14ac:dyDescent="0.35">
      <c r="D1490" s="30"/>
      <c r="F1490" s="17">
        <v>1482</v>
      </c>
      <c r="G1490" s="29">
        <v>414497.670248757</v>
      </c>
    </row>
    <row r="1491" spans="4:7" x14ac:dyDescent="0.35">
      <c r="D1491" s="30"/>
      <c r="F1491" s="17">
        <v>1483</v>
      </c>
      <c r="G1491" s="29">
        <v>31544.462337039804</v>
      </c>
    </row>
    <row r="1492" spans="4:7" x14ac:dyDescent="0.35">
      <c r="D1492" s="30"/>
      <c r="F1492" s="17">
        <v>1484</v>
      </c>
      <c r="G1492" s="29">
        <v>43621.384347623149</v>
      </c>
    </row>
    <row r="1493" spans="4:7" x14ac:dyDescent="0.35">
      <c r="D1493" s="30"/>
      <c r="F1493" s="17">
        <v>1485</v>
      </c>
      <c r="G1493" s="29">
        <v>31662.625584212965</v>
      </c>
    </row>
    <row r="1494" spans="4:7" x14ac:dyDescent="0.35">
      <c r="D1494" s="30"/>
      <c r="F1494" s="17">
        <v>1486</v>
      </c>
      <c r="G1494" s="29">
        <v>17299.577354561865</v>
      </c>
    </row>
    <row r="1495" spans="4:7" x14ac:dyDescent="0.35">
      <c r="D1495" s="30"/>
      <c r="F1495" s="17">
        <v>1487</v>
      </c>
      <c r="G1495" s="29">
        <v>2854.7701500828471</v>
      </c>
    </row>
    <row r="1496" spans="4:7" x14ac:dyDescent="0.35">
      <c r="D1496" s="30"/>
      <c r="F1496" s="17">
        <v>1488</v>
      </c>
      <c r="G1496" s="29">
        <v>124979.77588728009</v>
      </c>
    </row>
    <row r="1497" spans="4:7" x14ac:dyDescent="0.35">
      <c r="D1497" s="30"/>
      <c r="F1497" s="17">
        <v>1489</v>
      </c>
      <c r="G1497" s="29">
        <v>51114.982538444812</v>
      </c>
    </row>
    <row r="1498" spans="4:7" x14ac:dyDescent="0.35">
      <c r="D1498" s="30"/>
      <c r="F1498" s="17">
        <v>1490</v>
      </c>
      <c r="G1498" s="29">
        <v>40108.446022738273</v>
      </c>
    </row>
    <row r="1499" spans="4:7" x14ac:dyDescent="0.35">
      <c r="D1499" s="30"/>
      <c r="F1499" s="17">
        <v>1491</v>
      </c>
      <c r="G1499" s="29">
        <v>32077.396188836239</v>
      </c>
    </row>
    <row r="1500" spans="4:7" x14ac:dyDescent="0.35">
      <c r="D1500" s="30"/>
      <c r="F1500" s="17">
        <v>1492</v>
      </c>
      <c r="G1500" s="29">
        <v>71882.453722148333</v>
      </c>
    </row>
    <row r="1501" spans="4:7" x14ac:dyDescent="0.35">
      <c r="D1501" s="30"/>
      <c r="F1501" s="17">
        <v>1493</v>
      </c>
      <c r="G1501" s="29">
        <v>18011.398014216978</v>
      </c>
    </row>
    <row r="1502" spans="4:7" x14ac:dyDescent="0.35">
      <c r="D1502" s="30"/>
      <c r="F1502" s="17">
        <v>1494</v>
      </c>
      <c r="G1502" s="29">
        <v>198952.66790244239</v>
      </c>
    </row>
    <row r="1503" spans="4:7" x14ac:dyDescent="0.35">
      <c r="D1503" s="30"/>
      <c r="F1503" s="17">
        <v>1495</v>
      </c>
      <c r="G1503" s="29">
        <v>12868.039607403703</v>
      </c>
    </row>
    <row r="1504" spans="4:7" x14ac:dyDescent="0.35">
      <c r="D1504" s="30"/>
      <c r="F1504" s="17">
        <v>1496</v>
      </c>
      <c r="G1504" s="29">
        <v>238574.95910934696</v>
      </c>
    </row>
    <row r="1505" spans="4:7" x14ac:dyDescent="0.35">
      <c r="D1505" s="30"/>
      <c r="F1505" s="17">
        <v>1497</v>
      </c>
      <c r="G1505" s="29">
        <v>22539.584430468243</v>
      </c>
    </row>
    <row r="1506" spans="4:7" x14ac:dyDescent="0.35">
      <c r="D1506" s="30"/>
      <c r="F1506" s="17">
        <v>1498</v>
      </c>
      <c r="G1506" s="29">
        <v>13868.935707673339</v>
      </c>
    </row>
    <row r="1507" spans="4:7" x14ac:dyDescent="0.35">
      <c r="D1507" s="30"/>
      <c r="F1507" s="17">
        <v>1499</v>
      </c>
      <c r="G1507" s="29">
        <v>42050.947745028097</v>
      </c>
    </row>
    <row r="1508" spans="4:7" x14ac:dyDescent="0.35">
      <c r="D1508" s="30"/>
      <c r="F1508" s="17">
        <v>1500</v>
      </c>
      <c r="G1508" s="29">
        <v>26562.139213206196</v>
      </c>
    </row>
    <row r="1509" spans="4:7" x14ac:dyDescent="0.35">
      <c r="D1509" s="30"/>
      <c r="F1509" s="17">
        <v>1501</v>
      </c>
      <c r="G1509" s="29">
        <v>465342.57356002287</v>
      </c>
    </row>
    <row r="1510" spans="4:7" x14ac:dyDescent="0.35">
      <c r="D1510" s="30"/>
      <c r="F1510" s="17">
        <v>1502</v>
      </c>
      <c r="G1510" s="29">
        <v>108690.79159622216</v>
      </c>
    </row>
    <row r="1511" spans="4:7" x14ac:dyDescent="0.35">
      <c r="D1511" s="30"/>
      <c r="F1511" s="17">
        <v>1503</v>
      </c>
      <c r="G1511" s="29">
        <v>24215.161549428798</v>
      </c>
    </row>
    <row r="1512" spans="4:7" x14ac:dyDescent="0.35">
      <c r="D1512" s="30"/>
      <c r="F1512" s="17">
        <v>1504</v>
      </c>
      <c r="G1512" s="29">
        <v>31911.30682212337</v>
      </c>
    </row>
    <row r="1513" spans="4:7" x14ac:dyDescent="0.35">
      <c r="D1513" s="30"/>
      <c r="F1513" s="17">
        <v>1505</v>
      </c>
      <c r="G1513" s="29">
        <v>20733.843354575045</v>
      </c>
    </row>
    <row r="1514" spans="4:7" x14ac:dyDescent="0.35">
      <c r="D1514" s="30"/>
      <c r="F1514" s="17">
        <v>1506</v>
      </c>
      <c r="G1514" s="29">
        <v>465098.85847538593</v>
      </c>
    </row>
    <row r="1515" spans="4:7" x14ac:dyDescent="0.35">
      <c r="D1515" s="30"/>
      <c r="F1515" s="17">
        <v>1507</v>
      </c>
      <c r="G1515" s="29">
        <v>15273.782296171898</v>
      </c>
    </row>
    <row r="1516" spans="4:7" x14ac:dyDescent="0.35">
      <c r="D1516" s="30"/>
      <c r="F1516" s="17">
        <v>1508</v>
      </c>
      <c r="G1516" s="29">
        <v>63746.75571628398</v>
      </c>
    </row>
    <row r="1517" spans="4:7" x14ac:dyDescent="0.35">
      <c r="D1517" s="30"/>
      <c r="F1517" s="17">
        <v>1509</v>
      </c>
      <c r="G1517" s="29">
        <v>89080.719598379685</v>
      </c>
    </row>
    <row r="1518" spans="4:7" x14ac:dyDescent="0.35">
      <c r="D1518" s="30"/>
      <c r="F1518" s="17">
        <v>1510</v>
      </c>
      <c r="G1518" s="29">
        <v>241816.73452242295</v>
      </c>
    </row>
    <row r="1519" spans="4:7" x14ac:dyDescent="0.35">
      <c r="D1519" s="30"/>
      <c r="F1519" s="17">
        <v>1511</v>
      </c>
      <c r="G1519" s="29">
        <v>112753.16584107722</v>
      </c>
    </row>
    <row r="1520" spans="4:7" x14ac:dyDescent="0.35">
      <c r="D1520" s="30"/>
      <c r="F1520" s="17">
        <v>1512</v>
      </c>
      <c r="G1520" s="29">
        <v>22540.77340277566</v>
      </c>
    </row>
    <row r="1521" spans="4:7" x14ac:dyDescent="0.35">
      <c r="D1521" s="30"/>
      <c r="F1521" s="17">
        <v>1513</v>
      </c>
      <c r="G1521" s="29">
        <v>51388.815286944089</v>
      </c>
    </row>
    <row r="1522" spans="4:7" x14ac:dyDescent="0.35">
      <c r="D1522" s="30"/>
      <c r="F1522" s="17">
        <v>1514</v>
      </c>
      <c r="G1522" s="29">
        <v>63363.155892218638</v>
      </c>
    </row>
    <row r="1523" spans="4:7" x14ac:dyDescent="0.35">
      <c r="D1523" s="30"/>
      <c r="F1523" s="17">
        <v>1515</v>
      </c>
      <c r="G1523" s="29">
        <v>41365.760491052417</v>
      </c>
    </row>
    <row r="1524" spans="4:7" x14ac:dyDescent="0.35">
      <c r="D1524" s="30"/>
      <c r="F1524" s="17">
        <v>1516</v>
      </c>
      <c r="G1524" s="29">
        <v>135254.40093520368</v>
      </c>
    </row>
    <row r="1525" spans="4:7" x14ac:dyDescent="0.35">
      <c r="D1525" s="30"/>
      <c r="F1525" s="17">
        <v>1517</v>
      </c>
      <c r="G1525" s="29">
        <v>12364.95647837401</v>
      </c>
    </row>
    <row r="1526" spans="4:7" x14ac:dyDescent="0.35">
      <c r="D1526" s="30"/>
      <c r="F1526" s="17">
        <v>1518</v>
      </c>
      <c r="G1526" s="29">
        <v>421076.97264172434</v>
      </c>
    </row>
    <row r="1527" spans="4:7" x14ac:dyDescent="0.35">
      <c r="D1527" s="30"/>
      <c r="F1527" s="17">
        <v>1519</v>
      </c>
      <c r="G1527" s="29">
        <v>10868.548944187549</v>
      </c>
    </row>
    <row r="1528" spans="4:7" x14ac:dyDescent="0.35">
      <c r="D1528" s="30"/>
      <c r="F1528" s="17">
        <v>1520</v>
      </c>
      <c r="G1528" s="29">
        <v>177555.32438748435</v>
      </c>
    </row>
    <row r="1529" spans="4:7" x14ac:dyDescent="0.35">
      <c r="D1529" s="30"/>
      <c r="F1529" s="17">
        <v>1521</v>
      </c>
      <c r="G1529" s="29">
        <v>183740.88187258854</v>
      </c>
    </row>
    <row r="1530" spans="4:7" x14ac:dyDescent="0.35">
      <c r="D1530" s="30"/>
      <c r="F1530" s="17">
        <v>1522</v>
      </c>
      <c r="G1530" s="29">
        <v>49125.817969876938</v>
      </c>
    </row>
    <row r="1531" spans="4:7" x14ac:dyDescent="0.35">
      <c r="D1531" s="30"/>
      <c r="F1531" s="17">
        <v>1523</v>
      </c>
      <c r="G1531" s="29">
        <v>32797.291289523753</v>
      </c>
    </row>
    <row r="1532" spans="4:7" x14ac:dyDescent="0.35">
      <c r="D1532" s="30"/>
      <c r="F1532" s="17">
        <v>1524</v>
      </c>
      <c r="G1532" s="29">
        <v>109350.46300676402</v>
      </c>
    </row>
    <row r="1533" spans="4:7" x14ac:dyDescent="0.35">
      <c r="D1533" s="30"/>
      <c r="F1533" s="17">
        <v>1525</v>
      </c>
      <c r="G1533" s="29">
        <v>92341.902564072996</v>
      </c>
    </row>
    <row r="1534" spans="4:7" x14ac:dyDescent="0.35">
      <c r="D1534" s="30"/>
      <c r="F1534" s="17">
        <v>1526</v>
      </c>
      <c r="G1534" s="29">
        <v>89582.677372488222</v>
      </c>
    </row>
    <row r="1535" spans="4:7" x14ac:dyDescent="0.35">
      <c r="D1535" s="30"/>
      <c r="F1535" s="17">
        <v>1527</v>
      </c>
      <c r="G1535" s="29">
        <v>33414.266254164701</v>
      </c>
    </row>
    <row r="1536" spans="4:7" x14ac:dyDescent="0.35">
      <c r="D1536" s="30"/>
      <c r="F1536" s="17">
        <v>1528</v>
      </c>
      <c r="G1536" s="29">
        <v>8998.515877111211</v>
      </c>
    </row>
    <row r="1537" spans="4:7" x14ac:dyDescent="0.35">
      <c r="D1537" s="30"/>
      <c r="F1537" s="17">
        <v>1529</v>
      </c>
      <c r="G1537" s="29">
        <v>16320.468498816112</v>
      </c>
    </row>
    <row r="1538" spans="4:7" x14ac:dyDescent="0.35">
      <c r="D1538" s="30"/>
      <c r="F1538" s="17">
        <v>1530</v>
      </c>
      <c r="G1538" s="29">
        <v>57962.25241264201</v>
      </c>
    </row>
    <row r="1539" spans="4:7" x14ac:dyDescent="0.35">
      <c r="D1539" s="30"/>
      <c r="F1539" s="17">
        <v>1531</v>
      </c>
      <c r="G1539" s="29">
        <v>27812.22778417217</v>
      </c>
    </row>
    <row r="1540" spans="4:7" x14ac:dyDescent="0.35">
      <c r="D1540" s="30"/>
      <c r="F1540" s="17">
        <v>1532</v>
      </c>
      <c r="G1540" s="29">
        <v>138849.51485504466</v>
      </c>
    </row>
    <row r="1541" spans="4:7" x14ac:dyDescent="0.35">
      <c r="D1541" s="30"/>
      <c r="F1541" s="17">
        <v>1533</v>
      </c>
      <c r="G1541" s="29">
        <v>159081.87234298853</v>
      </c>
    </row>
    <row r="1542" spans="4:7" x14ac:dyDescent="0.35">
      <c r="D1542" s="30"/>
      <c r="F1542" s="17">
        <v>1534</v>
      </c>
      <c r="G1542" s="29">
        <v>148649.70054893036</v>
      </c>
    </row>
    <row r="1543" spans="4:7" x14ac:dyDescent="0.35">
      <c r="D1543" s="30"/>
      <c r="F1543" s="17">
        <v>1535</v>
      </c>
      <c r="G1543" s="29">
        <v>7706.4241057280797</v>
      </c>
    </row>
    <row r="1544" spans="4:7" x14ac:dyDescent="0.35">
      <c r="D1544" s="30"/>
      <c r="F1544" s="17">
        <v>1536</v>
      </c>
      <c r="G1544" s="29">
        <v>148759.78116413776</v>
      </c>
    </row>
    <row r="1545" spans="4:7" x14ac:dyDescent="0.35">
      <c r="D1545" s="30"/>
      <c r="F1545" s="17">
        <v>1537</v>
      </c>
      <c r="G1545" s="29">
        <v>179214.85895955985</v>
      </c>
    </row>
    <row r="1546" spans="4:7" x14ac:dyDescent="0.35">
      <c r="D1546" s="30"/>
      <c r="F1546" s="17">
        <v>1538</v>
      </c>
      <c r="G1546" s="29">
        <v>1949.7681913633598</v>
      </c>
    </row>
    <row r="1547" spans="4:7" x14ac:dyDescent="0.35">
      <c r="D1547" s="30"/>
      <c r="F1547" s="17">
        <v>1539</v>
      </c>
      <c r="G1547" s="29">
        <v>17493.046586827742</v>
      </c>
    </row>
    <row r="1548" spans="4:7" x14ac:dyDescent="0.35">
      <c r="D1548" s="30"/>
      <c r="F1548" s="17">
        <v>1540</v>
      </c>
      <c r="G1548" s="29">
        <v>8939.5030587707406</v>
      </c>
    </row>
    <row r="1549" spans="4:7" x14ac:dyDescent="0.35">
      <c r="D1549" s="30"/>
      <c r="F1549" s="17">
        <v>1541</v>
      </c>
      <c r="G1549" s="29">
        <v>147345.85866811528</v>
      </c>
    </row>
    <row r="1550" spans="4:7" x14ac:dyDescent="0.35">
      <c r="D1550" s="30"/>
      <c r="F1550" s="17">
        <v>1542</v>
      </c>
      <c r="G1550" s="29">
        <v>75718.865867846238</v>
      </c>
    </row>
    <row r="1551" spans="4:7" x14ac:dyDescent="0.35">
      <c r="D1551" s="30"/>
      <c r="F1551" s="17">
        <v>1543</v>
      </c>
      <c r="G1551" s="29">
        <v>54930.840328224745</v>
      </c>
    </row>
    <row r="1552" spans="4:7" x14ac:dyDescent="0.35">
      <c r="D1552" s="30"/>
      <c r="F1552" s="17">
        <v>1544</v>
      </c>
      <c r="G1552" s="29">
        <v>614343.70072030276</v>
      </c>
    </row>
    <row r="1553" spans="4:7" x14ac:dyDescent="0.35">
      <c r="D1553" s="30"/>
      <c r="F1553" s="17">
        <v>1545</v>
      </c>
      <c r="G1553" s="29">
        <v>34704.07094108202</v>
      </c>
    </row>
    <row r="1554" spans="4:7" x14ac:dyDescent="0.35">
      <c r="D1554" s="30"/>
      <c r="F1554" s="17">
        <v>1546</v>
      </c>
      <c r="G1554" s="29">
        <v>18360.88282218813</v>
      </c>
    </row>
    <row r="1555" spans="4:7" x14ac:dyDescent="0.35">
      <c r="D1555" s="30"/>
      <c r="F1555" s="17">
        <v>1547</v>
      </c>
      <c r="G1555" s="29">
        <v>79285.143001380915</v>
      </c>
    </row>
    <row r="1556" spans="4:7" x14ac:dyDescent="0.35">
      <c r="D1556" s="30"/>
      <c r="F1556" s="17">
        <v>1548</v>
      </c>
      <c r="G1556" s="29">
        <v>24205.684479051801</v>
      </c>
    </row>
    <row r="1557" spans="4:7" x14ac:dyDescent="0.35">
      <c r="D1557" s="30"/>
      <c r="F1557" s="17">
        <v>1549</v>
      </c>
      <c r="G1557" s="29">
        <v>271060.82713207911</v>
      </c>
    </row>
    <row r="1558" spans="4:7" x14ac:dyDescent="0.35">
      <c r="D1558" s="30"/>
      <c r="F1558" s="17">
        <v>1550</v>
      </c>
      <c r="G1558" s="29">
        <v>56683.038032548546</v>
      </c>
    </row>
    <row r="1559" spans="4:7" x14ac:dyDescent="0.35">
      <c r="D1559" s="30"/>
      <c r="F1559" s="17">
        <v>1551</v>
      </c>
      <c r="G1559" s="29">
        <v>57461.061901546607</v>
      </c>
    </row>
    <row r="1560" spans="4:7" x14ac:dyDescent="0.35">
      <c r="D1560" s="30"/>
      <c r="F1560" s="17">
        <v>1552</v>
      </c>
      <c r="G1560" s="29">
        <v>191186.00458751715</v>
      </c>
    </row>
    <row r="1561" spans="4:7" x14ac:dyDescent="0.35">
      <c r="D1561" s="30"/>
      <c r="F1561" s="17">
        <v>1553</v>
      </c>
      <c r="G1561" s="29">
        <v>162357.66162251544</v>
      </c>
    </row>
    <row r="1562" spans="4:7" x14ac:dyDescent="0.35">
      <c r="D1562" s="30"/>
      <c r="F1562" s="17">
        <v>1554</v>
      </c>
      <c r="G1562" s="29">
        <v>72132.542949111754</v>
      </c>
    </row>
    <row r="1563" spans="4:7" x14ac:dyDescent="0.35">
      <c r="D1563" s="30"/>
      <c r="F1563" s="17">
        <v>1555</v>
      </c>
      <c r="G1563" s="29">
        <v>57806.226661692046</v>
      </c>
    </row>
    <row r="1564" spans="4:7" x14ac:dyDescent="0.35">
      <c r="D1564" s="30"/>
      <c r="F1564" s="17">
        <v>1556</v>
      </c>
      <c r="G1564" s="29">
        <v>181670.32501368399</v>
      </c>
    </row>
    <row r="1565" spans="4:7" x14ac:dyDescent="0.35">
      <c r="D1565" s="30"/>
      <c r="F1565" s="17">
        <v>1557</v>
      </c>
      <c r="G1565" s="29">
        <v>187392.61172063314</v>
      </c>
    </row>
    <row r="1566" spans="4:7" x14ac:dyDescent="0.35">
      <c r="D1566" s="30"/>
      <c r="F1566" s="17">
        <v>1558</v>
      </c>
      <c r="G1566" s="29">
        <v>128542.25326956062</v>
      </c>
    </row>
    <row r="1567" spans="4:7" x14ac:dyDescent="0.35">
      <c r="D1567" s="30"/>
      <c r="F1567" s="17">
        <v>1559</v>
      </c>
      <c r="G1567" s="29">
        <v>31501.089425572049</v>
      </c>
    </row>
    <row r="1568" spans="4:7" x14ac:dyDescent="0.35">
      <c r="D1568" s="30"/>
      <c r="F1568" s="17">
        <v>1560</v>
      </c>
      <c r="G1568" s="29">
        <v>238367.19912062169</v>
      </c>
    </row>
    <row r="1569" spans="4:7" x14ac:dyDescent="0.35">
      <c r="D1569" s="30"/>
      <c r="F1569" s="17">
        <v>1561</v>
      </c>
      <c r="G1569" s="29">
        <v>190677.76889987398</v>
      </c>
    </row>
    <row r="1570" spans="4:7" x14ac:dyDescent="0.35">
      <c r="D1570" s="30"/>
      <c r="F1570" s="17">
        <v>1562</v>
      </c>
      <c r="G1570" s="29">
        <v>85686.940512869012</v>
      </c>
    </row>
    <row r="1571" spans="4:7" x14ac:dyDescent="0.35">
      <c r="D1571" s="30"/>
      <c r="F1571" s="17">
        <v>1563</v>
      </c>
      <c r="G1571" s="29">
        <v>60151.240151638653</v>
      </c>
    </row>
    <row r="1572" spans="4:7" x14ac:dyDescent="0.35">
      <c r="D1572" s="30"/>
      <c r="F1572" s="17">
        <v>1564</v>
      </c>
      <c r="G1572" s="29">
        <v>79783.205404889639</v>
      </c>
    </row>
    <row r="1573" spans="4:7" x14ac:dyDescent="0.35">
      <c r="D1573" s="30"/>
      <c r="F1573" s="17">
        <v>1565</v>
      </c>
      <c r="G1573" s="29">
        <v>80468.922197795939</v>
      </c>
    </row>
    <row r="1574" spans="4:7" x14ac:dyDescent="0.35">
      <c r="D1574" s="30"/>
      <c r="F1574" s="17">
        <v>1566</v>
      </c>
      <c r="G1574" s="29">
        <v>37713.157373963717</v>
      </c>
    </row>
    <row r="1575" spans="4:7" x14ac:dyDescent="0.35">
      <c r="D1575" s="30"/>
      <c r="F1575" s="17">
        <v>1567</v>
      </c>
      <c r="G1575" s="29">
        <v>67682.144481127529</v>
      </c>
    </row>
    <row r="1576" spans="4:7" x14ac:dyDescent="0.35">
      <c r="D1576" s="30"/>
      <c r="F1576" s="17">
        <v>1568</v>
      </c>
      <c r="G1576" s="29">
        <v>63668.54485898956</v>
      </c>
    </row>
    <row r="1577" spans="4:7" x14ac:dyDescent="0.35">
      <c r="D1577" s="30"/>
      <c r="F1577" s="17">
        <v>1569</v>
      </c>
      <c r="G1577" s="29">
        <v>27225.138195869877</v>
      </c>
    </row>
    <row r="1578" spans="4:7" x14ac:dyDescent="0.35">
      <c r="D1578" s="30"/>
      <c r="F1578" s="17">
        <v>1570</v>
      </c>
      <c r="G1578" s="29">
        <v>63878.833405948906</v>
      </c>
    </row>
    <row r="1579" spans="4:7" x14ac:dyDescent="0.35">
      <c r="D1579" s="30"/>
      <c r="F1579" s="17">
        <v>1571</v>
      </c>
      <c r="G1579" s="29">
        <v>307925.11869654059</v>
      </c>
    </row>
    <row r="1580" spans="4:7" x14ac:dyDescent="0.35">
      <c r="D1580" s="30"/>
      <c r="F1580" s="17">
        <v>1572</v>
      </c>
      <c r="G1580" s="29">
        <v>63947.402691573981</v>
      </c>
    </row>
    <row r="1581" spans="4:7" x14ac:dyDescent="0.35">
      <c r="D1581" s="30"/>
      <c r="F1581" s="17">
        <v>1573</v>
      </c>
      <c r="G1581" s="29">
        <v>79552.083226390445</v>
      </c>
    </row>
    <row r="1582" spans="4:7" x14ac:dyDescent="0.35">
      <c r="D1582" s="30"/>
      <c r="F1582" s="17">
        <v>1574</v>
      </c>
      <c r="G1582" s="29">
        <v>61421.780849534975</v>
      </c>
    </row>
    <row r="1583" spans="4:7" x14ac:dyDescent="0.35">
      <c r="D1583" s="30"/>
      <c r="F1583" s="17">
        <v>1575</v>
      </c>
      <c r="G1583" s="29">
        <v>21341.386244901361</v>
      </c>
    </row>
    <row r="1584" spans="4:7" x14ac:dyDescent="0.35">
      <c r="D1584" s="30"/>
      <c r="F1584" s="17">
        <v>1576</v>
      </c>
      <c r="G1584" s="29">
        <v>59690.002801096591</v>
      </c>
    </row>
    <row r="1585" spans="4:7" x14ac:dyDescent="0.35">
      <c r="D1585" s="30"/>
      <c r="F1585" s="17">
        <v>1577</v>
      </c>
      <c r="G1585" s="29">
        <v>120125.79081139438</v>
      </c>
    </row>
    <row r="1586" spans="4:7" x14ac:dyDescent="0.35">
      <c r="D1586" s="30"/>
      <c r="F1586" s="17">
        <v>1578</v>
      </c>
      <c r="G1586" s="29">
        <v>60211.957350101227</v>
      </c>
    </row>
    <row r="1587" spans="4:7" x14ac:dyDescent="0.35">
      <c r="D1587" s="30"/>
      <c r="F1587" s="17">
        <v>1579</v>
      </c>
      <c r="G1587" s="29">
        <v>74288.490477967556</v>
      </c>
    </row>
    <row r="1588" spans="4:7" x14ac:dyDescent="0.35">
      <c r="D1588" s="30"/>
      <c r="F1588" s="17">
        <v>1580</v>
      </c>
      <c r="G1588" s="29">
        <v>252656.77563551354</v>
      </c>
    </row>
    <row r="1589" spans="4:7" x14ac:dyDescent="0.35">
      <c r="D1589" s="30"/>
      <c r="F1589" s="17">
        <v>1581</v>
      </c>
      <c r="G1589" s="29">
        <v>234498.87490259579</v>
      </c>
    </row>
    <row r="1590" spans="4:7" x14ac:dyDescent="0.35">
      <c r="D1590" s="30"/>
      <c r="F1590" s="17">
        <v>1582</v>
      </c>
      <c r="G1590" s="29">
        <v>50189.730206787099</v>
      </c>
    </row>
    <row r="1591" spans="4:7" x14ac:dyDescent="0.35">
      <c r="D1591" s="30"/>
      <c r="F1591" s="17">
        <v>1583</v>
      </c>
      <c r="G1591" s="29">
        <v>35113.302942409093</v>
      </c>
    </row>
    <row r="1592" spans="4:7" x14ac:dyDescent="0.35">
      <c r="D1592" s="30"/>
      <c r="F1592" s="17">
        <v>1584</v>
      </c>
      <c r="G1592" s="29">
        <v>220403.60155060489</v>
      </c>
    </row>
    <row r="1593" spans="4:7" x14ac:dyDescent="0.35">
      <c r="D1593" s="30"/>
      <c r="F1593" s="17">
        <v>1585</v>
      </c>
      <c r="G1593" s="29">
        <v>21565.057405695647</v>
      </c>
    </row>
    <row r="1594" spans="4:7" x14ac:dyDescent="0.35">
      <c r="D1594" s="30"/>
      <c r="F1594" s="17">
        <v>1586</v>
      </c>
      <c r="G1594" s="29">
        <v>66180.034434686211</v>
      </c>
    </row>
    <row r="1595" spans="4:7" x14ac:dyDescent="0.35">
      <c r="D1595" s="30"/>
      <c r="F1595" s="17">
        <v>1587</v>
      </c>
      <c r="G1595" s="29">
        <v>37929.987036750725</v>
      </c>
    </row>
    <row r="1596" spans="4:7" x14ac:dyDescent="0.35">
      <c r="D1596" s="30"/>
      <c r="F1596" s="17">
        <v>1588</v>
      </c>
      <c r="G1596" s="29">
        <v>607240.05010294146</v>
      </c>
    </row>
    <row r="1597" spans="4:7" x14ac:dyDescent="0.35">
      <c r="D1597" s="30"/>
      <c r="F1597" s="17">
        <v>1589</v>
      </c>
      <c r="G1597" s="29">
        <v>45556.217637665366</v>
      </c>
    </row>
    <row r="1598" spans="4:7" x14ac:dyDescent="0.35">
      <c r="D1598" s="30"/>
      <c r="F1598" s="17">
        <v>1590</v>
      </c>
      <c r="G1598" s="29">
        <v>203633.78575418048</v>
      </c>
    </row>
    <row r="1599" spans="4:7" x14ac:dyDescent="0.35">
      <c r="D1599" s="30"/>
      <c r="F1599" s="17">
        <v>1591</v>
      </c>
      <c r="G1599" s="29">
        <v>69369.328205755228</v>
      </c>
    </row>
    <row r="1600" spans="4:7" x14ac:dyDescent="0.35">
      <c r="D1600" s="30"/>
      <c r="F1600" s="17">
        <v>1592</v>
      </c>
      <c r="G1600" s="29">
        <v>62516.839230110374</v>
      </c>
    </row>
    <row r="1601" spans="4:7" x14ac:dyDescent="0.35">
      <c r="D1601" s="30"/>
      <c r="F1601" s="17">
        <v>1593</v>
      </c>
      <c r="G1601" s="29">
        <v>95160.729320174622</v>
      </c>
    </row>
    <row r="1602" spans="4:7" x14ac:dyDescent="0.35">
      <c r="D1602" s="30"/>
      <c r="F1602" s="17">
        <v>1594</v>
      </c>
      <c r="G1602" s="29">
        <v>52968.108596531085</v>
      </c>
    </row>
    <row r="1603" spans="4:7" x14ac:dyDescent="0.35">
      <c r="D1603" s="30"/>
      <c r="F1603" s="17">
        <v>1595</v>
      </c>
      <c r="G1603" s="29">
        <v>120936.34492078742</v>
      </c>
    </row>
    <row r="1604" spans="4:7" x14ac:dyDescent="0.35">
      <c r="D1604" s="30"/>
      <c r="F1604" s="17">
        <v>1596</v>
      </c>
      <c r="G1604" s="29">
        <v>115823.85553457546</v>
      </c>
    </row>
    <row r="1605" spans="4:7" x14ac:dyDescent="0.35">
      <c r="D1605" s="30"/>
      <c r="F1605" s="17">
        <v>1597</v>
      </c>
      <c r="G1605" s="29">
        <v>14757.7000406692</v>
      </c>
    </row>
    <row r="1606" spans="4:7" x14ac:dyDescent="0.35">
      <c r="D1606" s="30"/>
      <c r="F1606" s="17">
        <v>1598</v>
      </c>
      <c r="G1606" s="29">
        <v>97605.998683140482</v>
      </c>
    </row>
    <row r="1607" spans="4:7" x14ac:dyDescent="0.35">
      <c r="D1607" s="30"/>
      <c r="F1607" s="17">
        <v>1599</v>
      </c>
      <c r="G1607" s="29">
        <v>113068.5117020569</v>
      </c>
    </row>
    <row r="1608" spans="4:7" x14ac:dyDescent="0.35">
      <c r="D1608" s="30"/>
      <c r="F1608" s="17">
        <v>1600</v>
      </c>
      <c r="G1608" s="29">
        <v>321555.66785338474</v>
      </c>
    </row>
    <row r="1609" spans="4:7" x14ac:dyDescent="0.35">
      <c r="D1609" s="30"/>
      <c r="F1609" s="17">
        <v>1601</v>
      </c>
      <c r="G1609" s="29">
        <v>3047.0737170678226</v>
      </c>
    </row>
    <row r="1610" spans="4:7" x14ac:dyDescent="0.35">
      <c r="D1610" s="30"/>
      <c r="F1610" s="17">
        <v>1602</v>
      </c>
      <c r="G1610" s="29">
        <v>194455.58641572995</v>
      </c>
    </row>
    <row r="1611" spans="4:7" x14ac:dyDescent="0.35">
      <c r="D1611" s="30"/>
      <c r="F1611" s="17">
        <v>1603</v>
      </c>
      <c r="G1611" s="29">
        <v>721383.0792461707</v>
      </c>
    </row>
    <row r="1612" spans="4:7" x14ac:dyDescent="0.35">
      <c r="D1612" s="30"/>
      <c r="F1612" s="17">
        <v>1604</v>
      </c>
      <c r="G1612" s="29">
        <v>457814.55331568175</v>
      </c>
    </row>
    <row r="1613" spans="4:7" x14ac:dyDescent="0.35">
      <c r="D1613" s="30"/>
      <c r="F1613" s="17">
        <v>1605</v>
      </c>
      <c r="G1613" s="29">
        <v>8698.378260919375</v>
      </c>
    </row>
    <row r="1614" spans="4:7" x14ac:dyDescent="0.35">
      <c r="D1614" s="30"/>
      <c r="F1614" s="17">
        <v>1606</v>
      </c>
      <c r="G1614" s="29">
        <v>19072.34070224758</v>
      </c>
    </row>
    <row r="1615" spans="4:7" x14ac:dyDescent="0.35">
      <c r="D1615" s="30"/>
      <c r="F1615" s="17">
        <v>1607</v>
      </c>
      <c r="G1615" s="29">
        <v>6699.8444871362899</v>
      </c>
    </row>
    <row r="1616" spans="4:7" x14ac:dyDescent="0.35">
      <c r="D1616" s="30"/>
      <c r="F1616" s="17">
        <v>1608</v>
      </c>
      <c r="G1616" s="29">
        <v>32909.33474553714</v>
      </c>
    </row>
    <row r="1617" spans="4:7" x14ac:dyDescent="0.35">
      <c r="D1617" s="30"/>
      <c r="F1617" s="17">
        <v>1609</v>
      </c>
      <c r="G1617" s="29">
        <v>7214.8593458158966</v>
      </c>
    </row>
    <row r="1618" spans="4:7" x14ac:dyDescent="0.35">
      <c r="D1618" s="30"/>
      <c r="F1618" s="17">
        <v>1610</v>
      </c>
      <c r="G1618" s="29">
        <v>10496.477358761227</v>
      </c>
    </row>
    <row r="1619" spans="4:7" x14ac:dyDescent="0.35">
      <c r="D1619" s="30"/>
      <c r="F1619" s="17">
        <v>1611</v>
      </c>
      <c r="G1619" s="29">
        <v>8464.8612622211622</v>
      </c>
    </row>
    <row r="1620" spans="4:7" x14ac:dyDescent="0.35">
      <c r="D1620" s="30"/>
      <c r="F1620" s="17">
        <v>1612</v>
      </c>
      <c r="G1620" s="29">
        <v>138056.73350418638</v>
      </c>
    </row>
    <row r="1621" spans="4:7" x14ac:dyDescent="0.35">
      <c r="D1621" s="30"/>
      <c r="F1621" s="17">
        <v>1613</v>
      </c>
      <c r="G1621" s="29">
        <v>25145.815851606909</v>
      </c>
    </row>
    <row r="1622" spans="4:7" x14ac:dyDescent="0.35">
      <c r="D1622" s="30"/>
      <c r="F1622" s="17">
        <v>1614</v>
      </c>
      <c r="G1622" s="29">
        <v>5371.0103843340885</v>
      </c>
    </row>
    <row r="1623" spans="4:7" x14ac:dyDescent="0.35">
      <c r="D1623" s="30"/>
      <c r="F1623" s="17">
        <v>1615</v>
      </c>
      <c r="G1623" s="29">
        <v>125178.99360803438</v>
      </c>
    </row>
    <row r="1624" spans="4:7" x14ac:dyDescent="0.35">
      <c r="D1624" s="30"/>
      <c r="F1624" s="17">
        <v>1616</v>
      </c>
      <c r="G1624" s="29">
        <v>23891.906788005697</v>
      </c>
    </row>
    <row r="1625" spans="4:7" x14ac:dyDescent="0.35">
      <c r="D1625" s="30"/>
      <c r="F1625" s="17">
        <v>1617</v>
      </c>
      <c r="G1625" s="29">
        <v>177450.08711622012</v>
      </c>
    </row>
    <row r="1626" spans="4:7" x14ac:dyDescent="0.35">
      <c r="D1626" s="30"/>
      <c r="F1626" s="17">
        <v>1618</v>
      </c>
      <c r="G1626" s="29">
        <v>86466.480863856414</v>
      </c>
    </row>
    <row r="1627" spans="4:7" x14ac:dyDescent="0.35">
      <c r="D1627" s="30"/>
      <c r="F1627" s="17">
        <v>1619</v>
      </c>
      <c r="G1627" s="29">
        <v>258976.03828172016</v>
      </c>
    </row>
    <row r="1628" spans="4:7" x14ac:dyDescent="0.35">
      <c r="D1628" s="30"/>
      <c r="F1628" s="17">
        <v>1620</v>
      </c>
      <c r="G1628" s="29">
        <v>58826.658321170231</v>
      </c>
    </row>
    <row r="1629" spans="4:7" x14ac:dyDescent="0.35">
      <c r="D1629" s="30"/>
      <c r="F1629" s="17">
        <v>1621</v>
      </c>
      <c r="G1629" s="29">
        <v>26905.796875789849</v>
      </c>
    </row>
    <row r="1630" spans="4:7" x14ac:dyDescent="0.35">
      <c r="D1630" s="30"/>
      <c r="F1630" s="17">
        <v>1622</v>
      </c>
      <c r="G1630" s="29">
        <v>759435.29014481732</v>
      </c>
    </row>
    <row r="1631" spans="4:7" x14ac:dyDescent="0.35">
      <c r="D1631" s="30"/>
      <c r="F1631" s="17">
        <v>1623</v>
      </c>
      <c r="G1631" s="29">
        <v>14541.606683773531</v>
      </c>
    </row>
    <row r="1632" spans="4:7" x14ac:dyDescent="0.35">
      <c r="D1632" s="30"/>
      <c r="F1632" s="17">
        <v>1624</v>
      </c>
      <c r="G1632" s="29">
        <v>157737.37852373006</v>
      </c>
    </row>
    <row r="1633" spans="4:7" x14ac:dyDescent="0.35">
      <c r="D1633" s="30"/>
      <c r="F1633" s="17">
        <v>1625</v>
      </c>
      <c r="G1633" s="29">
        <v>44470.488700848189</v>
      </c>
    </row>
    <row r="1634" spans="4:7" x14ac:dyDescent="0.35">
      <c r="D1634" s="30"/>
      <c r="F1634" s="17">
        <v>1626</v>
      </c>
      <c r="G1634" s="29">
        <v>30299.564523755726</v>
      </c>
    </row>
    <row r="1635" spans="4:7" x14ac:dyDescent="0.35">
      <c r="D1635" s="30"/>
      <c r="F1635" s="17">
        <v>1627</v>
      </c>
      <c r="G1635" s="29">
        <v>99265.42850455016</v>
      </c>
    </row>
    <row r="1636" spans="4:7" x14ac:dyDescent="0.35">
      <c r="D1636" s="30"/>
      <c r="F1636" s="17">
        <v>1628</v>
      </c>
      <c r="G1636" s="29">
        <v>289671.88500966108</v>
      </c>
    </row>
    <row r="1637" spans="4:7" x14ac:dyDescent="0.35">
      <c r="D1637" s="30"/>
      <c r="F1637" s="17">
        <v>1629</v>
      </c>
      <c r="G1637" s="29">
        <v>106026.50845497807</v>
      </c>
    </row>
    <row r="1638" spans="4:7" x14ac:dyDescent="0.35">
      <c r="D1638" s="30"/>
      <c r="F1638" s="17">
        <v>1630</v>
      </c>
      <c r="G1638" s="29">
        <v>75486.553872678152</v>
      </c>
    </row>
    <row r="1639" spans="4:7" x14ac:dyDescent="0.35">
      <c r="D1639" s="30"/>
      <c r="F1639" s="17">
        <v>1631</v>
      </c>
      <c r="G1639" s="29">
        <v>14458.259665500234</v>
      </c>
    </row>
    <row r="1640" spans="4:7" x14ac:dyDescent="0.35">
      <c r="D1640" s="30"/>
      <c r="F1640" s="17">
        <v>1632</v>
      </c>
      <c r="G1640" s="29">
        <v>55847.269260458954</v>
      </c>
    </row>
    <row r="1641" spans="4:7" x14ac:dyDescent="0.35">
      <c r="D1641" s="30"/>
      <c r="F1641" s="17">
        <v>1633</v>
      </c>
      <c r="G1641" s="29">
        <v>17117.804649541158</v>
      </c>
    </row>
    <row r="1642" spans="4:7" x14ac:dyDescent="0.35">
      <c r="D1642" s="30"/>
      <c r="F1642" s="17">
        <v>1634</v>
      </c>
      <c r="G1642" s="29">
        <v>13889.80772481605</v>
      </c>
    </row>
    <row r="1643" spans="4:7" x14ac:dyDescent="0.35">
      <c r="D1643" s="30"/>
      <c r="F1643" s="17">
        <v>1635</v>
      </c>
      <c r="G1643" s="29">
        <v>81454.941389282481</v>
      </c>
    </row>
    <row r="1644" spans="4:7" x14ac:dyDescent="0.35">
      <c r="D1644" s="30"/>
      <c r="F1644" s="17">
        <v>1636</v>
      </c>
      <c r="G1644" s="29">
        <v>89358.721341849916</v>
      </c>
    </row>
    <row r="1645" spans="4:7" x14ac:dyDescent="0.35">
      <c r="D1645" s="30"/>
      <c r="F1645" s="17">
        <v>1637</v>
      </c>
      <c r="G1645" s="29">
        <v>11699.875361517665</v>
      </c>
    </row>
    <row r="1646" spans="4:7" x14ac:dyDescent="0.35">
      <c r="D1646" s="30"/>
      <c r="F1646" s="17">
        <v>1638</v>
      </c>
      <c r="G1646" s="29">
        <v>51688.717126631818</v>
      </c>
    </row>
    <row r="1647" spans="4:7" x14ac:dyDescent="0.35">
      <c r="D1647" s="30"/>
      <c r="F1647" s="17">
        <v>1639</v>
      </c>
      <c r="G1647" s="29">
        <v>160853.28728895026</v>
      </c>
    </row>
    <row r="1648" spans="4:7" x14ac:dyDescent="0.35">
      <c r="D1648" s="30"/>
      <c r="F1648" s="17">
        <v>1640</v>
      </c>
      <c r="G1648" s="29">
        <v>69349.946360250935</v>
      </c>
    </row>
    <row r="1649" spans="4:7" x14ac:dyDescent="0.35">
      <c r="D1649" s="30"/>
      <c r="F1649" s="17">
        <v>1641</v>
      </c>
      <c r="G1649" s="29">
        <v>26946.560322014589</v>
      </c>
    </row>
    <row r="1650" spans="4:7" x14ac:dyDescent="0.35">
      <c r="D1650" s="30"/>
      <c r="F1650" s="17">
        <v>1642</v>
      </c>
      <c r="G1650" s="29">
        <v>77330.196957079243</v>
      </c>
    </row>
    <row r="1651" spans="4:7" x14ac:dyDescent="0.35">
      <c r="D1651" s="30"/>
      <c r="F1651" s="17">
        <v>1643</v>
      </c>
      <c r="G1651" s="29">
        <v>332607.81216812343</v>
      </c>
    </row>
    <row r="1652" spans="4:7" x14ac:dyDescent="0.35">
      <c r="D1652" s="30"/>
      <c r="F1652" s="17">
        <v>1644</v>
      </c>
      <c r="G1652" s="29">
        <v>43674.759499979868</v>
      </c>
    </row>
    <row r="1653" spans="4:7" x14ac:dyDescent="0.35">
      <c r="D1653" s="30"/>
      <c r="F1653" s="17">
        <v>1645</v>
      </c>
      <c r="G1653" s="29">
        <v>815807.19311772753</v>
      </c>
    </row>
    <row r="1654" spans="4:7" x14ac:dyDescent="0.35">
      <c r="D1654" s="30"/>
      <c r="F1654" s="17">
        <v>1646</v>
      </c>
      <c r="G1654" s="29">
        <v>84235.04290991764</v>
      </c>
    </row>
    <row r="1655" spans="4:7" x14ac:dyDescent="0.35">
      <c r="D1655" s="30"/>
      <c r="F1655" s="17">
        <v>1647</v>
      </c>
      <c r="G1655" s="29">
        <v>99306.405820048953</v>
      </c>
    </row>
    <row r="1656" spans="4:7" x14ac:dyDescent="0.35">
      <c r="D1656" s="30"/>
      <c r="F1656" s="17">
        <v>1648</v>
      </c>
      <c r="G1656" s="29">
        <v>77321.93183850644</v>
      </c>
    </row>
    <row r="1657" spans="4:7" x14ac:dyDescent="0.35">
      <c r="D1657" s="30"/>
      <c r="F1657" s="17">
        <v>1649</v>
      </c>
      <c r="G1657" s="29">
        <v>19608.705466906562</v>
      </c>
    </row>
    <row r="1658" spans="4:7" x14ac:dyDescent="0.35">
      <c r="D1658" s="30"/>
      <c r="F1658" s="17">
        <v>1650</v>
      </c>
      <c r="G1658" s="29">
        <v>107346.03552902743</v>
      </c>
    </row>
    <row r="1659" spans="4:7" x14ac:dyDescent="0.35">
      <c r="D1659" s="30"/>
      <c r="F1659" s="17">
        <v>1651</v>
      </c>
      <c r="G1659" s="29">
        <v>15256.085642907041</v>
      </c>
    </row>
    <row r="1660" spans="4:7" x14ac:dyDescent="0.35">
      <c r="D1660" s="30"/>
      <c r="F1660" s="17">
        <v>1652</v>
      </c>
      <c r="G1660" s="29">
        <v>73820.304623240416</v>
      </c>
    </row>
    <row r="1661" spans="4:7" x14ac:dyDescent="0.35">
      <c r="D1661" s="30"/>
      <c r="F1661" s="17">
        <v>1653</v>
      </c>
      <c r="G1661" s="29">
        <v>221627.26195831297</v>
      </c>
    </row>
    <row r="1662" spans="4:7" x14ac:dyDescent="0.35">
      <c r="D1662" s="30"/>
      <c r="F1662" s="17">
        <v>1654</v>
      </c>
      <c r="G1662" s="29">
        <v>60185.878025239392</v>
      </c>
    </row>
    <row r="1663" spans="4:7" x14ac:dyDescent="0.35">
      <c r="D1663" s="30"/>
      <c r="F1663" s="17">
        <v>1655</v>
      </c>
      <c r="G1663" s="29">
        <v>209903.64230874489</v>
      </c>
    </row>
    <row r="1664" spans="4:7" x14ac:dyDescent="0.35">
      <c r="D1664" s="30"/>
      <c r="F1664" s="17">
        <v>1656</v>
      </c>
      <c r="G1664" s="29">
        <v>146308.77585444847</v>
      </c>
    </row>
    <row r="1665" spans="4:7" x14ac:dyDescent="0.35">
      <c r="D1665" s="30"/>
      <c r="F1665" s="17">
        <v>1657</v>
      </c>
      <c r="G1665" s="29">
        <v>38898.119088721185</v>
      </c>
    </row>
    <row r="1666" spans="4:7" x14ac:dyDescent="0.35">
      <c r="D1666" s="30"/>
      <c r="F1666" s="17">
        <v>1658</v>
      </c>
      <c r="G1666" s="29">
        <v>334041.83513802435</v>
      </c>
    </row>
    <row r="1667" spans="4:7" x14ac:dyDescent="0.35">
      <c r="D1667" s="30"/>
      <c r="F1667" s="17">
        <v>1659</v>
      </c>
      <c r="G1667" s="29">
        <v>37192.854348718123</v>
      </c>
    </row>
    <row r="1668" spans="4:7" x14ac:dyDescent="0.35">
      <c r="D1668" s="30"/>
      <c r="F1668" s="17">
        <v>1660</v>
      </c>
      <c r="G1668" s="29">
        <v>86587.656833748362</v>
      </c>
    </row>
    <row r="1669" spans="4:7" x14ac:dyDescent="0.35">
      <c r="D1669" s="30"/>
      <c r="F1669" s="17">
        <v>1661</v>
      </c>
      <c r="G1669" s="29">
        <v>16020.090340869661</v>
      </c>
    </row>
    <row r="1670" spans="4:7" x14ac:dyDescent="0.35">
      <c r="D1670" s="30"/>
      <c r="F1670" s="17">
        <v>1662</v>
      </c>
      <c r="G1670" s="29">
        <v>143025.22954000832</v>
      </c>
    </row>
    <row r="1671" spans="4:7" x14ac:dyDescent="0.35">
      <c r="D1671" s="30"/>
      <c r="F1671" s="17">
        <v>1663</v>
      </c>
      <c r="G1671" s="29">
        <v>33987.707758601828</v>
      </c>
    </row>
    <row r="1672" spans="4:7" x14ac:dyDescent="0.35">
      <c r="D1672" s="30"/>
      <c r="F1672" s="17">
        <v>1664</v>
      </c>
      <c r="G1672" s="29">
        <v>14927.911193730508</v>
      </c>
    </row>
    <row r="1673" spans="4:7" x14ac:dyDescent="0.35">
      <c r="D1673" s="30"/>
      <c r="F1673" s="17">
        <v>1665</v>
      </c>
      <c r="G1673" s="29">
        <v>117496.131760894</v>
      </c>
    </row>
    <row r="1674" spans="4:7" x14ac:dyDescent="0.35">
      <c r="D1674" s="30"/>
      <c r="F1674" s="17">
        <v>1666</v>
      </c>
      <c r="G1674" s="29">
        <v>9139.1653479932884</v>
      </c>
    </row>
    <row r="1675" spans="4:7" x14ac:dyDescent="0.35">
      <c r="D1675" s="30"/>
      <c r="F1675" s="17">
        <v>1667</v>
      </c>
      <c r="G1675" s="29">
        <v>56927.865887417822</v>
      </c>
    </row>
    <row r="1676" spans="4:7" x14ac:dyDescent="0.35">
      <c r="D1676" s="30"/>
      <c r="F1676" s="17">
        <v>1668</v>
      </c>
      <c r="G1676" s="29">
        <v>34630.745879871283</v>
      </c>
    </row>
    <row r="1677" spans="4:7" x14ac:dyDescent="0.35">
      <c r="D1677" s="30"/>
      <c r="F1677" s="17">
        <v>1669</v>
      </c>
      <c r="G1677" s="29">
        <v>79977.258423264546</v>
      </c>
    </row>
    <row r="1678" spans="4:7" x14ac:dyDescent="0.35">
      <c r="D1678" s="30"/>
      <c r="F1678" s="17">
        <v>1670</v>
      </c>
      <c r="G1678" s="29">
        <v>65058.964402837417</v>
      </c>
    </row>
    <row r="1679" spans="4:7" x14ac:dyDescent="0.35">
      <c r="D1679" s="30"/>
      <c r="F1679" s="17">
        <v>1671</v>
      </c>
      <c r="G1679" s="29">
        <v>129908.24677203983</v>
      </c>
    </row>
    <row r="1680" spans="4:7" x14ac:dyDescent="0.35">
      <c r="D1680" s="30"/>
      <c r="F1680" s="17">
        <v>1672</v>
      </c>
      <c r="G1680" s="29">
        <v>213649.13879352339</v>
      </c>
    </row>
    <row r="1681" spans="4:7" x14ac:dyDescent="0.35">
      <c r="D1681" s="30"/>
      <c r="F1681" s="17">
        <v>1673</v>
      </c>
      <c r="G1681" s="29">
        <v>512598.69335505064</v>
      </c>
    </row>
    <row r="1682" spans="4:7" x14ac:dyDescent="0.35">
      <c r="D1682" s="30"/>
      <c r="F1682" s="17">
        <v>1674</v>
      </c>
      <c r="G1682" s="29">
        <v>63560.664266105421</v>
      </c>
    </row>
    <row r="1683" spans="4:7" x14ac:dyDescent="0.35">
      <c r="D1683" s="30"/>
      <c r="F1683" s="17">
        <v>1675</v>
      </c>
      <c r="G1683" s="29">
        <v>60354.919755610317</v>
      </c>
    </row>
    <row r="1684" spans="4:7" x14ac:dyDescent="0.35">
      <c r="D1684" s="30"/>
      <c r="F1684" s="17">
        <v>1676</v>
      </c>
      <c r="G1684" s="29">
        <v>1795725.9863154932</v>
      </c>
    </row>
    <row r="1685" spans="4:7" x14ac:dyDescent="0.35">
      <c r="D1685" s="30"/>
      <c r="F1685" s="17">
        <v>1677</v>
      </c>
      <c r="G1685" s="29">
        <v>74667.776944970916</v>
      </c>
    </row>
    <row r="1686" spans="4:7" x14ac:dyDescent="0.35">
      <c r="D1686" s="30"/>
      <c r="F1686" s="17">
        <v>1678</v>
      </c>
      <c r="G1686" s="29">
        <v>15974.776557911964</v>
      </c>
    </row>
    <row r="1687" spans="4:7" x14ac:dyDescent="0.35">
      <c r="D1687" s="30"/>
      <c r="F1687" s="17">
        <v>1679</v>
      </c>
      <c r="G1687" s="29">
        <v>134834.95320922046</v>
      </c>
    </row>
    <row r="1688" spans="4:7" x14ac:dyDescent="0.35">
      <c r="D1688" s="30"/>
      <c r="F1688" s="17">
        <v>1680</v>
      </c>
      <c r="G1688" s="29">
        <v>222079.6844422729</v>
      </c>
    </row>
    <row r="1689" spans="4:7" x14ac:dyDescent="0.35">
      <c r="D1689" s="30"/>
      <c r="F1689" s="17">
        <v>1681</v>
      </c>
      <c r="G1689" s="29">
        <v>186929.36399992285</v>
      </c>
    </row>
    <row r="1690" spans="4:7" x14ac:dyDescent="0.35">
      <c r="D1690" s="30"/>
      <c r="F1690" s="17">
        <v>1682</v>
      </c>
      <c r="G1690" s="29">
        <v>223453.69499769586</v>
      </c>
    </row>
    <row r="1691" spans="4:7" x14ac:dyDescent="0.35">
      <c r="D1691" s="30"/>
      <c r="F1691" s="17">
        <v>1683</v>
      </c>
      <c r="G1691" s="29">
        <v>85250.097387311704</v>
      </c>
    </row>
    <row r="1692" spans="4:7" x14ac:dyDescent="0.35">
      <c r="D1692" s="30"/>
      <c r="F1692" s="17">
        <v>1684</v>
      </c>
      <c r="G1692" s="29">
        <v>217767.70499194437</v>
      </c>
    </row>
    <row r="1693" spans="4:7" x14ac:dyDescent="0.35">
      <c r="D1693" s="30"/>
      <c r="F1693" s="17">
        <v>1685</v>
      </c>
      <c r="G1693" s="29">
        <v>136927.40197778688</v>
      </c>
    </row>
    <row r="1694" spans="4:7" x14ac:dyDescent="0.35">
      <c r="D1694" s="30"/>
      <c r="F1694" s="17">
        <v>1686</v>
      </c>
      <c r="G1694" s="29">
        <v>57248.379091707386</v>
      </c>
    </row>
    <row r="1695" spans="4:7" x14ac:dyDescent="0.35">
      <c r="D1695" s="30"/>
      <c r="F1695" s="17">
        <v>1687</v>
      </c>
      <c r="G1695" s="29">
        <v>867899.39971714024</v>
      </c>
    </row>
    <row r="1696" spans="4:7" x14ac:dyDescent="0.35">
      <c r="D1696" s="30"/>
      <c r="F1696" s="17">
        <v>1688</v>
      </c>
      <c r="G1696" s="29">
        <v>11950.311297928392</v>
      </c>
    </row>
    <row r="1697" spans="4:7" x14ac:dyDescent="0.35">
      <c r="D1697" s="30"/>
      <c r="F1697" s="17">
        <v>1689</v>
      </c>
      <c r="G1697" s="29">
        <v>6150.3236670784163</v>
      </c>
    </row>
    <row r="1698" spans="4:7" x14ac:dyDescent="0.35">
      <c r="D1698" s="30"/>
      <c r="F1698" s="17">
        <v>1690</v>
      </c>
      <c r="G1698" s="29">
        <v>34927.603986061316</v>
      </c>
    </row>
    <row r="1699" spans="4:7" x14ac:dyDescent="0.35">
      <c r="D1699" s="30"/>
      <c r="F1699" s="17">
        <v>1691</v>
      </c>
      <c r="G1699" s="29">
        <v>93580.350928350992</v>
      </c>
    </row>
    <row r="1700" spans="4:7" x14ac:dyDescent="0.35">
      <c r="D1700" s="30"/>
      <c r="F1700" s="17">
        <v>1692</v>
      </c>
      <c r="G1700" s="29">
        <v>235977.67487234619</v>
      </c>
    </row>
    <row r="1701" spans="4:7" x14ac:dyDescent="0.35">
      <c r="D1701" s="30"/>
      <c r="F1701" s="17">
        <v>1693</v>
      </c>
      <c r="G1701" s="29">
        <v>44267.732327739548</v>
      </c>
    </row>
    <row r="1702" spans="4:7" x14ac:dyDescent="0.35">
      <c r="D1702" s="30"/>
      <c r="F1702" s="17">
        <v>1694</v>
      </c>
      <c r="G1702" s="29">
        <v>187939.12240778402</v>
      </c>
    </row>
    <row r="1703" spans="4:7" x14ac:dyDescent="0.35">
      <c r="D1703" s="30"/>
      <c r="F1703" s="17">
        <v>1695</v>
      </c>
      <c r="G1703" s="29">
        <v>128255.90472435781</v>
      </c>
    </row>
    <row r="1704" spans="4:7" x14ac:dyDescent="0.35">
      <c r="D1704" s="30"/>
      <c r="F1704" s="17">
        <v>1696</v>
      </c>
      <c r="G1704" s="29">
        <v>17214.693967439034</v>
      </c>
    </row>
    <row r="1705" spans="4:7" x14ac:dyDescent="0.35">
      <c r="D1705" s="30"/>
      <c r="F1705" s="17">
        <v>1697</v>
      </c>
      <c r="G1705" s="29">
        <v>59283.03620353256</v>
      </c>
    </row>
    <row r="1706" spans="4:7" x14ac:dyDescent="0.35">
      <c r="D1706" s="30"/>
      <c r="F1706" s="17">
        <v>1698</v>
      </c>
      <c r="G1706" s="29">
        <v>76525.474973242104</v>
      </c>
    </row>
    <row r="1707" spans="4:7" x14ac:dyDescent="0.35">
      <c r="D1707" s="30"/>
      <c r="F1707" s="17">
        <v>1699</v>
      </c>
      <c r="G1707" s="29">
        <v>53675.667128605615</v>
      </c>
    </row>
    <row r="1708" spans="4:7" x14ac:dyDescent="0.35">
      <c r="D1708" s="30"/>
      <c r="F1708" s="17">
        <v>1700</v>
      </c>
      <c r="G1708" s="29">
        <v>200321.9946424682</v>
      </c>
    </row>
    <row r="1709" spans="4:7" x14ac:dyDescent="0.35">
      <c r="D1709" s="30"/>
      <c r="F1709" s="17">
        <v>1701</v>
      </c>
      <c r="G1709" s="29">
        <v>66123.382714404055</v>
      </c>
    </row>
    <row r="1710" spans="4:7" x14ac:dyDescent="0.35">
      <c r="D1710" s="30"/>
      <c r="F1710" s="17">
        <v>1702</v>
      </c>
      <c r="G1710" s="29">
        <v>267118.5317001841</v>
      </c>
    </row>
    <row r="1711" spans="4:7" x14ac:dyDescent="0.35">
      <c r="D1711" s="30"/>
      <c r="F1711" s="17">
        <v>1703</v>
      </c>
      <c r="G1711" s="29">
        <v>155459.23992689943</v>
      </c>
    </row>
    <row r="1712" spans="4:7" x14ac:dyDescent="0.35">
      <c r="D1712" s="30"/>
      <c r="F1712" s="17">
        <v>1704</v>
      </c>
      <c r="G1712" s="29">
        <v>72432.276657506358</v>
      </c>
    </row>
    <row r="1713" spans="4:7" x14ac:dyDescent="0.35">
      <c r="D1713" s="30"/>
      <c r="F1713" s="17">
        <v>1705</v>
      </c>
      <c r="G1713" s="29">
        <v>169532.25829493263</v>
      </c>
    </row>
    <row r="1714" spans="4:7" x14ac:dyDescent="0.35">
      <c r="D1714" s="30"/>
      <c r="F1714" s="17">
        <v>1706</v>
      </c>
      <c r="G1714" s="29">
        <v>67432.186338824264</v>
      </c>
    </row>
    <row r="1715" spans="4:7" x14ac:dyDescent="0.35">
      <c r="D1715" s="30"/>
      <c r="F1715" s="17">
        <v>1707</v>
      </c>
      <c r="G1715" s="29">
        <v>116144.11400962595</v>
      </c>
    </row>
    <row r="1716" spans="4:7" x14ac:dyDescent="0.35">
      <c r="D1716" s="30"/>
      <c r="F1716" s="17">
        <v>1708</v>
      </c>
      <c r="G1716" s="29">
        <v>229521.91952513164</v>
      </c>
    </row>
    <row r="1717" spans="4:7" x14ac:dyDescent="0.35">
      <c r="D1717" s="30"/>
      <c r="F1717" s="17">
        <v>1709</v>
      </c>
      <c r="G1717" s="29">
        <v>38042.868402068343</v>
      </c>
    </row>
    <row r="1718" spans="4:7" x14ac:dyDescent="0.35">
      <c r="D1718" s="30"/>
      <c r="F1718" s="17">
        <v>1710</v>
      </c>
      <c r="G1718" s="29">
        <v>58238.54554183501</v>
      </c>
    </row>
    <row r="1719" spans="4:7" x14ac:dyDescent="0.35">
      <c r="D1719" s="30"/>
      <c r="F1719" s="17">
        <v>1711</v>
      </c>
      <c r="G1719" s="29">
        <v>32192.100199099805</v>
      </c>
    </row>
    <row r="1720" spans="4:7" x14ac:dyDescent="0.35">
      <c r="D1720" s="30"/>
      <c r="F1720" s="17">
        <v>1712</v>
      </c>
      <c r="G1720" s="29">
        <v>157046.17716611153</v>
      </c>
    </row>
    <row r="1721" spans="4:7" x14ac:dyDescent="0.35">
      <c r="D1721" s="30"/>
      <c r="F1721" s="17">
        <v>1713</v>
      </c>
      <c r="G1721" s="29">
        <v>50570.228259692005</v>
      </c>
    </row>
    <row r="1722" spans="4:7" x14ac:dyDescent="0.35">
      <c r="D1722" s="30"/>
      <c r="F1722" s="17">
        <v>1714</v>
      </c>
      <c r="G1722" s="29">
        <v>84054.235771145191</v>
      </c>
    </row>
    <row r="1723" spans="4:7" x14ac:dyDescent="0.35">
      <c r="D1723" s="30"/>
      <c r="F1723" s="17">
        <v>1715</v>
      </c>
      <c r="G1723" s="29">
        <v>1545169.2336939392</v>
      </c>
    </row>
    <row r="1724" spans="4:7" x14ac:dyDescent="0.35">
      <c r="D1724" s="30"/>
      <c r="F1724" s="17">
        <v>1716</v>
      </c>
      <c r="G1724" s="29">
        <v>76815.209511598325</v>
      </c>
    </row>
    <row r="1725" spans="4:7" x14ac:dyDescent="0.35">
      <c r="D1725" s="30"/>
      <c r="F1725" s="17">
        <v>1717</v>
      </c>
      <c r="G1725" s="29">
        <v>100656.94479630019</v>
      </c>
    </row>
    <row r="1726" spans="4:7" x14ac:dyDescent="0.35">
      <c r="D1726" s="30"/>
      <c r="F1726" s="17">
        <v>1718</v>
      </c>
      <c r="G1726" s="29">
        <v>22863.91351173395</v>
      </c>
    </row>
    <row r="1727" spans="4:7" x14ac:dyDescent="0.35">
      <c r="D1727" s="30"/>
      <c r="F1727" s="17">
        <v>1719</v>
      </c>
      <c r="G1727" s="29">
        <v>34605.259653006651</v>
      </c>
    </row>
    <row r="1728" spans="4:7" x14ac:dyDescent="0.35">
      <c r="D1728" s="30"/>
      <c r="F1728" s="17">
        <v>1720</v>
      </c>
      <c r="G1728" s="29">
        <v>9369.9584284668981</v>
      </c>
    </row>
    <row r="1729" spans="4:7" x14ac:dyDescent="0.35">
      <c r="D1729" s="30"/>
      <c r="F1729" s="17">
        <v>1721</v>
      </c>
      <c r="G1729" s="29">
        <v>133628.09021207792</v>
      </c>
    </row>
    <row r="1730" spans="4:7" x14ac:dyDescent="0.35">
      <c r="D1730" s="30"/>
      <c r="F1730" s="17">
        <v>1722</v>
      </c>
      <c r="G1730" s="29">
        <v>150079.06789906466</v>
      </c>
    </row>
    <row r="1731" spans="4:7" x14ac:dyDescent="0.35">
      <c r="D1731" s="30"/>
      <c r="F1731" s="17">
        <v>1723</v>
      </c>
      <c r="G1731" s="29">
        <v>36983.401370957326</v>
      </c>
    </row>
    <row r="1732" spans="4:7" x14ac:dyDescent="0.35">
      <c r="D1732" s="30"/>
      <c r="F1732" s="17">
        <v>1724</v>
      </c>
      <c r="G1732" s="29">
        <v>20733.196344244094</v>
      </c>
    </row>
    <row r="1733" spans="4:7" x14ac:dyDescent="0.35">
      <c r="D1733" s="30"/>
      <c r="F1733" s="17">
        <v>1725</v>
      </c>
      <c r="G1733" s="29">
        <v>206933.74481944603</v>
      </c>
    </row>
    <row r="1734" spans="4:7" x14ac:dyDescent="0.35">
      <c r="D1734" s="30"/>
      <c r="F1734" s="17">
        <v>1726</v>
      </c>
      <c r="G1734" s="29">
        <v>4152.507322342206</v>
      </c>
    </row>
    <row r="1735" spans="4:7" x14ac:dyDescent="0.35">
      <c r="D1735" s="30"/>
      <c r="F1735" s="17">
        <v>1727</v>
      </c>
      <c r="G1735" s="29">
        <v>45968.284859999294</v>
      </c>
    </row>
    <row r="1736" spans="4:7" x14ac:dyDescent="0.35">
      <c r="D1736" s="30"/>
      <c r="F1736" s="17">
        <v>1728</v>
      </c>
      <c r="G1736" s="29">
        <v>614913.3059550781</v>
      </c>
    </row>
    <row r="1737" spans="4:7" x14ac:dyDescent="0.35">
      <c r="D1737" s="30"/>
      <c r="F1737" s="17">
        <v>1729</v>
      </c>
      <c r="G1737" s="29">
        <v>59845.348870445392</v>
      </c>
    </row>
    <row r="1738" spans="4:7" x14ac:dyDescent="0.35">
      <c r="D1738" s="30"/>
      <c r="F1738" s="17">
        <v>1730</v>
      </c>
      <c r="G1738" s="29">
        <v>146382.68592453405</v>
      </c>
    </row>
    <row r="1739" spans="4:7" x14ac:dyDescent="0.35">
      <c r="D1739" s="30"/>
      <c r="F1739" s="17">
        <v>1731</v>
      </c>
      <c r="G1739" s="29">
        <v>93775.127222604511</v>
      </c>
    </row>
    <row r="1740" spans="4:7" x14ac:dyDescent="0.35">
      <c r="D1740" s="30"/>
      <c r="F1740" s="17">
        <v>1732</v>
      </c>
      <c r="G1740" s="29">
        <v>135817.4717491889</v>
      </c>
    </row>
    <row r="1741" spans="4:7" x14ac:dyDescent="0.35">
      <c r="D1741" s="30"/>
      <c r="F1741" s="17">
        <v>1733</v>
      </c>
      <c r="G1741" s="29">
        <v>238657.96864705248</v>
      </c>
    </row>
    <row r="1742" spans="4:7" x14ac:dyDescent="0.35">
      <c r="D1742" s="30"/>
      <c r="F1742" s="17">
        <v>1734</v>
      </c>
      <c r="G1742" s="29">
        <v>138554.83507449704</v>
      </c>
    </row>
    <row r="1743" spans="4:7" x14ac:dyDescent="0.35">
      <c r="D1743" s="30"/>
      <c r="F1743" s="17">
        <v>1735</v>
      </c>
      <c r="G1743" s="29">
        <v>602641.18311291933</v>
      </c>
    </row>
    <row r="1744" spans="4:7" x14ac:dyDescent="0.35">
      <c r="D1744" s="30"/>
      <c r="F1744" s="17">
        <v>1736</v>
      </c>
      <c r="G1744" s="29">
        <v>82039.400827380377</v>
      </c>
    </row>
    <row r="1745" spans="4:7" x14ac:dyDescent="0.35">
      <c r="D1745" s="30"/>
      <c r="F1745" s="17">
        <v>1737</v>
      </c>
      <c r="G1745" s="29">
        <v>52003.915917896535</v>
      </c>
    </row>
    <row r="1746" spans="4:7" x14ac:dyDescent="0.35">
      <c r="D1746" s="30"/>
      <c r="F1746" s="17">
        <v>1738</v>
      </c>
      <c r="G1746" s="29">
        <v>58933.750375288073</v>
      </c>
    </row>
    <row r="1747" spans="4:7" x14ac:dyDescent="0.35">
      <c r="D1747" s="30"/>
      <c r="F1747" s="17">
        <v>1739</v>
      </c>
      <c r="G1747" s="29">
        <v>77694.167049395182</v>
      </c>
    </row>
    <row r="1748" spans="4:7" x14ac:dyDescent="0.35">
      <c r="D1748" s="30"/>
      <c r="F1748" s="17">
        <v>1740</v>
      </c>
      <c r="G1748" s="29">
        <v>10609.917372217615</v>
      </c>
    </row>
    <row r="1749" spans="4:7" x14ac:dyDescent="0.35">
      <c r="D1749" s="30"/>
      <c r="F1749" s="17">
        <v>1741</v>
      </c>
      <c r="G1749" s="29">
        <v>107270.9910484813</v>
      </c>
    </row>
    <row r="1750" spans="4:7" x14ac:dyDescent="0.35">
      <c r="D1750" s="30"/>
      <c r="F1750" s="17">
        <v>1742</v>
      </c>
      <c r="G1750" s="29">
        <v>229025.11010606372</v>
      </c>
    </row>
    <row r="1751" spans="4:7" x14ac:dyDescent="0.35">
      <c r="D1751" s="30"/>
      <c r="F1751" s="17">
        <v>1743</v>
      </c>
      <c r="G1751" s="29">
        <v>194238.98219432958</v>
      </c>
    </row>
    <row r="1752" spans="4:7" x14ac:dyDescent="0.35">
      <c r="D1752" s="30"/>
      <c r="F1752" s="17">
        <v>1744</v>
      </c>
      <c r="G1752" s="29">
        <v>27067.026163009705</v>
      </c>
    </row>
    <row r="1753" spans="4:7" x14ac:dyDescent="0.35">
      <c r="D1753" s="30"/>
      <c r="F1753" s="17">
        <v>1745</v>
      </c>
      <c r="G1753" s="29">
        <v>16181.31699690309</v>
      </c>
    </row>
    <row r="1754" spans="4:7" x14ac:dyDescent="0.35">
      <c r="D1754" s="30"/>
      <c r="F1754" s="17">
        <v>1746</v>
      </c>
      <c r="G1754" s="29">
        <v>93116.974987755879</v>
      </c>
    </row>
    <row r="1755" spans="4:7" x14ac:dyDescent="0.35">
      <c r="D1755" s="30"/>
      <c r="F1755" s="17">
        <v>1747</v>
      </c>
      <c r="G1755" s="29">
        <v>34619.352997278897</v>
      </c>
    </row>
    <row r="1756" spans="4:7" x14ac:dyDescent="0.35">
      <c r="D1756" s="30"/>
      <c r="F1756" s="17">
        <v>1748</v>
      </c>
      <c r="G1756" s="29">
        <v>56349.596540606108</v>
      </c>
    </row>
    <row r="1757" spans="4:7" x14ac:dyDescent="0.35">
      <c r="D1757" s="30"/>
      <c r="F1757" s="17">
        <v>1749</v>
      </c>
      <c r="G1757" s="29">
        <v>57500.158504737476</v>
      </c>
    </row>
    <row r="1758" spans="4:7" x14ac:dyDescent="0.35">
      <c r="D1758" s="30"/>
      <c r="F1758" s="17">
        <v>1750</v>
      </c>
      <c r="G1758" s="29">
        <v>16192.182253860694</v>
      </c>
    </row>
    <row r="1759" spans="4:7" x14ac:dyDescent="0.35">
      <c r="D1759" s="30"/>
      <c r="F1759" s="17">
        <v>1751</v>
      </c>
      <c r="G1759" s="29">
        <v>26769.279776212774</v>
      </c>
    </row>
    <row r="1760" spans="4:7" x14ac:dyDescent="0.35">
      <c r="D1760" s="30"/>
      <c r="F1760" s="17">
        <v>1752</v>
      </c>
      <c r="G1760" s="29">
        <v>361430.8593228407</v>
      </c>
    </row>
    <row r="1761" spans="4:7" x14ac:dyDescent="0.35">
      <c r="D1761" s="30"/>
      <c r="F1761" s="17">
        <v>1753</v>
      </c>
      <c r="G1761" s="29">
        <v>58248.943170027887</v>
      </c>
    </row>
    <row r="1762" spans="4:7" x14ac:dyDescent="0.35">
      <c r="D1762" s="30"/>
      <c r="F1762" s="17">
        <v>1754</v>
      </c>
      <c r="G1762" s="29">
        <v>27519.080015435615</v>
      </c>
    </row>
    <row r="1763" spans="4:7" x14ac:dyDescent="0.35">
      <c r="D1763" s="30"/>
      <c r="F1763" s="17">
        <v>1755</v>
      </c>
      <c r="G1763" s="29">
        <v>8591.2322461483636</v>
      </c>
    </row>
    <row r="1764" spans="4:7" x14ac:dyDescent="0.35">
      <c r="D1764" s="30"/>
      <c r="F1764" s="17">
        <v>1756</v>
      </c>
      <c r="G1764" s="29">
        <v>137470.44368646588</v>
      </c>
    </row>
    <row r="1765" spans="4:7" x14ac:dyDescent="0.35">
      <c r="D1765" s="30"/>
      <c r="F1765" s="17">
        <v>1757</v>
      </c>
      <c r="G1765" s="29">
        <v>3839696.512661872</v>
      </c>
    </row>
    <row r="1766" spans="4:7" x14ac:dyDescent="0.35">
      <c r="D1766" s="30"/>
      <c r="F1766" s="17">
        <v>1758</v>
      </c>
      <c r="G1766" s="29">
        <v>77922.500666011867</v>
      </c>
    </row>
    <row r="1767" spans="4:7" x14ac:dyDescent="0.35">
      <c r="D1767" s="30"/>
      <c r="F1767" s="17">
        <v>1759</v>
      </c>
      <c r="G1767" s="29">
        <v>20116.401787139715</v>
      </c>
    </row>
    <row r="1768" spans="4:7" x14ac:dyDescent="0.35">
      <c r="D1768" s="30"/>
      <c r="F1768" s="17">
        <v>1760</v>
      </c>
      <c r="G1768" s="29">
        <v>23264.31184702053</v>
      </c>
    </row>
    <row r="1769" spans="4:7" x14ac:dyDescent="0.35">
      <c r="D1769" s="30"/>
      <c r="F1769" s="17">
        <v>1761</v>
      </c>
      <c r="G1769" s="29">
        <v>27490.408583207143</v>
      </c>
    </row>
    <row r="1770" spans="4:7" x14ac:dyDescent="0.35">
      <c r="D1770" s="30"/>
      <c r="F1770" s="17">
        <v>1762</v>
      </c>
      <c r="G1770" s="29">
        <v>108292.34574183702</v>
      </c>
    </row>
    <row r="1771" spans="4:7" x14ac:dyDescent="0.35">
      <c r="D1771" s="30"/>
      <c r="F1771" s="17">
        <v>1763</v>
      </c>
      <c r="G1771" s="29">
        <v>143307.66932529368</v>
      </c>
    </row>
    <row r="1772" spans="4:7" x14ac:dyDescent="0.35">
      <c r="D1772" s="30"/>
      <c r="F1772" s="17">
        <v>1764</v>
      </c>
      <c r="G1772" s="29">
        <v>21086.009479679902</v>
      </c>
    </row>
    <row r="1773" spans="4:7" x14ac:dyDescent="0.35">
      <c r="D1773" s="30"/>
      <c r="F1773" s="17">
        <v>1765</v>
      </c>
      <c r="G1773" s="29">
        <v>55621.237643101456</v>
      </c>
    </row>
    <row r="1774" spans="4:7" x14ac:dyDescent="0.35">
      <c r="D1774" s="30"/>
      <c r="F1774" s="17">
        <v>1766</v>
      </c>
      <c r="G1774" s="29">
        <v>15680.851311178671</v>
      </c>
    </row>
    <row r="1775" spans="4:7" x14ac:dyDescent="0.35">
      <c r="D1775" s="30"/>
      <c r="F1775" s="17">
        <v>1767</v>
      </c>
      <c r="G1775" s="29">
        <v>101666.7339554582</v>
      </c>
    </row>
    <row r="1776" spans="4:7" x14ac:dyDescent="0.35">
      <c r="D1776" s="30"/>
      <c r="F1776" s="17">
        <v>1768</v>
      </c>
      <c r="G1776" s="29">
        <v>119586.88111831354</v>
      </c>
    </row>
    <row r="1777" spans="4:7" x14ac:dyDescent="0.35">
      <c r="D1777" s="30"/>
      <c r="F1777" s="17">
        <v>1769</v>
      </c>
      <c r="G1777" s="29">
        <v>29638.675092140318</v>
      </c>
    </row>
    <row r="1778" spans="4:7" x14ac:dyDescent="0.35">
      <c r="D1778" s="30"/>
      <c r="F1778" s="17">
        <v>1770</v>
      </c>
      <c r="G1778" s="29">
        <v>170763.78700127872</v>
      </c>
    </row>
    <row r="1779" spans="4:7" x14ac:dyDescent="0.35">
      <c r="D1779" s="30"/>
      <c r="F1779" s="17">
        <v>1771</v>
      </c>
      <c r="G1779" s="29">
        <v>71606.704624953214</v>
      </c>
    </row>
    <row r="1780" spans="4:7" x14ac:dyDescent="0.35">
      <c r="D1780" s="30"/>
      <c r="F1780" s="17">
        <v>1772</v>
      </c>
      <c r="G1780" s="29">
        <v>47202.238342299577</v>
      </c>
    </row>
    <row r="1781" spans="4:7" x14ac:dyDescent="0.35">
      <c r="D1781" s="30"/>
      <c r="F1781" s="17">
        <v>1773</v>
      </c>
      <c r="G1781" s="29">
        <v>528654.05437503313</v>
      </c>
    </row>
    <row r="1782" spans="4:7" x14ac:dyDescent="0.35">
      <c r="D1782" s="30"/>
      <c r="F1782" s="17">
        <v>1774</v>
      </c>
      <c r="G1782" s="29">
        <v>137230.22081694123</v>
      </c>
    </row>
    <row r="1783" spans="4:7" x14ac:dyDescent="0.35">
      <c r="D1783" s="30"/>
      <c r="F1783" s="17">
        <v>1775</v>
      </c>
      <c r="G1783" s="29">
        <v>35810.814605866544</v>
      </c>
    </row>
    <row r="1784" spans="4:7" x14ac:dyDescent="0.35">
      <c r="D1784" s="30"/>
      <c r="F1784" s="17">
        <v>1776</v>
      </c>
      <c r="G1784" s="29">
        <v>79490.692174700511</v>
      </c>
    </row>
    <row r="1785" spans="4:7" x14ac:dyDescent="0.35">
      <c r="D1785" s="30"/>
      <c r="F1785" s="17">
        <v>1777</v>
      </c>
      <c r="G1785" s="29">
        <v>18990.661875618334</v>
      </c>
    </row>
    <row r="1786" spans="4:7" x14ac:dyDescent="0.35">
      <c r="D1786" s="30"/>
      <c r="F1786" s="17">
        <v>1778</v>
      </c>
      <c r="G1786" s="29">
        <v>46615.742712541971</v>
      </c>
    </row>
    <row r="1787" spans="4:7" x14ac:dyDescent="0.35">
      <c r="D1787" s="30"/>
      <c r="F1787" s="17">
        <v>1779</v>
      </c>
      <c r="G1787" s="29">
        <v>8536.3870390001193</v>
      </c>
    </row>
    <row r="1788" spans="4:7" x14ac:dyDescent="0.35">
      <c r="D1788" s="30"/>
      <c r="F1788" s="17">
        <v>1780</v>
      </c>
      <c r="G1788" s="29">
        <v>45933.465005546859</v>
      </c>
    </row>
    <row r="1789" spans="4:7" x14ac:dyDescent="0.35">
      <c r="D1789" s="30"/>
      <c r="F1789" s="17">
        <v>1781</v>
      </c>
      <c r="G1789" s="29">
        <v>75417.792263909883</v>
      </c>
    </row>
    <row r="1790" spans="4:7" x14ac:dyDescent="0.35">
      <c r="D1790" s="30"/>
      <c r="F1790" s="17">
        <v>1782</v>
      </c>
      <c r="G1790" s="29">
        <v>23549.779142186486</v>
      </c>
    </row>
    <row r="1791" spans="4:7" x14ac:dyDescent="0.35">
      <c r="D1791" s="30"/>
      <c r="F1791" s="17">
        <v>1783</v>
      </c>
      <c r="G1791" s="29">
        <v>43375.456851632967</v>
      </c>
    </row>
    <row r="1792" spans="4:7" x14ac:dyDescent="0.35">
      <c r="D1792" s="30"/>
      <c r="F1792" s="17">
        <v>1784</v>
      </c>
      <c r="G1792" s="29">
        <v>7602.2391150019657</v>
      </c>
    </row>
    <row r="1793" spans="4:7" x14ac:dyDescent="0.35">
      <c r="D1793" s="30"/>
      <c r="F1793" s="17">
        <v>1785</v>
      </c>
      <c r="G1793" s="29">
        <v>8081.7502650192109</v>
      </c>
    </row>
    <row r="1794" spans="4:7" x14ac:dyDescent="0.35">
      <c r="D1794" s="30"/>
      <c r="F1794" s="17">
        <v>1786</v>
      </c>
      <c r="G1794" s="29">
        <v>92999.785853065827</v>
      </c>
    </row>
    <row r="1795" spans="4:7" x14ac:dyDescent="0.35">
      <c r="D1795" s="30"/>
      <c r="F1795" s="17">
        <v>1787</v>
      </c>
      <c r="G1795" s="29">
        <v>44573.171011018138</v>
      </c>
    </row>
    <row r="1796" spans="4:7" x14ac:dyDescent="0.35">
      <c r="D1796" s="30"/>
      <c r="F1796" s="17">
        <v>1788</v>
      </c>
      <c r="G1796" s="29">
        <v>7140.3689437992471</v>
      </c>
    </row>
    <row r="1797" spans="4:7" x14ac:dyDescent="0.35">
      <c r="D1797" s="30"/>
      <c r="F1797" s="17">
        <v>1789</v>
      </c>
      <c r="G1797" s="29">
        <v>99549.372258068499</v>
      </c>
    </row>
    <row r="1798" spans="4:7" x14ac:dyDescent="0.35">
      <c r="D1798" s="30"/>
      <c r="F1798" s="17">
        <v>1790</v>
      </c>
      <c r="G1798" s="29">
        <v>183790.27001225686</v>
      </c>
    </row>
    <row r="1799" spans="4:7" x14ac:dyDescent="0.35">
      <c r="D1799" s="30"/>
      <c r="F1799" s="17">
        <v>1791</v>
      </c>
      <c r="G1799" s="29">
        <v>79280.221971126768</v>
      </c>
    </row>
    <row r="1800" spans="4:7" x14ac:dyDescent="0.35">
      <c r="D1800" s="30"/>
      <c r="F1800" s="17">
        <v>1792</v>
      </c>
      <c r="G1800" s="29">
        <v>329241.30827025371</v>
      </c>
    </row>
    <row r="1801" spans="4:7" x14ac:dyDescent="0.35">
      <c r="D1801" s="30"/>
      <c r="F1801" s="17">
        <v>1793</v>
      </c>
      <c r="G1801" s="29">
        <v>130433.41803464458</v>
      </c>
    </row>
    <row r="1802" spans="4:7" x14ac:dyDescent="0.35">
      <c r="D1802" s="30"/>
      <c r="F1802" s="17">
        <v>1794</v>
      </c>
      <c r="G1802" s="29">
        <v>19007.776419704584</v>
      </c>
    </row>
    <row r="1803" spans="4:7" x14ac:dyDescent="0.35">
      <c r="D1803" s="30"/>
      <c r="F1803" s="17">
        <v>1795</v>
      </c>
      <c r="G1803" s="29">
        <v>89903.636637636271</v>
      </c>
    </row>
    <row r="1804" spans="4:7" x14ac:dyDescent="0.35">
      <c r="D1804" s="30"/>
      <c r="F1804" s="17">
        <v>1796</v>
      </c>
      <c r="G1804" s="29">
        <v>156135.89063842784</v>
      </c>
    </row>
    <row r="1805" spans="4:7" x14ac:dyDescent="0.35">
      <c r="D1805" s="30"/>
      <c r="F1805" s="17">
        <v>1797</v>
      </c>
      <c r="G1805" s="29">
        <v>211679.65887070398</v>
      </c>
    </row>
    <row r="1806" spans="4:7" x14ac:dyDescent="0.35">
      <c r="D1806" s="30"/>
      <c r="F1806" s="17">
        <v>1798</v>
      </c>
      <c r="G1806" s="29">
        <v>46020.343899219093</v>
      </c>
    </row>
    <row r="1807" spans="4:7" x14ac:dyDescent="0.35">
      <c r="D1807" s="30"/>
      <c r="F1807" s="17">
        <v>1799</v>
      </c>
      <c r="G1807" s="29">
        <v>36901.779166145789</v>
      </c>
    </row>
    <row r="1808" spans="4:7" x14ac:dyDescent="0.35">
      <c r="D1808" s="30"/>
      <c r="F1808" s="17">
        <v>1800</v>
      </c>
      <c r="G1808" s="29">
        <v>41460.793082703283</v>
      </c>
    </row>
    <row r="1809" spans="4:7" x14ac:dyDescent="0.35">
      <c r="D1809" s="30"/>
      <c r="F1809" s="17">
        <v>1801</v>
      </c>
      <c r="G1809" s="29">
        <v>5291.1243889037178</v>
      </c>
    </row>
    <row r="1810" spans="4:7" x14ac:dyDescent="0.35">
      <c r="D1810" s="30"/>
      <c r="F1810" s="17">
        <v>1802</v>
      </c>
      <c r="G1810" s="29">
        <v>128605.61402256312</v>
      </c>
    </row>
    <row r="1811" spans="4:7" x14ac:dyDescent="0.35">
      <c r="D1811" s="30"/>
      <c r="F1811" s="17">
        <v>1803</v>
      </c>
      <c r="G1811" s="29">
        <v>140253.43797507984</v>
      </c>
    </row>
    <row r="1812" spans="4:7" x14ac:dyDescent="0.35">
      <c r="D1812" s="30"/>
      <c r="F1812" s="17">
        <v>1804</v>
      </c>
      <c r="G1812" s="29">
        <v>228931.00110280295</v>
      </c>
    </row>
    <row r="1813" spans="4:7" x14ac:dyDescent="0.35">
      <c r="D1813" s="30"/>
      <c r="F1813" s="17">
        <v>1805</v>
      </c>
      <c r="G1813" s="29">
        <v>225644.92692227045</v>
      </c>
    </row>
    <row r="1814" spans="4:7" x14ac:dyDescent="0.35">
      <c r="D1814" s="30"/>
      <c r="F1814" s="17">
        <v>1806</v>
      </c>
      <c r="G1814" s="29">
        <v>570678.85828412895</v>
      </c>
    </row>
    <row r="1815" spans="4:7" x14ac:dyDescent="0.35">
      <c r="D1815" s="30"/>
      <c r="F1815" s="17">
        <v>1807</v>
      </c>
      <c r="G1815" s="29">
        <v>8162.0602745188844</v>
      </c>
    </row>
    <row r="1816" spans="4:7" x14ac:dyDescent="0.35">
      <c r="D1816" s="30"/>
      <c r="F1816" s="17">
        <v>1808</v>
      </c>
      <c r="G1816" s="29">
        <v>46774.303207496261</v>
      </c>
    </row>
    <row r="1817" spans="4:7" x14ac:dyDescent="0.35">
      <c r="D1817" s="30"/>
      <c r="F1817" s="17">
        <v>1809</v>
      </c>
      <c r="G1817" s="29">
        <v>451668.46287143941</v>
      </c>
    </row>
    <row r="1818" spans="4:7" x14ac:dyDescent="0.35">
      <c r="D1818" s="30"/>
      <c r="F1818" s="17">
        <v>1810</v>
      </c>
      <c r="G1818" s="29">
        <v>114855.89089840595</v>
      </c>
    </row>
    <row r="1819" spans="4:7" x14ac:dyDescent="0.35">
      <c r="D1819" s="30"/>
      <c r="F1819" s="17">
        <v>1811</v>
      </c>
      <c r="G1819" s="29">
        <v>14220.979546623879</v>
      </c>
    </row>
    <row r="1820" spans="4:7" x14ac:dyDescent="0.35">
      <c r="D1820" s="30"/>
      <c r="F1820" s="17">
        <v>1812</v>
      </c>
      <c r="G1820" s="29">
        <v>295973.51802324096</v>
      </c>
    </row>
    <row r="1821" spans="4:7" x14ac:dyDescent="0.35">
      <c r="D1821" s="30"/>
      <c r="F1821" s="17">
        <v>1813</v>
      </c>
      <c r="G1821" s="29">
        <v>283177.72742988553</v>
      </c>
    </row>
    <row r="1822" spans="4:7" x14ac:dyDescent="0.35">
      <c r="D1822" s="30"/>
      <c r="F1822" s="17">
        <v>1814</v>
      </c>
      <c r="G1822" s="29">
        <v>164085.17502701841</v>
      </c>
    </row>
    <row r="1823" spans="4:7" x14ac:dyDescent="0.35">
      <c r="D1823" s="30"/>
      <c r="F1823" s="17">
        <v>1815</v>
      </c>
      <c r="G1823" s="29">
        <v>104776.08679540208</v>
      </c>
    </row>
    <row r="1824" spans="4:7" x14ac:dyDescent="0.35">
      <c r="D1824" s="30"/>
      <c r="F1824" s="17">
        <v>1816</v>
      </c>
      <c r="G1824" s="29">
        <v>3872.3316439842952</v>
      </c>
    </row>
    <row r="1825" spans="4:7" x14ac:dyDescent="0.35">
      <c r="D1825" s="30"/>
      <c r="F1825" s="17">
        <v>1817</v>
      </c>
      <c r="G1825" s="29">
        <v>41739.895133512262</v>
      </c>
    </row>
    <row r="1826" spans="4:7" x14ac:dyDescent="0.35">
      <c r="D1826" s="30"/>
      <c r="F1826" s="17">
        <v>1818</v>
      </c>
      <c r="G1826" s="29">
        <v>5367.9332143201864</v>
      </c>
    </row>
    <row r="1827" spans="4:7" x14ac:dyDescent="0.35">
      <c r="D1827" s="30"/>
      <c r="F1827" s="17">
        <v>1819</v>
      </c>
      <c r="G1827" s="29">
        <v>1265158.7479295153</v>
      </c>
    </row>
    <row r="1828" spans="4:7" x14ac:dyDescent="0.35">
      <c r="D1828" s="30"/>
      <c r="F1828" s="17">
        <v>1820</v>
      </c>
      <c r="G1828" s="29">
        <v>82383.565933531616</v>
      </c>
    </row>
    <row r="1829" spans="4:7" x14ac:dyDescent="0.35">
      <c r="D1829" s="30"/>
      <c r="F1829" s="17">
        <v>1821</v>
      </c>
      <c r="G1829" s="29">
        <v>142920.2837963629</v>
      </c>
    </row>
    <row r="1830" spans="4:7" x14ac:dyDescent="0.35">
      <c r="D1830" s="30"/>
      <c r="F1830" s="17">
        <v>1822</v>
      </c>
      <c r="G1830" s="29">
        <v>9774.8855840434098</v>
      </c>
    </row>
    <row r="1831" spans="4:7" x14ac:dyDescent="0.35">
      <c r="D1831" s="30"/>
      <c r="F1831" s="17">
        <v>1823</v>
      </c>
      <c r="G1831" s="29">
        <v>30447.658880128914</v>
      </c>
    </row>
    <row r="1832" spans="4:7" x14ac:dyDescent="0.35">
      <c r="D1832" s="30"/>
      <c r="F1832" s="17">
        <v>1824</v>
      </c>
      <c r="G1832" s="29">
        <v>37758.736394075109</v>
      </c>
    </row>
    <row r="1833" spans="4:7" x14ac:dyDescent="0.35">
      <c r="D1833" s="30"/>
      <c r="F1833" s="17">
        <v>1825</v>
      </c>
      <c r="G1833" s="29">
        <v>46504.312722500086</v>
      </c>
    </row>
    <row r="1834" spans="4:7" x14ac:dyDescent="0.35">
      <c r="D1834" s="30"/>
      <c r="F1834" s="17">
        <v>1826</v>
      </c>
      <c r="G1834" s="29">
        <v>402421.10475515865</v>
      </c>
    </row>
    <row r="1835" spans="4:7" x14ac:dyDescent="0.35">
      <c r="D1835" s="30"/>
      <c r="F1835" s="17">
        <v>1827</v>
      </c>
      <c r="G1835" s="29">
        <v>171016.41603636523</v>
      </c>
    </row>
    <row r="1836" spans="4:7" x14ac:dyDescent="0.35">
      <c r="D1836" s="30"/>
      <c r="F1836" s="17">
        <v>1828</v>
      </c>
      <c r="G1836" s="29">
        <v>77725.865905522049</v>
      </c>
    </row>
    <row r="1837" spans="4:7" x14ac:dyDescent="0.35">
      <c r="D1837" s="30"/>
      <c r="F1837" s="17">
        <v>1829</v>
      </c>
      <c r="G1837" s="29">
        <v>331901.96207949065</v>
      </c>
    </row>
    <row r="1838" spans="4:7" x14ac:dyDescent="0.35">
      <c r="D1838" s="30"/>
      <c r="F1838" s="17">
        <v>1830</v>
      </c>
      <c r="G1838" s="29">
        <v>7445.2702269941265</v>
      </c>
    </row>
    <row r="1839" spans="4:7" x14ac:dyDescent="0.35">
      <c r="D1839" s="30"/>
      <c r="F1839" s="17">
        <v>1831</v>
      </c>
      <c r="G1839" s="29">
        <v>11149.929437852019</v>
      </c>
    </row>
    <row r="1840" spans="4:7" x14ac:dyDescent="0.35">
      <c r="D1840" s="30"/>
      <c r="F1840" s="17">
        <v>1832</v>
      </c>
      <c r="G1840" s="29">
        <v>20582.281238642812</v>
      </c>
    </row>
    <row r="1841" spans="4:7" x14ac:dyDescent="0.35">
      <c r="D1841" s="30"/>
      <c r="F1841" s="17">
        <v>1833</v>
      </c>
      <c r="G1841" s="29">
        <v>72911.540794051223</v>
      </c>
    </row>
    <row r="1842" spans="4:7" x14ac:dyDescent="0.35">
      <c r="D1842" s="30"/>
      <c r="F1842" s="17">
        <v>1834</v>
      </c>
      <c r="G1842" s="29">
        <v>239949.91576846872</v>
      </c>
    </row>
    <row r="1843" spans="4:7" x14ac:dyDescent="0.35">
      <c r="D1843" s="30"/>
      <c r="F1843" s="17">
        <v>1835</v>
      </c>
      <c r="G1843" s="29">
        <v>17589.813348166659</v>
      </c>
    </row>
    <row r="1844" spans="4:7" x14ac:dyDescent="0.35">
      <c r="D1844" s="30"/>
      <c r="F1844" s="17">
        <v>1836</v>
      </c>
      <c r="G1844" s="29">
        <v>98614.704965955825</v>
      </c>
    </row>
    <row r="1845" spans="4:7" x14ac:dyDescent="0.35">
      <c r="D1845" s="30"/>
      <c r="F1845" s="17">
        <v>1837</v>
      </c>
      <c r="G1845" s="29">
        <v>666805.22973277327</v>
      </c>
    </row>
    <row r="1846" spans="4:7" x14ac:dyDescent="0.35">
      <c r="D1846" s="30"/>
      <c r="F1846" s="17">
        <v>1838</v>
      </c>
      <c r="G1846" s="29">
        <v>154176.62872578888</v>
      </c>
    </row>
    <row r="1847" spans="4:7" x14ac:dyDescent="0.35">
      <c r="D1847" s="30"/>
      <c r="F1847" s="17">
        <v>1839</v>
      </c>
      <c r="G1847" s="29">
        <v>310659.36706002546</v>
      </c>
    </row>
    <row r="1848" spans="4:7" x14ac:dyDescent="0.35">
      <c r="D1848" s="30"/>
      <c r="F1848" s="17">
        <v>1840</v>
      </c>
      <c r="G1848" s="29">
        <v>4656.2256654150387</v>
      </c>
    </row>
    <row r="1849" spans="4:7" x14ac:dyDescent="0.35">
      <c r="D1849" s="30"/>
      <c r="F1849" s="17">
        <v>1841</v>
      </c>
      <c r="G1849" s="29">
        <v>14437.729477923263</v>
      </c>
    </row>
    <row r="1850" spans="4:7" x14ac:dyDescent="0.35">
      <c r="D1850" s="30"/>
      <c r="F1850" s="17">
        <v>1842</v>
      </c>
      <c r="G1850" s="29">
        <v>153013.48851564011</v>
      </c>
    </row>
    <row r="1851" spans="4:7" x14ac:dyDescent="0.35">
      <c r="D1851" s="30"/>
      <c r="F1851" s="17">
        <v>1843</v>
      </c>
      <c r="G1851" s="29">
        <v>244977.48309719632</v>
      </c>
    </row>
    <row r="1852" spans="4:7" x14ac:dyDescent="0.35">
      <c r="D1852" s="30"/>
      <c r="F1852" s="17">
        <v>1844</v>
      </c>
      <c r="G1852" s="29">
        <v>24010.975014855248</v>
      </c>
    </row>
    <row r="1853" spans="4:7" x14ac:dyDescent="0.35">
      <c r="D1853" s="30"/>
      <c r="F1853" s="17">
        <v>1845</v>
      </c>
      <c r="G1853" s="29">
        <v>25604.51402706097</v>
      </c>
    </row>
    <row r="1854" spans="4:7" x14ac:dyDescent="0.35">
      <c r="D1854" s="30"/>
      <c r="F1854" s="17">
        <v>1846</v>
      </c>
      <c r="G1854" s="29">
        <v>179968.62138994029</v>
      </c>
    </row>
    <row r="1855" spans="4:7" x14ac:dyDescent="0.35">
      <c r="D1855" s="30"/>
      <c r="F1855" s="17">
        <v>1847</v>
      </c>
      <c r="G1855" s="29">
        <v>154592.70078219104</v>
      </c>
    </row>
    <row r="1856" spans="4:7" x14ac:dyDescent="0.35">
      <c r="D1856" s="30"/>
      <c r="F1856" s="17">
        <v>1848</v>
      </c>
      <c r="G1856" s="29">
        <v>128562.60488438065</v>
      </c>
    </row>
    <row r="1857" spans="4:7" x14ac:dyDescent="0.35">
      <c r="D1857" s="30"/>
      <c r="F1857" s="17">
        <v>1849</v>
      </c>
      <c r="G1857" s="29">
        <v>193949.94567660775</v>
      </c>
    </row>
    <row r="1858" spans="4:7" x14ac:dyDescent="0.35">
      <c r="D1858" s="30"/>
      <c r="F1858" s="17">
        <v>1850</v>
      </c>
      <c r="G1858" s="29">
        <v>43365.926892449381</v>
      </c>
    </row>
    <row r="1859" spans="4:7" x14ac:dyDescent="0.35">
      <c r="D1859" s="30"/>
      <c r="F1859" s="17">
        <v>1851</v>
      </c>
      <c r="G1859" s="29">
        <v>593221.41831392783</v>
      </c>
    </row>
    <row r="1860" spans="4:7" x14ac:dyDescent="0.35">
      <c r="D1860" s="30"/>
      <c r="F1860" s="17">
        <v>1852</v>
      </c>
      <c r="G1860" s="29">
        <v>34750.014287223596</v>
      </c>
    </row>
    <row r="1861" spans="4:7" x14ac:dyDescent="0.35">
      <c r="D1861" s="30"/>
      <c r="F1861" s="17">
        <v>1853</v>
      </c>
      <c r="G1861" s="29">
        <v>45330.104620457838</v>
      </c>
    </row>
    <row r="1862" spans="4:7" x14ac:dyDescent="0.35">
      <c r="D1862" s="30"/>
      <c r="F1862" s="17">
        <v>1854</v>
      </c>
      <c r="G1862" s="29">
        <v>30483.517549762819</v>
      </c>
    </row>
    <row r="1863" spans="4:7" x14ac:dyDescent="0.35">
      <c r="D1863" s="30"/>
      <c r="F1863" s="17">
        <v>1855</v>
      </c>
      <c r="G1863" s="29">
        <v>129422.1363587919</v>
      </c>
    </row>
    <row r="1864" spans="4:7" x14ac:dyDescent="0.35">
      <c r="D1864" s="30"/>
      <c r="F1864" s="17">
        <v>1856</v>
      </c>
      <c r="G1864" s="29">
        <v>85894.759122700198</v>
      </c>
    </row>
    <row r="1865" spans="4:7" x14ac:dyDescent="0.35">
      <c r="D1865" s="30"/>
      <c r="F1865" s="17">
        <v>1857</v>
      </c>
      <c r="G1865" s="29">
        <v>54015.375738652343</v>
      </c>
    </row>
    <row r="1866" spans="4:7" x14ac:dyDescent="0.35">
      <c r="D1866" s="30"/>
      <c r="F1866" s="17">
        <v>1858</v>
      </c>
      <c r="G1866" s="29">
        <v>130044.98957462242</v>
      </c>
    </row>
    <row r="1867" spans="4:7" x14ac:dyDescent="0.35">
      <c r="D1867" s="30"/>
      <c r="F1867" s="17">
        <v>1859</v>
      </c>
      <c r="G1867" s="29">
        <v>57328.508610050383</v>
      </c>
    </row>
    <row r="1868" spans="4:7" x14ac:dyDescent="0.35">
      <c r="D1868" s="30"/>
      <c r="F1868" s="17">
        <v>1860</v>
      </c>
      <c r="G1868" s="29">
        <v>23227.162240591206</v>
      </c>
    </row>
    <row r="1869" spans="4:7" x14ac:dyDescent="0.35">
      <c r="D1869" s="30"/>
      <c r="F1869" s="17">
        <v>1861</v>
      </c>
      <c r="G1869" s="29">
        <v>303493.22300002689</v>
      </c>
    </row>
    <row r="1870" spans="4:7" x14ac:dyDescent="0.35">
      <c r="D1870" s="30"/>
      <c r="F1870" s="17">
        <v>1862</v>
      </c>
      <c r="G1870" s="29">
        <v>30995.058902408444</v>
      </c>
    </row>
    <row r="1871" spans="4:7" x14ac:dyDescent="0.35">
      <c r="D1871" s="30"/>
      <c r="F1871" s="17">
        <v>1863</v>
      </c>
      <c r="G1871" s="29">
        <v>113034.64987101947</v>
      </c>
    </row>
    <row r="1872" spans="4:7" x14ac:dyDescent="0.35">
      <c r="D1872" s="30"/>
      <c r="F1872" s="17">
        <v>1864</v>
      </c>
      <c r="G1872" s="29">
        <v>44555.570910935014</v>
      </c>
    </row>
    <row r="1873" spans="4:7" x14ac:dyDescent="0.35">
      <c r="D1873" s="30"/>
      <c r="F1873" s="17">
        <v>1865</v>
      </c>
      <c r="G1873" s="29">
        <v>17783.750591086115</v>
      </c>
    </row>
    <row r="1874" spans="4:7" x14ac:dyDescent="0.35">
      <c r="D1874" s="30"/>
      <c r="F1874" s="17">
        <v>1866</v>
      </c>
      <c r="G1874" s="29">
        <v>296253.755811524</v>
      </c>
    </row>
    <row r="1875" spans="4:7" x14ac:dyDescent="0.35">
      <c r="D1875" s="30"/>
      <c r="F1875" s="17">
        <v>1867</v>
      </c>
      <c r="G1875" s="29">
        <v>24050.736433827678</v>
      </c>
    </row>
    <row r="1876" spans="4:7" x14ac:dyDescent="0.35">
      <c r="D1876" s="30"/>
      <c r="F1876" s="17">
        <v>1868</v>
      </c>
      <c r="G1876" s="29">
        <v>23729.850641238725</v>
      </c>
    </row>
    <row r="1877" spans="4:7" x14ac:dyDescent="0.35">
      <c r="D1877" s="30"/>
      <c r="F1877" s="17">
        <v>1869</v>
      </c>
      <c r="G1877" s="29">
        <v>127281.05666468389</v>
      </c>
    </row>
    <row r="1878" spans="4:7" x14ac:dyDescent="0.35">
      <c r="D1878" s="30"/>
      <c r="F1878" s="17">
        <v>1870</v>
      </c>
      <c r="G1878" s="29">
        <v>40808.585949068307</v>
      </c>
    </row>
    <row r="1879" spans="4:7" x14ac:dyDescent="0.35">
      <c r="D1879" s="30"/>
      <c r="F1879" s="17">
        <v>1871</v>
      </c>
      <c r="G1879" s="29">
        <v>36339.838877517657</v>
      </c>
    </row>
    <row r="1880" spans="4:7" x14ac:dyDescent="0.35">
      <c r="D1880" s="30"/>
      <c r="F1880" s="17">
        <v>1872</v>
      </c>
      <c r="G1880" s="29">
        <v>29020.940312733019</v>
      </c>
    </row>
    <row r="1881" spans="4:7" x14ac:dyDescent="0.35">
      <c r="D1881" s="30"/>
      <c r="F1881" s="17">
        <v>1873</v>
      </c>
      <c r="G1881" s="29">
        <v>45768.26953539082</v>
      </c>
    </row>
    <row r="1882" spans="4:7" x14ac:dyDescent="0.35">
      <c r="D1882" s="30"/>
      <c r="F1882" s="17">
        <v>1874</v>
      </c>
      <c r="G1882" s="29">
        <v>398101.76831886556</v>
      </c>
    </row>
    <row r="1883" spans="4:7" x14ac:dyDescent="0.35">
      <c r="D1883" s="30"/>
      <c r="F1883" s="17">
        <v>1875</v>
      </c>
      <c r="G1883" s="29">
        <v>157664.00512375403</v>
      </c>
    </row>
    <row r="1884" spans="4:7" x14ac:dyDescent="0.35">
      <c r="D1884" s="30"/>
      <c r="F1884" s="17">
        <v>1876</v>
      </c>
      <c r="G1884" s="29">
        <v>65219.214737452901</v>
      </c>
    </row>
    <row r="1885" spans="4:7" x14ac:dyDescent="0.35">
      <c r="D1885" s="30"/>
      <c r="F1885" s="17">
        <v>1877</v>
      </c>
      <c r="G1885" s="29">
        <v>123007.04250345369</v>
      </c>
    </row>
    <row r="1886" spans="4:7" x14ac:dyDescent="0.35">
      <c r="D1886" s="30"/>
      <c r="F1886" s="17">
        <v>1878</v>
      </c>
      <c r="G1886" s="29">
        <v>75898.198178306251</v>
      </c>
    </row>
    <row r="1887" spans="4:7" x14ac:dyDescent="0.35">
      <c r="D1887" s="30"/>
      <c r="F1887" s="17">
        <v>1879</v>
      </c>
      <c r="G1887" s="29">
        <v>360233.00501668756</v>
      </c>
    </row>
    <row r="1888" spans="4:7" x14ac:dyDescent="0.35">
      <c r="D1888" s="30"/>
      <c r="F1888" s="17">
        <v>1880</v>
      </c>
      <c r="G1888" s="29">
        <v>261842.40283514021</v>
      </c>
    </row>
    <row r="1889" spans="4:7" x14ac:dyDescent="0.35">
      <c r="D1889" s="30"/>
      <c r="F1889" s="17">
        <v>1881</v>
      </c>
      <c r="G1889" s="29">
        <v>131305.90197727023</v>
      </c>
    </row>
    <row r="1890" spans="4:7" x14ac:dyDescent="0.35">
      <c r="D1890" s="30"/>
      <c r="F1890" s="17">
        <v>1882</v>
      </c>
      <c r="G1890" s="29">
        <v>46324.987566392883</v>
      </c>
    </row>
    <row r="1891" spans="4:7" x14ac:dyDescent="0.35">
      <c r="D1891" s="30"/>
      <c r="F1891" s="17">
        <v>1883</v>
      </c>
      <c r="G1891" s="29">
        <v>40816.402663197739</v>
      </c>
    </row>
    <row r="1892" spans="4:7" x14ac:dyDescent="0.35">
      <c r="D1892" s="30"/>
      <c r="F1892" s="17">
        <v>1884</v>
      </c>
      <c r="G1892" s="29">
        <v>49374.209566137215</v>
      </c>
    </row>
    <row r="1893" spans="4:7" x14ac:dyDescent="0.35">
      <c r="D1893" s="30"/>
      <c r="F1893" s="17">
        <v>1885</v>
      </c>
      <c r="G1893" s="29">
        <v>26956.961967316754</v>
      </c>
    </row>
    <row r="1894" spans="4:7" x14ac:dyDescent="0.35">
      <c r="D1894" s="30"/>
      <c r="F1894" s="17">
        <v>1886</v>
      </c>
      <c r="G1894" s="29">
        <v>225799.71260945493</v>
      </c>
    </row>
    <row r="1895" spans="4:7" x14ac:dyDescent="0.35">
      <c r="D1895" s="30"/>
      <c r="F1895" s="17">
        <v>1887</v>
      </c>
      <c r="G1895" s="29">
        <v>2932.3308492939077</v>
      </c>
    </row>
    <row r="1896" spans="4:7" x14ac:dyDescent="0.35">
      <c r="D1896" s="30"/>
      <c r="F1896" s="17">
        <v>1888</v>
      </c>
      <c r="G1896" s="29">
        <v>442532.53998018772</v>
      </c>
    </row>
    <row r="1897" spans="4:7" x14ac:dyDescent="0.35">
      <c r="D1897" s="30"/>
      <c r="F1897" s="17">
        <v>1889</v>
      </c>
      <c r="G1897" s="29">
        <v>299319.83761042944</v>
      </c>
    </row>
    <row r="1898" spans="4:7" x14ac:dyDescent="0.35">
      <c r="D1898" s="30"/>
      <c r="F1898" s="17">
        <v>1890</v>
      </c>
      <c r="G1898" s="29">
        <v>29532.31281463601</v>
      </c>
    </row>
    <row r="1899" spans="4:7" x14ac:dyDescent="0.35">
      <c r="D1899" s="30"/>
      <c r="F1899" s="17">
        <v>1891</v>
      </c>
      <c r="G1899" s="29">
        <v>31673.484731906217</v>
      </c>
    </row>
    <row r="1900" spans="4:7" x14ac:dyDescent="0.35">
      <c r="D1900" s="30"/>
      <c r="F1900" s="17">
        <v>1892</v>
      </c>
      <c r="G1900" s="29">
        <v>40614.178029641262</v>
      </c>
    </row>
    <row r="1901" spans="4:7" x14ac:dyDescent="0.35">
      <c r="D1901" s="30"/>
      <c r="F1901" s="17">
        <v>1893</v>
      </c>
      <c r="G1901" s="29">
        <v>323659.80332655984</v>
      </c>
    </row>
    <row r="1902" spans="4:7" x14ac:dyDescent="0.35">
      <c r="D1902" s="30"/>
      <c r="F1902" s="17">
        <v>1894</v>
      </c>
      <c r="G1902" s="29">
        <v>76850.739589264485</v>
      </c>
    </row>
    <row r="1903" spans="4:7" x14ac:dyDescent="0.35">
      <c r="D1903" s="30"/>
      <c r="F1903" s="17">
        <v>1895</v>
      </c>
      <c r="G1903" s="29">
        <v>345447.78154174727</v>
      </c>
    </row>
    <row r="1904" spans="4:7" x14ac:dyDescent="0.35">
      <c r="D1904" s="30"/>
      <c r="F1904" s="17">
        <v>1896</v>
      </c>
      <c r="G1904" s="29">
        <v>173877.29927460518</v>
      </c>
    </row>
    <row r="1905" spans="4:7" x14ac:dyDescent="0.35">
      <c r="D1905" s="30"/>
      <c r="F1905" s="17">
        <v>1897</v>
      </c>
      <c r="G1905" s="29">
        <v>172150.1246309538</v>
      </c>
    </row>
    <row r="1906" spans="4:7" x14ac:dyDescent="0.35">
      <c r="D1906" s="30"/>
      <c r="F1906" s="17">
        <v>1898</v>
      </c>
      <c r="G1906" s="29">
        <v>43880.707756314463</v>
      </c>
    </row>
    <row r="1907" spans="4:7" x14ac:dyDescent="0.35">
      <c r="D1907" s="30"/>
      <c r="F1907" s="17">
        <v>1899</v>
      </c>
      <c r="G1907" s="29">
        <v>58076.621124172176</v>
      </c>
    </row>
    <row r="1908" spans="4:7" x14ac:dyDescent="0.35">
      <c r="D1908" s="30"/>
      <c r="F1908" s="17">
        <v>1900</v>
      </c>
      <c r="G1908" s="29">
        <v>67275.398353399738</v>
      </c>
    </row>
    <row r="1909" spans="4:7" x14ac:dyDescent="0.35">
      <c r="D1909" s="30"/>
      <c r="F1909" s="17">
        <v>1901</v>
      </c>
      <c r="G1909" s="29">
        <v>51701.17088393763</v>
      </c>
    </row>
    <row r="1910" spans="4:7" x14ac:dyDescent="0.35">
      <c r="D1910" s="30"/>
      <c r="F1910" s="17">
        <v>1902</v>
      </c>
      <c r="G1910" s="29">
        <v>103089.88208551455</v>
      </c>
    </row>
    <row r="1911" spans="4:7" x14ac:dyDescent="0.35">
      <c r="D1911" s="30"/>
      <c r="F1911" s="17">
        <v>1903</v>
      </c>
      <c r="G1911" s="29">
        <v>56522.200960725837</v>
      </c>
    </row>
    <row r="1912" spans="4:7" x14ac:dyDescent="0.35">
      <c r="D1912" s="30"/>
      <c r="F1912" s="17">
        <v>1904</v>
      </c>
      <c r="G1912" s="29">
        <v>119872.66689456947</v>
      </c>
    </row>
    <row r="1913" spans="4:7" x14ac:dyDescent="0.35">
      <c r="D1913" s="30"/>
      <c r="F1913" s="17">
        <v>1905</v>
      </c>
      <c r="G1913" s="29">
        <v>101970.56694869991</v>
      </c>
    </row>
    <row r="1914" spans="4:7" x14ac:dyDescent="0.35">
      <c r="D1914" s="30"/>
      <c r="F1914" s="17">
        <v>1906</v>
      </c>
      <c r="G1914" s="29">
        <v>35413.103529874228</v>
      </c>
    </row>
    <row r="1915" spans="4:7" x14ac:dyDescent="0.35">
      <c r="D1915" s="30"/>
      <c r="F1915" s="17">
        <v>1907</v>
      </c>
      <c r="G1915" s="29">
        <v>168123.50173281188</v>
      </c>
    </row>
    <row r="1916" spans="4:7" x14ac:dyDescent="0.35">
      <c r="D1916" s="30"/>
      <c r="F1916" s="17">
        <v>1908</v>
      </c>
      <c r="G1916" s="29">
        <v>49929.122799915334</v>
      </c>
    </row>
    <row r="1917" spans="4:7" x14ac:dyDescent="0.35">
      <c r="D1917" s="30"/>
      <c r="F1917" s="17">
        <v>1909</v>
      </c>
      <c r="G1917" s="29">
        <v>25949.243618720091</v>
      </c>
    </row>
    <row r="1918" spans="4:7" x14ac:dyDescent="0.35">
      <c r="D1918" s="30"/>
      <c r="F1918" s="17">
        <v>1910</v>
      </c>
      <c r="G1918" s="29">
        <v>10774.186425851416</v>
      </c>
    </row>
    <row r="1919" spans="4:7" x14ac:dyDescent="0.35">
      <c r="D1919" s="30"/>
      <c r="F1919" s="17">
        <v>1911</v>
      </c>
      <c r="G1919" s="29">
        <v>111543.93278139716</v>
      </c>
    </row>
    <row r="1920" spans="4:7" x14ac:dyDescent="0.35">
      <c r="D1920" s="30"/>
      <c r="F1920" s="17">
        <v>1912</v>
      </c>
      <c r="G1920" s="29">
        <v>345544.70685541385</v>
      </c>
    </row>
    <row r="1921" spans="4:7" x14ac:dyDescent="0.35">
      <c r="D1921" s="30"/>
      <c r="F1921" s="17">
        <v>1913</v>
      </c>
      <c r="G1921" s="29">
        <v>61319.103505117884</v>
      </c>
    </row>
    <row r="1922" spans="4:7" x14ac:dyDescent="0.35">
      <c r="D1922" s="30"/>
      <c r="F1922" s="17">
        <v>1914</v>
      </c>
      <c r="G1922" s="29">
        <v>11270.948374315631</v>
      </c>
    </row>
    <row r="1923" spans="4:7" x14ac:dyDescent="0.35">
      <c r="D1923" s="30"/>
      <c r="F1923" s="17">
        <v>1915</v>
      </c>
      <c r="G1923" s="29">
        <v>11263.835594707123</v>
      </c>
    </row>
    <row r="1924" spans="4:7" x14ac:dyDescent="0.35">
      <c r="D1924" s="30"/>
      <c r="F1924" s="17">
        <v>1916</v>
      </c>
      <c r="G1924" s="29">
        <v>395432.97198856703</v>
      </c>
    </row>
    <row r="1925" spans="4:7" x14ac:dyDescent="0.35">
      <c r="D1925" s="30"/>
      <c r="F1925" s="17">
        <v>1917</v>
      </c>
      <c r="G1925" s="29">
        <v>34653.234367629324</v>
      </c>
    </row>
    <row r="1926" spans="4:7" x14ac:dyDescent="0.35">
      <c r="D1926" s="30"/>
      <c r="F1926" s="17">
        <v>1918</v>
      </c>
      <c r="G1926" s="29">
        <v>10498.153675197331</v>
      </c>
    </row>
    <row r="1927" spans="4:7" x14ac:dyDescent="0.35">
      <c r="D1927" s="30"/>
      <c r="F1927" s="17">
        <v>1919</v>
      </c>
      <c r="G1927" s="29">
        <v>18683.529012495455</v>
      </c>
    </row>
    <row r="1928" spans="4:7" x14ac:dyDescent="0.35">
      <c r="D1928" s="30"/>
      <c r="F1928" s="17">
        <v>1920</v>
      </c>
      <c r="G1928" s="29">
        <v>48059.550383377682</v>
      </c>
    </row>
    <row r="1929" spans="4:7" x14ac:dyDescent="0.35">
      <c r="D1929" s="30"/>
      <c r="F1929" s="17">
        <v>1921</v>
      </c>
      <c r="G1929" s="29">
        <v>41666.242274535813</v>
      </c>
    </row>
    <row r="1930" spans="4:7" x14ac:dyDescent="0.35">
      <c r="D1930" s="30"/>
      <c r="F1930" s="17">
        <v>1922</v>
      </c>
      <c r="G1930" s="29">
        <v>40634.068757522473</v>
      </c>
    </row>
    <row r="1931" spans="4:7" x14ac:dyDescent="0.35">
      <c r="D1931" s="30"/>
      <c r="F1931" s="17">
        <v>1923</v>
      </c>
      <c r="G1931" s="29">
        <v>361494.62481443014</v>
      </c>
    </row>
    <row r="1932" spans="4:7" x14ac:dyDescent="0.35">
      <c r="D1932" s="30"/>
      <c r="F1932" s="17">
        <v>1924</v>
      </c>
      <c r="G1932" s="29">
        <v>31687.009136269899</v>
      </c>
    </row>
    <row r="1933" spans="4:7" x14ac:dyDescent="0.35">
      <c r="D1933" s="30"/>
      <c r="F1933" s="17">
        <v>1925</v>
      </c>
      <c r="G1933" s="29">
        <v>128358.67232226611</v>
      </c>
    </row>
    <row r="1934" spans="4:7" x14ac:dyDescent="0.35">
      <c r="D1934" s="30"/>
      <c r="F1934" s="17">
        <v>1926</v>
      </c>
      <c r="G1934" s="29">
        <v>178452.11932299656</v>
      </c>
    </row>
    <row r="1935" spans="4:7" x14ac:dyDescent="0.35">
      <c r="D1935" s="30"/>
      <c r="F1935" s="17">
        <v>1927</v>
      </c>
      <c r="G1935" s="29">
        <v>48869.740629416105</v>
      </c>
    </row>
    <row r="1936" spans="4:7" x14ac:dyDescent="0.35">
      <c r="D1936" s="30"/>
      <c r="F1936" s="17">
        <v>1928</v>
      </c>
      <c r="G1936" s="29">
        <v>12214.688714444321</v>
      </c>
    </row>
    <row r="1937" spans="4:7" x14ac:dyDescent="0.35">
      <c r="D1937" s="30"/>
      <c r="F1937" s="17">
        <v>1929</v>
      </c>
      <c r="G1937" s="29">
        <v>33142.463861705291</v>
      </c>
    </row>
    <row r="1938" spans="4:7" x14ac:dyDescent="0.35">
      <c r="D1938" s="30"/>
      <c r="F1938" s="17">
        <v>1930</v>
      </c>
      <c r="G1938" s="29">
        <v>97927.79516838683</v>
      </c>
    </row>
    <row r="1939" spans="4:7" x14ac:dyDescent="0.35">
      <c r="D1939" s="30"/>
      <c r="F1939" s="17">
        <v>1931</v>
      </c>
      <c r="G1939" s="29">
        <v>57969.702833362709</v>
      </c>
    </row>
    <row r="1940" spans="4:7" x14ac:dyDescent="0.35">
      <c r="D1940" s="30"/>
      <c r="F1940" s="17">
        <v>1932</v>
      </c>
      <c r="G1940" s="29">
        <v>12282.795532512913</v>
      </c>
    </row>
    <row r="1941" spans="4:7" x14ac:dyDescent="0.35">
      <c r="D1941" s="30"/>
      <c r="F1941" s="17">
        <v>1933</v>
      </c>
      <c r="G1941" s="29">
        <v>920216.19726019597</v>
      </c>
    </row>
    <row r="1942" spans="4:7" x14ac:dyDescent="0.35">
      <c r="D1942" s="30"/>
      <c r="F1942" s="17">
        <v>1934</v>
      </c>
      <c r="G1942" s="29">
        <v>103869.67854323288</v>
      </c>
    </row>
    <row r="1943" spans="4:7" x14ac:dyDescent="0.35">
      <c r="D1943" s="30"/>
      <c r="F1943" s="17">
        <v>1935</v>
      </c>
      <c r="G1943" s="29">
        <v>55944.062637575473</v>
      </c>
    </row>
    <row r="1944" spans="4:7" x14ac:dyDescent="0.35">
      <c r="D1944" s="30"/>
      <c r="F1944" s="17">
        <v>1936</v>
      </c>
      <c r="G1944" s="29">
        <v>403843.58947710384</v>
      </c>
    </row>
    <row r="1945" spans="4:7" x14ac:dyDescent="0.35">
      <c r="D1945" s="30"/>
      <c r="F1945" s="17">
        <v>1937</v>
      </c>
      <c r="G1945" s="29">
        <v>93717.184100833125</v>
      </c>
    </row>
    <row r="1946" spans="4:7" x14ac:dyDescent="0.35">
      <c r="D1946" s="30"/>
      <c r="F1946" s="17">
        <v>1938</v>
      </c>
      <c r="G1946" s="29">
        <v>57305.708091358916</v>
      </c>
    </row>
    <row r="1947" spans="4:7" x14ac:dyDescent="0.35">
      <c r="D1947" s="30"/>
      <c r="F1947" s="17">
        <v>1939</v>
      </c>
      <c r="G1947" s="29">
        <v>498386.92767873086</v>
      </c>
    </row>
    <row r="1948" spans="4:7" x14ac:dyDescent="0.35">
      <c r="D1948" s="30"/>
      <c r="F1948" s="17">
        <v>1940</v>
      </c>
      <c r="G1948" s="29">
        <v>246151.98471284664</v>
      </c>
    </row>
    <row r="1949" spans="4:7" x14ac:dyDescent="0.35">
      <c r="D1949" s="30"/>
      <c r="F1949" s="17">
        <v>1941</v>
      </c>
      <c r="G1949" s="29">
        <v>65578.590125713847</v>
      </c>
    </row>
    <row r="1950" spans="4:7" x14ac:dyDescent="0.35">
      <c r="D1950" s="30"/>
      <c r="F1950" s="17">
        <v>1942</v>
      </c>
      <c r="G1950" s="29">
        <v>126611.16108118517</v>
      </c>
    </row>
    <row r="1951" spans="4:7" x14ac:dyDescent="0.35">
      <c r="D1951" s="30"/>
      <c r="F1951" s="17">
        <v>1943</v>
      </c>
      <c r="G1951" s="29">
        <v>93466.276558137048</v>
      </c>
    </row>
    <row r="1952" spans="4:7" x14ac:dyDescent="0.35">
      <c r="D1952" s="30"/>
      <c r="F1952" s="17">
        <v>1944</v>
      </c>
      <c r="G1952" s="29">
        <v>36945.267004142748</v>
      </c>
    </row>
    <row r="1953" spans="4:7" x14ac:dyDescent="0.35">
      <c r="D1953" s="30"/>
      <c r="F1953" s="17">
        <v>1945</v>
      </c>
      <c r="G1953" s="29">
        <v>170685.64895564161</v>
      </c>
    </row>
    <row r="1954" spans="4:7" x14ac:dyDescent="0.35">
      <c r="D1954" s="30"/>
      <c r="F1954" s="17">
        <v>1946</v>
      </c>
      <c r="G1954" s="29">
        <v>26405.337215421921</v>
      </c>
    </row>
    <row r="1955" spans="4:7" x14ac:dyDescent="0.35">
      <c r="D1955" s="30"/>
      <c r="F1955" s="17">
        <v>1947</v>
      </c>
      <c r="G1955" s="29">
        <v>180267.63052905336</v>
      </c>
    </row>
    <row r="1956" spans="4:7" x14ac:dyDescent="0.35">
      <c r="D1956" s="30"/>
      <c r="F1956" s="17">
        <v>1948</v>
      </c>
      <c r="G1956" s="29">
        <v>164880.15506192954</v>
      </c>
    </row>
    <row r="1957" spans="4:7" x14ac:dyDescent="0.35">
      <c r="D1957" s="30"/>
      <c r="F1957" s="17">
        <v>1949</v>
      </c>
      <c r="G1957" s="29">
        <v>7441.9097722671077</v>
      </c>
    </row>
    <row r="1958" spans="4:7" x14ac:dyDescent="0.35">
      <c r="D1958" s="30"/>
      <c r="F1958" s="17">
        <v>1950</v>
      </c>
      <c r="G1958" s="29">
        <v>22143.779102265984</v>
      </c>
    </row>
    <row r="1959" spans="4:7" x14ac:dyDescent="0.35">
      <c r="D1959" s="30"/>
      <c r="F1959" s="17">
        <v>1951</v>
      </c>
      <c r="G1959" s="29">
        <v>894581.39502875344</v>
      </c>
    </row>
    <row r="1960" spans="4:7" x14ac:dyDescent="0.35">
      <c r="D1960" s="30"/>
      <c r="F1960" s="17">
        <v>1952</v>
      </c>
      <c r="G1960" s="29">
        <v>241934.40789565659</v>
      </c>
    </row>
    <row r="1961" spans="4:7" x14ac:dyDescent="0.35">
      <c r="D1961" s="30"/>
      <c r="F1961" s="17">
        <v>1953</v>
      </c>
      <c r="G1961" s="29">
        <v>113213.67304909942</v>
      </c>
    </row>
    <row r="1962" spans="4:7" x14ac:dyDescent="0.35">
      <c r="D1962" s="30"/>
      <c r="F1962" s="17">
        <v>1954</v>
      </c>
      <c r="G1962" s="29">
        <v>19012.66644578944</v>
      </c>
    </row>
    <row r="1963" spans="4:7" x14ac:dyDescent="0.35">
      <c r="D1963" s="30"/>
      <c r="F1963" s="17">
        <v>1955</v>
      </c>
      <c r="G1963" s="29">
        <v>706899.88058249606</v>
      </c>
    </row>
    <row r="1964" spans="4:7" x14ac:dyDescent="0.35">
      <c r="D1964" s="30"/>
      <c r="F1964" s="17">
        <v>1956</v>
      </c>
      <c r="G1964" s="29">
        <v>167403.16682832383</v>
      </c>
    </row>
    <row r="1965" spans="4:7" x14ac:dyDescent="0.35">
      <c r="D1965" s="30"/>
      <c r="F1965" s="17">
        <v>1957</v>
      </c>
      <c r="G1965" s="29">
        <v>27707.868351471308</v>
      </c>
    </row>
    <row r="1966" spans="4:7" x14ac:dyDescent="0.35">
      <c r="D1966" s="30"/>
      <c r="F1966" s="17">
        <v>1958</v>
      </c>
      <c r="G1966" s="29">
        <v>668336.8002142359</v>
      </c>
    </row>
    <row r="1967" spans="4:7" x14ac:dyDescent="0.35">
      <c r="D1967" s="30"/>
      <c r="F1967" s="17">
        <v>1959</v>
      </c>
      <c r="G1967" s="29">
        <v>14590.155393612953</v>
      </c>
    </row>
    <row r="1968" spans="4:7" x14ac:dyDescent="0.35">
      <c r="D1968" s="30"/>
      <c r="F1968" s="17">
        <v>1960</v>
      </c>
      <c r="G1968" s="29">
        <v>135442.22315796214</v>
      </c>
    </row>
    <row r="1969" spans="4:7" x14ac:dyDescent="0.35">
      <c r="D1969" s="30"/>
      <c r="F1969" s="17">
        <v>1961</v>
      </c>
      <c r="G1969" s="29">
        <v>76208.979078903285</v>
      </c>
    </row>
    <row r="1970" spans="4:7" x14ac:dyDescent="0.35">
      <c r="D1970" s="30"/>
      <c r="F1970" s="17">
        <v>1962</v>
      </c>
      <c r="G1970" s="29">
        <v>103878.89383204484</v>
      </c>
    </row>
    <row r="1971" spans="4:7" x14ac:dyDescent="0.35">
      <c r="D1971" s="30"/>
      <c r="F1971" s="17">
        <v>1963</v>
      </c>
      <c r="G1971" s="29">
        <v>171250.3057664705</v>
      </c>
    </row>
    <row r="1972" spans="4:7" x14ac:dyDescent="0.35">
      <c r="D1972" s="30"/>
      <c r="F1972" s="17">
        <v>1964</v>
      </c>
      <c r="G1972" s="29">
        <v>25597.367300916379</v>
      </c>
    </row>
    <row r="1973" spans="4:7" x14ac:dyDescent="0.35">
      <c r="D1973" s="30"/>
      <c r="F1973" s="17">
        <v>1965</v>
      </c>
      <c r="G1973" s="29">
        <v>646138.39110871009</v>
      </c>
    </row>
    <row r="1974" spans="4:7" x14ac:dyDescent="0.35">
      <c r="D1974" s="30"/>
      <c r="F1974" s="17">
        <v>1966</v>
      </c>
      <c r="G1974" s="29">
        <v>97638.77340213659</v>
      </c>
    </row>
    <row r="1975" spans="4:7" x14ac:dyDescent="0.35">
      <c r="D1975" s="30"/>
      <c r="F1975" s="17">
        <v>1967</v>
      </c>
      <c r="G1975" s="29">
        <v>238382.66104770225</v>
      </c>
    </row>
    <row r="1976" spans="4:7" x14ac:dyDescent="0.35">
      <c r="D1976" s="30"/>
      <c r="F1976" s="17">
        <v>1968</v>
      </c>
      <c r="G1976" s="29">
        <v>190195.00137097854</v>
      </c>
    </row>
    <row r="1977" spans="4:7" x14ac:dyDescent="0.35">
      <c r="D1977" s="30"/>
      <c r="F1977" s="17">
        <v>1969</v>
      </c>
      <c r="G1977" s="29">
        <v>37745.387946162984</v>
      </c>
    </row>
    <row r="1978" spans="4:7" x14ac:dyDescent="0.35">
      <c r="D1978" s="30"/>
      <c r="F1978" s="17">
        <v>1970</v>
      </c>
      <c r="G1978" s="29">
        <v>26279.98968805511</v>
      </c>
    </row>
    <row r="1979" spans="4:7" x14ac:dyDescent="0.35">
      <c r="D1979" s="30"/>
      <c r="F1979" s="17">
        <v>1971</v>
      </c>
      <c r="G1979" s="29">
        <v>83820.972970279268</v>
      </c>
    </row>
    <row r="1980" spans="4:7" x14ac:dyDescent="0.35">
      <c r="D1980" s="30"/>
      <c r="F1980" s="17">
        <v>1972</v>
      </c>
      <c r="G1980" s="29">
        <v>441847.71267882176</v>
      </c>
    </row>
    <row r="1981" spans="4:7" x14ac:dyDescent="0.35">
      <c r="D1981" s="30"/>
      <c r="F1981" s="17">
        <v>1973</v>
      </c>
      <c r="G1981" s="29">
        <v>120274.53573573261</v>
      </c>
    </row>
    <row r="1982" spans="4:7" x14ac:dyDescent="0.35">
      <c r="D1982" s="30"/>
      <c r="F1982" s="17">
        <v>1974</v>
      </c>
      <c r="G1982" s="29">
        <v>72197.614686791669</v>
      </c>
    </row>
    <row r="1983" spans="4:7" x14ac:dyDescent="0.35">
      <c r="D1983" s="30"/>
      <c r="F1983" s="17">
        <v>1975</v>
      </c>
      <c r="G1983" s="29">
        <v>177929.09662156855</v>
      </c>
    </row>
    <row r="1984" spans="4:7" x14ac:dyDescent="0.35">
      <c r="D1984" s="30"/>
      <c r="F1984" s="17">
        <v>1976</v>
      </c>
      <c r="G1984" s="29">
        <v>27140.805077756915</v>
      </c>
    </row>
    <row r="1985" spans="4:7" x14ac:dyDescent="0.35">
      <c r="D1985" s="30"/>
      <c r="F1985" s="17">
        <v>1977</v>
      </c>
      <c r="G1985" s="29">
        <v>109251.85923466727</v>
      </c>
    </row>
    <row r="1986" spans="4:7" x14ac:dyDescent="0.35">
      <c r="D1986" s="30"/>
      <c r="F1986" s="17">
        <v>1978</v>
      </c>
      <c r="G1986" s="29">
        <v>30699.924773398307</v>
      </c>
    </row>
    <row r="1987" spans="4:7" x14ac:dyDescent="0.35">
      <c r="D1987" s="30"/>
      <c r="F1987" s="17">
        <v>1979</v>
      </c>
      <c r="G1987" s="29">
        <v>134199.9708969293</v>
      </c>
    </row>
    <row r="1988" spans="4:7" x14ac:dyDescent="0.35">
      <c r="D1988" s="30"/>
      <c r="F1988" s="17">
        <v>1980</v>
      </c>
      <c r="G1988" s="29">
        <v>14488.658636810529</v>
      </c>
    </row>
    <row r="1989" spans="4:7" x14ac:dyDescent="0.35">
      <c r="D1989" s="30"/>
      <c r="F1989" s="17">
        <v>1981</v>
      </c>
      <c r="G1989" s="29">
        <v>76595.495220799523</v>
      </c>
    </row>
    <row r="1990" spans="4:7" x14ac:dyDescent="0.35">
      <c r="D1990" s="30"/>
      <c r="F1990" s="17">
        <v>1982</v>
      </c>
      <c r="G1990" s="29">
        <v>4722.197231462299</v>
      </c>
    </row>
    <row r="1991" spans="4:7" x14ac:dyDescent="0.35">
      <c r="D1991" s="30"/>
      <c r="F1991" s="17">
        <v>1983</v>
      </c>
      <c r="G1991" s="29">
        <v>59351.661247444506</v>
      </c>
    </row>
    <row r="1992" spans="4:7" x14ac:dyDescent="0.35">
      <c r="D1992" s="30"/>
      <c r="F1992" s="17">
        <v>1984</v>
      </c>
      <c r="G1992" s="29">
        <v>87721.311167232852</v>
      </c>
    </row>
    <row r="1993" spans="4:7" x14ac:dyDescent="0.35">
      <c r="D1993" s="30"/>
      <c r="F1993" s="17">
        <v>1985</v>
      </c>
      <c r="G1993" s="29">
        <v>345898.20903323416</v>
      </c>
    </row>
    <row r="1994" spans="4:7" x14ac:dyDescent="0.35">
      <c r="D1994" s="30"/>
      <c r="F1994" s="17">
        <v>1986</v>
      </c>
      <c r="G1994" s="29">
        <v>301918.00874807354</v>
      </c>
    </row>
    <row r="1995" spans="4:7" x14ac:dyDescent="0.35">
      <c r="D1995" s="30"/>
      <c r="F1995" s="17">
        <v>1987</v>
      </c>
      <c r="G1995" s="29">
        <v>399096.85330931045</v>
      </c>
    </row>
    <row r="1996" spans="4:7" x14ac:dyDescent="0.35">
      <c r="D1996" s="30"/>
      <c r="F1996" s="17">
        <v>1988</v>
      </c>
      <c r="G1996" s="29">
        <v>188992.27061512158</v>
      </c>
    </row>
    <row r="1997" spans="4:7" x14ac:dyDescent="0.35">
      <c r="D1997" s="30"/>
      <c r="F1997" s="17">
        <v>1989</v>
      </c>
      <c r="G1997" s="29">
        <v>168423.54183858586</v>
      </c>
    </row>
    <row r="1998" spans="4:7" x14ac:dyDescent="0.35">
      <c r="D1998" s="30"/>
      <c r="F1998" s="17">
        <v>1990</v>
      </c>
      <c r="G1998" s="29">
        <v>255369.413573745</v>
      </c>
    </row>
    <row r="1999" spans="4:7" x14ac:dyDescent="0.35">
      <c r="D1999" s="30"/>
      <c r="F1999" s="17">
        <v>1991</v>
      </c>
      <c r="G1999" s="29">
        <v>69535.146528565572</v>
      </c>
    </row>
    <row r="2000" spans="4:7" x14ac:dyDescent="0.35">
      <c r="D2000" s="30"/>
      <c r="F2000" s="17">
        <v>1992</v>
      </c>
      <c r="G2000" s="29">
        <v>80145.534086572807</v>
      </c>
    </row>
    <row r="2001" spans="4:7" x14ac:dyDescent="0.35">
      <c r="D2001" s="30"/>
      <c r="F2001" s="17">
        <v>1993</v>
      </c>
      <c r="G2001" s="29">
        <v>38341.18847020212</v>
      </c>
    </row>
    <row r="2002" spans="4:7" x14ac:dyDescent="0.35">
      <c r="D2002" s="30"/>
      <c r="F2002" s="17">
        <v>1994</v>
      </c>
      <c r="G2002" s="29">
        <v>153571.2261601605</v>
      </c>
    </row>
    <row r="2003" spans="4:7" x14ac:dyDescent="0.35">
      <c r="D2003" s="30"/>
      <c r="F2003" s="17">
        <v>1995</v>
      </c>
      <c r="G2003" s="29">
        <v>303622.83426987228</v>
      </c>
    </row>
    <row r="2004" spans="4:7" x14ac:dyDescent="0.35">
      <c r="D2004" s="30"/>
      <c r="F2004" s="17">
        <v>1996</v>
      </c>
      <c r="G2004" s="29">
        <v>9934.4516384346425</v>
      </c>
    </row>
    <row r="2005" spans="4:7" x14ac:dyDescent="0.35">
      <c r="D2005" s="30"/>
      <c r="F2005" s="17">
        <v>1997</v>
      </c>
      <c r="G2005" s="29">
        <v>33552.631960567247</v>
      </c>
    </row>
    <row r="2006" spans="4:7" x14ac:dyDescent="0.35">
      <c r="D2006" s="30"/>
      <c r="F2006" s="17">
        <v>1998</v>
      </c>
      <c r="G2006" s="29">
        <v>32717.047741879676</v>
      </c>
    </row>
    <row r="2007" spans="4:7" x14ac:dyDescent="0.35">
      <c r="D2007" s="30"/>
      <c r="F2007" s="17">
        <v>1999</v>
      </c>
      <c r="G2007" s="29">
        <v>119546.66661509087</v>
      </c>
    </row>
    <row r="2008" spans="4:7" x14ac:dyDescent="0.35">
      <c r="D2008" s="30"/>
      <c r="F2008" s="17">
        <v>2000</v>
      </c>
      <c r="G2008" s="29">
        <v>14005.818908845866</v>
      </c>
    </row>
    <row r="2009" spans="4:7" x14ac:dyDescent="0.35">
      <c r="D2009" s="30"/>
      <c r="F2009" s="17">
        <v>2001</v>
      </c>
      <c r="G2009" s="29">
        <v>83420.411753383232</v>
      </c>
    </row>
    <row r="2010" spans="4:7" x14ac:dyDescent="0.35">
      <c r="D2010" s="30"/>
      <c r="F2010" s="17">
        <v>2002</v>
      </c>
      <c r="G2010" s="29">
        <v>12978.482291238484</v>
      </c>
    </row>
    <row r="2011" spans="4:7" x14ac:dyDescent="0.35">
      <c r="D2011" s="30"/>
      <c r="F2011" s="17">
        <v>2003</v>
      </c>
      <c r="G2011" s="29">
        <v>155403.93637213422</v>
      </c>
    </row>
    <row r="2012" spans="4:7" x14ac:dyDescent="0.35">
      <c r="D2012" s="30"/>
      <c r="F2012" s="17">
        <v>2004</v>
      </c>
      <c r="G2012" s="29">
        <v>84387.017678477336</v>
      </c>
    </row>
    <row r="2013" spans="4:7" x14ac:dyDescent="0.35">
      <c r="D2013" s="30"/>
      <c r="F2013" s="17">
        <v>2005</v>
      </c>
      <c r="G2013" s="29">
        <v>49013.271074224896</v>
      </c>
    </row>
    <row r="2014" spans="4:7" x14ac:dyDescent="0.35">
      <c r="D2014" s="30"/>
      <c r="F2014" s="17">
        <v>2006</v>
      </c>
      <c r="G2014" s="29">
        <v>5815.9641847658959</v>
      </c>
    </row>
    <row r="2015" spans="4:7" x14ac:dyDescent="0.35">
      <c r="D2015" s="30"/>
      <c r="F2015" s="17">
        <v>2007</v>
      </c>
      <c r="G2015" s="29">
        <v>110362.94417974424</v>
      </c>
    </row>
    <row r="2016" spans="4:7" x14ac:dyDescent="0.35">
      <c r="D2016" s="30"/>
      <c r="F2016" s="17">
        <v>2008</v>
      </c>
      <c r="G2016" s="29">
        <v>205860.32627603796</v>
      </c>
    </row>
    <row r="2017" spans="4:7" x14ac:dyDescent="0.35">
      <c r="D2017" s="30"/>
      <c r="F2017" s="17">
        <v>2009</v>
      </c>
      <c r="G2017" s="29">
        <v>53107.023194654023</v>
      </c>
    </row>
    <row r="2018" spans="4:7" x14ac:dyDescent="0.35">
      <c r="D2018" s="30"/>
      <c r="F2018" s="17">
        <v>2010</v>
      </c>
      <c r="G2018" s="29">
        <v>59766.951807064921</v>
      </c>
    </row>
    <row r="2019" spans="4:7" x14ac:dyDescent="0.35">
      <c r="D2019" s="30"/>
      <c r="F2019" s="17">
        <v>2011</v>
      </c>
      <c r="G2019" s="29">
        <v>97766.038171877721</v>
      </c>
    </row>
    <row r="2020" spans="4:7" x14ac:dyDescent="0.35">
      <c r="D2020" s="30"/>
      <c r="F2020" s="17">
        <v>2012</v>
      </c>
      <c r="G2020" s="29">
        <v>46122.553880521686</v>
      </c>
    </row>
    <row r="2021" spans="4:7" x14ac:dyDescent="0.35">
      <c r="D2021" s="30"/>
      <c r="F2021" s="17">
        <v>2013</v>
      </c>
      <c r="G2021" s="29">
        <v>3147.123427410806</v>
      </c>
    </row>
    <row r="2022" spans="4:7" x14ac:dyDescent="0.35">
      <c r="D2022" s="30"/>
      <c r="F2022" s="17">
        <v>2014</v>
      </c>
      <c r="G2022" s="29">
        <v>53408.708741226219</v>
      </c>
    </row>
    <row r="2023" spans="4:7" x14ac:dyDescent="0.35">
      <c r="D2023" s="30"/>
      <c r="F2023" s="17">
        <v>2015</v>
      </c>
      <c r="G2023" s="29">
        <v>12383.824196383372</v>
      </c>
    </row>
    <row r="2024" spans="4:7" x14ac:dyDescent="0.35">
      <c r="D2024" s="30"/>
      <c r="F2024" s="17">
        <v>2016</v>
      </c>
      <c r="G2024" s="29">
        <v>22718.579066609425</v>
      </c>
    </row>
    <row r="2025" spans="4:7" x14ac:dyDescent="0.35">
      <c r="D2025" s="30"/>
      <c r="F2025" s="17">
        <v>2017</v>
      </c>
      <c r="G2025" s="29">
        <v>19996.747743100252</v>
      </c>
    </row>
    <row r="2026" spans="4:7" x14ac:dyDescent="0.35">
      <c r="D2026" s="30"/>
      <c r="F2026" s="17">
        <v>2018</v>
      </c>
      <c r="G2026" s="29">
        <v>119493.87774199685</v>
      </c>
    </row>
    <row r="2027" spans="4:7" x14ac:dyDescent="0.35">
      <c r="D2027" s="30"/>
      <c r="F2027" s="17">
        <v>2019</v>
      </c>
      <c r="G2027" s="29">
        <v>264449.8811089184</v>
      </c>
    </row>
    <row r="2028" spans="4:7" x14ac:dyDescent="0.35">
      <c r="D2028" s="30"/>
      <c r="F2028" s="17">
        <v>2020</v>
      </c>
      <c r="G2028" s="29">
        <v>69576.735533378727</v>
      </c>
    </row>
    <row r="2029" spans="4:7" x14ac:dyDescent="0.35">
      <c r="D2029" s="30"/>
      <c r="F2029" s="17">
        <v>2021</v>
      </c>
      <c r="G2029" s="29">
        <v>9622.7979173859076</v>
      </c>
    </row>
    <row r="2030" spans="4:7" x14ac:dyDescent="0.35">
      <c r="D2030" s="30"/>
      <c r="F2030" s="17">
        <v>2022</v>
      </c>
      <c r="G2030" s="29">
        <v>193952.50929236907</v>
      </c>
    </row>
    <row r="2031" spans="4:7" x14ac:dyDescent="0.35">
      <c r="D2031" s="30"/>
      <c r="F2031" s="17">
        <v>2023</v>
      </c>
      <c r="G2031" s="29">
        <v>40617.69782585252</v>
      </c>
    </row>
    <row r="2032" spans="4:7" x14ac:dyDescent="0.35">
      <c r="D2032" s="30"/>
      <c r="F2032" s="17">
        <v>2024</v>
      </c>
      <c r="G2032" s="29">
        <v>45416.893365222561</v>
      </c>
    </row>
    <row r="2033" spans="4:7" x14ac:dyDescent="0.35">
      <c r="D2033" s="30"/>
      <c r="F2033" s="17">
        <v>2025</v>
      </c>
      <c r="G2033" s="29">
        <v>1370.9518762189193</v>
      </c>
    </row>
    <row r="2034" spans="4:7" x14ac:dyDescent="0.35">
      <c r="D2034" s="30"/>
      <c r="F2034" s="17">
        <v>2026</v>
      </c>
      <c r="G2034" s="29">
        <v>79109.352768116529</v>
      </c>
    </row>
    <row r="2035" spans="4:7" x14ac:dyDescent="0.35">
      <c r="D2035" s="30"/>
      <c r="F2035" s="17">
        <v>2027</v>
      </c>
      <c r="G2035" s="29">
        <v>59899.367304233441</v>
      </c>
    </row>
    <row r="2036" spans="4:7" x14ac:dyDescent="0.35">
      <c r="D2036" s="30"/>
      <c r="F2036" s="17">
        <v>2028</v>
      </c>
      <c r="G2036" s="29">
        <v>24797.025739270037</v>
      </c>
    </row>
    <row r="2037" spans="4:7" x14ac:dyDescent="0.35">
      <c r="D2037" s="30"/>
      <c r="F2037" s="17">
        <v>2029</v>
      </c>
      <c r="G2037" s="29">
        <v>21583.149170819801</v>
      </c>
    </row>
    <row r="2038" spans="4:7" x14ac:dyDescent="0.35">
      <c r="D2038" s="30"/>
      <c r="F2038" s="17">
        <v>2030</v>
      </c>
      <c r="G2038" s="29">
        <v>45103.765766748402</v>
      </c>
    </row>
    <row r="2039" spans="4:7" x14ac:dyDescent="0.35">
      <c r="D2039" s="30"/>
      <c r="F2039" s="17">
        <v>2031</v>
      </c>
      <c r="G2039" s="29">
        <v>233928.93082752451</v>
      </c>
    </row>
    <row r="2040" spans="4:7" x14ac:dyDescent="0.35">
      <c r="D2040" s="30"/>
      <c r="F2040" s="17">
        <v>2032</v>
      </c>
      <c r="G2040" s="29">
        <v>542553.99396926002</v>
      </c>
    </row>
    <row r="2041" spans="4:7" x14ac:dyDescent="0.35">
      <c r="D2041" s="30"/>
      <c r="F2041" s="17">
        <v>2033</v>
      </c>
      <c r="G2041" s="29">
        <v>264200.26038717845</v>
      </c>
    </row>
    <row r="2042" spans="4:7" x14ac:dyDescent="0.35">
      <c r="D2042" s="30"/>
      <c r="F2042" s="17">
        <v>2034</v>
      </c>
      <c r="G2042" s="29">
        <v>4121.8111051838705</v>
      </c>
    </row>
    <row r="2043" spans="4:7" x14ac:dyDescent="0.35">
      <c r="D2043" s="30"/>
      <c r="F2043" s="17">
        <v>2035</v>
      </c>
      <c r="G2043" s="29">
        <v>114787.88565807363</v>
      </c>
    </row>
    <row r="2044" spans="4:7" x14ac:dyDescent="0.35">
      <c r="D2044" s="30"/>
      <c r="F2044" s="17">
        <v>2036</v>
      </c>
      <c r="G2044" s="29">
        <v>7722.7996123148587</v>
      </c>
    </row>
    <row r="2045" spans="4:7" x14ac:dyDescent="0.35">
      <c r="D2045" s="30"/>
      <c r="F2045" s="17">
        <v>2037</v>
      </c>
      <c r="G2045" s="29">
        <v>33551.912163285699</v>
      </c>
    </row>
    <row r="2046" spans="4:7" x14ac:dyDescent="0.35">
      <c r="D2046" s="30"/>
      <c r="F2046" s="17">
        <v>2038</v>
      </c>
      <c r="G2046" s="29">
        <v>114981.84362445399</v>
      </c>
    </row>
    <row r="2047" spans="4:7" x14ac:dyDescent="0.35">
      <c r="D2047" s="30"/>
      <c r="F2047" s="17">
        <v>2039</v>
      </c>
      <c r="G2047" s="29">
        <v>75622.254711389905</v>
      </c>
    </row>
    <row r="2048" spans="4:7" x14ac:dyDescent="0.35">
      <c r="D2048" s="30"/>
      <c r="F2048" s="17">
        <v>2040</v>
      </c>
      <c r="G2048" s="29">
        <v>182287.12925129457</v>
      </c>
    </row>
    <row r="2049" spans="4:7" x14ac:dyDescent="0.35">
      <c r="D2049" s="30"/>
      <c r="F2049" s="17">
        <v>2041</v>
      </c>
      <c r="G2049" s="29">
        <v>37242.197161781951</v>
      </c>
    </row>
    <row r="2050" spans="4:7" x14ac:dyDescent="0.35">
      <c r="D2050" s="30"/>
      <c r="F2050" s="17">
        <v>2042</v>
      </c>
      <c r="G2050" s="29">
        <v>468679.32900371921</v>
      </c>
    </row>
    <row r="2051" spans="4:7" x14ac:dyDescent="0.35">
      <c r="D2051" s="30"/>
      <c r="F2051" s="17">
        <v>2043</v>
      </c>
      <c r="G2051" s="29">
        <v>11541.495051468428</v>
      </c>
    </row>
    <row r="2052" spans="4:7" x14ac:dyDescent="0.35">
      <c r="D2052" s="30"/>
      <c r="F2052" s="17">
        <v>2044</v>
      </c>
      <c r="G2052" s="29">
        <v>30760.321124700076</v>
      </c>
    </row>
    <row r="2053" spans="4:7" x14ac:dyDescent="0.35">
      <c r="D2053" s="30"/>
      <c r="F2053" s="17">
        <v>2045</v>
      </c>
      <c r="G2053" s="29">
        <v>3555.2929091855121</v>
      </c>
    </row>
    <row r="2054" spans="4:7" x14ac:dyDescent="0.35">
      <c r="D2054" s="30"/>
      <c r="F2054" s="17">
        <v>2046</v>
      </c>
      <c r="G2054" s="29">
        <v>361409.73298224271</v>
      </c>
    </row>
    <row r="2055" spans="4:7" x14ac:dyDescent="0.35">
      <c r="D2055" s="30"/>
      <c r="F2055" s="17">
        <v>2047</v>
      </c>
      <c r="G2055" s="29">
        <v>46623.566572759504</v>
      </c>
    </row>
    <row r="2056" spans="4:7" x14ac:dyDescent="0.35">
      <c r="D2056" s="30"/>
      <c r="F2056" s="17">
        <v>2048</v>
      </c>
      <c r="G2056" s="29">
        <v>118994.09356657107</v>
      </c>
    </row>
    <row r="2057" spans="4:7" x14ac:dyDescent="0.35">
      <c r="D2057" s="30"/>
      <c r="F2057" s="17">
        <v>2049</v>
      </c>
      <c r="G2057" s="29">
        <v>51748.959972735029</v>
      </c>
    </row>
    <row r="2058" spans="4:7" x14ac:dyDescent="0.35">
      <c r="D2058" s="30"/>
      <c r="F2058" s="17">
        <v>2050</v>
      </c>
      <c r="G2058" s="29">
        <v>90431.686159614095</v>
      </c>
    </row>
    <row r="2059" spans="4:7" x14ac:dyDescent="0.35">
      <c r="D2059" s="30"/>
      <c r="F2059" s="17">
        <v>2051</v>
      </c>
      <c r="G2059" s="29">
        <v>27710.935323600846</v>
      </c>
    </row>
    <row r="2060" spans="4:7" x14ac:dyDescent="0.35">
      <c r="D2060" s="30"/>
      <c r="F2060" s="17">
        <v>2052</v>
      </c>
      <c r="G2060" s="29">
        <v>184444.5374195746</v>
      </c>
    </row>
    <row r="2061" spans="4:7" x14ac:dyDescent="0.35">
      <c r="D2061" s="30"/>
      <c r="F2061" s="17">
        <v>2053</v>
      </c>
      <c r="G2061" s="29">
        <v>23367.640544658931</v>
      </c>
    </row>
    <row r="2062" spans="4:7" x14ac:dyDescent="0.35">
      <c r="D2062" s="30"/>
      <c r="F2062" s="17">
        <v>2054</v>
      </c>
      <c r="G2062" s="29">
        <v>10204.147300392913</v>
      </c>
    </row>
    <row r="2063" spans="4:7" x14ac:dyDescent="0.35">
      <c r="D2063" s="30"/>
      <c r="F2063" s="17">
        <v>2055</v>
      </c>
      <c r="G2063" s="29">
        <v>92995.905934510796</v>
      </c>
    </row>
    <row r="2064" spans="4:7" x14ac:dyDescent="0.35">
      <c r="D2064" s="30"/>
      <c r="F2064" s="17">
        <v>2056</v>
      </c>
      <c r="G2064" s="29">
        <v>33624.637409171803</v>
      </c>
    </row>
    <row r="2065" spans="4:7" x14ac:dyDescent="0.35">
      <c r="D2065" s="30"/>
      <c r="F2065" s="17">
        <v>2057</v>
      </c>
      <c r="G2065" s="29">
        <v>313706.95765992947</v>
      </c>
    </row>
    <row r="2066" spans="4:7" x14ac:dyDescent="0.35">
      <c r="D2066" s="30"/>
      <c r="F2066" s="17">
        <v>2058</v>
      </c>
      <c r="G2066" s="29">
        <v>30743.222002916562</v>
      </c>
    </row>
    <row r="2067" spans="4:7" x14ac:dyDescent="0.35">
      <c r="D2067" s="30"/>
      <c r="F2067" s="17">
        <v>2059</v>
      </c>
      <c r="G2067" s="29">
        <v>67457.432599574051</v>
      </c>
    </row>
    <row r="2068" spans="4:7" x14ac:dyDescent="0.35">
      <c r="D2068" s="30"/>
      <c r="F2068" s="17">
        <v>2060</v>
      </c>
      <c r="G2068" s="29">
        <v>63545.257740900452</v>
      </c>
    </row>
    <row r="2069" spans="4:7" x14ac:dyDescent="0.35">
      <c r="D2069" s="30"/>
      <c r="F2069" s="17">
        <v>2061</v>
      </c>
      <c r="G2069" s="29">
        <v>12437.816349011819</v>
      </c>
    </row>
    <row r="2070" spans="4:7" x14ac:dyDescent="0.35">
      <c r="D2070" s="30"/>
      <c r="F2070" s="17">
        <v>2062</v>
      </c>
      <c r="G2070" s="29">
        <v>551549.88712254609</v>
      </c>
    </row>
    <row r="2071" spans="4:7" x14ac:dyDescent="0.35">
      <c r="D2071" s="30"/>
      <c r="F2071" s="17">
        <v>2063</v>
      </c>
      <c r="G2071" s="29">
        <v>783317.10908889351</v>
      </c>
    </row>
    <row r="2072" spans="4:7" x14ac:dyDescent="0.35">
      <c r="D2072" s="30"/>
      <c r="F2072" s="17">
        <v>2064</v>
      </c>
      <c r="G2072" s="29">
        <v>463806.2421611888</v>
      </c>
    </row>
    <row r="2073" spans="4:7" x14ac:dyDescent="0.35">
      <c r="D2073" s="30"/>
      <c r="F2073" s="17">
        <v>2065</v>
      </c>
      <c r="G2073" s="29">
        <v>45449.484040366755</v>
      </c>
    </row>
    <row r="2074" spans="4:7" x14ac:dyDescent="0.35">
      <c r="D2074" s="30"/>
      <c r="F2074" s="17">
        <v>2066</v>
      </c>
      <c r="G2074" s="29">
        <v>145325.48639192389</v>
      </c>
    </row>
    <row r="2075" spans="4:7" x14ac:dyDescent="0.35">
      <c r="D2075" s="30"/>
      <c r="F2075" s="17">
        <v>2067</v>
      </c>
      <c r="G2075" s="29">
        <v>111706.46569154179</v>
      </c>
    </row>
    <row r="2076" spans="4:7" x14ac:dyDescent="0.35">
      <c r="D2076" s="30"/>
      <c r="F2076" s="17">
        <v>2068</v>
      </c>
      <c r="G2076" s="29">
        <v>195745.12919157385</v>
      </c>
    </row>
    <row r="2077" spans="4:7" x14ac:dyDescent="0.35">
      <c r="D2077" s="30"/>
      <c r="F2077" s="17">
        <v>2069</v>
      </c>
      <c r="G2077" s="29">
        <v>423935.55795807129</v>
      </c>
    </row>
    <row r="2078" spans="4:7" x14ac:dyDescent="0.35">
      <c r="D2078" s="30"/>
      <c r="F2078" s="17">
        <v>2070</v>
      </c>
      <c r="G2078" s="29">
        <v>12405.717311467053</v>
      </c>
    </row>
    <row r="2079" spans="4:7" x14ac:dyDescent="0.35">
      <c r="D2079" s="30"/>
      <c r="F2079" s="17">
        <v>2071</v>
      </c>
      <c r="G2079" s="29">
        <v>153492.01631065615</v>
      </c>
    </row>
    <row r="2080" spans="4:7" x14ac:dyDescent="0.35">
      <c r="D2080" s="30"/>
      <c r="F2080" s="17">
        <v>2072</v>
      </c>
      <c r="G2080" s="29">
        <v>137621.8981922286</v>
      </c>
    </row>
    <row r="2081" spans="4:7" x14ac:dyDescent="0.35">
      <c r="D2081" s="30"/>
      <c r="F2081" s="17">
        <v>2073</v>
      </c>
      <c r="G2081" s="29">
        <v>83635.192842238917</v>
      </c>
    </row>
    <row r="2082" spans="4:7" x14ac:dyDescent="0.35">
      <c r="D2082" s="30"/>
      <c r="F2082" s="17">
        <v>2074</v>
      </c>
      <c r="G2082" s="29">
        <v>40221.949038313738</v>
      </c>
    </row>
    <row r="2083" spans="4:7" x14ac:dyDescent="0.35">
      <c r="D2083" s="30"/>
      <c r="F2083" s="17">
        <v>2075</v>
      </c>
      <c r="G2083" s="29">
        <v>70476.371284901776</v>
      </c>
    </row>
    <row r="2084" spans="4:7" x14ac:dyDescent="0.35">
      <c r="D2084" s="30"/>
      <c r="F2084" s="17">
        <v>2076</v>
      </c>
      <c r="G2084" s="29">
        <v>63348.943882767693</v>
      </c>
    </row>
    <row r="2085" spans="4:7" x14ac:dyDescent="0.35">
      <c r="D2085" s="30"/>
      <c r="F2085" s="17">
        <v>2077</v>
      </c>
      <c r="G2085" s="29">
        <v>1798452.1989292402</v>
      </c>
    </row>
    <row r="2086" spans="4:7" x14ac:dyDescent="0.35">
      <c r="D2086" s="30"/>
      <c r="F2086" s="17">
        <v>2078</v>
      </c>
      <c r="G2086" s="29">
        <v>45378.780102662953</v>
      </c>
    </row>
    <row r="2087" spans="4:7" x14ac:dyDescent="0.35">
      <c r="D2087" s="30"/>
      <c r="F2087" s="17">
        <v>2079</v>
      </c>
      <c r="G2087" s="29">
        <v>244441.13253847248</v>
      </c>
    </row>
    <row r="2088" spans="4:7" x14ac:dyDescent="0.35">
      <c r="D2088" s="30"/>
      <c r="F2088" s="17">
        <v>2080</v>
      </c>
      <c r="G2088" s="29">
        <v>21533.53534415413</v>
      </c>
    </row>
    <row r="2089" spans="4:7" x14ac:dyDescent="0.35">
      <c r="D2089" s="30"/>
      <c r="F2089" s="17">
        <v>2081</v>
      </c>
      <c r="G2089" s="29">
        <v>83894.000543641756</v>
      </c>
    </row>
    <row r="2090" spans="4:7" x14ac:dyDescent="0.35">
      <c r="D2090" s="30"/>
      <c r="F2090" s="17">
        <v>2082</v>
      </c>
      <c r="G2090" s="29">
        <v>1344533.1327654922</v>
      </c>
    </row>
    <row r="2091" spans="4:7" x14ac:dyDescent="0.35">
      <c r="D2091" s="30"/>
      <c r="F2091" s="17">
        <v>2083</v>
      </c>
      <c r="G2091" s="29">
        <v>50595.18465642292</v>
      </c>
    </row>
    <row r="2092" spans="4:7" x14ac:dyDescent="0.35">
      <c r="D2092" s="30"/>
      <c r="F2092" s="17">
        <v>2084</v>
      </c>
      <c r="G2092" s="29">
        <v>262567.00423779071</v>
      </c>
    </row>
    <row r="2093" spans="4:7" x14ac:dyDescent="0.35">
      <c r="D2093" s="30"/>
      <c r="F2093" s="17">
        <v>2085</v>
      </c>
      <c r="G2093" s="29">
        <v>39544.08556286875</v>
      </c>
    </row>
    <row r="2094" spans="4:7" x14ac:dyDescent="0.35">
      <c r="D2094" s="30"/>
      <c r="F2094" s="17">
        <v>2086</v>
      </c>
      <c r="G2094" s="29">
        <v>35273.752436333096</v>
      </c>
    </row>
    <row r="2095" spans="4:7" x14ac:dyDescent="0.35">
      <c r="D2095" s="30"/>
      <c r="F2095" s="17">
        <v>2087</v>
      </c>
      <c r="G2095" s="29">
        <v>85089.250241142261</v>
      </c>
    </row>
    <row r="2096" spans="4:7" x14ac:dyDescent="0.35">
      <c r="D2096" s="30"/>
      <c r="F2096" s="17">
        <v>2088</v>
      </c>
      <c r="G2096" s="29">
        <v>712292.10327844415</v>
      </c>
    </row>
    <row r="2097" spans="4:7" x14ac:dyDescent="0.35">
      <c r="D2097" s="30"/>
      <c r="F2097" s="17">
        <v>2089</v>
      </c>
      <c r="G2097" s="29">
        <v>98990.14223373236</v>
      </c>
    </row>
    <row r="2098" spans="4:7" x14ac:dyDescent="0.35">
      <c r="D2098" s="30"/>
      <c r="F2098" s="17">
        <v>2090</v>
      </c>
      <c r="G2098" s="29">
        <v>54147.968120491838</v>
      </c>
    </row>
    <row r="2099" spans="4:7" x14ac:dyDescent="0.35">
      <c r="D2099" s="30"/>
      <c r="F2099" s="17">
        <v>2091</v>
      </c>
      <c r="G2099" s="29">
        <v>192361.43695768621</v>
      </c>
    </row>
    <row r="2100" spans="4:7" x14ac:dyDescent="0.35">
      <c r="D2100" s="30"/>
      <c r="F2100" s="17">
        <v>2092</v>
      </c>
      <c r="G2100" s="29">
        <v>515810.89162174705</v>
      </c>
    </row>
    <row r="2101" spans="4:7" x14ac:dyDescent="0.35">
      <c r="D2101" s="30"/>
      <c r="F2101" s="17">
        <v>2093</v>
      </c>
      <c r="G2101" s="29">
        <v>3317.4375079287674</v>
      </c>
    </row>
    <row r="2102" spans="4:7" x14ac:dyDescent="0.35">
      <c r="D2102" s="30"/>
      <c r="F2102" s="17">
        <v>2094</v>
      </c>
      <c r="G2102" s="29">
        <v>180556.44235697939</v>
      </c>
    </row>
    <row r="2103" spans="4:7" x14ac:dyDescent="0.35">
      <c r="D2103" s="30"/>
      <c r="F2103" s="17">
        <v>2095</v>
      </c>
      <c r="G2103" s="29">
        <v>210965.68944518879</v>
      </c>
    </row>
    <row r="2104" spans="4:7" x14ac:dyDescent="0.35">
      <c r="D2104" s="30"/>
      <c r="F2104" s="17">
        <v>2096</v>
      </c>
      <c r="G2104" s="29">
        <v>122448.0447554632</v>
      </c>
    </row>
    <row r="2105" spans="4:7" x14ac:dyDescent="0.35">
      <c r="D2105" s="30"/>
      <c r="F2105" s="17">
        <v>2097</v>
      </c>
      <c r="G2105" s="29">
        <v>86321.899304343868</v>
      </c>
    </row>
    <row r="2106" spans="4:7" x14ac:dyDescent="0.35">
      <c r="D2106" s="30"/>
      <c r="F2106" s="17">
        <v>2098</v>
      </c>
      <c r="G2106" s="29">
        <v>65142.032680803277</v>
      </c>
    </row>
    <row r="2107" spans="4:7" x14ac:dyDescent="0.35">
      <c r="D2107" s="30"/>
      <c r="F2107" s="17">
        <v>2099</v>
      </c>
      <c r="G2107" s="29">
        <v>13265.629065390165</v>
      </c>
    </row>
    <row r="2108" spans="4:7" x14ac:dyDescent="0.35">
      <c r="D2108" s="30"/>
      <c r="F2108" s="17">
        <v>2100</v>
      </c>
      <c r="G2108" s="29">
        <v>68896.857135171551</v>
      </c>
    </row>
    <row r="2109" spans="4:7" x14ac:dyDescent="0.35">
      <c r="D2109" s="30"/>
      <c r="F2109" s="17">
        <v>2101</v>
      </c>
      <c r="G2109" s="29">
        <v>104242.87881645729</v>
      </c>
    </row>
    <row r="2110" spans="4:7" x14ac:dyDescent="0.35">
      <c r="D2110" s="30"/>
      <c r="F2110" s="17">
        <v>2102</v>
      </c>
      <c r="G2110" s="29">
        <v>7789.4804915611048</v>
      </c>
    </row>
    <row r="2111" spans="4:7" x14ac:dyDescent="0.35">
      <c r="D2111" s="30"/>
      <c r="F2111" s="17">
        <v>2103</v>
      </c>
      <c r="G2111" s="29">
        <v>833257.54854290746</v>
      </c>
    </row>
    <row r="2112" spans="4:7" x14ac:dyDescent="0.35">
      <c r="D2112" s="30"/>
      <c r="F2112" s="17">
        <v>2104</v>
      </c>
      <c r="G2112" s="29">
        <v>138323.01560162511</v>
      </c>
    </row>
    <row r="2113" spans="4:7" x14ac:dyDescent="0.35">
      <c r="D2113" s="30"/>
      <c r="F2113" s="17">
        <v>2105</v>
      </c>
      <c r="G2113" s="29">
        <v>28322.757065682665</v>
      </c>
    </row>
    <row r="2114" spans="4:7" x14ac:dyDescent="0.35">
      <c r="D2114" s="30"/>
      <c r="F2114" s="17">
        <v>2106</v>
      </c>
      <c r="G2114" s="29">
        <v>29452.623804391231</v>
      </c>
    </row>
    <row r="2115" spans="4:7" x14ac:dyDescent="0.35">
      <c r="D2115" s="30"/>
      <c r="F2115" s="17">
        <v>2107</v>
      </c>
      <c r="G2115" s="29">
        <v>179828.58471574646</v>
      </c>
    </row>
    <row r="2116" spans="4:7" x14ac:dyDescent="0.35">
      <c r="D2116" s="30"/>
      <c r="F2116" s="17">
        <v>2108</v>
      </c>
      <c r="G2116" s="29">
        <v>18252.745140634161</v>
      </c>
    </row>
    <row r="2117" spans="4:7" x14ac:dyDescent="0.35">
      <c r="D2117" s="30"/>
      <c r="F2117" s="17">
        <v>2109</v>
      </c>
      <c r="G2117" s="29">
        <v>15337.893466218564</v>
      </c>
    </row>
    <row r="2118" spans="4:7" x14ac:dyDescent="0.35">
      <c r="D2118" s="30"/>
      <c r="F2118" s="17">
        <v>2110</v>
      </c>
      <c r="G2118" s="29">
        <v>9941.0856167759903</v>
      </c>
    </row>
    <row r="2119" spans="4:7" x14ac:dyDescent="0.35">
      <c r="D2119" s="30"/>
      <c r="F2119" s="17">
        <v>2111</v>
      </c>
      <c r="G2119" s="29">
        <v>137212.15107533042</v>
      </c>
    </row>
    <row r="2120" spans="4:7" x14ac:dyDescent="0.35">
      <c r="D2120" s="30"/>
      <c r="F2120" s="17">
        <v>2112</v>
      </c>
      <c r="G2120" s="29">
        <v>555419.62802778231</v>
      </c>
    </row>
    <row r="2121" spans="4:7" x14ac:dyDescent="0.35">
      <c r="D2121" s="30"/>
      <c r="F2121" s="17">
        <v>2113</v>
      </c>
      <c r="G2121" s="29">
        <v>144595.90022976484</v>
      </c>
    </row>
    <row r="2122" spans="4:7" x14ac:dyDescent="0.35">
      <c r="D2122" s="30"/>
      <c r="F2122" s="17">
        <v>2114</v>
      </c>
      <c r="G2122" s="29">
        <v>122588.87061213711</v>
      </c>
    </row>
    <row r="2123" spans="4:7" x14ac:dyDescent="0.35">
      <c r="D2123" s="30"/>
      <c r="F2123" s="17">
        <v>2115</v>
      </c>
      <c r="G2123" s="29">
        <v>419319.00643990462</v>
      </c>
    </row>
    <row r="2124" spans="4:7" x14ac:dyDescent="0.35">
      <c r="D2124" s="30"/>
      <c r="F2124" s="17">
        <v>2116</v>
      </c>
      <c r="G2124" s="29">
        <v>62914.710280693274</v>
      </c>
    </row>
    <row r="2125" spans="4:7" x14ac:dyDescent="0.35">
      <c r="D2125" s="30"/>
      <c r="F2125" s="17">
        <v>2117</v>
      </c>
      <c r="G2125" s="29">
        <v>106308.0503242702</v>
      </c>
    </row>
    <row r="2126" spans="4:7" x14ac:dyDescent="0.35">
      <c r="D2126" s="30"/>
      <c r="F2126" s="17">
        <v>2118</v>
      </c>
      <c r="G2126" s="29">
        <v>186391.48389315425</v>
      </c>
    </row>
    <row r="2127" spans="4:7" x14ac:dyDescent="0.35">
      <c r="D2127" s="30"/>
      <c r="F2127" s="17">
        <v>2119</v>
      </c>
      <c r="G2127" s="29">
        <v>36740.139173621894</v>
      </c>
    </row>
    <row r="2128" spans="4:7" x14ac:dyDescent="0.35">
      <c r="D2128" s="30"/>
      <c r="F2128" s="17">
        <v>2120</v>
      </c>
      <c r="G2128" s="29">
        <v>47996.396619253283</v>
      </c>
    </row>
    <row r="2129" spans="4:7" x14ac:dyDescent="0.35">
      <c r="D2129" s="30"/>
      <c r="F2129" s="17">
        <v>2121</v>
      </c>
      <c r="G2129" s="29">
        <v>513990.48369220679</v>
      </c>
    </row>
    <row r="2130" spans="4:7" x14ac:dyDescent="0.35">
      <c r="D2130" s="30"/>
      <c r="F2130" s="17">
        <v>2122</v>
      </c>
      <c r="G2130" s="29">
        <v>42054.812808992603</v>
      </c>
    </row>
    <row r="2131" spans="4:7" x14ac:dyDescent="0.35">
      <c r="D2131" s="30"/>
      <c r="F2131" s="17">
        <v>2123</v>
      </c>
      <c r="G2131" s="29">
        <v>89957.859528448476</v>
      </c>
    </row>
    <row r="2132" spans="4:7" x14ac:dyDescent="0.35">
      <c r="D2132" s="30"/>
      <c r="F2132" s="17">
        <v>2124</v>
      </c>
      <c r="G2132" s="29">
        <v>86676.907730075036</v>
      </c>
    </row>
    <row r="2133" spans="4:7" x14ac:dyDescent="0.35">
      <c r="D2133" s="30"/>
      <c r="F2133" s="17">
        <v>2125</v>
      </c>
      <c r="G2133" s="29">
        <v>53719.174895227356</v>
      </c>
    </row>
    <row r="2134" spans="4:7" x14ac:dyDescent="0.35">
      <c r="D2134" s="30"/>
      <c r="F2134" s="17">
        <v>2126</v>
      </c>
      <c r="G2134" s="29">
        <v>32069.065506620951</v>
      </c>
    </row>
    <row r="2135" spans="4:7" x14ac:dyDescent="0.35">
      <c r="D2135" s="30"/>
      <c r="F2135" s="17">
        <v>2127</v>
      </c>
      <c r="G2135" s="29">
        <v>124497.70424293121</v>
      </c>
    </row>
    <row r="2136" spans="4:7" x14ac:dyDescent="0.35">
      <c r="D2136" s="30"/>
      <c r="F2136" s="17">
        <v>2128</v>
      </c>
      <c r="G2136" s="29">
        <v>65250.710456572036</v>
      </c>
    </row>
    <row r="2137" spans="4:7" x14ac:dyDescent="0.35">
      <c r="D2137" s="30"/>
      <c r="F2137" s="17">
        <v>2129</v>
      </c>
      <c r="G2137" s="29">
        <v>240775.11794352331</v>
      </c>
    </row>
    <row r="2138" spans="4:7" x14ac:dyDescent="0.35">
      <c r="D2138" s="30"/>
      <c r="F2138" s="17">
        <v>2130</v>
      </c>
      <c r="G2138" s="29">
        <v>499808.31810254225</v>
      </c>
    </row>
    <row r="2139" spans="4:7" x14ac:dyDescent="0.35">
      <c r="D2139" s="30"/>
      <c r="F2139" s="17">
        <v>2131</v>
      </c>
      <c r="G2139" s="29">
        <v>94751.825389887948</v>
      </c>
    </row>
    <row r="2140" spans="4:7" x14ac:dyDescent="0.35">
      <c r="D2140" s="30"/>
      <c r="F2140" s="17">
        <v>2132</v>
      </c>
      <c r="G2140" s="29">
        <v>18015.938497846739</v>
      </c>
    </row>
    <row r="2141" spans="4:7" x14ac:dyDescent="0.35">
      <c r="D2141" s="30"/>
      <c r="F2141" s="17">
        <v>2133</v>
      </c>
      <c r="G2141" s="29">
        <v>314907.24584707426</v>
      </c>
    </row>
    <row r="2142" spans="4:7" x14ac:dyDescent="0.35">
      <c r="D2142" s="30"/>
      <c r="F2142" s="17">
        <v>2134</v>
      </c>
      <c r="G2142" s="29">
        <v>126312.07901412423</v>
      </c>
    </row>
    <row r="2143" spans="4:7" x14ac:dyDescent="0.35">
      <c r="D2143" s="30"/>
      <c r="F2143" s="17">
        <v>2135</v>
      </c>
      <c r="G2143" s="29">
        <v>61723.028471038648</v>
      </c>
    </row>
    <row r="2144" spans="4:7" x14ac:dyDescent="0.35">
      <c r="D2144" s="30"/>
      <c r="F2144" s="17">
        <v>2136</v>
      </c>
      <c r="G2144" s="29">
        <v>83697.366192907852</v>
      </c>
    </row>
    <row r="2145" spans="4:7" x14ac:dyDescent="0.35">
      <c r="D2145" s="30"/>
      <c r="F2145" s="17">
        <v>2137</v>
      </c>
      <c r="G2145" s="29">
        <v>5269.0537155837455</v>
      </c>
    </row>
    <row r="2146" spans="4:7" x14ac:dyDescent="0.35">
      <c r="D2146" s="30"/>
      <c r="F2146" s="17">
        <v>2138</v>
      </c>
      <c r="G2146" s="29">
        <v>51303.241682985652</v>
      </c>
    </row>
    <row r="2147" spans="4:7" x14ac:dyDescent="0.35">
      <c r="D2147" s="30"/>
      <c r="F2147" s="17">
        <v>2139</v>
      </c>
      <c r="G2147" s="29">
        <v>91024.901950079002</v>
      </c>
    </row>
    <row r="2148" spans="4:7" x14ac:dyDescent="0.35">
      <c r="D2148" s="30"/>
      <c r="F2148" s="17">
        <v>2140</v>
      </c>
      <c r="G2148" s="29">
        <v>13476.445369393137</v>
      </c>
    </row>
    <row r="2149" spans="4:7" x14ac:dyDescent="0.35">
      <c r="D2149" s="30"/>
      <c r="F2149" s="17">
        <v>2141</v>
      </c>
      <c r="G2149" s="29">
        <v>142749.10360122941</v>
      </c>
    </row>
    <row r="2150" spans="4:7" x14ac:dyDescent="0.35">
      <c r="D2150" s="30"/>
      <c r="F2150" s="17">
        <v>2142</v>
      </c>
      <c r="G2150" s="29">
        <v>19781.515684871905</v>
      </c>
    </row>
    <row r="2151" spans="4:7" x14ac:dyDescent="0.35">
      <c r="D2151" s="30"/>
      <c r="F2151" s="17">
        <v>2143</v>
      </c>
      <c r="G2151" s="29">
        <v>8359.7014524061524</v>
      </c>
    </row>
    <row r="2152" spans="4:7" x14ac:dyDescent="0.35">
      <c r="D2152" s="30"/>
      <c r="F2152" s="17">
        <v>2144</v>
      </c>
      <c r="G2152" s="29">
        <v>68279.750098646298</v>
      </c>
    </row>
    <row r="2153" spans="4:7" x14ac:dyDescent="0.35">
      <c r="D2153" s="30"/>
      <c r="F2153" s="17">
        <v>2145</v>
      </c>
      <c r="G2153" s="29">
        <v>7987.0523579986575</v>
      </c>
    </row>
    <row r="2154" spans="4:7" x14ac:dyDescent="0.35">
      <c r="D2154" s="30"/>
      <c r="F2154" s="17">
        <v>2146</v>
      </c>
      <c r="G2154" s="29">
        <v>42921.856165953795</v>
      </c>
    </row>
    <row r="2155" spans="4:7" x14ac:dyDescent="0.35">
      <c r="D2155" s="30"/>
      <c r="F2155" s="17">
        <v>2147</v>
      </c>
      <c r="G2155" s="29">
        <v>67553.971910411201</v>
      </c>
    </row>
    <row r="2156" spans="4:7" x14ac:dyDescent="0.35">
      <c r="D2156" s="30"/>
      <c r="F2156" s="17">
        <v>2148</v>
      </c>
      <c r="G2156" s="29">
        <v>158606.757419592</v>
      </c>
    </row>
    <row r="2157" spans="4:7" x14ac:dyDescent="0.35">
      <c r="D2157" s="30"/>
      <c r="F2157" s="17">
        <v>2149</v>
      </c>
      <c r="G2157" s="29">
        <v>106866.44289889184</v>
      </c>
    </row>
    <row r="2158" spans="4:7" x14ac:dyDescent="0.35">
      <c r="D2158" s="30"/>
      <c r="F2158" s="17">
        <v>2150</v>
      </c>
      <c r="G2158" s="29">
        <v>70933.1087481055</v>
      </c>
    </row>
    <row r="2159" spans="4:7" x14ac:dyDescent="0.35">
      <c r="D2159" s="30"/>
      <c r="F2159" s="17">
        <v>2151</v>
      </c>
      <c r="G2159" s="29">
        <v>87617.550734745484</v>
      </c>
    </row>
    <row r="2160" spans="4:7" x14ac:dyDescent="0.35">
      <c r="D2160" s="30"/>
      <c r="F2160" s="17">
        <v>2152</v>
      </c>
      <c r="G2160" s="29">
        <v>235544.20819190238</v>
      </c>
    </row>
    <row r="2161" spans="4:7" x14ac:dyDescent="0.35">
      <c r="D2161" s="30"/>
      <c r="F2161" s="17">
        <v>2153</v>
      </c>
      <c r="G2161" s="29">
        <v>19182.702599771561</v>
      </c>
    </row>
    <row r="2162" spans="4:7" x14ac:dyDescent="0.35">
      <c r="D2162" s="30"/>
      <c r="F2162" s="17">
        <v>2154</v>
      </c>
      <c r="G2162" s="29">
        <v>9686.1692544076541</v>
      </c>
    </row>
    <row r="2163" spans="4:7" x14ac:dyDescent="0.35">
      <c r="D2163" s="30"/>
      <c r="F2163" s="17">
        <v>2155</v>
      </c>
      <c r="G2163" s="29">
        <v>152182.39653399438</v>
      </c>
    </row>
    <row r="2164" spans="4:7" x14ac:dyDescent="0.35">
      <c r="D2164" s="30"/>
      <c r="F2164" s="17">
        <v>2156</v>
      </c>
      <c r="G2164" s="29">
        <v>235454.79654991426</v>
      </c>
    </row>
    <row r="2165" spans="4:7" x14ac:dyDescent="0.35">
      <c r="D2165" s="30"/>
      <c r="F2165" s="17">
        <v>2157</v>
      </c>
      <c r="G2165" s="29">
        <v>152640.76273300237</v>
      </c>
    </row>
    <row r="2166" spans="4:7" x14ac:dyDescent="0.35">
      <c r="D2166" s="30"/>
      <c r="F2166" s="17">
        <v>2158</v>
      </c>
      <c r="G2166" s="29">
        <v>280140.82551968034</v>
      </c>
    </row>
    <row r="2167" spans="4:7" x14ac:dyDescent="0.35">
      <c r="D2167" s="30"/>
      <c r="F2167" s="17">
        <v>2159</v>
      </c>
      <c r="G2167" s="29">
        <v>198554.70796843825</v>
      </c>
    </row>
    <row r="2168" spans="4:7" x14ac:dyDescent="0.35">
      <c r="D2168" s="30"/>
      <c r="F2168" s="17">
        <v>2160</v>
      </c>
      <c r="G2168" s="29">
        <v>12212.852886065406</v>
      </c>
    </row>
    <row r="2169" spans="4:7" x14ac:dyDescent="0.35">
      <c r="D2169" s="30"/>
      <c r="F2169" s="17">
        <v>2161</v>
      </c>
      <c r="G2169" s="29">
        <v>26979.35983851842</v>
      </c>
    </row>
    <row r="2170" spans="4:7" x14ac:dyDescent="0.35">
      <c r="D2170" s="30"/>
      <c r="F2170" s="17">
        <v>2162</v>
      </c>
      <c r="G2170" s="29">
        <v>79135.650941953965</v>
      </c>
    </row>
    <row r="2171" spans="4:7" x14ac:dyDescent="0.35">
      <c r="D2171" s="30"/>
      <c r="F2171" s="17">
        <v>2163</v>
      </c>
      <c r="G2171" s="29">
        <v>417706.79288731382</v>
      </c>
    </row>
    <row r="2172" spans="4:7" x14ac:dyDescent="0.35">
      <c r="D2172" s="30"/>
      <c r="F2172" s="17">
        <v>2164</v>
      </c>
      <c r="G2172" s="29">
        <v>30784.720673442574</v>
      </c>
    </row>
    <row r="2173" spans="4:7" x14ac:dyDescent="0.35">
      <c r="D2173" s="30"/>
      <c r="F2173" s="17">
        <v>2165</v>
      </c>
      <c r="G2173" s="29">
        <v>162393.86540384055</v>
      </c>
    </row>
    <row r="2174" spans="4:7" x14ac:dyDescent="0.35">
      <c r="D2174" s="30"/>
      <c r="F2174" s="17">
        <v>2166</v>
      </c>
      <c r="G2174" s="29">
        <v>152051.54823709567</v>
      </c>
    </row>
    <row r="2175" spans="4:7" x14ac:dyDescent="0.35">
      <c r="D2175" s="30"/>
      <c r="F2175" s="17">
        <v>2167</v>
      </c>
      <c r="G2175" s="29">
        <v>215952.24801250116</v>
      </c>
    </row>
    <row r="2176" spans="4:7" x14ac:dyDescent="0.35">
      <c r="D2176" s="30"/>
      <c r="F2176" s="17">
        <v>2168</v>
      </c>
      <c r="G2176" s="29">
        <v>18398.082857221492</v>
      </c>
    </row>
    <row r="2177" spans="4:7" x14ac:dyDescent="0.35">
      <c r="D2177" s="30"/>
      <c r="F2177" s="17">
        <v>2169</v>
      </c>
      <c r="G2177" s="29">
        <v>15158.326289136425</v>
      </c>
    </row>
    <row r="2178" spans="4:7" x14ac:dyDescent="0.35">
      <c r="D2178" s="30"/>
      <c r="F2178" s="17">
        <v>2170</v>
      </c>
      <c r="G2178" s="29">
        <v>60630.982922740914</v>
      </c>
    </row>
    <row r="2179" spans="4:7" x14ac:dyDescent="0.35">
      <c r="D2179" s="30"/>
      <c r="F2179" s="17">
        <v>2171</v>
      </c>
      <c r="G2179" s="29">
        <v>235031.73769433211</v>
      </c>
    </row>
    <row r="2180" spans="4:7" x14ac:dyDescent="0.35">
      <c r="D2180" s="30"/>
      <c r="F2180" s="17">
        <v>2172</v>
      </c>
      <c r="G2180" s="29">
        <v>47845.691080066928</v>
      </c>
    </row>
    <row r="2181" spans="4:7" x14ac:dyDescent="0.35">
      <c r="D2181" s="30"/>
      <c r="F2181" s="17">
        <v>2173</v>
      </c>
      <c r="G2181" s="29">
        <v>160044.532389367</v>
      </c>
    </row>
    <row r="2182" spans="4:7" x14ac:dyDescent="0.35">
      <c r="D2182" s="30"/>
      <c r="F2182" s="17">
        <v>2174</v>
      </c>
      <c r="G2182" s="29">
        <v>1145628.166628693</v>
      </c>
    </row>
    <row r="2183" spans="4:7" x14ac:dyDescent="0.35">
      <c r="D2183" s="30"/>
      <c r="F2183" s="17">
        <v>2175</v>
      </c>
      <c r="G2183" s="29">
        <v>341084.80291214364</v>
      </c>
    </row>
    <row r="2184" spans="4:7" x14ac:dyDescent="0.35">
      <c r="D2184" s="30"/>
      <c r="F2184" s="17">
        <v>2176</v>
      </c>
      <c r="G2184" s="29">
        <v>83951.396387007015</v>
      </c>
    </row>
    <row r="2185" spans="4:7" x14ac:dyDescent="0.35">
      <c r="D2185" s="30"/>
      <c r="F2185" s="17">
        <v>2177</v>
      </c>
      <c r="G2185" s="29">
        <v>136732.23253754372</v>
      </c>
    </row>
    <row r="2186" spans="4:7" x14ac:dyDescent="0.35">
      <c r="D2186" s="30"/>
      <c r="F2186" s="17">
        <v>2178</v>
      </c>
      <c r="G2186" s="29">
        <v>31860.222840622795</v>
      </c>
    </row>
    <row r="2187" spans="4:7" x14ac:dyDescent="0.35">
      <c r="D2187" s="30"/>
      <c r="F2187" s="17">
        <v>2179</v>
      </c>
      <c r="G2187" s="29">
        <v>6071.5743819368899</v>
      </c>
    </row>
    <row r="2188" spans="4:7" x14ac:dyDescent="0.35">
      <c r="D2188" s="30"/>
      <c r="F2188" s="17">
        <v>2180</v>
      </c>
      <c r="G2188" s="29">
        <v>24710.344929409399</v>
      </c>
    </row>
    <row r="2189" spans="4:7" x14ac:dyDescent="0.35">
      <c r="D2189" s="30"/>
      <c r="F2189" s="17">
        <v>2181</v>
      </c>
      <c r="G2189" s="29">
        <v>93524.55023366239</v>
      </c>
    </row>
    <row r="2190" spans="4:7" x14ac:dyDescent="0.35">
      <c r="D2190" s="30"/>
      <c r="F2190" s="17">
        <v>2182</v>
      </c>
      <c r="G2190" s="29">
        <v>87182.930364470623</v>
      </c>
    </row>
    <row r="2191" spans="4:7" x14ac:dyDescent="0.35">
      <c r="D2191" s="30"/>
      <c r="F2191" s="17">
        <v>2183</v>
      </c>
      <c r="G2191" s="29">
        <v>113895.51779666747</v>
      </c>
    </row>
    <row r="2192" spans="4:7" x14ac:dyDescent="0.35">
      <c r="D2192" s="30"/>
      <c r="F2192" s="17">
        <v>2184</v>
      </c>
      <c r="G2192" s="29">
        <v>32908.145686464828</v>
      </c>
    </row>
    <row r="2193" spans="4:7" x14ac:dyDescent="0.35">
      <c r="D2193" s="30"/>
      <c r="F2193" s="17">
        <v>2185</v>
      </c>
      <c r="G2193" s="29">
        <v>473993.99144704436</v>
      </c>
    </row>
    <row r="2194" spans="4:7" x14ac:dyDescent="0.35">
      <c r="D2194" s="30"/>
      <c r="F2194" s="17">
        <v>2186</v>
      </c>
      <c r="G2194" s="29">
        <v>7239.7048810354918</v>
      </c>
    </row>
    <row r="2195" spans="4:7" x14ac:dyDescent="0.35">
      <c r="D2195" s="30"/>
      <c r="F2195" s="17">
        <v>2187</v>
      </c>
      <c r="G2195" s="29">
        <v>477690.8023090192</v>
      </c>
    </row>
    <row r="2196" spans="4:7" x14ac:dyDescent="0.35">
      <c r="D2196" s="30"/>
      <c r="F2196" s="17">
        <v>2188</v>
      </c>
      <c r="G2196" s="29">
        <v>89721.986574190567</v>
      </c>
    </row>
    <row r="2197" spans="4:7" x14ac:dyDescent="0.35">
      <c r="D2197" s="30"/>
      <c r="F2197" s="17">
        <v>2189</v>
      </c>
      <c r="G2197" s="29">
        <v>58640.594033223846</v>
      </c>
    </row>
    <row r="2198" spans="4:7" x14ac:dyDescent="0.35">
      <c r="D2198" s="30"/>
      <c r="F2198" s="17">
        <v>2190</v>
      </c>
      <c r="G2198" s="29">
        <v>241573.53890188516</v>
      </c>
    </row>
    <row r="2199" spans="4:7" x14ac:dyDescent="0.35">
      <c r="D2199" s="30"/>
      <c r="F2199" s="17">
        <v>2191</v>
      </c>
      <c r="G2199" s="29">
        <v>24852.952494069603</v>
      </c>
    </row>
    <row r="2200" spans="4:7" x14ac:dyDescent="0.35">
      <c r="D2200" s="30"/>
      <c r="F2200" s="17">
        <v>2192</v>
      </c>
      <c r="G2200" s="29">
        <v>601764.87926580512</v>
      </c>
    </row>
    <row r="2201" spans="4:7" x14ac:dyDescent="0.35">
      <c r="D2201" s="30"/>
      <c r="F2201" s="17">
        <v>2193</v>
      </c>
      <c r="G2201" s="29">
        <v>73047.890463353498</v>
      </c>
    </row>
    <row r="2202" spans="4:7" x14ac:dyDescent="0.35">
      <c r="D2202" s="30"/>
      <c r="F2202" s="17">
        <v>2194</v>
      </c>
      <c r="G2202" s="29">
        <v>22864.453922980028</v>
      </c>
    </row>
    <row r="2203" spans="4:7" x14ac:dyDescent="0.35">
      <c r="D2203" s="30"/>
      <c r="F2203" s="17">
        <v>2195</v>
      </c>
      <c r="G2203" s="29">
        <v>16391.099112855161</v>
      </c>
    </row>
    <row r="2204" spans="4:7" x14ac:dyDescent="0.35">
      <c r="D2204" s="30"/>
      <c r="F2204" s="17">
        <v>2196</v>
      </c>
      <c r="G2204" s="29">
        <v>51376.00721373866</v>
      </c>
    </row>
    <row r="2205" spans="4:7" x14ac:dyDescent="0.35">
      <c r="D2205" s="30"/>
      <c r="F2205" s="17">
        <v>2197</v>
      </c>
      <c r="G2205" s="29">
        <v>575819.7963728722</v>
      </c>
    </row>
    <row r="2206" spans="4:7" x14ac:dyDescent="0.35">
      <c r="D2206" s="30"/>
      <c r="F2206" s="17">
        <v>2198</v>
      </c>
      <c r="G2206" s="29">
        <v>120715.38272332083</v>
      </c>
    </row>
    <row r="2207" spans="4:7" x14ac:dyDescent="0.35">
      <c r="D2207" s="30"/>
      <c r="F2207" s="17">
        <v>2199</v>
      </c>
      <c r="G2207" s="29">
        <v>315638.01701791037</v>
      </c>
    </row>
    <row r="2208" spans="4:7" x14ac:dyDescent="0.35">
      <c r="D2208" s="30"/>
      <c r="F2208" s="17">
        <v>2200</v>
      </c>
      <c r="G2208" s="29">
        <v>155640.44786434632</v>
      </c>
    </row>
    <row r="2209" spans="4:7" x14ac:dyDescent="0.35">
      <c r="D2209" s="30"/>
      <c r="F2209" s="17">
        <v>2201</v>
      </c>
      <c r="G2209" s="29">
        <v>642907.05772180029</v>
      </c>
    </row>
    <row r="2210" spans="4:7" x14ac:dyDescent="0.35">
      <c r="D2210" s="30"/>
      <c r="F2210" s="17">
        <v>2202</v>
      </c>
      <c r="G2210" s="29">
        <v>43529.747139133069</v>
      </c>
    </row>
    <row r="2211" spans="4:7" x14ac:dyDescent="0.35">
      <c r="D2211" s="30"/>
      <c r="F2211" s="17">
        <v>2203</v>
      </c>
      <c r="G2211" s="29">
        <v>5811.8822843017797</v>
      </c>
    </row>
    <row r="2212" spans="4:7" x14ac:dyDescent="0.35">
      <c r="D2212" s="30"/>
      <c r="F2212" s="17">
        <v>2204</v>
      </c>
      <c r="G2212" s="29">
        <v>40479.05733137433</v>
      </c>
    </row>
    <row r="2213" spans="4:7" x14ac:dyDescent="0.35">
      <c r="D2213" s="30"/>
      <c r="F2213" s="17">
        <v>2205</v>
      </c>
      <c r="G2213" s="29">
        <v>164733.3458865656</v>
      </c>
    </row>
    <row r="2214" spans="4:7" x14ac:dyDescent="0.35">
      <c r="D2214" s="30"/>
      <c r="F2214" s="17">
        <v>2206</v>
      </c>
      <c r="G2214" s="29">
        <v>171169.07271703688</v>
      </c>
    </row>
    <row r="2215" spans="4:7" x14ac:dyDescent="0.35">
      <c r="D2215" s="30"/>
      <c r="F2215" s="17">
        <v>2207</v>
      </c>
      <c r="G2215" s="29">
        <v>336175.52014140732</v>
      </c>
    </row>
    <row r="2216" spans="4:7" x14ac:dyDescent="0.35">
      <c r="D2216" s="30"/>
      <c r="F2216" s="17">
        <v>2208</v>
      </c>
      <c r="G2216" s="29">
        <v>112616.88791112062</v>
      </c>
    </row>
    <row r="2217" spans="4:7" x14ac:dyDescent="0.35">
      <c r="D2217" s="30"/>
      <c r="F2217" s="17">
        <v>2209</v>
      </c>
      <c r="G2217" s="29">
        <v>12285.615038142074</v>
      </c>
    </row>
    <row r="2218" spans="4:7" x14ac:dyDescent="0.35">
      <c r="D2218" s="30"/>
      <c r="F2218" s="17">
        <v>2210</v>
      </c>
      <c r="G2218" s="29">
        <v>132227.20535885598</v>
      </c>
    </row>
    <row r="2219" spans="4:7" x14ac:dyDescent="0.35">
      <c r="D2219" s="30"/>
      <c r="F2219" s="17">
        <v>2211</v>
      </c>
      <c r="G2219" s="29">
        <v>193209.23868750499</v>
      </c>
    </row>
    <row r="2220" spans="4:7" x14ac:dyDescent="0.35">
      <c r="D2220" s="30"/>
      <c r="F2220" s="17">
        <v>2212</v>
      </c>
      <c r="G2220" s="29">
        <v>42994.049298426646</v>
      </c>
    </row>
    <row r="2221" spans="4:7" x14ac:dyDescent="0.35">
      <c r="D2221" s="30"/>
      <c r="F2221" s="17">
        <v>2213</v>
      </c>
      <c r="G2221" s="29">
        <v>105974.20885646426</v>
      </c>
    </row>
    <row r="2222" spans="4:7" x14ac:dyDescent="0.35">
      <c r="D2222" s="30"/>
      <c r="F2222" s="17">
        <v>2214</v>
      </c>
      <c r="G2222" s="29">
        <v>283212.44527442224</v>
      </c>
    </row>
    <row r="2223" spans="4:7" x14ac:dyDescent="0.35">
      <c r="D2223" s="30"/>
      <c r="F2223" s="17">
        <v>2215</v>
      </c>
      <c r="G2223" s="29">
        <v>63232.861467342394</v>
      </c>
    </row>
    <row r="2224" spans="4:7" x14ac:dyDescent="0.35">
      <c r="D2224" s="30"/>
      <c r="F2224" s="17">
        <v>2216</v>
      </c>
      <c r="G2224" s="29">
        <v>98746.63439058658</v>
      </c>
    </row>
    <row r="2225" spans="4:7" x14ac:dyDescent="0.35">
      <c r="D2225" s="30"/>
      <c r="F2225" s="17">
        <v>2217</v>
      </c>
      <c r="G2225" s="29">
        <v>13747.704747070999</v>
      </c>
    </row>
    <row r="2226" spans="4:7" x14ac:dyDescent="0.35">
      <c r="D2226" s="30"/>
      <c r="F2226" s="17">
        <v>2218</v>
      </c>
      <c r="G2226" s="29">
        <v>37448.489131227558</v>
      </c>
    </row>
    <row r="2227" spans="4:7" x14ac:dyDescent="0.35">
      <c r="D2227" s="30"/>
      <c r="F2227" s="17">
        <v>2219</v>
      </c>
      <c r="G2227" s="29">
        <v>546206.9851139324</v>
      </c>
    </row>
    <row r="2228" spans="4:7" x14ac:dyDescent="0.35">
      <c r="D2228" s="30"/>
      <c r="F2228" s="17">
        <v>2220</v>
      </c>
      <c r="G2228" s="29">
        <v>633488.59378695325</v>
      </c>
    </row>
    <row r="2229" spans="4:7" x14ac:dyDescent="0.35">
      <c r="D2229" s="30"/>
      <c r="F2229" s="17">
        <v>2221</v>
      </c>
      <c r="G2229" s="29">
        <v>97063.015806662952</v>
      </c>
    </row>
    <row r="2230" spans="4:7" x14ac:dyDescent="0.35">
      <c r="D2230" s="30"/>
      <c r="F2230" s="17">
        <v>2222</v>
      </c>
      <c r="G2230" s="29">
        <v>115538.49345793964</v>
      </c>
    </row>
    <row r="2231" spans="4:7" x14ac:dyDescent="0.35">
      <c r="D2231" s="30"/>
      <c r="F2231" s="17">
        <v>2223</v>
      </c>
      <c r="G2231" s="29">
        <v>36788.823670311933</v>
      </c>
    </row>
    <row r="2232" spans="4:7" x14ac:dyDescent="0.35">
      <c r="D2232" s="30"/>
      <c r="F2232" s="17">
        <v>2224</v>
      </c>
      <c r="G2232" s="29">
        <v>38442.92768717248</v>
      </c>
    </row>
    <row r="2233" spans="4:7" x14ac:dyDescent="0.35">
      <c r="D2233" s="30"/>
      <c r="F2233" s="17">
        <v>2225</v>
      </c>
      <c r="G2233" s="29">
        <v>39397.639169806098</v>
      </c>
    </row>
    <row r="2234" spans="4:7" x14ac:dyDescent="0.35">
      <c r="D2234" s="30"/>
      <c r="F2234" s="17">
        <v>2226</v>
      </c>
      <c r="G2234" s="29">
        <v>82509.652723434396</v>
      </c>
    </row>
    <row r="2235" spans="4:7" x14ac:dyDescent="0.35">
      <c r="D2235" s="30"/>
      <c r="F2235" s="17">
        <v>2227</v>
      </c>
      <c r="G2235" s="29">
        <v>50185.15110212523</v>
      </c>
    </row>
    <row r="2236" spans="4:7" x14ac:dyDescent="0.35">
      <c r="D2236" s="30"/>
      <c r="F2236" s="17">
        <v>2228</v>
      </c>
      <c r="G2236" s="29">
        <v>36965.695872082455</v>
      </c>
    </row>
    <row r="2237" spans="4:7" x14ac:dyDescent="0.35">
      <c r="D2237" s="30"/>
      <c r="F2237" s="17">
        <v>2229</v>
      </c>
      <c r="G2237" s="29">
        <v>27245.640661247984</v>
      </c>
    </row>
    <row r="2238" spans="4:7" x14ac:dyDescent="0.35">
      <c r="D2238" s="30"/>
      <c r="F2238" s="17">
        <v>2230</v>
      </c>
      <c r="G2238" s="29">
        <v>42668.721611290362</v>
      </c>
    </row>
    <row r="2239" spans="4:7" x14ac:dyDescent="0.35">
      <c r="D2239" s="30"/>
      <c r="F2239" s="17">
        <v>2231</v>
      </c>
      <c r="G2239" s="29">
        <v>112030.09938711963</v>
      </c>
    </row>
    <row r="2240" spans="4:7" x14ac:dyDescent="0.35">
      <c r="D2240" s="30"/>
      <c r="F2240" s="17">
        <v>2232</v>
      </c>
      <c r="G2240" s="29">
        <v>155088.48841814624</v>
      </c>
    </row>
    <row r="2241" spans="4:7" x14ac:dyDescent="0.35">
      <c r="D2241" s="30"/>
      <c r="F2241" s="17">
        <v>2233</v>
      </c>
      <c r="G2241" s="29">
        <v>42183.057663110441</v>
      </c>
    </row>
    <row r="2242" spans="4:7" x14ac:dyDescent="0.35">
      <c r="D2242" s="30"/>
      <c r="F2242" s="17">
        <v>2234</v>
      </c>
      <c r="G2242" s="29">
        <v>39680.422460442052</v>
      </c>
    </row>
    <row r="2243" spans="4:7" x14ac:dyDescent="0.35">
      <c r="D2243" s="30"/>
      <c r="F2243" s="17">
        <v>2235</v>
      </c>
      <c r="G2243" s="29">
        <v>58924.884351255758</v>
      </c>
    </row>
    <row r="2244" spans="4:7" x14ac:dyDescent="0.35">
      <c r="D2244" s="30"/>
      <c r="F2244" s="17">
        <v>2236</v>
      </c>
      <c r="G2244" s="29">
        <v>43171.420930423606</v>
      </c>
    </row>
    <row r="2245" spans="4:7" x14ac:dyDescent="0.35">
      <c r="D2245" s="30"/>
      <c r="F2245" s="17">
        <v>2237</v>
      </c>
      <c r="G2245" s="29">
        <v>20943.962519559049</v>
      </c>
    </row>
    <row r="2246" spans="4:7" x14ac:dyDescent="0.35">
      <c r="D2246" s="30"/>
      <c r="F2246" s="17">
        <v>2238</v>
      </c>
      <c r="G2246" s="29">
        <v>64974.786593924386</v>
      </c>
    </row>
    <row r="2247" spans="4:7" x14ac:dyDescent="0.35">
      <c r="D2247" s="30"/>
      <c r="F2247" s="17">
        <v>2239</v>
      </c>
      <c r="G2247" s="29">
        <v>44976.090015234469</v>
      </c>
    </row>
    <row r="2248" spans="4:7" x14ac:dyDescent="0.35">
      <c r="D2248" s="30"/>
      <c r="F2248" s="17">
        <v>2240</v>
      </c>
      <c r="G2248" s="29">
        <v>8623.5566964054487</v>
      </c>
    </row>
    <row r="2249" spans="4:7" x14ac:dyDescent="0.35">
      <c r="D2249" s="30"/>
      <c r="F2249" s="17">
        <v>2241</v>
      </c>
      <c r="G2249" s="29">
        <v>11283.308829377014</v>
      </c>
    </row>
    <row r="2250" spans="4:7" x14ac:dyDescent="0.35">
      <c r="D2250" s="30"/>
      <c r="F2250" s="17">
        <v>2242</v>
      </c>
      <c r="G2250" s="29">
        <v>20533.704944654208</v>
      </c>
    </row>
    <row r="2251" spans="4:7" x14ac:dyDescent="0.35">
      <c r="D2251" s="30"/>
      <c r="F2251" s="17">
        <v>2243</v>
      </c>
      <c r="G2251" s="29">
        <v>48287.910963886126</v>
      </c>
    </row>
    <row r="2252" spans="4:7" x14ac:dyDescent="0.35">
      <c r="D2252" s="30"/>
      <c r="F2252" s="17">
        <v>2244</v>
      </c>
      <c r="G2252" s="29">
        <v>114773.77111195977</v>
      </c>
    </row>
    <row r="2253" spans="4:7" x14ac:dyDescent="0.35">
      <c r="D2253" s="30"/>
      <c r="F2253" s="17">
        <v>2245</v>
      </c>
      <c r="G2253" s="29">
        <v>279575.43343352783</v>
      </c>
    </row>
    <row r="2254" spans="4:7" x14ac:dyDescent="0.35">
      <c r="D2254" s="30"/>
      <c r="F2254" s="17">
        <v>2246</v>
      </c>
      <c r="G2254" s="29">
        <v>20488.870765096362</v>
      </c>
    </row>
    <row r="2255" spans="4:7" x14ac:dyDescent="0.35">
      <c r="D2255" s="30"/>
      <c r="F2255" s="17">
        <v>2247</v>
      </c>
      <c r="G2255" s="29">
        <v>252907.99347892893</v>
      </c>
    </row>
    <row r="2256" spans="4:7" x14ac:dyDescent="0.35">
      <c r="D2256" s="30"/>
      <c r="F2256" s="17">
        <v>2248</v>
      </c>
      <c r="G2256" s="29">
        <v>120646.20091277138</v>
      </c>
    </row>
    <row r="2257" spans="4:7" x14ac:dyDescent="0.35">
      <c r="D2257" s="30"/>
      <c r="F2257" s="17">
        <v>2249</v>
      </c>
      <c r="G2257" s="29">
        <v>57480.547888328772</v>
      </c>
    </row>
    <row r="2258" spans="4:7" x14ac:dyDescent="0.35">
      <c r="D2258" s="30"/>
      <c r="F2258" s="17">
        <v>2250</v>
      </c>
      <c r="G2258" s="29">
        <v>202299.03873346385</v>
      </c>
    </row>
    <row r="2259" spans="4:7" x14ac:dyDescent="0.35">
      <c r="D2259" s="30"/>
      <c r="F2259" s="17">
        <v>2251</v>
      </c>
      <c r="G2259" s="29">
        <v>117450.68846627354</v>
      </c>
    </row>
    <row r="2260" spans="4:7" x14ac:dyDescent="0.35">
      <c r="D2260" s="30"/>
      <c r="F2260" s="17">
        <v>2252</v>
      </c>
      <c r="G2260" s="29">
        <v>809569.57202947431</v>
      </c>
    </row>
    <row r="2261" spans="4:7" x14ac:dyDescent="0.35">
      <c r="D2261" s="30"/>
      <c r="F2261" s="17">
        <v>2253</v>
      </c>
      <c r="G2261" s="29">
        <v>286097.94485229137</v>
      </c>
    </row>
    <row r="2262" spans="4:7" x14ac:dyDescent="0.35">
      <c r="D2262" s="30"/>
      <c r="F2262" s="17">
        <v>2254</v>
      </c>
      <c r="G2262" s="29">
        <v>58665.40054623063</v>
      </c>
    </row>
    <row r="2263" spans="4:7" x14ac:dyDescent="0.35">
      <c r="D2263" s="30"/>
      <c r="F2263" s="17">
        <v>2255</v>
      </c>
      <c r="G2263" s="29">
        <v>109316.74369820305</v>
      </c>
    </row>
    <row r="2264" spans="4:7" x14ac:dyDescent="0.35">
      <c r="D2264" s="30"/>
      <c r="F2264" s="17">
        <v>2256</v>
      </c>
      <c r="G2264" s="29">
        <v>51958.829954949309</v>
      </c>
    </row>
    <row r="2265" spans="4:7" x14ac:dyDescent="0.35">
      <c r="D2265" s="30"/>
      <c r="F2265" s="17">
        <v>2257</v>
      </c>
      <c r="G2265" s="29">
        <v>3572.6305133410033</v>
      </c>
    </row>
    <row r="2266" spans="4:7" x14ac:dyDescent="0.35">
      <c r="D2266" s="30"/>
      <c r="F2266" s="17">
        <v>2258</v>
      </c>
      <c r="G2266" s="29">
        <v>68209.748451452557</v>
      </c>
    </row>
    <row r="2267" spans="4:7" x14ac:dyDescent="0.35">
      <c r="D2267" s="30"/>
      <c r="F2267" s="17">
        <v>2259</v>
      </c>
      <c r="G2267" s="29">
        <v>110012.7713212216</v>
      </c>
    </row>
    <row r="2268" spans="4:7" x14ac:dyDescent="0.35">
      <c r="D2268" s="30"/>
      <c r="F2268" s="17">
        <v>2260</v>
      </c>
      <c r="G2268" s="29">
        <v>420796.7385848398</v>
      </c>
    </row>
    <row r="2269" spans="4:7" x14ac:dyDescent="0.35">
      <c r="D2269" s="30"/>
      <c r="F2269" s="17">
        <v>2261</v>
      </c>
      <c r="G2269" s="29">
        <v>368328.07387077482</v>
      </c>
    </row>
    <row r="2270" spans="4:7" x14ac:dyDescent="0.35">
      <c r="D2270" s="30"/>
      <c r="F2270" s="17">
        <v>2262</v>
      </c>
      <c r="G2270" s="29">
        <v>231886.14602736509</v>
      </c>
    </row>
    <row r="2271" spans="4:7" x14ac:dyDescent="0.35">
      <c r="D2271" s="30"/>
      <c r="F2271" s="17">
        <v>2263</v>
      </c>
      <c r="G2271" s="29">
        <v>55320.10431132534</v>
      </c>
    </row>
    <row r="2272" spans="4:7" x14ac:dyDescent="0.35">
      <c r="D2272" s="30"/>
      <c r="F2272" s="17">
        <v>2264</v>
      </c>
      <c r="G2272" s="29">
        <v>154855.96121304939</v>
      </c>
    </row>
    <row r="2273" spans="4:7" x14ac:dyDescent="0.35">
      <c r="D2273" s="30"/>
      <c r="F2273" s="17">
        <v>2265</v>
      </c>
      <c r="G2273" s="29">
        <v>170903.75733888705</v>
      </c>
    </row>
    <row r="2274" spans="4:7" x14ac:dyDescent="0.35">
      <c r="D2274" s="30"/>
      <c r="F2274" s="17">
        <v>2266</v>
      </c>
      <c r="G2274" s="29">
        <v>142650.68832147977</v>
      </c>
    </row>
    <row r="2275" spans="4:7" x14ac:dyDescent="0.35">
      <c r="D2275" s="30"/>
      <c r="F2275" s="17">
        <v>2267</v>
      </c>
      <c r="G2275" s="29">
        <v>375324.81263018196</v>
      </c>
    </row>
    <row r="2276" spans="4:7" x14ac:dyDescent="0.35">
      <c r="D2276" s="30"/>
      <c r="F2276" s="17">
        <v>2268</v>
      </c>
      <c r="G2276" s="29">
        <v>17755.340376448043</v>
      </c>
    </row>
    <row r="2277" spans="4:7" x14ac:dyDescent="0.35">
      <c r="D2277" s="30"/>
      <c r="F2277" s="17">
        <v>2269</v>
      </c>
      <c r="G2277" s="29">
        <v>151771.81573596792</v>
      </c>
    </row>
    <row r="2278" spans="4:7" x14ac:dyDescent="0.35">
      <c r="D2278" s="30"/>
      <c r="F2278" s="17">
        <v>2270</v>
      </c>
      <c r="G2278" s="29">
        <v>90953.636558682352</v>
      </c>
    </row>
    <row r="2279" spans="4:7" x14ac:dyDescent="0.35">
      <c r="D2279" s="30"/>
      <c r="F2279" s="17">
        <v>2271</v>
      </c>
      <c r="G2279" s="29">
        <v>9741.2958125737405</v>
      </c>
    </row>
    <row r="2280" spans="4:7" x14ac:dyDescent="0.35">
      <c r="D2280" s="30"/>
      <c r="F2280" s="17">
        <v>2272</v>
      </c>
      <c r="G2280" s="29">
        <v>64221.147164571084</v>
      </c>
    </row>
    <row r="2281" spans="4:7" x14ac:dyDescent="0.35">
      <c r="D2281" s="30"/>
      <c r="F2281" s="17">
        <v>2273</v>
      </c>
      <c r="G2281" s="29">
        <v>200932.70895708821</v>
      </c>
    </row>
    <row r="2282" spans="4:7" x14ac:dyDescent="0.35">
      <c r="D2282" s="30"/>
      <c r="F2282" s="17">
        <v>2274</v>
      </c>
      <c r="G2282" s="29">
        <v>28159.554746835049</v>
      </c>
    </row>
    <row r="2283" spans="4:7" x14ac:dyDescent="0.35">
      <c r="D2283" s="30"/>
      <c r="F2283" s="17">
        <v>2275</v>
      </c>
      <c r="G2283" s="29">
        <v>75013.281459869104</v>
      </c>
    </row>
    <row r="2284" spans="4:7" x14ac:dyDescent="0.35">
      <c r="D2284" s="30"/>
      <c r="F2284" s="17">
        <v>2276</v>
      </c>
      <c r="G2284" s="29">
        <v>283083.46950598387</v>
      </c>
    </row>
    <row r="2285" spans="4:7" x14ac:dyDescent="0.35">
      <c r="D2285" s="30"/>
      <c r="F2285" s="17">
        <v>2277</v>
      </c>
      <c r="G2285" s="29">
        <v>112243.25665243255</v>
      </c>
    </row>
    <row r="2286" spans="4:7" x14ac:dyDescent="0.35">
      <c r="D2286" s="30"/>
      <c r="F2286" s="17">
        <v>2278</v>
      </c>
      <c r="G2286" s="29">
        <v>43676.751843372229</v>
      </c>
    </row>
    <row r="2287" spans="4:7" x14ac:dyDescent="0.35">
      <c r="D2287" s="30"/>
      <c r="F2287" s="17">
        <v>2279</v>
      </c>
      <c r="G2287" s="29">
        <v>62448.834724311877</v>
      </c>
    </row>
    <row r="2288" spans="4:7" x14ac:dyDescent="0.35">
      <c r="D2288" s="30"/>
      <c r="F2288" s="17">
        <v>2280</v>
      </c>
      <c r="G2288" s="29">
        <v>301725.65534757881</v>
      </c>
    </row>
    <row r="2289" spans="4:7" x14ac:dyDescent="0.35">
      <c r="D2289" s="30"/>
      <c r="F2289" s="17">
        <v>2281</v>
      </c>
      <c r="G2289" s="29">
        <v>35479.475298376092</v>
      </c>
    </row>
    <row r="2290" spans="4:7" x14ac:dyDescent="0.35">
      <c r="D2290" s="30"/>
      <c r="F2290" s="17">
        <v>2282</v>
      </c>
      <c r="G2290" s="29">
        <v>76084.511642310055</v>
      </c>
    </row>
    <row r="2291" spans="4:7" x14ac:dyDescent="0.35">
      <c r="D2291" s="30"/>
      <c r="F2291" s="17">
        <v>2283</v>
      </c>
      <c r="G2291" s="29">
        <v>46350.443319492821</v>
      </c>
    </row>
    <row r="2292" spans="4:7" x14ac:dyDescent="0.35">
      <c r="D2292" s="30"/>
      <c r="F2292" s="17">
        <v>2284</v>
      </c>
      <c r="G2292" s="29">
        <v>51589.339860829212</v>
      </c>
    </row>
    <row r="2293" spans="4:7" x14ac:dyDescent="0.35">
      <c r="D2293" s="30"/>
      <c r="F2293" s="17">
        <v>2285</v>
      </c>
      <c r="G2293" s="29">
        <v>85510.59104303921</v>
      </c>
    </row>
    <row r="2294" spans="4:7" x14ac:dyDescent="0.35">
      <c r="D2294" s="30"/>
      <c r="F2294" s="17">
        <v>2286</v>
      </c>
      <c r="G2294" s="29">
        <v>19897.191590344195</v>
      </c>
    </row>
    <row r="2295" spans="4:7" x14ac:dyDescent="0.35">
      <c r="D2295" s="30"/>
      <c r="F2295" s="17">
        <v>2287</v>
      </c>
      <c r="G2295" s="29">
        <v>221174.64692072698</v>
      </c>
    </row>
    <row r="2296" spans="4:7" x14ac:dyDescent="0.35">
      <c r="D2296" s="30"/>
      <c r="F2296" s="17">
        <v>2288</v>
      </c>
      <c r="G2296" s="29">
        <v>26641.308663136519</v>
      </c>
    </row>
    <row r="2297" spans="4:7" x14ac:dyDescent="0.35">
      <c r="D2297" s="30"/>
      <c r="F2297" s="17">
        <v>2289</v>
      </c>
      <c r="G2297" s="29">
        <v>66660.225973496912</v>
      </c>
    </row>
    <row r="2298" spans="4:7" x14ac:dyDescent="0.35">
      <c r="D2298" s="30"/>
      <c r="F2298" s="17">
        <v>2290</v>
      </c>
      <c r="G2298" s="29">
        <v>17614.223101634496</v>
      </c>
    </row>
    <row r="2299" spans="4:7" x14ac:dyDescent="0.35">
      <c r="D2299" s="30"/>
      <c r="F2299" s="17">
        <v>2291</v>
      </c>
      <c r="G2299" s="29">
        <v>61019.704135626846</v>
      </c>
    </row>
    <row r="2300" spans="4:7" x14ac:dyDescent="0.35">
      <c r="D2300" s="30"/>
      <c r="F2300" s="17">
        <v>2292</v>
      </c>
      <c r="G2300" s="29">
        <v>65675.99442273179</v>
      </c>
    </row>
    <row r="2301" spans="4:7" x14ac:dyDescent="0.35">
      <c r="D2301" s="30"/>
      <c r="F2301" s="17">
        <v>2293</v>
      </c>
      <c r="G2301" s="29">
        <v>30328.052196202694</v>
      </c>
    </row>
    <row r="2302" spans="4:7" x14ac:dyDescent="0.35">
      <c r="D2302" s="30"/>
      <c r="F2302" s="17">
        <v>2294</v>
      </c>
      <c r="G2302" s="29">
        <v>11626.479516511492</v>
      </c>
    </row>
    <row r="2303" spans="4:7" x14ac:dyDescent="0.35">
      <c r="D2303" s="30"/>
      <c r="F2303" s="17">
        <v>2295</v>
      </c>
      <c r="G2303" s="29">
        <v>200252.59774016927</v>
      </c>
    </row>
    <row r="2304" spans="4:7" x14ac:dyDescent="0.35">
      <c r="D2304" s="30"/>
      <c r="F2304" s="17">
        <v>2296</v>
      </c>
      <c r="G2304" s="29">
        <v>7332.1364393289987</v>
      </c>
    </row>
    <row r="2305" spans="4:7" x14ac:dyDescent="0.35">
      <c r="D2305" s="30"/>
      <c r="F2305" s="17">
        <v>2297</v>
      </c>
      <c r="G2305" s="29">
        <v>23013.021728909716</v>
      </c>
    </row>
    <row r="2306" spans="4:7" x14ac:dyDescent="0.35">
      <c r="D2306" s="30"/>
      <c r="F2306" s="17">
        <v>2298</v>
      </c>
      <c r="G2306" s="29">
        <v>53639.457372972371</v>
      </c>
    </row>
    <row r="2307" spans="4:7" x14ac:dyDescent="0.35">
      <c r="D2307" s="30"/>
      <c r="F2307" s="17">
        <v>2299</v>
      </c>
      <c r="G2307" s="29">
        <v>74106.499613715219</v>
      </c>
    </row>
    <row r="2308" spans="4:7" x14ac:dyDescent="0.35">
      <c r="D2308" s="30"/>
      <c r="F2308" s="17">
        <v>2300</v>
      </c>
      <c r="G2308" s="29">
        <v>463299.77014816785</v>
      </c>
    </row>
    <row r="2309" spans="4:7" x14ac:dyDescent="0.35">
      <c r="D2309" s="30"/>
      <c r="F2309" s="17">
        <v>2301</v>
      </c>
      <c r="G2309" s="29">
        <v>70841.994544935718</v>
      </c>
    </row>
    <row r="2310" spans="4:7" x14ac:dyDescent="0.35">
      <c r="D2310" s="30"/>
      <c r="F2310" s="17">
        <v>2302</v>
      </c>
      <c r="G2310" s="29">
        <v>213235.35658011146</v>
      </c>
    </row>
    <row r="2311" spans="4:7" x14ac:dyDescent="0.35">
      <c r="D2311" s="30"/>
      <c r="F2311" s="17">
        <v>2303</v>
      </c>
      <c r="G2311" s="29">
        <v>250417.28870219187</v>
      </c>
    </row>
    <row r="2312" spans="4:7" x14ac:dyDescent="0.35">
      <c r="D2312" s="30"/>
      <c r="F2312" s="17">
        <v>2304</v>
      </c>
      <c r="G2312" s="29">
        <v>92553.532397415125</v>
      </c>
    </row>
    <row r="2313" spans="4:7" x14ac:dyDescent="0.35">
      <c r="D2313" s="30"/>
      <c r="F2313" s="17">
        <v>2305</v>
      </c>
      <c r="G2313" s="29">
        <v>35643.217971744263</v>
      </c>
    </row>
    <row r="2314" spans="4:7" x14ac:dyDescent="0.35">
      <c r="D2314" s="30"/>
      <c r="F2314" s="17">
        <v>2306</v>
      </c>
      <c r="G2314" s="29">
        <v>14354.931880076581</v>
      </c>
    </row>
    <row r="2315" spans="4:7" x14ac:dyDescent="0.35">
      <c r="D2315" s="30"/>
      <c r="F2315" s="17">
        <v>2307</v>
      </c>
      <c r="G2315" s="29">
        <v>171142.43251173754</v>
      </c>
    </row>
    <row r="2316" spans="4:7" x14ac:dyDescent="0.35">
      <c r="D2316" s="30"/>
      <c r="F2316" s="17">
        <v>2308</v>
      </c>
      <c r="G2316" s="29">
        <v>230030.63656260114</v>
      </c>
    </row>
    <row r="2317" spans="4:7" x14ac:dyDescent="0.35">
      <c r="D2317" s="30"/>
      <c r="F2317" s="17">
        <v>2309</v>
      </c>
      <c r="G2317" s="29">
        <v>119970.45676602478</v>
      </c>
    </row>
    <row r="2318" spans="4:7" x14ac:dyDescent="0.35">
      <c r="D2318" s="30"/>
      <c r="F2318" s="17">
        <v>2310</v>
      </c>
      <c r="G2318" s="29">
        <v>50455.564645832586</v>
      </c>
    </row>
    <row r="2319" spans="4:7" x14ac:dyDescent="0.35">
      <c r="D2319" s="30"/>
      <c r="F2319" s="17">
        <v>2311</v>
      </c>
      <c r="G2319" s="29">
        <v>23733.852503033639</v>
      </c>
    </row>
    <row r="2320" spans="4:7" x14ac:dyDescent="0.35">
      <c r="D2320" s="30"/>
      <c r="F2320" s="17">
        <v>2312</v>
      </c>
      <c r="G2320" s="29">
        <v>10412.322823194756</v>
      </c>
    </row>
    <row r="2321" spans="4:7" x14ac:dyDescent="0.35">
      <c r="D2321" s="30"/>
      <c r="F2321" s="17">
        <v>2313</v>
      </c>
      <c r="G2321" s="29">
        <v>47332.171163740939</v>
      </c>
    </row>
    <row r="2322" spans="4:7" x14ac:dyDescent="0.35">
      <c r="D2322" s="30"/>
      <c r="F2322" s="17">
        <v>2314</v>
      </c>
      <c r="G2322" s="29">
        <v>20156.880878016669</v>
      </c>
    </row>
    <row r="2323" spans="4:7" x14ac:dyDescent="0.35">
      <c r="D2323" s="30"/>
      <c r="F2323" s="17">
        <v>2315</v>
      </c>
      <c r="G2323" s="29">
        <v>115650.01477614872</v>
      </c>
    </row>
    <row r="2324" spans="4:7" x14ac:dyDescent="0.35">
      <c r="D2324" s="30"/>
      <c r="F2324" s="17">
        <v>2316</v>
      </c>
      <c r="G2324" s="29">
        <v>131466.82626245072</v>
      </c>
    </row>
    <row r="2325" spans="4:7" x14ac:dyDescent="0.35">
      <c r="D2325" s="30"/>
      <c r="F2325" s="17">
        <v>2317</v>
      </c>
      <c r="G2325" s="29">
        <v>23506.359244070161</v>
      </c>
    </row>
    <row r="2326" spans="4:7" x14ac:dyDescent="0.35">
      <c r="D2326" s="30"/>
      <c r="F2326" s="17">
        <v>2318</v>
      </c>
      <c r="G2326" s="29">
        <v>35821.840998318439</v>
      </c>
    </row>
    <row r="2327" spans="4:7" x14ac:dyDescent="0.35">
      <c r="D2327" s="30"/>
      <c r="F2327" s="17">
        <v>2319</v>
      </c>
      <c r="G2327" s="29">
        <v>106002.61424070424</v>
      </c>
    </row>
    <row r="2328" spans="4:7" x14ac:dyDescent="0.35">
      <c r="D2328" s="30"/>
      <c r="F2328" s="17">
        <v>2320</v>
      </c>
      <c r="G2328" s="29">
        <v>276489.46882711368</v>
      </c>
    </row>
    <row r="2329" spans="4:7" x14ac:dyDescent="0.35">
      <c r="D2329" s="30"/>
      <c r="F2329" s="17">
        <v>2321</v>
      </c>
      <c r="G2329" s="29">
        <v>51278.403017807461</v>
      </c>
    </row>
    <row r="2330" spans="4:7" x14ac:dyDescent="0.35">
      <c r="D2330" s="30"/>
      <c r="F2330" s="17">
        <v>2322</v>
      </c>
      <c r="G2330" s="29">
        <v>38214.644890597578</v>
      </c>
    </row>
    <row r="2331" spans="4:7" x14ac:dyDescent="0.35">
      <c r="D2331" s="30"/>
      <c r="F2331" s="17">
        <v>2323</v>
      </c>
      <c r="G2331" s="29">
        <v>4908.3439756917296</v>
      </c>
    </row>
    <row r="2332" spans="4:7" x14ac:dyDescent="0.35">
      <c r="D2332" s="30"/>
      <c r="F2332" s="17">
        <v>2324</v>
      </c>
      <c r="G2332" s="29">
        <v>70357.503855085277</v>
      </c>
    </row>
    <row r="2333" spans="4:7" x14ac:dyDescent="0.35">
      <c r="D2333" s="30"/>
      <c r="F2333" s="17">
        <v>2325</v>
      </c>
      <c r="G2333" s="29">
        <v>79061.805341232073</v>
      </c>
    </row>
    <row r="2334" spans="4:7" x14ac:dyDescent="0.35">
      <c r="D2334" s="30"/>
      <c r="F2334" s="17">
        <v>2326</v>
      </c>
      <c r="G2334" s="29">
        <v>702658.65909581271</v>
      </c>
    </row>
    <row r="2335" spans="4:7" x14ac:dyDescent="0.35">
      <c r="D2335" s="30"/>
      <c r="F2335" s="17">
        <v>2327</v>
      </c>
      <c r="G2335" s="29">
        <v>845325.00582722353</v>
      </c>
    </row>
    <row r="2336" spans="4:7" x14ac:dyDescent="0.35">
      <c r="D2336" s="30"/>
      <c r="F2336" s="17">
        <v>2328</v>
      </c>
      <c r="G2336" s="29">
        <v>11356.696800322507</v>
      </c>
    </row>
    <row r="2337" spans="4:7" x14ac:dyDescent="0.35">
      <c r="D2337" s="30"/>
      <c r="F2337" s="17">
        <v>2329</v>
      </c>
      <c r="G2337" s="29">
        <v>16326.411937822602</v>
      </c>
    </row>
    <row r="2338" spans="4:7" x14ac:dyDescent="0.35">
      <c r="D2338" s="30"/>
      <c r="F2338" s="17">
        <v>2330</v>
      </c>
      <c r="G2338" s="29">
        <v>173369.89562286076</v>
      </c>
    </row>
    <row r="2339" spans="4:7" x14ac:dyDescent="0.35">
      <c r="D2339" s="30"/>
      <c r="F2339" s="17">
        <v>2331</v>
      </c>
      <c r="G2339" s="29">
        <v>143045.07869768798</v>
      </c>
    </row>
    <row r="2340" spans="4:7" x14ac:dyDescent="0.35">
      <c r="D2340" s="30"/>
      <c r="F2340" s="17">
        <v>2332</v>
      </c>
      <c r="G2340" s="29">
        <v>46469.326407825261</v>
      </c>
    </row>
    <row r="2341" spans="4:7" x14ac:dyDescent="0.35">
      <c r="D2341" s="30"/>
      <c r="F2341" s="17">
        <v>2333</v>
      </c>
      <c r="G2341" s="29">
        <v>67103.859643783144</v>
      </c>
    </row>
    <row r="2342" spans="4:7" x14ac:dyDescent="0.35">
      <c r="D2342" s="30"/>
      <c r="F2342" s="17">
        <v>2334</v>
      </c>
      <c r="G2342" s="29">
        <v>399273.96318041591</v>
      </c>
    </row>
    <row r="2343" spans="4:7" x14ac:dyDescent="0.35">
      <c r="D2343" s="30"/>
      <c r="F2343" s="17">
        <v>2335</v>
      </c>
      <c r="G2343" s="29">
        <v>33968.652325948882</v>
      </c>
    </row>
    <row r="2344" spans="4:7" x14ac:dyDescent="0.35">
      <c r="D2344" s="30"/>
      <c r="F2344" s="17">
        <v>2336</v>
      </c>
      <c r="G2344" s="29">
        <v>40214.233309790143</v>
      </c>
    </row>
    <row r="2345" spans="4:7" x14ac:dyDescent="0.35">
      <c r="D2345" s="30"/>
      <c r="F2345" s="17">
        <v>2337</v>
      </c>
      <c r="G2345" s="29">
        <v>31450.71921016855</v>
      </c>
    </row>
    <row r="2346" spans="4:7" x14ac:dyDescent="0.35">
      <c r="D2346" s="30"/>
      <c r="F2346" s="17">
        <v>2338</v>
      </c>
      <c r="G2346" s="29">
        <v>29172.03772526293</v>
      </c>
    </row>
    <row r="2347" spans="4:7" x14ac:dyDescent="0.35">
      <c r="D2347" s="30"/>
      <c r="F2347" s="17">
        <v>2339</v>
      </c>
      <c r="G2347" s="29">
        <v>125310.27971897846</v>
      </c>
    </row>
    <row r="2348" spans="4:7" x14ac:dyDescent="0.35">
      <c r="D2348" s="30"/>
      <c r="F2348" s="17">
        <v>2340</v>
      </c>
      <c r="G2348" s="29">
        <v>13428.488511103906</v>
      </c>
    </row>
    <row r="2349" spans="4:7" x14ac:dyDescent="0.35">
      <c r="D2349" s="30"/>
      <c r="F2349" s="17">
        <v>2341</v>
      </c>
      <c r="G2349" s="29">
        <v>315062.38554911857</v>
      </c>
    </row>
    <row r="2350" spans="4:7" x14ac:dyDescent="0.35">
      <c r="D2350" s="30"/>
      <c r="F2350" s="17">
        <v>2342</v>
      </c>
      <c r="G2350" s="29">
        <v>22712.284157694728</v>
      </c>
    </row>
    <row r="2351" spans="4:7" x14ac:dyDescent="0.35">
      <c r="D2351" s="30"/>
      <c r="F2351" s="17">
        <v>2343</v>
      </c>
      <c r="G2351" s="29">
        <v>43851.406375037142</v>
      </c>
    </row>
    <row r="2352" spans="4:7" x14ac:dyDescent="0.35">
      <c r="D2352" s="30"/>
      <c r="F2352" s="17">
        <v>2344</v>
      </c>
      <c r="G2352" s="29">
        <v>224351.53773688161</v>
      </c>
    </row>
    <row r="2353" spans="4:7" x14ac:dyDescent="0.35">
      <c r="D2353" s="30"/>
      <c r="F2353" s="17">
        <v>2345</v>
      </c>
      <c r="G2353" s="29">
        <v>64271.050602575022</v>
      </c>
    </row>
    <row r="2354" spans="4:7" x14ac:dyDescent="0.35">
      <c r="D2354" s="30"/>
      <c r="F2354" s="17">
        <v>2346</v>
      </c>
      <c r="G2354" s="29">
        <v>132282.53513220183</v>
      </c>
    </row>
    <row r="2355" spans="4:7" x14ac:dyDescent="0.35">
      <c r="D2355" s="30"/>
      <c r="F2355" s="17">
        <v>2347</v>
      </c>
      <c r="G2355" s="29">
        <v>302643.80724275857</v>
      </c>
    </row>
    <row r="2356" spans="4:7" x14ac:dyDescent="0.35">
      <c r="D2356" s="30"/>
      <c r="F2356" s="17">
        <v>2348</v>
      </c>
      <c r="G2356" s="29">
        <v>156398.92148617713</v>
      </c>
    </row>
    <row r="2357" spans="4:7" x14ac:dyDescent="0.35">
      <c r="D2357" s="30"/>
      <c r="F2357" s="17">
        <v>2349</v>
      </c>
      <c r="G2357" s="29">
        <v>908777.59101979516</v>
      </c>
    </row>
    <row r="2358" spans="4:7" x14ac:dyDescent="0.35">
      <c r="D2358" s="30"/>
      <c r="F2358" s="17">
        <v>2350</v>
      </c>
      <c r="G2358" s="29">
        <v>199623.31887426498</v>
      </c>
    </row>
    <row r="2359" spans="4:7" x14ac:dyDescent="0.35">
      <c r="D2359" s="30"/>
      <c r="F2359" s="17">
        <v>2351</v>
      </c>
      <c r="G2359" s="29">
        <v>14922.517010921556</v>
      </c>
    </row>
    <row r="2360" spans="4:7" x14ac:dyDescent="0.35">
      <c r="D2360" s="30"/>
      <c r="F2360" s="17">
        <v>2352</v>
      </c>
      <c r="G2360" s="29">
        <v>16214.377579436665</v>
      </c>
    </row>
    <row r="2361" spans="4:7" x14ac:dyDescent="0.35">
      <c r="D2361" s="30"/>
      <c r="F2361" s="17">
        <v>2353</v>
      </c>
      <c r="G2361" s="29">
        <v>57724.128434575738</v>
      </c>
    </row>
    <row r="2362" spans="4:7" x14ac:dyDescent="0.35">
      <c r="D2362" s="30"/>
      <c r="F2362" s="17">
        <v>2354</v>
      </c>
      <c r="G2362" s="29">
        <v>22823.865779400774</v>
      </c>
    </row>
    <row r="2363" spans="4:7" x14ac:dyDescent="0.35">
      <c r="D2363" s="30"/>
      <c r="F2363" s="17">
        <v>2355</v>
      </c>
      <c r="G2363" s="29">
        <v>124811.95910706905</v>
      </c>
    </row>
    <row r="2364" spans="4:7" x14ac:dyDescent="0.35">
      <c r="D2364" s="30"/>
      <c r="F2364" s="17">
        <v>2356</v>
      </c>
      <c r="G2364" s="29">
        <v>439297.42321207857</v>
      </c>
    </row>
    <row r="2365" spans="4:7" x14ac:dyDescent="0.35">
      <c r="D2365" s="30"/>
      <c r="F2365" s="17">
        <v>2357</v>
      </c>
      <c r="G2365" s="29">
        <v>20353.808693701223</v>
      </c>
    </row>
    <row r="2366" spans="4:7" x14ac:dyDescent="0.35">
      <c r="D2366" s="30"/>
      <c r="F2366" s="17">
        <v>2358</v>
      </c>
      <c r="G2366" s="29">
        <v>479997.1822935681</v>
      </c>
    </row>
    <row r="2367" spans="4:7" x14ac:dyDescent="0.35">
      <c r="D2367" s="30"/>
      <c r="F2367" s="17">
        <v>2359</v>
      </c>
      <c r="G2367" s="29">
        <v>65287.47536759379</v>
      </c>
    </row>
    <row r="2368" spans="4:7" x14ac:dyDescent="0.35">
      <c r="D2368" s="30"/>
      <c r="F2368" s="17">
        <v>2360</v>
      </c>
      <c r="G2368" s="29">
        <v>20507.978109602849</v>
      </c>
    </row>
    <row r="2369" spans="4:7" x14ac:dyDescent="0.35">
      <c r="D2369" s="30"/>
      <c r="F2369" s="17">
        <v>2361</v>
      </c>
      <c r="G2369" s="29">
        <v>66557.826979542064</v>
      </c>
    </row>
    <row r="2370" spans="4:7" x14ac:dyDescent="0.35">
      <c r="D2370" s="30"/>
      <c r="F2370" s="17">
        <v>2362</v>
      </c>
      <c r="G2370" s="29">
        <v>80000.040939720362</v>
      </c>
    </row>
    <row r="2371" spans="4:7" x14ac:dyDescent="0.35">
      <c r="D2371" s="30"/>
      <c r="F2371" s="17">
        <v>2363</v>
      </c>
      <c r="G2371" s="29">
        <v>82398.120256384835</v>
      </c>
    </row>
    <row r="2372" spans="4:7" x14ac:dyDescent="0.35">
      <c r="D2372" s="30"/>
      <c r="F2372" s="17">
        <v>2364</v>
      </c>
      <c r="G2372" s="29">
        <v>106027.66588646593</v>
      </c>
    </row>
    <row r="2373" spans="4:7" x14ac:dyDescent="0.35">
      <c r="D2373" s="30"/>
      <c r="F2373" s="17">
        <v>2365</v>
      </c>
      <c r="G2373" s="29">
        <v>6774.299846698832</v>
      </c>
    </row>
    <row r="2374" spans="4:7" x14ac:dyDescent="0.35">
      <c r="D2374" s="30"/>
      <c r="F2374" s="17">
        <v>2366</v>
      </c>
      <c r="G2374" s="29">
        <v>29202.228840958185</v>
      </c>
    </row>
    <row r="2375" spans="4:7" x14ac:dyDescent="0.35">
      <c r="D2375" s="30"/>
      <c r="F2375" s="17">
        <v>2367</v>
      </c>
      <c r="G2375" s="29">
        <v>40166.775315963358</v>
      </c>
    </row>
    <row r="2376" spans="4:7" x14ac:dyDescent="0.35">
      <c r="D2376" s="30"/>
      <c r="F2376" s="17">
        <v>2368</v>
      </c>
      <c r="G2376" s="29">
        <v>55490.401442163929</v>
      </c>
    </row>
    <row r="2377" spans="4:7" x14ac:dyDescent="0.35">
      <c r="D2377" s="30"/>
      <c r="F2377" s="17">
        <v>2369</v>
      </c>
      <c r="G2377" s="29">
        <v>2860.6755732599668</v>
      </c>
    </row>
    <row r="2378" spans="4:7" x14ac:dyDescent="0.35">
      <c r="D2378" s="30"/>
      <c r="F2378" s="17">
        <v>2370</v>
      </c>
      <c r="G2378" s="29">
        <v>41912.808583672442</v>
      </c>
    </row>
    <row r="2379" spans="4:7" x14ac:dyDescent="0.35">
      <c r="D2379" s="30"/>
      <c r="F2379" s="17">
        <v>2371</v>
      </c>
      <c r="G2379" s="29">
        <v>102408.30865558384</v>
      </c>
    </row>
    <row r="2380" spans="4:7" x14ac:dyDescent="0.35">
      <c r="D2380" s="30"/>
      <c r="F2380" s="17">
        <v>2372</v>
      </c>
      <c r="G2380" s="29">
        <v>37098.179767185189</v>
      </c>
    </row>
    <row r="2381" spans="4:7" x14ac:dyDescent="0.35">
      <c r="D2381" s="30"/>
      <c r="F2381" s="17">
        <v>2373</v>
      </c>
      <c r="G2381" s="29">
        <v>635466.53274022043</v>
      </c>
    </row>
    <row r="2382" spans="4:7" x14ac:dyDescent="0.35">
      <c r="D2382" s="30"/>
      <c r="F2382" s="17">
        <v>2374</v>
      </c>
      <c r="G2382" s="29">
        <v>354891.90194505075</v>
      </c>
    </row>
    <row r="2383" spans="4:7" x14ac:dyDescent="0.35">
      <c r="D2383" s="30"/>
      <c r="F2383" s="17">
        <v>2375</v>
      </c>
      <c r="G2383" s="29">
        <v>745462.58533387084</v>
      </c>
    </row>
    <row r="2384" spans="4:7" x14ac:dyDescent="0.35">
      <c r="D2384" s="30"/>
      <c r="F2384" s="17">
        <v>2376</v>
      </c>
      <c r="G2384" s="29">
        <v>18140.589948800141</v>
      </c>
    </row>
    <row r="2385" spans="4:7" x14ac:dyDescent="0.35">
      <c r="D2385" s="30"/>
      <c r="F2385" s="17">
        <v>2377</v>
      </c>
      <c r="G2385" s="29">
        <v>43278.290143282742</v>
      </c>
    </row>
    <row r="2386" spans="4:7" x14ac:dyDescent="0.35">
      <c r="D2386" s="30"/>
      <c r="F2386" s="17">
        <v>2378</v>
      </c>
      <c r="G2386" s="29">
        <v>4447.4661683811473</v>
      </c>
    </row>
    <row r="2387" spans="4:7" x14ac:dyDescent="0.35">
      <c r="D2387" s="30"/>
      <c r="F2387" s="17">
        <v>2379</v>
      </c>
      <c r="G2387" s="29">
        <v>59629.316526087241</v>
      </c>
    </row>
    <row r="2388" spans="4:7" x14ac:dyDescent="0.35">
      <c r="D2388" s="30"/>
      <c r="F2388" s="17">
        <v>2380</v>
      </c>
      <c r="G2388" s="29">
        <v>90970.171775498544</v>
      </c>
    </row>
    <row r="2389" spans="4:7" x14ac:dyDescent="0.35">
      <c r="D2389" s="30"/>
      <c r="F2389" s="17">
        <v>2381</v>
      </c>
      <c r="G2389" s="29">
        <v>164048.07358492786</v>
      </c>
    </row>
    <row r="2390" spans="4:7" x14ac:dyDescent="0.35">
      <c r="D2390" s="30"/>
      <c r="F2390" s="17">
        <v>2382</v>
      </c>
      <c r="G2390" s="29">
        <v>220618.46442102821</v>
      </c>
    </row>
    <row r="2391" spans="4:7" x14ac:dyDescent="0.35">
      <c r="D2391" s="30"/>
      <c r="F2391" s="17">
        <v>2383</v>
      </c>
      <c r="G2391" s="29">
        <v>257075.66766728772</v>
      </c>
    </row>
    <row r="2392" spans="4:7" x14ac:dyDescent="0.35">
      <c r="D2392" s="30"/>
      <c r="F2392" s="17">
        <v>2384</v>
      </c>
      <c r="G2392" s="29">
        <v>90479.866524606143</v>
      </c>
    </row>
    <row r="2393" spans="4:7" x14ac:dyDescent="0.35">
      <c r="D2393" s="30"/>
      <c r="F2393" s="17">
        <v>2385</v>
      </c>
      <c r="G2393" s="29">
        <v>4540.0282515564195</v>
      </c>
    </row>
    <row r="2394" spans="4:7" x14ac:dyDescent="0.35">
      <c r="D2394" s="30"/>
      <c r="F2394" s="17">
        <v>2386</v>
      </c>
      <c r="G2394" s="29">
        <v>108336.74640103176</v>
      </c>
    </row>
    <row r="2395" spans="4:7" x14ac:dyDescent="0.35">
      <c r="D2395" s="30"/>
      <c r="F2395" s="17">
        <v>2387</v>
      </c>
      <c r="G2395" s="29">
        <v>798132.72366931511</v>
      </c>
    </row>
    <row r="2396" spans="4:7" x14ac:dyDescent="0.35">
      <c r="D2396" s="30"/>
      <c r="F2396" s="17">
        <v>2388</v>
      </c>
      <c r="G2396" s="29">
        <v>107451.09222073529</v>
      </c>
    </row>
    <row r="2397" spans="4:7" x14ac:dyDescent="0.35">
      <c r="D2397" s="30"/>
      <c r="F2397" s="17">
        <v>2389</v>
      </c>
      <c r="G2397" s="29">
        <v>84022.985827011376</v>
      </c>
    </row>
    <row r="2398" spans="4:7" x14ac:dyDescent="0.35">
      <c r="D2398" s="30"/>
      <c r="F2398" s="17">
        <v>2390</v>
      </c>
      <c r="G2398" s="29">
        <v>38043.651642751771</v>
      </c>
    </row>
    <row r="2399" spans="4:7" x14ac:dyDescent="0.35">
      <c r="D2399" s="30"/>
      <c r="F2399" s="17">
        <v>2391</v>
      </c>
      <c r="G2399" s="29">
        <v>49810.217234140538</v>
      </c>
    </row>
    <row r="2400" spans="4:7" x14ac:dyDescent="0.35">
      <c r="D2400" s="30"/>
      <c r="F2400" s="17">
        <v>2392</v>
      </c>
      <c r="G2400" s="29">
        <v>18408.981343415977</v>
      </c>
    </row>
    <row r="2401" spans="4:7" x14ac:dyDescent="0.35">
      <c r="D2401" s="30"/>
      <c r="F2401" s="17">
        <v>2393</v>
      </c>
      <c r="G2401" s="29">
        <v>171287.83811271485</v>
      </c>
    </row>
    <row r="2402" spans="4:7" x14ac:dyDescent="0.35">
      <c r="D2402" s="30"/>
      <c r="F2402" s="17">
        <v>2394</v>
      </c>
      <c r="G2402" s="29">
        <v>93706.342902448829</v>
      </c>
    </row>
    <row r="2403" spans="4:7" x14ac:dyDescent="0.35">
      <c r="D2403" s="30"/>
      <c r="F2403" s="17">
        <v>2395</v>
      </c>
      <c r="G2403" s="29">
        <v>61516.186499164156</v>
      </c>
    </row>
    <row r="2404" spans="4:7" x14ac:dyDescent="0.35">
      <c r="D2404" s="30"/>
      <c r="F2404" s="17">
        <v>2396</v>
      </c>
      <c r="G2404" s="29">
        <v>75500.014556059061</v>
      </c>
    </row>
    <row r="2405" spans="4:7" x14ac:dyDescent="0.35">
      <c r="D2405" s="30"/>
      <c r="F2405" s="17">
        <v>2397</v>
      </c>
      <c r="G2405" s="29">
        <v>124296.31456233253</v>
      </c>
    </row>
    <row r="2406" spans="4:7" x14ac:dyDescent="0.35">
      <c r="D2406" s="30"/>
      <c r="F2406" s="17">
        <v>2398</v>
      </c>
      <c r="G2406" s="29">
        <v>12995.345893456331</v>
      </c>
    </row>
    <row r="2407" spans="4:7" x14ac:dyDescent="0.35">
      <c r="D2407" s="30"/>
      <c r="F2407" s="17">
        <v>2399</v>
      </c>
      <c r="G2407" s="29">
        <v>26956.441531702512</v>
      </c>
    </row>
    <row r="2408" spans="4:7" x14ac:dyDescent="0.35">
      <c r="D2408" s="30"/>
      <c r="F2408" s="17">
        <v>2400</v>
      </c>
      <c r="G2408" s="29">
        <v>66516.736660676208</v>
      </c>
    </row>
    <row r="2409" spans="4:7" x14ac:dyDescent="0.35">
      <c r="D2409" s="30"/>
      <c r="F2409" s="17">
        <v>2401</v>
      </c>
      <c r="G2409" s="29">
        <v>83382.065584097742</v>
      </c>
    </row>
    <row r="2410" spans="4:7" x14ac:dyDescent="0.35">
      <c r="D2410" s="30"/>
      <c r="F2410" s="17">
        <v>2402</v>
      </c>
      <c r="G2410" s="29">
        <v>52877.51659982308</v>
      </c>
    </row>
    <row r="2411" spans="4:7" x14ac:dyDescent="0.35">
      <c r="D2411" s="30"/>
      <c r="F2411" s="17">
        <v>2403</v>
      </c>
      <c r="G2411" s="29">
        <v>144537.31204836105</v>
      </c>
    </row>
    <row r="2412" spans="4:7" x14ac:dyDescent="0.35">
      <c r="D2412" s="30"/>
      <c r="F2412" s="17">
        <v>2404</v>
      </c>
      <c r="G2412" s="29">
        <v>48855.381198301155</v>
      </c>
    </row>
    <row r="2413" spans="4:7" x14ac:dyDescent="0.35">
      <c r="D2413" s="30"/>
      <c r="F2413" s="17">
        <v>2405</v>
      </c>
      <c r="G2413" s="29">
        <v>42036.058828607456</v>
      </c>
    </row>
    <row r="2414" spans="4:7" x14ac:dyDescent="0.35">
      <c r="D2414" s="30"/>
      <c r="F2414" s="17">
        <v>2406</v>
      </c>
      <c r="G2414" s="29">
        <v>183182.46175600766</v>
      </c>
    </row>
    <row r="2415" spans="4:7" x14ac:dyDescent="0.35">
      <c r="D2415" s="30"/>
      <c r="F2415" s="17">
        <v>2407</v>
      </c>
      <c r="G2415" s="29">
        <v>199012.15890029032</v>
      </c>
    </row>
    <row r="2416" spans="4:7" x14ac:dyDescent="0.35">
      <c r="D2416" s="30"/>
      <c r="F2416" s="17">
        <v>2408</v>
      </c>
      <c r="G2416" s="29">
        <v>126704.41438645661</v>
      </c>
    </row>
    <row r="2417" spans="4:7" x14ac:dyDescent="0.35">
      <c r="D2417" s="30"/>
      <c r="F2417" s="17">
        <v>2409</v>
      </c>
      <c r="G2417" s="29">
        <v>37949.536458998176</v>
      </c>
    </row>
    <row r="2418" spans="4:7" x14ac:dyDescent="0.35">
      <c r="D2418" s="30"/>
      <c r="F2418" s="17">
        <v>2410</v>
      </c>
      <c r="G2418" s="29">
        <v>28624.729210038815</v>
      </c>
    </row>
    <row r="2419" spans="4:7" x14ac:dyDescent="0.35">
      <c r="D2419" s="30"/>
      <c r="F2419" s="17">
        <v>2411</v>
      </c>
      <c r="G2419" s="29">
        <v>103912.97748376058</v>
      </c>
    </row>
    <row r="2420" spans="4:7" x14ac:dyDescent="0.35">
      <c r="D2420" s="30"/>
      <c r="F2420" s="17">
        <v>2412</v>
      </c>
      <c r="G2420" s="29">
        <v>56256.232568542102</v>
      </c>
    </row>
    <row r="2421" spans="4:7" x14ac:dyDescent="0.35">
      <c r="D2421" s="30"/>
      <c r="F2421" s="17">
        <v>2413</v>
      </c>
      <c r="G2421" s="29">
        <v>28713.674995275946</v>
      </c>
    </row>
    <row r="2422" spans="4:7" x14ac:dyDescent="0.35">
      <c r="D2422" s="30"/>
      <c r="F2422" s="17">
        <v>2414</v>
      </c>
      <c r="G2422" s="29">
        <v>12942.210136711565</v>
      </c>
    </row>
    <row r="2423" spans="4:7" x14ac:dyDescent="0.35">
      <c r="D2423" s="30"/>
      <c r="F2423" s="17">
        <v>2415</v>
      </c>
      <c r="G2423" s="29">
        <v>351042.19976791157</v>
      </c>
    </row>
    <row r="2424" spans="4:7" x14ac:dyDescent="0.35">
      <c r="D2424" s="30"/>
      <c r="F2424" s="17">
        <v>2416</v>
      </c>
      <c r="G2424" s="29">
        <v>73667.456719379799</v>
      </c>
    </row>
    <row r="2425" spans="4:7" x14ac:dyDescent="0.35">
      <c r="D2425" s="30"/>
      <c r="F2425" s="17">
        <v>2417</v>
      </c>
      <c r="G2425" s="29">
        <v>61742.658379191889</v>
      </c>
    </row>
    <row r="2426" spans="4:7" x14ac:dyDescent="0.35">
      <c r="D2426" s="30"/>
      <c r="F2426" s="17">
        <v>2418</v>
      </c>
      <c r="G2426" s="29">
        <v>81009.370430153416</v>
      </c>
    </row>
    <row r="2427" spans="4:7" x14ac:dyDescent="0.35">
      <c r="D2427" s="30"/>
      <c r="F2427" s="17">
        <v>2419</v>
      </c>
      <c r="G2427" s="29">
        <v>42476.362965350694</v>
      </c>
    </row>
    <row r="2428" spans="4:7" x14ac:dyDescent="0.35">
      <c r="D2428" s="30"/>
      <c r="F2428" s="17">
        <v>2420</v>
      </c>
      <c r="G2428" s="29">
        <v>34024.990780948727</v>
      </c>
    </row>
    <row r="2429" spans="4:7" x14ac:dyDescent="0.35">
      <c r="D2429" s="30"/>
      <c r="F2429" s="17">
        <v>2421</v>
      </c>
      <c r="G2429" s="29">
        <v>140200.41354337227</v>
      </c>
    </row>
    <row r="2430" spans="4:7" x14ac:dyDescent="0.35">
      <c r="D2430" s="30"/>
      <c r="F2430" s="17">
        <v>2422</v>
      </c>
      <c r="G2430" s="29">
        <v>108851.06518634064</v>
      </c>
    </row>
    <row r="2431" spans="4:7" x14ac:dyDescent="0.35">
      <c r="D2431" s="30"/>
      <c r="F2431" s="17">
        <v>2423</v>
      </c>
      <c r="G2431" s="29">
        <v>30055.553947030312</v>
      </c>
    </row>
    <row r="2432" spans="4:7" x14ac:dyDescent="0.35">
      <c r="D2432" s="30"/>
      <c r="F2432" s="17">
        <v>2424</v>
      </c>
      <c r="G2432" s="29">
        <v>6687.9480072458291</v>
      </c>
    </row>
    <row r="2433" spans="4:7" x14ac:dyDescent="0.35">
      <c r="D2433" s="30"/>
      <c r="F2433" s="17">
        <v>2425</v>
      </c>
      <c r="G2433" s="29">
        <v>1324777.3115637009</v>
      </c>
    </row>
    <row r="2434" spans="4:7" x14ac:dyDescent="0.35">
      <c r="D2434" s="30"/>
      <c r="F2434" s="17">
        <v>2426</v>
      </c>
      <c r="G2434" s="29">
        <v>31656.109460733751</v>
      </c>
    </row>
    <row r="2435" spans="4:7" x14ac:dyDescent="0.35">
      <c r="D2435" s="30"/>
      <c r="F2435" s="17">
        <v>2427</v>
      </c>
      <c r="G2435" s="29">
        <v>19913.814587958987</v>
      </c>
    </row>
    <row r="2436" spans="4:7" x14ac:dyDescent="0.35">
      <c r="D2436" s="30"/>
      <c r="F2436" s="17">
        <v>2428</v>
      </c>
      <c r="G2436" s="29">
        <v>6411.7946707595593</v>
      </c>
    </row>
    <row r="2437" spans="4:7" x14ac:dyDescent="0.35">
      <c r="D2437" s="30"/>
      <c r="F2437" s="17">
        <v>2429</v>
      </c>
      <c r="G2437" s="29">
        <v>27302.847824454122</v>
      </c>
    </row>
    <row r="2438" spans="4:7" x14ac:dyDescent="0.35">
      <c r="D2438" s="30"/>
      <c r="F2438" s="17">
        <v>2430</v>
      </c>
      <c r="G2438" s="29">
        <v>288727.76717634674</v>
      </c>
    </row>
    <row r="2439" spans="4:7" x14ac:dyDescent="0.35">
      <c r="D2439" s="30"/>
      <c r="F2439" s="17">
        <v>2431</v>
      </c>
      <c r="G2439" s="29">
        <v>279710.0069224427</v>
      </c>
    </row>
    <row r="2440" spans="4:7" x14ac:dyDescent="0.35">
      <c r="D2440" s="30"/>
      <c r="F2440" s="17">
        <v>2432</v>
      </c>
      <c r="G2440" s="29">
        <v>34136.491512738954</v>
      </c>
    </row>
    <row r="2441" spans="4:7" x14ac:dyDescent="0.35">
      <c r="D2441" s="30"/>
      <c r="F2441" s="17">
        <v>2433</v>
      </c>
      <c r="G2441" s="29">
        <v>91822.730010344603</v>
      </c>
    </row>
    <row r="2442" spans="4:7" x14ac:dyDescent="0.35">
      <c r="D2442" s="30"/>
      <c r="F2442" s="17">
        <v>2434</v>
      </c>
      <c r="G2442" s="29">
        <v>33902.33290506497</v>
      </c>
    </row>
    <row r="2443" spans="4:7" x14ac:dyDescent="0.35">
      <c r="D2443" s="30"/>
      <c r="F2443" s="17">
        <v>2435</v>
      </c>
      <c r="G2443" s="29">
        <v>890980.1305493589</v>
      </c>
    </row>
    <row r="2444" spans="4:7" x14ac:dyDescent="0.35">
      <c r="D2444" s="30"/>
      <c r="F2444" s="17">
        <v>2436</v>
      </c>
      <c r="G2444" s="29">
        <v>31636.33001265458</v>
      </c>
    </row>
    <row r="2445" spans="4:7" x14ac:dyDescent="0.35">
      <c r="D2445" s="30"/>
      <c r="F2445" s="17">
        <v>2437</v>
      </c>
      <c r="G2445" s="29">
        <v>200977.160469322</v>
      </c>
    </row>
    <row r="2446" spans="4:7" x14ac:dyDescent="0.35">
      <c r="D2446" s="30"/>
      <c r="F2446" s="17">
        <v>2438</v>
      </c>
      <c r="G2446" s="29">
        <v>30782.338449000432</v>
      </c>
    </row>
    <row r="2447" spans="4:7" x14ac:dyDescent="0.35">
      <c r="D2447" s="30"/>
      <c r="F2447" s="17">
        <v>2439</v>
      </c>
      <c r="G2447" s="29">
        <v>643777.36835454335</v>
      </c>
    </row>
    <row r="2448" spans="4:7" x14ac:dyDescent="0.35">
      <c r="D2448" s="30"/>
      <c r="F2448" s="17">
        <v>2440</v>
      </c>
      <c r="G2448" s="29">
        <v>83650.176882448053</v>
      </c>
    </row>
    <row r="2449" spans="4:7" x14ac:dyDescent="0.35">
      <c r="D2449" s="30"/>
      <c r="F2449" s="17">
        <v>2441</v>
      </c>
      <c r="G2449" s="29">
        <v>537624.12314068677</v>
      </c>
    </row>
    <row r="2450" spans="4:7" x14ac:dyDescent="0.35">
      <c r="D2450" s="30"/>
      <c r="F2450" s="17">
        <v>2442</v>
      </c>
      <c r="G2450" s="29">
        <v>18860.955418621637</v>
      </c>
    </row>
    <row r="2451" spans="4:7" x14ac:dyDescent="0.35">
      <c r="D2451" s="30"/>
      <c r="F2451" s="17">
        <v>2443</v>
      </c>
      <c r="G2451" s="29">
        <v>153428.35839496413</v>
      </c>
    </row>
    <row r="2452" spans="4:7" x14ac:dyDescent="0.35">
      <c r="D2452" s="30"/>
      <c r="F2452" s="17">
        <v>2444</v>
      </c>
      <c r="G2452" s="29">
        <v>34739.313395359633</v>
      </c>
    </row>
    <row r="2453" spans="4:7" x14ac:dyDescent="0.35">
      <c r="D2453" s="30"/>
      <c r="F2453" s="17">
        <v>2445</v>
      </c>
      <c r="G2453" s="29">
        <v>491210.88562470028</v>
      </c>
    </row>
    <row r="2454" spans="4:7" x14ac:dyDescent="0.35">
      <c r="D2454" s="30"/>
      <c r="F2454" s="17">
        <v>2446</v>
      </c>
      <c r="G2454" s="29">
        <v>44897.989929499956</v>
      </c>
    </row>
    <row r="2455" spans="4:7" x14ac:dyDescent="0.35">
      <c r="D2455" s="30"/>
      <c r="F2455" s="17">
        <v>2447</v>
      </c>
      <c r="G2455" s="29">
        <v>76092.947049989336</v>
      </c>
    </row>
    <row r="2456" spans="4:7" x14ac:dyDescent="0.35">
      <c r="D2456" s="30"/>
      <c r="F2456" s="17">
        <v>2448</v>
      </c>
      <c r="G2456" s="29">
        <v>18608.860461983102</v>
      </c>
    </row>
    <row r="2457" spans="4:7" x14ac:dyDescent="0.35">
      <c r="D2457" s="30"/>
      <c r="F2457" s="17">
        <v>2449</v>
      </c>
      <c r="G2457" s="29">
        <v>7586.7650764232849</v>
      </c>
    </row>
    <row r="2458" spans="4:7" x14ac:dyDescent="0.35">
      <c r="D2458" s="30"/>
      <c r="F2458" s="17">
        <v>2450</v>
      </c>
      <c r="G2458" s="29">
        <v>110663.67516451799</v>
      </c>
    </row>
    <row r="2459" spans="4:7" x14ac:dyDescent="0.35">
      <c r="D2459" s="30"/>
      <c r="F2459" s="17">
        <v>2451</v>
      </c>
      <c r="G2459" s="29">
        <v>119087.27649939258</v>
      </c>
    </row>
    <row r="2460" spans="4:7" x14ac:dyDescent="0.35">
      <c r="D2460" s="30"/>
      <c r="F2460" s="17">
        <v>2452</v>
      </c>
      <c r="G2460" s="29">
        <v>43207.054427075578</v>
      </c>
    </row>
    <row r="2461" spans="4:7" x14ac:dyDescent="0.35">
      <c r="D2461" s="30"/>
      <c r="F2461" s="17">
        <v>2453</v>
      </c>
      <c r="G2461" s="29">
        <v>71078.965253261951</v>
      </c>
    </row>
    <row r="2462" spans="4:7" x14ac:dyDescent="0.35">
      <c r="D2462" s="30"/>
      <c r="F2462" s="17">
        <v>2454</v>
      </c>
      <c r="G2462" s="29">
        <v>52793.635464542444</v>
      </c>
    </row>
    <row r="2463" spans="4:7" x14ac:dyDescent="0.35">
      <c r="D2463" s="30"/>
      <c r="F2463" s="17">
        <v>2455</v>
      </c>
      <c r="G2463" s="29">
        <v>61568.189421836054</v>
      </c>
    </row>
    <row r="2464" spans="4:7" x14ac:dyDescent="0.35">
      <c r="D2464" s="30"/>
      <c r="F2464" s="17">
        <v>2456</v>
      </c>
      <c r="G2464" s="29">
        <v>1561466.1088980241</v>
      </c>
    </row>
    <row r="2465" spans="4:7" x14ac:dyDescent="0.35">
      <c r="D2465" s="30"/>
      <c r="F2465" s="17">
        <v>2457</v>
      </c>
      <c r="G2465" s="29">
        <v>60938.159760017574</v>
      </c>
    </row>
    <row r="2466" spans="4:7" x14ac:dyDescent="0.35">
      <c r="D2466" s="30"/>
      <c r="F2466" s="17">
        <v>2458</v>
      </c>
      <c r="G2466" s="29">
        <v>100302.70060889926</v>
      </c>
    </row>
    <row r="2467" spans="4:7" x14ac:dyDescent="0.35">
      <c r="D2467" s="30"/>
      <c r="F2467" s="17">
        <v>2459</v>
      </c>
      <c r="G2467" s="29">
        <v>117461.62499104092</v>
      </c>
    </row>
    <row r="2468" spans="4:7" x14ac:dyDescent="0.35">
      <c r="D2468" s="30"/>
      <c r="F2468" s="17">
        <v>2460</v>
      </c>
      <c r="G2468" s="29">
        <v>16193.723230136682</v>
      </c>
    </row>
    <row r="2469" spans="4:7" x14ac:dyDescent="0.35">
      <c r="D2469" s="30"/>
      <c r="F2469" s="17">
        <v>2461</v>
      </c>
      <c r="G2469" s="29">
        <v>37266.447475510104</v>
      </c>
    </row>
    <row r="2470" spans="4:7" x14ac:dyDescent="0.35">
      <c r="D2470" s="30"/>
      <c r="F2470" s="17">
        <v>2462</v>
      </c>
      <c r="G2470" s="29">
        <v>68324.356895389428</v>
      </c>
    </row>
    <row r="2471" spans="4:7" x14ac:dyDescent="0.35">
      <c r="D2471" s="30"/>
      <c r="F2471" s="17">
        <v>2463</v>
      </c>
      <c r="G2471" s="29">
        <v>15276.506205169828</v>
      </c>
    </row>
    <row r="2472" spans="4:7" x14ac:dyDescent="0.35">
      <c r="D2472" s="30"/>
      <c r="F2472" s="17">
        <v>2464</v>
      </c>
      <c r="G2472" s="29">
        <v>36607.176357351673</v>
      </c>
    </row>
    <row r="2473" spans="4:7" x14ac:dyDescent="0.35">
      <c r="D2473" s="30"/>
      <c r="F2473" s="17">
        <v>2465</v>
      </c>
      <c r="G2473" s="29">
        <v>35788.11240930573</v>
      </c>
    </row>
    <row r="2474" spans="4:7" x14ac:dyDescent="0.35">
      <c r="D2474" s="30"/>
      <c r="F2474" s="17">
        <v>2466</v>
      </c>
      <c r="G2474" s="29">
        <v>101353.23605491425</v>
      </c>
    </row>
    <row r="2475" spans="4:7" x14ac:dyDescent="0.35">
      <c r="D2475" s="30"/>
      <c r="F2475" s="17">
        <v>2467</v>
      </c>
      <c r="G2475" s="29">
        <v>861177.68890818639</v>
      </c>
    </row>
    <row r="2476" spans="4:7" x14ac:dyDescent="0.35">
      <c r="D2476" s="30"/>
      <c r="F2476" s="17">
        <v>2468</v>
      </c>
      <c r="G2476" s="29">
        <v>137399.93354026004</v>
      </c>
    </row>
    <row r="2477" spans="4:7" x14ac:dyDescent="0.35">
      <c r="D2477" s="30"/>
      <c r="F2477" s="17">
        <v>2469</v>
      </c>
      <c r="G2477" s="29">
        <v>43850.892774244683</v>
      </c>
    </row>
    <row r="2478" spans="4:7" x14ac:dyDescent="0.35">
      <c r="D2478" s="30"/>
      <c r="F2478" s="17">
        <v>2470</v>
      </c>
      <c r="G2478" s="29">
        <v>60582.523482696975</v>
      </c>
    </row>
    <row r="2479" spans="4:7" x14ac:dyDescent="0.35">
      <c r="D2479" s="30"/>
      <c r="F2479" s="17">
        <v>2471</v>
      </c>
      <c r="G2479" s="29">
        <v>27000.986235871129</v>
      </c>
    </row>
    <row r="2480" spans="4:7" x14ac:dyDescent="0.35">
      <c r="D2480" s="30"/>
      <c r="F2480" s="17">
        <v>2472</v>
      </c>
      <c r="G2480" s="29">
        <v>79044.906287033882</v>
      </c>
    </row>
    <row r="2481" spans="4:7" x14ac:dyDescent="0.35">
      <c r="D2481" s="30"/>
      <c r="F2481" s="17">
        <v>2473</v>
      </c>
      <c r="G2481" s="29">
        <v>14594.967474319663</v>
      </c>
    </row>
    <row r="2482" spans="4:7" x14ac:dyDescent="0.35">
      <c r="D2482" s="30"/>
      <c r="F2482" s="17">
        <v>2474</v>
      </c>
      <c r="G2482" s="29">
        <v>154988.75831205377</v>
      </c>
    </row>
    <row r="2483" spans="4:7" x14ac:dyDescent="0.35">
      <c r="D2483" s="30"/>
      <c r="F2483" s="17">
        <v>2475</v>
      </c>
      <c r="G2483" s="29">
        <v>3781.0430721356634</v>
      </c>
    </row>
    <row r="2484" spans="4:7" x14ac:dyDescent="0.35">
      <c r="D2484" s="30"/>
      <c r="F2484" s="17">
        <v>2476</v>
      </c>
      <c r="G2484" s="29">
        <v>175834.20068227532</v>
      </c>
    </row>
    <row r="2485" spans="4:7" x14ac:dyDescent="0.35">
      <c r="D2485" s="30"/>
      <c r="F2485" s="17">
        <v>2477</v>
      </c>
      <c r="G2485" s="29">
        <v>46854.182853468134</v>
      </c>
    </row>
    <row r="2486" spans="4:7" x14ac:dyDescent="0.35">
      <c r="D2486" s="30"/>
      <c r="F2486" s="17">
        <v>2478</v>
      </c>
      <c r="G2486" s="29">
        <v>60530.82887006332</v>
      </c>
    </row>
    <row r="2487" spans="4:7" x14ac:dyDescent="0.35">
      <c r="D2487" s="30"/>
      <c r="F2487" s="17">
        <v>2479</v>
      </c>
      <c r="G2487" s="29">
        <v>567222.99765580858</v>
      </c>
    </row>
    <row r="2488" spans="4:7" x14ac:dyDescent="0.35">
      <c r="D2488" s="30"/>
      <c r="F2488" s="17">
        <v>2480</v>
      </c>
      <c r="G2488" s="29">
        <v>94212.973999158916</v>
      </c>
    </row>
    <row r="2489" spans="4:7" x14ac:dyDescent="0.35">
      <c r="D2489" s="30"/>
      <c r="F2489" s="17">
        <v>2481</v>
      </c>
      <c r="G2489" s="29">
        <v>219866.00699029316</v>
      </c>
    </row>
    <row r="2490" spans="4:7" x14ac:dyDescent="0.35">
      <c r="D2490" s="30"/>
      <c r="F2490" s="17">
        <v>2482</v>
      </c>
      <c r="G2490" s="29">
        <v>98422.613251300354</v>
      </c>
    </row>
    <row r="2491" spans="4:7" x14ac:dyDescent="0.35">
      <c r="D2491" s="30"/>
      <c r="F2491" s="17">
        <v>2483</v>
      </c>
      <c r="G2491" s="29">
        <v>212722.96210917921</v>
      </c>
    </row>
    <row r="2492" spans="4:7" x14ac:dyDescent="0.35">
      <c r="D2492" s="30"/>
      <c r="F2492" s="17">
        <v>2484</v>
      </c>
      <c r="G2492" s="29">
        <v>12380.839859979071</v>
      </c>
    </row>
    <row r="2493" spans="4:7" x14ac:dyDescent="0.35">
      <c r="D2493" s="30"/>
      <c r="F2493" s="17">
        <v>2485</v>
      </c>
      <c r="G2493" s="29">
        <v>40153.280111185777</v>
      </c>
    </row>
    <row r="2494" spans="4:7" x14ac:dyDescent="0.35">
      <c r="D2494" s="30"/>
      <c r="F2494" s="17">
        <v>2486</v>
      </c>
      <c r="G2494" s="29">
        <v>103582.08210708635</v>
      </c>
    </row>
    <row r="2495" spans="4:7" x14ac:dyDescent="0.35">
      <c r="D2495" s="30"/>
      <c r="F2495" s="17">
        <v>2487</v>
      </c>
      <c r="G2495" s="29">
        <v>98968.204812820055</v>
      </c>
    </row>
    <row r="2496" spans="4:7" x14ac:dyDescent="0.35">
      <c r="D2496" s="30"/>
      <c r="F2496" s="17">
        <v>2488</v>
      </c>
      <c r="G2496" s="29">
        <v>356433.17266925739</v>
      </c>
    </row>
    <row r="2497" spans="4:7" x14ac:dyDescent="0.35">
      <c r="D2497" s="30"/>
      <c r="F2497" s="17">
        <v>2489</v>
      </c>
      <c r="G2497" s="29">
        <v>34554.229540405984</v>
      </c>
    </row>
    <row r="2498" spans="4:7" x14ac:dyDescent="0.35">
      <c r="D2498" s="30"/>
      <c r="F2498" s="17">
        <v>2490</v>
      </c>
      <c r="G2498" s="29">
        <v>52672.445170288956</v>
      </c>
    </row>
    <row r="2499" spans="4:7" x14ac:dyDescent="0.35">
      <c r="D2499" s="30"/>
      <c r="F2499" s="17">
        <v>2491</v>
      </c>
      <c r="G2499" s="29">
        <v>203351.89484427896</v>
      </c>
    </row>
    <row r="2500" spans="4:7" x14ac:dyDescent="0.35">
      <c r="D2500" s="30"/>
      <c r="F2500" s="17">
        <v>2492</v>
      </c>
      <c r="G2500" s="29">
        <v>213214.00815813421</v>
      </c>
    </row>
    <row r="2501" spans="4:7" x14ac:dyDescent="0.35">
      <c r="D2501" s="30"/>
      <c r="F2501" s="17">
        <v>2493</v>
      </c>
      <c r="G2501" s="29">
        <v>9495.1822535635056</v>
      </c>
    </row>
    <row r="2502" spans="4:7" x14ac:dyDescent="0.35">
      <c r="D2502" s="30"/>
      <c r="F2502" s="17">
        <v>2494</v>
      </c>
      <c r="G2502" s="29">
        <v>71222.612305088158</v>
      </c>
    </row>
    <row r="2503" spans="4:7" x14ac:dyDescent="0.35">
      <c r="D2503" s="30"/>
      <c r="F2503" s="17">
        <v>2495</v>
      </c>
      <c r="G2503" s="29">
        <v>46007.012446677603</v>
      </c>
    </row>
    <row r="2504" spans="4:7" x14ac:dyDescent="0.35">
      <c r="D2504" s="30"/>
      <c r="F2504" s="17">
        <v>2496</v>
      </c>
      <c r="G2504" s="29">
        <v>7571.9123043594636</v>
      </c>
    </row>
    <row r="2505" spans="4:7" x14ac:dyDescent="0.35">
      <c r="D2505" s="30"/>
      <c r="F2505" s="17">
        <v>2497</v>
      </c>
      <c r="G2505" s="29">
        <v>244233.98538264909</v>
      </c>
    </row>
    <row r="2506" spans="4:7" x14ac:dyDescent="0.35">
      <c r="D2506" s="30"/>
      <c r="F2506" s="17">
        <v>2498</v>
      </c>
      <c r="G2506" s="29">
        <v>27738.268739659059</v>
      </c>
    </row>
    <row r="2507" spans="4:7" x14ac:dyDescent="0.35">
      <c r="D2507" s="30"/>
      <c r="F2507" s="17">
        <v>2499</v>
      </c>
      <c r="G2507" s="29">
        <v>138979.5118070679</v>
      </c>
    </row>
    <row r="2508" spans="4:7" x14ac:dyDescent="0.35">
      <c r="D2508" s="30"/>
      <c r="F2508" s="17">
        <v>2500</v>
      </c>
      <c r="G2508" s="29">
        <v>70274.399117630746</v>
      </c>
    </row>
    <row r="2509" spans="4:7" x14ac:dyDescent="0.35">
      <c r="D2509" s="30"/>
      <c r="F2509" s="17">
        <v>2501</v>
      </c>
      <c r="G2509" s="29">
        <v>573546.27165994246</v>
      </c>
    </row>
    <row r="2510" spans="4:7" x14ac:dyDescent="0.35">
      <c r="D2510" s="30"/>
      <c r="F2510" s="17">
        <v>2502</v>
      </c>
      <c r="G2510" s="29">
        <v>730525.02593915013</v>
      </c>
    </row>
    <row r="2511" spans="4:7" x14ac:dyDescent="0.35">
      <c r="D2511" s="30"/>
      <c r="F2511" s="17">
        <v>2503</v>
      </c>
      <c r="G2511" s="29">
        <v>173351.17308183204</v>
      </c>
    </row>
    <row r="2512" spans="4:7" x14ac:dyDescent="0.35">
      <c r="D2512" s="30"/>
      <c r="F2512" s="17">
        <v>2504</v>
      </c>
      <c r="G2512" s="29">
        <v>73408.092769542389</v>
      </c>
    </row>
    <row r="2513" spans="4:7" x14ac:dyDescent="0.35">
      <c r="D2513" s="30"/>
      <c r="F2513" s="17">
        <v>2505</v>
      </c>
      <c r="G2513" s="29">
        <v>61166.462235394203</v>
      </c>
    </row>
    <row r="2514" spans="4:7" x14ac:dyDescent="0.35">
      <c r="D2514" s="30"/>
      <c r="F2514" s="17">
        <v>2506</v>
      </c>
      <c r="G2514" s="29">
        <v>31307.520197048096</v>
      </c>
    </row>
    <row r="2515" spans="4:7" x14ac:dyDescent="0.35">
      <c r="D2515" s="30"/>
      <c r="F2515" s="17">
        <v>2507</v>
      </c>
      <c r="G2515" s="29">
        <v>12291.649360418012</v>
      </c>
    </row>
    <row r="2516" spans="4:7" x14ac:dyDescent="0.35">
      <c r="D2516" s="30"/>
      <c r="F2516" s="17">
        <v>2508</v>
      </c>
      <c r="G2516" s="29">
        <v>57035.931548584478</v>
      </c>
    </row>
    <row r="2517" spans="4:7" x14ac:dyDescent="0.35">
      <c r="D2517" s="30"/>
      <c r="F2517" s="17">
        <v>2509</v>
      </c>
      <c r="G2517" s="29">
        <v>81839.859596321854</v>
      </c>
    </row>
    <row r="2518" spans="4:7" x14ac:dyDescent="0.35">
      <c r="D2518" s="30"/>
      <c r="F2518" s="17">
        <v>2510</v>
      </c>
      <c r="G2518" s="29">
        <v>228297.36375160818</v>
      </c>
    </row>
    <row r="2519" spans="4:7" x14ac:dyDescent="0.35">
      <c r="D2519" s="30"/>
      <c r="F2519" s="17">
        <v>2511</v>
      </c>
      <c r="G2519" s="29">
        <v>57820.127282897869</v>
      </c>
    </row>
    <row r="2520" spans="4:7" x14ac:dyDescent="0.35">
      <c r="D2520" s="30"/>
      <c r="F2520" s="17">
        <v>2512</v>
      </c>
      <c r="G2520" s="29">
        <v>240808.40509072589</v>
      </c>
    </row>
    <row r="2521" spans="4:7" x14ac:dyDescent="0.35">
      <c r="D2521" s="30"/>
      <c r="F2521" s="17">
        <v>2513</v>
      </c>
      <c r="G2521" s="29">
        <v>192866.48051981945</v>
      </c>
    </row>
    <row r="2522" spans="4:7" x14ac:dyDescent="0.35">
      <c r="D2522" s="30"/>
      <c r="F2522" s="17">
        <v>2514</v>
      </c>
      <c r="G2522" s="29">
        <v>4266.7699395253358</v>
      </c>
    </row>
    <row r="2523" spans="4:7" x14ac:dyDescent="0.35">
      <c r="D2523" s="30"/>
      <c r="F2523" s="17">
        <v>2515</v>
      </c>
      <c r="G2523" s="29">
        <v>108182.80272327607</v>
      </c>
    </row>
    <row r="2524" spans="4:7" x14ac:dyDescent="0.35">
      <c r="D2524" s="30"/>
      <c r="F2524" s="17">
        <v>2516</v>
      </c>
      <c r="G2524" s="29">
        <v>18971.537800843169</v>
      </c>
    </row>
    <row r="2525" spans="4:7" x14ac:dyDescent="0.35">
      <c r="D2525" s="30"/>
      <c r="F2525" s="17">
        <v>2517</v>
      </c>
      <c r="G2525" s="29">
        <v>41328.854191481245</v>
      </c>
    </row>
    <row r="2526" spans="4:7" x14ac:dyDescent="0.35">
      <c r="D2526" s="30"/>
      <c r="F2526" s="17">
        <v>2518</v>
      </c>
      <c r="G2526" s="29">
        <v>78222.759440161244</v>
      </c>
    </row>
    <row r="2527" spans="4:7" x14ac:dyDescent="0.35">
      <c r="D2527" s="30"/>
      <c r="F2527" s="17">
        <v>2519</v>
      </c>
      <c r="G2527" s="29">
        <v>48624.838543144098</v>
      </c>
    </row>
    <row r="2528" spans="4:7" x14ac:dyDescent="0.35">
      <c r="D2528" s="30"/>
      <c r="F2528" s="17">
        <v>2520</v>
      </c>
      <c r="G2528" s="29">
        <v>39292.020561756784</v>
      </c>
    </row>
    <row r="2529" spans="4:7" x14ac:dyDescent="0.35">
      <c r="D2529" s="30"/>
      <c r="F2529" s="17">
        <v>2521</v>
      </c>
      <c r="G2529" s="29">
        <v>30078.378659943261</v>
      </c>
    </row>
    <row r="2530" spans="4:7" x14ac:dyDescent="0.35">
      <c r="D2530" s="30"/>
      <c r="F2530" s="17">
        <v>2522</v>
      </c>
      <c r="G2530" s="29">
        <v>17500.829355135898</v>
      </c>
    </row>
    <row r="2531" spans="4:7" x14ac:dyDescent="0.35">
      <c r="D2531" s="30"/>
      <c r="F2531" s="17">
        <v>2523</v>
      </c>
      <c r="G2531" s="29">
        <v>18490.50026289469</v>
      </c>
    </row>
    <row r="2532" spans="4:7" x14ac:dyDescent="0.35">
      <c r="D2532" s="30"/>
      <c r="F2532" s="17">
        <v>2524</v>
      </c>
      <c r="G2532" s="29">
        <v>2796.342291807593</v>
      </c>
    </row>
    <row r="2533" spans="4:7" x14ac:dyDescent="0.35">
      <c r="D2533" s="30"/>
      <c r="F2533" s="17">
        <v>2525</v>
      </c>
      <c r="G2533" s="29">
        <v>40390.29895264838</v>
      </c>
    </row>
    <row r="2534" spans="4:7" x14ac:dyDescent="0.35">
      <c r="D2534" s="30"/>
      <c r="F2534" s="17">
        <v>2526</v>
      </c>
      <c r="G2534" s="29">
        <v>549028.47566641017</v>
      </c>
    </row>
    <row r="2535" spans="4:7" x14ac:dyDescent="0.35">
      <c r="D2535" s="30"/>
      <c r="F2535" s="17">
        <v>2527</v>
      </c>
      <c r="G2535" s="29">
        <v>30543.77773869353</v>
      </c>
    </row>
    <row r="2536" spans="4:7" x14ac:dyDescent="0.35">
      <c r="D2536" s="30"/>
      <c r="F2536" s="17">
        <v>2528</v>
      </c>
      <c r="G2536" s="29">
        <v>32864.054078858273</v>
      </c>
    </row>
    <row r="2537" spans="4:7" x14ac:dyDescent="0.35">
      <c r="D2537" s="30"/>
      <c r="F2537" s="17">
        <v>2529</v>
      </c>
      <c r="G2537" s="29">
        <v>283896.60563719866</v>
      </c>
    </row>
    <row r="2538" spans="4:7" x14ac:dyDescent="0.35">
      <c r="D2538" s="30"/>
      <c r="F2538" s="17">
        <v>2530</v>
      </c>
      <c r="G2538" s="29">
        <v>87423.776303827748</v>
      </c>
    </row>
    <row r="2539" spans="4:7" x14ac:dyDescent="0.35">
      <c r="D2539" s="30"/>
      <c r="F2539" s="17">
        <v>2531</v>
      </c>
      <c r="G2539" s="29">
        <v>17061.806698096159</v>
      </c>
    </row>
    <row r="2540" spans="4:7" x14ac:dyDescent="0.35">
      <c r="D2540" s="30"/>
      <c r="F2540" s="17">
        <v>2532</v>
      </c>
      <c r="G2540" s="29">
        <v>257276.38592935918</v>
      </c>
    </row>
    <row r="2541" spans="4:7" x14ac:dyDescent="0.35">
      <c r="D2541" s="30"/>
      <c r="F2541" s="17">
        <v>2533</v>
      </c>
      <c r="G2541" s="29">
        <v>117162.07701863581</v>
      </c>
    </row>
    <row r="2542" spans="4:7" x14ac:dyDescent="0.35">
      <c r="D2542" s="30"/>
      <c r="F2542" s="17">
        <v>2534</v>
      </c>
      <c r="G2542" s="29">
        <v>36258.507454773608</v>
      </c>
    </row>
    <row r="2543" spans="4:7" x14ac:dyDescent="0.35">
      <c r="D2543" s="30"/>
      <c r="F2543" s="17">
        <v>2535</v>
      </c>
      <c r="G2543" s="29">
        <v>20589.413190559357</v>
      </c>
    </row>
    <row r="2544" spans="4:7" x14ac:dyDescent="0.35">
      <c r="D2544" s="30"/>
      <c r="F2544" s="17">
        <v>2536</v>
      </c>
      <c r="G2544" s="29">
        <v>56543.30810211585</v>
      </c>
    </row>
    <row r="2545" spans="4:7" x14ac:dyDescent="0.35">
      <c r="D2545" s="30"/>
      <c r="F2545" s="17">
        <v>2537</v>
      </c>
      <c r="G2545" s="29">
        <v>24499.47975937722</v>
      </c>
    </row>
    <row r="2546" spans="4:7" x14ac:dyDescent="0.35">
      <c r="D2546" s="30"/>
      <c r="F2546" s="17">
        <v>2538</v>
      </c>
      <c r="G2546" s="29">
        <v>86398.547411975567</v>
      </c>
    </row>
    <row r="2547" spans="4:7" x14ac:dyDescent="0.35">
      <c r="D2547" s="30"/>
      <c r="F2547" s="17">
        <v>2539</v>
      </c>
      <c r="G2547" s="29">
        <v>39034.991861962175</v>
      </c>
    </row>
    <row r="2548" spans="4:7" x14ac:dyDescent="0.35">
      <c r="D2548" s="30"/>
      <c r="F2548" s="17">
        <v>2540</v>
      </c>
      <c r="G2548" s="29">
        <v>440845.13342891436</v>
      </c>
    </row>
    <row r="2549" spans="4:7" x14ac:dyDescent="0.35">
      <c r="D2549" s="30"/>
      <c r="F2549" s="17">
        <v>2541</v>
      </c>
      <c r="G2549" s="29">
        <v>65374.823339405768</v>
      </c>
    </row>
    <row r="2550" spans="4:7" x14ac:dyDescent="0.35">
      <c r="D2550" s="30"/>
      <c r="F2550" s="17">
        <v>2542</v>
      </c>
      <c r="G2550" s="29">
        <v>34232.108002576722</v>
      </c>
    </row>
    <row r="2551" spans="4:7" x14ac:dyDescent="0.35">
      <c r="D2551" s="30"/>
      <c r="F2551" s="17">
        <v>2543</v>
      </c>
      <c r="G2551" s="29">
        <v>217298.96106571771</v>
      </c>
    </row>
    <row r="2552" spans="4:7" x14ac:dyDescent="0.35">
      <c r="D2552" s="30"/>
      <c r="F2552" s="17">
        <v>2544</v>
      </c>
      <c r="G2552" s="29">
        <v>136000.25560500665</v>
      </c>
    </row>
    <row r="2553" spans="4:7" x14ac:dyDescent="0.35">
      <c r="D2553" s="30"/>
      <c r="F2553" s="17">
        <v>2545</v>
      </c>
      <c r="G2553" s="29">
        <v>137373.19989756876</v>
      </c>
    </row>
    <row r="2554" spans="4:7" x14ac:dyDescent="0.35">
      <c r="D2554" s="30"/>
      <c r="F2554" s="17">
        <v>2546</v>
      </c>
      <c r="G2554" s="29">
        <v>6742.3795354449176</v>
      </c>
    </row>
    <row r="2555" spans="4:7" x14ac:dyDescent="0.35">
      <c r="D2555" s="30"/>
      <c r="F2555" s="17">
        <v>2547</v>
      </c>
      <c r="G2555" s="29">
        <v>315622.58781733352</v>
      </c>
    </row>
    <row r="2556" spans="4:7" x14ac:dyDescent="0.35">
      <c r="D2556" s="30"/>
      <c r="F2556" s="17">
        <v>2548</v>
      </c>
      <c r="G2556" s="29">
        <v>410795.27099647431</v>
      </c>
    </row>
    <row r="2557" spans="4:7" x14ac:dyDescent="0.35">
      <c r="D2557" s="30"/>
      <c r="F2557" s="17">
        <v>2549</v>
      </c>
      <c r="G2557" s="29">
        <v>20174.68751462585</v>
      </c>
    </row>
    <row r="2558" spans="4:7" x14ac:dyDescent="0.35">
      <c r="D2558" s="30"/>
      <c r="F2558" s="17">
        <v>2550</v>
      </c>
      <c r="G2558" s="29">
        <v>93711.952623181598</v>
      </c>
    </row>
    <row r="2559" spans="4:7" x14ac:dyDescent="0.35">
      <c r="D2559" s="30"/>
      <c r="F2559" s="17">
        <v>2551</v>
      </c>
      <c r="G2559" s="29">
        <v>298714.34029550361</v>
      </c>
    </row>
    <row r="2560" spans="4:7" x14ac:dyDescent="0.35">
      <c r="D2560" s="30"/>
      <c r="F2560" s="17">
        <v>2552</v>
      </c>
      <c r="G2560" s="29">
        <v>325623.71938764589</v>
      </c>
    </row>
    <row r="2561" spans="4:7" x14ac:dyDescent="0.35">
      <c r="D2561" s="30"/>
      <c r="F2561" s="17">
        <v>2553</v>
      </c>
      <c r="G2561" s="29">
        <v>28085.093471950335</v>
      </c>
    </row>
    <row r="2562" spans="4:7" x14ac:dyDescent="0.35">
      <c r="D2562" s="30"/>
      <c r="F2562" s="17">
        <v>2554</v>
      </c>
      <c r="G2562" s="29">
        <v>25449.845453417915</v>
      </c>
    </row>
    <row r="2563" spans="4:7" x14ac:dyDescent="0.35">
      <c r="D2563" s="30"/>
      <c r="F2563" s="17">
        <v>2555</v>
      </c>
      <c r="G2563" s="29">
        <v>4787.446475158732</v>
      </c>
    </row>
    <row r="2564" spans="4:7" x14ac:dyDescent="0.35">
      <c r="D2564" s="30"/>
      <c r="F2564" s="17">
        <v>2556</v>
      </c>
      <c r="G2564" s="29">
        <v>44786.908749354756</v>
      </c>
    </row>
    <row r="2565" spans="4:7" x14ac:dyDescent="0.35">
      <c r="D2565" s="30"/>
      <c r="F2565" s="17">
        <v>2557</v>
      </c>
      <c r="G2565" s="29">
        <v>29995.472278374193</v>
      </c>
    </row>
    <row r="2566" spans="4:7" x14ac:dyDescent="0.35">
      <c r="D2566" s="30"/>
      <c r="F2566" s="17">
        <v>2558</v>
      </c>
      <c r="G2566" s="29">
        <v>34527.664088349258</v>
      </c>
    </row>
    <row r="2567" spans="4:7" x14ac:dyDescent="0.35">
      <c r="D2567" s="30"/>
      <c r="F2567" s="17">
        <v>2559</v>
      </c>
      <c r="G2567" s="29">
        <v>37469.559256957153</v>
      </c>
    </row>
    <row r="2568" spans="4:7" x14ac:dyDescent="0.35">
      <c r="D2568" s="30"/>
      <c r="F2568" s="17">
        <v>2560</v>
      </c>
      <c r="G2568" s="29">
        <v>68559.554581546225</v>
      </c>
    </row>
    <row r="2569" spans="4:7" x14ac:dyDescent="0.35">
      <c r="D2569" s="30"/>
      <c r="F2569" s="17">
        <v>2561</v>
      </c>
      <c r="G2569" s="29">
        <v>26033.611682663952</v>
      </c>
    </row>
    <row r="2570" spans="4:7" x14ac:dyDescent="0.35">
      <c r="D2570" s="30"/>
      <c r="F2570" s="17">
        <v>2562</v>
      </c>
      <c r="G2570" s="29">
        <v>121890.06403533259</v>
      </c>
    </row>
    <row r="2571" spans="4:7" x14ac:dyDescent="0.35">
      <c r="D2571" s="30"/>
      <c r="F2571" s="17">
        <v>2563</v>
      </c>
      <c r="G2571" s="29">
        <v>43494.453627056639</v>
      </c>
    </row>
    <row r="2572" spans="4:7" x14ac:dyDescent="0.35">
      <c r="D2572" s="30"/>
      <c r="F2572" s="17">
        <v>2564</v>
      </c>
      <c r="G2572" s="29">
        <v>25647.922915379502</v>
      </c>
    </row>
    <row r="2573" spans="4:7" x14ac:dyDescent="0.35">
      <c r="D2573" s="30"/>
      <c r="F2573" s="17">
        <v>2565</v>
      </c>
      <c r="G2573" s="29">
        <v>58296.713088797085</v>
      </c>
    </row>
    <row r="2574" spans="4:7" x14ac:dyDescent="0.35">
      <c r="D2574" s="30"/>
      <c r="F2574" s="17">
        <v>2566</v>
      </c>
      <c r="G2574" s="29">
        <v>33360.467418727349</v>
      </c>
    </row>
    <row r="2575" spans="4:7" x14ac:dyDescent="0.35">
      <c r="D2575" s="30"/>
      <c r="F2575" s="17">
        <v>2567</v>
      </c>
      <c r="G2575" s="29">
        <v>82142.066416507601</v>
      </c>
    </row>
    <row r="2576" spans="4:7" x14ac:dyDescent="0.35">
      <c r="D2576" s="30"/>
      <c r="F2576" s="17">
        <v>2568</v>
      </c>
      <c r="G2576" s="29">
        <v>25965.80380542374</v>
      </c>
    </row>
    <row r="2577" spans="4:7" x14ac:dyDescent="0.35">
      <c r="D2577" s="30"/>
      <c r="F2577" s="17">
        <v>2569</v>
      </c>
      <c r="G2577" s="29">
        <v>100611.00205023189</v>
      </c>
    </row>
    <row r="2578" spans="4:7" x14ac:dyDescent="0.35">
      <c r="D2578" s="30"/>
      <c r="F2578" s="17">
        <v>2570</v>
      </c>
      <c r="G2578" s="29">
        <v>15859.93820354245</v>
      </c>
    </row>
    <row r="2579" spans="4:7" x14ac:dyDescent="0.35">
      <c r="D2579" s="30"/>
      <c r="F2579" s="17">
        <v>2571</v>
      </c>
      <c r="G2579" s="29">
        <v>31593.794044718925</v>
      </c>
    </row>
    <row r="2580" spans="4:7" x14ac:dyDescent="0.35">
      <c r="D2580" s="30"/>
      <c r="F2580" s="17">
        <v>2572</v>
      </c>
      <c r="G2580" s="29">
        <v>39461.320397094103</v>
      </c>
    </row>
    <row r="2581" spans="4:7" x14ac:dyDescent="0.35">
      <c r="D2581" s="30"/>
      <c r="F2581" s="17">
        <v>2573</v>
      </c>
      <c r="G2581" s="29">
        <v>78743.968622435204</v>
      </c>
    </row>
    <row r="2582" spans="4:7" x14ac:dyDescent="0.35">
      <c r="D2582" s="30"/>
      <c r="F2582" s="17">
        <v>2574</v>
      </c>
      <c r="G2582" s="29">
        <v>19630.138313073228</v>
      </c>
    </row>
    <row r="2583" spans="4:7" x14ac:dyDescent="0.35">
      <c r="D2583" s="30"/>
      <c r="F2583" s="17">
        <v>2575</v>
      </c>
      <c r="G2583" s="29">
        <v>52106.059268733261</v>
      </c>
    </row>
    <row r="2584" spans="4:7" x14ac:dyDescent="0.35">
      <c r="D2584" s="30"/>
      <c r="F2584" s="17">
        <v>2576</v>
      </c>
      <c r="G2584" s="29">
        <v>277561.77007507667</v>
      </c>
    </row>
    <row r="2585" spans="4:7" x14ac:dyDescent="0.35">
      <c r="D2585" s="30"/>
      <c r="F2585" s="17">
        <v>2577</v>
      </c>
      <c r="G2585" s="29">
        <v>171420.18414501549</v>
      </c>
    </row>
    <row r="2586" spans="4:7" x14ac:dyDescent="0.35">
      <c r="D2586" s="30"/>
      <c r="F2586" s="17">
        <v>2578</v>
      </c>
      <c r="G2586" s="29">
        <v>410975.02195006778</v>
      </c>
    </row>
    <row r="2587" spans="4:7" x14ac:dyDescent="0.35">
      <c r="D2587" s="30"/>
      <c r="F2587" s="17">
        <v>2579</v>
      </c>
      <c r="G2587" s="29">
        <v>149358.70665296563</v>
      </c>
    </row>
    <row r="2588" spans="4:7" x14ac:dyDescent="0.35">
      <c r="D2588" s="30"/>
      <c r="F2588" s="17">
        <v>2580</v>
      </c>
      <c r="G2588" s="29">
        <v>19233.973692404157</v>
      </c>
    </row>
    <row r="2589" spans="4:7" x14ac:dyDescent="0.35">
      <c r="D2589" s="30"/>
      <c r="F2589" s="17">
        <v>2581</v>
      </c>
      <c r="G2589" s="29">
        <v>127404.68503611817</v>
      </c>
    </row>
    <row r="2590" spans="4:7" x14ac:dyDescent="0.35">
      <c r="D2590" s="30"/>
      <c r="F2590" s="17">
        <v>2582</v>
      </c>
      <c r="G2590" s="29">
        <v>206685.87145180223</v>
      </c>
    </row>
    <row r="2591" spans="4:7" x14ac:dyDescent="0.35">
      <c r="D2591" s="30"/>
      <c r="F2591" s="17">
        <v>2583</v>
      </c>
      <c r="G2591" s="29">
        <v>413597.68801635032</v>
      </c>
    </row>
    <row r="2592" spans="4:7" x14ac:dyDescent="0.35">
      <c r="D2592" s="30"/>
      <c r="F2592" s="17">
        <v>2584</v>
      </c>
      <c r="G2592" s="29">
        <v>26603.899216901784</v>
      </c>
    </row>
    <row r="2593" spans="4:7" x14ac:dyDescent="0.35">
      <c r="D2593" s="30"/>
      <c r="F2593" s="17">
        <v>2585</v>
      </c>
      <c r="G2593" s="29">
        <v>19505.13664252964</v>
      </c>
    </row>
    <row r="2594" spans="4:7" x14ac:dyDescent="0.35">
      <c r="D2594" s="30"/>
      <c r="F2594" s="17">
        <v>2586</v>
      </c>
      <c r="G2594" s="29">
        <v>189396.04251809814</v>
      </c>
    </row>
    <row r="2595" spans="4:7" x14ac:dyDescent="0.35">
      <c r="D2595" s="30"/>
      <c r="F2595" s="17">
        <v>2587</v>
      </c>
      <c r="G2595" s="29">
        <v>136557.21422174815</v>
      </c>
    </row>
    <row r="2596" spans="4:7" x14ac:dyDescent="0.35">
      <c r="D2596" s="30"/>
      <c r="F2596" s="17">
        <v>2588</v>
      </c>
      <c r="G2596" s="29">
        <v>13951.39426566689</v>
      </c>
    </row>
    <row r="2597" spans="4:7" x14ac:dyDescent="0.35">
      <c r="D2597" s="30"/>
      <c r="F2597" s="17">
        <v>2589</v>
      </c>
      <c r="G2597" s="29">
        <v>72014.281569023311</v>
      </c>
    </row>
    <row r="2598" spans="4:7" x14ac:dyDescent="0.35">
      <c r="D2598" s="30"/>
      <c r="F2598" s="17">
        <v>2590</v>
      </c>
      <c r="G2598" s="29">
        <v>115383.64315762611</v>
      </c>
    </row>
    <row r="2599" spans="4:7" x14ac:dyDescent="0.35">
      <c r="D2599" s="30"/>
      <c r="F2599" s="17">
        <v>2591</v>
      </c>
      <c r="G2599" s="29">
        <v>734737.50949800946</v>
      </c>
    </row>
    <row r="2600" spans="4:7" x14ac:dyDescent="0.35">
      <c r="D2600" s="30"/>
      <c r="F2600" s="17">
        <v>2592</v>
      </c>
      <c r="G2600" s="29">
        <v>299397.16433037043</v>
      </c>
    </row>
    <row r="2601" spans="4:7" x14ac:dyDescent="0.35">
      <c r="D2601" s="30"/>
      <c r="F2601" s="17">
        <v>2593</v>
      </c>
      <c r="G2601" s="29">
        <v>58368.867760960326</v>
      </c>
    </row>
    <row r="2602" spans="4:7" x14ac:dyDescent="0.35">
      <c r="D2602" s="30"/>
      <c r="F2602" s="17">
        <v>2594</v>
      </c>
      <c r="G2602" s="29">
        <v>23009.493699197068</v>
      </c>
    </row>
    <row r="2603" spans="4:7" x14ac:dyDescent="0.35">
      <c r="D2603" s="30"/>
      <c r="F2603" s="17">
        <v>2595</v>
      </c>
      <c r="G2603" s="29">
        <v>22660.079516500708</v>
      </c>
    </row>
    <row r="2604" spans="4:7" x14ac:dyDescent="0.35">
      <c r="D2604" s="30"/>
      <c r="F2604" s="17">
        <v>2596</v>
      </c>
      <c r="G2604" s="29">
        <v>110389.43546852599</v>
      </c>
    </row>
    <row r="2605" spans="4:7" x14ac:dyDescent="0.35">
      <c r="D2605" s="30"/>
      <c r="F2605" s="17">
        <v>2597</v>
      </c>
      <c r="G2605" s="29">
        <v>165045.59535003832</v>
      </c>
    </row>
    <row r="2606" spans="4:7" x14ac:dyDescent="0.35">
      <c r="D2606" s="30"/>
      <c r="F2606" s="17">
        <v>2598</v>
      </c>
      <c r="G2606" s="29">
        <v>119288.45521464145</v>
      </c>
    </row>
    <row r="2607" spans="4:7" x14ac:dyDescent="0.35">
      <c r="D2607" s="30"/>
      <c r="F2607" s="17">
        <v>2599</v>
      </c>
      <c r="G2607" s="29">
        <v>49601.048125285291</v>
      </c>
    </row>
    <row r="2608" spans="4:7" x14ac:dyDescent="0.35">
      <c r="D2608" s="30"/>
      <c r="F2608" s="17">
        <v>2600</v>
      </c>
      <c r="G2608" s="29">
        <v>57595.118689372473</v>
      </c>
    </row>
    <row r="2609" spans="4:7" x14ac:dyDescent="0.35">
      <c r="D2609" s="30"/>
      <c r="F2609" s="17">
        <v>2601</v>
      </c>
      <c r="G2609" s="29">
        <v>88372.743383206602</v>
      </c>
    </row>
    <row r="2610" spans="4:7" x14ac:dyDescent="0.35">
      <c r="D2610" s="30"/>
      <c r="F2610" s="17">
        <v>2602</v>
      </c>
      <c r="G2610" s="29">
        <v>12391.356109714534</v>
      </c>
    </row>
    <row r="2611" spans="4:7" x14ac:dyDescent="0.35">
      <c r="D2611" s="30"/>
      <c r="F2611" s="17">
        <v>2603</v>
      </c>
      <c r="G2611" s="29">
        <v>75774.147341149743</v>
      </c>
    </row>
    <row r="2612" spans="4:7" x14ac:dyDescent="0.35">
      <c r="D2612" s="30"/>
      <c r="F2612" s="17">
        <v>2604</v>
      </c>
      <c r="G2612" s="29">
        <v>134014.87861643886</v>
      </c>
    </row>
    <row r="2613" spans="4:7" x14ac:dyDescent="0.35">
      <c r="D2613" s="30"/>
      <c r="F2613" s="17">
        <v>2605</v>
      </c>
      <c r="G2613" s="29">
        <v>23786.047643054972</v>
      </c>
    </row>
    <row r="2614" spans="4:7" x14ac:dyDescent="0.35">
      <c r="D2614" s="30"/>
      <c r="F2614" s="17">
        <v>2606</v>
      </c>
      <c r="G2614" s="29">
        <v>93581.769501587798</v>
      </c>
    </row>
    <row r="2615" spans="4:7" x14ac:dyDescent="0.35">
      <c r="D2615" s="30"/>
      <c r="F2615" s="17">
        <v>2607</v>
      </c>
      <c r="G2615" s="29">
        <v>33932.64310809438</v>
      </c>
    </row>
    <row r="2616" spans="4:7" x14ac:dyDescent="0.35">
      <c r="D2616" s="30"/>
      <c r="F2616" s="17">
        <v>2608</v>
      </c>
      <c r="G2616" s="29">
        <v>38557.696347890153</v>
      </c>
    </row>
    <row r="2617" spans="4:7" x14ac:dyDescent="0.35">
      <c r="D2617" s="30"/>
      <c r="F2617" s="17">
        <v>2609</v>
      </c>
      <c r="G2617" s="29">
        <v>34540.603353224986</v>
      </c>
    </row>
    <row r="2618" spans="4:7" x14ac:dyDescent="0.35">
      <c r="D2618" s="30"/>
      <c r="F2618" s="17">
        <v>2610</v>
      </c>
      <c r="G2618" s="29">
        <v>87886.032733797329</v>
      </c>
    </row>
    <row r="2619" spans="4:7" x14ac:dyDescent="0.35">
      <c r="D2619" s="30"/>
      <c r="F2619" s="17">
        <v>2611</v>
      </c>
      <c r="G2619" s="29">
        <v>111921.0330436216</v>
      </c>
    </row>
    <row r="2620" spans="4:7" x14ac:dyDescent="0.35">
      <c r="D2620" s="30"/>
      <c r="F2620" s="17">
        <v>2612</v>
      </c>
      <c r="G2620" s="29">
        <v>92322.712837313753</v>
      </c>
    </row>
    <row r="2621" spans="4:7" x14ac:dyDescent="0.35">
      <c r="D2621" s="30"/>
      <c r="F2621" s="17">
        <v>2613</v>
      </c>
      <c r="G2621" s="29">
        <v>190785.68455953686</v>
      </c>
    </row>
    <row r="2622" spans="4:7" x14ac:dyDescent="0.35">
      <c r="D2622" s="30"/>
      <c r="F2622" s="17">
        <v>2614</v>
      </c>
      <c r="G2622" s="29">
        <v>100891.51405331549</v>
      </c>
    </row>
    <row r="2623" spans="4:7" x14ac:dyDescent="0.35">
      <c r="D2623" s="30"/>
      <c r="F2623" s="17">
        <v>2615</v>
      </c>
      <c r="G2623" s="29">
        <v>19605.897954924229</v>
      </c>
    </row>
    <row r="2624" spans="4:7" x14ac:dyDescent="0.35">
      <c r="D2624" s="30"/>
      <c r="F2624" s="17">
        <v>2616</v>
      </c>
      <c r="G2624" s="29">
        <v>40947.713886391306</v>
      </c>
    </row>
    <row r="2625" spans="4:7" x14ac:dyDescent="0.35">
      <c r="D2625" s="30"/>
      <c r="F2625" s="17">
        <v>2617</v>
      </c>
      <c r="G2625" s="29">
        <v>17386.665669361995</v>
      </c>
    </row>
    <row r="2626" spans="4:7" x14ac:dyDescent="0.35">
      <c r="D2626" s="30"/>
      <c r="F2626" s="17">
        <v>2618</v>
      </c>
      <c r="G2626" s="29">
        <v>15402.617532610371</v>
      </c>
    </row>
    <row r="2627" spans="4:7" x14ac:dyDescent="0.35">
      <c r="D2627" s="30"/>
      <c r="F2627" s="17">
        <v>2619</v>
      </c>
      <c r="G2627" s="29">
        <v>13231.523217811759</v>
      </c>
    </row>
    <row r="2628" spans="4:7" x14ac:dyDescent="0.35">
      <c r="D2628" s="30"/>
      <c r="F2628" s="17">
        <v>2620</v>
      </c>
      <c r="G2628" s="29">
        <v>30614.606840757278</v>
      </c>
    </row>
    <row r="2629" spans="4:7" x14ac:dyDescent="0.35">
      <c r="D2629" s="30"/>
      <c r="F2629" s="17">
        <v>2621</v>
      </c>
      <c r="G2629" s="29">
        <v>130122.25878885688</v>
      </c>
    </row>
    <row r="2630" spans="4:7" x14ac:dyDescent="0.35">
      <c r="D2630" s="30"/>
      <c r="F2630" s="17">
        <v>2622</v>
      </c>
      <c r="G2630" s="29">
        <v>345551.68245739862</v>
      </c>
    </row>
    <row r="2631" spans="4:7" x14ac:dyDescent="0.35">
      <c r="D2631" s="30"/>
      <c r="F2631" s="17">
        <v>2623</v>
      </c>
      <c r="G2631" s="29">
        <v>76999.350624839644</v>
      </c>
    </row>
    <row r="2632" spans="4:7" x14ac:dyDescent="0.35">
      <c r="D2632" s="30"/>
      <c r="F2632" s="17">
        <v>2624</v>
      </c>
      <c r="G2632" s="29">
        <v>265262.95919161913</v>
      </c>
    </row>
    <row r="2633" spans="4:7" x14ac:dyDescent="0.35">
      <c r="D2633" s="30"/>
      <c r="F2633" s="17">
        <v>2625</v>
      </c>
      <c r="G2633" s="29">
        <v>179770.83854318535</v>
      </c>
    </row>
    <row r="2634" spans="4:7" x14ac:dyDescent="0.35">
      <c r="D2634" s="30"/>
      <c r="F2634" s="17">
        <v>2626</v>
      </c>
      <c r="G2634" s="29">
        <v>17963.872213748684</v>
      </c>
    </row>
    <row r="2635" spans="4:7" x14ac:dyDescent="0.35">
      <c r="D2635" s="30"/>
      <c r="F2635" s="17">
        <v>2627</v>
      </c>
      <c r="G2635" s="29">
        <v>8182.6460705230093</v>
      </c>
    </row>
    <row r="2636" spans="4:7" x14ac:dyDescent="0.35">
      <c r="D2636" s="30"/>
      <c r="F2636" s="17">
        <v>2628</v>
      </c>
      <c r="G2636" s="29">
        <v>25114.17667820914</v>
      </c>
    </row>
    <row r="2637" spans="4:7" x14ac:dyDescent="0.35">
      <c r="D2637" s="30"/>
      <c r="F2637" s="17">
        <v>2629</v>
      </c>
      <c r="G2637" s="29">
        <v>172580.30307924168</v>
      </c>
    </row>
    <row r="2638" spans="4:7" x14ac:dyDescent="0.35">
      <c r="D2638" s="30"/>
      <c r="F2638" s="17">
        <v>2630</v>
      </c>
      <c r="G2638" s="29">
        <v>257871.60590736408</v>
      </c>
    </row>
    <row r="2639" spans="4:7" x14ac:dyDescent="0.35">
      <c r="D2639" s="30"/>
      <c r="F2639" s="17">
        <v>2631</v>
      </c>
      <c r="G2639" s="29">
        <v>3219.2562712064982</v>
      </c>
    </row>
    <row r="2640" spans="4:7" x14ac:dyDescent="0.35">
      <c r="D2640" s="30"/>
      <c r="F2640" s="17">
        <v>2632</v>
      </c>
      <c r="G2640" s="29">
        <v>389582.22543429385</v>
      </c>
    </row>
    <row r="2641" spans="4:7" x14ac:dyDescent="0.35">
      <c r="D2641" s="30"/>
      <c r="F2641" s="17">
        <v>2633</v>
      </c>
      <c r="G2641" s="29">
        <v>658704.50363393396</v>
      </c>
    </row>
    <row r="2642" spans="4:7" x14ac:dyDescent="0.35">
      <c r="D2642" s="30"/>
      <c r="F2642" s="17">
        <v>2634</v>
      </c>
      <c r="G2642" s="29">
        <v>105716.54227447411</v>
      </c>
    </row>
    <row r="2643" spans="4:7" x14ac:dyDescent="0.35">
      <c r="D2643" s="30"/>
      <c r="F2643" s="17">
        <v>2635</v>
      </c>
      <c r="G2643" s="29">
        <v>100880.76391591573</v>
      </c>
    </row>
    <row r="2644" spans="4:7" x14ac:dyDescent="0.35">
      <c r="D2644" s="30"/>
      <c r="F2644" s="17">
        <v>2636</v>
      </c>
      <c r="G2644" s="29">
        <v>11945.31746821643</v>
      </c>
    </row>
    <row r="2645" spans="4:7" x14ac:dyDescent="0.35">
      <c r="D2645" s="30"/>
      <c r="F2645" s="17">
        <v>2637</v>
      </c>
      <c r="G2645" s="29">
        <v>87187.422039139376</v>
      </c>
    </row>
    <row r="2646" spans="4:7" x14ac:dyDescent="0.35">
      <c r="D2646" s="30"/>
      <c r="F2646" s="17">
        <v>2638</v>
      </c>
      <c r="G2646" s="29">
        <v>37856.849477608484</v>
      </c>
    </row>
    <row r="2647" spans="4:7" x14ac:dyDescent="0.35">
      <c r="D2647" s="30"/>
      <c r="F2647" s="17">
        <v>2639</v>
      </c>
      <c r="G2647" s="29">
        <v>29552.498397448864</v>
      </c>
    </row>
    <row r="2648" spans="4:7" x14ac:dyDescent="0.35">
      <c r="D2648" s="30"/>
      <c r="F2648" s="17">
        <v>2640</v>
      </c>
      <c r="G2648" s="29">
        <v>430544.80862384278</v>
      </c>
    </row>
    <row r="2649" spans="4:7" x14ac:dyDescent="0.35">
      <c r="D2649" s="30"/>
      <c r="F2649" s="17">
        <v>2641</v>
      </c>
      <c r="G2649" s="29">
        <v>42902.120771119859</v>
      </c>
    </row>
    <row r="2650" spans="4:7" x14ac:dyDescent="0.35">
      <c r="D2650" s="30"/>
      <c r="F2650" s="17">
        <v>2642</v>
      </c>
      <c r="G2650" s="29">
        <v>80741.042046897215</v>
      </c>
    </row>
    <row r="2651" spans="4:7" x14ac:dyDescent="0.35">
      <c r="D2651" s="30"/>
      <c r="F2651" s="17">
        <v>2643</v>
      </c>
      <c r="G2651" s="29">
        <v>39216.550221928817</v>
      </c>
    </row>
    <row r="2652" spans="4:7" x14ac:dyDescent="0.35">
      <c r="D2652" s="30"/>
      <c r="F2652" s="17">
        <v>2644</v>
      </c>
      <c r="G2652" s="29">
        <v>89414.048102077781</v>
      </c>
    </row>
    <row r="2653" spans="4:7" x14ac:dyDescent="0.35">
      <c r="D2653" s="30"/>
      <c r="F2653" s="17">
        <v>2645</v>
      </c>
      <c r="G2653" s="29">
        <v>165744.92368148</v>
      </c>
    </row>
    <row r="2654" spans="4:7" x14ac:dyDescent="0.35">
      <c r="D2654" s="30"/>
      <c r="F2654" s="17">
        <v>2646</v>
      </c>
      <c r="G2654" s="29">
        <v>76386.745488610788</v>
      </c>
    </row>
    <row r="2655" spans="4:7" x14ac:dyDescent="0.35">
      <c r="D2655" s="30"/>
      <c r="F2655" s="17">
        <v>2647</v>
      </c>
      <c r="G2655" s="29">
        <v>88999.317544467631</v>
      </c>
    </row>
    <row r="2656" spans="4:7" x14ac:dyDescent="0.35">
      <c r="D2656" s="30"/>
      <c r="F2656" s="17">
        <v>2648</v>
      </c>
      <c r="G2656" s="29">
        <v>182445.83757955427</v>
      </c>
    </row>
    <row r="2657" spans="4:7" x14ac:dyDescent="0.35">
      <c r="D2657" s="30"/>
      <c r="F2657" s="17">
        <v>2649</v>
      </c>
      <c r="G2657" s="29">
        <v>45589.47893303528</v>
      </c>
    </row>
    <row r="2658" spans="4:7" x14ac:dyDescent="0.35">
      <c r="D2658" s="30"/>
      <c r="F2658" s="17">
        <v>2650</v>
      </c>
      <c r="G2658" s="29">
        <v>116310.35114109663</v>
      </c>
    </row>
    <row r="2659" spans="4:7" x14ac:dyDescent="0.35">
      <c r="D2659" s="30"/>
      <c r="F2659" s="17">
        <v>2651</v>
      </c>
      <c r="G2659" s="29">
        <v>22398.067184623571</v>
      </c>
    </row>
    <row r="2660" spans="4:7" x14ac:dyDescent="0.35">
      <c r="D2660" s="30"/>
      <c r="F2660" s="17">
        <v>2652</v>
      </c>
      <c r="G2660" s="29">
        <v>47609.904188592045</v>
      </c>
    </row>
    <row r="2661" spans="4:7" x14ac:dyDescent="0.35">
      <c r="D2661" s="30"/>
      <c r="F2661" s="17">
        <v>2653</v>
      </c>
      <c r="G2661" s="29">
        <v>241632.72316939151</v>
      </c>
    </row>
    <row r="2662" spans="4:7" x14ac:dyDescent="0.35">
      <c r="D2662" s="30"/>
      <c r="F2662" s="17">
        <v>2654</v>
      </c>
      <c r="G2662" s="29">
        <v>144005.63226568274</v>
      </c>
    </row>
    <row r="2663" spans="4:7" x14ac:dyDescent="0.35">
      <c r="D2663" s="30"/>
      <c r="F2663" s="17">
        <v>2655</v>
      </c>
      <c r="G2663" s="29">
        <v>79914.024418532805</v>
      </c>
    </row>
    <row r="2664" spans="4:7" x14ac:dyDescent="0.35">
      <c r="D2664" s="30"/>
      <c r="F2664" s="17">
        <v>2656</v>
      </c>
      <c r="G2664" s="29">
        <v>48736.721596897616</v>
      </c>
    </row>
    <row r="2665" spans="4:7" x14ac:dyDescent="0.35">
      <c r="D2665" s="30"/>
      <c r="F2665" s="17">
        <v>2657</v>
      </c>
      <c r="G2665" s="29">
        <v>17741.127167106984</v>
      </c>
    </row>
    <row r="2666" spans="4:7" x14ac:dyDescent="0.35">
      <c r="D2666" s="30"/>
      <c r="F2666" s="17">
        <v>2658</v>
      </c>
      <c r="G2666" s="29">
        <v>40430.178963242419</v>
      </c>
    </row>
    <row r="2667" spans="4:7" x14ac:dyDescent="0.35">
      <c r="D2667" s="30"/>
      <c r="F2667" s="17">
        <v>2659</v>
      </c>
      <c r="G2667" s="29">
        <v>169249.7448688962</v>
      </c>
    </row>
    <row r="2668" spans="4:7" x14ac:dyDescent="0.35">
      <c r="D2668" s="30"/>
      <c r="F2668" s="17">
        <v>2660</v>
      </c>
      <c r="G2668" s="29">
        <v>35546.624653255094</v>
      </c>
    </row>
    <row r="2669" spans="4:7" x14ac:dyDescent="0.35">
      <c r="D2669" s="30"/>
      <c r="F2669" s="17">
        <v>2661</v>
      </c>
      <c r="G2669" s="29">
        <v>28165.308102935436</v>
      </c>
    </row>
    <row r="2670" spans="4:7" x14ac:dyDescent="0.35">
      <c r="D2670" s="30"/>
      <c r="F2670" s="17">
        <v>2662</v>
      </c>
      <c r="G2670" s="29">
        <v>273240.21043680358</v>
      </c>
    </row>
    <row r="2671" spans="4:7" x14ac:dyDescent="0.35">
      <c r="D2671" s="30"/>
      <c r="F2671" s="17">
        <v>2663</v>
      </c>
      <c r="G2671" s="29">
        <v>129811.05574763818</v>
      </c>
    </row>
    <row r="2672" spans="4:7" x14ac:dyDescent="0.35">
      <c r="D2672" s="30"/>
      <c r="F2672" s="17">
        <v>2664</v>
      </c>
      <c r="G2672" s="29">
        <v>56730.240950556014</v>
      </c>
    </row>
    <row r="2673" spans="4:7" x14ac:dyDescent="0.35">
      <c r="D2673" s="30"/>
      <c r="F2673" s="17">
        <v>2665</v>
      </c>
      <c r="G2673" s="29">
        <v>167818.94342128234</v>
      </c>
    </row>
    <row r="2674" spans="4:7" x14ac:dyDescent="0.35">
      <c r="D2674" s="30"/>
      <c r="F2674" s="17">
        <v>2666</v>
      </c>
      <c r="G2674" s="29">
        <v>91346.603248239466</v>
      </c>
    </row>
    <row r="2675" spans="4:7" x14ac:dyDescent="0.35">
      <c r="D2675" s="30"/>
      <c r="F2675" s="17">
        <v>2667</v>
      </c>
      <c r="G2675" s="29">
        <v>149546.41139297068</v>
      </c>
    </row>
    <row r="2676" spans="4:7" x14ac:dyDescent="0.35">
      <c r="D2676" s="30"/>
      <c r="F2676" s="17">
        <v>2668</v>
      </c>
      <c r="G2676" s="29">
        <v>34003.012726230852</v>
      </c>
    </row>
    <row r="2677" spans="4:7" x14ac:dyDescent="0.35">
      <c r="D2677" s="30"/>
      <c r="F2677" s="17">
        <v>2669</v>
      </c>
      <c r="G2677" s="29">
        <v>30130.878694811581</v>
      </c>
    </row>
    <row r="2678" spans="4:7" x14ac:dyDescent="0.35">
      <c r="D2678" s="30"/>
      <c r="F2678" s="17">
        <v>2670</v>
      </c>
      <c r="G2678" s="29">
        <v>401931.29866566631</v>
      </c>
    </row>
    <row r="2679" spans="4:7" x14ac:dyDescent="0.35">
      <c r="D2679" s="30"/>
      <c r="F2679" s="17">
        <v>2671</v>
      </c>
      <c r="G2679" s="29">
        <v>46302.362227752601</v>
      </c>
    </row>
    <row r="2680" spans="4:7" x14ac:dyDescent="0.35">
      <c r="D2680" s="30"/>
      <c r="F2680" s="17">
        <v>2672</v>
      </c>
      <c r="G2680" s="29">
        <v>77730.014354325016</v>
      </c>
    </row>
    <row r="2681" spans="4:7" x14ac:dyDescent="0.35">
      <c r="D2681" s="30"/>
      <c r="F2681" s="17">
        <v>2673</v>
      </c>
      <c r="G2681" s="29">
        <v>264993.48813451384</v>
      </c>
    </row>
    <row r="2682" spans="4:7" x14ac:dyDescent="0.35">
      <c r="D2682" s="30"/>
      <c r="F2682" s="17">
        <v>2674</v>
      </c>
      <c r="G2682" s="29">
        <v>149449.31776171087</v>
      </c>
    </row>
    <row r="2683" spans="4:7" x14ac:dyDescent="0.35">
      <c r="D2683" s="30"/>
      <c r="F2683" s="17">
        <v>2675</v>
      </c>
      <c r="G2683" s="29">
        <v>98969.101781001795</v>
      </c>
    </row>
    <row r="2684" spans="4:7" x14ac:dyDescent="0.35">
      <c r="D2684" s="30"/>
      <c r="F2684" s="17">
        <v>2676</v>
      </c>
      <c r="G2684" s="29">
        <v>100729.58389565168</v>
      </c>
    </row>
    <row r="2685" spans="4:7" x14ac:dyDescent="0.35">
      <c r="D2685" s="30"/>
      <c r="F2685" s="17">
        <v>2677</v>
      </c>
      <c r="G2685" s="29">
        <v>38337.683570614463</v>
      </c>
    </row>
    <row r="2686" spans="4:7" x14ac:dyDescent="0.35">
      <c r="D2686" s="30"/>
      <c r="F2686" s="17">
        <v>2678</v>
      </c>
      <c r="G2686" s="29">
        <v>19123.94542868248</v>
      </c>
    </row>
    <row r="2687" spans="4:7" x14ac:dyDescent="0.35">
      <c r="D2687" s="30"/>
      <c r="F2687" s="17">
        <v>2679</v>
      </c>
      <c r="G2687" s="29">
        <v>18557.116646554554</v>
      </c>
    </row>
    <row r="2688" spans="4:7" x14ac:dyDescent="0.35">
      <c r="D2688" s="30"/>
      <c r="F2688" s="17">
        <v>2680</v>
      </c>
      <c r="G2688" s="29">
        <v>5027.4232277684014</v>
      </c>
    </row>
    <row r="2689" spans="4:7" x14ac:dyDescent="0.35">
      <c r="D2689" s="30"/>
      <c r="F2689" s="17">
        <v>2681</v>
      </c>
      <c r="G2689" s="29">
        <v>613418.72864029254</v>
      </c>
    </row>
    <row r="2690" spans="4:7" x14ac:dyDescent="0.35">
      <c r="D2690" s="30"/>
      <c r="F2690" s="17">
        <v>2682</v>
      </c>
      <c r="G2690" s="29">
        <v>156315.55358064998</v>
      </c>
    </row>
    <row r="2691" spans="4:7" x14ac:dyDescent="0.35">
      <c r="D2691" s="30"/>
      <c r="F2691" s="17">
        <v>2683</v>
      </c>
      <c r="G2691" s="29">
        <v>16646.071851501365</v>
      </c>
    </row>
    <row r="2692" spans="4:7" x14ac:dyDescent="0.35">
      <c r="D2692" s="30"/>
      <c r="F2692" s="17">
        <v>2684</v>
      </c>
      <c r="G2692" s="29">
        <v>237381.64225934132</v>
      </c>
    </row>
    <row r="2693" spans="4:7" x14ac:dyDescent="0.35">
      <c r="D2693" s="30"/>
      <c r="F2693" s="17">
        <v>2685</v>
      </c>
      <c r="G2693" s="29">
        <v>62829.554367696408</v>
      </c>
    </row>
    <row r="2694" spans="4:7" x14ac:dyDescent="0.35">
      <c r="D2694" s="30"/>
      <c r="F2694" s="17">
        <v>2686</v>
      </c>
      <c r="G2694" s="29">
        <v>70913.55366139792</v>
      </c>
    </row>
    <row r="2695" spans="4:7" x14ac:dyDescent="0.35">
      <c r="D2695" s="30"/>
      <c r="F2695" s="17">
        <v>2687</v>
      </c>
      <c r="G2695" s="29">
        <v>277871.5551858921</v>
      </c>
    </row>
    <row r="2696" spans="4:7" x14ac:dyDescent="0.35">
      <c r="D2696" s="30"/>
      <c r="F2696" s="17">
        <v>2688</v>
      </c>
      <c r="G2696" s="29">
        <v>263030.53185113007</v>
      </c>
    </row>
    <row r="2697" spans="4:7" x14ac:dyDescent="0.35">
      <c r="D2697" s="30"/>
      <c r="F2697" s="17">
        <v>2689</v>
      </c>
      <c r="G2697" s="29">
        <v>30243.619609891142</v>
      </c>
    </row>
    <row r="2698" spans="4:7" x14ac:dyDescent="0.35">
      <c r="D2698" s="30"/>
      <c r="F2698" s="17">
        <v>2690</v>
      </c>
      <c r="G2698" s="29">
        <v>64118.980803924096</v>
      </c>
    </row>
    <row r="2699" spans="4:7" x14ac:dyDescent="0.35">
      <c r="D2699" s="30"/>
      <c r="F2699" s="17">
        <v>2691</v>
      </c>
      <c r="G2699" s="29">
        <v>166103.74613414926</v>
      </c>
    </row>
    <row r="2700" spans="4:7" x14ac:dyDescent="0.35">
      <c r="D2700" s="30"/>
      <c r="F2700" s="17">
        <v>2692</v>
      </c>
      <c r="G2700" s="29">
        <v>182398.82941680588</v>
      </c>
    </row>
    <row r="2701" spans="4:7" x14ac:dyDescent="0.35">
      <c r="D2701" s="30"/>
      <c r="F2701" s="17">
        <v>2693</v>
      </c>
      <c r="G2701" s="29">
        <v>21357.807266237236</v>
      </c>
    </row>
    <row r="2702" spans="4:7" x14ac:dyDescent="0.35">
      <c r="D2702" s="30"/>
      <c r="F2702" s="17">
        <v>2694</v>
      </c>
      <c r="G2702" s="29">
        <v>7549.2603047274624</v>
      </c>
    </row>
    <row r="2703" spans="4:7" x14ac:dyDescent="0.35">
      <c r="D2703" s="30"/>
      <c r="F2703" s="17">
        <v>2695</v>
      </c>
      <c r="G2703" s="29">
        <v>98642.152245605073</v>
      </c>
    </row>
    <row r="2704" spans="4:7" x14ac:dyDescent="0.35">
      <c r="D2704" s="30"/>
      <c r="F2704" s="17">
        <v>2696</v>
      </c>
      <c r="G2704" s="29">
        <v>93185.009998846886</v>
      </c>
    </row>
    <row r="2705" spans="4:7" x14ac:dyDescent="0.35">
      <c r="D2705" s="30"/>
      <c r="F2705" s="17">
        <v>2697</v>
      </c>
      <c r="G2705" s="29">
        <v>68814.876844550818</v>
      </c>
    </row>
    <row r="2706" spans="4:7" x14ac:dyDescent="0.35">
      <c r="D2706" s="30"/>
      <c r="F2706" s="17">
        <v>2698</v>
      </c>
      <c r="G2706" s="29">
        <v>135511.54668350017</v>
      </c>
    </row>
    <row r="2707" spans="4:7" x14ac:dyDescent="0.35">
      <c r="D2707" s="30"/>
      <c r="F2707" s="17">
        <v>2699</v>
      </c>
      <c r="G2707" s="29">
        <v>71139.803967168424</v>
      </c>
    </row>
    <row r="2708" spans="4:7" x14ac:dyDescent="0.35">
      <c r="D2708" s="30"/>
      <c r="F2708" s="17">
        <v>2700</v>
      </c>
      <c r="G2708" s="29">
        <v>25618.260027447799</v>
      </c>
    </row>
    <row r="2709" spans="4:7" x14ac:dyDescent="0.35">
      <c r="D2709" s="30"/>
      <c r="F2709" s="17">
        <v>2701</v>
      </c>
      <c r="G2709" s="29">
        <v>109013.633552496</v>
      </c>
    </row>
    <row r="2710" spans="4:7" x14ac:dyDescent="0.35">
      <c r="D2710" s="30"/>
      <c r="F2710" s="17">
        <v>2702</v>
      </c>
      <c r="G2710" s="29">
        <v>150462.43392505008</v>
      </c>
    </row>
    <row r="2711" spans="4:7" x14ac:dyDescent="0.35">
      <c r="D2711" s="30"/>
      <c r="F2711" s="17">
        <v>2703</v>
      </c>
      <c r="G2711" s="29">
        <v>320919.56318442145</v>
      </c>
    </row>
    <row r="2712" spans="4:7" x14ac:dyDescent="0.35">
      <c r="D2712" s="30"/>
      <c r="F2712" s="17">
        <v>2704</v>
      </c>
      <c r="G2712" s="29">
        <v>207301.73752345768</v>
      </c>
    </row>
    <row r="2713" spans="4:7" x14ac:dyDescent="0.35">
      <c r="D2713" s="30"/>
      <c r="F2713" s="17">
        <v>2705</v>
      </c>
      <c r="G2713" s="29">
        <v>13620.889219122151</v>
      </c>
    </row>
    <row r="2714" spans="4:7" x14ac:dyDescent="0.35">
      <c r="D2714" s="30"/>
      <c r="F2714" s="17">
        <v>2706</v>
      </c>
      <c r="G2714" s="29">
        <v>8915.423250497126</v>
      </c>
    </row>
    <row r="2715" spans="4:7" x14ac:dyDescent="0.35">
      <c r="D2715" s="30"/>
      <c r="F2715" s="17">
        <v>2707</v>
      </c>
      <c r="G2715" s="29">
        <v>70695.954192584861</v>
      </c>
    </row>
    <row r="2716" spans="4:7" x14ac:dyDescent="0.35">
      <c r="D2716" s="30"/>
      <c r="F2716" s="17">
        <v>2708</v>
      </c>
      <c r="G2716" s="29">
        <v>490318.86986750487</v>
      </c>
    </row>
    <row r="2717" spans="4:7" x14ac:dyDescent="0.35">
      <c r="D2717" s="30"/>
      <c r="F2717" s="17">
        <v>2709</v>
      </c>
      <c r="G2717" s="29">
        <v>151185.5203248703</v>
      </c>
    </row>
    <row r="2718" spans="4:7" x14ac:dyDescent="0.35">
      <c r="D2718" s="30"/>
      <c r="F2718" s="17">
        <v>2710</v>
      </c>
      <c r="G2718" s="29">
        <v>76866.74479647103</v>
      </c>
    </row>
    <row r="2719" spans="4:7" x14ac:dyDescent="0.35">
      <c r="D2719" s="30"/>
      <c r="F2719" s="17">
        <v>2711</v>
      </c>
      <c r="G2719" s="29">
        <v>225765.17760878903</v>
      </c>
    </row>
    <row r="2720" spans="4:7" x14ac:dyDescent="0.35">
      <c r="D2720" s="30"/>
      <c r="F2720" s="17">
        <v>2712</v>
      </c>
      <c r="G2720" s="29">
        <v>34903.534547710384</v>
      </c>
    </row>
    <row r="2721" spans="4:7" x14ac:dyDescent="0.35">
      <c r="D2721" s="30"/>
      <c r="F2721" s="17">
        <v>2713</v>
      </c>
      <c r="G2721" s="29">
        <v>221170.01420240445</v>
      </c>
    </row>
    <row r="2722" spans="4:7" x14ac:dyDescent="0.35">
      <c r="D2722" s="30"/>
      <c r="F2722" s="17">
        <v>2714</v>
      </c>
      <c r="G2722" s="29">
        <v>1037504.2906966578</v>
      </c>
    </row>
    <row r="2723" spans="4:7" x14ac:dyDescent="0.35">
      <c r="D2723" s="30"/>
      <c r="F2723" s="17">
        <v>2715</v>
      </c>
      <c r="G2723" s="29">
        <v>98519.059522783544</v>
      </c>
    </row>
    <row r="2724" spans="4:7" x14ac:dyDescent="0.35">
      <c r="D2724" s="30"/>
      <c r="F2724" s="17">
        <v>2716</v>
      </c>
      <c r="G2724" s="29">
        <v>3379.7814294310924</v>
      </c>
    </row>
    <row r="2725" spans="4:7" x14ac:dyDescent="0.35">
      <c r="D2725" s="30"/>
      <c r="F2725" s="17">
        <v>2717</v>
      </c>
      <c r="G2725" s="29">
        <v>48749.544354413592</v>
      </c>
    </row>
    <row r="2726" spans="4:7" x14ac:dyDescent="0.35">
      <c r="D2726" s="30"/>
      <c r="F2726" s="17">
        <v>2718</v>
      </c>
      <c r="G2726" s="29">
        <v>230926.21779279682</v>
      </c>
    </row>
    <row r="2727" spans="4:7" x14ac:dyDescent="0.35">
      <c r="D2727" s="30"/>
      <c r="F2727" s="17">
        <v>2719</v>
      </c>
      <c r="G2727" s="29">
        <v>87975.962729610124</v>
      </c>
    </row>
    <row r="2728" spans="4:7" x14ac:dyDescent="0.35">
      <c r="D2728" s="30"/>
      <c r="F2728" s="17">
        <v>2720</v>
      </c>
      <c r="G2728" s="29">
        <v>314890.96859746723</v>
      </c>
    </row>
    <row r="2729" spans="4:7" x14ac:dyDescent="0.35">
      <c r="D2729" s="30"/>
      <c r="F2729" s="17">
        <v>2721</v>
      </c>
      <c r="G2729" s="29">
        <v>200998.7545085848</v>
      </c>
    </row>
    <row r="2730" spans="4:7" x14ac:dyDescent="0.35">
      <c r="D2730" s="30"/>
      <c r="F2730" s="17">
        <v>2722</v>
      </c>
      <c r="G2730" s="29">
        <v>121670.31435497028</v>
      </c>
    </row>
    <row r="2731" spans="4:7" x14ac:dyDescent="0.35">
      <c r="D2731" s="30"/>
      <c r="F2731" s="17">
        <v>2723</v>
      </c>
      <c r="G2731" s="29">
        <v>38642.411550642923</v>
      </c>
    </row>
    <row r="2732" spans="4:7" x14ac:dyDescent="0.35">
      <c r="D2732" s="30"/>
      <c r="F2732" s="17">
        <v>2724</v>
      </c>
      <c r="G2732" s="29">
        <v>150655.418416195</v>
      </c>
    </row>
    <row r="2733" spans="4:7" x14ac:dyDescent="0.35">
      <c r="D2733" s="30"/>
      <c r="F2733" s="17">
        <v>2725</v>
      </c>
      <c r="G2733" s="29">
        <v>11183.19947518044</v>
      </c>
    </row>
    <row r="2734" spans="4:7" x14ac:dyDescent="0.35">
      <c r="D2734" s="30"/>
      <c r="F2734" s="17">
        <v>2726</v>
      </c>
      <c r="G2734" s="29">
        <v>8259.6988258771999</v>
      </c>
    </row>
    <row r="2735" spans="4:7" x14ac:dyDescent="0.35">
      <c r="D2735" s="30"/>
      <c r="F2735" s="17">
        <v>2727</v>
      </c>
      <c r="G2735" s="29">
        <v>4880.2616921371446</v>
      </c>
    </row>
    <row r="2736" spans="4:7" x14ac:dyDescent="0.35">
      <c r="D2736" s="30"/>
      <c r="F2736" s="17">
        <v>2728</v>
      </c>
      <c r="G2736" s="29">
        <v>183730.82427963568</v>
      </c>
    </row>
    <row r="2737" spans="4:7" x14ac:dyDescent="0.35">
      <c r="D2737" s="30"/>
      <c r="F2737" s="17">
        <v>2729</v>
      </c>
      <c r="G2737" s="29">
        <v>20927.38065632902</v>
      </c>
    </row>
    <row r="2738" spans="4:7" x14ac:dyDescent="0.35">
      <c r="D2738" s="30"/>
      <c r="F2738" s="17">
        <v>2730</v>
      </c>
      <c r="G2738" s="29">
        <v>48686.173247822197</v>
      </c>
    </row>
    <row r="2739" spans="4:7" x14ac:dyDescent="0.35">
      <c r="D2739" s="30"/>
      <c r="F2739" s="17">
        <v>2731</v>
      </c>
      <c r="G2739" s="29">
        <v>32451.294079073268</v>
      </c>
    </row>
    <row r="2740" spans="4:7" x14ac:dyDescent="0.35">
      <c r="D2740" s="30"/>
      <c r="F2740" s="17">
        <v>2732</v>
      </c>
      <c r="G2740" s="29">
        <v>27861.016976162908</v>
      </c>
    </row>
    <row r="2741" spans="4:7" x14ac:dyDescent="0.35">
      <c r="D2741" s="30"/>
      <c r="F2741" s="17">
        <v>2733</v>
      </c>
      <c r="G2741" s="29">
        <v>32202.104691304805</v>
      </c>
    </row>
    <row r="2742" spans="4:7" x14ac:dyDescent="0.35">
      <c r="D2742" s="30"/>
      <c r="F2742" s="17">
        <v>2734</v>
      </c>
      <c r="G2742" s="29">
        <v>33690.391247087078</v>
      </c>
    </row>
    <row r="2743" spans="4:7" x14ac:dyDescent="0.35">
      <c r="D2743" s="30"/>
      <c r="F2743" s="17">
        <v>2735</v>
      </c>
      <c r="G2743" s="29">
        <v>15868.951176009483</v>
      </c>
    </row>
    <row r="2744" spans="4:7" x14ac:dyDescent="0.35">
      <c r="D2744" s="30"/>
      <c r="F2744" s="17">
        <v>2736</v>
      </c>
      <c r="G2744" s="29">
        <v>101685.92521743535</v>
      </c>
    </row>
    <row r="2745" spans="4:7" x14ac:dyDescent="0.35">
      <c r="D2745" s="30"/>
      <c r="F2745" s="17">
        <v>2737</v>
      </c>
      <c r="G2745" s="29">
        <v>111239.90681879857</v>
      </c>
    </row>
    <row r="2746" spans="4:7" x14ac:dyDescent="0.35">
      <c r="D2746" s="30"/>
      <c r="F2746" s="17">
        <v>2738</v>
      </c>
      <c r="G2746" s="29">
        <v>31001.063842046686</v>
      </c>
    </row>
    <row r="2747" spans="4:7" x14ac:dyDescent="0.35">
      <c r="D2747" s="30"/>
      <c r="F2747" s="17">
        <v>2739</v>
      </c>
      <c r="G2747" s="29">
        <v>182999.60347576506</v>
      </c>
    </row>
    <row r="2748" spans="4:7" x14ac:dyDescent="0.35">
      <c r="D2748" s="30"/>
      <c r="F2748" s="17">
        <v>2740</v>
      </c>
      <c r="G2748" s="29">
        <v>35253.390847015486</v>
      </c>
    </row>
    <row r="2749" spans="4:7" x14ac:dyDescent="0.35">
      <c r="D2749" s="30"/>
      <c r="F2749" s="17">
        <v>2741</v>
      </c>
      <c r="G2749" s="29">
        <v>103045.8415751375</v>
      </c>
    </row>
    <row r="2750" spans="4:7" x14ac:dyDescent="0.35">
      <c r="D2750" s="30"/>
      <c r="F2750" s="17">
        <v>2742</v>
      </c>
      <c r="G2750" s="29">
        <v>62884.061593006452</v>
      </c>
    </row>
    <row r="2751" spans="4:7" x14ac:dyDescent="0.35">
      <c r="D2751" s="30"/>
      <c r="F2751" s="17">
        <v>2743</v>
      </c>
      <c r="G2751" s="29">
        <v>38141.080906942625</v>
      </c>
    </row>
    <row r="2752" spans="4:7" x14ac:dyDescent="0.35">
      <c r="D2752" s="30"/>
      <c r="F2752" s="17">
        <v>2744</v>
      </c>
      <c r="G2752" s="29">
        <v>19311.379745385657</v>
      </c>
    </row>
    <row r="2753" spans="4:7" x14ac:dyDescent="0.35">
      <c r="D2753" s="30"/>
      <c r="F2753" s="17">
        <v>2745</v>
      </c>
      <c r="G2753" s="29">
        <v>73128.398045977068</v>
      </c>
    </row>
    <row r="2754" spans="4:7" x14ac:dyDescent="0.35">
      <c r="D2754" s="30"/>
      <c r="F2754" s="17">
        <v>2746</v>
      </c>
      <c r="G2754" s="29">
        <v>430767.92796509474</v>
      </c>
    </row>
    <row r="2755" spans="4:7" x14ac:dyDescent="0.35">
      <c r="D2755" s="30"/>
      <c r="F2755" s="17">
        <v>2747</v>
      </c>
      <c r="G2755" s="29">
        <v>151987.25555311653</v>
      </c>
    </row>
    <row r="2756" spans="4:7" x14ac:dyDescent="0.35">
      <c r="D2756" s="30"/>
      <c r="F2756" s="17">
        <v>2748</v>
      </c>
      <c r="G2756" s="29">
        <v>59401.345671377916</v>
      </c>
    </row>
    <row r="2757" spans="4:7" x14ac:dyDescent="0.35">
      <c r="D2757" s="30"/>
      <c r="F2757" s="17">
        <v>2749</v>
      </c>
      <c r="G2757" s="29">
        <v>23100.04675016554</v>
      </c>
    </row>
    <row r="2758" spans="4:7" x14ac:dyDescent="0.35">
      <c r="D2758" s="30"/>
      <c r="F2758" s="17">
        <v>2750</v>
      </c>
      <c r="G2758" s="29">
        <v>110341.15997380158</v>
      </c>
    </row>
    <row r="2759" spans="4:7" x14ac:dyDescent="0.35">
      <c r="D2759" s="30"/>
      <c r="F2759" s="17">
        <v>2751</v>
      </c>
      <c r="G2759" s="29">
        <v>160905.17303905598</v>
      </c>
    </row>
    <row r="2760" spans="4:7" x14ac:dyDescent="0.35">
      <c r="D2760" s="30"/>
      <c r="F2760" s="17">
        <v>2752</v>
      </c>
      <c r="G2760" s="29">
        <v>103134.69632888604</v>
      </c>
    </row>
    <row r="2761" spans="4:7" x14ac:dyDescent="0.35">
      <c r="D2761" s="30"/>
      <c r="F2761" s="17">
        <v>2753</v>
      </c>
      <c r="G2761" s="29">
        <v>12145.764775129626</v>
      </c>
    </row>
    <row r="2762" spans="4:7" x14ac:dyDescent="0.35">
      <c r="D2762" s="30"/>
      <c r="F2762" s="17">
        <v>2754</v>
      </c>
      <c r="G2762" s="29">
        <v>192557.50560927464</v>
      </c>
    </row>
    <row r="2763" spans="4:7" x14ac:dyDescent="0.35">
      <c r="D2763" s="30"/>
      <c r="F2763" s="17">
        <v>2755</v>
      </c>
      <c r="G2763" s="29">
        <v>186532.58392734276</v>
      </c>
    </row>
    <row r="2764" spans="4:7" x14ac:dyDescent="0.35">
      <c r="D2764" s="30"/>
      <c r="F2764" s="17">
        <v>2756</v>
      </c>
      <c r="G2764" s="29">
        <v>71778.601437259204</v>
      </c>
    </row>
    <row r="2765" spans="4:7" x14ac:dyDescent="0.35">
      <c r="D2765" s="30"/>
      <c r="F2765" s="17">
        <v>2757</v>
      </c>
      <c r="G2765" s="29">
        <v>4237.0575440419589</v>
      </c>
    </row>
    <row r="2766" spans="4:7" x14ac:dyDescent="0.35">
      <c r="D2766" s="30"/>
      <c r="F2766" s="17">
        <v>2758</v>
      </c>
      <c r="G2766" s="29">
        <v>32345.590716675331</v>
      </c>
    </row>
    <row r="2767" spans="4:7" x14ac:dyDescent="0.35">
      <c r="D2767" s="30"/>
      <c r="F2767" s="17">
        <v>2759</v>
      </c>
      <c r="G2767" s="29">
        <v>7696.0151062923005</v>
      </c>
    </row>
    <row r="2768" spans="4:7" x14ac:dyDescent="0.35">
      <c r="D2768" s="30"/>
      <c r="F2768" s="17">
        <v>2760</v>
      </c>
      <c r="G2768" s="29">
        <v>5946.8602750851178</v>
      </c>
    </row>
    <row r="2769" spans="4:7" x14ac:dyDescent="0.35">
      <c r="D2769" s="30"/>
      <c r="F2769" s="17">
        <v>2761</v>
      </c>
      <c r="G2769" s="29">
        <v>27308.868058874607</v>
      </c>
    </row>
    <row r="2770" spans="4:7" x14ac:dyDescent="0.35">
      <c r="D2770" s="30"/>
      <c r="F2770" s="17">
        <v>2762</v>
      </c>
      <c r="G2770" s="29">
        <v>84486.360093884679</v>
      </c>
    </row>
    <row r="2771" spans="4:7" x14ac:dyDescent="0.35">
      <c r="D2771" s="30"/>
      <c r="F2771" s="17">
        <v>2763</v>
      </c>
      <c r="G2771" s="29">
        <v>111841.02597928063</v>
      </c>
    </row>
    <row r="2772" spans="4:7" x14ac:dyDescent="0.35">
      <c r="D2772" s="30"/>
      <c r="F2772" s="17">
        <v>2764</v>
      </c>
      <c r="G2772" s="29">
        <v>15815.530603192954</v>
      </c>
    </row>
    <row r="2773" spans="4:7" x14ac:dyDescent="0.35">
      <c r="D2773" s="30"/>
      <c r="F2773" s="17">
        <v>2765</v>
      </c>
      <c r="G2773" s="29">
        <v>280131.37997709273</v>
      </c>
    </row>
    <row r="2774" spans="4:7" x14ac:dyDescent="0.35">
      <c r="D2774" s="30"/>
      <c r="F2774" s="17">
        <v>2766</v>
      </c>
      <c r="G2774" s="29">
        <v>24118.240975752906</v>
      </c>
    </row>
    <row r="2775" spans="4:7" x14ac:dyDescent="0.35">
      <c r="D2775" s="30"/>
      <c r="F2775" s="17">
        <v>2767</v>
      </c>
      <c r="G2775" s="29">
        <v>82300.514404025875</v>
      </c>
    </row>
    <row r="2776" spans="4:7" x14ac:dyDescent="0.35">
      <c r="D2776" s="30"/>
      <c r="F2776" s="17">
        <v>2768</v>
      </c>
      <c r="G2776" s="29">
        <v>29368.037580737007</v>
      </c>
    </row>
    <row r="2777" spans="4:7" x14ac:dyDescent="0.35">
      <c r="D2777" s="30"/>
      <c r="F2777" s="17">
        <v>2769</v>
      </c>
      <c r="G2777" s="29">
        <v>22194.753807577377</v>
      </c>
    </row>
    <row r="2778" spans="4:7" x14ac:dyDescent="0.35">
      <c r="D2778" s="30"/>
      <c r="F2778" s="17">
        <v>2770</v>
      </c>
      <c r="G2778" s="29">
        <v>182976.51074129535</v>
      </c>
    </row>
    <row r="2779" spans="4:7" x14ac:dyDescent="0.35">
      <c r="D2779" s="30"/>
      <c r="F2779" s="17">
        <v>2771</v>
      </c>
      <c r="G2779" s="29">
        <v>24826.538765878249</v>
      </c>
    </row>
    <row r="2780" spans="4:7" x14ac:dyDescent="0.35">
      <c r="D2780" s="30"/>
      <c r="F2780" s="17">
        <v>2772</v>
      </c>
      <c r="G2780" s="29">
        <v>46262.96699715373</v>
      </c>
    </row>
    <row r="2781" spans="4:7" x14ac:dyDescent="0.35">
      <c r="D2781" s="30"/>
      <c r="F2781" s="17">
        <v>2773</v>
      </c>
      <c r="G2781" s="29">
        <v>887028.31854099419</v>
      </c>
    </row>
    <row r="2782" spans="4:7" x14ac:dyDescent="0.35">
      <c r="D2782" s="30"/>
      <c r="F2782" s="17">
        <v>2774</v>
      </c>
      <c r="G2782" s="29">
        <v>103732.46531533812</v>
      </c>
    </row>
    <row r="2783" spans="4:7" x14ac:dyDescent="0.35">
      <c r="D2783" s="30"/>
      <c r="F2783" s="17">
        <v>2775</v>
      </c>
      <c r="G2783" s="29">
        <v>8989.4365511613014</v>
      </c>
    </row>
    <row r="2784" spans="4:7" x14ac:dyDescent="0.35">
      <c r="D2784" s="30"/>
      <c r="F2784" s="17">
        <v>2776</v>
      </c>
      <c r="G2784" s="29">
        <v>69463.32279183183</v>
      </c>
    </row>
    <row r="2785" spans="4:7" x14ac:dyDescent="0.35">
      <c r="D2785" s="30"/>
      <c r="F2785" s="17">
        <v>2777</v>
      </c>
      <c r="G2785" s="29">
        <v>294848.93290359084</v>
      </c>
    </row>
    <row r="2786" spans="4:7" x14ac:dyDescent="0.35">
      <c r="D2786" s="30"/>
      <c r="F2786" s="17">
        <v>2778</v>
      </c>
      <c r="G2786" s="29">
        <v>8541.0342751702356</v>
      </c>
    </row>
    <row r="2787" spans="4:7" x14ac:dyDescent="0.35">
      <c r="D2787" s="30"/>
      <c r="F2787" s="17">
        <v>2779</v>
      </c>
      <c r="G2787" s="29">
        <v>13069.034991533872</v>
      </c>
    </row>
    <row r="2788" spans="4:7" x14ac:dyDescent="0.35">
      <c r="D2788" s="30"/>
      <c r="F2788" s="17">
        <v>2780</v>
      </c>
      <c r="G2788" s="29">
        <v>16573.740709119207</v>
      </c>
    </row>
    <row r="2789" spans="4:7" x14ac:dyDescent="0.35">
      <c r="D2789" s="30"/>
      <c r="F2789" s="17">
        <v>2781</v>
      </c>
      <c r="G2789" s="29">
        <v>92447.121360833291</v>
      </c>
    </row>
    <row r="2790" spans="4:7" x14ac:dyDescent="0.35">
      <c r="D2790" s="30"/>
      <c r="F2790" s="17">
        <v>2782</v>
      </c>
      <c r="G2790" s="29">
        <v>11444.578839618933</v>
      </c>
    </row>
    <row r="2791" spans="4:7" x14ac:dyDescent="0.35">
      <c r="D2791" s="30"/>
      <c r="F2791" s="17">
        <v>2783</v>
      </c>
      <c r="G2791" s="29">
        <v>8386.3217286181862</v>
      </c>
    </row>
    <row r="2792" spans="4:7" x14ac:dyDescent="0.35">
      <c r="D2792" s="30"/>
      <c r="F2792" s="17">
        <v>2784</v>
      </c>
      <c r="G2792" s="29">
        <v>69609.293429902915</v>
      </c>
    </row>
    <row r="2793" spans="4:7" x14ac:dyDescent="0.35">
      <c r="D2793" s="30"/>
      <c r="F2793" s="17">
        <v>2785</v>
      </c>
      <c r="G2793" s="29">
        <v>9042.6714717042396</v>
      </c>
    </row>
    <row r="2794" spans="4:7" x14ac:dyDescent="0.35">
      <c r="D2794" s="30"/>
      <c r="F2794" s="17">
        <v>2786</v>
      </c>
      <c r="G2794" s="29">
        <v>213200.23326223154</v>
      </c>
    </row>
    <row r="2795" spans="4:7" x14ac:dyDescent="0.35">
      <c r="D2795" s="30"/>
      <c r="F2795" s="17">
        <v>2787</v>
      </c>
      <c r="G2795" s="29">
        <v>23839.718510921692</v>
      </c>
    </row>
    <row r="2796" spans="4:7" x14ac:dyDescent="0.35">
      <c r="D2796" s="30"/>
      <c r="F2796" s="17">
        <v>2788</v>
      </c>
      <c r="G2796" s="29">
        <v>55900.482992075173</v>
      </c>
    </row>
    <row r="2797" spans="4:7" x14ac:dyDescent="0.35">
      <c r="D2797" s="30"/>
      <c r="F2797" s="17">
        <v>2789</v>
      </c>
      <c r="G2797" s="29">
        <v>58037.855082818809</v>
      </c>
    </row>
    <row r="2798" spans="4:7" x14ac:dyDescent="0.35">
      <c r="D2798" s="30"/>
      <c r="F2798" s="17">
        <v>2790</v>
      </c>
      <c r="G2798" s="29">
        <v>98781.367292408453</v>
      </c>
    </row>
    <row r="2799" spans="4:7" x14ac:dyDescent="0.35">
      <c r="D2799" s="30"/>
      <c r="F2799" s="17">
        <v>2791</v>
      </c>
      <c r="G2799" s="29">
        <v>172094.75034787515</v>
      </c>
    </row>
    <row r="2800" spans="4:7" x14ac:dyDescent="0.35">
      <c r="D2800" s="30"/>
      <c r="F2800" s="17">
        <v>2792</v>
      </c>
      <c r="G2800" s="29">
        <v>19943.802509692952</v>
      </c>
    </row>
    <row r="2801" spans="4:7" x14ac:dyDescent="0.35">
      <c r="D2801" s="30"/>
      <c r="F2801" s="17">
        <v>2793</v>
      </c>
      <c r="G2801" s="29">
        <v>199405.14282413872</v>
      </c>
    </row>
    <row r="2802" spans="4:7" x14ac:dyDescent="0.35">
      <c r="D2802" s="30"/>
      <c r="F2802" s="17">
        <v>2794</v>
      </c>
      <c r="G2802" s="29">
        <v>1012879.9701116647</v>
      </c>
    </row>
    <row r="2803" spans="4:7" x14ac:dyDescent="0.35">
      <c r="D2803" s="30"/>
      <c r="F2803" s="17">
        <v>2795</v>
      </c>
      <c r="G2803" s="29">
        <v>41594.816123141791</v>
      </c>
    </row>
    <row r="2804" spans="4:7" x14ac:dyDescent="0.35">
      <c r="D2804" s="30"/>
      <c r="F2804" s="17">
        <v>2796</v>
      </c>
      <c r="G2804" s="29">
        <v>42308.225860423743</v>
      </c>
    </row>
    <row r="2805" spans="4:7" x14ac:dyDescent="0.35">
      <c r="D2805" s="30"/>
      <c r="F2805" s="17">
        <v>2797</v>
      </c>
      <c r="G2805" s="29">
        <v>97802.174361665966</v>
      </c>
    </row>
    <row r="2806" spans="4:7" x14ac:dyDescent="0.35">
      <c r="D2806" s="30"/>
      <c r="F2806" s="17">
        <v>2798</v>
      </c>
      <c r="G2806" s="29">
        <v>29355.527051526773</v>
      </c>
    </row>
    <row r="2807" spans="4:7" x14ac:dyDescent="0.35">
      <c r="D2807" s="30"/>
      <c r="F2807" s="17">
        <v>2799</v>
      </c>
      <c r="G2807" s="29">
        <v>573362.55897905526</v>
      </c>
    </row>
    <row r="2808" spans="4:7" x14ac:dyDescent="0.35">
      <c r="D2808" s="30"/>
      <c r="F2808" s="17">
        <v>2800</v>
      </c>
      <c r="G2808" s="29">
        <v>64306.043008976376</v>
      </c>
    </row>
    <row r="2809" spans="4:7" x14ac:dyDescent="0.35">
      <c r="D2809" s="30"/>
      <c r="F2809" s="17">
        <v>2801</v>
      </c>
      <c r="G2809" s="29">
        <v>306064.20863350277</v>
      </c>
    </row>
    <row r="2810" spans="4:7" x14ac:dyDescent="0.35">
      <c r="D2810" s="30"/>
      <c r="F2810" s="17">
        <v>2802</v>
      </c>
      <c r="G2810" s="29">
        <v>30980.832842922046</v>
      </c>
    </row>
    <row r="2811" spans="4:7" x14ac:dyDescent="0.35">
      <c r="D2811" s="30"/>
      <c r="F2811" s="17">
        <v>2803</v>
      </c>
      <c r="G2811" s="29">
        <v>209747.50546498416</v>
      </c>
    </row>
    <row r="2812" spans="4:7" x14ac:dyDescent="0.35">
      <c r="D2812" s="30"/>
      <c r="F2812" s="17">
        <v>2804</v>
      </c>
      <c r="G2812" s="29">
        <v>252307.72884461019</v>
      </c>
    </row>
    <row r="2813" spans="4:7" x14ac:dyDescent="0.35">
      <c r="D2813" s="30"/>
      <c r="F2813" s="17">
        <v>2805</v>
      </c>
      <c r="G2813" s="29">
        <v>77149.169317331427</v>
      </c>
    </row>
    <row r="2814" spans="4:7" x14ac:dyDescent="0.35">
      <c r="D2814" s="30"/>
      <c r="F2814" s="17">
        <v>2806</v>
      </c>
      <c r="G2814" s="29">
        <v>20147.615983522715</v>
      </c>
    </row>
    <row r="2815" spans="4:7" x14ac:dyDescent="0.35">
      <c r="D2815" s="30"/>
      <c r="F2815" s="17">
        <v>2807</v>
      </c>
      <c r="G2815" s="29">
        <v>258989.64926820633</v>
      </c>
    </row>
    <row r="2816" spans="4:7" x14ac:dyDescent="0.35">
      <c r="D2816" s="30"/>
      <c r="F2816" s="17">
        <v>2808</v>
      </c>
      <c r="G2816" s="29">
        <v>69878.046216438612</v>
      </c>
    </row>
    <row r="2817" spans="4:7" x14ac:dyDescent="0.35">
      <c r="D2817" s="30"/>
      <c r="F2817" s="17">
        <v>2809</v>
      </c>
      <c r="G2817" s="29">
        <v>42459.326423114726</v>
      </c>
    </row>
    <row r="2818" spans="4:7" x14ac:dyDescent="0.35">
      <c r="D2818" s="30"/>
      <c r="F2818" s="17">
        <v>2810</v>
      </c>
      <c r="G2818" s="29">
        <v>51438.751011405773</v>
      </c>
    </row>
    <row r="2819" spans="4:7" x14ac:dyDescent="0.35">
      <c r="D2819" s="30"/>
      <c r="F2819" s="17">
        <v>2811</v>
      </c>
      <c r="G2819" s="29">
        <v>23750.193972809717</v>
      </c>
    </row>
    <row r="2820" spans="4:7" x14ac:dyDescent="0.35">
      <c r="D2820" s="30"/>
      <c r="F2820" s="17">
        <v>2812</v>
      </c>
      <c r="G2820" s="29">
        <v>124549.35408268105</v>
      </c>
    </row>
    <row r="2821" spans="4:7" x14ac:dyDescent="0.35">
      <c r="D2821" s="30"/>
      <c r="F2821" s="17">
        <v>2813</v>
      </c>
      <c r="G2821" s="29">
        <v>21170.909979298172</v>
      </c>
    </row>
    <row r="2822" spans="4:7" x14ac:dyDescent="0.35">
      <c r="D2822" s="30"/>
      <c r="F2822" s="17">
        <v>2814</v>
      </c>
      <c r="G2822" s="29">
        <v>44225.064828517898</v>
      </c>
    </row>
    <row r="2823" spans="4:7" x14ac:dyDescent="0.35">
      <c r="D2823" s="30"/>
      <c r="F2823" s="17">
        <v>2815</v>
      </c>
      <c r="G2823" s="29">
        <v>479817.3335790945</v>
      </c>
    </row>
    <row r="2824" spans="4:7" x14ac:dyDescent="0.35">
      <c r="D2824" s="30"/>
      <c r="F2824" s="17">
        <v>2816</v>
      </c>
      <c r="G2824" s="29">
        <v>73268.25794071822</v>
      </c>
    </row>
    <row r="2825" spans="4:7" x14ac:dyDescent="0.35">
      <c r="D2825" s="30"/>
      <c r="F2825" s="17">
        <v>2817</v>
      </c>
      <c r="G2825" s="29">
        <v>41450.228961850051</v>
      </c>
    </row>
    <row r="2826" spans="4:7" x14ac:dyDescent="0.35">
      <c r="D2826" s="30"/>
      <c r="F2826" s="17">
        <v>2818</v>
      </c>
      <c r="G2826" s="29">
        <v>91891.068081654506</v>
      </c>
    </row>
    <row r="2827" spans="4:7" x14ac:dyDescent="0.35">
      <c r="D2827" s="30"/>
      <c r="F2827" s="17">
        <v>2819</v>
      </c>
      <c r="G2827" s="29">
        <v>57892.103595502289</v>
      </c>
    </row>
    <row r="2828" spans="4:7" x14ac:dyDescent="0.35">
      <c r="D2828" s="30"/>
      <c r="F2828" s="17">
        <v>2820</v>
      </c>
      <c r="G2828" s="29">
        <v>273890.60262461758</v>
      </c>
    </row>
    <row r="2829" spans="4:7" x14ac:dyDescent="0.35">
      <c r="D2829" s="30"/>
      <c r="F2829" s="17">
        <v>2821</v>
      </c>
      <c r="G2829" s="29">
        <v>411180.02087160223</v>
      </c>
    </row>
    <row r="2830" spans="4:7" x14ac:dyDescent="0.35">
      <c r="D2830" s="30"/>
      <c r="F2830" s="17">
        <v>2822</v>
      </c>
      <c r="G2830" s="29">
        <v>108867.60916708208</v>
      </c>
    </row>
    <row r="2831" spans="4:7" x14ac:dyDescent="0.35">
      <c r="D2831" s="30"/>
      <c r="F2831" s="17">
        <v>2823</v>
      </c>
      <c r="G2831" s="29">
        <v>46610.712938438388</v>
      </c>
    </row>
    <row r="2832" spans="4:7" x14ac:dyDescent="0.35">
      <c r="D2832" s="30"/>
      <c r="F2832" s="17">
        <v>2824</v>
      </c>
      <c r="G2832" s="29">
        <v>33606.740054631518</v>
      </c>
    </row>
    <row r="2833" spans="4:7" x14ac:dyDescent="0.35">
      <c r="D2833" s="30"/>
      <c r="F2833" s="17">
        <v>2825</v>
      </c>
      <c r="G2833" s="29">
        <v>9606.5004561730402</v>
      </c>
    </row>
    <row r="2834" spans="4:7" x14ac:dyDescent="0.35">
      <c r="D2834" s="30"/>
      <c r="F2834" s="17">
        <v>2826</v>
      </c>
      <c r="G2834" s="29">
        <v>802447.43623004644</v>
      </c>
    </row>
    <row r="2835" spans="4:7" x14ac:dyDescent="0.35">
      <c r="D2835" s="30"/>
      <c r="F2835" s="17">
        <v>2827</v>
      </c>
      <c r="G2835" s="29">
        <v>200518.50194592352</v>
      </c>
    </row>
    <row r="2836" spans="4:7" x14ac:dyDescent="0.35">
      <c r="D2836" s="30"/>
      <c r="F2836" s="17">
        <v>2828</v>
      </c>
      <c r="G2836" s="29">
        <v>79373.985581809815</v>
      </c>
    </row>
    <row r="2837" spans="4:7" x14ac:dyDescent="0.35">
      <c r="D2837" s="30"/>
      <c r="F2837" s="17">
        <v>2829</v>
      </c>
      <c r="G2837" s="29">
        <v>143891.84819900914</v>
      </c>
    </row>
    <row r="2838" spans="4:7" x14ac:dyDescent="0.35">
      <c r="D2838" s="30"/>
      <c r="F2838" s="17">
        <v>2830</v>
      </c>
      <c r="G2838" s="29">
        <v>110434.94679612198</v>
      </c>
    </row>
    <row r="2839" spans="4:7" x14ac:dyDescent="0.35">
      <c r="D2839" s="30"/>
      <c r="F2839" s="17">
        <v>2831</v>
      </c>
      <c r="G2839" s="29">
        <v>166651.78789929984</v>
      </c>
    </row>
    <row r="2840" spans="4:7" x14ac:dyDescent="0.35">
      <c r="D2840" s="30"/>
      <c r="F2840" s="17">
        <v>2832</v>
      </c>
      <c r="G2840" s="29">
        <v>283516.97411612771</v>
      </c>
    </row>
    <row r="2841" spans="4:7" x14ac:dyDescent="0.35">
      <c r="D2841" s="30"/>
      <c r="F2841" s="17">
        <v>2833</v>
      </c>
      <c r="G2841" s="29">
        <v>177809.06039686696</v>
      </c>
    </row>
    <row r="2842" spans="4:7" x14ac:dyDescent="0.35">
      <c r="D2842" s="30"/>
      <c r="F2842" s="17">
        <v>2834</v>
      </c>
      <c r="G2842" s="29">
        <v>49175.433536747012</v>
      </c>
    </row>
    <row r="2843" spans="4:7" x14ac:dyDescent="0.35">
      <c r="D2843" s="30"/>
      <c r="F2843" s="17">
        <v>2835</v>
      </c>
      <c r="G2843" s="29">
        <v>282270.34829851851</v>
      </c>
    </row>
    <row r="2844" spans="4:7" x14ac:dyDescent="0.35">
      <c r="D2844" s="30"/>
      <c r="F2844" s="17">
        <v>2836</v>
      </c>
      <c r="G2844" s="29">
        <v>30478.549442308624</v>
      </c>
    </row>
    <row r="2845" spans="4:7" x14ac:dyDescent="0.35">
      <c r="D2845" s="30"/>
      <c r="F2845" s="17">
        <v>2837</v>
      </c>
      <c r="G2845" s="29">
        <v>33014.86871255537</v>
      </c>
    </row>
    <row r="2846" spans="4:7" x14ac:dyDescent="0.35">
      <c r="D2846" s="30"/>
      <c r="F2846" s="17">
        <v>2838</v>
      </c>
      <c r="G2846" s="29">
        <v>165927.68771906913</v>
      </c>
    </row>
    <row r="2847" spans="4:7" x14ac:dyDescent="0.35">
      <c r="D2847" s="30"/>
      <c r="F2847" s="17">
        <v>2839</v>
      </c>
      <c r="G2847" s="29">
        <v>37791.516097042659</v>
      </c>
    </row>
    <row r="2848" spans="4:7" x14ac:dyDescent="0.35">
      <c r="D2848" s="30"/>
      <c r="F2848" s="17">
        <v>2840</v>
      </c>
      <c r="G2848" s="29">
        <v>4445.7060384299402</v>
      </c>
    </row>
    <row r="2849" spans="4:7" x14ac:dyDescent="0.35">
      <c r="D2849" s="30"/>
      <c r="F2849" s="17">
        <v>2841</v>
      </c>
      <c r="G2849" s="29">
        <v>81483.149132077117</v>
      </c>
    </row>
    <row r="2850" spans="4:7" x14ac:dyDescent="0.35">
      <c r="D2850" s="30"/>
      <c r="F2850" s="17">
        <v>2842</v>
      </c>
      <c r="G2850" s="29">
        <v>6636.4387051690219</v>
      </c>
    </row>
    <row r="2851" spans="4:7" x14ac:dyDescent="0.35">
      <c r="D2851" s="30"/>
      <c r="F2851" s="17">
        <v>2843</v>
      </c>
      <c r="G2851" s="29">
        <v>197868.20279196111</v>
      </c>
    </row>
    <row r="2852" spans="4:7" x14ac:dyDescent="0.35">
      <c r="D2852" s="30"/>
      <c r="F2852" s="17">
        <v>2844</v>
      </c>
      <c r="G2852" s="29">
        <v>11370.092866781584</v>
      </c>
    </row>
    <row r="2853" spans="4:7" x14ac:dyDescent="0.35">
      <c r="D2853" s="30"/>
      <c r="F2853" s="17">
        <v>2845</v>
      </c>
      <c r="G2853" s="29">
        <v>53901.048712432617</v>
      </c>
    </row>
    <row r="2854" spans="4:7" x14ac:dyDescent="0.35">
      <c r="D2854" s="30"/>
      <c r="F2854" s="17">
        <v>2846</v>
      </c>
      <c r="G2854" s="29">
        <v>28219.821013362907</v>
      </c>
    </row>
    <row r="2855" spans="4:7" x14ac:dyDescent="0.35">
      <c r="D2855" s="30"/>
      <c r="F2855" s="17">
        <v>2847</v>
      </c>
      <c r="G2855" s="29">
        <v>30040.173081155914</v>
      </c>
    </row>
    <row r="2856" spans="4:7" x14ac:dyDescent="0.35">
      <c r="D2856" s="30"/>
      <c r="F2856" s="17">
        <v>2848</v>
      </c>
      <c r="G2856" s="29">
        <v>176526.88099892435</v>
      </c>
    </row>
    <row r="2857" spans="4:7" x14ac:dyDescent="0.35">
      <c r="D2857" s="30"/>
      <c r="F2857" s="17">
        <v>2849</v>
      </c>
      <c r="G2857" s="29">
        <v>47110.347540473696</v>
      </c>
    </row>
    <row r="2858" spans="4:7" x14ac:dyDescent="0.35">
      <c r="D2858" s="30"/>
      <c r="F2858" s="17">
        <v>2850</v>
      </c>
      <c r="G2858" s="29">
        <v>10279.388745830631</v>
      </c>
    </row>
    <row r="2859" spans="4:7" x14ac:dyDescent="0.35">
      <c r="D2859" s="30"/>
      <c r="F2859" s="17">
        <v>2851</v>
      </c>
      <c r="G2859" s="29">
        <v>32408.260702643656</v>
      </c>
    </row>
    <row r="2860" spans="4:7" x14ac:dyDescent="0.35">
      <c r="D2860" s="30"/>
      <c r="F2860" s="17">
        <v>2852</v>
      </c>
      <c r="G2860" s="29">
        <v>17482.265895502194</v>
      </c>
    </row>
    <row r="2861" spans="4:7" x14ac:dyDescent="0.35">
      <c r="D2861" s="30"/>
      <c r="F2861" s="17">
        <v>2853</v>
      </c>
      <c r="G2861" s="29">
        <v>7866.7568763920417</v>
      </c>
    </row>
    <row r="2862" spans="4:7" x14ac:dyDescent="0.35">
      <c r="D2862" s="30"/>
      <c r="F2862" s="17">
        <v>2854</v>
      </c>
      <c r="G2862" s="29">
        <v>68808.229939417462</v>
      </c>
    </row>
    <row r="2863" spans="4:7" x14ac:dyDescent="0.35">
      <c r="D2863" s="30"/>
      <c r="F2863" s="17">
        <v>2855</v>
      </c>
      <c r="G2863" s="29">
        <v>97628.268216236218</v>
      </c>
    </row>
    <row r="2864" spans="4:7" x14ac:dyDescent="0.35">
      <c r="D2864" s="30"/>
      <c r="F2864" s="17">
        <v>2856</v>
      </c>
      <c r="G2864" s="29">
        <v>70160.599647881434</v>
      </c>
    </row>
    <row r="2865" spans="4:7" x14ac:dyDescent="0.35">
      <c r="D2865" s="30"/>
      <c r="F2865" s="17">
        <v>2857</v>
      </c>
      <c r="G2865" s="29">
        <v>86856.460340927777</v>
      </c>
    </row>
    <row r="2866" spans="4:7" x14ac:dyDescent="0.35">
      <c r="D2866" s="30"/>
      <c r="F2866" s="17">
        <v>2858</v>
      </c>
      <c r="G2866" s="29">
        <v>3507.7527448424235</v>
      </c>
    </row>
    <row r="2867" spans="4:7" x14ac:dyDescent="0.35">
      <c r="D2867" s="30"/>
      <c r="F2867" s="17">
        <v>2859</v>
      </c>
      <c r="G2867" s="29">
        <v>49807.913697086158</v>
      </c>
    </row>
    <row r="2868" spans="4:7" x14ac:dyDescent="0.35">
      <c r="D2868" s="30"/>
      <c r="F2868" s="17">
        <v>2860</v>
      </c>
      <c r="G2868" s="29">
        <v>16335.245903754108</v>
      </c>
    </row>
    <row r="2869" spans="4:7" x14ac:dyDescent="0.35">
      <c r="D2869" s="30"/>
      <c r="F2869" s="17">
        <v>2861</v>
      </c>
      <c r="G2869" s="29">
        <v>280163.88801038993</v>
      </c>
    </row>
    <row r="2870" spans="4:7" x14ac:dyDescent="0.35">
      <c r="D2870" s="30"/>
      <c r="F2870" s="17">
        <v>2862</v>
      </c>
      <c r="G2870" s="29">
        <v>50083.190364840666</v>
      </c>
    </row>
    <row r="2871" spans="4:7" x14ac:dyDescent="0.35">
      <c r="D2871" s="30"/>
      <c r="F2871" s="17">
        <v>2863</v>
      </c>
      <c r="G2871" s="29">
        <v>23602.196539332657</v>
      </c>
    </row>
    <row r="2872" spans="4:7" x14ac:dyDescent="0.35">
      <c r="D2872" s="30"/>
      <c r="F2872" s="17">
        <v>2864</v>
      </c>
      <c r="G2872" s="29">
        <v>104852.65552592927</v>
      </c>
    </row>
    <row r="2873" spans="4:7" x14ac:dyDescent="0.35">
      <c r="D2873" s="30"/>
      <c r="F2873" s="17">
        <v>2865</v>
      </c>
      <c r="G2873" s="29">
        <v>54611.990467919168</v>
      </c>
    </row>
    <row r="2874" spans="4:7" x14ac:dyDescent="0.35">
      <c r="D2874" s="30"/>
      <c r="F2874" s="17">
        <v>2866</v>
      </c>
      <c r="G2874" s="29">
        <v>76810.363311940833</v>
      </c>
    </row>
    <row r="2875" spans="4:7" x14ac:dyDescent="0.35">
      <c r="D2875" s="30"/>
      <c r="F2875" s="17">
        <v>2867</v>
      </c>
      <c r="G2875" s="29">
        <v>80583.782275114558</v>
      </c>
    </row>
    <row r="2876" spans="4:7" x14ac:dyDescent="0.35">
      <c r="D2876" s="30"/>
      <c r="F2876" s="17">
        <v>2868</v>
      </c>
      <c r="G2876" s="29">
        <v>24510.336993868852</v>
      </c>
    </row>
    <row r="2877" spans="4:7" x14ac:dyDescent="0.35">
      <c r="D2877" s="30"/>
      <c r="F2877" s="17">
        <v>2869</v>
      </c>
      <c r="G2877" s="29">
        <v>120243.30056464729</v>
      </c>
    </row>
    <row r="2878" spans="4:7" x14ac:dyDescent="0.35">
      <c r="D2878" s="30"/>
      <c r="F2878" s="17">
        <v>2870</v>
      </c>
      <c r="G2878" s="29">
        <v>285395.03327741276</v>
      </c>
    </row>
    <row r="2879" spans="4:7" x14ac:dyDescent="0.35">
      <c r="D2879" s="30"/>
      <c r="F2879" s="17">
        <v>2871</v>
      </c>
      <c r="G2879" s="29">
        <v>240686.61564655812</v>
      </c>
    </row>
    <row r="2880" spans="4:7" x14ac:dyDescent="0.35">
      <c r="D2880" s="30"/>
      <c r="F2880" s="17">
        <v>2872</v>
      </c>
      <c r="G2880" s="29">
        <v>30017.403668502644</v>
      </c>
    </row>
    <row r="2881" spans="4:7" x14ac:dyDescent="0.35">
      <c r="D2881" s="30"/>
      <c r="F2881" s="17">
        <v>2873</v>
      </c>
      <c r="G2881" s="29">
        <v>34812.401950581334</v>
      </c>
    </row>
    <row r="2882" spans="4:7" x14ac:dyDescent="0.35">
      <c r="D2882" s="30"/>
      <c r="F2882" s="17">
        <v>2874</v>
      </c>
      <c r="G2882" s="29">
        <v>173215.71135283311</v>
      </c>
    </row>
    <row r="2883" spans="4:7" x14ac:dyDescent="0.35">
      <c r="D2883" s="30"/>
      <c r="F2883" s="17">
        <v>2875</v>
      </c>
      <c r="G2883" s="29">
        <v>181809.71615072447</v>
      </c>
    </row>
    <row r="2884" spans="4:7" x14ac:dyDescent="0.35">
      <c r="D2884" s="30"/>
      <c r="F2884" s="17">
        <v>2876</v>
      </c>
      <c r="G2884" s="29">
        <v>44864.137309232625</v>
      </c>
    </row>
    <row r="2885" spans="4:7" x14ac:dyDescent="0.35">
      <c r="D2885" s="30"/>
      <c r="F2885" s="17">
        <v>2877</v>
      </c>
      <c r="G2885" s="29">
        <v>1494775.3023838806</v>
      </c>
    </row>
    <row r="2886" spans="4:7" x14ac:dyDescent="0.35">
      <c r="D2886" s="30"/>
      <c r="F2886" s="17">
        <v>2878</v>
      </c>
      <c r="G2886" s="29">
        <v>306397.23526407202</v>
      </c>
    </row>
    <row r="2887" spans="4:7" x14ac:dyDescent="0.35">
      <c r="D2887" s="30"/>
      <c r="F2887" s="17">
        <v>2879</v>
      </c>
      <c r="G2887" s="29">
        <v>38309.879957549361</v>
      </c>
    </row>
    <row r="2888" spans="4:7" x14ac:dyDescent="0.35">
      <c r="D2888" s="30"/>
      <c r="F2888" s="17">
        <v>2880</v>
      </c>
      <c r="G2888" s="29">
        <v>92874.001689198209</v>
      </c>
    </row>
    <row r="2889" spans="4:7" x14ac:dyDescent="0.35">
      <c r="D2889" s="30"/>
      <c r="F2889" s="17">
        <v>2881</v>
      </c>
      <c r="G2889" s="29">
        <v>6055.5128812040666</v>
      </c>
    </row>
    <row r="2890" spans="4:7" x14ac:dyDescent="0.35">
      <c r="D2890" s="30"/>
      <c r="F2890" s="17">
        <v>2882</v>
      </c>
      <c r="G2890" s="29">
        <v>106595.34193203066</v>
      </c>
    </row>
    <row r="2891" spans="4:7" x14ac:dyDescent="0.35">
      <c r="D2891" s="30"/>
      <c r="F2891" s="17">
        <v>2883</v>
      </c>
      <c r="G2891" s="29">
        <v>120513.52743846763</v>
      </c>
    </row>
    <row r="2892" spans="4:7" x14ac:dyDescent="0.35">
      <c r="D2892" s="30"/>
      <c r="F2892" s="17">
        <v>2884</v>
      </c>
      <c r="G2892" s="29">
        <v>32572.502810390644</v>
      </c>
    </row>
    <row r="2893" spans="4:7" x14ac:dyDescent="0.35">
      <c r="D2893" s="30"/>
      <c r="F2893" s="17">
        <v>2885</v>
      </c>
      <c r="G2893" s="29">
        <v>251737.02763834732</v>
      </c>
    </row>
    <row r="2894" spans="4:7" x14ac:dyDescent="0.35">
      <c r="D2894" s="30"/>
      <c r="F2894" s="17">
        <v>2886</v>
      </c>
      <c r="G2894" s="29">
        <v>17608.957103083609</v>
      </c>
    </row>
    <row r="2895" spans="4:7" x14ac:dyDescent="0.35">
      <c r="D2895" s="30"/>
      <c r="F2895" s="17">
        <v>2887</v>
      </c>
      <c r="G2895" s="29">
        <v>27871.156343987412</v>
      </c>
    </row>
    <row r="2896" spans="4:7" x14ac:dyDescent="0.35">
      <c r="D2896" s="30"/>
      <c r="F2896" s="17">
        <v>2888</v>
      </c>
      <c r="G2896" s="29">
        <v>8149.6699400901889</v>
      </c>
    </row>
    <row r="2897" spans="4:7" x14ac:dyDescent="0.35">
      <c r="D2897" s="30"/>
      <c r="F2897" s="17">
        <v>2889</v>
      </c>
      <c r="G2897" s="29">
        <v>368812.46250938636</v>
      </c>
    </row>
    <row r="2898" spans="4:7" x14ac:dyDescent="0.35">
      <c r="D2898" s="30"/>
      <c r="F2898" s="17">
        <v>2890</v>
      </c>
      <c r="G2898" s="29">
        <v>73618.479229091958</v>
      </c>
    </row>
    <row r="2899" spans="4:7" x14ac:dyDescent="0.35">
      <c r="D2899" s="30"/>
      <c r="F2899" s="17">
        <v>2891</v>
      </c>
      <c r="G2899" s="29">
        <v>60275.93823880823</v>
      </c>
    </row>
    <row r="2900" spans="4:7" x14ac:dyDescent="0.35">
      <c r="D2900" s="30"/>
      <c r="F2900" s="17">
        <v>2892</v>
      </c>
      <c r="G2900" s="29">
        <v>37319.751868381594</v>
      </c>
    </row>
    <row r="2901" spans="4:7" x14ac:dyDescent="0.35">
      <c r="D2901" s="30"/>
      <c r="F2901" s="17">
        <v>2893</v>
      </c>
      <c r="G2901" s="29">
        <v>341228.89256468083</v>
      </c>
    </row>
    <row r="2902" spans="4:7" x14ac:dyDescent="0.35">
      <c r="D2902" s="30"/>
      <c r="F2902" s="17">
        <v>2894</v>
      </c>
      <c r="G2902" s="29">
        <v>32761.491929431155</v>
      </c>
    </row>
    <row r="2903" spans="4:7" x14ac:dyDescent="0.35">
      <c r="D2903" s="30"/>
      <c r="F2903" s="17">
        <v>2895</v>
      </c>
      <c r="G2903" s="29">
        <v>24020.844463753492</v>
      </c>
    </row>
    <row r="2904" spans="4:7" x14ac:dyDescent="0.35">
      <c r="D2904" s="30"/>
      <c r="F2904" s="17">
        <v>2896</v>
      </c>
      <c r="G2904" s="29">
        <v>104311.6058834874</v>
      </c>
    </row>
    <row r="2905" spans="4:7" x14ac:dyDescent="0.35">
      <c r="D2905" s="30"/>
      <c r="F2905" s="17">
        <v>2897</v>
      </c>
      <c r="G2905" s="29">
        <v>466458.15435508662</v>
      </c>
    </row>
    <row r="2906" spans="4:7" x14ac:dyDescent="0.35">
      <c r="D2906" s="30"/>
      <c r="F2906" s="17">
        <v>2898</v>
      </c>
      <c r="G2906" s="29">
        <v>183736.84270413118</v>
      </c>
    </row>
    <row r="2907" spans="4:7" x14ac:dyDescent="0.35">
      <c r="D2907" s="30"/>
      <c r="F2907" s="17">
        <v>2899</v>
      </c>
      <c r="G2907" s="29">
        <v>123624.80549810205</v>
      </c>
    </row>
    <row r="2908" spans="4:7" x14ac:dyDescent="0.35">
      <c r="D2908" s="30"/>
      <c r="F2908" s="17">
        <v>2900</v>
      </c>
      <c r="G2908" s="29">
        <v>130892.24312624097</v>
      </c>
    </row>
    <row r="2909" spans="4:7" x14ac:dyDescent="0.35">
      <c r="D2909" s="30"/>
      <c r="F2909" s="17">
        <v>2901</v>
      </c>
      <c r="G2909" s="29">
        <v>7797.6949869439595</v>
      </c>
    </row>
    <row r="2910" spans="4:7" x14ac:dyDescent="0.35">
      <c r="D2910" s="30"/>
      <c r="F2910" s="17">
        <v>2902</v>
      </c>
      <c r="G2910" s="29">
        <v>65445.435782194494</v>
      </c>
    </row>
    <row r="2911" spans="4:7" x14ac:dyDescent="0.35">
      <c r="D2911" s="30"/>
      <c r="F2911" s="17">
        <v>2903</v>
      </c>
      <c r="G2911" s="29">
        <v>11241.308965278538</v>
      </c>
    </row>
    <row r="2912" spans="4:7" x14ac:dyDescent="0.35">
      <c r="D2912" s="30"/>
      <c r="F2912" s="17">
        <v>2904</v>
      </c>
      <c r="G2912" s="29">
        <v>13880.291986218155</v>
      </c>
    </row>
    <row r="2913" spans="4:7" x14ac:dyDescent="0.35">
      <c r="D2913" s="30"/>
      <c r="F2913" s="17">
        <v>2905</v>
      </c>
      <c r="G2913" s="29">
        <v>168896.87313253325</v>
      </c>
    </row>
    <row r="2914" spans="4:7" x14ac:dyDescent="0.35">
      <c r="D2914" s="30"/>
      <c r="F2914" s="17">
        <v>2906</v>
      </c>
      <c r="G2914" s="29">
        <v>64595.406302302843</v>
      </c>
    </row>
    <row r="2915" spans="4:7" x14ac:dyDescent="0.35">
      <c r="D2915" s="30"/>
      <c r="F2915" s="17">
        <v>2907</v>
      </c>
      <c r="G2915" s="29">
        <v>608890.64311622945</v>
      </c>
    </row>
    <row r="2916" spans="4:7" x14ac:dyDescent="0.35">
      <c r="D2916" s="30"/>
      <c r="F2916" s="17">
        <v>2908</v>
      </c>
      <c r="G2916" s="29">
        <v>112763.79992185289</v>
      </c>
    </row>
    <row r="2917" spans="4:7" x14ac:dyDescent="0.35">
      <c r="D2917" s="30"/>
      <c r="F2917" s="17">
        <v>2909</v>
      </c>
      <c r="G2917" s="29">
        <v>61286.839317798651</v>
      </c>
    </row>
    <row r="2918" spans="4:7" x14ac:dyDescent="0.35">
      <c r="D2918" s="30"/>
      <c r="F2918" s="17">
        <v>2910</v>
      </c>
      <c r="G2918" s="29">
        <v>213209.21548313493</v>
      </c>
    </row>
    <row r="2919" spans="4:7" x14ac:dyDescent="0.35">
      <c r="D2919" s="30"/>
      <c r="F2919" s="17">
        <v>2911</v>
      </c>
      <c r="G2919" s="29">
        <v>33727.581847069807</v>
      </c>
    </row>
    <row r="2920" spans="4:7" x14ac:dyDescent="0.35">
      <c r="D2920" s="30"/>
      <c r="F2920" s="17">
        <v>2912</v>
      </c>
      <c r="G2920" s="29">
        <v>245545.22270127587</v>
      </c>
    </row>
    <row r="2921" spans="4:7" x14ac:dyDescent="0.35">
      <c r="D2921" s="30"/>
      <c r="F2921" s="17">
        <v>2913</v>
      </c>
      <c r="G2921" s="29">
        <v>13985.65606223557</v>
      </c>
    </row>
    <row r="2922" spans="4:7" x14ac:dyDescent="0.35">
      <c r="D2922" s="30"/>
      <c r="F2922" s="17">
        <v>2914</v>
      </c>
      <c r="G2922" s="29">
        <v>111381.29759491443</v>
      </c>
    </row>
    <row r="2923" spans="4:7" x14ac:dyDescent="0.35">
      <c r="D2923" s="30"/>
      <c r="F2923" s="17">
        <v>2915</v>
      </c>
      <c r="G2923" s="29">
        <v>5614.8739783292112</v>
      </c>
    </row>
    <row r="2924" spans="4:7" x14ac:dyDescent="0.35">
      <c r="D2924" s="30"/>
      <c r="F2924" s="17">
        <v>2916</v>
      </c>
      <c r="G2924" s="29">
        <v>31031.530476479191</v>
      </c>
    </row>
    <row r="2925" spans="4:7" x14ac:dyDescent="0.35">
      <c r="D2925" s="30"/>
      <c r="F2925" s="17">
        <v>2917</v>
      </c>
      <c r="G2925" s="29">
        <v>44886.913852401667</v>
      </c>
    </row>
    <row r="2926" spans="4:7" x14ac:dyDescent="0.35">
      <c r="D2926" s="30"/>
      <c r="F2926" s="17">
        <v>2918</v>
      </c>
      <c r="G2926" s="29">
        <v>26442.492556457695</v>
      </c>
    </row>
    <row r="2927" spans="4:7" x14ac:dyDescent="0.35">
      <c r="D2927" s="30"/>
      <c r="F2927" s="17">
        <v>2919</v>
      </c>
      <c r="G2927" s="29">
        <v>61921.972911657132</v>
      </c>
    </row>
    <row r="2928" spans="4:7" x14ac:dyDescent="0.35">
      <c r="D2928" s="30"/>
      <c r="F2928" s="17">
        <v>2920</v>
      </c>
      <c r="G2928" s="29">
        <v>51108.434459342898</v>
      </c>
    </row>
    <row r="2929" spans="4:7" x14ac:dyDescent="0.35">
      <c r="D2929" s="30"/>
      <c r="F2929" s="17">
        <v>2921</v>
      </c>
      <c r="G2929" s="29">
        <v>57837.880507891205</v>
      </c>
    </row>
    <row r="2930" spans="4:7" x14ac:dyDescent="0.35">
      <c r="D2930" s="30"/>
      <c r="F2930" s="17">
        <v>2922</v>
      </c>
      <c r="G2930" s="29">
        <v>50159.123404018712</v>
      </c>
    </row>
    <row r="2931" spans="4:7" x14ac:dyDescent="0.35">
      <c r="D2931" s="30"/>
      <c r="F2931" s="17">
        <v>2923</v>
      </c>
      <c r="G2931" s="29">
        <v>636970.79669999203</v>
      </c>
    </row>
    <row r="2932" spans="4:7" x14ac:dyDescent="0.35">
      <c r="D2932" s="30"/>
      <c r="F2932" s="17">
        <v>2924</v>
      </c>
      <c r="G2932" s="29">
        <v>33511.362488986866</v>
      </c>
    </row>
    <row r="2933" spans="4:7" x14ac:dyDescent="0.35">
      <c r="D2933" s="30"/>
      <c r="F2933" s="17">
        <v>2925</v>
      </c>
      <c r="G2933" s="29">
        <v>173017.6174274846</v>
      </c>
    </row>
    <row r="2934" spans="4:7" x14ac:dyDescent="0.35">
      <c r="D2934" s="30"/>
      <c r="F2934" s="17">
        <v>2926</v>
      </c>
      <c r="G2934" s="29">
        <v>5077.1305526847291</v>
      </c>
    </row>
    <row r="2935" spans="4:7" x14ac:dyDescent="0.35">
      <c r="D2935" s="30"/>
      <c r="F2935" s="17">
        <v>2927</v>
      </c>
      <c r="G2935" s="29">
        <v>24628.570115644659</v>
      </c>
    </row>
    <row r="2936" spans="4:7" x14ac:dyDescent="0.35">
      <c r="D2936" s="30"/>
      <c r="F2936" s="17">
        <v>2928</v>
      </c>
      <c r="G2936" s="29">
        <v>153891.85943646618</v>
      </c>
    </row>
    <row r="2937" spans="4:7" x14ac:dyDescent="0.35">
      <c r="D2937" s="30"/>
      <c r="F2937" s="17">
        <v>2929</v>
      </c>
      <c r="G2937" s="29">
        <v>813454.8595095335</v>
      </c>
    </row>
    <row r="2938" spans="4:7" x14ac:dyDescent="0.35">
      <c r="D2938" s="30"/>
      <c r="F2938" s="17">
        <v>2930</v>
      </c>
      <c r="G2938" s="29">
        <v>76457.844723964226</v>
      </c>
    </row>
    <row r="2939" spans="4:7" x14ac:dyDescent="0.35">
      <c r="D2939" s="30"/>
      <c r="F2939" s="17">
        <v>2931</v>
      </c>
      <c r="G2939" s="29">
        <v>12262.510231289094</v>
      </c>
    </row>
    <row r="2940" spans="4:7" x14ac:dyDescent="0.35">
      <c r="D2940" s="30"/>
      <c r="F2940" s="17">
        <v>2932</v>
      </c>
      <c r="G2940" s="29">
        <v>152285.29359691858</v>
      </c>
    </row>
    <row r="2941" spans="4:7" x14ac:dyDescent="0.35">
      <c r="D2941" s="30"/>
      <c r="F2941" s="17">
        <v>2933</v>
      </c>
      <c r="G2941" s="29">
        <v>14224.732259199145</v>
      </c>
    </row>
    <row r="2942" spans="4:7" x14ac:dyDescent="0.35">
      <c r="D2942" s="30"/>
      <c r="F2942" s="17">
        <v>2934</v>
      </c>
      <c r="G2942" s="29">
        <v>29258.106999061409</v>
      </c>
    </row>
    <row r="2943" spans="4:7" x14ac:dyDescent="0.35">
      <c r="D2943" s="30"/>
      <c r="F2943" s="17">
        <v>2935</v>
      </c>
      <c r="G2943" s="29">
        <v>13481.634497434849</v>
      </c>
    </row>
    <row r="2944" spans="4:7" x14ac:dyDescent="0.35">
      <c r="D2944" s="30"/>
      <c r="F2944" s="17">
        <v>2936</v>
      </c>
      <c r="G2944" s="29">
        <v>62791.635777564028</v>
      </c>
    </row>
    <row r="2945" spans="4:7" x14ac:dyDescent="0.35">
      <c r="D2945" s="30"/>
      <c r="F2945" s="17">
        <v>2937</v>
      </c>
      <c r="G2945" s="29">
        <v>30909.33236927359</v>
      </c>
    </row>
    <row r="2946" spans="4:7" x14ac:dyDescent="0.35">
      <c r="D2946" s="30"/>
      <c r="F2946" s="17">
        <v>2938</v>
      </c>
      <c r="G2946" s="29">
        <v>283774.27292860521</v>
      </c>
    </row>
    <row r="2947" spans="4:7" x14ac:dyDescent="0.35">
      <c r="D2947" s="30"/>
      <c r="F2947" s="17">
        <v>2939</v>
      </c>
      <c r="G2947" s="29">
        <v>918964.37505232077</v>
      </c>
    </row>
    <row r="2948" spans="4:7" x14ac:dyDescent="0.35">
      <c r="D2948" s="30"/>
      <c r="F2948" s="17">
        <v>2940</v>
      </c>
      <c r="G2948" s="29">
        <v>97939.942556343449</v>
      </c>
    </row>
    <row r="2949" spans="4:7" x14ac:dyDescent="0.35">
      <c r="D2949" s="30"/>
      <c r="F2949" s="17">
        <v>2941</v>
      </c>
      <c r="G2949" s="29">
        <v>29785.563388591505</v>
      </c>
    </row>
    <row r="2950" spans="4:7" x14ac:dyDescent="0.35">
      <c r="D2950" s="30"/>
      <c r="F2950" s="17">
        <v>2942</v>
      </c>
      <c r="G2950" s="29">
        <v>116116.66684924868</v>
      </c>
    </row>
    <row r="2951" spans="4:7" x14ac:dyDescent="0.35">
      <c r="D2951" s="30"/>
      <c r="F2951" s="17">
        <v>2943</v>
      </c>
      <c r="G2951" s="29">
        <v>110321.86134904115</v>
      </c>
    </row>
    <row r="2952" spans="4:7" x14ac:dyDescent="0.35">
      <c r="D2952" s="30"/>
      <c r="F2952" s="17">
        <v>2944</v>
      </c>
      <c r="G2952" s="29">
        <v>9059.2922037716035</v>
      </c>
    </row>
    <row r="2953" spans="4:7" x14ac:dyDescent="0.35">
      <c r="D2953" s="30"/>
      <c r="F2953" s="17">
        <v>2945</v>
      </c>
      <c r="G2953" s="29">
        <v>26414.597306410957</v>
      </c>
    </row>
    <row r="2954" spans="4:7" x14ac:dyDescent="0.35">
      <c r="D2954" s="30"/>
      <c r="F2954" s="17">
        <v>2946</v>
      </c>
      <c r="G2954" s="29">
        <v>129537.42252421621</v>
      </c>
    </row>
    <row r="2955" spans="4:7" x14ac:dyDescent="0.35">
      <c r="D2955" s="30"/>
      <c r="F2955" s="17">
        <v>2947</v>
      </c>
      <c r="G2955" s="29">
        <v>89810.591879607353</v>
      </c>
    </row>
    <row r="2956" spans="4:7" x14ac:dyDescent="0.35">
      <c r="D2956" s="30"/>
      <c r="F2956" s="17">
        <v>2948</v>
      </c>
      <c r="G2956" s="29">
        <v>36902.123274709658</v>
      </c>
    </row>
    <row r="2957" spans="4:7" x14ac:dyDescent="0.35">
      <c r="D2957" s="30"/>
      <c r="F2957" s="17">
        <v>2949</v>
      </c>
      <c r="G2957" s="29">
        <v>96179.97213987296</v>
      </c>
    </row>
    <row r="2958" spans="4:7" x14ac:dyDescent="0.35">
      <c r="D2958" s="30"/>
      <c r="F2958" s="17">
        <v>2950</v>
      </c>
      <c r="G2958" s="29">
        <v>13952.546818213516</v>
      </c>
    </row>
    <row r="2959" spans="4:7" x14ac:dyDescent="0.35">
      <c r="D2959" s="30"/>
      <c r="F2959" s="17">
        <v>2951</v>
      </c>
      <c r="G2959" s="29">
        <v>140142.43039869651</v>
      </c>
    </row>
    <row r="2960" spans="4:7" x14ac:dyDescent="0.35">
      <c r="D2960" s="30"/>
      <c r="F2960" s="17">
        <v>2952</v>
      </c>
      <c r="G2960" s="29">
        <v>10495.604867598675</v>
      </c>
    </row>
    <row r="2961" spans="4:7" x14ac:dyDescent="0.35">
      <c r="D2961" s="30"/>
      <c r="F2961" s="17">
        <v>2953</v>
      </c>
      <c r="G2961" s="29">
        <v>58838.20279360775</v>
      </c>
    </row>
    <row r="2962" spans="4:7" x14ac:dyDescent="0.35">
      <c r="D2962" s="30"/>
      <c r="F2962" s="17">
        <v>2954</v>
      </c>
      <c r="G2962" s="29">
        <v>138540.19062975701</v>
      </c>
    </row>
    <row r="2963" spans="4:7" x14ac:dyDescent="0.35">
      <c r="D2963" s="30"/>
      <c r="F2963" s="17">
        <v>2955</v>
      </c>
      <c r="G2963" s="29">
        <v>35421.924729061902</v>
      </c>
    </row>
    <row r="2964" spans="4:7" x14ac:dyDescent="0.35">
      <c r="D2964" s="30"/>
      <c r="F2964" s="17">
        <v>2956</v>
      </c>
      <c r="G2964" s="29">
        <v>80922.46481721061</v>
      </c>
    </row>
    <row r="2965" spans="4:7" x14ac:dyDescent="0.35">
      <c r="D2965" s="30"/>
      <c r="F2965" s="17">
        <v>2957</v>
      </c>
      <c r="G2965" s="29">
        <v>67490.612768124527</v>
      </c>
    </row>
    <row r="2966" spans="4:7" x14ac:dyDescent="0.35">
      <c r="D2966" s="30"/>
      <c r="F2966" s="17">
        <v>2958</v>
      </c>
      <c r="G2966" s="29">
        <v>197010.84152046539</v>
      </c>
    </row>
    <row r="2967" spans="4:7" x14ac:dyDescent="0.35">
      <c r="D2967" s="30"/>
      <c r="F2967" s="17">
        <v>2959</v>
      </c>
      <c r="G2967" s="29">
        <v>56546.646865423594</v>
      </c>
    </row>
    <row r="2968" spans="4:7" x14ac:dyDescent="0.35">
      <c r="D2968" s="30"/>
      <c r="F2968" s="17">
        <v>2960</v>
      </c>
      <c r="G2968" s="29">
        <v>64654.055895447585</v>
      </c>
    </row>
    <row r="2969" spans="4:7" x14ac:dyDescent="0.35">
      <c r="D2969" s="30"/>
      <c r="F2969" s="17">
        <v>2961</v>
      </c>
      <c r="G2969" s="29">
        <v>26975.90400688447</v>
      </c>
    </row>
    <row r="2970" spans="4:7" x14ac:dyDescent="0.35">
      <c r="D2970" s="30"/>
      <c r="F2970" s="17">
        <v>2962</v>
      </c>
      <c r="G2970" s="29">
        <v>19042.506843978284</v>
      </c>
    </row>
    <row r="2971" spans="4:7" x14ac:dyDescent="0.35">
      <c r="D2971" s="30"/>
      <c r="F2971" s="17">
        <v>2963</v>
      </c>
      <c r="G2971" s="29">
        <v>49050.442413012883</v>
      </c>
    </row>
    <row r="2972" spans="4:7" x14ac:dyDescent="0.35">
      <c r="D2972" s="30"/>
      <c r="F2972" s="17">
        <v>2964</v>
      </c>
      <c r="G2972" s="29">
        <v>156347.37289874919</v>
      </c>
    </row>
    <row r="2973" spans="4:7" x14ac:dyDescent="0.35">
      <c r="D2973" s="30"/>
      <c r="F2973" s="17">
        <v>2965</v>
      </c>
      <c r="G2973" s="29">
        <v>159426.38314328968</v>
      </c>
    </row>
    <row r="2974" spans="4:7" x14ac:dyDescent="0.35">
      <c r="D2974" s="30"/>
      <c r="F2974" s="17">
        <v>2966</v>
      </c>
      <c r="G2974" s="29">
        <v>103681.74960511806</v>
      </c>
    </row>
    <row r="2975" spans="4:7" x14ac:dyDescent="0.35">
      <c r="D2975" s="30"/>
      <c r="F2975" s="17">
        <v>2967</v>
      </c>
      <c r="G2975" s="29">
        <v>61408.834613335814</v>
      </c>
    </row>
    <row r="2976" spans="4:7" x14ac:dyDescent="0.35">
      <c r="D2976" s="30"/>
      <c r="F2976" s="17">
        <v>2968</v>
      </c>
      <c r="G2976" s="29">
        <v>66301.965475386431</v>
      </c>
    </row>
    <row r="2977" spans="4:7" x14ac:dyDescent="0.35">
      <c r="D2977" s="30"/>
      <c r="F2977" s="17">
        <v>2969</v>
      </c>
      <c r="G2977" s="29">
        <v>59151.092593779053</v>
      </c>
    </row>
    <row r="2978" spans="4:7" x14ac:dyDescent="0.35">
      <c r="D2978" s="30"/>
      <c r="F2978" s="17">
        <v>2970</v>
      </c>
      <c r="G2978" s="29">
        <v>37785.686993170137</v>
      </c>
    </row>
    <row r="2979" spans="4:7" x14ac:dyDescent="0.35">
      <c r="D2979" s="30"/>
      <c r="F2979" s="17">
        <v>2971</v>
      </c>
      <c r="G2979" s="29">
        <v>54520.482510298025</v>
      </c>
    </row>
    <row r="2980" spans="4:7" x14ac:dyDescent="0.35">
      <c r="D2980" s="30"/>
      <c r="F2980" s="17">
        <v>2972</v>
      </c>
      <c r="G2980" s="29">
        <v>224569.31812321313</v>
      </c>
    </row>
    <row r="2981" spans="4:7" x14ac:dyDescent="0.35">
      <c r="D2981" s="30"/>
      <c r="F2981" s="17">
        <v>2973</v>
      </c>
      <c r="G2981" s="29">
        <v>41312.512280366856</v>
      </c>
    </row>
    <row r="2982" spans="4:7" x14ac:dyDescent="0.35">
      <c r="D2982" s="30"/>
      <c r="F2982" s="17">
        <v>2974</v>
      </c>
      <c r="G2982" s="29">
        <v>11731.083818691173</v>
      </c>
    </row>
    <row r="2983" spans="4:7" x14ac:dyDescent="0.35">
      <c r="D2983" s="30"/>
      <c r="F2983" s="17">
        <v>2975</v>
      </c>
      <c r="G2983" s="29">
        <v>71228.057248356912</v>
      </c>
    </row>
    <row r="2984" spans="4:7" x14ac:dyDescent="0.35">
      <c r="D2984" s="30"/>
      <c r="F2984" s="17">
        <v>2976</v>
      </c>
      <c r="G2984" s="29">
        <v>23220.065840552212</v>
      </c>
    </row>
    <row r="2985" spans="4:7" x14ac:dyDescent="0.35">
      <c r="D2985" s="30"/>
      <c r="F2985" s="17">
        <v>2977</v>
      </c>
      <c r="G2985" s="29">
        <v>222477.2553108992</v>
      </c>
    </row>
    <row r="2986" spans="4:7" x14ac:dyDescent="0.35">
      <c r="D2986" s="30"/>
      <c r="F2986" s="17">
        <v>2978</v>
      </c>
      <c r="G2986" s="29">
        <v>45555.195991426481</v>
      </c>
    </row>
    <row r="2987" spans="4:7" x14ac:dyDescent="0.35">
      <c r="D2987" s="30"/>
      <c r="F2987" s="17">
        <v>2979</v>
      </c>
      <c r="G2987" s="29">
        <v>139477.97681804383</v>
      </c>
    </row>
    <row r="2988" spans="4:7" x14ac:dyDescent="0.35">
      <c r="D2988" s="30"/>
      <c r="F2988" s="17">
        <v>2980</v>
      </c>
      <c r="G2988" s="29">
        <v>32258.276128711932</v>
      </c>
    </row>
    <row r="2989" spans="4:7" x14ac:dyDescent="0.35">
      <c r="D2989" s="30"/>
      <c r="F2989" s="17">
        <v>2981</v>
      </c>
      <c r="G2989" s="29">
        <v>206215.4825637342</v>
      </c>
    </row>
    <row r="2990" spans="4:7" x14ac:dyDescent="0.35">
      <c r="D2990" s="30"/>
      <c r="F2990" s="17">
        <v>2982</v>
      </c>
      <c r="G2990" s="29">
        <v>41694.315752549795</v>
      </c>
    </row>
    <row r="2991" spans="4:7" x14ac:dyDescent="0.35">
      <c r="D2991" s="30"/>
      <c r="F2991" s="17">
        <v>2983</v>
      </c>
      <c r="G2991" s="29">
        <v>76969.374180742423</v>
      </c>
    </row>
    <row r="2992" spans="4:7" x14ac:dyDescent="0.35">
      <c r="D2992" s="30"/>
      <c r="F2992" s="17">
        <v>2984</v>
      </c>
      <c r="G2992" s="29">
        <v>54085.542344834728</v>
      </c>
    </row>
    <row r="2993" spans="4:7" x14ac:dyDescent="0.35">
      <c r="D2993" s="30"/>
      <c r="F2993" s="17">
        <v>2985</v>
      </c>
      <c r="G2993" s="29">
        <v>30312.417509801289</v>
      </c>
    </row>
    <row r="2994" spans="4:7" x14ac:dyDescent="0.35">
      <c r="D2994" s="30"/>
      <c r="F2994" s="17">
        <v>2986</v>
      </c>
      <c r="G2994" s="29">
        <v>114517.58356445609</v>
      </c>
    </row>
    <row r="2995" spans="4:7" x14ac:dyDescent="0.35">
      <c r="D2995" s="30"/>
      <c r="F2995" s="17">
        <v>2987</v>
      </c>
      <c r="G2995" s="29">
        <v>111436.99306363198</v>
      </c>
    </row>
    <row r="2996" spans="4:7" x14ac:dyDescent="0.35">
      <c r="D2996" s="30"/>
      <c r="F2996" s="17">
        <v>2988</v>
      </c>
      <c r="G2996" s="29">
        <v>69083.723234453311</v>
      </c>
    </row>
    <row r="2997" spans="4:7" x14ac:dyDescent="0.35">
      <c r="D2997" s="30"/>
      <c r="F2997" s="17">
        <v>2989</v>
      </c>
      <c r="G2997" s="29">
        <v>14723.742128829917</v>
      </c>
    </row>
    <row r="2998" spans="4:7" x14ac:dyDescent="0.35">
      <c r="D2998" s="30"/>
      <c r="F2998" s="17">
        <v>2990</v>
      </c>
      <c r="G2998" s="29">
        <v>42505.08975901574</v>
      </c>
    </row>
    <row r="2999" spans="4:7" x14ac:dyDescent="0.35">
      <c r="D2999" s="30"/>
      <c r="F2999" s="17">
        <v>2991</v>
      </c>
      <c r="G2999" s="29">
        <v>442423.98524460004</v>
      </c>
    </row>
    <row r="3000" spans="4:7" x14ac:dyDescent="0.35">
      <c r="D3000" s="30"/>
      <c r="F3000" s="17">
        <v>2992</v>
      </c>
      <c r="G3000" s="29">
        <v>19511.067813108966</v>
      </c>
    </row>
    <row r="3001" spans="4:7" x14ac:dyDescent="0.35">
      <c r="D3001" s="30"/>
      <c r="F3001" s="17">
        <v>2993</v>
      </c>
      <c r="G3001" s="29">
        <v>148572.97583940599</v>
      </c>
    </row>
    <row r="3002" spans="4:7" x14ac:dyDescent="0.35">
      <c r="D3002" s="30"/>
      <c r="F3002" s="17">
        <v>2994</v>
      </c>
      <c r="G3002" s="29">
        <v>90431.780908098095</v>
      </c>
    </row>
    <row r="3003" spans="4:7" x14ac:dyDescent="0.35">
      <c r="D3003" s="30"/>
      <c r="F3003" s="17">
        <v>2995</v>
      </c>
      <c r="G3003" s="29">
        <v>115959.56298147111</v>
      </c>
    </row>
    <row r="3004" spans="4:7" x14ac:dyDescent="0.35">
      <c r="D3004" s="30"/>
      <c r="F3004" s="17">
        <v>2996</v>
      </c>
      <c r="G3004" s="29">
        <v>586830.72187373589</v>
      </c>
    </row>
    <row r="3005" spans="4:7" x14ac:dyDescent="0.35">
      <c r="D3005" s="30"/>
      <c r="F3005" s="17">
        <v>2997</v>
      </c>
      <c r="G3005" s="29">
        <v>258653.75901568297</v>
      </c>
    </row>
    <row r="3006" spans="4:7" x14ac:dyDescent="0.35">
      <c r="D3006" s="30"/>
      <c r="F3006" s="17">
        <v>2998</v>
      </c>
      <c r="G3006" s="29">
        <v>23637.862868638691</v>
      </c>
    </row>
    <row r="3007" spans="4:7" x14ac:dyDescent="0.35">
      <c r="D3007" s="30"/>
      <c r="F3007" s="17">
        <v>2999</v>
      </c>
      <c r="G3007" s="29">
        <v>98908.426330897229</v>
      </c>
    </row>
    <row r="3008" spans="4:7" x14ac:dyDescent="0.35">
      <c r="D3008" s="30"/>
      <c r="F3008" s="17">
        <v>3000</v>
      </c>
      <c r="G3008" s="29">
        <v>26443.368300068476</v>
      </c>
    </row>
    <row r="3009" spans="4:7" x14ac:dyDescent="0.35">
      <c r="D3009" s="30"/>
      <c r="F3009" s="17">
        <v>3001</v>
      </c>
      <c r="G3009" s="29">
        <v>48111.11924484701</v>
      </c>
    </row>
    <row r="3010" spans="4:7" x14ac:dyDescent="0.35">
      <c r="D3010" s="30"/>
      <c r="F3010" s="17">
        <v>3002</v>
      </c>
      <c r="G3010" s="29">
        <v>36425.288857400672</v>
      </c>
    </row>
    <row r="3011" spans="4:7" x14ac:dyDescent="0.35">
      <c r="D3011" s="30"/>
      <c r="F3011" s="17">
        <v>3003</v>
      </c>
      <c r="G3011" s="29">
        <v>67540.989793196699</v>
      </c>
    </row>
    <row r="3012" spans="4:7" x14ac:dyDescent="0.35">
      <c r="D3012" s="30"/>
      <c r="F3012" s="17">
        <v>3004</v>
      </c>
      <c r="G3012" s="29">
        <v>125122.15507311403</v>
      </c>
    </row>
    <row r="3013" spans="4:7" x14ac:dyDescent="0.35">
      <c r="D3013" s="30"/>
      <c r="F3013" s="17">
        <v>3005</v>
      </c>
      <c r="G3013" s="29">
        <v>35146.405297479228</v>
      </c>
    </row>
    <row r="3014" spans="4:7" x14ac:dyDescent="0.35">
      <c r="D3014" s="30"/>
      <c r="F3014" s="17">
        <v>3006</v>
      </c>
      <c r="G3014" s="29">
        <v>64728.297403955934</v>
      </c>
    </row>
    <row r="3015" spans="4:7" x14ac:dyDescent="0.35">
      <c r="D3015" s="30"/>
      <c r="F3015" s="17">
        <v>3007</v>
      </c>
      <c r="G3015" s="29">
        <v>161979.76741183581</v>
      </c>
    </row>
    <row r="3016" spans="4:7" x14ac:dyDescent="0.35">
      <c r="D3016" s="30"/>
      <c r="F3016" s="17">
        <v>3008</v>
      </c>
      <c r="G3016" s="29">
        <v>319604.62772243167</v>
      </c>
    </row>
    <row r="3017" spans="4:7" x14ac:dyDescent="0.35">
      <c r="D3017" s="30"/>
      <c r="F3017" s="17">
        <v>3009</v>
      </c>
      <c r="G3017" s="29">
        <v>227973.38968443903</v>
      </c>
    </row>
    <row r="3018" spans="4:7" x14ac:dyDescent="0.35">
      <c r="D3018" s="30"/>
      <c r="F3018" s="17">
        <v>3010</v>
      </c>
      <c r="G3018" s="29">
        <v>767306.48904087162</v>
      </c>
    </row>
    <row r="3019" spans="4:7" x14ac:dyDescent="0.35">
      <c r="D3019" s="30"/>
      <c r="F3019" s="17">
        <v>3011</v>
      </c>
      <c r="G3019" s="29">
        <v>159723.04015876257</v>
      </c>
    </row>
    <row r="3020" spans="4:7" x14ac:dyDescent="0.35">
      <c r="D3020" s="30"/>
      <c r="F3020" s="17">
        <v>3012</v>
      </c>
      <c r="G3020" s="29">
        <v>71942.975669406485</v>
      </c>
    </row>
    <row r="3021" spans="4:7" x14ac:dyDescent="0.35">
      <c r="D3021" s="30"/>
      <c r="F3021" s="17">
        <v>3013</v>
      </c>
      <c r="G3021" s="29">
        <v>159513.88486732409</v>
      </c>
    </row>
    <row r="3022" spans="4:7" x14ac:dyDescent="0.35">
      <c r="D3022" s="30"/>
      <c r="F3022" s="17">
        <v>3014</v>
      </c>
      <c r="G3022" s="29">
        <v>43373.027235119807</v>
      </c>
    </row>
    <row r="3023" spans="4:7" x14ac:dyDescent="0.35">
      <c r="D3023" s="30"/>
      <c r="F3023" s="17">
        <v>3015</v>
      </c>
      <c r="G3023" s="29">
        <v>25309.079137412744</v>
      </c>
    </row>
    <row r="3024" spans="4:7" x14ac:dyDescent="0.35">
      <c r="D3024" s="30"/>
      <c r="F3024" s="17">
        <v>3016</v>
      </c>
      <c r="G3024" s="29">
        <v>164793.7148051245</v>
      </c>
    </row>
    <row r="3025" spans="4:7" x14ac:dyDescent="0.35">
      <c r="D3025" s="30"/>
      <c r="F3025" s="17">
        <v>3017</v>
      </c>
      <c r="G3025" s="29">
        <v>99788.054150456825</v>
      </c>
    </row>
    <row r="3026" spans="4:7" x14ac:dyDescent="0.35">
      <c r="D3026" s="30"/>
      <c r="F3026" s="17">
        <v>3018</v>
      </c>
      <c r="G3026" s="29">
        <v>44427.696198537233</v>
      </c>
    </row>
    <row r="3027" spans="4:7" x14ac:dyDescent="0.35">
      <c r="D3027" s="30"/>
      <c r="F3027" s="17">
        <v>3019</v>
      </c>
      <c r="G3027" s="29">
        <v>21025.725895738167</v>
      </c>
    </row>
    <row r="3028" spans="4:7" x14ac:dyDescent="0.35">
      <c r="D3028" s="30"/>
      <c r="F3028" s="17">
        <v>3020</v>
      </c>
      <c r="G3028" s="29">
        <v>157690.06527412584</v>
      </c>
    </row>
    <row r="3029" spans="4:7" x14ac:dyDescent="0.35">
      <c r="D3029" s="30"/>
      <c r="F3029" s="17">
        <v>3021</v>
      </c>
      <c r="G3029" s="29">
        <v>74020.197335053221</v>
      </c>
    </row>
    <row r="3030" spans="4:7" x14ac:dyDescent="0.35">
      <c r="D3030" s="30"/>
      <c r="F3030" s="17">
        <v>3022</v>
      </c>
      <c r="G3030" s="29">
        <v>41224.120664210546</v>
      </c>
    </row>
    <row r="3031" spans="4:7" x14ac:dyDescent="0.35">
      <c r="D3031" s="30"/>
      <c r="F3031" s="17">
        <v>3023</v>
      </c>
      <c r="G3031" s="29">
        <v>5880.699857779945</v>
      </c>
    </row>
    <row r="3032" spans="4:7" x14ac:dyDescent="0.35">
      <c r="D3032" s="30"/>
      <c r="F3032" s="17">
        <v>3024</v>
      </c>
      <c r="G3032" s="29">
        <v>647040.67096856679</v>
      </c>
    </row>
    <row r="3033" spans="4:7" x14ac:dyDescent="0.35">
      <c r="D3033" s="30"/>
      <c r="F3033" s="17">
        <v>3025</v>
      </c>
      <c r="G3033" s="29">
        <v>41363.536656343495</v>
      </c>
    </row>
    <row r="3034" spans="4:7" x14ac:dyDescent="0.35">
      <c r="D3034" s="30"/>
      <c r="F3034" s="17">
        <v>3026</v>
      </c>
      <c r="G3034" s="29">
        <v>104269.47401055844</v>
      </c>
    </row>
    <row r="3035" spans="4:7" x14ac:dyDescent="0.35">
      <c r="D3035" s="30"/>
      <c r="F3035" s="17">
        <v>3027</v>
      </c>
      <c r="G3035" s="29">
        <v>27209.782240543176</v>
      </c>
    </row>
    <row r="3036" spans="4:7" x14ac:dyDescent="0.35">
      <c r="D3036" s="30"/>
      <c r="F3036" s="17">
        <v>3028</v>
      </c>
      <c r="G3036" s="29">
        <v>963647.24421292741</v>
      </c>
    </row>
    <row r="3037" spans="4:7" x14ac:dyDescent="0.35">
      <c r="D3037" s="30"/>
      <c r="F3037" s="17">
        <v>3029</v>
      </c>
      <c r="G3037" s="29">
        <v>43421.116322401664</v>
      </c>
    </row>
    <row r="3038" spans="4:7" x14ac:dyDescent="0.35">
      <c r="D3038" s="30"/>
      <c r="F3038" s="17">
        <v>3030</v>
      </c>
      <c r="G3038" s="29">
        <v>17320.275876901389</v>
      </c>
    </row>
    <row r="3039" spans="4:7" x14ac:dyDescent="0.35">
      <c r="D3039" s="30"/>
      <c r="F3039" s="17">
        <v>3031</v>
      </c>
      <c r="G3039" s="29">
        <v>77921.600435254659</v>
      </c>
    </row>
    <row r="3040" spans="4:7" x14ac:dyDescent="0.35">
      <c r="D3040" s="30"/>
      <c r="F3040" s="17">
        <v>3032</v>
      </c>
      <c r="G3040" s="29">
        <v>46747.148387319241</v>
      </c>
    </row>
    <row r="3041" spans="4:7" x14ac:dyDescent="0.35">
      <c r="D3041" s="30"/>
      <c r="F3041" s="17">
        <v>3033</v>
      </c>
      <c r="G3041" s="29">
        <v>675314.47332331538</v>
      </c>
    </row>
    <row r="3042" spans="4:7" x14ac:dyDescent="0.35">
      <c r="D3042" s="30"/>
      <c r="F3042" s="17">
        <v>3034</v>
      </c>
      <c r="G3042" s="29">
        <v>156878.47593785907</v>
      </c>
    </row>
    <row r="3043" spans="4:7" x14ac:dyDescent="0.35">
      <c r="D3043" s="30"/>
      <c r="F3043" s="17">
        <v>3035</v>
      </c>
      <c r="G3043" s="29">
        <v>88144.833292158539</v>
      </c>
    </row>
    <row r="3044" spans="4:7" x14ac:dyDescent="0.35">
      <c r="D3044" s="30"/>
      <c r="F3044" s="17">
        <v>3036</v>
      </c>
      <c r="G3044" s="29">
        <v>82389.064768234544</v>
      </c>
    </row>
    <row r="3045" spans="4:7" x14ac:dyDescent="0.35">
      <c r="D3045" s="30"/>
      <c r="F3045" s="17">
        <v>3037</v>
      </c>
      <c r="G3045" s="29">
        <v>19438.395235711603</v>
      </c>
    </row>
    <row r="3046" spans="4:7" x14ac:dyDescent="0.35">
      <c r="D3046" s="30"/>
      <c r="F3046" s="17">
        <v>3038</v>
      </c>
      <c r="G3046" s="29">
        <v>32146.986406297026</v>
      </c>
    </row>
    <row r="3047" spans="4:7" x14ac:dyDescent="0.35">
      <c r="D3047" s="30"/>
      <c r="F3047" s="17">
        <v>3039</v>
      </c>
      <c r="G3047" s="29">
        <v>54105.772768242823</v>
      </c>
    </row>
    <row r="3048" spans="4:7" x14ac:dyDescent="0.35">
      <c r="D3048" s="30"/>
      <c r="F3048" s="17">
        <v>3040</v>
      </c>
      <c r="G3048" s="29">
        <v>23335.476989523137</v>
      </c>
    </row>
    <row r="3049" spans="4:7" x14ac:dyDescent="0.35">
      <c r="D3049" s="30"/>
      <c r="F3049" s="17">
        <v>3041</v>
      </c>
      <c r="G3049" s="29">
        <v>309390.88185750751</v>
      </c>
    </row>
    <row r="3050" spans="4:7" x14ac:dyDescent="0.35">
      <c r="D3050" s="30"/>
      <c r="F3050" s="17">
        <v>3042</v>
      </c>
      <c r="G3050" s="29">
        <v>48574.831388203696</v>
      </c>
    </row>
    <row r="3051" spans="4:7" x14ac:dyDescent="0.35">
      <c r="D3051" s="30"/>
      <c r="F3051" s="17">
        <v>3043</v>
      </c>
      <c r="G3051" s="29">
        <v>48449.545583074272</v>
      </c>
    </row>
    <row r="3052" spans="4:7" x14ac:dyDescent="0.35">
      <c r="D3052" s="30"/>
      <c r="F3052" s="17">
        <v>3044</v>
      </c>
      <c r="G3052" s="29">
        <v>31560.259168898025</v>
      </c>
    </row>
    <row r="3053" spans="4:7" x14ac:dyDescent="0.35">
      <c r="D3053" s="30"/>
      <c r="F3053" s="17">
        <v>3045</v>
      </c>
      <c r="G3053" s="29">
        <v>62735.98954668887</v>
      </c>
    </row>
    <row r="3054" spans="4:7" x14ac:dyDescent="0.35">
      <c r="D3054" s="30"/>
      <c r="F3054" s="17">
        <v>3046</v>
      </c>
      <c r="G3054" s="29">
        <v>9497.9558304258571</v>
      </c>
    </row>
    <row r="3055" spans="4:7" x14ac:dyDescent="0.35">
      <c r="D3055" s="30"/>
      <c r="F3055" s="17">
        <v>3047</v>
      </c>
      <c r="G3055" s="29">
        <v>13624.756749810234</v>
      </c>
    </row>
    <row r="3056" spans="4:7" x14ac:dyDescent="0.35">
      <c r="D3056" s="30"/>
      <c r="F3056" s="17">
        <v>3048</v>
      </c>
      <c r="G3056" s="29">
        <v>65886.658223230042</v>
      </c>
    </row>
    <row r="3057" spans="4:7" x14ac:dyDescent="0.35">
      <c r="D3057" s="30"/>
      <c r="F3057" s="17">
        <v>3049</v>
      </c>
      <c r="G3057" s="29">
        <v>231931.80069250867</v>
      </c>
    </row>
    <row r="3058" spans="4:7" x14ac:dyDescent="0.35">
      <c r="D3058" s="30"/>
      <c r="F3058" s="17">
        <v>3050</v>
      </c>
      <c r="G3058" s="29">
        <v>26118.86319747959</v>
      </c>
    </row>
    <row r="3059" spans="4:7" x14ac:dyDescent="0.35">
      <c r="D3059" s="30"/>
      <c r="F3059" s="17">
        <v>3051</v>
      </c>
      <c r="G3059" s="29">
        <v>13112.061206237102</v>
      </c>
    </row>
    <row r="3060" spans="4:7" x14ac:dyDescent="0.35">
      <c r="D3060" s="30"/>
      <c r="F3060" s="17">
        <v>3052</v>
      </c>
      <c r="G3060" s="29">
        <v>25316.18843825833</v>
      </c>
    </row>
    <row r="3061" spans="4:7" x14ac:dyDescent="0.35">
      <c r="D3061" s="30"/>
      <c r="F3061" s="17">
        <v>3053</v>
      </c>
      <c r="G3061" s="29">
        <v>9813.7076118443074</v>
      </c>
    </row>
    <row r="3062" spans="4:7" x14ac:dyDescent="0.35">
      <c r="D3062" s="30"/>
      <c r="F3062" s="17">
        <v>3054</v>
      </c>
      <c r="G3062" s="29">
        <v>31007.864196977262</v>
      </c>
    </row>
    <row r="3063" spans="4:7" x14ac:dyDescent="0.35">
      <c r="D3063" s="30"/>
      <c r="F3063" s="17">
        <v>3055</v>
      </c>
      <c r="G3063" s="29">
        <v>30773.053468539019</v>
      </c>
    </row>
    <row r="3064" spans="4:7" x14ac:dyDescent="0.35">
      <c r="D3064" s="30"/>
      <c r="F3064" s="17">
        <v>3056</v>
      </c>
      <c r="G3064" s="29">
        <v>230198.61489710363</v>
      </c>
    </row>
    <row r="3065" spans="4:7" x14ac:dyDescent="0.35">
      <c r="D3065" s="30"/>
      <c r="F3065" s="17">
        <v>3057</v>
      </c>
      <c r="G3065" s="29">
        <v>106216.00710799183</v>
      </c>
    </row>
    <row r="3066" spans="4:7" x14ac:dyDescent="0.35">
      <c r="D3066" s="30"/>
      <c r="F3066" s="17">
        <v>3058</v>
      </c>
      <c r="G3066" s="29">
        <v>29431.070094501614</v>
      </c>
    </row>
    <row r="3067" spans="4:7" x14ac:dyDescent="0.35">
      <c r="D3067" s="30"/>
      <c r="F3067" s="17">
        <v>3059</v>
      </c>
      <c r="G3067" s="29">
        <v>74137.336845810889</v>
      </c>
    </row>
    <row r="3068" spans="4:7" x14ac:dyDescent="0.35">
      <c r="D3068" s="30"/>
      <c r="F3068" s="17">
        <v>3060</v>
      </c>
      <c r="G3068" s="29">
        <v>23107.122373714719</v>
      </c>
    </row>
    <row r="3069" spans="4:7" x14ac:dyDescent="0.35">
      <c r="D3069" s="30"/>
      <c r="F3069" s="17">
        <v>3061</v>
      </c>
      <c r="G3069" s="29">
        <v>35301.736234157011</v>
      </c>
    </row>
    <row r="3070" spans="4:7" x14ac:dyDescent="0.35">
      <c r="D3070" s="30"/>
      <c r="F3070" s="17">
        <v>3062</v>
      </c>
      <c r="G3070" s="29">
        <v>76818.483081913961</v>
      </c>
    </row>
    <row r="3071" spans="4:7" x14ac:dyDescent="0.35">
      <c r="D3071" s="30"/>
      <c r="F3071" s="17">
        <v>3063</v>
      </c>
      <c r="G3071" s="29">
        <v>9609.9956247663904</v>
      </c>
    </row>
    <row r="3072" spans="4:7" x14ac:dyDescent="0.35">
      <c r="D3072" s="30"/>
      <c r="F3072" s="17">
        <v>3064</v>
      </c>
      <c r="G3072" s="29">
        <v>4354.090931577467</v>
      </c>
    </row>
    <row r="3073" spans="4:7" x14ac:dyDescent="0.35">
      <c r="D3073" s="30"/>
      <c r="F3073" s="17">
        <v>3065</v>
      </c>
      <c r="G3073" s="29">
        <v>14503.129003260347</v>
      </c>
    </row>
    <row r="3074" spans="4:7" x14ac:dyDescent="0.35">
      <c r="D3074" s="30"/>
      <c r="F3074" s="17">
        <v>3066</v>
      </c>
      <c r="G3074" s="29">
        <v>103123.49966622489</v>
      </c>
    </row>
    <row r="3075" spans="4:7" x14ac:dyDescent="0.35">
      <c r="D3075" s="30"/>
      <c r="F3075" s="17">
        <v>3067</v>
      </c>
      <c r="G3075" s="29">
        <v>101742.54732840638</v>
      </c>
    </row>
    <row r="3076" spans="4:7" x14ac:dyDescent="0.35">
      <c r="D3076" s="30"/>
      <c r="F3076" s="17">
        <v>3068</v>
      </c>
      <c r="G3076" s="29">
        <v>57844.094627067148</v>
      </c>
    </row>
    <row r="3077" spans="4:7" x14ac:dyDescent="0.35">
      <c r="D3077" s="30"/>
      <c r="F3077" s="17">
        <v>3069</v>
      </c>
      <c r="G3077" s="29">
        <v>56966.96461115242</v>
      </c>
    </row>
    <row r="3078" spans="4:7" x14ac:dyDescent="0.35">
      <c r="D3078" s="30"/>
      <c r="F3078" s="17">
        <v>3070</v>
      </c>
      <c r="G3078" s="29">
        <v>197411.03193175831</v>
      </c>
    </row>
    <row r="3079" spans="4:7" x14ac:dyDescent="0.35">
      <c r="D3079" s="30"/>
      <c r="F3079" s="17">
        <v>3071</v>
      </c>
      <c r="G3079" s="29">
        <v>355022.78951417195</v>
      </c>
    </row>
    <row r="3080" spans="4:7" x14ac:dyDescent="0.35">
      <c r="D3080" s="30"/>
      <c r="F3080" s="17">
        <v>3072</v>
      </c>
      <c r="G3080" s="29">
        <v>38295.151251118434</v>
      </c>
    </row>
    <row r="3081" spans="4:7" x14ac:dyDescent="0.35">
      <c r="D3081" s="30"/>
      <c r="F3081" s="17">
        <v>3073</v>
      </c>
      <c r="G3081" s="29">
        <v>71089.621017300306</v>
      </c>
    </row>
    <row r="3082" spans="4:7" x14ac:dyDescent="0.35">
      <c r="D3082" s="30"/>
      <c r="F3082" s="17">
        <v>3074</v>
      </c>
      <c r="G3082" s="29">
        <v>13121.859752564964</v>
      </c>
    </row>
    <row r="3083" spans="4:7" x14ac:dyDescent="0.35">
      <c r="D3083" s="30"/>
      <c r="F3083" s="17">
        <v>3075</v>
      </c>
      <c r="G3083" s="29">
        <v>143186.64321560977</v>
      </c>
    </row>
    <row r="3084" spans="4:7" x14ac:dyDescent="0.35">
      <c r="D3084" s="30"/>
      <c r="F3084" s="17">
        <v>3076</v>
      </c>
      <c r="G3084" s="29">
        <v>196941.54022276565</v>
      </c>
    </row>
    <row r="3085" spans="4:7" x14ac:dyDescent="0.35">
      <c r="D3085" s="30"/>
      <c r="F3085" s="17">
        <v>3077</v>
      </c>
      <c r="G3085" s="29">
        <v>200349.43634938847</v>
      </c>
    </row>
    <row r="3086" spans="4:7" x14ac:dyDescent="0.35">
      <c r="D3086" s="30"/>
      <c r="F3086" s="17">
        <v>3078</v>
      </c>
      <c r="G3086" s="29">
        <v>39257.426078918412</v>
      </c>
    </row>
    <row r="3087" spans="4:7" x14ac:dyDescent="0.35">
      <c r="D3087" s="30"/>
      <c r="F3087" s="17">
        <v>3079</v>
      </c>
      <c r="G3087" s="29">
        <v>39333.385607053169</v>
      </c>
    </row>
    <row r="3088" spans="4:7" x14ac:dyDescent="0.35">
      <c r="D3088" s="30"/>
      <c r="F3088" s="17">
        <v>3080</v>
      </c>
      <c r="G3088" s="29">
        <v>22573.112121012276</v>
      </c>
    </row>
    <row r="3089" spans="4:7" x14ac:dyDescent="0.35">
      <c r="D3089" s="30"/>
      <c r="F3089" s="17">
        <v>3081</v>
      </c>
      <c r="G3089" s="29">
        <v>24392.549000741648</v>
      </c>
    </row>
    <row r="3090" spans="4:7" x14ac:dyDescent="0.35">
      <c r="D3090" s="30"/>
      <c r="F3090" s="17">
        <v>3082</v>
      </c>
      <c r="G3090" s="29">
        <v>45861.523572527018</v>
      </c>
    </row>
    <row r="3091" spans="4:7" x14ac:dyDescent="0.35">
      <c r="D3091" s="30"/>
      <c r="F3091" s="17">
        <v>3083</v>
      </c>
      <c r="G3091" s="29">
        <v>182799.05469709664</v>
      </c>
    </row>
    <row r="3092" spans="4:7" x14ac:dyDescent="0.35">
      <c r="D3092" s="30"/>
      <c r="F3092" s="17">
        <v>3084</v>
      </c>
      <c r="G3092" s="29">
        <v>100783.55905895012</v>
      </c>
    </row>
    <row r="3093" spans="4:7" x14ac:dyDescent="0.35">
      <c r="D3093" s="30"/>
      <c r="F3093" s="17">
        <v>3085</v>
      </c>
      <c r="G3093" s="29">
        <v>79045.893462939828</v>
      </c>
    </row>
    <row r="3094" spans="4:7" x14ac:dyDescent="0.35">
      <c r="D3094" s="30"/>
      <c r="F3094" s="17">
        <v>3086</v>
      </c>
      <c r="G3094" s="29">
        <v>150000.23925473605</v>
      </c>
    </row>
    <row r="3095" spans="4:7" x14ac:dyDescent="0.35">
      <c r="D3095" s="30"/>
      <c r="F3095" s="17">
        <v>3087</v>
      </c>
      <c r="G3095" s="29">
        <v>76013.792944618821</v>
      </c>
    </row>
    <row r="3096" spans="4:7" x14ac:dyDescent="0.35">
      <c r="D3096" s="30"/>
      <c r="F3096" s="17">
        <v>3088</v>
      </c>
      <c r="G3096" s="29">
        <v>115942.89201377914</v>
      </c>
    </row>
    <row r="3097" spans="4:7" x14ac:dyDescent="0.35">
      <c r="D3097" s="30"/>
      <c r="F3097" s="17">
        <v>3089</v>
      </c>
      <c r="G3097" s="29">
        <v>14394.506586386276</v>
      </c>
    </row>
    <row r="3098" spans="4:7" x14ac:dyDescent="0.35">
      <c r="D3098" s="30"/>
      <c r="F3098" s="17">
        <v>3090</v>
      </c>
      <c r="G3098" s="29">
        <v>16665.438924988484</v>
      </c>
    </row>
    <row r="3099" spans="4:7" x14ac:dyDescent="0.35">
      <c r="D3099" s="30"/>
      <c r="F3099" s="17">
        <v>3091</v>
      </c>
      <c r="G3099" s="29">
        <v>46302.267491769795</v>
      </c>
    </row>
    <row r="3100" spans="4:7" x14ac:dyDescent="0.35">
      <c r="D3100" s="30"/>
      <c r="F3100" s="17">
        <v>3092</v>
      </c>
      <c r="G3100" s="29">
        <v>24812.201137597611</v>
      </c>
    </row>
    <row r="3101" spans="4:7" x14ac:dyDescent="0.35">
      <c r="D3101" s="30"/>
      <c r="F3101" s="17">
        <v>3093</v>
      </c>
      <c r="G3101" s="29">
        <v>229883.3737960924</v>
      </c>
    </row>
    <row r="3102" spans="4:7" x14ac:dyDescent="0.35">
      <c r="D3102" s="30"/>
      <c r="F3102" s="17">
        <v>3094</v>
      </c>
      <c r="G3102" s="29">
        <v>754933.43105938507</v>
      </c>
    </row>
    <row r="3103" spans="4:7" x14ac:dyDescent="0.35">
      <c r="D3103" s="30"/>
      <c r="F3103" s="17">
        <v>3095</v>
      </c>
      <c r="G3103" s="29">
        <v>142229.5150025021</v>
      </c>
    </row>
    <row r="3104" spans="4:7" x14ac:dyDescent="0.35">
      <c r="D3104" s="30"/>
      <c r="F3104" s="17">
        <v>3096</v>
      </c>
      <c r="G3104" s="29">
        <v>74895.215803951112</v>
      </c>
    </row>
    <row r="3105" spans="4:7" x14ac:dyDescent="0.35">
      <c r="D3105" s="30"/>
      <c r="F3105" s="17">
        <v>3097</v>
      </c>
      <c r="G3105" s="29">
        <v>106088.36727946845</v>
      </c>
    </row>
    <row r="3106" spans="4:7" x14ac:dyDescent="0.35">
      <c r="D3106" s="30"/>
      <c r="F3106" s="17">
        <v>3098</v>
      </c>
      <c r="G3106" s="29">
        <v>1837.2527114108836</v>
      </c>
    </row>
    <row r="3107" spans="4:7" x14ac:dyDescent="0.35">
      <c r="D3107" s="30"/>
      <c r="F3107" s="17">
        <v>3099</v>
      </c>
      <c r="G3107" s="29">
        <v>440724.984000622</v>
      </c>
    </row>
    <row r="3108" spans="4:7" x14ac:dyDescent="0.35">
      <c r="D3108" s="30"/>
      <c r="F3108" s="17">
        <v>3100</v>
      </c>
      <c r="G3108" s="29">
        <v>411207.82132084365</v>
      </c>
    </row>
    <row r="3109" spans="4:7" x14ac:dyDescent="0.35">
      <c r="D3109" s="30"/>
      <c r="F3109" s="17">
        <v>3101</v>
      </c>
      <c r="G3109" s="29">
        <v>50376.096587337313</v>
      </c>
    </row>
    <row r="3110" spans="4:7" x14ac:dyDescent="0.35">
      <c r="D3110" s="30"/>
      <c r="F3110" s="17">
        <v>3102</v>
      </c>
      <c r="G3110" s="29">
        <v>37873.935495763355</v>
      </c>
    </row>
    <row r="3111" spans="4:7" x14ac:dyDescent="0.35">
      <c r="D3111" s="30"/>
      <c r="F3111" s="17">
        <v>3103</v>
      </c>
      <c r="G3111" s="29">
        <v>109401.34091866988</v>
      </c>
    </row>
    <row r="3112" spans="4:7" x14ac:dyDescent="0.35">
      <c r="D3112" s="30"/>
      <c r="F3112" s="17">
        <v>3104</v>
      </c>
      <c r="G3112" s="29">
        <v>240489.45787186568</v>
      </c>
    </row>
    <row r="3113" spans="4:7" x14ac:dyDescent="0.35">
      <c r="D3113" s="30"/>
      <c r="F3113" s="17">
        <v>3105</v>
      </c>
      <c r="G3113" s="29">
        <v>55537.730145618145</v>
      </c>
    </row>
    <row r="3114" spans="4:7" x14ac:dyDescent="0.35">
      <c r="D3114" s="30"/>
      <c r="F3114" s="17">
        <v>3106</v>
      </c>
      <c r="G3114" s="29">
        <v>45499.588984114038</v>
      </c>
    </row>
    <row r="3115" spans="4:7" x14ac:dyDescent="0.35">
      <c r="D3115" s="30"/>
      <c r="F3115" s="17">
        <v>3107</v>
      </c>
      <c r="G3115" s="29">
        <v>85215.646728556778</v>
      </c>
    </row>
    <row r="3116" spans="4:7" x14ac:dyDescent="0.35">
      <c r="D3116" s="30"/>
      <c r="F3116" s="17">
        <v>3108</v>
      </c>
      <c r="G3116" s="29">
        <v>15705.917889084409</v>
      </c>
    </row>
    <row r="3117" spans="4:7" x14ac:dyDescent="0.35">
      <c r="D3117" s="30"/>
      <c r="F3117" s="17">
        <v>3109</v>
      </c>
      <c r="G3117" s="29">
        <v>8303.9058008866323</v>
      </c>
    </row>
    <row r="3118" spans="4:7" x14ac:dyDescent="0.35">
      <c r="D3118" s="30"/>
      <c r="F3118" s="17">
        <v>3110</v>
      </c>
      <c r="G3118" s="29">
        <v>124320.4620794721</v>
      </c>
    </row>
    <row r="3119" spans="4:7" x14ac:dyDescent="0.35">
      <c r="D3119" s="30"/>
      <c r="F3119" s="17">
        <v>3111</v>
      </c>
      <c r="G3119" s="29">
        <v>17042.354195036642</v>
      </c>
    </row>
    <row r="3120" spans="4:7" x14ac:dyDescent="0.35">
      <c r="D3120" s="30"/>
      <c r="F3120" s="17">
        <v>3112</v>
      </c>
      <c r="G3120" s="29">
        <v>134617.06232010407</v>
      </c>
    </row>
    <row r="3121" spans="4:7" x14ac:dyDescent="0.35">
      <c r="D3121" s="30"/>
      <c r="F3121" s="17">
        <v>3113</v>
      </c>
      <c r="G3121" s="29">
        <v>245874.44076955147</v>
      </c>
    </row>
    <row r="3122" spans="4:7" x14ac:dyDescent="0.35">
      <c r="D3122" s="30"/>
      <c r="F3122" s="17">
        <v>3114</v>
      </c>
      <c r="G3122" s="29">
        <v>46534.328191551984</v>
      </c>
    </row>
    <row r="3123" spans="4:7" x14ac:dyDescent="0.35">
      <c r="D3123" s="30"/>
      <c r="F3123" s="17">
        <v>3115</v>
      </c>
      <c r="G3123" s="29">
        <v>102523.55428736628</v>
      </c>
    </row>
    <row r="3124" spans="4:7" x14ac:dyDescent="0.35">
      <c r="D3124" s="30"/>
      <c r="F3124" s="17">
        <v>3116</v>
      </c>
      <c r="G3124" s="29">
        <v>23789.211053619714</v>
      </c>
    </row>
    <row r="3125" spans="4:7" x14ac:dyDescent="0.35">
      <c r="D3125" s="30"/>
      <c r="F3125" s="17">
        <v>3117</v>
      </c>
      <c r="G3125" s="29">
        <v>23472.053239693894</v>
      </c>
    </row>
    <row r="3126" spans="4:7" x14ac:dyDescent="0.35">
      <c r="D3126" s="30"/>
      <c r="F3126" s="17">
        <v>3118</v>
      </c>
      <c r="G3126" s="29">
        <v>38103.447676571115</v>
      </c>
    </row>
    <row r="3127" spans="4:7" x14ac:dyDescent="0.35">
      <c r="D3127" s="30"/>
      <c r="F3127" s="17">
        <v>3119</v>
      </c>
      <c r="G3127" s="29">
        <v>336682.37190267252</v>
      </c>
    </row>
    <row r="3128" spans="4:7" x14ac:dyDescent="0.35">
      <c r="D3128" s="30"/>
      <c r="F3128" s="17">
        <v>3120</v>
      </c>
      <c r="G3128" s="29">
        <v>78487.736822811727</v>
      </c>
    </row>
    <row r="3129" spans="4:7" x14ac:dyDescent="0.35">
      <c r="D3129" s="30"/>
      <c r="F3129" s="17">
        <v>3121</v>
      </c>
      <c r="G3129" s="29">
        <v>177766.02402845788</v>
      </c>
    </row>
    <row r="3130" spans="4:7" x14ac:dyDescent="0.35">
      <c r="D3130" s="30"/>
      <c r="F3130" s="17">
        <v>3122</v>
      </c>
      <c r="G3130" s="29">
        <v>3702.8257540676218</v>
      </c>
    </row>
    <row r="3131" spans="4:7" x14ac:dyDescent="0.35">
      <c r="D3131" s="30"/>
      <c r="F3131" s="17">
        <v>3123</v>
      </c>
      <c r="G3131" s="29">
        <v>46899.443151605374</v>
      </c>
    </row>
    <row r="3132" spans="4:7" x14ac:dyDescent="0.35">
      <c r="D3132" s="30"/>
      <c r="F3132" s="17">
        <v>3124</v>
      </c>
      <c r="G3132" s="29">
        <v>30400.144582312889</v>
      </c>
    </row>
    <row r="3133" spans="4:7" x14ac:dyDescent="0.35">
      <c r="D3133" s="30"/>
      <c r="F3133" s="17">
        <v>3125</v>
      </c>
      <c r="G3133" s="29">
        <v>15889.832366547827</v>
      </c>
    </row>
    <row r="3134" spans="4:7" x14ac:dyDescent="0.35">
      <c r="D3134" s="30"/>
      <c r="F3134" s="17">
        <v>3126</v>
      </c>
      <c r="G3134" s="29">
        <v>295355.16067850654</v>
      </c>
    </row>
    <row r="3135" spans="4:7" x14ac:dyDescent="0.35">
      <c r="D3135" s="30"/>
      <c r="F3135" s="17">
        <v>3127</v>
      </c>
      <c r="G3135" s="29">
        <v>11014.285512573759</v>
      </c>
    </row>
    <row r="3136" spans="4:7" x14ac:dyDescent="0.35">
      <c r="D3136" s="30"/>
      <c r="F3136" s="17">
        <v>3128</v>
      </c>
      <c r="G3136" s="29">
        <v>47514.36886046733</v>
      </c>
    </row>
    <row r="3137" spans="4:7" x14ac:dyDescent="0.35">
      <c r="D3137" s="30"/>
      <c r="F3137" s="17">
        <v>3129</v>
      </c>
      <c r="G3137" s="29">
        <v>68388.41509579304</v>
      </c>
    </row>
    <row r="3138" spans="4:7" x14ac:dyDescent="0.35">
      <c r="D3138" s="30"/>
      <c r="F3138" s="17">
        <v>3130</v>
      </c>
      <c r="G3138" s="29">
        <v>103318.12484210214</v>
      </c>
    </row>
    <row r="3139" spans="4:7" x14ac:dyDescent="0.35">
      <c r="D3139" s="30"/>
      <c r="F3139" s="17">
        <v>3131</v>
      </c>
      <c r="G3139" s="29">
        <v>106978.5718621113</v>
      </c>
    </row>
    <row r="3140" spans="4:7" x14ac:dyDescent="0.35">
      <c r="D3140" s="30"/>
      <c r="F3140" s="17">
        <v>3132</v>
      </c>
      <c r="G3140" s="29">
        <v>155245.90304864422</v>
      </c>
    </row>
    <row r="3141" spans="4:7" x14ac:dyDescent="0.35">
      <c r="D3141" s="30"/>
      <c r="F3141" s="17">
        <v>3133</v>
      </c>
      <c r="G3141" s="29">
        <v>10244.212130392982</v>
      </c>
    </row>
    <row r="3142" spans="4:7" x14ac:dyDescent="0.35">
      <c r="D3142" s="30"/>
      <c r="F3142" s="17">
        <v>3134</v>
      </c>
      <c r="G3142" s="29">
        <v>22093.069956562977</v>
      </c>
    </row>
    <row r="3143" spans="4:7" x14ac:dyDescent="0.35">
      <c r="D3143" s="30"/>
      <c r="F3143" s="17">
        <v>3135</v>
      </c>
      <c r="G3143" s="29">
        <v>130439.14869816402</v>
      </c>
    </row>
    <row r="3144" spans="4:7" x14ac:dyDescent="0.35">
      <c r="D3144" s="30"/>
      <c r="F3144" s="17">
        <v>3136</v>
      </c>
      <c r="G3144" s="29">
        <v>66339.792426349741</v>
      </c>
    </row>
    <row r="3145" spans="4:7" x14ac:dyDescent="0.35">
      <c r="D3145" s="30"/>
      <c r="F3145" s="17">
        <v>3137</v>
      </c>
      <c r="G3145" s="29">
        <v>101581.33654687791</v>
      </c>
    </row>
    <row r="3146" spans="4:7" x14ac:dyDescent="0.35">
      <c r="D3146" s="30"/>
      <c r="F3146" s="17">
        <v>3138</v>
      </c>
      <c r="G3146" s="29">
        <v>167185.31432037405</v>
      </c>
    </row>
    <row r="3147" spans="4:7" x14ac:dyDescent="0.35">
      <c r="D3147" s="30"/>
      <c r="F3147" s="17">
        <v>3139</v>
      </c>
      <c r="G3147" s="29">
        <v>246932.63627017249</v>
      </c>
    </row>
    <row r="3148" spans="4:7" x14ac:dyDescent="0.35">
      <c r="D3148" s="30"/>
      <c r="F3148" s="17">
        <v>3140</v>
      </c>
      <c r="G3148" s="29">
        <v>492951.5519240757</v>
      </c>
    </row>
    <row r="3149" spans="4:7" x14ac:dyDescent="0.35">
      <c r="D3149" s="30"/>
      <c r="F3149" s="17">
        <v>3141</v>
      </c>
      <c r="G3149" s="29">
        <v>264042.69289307564</v>
      </c>
    </row>
    <row r="3150" spans="4:7" x14ac:dyDescent="0.35">
      <c r="D3150" s="30"/>
      <c r="F3150" s="17">
        <v>3142</v>
      </c>
      <c r="G3150" s="29">
        <v>18067.147929079951</v>
      </c>
    </row>
    <row r="3151" spans="4:7" x14ac:dyDescent="0.35">
      <c r="D3151" s="30"/>
      <c r="F3151" s="17">
        <v>3143</v>
      </c>
      <c r="G3151" s="29">
        <v>20622.215813491228</v>
      </c>
    </row>
    <row r="3152" spans="4:7" x14ac:dyDescent="0.35">
      <c r="D3152" s="30"/>
      <c r="F3152" s="17">
        <v>3144</v>
      </c>
      <c r="G3152" s="29">
        <v>48536.210530490411</v>
      </c>
    </row>
    <row r="3153" spans="4:7" x14ac:dyDescent="0.35">
      <c r="D3153" s="30"/>
      <c r="F3153" s="17">
        <v>3145</v>
      </c>
      <c r="G3153" s="29">
        <v>22195.1117246465</v>
      </c>
    </row>
    <row r="3154" spans="4:7" x14ac:dyDescent="0.35">
      <c r="D3154" s="30"/>
      <c r="F3154" s="17">
        <v>3146</v>
      </c>
      <c r="G3154" s="29">
        <v>109211.69257628509</v>
      </c>
    </row>
    <row r="3155" spans="4:7" x14ac:dyDescent="0.35">
      <c r="D3155" s="30"/>
      <c r="F3155" s="17">
        <v>3147</v>
      </c>
      <c r="G3155" s="29">
        <v>14145.59158104551</v>
      </c>
    </row>
    <row r="3156" spans="4:7" x14ac:dyDescent="0.35">
      <c r="D3156" s="30"/>
      <c r="F3156" s="17">
        <v>3148</v>
      </c>
      <c r="G3156" s="29">
        <v>83129.683653194923</v>
      </c>
    </row>
    <row r="3157" spans="4:7" x14ac:dyDescent="0.35">
      <c r="D3157" s="30"/>
      <c r="F3157" s="17">
        <v>3149</v>
      </c>
      <c r="G3157" s="29">
        <v>14017.00454391711</v>
      </c>
    </row>
    <row r="3158" spans="4:7" x14ac:dyDescent="0.35">
      <c r="D3158" s="30"/>
      <c r="F3158" s="17">
        <v>3150</v>
      </c>
      <c r="G3158" s="29">
        <v>5971.0984484329783</v>
      </c>
    </row>
    <row r="3159" spans="4:7" x14ac:dyDescent="0.35">
      <c r="D3159" s="30"/>
      <c r="F3159" s="17">
        <v>3151</v>
      </c>
      <c r="G3159" s="29">
        <v>21871.673019126614</v>
      </c>
    </row>
    <row r="3160" spans="4:7" x14ac:dyDescent="0.35">
      <c r="D3160" s="30"/>
      <c r="F3160" s="17">
        <v>3152</v>
      </c>
      <c r="G3160" s="29">
        <v>279212.61516977969</v>
      </c>
    </row>
    <row r="3161" spans="4:7" x14ac:dyDescent="0.35">
      <c r="D3161" s="30"/>
      <c r="F3161" s="17">
        <v>3153</v>
      </c>
      <c r="G3161" s="29">
        <v>14048.723527771561</v>
      </c>
    </row>
    <row r="3162" spans="4:7" x14ac:dyDescent="0.35">
      <c r="D3162" s="30"/>
      <c r="F3162" s="17">
        <v>3154</v>
      </c>
      <c r="G3162" s="29">
        <v>269642.24884246383</v>
      </c>
    </row>
    <row r="3163" spans="4:7" x14ac:dyDescent="0.35">
      <c r="D3163" s="30"/>
      <c r="F3163" s="17">
        <v>3155</v>
      </c>
      <c r="G3163" s="29">
        <v>60197.080187456522</v>
      </c>
    </row>
    <row r="3164" spans="4:7" x14ac:dyDescent="0.35">
      <c r="D3164" s="30"/>
      <c r="F3164" s="17">
        <v>3156</v>
      </c>
      <c r="G3164" s="29">
        <v>291781.28101793659</v>
      </c>
    </row>
    <row r="3165" spans="4:7" x14ac:dyDescent="0.35">
      <c r="D3165" s="30"/>
      <c r="F3165" s="17">
        <v>3157</v>
      </c>
      <c r="G3165" s="29">
        <v>41615.100678754563</v>
      </c>
    </row>
    <row r="3166" spans="4:7" x14ac:dyDescent="0.35">
      <c r="D3166" s="30"/>
      <c r="F3166" s="17">
        <v>3158</v>
      </c>
      <c r="G3166" s="29">
        <v>5523.4766311729099</v>
      </c>
    </row>
    <row r="3167" spans="4:7" x14ac:dyDescent="0.35">
      <c r="D3167" s="30"/>
      <c r="F3167" s="17">
        <v>3159</v>
      </c>
      <c r="G3167" s="29">
        <v>267752.45479989907</v>
      </c>
    </row>
    <row r="3168" spans="4:7" x14ac:dyDescent="0.35">
      <c r="D3168" s="30"/>
      <c r="F3168" s="17">
        <v>3160</v>
      </c>
      <c r="G3168" s="29">
        <v>101089.07388862265</v>
      </c>
    </row>
    <row r="3169" spans="4:7" x14ac:dyDescent="0.35">
      <c r="D3169" s="30"/>
      <c r="F3169" s="17">
        <v>3161</v>
      </c>
      <c r="G3169" s="29">
        <v>13291.271850855446</v>
      </c>
    </row>
    <row r="3170" spans="4:7" x14ac:dyDescent="0.35">
      <c r="D3170" s="30"/>
      <c r="F3170" s="17">
        <v>3162</v>
      </c>
      <c r="G3170" s="29">
        <v>12770.196045464656</v>
      </c>
    </row>
    <row r="3171" spans="4:7" x14ac:dyDescent="0.35">
      <c r="D3171" s="30"/>
      <c r="F3171" s="17">
        <v>3163</v>
      </c>
      <c r="G3171" s="29">
        <v>148721.48490575343</v>
      </c>
    </row>
    <row r="3172" spans="4:7" x14ac:dyDescent="0.35">
      <c r="D3172" s="30"/>
      <c r="F3172" s="17">
        <v>3164</v>
      </c>
      <c r="G3172" s="29">
        <v>281702.57311443635</v>
      </c>
    </row>
    <row r="3173" spans="4:7" x14ac:dyDescent="0.35">
      <c r="D3173" s="30"/>
      <c r="F3173" s="17">
        <v>3165</v>
      </c>
      <c r="G3173" s="29">
        <v>9852.9259069684831</v>
      </c>
    </row>
    <row r="3174" spans="4:7" x14ac:dyDescent="0.35">
      <c r="D3174" s="30"/>
      <c r="F3174" s="17">
        <v>3166</v>
      </c>
      <c r="G3174" s="29">
        <v>30380.077725737185</v>
      </c>
    </row>
    <row r="3175" spans="4:7" x14ac:dyDescent="0.35">
      <c r="D3175" s="30"/>
      <c r="F3175" s="17">
        <v>3167</v>
      </c>
      <c r="G3175" s="29">
        <v>18982.558859455221</v>
      </c>
    </row>
    <row r="3176" spans="4:7" x14ac:dyDescent="0.35">
      <c r="D3176" s="30"/>
      <c r="F3176" s="17">
        <v>3168</v>
      </c>
      <c r="G3176" s="29">
        <v>38532.912019363124</v>
      </c>
    </row>
    <row r="3177" spans="4:7" x14ac:dyDescent="0.35">
      <c r="D3177" s="30"/>
      <c r="F3177" s="17">
        <v>3169</v>
      </c>
      <c r="G3177" s="29">
        <v>537484.71093446494</v>
      </c>
    </row>
    <row r="3178" spans="4:7" x14ac:dyDescent="0.35">
      <c r="D3178" s="30"/>
      <c r="F3178" s="17">
        <v>3170</v>
      </c>
      <c r="G3178" s="29">
        <v>247589.59260576978</v>
      </c>
    </row>
    <row r="3179" spans="4:7" x14ac:dyDescent="0.35">
      <c r="D3179" s="30"/>
      <c r="F3179" s="17">
        <v>3171</v>
      </c>
      <c r="G3179" s="29">
        <v>28893.985416341016</v>
      </c>
    </row>
    <row r="3180" spans="4:7" x14ac:dyDescent="0.35">
      <c r="D3180" s="30"/>
      <c r="F3180" s="17">
        <v>3172</v>
      </c>
      <c r="G3180" s="29">
        <v>24157.945172222178</v>
      </c>
    </row>
    <row r="3181" spans="4:7" x14ac:dyDescent="0.35">
      <c r="D3181" s="30"/>
      <c r="F3181" s="17">
        <v>3173</v>
      </c>
      <c r="G3181" s="29">
        <v>65239.787156660401</v>
      </c>
    </row>
    <row r="3182" spans="4:7" x14ac:dyDescent="0.35">
      <c r="D3182" s="30"/>
      <c r="F3182" s="17">
        <v>3174</v>
      </c>
      <c r="G3182" s="29">
        <v>69825.026542398322</v>
      </c>
    </row>
    <row r="3183" spans="4:7" x14ac:dyDescent="0.35">
      <c r="D3183" s="30"/>
      <c r="F3183" s="17">
        <v>3175</v>
      </c>
      <c r="G3183" s="29">
        <v>37937.598715349333</v>
      </c>
    </row>
    <row r="3184" spans="4:7" x14ac:dyDescent="0.35">
      <c r="D3184" s="30"/>
      <c r="F3184" s="17">
        <v>3176</v>
      </c>
      <c r="G3184" s="29">
        <v>258549.89659663965</v>
      </c>
    </row>
    <row r="3185" spans="4:7" x14ac:dyDescent="0.35">
      <c r="D3185" s="30"/>
      <c r="F3185" s="17">
        <v>3177</v>
      </c>
      <c r="G3185" s="29">
        <v>126679.52638728255</v>
      </c>
    </row>
    <row r="3186" spans="4:7" x14ac:dyDescent="0.35">
      <c r="D3186" s="30"/>
      <c r="F3186" s="17">
        <v>3178</v>
      </c>
      <c r="G3186" s="29">
        <v>12436.015866952359</v>
      </c>
    </row>
    <row r="3187" spans="4:7" x14ac:dyDescent="0.35">
      <c r="D3187" s="30"/>
      <c r="F3187" s="17">
        <v>3179</v>
      </c>
      <c r="G3187" s="29">
        <v>67395.960601863597</v>
      </c>
    </row>
    <row r="3188" spans="4:7" x14ac:dyDescent="0.35">
      <c r="D3188" s="30"/>
      <c r="F3188" s="17">
        <v>3180</v>
      </c>
      <c r="G3188" s="29">
        <v>22637.3741011231</v>
      </c>
    </row>
    <row r="3189" spans="4:7" x14ac:dyDescent="0.35">
      <c r="D3189" s="30"/>
      <c r="F3189" s="17">
        <v>3181</v>
      </c>
      <c r="G3189" s="29">
        <v>22919.832009436275</v>
      </c>
    </row>
    <row r="3190" spans="4:7" x14ac:dyDescent="0.35">
      <c r="D3190" s="30"/>
      <c r="F3190" s="17">
        <v>3182</v>
      </c>
      <c r="G3190" s="29">
        <v>138086.916019205</v>
      </c>
    </row>
    <row r="3191" spans="4:7" x14ac:dyDescent="0.35">
      <c r="D3191" s="30"/>
      <c r="F3191" s="17">
        <v>3183</v>
      </c>
      <c r="G3191" s="29">
        <v>62642.396623627523</v>
      </c>
    </row>
    <row r="3192" spans="4:7" x14ac:dyDescent="0.35">
      <c r="D3192" s="30"/>
      <c r="F3192" s="17">
        <v>3184</v>
      </c>
      <c r="G3192" s="29">
        <v>369635.43729751481</v>
      </c>
    </row>
    <row r="3193" spans="4:7" x14ac:dyDescent="0.35">
      <c r="D3193" s="30"/>
      <c r="F3193" s="17">
        <v>3185</v>
      </c>
      <c r="G3193" s="29">
        <v>437355.55667292653</v>
      </c>
    </row>
    <row r="3194" spans="4:7" x14ac:dyDescent="0.35">
      <c r="D3194" s="30"/>
      <c r="F3194" s="17">
        <v>3186</v>
      </c>
      <c r="G3194" s="29">
        <v>37880.823509829548</v>
      </c>
    </row>
    <row r="3195" spans="4:7" x14ac:dyDescent="0.35">
      <c r="D3195" s="30"/>
      <c r="F3195" s="17">
        <v>3187</v>
      </c>
      <c r="G3195" s="29">
        <v>71441.819948380842</v>
      </c>
    </row>
    <row r="3196" spans="4:7" x14ac:dyDescent="0.35">
      <c r="D3196" s="30"/>
      <c r="F3196" s="17">
        <v>3188</v>
      </c>
      <c r="G3196" s="29">
        <v>44705.885892644474</v>
      </c>
    </row>
    <row r="3197" spans="4:7" x14ac:dyDescent="0.35">
      <c r="D3197" s="30"/>
      <c r="F3197" s="17">
        <v>3189</v>
      </c>
      <c r="G3197" s="29">
        <v>37044.657539259853</v>
      </c>
    </row>
    <row r="3198" spans="4:7" x14ac:dyDescent="0.35">
      <c r="D3198" s="30"/>
      <c r="F3198" s="17">
        <v>3190</v>
      </c>
      <c r="G3198" s="29">
        <v>357997.04032353946</v>
      </c>
    </row>
    <row r="3199" spans="4:7" x14ac:dyDescent="0.35">
      <c r="D3199" s="30"/>
      <c r="F3199" s="17">
        <v>3191</v>
      </c>
      <c r="G3199" s="29">
        <v>28839.391261704804</v>
      </c>
    </row>
    <row r="3200" spans="4:7" x14ac:dyDescent="0.35">
      <c r="D3200" s="30"/>
      <c r="F3200" s="17">
        <v>3192</v>
      </c>
      <c r="G3200" s="29">
        <v>39673.338654695137</v>
      </c>
    </row>
    <row r="3201" spans="4:7" x14ac:dyDescent="0.35">
      <c r="D3201" s="30"/>
      <c r="F3201" s="17">
        <v>3193</v>
      </c>
      <c r="G3201" s="29">
        <v>568764.69866942207</v>
      </c>
    </row>
    <row r="3202" spans="4:7" x14ac:dyDescent="0.35">
      <c r="D3202" s="30"/>
      <c r="F3202" s="17">
        <v>3194</v>
      </c>
      <c r="G3202" s="29">
        <v>185131.76911752953</v>
      </c>
    </row>
    <row r="3203" spans="4:7" x14ac:dyDescent="0.35">
      <c r="D3203" s="30"/>
      <c r="F3203" s="17">
        <v>3195</v>
      </c>
      <c r="G3203" s="29">
        <v>223983.34238861993</v>
      </c>
    </row>
    <row r="3204" spans="4:7" x14ac:dyDescent="0.35">
      <c r="D3204" s="30"/>
      <c r="F3204" s="17">
        <v>3196</v>
      </c>
      <c r="G3204" s="29">
        <v>49668.599858047288</v>
      </c>
    </row>
    <row r="3205" spans="4:7" x14ac:dyDescent="0.35">
      <c r="D3205" s="30"/>
      <c r="F3205" s="17">
        <v>3197</v>
      </c>
      <c r="G3205" s="29">
        <v>37549.316128743063</v>
      </c>
    </row>
    <row r="3206" spans="4:7" x14ac:dyDescent="0.35">
      <c r="D3206" s="30"/>
      <c r="F3206" s="17">
        <v>3198</v>
      </c>
      <c r="G3206" s="29">
        <v>122561.11792444088</v>
      </c>
    </row>
    <row r="3207" spans="4:7" x14ac:dyDescent="0.35">
      <c r="D3207" s="30"/>
      <c r="F3207" s="17">
        <v>3199</v>
      </c>
      <c r="G3207" s="29">
        <v>55928.512093336067</v>
      </c>
    </row>
    <row r="3208" spans="4:7" x14ac:dyDescent="0.35">
      <c r="D3208" s="30"/>
      <c r="F3208" s="17">
        <v>3200</v>
      </c>
      <c r="G3208" s="29">
        <v>21665.109104829466</v>
      </c>
    </row>
    <row r="3209" spans="4:7" x14ac:dyDescent="0.35">
      <c r="D3209" s="30"/>
      <c r="F3209" s="17">
        <v>3201</v>
      </c>
      <c r="G3209" s="29">
        <v>51886.022913592118</v>
      </c>
    </row>
    <row r="3210" spans="4:7" x14ac:dyDescent="0.35">
      <c r="D3210" s="30"/>
      <c r="F3210" s="17">
        <v>3202</v>
      </c>
      <c r="G3210" s="29">
        <v>9391.0401208610983</v>
      </c>
    </row>
    <row r="3211" spans="4:7" x14ac:dyDescent="0.35">
      <c r="D3211" s="30"/>
      <c r="F3211" s="17">
        <v>3203</v>
      </c>
      <c r="G3211" s="29">
        <v>1288679.6032685419</v>
      </c>
    </row>
    <row r="3212" spans="4:7" x14ac:dyDescent="0.35">
      <c r="D3212" s="30"/>
      <c r="F3212" s="17">
        <v>3204</v>
      </c>
      <c r="G3212" s="29">
        <v>1788.0134046692588</v>
      </c>
    </row>
    <row r="3213" spans="4:7" x14ac:dyDescent="0.35">
      <c r="D3213" s="30"/>
      <c r="F3213" s="17">
        <v>3205</v>
      </c>
      <c r="G3213" s="29">
        <v>109668.28435951464</v>
      </c>
    </row>
    <row r="3214" spans="4:7" x14ac:dyDescent="0.35">
      <c r="D3214" s="30"/>
      <c r="F3214" s="17">
        <v>3206</v>
      </c>
      <c r="G3214" s="29">
        <v>39684.263393846108</v>
      </c>
    </row>
    <row r="3215" spans="4:7" x14ac:dyDescent="0.35">
      <c r="D3215" s="30"/>
      <c r="F3215" s="17">
        <v>3207</v>
      </c>
      <c r="G3215" s="29">
        <v>33458.042647139628</v>
      </c>
    </row>
    <row r="3216" spans="4:7" x14ac:dyDescent="0.35">
      <c r="D3216" s="30"/>
      <c r="F3216" s="17">
        <v>3208</v>
      </c>
      <c r="G3216" s="29">
        <v>50708.726258791925</v>
      </c>
    </row>
    <row r="3217" spans="4:7" x14ac:dyDescent="0.35">
      <c r="D3217" s="30"/>
      <c r="F3217" s="17">
        <v>3209</v>
      </c>
      <c r="G3217" s="29">
        <v>4550.8937859088082</v>
      </c>
    </row>
    <row r="3218" spans="4:7" x14ac:dyDescent="0.35">
      <c r="D3218" s="30"/>
      <c r="F3218" s="17">
        <v>3210</v>
      </c>
      <c r="G3218" s="29">
        <v>90916.065851313033</v>
      </c>
    </row>
    <row r="3219" spans="4:7" x14ac:dyDescent="0.35">
      <c r="D3219" s="30"/>
      <c r="F3219" s="17">
        <v>3211</v>
      </c>
      <c r="G3219" s="29">
        <v>28573.377431179146</v>
      </c>
    </row>
    <row r="3220" spans="4:7" x14ac:dyDescent="0.35">
      <c r="D3220" s="30"/>
      <c r="F3220" s="17">
        <v>3212</v>
      </c>
      <c r="G3220" s="29">
        <v>205629.97794347463</v>
      </c>
    </row>
    <row r="3221" spans="4:7" x14ac:dyDescent="0.35">
      <c r="D3221" s="30"/>
      <c r="F3221" s="17">
        <v>3213</v>
      </c>
      <c r="G3221" s="29">
        <v>34699.55296661568</v>
      </c>
    </row>
    <row r="3222" spans="4:7" x14ac:dyDescent="0.35">
      <c r="D3222" s="30"/>
      <c r="F3222" s="17">
        <v>3214</v>
      </c>
      <c r="G3222" s="29">
        <v>83867.706609482484</v>
      </c>
    </row>
    <row r="3223" spans="4:7" x14ac:dyDescent="0.35">
      <c r="D3223" s="30"/>
      <c r="F3223" s="17">
        <v>3215</v>
      </c>
      <c r="G3223" s="29">
        <v>37073.456619517179</v>
      </c>
    </row>
    <row r="3224" spans="4:7" x14ac:dyDescent="0.35">
      <c r="D3224" s="30"/>
      <c r="F3224" s="17">
        <v>3216</v>
      </c>
      <c r="G3224" s="29">
        <v>375051.55714096403</v>
      </c>
    </row>
    <row r="3225" spans="4:7" x14ac:dyDescent="0.35">
      <c r="D3225" s="30"/>
      <c r="F3225" s="17">
        <v>3217</v>
      </c>
      <c r="G3225" s="29">
        <v>10903.859471492504</v>
      </c>
    </row>
    <row r="3226" spans="4:7" x14ac:dyDescent="0.35">
      <c r="D3226" s="30"/>
      <c r="F3226" s="17">
        <v>3218</v>
      </c>
      <c r="G3226" s="29">
        <v>70599.905596225304</v>
      </c>
    </row>
    <row r="3227" spans="4:7" x14ac:dyDescent="0.35">
      <c r="D3227" s="30"/>
      <c r="F3227" s="17">
        <v>3219</v>
      </c>
      <c r="G3227" s="29">
        <v>78394.463727662456</v>
      </c>
    </row>
    <row r="3228" spans="4:7" x14ac:dyDescent="0.35">
      <c r="D3228" s="30"/>
      <c r="F3228" s="17">
        <v>3220</v>
      </c>
      <c r="G3228" s="29">
        <v>96666.961147559472</v>
      </c>
    </row>
    <row r="3229" spans="4:7" x14ac:dyDescent="0.35">
      <c r="D3229" s="30"/>
      <c r="F3229" s="17">
        <v>3221</v>
      </c>
      <c r="G3229" s="29">
        <v>516092.82588312699</v>
      </c>
    </row>
    <row r="3230" spans="4:7" x14ac:dyDescent="0.35">
      <c r="D3230" s="30"/>
      <c r="F3230" s="17">
        <v>3222</v>
      </c>
      <c r="G3230" s="29">
        <v>49726.535425722454</v>
      </c>
    </row>
    <row r="3231" spans="4:7" x14ac:dyDescent="0.35">
      <c r="D3231" s="30"/>
      <c r="F3231" s="17">
        <v>3223</v>
      </c>
      <c r="G3231" s="29">
        <v>43615.780581304731</v>
      </c>
    </row>
    <row r="3232" spans="4:7" x14ac:dyDescent="0.35">
      <c r="D3232" s="30"/>
      <c r="F3232" s="17">
        <v>3224</v>
      </c>
      <c r="G3232" s="29">
        <v>457754.18940229574</v>
      </c>
    </row>
    <row r="3233" spans="4:7" x14ac:dyDescent="0.35">
      <c r="D3233" s="30"/>
      <c r="F3233" s="17">
        <v>3225</v>
      </c>
      <c r="G3233" s="29">
        <v>19763.857808621953</v>
      </c>
    </row>
    <row r="3234" spans="4:7" x14ac:dyDescent="0.35">
      <c r="D3234" s="30"/>
      <c r="F3234" s="17">
        <v>3226</v>
      </c>
      <c r="G3234" s="29">
        <v>44120.104266118025</v>
      </c>
    </row>
    <row r="3235" spans="4:7" x14ac:dyDescent="0.35">
      <c r="D3235" s="30"/>
      <c r="F3235" s="17">
        <v>3227</v>
      </c>
      <c r="G3235" s="29">
        <v>766768.5959313811</v>
      </c>
    </row>
    <row r="3236" spans="4:7" x14ac:dyDescent="0.35">
      <c r="D3236" s="30"/>
      <c r="F3236" s="17">
        <v>3228</v>
      </c>
      <c r="G3236" s="29">
        <v>23750.02609157288</v>
      </c>
    </row>
    <row r="3237" spans="4:7" x14ac:dyDescent="0.35">
      <c r="D3237" s="30"/>
      <c r="F3237" s="17">
        <v>3229</v>
      </c>
      <c r="G3237" s="29">
        <v>49685.772986939177</v>
      </c>
    </row>
    <row r="3238" spans="4:7" x14ac:dyDescent="0.35">
      <c r="D3238" s="30"/>
      <c r="F3238" s="17">
        <v>3230</v>
      </c>
      <c r="G3238" s="29">
        <v>45117.202173719132</v>
      </c>
    </row>
    <row r="3239" spans="4:7" x14ac:dyDescent="0.35">
      <c r="D3239" s="30"/>
      <c r="F3239" s="17">
        <v>3231</v>
      </c>
      <c r="G3239" s="29">
        <v>53787.051070025991</v>
      </c>
    </row>
    <row r="3240" spans="4:7" x14ac:dyDescent="0.35">
      <c r="D3240" s="30"/>
      <c r="F3240" s="17">
        <v>3232</v>
      </c>
      <c r="G3240" s="29">
        <v>546284.33818372944</v>
      </c>
    </row>
    <row r="3241" spans="4:7" x14ac:dyDescent="0.35">
      <c r="D3241" s="30"/>
      <c r="F3241" s="17">
        <v>3233</v>
      </c>
      <c r="G3241" s="29">
        <v>17305.764881132825</v>
      </c>
    </row>
    <row r="3242" spans="4:7" x14ac:dyDescent="0.35">
      <c r="D3242" s="30"/>
      <c r="F3242" s="17">
        <v>3234</v>
      </c>
      <c r="G3242" s="29">
        <v>49965.529966342292</v>
      </c>
    </row>
    <row r="3243" spans="4:7" x14ac:dyDescent="0.35">
      <c r="D3243" s="30"/>
      <c r="F3243" s="17">
        <v>3235</v>
      </c>
      <c r="G3243" s="29">
        <v>16667.26956090899</v>
      </c>
    </row>
    <row r="3244" spans="4:7" x14ac:dyDescent="0.35">
      <c r="D3244" s="30"/>
      <c r="F3244" s="17">
        <v>3236</v>
      </c>
      <c r="G3244" s="29">
        <v>43633.565778278178</v>
      </c>
    </row>
    <row r="3245" spans="4:7" x14ac:dyDescent="0.35">
      <c r="D3245" s="30"/>
      <c r="F3245" s="17">
        <v>3237</v>
      </c>
      <c r="G3245" s="29">
        <v>78515.347975089797</v>
      </c>
    </row>
    <row r="3246" spans="4:7" x14ac:dyDescent="0.35">
      <c r="D3246" s="30"/>
      <c r="F3246" s="17">
        <v>3238</v>
      </c>
      <c r="G3246" s="29">
        <v>155150.93588344482</v>
      </c>
    </row>
    <row r="3247" spans="4:7" x14ac:dyDescent="0.35">
      <c r="D3247" s="30"/>
      <c r="F3247" s="17">
        <v>3239</v>
      </c>
      <c r="G3247" s="29">
        <v>175716.34716082239</v>
      </c>
    </row>
    <row r="3248" spans="4:7" x14ac:dyDescent="0.35">
      <c r="D3248" s="30"/>
      <c r="F3248" s="17">
        <v>3240</v>
      </c>
      <c r="G3248" s="29">
        <v>93620.525926706745</v>
      </c>
    </row>
    <row r="3249" spans="4:7" x14ac:dyDescent="0.35">
      <c r="D3249" s="30"/>
      <c r="F3249" s="17">
        <v>3241</v>
      </c>
      <c r="G3249" s="29">
        <v>42929.977004195505</v>
      </c>
    </row>
    <row r="3250" spans="4:7" x14ac:dyDescent="0.35">
      <c r="D3250" s="30"/>
      <c r="F3250" s="17">
        <v>3242</v>
      </c>
      <c r="G3250" s="29">
        <v>7829.4793363321878</v>
      </c>
    </row>
    <row r="3251" spans="4:7" x14ac:dyDescent="0.35">
      <c r="D3251" s="30"/>
      <c r="F3251" s="17">
        <v>3243</v>
      </c>
      <c r="G3251" s="29">
        <v>218683.78733594235</v>
      </c>
    </row>
    <row r="3252" spans="4:7" x14ac:dyDescent="0.35">
      <c r="D3252" s="30"/>
      <c r="F3252" s="17">
        <v>3244</v>
      </c>
      <c r="G3252" s="29">
        <v>27338.877289115317</v>
      </c>
    </row>
    <row r="3253" spans="4:7" x14ac:dyDescent="0.35">
      <c r="D3253" s="30"/>
      <c r="F3253" s="17">
        <v>3245</v>
      </c>
      <c r="G3253" s="29">
        <v>18651.63803677565</v>
      </c>
    </row>
    <row r="3254" spans="4:7" x14ac:dyDescent="0.35">
      <c r="D3254" s="30"/>
      <c r="F3254" s="17">
        <v>3246</v>
      </c>
      <c r="G3254" s="29">
        <v>85924.874944495357</v>
      </c>
    </row>
    <row r="3255" spans="4:7" x14ac:dyDescent="0.35">
      <c r="D3255" s="30"/>
      <c r="F3255" s="17">
        <v>3247</v>
      </c>
      <c r="G3255" s="29">
        <v>34379.231013088982</v>
      </c>
    </row>
    <row r="3256" spans="4:7" x14ac:dyDescent="0.35">
      <c r="D3256" s="30"/>
      <c r="F3256" s="17">
        <v>3248</v>
      </c>
      <c r="G3256" s="29">
        <v>219732.74364505499</v>
      </c>
    </row>
    <row r="3257" spans="4:7" x14ac:dyDescent="0.35">
      <c r="D3257" s="30"/>
      <c r="F3257" s="17">
        <v>3249</v>
      </c>
      <c r="G3257" s="29">
        <v>69332.277642034751</v>
      </c>
    </row>
    <row r="3258" spans="4:7" x14ac:dyDescent="0.35">
      <c r="D3258" s="30"/>
      <c r="F3258" s="17">
        <v>3250</v>
      </c>
      <c r="G3258" s="29">
        <v>47562.257429796526</v>
      </c>
    </row>
    <row r="3259" spans="4:7" x14ac:dyDescent="0.35">
      <c r="D3259" s="30"/>
      <c r="F3259" s="17">
        <v>3251</v>
      </c>
      <c r="G3259" s="29">
        <v>1147373.0524757963</v>
      </c>
    </row>
    <row r="3260" spans="4:7" x14ac:dyDescent="0.35">
      <c r="D3260" s="30"/>
      <c r="F3260" s="17">
        <v>3252</v>
      </c>
      <c r="G3260" s="29">
        <v>136970.15911213245</v>
      </c>
    </row>
    <row r="3261" spans="4:7" x14ac:dyDescent="0.35">
      <c r="D3261" s="30"/>
      <c r="F3261" s="17">
        <v>3253</v>
      </c>
      <c r="G3261" s="29">
        <v>219151.50216735859</v>
      </c>
    </row>
    <row r="3262" spans="4:7" x14ac:dyDescent="0.35">
      <c r="D3262" s="30"/>
      <c r="F3262" s="17">
        <v>3254</v>
      </c>
      <c r="G3262" s="29">
        <v>85918.4123582764</v>
      </c>
    </row>
    <row r="3263" spans="4:7" x14ac:dyDescent="0.35">
      <c r="D3263" s="30"/>
      <c r="F3263" s="17">
        <v>3255</v>
      </c>
      <c r="G3263" s="29">
        <v>164511.06079129144</v>
      </c>
    </row>
    <row r="3264" spans="4:7" x14ac:dyDescent="0.35">
      <c r="D3264" s="30"/>
      <c r="F3264" s="17">
        <v>3256</v>
      </c>
      <c r="G3264" s="29">
        <v>161270.49302257999</v>
      </c>
    </row>
    <row r="3265" spans="4:7" x14ac:dyDescent="0.35">
      <c r="D3265" s="30"/>
      <c r="F3265" s="17">
        <v>3257</v>
      </c>
      <c r="G3265" s="29">
        <v>26312.824106403692</v>
      </c>
    </row>
    <row r="3266" spans="4:7" x14ac:dyDescent="0.35">
      <c r="D3266" s="30"/>
      <c r="F3266" s="17">
        <v>3258</v>
      </c>
      <c r="G3266" s="29">
        <v>45081.90916542714</v>
      </c>
    </row>
    <row r="3267" spans="4:7" x14ac:dyDescent="0.35">
      <c r="D3267" s="30"/>
      <c r="F3267" s="17">
        <v>3259</v>
      </c>
      <c r="G3267" s="29">
        <v>32806.118947852963</v>
      </c>
    </row>
    <row r="3268" spans="4:7" x14ac:dyDescent="0.35">
      <c r="D3268" s="30"/>
      <c r="F3268" s="17">
        <v>3260</v>
      </c>
      <c r="G3268" s="29">
        <v>73120.93872764433</v>
      </c>
    </row>
    <row r="3269" spans="4:7" x14ac:dyDescent="0.35">
      <c r="D3269" s="30"/>
      <c r="F3269" s="17">
        <v>3261</v>
      </c>
      <c r="G3269" s="29">
        <v>34796.948077605302</v>
      </c>
    </row>
    <row r="3270" spans="4:7" x14ac:dyDescent="0.35">
      <c r="D3270" s="30"/>
      <c r="F3270" s="17">
        <v>3262</v>
      </c>
      <c r="G3270" s="29">
        <v>47221.53187531139</v>
      </c>
    </row>
    <row r="3271" spans="4:7" x14ac:dyDescent="0.35">
      <c r="D3271" s="30"/>
      <c r="F3271" s="17">
        <v>3263</v>
      </c>
      <c r="G3271" s="29">
        <v>68920.291730814904</v>
      </c>
    </row>
    <row r="3272" spans="4:7" x14ac:dyDescent="0.35">
      <c r="D3272" s="30"/>
      <c r="F3272" s="17">
        <v>3264</v>
      </c>
      <c r="G3272" s="29">
        <v>100061.46728085703</v>
      </c>
    </row>
    <row r="3273" spans="4:7" x14ac:dyDescent="0.35">
      <c r="D3273" s="30"/>
      <c r="F3273" s="17">
        <v>3265</v>
      </c>
      <c r="G3273" s="29">
        <v>161889.84311645574</v>
      </c>
    </row>
    <row r="3274" spans="4:7" x14ac:dyDescent="0.35">
      <c r="D3274" s="30"/>
      <c r="F3274" s="17">
        <v>3266</v>
      </c>
      <c r="G3274" s="29">
        <v>19598.120385728023</v>
      </c>
    </row>
    <row r="3275" spans="4:7" x14ac:dyDescent="0.35">
      <c r="D3275" s="30"/>
      <c r="F3275" s="17">
        <v>3267</v>
      </c>
      <c r="G3275" s="29">
        <v>462229.66289188329</v>
      </c>
    </row>
    <row r="3276" spans="4:7" x14ac:dyDescent="0.35">
      <c r="D3276" s="30"/>
      <c r="F3276" s="17">
        <v>3268</v>
      </c>
      <c r="G3276" s="29">
        <v>81753.633869373967</v>
      </c>
    </row>
    <row r="3277" spans="4:7" x14ac:dyDescent="0.35">
      <c r="D3277" s="30"/>
      <c r="F3277" s="17">
        <v>3269</v>
      </c>
      <c r="G3277" s="29">
        <v>471879.60156551248</v>
      </c>
    </row>
    <row r="3278" spans="4:7" x14ac:dyDescent="0.35">
      <c r="D3278" s="30"/>
      <c r="F3278" s="17">
        <v>3270</v>
      </c>
      <c r="G3278" s="29">
        <v>11817.983043451422</v>
      </c>
    </row>
    <row r="3279" spans="4:7" x14ac:dyDescent="0.35">
      <c r="D3279" s="30"/>
      <c r="F3279" s="17">
        <v>3271</v>
      </c>
      <c r="G3279" s="29">
        <v>93669.020465369467</v>
      </c>
    </row>
    <row r="3280" spans="4:7" x14ac:dyDescent="0.35">
      <c r="D3280" s="30"/>
      <c r="F3280" s="17">
        <v>3272</v>
      </c>
      <c r="G3280" s="29">
        <v>87527.19166040534</v>
      </c>
    </row>
    <row r="3281" spans="4:7" x14ac:dyDescent="0.35">
      <c r="D3281" s="30"/>
      <c r="F3281" s="17">
        <v>3273</v>
      </c>
      <c r="G3281" s="29">
        <v>104901.89317903573</v>
      </c>
    </row>
    <row r="3282" spans="4:7" x14ac:dyDescent="0.35">
      <c r="D3282" s="30"/>
      <c r="F3282" s="17">
        <v>3274</v>
      </c>
      <c r="G3282" s="29">
        <v>152649.28244056131</v>
      </c>
    </row>
    <row r="3283" spans="4:7" x14ac:dyDescent="0.35">
      <c r="D3283" s="30"/>
      <c r="F3283" s="17">
        <v>3275</v>
      </c>
      <c r="G3283" s="29">
        <v>23376.071874082016</v>
      </c>
    </row>
    <row r="3284" spans="4:7" x14ac:dyDescent="0.35">
      <c r="D3284" s="30"/>
      <c r="F3284" s="17">
        <v>3276</v>
      </c>
      <c r="G3284" s="29">
        <v>30553.183520140159</v>
      </c>
    </row>
    <row r="3285" spans="4:7" x14ac:dyDescent="0.35">
      <c r="D3285" s="30"/>
      <c r="F3285" s="17">
        <v>3277</v>
      </c>
      <c r="G3285" s="29">
        <v>32861.704219334875</v>
      </c>
    </row>
    <row r="3286" spans="4:7" x14ac:dyDescent="0.35">
      <c r="D3286" s="30"/>
      <c r="F3286" s="17">
        <v>3278</v>
      </c>
      <c r="G3286" s="29">
        <v>34033.989223885146</v>
      </c>
    </row>
    <row r="3287" spans="4:7" x14ac:dyDescent="0.35">
      <c r="D3287" s="30"/>
      <c r="F3287" s="17">
        <v>3279</v>
      </c>
      <c r="G3287" s="29">
        <v>51640.770698195789</v>
      </c>
    </row>
    <row r="3288" spans="4:7" x14ac:dyDescent="0.35">
      <c r="D3288" s="30"/>
      <c r="F3288" s="17">
        <v>3280</v>
      </c>
      <c r="G3288" s="29">
        <v>31649.532052477272</v>
      </c>
    </row>
    <row r="3289" spans="4:7" x14ac:dyDescent="0.35">
      <c r="D3289" s="30"/>
      <c r="F3289" s="17">
        <v>3281</v>
      </c>
      <c r="G3289" s="29">
        <v>154516.66251982993</v>
      </c>
    </row>
    <row r="3290" spans="4:7" x14ac:dyDescent="0.35">
      <c r="D3290" s="30"/>
      <c r="F3290" s="17">
        <v>3282</v>
      </c>
      <c r="G3290" s="29">
        <v>267887.26679713681</v>
      </c>
    </row>
    <row r="3291" spans="4:7" x14ac:dyDescent="0.35">
      <c r="D3291" s="30"/>
      <c r="F3291" s="17">
        <v>3283</v>
      </c>
      <c r="G3291" s="29">
        <v>27026.595344138477</v>
      </c>
    </row>
    <row r="3292" spans="4:7" x14ac:dyDescent="0.35">
      <c r="D3292" s="30"/>
      <c r="F3292" s="17">
        <v>3284</v>
      </c>
      <c r="G3292" s="29">
        <v>106672.25397279349</v>
      </c>
    </row>
    <row r="3293" spans="4:7" x14ac:dyDescent="0.35">
      <c r="D3293" s="30"/>
      <c r="F3293" s="17">
        <v>3285</v>
      </c>
      <c r="G3293" s="29">
        <v>92094.061149272311</v>
      </c>
    </row>
    <row r="3294" spans="4:7" x14ac:dyDescent="0.35">
      <c r="D3294" s="30"/>
      <c r="F3294" s="17">
        <v>3286</v>
      </c>
      <c r="G3294" s="29">
        <v>90536.462807771444</v>
      </c>
    </row>
    <row r="3295" spans="4:7" x14ac:dyDescent="0.35">
      <c r="D3295" s="30"/>
      <c r="F3295" s="17">
        <v>3287</v>
      </c>
      <c r="G3295" s="29">
        <v>107331.47868709281</v>
      </c>
    </row>
    <row r="3296" spans="4:7" x14ac:dyDescent="0.35">
      <c r="D3296" s="30"/>
      <c r="F3296" s="17">
        <v>3288</v>
      </c>
      <c r="G3296" s="29">
        <v>79781.926806008618</v>
      </c>
    </row>
    <row r="3297" spans="4:7" x14ac:dyDescent="0.35">
      <c r="D3297" s="30"/>
      <c r="F3297" s="17">
        <v>3289</v>
      </c>
      <c r="G3297" s="29">
        <v>101388.82188795014</v>
      </c>
    </row>
    <row r="3298" spans="4:7" x14ac:dyDescent="0.35">
      <c r="D3298" s="30"/>
      <c r="F3298" s="17">
        <v>3290</v>
      </c>
      <c r="G3298" s="29">
        <v>16164.743781940742</v>
      </c>
    </row>
    <row r="3299" spans="4:7" x14ac:dyDescent="0.35">
      <c r="D3299" s="30"/>
      <c r="F3299" s="17">
        <v>3291</v>
      </c>
      <c r="G3299" s="29">
        <v>185896.44619484394</v>
      </c>
    </row>
    <row r="3300" spans="4:7" x14ac:dyDescent="0.35">
      <c r="D3300" s="30"/>
      <c r="F3300" s="17">
        <v>3292</v>
      </c>
      <c r="G3300" s="29">
        <v>648250.01572187303</v>
      </c>
    </row>
    <row r="3301" spans="4:7" x14ac:dyDescent="0.35">
      <c r="D3301" s="30"/>
      <c r="F3301" s="17">
        <v>3293</v>
      </c>
      <c r="G3301" s="29">
        <v>95193.933779327534</v>
      </c>
    </row>
    <row r="3302" spans="4:7" x14ac:dyDescent="0.35">
      <c r="D3302" s="30"/>
      <c r="F3302" s="17">
        <v>3294</v>
      </c>
      <c r="G3302" s="29">
        <v>51955.103280524847</v>
      </c>
    </row>
    <row r="3303" spans="4:7" x14ac:dyDescent="0.35">
      <c r="D3303" s="30"/>
      <c r="F3303" s="17">
        <v>3295</v>
      </c>
      <c r="G3303" s="29">
        <v>5566.4541898380958</v>
      </c>
    </row>
    <row r="3304" spans="4:7" x14ac:dyDescent="0.35">
      <c r="D3304" s="30"/>
      <c r="F3304" s="17">
        <v>3296</v>
      </c>
      <c r="G3304" s="29">
        <v>223812.88194694722</v>
      </c>
    </row>
    <row r="3305" spans="4:7" x14ac:dyDescent="0.35">
      <c r="D3305" s="30"/>
      <c r="F3305" s="17">
        <v>3297</v>
      </c>
      <c r="G3305" s="29">
        <v>332015.20043631201</v>
      </c>
    </row>
    <row r="3306" spans="4:7" x14ac:dyDescent="0.35">
      <c r="D3306" s="30"/>
      <c r="F3306" s="17">
        <v>3298</v>
      </c>
      <c r="G3306" s="29">
        <v>205193.42240822391</v>
      </c>
    </row>
    <row r="3307" spans="4:7" x14ac:dyDescent="0.35">
      <c r="D3307" s="30"/>
      <c r="F3307" s="17">
        <v>3299</v>
      </c>
      <c r="G3307" s="29">
        <v>7485.7314431719433</v>
      </c>
    </row>
    <row r="3308" spans="4:7" x14ac:dyDescent="0.35">
      <c r="D3308" s="30"/>
      <c r="F3308" s="17">
        <v>3300</v>
      </c>
      <c r="G3308" s="29">
        <v>44145.887131667609</v>
      </c>
    </row>
    <row r="3309" spans="4:7" x14ac:dyDescent="0.35">
      <c r="D3309" s="30"/>
      <c r="F3309" s="17">
        <v>3301</v>
      </c>
      <c r="G3309" s="29">
        <v>90416.589384755222</v>
      </c>
    </row>
    <row r="3310" spans="4:7" x14ac:dyDescent="0.35">
      <c r="D3310" s="30"/>
      <c r="F3310" s="17">
        <v>3302</v>
      </c>
      <c r="G3310" s="29">
        <v>208611.9905301485</v>
      </c>
    </row>
    <row r="3311" spans="4:7" x14ac:dyDescent="0.35">
      <c r="D3311" s="30"/>
      <c r="F3311" s="17">
        <v>3303</v>
      </c>
      <c r="G3311" s="29">
        <v>14317.393932711442</v>
      </c>
    </row>
    <row r="3312" spans="4:7" x14ac:dyDescent="0.35">
      <c r="D3312" s="30"/>
      <c r="F3312" s="17">
        <v>3304</v>
      </c>
      <c r="G3312" s="29">
        <v>83910.457082069202</v>
      </c>
    </row>
    <row r="3313" spans="4:7" x14ac:dyDescent="0.35">
      <c r="D3313" s="30"/>
      <c r="F3313" s="17">
        <v>3305</v>
      </c>
      <c r="G3313" s="29">
        <v>176012.5081318134</v>
      </c>
    </row>
    <row r="3314" spans="4:7" x14ac:dyDescent="0.35">
      <c r="D3314" s="30"/>
      <c r="F3314" s="17">
        <v>3306</v>
      </c>
      <c r="G3314" s="29">
        <v>683552.5802455853</v>
      </c>
    </row>
    <row r="3315" spans="4:7" x14ac:dyDescent="0.35">
      <c r="D3315" s="30"/>
      <c r="F3315" s="17">
        <v>3307</v>
      </c>
      <c r="G3315" s="29">
        <v>95846.605110692719</v>
      </c>
    </row>
    <row r="3316" spans="4:7" x14ac:dyDescent="0.35">
      <c r="D3316" s="30"/>
      <c r="F3316" s="17">
        <v>3308</v>
      </c>
      <c r="G3316" s="29">
        <v>71860.019047244656</v>
      </c>
    </row>
    <row r="3317" spans="4:7" x14ac:dyDescent="0.35">
      <c r="D3317" s="30"/>
      <c r="F3317" s="17">
        <v>3309</v>
      </c>
      <c r="G3317" s="29">
        <v>90365.949856755222</v>
      </c>
    </row>
    <row r="3318" spans="4:7" x14ac:dyDescent="0.35">
      <c r="D3318" s="30"/>
      <c r="F3318" s="17">
        <v>3310</v>
      </c>
      <c r="G3318" s="29">
        <v>597265.35905030614</v>
      </c>
    </row>
    <row r="3319" spans="4:7" x14ac:dyDescent="0.35">
      <c r="D3319" s="30"/>
      <c r="F3319" s="17">
        <v>3311</v>
      </c>
      <c r="G3319" s="29">
        <v>169509.185301666</v>
      </c>
    </row>
    <row r="3320" spans="4:7" x14ac:dyDescent="0.35">
      <c r="D3320" s="30"/>
      <c r="F3320" s="17">
        <v>3312</v>
      </c>
      <c r="G3320" s="29">
        <v>175390.38593756995</v>
      </c>
    </row>
    <row r="3321" spans="4:7" x14ac:dyDescent="0.35">
      <c r="D3321" s="30"/>
      <c r="F3321" s="17">
        <v>3313</v>
      </c>
      <c r="G3321" s="29">
        <v>110617.33291888678</v>
      </c>
    </row>
    <row r="3322" spans="4:7" x14ac:dyDescent="0.35">
      <c r="D3322" s="30"/>
      <c r="F3322" s="17">
        <v>3314</v>
      </c>
      <c r="G3322" s="29">
        <v>799992.7525422849</v>
      </c>
    </row>
    <row r="3323" spans="4:7" x14ac:dyDescent="0.35">
      <c r="D3323" s="30"/>
      <c r="F3323" s="17">
        <v>3315</v>
      </c>
      <c r="G3323" s="29">
        <v>60957.273167923129</v>
      </c>
    </row>
    <row r="3324" spans="4:7" x14ac:dyDescent="0.35">
      <c r="D3324" s="30"/>
      <c r="F3324" s="17">
        <v>3316</v>
      </c>
      <c r="G3324" s="29">
        <v>50690.46494040003</v>
      </c>
    </row>
    <row r="3325" spans="4:7" x14ac:dyDescent="0.35">
      <c r="D3325" s="30"/>
      <c r="F3325" s="17">
        <v>3317</v>
      </c>
      <c r="G3325" s="29">
        <v>34377.376101037706</v>
      </c>
    </row>
    <row r="3326" spans="4:7" x14ac:dyDescent="0.35">
      <c r="D3326" s="30"/>
      <c r="F3326" s="17">
        <v>3318</v>
      </c>
      <c r="G3326" s="29">
        <v>76441.226937442989</v>
      </c>
    </row>
    <row r="3327" spans="4:7" x14ac:dyDescent="0.35">
      <c r="D3327" s="30"/>
      <c r="F3327" s="17">
        <v>3319</v>
      </c>
      <c r="G3327" s="29">
        <v>33017.374510071772</v>
      </c>
    </row>
    <row r="3328" spans="4:7" x14ac:dyDescent="0.35">
      <c r="D3328" s="30"/>
      <c r="F3328" s="17">
        <v>3320</v>
      </c>
      <c r="G3328" s="29">
        <v>69061.793608557578</v>
      </c>
    </row>
    <row r="3329" spans="4:7" x14ac:dyDescent="0.35">
      <c r="D3329" s="30"/>
      <c r="F3329" s="17">
        <v>3321</v>
      </c>
      <c r="G3329" s="29">
        <v>299424.14983520325</v>
      </c>
    </row>
    <row r="3330" spans="4:7" x14ac:dyDescent="0.35">
      <c r="D3330" s="30"/>
      <c r="F3330" s="17">
        <v>3322</v>
      </c>
      <c r="G3330" s="29">
        <v>37847.760296524088</v>
      </c>
    </row>
    <row r="3331" spans="4:7" x14ac:dyDescent="0.35">
      <c r="D3331" s="30"/>
      <c r="F3331" s="17">
        <v>3323</v>
      </c>
      <c r="G3331" s="29">
        <v>52380.449819977206</v>
      </c>
    </row>
    <row r="3332" spans="4:7" x14ac:dyDescent="0.35">
      <c r="D3332" s="30"/>
      <c r="F3332" s="17">
        <v>3324</v>
      </c>
      <c r="G3332" s="29">
        <v>55400.229444937155</v>
      </c>
    </row>
    <row r="3333" spans="4:7" x14ac:dyDescent="0.35">
      <c r="D3333" s="30"/>
      <c r="F3333" s="17">
        <v>3325</v>
      </c>
      <c r="G3333" s="29">
        <v>158031.83377885056</v>
      </c>
    </row>
    <row r="3334" spans="4:7" x14ac:dyDescent="0.35">
      <c r="D3334" s="30"/>
      <c r="F3334" s="17">
        <v>3326</v>
      </c>
      <c r="G3334" s="29">
        <v>54071.907008208094</v>
      </c>
    </row>
    <row r="3335" spans="4:7" x14ac:dyDescent="0.35">
      <c r="D3335" s="30"/>
      <c r="F3335" s="17">
        <v>3327</v>
      </c>
      <c r="G3335" s="29">
        <v>13615.717598665571</v>
      </c>
    </row>
    <row r="3336" spans="4:7" x14ac:dyDescent="0.35">
      <c r="D3336" s="30"/>
      <c r="F3336" s="17">
        <v>3328</v>
      </c>
      <c r="G3336" s="29">
        <v>164465.4373129126</v>
      </c>
    </row>
    <row r="3337" spans="4:7" x14ac:dyDescent="0.35">
      <c r="D3337" s="30"/>
      <c r="F3337" s="17">
        <v>3329</v>
      </c>
      <c r="G3337" s="29">
        <v>15819.85757775059</v>
      </c>
    </row>
    <row r="3338" spans="4:7" x14ac:dyDescent="0.35">
      <c r="D3338" s="30"/>
      <c r="F3338" s="17">
        <v>3330</v>
      </c>
      <c r="G3338" s="29">
        <v>15725.578430549554</v>
      </c>
    </row>
    <row r="3339" spans="4:7" x14ac:dyDescent="0.35">
      <c r="D3339" s="30"/>
      <c r="F3339" s="17">
        <v>3331</v>
      </c>
      <c r="G3339" s="29">
        <v>12866.636739733125</v>
      </c>
    </row>
    <row r="3340" spans="4:7" x14ac:dyDescent="0.35">
      <c r="D3340" s="30"/>
      <c r="F3340" s="17">
        <v>3332</v>
      </c>
      <c r="G3340" s="29">
        <v>53972.90202095265</v>
      </c>
    </row>
    <row r="3341" spans="4:7" x14ac:dyDescent="0.35">
      <c r="D3341" s="30"/>
      <c r="F3341" s="17">
        <v>3333</v>
      </c>
      <c r="G3341" s="29">
        <v>69077.877990446534</v>
      </c>
    </row>
    <row r="3342" spans="4:7" x14ac:dyDescent="0.35">
      <c r="D3342" s="30"/>
      <c r="F3342" s="17">
        <v>3334</v>
      </c>
      <c r="G3342" s="29">
        <v>60616.916839549573</v>
      </c>
    </row>
    <row r="3343" spans="4:7" x14ac:dyDescent="0.35">
      <c r="D3343" s="30"/>
      <c r="F3343" s="17">
        <v>3335</v>
      </c>
      <c r="G3343" s="29">
        <v>1549.3578950573058</v>
      </c>
    </row>
    <row r="3344" spans="4:7" x14ac:dyDescent="0.35">
      <c r="D3344" s="30"/>
      <c r="F3344" s="17">
        <v>3336</v>
      </c>
      <c r="G3344" s="29">
        <v>52672.115200699947</v>
      </c>
    </row>
    <row r="3345" spans="4:7" x14ac:dyDescent="0.35">
      <c r="D3345" s="30"/>
      <c r="F3345" s="17">
        <v>3337</v>
      </c>
      <c r="G3345" s="29">
        <v>237340.07528977524</v>
      </c>
    </row>
    <row r="3346" spans="4:7" x14ac:dyDescent="0.35">
      <c r="D3346" s="30"/>
      <c r="F3346" s="17">
        <v>3338</v>
      </c>
      <c r="G3346" s="29">
        <v>126261.60923242196</v>
      </c>
    </row>
    <row r="3347" spans="4:7" x14ac:dyDescent="0.35">
      <c r="D3347" s="30"/>
      <c r="F3347" s="17">
        <v>3339</v>
      </c>
      <c r="G3347" s="29">
        <v>177713.92636520931</v>
      </c>
    </row>
    <row r="3348" spans="4:7" x14ac:dyDescent="0.35">
      <c r="D3348" s="30"/>
      <c r="F3348" s="17">
        <v>3340</v>
      </c>
      <c r="G3348" s="29">
        <v>11706.911910284476</v>
      </c>
    </row>
    <row r="3349" spans="4:7" x14ac:dyDescent="0.35">
      <c r="D3349" s="30"/>
      <c r="F3349" s="17">
        <v>3341</v>
      </c>
      <c r="G3349" s="29">
        <v>167355.16838789804</v>
      </c>
    </row>
    <row r="3350" spans="4:7" x14ac:dyDescent="0.35">
      <c r="D3350" s="30"/>
      <c r="F3350" s="17">
        <v>3342</v>
      </c>
      <c r="G3350" s="29">
        <v>149249.95620624401</v>
      </c>
    </row>
    <row r="3351" spans="4:7" x14ac:dyDescent="0.35">
      <c r="D3351" s="30"/>
      <c r="F3351" s="17">
        <v>3343</v>
      </c>
      <c r="G3351" s="29">
        <v>453201.02319106768</v>
      </c>
    </row>
    <row r="3352" spans="4:7" x14ac:dyDescent="0.35">
      <c r="D3352" s="30"/>
      <c r="F3352" s="17">
        <v>3344</v>
      </c>
      <c r="G3352" s="29">
        <v>251893.80108461657</v>
      </c>
    </row>
    <row r="3353" spans="4:7" x14ac:dyDescent="0.35">
      <c r="D3353" s="30"/>
      <c r="F3353" s="17">
        <v>3345</v>
      </c>
      <c r="G3353" s="29">
        <v>14232.855950161726</v>
      </c>
    </row>
    <row r="3354" spans="4:7" x14ac:dyDescent="0.35">
      <c r="D3354" s="30"/>
      <c r="F3354" s="17">
        <v>3346</v>
      </c>
      <c r="G3354" s="29">
        <v>309901.30917563447</v>
      </c>
    </row>
    <row r="3355" spans="4:7" x14ac:dyDescent="0.35">
      <c r="D3355" s="30"/>
      <c r="F3355" s="17">
        <v>3347</v>
      </c>
      <c r="G3355" s="29">
        <v>89963.041095780965</v>
      </c>
    </row>
    <row r="3356" spans="4:7" x14ac:dyDescent="0.35">
      <c r="D3356" s="30"/>
      <c r="F3356" s="17">
        <v>3348</v>
      </c>
      <c r="G3356" s="29">
        <v>97079.761285900327</v>
      </c>
    </row>
    <row r="3357" spans="4:7" x14ac:dyDescent="0.35">
      <c r="D3357" s="30"/>
      <c r="F3357" s="17">
        <v>3349</v>
      </c>
      <c r="G3357" s="29">
        <v>67469.328903044589</v>
      </c>
    </row>
    <row r="3358" spans="4:7" x14ac:dyDescent="0.35">
      <c r="D3358" s="30"/>
      <c r="F3358" s="17">
        <v>3350</v>
      </c>
      <c r="G3358" s="29">
        <v>19262.233508551326</v>
      </c>
    </row>
    <row r="3359" spans="4:7" x14ac:dyDescent="0.35">
      <c r="D3359" s="30"/>
      <c r="F3359" s="17">
        <v>3351</v>
      </c>
      <c r="G3359" s="29">
        <v>92213.077356719397</v>
      </c>
    </row>
    <row r="3360" spans="4:7" x14ac:dyDescent="0.35">
      <c r="D3360" s="30"/>
      <c r="F3360" s="17">
        <v>3352</v>
      </c>
      <c r="G3360" s="29">
        <v>13391.612240180732</v>
      </c>
    </row>
    <row r="3361" spans="4:7" x14ac:dyDescent="0.35">
      <c r="D3361" s="30"/>
      <c r="F3361" s="17">
        <v>3353</v>
      </c>
      <c r="G3361" s="29">
        <v>96034.151048329266</v>
      </c>
    </row>
    <row r="3362" spans="4:7" x14ac:dyDescent="0.35">
      <c r="D3362" s="30"/>
      <c r="F3362" s="17">
        <v>3354</v>
      </c>
      <c r="G3362" s="29">
        <v>14624.505022120436</v>
      </c>
    </row>
    <row r="3363" spans="4:7" x14ac:dyDescent="0.35">
      <c r="D3363" s="30"/>
      <c r="F3363" s="17">
        <v>3355</v>
      </c>
      <c r="G3363" s="29">
        <v>37610.21262945827</v>
      </c>
    </row>
    <row r="3364" spans="4:7" x14ac:dyDescent="0.35">
      <c r="D3364" s="30"/>
      <c r="F3364" s="17">
        <v>3356</v>
      </c>
      <c r="G3364" s="29">
        <v>22839.333914427512</v>
      </c>
    </row>
    <row r="3365" spans="4:7" x14ac:dyDescent="0.35">
      <c r="D3365" s="30"/>
      <c r="F3365" s="17">
        <v>3357</v>
      </c>
      <c r="G3365" s="29">
        <v>711557.55600913044</v>
      </c>
    </row>
    <row r="3366" spans="4:7" x14ac:dyDescent="0.35">
      <c r="D3366" s="30"/>
      <c r="F3366" s="17">
        <v>3358</v>
      </c>
      <c r="G3366" s="29">
        <v>73308.400437695003</v>
      </c>
    </row>
    <row r="3367" spans="4:7" x14ac:dyDescent="0.35">
      <c r="D3367" s="30"/>
      <c r="F3367" s="17">
        <v>3359</v>
      </c>
      <c r="G3367" s="29">
        <v>15199.197041245498</v>
      </c>
    </row>
    <row r="3368" spans="4:7" x14ac:dyDescent="0.35">
      <c r="D3368" s="30"/>
      <c r="F3368" s="17">
        <v>3360</v>
      </c>
      <c r="G3368" s="29">
        <v>124568.22034763146</v>
      </c>
    </row>
    <row r="3369" spans="4:7" x14ac:dyDescent="0.35">
      <c r="D3369" s="30"/>
      <c r="F3369" s="17">
        <v>3361</v>
      </c>
      <c r="G3369" s="29">
        <v>22070.757001596172</v>
      </c>
    </row>
    <row r="3370" spans="4:7" x14ac:dyDescent="0.35">
      <c r="D3370" s="30"/>
      <c r="F3370" s="17">
        <v>3362</v>
      </c>
      <c r="G3370" s="29">
        <v>24520.590962428963</v>
      </c>
    </row>
    <row r="3371" spans="4:7" x14ac:dyDescent="0.35">
      <c r="D3371" s="30"/>
      <c r="F3371" s="17">
        <v>3363</v>
      </c>
      <c r="G3371" s="29">
        <v>86147.574097820601</v>
      </c>
    </row>
    <row r="3372" spans="4:7" x14ac:dyDescent="0.35">
      <c r="D3372" s="30"/>
      <c r="F3372" s="17">
        <v>3364</v>
      </c>
      <c r="G3372" s="29">
        <v>22246.839978251017</v>
      </c>
    </row>
    <row r="3373" spans="4:7" x14ac:dyDescent="0.35">
      <c r="D3373" s="30"/>
      <c r="F3373" s="17">
        <v>3365</v>
      </c>
      <c r="G3373" s="29">
        <v>117046.75511158392</v>
      </c>
    </row>
    <row r="3374" spans="4:7" x14ac:dyDescent="0.35">
      <c r="D3374" s="30"/>
      <c r="F3374" s="17">
        <v>3366</v>
      </c>
      <c r="G3374" s="29">
        <v>48202.946803737046</v>
      </c>
    </row>
    <row r="3375" spans="4:7" x14ac:dyDescent="0.35">
      <c r="D3375" s="30"/>
      <c r="F3375" s="17">
        <v>3367</v>
      </c>
      <c r="G3375" s="29">
        <v>44239.096604281316</v>
      </c>
    </row>
    <row r="3376" spans="4:7" x14ac:dyDescent="0.35">
      <c r="D3376" s="30"/>
      <c r="F3376" s="17">
        <v>3368</v>
      </c>
      <c r="G3376" s="29">
        <v>40603.517205873846</v>
      </c>
    </row>
    <row r="3377" spans="4:7" x14ac:dyDescent="0.35">
      <c r="D3377" s="30"/>
      <c r="F3377" s="17">
        <v>3369</v>
      </c>
      <c r="G3377" s="29">
        <v>36111.846472756799</v>
      </c>
    </row>
    <row r="3378" spans="4:7" x14ac:dyDescent="0.35">
      <c r="D3378" s="30"/>
      <c r="F3378" s="17">
        <v>3370</v>
      </c>
      <c r="G3378" s="29">
        <v>47424.78961170563</v>
      </c>
    </row>
    <row r="3379" spans="4:7" x14ac:dyDescent="0.35">
      <c r="D3379" s="30"/>
      <c r="F3379" s="17">
        <v>3371</v>
      </c>
      <c r="G3379" s="29">
        <v>197516.86841220417</v>
      </c>
    </row>
    <row r="3380" spans="4:7" x14ac:dyDescent="0.35">
      <c r="D3380" s="30"/>
      <c r="F3380" s="17">
        <v>3372</v>
      </c>
      <c r="G3380" s="29">
        <v>36734.241759828765</v>
      </c>
    </row>
    <row r="3381" spans="4:7" x14ac:dyDescent="0.35">
      <c r="D3381" s="30"/>
      <c r="F3381" s="17">
        <v>3373</v>
      </c>
      <c r="G3381" s="29">
        <v>2705.4351351914647</v>
      </c>
    </row>
    <row r="3382" spans="4:7" x14ac:dyDescent="0.35">
      <c r="D3382" s="30"/>
      <c r="F3382" s="17">
        <v>3374</v>
      </c>
      <c r="G3382" s="29">
        <v>79178.285215927535</v>
      </c>
    </row>
    <row r="3383" spans="4:7" x14ac:dyDescent="0.35">
      <c r="D3383" s="30"/>
      <c r="F3383" s="17">
        <v>3375</v>
      </c>
      <c r="G3383" s="29">
        <v>41589.655390601991</v>
      </c>
    </row>
    <row r="3384" spans="4:7" x14ac:dyDescent="0.35">
      <c r="D3384" s="30"/>
      <c r="F3384" s="17">
        <v>3376</v>
      </c>
      <c r="G3384" s="29">
        <v>56666.595402117899</v>
      </c>
    </row>
    <row r="3385" spans="4:7" x14ac:dyDescent="0.35">
      <c r="D3385" s="30"/>
      <c r="F3385" s="17">
        <v>3377</v>
      </c>
      <c r="G3385" s="29">
        <v>56506.43699098612</v>
      </c>
    </row>
    <row r="3386" spans="4:7" x14ac:dyDescent="0.35">
      <c r="D3386" s="30"/>
      <c r="F3386" s="17">
        <v>3378</v>
      </c>
      <c r="G3386" s="29">
        <v>105068.25441542764</v>
      </c>
    </row>
    <row r="3387" spans="4:7" x14ac:dyDescent="0.35">
      <c r="D3387" s="30"/>
      <c r="F3387" s="17">
        <v>3379</v>
      </c>
      <c r="G3387" s="29">
        <v>47189.746949492961</v>
      </c>
    </row>
    <row r="3388" spans="4:7" x14ac:dyDescent="0.35">
      <c r="D3388" s="30"/>
      <c r="F3388" s="17">
        <v>3380</v>
      </c>
      <c r="G3388" s="29">
        <v>40112.130477889463</v>
      </c>
    </row>
    <row r="3389" spans="4:7" x14ac:dyDescent="0.35">
      <c r="D3389" s="30"/>
      <c r="F3389" s="17">
        <v>3381</v>
      </c>
      <c r="G3389" s="29">
        <v>10267.066024344145</v>
      </c>
    </row>
    <row r="3390" spans="4:7" x14ac:dyDescent="0.35">
      <c r="D3390" s="30"/>
      <c r="F3390" s="17">
        <v>3382</v>
      </c>
      <c r="G3390" s="29">
        <v>13822.76102260695</v>
      </c>
    </row>
    <row r="3391" spans="4:7" x14ac:dyDescent="0.35">
      <c r="D3391" s="30"/>
      <c r="F3391" s="17">
        <v>3383</v>
      </c>
      <c r="G3391" s="29">
        <v>3092.5150968344369</v>
      </c>
    </row>
    <row r="3392" spans="4:7" x14ac:dyDescent="0.35">
      <c r="D3392" s="30"/>
      <c r="F3392" s="17">
        <v>3384</v>
      </c>
      <c r="G3392" s="29">
        <v>85408.787509017173</v>
      </c>
    </row>
    <row r="3393" spans="4:7" x14ac:dyDescent="0.35">
      <c r="D3393" s="30"/>
      <c r="F3393" s="17">
        <v>3385</v>
      </c>
      <c r="G3393" s="29">
        <v>23661.645697916647</v>
      </c>
    </row>
    <row r="3394" spans="4:7" x14ac:dyDescent="0.35">
      <c r="D3394" s="30"/>
      <c r="F3394" s="17">
        <v>3386</v>
      </c>
      <c r="G3394" s="29">
        <v>25107.347810811614</v>
      </c>
    </row>
    <row r="3395" spans="4:7" x14ac:dyDescent="0.35">
      <c r="D3395" s="30"/>
      <c r="F3395" s="17">
        <v>3387</v>
      </c>
      <c r="G3395" s="29">
        <v>12325.000524270867</v>
      </c>
    </row>
    <row r="3396" spans="4:7" x14ac:dyDescent="0.35">
      <c r="D3396" s="30"/>
      <c r="F3396" s="17">
        <v>3388</v>
      </c>
      <c r="G3396" s="29">
        <v>49184.523891244331</v>
      </c>
    </row>
    <row r="3397" spans="4:7" x14ac:dyDescent="0.35">
      <c r="D3397" s="30"/>
      <c r="F3397" s="17">
        <v>3389</v>
      </c>
      <c r="G3397" s="29">
        <v>33776.811701079314</v>
      </c>
    </row>
    <row r="3398" spans="4:7" x14ac:dyDescent="0.35">
      <c r="D3398" s="30"/>
      <c r="F3398" s="17">
        <v>3390</v>
      </c>
      <c r="G3398" s="29">
        <v>52798.727263742243</v>
      </c>
    </row>
    <row r="3399" spans="4:7" x14ac:dyDescent="0.35">
      <c r="D3399" s="30"/>
      <c r="F3399" s="17">
        <v>3391</v>
      </c>
      <c r="G3399" s="29">
        <v>7812.2129693656243</v>
      </c>
    </row>
    <row r="3400" spans="4:7" x14ac:dyDescent="0.35">
      <c r="D3400" s="30"/>
      <c r="F3400" s="17">
        <v>3392</v>
      </c>
      <c r="G3400" s="29">
        <v>48767.565890883758</v>
      </c>
    </row>
    <row r="3401" spans="4:7" x14ac:dyDescent="0.35">
      <c r="D3401" s="30"/>
      <c r="F3401" s="17">
        <v>3393</v>
      </c>
      <c r="G3401" s="29">
        <v>61886.633654613986</v>
      </c>
    </row>
    <row r="3402" spans="4:7" x14ac:dyDescent="0.35">
      <c r="D3402" s="30"/>
      <c r="F3402" s="17">
        <v>3394</v>
      </c>
      <c r="G3402" s="29">
        <v>68125.418438524212</v>
      </c>
    </row>
    <row r="3403" spans="4:7" x14ac:dyDescent="0.35">
      <c r="D3403" s="30"/>
      <c r="F3403" s="17">
        <v>3395</v>
      </c>
      <c r="G3403" s="29">
        <v>63195.528062198639</v>
      </c>
    </row>
    <row r="3404" spans="4:7" x14ac:dyDescent="0.35">
      <c r="D3404" s="30"/>
      <c r="F3404" s="17">
        <v>3396</v>
      </c>
      <c r="G3404" s="29">
        <v>148510.98104345796</v>
      </c>
    </row>
    <row r="3405" spans="4:7" x14ac:dyDescent="0.35">
      <c r="D3405" s="30"/>
      <c r="F3405" s="17">
        <v>3397</v>
      </c>
      <c r="G3405" s="29">
        <v>62820.121996502443</v>
      </c>
    </row>
    <row r="3406" spans="4:7" x14ac:dyDescent="0.35">
      <c r="D3406" s="30"/>
      <c r="F3406" s="17">
        <v>3398</v>
      </c>
      <c r="G3406" s="29">
        <v>103832.11226746505</v>
      </c>
    </row>
    <row r="3407" spans="4:7" x14ac:dyDescent="0.35">
      <c r="D3407" s="30"/>
      <c r="F3407" s="17">
        <v>3399</v>
      </c>
      <c r="G3407" s="29">
        <v>24089.133192771493</v>
      </c>
    </row>
    <row r="3408" spans="4:7" x14ac:dyDescent="0.35">
      <c r="D3408" s="30"/>
      <c r="F3408" s="17">
        <v>3400</v>
      </c>
      <c r="G3408" s="29">
        <v>15868.890243822412</v>
      </c>
    </row>
    <row r="3409" spans="4:7" x14ac:dyDescent="0.35">
      <c r="D3409" s="30"/>
      <c r="F3409" s="17">
        <v>3401</v>
      </c>
      <c r="G3409" s="29">
        <v>146080.64554120475</v>
      </c>
    </row>
    <row r="3410" spans="4:7" x14ac:dyDescent="0.35">
      <c r="D3410" s="30"/>
      <c r="F3410" s="17">
        <v>3402</v>
      </c>
      <c r="G3410" s="29">
        <v>43384.084473039293</v>
      </c>
    </row>
    <row r="3411" spans="4:7" x14ac:dyDescent="0.35">
      <c r="D3411" s="30"/>
      <c r="F3411" s="17">
        <v>3403</v>
      </c>
      <c r="G3411" s="29">
        <v>91713.871170062412</v>
      </c>
    </row>
    <row r="3412" spans="4:7" x14ac:dyDescent="0.35">
      <c r="D3412" s="30"/>
      <c r="F3412" s="17">
        <v>3404</v>
      </c>
      <c r="G3412" s="29">
        <v>88716.162452511504</v>
      </c>
    </row>
    <row r="3413" spans="4:7" x14ac:dyDescent="0.35">
      <c r="D3413" s="30"/>
      <c r="F3413" s="17">
        <v>3405</v>
      </c>
      <c r="G3413" s="29">
        <v>494463.8909738037</v>
      </c>
    </row>
    <row r="3414" spans="4:7" x14ac:dyDescent="0.35">
      <c r="D3414" s="30"/>
      <c r="F3414" s="17">
        <v>3406</v>
      </c>
      <c r="G3414" s="29">
        <v>109480.21327624313</v>
      </c>
    </row>
    <row r="3415" spans="4:7" x14ac:dyDescent="0.35">
      <c r="D3415" s="30"/>
      <c r="F3415" s="17">
        <v>3407</v>
      </c>
      <c r="G3415" s="29">
        <v>61334.302897064714</v>
      </c>
    </row>
    <row r="3416" spans="4:7" x14ac:dyDescent="0.35">
      <c r="D3416" s="30"/>
      <c r="F3416" s="17">
        <v>3408</v>
      </c>
      <c r="G3416" s="29">
        <v>189357.77768532405</v>
      </c>
    </row>
    <row r="3417" spans="4:7" x14ac:dyDescent="0.35">
      <c r="D3417" s="30"/>
      <c r="F3417" s="17">
        <v>3409</v>
      </c>
      <c r="G3417" s="29">
        <v>85417.821778600512</v>
      </c>
    </row>
    <row r="3418" spans="4:7" x14ac:dyDescent="0.35">
      <c r="D3418" s="30"/>
      <c r="F3418" s="17">
        <v>3410</v>
      </c>
      <c r="G3418" s="29">
        <v>34594.011269502669</v>
      </c>
    </row>
    <row r="3419" spans="4:7" x14ac:dyDescent="0.35">
      <c r="D3419" s="30"/>
      <c r="F3419" s="17">
        <v>3411</v>
      </c>
      <c r="G3419" s="29">
        <v>72426.04774041292</v>
      </c>
    </row>
    <row r="3420" spans="4:7" x14ac:dyDescent="0.35">
      <c r="D3420" s="30"/>
      <c r="F3420" s="17">
        <v>3412</v>
      </c>
      <c r="G3420" s="29">
        <v>674722.77676530613</v>
      </c>
    </row>
    <row r="3421" spans="4:7" x14ac:dyDescent="0.35">
      <c r="D3421" s="30"/>
      <c r="F3421" s="17">
        <v>3413</v>
      </c>
      <c r="G3421" s="29">
        <v>76894.106518710338</v>
      </c>
    </row>
    <row r="3422" spans="4:7" x14ac:dyDescent="0.35">
      <c r="D3422" s="30"/>
      <c r="F3422" s="17">
        <v>3414</v>
      </c>
      <c r="G3422" s="29">
        <v>65653.052569604653</v>
      </c>
    </row>
    <row r="3423" spans="4:7" x14ac:dyDescent="0.35">
      <c r="D3423" s="30"/>
      <c r="F3423" s="17">
        <v>3415</v>
      </c>
      <c r="G3423" s="29">
        <v>246165.34303647411</v>
      </c>
    </row>
    <row r="3424" spans="4:7" x14ac:dyDescent="0.35">
      <c r="D3424" s="30"/>
      <c r="F3424" s="17">
        <v>3416</v>
      </c>
      <c r="G3424" s="29">
        <v>124724.29007773667</v>
      </c>
    </row>
    <row r="3425" spans="4:7" x14ac:dyDescent="0.35">
      <c r="D3425" s="30"/>
      <c r="F3425" s="17">
        <v>3417</v>
      </c>
      <c r="G3425" s="29">
        <v>90665.397908948828</v>
      </c>
    </row>
    <row r="3426" spans="4:7" x14ac:dyDescent="0.35">
      <c r="D3426" s="30"/>
      <c r="F3426" s="17">
        <v>3418</v>
      </c>
      <c r="G3426" s="29">
        <v>23508.249058000532</v>
      </c>
    </row>
    <row r="3427" spans="4:7" x14ac:dyDescent="0.35">
      <c r="D3427" s="30"/>
      <c r="F3427" s="17">
        <v>3419</v>
      </c>
      <c r="G3427" s="29">
        <v>147242.18755270381</v>
      </c>
    </row>
    <row r="3428" spans="4:7" x14ac:dyDescent="0.35">
      <c r="D3428" s="30"/>
      <c r="F3428" s="17">
        <v>3420</v>
      </c>
      <c r="G3428" s="29">
        <v>154137.17400663104</v>
      </c>
    </row>
    <row r="3429" spans="4:7" x14ac:dyDescent="0.35">
      <c r="D3429" s="30"/>
      <c r="F3429" s="17">
        <v>3421</v>
      </c>
      <c r="G3429" s="29">
        <v>140007.00032426737</v>
      </c>
    </row>
    <row r="3430" spans="4:7" x14ac:dyDescent="0.35">
      <c r="D3430" s="30"/>
      <c r="F3430" s="17">
        <v>3422</v>
      </c>
      <c r="G3430" s="29">
        <v>50532.745029302831</v>
      </c>
    </row>
    <row r="3431" spans="4:7" x14ac:dyDescent="0.35">
      <c r="D3431" s="30"/>
      <c r="F3431" s="17">
        <v>3423</v>
      </c>
      <c r="G3431" s="29">
        <v>10538.591912792899</v>
      </c>
    </row>
    <row r="3432" spans="4:7" x14ac:dyDescent="0.35">
      <c r="D3432" s="30"/>
      <c r="F3432" s="17">
        <v>3424</v>
      </c>
      <c r="G3432" s="29">
        <v>100773.18649429653</v>
      </c>
    </row>
    <row r="3433" spans="4:7" x14ac:dyDescent="0.35">
      <c r="D3433" s="30"/>
      <c r="F3433" s="17">
        <v>3425</v>
      </c>
      <c r="G3433" s="29">
        <v>18540.992944348902</v>
      </c>
    </row>
    <row r="3434" spans="4:7" x14ac:dyDescent="0.35">
      <c r="D3434" s="30"/>
      <c r="F3434" s="17">
        <v>3426</v>
      </c>
      <c r="G3434" s="29">
        <v>23749.402921764777</v>
      </c>
    </row>
    <row r="3435" spans="4:7" x14ac:dyDescent="0.35">
      <c r="D3435" s="30"/>
      <c r="F3435" s="17">
        <v>3427</v>
      </c>
      <c r="G3435" s="29">
        <v>102665.29130352839</v>
      </c>
    </row>
    <row r="3436" spans="4:7" x14ac:dyDescent="0.35">
      <c r="D3436" s="30"/>
      <c r="F3436" s="17">
        <v>3428</v>
      </c>
      <c r="G3436" s="29">
        <v>55207.959179474929</v>
      </c>
    </row>
    <row r="3437" spans="4:7" x14ac:dyDescent="0.35">
      <c r="D3437" s="30"/>
      <c r="F3437" s="17">
        <v>3429</v>
      </c>
      <c r="G3437" s="29">
        <v>28536.235018660427</v>
      </c>
    </row>
    <row r="3438" spans="4:7" x14ac:dyDescent="0.35">
      <c r="D3438" s="30"/>
      <c r="F3438" s="17">
        <v>3430</v>
      </c>
      <c r="G3438" s="29">
        <v>77428.516652637016</v>
      </c>
    </row>
    <row r="3439" spans="4:7" x14ac:dyDescent="0.35">
      <c r="D3439" s="30"/>
      <c r="F3439" s="17">
        <v>3431</v>
      </c>
      <c r="G3439" s="29">
        <v>19307.060209854943</v>
      </c>
    </row>
    <row r="3440" spans="4:7" x14ac:dyDescent="0.35">
      <c r="D3440" s="30"/>
      <c r="F3440" s="17">
        <v>3432</v>
      </c>
      <c r="G3440" s="29">
        <v>83795.511032399998</v>
      </c>
    </row>
    <row r="3441" spans="4:7" x14ac:dyDescent="0.35">
      <c r="D3441" s="30"/>
      <c r="F3441" s="17">
        <v>3433</v>
      </c>
      <c r="G3441" s="29">
        <v>26589.65729964853</v>
      </c>
    </row>
    <row r="3442" spans="4:7" x14ac:dyDescent="0.35">
      <c r="D3442" s="30"/>
      <c r="F3442" s="17">
        <v>3434</v>
      </c>
      <c r="G3442" s="29">
        <v>96854.245140122875</v>
      </c>
    </row>
    <row r="3443" spans="4:7" x14ac:dyDescent="0.35">
      <c r="D3443" s="30"/>
      <c r="F3443" s="17">
        <v>3435</v>
      </c>
      <c r="G3443" s="29">
        <v>137604.49213565988</v>
      </c>
    </row>
    <row r="3444" spans="4:7" x14ac:dyDescent="0.35">
      <c r="D3444" s="30"/>
      <c r="F3444" s="17">
        <v>3436</v>
      </c>
      <c r="G3444" s="29">
        <v>43194.897627488768</v>
      </c>
    </row>
    <row r="3445" spans="4:7" x14ac:dyDescent="0.35">
      <c r="D3445" s="30"/>
      <c r="F3445" s="17">
        <v>3437</v>
      </c>
      <c r="G3445" s="29">
        <v>61586.599857410001</v>
      </c>
    </row>
    <row r="3446" spans="4:7" x14ac:dyDescent="0.35">
      <c r="D3446" s="30"/>
      <c r="F3446" s="17">
        <v>3438</v>
      </c>
      <c r="G3446" s="29">
        <v>45075.652931339217</v>
      </c>
    </row>
    <row r="3447" spans="4:7" x14ac:dyDescent="0.35">
      <c r="D3447" s="30"/>
      <c r="F3447" s="17">
        <v>3439</v>
      </c>
      <c r="G3447" s="29">
        <v>79588.326285718707</v>
      </c>
    </row>
    <row r="3448" spans="4:7" x14ac:dyDescent="0.35">
      <c r="D3448" s="30"/>
      <c r="F3448" s="17">
        <v>3440</v>
      </c>
      <c r="G3448" s="29">
        <v>101028.63104156137</v>
      </c>
    </row>
    <row r="3449" spans="4:7" x14ac:dyDescent="0.35">
      <c r="D3449" s="30"/>
      <c r="F3449" s="17">
        <v>3441</v>
      </c>
      <c r="G3449" s="29">
        <v>22420.787543445447</v>
      </c>
    </row>
    <row r="3450" spans="4:7" x14ac:dyDescent="0.35">
      <c r="D3450" s="30"/>
      <c r="F3450" s="17">
        <v>3442</v>
      </c>
      <c r="G3450" s="29">
        <v>33068.443238687498</v>
      </c>
    </row>
    <row r="3451" spans="4:7" x14ac:dyDescent="0.35">
      <c r="D3451" s="30"/>
      <c r="F3451" s="17">
        <v>3443</v>
      </c>
      <c r="G3451" s="29">
        <v>36160.961303869371</v>
      </c>
    </row>
    <row r="3452" spans="4:7" x14ac:dyDescent="0.35">
      <c r="D3452" s="30"/>
      <c r="F3452" s="17">
        <v>3444</v>
      </c>
      <c r="G3452" s="29">
        <v>93631.293924832891</v>
      </c>
    </row>
    <row r="3453" spans="4:7" x14ac:dyDescent="0.35">
      <c r="D3453" s="30"/>
      <c r="F3453" s="17">
        <v>3445</v>
      </c>
      <c r="G3453" s="29">
        <v>177217.61695053231</v>
      </c>
    </row>
    <row r="3454" spans="4:7" x14ac:dyDescent="0.35">
      <c r="D3454" s="30"/>
      <c r="F3454" s="17">
        <v>3446</v>
      </c>
      <c r="G3454" s="29">
        <v>61882.736212031799</v>
      </c>
    </row>
    <row r="3455" spans="4:7" x14ac:dyDescent="0.35">
      <c r="D3455" s="30"/>
      <c r="F3455" s="17">
        <v>3447</v>
      </c>
      <c r="G3455" s="29">
        <v>39061.164943323791</v>
      </c>
    </row>
    <row r="3456" spans="4:7" x14ac:dyDescent="0.35">
      <c r="D3456" s="30"/>
      <c r="F3456" s="17">
        <v>3448</v>
      </c>
      <c r="G3456" s="29">
        <v>65626.105136931918</v>
      </c>
    </row>
    <row r="3457" spans="4:7" x14ac:dyDescent="0.35">
      <c r="D3457" s="30"/>
      <c r="F3457" s="17">
        <v>3449</v>
      </c>
      <c r="G3457" s="29">
        <v>211501.31269030046</v>
      </c>
    </row>
    <row r="3458" spans="4:7" x14ac:dyDescent="0.35">
      <c r="D3458" s="30"/>
      <c r="F3458" s="17">
        <v>3450</v>
      </c>
      <c r="G3458" s="29">
        <v>197710.00359085939</v>
      </c>
    </row>
    <row r="3459" spans="4:7" x14ac:dyDescent="0.35">
      <c r="D3459" s="30"/>
      <c r="F3459" s="17">
        <v>3451</v>
      </c>
      <c r="G3459" s="29">
        <v>45664.264437050617</v>
      </c>
    </row>
    <row r="3460" spans="4:7" x14ac:dyDescent="0.35">
      <c r="D3460" s="30"/>
      <c r="F3460" s="17">
        <v>3452</v>
      </c>
      <c r="G3460" s="29">
        <v>81023.838928813115</v>
      </c>
    </row>
    <row r="3461" spans="4:7" x14ac:dyDescent="0.35">
      <c r="D3461" s="30"/>
      <c r="F3461" s="17">
        <v>3453</v>
      </c>
      <c r="G3461" s="29">
        <v>30321.650941091233</v>
      </c>
    </row>
    <row r="3462" spans="4:7" x14ac:dyDescent="0.35">
      <c r="D3462" s="30"/>
      <c r="F3462" s="17">
        <v>3454</v>
      </c>
      <c r="G3462" s="29">
        <v>66569.291972412742</v>
      </c>
    </row>
    <row r="3463" spans="4:7" x14ac:dyDescent="0.35">
      <c r="D3463" s="30"/>
      <c r="F3463" s="17">
        <v>3455</v>
      </c>
      <c r="G3463" s="29">
        <v>209460.72986415512</v>
      </c>
    </row>
    <row r="3464" spans="4:7" x14ac:dyDescent="0.35">
      <c r="D3464" s="30"/>
      <c r="F3464" s="17">
        <v>3456</v>
      </c>
      <c r="G3464" s="29">
        <v>25427.481696568455</v>
      </c>
    </row>
    <row r="3465" spans="4:7" x14ac:dyDescent="0.35">
      <c r="D3465" s="30"/>
      <c r="F3465" s="17">
        <v>3457</v>
      </c>
      <c r="G3465" s="29">
        <v>41893.733425334809</v>
      </c>
    </row>
    <row r="3466" spans="4:7" x14ac:dyDescent="0.35">
      <c r="D3466" s="30"/>
      <c r="F3466" s="17">
        <v>3458</v>
      </c>
      <c r="G3466" s="29">
        <v>66486.072618501872</v>
      </c>
    </row>
    <row r="3467" spans="4:7" x14ac:dyDescent="0.35">
      <c r="D3467" s="30"/>
      <c r="F3467" s="17">
        <v>3459</v>
      </c>
      <c r="G3467" s="29">
        <v>221089.20638886356</v>
      </c>
    </row>
    <row r="3468" spans="4:7" x14ac:dyDescent="0.35">
      <c r="D3468" s="30"/>
      <c r="F3468" s="17">
        <v>3460</v>
      </c>
      <c r="G3468" s="29">
        <v>49541.691991296488</v>
      </c>
    </row>
    <row r="3469" spans="4:7" x14ac:dyDescent="0.35">
      <c r="D3469" s="30"/>
      <c r="F3469" s="17">
        <v>3461</v>
      </c>
      <c r="G3469" s="29">
        <v>4022.67793549731</v>
      </c>
    </row>
    <row r="3470" spans="4:7" x14ac:dyDescent="0.35">
      <c r="D3470" s="30"/>
      <c r="F3470" s="17">
        <v>3462</v>
      </c>
      <c r="G3470" s="29">
        <v>19051.56334163425</v>
      </c>
    </row>
    <row r="3471" spans="4:7" x14ac:dyDescent="0.35">
      <c r="D3471" s="30"/>
      <c r="F3471" s="17">
        <v>3463</v>
      </c>
      <c r="G3471" s="29">
        <v>1283177.2141618172</v>
      </c>
    </row>
    <row r="3472" spans="4:7" x14ac:dyDescent="0.35">
      <c r="D3472" s="30"/>
      <c r="F3472" s="17">
        <v>3464</v>
      </c>
      <c r="G3472" s="29">
        <v>11984.129379382171</v>
      </c>
    </row>
    <row r="3473" spans="4:7" x14ac:dyDescent="0.35">
      <c r="D3473" s="30"/>
      <c r="F3473" s="17">
        <v>3465</v>
      </c>
      <c r="G3473" s="29">
        <v>209116.59588425831</v>
      </c>
    </row>
    <row r="3474" spans="4:7" x14ac:dyDescent="0.35">
      <c r="D3474" s="30"/>
      <c r="F3474" s="17">
        <v>3466</v>
      </c>
      <c r="G3474" s="29">
        <v>64763.217558496319</v>
      </c>
    </row>
    <row r="3475" spans="4:7" x14ac:dyDescent="0.35">
      <c r="D3475" s="30"/>
      <c r="F3475" s="17">
        <v>3467</v>
      </c>
      <c r="G3475" s="29">
        <v>30831.763502348898</v>
      </c>
    </row>
    <row r="3476" spans="4:7" x14ac:dyDescent="0.35">
      <c r="D3476" s="30"/>
      <c r="F3476" s="17">
        <v>3468</v>
      </c>
      <c r="G3476" s="29">
        <v>132775.71131745898</v>
      </c>
    </row>
    <row r="3477" spans="4:7" x14ac:dyDescent="0.35">
      <c r="D3477" s="30"/>
      <c r="F3477" s="17">
        <v>3469</v>
      </c>
      <c r="G3477" s="29">
        <v>68666.058049074505</v>
      </c>
    </row>
    <row r="3478" spans="4:7" x14ac:dyDescent="0.35">
      <c r="D3478" s="30"/>
      <c r="F3478" s="17">
        <v>3470</v>
      </c>
      <c r="G3478" s="29">
        <v>36746.497336716944</v>
      </c>
    </row>
    <row r="3479" spans="4:7" x14ac:dyDescent="0.35">
      <c r="D3479" s="30"/>
      <c r="F3479" s="17">
        <v>3471</v>
      </c>
      <c r="G3479" s="29">
        <v>75158.485893457982</v>
      </c>
    </row>
    <row r="3480" spans="4:7" x14ac:dyDescent="0.35">
      <c r="D3480" s="30"/>
      <c r="F3480" s="17">
        <v>3472</v>
      </c>
      <c r="G3480" s="29">
        <v>86866.657736893671</v>
      </c>
    </row>
    <row r="3481" spans="4:7" x14ac:dyDescent="0.35">
      <c r="D3481" s="30"/>
      <c r="F3481" s="17">
        <v>3473</v>
      </c>
      <c r="G3481" s="29">
        <v>92131.930760210453</v>
      </c>
    </row>
    <row r="3482" spans="4:7" x14ac:dyDescent="0.35">
      <c r="D3482" s="30"/>
      <c r="F3482" s="17">
        <v>3474</v>
      </c>
      <c r="G3482" s="29">
        <v>373840.29032363353</v>
      </c>
    </row>
    <row r="3483" spans="4:7" x14ac:dyDescent="0.35">
      <c r="D3483" s="30"/>
      <c r="F3483" s="17">
        <v>3475</v>
      </c>
      <c r="G3483" s="29">
        <v>170715.60872447296</v>
      </c>
    </row>
    <row r="3484" spans="4:7" x14ac:dyDescent="0.35">
      <c r="D3484" s="30"/>
      <c r="F3484" s="17">
        <v>3476</v>
      </c>
      <c r="G3484" s="29">
        <v>99091.833203822171</v>
      </c>
    </row>
    <row r="3485" spans="4:7" x14ac:dyDescent="0.35">
      <c r="D3485" s="30"/>
      <c r="F3485" s="17">
        <v>3477</v>
      </c>
      <c r="G3485" s="29">
        <v>13411.477958491298</v>
      </c>
    </row>
    <row r="3486" spans="4:7" x14ac:dyDescent="0.35">
      <c r="D3486" s="30"/>
      <c r="F3486" s="17">
        <v>3478</v>
      </c>
      <c r="G3486" s="29">
        <v>91857.550455287128</v>
      </c>
    </row>
    <row r="3487" spans="4:7" x14ac:dyDescent="0.35">
      <c r="D3487" s="30"/>
      <c r="F3487" s="17">
        <v>3479</v>
      </c>
      <c r="G3487" s="29">
        <v>65111.725405832949</v>
      </c>
    </row>
    <row r="3488" spans="4:7" x14ac:dyDescent="0.35">
      <c r="D3488" s="30"/>
      <c r="F3488" s="17">
        <v>3480</v>
      </c>
      <c r="G3488" s="29">
        <v>23538.795810988817</v>
      </c>
    </row>
    <row r="3489" spans="4:7" x14ac:dyDescent="0.35">
      <c r="D3489" s="30"/>
      <c r="F3489" s="17">
        <v>3481</v>
      </c>
      <c r="G3489" s="29">
        <v>77153.454814876692</v>
      </c>
    </row>
    <row r="3490" spans="4:7" x14ac:dyDescent="0.35">
      <c r="D3490" s="30"/>
      <c r="F3490" s="17">
        <v>3482</v>
      </c>
      <c r="G3490" s="29">
        <v>165724.18035239528</v>
      </c>
    </row>
    <row r="3491" spans="4:7" x14ac:dyDescent="0.35">
      <c r="D3491" s="30"/>
      <c r="F3491" s="17">
        <v>3483</v>
      </c>
      <c r="G3491" s="29">
        <v>49889.915634075507</v>
      </c>
    </row>
    <row r="3492" spans="4:7" x14ac:dyDescent="0.35">
      <c r="D3492" s="30"/>
      <c r="F3492" s="17">
        <v>3484</v>
      </c>
      <c r="G3492" s="29">
        <v>144139.47998655139</v>
      </c>
    </row>
    <row r="3493" spans="4:7" x14ac:dyDescent="0.35">
      <c r="D3493" s="30"/>
      <c r="F3493" s="17">
        <v>3485</v>
      </c>
      <c r="G3493" s="29">
        <v>157559.0855310543</v>
      </c>
    </row>
    <row r="3494" spans="4:7" x14ac:dyDescent="0.35">
      <c r="D3494" s="30"/>
      <c r="F3494" s="17">
        <v>3486</v>
      </c>
      <c r="G3494" s="29">
        <v>9183.2233582226563</v>
      </c>
    </row>
    <row r="3495" spans="4:7" x14ac:dyDescent="0.35">
      <c r="D3495" s="30"/>
      <c r="F3495" s="17">
        <v>3487</v>
      </c>
      <c r="G3495" s="29">
        <v>14766.368696035152</v>
      </c>
    </row>
    <row r="3496" spans="4:7" x14ac:dyDescent="0.35">
      <c r="D3496" s="30"/>
      <c r="F3496" s="17">
        <v>3488</v>
      </c>
      <c r="G3496" s="29">
        <v>21306.968235713641</v>
      </c>
    </row>
    <row r="3497" spans="4:7" x14ac:dyDescent="0.35">
      <c r="D3497" s="30"/>
      <c r="F3497" s="17">
        <v>3489</v>
      </c>
      <c r="G3497" s="29">
        <v>119520.51450576182</v>
      </c>
    </row>
    <row r="3498" spans="4:7" x14ac:dyDescent="0.35">
      <c r="D3498" s="30"/>
      <c r="F3498" s="17">
        <v>3490</v>
      </c>
      <c r="G3498" s="29">
        <v>96854.331043206344</v>
      </c>
    </row>
    <row r="3499" spans="4:7" x14ac:dyDescent="0.35">
      <c r="D3499" s="30"/>
      <c r="F3499" s="17">
        <v>3491</v>
      </c>
      <c r="G3499" s="29">
        <v>310725.37388803507</v>
      </c>
    </row>
    <row r="3500" spans="4:7" x14ac:dyDescent="0.35">
      <c r="D3500" s="30"/>
      <c r="F3500" s="17">
        <v>3492</v>
      </c>
      <c r="G3500" s="29">
        <v>90249.337073962946</v>
      </c>
    </row>
    <row r="3501" spans="4:7" x14ac:dyDescent="0.35">
      <c r="D3501" s="30"/>
      <c r="F3501" s="17">
        <v>3493</v>
      </c>
      <c r="G3501" s="29">
        <v>82348.181847176616</v>
      </c>
    </row>
    <row r="3502" spans="4:7" x14ac:dyDescent="0.35">
      <c r="D3502" s="30"/>
      <c r="F3502" s="17">
        <v>3494</v>
      </c>
      <c r="G3502" s="29">
        <v>62965.160312282693</v>
      </c>
    </row>
    <row r="3503" spans="4:7" x14ac:dyDescent="0.35">
      <c r="D3503" s="30"/>
      <c r="F3503" s="17">
        <v>3495</v>
      </c>
      <c r="G3503" s="29">
        <v>87964.216231801824</v>
      </c>
    </row>
    <row r="3504" spans="4:7" x14ac:dyDescent="0.35">
      <c r="D3504" s="30"/>
      <c r="F3504" s="17">
        <v>3496</v>
      </c>
      <c r="G3504" s="29">
        <v>129446.76338961002</v>
      </c>
    </row>
    <row r="3505" spans="4:7" x14ac:dyDescent="0.35">
      <c r="D3505" s="30"/>
      <c r="F3505" s="17">
        <v>3497</v>
      </c>
      <c r="G3505" s="29">
        <v>189347.2752687429</v>
      </c>
    </row>
    <row r="3506" spans="4:7" x14ac:dyDescent="0.35">
      <c r="D3506" s="30"/>
      <c r="F3506" s="17">
        <v>3498</v>
      </c>
      <c r="G3506" s="29">
        <v>14987.827874930947</v>
      </c>
    </row>
    <row r="3507" spans="4:7" x14ac:dyDescent="0.35">
      <c r="D3507" s="30"/>
      <c r="F3507" s="17">
        <v>3499</v>
      </c>
      <c r="G3507" s="29">
        <v>44363.123321754414</v>
      </c>
    </row>
    <row r="3508" spans="4:7" x14ac:dyDescent="0.35">
      <c r="D3508" s="30"/>
      <c r="F3508" s="17">
        <v>3500</v>
      </c>
      <c r="G3508" s="29">
        <v>60942.920211715675</v>
      </c>
    </row>
    <row r="3509" spans="4:7" x14ac:dyDescent="0.35">
      <c r="D3509" s="30"/>
      <c r="F3509" s="17">
        <v>3501</v>
      </c>
      <c r="G3509" s="29">
        <v>43660.231845985603</v>
      </c>
    </row>
    <row r="3510" spans="4:7" x14ac:dyDescent="0.35">
      <c r="D3510" s="30"/>
      <c r="F3510" s="17">
        <v>3502</v>
      </c>
      <c r="G3510" s="29">
        <v>88370.025837914567</v>
      </c>
    </row>
    <row r="3511" spans="4:7" x14ac:dyDescent="0.35">
      <c r="D3511" s="30"/>
      <c r="F3511" s="17">
        <v>3503</v>
      </c>
      <c r="G3511" s="29">
        <v>7918.011369285171</v>
      </c>
    </row>
    <row r="3512" spans="4:7" x14ac:dyDescent="0.35">
      <c r="D3512" s="30"/>
      <c r="F3512" s="17">
        <v>3504</v>
      </c>
      <c r="G3512" s="29">
        <v>18259.651458022257</v>
      </c>
    </row>
    <row r="3513" spans="4:7" x14ac:dyDescent="0.35">
      <c r="D3513" s="30"/>
      <c r="F3513" s="17">
        <v>3505</v>
      </c>
      <c r="G3513" s="29">
        <v>74315.101898690744</v>
      </c>
    </row>
    <row r="3514" spans="4:7" x14ac:dyDescent="0.35">
      <c r="D3514" s="30"/>
      <c r="F3514" s="17">
        <v>3506</v>
      </c>
      <c r="G3514" s="29">
        <v>50677.085636638833</v>
      </c>
    </row>
    <row r="3515" spans="4:7" x14ac:dyDescent="0.35">
      <c r="D3515" s="30"/>
      <c r="F3515" s="17">
        <v>3507</v>
      </c>
      <c r="G3515" s="29">
        <v>53666.982072313505</v>
      </c>
    </row>
    <row r="3516" spans="4:7" x14ac:dyDescent="0.35">
      <c r="D3516" s="30"/>
      <c r="F3516" s="17">
        <v>3508</v>
      </c>
      <c r="G3516" s="29">
        <v>23192.637581262021</v>
      </c>
    </row>
    <row r="3517" spans="4:7" x14ac:dyDescent="0.35">
      <c r="D3517" s="30"/>
      <c r="F3517" s="17">
        <v>3509</v>
      </c>
      <c r="G3517" s="29">
        <v>123988.77828500819</v>
      </c>
    </row>
    <row r="3518" spans="4:7" x14ac:dyDescent="0.35">
      <c r="D3518" s="30"/>
      <c r="F3518" s="17">
        <v>3510</v>
      </c>
      <c r="G3518" s="29">
        <v>41203.635964939356</v>
      </c>
    </row>
    <row r="3519" spans="4:7" x14ac:dyDescent="0.35">
      <c r="D3519" s="30"/>
      <c r="F3519" s="17">
        <v>3511</v>
      </c>
      <c r="G3519" s="29">
        <v>17476.851085102306</v>
      </c>
    </row>
    <row r="3520" spans="4:7" x14ac:dyDescent="0.35">
      <c r="D3520" s="30"/>
      <c r="F3520" s="17">
        <v>3512</v>
      </c>
      <c r="G3520" s="29">
        <v>10335.108289779551</v>
      </c>
    </row>
    <row r="3521" spans="4:7" x14ac:dyDescent="0.35">
      <c r="D3521" s="30"/>
      <c r="F3521" s="17">
        <v>3513</v>
      </c>
      <c r="G3521" s="29">
        <v>78406.225086450941</v>
      </c>
    </row>
    <row r="3522" spans="4:7" x14ac:dyDescent="0.35">
      <c r="D3522" s="30"/>
      <c r="F3522" s="17">
        <v>3514</v>
      </c>
      <c r="G3522" s="29">
        <v>65544.140722295953</v>
      </c>
    </row>
    <row r="3523" spans="4:7" x14ac:dyDescent="0.35">
      <c r="D3523" s="30"/>
      <c r="F3523" s="17">
        <v>3515</v>
      </c>
      <c r="G3523" s="29">
        <v>82705.422563067303</v>
      </c>
    </row>
    <row r="3524" spans="4:7" x14ac:dyDescent="0.35">
      <c r="D3524" s="30"/>
      <c r="F3524" s="17">
        <v>3516</v>
      </c>
      <c r="G3524" s="29">
        <v>213227.19627776739</v>
      </c>
    </row>
    <row r="3525" spans="4:7" x14ac:dyDescent="0.35">
      <c r="D3525" s="30"/>
      <c r="F3525" s="17">
        <v>3517</v>
      </c>
      <c r="G3525" s="29">
        <v>9707.8084507806088</v>
      </c>
    </row>
    <row r="3526" spans="4:7" x14ac:dyDescent="0.35">
      <c r="D3526" s="30"/>
      <c r="F3526" s="17">
        <v>3518</v>
      </c>
      <c r="G3526" s="29">
        <v>28390.823976462441</v>
      </c>
    </row>
    <row r="3527" spans="4:7" x14ac:dyDescent="0.35">
      <c r="D3527" s="30"/>
      <c r="F3527" s="17">
        <v>3519</v>
      </c>
      <c r="G3527" s="29">
        <v>33791.218966155997</v>
      </c>
    </row>
    <row r="3528" spans="4:7" x14ac:dyDescent="0.35">
      <c r="D3528" s="30"/>
      <c r="F3528" s="17">
        <v>3520</v>
      </c>
      <c r="G3528" s="29">
        <v>205589.67206791259</v>
      </c>
    </row>
    <row r="3529" spans="4:7" x14ac:dyDescent="0.35">
      <c r="D3529" s="30"/>
      <c r="F3529" s="17">
        <v>3521</v>
      </c>
      <c r="G3529" s="29">
        <v>33522.104068095941</v>
      </c>
    </row>
    <row r="3530" spans="4:7" x14ac:dyDescent="0.35">
      <c r="D3530" s="30"/>
      <c r="F3530" s="17">
        <v>3522</v>
      </c>
      <c r="G3530" s="29">
        <v>387956.12702116877</v>
      </c>
    </row>
    <row r="3531" spans="4:7" x14ac:dyDescent="0.35">
      <c r="D3531" s="30"/>
      <c r="F3531" s="17">
        <v>3523</v>
      </c>
      <c r="G3531" s="29">
        <v>30225.214917859743</v>
      </c>
    </row>
    <row r="3532" spans="4:7" x14ac:dyDescent="0.35">
      <c r="D3532" s="30"/>
      <c r="F3532" s="17">
        <v>3524</v>
      </c>
      <c r="G3532" s="29">
        <v>59863.046209882516</v>
      </c>
    </row>
    <row r="3533" spans="4:7" x14ac:dyDescent="0.35">
      <c r="D3533" s="30"/>
      <c r="F3533" s="17">
        <v>3525</v>
      </c>
      <c r="G3533" s="29">
        <v>73767.025226966405</v>
      </c>
    </row>
    <row r="3534" spans="4:7" x14ac:dyDescent="0.35">
      <c r="D3534" s="30"/>
      <c r="F3534" s="17">
        <v>3526</v>
      </c>
      <c r="G3534" s="29">
        <v>122426.8756391775</v>
      </c>
    </row>
    <row r="3535" spans="4:7" x14ac:dyDescent="0.35">
      <c r="D3535" s="30"/>
      <c r="F3535" s="17">
        <v>3527</v>
      </c>
      <c r="G3535" s="29">
        <v>154801.57735800673</v>
      </c>
    </row>
    <row r="3536" spans="4:7" x14ac:dyDescent="0.35">
      <c r="D3536" s="30"/>
      <c r="F3536" s="17">
        <v>3528</v>
      </c>
      <c r="G3536" s="29">
        <v>143103.28617535031</v>
      </c>
    </row>
    <row r="3537" spans="4:7" x14ac:dyDescent="0.35">
      <c r="D3537" s="30"/>
      <c r="F3537" s="17">
        <v>3529</v>
      </c>
      <c r="G3537" s="29">
        <v>19300.428359974376</v>
      </c>
    </row>
    <row r="3538" spans="4:7" x14ac:dyDescent="0.35">
      <c r="D3538" s="30"/>
      <c r="F3538" s="17">
        <v>3530</v>
      </c>
      <c r="G3538" s="29">
        <v>21653.784682077639</v>
      </c>
    </row>
    <row r="3539" spans="4:7" x14ac:dyDescent="0.35">
      <c r="D3539" s="30"/>
      <c r="F3539" s="17">
        <v>3531</v>
      </c>
      <c r="G3539" s="29">
        <v>48173.457022830742</v>
      </c>
    </row>
    <row r="3540" spans="4:7" x14ac:dyDescent="0.35">
      <c r="D3540" s="30"/>
      <c r="F3540" s="17">
        <v>3532</v>
      </c>
      <c r="G3540" s="29">
        <v>386781.82079878286</v>
      </c>
    </row>
    <row r="3541" spans="4:7" x14ac:dyDescent="0.35">
      <c r="D3541" s="30"/>
      <c r="F3541" s="17">
        <v>3533</v>
      </c>
      <c r="G3541" s="29">
        <v>36575.042201002914</v>
      </c>
    </row>
    <row r="3542" spans="4:7" x14ac:dyDescent="0.35">
      <c r="D3542" s="30"/>
      <c r="F3542" s="17">
        <v>3534</v>
      </c>
      <c r="G3542" s="29">
        <v>205287.08113570194</v>
      </c>
    </row>
    <row r="3543" spans="4:7" x14ac:dyDescent="0.35">
      <c r="D3543" s="30"/>
      <c r="F3543" s="17">
        <v>3535</v>
      </c>
      <c r="G3543" s="29">
        <v>169242.45008909292</v>
      </c>
    </row>
    <row r="3544" spans="4:7" x14ac:dyDescent="0.35">
      <c r="D3544" s="30"/>
      <c r="F3544" s="17">
        <v>3536</v>
      </c>
      <c r="G3544" s="29">
        <v>139177.27380758279</v>
      </c>
    </row>
    <row r="3545" spans="4:7" x14ac:dyDescent="0.35">
      <c r="D3545" s="30"/>
      <c r="F3545" s="17">
        <v>3537</v>
      </c>
      <c r="G3545" s="29">
        <v>58601.514443727749</v>
      </c>
    </row>
    <row r="3546" spans="4:7" x14ac:dyDescent="0.35">
      <c r="D3546" s="30"/>
      <c r="F3546" s="17">
        <v>3538</v>
      </c>
      <c r="G3546" s="29">
        <v>189275.08971205037</v>
      </c>
    </row>
    <row r="3547" spans="4:7" x14ac:dyDescent="0.35">
      <c r="D3547" s="30"/>
      <c r="F3547" s="17">
        <v>3539</v>
      </c>
      <c r="G3547" s="29">
        <v>41941.880577782831</v>
      </c>
    </row>
    <row r="3548" spans="4:7" x14ac:dyDescent="0.35">
      <c r="D3548" s="30"/>
      <c r="F3548" s="17">
        <v>3540</v>
      </c>
      <c r="G3548" s="29">
        <v>82075.511352817179</v>
      </c>
    </row>
    <row r="3549" spans="4:7" x14ac:dyDescent="0.35">
      <c r="D3549" s="30"/>
      <c r="F3549" s="17">
        <v>3541</v>
      </c>
      <c r="G3549" s="29">
        <v>4971.2628747586296</v>
      </c>
    </row>
    <row r="3550" spans="4:7" x14ac:dyDescent="0.35">
      <c r="D3550" s="30"/>
      <c r="F3550" s="17">
        <v>3542</v>
      </c>
      <c r="G3550" s="29">
        <v>232519.47628948951</v>
      </c>
    </row>
    <row r="3551" spans="4:7" x14ac:dyDescent="0.35">
      <c r="D3551" s="30"/>
      <c r="F3551" s="17">
        <v>3543</v>
      </c>
      <c r="G3551" s="29">
        <v>94868.636395148947</v>
      </c>
    </row>
    <row r="3552" spans="4:7" x14ac:dyDescent="0.35">
      <c r="D3552" s="30"/>
      <c r="F3552" s="17">
        <v>3544</v>
      </c>
      <c r="G3552" s="29">
        <v>97549.640956100309</v>
      </c>
    </row>
    <row r="3553" spans="4:7" x14ac:dyDescent="0.35">
      <c r="D3553" s="30"/>
      <c r="F3553" s="17">
        <v>3545</v>
      </c>
      <c r="G3553" s="29">
        <v>615881.87435251882</v>
      </c>
    </row>
    <row r="3554" spans="4:7" x14ac:dyDescent="0.35">
      <c r="D3554" s="30"/>
      <c r="F3554" s="17">
        <v>3546</v>
      </c>
      <c r="G3554" s="29">
        <v>60645.526931630906</v>
      </c>
    </row>
    <row r="3555" spans="4:7" x14ac:dyDescent="0.35">
      <c r="D3555" s="30"/>
      <c r="F3555" s="17">
        <v>3547</v>
      </c>
      <c r="G3555" s="29">
        <v>158263.18179899539</v>
      </c>
    </row>
    <row r="3556" spans="4:7" x14ac:dyDescent="0.35">
      <c r="D3556" s="30"/>
      <c r="F3556" s="17">
        <v>3548</v>
      </c>
      <c r="G3556" s="29">
        <v>62087.898874233702</v>
      </c>
    </row>
    <row r="3557" spans="4:7" x14ac:dyDescent="0.35">
      <c r="D3557" s="30"/>
      <c r="F3557" s="17">
        <v>3549</v>
      </c>
      <c r="G3557" s="29">
        <v>22644.791500484291</v>
      </c>
    </row>
    <row r="3558" spans="4:7" x14ac:dyDescent="0.35">
      <c r="D3558" s="30"/>
      <c r="F3558" s="17">
        <v>3550</v>
      </c>
      <c r="G3558" s="29">
        <v>265454.15136885975</v>
      </c>
    </row>
    <row r="3559" spans="4:7" x14ac:dyDescent="0.35">
      <c r="D3559" s="30"/>
      <c r="F3559" s="17">
        <v>3551</v>
      </c>
      <c r="G3559" s="29">
        <v>86194.755870470486</v>
      </c>
    </row>
    <row r="3560" spans="4:7" x14ac:dyDescent="0.35">
      <c r="D3560" s="30"/>
      <c r="F3560" s="17">
        <v>3552</v>
      </c>
      <c r="G3560" s="29">
        <v>7635.3036157714469</v>
      </c>
    </row>
    <row r="3561" spans="4:7" x14ac:dyDescent="0.35">
      <c r="D3561" s="30"/>
      <c r="F3561" s="17">
        <v>3553</v>
      </c>
      <c r="G3561" s="29">
        <v>155820.2593059254</v>
      </c>
    </row>
    <row r="3562" spans="4:7" x14ac:dyDescent="0.35">
      <c r="D3562" s="30"/>
      <c r="F3562" s="17">
        <v>3554</v>
      </c>
      <c r="G3562" s="29">
        <v>51165.485440434553</v>
      </c>
    </row>
    <row r="3563" spans="4:7" x14ac:dyDescent="0.35">
      <c r="D3563" s="30"/>
      <c r="F3563" s="17">
        <v>3555</v>
      </c>
      <c r="G3563" s="29">
        <v>39258.520181772095</v>
      </c>
    </row>
    <row r="3564" spans="4:7" x14ac:dyDescent="0.35">
      <c r="D3564" s="30"/>
      <c r="F3564" s="17">
        <v>3556</v>
      </c>
      <c r="G3564" s="29">
        <v>289270.27463959105</v>
      </c>
    </row>
    <row r="3565" spans="4:7" x14ac:dyDescent="0.35">
      <c r="D3565" s="30"/>
      <c r="F3565" s="17">
        <v>3557</v>
      </c>
      <c r="G3565" s="29">
        <v>70072.604623327046</v>
      </c>
    </row>
    <row r="3566" spans="4:7" x14ac:dyDescent="0.35">
      <c r="D3566" s="30"/>
      <c r="F3566" s="17">
        <v>3558</v>
      </c>
      <c r="G3566" s="29">
        <v>68277.486330473999</v>
      </c>
    </row>
    <row r="3567" spans="4:7" x14ac:dyDescent="0.35">
      <c r="D3567" s="30"/>
      <c r="F3567" s="17">
        <v>3559</v>
      </c>
      <c r="G3567" s="29">
        <v>83461.041898923489</v>
      </c>
    </row>
    <row r="3568" spans="4:7" x14ac:dyDescent="0.35">
      <c r="D3568" s="30"/>
      <c r="F3568" s="17">
        <v>3560</v>
      </c>
      <c r="G3568" s="29">
        <v>50467.204752522091</v>
      </c>
    </row>
    <row r="3569" spans="4:7" x14ac:dyDescent="0.35">
      <c r="D3569" s="30"/>
      <c r="F3569" s="17">
        <v>3561</v>
      </c>
      <c r="G3569" s="29">
        <v>113133.74702998641</v>
      </c>
    </row>
    <row r="3570" spans="4:7" x14ac:dyDescent="0.35">
      <c r="D3570" s="30"/>
      <c r="F3570" s="17">
        <v>3562</v>
      </c>
      <c r="G3570" s="29">
        <v>126936.89413275714</v>
      </c>
    </row>
    <row r="3571" spans="4:7" x14ac:dyDescent="0.35">
      <c r="D3571" s="30"/>
      <c r="F3571" s="17">
        <v>3563</v>
      </c>
      <c r="G3571" s="29">
        <v>56440.344111654282</v>
      </c>
    </row>
    <row r="3572" spans="4:7" x14ac:dyDescent="0.35">
      <c r="D3572" s="30"/>
      <c r="F3572" s="17">
        <v>3564</v>
      </c>
      <c r="G3572" s="29">
        <v>87756.699921805441</v>
      </c>
    </row>
    <row r="3573" spans="4:7" x14ac:dyDescent="0.35">
      <c r="D3573" s="30"/>
      <c r="F3573" s="17">
        <v>3565</v>
      </c>
      <c r="G3573" s="29">
        <v>165711.45228168584</v>
      </c>
    </row>
    <row r="3574" spans="4:7" x14ac:dyDescent="0.35">
      <c r="D3574" s="30"/>
      <c r="F3574" s="17">
        <v>3566</v>
      </c>
      <c r="G3574" s="29">
        <v>88756.204259149992</v>
      </c>
    </row>
    <row r="3575" spans="4:7" x14ac:dyDescent="0.35">
      <c r="D3575" s="30"/>
      <c r="F3575" s="17">
        <v>3567</v>
      </c>
      <c r="G3575" s="29">
        <v>309557.00664345123</v>
      </c>
    </row>
    <row r="3576" spans="4:7" x14ac:dyDescent="0.35">
      <c r="D3576" s="30"/>
      <c r="F3576" s="17">
        <v>3568</v>
      </c>
      <c r="G3576" s="29">
        <v>48110.59737836595</v>
      </c>
    </row>
    <row r="3577" spans="4:7" x14ac:dyDescent="0.35">
      <c r="D3577" s="30"/>
      <c r="F3577" s="17">
        <v>3569</v>
      </c>
      <c r="G3577" s="29">
        <v>172896.26124446918</v>
      </c>
    </row>
    <row r="3578" spans="4:7" x14ac:dyDescent="0.35">
      <c r="D3578" s="30"/>
      <c r="F3578" s="17">
        <v>3570</v>
      </c>
      <c r="G3578" s="29">
        <v>10751.907393688431</v>
      </c>
    </row>
    <row r="3579" spans="4:7" x14ac:dyDescent="0.35">
      <c r="D3579" s="30"/>
      <c r="F3579" s="17">
        <v>3571</v>
      </c>
      <c r="G3579" s="29">
        <v>13177.160656545338</v>
      </c>
    </row>
    <row r="3580" spans="4:7" x14ac:dyDescent="0.35">
      <c r="D3580" s="30"/>
      <c r="F3580" s="17">
        <v>3572</v>
      </c>
      <c r="G3580" s="29">
        <v>12000.879373119</v>
      </c>
    </row>
    <row r="3581" spans="4:7" x14ac:dyDescent="0.35">
      <c r="D3581" s="30"/>
      <c r="F3581" s="17">
        <v>3573</v>
      </c>
      <c r="G3581" s="29">
        <v>18949.696469234113</v>
      </c>
    </row>
    <row r="3582" spans="4:7" x14ac:dyDescent="0.35">
      <c r="D3582" s="30"/>
      <c r="F3582" s="17">
        <v>3574</v>
      </c>
      <c r="G3582" s="29">
        <v>12297.98806971886</v>
      </c>
    </row>
    <row r="3583" spans="4:7" x14ac:dyDescent="0.35">
      <c r="D3583" s="30"/>
      <c r="F3583" s="17">
        <v>3575</v>
      </c>
      <c r="G3583" s="29">
        <v>265463.87952963315</v>
      </c>
    </row>
    <row r="3584" spans="4:7" x14ac:dyDescent="0.35">
      <c r="D3584" s="30"/>
      <c r="F3584" s="17">
        <v>3576</v>
      </c>
      <c r="G3584" s="29">
        <v>36421.694067079756</v>
      </c>
    </row>
    <row r="3585" spans="4:7" x14ac:dyDescent="0.35">
      <c r="D3585" s="30"/>
      <c r="F3585" s="17">
        <v>3577</v>
      </c>
      <c r="G3585" s="29">
        <v>184578.36122236212</v>
      </c>
    </row>
    <row r="3586" spans="4:7" x14ac:dyDescent="0.35">
      <c r="D3586" s="30"/>
      <c r="F3586" s="17">
        <v>3578</v>
      </c>
      <c r="G3586" s="29">
        <v>102218.90467232742</v>
      </c>
    </row>
    <row r="3587" spans="4:7" x14ac:dyDescent="0.35">
      <c r="D3587" s="30"/>
      <c r="F3587" s="17">
        <v>3579</v>
      </c>
      <c r="G3587" s="29">
        <v>13069.055995577481</v>
      </c>
    </row>
    <row r="3588" spans="4:7" x14ac:dyDescent="0.35">
      <c r="D3588" s="30"/>
      <c r="F3588" s="17">
        <v>3580</v>
      </c>
      <c r="G3588" s="29">
        <v>255636.96942394596</v>
      </c>
    </row>
    <row r="3589" spans="4:7" x14ac:dyDescent="0.35">
      <c r="D3589" s="30"/>
      <c r="F3589" s="17">
        <v>3581</v>
      </c>
      <c r="G3589" s="29">
        <v>26803.154035704523</v>
      </c>
    </row>
    <row r="3590" spans="4:7" x14ac:dyDescent="0.35">
      <c r="D3590" s="30"/>
      <c r="F3590" s="17">
        <v>3582</v>
      </c>
      <c r="G3590" s="29">
        <v>204860.32005882304</v>
      </c>
    </row>
    <row r="3591" spans="4:7" x14ac:dyDescent="0.35">
      <c r="D3591" s="30"/>
      <c r="F3591" s="17">
        <v>3583</v>
      </c>
      <c r="G3591" s="29">
        <v>45827.222128576723</v>
      </c>
    </row>
    <row r="3592" spans="4:7" x14ac:dyDescent="0.35">
      <c r="D3592" s="30"/>
      <c r="F3592" s="17">
        <v>3584</v>
      </c>
      <c r="G3592" s="29">
        <v>77428.543248192873</v>
      </c>
    </row>
    <row r="3593" spans="4:7" x14ac:dyDescent="0.35">
      <c r="D3593" s="30"/>
      <c r="F3593" s="17">
        <v>3585</v>
      </c>
      <c r="G3593" s="29">
        <v>155769.37682375492</v>
      </c>
    </row>
    <row r="3594" spans="4:7" x14ac:dyDescent="0.35">
      <c r="D3594" s="30"/>
      <c r="F3594" s="17">
        <v>3586</v>
      </c>
      <c r="G3594" s="29">
        <v>43511.246494026098</v>
      </c>
    </row>
    <row r="3595" spans="4:7" x14ac:dyDescent="0.35">
      <c r="D3595" s="30"/>
      <c r="F3595" s="17">
        <v>3587</v>
      </c>
      <c r="G3595" s="29">
        <v>105607.58358000869</v>
      </c>
    </row>
    <row r="3596" spans="4:7" x14ac:dyDescent="0.35">
      <c r="D3596" s="30"/>
      <c r="F3596" s="17">
        <v>3588</v>
      </c>
      <c r="G3596" s="29">
        <v>29706.290552063627</v>
      </c>
    </row>
    <row r="3597" spans="4:7" x14ac:dyDescent="0.35">
      <c r="D3597" s="30"/>
      <c r="F3597" s="17">
        <v>3589</v>
      </c>
      <c r="G3597" s="29">
        <v>592942.06110501674</v>
      </c>
    </row>
    <row r="3598" spans="4:7" x14ac:dyDescent="0.35">
      <c r="D3598" s="30"/>
      <c r="F3598" s="17">
        <v>3590</v>
      </c>
      <c r="G3598" s="29">
        <v>205474.25929597285</v>
      </c>
    </row>
    <row r="3599" spans="4:7" x14ac:dyDescent="0.35">
      <c r="D3599" s="30"/>
      <c r="F3599" s="17">
        <v>3591</v>
      </c>
      <c r="G3599" s="29">
        <v>15535.72633204944</v>
      </c>
    </row>
    <row r="3600" spans="4:7" x14ac:dyDescent="0.35">
      <c r="D3600" s="30"/>
      <c r="F3600" s="17">
        <v>3592</v>
      </c>
      <c r="G3600" s="29">
        <v>155619.31934450803</v>
      </c>
    </row>
    <row r="3601" spans="4:7" x14ac:dyDescent="0.35">
      <c r="D3601" s="30"/>
      <c r="F3601" s="17">
        <v>3593</v>
      </c>
      <c r="G3601" s="29">
        <v>25469.169385682297</v>
      </c>
    </row>
    <row r="3602" spans="4:7" x14ac:dyDescent="0.35">
      <c r="D3602" s="30"/>
      <c r="F3602" s="17">
        <v>3594</v>
      </c>
      <c r="G3602" s="29">
        <v>216764.75490718309</v>
      </c>
    </row>
    <row r="3603" spans="4:7" x14ac:dyDescent="0.35">
      <c r="D3603" s="30"/>
      <c r="F3603" s="17">
        <v>3595</v>
      </c>
      <c r="G3603" s="29">
        <v>191192.63878509685</v>
      </c>
    </row>
    <row r="3604" spans="4:7" x14ac:dyDescent="0.35">
      <c r="D3604" s="30"/>
      <c r="F3604" s="17">
        <v>3596</v>
      </c>
      <c r="G3604" s="29">
        <v>304061.55090916302</v>
      </c>
    </row>
    <row r="3605" spans="4:7" x14ac:dyDescent="0.35">
      <c r="D3605" s="30"/>
      <c r="F3605" s="17">
        <v>3597</v>
      </c>
      <c r="G3605" s="29">
        <v>99863.601707861322</v>
      </c>
    </row>
    <row r="3606" spans="4:7" x14ac:dyDescent="0.35">
      <c r="D3606" s="30"/>
      <c r="F3606" s="17">
        <v>3598</v>
      </c>
      <c r="G3606" s="29">
        <v>155210.55534809205</v>
      </c>
    </row>
    <row r="3607" spans="4:7" x14ac:dyDescent="0.35">
      <c r="D3607" s="30"/>
      <c r="F3607" s="17">
        <v>3599</v>
      </c>
      <c r="G3607" s="29">
        <v>104900.18534090718</v>
      </c>
    </row>
    <row r="3608" spans="4:7" x14ac:dyDescent="0.35">
      <c r="D3608" s="30"/>
      <c r="F3608" s="17">
        <v>3600</v>
      </c>
      <c r="G3608" s="29">
        <v>226328.32091517505</v>
      </c>
    </row>
    <row r="3609" spans="4:7" x14ac:dyDescent="0.35">
      <c r="D3609" s="30"/>
      <c r="F3609" s="17">
        <v>3601</v>
      </c>
      <c r="G3609" s="29">
        <v>366159.44096847356</v>
      </c>
    </row>
    <row r="3610" spans="4:7" x14ac:dyDescent="0.35">
      <c r="D3610" s="30"/>
      <c r="F3610" s="17">
        <v>3602</v>
      </c>
      <c r="G3610" s="29">
        <v>14845.316026934557</v>
      </c>
    </row>
    <row r="3611" spans="4:7" x14ac:dyDescent="0.35">
      <c r="D3611" s="30"/>
      <c r="F3611" s="17">
        <v>3603</v>
      </c>
      <c r="G3611" s="29">
        <v>66612.425208980567</v>
      </c>
    </row>
    <row r="3612" spans="4:7" x14ac:dyDescent="0.35">
      <c r="D3612" s="30"/>
      <c r="F3612" s="17">
        <v>3604</v>
      </c>
      <c r="G3612" s="29">
        <v>21436.396858401382</v>
      </c>
    </row>
    <row r="3613" spans="4:7" x14ac:dyDescent="0.35">
      <c r="D3613" s="30"/>
      <c r="F3613" s="17">
        <v>3605</v>
      </c>
      <c r="G3613" s="29">
        <v>23292.687645919843</v>
      </c>
    </row>
    <row r="3614" spans="4:7" x14ac:dyDescent="0.35">
      <c r="D3614" s="30"/>
      <c r="F3614" s="17">
        <v>3606</v>
      </c>
      <c r="G3614" s="29">
        <v>4560.9289349425553</v>
      </c>
    </row>
    <row r="3615" spans="4:7" x14ac:dyDescent="0.35">
      <c r="D3615" s="30"/>
      <c r="F3615" s="17">
        <v>3607</v>
      </c>
      <c r="G3615" s="29">
        <v>458840.21048012283</v>
      </c>
    </row>
    <row r="3616" spans="4:7" x14ac:dyDescent="0.35">
      <c r="D3616" s="30"/>
      <c r="F3616" s="17">
        <v>3608</v>
      </c>
      <c r="G3616" s="29">
        <v>181542.61798116783</v>
      </c>
    </row>
    <row r="3617" spans="4:7" x14ac:dyDescent="0.35">
      <c r="D3617" s="30"/>
      <c r="F3617" s="17">
        <v>3609</v>
      </c>
      <c r="G3617" s="29">
        <v>91427.277448240362</v>
      </c>
    </row>
    <row r="3618" spans="4:7" x14ac:dyDescent="0.35">
      <c r="D3618" s="30"/>
      <c r="F3618" s="17">
        <v>3610</v>
      </c>
      <c r="G3618" s="29">
        <v>5084.7846170116218</v>
      </c>
    </row>
    <row r="3619" spans="4:7" x14ac:dyDescent="0.35">
      <c r="D3619" s="30"/>
      <c r="F3619" s="17">
        <v>3611</v>
      </c>
      <c r="G3619" s="29">
        <v>131912.69746147847</v>
      </c>
    </row>
    <row r="3620" spans="4:7" x14ac:dyDescent="0.35">
      <c r="D3620" s="30"/>
      <c r="F3620" s="17">
        <v>3612</v>
      </c>
      <c r="G3620" s="29">
        <v>63103.819255146314</v>
      </c>
    </row>
    <row r="3621" spans="4:7" x14ac:dyDescent="0.35">
      <c r="D3621" s="30"/>
      <c r="F3621" s="17">
        <v>3613</v>
      </c>
      <c r="G3621" s="29">
        <v>13248.269575201859</v>
      </c>
    </row>
    <row r="3622" spans="4:7" x14ac:dyDescent="0.35">
      <c r="D3622" s="30"/>
      <c r="F3622" s="17">
        <v>3614</v>
      </c>
      <c r="G3622" s="29">
        <v>46815.959050276637</v>
      </c>
    </row>
    <row r="3623" spans="4:7" x14ac:dyDescent="0.35">
      <c r="D3623" s="30"/>
      <c r="F3623" s="17">
        <v>3615</v>
      </c>
      <c r="G3623" s="29">
        <v>13300.701712182688</v>
      </c>
    </row>
    <row r="3624" spans="4:7" x14ac:dyDescent="0.35">
      <c r="D3624" s="30"/>
      <c r="F3624" s="17">
        <v>3616</v>
      </c>
      <c r="G3624" s="29">
        <v>25955.12520495808</v>
      </c>
    </row>
    <row r="3625" spans="4:7" x14ac:dyDescent="0.35">
      <c r="D3625" s="30"/>
      <c r="F3625" s="17">
        <v>3617</v>
      </c>
      <c r="G3625" s="29">
        <v>325561.06288152159</v>
      </c>
    </row>
    <row r="3626" spans="4:7" x14ac:dyDescent="0.35">
      <c r="D3626" s="30"/>
      <c r="F3626" s="17">
        <v>3618</v>
      </c>
      <c r="G3626" s="29">
        <v>67078.706549513299</v>
      </c>
    </row>
    <row r="3627" spans="4:7" x14ac:dyDescent="0.35">
      <c r="D3627" s="30"/>
      <c r="F3627" s="17">
        <v>3619</v>
      </c>
      <c r="G3627" s="29">
        <v>69027.494925708583</v>
      </c>
    </row>
    <row r="3628" spans="4:7" x14ac:dyDescent="0.35">
      <c r="D3628" s="30"/>
      <c r="F3628" s="17">
        <v>3620</v>
      </c>
      <c r="G3628" s="29">
        <v>34903.488284034218</v>
      </c>
    </row>
    <row r="3629" spans="4:7" x14ac:dyDescent="0.35">
      <c r="D3629" s="30"/>
      <c r="F3629" s="17">
        <v>3621</v>
      </c>
      <c r="G3629" s="29">
        <v>717330.45773522439</v>
      </c>
    </row>
    <row r="3630" spans="4:7" x14ac:dyDescent="0.35">
      <c r="D3630" s="30"/>
      <c r="F3630" s="17">
        <v>3622</v>
      </c>
      <c r="G3630" s="29">
        <v>76469.218065664609</v>
      </c>
    </row>
    <row r="3631" spans="4:7" x14ac:dyDescent="0.35">
      <c r="D3631" s="30"/>
      <c r="F3631" s="17">
        <v>3623</v>
      </c>
      <c r="G3631" s="29">
        <v>41858.923600949543</v>
      </c>
    </row>
    <row r="3632" spans="4:7" x14ac:dyDescent="0.35">
      <c r="D3632" s="30"/>
      <c r="F3632" s="17">
        <v>3624</v>
      </c>
      <c r="G3632" s="29">
        <v>21938.032401758275</v>
      </c>
    </row>
    <row r="3633" spans="4:7" x14ac:dyDescent="0.35">
      <c r="D3633" s="30"/>
      <c r="F3633" s="17">
        <v>3625</v>
      </c>
      <c r="G3633" s="29">
        <v>73577.742769604403</v>
      </c>
    </row>
    <row r="3634" spans="4:7" x14ac:dyDescent="0.35">
      <c r="D3634" s="30"/>
      <c r="F3634" s="17">
        <v>3626</v>
      </c>
      <c r="G3634" s="29">
        <v>896172.01068008377</v>
      </c>
    </row>
    <row r="3635" spans="4:7" x14ac:dyDescent="0.35">
      <c r="D3635" s="30"/>
      <c r="F3635" s="17">
        <v>3627</v>
      </c>
      <c r="G3635" s="29">
        <v>48959.110736309151</v>
      </c>
    </row>
    <row r="3636" spans="4:7" x14ac:dyDescent="0.35">
      <c r="D3636" s="30"/>
      <c r="F3636" s="17">
        <v>3628</v>
      </c>
      <c r="G3636" s="29">
        <v>29256.343932098251</v>
      </c>
    </row>
    <row r="3637" spans="4:7" x14ac:dyDescent="0.35">
      <c r="D3637" s="30"/>
      <c r="F3637" s="17">
        <v>3629</v>
      </c>
      <c r="G3637" s="29">
        <v>137020.54610376115</v>
      </c>
    </row>
    <row r="3638" spans="4:7" x14ac:dyDescent="0.35">
      <c r="D3638" s="30"/>
      <c r="F3638" s="17">
        <v>3630</v>
      </c>
      <c r="G3638" s="29">
        <v>80340.544596748936</v>
      </c>
    </row>
    <row r="3639" spans="4:7" x14ac:dyDescent="0.35">
      <c r="D3639" s="30"/>
      <c r="F3639" s="17">
        <v>3631</v>
      </c>
      <c r="G3639" s="29">
        <v>26202.217524991775</v>
      </c>
    </row>
    <row r="3640" spans="4:7" x14ac:dyDescent="0.35">
      <c r="D3640" s="30"/>
      <c r="F3640" s="17">
        <v>3632</v>
      </c>
      <c r="G3640" s="29">
        <v>63655.523218098766</v>
      </c>
    </row>
    <row r="3641" spans="4:7" x14ac:dyDescent="0.35">
      <c r="D3641" s="30"/>
      <c r="F3641" s="17">
        <v>3633</v>
      </c>
      <c r="G3641" s="29">
        <v>11865.208133487811</v>
      </c>
    </row>
    <row r="3642" spans="4:7" x14ac:dyDescent="0.35">
      <c r="D3642" s="30"/>
      <c r="F3642" s="17">
        <v>3634</v>
      </c>
      <c r="G3642" s="29">
        <v>15361.55916215147</v>
      </c>
    </row>
    <row r="3643" spans="4:7" x14ac:dyDescent="0.35">
      <c r="D3643" s="30"/>
      <c r="F3643" s="17">
        <v>3635</v>
      </c>
      <c r="G3643" s="29">
        <v>34111.351040568057</v>
      </c>
    </row>
    <row r="3644" spans="4:7" x14ac:dyDescent="0.35">
      <c r="D3644" s="30"/>
      <c r="F3644" s="17">
        <v>3636</v>
      </c>
      <c r="G3644" s="29">
        <v>7484.3931411933763</v>
      </c>
    </row>
    <row r="3645" spans="4:7" x14ac:dyDescent="0.35">
      <c r="D3645" s="30"/>
      <c r="F3645" s="17">
        <v>3637</v>
      </c>
      <c r="G3645" s="29">
        <v>15831.314912371536</v>
      </c>
    </row>
    <row r="3646" spans="4:7" x14ac:dyDescent="0.35">
      <c r="D3646" s="30"/>
      <c r="F3646" s="17">
        <v>3638</v>
      </c>
      <c r="G3646" s="29">
        <v>115680.71412880714</v>
      </c>
    </row>
    <row r="3647" spans="4:7" x14ac:dyDescent="0.35">
      <c r="D3647" s="30"/>
      <c r="F3647" s="17">
        <v>3639</v>
      </c>
      <c r="G3647" s="29">
        <v>209992.12837923304</v>
      </c>
    </row>
    <row r="3648" spans="4:7" x14ac:dyDescent="0.35">
      <c r="D3648" s="30"/>
      <c r="F3648" s="17">
        <v>3640</v>
      </c>
      <c r="G3648" s="29">
        <v>138942.50056633083</v>
      </c>
    </row>
    <row r="3649" spans="4:7" x14ac:dyDescent="0.35">
      <c r="D3649" s="30"/>
      <c r="F3649" s="17">
        <v>3641</v>
      </c>
      <c r="G3649" s="29">
        <v>115228.04054434103</v>
      </c>
    </row>
    <row r="3650" spans="4:7" x14ac:dyDescent="0.35">
      <c r="D3650" s="30"/>
      <c r="F3650" s="17">
        <v>3642</v>
      </c>
      <c r="G3650" s="29">
        <v>97244.217334237168</v>
      </c>
    </row>
    <row r="3651" spans="4:7" x14ac:dyDescent="0.35">
      <c r="D3651" s="30"/>
      <c r="F3651" s="17">
        <v>3643</v>
      </c>
      <c r="G3651" s="29">
        <v>805456.38777885714</v>
      </c>
    </row>
    <row r="3652" spans="4:7" x14ac:dyDescent="0.35">
      <c r="D3652" s="30"/>
      <c r="F3652" s="17">
        <v>3644</v>
      </c>
      <c r="G3652" s="29">
        <v>14802.845856913238</v>
      </c>
    </row>
    <row r="3653" spans="4:7" x14ac:dyDescent="0.35">
      <c r="D3653" s="30"/>
      <c r="F3653" s="17">
        <v>3645</v>
      </c>
      <c r="G3653" s="29">
        <v>82892.770270769121</v>
      </c>
    </row>
    <row r="3654" spans="4:7" x14ac:dyDescent="0.35">
      <c r="D3654" s="30"/>
      <c r="F3654" s="17">
        <v>3646</v>
      </c>
      <c r="G3654" s="29">
        <v>26099.762559651524</v>
      </c>
    </row>
    <row r="3655" spans="4:7" x14ac:dyDescent="0.35">
      <c r="D3655" s="30"/>
      <c r="F3655" s="17">
        <v>3647</v>
      </c>
      <c r="G3655" s="29">
        <v>7940.1682055302526</v>
      </c>
    </row>
    <row r="3656" spans="4:7" x14ac:dyDescent="0.35">
      <c r="D3656" s="30"/>
      <c r="F3656" s="17">
        <v>3648</v>
      </c>
      <c r="G3656" s="29">
        <v>107459.26128546915</v>
      </c>
    </row>
    <row r="3657" spans="4:7" x14ac:dyDescent="0.35">
      <c r="D3657" s="30"/>
      <c r="F3657" s="17">
        <v>3649</v>
      </c>
      <c r="G3657" s="29">
        <v>28790.302777058379</v>
      </c>
    </row>
    <row r="3658" spans="4:7" x14ac:dyDescent="0.35">
      <c r="D3658" s="30"/>
      <c r="F3658" s="17">
        <v>3650</v>
      </c>
      <c r="G3658" s="29">
        <v>41383.128354491135</v>
      </c>
    </row>
    <row r="3659" spans="4:7" x14ac:dyDescent="0.35">
      <c r="D3659" s="30"/>
      <c r="F3659" s="17">
        <v>3651</v>
      </c>
      <c r="G3659" s="29">
        <v>79787.607455166217</v>
      </c>
    </row>
    <row r="3660" spans="4:7" x14ac:dyDescent="0.35">
      <c r="D3660" s="30"/>
      <c r="F3660" s="17">
        <v>3652</v>
      </c>
      <c r="G3660" s="29">
        <v>16018.276569744581</v>
      </c>
    </row>
    <row r="3661" spans="4:7" x14ac:dyDescent="0.35">
      <c r="D3661" s="30"/>
      <c r="F3661" s="17">
        <v>3653</v>
      </c>
      <c r="G3661" s="29">
        <v>452915.47872712743</v>
      </c>
    </row>
    <row r="3662" spans="4:7" x14ac:dyDescent="0.35">
      <c r="D3662" s="30"/>
      <c r="F3662" s="17">
        <v>3654</v>
      </c>
      <c r="G3662" s="29">
        <v>145623.90236316438</v>
      </c>
    </row>
    <row r="3663" spans="4:7" x14ac:dyDescent="0.35">
      <c r="D3663" s="30"/>
      <c r="F3663" s="17">
        <v>3655</v>
      </c>
      <c r="G3663" s="29">
        <v>78869.919952372875</v>
      </c>
    </row>
    <row r="3664" spans="4:7" x14ac:dyDescent="0.35">
      <c r="D3664" s="30"/>
      <c r="F3664" s="17">
        <v>3656</v>
      </c>
      <c r="G3664" s="29">
        <v>150691.1897939117</v>
      </c>
    </row>
    <row r="3665" spans="4:7" x14ac:dyDescent="0.35">
      <c r="D3665" s="30"/>
      <c r="F3665" s="17">
        <v>3657</v>
      </c>
      <c r="G3665" s="29">
        <v>166130.57770197274</v>
      </c>
    </row>
    <row r="3666" spans="4:7" x14ac:dyDescent="0.35">
      <c r="D3666" s="30"/>
      <c r="F3666" s="17">
        <v>3658</v>
      </c>
      <c r="G3666" s="29">
        <v>15756.559564402611</v>
      </c>
    </row>
    <row r="3667" spans="4:7" x14ac:dyDescent="0.35">
      <c r="D3667" s="30"/>
      <c r="F3667" s="17">
        <v>3659</v>
      </c>
      <c r="G3667" s="29">
        <v>322371.45401547948</v>
      </c>
    </row>
    <row r="3668" spans="4:7" x14ac:dyDescent="0.35">
      <c r="D3668" s="30"/>
      <c r="F3668" s="17">
        <v>3660</v>
      </c>
      <c r="G3668" s="29">
        <v>1065935.3901066713</v>
      </c>
    </row>
    <row r="3669" spans="4:7" x14ac:dyDescent="0.35">
      <c r="D3669" s="30"/>
      <c r="F3669" s="17">
        <v>3661</v>
      </c>
      <c r="G3669" s="29">
        <v>15409.221106247956</v>
      </c>
    </row>
    <row r="3670" spans="4:7" x14ac:dyDescent="0.35">
      <c r="D3670" s="30"/>
      <c r="F3670" s="17">
        <v>3662</v>
      </c>
      <c r="G3670" s="29">
        <v>46092.419314323066</v>
      </c>
    </row>
    <row r="3671" spans="4:7" x14ac:dyDescent="0.35">
      <c r="D3671" s="30"/>
      <c r="F3671" s="17">
        <v>3663</v>
      </c>
      <c r="G3671" s="29">
        <v>74885.633391977593</v>
      </c>
    </row>
    <row r="3672" spans="4:7" x14ac:dyDescent="0.35">
      <c r="D3672" s="30"/>
      <c r="F3672" s="17">
        <v>3664</v>
      </c>
      <c r="G3672" s="29">
        <v>5734.1257798090446</v>
      </c>
    </row>
    <row r="3673" spans="4:7" x14ac:dyDescent="0.35">
      <c r="D3673" s="30"/>
      <c r="F3673" s="17">
        <v>3665</v>
      </c>
      <c r="G3673" s="29">
        <v>21805.790992740633</v>
      </c>
    </row>
    <row r="3674" spans="4:7" x14ac:dyDescent="0.35">
      <c r="D3674" s="30"/>
      <c r="F3674" s="17">
        <v>3666</v>
      </c>
      <c r="G3674" s="29">
        <v>204234.01115322317</v>
      </c>
    </row>
    <row r="3675" spans="4:7" x14ac:dyDescent="0.35">
      <c r="D3675" s="30"/>
      <c r="F3675" s="17">
        <v>3667</v>
      </c>
      <c r="G3675" s="29">
        <v>150649.29321085493</v>
      </c>
    </row>
    <row r="3676" spans="4:7" x14ac:dyDescent="0.35">
      <c r="D3676" s="30"/>
      <c r="F3676" s="17">
        <v>3668</v>
      </c>
      <c r="G3676" s="29">
        <v>132587.01548318056</v>
      </c>
    </row>
    <row r="3677" spans="4:7" x14ac:dyDescent="0.35">
      <c r="D3677" s="30"/>
      <c r="F3677" s="17">
        <v>3669</v>
      </c>
      <c r="G3677" s="29">
        <v>33131.368627756681</v>
      </c>
    </row>
    <row r="3678" spans="4:7" x14ac:dyDescent="0.35">
      <c r="D3678" s="30"/>
      <c r="F3678" s="17">
        <v>3670</v>
      </c>
      <c r="G3678" s="29">
        <v>39680.730500290629</v>
      </c>
    </row>
    <row r="3679" spans="4:7" x14ac:dyDescent="0.35">
      <c r="D3679" s="30"/>
      <c r="F3679" s="17">
        <v>3671</v>
      </c>
      <c r="G3679" s="29">
        <v>114713.33770354601</v>
      </c>
    </row>
    <row r="3680" spans="4:7" x14ac:dyDescent="0.35">
      <c r="D3680" s="30"/>
      <c r="F3680" s="17">
        <v>3672</v>
      </c>
      <c r="G3680" s="29">
        <v>256083.88687870128</v>
      </c>
    </row>
    <row r="3681" spans="4:7" x14ac:dyDescent="0.35">
      <c r="D3681" s="30"/>
      <c r="F3681" s="17">
        <v>3673</v>
      </c>
      <c r="G3681" s="29">
        <v>221523.06324801355</v>
      </c>
    </row>
    <row r="3682" spans="4:7" x14ac:dyDescent="0.35">
      <c r="D3682" s="30"/>
      <c r="F3682" s="17">
        <v>3674</v>
      </c>
      <c r="G3682" s="29">
        <v>34725.865855153177</v>
      </c>
    </row>
    <row r="3683" spans="4:7" x14ac:dyDescent="0.35">
      <c r="D3683" s="30"/>
      <c r="F3683" s="17">
        <v>3675</v>
      </c>
      <c r="G3683" s="29">
        <v>39739.498812344078</v>
      </c>
    </row>
    <row r="3684" spans="4:7" x14ac:dyDescent="0.35">
      <c r="D3684" s="30"/>
      <c r="F3684" s="17">
        <v>3676</v>
      </c>
      <c r="G3684" s="29">
        <v>11495.838863166464</v>
      </c>
    </row>
    <row r="3685" spans="4:7" x14ac:dyDescent="0.35">
      <c r="D3685" s="30"/>
      <c r="F3685" s="17">
        <v>3677</v>
      </c>
      <c r="G3685" s="29">
        <v>31308.76775972902</v>
      </c>
    </row>
    <row r="3686" spans="4:7" x14ac:dyDescent="0.35">
      <c r="D3686" s="30"/>
      <c r="F3686" s="17">
        <v>3678</v>
      </c>
      <c r="G3686" s="29">
        <v>29441.207211530353</v>
      </c>
    </row>
    <row r="3687" spans="4:7" x14ac:dyDescent="0.35">
      <c r="D3687" s="30"/>
      <c r="F3687" s="17">
        <v>3679</v>
      </c>
      <c r="G3687" s="29">
        <v>13895.878792387062</v>
      </c>
    </row>
    <row r="3688" spans="4:7" x14ac:dyDescent="0.35">
      <c r="D3688" s="30"/>
      <c r="F3688" s="17">
        <v>3680</v>
      </c>
      <c r="G3688" s="29">
        <v>290346.04299348849</v>
      </c>
    </row>
    <row r="3689" spans="4:7" x14ac:dyDescent="0.35">
      <c r="D3689" s="30"/>
      <c r="F3689" s="17">
        <v>3681</v>
      </c>
      <c r="G3689" s="29">
        <v>25604.135460361005</v>
      </c>
    </row>
    <row r="3690" spans="4:7" x14ac:dyDescent="0.35">
      <c r="D3690" s="30"/>
      <c r="F3690" s="17">
        <v>3682</v>
      </c>
      <c r="G3690" s="29">
        <v>63170.302906787598</v>
      </c>
    </row>
    <row r="3691" spans="4:7" x14ac:dyDescent="0.35">
      <c r="D3691" s="30"/>
      <c r="F3691" s="17">
        <v>3683</v>
      </c>
      <c r="G3691" s="29">
        <v>173548.93655318671</v>
      </c>
    </row>
    <row r="3692" spans="4:7" x14ac:dyDescent="0.35">
      <c r="D3692" s="30"/>
      <c r="F3692" s="17">
        <v>3684</v>
      </c>
      <c r="G3692" s="29">
        <v>372028.61777476891</v>
      </c>
    </row>
    <row r="3693" spans="4:7" x14ac:dyDescent="0.35">
      <c r="D3693" s="30"/>
      <c r="F3693" s="17">
        <v>3685</v>
      </c>
      <c r="G3693" s="29">
        <v>124232.91364882021</v>
      </c>
    </row>
    <row r="3694" spans="4:7" x14ac:dyDescent="0.35">
      <c r="D3694" s="30"/>
      <c r="F3694" s="17">
        <v>3686</v>
      </c>
      <c r="G3694" s="29">
        <v>120319.85447118981</v>
      </c>
    </row>
    <row r="3695" spans="4:7" x14ac:dyDescent="0.35">
      <c r="D3695" s="30"/>
      <c r="F3695" s="17">
        <v>3687</v>
      </c>
      <c r="G3695" s="29">
        <v>27398.872933908064</v>
      </c>
    </row>
    <row r="3696" spans="4:7" x14ac:dyDescent="0.35">
      <c r="D3696" s="30"/>
      <c r="F3696" s="17">
        <v>3688</v>
      </c>
      <c r="G3696" s="29">
        <v>128692.4643471687</v>
      </c>
    </row>
    <row r="3697" spans="4:7" x14ac:dyDescent="0.35">
      <c r="D3697" s="30"/>
      <c r="F3697" s="17">
        <v>3689</v>
      </c>
      <c r="G3697" s="29">
        <v>301609.54683578864</v>
      </c>
    </row>
    <row r="3698" spans="4:7" x14ac:dyDescent="0.35">
      <c r="D3698" s="30"/>
      <c r="F3698" s="17">
        <v>3690</v>
      </c>
      <c r="G3698" s="29">
        <v>102825.76053138278</v>
      </c>
    </row>
    <row r="3699" spans="4:7" x14ac:dyDescent="0.35">
      <c r="D3699" s="30"/>
      <c r="F3699" s="17">
        <v>3691</v>
      </c>
      <c r="G3699" s="29">
        <v>99699.893644397482</v>
      </c>
    </row>
    <row r="3700" spans="4:7" x14ac:dyDescent="0.35">
      <c r="D3700" s="30"/>
      <c r="F3700" s="17">
        <v>3692</v>
      </c>
      <c r="G3700" s="29">
        <v>18644.414511277871</v>
      </c>
    </row>
    <row r="3701" spans="4:7" x14ac:dyDescent="0.35">
      <c r="D3701" s="30"/>
      <c r="F3701" s="17">
        <v>3693</v>
      </c>
      <c r="G3701" s="29">
        <v>59222.209983853965</v>
      </c>
    </row>
    <row r="3702" spans="4:7" x14ac:dyDescent="0.35">
      <c r="D3702" s="30"/>
      <c r="F3702" s="17">
        <v>3694</v>
      </c>
      <c r="G3702" s="29">
        <v>2781.5059819812277</v>
      </c>
    </row>
    <row r="3703" spans="4:7" x14ac:dyDescent="0.35">
      <c r="D3703" s="30"/>
      <c r="F3703" s="17">
        <v>3695</v>
      </c>
      <c r="G3703" s="29">
        <v>78491.157335962271</v>
      </c>
    </row>
    <row r="3704" spans="4:7" x14ac:dyDescent="0.35">
      <c r="D3704" s="30"/>
      <c r="F3704" s="17">
        <v>3696</v>
      </c>
      <c r="G3704" s="29">
        <v>402754.7942846801</v>
      </c>
    </row>
    <row r="3705" spans="4:7" x14ac:dyDescent="0.35">
      <c r="D3705" s="30"/>
      <c r="F3705" s="17">
        <v>3697</v>
      </c>
      <c r="G3705" s="29">
        <v>44406.750237102249</v>
      </c>
    </row>
    <row r="3706" spans="4:7" x14ac:dyDescent="0.35">
      <c r="D3706" s="30"/>
      <c r="F3706" s="17">
        <v>3698</v>
      </c>
      <c r="G3706" s="29">
        <v>96558.448541901918</v>
      </c>
    </row>
    <row r="3707" spans="4:7" x14ac:dyDescent="0.35">
      <c r="D3707" s="30"/>
      <c r="F3707" s="17">
        <v>3699</v>
      </c>
      <c r="G3707" s="29">
        <v>37404.656557857095</v>
      </c>
    </row>
    <row r="3708" spans="4:7" x14ac:dyDescent="0.35">
      <c r="D3708" s="30"/>
      <c r="F3708" s="17">
        <v>3700</v>
      </c>
      <c r="G3708" s="29">
        <v>64423.337188356898</v>
      </c>
    </row>
    <row r="3709" spans="4:7" x14ac:dyDescent="0.35">
      <c r="D3709" s="30"/>
      <c r="F3709" s="17">
        <v>3701</v>
      </c>
      <c r="G3709" s="29">
        <v>112045.72533354774</v>
      </c>
    </row>
    <row r="3710" spans="4:7" x14ac:dyDescent="0.35">
      <c r="D3710" s="30"/>
      <c r="F3710" s="17">
        <v>3702</v>
      </c>
      <c r="G3710" s="29">
        <v>60145.424196103508</v>
      </c>
    </row>
    <row r="3711" spans="4:7" x14ac:dyDescent="0.35">
      <c r="D3711" s="30"/>
      <c r="F3711" s="17">
        <v>3703</v>
      </c>
      <c r="G3711" s="29">
        <v>34819.576687130691</v>
      </c>
    </row>
    <row r="3712" spans="4:7" x14ac:dyDescent="0.35">
      <c r="D3712" s="30"/>
      <c r="F3712" s="17">
        <v>3704</v>
      </c>
      <c r="G3712" s="29">
        <v>28447.285753191754</v>
      </c>
    </row>
    <row r="3713" spans="4:7" x14ac:dyDescent="0.35">
      <c r="D3713" s="30"/>
      <c r="F3713" s="17">
        <v>3705</v>
      </c>
      <c r="G3713" s="29">
        <v>92526.744385851795</v>
      </c>
    </row>
    <row r="3714" spans="4:7" x14ac:dyDescent="0.35">
      <c r="D3714" s="30"/>
      <c r="F3714" s="17">
        <v>3706</v>
      </c>
      <c r="G3714" s="29">
        <v>46258.163391327296</v>
      </c>
    </row>
    <row r="3715" spans="4:7" x14ac:dyDescent="0.35">
      <c r="D3715" s="30"/>
      <c r="F3715" s="17">
        <v>3707</v>
      </c>
      <c r="G3715" s="29">
        <v>139346.40761712816</v>
      </c>
    </row>
    <row r="3716" spans="4:7" x14ac:dyDescent="0.35">
      <c r="D3716" s="30"/>
      <c r="F3716" s="17">
        <v>3708</v>
      </c>
      <c r="G3716" s="29">
        <v>376185.64828044601</v>
      </c>
    </row>
    <row r="3717" spans="4:7" x14ac:dyDescent="0.35">
      <c r="D3717" s="30"/>
      <c r="F3717" s="17">
        <v>3709</v>
      </c>
      <c r="G3717" s="29">
        <v>129975.04262044607</v>
      </c>
    </row>
    <row r="3718" spans="4:7" x14ac:dyDescent="0.35">
      <c r="D3718" s="30"/>
      <c r="F3718" s="17">
        <v>3710</v>
      </c>
      <c r="G3718" s="29">
        <v>147068.16449832707</v>
      </c>
    </row>
    <row r="3719" spans="4:7" x14ac:dyDescent="0.35">
      <c r="D3719" s="30"/>
      <c r="F3719" s="17">
        <v>3711</v>
      </c>
      <c r="G3719" s="29">
        <v>85936.15389665059</v>
      </c>
    </row>
    <row r="3720" spans="4:7" x14ac:dyDescent="0.35">
      <c r="D3720" s="30"/>
      <c r="F3720" s="17">
        <v>3712</v>
      </c>
      <c r="G3720" s="29">
        <v>329721.42330485908</v>
      </c>
    </row>
    <row r="3721" spans="4:7" x14ac:dyDescent="0.35">
      <c r="D3721" s="30"/>
      <c r="F3721" s="17">
        <v>3713</v>
      </c>
      <c r="G3721" s="29">
        <v>63222.035763870474</v>
      </c>
    </row>
    <row r="3722" spans="4:7" x14ac:dyDescent="0.35">
      <c r="D3722" s="30"/>
      <c r="F3722" s="17">
        <v>3714</v>
      </c>
      <c r="G3722" s="29">
        <v>31370.787030800886</v>
      </c>
    </row>
    <row r="3723" spans="4:7" x14ac:dyDescent="0.35">
      <c r="D3723" s="30"/>
      <c r="F3723" s="17">
        <v>3715</v>
      </c>
      <c r="G3723" s="29">
        <v>204100.32423329004</v>
      </c>
    </row>
    <row r="3724" spans="4:7" x14ac:dyDescent="0.35">
      <c r="D3724" s="30"/>
      <c r="F3724" s="17">
        <v>3716</v>
      </c>
      <c r="G3724" s="29">
        <v>62599.47229376898</v>
      </c>
    </row>
    <row r="3725" spans="4:7" x14ac:dyDescent="0.35">
      <c r="D3725" s="30"/>
      <c r="F3725" s="17">
        <v>3717</v>
      </c>
      <c r="G3725" s="29">
        <v>245631.11397189903</v>
      </c>
    </row>
    <row r="3726" spans="4:7" x14ac:dyDescent="0.35">
      <c r="D3726" s="30"/>
      <c r="F3726" s="17">
        <v>3718</v>
      </c>
      <c r="G3726" s="29">
        <v>23607.246125921436</v>
      </c>
    </row>
    <row r="3727" spans="4:7" x14ac:dyDescent="0.35">
      <c r="D3727" s="30"/>
      <c r="F3727" s="17">
        <v>3719</v>
      </c>
      <c r="G3727" s="29">
        <v>115438.80847181783</v>
      </c>
    </row>
    <row r="3728" spans="4:7" x14ac:dyDescent="0.35">
      <c r="D3728" s="30"/>
      <c r="F3728" s="17">
        <v>3720</v>
      </c>
      <c r="G3728" s="29">
        <v>41187.47982230044</v>
      </c>
    </row>
    <row r="3729" spans="4:7" x14ac:dyDescent="0.35">
      <c r="D3729" s="30"/>
      <c r="F3729" s="17">
        <v>3721</v>
      </c>
      <c r="G3729" s="29">
        <v>77058.306513190328</v>
      </c>
    </row>
    <row r="3730" spans="4:7" x14ac:dyDescent="0.35">
      <c r="D3730" s="30"/>
      <c r="F3730" s="17">
        <v>3722</v>
      </c>
      <c r="G3730" s="29">
        <v>40872.668087561367</v>
      </c>
    </row>
    <row r="3731" spans="4:7" x14ac:dyDescent="0.35">
      <c r="D3731" s="30"/>
      <c r="F3731" s="17">
        <v>3723</v>
      </c>
      <c r="G3731" s="29">
        <v>154841.01736047718</v>
      </c>
    </row>
    <row r="3732" spans="4:7" x14ac:dyDescent="0.35">
      <c r="D3732" s="30"/>
      <c r="F3732" s="17">
        <v>3724</v>
      </c>
      <c r="G3732" s="29">
        <v>37498.406493245195</v>
      </c>
    </row>
    <row r="3733" spans="4:7" x14ac:dyDescent="0.35">
      <c r="D3733" s="30"/>
      <c r="F3733" s="17">
        <v>3725</v>
      </c>
      <c r="G3733" s="29">
        <v>27858.647500969466</v>
      </c>
    </row>
    <row r="3734" spans="4:7" x14ac:dyDescent="0.35">
      <c r="D3734" s="30"/>
      <c r="F3734" s="17">
        <v>3726</v>
      </c>
      <c r="G3734" s="29">
        <v>13528.245956136459</v>
      </c>
    </row>
    <row r="3735" spans="4:7" x14ac:dyDescent="0.35">
      <c r="D3735" s="30"/>
      <c r="F3735" s="17">
        <v>3727</v>
      </c>
      <c r="G3735" s="29">
        <v>7291.2130729072342</v>
      </c>
    </row>
    <row r="3736" spans="4:7" x14ac:dyDescent="0.35">
      <c r="D3736" s="30"/>
      <c r="F3736" s="17">
        <v>3728</v>
      </c>
      <c r="G3736" s="29">
        <v>379687.3576880917</v>
      </c>
    </row>
    <row r="3737" spans="4:7" x14ac:dyDescent="0.35">
      <c r="D3737" s="30"/>
      <c r="F3737" s="17">
        <v>3729</v>
      </c>
      <c r="G3737" s="29">
        <v>46824.662450384989</v>
      </c>
    </row>
    <row r="3738" spans="4:7" x14ac:dyDescent="0.35">
      <c r="D3738" s="30"/>
      <c r="F3738" s="17">
        <v>3730</v>
      </c>
      <c r="G3738" s="29">
        <v>590858.52225426934</v>
      </c>
    </row>
    <row r="3739" spans="4:7" x14ac:dyDescent="0.35">
      <c r="D3739" s="30"/>
      <c r="F3739" s="17">
        <v>3731</v>
      </c>
      <c r="G3739" s="29">
        <v>34740.477635359894</v>
      </c>
    </row>
    <row r="3740" spans="4:7" x14ac:dyDescent="0.35">
      <c r="D3740" s="30"/>
      <c r="F3740" s="17">
        <v>3732</v>
      </c>
      <c r="G3740" s="29">
        <v>53920.593727685518</v>
      </c>
    </row>
    <row r="3741" spans="4:7" x14ac:dyDescent="0.35">
      <c r="D3741" s="30"/>
      <c r="F3741" s="17">
        <v>3733</v>
      </c>
      <c r="G3741" s="29">
        <v>162807.47983914721</v>
      </c>
    </row>
    <row r="3742" spans="4:7" x14ac:dyDescent="0.35">
      <c r="D3742" s="30"/>
      <c r="F3742" s="17">
        <v>3734</v>
      </c>
      <c r="G3742" s="29">
        <v>209469.86355333318</v>
      </c>
    </row>
    <row r="3743" spans="4:7" x14ac:dyDescent="0.35">
      <c r="D3743" s="30"/>
      <c r="F3743" s="17">
        <v>3735</v>
      </c>
      <c r="G3743" s="29">
        <v>188592.59857088092</v>
      </c>
    </row>
    <row r="3744" spans="4:7" x14ac:dyDescent="0.35">
      <c r="D3744" s="30"/>
      <c r="F3744" s="17">
        <v>3736</v>
      </c>
      <c r="G3744" s="29">
        <v>166315.51903713754</v>
      </c>
    </row>
    <row r="3745" spans="4:7" x14ac:dyDescent="0.35">
      <c r="D3745" s="30"/>
      <c r="F3745" s="17">
        <v>3737</v>
      </c>
      <c r="G3745" s="29">
        <v>207100.14520654592</v>
      </c>
    </row>
    <row r="3746" spans="4:7" x14ac:dyDescent="0.35">
      <c r="D3746" s="30"/>
      <c r="F3746" s="17">
        <v>3738</v>
      </c>
      <c r="G3746" s="29">
        <v>38214.904317549517</v>
      </c>
    </row>
    <row r="3747" spans="4:7" x14ac:dyDescent="0.35">
      <c r="D3747" s="30"/>
      <c r="F3747" s="17">
        <v>3739</v>
      </c>
      <c r="G3747" s="29">
        <v>17734.75007542059</v>
      </c>
    </row>
    <row r="3748" spans="4:7" x14ac:dyDescent="0.35">
      <c r="D3748" s="30"/>
      <c r="F3748" s="17">
        <v>3740</v>
      </c>
      <c r="G3748" s="29">
        <v>37666.694883144133</v>
      </c>
    </row>
    <row r="3749" spans="4:7" x14ac:dyDescent="0.35">
      <c r="D3749" s="30"/>
      <c r="F3749" s="17">
        <v>3741</v>
      </c>
      <c r="G3749" s="29">
        <v>41751.043208889125</v>
      </c>
    </row>
    <row r="3750" spans="4:7" x14ac:dyDescent="0.35">
      <c r="D3750" s="30"/>
      <c r="F3750" s="17">
        <v>3742</v>
      </c>
      <c r="G3750" s="29">
        <v>44836.548313434905</v>
      </c>
    </row>
    <row r="3751" spans="4:7" x14ac:dyDescent="0.35">
      <c r="D3751" s="30"/>
      <c r="F3751" s="17">
        <v>3743</v>
      </c>
      <c r="G3751" s="29">
        <v>38702.410492137176</v>
      </c>
    </row>
    <row r="3752" spans="4:7" x14ac:dyDescent="0.35">
      <c r="D3752" s="30"/>
      <c r="F3752" s="17">
        <v>3744</v>
      </c>
      <c r="G3752" s="29">
        <v>26065.37846507581</v>
      </c>
    </row>
    <row r="3753" spans="4:7" x14ac:dyDescent="0.35">
      <c r="D3753" s="30"/>
      <c r="F3753" s="17">
        <v>3745</v>
      </c>
      <c r="G3753" s="29">
        <v>11078.61536922628</v>
      </c>
    </row>
    <row r="3754" spans="4:7" x14ac:dyDescent="0.35">
      <c r="D3754" s="30"/>
      <c r="F3754" s="17">
        <v>3746</v>
      </c>
      <c r="G3754" s="29">
        <v>17313.981692099635</v>
      </c>
    </row>
    <row r="3755" spans="4:7" x14ac:dyDescent="0.35">
      <c r="D3755" s="30"/>
      <c r="F3755" s="17">
        <v>3747</v>
      </c>
      <c r="G3755" s="29">
        <v>51121.773861402507</v>
      </c>
    </row>
    <row r="3756" spans="4:7" x14ac:dyDescent="0.35">
      <c r="D3756" s="30"/>
      <c r="F3756" s="17">
        <v>3748</v>
      </c>
      <c r="G3756" s="29">
        <v>475243.08348245214</v>
      </c>
    </row>
    <row r="3757" spans="4:7" x14ac:dyDescent="0.35">
      <c r="D3757" s="30"/>
      <c r="F3757" s="17">
        <v>3749</v>
      </c>
      <c r="G3757" s="29">
        <v>91761.946237196782</v>
      </c>
    </row>
    <row r="3758" spans="4:7" x14ac:dyDescent="0.35">
      <c r="D3758" s="30"/>
      <c r="F3758" s="17">
        <v>3750</v>
      </c>
      <c r="G3758" s="29">
        <v>59662.877323327659</v>
      </c>
    </row>
    <row r="3759" spans="4:7" x14ac:dyDescent="0.35">
      <c r="D3759" s="30"/>
      <c r="F3759" s="17">
        <v>3751</v>
      </c>
      <c r="G3759" s="29">
        <v>539980.90375174081</v>
      </c>
    </row>
    <row r="3760" spans="4:7" x14ac:dyDescent="0.35">
      <c r="D3760" s="30"/>
      <c r="F3760" s="17">
        <v>3752</v>
      </c>
      <c r="G3760" s="29">
        <v>1882690.737061149</v>
      </c>
    </row>
    <row r="3761" spans="4:7" x14ac:dyDescent="0.35">
      <c r="D3761" s="30"/>
      <c r="F3761" s="17">
        <v>3753</v>
      </c>
      <c r="G3761" s="29">
        <v>49173.440578042952</v>
      </c>
    </row>
    <row r="3762" spans="4:7" x14ac:dyDescent="0.35">
      <c r="D3762" s="30"/>
      <c r="F3762" s="17">
        <v>3754</v>
      </c>
      <c r="G3762" s="29">
        <v>84211.290015908598</v>
      </c>
    </row>
    <row r="3763" spans="4:7" x14ac:dyDescent="0.35">
      <c r="D3763" s="30"/>
      <c r="F3763" s="17">
        <v>3755</v>
      </c>
      <c r="G3763" s="29">
        <v>141964.59535802976</v>
      </c>
    </row>
    <row r="3764" spans="4:7" x14ac:dyDescent="0.35">
      <c r="D3764" s="30"/>
      <c r="F3764" s="17">
        <v>3756</v>
      </c>
      <c r="G3764" s="29">
        <v>77227.353727956302</v>
      </c>
    </row>
    <row r="3765" spans="4:7" x14ac:dyDescent="0.35">
      <c r="D3765" s="30"/>
      <c r="F3765" s="17">
        <v>3757</v>
      </c>
      <c r="G3765" s="29">
        <v>46548.436737408927</v>
      </c>
    </row>
    <row r="3766" spans="4:7" x14ac:dyDescent="0.35">
      <c r="D3766" s="30"/>
      <c r="F3766" s="17">
        <v>3758</v>
      </c>
      <c r="G3766" s="29">
        <v>23444.46084386031</v>
      </c>
    </row>
    <row r="3767" spans="4:7" x14ac:dyDescent="0.35">
      <c r="D3767" s="30"/>
      <c r="F3767" s="17">
        <v>3759</v>
      </c>
      <c r="G3767" s="29">
        <v>228867.35624944989</v>
      </c>
    </row>
    <row r="3768" spans="4:7" x14ac:dyDescent="0.35">
      <c r="D3768" s="30"/>
      <c r="F3768" s="17">
        <v>3760</v>
      </c>
      <c r="G3768" s="29">
        <v>77028.357890883664</v>
      </c>
    </row>
    <row r="3769" spans="4:7" x14ac:dyDescent="0.35">
      <c r="D3769" s="30"/>
      <c r="F3769" s="17">
        <v>3761</v>
      </c>
      <c r="G3769" s="29">
        <v>37779.78710249751</v>
      </c>
    </row>
    <row r="3770" spans="4:7" x14ac:dyDescent="0.35">
      <c r="D3770" s="30"/>
      <c r="F3770" s="17">
        <v>3762</v>
      </c>
      <c r="G3770" s="29">
        <v>23696.339603042459</v>
      </c>
    </row>
    <row r="3771" spans="4:7" x14ac:dyDescent="0.35">
      <c r="D3771" s="30"/>
      <c r="F3771" s="17">
        <v>3763</v>
      </c>
      <c r="G3771" s="29">
        <v>123634.15229498634</v>
      </c>
    </row>
    <row r="3772" spans="4:7" x14ac:dyDescent="0.35">
      <c r="D3772" s="30"/>
      <c r="F3772" s="17">
        <v>3764</v>
      </c>
      <c r="G3772" s="29">
        <v>9074.4514543734986</v>
      </c>
    </row>
    <row r="3773" spans="4:7" x14ac:dyDescent="0.35">
      <c r="D3773" s="30"/>
      <c r="F3773" s="17">
        <v>3765</v>
      </c>
      <c r="G3773" s="29">
        <v>489484.49785822298</v>
      </c>
    </row>
    <row r="3774" spans="4:7" x14ac:dyDescent="0.35">
      <c r="D3774" s="30"/>
      <c r="F3774" s="17">
        <v>3766</v>
      </c>
      <c r="G3774" s="29">
        <v>340701.10809130338</v>
      </c>
    </row>
    <row r="3775" spans="4:7" x14ac:dyDescent="0.35">
      <c r="D3775" s="30"/>
      <c r="F3775" s="17">
        <v>3767</v>
      </c>
      <c r="G3775" s="29">
        <v>1662.3593479102747</v>
      </c>
    </row>
    <row r="3776" spans="4:7" x14ac:dyDescent="0.35">
      <c r="D3776" s="30"/>
      <c r="F3776" s="17">
        <v>3768</v>
      </c>
      <c r="G3776" s="29">
        <v>95262.950569805835</v>
      </c>
    </row>
    <row r="3777" spans="4:7" x14ac:dyDescent="0.35">
      <c r="D3777" s="30"/>
      <c r="F3777" s="17">
        <v>3769</v>
      </c>
      <c r="G3777" s="29">
        <v>204722.55317608145</v>
      </c>
    </row>
    <row r="3778" spans="4:7" x14ac:dyDescent="0.35">
      <c r="D3778" s="30"/>
      <c r="F3778" s="17">
        <v>3770</v>
      </c>
      <c r="G3778" s="29">
        <v>228962.01591744262</v>
      </c>
    </row>
    <row r="3779" spans="4:7" x14ac:dyDescent="0.35">
      <c r="D3779" s="30"/>
      <c r="F3779" s="17">
        <v>3771</v>
      </c>
      <c r="G3779" s="29">
        <v>80615.304487473157</v>
      </c>
    </row>
    <row r="3780" spans="4:7" x14ac:dyDescent="0.35">
      <c r="D3780" s="30"/>
      <c r="F3780" s="17">
        <v>3772</v>
      </c>
      <c r="G3780" s="29">
        <v>74126.037717563842</v>
      </c>
    </row>
    <row r="3781" spans="4:7" x14ac:dyDescent="0.35">
      <c r="D3781" s="30"/>
      <c r="F3781" s="17">
        <v>3773</v>
      </c>
      <c r="G3781" s="29">
        <v>191572.7174998672</v>
      </c>
    </row>
    <row r="3782" spans="4:7" x14ac:dyDescent="0.35">
      <c r="D3782" s="30"/>
      <c r="F3782" s="17">
        <v>3774</v>
      </c>
      <c r="G3782" s="29">
        <v>359102.11972974555</v>
      </c>
    </row>
    <row r="3783" spans="4:7" x14ac:dyDescent="0.35">
      <c r="D3783" s="30"/>
      <c r="F3783" s="17">
        <v>3775</v>
      </c>
      <c r="G3783" s="29">
        <v>31749.295754941289</v>
      </c>
    </row>
    <row r="3784" spans="4:7" x14ac:dyDescent="0.35">
      <c r="D3784" s="30"/>
      <c r="F3784" s="17">
        <v>3776</v>
      </c>
      <c r="G3784" s="29">
        <v>43963.426011459873</v>
      </c>
    </row>
    <row r="3785" spans="4:7" x14ac:dyDescent="0.35">
      <c r="D3785" s="30"/>
      <c r="F3785" s="17">
        <v>3777</v>
      </c>
      <c r="G3785" s="29">
        <v>242549.65362652906</v>
      </c>
    </row>
    <row r="3786" spans="4:7" x14ac:dyDescent="0.35">
      <c r="D3786" s="30"/>
      <c r="F3786" s="17">
        <v>3778</v>
      </c>
      <c r="G3786" s="29">
        <v>23941.30217164736</v>
      </c>
    </row>
    <row r="3787" spans="4:7" x14ac:dyDescent="0.35">
      <c r="D3787" s="30"/>
      <c r="F3787" s="17">
        <v>3779</v>
      </c>
      <c r="G3787" s="29">
        <v>399247.3906922944</v>
      </c>
    </row>
    <row r="3788" spans="4:7" x14ac:dyDescent="0.35">
      <c r="D3788" s="30"/>
      <c r="F3788" s="17">
        <v>3780</v>
      </c>
      <c r="G3788" s="29">
        <v>47978.81781845638</v>
      </c>
    </row>
    <row r="3789" spans="4:7" x14ac:dyDescent="0.35">
      <c r="D3789" s="30"/>
      <c r="F3789" s="17">
        <v>3781</v>
      </c>
      <c r="G3789" s="29">
        <v>111088.11048088293</v>
      </c>
    </row>
    <row r="3790" spans="4:7" x14ac:dyDescent="0.35">
      <c r="D3790" s="30"/>
      <c r="F3790" s="17">
        <v>3782</v>
      </c>
      <c r="G3790" s="29">
        <v>17308.166584636736</v>
      </c>
    </row>
    <row r="3791" spans="4:7" x14ac:dyDescent="0.35">
      <c r="D3791" s="30"/>
      <c r="F3791" s="17">
        <v>3783</v>
      </c>
      <c r="G3791" s="29">
        <v>11892.088115992812</v>
      </c>
    </row>
    <row r="3792" spans="4:7" x14ac:dyDescent="0.35">
      <c r="D3792" s="30"/>
      <c r="F3792" s="17">
        <v>3784</v>
      </c>
      <c r="G3792" s="29">
        <v>236647.05989781665</v>
      </c>
    </row>
    <row r="3793" spans="4:7" x14ac:dyDescent="0.35">
      <c r="D3793" s="30"/>
      <c r="F3793" s="17">
        <v>3785</v>
      </c>
      <c r="G3793" s="29">
        <v>12654.112517034035</v>
      </c>
    </row>
    <row r="3794" spans="4:7" x14ac:dyDescent="0.35">
      <c r="D3794" s="30"/>
      <c r="F3794" s="17">
        <v>3786</v>
      </c>
      <c r="G3794" s="29">
        <v>39766.878644190816</v>
      </c>
    </row>
    <row r="3795" spans="4:7" x14ac:dyDescent="0.35">
      <c r="D3795" s="30"/>
      <c r="F3795" s="17">
        <v>3787</v>
      </c>
      <c r="G3795" s="29">
        <v>15695.696476744884</v>
      </c>
    </row>
    <row r="3796" spans="4:7" x14ac:dyDescent="0.35">
      <c r="D3796" s="30"/>
      <c r="F3796" s="17">
        <v>3788</v>
      </c>
      <c r="G3796" s="29">
        <v>369690.00547269807</v>
      </c>
    </row>
    <row r="3797" spans="4:7" x14ac:dyDescent="0.35">
      <c r="D3797" s="30"/>
      <c r="F3797" s="17">
        <v>3789</v>
      </c>
      <c r="G3797" s="29">
        <v>30491.418781514622</v>
      </c>
    </row>
    <row r="3798" spans="4:7" x14ac:dyDescent="0.35">
      <c r="D3798" s="30"/>
      <c r="F3798" s="17">
        <v>3790</v>
      </c>
      <c r="G3798" s="29">
        <v>519910.61758695799</v>
      </c>
    </row>
    <row r="3799" spans="4:7" x14ac:dyDescent="0.35">
      <c r="D3799" s="30"/>
      <c r="F3799" s="17">
        <v>3791</v>
      </c>
      <c r="G3799" s="29">
        <v>324957.44916465814</v>
      </c>
    </row>
    <row r="3800" spans="4:7" x14ac:dyDescent="0.35">
      <c r="D3800" s="30"/>
      <c r="F3800" s="17">
        <v>3792</v>
      </c>
      <c r="G3800" s="29">
        <v>18225.533532144294</v>
      </c>
    </row>
    <row r="3801" spans="4:7" x14ac:dyDescent="0.35">
      <c r="D3801" s="30"/>
      <c r="F3801" s="17">
        <v>3793</v>
      </c>
      <c r="G3801" s="29">
        <v>178646.5085243397</v>
      </c>
    </row>
    <row r="3802" spans="4:7" x14ac:dyDescent="0.35">
      <c r="D3802" s="30"/>
      <c r="F3802" s="17">
        <v>3794</v>
      </c>
      <c r="G3802" s="29">
        <v>175197.43628697129</v>
      </c>
    </row>
    <row r="3803" spans="4:7" x14ac:dyDescent="0.35">
      <c r="D3803" s="30"/>
      <c r="F3803" s="17">
        <v>3795</v>
      </c>
      <c r="G3803" s="29">
        <v>81347.796304976786</v>
      </c>
    </row>
    <row r="3804" spans="4:7" x14ac:dyDescent="0.35">
      <c r="D3804" s="30"/>
      <c r="F3804" s="17">
        <v>3796</v>
      </c>
      <c r="G3804" s="29">
        <v>28974.428146680271</v>
      </c>
    </row>
    <row r="3805" spans="4:7" x14ac:dyDescent="0.35">
      <c r="D3805" s="30"/>
      <c r="F3805" s="17">
        <v>3797</v>
      </c>
      <c r="G3805" s="29">
        <v>83631.605874973466</v>
      </c>
    </row>
    <row r="3806" spans="4:7" x14ac:dyDescent="0.35">
      <c r="D3806" s="30"/>
      <c r="F3806" s="17">
        <v>3798</v>
      </c>
      <c r="G3806" s="29">
        <v>132317.82931521442</v>
      </c>
    </row>
    <row r="3807" spans="4:7" x14ac:dyDescent="0.35">
      <c r="D3807" s="30"/>
      <c r="F3807" s="17">
        <v>3799</v>
      </c>
      <c r="G3807" s="29">
        <v>12906.289948620488</v>
      </c>
    </row>
    <row r="3808" spans="4:7" x14ac:dyDescent="0.35">
      <c r="D3808" s="30"/>
      <c r="F3808" s="17">
        <v>3800</v>
      </c>
      <c r="G3808" s="29">
        <v>14519.813873478881</v>
      </c>
    </row>
    <row r="3809" spans="4:7" x14ac:dyDescent="0.35">
      <c r="D3809" s="30"/>
      <c r="F3809" s="17">
        <v>3801</v>
      </c>
      <c r="G3809" s="29">
        <v>163366.77397278917</v>
      </c>
    </row>
    <row r="3810" spans="4:7" x14ac:dyDescent="0.35">
      <c r="D3810" s="30"/>
      <c r="F3810" s="17">
        <v>3802</v>
      </c>
      <c r="G3810" s="29">
        <v>344216.2609272995</v>
      </c>
    </row>
    <row r="3811" spans="4:7" x14ac:dyDescent="0.35">
      <c r="D3811" s="30"/>
      <c r="F3811" s="17">
        <v>3803</v>
      </c>
      <c r="G3811" s="29">
        <v>16556.104078759196</v>
      </c>
    </row>
    <row r="3812" spans="4:7" x14ac:dyDescent="0.35">
      <c r="D3812" s="30"/>
      <c r="F3812" s="17">
        <v>3804</v>
      </c>
      <c r="G3812" s="29">
        <v>118916.01386291489</v>
      </c>
    </row>
    <row r="3813" spans="4:7" x14ac:dyDescent="0.35">
      <c r="D3813" s="30"/>
      <c r="F3813" s="17">
        <v>3805</v>
      </c>
      <c r="G3813" s="29">
        <v>49297.301991779714</v>
      </c>
    </row>
    <row r="3814" spans="4:7" x14ac:dyDescent="0.35">
      <c r="D3814" s="30"/>
      <c r="F3814" s="17">
        <v>3806</v>
      </c>
      <c r="G3814" s="29">
        <v>195530.86678167206</v>
      </c>
    </row>
    <row r="3815" spans="4:7" x14ac:dyDescent="0.35">
      <c r="D3815" s="30"/>
      <c r="F3815" s="17">
        <v>3807</v>
      </c>
      <c r="G3815" s="29">
        <v>177446.9392321968</v>
      </c>
    </row>
    <row r="3816" spans="4:7" x14ac:dyDescent="0.35">
      <c r="D3816" s="30"/>
      <c r="F3816" s="17">
        <v>3808</v>
      </c>
      <c r="G3816" s="29">
        <v>526427.24545320298</v>
      </c>
    </row>
    <row r="3817" spans="4:7" x14ac:dyDescent="0.35">
      <c r="D3817" s="30"/>
      <c r="F3817" s="17">
        <v>3809</v>
      </c>
      <c r="G3817" s="29">
        <v>59530.668252464871</v>
      </c>
    </row>
    <row r="3818" spans="4:7" x14ac:dyDescent="0.35">
      <c r="D3818" s="30"/>
      <c r="F3818" s="17">
        <v>3810</v>
      </c>
      <c r="G3818" s="29">
        <v>81601.520810704285</v>
      </c>
    </row>
    <row r="3819" spans="4:7" x14ac:dyDescent="0.35">
      <c r="D3819" s="30"/>
      <c r="F3819" s="17">
        <v>3811</v>
      </c>
      <c r="G3819" s="29">
        <v>93110.36834788647</v>
      </c>
    </row>
    <row r="3820" spans="4:7" x14ac:dyDescent="0.35">
      <c r="D3820" s="30"/>
      <c r="F3820" s="17">
        <v>3812</v>
      </c>
      <c r="G3820" s="29">
        <v>17823.336981826269</v>
      </c>
    </row>
    <row r="3821" spans="4:7" x14ac:dyDescent="0.35">
      <c r="D3821" s="30"/>
      <c r="F3821" s="17">
        <v>3813</v>
      </c>
      <c r="G3821" s="29">
        <v>112991.79633210735</v>
      </c>
    </row>
    <row r="3822" spans="4:7" x14ac:dyDescent="0.35">
      <c r="D3822" s="30"/>
      <c r="F3822" s="17">
        <v>3814</v>
      </c>
      <c r="G3822" s="29">
        <v>19129.694619215359</v>
      </c>
    </row>
    <row r="3823" spans="4:7" x14ac:dyDescent="0.35">
      <c r="D3823" s="30"/>
      <c r="F3823" s="17">
        <v>3815</v>
      </c>
      <c r="G3823" s="29">
        <v>60808.147801917563</v>
      </c>
    </row>
    <row r="3824" spans="4:7" x14ac:dyDescent="0.35">
      <c r="D3824" s="30"/>
      <c r="F3824" s="17">
        <v>3816</v>
      </c>
      <c r="G3824" s="29">
        <v>2649.2531040083718</v>
      </c>
    </row>
    <row r="3825" spans="4:7" x14ac:dyDescent="0.35">
      <c r="D3825" s="30"/>
      <c r="F3825" s="17">
        <v>3817</v>
      </c>
      <c r="G3825" s="29">
        <v>26863.517700949531</v>
      </c>
    </row>
    <row r="3826" spans="4:7" x14ac:dyDescent="0.35">
      <c r="D3826" s="30"/>
      <c r="F3826" s="17">
        <v>3818</v>
      </c>
      <c r="G3826" s="29">
        <v>235578.51388956627</v>
      </c>
    </row>
    <row r="3827" spans="4:7" x14ac:dyDescent="0.35">
      <c r="D3827" s="30"/>
      <c r="F3827" s="17">
        <v>3819</v>
      </c>
      <c r="G3827" s="29">
        <v>59808.519627864414</v>
      </c>
    </row>
    <row r="3828" spans="4:7" x14ac:dyDescent="0.35">
      <c r="D3828" s="30"/>
      <c r="F3828" s="17">
        <v>3820</v>
      </c>
      <c r="G3828" s="29">
        <v>30093.822702013094</v>
      </c>
    </row>
    <row r="3829" spans="4:7" x14ac:dyDescent="0.35">
      <c r="D3829" s="30"/>
      <c r="F3829" s="17">
        <v>3821</v>
      </c>
      <c r="G3829" s="29">
        <v>36628.588620376475</v>
      </c>
    </row>
    <row r="3830" spans="4:7" x14ac:dyDescent="0.35">
      <c r="D3830" s="30"/>
      <c r="F3830" s="17">
        <v>3822</v>
      </c>
      <c r="G3830" s="29">
        <v>54736.470206554754</v>
      </c>
    </row>
    <row r="3831" spans="4:7" x14ac:dyDescent="0.35">
      <c r="D3831" s="30"/>
      <c r="F3831" s="17">
        <v>3823</v>
      </c>
      <c r="G3831" s="29">
        <v>115506.14148326802</v>
      </c>
    </row>
    <row r="3832" spans="4:7" x14ac:dyDescent="0.35">
      <c r="D3832" s="30"/>
      <c r="F3832" s="17">
        <v>3824</v>
      </c>
      <c r="G3832" s="29">
        <v>95042.107964234281</v>
      </c>
    </row>
    <row r="3833" spans="4:7" x14ac:dyDescent="0.35">
      <c r="D3833" s="30"/>
      <c r="F3833" s="17">
        <v>3825</v>
      </c>
      <c r="G3833" s="29">
        <v>53355.770489470218</v>
      </c>
    </row>
    <row r="3834" spans="4:7" x14ac:dyDescent="0.35">
      <c r="D3834" s="30"/>
      <c r="F3834" s="17">
        <v>3826</v>
      </c>
      <c r="G3834" s="29">
        <v>64541.840874412228</v>
      </c>
    </row>
    <row r="3835" spans="4:7" x14ac:dyDescent="0.35">
      <c r="D3835" s="30"/>
      <c r="F3835" s="17">
        <v>3827</v>
      </c>
      <c r="G3835" s="29">
        <v>72508.103048357021</v>
      </c>
    </row>
    <row r="3836" spans="4:7" x14ac:dyDescent="0.35">
      <c r="D3836" s="30"/>
      <c r="F3836" s="17">
        <v>3828</v>
      </c>
      <c r="G3836" s="29">
        <v>20385.493944426864</v>
      </c>
    </row>
    <row r="3837" spans="4:7" x14ac:dyDescent="0.35">
      <c r="D3837" s="30"/>
      <c r="F3837" s="17">
        <v>3829</v>
      </c>
      <c r="G3837" s="29">
        <v>37480.114897624211</v>
      </c>
    </row>
    <row r="3838" spans="4:7" x14ac:dyDescent="0.35">
      <c r="D3838" s="30"/>
      <c r="F3838" s="17">
        <v>3830</v>
      </c>
      <c r="G3838" s="29">
        <v>148892.50571541907</v>
      </c>
    </row>
    <row r="3839" spans="4:7" x14ac:dyDescent="0.35">
      <c r="D3839" s="30"/>
      <c r="F3839" s="17">
        <v>3831</v>
      </c>
      <c r="G3839" s="29">
        <v>73285.13369783129</v>
      </c>
    </row>
    <row r="3840" spans="4:7" x14ac:dyDescent="0.35">
      <c r="D3840" s="30"/>
      <c r="F3840" s="17">
        <v>3832</v>
      </c>
      <c r="G3840" s="29">
        <v>374441.83510541613</v>
      </c>
    </row>
    <row r="3841" spans="4:7" x14ac:dyDescent="0.35">
      <c r="D3841" s="30"/>
      <c r="F3841" s="17">
        <v>3833</v>
      </c>
      <c r="G3841" s="29">
        <v>40867.068028221191</v>
      </c>
    </row>
    <row r="3842" spans="4:7" x14ac:dyDescent="0.35">
      <c r="D3842" s="30"/>
      <c r="F3842" s="17">
        <v>3834</v>
      </c>
      <c r="G3842" s="29">
        <v>92779.739544220996</v>
      </c>
    </row>
    <row r="3843" spans="4:7" x14ac:dyDescent="0.35">
      <c r="D3843" s="30"/>
      <c r="F3843" s="17">
        <v>3835</v>
      </c>
      <c r="G3843" s="29">
        <v>109687.72681803758</v>
      </c>
    </row>
    <row r="3844" spans="4:7" x14ac:dyDescent="0.35">
      <c r="D3844" s="30"/>
      <c r="F3844" s="17">
        <v>3836</v>
      </c>
      <c r="G3844" s="29">
        <v>91999.17671071853</v>
      </c>
    </row>
    <row r="3845" spans="4:7" x14ac:dyDescent="0.35">
      <c r="D3845" s="30"/>
      <c r="F3845" s="17">
        <v>3837</v>
      </c>
      <c r="G3845" s="29">
        <v>41701.32228560924</v>
      </c>
    </row>
    <row r="3846" spans="4:7" x14ac:dyDescent="0.35">
      <c r="D3846" s="30"/>
      <c r="F3846" s="17">
        <v>3838</v>
      </c>
      <c r="G3846" s="29">
        <v>129924.81041620018</v>
      </c>
    </row>
    <row r="3847" spans="4:7" x14ac:dyDescent="0.35">
      <c r="D3847" s="30"/>
      <c r="F3847" s="17">
        <v>3839</v>
      </c>
      <c r="G3847" s="29">
        <v>19994.449352796615</v>
      </c>
    </row>
    <row r="3848" spans="4:7" x14ac:dyDescent="0.35">
      <c r="D3848" s="30"/>
      <c r="F3848" s="17">
        <v>3840</v>
      </c>
      <c r="G3848" s="29">
        <v>23572.970221100037</v>
      </c>
    </row>
    <row r="3849" spans="4:7" x14ac:dyDescent="0.35">
      <c r="D3849" s="30"/>
      <c r="F3849" s="17">
        <v>3841</v>
      </c>
      <c r="G3849" s="29">
        <v>121886.63676488148</v>
      </c>
    </row>
    <row r="3850" spans="4:7" x14ac:dyDescent="0.35">
      <c r="D3850" s="30"/>
      <c r="F3850" s="17">
        <v>3842</v>
      </c>
      <c r="G3850" s="29">
        <v>87213.280317590266</v>
      </c>
    </row>
    <row r="3851" spans="4:7" x14ac:dyDescent="0.35">
      <c r="D3851" s="30"/>
      <c r="F3851" s="17">
        <v>3843</v>
      </c>
      <c r="G3851" s="29">
        <v>179674.17946813334</v>
      </c>
    </row>
    <row r="3852" spans="4:7" x14ac:dyDescent="0.35">
      <c r="D3852" s="30"/>
      <c r="F3852" s="17">
        <v>3844</v>
      </c>
      <c r="G3852" s="29">
        <v>34793.143301574317</v>
      </c>
    </row>
    <row r="3853" spans="4:7" x14ac:dyDescent="0.35">
      <c r="D3853" s="30"/>
      <c r="F3853" s="17">
        <v>3845</v>
      </c>
      <c r="G3853" s="29">
        <v>83610.845985760898</v>
      </c>
    </row>
    <row r="3854" spans="4:7" x14ac:dyDescent="0.35">
      <c r="D3854" s="30"/>
      <c r="F3854" s="17">
        <v>3846</v>
      </c>
      <c r="G3854" s="29">
        <v>102288.64799836914</v>
      </c>
    </row>
    <row r="3855" spans="4:7" x14ac:dyDescent="0.35">
      <c r="D3855" s="30"/>
      <c r="F3855" s="17">
        <v>3847</v>
      </c>
      <c r="G3855" s="29">
        <v>73465.885456667369</v>
      </c>
    </row>
    <row r="3856" spans="4:7" x14ac:dyDescent="0.35">
      <c r="D3856" s="30"/>
      <c r="F3856" s="17">
        <v>3848</v>
      </c>
      <c r="G3856" s="29">
        <v>6845.8656936783209</v>
      </c>
    </row>
    <row r="3857" spans="4:7" x14ac:dyDescent="0.35">
      <c r="D3857" s="30"/>
      <c r="F3857" s="17">
        <v>3849</v>
      </c>
      <c r="G3857" s="29">
        <v>39530.86480854619</v>
      </c>
    </row>
    <row r="3858" spans="4:7" x14ac:dyDescent="0.35">
      <c r="D3858" s="30"/>
      <c r="F3858" s="17">
        <v>3850</v>
      </c>
      <c r="G3858" s="29">
        <v>85879.630493856443</v>
      </c>
    </row>
    <row r="3859" spans="4:7" x14ac:dyDescent="0.35">
      <c r="D3859" s="30"/>
      <c r="F3859" s="17">
        <v>3851</v>
      </c>
      <c r="G3859" s="29">
        <v>25718.467281714242</v>
      </c>
    </row>
    <row r="3860" spans="4:7" x14ac:dyDescent="0.35">
      <c r="D3860" s="30"/>
      <c r="F3860" s="17">
        <v>3852</v>
      </c>
      <c r="G3860" s="29">
        <v>51917.664572965987</v>
      </c>
    </row>
    <row r="3861" spans="4:7" x14ac:dyDescent="0.35">
      <c r="D3861" s="30"/>
      <c r="F3861" s="17">
        <v>3853</v>
      </c>
      <c r="G3861" s="29">
        <v>295228.71083499596</v>
      </c>
    </row>
    <row r="3862" spans="4:7" x14ac:dyDescent="0.35">
      <c r="D3862" s="30"/>
      <c r="F3862" s="17">
        <v>3854</v>
      </c>
      <c r="G3862" s="29">
        <v>49712.627310687552</v>
      </c>
    </row>
    <row r="3863" spans="4:7" x14ac:dyDescent="0.35">
      <c r="D3863" s="30"/>
      <c r="F3863" s="17">
        <v>3855</v>
      </c>
      <c r="G3863" s="29">
        <v>101440.30055878444</v>
      </c>
    </row>
    <row r="3864" spans="4:7" x14ac:dyDescent="0.35">
      <c r="D3864" s="30"/>
      <c r="F3864" s="17">
        <v>3856</v>
      </c>
      <c r="G3864" s="29">
        <v>376677.81232907908</v>
      </c>
    </row>
    <row r="3865" spans="4:7" x14ac:dyDescent="0.35">
      <c r="D3865" s="30"/>
      <c r="F3865" s="17">
        <v>3857</v>
      </c>
      <c r="G3865" s="29">
        <v>12655.936231421972</v>
      </c>
    </row>
    <row r="3866" spans="4:7" x14ac:dyDescent="0.35">
      <c r="D3866" s="30"/>
      <c r="F3866" s="17">
        <v>3858</v>
      </c>
      <c r="G3866" s="29">
        <v>166631.56760949746</v>
      </c>
    </row>
    <row r="3867" spans="4:7" x14ac:dyDescent="0.35">
      <c r="D3867" s="30"/>
      <c r="F3867" s="17">
        <v>3859</v>
      </c>
      <c r="G3867" s="29">
        <v>31516.723371265372</v>
      </c>
    </row>
    <row r="3868" spans="4:7" x14ac:dyDescent="0.35">
      <c r="D3868" s="30"/>
      <c r="F3868" s="17">
        <v>3860</v>
      </c>
      <c r="G3868" s="29">
        <v>52797.403384621146</v>
      </c>
    </row>
    <row r="3869" spans="4:7" x14ac:dyDescent="0.35">
      <c r="D3869" s="30"/>
      <c r="F3869" s="17">
        <v>3861</v>
      </c>
      <c r="G3869" s="29">
        <v>7047.7206070634866</v>
      </c>
    </row>
    <row r="3870" spans="4:7" x14ac:dyDescent="0.35">
      <c r="D3870" s="30"/>
      <c r="F3870" s="17">
        <v>3862</v>
      </c>
      <c r="G3870" s="29">
        <v>27121.206720337777</v>
      </c>
    </row>
    <row r="3871" spans="4:7" x14ac:dyDescent="0.35">
      <c r="D3871" s="30"/>
      <c r="F3871" s="17">
        <v>3863</v>
      </c>
      <c r="G3871" s="29">
        <v>45044.606485324155</v>
      </c>
    </row>
    <row r="3872" spans="4:7" x14ac:dyDescent="0.35">
      <c r="D3872" s="30"/>
      <c r="F3872" s="17">
        <v>3864</v>
      </c>
      <c r="G3872" s="29">
        <v>140507.31695519341</v>
      </c>
    </row>
    <row r="3873" spans="4:7" x14ac:dyDescent="0.35">
      <c r="D3873" s="30"/>
      <c r="F3873" s="17">
        <v>3865</v>
      </c>
      <c r="G3873" s="29">
        <v>22262.639864768626</v>
      </c>
    </row>
    <row r="3874" spans="4:7" x14ac:dyDescent="0.35">
      <c r="D3874" s="30"/>
      <c r="F3874" s="17">
        <v>3866</v>
      </c>
      <c r="G3874" s="29">
        <v>50519.926952704671</v>
      </c>
    </row>
    <row r="3875" spans="4:7" x14ac:dyDescent="0.35">
      <c r="D3875" s="30"/>
      <c r="F3875" s="17">
        <v>3867</v>
      </c>
      <c r="G3875" s="29">
        <v>74625.358696205803</v>
      </c>
    </row>
    <row r="3876" spans="4:7" x14ac:dyDescent="0.35">
      <c r="D3876" s="30"/>
      <c r="F3876" s="17">
        <v>3868</v>
      </c>
      <c r="G3876" s="29">
        <v>22536.03854504773</v>
      </c>
    </row>
    <row r="3877" spans="4:7" x14ac:dyDescent="0.35">
      <c r="D3877" s="30"/>
      <c r="F3877" s="17">
        <v>3869</v>
      </c>
      <c r="G3877" s="29">
        <v>9670.6191739252954</v>
      </c>
    </row>
    <row r="3878" spans="4:7" x14ac:dyDescent="0.35">
      <c r="D3878" s="30"/>
      <c r="F3878" s="17">
        <v>3870</v>
      </c>
      <c r="G3878" s="29">
        <v>3906.4156341546759</v>
      </c>
    </row>
    <row r="3879" spans="4:7" x14ac:dyDescent="0.35">
      <c r="D3879" s="30"/>
      <c r="F3879" s="17">
        <v>3871</v>
      </c>
      <c r="G3879" s="29">
        <v>351235.25830540981</v>
      </c>
    </row>
    <row r="3880" spans="4:7" x14ac:dyDescent="0.35">
      <c r="D3880" s="30"/>
      <c r="F3880" s="17">
        <v>3872</v>
      </c>
      <c r="G3880" s="29">
        <v>280476.93555640418</v>
      </c>
    </row>
    <row r="3881" spans="4:7" x14ac:dyDescent="0.35">
      <c r="D3881" s="30"/>
      <c r="F3881" s="17">
        <v>3873</v>
      </c>
      <c r="G3881" s="29">
        <v>199430.80752868412</v>
      </c>
    </row>
    <row r="3882" spans="4:7" x14ac:dyDescent="0.35">
      <c r="D3882" s="30"/>
      <c r="F3882" s="17">
        <v>3874</v>
      </c>
      <c r="G3882" s="29">
        <v>73391.369045916203</v>
      </c>
    </row>
    <row r="3883" spans="4:7" x14ac:dyDescent="0.35">
      <c r="D3883" s="30"/>
      <c r="F3883" s="17">
        <v>3875</v>
      </c>
      <c r="G3883" s="29">
        <v>2101.5172550886473</v>
      </c>
    </row>
    <row r="3884" spans="4:7" x14ac:dyDescent="0.35">
      <c r="D3884" s="30"/>
      <c r="F3884" s="17">
        <v>3876</v>
      </c>
      <c r="G3884" s="29">
        <v>709177.27035948855</v>
      </c>
    </row>
    <row r="3885" spans="4:7" x14ac:dyDescent="0.35">
      <c r="D3885" s="30"/>
      <c r="F3885" s="17">
        <v>3877</v>
      </c>
      <c r="G3885" s="29">
        <v>34476.759253620454</v>
      </c>
    </row>
    <row r="3886" spans="4:7" x14ac:dyDescent="0.35">
      <c r="D3886" s="30"/>
      <c r="F3886" s="17">
        <v>3878</v>
      </c>
      <c r="G3886" s="29">
        <v>60768.334241292599</v>
      </c>
    </row>
    <row r="3887" spans="4:7" x14ac:dyDescent="0.35">
      <c r="D3887" s="30"/>
      <c r="F3887" s="17">
        <v>3879</v>
      </c>
      <c r="G3887" s="29">
        <v>38029.056819638587</v>
      </c>
    </row>
    <row r="3888" spans="4:7" x14ac:dyDescent="0.35">
      <c r="D3888" s="30"/>
      <c r="F3888" s="17">
        <v>3880</v>
      </c>
      <c r="G3888" s="29">
        <v>86011.116708032787</v>
      </c>
    </row>
    <row r="3889" spans="4:7" x14ac:dyDescent="0.35">
      <c r="D3889" s="30"/>
      <c r="F3889" s="17">
        <v>3881</v>
      </c>
      <c r="G3889" s="29">
        <v>225671.74090455964</v>
      </c>
    </row>
    <row r="3890" spans="4:7" x14ac:dyDescent="0.35">
      <c r="D3890" s="30"/>
      <c r="F3890" s="17">
        <v>3882</v>
      </c>
      <c r="G3890" s="29">
        <v>209738.55875511604</v>
      </c>
    </row>
    <row r="3891" spans="4:7" x14ac:dyDescent="0.35">
      <c r="D3891" s="30"/>
      <c r="F3891" s="17">
        <v>3883</v>
      </c>
      <c r="G3891" s="29">
        <v>37155.338774258467</v>
      </c>
    </row>
    <row r="3892" spans="4:7" x14ac:dyDescent="0.35">
      <c r="D3892" s="30"/>
      <c r="F3892" s="17">
        <v>3884</v>
      </c>
      <c r="G3892" s="29">
        <v>157823.71691193356</v>
      </c>
    </row>
    <row r="3893" spans="4:7" x14ac:dyDescent="0.35">
      <c r="D3893" s="30"/>
      <c r="F3893" s="17">
        <v>3885</v>
      </c>
      <c r="G3893" s="29">
        <v>510897.58482681867</v>
      </c>
    </row>
    <row r="3894" spans="4:7" x14ac:dyDescent="0.35">
      <c r="D3894" s="30"/>
      <c r="F3894" s="17">
        <v>3886</v>
      </c>
      <c r="G3894" s="29">
        <v>225642.62080087871</v>
      </c>
    </row>
    <row r="3895" spans="4:7" x14ac:dyDescent="0.35">
      <c r="D3895" s="30"/>
      <c r="F3895" s="17">
        <v>3887</v>
      </c>
      <c r="G3895" s="29">
        <v>58833.367147906203</v>
      </c>
    </row>
    <row r="3896" spans="4:7" x14ac:dyDescent="0.35">
      <c r="D3896" s="30"/>
      <c r="F3896" s="17">
        <v>3888</v>
      </c>
      <c r="G3896" s="29">
        <v>1081083.4998999941</v>
      </c>
    </row>
    <row r="3897" spans="4:7" x14ac:dyDescent="0.35">
      <c r="D3897" s="30"/>
      <c r="F3897" s="17">
        <v>3889</v>
      </c>
      <c r="G3897" s="29">
        <v>50338.790905080656</v>
      </c>
    </row>
    <row r="3898" spans="4:7" x14ac:dyDescent="0.35">
      <c r="D3898" s="30"/>
      <c r="F3898" s="17">
        <v>3890</v>
      </c>
      <c r="G3898" s="29">
        <v>50420.984340097355</v>
      </c>
    </row>
    <row r="3899" spans="4:7" x14ac:dyDescent="0.35">
      <c r="D3899" s="30"/>
      <c r="F3899" s="17">
        <v>3891</v>
      </c>
      <c r="G3899" s="29">
        <v>27479.859809060668</v>
      </c>
    </row>
    <row r="3900" spans="4:7" x14ac:dyDescent="0.35">
      <c r="D3900" s="30"/>
      <c r="F3900" s="17">
        <v>3892</v>
      </c>
      <c r="G3900" s="29">
        <v>64992.968954039468</v>
      </c>
    </row>
    <row r="3901" spans="4:7" x14ac:dyDescent="0.35">
      <c r="D3901" s="30"/>
      <c r="F3901" s="17">
        <v>3893</v>
      </c>
      <c r="G3901" s="29">
        <v>557924.02870177245</v>
      </c>
    </row>
    <row r="3902" spans="4:7" x14ac:dyDescent="0.35">
      <c r="D3902" s="30"/>
      <c r="F3902" s="17">
        <v>3894</v>
      </c>
      <c r="G3902" s="29">
        <v>22877.315044979925</v>
      </c>
    </row>
    <row r="3903" spans="4:7" x14ac:dyDescent="0.35">
      <c r="D3903" s="30"/>
      <c r="F3903" s="17">
        <v>3895</v>
      </c>
      <c r="G3903" s="29">
        <v>31654.31182546926</v>
      </c>
    </row>
    <row r="3904" spans="4:7" x14ac:dyDescent="0.35">
      <c r="D3904" s="30"/>
      <c r="F3904" s="17">
        <v>3896</v>
      </c>
      <c r="G3904" s="29">
        <v>11355.607411048499</v>
      </c>
    </row>
    <row r="3905" spans="4:7" x14ac:dyDescent="0.35">
      <c r="D3905" s="30"/>
      <c r="F3905" s="17">
        <v>3897</v>
      </c>
      <c r="G3905" s="29">
        <v>60845.829593378367</v>
      </c>
    </row>
    <row r="3906" spans="4:7" x14ac:dyDescent="0.35">
      <c r="D3906" s="30"/>
      <c r="F3906" s="17">
        <v>3898</v>
      </c>
      <c r="G3906" s="29">
        <v>28379.046458801229</v>
      </c>
    </row>
    <row r="3907" spans="4:7" x14ac:dyDescent="0.35">
      <c r="D3907" s="30"/>
      <c r="F3907" s="17">
        <v>3899</v>
      </c>
      <c r="G3907" s="29">
        <v>33047.678913011412</v>
      </c>
    </row>
    <row r="3908" spans="4:7" x14ac:dyDescent="0.35">
      <c r="D3908" s="30"/>
      <c r="F3908" s="17">
        <v>3900</v>
      </c>
      <c r="G3908" s="29">
        <v>98049.174517682564</v>
      </c>
    </row>
    <row r="3909" spans="4:7" x14ac:dyDescent="0.35">
      <c r="D3909" s="30"/>
      <c r="F3909" s="17">
        <v>3901</v>
      </c>
      <c r="G3909" s="29">
        <v>37389.833301585466</v>
      </c>
    </row>
    <row r="3910" spans="4:7" x14ac:dyDescent="0.35">
      <c r="D3910" s="30"/>
      <c r="F3910" s="17">
        <v>3902</v>
      </c>
      <c r="G3910" s="29">
        <v>51256.569395256571</v>
      </c>
    </row>
    <row r="3911" spans="4:7" x14ac:dyDescent="0.35">
      <c r="D3911" s="30"/>
      <c r="F3911" s="17">
        <v>3903</v>
      </c>
      <c r="G3911" s="29">
        <v>4743.7057756342419</v>
      </c>
    </row>
    <row r="3912" spans="4:7" x14ac:dyDescent="0.35">
      <c r="D3912" s="30"/>
      <c r="F3912" s="17">
        <v>3904</v>
      </c>
      <c r="G3912" s="29">
        <v>303280.00512067764</v>
      </c>
    </row>
    <row r="3913" spans="4:7" x14ac:dyDescent="0.35">
      <c r="D3913" s="30"/>
      <c r="F3913" s="17">
        <v>3905</v>
      </c>
      <c r="G3913" s="29">
        <v>591.57420089650498</v>
      </c>
    </row>
    <row r="3914" spans="4:7" x14ac:dyDescent="0.35">
      <c r="D3914" s="30"/>
      <c r="F3914" s="17">
        <v>3906</v>
      </c>
      <c r="G3914" s="29">
        <v>30579.088735229834</v>
      </c>
    </row>
    <row r="3915" spans="4:7" x14ac:dyDescent="0.35">
      <c r="D3915" s="30"/>
      <c r="F3915" s="17">
        <v>3907</v>
      </c>
      <c r="G3915" s="29">
        <v>1094652.5309570278</v>
      </c>
    </row>
    <row r="3916" spans="4:7" x14ac:dyDescent="0.35">
      <c r="D3916" s="30"/>
      <c r="F3916" s="17">
        <v>3908</v>
      </c>
      <c r="G3916" s="29">
        <v>263255.80913553823</v>
      </c>
    </row>
    <row r="3917" spans="4:7" x14ac:dyDescent="0.35">
      <c r="D3917" s="30"/>
      <c r="F3917" s="17">
        <v>3909</v>
      </c>
      <c r="G3917" s="29">
        <v>274607.03390497382</v>
      </c>
    </row>
    <row r="3918" spans="4:7" x14ac:dyDescent="0.35">
      <c r="D3918" s="30"/>
      <c r="F3918" s="17">
        <v>3910</v>
      </c>
      <c r="G3918" s="29">
        <v>80148.306786584726</v>
      </c>
    </row>
    <row r="3919" spans="4:7" x14ac:dyDescent="0.35">
      <c r="D3919" s="30"/>
      <c r="F3919" s="17">
        <v>3911</v>
      </c>
      <c r="G3919" s="29">
        <v>99309.192460594422</v>
      </c>
    </row>
    <row r="3920" spans="4:7" x14ac:dyDescent="0.35">
      <c r="D3920" s="30"/>
      <c r="F3920" s="17">
        <v>3912</v>
      </c>
      <c r="G3920" s="29">
        <v>89012.489887608346</v>
      </c>
    </row>
    <row r="3921" spans="4:7" x14ac:dyDescent="0.35">
      <c r="D3921" s="30"/>
      <c r="F3921" s="17">
        <v>3913</v>
      </c>
      <c r="G3921" s="29">
        <v>124024.39069759012</v>
      </c>
    </row>
    <row r="3922" spans="4:7" x14ac:dyDescent="0.35">
      <c r="D3922" s="30"/>
      <c r="F3922" s="17">
        <v>3914</v>
      </c>
      <c r="G3922" s="29">
        <v>170581.39884881992</v>
      </c>
    </row>
    <row r="3923" spans="4:7" x14ac:dyDescent="0.35">
      <c r="D3923" s="30"/>
      <c r="F3923" s="17">
        <v>3915</v>
      </c>
      <c r="G3923" s="29">
        <v>639858.12836315262</v>
      </c>
    </row>
    <row r="3924" spans="4:7" x14ac:dyDescent="0.35">
      <c r="D3924" s="30"/>
      <c r="F3924" s="17">
        <v>3916</v>
      </c>
      <c r="G3924" s="29">
        <v>19758.197250731359</v>
      </c>
    </row>
    <row r="3925" spans="4:7" x14ac:dyDescent="0.35">
      <c r="D3925" s="30"/>
      <c r="F3925" s="17">
        <v>3917</v>
      </c>
      <c r="G3925" s="29">
        <v>21836.695932816056</v>
      </c>
    </row>
    <row r="3926" spans="4:7" x14ac:dyDescent="0.35">
      <c r="D3926" s="30"/>
      <c r="F3926" s="17">
        <v>3918</v>
      </c>
      <c r="G3926" s="29">
        <v>66532.583190329402</v>
      </c>
    </row>
    <row r="3927" spans="4:7" x14ac:dyDescent="0.35">
      <c r="D3927" s="30"/>
      <c r="F3927" s="17">
        <v>3919</v>
      </c>
      <c r="G3927" s="29">
        <v>87662.197903556851</v>
      </c>
    </row>
    <row r="3928" spans="4:7" x14ac:dyDescent="0.35">
      <c r="D3928" s="30"/>
      <c r="F3928" s="17">
        <v>3920</v>
      </c>
      <c r="G3928" s="29">
        <v>110313.66732992785</v>
      </c>
    </row>
    <row r="3929" spans="4:7" x14ac:dyDescent="0.35">
      <c r="D3929" s="30"/>
      <c r="F3929" s="17">
        <v>3921</v>
      </c>
      <c r="G3929" s="29">
        <v>48426.902063449357</v>
      </c>
    </row>
    <row r="3930" spans="4:7" x14ac:dyDescent="0.35">
      <c r="D3930" s="30"/>
      <c r="F3930" s="17">
        <v>3922</v>
      </c>
      <c r="G3930" s="29">
        <v>117997.07775038639</v>
      </c>
    </row>
    <row r="3931" spans="4:7" x14ac:dyDescent="0.35">
      <c r="D3931" s="30"/>
      <c r="F3931" s="17">
        <v>3923</v>
      </c>
      <c r="G3931" s="29">
        <v>41479.15983724402</v>
      </c>
    </row>
    <row r="3932" spans="4:7" x14ac:dyDescent="0.35">
      <c r="D3932" s="30"/>
      <c r="F3932" s="17">
        <v>3924</v>
      </c>
      <c r="G3932" s="29">
        <v>455887.54650873289</v>
      </c>
    </row>
    <row r="3933" spans="4:7" x14ac:dyDescent="0.35">
      <c r="D3933" s="30"/>
      <c r="F3933" s="17">
        <v>3925</v>
      </c>
      <c r="G3933" s="29">
        <v>30352.287880004504</v>
      </c>
    </row>
    <row r="3934" spans="4:7" x14ac:dyDescent="0.35">
      <c r="D3934" s="30"/>
      <c r="F3934" s="17">
        <v>3926</v>
      </c>
      <c r="G3934" s="29">
        <v>65513.254694385534</v>
      </c>
    </row>
    <row r="3935" spans="4:7" x14ac:dyDescent="0.35">
      <c r="D3935" s="30"/>
      <c r="F3935" s="17">
        <v>3927</v>
      </c>
      <c r="G3935" s="29">
        <v>35113.683094837761</v>
      </c>
    </row>
    <row r="3936" spans="4:7" x14ac:dyDescent="0.35">
      <c r="D3936" s="30"/>
      <c r="F3936" s="17">
        <v>3928</v>
      </c>
      <c r="G3936" s="29">
        <v>54171.706583430976</v>
      </c>
    </row>
    <row r="3937" spans="4:7" x14ac:dyDescent="0.35">
      <c r="D3937" s="30"/>
      <c r="F3937" s="17">
        <v>3929</v>
      </c>
      <c r="G3937" s="29">
        <v>19657.329978495985</v>
      </c>
    </row>
    <row r="3938" spans="4:7" x14ac:dyDescent="0.35">
      <c r="D3938" s="30"/>
      <c r="F3938" s="17">
        <v>3930</v>
      </c>
      <c r="G3938" s="29">
        <v>74722.371897407778</v>
      </c>
    </row>
    <row r="3939" spans="4:7" x14ac:dyDescent="0.35">
      <c r="D3939" s="30"/>
      <c r="F3939" s="17">
        <v>3931</v>
      </c>
      <c r="G3939" s="29">
        <v>282347.24767769006</v>
      </c>
    </row>
    <row r="3940" spans="4:7" x14ac:dyDescent="0.35">
      <c r="D3940" s="30"/>
      <c r="F3940" s="17">
        <v>3932</v>
      </c>
      <c r="G3940" s="29">
        <v>148592.92880445661</v>
      </c>
    </row>
    <row r="3941" spans="4:7" x14ac:dyDescent="0.35">
      <c r="D3941" s="30"/>
      <c r="F3941" s="17">
        <v>3933</v>
      </c>
      <c r="G3941" s="29">
        <v>58566.185424775918</v>
      </c>
    </row>
    <row r="3942" spans="4:7" x14ac:dyDescent="0.35">
      <c r="D3942" s="30"/>
      <c r="F3942" s="17">
        <v>3934</v>
      </c>
      <c r="G3942" s="29">
        <v>105411.25623740953</v>
      </c>
    </row>
    <row r="3943" spans="4:7" x14ac:dyDescent="0.35">
      <c r="D3943" s="30"/>
      <c r="F3943" s="17">
        <v>3935</v>
      </c>
      <c r="G3943" s="29">
        <v>24828.725862774449</v>
      </c>
    </row>
    <row r="3944" spans="4:7" x14ac:dyDescent="0.35">
      <c r="D3944" s="30"/>
      <c r="F3944" s="17">
        <v>3936</v>
      </c>
      <c r="G3944" s="29">
        <v>112926.21010687877</v>
      </c>
    </row>
    <row r="3945" spans="4:7" x14ac:dyDescent="0.35">
      <c r="D3945" s="30"/>
      <c r="F3945" s="17">
        <v>3937</v>
      </c>
      <c r="G3945" s="29">
        <v>112175.6684673931</v>
      </c>
    </row>
    <row r="3946" spans="4:7" x14ac:dyDescent="0.35">
      <c r="D3946" s="30"/>
      <c r="F3946" s="17">
        <v>3938</v>
      </c>
      <c r="G3946" s="29">
        <v>137191.72688232173</v>
      </c>
    </row>
    <row r="3947" spans="4:7" x14ac:dyDescent="0.35">
      <c r="D3947" s="30"/>
      <c r="F3947" s="17">
        <v>3939</v>
      </c>
      <c r="G3947" s="29">
        <v>125574.56764481918</v>
      </c>
    </row>
    <row r="3948" spans="4:7" x14ac:dyDescent="0.35">
      <c r="D3948" s="30"/>
      <c r="F3948" s="17">
        <v>3940</v>
      </c>
      <c r="G3948" s="29">
        <v>47969.753891218497</v>
      </c>
    </row>
    <row r="3949" spans="4:7" x14ac:dyDescent="0.35">
      <c r="D3949" s="30"/>
      <c r="F3949" s="17">
        <v>3941</v>
      </c>
      <c r="G3949" s="29">
        <v>92994.114848203462</v>
      </c>
    </row>
    <row r="3950" spans="4:7" x14ac:dyDescent="0.35">
      <c r="D3950" s="30"/>
      <c r="F3950" s="17">
        <v>3942</v>
      </c>
      <c r="G3950" s="29">
        <v>46209.780900710706</v>
      </c>
    </row>
    <row r="3951" spans="4:7" x14ac:dyDescent="0.35">
      <c r="D3951" s="30"/>
      <c r="F3951" s="17">
        <v>3943</v>
      </c>
      <c r="G3951" s="29">
        <v>48587.746363437531</v>
      </c>
    </row>
    <row r="3952" spans="4:7" x14ac:dyDescent="0.35">
      <c r="D3952" s="30"/>
      <c r="F3952" s="17">
        <v>3944</v>
      </c>
      <c r="G3952" s="29">
        <v>18516.851997094807</v>
      </c>
    </row>
    <row r="3953" spans="4:7" x14ac:dyDescent="0.35">
      <c r="D3953" s="30"/>
      <c r="F3953" s="17">
        <v>3945</v>
      </c>
      <c r="G3953" s="29">
        <v>293555.89754508954</v>
      </c>
    </row>
    <row r="3954" spans="4:7" x14ac:dyDescent="0.35">
      <c r="D3954" s="30"/>
      <c r="F3954" s="17">
        <v>3946</v>
      </c>
      <c r="G3954" s="29">
        <v>296823.62506324082</v>
      </c>
    </row>
    <row r="3955" spans="4:7" x14ac:dyDescent="0.35">
      <c r="D3955" s="30"/>
      <c r="F3955" s="17">
        <v>3947</v>
      </c>
      <c r="G3955" s="29">
        <v>18603.373410979202</v>
      </c>
    </row>
    <row r="3956" spans="4:7" x14ac:dyDescent="0.35">
      <c r="D3956" s="30"/>
      <c r="F3956" s="17">
        <v>3948</v>
      </c>
      <c r="G3956" s="29">
        <v>202566.49684951981</v>
      </c>
    </row>
    <row r="3957" spans="4:7" x14ac:dyDescent="0.35">
      <c r="D3957" s="30"/>
      <c r="F3957" s="17">
        <v>3949</v>
      </c>
      <c r="G3957" s="29">
        <v>20726.590753263408</v>
      </c>
    </row>
    <row r="3958" spans="4:7" x14ac:dyDescent="0.35">
      <c r="D3958" s="30"/>
      <c r="F3958" s="17">
        <v>3950</v>
      </c>
      <c r="G3958" s="29">
        <v>19042.617027448061</v>
      </c>
    </row>
    <row r="3959" spans="4:7" x14ac:dyDescent="0.35">
      <c r="D3959" s="30"/>
      <c r="F3959" s="17">
        <v>3951</v>
      </c>
      <c r="G3959" s="29">
        <v>145053.8882101769</v>
      </c>
    </row>
    <row r="3960" spans="4:7" x14ac:dyDescent="0.35">
      <c r="D3960" s="30"/>
      <c r="F3960" s="17">
        <v>3952</v>
      </c>
      <c r="G3960" s="29">
        <v>157360.98784486909</v>
      </c>
    </row>
    <row r="3961" spans="4:7" x14ac:dyDescent="0.35">
      <c r="D3961" s="30"/>
      <c r="F3961" s="17">
        <v>3953</v>
      </c>
      <c r="G3961" s="29">
        <v>37082.980350446174</v>
      </c>
    </row>
    <row r="3962" spans="4:7" x14ac:dyDescent="0.35">
      <c r="D3962" s="30"/>
      <c r="F3962" s="17">
        <v>3954</v>
      </c>
      <c r="G3962" s="29">
        <v>23059.245797011696</v>
      </c>
    </row>
    <row r="3963" spans="4:7" x14ac:dyDescent="0.35">
      <c r="D3963" s="30"/>
      <c r="F3963" s="17">
        <v>3955</v>
      </c>
      <c r="G3963" s="29">
        <v>113248.01387706837</v>
      </c>
    </row>
    <row r="3964" spans="4:7" x14ac:dyDescent="0.35">
      <c r="D3964" s="30"/>
      <c r="F3964" s="17">
        <v>3956</v>
      </c>
      <c r="G3964" s="29">
        <v>15072.10742323147</v>
      </c>
    </row>
    <row r="3965" spans="4:7" x14ac:dyDescent="0.35">
      <c r="D3965" s="30"/>
      <c r="F3965" s="17">
        <v>3957</v>
      </c>
      <c r="G3965" s="29">
        <v>61458.345508799299</v>
      </c>
    </row>
    <row r="3966" spans="4:7" x14ac:dyDescent="0.35">
      <c r="D3966" s="30"/>
      <c r="F3966" s="17">
        <v>3958</v>
      </c>
      <c r="G3966" s="29">
        <v>58096.180538410161</v>
      </c>
    </row>
    <row r="3967" spans="4:7" x14ac:dyDescent="0.35">
      <c r="D3967" s="30"/>
      <c r="F3967" s="17">
        <v>3959</v>
      </c>
      <c r="G3967" s="29">
        <v>47936.661183817996</v>
      </c>
    </row>
    <row r="3968" spans="4:7" x14ac:dyDescent="0.35">
      <c r="D3968" s="30"/>
      <c r="F3968" s="17">
        <v>3960</v>
      </c>
      <c r="G3968" s="29">
        <v>95983.934240977789</v>
      </c>
    </row>
    <row r="3969" spans="4:7" x14ac:dyDescent="0.35">
      <c r="D3969" s="30"/>
      <c r="F3969" s="17">
        <v>3961</v>
      </c>
      <c r="G3969" s="29">
        <v>84205.662985955685</v>
      </c>
    </row>
    <row r="3970" spans="4:7" x14ac:dyDescent="0.35">
      <c r="D3970" s="30"/>
      <c r="F3970" s="17">
        <v>3962</v>
      </c>
      <c r="G3970" s="29">
        <v>212243.33644376163</v>
      </c>
    </row>
    <row r="3971" spans="4:7" x14ac:dyDescent="0.35">
      <c r="D3971" s="30"/>
      <c r="F3971" s="17">
        <v>3963</v>
      </c>
      <c r="G3971" s="29">
        <v>41696.64998721415</v>
      </c>
    </row>
    <row r="3972" spans="4:7" x14ac:dyDescent="0.35">
      <c r="D3972" s="30"/>
      <c r="F3972" s="17">
        <v>3964</v>
      </c>
      <c r="G3972" s="29">
        <v>4922.1687968436499</v>
      </c>
    </row>
    <row r="3973" spans="4:7" x14ac:dyDescent="0.35">
      <c r="D3973" s="30"/>
      <c r="F3973" s="17">
        <v>3965</v>
      </c>
      <c r="G3973" s="29">
        <v>23830.680420374396</v>
      </c>
    </row>
    <row r="3974" spans="4:7" x14ac:dyDescent="0.35">
      <c r="D3974" s="30"/>
      <c r="F3974" s="17">
        <v>3966</v>
      </c>
      <c r="G3974" s="29">
        <v>84959.497786302658</v>
      </c>
    </row>
    <row r="3975" spans="4:7" x14ac:dyDescent="0.35">
      <c r="D3975" s="30"/>
      <c r="F3975" s="17">
        <v>3967</v>
      </c>
      <c r="G3975" s="29">
        <v>74399.612272536062</v>
      </c>
    </row>
    <row r="3976" spans="4:7" x14ac:dyDescent="0.35">
      <c r="D3976" s="30"/>
      <c r="F3976" s="17">
        <v>3968</v>
      </c>
      <c r="G3976" s="29">
        <v>158491.69139071697</v>
      </c>
    </row>
    <row r="3977" spans="4:7" x14ac:dyDescent="0.35">
      <c r="D3977" s="30"/>
      <c r="F3977" s="17">
        <v>3969</v>
      </c>
      <c r="G3977" s="29">
        <v>63045.493440609855</v>
      </c>
    </row>
    <row r="3978" spans="4:7" x14ac:dyDescent="0.35">
      <c r="D3978" s="30"/>
      <c r="F3978" s="17">
        <v>3970</v>
      </c>
      <c r="G3978" s="29">
        <v>48393.446851393208</v>
      </c>
    </row>
    <row r="3979" spans="4:7" x14ac:dyDescent="0.35">
      <c r="D3979" s="30"/>
      <c r="F3979" s="17">
        <v>3971</v>
      </c>
      <c r="G3979" s="29">
        <v>35520.636378406343</v>
      </c>
    </row>
    <row r="3980" spans="4:7" x14ac:dyDescent="0.35">
      <c r="D3980" s="30"/>
      <c r="F3980" s="17">
        <v>3972</v>
      </c>
      <c r="G3980" s="29">
        <v>54820.38279243213</v>
      </c>
    </row>
    <row r="3981" spans="4:7" x14ac:dyDescent="0.35">
      <c r="D3981" s="30"/>
      <c r="F3981" s="17">
        <v>3973</v>
      </c>
      <c r="G3981" s="29">
        <v>15773.749973649172</v>
      </c>
    </row>
    <row r="3982" spans="4:7" x14ac:dyDescent="0.35">
      <c r="D3982" s="30"/>
      <c r="F3982" s="17">
        <v>3974</v>
      </c>
      <c r="G3982" s="29">
        <v>30992.46783445085</v>
      </c>
    </row>
    <row r="3983" spans="4:7" x14ac:dyDescent="0.35">
      <c r="D3983" s="30"/>
      <c r="F3983" s="17">
        <v>3975</v>
      </c>
      <c r="G3983" s="29">
        <v>179819.93768748397</v>
      </c>
    </row>
    <row r="3984" spans="4:7" x14ac:dyDescent="0.35">
      <c r="D3984" s="30"/>
      <c r="F3984" s="17">
        <v>3976</v>
      </c>
      <c r="G3984" s="29">
        <v>20765.148085359284</v>
      </c>
    </row>
    <row r="3985" spans="4:7" x14ac:dyDescent="0.35">
      <c r="D3985" s="30"/>
      <c r="F3985" s="17">
        <v>3977</v>
      </c>
      <c r="G3985" s="29">
        <v>5750.0260734095518</v>
      </c>
    </row>
    <row r="3986" spans="4:7" x14ac:dyDescent="0.35">
      <c r="D3986" s="30"/>
      <c r="F3986" s="17">
        <v>3978</v>
      </c>
      <c r="G3986" s="29">
        <v>195508.22124335449</v>
      </c>
    </row>
    <row r="3987" spans="4:7" x14ac:dyDescent="0.35">
      <c r="D3987" s="30"/>
      <c r="F3987" s="17">
        <v>3979</v>
      </c>
      <c r="G3987" s="29">
        <v>4061.055820115479</v>
      </c>
    </row>
    <row r="3988" spans="4:7" x14ac:dyDescent="0.35">
      <c r="D3988" s="30"/>
      <c r="F3988" s="17">
        <v>3980</v>
      </c>
      <c r="G3988" s="29">
        <v>744331.26003022888</v>
      </c>
    </row>
    <row r="3989" spans="4:7" x14ac:dyDescent="0.35">
      <c r="D3989" s="30"/>
      <c r="F3989" s="17">
        <v>3981</v>
      </c>
      <c r="G3989" s="29">
        <v>57222.075452658246</v>
      </c>
    </row>
    <row r="3990" spans="4:7" x14ac:dyDescent="0.35">
      <c r="D3990" s="30"/>
      <c r="F3990" s="17">
        <v>3982</v>
      </c>
      <c r="G3990" s="29">
        <v>6860.9424755726204</v>
      </c>
    </row>
    <row r="3991" spans="4:7" x14ac:dyDescent="0.35">
      <c r="D3991" s="30"/>
      <c r="F3991" s="17">
        <v>3983</v>
      </c>
      <c r="G3991" s="29">
        <v>50610.393169256196</v>
      </c>
    </row>
    <row r="3992" spans="4:7" x14ac:dyDescent="0.35">
      <c r="D3992" s="30"/>
      <c r="F3992" s="17">
        <v>3984</v>
      </c>
      <c r="G3992" s="29">
        <v>101950.56099427793</v>
      </c>
    </row>
    <row r="3993" spans="4:7" x14ac:dyDescent="0.35">
      <c r="D3993" s="30"/>
      <c r="F3993" s="17">
        <v>3985</v>
      </c>
      <c r="G3993" s="29">
        <v>354067.26286024862</v>
      </c>
    </row>
    <row r="3994" spans="4:7" x14ac:dyDescent="0.35">
      <c r="D3994" s="30"/>
      <c r="F3994" s="17">
        <v>3986</v>
      </c>
      <c r="G3994" s="29">
        <v>84878.582922964109</v>
      </c>
    </row>
    <row r="3995" spans="4:7" x14ac:dyDescent="0.35">
      <c r="D3995" s="30"/>
      <c r="F3995" s="17">
        <v>3987</v>
      </c>
      <c r="G3995" s="29">
        <v>50196.697138509822</v>
      </c>
    </row>
    <row r="3996" spans="4:7" x14ac:dyDescent="0.35">
      <c r="D3996" s="30"/>
      <c r="F3996" s="17">
        <v>3988</v>
      </c>
      <c r="G3996" s="29">
        <v>60084.415492092019</v>
      </c>
    </row>
    <row r="3997" spans="4:7" x14ac:dyDescent="0.35">
      <c r="D3997" s="30"/>
      <c r="F3997" s="17">
        <v>3989</v>
      </c>
      <c r="G3997" s="29">
        <v>224798.47315008711</v>
      </c>
    </row>
    <row r="3998" spans="4:7" x14ac:dyDescent="0.35">
      <c r="D3998" s="30"/>
      <c r="F3998" s="17">
        <v>3990</v>
      </c>
      <c r="G3998" s="29">
        <v>58921.487423365899</v>
      </c>
    </row>
    <row r="3999" spans="4:7" x14ac:dyDescent="0.35">
      <c r="D3999" s="30"/>
      <c r="F3999" s="17">
        <v>3991</v>
      </c>
      <c r="G3999" s="29">
        <v>124047.38785459446</v>
      </c>
    </row>
    <row r="4000" spans="4:7" x14ac:dyDescent="0.35">
      <c r="D4000" s="30"/>
      <c r="F4000" s="17">
        <v>3992</v>
      </c>
      <c r="G4000" s="29">
        <v>15564.528994774275</v>
      </c>
    </row>
    <row r="4001" spans="4:7" x14ac:dyDescent="0.35">
      <c r="D4001" s="30"/>
      <c r="F4001" s="17">
        <v>3993</v>
      </c>
      <c r="G4001" s="29">
        <v>30968.800529136766</v>
      </c>
    </row>
    <row r="4002" spans="4:7" x14ac:dyDescent="0.35">
      <c r="D4002" s="30"/>
      <c r="F4002" s="17">
        <v>3994</v>
      </c>
      <c r="G4002" s="29">
        <v>35386.140731555868</v>
      </c>
    </row>
    <row r="4003" spans="4:7" x14ac:dyDescent="0.35">
      <c r="D4003" s="30"/>
      <c r="F4003" s="17">
        <v>3995</v>
      </c>
      <c r="G4003" s="29">
        <v>57054.446298754425</v>
      </c>
    </row>
    <row r="4004" spans="4:7" x14ac:dyDescent="0.35">
      <c r="D4004" s="30"/>
      <c r="F4004" s="17">
        <v>3996</v>
      </c>
      <c r="G4004" s="29">
        <v>109855.94928277617</v>
      </c>
    </row>
    <row r="4005" spans="4:7" x14ac:dyDescent="0.35">
      <c r="D4005" s="30"/>
      <c r="F4005" s="17">
        <v>3997</v>
      </c>
      <c r="G4005" s="29">
        <v>94132.915428916487</v>
      </c>
    </row>
    <row r="4006" spans="4:7" x14ac:dyDescent="0.35">
      <c r="D4006" s="30"/>
      <c r="F4006" s="17">
        <v>3998</v>
      </c>
      <c r="G4006" s="29">
        <v>12005.945566290944</v>
      </c>
    </row>
    <row r="4007" spans="4:7" x14ac:dyDescent="0.35">
      <c r="D4007" s="30"/>
      <c r="F4007" s="17">
        <v>3999</v>
      </c>
      <c r="G4007" s="29">
        <v>36839.895879644733</v>
      </c>
    </row>
    <row r="4008" spans="4:7" x14ac:dyDescent="0.35">
      <c r="D4008" s="30"/>
      <c r="F4008" s="17">
        <v>4000</v>
      </c>
      <c r="G4008" s="29">
        <v>72953.239845807475</v>
      </c>
    </row>
    <row r="4009" spans="4:7" x14ac:dyDescent="0.35">
      <c r="D4009" s="30"/>
      <c r="F4009" s="17">
        <v>4001</v>
      </c>
      <c r="G4009" s="29">
        <v>1151545.583213663</v>
      </c>
    </row>
    <row r="4010" spans="4:7" x14ac:dyDescent="0.35">
      <c r="D4010" s="30"/>
      <c r="F4010" s="17">
        <v>4002</v>
      </c>
      <c r="G4010" s="29">
        <v>33985.170773491125</v>
      </c>
    </row>
    <row r="4011" spans="4:7" x14ac:dyDescent="0.35">
      <c r="D4011" s="30"/>
      <c r="F4011" s="17">
        <v>4003</v>
      </c>
      <c r="G4011" s="29">
        <v>34902.75905468782</v>
      </c>
    </row>
    <row r="4012" spans="4:7" x14ac:dyDescent="0.35">
      <c r="D4012" s="30"/>
      <c r="F4012" s="17">
        <v>4004</v>
      </c>
      <c r="G4012" s="29">
        <v>166184.23155229122</v>
      </c>
    </row>
    <row r="4013" spans="4:7" x14ac:dyDescent="0.35">
      <c r="D4013" s="30"/>
      <c r="F4013" s="17">
        <v>4005</v>
      </c>
      <c r="G4013" s="29">
        <v>56150.781058373279</v>
      </c>
    </row>
    <row r="4014" spans="4:7" x14ac:dyDescent="0.35">
      <c r="D4014" s="30"/>
      <c r="F4014" s="17">
        <v>4006</v>
      </c>
      <c r="G4014" s="29">
        <v>127576.10197479808</v>
      </c>
    </row>
    <row r="4015" spans="4:7" x14ac:dyDescent="0.35">
      <c r="D4015" s="30"/>
      <c r="F4015" s="17">
        <v>4007</v>
      </c>
      <c r="G4015" s="29">
        <v>33329.450543520048</v>
      </c>
    </row>
    <row r="4016" spans="4:7" x14ac:dyDescent="0.35">
      <c r="D4016" s="30"/>
      <c r="F4016" s="17">
        <v>4008</v>
      </c>
      <c r="G4016" s="29">
        <v>5511.1841362293344</v>
      </c>
    </row>
    <row r="4017" spans="4:7" x14ac:dyDescent="0.35">
      <c r="D4017" s="30"/>
      <c r="F4017" s="17">
        <v>4009</v>
      </c>
      <c r="G4017" s="29">
        <v>45367.250648383946</v>
      </c>
    </row>
    <row r="4018" spans="4:7" x14ac:dyDescent="0.35">
      <c r="D4018" s="30"/>
      <c r="F4018" s="17">
        <v>4010</v>
      </c>
      <c r="G4018" s="29">
        <v>15272.309177509162</v>
      </c>
    </row>
    <row r="4019" spans="4:7" x14ac:dyDescent="0.35">
      <c r="D4019" s="30"/>
      <c r="F4019" s="17">
        <v>4011</v>
      </c>
      <c r="G4019" s="29">
        <v>76305.382785182243</v>
      </c>
    </row>
    <row r="4020" spans="4:7" x14ac:dyDescent="0.35">
      <c r="D4020" s="30"/>
      <c r="F4020" s="17">
        <v>4012</v>
      </c>
      <c r="G4020" s="29">
        <v>8528.3599244426714</v>
      </c>
    </row>
    <row r="4021" spans="4:7" x14ac:dyDescent="0.35">
      <c r="D4021" s="30"/>
      <c r="F4021" s="17">
        <v>4013</v>
      </c>
      <c r="G4021" s="29">
        <v>279092.6458773404</v>
      </c>
    </row>
    <row r="4022" spans="4:7" x14ac:dyDescent="0.35">
      <c r="D4022" s="30"/>
      <c r="F4022" s="17">
        <v>4014</v>
      </c>
      <c r="G4022" s="29">
        <v>136853.09344753911</v>
      </c>
    </row>
    <row r="4023" spans="4:7" x14ac:dyDescent="0.35">
      <c r="D4023" s="30"/>
      <c r="F4023" s="17">
        <v>4015</v>
      </c>
      <c r="G4023" s="29">
        <v>42903.281072300138</v>
      </c>
    </row>
    <row r="4024" spans="4:7" x14ac:dyDescent="0.35">
      <c r="D4024" s="30"/>
      <c r="F4024" s="17">
        <v>4016</v>
      </c>
      <c r="G4024" s="29">
        <v>135383.34658870054</v>
      </c>
    </row>
    <row r="4025" spans="4:7" x14ac:dyDescent="0.35">
      <c r="D4025" s="30"/>
      <c r="F4025" s="17">
        <v>4017</v>
      </c>
      <c r="G4025" s="29">
        <v>187776.48038000375</v>
      </c>
    </row>
    <row r="4026" spans="4:7" x14ac:dyDescent="0.35">
      <c r="D4026" s="30"/>
      <c r="F4026" s="17">
        <v>4018</v>
      </c>
      <c r="G4026" s="29">
        <v>82356.782506880088</v>
      </c>
    </row>
    <row r="4027" spans="4:7" x14ac:dyDescent="0.35">
      <c r="D4027" s="30"/>
      <c r="F4027" s="17">
        <v>4019</v>
      </c>
      <c r="G4027" s="29">
        <v>116722.58014684095</v>
      </c>
    </row>
    <row r="4028" spans="4:7" x14ac:dyDescent="0.35">
      <c r="D4028" s="30"/>
      <c r="F4028" s="17">
        <v>4020</v>
      </c>
      <c r="G4028" s="29">
        <v>90305.226666553455</v>
      </c>
    </row>
    <row r="4029" spans="4:7" x14ac:dyDescent="0.35">
      <c r="D4029" s="30"/>
      <c r="F4029" s="17">
        <v>4021</v>
      </c>
      <c r="G4029" s="29">
        <v>73684.484795561322</v>
      </c>
    </row>
    <row r="4030" spans="4:7" x14ac:dyDescent="0.35">
      <c r="D4030" s="30"/>
      <c r="F4030" s="17">
        <v>4022</v>
      </c>
      <c r="G4030" s="29">
        <v>101741.32505561944</v>
      </c>
    </row>
    <row r="4031" spans="4:7" x14ac:dyDescent="0.35">
      <c r="D4031" s="30"/>
      <c r="F4031" s="17">
        <v>4023</v>
      </c>
      <c r="G4031" s="29">
        <v>54033.675851404587</v>
      </c>
    </row>
    <row r="4032" spans="4:7" x14ac:dyDescent="0.35">
      <c r="D4032" s="30"/>
      <c r="F4032" s="17">
        <v>4024</v>
      </c>
      <c r="G4032" s="29">
        <v>69200.79660748376</v>
      </c>
    </row>
    <row r="4033" spans="4:7" x14ac:dyDescent="0.35">
      <c r="D4033" s="30"/>
      <c r="F4033" s="17">
        <v>4025</v>
      </c>
      <c r="G4033" s="29">
        <v>89620.993768227228</v>
      </c>
    </row>
    <row r="4034" spans="4:7" x14ac:dyDescent="0.35">
      <c r="D4034" s="30"/>
      <c r="F4034" s="17">
        <v>4026</v>
      </c>
      <c r="G4034" s="29">
        <v>9337.5354338466568</v>
      </c>
    </row>
    <row r="4035" spans="4:7" x14ac:dyDescent="0.35">
      <c r="D4035" s="30"/>
      <c r="F4035" s="17">
        <v>4027</v>
      </c>
      <c r="G4035" s="29">
        <v>48645.4008442466</v>
      </c>
    </row>
    <row r="4036" spans="4:7" x14ac:dyDescent="0.35">
      <c r="D4036" s="30"/>
      <c r="F4036" s="17">
        <v>4028</v>
      </c>
      <c r="G4036" s="29">
        <v>7935.8810164003708</v>
      </c>
    </row>
    <row r="4037" spans="4:7" x14ac:dyDescent="0.35">
      <c r="D4037" s="30"/>
      <c r="F4037" s="17">
        <v>4029</v>
      </c>
      <c r="G4037" s="29">
        <v>47923.397938175272</v>
      </c>
    </row>
    <row r="4038" spans="4:7" x14ac:dyDescent="0.35">
      <c r="D4038" s="30"/>
      <c r="F4038" s="17">
        <v>4030</v>
      </c>
      <c r="G4038" s="29">
        <v>62092.845149479144</v>
      </c>
    </row>
    <row r="4039" spans="4:7" x14ac:dyDescent="0.35">
      <c r="D4039" s="30"/>
      <c r="F4039" s="17">
        <v>4031</v>
      </c>
      <c r="G4039" s="29">
        <v>31466.96722421583</v>
      </c>
    </row>
    <row r="4040" spans="4:7" x14ac:dyDescent="0.35">
      <c r="D4040" s="30"/>
      <c r="F4040" s="17">
        <v>4032</v>
      </c>
      <c r="G4040" s="29">
        <v>308376.72317703854</v>
      </c>
    </row>
    <row r="4041" spans="4:7" x14ac:dyDescent="0.35">
      <c r="D4041" s="30"/>
      <c r="F4041" s="17">
        <v>4033</v>
      </c>
      <c r="G4041" s="29">
        <v>139917.18948130211</v>
      </c>
    </row>
    <row r="4042" spans="4:7" x14ac:dyDescent="0.35">
      <c r="D4042" s="30"/>
      <c r="F4042" s="17">
        <v>4034</v>
      </c>
      <c r="G4042" s="29">
        <v>7811.6928674084747</v>
      </c>
    </row>
    <row r="4043" spans="4:7" x14ac:dyDescent="0.35">
      <c r="D4043" s="30"/>
      <c r="F4043" s="17">
        <v>4035</v>
      </c>
      <c r="G4043" s="29">
        <v>147549.32826339235</v>
      </c>
    </row>
    <row r="4044" spans="4:7" x14ac:dyDescent="0.35">
      <c r="D4044" s="30"/>
      <c r="F4044" s="17">
        <v>4036</v>
      </c>
      <c r="G4044" s="29">
        <v>38816.711696239072</v>
      </c>
    </row>
    <row r="4045" spans="4:7" x14ac:dyDescent="0.35">
      <c r="D4045" s="30"/>
      <c r="F4045" s="17">
        <v>4037</v>
      </c>
      <c r="G4045" s="29">
        <v>225530.702981507</v>
      </c>
    </row>
    <row r="4046" spans="4:7" x14ac:dyDescent="0.35">
      <c r="D4046" s="30"/>
      <c r="F4046" s="17">
        <v>4038</v>
      </c>
      <c r="G4046" s="29">
        <v>839232.84353282454</v>
      </c>
    </row>
    <row r="4047" spans="4:7" x14ac:dyDescent="0.35">
      <c r="D4047" s="30"/>
      <c r="F4047" s="17">
        <v>4039</v>
      </c>
      <c r="G4047" s="29">
        <v>158659.75700143684</v>
      </c>
    </row>
    <row r="4048" spans="4:7" x14ac:dyDescent="0.35">
      <c r="D4048" s="30"/>
      <c r="F4048" s="17">
        <v>4040</v>
      </c>
      <c r="G4048" s="29">
        <v>15588.418077338842</v>
      </c>
    </row>
    <row r="4049" spans="4:7" x14ac:dyDescent="0.35">
      <c r="D4049" s="30"/>
      <c r="F4049" s="17">
        <v>4041</v>
      </c>
      <c r="G4049" s="29">
        <v>265761.80241642299</v>
      </c>
    </row>
    <row r="4050" spans="4:7" x14ac:dyDescent="0.35">
      <c r="D4050" s="30"/>
      <c r="F4050" s="17">
        <v>4042</v>
      </c>
      <c r="G4050" s="29">
        <v>99331.031116359067</v>
      </c>
    </row>
    <row r="4051" spans="4:7" x14ac:dyDescent="0.35">
      <c r="D4051" s="30"/>
      <c r="F4051" s="17">
        <v>4043</v>
      </c>
      <c r="G4051" s="29">
        <v>421819.8185715258</v>
      </c>
    </row>
    <row r="4052" spans="4:7" x14ac:dyDescent="0.35">
      <c r="D4052" s="30"/>
      <c r="F4052" s="17">
        <v>4044</v>
      </c>
      <c r="G4052" s="29">
        <v>73461.399016368086</v>
      </c>
    </row>
    <row r="4053" spans="4:7" x14ac:dyDescent="0.35">
      <c r="D4053" s="30"/>
      <c r="F4053" s="17">
        <v>4045</v>
      </c>
      <c r="G4053" s="29">
        <v>60255.12634073865</v>
      </c>
    </row>
    <row r="4054" spans="4:7" x14ac:dyDescent="0.35">
      <c r="D4054" s="30"/>
      <c r="F4054" s="17">
        <v>4046</v>
      </c>
      <c r="G4054" s="29">
        <v>40020.791515772784</v>
      </c>
    </row>
    <row r="4055" spans="4:7" x14ac:dyDescent="0.35">
      <c r="D4055" s="30"/>
      <c r="F4055" s="17">
        <v>4047</v>
      </c>
      <c r="G4055" s="29">
        <v>101426.78376201284</v>
      </c>
    </row>
    <row r="4056" spans="4:7" x14ac:dyDescent="0.35">
      <c r="D4056" s="30"/>
      <c r="F4056" s="17">
        <v>4048</v>
      </c>
      <c r="G4056" s="29">
        <v>29620.731207826615</v>
      </c>
    </row>
    <row r="4057" spans="4:7" x14ac:dyDescent="0.35">
      <c r="D4057" s="30"/>
      <c r="F4057" s="17">
        <v>4049</v>
      </c>
      <c r="G4057" s="29">
        <v>136348.9979955655</v>
      </c>
    </row>
    <row r="4058" spans="4:7" x14ac:dyDescent="0.35">
      <c r="D4058" s="30"/>
      <c r="F4058" s="17">
        <v>4050</v>
      </c>
      <c r="G4058" s="29">
        <v>35590.611707795593</v>
      </c>
    </row>
    <row r="4059" spans="4:7" x14ac:dyDescent="0.35">
      <c r="D4059" s="30"/>
      <c r="F4059" s="17">
        <v>4051</v>
      </c>
      <c r="G4059" s="29">
        <v>24432.690031431222</v>
      </c>
    </row>
    <row r="4060" spans="4:7" x14ac:dyDescent="0.35">
      <c r="D4060" s="30"/>
      <c r="F4060" s="17">
        <v>4052</v>
      </c>
      <c r="G4060" s="29">
        <v>167546.00089791702</v>
      </c>
    </row>
    <row r="4061" spans="4:7" x14ac:dyDescent="0.35">
      <c r="D4061" s="30"/>
      <c r="F4061" s="17">
        <v>4053</v>
      </c>
      <c r="G4061" s="29">
        <v>36639.756751303059</v>
      </c>
    </row>
    <row r="4062" spans="4:7" x14ac:dyDescent="0.35">
      <c r="D4062" s="30"/>
      <c r="F4062" s="17">
        <v>4054</v>
      </c>
      <c r="G4062" s="29">
        <v>39685.658718830506</v>
      </c>
    </row>
    <row r="4063" spans="4:7" x14ac:dyDescent="0.35">
      <c r="D4063" s="30"/>
      <c r="F4063" s="17">
        <v>4055</v>
      </c>
      <c r="G4063" s="29">
        <v>62525.008954034914</v>
      </c>
    </row>
    <row r="4064" spans="4:7" x14ac:dyDescent="0.35">
      <c r="D4064" s="30"/>
      <c r="F4064" s="17">
        <v>4056</v>
      </c>
      <c r="G4064" s="29">
        <v>307402.92796300992</v>
      </c>
    </row>
    <row r="4065" spans="4:7" x14ac:dyDescent="0.35">
      <c r="D4065" s="30"/>
      <c r="F4065" s="17">
        <v>4057</v>
      </c>
      <c r="G4065" s="29">
        <v>124464.17103836431</v>
      </c>
    </row>
    <row r="4066" spans="4:7" x14ac:dyDescent="0.35">
      <c r="D4066" s="30"/>
      <c r="F4066" s="17">
        <v>4058</v>
      </c>
      <c r="G4066" s="29">
        <v>514549.38900046051</v>
      </c>
    </row>
    <row r="4067" spans="4:7" x14ac:dyDescent="0.35">
      <c r="D4067" s="30"/>
      <c r="F4067" s="17">
        <v>4059</v>
      </c>
      <c r="G4067" s="29">
        <v>183937.7378761867</v>
      </c>
    </row>
    <row r="4068" spans="4:7" x14ac:dyDescent="0.35">
      <c r="D4068" s="30"/>
      <c r="F4068" s="17">
        <v>4060</v>
      </c>
      <c r="G4068" s="29">
        <v>12241.310115985845</v>
      </c>
    </row>
    <row r="4069" spans="4:7" x14ac:dyDescent="0.35">
      <c r="D4069" s="30"/>
      <c r="F4069" s="17">
        <v>4061</v>
      </c>
      <c r="G4069" s="29">
        <v>166778.80098478263</v>
      </c>
    </row>
    <row r="4070" spans="4:7" x14ac:dyDescent="0.35">
      <c r="D4070" s="30"/>
      <c r="F4070" s="17">
        <v>4062</v>
      </c>
      <c r="G4070" s="29">
        <v>127723.14740524994</v>
      </c>
    </row>
    <row r="4071" spans="4:7" x14ac:dyDescent="0.35">
      <c r="D4071" s="30"/>
      <c r="F4071" s="17">
        <v>4063</v>
      </c>
      <c r="G4071" s="29">
        <v>194620.62774678229</v>
      </c>
    </row>
    <row r="4072" spans="4:7" x14ac:dyDescent="0.35">
      <c r="D4072" s="30"/>
      <c r="F4072" s="17">
        <v>4064</v>
      </c>
      <c r="G4072" s="29">
        <v>299055.86179018434</v>
      </c>
    </row>
    <row r="4073" spans="4:7" x14ac:dyDescent="0.35">
      <c r="D4073" s="30"/>
      <c r="F4073" s="17">
        <v>4065</v>
      </c>
      <c r="G4073" s="29">
        <v>26637.615566477798</v>
      </c>
    </row>
    <row r="4074" spans="4:7" x14ac:dyDescent="0.35">
      <c r="D4074" s="30"/>
      <c r="F4074" s="17">
        <v>4066</v>
      </c>
      <c r="G4074" s="29">
        <v>35650.015186623168</v>
      </c>
    </row>
    <row r="4075" spans="4:7" x14ac:dyDescent="0.35">
      <c r="D4075" s="30"/>
      <c r="F4075" s="17">
        <v>4067</v>
      </c>
      <c r="G4075" s="29">
        <v>170759.49405975049</v>
      </c>
    </row>
    <row r="4076" spans="4:7" x14ac:dyDescent="0.35">
      <c r="D4076" s="30"/>
      <c r="F4076" s="17">
        <v>4068</v>
      </c>
      <c r="G4076" s="29">
        <v>44722.227730096158</v>
      </c>
    </row>
    <row r="4077" spans="4:7" x14ac:dyDescent="0.35">
      <c r="D4077" s="30"/>
      <c r="F4077" s="17">
        <v>4069</v>
      </c>
      <c r="G4077" s="29">
        <v>37891.068316168901</v>
      </c>
    </row>
    <row r="4078" spans="4:7" x14ac:dyDescent="0.35">
      <c r="D4078" s="30"/>
      <c r="F4078" s="17">
        <v>4070</v>
      </c>
      <c r="G4078" s="29">
        <v>23828.257681191051</v>
      </c>
    </row>
    <row r="4079" spans="4:7" x14ac:dyDescent="0.35">
      <c r="D4079" s="30"/>
      <c r="F4079" s="17">
        <v>4071</v>
      </c>
      <c r="G4079" s="29">
        <v>138609.9231679574</v>
      </c>
    </row>
    <row r="4080" spans="4:7" x14ac:dyDescent="0.35">
      <c r="D4080" s="30"/>
      <c r="F4080" s="17">
        <v>4072</v>
      </c>
      <c r="G4080" s="29">
        <v>213448.61581624305</v>
      </c>
    </row>
    <row r="4081" spans="4:7" x14ac:dyDescent="0.35">
      <c r="D4081" s="30"/>
      <c r="F4081" s="17">
        <v>4073</v>
      </c>
      <c r="G4081" s="29">
        <v>62288.226639841574</v>
      </c>
    </row>
    <row r="4082" spans="4:7" x14ac:dyDescent="0.35">
      <c r="D4082" s="30"/>
      <c r="F4082" s="17">
        <v>4074</v>
      </c>
      <c r="G4082" s="29">
        <v>92186.79418871089</v>
      </c>
    </row>
    <row r="4083" spans="4:7" x14ac:dyDescent="0.35">
      <c r="D4083" s="30"/>
      <c r="F4083" s="17">
        <v>4075</v>
      </c>
      <c r="G4083" s="29">
        <v>254947.1080781715</v>
      </c>
    </row>
    <row r="4084" spans="4:7" x14ac:dyDescent="0.35">
      <c r="D4084" s="30"/>
      <c r="F4084" s="17">
        <v>4076</v>
      </c>
      <c r="G4084" s="29">
        <v>228199.58599459412</v>
      </c>
    </row>
    <row r="4085" spans="4:7" x14ac:dyDescent="0.35">
      <c r="D4085" s="30"/>
      <c r="F4085" s="17">
        <v>4077</v>
      </c>
      <c r="G4085" s="29">
        <v>109368.48006241082</v>
      </c>
    </row>
    <row r="4086" spans="4:7" x14ac:dyDescent="0.35">
      <c r="D4086" s="30"/>
      <c r="F4086" s="17">
        <v>4078</v>
      </c>
      <c r="G4086" s="29">
        <v>81416.441250185351</v>
      </c>
    </row>
    <row r="4087" spans="4:7" x14ac:dyDescent="0.35">
      <c r="D4087" s="30"/>
      <c r="F4087" s="17">
        <v>4079</v>
      </c>
      <c r="G4087" s="29">
        <v>29359.121930839414</v>
      </c>
    </row>
    <row r="4088" spans="4:7" x14ac:dyDescent="0.35">
      <c r="D4088" s="30"/>
      <c r="F4088" s="17">
        <v>4080</v>
      </c>
      <c r="G4088" s="29">
        <v>55715.35008953201</v>
      </c>
    </row>
    <row r="4089" spans="4:7" x14ac:dyDescent="0.35">
      <c r="D4089" s="30"/>
      <c r="F4089" s="17">
        <v>4081</v>
      </c>
      <c r="G4089" s="29">
        <v>363951.50583079481</v>
      </c>
    </row>
    <row r="4090" spans="4:7" x14ac:dyDescent="0.35">
      <c r="D4090" s="30"/>
      <c r="F4090" s="17">
        <v>4082</v>
      </c>
      <c r="G4090" s="29">
        <v>124866.84580376536</v>
      </c>
    </row>
    <row r="4091" spans="4:7" x14ac:dyDescent="0.35">
      <c r="D4091" s="30"/>
      <c r="F4091" s="17">
        <v>4083</v>
      </c>
      <c r="G4091" s="29">
        <v>291117.28443858883</v>
      </c>
    </row>
    <row r="4092" spans="4:7" x14ac:dyDescent="0.35">
      <c r="D4092" s="30"/>
      <c r="F4092" s="17">
        <v>4084</v>
      </c>
      <c r="G4092" s="29">
        <v>30266.177013464468</v>
      </c>
    </row>
    <row r="4093" spans="4:7" x14ac:dyDescent="0.35">
      <c r="D4093" s="30"/>
      <c r="F4093" s="17">
        <v>4085</v>
      </c>
      <c r="G4093" s="29">
        <v>129305.16738255274</v>
      </c>
    </row>
    <row r="4094" spans="4:7" x14ac:dyDescent="0.35">
      <c r="D4094" s="30"/>
      <c r="F4094" s="17">
        <v>4086</v>
      </c>
      <c r="G4094" s="29">
        <v>188423.01898553915</v>
      </c>
    </row>
    <row r="4095" spans="4:7" x14ac:dyDescent="0.35">
      <c r="D4095" s="30"/>
      <c r="F4095" s="17">
        <v>4087</v>
      </c>
      <c r="G4095" s="29">
        <v>44719.840291645705</v>
      </c>
    </row>
    <row r="4096" spans="4:7" x14ac:dyDescent="0.35">
      <c r="D4096" s="30"/>
      <c r="F4096" s="17">
        <v>4088</v>
      </c>
      <c r="G4096" s="29">
        <v>135121.98181746437</v>
      </c>
    </row>
    <row r="4097" spans="4:7" x14ac:dyDescent="0.35">
      <c r="D4097" s="30"/>
      <c r="F4097" s="17">
        <v>4089</v>
      </c>
      <c r="G4097" s="29">
        <v>21520.530388321902</v>
      </c>
    </row>
    <row r="4098" spans="4:7" x14ac:dyDescent="0.35">
      <c r="D4098" s="30"/>
      <c r="F4098" s="17">
        <v>4090</v>
      </c>
      <c r="G4098" s="29">
        <v>8927.0508725730615</v>
      </c>
    </row>
    <row r="4099" spans="4:7" x14ac:dyDescent="0.35">
      <c r="D4099" s="30"/>
      <c r="F4099" s="17">
        <v>4091</v>
      </c>
      <c r="G4099" s="29">
        <v>147774.35966747627</v>
      </c>
    </row>
    <row r="4100" spans="4:7" x14ac:dyDescent="0.35">
      <c r="D4100" s="30"/>
      <c r="F4100" s="17">
        <v>4092</v>
      </c>
      <c r="G4100" s="29">
        <v>329408.8501317061</v>
      </c>
    </row>
    <row r="4101" spans="4:7" x14ac:dyDescent="0.35">
      <c r="D4101" s="30"/>
      <c r="F4101" s="17">
        <v>4093</v>
      </c>
      <c r="G4101" s="29">
        <v>34954.896598931198</v>
      </c>
    </row>
    <row r="4102" spans="4:7" x14ac:dyDescent="0.35">
      <c r="D4102" s="30"/>
      <c r="F4102" s="17">
        <v>4094</v>
      </c>
      <c r="G4102" s="29">
        <v>18855.86670710101</v>
      </c>
    </row>
    <row r="4103" spans="4:7" x14ac:dyDescent="0.35">
      <c r="D4103" s="30"/>
      <c r="F4103" s="17">
        <v>4095</v>
      </c>
      <c r="G4103" s="29">
        <v>319268.122367326</v>
      </c>
    </row>
    <row r="4104" spans="4:7" x14ac:dyDescent="0.35">
      <c r="D4104" s="30"/>
      <c r="F4104" s="17">
        <v>4096</v>
      </c>
      <c r="G4104" s="29">
        <v>80548.533763504136</v>
      </c>
    </row>
    <row r="4105" spans="4:7" x14ac:dyDescent="0.35">
      <c r="D4105" s="30"/>
      <c r="F4105" s="17">
        <v>4097</v>
      </c>
      <c r="G4105" s="29">
        <v>125607.4902297138</v>
      </c>
    </row>
    <row r="4106" spans="4:7" x14ac:dyDescent="0.35">
      <c r="D4106" s="30"/>
      <c r="F4106" s="17">
        <v>4098</v>
      </c>
      <c r="G4106" s="29">
        <v>65368.016449389703</v>
      </c>
    </row>
    <row r="4107" spans="4:7" x14ac:dyDescent="0.35">
      <c r="D4107" s="30"/>
      <c r="F4107" s="17">
        <v>4099</v>
      </c>
      <c r="G4107" s="29">
        <v>128560.98586407283</v>
      </c>
    </row>
    <row r="4108" spans="4:7" x14ac:dyDescent="0.35">
      <c r="D4108" s="30"/>
      <c r="F4108" s="17">
        <v>4100</v>
      </c>
      <c r="G4108" s="29">
        <v>182143.94942983554</v>
      </c>
    </row>
    <row r="4109" spans="4:7" x14ac:dyDescent="0.35">
      <c r="D4109" s="30"/>
      <c r="F4109" s="17">
        <v>4101</v>
      </c>
      <c r="G4109" s="29">
        <v>164581.53012481969</v>
      </c>
    </row>
    <row r="4110" spans="4:7" x14ac:dyDescent="0.35">
      <c r="D4110" s="30"/>
      <c r="F4110" s="17">
        <v>4102</v>
      </c>
      <c r="G4110" s="29">
        <v>10325.37342559788</v>
      </c>
    </row>
    <row r="4111" spans="4:7" x14ac:dyDescent="0.35">
      <c r="D4111" s="30"/>
      <c r="F4111" s="17">
        <v>4103</v>
      </c>
      <c r="G4111" s="29">
        <v>292762.1780190586</v>
      </c>
    </row>
    <row r="4112" spans="4:7" x14ac:dyDescent="0.35">
      <c r="D4112" s="30"/>
      <c r="F4112" s="17">
        <v>4104</v>
      </c>
      <c r="G4112" s="29">
        <v>31671.399811459782</v>
      </c>
    </row>
    <row r="4113" spans="4:7" x14ac:dyDescent="0.35">
      <c r="D4113" s="30"/>
      <c r="F4113" s="17">
        <v>4105</v>
      </c>
      <c r="G4113" s="29">
        <v>13988.540827325478</v>
      </c>
    </row>
    <row r="4114" spans="4:7" x14ac:dyDescent="0.35">
      <c r="D4114" s="30"/>
      <c r="F4114" s="17">
        <v>4106</v>
      </c>
      <c r="G4114" s="29">
        <v>14050.474822157414</v>
      </c>
    </row>
    <row r="4115" spans="4:7" x14ac:dyDescent="0.35">
      <c r="D4115" s="30"/>
      <c r="F4115" s="17">
        <v>4107</v>
      </c>
      <c r="G4115" s="29">
        <v>12796.958878716223</v>
      </c>
    </row>
    <row r="4116" spans="4:7" x14ac:dyDescent="0.35">
      <c r="D4116" s="30"/>
      <c r="F4116" s="17">
        <v>4108</v>
      </c>
      <c r="G4116" s="29">
        <v>32829.614741740857</v>
      </c>
    </row>
    <row r="4117" spans="4:7" x14ac:dyDescent="0.35">
      <c r="D4117" s="30"/>
      <c r="F4117" s="17">
        <v>4109</v>
      </c>
      <c r="G4117" s="29">
        <v>10035.36365417963</v>
      </c>
    </row>
    <row r="4118" spans="4:7" x14ac:dyDescent="0.35">
      <c r="D4118" s="30"/>
      <c r="F4118" s="17">
        <v>4110</v>
      </c>
      <c r="G4118" s="29">
        <v>14181.189597031307</v>
      </c>
    </row>
    <row r="4119" spans="4:7" x14ac:dyDescent="0.35">
      <c r="D4119" s="30"/>
      <c r="F4119" s="17">
        <v>4111</v>
      </c>
      <c r="G4119" s="29">
        <v>143612.88978422678</v>
      </c>
    </row>
    <row r="4120" spans="4:7" x14ac:dyDescent="0.35">
      <c r="D4120" s="30"/>
      <c r="F4120" s="17">
        <v>4112</v>
      </c>
      <c r="G4120" s="29">
        <v>54609.320127089646</v>
      </c>
    </row>
    <row r="4121" spans="4:7" x14ac:dyDescent="0.35">
      <c r="D4121" s="30"/>
      <c r="F4121" s="17">
        <v>4113</v>
      </c>
      <c r="G4121" s="29">
        <v>68990.323641453302</v>
      </c>
    </row>
    <row r="4122" spans="4:7" x14ac:dyDescent="0.35">
      <c r="D4122" s="30"/>
      <c r="F4122" s="17">
        <v>4114</v>
      </c>
      <c r="G4122" s="29">
        <v>175854.93963969385</v>
      </c>
    </row>
    <row r="4123" spans="4:7" x14ac:dyDescent="0.35">
      <c r="D4123" s="30"/>
      <c r="F4123" s="17">
        <v>4115</v>
      </c>
      <c r="G4123" s="29">
        <v>38236.243866333825</v>
      </c>
    </row>
    <row r="4124" spans="4:7" x14ac:dyDescent="0.35">
      <c r="D4124" s="30"/>
      <c r="F4124" s="17">
        <v>4116</v>
      </c>
      <c r="G4124" s="29">
        <v>25616.272449830471</v>
      </c>
    </row>
    <row r="4125" spans="4:7" x14ac:dyDescent="0.35">
      <c r="D4125" s="30"/>
      <c r="F4125" s="17">
        <v>4117</v>
      </c>
      <c r="G4125" s="29">
        <v>113264.27429843663</v>
      </c>
    </row>
    <row r="4126" spans="4:7" x14ac:dyDescent="0.35">
      <c r="D4126" s="30"/>
      <c r="F4126" s="17">
        <v>4118</v>
      </c>
      <c r="G4126" s="29">
        <v>4599.6929836819645</v>
      </c>
    </row>
    <row r="4127" spans="4:7" x14ac:dyDescent="0.35">
      <c r="D4127" s="30"/>
      <c r="F4127" s="17">
        <v>4119</v>
      </c>
      <c r="G4127" s="29">
        <v>188499.23678648888</v>
      </c>
    </row>
    <row r="4128" spans="4:7" x14ac:dyDescent="0.35">
      <c r="D4128" s="30"/>
      <c r="F4128" s="17">
        <v>4120</v>
      </c>
      <c r="G4128" s="29">
        <v>377452.98966738855</v>
      </c>
    </row>
    <row r="4129" spans="4:7" x14ac:dyDescent="0.35">
      <c r="D4129" s="30"/>
      <c r="F4129" s="17">
        <v>4121</v>
      </c>
      <c r="G4129" s="29">
        <v>43293.321597155154</v>
      </c>
    </row>
    <row r="4130" spans="4:7" x14ac:dyDescent="0.35">
      <c r="D4130" s="30"/>
      <c r="F4130" s="17">
        <v>4122</v>
      </c>
      <c r="G4130" s="29">
        <v>23114.077020080098</v>
      </c>
    </row>
    <row r="4131" spans="4:7" x14ac:dyDescent="0.35">
      <c r="D4131" s="30"/>
      <c r="F4131" s="17">
        <v>4123</v>
      </c>
      <c r="G4131" s="29">
        <v>87519.066143057367</v>
      </c>
    </row>
    <row r="4132" spans="4:7" x14ac:dyDescent="0.35">
      <c r="D4132" s="30"/>
      <c r="F4132" s="17">
        <v>4124</v>
      </c>
      <c r="G4132" s="29">
        <v>33565.486762490502</v>
      </c>
    </row>
    <row r="4133" spans="4:7" x14ac:dyDescent="0.35">
      <c r="D4133" s="30"/>
      <c r="F4133" s="17">
        <v>4125</v>
      </c>
      <c r="G4133" s="29">
        <v>113101.38617385886</v>
      </c>
    </row>
    <row r="4134" spans="4:7" x14ac:dyDescent="0.35">
      <c r="D4134" s="30"/>
      <c r="F4134" s="17">
        <v>4126</v>
      </c>
      <c r="G4134" s="29">
        <v>399986.06004816125</v>
      </c>
    </row>
    <row r="4135" spans="4:7" x14ac:dyDescent="0.35">
      <c r="D4135" s="30"/>
      <c r="F4135" s="17">
        <v>4127</v>
      </c>
      <c r="G4135" s="29">
        <v>23869.494064024595</v>
      </c>
    </row>
    <row r="4136" spans="4:7" x14ac:dyDescent="0.35">
      <c r="D4136" s="30"/>
      <c r="F4136" s="17">
        <v>4128</v>
      </c>
      <c r="G4136" s="29">
        <v>38071.669645001391</v>
      </c>
    </row>
    <row r="4137" spans="4:7" x14ac:dyDescent="0.35">
      <c r="D4137" s="30"/>
      <c r="F4137" s="17">
        <v>4129</v>
      </c>
      <c r="G4137" s="29">
        <v>243590.26067837889</v>
      </c>
    </row>
    <row r="4138" spans="4:7" x14ac:dyDescent="0.35">
      <c r="D4138" s="30"/>
      <c r="F4138" s="17">
        <v>4130</v>
      </c>
      <c r="G4138" s="29">
        <v>28374.618628793851</v>
      </c>
    </row>
    <row r="4139" spans="4:7" x14ac:dyDescent="0.35">
      <c r="D4139" s="30"/>
      <c r="F4139" s="17">
        <v>4131</v>
      </c>
      <c r="G4139" s="29">
        <v>9433.9503955215951</v>
      </c>
    </row>
    <row r="4140" spans="4:7" x14ac:dyDescent="0.35">
      <c r="D4140" s="30"/>
      <c r="F4140" s="17">
        <v>4132</v>
      </c>
      <c r="G4140" s="29">
        <v>134791.52041485856</v>
      </c>
    </row>
    <row r="4141" spans="4:7" x14ac:dyDescent="0.35">
      <c r="D4141" s="30"/>
      <c r="F4141" s="17">
        <v>4133</v>
      </c>
      <c r="G4141" s="29">
        <v>30311.013870080496</v>
      </c>
    </row>
    <row r="4142" spans="4:7" x14ac:dyDescent="0.35">
      <c r="D4142" s="30"/>
      <c r="F4142" s="17">
        <v>4134</v>
      </c>
      <c r="G4142" s="29">
        <v>558021.01030945161</v>
      </c>
    </row>
    <row r="4143" spans="4:7" x14ac:dyDescent="0.35">
      <c r="D4143" s="30"/>
      <c r="F4143" s="17">
        <v>4135</v>
      </c>
      <c r="G4143" s="29">
        <v>822804.58421900193</v>
      </c>
    </row>
    <row r="4144" spans="4:7" x14ac:dyDescent="0.35">
      <c r="D4144" s="30"/>
      <c r="F4144" s="17">
        <v>4136</v>
      </c>
      <c r="G4144" s="29">
        <v>147005.00437304599</v>
      </c>
    </row>
    <row r="4145" spans="4:7" x14ac:dyDescent="0.35">
      <c r="D4145" s="30"/>
      <c r="F4145" s="17">
        <v>4137</v>
      </c>
      <c r="G4145" s="29">
        <v>85237.058504596673</v>
      </c>
    </row>
    <row r="4146" spans="4:7" x14ac:dyDescent="0.35">
      <c r="D4146" s="30"/>
      <c r="F4146" s="17">
        <v>4138</v>
      </c>
      <c r="G4146" s="29">
        <v>285662.28208327823</v>
      </c>
    </row>
    <row r="4147" spans="4:7" x14ac:dyDescent="0.35">
      <c r="D4147" s="30"/>
      <c r="F4147" s="17">
        <v>4139</v>
      </c>
      <c r="G4147" s="29">
        <v>66870.420094134344</v>
      </c>
    </row>
    <row r="4148" spans="4:7" x14ac:dyDescent="0.35">
      <c r="D4148" s="30"/>
      <c r="F4148" s="17">
        <v>4140</v>
      </c>
      <c r="G4148" s="29">
        <v>188030.03471160628</v>
      </c>
    </row>
    <row r="4149" spans="4:7" x14ac:dyDescent="0.35">
      <c r="D4149" s="30"/>
      <c r="F4149" s="17">
        <v>4141</v>
      </c>
      <c r="G4149" s="29">
        <v>58087.590883613018</v>
      </c>
    </row>
    <row r="4150" spans="4:7" x14ac:dyDescent="0.35">
      <c r="D4150" s="30"/>
      <c r="F4150" s="17">
        <v>4142</v>
      </c>
      <c r="G4150" s="29">
        <v>108348.94755223735</v>
      </c>
    </row>
    <row r="4151" spans="4:7" x14ac:dyDescent="0.35">
      <c r="D4151" s="30"/>
      <c r="F4151" s="17">
        <v>4143</v>
      </c>
      <c r="G4151" s="29">
        <v>18425.346177643776</v>
      </c>
    </row>
    <row r="4152" spans="4:7" x14ac:dyDescent="0.35">
      <c r="D4152" s="30"/>
      <c r="F4152" s="17">
        <v>4144</v>
      </c>
      <c r="G4152" s="29">
        <v>18789.349742504892</v>
      </c>
    </row>
    <row r="4153" spans="4:7" x14ac:dyDescent="0.35">
      <c r="D4153" s="30"/>
      <c r="F4153" s="17">
        <v>4145</v>
      </c>
      <c r="G4153" s="29">
        <v>13950.340678445376</v>
      </c>
    </row>
    <row r="4154" spans="4:7" x14ac:dyDescent="0.35">
      <c r="D4154" s="30"/>
      <c r="F4154" s="17">
        <v>4146</v>
      </c>
      <c r="G4154" s="29">
        <v>44780.415382881758</v>
      </c>
    </row>
    <row r="4155" spans="4:7" x14ac:dyDescent="0.35">
      <c r="D4155" s="30"/>
      <c r="F4155" s="17">
        <v>4147</v>
      </c>
      <c r="G4155" s="29">
        <v>8357.1511850160332</v>
      </c>
    </row>
    <row r="4156" spans="4:7" x14ac:dyDescent="0.35">
      <c r="D4156" s="30"/>
      <c r="F4156" s="17">
        <v>4148</v>
      </c>
      <c r="G4156" s="29">
        <v>183393.55839967518</v>
      </c>
    </row>
    <row r="4157" spans="4:7" x14ac:dyDescent="0.35">
      <c r="D4157" s="30"/>
      <c r="F4157" s="17">
        <v>4149</v>
      </c>
      <c r="G4157" s="29">
        <v>524666.21652024961</v>
      </c>
    </row>
    <row r="4158" spans="4:7" x14ac:dyDescent="0.35">
      <c r="D4158" s="30"/>
      <c r="F4158" s="17">
        <v>4150</v>
      </c>
      <c r="G4158" s="29">
        <v>161465.36267425324</v>
      </c>
    </row>
    <row r="4159" spans="4:7" x14ac:dyDescent="0.35">
      <c r="D4159" s="30"/>
      <c r="F4159" s="17">
        <v>4151</v>
      </c>
      <c r="G4159" s="29">
        <v>512022.06566934037</v>
      </c>
    </row>
    <row r="4160" spans="4:7" x14ac:dyDescent="0.35">
      <c r="D4160" s="30"/>
      <c r="F4160" s="17">
        <v>4152</v>
      </c>
      <c r="G4160" s="29">
        <v>22112.674534349175</v>
      </c>
    </row>
    <row r="4161" spans="4:7" x14ac:dyDescent="0.35">
      <c r="D4161" s="30"/>
      <c r="F4161" s="17">
        <v>4153</v>
      </c>
      <c r="G4161" s="29">
        <v>299092.4619050792</v>
      </c>
    </row>
    <row r="4162" spans="4:7" x14ac:dyDescent="0.35">
      <c r="D4162" s="30"/>
      <c r="F4162" s="17">
        <v>4154</v>
      </c>
      <c r="G4162" s="29">
        <v>63184.673930818346</v>
      </c>
    </row>
    <row r="4163" spans="4:7" x14ac:dyDescent="0.35">
      <c r="D4163" s="30"/>
      <c r="F4163" s="17">
        <v>4155</v>
      </c>
      <c r="G4163" s="29">
        <v>250887.41633375111</v>
      </c>
    </row>
    <row r="4164" spans="4:7" x14ac:dyDescent="0.35">
      <c r="D4164" s="30"/>
      <c r="F4164" s="17">
        <v>4156</v>
      </c>
      <c r="G4164" s="29">
        <v>42570.562320860612</v>
      </c>
    </row>
    <row r="4165" spans="4:7" x14ac:dyDescent="0.35">
      <c r="D4165" s="30"/>
      <c r="F4165" s="17">
        <v>4157</v>
      </c>
      <c r="G4165" s="29">
        <v>239737.74003790831</v>
      </c>
    </row>
    <row r="4166" spans="4:7" x14ac:dyDescent="0.35">
      <c r="D4166" s="30"/>
      <c r="F4166" s="17">
        <v>4158</v>
      </c>
      <c r="G4166" s="29">
        <v>19834.908422103475</v>
      </c>
    </row>
    <row r="4167" spans="4:7" x14ac:dyDescent="0.35">
      <c r="D4167" s="30"/>
      <c r="F4167" s="17">
        <v>4159</v>
      </c>
      <c r="G4167" s="29">
        <v>14057.543741709367</v>
      </c>
    </row>
    <row r="4168" spans="4:7" x14ac:dyDescent="0.35">
      <c r="D4168" s="30"/>
      <c r="F4168" s="17">
        <v>4160</v>
      </c>
      <c r="G4168" s="29">
        <v>13270.406465158145</v>
      </c>
    </row>
    <row r="4169" spans="4:7" x14ac:dyDescent="0.35">
      <c r="D4169" s="30"/>
      <c r="F4169" s="17">
        <v>4161</v>
      </c>
      <c r="G4169" s="29">
        <v>32633.608000842542</v>
      </c>
    </row>
    <row r="4170" spans="4:7" x14ac:dyDescent="0.35">
      <c r="D4170" s="30"/>
      <c r="F4170" s="17">
        <v>4162</v>
      </c>
      <c r="G4170" s="29">
        <v>103520.0945464109</v>
      </c>
    </row>
    <row r="4171" spans="4:7" x14ac:dyDescent="0.35">
      <c r="D4171" s="30"/>
      <c r="F4171" s="17">
        <v>4163</v>
      </c>
      <c r="G4171" s="29">
        <v>165736.91152724565</v>
      </c>
    </row>
    <row r="4172" spans="4:7" x14ac:dyDescent="0.35">
      <c r="D4172" s="30"/>
      <c r="F4172" s="17">
        <v>4164</v>
      </c>
      <c r="G4172" s="29">
        <v>356738.2556298984</v>
      </c>
    </row>
    <row r="4173" spans="4:7" x14ac:dyDescent="0.35">
      <c r="D4173" s="30"/>
      <c r="F4173" s="17">
        <v>4165</v>
      </c>
      <c r="G4173" s="29">
        <v>49935.115894489238</v>
      </c>
    </row>
    <row r="4174" spans="4:7" x14ac:dyDescent="0.35">
      <c r="D4174" s="30"/>
      <c r="F4174" s="17">
        <v>4166</v>
      </c>
      <c r="G4174" s="29">
        <v>72291.656152394688</v>
      </c>
    </row>
    <row r="4175" spans="4:7" x14ac:dyDescent="0.35">
      <c r="D4175" s="30"/>
      <c r="F4175" s="17">
        <v>4167</v>
      </c>
      <c r="G4175" s="29">
        <v>99197.099255778521</v>
      </c>
    </row>
    <row r="4176" spans="4:7" x14ac:dyDescent="0.35">
      <c r="D4176" s="30"/>
      <c r="F4176" s="17">
        <v>4168</v>
      </c>
      <c r="G4176" s="29">
        <v>347905.66694871261</v>
      </c>
    </row>
    <row r="4177" spans="4:7" x14ac:dyDescent="0.35">
      <c r="D4177" s="30"/>
      <c r="F4177" s="17">
        <v>4169</v>
      </c>
      <c r="G4177" s="29">
        <v>21050.363729467677</v>
      </c>
    </row>
    <row r="4178" spans="4:7" x14ac:dyDescent="0.35">
      <c r="D4178" s="30"/>
      <c r="F4178" s="17">
        <v>4170</v>
      </c>
      <c r="G4178" s="29">
        <v>16890.598596299867</v>
      </c>
    </row>
    <row r="4179" spans="4:7" x14ac:dyDescent="0.35">
      <c r="D4179" s="30"/>
      <c r="F4179" s="17">
        <v>4171</v>
      </c>
      <c r="G4179" s="29">
        <v>192299.6476142735</v>
      </c>
    </row>
    <row r="4180" spans="4:7" x14ac:dyDescent="0.35">
      <c r="D4180" s="30"/>
      <c r="F4180" s="17">
        <v>4172</v>
      </c>
      <c r="G4180" s="29">
        <v>91717.718982035163</v>
      </c>
    </row>
    <row r="4181" spans="4:7" x14ac:dyDescent="0.35">
      <c r="D4181" s="30"/>
      <c r="F4181" s="17">
        <v>4173</v>
      </c>
      <c r="G4181" s="29">
        <v>27228.254773867466</v>
      </c>
    </row>
    <row r="4182" spans="4:7" x14ac:dyDescent="0.35">
      <c r="D4182" s="30"/>
      <c r="F4182" s="17">
        <v>4174</v>
      </c>
      <c r="G4182" s="29">
        <v>102492.70251606534</v>
      </c>
    </row>
    <row r="4183" spans="4:7" x14ac:dyDescent="0.35">
      <c r="D4183" s="30"/>
      <c r="F4183" s="17">
        <v>4175</v>
      </c>
      <c r="G4183" s="29">
        <v>21489.400782021952</v>
      </c>
    </row>
    <row r="4184" spans="4:7" x14ac:dyDescent="0.35">
      <c r="D4184" s="30"/>
      <c r="F4184" s="17">
        <v>4176</v>
      </c>
      <c r="G4184" s="29">
        <v>51971.597931762553</v>
      </c>
    </row>
    <row r="4185" spans="4:7" x14ac:dyDescent="0.35">
      <c r="D4185" s="30"/>
      <c r="F4185" s="17">
        <v>4177</v>
      </c>
      <c r="G4185" s="29">
        <v>27620.507036947562</v>
      </c>
    </row>
    <row r="4186" spans="4:7" x14ac:dyDescent="0.35">
      <c r="D4186" s="30"/>
      <c r="F4186" s="17">
        <v>4178</v>
      </c>
      <c r="G4186" s="29">
        <v>140122.54613047882</v>
      </c>
    </row>
    <row r="4187" spans="4:7" x14ac:dyDescent="0.35">
      <c r="D4187" s="30"/>
      <c r="F4187" s="17">
        <v>4179</v>
      </c>
      <c r="G4187" s="29">
        <v>276839.05292002269</v>
      </c>
    </row>
    <row r="4188" spans="4:7" x14ac:dyDescent="0.35">
      <c r="D4188" s="30"/>
      <c r="F4188" s="17">
        <v>4180</v>
      </c>
      <c r="G4188" s="29">
        <v>26496.066007730631</v>
      </c>
    </row>
    <row r="4189" spans="4:7" x14ac:dyDescent="0.35">
      <c r="D4189" s="30"/>
      <c r="F4189" s="17">
        <v>4181</v>
      </c>
      <c r="G4189" s="29">
        <v>13918.621466740797</v>
      </c>
    </row>
    <row r="4190" spans="4:7" x14ac:dyDescent="0.35">
      <c r="D4190" s="30"/>
      <c r="F4190" s="17">
        <v>4182</v>
      </c>
      <c r="G4190" s="29">
        <v>122737.13693496151</v>
      </c>
    </row>
    <row r="4191" spans="4:7" x14ac:dyDescent="0.35">
      <c r="D4191" s="30"/>
      <c r="F4191" s="17">
        <v>4183</v>
      </c>
      <c r="G4191" s="29">
        <v>43546.188205186656</v>
      </c>
    </row>
    <row r="4192" spans="4:7" x14ac:dyDescent="0.35">
      <c r="D4192" s="30"/>
      <c r="F4192" s="17">
        <v>4184</v>
      </c>
      <c r="G4192" s="29">
        <v>97970.10867600191</v>
      </c>
    </row>
    <row r="4193" spans="4:7" x14ac:dyDescent="0.35">
      <c r="D4193" s="30"/>
      <c r="F4193" s="17">
        <v>4185</v>
      </c>
      <c r="G4193" s="29">
        <v>34695.401515553807</v>
      </c>
    </row>
    <row r="4194" spans="4:7" x14ac:dyDescent="0.35">
      <c r="D4194" s="30"/>
      <c r="F4194" s="17">
        <v>4186</v>
      </c>
      <c r="G4194" s="29">
        <v>32300.999402622529</v>
      </c>
    </row>
    <row r="4195" spans="4:7" x14ac:dyDescent="0.35">
      <c r="D4195" s="30"/>
      <c r="F4195" s="17">
        <v>4187</v>
      </c>
      <c r="G4195" s="29">
        <v>81241.075835617594</v>
      </c>
    </row>
    <row r="4196" spans="4:7" x14ac:dyDescent="0.35">
      <c r="D4196" s="30"/>
      <c r="F4196" s="17">
        <v>4188</v>
      </c>
      <c r="G4196" s="29">
        <v>124029.92071677337</v>
      </c>
    </row>
    <row r="4197" spans="4:7" x14ac:dyDescent="0.35">
      <c r="D4197" s="30"/>
      <c r="F4197" s="17">
        <v>4189</v>
      </c>
      <c r="G4197" s="29">
        <v>215458.97983174681</v>
      </c>
    </row>
    <row r="4198" spans="4:7" x14ac:dyDescent="0.35">
      <c r="D4198" s="30"/>
      <c r="F4198" s="17">
        <v>4190</v>
      </c>
      <c r="G4198" s="29">
        <v>46156.93587584707</v>
      </c>
    </row>
    <row r="4199" spans="4:7" x14ac:dyDescent="0.35">
      <c r="D4199" s="30"/>
      <c r="F4199" s="17">
        <v>4191</v>
      </c>
      <c r="G4199" s="29">
        <v>66356.189859113627</v>
      </c>
    </row>
    <row r="4200" spans="4:7" x14ac:dyDescent="0.35">
      <c r="D4200" s="30"/>
      <c r="F4200" s="17">
        <v>4192</v>
      </c>
      <c r="G4200" s="29">
        <v>228800.01642990753</v>
      </c>
    </row>
    <row r="4201" spans="4:7" x14ac:dyDescent="0.35">
      <c r="D4201" s="30"/>
      <c r="F4201" s="17">
        <v>4193</v>
      </c>
      <c r="G4201" s="29">
        <v>8415.6683396571643</v>
      </c>
    </row>
    <row r="4202" spans="4:7" x14ac:dyDescent="0.35">
      <c r="D4202" s="30"/>
      <c r="F4202" s="17">
        <v>4194</v>
      </c>
      <c r="G4202" s="29">
        <v>17183.79779255034</v>
      </c>
    </row>
    <row r="4203" spans="4:7" x14ac:dyDescent="0.35">
      <c r="D4203" s="30"/>
      <c r="F4203" s="17">
        <v>4195</v>
      </c>
      <c r="G4203" s="29">
        <v>133488.747580681</v>
      </c>
    </row>
    <row r="4204" spans="4:7" x14ac:dyDescent="0.35">
      <c r="D4204" s="30"/>
      <c r="F4204" s="17">
        <v>4196</v>
      </c>
      <c r="G4204" s="29">
        <v>220342.14182951761</v>
      </c>
    </row>
    <row r="4205" spans="4:7" x14ac:dyDescent="0.35">
      <c r="D4205" s="30"/>
      <c r="F4205" s="17">
        <v>4197</v>
      </c>
      <c r="G4205" s="29">
        <v>95126.845499343253</v>
      </c>
    </row>
    <row r="4206" spans="4:7" x14ac:dyDescent="0.35">
      <c r="D4206" s="30"/>
      <c r="F4206" s="17">
        <v>4198</v>
      </c>
      <c r="G4206" s="29">
        <v>104484.12396575985</v>
      </c>
    </row>
    <row r="4207" spans="4:7" x14ac:dyDescent="0.35">
      <c r="D4207" s="30"/>
      <c r="F4207" s="17">
        <v>4199</v>
      </c>
      <c r="G4207" s="29">
        <v>129163.39894649385</v>
      </c>
    </row>
    <row r="4208" spans="4:7" x14ac:dyDescent="0.35">
      <c r="D4208" s="30"/>
      <c r="F4208" s="17">
        <v>4200</v>
      </c>
      <c r="G4208" s="29">
        <v>47072.734786900015</v>
      </c>
    </row>
    <row r="4209" spans="4:7" x14ac:dyDescent="0.35">
      <c r="D4209" s="30"/>
      <c r="F4209" s="17">
        <v>4201</v>
      </c>
      <c r="G4209" s="29">
        <v>627902.94558722433</v>
      </c>
    </row>
    <row r="4210" spans="4:7" x14ac:dyDescent="0.35">
      <c r="D4210" s="30"/>
      <c r="F4210" s="17">
        <v>4202</v>
      </c>
      <c r="G4210" s="29">
        <v>131437.43748616151</v>
      </c>
    </row>
    <row r="4211" spans="4:7" x14ac:dyDescent="0.35">
      <c r="D4211" s="30"/>
      <c r="F4211" s="17">
        <v>4203</v>
      </c>
      <c r="G4211" s="29">
        <v>48203.311990967813</v>
      </c>
    </row>
    <row r="4212" spans="4:7" x14ac:dyDescent="0.35">
      <c r="D4212" s="30"/>
      <c r="F4212" s="17">
        <v>4204</v>
      </c>
      <c r="G4212" s="29">
        <v>27789.225118147693</v>
      </c>
    </row>
    <row r="4213" spans="4:7" x14ac:dyDescent="0.35">
      <c r="D4213" s="30"/>
      <c r="F4213" s="17">
        <v>4205</v>
      </c>
      <c r="G4213" s="29">
        <v>58818.97805097267</v>
      </c>
    </row>
    <row r="4214" spans="4:7" x14ac:dyDescent="0.35">
      <c r="D4214" s="30"/>
      <c r="F4214" s="17">
        <v>4206</v>
      </c>
      <c r="G4214" s="29">
        <v>177435.6895475217</v>
      </c>
    </row>
    <row r="4215" spans="4:7" x14ac:dyDescent="0.35">
      <c r="D4215" s="30"/>
      <c r="F4215" s="17">
        <v>4207</v>
      </c>
      <c r="G4215" s="29">
        <v>91220.099262499003</v>
      </c>
    </row>
    <row r="4216" spans="4:7" x14ac:dyDescent="0.35">
      <c r="D4216" s="30"/>
      <c r="F4216" s="17">
        <v>4208</v>
      </c>
      <c r="G4216" s="29">
        <v>1167819.4273853935</v>
      </c>
    </row>
    <row r="4217" spans="4:7" x14ac:dyDescent="0.35">
      <c r="D4217" s="30"/>
      <c r="F4217" s="17">
        <v>4209</v>
      </c>
      <c r="G4217" s="29">
        <v>8211.601139294713</v>
      </c>
    </row>
    <row r="4218" spans="4:7" x14ac:dyDescent="0.35">
      <c r="D4218" s="30"/>
      <c r="F4218" s="17">
        <v>4210</v>
      </c>
      <c r="G4218" s="29">
        <v>4479.6399816062258</v>
      </c>
    </row>
    <row r="4219" spans="4:7" x14ac:dyDescent="0.35">
      <c r="D4219" s="30"/>
      <c r="F4219" s="17">
        <v>4211</v>
      </c>
      <c r="G4219" s="29">
        <v>29939.729395175225</v>
      </c>
    </row>
    <row r="4220" spans="4:7" x14ac:dyDescent="0.35">
      <c r="D4220" s="30"/>
      <c r="F4220" s="17">
        <v>4212</v>
      </c>
      <c r="G4220" s="29">
        <v>107362.98475218203</v>
      </c>
    </row>
    <row r="4221" spans="4:7" x14ac:dyDescent="0.35">
      <c r="D4221" s="30"/>
      <c r="F4221" s="17">
        <v>4213</v>
      </c>
      <c r="G4221" s="29">
        <v>74826.646199172072</v>
      </c>
    </row>
    <row r="4222" spans="4:7" x14ac:dyDescent="0.35">
      <c r="D4222" s="30"/>
      <c r="F4222" s="17">
        <v>4214</v>
      </c>
      <c r="G4222" s="29">
        <v>44364.149634266338</v>
      </c>
    </row>
    <row r="4223" spans="4:7" x14ac:dyDescent="0.35">
      <c r="D4223" s="30"/>
      <c r="F4223" s="17">
        <v>4215</v>
      </c>
      <c r="G4223" s="29">
        <v>20116.674842638513</v>
      </c>
    </row>
    <row r="4224" spans="4:7" x14ac:dyDescent="0.35">
      <c r="D4224" s="30"/>
      <c r="F4224" s="17">
        <v>4216</v>
      </c>
      <c r="G4224" s="29">
        <v>112767.1743307288</v>
      </c>
    </row>
    <row r="4225" spans="4:7" x14ac:dyDescent="0.35">
      <c r="D4225" s="30"/>
      <c r="F4225" s="17">
        <v>4217</v>
      </c>
      <c r="G4225" s="29">
        <v>48925.827441064343</v>
      </c>
    </row>
    <row r="4226" spans="4:7" x14ac:dyDescent="0.35">
      <c r="D4226" s="30"/>
      <c r="F4226" s="17">
        <v>4218</v>
      </c>
      <c r="G4226" s="29">
        <v>48069.149150915924</v>
      </c>
    </row>
    <row r="4227" spans="4:7" x14ac:dyDescent="0.35">
      <c r="D4227" s="30"/>
      <c r="F4227" s="17">
        <v>4219</v>
      </c>
      <c r="G4227" s="29">
        <v>206170.90212196935</v>
      </c>
    </row>
    <row r="4228" spans="4:7" x14ac:dyDescent="0.35">
      <c r="D4228" s="30"/>
      <c r="F4228" s="17">
        <v>4220</v>
      </c>
      <c r="G4228" s="29">
        <v>36519.276293993651</v>
      </c>
    </row>
    <row r="4229" spans="4:7" x14ac:dyDescent="0.35">
      <c r="D4229" s="30"/>
      <c r="F4229" s="17">
        <v>4221</v>
      </c>
      <c r="G4229" s="29">
        <v>62676.886540549633</v>
      </c>
    </row>
    <row r="4230" spans="4:7" x14ac:dyDescent="0.35">
      <c r="D4230" s="30"/>
      <c r="F4230" s="17">
        <v>4222</v>
      </c>
      <c r="G4230" s="29">
        <v>21262.28398608958</v>
      </c>
    </row>
    <row r="4231" spans="4:7" x14ac:dyDescent="0.35">
      <c r="D4231" s="30"/>
      <c r="F4231" s="17">
        <v>4223</v>
      </c>
      <c r="G4231" s="29">
        <v>97814.516812352318</v>
      </c>
    </row>
    <row r="4232" spans="4:7" x14ac:dyDescent="0.35">
      <c r="D4232" s="30"/>
      <c r="F4232" s="17">
        <v>4224</v>
      </c>
      <c r="G4232" s="29">
        <v>42617.2674267814</v>
      </c>
    </row>
    <row r="4233" spans="4:7" x14ac:dyDescent="0.35">
      <c r="D4233" s="30"/>
      <c r="F4233" s="17">
        <v>4225</v>
      </c>
      <c r="G4233" s="29">
        <v>47627.099835358735</v>
      </c>
    </row>
    <row r="4234" spans="4:7" x14ac:dyDescent="0.35">
      <c r="D4234" s="30"/>
      <c r="F4234" s="17">
        <v>4226</v>
      </c>
      <c r="G4234" s="29">
        <v>150612.94030370069</v>
      </c>
    </row>
    <row r="4235" spans="4:7" x14ac:dyDescent="0.35">
      <c r="D4235" s="30"/>
      <c r="F4235" s="17">
        <v>4227</v>
      </c>
      <c r="G4235" s="29">
        <v>54462.764875286608</v>
      </c>
    </row>
    <row r="4236" spans="4:7" x14ac:dyDescent="0.35">
      <c r="D4236" s="30"/>
      <c r="F4236" s="17">
        <v>4228</v>
      </c>
      <c r="G4236" s="29">
        <v>231196.69170405358</v>
      </c>
    </row>
    <row r="4237" spans="4:7" x14ac:dyDescent="0.35">
      <c r="D4237" s="30"/>
      <c r="F4237" s="17">
        <v>4229</v>
      </c>
      <c r="G4237" s="29">
        <v>1409446.5308379619</v>
      </c>
    </row>
    <row r="4238" spans="4:7" x14ac:dyDescent="0.35">
      <c r="D4238" s="30"/>
      <c r="F4238" s="17">
        <v>4230</v>
      </c>
      <c r="G4238" s="29">
        <v>11815.494512875061</v>
      </c>
    </row>
    <row r="4239" spans="4:7" x14ac:dyDescent="0.35">
      <c r="D4239" s="30"/>
      <c r="F4239" s="17">
        <v>4231</v>
      </c>
      <c r="G4239" s="29">
        <v>99085.626509415961</v>
      </c>
    </row>
    <row r="4240" spans="4:7" x14ac:dyDescent="0.35">
      <c r="D4240" s="30"/>
      <c r="F4240" s="17">
        <v>4232</v>
      </c>
      <c r="G4240" s="29">
        <v>198390.42631060316</v>
      </c>
    </row>
    <row r="4241" spans="4:7" x14ac:dyDescent="0.35">
      <c r="D4241" s="30"/>
      <c r="F4241" s="17">
        <v>4233</v>
      </c>
      <c r="G4241" s="29">
        <v>212352.45650530281</v>
      </c>
    </row>
    <row r="4242" spans="4:7" x14ac:dyDescent="0.35">
      <c r="D4242" s="30"/>
      <c r="F4242" s="17">
        <v>4234</v>
      </c>
      <c r="G4242" s="29">
        <v>162087.36403963744</v>
      </c>
    </row>
    <row r="4243" spans="4:7" x14ac:dyDescent="0.35">
      <c r="D4243" s="30"/>
      <c r="F4243" s="17">
        <v>4235</v>
      </c>
      <c r="G4243" s="29">
        <v>37714.030198348955</v>
      </c>
    </row>
    <row r="4244" spans="4:7" x14ac:dyDescent="0.35">
      <c r="D4244" s="30"/>
      <c r="F4244" s="17">
        <v>4236</v>
      </c>
      <c r="G4244" s="29">
        <v>54205.713646184486</v>
      </c>
    </row>
    <row r="4245" spans="4:7" x14ac:dyDescent="0.35">
      <c r="D4245" s="30"/>
      <c r="F4245" s="17">
        <v>4237</v>
      </c>
      <c r="G4245" s="29">
        <v>78655.497438793842</v>
      </c>
    </row>
    <row r="4246" spans="4:7" x14ac:dyDescent="0.35">
      <c r="D4246" s="30"/>
      <c r="F4246" s="17">
        <v>4238</v>
      </c>
      <c r="G4246" s="29">
        <v>99735.15208434526</v>
      </c>
    </row>
    <row r="4247" spans="4:7" x14ac:dyDescent="0.35">
      <c r="D4247" s="30"/>
      <c r="F4247" s="17">
        <v>4239</v>
      </c>
      <c r="G4247" s="29">
        <v>98686.816114478846</v>
      </c>
    </row>
    <row r="4248" spans="4:7" x14ac:dyDescent="0.35">
      <c r="D4248" s="30"/>
      <c r="F4248" s="17">
        <v>4240</v>
      </c>
      <c r="G4248" s="29">
        <v>10668.606914136066</v>
      </c>
    </row>
    <row r="4249" spans="4:7" x14ac:dyDescent="0.35">
      <c r="D4249" s="30"/>
      <c r="F4249" s="17">
        <v>4241</v>
      </c>
      <c r="G4249" s="29">
        <v>157840.49766971898</v>
      </c>
    </row>
    <row r="4250" spans="4:7" x14ac:dyDescent="0.35">
      <c r="D4250" s="30"/>
      <c r="F4250" s="17">
        <v>4242</v>
      </c>
      <c r="G4250" s="29">
        <v>69364.592200227853</v>
      </c>
    </row>
    <row r="4251" spans="4:7" x14ac:dyDescent="0.35">
      <c r="D4251" s="30"/>
      <c r="F4251" s="17">
        <v>4243</v>
      </c>
      <c r="G4251" s="29">
        <v>100320.9311121081</v>
      </c>
    </row>
    <row r="4252" spans="4:7" x14ac:dyDescent="0.35">
      <c r="D4252" s="30"/>
      <c r="F4252" s="17">
        <v>4244</v>
      </c>
      <c r="G4252" s="29">
        <v>15969.430849100834</v>
      </c>
    </row>
    <row r="4253" spans="4:7" x14ac:dyDescent="0.35">
      <c r="D4253" s="30"/>
      <c r="F4253" s="17">
        <v>4245</v>
      </c>
      <c r="G4253" s="29">
        <v>107046.76595408567</v>
      </c>
    </row>
    <row r="4254" spans="4:7" x14ac:dyDescent="0.35">
      <c r="D4254" s="30"/>
      <c r="F4254" s="17">
        <v>4246</v>
      </c>
      <c r="G4254" s="29">
        <v>36032.324979001991</v>
      </c>
    </row>
    <row r="4255" spans="4:7" x14ac:dyDescent="0.35">
      <c r="D4255" s="30"/>
      <c r="F4255" s="17">
        <v>4247</v>
      </c>
      <c r="G4255" s="29">
        <v>170818.80538383863</v>
      </c>
    </row>
    <row r="4256" spans="4:7" x14ac:dyDescent="0.35">
      <c r="D4256" s="30"/>
      <c r="F4256" s="17">
        <v>4248</v>
      </c>
      <c r="G4256" s="29">
        <v>331007.63465659315</v>
      </c>
    </row>
    <row r="4257" spans="4:7" x14ac:dyDescent="0.35">
      <c r="D4257" s="30"/>
      <c r="F4257" s="17">
        <v>4249</v>
      </c>
      <c r="G4257" s="29">
        <v>252263.90592852325</v>
      </c>
    </row>
    <row r="4258" spans="4:7" x14ac:dyDescent="0.35">
      <c r="D4258" s="30"/>
      <c r="F4258" s="17">
        <v>4250</v>
      </c>
      <c r="G4258" s="29">
        <v>207907.48609783428</v>
      </c>
    </row>
    <row r="4259" spans="4:7" x14ac:dyDescent="0.35">
      <c r="D4259" s="30"/>
      <c r="F4259" s="17">
        <v>4251</v>
      </c>
      <c r="G4259" s="29">
        <v>92815.04027326552</v>
      </c>
    </row>
    <row r="4260" spans="4:7" x14ac:dyDescent="0.35">
      <c r="D4260" s="30"/>
      <c r="F4260" s="17">
        <v>4252</v>
      </c>
      <c r="G4260" s="29">
        <v>77132.348891388479</v>
      </c>
    </row>
    <row r="4261" spans="4:7" x14ac:dyDescent="0.35">
      <c r="D4261" s="30"/>
      <c r="F4261" s="17">
        <v>4253</v>
      </c>
      <c r="G4261" s="29">
        <v>140505.11506653656</v>
      </c>
    </row>
    <row r="4262" spans="4:7" x14ac:dyDescent="0.35">
      <c r="D4262" s="30"/>
      <c r="F4262" s="17">
        <v>4254</v>
      </c>
      <c r="G4262" s="29">
        <v>73020.337941597783</v>
      </c>
    </row>
    <row r="4263" spans="4:7" x14ac:dyDescent="0.35">
      <c r="D4263" s="30"/>
      <c r="F4263" s="17">
        <v>4255</v>
      </c>
      <c r="G4263" s="29">
        <v>17673.04022339125</v>
      </c>
    </row>
    <row r="4264" spans="4:7" x14ac:dyDescent="0.35">
      <c r="D4264" s="30"/>
      <c r="F4264" s="17">
        <v>4256</v>
      </c>
      <c r="G4264" s="29">
        <v>31051.326945726345</v>
      </c>
    </row>
    <row r="4265" spans="4:7" x14ac:dyDescent="0.35">
      <c r="D4265" s="30"/>
      <c r="F4265" s="17">
        <v>4257</v>
      </c>
      <c r="G4265" s="29">
        <v>323779.02967790916</v>
      </c>
    </row>
    <row r="4266" spans="4:7" x14ac:dyDescent="0.35">
      <c r="D4266" s="30"/>
      <c r="F4266" s="17">
        <v>4258</v>
      </c>
      <c r="G4266" s="29">
        <v>196642.51122427967</v>
      </c>
    </row>
    <row r="4267" spans="4:7" x14ac:dyDescent="0.35">
      <c r="D4267" s="30"/>
      <c r="F4267" s="17">
        <v>4259</v>
      </c>
      <c r="G4267" s="29">
        <v>63980.349556822744</v>
      </c>
    </row>
    <row r="4268" spans="4:7" x14ac:dyDescent="0.35">
      <c r="D4268" s="30"/>
      <c r="F4268" s="17">
        <v>4260</v>
      </c>
      <c r="G4268" s="29">
        <v>37994.726428100563</v>
      </c>
    </row>
    <row r="4269" spans="4:7" x14ac:dyDescent="0.35">
      <c r="D4269" s="30"/>
      <c r="F4269" s="17">
        <v>4261</v>
      </c>
      <c r="G4269" s="29">
        <v>6293.3653858119242</v>
      </c>
    </row>
    <row r="4270" spans="4:7" x14ac:dyDescent="0.35">
      <c r="D4270" s="30"/>
      <c r="F4270" s="17">
        <v>4262</v>
      </c>
      <c r="G4270" s="29">
        <v>69901.423267294842</v>
      </c>
    </row>
    <row r="4271" spans="4:7" x14ac:dyDescent="0.35">
      <c r="D4271" s="30"/>
      <c r="F4271" s="17">
        <v>4263</v>
      </c>
      <c r="G4271" s="29">
        <v>39168.551097571777</v>
      </c>
    </row>
    <row r="4272" spans="4:7" x14ac:dyDescent="0.35">
      <c r="D4272" s="30"/>
      <c r="F4272" s="17">
        <v>4264</v>
      </c>
      <c r="G4272" s="29">
        <v>22695.444312974196</v>
      </c>
    </row>
    <row r="4273" spans="4:7" x14ac:dyDescent="0.35">
      <c r="D4273" s="30"/>
      <c r="F4273" s="17">
        <v>4265</v>
      </c>
      <c r="G4273" s="29">
        <v>11389.829268979567</v>
      </c>
    </row>
    <row r="4274" spans="4:7" x14ac:dyDescent="0.35">
      <c r="D4274" s="30"/>
      <c r="F4274" s="17">
        <v>4266</v>
      </c>
      <c r="G4274" s="29">
        <v>29611.29687164136</v>
      </c>
    </row>
    <row r="4275" spans="4:7" x14ac:dyDescent="0.35">
      <c r="D4275" s="30"/>
      <c r="F4275" s="17">
        <v>4267</v>
      </c>
      <c r="G4275" s="29">
        <v>47108.113983888019</v>
      </c>
    </row>
    <row r="4276" spans="4:7" x14ac:dyDescent="0.35">
      <c r="D4276" s="30"/>
      <c r="F4276" s="17">
        <v>4268</v>
      </c>
      <c r="G4276" s="29">
        <v>97097.474341186753</v>
      </c>
    </row>
    <row r="4277" spans="4:7" x14ac:dyDescent="0.35">
      <c r="D4277" s="30"/>
      <c r="F4277" s="17">
        <v>4269</v>
      </c>
      <c r="G4277" s="29">
        <v>156093.21062747884</v>
      </c>
    </row>
    <row r="4278" spans="4:7" x14ac:dyDescent="0.35">
      <c r="D4278" s="30"/>
      <c r="F4278" s="17">
        <v>4270</v>
      </c>
      <c r="G4278" s="29">
        <v>68416.970909248077</v>
      </c>
    </row>
    <row r="4279" spans="4:7" x14ac:dyDescent="0.35">
      <c r="D4279" s="30"/>
      <c r="F4279" s="17">
        <v>4271</v>
      </c>
      <c r="G4279" s="29">
        <v>87192.440802165031</v>
      </c>
    </row>
    <row r="4280" spans="4:7" x14ac:dyDescent="0.35">
      <c r="D4280" s="30"/>
      <c r="F4280" s="17">
        <v>4272</v>
      </c>
      <c r="G4280" s="29">
        <v>121472.91111083487</v>
      </c>
    </row>
    <row r="4281" spans="4:7" x14ac:dyDescent="0.35">
      <c r="D4281" s="30"/>
      <c r="F4281" s="17">
        <v>4273</v>
      </c>
      <c r="G4281" s="29">
        <v>97991.652124748929</v>
      </c>
    </row>
    <row r="4282" spans="4:7" x14ac:dyDescent="0.35">
      <c r="D4282" s="30"/>
      <c r="F4282" s="17">
        <v>4274</v>
      </c>
      <c r="G4282" s="29">
        <v>17022.351802403417</v>
      </c>
    </row>
    <row r="4283" spans="4:7" x14ac:dyDescent="0.35">
      <c r="D4283" s="30"/>
      <c r="F4283" s="17">
        <v>4275</v>
      </c>
      <c r="G4283" s="29">
        <v>51018.092639741793</v>
      </c>
    </row>
    <row r="4284" spans="4:7" x14ac:dyDescent="0.35">
      <c r="D4284" s="30"/>
      <c r="F4284" s="17">
        <v>4276</v>
      </c>
      <c r="G4284" s="29">
        <v>13401.142910415265</v>
      </c>
    </row>
    <row r="4285" spans="4:7" x14ac:dyDescent="0.35">
      <c r="D4285" s="30"/>
      <c r="F4285" s="17">
        <v>4277</v>
      </c>
      <c r="G4285" s="29">
        <v>284005.50147847156</v>
      </c>
    </row>
    <row r="4286" spans="4:7" x14ac:dyDescent="0.35">
      <c r="D4286" s="30"/>
      <c r="F4286" s="17">
        <v>4278</v>
      </c>
      <c r="G4286" s="29">
        <v>98390.652302190952</v>
      </c>
    </row>
    <row r="4287" spans="4:7" x14ac:dyDescent="0.35">
      <c r="D4287" s="30"/>
      <c r="F4287" s="17">
        <v>4279</v>
      </c>
      <c r="G4287" s="29">
        <v>145135.45370699355</v>
      </c>
    </row>
    <row r="4288" spans="4:7" x14ac:dyDescent="0.35">
      <c r="D4288" s="30"/>
      <c r="F4288" s="17">
        <v>4280</v>
      </c>
      <c r="G4288" s="29">
        <v>8229.2909997523493</v>
      </c>
    </row>
    <row r="4289" spans="4:7" x14ac:dyDescent="0.35">
      <c r="D4289" s="30"/>
      <c r="F4289" s="17">
        <v>4281</v>
      </c>
      <c r="G4289" s="29">
        <v>8922.3403814461872</v>
      </c>
    </row>
    <row r="4290" spans="4:7" x14ac:dyDescent="0.35">
      <c r="D4290" s="30"/>
      <c r="F4290" s="17">
        <v>4282</v>
      </c>
      <c r="G4290" s="29">
        <v>42106.260672744793</v>
      </c>
    </row>
    <row r="4291" spans="4:7" x14ac:dyDescent="0.35">
      <c r="D4291" s="30"/>
      <c r="F4291" s="17">
        <v>4283</v>
      </c>
      <c r="G4291" s="29">
        <v>113398.91148791698</v>
      </c>
    </row>
    <row r="4292" spans="4:7" x14ac:dyDescent="0.35">
      <c r="D4292" s="30"/>
      <c r="F4292" s="17">
        <v>4284</v>
      </c>
      <c r="G4292" s="29">
        <v>39131.34243563826</v>
      </c>
    </row>
    <row r="4293" spans="4:7" x14ac:dyDescent="0.35">
      <c r="D4293" s="30"/>
      <c r="F4293" s="17">
        <v>4285</v>
      </c>
      <c r="G4293" s="29">
        <v>119713.35622052549</v>
      </c>
    </row>
    <row r="4294" spans="4:7" x14ac:dyDescent="0.35">
      <c r="D4294" s="30"/>
      <c r="F4294" s="17">
        <v>4286</v>
      </c>
      <c r="G4294" s="29">
        <v>12794.131626183511</v>
      </c>
    </row>
    <row r="4295" spans="4:7" x14ac:dyDescent="0.35">
      <c r="D4295" s="30"/>
      <c r="F4295" s="17">
        <v>4287</v>
      </c>
      <c r="G4295" s="29">
        <v>14541.854091435956</v>
      </c>
    </row>
    <row r="4296" spans="4:7" x14ac:dyDescent="0.35">
      <c r="D4296" s="30"/>
      <c r="F4296" s="17">
        <v>4288</v>
      </c>
      <c r="G4296" s="29">
        <v>15799.880552104165</v>
      </c>
    </row>
    <row r="4297" spans="4:7" x14ac:dyDescent="0.35">
      <c r="D4297" s="30"/>
      <c r="F4297" s="17">
        <v>4289</v>
      </c>
      <c r="G4297" s="29">
        <v>49556.143995848048</v>
      </c>
    </row>
    <row r="4298" spans="4:7" x14ac:dyDescent="0.35">
      <c r="D4298" s="30"/>
      <c r="F4298" s="17">
        <v>4290</v>
      </c>
      <c r="G4298" s="29">
        <v>25404.042312055939</v>
      </c>
    </row>
    <row r="4299" spans="4:7" x14ac:dyDescent="0.35">
      <c r="D4299" s="30"/>
      <c r="F4299" s="17">
        <v>4291</v>
      </c>
      <c r="G4299" s="29">
        <v>72983.809103405656</v>
      </c>
    </row>
    <row r="4300" spans="4:7" x14ac:dyDescent="0.35">
      <c r="D4300" s="30"/>
      <c r="F4300" s="17">
        <v>4292</v>
      </c>
      <c r="G4300" s="29">
        <v>26344.083812046636</v>
      </c>
    </row>
    <row r="4301" spans="4:7" x14ac:dyDescent="0.35">
      <c r="D4301" s="30"/>
      <c r="F4301" s="17">
        <v>4293</v>
      </c>
      <c r="G4301" s="29">
        <v>139798.06260058167</v>
      </c>
    </row>
    <row r="4302" spans="4:7" x14ac:dyDescent="0.35">
      <c r="D4302" s="30"/>
      <c r="F4302" s="17">
        <v>4294</v>
      </c>
      <c r="G4302" s="29">
        <v>26910.075764267676</v>
      </c>
    </row>
    <row r="4303" spans="4:7" x14ac:dyDescent="0.35">
      <c r="D4303" s="30"/>
      <c r="F4303" s="17">
        <v>4295</v>
      </c>
      <c r="G4303" s="29">
        <v>445061.25190035696</v>
      </c>
    </row>
    <row r="4304" spans="4:7" x14ac:dyDescent="0.35">
      <c r="D4304" s="30"/>
      <c r="F4304" s="17">
        <v>4296</v>
      </c>
      <c r="G4304" s="29">
        <v>12454.386601992395</v>
      </c>
    </row>
    <row r="4305" spans="4:7" x14ac:dyDescent="0.35">
      <c r="D4305" s="30"/>
      <c r="F4305" s="17">
        <v>4297</v>
      </c>
      <c r="G4305" s="29">
        <v>57827.129998282013</v>
      </c>
    </row>
    <row r="4306" spans="4:7" x14ac:dyDescent="0.35">
      <c r="D4306" s="30"/>
      <c r="F4306" s="17">
        <v>4298</v>
      </c>
      <c r="G4306" s="29">
        <v>83341.180691922491</v>
      </c>
    </row>
    <row r="4307" spans="4:7" x14ac:dyDescent="0.35">
      <c r="D4307" s="30"/>
      <c r="F4307" s="17">
        <v>4299</v>
      </c>
      <c r="G4307" s="29">
        <v>30902.345234065408</v>
      </c>
    </row>
    <row r="4308" spans="4:7" x14ac:dyDescent="0.35">
      <c r="D4308" s="30"/>
      <c r="F4308" s="17">
        <v>4300</v>
      </c>
      <c r="G4308" s="29">
        <v>53428.598597746808</v>
      </c>
    </row>
    <row r="4309" spans="4:7" x14ac:dyDescent="0.35">
      <c r="D4309" s="30"/>
      <c r="F4309" s="17">
        <v>4301</v>
      </c>
      <c r="G4309" s="29">
        <v>21028.613804552857</v>
      </c>
    </row>
    <row r="4310" spans="4:7" x14ac:dyDescent="0.35">
      <c r="D4310" s="30"/>
      <c r="F4310" s="17">
        <v>4302</v>
      </c>
      <c r="G4310" s="29">
        <v>117988.42285489109</v>
      </c>
    </row>
    <row r="4311" spans="4:7" x14ac:dyDescent="0.35">
      <c r="D4311" s="30"/>
      <c r="F4311" s="17">
        <v>4303</v>
      </c>
      <c r="G4311" s="29">
        <v>250425.05300434446</v>
      </c>
    </row>
    <row r="4312" spans="4:7" x14ac:dyDescent="0.35">
      <c r="D4312" s="30"/>
      <c r="F4312" s="17">
        <v>4304</v>
      </c>
      <c r="G4312" s="29">
        <v>294753.05025993945</v>
      </c>
    </row>
    <row r="4313" spans="4:7" x14ac:dyDescent="0.35">
      <c r="D4313" s="30"/>
      <c r="F4313" s="17">
        <v>4305</v>
      </c>
      <c r="G4313" s="29">
        <v>160989.93587685653</v>
      </c>
    </row>
    <row r="4314" spans="4:7" x14ac:dyDescent="0.35">
      <c r="D4314" s="30"/>
      <c r="F4314" s="17">
        <v>4306</v>
      </c>
      <c r="G4314" s="29">
        <v>29775.323794108423</v>
      </c>
    </row>
    <row r="4315" spans="4:7" x14ac:dyDescent="0.35">
      <c r="D4315" s="30"/>
      <c r="F4315" s="17">
        <v>4307</v>
      </c>
      <c r="G4315" s="29">
        <v>52415.393031590458</v>
      </c>
    </row>
    <row r="4316" spans="4:7" x14ac:dyDescent="0.35">
      <c r="D4316" s="30"/>
      <c r="F4316" s="17">
        <v>4308</v>
      </c>
      <c r="G4316" s="29">
        <v>74555.943196364256</v>
      </c>
    </row>
    <row r="4317" spans="4:7" x14ac:dyDescent="0.35">
      <c r="D4317" s="30"/>
      <c r="F4317" s="17">
        <v>4309</v>
      </c>
      <c r="G4317" s="29">
        <v>25113.023078574421</v>
      </c>
    </row>
    <row r="4318" spans="4:7" x14ac:dyDescent="0.35">
      <c r="D4318" s="30"/>
      <c r="F4318" s="17">
        <v>4310</v>
      </c>
      <c r="G4318" s="29">
        <v>48967.750319647974</v>
      </c>
    </row>
    <row r="4319" spans="4:7" x14ac:dyDescent="0.35">
      <c r="D4319" s="30"/>
      <c r="F4319" s="17">
        <v>4311</v>
      </c>
      <c r="G4319" s="29">
        <v>129399.02264206678</v>
      </c>
    </row>
    <row r="4320" spans="4:7" x14ac:dyDescent="0.35">
      <c r="D4320" s="30"/>
      <c r="F4320" s="17">
        <v>4312</v>
      </c>
      <c r="G4320" s="29">
        <v>398426.80328778061</v>
      </c>
    </row>
    <row r="4321" spans="4:7" x14ac:dyDescent="0.35">
      <c r="D4321" s="30"/>
      <c r="F4321" s="17">
        <v>4313</v>
      </c>
      <c r="G4321" s="29">
        <v>76071.452149310091</v>
      </c>
    </row>
    <row r="4322" spans="4:7" x14ac:dyDescent="0.35">
      <c r="D4322" s="30"/>
      <c r="F4322" s="17">
        <v>4314</v>
      </c>
      <c r="G4322" s="29">
        <v>25209.5489221315</v>
      </c>
    </row>
    <row r="4323" spans="4:7" x14ac:dyDescent="0.35">
      <c r="D4323" s="30"/>
      <c r="F4323" s="17">
        <v>4315</v>
      </c>
      <c r="G4323" s="29">
        <v>25421.145295702332</v>
      </c>
    </row>
    <row r="4324" spans="4:7" x14ac:dyDescent="0.35">
      <c r="D4324" s="30"/>
      <c r="F4324" s="17">
        <v>4316</v>
      </c>
      <c r="G4324" s="29">
        <v>78218.974899101973</v>
      </c>
    </row>
    <row r="4325" spans="4:7" x14ac:dyDescent="0.35">
      <c r="D4325" s="30"/>
      <c r="F4325" s="17">
        <v>4317</v>
      </c>
      <c r="G4325" s="29">
        <v>26381.033210699617</v>
      </c>
    </row>
    <row r="4326" spans="4:7" x14ac:dyDescent="0.35">
      <c r="D4326" s="30"/>
      <c r="F4326" s="17">
        <v>4318</v>
      </c>
      <c r="G4326" s="29">
        <v>571101.84878471447</v>
      </c>
    </row>
    <row r="4327" spans="4:7" x14ac:dyDescent="0.35">
      <c r="D4327" s="30"/>
      <c r="F4327" s="17">
        <v>4319</v>
      </c>
      <c r="G4327" s="29">
        <v>177833.54080914019</v>
      </c>
    </row>
    <row r="4328" spans="4:7" x14ac:dyDescent="0.35">
      <c r="D4328" s="30"/>
      <c r="F4328" s="17">
        <v>4320</v>
      </c>
      <c r="G4328" s="29">
        <v>907879.89259343885</v>
      </c>
    </row>
    <row r="4329" spans="4:7" x14ac:dyDescent="0.35">
      <c r="D4329" s="30"/>
      <c r="F4329" s="17">
        <v>4321</v>
      </c>
      <c r="G4329" s="29">
        <v>25840.052623810352</v>
      </c>
    </row>
    <row r="4330" spans="4:7" x14ac:dyDescent="0.35">
      <c r="D4330" s="30"/>
      <c r="F4330" s="17">
        <v>4322</v>
      </c>
      <c r="G4330" s="29">
        <v>154772.63482266772</v>
      </c>
    </row>
    <row r="4331" spans="4:7" x14ac:dyDescent="0.35">
      <c r="D4331" s="30"/>
      <c r="F4331" s="17">
        <v>4323</v>
      </c>
      <c r="G4331" s="29">
        <v>46541.594198204089</v>
      </c>
    </row>
    <row r="4332" spans="4:7" x14ac:dyDescent="0.35">
      <c r="D4332" s="30"/>
      <c r="F4332" s="17">
        <v>4324</v>
      </c>
      <c r="G4332" s="29">
        <v>44506.661050680661</v>
      </c>
    </row>
    <row r="4333" spans="4:7" x14ac:dyDescent="0.35">
      <c r="D4333" s="30"/>
      <c r="F4333" s="17">
        <v>4325</v>
      </c>
      <c r="G4333" s="29">
        <v>71532.865081797587</v>
      </c>
    </row>
    <row r="4334" spans="4:7" x14ac:dyDescent="0.35">
      <c r="D4334" s="30"/>
      <c r="F4334" s="17">
        <v>4326</v>
      </c>
      <c r="G4334" s="29">
        <v>135495.47599981361</v>
      </c>
    </row>
    <row r="4335" spans="4:7" x14ac:dyDescent="0.35">
      <c r="D4335" s="30"/>
      <c r="F4335" s="17">
        <v>4327</v>
      </c>
      <c r="G4335" s="29">
        <v>18647.58995395925</v>
      </c>
    </row>
    <row r="4336" spans="4:7" x14ac:dyDescent="0.35">
      <c r="D4336" s="30"/>
      <c r="F4336" s="17">
        <v>4328</v>
      </c>
      <c r="G4336" s="29">
        <v>23956.793065163558</v>
      </c>
    </row>
    <row r="4337" spans="4:7" x14ac:dyDescent="0.35">
      <c r="D4337" s="30"/>
      <c r="F4337" s="17">
        <v>4329</v>
      </c>
      <c r="G4337" s="29">
        <v>145231.60509795064</v>
      </c>
    </row>
    <row r="4338" spans="4:7" x14ac:dyDescent="0.35">
      <c r="D4338" s="30"/>
      <c r="F4338" s="17">
        <v>4330</v>
      </c>
      <c r="G4338" s="29">
        <v>5195.6498965620685</v>
      </c>
    </row>
    <row r="4339" spans="4:7" x14ac:dyDescent="0.35">
      <c r="D4339" s="30"/>
      <c r="F4339" s="17">
        <v>4331</v>
      </c>
      <c r="G4339" s="29">
        <v>57983.615291497139</v>
      </c>
    </row>
    <row r="4340" spans="4:7" x14ac:dyDescent="0.35">
      <c r="D4340" s="30"/>
      <c r="F4340" s="17">
        <v>4332</v>
      </c>
      <c r="G4340" s="29">
        <v>63130.966431727735</v>
      </c>
    </row>
    <row r="4341" spans="4:7" x14ac:dyDescent="0.35">
      <c r="D4341" s="30"/>
      <c r="F4341" s="17">
        <v>4333</v>
      </c>
      <c r="G4341" s="29">
        <v>214626.24415838128</v>
      </c>
    </row>
    <row r="4342" spans="4:7" x14ac:dyDescent="0.35">
      <c r="D4342" s="30"/>
      <c r="F4342" s="17">
        <v>4334</v>
      </c>
      <c r="G4342" s="29">
        <v>1393706.3560916751</v>
      </c>
    </row>
    <row r="4343" spans="4:7" x14ac:dyDescent="0.35">
      <c r="D4343" s="30"/>
      <c r="F4343" s="17">
        <v>4335</v>
      </c>
      <c r="G4343" s="29">
        <v>7463.5277520789587</v>
      </c>
    </row>
    <row r="4344" spans="4:7" x14ac:dyDescent="0.35">
      <c r="D4344" s="30"/>
      <c r="F4344" s="17">
        <v>4336</v>
      </c>
      <c r="G4344" s="29">
        <v>33146.376923526899</v>
      </c>
    </row>
    <row r="4345" spans="4:7" x14ac:dyDescent="0.35">
      <c r="D4345" s="30"/>
      <c r="F4345" s="17">
        <v>4337</v>
      </c>
      <c r="G4345" s="29">
        <v>41820.740515429177</v>
      </c>
    </row>
    <row r="4346" spans="4:7" x14ac:dyDescent="0.35">
      <c r="D4346" s="30"/>
      <c r="F4346" s="17">
        <v>4338</v>
      </c>
      <c r="G4346" s="29">
        <v>61906.039050839106</v>
      </c>
    </row>
    <row r="4347" spans="4:7" x14ac:dyDescent="0.35">
      <c r="D4347" s="30"/>
      <c r="F4347" s="17">
        <v>4339</v>
      </c>
      <c r="G4347" s="29">
        <v>290084.69342417916</v>
      </c>
    </row>
    <row r="4348" spans="4:7" x14ac:dyDescent="0.35">
      <c r="D4348" s="30"/>
      <c r="F4348" s="17">
        <v>4340</v>
      </c>
      <c r="G4348" s="29">
        <v>105841.43272984659</v>
      </c>
    </row>
    <row r="4349" spans="4:7" x14ac:dyDescent="0.35">
      <c r="D4349" s="30"/>
      <c r="F4349" s="17">
        <v>4341</v>
      </c>
      <c r="G4349" s="29">
        <v>32897.31773966425</v>
      </c>
    </row>
    <row r="4350" spans="4:7" x14ac:dyDescent="0.35">
      <c r="D4350" s="30"/>
      <c r="F4350" s="17">
        <v>4342</v>
      </c>
      <c r="G4350" s="29">
        <v>90162.715501200422</v>
      </c>
    </row>
    <row r="4351" spans="4:7" x14ac:dyDescent="0.35">
      <c r="D4351" s="30"/>
      <c r="F4351" s="17">
        <v>4343</v>
      </c>
      <c r="G4351" s="29">
        <v>18021.673748785157</v>
      </c>
    </row>
    <row r="4352" spans="4:7" x14ac:dyDescent="0.35">
      <c r="D4352" s="30"/>
      <c r="F4352" s="17">
        <v>4344</v>
      </c>
      <c r="G4352" s="29">
        <v>10681.518785744254</v>
      </c>
    </row>
    <row r="4353" spans="4:7" x14ac:dyDescent="0.35">
      <c r="D4353" s="30"/>
      <c r="F4353" s="17">
        <v>4345</v>
      </c>
      <c r="G4353" s="29">
        <v>83868.947647214052</v>
      </c>
    </row>
    <row r="4354" spans="4:7" x14ac:dyDescent="0.35">
      <c r="D4354" s="30"/>
      <c r="F4354" s="17">
        <v>4346</v>
      </c>
      <c r="G4354" s="29">
        <v>69411.501461981534</v>
      </c>
    </row>
    <row r="4355" spans="4:7" x14ac:dyDescent="0.35">
      <c r="D4355" s="30"/>
      <c r="F4355" s="17">
        <v>4347</v>
      </c>
      <c r="G4355" s="29">
        <v>16427.308324140253</v>
      </c>
    </row>
    <row r="4356" spans="4:7" x14ac:dyDescent="0.35">
      <c r="D4356" s="30"/>
      <c r="F4356" s="17">
        <v>4348</v>
      </c>
      <c r="G4356" s="29">
        <v>276245.84344118444</v>
      </c>
    </row>
    <row r="4357" spans="4:7" x14ac:dyDescent="0.35">
      <c r="D4357" s="30"/>
      <c r="F4357" s="17">
        <v>4349</v>
      </c>
      <c r="G4357" s="29">
        <v>32255.413753222107</v>
      </c>
    </row>
    <row r="4358" spans="4:7" x14ac:dyDescent="0.35">
      <c r="D4358" s="30"/>
      <c r="F4358" s="17">
        <v>4350</v>
      </c>
      <c r="G4358" s="29">
        <v>206453.83647576862</v>
      </c>
    </row>
    <row r="4359" spans="4:7" x14ac:dyDescent="0.35">
      <c r="D4359" s="30"/>
      <c r="F4359" s="17">
        <v>4351</v>
      </c>
      <c r="G4359" s="29">
        <v>23890.924908078072</v>
      </c>
    </row>
    <row r="4360" spans="4:7" x14ac:dyDescent="0.35">
      <c r="D4360" s="30"/>
      <c r="F4360" s="17">
        <v>4352</v>
      </c>
      <c r="G4360" s="29">
        <v>177428.71666716054</v>
      </c>
    </row>
    <row r="4361" spans="4:7" x14ac:dyDescent="0.35">
      <c r="D4361" s="30"/>
      <c r="F4361" s="17">
        <v>4353</v>
      </c>
      <c r="G4361" s="29">
        <v>110457.69559943263</v>
      </c>
    </row>
    <row r="4362" spans="4:7" x14ac:dyDescent="0.35">
      <c r="D4362" s="30"/>
      <c r="F4362" s="17">
        <v>4354</v>
      </c>
      <c r="G4362" s="29">
        <v>418214.78377946862</v>
      </c>
    </row>
    <row r="4363" spans="4:7" x14ac:dyDescent="0.35">
      <c r="D4363" s="30"/>
      <c r="F4363" s="17">
        <v>4355</v>
      </c>
      <c r="G4363" s="29">
        <v>68136.17656796232</v>
      </c>
    </row>
    <row r="4364" spans="4:7" x14ac:dyDescent="0.35">
      <c r="D4364" s="30"/>
      <c r="F4364" s="17">
        <v>4356</v>
      </c>
      <c r="G4364" s="29">
        <v>25099.757642302717</v>
      </c>
    </row>
    <row r="4365" spans="4:7" x14ac:dyDescent="0.35">
      <c r="D4365" s="30"/>
      <c r="F4365" s="17">
        <v>4357</v>
      </c>
      <c r="G4365" s="29">
        <v>69017.108127144907</v>
      </c>
    </row>
    <row r="4366" spans="4:7" x14ac:dyDescent="0.35">
      <c r="D4366" s="30"/>
      <c r="F4366" s="17">
        <v>4358</v>
      </c>
      <c r="G4366" s="29">
        <v>36624.328866454169</v>
      </c>
    </row>
    <row r="4367" spans="4:7" x14ac:dyDescent="0.35">
      <c r="D4367" s="30"/>
      <c r="F4367" s="17">
        <v>4359</v>
      </c>
      <c r="G4367" s="29">
        <v>63947.646475029585</v>
      </c>
    </row>
    <row r="4368" spans="4:7" x14ac:dyDescent="0.35">
      <c r="D4368" s="30"/>
      <c r="F4368" s="17">
        <v>4360</v>
      </c>
      <c r="G4368" s="29">
        <v>48159.363533337761</v>
      </c>
    </row>
    <row r="4369" spans="4:7" x14ac:dyDescent="0.35">
      <c r="D4369" s="30"/>
      <c r="F4369" s="17">
        <v>4361</v>
      </c>
      <c r="G4369" s="29">
        <v>58868.399935007546</v>
      </c>
    </row>
    <row r="4370" spans="4:7" x14ac:dyDescent="0.35">
      <c r="D4370" s="30"/>
      <c r="F4370" s="17">
        <v>4362</v>
      </c>
      <c r="G4370" s="29">
        <v>19060.976013197047</v>
      </c>
    </row>
    <row r="4371" spans="4:7" x14ac:dyDescent="0.35">
      <c r="D4371" s="30"/>
      <c r="F4371" s="17">
        <v>4363</v>
      </c>
      <c r="G4371" s="29">
        <v>34659.795408905426</v>
      </c>
    </row>
    <row r="4372" spans="4:7" x14ac:dyDescent="0.35">
      <c r="D4372" s="30"/>
      <c r="F4372" s="17">
        <v>4364</v>
      </c>
      <c r="G4372" s="29">
        <v>35442.871017406942</v>
      </c>
    </row>
    <row r="4373" spans="4:7" x14ac:dyDescent="0.35">
      <c r="D4373" s="30"/>
      <c r="F4373" s="17">
        <v>4365</v>
      </c>
      <c r="G4373" s="29">
        <v>17891.050681981618</v>
      </c>
    </row>
    <row r="4374" spans="4:7" x14ac:dyDescent="0.35">
      <c r="D4374" s="30"/>
      <c r="F4374" s="17">
        <v>4366</v>
      </c>
      <c r="G4374" s="29">
        <v>35931.919377843864</v>
      </c>
    </row>
    <row r="4375" spans="4:7" x14ac:dyDescent="0.35">
      <c r="D4375" s="30"/>
      <c r="F4375" s="17">
        <v>4367</v>
      </c>
      <c r="G4375" s="29">
        <v>62552.670806198134</v>
      </c>
    </row>
    <row r="4376" spans="4:7" x14ac:dyDescent="0.35">
      <c r="D4376" s="30"/>
      <c r="F4376" s="17">
        <v>4368</v>
      </c>
      <c r="G4376" s="29">
        <v>46845.496308146059</v>
      </c>
    </row>
    <row r="4377" spans="4:7" x14ac:dyDescent="0.35">
      <c r="D4377" s="30"/>
      <c r="F4377" s="17">
        <v>4369</v>
      </c>
      <c r="G4377" s="29">
        <v>15503.705874131951</v>
      </c>
    </row>
    <row r="4378" spans="4:7" x14ac:dyDescent="0.35">
      <c r="D4378" s="30"/>
      <c r="F4378" s="17">
        <v>4370</v>
      </c>
      <c r="G4378" s="29">
        <v>159043.99257529728</v>
      </c>
    </row>
    <row r="4379" spans="4:7" x14ac:dyDescent="0.35">
      <c r="D4379" s="30"/>
      <c r="F4379" s="17">
        <v>4371</v>
      </c>
      <c r="G4379" s="29">
        <v>173559.04072592914</v>
      </c>
    </row>
    <row r="4380" spans="4:7" x14ac:dyDescent="0.35">
      <c r="D4380" s="30"/>
      <c r="F4380" s="17">
        <v>4372</v>
      </c>
      <c r="G4380" s="29">
        <v>36017.373844257803</v>
      </c>
    </row>
    <row r="4381" spans="4:7" x14ac:dyDescent="0.35">
      <c r="D4381" s="30"/>
      <c r="F4381" s="17">
        <v>4373</v>
      </c>
      <c r="G4381" s="29">
        <v>47922.739741792269</v>
      </c>
    </row>
    <row r="4382" spans="4:7" x14ac:dyDescent="0.35">
      <c r="D4382" s="30"/>
      <c r="F4382" s="17">
        <v>4374</v>
      </c>
      <c r="G4382" s="29">
        <v>347998.56440072693</v>
      </c>
    </row>
    <row r="4383" spans="4:7" x14ac:dyDescent="0.35">
      <c r="D4383" s="30"/>
      <c r="F4383" s="17">
        <v>4375</v>
      </c>
      <c r="G4383" s="29">
        <v>109526.43365632233</v>
      </c>
    </row>
    <row r="4384" spans="4:7" x14ac:dyDescent="0.35">
      <c r="D4384" s="30"/>
      <c r="F4384" s="17">
        <v>4376</v>
      </c>
      <c r="G4384" s="29">
        <v>17807.119688109535</v>
      </c>
    </row>
    <row r="4385" spans="4:7" x14ac:dyDescent="0.35">
      <c r="D4385" s="30"/>
      <c r="F4385" s="17">
        <v>4377</v>
      </c>
      <c r="G4385" s="29">
        <v>57141.315120960244</v>
      </c>
    </row>
    <row r="4386" spans="4:7" x14ac:dyDescent="0.35">
      <c r="D4386" s="30"/>
      <c r="F4386" s="17">
        <v>4378</v>
      </c>
      <c r="G4386" s="29">
        <v>35429.597006988341</v>
      </c>
    </row>
    <row r="4387" spans="4:7" x14ac:dyDescent="0.35">
      <c r="D4387" s="30"/>
      <c r="F4387" s="17">
        <v>4379</v>
      </c>
      <c r="G4387" s="29">
        <v>14970.580234261535</v>
      </c>
    </row>
    <row r="4388" spans="4:7" x14ac:dyDescent="0.35">
      <c r="D4388" s="30"/>
      <c r="F4388" s="17">
        <v>4380</v>
      </c>
      <c r="G4388" s="29">
        <v>189872.46324627812</v>
      </c>
    </row>
    <row r="4389" spans="4:7" x14ac:dyDescent="0.35">
      <c r="D4389" s="30"/>
      <c r="F4389" s="17">
        <v>4381</v>
      </c>
      <c r="G4389" s="29">
        <v>84287.475682271746</v>
      </c>
    </row>
    <row r="4390" spans="4:7" x14ac:dyDescent="0.35">
      <c r="D4390" s="30"/>
      <c r="F4390" s="17">
        <v>4382</v>
      </c>
      <c r="G4390" s="29">
        <v>92494.50076866633</v>
      </c>
    </row>
    <row r="4391" spans="4:7" x14ac:dyDescent="0.35">
      <c r="D4391" s="30"/>
      <c r="F4391" s="17">
        <v>4383</v>
      </c>
      <c r="G4391" s="29">
        <v>29093.222621002453</v>
      </c>
    </row>
    <row r="4392" spans="4:7" x14ac:dyDescent="0.35">
      <c r="D4392" s="30"/>
      <c r="F4392" s="17">
        <v>4384</v>
      </c>
      <c r="G4392" s="29">
        <v>9203.608003721547</v>
      </c>
    </row>
    <row r="4393" spans="4:7" x14ac:dyDescent="0.35">
      <c r="D4393" s="30"/>
      <c r="F4393" s="17">
        <v>4385</v>
      </c>
      <c r="G4393" s="29">
        <v>112377.81683134091</v>
      </c>
    </row>
    <row r="4394" spans="4:7" x14ac:dyDescent="0.35">
      <c r="D4394" s="30"/>
      <c r="F4394" s="17">
        <v>4386</v>
      </c>
      <c r="G4394" s="29">
        <v>132824.4899365301</v>
      </c>
    </row>
    <row r="4395" spans="4:7" x14ac:dyDescent="0.35">
      <c r="D4395" s="30"/>
      <c r="F4395" s="17">
        <v>4387</v>
      </c>
      <c r="G4395" s="29">
        <v>79173.222194048532</v>
      </c>
    </row>
    <row r="4396" spans="4:7" x14ac:dyDescent="0.35">
      <c r="D4396" s="30"/>
      <c r="F4396" s="17">
        <v>4388</v>
      </c>
      <c r="G4396" s="29">
        <v>79184.27469605919</v>
      </c>
    </row>
    <row r="4397" spans="4:7" x14ac:dyDescent="0.35">
      <c r="D4397" s="30"/>
      <c r="F4397" s="17">
        <v>4389</v>
      </c>
      <c r="G4397" s="29">
        <v>48606.140672316506</v>
      </c>
    </row>
    <row r="4398" spans="4:7" x14ac:dyDescent="0.35">
      <c r="D4398" s="30"/>
      <c r="F4398" s="17">
        <v>4390</v>
      </c>
      <c r="G4398" s="29">
        <v>100760.7942975426</v>
      </c>
    </row>
    <row r="4399" spans="4:7" x14ac:dyDescent="0.35">
      <c r="D4399" s="30"/>
      <c r="F4399" s="17">
        <v>4391</v>
      </c>
      <c r="G4399" s="29">
        <v>83148.854148143757</v>
      </c>
    </row>
    <row r="4400" spans="4:7" x14ac:dyDescent="0.35">
      <c r="D4400" s="30"/>
      <c r="F4400" s="17">
        <v>4392</v>
      </c>
      <c r="G4400" s="29">
        <v>28797.595601602385</v>
      </c>
    </row>
    <row r="4401" spans="4:7" x14ac:dyDescent="0.35">
      <c r="D4401" s="30"/>
      <c r="F4401" s="17">
        <v>4393</v>
      </c>
      <c r="G4401" s="29">
        <v>81537.170959673414</v>
      </c>
    </row>
    <row r="4402" spans="4:7" x14ac:dyDescent="0.35">
      <c r="D4402" s="30"/>
      <c r="F4402" s="17">
        <v>4394</v>
      </c>
      <c r="G4402" s="29">
        <v>81389.017811787853</v>
      </c>
    </row>
    <row r="4403" spans="4:7" x14ac:dyDescent="0.35">
      <c r="D4403" s="30"/>
      <c r="F4403" s="17">
        <v>4395</v>
      </c>
      <c r="G4403" s="29">
        <v>61132.082624769027</v>
      </c>
    </row>
    <row r="4404" spans="4:7" x14ac:dyDescent="0.35">
      <c r="D4404" s="30"/>
      <c r="F4404" s="17">
        <v>4396</v>
      </c>
      <c r="G4404" s="29">
        <v>154458.67965266906</v>
      </c>
    </row>
    <row r="4405" spans="4:7" x14ac:dyDescent="0.35">
      <c r="D4405" s="30"/>
      <c r="F4405" s="17">
        <v>4397</v>
      </c>
      <c r="G4405" s="29">
        <v>100962.07480697431</v>
      </c>
    </row>
    <row r="4406" spans="4:7" x14ac:dyDescent="0.35">
      <c r="D4406" s="30"/>
      <c r="F4406" s="17">
        <v>4398</v>
      </c>
      <c r="G4406" s="29">
        <v>118302.03311660426</v>
      </c>
    </row>
    <row r="4407" spans="4:7" x14ac:dyDescent="0.35">
      <c r="D4407" s="30"/>
      <c r="F4407" s="17">
        <v>4399</v>
      </c>
      <c r="G4407" s="29">
        <v>155693.72454935164</v>
      </c>
    </row>
    <row r="4408" spans="4:7" x14ac:dyDescent="0.35">
      <c r="D4408" s="30"/>
      <c r="F4408" s="17">
        <v>4400</v>
      </c>
      <c r="G4408" s="29">
        <v>64737.686624309928</v>
      </c>
    </row>
    <row r="4409" spans="4:7" x14ac:dyDescent="0.35">
      <c r="D4409" s="30"/>
      <c r="F4409" s="17">
        <v>4401</v>
      </c>
      <c r="G4409" s="29">
        <v>34921.790961231956</v>
      </c>
    </row>
    <row r="4410" spans="4:7" x14ac:dyDescent="0.35">
      <c r="D4410" s="30"/>
      <c r="F4410" s="17">
        <v>4402</v>
      </c>
      <c r="G4410" s="29">
        <v>73577.69243494235</v>
      </c>
    </row>
    <row r="4411" spans="4:7" x14ac:dyDescent="0.35">
      <c r="D4411" s="30"/>
      <c r="F4411" s="17">
        <v>4403</v>
      </c>
      <c r="G4411" s="29">
        <v>449858.22624860541</v>
      </c>
    </row>
    <row r="4412" spans="4:7" x14ac:dyDescent="0.35">
      <c r="D4412" s="30"/>
      <c r="F4412" s="17">
        <v>4404</v>
      </c>
      <c r="G4412" s="29">
        <v>129524.41451596968</v>
      </c>
    </row>
    <row r="4413" spans="4:7" x14ac:dyDescent="0.35">
      <c r="D4413" s="30"/>
      <c r="F4413" s="17">
        <v>4405</v>
      </c>
      <c r="G4413" s="29">
        <v>26993.33397727185</v>
      </c>
    </row>
    <row r="4414" spans="4:7" x14ac:dyDescent="0.35">
      <c r="D4414" s="30"/>
      <c r="F4414" s="17">
        <v>4406</v>
      </c>
      <c r="G4414" s="29">
        <v>795363.5535168316</v>
      </c>
    </row>
    <row r="4415" spans="4:7" x14ac:dyDescent="0.35">
      <c r="D4415" s="30"/>
      <c r="F4415" s="17">
        <v>4407</v>
      </c>
      <c r="G4415" s="29">
        <v>78662.196912561791</v>
      </c>
    </row>
    <row r="4416" spans="4:7" x14ac:dyDescent="0.35">
      <c r="D4416" s="30"/>
      <c r="F4416" s="17">
        <v>4408</v>
      </c>
      <c r="G4416" s="29">
        <v>302927.86077426869</v>
      </c>
    </row>
    <row r="4417" spans="4:7" x14ac:dyDescent="0.35">
      <c r="D4417" s="30"/>
      <c r="F4417" s="17">
        <v>4409</v>
      </c>
      <c r="G4417" s="29">
        <v>96614.473496146413</v>
      </c>
    </row>
    <row r="4418" spans="4:7" x14ac:dyDescent="0.35">
      <c r="D4418" s="30"/>
      <c r="F4418" s="17">
        <v>4410</v>
      </c>
      <c r="G4418" s="29">
        <v>33514.070894247932</v>
      </c>
    </row>
    <row r="4419" spans="4:7" x14ac:dyDescent="0.35">
      <c r="D4419" s="30"/>
      <c r="F4419" s="17">
        <v>4411</v>
      </c>
      <c r="G4419" s="29">
        <v>59393.978598778987</v>
      </c>
    </row>
    <row r="4420" spans="4:7" x14ac:dyDescent="0.35">
      <c r="D4420" s="30"/>
      <c r="F4420" s="17">
        <v>4412</v>
      </c>
      <c r="G4420" s="29">
        <v>24667.236328206258</v>
      </c>
    </row>
    <row r="4421" spans="4:7" x14ac:dyDescent="0.35">
      <c r="D4421" s="30"/>
      <c r="F4421" s="17">
        <v>4413</v>
      </c>
      <c r="G4421" s="29">
        <v>17981.12170687841</v>
      </c>
    </row>
    <row r="4422" spans="4:7" x14ac:dyDescent="0.35">
      <c r="D4422" s="30"/>
      <c r="F4422" s="17">
        <v>4414</v>
      </c>
      <c r="G4422" s="29">
        <v>102135.73359749338</v>
      </c>
    </row>
    <row r="4423" spans="4:7" x14ac:dyDescent="0.35">
      <c r="D4423" s="30"/>
      <c r="F4423" s="17">
        <v>4415</v>
      </c>
      <c r="G4423" s="29">
        <v>6407.5634885190721</v>
      </c>
    </row>
    <row r="4424" spans="4:7" x14ac:dyDescent="0.35">
      <c r="D4424" s="30"/>
      <c r="F4424" s="17">
        <v>4416</v>
      </c>
      <c r="G4424" s="29">
        <v>68824.021458065166</v>
      </c>
    </row>
    <row r="4425" spans="4:7" x14ac:dyDescent="0.35">
      <c r="D4425" s="30"/>
      <c r="F4425" s="17">
        <v>4417</v>
      </c>
      <c r="G4425" s="29">
        <v>291040.58001778676</v>
      </c>
    </row>
    <row r="4426" spans="4:7" x14ac:dyDescent="0.35">
      <c r="D4426" s="30"/>
      <c r="F4426" s="17">
        <v>4418</v>
      </c>
      <c r="G4426" s="29">
        <v>10779.959329482399</v>
      </c>
    </row>
    <row r="4427" spans="4:7" x14ac:dyDescent="0.35">
      <c r="D4427" s="30"/>
      <c r="F4427" s="17">
        <v>4419</v>
      </c>
      <c r="G4427" s="29">
        <v>290007.61113114888</v>
      </c>
    </row>
    <row r="4428" spans="4:7" x14ac:dyDescent="0.35">
      <c r="D4428" s="30"/>
      <c r="F4428" s="17">
        <v>4420</v>
      </c>
      <c r="G4428" s="29">
        <v>102918.84833033931</v>
      </c>
    </row>
    <row r="4429" spans="4:7" x14ac:dyDescent="0.35">
      <c r="D4429" s="30"/>
      <c r="F4429" s="17">
        <v>4421</v>
      </c>
      <c r="G4429" s="29">
        <v>15861.214572326568</v>
      </c>
    </row>
    <row r="4430" spans="4:7" x14ac:dyDescent="0.35">
      <c r="D4430" s="30"/>
      <c r="F4430" s="17">
        <v>4422</v>
      </c>
      <c r="G4430" s="29">
        <v>35225.207460521386</v>
      </c>
    </row>
    <row r="4431" spans="4:7" x14ac:dyDescent="0.35">
      <c r="D4431" s="30"/>
      <c r="F4431" s="17">
        <v>4423</v>
      </c>
      <c r="G4431" s="29">
        <v>118704.91884826384</v>
      </c>
    </row>
    <row r="4432" spans="4:7" x14ac:dyDescent="0.35">
      <c r="D4432" s="30"/>
      <c r="F4432" s="17">
        <v>4424</v>
      </c>
      <c r="G4432" s="29">
        <v>16471.023897257703</v>
      </c>
    </row>
    <row r="4433" spans="4:7" x14ac:dyDescent="0.35">
      <c r="D4433" s="30"/>
      <c r="F4433" s="17">
        <v>4425</v>
      </c>
      <c r="G4433" s="29">
        <v>32755.140005486239</v>
      </c>
    </row>
    <row r="4434" spans="4:7" x14ac:dyDescent="0.35">
      <c r="D4434" s="30"/>
      <c r="F4434" s="17">
        <v>4426</v>
      </c>
      <c r="G4434" s="29">
        <v>3600.4735335580071</v>
      </c>
    </row>
    <row r="4435" spans="4:7" x14ac:dyDescent="0.35">
      <c r="D4435" s="30"/>
      <c r="F4435" s="17">
        <v>4427</v>
      </c>
      <c r="G4435" s="29">
        <v>112652.5985865562</v>
      </c>
    </row>
    <row r="4436" spans="4:7" x14ac:dyDescent="0.35">
      <c r="D4436" s="30"/>
      <c r="F4436" s="17">
        <v>4428</v>
      </c>
      <c r="G4436" s="29">
        <v>19799.269562597688</v>
      </c>
    </row>
    <row r="4437" spans="4:7" x14ac:dyDescent="0.35">
      <c r="D4437" s="30"/>
      <c r="F4437" s="17">
        <v>4429</v>
      </c>
      <c r="G4437" s="29">
        <v>32830.492311686619</v>
      </c>
    </row>
    <row r="4438" spans="4:7" x14ac:dyDescent="0.35">
      <c r="D4438" s="30"/>
      <c r="F4438" s="17">
        <v>4430</v>
      </c>
      <c r="G4438" s="29">
        <v>57655.009041151156</v>
      </c>
    </row>
    <row r="4439" spans="4:7" x14ac:dyDescent="0.35">
      <c r="D4439" s="30"/>
      <c r="F4439" s="17">
        <v>4431</v>
      </c>
      <c r="G4439" s="29">
        <v>133156.24277432333</v>
      </c>
    </row>
    <row r="4440" spans="4:7" x14ac:dyDescent="0.35">
      <c r="D4440" s="30"/>
      <c r="F4440" s="17">
        <v>4432</v>
      </c>
      <c r="G4440" s="29">
        <v>99942.508783461482</v>
      </c>
    </row>
    <row r="4441" spans="4:7" x14ac:dyDescent="0.35">
      <c r="D4441" s="30"/>
      <c r="F4441" s="17">
        <v>4433</v>
      </c>
      <c r="G4441" s="29">
        <v>55876.523989853529</v>
      </c>
    </row>
    <row r="4442" spans="4:7" x14ac:dyDescent="0.35">
      <c r="D4442" s="30"/>
      <c r="F4442" s="17">
        <v>4434</v>
      </c>
      <c r="G4442" s="29">
        <v>258363.15393821854</v>
      </c>
    </row>
    <row r="4443" spans="4:7" x14ac:dyDescent="0.35">
      <c r="D4443" s="30"/>
      <c r="F4443" s="17">
        <v>4435</v>
      </c>
      <c r="G4443" s="29">
        <v>39886.468614555575</v>
      </c>
    </row>
    <row r="4444" spans="4:7" x14ac:dyDescent="0.35">
      <c r="D4444" s="30"/>
      <c r="F4444" s="17">
        <v>4436</v>
      </c>
      <c r="G4444" s="29">
        <v>405075.96546254499</v>
      </c>
    </row>
    <row r="4445" spans="4:7" x14ac:dyDescent="0.35">
      <c r="D4445" s="30"/>
      <c r="F4445" s="17">
        <v>4437</v>
      </c>
      <c r="G4445" s="29">
        <v>103800.00432593253</v>
      </c>
    </row>
    <row r="4446" spans="4:7" x14ac:dyDescent="0.35">
      <c r="D4446" s="30"/>
      <c r="F4446" s="17">
        <v>4438</v>
      </c>
      <c r="G4446" s="29">
        <v>93910.465448917617</v>
      </c>
    </row>
    <row r="4447" spans="4:7" x14ac:dyDescent="0.35">
      <c r="D4447" s="30"/>
      <c r="F4447" s="17">
        <v>4439</v>
      </c>
      <c r="G4447" s="29">
        <v>259481.60661403183</v>
      </c>
    </row>
    <row r="4448" spans="4:7" x14ac:dyDescent="0.35">
      <c r="D4448" s="30"/>
      <c r="F4448" s="17">
        <v>4440</v>
      </c>
      <c r="G4448" s="29">
        <v>253896.48820309591</v>
      </c>
    </row>
    <row r="4449" spans="4:7" x14ac:dyDescent="0.35">
      <c r="D4449" s="30"/>
      <c r="F4449" s="17">
        <v>4441</v>
      </c>
      <c r="G4449" s="29">
        <v>5546.8711439129575</v>
      </c>
    </row>
    <row r="4450" spans="4:7" x14ac:dyDescent="0.35">
      <c r="D4450" s="30"/>
      <c r="F4450" s="17">
        <v>4442</v>
      </c>
      <c r="G4450" s="29">
        <v>144232.23766637416</v>
      </c>
    </row>
    <row r="4451" spans="4:7" x14ac:dyDescent="0.35">
      <c r="D4451" s="30"/>
      <c r="F4451" s="17">
        <v>4443</v>
      </c>
      <c r="G4451" s="29">
        <v>10444.906288241835</v>
      </c>
    </row>
    <row r="4452" spans="4:7" x14ac:dyDescent="0.35">
      <c r="D4452" s="30"/>
      <c r="F4452" s="17">
        <v>4444</v>
      </c>
      <c r="G4452" s="29">
        <v>90246.120986447087</v>
      </c>
    </row>
    <row r="4453" spans="4:7" x14ac:dyDescent="0.35">
      <c r="D4453" s="30"/>
      <c r="F4453" s="17">
        <v>4445</v>
      </c>
      <c r="G4453" s="29">
        <v>28513.004057036826</v>
      </c>
    </row>
    <row r="4454" spans="4:7" x14ac:dyDescent="0.35">
      <c r="D4454" s="30"/>
      <c r="F4454" s="17">
        <v>4446</v>
      </c>
      <c r="G4454" s="29">
        <v>73885.686464317536</v>
      </c>
    </row>
    <row r="4455" spans="4:7" x14ac:dyDescent="0.35">
      <c r="D4455" s="30"/>
      <c r="F4455" s="17">
        <v>4447</v>
      </c>
      <c r="G4455" s="29">
        <v>12315.329716521415</v>
      </c>
    </row>
    <row r="4456" spans="4:7" x14ac:dyDescent="0.35">
      <c r="D4456" s="30"/>
      <c r="F4456" s="17">
        <v>4448</v>
      </c>
      <c r="G4456" s="29">
        <v>26810.288512163352</v>
      </c>
    </row>
    <row r="4457" spans="4:7" x14ac:dyDescent="0.35">
      <c r="D4457" s="30"/>
      <c r="F4457" s="17">
        <v>4449</v>
      </c>
      <c r="G4457" s="29">
        <v>24832.111139189841</v>
      </c>
    </row>
    <row r="4458" spans="4:7" x14ac:dyDescent="0.35">
      <c r="D4458" s="30"/>
      <c r="F4458" s="17">
        <v>4450</v>
      </c>
      <c r="G4458" s="29">
        <v>48153.897321137447</v>
      </c>
    </row>
    <row r="4459" spans="4:7" x14ac:dyDescent="0.35">
      <c r="D4459" s="30"/>
      <c r="F4459" s="17">
        <v>4451</v>
      </c>
      <c r="G4459" s="29">
        <v>163059.00805060851</v>
      </c>
    </row>
    <row r="4460" spans="4:7" x14ac:dyDescent="0.35">
      <c r="D4460" s="30"/>
      <c r="F4460" s="17">
        <v>4452</v>
      </c>
      <c r="G4460" s="29">
        <v>93032.359139743581</v>
      </c>
    </row>
    <row r="4461" spans="4:7" x14ac:dyDescent="0.35">
      <c r="D4461" s="30"/>
      <c r="F4461" s="17">
        <v>4453</v>
      </c>
      <c r="G4461" s="29">
        <v>221628.77319173838</v>
      </c>
    </row>
    <row r="4462" spans="4:7" x14ac:dyDescent="0.35">
      <c r="D4462" s="30"/>
      <c r="F4462" s="17">
        <v>4454</v>
      </c>
      <c r="G4462" s="29">
        <v>45898.874909209757</v>
      </c>
    </row>
    <row r="4463" spans="4:7" x14ac:dyDescent="0.35">
      <c r="D4463" s="30"/>
      <c r="F4463" s="17">
        <v>4455</v>
      </c>
      <c r="G4463" s="29">
        <v>13098.235698688908</v>
      </c>
    </row>
    <row r="4464" spans="4:7" x14ac:dyDescent="0.35">
      <c r="D4464" s="30"/>
      <c r="F4464" s="17">
        <v>4456</v>
      </c>
      <c r="G4464" s="29">
        <v>100704.24064511893</v>
      </c>
    </row>
    <row r="4465" spans="4:7" x14ac:dyDescent="0.35">
      <c r="D4465" s="30"/>
      <c r="F4465" s="17">
        <v>4457</v>
      </c>
      <c r="G4465" s="29">
        <v>14503.777357455494</v>
      </c>
    </row>
    <row r="4466" spans="4:7" x14ac:dyDescent="0.35">
      <c r="D4466" s="30"/>
      <c r="F4466" s="17">
        <v>4458</v>
      </c>
      <c r="G4466" s="29">
        <v>78203.391322191223</v>
      </c>
    </row>
    <row r="4467" spans="4:7" x14ac:dyDescent="0.35">
      <c r="D4467" s="30"/>
      <c r="F4467" s="17">
        <v>4459</v>
      </c>
      <c r="G4467" s="29">
        <v>33666.998876413491</v>
      </c>
    </row>
    <row r="4468" spans="4:7" x14ac:dyDescent="0.35">
      <c r="D4468" s="30"/>
      <c r="F4468" s="17">
        <v>4460</v>
      </c>
      <c r="G4468" s="29">
        <v>31915.310221505762</v>
      </c>
    </row>
    <row r="4469" spans="4:7" x14ac:dyDescent="0.35">
      <c r="D4469" s="30"/>
      <c r="F4469" s="17">
        <v>4461</v>
      </c>
      <c r="G4469" s="29">
        <v>12842.875789220896</v>
      </c>
    </row>
    <row r="4470" spans="4:7" x14ac:dyDescent="0.35">
      <c r="D4470" s="30"/>
      <c r="F4470" s="17">
        <v>4462</v>
      </c>
      <c r="G4470" s="29">
        <v>43837.946853122005</v>
      </c>
    </row>
    <row r="4471" spans="4:7" x14ac:dyDescent="0.35">
      <c r="D4471" s="30"/>
      <c r="F4471" s="17">
        <v>4463</v>
      </c>
      <c r="G4471" s="29">
        <v>73503.157725525933</v>
      </c>
    </row>
    <row r="4472" spans="4:7" x14ac:dyDescent="0.35">
      <c r="D4472" s="30"/>
      <c r="F4472" s="17">
        <v>4464</v>
      </c>
      <c r="G4472" s="29">
        <v>105053.85637590544</v>
      </c>
    </row>
    <row r="4473" spans="4:7" x14ac:dyDescent="0.35">
      <c r="D4473" s="30"/>
      <c r="F4473" s="17">
        <v>4465</v>
      </c>
      <c r="G4473" s="29">
        <v>441187.51891191798</v>
      </c>
    </row>
    <row r="4474" spans="4:7" x14ac:dyDescent="0.35">
      <c r="D4474" s="30"/>
      <c r="F4474" s="17">
        <v>4466</v>
      </c>
      <c r="G4474" s="29">
        <v>119606.62500028737</v>
      </c>
    </row>
    <row r="4475" spans="4:7" x14ac:dyDescent="0.35">
      <c r="D4475" s="30"/>
      <c r="F4475" s="17">
        <v>4467</v>
      </c>
      <c r="G4475" s="29">
        <v>80985.929084734205</v>
      </c>
    </row>
    <row r="4476" spans="4:7" x14ac:dyDescent="0.35">
      <c r="D4476" s="30"/>
      <c r="F4476" s="17">
        <v>4468</v>
      </c>
      <c r="G4476" s="29">
        <v>50735.312164040748</v>
      </c>
    </row>
    <row r="4477" spans="4:7" x14ac:dyDescent="0.35">
      <c r="D4477" s="30"/>
      <c r="F4477" s="17">
        <v>4469</v>
      </c>
      <c r="G4477" s="29">
        <v>23946.259025217216</v>
      </c>
    </row>
    <row r="4478" spans="4:7" x14ac:dyDescent="0.35">
      <c r="D4478" s="30"/>
      <c r="F4478" s="17">
        <v>4470</v>
      </c>
      <c r="G4478" s="29">
        <v>94034.153953740955</v>
      </c>
    </row>
    <row r="4479" spans="4:7" x14ac:dyDescent="0.35">
      <c r="D4479" s="30"/>
      <c r="F4479" s="17">
        <v>4471</v>
      </c>
      <c r="G4479" s="29">
        <v>2846.1298248009552</v>
      </c>
    </row>
    <row r="4480" spans="4:7" x14ac:dyDescent="0.35">
      <c r="D4480" s="30"/>
      <c r="F4480" s="17">
        <v>4472</v>
      </c>
      <c r="G4480" s="29">
        <v>129871.46465029748</v>
      </c>
    </row>
    <row r="4481" spans="4:7" x14ac:dyDescent="0.35">
      <c r="D4481" s="30"/>
      <c r="F4481" s="17">
        <v>4473</v>
      </c>
      <c r="G4481" s="29">
        <v>93453.332635860235</v>
      </c>
    </row>
    <row r="4482" spans="4:7" x14ac:dyDescent="0.35">
      <c r="D4482" s="30"/>
      <c r="F4482" s="17">
        <v>4474</v>
      </c>
      <c r="G4482" s="29">
        <v>262656.56390768854</v>
      </c>
    </row>
    <row r="4483" spans="4:7" x14ac:dyDescent="0.35">
      <c r="D4483" s="30"/>
      <c r="F4483" s="17">
        <v>4475</v>
      </c>
      <c r="G4483" s="29">
        <v>23500.414129581692</v>
      </c>
    </row>
    <row r="4484" spans="4:7" x14ac:dyDescent="0.35">
      <c r="D4484" s="30"/>
      <c r="F4484" s="17">
        <v>4476</v>
      </c>
      <c r="G4484" s="29">
        <v>71285.268742520013</v>
      </c>
    </row>
    <row r="4485" spans="4:7" x14ac:dyDescent="0.35">
      <c r="D4485" s="30"/>
      <c r="F4485" s="17">
        <v>4477</v>
      </c>
      <c r="G4485" s="29">
        <v>21240.448432234825</v>
      </c>
    </row>
    <row r="4486" spans="4:7" x14ac:dyDescent="0.35">
      <c r="D4486" s="30"/>
      <c r="F4486" s="17">
        <v>4478</v>
      </c>
      <c r="G4486" s="29">
        <v>22259.010313720206</v>
      </c>
    </row>
    <row r="4487" spans="4:7" x14ac:dyDescent="0.35">
      <c r="D4487" s="30"/>
      <c r="F4487" s="17">
        <v>4479</v>
      </c>
      <c r="G4487" s="29">
        <v>31646.485374516211</v>
      </c>
    </row>
    <row r="4488" spans="4:7" x14ac:dyDescent="0.35">
      <c r="D4488" s="30"/>
      <c r="F4488" s="17">
        <v>4480</v>
      </c>
      <c r="G4488" s="29">
        <v>57761.568266066999</v>
      </c>
    </row>
    <row r="4489" spans="4:7" x14ac:dyDescent="0.35">
      <c r="D4489" s="30"/>
      <c r="F4489" s="17">
        <v>4481</v>
      </c>
      <c r="G4489" s="29">
        <v>5344.8033476469873</v>
      </c>
    </row>
    <row r="4490" spans="4:7" x14ac:dyDescent="0.35">
      <c r="D4490" s="30"/>
      <c r="F4490" s="17">
        <v>4482</v>
      </c>
      <c r="G4490" s="29">
        <v>1188280.0037411493</v>
      </c>
    </row>
    <row r="4491" spans="4:7" x14ac:dyDescent="0.35">
      <c r="D4491" s="30"/>
      <c r="F4491" s="17">
        <v>4483</v>
      </c>
      <c r="G4491" s="29">
        <v>79840.04825041203</v>
      </c>
    </row>
    <row r="4492" spans="4:7" x14ac:dyDescent="0.35">
      <c r="D4492" s="30"/>
      <c r="F4492" s="17">
        <v>4484</v>
      </c>
      <c r="G4492" s="29">
        <v>29427.172528558091</v>
      </c>
    </row>
    <row r="4493" spans="4:7" x14ac:dyDescent="0.35">
      <c r="D4493" s="30"/>
      <c r="F4493" s="17">
        <v>4485</v>
      </c>
      <c r="G4493" s="29">
        <v>108359.37933172504</v>
      </c>
    </row>
    <row r="4494" spans="4:7" x14ac:dyDescent="0.35">
      <c r="D4494" s="30"/>
      <c r="F4494" s="17">
        <v>4486</v>
      </c>
      <c r="G4494" s="29">
        <v>21033.289704110819</v>
      </c>
    </row>
    <row r="4495" spans="4:7" x14ac:dyDescent="0.35">
      <c r="D4495" s="30"/>
      <c r="F4495" s="17">
        <v>4487</v>
      </c>
      <c r="G4495" s="29">
        <v>32394.801823452999</v>
      </c>
    </row>
    <row r="4496" spans="4:7" x14ac:dyDescent="0.35">
      <c r="D4496" s="30"/>
      <c r="F4496" s="17">
        <v>4488</v>
      </c>
      <c r="G4496" s="29">
        <v>427721.72396813432</v>
      </c>
    </row>
    <row r="4497" spans="4:7" x14ac:dyDescent="0.35">
      <c r="D4497" s="30"/>
      <c r="F4497" s="17">
        <v>4489</v>
      </c>
      <c r="G4497" s="29">
        <v>30209.352399989977</v>
      </c>
    </row>
    <row r="4498" spans="4:7" x14ac:dyDescent="0.35">
      <c r="D4498" s="30"/>
      <c r="F4498" s="17">
        <v>4490</v>
      </c>
      <c r="G4498" s="29">
        <v>47048.840791739982</v>
      </c>
    </row>
    <row r="4499" spans="4:7" x14ac:dyDescent="0.35">
      <c r="D4499" s="30"/>
      <c r="F4499" s="17">
        <v>4491</v>
      </c>
      <c r="G4499" s="29">
        <v>48359.09589838962</v>
      </c>
    </row>
    <row r="4500" spans="4:7" x14ac:dyDescent="0.35">
      <c r="D4500" s="30"/>
      <c r="F4500" s="17">
        <v>4492</v>
      </c>
      <c r="G4500" s="29">
        <v>72514.843503213284</v>
      </c>
    </row>
    <row r="4501" spans="4:7" x14ac:dyDescent="0.35">
      <c r="D4501" s="30"/>
      <c r="F4501" s="17">
        <v>4493</v>
      </c>
      <c r="G4501" s="29">
        <v>69839.885116089368</v>
      </c>
    </row>
    <row r="4502" spans="4:7" x14ac:dyDescent="0.35">
      <c r="D4502" s="30"/>
      <c r="F4502" s="17">
        <v>4494</v>
      </c>
      <c r="G4502" s="29">
        <v>385189.54401486361</v>
      </c>
    </row>
    <row r="4503" spans="4:7" x14ac:dyDescent="0.35">
      <c r="D4503" s="30"/>
      <c r="F4503" s="17">
        <v>4495</v>
      </c>
      <c r="G4503" s="29">
        <v>11339.358085287378</v>
      </c>
    </row>
    <row r="4504" spans="4:7" x14ac:dyDescent="0.35">
      <c r="D4504" s="30"/>
      <c r="F4504" s="17">
        <v>4496</v>
      </c>
      <c r="G4504" s="29">
        <v>80626.900376073216</v>
      </c>
    </row>
    <row r="4505" spans="4:7" x14ac:dyDescent="0.35">
      <c r="D4505" s="30"/>
      <c r="F4505" s="17">
        <v>4497</v>
      </c>
      <c r="G4505" s="29">
        <v>721812.7034575874</v>
      </c>
    </row>
    <row r="4506" spans="4:7" x14ac:dyDescent="0.35">
      <c r="D4506" s="30"/>
      <c r="F4506" s="17">
        <v>4498</v>
      </c>
      <c r="G4506" s="29">
        <v>51492.037827550994</v>
      </c>
    </row>
    <row r="4507" spans="4:7" x14ac:dyDescent="0.35">
      <c r="D4507" s="30"/>
      <c r="F4507" s="17">
        <v>4499</v>
      </c>
      <c r="G4507" s="29">
        <v>225382.92286742665</v>
      </c>
    </row>
    <row r="4508" spans="4:7" x14ac:dyDescent="0.35">
      <c r="D4508" s="30"/>
      <c r="F4508" s="17">
        <v>4500</v>
      </c>
      <c r="G4508" s="29">
        <v>108289.79744068941</v>
      </c>
    </row>
    <row r="4509" spans="4:7" x14ac:dyDescent="0.35">
      <c r="D4509" s="30"/>
      <c r="F4509" s="17">
        <v>4501</v>
      </c>
      <c r="G4509" s="29">
        <v>380194.62488627178</v>
      </c>
    </row>
    <row r="4510" spans="4:7" x14ac:dyDescent="0.35">
      <c r="D4510" s="30"/>
      <c r="F4510" s="17">
        <v>4502</v>
      </c>
      <c r="G4510" s="29">
        <v>59592.419175058239</v>
      </c>
    </row>
    <row r="4511" spans="4:7" x14ac:dyDescent="0.35">
      <c r="D4511" s="30"/>
      <c r="F4511" s="17">
        <v>4503</v>
      </c>
      <c r="G4511" s="29">
        <v>52408.538817375644</v>
      </c>
    </row>
    <row r="4512" spans="4:7" x14ac:dyDescent="0.35">
      <c r="D4512" s="30"/>
      <c r="F4512" s="17">
        <v>4504</v>
      </c>
      <c r="G4512" s="29">
        <v>554272.45423033915</v>
      </c>
    </row>
    <row r="4513" spans="4:7" x14ac:dyDescent="0.35">
      <c r="D4513" s="30"/>
      <c r="F4513" s="17">
        <v>4505</v>
      </c>
      <c r="G4513" s="29">
        <v>178448.93205429037</v>
      </c>
    </row>
    <row r="4514" spans="4:7" x14ac:dyDescent="0.35">
      <c r="D4514" s="30"/>
      <c r="F4514" s="17">
        <v>4506</v>
      </c>
      <c r="G4514" s="29">
        <v>293842.73501779919</v>
      </c>
    </row>
    <row r="4515" spans="4:7" x14ac:dyDescent="0.35">
      <c r="D4515" s="30"/>
      <c r="F4515" s="17">
        <v>4507</v>
      </c>
      <c r="G4515" s="29">
        <v>40796.007517587699</v>
      </c>
    </row>
    <row r="4516" spans="4:7" x14ac:dyDescent="0.35">
      <c r="D4516" s="30"/>
      <c r="F4516" s="17">
        <v>4508</v>
      </c>
      <c r="G4516" s="29">
        <v>58219.304690615922</v>
      </c>
    </row>
    <row r="4517" spans="4:7" x14ac:dyDescent="0.35">
      <c r="D4517" s="30"/>
      <c r="F4517" s="17">
        <v>4509</v>
      </c>
      <c r="G4517" s="29">
        <v>54229.599211395027</v>
      </c>
    </row>
    <row r="4518" spans="4:7" x14ac:dyDescent="0.35">
      <c r="D4518" s="30"/>
      <c r="F4518" s="17">
        <v>4510</v>
      </c>
      <c r="G4518" s="29">
        <v>36682.271285097115</v>
      </c>
    </row>
    <row r="4519" spans="4:7" x14ac:dyDescent="0.35">
      <c r="D4519" s="30"/>
      <c r="F4519" s="17">
        <v>4511</v>
      </c>
      <c r="G4519" s="29">
        <v>307561.18121579109</v>
      </c>
    </row>
    <row r="4520" spans="4:7" x14ac:dyDescent="0.35">
      <c r="D4520" s="30"/>
      <c r="F4520" s="17">
        <v>4512</v>
      </c>
      <c r="G4520" s="29">
        <v>62398.352154883287</v>
      </c>
    </row>
    <row r="4521" spans="4:7" x14ac:dyDescent="0.35">
      <c r="D4521" s="30"/>
      <c r="F4521" s="17">
        <v>4513</v>
      </c>
      <c r="G4521" s="29">
        <v>29726.020516491404</v>
      </c>
    </row>
    <row r="4522" spans="4:7" x14ac:dyDescent="0.35">
      <c r="D4522" s="30"/>
      <c r="F4522" s="17">
        <v>4514</v>
      </c>
      <c r="G4522" s="29">
        <v>550492.01432844799</v>
      </c>
    </row>
    <row r="4523" spans="4:7" x14ac:dyDescent="0.35">
      <c r="D4523" s="30"/>
      <c r="F4523" s="17">
        <v>4515</v>
      </c>
      <c r="G4523" s="29">
        <v>7778.4313968309025</v>
      </c>
    </row>
    <row r="4524" spans="4:7" x14ac:dyDescent="0.35">
      <c r="D4524" s="30"/>
      <c r="F4524" s="17">
        <v>4516</v>
      </c>
      <c r="G4524" s="29">
        <v>629606.1266211248</v>
      </c>
    </row>
    <row r="4525" spans="4:7" x14ac:dyDescent="0.35">
      <c r="D4525" s="30"/>
      <c r="F4525" s="17">
        <v>4517</v>
      </c>
      <c r="G4525" s="29">
        <v>87162.119561447471</v>
      </c>
    </row>
    <row r="4526" spans="4:7" x14ac:dyDescent="0.35">
      <c r="D4526" s="30"/>
      <c r="F4526" s="17">
        <v>4518</v>
      </c>
      <c r="G4526" s="29">
        <v>235792.1910956004</v>
      </c>
    </row>
    <row r="4527" spans="4:7" x14ac:dyDescent="0.35">
      <c r="D4527" s="30"/>
      <c r="F4527" s="17">
        <v>4519</v>
      </c>
      <c r="G4527" s="29">
        <v>154742.00238684058</v>
      </c>
    </row>
    <row r="4528" spans="4:7" x14ac:dyDescent="0.35">
      <c r="D4528" s="30"/>
      <c r="F4528" s="17">
        <v>4520</v>
      </c>
      <c r="G4528" s="29">
        <v>2178.2892130457185</v>
      </c>
    </row>
    <row r="4529" spans="4:7" x14ac:dyDescent="0.35">
      <c r="D4529" s="30"/>
      <c r="F4529" s="17">
        <v>4521</v>
      </c>
      <c r="G4529" s="29">
        <v>185150.05101311777</v>
      </c>
    </row>
    <row r="4530" spans="4:7" x14ac:dyDescent="0.35">
      <c r="D4530" s="30"/>
      <c r="F4530" s="17">
        <v>4522</v>
      </c>
      <c r="G4530" s="29">
        <v>131331.29349492304</v>
      </c>
    </row>
    <row r="4531" spans="4:7" x14ac:dyDescent="0.35">
      <c r="D4531" s="30"/>
      <c r="F4531" s="17">
        <v>4523</v>
      </c>
      <c r="G4531" s="29">
        <v>549399.95175521262</v>
      </c>
    </row>
    <row r="4532" spans="4:7" x14ac:dyDescent="0.35">
      <c r="D4532" s="30"/>
      <c r="F4532" s="17">
        <v>4524</v>
      </c>
      <c r="G4532" s="29">
        <v>15467.295232901639</v>
      </c>
    </row>
    <row r="4533" spans="4:7" x14ac:dyDescent="0.35">
      <c r="D4533" s="30"/>
      <c r="F4533" s="17">
        <v>4525</v>
      </c>
      <c r="G4533" s="29">
        <v>10681.123877695716</v>
      </c>
    </row>
    <row r="4534" spans="4:7" x14ac:dyDescent="0.35">
      <c r="D4534" s="30"/>
      <c r="F4534" s="17">
        <v>4526</v>
      </c>
      <c r="G4534" s="29">
        <v>47301.935216923557</v>
      </c>
    </row>
    <row r="4535" spans="4:7" x14ac:dyDescent="0.35">
      <c r="D4535" s="30"/>
      <c r="F4535" s="17">
        <v>4527</v>
      </c>
      <c r="G4535" s="29">
        <v>162911.31123042823</v>
      </c>
    </row>
    <row r="4536" spans="4:7" x14ac:dyDescent="0.35">
      <c r="D4536" s="30"/>
      <c r="F4536" s="17">
        <v>4528</v>
      </c>
      <c r="G4536" s="29">
        <v>474082.01255822333</v>
      </c>
    </row>
    <row r="4537" spans="4:7" x14ac:dyDescent="0.35">
      <c r="D4537" s="30"/>
      <c r="F4537" s="17">
        <v>4529</v>
      </c>
      <c r="G4537" s="29">
        <v>534194.59110312886</v>
      </c>
    </row>
    <row r="4538" spans="4:7" x14ac:dyDescent="0.35">
      <c r="D4538" s="30"/>
      <c r="F4538" s="17">
        <v>4530</v>
      </c>
      <c r="G4538" s="29">
        <v>21752.378768227492</v>
      </c>
    </row>
    <row r="4539" spans="4:7" x14ac:dyDescent="0.35">
      <c r="D4539" s="30"/>
      <c r="F4539" s="17">
        <v>4531</v>
      </c>
      <c r="G4539" s="29">
        <v>8466.6409541340145</v>
      </c>
    </row>
    <row r="4540" spans="4:7" x14ac:dyDescent="0.35">
      <c r="D4540" s="30"/>
      <c r="F4540" s="17">
        <v>4532</v>
      </c>
      <c r="G4540" s="29">
        <v>34151.125336762299</v>
      </c>
    </row>
    <row r="4541" spans="4:7" x14ac:dyDescent="0.35">
      <c r="D4541" s="30"/>
      <c r="F4541" s="17">
        <v>4533</v>
      </c>
      <c r="G4541" s="29">
        <v>289099.73044355563</v>
      </c>
    </row>
    <row r="4542" spans="4:7" x14ac:dyDescent="0.35">
      <c r="D4542" s="30"/>
      <c r="F4542" s="17">
        <v>4534</v>
      </c>
      <c r="G4542" s="29">
        <v>47752.175973806552</v>
      </c>
    </row>
    <row r="4543" spans="4:7" x14ac:dyDescent="0.35">
      <c r="D4543" s="30"/>
      <c r="F4543" s="17">
        <v>4535</v>
      </c>
      <c r="G4543" s="29">
        <v>67974.832311138613</v>
      </c>
    </row>
    <row r="4544" spans="4:7" x14ac:dyDescent="0.35">
      <c r="D4544" s="30"/>
      <c r="F4544" s="17">
        <v>4536</v>
      </c>
      <c r="G4544" s="29">
        <v>103977.61975775543</v>
      </c>
    </row>
    <row r="4545" spans="4:7" x14ac:dyDescent="0.35">
      <c r="D4545" s="30"/>
      <c r="F4545" s="17">
        <v>4537</v>
      </c>
      <c r="G4545" s="29">
        <v>45152.884046783147</v>
      </c>
    </row>
    <row r="4546" spans="4:7" x14ac:dyDescent="0.35">
      <c r="D4546" s="30"/>
      <c r="F4546" s="17">
        <v>4538</v>
      </c>
      <c r="G4546" s="29">
        <v>60919.208661387573</v>
      </c>
    </row>
    <row r="4547" spans="4:7" x14ac:dyDescent="0.35">
      <c r="D4547" s="30"/>
      <c r="F4547" s="17">
        <v>4539</v>
      </c>
      <c r="G4547" s="29">
        <v>54150.574587214018</v>
      </c>
    </row>
    <row r="4548" spans="4:7" x14ac:dyDescent="0.35">
      <c r="D4548" s="30"/>
      <c r="F4548" s="17">
        <v>4540</v>
      </c>
      <c r="G4548" s="29">
        <v>221071.86391791987</v>
      </c>
    </row>
    <row r="4549" spans="4:7" x14ac:dyDescent="0.35">
      <c r="D4549" s="30"/>
      <c r="F4549" s="17">
        <v>4541</v>
      </c>
      <c r="G4549" s="29">
        <v>12967.845769352867</v>
      </c>
    </row>
    <row r="4550" spans="4:7" x14ac:dyDescent="0.35">
      <c r="D4550" s="30"/>
      <c r="F4550" s="17">
        <v>4542</v>
      </c>
      <c r="G4550" s="29">
        <v>27886.864573564046</v>
      </c>
    </row>
    <row r="4551" spans="4:7" x14ac:dyDescent="0.35">
      <c r="D4551" s="30"/>
      <c r="F4551" s="17">
        <v>4543</v>
      </c>
      <c r="G4551" s="29">
        <v>25506.859657614172</v>
      </c>
    </row>
    <row r="4552" spans="4:7" x14ac:dyDescent="0.35">
      <c r="D4552" s="30"/>
      <c r="F4552" s="17">
        <v>4544</v>
      </c>
      <c r="G4552" s="29">
        <v>613751.92958068999</v>
      </c>
    </row>
    <row r="4553" spans="4:7" x14ac:dyDescent="0.35">
      <c r="D4553" s="30"/>
      <c r="F4553" s="17">
        <v>4545</v>
      </c>
      <c r="G4553" s="29">
        <v>82030.389924322153</v>
      </c>
    </row>
    <row r="4554" spans="4:7" x14ac:dyDescent="0.35">
      <c r="D4554" s="30"/>
      <c r="F4554" s="17">
        <v>4546</v>
      </c>
      <c r="G4554" s="29">
        <v>12964.119628639548</v>
      </c>
    </row>
    <row r="4555" spans="4:7" x14ac:dyDescent="0.35">
      <c r="D4555" s="30"/>
      <c r="F4555" s="17">
        <v>4547</v>
      </c>
      <c r="G4555" s="29">
        <v>119987.54744781276</v>
      </c>
    </row>
    <row r="4556" spans="4:7" x14ac:dyDescent="0.35">
      <c r="D4556" s="30"/>
      <c r="F4556" s="17">
        <v>4548</v>
      </c>
      <c r="G4556" s="29">
        <v>10473.453966306561</v>
      </c>
    </row>
    <row r="4557" spans="4:7" x14ac:dyDescent="0.35">
      <c r="D4557" s="30"/>
      <c r="F4557" s="17">
        <v>4549</v>
      </c>
      <c r="G4557" s="29">
        <v>21784.781652545869</v>
      </c>
    </row>
    <row r="4558" spans="4:7" x14ac:dyDescent="0.35">
      <c r="D4558" s="30"/>
      <c r="F4558" s="17">
        <v>4550</v>
      </c>
      <c r="G4558" s="29">
        <v>101537.68122798024</v>
      </c>
    </row>
    <row r="4559" spans="4:7" x14ac:dyDescent="0.35">
      <c r="D4559" s="30"/>
      <c r="F4559" s="17">
        <v>4551</v>
      </c>
      <c r="G4559" s="29">
        <v>75544.213723786364</v>
      </c>
    </row>
    <row r="4560" spans="4:7" x14ac:dyDescent="0.35">
      <c r="D4560" s="30"/>
      <c r="F4560" s="17">
        <v>4552</v>
      </c>
      <c r="G4560" s="29">
        <v>40288.044804577432</v>
      </c>
    </row>
    <row r="4561" spans="4:7" x14ac:dyDescent="0.35">
      <c r="D4561" s="30"/>
      <c r="F4561" s="17">
        <v>4553</v>
      </c>
      <c r="G4561" s="29">
        <v>11826.429520228608</v>
      </c>
    </row>
    <row r="4562" spans="4:7" x14ac:dyDescent="0.35">
      <c r="D4562" s="30"/>
      <c r="F4562" s="17">
        <v>4554</v>
      </c>
      <c r="G4562" s="29">
        <v>19120.347920812546</v>
      </c>
    </row>
    <row r="4563" spans="4:7" x14ac:dyDescent="0.35">
      <c r="D4563" s="30"/>
      <c r="F4563" s="17">
        <v>4555</v>
      </c>
      <c r="G4563" s="29">
        <v>96672.295802336317</v>
      </c>
    </row>
    <row r="4564" spans="4:7" x14ac:dyDescent="0.35">
      <c r="D4564" s="30"/>
      <c r="F4564" s="17">
        <v>4556</v>
      </c>
      <c r="G4564" s="29">
        <v>40069.096650346539</v>
      </c>
    </row>
    <row r="4565" spans="4:7" x14ac:dyDescent="0.35">
      <c r="D4565" s="30"/>
      <c r="F4565" s="17">
        <v>4557</v>
      </c>
      <c r="G4565" s="29">
        <v>560060.03856045462</v>
      </c>
    </row>
    <row r="4566" spans="4:7" x14ac:dyDescent="0.35">
      <c r="D4566" s="30"/>
      <c r="F4566" s="17">
        <v>4558</v>
      </c>
      <c r="G4566" s="29">
        <v>129000.62317764785</v>
      </c>
    </row>
    <row r="4567" spans="4:7" x14ac:dyDescent="0.35">
      <c r="D4567" s="30"/>
      <c r="F4567" s="17">
        <v>4559</v>
      </c>
      <c r="G4567" s="29">
        <v>39059.482689111297</v>
      </c>
    </row>
    <row r="4568" spans="4:7" x14ac:dyDescent="0.35">
      <c r="D4568" s="30"/>
      <c r="F4568" s="17">
        <v>4560</v>
      </c>
      <c r="G4568" s="29">
        <v>36163.451784451776</v>
      </c>
    </row>
    <row r="4569" spans="4:7" x14ac:dyDescent="0.35">
      <c r="D4569" s="30"/>
      <c r="F4569" s="17">
        <v>4561</v>
      </c>
      <c r="G4569" s="29">
        <v>50815.290871031779</v>
      </c>
    </row>
    <row r="4570" spans="4:7" x14ac:dyDescent="0.35">
      <c r="D4570" s="30"/>
      <c r="F4570" s="17">
        <v>4562</v>
      </c>
      <c r="G4570" s="29">
        <v>74057.625110461304</v>
      </c>
    </row>
    <row r="4571" spans="4:7" x14ac:dyDescent="0.35">
      <c r="D4571" s="30"/>
      <c r="F4571" s="17">
        <v>4563</v>
      </c>
      <c r="G4571" s="29">
        <v>1426454.4556921981</v>
      </c>
    </row>
    <row r="4572" spans="4:7" x14ac:dyDescent="0.35">
      <c r="D4572" s="30"/>
      <c r="F4572" s="17">
        <v>4564</v>
      </c>
      <c r="G4572" s="29">
        <v>8614.864913847925</v>
      </c>
    </row>
    <row r="4573" spans="4:7" x14ac:dyDescent="0.35">
      <c r="D4573" s="30"/>
      <c r="F4573" s="17">
        <v>4565</v>
      </c>
      <c r="G4573" s="29">
        <v>10057.753657299834</v>
      </c>
    </row>
    <row r="4574" spans="4:7" x14ac:dyDescent="0.35">
      <c r="D4574" s="30"/>
      <c r="F4574" s="17">
        <v>4566</v>
      </c>
      <c r="G4574" s="29">
        <v>84936.494418856397</v>
      </c>
    </row>
    <row r="4575" spans="4:7" x14ac:dyDescent="0.35">
      <c r="D4575" s="30"/>
      <c r="F4575" s="17">
        <v>4567</v>
      </c>
      <c r="G4575" s="29">
        <v>24397.272615408721</v>
      </c>
    </row>
    <row r="4576" spans="4:7" x14ac:dyDescent="0.35">
      <c r="D4576" s="30"/>
      <c r="F4576" s="17">
        <v>4568</v>
      </c>
      <c r="G4576" s="29">
        <v>219115.50628843444</v>
      </c>
    </row>
    <row r="4577" spans="4:7" x14ac:dyDescent="0.35">
      <c r="D4577" s="30"/>
      <c r="F4577" s="17">
        <v>4569</v>
      </c>
      <c r="G4577" s="29">
        <v>5188.2520685669015</v>
      </c>
    </row>
    <row r="4578" spans="4:7" x14ac:dyDescent="0.35">
      <c r="D4578" s="30"/>
      <c r="F4578" s="17">
        <v>4570</v>
      </c>
      <c r="G4578" s="29">
        <v>323312.80149620451</v>
      </c>
    </row>
    <row r="4579" spans="4:7" x14ac:dyDescent="0.35">
      <c r="D4579" s="30"/>
      <c r="F4579" s="17">
        <v>4571</v>
      </c>
      <c r="G4579" s="29">
        <v>14869.060331724078</v>
      </c>
    </row>
    <row r="4580" spans="4:7" x14ac:dyDescent="0.35">
      <c r="D4580" s="30"/>
      <c r="F4580" s="17">
        <v>4572</v>
      </c>
      <c r="G4580" s="29">
        <v>332167.76974556735</v>
      </c>
    </row>
    <row r="4581" spans="4:7" x14ac:dyDescent="0.35">
      <c r="D4581" s="30"/>
      <c r="F4581" s="17">
        <v>4573</v>
      </c>
      <c r="G4581" s="29">
        <v>67010.016729367315</v>
      </c>
    </row>
    <row r="4582" spans="4:7" x14ac:dyDescent="0.35">
      <c r="D4582" s="30"/>
      <c r="F4582" s="17">
        <v>4574</v>
      </c>
      <c r="G4582" s="29">
        <v>94264.869035364929</v>
      </c>
    </row>
    <row r="4583" spans="4:7" x14ac:dyDescent="0.35">
      <c r="D4583" s="30"/>
      <c r="F4583" s="17">
        <v>4575</v>
      </c>
      <c r="G4583" s="29">
        <v>16404.869730886443</v>
      </c>
    </row>
    <row r="4584" spans="4:7" x14ac:dyDescent="0.35">
      <c r="D4584" s="30"/>
      <c r="F4584" s="17">
        <v>4576</v>
      </c>
      <c r="G4584" s="29">
        <v>233019.86489085597</v>
      </c>
    </row>
    <row r="4585" spans="4:7" x14ac:dyDescent="0.35">
      <c r="D4585" s="30"/>
      <c r="F4585" s="17">
        <v>4577</v>
      </c>
      <c r="G4585" s="29">
        <v>77042.520917048794</v>
      </c>
    </row>
    <row r="4586" spans="4:7" x14ac:dyDescent="0.35">
      <c r="D4586" s="30"/>
      <c r="F4586" s="17">
        <v>4578</v>
      </c>
      <c r="G4586" s="29">
        <v>23248.408634270163</v>
      </c>
    </row>
    <row r="4587" spans="4:7" x14ac:dyDescent="0.35">
      <c r="D4587" s="30"/>
      <c r="F4587" s="17">
        <v>4579</v>
      </c>
      <c r="G4587" s="29">
        <v>277559.04320547573</v>
      </c>
    </row>
    <row r="4588" spans="4:7" x14ac:dyDescent="0.35">
      <c r="D4588" s="30"/>
      <c r="F4588" s="17">
        <v>4580</v>
      </c>
      <c r="G4588" s="29">
        <v>92033.199490234867</v>
      </c>
    </row>
    <row r="4589" spans="4:7" x14ac:dyDescent="0.35">
      <c r="D4589" s="30"/>
      <c r="F4589" s="17">
        <v>4581</v>
      </c>
      <c r="G4589" s="29">
        <v>19689.713002198063</v>
      </c>
    </row>
    <row r="4590" spans="4:7" x14ac:dyDescent="0.35">
      <c r="D4590" s="30"/>
      <c r="F4590" s="17">
        <v>4582</v>
      </c>
      <c r="G4590" s="29">
        <v>37973.248185293662</v>
      </c>
    </row>
    <row r="4591" spans="4:7" x14ac:dyDescent="0.35">
      <c r="D4591" s="30"/>
      <c r="F4591" s="17">
        <v>4583</v>
      </c>
      <c r="G4591" s="29">
        <v>426178.56236095686</v>
      </c>
    </row>
    <row r="4592" spans="4:7" x14ac:dyDescent="0.35">
      <c r="D4592" s="30"/>
      <c r="F4592" s="17">
        <v>4584</v>
      </c>
      <c r="G4592" s="29">
        <v>6994.1168950038582</v>
      </c>
    </row>
    <row r="4593" spans="4:7" x14ac:dyDescent="0.35">
      <c r="D4593" s="30"/>
      <c r="F4593" s="17">
        <v>4585</v>
      </c>
      <c r="G4593" s="29">
        <v>27656.679810915604</v>
      </c>
    </row>
    <row r="4594" spans="4:7" x14ac:dyDescent="0.35">
      <c r="D4594" s="30"/>
      <c r="F4594" s="17">
        <v>4586</v>
      </c>
      <c r="G4594" s="29">
        <v>27234.230307155856</v>
      </c>
    </row>
    <row r="4595" spans="4:7" x14ac:dyDescent="0.35">
      <c r="D4595" s="30"/>
      <c r="F4595" s="17">
        <v>4587</v>
      </c>
      <c r="G4595" s="29">
        <v>167963.58607768707</v>
      </c>
    </row>
    <row r="4596" spans="4:7" x14ac:dyDescent="0.35">
      <c r="D4596" s="30"/>
      <c r="F4596" s="17">
        <v>4588</v>
      </c>
      <c r="G4596" s="29">
        <v>41228.114534226042</v>
      </c>
    </row>
    <row r="4597" spans="4:7" x14ac:dyDescent="0.35">
      <c r="D4597" s="30"/>
      <c r="F4597" s="17">
        <v>4589</v>
      </c>
      <c r="G4597" s="29">
        <v>209535.38960970179</v>
      </c>
    </row>
    <row r="4598" spans="4:7" x14ac:dyDescent="0.35">
      <c r="D4598" s="30"/>
      <c r="F4598" s="17">
        <v>4590</v>
      </c>
      <c r="G4598" s="29">
        <v>121545.22572302871</v>
      </c>
    </row>
    <row r="4599" spans="4:7" x14ac:dyDescent="0.35">
      <c r="D4599" s="30"/>
      <c r="F4599" s="17">
        <v>4591</v>
      </c>
      <c r="G4599" s="29">
        <v>53659.89890762118</v>
      </c>
    </row>
    <row r="4600" spans="4:7" x14ac:dyDescent="0.35">
      <c r="D4600" s="30"/>
      <c r="F4600" s="17">
        <v>4592</v>
      </c>
      <c r="G4600" s="29">
        <v>65645.718456529634</v>
      </c>
    </row>
    <row r="4601" spans="4:7" x14ac:dyDescent="0.35">
      <c r="D4601" s="30"/>
      <c r="F4601" s="17">
        <v>4593</v>
      </c>
      <c r="G4601" s="29">
        <v>254896.73614620295</v>
      </c>
    </row>
    <row r="4602" spans="4:7" x14ac:dyDescent="0.35">
      <c r="D4602" s="30"/>
      <c r="F4602" s="17">
        <v>4594</v>
      </c>
      <c r="G4602" s="29">
        <v>80529.814891399423</v>
      </c>
    </row>
    <row r="4603" spans="4:7" x14ac:dyDescent="0.35">
      <c r="D4603" s="30"/>
      <c r="F4603" s="17">
        <v>4595</v>
      </c>
      <c r="G4603" s="29">
        <v>16739.03712658635</v>
      </c>
    </row>
    <row r="4604" spans="4:7" x14ac:dyDescent="0.35">
      <c r="D4604" s="30"/>
      <c r="F4604" s="17">
        <v>4596</v>
      </c>
      <c r="G4604" s="29">
        <v>50590.855308428829</v>
      </c>
    </row>
    <row r="4605" spans="4:7" x14ac:dyDescent="0.35">
      <c r="D4605" s="30"/>
      <c r="F4605" s="17">
        <v>4597</v>
      </c>
      <c r="G4605" s="29">
        <v>25050.219070656549</v>
      </c>
    </row>
    <row r="4606" spans="4:7" x14ac:dyDescent="0.35">
      <c r="D4606" s="30"/>
      <c r="F4606" s="17">
        <v>4598</v>
      </c>
      <c r="G4606" s="29">
        <v>409159.41179301625</v>
      </c>
    </row>
    <row r="4607" spans="4:7" x14ac:dyDescent="0.35">
      <c r="D4607" s="30"/>
      <c r="F4607" s="17">
        <v>4599</v>
      </c>
      <c r="G4607" s="29">
        <v>54354.73512790502</v>
      </c>
    </row>
    <row r="4608" spans="4:7" x14ac:dyDescent="0.35">
      <c r="D4608" s="30"/>
      <c r="F4608" s="17">
        <v>4600</v>
      </c>
      <c r="G4608" s="29">
        <v>219428.66905182568</v>
      </c>
    </row>
    <row r="4609" spans="4:7" x14ac:dyDescent="0.35">
      <c r="D4609" s="30"/>
      <c r="F4609" s="17">
        <v>4601</v>
      </c>
      <c r="G4609" s="29">
        <v>76821.050457787846</v>
      </c>
    </row>
    <row r="4610" spans="4:7" x14ac:dyDescent="0.35">
      <c r="D4610" s="30"/>
      <c r="F4610" s="17">
        <v>4602</v>
      </c>
      <c r="G4610" s="29">
        <v>35287.628004471917</v>
      </c>
    </row>
    <row r="4611" spans="4:7" x14ac:dyDescent="0.35">
      <c r="D4611" s="30"/>
      <c r="F4611" s="17">
        <v>4603</v>
      </c>
      <c r="G4611" s="29">
        <v>119128.41129585599</v>
      </c>
    </row>
    <row r="4612" spans="4:7" x14ac:dyDescent="0.35">
      <c r="D4612" s="30"/>
      <c r="F4612" s="17">
        <v>4604</v>
      </c>
      <c r="G4612" s="29">
        <v>93159.243891355669</v>
      </c>
    </row>
    <row r="4613" spans="4:7" x14ac:dyDescent="0.35">
      <c r="D4613" s="30"/>
      <c r="F4613" s="17">
        <v>4605</v>
      </c>
      <c r="G4613" s="29">
        <v>13616.198137429023</v>
      </c>
    </row>
    <row r="4614" spans="4:7" x14ac:dyDescent="0.35">
      <c r="D4614" s="30"/>
      <c r="F4614" s="17">
        <v>4606</v>
      </c>
      <c r="G4614" s="29">
        <v>129214.3524169391</v>
      </c>
    </row>
    <row r="4615" spans="4:7" x14ac:dyDescent="0.35">
      <c r="D4615" s="30"/>
      <c r="F4615" s="17">
        <v>4607</v>
      </c>
      <c r="G4615" s="29">
        <v>70899.556947214456</v>
      </c>
    </row>
    <row r="4616" spans="4:7" x14ac:dyDescent="0.35">
      <c r="D4616" s="30"/>
      <c r="F4616" s="17">
        <v>4608</v>
      </c>
      <c r="G4616" s="29">
        <v>294008.94410059502</v>
      </c>
    </row>
    <row r="4617" spans="4:7" x14ac:dyDescent="0.35">
      <c r="D4617" s="30"/>
      <c r="F4617" s="17">
        <v>4609</v>
      </c>
      <c r="G4617" s="29">
        <v>213049.65351171256</v>
      </c>
    </row>
    <row r="4618" spans="4:7" x14ac:dyDescent="0.35">
      <c r="D4618" s="30"/>
      <c r="F4618" s="17">
        <v>4610</v>
      </c>
      <c r="G4618" s="29">
        <v>18533.523570136207</v>
      </c>
    </row>
    <row r="4619" spans="4:7" x14ac:dyDescent="0.35">
      <c r="D4619" s="30"/>
      <c r="F4619" s="17">
        <v>4611</v>
      </c>
      <c r="G4619" s="29">
        <v>79507.66420919291</v>
      </c>
    </row>
    <row r="4620" spans="4:7" x14ac:dyDescent="0.35">
      <c r="D4620" s="30"/>
      <c r="F4620" s="17">
        <v>4612</v>
      </c>
      <c r="G4620" s="29">
        <v>87934.392497847482</v>
      </c>
    </row>
    <row r="4621" spans="4:7" x14ac:dyDescent="0.35">
      <c r="D4621" s="30"/>
      <c r="F4621" s="17">
        <v>4613</v>
      </c>
      <c r="G4621" s="29">
        <v>37942.024763948401</v>
      </c>
    </row>
    <row r="4622" spans="4:7" x14ac:dyDescent="0.35">
      <c r="D4622" s="30"/>
      <c r="F4622" s="17">
        <v>4614</v>
      </c>
      <c r="G4622" s="29">
        <v>39204.506432721137</v>
      </c>
    </row>
    <row r="4623" spans="4:7" x14ac:dyDescent="0.35">
      <c r="D4623" s="30"/>
      <c r="F4623" s="17">
        <v>4615</v>
      </c>
      <c r="G4623" s="29">
        <v>207346.37967658616</v>
      </c>
    </row>
    <row r="4624" spans="4:7" x14ac:dyDescent="0.35">
      <c r="D4624" s="30"/>
      <c r="F4624" s="17">
        <v>4616</v>
      </c>
      <c r="G4624" s="29">
        <v>66115.611055727219</v>
      </c>
    </row>
    <row r="4625" spans="4:7" x14ac:dyDescent="0.35">
      <c r="D4625" s="30"/>
      <c r="F4625" s="17">
        <v>4617</v>
      </c>
      <c r="G4625" s="29">
        <v>16373.532435333873</v>
      </c>
    </row>
    <row r="4626" spans="4:7" x14ac:dyDescent="0.35">
      <c r="D4626" s="30"/>
      <c r="F4626" s="17">
        <v>4618</v>
      </c>
      <c r="G4626" s="29">
        <v>107503.83106697563</v>
      </c>
    </row>
    <row r="4627" spans="4:7" x14ac:dyDescent="0.35">
      <c r="D4627" s="30"/>
      <c r="F4627" s="17">
        <v>4619</v>
      </c>
      <c r="G4627" s="29">
        <v>90877.003439527296</v>
      </c>
    </row>
    <row r="4628" spans="4:7" x14ac:dyDescent="0.35">
      <c r="D4628" s="30"/>
      <c r="F4628" s="17">
        <v>4620</v>
      </c>
      <c r="G4628" s="29">
        <v>20871.609055938705</v>
      </c>
    </row>
    <row r="4629" spans="4:7" x14ac:dyDescent="0.35">
      <c r="D4629" s="30"/>
      <c r="F4629" s="17">
        <v>4621</v>
      </c>
      <c r="G4629" s="29">
        <v>13055.265408544587</v>
      </c>
    </row>
    <row r="4630" spans="4:7" x14ac:dyDescent="0.35">
      <c r="D4630" s="30"/>
      <c r="F4630" s="17">
        <v>4622</v>
      </c>
      <c r="G4630" s="29">
        <v>307376.38724956248</v>
      </c>
    </row>
    <row r="4631" spans="4:7" x14ac:dyDescent="0.35">
      <c r="D4631" s="30"/>
      <c r="F4631" s="17">
        <v>4623</v>
      </c>
      <c r="G4631" s="29">
        <v>25131.117345717892</v>
      </c>
    </row>
    <row r="4632" spans="4:7" x14ac:dyDescent="0.35">
      <c r="D4632" s="30"/>
      <c r="F4632" s="17">
        <v>4624</v>
      </c>
      <c r="G4632" s="29">
        <v>97044.490091630083</v>
      </c>
    </row>
    <row r="4633" spans="4:7" x14ac:dyDescent="0.35">
      <c r="D4633" s="30"/>
      <c r="F4633" s="17">
        <v>4625</v>
      </c>
      <c r="G4633" s="29">
        <v>272240.19039750018</v>
      </c>
    </row>
    <row r="4634" spans="4:7" x14ac:dyDescent="0.35">
      <c r="D4634" s="30"/>
      <c r="F4634" s="17">
        <v>4626</v>
      </c>
      <c r="G4634" s="29">
        <v>76962.838989021417</v>
      </c>
    </row>
    <row r="4635" spans="4:7" x14ac:dyDescent="0.35">
      <c r="D4635" s="30"/>
      <c r="F4635" s="17">
        <v>4627</v>
      </c>
      <c r="G4635" s="29">
        <v>32710.83797473634</v>
      </c>
    </row>
    <row r="4636" spans="4:7" x14ac:dyDescent="0.35">
      <c r="D4636" s="30"/>
      <c r="F4636" s="17">
        <v>4628</v>
      </c>
      <c r="G4636" s="29">
        <v>978086.5069174309</v>
      </c>
    </row>
    <row r="4637" spans="4:7" x14ac:dyDescent="0.35">
      <c r="D4637" s="30"/>
      <c r="F4637" s="17">
        <v>4629</v>
      </c>
      <c r="G4637" s="29">
        <v>54596.558485978298</v>
      </c>
    </row>
    <row r="4638" spans="4:7" x14ac:dyDescent="0.35">
      <c r="D4638" s="30"/>
      <c r="F4638" s="17">
        <v>4630</v>
      </c>
      <c r="G4638" s="29">
        <v>141105.50830835348</v>
      </c>
    </row>
    <row r="4639" spans="4:7" x14ac:dyDescent="0.35">
      <c r="D4639" s="30"/>
      <c r="F4639" s="17">
        <v>4631</v>
      </c>
      <c r="G4639" s="29">
        <v>26995.308242739182</v>
      </c>
    </row>
    <row r="4640" spans="4:7" x14ac:dyDescent="0.35">
      <c r="D4640" s="30"/>
      <c r="F4640" s="17">
        <v>4632</v>
      </c>
      <c r="G4640" s="29">
        <v>5602.3246667445674</v>
      </c>
    </row>
    <row r="4641" spans="4:7" x14ac:dyDescent="0.35">
      <c r="D4641" s="30"/>
      <c r="F4641" s="17">
        <v>4633</v>
      </c>
      <c r="G4641" s="29">
        <v>125144.21797130389</v>
      </c>
    </row>
    <row r="4642" spans="4:7" x14ac:dyDescent="0.35">
      <c r="D4642" s="30"/>
      <c r="F4642" s="17">
        <v>4634</v>
      </c>
      <c r="G4642" s="29">
        <v>312908.4257689903</v>
      </c>
    </row>
    <row r="4643" spans="4:7" x14ac:dyDescent="0.35">
      <c r="D4643" s="30"/>
      <c r="F4643" s="17">
        <v>4635</v>
      </c>
      <c r="G4643" s="29">
        <v>229566.30595802804</v>
      </c>
    </row>
    <row r="4644" spans="4:7" x14ac:dyDescent="0.35">
      <c r="D4644" s="30"/>
      <c r="F4644" s="17">
        <v>4636</v>
      </c>
      <c r="G4644" s="29">
        <v>130907.63118081815</v>
      </c>
    </row>
    <row r="4645" spans="4:7" x14ac:dyDescent="0.35">
      <c r="D4645" s="30"/>
      <c r="F4645" s="17">
        <v>4637</v>
      </c>
      <c r="G4645" s="29">
        <v>32789.108376280121</v>
      </c>
    </row>
    <row r="4646" spans="4:7" x14ac:dyDescent="0.35">
      <c r="D4646" s="30"/>
      <c r="F4646" s="17">
        <v>4638</v>
      </c>
      <c r="G4646" s="29">
        <v>12912.804401402555</v>
      </c>
    </row>
    <row r="4647" spans="4:7" x14ac:dyDescent="0.35">
      <c r="D4647" s="30"/>
      <c r="F4647" s="17">
        <v>4639</v>
      </c>
      <c r="G4647" s="29">
        <v>63140.354426801321</v>
      </c>
    </row>
    <row r="4648" spans="4:7" x14ac:dyDescent="0.35">
      <c r="D4648" s="30"/>
      <c r="F4648" s="17">
        <v>4640</v>
      </c>
      <c r="G4648" s="29">
        <v>44184.396631339761</v>
      </c>
    </row>
    <row r="4649" spans="4:7" x14ac:dyDescent="0.35">
      <c r="D4649" s="30"/>
      <c r="F4649" s="17">
        <v>4641</v>
      </c>
      <c r="G4649" s="29">
        <v>86177.090055095701</v>
      </c>
    </row>
    <row r="4650" spans="4:7" x14ac:dyDescent="0.35">
      <c r="D4650" s="30"/>
      <c r="F4650" s="17">
        <v>4642</v>
      </c>
      <c r="G4650" s="29">
        <v>204654.16159241257</v>
      </c>
    </row>
    <row r="4651" spans="4:7" x14ac:dyDescent="0.35">
      <c r="D4651" s="30"/>
      <c r="F4651" s="17">
        <v>4643</v>
      </c>
      <c r="G4651" s="29">
        <v>340673.30885979161</v>
      </c>
    </row>
    <row r="4652" spans="4:7" x14ac:dyDescent="0.35">
      <c r="D4652" s="30"/>
      <c r="F4652" s="17">
        <v>4644</v>
      </c>
      <c r="G4652" s="29">
        <v>149050.2346320604</v>
      </c>
    </row>
    <row r="4653" spans="4:7" x14ac:dyDescent="0.35">
      <c r="D4653" s="30"/>
      <c r="F4653" s="17">
        <v>4645</v>
      </c>
      <c r="G4653" s="29">
        <v>462568.32367301628</v>
      </c>
    </row>
    <row r="4654" spans="4:7" x14ac:dyDescent="0.35">
      <c r="D4654" s="30"/>
      <c r="F4654" s="17">
        <v>4646</v>
      </c>
      <c r="G4654" s="29">
        <v>81269.149663563512</v>
      </c>
    </row>
    <row r="4655" spans="4:7" x14ac:dyDescent="0.35">
      <c r="D4655" s="30"/>
      <c r="F4655" s="17">
        <v>4647</v>
      </c>
      <c r="G4655" s="29">
        <v>37718.662930152714</v>
      </c>
    </row>
    <row r="4656" spans="4:7" x14ac:dyDescent="0.35">
      <c r="D4656" s="30"/>
      <c r="F4656" s="17">
        <v>4648</v>
      </c>
      <c r="G4656" s="29">
        <v>27668.0259787461</v>
      </c>
    </row>
    <row r="4657" spans="4:7" x14ac:dyDescent="0.35">
      <c r="D4657" s="30"/>
      <c r="F4657" s="17">
        <v>4649</v>
      </c>
      <c r="G4657" s="29">
        <v>22993.851437062222</v>
      </c>
    </row>
    <row r="4658" spans="4:7" x14ac:dyDescent="0.35">
      <c r="D4658" s="30"/>
      <c r="F4658" s="17">
        <v>4650</v>
      </c>
      <c r="G4658" s="29">
        <v>323117.34767985827</v>
      </c>
    </row>
    <row r="4659" spans="4:7" x14ac:dyDescent="0.35">
      <c r="D4659" s="30"/>
      <c r="F4659" s="17">
        <v>4651</v>
      </c>
      <c r="G4659" s="29">
        <v>68182.178877988947</v>
      </c>
    </row>
    <row r="4660" spans="4:7" x14ac:dyDescent="0.35">
      <c r="D4660" s="30"/>
      <c r="F4660" s="17">
        <v>4652</v>
      </c>
      <c r="G4660" s="29">
        <v>163013.23036518332</v>
      </c>
    </row>
    <row r="4661" spans="4:7" x14ac:dyDescent="0.35">
      <c r="D4661" s="30"/>
      <c r="F4661" s="17">
        <v>4653</v>
      </c>
      <c r="G4661" s="29">
        <v>196432.54506373074</v>
      </c>
    </row>
    <row r="4662" spans="4:7" x14ac:dyDescent="0.35">
      <c r="D4662" s="30"/>
      <c r="F4662" s="17">
        <v>4654</v>
      </c>
      <c r="G4662" s="29">
        <v>97906.26591301072</v>
      </c>
    </row>
    <row r="4663" spans="4:7" x14ac:dyDescent="0.35">
      <c r="D4663" s="30"/>
      <c r="F4663" s="17">
        <v>4655</v>
      </c>
      <c r="G4663" s="29">
        <v>15883.565602403765</v>
      </c>
    </row>
    <row r="4664" spans="4:7" x14ac:dyDescent="0.35">
      <c r="D4664" s="30"/>
      <c r="F4664" s="17">
        <v>4656</v>
      </c>
      <c r="G4664" s="29">
        <v>232173.97102552946</v>
      </c>
    </row>
    <row r="4665" spans="4:7" x14ac:dyDescent="0.35">
      <c r="D4665" s="30"/>
      <c r="F4665" s="17">
        <v>4657</v>
      </c>
      <c r="G4665" s="29">
        <v>18511.733397476291</v>
      </c>
    </row>
    <row r="4666" spans="4:7" x14ac:dyDescent="0.35">
      <c r="D4666" s="30"/>
      <c r="F4666" s="17">
        <v>4658</v>
      </c>
      <c r="G4666" s="29">
        <v>100694.2901589973</v>
      </c>
    </row>
    <row r="4667" spans="4:7" x14ac:dyDescent="0.35">
      <c r="D4667" s="30"/>
      <c r="F4667" s="17">
        <v>4659</v>
      </c>
      <c r="G4667" s="29">
        <v>1410059.2885956087</v>
      </c>
    </row>
    <row r="4668" spans="4:7" x14ac:dyDescent="0.35">
      <c r="D4668" s="30"/>
      <c r="F4668" s="17">
        <v>4660</v>
      </c>
      <c r="G4668" s="29">
        <v>32126.266704100337</v>
      </c>
    </row>
    <row r="4669" spans="4:7" x14ac:dyDescent="0.35">
      <c r="D4669" s="30"/>
      <c r="F4669" s="17">
        <v>4661</v>
      </c>
      <c r="G4669" s="29">
        <v>72913.601574808446</v>
      </c>
    </row>
    <row r="4670" spans="4:7" x14ac:dyDescent="0.35">
      <c r="D4670" s="30"/>
      <c r="F4670" s="17">
        <v>4662</v>
      </c>
      <c r="G4670" s="29">
        <v>87085.074252434526</v>
      </c>
    </row>
    <row r="4671" spans="4:7" x14ac:dyDescent="0.35">
      <c r="D4671" s="30"/>
      <c r="F4671" s="17">
        <v>4663</v>
      </c>
      <c r="G4671" s="29">
        <v>130286.95594514579</v>
      </c>
    </row>
    <row r="4672" spans="4:7" x14ac:dyDescent="0.35">
      <c r="D4672" s="30"/>
      <c r="F4672" s="17">
        <v>4664</v>
      </c>
      <c r="G4672" s="29">
        <v>60538.968954600539</v>
      </c>
    </row>
    <row r="4673" spans="4:7" x14ac:dyDescent="0.35">
      <c r="D4673" s="30"/>
      <c r="F4673" s="17">
        <v>4665</v>
      </c>
      <c r="G4673" s="29">
        <v>106327.6679056944</v>
      </c>
    </row>
    <row r="4674" spans="4:7" x14ac:dyDescent="0.35">
      <c r="D4674" s="30"/>
      <c r="F4674" s="17">
        <v>4666</v>
      </c>
      <c r="G4674" s="29">
        <v>61779.834844894722</v>
      </c>
    </row>
    <row r="4675" spans="4:7" x14ac:dyDescent="0.35">
      <c r="D4675" s="30"/>
      <c r="F4675" s="17">
        <v>4667</v>
      </c>
      <c r="G4675" s="29">
        <v>69022.57627694658</v>
      </c>
    </row>
    <row r="4676" spans="4:7" x14ac:dyDescent="0.35">
      <c r="D4676" s="30"/>
      <c r="F4676" s="17">
        <v>4668</v>
      </c>
      <c r="G4676" s="29">
        <v>205075.83066149868</v>
      </c>
    </row>
    <row r="4677" spans="4:7" x14ac:dyDescent="0.35">
      <c r="D4677" s="30"/>
      <c r="F4677" s="17">
        <v>4669</v>
      </c>
      <c r="G4677" s="29">
        <v>66026.50399557261</v>
      </c>
    </row>
    <row r="4678" spans="4:7" x14ac:dyDescent="0.35">
      <c r="D4678" s="30"/>
      <c r="F4678" s="17">
        <v>4670</v>
      </c>
      <c r="G4678" s="29">
        <v>55940.913609990836</v>
      </c>
    </row>
    <row r="4679" spans="4:7" x14ac:dyDescent="0.35">
      <c r="D4679" s="30"/>
      <c r="F4679" s="17">
        <v>4671</v>
      </c>
      <c r="G4679" s="29">
        <v>72578.242608926012</v>
      </c>
    </row>
    <row r="4680" spans="4:7" x14ac:dyDescent="0.35">
      <c r="D4680" s="30"/>
      <c r="F4680" s="17">
        <v>4672</v>
      </c>
      <c r="G4680" s="29">
        <v>233624.859951727</v>
      </c>
    </row>
    <row r="4681" spans="4:7" x14ac:dyDescent="0.35">
      <c r="D4681" s="30"/>
      <c r="F4681" s="17">
        <v>4673</v>
      </c>
      <c r="G4681" s="29">
        <v>40131.031088651915</v>
      </c>
    </row>
    <row r="4682" spans="4:7" x14ac:dyDescent="0.35">
      <c r="D4682" s="30"/>
      <c r="F4682" s="17">
        <v>4674</v>
      </c>
      <c r="G4682" s="29">
        <v>6490.6058800765068</v>
      </c>
    </row>
    <row r="4683" spans="4:7" x14ac:dyDescent="0.35">
      <c r="D4683" s="30"/>
      <c r="F4683" s="17">
        <v>4675</v>
      </c>
      <c r="G4683" s="29">
        <v>99326.202206466158</v>
      </c>
    </row>
    <row r="4684" spans="4:7" x14ac:dyDescent="0.35">
      <c r="D4684" s="30"/>
      <c r="F4684" s="17">
        <v>4676</v>
      </c>
      <c r="G4684" s="29">
        <v>32922.367886787571</v>
      </c>
    </row>
    <row r="4685" spans="4:7" x14ac:dyDescent="0.35">
      <c r="D4685" s="30"/>
      <c r="F4685" s="17">
        <v>4677</v>
      </c>
      <c r="G4685" s="29">
        <v>23749.696208679816</v>
      </c>
    </row>
    <row r="4686" spans="4:7" x14ac:dyDescent="0.35">
      <c r="D4686" s="30"/>
      <c r="F4686" s="17">
        <v>4678</v>
      </c>
      <c r="G4686" s="29">
        <v>320727.59914077737</v>
      </c>
    </row>
    <row r="4687" spans="4:7" x14ac:dyDescent="0.35">
      <c r="D4687" s="30"/>
      <c r="F4687" s="17">
        <v>4679</v>
      </c>
      <c r="G4687" s="29">
        <v>44195.010292811639</v>
      </c>
    </row>
    <row r="4688" spans="4:7" x14ac:dyDescent="0.35">
      <c r="D4688" s="30"/>
      <c r="F4688" s="17">
        <v>4680</v>
      </c>
      <c r="G4688" s="29">
        <v>201895.73418978936</v>
      </c>
    </row>
    <row r="4689" spans="4:7" x14ac:dyDescent="0.35">
      <c r="D4689" s="30"/>
      <c r="F4689" s="17">
        <v>4681</v>
      </c>
      <c r="G4689" s="29">
        <v>114150.20651771761</v>
      </c>
    </row>
    <row r="4690" spans="4:7" x14ac:dyDescent="0.35">
      <c r="D4690" s="30"/>
      <c r="F4690" s="17">
        <v>4682</v>
      </c>
      <c r="G4690" s="29">
        <v>60093.400609242919</v>
      </c>
    </row>
    <row r="4691" spans="4:7" x14ac:dyDescent="0.35">
      <c r="D4691" s="30"/>
      <c r="F4691" s="17">
        <v>4683</v>
      </c>
      <c r="G4691" s="29">
        <v>5888.5560730315847</v>
      </c>
    </row>
    <row r="4692" spans="4:7" x14ac:dyDescent="0.35">
      <c r="D4692" s="30"/>
      <c r="F4692" s="17">
        <v>4684</v>
      </c>
      <c r="G4692" s="29">
        <v>54946.904417518213</v>
      </c>
    </row>
    <row r="4693" spans="4:7" x14ac:dyDescent="0.35">
      <c r="D4693" s="30"/>
      <c r="F4693" s="17">
        <v>4685</v>
      </c>
      <c r="G4693" s="29">
        <v>196375.54865884245</v>
      </c>
    </row>
    <row r="4694" spans="4:7" x14ac:dyDescent="0.35">
      <c r="D4694" s="30"/>
      <c r="F4694" s="17">
        <v>4686</v>
      </c>
      <c r="G4694" s="29">
        <v>402169.58240154089</v>
      </c>
    </row>
    <row r="4695" spans="4:7" x14ac:dyDescent="0.35">
      <c r="D4695" s="30"/>
      <c r="F4695" s="17">
        <v>4687</v>
      </c>
      <c r="G4695" s="29">
        <v>24102.268319340554</v>
      </c>
    </row>
    <row r="4696" spans="4:7" x14ac:dyDescent="0.35">
      <c r="D4696" s="30"/>
      <c r="F4696" s="17">
        <v>4688</v>
      </c>
      <c r="G4696" s="29">
        <v>136874.94153178341</v>
      </c>
    </row>
    <row r="4697" spans="4:7" x14ac:dyDescent="0.35">
      <c r="D4697" s="30"/>
      <c r="F4697" s="17">
        <v>4689</v>
      </c>
      <c r="G4697" s="29">
        <v>336728.18638467399</v>
      </c>
    </row>
    <row r="4698" spans="4:7" x14ac:dyDescent="0.35">
      <c r="D4698" s="30"/>
      <c r="F4698" s="17">
        <v>4690</v>
      </c>
      <c r="G4698" s="29">
        <v>22300.202385363154</v>
      </c>
    </row>
    <row r="4699" spans="4:7" x14ac:dyDescent="0.35">
      <c r="D4699" s="30"/>
      <c r="F4699" s="17">
        <v>4691</v>
      </c>
      <c r="G4699" s="29">
        <v>2974.7988121425442</v>
      </c>
    </row>
    <row r="4700" spans="4:7" x14ac:dyDescent="0.35">
      <c r="D4700" s="30"/>
      <c r="F4700" s="17">
        <v>4692</v>
      </c>
      <c r="G4700" s="29">
        <v>86289.566022612853</v>
      </c>
    </row>
    <row r="4701" spans="4:7" x14ac:dyDescent="0.35">
      <c r="D4701" s="30"/>
      <c r="F4701" s="17">
        <v>4693</v>
      </c>
      <c r="G4701" s="29">
        <v>89750.458163165924</v>
      </c>
    </row>
    <row r="4702" spans="4:7" x14ac:dyDescent="0.35">
      <c r="D4702" s="30"/>
      <c r="F4702" s="17">
        <v>4694</v>
      </c>
      <c r="G4702" s="29">
        <v>77292.84056390023</v>
      </c>
    </row>
    <row r="4703" spans="4:7" x14ac:dyDescent="0.35">
      <c r="D4703" s="30"/>
      <c r="F4703" s="17">
        <v>4695</v>
      </c>
      <c r="G4703" s="29">
        <v>125425.9339439599</v>
      </c>
    </row>
    <row r="4704" spans="4:7" x14ac:dyDescent="0.35">
      <c r="D4704" s="30"/>
      <c r="F4704" s="17">
        <v>4696</v>
      </c>
      <c r="G4704" s="29">
        <v>134547.07917789283</v>
      </c>
    </row>
    <row r="4705" spans="4:7" x14ac:dyDescent="0.35">
      <c r="D4705" s="30"/>
      <c r="F4705" s="17">
        <v>4697</v>
      </c>
      <c r="G4705" s="29">
        <v>240080.17759500354</v>
      </c>
    </row>
    <row r="4706" spans="4:7" x14ac:dyDescent="0.35">
      <c r="D4706" s="30"/>
      <c r="F4706" s="17">
        <v>4698</v>
      </c>
      <c r="G4706" s="29">
        <v>40037.464214260632</v>
      </c>
    </row>
    <row r="4707" spans="4:7" x14ac:dyDescent="0.35">
      <c r="D4707" s="30"/>
      <c r="F4707" s="17">
        <v>4699</v>
      </c>
      <c r="G4707" s="29">
        <v>33221.385970407668</v>
      </c>
    </row>
    <row r="4708" spans="4:7" x14ac:dyDescent="0.35">
      <c r="D4708" s="30"/>
      <c r="F4708" s="17">
        <v>4700</v>
      </c>
      <c r="G4708" s="29">
        <v>4362.4587806188392</v>
      </c>
    </row>
    <row r="4709" spans="4:7" x14ac:dyDescent="0.35">
      <c r="D4709" s="30"/>
      <c r="F4709" s="17">
        <v>4701</v>
      </c>
      <c r="G4709" s="29">
        <v>118810.52972872878</v>
      </c>
    </row>
    <row r="4710" spans="4:7" x14ac:dyDescent="0.35">
      <c r="D4710" s="30"/>
      <c r="F4710" s="17">
        <v>4702</v>
      </c>
      <c r="G4710" s="29">
        <v>457670.31035563262</v>
      </c>
    </row>
    <row r="4711" spans="4:7" x14ac:dyDescent="0.35">
      <c r="D4711" s="30"/>
      <c r="F4711" s="17">
        <v>4703</v>
      </c>
      <c r="G4711" s="29">
        <v>623084.41201507032</v>
      </c>
    </row>
    <row r="4712" spans="4:7" x14ac:dyDescent="0.35">
      <c r="D4712" s="30"/>
      <c r="F4712" s="17">
        <v>4704</v>
      </c>
      <c r="G4712" s="29">
        <v>44004.592094587213</v>
      </c>
    </row>
    <row r="4713" spans="4:7" x14ac:dyDescent="0.35">
      <c r="D4713" s="30"/>
      <c r="F4713" s="17">
        <v>4705</v>
      </c>
      <c r="G4713" s="29">
        <v>18307.644949945934</v>
      </c>
    </row>
    <row r="4714" spans="4:7" x14ac:dyDescent="0.35">
      <c r="D4714" s="30"/>
      <c r="F4714" s="17">
        <v>4706</v>
      </c>
      <c r="G4714" s="29">
        <v>37324.092671216036</v>
      </c>
    </row>
    <row r="4715" spans="4:7" x14ac:dyDescent="0.35">
      <c r="D4715" s="30"/>
      <c r="F4715" s="17">
        <v>4707</v>
      </c>
      <c r="G4715" s="29">
        <v>26897.388534755755</v>
      </c>
    </row>
    <row r="4716" spans="4:7" x14ac:dyDescent="0.35">
      <c r="D4716" s="30"/>
      <c r="F4716" s="17">
        <v>4708</v>
      </c>
      <c r="G4716" s="29">
        <v>457590.60436194547</v>
      </c>
    </row>
    <row r="4717" spans="4:7" x14ac:dyDescent="0.35">
      <c r="D4717" s="30"/>
      <c r="F4717" s="17">
        <v>4709</v>
      </c>
      <c r="G4717" s="29">
        <v>22746.791829361599</v>
      </c>
    </row>
    <row r="4718" spans="4:7" x14ac:dyDescent="0.35">
      <c r="D4718" s="30"/>
      <c r="F4718" s="17">
        <v>4710</v>
      </c>
      <c r="G4718" s="29">
        <v>99754.393921006093</v>
      </c>
    </row>
    <row r="4719" spans="4:7" x14ac:dyDescent="0.35">
      <c r="D4719" s="30"/>
      <c r="F4719" s="17">
        <v>4711</v>
      </c>
      <c r="G4719" s="29">
        <v>408809.8667280681</v>
      </c>
    </row>
    <row r="4720" spans="4:7" x14ac:dyDescent="0.35">
      <c r="D4720" s="30"/>
      <c r="F4720" s="17">
        <v>4712</v>
      </c>
      <c r="G4720" s="29">
        <v>171821.95982579546</v>
      </c>
    </row>
    <row r="4721" spans="4:7" x14ac:dyDescent="0.35">
      <c r="D4721" s="30"/>
      <c r="F4721" s="17">
        <v>4713</v>
      </c>
      <c r="G4721" s="29">
        <v>165620.71505547967</v>
      </c>
    </row>
    <row r="4722" spans="4:7" x14ac:dyDescent="0.35">
      <c r="D4722" s="30"/>
      <c r="F4722" s="17">
        <v>4714</v>
      </c>
      <c r="G4722" s="29">
        <v>42781.032344852654</v>
      </c>
    </row>
    <row r="4723" spans="4:7" x14ac:dyDescent="0.35">
      <c r="D4723" s="30"/>
      <c r="F4723" s="17">
        <v>4715</v>
      </c>
      <c r="G4723" s="29">
        <v>48055.192664743023</v>
      </c>
    </row>
    <row r="4724" spans="4:7" x14ac:dyDescent="0.35">
      <c r="D4724" s="30"/>
      <c r="F4724" s="17">
        <v>4716</v>
      </c>
      <c r="G4724" s="29">
        <v>35218.425663344548</v>
      </c>
    </row>
    <row r="4725" spans="4:7" x14ac:dyDescent="0.35">
      <c r="D4725" s="30"/>
      <c r="F4725" s="17">
        <v>4717</v>
      </c>
      <c r="G4725" s="29">
        <v>75369.205340337008</v>
      </c>
    </row>
    <row r="4726" spans="4:7" x14ac:dyDescent="0.35">
      <c r="D4726" s="30"/>
      <c r="F4726" s="17">
        <v>4718</v>
      </c>
      <c r="G4726" s="29">
        <v>4482.2415013716663</v>
      </c>
    </row>
    <row r="4727" spans="4:7" x14ac:dyDescent="0.35">
      <c r="D4727" s="30"/>
      <c r="F4727" s="17">
        <v>4719</v>
      </c>
      <c r="G4727" s="29">
        <v>117320.43912890882</v>
      </c>
    </row>
    <row r="4728" spans="4:7" x14ac:dyDescent="0.35">
      <c r="D4728" s="30"/>
      <c r="F4728" s="17">
        <v>4720</v>
      </c>
      <c r="G4728" s="29">
        <v>143457.34249931309</v>
      </c>
    </row>
    <row r="4729" spans="4:7" x14ac:dyDescent="0.35">
      <c r="D4729" s="30"/>
      <c r="F4729" s="17">
        <v>4721</v>
      </c>
      <c r="G4729" s="29">
        <v>43553.265991100903</v>
      </c>
    </row>
    <row r="4730" spans="4:7" x14ac:dyDescent="0.35">
      <c r="D4730" s="30"/>
      <c r="F4730" s="17">
        <v>4722</v>
      </c>
      <c r="G4730" s="29">
        <v>16464.953503738128</v>
      </c>
    </row>
    <row r="4731" spans="4:7" x14ac:dyDescent="0.35">
      <c r="D4731" s="30"/>
      <c r="F4731" s="17">
        <v>4723</v>
      </c>
      <c r="G4731" s="29">
        <v>8896.73357821231</v>
      </c>
    </row>
    <row r="4732" spans="4:7" x14ac:dyDescent="0.35">
      <c r="D4732" s="30"/>
      <c r="F4732" s="17">
        <v>4724</v>
      </c>
      <c r="G4732" s="29">
        <v>20478.044846422217</v>
      </c>
    </row>
    <row r="4733" spans="4:7" x14ac:dyDescent="0.35">
      <c r="D4733" s="30"/>
      <c r="F4733" s="17">
        <v>4725</v>
      </c>
      <c r="G4733" s="29">
        <v>85934.315690577438</v>
      </c>
    </row>
    <row r="4734" spans="4:7" x14ac:dyDescent="0.35">
      <c r="D4734" s="30"/>
      <c r="F4734" s="17">
        <v>4726</v>
      </c>
      <c r="G4734" s="29">
        <v>93506.926955975985</v>
      </c>
    </row>
    <row r="4735" spans="4:7" x14ac:dyDescent="0.35">
      <c r="D4735" s="30"/>
      <c r="F4735" s="17">
        <v>4727</v>
      </c>
      <c r="G4735" s="29">
        <v>87440.550999406856</v>
      </c>
    </row>
    <row r="4736" spans="4:7" x14ac:dyDescent="0.35">
      <c r="D4736" s="30"/>
      <c r="F4736" s="17">
        <v>4728</v>
      </c>
      <c r="G4736" s="29">
        <v>105247.54974230698</v>
      </c>
    </row>
    <row r="4737" spans="4:7" x14ac:dyDescent="0.35">
      <c r="D4737" s="30"/>
      <c r="F4737" s="17">
        <v>4729</v>
      </c>
      <c r="G4737" s="29">
        <v>85397.927775368109</v>
      </c>
    </row>
    <row r="4738" spans="4:7" x14ac:dyDescent="0.35">
      <c r="D4738" s="30"/>
      <c r="F4738" s="17">
        <v>4730</v>
      </c>
      <c r="G4738" s="29">
        <v>45830.837825208873</v>
      </c>
    </row>
    <row r="4739" spans="4:7" x14ac:dyDescent="0.35">
      <c r="D4739" s="30"/>
      <c r="F4739" s="17">
        <v>4731</v>
      </c>
      <c r="G4739" s="29">
        <v>102067.66313347347</v>
      </c>
    </row>
    <row r="4740" spans="4:7" x14ac:dyDescent="0.35">
      <c r="D4740" s="30"/>
      <c r="F4740" s="17">
        <v>4732</v>
      </c>
      <c r="G4740" s="29">
        <v>474675.49616161821</v>
      </c>
    </row>
    <row r="4741" spans="4:7" x14ac:dyDescent="0.35">
      <c r="D4741" s="30"/>
      <c r="F4741" s="17">
        <v>4733</v>
      </c>
      <c r="G4741" s="29">
        <v>3757.3245773931221</v>
      </c>
    </row>
    <row r="4742" spans="4:7" x14ac:dyDescent="0.35">
      <c r="D4742" s="30"/>
      <c r="F4742" s="17">
        <v>4734</v>
      </c>
      <c r="G4742" s="29">
        <v>166720.36010006297</v>
      </c>
    </row>
    <row r="4743" spans="4:7" x14ac:dyDescent="0.35">
      <c r="D4743" s="30"/>
      <c r="F4743" s="17">
        <v>4735</v>
      </c>
      <c r="G4743" s="29">
        <v>76162.10412289841</v>
      </c>
    </row>
    <row r="4744" spans="4:7" x14ac:dyDescent="0.35">
      <c r="D4744" s="30"/>
      <c r="F4744" s="17">
        <v>4736</v>
      </c>
      <c r="G4744" s="29">
        <v>28987.693700285781</v>
      </c>
    </row>
    <row r="4745" spans="4:7" x14ac:dyDescent="0.35">
      <c r="D4745" s="30"/>
      <c r="F4745" s="17">
        <v>4737</v>
      </c>
      <c r="G4745" s="29">
        <v>381353.62736039323</v>
      </c>
    </row>
    <row r="4746" spans="4:7" x14ac:dyDescent="0.35">
      <c r="D4746" s="30"/>
      <c r="F4746" s="17">
        <v>4738</v>
      </c>
      <c r="G4746" s="29">
        <v>68216.078209399828</v>
      </c>
    </row>
    <row r="4747" spans="4:7" x14ac:dyDescent="0.35">
      <c r="D4747" s="30"/>
      <c r="F4747" s="17">
        <v>4739</v>
      </c>
      <c r="G4747" s="29">
        <v>133270.11076897287</v>
      </c>
    </row>
    <row r="4748" spans="4:7" x14ac:dyDescent="0.35">
      <c r="D4748" s="30"/>
      <c r="F4748" s="17">
        <v>4740</v>
      </c>
      <c r="G4748" s="29">
        <v>123241.73693467522</v>
      </c>
    </row>
    <row r="4749" spans="4:7" x14ac:dyDescent="0.35">
      <c r="D4749" s="30"/>
      <c r="F4749" s="17">
        <v>4741</v>
      </c>
      <c r="G4749" s="29">
        <v>14361.067038398465</v>
      </c>
    </row>
    <row r="4750" spans="4:7" x14ac:dyDescent="0.35">
      <c r="D4750" s="30"/>
      <c r="F4750" s="17">
        <v>4742</v>
      </c>
      <c r="G4750" s="29">
        <v>21886.919615138086</v>
      </c>
    </row>
    <row r="4751" spans="4:7" x14ac:dyDescent="0.35">
      <c r="D4751" s="30"/>
      <c r="F4751" s="17">
        <v>4743</v>
      </c>
      <c r="G4751" s="29">
        <v>5896.7456162903263</v>
      </c>
    </row>
    <row r="4752" spans="4:7" x14ac:dyDescent="0.35">
      <c r="D4752" s="30"/>
      <c r="F4752" s="17">
        <v>4744</v>
      </c>
      <c r="G4752" s="29">
        <v>198276.55499254409</v>
      </c>
    </row>
    <row r="4753" spans="4:7" x14ac:dyDescent="0.35">
      <c r="D4753" s="30"/>
      <c r="F4753" s="17">
        <v>4745</v>
      </c>
      <c r="G4753" s="29">
        <v>193405.45481458763</v>
      </c>
    </row>
    <row r="4754" spans="4:7" x14ac:dyDescent="0.35">
      <c r="D4754" s="30"/>
      <c r="F4754" s="17">
        <v>4746</v>
      </c>
      <c r="G4754" s="29">
        <v>93898.68483837611</v>
      </c>
    </row>
    <row r="4755" spans="4:7" x14ac:dyDescent="0.35">
      <c r="D4755" s="30"/>
      <c r="F4755" s="17">
        <v>4747</v>
      </c>
      <c r="G4755" s="29">
        <v>153952.01547588524</v>
      </c>
    </row>
    <row r="4756" spans="4:7" x14ac:dyDescent="0.35">
      <c r="D4756" s="30"/>
      <c r="F4756" s="17">
        <v>4748</v>
      </c>
      <c r="G4756" s="29">
        <v>70163.151992525673</v>
      </c>
    </row>
    <row r="4757" spans="4:7" x14ac:dyDescent="0.35">
      <c r="D4757" s="30"/>
      <c r="F4757" s="17">
        <v>4749</v>
      </c>
      <c r="G4757" s="29">
        <v>34156.521006798117</v>
      </c>
    </row>
    <row r="4758" spans="4:7" x14ac:dyDescent="0.35">
      <c r="D4758" s="30"/>
      <c r="F4758" s="17">
        <v>4750</v>
      </c>
      <c r="G4758" s="29">
        <v>76552.952649023762</v>
      </c>
    </row>
    <row r="4759" spans="4:7" x14ac:dyDescent="0.35">
      <c r="D4759" s="30"/>
      <c r="F4759" s="17">
        <v>4751</v>
      </c>
      <c r="G4759" s="29">
        <v>24231.950525313532</v>
      </c>
    </row>
    <row r="4760" spans="4:7" x14ac:dyDescent="0.35">
      <c r="D4760" s="30"/>
      <c r="F4760" s="17">
        <v>4752</v>
      </c>
      <c r="G4760" s="29">
        <v>6825.0908728467493</v>
      </c>
    </row>
    <row r="4761" spans="4:7" x14ac:dyDescent="0.35">
      <c r="D4761" s="30"/>
      <c r="F4761" s="17">
        <v>4753</v>
      </c>
      <c r="G4761" s="29">
        <v>30938.842843094415</v>
      </c>
    </row>
    <row r="4762" spans="4:7" x14ac:dyDescent="0.35">
      <c r="D4762" s="30"/>
      <c r="F4762" s="17">
        <v>4754</v>
      </c>
      <c r="G4762" s="29">
        <v>231371.42615994447</v>
      </c>
    </row>
    <row r="4763" spans="4:7" x14ac:dyDescent="0.35">
      <c r="D4763" s="30"/>
      <c r="F4763" s="17">
        <v>4755</v>
      </c>
      <c r="G4763" s="29">
        <v>77999.308254713265</v>
      </c>
    </row>
    <row r="4764" spans="4:7" x14ac:dyDescent="0.35">
      <c r="D4764" s="30"/>
      <c r="F4764" s="17">
        <v>4756</v>
      </c>
      <c r="G4764" s="29">
        <v>4499.3651859153633</v>
      </c>
    </row>
    <row r="4765" spans="4:7" x14ac:dyDescent="0.35">
      <c r="D4765" s="30"/>
      <c r="F4765" s="17">
        <v>4757</v>
      </c>
      <c r="G4765" s="29">
        <v>1587.7127679427037</v>
      </c>
    </row>
    <row r="4766" spans="4:7" x14ac:dyDescent="0.35">
      <c r="D4766" s="30"/>
      <c r="F4766" s="17">
        <v>4758</v>
      </c>
      <c r="G4766" s="29">
        <v>143461.92441171347</v>
      </c>
    </row>
    <row r="4767" spans="4:7" x14ac:dyDescent="0.35">
      <c r="D4767" s="30"/>
      <c r="F4767" s="17">
        <v>4759</v>
      </c>
      <c r="G4767" s="29">
        <v>83530.17413629948</v>
      </c>
    </row>
    <row r="4768" spans="4:7" x14ac:dyDescent="0.35">
      <c r="D4768" s="30"/>
      <c r="F4768" s="17">
        <v>4760</v>
      </c>
      <c r="G4768" s="29">
        <v>125065.7532392126</v>
      </c>
    </row>
    <row r="4769" spans="4:7" x14ac:dyDescent="0.35">
      <c r="D4769" s="30"/>
      <c r="F4769" s="17">
        <v>4761</v>
      </c>
      <c r="G4769" s="29">
        <v>16598.156338430595</v>
      </c>
    </row>
    <row r="4770" spans="4:7" x14ac:dyDescent="0.35">
      <c r="D4770" s="30"/>
      <c r="F4770" s="17">
        <v>4762</v>
      </c>
      <c r="G4770" s="29">
        <v>151446.58748367036</v>
      </c>
    </row>
    <row r="4771" spans="4:7" x14ac:dyDescent="0.35">
      <c r="D4771" s="30"/>
      <c r="F4771" s="17">
        <v>4763</v>
      </c>
      <c r="G4771" s="29">
        <v>168236.15432972921</v>
      </c>
    </row>
    <row r="4772" spans="4:7" x14ac:dyDescent="0.35">
      <c r="D4772" s="30"/>
      <c r="F4772" s="17">
        <v>4764</v>
      </c>
      <c r="G4772" s="29">
        <v>10268.760050553927</v>
      </c>
    </row>
    <row r="4773" spans="4:7" x14ac:dyDescent="0.35">
      <c r="D4773" s="30"/>
      <c r="F4773" s="17">
        <v>4765</v>
      </c>
      <c r="G4773" s="29">
        <v>64237.628940865281</v>
      </c>
    </row>
    <row r="4774" spans="4:7" x14ac:dyDescent="0.35">
      <c r="D4774" s="30"/>
      <c r="F4774" s="17">
        <v>4766</v>
      </c>
      <c r="G4774" s="29">
        <v>241196.79153318863</v>
      </c>
    </row>
    <row r="4775" spans="4:7" x14ac:dyDescent="0.35">
      <c r="D4775" s="30"/>
      <c r="F4775" s="17">
        <v>4767</v>
      </c>
      <c r="G4775" s="29">
        <v>136208.77091727409</v>
      </c>
    </row>
    <row r="4776" spans="4:7" x14ac:dyDescent="0.35">
      <c r="D4776" s="30"/>
      <c r="F4776" s="17">
        <v>4768</v>
      </c>
      <c r="G4776" s="29">
        <v>31605.539677186724</v>
      </c>
    </row>
    <row r="4777" spans="4:7" x14ac:dyDescent="0.35">
      <c r="D4777" s="30"/>
      <c r="F4777" s="17">
        <v>4769</v>
      </c>
      <c r="G4777" s="29">
        <v>235770.88346320711</v>
      </c>
    </row>
    <row r="4778" spans="4:7" x14ac:dyDescent="0.35">
      <c r="D4778" s="30"/>
      <c r="F4778" s="17">
        <v>4770</v>
      </c>
      <c r="G4778" s="29">
        <v>58427.057036414051</v>
      </c>
    </row>
    <row r="4779" spans="4:7" x14ac:dyDescent="0.35">
      <c r="D4779" s="30"/>
      <c r="F4779" s="17">
        <v>4771</v>
      </c>
      <c r="G4779" s="29">
        <v>127430.34651313374</v>
      </c>
    </row>
    <row r="4780" spans="4:7" x14ac:dyDescent="0.35">
      <c r="D4780" s="30"/>
      <c r="F4780" s="17">
        <v>4772</v>
      </c>
      <c r="G4780" s="29">
        <v>80785.840759209474</v>
      </c>
    </row>
    <row r="4781" spans="4:7" x14ac:dyDescent="0.35">
      <c r="D4781" s="30"/>
      <c r="F4781" s="17">
        <v>4773</v>
      </c>
      <c r="G4781" s="29">
        <v>9130.6663912609965</v>
      </c>
    </row>
    <row r="4782" spans="4:7" x14ac:dyDescent="0.35">
      <c r="D4782" s="30"/>
      <c r="F4782" s="17">
        <v>4774</v>
      </c>
      <c r="G4782" s="29">
        <v>39464.040533938882</v>
      </c>
    </row>
    <row r="4783" spans="4:7" x14ac:dyDescent="0.35">
      <c r="D4783" s="30"/>
      <c r="F4783" s="17">
        <v>4775</v>
      </c>
      <c r="G4783" s="29">
        <v>27395.79694106432</v>
      </c>
    </row>
    <row r="4784" spans="4:7" x14ac:dyDescent="0.35">
      <c r="D4784" s="30"/>
      <c r="F4784" s="17">
        <v>4776</v>
      </c>
      <c r="G4784" s="29">
        <v>32986.568369328474</v>
      </c>
    </row>
    <row r="4785" spans="4:7" x14ac:dyDescent="0.35">
      <c r="D4785" s="30"/>
      <c r="F4785" s="17">
        <v>4777</v>
      </c>
      <c r="G4785" s="29">
        <v>206052.38096087039</v>
      </c>
    </row>
    <row r="4786" spans="4:7" x14ac:dyDescent="0.35">
      <c r="D4786" s="30"/>
      <c r="F4786" s="17">
        <v>4778</v>
      </c>
      <c r="G4786" s="29">
        <v>242628.55121478988</v>
      </c>
    </row>
    <row r="4787" spans="4:7" x14ac:dyDescent="0.35">
      <c r="D4787" s="30"/>
      <c r="F4787" s="17">
        <v>4779</v>
      </c>
      <c r="G4787" s="29">
        <v>57835.391045875556</v>
      </c>
    </row>
    <row r="4788" spans="4:7" x14ac:dyDescent="0.35">
      <c r="D4788" s="30"/>
      <c r="F4788" s="17">
        <v>4780</v>
      </c>
      <c r="G4788" s="29">
        <v>131097.67333648508</v>
      </c>
    </row>
    <row r="4789" spans="4:7" x14ac:dyDescent="0.35">
      <c r="D4789" s="30"/>
      <c r="F4789" s="17">
        <v>4781</v>
      </c>
      <c r="G4789" s="29">
        <v>49645.036907467613</v>
      </c>
    </row>
    <row r="4790" spans="4:7" x14ac:dyDescent="0.35">
      <c r="D4790" s="30"/>
      <c r="F4790" s="17">
        <v>4782</v>
      </c>
      <c r="G4790" s="29">
        <v>51921.557736679628</v>
      </c>
    </row>
    <row r="4791" spans="4:7" x14ac:dyDescent="0.35">
      <c r="D4791" s="30"/>
      <c r="F4791" s="17">
        <v>4783</v>
      </c>
      <c r="G4791" s="29">
        <v>200220.36464644887</v>
      </c>
    </row>
    <row r="4792" spans="4:7" x14ac:dyDescent="0.35">
      <c r="D4792" s="30"/>
      <c r="F4792" s="17">
        <v>4784</v>
      </c>
      <c r="G4792" s="29">
        <v>141987.28371350604</v>
      </c>
    </row>
    <row r="4793" spans="4:7" x14ac:dyDescent="0.35">
      <c r="D4793" s="30"/>
      <c r="F4793" s="17">
        <v>4785</v>
      </c>
      <c r="G4793" s="29">
        <v>34307.326141577672</v>
      </c>
    </row>
    <row r="4794" spans="4:7" x14ac:dyDescent="0.35">
      <c r="D4794" s="30"/>
      <c r="F4794" s="17">
        <v>4786</v>
      </c>
      <c r="G4794" s="29">
        <v>70245.532520218039</v>
      </c>
    </row>
    <row r="4795" spans="4:7" x14ac:dyDescent="0.35">
      <c r="D4795" s="30"/>
      <c r="F4795" s="17">
        <v>4787</v>
      </c>
      <c r="G4795" s="29">
        <v>164976.39790597436</v>
      </c>
    </row>
    <row r="4796" spans="4:7" x14ac:dyDescent="0.35">
      <c r="D4796" s="30"/>
      <c r="F4796" s="17">
        <v>4788</v>
      </c>
      <c r="G4796" s="29">
        <v>8583.6153261566251</v>
      </c>
    </row>
    <row r="4797" spans="4:7" x14ac:dyDescent="0.35">
      <c r="D4797" s="30"/>
      <c r="F4797" s="17">
        <v>4789</v>
      </c>
      <c r="G4797" s="29">
        <v>218011.53151480245</v>
      </c>
    </row>
    <row r="4798" spans="4:7" x14ac:dyDescent="0.35">
      <c r="D4798" s="30"/>
      <c r="F4798" s="17">
        <v>4790</v>
      </c>
      <c r="G4798" s="29">
        <v>40951.057171279012</v>
      </c>
    </row>
    <row r="4799" spans="4:7" x14ac:dyDescent="0.35">
      <c r="D4799" s="30"/>
      <c r="F4799" s="17">
        <v>4791</v>
      </c>
      <c r="G4799" s="29">
        <v>34691.587007565897</v>
      </c>
    </row>
    <row r="4800" spans="4:7" x14ac:dyDescent="0.35">
      <c r="D4800" s="30"/>
      <c r="F4800" s="17">
        <v>4792</v>
      </c>
      <c r="G4800" s="29">
        <v>78477.621017722879</v>
      </c>
    </row>
    <row r="4801" spans="4:7" x14ac:dyDescent="0.35">
      <c r="D4801" s="30"/>
      <c r="F4801" s="17">
        <v>4793</v>
      </c>
      <c r="G4801" s="29">
        <v>70439.49084279286</v>
      </c>
    </row>
    <row r="4802" spans="4:7" x14ac:dyDescent="0.35">
      <c r="D4802" s="30"/>
      <c r="F4802" s="17">
        <v>4794</v>
      </c>
      <c r="G4802" s="29">
        <v>64722.30812513439</v>
      </c>
    </row>
    <row r="4803" spans="4:7" x14ac:dyDescent="0.35">
      <c r="D4803" s="30"/>
      <c r="F4803" s="17">
        <v>4795</v>
      </c>
      <c r="G4803" s="29">
        <v>13264.854839114325</v>
      </c>
    </row>
    <row r="4804" spans="4:7" x14ac:dyDescent="0.35">
      <c r="D4804" s="30"/>
      <c r="F4804" s="17">
        <v>4796</v>
      </c>
      <c r="G4804" s="29">
        <v>41199.681842558886</v>
      </c>
    </row>
    <row r="4805" spans="4:7" x14ac:dyDescent="0.35">
      <c r="D4805" s="30"/>
      <c r="F4805" s="17">
        <v>4797</v>
      </c>
      <c r="G4805" s="29">
        <v>28552.197743665394</v>
      </c>
    </row>
    <row r="4806" spans="4:7" x14ac:dyDescent="0.35">
      <c r="D4806" s="30"/>
      <c r="F4806" s="17">
        <v>4798</v>
      </c>
      <c r="G4806" s="29">
        <v>250775.01081281377</v>
      </c>
    </row>
    <row r="4807" spans="4:7" x14ac:dyDescent="0.35">
      <c r="D4807" s="30"/>
      <c r="F4807" s="17">
        <v>4799</v>
      </c>
      <c r="G4807" s="29">
        <v>33915.574374228388</v>
      </c>
    </row>
    <row r="4808" spans="4:7" x14ac:dyDescent="0.35">
      <c r="D4808" s="30"/>
      <c r="F4808" s="17">
        <v>4800</v>
      </c>
      <c r="G4808" s="29">
        <v>35422.176462471078</v>
      </c>
    </row>
    <row r="4809" spans="4:7" x14ac:dyDescent="0.35">
      <c r="D4809" s="30"/>
      <c r="F4809" s="17">
        <v>4801</v>
      </c>
      <c r="G4809" s="29">
        <v>16884.491742060378</v>
      </c>
    </row>
    <row r="4810" spans="4:7" x14ac:dyDescent="0.35">
      <c r="D4810" s="30"/>
      <c r="F4810" s="17">
        <v>4802</v>
      </c>
      <c r="G4810" s="29">
        <v>74557.029790984758</v>
      </c>
    </row>
    <row r="4811" spans="4:7" x14ac:dyDescent="0.35">
      <c r="D4811" s="30"/>
      <c r="F4811" s="17">
        <v>4803</v>
      </c>
      <c r="G4811" s="29">
        <v>11193.012547235372</v>
      </c>
    </row>
    <row r="4812" spans="4:7" x14ac:dyDescent="0.35">
      <c r="D4812" s="30"/>
      <c r="F4812" s="17">
        <v>4804</v>
      </c>
      <c r="G4812" s="29">
        <v>325094.83882188867</v>
      </c>
    </row>
    <row r="4813" spans="4:7" x14ac:dyDescent="0.35">
      <c r="D4813" s="30"/>
      <c r="F4813" s="17">
        <v>4805</v>
      </c>
      <c r="G4813" s="29">
        <v>354952.11628240731</v>
      </c>
    </row>
    <row r="4814" spans="4:7" x14ac:dyDescent="0.35">
      <c r="D4814" s="30"/>
      <c r="F4814" s="17">
        <v>4806</v>
      </c>
      <c r="G4814" s="29">
        <v>79811.956246423564</v>
      </c>
    </row>
    <row r="4815" spans="4:7" x14ac:dyDescent="0.35">
      <c r="D4815" s="30"/>
      <c r="F4815" s="17">
        <v>4807</v>
      </c>
      <c r="G4815" s="29">
        <v>146379.84070606262</v>
      </c>
    </row>
    <row r="4816" spans="4:7" x14ac:dyDescent="0.35">
      <c r="D4816" s="30"/>
      <c r="F4816" s="17">
        <v>4808</v>
      </c>
      <c r="G4816" s="29">
        <v>241207.889846979</v>
      </c>
    </row>
    <row r="4817" spans="4:7" x14ac:dyDescent="0.35">
      <c r="D4817" s="30"/>
      <c r="F4817" s="17">
        <v>4809</v>
      </c>
      <c r="G4817" s="29">
        <v>115816.28643797824</v>
      </c>
    </row>
    <row r="4818" spans="4:7" x14ac:dyDescent="0.35">
      <c r="D4818" s="30"/>
      <c r="F4818" s="17">
        <v>4810</v>
      </c>
      <c r="G4818" s="29">
        <v>176380.52016222794</v>
      </c>
    </row>
    <row r="4819" spans="4:7" x14ac:dyDescent="0.35">
      <c r="D4819" s="30"/>
      <c r="F4819" s="17">
        <v>4811</v>
      </c>
      <c r="G4819" s="29">
        <v>69491.806297389528</v>
      </c>
    </row>
    <row r="4820" spans="4:7" x14ac:dyDescent="0.35">
      <c r="D4820" s="30"/>
      <c r="F4820" s="17">
        <v>4812</v>
      </c>
      <c r="G4820" s="29">
        <v>19663.51690928367</v>
      </c>
    </row>
    <row r="4821" spans="4:7" x14ac:dyDescent="0.35">
      <c r="D4821" s="30"/>
      <c r="F4821" s="17">
        <v>4813</v>
      </c>
      <c r="G4821" s="29">
        <v>109027.76287106219</v>
      </c>
    </row>
    <row r="4822" spans="4:7" x14ac:dyDescent="0.35">
      <c r="D4822" s="30"/>
      <c r="F4822" s="17">
        <v>4814</v>
      </c>
      <c r="G4822" s="29">
        <v>244431.92897035572</v>
      </c>
    </row>
    <row r="4823" spans="4:7" x14ac:dyDescent="0.35">
      <c r="D4823" s="30"/>
      <c r="F4823" s="17">
        <v>4815</v>
      </c>
      <c r="G4823" s="29">
        <v>118017.64551498163</v>
      </c>
    </row>
    <row r="4824" spans="4:7" x14ac:dyDescent="0.35">
      <c r="D4824" s="30"/>
      <c r="F4824" s="17">
        <v>4816</v>
      </c>
      <c r="G4824" s="29">
        <v>5677.0858884305171</v>
      </c>
    </row>
    <row r="4825" spans="4:7" x14ac:dyDescent="0.35">
      <c r="D4825" s="30"/>
      <c r="F4825" s="17">
        <v>4817</v>
      </c>
      <c r="G4825" s="29">
        <v>55944.736465236587</v>
      </c>
    </row>
    <row r="4826" spans="4:7" x14ac:dyDescent="0.35">
      <c r="D4826" s="30"/>
      <c r="F4826" s="17">
        <v>4818</v>
      </c>
      <c r="G4826" s="29">
        <v>13294.653533007935</v>
      </c>
    </row>
    <row r="4827" spans="4:7" x14ac:dyDescent="0.35">
      <c r="D4827" s="30"/>
      <c r="F4827" s="17">
        <v>4819</v>
      </c>
      <c r="G4827" s="29">
        <v>148554.02925752231</v>
      </c>
    </row>
    <row r="4828" spans="4:7" x14ac:dyDescent="0.35">
      <c r="D4828" s="30"/>
      <c r="F4828" s="17">
        <v>4820</v>
      </c>
      <c r="G4828" s="29">
        <v>44026.427828950502</v>
      </c>
    </row>
    <row r="4829" spans="4:7" x14ac:dyDescent="0.35">
      <c r="D4829" s="30"/>
      <c r="F4829" s="17">
        <v>4821</v>
      </c>
      <c r="G4829" s="29">
        <v>19575.991353078574</v>
      </c>
    </row>
    <row r="4830" spans="4:7" x14ac:dyDescent="0.35">
      <c r="D4830" s="30"/>
      <c r="F4830" s="17">
        <v>4822</v>
      </c>
      <c r="G4830" s="29">
        <v>209488.0616690742</v>
      </c>
    </row>
    <row r="4831" spans="4:7" x14ac:dyDescent="0.35">
      <c r="D4831" s="30"/>
      <c r="F4831" s="17">
        <v>4823</v>
      </c>
      <c r="G4831" s="29">
        <v>23038.3084474077</v>
      </c>
    </row>
    <row r="4832" spans="4:7" x14ac:dyDescent="0.35">
      <c r="D4832" s="30"/>
      <c r="F4832" s="17">
        <v>4824</v>
      </c>
      <c r="G4832" s="29">
        <v>109233.08009140944</v>
      </c>
    </row>
    <row r="4833" spans="4:7" x14ac:dyDescent="0.35">
      <c r="D4833" s="30"/>
      <c r="F4833" s="17">
        <v>4825</v>
      </c>
      <c r="G4833" s="29">
        <v>253075.59921690536</v>
      </c>
    </row>
    <row r="4834" spans="4:7" x14ac:dyDescent="0.35">
      <c r="D4834" s="30"/>
      <c r="F4834" s="17">
        <v>4826</v>
      </c>
      <c r="G4834" s="29">
        <v>78922.633246556477</v>
      </c>
    </row>
    <row r="4835" spans="4:7" x14ac:dyDescent="0.35">
      <c r="D4835" s="30"/>
      <c r="F4835" s="17">
        <v>4827</v>
      </c>
      <c r="G4835" s="29">
        <v>7696.5232456122012</v>
      </c>
    </row>
    <row r="4836" spans="4:7" x14ac:dyDescent="0.35">
      <c r="D4836" s="30"/>
      <c r="F4836" s="17">
        <v>4828</v>
      </c>
      <c r="G4836" s="29">
        <v>133772.79271821788</v>
      </c>
    </row>
    <row r="4837" spans="4:7" x14ac:dyDescent="0.35">
      <c r="D4837" s="30"/>
      <c r="F4837" s="17">
        <v>4829</v>
      </c>
      <c r="G4837" s="29">
        <v>42623.209208412409</v>
      </c>
    </row>
    <row r="4838" spans="4:7" x14ac:dyDescent="0.35">
      <c r="D4838" s="30"/>
      <c r="F4838" s="17">
        <v>4830</v>
      </c>
      <c r="G4838" s="29">
        <v>273737.29344008764</v>
      </c>
    </row>
    <row r="4839" spans="4:7" x14ac:dyDescent="0.35">
      <c r="D4839" s="30"/>
      <c r="F4839" s="17">
        <v>4831</v>
      </c>
      <c r="G4839" s="29">
        <v>100650.43671237948</v>
      </c>
    </row>
    <row r="4840" spans="4:7" x14ac:dyDescent="0.35">
      <c r="D4840" s="30"/>
      <c r="F4840" s="17">
        <v>4832</v>
      </c>
      <c r="G4840" s="29">
        <v>385683.77014888992</v>
      </c>
    </row>
    <row r="4841" spans="4:7" x14ac:dyDescent="0.35">
      <c r="D4841" s="30"/>
      <c r="F4841" s="17">
        <v>4833</v>
      </c>
      <c r="G4841" s="29">
        <v>18152.418618729957</v>
      </c>
    </row>
    <row r="4842" spans="4:7" x14ac:dyDescent="0.35">
      <c r="D4842" s="30"/>
      <c r="F4842" s="17">
        <v>4834</v>
      </c>
      <c r="G4842" s="29">
        <v>42591.234330522857</v>
      </c>
    </row>
    <row r="4843" spans="4:7" x14ac:dyDescent="0.35">
      <c r="D4843" s="30"/>
      <c r="F4843" s="17">
        <v>4835</v>
      </c>
      <c r="G4843" s="29">
        <v>181307.12813533359</v>
      </c>
    </row>
    <row r="4844" spans="4:7" x14ac:dyDescent="0.35">
      <c r="D4844" s="30"/>
      <c r="F4844" s="17">
        <v>4836</v>
      </c>
      <c r="G4844" s="29">
        <v>38369.889071072852</v>
      </c>
    </row>
    <row r="4845" spans="4:7" x14ac:dyDescent="0.35">
      <c r="D4845" s="30"/>
      <c r="F4845" s="17">
        <v>4837</v>
      </c>
      <c r="G4845" s="29">
        <v>209687.85048830428</v>
      </c>
    </row>
    <row r="4846" spans="4:7" x14ac:dyDescent="0.35">
      <c r="D4846" s="30"/>
      <c r="F4846" s="17">
        <v>4838</v>
      </c>
      <c r="G4846" s="29">
        <v>9275.4598173128015</v>
      </c>
    </row>
    <row r="4847" spans="4:7" x14ac:dyDescent="0.35">
      <c r="D4847" s="30"/>
      <c r="F4847" s="17">
        <v>4839</v>
      </c>
      <c r="G4847" s="29">
        <v>320570.62589998788</v>
      </c>
    </row>
    <row r="4848" spans="4:7" x14ac:dyDescent="0.35">
      <c r="D4848" s="30"/>
      <c r="F4848" s="17">
        <v>4840</v>
      </c>
      <c r="G4848" s="29">
        <v>92787.812569701229</v>
      </c>
    </row>
    <row r="4849" spans="4:7" x14ac:dyDescent="0.35">
      <c r="D4849" s="30"/>
      <c r="F4849" s="17">
        <v>4841</v>
      </c>
      <c r="G4849" s="29">
        <v>116924.81804980643</v>
      </c>
    </row>
    <row r="4850" spans="4:7" x14ac:dyDescent="0.35">
      <c r="D4850" s="30"/>
      <c r="F4850" s="17">
        <v>4842</v>
      </c>
      <c r="G4850" s="29">
        <v>616506.02285484783</v>
      </c>
    </row>
    <row r="4851" spans="4:7" x14ac:dyDescent="0.35">
      <c r="D4851" s="30"/>
      <c r="F4851" s="17">
        <v>4843</v>
      </c>
      <c r="G4851" s="29">
        <v>89789.693936678843</v>
      </c>
    </row>
    <row r="4852" spans="4:7" x14ac:dyDescent="0.35">
      <c r="D4852" s="30"/>
      <c r="F4852" s="17">
        <v>4844</v>
      </c>
      <c r="G4852" s="29">
        <v>52190.439546040958</v>
      </c>
    </row>
    <row r="4853" spans="4:7" x14ac:dyDescent="0.35">
      <c r="D4853" s="30"/>
      <c r="F4853" s="17">
        <v>4845</v>
      </c>
      <c r="G4853" s="29">
        <v>53945.266494844356</v>
      </c>
    </row>
    <row r="4854" spans="4:7" x14ac:dyDescent="0.35">
      <c r="D4854" s="30"/>
      <c r="F4854" s="17">
        <v>4846</v>
      </c>
      <c r="G4854" s="29">
        <v>283964.18718327279</v>
      </c>
    </row>
    <row r="4855" spans="4:7" x14ac:dyDescent="0.35">
      <c r="D4855" s="30"/>
      <c r="F4855" s="17">
        <v>4847</v>
      </c>
      <c r="G4855" s="29">
        <v>36878.933903844845</v>
      </c>
    </row>
    <row r="4856" spans="4:7" x14ac:dyDescent="0.35">
      <c r="D4856" s="30"/>
      <c r="F4856" s="17">
        <v>4848</v>
      </c>
      <c r="G4856" s="29">
        <v>17695.816751432398</v>
      </c>
    </row>
    <row r="4857" spans="4:7" x14ac:dyDescent="0.35">
      <c r="D4857" s="30"/>
      <c r="F4857" s="17">
        <v>4849</v>
      </c>
      <c r="G4857" s="29">
        <v>199692.12308783323</v>
      </c>
    </row>
    <row r="4858" spans="4:7" x14ac:dyDescent="0.35">
      <c r="D4858" s="30"/>
      <c r="F4858" s="17">
        <v>4850</v>
      </c>
      <c r="G4858" s="29">
        <v>23257.915982899485</v>
      </c>
    </row>
    <row r="4859" spans="4:7" x14ac:dyDescent="0.35">
      <c r="D4859" s="30"/>
      <c r="F4859" s="17">
        <v>4851</v>
      </c>
      <c r="G4859" s="29">
        <v>63716.505560641759</v>
      </c>
    </row>
    <row r="4860" spans="4:7" x14ac:dyDescent="0.35">
      <c r="D4860" s="30"/>
      <c r="F4860" s="17">
        <v>4852</v>
      </c>
      <c r="G4860" s="29">
        <v>790034.94434278191</v>
      </c>
    </row>
    <row r="4861" spans="4:7" x14ac:dyDescent="0.35">
      <c r="D4861" s="30"/>
      <c r="F4861" s="17">
        <v>4853</v>
      </c>
      <c r="G4861" s="29">
        <v>14011.611775332509</v>
      </c>
    </row>
    <row r="4862" spans="4:7" x14ac:dyDescent="0.35">
      <c r="D4862" s="30"/>
      <c r="F4862" s="17">
        <v>4854</v>
      </c>
      <c r="G4862" s="29">
        <v>21876.458958805615</v>
      </c>
    </row>
    <row r="4863" spans="4:7" x14ac:dyDescent="0.35">
      <c r="D4863" s="30"/>
      <c r="F4863" s="17">
        <v>4855</v>
      </c>
      <c r="G4863" s="29">
        <v>16068.923735107981</v>
      </c>
    </row>
    <row r="4864" spans="4:7" x14ac:dyDescent="0.35">
      <c r="D4864" s="30"/>
      <c r="F4864" s="17">
        <v>4856</v>
      </c>
      <c r="G4864" s="29">
        <v>372125.82171534799</v>
      </c>
    </row>
    <row r="4865" spans="4:7" x14ac:dyDescent="0.35">
      <c r="D4865" s="30"/>
      <c r="F4865" s="17">
        <v>4857</v>
      </c>
      <c r="G4865" s="29">
        <v>207782.66662423976</v>
      </c>
    </row>
    <row r="4866" spans="4:7" x14ac:dyDescent="0.35">
      <c r="D4866" s="30"/>
      <c r="F4866" s="17">
        <v>4858</v>
      </c>
      <c r="G4866" s="29">
        <v>793743.87716367014</v>
      </c>
    </row>
    <row r="4867" spans="4:7" x14ac:dyDescent="0.35">
      <c r="D4867" s="30"/>
      <c r="F4867" s="17">
        <v>4859</v>
      </c>
      <c r="G4867" s="29">
        <v>82089.974614237159</v>
      </c>
    </row>
    <row r="4868" spans="4:7" x14ac:dyDescent="0.35">
      <c r="D4868" s="30"/>
      <c r="F4868" s="17">
        <v>4860</v>
      </c>
      <c r="G4868" s="29">
        <v>5436.0397110467975</v>
      </c>
    </row>
    <row r="4869" spans="4:7" x14ac:dyDescent="0.35">
      <c r="D4869" s="30"/>
      <c r="F4869" s="17">
        <v>4861</v>
      </c>
      <c r="G4869" s="29">
        <v>149746.68224017127</v>
      </c>
    </row>
    <row r="4870" spans="4:7" x14ac:dyDescent="0.35">
      <c r="D4870" s="30"/>
      <c r="F4870" s="17">
        <v>4862</v>
      </c>
      <c r="G4870" s="29">
        <v>308947.55290161242</v>
      </c>
    </row>
    <row r="4871" spans="4:7" x14ac:dyDescent="0.35">
      <c r="D4871" s="30"/>
      <c r="F4871" s="17">
        <v>4863</v>
      </c>
      <c r="G4871" s="29">
        <v>7565.7595033098114</v>
      </c>
    </row>
    <row r="4872" spans="4:7" x14ac:dyDescent="0.35">
      <c r="D4872" s="30"/>
      <c r="F4872" s="17">
        <v>4864</v>
      </c>
      <c r="G4872" s="29">
        <v>25056.583106597194</v>
      </c>
    </row>
    <row r="4873" spans="4:7" x14ac:dyDescent="0.35">
      <c r="D4873" s="30"/>
      <c r="F4873" s="17">
        <v>4865</v>
      </c>
      <c r="G4873" s="29">
        <v>7113.1612349942925</v>
      </c>
    </row>
    <row r="4874" spans="4:7" x14ac:dyDescent="0.35">
      <c r="D4874" s="30"/>
      <c r="F4874" s="17">
        <v>4866</v>
      </c>
      <c r="G4874" s="29">
        <v>38983.613883339684</v>
      </c>
    </row>
    <row r="4875" spans="4:7" x14ac:dyDescent="0.35">
      <c r="D4875" s="30"/>
      <c r="F4875" s="17">
        <v>4867</v>
      </c>
      <c r="G4875" s="29">
        <v>14905.119398037803</v>
      </c>
    </row>
    <row r="4876" spans="4:7" x14ac:dyDescent="0.35">
      <c r="D4876" s="30"/>
      <c r="F4876" s="17">
        <v>4868</v>
      </c>
      <c r="G4876" s="29">
        <v>35151.540880674889</v>
      </c>
    </row>
    <row r="4877" spans="4:7" x14ac:dyDescent="0.35">
      <c r="D4877" s="30"/>
      <c r="F4877" s="17">
        <v>4869</v>
      </c>
      <c r="G4877" s="29">
        <v>70891.427577873968</v>
      </c>
    </row>
    <row r="4878" spans="4:7" x14ac:dyDescent="0.35">
      <c r="D4878" s="30"/>
      <c r="F4878" s="17">
        <v>4870</v>
      </c>
      <c r="G4878" s="29">
        <v>30379.706745126132</v>
      </c>
    </row>
    <row r="4879" spans="4:7" x14ac:dyDescent="0.35">
      <c r="D4879" s="30"/>
      <c r="F4879" s="17">
        <v>4871</v>
      </c>
      <c r="G4879" s="29">
        <v>56792.549395746748</v>
      </c>
    </row>
    <row r="4880" spans="4:7" x14ac:dyDescent="0.35">
      <c r="D4880" s="30"/>
      <c r="F4880" s="17">
        <v>4872</v>
      </c>
      <c r="G4880" s="29">
        <v>58077.625798221918</v>
      </c>
    </row>
    <row r="4881" spans="4:7" x14ac:dyDescent="0.35">
      <c r="D4881" s="30"/>
      <c r="F4881" s="17">
        <v>4873</v>
      </c>
      <c r="G4881" s="29">
        <v>14368.196036458181</v>
      </c>
    </row>
    <row r="4882" spans="4:7" x14ac:dyDescent="0.35">
      <c r="D4882" s="30"/>
      <c r="F4882" s="17">
        <v>4874</v>
      </c>
      <c r="G4882" s="29">
        <v>70441.496821669396</v>
      </c>
    </row>
    <row r="4883" spans="4:7" x14ac:dyDescent="0.35">
      <c r="D4883" s="30"/>
      <c r="F4883" s="17">
        <v>4875</v>
      </c>
      <c r="G4883" s="29">
        <v>141906.22734951123</v>
      </c>
    </row>
    <row r="4884" spans="4:7" x14ac:dyDescent="0.35">
      <c r="D4884" s="30"/>
      <c r="F4884" s="17">
        <v>4876</v>
      </c>
      <c r="G4884" s="29">
        <v>261122.37083985645</v>
      </c>
    </row>
    <row r="4885" spans="4:7" x14ac:dyDescent="0.35">
      <c r="D4885" s="30"/>
      <c r="F4885" s="17">
        <v>4877</v>
      </c>
      <c r="G4885" s="29">
        <v>133516.09889516965</v>
      </c>
    </row>
    <row r="4886" spans="4:7" x14ac:dyDescent="0.35">
      <c r="D4886" s="30"/>
      <c r="F4886" s="17">
        <v>4878</v>
      </c>
      <c r="G4886" s="29">
        <v>233072.76944780597</v>
      </c>
    </row>
    <row r="4887" spans="4:7" x14ac:dyDescent="0.35">
      <c r="D4887" s="30"/>
      <c r="F4887" s="17">
        <v>4879</v>
      </c>
      <c r="G4887" s="29">
        <v>121924.26678836311</v>
      </c>
    </row>
    <row r="4888" spans="4:7" x14ac:dyDescent="0.35">
      <c r="D4888" s="30"/>
      <c r="F4888" s="17">
        <v>4880</v>
      </c>
      <c r="G4888" s="29">
        <v>147226.90081787808</v>
      </c>
    </row>
    <row r="4889" spans="4:7" x14ac:dyDescent="0.35">
      <c r="D4889" s="30"/>
      <c r="F4889" s="17">
        <v>4881</v>
      </c>
      <c r="G4889" s="29">
        <v>304682.98409329733</v>
      </c>
    </row>
    <row r="4890" spans="4:7" x14ac:dyDescent="0.35">
      <c r="D4890" s="30"/>
      <c r="F4890" s="17">
        <v>4882</v>
      </c>
      <c r="G4890" s="29">
        <v>262038.06104840018</v>
      </c>
    </row>
    <row r="4891" spans="4:7" x14ac:dyDescent="0.35">
      <c r="D4891" s="30"/>
      <c r="F4891" s="17">
        <v>4883</v>
      </c>
      <c r="G4891" s="29">
        <v>1439903.9341143675</v>
      </c>
    </row>
    <row r="4892" spans="4:7" x14ac:dyDescent="0.35">
      <c r="D4892" s="30"/>
      <c r="F4892" s="17">
        <v>4884</v>
      </c>
      <c r="G4892" s="29">
        <v>101193.12399387122</v>
      </c>
    </row>
    <row r="4893" spans="4:7" x14ac:dyDescent="0.35">
      <c r="D4893" s="30"/>
      <c r="F4893" s="17">
        <v>4885</v>
      </c>
      <c r="G4893" s="29">
        <v>363366.45048631146</v>
      </c>
    </row>
    <row r="4894" spans="4:7" x14ac:dyDescent="0.35">
      <c r="D4894" s="30"/>
      <c r="F4894" s="17">
        <v>4886</v>
      </c>
      <c r="G4894" s="29">
        <v>34850.494294217642</v>
      </c>
    </row>
    <row r="4895" spans="4:7" x14ac:dyDescent="0.35">
      <c r="D4895" s="30"/>
      <c r="F4895" s="17">
        <v>4887</v>
      </c>
      <c r="G4895" s="29">
        <v>1145750.5091750314</v>
      </c>
    </row>
    <row r="4896" spans="4:7" x14ac:dyDescent="0.35">
      <c r="D4896" s="30"/>
      <c r="F4896" s="17">
        <v>4888</v>
      </c>
      <c r="G4896" s="29">
        <v>30193.665811724768</v>
      </c>
    </row>
    <row r="4897" spans="4:7" x14ac:dyDescent="0.35">
      <c r="D4897" s="30"/>
      <c r="F4897" s="17">
        <v>4889</v>
      </c>
      <c r="G4897" s="29">
        <v>32863.912398728819</v>
      </c>
    </row>
    <row r="4898" spans="4:7" x14ac:dyDescent="0.35">
      <c r="D4898" s="30"/>
      <c r="F4898" s="17">
        <v>4890</v>
      </c>
      <c r="G4898" s="29">
        <v>58828.811930590266</v>
      </c>
    </row>
    <row r="4899" spans="4:7" x14ac:dyDescent="0.35">
      <c r="D4899" s="30"/>
      <c r="F4899" s="17">
        <v>4891</v>
      </c>
      <c r="G4899" s="29">
        <v>177280.70594916999</v>
      </c>
    </row>
    <row r="4900" spans="4:7" x14ac:dyDescent="0.35">
      <c r="D4900" s="30"/>
      <c r="F4900" s="17">
        <v>4892</v>
      </c>
      <c r="G4900" s="29">
        <v>32504.896084405416</v>
      </c>
    </row>
    <row r="4901" spans="4:7" x14ac:dyDescent="0.35">
      <c r="D4901" s="30"/>
      <c r="F4901" s="17">
        <v>4893</v>
      </c>
      <c r="G4901" s="29">
        <v>10921.731859566382</v>
      </c>
    </row>
    <row r="4902" spans="4:7" x14ac:dyDescent="0.35">
      <c r="D4902" s="30"/>
      <c r="F4902" s="17">
        <v>4894</v>
      </c>
      <c r="G4902" s="29">
        <v>65450.875919904109</v>
      </c>
    </row>
    <row r="4903" spans="4:7" x14ac:dyDescent="0.35">
      <c r="D4903" s="30"/>
      <c r="F4903" s="17">
        <v>4895</v>
      </c>
      <c r="G4903" s="29">
        <v>83824.796417000107</v>
      </c>
    </row>
    <row r="4904" spans="4:7" x14ac:dyDescent="0.35">
      <c r="D4904" s="30"/>
      <c r="F4904" s="17">
        <v>4896</v>
      </c>
      <c r="G4904" s="29">
        <v>198342.3379640549</v>
      </c>
    </row>
    <row r="4905" spans="4:7" x14ac:dyDescent="0.35">
      <c r="D4905" s="30"/>
      <c r="F4905" s="17">
        <v>4897</v>
      </c>
      <c r="G4905" s="29">
        <v>10460.731798478644</v>
      </c>
    </row>
    <row r="4906" spans="4:7" x14ac:dyDescent="0.35">
      <c r="D4906" s="30"/>
      <c r="F4906" s="17">
        <v>4898</v>
      </c>
      <c r="G4906" s="29">
        <v>21912.683399233942</v>
      </c>
    </row>
    <row r="4907" spans="4:7" x14ac:dyDescent="0.35">
      <c r="D4907" s="30"/>
      <c r="F4907" s="17">
        <v>4899</v>
      </c>
      <c r="G4907" s="29">
        <v>23104.0610645577</v>
      </c>
    </row>
    <row r="4908" spans="4:7" x14ac:dyDescent="0.35">
      <c r="D4908" s="30"/>
      <c r="F4908" s="17">
        <v>4900</v>
      </c>
      <c r="G4908" s="29">
        <v>163017.52202314674</v>
      </c>
    </row>
    <row r="4909" spans="4:7" x14ac:dyDescent="0.35">
      <c r="D4909" s="30"/>
      <c r="F4909" s="17">
        <v>4901</v>
      </c>
      <c r="G4909" s="29">
        <v>21229.974974379867</v>
      </c>
    </row>
    <row r="4910" spans="4:7" x14ac:dyDescent="0.35">
      <c r="D4910" s="30"/>
      <c r="F4910" s="17">
        <v>4902</v>
      </c>
      <c r="G4910" s="29">
        <v>197884.47404468706</v>
      </c>
    </row>
    <row r="4911" spans="4:7" x14ac:dyDescent="0.35">
      <c r="D4911" s="30"/>
      <c r="F4911" s="17">
        <v>4903</v>
      </c>
      <c r="G4911" s="29">
        <v>755540.66243461717</v>
      </c>
    </row>
    <row r="4912" spans="4:7" x14ac:dyDescent="0.35">
      <c r="D4912" s="30"/>
      <c r="F4912" s="17">
        <v>4904</v>
      </c>
      <c r="G4912" s="29">
        <v>330415.74673725897</v>
      </c>
    </row>
    <row r="4913" spans="4:7" x14ac:dyDescent="0.35">
      <c r="D4913" s="30"/>
      <c r="F4913" s="17">
        <v>4905</v>
      </c>
      <c r="G4913" s="29">
        <v>621678.73882562853</v>
      </c>
    </row>
    <row r="4914" spans="4:7" x14ac:dyDescent="0.35">
      <c r="D4914" s="30"/>
      <c r="F4914" s="17">
        <v>4906</v>
      </c>
      <c r="G4914" s="29">
        <v>38818.056664382479</v>
      </c>
    </row>
    <row r="4915" spans="4:7" x14ac:dyDescent="0.35">
      <c r="D4915" s="30"/>
      <c r="F4915" s="17">
        <v>4907</v>
      </c>
      <c r="G4915" s="29">
        <v>83556.184494062851</v>
      </c>
    </row>
    <row r="4916" spans="4:7" x14ac:dyDescent="0.35">
      <c r="D4916" s="30"/>
      <c r="F4916" s="17">
        <v>4908</v>
      </c>
      <c r="G4916" s="29">
        <v>125957.68047310009</v>
      </c>
    </row>
    <row r="4917" spans="4:7" x14ac:dyDescent="0.35">
      <c r="D4917" s="30"/>
      <c r="F4917" s="17">
        <v>4909</v>
      </c>
      <c r="G4917" s="29">
        <v>60075.45501686979</v>
      </c>
    </row>
    <row r="4918" spans="4:7" x14ac:dyDescent="0.35">
      <c r="D4918" s="30"/>
      <c r="F4918" s="17">
        <v>4910</v>
      </c>
      <c r="G4918" s="29">
        <v>311193.79192307376</v>
      </c>
    </row>
    <row r="4919" spans="4:7" x14ac:dyDescent="0.35">
      <c r="D4919" s="30"/>
      <c r="F4919" s="17">
        <v>4911</v>
      </c>
      <c r="G4919" s="29">
        <v>114792.42688178661</v>
      </c>
    </row>
    <row r="4920" spans="4:7" x14ac:dyDescent="0.35">
      <c r="D4920" s="30"/>
      <c r="F4920" s="17">
        <v>4912</v>
      </c>
      <c r="G4920" s="29">
        <v>110012.83606713109</v>
      </c>
    </row>
    <row r="4921" spans="4:7" x14ac:dyDescent="0.35">
      <c r="D4921" s="30"/>
      <c r="F4921" s="17">
        <v>4913</v>
      </c>
      <c r="G4921" s="29">
        <v>781100.68020303862</v>
      </c>
    </row>
    <row r="4922" spans="4:7" x14ac:dyDescent="0.35">
      <c r="D4922" s="30"/>
      <c r="F4922" s="17">
        <v>4914</v>
      </c>
      <c r="G4922" s="29">
        <v>16170.485697378452</v>
      </c>
    </row>
    <row r="4923" spans="4:7" x14ac:dyDescent="0.35">
      <c r="D4923" s="30"/>
      <c r="F4923" s="17">
        <v>4915</v>
      </c>
      <c r="G4923" s="29">
        <v>357708.79622474423</v>
      </c>
    </row>
    <row r="4924" spans="4:7" x14ac:dyDescent="0.35">
      <c r="D4924" s="30"/>
      <c r="F4924" s="17">
        <v>4916</v>
      </c>
      <c r="G4924" s="29">
        <v>438171.16719515034</v>
      </c>
    </row>
    <row r="4925" spans="4:7" x14ac:dyDescent="0.35">
      <c r="D4925" s="30"/>
      <c r="F4925" s="17">
        <v>4917</v>
      </c>
      <c r="G4925" s="29">
        <v>179576.88486526068</v>
      </c>
    </row>
    <row r="4926" spans="4:7" x14ac:dyDescent="0.35">
      <c r="D4926" s="30"/>
      <c r="F4926" s="17">
        <v>4918</v>
      </c>
      <c r="G4926" s="29">
        <v>54552.554621910349</v>
      </c>
    </row>
    <row r="4927" spans="4:7" x14ac:dyDescent="0.35">
      <c r="D4927" s="30"/>
      <c r="F4927" s="17">
        <v>4919</v>
      </c>
      <c r="G4927" s="29">
        <v>120842.04795781623</v>
      </c>
    </row>
    <row r="4928" spans="4:7" x14ac:dyDescent="0.35">
      <c r="D4928" s="30"/>
      <c r="F4928" s="17">
        <v>4920</v>
      </c>
      <c r="G4928" s="29">
        <v>70524.736248594272</v>
      </c>
    </row>
    <row r="4929" spans="4:7" x14ac:dyDescent="0.35">
      <c r="D4929" s="30"/>
      <c r="F4929" s="17">
        <v>4921</v>
      </c>
      <c r="G4929" s="29">
        <v>39470.217365087294</v>
      </c>
    </row>
    <row r="4930" spans="4:7" x14ac:dyDescent="0.35">
      <c r="D4930" s="30"/>
      <c r="F4930" s="17">
        <v>4922</v>
      </c>
      <c r="G4930" s="29">
        <v>156165.57832525007</v>
      </c>
    </row>
    <row r="4931" spans="4:7" x14ac:dyDescent="0.35">
      <c r="D4931" s="30"/>
      <c r="F4931" s="17">
        <v>4923</v>
      </c>
      <c r="G4931" s="29">
        <v>161145.06369792143</v>
      </c>
    </row>
    <row r="4932" spans="4:7" x14ac:dyDescent="0.35">
      <c r="D4932" s="30"/>
      <c r="F4932" s="17">
        <v>4924</v>
      </c>
      <c r="G4932" s="29">
        <v>338101.90190399834</v>
      </c>
    </row>
    <row r="4933" spans="4:7" x14ac:dyDescent="0.35">
      <c r="D4933" s="30"/>
      <c r="F4933" s="17">
        <v>4925</v>
      </c>
      <c r="G4933" s="29">
        <v>100723.5764535339</v>
      </c>
    </row>
    <row r="4934" spans="4:7" x14ac:dyDescent="0.35">
      <c r="D4934" s="30"/>
      <c r="F4934" s="17">
        <v>4926</v>
      </c>
      <c r="G4934" s="29">
        <v>38750.895421335183</v>
      </c>
    </row>
    <row r="4935" spans="4:7" x14ac:dyDescent="0.35">
      <c r="D4935" s="30"/>
      <c r="F4935" s="17">
        <v>4927</v>
      </c>
      <c r="G4935" s="29">
        <v>33175.533155966456</v>
      </c>
    </row>
    <row r="4936" spans="4:7" x14ac:dyDescent="0.35">
      <c r="D4936" s="30"/>
      <c r="F4936" s="17">
        <v>4928</v>
      </c>
      <c r="G4936" s="29">
        <v>16726.202672761465</v>
      </c>
    </row>
    <row r="4937" spans="4:7" x14ac:dyDescent="0.35">
      <c r="D4937" s="30"/>
      <c r="F4937" s="17">
        <v>4929</v>
      </c>
      <c r="G4937" s="29">
        <v>10693.792421841235</v>
      </c>
    </row>
    <row r="4938" spans="4:7" x14ac:dyDescent="0.35">
      <c r="D4938" s="30"/>
      <c r="F4938" s="17">
        <v>4930</v>
      </c>
      <c r="G4938" s="29">
        <v>34101.535681520138</v>
      </c>
    </row>
    <row r="4939" spans="4:7" x14ac:dyDescent="0.35">
      <c r="D4939" s="30"/>
      <c r="F4939" s="17">
        <v>4931</v>
      </c>
      <c r="G4939" s="29">
        <v>35127.928249742974</v>
      </c>
    </row>
    <row r="4940" spans="4:7" x14ac:dyDescent="0.35">
      <c r="D4940" s="30"/>
      <c r="F4940" s="17">
        <v>4932</v>
      </c>
      <c r="G4940" s="29">
        <v>223525.25468412059</v>
      </c>
    </row>
    <row r="4941" spans="4:7" x14ac:dyDescent="0.35">
      <c r="D4941" s="30"/>
      <c r="F4941" s="17">
        <v>4933</v>
      </c>
      <c r="G4941" s="29">
        <v>49051.704666679718</v>
      </c>
    </row>
    <row r="4942" spans="4:7" x14ac:dyDescent="0.35">
      <c r="D4942" s="30"/>
      <c r="F4942" s="17">
        <v>4934</v>
      </c>
      <c r="G4942" s="29">
        <v>54344.814066950697</v>
      </c>
    </row>
    <row r="4943" spans="4:7" x14ac:dyDescent="0.35">
      <c r="D4943" s="30"/>
      <c r="F4943" s="17">
        <v>4935</v>
      </c>
      <c r="G4943" s="29">
        <v>210242.79437756882</v>
      </c>
    </row>
    <row r="4944" spans="4:7" x14ac:dyDescent="0.35">
      <c r="D4944" s="30"/>
      <c r="F4944" s="17">
        <v>4936</v>
      </c>
      <c r="G4944" s="29">
        <v>113547.31106018749</v>
      </c>
    </row>
    <row r="4945" spans="4:7" x14ac:dyDescent="0.35">
      <c r="D4945" s="30"/>
      <c r="F4945" s="17">
        <v>4937</v>
      </c>
      <c r="G4945" s="29">
        <v>86896.434523848016</v>
      </c>
    </row>
    <row r="4946" spans="4:7" x14ac:dyDescent="0.35">
      <c r="D4946" s="30"/>
      <c r="F4946" s="17">
        <v>4938</v>
      </c>
      <c r="G4946" s="29">
        <v>39477.522116624445</v>
      </c>
    </row>
    <row r="4947" spans="4:7" x14ac:dyDescent="0.35">
      <c r="D4947" s="30"/>
      <c r="F4947" s="17">
        <v>4939</v>
      </c>
      <c r="G4947" s="29">
        <v>89447.996880300678</v>
      </c>
    </row>
    <row r="4948" spans="4:7" x14ac:dyDescent="0.35">
      <c r="D4948" s="30"/>
      <c r="F4948" s="17">
        <v>4940</v>
      </c>
      <c r="G4948" s="29">
        <v>820948.96623768518</v>
      </c>
    </row>
    <row r="4949" spans="4:7" x14ac:dyDescent="0.35">
      <c r="D4949" s="30"/>
      <c r="F4949" s="17">
        <v>4941</v>
      </c>
      <c r="G4949" s="29">
        <v>84233.637444071908</v>
      </c>
    </row>
    <row r="4950" spans="4:7" x14ac:dyDescent="0.35">
      <c r="D4950" s="30"/>
      <c r="F4950" s="17">
        <v>4942</v>
      </c>
      <c r="G4950" s="29">
        <v>93094.246471350751</v>
      </c>
    </row>
    <row r="4951" spans="4:7" x14ac:dyDescent="0.35">
      <c r="D4951" s="30"/>
      <c r="F4951" s="17">
        <v>4943</v>
      </c>
      <c r="G4951" s="29">
        <v>164258.07976982108</v>
      </c>
    </row>
    <row r="4952" spans="4:7" x14ac:dyDescent="0.35">
      <c r="D4952" s="30"/>
      <c r="F4952" s="17">
        <v>4944</v>
      </c>
      <c r="G4952" s="29">
        <v>58705.057022294757</v>
      </c>
    </row>
    <row r="4953" spans="4:7" x14ac:dyDescent="0.35">
      <c r="D4953" s="30"/>
      <c r="F4953" s="17">
        <v>4945</v>
      </c>
      <c r="G4953" s="29">
        <v>36734.876401024732</v>
      </c>
    </row>
    <row r="4954" spans="4:7" x14ac:dyDescent="0.35">
      <c r="D4954" s="30"/>
      <c r="F4954" s="17">
        <v>4946</v>
      </c>
      <c r="G4954" s="29">
        <v>36378.976261880824</v>
      </c>
    </row>
    <row r="4955" spans="4:7" x14ac:dyDescent="0.35">
      <c r="D4955" s="30"/>
      <c r="F4955" s="17">
        <v>4947</v>
      </c>
      <c r="G4955" s="29">
        <v>94141.467039873445</v>
      </c>
    </row>
    <row r="4956" spans="4:7" x14ac:dyDescent="0.35">
      <c r="D4956" s="30"/>
      <c r="F4956" s="17">
        <v>4948</v>
      </c>
      <c r="G4956" s="29">
        <v>169088.01545096416</v>
      </c>
    </row>
    <row r="4957" spans="4:7" x14ac:dyDescent="0.35">
      <c r="D4957" s="30"/>
      <c r="F4957" s="17">
        <v>4949</v>
      </c>
      <c r="G4957" s="29">
        <v>175479.32689819962</v>
      </c>
    </row>
    <row r="4958" spans="4:7" x14ac:dyDescent="0.35">
      <c r="D4958" s="30"/>
      <c r="F4958" s="17">
        <v>4950</v>
      </c>
      <c r="G4958" s="29">
        <v>14114.484160213062</v>
      </c>
    </row>
    <row r="4959" spans="4:7" x14ac:dyDescent="0.35">
      <c r="D4959" s="30"/>
      <c r="F4959" s="17">
        <v>4951</v>
      </c>
      <c r="G4959" s="29">
        <v>34516.414031874687</v>
      </c>
    </row>
    <row r="4960" spans="4:7" x14ac:dyDescent="0.35">
      <c r="D4960" s="30"/>
      <c r="F4960" s="17">
        <v>4952</v>
      </c>
      <c r="G4960" s="29">
        <v>155959.3470409117</v>
      </c>
    </row>
    <row r="4961" spans="4:7" x14ac:dyDescent="0.35">
      <c r="D4961" s="30"/>
      <c r="F4961" s="17">
        <v>4953</v>
      </c>
      <c r="G4961" s="29">
        <v>129409.09372256383</v>
      </c>
    </row>
    <row r="4962" spans="4:7" x14ac:dyDescent="0.35">
      <c r="D4962" s="30"/>
      <c r="F4962" s="17">
        <v>4954</v>
      </c>
      <c r="G4962" s="29">
        <v>31958.129718664724</v>
      </c>
    </row>
    <row r="4963" spans="4:7" x14ac:dyDescent="0.35">
      <c r="D4963" s="30"/>
      <c r="F4963" s="17">
        <v>4955</v>
      </c>
      <c r="G4963" s="29">
        <v>201936.8436369524</v>
      </c>
    </row>
    <row r="4964" spans="4:7" x14ac:dyDescent="0.35">
      <c r="D4964" s="30"/>
      <c r="F4964" s="17">
        <v>4956</v>
      </c>
      <c r="G4964" s="29">
        <v>450054.77064316347</v>
      </c>
    </row>
    <row r="4965" spans="4:7" x14ac:dyDescent="0.35">
      <c r="D4965" s="30"/>
      <c r="F4965" s="17">
        <v>4957</v>
      </c>
      <c r="G4965" s="29">
        <v>18246.422520965843</v>
      </c>
    </row>
    <row r="4966" spans="4:7" x14ac:dyDescent="0.35">
      <c r="D4966" s="30"/>
      <c r="F4966" s="17">
        <v>4958</v>
      </c>
      <c r="G4966" s="29">
        <v>219380.26029379983</v>
      </c>
    </row>
    <row r="4967" spans="4:7" x14ac:dyDescent="0.35">
      <c r="D4967" s="30"/>
      <c r="F4967" s="17">
        <v>4959</v>
      </c>
      <c r="G4967" s="29">
        <v>102548.76384077077</v>
      </c>
    </row>
    <row r="4968" spans="4:7" x14ac:dyDescent="0.35">
      <c r="D4968" s="30"/>
      <c r="F4968" s="17">
        <v>4960</v>
      </c>
      <c r="G4968" s="29">
        <v>342023.56031260622</v>
      </c>
    </row>
    <row r="4969" spans="4:7" x14ac:dyDescent="0.35">
      <c r="D4969" s="30"/>
      <c r="F4969" s="17">
        <v>4961</v>
      </c>
      <c r="G4969" s="29">
        <v>53855.222067888848</v>
      </c>
    </row>
    <row r="4970" spans="4:7" x14ac:dyDescent="0.35">
      <c r="D4970" s="30"/>
      <c r="F4970" s="17">
        <v>4962</v>
      </c>
      <c r="G4970" s="29">
        <v>102820.28521743065</v>
      </c>
    </row>
    <row r="4971" spans="4:7" x14ac:dyDescent="0.35">
      <c r="D4971" s="30"/>
      <c r="F4971" s="17">
        <v>4963</v>
      </c>
      <c r="G4971" s="29">
        <v>177418.74154594669</v>
      </c>
    </row>
    <row r="4972" spans="4:7" x14ac:dyDescent="0.35">
      <c r="D4972" s="30"/>
      <c r="F4972" s="17">
        <v>4964</v>
      </c>
      <c r="G4972" s="29">
        <v>167184.61040827938</v>
      </c>
    </row>
    <row r="4973" spans="4:7" x14ac:dyDescent="0.35">
      <c r="D4973" s="30"/>
      <c r="F4973" s="17">
        <v>4965</v>
      </c>
      <c r="G4973" s="29">
        <v>242734.91926775052</v>
      </c>
    </row>
    <row r="4974" spans="4:7" x14ac:dyDescent="0.35">
      <c r="D4974" s="30"/>
      <c r="F4974" s="17">
        <v>4966</v>
      </c>
      <c r="G4974" s="29">
        <v>55155.715719759377</v>
      </c>
    </row>
    <row r="4975" spans="4:7" x14ac:dyDescent="0.35">
      <c r="D4975" s="30"/>
      <c r="F4975" s="17">
        <v>4967</v>
      </c>
      <c r="G4975" s="29">
        <v>89325.949092815383</v>
      </c>
    </row>
    <row r="4976" spans="4:7" x14ac:dyDescent="0.35">
      <c r="D4976" s="30"/>
      <c r="F4976" s="17">
        <v>4968</v>
      </c>
      <c r="G4976" s="29">
        <v>61471.010252633598</v>
      </c>
    </row>
    <row r="4977" spans="4:7" x14ac:dyDescent="0.35">
      <c r="D4977" s="30"/>
      <c r="F4977" s="17">
        <v>4969</v>
      </c>
      <c r="G4977" s="29">
        <v>7056.3382714267327</v>
      </c>
    </row>
    <row r="4978" spans="4:7" x14ac:dyDescent="0.35">
      <c r="D4978" s="30"/>
      <c r="F4978" s="17">
        <v>4970</v>
      </c>
      <c r="G4978" s="29">
        <v>34070.574142450183</v>
      </c>
    </row>
    <row r="4979" spans="4:7" x14ac:dyDescent="0.35">
      <c r="D4979" s="30"/>
      <c r="F4979" s="17">
        <v>4971</v>
      </c>
      <c r="G4979" s="29">
        <v>52053.404150964539</v>
      </c>
    </row>
    <row r="4980" spans="4:7" x14ac:dyDescent="0.35">
      <c r="D4980" s="30"/>
      <c r="F4980" s="17">
        <v>4972</v>
      </c>
      <c r="G4980" s="29">
        <v>25157.099472707501</v>
      </c>
    </row>
    <row r="4981" spans="4:7" x14ac:dyDescent="0.35">
      <c r="D4981" s="30"/>
      <c r="F4981" s="17">
        <v>4973</v>
      </c>
      <c r="G4981" s="29">
        <v>7087.7178658577041</v>
      </c>
    </row>
    <row r="4982" spans="4:7" x14ac:dyDescent="0.35">
      <c r="D4982" s="30"/>
      <c r="F4982" s="17">
        <v>4974</v>
      </c>
      <c r="G4982" s="29">
        <v>20280.136915118121</v>
      </c>
    </row>
    <row r="4983" spans="4:7" x14ac:dyDescent="0.35">
      <c r="D4983" s="30"/>
      <c r="F4983" s="17">
        <v>4975</v>
      </c>
      <c r="G4983" s="29">
        <v>798516.98709649825</v>
      </c>
    </row>
    <row r="4984" spans="4:7" x14ac:dyDescent="0.35">
      <c r="D4984" s="30"/>
      <c r="F4984" s="17">
        <v>4976</v>
      </c>
      <c r="G4984" s="29">
        <v>74504.90088320004</v>
      </c>
    </row>
    <row r="4985" spans="4:7" x14ac:dyDescent="0.35">
      <c r="D4985" s="30"/>
      <c r="F4985" s="17">
        <v>4977</v>
      </c>
      <c r="G4985" s="29">
        <v>70696.407420984455</v>
      </c>
    </row>
    <row r="4986" spans="4:7" x14ac:dyDescent="0.35">
      <c r="D4986" s="30"/>
      <c r="F4986" s="17">
        <v>4978</v>
      </c>
      <c r="G4986" s="29">
        <v>22108.021200780204</v>
      </c>
    </row>
    <row r="4987" spans="4:7" x14ac:dyDescent="0.35">
      <c r="D4987" s="30"/>
      <c r="F4987" s="17">
        <v>4979</v>
      </c>
      <c r="G4987" s="29">
        <v>65235.264794424198</v>
      </c>
    </row>
    <row r="4988" spans="4:7" x14ac:dyDescent="0.35">
      <c r="D4988" s="30"/>
      <c r="F4988" s="17">
        <v>4980</v>
      </c>
      <c r="G4988" s="29">
        <v>53627.749330889492</v>
      </c>
    </row>
    <row r="4989" spans="4:7" x14ac:dyDescent="0.35">
      <c r="D4989" s="30"/>
      <c r="F4989" s="17">
        <v>4981</v>
      </c>
      <c r="G4989" s="29">
        <v>17332.565360922916</v>
      </c>
    </row>
    <row r="4990" spans="4:7" x14ac:dyDescent="0.35">
      <c r="D4990" s="30"/>
      <c r="F4990" s="17">
        <v>4982</v>
      </c>
      <c r="G4990" s="29">
        <v>34118.371763102266</v>
      </c>
    </row>
    <row r="4991" spans="4:7" x14ac:dyDescent="0.35">
      <c r="D4991" s="30"/>
      <c r="F4991" s="17">
        <v>4983</v>
      </c>
      <c r="G4991" s="29">
        <v>43543.201702637933</v>
      </c>
    </row>
    <row r="4992" spans="4:7" x14ac:dyDescent="0.35">
      <c r="D4992" s="30"/>
      <c r="F4992" s="17">
        <v>4984</v>
      </c>
      <c r="G4992" s="29">
        <v>450209.62365682074</v>
      </c>
    </row>
    <row r="4993" spans="4:7" x14ac:dyDescent="0.35">
      <c r="D4993" s="30"/>
      <c r="F4993" s="17">
        <v>4985</v>
      </c>
      <c r="G4993" s="29">
        <v>165751.72107907417</v>
      </c>
    </row>
    <row r="4994" spans="4:7" x14ac:dyDescent="0.35">
      <c r="D4994" s="30"/>
      <c r="F4994" s="17">
        <v>4986</v>
      </c>
      <c r="G4994" s="29">
        <v>94631.945607048139</v>
      </c>
    </row>
    <row r="4995" spans="4:7" x14ac:dyDescent="0.35">
      <c r="D4995" s="30"/>
      <c r="F4995" s="17">
        <v>4987</v>
      </c>
      <c r="G4995" s="29">
        <v>24464.354205638792</v>
      </c>
    </row>
    <row r="4996" spans="4:7" x14ac:dyDescent="0.35">
      <c r="D4996" s="30"/>
      <c r="F4996" s="17">
        <v>4988</v>
      </c>
      <c r="G4996" s="29">
        <v>18928.827619415366</v>
      </c>
    </row>
    <row r="4997" spans="4:7" x14ac:dyDescent="0.35">
      <c r="D4997" s="30"/>
      <c r="F4997" s="17">
        <v>4989</v>
      </c>
      <c r="G4997" s="29">
        <v>134917.06738112523</v>
      </c>
    </row>
    <row r="4998" spans="4:7" x14ac:dyDescent="0.35">
      <c r="D4998" s="30"/>
      <c r="F4998" s="17">
        <v>4990</v>
      </c>
      <c r="G4998" s="29">
        <v>19658.836875821529</v>
      </c>
    </row>
    <row r="4999" spans="4:7" x14ac:dyDescent="0.35">
      <c r="D4999" s="30"/>
      <c r="F4999" s="17">
        <v>4991</v>
      </c>
      <c r="G4999" s="29">
        <v>244803.48783636282</v>
      </c>
    </row>
    <row r="5000" spans="4:7" x14ac:dyDescent="0.35">
      <c r="D5000" s="30"/>
      <c r="F5000" s="17">
        <v>4992</v>
      </c>
      <c r="G5000" s="29">
        <v>44469.973696804132</v>
      </c>
    </row>
    <row r="5001" spans="4:7" x14ac:dyDescent="0.35">
      <c r="D5001" s="30"/>
      <c r="F5001" s="17">
        <v>4993</v>
      </c>
      <c r="G5001" s="29">
        <v>157676.80994907042</v>
      </c>
    </row>
    <row r="5002" spans="4:7" x14ac:dyDescent="0.35">
      <c r="D5002" s="30"/>
      <c r="F5002" s="17">
        <v>4994</v>
      </c>
      <c r="G5002" s="29">
        <v>52329.750619148406</v>
      </c>
    </row>
    <row r="5003" spans="4:7" x14ac:dyDescent="0.35">
      <c r="D5003" s="30"/>
      <c r="F5003" s="17">
        <v>4995</v>
      </c>
      <c r="G5003" s="29">
        <v>336432.96491120715</v>
      </c>
    </row>
    <row r="5004" spans="4:7" x14ac:dyDescent="0.35">
      <c r="D5004" s="30"/>
      <c r="F5004" s="17">
        <v>4996</v>
      </c>
      <c r="G5004" s="29">
        <v>135872.77491089251</v>
      </c>
    </row>
    <row r="5005" spans="4:7" x14ac:dyDescent="0.35">
      <c r="D5005" s="30"/>
      <c r="F5005" s="17">
        <v>4997</v>
      </c>
      <c r="G5005" s="29">
        <v>46790.275021643087</v>
      </c>
    </row>
    <row r="5006" spans="4:7" x14ac:dyDescent="0.35">
      <c r="D5006" s="30"/>
      <c r="F5006" s="17">
        <v>4998</v>
      </c>
      <c r="G5006" s="29">
        <v>135545.07198782908</v>
      </c>
    </row>
    <row r="5007" spans="4:7" x14ac:dyDescent="0.35">
      <c r="D5007" s="30"/>
      <c r="F5007" s="17">
        <v>4999</v>
      </c>
      <c r="G5007" s="29">
        <v>11551.738728643175</v>
      </c>
    </row>
    <row r="5008" spans="4:7" x14ac:dyDescent="0.35">
      <c r="D5008" s="30"/>
      <c r="F5008" s="17">
        <v>5000</v>
      </c>
      <c r="G5008" s="29">
        <v>9544.6289659719005</v>
      </c>
    </row>
    <row r="5009" spans="4:7" x14ac:dyDescent="0.35">
      <c r="D5009" s="30"/>
      <c r="F5009" s="17">
        <v>5001</v>
      </c>
      <c r="G5009" s="29">
        <v>25225.505665081324</v>
      </c>
    </row>
    <row r="5010" spans="4:7" x14ac:dyDescent="0.35">
      <c r="D5010" s="30"/>
      <c r="F5010" s="17">
        <v>5002</v>
      </c>
      <c r="G5010" s="29">
        <v>35966.827873295319</v>
      </c>
    </row>
    <row r="5011" spans="4:7" x14ac:dyDescent="0.35">
      <c r="D5011" s="30"/>
      <c r="F5011" s="17">
        <v>5003</v>
      </c>
      <c r="G5011" s="29">
        <v>200834.42137486747</v>
      </c>
    </row>
    <row r="5012" spans="4:7" x14ac:dyDescent="0.35">
      <c r="D5012" s="30"/>
      <c r="F5012" s="17">
        <v>5004</v>
      </c>
      <c r="G5012" s="29">
        <v>115625.40833627965</v>
      </c>
    </row>
    <row r="5013" spans="4:7" x14ac:dyDescent="0.35">
      <c r="D5013" s="30"/>
      <c r="F5013" s="17">
        <v>5005</v>
      </c>
      <c r="G5013" s="29">
        <v>123821.13275454644</v>
      </c>
    </row>
    <row r="5014" spans="4:7" x14ac:dyDescent="0.35">
      <c r="D5014" s="30"/>
      <c r="F5014" s="17">
        <v>5006</v>
      </c>
      <c r="G5014" s="29">
        <v>59230.81751700108</v>
      </c>
    </row>
    <row r="5015" spans="4:7" x14ac:dyDescent="0.35">
      <c r="D5015" s="30"/>
      <c r="F5015" s="17">
        <v>5007</v>
      </c>
      <c r="G5015" s="29">
        <v>16171.210042492772</v>
      </c>
    </row>
    <row r="5016" spans="4:7" x14ac:dyDescent="0.35">
      <c r="D5016" s="30"/>
      <c r="F5016" s="17">
        <v>5008</v>
      </c>
      <c r="G5016" s="29">
        <v>78229.364679554856</v>
      </c>
    </row>
    <row r="5017" spans="4:7" x14ac:dyDescent="0.35">
      <c r="D5017" s="30"/>
      <c r="F5017" s="17">
        <v>5009</v>
      </c>
      <c r="G5017" s="29">
        <v>157493.10065004602</v>
      </c>
    </row>
    <row r="5018" spans="4:7" x14ac:dyDescent="0.35">
      <c r="D5018" s="30"/>
      <c r="F5018" s="17">
        <v>5010</v>
      </c>
      <c r="G5018" s="29">
        <v>27926.929964580726</v>
      </c>
    </row>
    <row r="5019" spans="4:7" x14ac:dyDescent="0.35">
      <c r="D5019" s="30"/>
      <c r="F5019" s="17">
        <v>5011</v>
      </c>
      <c r="G5019" s="29">
        <v>18311.286986430972</v>
      </c>
    </row>
    <row r="5020" spans="4:7" x14ac:dyDescent="0.35">
      <c r="D5020" s="30"/>
      <c r="F5020" s="17">
        <v>5012</v>
      </c>
      <c r="G5020" s="29">
        <v>143281.93787287895</v>
      </c>
    </row>
    <row r="5021" spans="4:7" x14ac:dyDescent="0.35">
      <c r="D5021" s="30"/>
      <c r="F5021" s="17">
        <v>5013</v>
      </c>
      <c r="G5021" s="29">
        <v>124776.80332113478</v>
      </c>
    </row>
    <row r="5022" spans="4:7" x14ac:dyDescent="0.35">
      <c r="D5022" s="30"/>
      <c r="F5022" s="17">
        <v>5014</v>
      </c>
      <c r="G5022" s="29">
        <v>37051.743570548831</v>
      </c>
    </row>
    <row r="5023" spans="4:7" x14ac:dyDescent="0.35">
      <c r="D5023" s="30"/>
      <c r="F5023" s="17">
        <v>5015</v>
      </c>
      <c r="G5023" s="29">
        <v>24192.11789227989</v>
      </c>
    </row>
    <row r="5024" spans="4:7" x14ac:dyDescent="0.35">
      <c r="D5024" s="30"/>
      <c r="F5024" s="17">
        <v>5016</v>
      </c>
      <c r="G5024" s="29">
        <v>310272.74501012813</v>
      </c>
    </row>
    <row r="5025" spans="4:7" x14ac:dyDescent="0.35">
      <c r="D5025" s="30"/>
      <c r="F5025" s="17">
        <v>5017</v>
      </c>
      <c r="G5025" s="29">
        <v>278386.10627640865</v>
      </c>
    </row>
    <row r="5026" spans="4:7" x14ac:dyDescent="0.35">
      <c r="D5026" s="30"/>
      <c r="F5026" s="17">
        <v>5018</v>
      </c>
      <c r="G5026" s="29">
        <v>14006.504630354848</v>
      </c>
    </row>
    <row r="5027" spans="4:7" x14ac:dyDescent="0.35">
      <c r="D5027" s="30"/>
      <c r="F5027" s="17">
        <v>5019</v>
      </c>
      <c r="G5027" s="29">
        <v>40645.315325292126</v>
      </c>
    </row>
    <row r="5028" spans="4:7" x14ac:dyDescent="0.35">
      <c r="D5028" s="30"/>
      <c r="F5028" s="17">
        <v>5020</v>
      </c>
      <c r="G5028" s="29">
        <v>30084.477966318944</v>
      </c>
    </row>
    <row r="5029" spans="4:7" x14ac:dyDescent="0.35">
      <c r="D5029" s="30"/>
      <c r="F5029" s="17">
        <v>5021</v>
      </c>
      <c r="G5029" s="29">
        <v>69645.989935146106</v>
      </c>
    </row>
    <row r="5030" spans="4:7" x14ac:dyDescent="0.35">
      <c r="D5030" s="30"/>
      <c r="F5030" s="17">
        <v>5022</v>
      </c>
      <c r="G5030" s="29">
        <v>147877.92068135916</v>
      </c>
    </row>
    <row r="5031" spans="4:7" x14ac:dyDescent="0.35">
      <c r="D5031" s="30"/>
      <c r="F5031" s="17">
        <v>5023</v>
      </c>
      <c r="G5031" s="29">
        <v>41728.104337857629</v>
      </c>
    </row>
    <row r="5032" spans="4:7" x14ac:dyDescent="0.35">
      <c r="D5032" s="30"/>
      <c r="F5032" s="17">
        <v>5024</v>
      </c>
      <c r="G5032" s="29">
        <v>110623.77834637312</v>
      </c>
    </row>
    <row r="5033" spans="4:7" x14ac:dyDescent="0.35">
      <c r="D5033" s="30"/>
      <c r="F5033" s="17">
        <v>5025</v>
      </c>
      <c r="G5033" s="29">
        <v>104572.59056527732</v>
      </c>
    </row>
    <row r="5034" spans="4:7" x14ac:dyDescent="0.35">
      <c r="D5034" s="30"/>
      <c r="F5034" s="17">
        <v>5026</v>
      </c>
      <c r="G5034" s="29">
        <v>17039.232296745518</v>
      </c>
    </row>
    <row r="5035" spans="4:7" x14ac:dyDescent="0.35">
      <c r="D5035" s="30"/>
      <c r="F5035" s="17">
        <v>5027</v>
      </c>
      <c r="G5035" s="29">
        <v>140330.72635466297</v>
      </c>
    </row>
    <row r="5036" spans="4:7" x14ac:dyDescent="0.35">
      <c r="D5036" s="30"/>
      <c r="F5036" s="17">
        <v>5028</v>
      </c>
      <c r="G5036" s="29">
        <v>64522.103019099435</v>
      </c>
    </row>
    <row r="5037" spans="4:7" x14ac:dyDescent="0.35">
      <c r="D5037" s="30"/>
      <c r="F5037" s="17">
        <v>5029</v>
      </c>
      <c r="G5037" s="29">
        <v>17129.625375145668</v>
      </c>
    </row>
    <row r="5038" spans="4:7" x14ac:dyDescent="0.35">
      <c r="D5038" s="30"/>
      <c r="F5038" s="17">
        <v>5030</v>
      </c>
      <c r="G5038" s="29">
        <v>24644.645075052173</v>
      </c>
    </row>
    <row r="5039" spans="4:7" x14ac:dyDescent="0.35">
      <c r="D5039" s="30"/>
      <c r="F5039" s="17">
        <v>5031</v>
      </c>
      <c r="G5039" s="29">
        <v>51932.073658904199</v>
      </c>
    </row>
    <row r="5040" spans="4:7" x14ac:dyDescent="0.35">
      <c r="D5040" s="30"/>
      <c r="F5040" s="17">
        <v>5032</v>
      </c>
      <c r="G5040" s="29">
        <v>198898.92932187626</v>
      </c>
    </row>
    <row r="5041" spans="4:7" x14ac:dyDescent="0.35">
      <c r="D5041" s="30"/>
      <c r="F5041" s="17">
        <v>5033</v>
      </c>
      <c r="G5041" s="29">
        <v>114433.46418115062</v>
      </c>
    </row>
    <row r="5042" spans="4:7" x14ac:dyDescent="0.35">
      <c r="D5042" s="30"/>
      <c r="F5042" s="17">
        <v>5034</v>
      </c>
      <c r="G5042" s="29">
        <v>192682.42368331575</v>
      </c>
    </row>
    <row r="5043" spans="4:7" x14ac:dyDescent="0.35">
      <c r="D5043" s="30"/>
      <c r="F5043" s="17">
        <v>5035</v>
      </c>
      <c r="G5043" s="29">
        <v>25455.323305212532</v>
      </c>
    </row>
    <row r="5044" spans="4:7" x14ac:dyDescent="0.35">
      <c r="D5044" s="30"/>
      <c r="F5044" s="17">
        <v>5036</v>
      </c>
      <c r="G5044" s="29">
        <v>65048.435486656388</v>
      </c>
    </row>
    <row r="5045" spans="4:7" x14ac:dyDescent="0.35">
      <c r="D5045" s="30"/>
      <c r="F5045" s="17">
        <v>5037</v>
      </c>
      <c r="G5045" s="29">
        <v>372648.96545466548</v>
      </c>
    </row>
    <row r="5046" spans="4:7" x14ac:dyDescent="0.35">
      <c r="D5046" s="30"/>
      <c r="F5046" s="17">
        <v>5038</v>
      </c>
      <c r="G5046" s="29">
        <v>76107.65096707271</v>
      </c>
    </row>
    <row r="5047" spans="4:7" x14ac:dyDescent="0.35">
      <c r="D5047" s="30"/>
      <c r="F5047" s="17">
        <v>5039</v>
      </c>
      <c r="G5047" s="29">
        <v>26368.994336932083</v>
      </c>
    </row>
    <row r="5048" spans="4:7" x14ac:dyDescent="0.35">
      <c r="D5048" s="30"/>
      <c r="F5048" s="17">
        <v>5040</v>
      </c>
      <c r="G5048" s="29">
        <v>65117.27241144477</v>
      </c>
    </row>
    <row r="5049" spans="4:7" x14ac:dyDescent="0.35">
      <c r="D5049" s="30"/>
      <c r="F5049" s="17">
        <v>5041</v>
      </c>
      <c r="G5049" s="29">
        <v>130161.1706252297</v>
      </c>
    </row>
    <row r="5050" spans="4:7" x14ac:dyDescent="0.35">
      <c r="D5050" s="30"/>
      <c r="F5050" s="17">
        <v>5042</v>
      </c>
      <c r="G5050" s="29">
        <v>158153.81498362994</v>
      </c>
    </row>
    <row r="5051" spans="4:7" x14ac:dyDescent="0.35">
      <c r="D5051" s="30"/>
      <c r="F5051" s="17">
        <v>5043</v>
      </c>
      <c r="G5051" s="29">
        <v>123899.27775989947</v>
      </c>
    </row>
    <row r="5052" spans="4:7" x14ac:dyDescent="0.35">
      <c r="D5052" s="30"/>
      <c r="F5052" s="17">
        <v>5044</v>
      </c>
      <c r="G5052" s="29">
        <v>125087.5824876605</v>
      </c>
    </row>
    <row r="5053" spans="4:7" x14ac:dyDescent="0.35">
      <c r="D5053" s="30"/>
      <c r="F5053" s="17">
        <v>5045</v>
      </c>
      <c r="G5053" s="29">
        <v>27064.227114075853</v>
      </c>
    </row>
    <row r="5054" spans="4:7" x14ac:dyDescent="0.35">
      <c r="D5054" s="30"/>
      <c r="F5054" s="17">
        <v>5046</v>
      </c>
      <c r="G5054" s="29">
        <v>51938.857371257705</v>
      </c>
    </row>
    <row r="5055" spans="4:7" x14ac:dyDescent="0.35">
      <c r="D5055" s="30"/>
      <c r="F5055" s="17">
        <v>5047</v>
      </c>
      <c r="G5055" s="29">
        <v>79673.5695941866</v>
      </c>
    </row>
    <row r="5056" spans="4:7" x14ac:dyDescent="0.35">
      <c r="D5056" s="30"/>
      <c r="F5056" s="17">
        <v>5048</v>
      </c>
      <c r="G5056" s="29">
        <v>166008.96757702515</v>
      </c>
    </row>
    <row r="5057" spans="4:7" x14ac:dyDescent="0.35">
      <c r="D5057" s="30"/>
      <c r="F5057" s="17">
        <v>5049</v>
      </c>
      <c r="G5057" s="29">
        <v>14780.868333815999</v>
      </c>
    </row>
    <row r="5058" spans="4:7" x14ac:dyDescent="0.35">
      <c r="D5058" s="30"/>
      <c r="F5058" s="17">
        <v>5050</v>
      </c>
      <c r="G5058" s="29">
        <v>50203.864076867532</v>
      </c>
    </row>
    <row r="5059" spans="4:7" x14ac:dyDescent="0.35">
      <c r="D5059" s="30"/>
      <c r="F5059" s="17">
        <v>5051</v>
      </c>
      <c r="G5059" s="29">
        <v>74835.354456162633</v>
      </c>
    </row>
    <row r="5060" spans="4:7" x14ac:dyDescent="0.35">
      <c r="D5060" s="30"/>
      <c r="F5060" s="17">
        <v>5052</v>
      </c>
      <c r="G5060" s="29">
        <v>114037.59439291488</v>
      </c>
    </row>
    <row r="5061" spans="4:7" x14ac:dyDescent="0.35">
      <c r="D5061" s="30"/>
      <c r="F5061" s="17">
        <v>5053</v>
      </c>
      <c r="G5061" s="29">
        <v>508100.99710623495</v>
      </c>
    </row>
    <row r="5062" spans="4:7" x14ac:dyDescent="0.35">
      <c r="D5062" s="30"/>
      <c r="F5062" s="17">
        <v>5054</v>
      </c>
      <c r="G5062" s="29">
        <v>204207.91552722687</v>
      </c>
    </row>
    <row r="5063" spans="4:7" x14ac:dyDescent="0.35">
      <c r="D5063" s="30"/>
      <c r="F5063" s="17">
        <v>5055</v>
      </c>
      <c r="G5063" s="29">
        <v>240580.26748643766</v>
      </c>
    </row>
    <row r="5064" spans="4:7" x14ac:dyDescent="0.35">
      <c r="D5064" s="30"/>
      <c r="F5064" s="17">
        <v>5056</v>
      </c>
      <c r="G5064" s="29">
        <v>16027.765455115934</v>
      </c>
    </row>
    <row r="5065" spans="4:7" x14ac:dyDescent="0.35">
      <c r="D5065" s="30"/>
      <c r="F5065" s="17">
        <v>5057</v>
      </c>
      <c r="G5065" s="29">
        <v>18057.650756986663</v>
      </c>
    </row>
    <row r="5066" spans="4:7" x14ac:dyDescent="0.35">
      <c r="D5066" s="30"/>
      <c r="F5066" s="17">
        <v>5058</v>
      </c>
      <c r="G5066" s="29">
        <v>53563.947948561123</v>
      </c>
    </row>
    <row r="5067" spans="4:7" x14ac:dyDescent="0.35">
      <c r="D5067" s="30"/>
      <c r="F5067" s="17">
        <v>5059</v>
      </c>
      <c r="G5067" s="29">
        <v>90318.602751953993</v>
      </c>
    </row>
    <row r="5068" spans="4:7" x14ac:dyDescent="0.35">
      <c r="D5068" s="30"/>
      <c r="F5068" s="17">
        <v>5060</v>
      </c>
      <c r="G5068" s="29">
        <v>181359.36131394227</v>
      </c>
    </row>
    <row r="5069" spans="4:7" x14ac:dyDescent="0.35">
      <c r="D5069" s="30"/>
      <c r="F5069" s="17">
        <v>5061</v>
      </c>
      <c r="G5069" s="29">
        <v>79509.244341569385</v>
      </c>
    </row>
    <row r="5070" spans="4:7" x14ac:dyDescent="0.35">
      <c r="D5070" s="30"/>
      <c r="F5070" s="17">
        <v>5062</v>
      </c>
      <c r="G5070" s="29">
        <v>41376.84998744019</v>
      </c>
    </row>
    <row r="5071" spans="4:7" x14ac:dyDescent="0.35">
      <c r="D5071" s="30"/>
      <c r="F5071" s="17">
        <v>5063</v>
      </c>
      <c r="G5071" s="29">
        <v>275584.55641655345</v>
      </c>
    </row>
    <row r="5072" spans="4:7" x14ac:dyDescent="0.35">
      <c r="D5072" s="30"/>
      <c r="F5072" s="17">
        <v>5064</v>
      </c>
      <c r="G5072" s="29">
        <v>45921.484868630949</v>
      </c>
    </row>
    <row r="5073" spans="4:7" x14ac:dyDescent="0.35">
      <c r="D5073" s="30"/>
      <c r="F5073" s="17">
        <v>5065</v>
      </c>
      <c r="G5073" s="29">
        <v>314795.08537689666</v>
      </c>
    </row>
    <row r="5074" spans="4:7" x14ac:dyDescent="0.35">
      <c r="D5074" s="30"/>
      <c r="F5074" s="17">
        <v>5066</v>
      </c>
      <c r="G5074" s="29">
        <v>15074.72745947998</v>
      </c>
    </row>
    <row r="5075" spans="4:7" x14ac:dyDescent="0.35">
      <c r="D5075" s="30"/>
      <c r="F5075" s="17">
        <v>5067</v>
      </c>
      <c r="G5075" s="29">
        <v>173061.14427644623</v>
      </c>
    </row>
    <row r="5076" spans="4:7" x14ac:dyDescent="0.35">
      <c r="D5076" s="30"/>
      <c r="F5076" s="17">
        <v>5068</v>
      </c>
      <c r="G5076" s="29">
        <v>22232.363785784484</v>
      </c>
    </row>
    <row r="5077" spans="4:7" x14ac:dyDescent="0.35">
      <c r="D5077" s="30"/>
      <c r="F5077" s="17">
        <v>5069</v>
      </c>
      <c r="G5077" s="29">
        <v>96502.928423967242</v>
      </c>
    </row>
    <row r="5078" spans="4:7" x14ac:dyDescent="0.35">
      <c r="D5078" s="30"/>
      <c r="F5078" s="17">
        <v>5070</v>
      </c>
      <c r="G5078" s="29">
        <v>72410.799812307538</v>
      </c>
    </row>
    <row r="5079" spans="4:7" x14ac:dyDescent="0.35">
      <c r="D5079" s="30"/>
      <c r="F5079" s="17">
        <v>5071</v>
      </c>
      <c r="G5079" s="29">
        <v>94685.786791775521</v>
      </c>
    </row>
    <row r="5080" spans="4:7" x14ac:dyDescent="0.35">
      <c r="D5080" s="30"/>
      <c r="F5080" s="17">
        <v>5072</v>
      </c>
      <c r="G5080" s="29">
        <v>202186.19094165906</v>
      </c>
    </row>
    <row r="5081" spans="4:7" x14ac:dyDescent="0.35">
      <c r="D5081" s="30"/>
      <c r="F5081" s="17">
        <v>5073</v>
      </c>
      <c r="G5081" s="29">
        <v>24027.771187243103</v>
      </c>
    </row>
    <row r="5082" spans="4:7" x14ac:dyDescent="0.35">
      <c r="D5082" s="30"/>
      <c r="F5082" s="17">
        <v>5074</v>
      </c>
      <c r="G5082" s="29">
        <v>217401.77226647359</v>
      </c>
    </row>
    <row r="5083" spans="4:7" x14ac:dyDescent="0.35">
      <c r="D5083" s="30"/>
      <c r="F5083" s="17">
        <v>5075</v>
      </c>
      <c r="G5083" s="29">
        <v>305983.89113338559</v>
      </c>
    </row>
    <row r="5084" spans="4:7" x14ac:dyDescent="0.35">
      <c r="D5084" s="30"/>
      <c r="F5084" s="17">
        <v>5076</v>
      </c>
      <c r="G5084" s="29">
        <v>153765.76232532071</v>
      </c>
    </row>
    <row r="5085" spans="4:7" x14ac:dyDescent="0.35">
      <c r="D5085" s="30"/>
      <c r="F5085" s="17">
        <v>5077</v>
      </c>
      <c r="G5085" s="29">
        <v>91919.65187833106</v>
      </c>
    </row>
    <row r="5086" spans="4:7" x14ac:dyDescent="0.35">
      <c r="D5086" s="30"/>
      <c r="F5086" s="17">
        <v>5078</v>
      </c>
      <c r="G5086" s="29">
        <v>14616.237128116727</v>
      </c>
    </row>
    <row r="5087" spans="4:7" x14ac:dyDescent="0.35">
      <c r="D5087" s="30"/>
      <c r="F5087" s="17">
        <v>5079</v>
      </c>
      <c r="G5087" s="29">
        <v>29678.872469144058</v>
      </c>
    </row>
    <row r="5088" spans="4:7" x14ac:dyDescent="0.35">
      <c r="D5088" s="30"/>
      <c r="F5088" s="17">
        <v>5080</v>
      </c>
      <c r="G5088" s="29">
        <v>182804.19124398052</v>
      </c>
    </row>
    <row r="5089" spans="4:7" x14ac:dyDescent="0.35">
      <c r="D5089" s="30"/>
      <c r="F5089" s="17">
        <v>5081</v>
      </c>
      <c r="G5089" s="29">
        <v>308894.99467389192</v>
      </c>
    </row>
    <row r="5090" spans="4:7" x14ac:dyDescent="0.35">
      <c r="D5090" s="30"/>
      <c r="F5090" s="17">
        <v>5082</v>
      </c>
      <c r="G5090" s="29">
        <v>6561.1893991971092</v>
      </c>
    </row>
    <row r="5091" spans="4:7" x14ac:dyDescent="0.35">
      <c r="D5091" s="30"/>
      <c r="F5091" s="17">
        <v>5083</v>
      </c>
      <c r="G5091" s="29">
        <v>212928.18086148254</v>
      </c>
    </row>
    <row r="5092" spans="4:7" x14ac:dyDescent="0.35">
      <c r="D5092" s="30"/>
      <c r="F5092" s="17">
        <v>5084</v>
      </c>
      <c r="G5092" s="29">
        <v>39280.517601946463</v>
      </c>
    </row>
    <row r="5093" spans="4:7" x14ac:dyDescent="0.35">
      <c r="D5093" s="30"/>
      <c r="F5093" s="17">
        <v>5085</v>
      </c>
      <c r="G5093" s="29">
        <v>31841.786665852553</v>
      </c>
    </row>
    <row r="5094" spans="4:7" x14ac:dyDescent="0.35">
      <c r="D5094" s="30"/>
      <c r="F5094" s="17">
        <v>5086</v>
      </c>
      <c r="G5094" s="29">
        <v>129922.41021026786</v>
      </c>
    </row>
    <row r="5095" spans="4:7" x14ac:dyDescent="0.35">
      <c r="D5095" s="30"/>
      <c r="F5095" s="17">
        <v>5087</v>
      </c>
      <c r="G5095" s="29">
        <v>14455.805182592598</v>
      </c>
    </row>
    <row r="5096" spans="4:7" x14ac:dyDescent="0.35">
      <c r="D5096" s="30"/>
      <c r="F5096" s="17">
        <v>5088</v>
      </c>
      <c r="G5096" s="29">
        <v>69740.094847650616</v>
      </c>
    </row>
    <row r="5097" spans="4:7" x14ac:dyDescent="0.35">
      <c r="D5097" s="30"/>
      <c r="F5097" s="17">
        <v>5089</v>
      </c>
      <c r="G5097" s="29">
        <v>85575.518964769843</v>
      </c>
    </row>
    <row r="5098" spans="4:7" x14ac:dyDescent="0.35">
      <c r="D5098" s="30"/>
      <c r="F5098" s="17">
        <v>5090</v>
      </c>
      <c r="G5098" s="29">
        <v>149348.32309861109</v>
      </c>
    </row>
    <row r="5099" spans="4:7" x14ac:dyDescent="0.35">
      <c r="D5099" s="30"/>
      <c r="F5099" s="17">
        <v>5091</v>
      </c>
      <c r="G5099" s="29">
        <v>49981.70732852738</v>
      </c>
    </row>
    <row r="5100" spans="4:7" x14ac:dyDescent="0.35">
      <c r="D5100" s="30"/>
      <c r="F5100" s="17">
        <v>5092</v>
      </c>
      <c r="G5100" s="29">
        <v>182874.49986968329</v>
      </c>
    </row>
    <row r="5101" spans="4:7" x14ac:dyDescent="0.35">
      <c r="D5101" s="30"/>
      <c r="F5101" s="17">
        <v>5093</v>
      </c>
      <c r="G5101" s="29">
        <v>51130.404516271483</v>
      </c>
    </row>
    <row r="5102" spans="4:7" x14ac:dyDescent="0.35">
      <c r="D5102" s="30"/>
      <c r="F5102" s="17">
        <v>5094</v>
      </c>
      <c r="G5102" s="29">
        <v>29247.865612221285</v>
      </c>
    </row>
    <row r="5103" spans="4:7" x14ac:dyDescent="0.35">
      <c r="D5103" s="30"/>
      <c r="F5103" s="17">
        <v>5095</v>
      </c>
      <c r="G5103" s="29">
        <v>289764.66307181428</v>
      </c>
    </row>
    <row r="5104" spans="4:7" x14ac:dyDescent="0.35">
      <c r="D5104" s="30"/>
      <c r="F5104" s="17">
        <v>5096</v>
      </c>
      <c r="G5104" s="29">
        <v>160266.15598693263</v>
      </c>
    </row>
    <row r="5105" spans="4:7" x14ac:dyDescent="0.35">
      <c r="D5105" s="30"/>
      <c r="F5105" s="17">
        <v>5097</v>
      </c>
      <c r="G5105" s="29">
        <v>309004.2984089182</v>
      </c>
    </row>
    <row r="5106" spans="4:7" x14ac:dyDescent="0.35">
      <c r="D5106" s="30"/>
      <c r="F5106" s="17">
        <v>5098</v>
      </c>
      <c r="G5106" s="29">
        <v>4892.5021403003029</v>
      </c>
    </row>
    <row r="5107" spans="4:7" x14ac:dyDescent="0.35">
      <c r="D5107" s="30"/>
      <c r="F5107" s="17">
        <v>5099</v>
      </c>
      <c r="G5107" s="29">
        <v>46221.603146413763</v>
      </c>
    </row>
    <row r="5108" spans="4:7" x14ac:dyDescent="0.35">
      <c r="D5108" s="30"/>
      <c r="F5108" s="17">
        <v>5100</v>
      </c>
      <c r="G5108" s="29">
        <v>96589.333352602436</v>
      </c>
    </row>
    <row r="5109" spans="4:7" x14ac:dyDescent="0.35">
      <c r="D5109" s="30"/>
      <c r="F5109" s="17">
        <v>5101</v>
      </c>
      <c r="G5109" s="29">
        <v>547440.17520219774</v>
      </c>
    </row>
    <row r="5110" spans="4:7" x14ac:dyDescent="0.35">
      <c r="D5110" s="30"/>
      <c r="F5110" s="17">
        <v>5102</v>
      </c>
      <c r="G5110" s="29">
        <v>76468.955767092499</v>
      </c>
    </row>
    <row r="5111" spans="4:7" x14ac:dyDescent="0.35">
      <c r="D5111" s="30"/>
      <c r="F5111" s="17">
        <v>5103</v>
      </c>
      <c r="G5111" s="29">
        <v>399860.14140063978</v>
      </c>
    </row>
    <row r="5112" spans="4:7" x14ac:dyDescent="0.35">
      <c r="D5112" s="30"/>
      <c r="F5112" s="17">
        <v>5104</v>
      </c>
      <c r="G5112" s="29">
        <v>24583.878061346797</v>
      </c>
    </row>
    <row r="5113" spans="4:7" x14ac:dyDescent="0.35">
      <c r="D5113" s="30"/>
      <c r="F5113" s="17">
        <v>5105</v>
      </c>
      <c r="G5113" s="29">
        <v>90009.466995066919</v>
      </c>
    </row>
    <row r="5114" spans="4:7" x14ac:dyDescent="0.35">
      <c r="D5114" s="30"/>
      <c r="F5114" s="17">
        <v>5106</v>
      </c>
      <c r="G5114" s="29">
        <v>74600.512672770434</v>
      </c>
    </row>
    <row r="5115" spans="4:7" x14ac:dyDescent="0.35">
      <c r="D5115" s="30"/>
      <c r="F5115" s="17">
        <v>5107</v>
      </c>
      <c r="G5115" s="29">
        <v>37429.346843717707</v>
      </c>
    </row>
    <row r="5116" spans="4:7" x14ac:dyDescent="0.35">
      <c r="D5116" s="30"/>
      <c r="F5116" s="17">
        <v>5108</v>
      </c>
      <c r="G5116" s="29">
        <v>39610.351269085826</v>
      </c>
    </row>
    <row r="5117" spans="4:7" x14ac:dyDescent="0.35">
      <c r="D5117" s="30"/>
      <c r="F5117" s="17">
        <v>5109</v>
      </c>
      <c r="G5117" s="29">
        <v>210535.52054640302</v>
      </c>
    </row>
    <row r="5118" spans="4:7" x14ac:dyDescent="0.35">
      <c r="D5118" s="30"/>
      <c r="F5118" s="17">
        <v>5110</v>
      </c>
      <c r="G5118" s="29">
        <v>72262.542132380666</v>
      </c>
    </row>
    <row r="5119" spans="4:7" x14ac:dyDescent="0.35">
      <c r="D5119" s="30"/>
      <c r="F5119" s="17">
        <v>5111</v>
      </c>
      <c r="G5119" s="29">
        <v>230555.83476692284</v>
      </c>
    </row>
    <row r="5120" spans="4:7" x14ac:dyDescent="0.35">
      <c r="D5120" s="30"/>
      <c r="F5120" s="17">
        <v>5112</v>
      </c>
      <c r="G5120" s="29">
        <v>132818.82505211915</v>
      </c>
    </row>
    <row r="5121" spans="4:7" x14ac:dyDescent="0.35">
      <c r="D5121" s="30"/>
      <c r="F5121" s="17">
        <v>5113</v>
      </c>
      <c r="G5121" s="29">
        <v>32818.137785988169</v>
      </c>
    </row>
    <row r="5122" spans="4:7" x14ac:dyDescent="0.35">
      <c r="D5122" s="30"/>
      <c r="F5122" s="17">
        <v>5114</v>
      </c>
      <c r="G5122" s="29">
        <v>297558.09719733649</v>
      </c>
    </row>
    <row r="5123" spans="4:7" x14ac:dyDescent="0.35">
      <c r="D5123" s="30"/>
      <c r="F5123" s="17">
        <v>5115</v>
      </c>
      <c r="G5123" s="29">
        <v>6546.7677732872626</v>
      </c>
    </row>
    <row r="5124" spans="4:7" x14ac:dyDescent="0.35">
      <c r="D5124" s="30"/>
      <c r="F5124" s="17">
        <v>5116</v>
      </c>
      <c r="G5124" s="29">
        <v>327908.43635340955</v>
      </c>
    </row>
    <row r="5125" spans="4:7" x14ac:dyDescent="0.35">
      <c r="D5125" s="30"/>
      <c r="F5125" s="17">
        <v>5117</v>
      </c>
      <c r="G5125" s="29">
        <v>67145.659213577936</v>
      </c>
    </row>
    <row r="5126" spans="4:7" x14ac:dyDescent="0.35">
      <c r="D5126" s="30"/>
      <c r="F5126" s="17">
        <v>5118</v>
      </c>
      <c r="G5126" s="29">
        <v>122232.39565976238</v>
      </c>
    </row>
    <row r="5127" spans="4:7" x14ac:dyDescent="0.35">
      <c r="D5127" s="30"/>
      <c r="F5127" s="17">
        <v>5119</v>
      </c>
      <c r="G5127" s="29">
        <v>80218.79527821693</v>
      </c>
    </row>
    <row r="5128" spans="4:7" x14ac:dyDescent="0.35">
      <c r="D5128" s="30"/>
      <c r="F5128" s="17">
        <v>5120</v>
      </c>
      <c r="G5128" s="29">
        <v>56611.79640494482</v>
      </c>
    </row>
    <row r="5129" spans="4:7" x14ac:dyDescent="0.35">
      <c r="D5129" s="30"/>
      <c r="F5129" s="17">
        <v>5121</v>
      </c>
      <c r="G5129" s="29">
        <v>63053.433331431683</v>
      </c>
    </row>
    <row r="5130" spans="4:7" x14ac:dyDescent="0.35">
      <c r="D5130" s="30"/>
      <c r="F5130" s="17">
        <v>5122</v>
      </c>
      <c r="G5130" s="29">
        <v>153582.89196710309</v>
      </c>
    </row>
    <row r="5131" spans="4:7" x14ac:dyDescent="0.35">
      <c r="D5131" s="30"/>
      <c r="F5131" s="17">
        <v>5123</v>
      </c>
      <c r="G5131" s="29">
        <v>33799.186853263665</v>
      </c>
    </row>
    <row r="5132" spans="4:7" x14ac:dyDescent="0.35">
      <c r="D5132" s="30"/>
      <c r="F5132" s="17">
        <v>5124</v>
      </c>
      <c r="G5132" s="29">
        <v>110178.28169169028</v>
      </c>
    </row>
    <row r="5133" spans="4:7" x14ac:dyDescent="0.35">
      <c r="D5133" s="30"/>
      <c r="F5133" s="17">
        <v>5125</v>
      </c>
      <c r="G5133" s="29">
        <v>108039.66396332283</v>
      </c>
    </row>
    <row r="5134" spans="4:7" x14ac:dyDescent="0.35">
      <c r="D5134" s="30"/>
      <c r="F5134" s="17">
        <v>5126</v>
      </c>
      <c r="G5134" s="29">
        <v>69917.805324845278</v>
      </c>
    </row>
    <row r="5135" spans="4:7" x14ac:dyDescent="0.35">
      <c r="D5135" s="30"/>
      <c r="F5135" s="17">
        <v>5127</v>
      </c>
      <c r="G5135" s="29">
        <v>590659.27462778543</v>
      </c>
    </row>
    <row r="5136" spans="4:7" x14ac:dyDescent="0.35">
      <c r="D5136" s="30"/>
      <c r="F5136" s="17">
        <v>5128</v>
      </c>
      <c r="G5136" s="29">
        <v>24372.222009976085</v>
      </c>
    </row>
    <row r="5137" spans="4:7" x14ac:dyDescent="0.35">
      <c r="D5137" s="30"/>
      <c r="F5137" s="17">
        <v>5129</v>
      </c>
      <c r="G5137" s="29">
        <v>67951.184749575259</v>
      </c>
    </row>
    <row r="5138" spans="4:7" x14ac:dyDescent="0.35">
      <c r="D5138" s="30"/>
      <c r="F5138" s="17">
        <v>5130</v>
      </c>
      <c r="G5138" s="29">
        <v>3376.8906166865504</v>
      </c>
    </row>
    <row r="5139" spans="4:7" x14ac:dyDescent="0.35">
      <c r="D5139" s="30"/>
      <c r="F5139" s="17">
        <v>5131</v>
      </c>
      <c r="G5139" s="29">
        <v>137925.79526199348</v>
      </c>
    </row>
    <row r="5140" spans="4:7" x14ac:dyDescent="0.35">
      <c r="D5140" s="30"/>
      <c r="F5140" s="17">
        <v>5132</v>
      </c>
      <c r="G5140" s="29">
        <v>67203.13704774181</v>
      </c>
    </row>
    <row r="5141" spans="4:7" x14ac:dyDescent="0.35">
      <c r="D5141" s="30"/>
      <c r="F5141" s="17">
        <v>5133</v>
      </c>
      <c r="G5141" s="29">
        <v>164426.87298430825</v>
      </c>
    </row>
    <row r="5142" spans="4:7" x14ac:dyDescent="0.35">
      <c r="D5142" s="30"/>
      <c r="F5142" s="17">
        <v>5134</v>
      </c>
      <c r="G5142" s="29">
        <v>114695.09777922301</v>
      </c>
    </row>
    <row r="5143" spans="4:7" x14ac:dyDescent="0.35">
      <c r="D5143" s="30"/>
      <c r="F5143" s="17">
        <v>5135</v>
      </c>
      <c r="G5143" s="29">
        <v>78923.820213946688</v>
      </c>
    </row>
    <row r="5144" spans="4:7" x14ac:dyDescent="0.35">
      <c r="D5144" s="30"/>
      <c r="F5144" s="17">
        <v>5136</v>
      </c>
      <c r="G5144" s="29">
        <v>113391.7702454933</v>
      </c>
    </row>
    <row r="5145" spans="4:7" x14ac:dyDescent="0.35">
      <c r="D5145" s="30"/>
      <c r="F5145" s="17">
        <v>5137</v>
      </c>
      <c r="G5145" s="29">
        <v>20454.32780022686</v>
      </c>
    </row>
    <row r="5146" spans="4:7" x14ac:dyDescent="0.35">
      <c r="D5146" s="30"/>
      <c r="F5146" s="17">
        <v>5138</v>
      </c>
      <c r="G5146" s="29">
        <v>189136.51858552979</v>
      </c>
    </row>
    <row r="5147" spans="4:7" x14ac:dyDescent="0.35">
      <c r="D5147" s="30"/>
      <c r="F5147" s="17">
        <v>5139</v>
      </c>
      <c r="G5147" s="29">
        <v>27080.253342141645</v>
      </c>
    </row>
    <row r="5148" spans="4:7" x14ac:dyDescent="0.35">
      <c r="D5148" s="30"/>
      <c r="F5148" s="17">
        <v>5140</v>
      </c>
      <c r="G5148" s="29">
        <v>261705.43792250397</v>
      </c>
    </row>
    <row r="5149" spans="4:7" x14ac:dyDescent="0.35">
      <c r="D5149" s="30"/>
      <c r="F5149" s="17">
        <v>5141</v>
      </c>
      <c r="G5149" s="29">
        <v>9362.4148727201591</v>
      </c>
    </row>
    <row r="5150" spans="4:7" x14ac:dyDescent="0.35">
      <c r="D5150" s="30"/>
      <c r="F5150" s="17">
        <v>5142</v>
      </c>
      <c r="G5150" s="29">
        <v>6856.9796816743819</v>
      </c>
    </row>
    <row r="5151" spans="4:7" x14ac:dyDescent="0.35">
      <c r="D5151" s="30"/>
      <c r="F5151" s="17">
        <v>5143</v>
      </c>
      <c r="G5151" s="29">
        <v>397664.08779384277</v>
      </c>
    </row>
    <row r="5152" spans="4:7" x14ac:dyDescent="0.35">
      <c r="D5152" s="30"/>
      <c r="F5152" s="17">
        <v>5144</v>
      </c>
      <c r="G5152" s="29">
        <v>36831.520033545617</v>
      </c>
    </row>
    <row r="5153" spans="4:7" x14ac:dyDescent="0.35">
      <c r="D5153" s="30"/>
      <c r="F5153" s="17">
        <v>5145</v>
      </c>
      <c r="G5153" s="29">
        <v>55989.410913408661</v>
      </c>
    </row>
    <row r="5154" spans="4:7" x14ac:dyDescent="0.35">
      <c r="D5154" s="30"/>
      <c r="F5154" s="17">
        <v>5146</v>
      </c>
      <c r="G5154" s="29">
        <v>61066.374653508879</v>
      </c>
    </row>
    <row r="5155" spans="4:7" x14ac:dyDescent="0.35">
      <c r="D5155" s="30"/>
      <c r="F5155" s="17">
        <v>5147</v>
      </c>
      <c r="G5155" s="29">
        <v>25914.685210510921</v>
      </c>
    </row>
    <row r="5156" spans="4:7" x14ac:dyDescent="0.35">
      <c r="D5156" s="30"/>
      <c r="F5156" s="17">
        <v>5148</v>
      </c>
      <c r="G5156" s="29">
        <v>26961.764643934483</v>
      </c>
    </row>
    <row r="5157" spans="4:7" x14ac:dyDescent="0.35">
      <c r="D5157" s="30"/>
      <c r="F5157" s="17">
        <v>5149</v>
      </c>
      <c r="G5157" s="29">
        <v>8548.4239703690546</v>
      </c>
    </row>
    <row r="5158" spans="4:7" x14ac:dyDescent="0.35">
      <c r="D5158" s="30"/>
      <c r="F5158" s="17">
        <v>5150</v>
      </c>
      <c r="G5158" s="29">
        <v>115628.38348580504</v>
      </c>
    </row>
    <row r="5159" spans="4:7" x14ac:dyDescent="0.35">
      <c r="D5159" s="30"/>
      <c r="F5159" s="17">
        <v>5151</v>
      </c>
      <c r="G5159" s="29">
        <v>144642.97380612316</v>
      </c>
    </row>
    <row r="5160" spans="4:7" x14ac:dyDescent="0.35">
      <c r="D5160" s="30"/>
      <c r="F5160" s="17">
        <v>5152</v>
      </c>
      <c r="G5160" s="29">
        <v>74407.0291417759</v>
      </c>
    </row>
    <row r="5161" spans="4:7" x14ac:dyDescent="0.35">
      <c r="D5161" s="30"/>
      <c r="F5161" s="17">
        <v>5153</v>
      </c>
      <c r="G5161" s="29">
        <v>70535.042210827436</v>
      </c>
    </row>
    <row r="5162" spans="4:7" x14ac:dyDescent="0.35">
      <c r="D5162" s="30"/>
      <c r="F5162" s="17">
        <v>5154</v>
      </c>
      <c r="G5162" s="29">
        <v>105690.86536249836</v>
      </c>
    </row>
    <row r="5163" spans="4:7" x14ac:dyDescent="0.35">
      <c r="D5163" s="30"/>
      <c r="F5163" s="17">
        <v>5155</v>
      </c>
      <c r="G5163" s="29">
        <v>343777.59528957942</v>
      </c>
    </row>
    <row r="5164" spans="4:7" x14ac:dyDescent="0.35">
      <c r="D5164" s="30"/>
      <c r="F5164" s="17">
        <v>5156</v>
      </c>
      <c r="G5164" s="29">
        <v>26821.564767062901</v>
      </c>
    </row>
    <row r="5165" spans="4:7" x14ac:dyDescent="0.35">
      <c r="D5165" s="30"/>
      <c r="F5165" s="17">
        <v>5157</v>
      </c>
      <c r="G5165" s="29">
        <v>41946.884204178896</v>
      </c>
    </row>
    <row r="5166" spans="4:7" x14ac:dyDescent="0.35">
      <c r="D5166" s="30"/>
      <c r="F5166" s="17">
        <v>5158</v>
      </c>
      <c r="G5166" s="29">
        <v>18155.582174656098</v>
      </c>
    </row>
    <row r="5167" spans="4:7" x14ac:dyDescent="0.35">
      <c r="D5167" s="30"/>
      <c r="F5167" s="17">
        <v>5159</v>
      </c>
      <c r="G5167" s="29">
        <v>132676.2281459083</v>
      </c>
    </row>
    <row r="5168" spans="4:7" x14ac:dyDescent="0.35">
      <c r="D5168" s="30"/>
      <c r="F5168" s="17">
        <v>5160</v>
      </c>
      <c r="G5168" s="29">
        <v>75409.829956860834</v>
      </c>
    </row>
    <row r="5169" spans="4:7" x14ac:dyDescent="0.35">
      <c r="D5169" s="30"/>
      <c r="F5169" s="17">
        <v>5161</v>
      </c>
      <c r="G5169" s="29">
        <v>146059.45072939357</v>
      </c>
    </row>
    <row r="5170" spans="4:7" x14ac:dyDescent="0.35">
      <c r="D5170" s="30"/>
      <c r="F5170" s="17">
        <v>5162</v>
      </c>
      <c r="G5170" s="29">
        <v>58047.63772582751</v>
      </c>
    </row>
    <row r="5171" spans="4:7" x14ac:dyDescent="0.35">
      <c r="D5171" s="30"/>
      <c r="F5171" s="17">
        <v>5163</v>
      </c>
      <c r="G5171" s="29">
        <v>249086.51790838531</v>
      </c>
    </row>
    <row r="5172" spans="4:7" x14ac:dyDescent="0.35">
      <c r="D5172" s="30"/>
      <c r="F5172" s="17">
        <v>5164</v>
      </c>
      <c r="G5172" s="29">
        <v>64233.011196887695</v>
      </c>
    </row>
    <row r="5173" spans="4:7" x14ac:dyDescent="0.35">
      <c r="D5173" s="30"/>
      <c r="F5173" s="17">
        <v>5165</v>
      </c>
      <c r="G5173" s="29">
        <v>90709.32916256212</v>
      </c>
    </row>
    <row r="5174" spans="4:7" x14ac:dyDescent="0.35">
      <c r="D5174" s="30"/>
      <c r="F5174" s="17">
        <v>5166</v>
      </c>
      <c r="G5174" s="29">
        <v>432127.72978432494</v>
      </c>
    </row>
    <row r="5175" spans="4:7" x14ac:dyDescent="0.35">
      <c r="D5175" s="30"/>
      <c r="F5175" s="17">
        <v>5167</v>
      </c>
      <c r="G5175" s="29">
        <v>33173.209997637357</v>
      </c>
    </row>
    <row r="5176" spans="4:7" x14ac:dyDescent="0.35">
      <c r="D5176" s="30"/>
      <c r="F5176" s="17">
        <v>5168</v>
      </c>
      <c r="G5176" s="29">
        <v>169395.41187463826</v>
      </c>
    </row>
    <row r="5177" spans="4:7" x14ac:dyDescent="0.35">
      <c r="D5177" s="30"/>
      <c r="F5177" s="17">
        <v>5169</v>
      </c>
      <c r="G5177" s="29">
        <v>200071.73899413287</v>
      </c>
    </row>
    <row r="5178" spans="4:7" x14ac:dyDescent="0.35">
      <c r="D5178" s="30"/>
      <c r="F5178" s="17">
        <v>5170</v>
      </c>
      <c r="G5178" s="29">
        <v>87183.363354191766</v>
      </c>
    </row>
    <row r="5179" spans="4:7" x14ac:dyDescent="0.35">
      <c r="D5179" s="30"/>
      <c r="F5179" s="17">
        <v>5171</v>
      </c>
      <c r="G5179" s="29">
        <v>136509.80221277141</v>
      </c>
    </row>
    <row r="5180" spans="4:7" x14ac:dyDescent="0.35">
      <c r="D5180" s="30"/>
      <c r="F5180" s="17">
        <v>5172</v>
      </c>
      <c r="G5180" s="29">
        <v>33019.335320119739</v>
      </c>
    </row>
    <row r="5181" spans="4:7" x14ac:dyDescent="0.35">
      <c r="D5181" s="30"/>
      <c r="F5181" s="17">
        <v>5173</v>
      </c>
      <c r="G5181" s="29">
        <v>25773.509980877821</v>
      </c>
    </row>
    <row r="5182" spans="4:7" x14ac:dyDescent="0.35">
      <c r="D5182" s="30"/>
      <c r="F5182" s="17">
        <v>5174</v>
      </c>
      <c r="G5182" s="29">
        <v>44839.850643963924</v>
      </c>
    </row>
    <row r="5183" spans="4:7" x14ac:dyDescent="0.35">
      <c r="D5183" s="30"/>
      <c r="F5183" s="17">
        <v>5175</v>
      </c>
      <c r="G5183" s="29">
        <v>20816.460287248021</v>
      </c>
    </row>
    <row r="5184" spans="4:7" x14ac:dyDescent="0.35">
      <c r="D5184" s="30"/>
      <c r="F5184" s="17">
        <v>5176</v>
      </c>
      <c r="G5184" s="29">
        <v>27609.514677495412</v>
      </c>
    </row>
    <row r="5185" spans="4:7" x14ac:dyDescent="0.35">
      <c r="D5185" s="30"/>
      <c r="F5185" s="17">
        <v>5177</v>
      </c>
      <c r="G5185" s="29">
        <v>89206.198190319221</v>
      </c>
    </row>
    <row r="5186" spans="4:7" x14ac:dyDescent="0.35">
      <c r="D5186" s="30"/>
      <c r="F5186" s="17">
        <v>5178</v>
      </c>
      <c r="G5186" s="29">
        <v>61154.510131016948</v>
      </c>
    </row>
    <row r="5187" spans="4:7" x14ac:dyDescent="0.35">
      <c r="D5187" s="30"/>
      <c r="F5187" s="17">
        <v>5179</v>
      </c>
      <c r="G5187" s="29">
        <v>101362.69432378381</v>
      </c>
    </row>
    <row r="5188" spans="4:7" x14ac:dyDescent="0.35">
      <c r="D5188" s="30"/>
      <c r="F5188" s="17">
        <v>5180</v>
      </c>
      <c r="G5188" s="29">
        <v>175611.6919967318</v>
      </c>
    </row>
    <row r="5189" spans="4:7" x14ac:dyDescent="0.35">
      <c r="D5189" s="30"/>
      <c r="F5189" s="17">
        <v>5181</v>
      </c>
      <c r="G5189" s="29">
        <v>98886.556145865427</v>
      </c>
    </row>
    <row r="5190" spans="4:7" x14ac:dyDescent="0.35">
      <c r="D5190" s="30"/>
      <c r="F5190" s="17">
        <v>5182</v>
      </c>
      <c r="G5190" s="29">
        <v>126141.70363100366</v>
      </c>
    </row>
    <row r="5191" spans="4:7" x14ac:dyDescent="0.35">
      <c r="D5191" s="30"/>
      <c r="F5191" s="17">
        <v>5183</v>
      </c>
      <c r="G5191" s="29">
        <v>14677.876581743576</v>
      </c>
    </row>
    <row r="5192" spans="4:7" x14ac:dyDescent="0.35">
      <c r="D5192" s="30"/>
      <c r="F5192" s="17">
        <v>5184</v>
      </c>
      <c r="G5192" s="29">
        <v>15760.40506953668</v>
      </c>
    </row>
    <row r="5193" spans="4:7" x14ac:dyDescent="0.35">
      <c r="D5193" s="30"/>
      <c r="F5193" s="17">
        <v>5185</v>
      </c>
      <c r="G5193" s="29">
        <v>56654.045233207573</v>
      </c>
    </row>
    <row r="5194" spans="4:7" x14ac:dyDescent="0.35">
      <c r="D5194" s="30"/>
      <c r="F5194" s="17">
        <v>5186</v>
      </c>
      <c r="G5194" s="29">
        <v>66681.209817245544</v>
      </c>
    </row>
    <row r="5195" spans="4:7" x14ac:dyDescent="0.35">
      <c r="D5195" s="30"/>
      <c r="F5195" s="17">
        <v>5187</v>
      </c>
      <c r="G5195" s="29">
        <v>16274.529959391155</v>
      </c>
    </row>
    <row r="5196" spans="4:7" x14ac:dyDescent="0.35">
      <c r="D5196" s="30"/>
      <c r="F5196" s="17">
        <v>5188</v>
      </c>
      <c r="G5196" s="29">
        <v>49846.610694434843</v>
      </c>
    </row>
    <row r="5197" spans="4:7" x14ac:dyDescent="0.35">
      <c r="D5197" s="30"/>
      <c r="F5197" s="17">
        <v>5189</v>
      </c>
      <c r="G5197" s="29">
        <v>79221.169626987888</v>
      </c>
    </row>
    <row r="5198" spans="4:7" x14ac:dyDescent="0.35">
      <c r="D5198" s="30"/>
      <c r="F5198" s="17">
        <v>5190</v>
      </c>
      <c r="G5198" s="29">
        <v>115411.81894770911</v>
      </c>
    </row>
    <row r="5199" spans="4:7" x14ac:dyDescent="0.35">
      <c r="D5199" s="30"/>
      <c r="F5199" s="17">
        <v>5191</v>
      </c>
      <c r="G5199" s="29">
        <v>52007.050601491632</v>
      </c>
    </row>
    <row r="5200" spans="4:7" x14ac:dyDescent="0.35">
      <c r="D5200" s="30"/>
      <c r="F5200" s="17">
        <v>5192</v>
      </c>
      <c r="G5200" s="29">
        <v>89380.115105177756</v>
      </c>
    </row>
    <row r="5201" spans="4:7" x14ac:dyDescent="0.35">
      <c r="D5201" s="30"/>
      <c r="F5201" s="17">
        <v>5193</v>
      </c>
      <c r="G5201" s="29">
        <v>137367.93537173021</v>
      </c>
    </row>
    <row r="5202" spans="4:7" x14ac:dyDescent="0.35">
      <c r="D5202" s="30"/>
      <c r="F5202" s="17">
        <v>5194</v>
      </c>
      <c r="G5202" s="29">
        <v>150143.76049186673</v>
      </c>
    </row>
    <row r="5203" spans="4:7" x14ac:dyDescent="0.35">
      <c r="D5203" s="30"/>
      <c r="F5203" s="17">
        <v>5195</v>
      </c>
      <c r="G5203" s="29">
        <v>42018.44082612091</v>
      </c>
    </row>
    <row r="5204" spans="4:7" x14ac:dyDescent="0.35">
      <c r="D5204" s="30"/>
      <c r="F5204" s="17">
        <v>5196</v>
      </c>
      <c r="G5204" s="29">
        <v>104007.63073727487</v>
      </c>
    </row>
    <row r="5205" spans="4:7" x14ac:dyDescent="0.35">
      <c r="D5205" s="30"/>
      <c r="F5205" s="17">
        <v>5197</v>
      </c>
      <c r="G5205" s="29">
        <v>154342.33615840762</v>
      </c>
    </row>
    <row r="5206" spans="4:7" x14ac:dyDescent="0.35">
      <c r="D5206" s="30"/>
      <c r="F5206" s="17">
        <v>5198</v>
      </c>
      <c r="G5206" s="29">
        <v>203743.40978627722</v>
      </c>
    </row>
    <row r="5207" spans="4:7" x14ac:dyDescent="0.35">
      <c r="D5207" s="30"/>
      <c r="F5207" s="17">
        <v>5199</v>
      </c>
      <c r="G5207" s="29">
        <v>75161.196681497604</v>
      </c>
    </row>
    <row r="5208" spans="4:7" x14ac:dyDescent="0.35">
      <c r="D5208" s="30"/>
      <c r="F5208" s="17">
        <v>5200</v>
      </c>
      <c r="G5208" s="29">
        <v>34482.580418496429</v>
      </c>
    </row>
    <row r="5209" spans="4:7" x14ac:dyDescent="0.35">
      <c r="D5209" s="30"/>
      <c r="F5209" s="17">
        <v>5201</v>
      </c>
      <c r="G5209" s="29">
        <v>11473.470525545055</v>
      </c>
    </row>
    <row r="5210" spans="4:7" x14ac:dyDescent="0.35">
      <c r="D5210" s="30"/>
      <c r="F5210" s="17">
        <v>5202</v>
      </c>
      <c r="G5210" s="29">
        <v>12824.450255577667</v>
      </c>
    </row>
    <row r="5211" spans="4:7" x14ac:dyDescent="0.35">
      <c r="D5211" s="30"/>
      <c r="F5211" s="17">
        <v>5203</v>
      </c>
      <c r="G5211" s="29">
        <v>47167.476700530948</v>
      </c>
    </row>
    <row r="5212" spans="4:7" x14ac:dyDescent="0.35">
      <c r="D5212" s="30"/>
      <c r="F5212" s="17">
        <v>5204</v>
      </c>
      <c r="G5212" s="29">
        <v>712549.14967671363</v>
      </c>
    </row>
    <row r="5213" spans="4:7" x14ac:dyDescent="0.35">
      <c r="D5213" s="30"/>
      <c r="F5213" s="17">
        <v>5205</v>
      </c>
      <c r="G5213" s="29">
        <v>180674.44353413887</v>
      </c>
    </row>
    <row r="5214" spans="4:7" x14ac:dyDescent="0.35">
      <c r="D5214" s="30"/>
      <c r="F5214" s="17">
        <v>5206</v>
      </c>
      <c r="G5214" s="29">
        <v>78916.200793292795</v>
      </c>
    </row>
    <row r="5215" spans="4:7" x14ac:dyDescent="0.35">
      <c r="D5215" s="30"/>
      <c r="F5215" s="17">
        <v>5207</v>
      </c>
      <c r="G5215" s="29">
        <v>569263.04866506497</v>
      </c>
    </row>
    <row r="5216" spans="4:7" x14ac:dyDescent="0.35">
      <c r="D5216" s="30"/>
      <c r="F5216" s="17">
        <v>5208</v>
      </c>
      <c r="G5216" s="29">
        <v>87125.453939736239</v>
      </c>
    </row>
    <row r="5217" spans="4:7" x14ac:dyDescent="0.35">
      <c r="D5217" s="30"/>
      <c r="F5217" s="17">
        <v>5209</v>
      </c>
      <c r="G5217" s="29">
        <v>86904.334885735676</v>
      </c>
    </row>
    <row r="5218" spans="4:7" x14ac:dyDescent="0.35">
      <c r="D5218" s="30"/>
      <c r="F5218" s="17">
        <v>5210</v>
      </c>
      <c r="G5218" s="29">
        <v>38697.091361210631</v>
      </c>
    </row>
    <row r="5219" spans="4:7" x14ac:dyDescent="0.35">
      <c r="D5219" s="30"/>
      <c r="F5219" s="17">
        <v>5211</v>
      </c>
      <c r="G5219" s="29">
        <v>29196.316139252867</v>
      </c>
    </row>
    <row r="5220" spans="4:7" x14ac:dyDescent="0.35">
      <c r="D5220" s="30"/>
      <c r="F5220" s="17">
        <v>5212</v>
      </c>
      <c r="G5220" s="29">
        <v>95559.852909716763</v>
      </c>
    </row>
    <row r="5221" spans="4:7" x14ac:dyDescent="0.35">
      <c r="D5221" s="30"/>
      <c r="F5221" s="17">
        <v>5213</v>
      </c>
      <c r="G5221" s="29">
        <v>113593.98328551221</v>
      </c>
    </row>
    <row r="5222" spans="4:7" x14ac:dyDescent="0.35">
      <c r="D5222" s="30"/>
      <c r="F5222" s="17">
        <v>5214</v>
      </c>
      <c r="G5222" s="29">
        <v>214306.15319847656</v>
      </c>
    </row>
    <row r="5223" spans="4:7" x14ac:dyDescent="0.35">
      <c r="D5223" s="30"/>
      <c r="F5223" s="17">
        <v>5215</v>
      </c>
      <c r="G5223" s="29">
        <v>65439.574469198036</v>
      </c>
    </row>
    <row r="5224" spans="4:7" x14ac:dyDescent="0.35">
      <c r="D5224" s="30"/>
      <c r="F5224" s="17">
        <v>5216</v>
      </c>
      <c r="G5224" s="29">
        <v>12954.210227744954</v>
      </c>
    </row>
    <row r="5225" spans="4:7" x14ac:dyDescent="0.35">
      <c r="D5225" s="30"/>
      <c r="F5225" s="17">
        <v>5217</v>
      </c>
      <c r="G5225" s="29">
        <v>16378.103519369117</v>
      </c>
    </row>
    <row r="5226" spans="4:7" x14ac:dyDescent="0.35">
      <c r="D5226" s="30"/>
      <c r="F5226" s="17">
        <v>5218</v>
      </c>
      <c r="G5226" s="29">
        <v>58012.338023204138</v>
      </c>
    </row>
    <row r="5227" spans="4:7" x14ac:dyDescent="0.35">
      <c r="D5227" s="30"/>
      <c r="F5227" s="17">
        <v>5219</v>
      </c>
      <c r="G5227" s="29">
        <v>138637.80802027232</v>
      </c>
    </row>
    <row r="5228" spans="4:7" x14ac:dyDescent="0.35">
      <c r="D5228" s="30"/>
      <c r="F5228" s="17">
        <v>5220</v>
      </c>
      <c r="G5228" s="29">
        <v>63582.133049526972</v>
      </c>
    </row>
    <row r="5229" spans="4:7" x14ac:dyDescent="0.35">
      <c r="D5229" s="30"/>
      <c r="F5229" s="17">
        <v>5221</v>
      </c>
      <c r="G5229" s="29">
        <v>217003.32749071813</v>
      </c>
    </row>
    <row r="5230" spans="4:7" x14ac:dyDescent="0.35">
      <c r="D5230" s="30"/>
      <c r="F5230" s="17">
        <v>5222</v>
      </c>
      <c r="G5230" s="29">
        <v>13170.253499359589</v>
      </c>
    </row>
    <row r="5231" spans="4:7" x14ac:dyDescent="0.35">
      <c r="D5231" s="30"/>
      <c r="F5231" s="17">
        <v>5223</v>
      </c>
      <c r="G5231" s="29">
        <v>159964.64005580125</v>
      </c>
    </row>
    <row r="5232" spans="4:7" x14ac:dyDescent="0.35">
      <c r="D5232" s="30"/>
      <c r="F5232" s="17">
        <v>5224</v>
      </c>
      <c r="G5232" s="29">
        <v>155940.93078595196</v>
      </c>
    </row>
    <row r="5233" spans="4:7" x14ac:dyDescent="0.35">
      <c r="D5233" s="30"/>
      <c r="F5233" s="17">
        <v>5225</v>
      </c>
      <c r="G5233" s="29">
        <v>115199.30660984105</v>
      </c>
    </row>
    <row r="5234" spans="4:7" x14ac:dyDescent="0.35">
      <c r="D5234" s="30"/>
      <c r="F5234" s="17">
        <v>5226</v>
      </c>
      <c r="G5234" s="29">
        <v>19652.51938138912</v>
      </c>
    </row>
    <row r="5235" spans="4:7" x14ac:dyDescent="0.35">
      <c r="D5235" s="30"/>
      <c r="F5235" s="17">
        <v>5227</v>
      </c>
      <c r="G5235" s="29">
        <v>97422.04484140742</v>
      </c>
    </row>
    <row r="5236" spans="4:7" x14ac:dyDescent="0.35">
      <c r="D5236" s="30"/>
      <c r="F5236" s="17">
        <v>5228</v>
      </c>
      <c r="G5236" s="29">
        <v>214870.44349212211</v>
      </c>
    </row>
    <row r="5237" spans="4:7" x14ac:dyDescent="0.35">
      <c r="D5237" s="30"/>
      <c r="F5237" s="17">
        <v>5229</v>
      </c>
      <c r="G5237" s="29">
        <v>584165.90429338161</v>
      </c>
    </row>
    <row r="5238" spans="4:7" x14ac:dyDescent="0.35">
      <c r="D5238" s="30"/>
      <c r="F5238" s="17">
        <v>5230</v>
      </c>
      <c r="G5238" s="29">
        <v>28021.017443805369</v>
      </c>
    </row>
    <row r="5239" spans="4:7" x14ac:dyDescent="0.35">
      <c r="D5239" s="30"/>
      <c r="F5239" s="17">
        <v>5231</v>
      </c>
      <c r="G5239" s="29">
        <v>727837.86498017597</v>
      </c>
    </row>
    <row r="5240" spans="4:7" x14ac:dyDescent="0.35">
      <c r="D5240" s="30"/>
      <c r="F5240" s="17">
        <v>5232</v>
      </c>
      <c r="G5240" s="29">
        <v>112605.83215895647</v>
      </c>
    </row>
    <row r="5241" spans="4:7" x14ac:dyDescent="0.35">
      <c r="D5241" s="30"/>
      <c r="F5241" s="17">
        <v>5233</v>
      </c>
      <c r="G5241" s="29">
        <v>38827.07935065154</v>
      </c>
    </row>
    <row r="5242" spans="4:7" x14ac:dyDescent="0.35">
      <c r="D5242" s="30"/>
      <c r="F5242" s="17">
        <v>5234</v>
      </c>
      <c r="G5242" s="29">
        <v>64131.611473450808</v>
      </c>
    </row>
    <row r="5243" spans="4:7" x14ac:dyDescent="0.35">
      <c r="D5243" s="30"/>
      <c r="F5243" s="17">
        <v>5235</v>
      </c>
      <c r="G5243" s="29">
        <v>111813.02703967311</v>
      </c>
    </row>
    <row r="5244" spans="4:7" x14ac:dyDescent="0.35">
      <c r="D5244" s="30"/>
      <c r="F5244" s="17">
        <v>5236</v>
      </c>
      <c r="G5244" s="29">
        <v>101158.51433616191</v>
      </c>
    </row>
    <row r="5245" spans="4:7" x14ac:dyDescent="0.35">
      <c r="D5245" s="30"/>
      <c r="F5245" s="17">
        <v>5237</v>
      </c>
      <c r="G5245" s="29">
        <v>175714.92579527048</v>
      </c>
    </row>
    <row r="5246" spans="4:7" x14ac:dyDescent="0.35">
      <c r="D5246" s="30"/>
      <c r="F5246" s="17">
        <v>5238</v>
      </c>
      <c r="G5246" s="29">
        <v>42097.034585064888</v>
      </c>
    </row>
    <row r="5247" spans="4:7" x14ac:dyDescent="0.35">
      <c r="D5247" s="30"/>
      <c r="F5247" s="17">
        <v>5239</v>
      </c>
      <c r="G5247" s="29">
        <v>152213.94808211227</v>
      </c>
    </row>
    <row r="5248" spans="4:7" x14ac:dyDescent="0.35">
      <c r="D5248" s="30"/>
      <c r="F5248" s="17">
        <v>5240</v>
      </c>
      <c r="G5248" s="29">
        <v>234784.29114618289</v>
      </c>
    </row>
    <row r="5249" spans="4:7" x14ac:dyDescent="0.35">
      <c r="D5249" s="30"/>
      <c r="F5249" s="17">
        <v>5241</v>
      </c>
      <c r="G5249" s="29">
        <v>99497.480019379247</v>
      </c>
    </row>
    <row r="5250" spans="4:7" x14ac:dyDescent="0.35">
      <c r="D5250" s="30"/>
      <c r="F5250" s="17">
        <v>5242</v>
      </c>
      <c r="G5250" s="29">
        <v>41371.643405985669</v>
      </c>
    </row>
    <row r="5251" spans="4:7" x14ac:dyDescent="0.35">
      <c r="D5251" s="30"/>
      <c r="F5251" s="17">
        <v>5243</v>
      </c>
      <c r="G5251" s="29">
        <v>43860.275248581638</v>
      </c>
    </row>
    <row r="5252" spans="4:7" x14ac:dyDescent="0.35">
      <c r="D5252" s="30"/>
      <c r="F5252" s="17">
        <v>5244</v>
      </c>
      <c r="G5252" s="29">
        <v>84413.693949648834</v>
      </c>
    </row>
    <row r="5253" spans="4:7" x14ac:dyDescent="0.35">
      <c r="D5253" s="30"/>
      <c r="F5253" s="17">
        <v>5245</v>
      </c>
      <c r="G5253" s="29">
        <v>23735.640995017508</v>
      </c>
    </row>
    <row r="5254" spans="4:7" x14ac:dyDescent="0.35">
      <c r="D5254" s="30"/>
      <c r="F5254" s="17">
        <v>5246</v>
      </c>
      <c r="G5254" s="29">
        <v>41316.107864142046</v>
      </c>
    </row>
    <row r="5255" spans="4:7" x14ac:dyDescent="0.35">
      <c r="D5255" s="30"/>
      <c r="F5255" s="17">
        <v>5247</v>
      </c>
      <c r="G5255" s="29">
        <v>205060.68789659886</v>
      </c>
    </row>
    <row r="5256" spans="4:7" x14ac:dyDescent="0.35">
      <c r="D5256" s="30"/>
      <c r="F5256" s="17">
        <v>5248</v>
      </c>
      <c r="G5256" s="29">
        <v>44121.573822314407</v>
      </c>
    </row>
    <row r="5257" spans="4:7" x14ac:dyDescent="0.35">
      <c r="D5257" s="30"/>
      <c r="F5257" s="17">
        <v>5249</v>
      </c>
      <c r="G5257" s="29">
        <v>267803.08802710805</v>
      </c>
    </row>
    <row r="5258" spans="4:7" x14ac:dyDescent="0.35">
      <c r="D5258" s="30"/>
      <c r="F5258" s="17">
        <v>5250</v>
      </c>
      <c r="G5258" s="29">
        <v>147720.23697408821</v>
      </c>
    </row>
    <row r="5259" spans="4:7" x14ac:dyDescent="0.35">
      <c r="D5259" s="30"/>
      <c r="F5259" s="17">
        <v>5251</v>
      </c>
      <c r="G5259" s="29">
        <v>67913.635410173185</v>
      </c>
    </row>
    <row r="5260" spans="4:7" x14ac:dyDescent="0.35">
      <c r="D5260" s="30"/>
      <c r="F5260" s="17">
        <v>5252</v>
      </c>
      <c r="G5260" s="29">
        <v>12093.229974698013</v>
      </c>
    </row>
    <row r="5261" spans="4:7" x14ac:dyDescent="0.35">
      <c r="D5261" s="30"/>
      <c r="F5261" s="17">
        <v>5253</v>
      </c>
      <c r="G5261" s="29">
        <v>187402.80339161056</v>
      </c>
    </row>
    <row r="5262" spans="4:7" x14ac:dyDescent="0.35">
      <c r="D5262" s="30"/>
      <c r="F5262" s="17">
        <v>5254</v>
      </c>
      <c r="G5262" s="29">
        <v>51214.005316589086</v>
      </c>
    </row>
    <row r="5263" spans="4:7" x14ac:dyDescent="0.35">
      <c r="D5263" s="30"/>
      <c r="F5263" s="17">
        <v>5255</v>
      </c>
      <c r="G5263" s="29">
        <v>42424.275195494381</v>
      </c>
    </row>
    <row r="5264" spans="4:7" x14ac:dyDescent="0.35">
      <c r="D5264" s="30"/>
      <c r="F5264" s="17">
        <v>5256</v>
      </c>
      <c r="G5264" s="29">
        <v>38172.49061350352</v>
      </c>
    </row>
    <row r="5265" spans="4:7" x14ac:dyDescent="0.35">
      <c r="D5265" s="30"/>
      <c r="F5265" s="17">
        <v>5257</v>
      </c>
      <c r="G5265" s="29">
        <v>20945.115172820628</v>
      </c>
    </row>
    <row r="5266" spans="4:7" x14ac:dyDescent="0.35">
      <c r="D5266" s="30"/>
      <c r="F5266" s="17">
        <v>5258</v>
      </c>
      <c r="G5266" s="29">
        <v>9345.438818675575</v>
      </c>
    </row>
    <row r="5267" spans="4:7" x14ac:dyDescent="0.35">
      <c r="D5267" s="30"/>
      <c r="F5267" s="17">
        <v>5259</v>
      </c>
      <c r="G5267" s="29">
        <v>236590.33546337194</v>
      </c>
    </row>
    <row r="5268" spans="4:7" x14ac:dyDescent="0.35">
      <c r="D5268" s="30"/>
      <c r="F5268" s="17">
        <v>5260</v>
      </c>
      <c r="G5268" s="29">
        <v>34384.497397539119</v>
      </c>
    </row>
    <row r="5269" spans="4:7" x14ac:dyDescent="0.35">
      <c r="D5269" s="30"/>
      <c r="F5269" s="17">
        <v>5261</v>
      </c>
      <c r="G5269" s="29">
        <v>20353.032183605039</v>
      </c>
    </row>
    <row r="5270" spans="4:7" x14ac:dyDescent="0.35">
      <c r="D5270" s="30"/>
      <c r="F5270" s="17">
        <v>5262</v>
      </c>
      <c r="G5270" s="29">
        <v>155543.81554583434</v>
      </c>
    </row>
    <row r="5271" spans="4:7" x14ac:dyDescent="0.35">
      <c r="D5271" s="30"/>
      <c r="F5271" s="17">
        <v>5263</v>
      </c>
      <c r="G5271" s="29">
        <v>51018.577141618684</v>
      </c>
    </row>
    <row r="5272" spans="4:7" x14ac:dyDescent="0.35">
      <c r="D5272" s="30"/>
      <c r="F5272" s="17">
        <v>5264</v>
      </c>
      <c r="G5272" s="29">
        <v>150844.13583717155</v>
      </c>
    </row>
    <row r="5273" spans="4:7" x14ac:dyDescent="0.35">
      <c r="D5273" s="30"/>
      <c r="F5273" s="17">
        <v>5265</v>
      </c>
      <c r="G5273" s="29">
        <v>3925.253925874094</v>
      </c>
    </row>
    <row r="5274" spans="4:7" x14ac:dyDescent="0.35">
      <c r="D5274" s="30"/>
      <c r="F5274" s="17">
        <v>5266</v>
      </c>
      <c r="G5274" s="29">
        <v>100022.59068506757</v>
      </c>
    </row>
    <row r="5275" spans="4:7" x14ac:dyDescent="0.35">
      <c r="D5275" s="30"/>
      <c r="F5275" s="17">
        <v>5267</v>
      </c>
      <c r="G5275" s="29">
        <v>24027.477304120395</v>
      </c>
    </row>
    <row r="5276" spans="4:7" x14ac:dyDescent="0.35">
      <c r="D5276" s="30"/>
      <c r="F5276" s="17">
        <v>5268</v>
      </c>
      <c r="G5276" s="29">
        <v>35240.088198064615</v>
      </c>
    </row>
    <row r="5277" spans="4:7" x14ac:dyDescent="0.35">
      <c r="D5277" s="30"/>
      <c r="F5277" s="17">
        <v>5269</v>
      </c>
      <c r="G5277" s="29">
        <v>217951.47940393782</v>
      </c>
    </row>
    <row r="5278" spans="4:7" x14ac:dyDescent="0.35">
      <c r="D5278" s="30"/>
      <c r="F5278" s="17">
        <v>5270</v>
      </c>
      <c r="G5278" s="29">
        <v>92530.428046517176</v>
      </c>
    </row>
    <row r="5279" spans="4:7" x14ac:dyDescent="0.35">
      <c r="D5279" s="30"/>
      <c r="F5279" s="17">
        <v>5271</v>
      </c>
      <c r="G5279" s="29">
        <v>13545.700844151292</v>
      </c>
    </row>
    <row r="5280" spans="4:7" x14ac:dyDescent="0.35">
      <c r="D5280" s="30"/>
      <c r="F5280" s="17">
        <v>5272</v>
      </c>
      <c r="G5280" s="29">
        <v>50377.632328783307</v>
      </c>
    </row>
    <row r="5281" spans="4:7" x14ac:dyDescent="0.35">
      <c r="D5281" s="30"/>
      <c r="F5281" s="17">
        <v>5273</v>
      </c>
      <c r="G5281" s="29">
        <v>46256.188575006658</v>
      </c>
    </row>
    <row r="5282" spans="4:7" x14ac:dyDescent="0.35">
      <c r="D5282" s="30"/>
      <c r="F5282" s="17">
        <v>5274</v>
      </c>
      <c r="G5282" s="29">
        <v>41003.812000062266</v>
      </c>
    </row>
    <row r="5283" spans="4:7" x14ac:dyDescent="0.35">
      <c r="D5283" s="30"/>
      <c r="F5283" s="17">
        <v>5275</v>
      </c>
      <c r="G5283" s="29">
        <v>44213.643503270046</v>
      </c>
    </row>
    <row r="5284" spans="4:7" x14ac:dyDescent="0.35">
      <c r="D5284" s="30"/>
      <c r="F5284" s="17">
        <v>5276</v>
      </c>
      <c r="G5284" s="29">
        <v>248175.20608897085</v>
      </c>
    </row>
    <row r="5285" spans="4:7" x14ac:dyDescent="0.35">
      <c r="D5285" s="30"/>
      <c r="F5285" s="17">
        <v>5277</v>
      </c>
      <c r="G5285" s="29">
        <v>10789.430310674867</v>
      </c>
    </row>
    <row r="5286" spans="4:7" x14ac:dyDescent="0.35">
      <c r="D5286" s="30"/>
      <c r="F5286" s="17">
        <v>5278</v>
      </c>
      <c r="G5286" s="29">
        <v>86522.963691311219</v>
      </c>
    </row>
    <row r="5287" spans="4:7" x14ac:dyDescent="0.35">
      <c r="D5287" s="30"/>
      <c r="F5287" s="17">
        <v>5279</v>
      </c>
      <c r="G5287" s="29">
        <v>186020.4320462516</v>
      </c>
    </row>
    <row r="5288" spans="4:7" x14ac:dyDescent="0.35">
      <c r="D5288" s="30"/>
      <c r="F5288" s="17">
        <v>5280</v>
      </c>
      <c r="G5288" s="29">
        <v>14026.853310147759</v>
      </c>
    </row>
    <row r="5289" spans="4:7" x14ac:dyDescent="0.35">
      <c r="D5289" s="30"/>
      <c r="F5289" s="17">
        <v>5281</v>
      </c>
      <c r="G5289" s="29">
        <v>57350.77771395431</v>
      </c>
    </row>
    <row r="5290" spans="4:7" x14ac:dyDescent="0.35">
      <c r="D5290" s="30"/>
      <c r="F5290" s="17">
        <v>5282</v>
      </c>
      <c r="G5290" s="29">
        <v>64926.694725494832</v>
      </c>
    </row>
    <row r="5291" spans="4:7" x14ac:dyDescent="0.35">
      <c r="D5291" s="30"/>
      <c r="F5291" s="17">
        <v>5283</v>
      </c>
      <c r="G5291" s="29">
        <v>12902.82192628771</v>
      </c>
    </row>
    <row r="5292" spans="4:7" x14ac:dyDescent="0.35">
      <c r="D5292" s="30"/>
      <c r="F5292" s="17">
        <v>5284</v>
      </c>
      <c r="G5292" s="29">
        <v>14941.138153193342</v>
      </c>
    </row>
    <row r="5293" spans="4:7" x14ac:dyDescent="0.35">
      <c r="D5293" s="30"/>
      <c r="F5293" s="17">
        <v>5285</v>
      </c>
      <c r="G5293" s="29">
        <v>158742.50096184519</v>
      </c>
    </row>
    <row r="5294" spans="4:7" x14ac:dyDescent="0.35">
      <c r="D5294" s="30"/>
      <c r="F5294" s="17">
        <v>5286</v>
      </c>
      <c r="G5294" s="29">
        <v>59226.623063295228</v>
      </c>
    </row>
    <row r="5295" spans="4:7" x14ac:dyDescent="0.35">
      <c r="D5295" s="30"/>
      <c r="F5295" s="17">
        <v>5287</v>
      </c>
      <c r="G5295" s="29">
        <v>12509.051165003919</v>
      </c>
    </row>
    <row r="5296" spans="4:7" x14ac:dyDescent="0.35">
      <c r="D5296" s="30"/>
      <c r="F5296" s="17">
        <v>5288</v>
      </c>
      <c r="G5296" s="29">
        <v>21220.589963184415</v>
      </c>
    </row>
    <row r="5297" spans="4:7" x14ac:dyDescent="0.35">
      <c r="D5297" s="30"/>
      <c r="F5297" s="17">
        <v>5289</v>
      </c>
      <c r="G5297" s="29">
        <v>210570.56397992538</v>
      </c>
    </row>
    <row r="5298" spans="4:7" x14ac:dyDescent="0.35">
      <c r="D5298" s="30"/>
      <c r="F5298" s="17">
        <v>5290</v>
      </c>
      <c r="G5298" s="29">
        <v>47383.20975550211</v>
      </c>
    </row>
    <row r="5299" spans="4:7" x14ac:dyDescent="0.35">
      <c r="D5299" s="30"/>
      <c r="F5299" s="17">
        <v>5291</v>
      </c>
      <c r="G5299" s="29">
        <v>221887.89633828556</v>
      </c>
    </row>
    <row r="5300" spans="4:7" x14ac:dyDescent="0.35">
      <c r="D5300" s="30"/>
      <c r="F5300" s="17">
        <v>5292</v>
      </c>
      <c r="G5300" s="29">
        <v>13880.599590405269</v>
      </c>
    </row>
    <row r="5301" spans="4:7" x14ac:dyDescent="0.35">
      <c r="D5301" s="30"/>
      <c r="F5301" s="17">
        <v>5293</v>
      </c>
      <c r="G5301" s="29">
        <v>17587.084619783993</v>
      </c>
    </row>
    <row r="5302" spans="4:7" x14ac:dyDescent="0.35">
      <c r="D5302" s="30"/>
      <c r="F5302" s="17">
        <v>5294</v>
      </c>
      <c r="G5302" s="29">
        <v>155759.31739935189</v>
      </c>
    </row>
    <row r="5303" spans="4:7" x14ac:dyDescent="0.35">
      <c r="D5303" s="30"/>
      <c r="F5303" s="17">
        <v>5295</v>
      </c>
      <c r="G5303" s="29">
        <v>434582.82799217023</v>
      </c>
    </row>
    <row r="5304" spans="4:7" x14ac:dyDescent="0.35">
      <c r="D5304" s="30"/>
      <c r="F5304" s="17">
        <v>5296</v>
      </c>
      <c r="G5304" s="29">
        <v>597866.12073995546</v>
      </c>
    </row>
    <row r="5305" spans="4:7" x14ac:dyDescent="0.35">
      <c r="D5305" s="30"/>
      <c r="F5305" s="17">
        <v>5297</v>
      </c>
      <c r="G5305" s="29">
        <v>64065.784381153528</v>
      </c>
    </row>
    <row r="5306" spans="4:7" x14ac:dyDescent="0.35">
      <c r="D5306" s="30"/>
      <c r="F5306" s="17">
        <v>5298</v>
      </c>
      <c r="G5306" s="29">
        <v>68860.62668805974</v>
      </c>
    </row>
    <row r="5307" spans="4:7" x14ac:dyDescent="0.35">
      <c r="D5307" s="30"/>
      <c r="F5307" s="17">
        <v>5299</v>
      </c>
      <c r="G5307" s="29">
        <v>127841.55274240123</v>
      </c>
    </row>
    <row r="5308" spans="4:7" x14ac:dyDescent="0.35">
      <c r="D5308" s="30"/>
      <c r="F5308" s="17">
        <v>5300</v>
      </c>
      <c r="G5308" s="29">
        <v>71989.21887054792</v>
      </c>
    </row>
    <row r="5309" spans="4:7" x14ac:dyDescent="0.35">
      <c r="D5309" s="30"/>
      <c r="F5309" s="17">
        <v>5301</v>
      </c>
      <c r="G5309" s="29">
        <v>78672.79212927632</v>
      </c>
    </row>
    <row r="5310" spans="4:7" x14ac:dyDescent="0.35">
      <c r="D5310" s="30"/>
      <c r="F5310" s="17">
        <v>5302</v>
      </c>
      <c r="G5310" s="29">
        <v>13119.058657510957</v>
      </c>
    </row>
    <row r="5311" spans="4:7" x14ac:dyDescent="0.35">
      <c r="D5311" s="30"/>
      <c r="F5311" s="17">
        <v>5303</v>
      </c>
      <c r="G5311" s="29">
        <v>104051.48802558982</v>
      </c>
    </row>
    <row r="5312" spans="4:7" x14ac:dyDescent="0.35">
      <c r="D5312" s="30"/>
      <c r="F5312" s="17">
        <v>5304</v>
      </c>
      <c r="G5312" s="29">
        <v>40164.617976664122</v>
      </c>
    </row>
    <row r="5313" spans="4:7" x14ac:dyDescent="0.35">
      <c r="D5313" s="30"/>
      <c r="F5313" s="17">
        <v>5305</v>
      </c>
      <c r="G5313" s="29">
        <v>141777.20921417457</v>
      </c>
    </row>
    <row r="5314" spans="4:7" x14ac:dyDescent="0.35">
      <c r="D5314" s="30"/>
      <c r="F5314" s="17">
        <v>5306</v>
      </c>
      <c r="G5314" s="29">
        <v>28853.839490473423</v>
      </c>
    </row>
    <row r="5315" spans="4:7" x14ac:dyDescent="0.35">
      <c r="D5315" s="30"/>
      <c r="F5315" s="17">
        <v>5307</v>
      </c>
      <c r="G5315" s="29">
        <v>38854.853061445057</v>
      </c>
    </row>
    <row r="5316" spans="4:7" x14ac:dyDescent="0.35">
      <c r="D5316" s="30"/>
      <c r="F5316" s="17">
        <v>5308</v>
      </c>
      <c r="G5316" s="29">
        <v>52449.110354394703</v>
      </c>
    </row>
    <row r="5317" spans="4:7" x14ac:dyDescent="0.35">
      <c r="D5317" s="30"/>
      <c r="F5317" s="17">
        <v>5309</v>
      </c>
      <c r="G5317" s="29">
        <v>80934.642428949635</v>
      </c>
    </row>
    <row r="5318" spans="4:7" x14ac:dyDescent="0.35">
      <c r="D5318" s="30"/>
      <c r="F5318" s="17">
        <v>5310</v>
      </c>
      <c r="G5318" s="29">
        <v>310028.17514378659</v>
      </c>
    </row>
    <row r="5319" spans="4:7" x14ac:dyDescent="0.35">
      <c r="D5319" s="30"/>
      <c r="F5319" s="17">
        <v>5311</v>
      </c>
      <c r="G5319" s="29">
        <v>25474.205534106433</v>
      </c>
    </row>
    <row r="5320" spans="4:7" x14ac:dyDescent="0.35">
      <c r="D5320" s="30"/>
      <c r="F5320" s="17">
        <v>5312</v>
      </c>
      <c r="G5320" s="29">
        <v>66211.687835728299</v>
      </c>
    </row>
    <row r="5321" spans="4:7" x14ac:dyDescent="0.35">
      <c r="D5321" s="30"/>
      <c r="F5321" s="17">
        <v>5313</v>
      </c>
      <c r="G5321" s="29">
        <v>150721.98957825755</v>
      </c>
    </row>
    <row r="5322" spans="4:7" x14ac:dyDescent="0.35">
      <c r="D5322" s="30"/>
      <c r="F5322" s="17">
        <v>5314</v>
      </c>
      <c r="G5322" s="29">
        <v>189842.36302468478</v>
      </c>
    </row>
    <row r="5323" spans="4:7" x14ac:dyDescent="0.35">
      <c r="D5323" s="30"/>
      <c r="F5323" s="17">
        <v>5315</v>
      </c>
      <c r="G5323" s="29">
        <v>24180.19337717021</v>
      </c>
    </row>
    <row r="5324" spans="4:7" x14ac:dyDescent="0.35">
      <c r="D5324" s="30"/>
      <c r="F5324" s="17">
        <v>5316</v>
      </c>
      <c r="G5324" s="29">
        <v>307050.57653413812</v>
      </c>
    </row>
    <row r="5325" spans="4:7" x14ac:dyDescent="0.35">
      <c r="D5325" s="30"/>
      <c r="F5325" s="17">
        <v>5317</v>
      </c>
      <c r="G5325" s="29">
        <v>177584.69875269453</v>
      </c>
    </row>
    <row r="5326" spans="4:7" x14ac:dyDescent="0.35">
      <c r="D5326" s="30"/>
      <c r="F5326" s="17">
        <v>5318</v>
      </c>
      <c r="G5326" s="29">
        <v>57398.835743794407</v>
      </c>
    </row>
    <row r="5327" spans="4:7" x14ac:dyDescent="0.35">
      <c r="D5327" s="30"/>
      <c r="F5327" s="17">
        <v>5319</v>
      </c>
      <c r="G5327" s="29">
        <v>309392.19414333382</v>
      </c>
    </row>
    <row r="5328" spans="4:7" x14ac:dyDescent="0.35">
      <c r="D5328" s="30"/>
      <c r="F5328" s="17">
        <v>5320</v>
      </c>
      <c r="G5328" s="29">
        <v>132017.78047639571</v>
      </c>
    </row>
    <row r="5329" spans="4:7" x14ac:dyDescent="0.35">
      <c r="D5329" s="30"/>
      <c r="F5329" s="17">
        <v>5321</v>
      </c>
      <c r="G5329" s="29">
        <v>125150.31650164112</v>
      </c>
    </row>
    <row r="5330" spans="4:7" x14ac:dyDescent="0.35">
      <c r="D5330" s="30"/>
      <c r="F5330" s="17">
        <v>5322</v>
      </c>
      <c r="G5330" s="29">
        <v>78737.470547453107</v>
      </c>
    </row>
    <row r="5331" spans="4:7" x14ac:dyDescent="0.35">
      <c r="D5331" s="30"/>
      <c r="F5331" s="17">
        <v>5323</v>
      </c>
      <c r="G5331" s="29">
        <v>41855.215538920922</v>
      </c>
    </row>
    <row r="5332" spans="4:7" x14ac:dyDescent="0.35">
      <c r="D5332" s="30"/>
      <c r="F5332" s="17">
        <v>5324</v>
      </c>
      <c r="G5332" s="29">
        <v>34698.739971373878</v>
      </c>
    </row>
    <row r="5333" spans="4:7" x14ac:dyDescent="0.35">
      <c r="D5333" s="30"/>
      <c r="F5333" s="17">
        <v>5325</v>
      </c>
      <c r="G5333" s="29">
        <v>27729.61561355399</v>
      </c>
    </row>
    <row r="5334" spans="4:7" x14ac:dyDescent="0.35">
      <c r="D5334" s="30"/>
      <c r="F5334" s="17">
        <v>5326</v>
      </c>
      <c r="G5334" s="29">
        <v>60347.632951646803</v>
      </c>
    </row>
    <row r="5335" spans="4:7" x14ac:dyDescent="0.35">
      <c r="D5335" s="30"/>
      <c r="F5335" s="17">
        <v>5327</v>
      </c>
      <c r="G5335" s="29">
        <v>62871.502032689474</v>
      </c>
    </row>
    <row r="5336" spans="4:7" x14ac:dyDescent="0.35">
      <c r="D5336" s="30"/>
      <c r="F5336" s="17">
        <v>5328</v>
      </c>
      <c r="G5336" s="29">
        <v>15487.648534132961</v>
      </c>
    </row>
    <row r="5337" spans="4:7" x14ac:dyDescent="0.35">
      <c r="D5337" s="30"/>
      <c r="F5337" s="17">
        <v>5329</v>
      </c>
      <c r="G5337" s="29">
        <v>50893.454274347554</v>
      </c>
    </row>
    <row r="5338" spans="4:7" x14ac:dyDescent="0.35">
      <c r="D5338" s="30"/>
      <c r="F5338" s="17">
        <v>5330</v>
      </c>
      <c r="G5338" s="29">
        <v>50968.547225071605</v>
      </c>
    </row>
    <row r="5339" spans="4:7" x14ac:dyDescent="0.35">
      <c r="D5339" s="30"/>
      <c r="F5339" s="17">
        <v>5331</v>
      </c>
      <c r="G5339" s="29">
        <v>87441.677758500402</v>
      </c>
    </row>
    <row r="5340" spans="4:7" x14ac:dyDescent="0.35">
      <c r="D5340" s="30"/>
      <c r="F5340" s="17">
        <v>5332</v>
      </c>
      <c r="G5340" s="29">
        <v>235444.23643662428</v>
      </c>
    </row>
    <row r="5341" spans="4:7" x14ac:dyDescent="0.35">
      <c r="D5341" s="30"/>
      <c r="F5341" s="17">
        <v>5333</v>
      </c>
      <c r="G5341" s="29">
        <v>112358.43080836955</v>
      </c>
    </row>
    <row r="5342" spans="4:7" x14ac:dyDescent="0.35">
      <c r="D5342" s="30"/>
      <c r="F5342" s="17">
        <v>5334</v>
      </c>
      <c r="G5342" s="29">
        <v>21131.269322623375</v>
      </c>
    </row>
    <row r="5343" spans="4:7" x14ac:dyDescent="0.35">
      <c r="D5343" s="30"/>
      <c r="F5343" s="17">
        <v>5335</v>
      </c>
      <c r="G5343" s="29">
        <v>47733.203253649692</v>
      </c>
    </row>
    <row r="5344" spans="4:7" x14ac:dyDescent="0.35">
      <c r="D5344" s="30"/>
      <c r="F5344" s="17">
        <v>5336</v>
      </c>
      <c r="G5344" s="29">
        <v>16197.545462581984</v>
      </c>
    </row>
    <row r="5345" spans="4:7" x14ac:dyDescent="0.35">
      <c r="D5345" s="30"/>
      <c r="F5345" s="17">
        <v>5337</v>
      </c>
      <c r="G5345" s="29">
        <v>573135.97518223536</v>
      </c>
    </row>
    <row r="5346" spans="4:7" x14ac:dyDescent="0.35">
      <c r="D5346" s="30"/>
      <c r="F5346" s="17">
        <v>5338</v>
      </c>
      <c r="G5346" s="29">
        <v>23028.50237870885</v>
      </c>
    </row>
    <row r="5347" spans="4:7" x14ac:dyDescent="0.35">
      <c r="D5347" s="30"/>
      <c r="F5347" s="17">
        <v>5339</v>
      </c>
      <c r="G5347" s="29">
        <v>5328.0395125411087</v>
      </c>
    </row>
    <row r="5348" spans="4:7" x14ac:dyDescent="0.35">
      <c r="D5348" s="30"/>
      <c r="F5348" s="17">
        <v>5340</v>
      </c>
      <c r="G5348" s="29">
        <v>165426.38904357358</v>
      </c>
    </row>
    <row r="5349" spans="4:7" x14ac:dyDescent="0.35">
      <c r="D5349" s="30"/>
      <c r="F5349" s="17">
        <v>5341</v>
      </c>
      <c r="G5349" s="29">
        <v>161585.74485679279</v>
      </c>
    </row>
    <row r="5350" spans="4:7" x14ac:dyDescent="0.35">
      <c r="D5350" s="30"/>
      <c r="F5350" s="17">
        <v>5342</v>
      </c>
      <c r="G5350" s="29">
        <v>32184.617699476683</v>
      </c>
    </row>
    <row r="5351" spans="4:7" x14ac:dyDescent="0.35">
      <c r="D5351" s="30"/>
      <c r="F5351" s="17">
        <v>5343</v>
      </c>
      <c r="G5351" s="29">
        <v>64100.061996183511</v>
      </c>
    </row>
    <row r="5352" spans="4:7" x14ac:dyDescent="0.35">
      <c r="D5352" s="30"/>
      <c r="F5352" s="17">
        <v>5344</v>
      </c>
      <c r="G5352" s="29">
        <v>50367.735379659869</v>
      </c>
    </row>
    <row r="5353" spans="4:7" x14ac:dyDescent="0.35">
      <c r="D5353" s="30"/>
      <c r="F5353" s="17">
        <v>5345</v>
      </c>
      <c r="G5353" s="29">
        <v>65459.455466580403</v>
      </c>
    </row>
    <row r="5354" spans="4:7" x14ac:dyDescent="0.35">
      <c r="D5354" s="30"/>
      <c r="F5354" s="17">
        <v>5346</v>
      </c>
      <c r="G5354" s="29">
        <v>36457.178001956694</v>
      </c>
    </row>
    <row r="5355" spans="4:7" x14ac:dyDescent="0.35">
      <c r="D5355" s="30"/>
      <c r="F5355" s="17">
        <v>5347</v>
      </c>
      <c r="G5355" s="29">
        <v>40101.651742708782</v>
      </c>
    </row>
    <row r="5356" spans="4:7" x14ac:dyDescent="0.35">
      <c r="D5356" s="30"/>
      <c r="F5356" s="17">
        <v>5348</v>
      </c>
      <c r="G5356" s="29">
        <v>69277.414823353451</v>
      </c>
    </row>
    <row r="5357" spans="4:7" x14ac:dyDescent="0.35">
      <c r="D5357" s="30"/>
      <c r="F5357" s="17">
        <v>5349</v>
      </c>
      <c r="G5357" s="29">
        <v>104051.64000134109</v>
      </c>
    </row>
    <row r="5358" spans="4:7" x14ac:dyDescent="0.35">
      <c r="D5358" s="30"/>
      <c r="F5358" s="17">
        <v>5350</v>
      </c>
      <c r="G5358" s="29">
        <v>245117.84196757636</v>
      </c>
    </row>
    <row r="5359" spans="4:7" x14ac:dyDescent="0.35">
      <c r="D5359" s="30"/>
      <c r="F5359" s="17">
        <v>5351</v>
      </c>
      <c r="G5359" s="29">
        <v>53979.039163797344</v>
      </c>
    </row>
    <row r="5360" spans="4:7" x14ac:dyDescent="0.35">
      <c r="D5360" s="30"/>
      <c r="F5360" s="17">
        <v>5352</v>
      </c>
      <c r="G5360" s="29">
        <v>31233.23746828629</v>
      </c>
    </row>
    <row r="5361" spans="4:7" x14ac:dyDescent="0.35">
      <c r="D5361" s="30"/>
      <c r="F5361" s="17">
        <v>5353</v>
      </c>
      <c r="G5361" s="29">
        <v>152111.33880499276</v>
      </c>
    </row>
    <row r="5362" spans="4:7" x14ac:dyDescent="0.35">
      <c r="D5362" s="30"/>
      <c r="F5362" s="17">
        <v>5354</v>
      </c>
      <c r="G5362" s="29">
        <v>6391.4586066683487</v>
      </c>
    </row>
    <row r="5363" spans="4:7" x14ac:dyDescent="0.35">
      <c r="D5363" s="30"/>
      <c r="F5363" s="17">
        <v>5355</v>
      </c>
      <c r="G5363" s="29">
        <v>34918.122927492266</v>
      </c>
    </row>
    <row r="5364" spans="4:7" x14ac:dyDescent="0.35">
      <c r="D5364" s="30"/>
      <c r="F5364" s="17">
        <v>5356</v>
      </c>
      <c r="G5364" s="29">
        <v>100119.21403513056</v>
      </c>
    </row>
    <row r="5365" spans="4:7" x14ac:dyDescent="0.35">
      <c r="D5365" s="30"/>
      <c r="F5365" s="17">
        <v>5357</v>
      </c>
      <c r="G5365" s="29">
        <v>7983.4663946904984</v>
      </c>
    </row>
    <row r="5366" spans="4:7" x14ac:dyDescent="0.35">
      <c r="D5366" s="30"/>
      <c r="F5366" s="17">
        <v>5358</v>
      </c>
      <c r="G5366" s="29">
        <v>21052.130063637207</v>
      </c>
    </row>
    <row r="5367" spans="4:7" x14ac:dyDescent="0.35">
      <c r="D5367" s="30"/>
      <c r="F5367" s="17">
        <v>5359</v>
      </c>
      <c r="G5367" s="29">
        <v>64427.209202618629</v>
      </c>
    </row>
    <row r="5368" spans="4:7" x14ac:dyDescent="0.35">
      <c r="D5368" s="30"/>
      <c r="F5368" s="17">
        <v>5360</v>
      </c>
      <c r="G5368" s="29">
        <v>39033.057482533026</v>
      </c>
    </row>
    <row r="5369" spans="4:7" x14ac:dyDescent="0.35">
      <c r="D5369" s="30"/>
      <c r="F5369" s="17">
        <v>5361</v>
      </c>
      <c r="G5369" s="29">
        <v>82580.678898718674</v>
      </c>
    </row>
    <row r="5370" spans="4:7" x14ac:dyDescent="0.35">
      <c r="D5370" s="30"/>
      <c r="F5370" s="17">
        <v>5362</v>
      </c>
      <c r="G5370" s="29">
        <v>18586.779982517983</v>
      </c>
    </row>
    <row r="5371" spans="4:7" x14ac:dyDescent="0.35">
      <c r="D5371" s="30"/>
      <c r="F5371" s="17">
        <v>5363</v>
      </c>
      <c r="G5371" s="29">
        <v>62731.820381121164</v>
      </c>
    </row>
    <row r="5372" spans="4:7" x14ac:dyDescent="0.35">
      <c r="D5372" s="30"/>
      <c r="F5372" s="17">
        <v>5364</v>
      </c>
      <c r="G5372" s="29">
        <v>21950.919222317301</v>
      </c>
    </row>
    <row r="5373" spans="4:7" x14ac:dyDescent="0.35">
      <c r="D5373" s="30"/>
      <c r="F5373" s="17">
        <v>5365</v>
      </c>
      <c r="G5373" s="29">
        <v>21345.263609460697</v>
      </c>
    </row>
    <row r="5374" spans="4:7" x14ac:dyDescent="0.35">
      <c r="D5374" s="30"/>
      <c r="F5374" s="17">
        <v>5366</v>
      </c>
      <c r="G5374" s="29">
        <v>46191.993816754533</v>
      </c>
    </row>
    <row r="5375" spans="4:7" x14ac:dyDescent="0.35">
      <c r="D5375" s="30"/>
      <c r="F5375" s="17">
        <v>5367</v>
      </c>
      <c r="G5375" s="29">
        <v>41018.427963968847</v>
      </c>
    </row>
    <row r="5376" spans="4:7" x14ac:dyDescent="0.35">
      <c r="D5376" s="30"/>
      <c r="F5376" s="17">
        <v>5368</v>
      </c>
      <c r="G5376" s="29">
        <v>41265.979649539906</v>
      </c>
    </row>
    <row r="5377" spans="4:7" x14ac:dyDescent="0.35">
      <c r="D5377" s="30"/>
      <c r="F5377" s="17">
        <v>5369</v>
      </c>
      <c r="G5377" s="29">
        <v>29225.49245736489</v>
      </c>
    </row>
    <row r="5378" spans="4:7" x14ac:dyDescent="0.35">
      <c r="D5378" s="30"/>
      <c r="F5378" s="17">
        <v>5370</v>
      </c>
      <c r="G5378" s="29">
        <v>12824.526607677999</v>
      </c>
    </row>
    <row r="5379" spans="4:7" x14ac:dyDescent="0.35">
      <c r="D5379" s="30"/>
      <c r="F5379" s="17">
        <v>5371</v>
      </c>
      <c r="G5379" s="29">
        <v>6203.3460110488231</v>
      </c>
    </row>
    <row r="5380" spans="4:7" x14ac:dyDescent="0.35">
      <c r="D5380" s="30"/>
      <c r="F5380" s="17">
        <v>5372</v>
      </c>
      <c r="G5380" s="29">
        <v>28736.166930110867</v>
      </c>
    </row>
    <row r="5381" spans="4:7" x14ac:dyDescent="0.35">
      <c r="D5381" s="30"/>
      <c r="F5381" s="17">
        <v>5373</v>
      </c>
      <c r="G5381" s="29">
        <v>353119.49725555122</v>
      </c>
    </row>
    <row r="5382" spans="4:7" x14ac:dyDescent="0.35">
      <c r="D5382" s="30"/>
      <c r="F5382" s="17">
        <v>5374</v>
      </c>
      <c r="G5382" s="29">
        <v>73600.501858766715</v>
      </c>
    </row>
    <row r="5383" spans="4:7" x14ac:dyDescent="0.35">
      <c r="D5383" s="30"/>
      <c r="F5383" s="17">
        <v>5375</v>
      </c>
      <c r="G5383" s="29">
        <v>92262.570692085239</v>
      </c>
    </row>
    <row r="5384" spans="4:7" x14ac:dyDescent="0.35">
      <c r="D5384" s="30"/>
      <c r="F5384" s="17">
        <v>5376</v>
      </c>
      <c r="G5384" s="29">
        <v>60784.702205996102</v>
      </c>
    </row>
    <row r="5385" spans="4:7" x14ac:dyDescent="0.35">
      <c r="D5385" s="30"/>
      <c r="F5385" s="17">
        <v>5377</v>
      </c>
      <c r="G5385" s="29">
        <v>94134.968374065138</v>
      </c>
    </row>
    <row r="5386" spans="4:7" x14ac:dyDescent="0.35">
      <c r="D5386" s="30"/>
      <c r="F5386" s="17">
        <v>5378</v>
      </c>
      <c r="G5386" s="29">
        <v>832764.41062765964</v>
      </c>
    </row>
    <row r="5387" spans="4:7" x14ac:dyDescent="0.35">
      <c r="D5387" s="30"/>
      <c r="F5387" s="17">
        <v>5379</v>
      </c>
      <c r="G5387" s="29">
        <v>41515.854395329385</v>
      </c>
    </row>
    <row r="5388" spans="4:7" x14ac:dyDescent="0.35">
      <c r="D5388" s="30"/>
      <c r="F5388" s="17">
        <v>5380</v>
      </c>
      <c r="G5388" s="29">
        <v>13390.088597039949</v>
      </c>
    </row>
    <row r="5389" spans="4:7" x14ac:dyDescent="0.35">
      <c r="D5389" s="30"/>
      <c r="F5389" s="17">
        <v>5381</v>
      </c>
      <c r="G5389" s="29">
        <v>376214.40662473597</v>
      </c>
    </row>
    <row r="5390" spans="4:7" x14ac:dyDescent="0.35">
      <c r="D5390" s="30"/>
      <c r="F5390" s="17">
        <v>5382</v>
      </c>
      <c r="G5390" s="29">
        <v>63012.649760635992</v>
      </c>
    </row>
    <row r="5391" spans="4:7" x14ac:dyDescent="0.35">
      <c r="D5391" s="30"/>
      <c r="F5391" s="17">
        <v>5383</v>
      </c>
      <c r="G5391" s="29">
        <v>41420.320229098885</v>
      </c>
    </row>
    <row r="5392" spans="4:7" x14ac:dyDescent="0.35">
      <c r="D5392" s="30"/>
      <c r="F5392" s="17">
        <v>5384</v>
      </c>
      <c r="G5392" s="29">
        <v>713034.6089437888</v>
      </c>
    </row>
    <row r="5393" spans="4:7" x14ac:dyDescent="0.35">
      <c r="D5393" s="30"/>
      <c r="F5393" s="17">
        <v>5385</v>
      </c>
      <c r="G5393" s="29">
        <v>255313.17931654828</v>
      </c>
    </row>
    <row r="5394" spans="4:7" x14ac:dyDescent="0.35">
      <c r="D5394" s="30"/>
      <c r="F5394" s="17">
        <v>5386</v>
      </c>
      <c r="G5394" s="29">
        <v>28460.321577786213</v>
      </c>
    </row>
    <row r="5395" spans="4:7" x14ac:dyDescent="0.35">
      <c r="D5395" s="30"/>
      <c r="F5395" s="17">
        <v>5387</v>
      </c>
      <c r="G5395" s="29">
        <v>19579.838022882675</v>
      </c>
    </row>
    <row r="5396" spans="4:7" x14ac:dyDescent="0.35">
      <c r="D5396" s="30"/>
      <c r="F5396" s="17">
        <v>5388</v>
      </c>
      <c r="G5396" s="29">
        <v>24528.994928338798</v>
      </c>
    </row>
    <row r="5397" spans="4:7" x14ac:dyDescent="0.35">
      <c r="D5397" s="30"/>
      <c r="F5397" s="17">
        <v>5389</v>
      </c>
      <c r="G5397" s="29">
        <v>162169.44728375599</v>
      </c>
    </row>
    <row r="5398" spans="4:7" x14ac:dyDescent="0.35">
      <c r="D5398" s="30"/>
      <c r="F5398" s="17">
        <v>5390</v>
      </c>
      <c r="G5398" s="29">
        <v>189258.35399344206</v>
      </c>
    </row>
    <row r="5399" spans="4:7" x14ac:dyDescent="0.35">
      <c r="D5399" s="30"/>
      <c r="F5399" s="17">
        <v>5391</v>
      </c>
      <c r="G5399" s="29">
        <v>97085.49285313279</v>
      </c>
    </row>
    <row r="5400" spans="4:7" x14ac:dyDescent="0.35">
      <c r="D5400" s="30"/>
      <c r="F5400" s="17">
        <v>5392</v>
      </c>
      <c r="G5400" s="29">
        <v>253726.97131971296</v>
      </c>
    </row>
    <row r="5401" spans="4:7" x14ac:dyDescent="0.35">
      <c r="D5401" s="30"/>
      <c r="F5401" s="17">
        <v>5393</v>
      </c>
      <c r="G5401" s="29">
        <v>31923.326267908324</v>
      </c>
    </row>
    <row r="5402" spans="4:7" x14ac:dyDescent="0.35">
      <c r="D5402" s="30"/>
      <c r="F5402" s="17">
        <v>5394</v>
      </c>
      <c r="G5402" s="29">
        <v>57169.070711799119</v>
      </c>
    </row>
    <row r="5403" spans="4:7" x14ac:dyDescent="0.35">
      <c r="D5403" s="30"/>
      <c r="F5403" s="17">
        <v>5395</v>
      </c>
      <c r="G5403" s="29">
        <v>145872.47438120321</v>
      </c>
    </row>
    <row r="5404" spans="4:7" x14ac:dyDescent="0.35">
      <c r="D5404" s="30"/>
      <c r="F5404" s="17">
        <v>5396</v>
      </c>
      <c r="G5404" s="29">
        <v>84423.758583593488</v>
      </c>
    </row>
    <row r="5405" spans="4:7" x14ac:dyDescent="0.35">
      <c r="D5405" s="30"/>
      <c r="F5405" s="17">
        <v>5397</v>
      </c>
      <c r="G5405" s="29">
        <v>32915.505502452375</v>
      </c>
    </row>
    <row r="5406" spans="4:7" x14ac:dyDescent="0.35">
      <c r="D5406" s="30"/>
      <c r="F5406" s="17">
        <v>5398</v>
      </c>
      <c r="G5406" s="29">
        <v>22285.995122710439</v>
      </c>
    </row>
    <row r="5407" spans="4:7" x14ac:dyDescent="0.35">
      <c r="D5407" s="30"/>
      <c r="F5407" s="17">
        <v>5399</v>
      </c>
      <c r="G5407" s="29">
        <v>22631.946963533199</v>
      </c>
    </row>
    <row r="5408" spans="4:7" x14ac:dyDescent="0.35">
      <c r="D5408" s="30"/>
      <c r="F5408" s="17">
        <v>5400</v>
      </c>
      <c r="G5408" s="29">
        <v>5634.257336458666</v>
      </c>
    </row>
    <row r="5409" spans="4:7" x14ac:dyDescent="0.35">
      <c r="D5409" s="30"/>
      <c r="F5409" s="17">
        <v>5401</v>
      </c>
      <c r="G5409" s="29">
        <v>24774.980670722118</v>
      </c>
    </row>
    <row r="5410" spans="4:7" x14ac:dyDescent="0.35">
      <c r="D5410" s="30"/>
      <c r="F5410" s="17">
        <v>5402</v>
      </c>
      <c r="G5410" s="29">
        <v>34237.482367975455</v>
      </c>
    </row>
    <row r="5411" spans="4:7" x14ac:dyDescent="0.35">
      <c r="D5411" s="30"/>
      <c r="F5411" s="17">
        <v>5403</v>
      </c>
      <c r="G5411" s="29">
        <v>87893.643734313257</v>
      </c>
    </row>
    <row r="5412" spans="4:7" x14ac:dyDescent="0.35">
      <c r="D5412" s="30"/>
      <c r="F5412" s="17">
        <v>5404</v>
      </c>
      <c r="G5412" s="29">
        <v>55090.206202917354</v>
      </c>
    </row>
    <row r="5413" spans="4:7" x14ac:dyDescent="0.35">
      <c r="D5413" s="30"/>
      <c r="F5413" s="17">
        <v>5405</v>
      </c>
      <c r="G5413" s="29">
        <v>41344.479592380179</v>
      </c>
    </row>
    <row r="5414" spans="4:7" x14ac:dyDescent="0.35">
      <c r="D5414" s="30"/>
      <c r="F5414" s="17">
        <v>5406</v>
      </c>
      <c r="G5414" s="29">
        <v>78592.104548368734</v>
      </c>
    </row>
    <row r="5415" spans="4:7" x14ac:dyDescent="0.35">
      <c r="D5415" s="30"/>
      <c r="F5415" s="17">
        <v>5407</v>
      </c>
      <c r="G5415" s="29">
        <v>94284.42714576365</v>
      </c>
    </row>
    <row r="5416" spans="4:7" x14ac:dyDescent="0.35">
      <c r="D5416" s="30"/>
      <c r="F5416" s="17">
        <v>5408</v>
      </c>
      <c r="G5416" s="29">
        <v>75308.306556908879</v>
      </c>
    </row>
    <row r="5417" spans="4:7" x14ac:dyDescent="0.35">
      <c r="D5417" s="30"/>
      <c r="F5417" s="17">
        <v>5409</v>
      </c>
      <c r="G5417" s="29">
        <v>128400.02203541613</v>
      </c>
    </row>
    <row r="5418" spans="4:7" x14ac:dyDescent="0.35">
      <c r="D5418" s="30"/>
      <c r="F5418" s="17">
        <v>5410</v>
      </c>
      <c r="G5418" s="29">
        <v>10869.88335160419</v>
      </c>
    </row>
    <row r="5419" spans="4:7" x14ac:dyDescent="0.35">
      <c r="D5419" s="30"/>
      <c r="F5419" s="17">
        <v>5411</v>
      </c>
      <c r="G5419" s="29">
        <v>43202.675765737768</v>
      </c>
    </row>
    <row r="5420" spans="4:7" x14ac:dyDescent="0.35">
      <c r="D5420" s="30"/>
      <c r="F5420" s="17">
        <v>5412</v>
      </c>
      <c r="G5420" s="29">
        <v>120928.03698656606</v>
      </c>
    </row>
    <row r="5421" spans="4:7" x14ac:dyDescent="0.35">
      <c r="D5421" s="30"/>
      <c r="F5421" s="17">
        <v>5413</v>
      </c>
      <c r="G5421" s="29">
        <v>25958.921274376</v>
      </c>
    </row>
    <row r="5422" spans="4:7" x14ac:dyDescent="0.35">
      <c r="D5422" s="30"/>
      <c r="F5422" s="17">
        <v>5414</v>
      </c>
      <c r="G5422" s="29">
        <v>169480.72332294125</v>
      </c>
    </row>
    <row r="5423" spans="4:7" x14ac:dyDescent="0.35">
      <c r="D5423" s="30"/>
      <c r="F5423" s="17">
        <v>5415</v>
      </c>
      <c r="G5423" s="29">
        <v>43611.694852700566</v>
      </c>
    </row>
    <row r="5424" spans="4:7" x14ac:dyDescent="0.35">
      <c r="D5424" s="30"/>
      <c r="F5424" s="17">
        <v>5416</v>
      </c>
      <c r="G5424" s="29">
        <v>34975.708833542711</v>
      </c>
    </row>
    <row r="5425" spans="4:7" x14ac:dyDescent="0.35">
      <c r="D5425" s="30"/>
      <c r="F5425" s="17">
        <v>5417</v>
      </c>
      <c r="G5425" s="29">
        <v>192285.77653797707</v>
      </c>
    </row>
    <row r="5426" spans="4:7" x14ac:dyDescent="0.35">
      <c r="D5426" s="30"/>
      <c r="F5426" s="17">
        <v>5418</v>
      </c>
      <c r="G5426" s="29">
        <v>68155.84292823021</v>
      </c>
    </row>
    <row r="5427" spans="4:7" x14ac:dyDescent="0.35">
      <c r="D5427" s="30"/>
      <c r="F5427" s="17">
        <v>5419</v>
      </c>
      <c r="G5427" s="29">
        <v>10612.514135105896</v>
      </c>
    </row>
    <row r="5428" spans="4:7" x14ac:dyDescent="0.35">
      <c r="D5428" s="30"/>
      <c r="F5428" s="17">
        <v>5420</v>
      </c>
      <c r="G5428" s="29">
        <v>278502.71172476257</v>
      </c>
    </row>
    <row r="5429" spans="4:7" x14ac:dyDescent="0.35">
      <c r="D5429" s="30"/>
      <c r="F5429" s="17">
        <v>5421</v>
      </c>
      <c r="G5429" s="29">
        <v>119548.35847882755</v>
      </c>
    </row>
    <row r="5430" spans="4:7" x14ac:dyDescent="0.35">
      <c r="D5430" s="30"/>
      <c r="F5430" s="17">
        <v>5422</v>
      </c>
      <c r="G5430" s="29">
        <v>78074.834855591194</v>
      </c>
    </row>
    <row r="5431" spans="4:7" x14ac:dyDescent="0.35">
      <c r="D5431" s="30"/>
      <c r="F5431" s="17">
        <v>5423</v>
      </c>
      <c r="G5431" s="29">
        <v>54813.176613066833</v>
      </c>
    </row>
    <row r="5432" spans="4:7" x14ac:dyDescent="0.35">
      <c r="D5432" s="30"/>
      <c r="F5432" s="17">
        <v>5424</v>
      </c>
      <c r="G5432" s="29">
        <v>25985.534124223672</v>
      </c>
    </row>
    <row r="5433" spans="4:7" x14ac:dyDescent="0.35">
      <c r="D5433" s="30"/>
      <c r="F5433" s="17">
        <v>5425</v>
      </c>
      <c r="G5433" s="29">
        <v>439834.57483895606</v>
      </c>
    </row>
    <row r="5434" spans="4:7" x14ac:dyDescent="0.35">
      <c r="D5434" s="30"/>
      <c r="F5434" s="17">
        <v>5426</v>
      </c>
      <c r="G5434" s="29">
        <v>30511.243812362572</v>
      </c>
    </row>
    <row r="5435" spans="4:7" x14ac:dyDescent="0.35">
      <c r="D5435" s="30"/>
      <c r="F5435" s="17">
        <v>5427</v>
      </c>
      <c r="G5435" s="29">
        <v>106330.9214301093</v>
      </c>
    </row>
    <row r="5436" spans="4:7" x14ac:dyDescent="0.35">
      <c r="D5436" s="30"/>
      <c r="F5436" s="17">
        <v>5428</v>
      </c>
      <c r="G5436" s="29">
        <v>32737.076155640614</v>
      </c>
    </row>
    <row r="5437" spans="4:7" x14ac:dyDescent="0.35">
      <c r="D5437" s="30"/>
      <c r="F5437" s="17">
        <v>5429</v>
      </c>
      <c r="G5437" s="29">
        <v>186432.92844234366</v>
      </c>
    </row>
    <row r="5438" spans="4:7" x14ac:dyDescent="0.35">
      <c r="D5438" s="30"/>
      <c r="F5438" s="17">
        <v>5430</v>
      </c>
      <c r="G5438" s="29">
        <v>75665.668263542815</v>
      </c>
    </row>
    <row r="5439" spans="4:7" x14ac:dyDescent="0.35">
      <c r="D5439" s="30"/>
      <c r="F5439" s="17">
        <v>5431</v>
      </c>
      <c r="G5439" s="29">
        <v>41687.071756317382</v>
      </c>
    </row>
    <row r="5440" spans="4:7" x14ac:dyDescent="0.35">
      <c r="D5440" s="30"/>
      <c r="F5440" s="17">
        <v>5432</v>
      </c>
      <c r="G5440" s="29">
        <v>23543.776683559248</v>
      </c>
    </row>
    <row r="5441" spans="4:7" x14ac:dyDescent="0.35">
      <c r="D5441" s="30"/>
      <c r="F5441" s="17">
        <v>5433</v>
      </c>
      <c r="G5441" s="29">
        <v>30718.65302405371</v>
      </c>
    </row>
    <row r="5442" spans="4:7" x14ac:dyDescent="0.35">
      <c r="D5442" s="30"/>
      <c r="F5442" s="17">
        <v>5434</v>
      </c>
      <c r="G5442" s="29">
        <v>4480.5538280303017</v>
      </c>
    </row>
    <row r="5443" spans="4:7" x14ac:dyDescent="0.35">
      <c r="D5443" s="30"/>
      <c r="F5443" s="17">
        <v>5435</v>
      </c>
      <c r="G5443" s="29">
        <v>135734.54374063385</v>
      </c>
    </row>
    <row r="5444" spans="4:7" x14ac:dyDescent="0.35">
      <c r="D5444" s="30"/>
      <c r="F5444" s="17">
        <v>5436</v>
      </c>
      <c r="G5444" s="29">
        <v>184857.10054988315</v>
      </c>
    </row>
    <row r="5445" spans="4:7" x14ac:dyDescent="0.35">
      <c r="D5445" s="30"/>
      <c r="F5445" s="17">
        <v>5437</v>
      </c>
      <c r="G5445" s="29">
        <v>28069.301219654601</v>
      </c>
    </row>
    <row r="5446" spans="4:7" x14ac:dyDescent="0.35">
      <c r="D5446" s="30"/>
      <c r="F5446" s="17">
        <v>5438</v>
      </c>
      <c r="G5446" s="29">
        <v>41900.499758680642</v>
      </c>
    </row>
    <row r="5447" spans="4:7" x14ac:dyDescent="0.35">
      <c r="D5447" s="30"/>
      <c r="F5447" s="17">
        <v>5439</v>
      </c>
      <c r="G5447" s="29">
        <v>34082.711013460874</v>
      </c>
    </row>
    <row r="5448" spans="4:7" x14ac:dyDescent="0.35">
      <c r="D5448" s="30"/>
      <c r="F5448" s="17">
        <v>5440</v>
      </c>
      <c r="G5448" s="29">
        <v>38644.363880465382</v>
      </c>
    </row>
    <row r="5449" spans="4:7" x14ac:dyDescent="0.35">
      <c r="D5449" s="30"/>
      <c r="F5449" s="17">
        <v>5441</v>
      </c>
      <c r="G5449" s="29">
        <v>25790.758244440422</v>
      </c>
    </row>
    <row r="5450" spans="4:7" x14ac:dyDescent="0.35">
      <c r="D5450" s="30"/>
      <c r="F5450" s="17">
        <v>5442</v>
      </c>
      <c r="G5450" s="29">
        <v>89059.164202095373</v>
      </c>
    </row>
    <row r="5451" spans="4:7" x14ac:dyDescent="0.35">
      <c r="D5451" s="30"/>
      <c r="F5451" s="17">
        <v>5443</v>
      </c>
      <c r="G5451" s="29">
        <v>207306.71208704184</v>
      </c>
    </row>
    <row r="5452" spans="4:7" x14ac:dyDescent="0.35">
      <c r="D5452" s="30"/>
      <c r="F5452" s="17">
        <v>5444</v>
      </c>
      <c r="G5452" s="29">
        <v>103281.57726015392</v>
      </c>
    </row>
    <row r="5453" spans="4:7" x14ac:dyDescent="0.35">
      <c r="D5453" s="30"/>
      <c r="F5453" s="17">
        <v>5445</v>
      </c>
      <c r="G5453" s="29">
        <v>123982.99773455103</v>
      </c>
    </row>
    <row r="5454" spans="4:7" x14ac:dyDescent="0.35">
      <c r="D5454" s="30"/>
      <c r="F5454" s="17">
        <v>5446</v>
      </c>
      <c r="G5454" s="29">
        <v>16292.171340347615</v>
      </c>
    </row>
    <row r="5455" spans="4:7" x14ac:dyDescent="0.35">
      <c r="D5455" s="30"/>
      <c r="F5455" s="17">
        <v>5447</v>
      </c>
      <c r="G5455" s="29">
        <v>7245.1455527172739</v>
      </c>
    </row>
    <row r="5456" spans="4:7" x14ac:dyDescent="0.35">
      <c r="D5456" s="30"/>
      <c r="F5456" s="17">
        <v>5448</v>
      </c>
      <c r="G5456" s="29">
        <v>17804.385670481108</v>
      </c>
    </row>
    <row r="5457" spans="4:7" x14ac:dyDescent="0.35">
      <c r="D5457" s="30"/>
      <c r="F5457" s="17">
        <v>5449</v>
      </c>
      <c r="G5457" s="29">
        <v>342999.63106051472</v>
      </c>
    </row>
    <row r="5458" spans="4:7" x14ac:dyDescent="0.35">
      <c r="D5458" s="30"/>
      <c r="F5458" s="17">
        <v>5450</v>
      </c>
      <c r="G5458" s="29">
        <v>795304.22917209903</v>
      </c>
    </row>
    <row r="5459" spans="4:7" x14ac:dyDescent="0.35">
      <c r="D5459" s="30"/>
      <c r="F5459" s="17">
        <v>5451</v>
      </c>
      <c r="G5459" s="29">
        <v>172533.89437610164</v>
      </c>
    </row>
    <row r="5460" spans="4:7" x14ac:dyDescent="0.35">
      <c r="D5460" s="30"/>
      <c r="F5460" s="17">
        <v>5452</v>
      </c>
      <c r="G5460" s="29">
        <v>14168.786466823918</v>
      </c>
    </row>
    <row r="5461" spans="4:7" x14ac:dyDescent="0.35">
      <c r="D5461" s="30"/>
      <c r="F5461" s="17">
        <v>5453</v>
      </c>
      <c r="G5461" s="29">
        <v>28290.75103143786</v>
      </c>
    </row>
    <row r="5462" spans="4:7" x14ac:dyDescent="0.35">
      <c r="D5462" s="30"/>
      <c r="F5462" s="17">
        <v>5454</v>
      </c>
      <c r="G5462" s="29">
        <v>54043.987311097088</v>
      </c>
    </row>
    <row r="5463" spans="4:7" x14ac:dyDescent="0.35">
      <c r="D5463" s="30"/>
      <c r="F5463" s="17">
        <v>5455</v>
      </c>
      <c r="G5463" s="29">
        <v>62335.246185297146</v>
      </c>
    </row>
    <row r="5464" spans="4:7" x14ac:dyDescent="0.35">
      <c r="D5464" s="30"/>
      <c r="F5464" s="17">
        <v>5456</v>
      </c>
      <c r="G5464" s="29">
        <v>17500.480924961437</v>
      </c>
    </row>
    <row r="5465" spans="4:7" x14ac:dyDescent="0.35">
      <c r="D5465" s="30"/>
      <c r="F5465" s="17">
        <v>5457</v>
      </c>
      <c r="G5465" s="29">
        <v>295528.87399952405</v>
      </c>
    </row>
    <row r="5466" spans="4:7" x14ac:dyDescent="0.35">
      <c r="D5466" s="30"/>
      <c r="F5466" s="17">
        <v>5458</v>
      </c>
      <c r="G5466" s="29">
        <v>85466.808714255836</v>
      </c>
    </row>
    <row r="5467" spans="4:7" x14ac:dyDescent="0.35">
      <c r="D5467" s="30"/>
      <c r="F5467" s="17">
        <v>5459</v>
      </c>
      <c r="G5467" s="29">
        <v>147297.68832582532</v>
      </c>
    </row>
    <row r="5468" spans="4:7" x14ac:dyDescent="0.35">
      <c r="D5468" s="30"/>
      <c r="F5468" s="17">
        <v>5460</v>
      </c>
      <c r="G5468" s="29">
        <v>113641.51575556239</v>
      </c>
    </row>
    <row r="5469" spans="4:7" x14ac:dyDescent="0.35">
      <c r="D5469" s="30"/>
      <c r="F5469" s="17">
        <v>5461</v>
      </c>
      <c r="G5469" s="29">
        <v>31818.260926452214</v>
      </c>
    </row>
    <row r="5470" spans="4:7" x14ac:dyDescent="0.35">
      <c r="D5470" s="30"/>
      <c r="F5470" s="17">
        <v>5462</v>
      </c>
      <c r="G5470" s="29">
        <v>11174.684501339962</v>
      </c>
    </row>
    <row r="5471" spans="4:7" x14ac:dyDescent="0.35">
      <c r="D5471" s="30"/>
      <c r="F5471" s="17">
        <v>5463</v>
      </c>
      <c r="G5471" s="29">
        <v>98289.7298877961</v>
      </c>
    </row>
    <row r="5472" spans="4:7" x14ac:dyDescent="0.35">
      <c r="D5472" s="30"/>
      <c r="F5472" s="17">
        <v>5464</v>
      </c>
      <c r="G5472" s="29">
        <v>12734.374639445728</v>
      </c>
    </row>
    <row r="5473" spans="4:7" x14ac:dyDescent="0.35">
      <c r="D5473" s="30"/>
      <c r="F5473" s="17">
        <v>5465</v>
      </c>
      <c r="G5473" s="29">
        <v>131841.44643393159</v>
      </c>
    </row>
    <row r="5474" spans="4:7" x14ac:dyDescent="0.35">
      <c r="D5474" s="30"/>
      <c r="F5474" s="17">
        <v>5466</v>
      </c>
      <c r="G5474" s="29">
        <v>17356.593252485047</v>
      </c>
    </row>
    <row r="5475" spans="4:7" x14ac:dyDescent="0.35">
      <c r="D5475" s="30"/>
      <c r="F5475" s="17">
        <v>5467</v>
      </c>
      <c r="G5475" s="29">
        <v>214715.82647649574</v>
      </c>
    </row>
    <row r="5476" spans="4:7" x14ac:dyDescent="0.35">
      <c r="D5476" s="30"/>
      <c r="F5476" s="17">
        <v>5468</v>
      </c>
      <c r="G5476" s="29">
        <v>81208.210515354192</v>
      </c>
    </row>
    <row r="5477" spans="4:7" x14ac:dyDescent="0.35">
      <c r="D5477" s="30"/>
      <c r="F5477" s="17">
        <v>5469</v>
      </c>
      <c r="G5477" s="29">
        <v>38884.719986150769</v>
      </c>
    </row>
    <row r="5478" spans="4:7" x14ac:dyDescent="0.35">
      <c r="D5478" s="30"/>
      <c r="F5478" s="17">
        <v>5470</v>
      </c>
      <c r="G5478" s="29">
        <v>20822.079547415004</v>
      </c>
    </row>
    <row r="5479" spans="4:7" x14ac:dyDescent="0.35">
      <c r="D5479" s="30"/>
      <c r="F5479" s="17">
        <v>5471</v>
      </c>
      <c r="G5479" s="29">
        <v>121007.04304052125</v>
      </c>
    </row>
    <row r="5480" spans="4:7" x14ac:dyDescent="0.35">
      <c r="D5480" s="30"/>
      <c r="F5480" s="17">
        <v>5472</v>
      </c>
      <c r="G5480" s="29">
        <v>33481.548016781409</v>
      </c>
    </row>
    <row r="5481" spans="4:7" x14ac:dyDescent="0.35">
      <c r="D5481" s="30"/>
      <c r="F5481" s="17">
        <v>5473</v>
      </c>
      <c r="G5481" s="29">
        <v>26052.779727190686</v>
      </c>
    </row>
    <row r="5482" spans="4:7" x14ac:dyDescent="0.35">
      <c r="D5482" s="30"/>
      <c r="F5482" s="17">
        <v>5474</v>
      </c>
      <c r="G5482" s="29">
        <v>144120.08677896979</v>
      </c>
    </row>
    <row r="5483" spans="4:7" x14ac:dyDescent="0.35">
      <c r="D5483" s="30"/>
      <c r="F5483" s="17">
        <v>5475</v>
      </c>
      <c r="G5483" s="29">
        <v>36432.833416788068</v>
      </c>
    </row>
    <row r="5484" spans="4:7" x14ac:dyDescent="0.35">
      <c r="D5484" s="30"/>
      <c r="F5484" s="17">
        <v>5476</v>
      </c>
      <c r="G5484" s="29">
        <v>271946.16996982635</v>
      </c>
    </row>
    <row r="5485" spans="4:7" x14ac:dyDescent="0.35">
      <c r="D5485" s="30"/>
      <c r="F5485" s="17">
        <v>5477</v>
      </c>
      <c r="G5485" s="29">
        <v>124056.81535021763</v>
      </c>
    </row>
    <row r="5486" spans="4:7" x14ac:dyDescent="0.35">
      <c r="D5486" s="30"/>
      <c r="F5486" s="17">
        <v>5478</v>
      </c>
      <c r="G5486" s="29">
        <v>74653.364372828641</v>
      </c>
    </row>
    <row r="5487" spans="4:7" x14ac:dyDescent="0.35">
      <c r="D5487" s="30"/>
      <c r="F5487" s="17">
        <v>5479</v>
      </c>
      <c r="G5487" s="29">
        <v>14191.782623170437</v>
      </c>
    </row>
    <row r="5488" spans="4:7" x14ac:dyDescent="0.35">
      <c r="D5488" s="30"/>
      <c r="F5488" s="17">
        <v>5480</v>
      </c>
      <c r="G5488" s="29">
        <v>111527.50641580783</v>
      </c>
    </row>
    <row r="5489" spans="4:7" x14ac:dyDescent="0.35">
      <c r="D5489" s="30"/>
      <c r="F5489" s="17">
        <v>5481</v>
      </c>
      <c r="G5489" s="29">
        <v>1010901.4246774829</v>
      </c>
    </row>
    <row r="5490" spans="4:7" x14ac:dyDescent="0.35">
      <c r="D5490" s="30"/>
      <c r="F5490" s="17">
        <v>5482</v>
      </c>
      <c r="G5490" s="29">
        <v>67775.093633368917</v>
      </c>
    </row>
    <row r="5491" spans="4:7" x14ac:dyDescent="0.35">
      <c r="D5491" s="30"/>
      <c r="F5491" s="17">
        <v>5483</v>
      </c>
      <c r="G5491" s="29">
        <v>911914.68721606943</v>
      </c>
    </row>
    <row r="5492" spans="4:7" x14ac:dyDescent="0.35">
      <c r="D5492" s="30"/>
      <c r="F5492" s="17">
        <v>5484</v>
      </c>
      <c r="G5492" s="29">
        <v>502315.95329994371</v>
      </c>
    </row>
    <row r="5493" spans="4:7" x14ac:dyDescent="0.35">
      <c r="D5493" s="30"/>
      <c r="F5493" s="17">
        <v>5485</v>
      </c>
      <c r="G5493" s="29">
        <v>46389.839448537874</v>
      </c>
    </row>
    <row r="5494" spans="4:7" x14ac:dyDescent="0.35">
      <c r="D5494" s="30"/>
      <c r="F5494" s="17">
        <v>5486</v>
      </c>
      <c r="G5494" s="29">
        <v>372344.89410754712</v>
      </c>
    </row>
    <row r="5495" spans="4:7" x14ac:dyDescent="0.35">
      <c r="D5495" s="30"/>
      <c r="F5495" s="17">
        <v>5487</v>
      </c>
      <c r="G5495" s="29">
        <v>573805.35367713321</v>
      </c>
    </row>
    <row r="5496" spans="4:7" x14ac:dyDescent="0.35">
      <c r="D5496" s="30"/>
      <c r="F5496" s="17">
        <v>5488</v>
      </c>
      <c r="G5496" s="29">
        <v>427292.44182709785</v>
      </c>
    </row>
    <row r="5497" spans="4:7" x14ac:dyDescent="0.35">
      <c r="D5497" s="30"/>
      <c r="F5497" s="17">
        <v>5489</v>
      </c>
      <c r="G5497" s="29">
        <v>169744.45113871855</v>
      </c>
    </row>
    <row r="5498" spans="4:7" x14ac:dyDescent="0.35">
      <c r="D5498" s="30"/>
      <c r="F5498" s="17">
        <v>5490</v>
      </c>
      <c r="G5498" s="29">
        <v>129884.30122248497</v>
      </c>
    </row>
    <row r="5499" spans="4:7" x14ac:dyDescent="0.35">
      <c r="D5499" s="30"/>
      <c r="F5499" s="17">
        <v>5491</v>
      </c>
      <c r="G5499" s="29">
        <v>78672.512565326499</v>
      </c>
    </row>
    <row r="5500" spans="4:7" x14ac:dyDescent="0.35">
      <c r="D5500" s="30"/>
      <c r="F5500" s="17">
        <v>5492</v>
      </c>
      <c r="G5500" s="29">
        <v>317440.21035546047</v>
      </c>
    </row>
    <row r="5501" spans="4:7" x14ac:dyDescent="0.35">
      <c r="D5501" s="30"/>
      <c r="F5501" s="17">
        <v>5493</v>
      </c>
      <c r="G5501" s="29">
        <v>17281.135888043977</v>
      </c>
    </row>
    <row r="5502" spans="4:7" x14ac:dyDescent="0.35">
      <c r="D5502" s="30"/>
      <c r="F5502" s="17">
        <v>5494</v>
      </c>
      <c r="G5502" s="29">
        <v>99179.889631135316</v>
      </c>
    </row>
    <row r="5503" spans="4:7" x14ac:dyDescent="0.35">
      <c r="D5503" s="30"/>
      <c r="F5503" s="17">
        <v>5495</v>
      </c>
      <c r="G5503" s="29">
        <v>105033.94150017631</v>
      </c>
    </row>
    <row r="5504" spans="4:7" x14ac:dyDescent="0.35">
      <c r="D5504" s="30"/>
      <c r="F5504" s="17">
        <v>5496</v>
      </c>
      <c r="G5504" s="29">
        <v>449141.31653039961</v>
      </c>
    </row>
    <row r="5505" spans="4:7" x14ac:dyDescent="0.35">
      <c r="D5505" s="30"/>
      <c r="F5505" s="17">
        <v>5497</v>
      </c>
      <c r="G5505" s="29">
        <v>28832.958187044052</v>
      </c>
    </row>
    <row r="5506" spans="4:7" x14ac:dyDescent="0.35">
      <c r="D5506" s="30"/>
      <c r="F5506" s="17">
        <v>5498</v>
      </c>
      <c r="G5506" s="29">
        <v>99274.441482883471</v>
      </c>
    </row>
    <row r="5507" spans="4:7" x14ac:dyDescent="0.35">
      <c r="D5507" s="30"/>
      <c r="F5507" s="17">
        <v>5499</v>
      </c>
      <c r="G5507" s="29">
        <v>52722.085108590676</v>
      </c>
    </row>
    <row r="5508" spans="4:7" x14ac:dyDescent="0.35">
      <c r="D5508" s="30"/>
      <c r="F5508" s="17">
        <v>5500</v>
      </c>
      <c r="G5508" s="29">
        <v>65932.480833564085</v>
      </c>
    </row>
    <row r="5509" spans="4:7" x14ac:dyDescent="0.35">
      <c r="D5509" s="30"/>
      <c r="F5509" s="17">
        <v>5501</v>
      </c>
      <c r="G5509" s="29">
        <v>10455.901632390294</v>
      </c>
    </row>
    <row r="5510" spans="4:7" x14ac:dyDescent="0.35">
      <c r="D5510" s="30"/>
      <c r="F5510" s="17">
        <v>5502</v>
      </c>
      <c r="G5510" s="29">
        <v>15485.758558052868</v>
      </c>
    </row>
    <row r="5511" spans="4:7" x14ac:dyDescent="0.35">
      <c r="D5511" s="30"/>
      <c r="F5511" s="17">
        <v>5503</v>
      </c>
      <c r="G5511" s="29">
        <v>474592.58407250955</v>
      </c>
    </row>
    <row r="5512" spans="4:7" x14ac:dyDescent="0.35">
      <c r="D5512" s="30"/>
      <c r="F5512" s="17">
        <v>5504</v>
      </c>
      <c r="G5512" s="29">
        <v>53135.730312130901</v>
      </c>
    </row>
    <row r="5513" spans="4:7" x14ac:dyDescent="0.35">
      <c r="D5513" s="30"/>
      <c r="F5513" s="17">
        <v>5505</v>
      </c>
      <c r="G5513" s="29">
        <v>14474.522471626269</v>
      </c>
    </row>
    <row r="5514" spans="4:7" x14ac:dyDescent="0.35">
      <c r="D5514" s="30"/>
      <c r="F5514" s="17">
        <v>5506</v>
      </c>
      <c r="G5514" s="29">
        <v>78405.314861041814</v>
      </c>
    </row>
    <row r="5515" spans="4:7" x14ac:dyDescent="0.35">
      <c r="D5515" s="30"/>
      <c r="F5515" s="17">
        <v>5507</v>
      </c>
      <c r="G5515" s="29">
        <v>58914.999511859016</v>
      </c>
    </row>
    <row r="5516" spans="4:7" x14ac:dyDescent="0.35">
      <c r="D5516" s="30"/>
      <c r="F5516" s="17">
        <v>5508</v>
      </c>
      <c r="G5516" s="29">
        <v>51308.596069441759</v>
      </c>
    </row>
    <row r="5517" spans="4:7" x14ac:dyDescent="0.35">
      <c r="D5517" s="30"/>
      <c r="F5517" s="17">
        <v>5509</v>
      </c>
      <c r="G5517" s="29">
        <v>188941.40005471001</v>
      </c>
    </row>
    <row r="5518" spans="4:7" x14ac:dyDescent="0.35">
      <c r="D5518" s="30"/>
      <c r="F5518" s="17">
        <v>5510</v>
      </c>
      <c r="G5518" s="29">
        <v>151946.32955957972</v>
      </c>
    </row>
    <row r="5519" spans="4:7" x14ac:dyDescent="0.35">
      <c r="D5519" s="30"/>
      <c r="F5519" s="17">
        <v>5511</v>
      </c>
      <c r="G5519" s="29">
        <v>114946.20716721777</v>
      </c>
    </row>
    <row r="5520" spans="4:7" x14ac:dyDescent="0.35">
      <c r="D5520" s="30"/>
      <c r="F5520" s="17">
        <v>5512</v>
      </c>
      <c r="G5520" s="29">
        <v>114062.66432714448</v>
      </c>
    </row>
    <row r="5521" spans="4:7" x14ac:dyDescent="0.35">
      <c r="D5521" s="30"/>
      <c r="F5521" s="17">
        <v>5513</v>
      </c>
      <c r="G5521" s="29">
        <v>58477.627653324213</v>
      </c>
    </row>
    <row r="5522" spans="4:7" x14ac:dyDescent="0.35">
      <c r="D5522" s="30"/>
      <c r="F5522" s="17">
        <v>5514</v>
      </c>
      <c r="G5522" s="29">
        <v>248891.30991867906</v>
      </c>
    </row>
    <row r="5523" spans="4:7" x14ac:dyDescent="0.35">
      <c r="D5523" s="30"/>
      <c r="F5523" s="17">
        <v>5515</v>
      </c>
      <c r="G5523" s="29">
        <v>12560.593076221407</v>
      </c>
    </row>
    <row r="5524" spans="4:7" x14ac:dyDescent="0.35">
      <c r="D5524" s="30"/>
      <c r="F5524" s="17">
        <v>5516</v>
      </c>
      <c r="G5524" s="29">
        <v>6506.4652230375068</v>
      </c>
    </row>
    <row r="5525" spans="4:7" x14ac:dyDescent="0.35">
      <c r="D5525" s="30"/>
      <c r="F5525" s="17">
        <v>5517</v>
      </c>
      <c r="G5525" s="29">
        <v>99365.143116694613</v>
      </c>
    </row>
    <row r="5526" spans="4:7" x14ac:dyDescent="0.35">
      <c r="D5526" s="30"/>
      <c r="F5526" s="17">
        <v>5518</v>
      </c>
      <c r="G5526" s="29">
        <v>88891.961138710714</v>
      </c>
    </row>
    <row r="5527" spans="4:7" x14ac:dyDescent="0.35">
      <c r="D5527" s="30"/>
      <c r="F5527" s="17">
        <v>5519</v>
      </c>
      <c r="G5527" s="29">
        <v>43845.97358624122</v>
      </c>
    </row>
    <row r="5528" spans="4:7" x14ac:dyDescent="0.35">
      <c r="D5528" s="30"/>
      <c r="F5528" s="17">
        <v>5520</v>
      </c>
      <c r="G5528" s="29">
        <v>155081.78730598936</v>
      </c>
    </row>
    <row r="5529" spans="4:7" x14ac:dyDescent="0.35">
      <c r="D5529" s="30"/>
      <c r="F5529" s="17">
        <v>5521</v>
      </c>
      <c r="G5529" s="29">
        <v>31596.647531510673</v>
      </c>
    </row>
    <row r="5530" spans="4:7" x14ac:dyDescent="0.35">
      <c r="D5530" s="30"/>
      <c r="F5530" s="17">
        <v>5522</v>
      </c>
      <c r="G5530" s="29">
        <v>22776.354553873742</v>
      </c>
    </row>
    <row r="5531" spans="4:7" x14ac:dyDescent="0.35">
      <c r="D5531" s="30"/>
      <c r="F5531" s="17">
        <v>5523</v>
      </c>
      <c r="G5531" s="29">
        <v>12715.311993720019</v>
      </c>
    </row>
    <row r="5532" spans="4:7" x14ac:dyDescent="0.35">
      <c r="D5532" s="30"/>
      <c r="F5532" s="17">
        <v>5524</v>
      </c>
      <c r="G5532" s="29">
        <v>35241.36224953943</v>
      </c>
    </row>
    <row r="5533" spans="4:7" x14ac:dyDescent="0.35">
      <c r="D5533" s="30"/>
      <c r="F5533" s="17">
        <v>5525</v>
      </c>
      <c r="G5533" s="29">
        <v>146248.74967818093</v>
      </c>
    </row>
    <row r="5534" spans="4:7" x14ac:dyDescent="0.35">
      <c r="D5534" s="30"/>
      <c r="F5534" s="17">
        <v>5526</v>
      </c>
      <c r="G5534" s="29">
        <v>17800.340821676316</v>
      </c>
    </row>
    <row r="5535" spans="4:7" x14ac:dyDescent="0.35">
      <c r="D5535" s="30"/>
      <c r="F5535" s="17">
        <v>5527</v>
      </c>
      <c r="G5535" s="29">
        <v>27385.485129509485</v>
      </c>
    </row>
    <row r="5536" spans="4:7" x14ac:dyDescent="0.35">
      <c r="D5536" s="30"/>
      <c r="F5536" s="17">
        <v>5528</v>
      </c>
      <c r="G5536" s="29">
        <v>122544.74435981311</v>
      </c>
    </row>
    <row r="5537" spans="4:7" x14ac:dyDescent="0.35">
      <c r="D5537" s="30"/>
      <c r="F5537" s="17">
        <v>5529</v>
      </c>
      <c r="G5537" s="29">
        <v>58145.486789294795</v>
      </c>
    </row>
    <row r="5538" spans="4:7" x14ac:dyDescent="0.35">
      <c r="D5538" s="30"/>
      <c r="F5538" s="17">
        <v>5530</v>
      </c>
      <c r="G5538" s="29">
        <v>52919.005950111947</v>
      </c>
    </row>
    <row r="5539" spans="4:7" x14ac:dyDescent="0.35">
      <c r="D5539" s="30"/>
      <c r="F5539" s="17">
        <v>5531</v>
      </c>
      <c r="G5539" s="29">
        <v>16753.250687018644</v>
      </c>
    </row>
    <row r="5540" spans="4:7" x14ac:dyDescent="0.35">
      <c r="D5540" s="30"/>
      <c r="F5540" s="17">
        <v>5532</v>
      </c>
      <c r="G5540" s="29">
        <v>36697.28063480695</v>
      </c>
    </row>
    <row r="5541" spans="4:7" x14ac:dyDescent="0.35">
      <c r="D5541" s="30"/>
      <c r="F5541" s="17">
        <v>5533</v>
      </c>
      <c r="G5541" s="29">
        <v>137824.07746197865</v>
      </c>
    </row>
    <row r="5542" spans="4:7" x14ac:dyDescent="0.35">
      <c r="D5542" s="30"/>
      <c r="F5542" s="17">
        <v>5534</v>
      </c>
      <c r="G5542" s="29">
        <v>70483.66480980051</v>
      </c>
    </row>
    <row r="5543" spans="4:7" x14ac:dyDescent="0.35">
      <c r="D5543" s="30"/>
      <c r="F5543" s="17">
        <v>5535</v>
      </c>
      <c r="G5543" s="29">
        <v>527360.17032116943</v>
      </c>
    </row>
    <row r="5544" spans="4:7" x14ac:dyDescent="0.35">
      <c r="D5544" s="30"/>
      <c r="F5544" s="17">
        <v>5536</v>
      </c>
      <c r="G5544" s="29">
        <v>81777.365894138755</v>
      </c>
    </row>
    <row r="5545" spans="4:7" x14ac:dyDescent="0.35">
      <c r="D5545" s="30"/>
      <c r="F5545" s="17">
        <v>5537</v>
      </c>
      <c r="G5545" s="29">
        <v>44470.193365646679</v>
      </c>
    </row>
    <row r="5546" spans="4:7" x14ac:dyDescent="0.35">
      <c r="D5546" s="30"/>
      <c r="F5546" s="17">
        <v>5538</v>
      </c>
      <c r="G5546" s="29">
        <v>50594.260596193555</v>
      </c>
    </row>
    <row r="5547" spans="4:7" x14ac:dyDescent="0.35">
      <c r="D5547" s="30"/>
      <c r="F5547" s="17">
        <v>5539</v>
      </c>
      <c r="G5547" s="29">
        <v>53127.396476367168</v>
      </c>
    </row>
    <row r="5548" spans="4:7" x14ac:dyDescent="0.35">
      <c r="D5548" s="30"/>
      <c r="F5548" s="17">
        <v>5540</v>
      </c>
      <c r="G5548" s="29">
        <v>234242.74531084156</v>
      </c>
    </row>
    <row r="5549" spans="4:7" x14ac:dyDescent="0.35">
      <c r="D5549" s="30"/>
      <c r="F5549" s="17">
        <v>5541</v>
      </c>
      <c r="G5549" s="29">
        <v>199119.9587191522</v>
      </c>
    </row>
    <row r="5550" spans="4:7" x14ac:dyDescent="0.35">
      <c r="D5550" s="30"/>
      <c r="F5550" s="17">
        <v>5542</v>
      </c>
      <c r="G5550" s="29">
        <v>287943.79963338282</v>
      </c>
    </row>
    <row r="5551" spans="4:7" x14ac:dyDescent="0.35">
      <c r="D5551" s="30"/>
      <c r="F5551" s="17">
        <v>5543</v>
      </c>
      <c r="G5551" s="29">
        <v>11805.189595917431</v>
      </c>
    </row>
    <row r="5552" spans="4:7" x14ac:dyDescent="0.35">
      <c r="D5552" s="30"/>
      <c r="F5552" s="17">
        <v>5544</v>
      </c>
      <c r="G5552" s="29">
        <v>344319.17519699887</v>
      </c>
    </row>
    <row r="5553" spans="4:7" x14ac:dyDescent="0.35">
      <c r="D5553" s="30"/>
      <c r="F5553" s="17">
        <v>5545</v>
      </c>
      <c r="G5553" s="29">
        <v>146888.7324036932</v>
      </c>
    </row>
    <row r="5554" spans="4:7" x14ac:dyDescent="0.35">
      <c r="D5554" s="30"/>
      <c r="F5554" s="17">
        <v>5546</v>
      </c>
      <c r="G5554" s="29">
        <v>6993.5145527261211</v>
      </c>
    </row>
    <row r="5555" spans="4:7" x14ac:dyDescent="0.35">
      <c r="D5555" s="30"/>
      <c r="F5555" s="17">
        <v>5547</v>
      </c>
      <c r="G5555" s="29">
        <v>52163.673322168484</v>
      </c>
    </row>
    <row r="5556" spans="4:7" x14ac:dyDescent="0.35">
      <c r="D5556" s="30"/>
      <c r="F5556" s="17">
        <v>5548</v>
      </c>
      <c r="G5556" s="29">
        <v>5674.0444044718888</v>
      </c>
    </row>
    <row r="5557" spans="4:7" x14ac:dyDescent="0.35">
      <c r="D5557" s="30"/>
      <c r="F5557" s="17">
        <v>5549</v>
      </c>
      <c r="G5557" s="29">
        <v>69110.983499945854</v>
      </c>
    </row>
    <row r="5558" spans="4:7" x14ac:dyDescent="0.35">
      <c r="D5558" s="30"/>
      <c r="F5558" s="17">
        <v>5550</v>
      </c>
      <c r="G5558" s="29">
        <v>22640.804408357842</v>
      </c>
    </row>
    <row r="5559" spans="4:7" x14ac:dyDescent="0.35">
      <c r="D5559" s="30"/>
      <c r="F5559" s="17">
        <v>5551</v>
      </c>
      <c r="G5559" s="29">
        <v>40884.618365855866</v>
      </c>
    </row>
    <row r="5560" spans="4:7" x14ac:dyDescent="0.35">
      <c r="D5560" s="30"/>
      <c r="F5560" s="17">
        <v>5552</v>
      </c>
      <c r="G5560" s="29">
        <v>34112.668049117281</v>
      </c>
    </row>
    <row r="5561" spans="4:7" x14ac:dyDescent="0.35">
      <c r="D5561" s="30"/>
      <c r="F5561" s="17">
        <v>5553</v>
      </c>
      <c r="G5561" s="29">
        <v>116037.58314275974</v>
      </c>
    </row>
    <row r="5562" spans="4:7" x14ac:dyDescent="0.35">
      <c r="D5562" s="30"/>
      <c r="F5562" s="17">
        <v>5554</v>
      </c>
      <c r="G5562" s="29">
        <v>54165.419031371668</v>
      </c>
    </row>
    <row r="5563" spans="4:7" x14ac:dyDescent="0.35">
      <c r="D5563" s="30"/>
      <c r="F5563" s="17">
        <v>5555</v>
      </c>
      <c r="G5563" s="29">
        <v>12578.370253590469</v>
      </c>
    </row>
    <row r="5564" spans="4:7" x14ac:dyDescent="0.35">
      <c r="D5564" s="30"/>
      <c r="F5564" s="17">
        <v>5556</v>
      </c>
      <c r="G5564" s="29">
        <v>14241.767621648678</v>
      </c>
    </row>
    <row r="5565" spans="4:7" x14ac:dyDescent="0.35">
      <c r="D5565" s="30"/>
      <c r="F5565" s="17">
        <v>5557</v>
      </c>
      <c r="G5565" s="29">
        <v>78272.13388238386</v>
      </c>
    </row>
    <row r="5566" spans="4:7" x14ac:dyDescent="0.35">
      <c r="D5566" s="30"/>
      <c r="F5566" s="17">
        <v>5558</v>
      </c>
      <c r="G5566" s="29">
        <v>22143.569341498729</v>
      </c>
    </row>
    <row r="5567" spans="4:7" x14ac:dyDescent="0.35">
      <c r="D5567" s="30"/>
      <c r="F5567" s="17">
        <v>5559</v>
      </c>
      <c r="G5567" s="29">
        <v>92238.588093560727</v>
      </c>
    </row>
    <row r="5568" spans="4:7" x14ac:dyDescent="0.35">
      <c r="D5568" s="30"/>
      <c r="F5568" s="17">
        <v>5560</v>
      </c>
      <c r="G5568" s="29">
        <v>90056.671624881754</v>
      </c>
    </row>
    <row r="5569" spans="4:7" x14ac:dyDescent="0.35">
      <c r="D5569" s="30"/>
      <c r="F5569" s="17">
        <v>5561</v>
      </c>
      <c r="G5569" s="29">
        <v>65208.97930967914</v>
      </c>
    </row>
    <row r="5570" spans="4:7" x14ac:dyDescent="0.35">
      <c r="D5570" s="30"/>
      <c r="F5570" s="17">
        <v>5562</v>
      </c>
      <c r="G5570" s="29">
        <v>33246.315658374144</v>
      </c>
    </row>
    <row r="5571" spans="4:7" x14ac:dyDescent="0.35">
      <c r="D5571" s="30"/>
      <c r="F5571" s="17">
        <v>5563</v>
      </c>
      <c r="G5571" s="29">
        <v>35404.261146534998</v>
      </c>
    </row>
    <row r="5572" spans="4:7" x14ac:dyDescent="0.35">
      <c r="D5572" s="30"/>
      <c r="F5572" s="17">
        <v>5564</v>
      </c>
      <c r="G5572" s="29">
        <v>130596.40629633825</v>
      </c>
    </row>
    <row r="5573" spans="4:7" x14ac:dyDescent="0.35">
      <c r="D5573" s="30"/>
      <c r="F5573" s="17">
        <v>5565</v>
      </c>
      <c r="G5573" s="29">
        <v>82987.483720325225</v>
      </c>
    </row>
    <row r="5574" spans="4:7" x14ac:dyDescent="0.35">
      <c r="D5574" s="30"/>
      <c r="F5574" s="17">
        <v>5566</v>
      </c>
      <c r="G5574" s="29">
        <v>43741.775930750373</v>
      </c>
    </row>
    <row r="5575" spans="4:7" x14ac:dyDescent="0.35">
      <c r="D5575" s="30"/>
      <c r="F5575" s="17">
        <v>5567</v>
      </c>
      <c r="G5575" s="29">
        <v>99627.394714684895</v>
      </c>
    </row>
    <row r="5576" spans="4:7" x14ac:dyDescent="0.35">
      <c r="D5576" s="30"/>
      <c r="F5576" s="17">
        <v>5568</v>
      </c>
      <c r="G5576" s="29">
        <v>98444.711595335641</v>
      </c>
    </row>
    <row r="5577" spans="4:7" x14ac:dyDescent="0.35">
      <c r="D5577" s="30"/>
      <c r="F5577" s="17">
        <v>5569</v>
      </c>
      <c r="G5577" s="29">
        <v>16590.438862360843</v>
      </c>
    </row>
    <row r="5578" spans="4:7" x14ac:dyDescent="0.35">
      <c r="D5578" s="30"/>
      <c r="F5578" s="17">
        <v>5570</v>
      </c>
      <c r="G5578" s="29">
        <v>21926.923141011503</v>
      </c>
    </row>
    <row r="5579" spans="4:7" x14ac:dyDescent="0.35">
      <c r="D5579" s="30"/>
      <c r="F5579" s="17">
        <v>5571</v>
      </c>
      <c r="G5579" s="29">
        <v>63851.68630581312</v>
      </c>
    </row>
    <row r="5580" spans="4:7" x14ac:dyDescent="0.35">
      <c r="D5580" s="30"/>
      <c r="F5580" s="17">
        <v>5572</v>
      </c>
      <c r="G5580" s="29">
        <v>85972.815224134567</v>
      </c>
    </row>
    <row r="5581" spans="4:7" x14ac:dyDescent="0.35">
      <c r="D5581" s="30"/>
      <c r="F5581" s="17">
        <v>5573</v>
      </c>
      <c r="G5581" s="29">
        <v>77651.40865222532</v>
      </c>
    </row>
    <row r="5582" spans="4:7" x14ac:dyDescent="0.35">
      <c r="D5582" s="30"/>
      <c r="F5582" s="17">
        <v>5574</v>
      </c>
      <c r="G5582" s="29">
        <v>250986.97528166315</v>
      </c>
    </row>
    <row r="5583" spans="4:7" x14ac:dyDescent="0.35">
      <c r="D5583" s="30"/>
      <c r="F5583" s="17">
        <v>5575</v>
      </c>
      <c r="G5583" s="29">
        <v>136037.67138885401</v>
      </c>
    </row>
    <row r="5584" spans="4:7" x14ac:dyDescent="0.35">
      <c r="D5584" s="30"/>
      <c r="F5584" s="17">
        <v>5576</v>
      </c>
      <c r="G5584" s="29">
        <v>35400.22269581916</v>
      </c>
    </row>
    <row r="5585" spans="4:7" x14ac:dyDescent="0.35">
      <c r="D5585" s="30"/>
      <c r="F5585" s="17">
        <v>5577</v>
      </c>
      <c r="G5585" s="29">
        <v>12960.025609102931</v>
      </c>
    </row>
    <row r="5586" spans="4:7" x14ac:dyDescent="0.35">
      <c r="D5586" s="30"/>
      <c r="F5586" s="17">
        <v>5578</v>
      </c>
      <c r="G5586" s="29">
        <v>32954.17164337595</v>
      </c>
    </row>
    <row r="5587" spans="4:7" x14ac:dyDescent="0.35">
      <c r="D5587" s="30"/>
      <c r="F5587" s="17">
        <v>5579</v>
      </c>
      <c r="G5587" s="29">
        <v>46343.684014581311</v>
      </c>
    </row>
    <row r="5588" spans="4:7" x14ac:dyDescent="0.35">
      <c r="D5588" s="30"/>
      <c r="F5588" s="17">
        <v>5580</v>
      </c>
      <c r="G5588" s="29">
        <v>24045.381994053238</v>
      </c>
    </row>
    <row r="5589" spans="4:7" x14ac:dyDescent="0.35">
      <c r="D5589" s="30"/>
      <c r="F5589" s="17">
        <v>5581</v>
      </c>
      <c r="G5589" s="29">
        <v>281938.81137407379</v>
      </c>
    </row>
    <row r="5590" spans="4:7" x14ac:dyDescent="0.35">
      <c r="D5590" s="30"/>
      <c r="F5590" s="17">
        <v>5582</v>
      </c>
      <c r="G5590" s="29">
        <v>87392.890880466424</v>
      </c>
    </row>
    <row r="5591" spans="4:7" x14ac:dyDescent="0.35">
      <c r="D5591" s="30"/>
      <c r="F5591" s="17">
        <v>5583</v>
      </c>
      <c r="G5591" s="29">
        <v>91550.193699445692</v>
      </c>
    </row>
    <row r="5592" spans="4:7" x14ac:dyDescent="0.35">
      <c r="D5592" s="30"/>
      <c r="F5592" s="17">
        <v>5584</v>
      </c>
      <c r="G5592" s="29">
        <v>28722.5808059146</v>
      </c>
    </row>
    <row r="5593" spans="4:7" x14ac:dyDescent="0.35">
      <c r="D5593" s="30"/>
      <c r="F5593" s="17">
        <v>5585</v>
      </c>
      <c r="G5593" s="29">
        <v>656837.16701819748</v>
      </c>
    </row>
    <row r="5594" spans="4:7" x14ac:dyDescent="0.35">
      <c r="D5594" s="30"/>
      <c r="F5594" s="17">
        <v>5586</v>
      </c>
      <c r="G5594" s="29">
        <v>89731.020107641612</v>
      </c>
    </row>
    <row r="5595" spans="4:7" x14ac:dyDescent="0.35">
      <c r="D5595" s="30"/>
      <c r="F5595" s="17">
        <v>5587</v>
      </c>
      <c r="G5595" s="29">
        <v>31417.678954284638</v>
      </c>
    </row>
    <row r="5596" spans="4:7" x14ac:dyDescent="0.35">
      <c r="D5596" s="30"/>
      <c r="F5596" s="17">
        <v>5588</v>
      </c>
      <c r="G5596" s="29">
        <v>30123.123102428355</v>
      </c>
    </row>
    <row r="5597" spans="4:7" x14ac:dyDescent="0.35">
      <c r="D5597" s="30"/>
      <c r="F5597" s="17">
        <v>5589</v>
      </c>
      <c r="G5597" s="29">
        <v>90379.047380414384</v>
      </c>
    </row>
    <row r="5598" spans="4:7" x14ac:dyDescent="0.35">
      <c r="D5598" s="30"/>
      <c r="F5598" s="17">
        <v>5590</v>
      </c>
      <c r="G5598" s="29">
        <v>74773.168942314296</v>
      </c>
    </row>
    <row r="5599" spans="4:7" x14ac:dyDescent="0.35">
      <c r="D5599" s="30"/>
      <c r="F5599" s="17">
        <v>5591</v>
      </c>
      <c r="G5599" s="29">
        <v>9345.2418396480298</v>
      </c>
    </row>
    <row r="5600" spans="4:7" x14ac:dyDescent="0.35">
      <c r="D5600" s="30"/>
      <c r="F5600" s="17">
        <v>5592</v>
      </c>
      <c r="G5600" s="29">
        <v>71561.174553052784</v>
      </c>
    </row>
    <row r="5601" spans="4:7" x14ac:dyDescent="0.35">
      <c r="D5601" s="30"/>
      <c r="F5601" s="17">
        <v>5593</v>
      </c>
      <c r="G5601" s="29">
        <v>296498.94355573942</v>
      </c>
    </row>
    <row r="5602" spans="4:7" x14ac:dyDescent="0.35">
      <c r="D5602" s="30"/>
      <c r="F5602" s="17">
        <v>5594</v>
      </c>
      <c r="G5602" s="29">
        <v>23923.009593096278</v>
      </c>
    </row>
    <row r="5603" spans="4:7" x14ac:dyDescent="0.35">
      <c r="D5603" s="30"/>
      <c r="F5603" s="17">
        <v>5595</v>
      </c>
      <c r="G5603" s="29">
        <v>167896.45906267065</v>
      </c>
    </row>
    <row r="5604" spans="4:7" x14ac:dyDescent="0.35">
      <c r="D5604" s="30"/>
      <c r="F5604" s="17">
        <v>5596</v>
      </c>
      <c r="G5604" s="29">
        <v>91937.57781018439</v>
      </c>
    </row>
    <row r="5605" spans="4:7" x14ac:dyDescent="0.35">
      <c r="D5605" s="30"/>
      <c r="F5605" s="17">
        <v>5597</v>
      </c>
      <c r="G5605" s="29">
        <v>74538.461907998353</v>
      </c>
    </row>
    <row r="5606" spans="4:7" x14ac:dyDescent="0.35">
      <c r="D5606" s="30"/>
      <c r="F5606" s="17">
        <v>5598</v>
      </c>
      <c r="G5606" s="29">
        <v>64685.515007023001</v>
      </c>
    </row>
    <row r="5607" spans="4:7" x14ac:dyDescent="0.35">
      <c r="D5607" s="30"/>
      <c r="F5607" s="17">
        <v>5599</v>
      </c>
      <c r="G5607" s="29">
        <v>416624.00020894292</v>
      </c>
    </row>
    <row r="5608" spans="4:7" x14ac:dyDescent="0.35">
      <c r="D5608" s="30"/>
      <c r="F5608" s="17">
        <v>5600</v>
      </c>
      <c r="G5608" s="29">
        <v>226606.39562743698</v>
      </c>
    </row>
    <row r="5609" spans="4:7" x14ac:dyDescent="0.35">
      <c r="D5609" s="30"/>
      <c r="F5609" s="17">
        <v>5601</v>
      </c>
      <c r="G5609" s="29">
        <v>441649.67061100714</v>
      </c>
    </row>
    <row r="5610" spans="4:7" x14ac:dyDescent="0.35">
      <c r="D5610" s="30"/>
      <c r="F5610" s="17">
        <v>5602</v>
      </c>
      <c r="G5610" s="29">
        <v>55851.590138447144</v>
      </c>
    </row>
    <row r="5611" spans="4:7" x14ac:dyDescent="0.35">
      <c r="D5611" s="30"/>
      <c r="F5611" s="17">
        <v>5603</v>
      </c>
      <c r="G5611" s="29">
        <v>248829.24633182521</v>
      </c>
    </row>
    <row r="5612" spans="4:7" x14ac:dyDescent="0.35">
      <c r="D5612" s="30"/>
      <c r="F5612" s="17">
        <v>5604</v>
      </c>
      <c r="G5612" s="29">
        <v>160450.38283813171</v>
      </c>
    </row>
    <row r="5613" spans="4:7" x14ac:dyDescent="0.35">
      <c r="D5613" s="30"/>
      <c r="F5613" s="17">
        <v>5605</v>
      </c>
      <c r="G5613" s="29">
        <v>42607.267192741274</v>
      </c>
    </row>
    <row r="5614" spans="4:7" x14ac:dyDescent="0.35">
      <c r="D5614" s="30"/>
      <c r="F5614" s="17">
        <v>5606</v>
      </c>
      <c r="G5614" s="29">
        <v>9778.1736174785601</v>
      </c>
    </row>
    <row r="5615" spans="4:7" x14ac:dyDescent="0.35">
      <c r="D5615" s="30"/>
      <c r="F5615" s="17">
        <v>5607</v>
      </c>
      <c r="G5615" s="29">
        <v>145519.06908869711</v>
      </c>
    </row>
    <row r="5616" spans="4:7" x14ac:dyDescent="0.35">
      <c r="D5616" s="30"/>
      <c r="F5616" s="17">
        <v>5608</v>
      </c>
      <c r="G5616" s="29">
        <v>196642.2895478128</v>
      </c>
    </row>
    <row r="5617" spans="4:7" x14ac:dyDescent="0.35">
      <c r="D5617" s="30"/>
      <c r="F5617" s="17">
        <v>5609</v>
      </c>
      <c r="G5617" s="29">
        <v>12238.184720706091</v>
      </c>
    </row>
    <row r="5618" spans="4:7" x14ac:dyDescent="0.35">
      <c r="D5618" s="30"/>
      <c r="F5618" s="17">
        <v>5610</v>
      </c>
      <c r="G5618" s="29">
        <v>121760.08307092717</v>
      </c>
    </row>
    <row r="5619" spans="4:7" x14ac:dyDescent="0.35">
      <c r="D5619" s="30"/>
      <c r="F5619" s="17">
        <v>5611</v>
      </c>
      <c r="G5619" s="29">
        <v>108572.95480441028</v>
      </c>
    </row>
    <row r="5620" spans="4:7" x14ac:dyDescent="0.35">
      <c r="D5620" s="30"/>
      <c r="F5620" s="17">
        <v>5612</v>
      </c>
      <c r="G5620" s="29">
        <v>116445.88169359966</v>
      </c>
    </row>
    <row r="5621" spans="4:7" x14ac:dyDescent="0.35">
      <c r="D5621" s="30"/>
      <c r="F5621" s="17">
        <v>5613</v>
      </c>
      <c r="G5621" s="29">
        <v>258634.25683323675</v>
      </c>
    </row>
    <row r="5622" spans="4:7" x14ac:dyDescent="0.35">
      <c r="D5622" s="30"/>
      <c r="F5622" s="17">
        <v>5614</v>
      </c>
      <c r="G5622" s="29">
        <v>192140.94432297195</v>
      </c>
    </row>
    <row r="5623" spans="4:7" x14ac:dyDescent="0.35">
      <c r="D5623" s="30"/>
      <c r="F5623" s="17">
        <v>5615</v>
      </c>
      <c r="G5623" s="29">
        <v>44112.856432602392</v>
      </c>
    </row>
    <row r="5624" spans="4:7" x14ac:dyDescent="0.35">
      <c r="D5624" s="30"/>
      <c r="F5624" s="17">
        <v>5616</v>
      </c>
      <c r="G5624" s="29">
        <v>88935.862705559121</v>
      </c>
    </row>
    <row r="5625" spans="4:7" x14ac:dyDescent="0.35">
      <c r="D5625" s="30"/>
      <c r="F5625" s="17">
        <v>5617</v>
      </c>
      <c r="G5625" s="29">
        <v>82535.171185551575</v>
      </c>
    </row>
    <row r="5626" spans="4:7" x14ac:dyDescent="0.35">
      <c r="D5626" s="30"/>
      <c r="F5626" s="17">
        <v>5618</v>
      </c>
      <c r="G5626" s="29">
        <v>26601.534226491873</v>
      </c>
    </row>
    <row r="5627" spans="4:7" x14ac:dyDescent="0.35">
      <c r="D5627" s="30"/>
      <c r="F5627" s="17">
        <v>5619</v>
      </c>
      <c r="G5627" s="29">
        <v>26465.038743001041</v>
      </c>
    </row>
    <row r="5628" spans="4:7" x14ac:dyDescent="0.35">
      <c r="D5628" s="30"/>
      <c r="F5628" s="17">
        <v>5620</v>
      </c>
      <c r="G5628" s="29">
        <v>215640.7027382589</v>
      </c>
    </row>
    <row r="5629" spans="4:7" x14ac:dyDescent="0.35">
      <c r="D5629" s="30"/>
      <c r="F5629" s="17">
        <v>5621</v>
      </c>
      <c r="G5629" s="29">
        <v>112611.09168411436</v>
      </c>
    </row>
    <row r="5630" spans="4:7" x14ac:dyDescent="0.35">
      <c r="D5630" s="30"/>
      <c r="F5630" s="17">
        <v>5622</v>
      </c>
      <c r="G5630" s="29">
        <v>151061.62419328265</v>
      </c>
    </row>
    <row r="5631" spans="4:7" x14ac:dyDescent="0.35">
      <c r="D5631" s="30"/>
      <c r="F5631" s="17">
        <v>5623</v>
      </c>
      <c r="G5631" s="29">
        <v>57765.866119637176</v>
      </c>
    </row>
    <row r="5632" spans="4:7" x14ac:dyDescent="0.35">
      <c r="D5632" s="30"/>
      <c r="F5632" s="17">
        <v>5624</v>
      </c>
      <c r="G5632" s="29">
        <v>21427.245628438977</v>
      </c>
    </row>
    <row r="5633" spans="4:7" x14ac:dyDescent="0.35">
      <c r="D5633" s="30"/>
      <c r="F5633" s="17">
        <v>5625</v>
      </c>
      <c r="G5633" s="29">
        <v>2939.1212969676385</v>
      </c>
    </row>
    <row r="5634" spans="4:7" x14ac:dyDescent="0.35">
      <c r="D5634" s="30"/>
      <c r="F5634" s="17">
        <v>5626</v>
      </c>
      <c r="G5634" s="29">
        <v>15209.650641660905</v>
      </c>
    </row>
    <row r="5635" spans="4:7" x14ac:dyDescent="0.35">
      <c r="D5635" s="30"/>
      <c r="F5635" s="17">
        <v>5627</v>
      </c>
      <c r="G5635" s="29">
        <v>118644.73148906929</v>
      </c>
    </row>
    <row r="5636" spans="4:7" x14ac:dyDescent="0.35">
      <c r="D5636" s="30"/>
      <c r="F5636" s="17">
        <v>5628</v>
      </c>
      <c r="G5636" s="29">
        <v>94915.955505616686</v>
      </c>
    </row>
    <row r="5637" spans="4:7" x14ac:dyDescent="0.35">
      <c r="D5637" s="30"/>
      <c r="F5637" s="17">
        <v>5629</v>
      </c>
      <c r="G5637" s="29">
        <v>19809.657002968976</v>
      </c>
    </row>
    <row r="5638" spans="4:7" x14ac:dyDescent="0.35">
      <c r="D5638" s="30"/>
      <c r="F5638" s="17">
        <v>5630</v>
      </c>
      <c r="G5638" s="29">
        <v>36676.71894370464</v>
      </c>
    </row>
    <row r="5639" spans="4:7" x14ac:dyDescent="0.35">
      <c r="D5639" s="30"/>
      <c r="F5639" s="17">
        <v>5631</v>
      </c>
      <c r="G5639" s="29">
        <v>28132.903761080535</v>
      </c>
    </row>
    <row r="5640" spans="4:7" x14ac:dyDescent="0.35">
      <c r="D5640" s="30"/>
      <c r="F5640" s="17">
        <v>5632</v>
      </c>
      <c r="G5640" s="29">
        <v>275244.69735707564</v>
      </c>
    </row>
    <row r="5641" spans="4:7" x14ac:dyDescent="0.35">
      <c r="D5641" s="30"/>
      <c r="F5641" s="17">
        <v>5633</v>
      </c>
      <c r="G5641" s="29">
        <v>216739.82238005678</v>
      </c>
    </row>
    <row r="5642" spans="4:7" x14ac:dyDescent="0.35">
      <c r="D5642" s="30"/>
      <c r="F5642" s="17">
        <v>5634</v>
      </c>
      <c r="G5642" s="29">
        <v>138717.94005847638</v>
      </c>
    </row>
    <row r="5643" spans="4:7" x14ac:dyDescent="0.35">
      <c r="D5643" s="30"/>
      <c r="F5643" s="17">
        <v>5635</v>
      </c>
      <c r="G5643" s="29">
        <v>139603.81344766548</v>
      </c>
    </row>
    <row r="5644" spans="4:7" x14ac:dyDescent="0.35">
      <c r="D5644" s="30"/>
      <c r="F5644" s="17">
        <v>5636</v>
      </c>
      <c r="G5644" s="29">
        <v>9019.3153014552208</v>
      </c>
    </row>
    <row r="5645" spans="4:7" x14ac:dyDescent="0.35">
      <c r="D5645" s="30"/>
      <c r="F5645" s="17">
        <v>5637</v>
      </c>
      <c r="G5645" s="29">
        <v>14676.709464714413</v>
      </c>
    </row>
    <row r="5646" spans="4:7" x14ac:dyDescent="0.35">
      <c r="D5646" s="30"/>
      <c r="F5646" s="17">
        <v>5638</v>
      </c>
      <c r="G5646" s="29">
        <v>127724.8220488113</v>
      </c>
    </row>
    <row r="5647" spans="4:7" x14ac:dyDescent="0.35">
      <c r="D5647" s="30"/>
      <c r="F5647" s="17">
        <v>5639</v>
      </c>
      <c r="G5647" s="29">
        <v>139982.15743357805</v>
      </c>
    </row>
    <row r="5648" spans="4:7" x14ac:dyDescent="0.35">
      <c r="D5648" s="30"/>
      <c r="F5648" s="17">
        <v>5640</v>
      </c>
      <c r="G5648" s="29">
        <v>264351.45321159618</v>
      </c>
    </row>
    <row r="5649" spans="4:7" x14ac:dyDescent="0.35">
      <c r="D5649" s="30"/>
      <c r="F5649" s="17">
        <v>5641</v>
      </c>
      <c r="G5649" s="29">
        <v>83729.893442831788</v>
      </c>
    </row>
    <row r="5650" spans="4:7" x14ac:dyDescent="0.35">
      <c r="D5650" s="30"/>
      <c r="F5650" s="17">
        <v>5642</v>
      </c>
      <c r="G5650" s="29">
        <v>43925.671068961958</v>
      </c>
    </row>
    <row r="5651" spans="4:7" x14ac:dyDescent="0.35">
      <c r="D5651" s="30"/>
      <c r="F5651" s="17">
        <v>5643</v>
      </c>
      <c r="G5651" s="29">
        <v>361325.07770759554</v>
      </c>
    </row>
    <row r="5652" spans="4:7" x14ac:dyDescent="0.35">
      <c r="D5652" s="30"/>
      <c r="F5652" s="17">
        <v>5644</v>
      </c>
      <c r="G5652" s="29">
        <v>5878.2582747527858</v>
      </c>
    </row>
    <row r="5653" spans="4:7" x14ac:dyDescent="0.35">
      <c r="D5653" s="30"/>
      <c r="F5653" s="17">
        <v>5645</v>
      </c>
      <c r="G5653" s="29">
        <v>33970.820232740902</v>
      </c>
    </row>
    <row r="5654" spans="4:7" x14ac:dyDescent="0.35">
      <c r="D5654" s="30"/>
      <c r="F5654" s="17">
        <v>5646</v>
      </c>
      <c r="G5654" s="29">
        <v>236357.37204945271</v>
      </c>
    </row>
    <row r="5655" spans="4:7" x14ac:dyDescent="0.35">
      <c r="D5655" s="30"/>
      <c r="F5655" s="17">
        <v>5647</v>
      </c>
      <c r="G5655" s="29">
        <v>148386.97320580084</v>
      </c>
    </row>
    <row r="5656" spans="4:7" x14ac:dyDescent="0.35">
      <c r="D5656" s="30"/>
      <c r="F5656" s="17">
        <v>5648</v>
      </c>
      <c r="G5656" s="29">
        <v>18054.581252958596</v>
      </c>
    </row>
    <row r="5657" spans="4:7" x14ac:dyDescent="0.35">
      <c r="D5657" s="30"/>
      <c r="F5657" s="17">
        <v>5649</v>
      </c>
      <c r="G5657" s="29">
        <v>60196.124426129267</v>
      </c>
    </row>
    <row r="5658" spans="4:7" x14ac:dyDescent="0.35">
      <c r="D5658" s="30"/>
      <c r="F5658" s="17">
        <v>5650</v>
      </c>
      <c r="G5658" s="29">
        <v>20344.9796396409</v>
      </c>
    </row>
    <row r="5659" spans="4:7" x14ac:dyDescent="0.35">
      <c r="D5659" s="30"/>
      <c r="F5659" s="17">
        <v>5651</v>
      </c>
      <c r="G5659" s="29">
        <v>8498.3777521629927</v>
      </c>
    </row>
    <row r="5660" spans="4:7" x14ac:dyDescent="0.35">
      <c r="D5660" s="30"/>
      <c r="F5660" s="17">
        <v>5652</v>
      </c>
      <c r="G5660" s="29">
        <v>153546.2497106145</v>
      </c>
    </row>
    <row r="5661" spans="4:7" x14ac:dyDescent="0.35">
      <c r="D5661" s="30"/>
      <c r="F5661" s="17">
        <v>5653</v>
      </c>
      <c r="G5661" s="29">
        <v>115806.42651494214</v>
      </c>
    </row>
    <row r="5662" spans="4:7" x14ac:dyDescent="0.35">
      <c r="D5662" s="30"/>
      <c r="F5662" s="17">
        <v>5654</v>
      </c>
      <c r="G5662" s="29">
        <v>580421.51670769858</v>
      </c>
    </row>
    <row r="5663" spans="4:7" x14ac:dyDescent="0.35">
      <c r="D5663" s="30"/>
      <c r="F5663" s="17">
        <v>5655</v>
      </c>
      <c r="G5663" s="29">
        <v>35030.22513053818</v>
      </c>
    </row>
    <row r="5664" spans="4:7" x14ac:dyDescent="0.35">
      <c r="D5664" s="30"/>
      <c r="F5664" s="17">
        <v>5656</v>
      </c>
      <c r="G5664" s="29">
        <v>146354.54987013305</v>
      </c>
    </row>
    <row r="5665" spans="4:7" x14ac:dyDescent="0.35">
      <c r="D5665" s="30"/>
      <c r="F5665" s="17">
        <v>5657</v>
      </c>
      <c r="G5665" s="29">
        <v>250531.4500431779</v>
      </c>
    </row>
    <row r="5666" spans="4:7" x14ac:dyDescent="0.35">
      <c r="D5666" s="30"/>
      <c r="F5666" s="17">
        <v>5658</v>
      </c>
      <c r="G5666" s="29">
        <v>134064.43605225676</v>
      </c>
    </row>
    <row r="5667" spans="4:7" x14ac:dyDescent="0.35">
      <c r="D5667" s="30"/>
      <c r="F5667" s="17">
        <v>5659</v>
      </c>
      <c r="G5667" s="29">
        <v>69207.604457803667</v>
      </c>
    </row>
    <row r="5668" spans="4:7" x14ac:dyDescent="0.35">
      <c r="D5668" s="30"/>
      <c r="F5668" s="17">
        <v>5660</v>
      </c>
      <c r="G5668" s="29">
        <v>23636.089963289258</v>
      </c>
    </row>
    <row r="5669" spans="4:7" x14ac:dyDescent="0.35">
      <c r="D5669" s="30"/>
      <c r="F5669" s="17">
        <v>5661</v>
      </c>
      <c r="G5669" s="29">
        <v>406506.57645769179</v>
      </c>
    </row>
    <row r="5670" spans="4:7" x14ac:dyDescent="0.35">
      <c r="D5670" s="30"/>
      <c r="F5670" s="17">
        <v>5662</v>
      </c>
      <c r="G5670" s="29">
        <v>162149.34296608748</v>
      </c>
    </row>
    <row r="5671" spans="4:7" x14ac:dyDescent="0.35">
      <c r="D5671" s="30"/>
      <c r="F5671" s="17">
        <v>5663</v>
      </c>
      <c r="G5671" s="29">
        <v>240116.77974631227</v>
      </c>
    </row>
    <row r="5672" spans="4:7" x14ac:dyDescent="0.35">
      <c r="D5672" s="30"/>
      <c r="F5672" s="17">
        <v>5664</v>
      </c>
      <c r="G5672" s="29">
        <v>189694.86553999991</v>
      </c>
    </row>
    <row r="5673" spans="4:7" x14ac:dyDescent="0.35">
      <c r="D5673" s="30"/>
      <c r="F5673" s="17">
        <v>5665</v>
      </c>
      <c r="G5673" s="29">
        <v>371823.45937967737</v>
      </c>
    </row>
    <row r="5674" spans="4:7" x14ac:dyDescent="0.35">
      <c r="D5674" s="30"/>
      <c r="F5674" s="17">
        <v>5666</v>
      </c>
      <c r="G5674" s="29">
        <v>32615.974752905084</v>
      </c>
    </row>
    <row r="5675" spans="4:7" x14ac:dyDescent="0.35">
      <c r="D5675" s="30"/>
      <c r="F5675" s="17">
        <v>5667</v>
      </c>
      <c r="G5675" s="29">
        <v>7451.0025017629341</v>
      </c>
    </row>
    <row r="5676" spans="4:7" x14ac:dyDescent="0.35">
      <c r="D5676" s="30"/>
      <c r="F5676" s="17">
        <v>5668</v>
      </c>
      <c r="G5676" s="29">
        <v>9332.1936779373827</v>
      </c>
    </row>
    <row r="5677" spans="4:7" x14ac:dyDescent="0.35">
      <c r="D5677" s="30"/>
      <c r="F5677" s="17">
        <v>5669</v>
      </c>
      <c r="G5677" s="29">
        <v>9910.6838957486179</v>
      </c>
    </row>
    <row r="5678" spans="4:7" x14ac:dyDescent="0.35">
      <c r="D5678" s="30"/>
      <c r="F5678" s="17">
        <v>5670</v>
      </c>
      <c r="G5678" s="29">
        <v>39520.326085093875</v>
      </c>
    </row>
    <row r="5679" spans="4:7" x14ac:dyDescent="0.35">
      <c r="D5679" s="30"/>
      <c r="F5679" s="17">
        <v>5671</v>
      </c>
      <c r="G5679" s="29">
        <v>35558.320806645905</v>
      </c>
    </row>
    <row r="5680" spans="4:7" x14ac:dyDescent="0.35">
      <c r="D5680" s="30"/>
      <c r="F5680" s="17">
        <v>5672</v>
      </c>
      <c r="G5680" s="29">
        <v>1027267.3624028668</v>
      </c>
    </row>
    <row r="5681" spans="4:7" x14ac:dyDescent="0.35">
      <c r="D5681" s="30"/>
      <c r="F5681" s="17">
        <v>5673</v>
      </c>
      <c r="G5681" s="29">
        <v>417686.83155175578</v>
      </c>
    </row>
    <row r="5682" spans="4:7" x14ac:dyDescent="0.35">
      <c r="D5682" s="30"/>
      <c r="F5682" s="17">
        <v>5674</v>
      </c>
      <c r="G5682" s="29">
        <v>19718.285945461448</v>
      </c>
    </row>
    <row r="5683" spans="4:7" x14ac:dyDescent="0.35">
      <c r="D5683" s="30"/>
      <c r="F5683" s="17">
        <v>5675</v>
      </c>
      <c r="G5683" s="29">
        <v>10313.995062732072</v>
      </c>
    </row>
    <row r="5684" spans="4:7" x14ac:dyDescent="0.35">
      <c r="D5684" s="30"/>
      <c r="F5684" s="17">
        <v>5676</v>
      </c>
      <c r="G5684" s="29">
        <v>70768.572588761905</v>
      </c>
    </row>
    <row r="5685" spans="4:7" x14ac:dyDescent="0.35">
      <c r="D5685" s="30"/>
      <c r="F5685" s="17">
        <v>5677</v>
      </c>
      <c r="G5685" s="29">
        <v>102087.41577334152</v>
      </c>
    </row>
    <row r="5686" spans="4:7" x14ac:dyDescent="0.35">
      <c r="D5686" s="30"/>
      <c r="F5686" s="17">
        <v>5678</v>
      </c>
      <c r="G5686" s="29">
        <v>26944.160877458773</v>
      </c>
    </row>
    <row r="5687" spans="4:7" x14ac:dyDescent="0.35">
      <c r="D5687" s="30"/>
      <c r="F5687" s="17">
        <v>5679</v>
      </c>
      <c r="G5687" s="29">
        <v>59816.325741227396</v>
      </c>
    </row>
    <row r="5688" spans="4:7" x14ac:dyDescent="0.35">
      <c r="D5688" s="30"/>
      <c r="F5688" s="17">
        <v>5680</v>
      </c>
      <c r="G5688" s="29">
        <v>49518.431537825985</v>
      </c>
    </row>
    <row r="5689" spans="4:7" x14ac:dyDescent="0.35">
      <c r="D5689" s="30"/>
      <c r="F5689" s="17">
        <v>5681</v>
      </c>
      <c r="G5689" s="29">
        <v>146291.34274834266</v>
      </c>
    </row>
    <row r="5690" spans="4:7" x14ac:dyDescent="0.35">
      <c r="D5690" s="30"/>
      <c r="F5690" s="17">
        <v>5682</v>
      </c>
      <c r="G5690" s="29">
        <v>67581.378181068954</v>
      </c>
    </row>
    <row r="5691" spans="4:7" x14ac:dyDescent="0.35">
      <c r="D5691" s="30"/>
      <c r="F5691" s="17">
        <v>5683</v>
      </c>
      <c r="G5691" s="29">
        <v>44433.336811087713</v>
      </c>
    </row>
    <row r="5692" spans="4:7" x14ac:dyDescent="0.35">
      <c r="D5692" s="30"/>
      <c r="F5692" s="17">
        <v>5684</v>
      </c>
      <c r="G5692" s="29">
        <v>5515.8619631621677</v>
      </c>
    </row>
    <row r="5693" spans="4:7" x14ac:dyDescent="0.35">
      <c r="D5693" s="30"/>
      <c r="F5693" s="17">
        <v>5685</v>
      </c>
      <c r="G5693" s="29">
        <v>182034.09764379181</v>
      </c>
    </row>
    <row r="5694" spans="4:7" x14ac:dyDescent="0.35">
      <c r="D5694" s="30"/>
      <c r="F5694" s="17">
        <v>5686</v>
      </c>
      <c r="G5694" s="29">
        <v>75407.399830015187</v>
      </c>
    </row>
    <row r="5695" spans="4:7" x14ac:dyDescent="0.35">
      <c r="D5695" s="30"/>
      <c r="F5695" s="17">
        <v>5687</v>
      </c>
      <c r="G5695" s="29">
        <v>19940.063031485897</v>
      </c>
    </row>
    <row r="5696" spans="4:7" x14ac:dyDescent="0.35">
      <c r="D5696" s="30"/>
      <c r="F5696" s="17">
        <v>5688</v>
      </c>
      <c r="G5696" s="29">
        <v>377161.35923039785</v>
      </c>
    </row>
    <row r="5697" spans="4:7" x14ac:dyDescent="0.35">
      <c r="D5697" s="30"/>
      <c r="F5697" s="17">
        <v>5689</v>
      </c>
      <c r="G5697" s="29">
        <v>253624.42488338245</v>
      </c>
    </row>
    <row r="5698" spans="4:7" x14ac:dyDescent="0.35">
      <c r="D5698" s="30"/>
      <c r="F5698" s="17">
        <v>5690</v>
      </c>
      <c r="G5698" s="29">
        <v>216104.64448188199</v>
      </c>
    </row>
    <row r="5699" spans="4:7" x14ac:dyDescent="0.35">
      <c r="D5699" s="30"/>
      <c r="F5699" s="17">
        <v>5691</v>
      </c>
      <c r="G5699" s="29">
        <v>322703.15177274193</v>
      </c>
    </row>
    <row r="5700" spans="4:7" x14ac:dyDescent="0.35">
      <c r="D5700" s="30"/>
      <c r="F5700" s="17">
        <v>5692</v>
      </c>
      <c r="G5700" s="29">
        <v>42608.188111526135</v>
      </c>
    </row>
    <row r="5701" spans="4:7" x14ac:dyDescent="0.35">
      <c r="D5701" s="30"/>
      <c r="F5701" s="17">
        <v>5693</v>
      </c>
      <c r="G5701" s="29">
        <v>156361.94937348535</v>
      </c>
    </row>
    <row r="5702" spans="4:7" x14ac:dyDescent="0.35">
      <c r="D5702" s="30"/>
      <c r="F5702" s="17">
        <v>5694</v>
      </c>
      <c r="G5702" s="29">
        <v>118717.92546169342</v>
      </c>
    </row>
    <row r="5703" spans="4:7" x14ac:dyDescent="0.35">
      <c r="D5703" s="30"/>
      <c r="F5703" s="17">
        <v>5695</v>
      </c>
      <c r="G5703" s="29">
        <v>76718.862025405659</v>
      </c>
    </row>
    <row r="5704" spans="4:7" x14ac:dyDescent="0.35">
      <c r="D5704" s="30"/>
      <c r="F5704" s="17">
        <v>5696</v>
      </c>
      <c r="G5704" s="29">
        <v>122086.7733622493</v>
      </c>
    </row>
    <row r="5705" spans="4:7" x14ac:dyDescent="0.35">
      <c r="D5705" s="30"/>
      <c r="F5705" s="17">
        <v>5697</v>
      </c>
      <c r="G5705" s="29">
        <v>190489.86012198086</v>
      </c>
    </row>
    <row r="5706" spans="4:7" x14ac:dyDescent="0.35">
      <c r="D5706" s="30"/>
      <c r="F5706" s="17">
        <v>5698</v>
      </c>
      <c r="G5706" s="29">
        <v>74120.897763203757</v>
      </c>
    </row>
    <row r="5707" spans="4:7" x14ac:dyDescent="0.35">
      <c r="D5707" s="30"/>
      <c r="F5707" s="17">
        <v>5699</v>
      </c>
      <c r="G5707" s="29">
        <v>313827.41124599427</v>
      </c>
    </row>
    <row r="5708" spans="4:7" x14ac:dyDescent="0.35">
      <c r="D5708" s="30"/>
      <c r="F5708" s="17">
        <v>5700</v>
      </c>
      <c r="G5708" s="29">
        <v>145947.26044279159</v>
      </c>
    </row>
    <row r="5709" spans="4:7" x14ac:dyDescent="0.35">
      <c r="D5709" s="30"/>
      <c r="F5709" s="17">
        <v>5701</v>
      </c>
      <c r="G5709" s="29">
        <v>42325.052483328735</v>
      </c>
    </row>
    <row r="5710" spans="4:7" x14ac:dyDescent="0.35">
      <c r="D5710" s="30"/>
      <c r="F5710" s="17">
        <v>5702</v>
      </c>
      <c r="G5710" s="29">
        <v>175721.00195838057</v>
      </c>
    </row>
    <row r="5711" spans="4:7" x14ac:dyDescent="0.35">
      <c r="D5711" s="30"/>
      <c r="F5711" s="17">
        <v>5703</v>
      </c>
      <c r="G5711" s="29">
        <v>124885.77206030276</v>
      </c>
    </row>
    <row r="5712" spans="4:7" x14ac:dyDescent="0.35">
      <c r="D5712" s="30"/>
      <c r="F5712" s="17">
        <v>5704</v>
      </c>
      <c r="G5712" s="29">
        <v>102879.603617713</v>
      </c>
    </row>
    <row r="5713" spans="4:7" x14ac:dyDescent="0.35">
      <c r="D5713" s="30"/>
      <c r="F5713" s="17">
        <v>5705</v>
      </c>
      <c r="G5713" s="29">
        <v>25636.575779978899</v>
      </c>
    </row>
    <row r="5714" spans="4:7" x14ac:dyDescent="0.35">
      <c r="D5714" s="30"/>
      <c r="F5714" s="17">
        <v>5706</v>
      </c>
      <c r="G5714" s="29">
        <v>19338.437808540621</v>
      </c>
    </row>
    <row r="5715" spans="4:7" x14ac:dyDescent="0.35">
      <c r="D5715" s="30"/>
      <c r="F5715" s="17">
        <v>5707</v>
      </c>
      <c r="G5715" s="29">
        <v>64559.60578713494</v>
      </c>
    </row>
    <row r="5716" spans="4:7" x14ac:dyDescent="0.35">
      <c r="D5716" s="30"/>
      <c r="F5716" s="17">
        <v>5708</v>
      </c>
      <c r="G5716" s="29">
        <v>53685.285575485017</v>
      </c>
    </row>
    <row r="5717" spans="4:7" x14ac:dyDescent="0.35">
      <c r="D5717" s="30"/>
      <c r="F5717" s="17">
        <v>5709</v>
      </c>
      <c r="G5717" s="29">
        <v>30739.092916916601</v>
      </c>
    </row>
    <row r="5718" spans="4:7" x14ac:dyDescent="0.35">
      <c r="D5718" s="30"/>
      <c r="F5718" s="17">
        <v>5710</v>
      </c>
      <c r="G5718" s="29">
        <v>23516.676158411137</v>
      </c>
    </row>
    <row r="5719" spans="4:7" x14ac:dyDescent="0.35">
      <c r="D5719" s="30"/>
      <c r="F5719" s="17">
        <v>5711</v>
      </c>
      <c r="G5719" s="29">
        <v>27785.688545451165</v>
      </c>
    </row>
    <row r="5720" spans="4:7" x14ac:dyDescent="0.35">
      <c r="D5720" s="30"/>
      <c r="F5720" s="17">
        <v>5712</v>
      </c>
      <c r="G5720" s="29">
        <v>52806.488847728819</v>
      </c>
    </row>
    <row r="5721" spans="4:7" x14ac:dyDescent="0.35">
      <c r="D5721" s="30"/>
      <c r="F5721" s="17">
        <v>5713</v>
      </c>
      <c r="G5721" s="29">
        <v>23272.492857305802</v>
      </c>
    </row>
    <row r="5722" spans="4:7" x14ac:dyDescent="0.35">
      <c r="D5722" s="30"/>
      <c r="F5722" s="17">
        <v>5714</v>
      </c>
      <c r="G5722" s="29">
        <v>27788.4378955231</v>
      </c>
    </row>
    <row r="5723" spans="4:7" x14ac:dyDescent="0.35">
      <c r="D5723" s="30"/>
      <c r="F5723" s="17">
        <v>5715</v>
      </c>
      <c r="G5723" s="29">
        <v>177499.04132641593</v>
      </c>
    </row>
    <row r="5724" spans="4:7" x14ac:dyDescent="0.35">
      <c r="D5724" s="30"/>
      <c r="F5724" s="17">
        <v>5716</v>
      </c>
      <c r="G5724" s="29">
        <v>13745.292771118895</v>
      </c>
    </row>
    <row r="5725" spans="4:7" x14ac:dyDescent="0.35">
      <c r="D5725" s="30"/>
      <c r="F5725" s="17">
        <v>5717</v>
      </c>
      <c r="G5725" s="29">
        <v>12516.123836635223</v>
      </c>
    </row>
    <row r="5726" spans="4:7" x14ac:dyDescent="0.35">
      <c r="D5726" s="30"/>
      <c r="F5726" s="17">
        <v>5718</v>
      </c>
      <c r="G5726" s="29">
        <v>100834.37810447253</v>
      </c>
    </row>
    <row r="5727" spans="4:7" x14ac:dyDescent="0.35">
      <c r="D5727" s="30"/>
      <c r="F5727" s="17">
        <v>5719</v>
      </c>
      <c r="G5727" s="29">
        <v>220267.04904955349</v>
      </c>
    </row>
    <row r="5728" spans="4:7" x14ac:dyDescent="0.35">
      <c r="D5728" s="30"/>
      <c r="F5728" s="17">
        <v>5720</v>
      </c>
      <c r="G5728" s="29">
        <v>293686.56359446741</v>
      </c>
    </row>
    <row r="5729" spans="4:7" x14ac:dyDescent="0.35">
      <c r="D5729" s="30"/>
      <c r="F5729" s="17">
        <v>5721</v>
      </c>
      <c r="G5729" s="29">
        <v>2319.5446674927475</v>
      </c>
    </row>
    <row r="5730" spans="4:7" x14ac:dyDescent="0.35">
      <c r="D5730" s="30"/>
      <c r="F5730" s="17">
        <v>5722</v>
      </c>
      <c r="G5730" s="29">
        <v>182545.49435076912</v>
      </c>
    </row>
    <row r="5731" spans="4:7" x14ac:dyDescent="0.35">
      <c r="D5731" s="30"/>
      <c r="F5731" s="17">
        <v>5723</v>
      </c>
      <c r="G5731" s="29">
        <v>141250.44546999541</v>
      </c>
    </row>
    <row r="5732" spans="4:7" x14ac:dyDescent="0.35">
      <c r="D5732" s="30"/>
      <c r="F5732" s="17">
        <v>5724</v>
      </c>
      <c r="G5732" s="29">
        <v>188968.50329507023</v>
      </c>
    </row>
    <row r="5733" spans="4:7" x14ac:dyDescent="0.35">
      <c r="D5733" s="30"/>
      <c r="F5733" s="17">
        <v>5725</v>
      </c>
      <c r="G5733" s="29">
        <v>32986.834805805527</v>
      </c>
    </row>
    <row r="5734" spans="4:7" x14ac:dyDescent="0.35">
      <c r="D5734" s="30"/>
      <c r="F5734" s="17">
        <v>5726</v>
      </c>
      <c r="G5734" s="29">
        <v>36774.490755094383</v>
      </c>
    </row>
    <row r="5735" spans="4:7" x14ac:dyDescent="0.35">
      <c r="D5735" s="30"/>
      <c r="F5735" s="17">
        <v>5727</v>
      </c>
      <c r="G5735" s="29">
        <v>138045.04536189869</v>
      </c>
    </row>
    <row r="5736" spans="4:7" x14ac:dyDescent="0.35">
      <c r="D5736" s="30"/>
      <c r="F5736" s="17">
        <v>5728</v>
      </c>
      <c r="G5736" s="29">
        <v>57154.894567301293</v>
      </c>
    </row>
    <row r="5737" spans="4:7" x14ac:dyDescent="0.35">
      <c r="D5737" s="30"/>
      <c r="F5737" s="17">
        <v>5729</v>
      </c>
      <c r="G5737" s="29">
        <v>103282.41358797747</v>
      </c>
    </row>
    <row r="5738" spans="4:7" x14ac:dyDescent="0.35">
      <c r="D5738" s="30"/>
      <c r="F5738" s="17">
        <v>5730</v>
      </c>
      <c r="G5738" s="29">
        <v>132001.09918442951</v>
      </c>
    </row>
    <row r="5739" spans="4:7" x14ac:dyDescent="0.35">
      <c r="D5739" s="30"/>
      <c r="F5739" s="17">
        <v>5731</v>
      </c>
      <c r="G5739" s="29">
        <v>42527.32490476947</v>
      </c>
    </row>
    <row r="5740" spans="4:7" x14ac:dyDescent="0.35">
      <c r="D5740" s="30"/>
      <c r="F5740" s="17">
        <v>5732</v>
      </c>
      <c r="G5740" s="29">
        <v>42620.090953354156</v>
      </c>
    </row>
    <row r="5741" spans="4:7" x14ac:dyDescent="0.35">
      <c r="D5741" s="30"/>
      <c r="F5741" s="17">
        <v>5733</v>
      </c>
      <c r="G5741" s="29">
        <v>35555.713198382444</v>
      </c>
    </row>
    <row r="5742" spans="4:7" x14ac:dyDescent="0.35">
      <c r="D5742" s="30"/>
      <c r="F5742" s="17">
        <v>5734</v>
      </c>
      <c r="G5742" s="29">
        <v>29845.909250219334</v>
      </c>
    </row>
    <row r="5743" spans="4:7" x14ac:dyDescent="0.35">
      <c r="D5743" s="30"/>
      <c r="F5743" s="17">
        <v>5735</v>
      </c>
      <c r="G5743" s="29">
        <v>211166.88558856456</v>
      </c>
    </row>
    <row r="5744" spans="4:7" x14ac:dyDescent="0.35">
      <c r="D5744" s="30"/>
      <c r="F5744" s="17">
        <v>5736</v>
      </c>
      <c r="G5744" s="29">
        <v>83185.707501309269</v>
      </c>
    </row>
    <row r="5745" spans="4:7" x14ac:dyDescent="0.35">
      <c r="D5745" s="30"/>
      <c r="F5745" s="17">
        <v>5737</v>
      </c>
      <c r="G5745" s="29">
        <v>57671.519578769854</v>
      </c>
    </row>
    <row r="5746" spans="4:7" x14ac:dyDescent="0.35">
      <c r="D5746" s="30"/>
      <c r="F5746" s="17">
        <v>5738</v>
      </c>
      <c r="G5746" s="29">
        <v>61891.022957429152</v>
      </c>
    </row>
    <row r="5747" spans="4:7" x14ac:dyDescent="0.35">
      <c r="D5747" s="30"/>
      <c r="F5747" s="17">
        <v>5739</v>
      </c>
      <c r="G5747" s="29">
        <v>104523.74115654404</v>
      </c>
    </row>
    <row r="5748" spans="4:7" x14ac:dyDescent="0.35">
      <c r="D5748" s="30"/>
      <c r="F5748" s="17">
        <v>5740</v>
      </c>
      <c r="G5748" s="29">
        <v>93796.132558538768</v>
      </c>
    </row>
    <row r="5749" spans="4:7" x14ac:dyDescent="0.35">
      <c r="D5749" s="30"/>
      <c r="F5749" s="17">
        <v>5741</v>
      </c>
      <c r="G5749" s="29">
        <v>331468.55491078401</v>
      </c>
    </row>
    <row r="5750" spans="4:7" x14ac:dyDescent="0.35">
      <c r="D5750" s="30"/>
      <c r="F5750" s="17">
        <v>5742</v>
      </c>
      <c r="G5750" s="29">
        <v>20340.574707997002</v>
      </c>
    </row>
    <row r="5751" spans="4:7" x14ac:dyDescent="0.35">
      <c r="D5751" s="30"/>
      <c r="F5751" s="17">
        <v>5743</v>
      </c>
      <c r="G5751" s="29">
        <v>66876.352145947967</v>
      </c>
    </row>
    <row r="5752" spans="4:7" x14ac:dyDescent="0.35">
      <c r="D5752" s="30"/>
      <c r="F5752" s="17">
        <v>5744</v>
      </c>
      <c r="G5752" s="29">
        <v>19461.566319121866</v>
      </c>
    </row>
    <row r="5753" spans="4:7" x14ac:dyDescent="0.35">
      <c r="D5753" s="30"/>
      <c r="F5753" s="17">
        <v>5745</v>
      </c>
      <c r="G5753" s="29">
        <v>46515.570292578668</v>
      </c>
    </row>
    <row r="5754" spans="4:7" x14ac:dyDescent="0.35">
      <c r="D5754" s="30"/>
      <c r="F5754" s="17">
        <v>5746</v>
      </c>
      <c r="G5754" s="29">
        <v>120246.57672835905</v>
      </c>
    </row>
    <row r="5755" spans="4:7" x14ac:dyDescent="0.35">
      <c r="D5755" s="30"/>
      <c r="F5755" s="17">
        <v>5747</v>
      </c>
      <c r="G5755" s="29">
        <v>210841.30988968565</v>
      </c>
    </row>
    <row r="5756" spans="4:7" x14ac:dyDescent="0.35">
      <c r="D5756" s="30"/>
      <c r="F5756" s="17">
        <v>5748</v>
      </c>
      <c r="G5756" s="29">
        <v>215722.18099068638</v>
      </c>
    </row>
    <row r="5757" spans="4:7" x14ac:dyDescent="0.35">
      <c r="D5757" s="30"/>
      <c r="F5757" s="17">
        <v>5749</v>
      </c>
      <c r="G5757" s="29">
        <v>70168.700779844788</v>
      </c>
    </row>
    <row r="5758" spans="4:7" x14ac:dyDescent="0.35">
      <c r="D5758" s="30"/>
      <c r="F5758" s="17">
        <v>5750</v>
      </c>
      <c r="G5758" s="29">
        <v>173571.66238546753</v>
      </c>
    </row>
    <row r="5759" spans="4:7" x14ac:dyDescent="0.35">
      <c r="D5759" s="30"/>
      <c r="F5759" s="17">
        <v>5751</v>
      </c>
      <c r="G5759" s="29">
        <v>14399.759022045875</v>
      </c>
    </row>
    <row r="5760" spans="4:7" x14ac:dyDescent="0.35">
      <c r="D5760" s="30"/>
      <c r="F5760" s="17">
        <v>5752</v>
      </c>
      <c r="G5760" s="29">
        <v>44837.524800480234</v>
      </c>
    </row>
    <row r="5761" spans="4:7" x14ac:dyDescent="0.35">
      <c r="D5761" s="30"/>
      <c r="F5761" s="17">
        <v>5753</v>
      </c>
      <c r="G5761" s="29">
        <v>59482.900465067723</v>
      </c>
    </row>
    <row r="5762" spans="4:7" x14ac:dyDescent="0.35">
      <c r="D5762" s="30"/>
      <c r="F5762" s="17">
        <v>5754</v>
      </c>
      <c r="G5762" s="29">
        <v>3331.2693321259071</v>
      </c>
    </row>
    <row r="5763" spans="4:7" x14ac:dyDescent="0.35">
      <c r="D5763" s="30"/>
      <c r="F5763" s="17">
        <v>5755</v>
      </c>
      <c r="G5763" s="29">
        <v>158815.89346696076</v>
      </c>
    </row>
    <row r="5764" spans="4:7" x14ac:dyDescent="0.35">
      <c r="D5764" s="30"/>
      <c r="F5764" s="17">
        <v>5756</v>
      </c>
      <c r="G5764" s="29">
        <v>35150.732677437423</v>
      </c>
    </row>
    <row r="5765" spans="4:7" x14ac:dyDescent="0.35">
      <c r="D5765" s="30"/>
      <c r="F5765" s="17">
        <v>5757</v>
      </c>
      <c r="G5765" s="29">
        <v>83106.287484211833</v>
      </c>
    </row>
    <row r="5766" spans="4:7" x14ac:dyDescent="0.35">
      <c r="D5766" s="30"/>
      <c r="F5766" s="17">
        <v>5758</v>
      </c>
      <c r="G5766" s="29">
        <v>56241.019482256197</v>
      </c>
    </row>
    <row r="5767" spans="4:7" x14ac:dyDescent="0.35">
      <c r="D5767" s="30"/>
      <c r="F5767" s="17">
        <v>5759</v>
      </c>
      <c r="G5767" s="29">
        <v>137466.81626939779</v>
      </c>
    </row>
    <row r="5768" spans="4:7" x14ac:dyDescent="0.35">
      <c r="D5768" s="30"/>
      <c r="F5768" s="17">
        <v>5760</v>
      </c>
      <c r="G5768" s="29">
        <v>54429.288487821628</v>
      </c>
    </row>
    <row r="5769" spans="4:7" x14ac:dyDescent="0.35">
      <c r="D5769" s="30"/>
      <c r="F5769" s="17">
        <v>5761</v>
      </c>
      <c r="G5769" s="29">
        <v>44551.43704763885</v>
      </c>
    </row>
    <row r="5770" spans="4:7" x14ac:dyDescent="0.35">
      <c r="D5770" s="30"/>
      <c r="F5770" s="17">
        <v>5762</v>
      </c>
      <c r="G5770" s="29">
        <v>55386.08940149362</v>
      </c>
    </row>
    <row r="5771" spans="4:7" x14ac:dyDescent="0.35">
      <c r="D5771" s="30"/>
      <c r="F5771" s="17">
        <v>5763</v>
      </c>
      <c r="G5771" s="29">
        <v>18059.98329679939</v>
      </c>
    </row>
    <row r="5772" spans="4:7" x14ac:dyDescent="0.35">
      <c r="D5772" s="30"/>
      <c r="F5772" s="17">
        <v>5764</v>
      </c>
      <c r="G5772" s="29">
        <v>287751.14081077755</v>
      </c>
    </row>
    <row r="5773" spans="4:7" x14ac:dyDescent="0.35">
      <c r="D5773" s="30"/>
      <c r="F5773" s="17">
        <v>5765</v>
      </c>
      <c r="G5773" s="29">
        <v>34642.673691492746</v>
      </c>
    </row>
    <row r="5774" spans="4:7" x14ac:dyDescent="0.35">
      <c r="D5774" s="30"/>
      <c r="F5774" s="17">
        <v>5766</v>
      </c>
      <c r="G5774" s="29">
        <v>20475.380148096403</v>
      </c>
    </row>
    <row r="5775" spans="4:7" x14ac:dyDescent="0.35">
      <c r="D5775" s="30"/>
      <c r="F5775" s="17">
        <v>5767</v>
      </c>
      <c r="G5775" s="29">
        <v>65076.832574536857</v>
      </c>
    </row>
    <row r="5776" spans="4:7" x14ac:dyDescent="0.35">
      <c r="D5776" s="30"/>
      <c r="F5776" s="17">
        <v>5768</v>
      </c>
      <c r="G5776" s="29">
        <v>42621.633171637601</v>
      </c>
    </row>
    <row r="5777" spans="4:7" x14ac:dyDescent="0.35">
      <c r="D5777" s="30"/>
      <c r="F5777" s="17">
        <v>5769</v>
      </c>
      <c r="G5777" s="29">
        <v>223527.87789104178</v>
      </c>
    </row>
    <row r="5778" spans="4:7" x14ac:dyDescent="0.35">
      <c r="D5778" s="30"/>
      <c r="F5778" s="17">
        <v>5770</v>
      </c>
      <c r="G5778" s="29">
        <v>169113.86481291085</v>
      </c>
    </row>
    <row r="5779" spans="4:7" x14ac:dyDescent="0.35">
      <c r="D5779" s="30"/>
      <c r="F5779" s="17">
        <v>5771</v>
      </c>
      <c r="G5779" s="29">
        <v>213389.56914287305</v>
      </c>
    </row>
    <row r="5780" spans="4:7" x14ac:dyDescent="0.35">
      <c r="D5780" s="30"/>
      <c r="F5780" s="17">
        <v>5772</v>
      </c>
      <c r="G5780" s="29">
        <v>151168.10508474821</v>
      </c>
    </row>
    <row r="5781" spans="4:7" x14ac:dyDescent="0.35">
      <c r="D5781" s="30"/>
      <c r="F5781" s="17">
        <v>5773</v>
      </c>
      <c r="G5781" s="29">
        <v>346920.77393446374</v>
      </c>
    </row>
    <row r="5782" spans="4:7" x14ac:dyDescent="0.35">
      <c r="D5782" s="30"/>
      <c r="F5782" s="17">
        <v>5774</v>
      </c>
      <c r="G5782" s="29">
        <v>195473.53398086407</v>
      </c>
    </row>
    <row r="5783" spans="4:7" x14ac:dyDescent="0.35">
      <c r="D5783" s="30"/>
      <c r="F5783" s="17">
        <v>5775</v>
      </c>
      <c r="G5783" s="29">
        <v>17405.694694429352</v>
      </c>
    </row>
    <row r="5784" spans="4:7" x14ac:dyDescent="0.35">
      <c r="D5784" s="30"/>
      <c r="F5784" s="17">
        <v>5776</v>
      </c>
      <c r="G5784" s="29">
        <v>46287.770811861112</v>
      </c>
    </row>
    <row r="5785" spans="4:7" x14ac:dyDescent="0.35">
      <c r="D5785" s="30"/>
      <c r="F5785" s="17">
        <v>5777</v>
      </c>
      <c r="G5785" s="29">
        <v>66684.006635154015</v>
      </c>
    </row>
    <row r="5786" spans="4:7" x14ac:dyDescent="0.35">
      <c r="D5786" s="30"/>
      <c r="F5786" s="17">
        <v>5778</v>
      </c>
      <c r="G5786" s="29">
        <v>66308.564465519725</v>
      </c>
    </row>
    <row r="5787" spans="4:7" x14ac:dyDescent="0.35">
      <c r="D5787" s="30"/>
      <c r="F5787" s="17">
        <v>5779</v>
      </c>
      <c r="G5787" s="29">
        <v>87009.079706016229</v>
      </c>
    </row>
    <row r="5788" spans="4:7" x14ac:dyDescent="0.35">
      <c r="D5788" s="30"/>
      <c r="F5788" s="17">
        <v>5780</v>
      </c>
      <c r="G5788" s="29">
        <v>62273.273659783386</v>
      </c>
    </row>
    <row r="5789" spans="4:7" x14ac:dyDescent="0.35">
      <c r="D5789" s="30"/>
      <c r="F5789" s="17">
        <v>5781</v>
      </c>
      <c r="G5789" s="29">
        <v>43522.693277678278</v>
      </c>
    </row>
    <row r="5790" spans="4:7" x14ac:dyDescent="0.35">
      <c r="D5790" s="30"/>
      <c r="F5790" s="17">
        <v>5782</v>
      </c>
      <c r="G5790" s="29">
        <v>103688.49608008686</v>
      </c>
    </row>
    <row r="5791" spans="4:7" x14ac:dyDescent="0.35">
      <c r="D5791" s="30"/>
      <c r="F5791" s="17">
        <v>5783</v>
      </c>
      <c r="G5791" s="29">
        <v>110100.00340539288</v>
      </c>
    </row>
    <row r="5792" spans="4:7" x14ac:dyDescent="0.35">
      <c r="D5792" s="30"/>
      <c r="F5792" s="17">
        <v>5784</v>
      </c>
      <c r="G5792" s="29">
        <v>240371.13189416096</v>
      </c>
    </row>
    <row r="5793" spans="4:7" x14ac:dyDescent="0.35">
      <c r="D5793" s="30"/>
      <c r="F5793" s="17">
        <v>5785</v>
      </c>
      <c r="G5793" s="29">
        <v>162340.93029500658</v>
      </c>
    </row>
    <row r="5794" spans="4:7" x14ac:dyDescent="0.35">
      <c r="D5794" s="30"/>
      <c r="F5794" s="17">
        <v>5786</v>
      </c>
      <c r="G5794" s="29">
        <v>29757.84916847754</v>
      </c>
    </row>
    <row r="5795" spans="4:7" x14ac:dyDescent="0.35">
      <c r="D5795" s="30"/>
      <c r="F5795" s="17">
        <v>5787</v>
      </c>
      <c r="G5795" s="29">
        <v>14131.274213276612</v>
      </c>
    </row>
    <row r="5796" spans="4:7" x14ac:dyDescent="0.35">
      <c r="D5796" s="30"/>
      <c r="F5796" s="17">
        <v>5788</v>
      </c>
      <c r="G5796" s="29">
        <v>53965.9179856798</v>
      </c>
    </row>
    <row r="5797" spans="4:7" x14ac:dyDescent="0.35">
      <c r="D5797" s="30"/>
      <c r="F5797" s="17">
        <v>5789</v>
      </c>
      <c r="G5797" s="29">
        <v>574720.37952232652</v>
      </c>
    </row>
    <row r="5798" spans="4:7" x14ac:dyDescent="0.35">
      <c r="D5798" s="30"/>
      <c r="F5798" s="17">
        <v>5790</v>
      </c>
      <c r="G5798" s="29">
        <v>189543.73793380533</v>
      </c>
    </row>
    <row r="5799" spans="4:7" x14ac:dyDescent="0.35">
      <c r="D5799" s="30"/>
      <c r="F5799" s="17">
        <v>5791</v>
      </c>
      <c r="G5799" s="29">
        <v>21651.42703540151</v>
      </c>
    </row>
    <row r="5800" spans="4:7" x14ac:dyDescent="0.35">
      <c r="D5800" s="30"/>
      <c r="F5800" s="17">
        <v>5792</v>
      </c>
      <c r="G5800" s="29">
        <v>24551.824357338137</v>
      </c>
    </row>
    <row r="5801" spans="4:7" x14ac:dyDescent="0.35">
      <c r="D5801" s="30"/>
      <c r="F5801" s="17">
        <v>5793</v>
      </c>
      <c r="G5801" s="29">
        <v>110007.01249467485</v>
      </c>
    </row>
    <row r="5802" spans="4:7" x14ac:dyDescent="0.35">
      <c r="D5802" s="30"/>
      <c r="F5802" s="17">
        <v>5794</v>
      </c>
      <c r="G5802" s="29">
        <v>46593.85829457565</v>
      </c>
    </row>
    <row r="5803" spans="4:7" x14ac:dyDescent="0.35">
      <c r="D5803" s="30"/>
      <c r="F5803" s="17">
        <v>5795</v>
      </c>
      <c r="G5803" s="29">
        <v>39049.261067941989</v>
      </c>
    </row>
    <row r="5804" spans="4:7" x14ac:dyDescent="0.35">
      <c r="D5804" s="30"/>
      <c r="F5804" s="17">
        <v>5796</v>
      </c>
      <c r="G5804" s="29">
        <v>232972.35009767569</v>
      </c>
    </row>
    <row r="5805" spans="4:7" x14ac:dyDescent="0.35">
      <c r="D5805" s="30"/>
      <c r="F5805" s="17">
        <v>5797</v>
      </c>
      <c r="G5805" s="29">
        <v>29161.100651702825</v>
      </c>
    </row>
    <row r="5806" spans="4:7" x14ac:dyDescent="0.35">
      <c r="D5806" s="30"/>
      <c r="F5806" s="17">
        <v>5798</v>
      </c>
      <c r="G5806" s="29">
        <v>45870.786007005816</v>
      </c>
    </row>
    <row r="5807" spans="4:7" x14ac:dyDescent="0.35">
      <c r="D5807" s="30"/>
      <c r="F5807" s="17">
        <v>5799</v>
      </c>
      <c r="G5807" s="29">
        <v>70686.169051665231</v>
      </c>
    </row>
    <row r="5808" spans="4:7" x14ac:dyDescent="0.35">
      <c r="D5808" s="30"/>
      <c r="F5808" s="17">
        <v>5800</v>
      </c>
      <c r="G5808" s="29">
        <v>79265.998334930526</v>
      </c>
    </row>
    <row r="5809" spans="4:7" x14ac:dyDescent="0.35">
      <c r="D5809" s="30"/>
      <c r="F5809" s="17">
        <v>5801</v>
      </c>
      <c r="G5809" s="29">
        <v>332165.86871666426</v>
      </c>
    </row>
    <row r="5810" spans="4:7" x14ac:dyDescent="0.35">
      <c r="D5810" s="30"/>
      <c r="F5810" s="17">
        <v>5802</v>
      </c>
      <c r="G5810" s="29">
        <v>373916.89567970176</v>
      </c>
    </row>
    <row r="5811" spans="4:7" x14ac:dyDescent="0.35">
      <c r="D5811" s="30"/>
      <c r="F5811" s="17">
        <v>5803</v>
      </c>
      <c r="G5811" s="29">
        <v>63465.70132370005</v>
      </c>
    </row>
    <row r="5812" spans="4:7" x14ac:dyDescent="0.35">
      <c r="D5812" s="30"/>
      <c r="F5812" s="17">
        <v>5804</v>
      </c>
      <c r="G5812" s="29">
        <v>40984.736083455056</v>
      </c>
    </row>
    <row r="5813" spans="4:7" x14ac:dyDescent="0.35">
      <c r="D5813" s="30"/>
      <c r="F5813" s="17">
        <v>5805</v>
      </c>
      <c r="G5813" s="29">
        <v>38012.977142669835</v>
      </c>
    </row>
    <row r="5814" spans="4:7" x14ac:dyDescent="0.35">
      <c r="D5814" s="30"/>
      <c r="F5814" s="17">
        <v>5806</v>
      </c>
      <c r="G5814" s="29">
        <v>152162.24308447418</v>
      </c>
    </row>
    <row r="5815" spans="4:7" x14ac:dyDescent="0.35">
      <c r="D5815" s="30"/>
      <c r="F5815" s="17">
        <v>5807</v>
      </c>
      <c r="G5815" s="29">
        <v>46786.473933820664</v>
      </c>
    </row>
    <row r="5816" spans="4:7" x14ac:dyDescent="0.35">
      <c r="D5816" s="30"/>
      <c r="F5816" s="17">
        <v>5808</v>
      </c>
      <c r="G5816" s="29">
        <v>325636.33281059866</v>
      </c>
    </row>
    <row r="5817" spans="4:7" x14ac:dyDescent="0.35">
      <c r="D5817" s="30"/>
      <c r="F5817" s="17">
        <v>5809</v>
      </c>
      <c r="G5817" s="29">
        <v>174234.67555710246</v>
      </c>
    </row>
    <row r="5818" spans="4:7" x14ac:dyDescent="0.35">
      <c r="D5818" s="30"/>
      <c r="F5818" s="17">
        <v>5810</v>
      </c>
      <c r="G5818" s="29">
        <v>173404.38613190225</v>
      </c>
    </row>
    <row r="5819" spans="4:7" x14ac:dyDescent="0.35">
      <c r="D5819" s="30"/>
      <c r="F5819" s="17">
        <v>5811</v>
      </c>
      <c r="G5819" s="29">
        <v>200674.47246418541</v>
      </c>
    </row>
    <row r="5820" spans="4:7" x14ac:dyDescent="0.35">
      <c r="D5820" s="30"/>
      <c r="F5820" s="17">
        <v>5812</v>
      </c>
      <c r="G5820" s="29">
        <v>91464.816113846187</v>
      </c>
    </row>
    <row r="5821" spans="4:7" x14ac:dyDescent="0.35">
      <c r="D5821" s="30"/>
      <c r="F5821" s="17">
        <v>5813</v>
      </c>
      <c r="G5821" s="29">
        <v>92746.237726929437</v>
      </c>
    </row>
    <row r="5822" spans="4:7" x14ac:dyDescent="0.35">
      <c r="D5822" s="30"/>
      <c r="F5822" s="17">
        <v>5814</v>
      </c>
      <c r="G5822" s="29">
        <v>51089.277677638136</v>
      </c>
    </row>
    <row r="5823" spans="4:7" x14ac:dyDescent="0.35">
      <c r="D5823" s="30"/>
      <c r="F5823" s="17">
        <v>5815</v>
      </c>
      <c r="G5823" s="29">
        <v>8247.8518174259025</v>
      </c>
    </row>
    <row r="5824" spans="4:7" x14ac:dyDescent="0.35">
      <c r="D5824" s="30"/>
      <c r="F5824" s="17">
        <v>5816</v>
      </c>
      <c r="G5824" s="29">
        <v>103791.71045695239</v>
      </c>
    </row>
    <row r="5825" spans="4:7" x14ac:dyDescent="0.35">
      <c r="D5825" s="30"/>
      <c r="F5825" s="17">
        <v>5817</v>
      </c>
      <c r="G5825" s="29">
        <v>79273.894746461927</v>
      </c>
    </row>
    <row r="5826" spans="4:7" x14ac:dyDescent="0.35">
      <c r="D5826" s="30"/>
      <c r="F5826" s="17">
        <v>5818</v>
      </c>
      <c r="G5826" s="29">
        <v>181798.80247247478</v>
      </c>
    </row>
    <row r="5827" spans="4:7" x14ac:dyDescent="0.35">
      <c r="D5827" s="30"/>
      <c r="F5827" s="17">
        <v>5819</v>
      </c>
      <c r="G5827" s="29">
        <v>99637.811559774898</v>
      </c>
    </row>
    <row r="5828" spans="4:7" x14ac:dyDescent="0.35">
      <c r="D5828" s="30"/>
      <c r="F5828" s="17">
        <v>5820</v>
      </c>
      <c r="G5828" s="29">
        <v>63384.869104176192</v>
      </c>
    </row>
    <row r="5829" spans="4:7" x14ac:dyDescent="0.35">
      <c r="D5829" s="30"/>
      <c r="F5829" s="17">
        <v>5821</v>
      </c>
      <c r="G5829" s="29">
        <v>358516.46578795079</v>
      </c>
    </row>
    <row r="5830" spans="4:7" x14ac:dyDescent="0.35">
      <c r="D5830" s="30"/>
      <c r="F5830" s="17">
        <v>5822</v>
      </c>
      <c r="G5830" s="29">
        <v>340122.25132564129</v>
      </c>
    </row>
    <row r="5831" spans="4:7" x14ac:dyDescent="0.35">
      <c r="D5831" s="30"/>
      <c r="F5831" s="17">
        <v>5823</v>
      </c>
      <c r="G5831" s="29">
        <v>34521.824962516097</v>
      </c>
    </row>
    <row r="5832" spans="4:7" x14ac:dyDescent="0.35">
      <c r="D5832" s="30"/>
      <c r="F5832" s="17">
        <v>5824</v>
      </c>
      <c r="G5832" s="29">
        <v>430342.03756512702</v>
      </c>
    </row>
    <row r="5833" spans="4:7" x14ac:dyDescent="0.35">
      <c r="D5833" s="30"/>
      <c r="F5833" s="17">
        <v>5825</v>
      </c>
      <c r="G5833" s="29">
        <v>201033.28054985768</v>
      </c>
    </row>
    <row r="5834" spans="4:7" x14ac:dyDescent="0.35">
      <c r="D5834" s="30"/>
      <c r="F5834" s="17">
        <v>5826</v>
      </c>
      <c r="G5834" s="29">
        <v>3118.9944022206691</v>
      </c>
    </row>
    <row r="5835" spans="4:7" x14ac:dyDescent="0.35">
      <c r="D5835" s="30"/>
      <c r="F5835" s="17">
        <v>5827</v>
      </c>
      <c r="G5835" s="29">
        <v>151997.89239540137</v>
      </c>
    </row>
    <row r="5836" spans="4:7" x14ac:dyDescent="0.35">
      <c r="D5836" s="30"/>
      <c r="F5836" s="17">
        <v>5828</v>
      </c>
      <c r="G5836" s="29">
        <v>384826.92945459741</v>
      </c>
    </row>
    <row r="5837" spans="4:7" x14ac:dyDescent="0.35">
      <c r="D5837" s="30"/>
      <c r="F5837" s="17">
        <v>5829</v>
      </c>
      <c r="G5837" s="29">
        <v>40508.859545103776</v>
      </c>
    </row>
    <row r="5838" spans="4:7" x14ac:dyDescent="0.35">
      <c r="D5838" s="30"/>
      <c r="F5838" s="17">
        <v>5830</v>
      </c>
      <c r="G5838" s="29">
        <v>128293.62556235254</v>
      </c>
    </row>
    <row r="5839" spans="4:7" x14ac:dyDescent="0.35">
      <c r="D5839" s="30"/>
      <c r="F5839" s="17">
        <v>5831</v>
      </c>
      <c r="G5839" s="29">
        <v>183054.70051703046</v>
      </c>
    </row>
    <row r="5840" spans="4:7" x14ac:dyDescent="0.35">
      <c r="D5840" s="30"/>
      <c r="F5840" s="17">
        <v>5832</v>
      </c>
      <c r="G5840" s="29">
        <v>28683.621458691661</v>
      </c>
    </row>
    <row r="5841" spans="4:7" x14ac:dyDescent="0.35">
      <c r="D5841" s="30"/>
      <c r="F5841" s="17">
        <v>5833</v>
      </c>
      <c r="G5841" s="29">
        <v>234114.94717642263</v>
      </c>
    </row>
    <row r="5842" spans="4:7" x14ac:dyDescent="0.35">
      <c r="D5842" s="30"/>
      <c r="F5842" s="17">
        <v>5834</v>
      </c>
      <c r="G5842" s="29">
        <v>18662.739929840296</v>
      </c>
    </row>
    <row r="5843" spans="4:7" x14ac:dyDescent="0.35">
      <c r="D5843" s="30"/>
      <c r="F5843" s="17">
        <v>5835</v>
      </c>
      <c r="G5843" s="29">
        <v>31932.197876926413</v>
      </c>
    </row>
    <row r="5844" spans="4:7" x14ac:dyDescent="0.35">
      <c r="D5844" s="30"/>
      <c r="F5844" s="17">
        <v>5836</v>
      </c>
      <c r="G5844" s="29">
        <v>92822.896804903488</v>
      </c>
    </row>
    <row r="5845" spans="4:7" x14ac:dyDescent="0.35">
      <c r="D5845" s="30"/>
      <c r="F5845" s="17">
        <v>5837</v>
      </c>
      <c r="G5845" s="29">
        <v>29933.157290748302</v>
      </c>
    </row>
    <row r="5846" spans="4:7" x14ac:dyDescent="0.35">
      <c r="D5846" s="30"/>
      <c r="F5846" s="17">
        <v>5838</v>
      </c>
      <c r="G5846" s="29">
        <v>138958.01191062105</v>
      </c>
    </row>
    <row r="5847" spans="4:7" x14ac:dyDescent="0.35">
      <c r="D5847" s="30"/>
      <c r="F5847" s="17">
        <v>5839</v>
      </c>
      <c r="G5847" s="29">
        <v>67604.178751601925</v>
      </c>
    </row>
    <row r="5848" spans="4:7" x14ac:dyDescent="0.35">
      <c r="D5848" s="30"/>
      <c r="F5848" s="17">
        <v>5840</v>
      </c>
      <c r="G5848" s="29">
        <v>11786.833296198816</v>
      </c>
    </row>
    <row r="5849" spans="4:7" x14ac:dyDescent="0.35">
      <c r="D5849" s="30"/>
      <c r="F5849" s="17">
        <v>5841</v>
      </c>
      <c r="G5849" s="29">
        <v>179820.28964353527</v>
      </c>
    </row>
    <row r="5850" spans="4:7" x14ac:dyDescent="0.35">
      <c r="D5850" s="30"/>
      <c r="F5850" s="17">
        <v>5842</v>
      </c>
      <c r="G5850" s="29">
        <v>150572.67863476905</v>
      </c>
    </row>
    <row r="5851" spans="4:7" x14ac:dyDescent="0.35">
      <c r="D5851" s="30"/>
      <c r="F5851" s="17">
        <v>5843</v>
      </c>
      <c r="G5851" s="29">
        <v>258273.77336866656</v>
      </c>
    </row>
    <row r="5852" spans="4:7" x14ac:dyDescent="0.35">
      <c r="D5852" s="30"/>
      <c r="F5852" s="17">
        <v>5844</v>
      </c>
      <c r="G5852" s="29">
        <v>880933.88080452115</v>
      </c>
    </row>
    <row r="5853" spans="4:7" x14ac:dyDescent="0.35">
      <c r="D5853" s="30"/>
      <c r="F5853" s="17">
        <v>5845</v>
      </c>
      <c r="G5853" s="29">
        <v>316325.7485886754</v>
      </c>
    </row>
    <row r="5854" spans="4:7" x14ac:dyDescent="0.35">
      <c r="D5854" s="30"/>
      <c r="F5854" s="17">
        <v>5846</v>
      </c>
      <c r="G5854" s="29">
        <v>84633.235969350542</v>
      </c>
    </row>
    <row r="5855" spans="4:7" x14ac:dyDescent="0.35">
      <c r="D5855" s="30"/>
      <c r="F5855" s="17">
        <v>5847</v>
      </c>
      <c r="G5855" s="29">
        <v>95045.136490342687</v>
      </c>
    </row>
    <row r="5856" spans="4:7" x14ac:dyDescent="0.35">
      <c r="D5856" s="30"/>
      <c r="F5856" s="17">
        <v>5848</v>
      </c>
      <c r="G5856" s="29">
        <v>30209.569367289878</v>
      </c>
    </row>
    <row r="5857" spans="4:7" x14ac:dyDescent="0.35">
      <c r="D5857" s="30"/>
      <c r="F5857" s="17">
        <v>5849</v>
      </c>
      <c r="G5857" s="29">
        <v>18347.248979544693</v>
      </c>
    </row>
    <row r="5858" spans="4:7" x14ac:dyDescent="0.35">
      <c r="D5858" s="30"/>
      <c r="F5858" s="17">
        <v>5850</v>
      </c>
      <c r="G5858" s="29">
        <v>2998.0698571563917</v>
      </c>
    </row>
    <row r="5859" spans="4:7" x14ac:dyDescent="0.35">
      <c r="D5859" s="30"/>
      <c r="F5859" s="17">
        <v>5851</v>
      </c>
      <c r="G5859" s="29">
        <v>302328.90913883335</v>
      </c>
    </row>
    <row r="5860" spans="4:7" x14ac:dyDescent="0.35">
      <c r="D5860" s="30"/>
      <c r="F5860" s="17">
        <v>5852</v>
      </c>
      <c r="G5860" s="29">
        <v>89416.514127341623</v>
      </c>
    </row>
    <row r="5861" spans="4:7" x14ac:dyDescent="0.35">
      <c r="D5861" s="30"/>
      <c r="F5861" s="17">
        <v>5853</v>
      </c>
      <c r="G5861" s="29">
        <v>42656.09063581915</v>
      </c>
    </row>
    <row r="5862" spans="4:7" x14ac:dyDescent="0.35">
      <c r="D5862" s="30"/>
      <c r="F5862" s="17">
        <v>5854</v>
      </c>
      <c r="G5862" s="29">
        <v>98115.951661366082</v>
      </c>
    </row>
    <row r="5863" spans="4:7" x14ac:dyDescent="0.35">
      <c r="D5863" s="30"/>
      <c r="F5863" s="17">
        <v>5855</v>
      </c>
      <c r="G5863" s="29">
        <v>170088.43622432777</v>
      </c>
    </row>
    <row r="5864" spans="4:7" x14ac:dyDescent="0.35">
      <c r="D5864" s="30"/>
      <c r="F5864" s="17">
        <v>5856</v>
      </c>
      <c r="G5864" s="29">
        <v>85291.925904372751</v>
      </c>
    </row>
    <row r="5865" spans="4:7" x14ac:dyDescent="0.35">
      <c r="D5865" s="30"/>
      <c r="F5865" s="17">
        <v>5857</v>
      </c>
      <c r="G5865" s="29">
        <v>24663.770522859755</v>
      </c>
    </row>
    <row r="5866" spans="4:7" x14ac:dyDescent="0.35">
      <c r="D5866" s="30"/>
      <c r="F5866" s="17">
        <v>5858</v>
      </c>
      <c r="G5866" s="29">
        <v>27625.129131453545</v>
      </c>
    </row>
    <row r="5867" spans="4:7" x14ac:dyDescent="0.35">
      <c r="D5867" s="30"/>
      <c r="F5867" s="17">
        <v>5859</v>
      </c>
      <c r="G5867" s="29">
        <v>35494.262976464124</v>
      </c>
    </row>
    <row r="5868" spans="4:7" x14ac:dyDescent="0.35">
      <c r="D5868" s="30"/>
      <c r="F5868" s="17">
        <v>5860</v>
      </c>
      <c r="G5868" s="29">
        <v>265205.16776447016</v>
      </c>
    </row>
    <row r="5869" spans="4:7" x14ac:dyDescent="0.35">
      <c r="D5869" s="30"/>
      <c r="F5869" s="17">
        <v>5861</v>
      </c>
      <c r="G5869" s="29">
        <v>658339.73721362033</v>
      </c>
    </row>
    <row r="5870" spans="4:7" x14ac:dyDescent="0.35">
      <c r="D5870" s="30"/>
      <c r="F5870" s="17">
        <v>5862</v>
      </c>
      <c r="G5870" s="29">
        <v>4750.0670446828026</v>
      </c>
    </row>
    <row r="5871" spans="4:7" x14ac:dyDescent="0.35">
      <c r="D5871" s="30"/>
      <c r="F5871" s="17">
        <v>5863</v>
      </c>
      <c r="G5871" s="29">
        <v>163490.10386028979</v>
      </c>
    </row>
    <row r="5872" spans="4:7" x14ac:dyDescent="0.35">
      <c r="D5872" s="30"/>
      <c r="F5872" s="17">
        <v>5864</v>
      </c>
      <c r="G5872" s="29">
        <v>77642.261495432715</v>
      </c>
    </row>
    <row r="5873" spans="4:7" x14ac:dyDescent="0.35">
      <c r="D5873" s="30"/>
      <c r="F5873" s="17">
        <v>5865</v>
      </c>
      <c r="G5873" s="29">
        <v>39547.394556786865</v>
      </c>
    </row>
    <row r="5874" spans="4:7" x14ac:dyDescent="0.35">
      <c r="D5874" s="30"/>
      <c r="F5874" s="17">
        <v>5866</v>
      </c>
      <c r="G5874" s="29">
        <v>468119.19991141406</v>
      </c>
    </row>
    <row r="5875" spans="4:7" x14ac:dyDescent="0.35">
      <c r="D5875" s="30"/>
      <c r="F5875" s="17">
        <v>5867</v>
      </c>
      <c r="G5875" s="29">
        <v>28646.208660998491</v>
      </c>
    </row>
    <row r="5876" spans="4:7" x14ac:dyDescent="0.35">
      <c r="D5876" s="30"/>
      <c r="F5876" s="17">
        <v>5868</v>
      </c>
      <c r="G5876" s="29">
        <v>66901.494662177312</v>
      </c>
    </row>
    <row r="5877" spans="4:7" x14ac:dyDescent="0.35">
      <c r="D5877" s="30"/>
      <c r="F5877" s="17">
        <v>5869</v>
      </c>
      <c r="G5877" s="29">
        <v>13082.562083028904</v>
      </c>
    </row>
    <row r="5878" spans="4:7" x14ac:dyDescent="0.35">
      <c r="D5878" s="30"/>
      <c r="F5878" s="17">
        <v>5870</v>
      </c>
      <c r="G5878" s="29">
        <v>85378.66842937519</v>
      </c>
    </row>
    <row r="5879" spans="4:7" x14ac:dyDescent="0.35">
      <c r="D5879" s="30"/>
      <c r="F5879" s="17">
        <v>5871</v>
      </c>
      <c r="G5879" s="29">
        <v>4029.7762424502112</v>
      </c>
    </row>
    <row r="5880" spans="4:7" x14ac:dyDescent="0.35">
      <c r="D5880" s="30"/>
      <c r="F5880" s="17">
        <v>5872</v>
      </c>
      <c r="G5880" s="29">
        <v>235639.09410775811</v>
      </c>
    </row>
    <row r="5881" spans="4:7" x14ac:dyDescent="0.35">
      <c r="D5881" s="30"/>
      <c r="F5881" s="17">
        <v>5873</v>
      </c>
      <c r="G5881" s="29">
        <v>133351.47394448551</v>
      </c>
    </row>
    <row r="5882" spans="4:7" x14ac:dyDescent="0.35">
      <c r="D5882" s="30"/>
      <c r="F5882" s="17">
        <v>5874</v>
      </c>
      <c r="G5882" s="29">
        <v>67062.824778587994</v>
      </c>
    </row>
    <row r="5883" spans="4:7" x14ac:dyDescent="0.35">
      <c r="D5883" s="30"/>
      <c r="F5883" s="17">
        <v>5875</v>
      </c>
      <c r="G5883" s="29">
        <v>141505.51574132778</v>
      </c>
    </row>
    <row r="5884" spans="4:7" x14ac:dyDescent="0.35">
      <c r="D5884" s="30"/>
      <c r="F5884" s="17">
        <v>5876</v>
      </c>
      <c r="G5884" s="29">
        <v>364038.25867443887</v>
      </c>
    </row>
    <row r="5885" spans="4:7" x14ac:dyDescent="0.35">
      <c r="D5885" s="30"/>
      <c r="F5885" s="17">
        <v>5877</v>
      </c>
      <c r="G5885" s="29">
        <v>52557.665781731033</v>
      </c>
    </row>
    <row r="5886" spans="4:7" x14ac:dyDescent="0.35">
      <c r="D5886" s="30"/>
      <c r="F5886" s="17">
        <v>5878</v>
      </c>
      <c r="G5886" s="29">
        <v>62710.377372034331</v>
      </c>
    </row>
    <row r="5887" spans="4:7" x14ac:dyDescent="0.35">
      <c r="D5887" s="30"/>
      <c r="F5887" s="17">
        <v>5879</v>
      </c>
      <c r="G5887" s="29">
        <v>390745.86814099172</v>
      </c>
    </row>
    <row r="5888" spans="4:7" x14ac:dyDescent="0.35">
      <c r="D5888" s="30"/>
      <c r="F5888" s="17">
        <v>5880</v>
      </c>
      <c r="G5888" s="29">
        <v>4261.7855042398705</v>
      </c>
    </row>
    <row r="5889" spans="4:7" x14ac:dyDescent="0.35">
      <c r="D5889" s="30"/>
      <c r="F5889" s="17">
        <v>5881</v>
      </c>
      <c r="G5889" s="29">
        <v>27976.399361680455</v>
      </c>
    </row>
    <row r="5890" spans="4:7" x14ac:dyDescent="0.35">
      <c r="D5890" s="30"/>
      <c r="F5890" s="17">
        <v>5882</v>
      </c>
      <c r="G5890" s="29">
        <v>10483.129398712579</v>
      </c>
    </row>
    <row r="5891" spans="4:7" x14ac:dyDescent="0.35">
      <c r="D5891" s="30"/>
      <c r="F5891" s="17">
        <v>5883</v>
      </c>
      <c r="G5891" s="29">
        <v>78479.285014947614</v>
      </c>
    </row>
    <row r="5892" spans="4:7" x14ac:dyDescent="0.35">
      <c r="D5892" s="30"/>
      <c r="F5892" s="17">
        <v>5884</v>
      </c>
      <c r="G5892" s="29">
        <v>12803.249321968788</v>
      </c>
    </row>
    <row r="5893" spans="4:7" x14ac:dyDescent="0.35">
      <c r="D5893" s="30"/>
      <c r="F5893" s="17">
        <v>5885</v>
      </c>
      <c r="G5893" s="29">
        <v>54162.14245823778</v>
      </c>
    </row>
    <row r="5894" spans="4:7" x14ac:dyDescent="0.35">
      <c r="D5894" s="30"/>
      <c r="F5894" s="17">
        <v>5886</v>
      </c>
      <c r="G5894" s="29">
        <v>20355.408982520701</v>
      </c>
    </row>
    <row r="5895" spans="4:7" x14ac:dyDescent="0.35">
      <c r="D5895" s="30"/>
      <c r="F5895" s="17">
        <v>5887</v>
      </c>
      <c r="G5895" s="29">
        <v>107936.24276080503</v>
      </c>
    </row>
    <row r="5896" spans="4:7" x14ac:dyDescent="0.35">
      <c r="D5896" s="30"/>
      <c r="F5896" s="17">
        <v>5888</v>
      </c>
      <c r="G5896" s="29">
        <v>333489.4254803806</v>
      </c>
    </row>
    <row r="5897" spans="4:7" x14ac:dyDescent="0.35">
      <c r="D5897" s="30"/>
      <c r="F5897" s="17">
        <v>5889</v>
      </c>
      <c r="G5897" s="29">
        <v>96612.757321934914</v>
      </c>
    </row>
    <row r="5898" spans="4:7" x14ac:dyDescent="0.35">
      <c r="D5898" s="30"/>
      <c r="F5898" s="17">
        <v>5890</v>
      </c>
      <c r="G5898" s="29">
        <v>121934.71924416877</v>
      </c>
    </row>
    <row r="5899" spans="4:7" x14ac:dyDescent="0.35">
      <c r="D5899" s="30"/>
      <c r="F5899" s="17">
        <v>5891</v>
      </c>
      <c r="G5899" s="29">
        <v>46546.194293567547</v>
      </c>
    </row>
    <row r="5900" spans="4:7" x14ac:dyDescent="0.35">
      <c r="D5900" s="30"/>
      <c r="F5900" s="17">
        <v>5892</v>
      </c>
      <c r="G5900" s="29">
        <v>135381.18266641459</v>
      </c>
    </row>
    <row r="5901" spans="4:7" x14ac:dyDescent="0.35">
      <c r="D5901" s="30"/>
      <c r="F5901" s="17">
        <v>5893</v>
      </c>
      <c r="G5901" s="29">
        <v>28145.410627532052</v>
      </c>
    </row>
    <row r="5902" spans="4:7" x14ac:dyDescent="0.35">
      <c r="D5902" s="30"/>
      <c r="F5902" s="17">
        <v>5894</v>
      </c>
      <c r="G5902" s="29">
        <v>33400.677268694461</v>
      </c>
    </row>
    <row r="5903" spans="4:7" x14ac:dyDescent="0.35">
      <c r="D5903" s="30"/>
      <c r="F5903" s="17">
        <v>5895</v>
      </c>
      <c r="G5903" s="29">
        <v>114213.54132600364</v>
      </c>
    </row>
    <row r="5904" spans="4:7" x14ac:dyDescent="0.35">
      <c r="D5904" s="30"/>
      <c r="F5904" s="17">
        <v>5896</v>
      </c>
      <c r="G5904" s="29">
        <v>36550.137204118502</v>
      </c>
    </row>
    <row r="5905" spans="4:7" x14ac:dyDescent="0.35">
      <c r="D5905" s="30"/>
      <c r="F5905" s="17">
        <v>5897</v>
      </c>
      <c r="G5905" s="29">
        <v>73763.157757363835</v>
      </c>
    </row>
    <row r="5906" spans="4:7" x14ac:dyDescent="0.35">
      <c r="D5906" s="30"/>
      <c r="F5906" s="17">
        <v>5898</v>
      </c>
      <c r="G5906" s="29">
        <v>143911.61126447926</v>
      </c>
    </row>
    <row r="5907" spans="4:7" x14ac:dyDescent="0.35">
      <c r="D5907" s="30"/>
      <c r="F5907" s="17">
        <v>5899</v>
      </c>
      <c r="G5907" s="29">
        <v>632048.38063262077</v>
      </c>
    </row>
    <row r="5908" spans="4:7" x14ac:dyDescent="0.35">
      <c r="D5908" s="30"/>
      <c r="F5908" s="17">
        <v>5900</v>
      </c>
      <c r="G5908" s="29">
        <v>113529.22228947407</v>
      </c>
    </row>
    <row r="5909" spans="4:7" x14ac:dyDescent="0.35">
      <c r="D5909" s="30"/>
      <c r="F5909" s="17">
        <v>5901</v>
      </c>
      <c r="G5909" s="29">
        <v>164629.83685772502</v>
      </c>
    </row>
    <row r="5910" spans="4:7" x14ac:dyDescent="0.35">
      <c r="D5910" s="30"/>
      <c r="F5910" s="17">
        <v>5902</v>
      </c>
      <c r="G5910" s="29">
        <v>44395.425300615934</v>
      </c>
    </row>
    <row r="5911" spans="4:7" x14ac:dyDescent="0.35">
      <c r="D5911" s="30"/>
      <c r="F5911" s="17">
        <v>5903</v>
      </c>
      <c r="G5911" s="29">
        <v>229006.32510794807</v>
      </c>
    </row>
    <row r="5912" spans="4:7" x14ac:dyDescent="0.35">
      <c r="D5912" s="30"/>
      <c r="F5912" s="17">
        <v>5904</v>
      </c>
      <c r="G5912" s="29">
        <v>191977.06885974735</v>
      </c>
    </row>
    <row r="5913" spans="4:7" x14ac:dyDescent="0.35">
      <c r="D5913" s="30"/>
      <c r="F5913" s="17">
        <v>5905</v>
      </c>
      <c r="G5913" s="29">
        <v>26384.863032774851</v>
      </c>
    </row>
    <row r="5914" spans="4:7" x14ac:dyDescent="0.35">
      <c r="D5914" s="30"/>
      <c r="F5914" s="17">
        <v>5906</v>
      </c>
      <c r="G5914" s="29">
        <v>27559.553934840791</v>
      </c>
    </row>
    <row r="5915" spans="4:7" x14ac:dyDescent="0.35">
      <c r="D5915" s="30"/>
      <c r="F5915" s="17">
        <v>5907</v>
      </c>
      <c r="G5915" s="29">
        <v>57983.83603235193</v>
      </c>
    </row>
    <row r="5916" spans="4:7" x14ac:dyDescent="0.35">
      <c r="D5916" s="30"/>
      <c r="F5916" s="17">
        <v>5908</v>
      </c>
      <c r="G5916" s="29">
        <v>87923.432052935037</v>
      </c>
    </row>
    <row r="5917" spans="4:7" x14ac:dyDescent="0.35">
      <c r="D5917" s="30"/>
      <c r="F5917" s="17">
        <v>5909</v>
      </c>
      <c r="G5917" s="29">
        <v>94099.15287634464</v>
      </c>
    </row>
    <row r="5918" spans="4:7" x14ac:dyDescent="0.35">
      <c r="D5918" s="30"/>
      <c r="F5918" s="17">
        <v>5910</v>
      </c>
      <c r="G5918" s="29">
        <v>194417.87096544515</v>
      </c>
    </row>
    <row r="5919" spans="4:7" x14ac:dyDescent="0.35">
      <c r="D5919" s="30"/>
      <c r="F5919" s="17">
        <v>5911</v>
      </c>
      <c r="G5919" s="29">
        <v>23053.433280355817</v>
      </c>
    </row>
    <row r="5920" spans="4:7" x14ac:dyDescent="0.35">
      <c r="D5920" s="30"/>
      <c r="F5920" s="17">
        <v>5912</v>
      </c>
      <c r="G5920" s="29">
        <v>114895.80196996614</v>
      </c>
    </row>
    <row r="5921" spans="4:7" x14ac:dyDescent="0.35">
      <c r="D5921" s="30"/>
      <c r="F5921" s="17">
        <v>5913</v>
      </c>
      <c r="G5921" s="29">
        <v>510262.65120417927</v>
      </c>
    </row>
    <row r="5922" spans="4:7" x14ac:dyDescent="0.35">
      <c r="D5922" s="30"/>
      <c r="F5922" s="17">
        <v>5914</v>
      </c>
      <c r="G5922" s="29">
        <v>39718.366863565505</v>
      </c>
    </row>
    <row r="5923" spans="4:7" x14ac:dyDescent="0.35">
      <c r="D5923" s="30"/>
      <c r="F5923" s="17">
        <v>5915</v>
      </c>
      <c r="G5923" s="29">
        <v>4940.1951310125332</v>
      </c>
    </row>
    <row r="5924" spans="4:7" x14ac:dyDescent="0.35">
      <c r="D5924" s="30"/>
      <c r="F5924" s="17">
        <v>5916</v>
      </c>
      <c r="G5924" s="29">
        <v>40727.012795237111</v>
      </c>
    </row>
    <row r="5925" spans="4:7" x14ac:dyDescent="0.35">
      <c r="D5925" s="30"/>
      <c r="F5925" s="17">
        <v>5917</v>
      </c>
      <c r="G5925" s="29">
        <v>138707.79366798748</v>
      </c>
    </row>
    <row r="5926" spans="4:7" x14ac:dyDescent="0.35">
      <c r="D5926" s="30"/>
      <c r="F5926" s="17">
        <v>5918</v>
      </c>
      <c r="G5926" s="29">
        <v>158113.59747965925</v>
      </c>
    </row>
    <row r="5927" spans="4:7" x14ac:dyDescent="0.35">
      <c r="D5927" s="30"/>
      <c r="F5927" s="17">
        <v>5919</v>
      </c>
      <c r="G5927" s="29">
        <v>213964.24917974896</v>
      </c>
    </row>
    <row r="5928" spans="4:7" x14ac:dyDescent="0.35">
      <c r="D5928" s="30"/>
      <c r="F5928" s="17">
        <v>5920</v>
      </c>
      <c r="G5928" s="29">
        <v>311105.65292545309</v>
      </c>
    </row>
    <row r="5929" spans="4:7" x14ac:dyDescent="0.35">
      <c r="D5929" s="30"/>
      <c r="F5929" s="17">
        <v>5921</v>
      </c>
      <c r="G5929" s="29">
        <v>9194.4189678950679</v>
      </c>
    </row>
    <row r="5930" spans="4:7" x14ac:dyDescent="0.35">
      <c r="D5930" s="30"/>
      <c r="F5930" s="17">
        <v>5922</v>
      </c>
      <c r="G5930" s="29">
        <v>38888.706446058837</v>
      </c>
    </row>
    <row r="5931" spans="4:7" x14ac:dyDescent="0.35">
      <c r="D5931" s="30"/>
      <c r="F5931" s="17">
        <v>5923</v>
      </c>
      <c r="G5931" s="29">
        <v>46227.894683076149</v>
      </c>
    </row>
    <row r="5932" spans="4:7" x14ac:dyDescent="0.35">
      <c r="D5932" s="30"/>
      <c r="F5932" s="17">
        <v>5924</v>
      </c>
      <c r="G5932" s="29">
        <v>38441.194410232834</v>
      </c>
    </row>
    <row r="5933" spans="4:7" x14ac:dyDescent="0.35">
      <c r="D5933" s="30"/>
      <c r="F5933" s="17">
        <v>5925</v>
      </c>
      <c r="G5933" s="29">
        <v>39578.647463904024</v>
      </c>
    </row>
    <row r="5934" spans="4:7" x14ac:dyDescent="0.35">
      <c r="D5934" s="30"/>
      <c r="F5934" s="17">
        <v>5926</v>
      </c>
      <c r="G5934" s="29">
        <v>14893.25099226493</v>
      </c>
    </row>
    <row r="5935" spans="4:7" x14ac:dyDescent="0.35">
      <c r="D5935" s="30"/>
      <c r="F5935" s="17">
        <v>5927</v>
      </c>
      <c r="G5935" s="29">
        <v>46656.807198531322</v>
      </c>
    </row>
    <row r="5936" spans="4:7" x14ac:dyDescent="0.35">
      <c r="D5936" s="30"/>
      <c r="F5936" s="17">
        <v>5928</v>
      </c>
      <c r="G5936" s="29">
        <v>3749.2396315682599</v>
      </c>
    </row>
    <row r="5937" spans="4:7" x14ac:dyDescent="0.35">
      <c r="D5937" s="30"/>
      <c r="F5937" s="17">
        <v>5929</v>
      </c>
      <c r="G5937" s="29">
        <v>156777.71431759902</v>
      </c>
    </row>
    <row r="5938" spans="4:7" x14ac:dyDescent="0.35">
      <c r="D5938" s="30"/>
      <c r="F5938" s="17">
        <v>5930</v>
      </c>
      <c r="G5938" s="29">
        <v>16934.342568243435</v>
      </c>
    </row>
    <row r="5939" spans="4:7" x14ac:dyDescent="0.35">
      <c r="D5939" s="30"/>
      <c r="F5939" s="17">
        <v>5931</v>
      </c>
      <c r="G5939" s="29">
        <v>72721.054400637513</v>
      </c>
    </row>
    <row r="5940" spans="4:7" x14ac:dyDescent="0.35">
      <c r="D5940" s="30"/>
      <c r="F5940" s="17">
        <v>5932</v>
      </c>
      <c r="G5940" s="29">
        <v>47313.172105352227</v>
      </c>
    </row>
    <row r="5941" spans="4:7" x14ac:dyDescent="0.35">
      <c r="D5941" s="30"/>
      <c r="F5941" s="17">
        <v>5933</v>
      </c>
      <c r="G5941" s="29">
        <v>26299.130073588189</v>
      </c>
    </row>
    <row r="5942" spans="4:7" x14ac:dyDescent="0.35">
      <c r="D5942" s="30"/>
      <c r="F5942" s="17">
        <v>5934</v>
      </c>
      <c r="G5942" s="29">
        <v>56201.694734366836</v>
      </c>
    </row>
    <row r="5943" spans="4:7" x14ac:dyDescent="0.35">
      <c r="D5943" s="30"/>
      <c r="F5943" s="17">
        <v>5935</v>
      </c>
      <c r="G5943" s="29">
        <v>351736.52209560369</v>
      </c>
    </row>
    <row r="5944" spans="4:7" x14ac:dyDescent="0.35">
      <c r="D5944" s="30"/>
      <c r="F5944" s="17">
        <v>5936</v>
      </c>
      <c r="G5944" s="29">
        <v>861474.50583466352</v>
      </c>
    </row>
    <row r="5945" spans="4:7" x14ac:dyDescent="0.35">
      <c r="D5945" s="30"/>
      <c r="F5945" s="17">
        <v>5937</v>
      </c>
      <c r="G5945" s="29">
        <v>33446.581186651034</v>
      </c>
    </row>
    <row r="5946" spans="4:7" x14ac:dyDescent="0.35">
      <c r="D5946" s="30"/>
      <c r="F5946" s="17">
        <v>5938</v>
      </c>
      <c r="G5946" s="29">
        <v>33335.309885983668</v>
      </c>
    </row>
    <row r="5947" spans="4:7" x14ac:dyDescent="0.35">
      <c r="D5947" s="30"/>
      <c r="F5947" s="17">
        <v>5939</v>
      </c>
      <c r="G5947" s="29">
        <v>131584.53041682777</v>
      </c>
    </row>
    <row r="5948" spans="4:7" x14ac:dyDescent="0.35">
      <c r="D5948" s="30"/>
      <c r="F5948" s="17">
        <v>5940</v>
      </c>
      <c r="G5948" s="29">
        <v>83735.234923227734</v>
      </c>
    </row>
    <row r="5949" spans="4:7" x14ac:dyDescent="0.35">
      <c r="D5949" s="30"/>
      <c r="F5949" s="17">
        <v>5941</v>
      </c>
      <c r="G5949" s="29">
        <v>48466.30799803813</v>
      </c>
    </row>
    <row r="5950" spans="4:7" x14ac:dyDescent="0.35">
      <c r="D5950" s="30"/>
      <c r="F5950" s="17">
        <v>5942</v>
      </c>
      <c r="G5950" s="29">
        <v>40482.498769585116</v>
      </c>
    </row>
    <row r="5951" spans="4:7" x14ac:dyDescent="0.35">
      <c r="D5951" s="30"/>
      <c r="F5951" s="17">
        <v>5943</v>
      </c>
      <c r="G5951" s="29">
        <v>58964.194225808431</v>
      </c>
    </row>
    <row r="5952" spans="4:7" x14ac:dyDescent="0.35">
      <c r="D5952" s="30"/>
      <c r="F5952" s="17">
        <v>5944</v>
      </c>
      <c r="G5952" s="29">
        <v>128335.8670923421</v>
      </c>
    </row>
    <row r="5953" spans="4:7" x14ac:dyDescent="0.35">
      <c r="D5953" s="30"/>
      <c r="F5953" s="17">
        <v>5945</v>
      </c>
      <c r="G5953" s="29">
        <v>2410.605506860561</v>
      </c>
    </row>
    <row r="5954" spans="4:7" x14ac:dyDescent="0.35">
      <c r="D5954" s="30"/>
      <c r="F5954" s="17">
        <v>5946</v>
      </c>
      <c r="G5954" s="29">
        <v>14967.527460085268</v>
      </c>
    </row>
    <row r="5955" spans="4:7" x14ac:dyDescent="0.35">
      <c r="D5955" s="30"/>
      <c r="F5955" s="17">
        <v>5947</v>
      </c>
      <c r="G5955" s="29">
        <v>202357.83809110356</v>
      </c>
    </row>
    <row r="5956" spans="4:7" x14ac:dyDescent="0.35">
      <c r="D5956" s="30"/>
      <c r="F5956" s="17">
        <v>5948</v>
      </c>
      <c r="G5956" s="29">
        <v>30833.626773923439</v>
      </c>
    </row>
    <row r="5957" spans="4:7" x14ac:dyDescent="0.35">
      <c r="D5957" s="30"/>
      <c r="F5957" s="17">
        <v>5949</v>
      </c>
      <c r="G5957" s="29">
        <v>59846.610476886999</v>
      </c>
    </row>
    <row r="5958" spans="4:7" x14ac:dyDescent="0.35">
      <c r="D5958" s="30"/>
      <c r="F5958" s="17">
        <v>5950</v>
      </c>
      <c r="G5958" s="29">
        <v>24512.174240036125</v>
      </c>
    </row>
    <row r="5959" spans="4:7" x14ac:dyDescent="0.35">
      <c r="D5959" s="30"/>
      <c r="F5959" s="17">
        <v>5951</v>
      </c>
      <c r="G5959" s="29">
        <v>84455.334187136352</v>
      </c>
    </row>
    <row r="5960" spans="4:7" x14ac:dyDescent="0.35">
      <c r="D5960" s="30"/>
      <c r="F5960" s="17">
        <v>5952</v>
      </c>
      <c r="G5960" s="29">
        <v>196521.67864636565</v>
      </c>
    </row>
    <row r="5961" spans="4:7" x14ac:dyDescent="0.35">
      <c r="D5961" s="30"/>
      <c r="F5961" s="17">
        <v>5953</v>
      </c>
      <c r="G5961" s="29">
        <v>141580.62997878567</v>
      </c>
    </row>
    <row r="5962" spans="4:7" x14ac:dyDescent="0.35">
      <c r="D5962" s="30"/>
      <c r="F5962" s="17">
        <v>5954</v>
      </c>
      <c r="G5962" s="29">
        <v>23737.210223242997</v>
      </c>
    </row>
    <row r="5963" spans="4:7" x14ac:dyDescent="0.35">
      <c r="D5963" s="30"/>
      <c r="F5963" s="17">
        <v>5955</v>
      </c>
      <c r="G5963" s="29">
        <v>42845.563649977441</v>
      </c>
    </row>
    <row r="5964" spans="4:7" x14ac:dyDescent="0.35">
      <c r="D5964" s="30"/>
      <c r="F5964" s="17">
        <v>5956</v>
      </c>
      <c r="G5964" s="29">
        <v>98358.163447013401</v>
      </c>
    </row>
    <row r="5965" spans="4:7" x14ac:dyDescent="0.35">
      <c r="D5965" s="30"/>
      <c r="F5965" s="17">
        <v>5957</v>
      </c>
      <c r="G5965" s="29">
        <v>33778.034604382323</v>
      </c>
    </row>
    <row r="5966" spans="4:7" x14ac:dyDescent="0.35">
      <c r="D5966" s="30"/>
      <c r="F5966" s="17">
        <v>5958</v>
      </c>
      <c r="G5966" s="29">
        <v>217046.87489973794</v>
      </c>
    </row>
    <row r="5967" spans="4:7" x14ac:dyDescent="0.35">
      <c r="D5967" s="30"/>
      <c r="F5967" s="17">
        <v>5959</v>
      </c>
      <c r="G5967" s="29">
        <v>1246004.8597385995</v>
      </c>
    </row>
    <row r="5968" spans="4:7" x14ac:dyDescent="0.35">
      <c r="D5968" s="30"/>
      <c r="F5968" s="17">
        <v>5960</v>
      </c>
      <c r="G5968" s="29">
        <v>48147.085276472455</v>
      </c>
    </row>
    <row r="5969" spans="4:7" x14ac:dyDescent="0.35">
      <c r="D5969" s="30"/>
      <c r="F5969" s="17">
        <v>5961</v>
      </c>
      <c r="G5969" s="29">
        <v>26316.083067054591</v>
      </c>
    </row>
    <row r="5970" spans="4:7" x14ac:dyDescent="0.35">
      <c r="D5970" s="30"/>
      <c r="F5970" s="17">
        <v>5962</v>
      </c>
      <c r="G5970" s="29">
        <v>21469.173524046299</v>
      </c>
    </row>
    <row r="5971" spans="4:7" x14ac:dyDescent="0.35">
      <c r="D5971" s="30"/>
      <c r="F5971" s="17">
        <v>5963</v>
      </c>
      <c r="G5971" s="29">
        <v>35518.271219908362</v>
      </c>
    </row>
    <row r="5972" spans="4:7" x14ac:dyDescent="0.35">
      <c r="D5972" s="30"/>
      <c r="F5972" s="17">
        <v>5964</v>
      </c>
      <c r="G5972" s="29">
        <v>71018.198705379516</v>
      </c>
    </row>
    <row r="5973" spans="4:7" x14ac:dyDescent="0.35">
      <c r="D5973" s="30"/>
      <c r="F5973" s="17">
        <v>5965</v>
      </c>
      <c r="G5973" s="29">
        <v>161140.05536808787</v>
      </c>
    </row>
    <row r="5974" spans="4:7" x14ac:dyDescent="0.35">
      <c r="D5974" s="30"/>
      <c r="F5974" s="17">
        <v>5966</v>
      </c>
      <c r="G5974" s="29">
        <v>39461.014058114168</v>
      </c>
    </row>
    <row r="5975" spans="4:7" x14ac:dyDescent="0.35">
      <c r="D5975" s="30"/>
      <c r="F5975" s="17">
        <v>5967</v>
      </c>
      <c r="G5975" s="29">
        <v>843309.84647370293</v>
      </c>
    </row>
    <row r="5976" spans="4:7" x14ac:dyDescent="0.35">
      <c r="D5976" s="30"/>
      <c r="F5976" s="17">
        <v>5968</v>
      </c>
      <c r="G5976" s="29">
        <v>78792.383068213225</v>
      </c>
    </row>
    <row r="5977" spans="4:7" x14ac:dyDescent="0.35">
      <c r="D5977" s="30"/>
      <c r="F5977" s="17">
        <v>5969</v>
      </c>
      <c r="G5977" s="29">
        <v>45906.266899549322</v>
      </c>
    </row>
    <row r="5978" spans="4:7" x14ac:dyDescent="0.35">
      <c r="D5978" s="30"/>
      <c r="F5978" s="17">
        <v>5970</v>
      </c>
      <c r="G5978" s="29">
        <v>53329.431013996837</v>
      </c>
    </row>
    <row r="5979" spans="4:7" x14ac:dyDescent="0.35">
      <c r="D5979" s="30"/>
      <c r="F5979" s="17">
        <v>5971</v>
      </c>
      <c r="G5979" s="29">
        <v>67014.985149077213</v>
      </c>
    </row>
    <row r="5980" spans="4:7" x14ac:dyDescent="0.35">
      <c r="D5980" s="30"/>
      <c r="F5980" s="17">
        <v>5972</v>
      </c>
      <c r="G5980" s="29">
        <v>108031.57924721575</v>
      </c>
    </row>
    <row r="5981" spans="4:7" x14ac:dyDescent="0.35">
      <c r="D5981" s="30"/>
      <c r="F5981" s="17">
        <v>5973</v>
      </c>
      <c r="G5981" s="29">
        <v>20031.117089010077</v>
      </c>
    </row>
    <row r="5982" spans="4:7" x14ac:dyDescent="0.35">
      <c r="D5982" s="30"/>
      <c r="F5982" s="17">
        <v>5974</v>
      </c>
      <c r="G5982" s="29">
        <v>118662.99987619842</v>
      </c>
    </row>
    <row r="5983" spans="4:7" x14ac:dyDescent="0.35">
      <c r="D5983" s="30"/>
      <c r="F5983" s="17">
        <v>5975</v>
      </c>
      <c r="G5983" s="29">
        <v>77367.200453115336</v>
      </c>
    </row>
    <row r="5984" spans="4:7" x14ac:dyDescent="0.35">
      <c r="D5984" s="30"/>
      <c r="F5984" s="17">
        <v>5976</v>
      </c>
      <c r="G5984" s="29">
        <v>82197.874018272982</v>
      </c>
    </row>
    <row r="5985" spans="4:7" x14ac:dyDescent="0.35">
      <c r="D5985" s="30"/>
      <c r="F5985" s="17">
        <v>5977</v>
      </c>
      <c r="G5985" s="29">
        <v>60873.838818054326</v>
      </c>
    </row>
    <row r="5986" spans="4:7" x14ac:dyDescent="0.35">
      <c r="D5986" s="30"/>
      <c r="F5986" s="17">
        <v>5978</v>
      </c>
      <c r="G5986" s="29">
        <v>30181.844182164314</v>
      </c>
    </row>
    <row r="5987" spans="4:7" x14ac:dyDescent="0.35">
      <c r="D5987" s="30"/>
      <c r="F5987" s="17">
        <v>5979</v>
      </c>
      <c r="G5987" s="29">
        <v>87058.537942804905</v>
      </c>
    </row>
    <row r="5988" spans="4:7" x14ac:dyDescent="0.35">
      <c r="D5988" s="30"/>
      <c r="F5988" s="17">
        <v>5980</v>
      </c>
      <c r="G5988" s="29">
        <v>113310.07309589657</v>
      </c>
    </row>
    <row r="5989" spans="4:7" x14ac:dyDescent="0.35">
      <c r="D5989" s="30"/>
      <c r="F5989" s="17">
        <v>5981</v>
      </c>
      <c r="G5989" s="29">
        <v>168210.73605121177</v>
      </c>
    </row>
    <row r="5990" spans="4:7" x14ac:dyDescent="0.35">
      <c r="D5990" s="30"/>
      <c r="F5990" s="17">
        <v>5982</v>
      </c>
      <c r="G5990" s="29">
        <v>104549.38751194469</v>
      </c>
    </row>
    <row r="5991" spans="4:7" x14ac:dyDescent="0.35">
      <c r="D5991" s="30"/>
      <c r="F5991" s="17">
        <v>5983</v>
      </c>
      <c r="G5991" s="29">
        <v>168583.42729277932</v>
      </c>
    </row>
    <row r="5992" spans="4:7" x14ac:dyDescent="0.35">
      <c r="D5992" s="30"/>
      <c r="F5992" s="17">
        <v>5984</v>
      </c>
      <c r="G5992" s="29">
        <v>78430.33612592952</v>
      </c>
    </row>
    <row r="5993" spans="4:7" x14ac:dyDescent="0.35">
      <c r="D5993" s="30"/>
      <c r="F5993" s="17">
        <v>5985</v>
      </c>
      <c r="G5993" s="29">
        <v>225026.59641261923</v>
      </c>
    </row>
    <row r="5994" spans="4:7" x14ac:dyDescent="0.35">
      <c r="D5994" s="30"/>
      <c r="F5994" s="17">
        <v>5986</v>
      </c>
      <c r="G5994" s="29">
        <v>12692.003758365978</v>
      </c>
    </row>
    <row r="5995" spans="4:7" x14ac:dyDescent="0.35">
      <c r="D5995" s="30"/>
      <c r="F5995" s="17">
        <v>5987</v>
      </c>
      <c r="G5995" s="29">
        <v>133917.01538903578</v>
      </c>
    </row>
    <row r="5996" spans="4:7" x14ac:dyDescent="0.35">
      <c r="D5996" s="30"/>
      <c r="F5996" s="17">
        <v>5988</v>
      </c>
      <c r="G5996" s="29">
        <v>33021.254840978851</v>
      </c>
    </row>
    <row r="5997" spans="4:7" x14ac:dyDescent="0.35">
      <c r="D5997" s="30"/>
      <c r="F5997" s="17">
        <v>5989</v>
      </c>
      <c r="G5997" s="29">
        <v>70411.910406028052</v>
      </c>
    </row>
    <row r="5998" spans="4:7" x14ac:dyDescent="0.35">
      <c r="D5998" s="30"/>
      <c r="F5998" s="17">
        <v>5990</v>
      </c>
      <c r="G5998" s="29">
        <v>120187.18853651987</v>
      </c>
    </row>
    <row r="5999" spans="4:7" x14ac:dyDescent="0.35">
      <c r="D5999" s="30"/>
      <c r="F5999" s="17">
        <v>5991</v>
      </c>
      <c r="G5999" s="29">
        <v>22321.770424377984</v>
      </c>
    </row>
    <row r="6000" spans="4:7" x14ac:dyDescent="0.35">
      <c r="D6000" s="30"/>
      <c r="F6000" s="17">
        <v>5992</v>
      </c>
      <c r="G6000" s="29">
        <v>119874.14274204697</v>
      </c>
    </row>
    <row r="6001" spans="4:7" x14ac:dyDescent="0.35">
      <c r="D6001" s="30"/>
      <c r="F6001" s="17">
        <v>5993</v>
      </c>
      <c r="G6001" s="29">
        <v>113847.78112517679</v>
      </c>
    </row>
    <row r="6002" spans="4:7" x14ac:dyDescent="0.35">
      <c r="D6002" s="30"/>
      <c r="F6002" s="17">
        <v>5994</v>
      </c>
      <c r="G6002" s="29">
        <v>24997.912524306612</v>
      </c>
    </row>
    <row r="6003" spans="4:7" x14ac:dyDescent="0.35">
      <c r="D6003" s="30"/>
      <c r="F6003" s="17">
        <v>5995</v>
      </c>
      <c r="G6003" s="29">
        <v>152543.99516871237</v>
      </c>
    </row>
    <row r="6004" spans="4:7" x14ac:dyDescent="0.35">
      <c r="D6004" s="30"/>
      <c r="F6004" s="17">
        <v>5996</v>
      </c>
      <c r="G6004" s="29">
        <v>11408.741396718478</v>
      </c>
    </row>
    <row r="6005" spans="4:7" x14ac:dyDescent="0.35">
      <c r="D6005" s="30"/>
      <c r="F6005" s="17">
        <v>5997</v>
      </c>
      <c r="G6005" s="29">
        <v>608403.59065967309</v>
      </c>
    </row>
    <row r="6006" spans="4:7" x14ac:dyDescent="0.35">
      <c r="D6006" s="30"/>
      <c r="F6006" s="17">
        <v>5998</v>
      </c>
      <c r="G6006" s="29">
        <v>273759.59524560784</v>
      </c>
    </row>
    <row r="6007" spans="4:7" x14ac:dyDescent="0.35">
      <c r="D6007" s="30"/>
      <c r="F6007" s="17">
        <v>5999</v>
      </c>
      <c r="G6007" s="29">
        <v>196838.05129740876</v>
      </c>
    </row>
    <row r="6008" spans="4:7" x14ac:dyDescent="0.35">
      <c r="D6008" s="30"/>
      <c r="F6008" s="17">
        <v>6000</v>
      </c>
      <c r="G6008" s="29">
        <v>225983.34175612207</v>
      </c>
    </row>
    <row r="6009" spans="4:7" x14ac:dyDescent="0.35">
      <c r="D6009" s="30"/>
      <c r="F6009" s="17">
        <v>6001</v>
      </c>
      <c r="G6009" s="29">
        <v>112764.62674331677</v>
      </c>
    </row>
    <row r="6010" spans="4:7" x14ac:dyDescent="0.35">
      <c r="D6010" s="30"/>
      <c r="F6010" s="17">
        <v>6002</v>
      </c>
      <c r="G6010" s="29">
        <v>580327.40667033067</v>
      </c>
    </row>
    <row r="6011" spans="4:7" x14ac:dyDescent="0.35">
      <c r="D6011" s="30"/>
      <c r="F6011" s="17">
        <v>6003</v>
      </c>
      <c r="G6011" s="29">
        <v>39301.89245801248</v>
      </c>
    </row>
    <row r="6012" spans="4:7" x14ac:dyDescent="0.35">
      <c r="D6012" s="30"/>
      <c r="F6012" s="17">
        <v>6004</v>
      </c>
      <c r="G6012" s="29">
        <v>27098.597398766837</v>
      </c>
    </row>
    <row r="6013" spans="4:7" x14ac:dyDescent="0.35">
      <c r="D6013" s="30"/>
      <c r="F6013" s="17">
        <v>6005</v>
      </c>
      <c r="G6013" s="29">
        <v>150418.15344694152</v>
      </c>
    </row>
    <row r="6014" spans="4:7" x14ac:dyDescent="0.35">
      <c r="D6014" s="30"/>
      <c r="F6014" s="17">
        <v>6006</v>
      </c>
      <c r="G6014" s="29">
        <v>135784.84207081175</v>
      </c>
    </row>
    <row r="6015" spans="4:7" x14ac:dyDescent="0.35">
      <c r="D6015" s="30"/>
      <c r="F6015" s="17">
        <v>6007</v>
      </c>
      <c r="G6015" s="29">
        <v>29308.594599530828</v>
      </c>
    </row>
    <row r="6016" spans="4:7" x14ac:dyDescent="0.35">
      <c r="D6016" s="30"/>
      <c r="F6016" s="17">
        <v>6008</v>
      </c>
      <c r="G6016" s="29">
        <v>76664.864626096518</v>
      </c>
    </row>
    <row r="6017" spans="4:7" x14ac:dyDescent="0.35">
      <c r="D6017" s="30"/>
      <c r="F6017" s="17">
        <v>6009</v>
      </c>
      <c r="G6017" s="29">
        <v>24106.099924515285</v>
      </c>
    </row>
    <row r="6018" spans="4:7" x14ac:dyDescent="0.35">
      <c r="D6018" s="30"/>
      <c r="F6018" s="17">
        <v>6010</v>
      </c>
      <c r="G6018" s="29">
        <v>28141.548718281676</v>
      </c>
    </row>
    <row r="6019" spans="4:7" x14ac:dyDescent="0.35">
      <c r="D6019" s="30"/>
      <c r="F6019" s="17">
        <v>6011</v>
      </c>
      <c r="G6019" s="29">
        <v>16980.491903406855</v>
      </c>
    </row>
    <row r="6020" spans="4:7" x14ac:dyDescent="0.35">
      <c r="D6020" s="30"/>
      <c r="F6020" s="17">
        <v>6012</v>
      </c>
      <c r="G6020" s="29">
        <v>48958.651705953926</v>
      </c>
    </row>
    <row r="6021" spans="4:7" x14ac:dyDescent="0.35">
      <c r="D6021" s="30"/>
      <c r="F6021" s="17">
        <v>6013</v>
      </c>
      <c r="G6021" s="29">
        <v>28349.431599891257</v>
      </c>
    </row>
    <row r="6022" spans="4:7" x14ac:dyDescent="0.35">
      <c r="D6022" s="30"/>
      <c r="F6022" s="17">
        <v>6014</v>
      </c>
      <c r="G6022" s="29">
        <v>1105049.2504946201</v>
      </c>
    </row>
    <row r="6023" spans="4:7" x14ac:dyDescent="0.35">
      <c r="D6023" s="30"/>
      <c r="F6023" s="17">
        <v>6015</v>
      </c>
      <c r="G6023" s="29">
        <v>222791.53313134081</v>
      </c>
    </row>
    <row r="6024" spans="4:7" x14ac:dyDescent="0.35">
      <c r="D6024" s="30"/>
      <c r="F6024" s="17">
        <v>6016</v>
      </c>
      <c r="G6024" s="29">
        <v>65407.658311834741</v>
      </c>
    </row>
    <row r="6025" spans="4:7" x14ac:dyDescent="0.35">
      <c r="D6025" s="30"/>
      <c r="F6025" s="17">
        <v>6017</v>
      </c>
      <c r="G6025" s="29">
        <v>81332.748090529552</v>
      </c>
    </row>
    <row r="6026" spans="4:7" x14ac:dyDescent="0.35">
      <c r="D6026" s="30"/>
      <c r="F6026" s="17">
        <v>6018</v>
      </c>
      <c r="G6026" s="29">
        <v>47422.04790174462</v>
      </c>
    </row>
    <row r="6027" spans="4:7" x14ac:dyDescent="0.35">
      <c r="D6027" s="30"/>
      <c r="F6027" s="17">
        <v>6019</v>
      </c>
      <c r="G6027" s="29">
        <v>22692.885370701984</v>
      </c>
    </row>
    <row r="6028" spans="4:7" x14ac:dyDescent="0.35">
      <c r="D6028" s="30"/>
      <c r="F6028" s="17">
        <v>6020</v>
      </c>
      <c r="G6028" s="29">
        <v>135119.55874629144</v>
      </c>
    </row>
    <row r="6029" spans="4:7" x14ac:dyDescent="0.35">
      <c r="D6029" s="30"/>
      <c r="F6029" s="17">
        <v>6021</v>
      </c>
      <c r="G6029" s="29">
        <v>138629.5986663987</v>
      </c>
    </row>
    <row r="6030" spans="4:7" x14ac:dyDescent="0.35">
      <c r="D6030" s="30"/>
      <c r="F6030" s="17">
        <v>6022</v>
      </c>
      <c r="G6030" s="29">
        <v>23449.383515633086</v>
      </c>
    </row>
    <row r="6031" spans="4:7" x14ac:dyDescent="0.35">
      <c r="D6031" s="30"/>
      <c r="F6031" s="17">
        <v>6023</v>
      </c>
      <c r="G6031" s="29">
        <v>67730.047770397781</v>
      </c>
    </row>
    <row r="6032" spans="4:7" x14ac:dyDescent="0.35">
      <c r="D6032" s="30"/>
      <c r="F6032" s="17">
        <v>6024</v>
      </c>
      <c r="G6032" s="29">
        <v>44176.304233821509</v>
      </c>
    </row>
    <row r="6033" spans="4:7" x14ac:dyDescent="0.35">
      <c r="D6033" s="30"/>
      <c r="F6033" s="17">
        <v>6025</v>
      </c>
      <c r="G6033" s="29">
        <v>39621.149410459504</v>
      </c>
    </row>
    <row r="6034" spans="4:7" x14ac:dyDescent="0.35">
      <c r="D6034" s="30"/>
      <c r="F6034" s="17">
        <v>6026</v>
      </c>
      <c r="G6034" s="29">
        <v>176370.58934403097</v>
      </c>
    </row>
    <row r="6035" spans="4:7" x14ac:dyDescent="0.35">
      <c r="D6035" s="30"/>
      <c r="F6035" s="17">
        <v>6027</v>
      </c>
      <c r="G6035" s="29">
        <v>84168.971878383076</v>
      </c>
    </row>
    <row r="6036" spans="4:7" x14ac:dyDescent="0.35">
      <c r="D6036" s="30"/>
      <c r="F6036" s="17">
        <v>6028</v>
      </c>
      <c r="G6036" s="29">
        <v>12563.096820598035</v>
      </c>
    </row>
    <row r="6037" spans="4:7" x14ac:dyDescent="0.35">
      <c r="D6037" s="30"/>
      <c r="F6037" s="17">
        <v>6029</v>
      </c>
      <c r="G6037" s="29">
        <v>198353.6805572692</v>
      </c>
    </row>
    <row r="6038" spans="4:7" x14ac:dyDescent="0.35">
      <c r="D6038" s="30"/>
      <c r="F6038" s="17">
        <v>6030</v>
      </c>
      <c r="G6038" s="29">
        <v>231780.83084444742</v>
      </c>
    </row>
    <row r="6039" spans="4:7" x14ac:dyDescent="0.35">
      <c r="D6039" s="30"/>
      <c r="F6039" s="17">
        <v>6031</v>
      </c>
      <c r="G6039" s="29">
        <v>70294.127728581327</v>
      </c>
    </row>
    <row r="6040" spans="4:7" x14ac:dyDescent="0.35">
      <c r="D6040" s="30"/>
      <c r="F6040" s="17">
        <v>6032</v>
      </c>
      <c r="G6040" s="29">
        <v>58010.307936959805</v>
      </c>
    </row>
    <row r="6041" spans="4:7" x14ac:dyDescent="0.35">
      <c r="D6041" s="30"/>
      <c r="F6041" s="17">
        <v>6033</v>
      </c>
      <c r="G6041" s="29">
        <v>49569.292029789649</v>
      </c>
    </row>
    <row r="6042" spans="4:7" x14ac:dyDescent="0.35">
      <c r="D6042" s="30"/>
      <c r="F6042" s="17">
        <v>6034</v>
      </c>
      <c r="G6042" s="29">
        <v>28825.616629935845</v>
      </c>
    </row>
    <row r="6043" spans="4:7" x14ac:dyDescent="0.35">
      <c r="D6043" s="30"/>
      <c r="F6043" s="17">
        <v>6035</v>
      </c>
      <c r="G6043" s="29">
        <v>9207.275770854736</v>
      </c>
    </row>
    <row r="6044" spans="4:7" x14ac:dyDescent="0.35">
      <c r="D6044" s="30"/>
      <c r="F6044" s="17">
        <v>6036</v>
      </c>
      <c r="G6044" s="29">
        <v>18177.437907076917</v>
      </c>
    </row>
    <row r="6045" spans="4:7" x14ac:dyDescent="0.35">
      <c r="D6045" s="30"/>
      <c r="F6045" s="17">
        <v>6037</v>
      </c>
      <c r="G6045" s="29">
        <v>349842.55853857117</v>
      </c>
    </row>
    <row r="6046" spans="4:7" x14ac:dyDescent="0.35">
      <c r="D6046" s="30"/>
      <c r="F6046" s="17">
        <v>6038</v>
      </c>
      <c r="G6046" s="29">
        <v>59864.903496734507</v>
      </c>
    </row>
    <row r="6047" spans="4:7" x14ac:dyDescent="0.35">
      <c r="D6047" s="30"/>
      <c r="F6047" s="17">
        <v>6039</v>
      </c>
      <c r="G6047" s="29">
        <v>185400.17521384562</v>
      </c>
    </row>
    <row r="6048" spans="4:7" x14ac:dyDescent="0.35">
      <c r="D6048" s="30"/>
      <c r="F6048" s="17">
        <v>6040</v>
      </c>
      <c r="G6048" s="29">
        <v>75401.07301639083</v>
      </c>
    </row>
    <row r="6049" spans="4:7" x14ac:dyDescent="0.35">
      <c r="D6049" s="30"/>
      <c r="F6049" s="17">
        <v>6041</v>
      </c>
      <c r="G6049" s="29">
        <v>85832.666262306346</v>
      </c>
    </row>
    <row r="6050" spans="4:7" x14ac:dyDescent="0.35">
      <c r="D6050" s="30"/>
      <c r="F6050" s="17">
        <v>6042</v>
      </c>
      <c r="G6050" s="29">
        <v>27331.855275503432</v>
      </c>
    </row>
    <row r="6051" spans="4:7" x14ac:dyDescent="0.35">
      <c r="D6051" s="30"/>
      <c r="F6051" s="17">
        <v>6043</v>
      </c>
      <c r="G6051" s="29">
        <v>134937.27246969982</v>
      </c>
    </row>
    <row r="6052" spans="4:7" x14ac:dyDescent="0.35">
      <c r="D6052" s="30"/>
      <c r="F6052" s="17">
        <v>6044</v>
      </c>
      <c r="G6052" s="29">
        <v>39690.235173094123</v>
      </c>
    </row>
    <row r="6053" spans="4:7" x14ac:dyDescent="0.35">
      <c r="D6053" s="30"/>
      <c r="F6053" s="17">
        <v>6045</v>
      </c>
      <c r="G6053" s="29">
        <v>276591.59387667628</v>
      </c>
    </row>
    <row r="6054" spans="4:7" x14ac:dyDescent="0.35">
      <c r="D6054" s="30"/>
      <c r="F6054" s="17">
        <v>6046</v>
      </c>
      <c r="G6054" s="29">
        <v>49243.437391364394</v>
      </c>
    </row>
    <row r="6055" spans="4:7" x14ac:dyDescent="0.35">
      <c r="D6055" s="30"/>
      <c r="F6055" s="17">
        <v>6047</v>
      </c>
      <c r="G6055" s="29">
        <v>50344.021775141497</v>
      </c>
    </row>
    <row r="6056" spans="4:7" x14ac:dyDescent="0.35">
      <c r="D6056" s="30"/>
      <c r="F6056" s="17">
        <v>6048</v>
      </c>
      <c r="G6056" s="29">
        <v>15445.464001073711</v>
      </c>
    </row>
    <row r="6057" spans="4:7" x14ac:dyDescent="0.35">
      <c r="D6057" s="30"/>
      <c r="F6057" s="17">
        <v>6049</v>
      </c>
      <c r="G6057" s="29">
        <v>47797.646250013495</v>
      </c>
    </row>
    <row r="6058" spans="4:7" x14ac:dyDescent="0.35">
      <c r="D6058" s="30"/>
      <c r="F6058" s="17">
        <v>6050</v>
      </c>
      <c r="G6058" s="29">
        <v>24112.108325369092</v>
      </c>
    </row>
    <row r="6059" spans="4:7" x14ac:dyDescent="0.35">
      <c r="D6059" s="30"/>
      <c r="F6059" s="17">
        <v>6051</v>
      </c>
      <c r="G6059" s="29">
        <v>38584.602380206205</v>
      </c>
    </row>
    <row r="6060" spans="4:7" x14ac:dyDescent="0.35">
      <c r="D6060" s="30"/>
      <c r="F6060" s="17">
        <v>6052</v>
      </c>
      <c r="G6060" s="29">
        <v>13436.733991619554</v>
      </c>
    </row>
    <row r="6061" spans="4:7" x14ac:dyDescent="0.35">
      <c r="D6061" s="30"/>
      <c r="F6061" s="17">
        <v>6053</v>
      </c>
      <c r="G6061" s="29">
        <v>16007.22782917107</v>
      </c>
    </row>
    <row r="6062" spans="4:7" x14ac:dyDescent="0.35">
      <c r="D6062" s="30"/>
      <c r="F6062" s="17">
        <v>6054</v>
      </c>
      <c r="G6062" s="29">
        <v>296514.9754335155</v>
      </c>
    </row>
    <row r="6063" spans="4:7" x14ac:dyDescent="0.35">
      <c r="D6063" s="30"/>
      <c r="F6063" s="17">
        <v>6055</v>
      </c>
      <c r="G6063" s="29">
        <v>22510.902934509049</v>
      </c>
    </row>
    <row r="6064" spans="4:7" x14ac:dyDescent="0.35">
      <c r="D6064" s="30"/>
      <c r="F6064" s="17">
        <v>6056</v>
      </c>
      <c r="G6064" s="29">
        <v>13538.069880293346</v>
      </c>
    </row>
    <row r="6065" spans="4:7" x14ac:dyDescent="0.35">
      <c r="D6065" s="30"/>
      <c r="F6065" s="17">
        <v>6057</v>
      </c>
      <c r="G6065" s="29">
        <v>24613.819614140608</v>
      </c>
    </row>
    <row r="6066" spans="4:7" x14ac:dyDescent="0.35">
      <c r="D6066" s="30"/>
      <c r="F6066" s="17">
        <v>6058</v>
      </c>
      <c r="G6066" s="29">
        <v>86073.224619390952</v>
      </c>
    </row>
    <row r="6067" spans="4:7" x14ac:dyDescent="0.35">
      <c r="D6067" s="30"/>
      <c r="F6067" s="17">
        <v>6059</v>
      </c>
      <c r="G6067" s="29">
        <v>10026.996297326488</v>
      </c>
    </row>
    <row r="6068" spans="4:7" x14ac:dyDescent="0.35">
      <c r="D6068" s="30"/>
      <c r="F6068" s="17">
        <v>6060</v>
      </c>
      <c r="G6068" s="29">
        <v>588069.58746350906</v>
      </c>
    </row>
    <row r="6069" spans="4:7" x14ac:dyDescent="0.35">
      <c r="D6069" s="30"/>
      <c r="F6069" s="17">
        <v>6061</v>
      </c>
      <c r="G6069" s="29">
        <v>49554.736231271279</v>
      </c>
    </row>
    <row r="6070" spans="4:7" x14ac:dyDescent="0.35">
      <c r="D6070" s="30"/>
      <c r="F6070" s="17">
        <v>6062</v>
      </c>
      <c r="G6070" s="29">
        <v>343084.78427997872</v>
      </c>
    </row>
    <row r="6071" spans="4:7" x14ac:dyDescent="0.35">
      <c r="D6071" s="30"/>
      <c r="F6071" s="17">
        <v>6063</v>
      </c>
      <c r="G6071" s="29">
        <v>31866.385882988838</v>
      </c>
    </row>
    <row r="6072" spans="4:7" x14ac:dyDescent="0.35">
      <c r="D6072" s="30"/>
      <c r="F6072" s="17">
        <v>6064</v>
      </c>
      <c r="G6072" s="29">
        <v>48550.197989842825</v>
      </c>
    </row>
    <row r="6073" spans="4:7" x14ac:dyDescent="0.35">
      <c r="D6073" s="30"/>
      <c r="F6073" s="17">
        <v>6065</v>
      </c>
      <c r="G6073" s="29">
        <v>223391.97065643672</v>
      </c>
    </row>
    <row r="6074" spans="4:7" x14ac:dyDescent="0.35">
      <c r="D6074" s="30"/>
      <c r="F6074" s="17">
        <v>6066</v>
      </c>
      <c r="G6074" s="29">
        <v>105133.03084428408</v>
      </c>
    </row>
    <row r="6075" spans="4:7" x14ac:dyDescent="0.35">
      <c r="D6075" s="30"/>
      <c r="F6075" s="17">
        <v>6067</v>
      </c>
      <c r="G6075" s="29">
        <v>94018.050022003648</v>
      </c>
    </row>
    <row r="6076" spans="4:7" x14ac:dyDescent="0.35">
      <c r="D6076" s="30"/>
      <c r="F6076" s="17">
        <v>6068</v>
      </c>
      <c r="G6076" s="29">
        <v>121212.12781783144</v>
      </c>
    </row>
    <row r="6077" spans="4:7" x14ac:dyDescent="0.35">
      <c r="D6077" s="30"/>
      <c r="F6077" s="17">
        <v>6069</v>
      </c>
      <c r="G6077" s="29">
        <v>294365.59015440487</v>
      </c>
    </row>
    <row r="6078" spans="4:7" x14ac:dyDescent="0.35">
      <c r="D6078" s="30"/>
      <c r="F6078" s="17">
        <v>6070</v>
      </c>
      <c r="G6078" s="29">
        <v>436813.987184297</v>
      </c>
    </row>
    <row r="6079" spans="4:7" x14ac:dyDescent="0.35">
      <c r="D6079" s="30"/>
      <c r="F6079" s="17">
        <v>6071</v>
      </c>
      <c r="G6079" s="29">
        <v>16511.901886222851</v>
      </c>
    </row>
    <row r="6080" spans="4:7" x14ac:dyDescent="0.35">
      <c r="D6080" s="30"/>
      <c r="F6080" s="17">
        <v>6072</v>
      </c>
      <c r="G6080" s="29">
        <v>131799.92566276202</v>
      </c>
    </row>
    <row r="6081" spans="4:7" x14ac:dyDescent="0.35">
      <c r="D6081" s="30"/>
      <c r="F6081" s="17">
        <v>6073</v>
      </c>
      <c r="G6081" s="29">
        <v>86787.513759166206</v>
      </c>
    </row>
    <row r="6082" spans="4:7" x14ac:dyDescent="0.35">
      <c r="D6082" s="30"/>
      <c r="F6082" s="17">
        <v>6074</v>
      </c>
      <c r="G6082" s="29">
        <v>14535.728884370819</v>
      </c>
    </row>
    <row r="6083" spans="4:7" x14ac:dyDescent="0.35">
      <c r="D6083" s="30"/>
      <c r="F6083" s="17">
        <v>6075</v>
      </c>
      <c r="G6083" s="29">
        <v>370942.06933745142</v>
      </c>
    </row>
    <row r="6084" spans="4:7" x14ac:dyDescent="0.35">
      <c r="D6084" s="30"/>
      <c r="F6084" s="17">
        <v>6076</v>
      </c>
      <c r="G6084" s="29">
        <v>26677.68651206751</v>
      </c>
    </row>
    <row r="6085" spans="4:7" x14ac:dyDescent="0.35">
      <c r="D6085" s="30"/>
      <c r="F6085" s="17">
        <v>6077</v>
      </c>
      <c r="G6085" s="29">
        <v>53016.508524117329</v>
      </c>
    </row>
    <row r="6086" spans="4:7" x14ac:dyDescent="0.35">
      <c r="D6086" s="30"/>
      <c r="F6086" s="17">
        <v>6078</v>
      </c>
      <c r="G6086" s="29">
        <v>83947.039444733266</v>
      </c>
    </row>
    <row r="6087" spans="4:7" x14ac:dyDescent="0.35">
      <c r="D6087" s="30"/>
      <c r="F6087" s="17">
        <v>6079</v>
      </c>
      <c r="G6087" s="29">
        <v>66163.482111045509</v>
      </c>
    </row>
    <row r="6088" spans="4:7" x14ac:dyDescent="0.35">
      <c r="D6088" s="30"/>
      <c r="F6088" s="17">
        <v>6080</v>
      </c>
      <c r="G6088" s="29">
        <v>57781.644446864411</v>
      </c>
    </row>
    <row r="6089" spans="4:7" x14ac:dyDescent="0.35">
      <c r="D6089" s="30"/>
      <c r="F6089" s="17">
        <v>6081</v>
      </c>
      <c r="G6089" s="29">
        <v>468298.82003105117</v>
      </c>
    </row>
    <row r="6090" spans="4:7" x14ac:dyDescent="0.35">
      <c r="D6090" s="30"/>
      <c r="F6090" s="17">
        <v>6082</v>
      </c>
      <c r="G6090" s="29">
        <v>349880.12518339627</v>
      </c>
    </row>
    <row r="6091" spans="4:7" x14ac:dyDescent="0.35">
      <c r="D6091" s="30"/>
      <c r="F6091" s="17">
        <v>6083</v>
      </c>
      <c r="G6091" s="29">
        <v>213645.72233743576</v>
      </c>
    </row>
    <row r="6092" spans="4:7" x14ac:dyDescent="0.35">
      <c r="D6092" s="30"/>
      <c r="F6092" s="17">
        <v>6084</v>
      </c>
      <c r="G6092" s="29">
        <v>59573.510962907654</v>
      </c>
    </row>
    <row r="6093" spans="4:7" x14ac:dyDescent="0.35">
      <c r="D6093" s="30"/>
      <c r="F6093" s="17">
        <v>6085</v>
      </c>
      <c r="G6093" s="29">
        <v>68733.964046259105</v>
      </c>
    </row>
    <row r="6094" spans="4:7" x14ac:dyDescent="0.35">
      <c r="D6094" s="30"/>
      <c r="F6094" s="17">
        <v>6086</v>
      </c>
      <c r="G6094" s="29">
        <v>53621.599567807316</v>
      </c>
    </row>
    <row r="6095" spans="4:7" x14ac:dyDescent="0.35">
      <c r="D6095" s="30"/>
      <c r="F6095" s="17">
        <v>6087</v>
      </c>
      <c r="G6095" s="29">
        <v>216374.14882266163</v>
      </c>
    </row>
    <row r="6096" spans="4:7" x14ac:dyDescent="0.35">
      <c r="D6096" s="30"/>
      <c r="F6096" s="17">
        <v>6088</v>
      </c>
      <c r="G6096" s="29">
        <v>151621.87572598257</v>
      </c>
    </row>
    <row r="6097" spans="4:7" x14ac:dyDescent="0.35">
      <c r="D6097" s="30"/>
      <c r="F6097" s="17">
        <v>6089</v>
      </c>
      <c r="G6097" s="29">
        <v>66947.182208616039</v>
      </c>
    </row>
    <row r="6098" spans="4:7" x14ac:dyDescent="0.35">
      <c r="D6098" s="30"/>
      <c r="F6098" s="17">
        <v>6090</v>
      </c>
      <c r="G6098" s="29">
        <v>208149.54501285846</v>
      </c>
    </row>
    <row r="6099" spans="4:7" x14ac:dyDescent="0.35">
      <c r="D6099" s="30"/>
      <c r="F6099" s="17">
        <v>6091</v>
      </c>
      <c r="G6099" s="29">
        <v>659096.40515555674</v>
      </c>
    </row>
    <row r="6100" spans="4:7" x14ac:dyDescent="0.35">
      <c r="D6100" s="30"/>
      <c r="F6100" s="17">
        <v>6092</v>
      </c>
      <c r="G6100" s="29">
        <v>24911.46747735079</v>
      </c>
    </row>
    <row r="6101" spans="4:7" x14ac:dyDescent="0.35">
      <c r="D6101" s="30"/>
      <c r="F6101" s="17">
        <v>6093</v>
      </c>
      <c r="G6101" s="29">
        <v>248277.98642611151</v>
      </c>
    </row>
    <row r="6102" spans="4:7" x14ac:dyDescent="0.35">
      <c r="D6102" s="30"/>
      <c r="F6102" s="17">
        <v>6094</v>
      </c>
      <c r="G6102" s="29">
        <v>16187.266794426112</v>
      </c>
    </row>
    <row r="6103" spans="4:7" x14ac:dyDescent="0.35">
      <c r="D6103" s="30"/>
      <c r="F6103" s="17">
        <v>6095</v>
      </c>
      <c r="G6103" s="29">
        <v>20880.855409292366</v>
      </c>
    </row>
    <row r="6104" spans="4:7" x14ac:dyDescent="0.35">
      <c r="D6104" s="30"/>
      <c r="F6104" s="17">
        <v>6096</v>
      </c>
      <c r="G6104" s="29">
        <v>209906.39937347942</v>
      </c>
    </row>
    <row r="6105" spans="4:7" x14ac:dyDescent="0.35">
      <c r="D6105" s="30"/>
      <c r="F6105" s="17">
        <v>6097</v>
      </c>
      <c r="G6105" s="29">
        <v>93044.069250257482</v>
      </c>
    </row>
    <row r="6106" spans="4:7" x14ac:dyDescent="0.35">
      <c r="D6106" s="30"/>
      <c r="F6106" s="17">
        <v>6098</v>
      </c>
      <c r="G6106" s="29">
        <v>867289.86668422259</v>
      </c>
    </row>
    <row r="6107" spans="4:7" x14ac:dyDescent="0.35">
      <c r="D6107" s="30"/>
      <c r="F6107" s="17">
        <v>6099</v>
      </c>
      <c r="G6107" s="29">
        <v>161166.01619138112</v>
      </c>
    </row>
    <row r="6108" spans="4:7" x14ac:dyDescent="0.35">
      <c r="D6108" s="30"/>
      <c r="F6108" s="17">
        <v>6100</v>
      </c>
      <c r="G6108" s="29">
        <v>53092.107502590574</v>
      </c>
    </row>
    <row r="6109" spans="4:7" x14ac:dyDescent="0.35">
      <c r="D6109" s="30"/>
      <c r="F6109" s="17">
        <v>6101</v>
      </c>
      <c r="G6109" s="29">
        <v>84085.908299193121</v>
      </c>
    </row>
    <row r="6110" spans="4:7" x14ac:dyDescent="0.35">
      <c r="D6110" s="30"/>
      <c r="F6110" s="17">
        <v>6102</v>
      </c>
      <c r="G6110" s="29">
        <v>157375.56443914108</v>
      </c>
    </row>
    <row r="6111" spans="4:7" x14ac:dyDescent="0.35">
      <c r="D6111" s="30"/>
      <c r="F6111" s="17">
        <v>6103</v>
      </c>
      <c r="G6111" s="29">
        <v>103206.03367087559</v>
      </c>
    </row>
    <row r="6112" spans="4:7" x14ac:dyDescent="0.35">
      <c r="D6112" s="30"/>
      <c r="F6112" s="17">
        <v>6104</v>
      </c>
      <c r="G6112" s="29">
        <v>129823.43302230244</v>
      </c>
    </row>
    <row r="6113" spans="4:7" x14ac:dyDescent="0.35">
      <c r="D6113" s="30"/>
      <c r="F6113" s="17">
        <v>6105</v>
      </c>
      <c r="G6113" s="29">
        <v>97079.165508283288</v>
      </c>
    </row>
    <row r="6114" spans="4:7" x14ac:dyDescent="0.35">
      <c r="D6114" s="30"/>
      <c r="F6114" s="17">
        <v>6106</v>
      </c>
      <c r="G6114" s="29">
        <v>132297.84272777222</v>
      </c>
    </row>
    <row r="6115" spans="4:7" x14ac:dyDescent="0.35">
      <c r="D6115" s="30"/>
      <c r="F6115" s="17">
        <v>6107</v>
      </c>
      <c r="G6115" s="29">
        <v>640537.13677524298</v>
      </c>
    </row>
    <row r="6116" spans="4:7" x14ac:dyDescent="0.35">
      <c r="D6116" s="30"/>
      <c r="F6116" s="17">
        <v>6108</v>
      </c>
      <c r="G6116" s="29">
        <v>48298.459910848411</v>
      </c>
    </row>
    <row r="6117" spans="4:7" x14ac:dyDescent="0.35">
      <c r="D6117" s="30"/>
      <c r="F6117" s="17">
        <v>6109</v>
      </c>
      <c r="G6117" s="29">
        <v>33587.697573614336</v>
      </c>
    </row>
    <row r="6118" spans="4:7" x14ac:dyDescent="0.35">
      <c r="D6118" s="30"/>
      <c r="F6118" s="17">
        <v>6110</v>
      </c>
      <c r="G6118" s="29">
        <v>134923.3989098306</v>
      </c>
    </row>
    <row r="6119" spans="4:7" x14ac:dyDescent="0.35">
      <c r="D6119" s="30"/>
      <c r="F6119" s="17">
        <v>6111</v>
      </c>
      <c r="G6119" s="29">
        <v>276024.12351358548</v>
      </c>
    </row>
    <row r="6120" spans="4:7" x14ac:dyDescent="0.35">
      <c r="D6120" s="30"/>
      <c r="F6120" s="17">
        <v>6112</v>
      </c>
      <c r="G6120" s="29">
        <v>338309.38051281229</v>
      </c>
    </row>
    <row r="6121" spans="4:7" x14ac:dyDescent="0.35">
      <c r="D6121" s="30"/>
      <c r="F6121" s="17">
        <v>6113</v>
      </c>
      <c r="G6121" s="29">
        <v>321049.46639429685</v>
      </c>
    </row>
    <row r="6122" spans="4:7" x14ac:dyDescent="0.35">
      <c r="D6122" s="30"/>
      <c r="F6122" s="17">
        <v>6114</v>
      </c>
      <c r="G6122" s="29">
        <v>76716.051650556401</v>
      </c>
    </row>
    <row r="6123" spans="4:7" x14ac:dyDescent="0.35">
      <c r="D6123" s="30"/>
      <c r="F6123" s="17">
        <v>6115</v>
      </c>
      <c r="G6123" s="29">
        <v>59278.29699256779</v>
      </c>
    </row>
    <row r="6124" spans="4:7" x14ac:dyDescent="0.35">
      <c r="D6124" s="30"/>
      <c r="F6124" s="17">
        <v>6116</v>
      </c>
      <c r="G6124" s="29">
        <v>99873.943511759397</v>
      </c>
    </row>
    <row r="6125" spans="4:7" x14ac:dyDescent="0.35">
      <c r="D6125" s="30"/>
      <c r="F6125" s="17">
        <v>6117</v>
      </c>
      <c r="G6125" s="29">
        <v>350977.31802775571</v>
      </c>
    </row>
    <row r="6126" spans="4:7" x14ac:dyDescent="0.35">
      <c r="D6126" s="30"/>
      <c r="F6126" s="17">
        <v>6118</v>
      </c>
      <c r="G6126" s="29">
        <v>154632.8760310316</v>
      </c>
    </row>
    <row r="6127" spans="4:7" x14ac:dyDescent="0.35">
      <c r="D6127" s="30"/>
      <c r="F6127" s="17">
        <v>6119</v>
      </c>
      <c r="G6127" s="29">
        <v>150440.7296085119</v>
      </c>
    </row>
    <row r="6128" spans="4:7" x14ac:dyDescent="0.35">
      <c r="D6128" s="30"/>
      <c r="F6128" s="17">
        <v>6120</v>
      </c>
      <c r="G6128" s="29">
        <v>194637.24671097941</v>
      </c>
    </row>
    <row r="6129" spans="4:7" x14ac:dyDescent="0.35">
      <c r="D6129" s="30"/>
      <c r="F6129" s="17">
        <v>6121</v>
      </c>
      <c r="G6129" s="29">
        <v>138692.29499612781</v>
      </c>
    </row>
    <row r="6130" spans="4:7" x14ac:dyDescent="0.35">
      <c r="D6130" s="30"/>
      <c r="F6130" s="17">
        <v>6122</v>
      </c>
      <c r="G6130" s="29">
        <v>87241.563708921094</v>
      </c>
    </row>
    <row r="6131" spans="4:7" x14ac:dyDescent="0.35">
      <c r="D6131" s="30"/>
      <c r="F6131" s="17">
        <v>6123</v>
      </c>
      <c r="G6131" s="29">
        <v>49211.236821011327</v>
      </c>
    </row>
    <row r="6132" spans="4:7" x14ac:dyDescent="0.35">
      <c r="D6132" s="30"/>
      <c r="F6132" s="17">
        <v>6124</v>
      </c>
      <c r="G6132" s="29">
        <v>49960.569295660433</v>
      </c>
    </row>
    <row r="6133" spans="4:7" x14ac:dyDescent="0.35">
      <c r="D6133" s="30"/>
      <c r="F6133" s="17">
        <v>6125</v>
      </c>
      <c r="G6133" s="29">
        <v>44010.92783667324</v>
      </c>
    </row>
    <row r="6134" spans="4:7" x14ac:dyDescent="0.35">
      <c r="D6134" s="30"/>
      <c r="F6134" s="17">
        <v>6126</v>
      </c>
      <c r="G6134" s="29">
        <v>114360.86746393424</v>
      </c>
    </row>
    <row r="6135" spans="4:7" x14ac:dyDescent="0.35">
      <c r="D6135" s="30"/>
      <c r="F6135" s="17">
        <v>6127</v>
      </c>
      <c r="G6135" s="29">
        <v>97150.724824387245</v>
      </c>
    </row>
    <row r="6136" spans="4:7" x14ac:dyDescent="0.35">
      <c r="D6136" s="30"/>
      <c r="F6136" s="17">
        <v>6128</v>
      </c>
      <c r="G6136" s="29">
        <v>249303.80295518786</v>
      </c>
    </row>
    <row r="6137" spans="4:7" x14ac:dyDescent="0.35">
      <c r="D6137" s="30"/>
      <c r="F6137" s="17">
        <v>6129</v>
      </c>
      <c r="G6137" s="29">
        <v>10228.272753490832</v>
      </c>
    </row>
    <row r="6138" spans="4:7" x14ac:dyDescent="0.35">
      <c r="D6138" s="30"/>
      <c r="F6138" s="17">
        <v>6130</v>
      </c>
      <c r="G6138" s="29">
        <v>465938.46378841216</v>
      </c>
    </row>
    <row r="6139" spans="4:7" x14ac:dyDescent="0.35">
      <c r="D6139" s="30"/>
      <c r="F6139" s="17">
        <v>6131</v>
      </c>
      <c r="G6139" s="29">
        <v>10245.793585942956</v>
      </c>
    </row>
    <row r="6140" spans="4:7" x14ac:dyDescent="0.35">
      <c r="D6140" s="30"/>
      <c r="F6140" s="17">
        <v>6132</v>
      </c>
      <c r="G6140" s="29">
        <v>30111.899356044589</v>
      </c>
    </row>
    <row r="6141" spans="4:7" x14ac:dyDescent="0.35">
      <c r="D6141" s="30"/>
      <c r="F6141" s="17">
        <v>6133</v>
      </c>
      <c r="G6141" s="29">
        <v>131158.22549169985</v>
      </c>
    </row>
    <row r="6142" spans="4:7" x14ac:dyDescent="0.35">
      <c r="D6142" s="30"/>
      <c r="F6142" s="17">
        <v>6134</v>
      </c>
      <c r="G6142" s="29">
        <v>70159.091852296173</v>
      </c>
    </row>
    <row r="6143" spans="4:7" x14ac:dyDescent="0.35">
      <c r="D6143" s="30"/>
      <c r="F6143" s="17">
        <v>6135</v>
      </c>
      <c r="G6143" s="29">
        <v>17590.222864660354</v>
      </c>
    </row>
    <row r="6144" spans="4:7" x14ac:dyDescent="0.35">
      <c r="D6144" s="30"/>
      <c r="F6144" s="17">
        <v>6136</v>
      </c>
      <c r="G6144" s="29">
        <v>37453.282998084593</v>
      </c>
    </row>
    <row r="6145" spans="4:7" x14ac:dyDescent="0.35">
      <c r="D6145" s="30"/>
      <c r="F6145" s="17">
        <v>6137</v>
      </c>
      <c r="G6145" s="29">
        <v>68795.187006677123</v>
      </c>
    </row>
    <row r="6146" spans="4:7" x14ac:dyDescent="0.35">
      <c r="D6146" s="30"/>
      <c r="F6146" s="17">
        <v>6138</v>
      </c>
      <c r="G6146" s="29">
        <v>9986.4158122036588</v>
      </c>
    </row>
    <row r="6147" spans="4:7" x14ac:dyDescent="0.35">
      <c r="D6147" s="30"/>
      <c r="F6147" s="17">
        <v>6139</v>
      </c>
      <c r="G6147" s="29">
        <v>74703.107519962839</v>
      </c>
    </row>
    <row r="6148" spans="4:7" x14ac:dyDescent="0.35">
      <c r="D6148" s="30"/>
      <c r="F6148" s="17">
        <v>6140</v>
      </c>
      <c r="G6148" s="29">
        <v>116548.37419846884</v>
      </c>
    </row>
    <row r="6149" spans="4:7" x14ac:dyDescent="0.35">
      <c r="D6149" s="30"/>
      <c r="F6149" s="17">
        <v>6141</v>
      </c>
      <c r="G6149" s="29">
        <v>73385.03601632356</v>
      </c>
    </row>
    <row r="6150" spans="4:7" x14ac:dyDescent="0.35">
      <c r="D6150" s="30"/>
      <c r="F6150" s="17">
        <v>6142</v>
      </c>
      <c r="G6150" s="29">
        <v>9466.3663053798118</v>
      </c>
    </row>
    <row r="6151" spans="4:7" x14ac:dyDescent="0.35">
      <c r="D6151" s="30"/>
      <c r="F6151" s="17">
        <v>6143</v>
      </c>
      <c r="G6151" s="29">
        <v>1278.0422031035312</v>
      </c>
    </row>
    <row r="6152" spans="4:7" x14ac:dyDescent="0.35">
      <c r="D6152" s="30"/>
      <c r="F6152" s="17">
        <v>6144</v>
      </c>
      <c r="G6152" s="29">
        <v>35518.068745260614</v>
      </c>
    </row>
    <row r="6153" spans="4:7" x14ac:dyDescent="0.35">
      <c r="D6153" s="30"/>
      <c r="F6153" s="17">
        <v>6145</v>
      </c>
      <c r="G6153" s="29">
        <v>60871.786326281595</v>
      </c>
    </row>
    <row r="6154" spans="4:7" x14ac:dyDescent="0.35">
      <c r="D6154" s="30"/>
      <c r="F6154" s="17">
        <v>6146</v>
      </c>
      <c r="G6154" s="29">
        <v>11037.92556538741</v>
      </c>
    </row>
    <row r="6155" spans="4:7" x14ac:dyDescent="0.35">
      <c r="D6155" s="30"/>
      <c r="F6155" s="17">
        <v>6147</v>
      </c>
      <c r="G6155" s="29">
        <v>90105.336950841171</v>
      </c>
    </row>
    <row r="6156" spans="4:7" x14ac:dyDescent="0.35">
      <c r="D6156" s="30"/>
      <c r="F6156" s="17">
        <v>6148</v>
      </c>
      <c r="G6156" s="29">
        <v>52136.451544120951</v>
      </c>
    </row>
    <row r="6157" spans="4:7" x14ac:dyDescent="0.35">
      <c r="D6157" s="30"/>
      <c r="F6157" s="17">
        <v>6149</v>
      </c>
      <c r="G6157" s="29">
        <v>5651.2775338528108</v>
      </c>
    </row>
    <row r="6158" spans="4:7" x14ac:dyDescent="0.35">
      <c r="D6158" s="30"/>
      <c r="F6158" s="17">
        <v>6150</v>
      </c>
      <c r="G6158" s="29">
        <v>83229.03067311304</v>
      </c>
    </row>
    <row r="6159" spans="4:7" x14ac:dyDescent="0.35">
      <c r="D6159" s="30"/>
      <c r="F6159" s="17">
        <v>6151</v>
      </c>
      <c r="G6159" s="29">
        <v>20192.289141272326</v>
      </c>
    </row>
    <row r="6160" spans="4:7" x14ac:dyDescent="0.35">
      <c r="D6160" s="30"/>
      <c r="F6160" s="17">
        <v>6152</v>
      </c>
      <c r="G6160" s="29">
        <v>135636.58032699543</v>
      </c>
    </row>
    <row r="6161" spans="4:7" x14ac:dyDescent="0.35">
      <c r="D6161" s="30"/>
      <c r="F6161" s="17">
        <v>6153</v>
      </c>
      <c r="G6161" s="29">
        <v>120293.65390763503</v>
      </c>
    </row>
    <row r="6162" spans="4:7" x14ac:dyDescent="0.35">
      <c r="D6162" s="30"/>
      <c r="F6162" s="17">
        <v>6154</v>
      </c>
      <c r="G6162" s="29">
        <v>37629.460007311405</v>
      </c>
    </row>
    <row r="6163" spans="4:7" x14ac:dyDescent="0.35">
      <c r="D6163" s="30"/>
      <c r="F6163" s="17">
        <v>6155</v>
      </c>
      <c r="G6163" s="29">
        <v>127946.01176702009</v>
      </c>
    </row>
    <row r="6164" spans="4:7" x14ac:dyDescent="0.35">
      <c r="D6164" s="30"/>
      <c r="F6164" s="17">
        <v>6156</v>
      </c>
      <c r="G6164" s="29">
        <v>45083.372345126409</v>
      </c>
    </row>
    <row r="6165" spans="4:7" x14ac:dyDescent="0.35">
      <c r="D6165" s="30"/>
      <c r="F6165" s="17">
        <v>6157</v>
      </c>
      <c r="G6165" s="29">
        <v>224931.05402766998</v>
      </c>
    </row>
    <row r="6166" spans="4:7" x14ac:dyDescent="0.35">
      <c r="D6166" s="30"/>
      <c r="F6166" s="17">
        <v>6158</v>
      </c>
      <c r="G6166" s="29">
        <v>267625.77018887451</v>
      </c>
    </row>
    <row r="6167" spans="4:7" x14ac:dyDescent="0.35">
      <c r="D6167" s="30"/>
      <c r="F6167" s="17">
        <v>6159</v>
      </c>
      <c r="G6167" s="29">
        <v>1295262.3138301373</v>
      </c>
    </row>
    <row r="6168" spans="4:7" x14ac:dyDescent="0.35">
      <c r="D6168" s="30"/>
      <c r="F6168" s="17">
        <v>6160</v>
      </c>
      <c r="G6168" s="29">
        <v>107556.08295284065</v>
      </c>
    </row>
    <row r="6169" spans="4:7" x14ac:dyDescent="0.35">
      <c r="D6169" s="30"/>
      <c r="F6169" s="17">
        <v>6161</v>
      </c>
      <c r="G6169" s="29">
        <v>187780.36397783252</v>
      </c>
    </row>
    <row r="6170" spans="4:7" x14ac:dyDescent="0.35">
      <c r="D6170" s="30"/>
      <c r="F6170" s="17">
        <v>6162</v>
      </c>
      <c r="G6170" s="29">
        <v>89442.432680869591</v>
      </c>
    </row>
    <row r="6171" spans="4:7" x14ac:dyDescent="0.35">
      <c r="D6171" s="30"/>
      <c r="F6171" s="17">
        <v>6163</v>
      </c>
      <c r="G6171" s="29">
        <v>61994.503859348879</v>
      </c>
    </row>
    <row r="6172" spans="4:7" x14ac:dyDescent="0.35">
      <c r="D6172" s="30"/>
      <c r="F6172" s="17">
        <v>6164</v>
      </c>
      <c r="G6172" s="29">
        <v>110160.61804187762</v>
      </c>
    </row>
    <row r="6173" spans="4:7" x14ac:dyDescent="0.35">
      <c r="D6173" s="30"/>
      <c r="F6173" s="17">
        <v>6165</v>
      </c>
      <c r="G6173" s="29">
        <v>241217.44444945487</v>
      </c>
    </row>
    <row r="6174" spans="4:7" x14ac:dyDescent="0.35">
      <c r="D6174" s="30"/>
      <c r="F6174" s="17">
        <v>6166</v>
      </c>
      <c r="G6174" s="29">
        <v>133492.89437531465</v>
      </c>
    </row>
    <row r="6175" spans="4:7" x14ac:dyDescent="0.35">
      <c r="D6175" s="30"/>
      <c r="F6175" s="17">
        <v>6167</v>
      </c>
      <c r="G6175" s="29">
        <v>262453.67994066543</v>
      </c>
    </row>
    <row r="6176" spans="4:7" x14ac:dyDescent="0.35">
      <c r="D6176" s="30"/>
      <c r="F6176" s="17">
        <v>6168</v>
      </c>
      <c r="G6176" s="29">
        <v>287707.05898091564</v>
      </c>
    </row>
    <row r="6177" spans="4:7" x14ac:dyDescent="0.35">
      <c r="D6177" s="30"/>
      <c r="F6177" s="17">
        <v>6169</v>
      </c>
      <c r="G6177" s="29">
        <v>116182.11363440265</v>
      </c>
    </row>
    <row r="6178" spans="4:7" x14ac:dyDescent="0.35">
      <c r="D6178" s="30"/>
      <c r="F6178" s="17">
        <v>6170</v>
      </c>
      <c r="G6178" s="29">
        <v>207522.70134799276</v>
      </c>
    </row>
    <row r="6179" spans="4:7" x14ac:dyDescent="0.35">
      <c r="D6179" s="30"/>
      <c r="F6179" s="17">
        <v>6171</v>
      </c>
      <c r="G6179" s="29">
        <v>64680.237683307627</v>
      </c>
    </row>
    <row r="6180" spans="4:7" x14ac:dyDescent="0.35">
      <c r="D6180" s="30"/>
      <c r="F6180" s="17">
        <v>6172</v>
      </c>
      <c r="G6180" s="29">
        <v>302761.69031782151</v>
      </c>
    </row>
    <row r="6181" spans="4:7" x14ac:dyDescent="0.35">
      <c r="D6181" s="30"/>
      <c r="F6181" s="17">
        <v>6173</v>
      </c>
      <c r="G6181" s="29">
        <v>17973.926405987844</v>
      </c>
    </row>
    <row r="6182" spans="4:7" x14ac:dyDescent="0.35">
      <c r="D6182" s="30"/>
      <c r="F6182" s="17">
        <v>6174</v>
      </c>
      <c r="G6182" s="29">
        <v>93100.252164342062</v>
      </c>
    </row>
    <row r="6183" spans="4:7" x14ac:dyDescent="0.35">
      <c r="D6183" s="30"/>
      <c r="F6183" s="17">
        <v>6175</v>
      </c>
      <c r="G6183" s="29">
        <v>15520.726947113009</v>
      </c>
    </row>
    <row r="6184" spans="4:7" x14ac:dyDescent="0.35">
      <c r="D6184" s="30"/>
      <c r="F6184" s="17">
        <v>6176</v>
      </c>
      <c r="G6184" s="29">
        <v>50875.164770697011</v>
      </c>
    </row>
    <row r="6185" spans="4:7" x14ac:dyDescent="0.35">
      <c r="D6185" s="30"/>
      <c r="F6185" s="17">
        <v>6177</v>
      </c>
      <c r="G6185" s="29">
        <v>5914.3917318446574</v>
      </c>
    </row>
    <row r="6186" spans="4:7" x14ac:dyDescent="0.35">
      <c r="D6186" s="30"/>
      <c r="F6186" s="17">
        <v>6178</v>
      </c>
      <c r="G6186" s="29">
        <v>53631.090304744364</v>
      </c>
    </row>
    <row r="6187" spans="4:7" x14ac:dyDescent="0.35">
      <c r="D6187" s="30"/>
      <c r="F6187" s="17">
        <v>6179</v>
      </c>
      <c r="G6187" s="29">
        <v>55712.112112530594</v>
      </c>
    </row>
    <row r="6188" spans="4:7" x14ac:dyDescent="0.35">
      <c r="D6188" s="30"/>
      <c r="F6188" s="17">
        <v>6180</v>
      </c>
      <c r="G6188" s="29">
        <v>77781.1014907723</v>
      </c>
    </row>
    <row r="6189" spans="4:7" x14ac:dyDescent="0.35">
      <c r="D6189" s="30"/>
      <c r="F6189" s="17">
        <v>6181</v>
      </c>
      <c r="G6189" s="29">
        <v>661061.68738725258</v>
      </c>
    </row>
    <row r="6190" spans="4:7" x14ac:dyDescent="0.35">
      <c r="D6190" s="30"/>
      <c r="F6190" s="17">
        <v>6182</v>
      </c>
      <c r="G6190" s="29">
        <v>7236.9655975310097</v>
      </c>
    </row>
    <row r="6191" spans="4:7" x14ac:dyDescent="0.35">
      <c r="D6191" s="30"/>
      <c r="F6191" s="17">
        <v>6183</v>
      </c>
      <c r="G6191" s="29">
        <v>119092.24022665183</v>
      </c>
    </row>
    <row r="6192" spans="4:7" x14ac:dyDescent="0.35">
      <c r="D6192" s="30"/>
      <c r="F6192" s="17">
        <v>6184</v>
      </c>
      <c r="G6192" s="29">
        <v>43946.512102998495</v>
      </c>
    </row>
    <row r="6193" spans="4:7" x14ac:dyDescent="0.35">
      <c r="D6193" s="30"/>
      <c r="F6193" s="17">
        <v>6185</v>
      </c>
      <c r="G6193" s="29">
        <v>883317.53948511579</v>
      </c>
    </row>
    <row r="6194" spans="4:7" x14ac:dyDescent="0.35">
      <c r="D6194" s="30"/>
      <c r="F6194" s="17">
        <v>6186</v>
      </c>
      <c r="G6194" s="29">
        <v>87448.369162785311</v>
      </c>
    </row>
    <row r="6195" spans="4:7" x14ac:dyDescent="0.35">
      <c r="D6195" s="30"/>
      <c r="F6195" s="17">
        <v>6187</v>
      </c>
      <c r="G6195" s="29">
        <v>474564.3855878344</v>
      </c>
    </row>
    <row r="6196" spans="4:7" x14ac:dyDescent="0.35">
      <c r="D6196" s="30"/>
      <c r="F6196" s="17">
        <v>6188</v>
      </c>
      <c r="G6196" s="29">
        <v>202912.32362250428</v>
      </c>
    </row>
    <row r="6197" spans="4:7" x14ac:dyDescent="0.35">
      <c r="D6197" s="30"/>
      <c r="F6197" s="17">
        <v>6189</v>
      </c>
      <c r="G6197" s="29">
        <v>96322.147377352972</v>
      </c>
    </row>
    <row r="6198" spans="4:7" x14ac:dyDescent="0.35">
      <c r="D6198" s="30"/>
      <c r="F6198" s="17">
        <v>6190</v>
      </c>
      <c r="G6198" s="29">
        <v>2765.658811346304</v>
      </c>
    </row>
    <row r="6199" spans="4:7" x14ac:dyDescent="0.35">
      <c r="D6199" s="30"/>
      <c r="F6199" s="17">
        <v>6191</v>
      </c>
      <c r="G6199" s="29">
        <v>6330.0615597356864</v>
      </c>
    </row>
    <row r="6200" spans="4:7" x14ac:dyDescent="0.35">
      <c r="D6200" s="30"/>
      <c r="F6200" s="17">
        <v>6192</v>
      </c>
      <c r="G6200" s="29">
        <v>55011.311106511595</v>
      </c>
    </row>
    <row r="6201" spans="4:7" x14ac:dyDescent="0.35">
      <c r="D6201" s="30"/>
      <c r="F6201" s="17">
        <v>6193</v>
      </c>
      <c r="G6201" s="29">
        <v>160708.196104968</v>
      </c>
    </row>
    <row r="6202" spans="4:7" x14ac:dyDescent="0.35">
      <c r="D6202" s="30"/>
      <c r="F6202" s="17">
        <v>6194</v>
      </c>
      <c r="G6202" s="29">
        <v>105022.72098596243</v>
      </c>
    </row>
    <row r="6203" spans="4:7" x14ac:dyDescent="0.35">
      <c r="D6203" s="30"/>
      <c r="F6203" s="17">
        <v>6195</v>
      </c>
      <c r="G6203" s="29">
        <v>5768.8929240832258</v>
      </c>
    </row>
    <row r="6204" spans="4:7" x14ac:dyDescent="0.35">
      <c r="D6204" s="30"/>
      <c r="F6204" s="17">
        <v>6196</v>
      </c>
      <c r="G6204" s="29">
        <v>55205.407019746985</v>
      </c>
    </row>
    <row r="6205" spans="4:7" x14ac:dyDescent="0.35">
      <c r="D6205" s="30"/>
      <c r="F6205" s="17">
        <v>6197</v>
      </c>
      <c r="G6205" s="29">
        <v>159286.87128191575</v>
      </c>
    </row>
    <row r="6206" spans="4:7" x14ac:dyDescent="0.35">
      <c r="D6206" s="30"/>
      <c r="F6206" s="17">
        <v>6198</v>
      </c>
      <c r="G6206" s="29">
        <v>50987.520342611118</v>
      </c>
    </row>
    <row r="6207" spans="4:7" x14ac:dyDescent="0.35">
      <c r="D6207" s="30"/>
      <c r="F6207" s="17">
        <v>6199</v>
      </c>
      <c r="G6207" s="29">
        <v>42978.832224387057</v>
      </c>
    </row>
    <row r="6208" spans="4:7" x14ac:dyDescent="0.35">
      <c r="D6208" s="30"/>
      <c r="F6208" s="17">
        <v>6200</v>
      </c>
      <c r="G6208" s="29">
        <v>19450.18225286646</v>
      </c>
    </row>
    <row r="6209" spans="4:7" x14ac:dyDescent="0.35">
      <c r="D6209" s="30"/>
      <c r="F6209" s="17">
        <v>6201</v>
      </c>
      <c r="G6209" s="29">
        <v>149872.99957469248</v>
      </c>
    </row>
    <row r="6210" spans="4:7" x14ac:dyDescent="0.35">
      <c r="D6210" s="30"/>
      <c r="F6210" s="17">
        <v>6202</v>
      </c>
      <c r="G6210" s="29">
        <v>67899.280614314703</v>
      </c>
    </row>
    <row r="6211" spans="4:7" x14ac:dyDescent="0.35">
      <c r="D6211" s="30"/>
      <c r="F6211" s="17">
        <v>6203</v>
      </c>
      <c r="G6211" s="29">
        <v>7234.4273150912259</v>
      </c>
    </row>
    <row r="6212" spans="4:7" x14ac:dyDescent="0.35">
      <c r="D6212" s="30"/>
      <c r="F6212" s="17">
        <v>6204</v>
      </c>
      <c r="G6212" s="29">
        <v>187556.39805066472</v>
      </c>
    </row>
    <row r="6213" spans="4:7" x14ac:dyDescent="0.35">
      <c r="D6213" s="30"/>
      <c r="F6213" s="17">
        <v>6205</v>
      </c>
      <c r="G6213" s="29">
        <v>43390.391534503549</v>
      </c>
    </row>
    <row r="6214" spans="4:7" x14ac:dyDescent="0.35">
      <c r="D6214" s="30"/>
      <c r="F6214" s="17">
        <v>6206</v>
      </c>
      <c r="G6214" s="29">
        <v>13729.171119685549</v>
      </c>
    </row>
    <row r="6215" spans="4:7" x14ac:dyDescent="0.35">
      <c r="D6215" s="30"/>
      <c r="F6215" s="17">
        <v>6207</v>
      </c>
      <c r="G6215" s="29">
        <v>33621.676875906021</v>
      </c>
    </row>
    <row r="6216" spans="4:7" x14ac:dyDescent="0.35">
      <c r="D6216" s="30"/>
      <c r="F6216" s="17">
        <v>6208</v>
      </c>
      <c r="G6216" s="29">
        <v>294338.89446855331</v>
      </c>
    </row>
    <row r="6217" spans="4:7" x14ac:dyDescent="0.35">
      <c r="D6217" s="30"/>
      <c r="F6217" s="17">
        <v>6209</v>
      </c>
      <c r="G6217" s="29">
        <v>24530.48672766118</v>
      </c>
    </row>
    <row r="6218" spans="4:7" x14ac:dyDescent="0.35">
      <c r="D6218" s="30"/>
      <c r="F6218" s="17">
        <v>6210</v>
      </c>
      <c r="G6218" s="29">
        <v>34521.891161605912</v>
      </c>
    </row>
    <row r="6219" spans="4:7" x14ac:dyDescent="0.35">
      <c r="D6219" s="30"/>
      <c r="F6219" s="17">
        <v>6211</v>
      </c>
      <c r="G6219" s="29">
        <v>95992.609442490808</v>
      </c>
    </row>
    <row r="6220" spans="4:7" x14ac:dyDescent="0.35">
      <c r="D6220" s="30"/>
      <c r="F6220" s="17">
        <v>6212</v>
      </c>
      <c r="G6220" s="29">
        <v>113868.34999182532</v>
      </c>
    </row>
    <row r="6221" spans="4:7" x14ac:dyDescent="0.35">
      <c r="D6221" s="30"/>
      <c r="F6221" s="17">
        <v>6213</v>
      </c>
      <c r="G6221" s="29">
        <v>70313.721123842144</v>
      </c>
    </row>
    <row r="6222" spans="4:7" x14ac:dyDescent="0.35">
      <c r="D6222" s="30"/>
      <c r="F6222" s="17">
        <v>6214</v>
      </c>
      <c r="G6222" s="29">
        <v>1218628.294275743</v>
      </c>
    </row>
    <row r="6223" spans="4:7" x14ac:dyDescent="0.35">
      <c r="D6223" s="30"/>
      <c r="F6223" s="17">
        <v>6215</v>
      </c>
      <c r="G6223" s="29">
        <v>14914.832670187317</v>
      </c>
    </row>
    <row r="6224" spans="4:7" x14ac:dyDescent="0.35">
      <c r="D6224" s="30"/>
      <c r="F6224" s="17">
        <v>6216</v>
      </c>
      <c r="G6224" s="29">
        <v>64321.656497842945</v>
      </c>
    </row>
    <row r="6225" spans="4:7" x14ac:dyDescent="0.35">
      <c r="D6225" s="30"/>
      <c r="F6225" s="17">
        <v>6217</v>
      </c>
      <c r="G6225" s="29">
        <v>228024.22819724921</v>
      </c>
    </row>
    <row r="6226" spans="4:7" x14ac:dyDescent="0.35">
      <c r="D6226" s="30"/>
      <c r="F6226" s="17">
        <v>6218</v>
      </c>
      <c r="G6226" s="29">
        <v>134170.38507827136</v>
      </c>
    </row>
    <row r="6227" spans="4:7" x14ac:dyDescent="0.35">
      <c r="D6227" s="30"/>
      <c r="F6227" s="17">
        <v>6219</v>
      </c>
      <c r="G6227" s="29">
        <v>14705.914025621025</v>
      </c>
    </row>
    <row r="6228" spans="4:7" x14ac:dyDescent="0.35">
      <c r="D6228" s="30"/>
      <c r="F6228" s="17">
        <v>6220</v>
      </c>
      <c r="G6228" s="29">
        <v>787341.83780819015</v>
      </c>
    </row>
    <row r="6229" spans="4:7" x14ac:dyDescent="0.35">
      <c r="D6229" s="30"/>
      <c r="F6229" s="17">
        <v>6221</v>
      </c>
      <c r="G6229" s="29">
        <v>68221.039940154456</v>
      </c>
    </row>
    <row r="6230" spans="4:7" x14ac:dyDescent="0.35">
      <c r="D6230" s="30"/>
      <c r="F6230" s="17">
        <v>6222</v>
      </c>
      <c r="G6230" s="29">
        <v>3768.097510635826</v>
      </c>
    </row>
    <row r="6231" spans="4:7" x14ac:dyDescent="0.35">
      <c r="D6231" s="30"/>
      <c r="F6231" s="17">
        <v>6223</v>
      </c>
      <c r="G6231" s="29">
        <v>209227.9246993479</v>
      </c>
    </row>
    <row r="6232" spans="4:7" x14ac:dyDescent="0.35">
      <c r="D6232" s="30"/>
      <c r="F6232" s="17">
        <v>6224</v>
      </c>
      <c r="G6232" s="29">
        <v>94295.507576301825</v>
      </c>
    </row>
    <row r="6233" spans="4:7" x14ac:dyDescent="0.35">
      <c r="D6233" s="30"/>
      <c r="F6233" s="17">
        <v>6225</v>
      </c>
      <c r="G6233" s="29">
        <v>166699.32733456284</v>
      </c>
    </row>
    <row r="6234" spans="4:7" x14ac:dyDescent="0.35">
      <c r="D6234" s="30"/>
      <c r="F6234" s="17">
        <v>6226</v>
      </c>
      <c r="G6234" s="29">
        <v>81558.079009531633</v>
      </c>
    </row>
    <row r="6235" spans="4:7" x14ac:dyDescent="0.35">
      <c r="D6235" s="30"/>
      <c r="F6235" s="17">
        <v>6227</v>
      </c>
      <c r="G6235" s="29">
        <v>159157.23256284732</v>
      </c>
    </row>
    <row r="6236" spans="4:7" x14ac:dyDescent="0.35">
      <c r="D6236" s="30"/>
      <c r="F6236" s="17">
        <v>6228</v>
      </c>
      <c r="G6236" s="29">
        <v>38724.538065234927</v>
      </c>
    </row>
    <row r="6237" spans="4:7" x14ac:dyDescent="0.35">
      <c r="D6237" s="30"/>
      <c r="F6237" s="17">
        <v>6229</v>
      </c>
      <c r="G6237" s="29">
        <v>147657.60703783692</v>
      </c>
    </row>
    <row r="6238" spans="4:7" x14ac:dyDescent="0.35">
      <c r="D6238" s="30"/>
      <c r="F6238" s="17">
        <v>6230</v>
      </c>
      <c r="G6238" s="29">
        <v>407864.32796868571</v>
      </c>
    </row>
    <row r="6239" spans="4:7" x14ac:dyDescent="0.35">
      <c r="D6239" s="30"/>
      <c r="F6239" s="17">
        <v>6231</v>
      </c>
      <c r="G6239" s="29">
        <v>122769.55512818859</v>
      </c>
    </row>
    <row r="6240" spans="4:7" x14ac:dyDescent="0.35">
      <c r="D6240" s="30"/>
      <c r="F6240" s="17">
        <v>6232</v>
      </c>
      <c r="G6240" s="29">
        <v>320195.05696127366</v>
      </c>
    </row>
    <row r="6241" spans="4:7" x14ac:dyDescent="0.35">
      <c r="D6241" s="30"/>
      <c r="F6241" s="17">
        <v>6233</v>
      </c>
      <c r="G6241" s="29">
        <v>29186.872426767255</v>
      </c>
    </row>
    <row r="6242" spans="4:7" x14ac:dyDescent="0.35">
      <c r="D6242" s="30"/>
      <c r="F6242" s="17">
        <v>6234</v>
      </c>
      <c r="G6242" s="29">
        <v>19814.026884100716</v>
      </c>
    </row>
    <row r="6243" spans="4:7" x14ac:dyDescent="0.35">
      <c r="D6243" s="30"/>
      <c r="F6243" s="17">
        <v>6235</v>
      </c>
      <c r="G6243" s="29">
        <v>247572.94238971887</v>
      </c>
    </row>
    <row r="6244" spans="4:7" x14ac:dyDescent="0.35">
      <c r="D6244" s="30"/>
      <c r="F6244" s="17">
        <v>6236</v>
      </c>
      <c r="G6244" s="29">
        <v>50605.865953575121</v>
      </c>
    </row>
    <row r="6245" spans="4:7" x14ac:dyDescent="0.35">
      <c r="D6245" s="30"/>
      <c r="F6245" s="17">
        <v>6237</v>
      </c>
      <c r="G6245" s="29">
        <v>124390.75244716232</v>
      </c>
    </row>
    <row r="6246" spans="4:7" x14ac:dyDescent="0.35">
      <c r="D6246" s="30"/>
      <c r="F6246" s="17">
        <v>6238</v>
      </c>
      <c r="G6246" s="29">
        <v>78314.717920005292</v>
      </c>
    </row>
    <row r="6247" spans="4:7" x14ac:dyDescent="0.35">
      <c r="D6247" s="30"/>
      <c r="F6247" s="17">
        <v>6239</v>
      </c>
      <c r="G6247" s="29">
        <v>87768.427732405835</v>
      </c>
    </row>
    <row r="6248" spans="4:7" x14ac:dyDescent="0.35">
      <c r="D6248" s="30"/>
      <c r="F6248" s="17">
        <v>6240</v>
      </c>
      <c r="G6248" s="29">
        <v>13407.237436302801</v>
      </c>
    </row>
    <row r="6249" spans="4:7" x14ac:dyDescent="0.35">
      <c r="D6249" s="30"/>
      <c r="F6249" s="17">
        <v>6241</v>
      </c>
      <c r="G6249" s="29">
        <v>13319.699037370579</v>
      </c>
    </row>
    <row r="6250" spans="4:7" x14ac:dyDescent="0.35">
      <c r="D6250" s="30"/>
      <c r="F6250" s="17">
        <v>6242</v>
      </c>
      <c r="G6250" s="29">
        <v>117342.67323072498</v>
      </c>
    </row>
    <row r="6251" spans="4:7" x14ac:dyDescent="0.35">
      <c r="D6251" s="30"/>
      <c r="F6251" s="17">
        <v>6243</v>
      </c>
      <c r="G6251" s="29">
        <v>81526.341373162533</v>
      </c>
    </row>
    <row r="6252" spans="4:7" x14ac:dyDescent="0.35">
      <c r="D6252" s="30"/>
      <c r="F6252" s="17">
        <v>6244</v>
      </c>
      <c r="G6252" s="29">
        <v>122117.64954429743</v>
      </c>
    </row>
    <row r="6253" spans="4:7" x14ac:dyDescent="0.35">
      <c r="D6253" s="30"/>
      <c r="F6253" s="17">
        <v>6245</v>
      </c>
      <c r="G6253" s="29">
        <v>38622.800267319457</v>
      </c>
    </row>
    <row r="6254" spans="4:7" x14ac:dyDescent="0.35">
      <c r="D6254" s="30"/>
      <c r="F6254" s="17">
        <v>6246</v>
      </c>
      <c r="G6254" s="29">
        <v>60908.616529449428</v>
      </c>
    </row>
    <row r="6255" spans="4:7" x14ac:dyDescent="0.35">
      <c r="D6255" s="30"/>
      <c r="F6255" s="17">
        <v>6247</v>
      </c>
      <c r="G6255" s="29">
        <v>12218.133494859636</v>
      </c>
    </row>
    <row r="6256" spans="4:7" x14ac:dyDescent="0.35">
      <c r="D6256" s="30"/>
      <c r="F6256" s="17">
        <v>6248</v>
      </c>
      <c r="G6256" s="29">
        <v>91597.288515699343</v>
      </c>
    </row>
    <row r="6257" spans="4:7" x14ac:dyDescent="0.35">
      <c r="D6257" s="30"/>
      <c r="F6257" s="17">
        <v>6249</v>
      </c>
      <c r="G6257" s="29">
        <v>423545.49105653312</v>
      </c>
    </row>
    <row r="6258" spans="4:7" x14ac:dyDescent="0.35">
      <c r="D6258" s="30"/>
      <c r="F6258" s="17">
        <v>6250</v>
      </c>
      <c r="G6258" s="29">
        <v>54961.778873036877</v>
      </c>
    </row>
    <row r="6259" spans="4:7" x14ac:dyDescent="0.35">
      <c r="D6259" s="30"/>
      <c r="F6259" s="17">
        <v>6251</v>
      </c>
      <c r="G6259" s="29">
        <v>35920.510155219694</v>
      </c>
    </row>
    <row r="6260" spans="4:7" x14ac:dyDescent="0.35">
      <c r="D6260" s="30"/>
      <c r="F6260" s="17">
        <v>6252</v>
      </c>
      <c r="G6260" s="29">
        <v>38588.351907629702</v>
      </c>
    </row>
    <row r="6261" spans="4:7" x14ac:dyDescent="0.35">
      <c r="D6261" s="30"/>
      <c r="F6261" s="17">
        <v>6253</v>
      </c>
      <c r="G6261" s="29">
        <v>126652.91987368934</v>
      </c>
    </row>
    <row r="6262" spans="4:7" x14ac:dyDescent="0.35">
      <c r="D6262" s="30"/>
      <c r="F6262" s="17">
        <v>6254</v>
      </c>
      <c r="G6262" s="29">
        <v>137407.25280865139</v>
      </c>
    </row>
    <row r="6263" spans="4:7" x14ac:dyDescent="0.35">
      <c r="D6263" s="30"/>
      <c r="F6263" s="17">
        <v>6255</v>
      </c>
      <c r="G6263" s="29">
        <v>263711.01940107805</v>
      </c>
    </row>
    <row r="6264" spans="4:7" x14ac:dyDescent="0.35">
      <c r="D6264" s="30"/>
      <c r="F6264" s="17">
        <v>6256</v>
      </c>
      <c r="G6264" s="29">
        <v>19622.656407976687</v>
      </c>
    </row>
    <row r="6265" spans="4:7" x14ac:dyDescent="0.35">
      <c r="D6265" s="30"/>
      <c r="F6265" s="17">
        <v>6257</v>
      </c>
      <c r="G6265" s="29">
        <v>78437.174780347224</v>
      </c>
    </row>
    <row r="6266" spans="4:7" x14ac:dyDescent="0.35">
      <c r="D6266" s="30"/>
      <c r="F6266" s="17">
        <v>6258</v>
      </c>
      <c r="G6266" s="29">
        <v>32419.199488824244</v>
      </c>
    </row>
    <row r="6267" spans="4:7" x14ac:dyDescent="0.35">
      <c r="D6267" s="30"/>
      <c r="F6267" s="17">
        <v>6259</v>
      </c>
      <c r="G6267" s="29">
        <v>17433.999474938584</v>
      </c>
    </row>
    <row r="6268" spans="4:7" x14ac:dyDescent="0.35">
      <c r="D6268" s="30"/>
      <c r="F6268" s="17">
        <v>6260</v>
      </c>
      <c r="G6268" s="29">
        <v>33706.345522971518</v>
      </c>
    </row>
    <row r="6269" spans="4:7" x14ac:dyDescent="0.35">
      <c r="D6269" s="30"/>
      <c r="F6269" s="17">
        <v>6261</v>
      </c>
      <c r="G6269" s="29">
        <v>55643.505469973461</v>
      </c>
    </row>
    <row r="6270" spans="4:7" x14ac:dyDescent="0.35">
      <c r="D6270" s="30"/>
      <c r="F6270" s="17">
        <v>6262</v>
      </c>
      <c r="G6270" s="29">
        <v>196270.77517202031</v>
      </c>
    </row>
    <row r="6271" spans="4:7" x14ac:dyDescent="0.35">
      <c r="D6271" s="30"/>
      <c r="F6271" s="17">
        <v>6263</v>
      </c>
      <c r="G6271" s="29">
        <v>38969.55750262463</v>
      </c>
    </row>
    <row r="6272" spans="4:7" x14ac:dyDescent="0.35">
      <c r="D6272" s="30"/>
      <c r="F6272" s="17">
        <v>6264</v>
      </c>
      <c r="G6272" s="29">
        <v>23984.558600011547</v>
      </c>
    </row>
    <row r="6273" spans="4:7" x14ac:dyDescent="0.35">
      <c r="D6273" s="30"/>
      <c r="F6273" s="17">
        <v>6265</v>
      </c>
      <c r="G6273" s="29">
        <v>12057.33587816874</v>
      </c>
    </row>
    <row r="6274" spans="4:7" x14ac:dyDescent="0.35">
      <c r="D6274" s="30"/>
      <c r="F6274" s="17">
        <v>6266</v>
      </c>
      <c r="G6274" s="29">
        <v>15457.640418986792</v>
      </c>
    </row>
    <row r="6275" spans="4:7" x14ac:dyDescent="0.35">
      <c r="D6275" s="30"/>
      <c r="F6275" s="17">
        <v>6267</v>
      </c>
      <c r="G6275" s="29">
        <v>3603.524517846382</v>
      </c>
    </row>
    <row r="6276" spans="4:7" x14ac:dyDescent="0.35">
      <c r="D6276" s="30"/>
      <c r="F6276" s="17">
        <v>6268</v>
      </c>
      <c r="G6276" s="29">
        <v>281203.1285260318</v>
      </c>
    </row>
    <row r="6277" spans="4:7" x14ac:dyDescent="0.35">
      <c r="D6277" s="30"/>
      <c r="F6277" s="17">
        <v>6269</v>
      </c>
      <c r="G6277" s="29">
        <v>12777.253217658572</v>
      </c>
    </row>
    <row r="6278" spans="4:7" x14ac:dyDescent="0.35">
      <c r="D6278" s="30"/>
      <c r="F6278" s="17">
        <v>6270</v>
      </c>
      <c r="G6278" s="29">
        <v>17185.075694675637</v>
      </c>
    </row>
    <row r="6279" spans="4:7" x14ac:dyDescent="0.35">
      <c r="D6279" s="30"/>
      <c r="F6279" s="17">
        <v>6271</v>
      </c>
      <c r="G6279" s="29">
        <v>51540.426491221464</v>
      </c>
    </row>
    <row r="6280" spans="4:7" x14ac:dyDescent="0.35">
      <c r="D6280" s="30"/>
      <c r="F6280" s="17">
        <v>6272</v>
      </c>
      <c r="G6280" s="29">
        <v>263690.1042900036</v>
      </c>
    </row>
    <row r="6281" spans="4:7" x14ac:dyDescent="0.35">
      <c r="D6281" s="30"/>
      <c r="F6281" s="17">
        <v>6273</v>
      </c>
      <c r="G6281" s="29">
        <v>23785.601514581238</v>
      </c>
    </row>
    <row r="6282" spans="4:7" x14ac:dyDescent="0.35">
      <c r="D6282" s="30"/>
      <c r="F6282" s="17">
        <v>6274</v>
      </c>
      <c r="G6282" s="29">
        <v>438428.67419715738</v>
      </c>
    </row>
    <row r="6283" spans="4:7" x14ac:dyDescent="0.35">
      <c r="D6283" s="30"/>
      <c r="F6283" s="17">
        <v>6275</v>
      </c>
      <c r="G6283" s="29">
        <v>544135.4223246586</v>
      </c>
    </row>
    <row r="6284" spans="4:7" x14ac:dyDescent="0.35">
      <c r="D6284" s="30"/>
      <c r="F6284" s="17">
        <v>6276</v>
      </c>
      <c r="G6284" s="29">
        <v>22939.877103297706</v>
      </c>
    </row>
    <row r="6285" spans="4:7" x14ac:dyDescent="0.35">
      <c r="D6285" s="30"/>
      <c r="F6285" s="17">
        <v>6277</v>
      </c>
      <c r="G6285" s="29">
        <v>13787.004527331277</v>
      </c>
    </row>
    <row r="6286" spans="4:7" x14ac:dyDescent="0.35">
      <c r="D6286" s="30"/>
      <c r="F6286" s="17">
        <v>6278</v>
      </c>
      <c r="G6286" s="29">
        <v>27874.545336144536</v>
      </c>
    </row>
    <row r="6287" spans="4:7" x14ac:dyDescent="0.35">
      <c r="D6287" s="30"/>
      <c r="F6287" s="17">
        <v>6279</v>
      </c>
      <c r="G6287" s="29">
        <v>132692.84299001409</v>
      </c>
    </row>
    <row r="6288" spans="4:7" x14ac:dyDescent="0.35">
      <c r="D6288" s="30"/>
      <c r="F6288" s="17">
        <v>6280</v>
      </c>
      <c r="G6288" s="29">
        <v>21070.402782348159</v>
      </c>
    </row>
    <row r="6289" spans="4:7" x14ac:dyDescent="0.35">
      <c r="D6289" s="30"/>
      <c r="F6289" s="17">
        <v>6281</v>
      </c>
      <c r="G6289" s="29">
        <v>323050.68412002624</v>
      </c>
    </row>
    <row r="6290" spans="4:7" x14ac:dyDescent="0.35">
      <c r="D6290" s="30"/>
      <c r="F6290" s="17">
        <v>6282</v>
      </c>
      <c r="G6290" s="29">
        <v>585231.67167887464</v>
      </c>
    </row>
    <row r="6291" spans="4:7" x14ac:dyDescent="0.35">
      <c r="D6291" s="30"/>
      <c r="F6291" s="17">
        <v>6283</v>
      </c>
      <c r="G6291" s="29">
        <v>96587.737640442167</v>
      </c>
    </row>
    <row r="6292" spans="4:7" x14ac:dyDescent="0.35">
      <c r="D6292" s="30"/>
      <c r="F6292" s="17">
        <v>6284</v>
      </c>
      <c r="G6292" s="29">
        <v>188864.52039440608</v>
      </c>
    </row>
    <row r="6293" spans="4:7" x14ac:dyDescent="0.35">
      <c r="D6293" s="30"/>
      <c r="F6293" s="17">
        <v>6285</v>
      </c>
      <c r="G6293" s="29">
        <v>163063.58690530149</v>
      </c>
    </row>
    <row r="6294" spans="4:7" x14ac:dyDescent="0.35">
      <c r="D6294" s="30"/>
      <c r="F6294" s="17">
        <v>6286</v>
      </c>
      <c r="G6294" s="29">
        <v>45211.300262680474</v>
      </c>
    </row>
    <row r="6295" spans="4:7" x14ac:dyDescent="0.35">
      <c r="D6295" s="30"/>
      <c r="F6295" s="17">
        <v>6287</v>
      </c>
      <c r="G6295" s="29">
        <v>63342.296371277807</v>
      </c>
    </row>
    <row r="6296" spans="4:7" x14ac:dyDescent="0.35">
      <c r="D6296" s="30"/>
      <c r="F6296" s="17">
        <v>6288</v>
      </c>
      <c r="G6296" s="29">
        <v>123148.75330774211</v>
      </c>
    </row>
    <row r="6297" spans="4:7" x14ac:dyDescent="0.35">
      <c r="D6297" s="30"/>
      <c r="F6297" s="17">
        <v>6289</v>
      </c>
      <c r="G6297" s="29">
        <v>107488.59008103472</v>
      </c>
    </row>
    <row r="6298" spans="4:7" x14ac:dyDescent="0.35">
      <c r="D6298" s="30"/>
      <c r="F6298" s="17">
        <v>6290</v>
      </c>
      <c r="G6298" s="29">
        <v>121164.01201856488</v>
      </c>
    </row>
    <row r="6299" spans="4:7" x14ac:dyDescent="0.35">
      <c r="D6299" s="30"/>
      <c r="F6299" s="17">
        <v>6291</v>
      </c>
      <c r="G6299" s="29">
        <v>90619.009324887316</v>
      </c>
    </row>
    <row r="6300" spans="4:7" x14ac:dyDescent="0.35">
      <c r="D6300" s="30"/>
      <c r="F6300" s="17">
        <v>6292</v>
      </c>
      <c r="G6300" s="29">
        <v>91489.779023080744</v>
      </c>
    </row>
    <row r="6301" spans="4:7" x14ac:dyDescent="0.35">
      <c r="D6301" s="30"/>
      <c r="F6301" s="17">
        <v>6293</v>
      </c>
      <c r="G6301" s="29">
        <v>41716.178947904904</v>
      </c>
    </row>
    <row r="6302" spans="4:7" x14ac:dyDescent="0.35">
      <c r="D6302" s="30"/>
      <c r="F6302" s="17">
        <v>6294</v>
      </c>
      <c r="G6302" s="29">
        <v>65289.233081105245</v>
      </c>
    </row>
    <row r="6303" spans="4:7" x14ac:dyDescent="0.35">
      <c r="D6303" s="30"/>
      <c r="F6303" s="17">
        <v>6295</v>
      </c>
      <c r="G6303" s="29">
        <v>19429.534651090395</v>
      </c>
    </row>
    <row r="6304" spans="4:7" x14ac:dyDescent="0.35">
      <c r="D6304" s="30"/>
      <c r="F6304" s="17">
        <v>6296</v>
      </c>
      <c r="G6304" s="29">
        <v>16806.770404965595</v>
      </c>
    </row>
    <row r="6305" spans="4:7" x14ac:dyDescent="0.35">
      <c r="D6305" s="30"/>
      <c r="F6305" s="17">
        <v>6297</v>
      </c>
      <c r="G6305" s="29">
        <v>53569.621696459864</v>
      </c>
    </row>
    <row r="6306" spans="4:7" x14ac:dyDescent="0.35">
      <c r="D6306" s="30"/>
      <c r="F6306" s="17">
        <v>6298</v>
      </c>
      <c r="G6306" s="29">
        <v>30202.113439417913</v>
      </c>
    </row>
    <row r="6307" spans="4:7" x14ac:dyDescent="0.35">
      <c r="D6307" s="30"/>
      <c r="F6307" s="17">
        <v>6299</v>
      </c>
      <c r="G6307" s="29">
        <v>52647.005349740844</v>
      </c>
    </row>
    <row r="6308" spans="4:7" x14ac:dyDescent="0.35">
      <c r="D6308" s="30"/>
      <c r="F6308" s="17">
        <v>6300</v>
      </c>
      <c r="G6308" s="29">
        <v>107422.31986201947</v>
      </c>
    </row>
    <row r="6309" spans="4:7" x14ac:dyDescent="0.35">
      <c r="D6309" s="30"/>
      <c r="F6309" s="17">
        <v>6301</v>
      </c>
      <c r="G6309" s="29">
        <v>104112.14982713021</v>
      </c>
    </row>
    <row r="6310" spans="4:7" x14ac:dyDescent="0.35">
      <c r="D6310" s="30"/>
      <c r="F6310" s="17">
        <v>6302</v>
      </c>
      <c r="G6310" s="29">
        <v>144242.50756962935</v>
      </c>
    </row>
    <row r="6311" spans="4:7" x14ac:dyDescent="0.35">
      <c r="D6311" s="30"/>
      <c r="F6311" s="17">
        <v>6303</v>
      </c>
      <c r="G6311" s="29">
        <v>90416.745721988074</v>
      </c>
    </row>
    <row r="6312" spans="4:7" x14ac:dyDescent="0.35">
      <c r="D6312" s="30"/>
      <c r="F6312" s="17">
        <v>6304</v>
      </c>
      <c r="G6312" s="29">
        <v>95343.037299171643</v>
      </c>
    </row>
    <row r="6313" spans="4:7" x14ac:dyDescent="0.35">
      <c r="D6313" s="30"/>
      <c r="F6313" s="17">
        <v>6305</v>
      </c>
      <c r="G6313" s="29">
        <v>834934.27842431702</v>
      </c>
    </row>
    <row r="6314" spans="4:7" x14ac:dyDescent="0.35">
      <c r="D6314" s="30"/>
      <c r="F6314" s="17">
        <v>6306</v>
      </c>
      <c r="G6314" s="29">
        <v>68620.825710690522</v>
      </c>
    </row>
    <row r="6315" spans="4:7" x14ac:dyDescent="0.35">
      <c r="D6315" s="30"/>
      <c r="F6315" s="17">
        <v>6307</v>
      </c>
      <c r="G6315" s="29">
        <v>77956.162865888589</v>
      </c>
    </row>
    <row r="6316" spans="4:7" x14ac:dyDescent="0.35">
      <c r="D6316" s="30"/>
      <c r="F6316" s="17">
        <v>6308</v>
      </c>
      <c r="G6316" s="29">
        <v>30077.727265703554</v>
      </c>
    </row>
    <row r="6317" spans="4:7" x14ac:dyDescent="0.35">
      <c r="D6317" s="30"/>
      <c r="F6317" s="17">
        <v>6309</v>
      </c>
      <c r="G6317" s="29">
        <v>96074.716038983781</v>
      </c>
    </row>
    <row r="6318" spans="4:7" x14ac:dyDescent="0.35">
      <c r="D6318" s="30"/>
      <c r="F6318" s="17">
        <v>6310</v>
      </c>
      <c r="G6318" s="29">
        <v>250599.67293671501</v>
      </c>
    </row>
    <row r="6319" spans="4:7" x14ac:dyDescent="0.35">
      <c r="D6319" s="30"/>
      <c r="F6319" s="17">
        <v>6311</v>
      </c>
      <c r="G6319" s="29">
        <v>31257.242290804814</v>
      </c>
    </row>
    <row r="6320" spans="4:7" x14ac:dyDescent="0.35">
      <c r="D6320" s="30"/>
      <c r="F6320" s="17">
        <v>6312</v>
      </c>
      <c r="G6320" s="29">
        <v>37007.086575123401</v>
      </c>
    </row>
    <row r="6321" spans="4:7" x14ac:dyDescent="0.35">
      <c r="D6321" s="30"/>
      <c r="F6321" s="17">
        <v>6313</v>
      </c>
      <c r="G6321" s="29">
        <v>146205.04430350743</v>
      </c>
    </row>
    <row r="6322" spans="4:7" x14ac:dyDescent="0.35">
      <c r="D6322" s="30"/>
      <c r="F6322" s="17">
        <v>6314</v>
      </c>
      <c r="G6322" s="29">
        <v>21514.058632708078</v>
      </c>
    </row>
    <row r="6323" spans="4:7" x14ac:dyDescent="0.35">
      <c r="D6323" s="30"/>
      <c r="F6323" s="17">
        <v>6315</v>
      </c>
      <c r="G6323" s="29">
        <v>16102.88783150734</v>
      </c>
    </row>
    <row r="6324" spans="4:7" x14ac:dyDescent="0.35">
      <c r="D6324" s="30"/>
      <c r="F6324" s="17">
        <v>6316</v>
      </c>
      <c r="G6324" s="29">
        <v>39717.300601768526</v>
      </c>
    </row>
    <row r="6325" spans="4:7" x14ac:dyDescent="0.35">
      <c r="D6325" s="30"/>
      <c r="F6325" s="17">
        <v>6317</v>
      </c>
      <c r="G6325" s="29">
        <v>69312.64651881966</v>
      </c>
    </row>
    <row r="6326" spans="4:7" x14ac:dyDescent="0.35">
      <c r="D6326" s="30"/>
      <c r="F6326" s="17">
        <v>6318</v>
      </c>
      <c r="G6326" s="29">
        <v>39031.746363647311</v>
      </c>
    </row>
    <row r="6327" spans="4:7" x14ac:dyDescent="0.35">
      <c r="D6327" s="30"/>
      <c r="F6327" s="17">
        <v>6319</v>
      </c>
      <c r="G6327" s="29">
        <v>165218.9390483665</v>
      </c>
    </row>
    <row r="6328" spans="4:7" x14ac:dyDescent="0.35">
      <c r="D6328" s="30"/>
      <c r="F6328" s="17">
        <v>6320</v>
      </c>
      <c r="G6328" s="29">
        <v>99897.232890723593</v>
      </c>
    </row>
    <row r="6329" spans="4:7" x14ac:dyDescent="0.35">
      <c r="D6329" s="30"/>
      <c r="F6329" s="17">
        <v>6321</v>
      </c>
      <c r="G6329" s="29">
        <v>42994.840634149485</v>
      </c>
    </row>
    <row r="6330" spans="4:7" x14ac:dyDescent="0.35">
      <c r="D6330" s="30"/>
      <c r="F6330" s="17">
        <v>6322</v>
      </c>
      <c r="G6330" s="29">
        <v>968823.02225160715</v>
      </c>
    </row>
    <row r="6331" spans="4:7" x14ac:dyDescent="0.35">
      <c r="D6331" s="30"/>
      <c r="F6331" s="17">
        <v>6323</v>
      </c>
      <c r="G6331" s="29">
        <v>29227.141041239091</v>
      </c>
    </row>
    <row r="6332" spans="4:7" x14ac:dyDescent="0.35">
      <c r="D6332" s="30"/>
      <c r="F6332" s="17">
        <v>6324</v>
      </c>
      <c r="G6332" s="29">
        <v>78836.138532782556</v>
      </c>
    </row>
    <row r="6333" spans="4:7" x14ac:dyDescent="0.35">
      <c r="D6333" s="30"/>
      <c r="F6333" s="17">
        <v>6325</v>
      </c>
      <c r="G6333" s="29">
        <v>147259.44305126398</v>
      </c>
    </row>
    <row r="6334" spans="4:7" x14ac:dyDescent="0.35">
      <c r="D6334" s="30"/>
      <c r="F6334" s="17">
        <v>6326</v>
      </c>
      <c r="G6334" s="29">
        <v>218335.70719412554</v>
      </c>
    </row>
    <row r="6335" spans="4:7" x14ac:dyDescent="0.35">
      <c r="D6335" s="30"/>
      <c r="F6335" s="17">
        <v>6327</v>
      </c>
      <c r="G6335" s="29">
        <v>142636.56996091973</v>
      </c>
    </row>
    <row r="6336" spans="4:7" x14ac:dyDescent="0.35">
      <c r="D6336" s="30"/>
      <c r="F6336" s="17">
        <v>6328</v>
      </c>
      <c r="G6336" s="29">
        <v>440983.20412941981</v>
      </c>
    </row>
    <row r="6337" spans="4:7" x14ac:dyDescent="0.35">
      <c r="D6337" s="30"/>
      <c r="F6337" s="17">
        <v>6329</v>
      </c>
      <c r="G6337" s="29">
        <v>28666.325102901774</v>
      </c>
    </row>
    <row r="6338" spans="4:7" x14ac:dyDescent="0.35">
      <c r="D6338" s="30"/>
      <c r="F6338" s="17">
        <v>6330</v>
      </c>
      <c r="G6338" s="29">
        <v>34160.311276017921</v>
      </c>
    </row>
    <row r="6339" spans="4:7" x14ac:dyDescent="0.35">
      <c r="D6339" s="30"/>
      <c r="F6339" s="17">
        <v>6331</v>
      </c>
      <c r="G6339" s="29">
        <v>314496.61475177953</v>
      </c>
    </row>
    <row r="6340" spans="4:7" x14ac:dyDescent="0.35">
      <c r="D6340" s="30"/>
      <c r="F6340" s="17">
        <v>6332</v>
      </c>
      <c r="G6340" s="29">
        <v>132931.17580487867</v>
      </c>
    </row>
    <row r="6341" spans="4:7" x14ac:dyDescent="0.35">
      <c r="D6341" s="30"/>
      <c r="F6341" s="17">
        <v>6333</v>
      </c>
      <c r="G6341" s="29">
        <v>44603.65701134815</v>
      </c>
    </row>
    <row r="6342" spans="4:7" x14ac:dyDescent="0.35">
      <c r="D6342" s="30"/>
      <c r="F6342" s="17">
        <v>6334</v>
      </c>
      <c r="G6342" s="29">
        <v>48490.516780656239</v>
      </c>
    </row>
    <row r="6343" spans="4:7" x14ac:dyDescent="0.35">
      <c r="D6343" s="30"/>
      <c r="F6343" s="17">
        <v>6335</v>
      </c>
      <c r="G6343" s="29">
        <v>53320.122127953691</v>
      </c>
    </row>
    <row r="6344" spans="4:7" x14ac:dyDescent="0.35">
      <c r="D6344" s="30"/>
      <c r="F6344" s="17">
        <v>6336</v>
      </c>
      <c r="G6344" s="29">
        <v>127899.53331311184</v>
      </c>
    </row>
    <row r="6345" spans="4:7" x14ac:dyDescent="0.35">
      <c r="D6345" s="30"/>
      <c r="F6345" s="17">
        <v>6337</v>
      </c>
      <c r="G6345" s="29">
        <v>69796.44367843424</v>
      </c>
    </row>
    <row r="6346" spans="4:7" x14ac:dyDescent="0.35">
      <c r="D6346" s="30"/>
      <c r="F6346" s="17">
        <v>6338</v>
      </c>
      <c r="G6346" s="29">
        <v>188659.73191517073</v>
      </c>
    </row>
    <row r="6347" spans="4:7" x14ac:dyDescent="0.35">
      <c r="D6347" s="30"/>
      <c r="F6347" s="17">
        <v>6339</v>
      </c>
      <c r="G6347" s="29">
        <v>45441.711137080558</v>
      </c>
    </row>
    <row r="6348" spans="4:7" x14ac:dyDescent="0.35">
      <c r="D6348" s="30"/>
      <c r="F6348" s="17">
        <v>6340</v>
      </c>
      <c r="G6348" s="29">
        <v>157938.28821761737</v>
      </c>
    </row>
    <row r="6349" spans="4:7" x14ac:dyDescent="0.35">
      <c r="D6349" s="30"/>
      <c r="F6349" s="17">
        <v>6341</v>
      </c>
      <c r="G6349" s="29">
        <v>4429.7219257188699</v>
      </c>
    </row>
    <row r="6350" spans="4:7" x14ac:dyDescent="0.35">
      <c r="D6350" s="30"/>
      <c r="F6350" s="17">
        <v>6342</v>
      </c>
      <c r="G6350" s="29">
        <v>138123.7216184896</v>
      </c>
    </row>
    <row r="6351" spans="4:7" x14ac:dyDescent="0.35">
      <c r="D6351" s="30"/>
      <c r="F6351" s="17">
        <v>6343</v>
      </c>
      <c r="G6351" s="29">
        <v>66469.986470768272</v>
      </c>
    </row>
    <row r="6352" spans="4:7" x14ac:dyDescent="0.35">
      <c r="D6352" s="30"/>
      <c r="F6352" s="17">
        <v>6344</v>
      </c>
      <c r="G6352" s="29">
        <v>93282.031563816694</v>
      </c>
    </row>
    <row r="6353" spans="4:7" x14ac:dyDescent="0.35">
      <c r="D6353" s="30"/>
      <c r="F6353" s="17">
        <v>6345</v>
      </c>
      <c r="G6353" s="29">
        <v>235914.87697763802</v>
      </c>
    </row>
    <row r="6354" spans="4:7" x14ac:dyDescent="0.35">
      <c r="D6354" s="30"/>
      <c r="F6354" s="17">
        <v>6346</v>
      </c>
      <c r="G6354" s="29">
        <v>87029.857473304262</v>
      </c>
    </row>
    <row r="6355" spans="4:7" x14ac:dyDescent="0.35">
      <c r="D6355" s="30"/>
      <c r="F6355" s="17">
        <v>6347</v>
      </c>
      <c r="G6355" s="29">
        <v>9188.8695442107928</v>
      </c>
    </row>
    <row r="6356" spans="4:7" x14ac:dyDescent="0.35">
      <c r="D6356" s="30"/>
      <c r="F6356" s="17">
        <v>6348</v>
      </c>
      <c r="G6356" s="29">
        <v>25462.114817506183</v>
      </c>
    </row>
    <row r="6357" spans="4:7" x14ac:dyDescent="0.35">
      <c r="D6357" s="30"/>
      <c r="F6357" s="17">
        <v>6349</v>
      </c>
      <c r="G6357" s="29">
        <v>35548.560437597574</v>
      </c>
    </row>
    <row r="6358" spans="4:7" x14ac:dyDescent="0.35">
      <c r="D6358" s="30"/>
      <c r="F6358" s="17">
        <v>6350</v>
      </c>
      <c r="G6358" s="29">
        <v>269407.74289112823</v>
      </c>
    </row>
    <row r="6359" spans="4:7" x14ac:dyDescent="0.35">
      <c r="D6359" s="30"/>
      <c r="F6359" s="17">
        <v>6351</v>
      </c>
      <c r="G6359" s="29">
        <v>92562.397049405263</v>
      </c>
    </row>
    <row r="6360" spans="4:7" x14ac:dyDescent="0.35">
      <c r="D6360" s="30"/>
      <c r="F6360" s="17">
        <v>6352</v>
      </c>
      <c r="G6360" s="29">
        <v>92685.552456696896</v>
      </c>
    </row>
    <row r="6361" spans="4:7" x14ac:dyDescent="0.35">
      <c r="D6361" s="30"/>
      <c r="F6361" s="17">
        <v>6353</v>
      </c>
      <c r="G6361" s="29">
        <v>48714.173025736913</v>
      </c>
    </row>
    <row r="6362" spans="4:7" x14ac:dyDescent="0.35">
      <c r="D6362" s="30"/>
      <c r="F6362" s="17">
        <v>6354</v>
      </c>
      <c r="G6362" s="29">
        <v>119854.97450845542</v>
      </c>
    </row>
    <row r="6363" spans="4:7" x14ac:dyDescent="0.35">
      <c r="D6363" s="30"/>
      <c r="F6363" s="17">
        <v>6355</v>
      </c>
      <c r="G6363" s="29">
        <v>31178.547515790084</v>
      </c>
    </row>
    <row r="6364" spans="4:7" x14ac:dyDescent="0.35">
      <c r="D6364" s="30"/>
      <c r="F6364" s="17">
        <v>6356</v>
      </c>
      <c r="G6364" s="29">
        <v>139284.74894244081</v>
      </c>
    </row>
    <row r="6365" spans="4:7" x14ac:dyDescent="0.35">
      <c r="D6365" s="30"/>
      <c r="F6365" s="17">
        <v>6357</v>
      </c>
      <c r="G6365" s="29">
        <v>292558.97906138055</v>
      </c>
    </row>
    <row r="6366" spans="4:7" x14ac:dyDescent="0.35">
      <c r="D6366" s="30"/>
      <c r="F6366" s="17">
        <v>6358</v>
      </c>
      <c r="G6366" s="29">
        <v>4020.454775318849</v>
      </c>
    </row>
    <row r="6367" spans="4:7" x14ac:dyDescent="0.35">
      <c r="D6367" s="30"/>
      <c r="F6367" s="17">
        <v>6359</v>
      </c>
      <c r="G6367" s="29">
        <v>186181.41460340517</v>
      </c>
    </row>
    <row r="6368" spans="4:7" x14ac:dyDescent="0.35">
      <c r="D6368" s="30"/>
      <c r="F6368" s="17">
        <v>6360</v>
      </c>
      <c r="G6368" s="29">
        <v>98763.814772526792</v>
      </c>
    </row>
    <row r="6369" spans="4:7" x14ac:dyDescent="0.35">
      <c r="D6369" s="30"/>
      <c r="F6369" s="17">
        <v>6361</v>
      </c>
      <c r="G6369" s="29">
        <v>45517.308735188388</v>
      </c>
    </row>
    <row r="6370" spans="4:7" x14ac:dyDescent="0.35">
      <c r="D6370" s="30"/>
      <c r="F6370" s="17">
        <v>6362</v>
      </c>
      <c r="G6370" s="29">
        <v>37516.23318124067</v>
      </c>
    </row>
    <row r="6371" spans="4:7" x14ac:dyDescent="0.35">
      <c r="D6371" s="30"/>
      <c r="F6371" s="17">
        <v>6363</v>
      </c>
      <c r="G6371" s="29">
        <v>82949.279868188562</v>
      </c>
    </row>
    <row r="6372" spans="4:7" x14ac:dyDescent="0.35">
      <c r="D6372" s="30"/>
      <c r="F6372" s="17">
        <v>6364</v>
      </c>
      <c r="G6372" s="29">
        <v>154339.06744292346</v>
      </c>
    </row>
    <row r="6373" spans="4:7" x14ac:dyDescent="0.35">
      <c r="D6373" s="30"/>
      <c r="F6373" s="17">
        <v>6365</v>
      </c>
      <c r="G6373" s="29">
        <v>220516.71528132478</v>
      </c>
    </row>
    <row r="6374" spans="4:7" x14ac:dyDescent="0.35">
      <c r="D6374" s="30"/>
      <c r="F6374" s="17">
        <v>6366</v>
      </c>
      <c r="G6374" s="29">
        <v>6125.8765170781335</v>
      </c>
    </row>
    <row r="6375" spans="4:7" x14ac:dyDescent="0.35">
      <c r="D6375" s="30"/>
      <c r="F6375" s="17">
        <v>6367</v>
      </c>
      <c r="G6375" s="29">
        <v>12790.613615596416</v>
      </c>
    </row>
    <row r="6376" spans="4:7" x14ac:dyDescent="0.35">
      <c r="D6376" s="30"/>
      <c r="F6376" s="17">
        <v>6368</v>
      </c>
      <c r="G6376" s="29">
        <v>21300.368525669433</v>
      </c>
    </row>
    <row r="6377" spans="4:7" x14ac:dyDescent="0.35">
      <c r="D6377" s="30"/>
      <c r="F6377" s="17">
        <v>6369</v>
      </c>
      <c r="G6377" s="29">
        <v>67616.943396357718</v>
      </c>
    </row>
    <row r="6378" spans="4:7" x14ac:dyDescent="0.35">
      <c r="D6378" s="30"/>
      <c r="F6378" s="17">
        <v>6370</v>
      </c>
      <c r="G6378" s="29">
        <v>114222.06807705568</v>
      </c>
    </row>
    <row r="6379" spans="4:7" x14ac:dyDescent="0.35">
      <c r="D6379" s="30"/>
      <c r="F6379" s="17">
        <v>6371</v>
      </c>
      <c r="G6379" s="29">
        <v>37380.223654499023</v>
      </c>
    </row>
    <row r="6380" spans="4:7" x14ac:dyDescent="0.35">
      <c r="D6380" s="30"/>
      <c r="F6380" s="17">
        <v>6372</v>
      </c>
      <c r="G6380" s="29">
        <v>191707.51121947277</v>
      </c>
    </row>
    <row r="6381" spans="4:7" x14ac:dyDescent="0.35">
      <c r="D6381" s="30"/>
      <c r="F6381" s="17">
        <v>6373</v>
      </c>
      <c r="G6381" s="29">
        <v>54960.894002096531</v>
      </c>
    </row>
    <row r="6382" spans="4:7" x14ac:dyDescent="0.35">
      <c r="D6382" s="30"/>
      <c r="F6382" s="17">
        <v>6374</v>
      </c>
      <c r="G6382" s="29">
        <v>41598.182371566931</v>
      </c>
    </row>
    <row r="6383" spans="4:7" x14ac:dyDescent="0.35">
      <c r="D6383" s="30"/>
      <c r="F6383" s="17">
        <v>6375</v>
      </c>
      <c r="G6383" s="29">
        <v>88881.608165577753</v>
      </c>
    </row>
    <row r="6384" spans="4:7" x14ac:dyDescent="0.35">
      <c r="D6384" s="30"/>
      <c r="F6384" s="17">
        <v>6376</v>
      </c>
      <c r="G6384" s="29">
        <v>485743.01005748793</v>
      </c>
    </row>
    <row r="6385" spans="4:7" x14ac:dyDescent="0.35">
      <c r="D6385" s="30"/>
      <c r="F6385" s="17">
        <v>6377</v>
      </c>
      <c r="G6385" s="29">
        <v>24680.372493381121</v>
      </c>
    </row>
    <row r="6386" spans="4:7" x14ac:dyDescent="0.35">
      <c r="D6386" s="30"/>
      <c r="F6386" s="17">
        <v>6378</v>
      </c>
      <c r="G6386" s="29">
        <v>185478.88822267728</v>
      </c>
    </row>
    <row r="6387" spans="4:7" x14ac:dyDescent="0.35">
      <c r="D6387" s="30"/>
      <c r="F6387" s="17">
        <v>6379</v>
      </c>
      <c r="G6387" s="29">
        <v>9253.4494089970358</v>
      </c>
    </row>
    <row r="6388" spans="4:7" x14ac:dyDescent="0.35">
      <c r="D6388" s="30"/>
      <c r="F6388" s="17">
        <v>6380</v>
      </c>
      <c r="G6388" s="29">
        <v>78550.378824977393</v>
      </c>
    </row>
    <row r="6389" spans="4:7" x14ac:dyDescent="0.35">
      <c r="D6389" s="30"/>
      <c r="F6389" s="17">
        <v>6381</v>
      </c>
      <c r="G6389" s="29">
        <v>29445.74213126472</v>
      </c>
    </row>
    <row r="6390" spans="4:7" x14ac:dyDescent="0.35">
      <c r="D6390" s="30"/>
      <c r="F6390" s="17">
        <v>6382</v>
      </c>
      <c r="G6390" s="29">
        <v>57352.695169415601</v>
      </c>
    </row>
    <row r="6391" spans="4:7" x14ac:dyDescent="0.35">
      <c r="D6391" s="30"/>
      <c r="F6391" s="17">
        <v>6383</v>
      </c>
      <c r="G6391" s="29">
        <v>117261.8930085286</v>
      </c>
    </row>
    <row r="6392" spans="4:7" x14ac:dyDescent="0.35">
      <c r="D6392" s="30"/>
      <c r="F6392" s="17">
        <v>6384</v>
      </c>
      <c r="G6392" s="29">
        <v>115902.76267893455</v>
      </c>
    </row>
    <row r="6393" spans="4:7" x14ac:dyDescent="0.35">
      <c r="D6393" s="30"/>
      <c r="F6393" s="17">
        <v>6385</v>
      </c>
      <c r="G6393" s="29">
        <v>23762.754285168994</v>
      </c>
    </row>
    <row r="6394" spans="4:7" x14ac:dyDescent="0.35">
      <c r="D6394" s="30"/>
      <c r="F6394" s="17">
        <v>6386</v>
      </c>
      <c r="G6394" s="29">
        <v>128499.19661687888</v>
      </c>
    </row>
    <row r="6395" spans="4:7" x14ac:dyDescent="0.35">
      <c r="D6395" s="30"/>
      <c r="F6395" s="17">
        <v>6387</v>
      </c>
      <c r="G6395" s="29">
        <v>49457.254447313077</v>
      </c>
    </row>
    <row r="6396" spans="4:7" x14ac:dyDescent="0.35">
      <c r="D6396" s="30"/>
      <c r="F6396" s="17">
        <v>6388</v>
      </c>
      <c r="G6396" s="29">
        <v>1039789.642042932</v>
      </c>
    </row>
    <row r="6397" spans="4:7" x14ac:dyDescent="0.35">
      <c r="D6397" s="30"/>
      <c r="F6397" s="17">
        <v>6389</v>
      </c>
      <c r="G6397" s="29">
        <v>213149.95279431631</v>
      </c>
    </row>
    <row r="6398" spans="4:7" x14ac:dyDescent="0.35">
      <c r="D6398" s="30"/>
      <c r="F6398" s="17">
        <v>6390</v>
      </c>
      <c r="G6398" s="29">
        <v>29206.62779893251</v>
      </c>
    </row>
    <row r="6399" spans="4:7" x14ac:dyDescent="0.35">
      <c r="D6399" s="30"/>
      <c r="F6399" s="17">
        <v>6391</v>
      </c>
      <c r="G6399" s="29">
        <v>88191.672276266196</v>
      </c>
    </row>
    <row r="6400" spans="4:7" x14ac:dyDescent="0.35">
      <c r="D6400" s="30"/>
      <c r="F6400" s="17">
        <v>6392</v>
      </c>
      <c r="G6400" s="29">
        <v>49336.381781866046</v>
      </c>
    </row>
    <row r="6401" spans="4:7" x14ac:dyDescent="0.35">
      <c r="D6401" s="30"/>
      <c r="F6401" s="17">
        <v>6393</v>
      </c>
      <c r="G6401" s="29">
        <v>16539.04761554944</v>
      </c>
    </row>
    <row r="6402" spans="4:7" x14ac:dyDescent="0.35">
      <c r="D6402" s="30"/>
      <c r="F6402" s="17">
        <v>6394</v>
      </c>
      <c r="G6402" s="29">
        <v>21820.83386593164</v>
      </c>
    </row>
    <row r="6403" spans="4:7" x14ac:dyDescent="0.35">
      <c r="D6403" s="30"/>
      <c r="F6403" s="17">
        <v>6395</v>
      </c>
      <c r="G6403" s="29">
        <v>87571.138316525059</v>
      </c>
    </row>
    <row r="6404" spans="4:7" x14ac:dyDescent="0.35">
      <c r="D6404" s="30"/>
      <c r="F6404" s="17">
        <v>6396</v>
      </c>
      <c r="G6404" s="29">
        <v>72611.760287658413</v>
      </c>
    </row>
    <row r="6405" spans="4:7" x14ac:dyDescent="0.35">
      <c r="D6405" s="30"/>
      <c r="F6405" s="17">
        <v>6397</v>
      </c>
      <c r="G6405" s="29">
        <v>617394.53478919226</v>
      </c>
    </row>
    <row r="6406" spans="4:7" x14ac:dyDescent="0.35">
      <c r="D6406" s="30"/>
      <c r="F6406" s="17">
        <v>6398</v>
      </c>
      <c r="G6406" s="29">
        <v>10767.50116528159</v>
      </c>
    </row>
    <row r="6407" spans="4:7" x14ac:dyDescent="0.35">
      <c r="D6407" s="30"/>
      <c r="F6407" s="17">
        <v>6399</v>
      </c>
      <c r="G6407" s="29">
        <v>35134.525535897403</v>
      </c>
    </row>
    <row r="6408" spans="4:7" x14ac:dyDescent="0.35">
      <c r="D6408" s="30"/>
      <c r="F6408" s="17">
        <v>6400</v>
      </c>
      <c r="G6408" s="29">
        <v>479.53043444900197</v>
      </c>
    </row>
    <row r="6409" spans="4:7" x14ac:dyDescent="0.35">
      <c r="D6409" s="30"/>
      <c r="F6409" s="17">
        <v>6401</v>
      </c>
      <c r="G6409" s="29">
        <v>19221.13030265726</v>
      </c>
    </row>
    <row r="6410" spans="4:7" x14ac:dyDescent="0.35">
      <c r="D6410" s="30"/>
      <c r="F6410" s="17">
        <v>6402</v>
      </c>
      <c r="G6410" s="29">
        <v>13463.394390276168</v>
      </c>
    </row>
    <row r="6411" spans="4:7" x14ac:dyDescent="0.35">
      <c r="D6411" s="30"/>
      <c r="F6411" s="17">
        <v>6403</v>
      </c>
      <c r="G6411" s="29">
        <v>111268.38227800712</v>
      </c>
    </row>
    <row r="6412" spans="4:7" x14ac:dyDescent="0.35">
      <c r="D6412" s="30"/>
      <c r="F6412" s="17">
        <v>6404</v>
      </c>
      <c r="G6412" s="29">
        <v>80450.125784114207</v>
      </c>
    </row>
    <row r="6413" spans="4:7" x14ac:dyDescent="0.35">
      <c r="D6413" s="30"/>
      <c r="F6413" s="17">
        <v>6405</v>
      </c>
      <c r="G6413" s="29">
        <v>69112.397734942759</v>
      </c>
    </row>
    <row r="6414" spans="4:7" x14ac:dyDescent="0.35">
      <c r="D6414" s="30"/>
      <c r="F6414" s="17">
        <v>6406</v>
      </c>
      <c r="G6414" s="29">
        <v>77711.394880415639</v>
      </c>
    </row>
    <row r="6415" spans="4:7" x14ac:dyDescent="0.35">
      <c r="D6415" s="30"/>
      <c r="F6415" s="17">
        <v>6407</v>
      </c>
      <c r="G6415" s="29">
        <v>88583.220571118378</v>
      </c>
    </row>
    <row r="6416" spans="4:7" x14ac:dyDescent="0.35">
      <c r="D6416" s="30"/>
      <c r="F6416" s="17">
        <v>6408</v>
      </c>
      <c r="G6416" s="29">
        <v>218790.09139383188</v>
      </c>
    </row>
    <row r="6417" spans="4:7" x14ac:dyDescent="0.35">
      <c r="D6417" s="30"/>
      <c r="F6417" s="17">
        <v>6409</v>
      </c>
      <c r="G6417" s="29">
        <v>395321.52475179842</v>
      </c>
    </row>
    <row r="6418" spans="4:7" x14ac:dyDescent="0.35">
      <c r="D6418" s="30"/>
      <c r="F6418" s="17">
        <v>6410</v>
      </c>
      <c r="G6418" s="29">
        <v>30605.024036067891</v>
      </c>
    </row>
    <row r="6419" spans="4:7" x14ac:dyDescent="0.35">
      <c r="D6419" s="30"/>
      <c r="F6419" s="17">
        <v>6411</v>
      </c>
      <c r="G6419" s="29">
        <v>52648.451931904172</v>
      </c>
    </row>
    <row r="6420" spans="4:7" x14ac:dyDescent="0.35">
      <c r="D6420" s="30"/>
      <c r="F6420" s="17">
        <v>6412</v>
      </c>
      <c r="G6420" s="29">
        <v>91308.755718923218</v>
      </c>
    </row>
    <row r="6421" spans="4:7" x14ac:dyDescent="0.35">
      <c r="D6421" s="30"/>
      <c r="F6421" s="17">
        <v>6413</v>
      </c>
      <c r="G6421" s="29">
        <v>155971.00533413157</v>
      </c>
    </row>
    <row r="6422" spans="4:7" x14ac:dyDescent="0.35">
      <c r="D6422" s="30"/>
      <c r="F6422" s="17">
        <v>6414</v>
      </c>
      <c r="G6422" s="29">
        <v>61609.103445251014</v>
      </c>
    </row>
    <row r="6423" spans="4:7" x14ac:dyDescent="0.35">
      <c r="D6423" s="30"/>
      <c r="F6423" s="17">
        <v>6415</v>
      </c>
      <c r="G6423" s="29">
        <v>112786.81267561535</v>
      </c>
    </row>
    <row r="6424" spans="4:7" x14ac:dyDescent="0.35">
      <c r="D6424" s="30"/>
      <c r="F6424" s="17">
        <v>6416</v>
      </c>
      <c r="G6424" s="29">
        <v>74846.868476427582</v>
      </c>
    </row>
    <row r="6425" spans="4:7" x14ac:dyDescent="0.35">
      <c r="D6425" s="30"/>
      <c r="F6425" s="17">
        <v>6417</v>
      </c>
      <c r="G6425" s="29">
        <v>108360.19816832684</v>
      </c>
    </row>
    <row r="6426" spans="4:7" x14ac:dyDescent="0.35">
      <c r="D6426" s="30"/>
      <c r="F6426" s="17">
        <v>6418</v>
      </c>
      <c r="G6426" s="29">
        <v>92506.800162029031</v>
      </c>
    </row>
    <row r="6427" spans="4:7" x14ac:dyDescent="0.35">
      <c r="D6427" s="30"/>
      <c r="F6427" s="17">
        <v>6419</v>
      </c>
      <c r="G6427" s="29">
        <v>44777.452443410453</v>
      </c>
    </row>
    <row r="6428" spans="4:7" x14ac:dyDescent="0.35">
      <c r="D6428" s="30"/>
      <c r="F6428" s="17">
        <v>6420</v>
      </c>
      <c r="G6428" s="29">
        <v>110800.41599404901</v>
      </c>
    </row>
    <row r="6429" spans="4:7" x14ac:dyDescent="0.35">
      <c r="D6429" s="30"/>
      <c r="F6429" s="17">
        <v>6421</v>
      </c>
      <c r="G6429" s="29">
        <v>116718.80558368033</v>
      </c>
    </row>
    <row r="6430" spans="4:7" x14ac:dyDescent="0.35">
      <c r="D6430" s="30"/>
      <c r="F6430" s="17">
        <v>6422</v>
      </c>
      <c r="G6430" s="29">
        <v>98673.325460751483</v>
      </c>
    </row>
    <row r="6431" spans="4:7" x14ac:dyDescent="0.35">
      <c r="D6431" s="30"/>
      <c r="F6431" s="17">
        <v>6423</v>
      </c>
      <c r="G6431" s="29">
        <v>38544.005974847416</v>
      </c>
    </row>
    <row r="6432" spans="4:7" x14ac:dyDescent="0.35">
      <c r="D6432" s="30"/>
      <c r="F6432" s="17">
        <v>6424</v>
      </c>
      <c r="G6432" s="29">
        <v>33194.836160121748</v>
      </c>
    </row>
    <row r="6433" spans="4:7" x14ac:dyDescent="0.35">
      <c r="D6433" s="30"/>
      <c r="F6433" s="17">
        <v>6425</v>
      </c>
      <c r="G6433" s="29">
        <v>146100.14750148481</v>
      </c>
    </row>
    <row r="6434" spans="4:7" x14ac:dyDescent="0.35">
      <c r="D6434" s="30"/>
      <c r="F6434" s="17">
        <v>6426</v>
      </c>
      <c r="G6434" s="29">
        <v>105552.22857192873</v>
      </c>
    </row>
    <row r="6435" spans="4:7" x14ac:dyDescent="0.35">
      <c r="D6435" s="30"/>
      <c r="F6435" s="17">
        <v>6427</v>
      </c>
      <c r="G6435" s="29">
        <v>137365.29567115894</v>
      </c>
    </row>
    <row r="6436" spans="4:7" x14ac:dyDescent="0.35">
      <c r="D6436" s="30"/>
      <c r="F6436" s="17">
        <v>6428</v>
      </c>
      <c r="G6436" s="29">
        <v>243864.32097788408</v>
      </c>
    </row>
    <row r="6437" spans="4:7" x14ac:dyDescent="0.35">
      <c r="D6437" s="30"/>
      <c r="F6437" s="17">
        <v>6429</v>
      </c>
      <c r="G6437" s="29">
        <v>62898.501154923455</v>
      </c>
    </row>
    <row r="6438" spans="4:7" x14ac:dyDescent="0.35">
      <c r="D6438" s="30"/>
      <c r="F6438" s="17">
        <v>6430</v>
      </c>
      <c r="G6438" s="29">
        <v>49779.790906820046</v>
      </c>
    </row>
    <row r="6439" spans="4:7" x14ac:dyDescent="0.35">
      <c r="D6439" s="30"/>
      <c r="F6439" s="17">
        <v>6431</v>
      </c>
      <c r="G6439" s="29">
        <v>89171.356745169614</v>
      </c>
    </row>
    <row r="6440" spans="4:7" x14ac:dyDescent="0.35">
      <c r="D6440" s="30"/>
      <c r="F6440" s="17">
        <v>6432</v>
      </c>
      <c r="G6440" s="29">
        <v>88803.126273464193</v>
      </c>
    </row>
    <row r="6441" spans="4:7" x14ac:dyDescent="0.35">
      <c r="D6441" s="30"/>
      <c r="F6441" s="17">
        <v>6433</v>
      </c>
      <c r="G6441" s="29">
        <v>99458.420765301256</v>
      </c>
    </row>
    <row r="6442" spans="4:7" x14ac:dyDescent="0.35">
      <c r="D6442" s="30"/>
      <c r="F6442" s="17">
        <v>6434</v>
      </c>
      <c r="G6442" s="29">
        <v>237767.86852312399</v>
      </c>
    </row>
    <row r="6443" spans="4:7" x14ac:dyDescent="0.35">
      <c r="D6443" s="30"/>
      <c r="F6443" s="17">
        <v>6435</v>
      </c>
      <c r="G6443" s="29">
        <v>737591.2668296179</v>
      </c>
    </row>
    <row r="6444" spans="4:7" x14ac:dyDescent="0.35">
      <c r="D6444" s="30"/>
      <c r="F6444" s="17">
        <v>6436</v>
      </c>
      <c r="G6444" s="29">
        <v>18324.337933849056</v>
      </c>
    </row>
    <row r="6445" spans="4:7" x14ac:dyDescent="0.35">
      <c r="D6445" s="30"/>
      <c r="F6445" s="17">
        <v>6437</v>
      </c>
      <c r="G6445" s="29">
        <v>9789.8206052862024</v>
      </c>
    </row>
    <row r="6446" spans="4:7" x14ac:dyDescent="0.35">
      <c r="D6446" s="30"/>
      <c r="F6446" s="17">
        <v>6438</v>
      </c>
      <c r="G6446" s="29">
        <v>113831.08433399428</v>
      </c>
    </row>
    <row r="6447" spans="4:7" x14ac:dyDescent="0.35">
      <c r="D6447" s="30"/>
      <c r="F6447" s="17">
        <v>6439</v>
      </c>
      <c r="G6447" s="29">
        <v>149259.88346863372</v>
      </c>
    </row>
    <row r="6448" spans="4:7" x14ac:dyDescent="0.35">
      <c r="D6448" s="30"/>
      <c r="F6448" s="17">
        <v>6440</v>
      </c>
      <c r="G6448" s="29">
        <v>126042.09433616114</v>
      </c>
    </row>
    <row r="6449" spans="4:7" x14ac:dyDescent="0.35">
      <c r="D6449" s="30"/>
      <c r="F6449" s="17">
        <v>6441</v>
      </c>
      <c r="G6449" s="29">
        <v>28263.777464820414</v>
      </c>
    </row>
    <row r="6450" spans="4:7" x14ac:dyDescent="0.35">
      <c r="D6450" s="30"/>
      <c r="F6450" s="17">
        <v>6442</v>
      </c>
      <c r="G6450" s="29">
        <v>24965.188148736626</v>
      </c>
    </row>
    <row r="6451" spans="4:7" x14ac:dyDescent="0.35">
      <c r="D6451" s="30"/>
      <c r="F6451" s="17">
        <v>6443</v>
      </c>
      <c r="G6451" s="29">
        <v>21932.576773742905</v>
      </c>
    </row>
    <row r="6452" spans="4:7" x14ac:dyDescent="0.35">
      <c r="D6452" s="30"/>
      <c r="F6452" s="17">
        <v>6444</v>
      </c>
      <c r="G6452" s="29">
        <v>124568.37550531871</v>
      </c>
    </row>
    <row r="6453" spans="4:7" x14ac:dyDescent="0.35">
      <c r="D6453" s="30"/>
      <c r="F6453" s="17">
        <v>6445</v>
      </c>
      <c r="G6453" s="29">
        <v>95679.664353666973</v>
      </c>
    </row>
    <row r="6454" spans="4:7" x14ac:dyDescent="0.35">
      <c r="D6454" s="30"/>
      <c r="F6454" s="17">
        <v>6446</v>
      </c>
      <c r="G6454" s="29">
        <v>52827.477088812928</v>
      </c>
    </row>
    <row r="6455" spans="4:7" x14ac:dyDescent="0.35">
      <c r="D6455" s="30"/>
      <c r="F6455" s="17">
        <v>6447</v>
      </c>
      <c r="G6455" s="29">
        <v>217779.95845694392</v>
      </c>
    </row>
    <row r="6456" spans="4:7" x14ac:dyDescent="0.35">
      <c r="D6456" s="30"/>
      <c r="F6456" s="17">
        <v>6448</v>
      </c>
      <c r="G6456" s="29">
        <v>20476.355842015128</v>
      </c>
    </row>
    <row r="6457" spans="4:7" x14ac:dyDescent="0.35">
      <c r="D6457" s="30"/>
      <c r="F6457" s="17">
        <v>6449</v>
      </c>
      <c r="G6457" s="29">
        <v>26551.537611146105</v>
      </c>
    </row>
    <row r="6458" spans="4:7" x14ac:dyDescent="0.35">
      <c r="D6458" s="30"/>
      <c r="F6458" s="17">
        <v>6450</v>
      </c>
      <c r="G6458" s="29">
        <v>358425.21404078114</v>
      </c>
    </row>
    <row r="6459" spans="4:7" x14ac:dyDescent="0.35">
      <c r="D6459" s="30"/>
      <c r="F6459" s="17">
        <v>6451</v>
      </c>
      <c r="G6459" s="29">
        <v>85892.524558703168</v>
      </c>
    </row>
    <row r="6460" spans="4:7" x14ac:dyDescent="0.35">
      <c r="D6460" s="30"/>
      <c r="F6460" s="17">
        <v>6452</v>
      </c>
      <c r="G6460" s="29">
        <v>82906.907775759362</v>
      </c>
    </row>
    <row r="6461" spans="4:7" x14ac:dyDescent="0.35">
      <c r="D6461" s="30"/>
      <c r="F6461" s="17">
        <v>6453</v>
      </c>
      <c r="G6461" s="29">
        <v>139126.70909343567</v>
      </c>
    </row>
    <row r="6462" spans="4:7" x14ac:dyDescent="0.35">
      <c r="D6462" s="30"/>
      <c r="F6462" s="17">
        <v>6454</v>
      </c>
      <c r="G6462" s="29">
        <v>13334.533356403384</v>
      </c>
    </row>
    <row r="6463" spans="4:7" x14ac:dyDescent="0.35">
      <c r="D6463" s="30"/>
      <c r="F6463" s="17">
        <v>6455</v>
      </c>
      <c r="G6463" s="29">
        <v>587517.26295232982</v>
      </c>
    </row>
    <row r="6464" spans="4:7" x14ac:dyDescent="0.35">
      <c r="D6464" s="30"/>
      <c r="F6464" s="17">
        <v>6456</v>
      </c>
      <c r="G6464" s="29">
        <v>74501.288138192016</v>
      </c>
    </row>
    <row r="6465" spans="4:7" x14ac:dyDescent="0.35">
      <c r="D6465" s="30"/>
      <c r="F6465" s="17">
        <v>6457</v>
      </c>
      <c r="G6465" s="29">
        <v>11029.430656284669</v>
      </c>
    </row>
    <row r="6466" spans="4:7" x14ac:dyDescent="0.35">
      <c r="D6466" s="30"/>
      <c r="F6466" s="17">
        <v>6458</v>
      </c>
      <c r="G6466" s="29">
        <v>188291.73688011989</v>
      </c>
    </row>
    <row r="6467" spans="4:7" x14ac:dyDescent="0.35">
      <c r="D6467" s="30"/>
      <c r="F6467" s="17">
        <v>6459</v>
      </c>
      <c r="G6467" s="29">
        <v>6260.2196468157745</v>
      </c>
    </row>
    <row r="6468" spans="4:7" x14ac:dyDescent="0.35">
      <c r="D6468" s="30"/>
      <c r="F6468" s="17">
        <v>6460</v>
      </c>
      <c r="G6468" s="29">
        <v>373628.29834304005</v>
      </c>
    </row>
    <row r="6469" spans="4:7" x14ac:dyDescent="0.35">
      <c r="D6469" s="30"/>
      <c r="F6469" s="17">
        <v>6461</v>
      </c>
      <c r="G6469" s="29">
        <v>81237.93902168909</v>
      </c>
    </row>
    <row r="6470" spans="4:7" x14ac:dyDescent="0.35">
      <c r="D6470" s="30"/>
      <c r="F6470" s="17">
        <v>6462</v>
      </c>
      <c r="G6470" s="29">
        <v>22008.00907711398</v>
      </c>
    </row>
    <row r="6471" spans="4:7" x14ac:dyDescent="0.35">
      <c r="D6471" s="30"/>
      <c r="F6471" s="17">
        <v>6463</v>
      </c>
      <c r="G6471" s="29">
        <v>28158.913733137597</v>
      </c>
    </row>
    <row r="6472" spans="4:7" x14ac:dyDescent="0.35">
      <c r="D6472" s="30"/>
      <c r="F6472" s="17">
        <v>6464</v>
      </c>
      <c r="G6472" s="29">
        <v>89351.247145612055</v>
      </c>
    </row>
    <row r="6473" spans="4:7" x14ac:dyDescent="0.35">
      <c r="D6473" s="30"/>
      <c r="F6473" s="17">
        <v>6465</v>
      </c>
      <c r="G6473" s="29">
        <v>54230.662261972109</v>
      </c>
    </row>
    <row r="6474" spans="4:7" x14ac:dyDescent="0.35">
      <c r="D6474" s="30"/>
      <c r="F6474" s="17">
        <v>6466</v>
      </c>
      <c r="G6474" s="29">
        <v>74606.880699321715</v>
      </c>
    </row>
    <row r="6475" spans="4:7" x14ac:dyDescent="0.35">
      <c r="D6475" s="30"/>
      <c r="F6475" s="17">
        <v>6467</v>
      </c>
      <c r="G6475" s="29">
        <v>138315.84735986442</v>
      </c>
    </row>
    <row r="6476" spans="4:7" x14ac:dyDescent="0.35">
      <c r="D6476" s="30"/>
      <c r="F6476" s="17">
        <v>6468</v>
      </c>
      <c r="G6476" s="29">
        <v>24927.559603279464</v>
      </c>
    </row>
    <row r="6477" spans="4:7" x14ac:dyDescent="0.35">
      <c r="D6477" s="30"/>
      <c r="F6477" s="17">
        <v>6469</v>
      </c>
      <c r="G6477" s="29">
        <v>94676.329716908411</v>
      </c>
    </row>
    <row r="6478" spans="4:7" x14ac:dyDescent="0.35">
      <c r="D6478" s="30"/>
      <c r="F6478" s="17">
        <v>6470</v>
      </c>
      <c r="G6478" s="29">
        <v>71761.509491656136</v>
      </c>
    </row>
    <row r="6479" spans="4:7" x14ac:dyDescent="0.35">
      <c r="D6479" s="30"/>
      <c r="F6479" s="17">
        <v>6471</v>
      </c>
      <c r="G6479" s="29">
        <v>45319.633012347265</v>
      </c>
    </row>
    <row r="6480" spans="4:7" x14ac:dyDescent="0.35">
      <c r="D6480" s="30"/>
      <c r="F6480" s="17">
        <v>6472</v>
      </c>
      <c r="G6480" s="29">
        <v>71664.470888092517</v>
      </c>
    </row>
    <row r="6481" spans="4:7" x14ac:dyDescent="0.35">
      <c r="D6481" s="30"/>
      <c r="F6481" s="17">
        <v>6473</v>
      </c>
      <c r="G6481" s="29">
        <v>174049.37538659858</v>
      </c>
    </row>
    <row r="6482" spans="4:7" x14ac:dyDescent="0.35">
      <c r="D6482" s="30"/>
      <c r="F6482" s="17">
        <v>6474</v>
      </c>
      <c r="G6482" s="29">
        <v>75825.800015853994</v>
      </c>
    </row>
    <row r="6483" spans="4:7" x14ac:dyDescent="0.35">
      <c r="D6483" s="30"/>
      <c r="F6483" s="17">
        <v>6475</v>
      </c>
      <c r="G6483" s="29">
        <v>35257.78240931355</v>
      </c>
    </row>
    <row r="6484" spans="4:7" x14ac:dyDescent="0.35">
      <c r="D6484" s="30"/>
      <c r="F6484" s="17">
        <v>6476</v>
      </c>
      <c r="G6484" s="29">
        <v>67021.032962343015</v>
      </c>
    </row>
    <row r="6485" spans="4:7" x14ac:dyDescent="0.35">
      <c r="D6485" s="30"/>
      <c r="F6485" s="17">
        <v>6477</v>
      </c>
      <c r="G6485" s="29">
        <v>975072.78653146443</v>
      </c>
    </row>
    <row r="6486" spans="4:7" x14ac:dyDescent="0.35">
      <c r="D6486" s="30"/>
      <c r="F6486" s="17">
        <v>6478</v>
      </c>
      <c r="G6486" s="29">
        <v>215763.18339790689</v>
      </c>
    </row>
    <row r="6487" spans="4:7" x14ac:dyDescent="0.35">
      <c r="D6487" s="30"/>
      <c r="F6487" s="17">
        <v>6479</v>
      </c>
      <c r="G6487" s="29">
        <v>147398.04805966857</v>
      </c>
    </row>
    <row r="6488" spans="4:7" x14ac:dyDescent="0.35">
      <c r="D6488" s="30"/>
      <c r="F6488" s="17">
        <v>6480</v>
      </c>
      <c r="G6488" s="29">
        <v>39759.154133191289</v>
      </c>
    </row>
    <row r="6489" spans="4:7" x14ac:dyDescent="0.35">
      <c r="D6489" s="30"/>
      <c r="F6489" s="17">
        <v>6481</v>
      </c>
      <c r="G6489" s="29">
        <v>62409.526514856894</v>
      </c>
    </row>
    <row r="6490" spans="4:7" x14ac:dyDescent="0.35">
      <c r="D6490" s="30"/>
      <c r="F6490" s="17">
        <v>6482</v>
      </c>
      <c r="G6490" s="29">
        <v>156373.06371920995</v>
      </c>
    </row>
    <row r="6491" spans="4:7" x14ac:dyDescent="0.35">
      <c r="D6491" s="30"/>
      <c r="F6491" s="17">
        <v>6483</v>
      </c>
      <c r="G6491" s="29">
        <v>22929.634602067872</v>
      </c>
    </row>
    <row r="6492" spans="4:7" x14ac:dyDescent="0.35">
      <c r="D6492" s="30"/>
      <c r="F6492" s="17">
        <v>6484</v>
      </c>
      <c r="G6492" s="29">
        <v>161819.49326170236</v>
      </c>
    </row>
    <row r="6493" spans="4:7" x14ac:dyDescent="0.35">
      <c r="D6493" s="30"/>
      <c r="F6493" s="17">
        <v>6485</v>
      </c>
      <c r="G6493" s="29">
        <v>194135.3885598224</v>
      </c>
    </row>
    <row r="6494" spans="4:7" x14ac:dyDescent="0.35">
      <c r="D6494" s="30"/>
      <c r="F6494" s="17">
        <v>6486</v>
      </c>
      <c r="G6494" s="29">
        <v>41936.060667184451</v>
      </c>
    </row>
    <row r="6495" spans="4:7" x14ac:dyDescent="0.35">
      <c r="D6495" s="30"/>
      <c r="F6495" s="17">
        <v>6487</v>
      </c>
      <c r="G6495" s="29">
        <v>31476.648970259921</v>
      </c>
    </row>
    <row r="6496" spans="4:7" x14ac:dyDescent="0.35">
      <c r="D6496" s="30"/>
      <c r="F6496" s="17">
        <v>6488</v>
      </c>
      <c r="G6496" s="29">
        <v>140084.81725177658</v>
      </c>
    </row>
    <row r="6497" spans="4:7" x14ac:dyDescent="0.35">
      <c r="D6497" s="30"/>
      <c r="F6497" s="17">
        <v>6489</v>
      </c>
      <c r="G6497" s="29">
        <v>11383.198564981769</v>
      </c>
    </row>
    <row r="6498" spans="4:7" x14ac:dyDescent="0.35">
      <c r="D6498" s="30"/>
      <c r="F6498" s="17">
        <v>6490</v>
      </c>
      <c r="G6498" s="29">
        <v>72194.568143489712</v>
      </c>
    </row>
    <row r="6499" spans="4:7" x14ac:dyDescent="0.35">
      <c r="D6499" s="30"/>
      <c r="F6499" s="17">
        <v>6491</v>
      </c>
      <c r="G6499" s="29">
        <v>30648.397969525919</v>
      </c>
    </row>
    <row r="6500" spans="4:7" x14ac:dyDescent="0.35">
      <c r="D6500" s="30"/>
      <c r="F6500" s="17">
        <v>6492</v>
      </c>
      <c r="G6500" s="29">
        <v>42618.034081470134</v>
      </c>
    </row>
    <row r="6501" spans="4:7" x14ac:dyDescent="0.35">
      <c r="D6501" s="30"/>
      <c r="F6501" s="17">
        <v>6493</v>
      </c>
      <c r="G6501" s="29">
        <v>211131.89087746351</v>
      </c>
    </row>
    <row r="6502" spans="4:7" x14ac:dyDescent="0.35">
      <c r="D6502" s="30"/>
      <c r="F6502" s="17">
        <v>6494</v>
      </c>
      <c r="G6502" s="29">
        <v>21532.299824828737</v>
      </c>
    </row>
    <row r="6503" spans="4:7" x14ac:dyDescent="0.35">
      <c r="D6503" s="30"/>
      <c r="F6503" s="17">
        <v>6495</v>
      </c>
      <c r="G6503" s="29">
        <v>23443.163503322237</v>
      </c>
    </row>
    <row r="6504" spans="4:7" x14ac:dyDescent="0.35">
      <c r="D6504" s="30"/>
      <c r="F6504" s="17">
        <v>6496</v>
      </c>
      <c r="G6504" s="29">
        <v>48456.203538402777</v>
      </c>
    </row>
    <row r="6505" spans="4:7" x14ac:dyDescent="0.35">
      <c r="D6505" s="30"/>
      <c r="F6505" s="17">
        <v>6497</v>
      </c>
      <c r="G6505" s="29">
        <v>201479.64658212708</v>
      </c>
    </row>
    <row r="6506" spans="4:7" x14ac:dyDescent="0.35">
      <c r="D6506" s="30"/>
      <c r="F6506" s="17">
        <v>6498</v>
      </c>
      <c r="G6506" s="29">
        <v>12096.818512715923</v>
      </c>
    </row>
    <row r="6507" spans="4:7" x14ac:dyDescent="0.35">
      <c r="D6507" s="30"/>
      <c r="F6507" s="17">
        <v>6499</v>
      </c>
      <c r="G6507" s="29">
        <v>320074.8604948569</v>
      </c>
    </row>
    <row r="6508" spans="4:7" x14ac:dyDescent="0.35">
      <c r="D6508" s="30"/>
      <c r="F6508" s="17">
        <v>6500</v>
      </c>
      <c r="G6508" s="29">
        <v>32582.970612672976</v>
      </c>
    </row>
    <row r="6509" spans="4:7" x14ac:dyDescent="0.35">
      <c r="D6509" s="30"/>
      <c r="F6509" s="17">
        <v>6501</v>
      </c>
      <c r="G6509" s="29">
        <v>18740.944413713725</v>
      </c>
    </row>
    <row r="6510" spans="4:7" x14ac:dyDescent="0.35">
      <c r="D6510" s="30"/>
      <c r="F6510" s="17">
        <v>6502</v>
      </c>
      <c r="G6510" s="29">
        <v>92915.809473863497</v>
      </c>
    </row>
    <row r="6511" spans="4:7" x14ac:dyDescent="0.35">
      <c r="D6511" s="30"/>
      <c r="F6511" s="17">
        <v>6503</v>
      </c>
      <c r="G6511" s="29">
        <v>73823.794612118276</v>
      </c>
    </row>
    <row r="6512" spans="4:7" x14ac:dyDescent="0.35">
      <c r="D6512" s="30"/>
      <c r="F6512" s="17">
        <v>6504</v>
      </c>
      <c r="G6512" s="29">
        <v>157981.57256332529</v>
      </c>
    </row>
    <row r="6513" spans="4:7" x14ac:dyDescent="0.35">
      <c r="D6513" s="30"/>
      <c r="F6513" s="17">
        <v>6505</v>
      </c>
      <c r="G6513" s="29">
        <v>25806.546830986437</v>
      </c>
    </row>
    <row r="6514" spans="4:7" x14ac:dyDescent="0.35">
      <c r="D6514" s="30"/>
      <c r="F6514" s="17">
        <v>6506</v>
      </c>
      <c r="G6514" s="29">
        <v>9317.7091520257891</v>
      </c>
    </row>
    <row r="6515" spans="4:7" x14ac:dyDescent="0.35">
      <c r="D6515" s="30"/>
      <c r="F6515" s="17">
        <v>6507</v>
      </c>
      <c r="G6515" s="29">
        <v>41891.994580379891</v>
      </c>
    </row>
    <row r="6516" spans="4:7" x14ac:dyDescent="0.35">
      <c r="D6516" s="30"/>
      <c r="F6516" s="17">
        <v>6508</v>
      </c>
      <c r="G6516" s="29">
        <v>55183.16182783596</v>
      </c>
    </row>
    <row r="6517" spans="4:7" x14ac:dyDescent="0.35">
      <c r="D6517" s="30"/>
      <c r="F6517" s="17">
        <v>6509</v>
      </c>
      <c r="G6517" s="29">
        <v>94775.450724939714</v>
      </c>
    </row>
    <row r="6518" spans="4:7" x14ac:dyDescent="0.35">
      <c r="D6518" s="30"/>
      <c r="F6518" s="17">
        <v>6510</v>
      </c>
      <c r="G6518" s="29">
        <v>16795.280350112858</v>
      </c>
    </row>
    <row r="6519" spans="4:7" x14ac:dyDescent="0.35">
      <c r="D6519" s="30"/>
      <c r="F6519" s="17">
        <v>6511</v>
      </c>
      <c r="G6519" s="29">
        <v>19733.588940232286</v>
      </c>
    </row>
    <row r="6520" spans="4:7" x14ac:dyDescent="0.35">
      <c r="D6520" s="30"/>
      <c r="F6520" s="17">
        <v>6512</v>
      </c>
      <c r="G6520" s="29">
        <v>20161.061879449033</v>
      </c>
    </row>
    <row r="6521" spans="4:7" x14ac:dyDescent="0.35">
      <c r="D6521" s="30"/>
      <c r="F6521" s="17">
        <v>6513</v>
      </c>
      <c r="G6521" s="29">
        <v>43686.538650737515</v>
      </c>
    </row>
    <row r="6522" spans="4:7" x14ac:dyDescent="0.35">
      <c r="D6522" s="30"/>
      <c r="F6522" s="17">
        <v>6514</v>
      </c>
      <c r="G6522" s="29">
        <v>53157.855217197539</v>
      </c>
    </row>
    <row r="6523" spans="4:7" x14ac:dyDescent="0.35">
      <c r="D6523" s="30"/>
      <c r="F6523" s="17">
        <v>6515</v>
      </c>
      <c r="G6523" s="29">
        <v>627734.19142743654</v>
      </c>
    </row>
    <row r="6524" spans="4:7" x14ac:dyDescent="0.35">
      <c r="D6524" s="30"/>
      <c r="F6524" s="17">
        <v>6516</v>
      </c>
      <c r="G6524" s="29">
        <v>18077.779317620196</v>
      </c>
    </row>
    <row r="6525" spans="4:7" x14ac:dyDescent="0.35">
      <c r="D6525" s="30"/>
      <c r="F6525" s="17">
        <v>6517</v>
      </c>
      <c r="G6525" s="29">
        <v>139225.32821057382</v>
      </c>
    </row>
    <row r="6526" spans="4:7" x14ac:dyDescent="0.35">
      <c r="D6526" s="30"/>
      <c r="F6526" s="17">
        <v>6518</v>
      </c>
      <c r="G6526" s="29">
        <v>155374.45391864167</v>
      </c>
    </row>
    <row r="6527" spans="4:7" x14ac:dyDescent="0.35">
      <c r="D6527" s="30"/>
      <c r="F6527" s="17">
        <v>6519</v>
      </c>
      <c r="G6527" s="29">
        <v>35229.992470542544</v>
      </c>
    </row>
    <row r="6528" spans="4:7" x14ac:dyDescent="0.35">
      <c r="D6528" s="30"/>
      <c r="F6528" s="17">
        <v>6520</v>
      </c>
      <c r="G6528" s="29">
        <v>136208.8389110089</v>
      </c>
    </row>
    <row r="6529" spans="4:7" x14ac:dyDescent="0.35">
      <c r="D6529" s="30"/>
      <c r="F6529" s="17">
        <v>6521</v>
      </c>
      <c r="G6529" s="29">
        <v>266182.42049848073</v>
      </c>
    </row>
    <row r="6530" spans="4:7" x14ac:dyDescent="0.35">
      <c r="D6530" s="30"/>
      <c r="F6530" s="17">
        <v>6522</v>
      </c>
      <c r="G6530" s="29">
        <v>209080.15973222404</v>
      </c>
    </row>
    <row r="6531" spans="4:7" x14ac:dyDescent="0.35">
      <c r="D6531" s="30"/>
      <c r="F6531" s="17">
        <v>6523</v>
      </c>
      <c r="G6531" s="29">
        <v>134641.15226251775</v>
      </c>
    </row>
    <row r="6532" spans="4:7" x14ac:dyDescent="0.35">
      <c r="D6532" s="30"/>
      <c r="F6532" s="17">
        <v>6524</v>
      </c>
      <c r="G6532" s="29">
        <v>39556.17571187768</v>
      </c>
    </row>
    <row r="6533" spans="4:7" x14ac:dyDescent="0.35">
      <c r="D6533" s="30"/>
      <c r="F6533" s="17">
        <v>6525</v>
      </c>
      <c r="G6533" s="29">
        <v>387251.33979814197</v>
      </c>
    </row>
    <row r="6534" spans="4:7" x14ac:dyDescent="0.35">
      <c r="D6534" s="30"/>
      <c r="F6534" s="17">
        <v>6526</v>
      </c>
      <c r="G6534" s="29">
        <v>18567.46341862058</v>
      </c>
    </row>
    <row r="6535" spans="4:7" x14ac:dyDescent="0.35">
      <c r="D6535" s="30"/>
      <c r="F6535" s="17">
        <v>6527</v>
      </c>
      <c r="G6535" s="29">
        <v>26468.841132251651</v>
      </c>
    </row>
    <row r="6536" spans="4:7" x14ac:dyDescent="0.35">
      <c r="D6536" s="30"/>
      <c r="F6536" s="17">
        <v>6528</v>
      </c>
      <c r="G6536" s="29">
        <v>557242.72950719821</v>
      </c>
    </row>
    <row r="6537" spans="4:7" x14ac:dyDescent="0.35">
      <c r="D6537" s="30"/>
      <c r="F6537" s="17">
        <v>6529</v>
      </c>
      <c r="G6537" s="29">
        <v>57269.769770685853</v>
      </c>
    </row>
    <row r="6538" spans="4:7" x14ac:dyDescent="0.35">
      <c r="D6538" s="30"/>
      <c r="F6538" s="17">
        <v>6530</v>
      </c>
      <c r="G6538" s="29">
        <v>8782.5391893715387</v>
      </c>
    </row>
    <row r="6539" spans="4:7" x14ac:dyDescent="0.35">
      <c r="D6539" s="30"/>
      <c r="F6539" s="17">
        <v>6531</v>
      </c>
      <c r="G6539" s="29">
        <v>206668.45616947446</v>
      </c>
    </row>
    <row r="6540" spans="4:7" x14ac:dyDescent="0.35">
      <c r="D6540" s="30"/>
      <c r="F6540" s="17">
        <v>6532</v>
      </c>
      <c r="G6540" s="29">
        <v>37058.460081159952</v>
      </c>
    </row>
    <row r="6541" spans="4:7" x14ac:dyDescent="0.35">
      <c r="D6541" s="30"/>
      <c r="F6541" s="17">
        <v>6533</v>
      </c>
      <c r="G6541" s="29">
        <v>328324.77665991109</v>
      </c>
    </row>
    <row r="6542" spans="4:7" x14ac:dyDescent="0.35">
      <c r="D6542" s="30"/>
      <c r="F6542" s="17">
        <v>6534</v>
      </c>
      <c r="G6542" s="29">
        <v>63891.981525586809</v>
      </c>
    </row>
    <row r="6543" spans="4:7" x14ac:dyDescent="0.35">
      <c r="D6543" s="30"/>
      <c r="F6543" s="17">
        <v>6535</v>
      </c>
      <c r="G6543" s="29">
        <v>95859.786176883106</v>
      </c>
    </row>
    <row r="6544" spans="4:7" x14ac:dyDescent="0.35">
      <c r="D6544" s="30"/>
      <c r="F6544" s="17">
        <v>6536</v>
      </c>
      <c r="G6544" s="29">
        <v>111752.35443146924</v>
      </c>
    </row>
    <row r="6545" spans="4:7" x14ac:dyDescent="0.35">
      <c r="D6545" s="30"/>
      <c r="F6545" s="17">
        <v>6537</v>
      </c>
      <c r="G6545" s="29">
        <v>19740.069103148347</v>
      </c>
    </row>
    <row r="6546" spans="4:7" x14ac:dyDescent="0.35">
      <c r="D6546" s="30"/>
      <c r="F6546" s="17">
        <v>6538</v>
      </c>
      <c r="G6546" s="29">
        <v>2167.1716274581845</v>
      </c>
    </row>
    <row r="6547" spans="4:7" x14ac:dyDescent="0.35">
      <c r="D6547" s="30"/>
      <c r="F6547" s="17">
        <v>6539</v>
      </c>
      <c r="G6547" s="29">
        <v>38562.94539328276</v>
      </c>
    </row>
    <row r="6548" spans="4:7" x14ac:dyDescent="0.35">
      <c r="D6548" s="30"/>
      <c r="F6548" s="17">
        <v>6540</v>
      </c>
      <c r="G6548" s="29">
        <v>175150.42156006236</v>
      </c>
    </row>
    <row r="6549" spans="4:7" x14ac:dyDescent="0.35">
      <c r="D6549" s="30"/>
      <c r="F6549" s="17">
        <v>6541</v>
      </c>
      <c r="G6549" s="29">
        <v>155325.22630915904</v>
      </c>
    </row>
    <row r="6550" spans="4:7" x14ac:dyDescent="0.35">
      <c r="D6550" s="30"/>
      <c r="F6550" s="17">
        <v>6542</v>
      </c>
      <c r="G6550" s="29">
        <v>252735.92901618747</v>
      </c>
    </row>
    <row r="6551" spans="4:7" x14ac:dyDescent="0.35">
      <c r="D6551" s="30"/>
      <c r="F6551" s="17">
        <v>6543</v>
      </c>
      <c r="G6551" s="29">
        <v>46506.029733763433</v>
      </c>
    </row>
    <row r="6552" spans="4:7" x14ac:dyDescent="0.35">
      <c r="D6552" s="30"/>
      <c r="F6552" s="17">
        <v>6544</v>
      </c>
      <c r="G6552" s="29">
        <v>205980.13875580759</v>
      </c>
    </row>
    <row r="6553" spans="4:7" x14ac:dyDescent="0.35">
      <c r="D6553" s="30"/>
      <c r="F6553" s="17">
        <v>6545</v>
      </c>
      <c r="G6553" s="29">
        <v>82322.242133772728</v>
      </c>
    </row>
    <row r="6554" spans="4:7" x14ac:dyDescent="0.35">
      <c r="D6554" s="30"/>
      <c r="F6554" s="17">
        <v>6546</v>
      </c>
      <c r="G6554" s="29">
        <v>13861.176354419436</v>
      </c>
    </row>
    <row r="6555" spans="4:7" x14ac:dyDescent="0.35">
      <c r="D6555" s="30"/>
      <c r="F6555" s="17">
        <v>6547</v>
      </c>
      <c r="G6555" s="29">
        <v>7423.3250267025915</v>
      </c>
    </row>
    <row r="6556" spans="4:7" x14ac:dyDescent="0.35">
      <c r="D6556" s="30"/>
      <c r="F6556" s="17">
        <v>6548</v>
      </c>
      <c r="G6556" s="29">
        <v>108689.99672520249</v>
      </c>
    </row>
    <row r="6557" spans="4:7" x14ac:dyDescent="0.35">
      <c r="D6557" s="30"/>
      <c r="F6557" s="17">
        <v>6549</v>
      </c>
      <c r="G6557" s="29">
        <v>15124.527500811022</v>
      </c>
    </row>
    <row r="6558" spans="4:7" x14ac:dyDescent="0.35">
      <c r="D6558" s="30"/>
      <c r="F6558" s="17">
        <v>6550</v>
      </c>
      <c r="G6558" s="29">
        <v>44626.924629543217</v>
      </c>
    </row>
    <row r="6559" spans="4:7" x14ac:dyDescent="0.35">
      <c r="D6559" s="30"/>
      <c r="F6559" s="17">
        <v>6551</v>
      </c>
      <c r="G6559" s="29">
        <v>32209.488715812346</v>
      </c>
    </row>
    <row r="6560" spans="4:7" x14ac:dyDescent="0.35">
      <c r="D6560" s="30"/>
      <c r="F6560" s="17">
        <v>6552</v>
      </c>
      <c r="G6560" s="29">
        <v>8770.4610214758432</v>
      </c>
    </row>
    <row r="6561" spans="4:7" x14ac:dyDescent="0.35">
      <c r="D6561" s="30"/>
      <c r="F6561" s="17">
        <v>6553</v>
      </c>
      <c r="G6561" s="29">
        <v>507524.51050524716</v>
      </c>
    </row>
    <row r="6562" spans="4:7" x14ac:dyDescent="0.35">
      <c r="D6562" s="30"/>
      <c r="F6562" s="17">
        <v>6554</v>
      </c>
      <c r="G6562" s="29">
        <v>270991.12649449217</v>
      </c>
    </row>
    <row r="6563" spans="4:7" x14ac:dyDescent="0.35">
      <c r="D6563" s="30"/>
      <c r="F6563" s="17">
        <v>6555</v>
      </c>
      <c r="G6563" s="29">
        <v>25054.89653510588</v>
      </c>
    </row>
    <row r="6564" spans="4:7" x14ac:dyDescent="0.35">
      <c r="D6564" s="30"/>
      <c r="F6564" s="17">
        <v>6556</v>
      </c>
      <c r="G6564" s="29">
        <v>675344.64949052397</v>
      </c>
    </row>
    <row r="6565" spans="4:7" x14ac:dyDescent="0.35">
      <c r="D6565" s="30"/>
      <c r="F6565" s="17">
        <v>6557</v>
      </c>
      <c r="G6565" s="29">
        <v>173886.6085872543</v>
      </c>
    </row>
    <row r="6566" spans="4:7" x14ac:dyDescent="0.35">
      <c r="D6566" s="30"/>
      <c r="F6566" s="17">
        <v>6558</v>
      </c>
      <c r="G6566" s="29">
        <v>32404.717216969937</v>
      </c>
    </row>
    <row r="6567" spans="4:7" x14ac:dyDescent="0.35">
      <c r="D6567" s="30"/>
      <c r="F6567" s="17">
        <v>6559</v>
      </c>
      <c r="G6567" s="29">
        <v>9222.4349722040206</v>
      </c>
    </row>
    <row r="6568" spans="4:7" x14ac:dyDescent="0.35">
      <c r="D6568" s="30"/>
      <c r="F6568" s="17">
        <v>6560</v>
      </c>
      <c r="G6568" s="29">
        <v>15105.239171508318</v>
      </c>
    </row>
    <row r="6569" spans="4:7" x14ac:dyDescent="0.35">
      <c r="D6569" s="30"/>
      <c r="F6569" s="17">
        <v>6561</v>
      </c>
      <c r="G6569" s="29">
        <v>55572.381877576823</v>
      </c>
    </row>
    <row r="6570" spans="4:7" x14ac:dyDescent="0.35">
      <c r="D6570" s="30"/>
      <c r="F6570" s="17">
        <v>6562</v>
      </c>
      <c r="G6570" s="29">
        <v>348911.92988507572</v>
      </c>
    </row>
    <row r="6571" spans="4:7" x14ac:dyDescent="0.35">
      <c r="D6571" s="30"/>
      <c r="F6571" s="17">
        <v>6563</v>
      </c>
      <c r="G6571" s="29">
        <v>5222.9530852809776</v>
      </c>
    </row>
    <row r="6572" spans="4:7" x14ac:dyDescent="0.35">
      <c r="D6572" s="30"/>
      <c r="F6572" s="17">
        <v>6564</v>
      </c>
      <c r="G6572" s="29">
        <v>158715.13945565667</v>
      </c>
    </row>
    <row r="6573" spans="4:7" x14ac:dyDescent="0.35">
      <c r="D6573" s="30"/>
      <c r="F6573" s="17">
        <v>6565</v>
      </c>
      <c r="G6573" s="29">
        <v>43391.042890341036</v>
      </c>
    </row>
    <row r="6574" spans="4:7" x14ac:dyDescent="0.35">
      <c r="D6574" s="30"/>
      <c r="F6574" s="17">
        <v>6566</v>
      </c>
      <c r="G6574" s="29">
        <v>522350.99714971811</v>
      </c>
    </row>
    <row r="6575" spans="4:7" x14ac:dyDescent="0.35">
      <c r="D6575" s="30"/>
      <c r="F6575" s="17">
        <v>6567</v>
      </c>
      <c r="G6575" s="29">
        <v>328427.37905773107</v>
      </c>
    </row>
    <row r="6576" spans="4:7" x14ac:dyDescent="0.35">
      <c r="D6576" s="30"/>
      <c r="F6576" s="17">
        <v>6568</v>
      </c>
      <c r="G6576" s="29">
        <v>788469.49831888883</v>
      </c>
    </row>
    <row r="6577" spans="4:7" x14ac:dyDescent="0.35">
      <c r="D6577" s="30"/>
      <c r="F6577" s="17">
        <v>6569</v>
      </c>
      <c r="G6577" s="29">
        <v>484988.76746864174</v>
      </c>
    </row>
    <row r="6578" spans="4:7" x14ac:dyDescent="0.35">
      <c r="D6578" s="30"/>
      <c r="F6578" s="17">
        <v>6570</v>
      </c>
      <c r="G6578" s="29">
        <v>244615.81865486779</v>
      </c>
    </row>
    <row r="6579" spans="4:7" x14ac:dyDescent="0.35">
      <c r="D6579" s="30"/>
      <c r="F6579" s="17">
        <v>6571</v>
      </c>
      <c r="G6579" s="29">
        <v>103452.6151752117</v>
      </c>
    </row>
    <row r="6580" spans="4:7" x14ac:dyDescent="0.35">
      <c r="D6580" s="30"/>
      <c r="F6580" s="17">
        <v>6572</v>
      </c>
      <c r="G6580" s="29">
        <v>374132.72636610287</v>
      </c>
    </row>
    <row r="6581" spans="4:7" x14ac:dyDescent="0.35">
      <c r="D6581" s="30"/>
      <c r="F6581" s="17">
        <v>6573</v>
      </c>
      <c r="G6581" s="29">
        <v>29895.991415132554</v>
      </c>
    </row>
    <row r="6582" spans="4:7" x14ac:dyDescent="0.35">
      <c r="D6582" s="30"/>
      <c r="F6582" s="17">
        <v>6574</v>
      </c>
      <c r="G6582" s="29">
        <v>16558.304980693079</v>
      </c>
    </row>
    <row r="6583" spans="4:7" x14ac:dyDescent="0.35">
      <c r="D6583" s="30"/>
      <c r="F6583" s="17">
        <v>6575</v>
      </c>
      <c r="G6583" s="29">
        <v>169163.92244938063</v>
      </c>
    </row>
    <row r="6584" spans="4:7" x14ac:dyDescent="0.35">
      <c r="D6584" s="30"/>
      <c r="F6584" s="17">
        <v>6576</v>
      </c>
      <c r="G6584" s="29">
        <v>22237.593479669871</v>
      </c>
    </row>
    <row r="6585" spans="4:7" x14ac:dyDescent="0.35">
      <c r="D6585" s="30"/>
      <c r="F6585" s="17">
        <v>6577</v>
      </c>
      <c r="G6585" s="29">
        <v>31468.58174412054</v>
      </c>
    </row>
    <row r="6586" spans="4:7" x14ac:dyDescent="0.35">
      <c r="D6586" s="30"/>
      <c r="F6586" s="17">
        <v>6578</v>
      </c>
      <c r="G6586" s="29">
        <v>182695.32163693963</v>
      </c>
    </row>
    <row r="6587" spans="4:7" x14ac:dyDescent="0.35">
      <c r="D6587" s="30"/>
      <c r="F6587" s="17">
        <v>6579</v>
      </c>
      <c r="G6587" s="29">
        <v>23593.619995377034</v>
      </c>
    </row>
    <row r="6588" spans="4:7" x14ac:dyDescent="0.35">
      <c r="D6588" s="30"/>
      <c r="F6588" s="17">
        <v>6580</v>
      </c>
      <c r="G6588" s="29">
        <v>8367.9526679088121</v>
      </c>
    </row>
    <row r="6589" spans="4:7" x14ac:dyDescent="0.35">
      <c r="D6589" s="30"/>
      <c r="F6589" s="17">
        <v>6581</v>
      </c>
      <c r="G6589" s="29">
        <v>64162.585541361361</v>
      </c>
    </row>
    <row r="6590" spans="4:7" x14ac:dyDescent="0.35">
      <c r="D6590" s="30"/>
      <c r="F6590" s="17">
        <v>6582</v>
      </c>
      <c r="G6590" s="29">
        <v>56011.78759924246</v>
      </c>
    </row>
    <row r="6591" spans="4:7" x14ac:dyDescent="0.35">
      <c r="D6591" s="30"/>
      <c r="F6591" s="17">
        <v>6583</v>
      </c>
      <c r="G6591" s="29">
        <v>1120766.425470138</v>
      </c>
    </row>
    <row r="6592" spans="4:7" x14ac:dyDescent="0.35">
      <c r="D6592" s="30"/>
      <c r="F6592" s="17">
        <v>6584</v>
      </c>
      <c r="G6592" s="29">
        <v>70033.135820777126</v>
      </c>
    </row>
    <row r="6593" spans="4:7" x14ac:dyDescent="0.35">
      <c r="D6593" s="30"/>
      <c r="F6593" s="17">
        <v>6585</v>
      </c>
      <c r="G6593" s="29">
        <v>261790.39035734703</v>
      </c>
    </row>
    <row r="6594" spans="4:7" x14ac:dyDescent="0.35">
      <c r="D6594" s="30"/>
      <c r="F6594" s="17">
        <v>6586</v>
      </c>
      <c r="G6594" s="29">
        <v>95251.65872188806</v>
      </c>
    </row>
    <row r="6595" spans="4:7" x14ac:dyDescent="0.35">
      <c r="D6595" s="30"/>
      <c r="F6595" s="17">
        <v>6587</v>
      </c>
      <c r="G6595" s="29">
        <v>131706.52605446949</v>
      </c>
    </row>
    <row r="6596" spans="4:7" x14ac:dyDescent="0.35">
      <c r="D6596" s="30"/>
      <c r="F6596" s="17">
        <v>6588</v>
      </c>
      <c r="G6596" s="29">
        <v>265785.33069791435</v>
      </c>
    </row>
    <row r="6597" spans="4:7" x14ac:dyDescent="0.35">
      <c r="D6597" s="30"/>
      <c r="F6597" s="17">
        <v>6589</v>
      </c>
      <c r="G6597" s="29">
        <v>139413.89773701565</v>
      </c>
    </row>
    <row r="6598" spans="4:7" x14ac:dyDescent="0.35">
      <c r="D6598" s="30"/>
      <c r="F6598" s="17">
        <v>6590</v>
      </c>
      <c r="G6598" s="29">
        <v>55441.074925853041</v>
      </c>
    </row>
    <row r="6599" spans="4:7" x14ac:dyDescent="0.35">
      <c r="D6599" s="30"/>
      <c r="F6599" s="17">
        <v>6591</v>
      </c>
      <c r="G6599" s="29">
        <v>30233.096959577506</v>
      </c>
    </row>
    <row r="6600" spans="4:7" x14ac:dyDescent="0.35">
      <c r="D6600" s="30"/>
      <c r="F6600" s="17">
        <v>6592</v>
      </c>
      <c r="G6600" s="29">
        <v>128099.86125339768</v>
      </c>
    </row>
    <row r="6601" spans="4:7" x14ac:dyDescent="0.35">
      <c r="D6601" s="30"/>
      <c r="F6601" s="17">
        <v>6593</v>
      </c>
      <c r="G6601" s="29">
        <v>20900.749631630366</v>
      </c>
    </row>
    <row r="6602" spans="4:7" x14ac:dyDescent="0.35">
      <c r="D6602" s="30"/>
      <c r="F6602" s="17">
        <v>6594</v>
      </c>
      <c r="G6602" s="29">
        <v>47903.249561460354</v>
      </c>
    </row>
    <row r="6603" spans="4:7" x14ac:dyDescent="0.35">
      <c r="D6603" s="30"/>
      <c r="F6603" s="17">
        <v>6595</v>
      </c>
      <c r="G6603" s="29">
        <v>135167.88330510413</v>
      </c>
    </row>
    <row r="6604" spans="4:7" x14ac:dyDescent="0.35">
      <c r="D6604" s="30"/>
      <c r="F6604" s="17">
        <v>6596</v>
      </c>
      <c r="G6604" s="29">
        <v>234319.2053944509</v>
      </c>
    </row>
    <row r="6605" spans="4:7" x14ac:dyDescent="0.35">
      <c r="D6605" s="30"/>
      <c r="F6605" s="17">
        <v>6597</v>
      </c>
      <c r="G6605" s="29">
        <v>65497.286963157349</v>
      </c>
    </row>
    <row r="6606" spans="4:7" x14ac:dyDescent="0.35">
      <c r="D6606" s="30"/>
      <c r="F6606" s="17">
        <v>6598</v>
      </c>
      <c r="G6606" s="29">
        <v>28148.727070798304</v>
      </c>
    </row>
    <row r="6607" spans="4:7" x14ac:dyDescent="0.35">
      <c r="D6607" s="30"/>
      <c r="F6607" s="17">
        <v>6599</v>
      </c>
      <c r="G6607" s="29">
        <v>58436.84644861384</v>
      </c>
    </row>
    <row r="6608" spans="4:7" x14ac:dyDescent="0.35">
      <c r="D6608" s="30"/>
      <c r="F6608" s="17">
        <v>6600</v>
      </c>
      <c r="G6608" s="29">
        <v>84441.604832689991</v>
      </c>
    </row>
    <row r="6609" spans="4:7" x14ac:dyDescent="0.35">
      <c r="D6609" s="30"/>
      <c r="F6609" s="17">
        <v>6601</v>
      </c>
      <c r="G6609" s="29">
        <v>39724.079552804033</v>
      </c>
    </row>
    <row r="6610" spans="4:7" x14ac:dyDescent="0.35">
      <c r="D6610" s="30"/>
      <c r="F6610" s="17">
        <v>6602</v>
      </c>
      <c r="G6610" s="29">
        <v>27952.874026601236</v>
      </c>
    </row>
    <row r="6611" spans="4:7" x14ac:dyDescent="0.35">
      <c r="D6611" s="30"/>
      <c r="F6611" s="17">
        <v>6603</v>
      </c>
      <c r="G6611" s="29">
        <v>8483.8143319455939</v>
      </c>
    </row>
    <row r="6612" spans="4:7" x14ac:dyDescent="0.35">
      <c r="D6612" s="30"/>
      <c r="F6612" s="17">
        <v>6604</v>
      </c>
      <c r="G6612" s="29">
        <v>38823.651204315705</v>
      </c>
    </row>
    <row r="6613" spans="4:7" x14ac:dyDescent="0.35">
      <c r="D6613" s="30"/>
      <c r="F6613" s="17">
        <v>6605</v>
      </c>
      <c r="G6613" s="29">
        <v>85368.317450177579</v>
      </c>
    </row>
    <row r="6614" spans="4:7" x14ac:dyDescent="0.35">
      <c r="D6614" s="30"/>
      <c r="F6614" s="17">
        <v>6606</v>
      </c>
      <c r="G6614" s="29">
        <v>79730.691444907308</v>
      </c>
    </row>
    <row r="6615" spans="4:7" x14ac:dyDescent="0.35">
      <c r="D6615" s="30"/>
      <c r="F6615" s="17">
        <v>6607</v>
      </c>
      <c r="G6615" s="29">
        <v>52424.496052681665</v>
      </c>
    </row>
    <row r="6616" spans="4:7" x14ac:dyDescent="0.35">
      <c r="D6616" s="30"/>
      <c r="F6616" s="17">
        <v>6608</v>
      </c>
      <c r="G6616" s="29">
        <v>56063.007975495748</v>
      </c>
    </row>
    <row r="6617" spans="4:7" x14ac:dyDescent="0.35">
      <c r="D6617" s="30"/>
      <c r="F6617" s="17">
        <v>6609</v>
      </c>
      <c r="G6617" s="29">
        <v>50992.528926463376</v>
      </c>
    </row>
    <row r="6618" spans="4:7" x14ac:dyDescent="0.35">
      <c r="D6618" s="30"/>
      <c r="F6618" s="17">
        <v>6610</v>
      </c>
      <c r="G6618" s="29">
        <v>297745.24936909502</v>
      </c>
    </row>
    <row r="6619" spans="4:7" x14ac:dyDescent="0.35">
      <c r="D6619" s="30"/>
      <c r="F6619" s="17">
        <v>6611</v>
      </c>
      <c r="G6619" s="29">
        <v>37452.248658481767</v>
      </c>
    </row>
    <row r="6620" spans="4:7" x14ac:dyDescent="0.35">
      <c r="D6620" s="30"/>
      <c r="F6620" s="17">
        <v>6612</v>
      </c>
      <c r="G6620" s="29">
        <v>42993.617793303609</v>
      </c>
    </row>
    <row r="6621" spans="4:7" x14ac:dyDescent="0.35">
      <c r="D6621" s="30"/>
      <c r="F6621" s="17">
        <v>6613</v>
      </c>
      <c r="G6621" s="29">
        <v>44402.756004535418</v>
      </c>
    </row>
    <row r="6622" spans="4:7" x14ac:dyDescent="0.35">
      <c r="D6622" s="30"/>
      <c r="F6622" s="17">
        <v>6614</v>
      </c>
      <c r="G6622" s="29">
        <v>18366.875835690942</v>
      </c>
    </row>
    <row r="6623" spans="4:7" x14ac:dyDescent="0.35">
      <c r="D6623" s="30"/>
      <c r="F6623" s="17">
        <v>6615</v>
      </c>
      <c r="G6623" s="29">
        <v>170659.66905141075</v>
      </c>
    </row>
    <row r="6624" spans="4:7" x14ac:dyDescent="0.35">
      <c r="D6624" s="30"/>
      <c r="F6624" s="17">
        <v>6616</v>
      </c>
      <c r="G6624" s="29">
        <v>289471.05308408168</v>
      </c>
    </row>
    <row r="6625" spans="4:7" x14ac:dyDescent="0.35">
      <c r="D6625" s="30"/>
      <c r="F6625" s="17">
        <v>6617</v>
      </c>
      <c r="G6625" s="29">
        <v>49568.523145581792</v>
      </c>
    </row>
    <row r="6626" spans="4:7" x14ac:dyDescent="0.35">
      <c r="D6626" s="30"/>
      <c r="F6626" s="17">
        <v>6618</v>
      </c>
      <c r="G6626" s="29">
        <v>5418.5597049292783</v>
      </c>
    </row>
    <row r="6627" spans="4:7" x14ac:dyDescent="0.35">
      <c r="D6627" s="30"/>
      <c r="F6627" s="17">
        <v>6619</v>
      </c>
      <c r="G6627" s="29">
        <v>23186.70720979424</v>
      </c>
    </row>
    <row r="6628" spans="4:7" x14ac:dyDescent="0.35">
      <c r="D6628" s="30"/>
      <c r="F6628" s="17">
        <v>6620</v>
      </c>
      <c r="G6628" s="29">
        <v>26627.908842427663</v>
      </c>
    </row>
    <row r="6629" spans="4:7" x14ac:dyDescent="0.35">
      <c r="D6629" s="30"/>
      <c r="F6629" s="17">
        <v>6621</v>
      </c>
      <c r="G6629" s="29">
        <v>293073.53811247554</v>
      </c>
    </row>
    <row r="6630" spans="4:7" x14ac:dyDescent="0.35">
      <c r="D6630" s="30"/>
      <c r="F6630" s="17">
        <v>6622</v>
      </c>
      <c r="G6630" s="29">
        <v>32274.064862699688</v>
      </c>
    </row>
    <row r="6631" spans="4:7" x14ac:dyDescent="0.35">
      <c r="D6631" s="30"/>
      <c r="F6631" s="17">
        <v>6623</v>
      </c>
      <c r="G6631" s="29">
        <v>129296.5684726242</v>
      </c>
    </row>
    <row r="6632" spans="4:7" x14ac:dyDescent="0.35">
      <c r="D6632" s="30"/>
      <c r="F6632" s="17">
        <v>6624</v>
      </c>
      <c r="G6632" s="29">
        <v>256353.03702113958</v>
      </c>
    </row>
    <row r="6633" spans="4:7" x14ac:dyDescent="0.35">
      <c r="D6633" s="30"/>
      <c r="F6633" s="17">
        <v>6625</v>
      </c>
      <c r="G6633" s="29">
        <v>591254.35255415656</v>
      </c>
    </row>
    <row r="6634" spans="4:7" x14ac:dyDescent="0.35">
      <c r="D6634" s="30"/>
      <c r="F6634" s="17">
        <v>6626</v>
      </c>
      <c r="G6634" s="29">
        <v>71601.100953175861</v>
      </c>
    </row>
    <row r="6635" spans="4:7" x14ac:dyDescent="0.35">
      <c r="D6635" s="30"/>
      <c r="F6635" s="17">
        <v>6627</v>
      </c>
      <c r="G6635" s="29">
        <v>12238.689251789463</v>
      </c>
    </row>
    <row r="6636" spans="4:7" x14ac:dyDescent="0.35">
      <c r="D6636" s="30"/>
      <c r="F6636" s="17">
        <v>6628</v>
      </c>
      <c r="G6636" s="29">
        <v>50390.389357417589</v>
      </c>
    </row>
    <row r="6637" spans="4:7" x14ac:dyDescent="0.35">
      <c r="D6637" s="30"/>
      <c r="F6637" s="17">
        <v>6629</v>
      </c>
      <c r="G6637" s="29">
        <v>205223.56845582122</v>
      </c>
    </row>
    <row r="6638" spans="4:7" x14ac:dyDescent="0.35">
      <c r="D6638" s="30"/>
      <c r="F6638" s="17">
        <v>6630</v>
      </c>
      <c r="G6638" s="29">
        <v>37797.928391282207</v>
      </c>
    </row>
    <row r="6639" spans="4:7" x14ac:dyDescent="0.35">
      <c r="D6639" s="30"/>
      <c r="F6639" s="17">
        <v>6631</v>
      </c>
      <c r="G6639" s="29">
        <v>79516.514929768047</v>
      </c>
    </row>
    <row r="6640" spans="4:7" x14ac:dyDescent="0.35">
      <c r="D6640" s="30"/>
      <c r="F6640" s="17">
        <v>6632</v>
      </c>
      <c r="G6640" s="29">
        <v>248695.43701528761</v>
      </c>
    </row>
    <row r="6641" spans="4:7" x14ac:dyDescent="0.35">
      <c r="D6641" s="30"/>
      <c r="F6641" s="17">
        <v>6633</v>
      </c>
      <c r="G6641" s="29">
        <v>607129.29912665044</v>
      </c>
    </row>
    <row r="6642" spans="4:7" x14ac:dyDescent="0.35">
      <c r="D6642" s="30"/>
      <c r="F6642" s="17">
        <v>6634</v>
      </c>
      <c r="G6642" s="29">
        <v>46362.489172208407</v>
      </c>
    </row>
    <row r="6643" spans="4:7" x14ac:dyDescent="0.35">
      <c r="D6643" s="30"/>
      <c r="F6643" s="17">
        <v>6635</v>
      </c>
      <c r="G6643" s="29">
        <v>11426.48242322642</v>
      </c>
    </row>
    <row r="6644" spans="4:7" x14ac:dyDescent="0.35">
      <c r="D6644" s="30"/>
      <c r="F6644" s="17">
        <v>6636</v>
      </c>
      <c r="G6644" s="29">
        <v>29155.284208522975</v>
      </c>
    </row>
    <row r="6645" spans="4:7" x14ac:dyDescent="0.35">
      <c r="D6645" s="30"/>
      <c r="F6645" s="17">
        <v>6637</v>
      </c>
      <c r="G6645" s="29">
        <v>47226.384208309799</v>
      </c>
    </row>
    <row r="6646" spans="4:7" x14ac:dyDescent="0.35">
      <c r="D6646" s="30"/>
      <c r="F6646" s="17">
        <v>6638</v>
      </c>
      <c r="G6646" s="29">
        <v>114038.18819857563</v>
      </c>
    </row>
    <row r="6647" spans="4:7" x14ac:dyDescent="0.35">
      <c r="D6647" s="30"/>
      <c r="F6647" s="17">
        <v>6639</v>
      </c>
      <c r="G6647" s="29">
        <v>12904.134817415634</v>
      </c>
    </row>
    <row r="6648" spans="4:7" x14ac:dyDescent="0.35">
      <c r="D6648" s="30"/>
      <c r="F6648" s="17">
        <v>6640</v>
      </c>
      <c r="G6648" s="29">
        <v>66168.400210612381</v>
      </c>
    </row>
    <row r="6649" spans="4:7" x14ac:dyDescent="0.35">
      <c r="D6649" s="30"/>
      <c r="F6649" s="17">
        <v>6641</v>
      </c>
      <c r="G6649" s="29">
        <v>10199.671509644006</v>
      </c>
    </row>
    <row r="6650" spans="4:7" x14ac:dyDescent="0.35">
      <c r="D6650" s="30"/>
      <c r="F6650" s="17">
        <v>6642</v>
      </c>
      <c r="G6650" s="29">
        <v>99425.141050473743</v>
      </c>
    </row>
    <row r="6651" spans="4:7" x14ac:dyDescent="0.35">
      <c r="D6651" s="30"/>
      <c r="F6651" s="17">
        <v>6643</v>
      </c>
      <c r="G6651" s="29">
        <v>69173.081683099677</v>
      </c>
    </row>
    <row r="6652" spans="4:7" x14ac:dyDescent="0.35">
      <c r="D6652" s="30"/>
      <c r="F6652" s="17">
        <v>6644</v>
      </c>
      <c r="G6652" s="29">
        <v>85001.28511519653</v>
      </c>
    </row>
    <row r="6653" spans="4:7" x14ac:dyDescent="0.35">
      <c r="D6653" s="30"/>
      <c r="F6653" s="17">
        <v>6645</v>
      </c>
      <c r="G6653" s="29">
        <v>4307.6109077901674</v>
      </c>
    </row>
    <row r="6654" spans="4:7" x14ac:dyDescent="0.35">
      <c r="D6654" s="30"/>
      <c r="F6654" s="17">
        <v>6646</v>
      </c>
      <c r="G6654" s="29">
        <v>31896.829474407452</v>
      </c>
    </row>
    <row r="6655" spans="4:7" x14ac:dyDescent="0.35">
      <c r="D6655" s="30"/>
      <c r="F6655" s="17">
        <v>6647</v>
      </c>
      <c r="G6655" s="29">
        <v>142346.37729501404</v>
      </c>
    </row>
    <row r="6656" spans="4:7" x14ac:dyDescent="0.35">
      <c r="D6656" s="30"/>
      <c r="F6656" s="17">
        <v>6648</v>
      </c>
      <c r="G6656" s="29">
        <v>4596.9952716798052</v>
      </c>
    </row>
    <row r="6657" spans="4:7" x14ac:dyDescent="0.35">
      <c r="D6657" s="30"/>
      <c r="F6657" s="17">
        <v>6649</v>
      </c>
      <c r="G6657" s="29">
        <v>15175.875696259111</v>
      </c>
    </row>
    <row r="6658" spans="4:7" x14ac:dyDescent="0.35">
      <c r="D6658" s="30"/>
      <c r="F6658" s="17">
        <v>6650</v>
      </c>
      <c r="G6658" s="29">
        <v>58052.66006571547</v>
      </c>
    </row>
    <row r="6659" spans="4:7" x14ac:dyDescent="0.35">
      <c r="D6659" s="30"/>
      <c r="F6659" s="17">
        <v>6651</v>
      </c>
      <c r="G6659" s="29">
        <v>23397.324562548136</v>
      </c>
    </row>
    <row r="6660" spans="4:7" x14ac:dyDescent="0.35">
      <c r="D6660" s="30"/>
      <c r="F6660" s="17">
        <v>6652</v>
      </c>
      <c r="G6660" s="29">
        <v>155936.88982148247</v>
      </c>
    </row>
    <row r="6661" spans="4:7" x14ac:dyDescent="0.35">
      <c r="D6661" s="30"/>
      <c r="F6661" s="17">
        <v>6653</v>
      </c>
      <c r="G6661" s="29">
        <v>152879.52960003432</v>
      </c>
    </row>
    <row r="6662" spans="4:7" x14ac:dyDescent="0.35">
      <c r="D6662" s="30"/>
      <c r="F6662" s="17">
        <v>6654</v>
      </c>
      <c r="G6662" s="29">
        <v>19505.904036897369</v>
      </c>
    </row>
    <row r="6663" spans="4:7" x14ac:dyDescent="0.35">
      <c r="D6663" s="30"/>
      <c r="F6663" s="17">
        <v>6655</v>
      </c>
      <c r="G6663" s="29">
        <v>14862.547703183363</v>
      </c>
    </row>
    <row r="6664" spans="4:7" x14ac:dyDescent="0.35">
      <c r="D6664" s="30"/>
      <c r="F6664" s="17">
        <v>6656</v>
      </c>
      <c r="G6664" s="29">
        <v>13189.161532189901</v>
      </c>
    </row>
    <row r="6665" spans="4:7" x14ac:dyDescent="0.35">
      <c r="D6665" s="30"/>
      <c r="F6665" s="17">
        <v>6657</v>
      </c>
      <c r="G6665" s="29">
        <v>106655.10481825985</v>
      </c>
    </row>
    <row r="6666" spans="4:7" x14ac:dyDescent="0.35">
      <c r="D6666" s="30"/>
      <c r="F6666" s="17">
        <v>6658</v>
      </c>
      <c r="G6666" s="29">
        <v>24712.446756378045</v>
      </c>
    </row>
    <row r="6667" spans="4:7" x14ac:dyDescent="0.35">
      <c r="D6667" s="30"/>
      <c r="F6667" s="17">
        <v>6659</v>
      </c>
      <c r="G6667" s="29">
        <v>24893.90023971492</v>
      </c>
    </row>
    <row r="6668" spans="4:7" x14ac:dyDescent="0.35">
      <c r="D6668" s="30"/>
      <c r="F6668" s="17">
        <v>6660</v>
      </c>
      <c r="G6668" s="29">
        <v>6121.0477154788896</v>
      </c>
    </row>
    <row r="6669" spans="4:7" x14ac:dyDescent="0.35">
      <c r="D6669" s="30"/>
      <c r="F6669" s="17">
        <v>6661</v>
      </c>
      <c r="G6669" s="29">
        <v>242066.01886419754</v>
      </c>
    </row>
    <row r="6670" spans="4:7" x14ac:dyDescent="0.35">
      <c r="D6670" s="30"/>
      <c r="F6670" s="17">
        <v>6662</v>
      </c>
      <c r="G6670" s="29">
        <v>19504.94017050734</v>
      </c>
    </row>
    <row r="6671" spans="4:7" x14ac:dyDescent="0.35">
      <c r="D6671" s="30"/>
      <c r="F6671" s="17">
        <v>6663</v>
      </c>
      <c r="G6671" s="29">
        <v>69754.904793271926</v>
      </c>
    </row>
    <row r="6672" spans="4:7" x14ac:dyDescent="0.35">
      <c r="D6672" s="30"/>
      <c r="F6672" s="17">
        <v>6664</v>
      </c>
      <c r="G6672" s="29">
        <v>277068.14603429893</v>
      </c>
    </row>
    <row r="6673" spans="4:7" x14ac:dyDescent="0.35">
      <c r="D6673" s="30"/>
      <c r="F6673" s="17">
        <v>6665</v>
      </c>
      <c r="G6673" s="29">
        <v>135659.88030968219</v>
      </c>
    </row>
    <row r="6674" spans="4:7" x14ac:dyDescent="0.35">
      <c r="D6674" s="30"/>
      <c r="F6674" s="17">
        <v>6666</v>
      </c>
      <c r="G6674" s="29">
        <v>497145.59000636078</v>
      </c>
    </row>
    <row r="6675" spans="4:7" x14ac:dyDescent="0.35">
      <c r="D6675" s="30"/>
      <c r="F6675" s="17">
        <v>6667</v>
      </c>
      <c r="G6675" s="29">
        <v>221715.7449982347</v>
      </c>
    </row>
    <row r="6676" spans="4:7" x14ac:dyDescent="0.35">
      <c r="D6676" s="30"/>
      <c r="F6676" s="17">
        <v>6668</v>
      </c>
      <c r="G6676" s="29">
        <v>129824.25836928155</v>
      </c>
    </row>
    <row r="6677" spans="4:7" x14ac:dyDescent="0.35">
      <c r="D6677" s="30"/>
      <c r="F6677" s="17">
        <v>6669</v>
      </c>
      <c r="G6677" s="29">
        <v>496786.97762777359</v>
      </c>
    </row>
    <row r="6678" spans="4:7" x14ac:dyDescent="0.35">
      <c r="D6678" s="30"/>
      <c r="F6678" s="17">
        <v>6670</v>
      </c>
      <c r="G6678" s="29">
        <v>30833.071697082542</v>
      </c>
    </row>
    <row r="6679" spans="4:7" x14ac:dyDescent="0.35">
      <c r="D6679" s="30"/>
      <c r="F6679" s="17">
        <v>6671</v>
      </c>
      <c r="G6679" s="29">
        <v>71866.011083015139</v>
      </c>
    </row>
    <row r="6680" spans="4:7" x14ac:dyDescent="0.35">
      <c r="D6680" s="30"/>
      <c r="F6680" s="17">
        <v>6672</v>
      </c>
      <c r="G6680" s="29">
        <v>220945.87752796148</v>
      </c>
    </row>
    <row r="6681" spans="4:7" x14ac:dyDescent="0.35">
      <c r="D6681" s="30"/>
      <c r="F6681" s="17">
        <v>6673</v>
      </c>
      <c r="G6681" s="29">
        <v>80377.062159249632</v>
      </c>
    </row>
    <row r="6682" spans="4:7" x14ac:dyDescent="0.35">
      <c r="D6682" s="30"/>
      <c r="F6682" s="17">
        <v>6674</v>
      </c>
      <c r="G6682" s="29">
        <v>45755.622689354161</v>
      </c>
    </row>
    <row r="6683" spans="4:7" x14ac:dyDescent="0.35">
      <c r="D6683" s="30"/>
      <c r="F6683" s="17">
        <v>6675</v>
      </c>
      <c r="G6683" s="29">
        <v>29118.951546576245</v>
      </c>
    </row>
    <row r="6684" spans="4:7" x14ac:dyDescent="0.35">
      <c r="D6684" s="30"/>
      <c r="F6684" s="17">
        <v>6676</v>
      </c>
      <c r="G6684" s="29">
        <v>6276.4973057675279</v>
      </c>
    </row>
    <row r="6685" spans="4:7" x14ac:dyDescent="0.35">
      <c r="D6685" s="30"/>
      <c r="F6685" s="17">
        <v>6677</v>
      </c>
      <c r="G6685" s="29">
        <v>175704.57948549313</v>
      </c>
    </row>
    <row r="6686" spans="4:7" x14ac:dyDescent="0.35">
      <c r="D6686" s="30"/>
      <c r="F6686" s="17">
        <v>6678</v>
      </c>
      <c r="G6686" s="29">
        <v>60891.247645767355</v>
      </c>
    </row>
    <row r="6687" spans="4:7" x14ac:dyDescent="0.35">
      <c r="D6687" s="30"/>
      <c r="F6687" s="17">
        <v>6679</v>
      </c>
      <c r="G6687" s="29">
        <v>289515.83710691554</v>
      </c>
    </row>
    <row r="6688" spans="4:7" x14ac:dyDescent="0.35">
      <c r="D6688" s="30"/>
      <c r="F6688" s="17">
        <v>6680</v>
      </c>
      <c r="G6688" s="29">
        <v>103620.11693689862</v>
      </c>
    </row>
    <row r="6689" spans="4:7" x14ac:dyDescent="0.35">
      <c r="D6689" s="30"/>
      <c r="F6689" s="17">
        <v>6681</v>
      </c>
      <c r="G6689" s="29">
        <v>50492.047196047068</v>
      </c>
    </row>
    <row r="6690" spans="4:7" x14ac:dyDescent="0.35">
      <c r="D6690" s="30"/>
      <c r="F6690" s="17">
        <v>6682</v>
      </c>
      <c r="G6690" s="29">
        <v>119852.35158578833</v>
      </c>
    </row>
    <row r="6691" spans="4:7" x14ac:dyDescent="0.35">
      <c r="D6691" s="30"/>
      <c r="F6691" s="17">
        <v>6683</v>
      </c>
      <c r="G6691" s="29">
        <v>118624.47587435693</v>
      </c>
    </row>
    <row r="6692" spans="4:7" x14ac:dyDescent="0.35">
      <c r="D6692" s="30"/>
      <c r="F6692" s="17">
        <v>6684</v>
      </c>
      <c r="G6692" s="29">
        <v>83734.064655331313</v>
      </c>
    </row>
    <row r="6693" spans="4:7" x14ac:dyDescent="0.35">
      <c r="D6693" s="30"/>
      <c r="F6693" s="17">
        <v>6685</v>
      </c>
      <c r="G6693" s="29">
        <v>35681.240943910801</v>
      </c>
    </row>
    <row r="6694" spans="4:7" x14ac:dyDescent="0.35">
      <c r="D6694" s="30"/>
      <c r="F6694" s="17">
        <v>6686</v>
      </c>
      <c r="G6694" s="29">
        <v>182648.73035484442</v>
      </c>
    </row>
    <row r="6695" spans="4:7" x14ac:dyDescent="0.35">
      <c r="D6695" s="30"/>
      <c r="F6695" s="17">
        <v>6687</v>
      </c>
      <c r="G6695" s="29">
        <v>59601.890636311298</v>
      </c>
    </row>
    <row r="6696" spans="4:7" x14ac:dyDescent="0.35">
      <c r="D6696" s="30"/>
      <c r="F6696" s="17">
        <v>6688</v>
      </c>
      <c r="G6696" s="29">
        <v>150642.2313576423</v>
      </c>
    </row>
    <row r="6697" spans="4:7" x14ac:dyDescent="0.35">
      <c r="D6697" s="30"/>
      <c r="F6697" s="17">
        <v>6689</v>
      </c>
      <c r="G6697" s="29">
        <v>229870.29749078135</v>
      </c>
    </row>
    <row r="6698" spans="4:7" x14ac:dyDescent="0.35">
      <c r="D6698" s="30"/>
      <c r="F6698" s="17">
        <v>6690</v>
      </c>
      <c r="G6698" s="29">
        <v>22304.049247372888</v>
      </c>
    </row>
    <row r="6699" spans="4:7" x14ac:dyDescent="0.35">
      <c r="D6699" s="30"/>
      <c r="F6699" s="17">
        <v>6691</v>
      </c>
      <c r="G6699" s="29">
        <v>133297.72412821095</v>
      </c>
    </row>
    <row r="6700" spans="4:7" x14ac:dyDescent="0.35">
      <c r="D6700" s="30"/>
      <c r="F6700" s="17">
        <v>6692</v>
      </c>
      <c r="G6700" s="29">
        <v>32645.154521641216</v>
      </c>
    </row>
    <row r="6701" spans="4:7" x14ac:dyDescent="0.35">
      <c r="D6701" s="30"/>
      <c r="F6701" s="17">
        <v>6693</v>
      </c>
      <c r="G6701" s="29">
        <v>207328.78970126741</v>
      </c>
    </row>
    <row r="6702" spans="4:7" x14ac:dyDescent="0.35">
      <c r="D6702" s="30"/>
      <c r="F6702" s="17">
        <v>6694</v>
      </c>
      <c r="G6702" s="29">
        <v>366048.6356644</v>
      </c>
    </row>
    <row r="6703" spans="4:7" x14ac:dyDescent="0.35">
      <c r="D6703" s="30"/>
      <c r="F6703" s="17">
        <v>6695</v>
      </c>
      <c r="G6703" s="29">
        <v>47585.963578417293</v>
      </c>
    </row>
    <row r="6704" spans="4:7" x14ac:dyDescent="0.35">
      <c r="D6704" s="30"/>
      <c r="F6704" s="17">
        <v>6696</v>
      </c>
      <c r="G6704" s="29">
        <v>365052.16285664408</v>
      </c>
    </row>
    <row r="6705" spans="4:7" x14ac:dyDescent="0.35">
      <c r="D6705" s="30"/>
      <c r="F6705" s="17">
        <v>6697</v>
      </c>
      <c r="G6705" s="29">
        <v>439038.24085565406</v>
      </c>
    </row>
    <row r="6706" spans="4:7" x14ac:dyDescent="0.35">
      <c r="D6706" s="30"/>
      <c r="F6706" s="17">
        <v>6698</v>
      </c>
      <c r="G6706" s="29">
        <v>6312.4006348003459</v>
      </c>
    </row>
    <row r="6707" spans="4:7" x14ac:dyDescent="0.35">
      <c r="D6707" s="30"/>
      <c r="F6707" s="17">
        <v>6699</v>
      </c>
      <c r="G6707" s="29">
        <v>55443.213819122488</v>
      </c>
    </row>
    <row r="6708" spans="4:7" x14ac:dyDescent="0.35">
      <c r="D6708" s="30"/>
      <c r="F6708" s="17">
        <v>6700</v>
      </c>
      <c r="G6708" s="29">
        <v>13109.903505046856</v>
      </c>
    </row>
    <row r="6709" spans="4:7" x14ac:dyDescent="0.35">
      <c r="D6709" s="30"/>
      <c r="F6709" s="17">
        <v>6701</v>
      </c>
      <c r="G6709" s="29">
        <v>228013.24819230841</v>
      </c>
    </row>
    <row r="6710" spans="4:7" x14ac:dyDescent="0.35">
      <c r="D6710" s="30"/>
      <c r="F6710" s="17">
        <v>6702</v>
      </c>
      <c r="G6710" s="29">
        <v>30449.788432282247</v>
      </c>
    </row>
    <row r="6711" spans="4:7" x14ac:dyDescent="0.35">
      <c r="D6711" s="30"/>
      <c r="F6711" s="17">
        <v>6703</v>
      </c>
      <c r="G6711" s="29">
        <v>171554.01421068984</v>
      </c>
    </row>
    <row r="6712" spans="4:7" x14ac:dyDescent="0.35">
      <c r="D6712" s="30"/>
      <c r="F6712" s="17">
        <v>6704</v>
      </c>
      <c r="G6712" s="29">
        <v>14247.358636651759</v>
      </c>
    </row>
    <row r="6713" spans="4:7" x14ac:dyDescent="0.35">
      <c r="D6713" s="30"/>
      <c r="F6713" s="17">
        <v>6705</v>
      </c>
      <c r="G6713" s="29">
        <v>22099.73301127481</v>
      </c>
    </row>
    <row r="6714" spans="4:7" x14ac:dyDescent="0.35">
      <c r="D6714" s="30"/>
      <c r="F6714" s="17">
        <v>6706</v>
      </c>
      <c r="G6714" s="29">
        <v>317500.99870222656</v>
      </c>
    </row>
    <row r="6715" spans="4:7" x14ac:dyDescent="0.35">
      <c r="D6715" s="30"/>
      <c r="F6715" s="17">
        <v>6707</v>
      </c>
      <c r="G6715" s="29">
        <v>119241.74294496523</v>
      </c>
    </row>
    <row r="6716" spans="4:7" x14ac:dyDescent="0.35">
      <c r="D6716" s="30"/>
      <c r="F6716" s="17">
        <v>6708</v>
      </c>
      <c r="G6716" s="29">
        <v>106940.27280354628</v>
      </c>
    </row>
    <row r="6717" spans="4:7" x14ac:dyDescent="0.35">
      <c r="D6717" s="30"/>
      <c r="F6717" s="17">
        <v>6709</v>
      </c>
      <c r="G6717" s="29">
        <v>9877.6352365529656</v>
      </c>
    </row>
    <row r="6718" spans="4:7" x14ac:dyDescent="0.35">
      <c r="D6718" s="30"/>
      <c r="F6718" s="17">
        <v>6710</v>
      </c>
      <c r="G6718" s="29">
        <v>284538.69310269103</v>
      </c>
    </row>
    <row r="6719" spans="4:7" x14ac:dyDescent="0.35">
      <c r="D6719" s="30"/>
      <c r="F6719" s="17">
        <v>6711</v>
      </c>
      <c r="G6719" s="29">
        <v>30905.798613594485</v>
      </c>
    </row>
    <row r="6720" spans="4:7" x14ac:dyDescent="0.35">
      <c r="D6720" s="30"/>
      <c r="F6720" s="17">
        <v>6712</v>
      </c>
      <c r="G6720" s="29">
        <v>65577.211346492972</v>
      </c>
    </row>
    <row r="6721" spans="4:7" x14ac:dyDescent="0.35">
      <c r="D6721" s="30"/>
      <c r="F6721" s="17">
        <v>6713</v>
      </c>
      <c r="G6721" s="29">
        <v>45655.487853358085</v>
      </c>
    </row>
    <row r="6722" spans="4:7" x14ac:dyDescent="0.35">
      <c r="D6722" s="30"/>
      <c r="F6722" s="17">
        <v>6714</v>
      </c>
      <c r="G6722" s="29">
        <v>80976.908092486861</v>
      </c>
    </row>
    <row r="6723" spans="4:7" x14ac:dyDescent="0.35">
      <c r="D6723" s="30"/>
      <c r="F6723" s="17">
        <v>6715</v>
      </c>
      <c r="G6723" s="29">
        <v>62592.24694486041</v>
      </c>
    </row>
    <row r="6724" spans="4:7" x14ac:dyDescent="0.35">
      <c r="D6724" s="30"/>
      <c r="F6724" s="17">
        <v>6716</v>
      </c>
      <c r="G6724" s="29">
        <v>877460.89612978289</v>
      </c>
    </row>
    <row r="6725" spans="4:7" x14ac:dyDescent="0.35">
      <c r="D6725" s="30"/>
      <c r="F6725" s="17">
        <v>6717</v>
      </c>
      <c r="G6725" s="29">
        <v>278472.81428787822</v>
      </c>
    </row>
    <row r="6726" spans="4:7" x14ac:dyDescent="0.35">
      <c r="D6726" s="30"/>
      <c r="F6726" s="17">
        <v>6718</v>
      </c>
      <c r="G6726" s="29">
        <v>23769.758992453226</v>
      </c>
    </row>
    <row r="6727" spans="4:7" x14ac:dyDescent="0.35">
      <c r="D6727" s="30"/>
      <c r="F6727" s="17">
        <v>6719</v>
      </c>
      <c r="G6727" s="29">
        <v>541767.37088356516</v>
      </c>
    </row>
    <row r="6728" spans="4:7" x14ac:dyDescent="0.35">
      <c r="D6728" s="30"/>
      <c r="F6728" s="17">
        <v>6720</v>
      </c>
      <c r="G6728" s="29">
        <v>121304.96827688183</v>
      </c>
    </row>
    <row r="6729" spans="4:7" x14ac:dyDescent="0.35">
      <c r="D6729" s="30"/>
      <c r="F6729" s="17">
        <v>6721</v>
      </c>
      <c r="G6729" s="29">
        <v>34537.467698272223</v>
      </c>
    </row>
    <row r="6730" spans="4:7" x14ac:dyDescent="0.35">
      <c r="D6730" s="30"/>
      <c r="F6730" s="17">
        <v>6722</v>
      </c>
      <c r="G6730" s="29">
        <v>472464.17535555043</v>
      </c>
    </row>
    <row r="6731" spans="4:7" x14ac:dyDescent="0.35">
      <c r="D6731" s="30"/>
      <c r="F6731" s="17">
        <v>6723</v>
      </c>
      <c r="G6731" s="29">
        <v>78205.265698250645</v>
      </c>
    </row>
    <row r="6732" spans="4:7" x14ac:dyDescent="0.35">
      <c r="D6732" s="30"/>
      <c r="F6732" s="17">
        <v>6724</v>
      </c>
      <c r="G6732" s="29">
        <v>58550.238722028575</v>
      </c>
    </row>
    <row r="6733" spans="4:7" x14ac:dyDescent="0.35">
      <c r="D6733" s="30"/>
      <c r="F6733" s="17">
        <v>6725</v>
      </c>
      <c r="G6733" s="29">
        <v>180119.87709188019</v>
      </c>
    </row>
    <row r="6734" spans="4:7" x14ac:dyDescent="0.35">
      <c r="D6734" s="30"/>
      <c r="F6734" s="17">
        <v>6726</v>
      </c>
      <c r="G6734" s="29">
        <v>72572.67773797331</v>
      </c>
    </row>
    <row r="6735" spans="4:7" x14ac:dyDescent="0.35">
      <c r="D6735" s="30"/>
      <c r="F6735" s="17">
        <v>6727</v>
      </c>
      <c r="G6735" s="29">
        <v>167813.8351096035</v>
      </c>
    </row>
    <row r="6736" spans="4:7" x14ac:dyDescent="0.35">
      <c r="D6736" s="30"/>
      <c r="F6736" s="17">
        <v>6728</v>
      </c>
      <c r="G6736" s="29">
        <v>86816.693604859989</v>
      </c>
    </row>
    <row r="6737" spans="4:7" x14ac:dyDescent="0.35">
      <c r="D6737" s="30"/>
      <c r="F6737" s="17">
        <v>6729</v>
      </c>
      <c r="G6737" s="29">
        <v>93980.161473588596</v>
      </c>
    </row>
    <row r="6738" spans="4:7" x14ac:dyDescent="0.35">
      <c r="D6738" s="30"/>
      <c r="F6738" s="17">
        <v>6730</v>
      </c>
      <c r="G6738" s="29">
        <v>105892.79764103379</v>
      </c>
    </row>
    <row r="6739" spans="4:7" x14ac:dyDescent="0.35">
      <c r="D6739" s="30"/>
      <c r="F6739" s="17">
        <v>6731</v>
      </c>
      <c r="G6739" s="29">
        <v>178045.11134843031</v>
      </c>
    </row>
    <row r="6740" spans="4:7" x14ac:dyDescent="0.35">
      <c r="D6740" s="30"/>
      <c r="F6740" s="17">
        <v>6732</v>
      </c>
      <c r="G6740" s="29">
        <v>39158.932067545924</v>
      </c>
    </row>
    <row r="6741" spans="4:7" x14ac:dyDescent="0.35">
      <c r="D6741" s="30"/>
      <c r="F6741" s="17">
        <v>6733</v>
      </c>
      <c r="G6741" s="29">
        <v>38971.069311266132</v>
      </c>
    </row>
    <row r="6742" spans="4:7" x14ac:dyDescent="0.35">
      <c r="D6742" s="30"/>
      <c r="F6742" s="17">
        <v>6734</v>
      </c>
      <c r="G6742" s="29">
        <v>227459.96389588626</v>
      </c>
    </row>
    <row r="6743" spans="4:7" x14ac:dyDescent="0.35">
      <c r="D6743" s="30"/>
      <c r="F6743" s="17">
        <v>6735</v>
      </c>
      <c r="G6743" s="29">
        <v>73768.714682990671</v>
      </c>
    </row>
    <row r="6744" spans="4:7" x14ac:dyDescent="0.35">
      <c r="D6744" s="30"/>
      <c r="F6744" s="17">
        <v>6736</v>
      </c>
      <c r="G6744" s="29">
        <v>262345.69632854965</v>
      </c>
    </row>
    <row r="6745" spans="4:7" x14ac:dyDescent="0.35">
      <c r="D6745" s="30"/>
      <c r="F6745" s="17">
        <v>6737</v>
      </c>
      <c r="G6745" s="29">
        <v>89149.302651445571</v>
      </c>
    </row>
    <row r="6746" spans="4:7" x14ac:dyDescent="0.35">
      <c r="D6746" s="30"/>
      <c r="F6746" s="17">
        <v>6738</v>
      </c>
      <c r="G6746" s="29">
        <v>110773.12926243855</v>
      </c>
    </row>
    <row r="6747" spans="4:7" x14ac:dyDescent="0.35">
      <c r="D6747" s="30"/>
      <c r="F6747" s="17">
        <v>6739</v>
      </c>
      <c r="G6747" s="29">
        <v>89975.741964109679</v>
      </c>
    </row>
    <row r="6748" spans="4:7" x14ac:dyDescent="0.35">
      <c r="D6748" s="30"/>
      <c r="F6748" s="17">
        <v>6740</v>
      </c>
      <c r="G6748" s="29">
        <v>124799.79183779069</v>
      </c>
    </row>
    <row r="6749" spans="4:7" x14ac:dyDescent="0.35">
      <c r="D6749" s="30"/>
      <c r="F6749" s="17">
        <v>6741</v>
      </c>
      <c r="G6749" s="29">
        <v>542664.3113468698</v>
      </c>
    </row>
    <row r="6750" spans="4:7" x14ac:dyDescent="0.35">
      <c r="D6750" s="30"/>
      <c r="F6750" s="17">
        <v>6742</v>
      </c>
      <c r="G6750" s="29">
        <v>76977.133454379771</v>
      </c>
    </row>
    <row r="6751" spans="4:7" x14ac:dyDescent="0.35">
      <c r="D6751" s="30"/>
      <c r="F6751" s="17">
        <v>6743</v>
      </c>
      <c r="G6751" s="29">
        <v>62248.382042804704</v>
      </c>
    </row>
    <row r="6752" spans="4:7" x14ac:dyDescent="0.35">
      <c r="D6752" s="30"/>
      <c r="F6752" s="17">
        <v>6744</v>
      </c>
      <c r="G6752" s="29">
        <v>4781.5925552987292</v>
      </c>
    </row>
    <row r="6753" spans="4:7" x14ac:dyDescent="0.35">
      <c r="D6753" s="30"/>
      <c r="F6753" s="17">
        <v>6745</v>
      </c>
      <c r="G6753" s="29">
        <v>15460.411878743178</v>
      </c>
    </row>
    <row r="6754" spans="4:7" x14ac:dyDescent="0.35">
      <c r="D6754" s="30"/>
      <c r="F6754" s="17">
        <v>6746</v>
      </c>
      <c r="G6754" s="29">
        <v>5702.9794052592169</v>
      </c>
    </row>
    <row r="6755" spans="4:7" x14ac:dyDescent="0.35">
      <c r="D6755" s="30"/>
      <c r="F6755" s="17">
        <v>6747</v>
      </c>
      <c r="G6755" s="29">
        <v>112403.68855117749</v>
      </c>
    </row>
    <row r="6756" spans="4:7" x14ac:dyDescent="0.35">
      <c r="D6756" s="30"/>
      <c r="F6756" s="17">
        <v>6748</v>
      </c>
      <c r="G6756" s="29">
        <v>76092.224585215459</v>
      </c>
    </row>
    <row r="6757" spans="4:7" x14ac:dyDescent="0.35">
      <c r="D6757" s="30"/>
      <c r="F6757" s="17">
        <v>6749</v>
      </c>
      <c r="G6757" s="29">
        <v>90227.723898946162</v>
      </c>
    </row>
    <row r="6758" spans="4:7" x14ac:dyDescent="0.35">
      <c r="D6758" s="30"/>
      <c r="F6758" s="17">
        <v>6750</v>
      </c>
      <c r="G6758" s="29">
        <v>84882.57691006067</v>
      </c>
    </row>
    <row r="6759" spans="4:7" x14ac:dyDescent="0.35">
      <c r="D6759" s="30"/>
      <c r="F6759" s="17">
        <v>6751</v>
      </c>
      <c r="G6759" s="29">
        <v>53379.202284314204</v>
      </c>
    </row>
    <row r="6760" spans="4:7" x14ac:dyDescent="0.35">
      <c r="D6760" s="30"/>
      <c r="F6760" s="17">
        <v>6752</v>
      </c>
      <c r="G6760" s="29">
        <v>153664.45986087515</v>
      </c>
    </row>
    <row r="6761" spans="4:7" x14ac:dyDescent="0.35">
      <c r="D6761" s="30"/>
      <c r="F6761" s="17">
        <v>6753</v>
      </c>
      <c r="G6761" s="29">
        <v>107091.56448507043</v>
      </c>
    </row>
    <row r="6762" spans="4:7" x14ac:dyDescent="0.35">
      <c r="D6762" s="30"/>
      <c r="F6762" s="17">
        <v>6754</v>
      </c>
      <c r="G6762" s="29">
        <v>196547.90107196715</v>
      </c>
    </row>
    <row r="6763" spans="4:7" x14ac:dyDescent="0.35">
      <c r="D6763" s="30"/>
      <c r="F6763" s="17">
        <v>6755</v>
      </c>
      <c r="G6763" s="29">
        <v>15152.705831889629</v>
      </c>
    </row>
    <row r="6764" spans="4:7" x14ac:dyDescent="0.35">
      <c r="D6764" s="30"/>
      <c r="F6764" s="17">
        <v>6756</v>
      </c>
      <c r="G6764" s="29">
        <v>117995.85614260864</v>
      </c>
    </row>
    <row r="6765" spans="4:7" x14ac:dyDescent="0.35">
      <c r="D6765" s="30"/>
      <c r="F6765" s="17">
        <v>6757</v>
      </c>
      <c r="G6765" s="29">
        <v>91381.077214828008</v>
      </c>
    </row>
    <row r="6766" spans="4:7" x14ac:dyDescent="0.35">
      <c r="D6766" s="30"/>
      <c r="F6766" s="17">
        <v>6758</v>
      </c>
      <c r="G6766" s="29">
        <v>65072.436277228291</v>
      </c>
    </row>
    <row r="6767" spans="4:7" x14ac:dyDescent="0.35">
      <c r="D6767" s="30"/>
      <c r="F6767" s="17">
        <v>6759</v>
      </c>
      <c r="G6767" s="29">
        <v>157580.96284554526</v>
      </c>
    </row>
    <row r="6768" spans="4:7" x14ac:dyDescent="0.35">
      <c r="D6768" s="30"/>
      <c r="F6768" s="17">
        <v>6760</v>
      </c>
      <c r="G6768" s="29">
        <v>116141.40317572143</v>
      </c>
    </row>
    <row r="6769" spans="4:7" x14ac:dyDescent="0.35">
      <c r="D6769" s="30"/>
      <c r="F6769" s="17">
        <v>6761</v>
      </c>
      <c r="G6769" s="29">
        <v>112787.89217873329</v>
      </c>
    </row>
    <row r="6770" spans="4:7" x14ac:dyDescent="0.35">
      <c r="D6770" s="30"/>
      <c r="F6770" s="17">
        <v>6762</v>
      </c>
      <c r="G6770" s="29">
        <v>60182.224020092908</v>
      </c>
    </row>
    <row r="6771" spans="4:7" x14ac:dyDescent="0.35">
      <c r="D6771" s="30"/>
      <c r="F6771" s="17">
        <v>6763</v>
      </c>
      <c r="G6771" s="29">
        <v>58630.336572494525</v>
      </c>
    </row>
    <row r="6772" spans="4:7" x14ac:dyDescent="0.35">
      <c r="D6772" s="30"/>
      <c r="F6772" s="17">
        <v>6764</v>
      </c>
      <c r="G6772" s="29">
        <v>71107.923996408776</v>
      </c>
    </row>
    <row r="6773" spans="4:7" x14ac:dyDescent="0.35">
      <c r="D6773" s="30"/>
      <c r="F6773" s="17">
        <v>6765</v>
      </c>
      <c r="G6773" s="29">
        <v>14706.073350905441</v>
      </c>
    </row>
    <row r="6774" spans="4:7" x14ac:dyDescent="0.35">
      <c r="D6774" s="30"/>
      <c r="F6774" s="17">
        <v>6766</v>
      </c>
      <c r="G6774" s="29">
        <v>77775.869285459761</v>
      </c>
    </row>
    <row r="6775" spans="4:7" x14ac:dyDescent="0.35">
      <c r="D6775" s="30"/>
      <c r="F6775" s="17">
        <v>6767</v>
      </c>
      <c r="G6775" s="29">
        <v>71980.150427110246</v>
      </c>
    </row>
    <row r="6776" spans="4:7" x14ac:dyDescent="0.35">
      <c r="D6776" s="30"/>
      <c r="F6776" s="17">
        <v>6768</v>
      </c>
      <c r="G6776" s="29">
        <v>915770.06616063719</v>
      </c>
    </row>
    <row r="6777" spans="4:7" x14ac:dyDescent="0.35">
      <c r="D6777" s="30"/>
      <c r="F6777" s="17">
        <v>6769</v>
      </c>
      <c r="G6777" s="29">
        <v>239176.11840377862</v>
      </c>
    </row>
    <row r="6778" spans="4:7" x14ac:dyDescent="0.35">
      <c r="D6778" s="30"/>
      <c r="F6778" s="17">
        <v>6770</v>
      </c>
      <c r="G6778" s="29">
        <v>14781.304157507006</v>
      </c>
    </row>
    <row r="6779" spans="4:7" x14ac:dyDescent="0.35">
      <c r="D6779" s="30"/>
      <c r="F6779" s="17">
        <v>6771</v>
      </c>
      <c r="G6779" s="29">
        <v>36198.749424414622</v>
      </c>
    </row>
    <row r="6780" spans="4:7" x14ac:dyDescent="0.35">
      <c r="D6780" s="30"/>
      <c r="F6780" s="17">
        <v>6772</v>
      </c>
      <c r="G6780" s="29">
        <v>183548.31303333948</v>
      </c>
    </row>
    <row r="6781" spans="4:7" x14ac:dyDescent="0.35">
      <c r="D6781" s="30"/>
      <c r="F6781" s="17">
        <v>6773</v>
      </c>
      <c r="G6781" s="29">
        <v>16104.976855350047</v>
      </c>
    </row>
    <row r="6782" spans="4:7" x14ac:dyDescent="0.35">
      <c r="D6782" s="30"/>
      <c r="F6782" s="17">
        <v>6774</v>
      </c>
      <c r="G6782" s="29">
        <v>90634.171729728769</v>
      </c>
    </row>
    <row r="6783" spans="4:7" x14ac:dyDescent="0.35">
      <c r="D6783" s="30"/>
      <c r="F6783" s="17">
        <v>6775</v>
      </c>
      <c r="G6783" s="29">
        <v>381682.70124907978</v>
      </c>
    </row>
    <row r="6784" spans="4:7" x14ac:dyDescent="0.35">
      <c r="D6784" s="30"/>
      <c r="F6784" s="17">
        <v>6776</v>
      </c>
      <c r="G6784" s="29">
        <v>45611.038083080937</v>
      </c>
    </row>
    <row r="6785" spans="4:7" x14ac:dyDescent="0.35">
      <c r="D6785" s="30"/>
      <c r="F6785" s="17">
        <v>6777</v>
      </c>
      <c r="G6785" s="29">
        <v>234715.69477233972</v>
      </c>
    </row>
    <row r="6786" spans="4:7" x14ac:dyDescent="0.35">
      <c r="D6786" s="30"/>
      <c r="F6786" s="17">
        <v>6778</v>
      </c>
      <c r="G6786" s="29">
        <v>8591.0153469772704</v>
      </c>
    </row>
    <row r="6787" spans="4:7" x14ac:dyDescent="0.35">
      <c r="D6787" s="30"/>
      <c r="F6787" s="17">
        <v>6779</v>
      </c>
      <c r="G6787" s="29">
        <v>135258.0266792503</v>
      </c>
    </row>
    <row r="6788" spans="4:7" x14ac:dyDescent="0.35">
      <c r="D6788" s="30"/>
      <c r="F6788" s="17">
        <v>6780</v>
      </c>
      <c r="G6788" s="29">
        <v>11121.025306801384</v>
      </c>
    </row>
    <row r="6789" spans="4:7" x14ac:dyDescent="0.35">
      <c r="D6789" s="30"/>
      <c r="F6789" s="17">
        <v>6781</v>
      </c>
      <c r="G6789" s="29">
        <v>38048.432792043241</v>
      </c>
    </row>
    <row r="6790" spans="4:7" x14ac:dyDescent="0.35">
      <c r="D6790" s="30"/>
      <c r="F6790" s="17">
        <v>6782</v>
      </c>
      <c r="G6790" s="29">
        <v>9997.8591384769879</v>
      </c>
    </row>
    <row r="6791" spans="4:7" x14ac:dyDescent="0.35">
      <c r="D6791" s="30"/>
      <c r="F6791" s="17">
        <v>6783</v>
      </c>
      <c r="G6791" s="29">
        <v>26826.164583829865</v>
      </c>
    </row>
    <row r="6792" spans="4:7" x14ac:dyDescent="0.35">
      <c r="D6792" s="30"/>
      <c r="F6792" s="17">
        <v>6784</v>
      </c>
      <c r="G6792" s="29">
        <v>65366.657072892158</v>
      </c>
    </row>
    <row r="6793" spans="4:7" x14ac:dyDescent="0.35">
      <c r="D6793" s="30"/>
      <c r="F6793" s="17">
        <v>6785</v>
      </c>
      <c r="G6793" s="29">
        <v>16749.298998598941</v>
      </c>
    </row>
    <row r="6794" spans="4:7" x14ac:dyDescent="0.35">
      <c r="D6794" s="30"/>
      <c r="F6794" s="17">
        <v>6786</v>
      </c>
      <c r="G6794" s="29">
        <v>131622.6786130752</v>
      </c>
    </row>
    <row r="6795" spans="4:7" x14ac:dyDescent="0.35">
      <c r="D6795" s="30"/>
      <c r="F6795" s="17">
        <v>6787</v>
      </c>
      <c r="G6795" s="29">
        <v>88479.251989620083</v>
      </c>
    </row>
    <row r="6796" spans="4:7" x14ac:dyDescent="0.35">
      <c r="D6796" s="30"/>
      <c r="F6796" s="17">
        <v>6788</v>
      </c>
      <c r="G6796" s="29">
        <v>157964.24176215698</v>
      </c>
    </row>
    <row r="6797" spans="4:7" x14ac:dyDescent="0.35">
      <c r="D6797" s="30"/>
      <c r="F6797" s="17">
        <v>6789</v>
      </c>
      <c r="G6797" s="29">
        <v>8480.5693997782873</v>
      </c>
    </row>
    <row r="6798" spans="4:7" x14ac:dyDescent="0.35">
      <c r="D6798" s="30"/>
      <c r="F6798" s="17">
        <v>6790</v>
      </c>
      <c r="G6798" s="29">
        <v>50510.575398895468</v>
      </c>
    </row>
    <row r="6799" spans="4:7" x14ac:dyDescent="0.35">
      <c r="D6799" s="30"/>
      <c r="F6799" s="17">
        <v>6791</v>
      </c>
      <c r="G6799" s="29">
        <v>18267.895613652981</v>
      </c>
    </row>
    <row r="6800" spans="4:7" x14ac:dyDescent="0.35">
      <c r="D6800" s="30"/>
      <c r="F6800" s="17">
        <v>6792</v>
      </c>
      <c r="G6800" s="29">
        <v>88024.9788741253</v>
      </c>
    </row>
    <row r="6801" spans="4:7" x14ac:dyDescent="0.35">
      <c r="D6801" s="30"/>
      <c r="F6801" s="17">
        <v>6793</v>
      </c>
      <c r="G6801" s="29">
        <v>311407.85630591505</v>
      </c>
    </row>
    <row r="6802" spans="4:7" x14ac:dyDescent="0.35">
      <c r="D6802" s="30"/>
      <c r="F6802" s="17">
        <v>6794</v>
      </c>
      <c r="G6802" s="29">
        <v>311276.75727931509</v>
      </c>
    </row>
    <row r="6803" spans="4:7" x14ac:dyDescent="0.35">
      <c r="D6803" s="30"/>
      <c r="F6803" s="17">
        <v>6795</v>
      </c>
      <c r="G6803" s="29">
        <v>40075.410732767254</v>
      </c>
    </row>
    <row r="6804" spans="4:7" x14ac:dyDescent="0.35">
      <c r="D6804" s="30"/>
      <c r="F6804" s="17">
        <v>6796</v>
      </c>
      <c r="G6804" s="29">
        <v>99551.810803211643</v>
      </c>
    </row>
    <row r="6805" spans="4:7" x14ac:dyDescent="0.35">
      <c r="D6805" s="30"/>
      <c r="F6805" s="17">
        <v>6797</v>
      </c>
      <c r="G6805" s="29">
        <v>62462.604299746723</v>
      </c>
    </row>
    <row r="6806" spans="4:7" x14ac:dyDescent="0.35">
      <c r="D6806" s="30"/>
      <c r="F6806" s="17">
        <v>6798</v>
      </c>
      <c r="G6806" s="29">
        <v>33757.212751674757</v>
      </c>
    </row>
    <row r="6807" spans="4:7" x14ac:dyDescent="0.35">
      <c r="D6807" s="30"/>
      <c r="F6807" s="17">
        <v>6799</v>
      </c>
      <c r="G6807" s="29">
        <v>59614.379995578187</v>
      </c>
    </row>
    <row r="6808" spans="4:7" x14ac:dyDescent="0.35">
      <c r="D6808" s="30"/>
      <c r="F6808" s="17">
        <v>6800</v>
      </c>
      <c r="G6808" s="29">
        <v>15799.049874071254</v>
      </c>
    </row>
    <row r="6809" spans="4:7" x14ac:dyDescent="0.35">
      <c r="D6809" s="30"/>
      <c r="F6809" s="17">
        <v>6801</v>
      </c>
      <c r="G6809" s="29">
        <v>196689.71451463722</v>
      </c>
    </row>
    <row r="6810" spans="4:7" x14ac:dyDescent="0.35">
      <c r="D6810" s="30"/>
      <c r="F6810" s="17">
        <v>6802</v>
      </c>
      <c r="G6810" s="29">
        <v>178552.5524342515</v>
      </c>
    </row>
    <row r="6811" spans="4:7" x14ac:dyDescent="0.35">
      <c r="D6811" s="30"/>
      <c r="F6811" s="17">
        <v>6803</v>
      </c>
      <c r="G6811" s="29">
        <v>183836.08170541539</v>
      </c>
    </row>
    <row r="6812" spans="4:7" x14ac:dyDescent="0.35">
      <c r="D6812" s="30"/>
      <c r="F6812" s="17">
        <v>6804</v>
      </c>
      <c r="G6812" s="29">
        <v>33266.559479852142</v>
      </c>
    </row>
    <row r="6813" spans="4:7" x14ac:dyDescent="0.35">
      <c r="D6813" s="30"/>
      <c r="F6813" s="17">
        <v>6805</v>
      </c>
      <c r="G6813" s="29">
        <v>51122.815479403565</v>
      </c>
    </row>
    <row r="6814" spans="4:7" x14ac:dyDescent="0.35">
      <c r="D6814" s="30"/>
      <c r="F6814" s="17">
        <v>6806</v>
      </c>
      <c r="G6814" s="29">
        <v>29680.082151743984</v>
      </c>
    </row>
    <row r="6815" spans="4:7" x14ac:dyDescent="0.35">
      <c r="D6815" s="30"/>
      <c r="F6815" s="17">
        <v>6807</v>
      </c>
      <c r="G6815" s="29">
        <v>48404.770418982</v>
      </c>
    </row>
    <row r="6816" spans="4:7" x14ac:dyDescent="0.35">
      <c r="D6816" s="30"/>
      <c r="F6816" s="17">
        <v>6808</v>
      </c>
      <c r="G6816" s="29">
        <v>905558.47887101572</v>
      </c>
    </row>
    <row r="6817" spans="4:7" x14ac:dyDescent="0.35">
      <c r="D6817" s="30"/>
      <c r="F6817" s="17">
        <v>6809</v>
      </c>
      <c r="G6817" s="29">
        <v>116602.29156267883</v>
      </c>
    </row>
    <row r="6818" spans="4:7" x14ac:dyDescent="0.35">
      <c r="D6818" s="30"/>
      <c r="F6818" s="17">
        <v>6810</v>
      </c>
      <c r="G6818" s="29">
        <v>45826.359270900131</v>
      </c>
    </row>
    <row r="6819" spans="4:7" x14ac:dyDescent="0.35">
      <c r="D6819" s="30"/>
      <c r="F6819" s="17">
        <v>6811</v>
      </c>
      <c r="G6819" s="29">
        <v>69990.053783637501</v>
      </c>
    </row>
    <row r="6820" spans="4:7" x14ac:dyDescent="0.35">
      <c r="D6820" s="30"/>
      <c r="F6820" s="17">
        <v>6812</v>
      </c>
      <c r="G6820" s="29">
        <v>83336.905553501536</v>
      </c>
    </row>
    <row r="6821" spans="4:7" x14ac:dyDescent="0.35">
      <c r="D6821" s="30"/>
      <c r="F6821" s="17">
        <v>6813</v>
      </c>
      <c r="G6821" s="29">
        <v>137730.60221953742</v>
      </c>
    </row>
    <row r="6822" spans="4:7" x14ac:dyDescent="0.35">
      <c r="D6822" s="30"/>
      <c r="F6822" s="17">
        <v>6814</v>
      </c>
      <c r="G6822" s="29">
        <v>41052.666464906906</v>
      </c>
    </row>
    <row r="6823" spans="4:7" x14ac:dyDescent="0.35">
      <c r="D6823" s="30"/>
      <c r="F6823" s="17">
        <v>6815</v>
      </c>
      <c r="G6823" s="29">
        <v>108643.71279361349</v>
      </c>
    </row>
    <row r="6824" spans="4:7" x14ac:dyDescent="0.35">
      <c r="D6824" s="30"/>
      <c r="F6824" s="17">
        <v>6816</v>
      </c>
      <c r="G6824" s="29">
        <v>156699.82958578286</v>
      </c>
    </row>
    <row r="6825" spans="4:7" x14ac:dyDescent="0.35">
      <c r="D6825" s="30"/>
      <c r="F6825" s="17">
        <v>6817</v>
      </c>
      <c r="G6825" s="29">
        <v>43802.520324517129</v>
      </c>
    </row>
    <row r="6826" spans="4:7" x14ac:dyDescent="0.35">
      <c r="D6826" s="30"/>
      <c r="F6826" s="17">
        <v>6818</v>
      </c>
      <c r="G6826" s="29">
        <v>114169.33272678725</v>
      </c>
    </row>
    <row r="6827" spans="4:7" x14ac:dyDescent="0.35">
      <c r="D6827" s="30"/>
      <c r="F6827" s="17">
        <v>6819</v>
      </c>
      <c r="G6827" s="29">
        <v>39874.38317822868</v>
      </c>
    </row>
    <row r="6828" spans="4:7" x14ac:dyDescent="0.35">
      <c r="D6828" s="30"/>
      <c r="F6828" s="17">
        <v>6820</v>
      </c>
      <c r="G6828" s="29">
        <v>117986.16496171897</v>
      </c>
    </row>
    <row r="6829" spans="4:7" x14ac:dyDescent="0.35">
      <c r="D6829" s="30"/>
      <c r="F6829" s="17">
        <v>6821</v>
      </c>
      <c r="G6829" s="29">
        <v>272505.02049134253</v>
      </c>
    </row>
    <row r="6830" spans="4:7" x14ac:dyDescent="0.35">
      <c r="D6830" s="30"/>
      <c r="F6830" s="17">
        <v>6822</v>
      </c>
      <c r="G6830" s="29">
        <v>67198.000148889012</v>
      </c>
    </row>
    <row r="6831" spans="4:7" x14ac:dyDescent="0.35">
      <c r="D6831" s="30"/>
      <c r="F6831" s="17">
        <v>6823</v>
      </c>
      <c r="G6831" s="29">
        <v>164328.5946479273</v>
      </c>
    </row>
    <row r="6832" spans="4:7" x14ac:dyDescent="0.35">
      <c r="D6832" s="30"/>
      <c r="F6832" s="17">
        <v>6824</v>
      </c>
      <c r="G6832" s="29">
        <v>120543.40290687571</v>
      </c>
    </row>
    <row r="6833" spans="4:7" x14ac:dyDescent="0.35">
      <c r="D6833" s="30"/>
      <c r="F6833" s="17">
        <v>6825</v>
      </c>
      <c r="G6833" s="29">
        <v>143663.56726979872</v>
      </c>
    </row>
    <row r="6834" spans="4:7" x14ac:dyDescent="0.35">
      <c r="D6834" s="30"/>
      <c r="F6834" s="17">
        <v>6826</v>
      </c>
      <c r="G6834" s="29">
        <v>144248.73778221884</v>
      </c>
    </row>
    <row r="6835" spans="4:7" x14ac:dyDescent="0.35">
      <c r="D6835" s="30"/>
      <c r="F6835" s="17">
        <v>6827</v>
      </c>
      <c r="G6835" s="29">
        <v>34969.417602166068</v>
      </c>
    </row>
    <row r="6836" spans="4:7" x14ac:dyDescent="0.35">
      <c r="D6836" s="30"/>
      <c r="F6836" s="17">
        <v>6828</v>
      </c>
      <c r="G6836" s="29">
        <v>11631.007052285191</v>
      </c>
    </row>
    <row r="6837" spans="4:7" x14ac:dyDescent="0.35">
      <c r="D6837" s="30"/>
      <c r="F6837" s="17">
        <v>6829</v>
      </c>
      <c r="G6837" s="29">
        <v>376569.3726272303</v>
      </c>
    </row>
    <row r="6838" spans="4:7" x14ac:dyDescent="0.35">
      <c r="D6838" s="30"/>
      <c r="F6838" s="17">
        <v>6830</v>
      </c>
      <c r="G6838" s="29">
        <v>149645.88698565238</v>
      </c>
    </row>
    <row r="6839" spans="4:7" x14ac:dyDescent="0.35">
      <c r="D6839" s="30"/>
      <c r="F6839" s="17">
        <v>6831</v>
      </c>
      <c r="G6839" s="29">
        <v>37018.519079179605</v>
      </c>
    </row>
    <row r="6840" spans="4:7" x14ac:dyDescent="0.35">
      <c r="D6840" s="30"/>
      <c r="F6840" s="17">
        <v>6832</v>
      </c>
      <c r="G6840" s="29">
        <v>880708.19365763676</v>
      </c>
    </row>
    <row r="6841" spans="4:7" x14ac:dyDescent="0.35">
      <c r="D6841" s="30"/>
      <c r="F6841" s="17">
        <v>6833</v>
      </c>
      <c r="G6841" s="29">
        <v>170118.16488202804</v>
      </c>
    </row>
    <row r="6842" spans="4:7" x14ac:dyDescent="0.35">
      <c r="D6842" s="30"/>
      <c r="F6842" s="17">
        <v>6834</v>
      </c>
      <c r="G6842" s="29">
        <v>162408.44863447692</v>
      </c>
    </row>
    <row r="6843" spans="4:7" x14ac:dyDescent="0.35">
      <c r="D6843" s="30"/>
      <c r="F6843" s="17">
        <v>6835</v>
      </c>
      <c r="G6843" s="29">
        <v>13678.671348566346</v>
      </c>
    </row>
    <row r="6844" spans="4:7" x14ac:dyDescent="0.35">
      <c r="D6844" s="30"/>
      <c r="F6844" s="17">
        <v>6836</v>
      </c>
      <c r="G6844" s="29">
        <v>74988.36913124795</v>
      </c>
    </row>
    <row r="6845" spans="4:7" x14ac:dyDescent="0.35">
      <c r="D6845" s="30"/>
      <c r="F6845" s="17">
        <v>6837</v>
      </c>
      <c r="G6845" s="29">
        <v>110909.44572085596</v>
      </c>
    </row>
    <row r="6846" spans="4:7" x14ac:dyDescent="0.35">
      <c r="D6846" s="30"/>
      <c r="F6846" s="17">
        <v>6838</v>
      </c>
      <c r="G6846" s="29">
        <v>171832.01695614314</v>
      </c>
    </row>
    <row r="6847" spans="4:7" x14ac:dyDescent="0.35">
      <c r="D6847" s="30"/>
      <c r="F6847" s="17">
        <v>6839</v>
      </c>
      <c r="G6847" s="29">
        <v>133539.94767705543</v>
      </c>
    </row>
    <row r="6848" spans="4:7" x14ac:dyDescent="0.35">
      <c r="D6848" s="30"/>
      <c r="F6848" s="17">
        <v>6840</v>
      </c>
      <c r="G6848" s="29">
        <v>15747.476644033937</v>
      </c>
    </row>
    <row r="6849" spans="4:7" x14ac:dyDescent="0.35">
      <c r="D6849" s="30"/>
      <c r="F6849" s="17">
        <v>6841</v>
      </c>
      <c r="G6849" s="29">
        <v>60425.975509698932</v>
      </c>
    </row>
    <row r="6850" spans="4:7" x14ac:dyDescent="0.35">
      <c r="D6850" s="30"/>
      <c r="F6850" s="17">
        <v>6842</v>
      </c>
      <c r="G6850" s="29">
        <v>69337.140299306644</v>
      </c>
    </row>
    <row r="6851" spans="4:7" x14ac:dyDescent="0.35">
      <c r="D6851" s="30"/>
      <c r="F6851" s="17">
        <v>6843</v>
      </c>
      <c r="G6851" s="29">
        <v>144052.71529314734</v>
      </c>
    </row>
    <row r="6852" spans="4:7" x14ac:dyDescent="0.35">
      <c r="D6852" s="30"/>
      <c r="F6852" s="17">
        <v>6844</v>
      </c>
      <c r="G6852" s="29">
        <v>35144.874528938562</v>
      </c>
    </row>
    <row r="6853" spans="4:7" x14ac:dyDescent="0.35">
      <c r="D6853" s="30"/>
      <c r="F6853" s="17">
        <v>6845</v>
      </c>
      <c r="G6853" s="29">
        <v>155679.4176498458</v>
      </c>
    </row>
    <row r="6854" spans="4:7" x14ac:dyDescent="0.35">
      <c r="D6854" s="30"/>
      <c r="F6854" s="17">
        <v>6846</v>
      </c>
      <c r="G6854" s="29">
        <v>371885.12697530614</v>
      </c>
    </row>
    <row r="6855" spans="4:7" x14ac:dyDescent="0.35">
      <c r="D6855" s="30"/>
      <c r="F6855" s="17">
        <v>6847</v>
      </c>
      <c r="G6855" s="29">
        <v>49252.935923276505</v>
      </c>
    </row>
    <row r="6856" spans="4:7" x14ac:dyDescent="0.35">
      <c r="D6856" s="30"/>
      <c r="F6856" s="17">
        <v>6848</v>
      </c>
      <c r="G6856" s="29">
        <v>31912.563063595928</v>
      </c>
    </row>
    <row r="6857" spans="4:7" x14ac:dyDescent="0.35">
      <c r="D6857" s="30"/>
      <c r="F6857" s="17">
        <v>6849</v>
      </c>
      <c r="G6857" s="29">
        <v>311859.18411954457</v>
      </c>
    </row>
    <row r="6858" spans="4:7" x14ac:dyDescent="0.35">
      <c r="D6858" s="30"/>
      <c r="F6858" s="17">
        <v>6850</v>
      </c>
      <c r="G6858" s="29">
        <v>129401.66041599654</v>
      </c>
    </row>
    <row r="6859" spans="4:7" x14ac:dyDescent="0.35">
      <c r="D6859" s="30"/>
      <c r="F6859" s="17">
        <v>6851</v>
      </c>
      <c r="G6859" s="29">
        <v>32217.740553242926</v>
      </c>
    </row>
    <row r="6860" spans="4:7" x14ac:dyDescent="0.35">
      <c r="D6860" s="30"/>
      <c r="F6860" s="17">
        <v>6852</v>
      </c>
      <c r="G6860" s="29">
        <v>26156.397068759758</v>
      </c>
    </row>
    <row r="6861" spans="4:7" x14ac:dyDescent="0.35">
      <c r="D6861" s="30"/>
      <c r="F6861" s="17">
        <v>6853</v>
      </c>
      <c r="G6861" s="29">
        <v>96519.782528225653</v>
      </c>
    </row>
    <row r="6862" spans="4:7" x14ac:dyDescent="0.35">
      <c r="D6862" s="30"/>
      <c r="F6862" s="17">
        <v>6854</v>
      </c>
      <c r="G6862" s="29">
        <v>239496.29824376205</v>
      </c>
    </row>
    <row r="6863" spans="4:7" x14ac:dyDescent="0.35">
      <c r="D6863" s="30"/>
      <c r="F6863" s="17">
        <v>6855</v>
      </c>
      <c r="G6863" s="29">
        <v>147900.38882264562</v>
      </c>
    </row>
    <row r="6864" spans="4:7" x14ac:dyDescent="0.35">
      <c r="D6864" s="30"/>
      <c r="F6864" s="17">
        <v>6856</v>
      </c>
      <c r="G6864" s="29">
        <v>51572.892653554576</v>
      </c>
    </row>
    <row r="6865" spans="4:7" x14ac:dyDescent="0.35">
      <c r="D6865" s="30"/>
      <c r="F6865" s="17">
        <v>6857</v>
      </c>
      <c r="G6865" s="29">
        <v>101542.13522882486</v>
      </c>
    </row>
    <row r="6866" spans="4:7" x14ac:dyDescent="0.35">
      <c r="D6866" s="30"/>
      <c r="F6866" s="17">
        <v>6858</v>
      </c>
      <c r="G6866" s="29">
        <v>26187.691791773574</v>
      </c>
    </row>
    <row r="6867" spans="4:7" x14ac:dyDescent="0.35">
      <c r="D6867" s="30"/>
      <c r="F6867" s="17">
        <v>6859</v>
      </c>
      <c r="G6867" s="29">
        <v>108852.63529229609</v>
      </c>
    </row>
    <row r="6868" spans="4:7" x14ac:dyDescent="0.35">
      <c r="D6868" s="30"/>
      <c r="F6868" s="17">
        <v>6860</v>
      </c>
      <c r="G6868" s="29">
        <v>12078.97085033929</v>
      </c>
    </row>
    <row r="6869" spans="4:7" x14ac:dyDescent="0.35">
      <c r="D6869" s="30"/>
      <c r="F6869" s="17">
        <v>6861</v>
      </c>
      <c r="G6869" s="29">
        <v>65426.298753021118</v>
      </c>
    </row>
    <row r="6870" spans="4:7" x14ac:dyDescent="0.35">
      <c r="D6870" s="30"/>
      <c r="F6870" s="17">
        <v>6862</v>
      </c>
      <c r="G6870" s="29">
        <v>32696.89997587071</v>
      </c>
    </row>
    <row r="6871" spans="4:7" x14ac:dyDescent="0.35">
      <c r="D6871" s="30"/>
      <c r="F6871" s="17">
        <v>6863</v>
      </c>
      <c r="G6871" s="29">
        <v>109931.0114054523</v>
      </c>
    </row>
    <row r="6872" spans="4:7" x14ac:dyDescent="0.35">
      <c r="D6872" s="30"/>
      <c r="F6872" s="17">
        <v>6864</v>
      </c>
      <c r="G6872" s="29">
        <v>23439.116364683061</v>
      </c>
    </row>
    <row r="6873" spans="4:7" x14ac:dyDescent="0.35">
      <c r="D6873" s="30"/>
      <c r="F6873" s="17">
        <v>6865</v>
      </c>
      <c r="G6873" s="29">
        <v>6238.6360207657526</v>
      </c>
    </row>
    <row r="6874" spans="4:7" x14ac:dyDescent="0.35">
      <c r="D6874" s="30"/>
      <c r="F6874" s="17">
        <v>6866</v>
      </c>
      <c r="G6874" s="29">
        <v>65735.951679191494</v>
      </c>
    </row>
    <row r="6875" spans="4:7" x14ac:dyDescent="0.35">
      <c r="D6875" s="30"/>
      <c r="F6875" s="17">
        <v>6867</v>
      </c>
      <c r="G6875" s="29">
        <v>246598.47446745355</v>
      </c>
    </row>
    <row r="6876" spans="4:7" x14ac:dyDescent="0.35">
      <c r="D6876" s="30"/>
      <c r="F6876" s="17">
        <v>6868</v>
      </c>
      <c r="G6876" s="29">
        <v>62126.298278892187</v>
      </c>
    </row>
    <row r="6877" spans="4:7" x14ac:dyDescent="0.35">
      <c r="D6877" s="30"/>
      <c r="F6877" s="17">
        <v>6869</v>
      </c>
      <c r="G6877" s="29">
        <v>211090.35335751661</v>
      </c>
    </row>
    <row r="6878" spans="4:7" x14ac:dyDescent="0.35">
      <c r="D6878" s="30"/>
      <c r="F6878" s="17">
        <v>6870</v>
      </c>
      <c r="G6878" s="29">
        <v>53582.39493234636</v>
      </c>
    </row>
    <row r="6879" spans="4:7" x14ac:dyDescent="0.35">
      <c r="D6879" s="30"/>
      <c r="F6879" s="17">
        <v>6871</v>
      </c>
      <c r="G6879" s="29">
        <v>19227.529432619493</v>
      </c>
    </row>
    <row r="6880" spans="4:7" x14ac:dyDescent="0.35">
      <c r="D6880" s="30"/>
      <c r="F6880" s="17">
        <v>6872</v>
      </c>
      <c r="G6880" s="29">
        <v>219186.98580407025</v>
      </c>
    </row>
    <row r="6881" spans="4:7" x14ac:dyDescent="0.35">
      <c r="D6881" s="30"/>
      <c r="F6881" s="17">
        <v>6873</v>
      </c>
      <c r="G6881" s="29">
        <v>6788.1377029358882</v>
      </c>
    </row>
    <row r="6882" spans="4:7" x14ac:dyDescent="0.35">
      <c r="D6882" s="30"/>
      <c r="F6882" s="17">
        <v>6874</v>
      </c>
      <c r="G6882" s="29">
        <v>30029.99693022071</v>
      </c>
    </row>
    <row r="6883" spans="4:7" x14ac:dyDescent="0.35">
      <c r="D6883" s="30"/>
      <c r="F6883" s="17">
        <v>6875</v>
      </c>
      <c r="G6883" s="29">
        <v>518437.60382600816</v>
      </c>
    </row>
    <row r="6884" spans="4:7" x14ac:dyDescent="0.35">
      <c r="D6884" s="30"/>
      <c r="F6884" s="17">
        <v>6876</v>
      </c>
      <c r="G6884" s="29">
        <v>21614.448061673666</v>
      </c>
    </row>
    <row r="6885" spans="4:7" x14ac:dyDescent="0.35">
      <c r="D6885" s="30"/>
      <c r="F6885" s="17">
        <v>6877</v>
      </c>
      <c r="G6885" s="29">
        <v>39311.783730701485</v>
      </c>
    </row>
    <row r="6886" spans="4:7" x14ac:dyDescent="0.35">
      <c r="D6886" s="30"/>
      <c r="F6886" s="17">
        <v>6878</v>
      </c>
      <c r="G6886" s="29">
        <v>242047.41837370416</v>
      </c>
    </row>
    <row r="6887" spans="4:7" x14ac:dyDescent="0.35">
      <c r="D6887" s="30"/>
      <c r="F6887" s="17">
        <v>6879</v>
      </c>
      <c r="G6887" s="29">
        <v>7629.9042390453978</v>
      </c>
    </row>
    <row r="6888" spans="4:7" x14ac:dyDescent="0.35">
      <c r="D6888" s="30"/>
      <c r="F6888" s="17">
        <v>6880</v>
      </c>
      <c r="G6888" s="29">
        <v>17225.28729814605</v>
      </c>
    </row>
    <row r="6889" spans="4:7" x14ac:dyDescent="0.35">
      <c r="D6889" s="30"/>
      <c r="F6889" s="17">
        <v>6881</v>
      </c>
      <c r="G6889" s="29">
        <v>45881.543400609466</v>
      </c>
    </row>
    <row r="6890" spans="4:7" x14ac:dyDescent="0.35">
      <c r="D6890" s="30"/>
      <c r="F6890" s="17">
        <v>6882</v>
      </c>
      <c r="G6890" s="29">
        <v>23250.58736974758</v>
      </c>
    </row>
    <row r="6891" spans="4:7" x14ac:dyDescent="0.35">
      <c r="D6891" s="30"/>
      <c r="F6891" s="17">
        <v>6883</v>
      </c>
      <c r="G6891" s="29">
        <v>68463.229394844748</v>
      </c>
    </row>
    <row r="6892" spans="4:7" x14ac:dyDescent="0.35">
      <c r="D6892" s="30"/>
      <c r="F6892" s="17">
        <v>6884</v>
      </c>
      <c r="G6892" s="29">
        <v>34319.920552250544</v>
      </c>
    </row>
    <row r="6893" spans="4:7" x14ac:dyDescent="0.35">
      <c r="D6893" s="30"/>
      <c r="F6893" s="17">
        <v>6885</v>
      </c>
      <c r="G6893" s="29">
        <v>37249.484914273009</v>
      </c>
    </row>
    <row r="6894" spans="4:7" x14ac:dyDescent="0.35">
      <c r="D6894" s="30"/>
      <c r="F6894" s="17">
        <v>6886</v>
      </c>
      <c r="G6894" s="29">
        <v>78281.954024011648</v>
      </c>
    </row>
    <row r="6895" spans="4:7" x14ac:dyDescent="0.35">
      <c r="D6895" s="30"/>
      <c r="F6895" s="17">
        <v>6887</v>
      </c>
      <c r="G6895" s="29">
        <v>173683.15066427688</v>
      </c>
    </row>
    <row r="6896" spans="4:7" x14ac:dyDescent="0.35">
      <c r="D6896" s="30"/>
      <c r="F6896" s="17">
        <v>6888</v>
      </c>
      <c r="G6896" s="29">
        <v>66661.532970712913</v>
      </c>
    </row>
    <row r="6897" spans="4:7" x14ac:dyDescent="0.35">
      <c r="D6897" s="30"/>
      <c r="F6897" s="17">
        <v>6889</v>
      </c>
      <c r="G6897" s="29">
        <v>324339.79371505429</v>
      </c>
    </row>
    <row r="6898" spans="4:7" x14ac:dyDescent="0.35">
      <c r="D6898" s="30"/>
      <c r="F6898" s="17">
        <v>6890</v>
      </c>
      <c r="G6898" s="29">
        <v>31728.527316048872</v>
      </c>
    </row>
    <row r="6899" spans="4:7" x14ac:dyDescent="0.35">
      <c r="D6899" s="30"/>
      <c r="F6899" s="17">
        <v>6891</v>
      </c>
      <c r="G6899" s="29">
        <v>102994.55233839659</v>
      </c>
    </row>
    <row r="6900" spans="4:7" x14ac:dyDescent="0.35">
      <c r="D6900" s="30"/>
      <c r="F6900" s="17">
        <v>6892</v>
      </c>
      <c r="G6900" s="29">
        <v>302965.0439623167</v>
      </c>
    </row>
    <row r="6901" spans="4:7" x14ac:dyDescent="0.35">
      <c r="D6901" s="30"/>
      <c r="F6901" s="17">
        <v>6893</v>
      </c>
      <c r="G6901" s="29">
        <v>24904.483618393529</v>
      </c>
    </row>
    <row r="6902" spans="4:7" x14ac:dyDescent="0.35">
      <c r="D6902" s="30"/>
      <c r="F6902" s="17">
        <v>6894</v>
      </c>
      <c r="G6902" s="29">
        <v>82120.142541860798</v>
      </c>
    </row>
    <row r="6903" spans="4:7" x14ac:dyDescent="0.35">
      <c r="D6903" s="30"/>
      <c r="F6903" s="17">
        <v>6895</v>
      </c>
      <c r="G6903" s="29">
        <v>5452.7367082673672</v>
      </c>
    </row>
    <row r="6904" spans="4:7" x14ac:dyDescent="0.35">
      <c r="D6904" s="30"/>
      <c r="F6904" s="17">
        <v>6896</v>
      </c>
      <c r="G6904" s="29">
        <v>285659.463060882</v>
      </c>
    </row>
    <row r="6905" spans="4:7" x14ac:dyDescent="0.35">
      <c r="D6905" s="30"/>
      <c r="F6905" s="17">
        <v>6897</v>
      </c>
      <c r="G6905" s="29">
        <v>16921.824798152298</v>
      </c>
    </row>
    <row r="6906" spans="4:7" x14ac:dyDescent="0.35">
      <c r="D6906" s="30"/>
      <c r="F6906" s="17">
        <v>6898</v>
      </c>
      <c r="G6906" s="29">
        <v>189507.68117188901</v>
      </c>
    </row>
    <row r="6907" spans="4:7" x14ac:dyDescent="0.35">
      <c r="D6907" s="30"/>
      <c r="F6907" s="17">
        <v>6899</v>
      </c>
      <c r="G6907" s="29">
        <v>115938.15183136905</v>
      </c>
    </row>
    <row r="6908" spans="4:7" x14ac:dyDescent="0.35">
      <c r="D6908" s="30"/>
      <c r="F6908" s="17">
        <v>6900</v>
      </c>
      <c r="G6908" s="29">
        <v>39179.746177494708</v>
      </c>
    </row>
    <row r="6909" spans="4:7" x14ac:dyDescent="0.35">
      <c r="D6909" s="30"/>
      <c r="F6909" s="17">
        <v>6901</v>
      </c>
      <c r="G6909" s="29">
        <v>13099.710533478252</v>
      </c>
    </row>
    <row r="6910" spans="4:7" x14ac:dyDescent="0.35">
      <c r="D6910" s="30"/>
      <c r="F6910" s="17">
        <v>6902</v>
      </c>
      <c r="G6910" s="29">
        <v>306497.49594097876</v>
      </c>
    </row>
    <row r="6911" spans="4:7" x14ac:dyDescent="0.35">
      <c r="D6911" s="30"/>
      <c r="F6911" s="17">
        <v>6903</v>
      </c>
      <c r="G6911" s="29">
        <v>73676.556062961026</v>
      </c>
    </row>
    <row r="6912" spans="4:7" x14ac:dyDescent="0.35">
      <c r="D6912" s="30"/>
      <c r="F6912" s="17">
        <v>6904</v>
      </c>
      <c r="G6912" s="29">
        <v>538443.36154648941</v>
      </c>
    </row>
    <row r="6913" spans="4:7" x14ac:dyDescent="0.35">
      <c r="D6913" s="30"/>
      <c r="F6913" s="17">
        <v>6905</v>
      </c>
      <c r="G6913" s="29">
        <v>40752.95347899905</v>
      </c>
    </row>
    <row r="6914" spans="4:7" x14ac:dyDescent="0.35">
      <c r="D6914" s="30"/>
      <c r="F6914" s="17">
        <v>6906</v>
      </c>
      <c r="G6914" s="29">
        <v>183341.36478314712</v>
      </c>
    </row>
    <row r="6915" spans="4:7" x14ac:dyDescent="0.35">
      <c r="D6915" s="30"/>
      <c r="F6915" s="17">
        <v>6907</v>
      </c>
      <c r="G6915" s="29">
        <v>34563.093952787007</v>
      </c>
    </row>
    <row r="6916" spans="4:7" x14ac:dyDescent="0.35">
      <c r="D6916" s="30"/>
      <c r="F6916" s="17">
        <v>6908</v>
      </c>
      <c r="G6916" s="29">
        <v>144860.60521788296</v>
      </c>
    </row>
    <row r="6917" spans="4:7" x14ac:dyDescent="0.35">
      <c r="D6917" s="30"/>
      <c r="F6917" s="17">
        <v>6909</v>
      </c>
      <c r="G6917" s="29">
        <v>149815.57435686287</v>
      </c>
    </row>
    <row r="6918" spans="4:7" x14ac:dyDescent="0.35">
      <c r="D6918" s="30"/>
      <c r="F6918" s="17">
        <v>6910</v>
      </c>
      <c r="G6918" s="29">
        <v>7319.0390844644899</v>
      </c>
    </row>
    <row r="6919" spans="4:7" x14ac:dyDescent="0.35">
      <c r="D6919" s="30"/>
      <c r="F6919" s="17">
        <v>6911</v>
      </c>
      <c r="G6919" s="29">
        <v>262533.25392223423</v>
      </c>
    </row>
    <row r="6920" spans="4:7" x14ac:dyDescent="0.35">
      <c r="D6920" s="30"/>
      <c r="F6920" s="17">
        <v>6912</v>
      </c>
      <c r="G6920" s="29">
        <v>27523.53951986038</v>
      </c>
    </row>
    <row r="6921" spans="4:7" x14ac:dyDescent="0.35">
      <c r="D6921" s="30"/>
      <c r="F6921" s="17">
        <v>6913</v>
      </c>
      <c r="G6921" s="29">
        <v>55730.839311250158</v>
      </c>
    </row>
    <row r="6922" spans="4:7" x14ac:dyDescent="0.35">
      <c r="D6922" s="30"/>
      <c r="F6922" s="17">
        <v>6914</v>
      </c>
      <c r="G6922" s="29">
        <v>329128.00406055216</v>
      </c>
    </row>
    <row r="6923" spans="4:7" x14ac:dyDescent="0.35">
      <c r="D6923" s="30"/>
      <c r="F6923" s="17">
        <v>6915</v>
      </c>
      <c r="G6923" s="29">
        <v>31370.842252182549</v>
      </c>
    </row>
    <row r="6924" spans="4:7" x14ac:dyDescent="0.35">
      <c r="D6924" s="30"/>
      <c r="F6924" s="17">
        <v>6916</v>
      </c>
      <c r="G6924" s="29">
        <v>29937.128111801223</v>
      </c>
    </row>
    <row r="6925" spans="4:7" x14ac:dyDescent="0.35">
      <c r="D6925" s="30"/>
      <c r="F6925" s="17">
        <v>6917</v>
      </c>
      <c r="G6925" s="29">
        <v>22407.936630104108</v>
      </c>
    </row>
    <row r="6926" spans="4:7" x14ac:dyDescent="0.35">
      <c r="D6926" s="30"/>
      <c r="F6926" s="17">
        <v>6918</v>
      </c>
      <c r="G6926" s="29">
        <v>131485.19045987527</v>
      </c>
    </row>
    <row r="6927" spans="4:7" x14ac:dyDescent="0.35">
      <c r="D6927" s="30"/>
      <c r="F6927" s="17">
        <v>6919</v>
      </c>
      <c r="G6927" s="29">
        <v>338811.52064995887</v>
      </c>
    </row>
    <row r="6928" spans="4:7" x14ac:dyDescent="0.35">
      <c r="D6928" s="30"/>
      <c r="F6928" s="17">
        <v>6920</v>
      </c>
      <c r="G6928" s="29">
        <v>110058.63525554848</v>
      </c>
    </row>
    <row r="6929" spans="4:7" x14ac:dyDescent="0.35">
      <c r="D6929" s="30"/>
      <c r="F6929" s="17">
        <v>6921</v>
      </c>
      <c r="G6929" s="29">
        <v>73491.145804176063</v>
      </c>
    </row>
    <row r="6930" spans="4:7" x14ac:dyDescent="0.35">
      <c r="D6930" s="30"/>
      <c r="F6930" s="17">
        <v>6922</v>
      </c>
      <c r="G6930" s="29">
        <v>76103.603259788331</v>
      </c>
    </row>
    <row r="6931" spans="4:7" x14ac:dyDescent="0.35">
      <c r="D6931" s="30"/>
      <c r="F6931" s="17">
        <v>6923</v>
      </c>
      <c r="G6931" s="29">
        <v>135890.44330615326</v>
      </c>
    </row>
    <row r="6932" spans="4:7" x14ac:dyDescent="0.35">
      <c r="D6932" s="30"/>
      <c r="F6932" s="17">
        <v>6924</v>
      </c>
      <c r="G6932" s="29">
        <v>61323.450771722964</v>
      </c>
    </row>
    <row r="6933" spans="4:7" x14ac:dyDescent="0.35">
      <c r="D6933" s="30"/>
      <c r="F6933" s="17">
        <v>6925</v>
      </c>
      <c r="G6933" s="29">
        <v>67851.332246109989</v>
      </c>
    </row>
    <row r="6934" spans="4:7" x14ac:dyDescent="0.35">
      <c r="D6934" s="30"/>
      <c r="F6934" s="17">
        <v>6926</v>
      </c>
      <c r="G6934" s="29">
        <v>30881.653031244899</v>
      </c>
    </row>
    <row r="6935" spans="4:7" x14ac:dyDescent="0.35">
      <c r="D6935" s="30"/>
      <c r="F6935" s="17">
        <v>6927</v>
      </c>
      <c r="G6935" s="29">
        <v>40012.181235453812</v>
      </c>
    </row>
    <row r="6936" spans="4:7" x14ac:dyDescent="0.35">
      <c r="D6936" s="30"/>
      <c r="F6936" s="17">
        <v>6928</v>
      </c>
      <c r="G6936" s="29">
        <v>37898.40319546657</v>
      </c>
    </row>
    <row r="6937" spans="4:7" x14ac:dyDescent="0.35">
      <c r="D6937" s="30"/>
      <c r="F6937" s="17">
        <v>6929</v>
      </c>
      <c r="G6937" s="29">
        <v>21907.379629167299</v>
      </c>
    </row>
    <row r="6938" spans="4:7" x14ac:dyDescent="0.35">
      <c r="D6938" s="30"/>
      <c r="F6938" s="17">
        <v>6930</v>
      </c>
      <c r="G6938" s="29">
        <v>11577.546058845557</v>
      </c>
    </row>
    <row r="6939" spans="4:7" x14ac:dyDescent="0.35">
      <c r="D6939" s="30"/>
      <c r="F6939" s="17">
        <v>6931</v>
      </c>
      <c r="G6939" s="29">
        <v>276088.58871253999</v>
      </c>
    </row>
    <row r="6940" spans="4:7" x14ac:dyDescent="0.35">
      <c r="D6940" s="30"/>
      <c r="F6940" s="17">
        <v>6932</v>
      </c>
      <c r="G6940" s="29">
        <v>134959.76104583649</v>
      </c>
    </row>
    <row r="6941" spans="4:7" x14ac:dyDescent="0.35">
      <c r="D6941" s="30"/>
      <c r="F6941" s="17">
        <v>6933</v>
      </c>
      <c r="G6941" s="29">
        <v>8304.1268244623043</v>
      </c>
    </row>
    <row r="6942" spans="4:7" x14ac:dyDescent="0.35">
      <c r="D6942" s="30"/>
      <c r="F6942" s="17">
        <v>6934</v>
      </c>
      <c r="G6942" s="29">
        <v>46596.981273337587</v>
      </c>
    </row>
    <row r="6943" spans="4:7" x14ac:dyDescent="0.35">
      <c r="D6943" s="30"/>
      <c r="F6943" s="17">
        <v>6935</v>
      </c>
      <c r="G6943" s="29">
        <v>33333.553991684908</v>
      </c>
    </row>
    <row r="6944" spans="4:7" x14ac:dyDescent="0.35">
      <c r="D6944" s="30"/>
      <c r="F6944" s="17">
        <v>6936</v>
      </c>
      <c r="G6944" s="29">
        <v>27987.510717047171</v>
      </c>
    </row>
    <row r="6945" spans="4:7" x14ac:dyDescent="0.35">
      <c r="D6945" s="30"/>
      <c r="F6945" s="17">
        <v>6937</v>
      </c>
      <c r="G6945" s="29">
        <v>20623.852642557526</v>
      </c>
    </row>
    <row r="6946" spans="4:7" x14ac:dyDescent="0.35">
      <c r="D6946" s="30"/>
      <c r="F6946" s="17">
        <v>6938</v>
      </c>
      <c r="G6946" s="29">
        <v>15222.079272276595</v>
      </c>
    </row>
    <row r="6947" spans="4:7" x14ac:dyDescent="0.35">
      <c r="D6947" s="30"/>
      <c r="F6947" s="17">
        <v>6939</v>
      </c>
      <c r="G6947" s="29">
        <v>186424.33868769262</v>
      </c>
    </row>
    <row r="6948" spans="4:7" x14ac:dyDescent="0.35">
      <c r="D6948" s="30"/>
      <c r="F6948" s="17">
        <v>6940</v>
      </c>
      <c r="G6948" s="29">
        <v>214053.77646323247</v>
      </c>
    </row>
    <row r="6949" spans="4:7" x14ac:dyDescent="0.35">
      <c r="D6949" s="30"/>
      <c r="F6949" s="17">
        <v>6941</v>
      </c>
      <c r="G6949" s="29">
        <v>32348.454940190233</v>
      </c>
    </row>
    <row r="6950" spans="4:7" x14ac:dyDescent="0.35">
      <c r="D6950" s="30"/>
      <c r="F6950" s="17">
        <v>6942</v>
      </c>
      <c r="G6950" s="29">
        <v>182445.87749154522</v>
      </c>
    </row>
    <row r="6951" spans="4:7" x14ac:dyDescent="0.35">
      <c r="D6951" s="30"/>
      <c r="F6951" s="17">
        <v>6943</v>
      </c>
      <c r="G6951" s="29">
        <v>2677.2844379497378</v>
      </c>
    </row>
    <row r="6952" spans="4:7" x14ac:dyDescent="0.35">
      <c r="D6952" s="30"/>
      <c r="F6952" s="17">
        <v>6944</v>
      </c>
      <c r="G6952" s="29">
        <v>24033.751033232686</v>
      </c>
    </row>
    <row r="6953" spans="4:7" x14ac:dyDescent="0.35">
      <c r="D6953" s="30"/>
      <c r="F6953" s="17">
        <v>6945</v>
      </c>
      <c r="G6953" s="29">
        <v>114319.51899403692</v>
      </c>
    </row>
    <row r="6954" spans="4:7" x14ac:dyDescent="0.35">
      <c r="D6954" s="30"/>
      <c r="F6954" s="17">
        <v>6946</v>
      </c>
      <c r="G6954" s="29">
        <v>24039.339934948886</v>
      </c>
    </row>
    <row r="6955" spans="4:7" x14ac:dyDescent="0.35">
      <c r="D6955" s="30"/>
      <c r="F6955" s="17">
        <v>6947</v>
      </c>
      <c r="G6955" s="29">
        <v>24615.891934032974</v>
      </c>
    </row>
    <row r="6956" spans="4:7" x14ac:dyDescent="0.35">
      <c r="D6956" s="30"/>
      <c r="F6956" s="17">
        <v>6948</v>
      </c>
      <c r="G6956" s="29">
        <v>150263.48093828114</v>
      </c>
    </row>
    <row r="6957" spans="4:7" x14ac:dyDescent="0.35">
      <c r="D6957" s="30"/>
      <c r="F6957" s="17">
        <v>6949</v>
      </c>
      <c r="G6957" s="29">
        <v>28144.611526227498</v>
      </c>
    </row>
    <row r="6958" spans="4:7" x14ac:dyDescent="0.35">
      <c r="D6958" s="30"/>
      <c r="F6958" s="17">
        <v>6950</v>
      </c>
      <c r="G6958" s="29">
        <v>102187.14715389159</v>
      </c>
    </row>
    <row r="6959" spans="4:7" x14ac:dyDescent="0.35">
      <c r="D6959" s="30"/>
      <c r="F6959" s="17">
        <v>6951</v>
      </c>
      <c r="G6959" s="29">
        <v>34638.395996935171</v>
      </c>
    </row>
    <row r="6960" spans="4:7" x14ac:dyDescent="0.35">
      <c r="D6960" s="30"/>
      <c r="F6960" s="17">
        <v>6952</v>
      </c>
      <c r="G6960" s="29">
        <v>199269.06983592093</v>
      </c>
    </row>
    <row r="6961" spans="4:7" x14ac:dyDescent="0.35">
      <c r="D6961" s="30"/>
      <c r="F6961" s="17">
        <v>6953</v>
      </c>
      <c r="G6961" s="29">
        <v>20167.123705943268</v>
      </c>
    </row>
    <row r="6962" spans="4:7" x14ac:dyDescent="0.35">
      <c r="D6962" s="30"/>
      <c r="F6962" s="17">
        <v>6954</v>
      </c>
      <c r="G6962" s="29">
        <v>19121.456609204757</v>
      </c>
    </row>
    <row r="6963" spans="4:7" x14ac:dyDescent="0.35">
      <c r="D6963" s="30"/>
      <c r="F6963" s="17">
        <v>6955</v>
      </c>
      <c r="G6963" s="29">
        <v>31601.447036213303</v>
      </c>
    </row>
    <row r="6964" spans="4:7" x14ac:dyDescent="0.35">
      <c r="D6964" s="30"/>
      <c r="F6964" s="17">
        <v>6956</v>
      </c>
      <c r="G6964" s="29">
        <v>119179.02424287489</v>
      </c>
    </row>
    <row r="6965" spans="4:7" x14ac:dyDescent="0.35">
      <c r="D6965" s="30"/>
      <c r="F6965" s="17">
        <v>6957</v>
      </c>
      <c r="G6965" s="29">
        <v>85022.340681645277</v>
      </c>
    </row>
    <row r="6966" spans="4:7" x14ac:dyDescent="0.35">
      <c r="D6966" s="30"/>
      <c r="F6966" s="17">
        <v>6958</v>
      </c>
      <c r="G6966" s="29">
        <v>43581.708061114572</v>
      </c>
    </row>
    <row r="6967" spans="4:7" x14ac:dyDescent="0.35">
      <c r="D6967" s="30"/>
      <c r="F6967" s="17">
        <v>6959</v>
      </c>
      <c r="G6967" s="29">
        <v>26043.453622310892</v>
      </c>
    </row>
    <row r="6968" spans="4:7" x14ac:dyDescent="0.35">
      <c r="D6968" s="30"/>
      <c r="F6968" s="17">
        <v>6960</v>
      </c>
      <c r="G6968" s="29">
        <v>123430.50908803767</v>
      </c>
    </row>
    <row r="6969" spans="4:7" x14ac:dyDescent="0.35">
      <c r="D6969" s="30"/>
      <c r="F6969" s="17">
        <v>6961</v>
      </c>
      <c r="G6969" s="29">
        <v>168420.76474628327</v>
      </c>
    </row>
    <row r="6970" spans="4:7" x14ac:dyDescent="0.35">
      <c r="D6970" s="30"/>
      <c r="F6970" s="17">
        <v>6962</v>
      </c>
      <c r="G6970" s="29">
        <v>28359.809059144063</v>
      </c>
    </row>
    <row r="6971" spans="4:7" x14ac:dyDescent="0.35">
      <c r="D6971" s="30"/>
      <c r="F6971" s="17">
        <v>6963</v>
      </c>
      <c r="G6971" s="29">
        <v>127297.72344015432</v>
      </c>
    </row>
    <row r="6972" spans="4:7" x14ac:dyDescent="0.35">
      <c r="D6972" s="30"/>
      <c r="F6972" s="17">
        <v>6964</v>
      </c>
      <c r="G6972" s="29">
        <v>19876.577269030855</v>
      </c>
    </row>
    <row r="6973" spans="4:7" x14ac:dyDescent="0.35">
      <c r="D6973" s="30"/>
      <c r="F6973" s="17">
        <v>6965</v>
      </c>
      <c r="G6973" s="29">
        <v>648336.88763563079</v>
      </c>
    </row>
    <row r="6974" spans="4:7" x14ac:dyDescent="0.35">
      <c r="D6974" s="30"/>
      <c r="F6974" s="17">
        <v>6966</v>
      </c>
      <c r="G6974" s="29">
        <v>141719.42688403398</v>
      </c>
    </row>
    <row r="6975" spans="4:7" x14ac:dyDescent="0.35">
      <c r="D6975" s="30"/>
      <c r="F6975" s="17">
        <v>6967</v>
      </c>
      <c r="G6975" s="29">
        <v>142238.90537305438</v>
      </c>
    </row>
    <row r="6976" spans="4:7" x14ac:dyDescent="0.35">
      <c r="D6976" s="30"/>
      <c r="F6976" s="17">
        <v>6968</v>
      </c>
      <c r="G6976" s="29">
        <v>16429.886905291758</v>
      </c>
    </row>
    <row r="6977" spans="4:7" x14ac:dyDescent="0.35">
      <c r="D6977" s="30"/>
      <c r="F6977" s="17">
        <v>6969</v>
      </c>
      <c r="G6977" s="29">
        <v>128455.24722740996</v>
      </c>
    </row>
    <row r="6978" spans="4:7" x14ac:dyDescent="0.35">
      <c r="D6978" s="30"/>
      <c r="F6978" s="17">
        <v>6970</v>
      </c>
      <c r="G6978" s="29">
        <v>119931.5110807845</v>
      </c>
    </row>
    <row r="6979" spans="4:7" x14ac:dyDescent="0.35">
      <c r="D6979" s="30"/>
      <c r="F6979" s="17">
        <v>6971</v>
      </c>
      <c r="G6979" s="29">
        <v>96953.517033981247</v>
      </c>
    </row>
    <row r="6980" spans="4:7" x14ac:dyDescent="0.35">
      <c r="D6980" s="30"/>
      <c r="F6980" s="17">
        <v>6972</v>
      </c>
      <c r="G6980" s="29">
        <v>31152.855617980189</v>
      </c>
    </row>
    <row r="6981" spans="4:7" x14ac:dyDescent="0.35">
      <c r="D6981" s="30"/>
      <c r="F6981" s="17">
        <v>6973</v>
      </c>
      <c r="G6981" s="29">
        <v>23157.305124073824</v>
      </c>
    </row>
    <row r="6982" spans="4:7" x14ac:dyDescent="0.35">
      <c r="D6982" s="30"/>
      <c r="F6982" s="17">
        <v>6974</v>
      </c>
      <c r="G6982" s="29">
        <v>438267.89896440692</v>
      </c>
    </row>
    <row r="6983" spans="4:7" x14ac:dyDescent="0.35">
      <c r="D6983" s="30"/>
      <c r="F6983" s="17">
        <v>6975</v>
      </c>
      <c r="G6983" s="29">
        <v>304640.23900741572</v>
      </c>
    </row>
    <row r="6984" spans="4:7" x14ac:dyDescent="0.35">
      <c r="D6984" s="30"/>
      <c r="F6984" s="17">
        <v>6976</v>
      </c>
      <c r="G6984" s="29">
        <v>16578.696916958259</v>
      </c>
    </row>
    <row r="6985" spans="4:7" x14ac:dyDescent="0.35">
      <c r="D6985" s="30"/>
      <c r="F6985" s="17">
        <v>6977</v>
      </c>
      <c r="G6985" s="29">
        <v>282381.25184986647</v>
      </c>
    </row>
    <row r="6986" spans="4:7" x14ac:dyDescent="0.35">
      <c r="D6986" s="30"/>
      <c r="F6986" s="17">
        <v>6978</v>
      </c>
      <c r="G6986" s="29">
        <v>77567.7166117585</v>
      </c>
    </row>
    <row r="6987" spans="4:7" x14ac:dyDescent="0.35">
      <c r="D6987" s="30"/>
      <c r="F6987" s="17">
        <v>6979</v>
      </c>
      <c r="G6987" s="29">
        <v>10668.797637838887</v>
      </c>
    </row>
    <row r="6988" spans="4:7" x14ac:dyDescent="0.35">
      <c r="D6988" s="30"/>
      <c r="F6988" s="17">
        <v>6980</v>
      </c>
      <c r="G6988" s="29">
        <v>45419.366575851971</v>
      </c>
    </row>
    <row r="6989" spans="4:7" x14ac:dyDescent="0.35">
      <c r="D6989" s="30"/>
      <c r="F6989" s="17">
        <v>6981</v>
      </c>
      <c r="G6989" s="29">
        <v>154556.67905747893</v>
      </c>
    </row>
    <row r="6990" spans="4:7" x14ac:dyDescent="0.35">
      <c r="D6990" s="30"/>
      <c r="F6990" s="17">
        <v>6982</v>
      </c>
      <c r="G6990" s="29">
        <v>52934.364758034135</v>
      </c>
    </row>
    <row r="6991" spans="4:7" x14ac:dyDescent="0.35">
      <c r="D6991" s="30"/>
      <c r="F6991" s="17">
        <v>6983</v>
      </c>
      <c r="G6991" s="29">
        <v>42187.148414579926</v>
      </c>
    </row>
    <row r="6992" spans="4:7" x14ac:dyDescent="0.35">
      <c r="D6992" s="30"/>
      <c r="F6992" s="17">
        <v>6984</v>
      </c>
      <c r="G6992" s="29">
        <v>1076331.4753943051</v>
      </c>
    </row>
    <row r="6993" spans="4:7" x14ac:dyDescent="0.35">
      <c r="D6993" s="30"/>
      <c r="F6993" s="17">
        <v>6985</v>
      </c>
      <c r="G6993" s="29">
        <v>186973.89649101047</v>
      </c>
    </row>
    <row r="6994" spans="4:7" x14ac:dyDescent="0.35">
      <c r="D6994" s="30"/>
      <c r="F6994" s="17">
        <v>6986</v>
      </c>
      <c r="G6994" s="29">
        <v>130704.51625869294</v>
      </c>
    </row>
    <row r="6995" spans="4:7" x14ac:dyDescent="0.35">
      <c r="D6995" s="30"/>
      <c r="F6995" s="17">
        <v>6987</v>
      </c>
      <c r="G6995" s="29">
        <v>110432.81783562194</v>
      </c>
    </row>
    <row r="6996" spans="4:7" x14ac:dyDescent="0.35">
      <c r="D6996" s="30"/>
      <c r="F6996" s="17">
        <v>6988</v>
      </c>
      <c r="G6996" s="29">
        <v>72467.940969632211</v>
      </c>
    </row>
    <row r="6997" spans="4:7" x14ac:dyDescent="0.35">
      <c r="D6997" s="30"/>
      <c r="F6997" s="17">
        <v>6989</v>
      </c>
      <c r="G6997" s="29">
        <v>10172.597212105769</v>
      </c>
    </row>
    <row r="6998" spans="4:7" x14ac:dyDescent="0.35">
      <c r="D6998" s="30"/>
      <c r="F6998" s="17">
        <v>6990</v>
      </c>
      <c r="G6998" s="29">
        <v>8250.4665285267365</v>
      </c>
    </row>
    <row r="6999" spans="4:7" x14ac:dyDescent="0.35">
      <c r="D6999" s="30"/>
      <c r="F6999" s="17">
        <v>6991</v>
      </c>
      <c r="G6999" s="29">
        <v>117334.08328600605</v>
      </c>
    </row>
    <row r="7000" spans="4:7" x14ac:dyDescent="0.35">
      <c r="D7000" s="30"/>
      <c r="F7000" s="17">
        <v>6992</v>
      </c>
      <c r="G7000" s="29">
        <v>26788.745633020728</v>
      </c>
    </row>
    <row r="7001" spans="4:7" x14ac:dyDescent="0.35">
      <c r="D7001" s="30"/>
      <c r="F7001" s="17">
        <v>6993</v>
      </c>
      <c r="G7001" s="29">
        <v>7109.6972307355481</v>
      </c>
    </row>
    <row r="7002" spans="4:7" x14ac:dyDescent="0.35">
      <c r="D7002" s="30"/>
      <c r="F7002" s="17">
        <v>6994</v>
      </c>
      <c r="G7002" s="29">
        <v>16550.320902158506</v>
      </c>
    </row>
    <row r="7003" spans="4:7" x14ac:dyDescent="0.35">
      <c r="D7003" s="30"/>
      <c r="F7003" s="17">
        <v>6995</v>
      </c>
      <c r="G7003" s="29">
        <v>199377.80686656927</v>
      </c>
    </row>
    <row r="7004" spans="4:7" x14ac:dyDescent="0.35">
      <c r="D7004" s="30"/>
      <c r="F7004" s="17">
        <v>6996</v>
      </c>
      <c r="G7004" s="29">
        <v>25493.805027270337</v>
      </c>
    </row>
    <row r="7005" spans="4:7" x14ac:dyDescent="0.35">
      <c r="D7005" s="30"/>
      <c r="F7005" s="17">
        <v>6997</v>
      </c>
      <c r="G7005" s="29">
        <v>7742.1725993192931</v>
      </c>
    </row>
    <row r="7006" spans="4:7" x14ac:dyDescent="0.35">
      <c r="D7006" s="30"/>
      <c r="F7006" s="17">
        <v>6998</v>
      </c>
      <c r="G7006" s="29">
        <v>21305.884166373249</v>
      </c>
    </row>
    <row r="7007" spans="4:7" x14ac:dyDescent="0.35">
      <c r="D7007" s="30"/>
      <c r="F7007" s="17">
        <v>6999</v>
      </c>
      <c r="G7007" s="29">
        <v>57545.526835355406</v>
      </c>
    </row>
    <row r="7008" spans="4:7" x14ac:dyDescent="0.35">
      <c r="D7008" s="30"/>
      <c r="F7008" s="17">
        <v>7000</v>
      </c>
      <c r="G7008" s="29">
        <v>1638311.2993034651</v>
      </c>
    </row>
    <row r="7009" spans="4:7" x14ac:dyDescent="0.35">
      <c r="D7009" s="30"/>
      <c r="F7009" s="17">
        <v>7001</v>
      </c>
      <c r="G7009" s="29">
        <v>120052.71248565486</v>
      </c>
    </row>
    <row r="7010" spans="4:7" x14ac:dyDescent="0.35">
      <c r="D7010" s="30"/>
      <c r="F7010" s="17">
        <v>7002</v>
      </c>
      <c r="G7010" s="29">
        <v>192180.01545237636</v>
      </c>
    </row>
    <row r="7011" spans="4:7" x14ac:dyDescent="0.35">
      <c r="D7011" s="30"/>
      <c r="F7011" s="17">
        <v>7003</v>
      </c>
      <c r="G7011" s="29">
        <v>49045.077708142446</v>
      </c>
    </row>
    <row r="7012" spans="4:7" x14ac:dyDescent="0.35">
      <c r="D7012" s="30"/>
      <c r="F7012" s="17">
        <v>7004</v>
      </c>
      <c r="G7012" s="29">
        <v>51672.625199524795</v>
      </c>
    </row>
    <row r="7013" spans="4:7" x14ac:dyDescent="0.35">
      <c r="D7013" s="30"/>
      <c r="F7013" s="17">
        <v>7005</v>
      </c>
      <c r="G7013" s="29">
        <v>106511.44356966247</v>
      </c>
    </row>
    <row r="7014" spans="4:7" x14ac:dyDescent="0.35">
      <c r="D7014" s="30"/>
      <c r="F7014" s="17">
        <v>7006</v>
      </c>
      <c r="G7014" s="29">
        <v>25882.194261681587</v>
      </c>
    </row>
    <row r="7015" spans="4:7" x14ac:dyDescent="0.35">
      <c r="D7015" s="30"/>
      <c r="F7015" s="17">
        <v>7007</v>
      </c>
      <c r="G7015" s="29">
        <v>146062.82642834654</v>
      </c>
    </row>
    <row r="7016" spans="4:7" x14ac:dyDescent="0.35">
      <c r="D7016" s="30"/>
      <c r="F7016" s="17">
        <v>7008</v>
      </c>
      <c r="G7016" s="29">
        <v>441346.62363425887</v>
      </c>
    </row>
    <row r="7017" spans="4:7" x14ac:dyDescent="0.35">
      <c r="D7017" s="30"/>
      <c r="F7017" s="17">
        <v>7009</v>
      </c>
      <c r="G7017" s="29">
        <v>38079.873093212205</v>
      </c>
    </row>
    <row r="7018" spans="4:7" x14ac:dyDescent="0.35">
      <c r="D7018" s="30"/>
      <c r="F7018" s="17">
        <v>7010</v>
      </c>
      <c r="G7018" s="29">
        <v>208776.30681371849</v>
      </c>
    </row>
    <row r="7019" spans="4:7" x14ac:dyDescent="0.35">
      <c r="D7019" s="30"/>
      <c r="F7019" s="17">
        <v>7011</v>
      </c>
      <c r="G7019" s="29">
        <v>29070.370196772834</v>
      </c>
    </row>
    <row r="7020" spans="4:7" x14ac:dyDescent="0.35">
      <c r="D7020" s="30"/>
      <c r="F7020" s="17">
        <v>7012</v>
      </c>
      <c r="G7020" s="29">
        <v>124420.85292859889</v>
      </c>
    </row>
    <row r="7021" spans="4:7" x14ac:dyDescent="0.35">
      <c r="D7021" s="30"/>
      <c r="F7021" s="17">
        <v>7013</v>
      </c>
      <c r="G7021" s="29">
        <v>13771.000348128393</v>
      </c>
    </row>
    <row r="7022" spans="4:7" x14ac:dyDescent="0.35">
      <c r="D7022" s="30"/>
      <c r="F7022" s="17">
        <v>7014</v>
      </c>
      <c r="G7022" s="29">
        <v>73771.079904829719</v>
      </c>
    </row>
    <row r="7023" spans="4:7" x14ac:dyDescent="0.35">
      <c r="D7023" s="30"/>
      <c r="F7023" s="17">
        <v>7015</v>
      </c>
      <c r="G7023" s="29">
        <v>514473.48269326036</v>
      </c>
    </row>
    <row r="7024" spans="4:7" x14ac:dyDescent="0.35">
      <c r="D7024" s="30"/>
      <c r="F7024" s="17">
        <v>7016</v>
      </c>
      <c r="G7024" s="29">
        <v>113578.08730376883</v>
      </c>
    </row>
    <row r="7025" spans="4:7" x14ac:dyDescent="0.35">
      <c r="D7025" s="30"/>
      <c r="F7025" s="17">
        <v>7017</v>
      </c>
      <c r="G7025" s="29">
        <v>120209.04443882051</v>
      </c>
    </row>
    <row r="7026" spans="4:7" x14ac:dyDescent="0.35">
      <c r="D7026" s="30"/>
      <c r="F7026" s="17">
        <v>7018</v>
      </c>
      <c r="G7026" s="29">
        <v>130824.2324555502</v>
      </c>
    </row>
    <row r="7027" spans="4:7" x14ac:dyDescent="0.35">
      <c r="D7027" s="30"/>
      <c r="F7027" s="17">
        <v>7019</v>
      </c>
      <c r="G7027" s="29">
        <v>114221.14847577277</v>
      </c>
    </row>
    <row r="7028" spans="4:7" x14ac:dyDescent="0.35">
      <c r="D7028" s="30"/>
      <c r="F7028" s="17">
        <v>7020</v>
      </c>
      <c r="G7028" s="29">
        <v>593715.73420881585</v>
      </c>
    </row>
    <row r="7029" spans="4:7" x14ac:dyDescent="0.35">
      <c r="D7029" s="30"/>
      <c r="F7029" s="17">
        <v>7021</v>
      </c>
      <c r="G7029" s="29">
        <v>53909.532731464569</v>
      </c>
    </row>
    <row r="7030" spans="4:7" x14ac:dyDescent="0.35">
      <c r="D7030" s="30"/>
      <c r="F7030" s="17">
        <v>7022</v>
      </c>
      <c r="G7030" s="29">
        <v>71684.201220713716</v>
      </c>
    </row>
    <row r="7031" spans="4:7" x14ac:dyDescent="0.35">
      <c r="D7031" s="30"/>
      <c r="F7031" s="17">
        <v>7023</v>
      </c>
      <c r="G7031" s="29">
        <v>72903.554749063973</v>
      </c>
    </row>
    <row r="7032" spans="4:7" x14ac:dyDescent="0.35">
      <c r="D7032" s="30"/>
      <c r="F7032" s="17">
        <v>7024</v>
      </c>
      <c r="G7032" s="29">
        <v>93067.891935149062</v>
      </c>
    </row>
    <row r="7033" spans="4:7" x14ac:dyDescent="0.35">
      <c r="D7033" s="30"/>
      <c r="F7033" s="17">
        <v>7025</v>
      </c>
      <c r="G7033" s="29">
        <v>120023.24952710241</v>
      </c>
    </row>
    <row r="7034" spans="4:7" x14ac:dyDescent="0.35">
      <c r="D7034" s="30"/>
      <c r="F7034" s="17">
        <v>7026</v>
      </c>
      <c r="G7034" s="29">
        <v>139264.43136261206</v>
      </c>
    </row>
    <row r="7035" spans="4:7" x14ac:dyDescent="0.35">
      <c r="D7035" s="30"/>
      <c r="F7035" s="17">
        <v>7027</v>
      </c>
      <c r="G7035" s="29">
        <v>41700.341851337216</v>
      </c>
    </row>
    <row r="7036" spans="4:7" x14ac:dyDescent="0.35">
      <c r="D7036" s="30"/>
      <c r="F7036" s="17">
        <v>7028</v>
      </c>
      <c r="G7036" s="29">
        <v>43268.606417689218</v>
      </c>
    </row>
    <row r="7037" spans="4:7" x14ac:dyDescent="0.35">
      <c r="D7037" s="30"/>
      <c r="F7037" s="17">
        <v>7029</v>
      </c>
      <c r="G7037" s="29">
        <v>12356.154612113443</v>
      </c>
    </row>
    <row r="7038" spans="4:7" x14ac:dyDescent="0.35">
      <c r="D7038" s="30"/>
      <c r="F7038" s="17">
        <v>7030</v>
      </c>
      <c r="G7038" s="29">
        <v>60848.614197115239</v>
      </c>
    </row>
    <row r="7039" spans="4:7" x14ac:dyDescent="0.35">
      <c r="D7039" s="30"/>
      <c r="F7039" s="17">
        <v>7031</v>
      </c>
      <c r="G7039" s="29">
        <v>75371.430281098699</v>
      </c>
    </row>
    <row r="7040" spans="4:7" x14ac:dyDescent="0.35">
      <c r="D7040" s="30"/>
      <c r="F7040" s="17">
        <v>7032</v>
      </c>
      <c r="G7040" s="29">
        <v>40415.402660963497</v>
      </c>
    </row>
    <row r="7041" spans="4:7" x14ac:dyDescent="0.35">
      <c r="D7041" s="30"/>
      <c r="F7041" s="17">
        <v>7033</v>
      </c>
      <c r="G7041" s="29">
        <v>52329.140179676295</v>
      </c>
    </row>
    <row r="7042" spans="4:7" x14ac:dyDescent="0.35">
      <c r="D7042" s="30"/>
      <c r="F7042" s="17">
        <v>7034</v>
      </c>
      <c r="G7042" s="29">
        <v>89690.871095010967</v>
      </c>
    </row>
    <row r="7043" spans="4:7" x14ac:dyDescent="0.35">
      <c r="D7043" s="30"/>
      <c r="F7043" s="17">
        <v>7035</v>
      </c>
      <c r="G7043" s="29">
        <v>68735.939866497501</v>
      </c>
    </row>
    <row r="7044" spans="4:7" x14ac:dyDescent="0.35">
      <c r="D7044" s="30"/>
      <c r="F7044" s="17">
        <v>7036</v>
      </c>
      <c r="G7044" s="29">
        <v>43549.706934410431</v>
      </c>
    </row>
    <row r="7045" spans="4:7" x14ac:dyDescent="0.35">
      <c r="D7045" s="30"/>
      <c r="F7045" s="17">
        <v>7037</v>
      </c>
      <c r="G7045" s="29">
        <v>50288.342170333592</v>
      </c>
    </row>
    <row r="7046" spans="4:7" x14ac:dyDescent="0.35">
      <c r="D7046" s="30"/>
      <c r="F7046" s="17">
        <v>7038</v>
      </c>
      <c r="G7046" s="29">
        <v>152897.63425555805</v>
      </c>
    </row>
    <row r="7047" spans="4:7" x14ac:dyDescent="0.35">
      <c r="D7047" s="30"/>
      <c r="F7047" s="17">
        <v>7039</v>
      </c>
      <c r="G7047" s="29">
        <v>217295.52507940453</v>
      </c>
    </row>
    <row r="7048" spans="4:7" x14ac:dyDescent="0.35">
      <c r="D7048" s="30"/>
      <c r="F7048" s="17">
        <v>7040</v>
      </c>
      <c r="G7048" s="29">
        <v>22965.986945112618</v>
      </c>
    </row>
    <row r="7049" spans="4:7" x14ac:dyDescent="0.35">
      <c r="D7049" s="30"/>
      <c r="F7049" s="17">
        <v>7041</v>
      </c>
      <c r="G7049" s="29">
        <v>33148.247900933282</v>
      </c>
    </row>
    <row r="7050" spans="4:7" x14ac:dyDescent="0.35">
      <c r="D7050" s="30"/>
      <c r="F7050" s="17">
        <v>7042</v>
      </c>
      <c r="G7050" s="29">
        <v>130324.13163287348</v>
      </c>
    </row>
    <row r="7051" spans="4:7" x14ac:dyDescent="0.35">
      <c r="D7051" s="30"/>
      <c r="F7051" s="17">
        <v>7043</v>
      </c>
      <c r="G7051" s="29">
        <v>12840.617946244171</v>
      </c>
    </row>
    <row r="7052" spans="4:7" x14ac:dyDescent="0.35">
      <c r="D7052" s="30"/>
      <c r="F7052" s="17">
        <v>7044</v>
      </c>
      <c r="G7052" s="29">
        <v>150458.10014631308</v>
      </c>
    </row>
    <row r="7053" spans="4:7" x14ac:dyDescent="0.35">
      <c r="D7053" s="30"/>
      <c r="F7053" s="17">
        <v>7045</v>
      </c>
      <c r="G7053" s="29">
        <v>95072.978090099787</v>
      </c>
    </row>
    <row r="7054" spans="4:7" x14ac:dyDescent="0.35">
      <c r="D7054" s="30"/>
      <c r="F7054" s="17">
        <v>7046</v>
      </c>
      <c r="G7054" s="29">
        <v>212214.79187134007</v>
      </c>
    </row>
    <row r="7055" spans="4:7" x14ac:dyDescent="0.35">
      <c r="D7055" s="30"/>
      <c r="F7055" s="17">
        <v>7047</v>
      </c>
      <c r="G7055" s="29">
        <v>89018.966842875612</v>
      </c>
    </row>
    <row r="7056" spans="4:7" x14ac:dyDescent="0.35">
      <c r="D7056" s="30"/>
      <c r="F7056" s="17">
        <v>7048</v>
      </c>
      <c r="G7056" s="29">
        <v>91446.421174555653</v>
      </c>
    </row>
    <row r="7057" spans="4:7" x14ac:dyDescent="0.35">
      <c r="D7057" s="30"/>
      <c r="F7057" s="17">
        <v>7049</v>
      </c>
      <c r="G7057" s="29">
        <v>216710.02622089448</v>
      </c>
    </row>
    <row r="7058" spans="4:7" x14ac:dyDescent="0.35">
      <c r="D7058" s="30"/>
      <c r="F7058" s="17">
        <v>7050</v>
      </c>
      <c r="G7058" s="29">
        <v>465098.69987722905</v>
      </c>
    </row>
    <row r="7059" spans="4:7" x14ac:dyDescent="0.35">
      <c r="D7059" s="30"/>
      <c r="F7059" s="17">
        <v>7051</v>
      </c>
      <c r="G7059" s="29">
        <v>133224.15877749654</v>
      </c>
    </row>
    <row r="7060" spans="4:7" x14ac:dyDescent="0.35">
      <c r="D7060" s="30"/>
      <c r="F7060" s="17">
        <v>7052</v>
      </c>
      <c r="G7060" s="29">
        <v>159770.2576952799</v>
      </c>
    </row>
    <row r="7061" spans="4:7" x14ac:dyDescent="0.35">
      <c r="D7061" s="30"/>
      <c r="F7061" s="17">
        <v>7053</v>
      </c>
      <c r="G7061" s="29">
        <v>120908.93751217691</v>
      </c>
    </row>
    <row r="7062" spans="4:7" x14ac:dyDescent="0.35">
      <c r="D7062" s="30"/>
      <c r="F7062" s="17">
        <v>7054</v>
      </c>
      <c r="G7062" s="29">
        <v>151361.98859294259</v>
      </c>
    </row>
    <row r="7063" spans="4:7" x14ac:dyDescent="0.35">
      <c r="D7063" s="30"/>
      <c r="F7063" s="17">
        <v>7055</v>
      </c>
      <c r="G7063" s="29">
        <v>8959.242802191673</v>
      </c>
    </row>
    <row r="7064" spans="4:7" x14ac:dyDescent="0.35">
      <c r="D7064" s="30"/>
      <c r="F7064" s="17">
        <v>7056</v>
      </c>
      <c r="G7064" s="29">
        <v>12721.089880222476</v>
      </c>
    </row>
    <row r="7065" spans="4:7" x14ac:dyDescent="0.35">
      <c r="D7065" s="30"/>
      <c r="F7065" s="17">
        <v>7057</v>
      </c>
      <c r="G7065" s="29">
        <v>41145.927253024587</v>
      </c>
    </row>
    <row r="7066" spans="4:7" x14ac:dyDescent="0.35">
      <c r="D7066" s="30"/>
      <c r="F7066" s="17">
        <v>7058</v>
      </c>
      <c r="G7066" s="29">
        <v>30001.173683497454</v>
      </c>
    </row>
    <row r="7067" spans="4:7" x14ac:dyDescent="0.35">
      <c r="D7067" s="30"/>
      <c r="F7067" s="17">
        <v>7059</v>
      </c>
      <c r="G7067" s="29">
        <v>75318.666702813614</v>
      </c>
    </row>
    <row r="7068" spans="4:7" x14ac:dyDescent="0.35">
      <c r="D7068" s="30"/>
      <c r="F7068" s="17">
        <v>7060</v>
      </c>
      <c r="G7068" s="29">
        <v>96420.31132490962</v>
      </c>
    </row>
    <row r="7069" spans="4:7" x14ac:dyDescent="0.35">
      <c r="D7069" s="30"/>
      <c r="F7069" s="17">
        <v>7061</v>
      </c>
      <c r="G7069" s="29">
        <v>208076.47966057435</v>
      </c>
    </row>
    <row r="7070" spans="4:7" x14ac:dyDescent="0.35">
      <c r="D7070" s="30"/>
      <c r="F7070" s="17">
        <v>7062</v>
      </c>
      <c r="G7070" s="29">
        <v>245255.48130965623</v>
      </c>
    </row>
    <row r="7071" spans="4:7" x14ac:dyDescent="0.35">
      <c r="D7071" s="30"/>
      <c r="F7071" s="17">
        <v>7063</v>
      </c>
      <c r="G7071" s="29">
        <v>83626.464536373329</v>
      </c>
    </row>
    <row r="7072" spans="4:7" x14ac:dyDescent="0.35">
      <c r="D7072" s="30"/>
      <c r="F7072" s="17">
        <v>7064</v>
      </c>
      <c r="G7072" s="29">
        <v>21431.721477188978</v>
      </c>
    </row>
    <row r="7073" spans="4:7" x14ac:dyDescent="0.35">
      <c r="D7073" s="30"/>
      <c r="F7073" s="17">
        <v>7065</v>
      </c>
      <c r="G7073" s="29">
        <v>128578.43227897884</v>
      </c>
    </row>
    <row r="7074" spans="4:7" x14ac:dyDescent="0.35">
      <c r="D7074" s="30"/>
      <c r="F7074" s="17">
        <v>7066</v>
      </c>
      <c r="G7074" s="29">
        <v>45250.674011120602</v>
      </c>
    </row>
    <row r="7075" spans="4:7" x14ac:dyDescent="0.35">
      <c r="D7075" s="30"/>
      <c r="F7075" s="17">
        <v>7067</v>
      </c>
      <c r="G7075" s="29">
        <v>31100.593282416768</v>
      </c>
    </row>
    <row r="7076" spans="4:7" x14ac:dyDescent="0.35">
      <c r="D7076" s="30"/>
      <c r="F7076" s="17">
        <v>7068</v>
      </c>
      <c r="G7076" s="29">
        <v>134907.70342730079</v>
      </c>
    </row>
    <row r="7077" spans="4:7" x14ac:dyDescent="0.35">
      <c r="D7077" s="30"/>
      <c r="F7077" s="17">
        <v>7069</v>
      </c>
      <c r="G7077" s="29">
        <v>101256.48154445895</v>
      </c>
    </row>
    <row r="7078" spans="4:7" x14ac:dyDescent="0.35">
      <c r="D7078" s="30"/>
      <c r="F7078" s="17">
        <v>7070</v>
      </c>
      <c r="G7078" s="29">
        <v>27435.72142410434</v>
      </c>
    </row>
    <row r="7079" spans="4:7" x14ac:dyDescent="0.35">
      <c r="D7079" s="30"/>
      <c r="F7079" s="17">
        <v>7071</v>
      </c>
      <c r="G7079" s="29">
        <v>58847.37809168682</v>
      </c>
    </row>
    <row r="7080" spans="4:7" x14ac:dyDescent="0.35">
      <c r="D7080" s="30"/>
      <c r="F7080" s="17">
        <v>7072</v>
      </c>
      <c r="G7080" s="29">
        <v>38624.529609853016</v>
      </c>
    </row>
    <row r="7081" spans="4:7" x14ac:dyDescent="0.35">
      <c r="D7081" s="30"/>
      <c r="F7081" s="17">
        <v>7073</v>
      </c>
      <c r="G7081" s="29">
        <v>10995.803958574803</v>
      </c>
    </row>
    <row r="7082" spans="4:7" x14ac:dyDescent="0.35">
      <c r="D7082" s="30"/>
      <c r="F7082" s="17">
        <v>7074</v>
      </c>
      <c r="G7082" s="29">
        <v>249810.72925999784</v>
      </c>
    </row>
    <row r="7083" spans="4:7" x14ac:dyDescent="0.35">
      <c r="D7083" s="30"/>
      <c r="F7083" s="17">
        <v>7075</v>
      </c>
      <c r="G7083" s="29">
        <v>48581.659928160792</v>
      </c>
    </row>
    <row r="7084" spans="4:7" x14ac:dyDescent="0.35">
      <c r="D7084" s="30"/>
      <c r="F7084" s="17">
        <v>7076</v>
      </c>
      <c r="G7084" s="29">
        <v>512795.6083164289</v>
      </c>
    </row>
    <row r="7085" spans="4:7" x14ac:dyDescent="0.35">
      <c r="D7085" s="30"/>
      <c r="F7085" s="17">
        <v>7077</v>
      </c>
      <c r="G7085" s="29">
        <v>73847.420920084856</v>
      </c>
    </row>
    <row r="7086" spans="4:7" x14ac:dyDescent="0.35">
      <c r="D7086" s="30"/>
      <c r="F7086" s="17">
        <v>7078</v>
      </c>
      <c r="G7086" s="29">
        <v>76207.48510187729</v>
      </c>
    </row>
    <row r="7087" spans="4:7" x14ac:dyDescent="0.35">
      <c r="D7087" s="30"/>
      <c r="F7087" s="17">
        <v>7079</v>
      </c>
      <c r="G7087" s="29">
        <v>256993.60853845655</v>
      </c>
    </row>
    <row r="7088" spans="4:7" x14ac:dyDescent="0.35">
      <c r="D7088" s="30"/>
      <c r="F7088" s="17">
        <v>7080</v>
      </c>
      <c r="G7088" s="29">
        <v>57490.513282602384</v>
      </c>
    </row>
    <row r="7089" spans="4:7" x14ac:dyDescent="0.35">
      <c r="D7089" s="30"/>
      <c r="F7089" s="17">
        <v>7081</v>
      </c>
      <c r="G7089" s="29">
        <v>9270.6576129297391</v>
      </c>
    </row>
    <row r="7090" spans="4:7" x14ac:dyDescent="0.35">
      <c r="D7090" s="30"/>
      <c r="F7090" s="17">
        <v>7082</v>
      </c>
      <c r="G7090" s="29">
        <v>126903.74453271563</v>
      </c>
    </row>
    <row r="7091" spans="4:7" x14ac:dyDescent="0.35">
      <c r="D7091" s="30"/>
      <c r="F7091" s="17">
        <v>7083</v>
      </c>
      <c r="G7091" s="29">
        <v>123062.27854504839</v>
      </c>
    </row>
    <row r="7092" spans="4:7" x14ac:dyDescent="0.35">
      <c r="D7092" s="30"/>
      <c r="F7092" s="17">
        <v>7084</v>
      </c>
      <c r="G7092" s="29">
        <v>30849.314046779793</v>
      </c>
    </row>
    <row r="7093" spans="4:7" x14ac:dyDescent="0.35">
      <c r="D7093" s="30"/>
      <c r="F7093" s="17">
        <v>7085</v>
      </c>
      <c r="G7093" s="29">
        <v>493900.5119945074</v>
      </c>
    </row>
    <row r="7094" spans="4:7" x14ac:dyDescent="0.35">
      <c r="D7094" s="30"/>
      <c r="F7094" s="17">
        <v>7086</v>
      </c>
      <c r="G7094" s="29">
        <v>82352.553441391181</v>
      </c>
    </row>
    <row r="7095" spans="4:7" x14ac:dyDescent="0.35">
      <c r="D7095" s="30"/>
      <c r="F7095" s="17">
        <v>7087</v>
      </c>
      <c r="G7095" s="29">
        <v>49883.40521424733</v>
      </c>
    </row>
    <row r="7096" spans="4:7" x14ac:dyDescent="0.35">
      <c r="D7096" s="30"/>
      <c r="F7096" s="17">
        <v>7088</v>
      </c>
      <c r="G7096" s="29">
        <v>236678.00362958931</v>
      </c>
    </row>
    <row r="7097" spans="4:7" x14ac:dyDescent="0.35">
      <c r="D7097" s="30"/>
      <c r="F7097" s="17">
        <v>7089</v>
      </c>
      <c r="G7097" s="29">
        <v>269478.87976669887</v>
      </c>
    </row>
    <row r="7098" spans="4:7" x14ac:dyDescent="0.35">
      <c r="D7098" s="30"/>
      <c r="F7098" s="17">
        <v>7090</v>
      </c>
      <c r="G7098" s="29">
        <v>265102.03011425835</v>
      </c>
    </row>
    <row r="7099" spans="4:7" x14ac:dyDescent="0.35">
      <c r="D7099" s="30"/>
      <c r="F7099" s="17">
        <v>7091</v>
      </c>
      <c r="G7099" s="29">
        <v>40584.209261362994</v>
      </c>
    </row>
    <row r="7100" spans="4:7" x14ac:dyDescent="0.35">
      <c r="D7100" s="30"/>
      <c r="F7100" s="17">
        <v>7092</v>
      </c>
      <c r="G7100" s="29">
        <v>13991.153046322139</v>
      </c>
    </row>
    <row r="7101" spans="4:7" x14ac:dyDescent="0.35">
      <c r="D7101" s="30"/>
      <c r="F7101" s="17">
        <v>7093</v>
      </c>
      <c r="G7101" s="29">
        <v>55232.465644345008</v>
      </c>
    </row>
    <row r="7102" spans="4:7" x14ac:dyDescent="0.35">
      <c r="D7102" s="30"/>
      <c r="F7102" s="17">
        <v>7094</v>
      </c>
      <c r="G7102" s="29">
        <v>52533.268331758321</v>
      </c>
    </row>
    <row r="7103" spans="4:7" x14ac:dyDescent="0.35">
      <c r="D7103" s="30"/>
      <c r="F7103" s="17">
        <v>7095</v>
      </c>
      <c r="G7103" s="29">
        <v>28346.135213316291</v>
      </c>
    </row>
    <row r="7104" spans="4:7" x14ac:dyDescent="0.35">
      <c r="D7104" s="30"/>
      <c r="F7104" s="17">
        <v>7096</v>
      </c>
      <c r="G7104" s="29">
        <v>151673.36297348159</v>
      </c>
    </row>
    <row r="7105" spans="4:7" x14ac:dyDescent="0.35">
      <c r="D7105" s="30"/>
      <c r="F7105" s="17">
        <v>7097</v>
      </c>
      <c r="G7105" s="29">
        <v>464449.29320034158</v>
      </c>
    </row>
    <row r="7106" spans="4:7" x14ac:dyDescent="0.35">
      <c r="D7106" s="30"/>
      <c r="F7106" s="17">
        <v>7098</v>
      </c>
      <c r="G7106" s="29">
        <v>41024.753494644145</v>
      </c>
    </row>
    <row r="7107" spans="4:7" x14ac:dyDescent="0.35">
      <c r="D7107" s="30"/>
      <c r="F7107" s="17">
        <v>7099</v>
      </c>
      <c r="G7107" s="29">
        <v>65819.759947137689</v>
      </c>
    </row>
    <row r="7108" spans="4:7" x14ac:dyDescent="0.35">
      <c r="D7108" s="30"/>
      <c r="F7108" s="17">
        <v>7100</v>
      </c>
      <c r="G7108" s="29">
        <v>47223.098814833938</v>
      </c>
    </row>
    <row r="7109" spans="4:7" x14ac:dyDescent="0.35">
      <c r="D7109" s="30"/>
      <c r="F7109" s="17">
        <v>7101</v>
      </c>
      <c r="G7109" s="29">
        <v>94499.842574760405</v>
      </c>
    </row>
    <row r="7110" spans="4:7" x14ac:dyDescent="0.35">
      <c r="D7110" s="30"/>
      <c r="F7110" s="17">
        <v>7102</v>
      </c>
      <c r="G7110" s="29">
        <v>307732.78637502145</v>
      </c>
    </row>
    <row r="7111" spans="4:7" x14ac:dyDescent="0.35">
      <c r="D7111" s="30"/>
      <c r="F7111" s="17">
        <v>7103</v>
      </c>
      <c r="G7111" s="29">
        <v>48588.096834383963</v>
      </c>
    </row>
    <row r="7112" spans="4:7" x14ac:dyDescent="0.35">
      <c r="D7112" s="30"/>
      <c r="F7112" s="17">
        <v>7104</v>
      </c>
      <c r="G7112" s="29">
        <v>61879.075998355162</v>
      </c>
    </row>
    <row r="7113" spans="4:7" x14ac:dyDescent="0.35">
      <c r="D7113" s="30"/>
      <c r="F7113" s="17">
        <v>7105</v>
      </c>
      <c r="G7113" s="29">
        <v>24804.479242890713</v>
      </c>
    </row>
    <row r="7114" spans="4:7" x14ac:dyDescent="0.35">
      <c r="D7114" s="30"/>
      <c r="F7114" s="17">
        <v>7106</v>
      </c>
      <c r="G7114" s="29">
        <v>5204.2379321748949</v>
      </c>
    </row>
    <row r="7115" spans="4:7" x14ac:dyDescent="0.35">
      <c r="D7115" s="30"/>
      <c r="F7115" s="17">
        <v>7107</v>
      </c>
      <c r="G7115" s="29">
        <v>977822.48311961885</v>
      </c>
    </row>
    <row r="7116" spans="4:7" x14ac:dyDescent="0.35">
      <c r="D7116" s="30"/>
      <c r="F7116" s="17">
        <v>7108</v>
      </c>
      <c r="G7116" s="29">
        <v>196067.82019898374</v>
      </c>
    </row>
    <row r="7117" spans="4:7" x14ac:dyDescent="0.35">
      <c r="D7117" s="30"/>
      <c r="F7117" s="17">
        <v>7109</v>
      </c>
      <c r="G7117" s="29">
        <v>148795.3013871783</v>
      </c>
    </row>
    <row r="7118" spans="4:7" x14ac:dyDescent="0.35">
      <c r="D7118" s="30"/>
      <c r="F7118" s="17">
        <v>7110</v>
      </c>
      <c r="G7118" s="29">
        <v>54591.884824779641</v>
      </c>
    </row>
    <row r="7119" spans="4:7" x14ac:dyDescent="0.35">
      <c r="D7119" s="30"/>
      <c r="F7119" s="17">
        <v>7111</v>
      </c>
      <c r="G7119" s="29">
        <v>43548.825863852624</v>
      </c>
    </row>
    <row r="7120" spans="4:7" x14ac:dyDescent="0.35">
      <c r="D7120" s="30"/>
      <c r="F7120" s="17">
        <v>7112</v>
      </c>
      <c r="G7120" s="29">
        <v>78623.636076613257</v>
      </c>
    </row>
    <row r="7121" spans="4:7" x14ac:dyDescent="0.35">
      <c r="D7121" s="30"/>
      <c r="F7121" s="17">
        <v>7113</v>
      </c>
      <c r="G7121" s="29">
        <v>36164.0073588835</v>
      </c>
    </row>
    <row r="7122" spans="4:7" x14ac:dyDescent="0.35">
      <c r="D7122" s="30"/>
      <c r="F7122" s="17">
        <v>7114</v>
      </c>
      <c r="G7122" s="29">
        <v>18197.034383203012</v>
      </c>
    </row>
    <row r="7123" spans="4:7" x14ac:dyDescent="0.35">
      <c r="D7123" s="30"/>
      <c r="F7123" s="17">
        <v>7115</v>
      </c>
      <c r="G7123" s="29">
        <v>634080.08992168738</v>
      </c>
    </row>
    <row r="7124" spans="4:7" x14ac:dyDescent="0.35">
      <c r="D7124" s="30"/>
      <c r="F7124" s="17">
        <v>7116</v>
      </c>
      <c r="G7124" s="29">
        <v>63661.114736518415</v>
      </c>
    </row>
    <row r="7125" spans="4:7" x14ac:dyDescent="0.35">
      <c r="D7125" s="30"/>
      <c r="F7125" s="17">
        <v>7117</v>
      </c>
      <c r="G7125" s="29">
        <v>40846.428296606588</v>
      </c>
    </row>
    <row r="7126" spans="4:7" x14ac:dyDescent="0.35">
      <c r="D7126" s="30"/>
      <c r="F7126" s="17">
        <v>7118</v>
      </c>
      <c r="G7126" s="29">
        <v>275630.35745651589</v>
      </c>
    </row>
    <row r="7127" spans="4:7" x14ac:dyDescent="0.35">
      <c r="D7127" s="30"/>
      <c r="F7127" s="17">
        <v>7119</v>
      </c>
      <c r="G7127" s="29">
        <v>58068.641903725977</v>
      </c>
    </row>
    <row r="7128" spans="4:7" x14ac:dyDescent="0.35">
      <c r="D7128" s="30"/>
      <c r="F7128" s="17">
        <v>7120</v>
      </c>
      <c r="G7128" s="29">
        <v>6516.1358912386659</v>
      </c>
    </row>
    <row r="7129" spans="4:7" x14ac:dyDescent="0.35">
      <c r="D7129" s="30"/>
      <c r="F7129" s="17">
        <v>7121</v>
      </c>
      <c r="G7129" s="29">
        <v>115446.21633345296</v>
      </c>
    </row>
    <row r="7130" spans="4:7" x14ac:dyDescent="0.35">
      <c r="D7130" s="30"/>
      <c r="F7130" s="17">
        <v>7122</v>
      </c>
      <c r="G7130" s="29">
        <v>127510.6015619734</v>
      </c>
    </row>
    <row r="7131" spans="4:7" x14ac:dyDescent="0.35">
      <c r="D7131" s="30"/>
      <c r="F7131" s="17">
        <v>7123</v>
      </c>
      <c r="G7131" s="29">
        <v>3731.0185017531899</v>
      </c>
    </row>
    <row r="7132" spans="4:7" x14ac:dyDescent="0.35">
      <c r="D7132" s="30"/>
      <c r="F7132" s="17">
        <v>7124</v>
      </c>
      <c r="G7132" s="29">
        <v>151375.69804302623</v>
      </c>
    </row>
    <row r="7133" spans="4:7" x14ac:dyDescent="0.35">
      <c r="D7133" s="30"/>
      <c r="F7133" s="17">
        <v>7125</v>
      </c>
      <c r="G7133" s="29">
        <v>8389.5602314291882</v>
      </c>
    </row>
    <row r="7134" spans="4:7" x14ac:dyDescent="0.35">
      <c r="D7134" s="30"/>
      <c r="F7134" s="17">
        <v>7126</v>
      </c>
      <c r="G7134" s="29">
        <v>278078.31968060555</v>
      </c>
    </row>
    <row r="7135" spans="4:7" x14ac:dyDescent="0.35">
      <c r="D7135" s="30"/>
      <c r="F7135" s="17">
        <v>7127</v>
      </c>
      <c r="G7135" s="29">
        <v>73884.287535238007</v>
      </c>
    </row>
    <row r="7136" spans="4:7" x14ac:dyDescent="0.35">
      <c r="D7136" s="30"/>
      <c r="F7136" s="17">
        <v>7128</v>
      </c>
      <c r="G7136" s="29">
        <v>147002.41756694691</v>
      </c>
    </row>
    <row r="7137" spans="4:7" x14ac:dyDescent="0.35">
      <c r="D7137" s="30"/>
      <c r="F7137" s="17">
        <v>7129</v>
      </c>
      <c r="G7137" s="29">
        <v>4824.4745812212095</v>
      </c>
    </row>
    <row r="7138" spans="4:7" x14ac:dyDescent="0.35">
      <c r="D7138" s="30"/>
      <c r="F7138" s="17">
        <v>7130</v>
      </c>
      <c r="G7138" s="29">
        <v>59608.87514576401</v>
      </c>
    </row>
    <row r="7139" spans="4:7" x14ac:dyDescent="0.35">
      <c r="D7139" s="30"/>
      <c r="F7139" s="17">
        <v>7131</v>
      </c>
      <c r="G7139" s="29">
        <v>337221.19891606603</v>
      </c>
    </row>
    <row r="7140" spans="4:7" x14ac:dyDescent="0.35">
      <c r="D7140" s="30"/>
      <c r="F7140" s="17">
        <v>7132</v>
      </c>
      <c r="G7140" s="29">
        <v>25050.996822350589</v>
      </c>
    </row>
    <row r="7141" spans="4:7" x14ac:dyDescent="0.35">
      <c r="D7141" s="30"/>
      <c r="F7141" s="17">
        <v>7133</v>
      </c>
      <c r="G7141" s="29">
        <v>119639.03851196071</v>
      </c>
    </row>
    <row r="7142" spans="4:7" x14ac:dyDescent="0.35">
      <c r="D7142" s="30"/>
      <c r="F7142" s="17">
        <v>7134</v>
      </c>
      <c r="G7142" s="29">
        <v>1212955.6681785868</v>
      </c>
    </row>
    <row r="7143" spans="4:7" x14ac:dyDescent="0.35">
      <c r="D7143" s="30"/>
      <c r="F7143" s="17">
        <v>7135</v>
      </c>
      <c r="G7143" s="29">
        <v>157418.85323910791</v>
      </c>
    </row>
    <row r="7144" spans="4:7" x14ac:dyDescent="0.35">
      <c r="D7144" s="30"/>
      <c r="F7144" s="17">
        <v>7136</v>
      </c>
      <c r="G7144" s="29">
        <v>192789.74263966019</v>
      </c>
    </row>
    <row r="7145" spans="4:7" x14ac:dyDescent="0.35">
      <c r="D7145" s="30"/>
      <c r="F7145" s="17">
        <v>7137</v>
      </c>
      <c r="G7145" s="29">
        <v>35926.300377743268</v>
      </c>
    </row>
    <row r="7146" spans="4:7" x14ac:dyDescent="0.35">
      <c r="D7146" s="30"/>
      <c r="F7146" s="17">
        <v>7138</v>
      </c>
      <c r="G7146" s="29">
        <v>557858.54854589992</v>
      </c>
    </row>
    <row r="7147" spans="4:7" x14ac:dyDescent="0.35">
      <c r="D7147" s="30"/>
      <c r="F7147" s="17">
        <v>7139</v>
      </c>
      <c r="G7147" s="29">
        <v>192744.81879830471</v>
      </c>
    </row>
    <row r="7148" spans="4:7" x14ac:dyDescent="0.35">
      <c r="D7148" s="30"/>
      <c r="F7148" s="17">
        <v>7140</v>
      </c>
      <c r="G7148" s="29">
        <v>60736.406153707714</v>
      </c>
    </row>
    <row r="7149" spans="4:7" x14ac:dyDescent="0.35">
      <c r="D7149" s="30"/>
      <c r="F7149" s="17">
        <v>7141</v>
      </c>
      <c r="G7149" s="29">
        <v>115251.08651396014</v>
      </c>
    </row>
    <row r="7150" spans="4:7" x14ac:dyDescent="0.35">
      <c r="D7150" s="30"/>
      <c r="F7150" s="17">
        <v>7142</v>
      </c>
      <c r="G7150" s="29">
        <v>19695.188843359541</v>
      </c>
    </row>
    <row r="7151" spans="4:7" x14ac:dyDescent="0.35">
      <c r="D7151" s="30"/>
      <c r="F7151" s="17">
        <v>7143</v>
      </c>
      <c r="G7151" s="29">
        <v>716029.82373550616</v>
      </c>
    </row>
    <row r="7152" spans="4:7" x14ac:dyDescent="0.35">
      <c r="D7152" s="30"/>
      <c r="F7152" s="17">
        <v>7144</v>
      </c>
      <c r="G7152" s="29">
        <v>55962.158759650505</v>
      </c>
    </row>
    <row r="7153" spans="4:7" x14ac:dyDescent="0.35">
      <c r="D7153" s="30"/>
      <c r="F7153" s="17">
        <v>7145</v>
      </c>
      <c r="G7153" s="29">
        <v>18562.61791073807</v>
      </c>
    </row>
    <row r="7154" spans="4:7" x14ac:dyDescent="0.35">
      <c r="D7154" s="30"/>
      <c r="F7154" s="17">
        <v>7146</v>
      </c>
      <c r="G7154" s="29">
        <v>109294.71409392109</v>
      </c>
    </row>
    <row r="7155" spans="4:7" x14ac:dyDescent="0.35">
      <c r="D7155" s="30"/>
      <c r="F7155" s="17">
        <v>7147</v>
      </c>
      <c r="G7155" s="29">
        <v>12426.900480096579</v>
      </c>
    </row>
    <row r="7156" spans="4:7" x14ac:dyDescent="0.35">
      <c r="D7156" s="30"/>
      <c r="F7156" s="17">
        <v>7148</v>
      </c>
      <c r="G7156" s="29">
        <v>16605.787991136986</v>
      </c>
    </row>
    <row r="7157" spans="4:7" x14ac:dyDescent="0.35">
      <c r="D7157" s="30"/>
      <c r="F7157" s="17">
        <v>7149</v>
      </c>
      <c r="G7157" s="29">
        <v>317399.7933379829</v>
      </c>
    </row>
    <row r="7158" spans="4:7" x14ac:dyDescent="0.35">
      <c r="D7158" s="30"/>
      <c r="F7158" s="17">
        <v>7150</v>
      </c>
      <c r="G7158" s="29">
        <v>491653.70159979857</v>
      </c>
    </row>
    <row r="7159" spans="4:7" x14ac:dyDescent="0.35">
      <c r="D7159" s="30"/>
      <c r="F7159" s="17">
        <v>7151</v>
      </c>
      <c r="G7159" s="29">
        <v>892255.24601812649</v>
      </c>
    </row>
    <row r="7160" spans="4:7" x14ac:dyDescent="0.35">
      <c r="D7160" s="30"/>
      <c r="F7160" s="17">
        <v>7152</v>
      </c>
      <c r="G7160" s="29">
        <v>13665.536341454314</v>
      </c>
    </row>
    <row r="7161" spans="4:7" x14ac:dyDescent="0.35">
      <c r="D7161" s="30"/>
      <c r="F7161" s="17">
        <v>7153</v>
      </c>
      <c r="G7161" s="29">
        <v>166460.11812747395</v>
      </c>
    </row>
    <row r="7162" spans="4:7" x14ac:dyDescent="0.35">
      <c r="D7162" s="30"/>
      <c r="F7162" s="17">
        <v>7154</v>
      </c>
      <c r="G7162" s="29">
        <v>28196.390173974865</v>
      </c>
    </row>
    <row r="7163" spans="4:7" x14ac:dyDescent="0.35">
      <c r="D7163" s="30"/>
      <c r="F7163" s="17">
        <v>7155</v>
      </c>
      <c r="G7163" s="29">
        <v>20861.586109618023</v>
      </c>
    </row>
    <row r="7164" spans="4:7" x14ac:dyDescent="0.35">
      <c r="D7164" s="30"/>
      <c r="F7164" s="17">
        <v>7156</v>
      </c>
      <c r="G7164" s="29">
        <v>5032.6189567811125</v>
      </c>
    </row>
    <row r="7165" spans="4:7" x14ac:dyDescent="0.35">
      <c r="D7165" s="30"/>
      <c r="F7165" s="17">
        <v>7157</v>
      </c>
      <c r="G7165" s="29">
        <v>68178.40783130507</v>
      </c>
    </row>
    <row r="7166" spans="4:7" x14ac:dyDescent="0.35">
      <c r="D7166" s="30"/>
      <c r="F7166" s="17">
        <v>7158</v>
      </c>
      <c r="G7166" s="29">
        <v>29606.235427110387</v>
      </c>
    </row>
    <row r="7167" spans="4:7" x14ac:dyDescent="0.35">
      <c r="D7167" s="30"/>
      <c r="F7167" s="17">
        <v>7159</v>
      </c>
      <c r="G7167" s="29">
        <v>64910.558960674687</v>
      </c>
    </row>
    <row r="7168" spans="4:7" x14ac:dyDescent="0.35">
      <c r="D7168" s="30"/>
      <c r="F7168" s="17">
        <v>7160</v>
      </c>
      <c r="G7168" s="29">
        <v>8273.6060783542798</v>
      </c>
    </row>
    <row r="7169" spans="4:7" x14ac:dyDescent="0.35">
      <c r="D7169" s="30"/>
      <c r="F7169" s="17">
        <v>7161</v>
      </c>
      <c r="G7169" s="29">
        <v>46920.526512000397</v>
      </c>
    </row>
    <row r="7170" spans="4:7" x14ac:dyDescent="0.35">
      <c r="D7170" s="30"/>
      <c r="F7170" s="17">
        <v>7162</v>
      </c>
      <c r="G7170" s="29">
        <v>182997.31050897305</v>
      </c>
    </row>
    <row r="7171" spans="4:7" x14ac:dyDescent="0.35">
      <c r="D7171" s="30"/>
      <c r="F7171" s="17">
        <v>7163</v>
      </c>
      <c r="G7171" s="29">
        <v>38369.090674343104</v>
      </c>
    </row>
    <row r="7172" spans="4:7" x14ac:dyDescent="0.35">
      <c r="D7172" s="30"/>
      <c r="F7172" s="17">
        <v>7164</v>
      </c>
      <c r="G7172" s="29">
        <v>194649.35686428196</v>
      </c>
    </row>
    <row r="7173" spans="4:7" x14ac:dyDescent="0.35">
      <c r="D7173" s="30"/>
      <c r="F7173" s="17">
        <v>7165</v>
      </c>
      <c r="G7173" s="29">
        <v>22711.079033253991</v>
      </c>
    </row>
    <row r="7174" spans="4:7" x14ac:dyDescent="0.35">
      <c r="D7174" s="30"/>
      <c r="F7174" s="17">
        <v>7166</v>
      </c>
      <c r="G7174" s="29">
        <v>28840.157014135475</v>
      </c>
    </row>
    <row r="7175" spans="4:7" x14ac:dyDescent="0.35">
      <c r="D7175" s="30"/>
      <c r="F7175" s="17">
        <v>7167</v>
      </c>
      <c r="G7175" s="29">
        <v>114848.99519121443</v>
      </c>
    </row>
    <row r="7176" spans="4:7" x14ac:dyDescent="0.35">
      <c r="D7176" s="30"/>
      <c r="F7176" s="17">
        <v>7168</v>
      </c>
      <c r="G7176" s="29">
        <v>3387.8181586688306</v>
      </c>
    </row>
    <row r="7177" spans="4:7" x14ac:dyDescent="0.35">
      <c r="D7177" s="30"/>
      <c r="F7177" s="17">
        <v>7169</v>
      </c>
      <c r="G7177" s="29">
        <v>85571.190183371204</v>
      </c>
    </row>
    <row r="7178" spans="4:7" x14ac:dyDescent="0.35">
      <c r="D7178" s="30"/>
      <c r="F7178" s="17">
        <v>7170</v>
      </c>
      <c r="G7178" s="29">
        <v>17005.426674884904</v>
      </c>
    </row>
    <row r="7179" spans="4:7" x14ac:dyDescent="0.35">
      <c r="D7179" s="30"/>
      <c r="F7179" s="17">
        <v>7171</v>
      </c>
      <c r="G7179" s="29">
        <v>94277.21738158993</v>
      </c>
    </row>
    <row r="7180" spans="4:7" x14ac:dyDescent="0.35">
      <c r="D7180" s="30"/>
      <c r="F7180" s="17">
        <v>7172</v>
      </c>
      <c r="G7180" s="29">
        <v>333241.3084801829</v>
      </c>
    </row>
    <row r="7181" spans="4:7" x14ac:dyDescent="0.35">
      <c r="D7181" s="30"/>
      <c r="F7181" s="17">
        <v>7173</v>
      </c>
      <c r="G7181" s="29">
        <v>171889.62840004772</v>
      </c>
    </row>
    <row r="7182" spans="4:7" x14ac:dyDescent="0.35">
      <c r="D7182" s="30"/>
      <c r="F7182" s="17">
        <v>7174</v>
      </c>
      <c r="G7182" s="29">
        <v>101278.14506698168</v>
      </c>
    </row>
    <row r="7183" spans="4:7" x14ac:dyDescent="0.35">
      <c r="D7183" s="30"/>
      <c r="F7183" s="17">
        <v>7175</v>
      </c>
      <c r="G7183" s="29">
        <v>55071.816424648896</v>
      </c>
    </row>
    <row r="7184" spans="4:7" x14ac:dyDescent="0.35">
      <c r="D7184" s="30"/>
      <c r="F7184" s="17">
        <v>7176</v>
      </c>
      <c r="G7184" s="29">
        <v>8409.1748803453775</v>
      </c>
    </row>
    <row r="7185" spans="4:7" x14ac:dyDescent="0.35">
      <c r="D7185" s="30"/>
      <c r="F7185" s="17">
        <v>7177</v>
      </c>
      <c r="G7185" s="29">
        <v>68845.290839431778</v>
      </c>
    </row>
    <row r="7186" spans="4:7" x14ac:dyDescent="0.35">
      <c r="D7186" s="30"/>
      <c r="F7186" s="17">
        <v>7178</v>
      </c>
      <c r="G7186" s="29">
        <v>20420.840858821008</v>
      </c>
    </row>
    <row r="7187" spans="4:7" x14ac:dyDescent="0.35">
      <c r="D7187" s="30"/>
      <c r="F7187" s="17">
        <v>7179</v>
      </c>
      <c r="G7187" s="29">
        <v>87084.510443611565</v>
      </c>
    </row>
    <row r="7188" spans="4:7" x14ac:dyDescent="0.35">
      <c r="D7188" s="30"/>
      <c r="F7188" s="17">
        <v>7180</v>
      </c>
      <c r="G7188" s="29">
        <v>122866.787737323</v>
      </c>
    </row>
    <row r="7189" spans="4:7" x14ac:dyDescent="0.35">
      <c r="D7189" s="30"/>
      <c r="F7189" s="17">
        <v>7181</v>
      </c>
      <c r="G7189" s="29">
        <v>189177.5334951533</v>
      </c>
    </row>
    <row r="7190" spans="4:7" x14ac:dyDescent="0.35">
      <c r="D7190" s="30"/>
      <c r="F7190" s="17">
        <v>7182</v>
      </c>
      <c r="G7190" s="29">
        <v>191617.1172547435</v>
      </c>
    </row>
    <row r="7191" spans="4:7" x14ac:dyDescent="0.35">
      <c r="D7191" s="30"/>
      <c r="F7191" s="17">
        <v>7183</v>
      </c>
      <c r="G7191" s="29">
        <v>225937.07699127853</v>
      </c>
    </row>
    <row r="7192" spans="4:7" x14ac:dyDescent="0.35">
      <c r="D7192" s="30"/>
      <c r="F7192" s="17">
        <v>7184</v>
      </c>
      <c r="G7192" s="29">
        <v>34904.157056042699</v>
      </c>
    </row>
    <row r="7193" spans="4:7" x14ac:dyDescent="0.35">
      <c r="D7193" s="30"/>
      <c r="F7193" s="17">
        <v>7185</v>
      </c>
      <c r="G7193" s="29">
        <v>21583.118178811237</v>
      </c>
    </row>
    <row r="7194" spans="4:7" x14ac:dyDescent="0.35">
      <c r="D7194" s="30"/>
      <c r="F7194" s="17">
        <v>7186</v>
      </c>
      <c r="G7194" s="29">
        <v>44748.180047647627</v>
      </c>
    </row>
    <row r="7195" spans="4:7" x14ac:dyDescent="0.35">
      <c r="D7195" s="30"/>
      <c r="F7195" s="17">
        <v>7187</v>
      </c>
      <c r="G7195" s="29">
        <v>46850.014501984573</v>
      </c>
    </row>
    <row r="7196" spans="4:7" x14ac:dyDescent="0.35">
      <c r="D7196" s="30"/>
      <c r="F7196" s="17">
        <v>7188</v>
      </c>
      <c r="G7196" s="29">
        <v>18199.724944608319</v>
      </c>
    </row>
    <row r="7197" spans="4:7" x14ac:dyDescent="0.35">
      <c r="D7197" s="30"/>
      <c r="F7197" s="17">
        <v>7189</v>
      </c>
      <c r="G7197" s="29">
        <v>244367.88958005662</v>
      </c>
    </row>
    <row r="7198" spans="4:7" x14ac:dyDescent="0.35">
      <c r="D7198" s="30"/>
      <c r="F7198" s="17">
        <v>7190</v>
      </c>
      <c r="G7198" s="29">
        <v>26223.563670337709</v>
      </c>
    </row>
    <row r="7199" spans="4:7" x14ac:dyDescent="0.35">
      <c r="D7199" s="30"/>
      <c r="F7199" s="17">
        <v>7191</v>
      </c>
      <c r="G7199" s="29">
        <v>27238.060227052636</v>
      </c>
    </row>
    <row r="7200" spans="4:7" x14ac:dyDescent="0.35">
      <c r="D7200" s="30"/>
      <c r="F7200" s="17">
        <v>7192</v>
      </c>
      <c r="G7200" s="29">
        <v>606709.99396024807</v>
      </c>
    </row>
    <row r="7201" spans="4:7" x14ac:dyDescent="0.35">
      <c r="D7201" s="30"/>
      <c r="F7201" s="17">
        <v>7193</v>
      </c>
      <c r="G7201" s="29">
        <v>45795.708758149194</v>
      </c>
    </row>
    <row r="7202" spans="4:7" x14ac:dyDescent="0.35">
      <c r="D7202" s="30"/>
      <c r="F7202" s="17">
        <v>7194</v>
      </c>
      <c r="G7202" s="29">
        <v>129296.87436288847</v>
      </c>
    </row>
    <row r="7203" spans="4:7" x14ac:dyDescent="0.35">
      <c r="D7203" s="30"/>
      <c r="F7203" s="17">
        <v>7195</v>
      </c>
      <c r="G7203" s="29">
        <v>45694.437332913498</v>
      </c>
    </row>
    <row r="7204" spans="4:7" x14ac:dyDescent="0.35">
      <c r="D7204" s="30"/>
      <c r="F7204" s="17">
        <v>7196</v>
      </c>
      <c r="G7204" s="29">
        <v>29858.475318976154</v>
      </c>
    </row>
    <row r="7205" spans="4:7" x14ac:dyDescent="0.35">
      <c r="D7205" s="30"/>
      <c r="F7205" s="17">
        <v>7197</v>
      </c>
      <c r="G7205" s="29">
        <v>51741.651193403362</v>
      </c>
    </row>
    <row r="7206" spans="4:7" x14ac:dyDescent="0.35">
      <c r="D7206" s="30"/>
      <c r="F7206" s="17">
        <v>7198</v>
      </c>
      <c r="G7206" s="29">
        <v>103905.95434559055</v>
      </c>
    </row>
    <row r="7207" spans="4:7" x14ac:dyDescent="0.35">
      <c r="D7207" s="30"/>
      <c r="F7207" s="17">
        <v>7199</v>
      </c>
      <c r="G7207" s="29">
        <v>25000.521311104127</v>
      </c>
    </row>
    <row r="7208" spans="4:7" x14ac:dyDescent="0.35">
      <c r="D7208" s="30"/>
      <c r="F7208" s="17">
        <v>7200</v>
      </c>
      <c r="G7208" s="29">
        <v>105115.22465964126</v>
      </c>
    </row>
    <row r="7209" spans="4:7" x14ac:dyDescent="0.35">
      <c r="D7209" s="30"/>
      <c r="F7209" s="17">
        <v>7201</v>
      </c>
      <c r="G7209" s="29">
        <v>63933.196722727749</v>
      </c>
    </row>
    <row r="7210" spans="4:7" x14ac:dyDescent="0.35">
      <c r="D7210" s="30"/>
      <c r="F7210" s="17">
        <v>7202</v>
      </c>
      <c r="G7210" s="29">
        <v>54655.575045011981</v>
      </c>
    </row>
    <row r="7211" spans="4:7" x14ac:dyDescent="0.35">
      <c r="D7211" s="30"/>
      <c r="F7211" s="17">
        <v>7203</v>
      </c>
      <c r="G7211" s="29">
        <v>59940.281290263098</v>
      </c>
    </row>
    <row r="7212" spans="4:7" x14ac:dyDescent="0.35">
      <c r="D7212" s="30"/>
      <c r="F7212" s="17">
        <v>7204</v>
      </c>
      <c r="G7212" s="29">
        <v>62880.488136914915</v>
      </c>
    </row>
    <row r="7213" spans="4:7" x14ac:dyDescent="0.35">
      <c r="D7213" s="30"/>
      <c r="F7213" s="17">
        <v>7205</v>
      </c>
      <c r="G7213" s="29">
        <v>16696.537425015202</v>
      </c>
    </row>
    <row r="7214" spans="4:7" x14ac:dyDescent="0.35">
      <c r="D7214" s="30"/>
      <c r="F7214" s="17">
        <v>7206</v>
      </c>
      <c r="G7214" s="29">
        <v>75043.494015560645</v>
      </c>
    </row>
    <row r="7215" spans="4:7" x14ac:dyDescent="0.35">
      <c r="D7215" s="30"/>
      <c r="F7215" s="17">
        <v>7207</v>
      </c>
      <c r="G7215" s="29">
        <v>208209.94672295489</v>
      </c>
    </row>
    <row r="7216" spans="4:7" x14ac:dyDescent="0.35">
      <c r="D7216" s="30"/>
      <c r="F7216" s="17">
        <v>7208</v>
      </c>
      <c r="G7216" s="29">
        <v>207885.98108607679</v>
      </c>
    </row>
    <row r="7217" spans="4:7" x14ac:dyDescent="0.35">
      <c r="D7217" s="30"/>
      <c r="F7217" s="17">
        <v>7209</v>
      </c>
      <c r="G7217" s="29">
        <v>64353.379221280869</v>
      </c>
    </row>
    <row r="7218" spans="4:7" x14ac:dyDescent="0.35">
      <c r="D7218" s="30"/>
      <c r="F7218" s="17">
        <v>7210</v>
      </c>
      <c r="G7218" s="29">
        <v>72723.854445278936</v>
      </c>
    </row>
    <row r="7219" spans="4:7" x14ac:dyDescent="0.35">
      <c r="D7219" s="30"/>
      <c r="F7219" s="17">
        <v>7211</v>
      </c>
      <c r="G7219" s="29">
        <v>17034.562014186387</v>
      </c>
    </row>
    <row r="7220" spans="4:7" x14ac:dyDescent="0.35">
      <c r="D7220" s="30"/>
      <c r="F7220" s="17">
        <v>7212</v>
      </c>
      <c r="G7220" s="29">
        <v>20159.264679390788</v>
      </c>
    </row>
    <row r="7221" spans="4:7" x14ac:dyDescent="0.35">
      <c r="D7221" s="30"/>
      <c r="F7221" s="17">
        <v>7213</v>
      </c>
      <c r="G7221" s="29">
        <v>72069.438918831496</v>
      </c>
    </row>
    <row r="7222" spans="4:7" x14ac:dyDescent="0.35">
      <c r="D7222" s="30"/>
      <c r="F7222" s="17">
        <v>7214</v>
      </c>
      <c r="G7222" s="29">
        <v>79463.449043660279</v>
      </c>
    </row>
    <row r="7223" spans="4:7" x14ac:dyDescent="0.35">
      <c r="D7223" s="30"/>
      <c r="F7223" s="17">
        <v>7215</v>
      </c>
      <c r="G7223" s="29">
        <v>56640.964058472564</v>
      </c>
    </row>
    <row r="7224" spans="4:7" x14ac:dyDescent="0.35">
      <c r="D7224" s="30"/>
      <c r="F7224" s="17">
        <v>7216</v>
      </c>
      <c r="G7224" s="29">
        <v>33079.45894259007</v>
      </c>
    </row>
    <row r="7225" spans="4:7" x14ac:dyDescent="0.35">
      <c r="D7225" s="30"/>
      <c r="F7225" s="17">
        <v>7217</v>
      </c>
      <c r="G7225" s="29">
        <v>516571.75366222416</v>
      </c>
    </row>
    <row r="7226" spans="4:7" x14ac:dyDescent="0.35">
      <c r="D7226" s="30"/>
      <c r="F7226" s="17">
        <v>7218</v>
      </c>
      <c r="G7226" s="29">
        <v>39247.766383752903</v>
      </c>
    </row>
    <row r="7227" spans="4:7" x14ac:dyDescent="0.35">
      <c r="D7227" s="30"/>
      <c r="F7227" s="17">
        <v>7219</v>
      </c>
      <c r="G7227" s="29">
        <v>10614.436885972085</v>
      </c>
    </row>
    <row r="7228" spans="4:7" x14ac:dyDescent="0.35">
      <c r="D7228" s="30"/>
      <c r="F7228" s="17">
        <v>7220</v>
      </c>
      <c r="G7228" s="29">
        <v>55527.336904808806</v>
      </c>
    </row>
    <row r="7229" spans="4:7" x14ac:dyDescent="0.35">
      <c r="D7229" s="30"/>
      <c r="F7229" s="17">
        <v>7221</v>
      </c>
      <c r="G7229" s="29">
        <v>205484.47827882468</v>
      </c>
    </row>
    <row r="7230" spans="4:7" x14ac:dyDescent="0.35">
      <c r="D7230" s="30"/>
      <c r="F7230" s="17">
        <v>7222</v>
      </c>
      <c r="G7230" s="29">
        <v>66796.416506651716</v>
      </c>
    </row>
    <row r="7231" spans="4:7" x14ac:dyDescent="0.35">
      <c r="D7231" s="30"/>
      <c r="F7231" s="17">
        <v>7223</v>
      </c>
      <c r="G7231" s="29">
        <v>17517.255187351526</v>
      </c>
    </row>
    <row r="7232" spans="4:7" x14ac:dyDescent="0.35">
      <c r="D7232" s="30"/>
      <c r="F7232" s="17">
        <v>7224</v>
      </c>
      <c r="G7232" s="29">
        <v>31950.912641128434</v>
      </c>
    </row>
    <row r="7233" spans="4:7" x14ac:dyDescent="0.35">
      <c r="D7233" s="30"/>
      <c r="F7233" s="17">
        <v>7225</v>
      </c>
      <c r="G7233" s="29">
        <v>59874.77399822852</v>
      </c>
    </row>
    <row r="7234" spans="4:7" x14ac:dyDescent="0.35">
      <c r="D7234" s="30"/>
      <c r="F7234" s="17">
        <v>7226</v>
      </c>
      <c r="G7234" s="29">
        <v>14432.450272125312</v>
      </c>
    </row>
    <row r="7235" spans="4:7" x14ac:dyDescent="0.35">
      <c r="D7235" s="30"/>
      <c r="F7235" s="17">
        <v>7227</v>
      </c>
      <c r="G7235" s="29">
        <v>175117.99743753322</v>
      </c>
    </row>
    <row r="7236" spans="4:7" x14ac:dyDescent="0.35">
      <c r="D7236" s="30"/>
      <c r="F7236" s="17">
        <v>7228</v>
      </c>
      <c r="G7236" s="29">
        <v>7629.3594794890241</v>
      </c>
    </row>
    <row r="7237" spans="4:7" x14ac:dyDescent="0.35">
      <c r="D7237" s="30"/>
      <c r="F7237" s="17">
        <v>7229</v>
      </c>
      <c r="G7237" s="29">
        <v>70786.928771942272</v>
      </c>
    </row>
    <row r="7238" spans="4:7" x14ac:dyDescent="0.35">
      <c r="D7238" s="30"/>
      <c r="F7238" s="17">
        <v>7230</v>
      </c>
      <c r="G7238" s="29">
        <v>115920.23159815137</v>
      </c>
    </row>
    <row r="7239" spans="4:7" x14ac:dyDescent="0.35">
      <c r="D7239" s="30"/>
      <c r="F7239" s="17">
        <v>7231</v>
      </c>
      <c r="G7239" s="29">
        <v>21128.547169350571</v>
      </c>
    </row>
    <row r="7240" spans="4:7" x14ac:dyDescent="0.35">
      <c r="D7240" s="30"/>
      <c r="F7240" s="17">
        <v>7232</v>
      </c>
      <c r="G7240" s="29">
        <v>65376.167274053565</v>
      </c>
    </row>
    <row r="7241" spans="4:7" x14ac:dyDescent="0.35">
      <c r="D7241" s="30"/>
      <c r="F7241" s="17">
        <v>7233</v>
      </c>
      <c r="G7241" s="29">
        <v>41190.355950872246</v>
      </c>
    </row>
    <row r="7242" spans="4:7" x14ac:dyDescent="0.35">
      <c r="D7242" s="30"/>
      <c r="F7242" s="17">
        <v>7234</v>
      </c>
      <c r="G7242" s="29">
        <v>215756.99712352449</v>
      </c>
    </row>
    <row r="7243" spans="4:7" x14ac:dyDescent="0.35">
      <c r="D7243" s="30"/>
      <c r="F7243" s="17">
        <v>7235</v>
      </c>
      <c r="G7243" s="29">
        <v>233478.32193365882</v>
      </c>
    </row>
    <row r="7244" spans="4:7" x14ac:dyDescent="0.35">
      <c r="D7244" s="30"/>
      <c r="F7244" s="17">
        <v>7236</v>
      </c>
      <c r="G7244" s="29">
        <v>114972.30876535462</v>
      </c>
    </row>
    <row r="7245" spans="4:7" x14ac:dyDescent="0.35">
      <c r="D7245" s="30"/>
      <c r="F7245" s="17">
        <v>7237</v>
      </c>
      <c r="G7245" s="29">
        <v>77558.31378857691</v>
      </c>
    </row>
    <row r="7246" spans="4:7" x14ac:dyDescent="0.35">
      <c r="D7246" s="30"/>
      <c r="F7246" s="17">
        <v>7238</v>
      </c>
      <c r="G7246" s="29">
        <v>15152.122292330308</v>
      </c>
    </row>
    <row r="7247" spans="4:7" x14ac:dyDescent="0.35">
      <c r="D7247" s="30"/>
      <c r="F7247" s="17">
        <v>7239</v>
      </c>
      <c r="G7247" s="29">
        <v>93190.563091443779</v>
      </c>
    </row>
    <row r="7248" spans="4:7" x14ac:dyDescent="0.35">
      <c r="D7248" s="30"/>
      <c r="F7248" s="17">
        <v>7240</v>
      </c>
      <c r="G7248" s="29">
        <v>67690.816446751502</v>
      </c>
    </row>
    <row r="7249" spans="4:7" x14ac:dyDescent="0.35">
      <c r="D7249" s="30"/>
      <c r="F7249" s="17">
        <v>7241</v>
      </c>
      <c r="G7249" s="29">
        <v>20903.719915807036</v>
      </c>
    </row>
    <row r="7250" spans="4:7" x14ac:dyDescent="0.35">
      <c r="D7250" s="30"/>
      <c r="F7250" s="17">
        <v>7242</v>
      </c>
      <c r="G7250" s="29">
        <v>24231.673924667764</v>
      </c>
    </row>
    <row r="7251" spans="4:7" x14ac:dyDescent="0.35">
      <c r="D7251" s="30"/>
      <c r="F7251" s="17">
        <v>7243</v>
      </c>
      <c r="G7251" s="29">
        <v>64352.900811858148</v>
      </c>
    </row>
    <row r="7252" spans="4:7" x14ac:dyDescent="0.35">
      <c r="D7252" s="30"/>
      <c r="F7252" s="17">
        <v>7244</v>
      </c>
      <c r="G7252" s="29">
        <v>3620.2648393188961</v>
      </c>
    </row>
    <row r="7253" spans="4:7" x14ac:dyDescent="0.35">
      <c r="D7253" s="30"/>
      <c r="F7253" s="17">
        <v>7245</v>
      </c>
      <c r="G7253" s="29">
        <v>61388.358630553041</v>
      </c>
    </row>
    <row r="7254" spans="4:7" x14ac:dyDescent="0.35">
      <c r="D7254" s="30"/>
      <c r="F7254" s="17">
        <v>7246</v>
      </c>
      <c r="G7254" s="29">
        <v>81600.30685190596</v>
      </c>
    </row>
    <row r="7255" spans="4:7" x14ac:dyDescent="0.35">
      <c r="D7255" s="30"/>
      <c r="F7255" s="17">
        <v>7247</v>
      </c>
      <c r="G7255" s="29">
        <v>48806.880163927599</v>
      </c>
    </row>
    <row r="7256" spans="4:7" x14ac:dyDescent="0.35">
      <c r="D7256" s="30"/>
      <c r="F7256" s="17">
        <v>7248</v>
      </c>
      <c r="G7256" s="29">
        <v>23077.163951629605</v>
      </c>
    </row>
    <row r="7257" spans="4:7" x14ac:dyDescent="0.35">
      <c r="D7257" s="30"/>
      <c r="F7257" s="17">
        <v>7249</v>
      </c>
      <c r="G7257" s="29">
        <v>48329.182536871456</v>
      </c>
    </row>
    <row r="7258" spans="4:7" x14ac:dyDescent="0.35">
      <c r="D7258" s="30"/>
      <c r="F7258" s="17">
        <v>7250</v>
      </c>
      <c r="G7258" s="29">
        <v>72928.789611711531</v>
      </c>
    </row>
    <row r="7259" spans="4:7" x14ac:dyDescent="0.35">
      <c r="D7259" s="30"/>
      <c r="F7259" s="17">
        <v>7251</v>
      </c>
      <c r="G7259" s="29">
        <v>54235.190762559723</v>
      </c>
    </row>
    <row r="7260" spans="4:7" x14ac:dyDescent="0.35">
      <c r="D7260" s="30"/>
      <c r="F7260" s="17">
        <v>7252</v>
      </c>
      <c r="G7260" s="29">
        <v>208191.34775975437</v>
      </c>
    </row>
    <row r="7261" spans="4:7" x14ac:dyDescent="0.35">
      <c r="D7261" s="30"/>
      <c r="F7261" s="17">
        <v>7253</v>
      </c>
      <c r="G7261" s="29">
        <v>565620.60830861237</v>
      </c>
    </row>
    <row r="7262" spans="4:7" x14ac:dyDescent="0.35">
      <c r="D7262" s="30"/>
      <c r="F7262" s="17">
        <v>7254</v>
      </c>
      <c r="G7262" s="29">
        <v>79853.463583791381</v>
      </c>
    </row>
    <row r="7263" spans="4:7" x14ac:dyDescent="0.35">
      <c r="D7263" s="30"/>
      <c r="F7263" s="17">
        <v>7255</v>
      </c>
      <c r="G7263" s="29">
        <v>104283.88762052478</v>
      </c>
    </row>
    <row r="7264" spans="4:7" x14ac:dyDescent="0.35">
      <c r="D7264" s="30"/>
      <c r="F7264" s="17">
        <v>7256</v>
      </c>
      <c r="G7264" s="29">
        <v>150775.64755500396</v>
      </c>
    </row>
    <row r="7265" spans="4:7" x14ac:dyDescent="0.35">
      <c r="D7265" s="30"/>
      <c r="F7265" s="17">
        <v>7257</v>
      </c>
      <c r="G7265" s="29">
        <v>97773.006347447517</v>
      </c>
    </row>
    <row r="7266" spans="4:7" x14ac:dyDescent="0.35">
      <c r="D7266" s="30"/>
      <c r="F7266" s="17">
        <v>7258</v>
      </c>
      <c r="G7266" s="29">
        <v>30985.206658575593</v>
      </c>
    </row>
    <row r="7267" spans="4:7" x14ac:dyDescent="0.35">
      <c r="D7267" s="30"/>
      <c r="F7267" s="17">
        <v>7259</v>
      </c>
      <c r="G7267" s="29">
        <v>93881.182062962005</v>
      </c>
    </row>
    <row r="7268" spans="4:7" x14ac:dyDescent="0.35">
      <c r="D7268" s="30"/>
      <c r="F7268" s="17">
        <v>7260</v>
      </c>
      <c r="G7268" s="29">
        <v>15424.638872914906</v>
      </c>
    </row>
    <row r="7269" spans="4:7" x14ac:dyDescent="0.35">
      <c r="D7269" s="30"/>
      <c r="F7269" s="17">
        <v>7261</v>
      </c>
      <c r="G7269" s="29">
        <v>22889.798947559924</v>
      </c>
    </row>
    <row r="7270" spans="4:7" x14ac:dyDescent="0.35">
      <c r="D7270" s="30"/>
      <c r="F7270" s="17">
        <v>7262</v>
      </c>
      <c r="G7270" s="29">
        <v>227038.56419899929</v>
      </c>
    </row>
    <row r="7271" spans="4:7" x14ac:dyDescent="0.35">
      <c r="D7271" s="30"/>
      <c r="F7271" s="17">
        <v>7263</v>
      </c>
      <c r="G7271" s="29">
        <v>53489.713850000742</v>
      </c>
    </row>
    <row r="7272" spans="4:7" x14ac:dyDescent="0.35">
      <c r="D7272" s="30"/>
      <c r="F7272" s="17">
        <v>7264</v>
      </c>
      <c r="G7272" s="29">
        <v>108685.34778048967</v>
      </c>
    </row>
    <row r="7273" spans="4:7" x14ac:dyDescent="0.35">
      <c r="D7273" s="30"/>
      <c r="F7273" s="17">
        <v>7265</v>
      </c>
      <c r="G7273" s="29">
        <v>194275.70032416758</v>
      </c>
    </row>
    <row r="7274" spans="4:7" x14ac:dyDescent="0.35">
      <c r="D7274" s="30"/>
      <c r="F7274" s="17">
        <v>7266</v>
      </c>
      <c r="G7274" s="29">
        <v>76161.577610468928</v>
      </c>
    </row>
    <row r="7275" spans="4:7" x14ac:dyDescent="0.35">
      <c r="D7275" s="30"/>
      <c r="F7275" s="17">
        <v>7267</v>
      </c>
      <c r="G7275" s="29">
        <v>88646.073879409145</v>
      </c>
    </row>
    <row r="7276" spans="4:7" x14ac:dyDescent="0.35">
      <c r="D7276" s="30"/>
      <c r="F7276" s="17">
        <v>7268</v>
      </c>
      <c r="G7276" s="29">
        <v>81604.89229218688</v>
      </c>
    </row>
    <row r="7277" spans="4:7" x14ac:dyDescent="0.35">
      <c r="D7277" s="30"/>
      <c r="F7277" s="17">
        <v>7269</v>
      </c>
      <c r="G7277" s="29">
        <v>158477.01769221865</v>
      </c>
    </row>
    <row r="7278" spans="4:7" x14ac:dyDescent="0.35">
      <c r="D7278" s="30"/>
      <c r="F7278" s="17">
        <v>7270</v>
      </c>
      <c r="G7278" s="29">
        <v>146221.31646189347</v>
      </c>
    </row>
    <row r="7279" spans="4:7" x14ac:dyDescent="0.35">
      <c r="D7279" s="30"/>
      <c r="F7279" s="17">
        <v>7271</v>
      </c>
      <c r="G7279" s="29">
        <v>47345.191899734236</v>
      </c>
    </row>
    <row r="7280" spans="4:7" x14ac:dyDescent="0.35">
      <c r="D7280" s="30"/>
      <c r="F7280" s="17">
        <v>7272</v>
      </c>
      <c r="G7280" s="29">
        <v>2896.3299044333808</v>
      </c>
    </row>
    <row r="7281" spans="4:7" x14ac:dyDescent="0.35">
      <c r="D7281" s="30"/>
      <c r="F7281" s="17">
        <v>7273</v>
      </c>
      <c r="G7281" s="29">
        <v>74028.377228398327</v>
      </c>
    </row>
    <row r="7282" spans="4:7" x14ac:dyDescent="0.35">
      <c r="D7282" s="30"/>
      <c r="F7282" s="17">
        <v>7274</v>
      </c>
      <c r="G7282" s="29">
        <v>95916.181544324529</v>
      </c>
    </row>
    <row r="7283" spans="4:7" x14ac:dyDescent="0.35">
      <c r="D7283" s="30"/>
      <c r="F7283" s="17">
        <v>7275</v>
      </c>
      <c r="G7283" s="29">
        <v>8377.5081312522107</v>
      </c>
    </row>
    <row r="7284" spans="4:7" x14ac:dyDescent="0.35">
      <c r="D7284" s="30"/>
      <c r="F7284" s="17">
        <v>7276</v>
      </c>
      <c r="G7284" s="29">
        <v>298019.68465697608</v>
      </c>
    </row>
    <row r="7285" spans="4:7" x14ac:dyDescent="0.35">
      <c r="D7285" s="30"/>
      <c r="F7285" s="17">
        <v>7277</v>
      </c>
      <c r="G7285" s="29">
        <v>61809.941638932884</v>
      </c>
    </row>
    <row r="7286" spans="4:7" x14ac:dyDescent="0.35">
      <c r="D7286" s="30"/>
      <c r="F7286" s="17">
        <v>7278</v>
      </c>
      <c r="G7286" s="29">
        <v>34270.657740707196</v>
      </c>
    </row>
    <row r="7287" spans="4:7" x14ac:dyDescent="0.35">
      <c r="D7287" s="30"/>
      <c r="F7287" s="17">
        <v>7279</v>
      </c>
      <c r="G7287" s="29">
        <v>39713.272856777447</v>
      </c>
    </row>
    <row r="7288" spans="4:7" x14ac:dyDescent="0.35">
      <c r="D7288" s="30"/>
      <c r="F7288" s="17">
        <v>7280</v>
      </c>
      <c r="G7288" s="29">
        <v>152253.3866455731</v>
      </c>
    </row>
    <row r="7289" spans="4:7" x14ac:dyDescent="0.35">
      <c r="D7289" s="30"/>
      <c r="F7289" s="17">
        <v>7281</v>
      </c>
      <c r="G7289" s="29">
        <v>160381.61686568632</v>
      </c>
    </row>
    <row r="7290" spans="4:7" x14ac:dyDescent="0.35">
      <c r="D7290" s="30"/>
      <c r="F7290" s="17">
        <v>7282</v>
      </c>
      <c r="G7290" s="29">
        <v>87757.383182525155</v>
      </c>
    </row>
    <row r="7291" spans="4:7" x14ac:dyDescent="0.35">
      <c r="D7291" s="30"/>
      <c r="F7291" s="17">
        <v>7283</v>
      </c>
      <c r="G7291" s="29">
        <v>27957.602282631098</v>
      </c>
    </row>
    <row r="7292" spans="4:7" x14ac:dyDescent="0.35">
      <c r="D7292" s="30"/>
      <c r="F7292" s="17">
        <v>7284</v>
      </c>
      <c r="G7292" s="29">
        <v>15973.692593314565</v>
      </c>
    </row>
    <row r="7293" spans="4:7" x14ac:dyDescent="0.35">
      <c r="D7293" s="30"/>
      <c r="F7293" s="17">
        <v>7285</v>
      </c>
      <c r="G7293" s="29">
        <v>41701.239714809992</v>
      </c>
    </row>
    <row r="7294" spans="4:7" x14ac:dyDescent="0.35">
      <c r="D7294" s="30"/>
      <c r="F7294" s="17">
        <v>7286</v>
      </c>
      <c r="G7294" s="29">
        <v>24100.145551673886</v>
      </c>
    </row>
    <row r="7295" spans="4:7" x14ac:dyDescent="0.35">
      <c r="D7295" s="30"/>
      <c r="F7295" s="17">
        <v>7287</v>
      </c>
      <c r="G7295" s="29">
        <v>284724.00092358672</v>
      </c>
    </row>
    <row r="7296" spans="4:7" x14ac:dyDescent="0.35">
      <c r="D7296" s="30"/>
      <c r="F7296" s="17">
        <v>7288</v>
      </c>
      <c r="G7296" s="29">
        <v>9072.827302105803</v>
      </c>
    </row>
    <row r="7297" spans="4:7" x14ac:dyDescent="0.35">
      <c r="D7297" s="30"/>
      <c r="F7297" s="17">
        <v>7289</v>
      </c>
      <c r="G7297" s="29">
        <v>90827.287612035099</v>
      </c>
    </row>
    <row r="7298" spans="4:7" x14ac:dyDescent="0.35">
      <c r="D7298" s="30"/>
      <c r="F7298" s="17">
        <v>7290</v>
      </c>
      <c r="G7298" s="29">
        <v>59405.68538912604</v>
      </c>
    </row>
    <row r="7299" spans="4:7" x14ac:dyDescent="0.35">
      <c r="D7299" s="30"/>
      <c r="F7299" s="17">
        <v>7291</v>
      </c>
      <c r="G7299" s="29">
        <v>144710.90397361669</v>
      </c>
    </row>
    <row r="7300" spans="4:7" x14ac:dyDescent="0.35">
      <c r="D7300" s="30"/>
      <c r="F7300" s="17">
        <v>7292</v>
      </c>
      <c r="G7300" s="29">
        <v>27032.49990972142</v>
      </c>
    </row>
    <row r="7301" spans="4:7" x14ac:dyDescent="0.35">
      <c r="D7301" s="30"/>
      <c r="F7301" s="17">
        <v>7293</v>
      </c>
      <c r="G7301" s="29">
        <v>24657.055034779838</v>
      </c>
    </row>
    <row r="7302" spans="4:7" x14ac:dyDescent="0.35">
      <c r="D7302" s="30"/>
      <c r="F7302" s="17">
        <v>7294</v>
      </c>
      <c r="G7302" s="29">
        <v>25421.796159956772</v>
      </c>
    </row>
    <row r="7303" spans="4:7" x14ac:dyDescent="0.35">
      <c r="D7303" s="30"/>
      <c r="F7303" s="17">
        <v>7295</v>
      </c>
      <c r="G7303" s="29">
        <v>93480.011494560225</v>
      </c>
    </row>
    <row r="7304" spans="4:7" x14ac:dyDescent="0.35">
      <c r="D7304" s="30"/>
      <c r="F7304" s="17">
        <v>7296</v>
      </c>
      <c r="G7304" s="29">
        <v>117481.41831661254</v>
      </c>
    </row>
    <row r="7305" spans="4:7" x14ac:dyDescent="0.35">
      <c r="D7305" s="30"/>
      <c r="F7305" s="17">
        <v>7297</v>
      </c>
      <c r="G7305" s="29">
        <v>44097.676914998759</v>
      </c>
    </row>
    <row r="7306" spans="4:7" x14ac:dyDescent="0.35">
      <c r="D7306" s="30"/>
      <c r="F7306" s="17">
        <v>7298</v>
      </c>
      <c r="G7306" s="29">
        <v>132451.38412575144</v>
      </c>
    </row>
    <row r="7307" spans="4:7" x14ac:dyDescent="0.35">
      <c r="D7307" s="30"/>
      <c r="F7307" s="17">
        <v>7299</v>
      </c>
      <c r="G7307" s="29">
        <v>25790.243942251764</v>
      </c>
    </row>
    <row r="7308" spans="4:7" x14ac:dyDescent="0.35">
      <c r="D7308" s="30"/>
      <c r="F7308" s="17">
        <v>7300</v>
      </c>
      <c r="G7308" s="29">
        <v>17942.169009889065</v>
      </c>
    </row>
    <row r="7309" spans="4:7" x14ac:dyDescent="0.35">
      <c r="D7309" s="30"/>
      <c r="F7309" s="17">
        <v>7301</v>
      </c>
      <c r="G7309" s="29">
        <v>12556.355807131049</v>
      </c>
    </row>
    <row r="7310" spans="4:7" x14ac:dyDescent="0.35">
      <c r="D7310" s="30"/>
      <c r="F7310" s="17">
        <v>7302</v>
      </c>
      <c r="G7310" s="29">
        <v>216953.87335892665</v>
      </c>
    </row>
    <row r="7311" spans="4:7" x14ac:dyDescent="0.35">
      <c r="D7311" s="30"/>
      <c r="F7311" s="17">
        <v>7303</v>
      </c>
      <c r="G7311" s="29">
        <v>39596.943641543985</v>
      </c>
    </row>
    <row r="7312" spans="4:7" x14ac:dyDescent="0.35">
      <c r="D7312" s="30"/>
      <c r="F7312" s="17">
        <v>7304</v>
      </c>
      <c r="G7312" s="29">
        <v>44597.994387607258</v>
      </c>
    </row>
    <row r="7313" spans="4:7" x14ac:dyDescent="0.35">
      <c r="D7313" s="30"/>
      <c r="F7313" s="17">
        <v>7305</v>
      </c>
      <c r="G7313" s="29">
        <v>144646.40070860568</v>
      </c>
    </row>
    <row r="7314" spans="4:7" x14ac:dyDescent="0.35">
      <c r="D7314" s="30"/>
      <c r="F7314" s="17">
        <v>7306</v>
      </c>
      <c r="G7314" s="29">
        <v>236255.06930008257</v>
      </c>
    </row>
    <row r="7315" spans="4:7" x14ac:dyDescent="0.35">
      <c r="D7315" s="30"/>
      <c r="F7315" s="17">
        <v>7307</v>
      </c>
      <c r="G7315" s="29">
        <v>72900.137123463544</v>
      </c>
    </row>
    <row r="7316" spans="4:7" x14ac:dyDescent="0.35">
      <c r="D7316" s="30"/>
      <c r="F7316" s="17">
        <v>7308</v>
      </c>
      <c r="G7316" s="29">
        <v>403758.68007811409</v>
      </c>
    </row>
    <row r="7317" spans="4:7" x14ac:dyDescent="0.35">
      <c r="D7317" s="30"/>
      <c r="F7317" s="17">
        <v>7309</v>
      </c>
      <c r="G7317" s="29">
        <v>31926.233138958425</v>
      </c>
    </row>
    <row r="7318" spans="4:7" x14ac:dyDescent="0.35">
      <c r="D7318" s="30"/>
      <c r="F7318" s="17">
        <v>7310</v>
      </c>
      <c r="G7318" s="29">
        <v>31827.409627568883</v>
      </c>
    </row>
    <row r="7319" spans="4:7" x14ac:dyDescent="0.35">
      <c r="D7319" s="30"/>
      <c r="F7319" s="17">
        <v>7311</v>
      </c>
      <c r="G7319" s="29">
        <v>832868.14779806067</v>
      </c>
    </row>
    <row r="7320" spans="4:7" x14ac:dyDescent="0.35">
      <c r="D7320" s="30"/>
      <c r="F7320" s="17">
        <v>7312</v>
      </c>
      <c r="G7320" s="29">
        <v>37167.080805587531</v>
      </c>
    </row>
    <row r="7321" spans="4:7" x14ac:dyDescent="0.35">
      <c r="D7321" s="30"/>
      <c r="F7321" s="17">
        <v>7313</v>
      </c>
      <c r="G7321" s="29">
        <v>38917.411141425626</v>
      </c>
    </row>
    <row r="7322" spans="4:7" x14ac:dyDescent="0.35">
      <c r="D7322" s="30"/>
      <c r="F7322" s="17">
        <v>7314</v>
      </c>
      <c r="G7322" s="29">
        <v>124564.662705301</v>
      </c>
    </row>
    <row r="7323" spans="4:7" x14ac:dyDescent="0.35">
      <c r="D7323" s="30"/>
      <c r="F7323" s="17">
        <v>7315</v>
      </c>
      <c r="G7323" s="29">
        <v>20983.260729741112</v>
      </c>
    </row>
    <row r="7324" spans="4:7" x14ac:dyDescent="0.35">
      <c r="D7324" s="30"/>
      <c r="F7324" s="17">
        <v>7316</v>
      </c>
      <c r="G7324" s="29">
        <v>10876.138904018148</v>
      </c>
    </row>
    <row r="7325" spans="4:7" x14ac:dyDescent="0.35">
      <c r="D7325" s="30"/>
      <c r="F7325" s="17">
        <v>7317</v>
      </c>
      <c r="G7325" s="29">
        <v>39954.713912246574</v>
      </c>
    </row>
    <row r="7326" spans="4:7" x14ac:dyDescent="0.35">
      <c r="D7326" s="30"/>
      <c r="F7326" s="17">
        <v>7318</v>
      </c>
      <c r="G7326" s="29">
        <v>49199.757514379744</v>
      </c>
    </row>
    <row r="7327" spans="4:7" x14ac:dyDescent="0.35">
      <c r="D7327" s="30"/>
      <c r="F7327" s="17">
        <v>7319</v>
      </c>
      <c r="G7327" s="29">
        <v>81895.009749776786</v>
      </c>
    </row>
    <row r="7328" spans="4:7" x14ac:dyDescent="0.35">
      <c r="D7328" s="30"/>
      <c r="F7328" s="17">
        <v>7320</v>
      </c>
      <c r="G7328" s="29">
        <v>14769.878838543498</v>
      </c>
    </row>
    <row r="7329" spans="4:7" x14ac:dyDescent="0.35">
      <c r="D7329" s="30"/>
      <c r="F7329" s="17">
        <v>7321</v>
      </c>
      <c r="G7329" s="29">
        <v>59138.648720338249</v>
      </c>
    </row>
    <row r="7330" spans="4:7" x14ac:dyDescent="0.35">
      <c r="D7330" s="30"/>
      <c r="F7330" s="17">
        <v>7322</v>
      </c>
      <c r="G7330" s="29">
        <v>36935.268733453122</v>
      </c>
    </row>
    <row r="7331" spans="4:7" x14ac:dyDescent="0.35">
      <c r="D7331" s="30"/>
      <c r="F7331" s="17">
        <v>7323</v>
      </c>
      <c r="G7331" s="29">
        <v>66407.557715421208</v>
      </c>
    </row>
    <row r="7332" spans="4:7" x14ac:dyDescent="0.35">
      <c r="D7332" s="30"/>
      <c r="F7332" s="17">
        <v>7324</v>
      </c>
      <c r="G7332" s="29">
        <v>41716.887051049162</v>
      </c>
    </row>
    <row r="7333" spans="4:7" x14ac:dyDescent="0.35">
      <c r="D7333" s="30"/>
      <c r="F7333" s="17">
        <v>7325</v>
      </c>
      <c r="G7333" s="29">
        <v>150911.63475008516</v>
      </c>
    </row>
    <row r="7334" spans="4:7" x14ac:dyDescent="0.35">
      <c r="D7334" s="30"/>
      <c r="F7334" s="17">
        <v>7326</v>
      </c>
      <c r="G7334" s="29">
        <v>30275.640798027638</v>
      </c>
    </row>
    <row r="7335" spans="4:7" x14ac:dyDescent="0.35">
      <c r="D7335" s="30"/>
      <c r="F7335" s="17">
        <v>7327</v>
      </c>
      <c r="G7335" s="29">
        <v>36411.730755089724</v>
      </c>
    </row>
    <row r="7336" spans="4:7" x14ac:dyDescent="0.35">
      <c r="D7336" s="30"/>
      <c r="F7336" s="17">
        <v>7328</v>
      </c>
      <c r="G7336" s="29">
        <v>284025.28448143468</v>
      </c>
    </row>
    <row r="7337" spans="4:7" x14ac:dyDescent="0.35">
      <c r="D7337" s="30"/>
      <c r="F7337" s="17">
        <v>7329</v>
      </c>
      <c r="G7337" s="29">
        <v>187266.96778976123</v>
      </c>
    </row>
    <row r="7338" spans="4:7" x14ac:dyDescent="0.35">
      <c r="D7338" s="30"/>
      <c r="F7338" s="17">
        <v>7330</v>
      </c>
      <c r="G7338" s="29">
        <v>71386.193231767305</v>
      </c>
    </row>
    <row r="7339" spans="4:7" x14ac:dyDescent="0.35">
      <c r="D7339" s="30"/>
      <c r="F7339" s="17">
        <v>7331</v>
      </c>
      <c r="G7339" s="29">
        <v>23979.798290376577</v>
      </c>
    </row>
    <row r="7340" spans="4:7" x14ac:dyDescent="0.35">
      <c r="D7340" s="30"/>
      <c r="F7340" s="17">
        <v>7332</v>
      </c>
      <c r="G7340" s="29">
        <v>79244.713817058335</v>
      </c>
    </row>
    <row r="7341" spans="4:7" x14ac:dyDescent="0.35">
      <c r="D7341" s="30"/>
      <c r="F7341" s="17">
        <v>7333</v>
      </c>
      <c r="G7341" s="29">
        <v>148113.7807933843</v>
      </c>
    </row>
    <row r="7342" spans="4:7" x14ac:dyDescent="0.35">
      <c r="D7342" s="30"/>
      <c r="F7342" s="17">
        <v>7334</v>
      </c>
      <c r="G7342" s="29">
        <v>22651.116172130169</v>
      </c>
    </row>
    <row r="7343" spans="4:7" x14ac:dyDescent="0.35">
      <c r="D7343" s="30"/>
      <c r="F7343" s="17">
        <v>7335</v>
      </c>
      <c r="G7343" s="29">
        <v>181575.41165693602</v>
      </c>
    </row>
    <row r="7344" spans="4:7" x14ac:dyDescent="0.35">
      <c r="D7344" s="30"/>
      <c r="F7344" s="17">
        <v>7336</v>
      </c>
      <c r="G7344" s="29">
        <v>29153.584662044312</v>
      </c>
    </row>
    <row r="7345" spans="4:7" x14ac:dyDescent="0.35">
      <c r="D7345" s="30"/>
      <c r="F7345" s="17">
        <v>7337</v>
      </c>
      <c r="G7345" s="29">
        <v>232160.11078123128</v>
      </c>
    </row>
    <row r="7346" spans="4:7" x14ac:dyDescent="0.35">
      <c r="D7346" s="30"/>
      <c r="F7346" s="17">
        <v>7338</v>
      </c>
      <c r="G7346" s="29">
        <v>6474.4222691285877</v>
      </c>
    </row>
    <row r="7347" spans="4:7" x14ac:dyDescent="0.35">
      <c r="D7347" s="30"/>
      <c r="F7347" s="17">
        <v>7339</v>
      </c>
      <c r="G7347" s="29">
        <v>9294.7149631082739</v>
      </c>
    </row>
    <row r="7348" spans="4:7" x14ac:dyDescent="0.35">
      <c r="D7348" s="30"/>
      <c r="F7348" s="17">
        <v>7340</v>
      </c>
      <c r="G7348" s="29">
        <v>57863.343075617471</v>
      </c>
    </row>
    <row r="7349" spans="4:7" x14ac:dyDescent="0.35">
      <c r="D7349" s="30"/>
      <c r="F7349" s="17">
        <v>7341</v>
      </c>
      <c r="G7349" s="29">
        <v>427473.04415112035</v>
      </c>
    </row>
    <row r="7350" spans="4:7" x14ac:dyDescent="0.35">
      <c r="D7350" s="30"/>
      <c r="F7350" s="17">
        <v>7342</v>
      </c>
      <c r="G7350" s="29">
        <v>26287.109843690043</v>
      </c>
    </row>
    <row r="7351" spans="4:7" x14ac:dyDescent="0.35">
      <c r="D7351" s="30"/>
      <c r="F7351" s="17">
        <v>7343</v>
      </c>
      <c r="G7351" s="29">
        <v>55156.743003680145</v>
      </c>
    </row>
    <row r="7352" spans="4:7" x14ac:dyDescent="0.35">
      <c r="D7352" s="30"/>
      <c r="F7352" s="17">
        <v>7344</v>
      </c>
      <c r="G7352" s="29">
        <v>55979.049223627044</v>
      </c>
    </row>
    <row r="7353" spans="4:7" x14ac:dyDescent="0.35">
      <c r="D7353" s="30"/>
      <c r="F7353" s="17">
        <v>7345</v>
      </c>
      <c r="G7353" s="29">
        <v>34643.269351842457</v>
      </c>
    </row>
    <row r="7354" spans="4:7" x14ac:dyDescent="0.35">
      <c r="D7354" s="30"/>
      <c r="F7354" s="17">
        <v>7346</v>
      </c>
      <c r="G7354" s="29">
        <v>61558.120285656507</v>
      </c>
    </row>
    <row r="7355" spans="4:7" x14ac:dyDescent="0.35">
      <c r="D7355" s="30"/>
      <c r="F7355" s="17">
        <v>7347</v>
      </c>
      <c r="G7355" s="29">
        <v>123235.7848392554</v>
      </c>
    </row>
    <row r="7356" spans="4:7" x14ac:dyDescent="0.35">
      <c r="D7356" s="30"/>
      <c r="F7356" s="17">
        <v>7348</v>
      </c>
      <c r="G7356" s="29">
        <v>29925.76713716457</v>
      </c>
    </row>
    <row r="7357" spans="4:7" x14ac:dyDescent="0.35">
      <c r="D7357" s="30"/>
      <c r="F7357" s="17">
        <v>7349</v>
      </c>
      <c r="G7357" s="29">
        <v>4990.7222357406936</v>
      </c>
    </row>
    <row r="7358" spans="4:7" x14ac:dyDescent="0.35">
      <c r="D7358" s="30"/>
      <c r="F7358" s="17">
        <v>7350</v>
      </c>
      <c r="G7358" s="29">
        <v>117333.53193640863</v>
      </c>
    </row>
    <row r="7359" spans="4:7" x14ac:dyDescent="0.35">
      <c r="D7359" s="30"/>
      <c r="F7359" s="17">
        <v>7351</v>
      </c>
      <c r="G7359" s="29">
        <v>3192.4659582789786</v>
      </c>
    </row>
    <row r="7360" spans="4:7" x14ac:dyDescent="0.35">
      <c r="D7360" s="30"/>
      <c r="F7360" s="17">
        <v>7352</v>
      </c>
      <c r="G7360" s="29">
        <v>77153.129222807911</v>
      </c>
    </row>
    <row r="7361" spans="4:7" x14ac:dyDescent="0.35">
      <c r="D7361" s="30"/>
      <c r="F7361" s="17">
        <v>7353</v>
      </c>
      <c r="G7361" s="29">
        <v>58615.126647319717</v>
      </c>
    </row>
    <row r="7362" spans="4:7" x14ac:dyDescent="0.35">
      <c r="D7362" s="30"/>
      <c r="F7362" s="17">
        <v>7354</v>
      </c>
      <c r="G7362" s="29">
        <v>81906.204905609819</v>
      </c>
    </row>
    <row r="7363" spans="4:7" x14ac:dyDescent="0.35">
      <c r="D7363" s="30"/>
      <c r="F7363" s="17">
        <v>7355</v>
      </c>
      <c r="G7363" s="29">
        <v>90730.273589519245</v>
      </c>
    </row>
    <row r="7364" spans="4:7" x14ac:dyDescent="0.35">
      <c r="D7364" s="30"/>
      <c r="F7364" s="17">
        <v>7356</v>
      </c>
      <c r="G7364" s="29">
        <v>26080.75332374288</v>
      </c>
    </row>
    <row r="7365" spans="4:7" x14ac:dyDescent="0.35">
      <c r="D7365" s="30"/>
      <c r="F7365" s="17">
        <v>7357</v>
      </c>
      <c r="G7365" s="29">
        <v>67943.611536541648</v>
      </c>
    </row>
    <row r="7366" spans="4:7" x14ac:dyDescent="0.35">
      <c r="D7366" s="30"/>
      <c r="F7366" s="17">
        <v>7358</v>
      </c>
      <c r="G7366" s="29">
        <v>21631.143907010366</v>
      </c>
    </row>
    <row r="7367" spans="4:7" x14ac:dyDescent="0.35">
      <c r="D7367" s="30"/>
      <c r="F7367" s="17">
        <v>7359</v>
      </c>
      <c r="G7367" s="29">
        <v>146520.30682581675</v>
      </c>
    </row>
    <row r="7368" spans="4:7" x14ac:dyDescent="0.35">
      <c r="D7368" s="30"/>
      <c r="F7368" s="17">
        <v>7360</v>
      </c>
      <c r="G7368" s="29">
        <v>73015.020346931284</v>
      </c>
    </row>
    <row r="7369" spans="4:7" x14ac:dyDescent="0.35">
      <c r="D7369" s="30"/>
      <c r="F7369" s="17">
        <v>7361</v>
      </c>
      <c r="G7369" s="29">
        <v>53026.390887015761</v>
      </c>
    </row>
    <row r="7370" spans="4:7" x14ac:dyDescent="0.35">
      <c r="D7370" s="30"/>
      <c r="F7370" s="17">
        <v>7362</v>
      </c>
      <c r="G7370" s="29">
        <v>185674.85487737422</v>
      </c>
    </row>
    <row r="7371" spans="4:7" x14ac:dyDescent="0.35">
      <c r="D7371" s="30"/>
      <c r="F7371" s="17">
        <v>7363</v>
      </c>
      <c r="G7371" s="29">
        <v>45694.818403265504</v>
      </c>
    </row>
    <row r="7372" spans="4:7" x14ac:dyDescent="0.35">
      <c r="D7372" s="30"/>
      <c r="F7372" s="17">
        <v>7364</v>
      </c>
      <c r="G7372" s="29">
        <v>39327.161641563813</v>
      </c>
    </row>
    <row r="7373" spans="4:7" x14ac:dyDescent="0.35">
      <c r="D7373" s="30"/>
      <c r="F7373" s="17">
        <v>7365</v>
      </c>
      <c r="G7373" s="29">
        <v>3729.397146688008</v>
      </c>
    </row>
    <row r="7374" spans="4:7" x14ac:dyDescent="0.35">
      <c r="D7374" s="30"/>
      <c r="F7374" s="17">
        <v>7366</v>
      </c>
      <c r="G7374" s="29">
        <v>315189.92781978095</v>
      </c>
    </row>
    <row r="7375" spans="4:7" x14ac:dyDescent="0.35">
      <c r="D7375" s="30"/>
      <c r="F7375" s="17">
        <v>7367</v>
      </c>
      <c r="G7375" s="29">
        <v>56165.682305311006</v>
      </c>
    </row>
    <row r="7376" spans="4:7" x14ac:dyDescent="0.35">
      <c r="D7376" s="30"/>
      <c r="F7376" s="17">
        <v>7368</v>
      </c>
      <c r="G7376" s="29">
        <v>1490288.6451285635</v>
      </c>
    </row>
    <row r="7377" spans="4:7" x14ac:dyDescent="0.35">
      <c r="D7377" s="30"/>
      <c r="F7377" s="17">
        <v>7369</v>
      </c>
      <c r="G7377" s="29">
        <v>55688.249063486699</v>
      </c>
    </row>
    <row r="7378" spans="4:7" x14ac:dyDescent="0.35">
      <c r="D7378" s="30"/>
      <c r="F7378" s="17">
        <v>7370</v>
      </c>
      <c r="G7378" s="29">
        <v>449203.61822082166</v>
      </c>
    </row>
    <row r="7379" spans="4:7" x14ac:dyDescent="0.35">
      <c r="D7379" s="30"/>
      <c r="F7379" s="17">
        <v>7371</v>
      </c>
      <c r="G7379" s="29">
        <v>56982.806817776662</v>
      </c>
    </row>
    <row r="7380" spans="4:7" x14ac:dyDescent="0.35">
      <c r="D7380" s="30"/>
      <c r="F7380" s="17">
        <v>7372</v>
      </c>
      <c r="G7380" s="29">
        <v>195063.61556459984</v>
      </c>
    </row>
    <row r="7381" spans="4:7" x14ac:dyDescent="0.35">
      <c r="D7381" s="30"/>
      <c r="F7381" s="17">
        <v>7373</v>
      </c>
      <c r="G7381" s="29">
        <v>117212.06630680047</v>
      </c>
    </row>
    <row r="7382" spans="4:7" x14ac:dyDescent="0.35">
      <c r="D7382" s="30"/>
      <c r="F7382" s="17">
        <v>7374</v>
      </c>
      <c r="G7382" s="29">
        <v>36763.231566172857</v>
      </c>
    </row>
    <row r="7383" spans="4:7" x14ac:dyDescent="0.35">
      <c r="D7383" s="30"/>
      <c r="F7383" s="17">
        <v>7375</v>
      </c>
      <c r="G7383" s="29">
        <v>52622.526564627158</v>
      </c>
    </row>
    <row r="7384" spans="4:7" x14ac:dyDescent="0.35">
      <c r="D7384" s="30"/>
      <c r="F7384" s="17">
        <v>7376</v>
      </c>
      <c r="G7384" s="29">
        <v>43952.607448291536</v>
      </c>
    </row>
    <row r="7385" spans="4:7" x14ac:dyDescent="0.35">
      <c r="D7385" s="30"/>
      <c r="F7385" s="17">
        <v>7377</v>
      </c>
      <c r="G7385" s="29">
        <v>41495.681781196938</v>
      </c>
    </row>
    <row r="7386" spans="4:7" x14ac:dyDescent="0.35">
      <c r="D7386" s="30"/>
      <c r="F7386" s="17">
        <v>7378</v>
      </c>
      <c r="G7386" s="29">
        <v>19044.219041285101</v>
      </c>
    </row>
    <row r="7387" spans="4:7" x14ac:dyDescent="0.35">
      <c r="D7387" s="30"/>
      <c r="F7387" s="17">
        <v>7379</v>
      </c>
      <c r="G7387" s="29">
        <v>27198.935041909688</v>
      </c>
    </row>
    <row r="7388" spans="4:7" x14ac:dyDescent="0.35">
      <c r="D7388" s="30"/>
      <c r="F7388" s="17">
        <v>7380</v>
      </c>
      <c r="G7388" s="29">
        <v>880205.15002103616</v>
      </c>
    </row>
    <row r="7389" spans="4:7" x14ac:dyDescent="0.35">
      <c r="D7389" s="30"/>
      <c r="F7389" s="17">
        <v>7381</v>
      </c>
      <c r="G7389" s="29">
        <v>97863.342168448638</v>
      </c>
    </row>
    <row r="7390" spans="4:7" x14ac:dyDescent="0.35">
      <c r="D7390" s="30"/>
      <c r="F7390" s="17">
        <v>7382</v>
      </c>
      <c r="G7390" s="29">
        <v>340542.62942451669</v>
      </c>
    </row>
    <row r="7391" spans="4:7" x14ac:dyDescent="0.35">
      <c r="D7391" s="30"/>
      <c r="F7391" s="17">
        <v>7383</v>
      </c>
      <c r="G7391" s="29">
        <v>254060.70513006946</v>
      </c>
    </row>
    <row r="7392" spans="4:7" x14ac:dyDescent="0.35">
      <c r="D7392" s="30"/>
      <c r="F7392" s="17">
        <v>7384</v>
      </c>
      <c r="G7392" s="29">
        <v>67144.886609446243</v>
      </c>
    </row>
    <row r="7393" spans="4:7" x14ac:dyDescent="0.35">
      <c r="D7393" s="30"/>
      <c r="F7393" s="17">
        <v>7385</v>
      </c>
      <c r="G7393" s="29">
        <v>133150.83873745421</v>
      </c>
    </row>
    <row r="7394" spans="4:7" x14ac:dyDescent="0.35">
      <c r="D7394" s="30"/>
      <c r="F7394" s="17">
        <v>7386</v>
      </c>
      <c r="G7394" s="29">
        <v>324347.29823576688</v>
      </c>
    </row>
    <row r="7395" spans="4:7" x14ac:dyDescent="0.35">
      <c r="D7395" s="30"/>
      <c r="F7395" s="17">
        <v>7387</v>
      </c>
      <c r="G7395" s="29">
        <v>38189.158811514993</v>
      </c>
    </row>
    <row r="7396" spans="4:7" x14ac:dyDescent="0.35">
      <c r="D7396" s="30"/>
      <c r="F7396" s="17">
        <v>7388</v>
      </c>
      <c r="G7396" s="29">
        <v>36913.001581106379</v>
      </c>
    </row>
    <row r="7397" spans="4:7" x14ac:dyDescent="0.35">
      <c r="D7397" s="30"/>
      <c r="F7397" s="17">
        <v>7389</v>
      </c>
      <c r="G7397" s="29">
        <v>33483.957030288409</v>
      </c>
    </row>
    <row r="7398" spans="4:7" x14ac:dyDescent="0.35">
      <c r="D7398" s="30"/>
      <c r="F7398" s="17">
        <v>7390</v>
      </c>
      <c r="G7398" s="29">
        <v>6122.6038128116907</v>
      </c>
    </row>
    <row r="7399" spans="4:7" x14ac:dyDescent="0.35">
      <c r="D7399" s="30"/>
      <c r="F7399" s="17">
        <v>7391</v>
      </c>
      <c r="G7399" s="29">
        <v>20251.095974617157</v>
      </c>
    </row>
    <row r="7400" spans="4:7" x14ac:dyDescent="0.35">
      <c r="D7400" s="30"/>
      <c r="F7400" s="17">
        <v>7392</v>
      </c>
      <c r="G7400" s="29">
        <v>15755.265111946163</v>
      </c>
    </row>
    <row r="7401" spans="4:7" x14ac:dyDescent="0.35">
      <c r="D7401" s="30"/>
      <c r="F7401" s="17">
        <v>7393</v>
      </c>
      <c r="G7401" s="29">
        <v>24813.719931966993</v>
      </c>
    </row>
    <row r="7402" spans="4:7" x14ac:dyDescent="0.35">
      <c r="D7402" s="30"/>
      <c r="F7402" s="17">
        <v>7394</v>
      </c>
      <c r="G7402" s="29">
        <v>93717.987663624939</v>
      </c>
    </row>
    <row r="7403" spans="4:7" x14ac:dyDescent="0.35">
      <c r="D7403" s="30"/>
      <c r="F7403" s="17">
        <v>7395</v>
      </c>
      <c r="G7403" s="29">
        <v>80079.011109147104</v>
      </c>
    </row>
    <row r="7404" spans="4:7" x14ac:dyDescent="0.35">
      <c r="D7404" s="30"/>
      <c r="F7404" s="17">
        <v>7396</v>
      </c>
      <c r="G7404" s="29">
        <v>122682.28693376765</v>
      </c>
    </row>
    <row r="7405" spans="4:7" x14ac:dyDescent="0.35">
      <c r="D7405" s="30"/>
      <c r="F7405" s="17">
        <v>7397</v>
      </c>
      <c r="G7405" s="29">
        <v>184624.48299952887</v>
      </c>
    </row>
    <row r="7406" spans="4:7" x14ac:dyDescent="0.35">
      <c r="D7406" s="30"/>
      <c r="F7406" s="17">
        <v>7398</v>
      </c>
      <c r="G7406" s="29">
        <v>9604.2212408346586</v>
      </c>
    </row>
    <row r="7407" spans="4:7" x14ac:dyDescent="0.35">
      <c r="D7407" s="30"/>
      <c r="F7407" s="17">
        <v>7399</v>
      </c>
      <c r="G7407" s="29">
        <v>1363950.5232536646</v>
      </c>
    </row>
    <row r="7408" spans="4:7" x14ac:dyDescent="0.35">
      <c r="D7408" s="30"/>
      <c r="F7408" s="17">
        <v>7400</v>
      </c>
      <c r="G7408" s="29">
        <v>127520.65362693806</v>
      </c>
    </row>
    <row r="7409" spans="4:7" x14ac:dyDescent="0.35">
      <c r="D7409" s="30"/>
      <c r="F7409" s="17">
        <v>7401</v>
      </c>
      <c r="G7409" s="29">
        <v>119383.37432348248</v>
      </c>
    </row>
    <row r="7410" spans="4:7" x14ac:dyDescent="0.35">
      <c r="D7410" s="30"/>
      <c r="F7410" s="17">
        <v>7402</v>
      </c>
      <c r="G7410" s="29">
        <v>41889.464059070633</v>
      </c>
    </row>
    <row r="7411" spans="4:7" x14ac:dyDescent="0.35">
      <c r="D7411" s="30"/>
      <c r="F7411" s="17">
        <v>7403</v>
      </c>
      <c r="G7411" s="29">
        <v>20905.533212245144</v>
      </c>
    </row>
    <row r="7412" spans="4:7" x14ac:dyDescent="0.35">
      <c r="D7412" s="30"/>
      <c r="F7412" s="17">
        <v>7404</v>
      </c>
      <c r="G7412" s="29">
        <v>92654.243712709285</v>
      </c>
    </row>
    <row r="7413" spans="4:7" x14ac:dyDescent="0.35">
      <c r="D7413" s="30"/>
      <c r="F7413" s="17">
        <v>7405</v>
      </c>
      <c r="G7413" s="29">
        <v>15444.462630761436</v>
      </c>
    </row>
    <row r="7414" spans="4:7" x14ac:dyDescent="0.35">
      <c r="D7414" s="30"/>
      <c r="F7414" s="17">
        <v>7406</v>
      </c>
      <c r="G7414" s="29">
        <v>56997.914153761099</v>
      </c>
    </row>
    <row r="7415" spans="4:7" x14ac:dyDescent="0.35">
      <c r="D7415" s="30"/>
      <c r="F7415" s="17">
        <v>7407</v>
      </c>
      <c r="G7415" s="29">
        <v>25645.442037212033</v>
      </c>
    </row>
    <row r="7416" spans="4:7" x14ac:dyDescent="0.35">
      <c r="D7416" s="30"/>
      <c r="F7416" s="17">
        <v>7408</v>
      </c>
      <c r="G7416" s="29">
        <v>34760.875609748975</v>
      </c>
    </row>
    <row r="7417" spans="4:7" x14ac:dyDescent="0.35">
      <c r="D7417" s="30"/>
      <c r="F7417" s="17">
        <v>7409</v>
      </c>
      <c r="G7417" s="29">
        <v>343429.82957802108</v>
      </c>
    </row>
    <row r="7418" spans="4:7" x14ac:dyDescent="0.35">
      <c r="D7418" s="30"/>
      <c r="F7418" s="17">
        <v>7410</v>
      </c>
      <c r="G7418" s="29">
        <v>9073.9513780706457</v>
      </c>
    </row>
    <row r="7419" spans="4:7" x14ac:dyDescent="0.35">
      <c r="D7419" s="30"/>
      <c r="F7419" s="17">
        <v>7411</v>
      </c>
      <c r="G7419" s="29">
        <v>117779.58903366575</v>
      </c>
    </row>
    <row r="7420" spans="4:7" x14ac:dyDescent="0.35">
      <c r="D7420" s="30"/>
      <c r="F7420" s="17">
        <v>7412</v>
      </c>
      <c r="G7420" s="29">
        <v>52513.739074495214</v>
      </c>
    </row>
    <row r="7421" spans="4:7" x14ac:dyDescent="0.35">
      <c r="D7421" s="30"/>
      <c r="F7421" s="17">
        <v>7413</v>
      </c>
      <c r="G7421" s="29">
        <v>36198.483229210724</v>
      </c>
    </row>
    <row r="7422" spans="4:7" x14ac:dyDescent="0.35">
      <c r="D7422" s="30"/>
      <c r="F7422" s="17">
        <v>7414</v>
      </c>
      <c r="G7422" s="29">
        <v>71889.730048655809</v>
      </c>
    </row>
    <row r="7423" spans="4:7" x14ac:dyDescent="0.35">
      <c r="D7423" s="30"/>
      <c r="F7423" s="17">
        <v>7415</v>
      </c>
      <c r="G7423" s="29">
        <v>69275.237222658034</v>
      </c>
    </row>
    <row r="7424" spans="4:7" x14ac:dyDescent="0.35">
      <c r="D7424" s="30"/>
      <c r="F7424" s="17">
        <v>7416</v>
      </c>
      <c r="G7424" s="29">
        <v>35333.925691954944</v>
      </c>
    </row>
    <row r="7425" spans="4:7" x14ac:dyDescent="0.35">
      <c r="D7425" s="30"/>
      <c r="F7425" s="17">
        <v>7417</v>
      </c>
      <c r="G7425" s="29">
        <v>101970.54891333551</v>
      </c>
    </row>
    <row r="7426" spans="4:7" x14ac:dyDescent="0.35">
      <c r="D7426" s="30"/>
      <c r="F7426" s="17">
        <v>7418</v>
      </c>
      <c r="G7426" s="29">
        <v>37221.2518432668</v>
      </c>
    </row>
    <row r="7427" spans="4:7" x14ac:dyDescent="0.35">
      <c r="D7427" s="30"/>
      <c r="F7427" s="17">
        <v>7419</v>
      </c>
      <c r="G7427" s="29">
        <v>15924.8708616433</v>
      </c>
    </row>
    <row r="7428" spans="4:7" x14ac:dyDescent="0.35">
      <c r="D7428" s="30"/>
      <c r="F7428" s="17">
        <v>7420</v>
      </c>
      <c r="G7428" s="29">
        <v>82057.748991717162</v>
      </c>
    </row>
    <row r="7429" spans="4:7" x14ac:dyDescent="0.35">
      <c r="D7429" s="30"/>
      <c r="F7429" s="17">
        <v>7421</v>
      </c>
      <c r="G7429" s="29">
        <v>155638.46595790106</v>
      </c>
    </row>
    <row r="7430" spans="4:7" x14ac:dyDescent="0.35">
      <c r="D7430" s="30"/>
      <c r="F7430" s="17">
        <v>7422</v>
      </c>
      <c r="G7430" s="29">
        <v>50498.281108667092</v>
      </c>
    </row>
    <row r="7431" spans="4:7" x14ac:dyDescent="0.35">
      <c r="D7431" s="30"/>
      <c r="F7431" s="17">
        <v>7423</v>
      </c>
      <c r="G7431" s="29">
        <v>32195.770874233116</v>
      </c>
    </row>
    <row r="7432" spans="4:7" x14ac:dyDescent="0.35">
      <c r="D7432" s="30"/>
      <c r="F7432" s="17">
        <v>7424</v>
      </c>
      <c r="G7432" s="29">
        <v>137082.18595409245</v>
      </c>
    </row>
    <row r="7433" spans="4:7" x14ac:dyDescent="0.35">
      <c r="D7433" s="30"/>
      <c r="F7433" s="17">
        <v>7425</v>
      </c>
      <c r="G7433" s="29">
        <v>70803.140490747246</v>
      </c>
    </row>
    <row r="7434" spans="4:7" x14ac:dyDescent="0.35">
      <c r="D7434" s="30"/>
      <c r="F7434" s="17">
        <v>7426</v>
      </c>
      <c r="G7434" s="29">
        <v>23191.069532315563</v>
      </c>
    </row>
    <row r="7435" spans="4:7" x14ac:dyDescent="0.35">
      <c r="D7435" s="30"/>
      <c r="F7435" s="17">
        <v>7427</v>
      </c>
      <c r="G7435" s="29">
        <v>45903.065087074494</v>
      </c>
    </row>
    <row r="7436" spans="4:7" x14ac:dyDescent="0.35">
      <c r="D7436" s="30"/>
      <c r="F7436" s="17">
        <v>7428</v>
      </c>
      <c r="G7436" s="29">
        <v>234685.66678839544</v>
      </c>
    </row>
    <row r="7437" spans="4:7" x14ac:dyDescent="0.35">
      <c r="D7437" s="30"/>
      <c r="F7437" s="17">
        <v>7429</v>
      </c>
      <c r="G7437" s="29">
        <v>321737.19153848203</v>
      </c>
    </row>
    <row r="7438" spans="4:7" x14ac:dyDescent="0.35">
      <c r="D7438" s="30"/>
      <c r="F7438" s="17">
        <v>7430</v>
      </c>
      <c r="G7438" s="29">
        <v>110965.26098141803</v>
      </c>
    </row>
    <row r="7439" spans="4:7" x14ac:dyDescent="0.35">
      <c r="D7439" s="30"/>
      <c r="F7439" s="17">
        <v>7431</v>
      </c>
      <c r="G7439" s="29">
        <v>8125.9413175268282</v>
      </c>
    </row>
    <row r="7440" spans="4:7" x14ac:dyDescent="0.35">
      <c r="D7440" s="30"/>
      <c r="F7440" s="17">
        <v>7432</v>
      </c>
      <c r="G7440" s="29">
        <v>261240.70354985003</v>
      </c>
    </row>
    <row r="7441" spans="4:7" x14ac:dyDescent="0.35">
      <c r="D7441" s="30"/>
      <c r="F7441" s="17">
        <v>7433</v>
      </c>
      <c r="G7441" s="29">
        <v>121223.05424128169</v>
      </c>
    </row>
    <row r="7442" spans="4:7" x14ac:dyDescent="0.35">
      <c r="D7442" s="30"/>
      <c r="F7442" s="17">
        <v>7434</v>
      </c>
      <c r="G7442" s="29">
        <v>101726.13478778332</v>
      </c>
    </row>
    <row r="7443" spans="4:7" x14ac:dyDescent="0.35">
      <c r="D7443" s="30"/>
      <c r="F7443" s="17">
        <v>7435</v>
      </c>
      <c r="G7443" s="29">
        <v>130832.20821048997</v>
      </c>
    </row>
    <row r="7444" spans="4:7" x14ac:dyDescent="0.35">
      <c r="D7444" s="30"/>
      <c r="F7444" s="17">
        <v>7436</v>
      </c>
      <c r="G7444" s="29">
        <v>79024.269604911518</v>
      </c>
    </row>
    <row r="7445" spans="4:7" x14ac:dyDescent="0.35">
      <c r="D7445" s="30"/>
      <c r="F7445" s="17">
        <v>7437</v>
      </c>
      <c r="G7445" s="29">
        <v>36483.83891619341</v>
      </c>
    </row>
    <row r="7446" spans="4:7" x14ac:dyDescent="0.35">
      <c r="D7446" s="30"/>
      <c r="F7446" s="17">
        <v>7438</v>
      </c>
      <c r="G7446" s="29">
        <v>35930.573616940936</v>
      </c>
    </row>
    <row r="7447" spans="4:7" x14ac:dyDescent="0.35">
      <c r="D7447" s="30"/>
      <c r="F7447" s="17">
        <v>7439</v>
      </c>
      <c r="G7447" s="29">
        <v>125603.41513067558</v>
      </c>
    </row>
    <row r="7448" spans="4:7" x14ac:dyDescent="0.35">
      <c r="D7448" s="30"/>
      <c r="F7448" s="17">
        <v>7440</v>
      </c>
      <c r="G7448" s="29">
        <v>32687.218425007133</v>
      </c>
    </row>
    <row r="7449" spans="4:7" x14ac:dyDescent="0.35">
      <c r="D7449" s="30"/>
      <c r="F7449" s="17">
        <v>7441</v>
      </c>
      <c r="G7449" s="29">
        <v>253641.66371194299</v>
      </c>
    </row>
    <row r="7450" spans="4:7" x14ac:dyDescent="0.35">
      <c r="D7450" s="30"/>
      <c r="F7450" s="17">
        <v>7442</v>
      </c>
      <c r="G7450" s="29">
        <v>62166.322216312699</v>
      </c>
    </row>
    <row r="7451" spans="4:7" x14ac:dyDescent="0.35">
      <c r="D7451" s="30"/>
      <c r="F7451" s="17">
        <v>7443</v>
      </c>
      <c r="G7451" s="29">
        <v>34387.396512004183</v>
      </c>
    </row>
    <row r="7452" spans="4:7" x14ac:dyDescent="0.35">
      <c r="D7452" s="30"/>
      <c r="F7452" s="17">
        <v>7444</v>
      </c>
      <c r="G7452" s="29">
        <v>117982.27204710647</v>
      </c>
    </row>
    <row r="7453" spans="4:7" x14ac:dyDescent="0.35">
      <c r="D7453" s="30"/>
      <c r="F7453" s="17">
        <v>7445</v>
      </c>
      <c r="G7453" s="29">
        <v>24318.851614446485</v>
      </c>
    </row>
    <row r="7454" spans="4:7" x14ac:dyDescent="0.35">
      <c r="D7454" s="30"/>
      <c r="F7454" s="17">
        <v>7446</v>
      </c>
      <c r="G7454" s="29">
        <v>46833.418297557626</v>
      </c>
    </row>
    <row r="7455" spans="4:7" x14ac:dyDescent="0.35">
      <c r="D7455" s="30"/>
      <c r="F7455" s="17">
        <v>7447</v>
      </c>
      <c r="G7455" s="29">
        <v>21798.337879593273</v>
      </c>
    </row>
    <row r="7456" spans="4:7" x14ac:dyDescent="0.35">
      <c r="D7456" s="30"/>
      <c r="F7456" s="17">
        <v>7448</v>
      </c>
      <c r="G7456" s="29">
        <v>32962.143300507341</v>
      </c>
    </row>
    <row r="7457" spans="4:7" x14ac:dyDescent="0.35">
      <c r="D7457" s="30"/>
      <c r="F7457" s="17">
        <v>7449</v>
      </c>
      <c r="G7457" s="29">
        <v>9738.6300850529497</v>
      </c>
    </row>
    <row r="7458" spans="4:7" x14ac:dyDescent="0.35">
      <c r="D7458" s="30"/>
      <c r="F7458" s="17">
        <v>7450</v>
      </c>
      <c r="G7458" s="29">
        <v>68446.272479979219</v>
      </c>
    </row>
    <row r="7459" spans="4:7" x14ac:dyDescent="0.35">
      <c r="D7459" s="30"/>
      <c r="F7459" s="17">
        <v>7451</v>
      </c>
      <c r="G7459" s="29">
        <v>518179.3289623693</v>
      </c>
    </row>
    <row r="7460" spans="4:7" x14ac:dyDescent="0.35">
      <c r="D7460" s="30"/>
      <c r="F7460" s="17">
        <v>7452</v>
      </c>
      <c r="G7460" s="29">
        <v>270394.02730046061</v>
      </c>
    </row>
    <row r="7461" spans="4:7" x14ac:dyDescent="0.35">
      <c r="D7461" s="30"/>
      <c r="F7461" s="17">
        <v>7453</v>
      </c>
      <c r="G7461" s="29">
        <v>40449.787690272366</v>
      </c>
    </row>
    <row r="7462" spans="4:7" x14ac:dyDescent="0.35">
      <c r="D7462" s="30"/>
      <c r="F7462" s="17">
        <v>7454</v>
      </c>
      <c r="G7462" s="29">
        <v>1179.7883020420682</v>
      </c>
    </row>
    <row r="7463" spans="4:7" x14ac:dyDescent="0.35">
      <c r="D7463" s="30"/>
      <c r="F7463" s="17">
        <v>7455</v>
      </c>
      <c r="G7463" s="29">
        <v>155797.60060730865</v>
      </c>
    </row>
    <row r="7464" spans="4:7" x14ac:dyDescent="0.35">
      <c r="D7464" s="30"/>
      <c r="F7464" s="17">
        <v>7456</v>
      </c>
      <c r="G7464" s="29">
        <v>33796.529105183174</v>
      </c>
    </row>
    <row r="7465" spans="4:7" x14ac:dyDescent="0.35">
      <c r="D7465" s="30"/>
      <c r="F7465" s="17">
        <v>7457</v>
      </c>
      <c r="G7465" s="29">
        <v>39337.10377440603</v>
      </c>
    </row>
    <row r="7466" spans="4:7" x14ac:dyDescent="0.35">
      <c r="D7466" s="30"/>
      <c r="F7466" s="17">
        <v>7458</v>
      </c>
      <c r="G7466" s="29">
        <v>5802.2220514287119</v>
      </c>
    </row>
    <row r="7467" spans="4:7" x14ac:dyDescent="0.35">
      <c r="D7467" s="30"/>
      <c r="F7467" s="17">
        <v>7459</v>
      </c>
      <c r="G7467" s="29">
        <v>463159.33904091443</v>
      </c>
    </row>
    <row r="7468" spans="4:7" x14ac:dyDescent="0.35">
      <c r="D7468" s="30"/>
      <c r="F7468" s="17">
        <v>7460</v>
      </c>
      <c r="G7468" s="29">
        <v>40143.742436943437</v>
      </c>
    </row>
    <row r="7469" spans="4:7" x14ac:dyDescent="0.35">
      <c r="D7469" s="30"/>
      <c r="F7469" s="17">
        <v>7461</v>
      </c>
      <c r="G7469" s="29">
        <v>190357.12742916864</v>
      </c>
    </row>
    <row r="7470" spans="4:7" x14ac:dyDescent="0.35">
      <c r="D7470" s="30"/>
      <c r="F7470" s="17">
        <v>7462</v>
      </c>
      <c r="G7470" s="29">
        <v>100221.82229323403</v>
      </c>
    </row>
    <row r="7471" spans="4:7" x14ac:dyDescent="0.35">
      <c r="D7471" s="30"/>
      <c r="F7471" s="17">
        <v>7463</v>
      </c>
      <c r="G7471" s="29">
        <v>73635.024532421099</v>
      </c>
    </row>
    <row r="7472" spans="4:7" x14ac:dyDescent="0.35">
      <c r="D7472" s="30"/>
      <c r="F7472" s="17">
        <v>7464</v>
      </c>
      <c r="G7472" s="29">
        <v>102363.72168358334</v>
      </c>
    </row>
    <row r="7473" spans="4:7" x14ac:dyDescent="0.35">
      <c r="D7473" s="30"/>
      <c r="F7473" s="17">
        <v>7465</v>
      </c>
      <c r="G7473" s="29">
        <v>14768.266410085913</v>
      </c>
    </row>
    <row r="7474" spans="4:7" x14ac:dyDescent="0.35">
      <c r="D7474" s="30"/>
      <c r="F7474" s="17">
        <v>7466</v>
      </c>
      <c r="G7474" s="29">
        <v>69292.646955843782</v>
      </c>
    </row>
    <row r="7475" spans="4:7" x14ac:dyDescent="0.35">
      <c r="D7475" s="30"/>
      <c r="F7475" s="17">
        <v>7467</v>
      </c>
      <c r="G7475" s="29">
        <v>931027.80303315178</v>
      </c>
    </row>
    <row r="7476" spans="4:7" x14ac:dyDescent="0.35">
      <c r="D7476" s="30"/>
      <c r="F7476" s="17">
        <v>7468</v>
      </c>
      <c r="G7476" s="29">
        <v>173609.48838123571</v>
      </c>
    </row>
    <row r="7477" spans="4:7" x14ac:dyDescent="0.35">
      <c r="D7477" s="30"/>
      <c r="F7477" s="17">
        <v>7469</v>
      </c>
      <c r="G7477" s="29">
        <v>33709.560963571785</v>
      </c>
    </row>
    <row r="7478" spans="4:7" x14ac:dyDescent="0.35">
      <c r="D7478" s="30"/>
      <c r="F7478" s="17">
        <v>7470</v>
      </c>
      <c r="G7478" s="29">
        <v>30527.025828429909</v>
      </c>
    </row>
    <row r="7479" spans="4:7" x14ac:dyDescent="0.35">
      <c r="D7479" s="30"/>
      <c r="F7479" s="17">
        <v>7471</v>
      </c>
      <c r="G7479" s="29">
        <v>37300.870177618504</v>
      </c>
    </row>
    <row r="7480" spans="4:7" x14ac:dyDescent="0.35">
      <c r="D7480" s="30"/>
      <c r="F7480" s="17">
        <v>7472</v>
      </c>
      <c r="G7480" s="29">
        <v>140008.79533784627</v>
      </c>
    </row>
    <row r="7481" spans="4:7" x14ac:dyDescent="0.35">
      <c r="D7481" s="30"/>
      <c r="F7481" s="17">
        <v>7473</v>
      </c>
      <c r="G7481" s="29">
        <v>61451.265296461439</v>
      </c>
    </row>
    <row r="7482" spans="4:7" x14ac:dyDescent="0.35">
      <c r="D7482" s="30"/>
      <c r="F7482" s="17">
        <v>7474</v>
      </c>
      <c r="G7482" s="29">
        <v>51535.963211804068</v>
      </c>
    </row>
    <row r="7483" spans="4:7" x14ac:dyDescent="0.35">
      <c r="D7483" s="30"/>
      <c r="F7483" s="17">
        <v>7475</v>
      </c>
      <c r="G7483" s="29">
        <v>62134.00648856879</v>
      </c>
    </row>
    <row r="7484" spans="4:7" x14ac:dyDescent="0.35">
      <c r="D7484" s="30"/>
      <c r="F7484" s="17">
        <v>7476</v>
      </c>
      <c r="G7484" s="29">
        <v>77170.869117072711</v>
      </c>
    </row>
    <row r="7485" spans="4:7" x14ac:dyDescent="0.35">
      <c r="D7485" s="30"/>
      <c r="F7485" s="17">
        <v>7477</v>
      </c>
      <c r="G7485" s="29">
        <v>50961.288360855193</v>
      </c>
    </row>
    <row r="7486" spans="4:7" x14ac:dyDescent="0.35">
      <c r="D7486" s="30"/>
      <c r="F7486" s="17">
        <v>7478</v>
      </c>
      <c r="G7486" s="29">
        <v>20478.316287593898</v>
      </c>
    </row>
    <row r="7487" spans="4:7" x14ac:dyDescent="0.35">
      <c r="D7487" s="30"/>
      <c r="F7487" s="17">
        <v>7479</v>
      </c>
      <c r="G7487" s="29">
        <v>75856.901668937659</v>
      </c>
    </row>
    <row r="7488" spans="4:7" x14ac:dyDescent="0.35">
      <c r="D7488" s="30"/>
      <c r="F7488" s="17">
        <v>7480</v>
      </c>
      <c r="G7488" s="29">
        <v>75426.074080308957</v>
      </c>
    </row>
    <row r="7489" spans="4:7" x14ac:dyDescent="0.35">
      <c r="D7489" s="30"/>
      <c r="F7489" s="17">
        <v>7481</v>
      </c>
      <c r="G7489" s="29">
        <v>70068.461533410213</v>
      </c>
    </row>
    <row r="7490" spans="4:7" x14ac:dyDescent="0.35">
      <c r="D7490" s="30"/>
      <c r="F7490" s="17">
        <v>7482</v>
      </c>
      <c r="G7490" s="29">
        <v>44595.850021341437</v>
      </c>
    </row>
    <row r="7491" spans="4:7" x14ac:dyDescent="0.35">
      <c r="D7491" s="30"/>
      <c r="F7491" s="17">
        <v>7483</v>
      </c>
      <c r="G7491" s="29">
        <v>224131.8692479211</v>
      </c>
    </row>
    <row r="7492" spans="4:7" x14ac:dyDescent="0.35">
      <c r="D7492" s="30"/>
      <c r="F7492" s="17">
        <v>7484</v>
      </c>
      <c r="G7492" s="29">
        <v>66285.416886396808</v>
      </c>
    </row>
    <row r="7493" spans="4:7" x14ac:dyDescent="0.35">
      <c r="D7493" s="30"/>
      <c r="F7493" s="17">
        <v>7485</v>
      </c>
      <c r="G7493" s="29">
        <v>34099.428500304915</v>
      </c>
    </row>
    <row r="7494" spans="4:7" x14ac:dyDescent="0.35">
      <c r="D7494" s="30"/>
      <c r="F7494" s="17">
        <v>7486</v>
      </c>
      <c r="G7494" s="29">
        <v>393160.4426193359</v>
      </c>
    </row>
    <row r="7495" spans="4:7" x14ac:dyDescent="0.35">
      <c r="D7495" s="30"/>
      <c r="F7495" s="17">
        <v>7487</v>
      </c>
      <c r="G7495" s="29">
        <v>32040.707475714549</v>
      </c>
    </row>
    <row r="7496" spans="4:7" x14ac:dyDescent="0.35">
      <c r="D7496" s="30"/>
      <c r="F7496" s="17">
        <v>7488</v>
      </c>
      <c r="G7496" s="29">
        <v>22957.145481146243</v>
      </c>
    </row>
    <row r="7497" spans="4:7" x14ac:dyDescent="0.35">
      <c r="D7497" s="30"/>
      <c r="F7497" s="17">
        <v>7489</v>
      </c>
      <c r="G7497" s="29">
        <v>1297484.9627537027</v>
      </c>
    </row>
    <row r="7498" spans="4:7" x14ac:dyDescent="0.35">
      <c r="D7498" s="30"/>
      <c r="F7498" s="17">
        <v>7490</v>
      </c>
      <c r="G7498" s="29">
        <v>74174.049562822664</v>
      </c>
    </row>
    <row r="7499" spans="4:7" x14ac:dyDescent="0.35">
      <c r="D7499" s="30"/>
      <c r="F7499" s="17">
        <v>7491</v>
      </c>
      <c r="G7499" s="29">
        <v>35132.128966293159</v>
      </c>
    </row>
    <row r="7500" spans="4:7" x14ac:dyDescent="0.35">
      <c r="D7500" s="30"/>
      <c r="F7500" s="17">
        <v>7492</v>
      </c>
      <c r="G7500" s="29">
        <v>214357.66701738143</v>
      </c>
    </row>
    <row r="7501" spans="4:7" x14ac:dyDescent="0.35">
      <c r="D7501" s="30"/>
      <c r="F7501" s="17">
        <v>7493</v>
      </c>
      <c r="G7501" s="29">
        <v>22055.875040481696</v>
      </c>
    </row>
    <row r="7502" spans="4:7" x14ac:dyDescent="0.35">
      <c r="D7502" s="30"/>
      <c r="F7502" s="17">
        <v>7494</v>
      </c>
      <c r="G7502" s="29">
        <v>306099.73317971651</v>
      </c>
    </row>
    <row r="7503" spans="4:7" x14ac:dyDescent="0.35">
      <c r="D7503" s="30"/>
      <c r="F7503" s="17">
        <v>7495</v>
      </c>
      <c r="G7503" s="29">
        <v>58332.887838926225</v>
      </c>
    </row>
    <row r="7504" spans="4:7" x14ac:dyDescent="0.35">
      <c r="D7504" s="30"/>
      <c r="F7504" s="17">
        <v>7496</v>
      </c>
      <c r="G7504" s="29">
        <v>64289.746539068372</v>
      </c>
    </row>
    <row r="7505" spans="4:7" x14ac:dyDescent="0.35">
      <c r="D7505" s="30"/>
      <c r="F7505" s="17">
        <v>7497</v>
      </c>
      <c r="G7505" s="29">
        <v>17235.942083530063</v>
      </c>
    </row>
    <row r="7506" spans="4:7" x14ac:dyDescent="0.35">
      <c r="D7506" s="30"/>
      <c r="F7506" s="17">
        <v>7498</v>
      </c>
      <c r="G7506" s="29">
        <v>28105.979991578806</v>
      </c>
    </row>
    <row r="7507" spans="4:7" x14ac:dyDescent="0.35">
      <c r="D7507" s="30"/>
      <c r="F7507" s="17">
        <v>7499</v>
      </c>
      <c r="G7507" s="29">
        <v>72682.476172883034</v>
      </c>
    </row>
    <row r="7508" spans="4:7" x14ac:dyDescent="0.35">
      <c r="D7508" s="30"/>
      <c r="F7508" s="17">
        <v>7500</v>
      </c>
      <c r="G7508" s="29">
        <v>29813.641350014674</v>
      </c>
    </row>
    <row r="7509" spans="4:7" x14ac:dyDescent="0.35">
      <c r="D7509" s="30"/>
      <c r="F7509" s="17">
        <v>7501</v>
      </c>
      <c r="G7509" s="29">
        <v>80258.243439194208</v>
      </c>
    </row>
    <row r="7510" spans="4:7" x14ac:dyDescent="0.35">
      <c r="D7510" s="30"/>
      <c r="F7510" s="17">
        <v>7502</v>
      </c>
      <c r="G7510" s="29">
        <v>238533.06327889609</v>
      </c>
    </row>
    <row r="7511" spans="4:7" x14ac:dyDescent="0.35">
      <c r="D7511" s="30"/>
      <c r="F7511" s="17">
        <v>7503</v>
      </c>
      <c r="G7511" s="29">
        <v>76965.062198782427</v>
      </c>
    </row>
    <row r="7512" spans="4:7" x14ac:dyDescent="0.35">
      <c r="D7512" s="30"/>
      <c r="F7512" s="17">
        <v>7504</v>
      </c>
      <c r="G7512" s="29">
        <v>4617.9372459515289</v>
      </c>
    </row>
    <row r="7513" spans="4:7" x14ac:dyDescent="0.35">
      <c r="D7513" s="30"/>
      <c r="F7513" s="17">
        <v>7505</v>
      </c>
      <c r="G7513" s="29">
        <v>125574.52484956589</v>
      </c>
    </row>
    <row r="7514" spans="4:7" x14ac:dyDescent="0.35">
      <c r="D7514" s="30"/>
      <c r="F7514" s="17">
        <v>7506</v>
      </c>
      <c r="G7514" s="29">
        <v>38562.53506420122</v>
      </c>
    </row>
    <row r="7515" spans="4:7" x14ac:dyDescent="0.35">
      <c r="D7515" s="30"/>
      <c r="F7515" s="17">
        <v>7507</v>
      </c>
      <c r="G7515" s="29">
        <v>20289.518321461524</v>
      </c>
    </row>
    <row r="7516" spans="4:7" x14ac:dyDescent="0.35">
      <c r="D7516" s="30"/>
      <c r="F7516" s="17">
        <v>7508</v>
      </c>
      <c r="G7516" s="29">
        <v>123215.81493293398</v>
      </c>
    </row>
    <row r="7517" spans="4:7" x14ac:dyDescent="0.35">
      <c r="D7517" s="30"/>
      <c r="F7517" s="17">
        <v>7509</v>
      </c>
      <c r="G7517" s="29">
        <v>62195.625931763592</v>
      </c>
    </row>
    <row r="7518" spans="4:7" x14ac:dyDescent="0.35">
      <c r="D7518" s="30"/>
      <c r="F7518" s="17">
        <v>7510</v>
      </c>
      <c r="G7518" s="29">
        <v>19293.574091227056</v>
      </c>
    </row>
    <row r="7519" spans="4:7" x14ac:dyDescent="0.35">
      <c r="D7519" s="30"/>
      <c r="F7519" s="17">
        <v>7511</v>
      </c>
      <c r="G7519" s="29">
        <v>135348.96607006178</v>
      </c>
    </row>
    <row r="7520" spans="4:7" x14ac:dyDescent="0.35">
      <c r="D7520" s="30"/>
      <c r="F7520" s="17">
        <v>7512</v>
      </c>
      <c r="G7520" s="29">
        <v>68059.740344239239</v>
      </c>
    </row>
    <row r="7521" spans="4:7" x14ac:dyDescent="0.35">
      <c r="D7521" s="30"/>
      <c r="F7521" s="17">
        <v>7513</v>
      </c>
      <c r="G7521" s="29">
        <v>35032.306835026087</v>
      </c>
    </row>
    <row r="7522" spans="4:7" x14ac:dyDescent="0.35">
      <c r="D7522" s="30"/>
      <c r="F7522" s="17">
        <v>7514</v>
      </c>
      <c r="G7522" s="29">
        <v>19499.939007598718</v>
      </c>
    </row>
    <row r="7523" spans="4:7" x14ac:dyDescent="0.35">
      <c r="D7523" s="30"/>
      <c r="F7523" s="17">
        <v>7515</v>
      </c>
      <c r="G7523" s="29">
        <v>66100.565782165155</v>
      </c>
    </row>
    <row r="7524" spans="4:7" x14ac:dyDescent="0.35">
      <c r="D7524" s="30"/>
      <c r="F7524" s="17">
        <v>7516</v>
      </c>
      <c r="G7524" s="29">
        <v>6522.3087521480857</v>
      </c>
    </row>
    <row r="7525" spans="4:7" x14ac:dyDescent="0.35">
      <c r="D7525" s="30"/>
      <c r="F7525" s="17">
        <v>7517</v>
      </c>
      <c r="G7525" s="29">
        <v>50777.119037998367</v>
      </c>
    </row>
    <row r="7526" spans="4:7" x14ac:dyDescent="0.35">
      <c r="D7526" s="30"/>
      <c r="F7526" s="17">
        <v>7518</v>
      </c>
      <c r="G7526" s="29">
        <v>5085.9077689156984</v>
      </c>
    </row>
    <row r="7527" spans="4:7" x14ac:dyDescent="0.35">
      <c r="D7527" s="30"/>
      <c r="F7527" s="17">
        <v>7519</v>
      </c>
      <c r="G7527" s="29">
        <v>25140.384373593421</v>
      </c>
    </row>
    <row r="7528" spans="4:7" x14ac:dyDescent="0.35">
      <c r="D7528" s="30"/>
      <c r="F7528" s="17">
        <v>7520</v>
      </c>
      <c r="G7528" s="29">
        <v>27440.312483718186</v>
      </c>
    </row>
    <row r="7529" spans="4:7" x14ac:dyDescent="0.35">
      <c r="D7529" s="30"/>
      <c r="F7529" s="17">
        <v>7521</v>
      </c>
      <c r="G7529" s="29">
        <v>28640.02928727608</v>
      </c>
    </row>
    <row r="7530" spans="4:7" x14ac:dyDescent="0.35">
      <c r="D7530" s="30"/>
      <c r="F7530" s="17">
        <v>7522</v>
      </c>
      <c r="G7530" s="29">
        <v>20880.693438321101</v>
      </c>
    </row>
    <row r="7531" spans="4:7" x14ac:dyDescent="0.35">
      <c r="D7531" s="30"/>
      <c r="F7531" s="17">
        <v>7523</v>
      </c>
      <c r="G7531" s="29">
        <v>188901.18856250629</v>
      </c>
    </row>
    <row r="7532" spans="4:7" x14ac:dyDescent="0.35">
      <c r="D7532" s="30"/>
      <c r="F7532" s="17">
        <v>7524</v>
      </c>
      <c r="G7532" s="29">
        <v>9898.7156157995723</v>
      </c>
    </row>
    <row r="7533" spans="4:7" x14ac:dyDescent="0.35">
      <c r="D7533" s="30"/>
      <c r="F7533" s="17">
        <v>7525</v>
      </c>
      <c r="G7533" s="29">
        <v>207955.76414910398</v>
      </c>
    </row>
    <row r="7534" spans="4:7" x14ac:dyDescent="0.35">
      <c r="D7534" s="30"/>
      <c r="F7534" s="17">
        <v>7526</v>
      </c>
      <c r="G7534" s="29">
        <v>156075.39077950642</v>
      </c>
    </row>
    <row r="7535" spans="4:7" x14ac:dyDescent="0.35">
      <c r="D7535" s="30"/>
      <c r="F7535" s="17">
        <v>7527</v>
      </c>
      <c r="G7535" s="29">
        <v>268941.66379271605</v>
      </c>
    </row>
    <row r="7536" spans="4:7" x14ac:dyDescent="0.35">
      <c r="D7536" s="30"/>
      <c r="F7536" s="17">
        <v>7528</v>
      </c>
      <c r="G7536" s="29">
        <v>166403.25683282124</v>
      </c>
    </row>
    <row r="7537" spans="4:7" x14ac:dyDescent="0.35">
      <c r="D7537" s="30"/>
      <c r="F7537" s="17">
        <v>7529</v>
      </c>
      <c r="G7537" s="29">
        <v>215644.0400272352</v>
      </c>
    </row>
    <row r="7538" spans="4:7" x14ac:dyDescent="0.35">
      <c r="D7538" s="30"/>
      <c r="F7538" s="17">
        <v>7530</v>
      </c>
      <c r="G7538" s="29">
        <v>118345.46451410941</v>
      </c>
    </row>
    <row r="7539" spans="4:7" x14ac:dyDescent="0.35">
      <c r="D7539" s="30"/>
      <c r="F7539" s="17">
        <v>7531</v>
      </c>
      <c r="G7539" s="29">
        <v>189016.0611456687</v>
      </c>
    </row>
    <row r="7540" spans="4:7" x14ac:dyDescent="0.35">
      <c r="D7540" s="30"/>
      <c r="F7540" s="17">
        <v>7532</v>
      </c>
      <c r="G7540" s="29">
        <v>43279.059480859549</v>
      </c>
    </row>
    <row r="7541" spans="4:7" x14ac:dyDescent="0.35">
      <c r="D7541" s="30"/>
      <c r="F7541" s="17">
        <v>7533</v>
      </c>
      <c r="G7541" s="29">
        <v>10293.610629045454</v>
      </c>
    </row>
    <row r="7542" spans="4:7" x14ac:dyDescent="0.35">
      <c r="D7542" s="30"/>
      <c r="F7542" s="17">
        <v>7534</v>
      </c>
      <c r="G7542" s="29">
        <v>182934.86767251018</v>
      </c>
    </row>
    <row r="7543" spans="4:7" x14ac:dyDescent="0.35">
      <c r="D7543" s="30"/>
      <c r="F7543" s="17">
        <v>7535</v>
      </c>
      <c r="G7543" s="29">
        <v>45002.551738551236</v>
      </c>
    </row>
    <row r="7544" spans="4:7" x14ac:dyDescent="0.35">
      <c r="D7544" s="30"/>
      <c r="F7544" s="17">
        <v>7536</v>
      </c>
      <c r="G7544" s="29">
        <v>10876.705492184848</v>
      </c>
    </row>
    <row r="7545" spans="4:7" x14ac:dyDescent="0.35">
      <c r="D7545" s="30"/>
      <c r="F7545" s="17">
        <v>7537</v>
      </c>
      <c r="G7545" s="29">
        <v>50300.218448076186</v>
      </c>
    </row>
    <row r="7546" spans="4:7" x14ac:dyDescent="0.35">
      <c r="D7546" s="30"/>
      <c r="F7546" s="17">
        <v>7538</v>
      </c>
      <c r="G7546" s="29">
        <v>265821.28156353306</v>
      </c>
    </row>
    <row r="7547" spans="4:7" x14ac:dyDescent="0.35">
      <c r="D7547" s="30"/>
      <c r="F7547" s="17">
        <v>7539</v>
      </c>
      <c r="G7547" s="29">
        <v>77141.600254180245</v>
      </c>
    </row>
    <row r="7548" spans="4:7" x14ac:dyDescent="0.35">
      <c r="D7548" s="30"/>
      <c r="F7548" s="17">
        <v>7540</v>
      </c>
      <c r="G7548" s="29">
        <v>142386.26456361721</v>
      </c>
    </row>
    <row r="7549" spans="4:7" x14ac:dyDescent="0.35">
      <c r="D7549" s="30"/>
      <c r="F7549" s="17">
        <v>7541</v>
      </c>
      <c r="G7549" s="29">
        <v>229615.44749018073</v>
      </c>
    </row>
    <row r="7550" spans="4:7" x14ac:dyDescent="0.35">
      <c r="D7550" s="30"/>
      <c r="F7550" s="17">
        <v>7542</v>
      </c>
      <c r="G7550" s="29">
        <v>75059.236016713287</v>
      </c>
    </row>
    <row r="7551" spans="4:7" x14ac:dyDescent="0.35">
      <c r="D7551" s="30"/>
      <c r="F7551" s="17">
        <v>7543</v>
      </c>
      <c r="G7551" s="29">
        <v>20515.815874694996</v>
      </c>
    </row>
    <row r="7552" spans="4:7" x14ac:dyDescent="0.35">
      <c r="D7552" s="30"/>
      <c r="F7552" s="17">
        <v>7544</v>
      </c>
      <c r="G7552" s="29">
        <v>200629.84944445745</v>
      </c>
    </row>
    <row r="7553" spans="4:7" x14ac:dyDescent="0.35">
      <c r="D7553" s="30"/>
      <c r="F7553" s="17">
        <v>7545</v>
      </c>
      <c r="G7553" s="29">
        <v>136196.74103365967</v>
      </c>
    </row>
    <row r="7554" spans="4:7" x14ac:dyDescent="0.35">
      <c r="D7554" s="30"/>
      <c r="F7554" s="17">
        <v>7546</v>
      </c>
      <c r="G7554" s="29">
        <v>13040.904553906699</v>
      </c>
    </row>
    <row r="7555" spans="4:7" x14ac:dyDescent="0.35">
      <c r="D7555" s="30"/>
      <c r="F7555" s="17">
        <v>7547</v>
      </c>
      <c r="G7555" s="29">
        <v>234322.04736368035</v>
      </c>
    </row>
    <row r="7556" spans="4:7" x14ac:dyDescent="0.35">
      <c r="D7556" s="30"/>
      <c r="F7556" s="17">
        <v>7548</v>
      </c>
      <c r="G7556" s="29">
        <v>30666.270732714758</v>
      </c>
    </row>
    <row r="7557" spans="4:7" x14ac:dyDescent="0.35">
      <c r="D7557" s="30"/>
      <c r="F7557" s="17">
        <v>7549</v>
      </c>
      <c r="G7557" s="29">
        <v>44974.214150422376</v>
      </c>
    </row>
    <row r="7558" spans="4:7" x14ac:dyDescent="0.35">
      <c r="D7558" s="30"/>
      <c r="F7558" s="17">
        <v>7550</v>
      </c>
      <c r="G7558" s="29">
        <v>20273.525370320596</v>
      </c>
    </row>
    <row r="7559" spans="4:7" x14ac:dyDescent="0.35">
      <c r="D7559" s="30"/>
      <c r="F7559" s="17">
        <v>7551</v>
      </c>
      <c r="G7559" s="29">
        <v>16048.144446421235</v>
      </c>
    </row>
    <row r="7560" spans="4:7" x14ac:dyDescent="0.35">
      <c r="D7560" s="30"/>
      <c r="F7560" s="17">
        <v>7552</v>
      </c>
      <c r="G7560" s="29">
        <v>28046.442532007983</v>
      </c>
    </row>
    <row r="7561" spans="4:7" x14ac:dyDescent="0.35">
      <c r="D7561" s="30"/>
      <c r="F7561" s="17">
        <v>7553</v>
      </c>
      <c r="G7561" s="29">
        <v>22941.901259740105</v>
      </c>
    </row>
    <row r="7562" spans="4:7" x14ac:dyDescent="0.35">
      <c r="D7562" s="30"/>
      <c r="F7562" s="17">
        <v>7554</v>
      </c>
      <c r="G7562" s="29">
        <v>2819.9368051600445</v>
      </c>
    </row>
    <row r="7563" spans="4:7" x14ac:dyDescent="0.35">
      <c r="D7563" s="30"/>
      <c r="F7563" s="17">
        <v>7555</v>
      </c>
      <c r="G7563" s="29">
        <v>10639.941673981179</v>
      </c>
    </row>
    <row r="7564" spans="4:7" x14ac:dyDescent="0.35">
      <c r="D7564" s="30"/>
      <c r="F7564" s="17">
        <v>7556</v>
      </c>
      <c r="G7564" s="29">
        <v>23569.564030754955</v>
      </c>
    </row>
    <row r="7565" spans="4:7" x14ac:dyDescent="0.35">
      <c r="D7565" s="30"/>
      <c r="F7565" s="17">
        <v>7557</v>
      </c>
      <c r="G7565" s="29">
        <v>44798.216080204642</v>
      </c>
    </row>
    <row r="7566" spans="4:7" x14ac:dyDescent="0.35">
      <c r="D7566" s="30"/>
      <c r="F7566" s="17">
        <v>7558</v>
      </c>
      <c r="G7566" s="29">
        <v>471551.50752535107</v>
      </c>
    </row>
    <row r="7567" spans="4:7" x14ac:dyDescent="0.35">
      <c r="D7567" s="30"/>
      <c r="F7567" s="17">
        <v>7559</v>
      </c>
      <c r="G7567" s="29">
        <v>67160.311281862218</v>
      </c>
    </row>
    <row r="7568" spans="4:7" x14ac:dyDescent="0.35">
      <c r="D7568" s="30"/>
      <c r="F7568" s="17">
        <v>7560</v>
      </c>
      <c r="G7568" s="29">
        <v>5155.3903901089307</v>
      </c>
    </row>
    <row r="7569" spans="4:7" x14ac:dyDescent="0.35">
      <c r="D7569" s="30"/>
      <c r="F7569" s="17">
        <v>7561</v>
      </c>
      <c r="G7569" s="29">
        <v>137156.06136615976</v>
      </c>
    </row>
    <row r="7570" spans="4:7" x14ac:dyDescent="0.35">
      <c r="D7570" s="30"/>
      <c r="F7570" s="17">
        <v>7562</v>
      </c>
      <c r="G7570" s="29">
        <v>172433.7616698574</v>
      </c>
    </row>
    <row r="7571" spans="4:7" x14ac:dyDescent="0.35">
      <c r="D7571" s="30"/>
      <c r="F7571" s="17">
        <v>7563</v>
      </c>
      <c r="G7571" s="29">
        <v>9977.6174108096347</v>
      </c>
    </row>
    <row r="7572" spans="4:7" x14ac:dyDescent="0.35">
      <c r="D7572" s="30"/>
      <c r="F7572" s="17">
        <v>7564</v>
      </c>
      <c r="G7572" s="29">
        <v>250127.81953955506</v>
      </c>
    </row>
    <row r="7573" spans="4:7" x14ac:dyDescent="0.35">
      <c r="D7573" s="30"/>
      <c r="F7573" s="17">
        <v>7565</v>
      </c>
      <c r="G7573" s="29">
        <v>261180.84669997022</v>
      </c>
    </row>
    <row r="7574" spans="4:7" x14ac:dyDescent="0.35">
      <c r="D7574" s="30"/>
      <c r="F7574" s="17">
        <v>7566</v>
      </c>
      <c r="G7574" s="29">
        <v>3726.156066710153</v>
      </c>
    </row>
    <row r="7575" spans="4:7" x14ac:dyDescent="0.35">
      <c r="D7575" s="30"/>
      <c r="F7575" s="17">
        <v>7567</v>
      </c>
      <c r="G7575" s="29">
        <v>53391.927676328742</v>
      </c>
    </row>
    <row r="7576" spans="4:7" x14ac:dyDescent="0.35">
      <c r="D7576" s="30"/>
      <c r="F7576" s="17">
        <v>7568</v>
      </c>
      <c r="G7576" s="29">
        <v>6612.921761226552</v>
      </c>
    </row>
    <row r="7577" spans="4:7" x14ac:dyDescent="0.35">
      <c r="D7577" s="30"/>
      <c r="F7577" s="17">
        <v>7569</v>
      </c>
      <c r="G7577" s="29">
        <v>25077.608314521454</v>
      </c>
    </row>
    <row r="7578" spans="4:7" x14ac:dyDescent="0.35">
      <c r="D7578" s="30"/>
      <c r="F7578" s="17">
        <v>7570</v>
      </c>
      <c r="G7578" s="29">
        <v>23674.666296377287</v>
      </c>
    </row>
    <row r="7579" spans="4:7" x14ac:dyDescent="0.35">
      <c r="D7579" s="30"/>
      <c r="F7579" s="17">
        <v>7571</v>
      </c>
      <c r="G7579" s="29">
        <v>357857.05282208574</v>
      </c>
    </row>
    <row r="7580" spans="4:7" x14ac:dyDescent="0.35">
      <c r="D7580" s="30"/>
      <c r="F7580" s="17">
        <v>7572</v>
      </c>
      <c r="G7580" s="29">
        <v>57015.223286321947</v>
      </c>
    </row>
    <row r="7581" spans="4:7" x14ac:dyDescent="0.35">
      <c r="D7581" s="30"/>
      <c r="F7581" s="17">
        <v>7573</v>
      </c>
      <c r="G7581" s="29">
        <v>25898.572809901612</v>
      </c>
    </row>
    <row r="7582" spans="4:7" x14ac:dyDescent="0.35">
      <c r="D7582" s="30"/>
      <c r="F7582" s="17">
        <v>7574</v>
      </c>
      <c r="G7582" s="29">
        <v>98731.647060881631</v>
      </c>
    </row>
    <row r="7583" spans="4:7" x14ac:dyDescent="0.35">
      <c r="D7583" s="30"/>
      <c r="F7583" s="17">
        <v>7575</v>
      </c>
      <c r="G7583" s="29">
        <v>119498.95595053976</v>
      </c>
    </row>
    <row r="7584" spans="4:7" x14ac:dyDescent="0.35">
      <c r="D7584" s="30"/>
      <c r="F7584" s="17">
        <v>7576</v>
      </c>
      <c r="G7584" s="29">
        <v>21675.917084333589</v>
      </c>
    </row>
    <row r="7585" spans="4:7" x14ac:dyDescent="0.35">
      <c r="D7585" s="30"/>
      <c r="F7585" s="17">
        <v>7577</v>
      </c>
      <c r="G7585" s="29">
        <v>45276.390811229299</v>
      </c>
    </row>
    <row r="7586" spans="4:7" x14ac:dyDescent="0.35">
      <c r="D7586" s="30"/>
      <c r="F7586" s="17">
        <v>7578</v>
      </c>
      <c r="G7586" s="29">
        <v>20637.602595423861</v>
      </c>
    </row>
    <row r="7587" spans="4:7" x14ac:dyDescent="0.35">
      <c r="D7587" s="30"/>
      <c r="F7587" s="17">
        <v>7579</v>
      </c>
      <c r="G7587" s="29">
        <v>84838.837938678436</v>
      </c>
    </row>
    <row r="7588" spans="4:7" x14ac:dyDescent="0.35">
      <c r="D7588" s="30"/>
      <c r="F7588" s="17">
        <v>7580</v>
      </c>
      <c r="G7588" s="29">
        <v>133604.51500313243</v>
      </c>
    </row>
    <row r="7589" spans="4:7" x14ac:dyDescent="0.35">
      <c r="D7589" s="30"/>
      <c r="F7589" s="17">
        <v>7581</v>
      </c>
      <c r="G7589" s="29">
        <v>83690.239504332538</v>
      </c>
    </row>
    <row r="7590" spans="4:7" x14ac:dyDescent="0.35">
      <c r="D7590" s="30"/>
      <c r="F7590" s="17">
        <v>7582</v>
      </c>
      <c r="G7590" s="29">
        <v>66386.116872132814</v>
      </c>
    </row>
    <row r="7591" spans="4:7" x14ac:dyDescent="0.35">
      <c r="D7591" s="30"/>
      <c r="F7591" s="17">
        <v>7583</v>
      </c>
      <c r="G7591" s="29">
        <v>21694.067338191282</v>
      </c>
    </row>
    <row r="7592" spans="4:7" x14ac:dyDescent="0.35">
      <c r="D7592" s="30"/>
      <c r="F7592" s="17">
        <v>7584</v>
      </c>
      <c r="G7592" s="29">
        <v>318893.25753364764</v>
      </c>
    </row>
    <row r="7593" spans="4:7" x14ac:dyDescent="0.35">
      <c r="D7593" s="30"/>
      <c r="F7593" s="17">
        <v>7585</v>
      </c>
      <c r="G7593" s="29">
        <v>225192.49359695334</v>
      </c>
    </row>
    <row r="7594" spans="4:7" x14ac:dyDescent="0.35">
      <c r="D7594" s="30"/>
      <c r="F7594" s="17">
        <v>7586</v>
      </c>
      <c r="G7594" s="29">
        <v>647337.89287410129</v>
      </c>
    </row>
    <row r="7595" spans="4:7" x14ac:dyDescent="0.35">
      <c r="D7595" s="30"/>
      <c r="F7595" s="17">
        <v>7587</v>
      </c>
      <c r="G7595" s="29">
        <v>51906.656927473254</v>
      </c>
    </row>
    <row r="7596" spans="4:7" x14ac:dyDescent="0.35">
      <c r="D7596" s="30"/>
      <c r="F7596" s="17">
        <v>7588</v>
      </c>
      <c r="G7596" s="29">
        <v>43273.003131902216</v>
      </c>
    </row>
    <row r="7597" spans="4:7" x14ac:dyDescent="0.35">
      <c r="D7597" s="30"/>
      <c r="F7597" s="17">
        <v>7589</v>
      </c>
      <c r="G7597" s="29">
        <v>187438.92703506578</v>
      </c>
    </row>
    <row r="7598" spans="4:7" x14ac:dyDescent="0.35">
      <c r="D7598" s="30"/>
      <c r="F7598" s="17">
        <v>7590</v>
      </c>
      <c r="G7598" s="29">
        <v>3428.3084881866043</v>
      </c>
    </row>
    <row r="7599" spans="4:7" x14ac:dyDescent="0.35">
      <c r="D7599" s="30"/>
      <c r="F7599" s="17">
        <v>7591</v>
      </c>
      <c r="G7599" s="29">
        <v>409100.56371316139</v>
      </c>
    </row>
    <row r="7600" spans="4:7" x14ac:dyDescent="0.35">
      <c r="D7600" s="30"/>
      <c r="F7600" s="17">
        <v>7592</v>
      </c>
      <c r="G7600" s="29">
        <v>307772.59366772458</v>
      </c>
    </row>
    <row r="7601" spans="4:7" x14ac:dyDescent="0.35">
      <c r="D7601" s="30"/>
      <c r="F7601" s="17">
        <v>7593</v>
      </c>
      <c r="G7601" s="29">
        <v>106614.38357473648</v>
      </c>
    </row>
    <row r="7602" spans="4:7" x14ac:dyDescent="0.35">
      <c r="D7602" s="30"/>
      <c r="F7602" s="17">
        <v>7594</v>
      </c>
      <c r="G7602" s="29">
        <v>227709.9294867698</v>
      </c>
    </row>
    <row r="7603" spans="4:7" x14ac:dyDescent="0.35">
      <c r="D7603" s="30"/>
      <c r="F7603" s="17">
        <v>7595</v>
      </c>
      <c r="G7603" s="29">
        <v>143714.51454106634</v>
      </c>
    </row>
    <row r="7604" spans="4:7" x14ac:dyDescent="0.35">
      <c r="D7604" s="30"/>
      <c r="F7604" s="17">
        <v>7596</v>
      </c>
      <c r="G7604" s="29">
        <v>160740.2421088226</v>
      </c>
    </row>
    <row r="7605" spans="4:7" x14ac:dyDescent="0.35">
      <c r="D7605" s="30"/>
      <c r="F7605" s="17">
        <v>7597</v>
      </c>
      <c r="G7605" s="29">
        <v>68276.643943912146</v>
      </c>
    </row>
    <row r="7606" spans="4:7" x14ac:dyDescent="0.35">
      <c r="D7606" s="30"/>
      <c r="F7606" s="17">
        <v>7598</v>
      </c>
      <c r="G7606" s="29">
        <v>11493.103951877871</v>
      </c>
    </row>
    <row r="7607" spans="4:7" x14ac:dyDescent="0.35">
      <c r="D7607" s="30"/>
      <c r="F7607" s="17">
        <v>7599</v>
      </c>
      <c r="G7607" s="29">
        <v>52143.176739080496</v>
      </c>
    </row>
    <row r="7608" spans="4:7" x14ac:dyDescent="0.35">
      <c r="D7608" s="30"/>
      <c r="F7608" s="17">
        <v>7600</v>
      </c>
      <c r="G7608" s="29">
        <v>333931.89922467712</v>
      </c>
    </row>
    <row r="7609" spans="4:7" x14ac:dyDescent="0.35">
      <c r="D7609" s="30"/>
      <c r="F7609" s="17">
        <v>7601</v>
      </c>
      <c r="G7609" s="29">
        <v>285545.78335557732</v>
      </c>
    </row>
    <row r="7610" spans="4:7" x14ac:dyDescent="0.35">
      <c r="D7610" s="30"/>
      <c r="F7610" s="17">
        <v>7602</v>
      </c>
      <c r="G7610" s="29">
        <v>69315.772779718667</v>
      </c>
    </row>
    <row r="7611" spans="4:7" x14ac:dyDescent="0.35">
      <c r="D7611" s="30"/>
      <c r="F7611" s="17">
        <v>7603</v>
      </c>
      <c r="G7611" s="29">
        <v>606619.69117265113</v>
      </c>
    </row>
    <row r="7612" spans="4:7" x14ac:dyDescent="0.35">
      <c r="D7612" s="30"/>
      <c r="F7612" s="17">
        <v>7604</v>
      </c>
      <c r="G7612" s="29">
        <v>52951.311629409814</v>
      </c>
    </row>
    <row r="7613" spans="4:7" x14ac:dyDescent="0.35">
      <c r="D7613" s="30"/>
      <c r="F7613" s="17">
        <v>7605</v>
      </c>
      <c r="G7613" s="29">
        <v>28422.192064571082</v>
      </c>
    </row>
    <row r="7614" spans="4:7" x14ac:dyDescent="0.35">
      <c r="D7614" s="30"/>
      <c r="F7614" s="17">
        <v>7606</v>
      </c>
      <c r="G7614" s="29">
        <v>100012.24487350961</v>
      </c>
    </row>
    <row r="7615" spans="4:7" x14ac:dyDescent="0.35">
      <c r="D7615" s="30"/>
      <c r="F7615" s="17">
        <v>7607</v>
      </c>
      <c r="G7615" s="29">
        <v>163812.84098955771</v>
      </c>
    </row>
    <row r="7616" spans="4:7" x14ac:dyDescent="0.35">
      <c r="D7616" s="30"/>
      <c r="F7616" s="17">
        <v>7608</v>
      </c>
      <c r="G7616" s="29">
        <v>47026.464500118156</v>
      </c>
    </row>
    <row r="7617" spans="4:7" x14ac:dyDescent="0.35">
      <c r="D7617" s="30"/>
      <c r="F7617" s="17">
        <v>7609</v>
      </c>
      <c r="G7617" s="29">
        <v>17433.715107046948</v>
      </c>
    </row>
    <row r="7618" spans="4:7" x14ac:dyDescent="0.35">
      <c r="D7618" s="30"/>
      <c r="F7618" s="17">
        <v>7610</v>
      </c>
      <c r="G7618" s="29">
        <v>15699.182454680144</v>
      </c>
    </row>
    <row r="7619" spans="4:7" x14ac:dyDescent="0.35">
      <c r="D7619" s="30"/>
      <c r="F7619" s="17">
        <v>7611</v>
      </c>
      <c r="G7619" s="29">
        <v>7237.9365215247662</v>
      </c>
    </row>
    <row r="7620" spans="4:7" x14ac:dyDescent="0.35">
      <c r="D7620" s="30"/>
      <c r="F7620" s="17">
        <v>7612</v>
      </c>
      <c r="G7620" s="29">
        <v>497787.87828529708</v>
      </c>
    </row>
    <row r="7621" spans="4:7" x14ac:dyDescent="0.35">
      <c r="D7621" s="30"/>
      <c r="F7621" s="17">
        <v>7613</v>
      </c>
      <c r="G7621" s="29">
        <v>11302.497691462284</v>
      </c>
    </row>
    <row r="7622" spans="4:7" x14ac:dyDescent="0.35">
      <c r="D7622" s="30"/>
      <c r="F7622" s="17">
        <v>7614</v>
      </c>
      <c r="G7622" s="29">
        <v>80979.991142161438</v>
      </c>
    </row>
    <row r="7623" spans="4:7" x14ac:dyDescent="0.35">
      <c r="D7623" s="30"/>
      <c r="F7623" s="17">
        <v>7615</v>
      </c>
      <c r="G7623" s="29">
        <v>90277.475019099016</v>
      </c>
    </row>
    <row r="7624" spans="4:7" x14ac:dyDescent="0.35">
      <c r="D7624" s="30"/>
      <c r="F7624" s="17">
        <v>7616</v>
      </c>
      <c r="G7624" s="29">
        <v>283419.21124352876</v>
      </c>
    </row>
    <row r="7625" spans="4:7" x14ac:dyDescent="0.35">
      <c r="D7625" s="30"/>
      <c r="F7625" s="17">
        <v>7617</v>
      </c>
      <c r="G7625" s="29">
        <v>211128.00471505654</v>
      </c>
    </row>
    <row r="7626" spans="4:7" x14ac:dyDescent="0.35">
      <c r="D7626" s="30"/>
      <c r="F7626" s="17">
        <v>7618</v>
      </c>
      <c r="G7626" s="29">
        <v>27425.14131557224</v>
      </c>
    </row>
    <row r="7627" spans="4:7" x14ac:dyDescent="0.35">
      <c r="D7627" s="30"/>
      <c r="F7627" s="17">
        <v>7619</v>
      </c>
      <c r="G7627" s="29">
        <v>121694.8823414864</v>
      </c>
    </row>
    <row r="7628" spans="4:7" x14ac:dyDescent="0.35">
      <c r="D7628" s="30"/>
      <c r="F7628" s="17">
        <v>7620</v>
      </c>
      <c r="G7628" s="29">
        <v>190816.03621312833</v>
      </c>
    </row>
    <row r="7629" spans="4:7" x14ac:dyDescent="0.35">
      <c r="D7629" s="30"/>
      <c r="F7629" s="17">
        <v>7621</v>
      </c>
      <c r="G7629" s="29">
        <v>174041.91357374101</v>
      </c>
    </row>
    <row r="7630" spans="4:7" x14ac:dyDescent="0.35">
      <c r="D7630" s="30"/>
      <c r="F7630" s="17">
        <v>7622</v>
      </c>
      <c r="G7630" s="29">
        <v>200110.50929222786</v>
      </c>
    </row>
    <row r="7631" spans="4:7" x14ac:dyDescent="0.35">
      <c r="D7631" s="30"/>
      <c r="F7631" s="17">
        <v>7623</v>
      </c>
      <c r="G7631" s="29">
        <v>161954.43529823865</v>
      </c>
    </row>
    <row r="7632" spans="4:7" x14ac:dyDescent="0.35">
      <c r="D7632" s="30"/>
      <c r="F7632" s="17">
        <v>7624</v>
      </c>
      <c r="G7632" s="29">
        <v>171263.95840502958</v>
      </c>
    </row>
    <row r="7633" spans="4:7" x14ac:dyDescent="0.35">
      <c r="D7633" s="30"/>
      <c r="F7633" s="17">
        <v>7625</v>
      </c>
      <c r="G7633" s="29">
        <v>64271.222559844515</v>
      </c>
    </row>
    <row r="7634" spans="4:7" x14ac:dyDescent="0.35">
      <c r="D7634" s="30"/>
      <c r="F7634" s="17">
        <v>7626</v>
      </c>
      <c r="G7634" s="29">
        <v>375587.50284046947</v>
      </c>
    </row>
    <row r="7635" spans="4:7" x14ac:dyDescent="0.35">
      <c r="D7635" s="30"/>
      <c r="F7635" s="17">
        <v>7627</v>
      </c>
      <c r="G7635" s="29">
        <v>61004.018156300583</v>
      </c>
    </row>
    <row r="7636" spans="4:7" x14ac:dyDescent="0.35">
      <c r="D7636" s="30"/>
      <c r="F7636" s="17">
        <v>7628</v>
      </c>
      <c r="G7636" s="29">
        <v>97829.883965101646</v>
      </c>
    </row>
    <row r="7637" spans="4:7" x14ac:dyDescent="0.35">
      <c r="D7637" s="30"/>
      <c r="F7637" s="17">
        <v>7629</v>
      </c>
      <c r="G7637" s="29">
        <v>70924.629505964665</v>
      </c>
    </row>
    <row r="7638" spans="4:7" x14ac:dyDescent="0.35">
      <c r="D7638" s="30"/>
      <c r="F7638" s="17">
        <v>7630</v>
      </c>
      <c r="G7638" s="29">
        <v>57792.831768472322</v>
      </c>
    </row>
    <row r="7639" spans="4:7" x14ac:dyDescent="0.35">
      <c r="D7639" s="30"/>
      <c r="F7639" s="17">
        <v>7631</v>
      </c>
      <c r="G7639" s="29">
        <v>64022.720962393701</v>
      </c>
    </row>
    <row r="7640" spans="4:7" x14ac:dyDescent="0.35">
      <c r="D7640" s="30"/>
      <c r="F7640" s="17">
        <v>7632</v>
      </c>
      <c r="G7640" s="29">
        <v>81167.89659245724</v>
      </c>
    </row>
    <row r="7641" spans="4:7" x14ac:dyDescent="0.35">
      <c r="D7641" s="30"/>
      <c r="F7641" s="17">
        <v>7633</v>
      </c>
      <c r="G7641" s="29">
        <v>47991.265454270375</v>
      </c>
    </row>
    <row r="7642" spans="4:7" x14ac:dyDescent="0.35">
      <c r="D7642" s="30"/>
      <c r="F7642" s="17">
        <v>7634</v>
      </c>
      <c r="G7642" s="29">
        <v>16819.165502240245</v>
      </c>
    </row>
    <row r="7643" spans="4:7" x14ac:dyDescent="0.35">
      <c r="D7643" s="30"/>
      <c r="F7643" s="17">
        <v>7635</v>
      </c>
      <c r="G7643" s="29">
        <v>33882.554517260287</v>
      </c>
    </row>
    <row r="7644" spans="4:7" x14ac:dyDescent="0.35">
      <c r="D7644" s="30"/>
      <c r="F7644" s="17">
        <v>7636</v>
      </c>
      <c r="G7644" s="29">
        <v>47069.180540371606</v>
      </c>
    </row>
    <row r="7645" spans="4:7" x14ac:dyDescent="0.35">
      <c r="D7645" s="30"/>
      <c r="F7645" s="17">
        <v>7637</v>
      </c>
      <c r="G7645" s="29">
        <v>130399.08777260302</v>
      </c>
    </row>
    <row r="7646" spans="4:7" x14ac:dyDescent="0.35">
      <c r="D7646" s="30"/>
      <c r="F7646" s="17">
        <v>7638</v>
      </c>
      <c r="G7646" s="29">
        <v>14064.429190685003</v>
      </c>
    </row>
    <row r="7647" spans="4:7" x14ac:dyDescent="0.35">
      <c r="D7647" s="30"/>
      <c r="F7647" s="17">
        <v>7639</v>
      </c>
      <c r="G7647" s="29">
        <v>99056.50620890272</v>
      </c>
    </row>
    <row r="7648" spans="4:7" x14ac:dyDescent="0.35">
      <c r="D7648" s="30"/>
      <c r="F7648" s="17">
        <v>7640</v>
      </c>
      <c r="G7648" s="29">
        <v>27772.268255377701</v>
      </c>
    </row>
    <row r="7649" spans="4:7" x14ac:dyDescent="0.35">
      <c r="D7649" s="30"/>
      <c r="F7649" s="17">
        <v>7641</v>
      </c>
      <c r="G7649" s="29">
        <v>1340657.6419487682</v>
      </c>
    </row>
    <row r="7650" spans="4:7" x14ac:dyDescent="0.35">
      <c r="D7650" s="30"/>
      <c r="F7650" s="17">
        <v>7642</v>
      </c>
      <c r="G7650" s="29">
        <v>128950.87666646841</v>
      </c>
    </row>
    <row r="7651" spans="4:7" x14ac:dyDescent="0.35">
      <c r="D7651" s="30"/>
      <c r="F7651" s="17">
        <v>7643</v>
      </c>
      <c r="G7651" s="29">
        <v>215998.16672197991</v>
      </c>
    </row>
    <row r="7652" spans="4:7" x14ac:dyDescent="0.35">
      <c r="D7652" s="30"/>
      <c r="F7652" s="17">
        <v>7644</v>
      </c>
      <c r="G7652" s="29">
        <v>233750.41036123922</v>
      </c>
    </row>
    <row r="7653" spans="4:7" x14ac:dyDescent="0.35">
      <c r="D7653" s="30"/>
      <c r="F7653" s="17">
        <v>7645</v>
      </c>
      <c r="G7653" s="29">
        <v>21926.460525938975</v>
      </c>
    </row>
    <row r="7654" spans="4:7" x14ac:dyDescent="0.35">
      <c r="D7654" s="30"/>
      <c r="F7654" s="17">
        <v>7646</v>
      </c>
      <c r="G7654" s="29">
        <v>101629.61318863645</v>
      </c>
    </row>
    <row r="7655" spans="4:7" x14ac:dyDescent="0.35">
      <c r="D7655" s="30"/>
      <c r="F7655" s="17">
        <v>7647</v>
      </c>
      <c r="G7655" s="29">
        <v>115669.99138802648</v>
      </c>
    </row>
    <row r="7656" spans="4:7" x14ac:dyDescent="0.35">
      <c r="D7656" s="30"/>
      <c r="F7656" s="17">
        <v>7648</v>
      </c>
      <c r="G7656" s="29">
        <v>39668.152906312556</v>
      </c>
    </row>
    <row r="7657" spans="4:7" x14ac:dyDescent="0.35">
      <c r="D7657" s="30"/>
      <c r="F7657" s="17">
        <v>7649</v>
      </c>
      <c r="G7657" s="29">
        <v>32460.856262711823</v>
      </c>
    </row>
    <row r="7658" spans="4:7" x14ac:dyDescent="0.35">
      <c r="D7658" s="30"/>
      <c r="F7658" s="17">
        <v>7650</v>
      </c>
      <c r="G7658" s="29">
        <v>240331.42312133935</v>
      </c>
    </row>
    <row r="7659" spans="4:7" x14ac:dyDescent="0.35">
      <c r="D7659" s="30"/>
      <c r="F7659" s="17">
        <v>7651</v>
      </c>
      <c r="G7659" s="29">
        <v>58562.639411707773</v>
      </c>
    </row>
    <row r="7660" spans="4:7" x14ac:dyDescent="0.35">
      <c r="D7660" s="30"/>
      <c r="F7660" s="17">
        <v>7652</v>
      </c>
      <c r="G7660" s="29">
        <v>60168.016319968054</v>
      </c>
    </row>
    <row r="7661" spans="4:7" x14ac:dyDescent="0.35">
      <c r="D7661" s="30"/>
      <c r="F7661" s="17">
        <v>7653</v>
      </c>
      <c r="G7661" s="29">
        <v>437560.81302568933</v>
      </c>
    </row>
    <row r="7662" spans="4:7" x14ac:dyDescent="0.35">
      <c r="D7662" s="30"/>
      <c r="F7662" s="17">
        <v>7654</v>
      </c>
      <c r="G7662" s="29">
        <v>60629.594253611205</v>
      </c>
    </row>
    <row r="7663" spans="4:7" x14ac:dyDescent="0.35">
      <c r="D7663" s="30"/>
      <c r="F7663" s="17">
        <v>7655</v>
      </c>
      <c r="G7663" s="29">
        <v>2700.9879234046475</v>
      </c>
    </row>
    <row r="7664" spans="4:7" x14ac:dyDescent="0.35">
      <c r="D7664" s="30"/>
      <c r="F7664" s="17">
        <v>7656</v>
      </c>
      <c r="G7664" s="29">
        <v>1005796.5693050019</v>
      </c>
    </row>
    <row r="7665" spans="4:7" x14ac:dyDescent="0.35">
      <c r="D7665" s="30"/>
      <c r="F7665" s="17">
        <v>7657</v>
      </c>
      <c r="G7665" s="29">
        <v>149694.56618646623</v>
      </c>
    </row>
    <row r="7666" spans="4:7" x14ac:dyDescent="0.35">
      <c r="D7666" s="30"/>
      <c r="F7666" s="17">
        <v>7658</v>
      </c>
      <c r="G7666" s="29">
        <v>118218.1154112197</v>
      </c>
    </row>
    <row r="7667" spans="4:7" x14ac:dyDescent="0.35">
      <c r="D7667" s="30"/>
      <c r="F7667" s="17">
        <v>7659</v>
      </c>
      <c r="G7667" s="29">
        <v>13582.97075788978</v>
      </c>
    </row>
    <row r="7668" spans="4:7" x14ac:dyDescent="0.35">
      <c r="D7668" s="30"/>
      <c r="F7668" s="17">
        <v>7660</v>
      </c>
      <c r="G7668" s="29">
        <v>125424.0356795899</v>
      </c>
    </row>
    <row r="7669" spans="4:7" x14ac:dyDescent="0.35">
      <c r="D7669" s="30"/>
      <c r="F7669" s="17">
        <v>7661</v>
      </c>
      <c r="G7669" s="29">
        <v>4264.1106125417182</v>
      </c>
    </row>
    <row r="7670" spans="4:7" x14ac:dyDescent="0.35">
      <c r="D7670" s="30"/>
      <c r="F7670" s="17">
        <v>7662</v>
      </c>
      <c r="G7670" s="29">
        <v>171265.07002035703</v>
      </c>
    </row>
    <row r="7671" spans="4:7" x14ac:dyDescent="0.35">
      <c r="D7671" s="30"/>
      <c r="F7671" s="17">
        <v>7663</v>
      </c>
      <c r="G7671" s="29">
        <v>137736.74437826205</v>
      </c>
    </row>
    <row r="7672" spans="4:7" x14ac:dyDescent="0.35">
      <c r="D7672" s="30"/>
      <c r="F7672" s="17">
        <v>7664</v>
      </c>
      <c r="G7672" s="29">
        <v>38328.095797446542</v>
      </c>
    </row>
    <row r="7673" spans="4:7" x14ac:dyDescent="0.35">
      <c r="D7673" s="30"/>
      <c r="F7673" s="17">
        <v>7665</v>
      </c>
      <c r="G7673" s="29">
        <v>25621.339825540665</v>
      </c>
    </row>
    <row r="7674" spans="4:7" x14ac:dyDescent="0.35">
      <c r="D7674" s="30"/>
      <c r="F7674" s="17">
        <v>7666</v>
      </c>
      <c r="G7674" s="29">
        <v>124813.20859885446</v>
      </c>
    </row>
    <row r="7675" spans="4:7" x14ac:dyDescent="0.35">
      <c r="D7675" s="30"/>
      <c r="F7675" s="17">
        <v>7667</v>
      </c>
      <c r="G7675" s="29">
        <v>38507.660513284631</v>
      </c>
    </row>
    <row r="7676" spans="4:7" x14ac:dyDescent="0.35">
      <c r="D7676" s="30"/>
      <c r="F7676" s="17">
        <v>7668</v>
      </c>
      <c r="G7676" s="29">
        <v>47763.867189007025</v>
      </c>
    </row>
    <row r="7677" spans="4:7" x14ac:dyDescent="0.35">
      <c r="D7677" s="30"/>
      <c r="F7677" s="17">
        <v>7669</v>
      </c>
      <c r="G7677" s="29">
        <v>38153.849245236939</v>
      </c>
    </row>
    <row r="7678" spans="4:7" x14ac:dyDescent="0.35">
      <c r="D7678" s="30"/>
      <c r="F7678" s="17">
        <v>7670</v>
      </c>
      <c r="G7678" s="29">
        <v>328322.0867039946</v>
      </c>
    </row>
    <row r="7679" spans="4:7" x14ac:dyDescent="0.35">
      <c r="D7679" s="30"/>
      <c r="F7679" s="17">
        <v>7671</v>
      </c>
      <c r="G7679" s="29">
        <v>212790.25613295397</v>
      </c>
    </row>
    <row r="7680" spans="4:7" x14ac:dyDescent="0.35">
      <c r="D7680" s="30"/>
      <c r="F7680" s="17">
        <v>7672</v>
      </c>
      <c r="G7680" s="29">
        <v>57922.133401544997</v>
      </c>
    </row>
    <row r="7681" spans="4:7" x14ac:dyDescent="0.35">
      <c r="D7681" s="30"/>
      <c r="F7681" s="17">
        <v>7673</v>
      </c>
      <c r="G7681" s="29">
        <v>210417.38325976924</v>
      </c>
    </row>
    <row r="7682" spans="4:7" x14ac:dyDescent="0.35">
      <c r="D7682" s="30"/>
      <c r="F7682" s="17">
        <v>7674</v>
      </c>
      <c r="G7682" s="29">
        <v>5823.1958083608779</v>
      </c>
    </row>
    <row r="7683" spans="4:7" x14ac:dyDescent="0.35">
      <c r="D7683" s="30"/>
      <c r="F7683" s="17">
        <v>7675</v>
      </c>
      <c r="G7683" s="29">
        <v>38028.322302694032</v>
      </c>
    </row>
    <row r="7684" spans="4:7" x14ac:dyDescent="0.35">
      <c r="D7684" s="30"/>
      <c r="F7684" s="17">
        <v>7676</v>
      </c>
      <c r="G7684" s="29">
        <v>149199.52546425612</v>
      </c>
    </row>
    <row r="7685" spans="4:7" x14ac:dyDescent="0.35">
      <c r="D7685" s="30"/>
      <c r="F7685" s="17">
        <v>7677</v>
      </c>
      <c r="G7685" s="29">
        <v>42331.968118445366</v>
      </c>
    </row>
    <row r="7686" spans="4:7" x14ac:dyDescent="0.35">
      <c r="D7686" s="30"/>
      <c r="F7686" s="17">
        <v>7678</v>
      </c>
      <c r="G7686" s="29">
        <v>245319.85357357425</v>
      </c>
    </row>
    <row r="7687" spans="4:7" x14ac:dyDescent="0.35">
      <c r="D7687" s="30"/>
      <c r="F7687" s="17">
        <v>7679</v>
      </c>
      <c r="G7687" s="29">
        <v>147977.18184573407</v>
      </c>
    </row>
    <row r="7688" spans="4:7" x14ac:dyDescent="0.35">
      <c r="D7688" s="30"/>
      <c r="F7688" s="17">
        <v>7680</v>
      </c>
      <c r="G7688" s="29">
        <v>58331.369684026853</v>
      </c>
    </row>
    <row r="7689" spans="4:7" x14ac:dyDescent="0.35">
      <c r="D7689" s="30"/>
      <c r="F7689" s="17">
        <v>7681</v>
      </c>
      <c r="G7689" s="29">
        <v>340675.21313482459</v>
      </c>
    </row>
    <row r="7690" spans="4:7" x14ac:dyDescent="0.35">
      <c r="D7690" s="30"/>
      <c r="F7690" s="17">
        <v>7682</v>
      </c>
      <c r="G7690" s="29">
        <v>22213.190104061207</v>
      </c>
    </row>
    <row r="7691" spans="4:7" x14ac:dyDescent="0.35">
      <c r="D7691" s="30"/>
      <c r="F7691" s="17">
        <v>7683</v>
      </c>
      <c r="G7691" s="29">
        <v>111861.03868541982</v>
      </c>
    </row>
    <row r="7692" spans="4:7" x14ac:dyDescent="0.35">
      <c r="D7692" s="30"/>
      <c r="F7692" s="17">
        <v>7684</v>
      </c>
      <c r="G7692" s="29">
        <v>194520.67615577063</v>
      </c>
    </row>
    <row r="7693" spans="4:7" x14ac:dyDescent="0.35">
      <c r="D7693" s="30"/>
      <c r="F7693" s="17">
        <v>7685</v>
      </c>
      <c r="G7693" s="29">
        <v>87761.885436211058</v>
      </c>
    </row>
    <row r="7694" spans="4:7" x14ac:dyDescent="0.35">
      <c r="D7694" s="30"/>
      <c r="F7694" s="17">
        <v>7686</v>
      </c>
      <c r="G7694" s="29">
        <v>37000.976211636676</v>
      </c>
    </row>
    <row r="7695" spans="4:7" x14ac:dyDescent="0.35">
      <c r="D7695" s="30"/>
      <c r="F7695" s="17">
        <v>7687</v>
      </c>
      <c r="G7695" s="29">
        <v>7682.9770837670676</v>
      </c>
    </row>
    <row r="7696" spans="4:7" x14ac:dyDescent="0.35">
      <c r="D7696" s="30"/>
      <c r="F7696" s="17">
        <v>7688</v>
      </c>
      <c r="G7696" s="29">
        <v>35263.216651718918</v>
      </c>
    </row>
    <row r="7697" spans="4:7" x14ac:dyDescent="0.35">
      <c r="D7697" s="30"/>
      <c r="F7697" s="17">
        <v>7689</v>
      </c>
      <c r="G7697" s="29">
        <v>112804.50065375355</v>
      </c>
    </row>
    <row r="7698" spans="4:7" x14ac:dyDescent="0.35">
      <c r="D7698" s="30"/>
      <c r="F7698" s="17">
        <v>7690</v>
      </c>
      <c r="G7698" s="29">
        <v>169793.16180948357</v>
      </c>
    </row>
    <row r="7699" spans="4:7" x14ac:dyDescent="0.35">
      <c r="D7699" s="30"/>
      <c r="F7699" s="17">
        <v>7691</v>
      </c>
      <c r="G7699" s="29">
        <v>275990.27286048466</v>
      </c>
    </row>
    <row r="7700" spans="4:7" x14ac:dyDescent="0.35">
      <c r="D7700" s="30"/>
      <c r="F7700" s="17">
        <v>7692</v>
      </c>
      <c r="G7700" s="29">
        <v>47531.692028388461</v>
      </c>
    </row>
    <row r="7701" spans="4:7" x14ac:dyDescent="0.35">
      <c r="D7701" s="30"/>
      <c r="F7701" s="17">
        <v>7693</v>
      </c>
      <c r="G7701" s="29">
        <v>70692.384360293247</v>
      </c>
    </row>
    <row r="7702" spans="4:7" x14ac:dyDescent="0.35">
      <c r="D7702" s="30"/>
      <c r="F7702" s="17">
        <v>7694</v>
      </c>
      <c r="G7702" s="29">
        <v>9270.3399566653443</v>
      </c>
    </row>
    <row r="7703" spans="4:7" x14ac:dyDescent="0.35">
      <c r="D7703" s="30"/>
      <c r="F7703" s="17">
        <v>7695</v>
      </c>
      <c r="G7703" s="29">
        <v>52540.569486039247</v>
      </c>
    </row>
    <row r="7704" spans="4:7" x14ac:dyDescent="0.35">
      <c r="D7704" s="30"/>
      <c r="F7704" s="17">
        <v>7696</v>
      </c>
      <c r="G7704" s="29">
        <v>96741.993071806675</v>
      </c>
    </row>
    <row r="7705" spans="4:7" x14ac:dyDescent="0.35">
      <c r="D7705" s="30"/>
      <c r="F7705" s="17">
        <v>7697</v>
      </c>
      <c r="G7705" s="29">
        <v>44906.750724343379</v>
      </c>
    </row>
    <row r="7706" spans="4:7" x14ac:dyDescent="0.35">
      <c r="D7706" s="30"/>
      <c r="F7706" s="17">
        <v>7698</v>
      </c>
      <c r="G7706" s="29">
        <v>34719.073714233993</v>
      </c>
    </row>
    <row r="7707" spans="4:7" x14ac:dyDescent="0.35">
      <c r="D7707" s="30"/>
      <c r="F7707" s="17">
        <v>7699</v>
      </c>
      <c r="G7707" s="29">
        <v>26010.518722864908</v>
      </c>
    </row>
    <row r="7708" spans="4:7" x14ac:dyDescent="0.35">
      <c r="D7708" s="30"/>
      <c r="F7708" s="17">
        <v>7700</v>
      </c>
      <c r="G7708" s="29">
        <v>13188.079016582502</v>
      </c>
    </row>
    <row r="7709" spans="4:7" x14ac:dyDescent="0.35">
      <c r="D7709" s="30"/>
      <c r="F7709" s="17">
        <v>7701</v>
      </c>
      <c r="G7709" s="29">
        <v>48134.626665400247</v>
      </c>
    </row>
    <row r="7710" spans="4:7" x14ac:dyDescent="0.35">
      <c r="D7710" s="30"/>
      <c r="F7710" s="17">
        <v>7702</v>
      </c>
      <c r="G7710" s="29">
        <v>61767.320571102886</v>
      </c>
    </row>
    <row r="7711" spans="4:7" x14ac:dyDescent="0.35">
      <c r="D7711" s="30"/>
      <c r="F7711" s="17">
        <v>7703</v>
      </c>
      <c r="G7711" s="29">
        <v>41321.840935777203</v>
      </c>
    </row>
    <row r="7712" spans="4:7" x14ac:dyDescent="0.35">
      <c r="D7712" s="30"/>
      <c r="F7712" s="17">
        <v>7704</v>
      </c>
      <c r="G7712" s="29">
        <v>3946.9286831720078</v>
      </c>
    </row>
    <row r="7713" spans="4:7" x14ac:dyDescent="0.35">
      <c r="D7713" s="30"/>
      <c r="F7713" s="17">
        <v>7705</v>
      </c>
      <c r="G7713" s="29">
        <v>28037.004998700777</v>
      </c>
    </row>
    <row r="7714" spans="4:7" x14ac:dyDescent="0.35">
      <c r="D7714" s="30"/>
      <c r="F7714" s="17">
        <v>7706</v>
      </c>
      <c r="G7714" s="29">
        <v>110598.91743763949</v>
      </c>
    </row>
    <row r="7715" spans="4:7" x14ac:dyDescent="0.35">
      <c r="D7715" s="30"/>
      <c r="F7715" s="17">
        <v>7707</v>
      </c>
      <c r="G7715" s="29">
        <v>70208.835389781991</v>
      </c>
    </row>
    <row r="7716" spans="4:7" x14ac:dyDescent="0.35">
      <c r="D7716" s="30"/>
      <c r="F7716" s="17">
        <v>7708</v>
      </c>
      <c r="G7716" s="29">
        <v>87559.359961365772</v>
      </c>
    </row>
    <row r="7717" spans="4:7" x14ac:dyDescent="0.35">
      <c r="D7717" s="30"/>
      <c r="F7717" s="17">
        <v>7709</v>
      </c>
      <c r="G7717" s="29">
        <v>17654.480451563304</v>
      </c>
    </row>
    <row r="7718" spans="4:7" x14ac:dyDescent="0.35">
      <c r="D7718" s="30"/>
      <c r="F7718" s="17">
        <v>7710</v>
      </c>
      <c r="G7718" s="29">
        <v>313568.90708742704</v>
      </c>
    </row>
    <row r="7719" spans="4:7" x14ac:dyDescent="0.35">
      <c r="D7719" s="30"/>
      <c r="F7719" s="17">
        <v>7711</v>
      </c>
      <c r="G7719" s="29">
        <v>112035.83842938406</v>
      </c>
    </row>
    <row r="7720" spans="4:7" x14ac:dyDescent="0.35">
      <c r="D7720" s="30"/>
      <c r="F7720" s="17">
        <v>7712</v>
      </c>
      <c r="G7720" s="29">
        <v>135623.96126238848</v>
      </c>
    </row>
    <row r="7721" spans="4:7" x14ac:dyDescent="0.35">
      <c r="D7721" s="30"/>
      <c r="F7721" s="17">
        <v>7713</v>
      </c>
      <c r="G7721" s="29">
        <v>111024.63203749905</v>
      </c>
    </row>
    <row r="7722" spans="4:7" x14ac:dyDescent="0.35">
      <c r="D7722" s="30"/>
      <c r="F7722" s="17">
        <v>7714</v>
      </c>
      <c r="G7722" s="29">
        <v>14694.998560155085</v>
      </c>
    </row>
    <row r="7723" spans="4:7" x14ac:dyDescent="0.35">
      <c r="D7723" s="30"/>
      <c r="F7723" s="17">
        <v>7715</v>
      </c>
      <c r="G7723" s="29">
        <v>70588.599760123223</v>
      </c>
    </row>
    <row r="7724" spans="4:7" x14ac:dyDescent="0.35">
      <c r="D7724" s="30"/>
      <c r="F7724" s="17">
        <v>7716</v>
      </c>
      <c r="G7724" s="29">
        <v>281203.80662916508</v>
      </c>
    </row>
    <row r="7725" spans="4:7" x14ac:dyDescent="0.35">
      <c r="D7725" s="30"/>
      <c r="F7725" s="17">
        <v>7717</v>
      </c>
      <c r="G7725" s="29">
        <v>18628.690578787355</v>
      </c>
    </row>
    <row r="7726" spans="4:7" x14ac:dyDescent="0.35">
      <c r="D7726" s="30"/>
      <c r="F7726" s="17">
        <v>7718</v>
      </c>
      <c r="G7726" s="29">
        <v>67072.121996164467</v>
      </c>
    </row>
    <row r="7727" spans="4:7" x14ac:dyDescent="0.35">
      <c r="D7727" s="30"/>
      <c r="F7727" s="17">
        <v>7719</v>
      </c>
      <c r="G7727" s="29">
        <v>47405.727139093993</v>
      </c>
    </row>
    <row r="7728" spans="4:7" x14ac:dyDescent="0.35">
      <c r="D7728" s="30"/>
      <c r="F7728" s="17">
        <v>7720</v>
      </c>
      <c r="G7728" s="29">
        <v>47059.058373194057</v>
      </c>
    </row>
    <row r="7729" spans="4:7" x14ac:dyDescent="0.35">
      <c r="D7729" s="30"/>
      <c r="F7729" s="17">
        <v>7721</v>
      </c>
      <c r="G7729" s="29">
        <v>34963.021644469743</v>
      </c>
    </row>
    <row r="7730" spans="4:7" x14ac:dyDescent="0.35">
      <c r="D7730" s="30"/>
      <c r="F7730" s="17">
        <v>7722</v>
      </c>
      <c r="G7730" s="29">
        <v>290164.07649180212</v>
      </c>
    </row>
    <row r="7731" spans="4:7" x14ac:dyDescent="0.35">
      <c r="D7731" s="30"/>
      <c r="F7731" s="17">
        <v>7723</v>
      </c>
      <c r="G7731" s="29">
        <v>568956.40389881772</v>
      </c>
    </row>
    <row r="7732" spans="4:7" x14ac:dyDescent="0.35">
      <c r="D7732" s="30"/>
      <c r="F7732" s="17">
        <v>7724</v>
      </c>
      <c r="G7732" s="29">
        <v>39417.16651388551</v>
      </c>
    </row>
    <row r="7733" spans="4:7" x14ac:dyDescent="0.35">
      <c r="D7733" s="30"/>
      <c r="F7733" s="17">
        <v>7725</v>
      </c>
      <c r="G7733" s="29">
        <v>2353.4834169763153</v>
      </c>
    </row>
    <row r="7734" spans="4:7" x14ac:dyDescent="0.35">
      <c r="D7734" s="30"/>
      <c r="F7734" s="17">
        <v>7726</v>
      </c>
      <c r="G7734" s="29">
        <v>112887.82707270149</v>
      </c>
    </row>
    <row r="7735" spans="4:7" x14ac:dyDescent="0.35">
      <c r="D7735" s="30"/>
      <c r="F7735" s="17">
        <v>7727</v>
      </c>
      <c r="G7735" s="29">
        <v>79138.748285694368</v>
      </c>
    </row>
    <row r="7736" spans="4:7" x14ac:dyDescent="0.35">
      <c r="D7736" s="30"/>
      <c r="F7736" s="17">
        <v>7728</v>
      </c>
      <c r="G7736" s="29">
        <v>91197.228297022972</v>
      </c>
    </row>
    <row r="7737" spans="4:7" x14ac:dyDescent="0.35">
      <c r="D7737" s="30"/>
      <c r="F7737" s="17">
        <v>7729</v>
      </c>
      <c r="G7737" s="29">
        <v>18621.27393964626</v>
      </c>
    </row>
    <row r="7738" spans="4:7" x14ac:dyDescent="0.35">
      <c r="D7738" s="30"/>
      <c r="F7738" s="17">
        <v>7730</v>
      </c>
      <c r="G7738" s="29">
        <v>61987.94812795466</v>
      </c>
    </row>
    <row r="7739" spans="4:7" x14ac:dyDescent="0.35">
      <c r="D7739" s="30"/>
      <c r="F7739" s="17">
        <v>7731</v>
      </c>
      <c r="G7739" s="29">
        <v>18413.798094660629</v>
      </c>
    </row>
    <row r="7740" spans="4:7" x14ac:dyDescent="0.35">
      <c r="D7740" s="30"/>
      <c r="F7740" s="17">
        <v>7732</v>
      </c>
      <c r="G7740" s="29">
        <v>7557.502963395239</v>
      </c>
    </row>
    <row r="7741" spans="4:7" x14ac:dyDescent="0.35">
      <c r="D7741" s="30"/>
      <c r="F7741" s="17">
        <v>7733</v>
      </c>
      <c r="G7741" s="29">
        <v>48843.569642718197</v>
      </c>
    </row>
    <row r="7742" spans="4:7" x14ac:dyDescent="0.35">
      <c r="D7742" s="30"/>
      <c r="F7742" s="17">
        <v>7734</v>
      </c>
      <c r="G7742" s="29">
        <v>13475.818382264264</v>
      </c>
    </row>
    <row r="7743" spans="4:7" x14ac:dyDescent="0.35">
      <c r="D7743" s="30"/>
      <c r="F7743" s="17">
        <v>7735</v>
      </c>
      <c r="G7743" s="29">
        <v>25449.610620328265</v>
      </c>
    </row>
    <row r="7744" spans="4:7" x14ac:dyDescent="0.35">
      <c r="D7744" s="30"/>
      <c r="F7744" s="17">
        <v>7736</v>
      </c>
      <c r="G7744" s="29">
        <v>297836.89566110045</v>
      </c>
    </row>
    <row r="7745" spans="4:7" x14ac:dyDescent="0.35">
      <c r="D7745" s="30"/>
      <c r="F7745" s="17">
        <v>7737</v>
      </c>
      <c r="G7745" s="29">
        <v>66848.996562601649</v>
      </c>
    </row>
    <row r="7746" spans="4:7" x14ac:dyDescent="0.35">
      <c r="D7746" s="30"/>
      <c r="F7746" s="17">
        <v>7738</v>
      </c>
      <c r="G7746" s="29">
        <v>4561.7706435011642</v>
      </c>
    </row>
    <row r="7747" spans="4:7" x14ac:dyDescent="0.35">
      <c r="D7747" s="30"/>
      <c r="F7747" s="17">
        <v>7739</v>
      </c>
      <c r="G7747" s="29">
        <v>86701.34635451065</v>
      </c>
    </row>
    <row r="7748" spans="4:7" x14ac:dyDescent="0.35">
      <c r="D7748" s="30"/>
      <c r="F7748" s="17">
        <v>7740</v>
      </c>
      <c r="G7748" s="29">
        <v>247382.13168260752</v>
      </c>
    </row>
    <row r="7749" spans="4:7" x14ac:dyDescent="0.35">
      <c r="D7749" s="30"/>
      <c r="F7749" s="17">
        <v>7741</v>
      </c>
      <c r="G7749" s="29">
        <v>676732.43589967524</v>
      </c>
    </row>
    <row r="7750" spans="4:7" x14ac:dyDescent="0.35">
      <c r="D7750" s="30"/>
      <c r="F7750" s="17">
        <v>7742</v>
      </c>
      <c r="G7750" s="29">
        <v>186424.46571968964</v>
      </c>
    </row>
    <row r="7751" spans="4:7" x14ac:dyDescent="0.35">
      <c r="D7751" s="30"/>
      <c r="F7751" s="17">
        <v>7743</v>
      </c>
      <c r="G7751" s="29">
        <v>75817.227879589627</v>
      </c>
    </row>
    <row r="7752" spans="4:7" x14ac:dyDescent="0.35">
      <c r="D7752" s="30"/>
      <c r="F7752" s="17">
        <v>7744</v>
      </c>
      <c r="G7752" s="29">
        <v>24097.514945200459</v>
      </c>
    </row>
    <row r="7753" spans="4:7" x14ac:dyDescent="0.35">
      <c r="D7753" s="30"/>
      <c r="F7753" s="17">
        <v>7745</v>
      </c>
      <c r="G7753" s="29">
        <v>15997.498399472712</v>
      </c>
    </row>
    <row r="7754" spans="4:7" x14ac:dyDescent="0.35">
      <c r="D7754" s="30"/>
      <c r="F7754" s="17">
        <v>7746</v>
      </c>
      <c r="G7754" s="29">
        <v>167849.3740023548</v>
      </c>
    </row>
    <row r="7755" spans="4:7" x14ac:dyDescent="0.35">
      <c r="D7755" s="30"/>
      <c r="F7755" s="17">
        <v>7747</v>
      </c>
      <c r="G7755" s="29">
        <v>128811.97059948322</v>
      </c>
    </row>
    <row r="7756" spans="4:7" x14ac:dyDescent="0.35">
      <c r="D7756" s="30"/>
      <c r="F7756" s="17">
        <v>7748</v>
      </c>
      <c r="G7756" s="29">
        <v>58407.004744837323</v>
      </c>
    </row>
    <row r="7757" spans="4:7" x14ac:dyDescent="0.35">
      <c r="D7757" s="30"/>
      <c r="F7757" s="17">
        <v>7749</v>
      </c>
      <c r="G7757" s="29">
        <v>143018.80073152852</v>
      </c>
    </row>
    <row r="7758" spans="4:7" x14ac:dyDescent="0.35">
      <c r="D7758" s="30"/>
      <c r="F7758" s="17">
        <v>7750</v>
      </c>
      <c r="G7758" s="29">
        <v>430090.08412771201</v>
      </c>
    </row>
    <row r="7759" spans="4:7" x14ac:dyDescent="0.35">
      <c r="D7759" s="30"/>
      <c r="F7759" s="17">
        <v>7751</v>
      </c>
      <c r="G7759" s="29">
        <v>26216.506337661682</v>
      </c>
    </row>
    <row r="7760" spans="4:7" x14ac:dyDescent="0.35">
      <c r="D7760" s="30"/>
      <c r="F7760" s="17">
        <v>7752</v>
      </c>
      <c r="G7760" s="29">
        <v>24485.381954286262</v>
      </c>
    </row>
    <row r="7761" spans="4:7" x14ac:dyDescent="0.35">
      <c r="D7761" s="30"/>
      <c r="F7761" s="17">
        <v>7753</v>
      </c>
      <c r="G7761" s="29">
        <v>168961.25761904338</v>
      </c>
    </row>
    <row r="7762" spans="4:7" x14ac:dyDescent="0.35">
      <c r="D7762" s="30"/>
      <c r="F7762" s="17">
        <v>7754</v>
      </c>
      <c r="G7762" s="29">
        <v>151791.29335086016</v>
      </c>
    </row>
    <row r="7763" spans="4:7" x14ac:dyDescent="0.35">
      <c r="D7763" s="30"/>
      <c r="F7763" s="17">
        <v>7755</v>
      </c>
      <c r="G7763" s="29">
        <v>82514.204712997729</v>
      </c>
    </row>
    <row r="7764" spans="4:7" x14ac:dyDescent="0.35">
      <c r="D7764" s="30"/>
      <c r="F7764" s="17">
        <v>7756</v>
      </c>
      <c r="G7764" s="29">
        <v>133280.68228105182</v>
      </c>
    </row>
    <row r="7765" spans="4:7" x14ac:dyDescent="0.35">
      <c r="D7765" s="30"/>
      <c r="F7765" s="17">
        <v>7757</v>
      </c>
      <c r="G7765" s="29">
        <v>155881.82707464448</v>
      </c>
    </row>
    <row r="7766" spans="4:7" x14ac:dyDescent="0.35">
      <c r="D7766" s="30"/>
      <c r="F7766" s="17">
        <v>7758</v>
      </c>
      <c r="G7766" s="29">
        <v>166923.28234964606</v>
      </c>
    </row>
    <row r="7767" spans="4:7" x14ac:dyDescent="0.35">
      <c r="D7767" s="30"/>
      <c r="F7767" s="17">
        <v>7759</v>
      </c>
      <c r="G7767" s="29">
        <v>45088.033471249924</v>
      </c>
    </row>
    <row r="7768" spans="4:7" x14ac:dyDescent="0.35">
      <c r="D7768" s="30"/>
      <c r="F7768" s="17">
        <v>7760</v>
      </c>
      <c r="G7768" s="29">
        <v>393193.45903798187</v>
      </c>
    </row>
    <row r="7769" spans="4:7" x14ac:dyDescent="0.35">
      <c r="D7769" s="30"/>
      <c r="F7769" s="17">
        <v>7761</v>
      </c>
      <c r="G7769" s="29">
        <v>93727.309896640465</v>
      </c>
    </row>
    <row r="7770" spans="4:7" x14ac:dyDescent="0.35">
      <c r="D7770" s="30"/>
      <c r="F7770" s="17">
        <v>7762</v>
      </c>
      <c r="G7770" s="29">
        <v>85570.400827528269</v>
      </c>
    </row>
    <row r="7771" spans="4:7" x14ac:dyDescent="0.35">
      <c r="D7771" s="30"/>
      <c r="F7771" s="17">
        <v>7763</v>
      </c>
      <c r="G7771" s="29">
        <v>3501.9688229454141</v>
      </c>
    </row>
    <row r="7772" spans="4:7" x14ac:dyDescent="0.35">
      <c r="D7772" s="30"/>
      <c r="F7772" s="17">
        <v>7764</v>
      </c>
      <c r="G7772" s="29">
        <v>86961.107772276024</v>
      </c>
    </row>
    <row r="7773" spans="4:7" x14ac:dyDescent="0.35">
      <c r="D7773" s="30"/>
      <c r="F7773" s="17">
        <v>7765</v>
      </c>
      <c r="G7773" s="29">
        <v>52791.061833738153</v>
      </c>
    </row>
    <row r="7774" spans="4:7" x14ac:dyDescent="0.35">
      <c r="D7774" s="30"/>
      <c r="F7774" s="17">
        <v>7766</v>
      </c>
      <c r="G7774" s="29">
        <v>61985.153372907487</v>
      </c>
    </row>
    <row r="7775" spans="4:7" x14ac:dyDescent="0.35">
      <c r="D7775" s="30"/>
      <c r="F7775" s="17">
        <v>7767</v>
      </c>
      <c r="G7775" s="29">
        <v>173138.39600361628</v>
      </c>
    </row>
    <row r="7776" spans="4:7" x14ac:dyDescent="0.35">
      <c r="D7776" s="30"/>
      <c r="F7776" s="17">
        <v>7768</v>
      </c>
      <c r="G7776" s="29">
        <v>136804.63128126369</v>
      </c>
    </row>
    <row r="7777" spans="4:7" x14ac:dyDescent="0.35">
      <c r="D7777" s="30"/>
      <c r="F7777" s="17">
        <v>7769</v>
      </c>
      <c r="G7777" s="29">
        <v>52095.446821984799</v>
      </c>
    </row>
    <row r="7778" spans="4:7" x14ac:dyDescent="0.35">
      <c r="D7778" s="30"/>
      <c r="F7778" s="17">
        <v>7770</v>
      </c>
      <c r="G7778" s="29">
        <v>134103.9089459051</v>
      </c>
    </row>
    <row r="7779" spans="4:7" x14ac:dyDescent="0.35">
      <c r="D7779" s="30"/>
      <c r="F7779" s="17">
        <v>7771</v>
      </c>
      <c r="G7779" s="29">
        <v>319779.18414708751</v>
      </c>
    </row>
    <row r="7780" spans="4:7" x14ac:dyDescent="0.35">
      <c r="D7780" s="30"/>
      <c r="F7780" s="17">
        <v>7772</v>
      </c>
      <c r="G7780" s="29">
        <v>13758.592740510881</v>
      </c>
    </row>
    <row r="7781" spans="4:7" x14ac:dyDescent="0.35">
      <c r="D7781" s="30"/>
      <c r="F7781" s="17">
        <v>7773</v>
      </c>
      <c r="G7781" s="29">
        <v>49901.997582857759</v>
      </c>
    </row>
    <row r="7782" spans="4:7" x14ac:dyDescent="0.35">
      <c r="D7782" s="30"/>
      <c r="F7782" s="17">
        <v>7774</v>
      </c>
      <c r="G7782" s="29">
        <v>215673.35009892582</v>
      </c>
    </row>
    <row r="7783" spans="4:7" x14ac:dyDescent="0.35">
      <c r="D7783" s="30"/>
      <c r="F7783" s="17">
        <v>7775</v>
      </c>
      <c r="G7783" s="29">
        <v>28999.274630145548</v>
      </c>
    </row>
    <row r="7784" spans="4:7" x14ac:dyDescent="0.35">
      <c r="D7784" s="30"/>
      <c r="F7784" s="17">
        <v>7776</v>
      </c>
      <c r="G7784" s="29">
        <v>336691.06214491773</v>
      </c>
    </row>
    <row r="7785" spans="4:7" x14ac:dyDescent="0.35">
      <c r="D7785" s="30"/>
      <c r="F7785" s="17">
        <v>7777</v>
      </c>
      <c r="G7785" s="29">
        <v>15926.191267265263</v>
      </c>
    </row>
    <row r="7786" spans="4:7" x14ac:dyDescent="0.35">
      <c r="D7786" s="30"/>
      <c r="F7786" s="17">
        <v>7778</v>
      </c>
      <c r="G7786" s="29">
        <v>284746.11218818033</v>
      </c>
    </row>
    <row r="7787" spans="4:7" x14ac:dyDescent="0.35">
      <c r="D7787" s="30"/>
      <c r="F7787" s="17">
        <v>7779</v>
      </c>
      <c r="G7787" s="29">
        <v>31294.026091332085</v>
      </c>
    </row>
    <row r="7788" spans="4:7" x14ac:dyDescent="0.35">
      <c r="D7788" s="30"/>
      <c r="F7788" s="17">
        <v>7780</v>
      </c>
      <c r="G7788" s="29">
        <v>133710.0881507782</v>
      </c>
    </row>
    <row r="7789" spans="4:7" x14ac:dyDescent="0.35">
      <c r="D7789" s="30"/>
      <c r="F7789" s="17">
        <v>7781</v>
      </c>
      <c r="G7789" s="29">
        <v>262668.30263174477</v>
      </c>
    </row>
    <row r="7790" spans="4:7" x14ac:dyDescent="0.35">
      <c r="D7790" s="30"/>
      <c r="F7790" s="17">
        <v>7782</v>
      </c>
      <c r="G7790" s="29">
        <v>29322.237818732465</v>
      </c>
    </row>
    <row r="7791" spans="4:7" x14ac:dyDescent="0.35">
      <c r="D7791" s="30"/>
      <c r="F7791" s="17">
        <v>7783</v>
      </c>
      <c r="G7791" s="29">
        <v>87584.457691830452</v>
      </c>
    </row>
    <row r="7792" spans="4:7" x14ac:dyDescent="0.35">
      <c r="D7792" s="30"/>
      <c r="F7792" s="17">
        <v>7784</v>
      </c>
      <c r="G7792" s="29">
        <v>23236.27443124889</v>
      </c>
    </row>
    <row r="7793" spans="4:7" x14ac:dyDescent="0.35">
      <c r="D7793" s="30"/>
      <c r="F7793" s="17">
        <v>7785</v>
      </c>
      <c r="G7793" s="29">
        <v>97188.033722256543</v>
      </c>
    </row>
    <row r="7794" spans="4:7" x14ac:dyDescent="0.35">
      <c r="D7794" s="30"/>
      <c r="F7794" s="17">
        <v>7786</v>
      </c>
      <c r="G7794" s="29">
        <v>66882.352330413079</v>
      </c>
    </row>
    <row r="7795" spans="4:7" x14ac:dyDescent="0.35">
      <c r="D7795" s="30"/>
      <c r="F7795" s="17">
        <v>7787</v>
      </c>
      <c r="G7795" s="29">
        <v>251368.7662965401</v>
      </c>
    </row>
    <row r="7796" spans="4:7" x14ac:dyDescent="0.35">
      <c r="D7796" s="30"/>
      <c r="F7796" s="17">
        <v>7788</v>
      </c>
      <c r="G7796" s="29">
        <v>34298.733472253421</v>
      </c>
    </row>
    <row r="7797" spans="4:7" x14ac:dyDescent="0.35">
      <c r="D7797" s="30"/>
      <c r="F7797" s="17">
        <v>7789</v>
      </c>
      <c r="G7797" s="29">
        <v>32963.014230525892</v>
      </c>
    </row>
    <row r="7798" spans="4:7" x14ac:dyDescent="0.35">
      <c r="D7798" s="30"/>
      <c r="F7798" s="17">
        <v>7790</v>
      </c>
      <c r="G7798" s="29">
        <v>52531.291742774294</v>
      </c>
    </row>
    <row r="7799" spans="4:7" x14ac:dyDescent="0.35">
      <c r="D7799" s="30"/>
      <c r="F7799" s="17">
        <v>7791</v>
      </c>
      <c r="G7799" s="29">
        <v>33679.700355227455</v>
      </c>
    </row>
    <row r="7800" spans="4:7" x14ac:dyDescent="0.35">
      <c r="D7800" s="30"/>
      <c r="F7800" s="17">
        <v>7792</v>
      </c>
      <c r="G7800" s="29">
        <v>34127.252307486538</v>
      </c>
    </row>
    <row r="7801" spans="4:7" x14ac:dyDescent="0.35">
      <c r="D7801" s="30"/>
      <c r="F7801" s="17">
        <v>7793</v>
      </c>
      <c r="G7801" s="29">
        <v>28781.215590358235</v>
      </c>
    </row>
    <row r="7802" spans="4:7" x14ac:dyDescent="0.35">
      <c r="D7802" s="30"/>
      <c r="F7802" s="17">
        <v>7794</v>
      </c>
      <c r="G7802" s="29">
        <v>132154.84268532749</v>
      </c>
    </row>
    <row r="7803" spans="4:7" x14ac:dyDescent="0.35">
      <c r="D7803" s="30"/>
      <c r="F7803" s="17">
        <v>7795</v>
      </c>
      <c r="G7803" s="29">
        <v>11240.324439744958</v>
      </c>
    </row>
    <row r="7804" spans="4:7" x14ac:dyDescent="0.35">
      <c r="D7804" s="30"/>
      <c r="F7804" s="17">
        <v>7796</v>
      </c>
      <c r="G7804" s="29">
        <v>22867.284416844563</v>
      </c>
    </row>
    <row r="7805" spans="4:7" x14ac:dyDescent="0.35">
      <c r="D7805" s="30"/>
      <c r="F7805" s="17">
        <v>7797</v>
      </c>
      <c r="G7805" s="29">
        <v>62784.126760256368</v>
      </c>
    </row>
    <row r="7806" spans="4:7" x14ac:dyDescent="0.35">
      <c r="D7806" s="30"/>
      <c r="F7806" s="17">
        <v>7798</v>
      </c>
      <c r="G7806" s="29">
        <v>32783.575932888474</v>
      </c>
    </row>
    <row r="7807" spans="4:7" x14ac:dyDescent="0.35">
      <c r="D7807" s="30"/>
      <c r="F7807" s="17">
        <v>7799</v>
      </c>
      <c r="G7807" s="29">
        <v>22004.282340334619</v>
      </c>
    </row>
    <row r="7808" spans="4:7" x14ac:dyDescent="0.35">
      <c r="D7808" s="30"/>
      <c r="F7808" s="17">
        <v>7800</v>
      </c>
      <c r="G7808" s="29">
        <v>55318.599825770558</v>
      </c>
    </row>
    <row r="7809" spans="4:7" x14ac:dyDescent="0.35">
      <c r="D7809" s="30"/>
      <c r="F7809" s="17">
        <v>7801</v>
      </c>
      <c r="G7809" s="29">
        <v>108965.84093172281</v>
      </c>
    </row>
    <row r="7810" spans="4:7" x14ac:dyDescent="0.35">
      <c r="D7810" s="30"/>
      <c r="F7810" s="17">
        <v>7802</v>
      </c>
      <c r="G7810" s="29">
        <v>33296.204109833379</v>
      </c>
    </row>
    <row r="7811" spans="4:7" x14ac:dyDescent="0.35">
      <c r="D7811" s="30"/>
      <c r="F7811" s="17">
        <v>7803</v>
      </c>
      <c r="G7811" s="29">
        <v>111937.3694605499</v>
      </c>
    </row>
    <row r="7812" spans="4:7" x14ac:dyDescent="0.35">
      <c r="D7812" s="30"/>
      <c r="F7812" s="17">
        <v>7804</v>
      </c>
      <c r="G7812" s="29">
        <v>17841.803326658333</v>
      </c>
    </row>
    <row r="7813" spans="4:7" x14ac:dyDescent="0.35">
      <c r="D7813" s="30"/>
      <c r="F7813" s="17">
        <v>7805</v>
      </c>
      <c r="G7813" s="29">
        <v>224474.91773683197</v>
      </c>
    </row>
    <row r="7814" spans="4:7" x14ac:dyDescent="0.35">
      <c r="D7814" s="30"/>
      <c r="F7814" s="17">
        <v>7806</v>
      </c>
      <c r="G7814" s="29">
        <v>59715.050159665836</v>
      </c>
    </row>
    <row r="7815" spans="4:7" x14ac:dyDescent="0.35">
      <c r="D7815" s="30"/>
      <c r="F7815" s="17">
        <v>7807</v>
      </c>
      <c r="G7815" s="29">
        <v>755.60307361204184</v>
      </c>
    </row>
    <row r="7816" spans="4:7" x14ac:dyDescent="0.35">
      <c r="D7816" s="30"/>
      <c r="F7816" s="17">
        <v>7808</v>
      </c>
      <c r="G7816" s="29">
        <v>301813.69598930172</v>
      </c>
    </row>
    <row r="7817" spans="4:7" x14ac:dyDescent="0.35">
      <c r="D7817" s="30"/>
      <c r="F7817" s="17">
        <v>7809</v>
      </c>
      <c r="G7817" s="29">
        <v>20722.330642994501</v>
      </c>
    </row>
    <row r="7818" spans="4:7" x14ac:dyDescent="0.35">
      <c r="D7818" s="30"/>
      <c r="F7818" s="17">
        <v>7810</v>
      </c>
      <c r="G7818" s="29">
        <v>14033.515614928043</v>
      </c>
    </row>
    <row r="7819" spans="4:7" x14ac:dyDescent="0.35">
      <c r="D7819" s="30"/>
      <c r="F7819" s="17">
        <v>7811</v>
      </c>
      <c r="G7819" s="29">
        <v>159707.76528812284</v>
      </c>
    </row>
    <row r="7820" spans="4:7" x14ac:dyDescent="0.35">
      <c r="D7820" s="30"/>
      <c r="F7820" s="17">
        <v>7812</v>
      </c>
      <c r="G7820" s="29">
        <v>205822.36301041543</v>
      </c>
    </row>
    <row r="7821" spans="4:7" x14ac:dyDescent="0.35">
      <c r="D7821" s="30"/>
      <c r="F7821" s="17">
        <v>7813</v>
      </c>
      <c r="G7821" s="29">
        <v>37044.867435562614</v>
      </c>
    </row>
    <row r="7822" spans="4:7" x14ac:dyDescent="0.35">
      <c r="D7822" s="30"/>
      <c r="F7822" s="17">
        <v>7814</v>
      </c>
      <c r="G7822" s="29">
        <v>15894.476189290337</v>
      </c>
    </row>
    <row r="7823" spans="4:7" x14ac:dyDescent="0.35">
      <c r="D7823" s="30"/>
      <c r="F7823" s="17">
        <v>7815</v>
      </c>
      <c r="G7823" s="29">
        <v>195708.53553797258</v>
      </c>
    </row>
    <row r="7824" spans="4:7" x14ac:dyDescent="0.35">
      <c r="D7824" s="30"/>
      <c r="F7824" s="17">
        <v>7816</v>
      </c>
      <c r="G7824" s="29">
        <v>461087.30326535774</v>
      </c>
    </row>
    <row r="7825" spans="4:7" x14ac:dyDescent="0.35">
      <c r="D7825" s="30"/>
      <c r="F7825" s="17">
        <v>7817</v>
      </c>
      <c r="G7825" s="29">
        <v>553139.68026552151</v>
      </c>
    </row>
    <row r="7826" spans="4:7" x14ac:dyDescent="0.35">
      <c r="D7826" s="30"/>
      <c r="F7826" s="17">
        <v>7818</v>
      </c>
      <c r="G7826" s="29">
        <v>173465.18809969086</v>
      </c>
    </row>
    <row r="7827" spans="4:7" x14ac:dyDescent="0.35">
      <c r="D7827" s="30"/>
      <c r="F7827" s="17">
        <v>7819</v>
      </c>
      <c r="G7827" s="29">
        <v>13272.093118164141</v>
      </c>
    </row>
    <row r="7828" spans="4:7" x14ac:dyDescent="0.35">
      <c r="D7828" s="30"/>
      <c r="F7828" s="17">
        <v>7820</v>
      </c>
      <c r="G7828" s="29">
        <v>460614.70883324434</v>
      </c>
    </row>
    <row r="7829" spans="4:7" x14ac:dyDescent="0.35">
      <c r="D7829" s="30"/>
      <c r="F7829" s="17">
        <v>7821</v>
      </c>
      <c r="G7829" s="29">
        <v>20193.93998160027</v>
      </c>
    </row>
    <row r="7830" spans="4:7" x14ac:dyDescent="0.35">
      <c r="D7830" s="30"/>
      <c r="F7830" s="17">
        <v>7822</v>
      </c>
      <c r="G7830" s="29">
        <v>99268.082291581522</v>
      </c>
    </row>
    <row r="7831" spans="4:7" x14ac:dyDescent="0.35">
      <c r="D7831" s="30"/>
      <c r="F7831" s="17">
        <v>7823</v>
      </c>
      <c r="G7831" s="29">
        <v>26092.275018597142</v>
      </c>
    </row>
    <row r="7832" spans="4:7" x14ac:dyDescent="0.35">
      <c r="D7832" s="30"/>
      <c r="F7832" s="17">
        <v>7824</v>
      </c>
      <c r="G7832" s="29">
        <v>11741.460475930118</v>
      </c>
    </row>
    <row r="7833" spans="4:7" x14ac:dyDescent="0.35">
      <c r="D7833" s="30"/>
      <c r="F7833" s="17">
        <v>7825</v>
      </c>
      <c r="G7833" s="29">
        <v>190779.42080344999</v>
      </c>
    </row>
    <row r="7834" spans="4:7" x14ac:dyDescent="0.35">
      <c r="D7834" s="30"/>
      <c r="F7834" s="17">
        <v>7826</v>
      </c>
      <c r="G7834" s="29">
        <v>48032.864500488919</v>
      </c>
    </row>
    <row r="7835" spans="4:7" x14ac:dyDescent="0.35">
      <c r="D7835" s="30"/>
      <c r="F7835" s="17">
        <v>7827</v>
      </c>
      <c r="G7835" s="29">
        <v>910189.87937053281</v>
      </c>
    </row>
    <row r="7836" spans="4:7" x14ac:dyDescent="0.35">
      <c r="D7836" s="30"/>
      <c r="F7836" s="17">
        <v>7828</v>
      </c>
      <c r="G7836" s="29">
        <v>61814.509141748225</v>
      </c>
    </row>
    <row r="7837" spans="4:7" x14ac:dyDescent="0.35">
      <c r="D7837" s="30"/>
      <c r="F7837" s="17">
        <v>7829</v>
      </c>
      <c r="G7837" s="29">
        <v>283763.24731459899</v>
      </c>
    </row>
    <row r="7838" spans="4:7" x14ac:dyDescent="0.35">
      <c r="D7838" s="30"/>
      <c r="F7838" s="17">
        <v>7830</v>
      </c>
      <c r="G7838" s="29">
        <v>73700.413309235228</v>
      </c>
    </row>
    <row r="7839" spans="4:7" x14ac:dyDescent="0.35">
      <c r="D7839" s="30"/>
      <c r="F7839" s="17">
        <v>7831</v>
      </c>
      <c r="G7839" s="29">
        <v>369873.55774216063</v>
      </c>
    </row>
    <row r="7840" spans="4:7" x14ac:dyDescent="0.35">
      <c r="D7840" s="30"/>
      <c r="F7840" s="17">
        <v>7832</v>
      </c>
      <c r="G7840" s="29">
        <v>83098.161746314407</v>
      </c>
    </row>
    <row r="7841" spans="4:7" x14ac:dyDescent="0.35">
      <c r="D7841" s="30"/>
      <c r="F7841" s="17">
        <v>7833</v>
      </c>
      <c r="G7841" s="29">
        <v>50177.505561313177</v>
      </c>
    </row>
    <row r="7842" spans="4:7" x14ac:dyDescent="0.35">
      <c r="D7842" s="30"/>
      <c r="F7842" s="17">
        <v>7834</v>
      </c>
      <c r="G7842" s="29">
        <v>135776.8450424445</v>
      </c>
    </row>
    <row r="7843" spans="4:7" x14ac:dyDescent="0.35">
      <c r="D7843" s="30"/>
      <c r="F7843" s="17">
        <v>7835</v>
      </c>
      <c r="G7843" s="29">
        <v>38224.421684899913</v>
      </c>
    </row>
    <row r="7844" spans="4:7" x14ac:dyDescent="0.35">
      <c r="D7844" s="30"/>
      <c r="F7844" s="17">
        <v>7836</v>
      </c>
      <c r="G7844" s="29">
        <v>87504.778823313885</v>
      </c>
    </row>
    <row r="7845" spans="4:7" x14ac:dyDescent="0.35">
      <c r="D7845" s="30"/>
      <c r="F7845" s="17">
        <v>7837</v>
      </c>
      <c r="G7845" s="29">
        <v>27721.916284459359</v>
      </c>
    </row>
    <row r="7846" spans="4:7" x14ac:dyDescent="0.35">
      <c r="D7846" s="30"/>
      <c r="F7846" s="17">
        <v>7838</v>
      </c>
      <c r="G7846" s="29">
        <v>169920.24397137645</v>
      </c>
    </row>
    <row r="7847" spans="4:7" x14ac:dyDescent="0.35">
      <c r="D7847" s="30"/>
      <c r="F7847" s="17">
        <v>7839</v>
      </c>
      <c r="G7847" s="29">
        <v>238482.80807011842</v>
      </c>
    </row>
    <row r="7848" spans="4:7" x14ac:dyDescent="0.35">
      <c r="D7848" s="30"/>
      <c r="F7848" s="17">
        <v>7840</v>
      </c>
      <c r="G7848" s="29">
        <v>23097.304046395959</v>
      </c>
    </row>
    <row r="7849" spans="4:7" x14ac:dyDescent="0.35">
      <c r="D7849" s="30"/>
      <c r="F7849" s="17">
        <v>7841</v>
      </c>
      <c r="G7849" s="29">
        <v>70064.695943932602</v>
      </c>
    </row>
    <row r="7850" spans="4:7" x14ac:dyDescent="0.35">
      <c r="D7850" s="30"/>
      <c r="F7850" s="17">
        <v>7842</v>
      </c>
      <c r="G7850" s="29">
        <v>76452.736086460209</v>
      </c>
    </row>
    <row r="7851" spans="4:7" x14ac:dyDescent="0.35">
      <c r="D7851" s="30"/>
      <c r="F7851" s="17">
        <v>7843</v>
      </c>
      <c r="G7851" s="29">
        <v>7076.1983491884557</v>
      </c>
    </row>
    <row r="7852" spans="4:7" x14ac:dyDescent="0.35">
      <c r="D7852" s="30"/>
      <c r="F7852" s="17">
        <v>7844</v>
      </c>
      <c r="G7852" s="29">
        <v>17177.059152687838</v>
      </c>
    </row>
    <row r="7853" spans="4:7" x14ac:dyDescent="0.35">
      <c r="D7853" s="30"/>
      <c r="F7853" s="17">
        <v>7845</v>
      </c>
      <c r="G7853" s="29">
        <v>34089.099883606948</v>
      </c>
    </row>
    <row r="7854" spans="4:7" x14ac:dyDescent="0.35">
      <c r="D7854" s="30"/>
      <c r="F7854" s="17">
        <v>7846</v>
      </c>
      <c r="G7854" s="29">
        <v>62343.96699648194</v>
      </c>
    </row>
    <row r="7855" spans="4:7" x14ac:dyDescent="0.35">
      <c r="D7855" s="30"/>
      <c r="F7855" s="17">
        <v>7847</v>
      </c>
      <c r="G7855" s="29">
        <v>586428.79385890579</v>
      </c>
    </row>
    <row r="7856" spans="4:7" x14ac:dyDescent="0.35">
      <c r="D7856" s="30"/>
      <c r="F7856" s="17">
        <v>7848</v>
      </c>
      <c r="G7856" s="29">
        <v>53029.239636795202</v>
      </c>
    </row>
    <row r="7857" spans="4:7" x14ac:dyDescent="0.35">
      <c r="D7857" s="30"/>
      <c r="F7857" s="17">
        <v>7849</v>
      </c>
      <c r="G7857" s="29">
        <v>133322.761171374</v>
      </c>
    </row>
    <row r="7858" spans="4:7" x14ac:dyDescent="0.35">
      <c r="D7858" s="30"/>
      <c r="F7858" s="17">
        <v>7850</v>
      </c>
      <c r="G7858" s="29">
        <v>501641.9120513954</v>
      </c>
    </row>
    <row r="7859" spans="4:7" x14ac:dyDescent="0.35">
      <c r="D7859" s="30"/>
      <c r="F7859" s="17">
        <v>7851</v>
      </c>
      <c r="G7859" s="29">
        <v>313846.27141084702</v>
      </c>
    </row>
    <row r="7860" spans="4:7" x14ac:dyDescent="0.35">
      <c r="D7860" s="30"/>
      <c r="F7860" s="17">
        <v>7852</v>
      </c>
      <c r="G7860" s="29">
        <v>63753.571531451569</v>
      </c>
    </row>
    <row r="7861" spans="4:7" x14ac:dyDescent="0.35">
      <c r="D7861" s="30"/>
      <c r="F7861" s="17">
        <v>7853</v>
      </c>
      <c r="G7861" s="29">
        <v>33765.306465734517</v>
      </c>
    </row>
    <row r="7862" spans="4:7" x14ac:dyDescent="0.35">
      <c r="D7862" s="30"/>
      <c r="F7862" s="17">
        <v>7854</v>
      </c>
      <c r="G7862" s="29">
        <v>161926.69655526726</v>
      </c>
    </row>
    <row r="7863" spans="4:7" x14ac:dyDescent="0.35">
      <c r="D7863" s="30"/>
      <c r="F7863" s="17">
        <v>7855</v>
      </c>
      <c r="G7863" s="29">
        <v>47884.051693685105</v>
      </c>
    </row>
    <row r="7864" spans="4:7" x14ac:dyDescent="0.35">
      <c r="D7864" s="30"/>
      <c r="F7864" s="17">
        <v>7856</v>
      </c>
      <c r="G7864" s="29">
        <v>31194.57364109714</v>
      </c>
    </row>
    <row r="7865" spans="4:7" x14ac:dyDescent="0.35">
      <c r="D7865" s="30"/>
      <c r="F7865" s="17">
        <v>7857</v>
      </c>
      <c r="G7865" s="29">
        <v>92705.375731839667</v>
      </c>
    </row>
    <row r="7866" spans="4:7" x14ac:dyDescent="0.35">
      <c r="D7866" s="30"/>
      <c r="F7866" s="17">
        <v>7858</v>
      </c>
      <c r="G7866" s="29">
        <v>84443.090769051138</v>
      </c>
    </row>
    <row r="7867" spans="4:7" x14ac:dyDescent="0.35">
      <c r="D7867" s="30"/>
      <c r="F7867" s="17">
        <v>7859</v>
      </c>
      <c r="G7867" s="29">
        <v>372609.93751240225</v>
      </c>
    </row>
    <row r="7868" spans="4:7" x14ac:dyDescent="0.35">
      <c r="D7868" s="30"/>
      <c r="F7868" s="17">
        <v>7860</v>
      </c>
      <c r="G7868" s="29">
        <v>66429.158017443217</v>
      </c>
    </row>
    <row r="7869" spans="4:7" x14ac:dyDescent="0.35">
      <c r="D7869" s="30"/>
      <c r="F7869" s="17">
        <v>7861</v>
      </c>
      <c r="G7869" s="29">
        <v>212402.28858935559</v>
      </c>
    </row>
    <row r="7870" spans="4:7" x14ac:dyDescent="0.35">
      <c r="D7870" s="30"/>
      <c r="F7870" s="17">
        <v>7862</v>
      </c>
      <c r="G7870" s="29">
        <v>28951.904535968199</v>
      </c>
    </row>
    <row r="7871" spans="4:7" x14ac:dyDescent="0.35">
      <c r="D7871" s="30"/>
      <c r="F7871" s="17">
        <v>7863</v>
      </c>
      <c r="G7871" s="29">
        <v>132676.49181899716</v>
      </c>
    </row>
    <row r="7872" spans="4:7" x14ac:dyDescent="0.35">
      <c r="D7872" s="30"/>
      <c r="F7872" s="17">
        <v>7864</v>
      </c>
      <c r="G7872" s="29">
        <v>140842.52976979068</v>
      </c>
    </row>
    <row r="7873" spans="4:7" x14ac:dyDescent="0.35">
      <c r="D7873" s="30"/>
      <c r="F7873" s="17">
        <v>7865</v>
      </c>
      <c r="G7873" s="29">
        <v>22609.013880801776</v>
      </c>
    </row>
    <row r="7874" spans="4:7" x14ac:dyDescent="0.35">
      <c r="D7874" s="30"/>
      <c r="F7874" s="17">
        <v>7866</v>
      </c>
      <c r="G7874" s="29">
        <v>89986.630332593631</v>
      </c>
    </row>
    <row r="7875" spans="4:7" x14ac:dyDescent="0.35">
      <c r="D7875" s="30"/>
      <c r="F7875" s="17">
        <v>7867</v>
      </c>
      <c r="G7875" s="29">
        <v>88302.903441467977</v>
      </c>
    </row>
    <row r="7876" spans="4:7" x14ac:dyDescent="0.35">
      <c r="D7876" s="30"/>
      <c r="F7876" s="17">
        <v>7868</v>
      </c>
      <c r="G7876" s="29">
        <v>130536.46665098652</v>
      </c>
    </row>
    <row r="7877" spans="4:7" x14ac:dyDescent="0.35">
      <c r="D7877" s="30"/>
      <c r="F7877" s="17">
        <v>7869</v>
      </c>
      <c r="G7877" s="29">
        <v>113718.98806919683</v>
      </c>
    </row>
    <row r="7878" spans="4:7" x14ac:dyDescent="0.35">
      <c r="D7878" s="30"/>
      <c r="F7878" s="17">
        <v>7870</v>
      </c>
      <c r="G7878" s="29">
        <v>1111069.620298015</v>
      </c>
    </row>
    <row r="7879" spans="4:7" x14ac:dyDescent="0.35">
      <c r="D7879" s="30"/>
      <c r="F7879" s="17">
        <v>7871</v>
      </c>
      <c r="G7879" s="29">
        <v>31047.31378456813</v>
      </c>
    </row>
    <row r="7880" spans="4:7" x14ac:dyDescent="0.35">
      <c r="D7880" s="30"/>
      <c r="F7880" s="17">
        <v>7872</v>
      </c>
      <c r="G7880" s="29">
        <v>222152.91340808754</v>
      </c>
    </row>
    <row r="7881" spans="4:7" x14ac:dyDescent="0.35">
      <c r="D7881" s="30"/>
      <c r="F7881" s="17">
        <v>7873</v>
      </c>
      <c r="G7881" s="29">
        <v>5123.1196492526042</v>
      </c>
    </row>
    <row r="7882" spans="4:7" x14ac:dyDescent="0.35">
      <c r="D7882" s="30"/>
      <c r="F7882" s="17">
        <v>7874</v>
      </c>
      <c r="G7882" s="29">
        <v>31490.125713616555</v>
      </c>
    </row>
    <row r="7883" spans="4:7" x14ac:dyDescent="0.35">
      <c r="D7883" s="30"/>
      <c r="F7883" s="17">
        <v>7875</v>
      </c>
      <c r="G7883" s="29">
        <v>84017.038603622117</v>
      </c>
    </row>
    <row r="7884" spans="4:7" x14ac:dyDescent="0.35">
      <c r="D7884" s="30"/>
      <c r="F7884" s="17">
        <v>7876</v>
      </c>
      <c r="G7884" s="29">
        <v>70019.834816349103</v>
      </c>
    </row>
    <row r="7885" spans="4:7" x14ac:dyDescent="0.35">
      <c r="D7885" s="30"/>
      <c r="F7885" s="17">
        <v>7877</v>
      </c>
      <c r="G7885" s="29">
        <v>31352.513503948201</v>
      </c>
    </row>
    <row r="7886" spans="4:7" x14ac:dyDescent="0.35">
      <c r="D7886" s="30"/>
      <c r="F7886" s="17">
        <v>7878</v>
      </c>
      <c r="G7886" s="29">
        <v>21100.249252316346</v>
      </c>
    </row>
    <row r="7887" spans="4:7" x14ac:dyDescent="0.35">
      <c r="D7887" s="30"/>
      <c r="F7887" s="17">
        <v>7879</v>
      </c>
      <c r="G7887" s="29">
        <v>22647.378670189672</v>
      </c>
    </row>
    <row r="7888" spans="4:7" x14ac:dyDescent="0.35">
      <c r="D7888" s="30"/>
      <c r="F7888" s="17">
        <v>7880</v>
      </c>
      <c r="G7888" s="29">
        <v>50074.130933238084</v>
      </c>
    </row>
    <row r="7889" spans="4:7" x14ac:dyDescent="0.35">
      <c r="D7889" s="30"/>
      <c r="F7889" s="17">
        <v>7881</v>
      </c>
      <c r="G7889" s="29">
        <v>24665.76333303229</v>
      </c>
    </row>
    <row r="7890" spans="4:7" x14ac:dyDescent="0.35">
      <c r="D7890" s="30"/>
      <c r="F7890" s="17">
        <v>7882</v>
      </c>
      <c r="G7890" s="29">
        <v>171713.17335480259</v>
      </c>
    </row>
    <row r="7891" spans="4:7" x14ac:dyDescent="0.35">
      <c r="D7891" s="30"/>
      <c r="F7891" s="17">
        <v>7883</v>
      </c>
      <c r="G7891" s="29">
        <v>11985.044718034171</v>
      </c>
    </row>
    <row r="7892" spans="4:7" x14ac:dyDescent="0.35">
      <c r="D7892" s="30"/>
      <c r="F7892" s="17">
        <v>7884</v>
      </c>
      <c r="G7892" s="29">
        <v>61689.462258073996</v>
      </c>
    </row>
    <row r="7893" spans="4:7" x14ac:dyDescent="0.35">
      <c r="D7893" s="30"/>
      <c r="F7893" s="17">
        <v>7885</v>
      </c>
      <c r="G7893" s="29">
        <v>599254.80608399864</v>
      </c>
    </row>
    <row r="7894" spans="4:7" x14ac:dyDescent="0.35">
      <c r="D7894" s="30"/>
      <c r="F7894" s="17">
        <v>7886</v>
      </c>
      <c r="G7894" s="29">
        <v>23876.19635646023</v>
      </c>
    </row>
    <row r="7895" spans="4:7" x14ac:dyDescent="0.35">
      <c r="D7895" s="30"/>
      <c r="F7895" s="17">
        <v>7887</v>
      </c>
      <c r="G7895" s="29">
        <v>74798.553569079901</v>
      </c>
    </row>
    <row r="7896" spans="4:7" x14ac:dyDescent="0.35">
      <c r="D7896" s="30"/>
      <c r="F7896" s="17">
        <v>7888</v>
      </c>
      <c r="G7896" s="29">
        <v>120723.16776521044</v>
      </c>
    </row>
    <row r="7897" spans="4:7" x14ac:dyDescent="0.35">
      <c r="D7897" s="30"/>
      <c r="F7897" s="17">
        <v>7889</v>
      </c>
      <c r="G7897" s="29">
        <v>40581.595097305595</v>
      </c>
    </row>
    <row r="7898" spans="4:7" x14ac:dyDescent="0.35">
      <c r="D7898" s="30"/>
      <c r="F7898" s="17">
        <v>7890</v>
      </c>
      <c r="G7898" s="29">
        <v>21333.713542738424</v>
      </c>
    </row>
    <row r="7899" spans="4:7" x14ac:dyDescent="0.35">
      <c r="D7899" s="30"/>
      <c r="F7899" s="17">
        <v>7891</v>
      </c>
      <c r="G7899" s="29">
        <v>110333.50254262495</v>
      </c>
    </row>
    <row r="7900" spans="4:7" x14ac:dyDescent="0.35">
      <c r="D7900" s="30"/>
      <c r="F7900" s="17">
        <v>7892</v>
      </c>
      <c r="G7900" s="29">
        <v>186615.00036175433</v>
      </c>
    </row>
    <row r="7901" spans="4:7" x14ac:dyDescent="0.35">
      <c r="D7901" s="30"/>
      <c r="F7901" s="17">
        <v>7893</v>
      </c>
      <c r="G7901" s="29">
        <v>1946.0898392917611</v>
      </c>
    </row>
    <row r="7902" spans="4:7" x14ac:dyDescent="0.35">
      <c r="D7902" s="30"/>
      <c r="F7902" s="17">
        <v>7894</v>
      </c>
      <c r="G7902" s="29">
        <v>33070.534738183611</v>
      </c>
    </row>
    <row r="7903" spans="4:7" x14ac:dyDescent="0.35">
      <c r="D7903" s="30"/>
      <c r="F7903" s="17">
        <v>7895</v>
      </c>
      <c r="G7903" s="29">
        <v>305284.87614933151</v>
      </c>
    </row>
    <row r="7904" spans="4:7" x14ac:dyDescent="0.35">
      <c r="D7904" s="30"/>
      <c r="F7904" s="17">
        <v>7896</v>
      </c>
      <c r="G7904" s="29">
        <v>29862.238207440329</v>
      </c>
    </row>
    <row r="7905" spans="4:7" x14ac:dyDescent="0.35">
      <c r="D7905" s="30"/>
      <c r="F7905" s="17">
        <v>7897</v>
      </c>
      <c r="G7905" s="29">
        <v>58316.36848499281</v>
      </c>
    </row>
    <row r="7906" spans="4:7" x14ac:dyDescent="0.35">
      <c r="D7906" s="30"/>
      <c r="F7906" s="17">
        <v>7898</v>
      </c>
      <c r="G7906" s="29">
        <v>154717.94789517153</v>
      </c>
    </row>
    <row r="7907" spans="4:7" x14ac:dyDescent="0.35">
      <c r="D7907" s="30"/>
      <c r="F7907" s="17">
        <v>7899</v>
      </c>
      <c r="G7907" s="29">
        <v>342248.15004457172</v>
      </c>
    </row>
    <row r="7908" spans="4:7" x14ac:dyDescent="0.35">
      <c r="D7908" s="30"/>
      <c r="F7908" s="17">
        <v>7900</v>
      </c>
      <c r="G7908" s="29">
        <v>58600.113467199197</v>
      </c>
    </row>
    <row r="7909" spans="4:7" x14ac:dyDescent="0.35">
      <c r="D7909" s="30"/>
      <c r="F7909" s="17">
        <v>7901</v>
      </c>
      <c r="G7909" s="29">
        <v>40419.780677267059</v>
      </c>
    </row>
    <row r="7910" spans="4:7" x14ac:dyDescent="0.35">
      <c r="D7910" s="30"/>
      <c r="F7910" s="17">
        <v>7902</v>
      </c>
      <c r="G7910" s="29">
        <v>182943.87991073955</v>
      </c>
    </row>
    <row r="7911" spans="4:7" x14ac:dyDescent="0.35">
      <c r="D7911" s="30"/>
      <c r="F7911" s="17">
        <v>7903</v>
      </c>
      <c r="G7911" s="29">
        <v>29638.611408695419</v>
      </c>
    </row>
    <row r="7912" spans="4:7" x14ac:dyDescent="0.35">
      <c r="D7912" s="30"/>
      <c r="F7912" s="17">
        <v>7904</v>
      </c>
      <c r="G7912" s="29">
        <v>239647.20479403535</v>
      </c>
    </row>
    <row r="7913" spans="4:7" x14ac:dyDescent="0.35">
      <c r="D7913" s="30"/>
      <c r="F7913" s="17">
        <v>7905</v>
      </c>
      <c r="G7913" s="29">
        <v>16257.360852210724</v>
      </c>
    </row>
    <row r="7914" spans="4:7" x14ac:dyDescent="0.35">
      <c r="D7914" s="30"/>
      <c r="F7914" s="17">
        <v>7906</v>
      </c>
      <c r="G7914" s="29">
        <v>92172.351907145392</v>
      </c>
    </row>
    <row r="7915" spans="4:7" x14ac:dyDescent="0.35">
      <c r="D7915" s="30"/>
      <c r="F7915" s="17">
        <v>7907</v>
      </c>
      <c r="G7915" s="29">
        <v>33957.721422406808</v>
      </c>
    </row>
    <row r="7916" spans="4:7" x14ac:dyDescent="0.35">
      <c r="D7916" s="30"/>
      <c r="F7916" s="17">
        <v>7908</v>
      </c>
      <c r="G7916" s="29">
        <v>57431.149381364827</v>
      </c>
    </row>
    <row r="7917" spans="4:7" x14ac:dyDescent="0.35">
      <c r="D7917" s="30"/>
      <c r="F7917" s="17">
        <v>7909</v>
      </c>
      <c r="G7917" s="29">
        <v>41752.551791087775</v>
      </c>
    </row>
    <row r="7918" spans="4:7" x14ac:dyDescent="0.35">
      <c r="D7918" s="30"/>
      <c r="F7918" s="17">
        <v>7910</v>
      </c>
      <c r="G7918" s="29">
        <v>3461.8126681531221</v>
      </c>
    </row>
    <row r="7919" spans="4:7" x14ac:dyDescent="0.35">
      <c r="D7919" s="30"/>
      <c r="F7919" s="17">
        <v>7911</v>
      </c>
      <c r="G7919" s="29">
        <v>223380.95722888006</v>
      </c>
    </row>
    <row r="7920" spans="4:7" x14ac:dyDescent="0.35">
      <c r="D7920" s="30"/>
      <c r="F7920" s="17">
        <v>7912</v>
      </c>
      <c r="G7920" s="29">
        <v>19827.129786044505</v>
      </c>
    </row>
    <row r="7921" spans="4:7" x14ac:dyDescent="0.35">
      <c r="D7921" s="30"/>
      <c r="F7921" s="17">
        <v>7913</v>
      </c>
      <c r="G7921" s="29">
        <v>215246.4426592371</v>
      </c>
    </row>
    <row r="7922" spans="4:7" x14ac:dyDescent="0.35">
      <c r="D7922" s="30"/>
      <c r="F7922" s="17">
        <v>7914</v>
      </c>
      <c r="G7922" s="29">
        <v>171566.14507595819</v>
      </c>
    </row>
    <row r="7923" spans="4:7" x14ac:dyDescent="0.35">
      <c r="D7923" s="30"/>
      <c r="F7923" s="17">
        <v>7915</v>
      </c>
      <c r="G7923" s="29">
        <v>40001.532109311484</v>
      </c>
    </row>
    <row r="7924" spans="4:7" x14ac:dyDescent="0.35">
      <c r="D7924" s="30"/>
      <c r="F7924" s="17">
        <v>7916</v>
      </c>
      <c r="G7924" s="29">
        <v>164419.59656192979</v>
      </c>
    </row>
    <row r="7925" spans="4:7" x14ac:dyDescent="0.35">
      <c r="D7925" s="30"/>
      <c r="F7925" s="17">
        <v>7917</v>
      </c>
      <c r="G7925" s="29">
        <v>31253.060968395715</v>
      </c>
    </row>
    <row r="7926" spans="4:7" x14ac:dyDescent="0.35">
      <c r="D7926" s="30"/>
      <c r="F7926" s="17">
        <v>7918</v>
      </c>
      <c r="G7926" s="29">
        <v>17487.177079532023</v>
      </c>
    </row>
    <row r="7927" spans="4:7" x14ac:dyDescent="0.35">
      <c r="D7927" s="30"/>
      <c r="F7927" s="17">
        <v>7919</v>
      </c>
      <c r="G7927" s="29">
        <v>148192.34781882309</v>
      </c>
    </row>
    <row r="7928" spans="4:7" x14ac:dyDescent="0.35">
      <c r="D7928" s="30"/>
      <c r="F7928" s="17">
        <v>7920</v>
      </c>
      <c r="G7928" s="29">
        <v>258153.05866905136</v>
      </c>
    </row>
    <row r="7929" spans="4:7" x14ac:dyDescent="0.35">
      <c r="D7929" s="30"/>
      <c r="F7929" s="17">
        <v>7921</v>
      </c>
      <c r="G7929" s="29">
        <v>175582.01837625299</v>
      </c>
    </row>
    <row r="7930" spans="4:7" x14ac:dyDescent="0.35">
      <c r="D7930" s="30"/>
      <c r="F7930" s="17">
        <v>7922</v>
      </c>
      <c r="G7930" s="29">
        <v>8509.7274113603271</v>
      </c>
    </row>
    <row r="7931" spans="4:7" x14ac:dyDescent="0.35">
      <c r="D7931" s="30"/>
      <c r="F7931" s="17">
        <v>7923</v>
      </c>
      <c r="G7931" s="29">
        <v>673800.6139509296</v>
      </c>
    </row>
    <row r="7932" spans="4:7" x14ac:dyDescent="0.35">
      <c r="D7932" s="30"/>
      <c r="F7932" s="17">
        <v>7924</v>
      </c>
      <c r="G7932" s="29">
        <v>48340.899458368993</v>
      </c>
    </row>
    <row r="7933" spans="4:7" x14ac:dyDescent="0.35">
      <c r="D7933" s="30"/>
      <c r="F7933" s="17">
        <v>7925</v>
      </c>
      <c r="G7933" s="29">
        <v>215346.84794148497</v>
      </c>
    </row>
    <row r="7934" spans="4:7" x14ac:dyDescent="0.35">
      <c r="D7934" s="30"/>
      <c r="F7934" s="17">
        <v>7926</v>
      </c>
      <c r="G7934" s="29">
        <v>33932.929507165463</v>
      </c>
    </row>
    <row r="7935" spans="4:7" x14ac:dyDescent="0.35">
      <c r="D7935" s="30"/>
      <c r="F7935" s="17">
        <v>7927</v>
      </c>
      <c r="G7935" s="29">
        <v>23989.652864592161</v>
      </c>
    </row>
    <row r="7936" spans="4:7" x14ac:dyDescent="0.35">
      <c r="D7936" s="30"/>
      <c r="F7936" s="17">
        <v>7928</v>
      </c>
      <c r="G7936" s="29">
        <v>36458.679961426642</v>
      </c>
    </row>
    <row r="7937" spans="4:7" x14ac:dyDescent="0.35">
      <c r="D7937" s="30"/>
      <c r="F7937" s="17">
        <v>7929</v>
      </c>
      <c r="G7937" s="29">
        <v>70737.758358147752</v>
      </c>
    </row>
    <row r="7938" spans="4:7" x14ac:dyDescent="0.35">
      <c r="D7938" s="30"/>
      <c r="F7938" s="17">
        <v>7930</v>
      </c>
      <c r="G7938" s="29">
        <v>5350.2985795611803</v>
      </c>
    </row>
    <row r="7939" spans="4:7" x14ac:dyDescent="0.35">
      <c r="D7939" s="30"/>
      <c r="F7939" s="17">
        <v>7931</v>
      </c>
      <c r="G7939" s="29">
        <v>27995.419285754946</v>
      </c>
    </row>
    <row r="7940" spans="4:7" x14ac:dyDescent="0.35">
      <c r="D7940" s="30"/>
      <c r="F7940" s="17">
        <v>7932</v>
      </c>
      <c r="G7940" s="29">
        <v>128926.67310590713</v>
      </c>
    </row>
    <row r="7941" spans="4:7" x14ac:dyDescent="0.35">
      <c r="D7941" s="30"/>
      <c r="F7941" s="17">
        <v>7933</v>
      </c>
      <c r="G7941" s="29">
        <v>718809.21797410038</v>
      </c>
    </row>
    <row r="7942" spans="4:7" x14ac:dyDescent="0.35">
      <c r="D7942" s="30"/>
      <c r="F7942" s="17">
        <v>7934</v>
      </c>
      <c r="G7942" s="29">
        <v>868755.03121366224</v>
      </c>
    </row>
    <row r="7943" spans="4:7" x14ac:dyDescent="0.35">
      <c r="D7943" s="30"/>
      <c r="F7943" s="17">
        <v>7935</v>
      </c>
      <c r="G7943" s="29">
        <v>428462.83474257507</v>
      </c>
    </row>
    <row r="7944" spans="4:7" x14ac:dyDescent="0.35">
      <c r="D7944" s="30"/>
      <c r="F7944" s="17">
        <v>7936</v>
      </c>
      <c r="G7944" s="29">
        <v>30800.710354071362</v>
      </c>
    </row>
    <row r="7945" spans="4:7" x14ac:dyDescent="0.35">
      <c r="D7945" s="30"/>
      <c r="F7945" s="17">
        <v>7937</v>
      </c>
      <c r="G7945" s="29">
        <v>44176.847965064619</v>
      </c>
    </row>
    <row r="7946" spans="4:7" x14ac:dyDescent="0.35">
      <c r="D7946" s="30"/>
      <c r="F7946" s="17">
        <v>7938</v>
      </c>
      <c r="G7946" s="29">
        <v>48445.77754196772</v>
      </c>
    </row>
    <row r="7947" spans="4:7" x14ac:dyDescent="0.35">
      <c r="D7947" s="30"/>
      <c r="F7947" s="17">
        <v>7939</v>
      </c>
      <c r="G7947" s="29">
        <v>27890.263248438845</v>
      </c>
    </row>
    <row r="7948" spans="4:7" x14ac:dyDescent="0.35">
      <c r="D7948" s="30"/>
      <c r="F7948" s="17">
        <v>7940</v>
      </c>
      <c r="G7948" s="29">
        <v>37505.119779913643</v>
      </c>
    </row>
    <row r="7949" spans="4:7" x14ac:dyDescent="0.35">
      <c r="D7949" s="30"/>
      <c r="F7949" s="17">
        <v>7941</v>
      </c>
      <c r="G7949" s="29">
        <v>102980.06773164317</v>
      </c>
    </row>
    <row r="7950" spans="4:7" x14ac:dyDescent="0.35">
      <c r="D7950" s="30"/>
      <c r="F7950" s="17">
        <v>7942</v>
      </c>
      <c r="G7950" s="29">
        <v>109720.06175222399</v>
      </c>
    </row>
    <row r="7951" spans="4:7" x14ac:dyDescent="0.35">
      <c r="D7951" s="30"/>
      <c r="F7951" s="17">
        <v>7943</v>
      </c>
      <c r="G7951" s="29">
        <v>1133217.042956409</v>
      </c>
    </row>
    <row r="7952" spans="4:7" x14ac:dyDescent="0.35">
      <c r="D7952" s="30"/>
      <c r="F7952" s="17">
        <v>7944</v>
      </c>
      <c r="G7952" s="29">
        <v>38528.925989708907</v>
      </c>
    </row>
    <row r="7953" spans="4:7" x14ac:dyDescent="0.35">
      <c r="D7953" s="30"/>
      <c r="F7953" s="17">
        <v>7945</v>
      </c>
      <c r="G7953" s="29">
        <v>182928.57011623456</v>
      </c>
    </row>
    <row r="7954" spans="4:7" x14ac:dyDescent="0.35">
      <c r="D7954" s="30"/>
      <c r="F7954" s="17">
        <v>7946</v>
      </c>
      <c r="G7954" s="29">
        <v>138372.19183396205</v>
      </c>
    </row>
    <row r="7955" spans="4:7" x14ac:dyDescent="0.35">
      <c r="D7955" s="30"/>
      <c r="F7955" s="17">
        <v>7947</v>
      </c>
      <c r="G7955" s="29">
        <v>108855.24522675974</v>
      </c>
    </row>
    <row r="7956" spans="4:7" x14ac:dyDescent="0.35">
      <c r="D7956" s="30"/>
      <c r="F7956" s="17">
        <v>7948</v>
      </c>
      <c r="G7956" s="29">
        <v>67265.80699453906</v>
      </c>
    </row>
    <row r="7957" spans="4:7" x14ac:dyDescent="0.35">
      <c r="D7957" s="30"/>
      <c r="F7957" s="17">
        <v>7949</v>
      </c>
      <c r="G7957" s="29">
        <v>35409.758388235241</v>
      </c>
    </row>
    <row r="7958" spans="4:7" x14ac:dyDescent="0.35">
      <c r="D7958" s="30"/>
      <c r="F7958" s="17">
        <v>7950</v>
      </c>
      <c r="G7958" s="29">
        <v>64670.463377971704</v>
      </c>
    </row>
    <row r="7959" spans="4:7" x14ac:dyDescent="0.35">
      <c r="D7959" s="30"/>
      <c r="F7959" s="17">
        <v>7951</v>
      </c>
      <c r="G7959" s="29">
        <v>244737.1632141406</v>
      </c>
    </row>
    <row r="7960" spans="4:7" x14ac:dyDescent="0.35">
      <c r="D7960" s="30"/>
      <c r="F7960" s="17">
        <v>7952</v>
      </c>
      <c r="G7960" s="29">
        <v>98127.416724160241</v>
      </c>
    </row>
    <row r="7961" spans="4:7" x14ac:dyDescent="0.35">
      <c r="D7961" s="30"/>
      <c r="F7961" s="17">
        <v>7953</v>
      </c>
      <c r="G7961" s="29">
        <v>357997.60894443456</v>
      </c>
    </row>
    <row r="7962" spans="4:7" x14ac:dyDescent="0.35">
      <c r="D7962" s="30"/>
      <c r="F7962" s="17">
        <v>7954</v>
      </c>
      <c r="G7962" s="29">
        <v>12308.169530539175</v>
      </c>
    </row>
    <row r="7963" spans="4:7" x14ac:dyDescent="0.35">
      <c r="D7963" s="30"/>
      <c r="F7963" s="17">
        <v>7955</v>
      </c>
      <c r="G7963" s="29">
        <v>8019.4102021529161</v>
      </c>
    </row>
    <row r="7964" spans="4:7" x14ac:dyDescent="0.35">
      <c r="D7964" s="30"/>
      <c r="F7964" s="17">
        <v>7956</v>
      </c>
      <c r="G7964" s="29">
        <v>229477.87966907595</v>
      </c>
    </row>
    <row r="7965" spans="4:7" x14ac:dyDescent="0.35">
      <c r="D7965" s="30"/>
      <c r="F7965" s="17">
        <v>7957</v>
      </c>
      <c r="G7965" s="29">
        <v>79374.35015036659</v>
      </c>
    </row>
    <row r="7966" spans="4:7" x14ac:dyDescent="0.35">
      <c r="D7966" s="30"/>
      <c r="F7966" s="17">
        <v>7958</v>
      </c>
      <c r="G7966" s="29">
        <v>765170.57834996039</v>
      </c>
    </row>
    <row r="7967" spans="4:7" x14ac:dyDescent="0.35">
      <c r="D7967" s="30"/>
      <c r="F7967" s="17">
        <v>7959</v>
      </c>
      <c r="G7967" s="29">
        <v>34350.445224503484</v>
      </c>
    </row>
    <row r="7968" spans="4:7" x14ac:dyDescent="0.35">
      <c r="D7968" s="30"/>
      <c r="F7968" s="17">
        <v>7960</v>
      </c>
      <c r="G7968" s="29">
        <v>277408.53292599053</v>
      </c>
    </row>
    <row r="7969" spans="4:7" x14ac:dyDescent="0.35">
      <c r="D7969" s="30"/>
      <c r="F7969" s="17">
        <v>7961</v>
      </c>
      <c r="G7969" s="29">
        <v>13970.244610937978</v>
      </c>
    </row>
    <row r="7970" spans="4:7" x14ac:dyDescent="0.35">
      <c r="D7970" s="30"/>
      <c r="F7970" s="17">
        <v>7962</v>
      </c>
      <c r="G7970" s="29">
        <v>11000.432882480156</v>
      </c>
    </row>
    <row r="7971" spans="4:7" x14ac:dyDescent="0.35">
      <c r="D7971" s="30"/>
      <c r="F7971" s="17">
        <v>7963</v>
      </c>
      <c r="G7971" s="29">
        <v>16621.834672633617</v>
      </c>
    </row>
    <row r="7972" spans="4:7" x14ac:dyDescent="0.35">
      <c r="D7972" s="30"/>
      <c r="F7972" s="17">
        <v>7964</v>
      </c>
      <c r="G7972" s="29">
        <v>8919.4052810115936</v>
      </c>
    </row>
    <row r="7973" spans="4:7" x14ac:dyDescent="0.35">
      <c r="D7973" s="30"/>
      <c r="F7973" s="17">
        <v>7965</v>
      </c>
      <c r="G7973" s="29">
        <v>29929.041321765697</v>
      </c>
    </row>
    <row r="7974" spans="4:7" x14ac:dyDescent="0.35">
      <c r="D7974" s="30"/>
      <c r="F7974" s="17">
        <v>7966</v>
      </c>
      <c r="G7974" s="29">
        <v>414267.65951131232</v>
      </c>
    </row>
    <row r="7975" spans="4:7" x14ac:dyDescent="0.35">
      <c r="D7975" s="30"/>
      <c r="F7975" s="17">
        <v>7967</v>
      </c>
      <c r="G7975" s="29">
        <v>23399.614148844314</v>
      </c>
    </row>
    <row r="7976" spans="4:7" x14ac:dyDescent="0.35">
      <c r="D7976" s="30"/>
      <c r="F7976" s="17">
        <v>7968</v>
      </c>
      <c r="G7976" s="29">
        <v>31666.5442934169</v>
      </c>
    </row>
    <row r="7977" spans="4:7" x14ac:dyDescent="0.35">
      <c r="D7977" s="30"/>
      <c r="F7977" s="17">
        <v>7969</v>
      </c>
      <c r="G7977" s="29">
        <v>700177.41469880566</v>
      </c>
    </row>
    <row r="7978" spans="4:7" x14ac:dyDescent="0.35">
      <c r="D7978" s="30"/>
      <c r="F7978" s="17">
        <v>7970</v>
      </c>
      <c r="G7978" s="29">
        <v>26170.378819158395</v>
      </c>
    </row>
    <row r="7979" spans="4:7" x14ac:dyDescent="0.35">
      <c r="D7979" s="30"/>
      <c r="F7979" s="17">
        <v>7971</v>
      </c>
      <c r="G7979" s="29">
        <v>112487.57498720851</v>
      </c>
    </row>
    <row r="7980" spans="4:7" x14ac:dyDescent="0.35">
      <c r="D7980" s="30"/>
      <c r="F7980" s="17">
        <v>7972</v>
      </c>
      <c r="G7980" s="29">
        <v>71492.970984029685</v>
      </c>
    </row>
    <row r="7981" spans="4:7" x14ac:dyDescent="0.35">
      <c r="D7981" s="30"/>
      <c r="F7981" s="17">
        <v>7973</v>
      </c>
      <c r="G7981" s="29">
        <v>31045.924952359313</v>
      </c>
    </row>
    <row r="7982" spans="4:7" x14ac:dyDescent="0.35">
      <c r="D7982" s="30"/>
      <c r="F7982" s="17">
        <v>7974</v>
      </c>
      <c r="G7982" s="29">
        <v>21781.302111802845</v>
      </c>
    </row>
    <row r="7983" spans="4:7" x14ac:dyDescent="0.35">
      <c r="D7983" s="30"/>
      <c r="F7983" s="17">
        <v>7975</v>
      </c>
      <c r="G7983" s="29">
        <v>133939.62393645829</v>
      </c>
    </row>
    <row r="7984" spans="4:7" x14ac:dyDescent="0.35">
      <c r="D7984" s="30"/>
      <c r="F7984" s="17">
        <v>7976</v>
      </c>
      <c r="G7984" s="29">
        <v>2062.3687995211767</v>
      </c>
    </row>
    <row r="7985" spans="4:7" x14ac:dyDescent="0.35">
      <c r="D7985" s="30"/>
      <c r="F7985" s="17">
        <v>7977</v>
      </c>
      <c r="G7985" s="29">
        <v>103829.07578022513</v>
      </c>
    </row>
    <row r="7986" spans="4:7" x14ac:dyDescent="0.35">
      <c r="D7986" s="30"/>
      <c r="F7986" s="17">
        <v>7978</v>
      </c>
      <c r="G7986" s="29">
        <v>200858.91010461628</v>
      </c>
    </row>
    <row r="7987" spans="4:7" x14ac:dyDescent="0.35">
      <c r="D7987" s="30"/>
      <c r="F7987" s="17">
        <v>7979</v>
      </c>
      <c r="G7987" s="29">
        <v>15931.435645694128</v>
      </c>
    </row>
    <row r="7988" spans="4:7" x14ac:dyDescent="0.35">
      <c r="D7988" s="30"/>
      <c r="F7988" s="17">
        <v>7980</v>
      </c>
      <c r="G7988" s="29">
        <v>233272.11766560105</v>
      </c>
    </row>
    <row r="7989" spans="4:7" x14ac:dyDescent="0.35">
      <c r="D7989" s="30"/>
      <c r="F7989" s="17">
        <v>7981</v>
      </c>
      <c r="G7989" s="29">
        <v>90151.871293116375</v>
      </c>
    </row>
    <row r="7990" spans="4:7" x14ac:dyDescent="0.35">
      <c r="D7990" s="30"/>
      <c r="F7990" s="17">
        <v>7982</v>
      </c>
      <c r="G7990" s="29">
        <v>78273.432819373629</v>
      </c>
    </row>
    <row r="7991" spans="4:7" x14ac:dyDescent="0.35">
      <c r="D7991" s="30"/>
      <c r="F7991" s="17">
        <v>7983</v>
      </c>
      <c r="G7991" s="29">
        <v>99679.224816942951</v>
      </c>
    </row>
    <row r="7992" spans="4:7" x14ac:dyDescent="0.35">
      <c r="D7992" s="30"/>
      <c r="F7992" s="17">
        <v>7984</v>
      </c>
      <c r="G7992" s="29">
        <v>126282.05709992204</v>
      </c>
    </row>
    <row r="7993" spans="4:7" x14ac:dyDescent="0.35">
      <c r="D7993" s="30"/>
      <c r="F7993" s="17">
        <v>7985</v>
      </c>
      <c r="G7993" s="29">
        <v>30109.1065841052</v>
      </c>
    </row>
    <row r="7994" spans="4:7" x14ac:dyDescent="0.35">
      <c r="D7994" s="30"/>
      <c r="F7994" s="17">
        <v>7986</v>
      </c>
      <c r="G7994" s="29">
        <v>77075.02950792441</v>
      </c>
    </row>
    <row r="7995" spans="4:7" x14ac:dyDescent="0.35">
      <c r="D7995" s="30"/>
      <c r="F7995" s="17">
        <v>7987</v>
      </c>
      <c r="G7995" s="29">
        <v>10532.511365729501</v>
      </c>
    </row>
    <row r="7996" spans="4:7" x14ac:dyDescent="0.35">
      <c r="D7996" s="30"/>
      <c r="F7996" s="17">
        <v>7988</v>
      </c>
      <c r="G7996" s="29">
        <v>59377.960817381958</v>
      </c>
    </row>
    <row r="7997" spans="4:7" x14ac:dyDescent="0.35">
      <c r="D7997" s="30"/>
      <c r="F7997" s="17">
        <v>7989</v>
      </c>
      <c r="G7997" s="29">
        <v>29796.672396177222</v>
      </c>
    </row>
    <row r="7998" spans="4:7" x14ac:dyDescent="0.35">
      <c r="D7998" s="30"/>
      <c r="F7998" s="17">
        <v>7990</v>
      </c>
      <c r="G7998" s="29">
        <v>13251.809137636399</v>
      </c>
    </row>
    <row r="7999" spans="4:7" x14ac:dyDescent="0.35">
      <c r="D7999" s="30"/>
      <c r="F7999" s="17">
        <v>7991</v>
      </c>
      <c r="G7999" s="29">
        <v>23248.848858117704</v>
      </c>
    </row>
    <row r="8000" spans="4:7" x14ac:dyDescent="0.35">
      <c r="D8000" s="30"/>
      <c r="F8000" s="17">
        <v>7992</v>
      </c>
      <c r="G8000" s="29">
        <v>54051.914120676862</v>
      </c>
    </row>
    <row r="8001" spans="4:7" x14ac:dyDescent="0.35">
      <c r="D8001" s="30"/>
      <c r="F8001" s="17">
        <v>7993</v>
      </c>
      <c r="G8001" s="29">
        <v>53936.491692057767</v>
      </c>
    </row>
    <row r="8002" spans="4:7" x14ac:dyDescent="0.35">
      <c r="D8002" s="30"/>
      <c r="F8002" s="17">
        <v>7994</v>
      </c>
      <c r="G8002" s="29">
        <v>64984.843829755482</v>
      </c>
    </row>
    <row r="8003" spans="4:7" x14ac:dyDescent="0.35">
      <c r="D8003" s="30"/>
      <c r="F8003" s="17">
        <v>7995</v>
      </c>
      <c r="G8003" s="29">
        <v>291953.01309301134</v>
      </c>
    </row>
    <row r="8004" spans="4:7" x14ac:dyDescent="0.35">
      <c r="D8004" s="30"/>
      <c r="F8004" s="17">
        <v>7996</v>
      </c>
      <c r="G8004" s="29">
        <v>139229.61398893053</v>
      </c>
    </row>
    <row r="8005" spans="4:7" x14ac:dyDescent="0.35">
      <c r="D8005" s="30"/>
      <c r="F8005" s="17">
        <v>7997</v>
      </c>
      <c r="G8005" s="29">
        <v>655518.20039620786</v>
      </c>
    </row>
    <row r="8006" spans="4:7" x14ac:dyDescent="0.35">
      <c r="D8006" s="30"/>
      <c r="F8006" s="17">
        <v>7998</v>
      </c>
      <c r="G8006" s="29">
        <v>77934.951450279885</v>
      </c>
    </row>
    <row r="8007" spans="4:7" x14ac:dyDescent="0.35">
      <c r="D8007" s="30"/>
      <c r="F8007" s="17">
        <v>7999</v>
      </c>
      <c r="G8007" s="29">
        <v>36644.223015562486</v>
      </c>
    </row>
    <row r="8008" spans="4:7" x14ac:dyDescent="0.35">
      <c r="D8008" s="30"/>
      <c r="F8008" s="17">
        <v>8000</v>
      </c>
      <c r="G8008" s="29">
        <v>70821.473429049394</v>
      </c>
    </row>
    <row r="8009" spans="4:7" x14ac:dyDescent="0.35">
      <c r="D8009" s="30"/>
      <c r="F8009" s="17">
        <v>8001</v>
      </c>
      <c r="G8009" s="29">
        <v>23474.167777673512</v>
      </c>
    </row>
    <row r="8010" spans="4:7" x14ac:dyDescent="0.35">
      <c r="D8010" s="30"/>
      <c r="F8010" s="17">
        <v>8002</v>
      </c>
      <c r="G8010" s="29">
        <v>166029.54794193732</v>
      </c>
    </row>
    <row r="8011" spans="4:7" x14ac:dyDescent="0.35">
      <c r="D8011" s="30"/>
      <c r="F8011" s="17">
        <v>8003</v>
      </c>
      <c r="G8011" s="29">
        <v>493612.41724452039</v>
      </c>
    </row>
    <row r="8012" spans="4:7" x14ac:dyDescent="0.35">
      <c r="D8012" s="30"/>
      <c r="F8012" s="17">
        <v>8004</v>
      </c>
      <c r="G8012" s="29">
        <v>72496.668029848981</v>
      </c>
    </row>
    <row r="8013" spans="4:7" x14ac:dyDescent="0.35">
      <c r="D8013" s="30"/>
      <c r="F8013" s="17">
        <v>8005</v>
      </c>
      <c r="G8013" s="29">
        <v>14549.692019303544</v>
      </c>
    </row>
    <row r="8014" spans="4:7" x14ac:dyDescent="0.35">
      <c r="D8014" s="30"/>
      <c r="F8014" s="17">
        <v>8006</v>
      </c>
      <c r="G8014" s="29">
        <v>13781.967921405263</v>
      </c>
    </row>
    <row r="8015" spans="4:7" x14ac:dyDescent="0.35">
      <c r="D8015" s="30"/>
      <c r="F8015" s="17">
        <v>8007</v>
      </c>
      <c r="G8015" s="29">
        <v>130592.03896341537</v>
      </c>
    </row>
    <row r="8016" spans="4:7" x14ac:dyDescent="0.35">
      <c r="D8016" s="30"/>
      <c r="F8016" s="17">
        <v>8008</v>
      </c>
      <c r="G8016" s="29">
        <v>30405.948517936304</v>
      </c>
    </row>
    <row r="8017" spans="4:7" x14ac:dyDescent="0.35">
      <c r="D8017" s="30"/>
      <c r="F8017" s="17">
        <v>8009</v>
      </c>
      <c r="G8017" s="29">
        <v>29216.644630250667</v>
      </c>
    </row>
    <row r="8018" spans="4:7" x14ac:dyDescent="0.35">
      <c r="D8018" s="30"/>
      <c r="F8018" s="17">
        <v>8010</v>
      </c>
      <c r="G8018" s="29">
        <v>12515.808758508936</v>
      </c>
    </row>
    <row r="8019" spans="4:7" x14ac:dyDescent="0.35">
      <c r="D8019" s="30"/>
      <c r="F8019" s="17">
        <v>8011</v>
      </c>
      <c r="G8019" s="29">
        <v>47084.778182331305</v>
      </c>
    </row>
    <row r="8020" spans="4:7" x14ac:dyDescent="0.35">
      <c r="D8020" s="30"/>
      <c r="F8020" s="17">
        <v>8012</v>
      </c>
      <c r="G8020" s="29">
        <v>32989.338538417549</v>
      </c>
    </row>
    <row r="8021" spans="4:7" x14ac:dyDescent="0.35">
      <c r="D8021" s="30"/>
      <c r="F8021" s="17">
        <v>8013</v>
      </c>
      <c r="G8021" s="29">
        <v>15407.108549764389</v>
      </c>
    </row>
    <row r="8022" spans="4:7" x14ac:dyDescent="0.35">
      <c r="D8022" s="30"/>
      <c r="F8022" s="17">
        <v>8014</v>
      </c>
      <c r="G8022" s="29">
        <v>250601.00359117484</v>
      </c>
    </row>
    <row r="8023" spans="4:7" x14ac:dyDescent="0.35">
      <c r="D8023" s="30"/>
      <c r="F8023" s="17">
        <v>8015</v>
      </c>
      <c r="G8023" s="29">
        <v>247615.59132043784</v>
      </c>
    </row>
    <row r="8024" spans="4:7" x14ac:dyDescent="0.35">
      <c r="D8024" s="30"/>
      <c r="F8024" s="17">
        <v>8016</v>
      </c>
      <c r="G8024" s="29">
        <v>7052.9197739562896</v>
      </c>
    </row>
    <row r="8025" spans="4:7" x14ac:dyDescent="0.35">
      <c r="D8025" s="30"/>
      <c r="F8025" s="17">
        <v>8017</v>
      </c>
      <c r="G8025" s="29">
        <v>112950.35776690071</v>
      </c>
    </row>
    <row r="8026" spans="4:7" x14ac:dyDescent="0.35">
      <c r="D8026" s="30"/>
      <c r="F8026" s="17">
        <v>8018</v>
      </c>
      <c r="G8026" s="29">
        <v>451778.47999926115</v>
      </c>
    </row>
    <row r="8027" spans="4:7" x14ac:dyDescent="0.35">
      <c r="D8027" s="30"/>
      <c r="F8027" s="17">
        <v>8019</v>
      </c>
      <c r="G8027" s="29">
        <v>44140.94555492761</v>
      </c>
    </row>
    <row r="8028" spans="4:7" x14ac:dyDescent="0.35">
      <c r="D8028" s="30"/>
      <c r="F8028" s="17">
        <v>8020</v>
      </c>
      <c r="G8028" s="29">
        <v>85685.306470542433</v>
      </c>
    </row>
    <row r="8029" spans="4:7" x14ac:dyDescent="0.35">
      <c r="D8029" s="30"/>
      <c r="F8029" s="17">
        <v>8021</v>
      </c>
      <c r="G8029" s="29">
        <v>200844.12783565145</v>
      </c>
    </row>
    <row r="8030" spans="4:7" x14ac:dyDescent="0.35">
      <c r="D8030" s="30"/>
      <c r="F8030" s="17">
        <v>8022</v>
      </c>
      <c r="G8030" s="29">
        <v>137962.75314902508</v>
      </c>
    </row>
    <row r="8031" spans="4:7" x14ac:dyDescent="0.35">
      <c r="D8031" s="30"/>
      <c r="F8031" s="17">
        <v>8023</v>
      </c>
      <c r="G8031" s="29">
        <v>102406.28927993028</v>
      </c>
    </row>
    <row r="8032" spans="4:7" x14ac:dyDescent="0.35">
      <c r="D8032" s="30"/>
      <c r="F8032" s="17">
        <v>8024</v>
      </c>
      <c r="G8032" s="29">
        <v>190967.23805448232</v>
      </c>
    </row>
    <row r="8033" spans="4:7" x14ac:dyDescent="0.35">
      <c r="D8033" s="30"/>
      <c r="F8033" s="17">
        <v>8025</v>
      </c>
      <c r="G8033" s="29">
        <v>119356.59209316158</v>
      </c>
    </row>
    <row r="8034" spans="4:7" x14ac:dyDescent="0.35">
      <c r="D8034" s="30"/>
      <c r="F8034" s="17">
        <v>8026</v>
      </c>
      <c r="G8034" s="29">
        <v>102525.99834971051</v>
      </c>
    </row>
    <row r="8035" spans="4:7" x14ac:dyDescent="0.35">
      <c r="D8035" s="30"/>
      <c r="F8035" s="17">
        <v>8027</v>
      </c>
      <c r="G8035" s="29">
        <v>61638.149586139072</v>
      </c>
    </row>
    <row r="8036" spans="4:7" x14ac:dyDescent="0.35">
      <c r="D8036" s="30"/>
      <c r="F8036" s="17">
        <v>8028</v>
      </c>
      <c r="G8036" s="29">
        <v>49719.450979583475</v>
      </c>
    </row>
    <row r="8037" spans="4:7" x14ac:dyDescent="0.35">
      <c r="D8037" s="30"/>
      <c r="F8037" s="17">
        <v>8029</v>
      </c>
      <c r="G8037" s="29">
        <v>222146.51230269665</v>
      </c>
    </row>
    <row r="8038" spans="4:7" x14ac:dyDescent="0.35">
      <c r="D8038" s="30"/>
      <c r="F8038" s="17">
        <v>8030</v>
      </c>
      <c r="G8038" s="29">
        <v>58332.497332107378</v>
      </c>
    </row>
    <row r="8039" spans="4:7" x14ac:dyDescent="0.35">
      <c r="D8039" s="30"/>
      <c r="F8039" s="17">
        <v>8031</v>
      </c>
      <c r="G8039" s="29">
        <v>155927.18580972866</v>
      </c>
    </row>
    <row r="8040" spans="4:7" x14ac:dyDescent="0.35">
      <c r="D8040" s="30"/>
      <c r="F8040" s="17">
        <v>8032</v>
      </c>
      <c r="G8040" s="29">
        <v>26974.720033146539</v>
      </c>
    </row>
    <row r="8041" spans="4:7" x14ac:dyDescent="0.35">
      <c r="D8041" s="30"/>
      <c r="F8041" s="17">
        <v>8033</v>
      </c>
      <c r="G8041" s="29">
        <v>28137.69156264437</v>
      </c>
    </row>
    <row r="8042" spans="4:7" x14ac:dyDescent="0.35">
      <c r="D8042" s="30"/>
      <c r="F8042" s="17">
        <v>8034</v>
      </c>
      <c r="G8042" s="29">
        <v>28273.21046601405</v>
      </c>
    </row>
    <row r="8043" spans="4:7" x14ac:dyDescent="0.35">
      <c r="D8043" s="30"/>
      <c r="F8043" s="17">
        <v>8035</v>
      </c>
      <c r="G8043" s="29">
        <v>108337.88654301493</v>
      </c>
    </row>
    <row r="8044" spans="4:7" x14ac:dyDescent="0.35">
      <c r="D8044" s="30"/>
      <c r="F8044" s="17">
        <v>8036</v>
      </c>
      <c r="G8044" s="29">
        <v>81201.29362398565</v>
      </c>
    </row>
    <row r="8045" spans="4:7" x14ac:dyDescent="0.35">
      <c r="D8045" s="30"/>
      <c r="F8045" s="17">
        <v>8037</v>
      </c>
      <c r="G8045" s="29">
        <v>257590.57268979002</v>
      </c>
    </row>
    <row r="8046" spans="4:7" x14ac:dyDescent="0.35">
      <c r="D8046" s="30"/>
      <c r="F8046" s="17">
        <v>8038</v>
      </c>
      <c r="G8046" s="29">
        <v>63699.908667380732</v>
      </c>
    </row>
    <row r="8047" spans="4:7" x14ac:dyDescent="0.35">
      <c r="D8047" s="30"/>
      <c r="F8047" s="17">
        <v>8039</v>
      </c>
      <c r="G8047" s="29">
        <v>141648.40964851269</v>
      </c>
    </row>
    <row r="8048" spans="4:7" x14ac:dyDescent="0.35">
      <c r="D8048" s="30"/>
      <c r="F8048" s="17">
        <v>8040</v>
      </c>
      <c r="G8048" s="29">
        <v>75035.857632400599</v>
      </c>
    </row>
    <row r="8049" spans="4:7" x14ac:dyDescent="0.35">
      <c r="D8049" s="30"/>
      <c r="F8049" s="17">
        <v>8041</v>
      </c>
      <c r="G8049" s="29">
        <v>28432.090224488067</v>
      </c>
    </row>
    <row r="8050" spans="4:7" x14ac:dyDescent="0.35">
      <c r="D8050" s="30"/>
      <c r="F8050" s="17">
        <v>8042</v>
      </c>
      <c r="G8050" s="29">
        <v>18584.626998258107</v>
      </c>
    </row>
    <row r="8051" spans="4:7" x14ac:dyDescent="0.35">
      <c r="D8051" s="30"/>
      <c r="F8051" s="17">
        <v>8043</v>
      </c>
      <c r="G8051" s="29">
        <v>62252.556330133222</v>
      </c>
    </row>
    <row r="8052" spans="4:7" x14ac:dyDescent="0.35">
      <c r="D8052" s="30"/>
      <c r="F8052" s="17">
        <v>8044</v>
      </c>
      <c r="G8052" s="29">
        <v>8220.8681563266127</v>
      </c>
    </row>
    <row r="8053" spans="4:7" x14ac:dyDescent="0.35">
      <c r="D8053" s="30"/>
      <c r="F8053" s="17">
        <v>8045</v>
      </c>
      <c r="G8053" s="29">
        <v>12895.755714239793</v>
      </c>
    </row>
    <row r="8054" spans="4:7" x14ac:dyDescent="0.35">
      <c r="D8054" s="30"/>
      <c r="F8054" s="17">
        <v>8046</v>
      </c>
      <c r="G8054" s="29">
        <v>38082.447296196246</v>
      </c>
    </row>
    <row r="8055" spans="4:7" x14ac:dyDescent="0.35">
      <c r="D8055" s="30"/>
      <c r="F8055" s="17">
        <v>8047</v>
      </c>
      <c r="G8055" s="29">
        <v>175063.43862373038</v>
      </c>
    </row>
    <row r="8056" spans="4:7" x14ac:dyDescent="0.35">
      <c r="D8056" s="30"/>
      <c r="F8056" s="17">
        <v>8048</v>
      </c>
      <c r="G8056" s="29">
        <v>62834.89924185026</v>
      </c>
    </row>
    <row r="8057" spans="4:7" x14ac:dyDescent="0.35">
      <c r="D8057" s="30"/>
      <c r="F8057" s="17">
        <v>8049</v>
      </c>
      <c r="G8057" s="29">
        <v>77540.319882740339</v>
      </c>
    </row>
    <row r="8058" spans="4:7" x14ac:dyDescent="0.35">
      <c r="D8058" s="30"/>
      <c r="F8058" s="17">
        <v>8050</v>
      </c>
      <c r="G8058" s="29">
        <v>120964.99205369185</v>
      </c>
    </row>
    <row r="8059" spans="4:7" x14ac:dyDescent="0.35">
      <c r="D8059" s="30"/>
      <c r="F8059" s="17">
        <v>8051</v>
      </c>
      <c r="G8059" s="29">
        <v>346849.78698366188</v>
      </c>
    </row>
    <row r="8060" spans="4:7" x14ac:dyDescent="0.35">
      <c r="D8060" s="30"/>
      <c r="F8060" s="17">
        <v>8052</v>
      </c>
      <c r="G8060" s="29">
        <v>5954.8840976751271</v>
      </c>
    </row>
    <row r="8061" spans="4:7" x14ac:dyDescent="0.35">
      <c r="D8061" s="30"/>
      <c r="F8061" s="17">
        <v>8053</v>
      </c>
      <c r="G8061" s="29">
        <v>18086.845022655514</v>
      </c>
    </row>
    <row r="8062" spans="4:7" x14ac:dyDescent="0.35">
      <c r="D8062" s="30"/>
      <c r="F8062" s="17">
        <v>8054</v>
      </c>
      <c r="G8062" s="29">
        <v>34335.67916030038</v>
      </c>
    </row>
    <row r="8063" spans="4:7" x14ac:dyDescent="0.35">
      <c r="D8063" s="30"/>
      <c r="F8063" s="17">
        <v>8055</v>
      </c>
      <c r="G8063" s="29">
        <v>106609.41236281075</v>
      </c>
    </row>
    <row r="8064" spans="4:7" x14ac:dyDescent="0.35">
      <c r="D8064" s="30"/>
      <c r="F8064" s="17">
        <v>8056</v>
      </c>
      <c r="G8064" s="29">
        <v>142197.69945991255</v>
      </c>
    </row>
    <row r="8065" spans="4:7" x14ac:dyDescent="0.35">
      <c r="D8065" s="30"/>
      <c r="F8065" s="17">
        <v>8057</v>
      </c>
      <c r="G8065" s="29">
        <v>125245.0357934554</v>
      </c>
    </row>
    <row r="8066" spans="4:7" x14ac:dyDescent="0.35">
      <c r="D8066" s="30"/>
      <c r="F8066" s="17">
        <v>8058</v>
      </c>
      <c r="G8066" s="29">
        <v>28941.03981468964</v>
      </c>
    </row>
    <row r="8067" spans="4:7" x14ac:dyDescent="0.35">
      <c r="D8067" s="30"/>
      <c r="F8067" s="17">
        <v>8059</v>
      </c>
      <c r="G8067" s="29">
        <v>78347.252320402011</v>
      </c>
    </row>
    <row r="8068" spans="4:7" x14ac:dyDescent="0.35">
      <c r="D8068" s="30"/>
      <c r="F8068" s="17">
        <v>8060</v>
      </c>
      <c r="G8068" s="29">
        <v>71600.31925642179</v>
      </c>
    </row>
    <row r="8069" spans="4:7" x14ac:dyDescent="0.35">
      <c r="D8069" s="30"/>
      <c r="F8069" s="17">
        <v>8061</v>
      </c>
      <c r="G8069" s="29">
        <v>8297.5702525686211</v>
      </c>
    </row>
    <row r="8070" spans="4:7" x14ac:dyDescent="0.35">
      <c r="D8070" s="30"/>
      <c r="F8070" s="17">
        <v>8062</v>
      </c>
      <c r="G8070" s="29">
        <v>64527.751532011527</v>
      </c>
    </row>
    <row r="8071" spans="4:7" x14ac:dyDescent="0.35">
      <c r="D8071" s="30"/>
      <c r="F8071" s="17">
        <v>8063</v>
      </c>
      <c r="G8071" s="29">
        <v>11840.494692373166</v>
      </c>
    </row>
    <row r="8072" spans="4:7" x14ac:dyDescent="0.35">
      <c r="D8072" s="30"/>
      <c r="F8072" s="17">
        <v>8064</v>
      </c>
      <c r="G8072" s="29">
        <v>3560.2662427211271</v>
      </c>
    </row>
    <row r="8073" spans="4:7" x14ac:dyDescent="0.35">
      <c r="D8073" s="30"/>
      <c r="F8073" s="17">
        <v>8065</v>
      </c>
      <c r="G8073" s="29">
        <v>83525.810925649348</v>
      </c>
    </row>
    <row r="8074" spans="4:7" x14ac:dyDescent="0.35">
      <c r="D8074" s="30"/>
      <c r="F8074" s="17">
        <v>8066</v>
      </c>
      <c r="G8074" s="29">
        <v>21845.70729035703</v>
      </c>
    </row>
    <row r="8075" spans="4:7" x14ac:dyDescent="0.35">
      <c r="D8075" s="30"/>
      <c r="F8075" s="17">
        <v>8067</v>
      </c>
      <c r="G8075" s="29">
        <v>106252.64157565763</v>
      </c>
    </row>
    <row r="8076" spans="4:7" x14ac:dyDescent="0.35">
      <c r="D8076" s="30"/>
      <c r="F8076" s="17">
        <v>8068</v>
      </c>
      <c r="G8076" s="29">
        <v>12495.654106206897</v>
      </c>
    </row>
    <row r="8077" spans="4:7" x14ac:dyDescent="0.35">
      <c r="D8077" s="30"/>
      <c r="F8077" s="17">
        <v>8069</v>
      </c>
      <c r="G8077" s="29">
        <v>91530.597910993209</v>
      </c>
    </row>
    <row r="8078" spans="4:7" x14ac:dyDescent="0.35">
      <c r="D8078" s="30"/>
      <c r="F8078" s="17">
        <v>8070</v>
      </c>
      <c r="G8078" s="29">
        <v>22167.68651283576</v>
      </c>
    </row>
    <row r="8079" spans="4:7" x14ac:dyDescent="0.35">
      <c r="D8079" s="30"/>
      <c r="F8079" s="17">
        <v>8071</v>
      </c>
      <c r="G8079" s="29">
        <v>79326.92258526395</v>
      </c>
    </row>
    <row r="8080" spans="4:7" x14ac:dyDescent="0.35">
      <c r="D8080" s="30"/>
      <c r="F8080" s="17">
        <v>8072</v>
      </c>
      <c r="G8080" s="29">
        <v>28698.366889674759</v>
      </c>
    </row>
    <row r="8081" spans="4:7" x14ac:dyDescent="0.35">
      <c r="D8081" s="30"/>
      <c r="F8081" s="17">
        <v>8073</v>
      </c>
      <c r="G8081" s="29">
        <v>300118.59632064891</v>
      </c>
    </row>
    <row r="8082" spans="4:7" x14ac:dyDescent="0.35">
      <c r="D8082" s="30"/>
      <c r="F8082" s="17">
        <v>8074</v>
      </c>
      <c r="G8082" s="29">
        <v>222177.50444080218</v>
      </c>
    </row>
    <row r="8083" spans="4:7" x14ac:dyDescent="0.35">
      <c r="D8083" s="30"/>
      <c r="F8083" s="17">
        <v>8075</v>
      </c>
      <c r="G8083" s="29">
        <v>54849.93925036968</v>
      </c>
    </row>
    <row r="8084" spans="4:7" x14ac:dyDescent="0.35">
      <c r="D8084" s="30"/>
      <c r="F8084" s="17">
        <v>8076</v>
      </c>
      <c r="G8084" s="29">
        <v>35919.018144418202</v>
      </c>
    </row>
    <row r="8085" spans="4:7" x14ac:dyDescent="0.35">
      <c r="D8085" s="30"/>
      <c r="F8085" s="17">
        <v>8077</v>
      </c>
      <c r="G8085" s="29">
        <v>132854.96054812876</v>
      </c>
    </row>
    <row r="8086" spans="4:7" x14ac:dyDescent="0.35">
      <c r="D8086" s="30"/>
      <c r="F8086" s="17">
        <v>8078</v>
      </c>
      <c r="G8086" s="29">
        <v>52853.332022255112</v>
      </c>
    </row>
    <row r="8087" spans="4:7" x14ac:dyDescent="0.35">
      <c r="D8087" s="30"/>
      <c r="F8087" s="17">
        <v>8079</v>
      </c>
      <c r="G8087" s="29">
        <v>16240.161497729649</v>
      </c>
    </row>
    <row r="8088" spans="4:7" x14ac:dyDescent="0.35">
      <c r="D8088" s="30"/>
      <c r="F8088" s="17">
        <v>8080</v>
      </c>
      <c r="G8088" s="29">
        <v>27290.437412308511</v>
      </c>
    </row>
    <row r="8089" spans="4:7" x14ac:dyDescent="0.35">
      <c r="D8089" s="30"/>
      <c r="F8089" s="17">
        <v>8081</v>
      </c>
      <c r="G8089" s="29">
        <v>53257.891049472033</v>
      </c>
    </row>
    <row r="8090" spans="4:7" x14ac:dyDescent="0.35">
      <c r="D8090" s="30"/>
      <c r="F8090" s="17">
        <v>8082</v>
      </c>
      <c r="G8090" s="29">
        <v>53475.651389840299</v>
      </c>
    </row>
    <row r="8091" spans="4:7" x14ac:dyDescent="0.35">
      <c r="D8091" s="30"/>
      <c r="F8091" s="17">
        <v>8083</v>
      </c>
      <c r="G8091" s="29">
        <v>230489.07087410754</v>
      </c>
    </row>
    <row r="8092" spans="4:7" x14ac:dyDescent="0.35">
      <c r="D8092" s="30"/>
      <c r="F8092" s="17">
        <v>8084</v>
      </c>
      <c r="G8092" s="29">
        <v>36435.826454905284</v>
      </c>
    </row>
    <row r="8093" spans="4:7" x14ac:dyDescent="0.35">
      <c r="D8093" s="30"/>
      <c r="F8093" s="17">
        <v>8085</v>
      </c>
      <c r="G8093" s="29">
        <v>136684.75345339134</v>
      </c>
    </row>
    <row r="8094" spans="4:7" x14ac:dyDescent="0.35">
      <c r="D8094" s="30"/>
      <c r="F8094" s="17">
        <v>8086</v>
      </c>
      <c r="G8094" s="29">
        <v>287905.65200074483</v>
      </c>
    </row>
    <row r="8095" spans="4:7" x14ac:dyDescent="0.35">
      <c r="D8095" s="30"/>
      <c r="F8095" s="17">
        <v>8087</v>
      </c>
      <c r="G8095" s="29">
        <v>18784.813960979907</v>
      </c>
    </row>
    <row r="8096" spans="4:7" x14ac:dyDescent="0.35">
      <c r="D8096" s="30"/>
      <c r="F8096" s="17">
        <v>8088</v>
      </c>
      <c r="G8096" s="29">
        <v>217594.05666207304</v>
      </c>
    </row>
    <row r="8097" spans="4:7" x14ac:dyDescent="0.35">
      <c r="D8097" s="30"/>
      <c r="F8097" s="17">
        <v>8089</v>
      </c>
      <c r="G8097" s="29">
        <v>116918.62740466317</v>
      </c>
    </row>
    <row r="8098" spans="4:7" x14ac:dyDescent="0.35">
      <c r="D8098" s="30"/>
      <c r="F8098" s="17">
        <v>8090</v>
      </c>
      <c r="G8098" s="29">
        <v>51236.931550705376</v>
      </c>
    </row>
    <row r="8099" spans="4:7" x14ac:dyDescent="0.35">
      <c r="D8099" s="30"/>
      <c r="F8099" s="17">
        <v>8091</v>
      </c>
      <c r="G8099" s="29">
        <v>48765.96376530017</v>
      </c>
    </row>
    <row r="8100" spans="4:7" x14ac:dyDescent="0.35">
      <c r="D8100" s="30"/>
      <c r="F8100" s="17">
        <v>8092</v>
      </c>
      <c r="G8100" s="29">
        <v>16573.738154988638</v>
      </c>
    </row>
    <row r="8101" spans="4:7" x14ac:dyDescent="0.35">
      <c r="D8101" s="30"/>
      <c r="F8101" s="17">
        <v>8093</v>
      </c>
      <c r="G8101" s="29">
        <v>84540.822107233776</v>
      </c>
    </row>
    <row r="8102" spans="4:7" x14ac:dyDescent="0.35">
      <c r="D8102" s="30"/>
      <c r="F8102" s="17">
        <v>8094</v>
      </c>
      <c r="G8102" s="29">
        <v>77240.563959488078</v>
      </c>
    </row>
    <row r="8103" spans="4:7" x14ac:dyDescent="0.35">
      <c r="D8103" s="30"/>
      <c r="F8103" s="17">
        <v>8095</v>
      </c>
      <c r="G8103" s="29">
        <v>193704.37443473941</v>
      </c>
    </row>
    <row r="8104" spans="4:7" x14ac:dyDescent="0.35">
      <c r="D8104" s="30"/>
      <c r="F8104" s="17">
        <v>8096</v>
      </c>
      <c r="G8104" s="29">
        <v>145556.05796801214</v>
      </c>
    </row>
    <row r="8105" spans="4:7" x14ac:dyDescent="0.35">
      <c r="D8105" s="30"/>
      <c r="F8105" s="17">
        <v>8097</v>
      </c>
      <c r="G8105" s="29">
        <v>62706.094551221438</v>
      </c>
    </row>
    <row r="8106" spans="4:7" x14ac:dyDescent="0.35">
      <c r="D8106" s="30"/>
      <c r="F8106" s="17">
        <v>8098</v>
      </c>
      <c r="G8106" s="29">
        <v>82120.504916825827</v>
      </c>
    </row>
    <row r="8107" spans="4:7" x14ac:dyDescent="0.35">
      <c r="D8107" s="30"/>
      <c r="F8107" s="17">
        <v>8099</v>
      </c>
      <c r="G8107" s="29">
        <v>26072.102261655291</v>
      </c>
    </row>
    <row r="8108" spans="4:7" x14ac:dyDescent="0.35">
      <c r="D8108" s="30"/>
      <c r="F8108" s="17">
        <v>8100</v>
      </c>
      <c r="G8108" s="29">
        <v>128865.67381618665</v>
      </c>
    </row>
    <row r="8109" spans="4:7" x14ac:dyDescent="0.35">
      <c r="D8109" s="30"/>
      <c r="F8109" s="17">
        <v>8101</v>
      </c>
      <c r="G8109" s="29">
        <v>82092.162750355623</v>
      </c>
    </row>
    <row r="8110" spans="4:7" x14ac:dyDescent="0.35">
      <c r="D8110" s="30"/>
      <c r="F8110" s="17">
        <v>8102</v>
      </c>
      <c r="G8110" s="29">
        <v>142258.06127936867</v>
      </c>
    </row>
    <row r="8111" spans="4:7" x14ac:dyDescent="0.35">
      <c r="D8111" s="30"/>
      <c r="F8111" s="17">
        <v>8103</v>
      </c>
      <c r="G8111" s="29">
        <v>114404.65709440553</v>
      </c>
    </row>
    <row r="8112" spans="4:7" x14ac:dyDescent="0.35">
      <c r="D8112" s="30"/>
      <c r="F8112" s="17">
        <v>8104</v>
      </c>
      <c r="G8112" s="29">
        <v>51606.76093472659</v>
      </c>
    </row>
    <row r="8113" spans="4:7" x14ac:dyDescent="0.35">
      <c r="D8113" s="30"/>
      <c r="F8113" s="17">
        <v>8105</v>
      </c>
      <c r="G8113" s="29">
        <v>131089.26753144068</v>
      </c>
    </row>
    <row r="8114" spans="4:7" x14ac:dyDescent="0.35">
      <c r="D8114" s="30"/>
      <c r="F8114" s="17">
        <v>8106</v>
      </c>
      <c r="G8114" s="29">
        <v>969056.53893666714</v>
      </c>
    </row>
    <row r="8115" spans="4:7" x14ac:dyDescent="0.35">
      <c r="D8115" s="30"/>
      <c r="F8115" s="17">
        <v>8107</v>
      </c>
      <c r="G8115" s="29">
        <v>558343.81937543</v>
      </c>
    </row>
    <row r="8116" spans="4:7" x14ac:dyDescent="0.35">
      <c r="D8116" s="30"/>
      <c r="F8116" s="17">
        <v>8108</v>
      </c>
      <c r="G8116" s="29">
        <v>78598.622543692967</v>
      </c>
    </row>
    <row r="8117" spans="4:7" x14ac:dyDescent="0.35">
      <c r="D8117" s="30"/>
      <c r="F8117" s="17">
        <v>8109</v>
      </c>
      <c r="G8117" s="29">
        <v>378126.96812964138</v>
      </c>
    </row>
    <row r="8118" spans="4:7" x14ac:dyDescent="0.35">
      <c r="D8118" s="30"/>
      <c r="F8118" s="17">
        <v>8110</v>
      </c>
      <c r="G8118" s="29">
        <v>34475.48211861826</v>
      </c>
    </row>
    <row r="8119" spans="4:7" x14ac:dyDescent="0.35">
      <c r="D8119" s="30"/>
      <c r="F8119" s="17">
        <v>8111</v>
      </c>
      <c r="G8119" s="29">
        <v>260352.75855176701</v>
      </c>
    </row>
    <row r="8120" spans="4:7" x14ac:dyDescent="0.35">
      <c r="D8120" s="30"/>
      <c r="F8120" s="17">
        <v>8112</v>
      </c>
      <c r="G8120" s="29">
        <v>245820.23554815224</v>
      </c>
    </row>
    <row r="8121" spans="4:7" x14ac:dyDescent="0.35">
      <c r="D8121" s="30"/>
      <c r="F8121" s="17">
        <v>8113</v>
      </c>
      <c r="G8121" s="29">
        <v>12421.282656630843</v>
      </c>
    </row>
    <row r="8122" spans="4:7" x14ac:dyDescent="0.35">
      <c r="D8122" s="30"/>
      <c r="F8122" s="17">
        <v>8114</v>
      </c>
      <c r="G8122" s="29">
        <v>22178.502133574551</v>
      </c>
    </row>
    <row r="8123" spans="4:7" x14ac:dyDescent="0.35">
      <c r="D8123" s="30"/>
      <c r="F8123" s="17">
        <v>8115</v>
      </c>
      <c r="G8123" s="29">
        <v>43419.631723799859</v>
      </c>
    </row>
    <row r="8124" spans="4:7" x14ac:dyDescent="0.35">
      <c r="D8124" s="30"/>
      <c r="F8124" s="17">
        <v>8116</v>
      </c>
      <c r="G8124" s="29">
        <v>88007.882226846588</v>
      </c>
    </row>
    <row r="8125" spans="4:7" x14ac:dyDescent="0.35">
      <c r="D8125" s="30"/>
      <c r="F8125" s="17">
        <v>8117</v>
      </c>
      <c r="G8125" s="29">
        <v>159491.22832266637</v>
      </c>
    </row>
    <row r="8126" spans="4:7" x14ac:dyDescent="0.35">
      <c r="D8126" s="30"/>
      <c r="F8126" s="17">
        <v>8118</v>
      </c>
      <c r="G8126" s="29">
        <v>24289.303549171193</v>
      </c>
    </row>
    <row r="8127" spans="4:7" x14ac:dyDescent="0.35">
      <c r="D8127" s="30"/>
      <c r="F8127" s="17">
        <v>8119</v>
      </c>
      <c r="G8127" s="29">
        <v>29390.866154418618</v>
      </c>
    </row>
    <row r="8128" spans="4:7" x14ac:dyDescent="0.35">
      <c r="D8128" s="30"/>
      <c r="F8128" s="17">
        <v>8120</v>
      </c>
      <c r="G8128" s="29">
        <v>30928.65355072531</v>
      </c>
    </row>
    <row r="8129" spans="4:7" x14ac:dyDescent="0.35">
      <c r="D8129" s="30"/>
      <c r="F8129" s="17">
        <v>8121</v>
      </c>
      <c r="G8129" s="29">
        <v>11029.758068379564</v>
      </c>
    </row>
    <row r="8130" spans="4:7" x14ac:dyDescent="0.35">
      <c r="D8130" s="30"/>
      <c r="F8130" s="17">
        <v>8122</v>
      </c>
      <c r="G8130" s="29">
        <v>58273.777009138743</v>
      </c>
    </row>
    <row r="8131" spans="4:7" x14ac:dyDescent="0.35">
      <c r="D8131" s="30"/>
      <c r="F8131" s="17">
        <v>8123</v>
      </c>
      <c r="G8131" s="29">
        <v>19258.759831231135</v>
      </c>
    </row>
    <row r="8132" spans="4:7" x14ac:dyDescent="0.35">
      <c r="D8132" s="30"/>
      <c r="F8132" s="17">
        <v>8124</v>
      </c>
      <c r="G8132" s="29">
        <v>122293.19975957529</v>
      </c>
    </row>
    <row r="8133" spans="4:7" x14ac:dyDescent="0.35">
      <c r="D8133" s="30"/>
      <c r="F8133" s="17">
        <v>8125</v>
      </c>
      <c r="G8133" s="29">
        <v>18816.726691723328</v>
      </c>
    </row>
    <row r="8134" spans="4:7" x14ac:dyDescent="0.35">
      <c r="D8134" s="30"/>
      <c r="F8134" s="17">
        <v>8126</v>
      </c>
      <c r="G8134" s="29">
        <v>206685.90737996771</v>
      </c>
    </row>
    <row r="8135" spans="4:7" x14ac:dyDescent="0.35">
      <c r="D8135" s="30"/>
      <c r="F8135" s="17">
        <v>8127</v>
      </c>
      <c r="G8135" s="29">
        <v>86519.444646914693</v>
      </c>
    </row>
    <row r="8136" spans="4:7" x14ac:dyDescent="0.35">
      <c r="D8136" s="30"/>
      <c r="F8136" s="17">
        <v>8128</v>
      </c>
      <c r="G8136" s="29">
        <v>29270.214471367908</v>
      </c>
    </row>
    <row r="8137" spans="4:7" x14ac:dyDescent="0.35">
      <c r="D8137" s="30"/>
      <c r="F8137" s="17">
        <v>8129</v>
      </c>
      <c r="G8137" s="29">
        <v>45037.101165824752</v>
      </c>
    </row>
    <row r="8138" spans="4:7" x14ac:dyDescent="0.35">
      <c r="D8138" s="30"/>
      <c r="F8138" s="17">
        <v>8130</v>
      </c>
      <c r="G8138" s="29">
        <v>21519.098652149165</v>
      </c>
    </row>
    <row r="8139" spans="4:7" x14ac:dyDescent="0.35">
      <c r="D8139" s="30"/>
      <c r="F8139" s="17">
        <v>8131</v>
      </c>
      <c r="G8139" s="29">
        <v>49689.471254682016</v>
      </c>
    </row>
    <row r="8140" spans="4:7" x14ac:dyDescent="0.35">
      <c r="D8140" s="30"/>
      <c r="F8140" s="17">
        <v>8132</v>
      </c>
      <c r="G8140" s="29">
        <v>37727.453133645613</v>
      </c>
    </row>
    <row r="8141" spans="4:7" x14ac:dyDescent="0.35">
      <c r="D8141" s="30"/>
      <c r="F8141" s="17">
        <v>8133</v>
      </c>
      <c r="G8141" s="29">
        <v>17184.041649447121</v>
      </c>
    </row>
    <row r="8142" spans="4:7" x14ac:dyDescent="0.35">
      <c r="D8142" s="30"/>
      <c r="F8142" s="17">
        <v>8134</v>
      </c>
      <c r="G8142" s="29">
        <v>71722.625059128026</v>
      </c>
    </row>
    <row r="8143" spans="4:7" x14ac:dyDescent="0.35">
      <c r="D8143" s="30"/>
      <c r="F8143" s="17">
        <v>8135</v>
      </c>
      <c r="G8143" s="29">
        <v>57066.998736459806</v>
      </c>
    </row>
    <row r="8144" spans="4:7" x14ac:dyDescent="0.35">
      <c r="D8144" s="30"/>
      <c r="F8144" s="17">
        <v>8136</v>
      </c>
      <c r="G8144" s="29">
        <v>248383.8271057322</v>
      </c>
    </row>
    <row r="8145" spans="4:7" x14ac:dyDescent="0.35">
      <c r="D8145" s="30"/>
      <c r="F8145" s="17">
        <v>8137</v>
      </c>
      <c r="G8145" s="29">
        <v>50077.92105561887</v>
      </c>
    </row>
    <row r="8146" spans="4:7" x14ac:dyDescent="0.35">
      <c r="D8146" s="30"/>
      <c r="F8146" s="17">
        <v>8138</v>
      </c>
      <c r="G8146" s="29">
        <v>440396.71424297674</v>
      </c>
    </row>
    <row r="8147" spans="4:7" x14ac:dyDescent="0.35">
      <c r="D8147" s="30"/>
      <c r="F8147" s="17">
        <v>8139</v>
      </c>
      <c r="G8147" s="29">
        <v>73006.088863652316</v>
      </c>
    </row>
    <row r="8148" spans="4:7" x14ac:dyDescent="0.35">
      <c r="D8148" s="30"/>
      <c r="F8148" s="17">
        <v>8140</v>
      </c>
      <c r="G8148" s="29">
        <v>285822.77156017115</v>
      </c>
    </row>
    <row r="8149" spans="4:7" x14ac:dyDescent="0.35">
      <c r="D8149" s="30"/>
      <c r="F8149" s="17">
        <v>8141</v>
      </c>
      <c r="G8149" s="29">
        <v>93626.969198908337</v>
      </c>
    </row>
    <row r="8150" spans="4:7" x14ac:dyDescent="0.35">
      <c r="D8150" s="30"/>
      <c r="F8150" s="17">
        <v>8142</v>
      </c>
      <c r="G8150" s="29">
        <v>100830.45746345125</v>
      </c>
    </row>
    <row r="8151" spans="4:7" x14ac:dyDescent="0.35">
      <c r="D8151" s="30"/>
      <c r="F8151" s="17">
        <v>8143</v>
      </c>
      <c r="G8151" s="29">
        <v>273013.09755641234</v>
      </c>
    </row>
    <row r="8152" spans="4:7" x14ac:dyDescent="0.35">
      <c r="D8152" s="30"/>
      <c r="F8152" s="17">
        <v>8144</v>
      </c>
      <c r="G8152" s="29">
        <v>224093.23658233299</v>
      </c>
    </row>
    <row r="8153" spans="4:7" x14ac:dyDescent="0.35">
      <c r="D8153" s="30"/>
      <c r="F8153" s="17">
        <v>8145</v>
      </c>
      <c r="G8153" s="29">
        <v>68220.086374976323</v>
      </c>
    </row>
    <row r="8154" spans="4:7" x14ac:dyDescent="0.35">
      <c r="D8154" s="30"/>
      <c r="F8154" s="17">
        <v>8146</v>
      </c>
      <c r="G8154" s="29">
        <v>51614.202861533442</v>
      </c>
    </row>
    <row r="8155" spans="4:7" x14ac:dyDescent="0.35">
      <c r="D8155" s="30"/>
      <c r="F8155" s="17">
        <v>8147</v>
      </c>
      <c r="G8155" s="29">
        <v>122130.5509291237</v>
      </c>
    </row>
    <row r="8156" spans="4:7" x14ac:dyDescent="0.35">
      <c r="D8156" s="30"/>
      <c r="F8156" s="17">
        <v>8148</v>
      </c>
      <c r="G8156" s="29">
        <v>72729.168345791841</v>
      </c>
    </row>
    <row r="8157" spans="4:7" x14ac:dyDescent="0.35">
      <c r="D8157" s="30"/>
      <c r="F8157" s="17">
        <v>8149</v>
      </c>
      <c r="G8157" s="29">
        <v>71785.233214920925</v>
      </c>
    </row>
    <row r="8158" spans="4:7" x14ac:dyDescent="0.35">
      <c r="D8158" s="30"/>
      <c r="F8158" s="17">
        <v>8150</v>
      </c>
      <c r="G8158" s="29">
        <v>87940.608346695997</v>
      </c>
    </row>
    <row r="8159" spans="4:7" x14ac:dyDescent="0.35">
      <c r="D8159" s="30"/>
      <c r="F8159" s="17">
        <v>8151</v>
      </c>
      <c r="G8159" s="29">
        <v>440227.4600520588</v>
      </c>
    </row>
    <row r="8160" spans="4:7" x14ac:dyDescent="0.35">
      <c r="D8160" s="30"/>
      <c r="F8160" s="17">
        <v>8152</v>
      </c>
      <c r="G8160" s="29">
        <v>435180.80588938936</v>
      </c>
    </row>
    <row r="8161" spans="4:7" x14ac:dyDescent="0.35">
      <c r="D8161" s="30"/>
      <c r="F8161" s="17">
        <v>8153</v>
      </c>
      <c r="G8161" s="29">
        <v>123210.67027094834</v>
      </c>
    </row>
    <row r="8162" spans="4:7" x14ac:dyDescent="0.35">
      <c r="D8162" s="30"/>
      <c r="F8162" s="17">
        <v>8154</v>
      </c>
      <c r="G8162" s="29">
        <v>114681.85681356453</v>
      </c>
    </row>
    <row r="8163" spans="4:7" x14ac:dyDescent="0.35">
      <c r="D8163" s="30"/>
      <c r="F8163" s="17">
        <v>8155</v>
      </c>
      <c r="G8163" s="29">
        <v>30707.393333784625</v>
      </c>
    </row>
    <row r="8164" spans="4:7" x14ac:dyDescent="0.35">
      <c r="D8164" s="30"/>
      <c r="F8164" s="17">
        <v>8156</v>
      </c>
      <c r="G8164" s="29">
        <v>58005.589888408962</v>
      </c>
    </row>
    <row r="8165" spans="4:7" x14ac:dyDescent="0.35">
      <c r="D8165" s="30"/>
      <c r="F8165" s="17">
        <v>8157</v>
      </c>
      <c r="G8165" s="29">
        <v>60315.230789376874</v>
      </c>
    </row>
    <row r="8166" spans="4:7" x14ac:dyDescent="0.35">
      <c r="D8166" s="30"/>
      <c r="F8166" s="17">
        <v>8158</v>
      </c>
      <c r="G8166" s="29">
        <v>29515.455723549279</v>
      </c>
    </row>
    <row r="8167" spans="4:7" x14ac:dyDescent="0.35">
      <c r="D8167" s="30"/>
      <c r="F8167" s="17">
        <v>8159</v>
      </c>
      <c r="G8167" s="29">
        <v>108517.2957187102</v>
      </c>
    </row>
    <row r="8168" spans="4:7" x14ac:dyDescent="0.35">
      <c r="D8168" s="30"/>
      <c r="F8168" s="17">
        <v>8160</v>
      </c>
      <c r="G8168" s="29">
        <v>154534.15850450142</v>
      </c>
    </row>
    <row r="8169" spans="4:7" x14ac:dyDescent="0.35">
      <c r="D8169" s="30"/>
      <c r="F8169" s="17">
        <v>8161</v>
      </c>
      <c r="G8169" s="29">
        <v>10681.019217755766</v>
      </c>
    </row>
    <row r="8170" spans="4:7" x14ac:dyDescent="0.35">
      <c r="D8170" s="30"/>
      <c r="F8170" s="17">
        <v>8162</v>
      </c>
      <c r="G8170" s="29">
        <v>170320.35426490181</v>
      </c>
    </row>
    <row r="8171" spans="4:7" x14ac:dyDescent="0.35">
      <c r="D8171" s="30"/>
      <c r="F8171" s="17">
        <v>8163</v>
      </c>
      <c r="G8171" s="29">
        <v>130999.08243072155</v>
      </c>
    </row>
    <row r="8172" spans="4:7" x14ac:dyDescent="0.35">
      <c r="D8172" s="30"/>
      <c r="F8172" s="17">
        <v>8164</v>
      </c>
      <c r="G8172" s="29">
        <v>121040.32001754551</v>
      </c>
    </row>
    <row r="8173" spans="4:7" x14ac:dyDescent="0.35">
      <c r="D8173" s="30"/>
      <c r="F8173" s="17">
        <v>8165</v>
      </c>
      <c r="G8173" s="29">
        <v>37411.981509076679</v>
      </c>
    </row>
    <row r="8174" spans="4:7" x14ac:dyDescent="0.35">
      <c r="D8174" s="30"/>
      <c r="F8174" s="17">
        <v>8166</v>
      </c>
      <c r="G8174" s="29">
        <v>93188.588644888805</v>
      </c>
    </row>
    <row r="8175" spans="4:7" x14ac:dyDescent="0.35">
      <c r="D8175" s="30"/>
      <c r="F8175" s="17">
        <v>8167</v>
      </c>
      <c r="G8175" s="29">
        <v>24207.887902158636</v>
      </c>
    </row>
    <row r="8176" spans="4:7" x14ac:dyDescent="0.35">
      <c r="D8176" s="30"/>
      <c r="F8176" s="17">
        <v>8168</v>
      </c>
      <c r="G8176" s="29">
        <v>225029.7999585621</v>
      </c>
    </row>
    <row r="8177" spans="4:7" x14ac:dyDescent="0.35">
      <c r="D8177" s="30"/>
      <c r="F8177" s="17">
        <v>8169</v>
      </c>
      <c r="G8177" s="29">
        <v>117299.82952819229</v>
      </c>
    </row>
    <row r="8178" spans="4:7" x14ac:dyDescent="0.35">
      <c r="D8178" s="30"/>
      <c r="F8178" s="17">
        <v>8170</v>
      </c>
      <c r="G8178" s="29">
        <v>27087.771308211039</v>
      </c>
    </row>
    <row r="8179" spans="4:7" x14ac:dyDescent="0.35">
      <c r="D8179" s="30"/>
      <c r="F8179" s="17">
        <v>8171</v>
      </c>
      <c r="G8179" s="29">
        <v>47981.361002077887</v>
      </c>
    </row>
    <row r="8180" spans="4:7" x14ac:dyDescent="0.35">
      <c r="D8180" s="30"/>
      <c r="F8180" s="17">
        <v>8172</v>
      </c>
      <c r="G8180" s="29">
        <v>184282.34081301093</v>
      </c>
    </row>
    <row r="8181" spans="4:7" x14ac:dyDescent="0.35">
      <c r="D8181" s="30"/>
      <c r="F8181" s="17">
        <v>8173</v>
      </c>
      <c r="G8181" s="29">
        <v>24573.781571316678</v>
      </c>
    </row>
    <row r="8182" spans="4:7" x14ac:dyDescent="0.35">
      <c r="D8182" s="30"/>
      <c r="F8182" s="17">
        <v>8174</v>
      </c>
      <c r="G8182" s="29">
        <v>20578.605625023174</v>
      </c>
    </row>
    <row r="8183" spans="4:7" x14ac:dyDescent="0.35">
      <c r="D8183" s="30"/>
      <c r="F8183" s="17">
        <v>8175</v>
      </c>
      <c r="G8183" s="29">
        <v>26245.700217673264</v>
      </c>
    </row>
    <row r="8184" spans="4:7" x14ac:dyDescent="0.35">
      <c r="D8184" s="30"/>
      <c r="F8184" s="17">
        <v>8176</v>
      </c>
      <c r="G8184" s="29">
        <v>19683.976695548958</v>
      </c>
    </row>
    <row r="8185" spans="4:7" x14ac:dyDescent="0.35">
      <c r="D8185" s="30"/>
      <c r="F8185" s="17">
        <v>8177</v>
      </c>
      <c r="G8185" s="29">
        <v>88910.756898256586</v>
      </c>
    </row>
    <row r="8186" spans="4:7" x14ac:dyDescent="0.35">
      <c r="D8186" s="30"/>
      <c r="F8186" s="17">
        <v>8178</v>
      </c>
      <c r="G8186" s="29">
        <v>834426.43906851381</v>
      </c>
    </row>
    <row r="8187" spans="4:7" x14ac:dyDescent="0.35">
      <c r="D8187" s="30"/>
      <c r="F8187" s="17">
        <v>8179</v>
      </c>
      <c r="G8187" s="29">
        <v>192427.50119380091</v>
      </c>
    </row>
    <row r="8188" spans="4:7" x14ac:dyDescent="0.35">
      <c r="D8188" s="30"/>
      <c r="F8188" s="17">
        <v>8180</v>
      </c>
      <c r="G8188" s="29">
        <v>430440.57372151321</v>
      </c>
    </row>
    <row r="8189" spans="4:7" x14ac:dyDescent="0.35">
      <c r="D8189" s="30"/>
      <c r="F8189" s="17">
        <v>8181</v>
      </c>
      <c r="G8189" s="29">
        <v>1003498.2042707467</v>
      </c>
    </row>
    <row r="8190" spans="4:7" x14ac:dyDescent="0.35">
      <c r="D8190" s="30"/>
      <c r="F8190" s="17">
        <v>8182</v>
      </c>
      <c r="G8190" s="29">
        <v>24377.254239245074</v>
      </c>
    </row>
    <row r="8191" spans="4:7" x14ac:dyDescent="0.35">
      <c r="D8191" s="30"/>
      <c r="F8191" s="17">
        <v>8183</v>
      </c>
      <c r="G8191" s="29">
        <v>79780.656438812774</v>
      </c>
    </row>
    <row r="8192" spans="4:7" x14ac:dyDescent="0.35">
      <c r="D8192" s="30"/>
      <c r="F8192" s="17">
        <v>8184</v>
      </c>
      <c r="G8192" s="29">
        <v>54549.665809716593</v>
      </c>
    </row>
    <row r="8193" spans="4:7" x14ac:dyDescent="0.35">
      <c r="D8193" s="30"/>
      <c r="F8193" s="17">
        <v>8185</v>
      </c>
      <c r="G8193" s="29">
        <v>13448.338641988514</v>
      </c>
    </row>
    <row r="8194" spans="4:7" x14ac:dyDescent="0.35">
      <c r="D8194" s="30"/>
      <c r="F8194" s="17">
        <v>8186</v>
      </c>
      <c r="G8194" s="29">
        <v>170490.65326078489</v>
      </c>
    </row>
    <row r="8195" spans="4:7" x14ac:dyDescent="0.35">
      <c r="D8195" s="30"/>
      <c r="F8195" s="17">
        <v>8187</v>
      </c>
      <c r="G8195" s="29">
        <v>398129.35199129005</v>
      </c>
    </row>
    <row r="8196" spans="4:7" x14ac:dyDescent="0.35">
      <c r="D8196" s="30"/>
      <c r="F8196" s="17">
        <v>8188</v>
      </c>
      <c r="G8196" s="29">
        <v>462703.5723259215</v>
      </c>
    </row>
    <row r="8197" spans="4:7" x14ac:dyDescent="0.35">
      <c r="D8197" s="30"/>
      <c r="F8197" s="17">
        <v>8189</v>
      </c>
      <c r="G8197" s="29">
        <v>46885.277350736193</v>
      </c>
    </row>
    <row r="8198" spans="4:7" x14ac:dyDescent="0.35">
      <c r="D8198" s="30"/>
      <c r="F8198" s="17">
        <v>8190</v>
      </c>
      <c r="G8198" s="29">
        <v>55302.710874172568</v>
      </c>
    </row>
    <row r="8199" spans="4:7" x14ac:dyDescent="0.35">
      <c r="D8199" s="30"/>
      <c r="F8199" s="17">
        <v>8191</v>
      </c>
      <c r="G8199" s="29">
        <v>48282.398911716919</v>
      </c>
    </row>
    <row r="8200" spans="4:7" x14ac:dyDescent="0.35">
      <c r="D8200" s="30"/>
      <c r="F8200" s="17">
        <v>8192</v>
      </c>
      <c r="G8200" s="29">
        <v>8531.8369756274187</v>
      </c>
    </row>
    <row r="8201" spans="4:7" x14ac:dyDescent="0.35">
      <c r="D8201" s="30"/>
      <c r="F8201" s="17">
        <v>8193</v>
      </c>
      <c r="G8201" s="29">
        <v>67809.957712756339</v>
      </c>
    </row>
    <row r="8202" spans="4:7" x14ac:dyDescent="0.35">
      <c r="D8202" s="30"/>
      <c r="F8202" s="17">
        <v>8194</v>
      </c>
      <c r="G8202" s="29">
        <v>394575.84443329956</v>
      </c>
    </row>
    <row r="8203" spans="4:7" x14ac:dyDescent="0.35">
      <c r="D8203" s="30"/>
      <c r="F8203" s="17">
        <v>8195</v>
      </c>
      <c r="G8203" s="29">
        <v>38003.619559305393</v>
      </c>
    </row>
    <row r="8204" spans="4:7" x14ac:dyDescent="0.35">
      <c r="D8204" s="30"/>
      <c r="F8204" s="17">
        <v>8196</v>
      </c>
      <c r="G8204" s="29">
        <v>957172.15572743921</v>
      </c>
    </row>
    <row r="8205" spans="4:7" x14ac:dyDescent="0.35">
      <c r="D8205" s="30"/>
      <c r="F8205" s="17">
        <v>8197</v>
      </c>
      <c r="G8205" s="29">
        <v>17440.333831758009</v>
      </c>
    </row>
    <row r="8206" spans="4:7" x14ac:dyDescent="0.35">
      <c r="D8206" s="30"/>
      <c r="F8206" s="17">
        <v>8198</v>
      </c>
      <c r="G8206" s="29">
        <v>22168.015020263072</v>
      </c>
    </row>
    <row r="8207" spans="4:7" x14ac:dyDescent="0.35">
      <c r="D8207" s="30"/>
      <c r="F8207" s="17">
        <v>8199</v>
      </c>
      <c r="G8207" s="29">
        <v>100165.28128808473</v>
      </c>
    </row>
    <row r="8208" spans="4:7" x14ac:dyDescent="0.35">
      <c r="D8208" s="30"/>
      <c r="F8208" s="17">
        <v>8200</v>
      </c>
      <c r="G8208" s="29">
        <v>78014.340296148293</v>
      </c>
    </row>
    <row r="8209" spans="4:7" x14ac:dyDescent="0.35">
      <c r="D8209" s="30"/>
      <c r="F8209" s="17">
        <v>8201</v>
      </c>
      <c r="G8209" s="29">
        <v>146568.71164179416</v>
      </c>
    </row>
    <row r="8210" spans="4:7" x14ac:dyDescent="0.35">
      <c r="D8210" s="30"/>
      <c r="F8210" s="17">
        <v>8202</v>
      </c>
      <c r="G8210" s="29">
        <v>107366.74321916881</v>
      </c>
    </row>
    <row r="8211" spans="4:7" x14ac:dyDescent="0.35">
      <c r="D8211" s="30"/>
      <c r="F8211" s="17">
        <v>8203</v>
      </c>
      <c r="G8211" s="29">
        <v>75068.115177437692</v>
      </c>
    </row>
    <row r="8212" spans="4:7" x14ac:dyDescent="0.35">
      <c r="D8212" s="30"/>
      <c r="F8212" s="17">
        <v>8204</v>
      </c>
      <c r="G8212" s="29">
        <v>150954.60927501926</v>
      </c>
    </row>
    <row r="8213" spans="4:7" x14ac:dyDescent="0.35">
      <c r="D8213" s="30"/>
      <c r="F8213" s="17">
        <v>8205</v>
      </c>
      <c r="G8213" s="29">
        <v>174689.54076443502</v>
      </c>
    </row>
    <row r="8214" spans="4:7" x14ac:dyDescent="0.35">
      <c r="D8214" s="30"/>
      <c r="F8214" s="17">
        <v>8206</v>
      </c>
      <c r="G8214" s="29">
        <v>86545.211501024067</v>
      </c>
    </row>
    <row r="8215" spans="4:7" x14ac:dyDescent="0.35">
      <c r="D8215" s="30"/>
      <c r="F8215" s="17">
        <v>8207</v>
      </c>
      <c r="G8215" s="29">
        <v>28125.593765012374</v>
      </c>
    </row>
    <row r="8216" spans="4:7" x14ac:dyDescent="0.35">
      <c r="D8216" s="30"/>
      <c r="F8216" s="17">
        <v>8208</v>
      </c>
      <c r="G8216" s="29">
        <v>75026.761330856054</v>
      </c>
    </row>
    <row r="8217" spans="4:7" x14ac:dyDescent="0.35">
      <c r="D8217" s="30"/>
      <c r="F8217" s="17">
        <v>8209</v>
      </c>
      <c r="G8217" s="29">
        <v>60737.633293733263</v>
      </c>
    </row>
    <row r="8218" spans="4:7" x14ac:dyDescent="0.35">
      <c r="D8218" s="30"/>
      <c r="F8218" s="17">
        <v>8210</v>
      </c>
      <c r="G8218" s="29">
        <v>76568.141389591503</v>
      </c>
    </row>
    <row r="8219" spans="4:7" x14ac:dyDescent="0.35">
      <c r="D8219" s="30"/>
      <c r="F8219" s="17">
        <v>8211</v>
      </c>
      <c r="G8219" s="29">
        <v>19023.5986727954</v>
      </c>
    </row>
    <row r="8220" spans="4:7" x14ac:dyDescent="0.35">
      <c r="D8220" s="30"/>
      <c r="F8220" s="17">
        <v>8212</v>
      </c>
      <c r="G8220" s="29">
        <v>27549.914069348306</v>
      </c>
    </row>
    <row r="8221" spans="4:7" x14ac:dyDescent="0.35">
      <c r="D8221" s="30"/>
      <c r="F8221" s="17">
        <v>8213</v>
      </c>
      <c r="G8221" s="29">
        <v>106641.99957635366</v>
      </c>
    </row>
    <row r="8222" spans="4:7" x14ac:dyDescent="0.35">
      <c r="D8222" s="30"/>
      <c r="F8222" s="17">
        <v>8214</v>
      </c>
      <c r="G8222" s="29">
        <v>101199.31573536685</v>
      </c>
    </row>
    <row r="8223" spans="4:7" x14ac:dyDescent="0.35">
      <c r="D8223" s="30"/>
      <c r="F8223" s="17">
        <v>8215</v>
      </c>
      <c r="G8223" s="29">
        <v>101903.74433529323</v>
      </c>
    </row>
    <row r="8224" spans="4:7" x14ac:dyDescent="0.35">
      <c r="D8224" s="30"/>
      <c r="F8224" s="17">
        <v>8216</v>
      </c>
      <c r="G8224" s="29">
        <v>61811.21014570041</v>
      </c>
    </row>
    <row r="8225" spans="4:7" x14ac:dyDescent="0.35">
      <c r="D8225" s="30"/>
      <c r="F8225" s="17">
        <v>8217</v>
      </c>
      <c r="G8225" s="29">
        <v>1342161.616190318</v>
      </c>
    </row>
    <row r="8226" spans="4:7" x14ac:dyDescent="0.35">
      <c r="D8226" s="30"/>
      <c r="F8226" s="17">
        <v>8218</v>
      </c>
      <c r="G8226" s="29">
        <v>277729.12075841246</v>
      </c>
    </row>
    <row r="8227" spans="4:7" x14ac:dyDescent="0.35">
      <c r="D8227" s="30"/>
      <c r="F8227" s="17">
        <v>8219</v>
      </c>
      <c r="G8227" s="29">
        <v>85821.105194757663</v>
      </c>
    </row>
    <row r="8228" spans="4:7" x14ac:dyDescent="0.35">
      <c r="D8228" s="30"/>
      <c r="F8228" s="17">
        <v>8220</v>
      </c>
      <c r="G8228" s="29">
        <v>22725.308537298293</v>
      </c>
    </row>
    <row r="8229" spans="4:7" x14ac:dyDescent="0.35">
      <c r="D8229" s="30"/>
      <c r="F8229" s="17">
        <v>8221</v>
      </c>
      <c r="G8229" s="29">
        <v>117612.17078871226</v>
      </c>
    </row>
    <row r="8230" spans="4:7" x14ac:dyDescent="0.35">
      <c r="D8230" s="30"/>
      <c r="F8230" s="17">
        <v>8222</v>
      </c>
      <c r="G8230" s="29">
        <v>219187.56824434389</v>
      </c>
    </row>
    <row r="8231" spans="4:7" x14ac:dyDescent="0.35">
      <c r="D8231" s="30"/>
      <c r="F8231" s="17">
        <v>8223</v>
      </c>
      <c r="G8231" s="29">
        <v>64530.564994231121</v>
      </c>
    </row>
    <row r="8232" spans="4:7" x14ac:dyDescent="0.35">
      <c r="D8232" s="30"/>
      <c r="F8232" s="17">
        <v>8224</v>
      </c>
      <c r="G8232" s="29">
        <v>72056.262389155876</v>
      </c>
    </row>
    <row r="8233" spans="4:7" x14ac:dyDescent="0.35">
      <c r="D8233" s="30"/>
      <c r="F8233" s="17">
        <v>8225</v>
      </c>
      <c r="G8233" s="29">
        <v>64395.789287733169</v>
      </c>
    </row>
    <row r="8234" spans="4:7" x14ac:dyDescent="0.35">
      <c r="D8234" s="30"/>
      <c r="F8234" s="17">
        <v>8226</v>
      </c>
      <c r="G8234" s="29">
        <v>262129.77479984879</v>
      </c>
    </row>
    <row r="8235" spans="4:7" x14ac:dyDescent="0.35">
      <c r="D8235" s="30"/>
      <c r="F8235" s="17">
        <v>8227</v>
      </c>
      <c r="G8235" s="29">
        <v>42236.954473620048</v>
      </c>
    </row>
    <row r="8236" spans="4:7" x14ac:dyDescent="0.35">
      <c r="D8236" s="30"/>
      <c r="F8236" s="17">
        <v>8228</v>
      </c>
      <c r="G8236" s="29">
        <v>72034.472540037008</v>
      </c>
    </row>
    <row r="8237" spans="4:7" x14ac:dyDescent="0.35">
      <c r="D8237" s="30"/>
      <c r="F8237" s="17">
        <v>8229</v>
      </c>
      <c r="G8237" s="29">
        <v>32014.774281789261</v>
      </c>
    </row>
    <row r="8238" spans="4:7" x14ac:dyDescent="0.35">
      <c r="D8238" s="30"/>
      <c r="F8238" s="17">
        <v>8230</v>
      </c>
      <c r="G8238" s="29">
        <v>75358.363750474207</v>
      </c>
    </row>
    <row r="8239" spans="4:7" x14ac:dyDescent="0.35">
      <c r="D8239" s="30"/>
      <c r="F8239" s="17">
        <v>8231</v>
      </c>
      <c r="G8239" s="29">
        <v>350158.5401374285</v>
      </c>
    </row>
    <row r="8240" spans="4:7" x14ac:dyDescent="0.35">
      <c r="D8240" s="30"/>
      <c r="F8240" s="17">
        <v>8232</v>
      </c>
      <c r="G8240" s="29">
        <v>150748.82431602376</v>
      </c>
    </row>
    <row r="8241" spans="4:7" x14ac:dyDescent="0.35">
      <c r="D8241" s="30"/>
      <c r="F8241" s="17">
        <v>8233</v>
      </c>
      <c r="G8241" s="29">
        <v>159253.60964667375</v>
      </c>
    </row>
    <row r="8242" spans="4:7" x14ac:dyDescent="0.35">
      <c r="D8242" s="30"/>
      <c r="F8242" s="17">
        <v>8234</v>
      </c>
      <c r="G8242" s="29">
        <v>52733.778370166117</v>
      </c>
    </row>
    <row r="8243" spans="4:7" x14ac:dyDescent="0.35">
      <c r="D8243" s="30"/>
      <c r="F8243" s="17">
        <v>8235</v>
      </c>
      <c r="G8243" s="29">
        <v>38705.18245852711</v>
      </c>
    </row>
    <row r="8244" spans="4:7" x14ac:dyDescent="0.35">
      <c r="D8244" s="30"/>
      <c r="F8244" s="17">
        <v>8236</v>
      </c>
      <c r="G8244" s="29">
        <v>97826.128492031174</v>
      </c>
    </row>
    <row r="8245" spans="4:7" x14ac:dyDescent="0.35">
      <c r="D8245" s="30"/>
      <c r="F8245" s="17">
        <v>8237</v>
      </c>
      <c r="G8245" s="29">
        <v>104525.79540289631</v>
      </c>
    </row>
    <row r="8246" spans="4:7" x14ac:dyDescent="0.35">
      <c r="D8246" s="30"/>
      <c r="F8246" s="17">
        <v>8238</v>
      </c>
      <c r="G8246" s="29">
        <v>16754.141138051076</v>
      </c>
    </row>
    <row r="8247" spans="4:7" x14ac:dyDescent="0.35">
      <c r="D8247" s="30"/>
      <c r="F8247" s="17">
        <v>8239</v>
      </c>
      <c r="G8247" s="29">
        <v>19392.331095897032</v>
      </c>
    </row>
    <row r="8248" spans="4:7" x14ac:dyDescent="0.35">
      <c r="D8248" s="30"/>
      <c r="F8248" s="17">
        <v>8240</v>
      </c>
      <c r="G8248" s="29">
        <v>86979.980697126026</v>
      </c>
    </row>
    <row r="8249" spans="4:7" x14ac:dyDescent="0.35">
      <c r="D8249" s="30"/>
      <c r="F8249" s="17">
        <v>8241</v>
      </c>
      <c r="G8249" s="29">
        <v>95597.104372677233</v>
      </c>
    </row>
    <row r="8250" spans="4:7" x14ac:dyDescent="0.35">
      <c r="D8250" s="30"/>
      <c r="F8250" s="17">
        <v>8242</v>
      </c>
      <c r="G8250" s="29">
        <v>103010.12775736436</v>
      </c>
    </row>
    <row r="8251" spans="4:7" x14ac:dyDescent="0.35">
      <c r="D8251" s="30"/>
      <c r="F8251" s="17">
        <v>8243</v>
      </c>
      <c r="G8251" s="29">
        <v>60722.563275679633</v>
      </c>
    </row>
    <row r="8252" spans="4:7" x14ac:dyDescent="0.35">
      <c r="D8252" s="30"/>
      <c r="F8252" s="17">
        <v>8244</v>
      </c>
      <c r="G8252" s="29">
        <v>49551.008529160805</v>
      </c>
    </row>
    <row r="8253" spans="4:7" x14ac:dyDescent="0.35">
      <c r="D8253" s="30"/>
      <c r="F8253" s="17">
        <v>8245</v>
      </c>
      <c r="G8253" s="29">
        <v>14947.622093816593</v>
      </c>
    </row>
    <row r="8254" spans="4:7" x14ac:dyDescent="0.35">
      <c r="D8254" s="30"/>
      <c r="F8254" s="17">
        <v>8246</v>
      </c>
      <c r="G8254" s="29">
        <v>27151.795675407666</v>
      </c>
    </row>
    <row r="8255" spans="4:7" x14ac:dyDescent="0.35">
      <c r="D8255" s="30"/>
      <c r="F8255" s="17">
        <v>8247</v>
      </c>
      <c r="G8255" s="29">
        <v>46082.880684519223</v>
      </c>
    </row>
    <row r="8256" spans="4:7" x14ac:dyDescent="0.35">
      <c r="D8256" s="30"/>
      <c r="F8256" s="17">
        <v>8248</v>
      </c>
      <c r="G8256" s="29">
        <v>67155.95587103322</v>
      </c>
    </row>
    <row r="8257" spans="4:7" x14ac:dyDescent="0.35">
      <c r="D8257" s="30"/>
      <c r="F8257" s="17">
        <v>8249</v>
      </c>
      <c r="G8257" s="29">
        <v>314178.6787939567</v>
      </c>
    </row>
    <row r="8258" spans="4:7" x14ac:dyDescent="0.35">
      <c r="D8258" s="30"/>
      <c r="F8258" s="17">
        <v>8250</v>
      </c>
      <c r="G8258" s="29">
        <v>12566.214437245473</v>
      </c>
    </row>
    <row r="8259" spans="4:7" x14ac:dyDescent="0.35">
      <c r="D8259" s="30"/>
      <c r="F8259" s="17">
        <v>8251</v>
      </c>
      <c r="G8259" s="29">
        <v>61762.250616487952</v>
      </c>
    </row>
    <row r="8260" spans="4:7" x14ac:dyDescent="0.35">
      <c r="D8260" s="30"/>
      <c r="F8260" s="17">
        <v>8252</v>
      </c>
      <c r="G8260" s="29">
        <v>3887.4063367297035</v>
      </c>
    </row>
    <row r="8261" spans="4:7" x14ac:dyDescent="0.35">
      <c r="D8261" s="30"/>
      <c r="F8261" s="17">
        <v>8253</v>
      </c>
      <c r="G8261" s="29">
        <v>27477.011930958237</v>
      </c>
    </row>
    <row r="8262" spans="4:7" x14ac:dyDescent="0.35">
      <c r="D8262" s="30"/>
      <c r="F8262" s="17">
        <v>8254</v>
      </c>
      <c r="G8262" s="29">
        <v>38213.518813588627</v>
      </c>
    </row>
    <row r="8263" spans="4:7" x14ac:dyDescent="0.35">
      <c r="D8263" s="30"/>
      <c r="F8263" s="17">
        <v>8255</v>
      </c>
      <c r="G8263" s="29">
        <v>276971.93077133974</v>
      </c>
    </row>
    <row r="8264" spans="4:7" x14ac:dyDescent="0.35">
      <c r="D8264" s="30"/>
      <c r="F8264" s="17">
        <v>8256</v>
      </c>
      <c r="G8264" s="29">
        <v>113306.30275614461</v>
      </c>
    </row>
    <row r="8265" spans="4:7" x14ac:dyDescent="0.35">
      <c r="D8265" s="30"/>
      <c r="F8265" s="17">
        <v>8257</v>
      </c>
      <c r="G8265" s="29">
        <v>13785.853484225921</v>
      </c>
    </row>
    <row r="8266" spans="4:7" x14ac:dyDescent="0.35">
      <c r="D8266" s="30"/>
      <c r="F8266" s="17">
        <v>8258</v>
      </c>
      <c r="G8266" s="29">
        <v>35311.883197696625</v>
      </c>
    </row>
    <row r="8267" spans="4:7" x14ac:dyDescent="0.35">
      <c r="D8267" s="30"/>
      <c r="F8267" s="17">
        <v>8259</v>
      </c>
      <c r="G8267" s="29">
        <v>81179.979209801226</v>
      </c>
    </row>
    <row r="8268" spans="4:7" x14ac:dyDescent="0.35">
      <c r="D8268" s="30"/>
      <c r="F8268" s="17">
        <v>8260</v>
      </c>
      <c r="G8268" s="29">
        <v>111686.85737616416</v>
      </c>
    </row>
    <row r="8269" spans="4:7" x14ac:dyDescent="0.35">
      <c r="D8269" s="30"/>
      <c r="F8269" s="17">
        <v>8261</v>
      </c>
      <c r="G8269" s="29">
        <v>429820.19850751472</v>
      </c>
    </row>
    <row r="8270" spans="4:7" x14ac:dyDescent="0.35">
      <c r="D8270" s="30"/>
      <c r="F8270" s="17">
        <v>8262</v>
      </c>
      <c r="G8270" s="29">
        <v>164554.21856419291</v>
      </c>
    </row>
    <row r="8271" spans="4:7" x14ac:dyDescent="0.35">
      <c r="D8271" s="30"/>
      <c r="F8271" s="17">
        <v>8263</v>
      </c>
      <c r="G8271" s="29">
        <v>169934.23518151886</v>
      </c>
    </row>
    <row r="8272" spans="4:7" x14ac:dyDescent="0.35">
      <c r="D8272" s="30"/>
      <c r="F8272" s="17">
        <v>8264</v>
      </c>
      <c r="G8272" s="29">
        <v>405002.18594565877</v>
      </c>
    </row>
    <row r="8273" spans="4:7" x14ac:dyDescent="0.35">
      <c r="D8273" s="30"/>
      <c r="F8273" s="17">
        <v>8265</v>
      </c>
      <c r="G8273" s="29">
        <v>303076.09005772223</v>
      </c>
    </row>
    <row r="8274" spans="4:7" x14ac:dyDescent="0.35">
      <c r="D8274" s="30"/>
      <c r="F8274" s="17">
        <v>8266</v>
      </c>
      <c r="G8274" s="29">
        <v>95054.035034575223</v>
      </c>
    </row>
    <row r="8275" spans="4:7" x14ac:dyDescent="0.35">
      <c r="D8275" s="30"/>
      <c r="F8275" s="17">
        <v>8267</v>
      </c>
      <c r="G8275" s="29">
        <v>126576.78441698277</v>
      </c>
    </row>
    <row r="8276" spans="4:7" x14ac:dyDescent="0.35">
      <c r="D8276" s="30"/>
      <c r="F8276" s="17">
        <v>8268</v>
      </c>
      <c r="G8276" s="29">
        <v>14861.740539691087</v>
      </c>
    </row>
    <row r="8277" spans="4:7" x14ac:dyDescent="0.35">
      <c r="D8277" s="30"/>
      <c r="F8277" s="17">
        <v>8269</v>
      </c>
      <c r="G8277" s="29">
        <v>258184.62395690382</v>
      </c>
    </row>
    <row r="8278" spans="4:7" x14ac:dyDescent="0.35">
      <c r="D8278" s="30"/>
      <c r="F8278" s="17">
        <v>8270</v>
      </c>
      <c r="G8278" s="29">
        <v>22875.992251173629</v>
      </c>
    </row>
    <row r="8279" spans="4:7" x14ac:dyDescent="0.35">
      <c r="D8279" s="30"/>
      <c r="F8279" s="17">
        <v>8271</v>
      </c>
      <c r="G8279" s="29">
        <v>37362.772847573469</v>
      </c>
    </row>
    <row r="8280" spans="4:7" x14ac:dyDescent="0.35">
      <c r="D8280" s="30"/>
      <c r="F8280" s="17">
        <v>8272</v>
      </c>
      <c r="G8280" s="29">
        <v>250825.01777266612</v>
      </c>
    </row>
    <row r="8281" spans="4:7" x14ac:dyDescent="0.35">
      <c r="D8281" s="30"/>
      <c r="F8281" s="17">
        <v>8273</v>
      </c>
      <c r="G8281" s="29">
        <v>113813.74102132018</v>
      </c>
    </row>
    <row r="8282" spans="4:7" x14ac:dyDescent="0.35">
      <c r="D8282" s="30"/>
      <c r="F8282" s="17">
        <v>8274</v>
      </c>
      <c r="G8282" s="29">
        <v>150052.45946209595</v>
      </c>
    </row>
    <row r="8283" spans="4:7" x14ac:dyDescent="0.35">
      <c r="D8283" s="30"/>
      <c r="F8283" s="17">
        <v>8275</v>
      </c>
      <c r="G8283" s="29">
        <v>985.37603962861988</v>
      </c>
    </row>
    <row r="8284" spans="4:7" x14ac:dyDescent="0.35">
      <c r="D8284" s="30"/>
      <c r="F8284" s="17">
        <v>8276</v>
      </c>
      <c r="G8284" s="29">
        <v>149596.02127427395</v>
      </c>
    </row>
    <row r="8285" spans="4:7" x14ac:dyDescent="0.35">
      <c r="D8285" s="30"/>
      <c r="F8285" s="17">
        <v>8277</v>
      </c>
      <c r="G8285" s="29">
        <v>13627.155334457051</v>
      </c>
    </row>
    <row r="8286" spans="4:7" x14ac:dyDescent="0.35">
      <c r="D8286" s="30"/>
      <c r="F8286" s="17">
        <v>8278</v>
      </c>
      <c r="G8286" s="29">
        <v>59324.323890599982</v>
      </c>
    </row>
    <row r="8287" spans="4:7" x14ac:dyDescent="0.35">
      <c r="D8287" s="30"/>
      <c r="F8287" s="17">
        <v>8279</v>
      </c>
      <c r="G8287" s="29">
        <v>31221.870084430218</v>
      </c>
    </row>
    <row r="8288" spans="4:7" x14ac:dyDescent="0.35">
      <c r="D8288" s="30"/>
      <c r="F8288" s="17">
        <v>8280</v>
      </c>
      <c r="G8288" s="29">
        <v>296187.53798184323</v>
      </c>
    </row>
    <row r="8289" spans="4:7" x14ac:dyDescent="0.35">
      <c r="D8289" s="30"/>
      <c r="F8289" s="17">
        <v>8281</v>
      </c>
      <c r="G8289" s="29">
        <v>182425.66761839256</v>
      </c>
    </row>
    <row r="8290" spans="4:7" x14ac:dyDescent="0.35">
      <c r="D8290" s="30"/>
      <c r="F8290" s="17">
        <v>8282</v>
      </c>
      <c r="G8290" s="29">
        <v>167318.11778727642</v>
      </c>
    </row>
    <row r="8291" spans="4:7" x14ac:dyDescent="0.35">
      <c r="D8291" s="30"/>
      <c r="F8291" s="17">
        <v>8283</v>
      </c>
      <c r="G8291" s="29">
        <v>89354.527384964895</v>
      </c>
    </row>
    <row r="8292" spans="4:7" x14ac:dyDescent="0.35">
      <c r="D8292" s="30"/>
      <c r="F8292" s="17">
        <v>8284</v>
      </c>
      <c r="G8292" s="29">
        <v>3043.3185201961323</v>
      </c>
    </row>
    <row r="8293" spans="4:7" x14ac:dyDescent="0.35">
      <c r="D8293" s="30"/>
      <c r="F8293" s="17">
        <v>8285</v>
      </c>
      <c r="G8293" s="29">
        <v>520560.87937271933</v>
      </c>
    </row>
    <row r="8294" spans="4:7" x14ac:dyDescent="0.35">
      <c r="D8294" s="30"/>
      <c r="F8294" s="17">
        <v>8286</v>
      </c>
      <c r="G8294" s="29">
        <v>15105.732870549737</v>
      </c>
    </row>
    <row r="8295" spans="4:7" x14ac:dyDescent="0.35">
      <c r="D8295" s="30"/>
      <c r="F8295" s="17">
        <v>8287</v>
      </c>
      <c r="G8295" s="29">
        <v>218551.73596248851</v>
      </c>
    </row>
    <row r="8296" spans="4:7" x14ac:dyDescent="0.35">
      <c r="D8296" s="30"/>
      <c r="F8296" s="17">
        <v>8288</v>
      </c>
      <c r="G8296" s="29">
        <v>256602.2643564186</v>
      </c>
    </row>
    <row r="8297" spans="4:7" x14ac:dyDescent="0.35">
      <c r="D8297" s="30"/>
      <c r="F8297" s="17">
        <v>8289</v>
      </c>
      <c r="G8297" s="29">
        <v>743020.68761519925</v>
      </c>
    </row>
    <row r="8298" spans="4:7" x14ac:dyDescent="0.35">
      <c r="D8298" s="30"/>
      <c r="F8298" s="17">
        <v>8290</v>
      </c>
      <c r="G8298" s="29">
        <v>31761.005833463809</v>
      </c>
    </row>
    <row r="8299" spans="4:7" x14ac:dyDescent="0.35">
      <c r="D8299" s="30"/>
      <c r="F8299" s="17">
        <v>8291</v>
      </c>
      <c r="G8299" s="29">
        <v>50825.710101404082</v>
      </c>
    </row>
    <row r="8300" spans="4:7" x14ac:dyDescent="0.35">
      <c r="D8300" s="30"/>
      <c r="F8300" s="17">
        <v>8292</v>
      </c>
      <c r="G8300" s="29">
        <v>92289.852180163594</v>
      </c>
    </row>
    <row r="8301" spans="4:7" x14ac:dyDescent="0.35">
      <c r="D8301" s="30"/>
      <c r="F8301" s="17">
        <v>8293</v>
      </c>
      <c r="G8301" s="29">
        <v>338622.13481786812</v>
      </c>
    </row>
    <row r="8302" spans="4:7" x14ac:dyDescent="0.35">
      <c r="D8302" s="30"/>
      <c r="F8302" s="17">
        <v>8294</v>
      </c>
      <c r="G8302" s="29">
        <v>68111.791295597213</v>
      </c>
    </row>
    <row r="8303" spans="4:7" x14ac:dyDescent="0.35">
      <c r="D8303" s="30"/>
      <c r="F8303" s="17">
        <v>8295</v>
      </c>
      <c r="G8303" s="29">
        <v>34931.837653839604</v>
      </c>
    </row>
    <row r="8304" spans="4:7" x14ac:dyDescent="0.35">
      <c r="D8304" s="30"/>
      <c r="F8304" s="17">
        <v>8296</v>
      </c>
      <c r="G8304" s="29">
        <v>51163.896675141033</v>
      </c>
    </row>
    <row r="8305" spans="4:7" x14ac:dyDescent="0.35">
      <c r="D8305" s="30"/>
      <c r="F8305" s="17">
        <v>8297</v>
      </c>
      <c r="G8305" s="29">
        <v>64922.588939076508</v>
      </c>
    </row>
    <row r="8306" spans="4:7" x14ac:dyDescent="0.35">
      <c r="D8306" s="30"/>
      <c r="F8306" s="17">
        <v>8298</v>
      </c>
      <c r="G8306" s="29">
        <v>346045.30131760676</v>
      </c>
    </row>
    <row r="8307" spans="4:7" x14ac:dyDescent="0.35">
      <c r="D8307" s="30"/>
      <c r="F8307" s="17">
        <v>8299</v>
      </c>
      <c r="G8307" s="29">
        <v>47873.698052372558</v>
      </c>
    </row>
    <row r="8308" spans="4:7" x14ac:dyDescent="0.35">
      <c r="D8308" s="30"/>
      <c r="F8308" s="17">
        <v>8300</v>
      </c>
      <c r="G8308" s="29">
        <v>178054.04312277285</v>
      </c>
    </row>
    <row r="8309" spans="4:7" x14ac:dyDescent="0.35">
      <c r="D8309" s="30"/>
      <c r="F8309" s="17">
        <v>8301</v>
      </c>
      <c r="G8309" s="29">
        <v>305730.12340439059</v>
      </c>
    </row>
    <row r="8310" spans="4:7" x14ac:dyDescent="0.35">
      <c r="D8310" s="30"/>
      <c r="F8310" s="17">
        <v>8302</v>
      </c>
      <c r="G8310" s="29">
        <v>304997.71965683083</v>
      </c>
    </row>
    <row r="8311" spans="4:7" x14ac:dyDescent="0.35">
      <c r="D8311" s="30"/>
      <c r="F8311" s="17">
        <v>8303</v>
      </c>
      <c r="G8311" s="29">
        <v>14603.726457876044</v>
      </c>
    </row>
    <row r="8312" spans="4:7" x14ac:dyDescent="0.35">
      <c r="D8312" s="30"/>
      <c r="F8312" s="17">
        <v>8304</v>
      </c>
      <c r="G8312" s="29">
        <v>151645.13026484451</v>
      </c>
    </row>
    <row r="8313" spans="4:7" x14ac:dyDescent="0.35">
      <c r="D8313" s="30"/>
      <c r="F8313" s="17">
        <v>8305</v>
      </c>
      <c r="G8313" s="29">
        <v>108634.19055112626</v>
      </c>
    </row>
    <row r="8314" spans="4:7" x14ac:dyDescent="0.35">
      <c r="D8314" s="30"/>
      <c r="F8314" s="17">
        <v>8306</v>
      </c>
      <c r="G8314" s="29">
        <v>64212.703535636821</v>
      </c>
    </row>
    <row r="8315" spans="4:7" x14ac:dyDescent="0.35">
      <c r="D8315" s="30"/>
      <c r="F8315" s="17">
        <v>8307</v>
      </c>
      <c r="G8315" s="29">
        <v>19546.576855078845</v>
      </c>
    </row>
    <row r="8316" spans="4:7" x14ac:dyDescent="0.35">
      <c r="D8316" s="30"/>
      <c r="F8316" s="17">
        <v>8308</v>
      </c>
      <c r="G8316" s="29">
        <v>86181.626208153641</v>
      </c>
    </row>
    <row r="8317" spans="4:7" x14ac:dyDescent="0.35">
      <c r="D8317" s="30"/>
      <c r="F8317" s="17">
        <v>8309</v>
      </c>
      <c r="G8317" s="29">
        <v>146101.98052381814</v>
      </c>
    </row>
    <row r="8318" spans="4:7" x14ac:dyDescent="0.35">
      <c r="D8318" s="30"/>
      <c r="F8318" s="17">
        <v>8310</v>
      </c>
      <c r="G8318" s="29">
        <v>103133.19448717452</v>
      </c>
    </row>
    <row r="8319" spans="4:7" x14ac:dyDescent="0.35">
      <c r="D8319" s="30"/>
      <c r="F8319" s="17">
        <v>8311</v>
      </c>
      <c r="G8319" s="29">
        <v>40294.375975330084</v>
      </c>
    </row>
    <row r="8320" spans="4:7" x14ac:dyDescent="0.35">
      <c r="D8320" s="30"/>
      <c r="F8320" s="17">
        <v>8312</v>
      </c>
      <c r="G8320" s="29">
        <v>86439.266484313921</v>
      </c>
    </row>
    <row r="8321" spans="4:7" x14ac:dyDescent="0.35">
      <c r="D8321" s="30"/>
      <c r="F8321" s="17">
        <v>8313</v>
      </c>
      <c r="G8321" s="29">
        <v>109213.31344925791</v>
      </c>
    </row>
    <row r="8322" spans="4:7" x14ac:dyDescent="0.35">
      <c r="D8322" s="30"/>
      <c r="F8322" s="17">
        <v>8314</v>
      </c>
      <c r="G8322" s="29">
        <v>64881.412196976664</v>
      </c>
    </row>
    <row r="8323" spans="4:7" x14ac:dyDescent="0.35">
      <c r="D8323" s="30"/>
      <c r="F8323" s="17">
        <v>8315</v>
      </c>
      <c r="G8323" s="29">
        <v>8392.561257112744</v>
      </c>
    </row>
    <row r="8324" spans="4:7" x14ac:dyDescent="0.35">
      <c r="D8324" s="30"/>
      <c r="F8324" s="17">
        <v>8316</v>
      </c>
      <c r="G8324" s="29">
        <v>29354.814987515998</v>
      </c>
    </row>
    <row r="8325" spans="4:7" x14ac:dyDescent="0.35">
      <c r="D8325" s="30"/>
      <c r="F8325" s="17">
        <v>8317</v>
      </c>
      <c r="G8325" s="29">
        <v>5813.425835008984</v>
      </c>
    </row>
    <row r="8326" spans="4:7" x14ac:dyDescent="0.35">
      <c r="D8326" s="30"/>
      <c r="F8326" s="17">
        <v>8318</v>
      </c>
      <c r="G8326" s="29">
        <v>179715.50069399638</v>
      </c>
    </row>
    <row r="8327" spans="4:7" x14ac:dyDescent="0.35">
      <c r="D8327" s="30"/>
      <c r="F8327" s="17">
        <v>8319</v>
      </c>
      <c r="G8327" s="29">
        <v>14020.183633321722</v>
      </c>
    </row>
    <row r="8328" spans="4:7" x14ac:dyDescent="0.35">
      <c r="D8328" s="30"/>
      <c r="F8328" s="17">
        <v>8320</v>
      </c>
      <c r="G8328" s="29">
        <v>77263.401344805068</v>
      </c>
    </row>
    <row r="8329" spans="4:7" x14ac:dyDescent="0.35">
      <c r="D8329" s="30"/>
      <c r="F8329" s="17">
        <v>8321</v>
      </c>
      <c r="G8329" s="29">
        <v>51261.062686948106</v>
      </c>
    </row>
    <row r="8330" spans="4:7" x14ac:dyDescent="0.35">
      <c r="D8330" s="30"/>
      <c r="F8330" s="17">
        <v>8322</v>
      </c>
      <c r="G8330" s="29">
        <v>106657.46142953273</v>
      </c>
    </row>
    <row r="8331" spans="4:7" x14ac:dyDescent="0.35">
      <c r="D8331" s="30"/>
      <c r="F8331" s="17">
        <v>8323</v>
      </c>
      <c r="G8331" s="29">
        <v>298346.64494550199</v>
      </c>
    </row>
    <row r="8332" spans="4:7" x14ac:dyDescent="0.35">
      <c r="D8332" s="30"/>
      <c r="F8332" s="17">
        <v>8324</v>
      </c>
      <c r="G8332" s="29">
        <v>26722.385900680998</v>
      </c>
    </row>
    <row r="8333" spans="4:7" x14ac:dyDescent="0.35">
      <c r="D8333" s="30"/>
      <c r="F8333" s="17">
        <v>8325</v>
      </c>
      <c r="G8333" s="29">
        <v>135767.4625531465</v>
      </c>
    </row>
    <row r="8334" spans="4:7" x14ac:dyDescent="0.35">
      <c r="D8334" s="30"/>
      <c r="F8334" s="17">
        <v>8326</v>
      </c>
      <c r="G8334" s="29">
        <v>191701.0970695701</v>
      </c>
    </row>
    <row r="8335" spans="4:7" x14ac:dyDescent="0.35">
      <c r="D8335" s="30"/>
      <c r="F8335" s="17">
        <v>8327</v>
      </c>
      <c r="G8335" s="29">
        <v>57532.579259580009</v>
      </c>
    </row>
    <row r="8336" spans="4:7" x14ac:dyDescent="0.35">
      <c r="D8336" s="30"/>
      <c r="F8336" s="17">
        <v>8328</v>
      </c>
      <c r="G8336" s="29">
        <v>91567.415184256373</v>
      </c>
    </row>
    <row r="8337" spans="4:7" x14ac:dyDescent="0.35">
      <c r="D8337" s="30"/>
      <c r="F8337" s="17">
        <v>8329</v>
      </c>
      <c r="G8337" s="29">
        <v>112092.48635437206</v>
      </c>
    </row>
    <row r="8338" spans="4:7" x14ac:dyDescent="0.35">
      <c r="D8338" s="30"/>
      <c r="F8338" s="17">
        <v>8330</v>
      </c>
      <c r="G8338" s="29">
        <v>186048.26739449872</v>
      </c>
    </row>
    <row r="8339" spans="4:7" x14ac:dyDescent="0.35">
      <c r="D8339" s="30"/>
      <c r="F8339" s="17">
        <v>8331</v>
      </c>
      <c r="G8339" s="29">
        <v>68964.033446874673</v>
      </c>
    </row>
    <row r="8340" spans="4:7" x14ac:dyDescent="0.35">
      <c r="D8340" s="30"/>
      <c r="F8340" s="17">
        <v>8332</v>
      </c>
      <c r="G8340" s="29">
        <v>147072.64110011456</v>
      </c>
    </row>
    <row r="8341" spans="4:7" x14ac:dyDescent="0.35">
      <c r="D8341" s="30"/>
      <c r="F8341" s="17">
        <v>8333</v>
      </c>
      <c r="G8341" s="29">
        <v>259622.21924359901</v>
      </c>
    </row>
    <row r="8342" spans="4:7" x14ac:dyDescent="0.35">
      <c r="D8342" s="30"/>
      <c r="F8342" s="17">
        <v>8334</v>
      </c>
      <c r="G8342" s="29">
        <v>12984.912179660554</v>
      </c>
    </row>
    <row r="8343" spans="4:7" x14ac:dyDescent="0.35">
      <c r="D8343" s="30"/>
      <c r="F8343" s="17">
        <v>8335</v>
      </c>
      <c r="G8343" s="29">
        <v>60691.674369998284</v>
      </c>
    </row>
    <row r="8344" spans="4:7" x14ac:dyDescent="0.35">
      <c r="D8344" s="30"/>
      <c r="F8344" s="17">
        <v>8336</v>
      </c>
      <c r="G8344" s="29">
        <v>78571.422365244609</v>
      </c>
    </row>
    <row r="8345" spans="4:7" x14ac:dyDescent="0.35">
      <c r="D8345" s="30"/>
      <c r="F8345" s="17">
        <v>8337</v>
      </c>
      <c r="G8345" s="29">
        <v>7854.1795717931709</v>
      </c>
    </row>
    <row r="8346" spans="4:7" x14ac:dyDescent="0.35">
      <c r="D8346" s="30"/>
      <c r="F8346" s="17">
        <v>8338</v>
      </c>
      <c r="G8346" s="29">
        <v>603330.45240588428</v>
      </c>
    </row>
    <row r="8347" spans="4:7" x14ac:dyDescent="0.35">
      <c r="D8347" s="30"/>
      <c r="F8347" s="17">
        <v>8339</v>
      </c>
      <c r="G8347" s="29">
        <v>223639.01812046135</v>
      </c>
    </row>
    <row r="8348" spans="4:7" x14ac:dyDescent="0.35">
      <c r="D8348" s="30"/>
      <c r="F8348" s="17">
        <v>8340</v>
      </c>
      <c r="G8348" s="29">
        <v>6452.7193790566316</v>
      </c>
    </row>
    <row r="8349" spans="4:7" x14ac:dyDescent="0.35">
      <c r="D8349" s="30"/>
      <c r="F8349" s="17">
        <v>8341</v>
      </c>
      <c r="G8349" s="29">
        <v>101194.14459534605</v>
      </c>
    </row>
    <row r="8350" spans="4:7" x14ac:dyDescent="0.35">
      <c r="D8350" s="30"/>
      <c r="F8350" s="17">
        <v>8342</v>
      </c>
      <c r="G8350" s="29">
        <v>99018.012574800363</v>
      </c>
    </row>
    <row r="8351" spans="4:7" x14ac:dyDescent="0.35">
      <c r="D8351" s="30"/>
      <c r="F8351" s="17">
        <v>8343</v>
      </c>
      <c r="G8351" s="29">
        <v>25928.476245188118</v>
      </c>
    </row>
    <row r="8352" spans="4:7" x14ac:dyDescent="0.35">
      <c r="D8352" s="30"/>
      <c r="F8352" s="17">
        <v>8344</v>
      </c>
      <c r="G8352" s="29">
        <v>108509.2523550459</v>
      </c>
    </row>
    <row r="8353" spans="4:7" x14ac:dyDescent="0.35">
      <c r="D8353" s="30"/>
      <c r="F8353" s="17">
        <v>8345</v>
      </c>
      <c r="G8353" s="29">
        <v>77304.939113401677</v>
      </c>
    </row>
    <row r="8354" spans="4:7" x14ac:dyDescent="0.35">
      <c r="D8354" s="30"/>
      <c r="F8354" s="17">
        <v>8346</v>
      </c>
      <c r="G8354" s="29">
        <v>91988.973862149112</v>
      </c>
    </row>
    <row r="8355" spans="4:7" x14ac:dyDescent="0.35">
      <c r="D8355" s="30"/>
      <c r="F8355" s="17">
        <v>8347</v>
      </c>
      <c r="G8355" s="29">
        <v>10906.766833926615</v>
      </c>
    </row>
    <row r="8356" spans="4:7" x14ac:dyDescent="0.35">
      <c r="D8356" s="30"/>
      <c r="F8356" s="17">
        <v>8348</v>
      </c>
      <c r="G8356" s="29">
        <v>159939.20367668266</v>
      </c>
    </row>
    <row r="8357" spans="4:7" x14ac:dyDescent="0.35">
      <c r="D8357" s="30"/>
      <c r="F8357" s="17">
        <v>8349</v>
      </c>
      <c r="G8357" s="29">
        <v>54057.219616350056</v>
      </c>
    </row>
    <row r="8358" spans="4:7" x14ac:dyDescent="0.35">
      <c r="D8358" s="30"/>
      <c r="F8358" s="17">
        <v>8350</v>
      </c>
      <c r="G8358" s="29">
        <v>98106.170106974823</v>
      </c>
    </row>
    <row r="8359" spans="4:7" x14ac:dyDescent="0.35">
      <c r="D8359" s="30"/>
      <c r="F8359" s="17">
        <v>8351</v>
      </c>
      <c r="G8359" s="29">
        <v>115564.27022762359</v>
      </c>
    </row>
    <row r="8360" spans="4:7" x14ac:dyDescent="0.35">
      <c r="D8360" s="30"/>
      <c r="F8360" s="17">
        <v>8352</v>
      </c>
      <c r="G8360" s="29">
        <v>70316.542324953349</v>
      </c>
    </row>
    <row r="8361" spans="4:7" x14ac:dyDescent="0.35">
      <c r="D8361" s="30"/>
      <c r="F8361" s="17">
        <v>8353</v>
      </c>
      <c r="G8361" s="29">
        <v>18830.130688015961</v>
      </c>
    </row>
    <row r="8362" spans="4:7" x14ac:dyDescent="0.35">
      <c r="D8362" s="30"/>
      <c r="F8362" s="17">
        <v>8354</v>
      </c>
      <c r="G8362" s="29">
        <v>113479.71672406055</v>
      </c>
    </row>
    <row r="8363" spans="4:7" x14ac:dyDescent="0.35">
      <c r="D8363" s="30"/>
      <c r="F8363" s="17">
        <v>8355</v>
      </c>
      <c r="G8363" s="29">
        <v>324435.66315386945</v>
      </c>
    </row>
    <row r="8364" spans="4:7" x14ac:dyDescent="0.35">
      <c r="D8364" s="30"/>
      <c r="F8364" s="17">
        <v>8356</v>
      </c>
      <c r="G8364" s="29">
        <v>4291.8699182953505</v>
      </c>
    </row>
    <row r="8365" spans="4:7" x14ac:dyDescent="0.35">
      <c r="D8365" s="30"/>
      <c r="F8365" s="17">
        <v>8357</v>
      </c>
      <c r="G8365" s="29">
        <v>30325.857608298789</v>
      </c>
    </row>
    <row r="8366" spans="4:7" x14ac:dyDescent="0.35">
      <c r="D8366" s="30"/>
      <c r="F8366" s="17">
        <v>8358</v>
      </c>
      <c r="G8366" s="29">
        <v>266357.55831487087</v>
      </c>
    </row>
    <row r="8367" spans="4:7" x14ac:dyDescent="0.35">
      <c r="D8367" s="30"/>
      <c r="F8367" s="17">
        <v>8359</v>
      </c>
      <c r="G8367" s="29">
        <v>212041.30541719974</v>
      </c>
    </row>
    <row r="8368" spans="4:7" x14ac:dyDescent="0.35">
      <c r="D8368" s="30"/>
      <c r="F8368" s="17">
        <v>8360</v>
      </c>
      <c r="G8368" s="29">
        <v>65021.875808091587</v>
      </c>
    </row>
    <row r="8369" spans="4:7" x14ac:dyDescent="0.35">
      <c r="D8369" s="30"/>
      <c r="F8369" s="17">
        <v>8361</v>
      </c>
      <c r="G8369" s="29">
        <v>367426.4205970036</v>
      </c>
    </row>
    <row r="8370" spans="4:7" x14ac:dyDescent="0.35">
      <c r="D8370" s="30"/>
      <c r="F8370" s="17">
        <v>8362</v>
      </c>
      <c r="G8370" s="29">
        <v>48093.116362969311</v>
      </c>
    </row>
    <row r="8371" spans="4:7" x14ac:dyDescent="0.35">
      <c r="D8371" s="30"/>
      <c r="F8371" s="17">
        <v>8363</v>
      </c>
      <c r="G8371" s="29">
        <v>17525.12805314859</v>
      </c>
    </row>
    <row r="8372" spans="4:7" x14ac:dyDescent="0.35">
      <c r="D8372" s="30"/>
      <c r="F8372" s="17">
        <v>8364</v>
      </c>
      <c r="G8372" s="29">
        <v>351275.42066775489</v>
      </c>
    </row>
    <row r="8373" spans="4:7" x14ac:dyDescent="0.35">
      <c r="D8373" s="30"/>
      <c r="F8373" s="17">
        <v>8365</v>
      </c>
      <c r="G8373" s="29">
        <v>28393.811715139716</v>
      </c>
    </row>
    <row r="8374" spans="4:7" x14ac:dyDescent="0.35">
      <c r="D8374" s="30"/>
      <c r="F8374" s="17">
        <v>8366</v>
      </c>
      <c r="G8374" s="29">
        <v>348711.45345796581</v>
      </c>
    </row>
    <row r="8375" spans="4:7" x14ac:dyDescent="0.35">
      <c r="D8375" s="30"/>
      <c r="F8375" s="17">
        <v>8367</v>
      </c>
      <c r="G8375" s="29">
        <v>29401.216089837999</v>
      </c>
    </row>
    <row r="8376" spans="4:7" x14ac:dyDescent="0.35">
      <c r="D8376" s="30"/>
      <c r="F8376" s="17">
        <v>8368</v>
      </c>
      <c r="G8376" s="29">
        <v>211071.33429372002</v>
      </c>
    </row>
    <row r="8377" spans="4:7" x14ac:dyDescent="0.35">
      <c r="D8377" s="30"/>
      <c r="F8377" s="17">
        <v>8369</v>
      </c>
      <c r="G8377" s="29">
        <v>63867.070157649832</v>
      </c>
    </row>
    <row r="8378" spans="4:7" x14ac:dyDescent="0.35">
      <c r="D8378" s="30"/>
      <c r="F8378" s="17">
        <v>8370</v>
      </c>
      <c r="G8378" s="29">
        <v>98824.05389645636</v>
      </c>
    </row>
    <row r="8379" spans="4:7" x14ac:dyDescent="0.35">
      <c r="D8379" s="30"/>
      <c r="F8379" s="17">
        <v>8371</v>
      </c>
      <c r="G8379" s="29">
        <v>14956.800892122732</v>
      </c>
    </row>
    <row r="8380" spans="4:7" x14ac:dyDescent="0.35">
      <c r="D8380" s="30"/>
      <c r="F8380" s="17">
        <v>8372</v>
      </c>
      <c r="G8380" s="29">
        <v>137940.83340719895</v>
      </c>
    </row>
    <row r="8381" spans="4:7" x14ac:dyDescent="0.35">
      <c r="D8381" s="30"/>
      <c r="F8381" s="17">
        <v>8373</v>
      </c>
      <c r="G8381" s="29">
        <v>18659.382456483796</v>
      </c>
    </row>
    <row r="8382" spans="4:7" x14ac:dyDescent="0.35">
      <c r="D8382" s="30"/>
      <c r="F8382" s="17">
        <v>8374</v>
      </c>
      <c r="G8382" s="29">
        <v>9329.0916537866306</v>
      </c>
    </row>
    <row r="8383" spans="4:7" x14ac:dyDescent="0.35">
      <c r="D8383" s="30"/>
      <c r="F8383" s="17">
        <v>8375</v>
      </c>
      <c r="G8383" s="29">
        <v>46017.647340337797</v>
      </c>
    </row>
    <row r="8384" spans="4:7" x14ac:dyDescent="0.35">
      <c r="D8384" s="30"/>
      <c r="F8384" s="17">
        <v>8376</v>
      </c>
      <c r="G8384" s="29">
        <v>54077.962304395798</v>
      </c>
    </row>
    <row r="8385" spans="4:7" x14ac:dyDescent="0.35">
      <c r="D8385" s="30"/>
      <c r="F8385" s="17">
        <v>8377</v>
      </c>
      <c r="G8385" s="29">
        <v>35580.069329139522</v>
      </c>
    </row>
    <row r="8386" spans="4:7" x14ac:dyDescent="0.35">
      <c r="D8386" s="30"/>
      <c r="F8386" s="17">
        <v>8378</v>
      </c>
      <c r="G8386" s="29">
        <v>38040.988457201966</v>
      </c>
    </row>
    <row r="8387" spans="4:7" x14ac:dyDescent="0.35">
      <c r="D8387" s="30"/>
      <c r="F8387" s="17">
        <v>8379</v>
      </c>
      <c r="G8387" s="29">
        <v>76462.548297722111</v>
      </c>
    </row>
    <row r="8388" spans="4:7" x14ac:dyDescent="0.35">
      <c r="D8388" s="30"/>
      <c r="F8388" s="17">
        <v>8380</v>
      </c>
      <c r="G8388" s="29">
        <v>31177.210368130054</v>
      </c>
    </row>
    <row r="8389" spans="4:7" x14ac:dyDescent="0.35">
      <c r="D8389" s="30"/>
      <c r="F8389" s="17">
        <v>8381</v>
      </c>
      <c r="G8389" s="29">
        <v>12657.874382204589</v>
      </c>
    </row>
    <row r="8390" spans="4:7" x14ac:dyDescent="0.35">
      <c r="D8390" s="30"/>
      <c r="F8390" s="17">
        <v>8382</v>
      </c>
      <c r="G8390" s="29">
        <v>25124.872614714634</v>
      </c>
    </row>
    <row r="8391" spans="4:7" x14ac:dyDescent="0.35">
      <c r="D8391" s="30"/>
      <c r="F8391" s="17">
        <v>8383</v>
      </c>
      <c r="G8391" s="29">
        <v>150658.50497686645</v>
      </c>
    </row>
    <row r="8392" spans="4:7" x14ac:dyDescent="0.35">
      <c r="D8392" s="30"/>
      <c r="F8392" s="17">
        <v>8384</v>
      </c>
      <c r="G8392" s="29">
        <v>221583.54771801282</v>
      </c>
    </row>
    <row r="8393" spans="4:7" x14ac:dyDescent="0.35">
      <c r="D8393" s="30"/>
      <c r="F8393" s="17">
        <v>8385</v>
      </c>
      <c r="G8393" s="29">
        <v>39760.345016452979</v>
      </c>
    </row>
    <row r="8394" spans="4:7" x14ac:dyDescent="0.35">
      <c r="D8394" s="30"/>
      <c r="F8394" s="17">
        <v>8386</v>
      </c>
      <c r="G8394" s="29">
        <v>79473.501527276487</v>
      </c>
    </row>
    <row r="8395" spans="4:7" x14ac:dyDescent="0.35">
      <c r="D8395" s="30"/>
      <c r="F8395" s="17">
        <v>8387</v>
      </c>
      <c r="G8395" s="29">
        <v>24037.696000541706</v>
      </c>
    </row>
    <row r="8396" spans="4:7" x14ac:dyDescent="0.35">
      <c r="D8396" s="30"/>
      <c r="F8396" s="17">
        <v>8388</v>
      </c>
      <c r="G8396" s="29">
        <v>337635.42492518725</v>
      </c>
    </row>
    <row r="8397" spans="4:7" x14ac:dyDescent="0.35">
      <c r="D8397" s="30"/>
      <c r="F8397" s="17">
        <v>8389</v>
      </c>
      <c r="G8397" s="29">
        <v>38270.394053058357</v>
      </c>
    </row>
    <row r="8398" spans="4:7" x14ac:dyDescent="0.35">
      <c r="D8398" s="30"/>
      <c r="F8398" s="17">
        <v>8390</v>
      </c>
      <c r="G8398" s="29">
        <v>150485.00907370253</v>
      </c>
    </row>
    <row r="8399" spans="4:7" x14ac:dyDescent="0.35">
      <c r="D8399" s="30"/>
      <c r="F8399" s="17">
        <v>8391</v>
      </c>
      <c r="G8399" s="29">
        <v>53863.802369646299</v>
      </c>
    </row>
    <row r="8400" spans="4:7" x14ac:dyDescent="0.35">
      <c r="D8400" s="30"/>
      <c r="F8400" s="17">
        <v>8392</v>
      </c>
      <c r="G8400" s="29">
        <v>562156.54603049811</v>
      </c>
    </row>
    <row r="8401" spans="4:7" x14ac:dyDescent="0.35">
      <c r="D8401" s="30"/>
      <c r="F8401" s="17">
        <v>8393</v>
      </c>
      <c r="G8401" s="29">
        <v>19295.120157617053</v>
      </c>
    </row>
    <row r="8402" spans="4:7" x14ac:dyDescent="0.35">
      <c r="D8402" s="30"/>
      <c r="F8402" s="17">
        <v>8394</v>
      </c>
      <c r="G8402" s="29">
        <v>226585.34249585375</v>
      </c>
    </row>
    <row r="8403" spans="4:7" x14ac:dyDescent="0.35">
      <c r="D8403" s="30"/>
      <c r="F8403" s="17">
        <v>8395</v>
      </c>
      <c r="G8403" s="29">
        <v>68357.642025928886</v>
      </c>
    </row>
    <row r="8404" spans="4:7" x14ac:dyDescent="0.35">
      <c r="D8404" s="30"/>
      <c r="F8404" s="17">
        <v>8396</v>
      </c>
      <c r="G8404" s="29">
        <v>92508.137334014522</v>
      </c>
    </row>
    <row r="8405" spans="4:7" x14ac:dyDescent="0.35">
      <c r="D8405" s="30"/>
      <c r="F8405" s="17">
        <v>8397</v>
      </c>
      <c r="G8405" s="29">
        <v>272805.05307578546</v>
      </c>
    </row>
    <row r="8406" spans="4:7" x14ac:dyDescent="0.35">
      <c r="D8406" s="30"/>
      <c r="F8406" s="17">
        <v>8398</v>
      </c>
      <c r="G8406" s="29">
        <v>191148.3034355214</v>
      </c>
    </row>
    <row r="8407" spans="4:7" x14ac:dyDescent="0.35">
      <c r="D8407" s="30"/>
      <c r="F8407" s="17">
        <v>8399</v>
      </c>
      <c r="G8407" s="29">
        <v>146028.70185785764</v>
      </c>
    </row>
    <row r="8408" spans="4:7" x14ac:dyDescent="0.35">
      <c r="D8408" s="30"/>
      <c r="F8408" s="17">
        <v>8400</v>
      </c>
      <c r="G8408" s="29">
        <v>84025.255033818336</v>
      </c>
    </row>
    <row r="8409" spans="4:7" x14ac:dyDescent="0.35">
      <c r="D8409" s="30"/>
      <c r="F8409" s="17">
        <v>8401</v>
      </c>
      <c r="G8409" s="29">
        <v>47159.645683387243</v>
      </c>
    </row>
    <row r="8410" spans="4:7" x14ac:dyDescent="0.35">
      <c r="D8410" s="30"/>
      <c r="F8410" s="17">
        <v>8402</v>
      </c>
      <c r="G8410" s="29">
        <v>110885.98428801355</v>
      </c>
    </row>
    <row r="8411" spans="4:7" x14ac:dyDescent="0.35">
      <c r="D8411" s="30"/>
      <c r="F8411" s="17">
        <v>8403</v>
      </c>
      <c r="G8411" s="29">
        <v>24747.217875114151</v>
      </c>
    </row>
    <row r="8412" spans="4:7" x14ac:dyDescent="0.35">
      <c r="D8412" s="30"/>
      <c r="F8412" s="17">
        <v>8404</v>
      </c>
      <c r="G8412" s="29">
        <v>68708.218248486068</v>
      </c>
    </row>
    <row r="8413" spans="4:7" x14ac:dyDescent="0.35">
      <c r="D8413" s="30"/>
      <c r="F8413" s="17">
        <v>8405</v>
      </c>
      <c r="G8413" s="29">
        <v>38290.830958198465</v>
      </c>
    </row>
    <row r="8414" spans="4:7" x14ac:dyDescent="0.35">
      <c r="D8414" s="30"/>
      <c r="F8414" s="17">
        <v>8406</v>
      </c>
      <c r="G8414" s="29">
        <v>9456.7412637549514</v>
      </c>
    </row>
    <row r="8415" spans="4:7" x14ac:dyDescent="0.35">
      <c r="D8415" s="30"/>
      <c r="F8415" s="17">
        <v>8407</v>
      </c>
      <c r="G8415" s="29">
        <v>80245.208275574332</v>
      </c>
    </row>
    <row r="8416" spans="4:7" x14ac:dyDescent="0.35">
      <c r="D8416" s="30"/>
      <c r="F8416" s="17">
        <v>8408</v>
      </c>
      <c r="G8416" s="29">
        <v>990251.37452575855</v>
      </c>
    </row>
    <row r="8417" spans="4:7" x14ac:dyDescent="0.35">
      <c r="D8417" s="30"/>
      <c r="F8417" s="17">
        <v>8409</v>
      </c>
      <c r="G8417" s="29">
        <v>57680.966721334822</v>
      </c>
    </row>
    <row r="8418" spans="4:7" x14ac:dyDescent="0.35">
      <c r="D8418" s="30"/>
      <c r="F8418" s="17">
        <v>8410</v>
      </c>
      <c r="G8418" s="29">
        <v>178657.5377819718</v>
      </c>
    </row>
    <row r="8419" spans="4:7" x14ac:dyDescent="0.35">
      <c r="D8419" s="30"/>
      <c r="F8419" s="17">
        <v>8411</v>
      </c>
      <c r="G8419" s="29">
        <v>228536.19312384544</v>
      </c>
    </row>
    <row r="8420" spans="4:7" x14ac:dyDescent="0.35">
      <c r="D8420" s="30"/>
      <c r="F8420" s="17">
        <v>8412</v>
      </c>
      <c r="G8420" s="29">
        <v>898110.58961425361</v>
      </c>
    </row>
    <row r="8421" spans="4:7" x14ac:dyDescent="0.35">
      <c r="D8421" s="30"/>
      <c r="F8421" s="17">
        <v>8413</v>
      </c>
      <c r="G8421" s="29">
        <v>65526.095940633844</v>
      </c>
    </row>
    <row r="8422" spans="4:7" x14ac:dyDescent="0.35">
      <c r="D8422" s="30"/>
      <c r="F8422" s="17">
        <v>8414</v>
      </c>
      <c r="G8422" s="29">
        <v>28147.348586850108</v>
      </c>
    </row>
    <row r="8423" spans="4:7" x14ac:dyDescent="0.35">
      <c r="D8423" s="30"/>
      <c r="F8423" s="17">
        <v>8415</v>
      </c>
      <c r="G8423" s="29">
        <v>125372.29965305154</v>
      </c>
    </row>
    <row r="8424" spans="4:7" x14ac:dyDescent="0.35">
      <c r="D8424" s="30"/>
      <c r="F8424" s="17">
        <v>8416</v>
      </c>
      <c r="G8424" s="29">
        <v>17879.996887819834</v>
      </c>
    </row>
    <row r="8425" spans="4:7" x14ac:dyDescent="0.35">
      <c r="D8425" s="30"/>
      <c r="F8425" s="17">
        <v>8417</v>
      </c>
      <c r="G8425" s="29">
        <v>52201.508883883267</v>
      </c>
    </row>
    <row r="8426" spans="4:7" x14ac:dyDescent="0.35">
      <c r="D8426" s="30"/>
      <c r="F8426" s="17">
        <v>8418</v>
      </c>
      <c r="G8426" s="29">
        <v>70554.866149677517</v>
      </c>
    </row>
    <row r="8427" spans="4:7" x14ac:dyDescent="0.35">
      <c r="D8427" s="30"/>
      <c r="F8427" s="17">
        <v>8419</v>
      </c>
      <c r="G8427" s="29">
        <v>33765.571913273394</v>
      </c>
    </row>
    <row r="8428" spans="4:7" x14ac:dyDescent="0.35">
      <c r="D8428" s="30"/>
      <c r="F8428" s="17">
        <v>8420</v>
      </c>
      <c r="G8428" s="29">
        <v>27315.160401791898</v>
      </c>
    </row>
    <row r="8429" spans="4:7" x14ac:dyDescent="0.35">
      <c r="D8429" s="30"/>
      <c r="F8429" s="17">
        <v>8421</v>
      </c>
      <c r="G8429" s="29">
        <v>14943.078469569778</v>
      </c>
    </row>
    <row r="8430" spans="4:7" x14ac:dyDescent="0.35">
      <c r="D8430" s="30"/>
      <c r="F8430" s="17">
        <v>8422</v>
      </c>
      <c r="G8430" s="29">
        <v>53438.240371466818</v>
      </c>
    </row>
    <row r="8431" spans="4:7" x14ac:dyDescent="0.35">
      <c r="D8431" s="30"/>
      <c r="F8431" s="17">
        <v>8423</v>
      </c>
      <c r="G8431" s="29">
        <v>44360.99221398482</v>
      </c>
    </row>
    <row r="8432" spans="4:7" x14ac:dyDescent="0.35">
      <c r="D8432" s="30"/>
      <c r="F8432" s="17">
        <v>8424</v>
      </c>
      <c r="G8432" s="29">
        <v>58457.370630647143</v>
      </c>
    </row>
    <row r="8433" spans="4:7" x14ac:dyDescent="0.35">
      <c r="D8433" s="30"/>
      <c r="F8433" s="17">
        <v>8425</v>
      </c>
      <c r="G8433" s="29">
        <v>304551.19197320531</v>
      </c>
    </row>
    <row r="8434" spans="4:7" x14ac:dyDescent="0.35">
      <c r="D8434" s="30"/>
      <c r="F8434" s="17">
        <v>8426</v>
      </c>
      <c r="G8434" s="29">
        <v>102519.47638268312</v>
      </c>
    </row>
    <row r="8435" spans="4:7" x14ac:dyDescent="0.35">
      <c r="D8435" s="30"/>
      <c r="F8435" s="17">
        <v>8427</v>
      </c>
      <c r="G8435" s="29">
        <v>19004.089527881621</v>
      </c>
    </row>
    <row r="8436" spans="4:7" x14ac:dyDescent="0.35">
      <c r="D8436" s="30"/>
      <c r="F8436" s="17">
        <v>8428</v>
      </c>
      <c r="G8436" s="29">
        <v>74824.008086033602</v>
      </c>
    </row>
    <row r="8437" spans="4:7" x14ac:dyDescent="0.35">
      <c r="D8437" s="30"/>
      <c r="F8437" s="17">
        <v>8429</v>
      </c>
      <c r="G8437" s="29">
        <v>193882.02495160382</v>
      </c>
    </row>
    <row r="8438" spans="4:7" x14ac:dyDescent="0.35">
      <c r="D8438" s="30"/>
      <c r="F8438" s="17">
        <v>8430</v>
      </c>
      <c r="G8438" s="29">
        <v>30912.510333490325</v>
      </c>
    </row>
    <row r="8439" spans="4:7" x14ac:dyDescent="0.35">
      <c r="D8439" s="30"/>
      <c r="F8439" s="17">
        <v>8431</v>
      </c>
      <c r="G8439" s="29">
        <v>57138.849116387762</v>
      </c>
    </row>
    <row r="8440" spans="4:7" x14ac:dyDescent="0.35">
      <c r="D8440" s="30"/>
      <c r="F8440" s="17">
        <v>8432</v>
      </c>
      <c r="G8440" s="29">
        <v>521264.15593407885</v>
      </c>
    </row>
    <row r="8441" spans="4:7" x14ac:dyDescent="0.35">
      <c r="D8441" s="30"/>
      <c r="F8441" s="17">
        <v>8433</v>
      </c>
      <c r="G8441" s="29">
        <v>358457.42051407503</v>
      </c>
    </row>
    <row r="8442" spans="4:7" x14ac:dyDescent="0.35">
      <c r="D8442" s="30"/>
      <c r="F8442" s="17">
        <v>8434</v>
      </c>
      <c r="G8442" s="29">
        <v>72474.94413162276</v>
      </c>
    </row>
    <row r="8443" spans="4:7" x14ac:dyDescent="0.35">
      <c r="D8443" s="30"/>
      <c r="F8443" s="17">
        <v>8435</v>
      </c>
      <c r="G8443" s="29">
        <v>25786.542260845894</v>
      </c>
    </row>
    <row r="8444" spans="4:7" x14ac:dyDescent="0.35">
      <c r="D8444" s="30"/>
      <c r="F8444" s="17">
        <v>8436</v>
      </c>
      <c r="G8444" s="29">
        <v>142412.83715243713</v>
      </c>
    </row>
    <row r="8445" spans="4:7" x14ac:dyDescent="0.35">
      <c r="D8445" s="30"/>
      <c r="F8445" s="17">
        <v>8437</v>
      </c>
      <c r="G8445" s="29">
        <v>16708.0638052656</v>
      </c>
    </row>
    <row r="8446" spans="4:7" x14ac:dyDescent="0.35">
      <c r="D8446" s="30"/>
      <c r="F8446" s="17">
        <v>8438</v>
      </c>
      <c r="G8446" s="29">
        <v>59321.479418347393</v>
      </c>
    </row>
    <row r="8447" spans="4:7" x14ac:dyDescent="0.35">
      <c r="D8447" s="30"/>
      <c r="F8447" s="17">
        <v>8439</v>
      </c>
      <c r="G8447" s="29">
        <v>47599.435894424401</v>
      </c>
    </row>
    <row r="8448" spans="4:7" x14ac:dyDescent="0.35">
      <c r="D8448" s="30"/>
      <c r="F8448" s="17">
        <v>8440</v>
      </c>
      <c r="G8448" s="29">
        <v>27290.537372398168</v>
      </c>
    </row>
    <row r="8449" spans="4:7" x14ac:dyDescent="0.35">
      <c r="D8449" s="30"/>
      <c r="F8449" s="17">
        <v>8441</v>
      </c>
      <c r="G8449" s="29">
        <v>70310.501904373872</v>
      </c>
    </row>
    <row r="8450" spans="4:7" x14ac:dyDescent="0.35">
      <c r="D8450" s="30"/>
      <c r="F8450" s="17">
        <v>8442</v>
      </c>
      <c r="G8450" s="29">
        <v>444999.77621321683</v>
      </c>
    </row>
    <row r="8451" spans="4:7" x14ac:dyDescent="0.35">
      <c r="D8451" s="30"/>
      <c r="F8451" s="17">
        <v>8443</v>
      </c>
      <c r="G8451" s="29">
        <v>11927.110589974905</v>
      </c>
    </row>
    <row r="8452" spans="4:7" x14ac:dyDescent="0.35">
      <c r="D8452" s="30"/>
      <c r="F8452" s="17">
        <v>8444</v>
      </c>
      <c r="G8452" s="29">
        <v>43052.44487945408</v>
      </c>
    </row>
    <row r="8453" spans="4:7" x14ac:dyDescent="0.35">
      <c r="D8453" s="30"/>
      <c r="F8453" s="17">
        <v>8445</v>
      </c>
      <c r="G8453" s="29">
        <v>11960.829526309282</v>
      </c>
    </row>
    <row r="8454" spans="4:7" x14ac:dyDescent="0.35">
      <c r="D8454" s="30"/>
      <c r="F8454" s="17">
        <v>8446</v>
      </c>
      <c r="G8454" s="29">
        <v>97445.22114177671</v>
      </c>
    </row>
    <row r="8455" spans="4:7" x14ac:dyDescent="0.35">
      <c r="D8455" s="30"/>
      <c r="F8455" s="17">
        <v>8447</v>
      </c>
      <c r="G8455" s="29">
        <v>15031.222849777188</v>
      </c>
    </row>
    <row r="8456" spans="4:7" x14ac:dyDescent="0.35">
      <c r="D8456" s="30"/>
      <c r="F8456" s="17">
        <v>8448</v>
      </c>
      <c r="G8456" s="29">
        <v>328438.27575151803</v>
      </c>
    </row>
    <row r="8457" spans="4:7" x14ac:dyDescent="0.35">
      <c r="D8457" s="30"/>
      <c r="F8457" s="17">
        <v>8449</v>
      </c>
      <c r="G8457" s="29">
        <v>109732.71612071343</v>
      </c>
    </row>
    <row r="8458" spans="4:7" x14ac:dyDescent="0.35">
      <c r="D8458" s="30"/>
      <c r="F8458" s="17">
        <v>8450</v>
      </c>
      <c r="G8458" s="29">
        <v>77903.199631965486</v>
      </c>
    </row>
    <row r="8459" spans="4:7" x14ac:dyDescent="0.35">
      <c r="D8459" s="30"/>
      <c r="F8459" s="17">
        <v>8451</v>
      </c>
      <c r="G8459" s="29">
        <v>150589.38004641229</v>
      </c>
    </row>
    <row r="8460" spans="4:7" x14ac:dyDescent="0.35">
      <c r="D8460" s="30"/>
      <c r="F8460" s="17">
        <v>8452</v>
      </c>
      <c r="G8460" s="29">
        <v>99812.455211242413</v>
      </c>
    </row>
    <row r="8461" spans="4:7" x14ac:dyDescent="0.35">
      <c r="D8461" s="30"/>
      <c r="F8461" s="17">
        <v>8453</v>
      </c>
      <c r="G8461" s="29">
        <v>7367.8219194278736</v>
      </c>
    </row>
    <row r="8462" spans="4:7" x14ac:dyDescent="0.35">
      <c r="D8462" s="30"/>
      <c r="F8462" s="17">
        <v>8454</v>
      </c>
      <c r="G8462" s="29">
        <v>40799.466834976243</v>
      </c>
    </row>
    <row r="8463" spans="4:7" x14ac:dyDescent="0.35">
      <c r="D8463" s="30"/>
      <c r="F8463" s="17">
        <v>8455</v>
      </c>
      <c r="G8463" s="29">
        <v>59264.294079279483</v>
      </c>
    </row>
    <row r="8464" spans="4:7" x14ac:dyDescent="0.35">
      <c r="D8464" s="30"/>
      <c r="F8464" s="17">
        <v>8456</v>
      </c>
      <c r="G8464" s="29">
        <v>48770.421177450968</v>
      </c>
    </row>
    <row r="8465" spans="4:7" x14ac:dyDescent="0.35">
      <c r="D8465" s="30"/>
      <c r="F8465" s="17">
        <v>8457</v>
      </c>
      <c r="G8465" s="29">
        <v>1288.0292043744385</v>
      </c>
    </row>
    <row r="8466" spans="4:7" x14ac:dyDescent="0.35">
      <c r="D8466" s="30"/>
      <c r="F8466" s="17">
        <v>8458</v>
      </c>
      <c r="G8466" s="29">
        <v>87133.340902266937</v>
      </c>
    </row>
    <row r="8467" spans="4:7" x14ac:dyDescent="0.35">
      <c r="D8467" s="30"/>
      <c r="F8467" s="17">
        <v>8459</v>
      </c>
      <c r="G8467" s="29">
        <v>255139.91698723836</v>
      </c>
    </row>
    <row r="8468" spans="4:7" x14ac:dyDescent="0.35">
      <c r="D8468" s="30"/>
      <c r="F8468" s="17">
        <v>8460</v>
      </c>
      <c r="G8468" s="29">
        <v>114363.68949800328</v>
      </c>
    </row>
    <row r="8469" spans="4:7" x14ac:dyDescent="0.35">
      <c r="D8469" s="30"/>
      <c r="F8469" s="17">
        <v>8461</v>
      </c>
      <c r="G8469" s="29">
        <v>192155.89282484588</v>
      </c>
    </row>
    <row r="8470" spans="4:7" x14ac:dyDescent="0.35">
      <c r="D8470" s="30"/>
      <c r="F8470" s="17">
        <v>8462</v>
      </c>
      <c r="G8470" s="29">
        <v>219377.29144391601</v>
      </c>
    </row>
    <row r="8471" spans="4:7" x14ac:dyDescent="0.35">
      <c r="D8471" s="30"/>
      <c r="F8471" s="17">
        <v>8463</v>
      </c>
      <c r="G8471" s="29">
        <v>7425.6555080680273</v>
      </c>
    </row>
    <row r="8472" spans="4:7" x14ac:dyDescent="0.35">
      <c r="D8472" s="30"/>
      <c r="F8472" s="17">
        <v>8464</v>
      </c>
      <c r="G8472" s="29">
        <v>69126.884539976338</v>
      </c>
    </row>
    <row r="8473" spans="4:7" x14ac:dyDescent="0.35">
      <c r="D8473" s="30"/>
      <c r="F8473" s="17">
        <v>8465</v>
      </c>
      <c r="G8473" s="29">
        <v>49793.059687382549</v>
      </c>
    </row>
    <row r="8474" spans="4:7" x14ac:dyDescent="0.35">
      <c r="D8474" s="30"/>
      <c r="F8474" s="17">
        <v>8466</v>
      </c>
      <c r="G8474" s="29">
        <v>30466.315232442277</v>
      </c>
    </row>
    <row r="8475" spans="4:7" x14ac:dyDescent="0.35">
      <c r="D8475" s="30"/>
      <c r="F8475" s="17">
        <v>8467</v>
      </c>
      <c r="G8475" s="29">
        <v>165523.12859989548</v>
      </c>
    </row>
    <row r="8476" spans="4:7" x14ac:dyDescent="0.35">
      <c r="D8476" s="30"/>
      <c r="F8476" s="17">
        <v>8468</v>
      </c>
      <c r="G8476" s="29">
        <v>2995.907782360272</v>
      </c>
    </row>
    <row r="8477" spans="4:7" x14ac:dyDescent="0.35">
      <c r="D8477" s="30"/>
      <c r="F8477" s="17">
        <v>8469</v>
      </c>
      <c r="G8477" s="29">
        <v>382070.34291028592</v>
      </c>
    </row>
    <row r="8478" spans="4:7" x14ac:dyDescent="0.35">
      <c r="D8478" s="30"/>
      <c r="F8478" s="17">
        <v>8470</v>
      </c>
      <c r="G8478" s="29">
        <v>50292.321315055822</v>
      </c>
    </row>
    <row r="8479" spans="4:7" x14ac:dyDescent="0.35">
      <c r="D8479" s="30"/>
      <c r="F8479" s="17">
        <v>8471</v>
      </c>
      <c r="G8479" s="29">
        <v>37852.164601909077</v>
      </c>
    </row>
    <row r="8480" spans="4:7" x14ac:dyDescent="0.35">
      <c r="D8480" s="30"/>
      <c r="F8480" s="17">
        <v>8472</v>
      </c>
      <c r="G8480" s="29">
        <v>28469.024447074164</v>
      </c>
    </row>
    <row r="8481" spans="4:7" x14ac:dyDescent="0.35">
      <c r="D8481" s="30"/>
      <c r="F8481" s="17">
        <v>8473</v>
      </c>
      <c r="G8481" s="29">
        <v>119638.6948355237</v>
      </c>
    </row>
    <row r="8482" spans="4:7" x14ac:dyDescent="0.35">
      <c r="D8482" s="30"/>
      <c r="F8482" s="17">
        <v>8474</v>
      </c>
      <c r="G8482" s="29">
        <v>67478.12360753314</v>
      </c>
    </row>
    <row r="8483" spans="4:7" x14ac:dyDescent="0.35">
      <c r="D8483" s="30"/>
      <c r="F8483" s="17">
        <v>8475</v>
      </c>
      <c r="G8483" s="29">
        <v>69274.94958585735</v>
      </c>
    </row>
    <row r="8484" spans="4:7" x14ac:dyDescent="0.35">
      <c r="D8484" s="30"/>
      <c r="F8484" s="17">
        <v>8476</v>
      </c>
      <c r="G8484" s="29">
        <v>78724.098385934456</v>
      </c>
    </row>
    <row r="8485" spans="4:7" x14ac:dyDescent="0.35">
      <c r="D8485" s="30"/>
      <c r="F8485" s="17">
        <v>8477</v>
      </c>
      <c r="G8485" s="29">
        <v>74893.916510835043</v>
      </c>
    </row>
    <row r="8486" spans="4:7" x14ac:dyDescent="0.35">
      <c r="D8486" s="30"/>
      <c r="F8486" s="17">
        <v>8478</v>
      </c>
      <c r="G8486" s="29">
        <v>47919.184324369431</v>
      </c>
    </row>
    <row r="8487" spans="4:7" x14ac:dyDescent="0.35">
      <c r="D8487" s="30"/>
      <c r="F8487" s="17">
        <v>8479</v>
      </c>
      <c r="G8487" s="29">
        <v>30001.043587802717</v>
      </c>
    </row>
    <row r="8488" spans="4:7" x14ac:dyDescent="0.35">
      <c r="D8488" s="30"/>
      <c r="F8488" s="17">
        <v>8480</v>
      </c>
      <c r="G8488" s="29">
        <v>157457.17908489966</v>
      </c>
    </row>
    <row r="8489" spans="4:7" x14ac:dyDescent="0.35">
      <c r="D8489" s="30"/>
      <c r="F8489" s="17">
        <v>8481</v>
      </c>
      <c r="G8489" s="29">
        <v>39168.953524340526</v>
      </c>
    </row>
    <row r="8490" spans="4:7" x14ac:dyDescent="0.35">
      <c r="D8490" s="30"/>
      <c r="F8490" s="17">
        <v>8482</v>
      </c>
      <c r="G8490" s="29">
        <v>52166.413048566043</v>
      </c>
    </row>
    <row r="8491" spans="4:7" x14ac:dyDescent="0.35">
      <c r="D8491" s="30"/>
      <c r="F8491" s="17">
        <v>8483</v>
      </c>
      <c r="G8491" s="29">
        <v>39221.347662148059</v>
      </c>
    </row>
    <row r="8492" spans="4:7" x14ac:dyDescent="0.35">
      <c r="D8492" s="30"/>
      <c r="F8492" s="17">
        <v>8484</v>
      </c>
      <c r="G8492" s="29">
        <v>467063.74421436805</v>
      </c>
    </row>
    <row r="8493" spans="4:7" x14ac:dyDescent="0.35">
      <c r="D8493" s="30"/>
      <c r="F8493" s="17">
        <v>8485</v>
      </c>
      <c r="G8493" s="29">
        <v>47059.467140637353</v>
      </c>
    </row>
    <row r="8494" spans="4:7" x14ac:dyDescent="0.35">
      <c r="D8494" s="30"/>
      <c r="F8494" s="17">
        <v>8486</v>
      </c>
      <c r="G8494" s="29">
        <v>69955.082717644676</v>
      </c>
    </row>
    <row r="8495" spans="4:7" x14ac:dyDescent="0.35">
      <c r="D8495" s="30"/>
      <c r="F8495" s="17">
        <v>8487</v>
      </c>
      <c r="G8495" s="29">
        <v>201161.87847140359</v>
      </c>
    </row>
    <row r="8496" spans="4:7" x14ac:dyDescent="0.35">
      <c r="D8496" s="30"/>
      <c r="F8496" s="17">
        <v>8488</v>
      </c>
      <c r="G8496" s="29">
        <v>16286.023693134624</v>
      </c>
    </row>
    <row r="8497" spans="4:7" x14ac:dyDescent="0.35">
      <c r="D8497" s="30"/>
      <c r="F8497" s="17">
        <v>8489</v>
      </c>
      <c r="G8497" s="29">
        <v>16472.591817201414</v>
      </c>
    </row>
    <row r="8498" spans="4:7" x14ac:dyDescent="0.35">
      <c r="D8498" s="30"/>
      <c r="F8498" s="17">
        <v>8490</v>
      </c>
      <c r="G8498" s="29">
        <v>13428.927133866771</v>
      </c>
    </row>
    <row r="8499" spans="4:7" x14ac:dyDescent="0.35">
      <c r="D8499" s="30"/>
      <c r="F8499" s="17">
        <v>8491</v>
      </c>
      <c r="G8499" s="29">
        <v>80962.1197883758</v>
      </c>
    </row>
    <row r="8500" spans="4:7" x14ac:dyDescent="0.35">
      <c r="D8500" s="30"/>
      <c r="F8500" s="17">
        <v>8492</v>
      </c>
      <c r="G8500" s="29">
        <v>322314.39858925896</v>
      </c>
    </row>
    <row r="8501" spans="4:7" x14ac:dyDescent="0.35">
      <c r="D8501" s="30"/>
      <c r="F8501" s="17">
        <v>8493</v>
      </c>
      <c r="G8501" s="29">
        <v>71241.705356355596</v>
      </c>
    </row>
    <row r="8502" spans="4:7" x14ac:dyDescent="0.35">
      <c r="D8502" s="30"/>
      <c r="F8502" s="17">
        <v>8494</v>
      </c>
      <c r="G8502" s="29">
        <v>37567.72840870035</v>
      </c>
    </row>
    <row r="8503" spans="4:7" x14ac:dyDescent="0.35">
      <c r="D8503" s="30"/>
      <c r="F8503" s="17">
        <v>8495</v>
      </c>
      <c r="G8503" s="29">
        <v>21751.647287803276</v>
      </c>
    </row>
    <row r="8504" spans="4:7" x14ac:dyDescent="0.35">
      <c r="D8504" s="30"/>
      <c r="F8504" s="17">
        <v>8496</v>
      </c>
      <c r="G8504" s="29">
        <v>14297.034361434278</v>
      </c>
    </row>
    <row r="8505" spans="4:7" x14ac:dyDescent="0.35">
      <c r="D8505" s="30"/>
      <c r="F8505" s="17">
        <v>8497</v>
      </c>
      <c r="G8505" s="29">
        <v>50854.413211344996</v>
      </c>
    </row>
    <row r="8506" spans="4:7" x14ac:dyDescent="0.35">
      <c r="D8506" s="30"/>
      <c r="F8506" s="17">
        <v>8498</v>
      </c>
      <c r="G8506" s="29">
        <v>39393.184975839009</v>
      </c>
    </row>
    <row r="8507" spans="4:7" x14ac:dyDescent="0.35">
      <c r="D8507" s="30"/>
      <c r="F8507" s="17">
        <v>8499</v>
      </c>
      <c r="G8507" s="29">
        <v>215604.5192864631</v>
      </c>
    </row>
    <row r="8508" spans="4:7" x14ac:dyDescent="0.35">
      <c r="D8508" s="30"/>
      <c r="F8508" s="17">
        <v>8500</v>
      </c>
      <c r="G8508" s="29">
        <v>4544.0257364923873</v>
      </c>
    </row>
    <row r="8509" spans="4:7" x14ac:dyDescent="0.35">
      <c r="D8509" s="30"/>
      <c r="F8509" s="17">
        <v>8501</v>
      </c>
      <c r="G8509" s="29">
        <v>22477.917195428901</v>
      </c>
    </row>
    <row r="8510" spans="4:7" x14ac:dyDescent="0.35">
      <c r="D8510" s="30"/>
      <c r="F8510" s="17">
        <v>8502</v>
      </c>
      <c r="G8510" s="29">
        <v>444181.55979240668</v>
      </c>
    </row>
    <row r="8511" spans="4:7" x14ac:dyDescent="0.35">
      <c r="D8511" s="30"/>
      <c r="F8511" s="17">
        <v>8503</v>
      </c>
      <c r="G8511" s="29">
        <v>12616.909989224436</v>
      </c>
    </row>
    <row r="8512" spans="4:7" x14ac:dyDescent="0.35">
      <c r="D8512" s="30"/>
      <c r="F8512" s="17">
        <v>8504</v>
      </c>
      <c r="G8512" s="29">
        <v>7498.5916996749802</v>
      </c>
    </row>
    <row r="8513" spans="4:7" x14ac:dyDescent="0.35">
      <c r="D8513" s="30"/>
      <c r="F8513" s="17">
        <v>8505</v>
      </c>
      <c r="G8513" s="29">
        <v>23828.408368022774</v>
      </c>
    </row>
    <row r="8514" spans="4:7" x14ac:dyDescent="0.35">
      <c r="D8514" s="30"/>
      <c r="F8514" s="17">
        <v>8506</v>
      </c>
      <c r="G8514" s="29">
        <v>43224.7062764808</v>
      </c>
    </row>
    <row r="8515" spans="4:7" x14ac:dyDescent="0.35">
      <c r="D8515" s="30"/>
      <c r="F8515" s="17">
        <v>8507</v>
      </c>
      <c r="G8515" s="29">
        <v>85047.464669128312</v>
      </c>
    </row>
    <row r="8516" spans="4:7" x14ac:dyDescent="0.35">
      <c r="D8516" s="30"/>
      <c r="F8516" s="17">
        <v>8508</v>
      </c>
      <c r="G8516" s="29">
        <v>229721.66427403776</v>
      </c>
    </row>
    <row r="8517" spans="4:7" x14ac:dyDescent="0.35">
      <c r="D8517" s="30"/>
      <c r="F8517" s="17">
        <v>8509</v>
      </c>
      <c r="G8517" s="29">
        <v>58051.718089565307</v>
      </c>
    </row>
    <row r="8518" spans="4:7" x14ac:dyDescent="0.35">
      <c r="D8518" s="30"/>
      <c r="F8518" s="17">
        <v>8510</v>
      </c>
      <c r="G8518" s="29">
        <v>35283.219144196781</v>
      </c>
    </row>
    <row r="8519" spans="4:7" x14ac:dyDescent="0.35">
      <c r="D8519" s="30"/>
      <c r="F8519" s="17">
        <v>8511</v>
      </c>
      <c r="G8519" s="29">
        <v>30657.269552982583</v>
      </c>
    </row>
    <row r="8520" spans="4:7" x14ac:dyDescent="0.35">
      <c r="D8520" s="30"/>
      <c r="F8520" s="17">
        <v>8512</v>
      </c>
      <c r="G8520" s="29">
        <v>23795.100053205471</v>
      </c>
    </row>
    <row r="8521" spans="4:7" x14ac:dyDescent="0.35">
      <c r="D8521" s="30"/>
      <c r="F8521" s="17">
        <v>8513</v>
      </c>
      <c r="G8521" s="29">
        <v>19867.017464735647</v>
      </c>
    </row>
    <row r="8522" spans="4:7" x14ac:dyDescent="0.35">
      <c r="D8522" s="30"/>
      <c r="F8522" s="17">
        <v>8514</v>
      </c>
      <c r="G8522" s="29">
        <v>167467.78819375482</v>
      </c>
    </row>
    <row r="8523" spans="4:7" x14ac:dyDescent="0.35">
      <c r="D8523" s="30"/>
      <c r="F8523" s="17">
        <v>8515</v>
      </c>
      <c r="G8523" s="29">
        <v>64407.220103119267</v>
      </c>
    </row>
    <row r="8524" spans="4:7" x14ac:dyDescent="0.35">
      <c r="D8524" s="30"/>
      <c r="F8524" s="17">
        <v>8516</v>
      </c>
      <c r="G8524" s="29">
        <v>116267.96702077964</v>
      </c>
    </row>
    <row r="8525" spans="4:7" x14ac:dyDescent="0.35">
      <c r="D8525" s="30"/>
      <c r="F8525" s="17">
        <v>8517</v>
      </c>
      <c r="G8525" s="29">
        <v>658823.12003250665</v>
      </c>
    </row>
    <row r="8526" spans="4:7" x14ac:dyDescent="0.35">
      <c r="D8526" s="30"/>
      <c r="F8526" s="17">
        <v>8518</v>
      </c>
      <c r="G8526" s="29">
        <v>152060.65779817535</v>
      </c>
    </row>
    <row r="8527" spans="4:7" x14ac:dyDescent="0.35">
      <c r="D8527" s="30"/>
      <c r="F8527" s="17">
        <v>8519</v>
      </c>
      <c r="G8527" s="29">
        <v>11720.631059440497</v>
      </c>
    </row>
    <row r="8528" spans="4:7" x14ac:dyDescent="0.35">
      <c r="D8528" s="30"/>
      <c r="F8528" s="17">
        <v>8520</v>
      </c>
      <c r="G8528" s="29">
        <v>27616.497567252547</v>
      </c>
    </row>
    <row r="8529" spans="4:7" x14ac:dyDescent="0.35">
      <c r="D8529" s="30"/>
      <c r="F8529" s="17">
        <v>8521</v>
      </c>
      <c r="G8529" s="29">
        <v>60458.312611775807</v>
      </c>
    </row>
    <row r="8530" spans="4:7" x14ac:dyDescent="0.35">
      <c r="D8530" s="30"/>
      <c r="F8530" s="17">
        <v>8522</v>
      </c>
      <c r="G8530" s="29">
        <v>130570.29490657864</v>
      </c>
    </row>
    <row r="8531" spans="4:7" x14ac:dyDescent="0.35">
      <c r="D8531" s="30"/>
      <c r="F8531" s="17">
        <v>8523</v>
      </c>
      <c r="G8531" s="29">
        <v>177098.66773527069</v>
      </c>
    </row>
    <row r="8532" spans="4:7" x14ac:dyDescent="0.35">
      <c r="D8532" s="30"/>
      <c r="F8532" s="17">
        <v>8524</v>
      </c>
      <c r="G8532" s="29">
        <v>50024.258266958721</v>
      </c>
    </row>
    <row r="8533" spans="4:7" x14ac:dyDescent="0.35">
      <c r="D8533" s="30"/>
      <c r="F8533" s="17">
        <v>8525</v>
      </c>
      <c r="G8533" s="29">
        <v>189935.34469620019</v>
      </c>
    </row>
    <row r="8534" spans="4:7" x14ac:dyDescent="0.35">
      <c r="D8534" s="30"/>
      <c r="F8534" s="17">
        <v>8526</v>
      </c>
      <c r="G8534" s="29">
        <v>251167.3396237125</v>
      </c>
    </row>
    <row r="8535" spans="4:7" x14ac:dyDescent="0.35">
      <c r="D8535" s="30"/>
      <c r="F8535" s="17">
        <v>8527</v>
      </c>
      <c r="G8535" s="29">
        <v>439958.17660581117</v>
      </c>
    </row>
    <row r="8536" spans="4:7" x14ac:dyDescent="0.35">
      <c r="D8536" s="30"/>
      <c r="F8536" s="17">
        <v>8528</v>
      </c>
      <c r="G8536" s="29">
        <v>218704.84451792575</v>
      </c>
    </row>
    <row r="8537" spans="4:7" x14ac:dyDescent="0.35">
      <c r="D8537" s="30"/>
      <c r="F8537" s="17">
        <v>8529</v>
      </c>
      <c r="G8537" s="29">
        <v>30896.832769600096</v>
      </c>
    </row>
    <row r="8538" spans="4:7" x14ac:dyDescent="0.35">
      <c r="D8538" s="30"/>
      <c r="F8538" s="17">
        <v>8530</v>
      </c>
      <c r="G8538" s="29">
        <v>99265.505436862994</v>
      </c>
    </row>
    <row r="8539" spans="4:7" x14ac:dyDescent="0.35">
      <c r="D8539" s="30"/>
      <c r="F8539" s="17">
        <v>8531</v>
      </c>
      <c r="G8539" s="29">
        <v>54327.989386115041</v>
      </c>
    </row>
    <row r="8540" spans="4:7" x14ac:dyDescent="0.35">
      <c r="D8540" s="30"/>
      <c r="F8540" s="17">
        <v>8532</v>
      </c>
      <c r="G8540" s="29">
        <v>118725.23737501651</v>
      </c>
    </row>
    <row r="8541" spans="4:7" x14ac:dyDescent="0.35">
      <c r="D8541" s="30"/>
      <c r="F8541" s="17">
        <v>8533</v>
      </c>
      <c r="G8541" s="29">
        <v>243608.6289127557</v>
      </c>
    </row>
    <row r="8542" spans="4:7" x14ac:dyDescent="0.35">
      <c r="D8542" s="30"/>
      <c r="F8542" s="17">
        <v>8534</v>
      </c>
      <c r="G8542" s="29">
        <v>75406.604995932896</v>
      </c>
    </row>
    <row r="8543" spans="4:7" x14ac:dyDescent="0.35">
      <c r="D8543" s="30"/>
      <c r="F8543" s="17">
        <v>8535</v>
      </c>
      <c r="G8543" s="29">
        <v>75509.324167297033</v>
      </c>
    </row>
    <row r="8544" spans="4:7" x14ac:dyDescent="0.35">
      <c r="D8544" s="30"/>
      <c r="F8544" s="17">
        <v>8536</v>
      </c>
      <c r="G8544" s="29">
        <v>103753.00024373076</v>
      </c>
    </row>
    <row r="8545" spans="4:7" x14ac:dyDescent="0.35">
      <c r="D8545" s="30"/>
      <c r="F8545" s="17">
        <v>8537</v>
      </c>
      <c r="G8545" s="29">
        <v>229433.55629544731</v>
      </c>
    </row>
    <row r="8546" spans="4:7" x14ac:dyDescent="0.35">
      <c r="D8546" s="30"/>
      <c r="F8546" s="17">
        <v>8538</v>
      </c>
      <c r="G8546" s="29">
        <v>15685.798168406885</v>
      </c>
    </row>
    <row r="8547" spans="4:7" x14ac:dyDescent="0.35">
      <c r="D8547" s="30"/>
      <c r="F8547" s="17">
        <v>8539</v>
      </c>
      <c r="G8547" s="29">
        <v>63478.915992499504</v>
      </c>
    </row>
    <row r="8548" spans="4:7" x14ac:dyDescent="0.35">
      <c r="D8548" s="30"/>
      <c r="F8548" s="17">
        <v>8540</v>
      </c>
      <c r="G8548" s="29">
        <v>59437.124389354307</v>
      </c>
    </row>
    <row r="8549" spans="4:7" x14ac:dyDescent="0.35">
      <c r="D8549" s="30"/>
      <c r="F8549" s="17">
        <v>8541</v>
      </c>
      <c r="G8549" s="29">
        <v>11495.294154216688</v>
      </c>
    </row>
    <row r="8550" spans="4:7" x14ac:dyDescent="0.35">
      <c r="D8550" s="30"/>
      <c r="F8550" s="17">
        <v>8542</v>
      </c>
      <c r="G8550" s="29">
        <v>231581.88852461413</v>
      </c>
    </row>
    <row r="8551" spans="4:7" x14ac:dyDescent="0.35">
      <c r="D8551" s="30"/>
      <c r="F8551" s="17">
        <v>8543</v>
      </c>
      <c r="G8551" s="29">
        <v>323453.78923516773</v>
      </c>
    </row>
    <row r="8552" spans="4:7" x14ac:dyDescent="0.35">
      <c r="D8552" s="30"/>
      <c r="F8552" s="17">
        <v>8544</v>
      </c>
      <c r="G8552" s="29">
        <v>9028.5724676414939</v>
      </c>
    </row>
    <row r="8553" spans="4:7" x14ac:dyDescent="0.35">
      <c r="D8553" s="30"/>
      <c r="F8553" s="17">
        <v>8545</v>
      </c>
      <c r="G8553" s="29">
        <v>37071.61704476978</v>
      </c>
    </row>
    <row r="8554" spans="4:7" x14ac:dyDescent="0.35">
      <c r="D8554" s="30"/>
      <c r="F8554" s="17">
        <v>8546</v>
      </c>
      <c r="G8554" s="29">
        <v>1099002.4026579235</v>
      </c>
    </row>
    <row r="8555" spans="4:7" x14ac:dyDescent="0.35">
      <c r="D8555" s="30"/>
      <c r="F8555" s="17">
        <v>8547</v>
      </c>
      <c r="G8555" s="29">
        <v>97167.243824805118</v>
      </c>
    </row>
    <row r="8556" spans="4:7" x14ac:dyDescent="0.35">
      <c r="D8556" s="30"/>
      <c r="F8556" s="17">
        <v>8548</v>
      </c>
      <c r="G8556" s="29">
        <v>203287.10794115518</v>
      </c>
    </row>
    <row r="8557" spans="4:7" x14ac:dyDescent="0.35">
      <c r="D8557" s="30"/>
      <c r="F8557" s="17">
        <v>8549</v>
      </c>
      <c r="G8557" s="29">
        <v>126047.47114416865</v>
      </c>
    </row>
    <row r="8558" spans="4:7" x14ac:dyDescent="0.35">
      <c r="D8558" s="30"/>
      <c r="F8558" s="17">
        <v>8550</v>
      </c>
      <c r="G8558" s="29">
        <v>53007.918402681236</v>
      </c>
    </row>
    <row r="8559" spans="4:7" x14ac:dyDescent="0.35">
      <c r="D8559" s="30"/>
      <c r="F8559" s="17">
        <v>8551</v>
      </c>
      <c r="G8559" s="29">
        <v>77342.835829725722</v>
      </c>
    </row>
    <row r="8560" spans="4:7" x14ac:dyDescent="0.35">
      <c r="D8560" s="30"/>
      <c r="F8560" s="17">
        <v>8552</v>
      </c>
      <c r="G8560" s="29">
        <v>18643.229725596801</v>
      </c>
    </row>
    <row r="8561" spans="4:7" x14ac:dyDescent="0.35">
      <c r="D8561" s="30"/>
      <c r="F8561" s="17">
        <v>8553</v>
      </c>
      <c r="G8561" s="29">
        <v>491261.22941404249</v>
      </c>
    </row>
    <row r="8562" spans="4:7" x14ac:dyDescent="0.35">
      <c r="D8562" s="30"/>
      <c r="F8562" s="17">
        <v>8554</v>
      </c>
      <c r="G8562" s="29">
        <v>75177.124018120521</v>
      </c>
    </row>
    <row r="8563" spans="4:7" x14ac:dyDescent="0.35">
      <c r="D8563" s="30"/>
      <c r="F8563" s="17">
        <v>8555</v>
      </c>
      <c r="G8563" s="29">
        <v>23628.587112143792</v>
      </c>
    </row>
    <row r="8564" spans="4:7" x14ac:dyDescent="0.35">
      <c r="D8564" s="30"/>
      <c r="F8564" s="17">
        <v>8556</v>
      </c>
      <c r="G8564" s="29">
        <v>53253.180471531639</v>
      </c>
    </row>
    <row r="8565" spans="4:7" x14ac:dyDescent="0.35">
      <c r="D8565" s="30"/>
      <c r="F8565" s="17">
        <v>8557</v>
      </c>
      <c r="G8565" s="29">
        <v>67904.947804164956</v>
      </c>
    </row>
    <row r="8566" spans="4:7" x14ac:dyDescent="0.35">
      <c r="D8566" s="30"/>
      <c r="F8566" s="17">
        <v>8558</v>
      </c>
      <c r="G8566" s="29">
        <v>7532.8576346873469</v>
      </c>
    </row>
    <row r="8567" spans="4:7" x14ac:dyDescent="0.35">
      <c r="D8567" s="30"/>
      <c r="F8567" s="17">
        <v>8559</v>
      </c>
      <c r="G8567" s="29">
        <v>270296.09851488506</v>
      </c>
    </row>
    <row r="8568" spans="4:7" x14ac:dyDescent="0.35">
      <c r="D8568" s="30"/>
      <c r="F8568" s="17">
        <v>8560</v>
      </c>
      <c r="G8568" s="29">
        <v>34995.703753675727</v>
      </c>
    </row>
    <row r="8569" spans="4:7" x14ac:dyDescent="0.35">
      <c r="D8569" s="30"/>
      <c r="F8569" s="17">
        <v>8561</v>
      </c>
      <c r="G8569" s="29">
        <v>355707.43846948619</v>
      </c>
    </row>
    <row r="8570" spans="4:7" x14ac:dyDescent="0.35">
      <c r="D8570" s="30"/>
      <c r="F8570" s="17">
        <v>8562</v>
      </c>
      <c r="G8570" s="29">
        <v>134778.72304247605</v>
      </c>
    </row>
    <row r="8571" spans="4:7" x14ac:dyDescent="0.35">
      <c r="D8571" s="30"/>
      <c r="F8571" s="17">
        <v>8563</v>
      </c>
      <c r="G8571" s="29">
        <v>47266.696460500527</v>
      </c>
    </row>
    <row r="8572" spans="4:7" x14ac:dyDescent="0.35">
      <c r="D8572" s="30"/>
      <c r="F8572" s="17">
        <v>8564</v>
      </c>
      <c r="G8572" s="29">
        <v>153936.0659107512</v>
      </c>
    </row>
    <row r="8573" spans="4:7" x14ac:dyDescent="0.35">
      <c r="D8573" s="30"/>
      <c r="F8573" s="17">
        <v>8565</v>
      </c>
      <c r="G8573" s="29">
        <v>97208.849026031327</v>
      </c>
    </row>
    <row r="8574" spans="4:7" x14ac:dyDescent="0.35">
      <c r="D8574" s="30"/>
      <c r="F8574" s="17">
        <v>8566</v>
      </c>
      <c r="G8574" s="29">
        <v>23897.779704268385</v>
      </c>
    </row>
    <row r="8575" spans="4:7" x14ac:dyDescent="0.35">
      <c r="D8575" s="30"/>
      <c r="F8575" s="17">
        <v>8567</v>
      </c>
      <c r="G8575" s="29">
        <v>37646.117023749379</v>
      </c>
    </row>
    <row r="8576" spans="4:7" x14ac:dyDescent="0.35">
      <c r="D8576" s="30"/>
      <c r="F8576" s="17">
        <v>8568</v>
      </c>
      <c r="G8576" s="29">
        <v>9393.1938514037975</v>
      </c>
    </row>
    <row r="8577" spans="4:7" x14ac:dyDescent="0.35">
      <c r="D8577" s="30"/>
      <c r="F8577" s="17">
        <v>8569</v>
      </c>
      <c r="G8577" s="29">
        <v>31940.396434634702</v>
      </c>
    </row>
    <row r="8578" spans="4:7" x14ac:dyDescent="0.35">
      <c r="D8578" s="30"/>
      <c r="F8578" s="17">
        <v>8570</v>
      </c>
      <c r="G8578" s="29">
        <v>280859.66127285181</v>
      </c>
    </row>
    <row r="8579" spans="4:7" x14ac:dyDescent="0.35">
      <c r="D8579" s="30"/>
      <c r="F8579" s="17">
        <v>8571</v>
      </c>
      <c r="G8579" s="29">
        <v>45115.426767677003</v>
      </c>
    </row>
    <row r="8580" spans="4:7" x14ac:dyDescent="0.35">
      <c r="D8580" s="30"/>
      <c r="F8580" s="17">
        <v>8572</v>
      </c>
      <c r="G8580" s="29">
        <v>19074.934938348681</v>
      </c>
    </row>
    <row r="8581" spans="4:7" x14ac:dyDescent="0.35">
      <c r="D8581" s="30"/>
      <c r="F8581" s="17">
        <v>8573</v>
      </c>
      <c r="G8581" s="29">
        <v>356478.67908118217</v>
      </c>
    </row>
    <row r="8582" spans="4:7" x14ac:dyDescent="0.35">
      <c r="D8582" s="30"/>
      <c r="F8582" s="17">
        <v>8574</v>
      </c>
      <c r="G8582" s="29">
        <v>14048.628879441108</v>
      </c>
    </row>
    <row r="8583" spans="4:7" x14ac:dyDescent="0.35">
      <c r="D8583" s="30"/>
      <c r="F8583" s="17">
        <v>8575</v>
      </c>
      <c r="G8583" s="29">
        <v>112585.32906055484</v>
      </c>
    </row>
    <row r="8584" spans="4:7" x14ac:dyDescent="0.35">
      <c r="D8584" s="30"/>
      <c r="F8584" s="17">
        <v>8576</v>
      </c>
      <c r="G8584" s="29">
        <v>254378.13300749467</v>
      </c>
    </row>
    <row r="8585" spans="4:7" x14ac:dyDescent="0.35">
      <c r="D8585" s="30"/>
      <c r="F8585" s="17">
        <v>8577</v>
      </c>
      <c r="G8585" s="29">
        <v>203616.72460785584</v>
      </c>
    </row>
    <row r="8586" spans="4:7" x14ac:dyDescent="0.35">
      <c r="D8586" s="30"/>
      <c r="F8586" s="17">
        <v>8578</v>
      </c>
      <c r="G8586" s="29">
        <v>117127.5540490686</v>
      </c>
    </row>
    <row r="8587" spans="4:7" x14ac:dyDescent="0.35">
      <c r="D8587" s="30"/>
      <c r="F8587" s="17">
        <v>8579</v>
      </c>
      <c r="G8587" s="29">
        <v>62272.502863887261</v>
      </c>
    </row>
    <row r="8588" spans="4:7" x14ac:dyDescent="0.35">
      <c r="D8588" s="30"/>
      <c r="F8588" s="17">
        <v>8580</v>
      </c>
      <c r="G8588" s="29">
        <v>41414.7116920263</v>
      </c>
    </row>
    <row r="8589" spans="4:7" x14ac:dyDescent="0.35">
      <c r="D8589" s="30"/>
      <c r="F8589" s="17">
        <v>8581</v>
      </c>
      <c r="G8589" s="29">
        <v>121077.03070992448</v>
      </c>
    </row>
    <row r="8590" spans="4:7" x14ac:dyDescent="0.35">
      <c r="D8590" s="30"/>
      <c r="F8590" s="17">
        <v>8582</v>
      </c>
      <c r="G8590" s="29">
        <v>31711.19799418305</v>
      </c>
    </row>
    <row r="8591" spans="4:7" x14ac:dyDescent="0.35">
      <c r="D8591" s="30"/>
      <c r="F8591" s="17">
        <v>8583</v>
      </c>
      <c r="G8591" s="29">
        <v>26904.355091693902</v>
      </c>
    </row>
    <row r="8592" spans="4:7" x14ac:dyDescent="0.35">
      <c r="D8592" s="30"/>
      <c r="F8592" s="17">
        <v>8584</v>
      </c>
      <c r="G8592" s="29">
        <v>29292.493580415758</v>
      </c>
    </row>
    <row r="8593" spans="4:7" x14ac:dyDescent="0.35">
      <c r="D8593" s="30"/>
      <c r="F8593" s="17">
        <v>8585</v>
      </c>
      <c r="G8593" s="29">
        <v>150437.74365095291</v>
      </c>
    </row>
    <row r="8594" spans="4:7" x14ac:dyDescent="0.35">
      <c r="D8594" s="30"/>
      <c r="F8594" s="17">
        <v>8586</v>
      </c>
      <c r="G8594" s="29">
        <v>89573.879766703365</v>
      </c>
    </row>
    <row r="8595" spans="4:7" x14ac:dyDescent="0.35">
      <c r="D8595" s="30"/>
      <c r="F8595" s="17">
        <v>8587</v>
      </c>
      <c r="G8595" s="29">
        <v>21110.928816480493</v>
      </c>
    </row>
    <row r="8596" spans="4:7" x14ac:dyDescent="0.35">
      <c r="D8596" s="30"/>
      <c r="F8596" s="17">
        <v>8588</v>
      </c>
      <c r="G8596" s="29">
        <v>25363.322800555259</v>
      </c>
    </row>
    <row r="8597" spans="4:7" x14ac:dyDescent="0.35">
      <c r="D8597" s="30"/>
      <c r="F8597" s="17">
        <v>8589</v>
      </c>
      <c r="G8597" s="29">
        <v>91681.108714694186</v>
      </c>
    </row>
    <row r="8598" spans="4:7" x14ac:dyDescent="0.35">
      <c r="D8598" s="30"/>
      <c r="F8598" s="17">
        <v>8590</v>
      </c>
      <c r="G8598" s="29">
        <v>455161.10820758366</v>
      </c>
    </row>
    <row r="8599" spans="4:7" x14ac:dyDescent="0.35">
      <c r="D8599" s="30"/>
      <c r="F8599" s="17">
        <v>8591</v>
      </c>
      <c r="G8599" s="29">
        <v>43050.476113838282</v>
      </c>
    </row>
    <row r="8600" spans="4:7" x14ac:dyDescent="0.35">
      <c r="D8600" s="30"/>
      <c r="F8600" s="17">
        <v>8592</v>
      </c>
      <c r="G8600" s="29">
        <v>49290.275594049272</v>
      </c>
    </row>
    <row r="8601" spans="4:7" x14ac:dyDescent="0.35">
      <c r="D8601" s="30"/>
      <c r="F8601" s="17">
        <v>8593</v>
      </c>
      <c r="G8601" s="29">
        <v>82767.244004973138</v>
      </c>
    </row>
    <row r="8602" spans="4:7" x14ac:dyDescent="0.35">
      <c r="D8602" s="30"/>
      <c r="F8602" s="17">
        <v>8594</v>
      </c>
      <c r="G8602" s="29">
        <v>146118.85714136044</v>
      </c>
    </row>
    <row r="8603" spans="4:7" x14ac:dyDescent="0.35">
      <c r="D8603" s="30"/>
      <c r="F8603" s="17">
        <v>8595</v>
      </c>
      <c r="G8603" s="29">
        <v>117352.70288628549</v>
      </c>
    </row>
    <row r="8604" spans="4:7" x14ac:dyDescent="0.35">
      <c r="D8604" s="30"/>
      <c r="F8604" s="17">
        <v>8596</v>
      </c>
      <c r="G8604" s="29">
        <v>3955.7111707291124</v>
      </c>
    </row>
    <row r="8605" spans="4:7" x14ac:dyDescent="0.35">
      <c r="D8605" s="30"/>
      <c r="F8605" s="17">
        <v>8597</v>
      </c>
      <c r="G8605" s="29">
        <v>119594.70855678838</v>
      </c>
    </row>
    <row r="8606" spans="4:7" x14ac:dyDescent="0.35">
      <c r="D8606" s="30"/>
      <c r="F8606" s="17">
        <v>8598</v>
      </c>
      <c r="G8606" s="29">
        <v>19691.808923173176</v>
      </c>
    </row>
    <row r="8607" spans="4:7" x14ac:dyDescent="0.35">
      <c r="D8607" s="30"/>
      <c r="F8607" s="17">
        <v>8599</v>
      </c>
      <c r="G8607" s="29">
        <v>48346.806542734586</v>
      </c>
    </row>
    <row r="8608" spans="4:7" x14ac:dyDescent="0.35">
      <c r="D8608" s="30"/>
      <c r="F8608" s="17">
        <v>8600</v>
      </c>
      <c r="G8608" s="29">
        <v>125264.59967411334</v>
      </c>
    </row>
    <row r="8609" spans="4:7" x14ac:dyDescent="0.35">
      <c r="D8609" s="30"/>
      <c r="F8609" s="17">
        <v>8601</v>
      </c>
      <c r="G8609" s="29">
        <v>210543.09938824398</v>
      </c>
    </row>
    <row r="8610" spans="4:7" x14ac:dyDescent="0.35">
      <c r="D8610" s="30"/>
      <c r="F8610" s="17">
        <v>8602</v>
      </c>
      <c r="G8610" s="29">
        <v>485070.71829224582</v>
      </c>
    </row>
    <row r="8611" spans="4:7" x14ac:dyDescent="0.35">
      <c r="D8611" s="30"/>
      <c r="F8611" s="17">
        <v>8603</v>
      </c>
      <c r="G8611" s="29">
        <v>44053.117003309584</v>
      </c>
    </row>
    <row r="8612" spans="4:7" x14ac:dyDescent="0.35">
      <c r="D8612" s="30"/>
      <c r="F8612" s="17">
        <v>8604</v>
      </c>
      <c r="G8612" s="29">
        <v>100011.1854451252</v>
      </c>
    </row>
    <row r="8613" spans="4:7" x14ac:dyDescent="0.35">
      <c r="D8613" s="30"/>
      <c r="F8613" s="17">
        <v>8605</v>
      </c>
      <c r="G8613" s="29">
        <v>103861.13797147913</v>
      </c>
    </row>
    <row r="8614" spans="4:7" x14ac:dyDescent="0.35">
      <c r="D8614" s="30"/>
      <c r="F8614" s="17">
        <v>8606</v>
      </c>
      <c r="G8614" s="29">
        <v>232093.92322673259</v>
      </c>
    </row>
    <row r="8615" spans="4:7" x14ac:dyDescent="0.35">
      <c r="D8615" s="30"/>
      <c r="F8615" s="17">
        <v>8607</v>
      </c>
      <c r="G8615" s="29">
        <v>183978.66578974767</v>
      </c>
    </row>
    <row r="8616" spans="4:7" x14ac:dyDescent="0.35">
      <c r="D8616" s="30"/>
      <c r="F8616" s="17">
        <v>8608</v>
      </c>
      <c r="G8616" s="29">
        <v>27013.241466456551</v>
      </c>
    </row>
    <row r="8617" spans="4:7" x14ac:dyDescent="0.35">
      <c r="D8617" s="30"/>
      <c r="F8617" s="17">
        <v>8609</v>
      </c>
      <c r="G8617" s="29">
        <v>7492.6906406712142</v>
      </c>
    </row>
    <row r="8618" spans="4:7" x14ac:dyDescent="0.35">
      <c r="D8618" s="30"/>
      <c r="F8618" s="17">
        <v>8610</v>
      </c>
      <c r="G8618" s="29">
        <v>109626.09200367364</v>
      </c>
    </row>
    <row r="8619" spans="4:7" x14ac:dyDescent="0.35">
      <c r="D8619" s="30"/>
      <c r="F8619" s="17">
        <v>8611</v>
      </c>
      <c r="G8619" s="29">
        <v>72652.831323496604</v>
      </c>
    </row>
    <row r="8620" spans="4:7" x14ac:dyDescent="0.35">
      <c r="D8620" s="30"/>
      <c r="F8620" s="17">
        <v>8612</v>
      </c>
      <c r="G8620" s="29">
        <v>76519.201854372819</v>
      </c>
    </row>
    <row r="8621" spans="4:7" x14ac:dyDescent="0.35">
      <c r="D8621" s="30"/>
      <c r="F8621" s="17">
        <v>8613</v>
      </c>
      <c r="G8621" s="29">
        <v>113511.55632320566</v>
      </c>
    </row>
    <row r="8622" spans="4:7" x14ac:dyDescent="0.35">
      <c r="D8622" s="30"/>
      <c r="F8622" s="17">
        <v>8614</v>
      </c>
      <c r="G8622" s="29">
        <v>107382.60526686374</v>
      </c>
    </row>
    <row r="8623" spans="4:7" x14ac:dyDescent="0.35">
      <c r="D8623" s="30"/>
      <c r="F8623" s="17">
        <v>8615</v>
      </c>
      <c r="G8623" s="29">
        <v>5270.0200124986541</v>
      </c>
    </row>
    <row r="8624" spans="4:7" x14ac:dyDescent="0.35">
      <c r="D8624" s="30"/>
      <c r="F8624" s="17">
        <v>8616</v>
      </c>
      <c r="G8624" s="29">
        <v>109656.67421892888</v>
      </c>
    </row>
    <row r="8625" spans="4:7" x14ac:dyDescent="0.35">
      <c r="D8625" s="30"/>
      <c r="F8625" s="17">
        <v>8617</v>
      </c>
      <c r="G8625" s="29">
        <v>36172.565094276571</v>
      </c>
    </row>
    <row r="8626" spans="4:7" x14ac:dyDescent="0.35">
      <c r="D8626" s="30"/>
      <c r="F8626" s="17">
        <v>8618</v>
      </c>
      <c r="G8626" s="29">
        <v>95554.478346183896</v>
      </c>
    </row>
    <row r="8627" spans="4:7" x14ac:dyDescent="0.35">
      <c r="D8627" s="30"/>
      <c r="F8627" s="17">
        <v>8619</v>
      </c>
      <c r="G8627" s="29">
        <v>906825.47379712877</v>
      </c>
    </row>
    <row r="8628" spans="4:7" x14ac:dyDescent="0.35">
      <c r="D8628" s="30"/>
      <c r="F8628" s="17">
        <v>8620</v>
      </c>
      <c r="G8628" s="29">
        <v>27124.407680092834</v>
      </c>
    </row>
    <row r="8629" spans="4:7" x14ac:dyDescent="0.35">
      <c r="D8629" s="30"/>
      <c r="F8629" s="17">
        <v>8621</v>
      </c>
      <c r="G8629" s="29">
        <v>24812.462904936478</v>
      </c>
    </row>
    <row r="8630" spans="4:7" x14ac:dyDescent="0.35">
      <c r="D8630" s="30"/>
      <c r="F8630" s="17">
        <v>8622</v>
      </c>
      <c r="G8630" s="29">
        <v>69810.434908986979</v>
      </c>
    </row>
    <row r="8631" spans="4:7" x14ac:dyDescent="0.35">
      <c r="D8631" s="30"/>
      <c r="F8631" s="17">
        <v>8623</v>
      </c>
      <c r="G8631" s="29">
        <v>88430.062210571094</v>
      </c>
    </row>
    <row r="8632" spans="4:7" x14ac:dyDescent="0.35">
      <c r="D8632" s="30"/>
      <c r="F8632" s="17">
        <v>8624</v>
      </c>
      <c r="G8632" s="29">
        <v>111891.19234390762</v>
      </c>
    </row>
    <row r="8633" spans="4:7" x14ac:dyDescent="0.35">
      <c r="D8633" s="30"/>
      <c r="F8633" s="17">
        <v>8625</v>
      </c>
      <c r="G8633" s="29">
        <v>159559.69130911425</v>
      </c>
    </row>
    <row r="8634" spans="4:7" x14ac:dyDescent="0.35">
      <c r="D8634" s="30"/>
      <c r="F8634" s="17">
        <v>8626</v>
      </c>
      <c r="G8634" s="29">
        <v>32544.119102533641</v>
      </c>
    </row>
    <row r="8635" spans="4:7" x14ac:dyDescent="0.35">
      <c r="D8635" s="30"/>
      <c r="F8635" s="17">
        <v>8627</v>
      </c>
      <c r="G8635" s="29">
        <v>13276.757073337951</v>
      </c>
    </row>
    <row r="8636" spans="4:7" x14ac:dyDescent="0.35">
      <c r="D8636" s="30"/>
      <c r="F8636" s="17">
        <v>8628</v>
      </c>
      <c r="G8636" s="29">
        <v>4269.9380385745508</v>
      </c>
    </row>
    <row r="8637" spans="4:7" x14ac:dyDescent="0.35">
      <c r="D8637" s="30"/>
      <c r="F8637" s="17">
        <v>8629</v>
      </c>
      <c r="G8637" s="29">
        <v>57966.569138580198</v>
      </c>
    </row>
    <row r="8638" spans="4:7" x14ac:dyDescent="0.35">
      <c r="D8638" s="30"/>
      <c r="F8638" s="17">
        <v>8630</v>
      </c>
      <c r="G8638" s="29">
        <v>46105.865605855586</v>
      </c>
    </row>
    <row r="8639" spans="4:7" x14ac:dyDescent="0.35">
      <c r="D8639" s="30"/>
      <c r="F8639" s="17">
        <v>8631</v>
      </c>
      <c r="G8639" s="29">
        <v>187663.68109669493</v>
      </c>
    </row>
    <row r="8640" spans="4:7" x14ac:dyDescent="0.35">
      <c r="D8640" s="30"/>
      <c r="F8640" s="17">
        <v>8632</v>
      </c>
      <c r="G8640" s="29">
        <v>19681.063668594459</v>
      </c>
    </row>
    <row r="8641" spans="4:7" x14ac:dyDescent="0.35">
      <c r="D8641" s="30"/>
      <c r="F8641" s="17">
        <v>8633</v>
      </c>
      <c r="G8641" s="29">
        <v>272664.62460348493</v>
      </c>
    </row>
    <row r="8642" spans="4:7" x14ac:dyDescent="0.35">
      <c r="D8642" s="30"/>
      <c r="F8642" s="17">
        <v>8634</v>
      </c>
      <c r="G8642" s="29">
        <v>15617.708667471135</v>
      </c>
    </row>
    <row r="8643" spans="4:7" x14ac:dyDescent="0.35">
      <c r="D8643" s="30"/>
      <c r="F8643" s="17">
        <v>8635</v>
      </c>
      <c r="G8643" s="29">
        <v>312286.3663746916</v>
      </c>
    </row>
    <row r="8644" spans="4:7" x14ac:dyDescent="0.35">
      <c r="D8644" s="30"/>
      <c r="F8644" s="17">
        <v>8636</v>
      </c>
      <c r="G8644" s="29">
        <v>154059.68362350474</v>
      </c>
    </row>
    <row r="8645" spans="4:7" x14ac:dyDescent="0.35">
      <c r="D8645" s="30"/>
      <c r="F8645" s="17">
        <v>8637</v>
      </c>
      <c r="G8645" s="29">
        <v>7248.5380867601543</v>
      </c>
    </row>
    <row r="8646" spans="4:7" x14ac:dyDescent="0.35">
      <c r="D8646" s="30"/>
      <c r="F8646" s="17">
        <v>8638</v>
      </c>
      <c r="G8646" s="29">
        <v>73659.295458370005</v>
      </c>
    </row>
    <row r="8647" spans="4:7" x14ac:dyDescent="0.35">
      <c r="D8647" s="30"/>
      <c r="F8647" s="17">
        <v>8639</v>
      </c>
      <c r="G8647" s="29">
        <v>19891.588335379816</v>
      </c>
    </row>
    <row r="8648" spans="4:7" x14ac:dyDescent="0.35">
      <c r="D8648" s="30"/>
      <c r="F8648" s="17">
        <v>8640</v>
      </c>
      <c r="G8648" s="29">
        <v>33282.213679864755</v>
      </c>
    </row>
    <row r="8649" spans="4:7" x14ac:dyDescent="0.35">
      <c r="D8649" s="30"/>
      <c r="F8649" s="17">
        <v>8641</v>
      </c>
      <c r="G8649" s="29">
        <v>119977.77032577097</v>
      </c>
    </row>
    <row r="8650" spans="4:7" x14ac:dyDescent="0.35">
      <c r="D8650" s="30"/>
      <c r="F8650" s="17">
        <v>8642</v>
      </c>
      <c r="G8650" s="29">
        <v>77845.410763749474</v>
      </c>
    </row>
    <row r="8651" spans="4:7" x14ac:dyDescent="0.35">
      <c r="D8651" s="30"/>
      <c r="F8651" s="17">
        <v>8643</v>
      </c>
      <c r="G8651" s="29">
        <v>122313.86698648696</v>
      </c>
    </row>
    <row r="8652" spans="4:7" x14ac:dyDescent="0.35">
      <c r="D8652" s="30"/>
      <c r="F8652" s="17">
        <v>8644</v>
      </c>
      <c r="G8652" s="29">
        <v>226999.00062920671</v>
      </c>
    </row>
    <row r="8653" spans="4:7" x14ac:dyDescent="0.35">
      <c r="D8653" s="30"/>
      <c r="F8653" s="17">
        <v>8645</v>
      </c>
      <c r="G8653" s="29">
        <v>59785.843791249092</v>
      </c>
    </row>
    <row r="8654" spans="4:7" x14ac:dyDescent="0.35">
      <c r="D8654" s="30"/>
      <c r="F8654" s="17">
        <v>8646</v>
      </c>
      <c r="G8654" s="29">
        <v>42514.753689502038</v>
      </c>
    </row>
    <row r="8655" spans="4:7" x14ac:dyDescent="0.35">
      <c r="D8655" s="30"/>
      <c r="F8655" s="17">
        <v>8647</v>
      </c>
      <c r="G8655" s="29">
        <v>103626.7991960244</v>
      </c>
    </row>
    <row r="8656" spans="4:7" x14ac:dyDescent="0.35">
      <c r="D8656" s="30"/>
      <c r="F8656" s="17">
        <v>8648</v>
      </c>
      <c r="G8656" s="29">
        <v>7443.1634271912344</v>
      </c>
    </row>
    <row r="8657" spans="4:7" x14ac:dyDescent="0.35">
      <c r="D8657" s="30"/>
      <c r="F8657" s="17">
        <v>8649</v>
      </c>
      <c r="G8657" s="29">
        <v>810142.1562207439</v>
      </c>
    </row>
    <row r="8658" spans="4:7" x14ac:dyDescent="0.35">
      <c r="D8658" s="30"/>
      <c r="F8658" s="17">
        <v>8650</v>
      </c>
      <c r="G8658" s="29">
        <v>168478.13753987389</v>
      </c>
    </row>
    <row r="8659" spans="4:7" x14ac:dyDescent="0.35">
      <c r="D8659" s="30"/>
      <c r="F8659" s="17">
        <v>8651</v>
      </c>
      <c r="G8659" s="29">
        <v>91321.207754177085</v>
      </c>
    </row>
    <row r="8660" spans="4:7" x14ac:dyDescent="0.35">
      <c r="D8660" s="30"/>
      <c r="F8660" s="17">
        <v>8652</v>
      </c>
      <c r="G8660" s="29">
        <v>518125.85205750715</v>
      </c>
    </row>
    <row r="8661" spans="4:7" x14ac:dyDescent="0.35">
      <c r="D8661" s="30"/>
      <c r="F8661" s="17">
        <v>8653</v>
      </c>
      <c r="G8661" s="29">
        <v>98386.278539169653</v>
      </c>
    </row>
    <row r="8662" spans="4:7" x14ac:dyDescent="0.35">
      <c r="D8662" s="30"/>
      <c r="F8662" s="17">
        <v>8654</v>
      </c>
      <c r="G8662" s="29">
        <v>123407.51127686129</v>
      </c>
    </row>
    <row r="8663" spans="4:7" x14ac:dyDescent="0.35">
      <c r="D8663" s="30"/>
      <c r="F8663" s="17">
        <v>8655</v>
      </c>
      <c r="G8663" s="29">
        <v>7630.4578622737454</v>
      </c>
    </row>
    <row r="8664" spans="4:7" x14ac:dyDescent="0.35">
      <c r="D8664" s="30"/>
      <c r="F8664" s="17">
        <v>8656</v>
      </c>
      <c r="G8664" s="29">
        <v>691982.477533567</v>
      </c>
    </row>
    <row r="8665" spans="4:7" x14ac:dyDescent="0.35">
      <c r="D8665" s="30"/>
      <c r="F8665" s="17">
        <v>8657</v>
      </c>
      <c r="G8665" s="29">
        <v>88462.357005206635</v>
      </c>
    </row>
    <row r="8666" spans="4:7" x14ac:dyDescent="0.35">
      <c r="D8666" s="30"/>
      <c r="F8666" s="17">
        <v>8658</v>
      </c>
      <c r="G8666" s="29">
        <v>31921.795874896488</v>
      </c>
    </row>
    <row r="8667" spans="4:7" x14ac:dyDescent="0.35">
      <c r="D8667" s="30"/>
      <c r="F8667" s="17">
        <v>8659</v>
      </c>
      <c r="G8667" s="29">
        <v>192476.90255097504</v>
      </c>
    </row>
    <row r="8668" spans="4:7" x14ac:dyDescent="0.35">
      <c r="D8668" s="30"/>
      <c r="F8668" s="17">
        <v>8660</v>
      </c>
      <c r="G8668" s="29">
        <v>59415.482983851005</v>
      </c>
    </row>
    <row r="8669" spans="4:7" x14ac:dyDescent="0.35">
      <c r="D8669" s="30"/>
      <c r="F8669" s="17">
        <v>8661</v>
      </c>
      <c r="G8669" s="29">
        <v>88711.93971967166</v>
      </c>
    </row>
    <row r="8670" spans="4:7" x14ac:dyDescent="0.35">
      <c r="D8670" s="30"/>
      <c r="F8670" s="17">
        <v>8662</v>
      </c>
      <c r="G8670" s="29">
        <v>261651.3710520952</v>
      </c>
    </row>
    <row r="8671" spans="4:7" x14ac:dyDescent="0.35">
      <c r="D8671" s="30"/>
      <c r="F8671" s="17">
        <v>8663</v>
      </c>
      <c r="G8671" s="29">
        <v>53971.568437184425</v>
      </c>
    </row>
    <row r="8672" spans="4:7" x14ac:dyDescent="0.35">
      <c r="D8672" s="30"/>
      <c r="F8672" s="17">
        <v>8664</v>
      </c>
      <c r="G8672" s="29">
        <v>210817.79497129802</v>
      </c>
    </row>
    <row r="8673" spans="4:7" x14ac:dyDescent="0.35">
      <c r="D8673" s="30"/>
      <c r="F8673" s="17">
        <v>8665</v>
      </c>
      <c r="G8673" s="29">
        <v>22015.285394014165</v>
      </c>
    </row>
    <row r="8674" spans="4:7" x14ac:dyDescent="0.35">
      <c r="D8674" s="30"/>
      <c r="F8674" s="17">
        <v>8666</v>
      </c>
      <c r="G8674" s="29">
        <v>665064.50973424793</v>
      </c>
    </row>
    <row r="8675" spans="4:7" x14ac:dyDescent="0.35">
      <c r="D8675" s="30"/>
      <c r="F8675" s="17">
        <v>8667</v>
      </c>
      <c r="G8675" s="29">
        <v>112768.45370919642</v>
      </c>
    </row>
    <row r="8676" spans="4:7" x14ac:dyDescent="0.35">
      <c r="D8676" s="30"/>
      <c r="F8676" s="17">
        <v>8668</v>
      </c>
      <c r="G8676" s="29">
        <v>107812.27133953443</v>
      </c>
    </row>
    <row r="8677" spans="4:7" x14ac:dyDescent="0.35">
      <c r="D8677" s="30"/>
      <c r="F8677" s="17">
        <v>8669</v>
      </c>
      <c r="G8677" s="29">
        <v>105489.06873751365</v>
      </c>
    </row>
    <row r="8678" spans="4:7" x14ac:dyDescent="0.35">
      <c r="D8678" s="30"/>
      <c r="F8678" s="17">
        <v>8670</v>
      </c>
      <c r="G8678" s="29">
        <v>25368.30700658905</v>
      </c>
    </row>
    <row r="8679" spans="4:7" x14ac:dyDescent="0.35">
      <c r="D8679" s="30"/>
      <c r="F8679" s="17">
        <v>8671</v>
      </c>
      <c r="G8679" s="29">
        <v>280811.72532290075</v>
      </c>
    </row>
    <row r="8680" spans="4:7" x14ac:dyDescent="0.35">
      <c r="D8680" s="30"/>
      <c r="F8680" s="17">
        <v>8672</v>
      </c>
      <c r="G8680" s="29">
        <v>32710.58942332779</v>
      </c>
    </row>
    <row r="8681" spans="4:7" x14ac:dyDescent="0.35">
      <c r="D8681" s="30"/>
      <c r="F8681" s="17">
        <v>8673</v>
      </c>
      <c r="G8681" s="29">
        <v>138812.44073699939</v>
      </c>
    </row>
    <row r="8682" spans="4:7" x14ac:dyDescent="0.35">
      <c r="D8682" s="30"/>
      <c r="F8682" s="17">
        <v>8674</v>
      </c>
      <c r="G8682" s="29">
        <v>36591.726964198977</v>
      </c>
    </row>
    <row r="8683" spans="4:7" x14ac:dyDescent="0.35">
      <c r="D8683" s="30"/>
      <c r="F8683" s="17">
        <v>8675</v>
      </c>
      <c r="G8683" s="29">
        <v>5121.6753452316771</v>
      </c>
    </row>
    <row r="8684" spans="4:7" x14ac:dyDescent="0.35">
      <c r="D8684" s="30"/>
      <c r="F8684" s="17">
        <v>8676</v>
      </c>
      <c r="G8684" s="29">
        <v>248745.07725735952</v>
      </c>
    </row>
    <row r="8685" spans="4:7" x14ac:dyDescent="0.35">
      <c r="D8685" s="30"/>
      <c r="F8685" s="17">
        <v>8677</v>
      </c>
      <c r="G8685" s="29">
        <v>23362.69196994937</v>
      </c>
    </row>
    <row r="8686" spans="4:7" x14ac:dyDescent="0.35">
      <c r="D8686" s="30"/>
      <c r="F8686" s="17">
        <v>8678</v>
      </c>
      <c r="G8686" s="29">
        <v>44488.676382542057</v>
      </c>
    </row>
    <row r="8687" spans="4:7" x14ac:dyDescent="0.35">
      <c r="D8687" s="30"/>
      <c r="F8687" s="17">
        <v>8679</v>
      </c>
      <c r="G8687" s="29">
        <v>46302.480369251549</v>
      </c>
    </row>
    <row r="8688" spans="4:7" x14ac:dyDescent="0.35">
      <c r="D8688" s="30"/>
      <c r="F8688" s="17">
        <v>8680</v>
      </c>
      <c r="G8688" s="29">
        <v>1422398.9567637921</v>
      </c>
    </row>
    <row r="8689" spans="4:7" x14ac:dyDescent="0.35">
      <c r="D8689" s="30"/>
      <c r="F8689" s="17">
        <v>8681</v>
      </c>
      <c r="G8689" s="29">
        <v>37027.757728681558</v>
      </c>
    </row>
    <row r="8690" spans="4:7" x14ac:dyDescent="0.35">
      <c r="D8690" s="30"/>
      <c r="F8690" s="17">
        <v>8682</v>
      </c>
      <c r="G8690" s="29">
        <v>24255.256544077314</v>
      </c>
    </row>
    <row r="8691" spans="4:7" x14ac:dyDescent="0.35">
      <c r="D8691" s="30"/>
      <c r="F8691" s="17">
        <v>8683</v>
      </c>
      <c r="G8691" s="29">
        <v>16214.309949443834</v>
      </c>
    </row>
    <row r="8692" spans="4:7" x14ac:dyDescent="0.35">
      <c r="D8692" s="30"/>
      <c r="F8692" s="17">
        <v>8684</v>
      </c>
      <c r="G8692" s="29">
        <v>41893.627316557402</v>
      </c>
    </row>
    <row r="8693" spans="4:7" x14ac:dyDescent="0.35">
      <c r="D8693" s="30"/>
      <c r="F8693" s="17">
        <v>8685</v>
      </c>
      <c r="G8693" s="29">
        <v>99288.118033776627</v>
      </c>
    </row>
    <row r="8694" spans="4:7" x14ac:dyDescent="0.35">
      <c r="D8694" s="30"/>
      <c r="F8694" s="17">
        <v>8686</v>
      </c>
      <c r="G8694" s="29">
        <v>47809.389864740995</v>
      </c>
    </row>
    <row r="8695" spans="4:7" x14ac:dyDescent="0.35">
      <c r="D8695" s="30"/>
      <c r="F8695" s="17">
        <v>8687</v>
      </c>
      <c r="G8695" s="29">
        <v>232260.78841012873</v>
      </c>
    </row>
    <row r="8696" spans="4:7" x14ac:dyDescent="0.35">
      <c r="D8696" s="30"/>
      <c r="F8696" s="17">
        <v>8688</v>
      </c>
      <c r="G8696" s="29">
        <v>62341.244779085682</v>
      </c>
    </row>
    <row r="8697" spans="4:7" x14ac:dyDescent="0.35">
      <c r="D8697" s="30"/>
      <c r="F8697" s="17">
        <v>8689</v>
      </c>
      <c r="G8697" s="29">
        <v>27304.516206118264</v>
      </c>
    </row>
    <row r="8698" spans="4:7" x14ac:dyDescent="0.35">
      <c r="D8698" s="30"/>
      <c r="F8698" s="17">
        <v>8690</v>
      </c>
      <c r="G8698" s="29">
        <v>13243.049618319867</v>
      </c>
    </row>
    <row r="8699" spans="4:7" x14ac:dyDescent="0.35">
      <c r="D8699" s="30"/>
      <c r="F8699" s="17">
        <v>8691</v>
      </c>
      <c r="G8699" s="29">
        <v>60991.873435537913</v>
      </c>
    </row>
    <row r="8700" spans="4:7" x14ac:dyDescent="0.35">
      <c r="D8700" s="30"/>
      <c r="F8700" s="17">
        <v>8692</v>
      </c>
      <c r="G8700" s="29">
        <v>16494.439651783963</v>
      </c>
    </row>
    <row r="8701" spans="4:7" x14ac:dyDescent="0.35">
      <c r="D8701" s="30"/>
      <c r="F8701" s="17">
        <v>8693</v>
      </c>
      <c r="G8701" s="29">
        <v>95172.682479833747</v>
      </c>
    </row>
    <row r="8702" spans="4:7" x14ac:dyDescent="0.35">
      <c r="D8702" s="30"/>
      <c r="F8702" s="17">
        <v>8694</v>
      </c>
      <c r="G8702" s="29">
        <v>27719.775016648102</v>
      </c>
    </row>
    <row r="8703" spans="4:7" x14ac:dyDescent="0.35">
      <c r="D8703" s="30"/>
      <c r="F8703" s="17">
        <v>8695</v>
      </c>
      <c r="G8703" s="29">
        <v>93489.718230153332</v>
      </c>
    </row>
    <row r="8704" spans="4:7" x14ac:dyDescent="0.35">
      <c r="D8704" s="30"/>
      <c r="F8704" s="17">
        <v>8696</v>
      </c>
      <c r="G8704" s="29">
        <v>119639.92464134295</v>
      </c>
    </row>
    <row r="8705" spans="4:7" x14ac:dyDescent="0.35">
      <c r="D8705" s="30"/>
      <c r="F8705" s="17">
        <v>8697</v>
      </c>
      <c r="G8705" s="29">
        <v>324422.77249251865</v>
      </c>
    </row>
    <row r="8706" spans="4:7" x14ac:dyDescent="0.35">
      <c r="D8706" s="30"/>
      <c r="F8706" s="17">
        <v>8698</v>
      </c>
      <c r="G8706" s="29">
        <v>80564.043395340123</v>
      </c>
    </row>
    <row r="8707" spans="4:7" x14ac:dyDescent="0.35">
      <c r="D8707" s="30"/>
      <c r="F8707" s="17">
        <v>8699</v>
      </c>
      <c r="G8707" s="29">
        <v>53357.731728797204</v>
      </c>
    </row>
    <row r="8708" spans="4:7" x14ac:dyDescent="0.35">
      <c r="D8708" s="30"/>
      <c r="F8708" s="17">
        <v>8700</v>
      </c>
      <c r="G8708" s="29">
        <v>87544.931756110323</v>
      </c>
    </row>
    <row r="8709" spans="4:7" x14ac:dyDescent="0.35">
      <c r="D8709" s="30"/>
      <c r="F8709" s="17">
        <v>8701</v>
      </c>
      <c r="G8709" s="29">
        <v>50262.225189861136</v>
      </c>
    </row>
    <row r="8710" spans="4:7" x14ac:dyDescent="0.35">
      <c r="D8710" s="30"/>
      <c r="F8710" s="17">
        <v>8702</v>
      </c>
      <c r="G8710" s="29">
        <v>171171.22527478097</v>
      </c>
    </row>
    <row r="8711" spans="4:7" x14ac:dyDescent="0.35">
      <c r="D8711" s="30"/>
      <c r="F8711" s="17">
        <v>8703</v>
      </c>
      <c r="G8711" s="29">
        <v>66565.39185431393</v>
      </c>
    </row>
    <row r="8712" spans="4:7" x14ac:dyDescent="0.35">
      <c r="D8712" s="30"/>
      <c r="F8712" s="17">
        <v>8704</v>
      </c>
      <c r="G8712" s="29">
        <v>44986.348617420677</v>
      </c>
    </row>
    <row r="8713" spans="4:7" x14ac:dyDescent="0.35">
      <c r="D8713" s="30"/>
      <c r="F8713" s="17">
        <v>8705</v>
      </c>
      <c r="G8713" s="29">
        <v>33574.576926653717</v>
      </c>
    </row>
    <row r="8714" spans="4:7" x14ac:dyDescent="0.35">
      <c r="D8714" s="30"/>
      <c r="F8714" s="17">
        <v>8706</v>
      </c>
      <c r="G8714" s="29">
        <v>69927.238811349147</v>
      </c>
    </row>
    <row r="8715" spans="4:7" x14ac:dyDescent="0.35">
      <c r="D8715" s="30"/>
      <c r="F8715" s="17">
        <v>8707</v>
      </c>
      <c r="G8715" s="29">
        <v>23028.502850421195</v>
      </c>
    </row>
    <row r="8716" spans="4:7" x14ac:dyDescent="0.35">
      <c r="D8716" s="30"/>
      <c r="F8716" s="17">
        <v>8708</v>
      </c>
      <c r="G8716" s="29">
        <v>173811.18398182088</v>
      </c>
    </row>
    <row r="8717" spans="4:7" x14ac:dyDescent="0.35">
      <c r="D8717" s="30"/>
      <c r="F8717" s="17">
        <v>8709</v>
      </c>
      <c r="G8717" s="29">
        <v>219860.16493125018</v>
      </c>
    </row>
    <row r="8718" spans="4:7" x14ac:dyDescent="0.35">
      <c r="D8718" s="30"/>
      <c r="F8718" s="17">
        <v>8710</v>
      </c>
      <c r="G8718" s="29">
        <v>36805.640002557084</v>
      </c>
    </row>
    <row r="8719" spans="4:7" x14ac:dyDescent="0.35">
      <c r="D8719" s="30"/>
      <c r="F8719" s="17">
        <v>8711</v>
      </c>
      <c r="G8719" s="29">
        <v>295789.66661948973</v>
      </c>
    </row>
    <row r="8720" spans="4:7" x14ac:dyDescent="0.35">
      <c r="D8720" s="30"/>
      <c r="F8720" s="17">
        <v>8712</v>
      </c>
      <c r="G8720" s="29">
        <v>57871.546808561638</v>
      </c>
    </row>
    <row r="8721" spans="4:7" x14ac:dyDescent="0.35">
      <c r="D8721" s="30"/>
      <c r="F8721" s="17">
        <v>8713</v>
      </c>
      <c r="G8721" s="29">
        <v>100446.26054470787</v>
      </c>
    </row>
    <row r="8722" spans="4:7" x14ac:dyDescent="0.35">
      <c r="D8722" s="30"/>
      <c r="F8722" s="17">
        <v>8714</v>
      </c>
      <c r="G8722" s="29">
        <v>3866.1869562457077</v>
      </c>
    </row>
    <row r="8723" spans="4:7" x14ac:dyDescent="0.35">
      <c r="D8723" s="30"/>
      <c r="F8723" s="17">
        <v>8715</v>
      </c>
      <c r="G8723" s="29">
        <v>140565.07653923371</v>
      </c>
    </row>
    <row r="8724" spans="4:7" x14ac:dyDescent="0.35">
      <c r="D8724" s="30"/>
      <c r="F8724" s="17">
        <v>8716</v>
      </c>
      <c r="G8724" s="29">
        <v>53830.043972219544</v>
      </c>
    </row>
    <row r="8725" spans="4:7" x14ac:dyDescent="0.35">
      <c r="D8725" s="30"/>
      <c r="F8725" s="17">
        <v>8717</v>
      </c>
      <c r="G8725" s="29">
        <v>77007.668929538762</v>
      </c>
    </row>
    <row r="8726" spans="4:7" x14ac:dyDescent="0.35">
      <c r="D8726" s="30"/>
      <c r="F8726" s="17">
        <v>8718</v>
      </c>
      <c r="G8726" s="29">
        <v>20582.118255293259</v>
      </c>
    </row>
    <row r="8727" spans="4:7" x14ac:dyDescent="0.35">
      <c r="D8727" s="30"/>
      <c r="F8727" s="17">
        <v>8719</v>
      </c>
      <c r="G8727" s="29">
        <v>70009.674276854741</v>
      </c>
    </row>
    <row r="8728" spans="4:7" x14ac:dyDescent="0.35">
      <c r="D8728" s="30"/>
      <c r="F8728" s="17">
        <v>8720</v>
      </c>
      <c r="G8728" s="29">
        <v>225775.04504507469</v>
      </c>
    </row>
    <row r="8729" spans="4:7" x14ac:dyDescent="0.35">
      <c r="D8729" s="30"/>
      <c r="F8729" s="17">
        <v>8721</v>
      </c>
      <c r="G8729" s="29">
        <v>50235.903699974937</v>
      </c>
    </row>
    <row r="8730" spans="4:7" x14ac:dyDescent="0.35">
      <c r="D8730" s="30"/>
      <c r="F8730" s="17">
        <v>8722</v>
      </c>
      <c r="G8730" s="29">
        <v>1030511.0056952678</v>
      </c>
    </row>
    <row r="8731" spans="4:7" x14ac:dyDescent="0.35">
      <c r="D8731" s="30"/>
      <c r="F8731" s="17">
        <v>8723</v>
      </c>
      <c r="G8731" s="29">
        <v>958297.91989502672</v>
      </c>
    </row>
    <row r="8732" spans="4:7" x14ac:dyDescent="0.35">
      <c r="D8732" s="30"/>
      <c r="F8732" s="17">
        <v>8724</v>
      </c>
      <c r="G8732" s="29">
        <v>49513.601753496274</v>
      </c>
    </row>
    <row r="8733" spans="4:7" x14ac:dyDescent="0.35">
      <c r="D8733" s="30"/>
      <c r="F8733" s="17">
        <v>8725</v>
      </c>
      <c r="G8733" s="29">
        <v>147599.81551919263</v>
      </c>
    </row>
    <row r="8734" spans="4:7" x14ac:dyDescent="0.35">
      <c r="D8734" s="30"/>
      <c r="F8734" s="17">
        <v>8726</v>
      </c>
      <c r="G8734" s="29">
        <v>29587.990795251051</v>
      </c>
    </row>
    <row r="8735" spans="4:7" x14ac:dyDescent="0.35">
      <c r="D8735" s="30"/>
      <c r="F8735" s="17">
        <v>8727</v>
      </c>
      <c r="G8735" s="29">
        <v>50910.903084426463</v>
      </c>
    </row>
    <row r="8736" spans="4:7" x14ac:dyDescent="0.35">
      <c r="D8736" s="30"/>
      <c r="F8736" s="17">
        <v>8728</v>
      </c>
      <c r="G8736" s="29">
        <v>98613.459153770207</v>
      </c>
    </row>
    <row r="8737" spans="4:7" x14ac:dyDescent="0.35">
      <c r="D8737" s="30"/>
      <c r="F8737" s="17">
        <v>8729</v>
      </c>
      <c r="G8737" s="29">
        <v>283464.21355676075</v>
      </c>
    </row>
    <row r="8738" spans="4:7" x14ac:dyDescent="0.35">
      <c r="D8738" s="30"/>
      <c r="F8738" s="17">
        <v>8730</v>
      </c>
      <c r="G8738" s="29">
        <v>32107.035446987225</v>
      </c>
    </row>
    <row r="8739" spans="4:7" x14ac:dyDescent="0.35">
      <c r="D8739" s="30"/>
      <c r="F8739" s="17">
        <v>8731</v>
      </c>
      <c r="G8739" s="29">
        <v>14091.983152449069</v>
      </c>
    </row>
    <row r="8740" spans="4:7" x14ac:dyDescent="0.35">
      <c r="D8740" s="30"/>
      <c r="F8740" s="17">
        <v>8732</v>
      </c>
      <c r="G8740" s="29">
        <v>19208.901063877573</v>
      </c>
    </row>
    <row r="8741" spans="4:7" x14ac:dyDescent="0.35">
      <c r="D8741" s="30"/>
      <c r="F8741" s="17">
        <v>8733</v>
      </c>
      <c r="G8741" s="29">
        <v>231787.87211997804</v>
      </c>
    </row>
    <row r="8742" spans="4:7" x14ac:dyDescent="0.35">
      <c r="D8742" s="30"/>
      <c r="F8742" s="17">
        <v>8734</v>
      </c>
      <c r="G8742" s="29">
        <v>39314.562161807342</v>
      </c>
    </row>
    <row r="8743" spans="4:7" x14ac:dyDescent="0.35">
      <c r="D8743" s="30"/>
      <c r="F8743" s="17">
        <v>8735</v>
      </c>
      <c r="G8743" s="29">
        <v>113016.5130640893</v>
      </c>
    </row>
    <row r="8744" spans="4:7" x14ac:dyDescent="0.35">
      <c r="D8744" s="30"/>
      <c r="F8744" s="17">
        <v>8736</v>
      </c>
      <c r="G8744" s="29">
        <v>198053.40222064985</v>
      </c>
    </row>
    <row r="8745" spans="4:7" x14ac:dyDescent="0.35">
      <c r="D8745" s="30"/>
      <c r="F8745" s="17">
        <v>8737</v>
      </c>
      <c r="G8745" s="29">
        <v>31803.158653513405</v>
      </c>
    </row>
    <row r="8746" spans="4:7" x14ac:dyDescent="0.35">
      <c r="D8746" s="30"/>
      <c r="F8746" s="17">
        <v>8738</v>
      </c>
      <c r="G8746" s="29">
        <v>84973.224961860644</v>
      </c>
    </row>
    <row r="8747" spans="4:7" x14ac:dyDescent="0.35">
      <c r="D8747" s="30"/>
      <c r="F8747" s="17">
        <v>8739</v>
      </c>
      <c r="G8747" s="29">
        <v>44241.771750015738</v>
      </c>
    </row>
    <row r="8748" spans="4:7" x14ac:dyDescent="0.35">
      <c r="D8748" s="30"/>
      <c r="F8748" s="17">
        <v>8740</v>
      </c>
      <c r="G8748" s="29">
        <v>38848.147475070124</v>
      </c>
    </row>
    <row r="8749" spans="4:7" x14ac:dyDescent="0.35">
      <c r="D8749" s="30"/>
      <c r="F8749" s="17">
        <v>8741</v>
      </c>
      <c r="G8749" s="29">
        <v>39457.891407450152</v>
      </c>
    </row>
    <row r="8750" spans="4:7" x14ac:dyDescent="0.35">
      <c r="D8750" s="30"/>
      <c r="F8750" s="17">
        <v>8742</v>
      </c>
      <c r="G8750" s="29">
        <v>51319.21583252625</v>
      </c>
    </row>
    <row r="8751" spans="4:7" x14ac:dyDescent="0.35">
      <c r="D8751" s="30"/>
      <c r="F8751" s="17">
        <v>8743</v>
      </c>
      <c r="G8751" s="29">
        <v>3423.0185323590367</v>
      </c>
    </row>
    <row r="8752" spans="4:7" x14ac:dyDescent="0.35">
      <c r="D8752" s="30"/>
      <c r="F8752" s="17">
        <v>8744</v>
      </c>
      <c r="G8752" s="29">
        <v>62466.501773600954</v>
      </c>
    </row>
    <row r="8753" spans="4:7" x14ac:dyDescent="0.35">
      <c r="D8753" s="30"/>
      <c r="F8753" s="17">
        <v>8745</v>
      </c>
      <c r="G8753" s="29">
        <v>63776.469794457917</v>
      </c>
    </row>
    <row r="8754" spans="4:7" x14ac:dyDescent="0.35">
      <c r="D8754" s="30"/>
      <c r="F8754" s="17">
        <v>8746</v>
      </c>
      <c r="G8754" s="29">
        <v>27156.2484545197</v>
      </c>
    </row>
    <row r="8755" spans="4:7" x14ac:dyDescent="0.35">
      <c r="D8755" s="30"/>
      <c r="F8755" s="17">
        <v>8747</v>
      </c>
      <c r="G8755" s="29">
        <v>85561.52103676516</v>
      </c>
    </row>
    <row r="8756" spans="4:7" x14ac:dyDescent="0.35">
      <c r="D8756" s="30"/>
      <c r="F8756" s="17">
        <v>8748</v>
      </c>
      <c r="G8756" s="29">
        <v>43690.970238647998</v>
      </c>
    </row>
    <row r="8757" spans="4:7" x14ac:dyDescent="0.35">
      <c r="D8757" s="30"/>
      <c r="F8757" s="17">
        <v>8749</v>
      </c>
      <c r="G8757" s="29">
        <v>63694.591501891446</v>
      </c>
    </row>
    <row r="8758" spans="4:7" x14ac:dyDescent="0.35">
      <c r="D8758" s="30"/>
      <c r="F8758" s="17">
        <v>8750</v>
      </c>
      <c r="G8758" s="29">
        <v>110094.7117854875</v>
      </c>
    </row>
    <row r="8759" spans="4:7" x14ac:dyDescent="0.35">
      <c r="D8759" s="30"/>
      <c r="F8759" s="17">
        <v>8751</v>
      </c>
      <c r="G8759" s="29">
        <v>7927.3978184124808</v>
      </c>
    </row>
    <row r="8760" spans="4:7" x14ac:dyDescent="0.35">
      <c r="D8760" s="30"/>
      <c r="F8760" s="17">
        <v>8752</v>
      </c>
      <c r="G8760" s="29">
        <v>107164.78279098897</v>
      </c>
    </row>
    <row r="8761" spans="4:7" x14ac:dyDescent="0.35">
      <c r="D8761" s="30"/>
      <c r="F8761" s="17">
        <v>8753</v>
      </c>
      <c r="G8761" s="29">
        <v>1142401.4485464031</v>
      </c>
    </row>
    <row r="8762" spans="4:7" x14ac:dyDescent="0.35">
      <c r="D8762" s="30"/>
      <c r="F8762" s="17">
        <v>8754</v>
      </c>
      <c r="G8762" s="29">
        <v>42848.774864439918</v>
      </c>
    </row>
    <row r="8763" spans="4:7" x14ac:dyDescent="0.35">
      <c r="D8763" s="30"/>
      <c r="F8763" s="17">
        <v>8755</v>
      </c>
      <c r="G8763" s="29">
        <v>13582.754984003504</v>
      </c>
    </row>
    <row r="8764" spans="4:7" x14ac:dyDescent="0.35">
      <c r="D8764" s="30"/>
      <c r="F8764" s="17">
        <v>8756</v>
      </c>
      <c r="G8764" s="29">
        <v>212367.45994688346</v>
      </c>
    </row>
    <row r="8765" spans="4:7" x14ac:dyDescent="0.35">
      <c r="D8765" s="30"/>
      <c r="F8765" s="17">
        <v>8757</v>
      </c>
      <c r="G8765" s="29">
        <v>28101.752995845858</v>
      </c>
    </row>
    <row r="8766" spans="4:7" x14ac:dyDescent="0.35">
      <c r="D8766" s="30"/>
      <c r="F8766" s="17">
        <v>8758</v>
      </c>
      <c r="G8766" s="29">
        <v>51524.434071936834</v>
      </c>
    </row>
    <row r="8767" spans="4:7" x14ac:dyDescent="0.35">
      <c r="D8767" s="30"/>
      <c r="F8767" s="17">
        <v>8759</v>
      </c>
      <c r="G8767" s="29">
        <v>380318.21487084124</v>
      </c>
    </row>
    <row r="8768" spans="4:7" x14ac:dyDescent="0.35">
      <c r="D8768" s="30"/>
      <c r="F8768" s="17">
        <v>8760</v>
      </c>
      <c r="G8768" s="29">
        <v>82556.809910299053</v>
      </c>
    </row>
    <row r="8769" spans="4:7" x14ac:dyDescent="0.35">
      <c r="D8769" s="30"/>
      <c r="F8769" s="17">
        <v>8761</v>
      </c>
      <c r="G8769" s="29">
        <v>12159.827681405792</v>
      </c>
    </row>
    <row r="8770" spans="4:7" x14ac:dyDescent="0.35">
      <c r="D8770" s="30"/>
      <c r="F8770" s="17">
        <v>8762</v>
      </c>
      <c r="G8770" s="29">
        <v>17605.110661541028</v>
      </c>
    </row>
    <row r="8771" spans="4:7" x14ac:dyDescent="0.35">
      <c r="D8771" s="30"/>
      <c r="F8771" s="17">
        <v>8763</v>
      </c>
      <c r="G8771" s="29">
        <v>108844.18325754574</v>
      </c>
    </row>
    <row r="8772" spans="4:7" x14ac:dyDescent="0.35">
      <c r="D8772" s="30"/>
      <c r="F8772" s="17">
        <v>8764</v>
      </c>
      <c r="G8772" s="29">
        <v>53833.802829320244</v>
      </c>
    </row>
    <row r="8773" spans="4:7" x14ac:dyDescent="0.35">
      <c r="D8773" s="30"/>
      <c r="F8773" s="17">
        <v>8765</v>
      </c>
      <c r="G8773" s="29">
        <v>118019.13028270136</v>
      </c>
    </row>
    <row r="8774" spans="4:7" x14ac:dyDescent="0.35">
      <c r="D8774" s="30"/>
      <c r="F8774" s="17">
        <v>8766</v>
      </c>
      <c r="G8774" s="29">
        <v>129792.65337552154</v>
      </c>
    </row>
    <row r="8775" spans="4:7" x14ac:dyDescent="0.35">
      <c r="D8775" s="30"/>
      <c r="F8775" s="17">
        <v>8767</v>
      </c>
      <c r="G8775" s="29">
        <v>44177.557350188064</v>
      </c>
    </row>
    <row r="8776" spans="4:7" x14ac:dyDescent="0.35">
      <c r="D8776" s="30"/>
      <c r="F8776" s="17">
        <v>8768</v>
      </c>
      <c r="G8776" s="29">
        <v>341731.77519126801</v>
      </c>
    </row>
    <row r="8777" spans="4:7" x14ac:dyDescent="0.35">
      <c r="D8777" s="30"/>
      <c r="F8777" s="17">
        <v>8769</v>
      </c>
      <c r="G8777" s="29">
        <v>29666.652414819269</v>
      </c>
    </row>
    <row r="8778" spans="4:7" x14ac:dyDescent="0.35">
      <c r="D8778" s="30"/>
      <c r="F8778" s="17">
        <v>8770</v>
      </c>
      <c r="G8778" s="29">
        <v>9666.6531710597083</v>
      </c>
    </row>
    <row r="8779" spans="4:7" x14ac:dyDescent="0.35">
      <c r="D8779" s="30"/>
      <c r="F8779" s="17">
        <v>8771</v>
      </c>
      <c r="G8779" s="29">
        <v>44728.33822899637</v>
      </c>
    </row>
    <row r="8780" spans="4:7" x14ac:dyDescent="0.35">
      <c r="D8780" s="30"/>
      <c r="F8780" s="17">
        <v>8772</v>
      </c>
      <c r="G8780" s="29">
        <v>234368.50089348853</v>
      </c>
    </row>
    <row r="8781" spans="4:7" x14ac:dyDescent="0.35">
      <c r="D8781" s="30"/>
      <c r="F8781" s="17">
        <v>8773</v>
      </c>
      <c r="G8781" s="29">
        <v>50724.548754436459</v>
      </c>
    </row>
    <row r="8782" spans="4:7" x14ac:dyDescent="0.35">
      <c r="D8782" s="30"/>
      <c r="F8782" s="17">
        <v>8774</v>
      </c>
      <c r="G8782" s="29">
        <v>27910.555786865545</v>
      </c>
    </row>
    <row r="8783" spans="4:7" x14ac:dyDescent="0.35">
      <c r="D8783" s="30"/>
      <c r="F8783" s="17">
        <v>8775</v>
      </c>
      <c r="G8783" s="29">
        <v>7132.1099741639291</v>
      </c>
    </row>
    <row r="8784" spans="4:7" x14ac:dyDescent="0.35">
      <c r="D8784" s="30"/>
      <c r="F8784" s="17">
        <v>8776</v>
      </c>
      <c r="G8784" s="29">
        <v>26901.791618539813</v>
      </c>
    </row>
    <row r="8785" spans="4:7" x14ac:dyDescent="0.35">
      <c r="D8785" s="30"/>
      <c r="F8785" s="17">
        <v>8777</v>
      </c>
      <c r="G8785" s="29">
        <v>149937.3370124365</v>
      </c>
    </row>
    <row r="8786" spans="4:7" x14ac:dyDescent="0.35">
      <c r="D8786" s="30"/>
      <c r="F8786" s="17">
        <v>8778</v>
      </c>
      <c r="G8786" s="29">
        <v>79922.13318413854</v>
      </c>
    </row>
    <row r="8787" spans="4:7" x14ac:dyDescent="0.35">
      <c r="D8787" s="30"/>
      <c r="F8787" s="17">
        <v>8779</v>
      </c>
      <c r="G8787" s="29">
        <v>180106.22243680185</v>
      </c>
    </row>
    <row r="8788" spans="4:7" x14ac:dyDescent="0.35">
      <c r="D8788" s="30"/>
      <c r="F8788" s="17">
        <v>8780</v>
      </c>
      <c r="G8788" s="29">
        <v>150133.72486449743</v>
      </c>
    </row>
    <row r="8789" spans="4:7" x14ac:dyDescent="0.35">
      <c r="D8789" s="30"/>
      <c r="F8789" s="17">
        <v>8781</v>
      </c>
      <c r="G8789" s="29">
        <v>145751.66211094265</v>
      </c>
    </row>
    <row r="8790" spans="4:7" x14ac:dyDescent="0.35">
      <c r="D8790" s="30"/>
      <c r="F8790" s="17">
        <v>8782</v>
      </c>
      <c r="G8790" s="29">
        <v>15083.97848720088</v>
      </c>
    </row>
    <row r="8791" spans="4:7" x14ac:dyDescent="0.35">
      <c r="D8791" s="30"/>
      <c r="F8791" s="17">
        <v>8783</v>
      </c>
      <c r="G8791" s="29">
        <v>10531.260994436256</v>
      </c>
    </row>
    <row r="8792" spans="4:7" x14ac:dyDescent="0.35">
      <c r="D8792" s="30"/>
      <c r="F8792" s="17">
        <v>8784</v>
      </c>
      <c r="G8792" s="29">
        <v>311975.90128361259</v>
      </c>
    </row>
    <row r="8793" spans="4:7" x14ac:dyDescent="0.35">
      <c r="D8793" s="30"/>
      <c r="F8793" s="17">
        <v>8785</v>
      </c>
      <c r="G8793" s="29">
        <v>96393.119972386135</v>
      </c>
    </row>
    <row r="8794" spans="4:7" x14ac:dyDescent="0.35">
      <c r="D8794" s="30"/>
      <c r="F8794" s="17">
        <v>8786</v>
      </c>
      <c r="G8794" s="29">
        <v>1853.1483204523952</v>
      </c>
    </row>
    <row r="8795" spans="4:7" x14ac:dyDescent="0.35">
      <c r="D8795" s="30"/>
      <c r="F8795" s="17">
        <v>8787</v>
      </c>
      <c r="G8795" s="29">
        <v>29051.394004627153</v>
      </c>
    </row>
    <row r="8796" spans="4:7" x14ac:dyDescent="0.35">
      <c r="D8796" s="30"/>
      <c r="F8796" s="17">
        <v>8788</v>
      </c>
      <c r="G8796" s="29">
        <v>84321.125100814257</v>
      </c>
    </row>
    <row r="8797" spans="4:7" x14ac:dyDescent="0.35">
      <c r="D8797" s="30"/>
      <c r="F8797" s="17">
        <v>8789</v>
      </c>
      <c r="G8797" s="29">
        <v>12716.055490496883</v>
      </c>
    </row>
    <row r="8798" spans="4:7" x14ac:dyDescent="0.35">
      <c r="D8798" s="30"/>
      <c r="F8798" s="17">
        <v>8790</v>
      </c>
      <c r="G8798" s="29">
        <v>239078.49519617701</v>
      </c>
    </row>
    <row r="8799" spans="4:7" x14ac:dyDescent="0.35">
      <c r="D8799" s="30"/>
      <c r="F8799" s="17">
        <v>8791</v>
      </c>
      <c r="G8799" s="29">
        <v>270123.40774857212</v>
      </c>
    </row>
    <row r="8800" spans="4:7" x14ac:dyDescent="0.35">
      <c r="D8800" s="30"/>
      <c r="F8800" s="17">
        <v>8792</v>
      </c>
      <c r="G8800" s="29">
        <v>80782.923404953646</v>
      </c>
    </row>
    <row r="8801" spans="4:7" x14ac:dyDescent="0.35">
      <c r="D8801" s="30"/>
      <c r="F8801" s="17">
        <v>8793</v>
      </c>
      <c r="G8801" s="29">
        <v>258843.62557056989</v>
      </c>
    </row>
    <row r="8802" spans="4:7" x14ac:dyDescent="0.35">
      <c r="D8802" s="30"/>
      <c r="F8802" s="17">
        <v>8794</v>
      </c>
      <c r="G8802" s="29">
        <v>701892.09035840689</v>
      </c>
    </row>
    <row r="8803" spans="4:7" x14ac:dyDescent="0.35">
      <c r="D8803" s="30"/>
      <c r="F8803" s="17">
        <v>8795</v>
      </c>
      <c r="G8803" s="29">
        <v>9796.6236541607086</v>
      </c>
    </row>
    <row r="8804" spans="4:7" x14ac:dyDescent="0.35">
      <c r="D8804" s="30"/>
      <c r="F8804" s="17">
        <v>8796</v>
      </c>
      <c r="G8804" s="29">
        <v>22856.725020520167</v>
      </c>
    </row>
    <row r="8805" spans="4:7" x14ac:dyDescent="0.35">
      <c r="D8805" s="30"/>
      <c r="F8805" s="17">
        <v>8797</v>
      </c>
      <c r="G8805" s="29">
        <v>43501.915870790552</v>
      </c>
    </row>
    <row r="8806" spans="4:7" x14ac:dyDescent="0.35">
      <c r="D8806" s="30"/>
      <c r="F8806" s="17">
        <v>8798</v>
      </c>
      <c r="G8806" s="29">
        <v>34762.288259528752</v>
      </c>
    </row>
    <row r="8807" spans="4:7" x14ac:dyDescent="0.35">
      <c r="D8807" s="30"/>
      <c r="F8807" s="17">
        <v>8799</v>
      </c>
      <c r="G8807" s="29">
        <v>1001957.4383575449</v>
      </c>
    </row>
    <row r="8808" spans="4:7" x14ac:dyDescent="0.35">
      <c r="D8808" s="30"/>
      <c r="F8808" s="17">
        <v>8800</v>
      </c>
      <c r="G8808" s="29">
        <v>25304.248655187486</v>
      </c>
    </row>
    <row r="8809" spans="4:7" x14ac:dyDescent="0.35">
      <c r="D8809" s="30"/>
      <c r="F8809" s="17">
        <v>8801</v>
      </c>
      <c r="G8809" s="29">
        <v>27994.738479945623</v>
      </c>
    </row>
    <row r="8810" spans="4:7" x14ac:dyDescent="0.35">
      <c r="D8810" s="30"/>
      <c r="F8810" s="17">
        <v>8802</v>
      </c>
      <c r="G8810" s="29">
        <v>122349.71547675392</v>
      </c>
    </row>
    <row r="8811" spans="4:7" x14ac:dyDescent="0.35">
      <c r="D8811" s="30"/>
      <c r="F8811" s="17">
        <v>8803</v>
      </c>
      <c r="G8811" s="29">
        <v>35109.002824237505</v>
      </c>
    </row>
    <row r="8812" spans="4:7" x14ac:dyDescent="0.35">
      <c r="D8812" s="30"/>
      <c r="F8812" s="17">
        <v>8804</v>
      </c>
      <c r="G8812" s="29">
        <v>100776.98337468346</v>
      </c>
    </row>
    <row r="8813" spans="4:7" x14ac:dyDescent="0.35">
      <c r="D8813" s="30"/>
      <c r="F8813" s="17">
        <v>8805</v>
      </c>
      <c r="G8813" s="29">
        <v>58605.221687895319</v>
      </c>
    </row>
    <row r="8814" spans="4:7" x14ac:dyDescent="0.35">
      <c r="D8814" s="30"/>
      <c r="F8814" s="17">
        <v>8806</v>
      </c>
      <c r="G8814" s="29">
        <v>20191.617460008958</v>
      </c>
    </row>
    <row r="8815" spans="4:7" x14ac:dyDescent="0.35">
      <c r="D8815" s="30"/>
      <c r="F8815" s="17">
        <v>8807</v>
      </c>
      <c r="G8815" s="29">
        <v>45700.478948262513</v>
      </c>
    </row>
    <row r="8816" spans="4:7" x14ac:dyDescent="0.35">
      <c r="D8816" s="30"/>
      <c r="F8816" s="17">
        <v>8808</v>
      </c>
      <c r="G8816" s="29">
        <v>40784.92366377369</v>
      </c>
    </row>
    <row r="8817" spans="4:7" x14ac:dyDescent="0.35">
      <c r="D8817" s="30"/>
      <c r="F8817" s="17">
        <v>8809</v>
      </c>
      <c r="G8817" s="29">
        <v>13982.90462089396</v>
      </c>
    </row>
    <row r="8818" spans="4:7" x14ac:dyDescent="0.35">
      <c r="D8818" s="30"/>
      <c r="F8818" s="17">
        <v>8810</v>
      </c>
      <c r="G8818" s="29">
        <v>357218.20036003896</v>
      </c>
    </row>
    <row r="8819" spans="4:7" x14ac:dyDescent="0.35">
      <c r="D8819" s="30"/>
      <c r="F8819" s="17">
        <v>8811</v>
      </c>
      <c r="G8819" s="29">
        <v>44079.263270242955</v>
      </c>
    </row>
    <row r="8820" spans="4:7" x14ac:dyDescent="0.35">
      <c r="D8820" s="30"/>
      <c r="F8820" s="17">
        <v>8812</v>
      </c>
      <c r="G8820" s="29">
        <v>649544.38722388388</v>
      </c>
    </row>
    <row r="8821" spans="4:7" x14ac:dyDescent="0.35">
      <c r="D8821" s="30"/>
      <c r="F8821" s="17">
        <v>8813</v>
      </c>
      <c r="G8821" s="29">
        <v>19150.188256859459</v>
      </c>
    </row>
    <row r="8822" spans="4:7" x14ac:dyDescent="0.35">
      <c r="D8822" s="30"/>
      <c r="F8822" s="17">
        <v>8814</v>
      </c>
      <c r="G8822" s="29">
        <v>51970.759802327928</v>
      </c>
    </row>
    <row r="8823" spans="4:7" x14ac:dyDescent="0.35">
      <c r="D8823" s="30"/>
      <c r="F8823" s="17">
        <v>8815</v>
      </c>
      <c r="G8823" s="29">
        <v>503853.66693166737</v>
      </c>
    </row>
    <row r="8824" spans="4:7" x14ac:dyDescent="0.35">
      <c r="D8824" s="30"/>
      <c r="F8824" s="17">
        <v>8816</v>
      </c>
      <c r="G8824" s="29">
        <v>94685.086397296167</v>
      </c>
    </row>
    <row r="8825" spans="4:7" x14ac:dyDescent="0.35">
      <c r="D8825" s="30"/>
      <c r="F8825" s="17">
        <v>8817</v>
      </c>
      <c r="G8825" s="29">
        <v>612371.93916082021</v>
      </c>
    </row>
    <row r="8826" spans="4:7" x14ac:dyDescent="0.35">
      <c r="D8826" s="30"/>
      <c r="F8826" s="17">
        <v>8818</v>
      </c>
      <c r="G8826" s="29">
        <v>27500.249872843418</v>
      </c>
    </row>
    <row r="8827" spans="4:7" x14ac:dyDescent="0.35">
      <c r="D8827" s="30"/>
      <c r="F8827" s="17">
        <v>8819</v>
      </c>
      <c r="G8827" s="29">
        <v>158311.39869525578</v>
      </c>
    </row>
    <row r="8828" spans="4:7" x14ac:dyDescent="0.35">
      <c r="D8828" s="30"/>
      <c r="F8828" s="17">
        <v>8820</v>
      </c>
      <c r="G8828" s="29">
        <v>163494.13161863651</v>
      </c>
    </row>
    <row r="8829" spans="4:7" x14ac:dyDescent="0.35">
      <c r="D8829" s="30"/>
      <c r="F8829" s="17">
        <v>8821</v>
      </c>
      <c r="G8829" s="29">
        <v>52635.935201643078</v>
      </c>
    </row>
    <row r="8830" spans="4:7" x14ac:dyDescent="0.35">
      <c r="D8830" s="30"/>
      <c r="F8830" s="17">
        <v>8822</v>
      </c>
      <c r="G8830" s="29">
        <v>44218.692036336441</v>
      </c>
    </row>
    <row r="8831" spans="4:7" x14ac:dyDescent="0.35">
      <c r="D8831" s="30"/>
      <c r="F8831" s="17">
        <v>8823</v>
      </c>
      <c r="G8831" s="29">
        <v>77644.558442683076</v>
      </c>
    </row>
    <row r="8832" spans="4:7" x14ac:dyDescent="0.35">
      <c r="D8832" s="30"/>
      <c r="F8832" s="17">
        <v>8824</v>
      </c>
      <c r="G8832" s="29">
        <v>84237.24985775922</v>
      </c>
    </row>
    <row r="8833" spans="4:7" x14ac:dyDescent="0.35">
      <c r="D8833" s="30"/>
      <c r="F8833" s="17">
        <v>8825</v>
      </c>
      <c r="G8833" s="29">
        <v>184523.49428611342</v>
      </c>
    </row>
    <row r="8834" spans="4:7" x14ac:dyDescent="0.35">
      <c r="D8834" s="30"/>
      <c r="F8834" s="17">
        <v>8826</v>
      </c>
      <c r="G8834" s="29">
        <v>178427.84602387773</v>
      </c>
    </row>
    <row r="8835" spans="4:7" x14ac:dyDescent="0.35">
      <c r="D8835" s="30"/>
      <c r="F8835" s="17">
        <v>8827</v>
      </c>
      <c r="G8835" s="29">
        <v>117315.49624398218</v>
      </c>
    </row>
    <row r="8836" spans="4:7" x14ac:dyDescent="0.35">
      <c r="D8836" s="30"/>
      <c r="F8836" s="17">
        <v>8828</v>
      </c>
      <c r="G8836" s="29">
        <v>37005.167618037973</v>
      </c>
    </row>
    <row r="8837" spans="4:7" x14ac:dyDescent="0.35">
      <c r="D8837" s="30"/>
      <c r="F8837" s="17">
        <v>8829</v>
      </c>
      <c r="G8837" s="29">
        <v>13404.470369249746</v>
      </c>
    </row>
    <row r="8838" spans="4:7" x14ac:dyDescent="0.35">
      <c r="D8838" s="30"/>
      <c r="F8838" s="17">
        <v>8830</v>
      </c>
      <c r="G8838" s="29">
        <v>32796.786518036308</v>
      </c>
    </row>
    <row r="8839" spans="4:7" x14ac:dyDescent="0.35">
      <c r="D8839" s="30"/>
      <c r="F8839" s="17">
        <v>8831</v>
      </c>
      <c r="G8839" s="29">
        <v>279234.5041975801</v>
      </c>
    </row>
    <row r="8840" spans="4:7" x14ac:dyDescent="0.35">
      <c r="D8840" s="30"/>
      <c r="F8840" s="17">
        <v>8832</v>
      </c>
      <c r="G8840" s="29">
        <v>59533.082447278168</v>
      </c>
    </row>
    <row r="8841" spans="4:7" x14ac:dyDescent="0.35">
      <c r="D8841" s="30"/>
      <c r="F8841" s="17">
        <v>8833</v>
      </c>
      <c r="G8841" s="29">
        <v>17295.112583300004</v>
      </c>
    </row>
    <row r="8842" spans="4:7" x14ac:dyDescent="0.35">
      <c r="D8842" s="30"/>
      <c r="F8842" s="17">
        <v>8834</v>
      </c>
      <c r="G8842" s="29">
        <v>76939.12260636795</v>
      </c>
    </row>
    <row r="8843" spans="4:7" x14ac:dyDescent="0.35">
      <c r="D8843" s="30"/>
      <c r="F8843" s="17">
        <v>8835</v>
      </c>
      <c r="G8843" s="29">
        <v>107666.80117932569</v>
      </c>
    </row>
    <row r="8844" spans="4:7" x14ac:dyDescent="0.35">
      <c r="D8844" s="30"/>
      <c r="F8844" s="17">
        <v>8836</v>
      </c>
      <c r="G8844" s="29">
        <v>55714.337859441715</v>
      </c>
    </row>
    <row r="8845" spans="4:7" x14ac:dyDescent="0.35">
      <c r="D8845" s="30"/>
      <c r="F8845" s="17">
        <v>8837</v>
      </c>
      <c r="G8845" s="29">
        <v>189207.74833033237</v>
      </c>
    </row>
    <row r="8846" spans="4:7" x14ac:dyDescent="0.35">
      <c r="D8846" s="30"/>
      <c r="F8846" s="17">
        <v>8838</v>
      </c>
      <c r="G8846" s="29">
        <v>98666.535597124312</v>
      </c>
    </row>
    <row r="8847" spans="4:7" x14ac:dyDescent="0.35">
      <c r="D8847" s="30"/>
      <c r="F8847" s="17">
        <v>8839</v>
      </c>
      <c r="G8847" s="29">
        <v>287465.55773533799</v>
      </c>
    </row>
    <row r="8848" spans="4:7" x14ac:dyDescent="0.35">
      <c r="D8848" s="30"/>
      <c r="F8848" s="17">
        <v>8840</v>
      </c>
      <c r="G8848" s="29">
        <v>528138.60877826123</v>
      </c>
    </row>
    <row r="8849" spans="4:7" x14ac:dyDescent="0.35">
      <c r="D8849" s="30"/>
      <c r="F8849" s="17">
        <v>8841</v>
      </c>
      <c r="G8849" s="29">
        <v>14123.904349148048</v>
      </c>
    </row>
    <row r="8850" spans="4:7" x14ac:dyDescent="0.35">
      <c r="D8850" s="30"/>
      <c r="F8850" s="17">
        <v>8842</v>
      </c>
      <c r="G8850" s="29">
        <v>104169.90438399212</v>
      </c>
    </row>
    <row r="8851" spans="4:7" x14ac:dyDescent="0.35">
      <c r="D8851" s="30"/>
      <c r="F8851" s="17">
        <v>8843</v>
      </c>
      <c r="G8851" s="29">
        <v>166135.8017957207</v>
      </c>
    </row>
    <row r="8852" spans="4:7" x14ac:dyDescent="0.35">
      <c r="D8852" s="30"/>
      <c r="F8852" s="17">
        <v>8844</v>
      </c>
      <c r="G8852" s="29">
        <v>162999.79682225612</v>
      </c>
    </row>
    <row r="8853" spans="4:7" x14ac:dyDescent="0.35">
      <c r="D8853" s="30"/>
      <c r="F8853" s="17">
        <v>8845</v>
      </c>
      <c r="G8853" s="29">
        <v>55566.918837683646</v>
      </c>
    </row>
    <row r="8854" spans="4:7" x14ac:dyDescent="0.35">
      <c r="D8854" s="30"/>
      <c r="F8854" s="17">
        <v>8846</v>
      </c>
      <c r="G8854" s="29">
        <v>40043.287412137877</v>
      </c>
    </row>
    <row r="8855" spans="4:7" x14ac:dyDescent="0.35">
      <c r="D8855" s="30"/>
      <c r="F8855" s="17">
        <v>8847</v>
      </c>
      <c r="G8855" s="29">
        <v>436800.93102420634</v>
      </c>
    </row>
    <row r="8856" spans="4:7" x14ac:dyDescent="0.35">
      <c r="D8856" s="30"/>
      <c r="F8856" s="17">
        <v>8848</v>
      </c>
      <c r="G8856" s="29">
        <v>21371.654280941162</v>
      </c>
    </row>
    <row r="8857" spans="4:7" x14ac:dyDescent="0.35">
      <c r="D8857" s="30"/>
      <c r="F8857" s="17">
        <v>8849</v>
      </c>
      <c r="G8857" s="29">
        <v>60185.678067883156</v>
      </c>
    </row>
    <row r="8858" spans="4:7" x14ac:dyDescent="0.35">
      <c r="D8858" s="30"/>
      <c r="F8858" s="17">
        <v>8850</v>
      </c>
      <c r="G8858" s="29">
        <v>2611.4253341409035</v>
      </c>
    </row>
    <row r="8859" spans="4:7" x14ac:dyDescent="0.35">
      <c r="D8859" s="30"/>
      <c r="F8859" s="17">
        <v>8851</v>
      </c>
      <c r="G8859" s="29">
        <v>18933.121521211517</v>
      </c>
    </row>
    <row r="8860" spans="4:7" x14ac:dyDescent="0.35">
      <c r="D8860" s="30"/>
      <c r="F8860" s="17">
        <v>8852</v>
      </c>
      <c r="G8860" s="29">
        <v>110542.31609117505</v>
      </c>
    </row>
    <row r="8861" spans="4:7" x14ac:dyDescent="0.35">
      <c r="D8861" s="30"/>
      <c r="F8861" s="17">
        <v>8853</v>
      </c>
      <c r="G8861" s="29">
        <v>9535.2456563238939</v>
      </c>
    </row>
    <row r="8862" spans="4:7" x14ac:dyDescent="0.35">
      <c r="D8862" s="30"/>
      <c r="F8862" s="17">
        <v>8854</v>
      </c>
      <c r="G8862" s="29">
        <v>154552.7062248782</v>
      </c>
    </row>
    <row r="8863" spans="4:7" x14ac:dyDescent="0.35">
      <c r="D8863" s="30"/>
      <c r="F8863" s="17">
        <v>8855</v>
      </c>
      <c r="G8863" s="29">
        <v>25883.699168624174</v>
      </c>
    </row>
    <row r="8864" spans="4:7" x14ac:dyDescent="0.35">
      <c r="D8864" s="30"/>
      <c r="F8864" s="17">
        <v>8856</v>
      </c>
      <c r="G8864" s="29">
        <v>65114.976399530933</v>
      </c>
    </row>
    <row r="8865" spans="4:7" x14ac:dyDescent="0.35">
      <c r="D8865" s="30"/>
      <c r="F8865" s="17">
        <v>8857</v>
      </c>
      <c r="G8865" s="29">
        <v>12295.805974743931</v>
      </c>
    </row>
    <row r="8866" spans="4:7" x14ac:dyDescent="0.35">
      <c r="D8866" s="30"/>
      <c r="F8866" s="17">
        <v>8858</v>
      </c>
      <c r="G8866" s="29">
        <v>353796.94948149216</v>
      </c>
    </row>
    <row r="8867" spans="4:7" x14ac:dyDescent="0.35">
      <c r="D8867" s="30"/>
      <c r="F8867" s="17">
        <v>8859</v>
      </c>
      <c r="G8867" s="29">
        <v>125138.53733037063</v>
      </c>
    </row>
    <row r="8868" spans="4:7" x14ac:dyDescent="0.35">
      <c r="D8868" s="30"/>
      <c r="F8868" s="17">
        <v>8860</v>
      </c>
      <c r="G8868" s="29">
        <v>344637.84633075178</v>
      </c>
    </row>
    <row r="8869" spans="4:7" x14ac:dyDescent="0.35">
      <c r="D8869" s="30"/>
      <c r="F8869" s="17">
        <v>8861</v>
      </c>
      <c r="G8869" s="29">
        <v>30556.327704996056</v>
      </c>
    </row>
    <row r="8870" spans="4:7" x14ac:dyDescent="0.35">
      <c r="D8870" s="30"/>
      <c r="F8870" s="17">
        <v>8862</v>
      </c>
      <c r="G8870" s="29">
        <v>31888.879854044968</v>
      </c>
    </row>
    <row r="8871" spans="4:7" x14ac:dyDescent="0.35">
      <c r="D8871" s="30"/>
      <c r="F8871" s="17">
        <v>8863</v>
      </c>
      <c r="G8871" s="29">
        <v>28141.526850193251</v>
      </c>
    </row>
    <row r="8872" spans="4:7" x14ac:dyDescent="0.35">
      <c r="D8872" s="30"/>
      <c r="F8872" s="17">
        <v>8864</v>
      </c>
      <c r="G8872" s="29">
        <v>20273.999862094563</v>
      </c>
    </row>
    <row r="8873" spans="4:7" x14ac:dyDescent="0.35">
      <c r="D8873" s="30"/>
      <c r="F8873" s="17">
        <v>8865</v>
      </c>
      <c r="G8873" s="29">
        <v>149915.84468117182</v>
      </c>
    </row>
    <row r="8874" spans="4:7" x14ac:dyDescent="0.35">
      <c r="D8874" s="30"/>
      <c r="F8874" s="17">
        <v>8866</v>
      </c>
      <c r="G8874" s="29">
        <v>164057.58536933624</v>
      </c>
    </row>
    <row r="8875" spans="4:7" x14ac:dyDescent="0.35">
      <c r="D8875" s="30"/>
      <c r="F8875" s="17">
        <v>8867</v>
      </c>
      <c r="G8875" s="29">
        <v>32651.842213354761</v>
      </c>
    </row>
    <row r="8876" spans="4:7" x14ac:dyDescent="0.35">
      <c r="D8876" s="30"/>
      <c r="F8876" s="17">
        <v>8868</v>
      </c>
      <c r="G8876" s="29">
        <v>107658.18367628775</v>
      </c>
    </row>
    <row r="8877" spans="4:7" x14ac:dyDescent="0.35">
      <c r="D8877" s="30"/>
      <c r="F8877" s="17">
        <v>8869</v>
      </c>
      <c r="G8877" s="29">
        <v>38385.555692043919</v>
      </c>
    </row>
    <row r="8878" spans="4:7" x14ac:dyDescent="0.35">
      <c r="D8878" s="30"/>
      <c r="F8878" s="17">
        <v>8870</v>
      </c>
      <c r="G8878" s="29">
        <v>12903.935113932379</v>
      </c>
    </row>
    <row r="8879" spans="4:7" x14ac:dyDescent="0.35">
      <c r="D8879" s="30"/>
      <c r="F8879" s="17">
        <v>8871</v>
      </c>
      <c r="G8879" s="29">
        <v>18632.579604516326</v>
      </c>
    </row>
    <row r="8880" spans="4:7" x14ac:dyDescent="0.35">
      <c r="D8880" s="30"/>
      <c r="F8880" s="17">
        <v>8872</v>
      </c>
      <c r="G8880" s="29">
        <v>44288.519162605546</v>
      </c>
    </row>
    <row r="8881" spans="4:7" x14ac:dyDescent="0.35">
      <c r="D8881" s="30"/>
      <c r="F8881" s="17">
        <v>8873</v>
      </c>
      <c r="G8881" s="29">
        <v>185104.24255911089</v>
      </c>
    </row>
    <row r="8882" spans="4:7" x14ac:dyDescent="0.35">
      <c r="D8882" s="30"/>
      <c r="F8882" s="17">
        <v>8874</v>
      </c>
      <c r="G8882" s="29">
        <v>50146.541712220831</v>
      </c>
    </row>
    <row r="8883" spans="4:7" x14ac:dyDescent="0.35">
      <c r="D8883" s="30"/>
      <c r="F8883" s="17">
        <v>8875</v>
      </c>
      <c r="G8883" s="29">
        <v>38664.558624472535</v>
      </c>
    </row>
    <row r="8884" spans="4:7" x14ac:dyDescent="0.35">
      <c r="D8884" s="30"/>
      <c r="F8884" s="17">
        <v>8876</v>
      </c>
      <c r="G8884" s="29">
        <v>87916.908595891276</v>
      </c>
    </row>
    <row r="8885" spans="4:7" x14ac:dyDescent="0.35">
      <c r="D8885" s="30"/>
      <c r="F8885" s="17">
        <v>8877</v>
      </c>
      <c r="G8885" s="29">
        <v>177631.87108366078</v>
      </c>
    </row>
    <row r="8886" spans="4:7" x14ac:dyDescent="0.35">
      <c r="D8886" s="30"/>
      <c r="F8886" s="17">
        <v>8878</v>
      </c>
      <c r="G8886" s="29">
        <v>75991.224426344314</v>
      </c>
    </row>
    <row r="8887" spans="4:7" x14ac:dyDescent="0.35">
      <c r="D8887" s="30"/>
      <c r="F8887" s="17">
        <v>8879</v>
      </c>
      <c r="G8887" s="29">
        <v>176869.98453663904</v>
      </c>
    </row>
    <row r="8888" spans="4:7" x14ac:dyDescent="0.35">
      <c r="D8888" s="30"/>
      <c r="F8888" s="17">
        <v>8880</v>
      </c>
      <c r="G8888" s="29">
        <v>144958.40501094173</v>
      </c>
    </row>
    <row r="8889" spans="4:7" x14ac:dyDescent="0.35">
      <c r="D8889" s="30"/>
      <c r="F8889" s="17">
        <v>8881</v>
      </c>
      <c r="G8889" s="29">
        <v>117193.6187549428</v>
      </c>
    </row>
    <row r="8890" spans="4:7" x14ac:dyDescent="0.35">
      <c r="D8890" s="30"/>
      <c r="F8890" s="17">
        <v>8882</v>
      </c>
      <c r="G8890" s="29">
        <v>15099.390546398214</v>
      </c>
    </row>
    <row r="8891" spans="4:7" x14ac:dyDescent="0.35">
      <c r="D8891" s="30"/>
      <c r="F8891" s="17">
        <v>8883</v>
      </c>
      <c r="G8891" s="29">
        <v>14835.324293831587</v>
      </c>
    </row>
    <row r="8892" spans="4:7" x14ac:dyDescent="0.35">
      <c r="D8892" s="30"/>
      <c r="F8892" s="17">
        <v>8884</v>
      </c>
      <c r="G8892" s="29">
        <v>184799.48781058931</v>
      </c>
    </row>
    <row r="8893" spans="4:7" x14ac:dyDescent="0.35">
      <c r="D8893" s="30"/>
      <c r="F8893" s="17">
        <v>8885</v>
      </c>
      <c r="G8893" s="29">
        <v>141131.4212782525</v>
      </c>
    </row>
    <row r="8894" spans="4:7" x14ac:dyDescent="0.35">
      <c r="D8894" s="30"/>
      <c r="F8894" s="17">
        <v>8886</v>
      </c>
      <c r="G8894" s="29">
        <v>254757.21562178686</v>
      </c>
    </row>
    <row r="8895" spans="4:7" x14ac:dyDescent="0.35">
      <c r="D8895" s="30"/>
      <c r="F8895" s="17">
        <v>8887</v>
      </c>
      <c r="G8895" s="29">
        <v>3926.0199116246276</v>
      </c>
    </row>
    <row r="8896" spans="4:7" x14ac:dyDescent="0.35">
      <c r="D8896" s="30"/>
      <c r="F8896" s="17">
        <v>8888</v>
      </c>
      <c r="G8896" s="29">
        <v>42370.132771774603</v>
      </c>
    </row>
    <row r="8897" spans="4:7" x14ac:dyDescent="0.35">
      <c r="D8897" s="30"/>
      <c r="F8897" s="17">
        <v>8889</v>
      </c>
      <c r="G8897" s="29">
        <v>31946.889244644593</v>
      </c>
    </row>
    <row r="8898" spans="4:7" x14ac:dyDescent="0.35">
      <c r="D8898" s="30"/>
      <c r="F8898" s="17">
        <v>8890</v>
      </c>
      <c r="G8898" s="29">
        <v>39534.752454434296</v>
      </c>
    </row>
    <row r="8899" spans="4:7" x14ac:dyDescent="0.35">
      <c r="D8899" s="30"/>
      <c r="F8899" s="17">
        <v>8891</v>
      </c>
      <c r="G8899" s="29">
        <v>268934.41550408449</v>
      </c>
    </row>
    <row r="8900" spans="4:7" x14ac:dyDescent="0.35">
      <c r="D8900" s="30"/>
      <c r="F8900" s="17">
        <v>8892</v>
      </c>
      <c r="G8900" s="29">
        <v>27242.071596607697</v>
      </c>
    </row>
    <row r="8901" spans="4:7" x14ac:dyDescent="0.35">
      <c r="D8901" s="30"/>
      <c r="F8901" s="17">
        <v>8893</v>
      </c>
      <c r="G8901" s="29">
        <v>43624.498078800956</v>
      </c>
    </row>
    <row r="8902" spans="4:7" x14ac:dyDescent="0.35">
      <c r="D8902" s="30"/>
      <c r="F8902" s="17">
        <v>8894</v>
      </c>
      <c r="G8902" s="29">
        <v>15105.9577769516</v>
      </c>
    </row>
    <row r="8903" spans="4:7" x14ac:dyDescent="0.35">
      <c r="D8903" s="30"/>
      <c r="F8903" s="17">
        <v>8895</v>
      </c>
      <c r="G8903" s="29">
        <v>54550.996906208602</v>
      </c>
    </row>
    <row r="8904" spans="4:7" x14ac:dyDescent="0.35">
      <c r="D8904" s="30"/>
      <c r="F8904" s="17">
        <v>8896</v>
      </c>
      <c r="G8904" s="29">
        <v>138852.31128537707</v>
      </c>
    </row>
    <row r="8905" spans="4:7" x14ac:dyDescent="0.35">
      <c r="D8905" s="30"/>
      <c r="F8905" s="17">
        <v>8897</v>
      </c>
      <c r="G8905" s="29">
        <v>37339.546640136636</v>
      </c>
    </row>
    <row r="8906" spans="4:7" x14ac:dyDescent="0.35">
      <c r="D8906" s="30"/>
      <c r="F8906" s="17">
        <v>8898</v>
      </c>
      <c r="G8906" s="29">
        <v>46795.001594642985</v>
      </c>
    </row>
    <row r="8907" spans="4:7" x14ac:dyDescent="0.35">
      <c r="D8907" s="30"/>
      <c r="F8907" s="17">
        <v>8899</v>
      </c>
      <c r="G8907" s="29">
        <v>9425.8277349088239</v>
      </c>
    </row>
    <row r="8908" spans="4:7" x14ac:dyDescent="0.35">
      <c r="D8908" s="30"/>
      <c r="F8908" s="17">
        <v>8900</v>
      </c>
      <c r="G8908" s="29">
        <v>93584.24201216521</v>
      </c>
    </row>
    <row r="8909" spans="4:7" x14ac:dyDescent="0.35">
      <c r="D8909" s="30"/>
      <c r="F8909" s="17">
        <v>8901</v>
      </c>
      <c r="G8909" s="29">
        <v>42084.575069112791</v>
      </c>
    </row>
    <row r="8910" spans="4:7" x14ac:dyDescent="0.35">
      <c r="D8910" s="30"/>
      <c r="F8910" s="17">
        <v>8902</v>
      </c>
      <c r="G8910" s="29">
        <v>15250.84911999008</v>
      </c>
    </row>
    <row r="8911" spans="4:7" x14ac:dyDescent="0.35">
      <c r="D8911" s="30"/>
      <c r="F8911" s="17">
        <v>8903</v>
      </c>
      <c r="G8911" s="29">
        <v>49057.438630302146</v>
      </c>
    </row>
    <row r="8912" spans="4:7" x14ac:dyDescent="0.35">
      <c r="D8912" s="30"/>
      <c r="F8912" s="17">
        <v>8904</v>
      </c>
      <c r="G8912" s="29">
        <v>107148.8347703094</v>
      </c>
    </row>
    <row r="8913" spans="4:7" x14ac:dyDescent="0.35">
      <c r="D8913" s="30"/>
      <c r="F8913" s="17">
        <v>8905</v>
      </c>
      <c r="G8913" s="29">
        <v>12112.142410685241</v>
      </c>
    </row>
    <row r="8914" spans="4:7" x14ac:dyDescent="0.35">
      <c r="D8914" s="30"/>
      <c r="F8914" s="17">
        <v>8906</v>
      </c>
      <c r="G8914" s="29">
        <v>175025.66800773115</v>
      </c>
    </row>
    <row r="8915" spans="4:7" x14ac:dyDescent="0.35">
      <c r="D8915" s="30"/>
      <c r="F8915" s="17">
        <v>8907</v>
      </c>
      <c r="G8915" s="29">
        <v>495183.97975160502</v>
      </c>
    </row>
    <row r="8916" spans="4:7" x14ac:dyDescent="0.35">
      <c r="D8916" s="30"/>
      <c r="F8916" s="17">
        <v>8908</v>
      </c>
      <c r="G8916" s="29">
        <v>10031.308203826837</v>
      </c>
    </row>
    <row r="8917" spans="4:7" x14ac:dyDescent="0.35">
      <c r="D8917" s="30"/>
      <c r="F8917" s="17">
        <v>8909</v>
      </c>
      <c r="G8917" s="29">
        <v>43594.227796451902</v>
      </c>
    </row>
    <row r="8918" spans="4:7" x14ac:dyDescent="0.35">
      <c r="D8918" s="30"/>
      <c r="F8918" s="17">
        <v>8910</v>
      </c>
      <c r="G8918" s="29">
        <v>4197.8268462010019</v>
      </c>
    </row>
    <row r="8919" spans="4:7" x14ac:dyDescent="0.35">
      <c r="D8919" s="30"/>
      <c r="F8919" s="17">
        <v>8911</v>
      </c>
      <c r="G8919" s="29">
        <v>114673.9448049882</v>
      </c>
    </row>
    <row r="8920" spans="4:7" x14ac:dyDescent="0.35">
      <c r="D8920" s="30"/>
      <c r="F8920" s="17">
        <v>8912</v>
      </c>
      <c r="G8920" s="29">
        <v>67945.981702989535</v>
      </c>
    </row>
    <row r="8921" spans="4:7" x14ac:dyDescent="0.35">
      <c r="D8921" s="30"/>
      <c r="F8921" s="17">
        <v>8913</v>
      </c>
      <c r="G8921" s="29">
        <v>172391.93478264342</v>
      </c>
    </row>
    <row r="8922" spans="4:7" x14ac:dyDescent="0.35">
      <c r="D8922" s="30"/>
      <c r="F8922" s="17">
        <v>8914</v>
      </c>
      <c r="G8922" s="29">
        <v>33577.536313932884</v>
      </c>
    </row>
    <row r="8923" spans="4:7" x14ac:dyDescent="0.35">
      <c r="D8923" s="30"/>
      <c r="F8923" s="17">
        <v>8915</v>
      </c>
      <c r="G8923" s="29">
        <v>23857.538419066699</v>
      </c>
    </row>
    <row r="8924" spans="4:7" x14ac:dyDescent="0.35">
      <c r="D8924" s="30"/>
      <c r="F8924" s="17">
        <v>8916</v>
      </c>
      <c r="G8924" s="29">
        <v>13139.70812448062</v>
      </c>
    </row>
    <row r="8925" spans="4:7" x14ac:dyDescent="0.35">
      <c r="D8925" s="30"/>
      <c r="F8925" s="17">
        <v>8917</v>
      </c>
      <c r="G8925" s="29">
        <v>81450.738542708626</v>
      </c>
    </row>
    <row r="8926" spans="4:7" x14ac:dyDescent="0.35">
      <c r="D8926" s="30"/>
      <c r="F8926" s="17">
        <v>8918</v>
      </c>
      <c r="G8926" s="29">
        <v>46766.313321476795</v>
      </c>
    </row>
    <row r="8927" spans="4:7" x14ac:dyDescent="0.35">
      <c r="D8927" s="30"/>
      <c r="F8927" s="17">
        <v>8919</v>
      </c>
      <c r="G8927" s="29">
        <v>41284.445345271546</v>
      </c>
    </row>
    <row r="8928" spans="4:7" x14ac:dyDescent="0.35">
      <c r="D8928" s="30"/>
      <c r="F8928" s="17">
        <v>8920</v>
      </c>
      <c r="G8928" s="29">
        <v>108998.39496941402</v>
      </c>
    </row>
    <row r="8929" spans="4:7" x14ac:dyDescent="0.35">
      <c r="D8929" s="30"/>
      <c r="F8929" s="17">
        <v>8921</v>
      </c>
      <c r="G8929" s="29">
        <v>54735.671573368512</v>
      </c>
    </row>
    <row r="8930" spans="4:7" x14ac:dyDescent="0.35">
      <c r="D8930" s="30"/>
      <c r="F8930" s="17">
        <v>8922</v>
      </c>
      <c r="G8930" s="29">
        <v>64851.236754063204</v>
      </c>
    </row>
    <row r="8931" spans="4:7" x14ac:dyDescent="0.35">
      <c r="D8931" s="30"/>
      <c r="F8931" s="17">
        <v>8923</v>
      </c>
      <c r="G8931" s="29">
        <v>19011.094042144683</v>
      </c>
    </row>
    <row r="8932" spans="4:7" x14ac:dyDescent="0.35">
      <c r="D8932" s="30"/>
      <c r="F8932" s="17">
        <v>8924</v>
      </c>
      <c r="G8932" s="29">
        <v>43085.397999286266</v>
      </c>
    </row>
    <row r="8933" spans="4:7" x14ac:dyDescent="0.35">
      <c r="D8933" s="30"/>
      <c r="F8933" s="17">
        <v>8925</v>
      </c>
      <c r="G8933" s="29">
        <v>183951.17792224241</v>
      </c>
    </row>
    <row r="8934" spans="4:7" x14ac:dyDescent="0.35">
      <c r="D8934" s="30"/>
      <c r="F8934" s="17">
        <v>8926</v>
      </c>
      <c r="G8934" s="29">
        <v>178023.30177780663</v>
      </c>
    </row>
    <row r="8935" spans="4:7" x14ac:dyDescent="0.35">
      <c r="D8935" s="30"/>
      <c r="F8935" s="17">
        <v>8927</v>
      </c>
      <c r="G8935" s="29">
        <v>206275.00899924131</v>
      </c>
    </row>
    <row r="8936" spans="4:7" x14ac:dyDescent="0.35">
      <c r="D8936" s="30"/>
      <c r="F8936" s="17">
        <v>8928</v>
      </c>
      <c r="G8936" s="29">
        <v>1847861.6359530925</v>
      </c>
    </row>
    <row r="8937" spans="4:7" x14ac:dyDescent="0.35">
      <c r="D8937" s="30"/>
      <c r="F8937" s="17">
        <v>8929</v>
      </c>
      <c r="G8937" s="29">
        <v>71157.170718658424</v>
      </c>
    </row>
    <row r="8938" spans="4:7" x14ac:dyDescent="0.35">
      <c r="D8938" s="30"/>
      <c r="F8938" s="17">
        <v>8930</v>
      </c>
      <c r="G8938" s="29">
        <v>139727.53915582836</v>
      </c>
    </row>
    <row r="8939" spans="4:7" x14ac:dyDescent="0.35">
      <c r="D8939" s="30"/>
      <c r="F8939" s="17">
        <v>8931</v>
      </c>
      <c r="G8939" s="29">
        <v>55547.502564740105</v>
      </c>
    </row>
    <row r="8940" spans="4:7" x14ac:dyDescent="0.35">
      <c r="D8940" s="30"/>
      <c r="F8940" s="17">
        <v>8932</v>
      </c>
      <c r="G8940" s="29">
        <v>4572.0391576331231</v>
      </c>
    </row>
    <row r="8941" spans="4:7" x14ac:dyDescent="0.35">
      <c r="D8941" s="30"/>
      <c r="F8941" s="17">
        <v>8933</v>
      </c>
      <c r="G8941" s="29">
        <v>92765.933021049306</v>
      </c>
    </row>
    <row r="8942" spans="4:7" x14ac:dyDescent="0.35">
      <c r="D8942" s="30"/>
      <c r="F8942" s="17">
        <v>8934</v>
      </c>
      <c r="G8942" s="29">
        <v>53920.820302454478</v>
      </c>
    </row>
    <row r="8943" spans="4:7" x14ac:dyDescent="0.35">
      <c r="D8943" s="30"/>
      <c r="F8943" s="17">
        <v>8935</v>
      </c>
      <c r="G8943" s="29">
        <v>193642.30707222401</v>
      </c>
    </row>
    <row r="8944" spans="4:7" x14ac:dyDescent="0.35">
      <c r="D8944" s="30"/>
      <c r="F8944" s="17">
        <v>8936</v>
      </c>
      <c r="G8944" s="29">
        <v>17706.862920023148</v>
      </c>
    </row>
    <row r="8945" spans="4:7" x14ac:dyDescent="0.35">
      <c r="D8945" s="30"/>
      <c r="F8945" s="17">
        <v>8937</v>
      </c>
      <c r="G8945" s="29">
        <v>33120.575462349123</v>
      </c>
    </row>
    <row r="8946" spans="4:7" x14ac:dyDescent="0.35">
      <c r="D8946" s="30"/>
      <c r="F8946" s="17">
        <v>8938</v>
      </c>
      <c r="G8946" s="29">
        <v>140806.44802457606</v>
      </c>
    </row>
    <row r="8947" spans="4:7" x14ac:dyDescent="0.35">
      <c r="D8947" s="30"/>
      <c r="F8947" s="17">
        <v>8939</v>
      </c>
      <c r="G8947" s="29">
        <v>107978.55617672016</v>
      </c>
    </row>
    <row r="8948" spans="4:7" x14ac:dyDescent="0.35">
      <c r="D8948" s="30"/>
      <c r="F8948" s="17">
        <v>8940</v>
      </c>
      <c r="G8948" s="29">
        <v>118812.5248072813</v>
      </c>
    </row>
    <row r="8949" spans="4:7" x14ac:dyDescent="0.35">
      <c r="D8949" s="30"/>
      <c r="F8949" s="17">
        <v>8941</v>
      </c>
      <c r="G8949" s="29">
        <v>385721.21799906692</v>
      </c>
    </row>
    <row r="8950" spans="4:7" x14ac:dyDescent="0.35">
      <c r="D8950" s="30"/>
      <c r="F8950" s="17">
        <v>8942</v>
      </c>
      <c r="G8950" s="29">
        <v>1650.3699442251609</v>
      </c>
    </row>
    <row r="8951" spans="4:7" x14ac:dyDescent="0.35">
      <c r="D8951" s="30"/>
      <c r="F8951" s="17">
        <v>8943</v>
      </c>
      <c r="G8951" s="29">
        <v>112818.23600202477</v>
      </c>
    </row>
    <row r="8952" spans="4:7" x14ac:dyDescent="0.35">
      <c r="D8952" s="30"/>
      <c r="F8952" s="17">
        <v>8944</v>
      </c>
      <c r="G8952" s="29">
        <v>72136.22164714169</v>
      </c>
    </row>
    <row r="8953" spans="4:7" x14ac:dyDescent="0.35">
      <c r="D8953" s="30"/>
      <c r="F8953" s="17">
        <v>8945</v>
      </c>
      <c r="G8953" s="29">
        <v>99382.738738022395</v>
      </c>
    </row>
    <row r="8954" spans="4:7" x14ac:dyDescent="0.35">
      <c r="D8954" s="30"/>
      <c r="F8954" s="17">
        <v>8946</v>
      </c>
      <c r="G8954" s="29">
        <v>20698.436954669964</v>
      </c>
    </row>
    <row r="8955" spans="4:7" x14ac:dyDescent="0.35">
      <c r="D8955" s="30"/>
      <c r="F8955" s="17">
        <v>8947</v>
      </c>
      <c r="G8955" s="29">
        <v>44699.566598279278</v>
      </c>
    </row>
    <row r="8956" spans="4:7" x14ac:dyDescent="0.35">
      <c r="D8956" s="30"/>
      <c r="F8956" s="17">
        <v>8948</v>
      </c>
      <c r="G8956" s="29">
        <v>7764.959836043904</v>
      </c>
    </row>
    <row r="8957" spans="4:7" x14ac:dyDescent="0.35">
      <c r="D8957" s="30"/>
      <c r="F8957" s="17">
        <v>8949</v>
      </c>
      <c r="G8957" s="29">
        <v>8526.2632178832191</v>
      </c>
    </row>
    <row r="8958" spans="4:7" x14ac:dyDescent="0.35">
      <c r="D8958" s="30"/>
      <c r="F8958" s="17">
        <v>8950</v>
      </c>
      <c r="G8958" s="29">
        <v>85415.699696238982</v>
      </c>
    </row>
    <row r="8959" spans="4:7" x14ac:dyDescent="0.35">
      <c r="D8959" s="30"/>
      <c r="F8959" s="17">
        <v>8951</v>
      </c>
      <c r="G8959" s="29">
        <v>122955.23073156925</v>
      </c>
    </row>
    <row r="8960" spans="4:7" x14ac:dyDescent="0.35">
      <c r="D8960" s="30"/>
      <c r="F8960" s="17">
        <v>8952</v>
      </c>
      <c r="G8960" s="29">
        <v>55979.220445420659</v>
      </c>
    </row>
    <row r="8961" spans="4:7" x14ac:dyDescent="0.35">
      <c r="D8961" s="30"/>
      <c r="F8961" s="17">
        <v>8953</v>
      </c>
      <c r="G8961" s="29">
        <v>173085.89246293745</v>
      </c>
    </row>
    <row r="8962" spans="4:7" x14ac:dyDescent="0.35">
      <c r="D8962" s="30"/>
      <c r="F8962" s="17">
        <v>8954</v>
      </c>
      <c r="G8962" s="29">
        <v>2370904.9369807774</v>
      </c>
    </row>
    <row r="8963" spans="4:7" x14ac:dyDescent="0.35">
      <c r="D8963" s="30"/>
      <c r="F8963" s="17">
        <v>8955</v>
      </c>
      <c r="G8963" s="29">
        <v>541451.44077945664</v>
      </c>
    </row>
    <row r="8964" spans="4:7" x14ac:dyDescent="0.35">
      <c r="D8964" s="30"/>
      <c r="F8964" s="17">
        <v>8956</v>
      </c>
      <c r="G8964" s="29">
        <v>22426.707351783734</v>
      </c>
    </row>
    <row r="8965" spans="4:7" x14ac:dyDescent="0.35">
      <c r="D8965" s="30"/>
      <c r="F8965" s="17">
        <v>8957</v>
      </c>
      <c r="G8965" s="29">
        <v>15509.610184712948</v>
      </c>
    </row>
    <row r="8966" spans="4:7" x14ac:dyDescent="0.35">
      <c r="D8966" s="30"/>
      <c r="F8966" s="17">
        <v>8958</v>
      </c>
      <c r="G8966" s="29">
        <v>46658.767938211437</v>
      </c>
    </row>
    <row r="8967" spans="4:7" x14ac:dyDescent="0.35">
      <c r="D8967" s="30"/>
      <c r="F8967" s="17">
        <v>8959</v>
      </c>
      <c r="G8967" s="29">
        <v>16933.344982594477</v>
      </c>
    </row>
    <row r="8968" spans="4:7" x14ac:dyDescent="0.35">
      <c r="D8968" s="30"/>
      <c r="F8968" s="17">
        <v>8960</v>
      </c>
      <c r="G8968" s="29">
        <v>96410.082389165822</v>
      </c>
    </row>
    <row r="8969" spans="4:7" x14ac:dyDescent="0.35">
      <c r="D8969" s="30"/>
      <c r="F8969" s="17">
        <v>8961</v>
      </c>
      <c r="G8969" s="29">
        <v>111890.64780144203</v>
      </c>
    </row>
    <row r="8970" spans="4:7" x14ac:dyDescent="0.35">
      <c r="D8970" s="30"/>
      <c r="F8970" s="17">
        <v>8962</v>
      </c>
      <c r="G8970" s="29">
        <v>37441.148994576266</v>
      </c>
    </row>
    <row r="8971" spans="4:7" x14ac:dyDescent="0.35">
      <c r="D8971" s="30"/>
      <c r="F8971" s="17">
        <v>8963</v>
      </c>
      <c r="G8971" s="29">
        <v>11230.989407822472</v>
      </c>
    </row>
    <row r="8972" spans="4:7" x14ac:dyDescent="0.35">
      <c r="D8972" s="30"/>
      <c r="F8972" s="17">
        <v>8964</v>
      </c>
      <c r="G8972" s="29">
        <v>112614.55330189003</v>
      </c>
    </row>
    <row r="8973" spans="4:7" x14ac:dyDescent="0.35">
      <c r="D8973" s="30"/>
      <c r="F8973" s="17">
        <v>8965</v>
      </c>
      <c r="G8973" s="29">
        <v>132741.352553231</v>
      </c>
    </row>
    <row r="8974" spans="4:7" x14ac:dyDescent="0.35">
      <c r="D8974" s="30"/>
      <c r="F8974" s="17">
        <v>8966</v>
      </c>
      <c r="G8974" s="29">
        <v>101249.86235850096</v>
      </c>
    </row>
    <row r="8975" spans="4:7" x14ac:dyDescent="0.35">
      <c r="D8975" s="30"/>
      <c r="F8975" s="17">
        <v>8967</v>
      </c>
      <c r="G8975" s="29">
        <v>166365.20175751898</v>
      </c>
    </row>
    <row r="8976" spans="4:7" x14ac:dyDescent="0.35">
      <c r="D8976" s="30"/>
      <c r="F8976" s="17">
        <v>8968</v>
      </c>
      <c r="G8976" s="29">
        <v>32976.683829935995</v>
      </c>
    </row>
    <row r="8977" spans="4:7" x14ac:dyDescent="0.35">
      <c r="D8977" s="30"/>
      <c r="F8977" s="17">
        <v>8969</v>
      </c>
      <c r="G8977" s="29">
        <v>43156.553710454493</v>
      </c>
    </row>
    <row r="8978" spans="4:7" x14ac:dyDescent="0.35">
      <c r="D8978" s="30"/>
      <c r="F8978" s="17">
        <v>8970</v>
      </c>
      <c r="G8978" s="29">
        <v>110077.10074160607</v>
      </c>
    </row>
    <row r="8979" spans="4:7" x14ac:dyDescent="0.35">
      <c r="D8979" s="30"/>
      <c r="F8979" s="17">
        <v>8971</v>
      </c>
      <c r="G8979" s="29">
        <v>4701.4922141970756</v>
      </c>
    </row>
    <row r="8980" spans="4:7" x14ac:dyDescent="0.35">
      <c r="D8980" s="30"/>
      <c r="F8980" s="17">
        <v>8972</v>
      </c>
      <c r="G8980" s="29">
        <v>420404.24583393009</v>
      </c>
    </row>
    <row r="8981" spans="4:7" x14ac:dyDescent="0.35">
      <c r="D8981" s="30"/>
      <c r="F8981" s="17">
        <v>8973</v>
      </c>
      <c r="G8981" s="29">
        <v>42334.359281184086</v>
      </c>
    </row>
    <row r="8982" spans="4:7" x14ac:dyDescent="0.35">
      <c r="D8982" s="30"/>
      <c r="F8982" s="17">
        <v>8974</v>
      </c>
      <c r="G8982" s="29">
        <v>40196.522807419038</v>
      </c>
    </row>
    <row r="8983" spans="4:7" x14ac:dyDescent="0.35">
      <c r="D8983" s="30"/>
      <c r="F8983" s="17">
        <v>8975</v>
      </c>
      <c r="G8983" s="29">
        <v>164447.99340917802</v>
      </c>
    </row>
    <row r="8984" spans="4:7" x14ac:dyDescent="0.35">
      <c r="D8984" s="30"/>
      <c r="F8984" s="17">
        <v>8976</v>
      </c>
      <c r="G8984" s="29">
        <v>4692.1089544345195</v>
      </c>
    </row>
    <row r="8985" spans="4:7" x14ac:dyDescent="0.35">
      <c r="D8985" s="30"/>
      <c r="F8985" s="17">
        <v>8977</v>
      </c>
      <c r="G8985" s="29">
        <v>46512.879228350001</v>
      </c>
    </row>
    <row r="8986" spans="4:7" x14ac:dyDescent="0.35">
      <c r="D8986" s="30"/>
      <c r="F8986" s="17">
        <v>8978</v>
      </c>
      <c r="G8986" s="29">
        <v>55702.614929513809</v>
      </c>
    </row>
    <row r="8987" spans="4:7" x14ac:dyDescent="0.35">
      <c r="D8987" s="30"/>
      <c r="F8987" s="17">
        <v>8979</v>
      </c>
      <c r="G8987" s="29">
        <v>112691.38835171537</v>
      </c>
    </row>
    <row r="8988" spans="4:7" x14ac:dyDescent="0.35">
      <c r="D8988" s="30"/>
      <c r="F8988" s="17">
        <v>8980</v>
      </c>
      <c r="G8988" s="29">
        <v>39721.078835483378</v>
      </c>
    </row>
    <row r="8989" spans="4:7" x14ac:dyDescent="0.35">
      <c r="D8989" s="30"/>
      <c r="F8989" s="17">
        <v>8981</v>
      </c>
      <c r="G8989" s="29">
        <v>803403.60225755908</v>
      </c>
    </row>
    <row r="8990" spans="4:7" x14ac:dyDescent="0.35">
      <c r="D8990" s="30"/>
      <c r="F8990" s="17">
        <v>8982</v>
      </c>
      <c r="G8990" s="29">
        <v>71883.528020010912</v>
      </c>
    </row>
    <row r="8991" spans="4:7" x14ac:dyDescent="0.35">
      <c r="D8991" s="30"/>
      <c r="F8991" s="17">
        <v>8983</v>
      </c>
      <c r="G8991" s="29">
        <v>217504.02879376392</v>
      </c>
    </row>
    <row r="8992" spans="4:7" x14ac:dyDescent="0.35">
      <c r="D8992" s="30"/>
      <c r="F8992" s="17">
        <v>8984</v>
      </c>
      <c r="G8992" s="29">
        <v>81419.202968357757</v>
      </c>
    </row>
    <row r="8993" spans="4:7" x14ac:dyDescent="0.35">
      <c r="D8993" s="30"/>
      <c r="F8993" s="17">
        <v>8985</v>
      </c>
      <c r="G8993" s="29">
        <v>17268.301262657376</v>
      </c>
    </row>
    <row r="8994" spans="4:7" x14ac:dyDescent="0.35">
      <c r="D8994" s="30"/>
      <c r="F8994" s="17">
        <v>8986</v>
      </c>
      <c r="G8994" s="29">
        <v>27304.412291717868</v>
      </c>
    </row>
    <row r="8995" spans="4:7" x14ac:dyDescent="0.35">
      <c r="D8995" s="30"/>
      <c r="F8995" s="17">
        <v>8987</v>
      </c>
      <c r="G8995" s="29">
        <v>12925.060868790923</v>
      </c>
    </row>
    <row r="8996" spans="4:7" x14ac:dyDescent="0.35">
      <c r="D8996" s="30"/>
      <c r="F8996" s="17">
        <v>8988</v>
      </c>
      <c r="G8996" s="29">
        <v>199538.75236321674</v>
      </c>
    </row>
    <row r="8997" spans="4:7" x14ac:dyDescent="0.35">
      <c r="D8997" s="30"/>
      <c r="F8997" s="17">
        <v>8989</v>
      </c>
      <c r="G8997" s="29">
        <v>55306.293174090788</v>
      </c>
    </row>
    <row r="8998" spans="4:7" x14ac:dyDescent="0.35">
      <c r="D8998" s="30"/>
      <c r="F8998" s="17">
        <v>8990</v>
      </c>
      <c r="G8998" s="29">
        <v>79882.028146842335</v>
      </c>
    </row>
    <row r="8999" spans="4:7" x14ac:dyDescent="0.35">
      <c r="D8999" s="30"/>
      <c r="F8999" s="17">
        <v>8991</v>
      </c>
      <c r="G8999" s="29">
        <v>40702.945251209982</v>
      </c>
    </row>
    <row r="9000" spans="4:7" x14ac:dyDescent="0.35">
      <c r="D9000" s="30"/>
      <c r="F9000" s="17">
        <v>8992</v>
      </c>
      <c r="G9000" s="29">
        <v>266784.90357264876</v>
      </c>
    </row>
    <row r="9001" spans="4:7" x14ac:dyDescent="0.35">
      <c r="D9001" s="30"/>
      <c r="F9001" s="17">
        <v>8993</v>
      </c>
      <c r="G9001" s="29">
        <v>20495.893929486389</v>
      </c>
    </row>
    <row r="9002" spans="4:7" x14ac:dyDescent="0.35">
      <c r="D9002" s="30"/>
      <c r="F9002" s="17">
        <v>8994</v>
      </c>
      <c r="G9002" s="29">
        <v>73690.052316162895</v>
      </c>
    </row>
    <row r="9003" spans="4:7" x14ac:dyDescent="0.35">
      <c r="D9003" s="30"/>
      <c r="F9003" s="17">
        <v>8995</v>
      </c>
      <c r="G9003" s="29">
        <v>52140.933637569578</v>
      </c>
    </row>
    <row r="9004" spans="4:7" x14ac:dyDescent="0.35">
      <c r="D9004" s="30"/>
      <c r="F9004" s="17">
        <v>8996</v>
      </c>
      <c r="G9004" s="29">
        <v>35098.051382111065</v>
      </c>
    </row>
    <row r="9005" spans="4:7" x14ac:dyDescent="0.35">
      <c r="D9005" s="30"/>
      <c r="F9005" s="17">
        <v>8997</v>
      </c>
      <c r="G9005" s="29">
        <v>43131.427471549185</v>
      </c>
    </row>
    <row r="9006" spans="4:7" x14ac:dyDescent="0.35">
      <c r="D9006" s="30"/>
      <c r="F9006" s="17">
        <v>8998</v>
      </c>
      <c r="G9006" s="29">
        <v>872654.90766076057</v>
      </c>
    </row>
    <row r="9007" spans="4:7" x14ac:dyDescent="0.35">
      <c r="D9007" s="30"/>
      <c r="F9007" s="17">
        <v>8999</v>
      </c>
      <c r="G9007" s="29">
        <v>169029.33318229765</v>
      </c>
    </row>
    <row r="9008" spans="4:7" x14ac:dyDescent="0.35">
      <c r="D9008" s="30"/>
      <c r="F9008" s="17">
        <v>9000</v>
      </c>
      <c r="G9008" s="29">
        <v>13237.736473706858</v>
      </c>
    </row>
    <row r="9009" spans="4:7" x14ac:dyDescent="0.35">
      <c r="D9009" s="30"/>
      <c r="F9009" s="17">
        <v>9001</v>
      </c>
      <c r="G9009" s="29">
        <v>65397.123838851774</v>
      </c>
    </row>
    <row r="9010" spans="4:7" x14ac:dyDescent="0.35">
      <c r="D9010" s="30"/>
      <c r="F9010" s="17">
        <v>9002</v>
      </c>
      <c r="G9010" s="29">
        <v>28994.664698142788</v>
      </c>
    </row>
    <row r="9011" spans="4:7" x14ac:dyDescent="0.35">
      <c r="D9011" s="30"/>
      <c r="F9011" s="17">
        <v>9003</v>
      </c>
      <c r="G9011" s="29">
        <v>381761.14716723928</v>
      </c>
    </row>
    <row r="9012" spans="4:7" x14ac:dyDescent="0.35">
      <c r="D9012" s="30"/>
      <c r="F9012" s="17">
        <v>9004</v>
      </c>
      <c r="G9012" s="29">
        <v>14017.193592758467</v>
      </c>
    </row>
    <row r="9013" spans="4:7" x14ac:dyDescent="0.35">
      <c r="D9013" s="30"/>
      <c r="F9013" s="17">
        <v>9005</v>
      </c>
      <c r="G9013" s="29">
        <v>831447.97812094958</v>
      </c>
    </row>
    <row r="9014" spans="4:7" x14ac:dyDescent="0.35">
      <c r="D9014" s="30"/>
      <c r="F9014" s="17">
        <v>9006</v>
      </c>
      <c r="G9014" s="29">
        <v>98972.974977430553</v>
      </c>
    </row>
    <row r="9015" spans="4:7" x14ac:dyDescent="0.35">
      <c r="D9015" s="30"/>
      <c r="F9015" s="17">
        <v>9007</v>
      </c>
      <c r="G9015" s="29">
        <v>36144.259384208541</v>
      </c>
    </row>
    <row r="9016" spans="4:7" x14ac:dyDescent="0.35">
      <c r="D9016" s="30"/>
      <c r="F9016" s="17">
        <v>9008</v>
      </c>
      <c r="G9016" s="29">
        <v>106741.8525326041</v>
      </c>
    </row>
    <row r="9017" spans="4:7" x14ac:dyDescent="0.35">
      <c r="D9017" s="30"/>
      <c r="F9017" s="17">
        <v>9009</v>
      </c>
      <c r="G9017" s="29">
        <v>27564.602548497569</v>
      </c>
    </row>
    <row r="9018" spans="4:7" x14ac:dyDescent="0.35">
      <c r="D9018" s="30"/>
      <c r="F9018" s="17">
        <v>9010</v>
      </c>
      <c r="G9018" s="29">
        <v>20877.344331494696</v>
      </c>
    </row>
    <row r="9019" spans="4:7" x14ac:dyDescent="0.35">
      <c r="D9019" s="30"/>
      <c r="F9019" s="17">
        <v>9011</v>
      </c>
      <c r="G9019" s="29">
        <v>22859.976113212248</v>
      </c>
    </row>
    <row r="9020" spans="4:7" x14ac:dyDescent="0.35">
      <c r="D9020" s="30"/>
      <c r="F9020" s="17">
        <v>9012</v>
      </c>
      <c r="G9020" s="29">
        <v>87023.550568558494</v>
      </c>
    </row>
    <row r="9021" spans="4:7" x14ac:dyDescent="0.35">
      <c r="D9021" s="30"/>
      <c r="F9021" s="17">
        <v>9013</v>
      </c>
      <c r="G9021" s="29">
        <v>22671.977634003266</v>
      </c>
    </row>
    <row r="9022" spans="4:7" x14ac:dyDescent="0.35">
      <c r="D9022" s="30"/>
      <c r="F9022" s="17">
        <v>9014</v>
      </c>
      <c r="G9022" s="29">
        <v>80012.476135819088</v>
      </c>
    </row>
    <row r="9023" spans="4:7" x14ac:dyDescent="0.35">
      <c r="D9023" s="30"/>
      <c r="F9023" s="17">
        <v>9015</v>
      </c>
      <c r="G9023" s="29">
        <v>12306.38405987628</v>
      </c>
    </row>
    <row r="9024" spans="4:7" x14ac:dyDescent="0.35">
      <c r="D9024" s="30"/>
      <c r="F9024" s="17">
        <v>9016</v>
      </c>
      <c r="G9024" s="29">
        <v>33054.453185744453</v>
      </c>
    </row>
    <row r="9025" spans="4:7" x14ac:dyDescent="0.35">
      <c r="D9025" s="30"/>
      <c r="F9025" s="17">
        <v>9017</v>
      </c>
      <c r="G9025" s="29">
        <v>32645.556190622381</v>
      </c>
    </row>
    <row r="9026" spans="4:7" x14ac:dyDescent="0.35">
      <c r="D9026" s="30"/>
      <c r="F9026" s="17">
        <v>9018</v>
      </c>
      <c r="G9026" s="29">
        <v>137931.70051753355</v>
      </c>
    </row>
    <row r="9027" spans="4:7" x14ac:dyDescent="0.35">
      <c r="D9027" s="30"/>
      <c r="F9027" s="17">
        <v>9019</v>
      </c>
      <c r="G9027" s="29">
        <v>13589.811935213009</v>
      </c>
    </row>
    <row r="9028" spans="4:7" x14ac:dyDescent="0.35">
      <c r="D9028" s="30"/>
      <c r="F9028" s="17">
        <v>9020</v>
      </c>
      <c r="G9028" s="29">
        <v>72903.572149434563</v>
      </c>
    </row>
    <row r="9029" spans="4:7" x14ac:dyDescent="0.35">
      <c r="D9029" s="30"/>
      <c r="F9029" s="17">
        <v>9021</v>
      </c>
      <c r="G9029" s="29">
        <v>120149.5079304136</v>
      </c>
    </row>
    <row r="9030" spans="4:7" x14ac:dyDescent="0.35">
      <c r="D9030" s="30"/>
      <c r="F9030" s="17">
        <v>9022</v>
      </c>
      <c r="G9030" s="29">
        <v>35213.115772978948</v>
      </c>
    </row>
    <row r="9031" spans="4:7" x14ac:dyDescent="0.35">
      <c r="D9031" s="30"/>
      <c r="F9031" s="17">
        <v>9023</v>
      </c>
      <c r="G9031" s="29">
        <v>129074.63348651679</v>
      </c>
    </row>
    <row r="9032" spans="4:7" x14ac:dyDescent="0.35">
      <c r="D9032" s="30"/>
      <c r="F9032" s="17">
        <v>9024</v>
      </c>
      <c r="G9032" s="29">
        <v>230996.28184019329</v>
      </c>
    </row>
    <row r="9033" spans="4:7" x14ac:dyDescent="0.35">
      <c r="D9033" s="30"/>
      <c r="F9033" s="17">
        <v>9025</v>
      </c>
      <c r="G9033" s="29">
        <v>38714.639259680509</v>
      </c>
    </row>
    <row r="9034" spans="4:7" x14ac:dyDescent="0.35">
      <c r="D9034" s="30"/>
      <c r="F9034" s="17">
        <v>9026</v>
      </c>
      <c r="G9034" s="29">
        <v>79529.203671758645</v>
      </c>
    </row>
    <row r="9035" spans="4:7" x14ac:dyDescent="0.35">
      <c r="D9035" s="30"/>
      <c r="F9035" s="17">
        <v>9027</v>
      </c>
      <c r="G9035" s="29">
        <v>18326.158845103768</v>
      </c>
    </row>
    <row r="9036" spans="4:7" x14ac:dyDescent="0.35">
      <c r="D9036" s="30"/>
      <c r="F9036" s="17">
        <v>9028</v>
      </c>
      <c r="G9036" s="29">
        <v>173646.04488375064</v>
      </c>
    </row>
    <row r="9037" spans="4:7" x14ac:dyDescent="0.35">
      <c r="D9037" s="30"/>
      <c r="F9037" s="17">
        <v>9029</v>
      </c>
      <c r="G9037" s="29">
        <v>82701.695950589914</v>
      </c>
    </row>
    <row r="9038" spans="4:7" x14ac:dyDescent="0.35">
      <c r="D9038" s="30"/>
      <c r="F9038" s="17">
        <v>9030</v>
      </c>
      <c r="G9038" s="29">
        <v>13570.930608475492</v>
      </c>
    </row>
    <row r="9039" spans="4:7" x14ac:dyDescent="0.35">
      <c r="D9039" s="30"/>
      <c r="F9039" s="17">
        <v>9031</v>
      </c>
      <c r="G9039" s="29">
        <v>99071.552141066277</v>
      </c>
    </row>
    <row r="9040" spans="4:7" x14ac:dyDescent="0.35">
      <c r="D9040" s="30"/>
      <c r="F9040" s="17">
        <v>9032</v>
      </c>
      <c r="G9040" s="29">
        <v>23125.827739189524</v>
      </c>
    </row>
    <row r="9041" spans="4:7" x14ac:dyDescent="0.35">
      <c r="D9041" s="30"/>
      <c r="F9041" s="17">
        <v>9033</v>
      </c>
      <c r="G9041" s="29">
        <v>112613.91478457836</v>
      </c>
    </row>
    <row r="9042" spans="4:7" x14ac:dyDescent="0.35">
      <c r="D9042" s="30"/>
      <c r="F9042" s="17">
        <v>9034</v>
      </c>
      <c r="G9042" s="29">
        <v>19615.299746771943</v>
      </c>
    </row>
    <row r="9043" spans="4:7" x14ac:dyDescent="0.35">
      <c r="D9043" s="30"/>
      <c r="F9043" s="17">
        <v>9035</v>
      </c>
      <c r="G9043" s="29">
        <v>50865.143053319473</v>
      </c>
    </row>
    <row r="9044" spans="4:7" x14ac:dyDescent="0.35">
      <c r="D9044" s="30"/>
      <c r="F9044" s="17">
        <v>9036</v>
      </c>
      <c r="G9044" s="29">
        <v>96988.544726998633</v>
      </c>
    </row>
    <row r="9045" spans="4:7" x14ac:dyDescent="0.35">
      <c r="D9045" s="30"/>
      <c r="F9045" s="17">
        <v>9037</v>
      </c>
      <c r="G9045" s="29">
        <v>42599.983566045295</v>
      </c>
    </row>
    <row r="9046" spans="4:7" x14ac:dyDescent="0.35">
      <c r="D9046" s="30"/>
      <c r="F9046" s="17">
        <v>9038</v>
      </c>
      <c r="G9046" s="29">
        <v>84890.848139298672</v>
      </c>
    </row>
    <row r="9047" spans="4:7" x14ac:dyDescent="0.35">
      <c r="D9047" s="30"/>
      <c r="F9047" s="17">
        <v>9039</v>
      </c>
      <c r="G9047" s="29">
        <v>22342.035339382761</v>
      </c>
    </row>
    <row r="9048" spans="4:7" x14ac:dyDescent="0.35">
      <c r="D9048" s="30"/>
      <c r="F9048" s="17">
        <v>9040</v>
      </c>
      <c r="G9048" s="29">
        <v>60215.240621844117</v>
      </c>
    </row>
    <row r="9049" spans="4:7" x14ac:dyDescent="0.35">
      <c r="D9049" s="30"/>
      <c r="F9049" s="17">
        <v>9041</v>
      </c>
      <c r="G9049" s="29">
        <v>102169.70087837428</v>
      </c>
    </row>
    <row r="9050" spans="4:7" x14ac:dyDescent="0.35">
      <c r="D9050" s="30"/>
      <c r="F9050" s="17">
        <v>9042</v>
      </c>
      <c r="G9050" s="29">
        <v>35376.615435529435</v>
      </c>
    </row>
    <row r="9051" spans="4:7" x14ac:dyDescent="0.35">
      <c r="D9051" s="30"/>
      <c r="F9051" s="17">
        <v>9043</v>
      </c>
      <c r="G9051" s="29">
        <v>80670.066593893658</v>
      </c>
    </row>
    <row r="9052" spans="4:7" x14ac:dyDescent="0.35">
      <c r="D9052" s="30"/>
      <c r="F9052" s="17">
        <v>9044</v>
      </c>
      <c r="G9052" s="29">
        <v>272478.06471732346</v>
      </c>
    </row>
    <row r="9053" spans="4:7" x14ac:dyDescent="0.35">
      <c r="D9053" s="30"/>
      <c r="F9053" s="17">
        <v>9045</v>
      </c>
      <c r="G9053" s="29">
        <v>78903.85975544485</v>
      </c>
    </row>
    <row r="9054" spans="4:7" x14ac:dyDescent="0.35">
      <c r="D9054" s="30"/>
      <c r="F9054" s="17">
        <v>9046</v>
      </c>
      <c r="G9054" s="29">
        <v>38920.893801655526</v>
      </c>
    </row>
    <row r="9055" spans="4:7" x14ac:dyDescent="0.35">
      <c r="D9055" s="30"/>
      <c r="F9055" s="17">
        <v>9047</v>
      </c>
      <c r="G9055" s="29">
        <v>9111.1437241293152</v>
      </c>
    </row>
    <row r="9056" spans="4:7" x14ac:dyDescent="0.35">
      <c r="D9056" s="30"/>
      <c r="F9056" s="17">
        <v>9048</v>
      </c>
      <c r="G9056" s="29">
        <v>114015.26299657185</v>
      </c>
    </row>
    <row r="9057" spans="4:7" x14ac:dyDescent="0.35">
      <c r="D9057" s="30"/>
      <c r="F9057" s="17">
        <v>9049</v>
      </c>
      <c r="G9057" s="29">
        <v>361124.75684302533</v>
      </c>
    </row>
    <row r="9058" spans="4:7" x14ac:dyDescent="0.35">
      <c r="D9058" s="30"/>
      <c r="F9058" s="17">
        <v>9050</v>
      </c>
      <c r="G9058" s="29">
        <v>29593.885324508847</v>
      </c>
    </row>
    <row r="9059" spans="4:7" x14ac:dyDescent="0.35">
      <c r="D9059" s="30"/>
      <c r="F9059" s="17">
        <v>9051</v>
      </c>
      <c r="G9059" s="29">
        <v>18366.026006775646</v>
      </c>
    </row>
    <row r="9060" spans="4:7" x14ac:dyDescent="0.35">
      <c r="D9060" s="30"/>
      <c r="F9060" s="17">
        <v>9052</v>
      </c>
      <c r="G9060" s="29">
        <v>55009.3766002056</v>
      </c>
    </row>
    <row r="9061" spans="4:7" x14ac:dyDescent="0.35">
      <c r="D9061" s="30"/>
      <c r="F9061" s="17">
        <v>9053</v>
      </c>
      <c r="G9061" s="29">
        <v>147270.42575063257</v>
      </c>
    </row>
    <row r="9062" spans="4:7" x14ac:dyDescent="0.35">
      <c r="D9062" s="30"/>
      <c r="F9062" s="17">
        <v>9054</v>
      </c>
      <c r="G9062" s="29">
        <v>391082.80271356914</v>
      </c>
    </row>
    <row r="9063" spans="4:7" x14ac:dyDescent="0.35">
      <c r="D9063" s="30"/>
      <c r="F9063" s="17">
        <v>9055</v>
      </c>
      <c r="G9063" s="29">
        <v>119251.13909692105</v>
      </c>
    </row>
    <row r="9064" spans="4:7" x14ac:dyDescent="0.35">
      <c r="D9064" s="30"/>
      <c r="F9064" s="17">
        <v>9056</v>
      </c>
      <c r="G9064" s="29">
        <v>12867.401441342532</v>
      </c>
    </row>
    <row r="9065" spans="4:7" x14ac:dyDescent="0.35">
      <c r="D9065" s="30"/>
      <c r="F9065" s="17">
        <v>9057</v>
      </c>
      <c r="G9065" s="29">
        <v>19813.950640403589</v>
      </c>
    </row>
    <row r="9066" spans="4:7" x14ac:dyDescent="0.35">
      <c r="D9066" s="30"/>
      <c r="F9066" s="17">
        <v>9058</v>
      </c>
      <c r="G9066" s="29">
        <v>22693.061307026048</v>
      </c>
    </row>
    <row r="9067" spans="4:7" x14ac:dyDescent="0.35">
      <c r="D9067" s="30"/>
      <c r="F9067" s="17">
        <v>9059</v>
      </c>
      <c r="G9067" s="29">
        <v>36544.832690682852</v>
      </c>
    </row>
    <row r="9068" spans="4:7" x14ac:dyDescent="0.35">
      <c r="D9068" s="30"/>
      <c r="F9068" s="17">
        <v>9060</v>
      </c>
      <c r="G9068" s="29">
        <v>93796.692519732125</v>
      </c>
    </row>
    <row r="9069" spans="4:7" x14ac:dyDescent="0.35">
      <c r="D9069" s="30"/>
      <c r="F9069" s="17">
        <v>9061</v>
      </c>
      <c r="G9069" s="29">
        <v>291052.0629922137</v>
      </c>
    </row>
    <row r="9070" spans="4:7" x14ac:dyDescent="0.35">
      <c r="D9070" s="30"/>
      <c r="F9070" s="17">
        <v>9062</v>
      </c>
      <c r="G9070" s="29">
        <v>24024.127220256116</v>
      </c>
    </row>
    <row r="9071" spans="4:7" x14ac:dyDescent="0.35">
      <c r="D9071" s="30"/>
      <c r="F9071" s="17">
        <v>9063</v>
      </c>
      <c r="G9071" s="29">
        <v>94897.727400692791</v>
      </c>
    </row>
    <row r="9072" spans="4:7" x14ac:dyDescent="0.35">
      <c r="D9072" s="30"/>
      <c r="F9072" s="17">
        <v>9064</v>
      </c>
      <c r="G9072" s="29">
        <v>458945.87748058507</v>
      </c>
    </row>
    <row r="9073" spans="4:7" x14ac:dyDescent="0.35">
      <c r="D9073" s="30"/>
      <c r="F9073" s="17">
        <v>9065</v>
      </c>
      <c r="G9073" s="29">
        <v>10151.107212445986</v>
      </c>
    </row>
    <row r="9074" spans="4:7" x14ac:dyDescent="0.35">
      <c r="D9074" s="30"/>
      <c r="F9074" s="17">
        <v>9066</v>
      </c>
      <c r="G9074" s="29">
        <v>10915.17254818845</v>
      </c>
    </row>
    <row r="9075" spans="4:7" x14ac:dyDescent="0.35">
      <c r="D9075" s="30"/>
      <c r="F9075" s="17">
        <v>9067</v>
      </c>
      <c r="G9075" s="29">
        <v>316123.57085738331</v>
      </c>
    </row>
    <row r="9076" spans="4:7" x14ac:dyDescent="0.35">
      <c r="D9076" s="30"/>
      <c r="F9076" s="17">
        <v>9068</v>
      </c>
      <c r="G9076" s="29">
        <v>107168.64921771766</v>
      </c>
    </row>
    <row r="9077" spans="4:7" x14ac:dyDescent="0.35">
      <c r="D9077" s="30"/>
      <c r="F9077" s="17">
        <v>9069</v>
      </c>
      <c r="G9077" s="29">
        <v>7947.5448387024026</v>
      </c>
    </row>
    <row r="9078" spans="4:7" x14ac:dyDescent="0.35">
      <c r="D9078" s="30"/>
      <c r="F9078" s="17">
        <v>9070</v>
      </c>
      <c r="G9078" s="29">
        <v>17032.882131321447</v>
      </c>
    </row>
    <row r="9079" spans="4:7" x14ac:dyDescent="0.35">
      <c r="D9079" s="30"/>
      <c r="F9079" s="17">
        <v>9071</v>
      </c>
      <c r="G9079" s="29">
        <v>118047.2453689384</v>
      </c>
    </row>
    <row r="9080" spans="4:7" x14ac:dyDescent="0.35">
      <c r="D9080" s="30"/>
      <c r="F9080" s="17">
        <v>9072</v>
      </c>
      <c r="G9080" s="29">
        <v>94045.864819161216</v>
      </c>
    </row>
    <row r="9081" spans="4:7" x14ac:dyDescent="0.35">
      <c r="D9081" s="30"/>
      <c r="F9081" s="17">
        <v>9073</v>
      </c>
      <c r="G9081" s="29">
        <v>68933.186518846356</v>
      </c>
    </row>
    <row r="9082" spans="4:7" x14ac:dyDescent="0.35">
      <c r="D9082" s="30"/>
      <c r="F9082" s="17">
        <v>9074</v>
      </c>
      <c r="G9082" s="29">
        <v>240443.16671417811</v>
      </c>
    </row>
    <row r="9083" spans="4:7" x14ac:dyDescent="0.35">
      <c r="D9083" s="30"/>
      <c r="F9083" s="17">
        <v>9075</v>
      </c>
      <c r="G9083" s="29">
        <v>44462.233800195529</v>
      </c>
    </row>
    <row r="9084" spans="4:7" x14ac:dyDescent="0.35">
      <c r="D9084" s="30"/>
      <c r="F9084" s="17">
        <v>9076</v>
      </c>
      <c r="G9084" s="29">
        <v>67552.943007141541</v>
      </c>
    </row>
    <row r="9085" spans="4:7" x14ac:dyDescent="0.35">
      <c r="D9085" s="30"/>
      <c r="F9085" s="17">
        <v>9077</v>
      </c>
      <c r="G9085" s="29">
        <v>59330.163480200667</v>
      </c>
    </row>
    <row r="9086" spans="4:7" x14ac:dyDescent="0.35">
      <c r="D9086" s="30"/>
      <c r="F9086" s="17">
        <v>9078</v>
      </c>
      <c r="G9086" s="29">
        <v>119172.49887047031</v>
      </c>
    </row>
    <row r="9087" spans="4:7" x14ac:dyDescent="0.35">
      <c r="D9087" s="30"/>
      <c r="F9087" s="17">
        <v>9079</v>
      </c>
      <c r="G9087" s="29">
        <v>78161.133387683614</v>
      </c>
    </row>
    <row r="9088" spans="4:7" x14ac:dyDescent="0.35">
      <c r="D9088" s="30"/>
      <c r="F9088" s="17">
        <v>9080</v>
      </c>
      <c r="G9088" s="29">
        <v>195221.7095137079</v>
      </c>
    </row>
    <row r="9089" spans="4:7" x14ac:dyDescent="0.35">
      <c r="D9089" s="30"/>
      <c r="F9089" s="17">
        <v>9081</v>
      </c>
      <c r="G9089" s="29">
        <v>49455.021275529281</v>
      </c>
    </row>
    <row r="9090" spans="4:7" x14ac:dyDescent="0.35">
      <c r="D9090" s="30"/>
      <c r="F9090" s="17">
        <v>9082</v>
      </c>
      <c r="G9090" s="29">
        <v>60530.955080830565</v>
      </c>
    </row>
    <row r="9091" spans="4:7" x14ac:dyDescent="0.35">
      <c r="D9091" s="30"/>
      <c r="F9091" s="17">
        <v>9083</v>
      </c>
      <c r="G9091" s="29">
        <v>368498.13114771945</v>
      </c>
    </row>
    <row r="9092" spans="4:7" x14ac:dyDescent="0.35">
      <c r="D9092" s="30"/>
      <c r="F9092" s="17">
        <v>9084</v>
      </c>
      <c r="G9092" s="29">
        <v>13854.52194466981</v>
      </c>
    </row>
    <row r="9093" spans="4:7" x14ac:dyDescent="0.35">
      <c r="D9093" s="30"/>
      <c r="F9093" s="17">
        <v>9085</v>
      </c>
      <c r="G9093" s="29">
        <v>23981.562892379363</v>
      </c>
    </row>
    <row r="9094" spans="4:7" x14ac:dyDescent="0.35">
      <c r="D9094" s="30"/>
      <c r="F9094" s="17">
        <v>9086</v>
      </c>
      <c r="G9094" s="29">
        <v>75309.415889458629</v>
      </c>
    </row>
    <row r="9095" spans="4:7" x14ac:dyDescent="0.35">
      <c r="D9095" s="30"/>
      <c r="F9095" s="17">
        <v>9087</v>
      </c>
      <c r="G9095" s="29">
        <v>14465.699570329723</v>
      </c>
    </row>
    <row r="9096" spans="4:7" x14ac:dyDescent="0.35">
      <c r="D9096" s="30"/>
      <c r="F9096" s="17">
        <v>9088</v>
      </c>
      <c r="G9096" s="29">
        <v>259469.28944628217</v>
      </c>
    </row>
    <row r="9097" spans="4:7" x14ac:dyDescent="0.35">
      <c r="D9097" s="30"/>
      <c r="F9097" s="17">
        <v>9089</v>
      </c>
      <c r="G9097" s="29">
        <v>303752.73494437413</v>
      </c>
    </row>
    <row r="9098" spans="4:7" x14ac:dyDescent="0.35">
      <c r="D9098" s="30"/>
      <c r="F9098" s="17">
        <v>9090</v>
      </c>
      <c r="G9098" s="29">
        <v>42655.85142280392</v>
      </c>
    </row>
    <row r="9099" spans="4:7" x14ac:dyDescent="0.35">
      <c r="D9099" s="30"/>
      <c r="F9099" s="17">
        <v>9091</v>
      </c>
      <c r="G9099" s="29">
        <v>31713.958746824985</v>
      </c>
    </row>
    <row r="9100" spans="4:7" x14ac:dyDescent="0.35">
      <c r="D9100" s="30"/>
      <c r="F9100" s="17">
        <v>9092</v>
      </c>
      <c r="G9100" s="29">
        <v>66538.004107035988</v>
      </c>
    </row>
    <row r="9101" spans="4:7" x14ac:dyDescent="0.35">
      <c r="D9101" s="30"/>
      <c r="F9101" s="17">
        <v>9093</v>
      </c>
      <c r="G9101" s="29">
        <v>24990.063593554347</v>
      </c>
    </row>
    <row r="9102" spans="4:7" x14ac:dyDescent="0.35">
      <c r="D9102" s="30"/>
      <c r="F9102" s="17">
        <v>9094</v>
      </c>
      <c r="G9102" s="29">
        <v>32726.385915748582</v>
      </c>
    </row>
    <row r="9103" spans="4:7" x14ac:dyDescent="0.35">
      <c r="D9103" s="30"/>
      <c r="F9103" s="17">
        <v>9095</v>
      </c>
      <c r="G9103" s="29">
        <v>539310.1451259437</v>
      </c>
    </row>
    <row r="9104" spans="4:7" x14ac:dyDescent="0.35">
      <c r="D9104" s="30"/>
      <c r="F9104" s="17">
        <v>9096</v>
      </c>
      <c r="G9104" s="29">
        <v>807114.16926088661</v>
      </c>
    </row>
    <row r="9105" spans="4:7" x14ac:dyDescent="0.35">
      <c r="D9105" s="30"/>
      <c r="F9105" s="17">
        <v>9097</v>
      </c>
      <c r="G9105" s="29">
        <v>45229.130517075864</v>
      </c>
    </row>
    <row r="9106" spans="4:7" x14ac:dyDescent="0.35">
      <c r="D9106" s="30"/>
      <c r="F9106" s="17">
        <v>9098</v>
      </c>
      <c r="G9106" s="29">
        <v>156697.24097310004</v>
      </c>
    </row>
    <row r="9107" spans="4:7" x14ac:dyDescent="0.35">
      <c r="D9107" s="30"/>
      <c r="F9107" s="17">
        <v>9099</v>
      </c>
      <c r="G9107" s="29">
        <v>5062.8791996881291</v>
      </c>
    </row>
    <row r="9108" spans="4:7" x14ac:dyDescent="0.35">
      <c r="D9108" s="30"/>
      <c r="F9108" s="17">
        <v>9100</v>
      </c>
      <c r="G9108" s="29">
        <v>286572.90775673225</v>
      </c>
    </row>
    <row r="9109" spans="4:7" x14ac:dyDescent="0.35">
      <c r="D9109" s="30"/>
      <c r="F9109" s="17">
        <v>9101</v>
      </c>
      <c r="G9109" s="29">
        <v>41720.813690213574</v>
      </c>
    </row>
    <row r="9110" spans="4:7" x14ac:dyDescent="0.35">
      <c r="D9110" s="30"/>
      <c r="F9110" s="17">
        <v>9102</v>
      </c>
      <c r="G9110" s="29">
        <v>1170506.6319634093</v>
      </c>
    </row>
    <row r="9111" spans="4:7" x14ac:dyDescent="0.35">
      <c r="D9111" s="30"/>
      <c r="F9111" s="17">
        <v>9103</v>
      </c>
      <c r="G9111" s="29">
        <v>333410.93283603736</v>
      </c>
    </row>
    <row r="9112" spans="4:7" x14ac:dyDescent="0.35">
      <c r="D9112" s="30"/>
      <c r="F9112" s="17">
        <v>9104</v>
      </c>
      <c r="G9112" s="29">
        <v>89633.744635665615</v>
      </c>
    </row>
    <row r="9113" spans="4:7" x14ac:dyDescent="0.35">
      <c r="D9113" s="30"/>
      <c r="F9113" s="17">
        <v>9105</v>
      </c>
      <c r="G9113" s="29">
        <v>200213.98576861442</v>
      </c>
    </row>
    <row r="9114" spans="4:7" x14ac:dyDescent="0.35">
      <c r="D9114" s="30"/>
      <c r="F9114" s="17">
        <v>9106</v>
      </c>
      <c r="G9114" s="29">
        <v>324452.01470091305</v>
      </c>
    </row>
    <row r="9115" spans="4:7" x14ac:dyDescent="0.35">
      <c r="D9115" s="30"/>
      <c r="F9115" s="17">
        <v>9107</v>
      </c>
      <c r="G9115" s="29">
        <v>174226.10363379482</v>
      </c>
    </row>
    <row r="9116" spans="4:7" x14ac:dyDescent="0.35">
      <c r="D9116" s="30"/>
      <c r="F9116" s="17">
        <v>9108</v>
      </c>
      <c r="G9116" s="29">
        <v>326500.50272487634</v>
      </c>
    </row>
    <row r="9117" spans="4:7" x14ac:dyDescent="0.35">
      <c r="D9117" s="30"/>
      <c r="F9117" s="17">
        <v>9109</v>
      </c>
      <c r="G9117" s="29">
        <v>188234.63062437647</v>
      </c>
    </row>
    <row r="9118" spans="4:7" x14ac:dyDescent="0.35">
      <c r="D9118" s="30"/>
      <c r="F9118" s="17">
        <v>9110</v>
      </c>
      <c r="G9118" s="29">
        <v>13992.112769572937</v>
      </c>
    </row>
    <row r="9119" spans="4:7" x14ac:dyDescent="0.35">
      <c r="D9119" s="30"/>
      <c r="F9119" s="17">
        <v>9111</v>
      </c>
      <c r="G9119" s="29">
        <v>99167.587454772889</v>
      </c>
    </row>
    <row r="9120" spans="4:7" x14ac:dyDescent="0.35">
      <c r="D9120" s="30"/>
      <c r="F9120" s="17">
        <v>9112</v>
      </c>
      <c r="G9120" s="29">
        <v>35737.956301292266</v>
      </c>
    </row>
    <row r="9121" spans="4:7" x14ac:dyDescent="0.35">
      <c r="D9121" s="30"/>
      <c r="F9121" s="17">
        <v>9113</v>
      </c>
      <c r="G9121" s="29">
        <v>107712.3840143897</v>
      </c>
    </row>
    <row r="9122" spans="4:7" x14ac:dyDescent="0.35">
      <c r="D9122" s="30"/>
      <c r="F9122" s="17">
        <v>9114</v>
      </c>
      <c r="G9122" s="29">
        <v>71294.431731033517</v>
      </c>
    </row>
    <row r="9123" spans="4:7" x14ac:dyDescent="0.35">
      <c r="D9123" s="30"/>
      <c r="F9123" s="17">
        <v>9115</v>
      </c>
      <c r="G9123" s="29">
        <v>59100.666357530892</v>
      </c>
    </row>
    <row r="9124" spans="4:7" x14ac:dyDescent="0.35">
      <c r="D9124" s="30"/>
      <c r="F9124" s="17">
        <v>9116</v>
      </c>
      <c r="G9124" s="29">
        <v>10387.323860040637</v>
      </c>
    </row>
    <row r="9125" spans="4:7" x14ac:dyDescent="0.35">
      <c r="D9125" s="30"/>
      <c r="F9125" s="17">
        <v>9117</v>
      </c>
      <c r="G9125" s="29">
        <v>305406.43651945499</v>
      </c>
    </row>
    <row r="9126" spans="4:7" x14ac:dyDescent="0.35">
      <c r="D9126" s="30"/>
      <c r="F9126" s="17">
        <v>9118</v>
      </c>
      <c r="G9126" s="29">
        <v>16589.162853042824</v>
      </c>
    </row>
    <row r="9127" spans="4:7" x14ac:dyDescent="0.35">
      <c r="D9127" s="30"/>
      <c r="F9127" s="17">
        <v>9119</v>
      </c>
      <c r="G9127" s="29">
        <v>40961.17048081851</v>
      </c>
    </row>
    <row r="9128" spans="4:7" x14ac:dyDescent="0.35">
      <c r="D9128" s="30"/>
      <c r="F9128" s="17">
        <v>9120</v>
      </c>
      <c r="G9128" s="29">
        <v>202614.91346532517</v>
      </c>
    </row>
    <row r="9129" spans="4:7" x14ac:dyDescent="0.35">
      <c r="D9129" s="30"/>
      <c r="F9129" s="17">
        <v>9121</v>
      </c>
      <c r="G9129" s="29">
        <v>32144.290800044735</v>
      </c>
    </row>
    <row r="9130" spans="4:7" x14ac:dyDescent="0.35">
      <c r="D9130" s="30"/>
      <c r="F9130" s="17">
        <v>9122</v>
      </c>
      <c r="G9130" s="29">
        <v>68618.720857059481</v>
      </c>
    </row>
    <row r="9131" spans="4:7" x14ac:dyDescent="0.35">
      <c r="D9131" s="30"/>
      <c r="F9131" s="17">
        <v>9123</v>
      </c>
      <c r="G9131" s="29">
        <v>16078.201290021345</v>
      </c>
    </row>
    <row r="9132" spans="4:7" x14ac:dyDescent="0.35">
      <c r="D9132" s="30"/>
      <c r="F9132" s="17">
        <v>9124</v>
      </c>
      <c r="G9132" s="29">
        <v>112177.67994455231</v>
      </c>
    </row>
    <row r="9133" spans="4:7" x14ac:dyDescent="0.35">
      <c r="D9133" s="30"/>
      <c r="F9133" s="17">
        <v>9125</v>
      </c>
      <c r="G9133" s="29">
        <v>35133.446005521801</v>
      </c>
    </row>
    <row r="9134" spans="4:7" x14ac:dyDescent="0.35">
      <c r="D9134" s="30"/>
      <c r="F9134" s="17">
        <v>9126</v>
      </c>
      <c r="G9134" s="29">
        <v>63003.832881926312</v>
      </c>
    </row>
    <row r="9135" spans="4:7" x14ac:dyDescent="0.35">
      <c r="D9135" s="30"/>
      <c r="F9135" s="17">
        <v>9127</v>
      </c>
      <c r="G9135" s="29">
        <v>49153.467425561932</v>
      </c>
    </row>
    <row r="9136" spans="4:7" x14ac:dyDescent="0.35">
      <c r="D9136" s="30"/>
      <c r="F9136" s="17">
        <v>9128</v>
      </c>
      <c r="G9136" s="29">
        <v>389095.72595178272</v>
      </c>
    </row>
    <row r="9137" spans="4:7" x14ac:dyDescent="0.35">
      <c r="D9137" s="30"/>
      <c r="F9137" s="17">
        <v>9129</v>
      </c>
      <c r="G9137" s="29">
        <v>47323.471801471584</v>
      </c>
    </row>
    <row r="9138" spans="4:7" x14ac:dyDescent="0.35">
      <c r="D9138" s="30"/>
      <c r="F9138" s="17">
        <v>9130</v>
      </c>
      <c r="G9138" s="29">
        <v>107959.17726400311</v>
      </c>
    </row>
    <row r="9139" spans="4:7" x14ac:dyDescent="0.35">
      <c r="D9139" s="30"/>
      <c r="F9139" s="17">
        <v>9131</v>
      </c>
      <c r="G9139" s="29">
        <v>111325.38869074982</v>
      </c>
    </row>
    <row r="9140" spans="4:7" x14ac:dyDescent="0.35">
      <c r="D9140" s="30"/>
      <c r="F9140" s="17">
        <v>9132</v>
      </c>
      <c r="G9140" s="29">
        <v>105038.14972260765</v>
      </c>
    </row>
    <row r="9141" spans="4:7" x14ac:dyDescent="0.35">
      <c r="D9141" s="30"/>
      <c r="F9141" s="17">
        <v>9133</v>
      </c>
      <c r="G9141" s="29">
        <v>28890.93730088892</v>
      </c>
    </row>
    <row r="9142" spans="4:7" x14ac:dyDescent="0.35">
      <c r="D9142" s="30"/>
      <c r="F9142" s="17">
        <v>9134</v>
      </c>
      <c r="G9142" s="29">
        <v>252769.31987881087</v>
      </c>
    </row>
    <row r="9143" spans="4:7" x14ac:dyDescent="0.35">
      <c r="D9143" s="30"/>
      <c r="F9143" s="17">
        <v>9135</v>
      </c>
      <c r="G9143" s="29">
        <v>73440.241275014036</v>
      </c>
    </row>
    <row r="9144" spans="4:7" x14ac:dyDescent="0.35">
      <c r="D9144" s="30"/>
      <c r="F9144" s="17">
        <v>9136</v>
      </c>
      <c r="G9144" s="29">
        <v>35175.946121900364</v>
      </c>
    </row>
    <row r="9145" spans="4:7" x14ac:dyDescent="0.35">
      <c r="D9145" s="30"/>
      <c r="F9145" s="17">
        <v>9137</v>
      </c>
      <c r="G9145" s="29">
        <v>48348.222895924489</v>
      </c>
    </row>
    <row r="9146" spans="4:7" x14ac:dyDescent="0.35">
      <c r="D9146" s="30"/>
      <c r="F9146" s="17">
        <v>9138</v>
      </c>
      <c r="G9146" s="29">
        <v>23820.863808731661</v>
      </c>
    </row>
    <row r="9147" spans="4:7" x14ac:dyDescent="0.35">
      <c r="D9147" s="30"/>
      <c r="F9147" s="17">
        <v>9139</v>
      </c>
      <c r="G9147" s="29">
        <v>437996.8888691098</v>
      </c>
    </row>
    <row r="9148" spans="4:7" x14ac:dyDescent="0.35">
      <c r="D9148" s="30"/>
      <c r="F9148" s="17">
        <v>9140</v>
      </c>
      <c r="G9148" s="29">
        <v>42781.316528406423</v>
      </c>
    </row>
    <row r="9149" spans="4:7" x14ac:dyDescent="0.35">
      <c r="D9149" s="30"/>
      <c r="F9149" s="17">
        <v>9141</v>
      </c>
      <c r="G9149" s="29">
        <v>145971.07702141313</v>
      </c>
    </row>
    <row r="9150" spans="4:7" x14ac:dyDescent="0.35">
      <c r="D9150" s="30"/>
      <c r="F9150" s="17">
        <v>9142</v>
      </c>
      <c r="G9150" s="29">
        <v>250109.34821814863</v>
      </c>
    </row>
    <row r="9151" spans="4:7" x14ac:dyDescent="0.35">
      <c r="D9151" s="30"/>
      <c r="F9151" s="17">
        <v>9143</v>
      </c>
      <c r="G9151" s="29">
        <v>71466.17224702466</v>
      </c>
    </row>
    <row r="9152" spans="4:7" x14ac:dyDescent="0.35">
      <c r="D9152" s="30"/>
      <c r="F9152" s="17">
        <v>9144</v>
      </c>
      <c r="G9152" s="29">
        <v>53434.056640740586</v>
      </c>
    </row>
    <row r="9153" spans="4:7" x14ac:dyDescent="0.35">
      <c r="D9153" s="30"/>
      <c r="F9153" s="17">
        <v>9145</v>
      </c>
      <c r="G9153" s="29">
        <v>39047.362009221237</v>
      </c>
    </row>
    <row r="9154" spans="4:7" x14ac:dyDescent="0.35">
      <c r="D9154" s="30"/>
      <c r="F9154" s="17">
        <v>9146</v>
      </c>
      <c r="G9154" s="29">
        <v>53493.516391409968</v>
      </c>
    </row>
    <row r="9155" spans="4:7" x14ac:dyDescent="0.35">
      <c r="D9155" s="30"/>
      <c r="F9155" s="17">
        <v>9147</v>
      </c>
      <c r="G9155" s="29">
        <v>95645.221983533003</v>
      </c>
    </row>
    <row r="9156" spans="4:7" x14ac:dyDescent="0.35">
      <c r="D9156" s="30"/>
      <c r="F9156" s="17">
        <v>9148</v>
      </c>
      <c r="G9156" s="29">
        <v>30999.798282137406</v>
      </c>
    </row>
    <row r="9157" spans="4:7" x14ac:dyDescent="0.35">
      <c r="D9157" s="30"/>
      <c r="F9157" s="17">
        <v>9149</v>
      </c>
      <c r="G9157" s="29">
        <v>65323.420221745699</v>
      </c>
    </row>
    <row r="9158" spans="4:7" x14ac:dyDescent="0.35">
      <c r="D9158" s="30"/>
      <c r="F9158" s="17">
        <v>9150</v>
      </c>
      <c r="G9158" s="29">
        <v>41557.955812665175</v>
      </c>
    </row>
    <row r="9159" spans="4:7" x14ac:dyDescent="0.35">
      <c r="D9159" s="30"/>
      <c r="F9159" s="17">
        <v>9151</v>
      </c>
      <c r="G9159" s="29">
        <v>21655.903570480728</v>
      </c>
    </row>
    <row r="9160" spans="4:7" x14ac:dyDescent="0.35">
      <c r="D9160" s="30"/>
      <c r="F9160" s="17">
        <v>9152</v>
      </c>
      <c r="G9160" s="29">
        <v>635593.78876905493</v>
      </c>
    </row>
    <row r="9161" spans="4:7" x14ac:dyDescent="0.35">
      <c r="D9161" s="30"/>
      <c r="F9161" s="17">
        <v>9153</v>
      </c>
      <c r="G9161" s="29">
        <v>245809.63171727618</v>
      </c>
    </row>
    <row r="9162" spans="4:7" x14ac:dyDescent="0.35">
      <c r="D9162" s="30"/>
      <c r="F9162" s="17">
        <v>9154</v>
      </c>
      <c r="G9162" s="29">
        <v>334556.99443557544</v>
      </c>
    </row>
    <row r="9163" spans="4:7" x14ac:dyDescent="0.35">
      <c r="D9163" s="30"/>
      <c r="F9163" s="17">
        <v>9155</v>
      </c>
      <c r="G9163" s="29">
        <v>186925.85064922526</v>
      </c>
    </row>
    <row r="9164" spans="4:7" x14ac:dyDescent="0.35">
      <c r="D9164" s="30"/>
      <c r="F9164" s="17">
        <v>9156</v>
      </c>
      <c r="G9164" s="29">
        <v>179576.36203328407</v>
      </c>
    </row>
    <row r="9165" spans="4:7" x14ac:dyDescent="0.35">
      <c r="D9165" s="30"/>
      <c r="F9165" s="17">
        <v>9157</v>
      </c>
      <c r="G9165" s="29">
        <v>318806.51559448481</v>
      </c>
    </row>
    <row r="9166" spans="4:7" x14ac:dyDescent="0.35">
      <c r="D9166" s="30"/>
      <c r="F9166" s="17">
        <v>9158</v>
      </c>
      <c r="G9166" s="29">
        <v>65822.677031086801</v>
      </c>
    </row>
    <row r="9167" spans="4:7" x14ac:dyDescent="0.35">
      <c r="D9167" s="30"/>
      <c r="F9167" s="17">
        <v>9159</v>
      </c>
      <c r="G9167" s="29">
        <v>16460.35294650419</v>
      </c>
    </row>
    <row r="9168" spans="4:7" x14ac:dyDescent="0.35">
      <c r="D9168" s="30"/>
      <c r="F9168" s="17">
        <v>9160</v>
      </c>
      <c r="G9168" s="29">
        <v>20896.826537160054</v>
      </c>
    </row>
    <row r="9169" spans="4:7" x14ac:dyDescent="0.35">
      <c r="D9169" s="30"/>
      <c r="F9169" s="17">
        <v>9161</v>
      </c>
      <c r="G9169" s="29">
        <v>50538.791224056418</v>
      </c>
    </row>
    <row r="9170" spans="4:7" x14ac:dyDescent="0.35">
      <c r="D9170" s="30"/>
      <c r="F9170" s="17">
        <v>9162</v>
      </c>
      <c r="G9170" s="29">
        <v>39343.511593677096</v>
      </c>
    </row>
    <row r="9171" spans="4:7" x14ac:dyDescent="0.35">
      <c r="D9171" s="30"/>
      <c r="F9171" s="17">
        <v>9163</v>
      </c>
      <c r="G9171" s="29">
        <v>224518.77322555307</v>
      </c>
    </row>
    <row r="9172" spans="4:7" x14ac:dyDescent="0.35">
      <c r="D9172" s="30"/>
      <c r="F9172" s="17">
        <v>9164</v>
      </c>
      <c r="G9172" s="29">
        <v>96479.669098859886</v>
      </c>
    </row>
    <row r="9173" spans="4:7" x14ac:dyDescent="0.35">
      <c r="D9173" s="30"/>
      <c r="F9173" s="17">
        <v>9165</v>
      </c>
      <c r="G9173" s="29">
        <v>8414.0576466272614</v>
      </c>
    </row>
    <row r="9174" spans="4:7" x14ac:dyDescent="0.35">
      <c r="D9174" s="30"/>
      <c r="F9174" s="17">
        <v>9166</v>
      </c>
      <c r="G9174" s="29">
        <v>100914.51494629604</v>
      </c>
    </row>
    <row r="9175" spans="4:7" x14ac:dyDescent="0.35">
      <c r="D9175" s="30"/>
      <c r="F9175" s="17">
        <v>9167</v>
      </c>
      <c r="G9175" s="29">
        <v>5849.4010325418749</v>
      </c>
    </row>
    <row r="9176" spans="4:7" x14ac:dyDescent="0.35">
      <c r="D9176" s="30"/>
      <c r="F9176" s="17">
        <v>9168</v>
      </c>
      <c r="G9176" s="29">
        <v>340440.96657055756</v>
      </c>
    </row>
    <row r="9177" spans="4:7" x14ac:dyDescent="0.35">
      <c r="D9177" s="30"/>
      <c r="F9177" s="17">
        <v>9169</v>
      </c>
      <c r="G9177" s="29">
        <v>7574.7677423348741</v>
      </c>
    </row>
    <row r="9178" spans="4:7" x14ac:dyDescent="0.35">
      <c r="D9178" s="30"/>
      <c r="F9178" s="17">
        <v>9170</v>
      </c>
      <c r="G9178" s="29">
        <v>152129.48997875795</v>
      </c>
    </row>
    <row r="9179" spans="4:7" x14ac:dyDescent="0.35">
      <c r="D9179" s="30"/>
      <c r="F9179" s="17">
        <v>9171</v>
      </c>
      <c r="G9179" s="29">
        <v>28021.363870117373</v>
      </c>
    </row>
    <row r="9180" spans="4:7" x14ac:dyDescent="0.35">
      <c r="D9180" s="30"/>
      <c r="F9180" s="17">
        <v>9172</v>
      </c>
      <c r="G9180" s="29">
        <v>10085.277421453349</v>
      </c>
    </row>
    <row r="9181" spans="4:7" x14ac:dyDescent="0.35">
      <c r="D9181" s="30"/>
      <c r="F9181" s="17">
        <v>9173</v>
      </c>
      <c r="G9181" s="29">
        <v>149346.90281688946</v>
      </c>
    </row>
    <row r="9182" spans="4:7" x14ac:dyDescent="0.35">
      <c r="D9182" s="30"/>
      <c r="F9182" s="17">
        <v>9174</v>
      </c>
      <c r="G9182" s="29">
        <v>51755.925410613963</v>
      </c>
    </row>
    <row r="9183" spans="4:7" x14ac:dyDescent="0.35">
      <c r="D9183" s="30"/>
      <c r="F9183" s="17">
        <v>9175</v>
      </c>
      <c r="G9183" s="29">
        <v>74970.182180138989</v>
      </c>
    </row>
    <row r="9184" spans="4:7" x14ac:dyDescent="0.35">
      <c r="D9184" s="30"/>
      <c r="F9184" s="17">
        <v>9176</v>
      </c>
      <c r="G9184" s="29">
        <v>553365.24634782714</v>
      </c>
    </row>
    <row r="9185" spans="4:7" x14ac:dyDescent="0.35">
      <c r="D9185" s="30"/>
      <c r="F9185" s="17">
        <v>9177</v>
      </c>
      <c r="G9185" s="29">
        <v>206390.7750042043</v>
      </c>
    </row>
    <row r="9186" spans="4:7" x14ac:dyDescent="0.35">
      <c r="D9186" s="30"/>
      <c r="F9186" s="17">
        <v>9178</v>
      </c>
      <c r="G9186" s="29">
        <v>143897.50211250884</v>
      </c>
    </row>
    <row r="9187" spans="4:7" x14ac:dyDescent="0.35">
      <c r="D9187" s="30"/>
      <c r="F9187" s="17">
        <v>9179</v>
      </c>
      <c r="G9187" s="29">
        <v>49943.552941286784</v>
      </c>
    </row>
    <row r="9188" spans="4:7" x14ac:dyDescent="0.35">
      <c r="D9188" s="30"/>
      <c r="F9188" s="17">
        <v>9180</v>
      </c>
      <c r="G9188" s="29">
        <v>69559.452873277434</v>
      </c>
    </row>
    <row r="9189" spans="4:7" x14ac:dyDescent="0.35">
      <c r="D9189" s="30"/>
      <c r="F9189" s="17">
        <v>9181</v>
      </c>
      <c r="G9189" s="29">
        <v>58692.861527428984</v>
      </c>
    </row>
    <row r="9190" spans="4:7" x14ac:dyDescent="0.35">
      <c r="D9190" s="30"/>
      <c r="F9190" s="17">
        <v>9182</v>
      </c>
      <c r="G9190" s="29">
        <v>452982.11161074816</v>
      </c>
    </row>
    <row r="9191" spans="4:7" x14ac:dyDescent="0.35">
      <c r="D9191" s="30"/>
      <c r="F9191" s="17">
        <v>9183</v>
      </c>
      <c r="G9191" s="29">
        <v>190152.33657067968</v>
      </c>
    </row>
    <row r="9192" spans="4:7" x14ac:dyDescent="0.35">
      <c r="D9192" s="30"/>
      <c r="F9192" s="17">
        <v>9184</v>
      </c>
      <c r="G9192" s="29">
        <v>59809.105457210411</v>
      </c>
    </row>
    <row r="9193" spans="4:7" x14ac:dyDescent="0.35">
      <c r="D9193" s="30"/>
      <c r="F9193" s="17">
        <v>9185</v>
      </c>
      <c r="G9193" s="29">
        <v>68871.223679726623</v>
      </c>
    </row>
    <row r="9194" spans="4:7" x14ac:dyDescent="0.35">
      <c r="D9194" s="30"/>
      <c r="F9194" s="17">
        <v>9186</v>
      </c>
      <c r="G9194" s="29">
        <v>160609.82661440159</v>
      </c>
    </row>
    <row r="9195" spans="4:7" x14ac:dyDescent="0.35">
      <c r="D9195" s="30"/>
      <c r="F9195" s="17">
        <v>9187</v>
      </c>
      <c r="G9195" s="29">
        <v>673766.97084077948</v>
      </c>
    </row>
    <row r="9196" spans="4:7" x14ac:dyDescent="0.35">
      <c r="D9196" s="30"/>
      <c r="F9196" s="17">
        <v>9188</v>
      </c>
      <c r="G9196" s="29">
        <v>210227.17670691945</v>
      </c>
    </row>
    <row r="9197" spans="4:7" x14ac:dyDescent="0.35">
      <c r="D9197" s="30"/>
      <c r="F9197" s="17">
        <v>9189</v>
      </c>
      <c r="G9197" s="29">
        <v>54852.509937131283</v>
      </c>
    </row>
    <row r="9198" spans="4:7" x14ac:dyDescent="0.35">
      <c r="D9198" s="30"/>
      <c r="F9198" s="17">
        <v>9190</v>
      </c>
      <c r="G9198" s="29">
        <v>110786.38967326193</v>
      </c>
    </row>
    <row r="9199" spans="4:7" x14ac:dyDescent="0.35">
      <c r="D9199" s="30"/>
      <c r="F9199" s="17">
        <v>9191</v>
      </c>
      <c r="G9199" s="29">
        <v>52461.870113251258</v>
      </c>
    </row>
    <row r="9200" spans="4:7" x14ac:dyDescent="0.35">
      <c r="D9200" s="30"/>
      <c r="F9200" s="17">
        <v>9192</v>
      </c>
      <c r="G9200" s="29">
        <v>13520.10062414353</v>
      </c>
    </row>
    <row r="9201" spans="4:7" x14ac:dyDescent="0.35">
      <c r="D9201" s="30"/>
      <c r="F9201" s="17">
        <v>9193</v>
      </c>
      <c r="G9201" s="29">
        <v>104946.3237009922</v>
      </c>
    </row>
    <row r="9202" spans="4:7" x14ac:dyDescent="0.35">
      <c r="D9202" s="30"/>
      <c r="F9202" s="17">
        <v>9194</v>
      </c>
      <c r="G9202" s="29">
        <v>17943.134319651068</v>
      </c>
    </row>
    <row r="9203" spans="4:7" x14ac:dyDescent="0.35">
      <c r="D9203" s="30"/>
      <c r="F9203" s="17">
        <v>9195</v>
      </c>
      <c r="G9203" s="29">
        <v>20466.978430236744</v>
      </c>
    </row>
    <row r="9204" spans="4:7" x14ac:dyDescent="0.35">
      <c r="D9204" s="30"/>
      <c r="F9204" s="17">
        <v>9196</v>
      </c>
      <c r="G9204" s="29">
        <v>30149.203457392185</v>
      </c>
    </row>
    <row r="9205" spans="4:7" x14ac:dyDescent="0.35">
      <c r="D9205" s="30"/>
      <c r="F9205" s="17">
        <v>9197</v>
      </c>
      <c r="G9205" s="29">
        <v>53351.731592910575</v>
      </c>
    </row>
    <row r="9206" spans="4:7" x14ac:dyDescent="0.35">
      <c r="D9206" s="30"/>
      <c r="F9206" s="17">
        <v>9198</v>
      </c>
      <c r="G9206" s="29">
        <v>39982.895996754123</v>
      </c>
    </row>
    <row r="9207" spans="4:7" x14ac:dyDescent="0.35">
      <c r="D9207" s="30"/>
      <c r="F9207" s="17">
        <v>9199</v>
      </c>
      <c r="G9207" s="29">
        <v>546598.52336879016</v>
      </c>
    </row>
    <row r="9208" spans="4:7" x14ac:dyDescent="0.35">
      <c r="D9208" s="30"/>
      <c r="F9208" s="17">
        <v>9200</v>
      </c>
      <c r="G9208" s="29">
        <v>230751.4047297973</v>
      </c>
    </row>
    <row r="9209" spans="4:7" x14ac:dyDescent="0.35">
      <c r="D9209" s="30"/>
      <c r="F9209" s="17">
        <v>9201</v>
      </c>
      <c r="G9209" s="29">
        <v>101821.09141249128</v>
      </c>
    </row>
    <row r="9210" spans="4:7" x14ac:dyDescent="0.35">
      <c r="D9210" s="30"/>
      <c r="F9210" s="17">
        <v>9202</v>
      </c>
      <c r="G9210" s="29">
        <v>135811.19201478641</v>
      </c>
    </row>
    <row r="9211" spans="4:7" x14ac:dyDescent="0.35">
      <c r="D9211" s="30"/>
      <c r="F9211" s="17">
        <v>9203</v>
      </c>
      <c r="G9211" s="29">
        <v>73004.202361040792</v>
      </c>
    </row>
    <row r="9212" spans="4:7" x14ac:dyDescent="0.35">
      <c r="D9212" s="30"/>
      <c r="F9212" s="17">
        <v>9204</v>
      </c>
      <c r="G9212" s="29">
        <v>31193.699274176728</v>
      </c>
    </row>
    <row r="9213" spans="4:7" x14ac:dyDescent="0.35">
      <c r="D9213" s="30"/>
      <c r="F9213" s="17">
        <v>9205</v>
      </c>
      <c r="G9213" s="29">
        <v>25349.415612797835</v>
      </c>
    </row>
    <row r="9214" spans="4:7" x14ac:dyDescent="0.35">
      <c r="D9214" s="30"/>
      <c r="F9214" s="17">
        <v>9206</v>
      </c>
      <c r="G9214" s="29">
        <v>341138.25670826272</v>
      </c>
    </row>
    <row r="9215" spans="4:7" x14ac:dyDescent="0.35">
      <c r="D9215" s="30"/>
      <c r="F9215" s="17">
        <v>9207</v>
      </c>
      <c r="G9215" s="29">
        <v>23040.882438563545</v>
      </c>
    </row>
    <row r="9216" spans="4:7" x14ac:dyDescent="0.35">
      <c r="D9216" s="30"/>
      <c r="F9216" s="17">
        <v>9208</v>
      </c>
      <c r="G9216" s="29">
        <v>72753.107335971319</v>
      </c>
    </row>
    <row r="9217" spans="4:7" x14ac:dyDescent="0.35">
      <c r="D9217" s="30"/>
      <c r="F9217" s="17">
        <v>9209</v>
      </c>
      <c r="G9217" s="29">
        <v>154389.63642739382</v>
      </c>
    </row>
    <row r="9218" spans="4:7" x14ac:dyDescent="0.35">
      <c r="D9218" s="30"/>
      <c r="F9218" s="17">
        <v>9210</v>
      </c>
      <c r="G9218" s="29">
        <v>96188.348056233095</v>
      </c>
    </row>
    <row r="9219" spans="4:7" x14ac:dyDescent="0.35">
      <c r="D9219" s="30"/>
      <c r="F9219" s="17">
        <v>9211</v>
      </c>
      <c r="G9219" s="29">
        <v>59237.774673652209</v>
      </c>
    </row>
    <row r="9220" spans="4:7" x14ac:dyDescent="0.35">
      <c r="D9220" s="30"/>
      <c r="F9220" s="17">
        <v>9212</v>
      </c>
      <c r="G9220" s="29">
        <v>23086.94260858541</v>
      </c>
    </row>
    <row r="9221" spans="4:7" x14ac:dyDescent="0.35">
      <c r="D9221" s="30"/>
      <c r="F9221" s="17">
        <v>9213</v>
      </c>
      <c r="G9221" s="29">
        <v>276129.26592783746</v>
      </c>
    </row>
    <row r="9222" spans="4:7" x14ac:dyDescent="0.35">
      <c r="D9222" s="30"/>
      <c r="F9222" s="17">
        <v>9214</v>
      </c>
      <c r="G9222" s="29">
        <v>93872.596207174603</v>
      </c>
    </row>
    <row r="9223" spans="4:7" x14ac:dyDescent="0.35">
      <c r="D9223" s="30"/>
      <c r="F9223" s="17">
        <v>9215</v>
      </c>
      <c r="G9223" s="29">
        <v>20389.193512907645</v>
      </c>
    </row>
    <row r="9224" spans="4:7" x14ac:dyDescent="0.35">
      <c r="D9224" s="30"/>
      <c r="F9224" s="17">
        <v>9216</v>
      </c>
      <c r="G9224" s="29">
        <v>93187.897901227974</v>
      </c>
    </row>
    <row r="9225" spans="4:7" x14ac:dyDescent="0.35">
      <c r="D9225" s="30"/>
      <c r="F9225" s="17">
        <v>9217</v>
      </c>
      <c r="G9225" s="29">
        <v>22691.922742629133</v>
      </c>
    </row>
    <row r="9226" spans="4:7" x14ac:dyDescent="0.35">
      <c r="D9226" s="30"/>
      <c r="F9226" s="17">
        <v>9218</v>
      </c>
      <c r="G9226" s="29">
        <v>22105.845914392827</v>
      </c>
    </row>
    <row r="9227" spans="4:7" x14ac:dyDescent="0.35">
      <c r="D9227" s="30"/>
      <c r="F9227" s="17">
        <v>9219</v>
      </c>
      <c r="G9227" s="29">
        <v>1042473.0865423306</v>
      </c>
    </row>
    <row r="9228" spans="4:7" x14ac:dyDescent="0.35">
      <c r="D9228" s="30"/>
      <c r="F9228" s="17">
        <v>9220</v>
      </c>
      <c r="G9228" s="29">
        <v>2173826.475833104</v>
      </c>
    </row>
    <row r="9229" spans="4:7" x14ac:dyDescent="0.35">
      <c r="D9229" s="30"/>
      <c r="F9229" s="17">
        <v>9221</v>
      </c>
      <c r="G9229" s="29">
        <v>92573.669998719997</v>
      </c>
    </row>
    <row r="9230" spans="4:7" x14ac:dyDescent="0.35">
      <c r="D9230" s="30"/>
      <c r="F9230" s="17">
        <v>9222</v>
      </c>
      <c r="G9230" s="29">
        <v>390017.08941881155</v>
      </c>
    </row>
    <row r="9231" spans="4:7" x14ac:dyDescent="0.35">
      <c r="D9231" s="30"/>
      <c r="F9231" s="17">
        <v>9223</v>
      </c>
      <c r="G9231" s="29">
        <v>175128.36220148279</v>
      </c>
    </row>
    <row r="9232" spans="4:7" x14ac:dyDescent="0.35">
      <c r="D9232" s="30"/>
      <c r="F9232" s="17">
        <v>9224</v>
      </c>
      <c r="G9232" s="29">
        <v>115702.8492820266</v>
      </c>
    </row>
    <row r="9233" spans="4:7" x14ac:dyDescent="0.35">
      <c r="D9233" s="30"/>
      <c r="F9233" s="17">
        <v>9225</v>
      </c>
      <c r="G9233" s="29">
        <v>36963.356819790053</v>
      </c>
    </row>
    <row r="9234" spans="4:7" x14ac:dyDescent="0.35">
      <c r="D9234" s="30"/>
      <c r="F9234" s="17">
        <v>9226</v>
      </c>
      <c r="G9234" s="29">
        <v>23060.640324671607</v>
      </c>
    </row>
    <row r="9235" spans="4:7" x14ac:dyDescent="0.35">
      <c r="D9235" s="30"/>
      <c r="F9235" s="17">
        <v>9227</v>
      </c>
      <c r="G9235" s="29">
        <v>74065.310372670283</v>
      </c>
    </row>
    <row r="9236" spans="4:7" x14ac:dyDescent="0.35">
      <c r="D9236" s="30"/>
      <c r="F9236" s="17">
        <v>9228</v>
      </c>
      <c r="G9236" s="29">
        <v>60692.679302939723</v>
      </c>
    </row>
    <row r="9237" spans="4:7" x14ac:dyDescent="0.35">
      <c r="D9237" s="30"/>
      <c r="F9237" s="17">
        <v>9229</v>
      </c>
      <c r="G9237" s="29">
        <v>42681.779076652288</v>
      </c>
    </row>
    <row r="9238" spans="4:7" x14ac:dyDescent="0.35">
      <c r="D9238" s="30"/>
      <c r="F9238" s="17">
        <v>9230</v>
      </c>
      <c r="G9238" s="29">
        <v>178716.57515239483</v>
      </c>
    </row>
    <row r="9239" spans="4:7" x14ac:dyDescent="0.35">
      <c r="D9239" s="30"/>
      <c r="F9239" s="17">
        <v>9231</v>
      </c>
      <c r="G9239" s="29">
        <v>128215.42360738006</v>
      </c>
    </row>
    <row r="9240" spans="4:7" x14ac:dyDescent="0.35">
      <c r="D9240" s="30"/>
      <c r="F9240" s="17">
        <v>9232</v>
      </c>
      <c r="G9240" s="29">
        <v>11817.976060020268</v>
      </c>
    </row>
    <row r="9241" spans="4:7" x14ac:dyDescent="0.35">
      <c r="D9241" s="30"/>
      <c r="F9241" s="17">
        <v>9233</v>
      </c>
      <c r="G9241" s="29">
        <v>191028.39628155844</v>
      </c>
    </row>
    <row r="9242" spans="4:7" x14ac:dyDescent="0.35">
      <c r="D9242" s="30"/>
      <c r="F9242" s="17">
        <v>9234</v>
      </c>
      <c r="G9242" s="29">
        <v>90629.275978777208</v>
      </c>
    </row>
    <row r="9243" spans="4:7" x14ac:dyDescent="0.35">
      <c r="D9243" s="30"/>
      <c r="F9243" s="17">
        <v>9235</v>
      </c>
      <c r="G9243" s="29">
        <v>40333.91551094185</v>
      </c>
    </row>
    <row r="9244" spans="4:7" x14ac:dyDescent="0.35">
      <c r="D9244" s="30"/>
      <c r="F9244" s="17">
        <v>9236</v>
      </c>
      <c r="G9244" s="29">
        <v>484919.37212115573</v>
      </c>
    </row>
    <row r="9245" spans="4:7" x14ac:dyDescent="0.35">
      <c r="D9245" s="30"/>
      <c r="F9245" s="17">
        <v>9237</v>
      </c>
      <c r="G9245" s="29">
        <v>160108.04159956097</v>
      </c>
    </row>
    <row r="9246" spans="4:7" x14ac:dyDescent="0.35">
      <c r="D9246" s="30"/>
      <c r="F9246" s="17">
        <v>9238</v>
      </c>
      <c r="G9246" s="29">
        <v>257157.37072535293</v>
      </c>
    </row>
    <row r="9247" spans="4:7" x14ac:dyDescent="0.35">
      <c r="D9247" s="30"/>
      <c r="F9247" s="17">
        <v>9239</v>
      </c>
      <c r="G9247" s="29">
        <v>16947.018123805887</v>
      </c>
    </row>
    <row r="9248" spans="4:7" x14ac:dyDescent="0.35">
      <c r="D9248" s="30"/>
      <c r="F9248" s="17">
        <v>9240</v>
      </c>
      <c r="G9248" s="29">
        <v>57471.029491186135</v>
      </c>
    </row>
    <row r="9249" spans="4:7" x14ac:dyDescent="0.35">
      <c r="D9249" s="30"/>
      <c r="F9249" s="17">
        <v>9241</v>
      </c>
      <c r="G9249" s="29">
        <v>173870.93539992446</v>
      </c>
    </row>
    <row r="9250" spans="4:7" x14ac:dyDescent="0.35">
      <c r="D9250" s="30"/>
      <c r="F9250" s="17">
        <v>9242</v>
      </c>
      <c r="G9250" s="29">
        <v>54866.78720932571</v>
      </c>
    </row>
    <row r="9251" spans="4:7" x14ac:dyDescent="0.35">
      <c r="D9251" s="30"/>
      <c r="F9251" s="17">
        <v>9243</v>
      </c>
      <c r="G9251" s="29">
        <v>92511.031866441132</v>
      </c>
    </row>
    <row r="9252" spans="4:7" x14ac:dyDescent="0.35">
      <c r="D9252" s="30"/>
      <c r="F9252" s="17">
        <v>9244</v>
      </c>
      <c r="G9252" s="29">
        <v>120128.7323344678</v>
      </c>
    </row>
    <row r="9253" spans="4:7" x14ac:dyDescent="0.35">
      <c r="D9253" s="30"/>
      <c r="F9253" s="17">
        <v>9245</v>
      </c>
      <c r="G9253" s="29">
        <v>4500.431583476533</v>
      </c>
    </row>
    <row r="9254" spans="4:7" x14ac:dyDescent="0.35">
      <c r="D9254" s="30"/>
      <c r="F9254" s="17">
        <v>9246</v>
      </c>
      <c r="G9254" s="29">
        <v>16918.724110126688</v>
      </c>
    </row>
    <row r="9255" spans="4:7" x14ac:dyDescent="0.35">
      <c r="D9255" s="30"/>
      <c r="F9255" s="17">
        <v>9247</v>
      </c>
      <c r="G9255" s="29">
        <v>305193.70420602208</v>
      </c>
    </row>
    <row r="9256" spans="4:7" x14ac:dyDescent="0.35">
      <c r="D9256" s="30"/>
      <c r="F9256" s="17">
        <v>9248</v>
      </c>
      <c r="G9256" s="29">
        <v>46351.051258481297</v>
      </c>
    </row>
    <row r="9257" spans="4:7" x14ac:dyDescent="0.35">
      <c r="D9257" s="30"/>
      <c r="F9257" s="17">
        <v>9249</v>
      </c>
      <c r="G9257" s="29">
        <v>410721.9785380963</v>
      </c>
    </row>
    <row r="9258" spans="4:7" x14ac:dyDescent="0.35">
      <c r="D9258" s="30"/>
      <c r="F9258" s="17">
        <v>9250</v>
      </c>
      <c r="G9258" s="29">
        <v>282134.59789085411</v>
      </c>
    </row>
    <row r="9259" spans="4:7" x14ac:dyDescent="0.35">
      <c r="D9259" s="30"/>
      <c r="F9259" s="17">
        <v>9251</v>
      </c>
      <c r="G9259" s="29">
        <v>60829.069812456517</v>
      </c>
    </row>
    <row r="9260" spans="4:7" x14ac:dyDescent="0.35">
      <c r="D9260" s="30"/>
      <c r="F9260" s="17">
        <v>9252</v>
      </c>
      <c r="G9260" s="29">
        <v>118145.89755441465</v>
      </c>
    </row>
    <row r="9261" spans="4:7" x14ac:dyDescent="0.35">
      <c r="D9261" s="30"/>
      <c r="F9261" s="17">
        <v>9253</v>
      </c>
      <c r="G9261" s="29">
        <v>11309.481694776629</v>
      </c>
    </row>
    <row r="9262" spans="4:7" x14ac:dyDescent="0.35">
      <c r="D9262" s="30"/>
      <c r="F9262" s="17">
        <v>9254</v>
      </c>
      <c r="G9262" s="29">
        <v>67939.917658007558</v>
      </c>
    </row>
    <row r="9263" spans="4:7" x14ac:dyDescent="0.35">
      <c r="D9263" s="30"/>
      <c r="F9263" s="17">
        <v>9255</v>
      </c>
      <c r="G9263" s="29">
        <v>100624.30757546792</v>
      </c>
    </row>
    <row r="9264" spans="4:7" x14ac:dyDescent="0.35">
      <c r="D9264" s="30"/>
      <c r="F9264" s="17">
        <v>9256</v>
      </c>
      <c r="G9264" s="29">
        <v>31297.064416516307</v>
      </c>
    </row>
    <row r="9265" spans="4:7" x14ac:dyDescent="0.35">
      <c r="D9265" s="30"/>
      <c r="F9265" s="17">
        <v>9257</v>
      </c>
      <c r="G9265" s="29">
        <v>106719.03897410861</v>
      </c>
    </row>
    <row r="9266" spans="4:7" x14ac:dyDescent="0.35">
      <c r="D9266" s="30"/>
      <c r="F9266" s="17">
        <v>9258</v>
      </c>
      <c r="G9266" s="29">
        <v>20828.53910447827</v>
      </c>
    </row>
    <row r="9267" spans="4:7" x14ac:dyDescent="0.35">
      <c r="D9267" s="30"/>
      <c r="F9267" s="17">
        <v>9259</v>
      </c>
      <c r="G9267" s="29">
        <v>74714.277599361507</v>
      </c>
    </row>
    <row r="9268" spans="4:7" x14ac:dyDescent="0.35">
      <c r="D9268" s="30"/>
      <c r="F9268" s="17">
        <v>9260</v>
      </c>
      <c r="G9268" s="29">
        <v>349010.53382004198</v>
      </c>
    </row>
    <row r="9269" spans="4:7" x14ac:dyDescent="0.35">
      <c r="D9269" s="30"/>
      <c r="F9269" s="17">
        <v>9261</v>
      </c>
      <c r="G9269" s="29">
        <v>15789.972238635883</v>
      </c>
    </row>
    <row r="9270" spans="4:7" x14ac:dyDescent="0.35">
      <c r="D9270" s="30"/>
      <c r="F9270" s="17">
        <v>9262</v>
      </c>
      <c r="G9270" s="29">
        <v>49475.610531832775</v>
      </c>
    </row>
    <row r="9271" spans="4:7" x14ac:dyDescent="0.35">
      <c r="D9271" s="30"/>
      <c r="F9271" s="17">
        <v>9263</v>
      </c>
      <c r="G9271" s="29">
        <v>382774.63629242755</v>
      </c>
    </row>
    <row r="9272" spans="4:7" x14ac:dyDescent="0.35">
      <c r="D9272" s="30"/>
      <c r="F9272" s="17">
        <v>9264</v>
      </c>
      <c r="G9272" s="29">
        <v>61471.71878774761</v>
      </c>
    </row>
    <row r="9273" spans="4:7" x14ac:dyDescent="0.35">
      <c r="D9273" s="30"/>
      <c r="F9273" s="17">
        <v>9265</v>
      </c>
      <c r="G9273" s="29">
        <v>548800.49968327768</v>
      </c>
    </row>
    <row r="9274" spans="4:7" x14ac:dyDescent="0.35">
      <c r="D9274" s="30"/>
      <c r="F9274" s="17">
        <v>9266</v>
      </c>
      <c r="G9274" s="29">
        <v>133845.52050262439</v>
      </c>
    </row>
    <row r="9275" spans="4:7" x14ac:dyDescent="0.35">
      <c r="D9275" s="30"/>
      <c r="F9275" s="17">
        <v>9267</v>
      </c>
      <c r="G9275" s="29">
        <v>41002.412210970018</v>
      </c>
    </row>
    <row r="9276" spans="4:7" x14ac:dyDescent="0.35">
      <c r="D9276" s="30"/>
      <c r="F9276" s="17">
        <v>9268</v>
      </c>
      <c r="G9276" s="29">
        <v>18573.633466779</v>
      </c>
    </row>
    <row r="9277" spans="4:7" x14ac:dyDescent="0.35">
      <c r="D9277" s="30"/>
      <c r="F9277" s="17">
        <v>9269</v>
      </c>
      <c r="G9277" s="29">
        <v>7744.6471953552891</v>
      </c>
    </row>
    <row r="9278" spans="4:7" x14ac:dyDescent="0.35">
      <c r="D9278" s="30"/>
      <c r="F9278" s="17">
        <v>9270</v>
      </c>
      <c r="G9278" s="29">
        <v>109128.20884568022</v>
      </c>
    </row>
    <row r="9279" spans="4:7" x14ac:dyDescent="0.35">
      <c r="D9279" s="30"/>
      <c r="F9279" s="17">
        <v>9271</v>
      </c>
      <c r="G9279" s="29">
        <v>199030.16504816507</v>
      </c>
    </row>
    <row r="9280" spans="4:7" x14ac:dyDescent="0.35">
      <c r="D9280" s="30"/>
      <c r="F9280" s="17">
        <v>9272</v>
      </c>
      <c r="G9280" s="29">
        <v>36126.812813005825</v>
      </c>
    </row>
    <row r="9281" spans="4:7" x14ac:dyDescent="0.35">
      <c r="D9281" s="30"/>
      <c r="F9281" s="17">
        <v>9273</v>
      </c>
      <c r="G9281" s="29">
        <v>62188.890877991915</v>
      </c>
    </row>
    <row r="9282" spans="4:7" x14ac:dyDescent="0.35">
      <c r="D9282" s="30"/>
      <c r="F9282" s="17">
        <v>9274</v>
      </c>
      <c r="G9282" s="29">
        <v>24094.329526959944</v>
      </c>
    </row>
    <row r="9283" spans="4:7" x14ac:dyDescent="0.35">
      <c r="D9283" s="30"/>
      <c r="F9283" s="17">
        <v>9275</v>
      </c>
      <c r="G9283" s="29">
        <v>318198.5287619661</v>
      </c>
    </row>
    <row r="9284" spans="4:7" x14ac:dyDescent="0.35">
      <c r="D9284" s="30"/>
      <c r="F9284" s="17">
        <v>9276</v>
      </c>
      <c r="G9284" s="29">
        <v>34349.824732120323</v>
      </c>
    </row>
    <row r="9285" spans="4:7" x14ac:dyDescent="0.35">
      <c r="D9285" s="30"/>
      <c r="F9285" s="17">
        <v>9277</v>
      </c>
      <c r="G9285" s="29">
        <v>86814.395284675105</v>
      </c>
    </row>
    <row r="9286" spans="4:7" x14ac:dyDescent="0.35">
      <c r="D9286" s="30"/>
      <c r="F9286" s="17">
        <v>9278</v>
      </c>
      <c r="G9286" s="29">
        <v>40269.819801882506</v>
      </c>
    </row>
    <row r="9287" spans="4:7" x14ac:dyDescent="0.35">
      <c r="D9287" s="30"/>
      <c r="F9287" s="17">
        <v>9279</v>
      </c>
      <c r="G9287" s="29">
        <v>18972.700774278386</v>
      </c>
    </row>
    <row r="9288" spans="4:7" x14ac:dyDescent="0.35">
      <c r="D9288" s="30"/>
      <c r="F9288" s="17">
        <v>9280</v>
      </c>
      <c r="G9288" s="29">
        <v>115146.42958378397</v>
      </c>
    </row>
    <row r="9289" spans="4:7" x14ac:dyDescent="0.35">
      <c r="D9289" s="30"/>
      <c r="F9289" s="17">
        <v>9281</v>
      </c>
      <c r="G9289" s="29">
        <v>66137.53189318403</v>
      </c>
    </row>
    <row r="9290" spans="4:7" x14ac:dyDescent="0.35">
      <c r="D9290" s="30"/>
      <c r="F9290" s="17">
        <v>9282</v>
      </c>
      <c r="G9290" s="29">
        <v>66315.66160221801</v>
      </c>
    </row>
    <row r="9291" spans="4:7" x14ac:dyDescent="0.35">
      <c r="D9291" s="30"/>
      <c r="F9291" s="17">
        <v>9283</v>
      </c>
      <c r="G9291" s="29">
        <v>14812.7189698278</v>
      </c>
    </row>
    <row r="9292" spans="4:7" x14ac:dyDescent="0.35">
      <c r="D9292" s="30"/>
      <c r="F9292" s="17">
        <v>9284</v>
      </c>
      <c r="G9292" s="29">
        <v>39315.994009412861</v>
      </c>
    </row>
    <row r="9293" spans="4:7" x14ac:dyDescent="0.35">
      <c r="D9293" s="30"/>
      <c r="F9293" s="17">
        <v>9285</v>
      </c>
      <c r="G9293" s="29">
        <v>151650.51434207015</v>
      </c>
    </row>
    <row r="9294" spans="4:7" x14ac:dyDescent="0.35">
      <c r="D9294" s="30"/>
      <c r="F9294" s="17">
        <v>9286</v>
      </c>
      <c r="G9294" s="29">
        <v>188780.70954072298</v>
      </c>
    </row>
    <row r="9295" spans="4:7" x14ac:dyDescent="0.35">
      <c r="D9295" s="30"/>
      <c r="F9295" s="17">
        <v>9287</v>
      </c>
      <c r="G9295" s="29">
        <v>131240.69802118238</v>
      </c>
    </row>
    <row r="9296" spans="4:7" x14ac:dyDescent="0.35">
      <c r="D9296" s="30"/>
      <c r="F9296" s="17">
        <v>9288</v>
      </c>
      <c r="G9296" s="29">
        <v>39306.693995173191</v>
      </c>
    </row>
    <row r="9297" spans="4:7" x14ac:dyDescent="0.35">
      <c r="D9297" s="30"/>
      <c r="F9297" s="17">
        <v>9289</v>
      </c>
      <c r="G9297" s="29">
        <v>62797.77271379462</v>
      </c>
    </row>
    <row r="9298" spans="4:7" x14ac:dyDescent="0.35">
      <c r="D9298" s="30"/>
      <c r="F9298" s="17">
        <v>9290</v>
      </c>
      <c r="G9298" s="29">
        <v>254287.42634437353</v>
      </c>
    </row>
    <row r="9299" spans="4:7" x14ac:dyDescent="0.35">
      <c r="D9299" s="30"/>
      <c r="F9299" s="17">
        <v>9291</v>
      </c>
      <c r="G9299" s="29">
        <v>27390.297683833418</v>
      </c>
    </row>
    <row r="9300" spans="4:7" x14ac:dyDescent="0.35">
      <c r="D9300" s="30"/>
      <c r="F9300" s="17">
        <v>9292</v>
      </c>
      <c r="G9300" s="29">
        <v>779455.50065762515</v>
      </c>
    </row>
    <row r="9301" spans="4:7" x14ac:dyDescent="0.35">
      <c r="D9301" s="30"/>
      <c r="F9301" s="17">
        <v>9293</v>
      </c>
      <c r="G9301" s="29">
        <v>87603.744565574991</v>
      </c>
    </row>
    <row r="9302" spans="4:7" x14ac:dyDescent="0.35">
      <c r="D9302" s="30"/>
      <c r="F9302" s="17">
        <v>9294</v>
      </c>
      <c r="G9302" s="29">
        <v>43318.655207669042</v>
      </c>
    </row>
    <row r="9303" spans="4:7" x14ac:dyDescent="0.35">
      <c r="D9303" s="30"/>
      <c r="F9303" s="17">
        <v>9295</v>
      </c>
      <c r="G9303" s="29">
        <v>60247.282547403935</v>
      </c>
    </row>
    <row r="9304" spans="4:7" x14ac:dyDescent="0.35">
      <c r="D9304" s="30"/>
      <c r="F9304" s="17">
        <v>9296</v>
      </c>
      <c r="G9304" s="29">
        <v>259838.35095748189</v>
      </c>
    </row>
    <row r="9305" spans="4:7" x14ac:dyDescent="0.35">
      <c r="D9305" s="30"/>
      <c r="F9305" s="17">
        <v>9297</v>
      </c>
      <c r="G9305" s="29">
        <v>31263.000251812347</v>
      </c>
    </row>
    <row r="9306" spans="4:7" x14ac:dyDescent="0.35">
      <c r="D9306" s="30"/>
      <c r="F9306" s="17">
        <v>9298</v>
      </c>
      <c r="G9306" s="29">
        <v>30793.295905797899</v>
      </c>
    </row>
    <row r="9307" spans="4:7" x14ac:dyDescent="0.35">
      <c r="D9307" s="30"/>
      <c r="F9307" s="17">
        <v>9299</v>
      </c>
      <c r="G9307" s="29">
        <v>73760.537349484992</v>
      </c>
    </row>
    <row r="9308" spans="4:7" x14ac:dyDescent="0.35">
      <c r="D9308" s="30"/>
      <c r="F9308" s="17">
        <v>9300</v>
      </c>
      <c r="G9308" s="29">
        <v>33445.706276018442</v>
      </c>
    </row>
    <row r="9309" spans="4:7" x14ac:dyDescent="0.35">
      <c r="D9309" s="30"/>
      <c r="F9309" s="17">
        <v>9301</v>
      </c>
      <c r="G9309" s="29">
        <v>38966.232730558186</v>
      </c>
    </row>
    <row r="9310" spans="4:7" x14ac:dyDescent="0.35">
      <c r="D9310" s="30"/>
      <c r="F9310" s="17">
        <v>9302</v>
      </c>
      <c r="G9310" s="29">
        <v>10016.659858199706</v>
      </c>
    </row>
    <row r="9311" spans="4:7" x14ac:dyDescent="0.35">
      <c r="D9311" s="30"/>
      <c r="F9311" s="17">
        <v>9303</v>
      </c>
      <c r="G9311" s="29">
        <v>56693.204265678592</v>
      </c>
    </row>
    <row r="9312" spans="4:7" x14ac:dyDescent="0.35">
      <c r="D9312" s="30"/>
      <c r="F9312" s="17">
        <v>9304</v>
      </c>
      <c r="G9312" s="29">
        <v>49391.515699629766</v>
      </c>
    </row>
    <row r="9313" spans="4:7" x14ac:dyDescent="0.35">
      <c r="D9313" s="30"/>
      <c r="F9313" s="17">
        <v>9305</v>
      </c>
      <c r="G9313" s="29">
        <v>76187.116484002909</v>
      </c>
    </row>
    <row r="9314" spans="4:7" x14ac:dyDescent="0.35">
      <c r="D9314" s="30"/>
      <c r="F9314" s="17">
        <v>9306</v>
      </c>
      <c r="G9314" s="29">
        <v>158482.89478371266</v>
      </c>
    </row>
    <row r="9315" spans="4:7" x14ac:dyDescent="0.35">
      <c r="D9315" s="30"/>
      <c r="F9315" s="17">
        <v>9307</v>
      </c>
      <c r="G9315" s="29">
        <v>208235.40771615109</v>
      </c>
    </row>
    <row r="9316" spans="4:7" x14ac:dyDescent="0.35">
      <c r="D9316" s="30"/>
      <c r="F9316" s="17">
        <v>9308</v>
      </c>
      <c r="G9316" s="29">
        <v>44011.916200737047</v>
      </c>
    </row>
    <row r="9317" spans="4:7" x14ac:dyDescent="0.35">
      <c r="D9317" s="30"/>
      <c r="F9317" s="17">
        <v>9309</v>
      </c>
      <c r="G9317" s="29">
        <v>591362.75933425315</v>
      </c>
    </row>
    <row r="9318" spans="4:7" x14ac:dyDescent="0.35">
      <c r="D9318" s="30"/>
      <c r="F9318" s="17">
        <v>9310</v>
      </c>
      <c r="G9318" s="29">
        <v>199315.07441623823</v>
      </c>
    </row>
    <row r="9319" spans="4:7" x14ac:dyDescent="0.35">
      <c r="D9319" s="30"/>
      <c r="F9319" s="17">
        <v>9311</v>
      </c>
      <c r="G9319" s="29">
        <v>44320.63175945566</v>
      </c>
    </row>
    <row r="9320" spans="4:7" x14ac:dyDescent="0.35">
      <c r="D9320" s="30"/>
      <c r="F9320" s="17">
        <v>9312</v>
      </c>
      <c r="G9320" s="29">
        <v>437233.21722845844</v>
      </c>
    </row>
    <row r="9321" spans="4:7" x14ac:dyDescent="0.35">
      <c r="D9321" s="30"/>
      <c r="F9321" s="17">
        <v>9313</v>
      </c>
      <c r="G9321" s="29">
        <v>242132.96630396912</v>
      </c>
    </row>
    <row r="9322" spans="4:7" x14ac:dyDescent="0.35">
      <c r="D9322" s="30"/>
      <c r="F9322" s="17">
        <v>9314</v>
      </c>
      <c r="G9322" s="29">
        <v>15643.830129343489</v>
      </c>
    </row>
    <row r="9323" spans="4:7" x14ac:dyDescent="0.35">
      <c r="D9323" s="30"/>
      <c r="F9323" s="17">
        <v>9315</v>
      </c>
      <c r="G9323" s="29">
        <v>44125.50390419607</v>
      </c>
    </row>
    <row r="9324" spans="4:7" x14ac:dyDescent="0.35">
      <c r="D9324" s="30"/>
      <c r="F9324" s="17">
        <v>9316</v>
      </c>
      <c r="G9324" s="29">
        <v>19329.138461447121</v>
      </c>
    </row>
    <row r="9325" spans="4:7" x14ac:dyDescent="0.35">
      <c r="D9325" s="30"/>
      <c r="F9325" s="17">
        <v>9317</v>
      </c>
      <c r="G9325" s="29">
        <v>18575.292817826459</v>
      </c>
    </row>
    <row r="9326" spans="4:7" x14ac:dyDescent="0.35">
      <c r="D9326" s="30"/>
      <c r="F9326" s="17">
        <v>9318</v>
      </c>
      <c r="G9326" s="29">
        <v>92099.476483321341</v>
      </c>
    </row>
    <row r="9327" spans="4:7" x14ac:dyDescent="0.35">
      <c r="D9327" s="30"/>
      <c r="F9327" s="17">
        <v>9319</v>
      </c>
      <c r="G9327" s="29">
        <v>88284.541913836831</v>
      </c>
    </row>
    <row r="9328" spans="4:7" x14ac:dyDescent="0.35">
      <c r="D9328" s="30"/>
      <c r="F9328" s="17">
        <v>9320</v>
      </c>
      <c r="G9328" s="29">
        <v>95000.0531293245</v>
      </c>
    </row>
    <row r="9329" spans="4:7" x14ac:dyDescent="0.35">
      <c r="D9329" s="30"/>
      <c r="F9329" s="17">
        <v>9321</v>
      </c>
      <c r="G9329" s="29">
        <v>11343.663279055052</v>
      </c>
    </row>
    <row r="9330" spans="4:7" x14ac:dyDescent="0.35">
      <c r="D9330" s="30"/>
      <c r="F9330" s="17">
        <v>9322</v>
      </c>
      <c r="G9330" s="29">
        <v>108483.86206381166</v>
      </c>
    </row>
    <row r="9331" spans="4:7" x14ac:dyDescent="0.35">
      <c r="D9331" s="30"/>
      <c r="F9331" s="17">
        <v>9323</v>
      </c>
      <c r="G9331" s="29">
        <v>36132.579122574025</v>
      </c>
    </row>
    <row r="9332" spans="4:7" x14ac:dyDescent="0.35">
      <c r="D9332" s="30"/>
      <c r="F9332" s="17">
        <v>9324</v>
      </c>
      <c r="G9332" s="29">
        <v>14399.180670096704</v>
      </c>
    </row>
    <row r="9333" spans="4:7" x14ac:dyDescent="0.35">
      <c r="D9333" s="30"/>
      <c r="F9333" s="17">
        <v>9325</v>
      </c>
      <c r="G9333" s="29">
        <v>105585.80748934083</v>
      </c>
    </row>
    <row r="9334" spans="4:7" x14ac:dyDescent="0.35">
      <c r="D9334" s="30"/>
      <c r="F9334" s="17">
        <v>9326</v>
      </c>
      <c r="G9334" s="29">
        <v>247269.81873405454</v>
      </c>
    </row>
    <row r="9335" spans="4:7" x14ac:dyDescent="0.35">
      <c r="D9335" s="30"/>
      <c r="F9335" s="17">
        <v>9327</v>
      </c>
      <c r="G9335" s="29">
        <v>28517.786755220997</v>
      </c>
    </row>
    <row r="9336" spans="4:7" x14ac:dyDescent="0.35">
      <c r="D9336" s="30"/>
      <c r="F9336" s="17">
        <v>9328</v>
      </c>
      <c r="G9336" s="29">
        <v>82853.719171461998</v>
      </c>
    </row>
    <row r="9337" spans="4:7" x14ac:dyDescent="0.35">
      <c r="D9337" s="30"/>
      <c r="F9337" s="17">
        <v>9329</v>
      </c>
      <c r="G9337" s="29">
        <v>8448.2582224773723</v>
      </c>
    </row>
    <row r="9338" spans="4:7" x14ac:dyDescent="0.35">
      <c r="D9338" s="30"/>
      <c r="F9338" s="17">
        <v>9330</v>
      </c>
      <c r="G9338" s="29">
        <v>92236.437772156132</v>
      </c>
    </row>
    <row r="9339" spans="4:7" x14ac:dyDescent="0.35">
      <c r="D9339" s="30"/>
      <c r="F9339" s="17">
        <v>9331</v>
      </c>
      <c r="G9339" s="29">
        <v>59880.016521470425</v>
      </c>
    </row>
    <row r="9340" spans="4:7" x14ac:dyDescent="0.35">
      <c r="D9340" s="30"/>
      <c r="F9340" s="17">
        <v>9332</v>
      </c>
      <c r="G9340" s="29">
        <v>2801.1382181043805</v>
      </c>
    </row>
    <row r="9341" spans="4:7" x14ac:dyDescent="0.35">
      <c r="D9341" s="30"/>
      <c r="F9341" s="17">
        <v>9333</v>
      </c>
      <c r="G9341" s="29">
        <v>152065.24751385895</v>
      </c>
    </row>
    <row r="9342" spans="4:7" x14ac:dyDescent="0.35">
      <c r="D9342" s="30"/>
      <c r="F9342" s="17">
        <v>9334</v>
      </c>
      <c r="G9342" s="29">
        <v>49125.336276911199</v>
      </c>
    </row>
    <row r="9343" spans="4:7" x14ac:dyDescent="0.35">
      <c r="D9343" s="30"/>
      <c r="F9343" s="17">
        <v>9335</v>
      </c>
      <c r="G9343" s="29">
        <v>18308.941190763369</v>
      </c>
    </row>
    <row r="9344" spans="4:7" x14ac:dyDescent="0.35">
      <c r="D9344" s="30"/>
      <c r="F9344" s="17">
        <v>9336</v>
      </c>
      <c r="G9344" s="29">
        <v>394879.60529152892</v>
      </c>
    </row>
    <row r="9345" spans="4:7" x14ac:dyDescent="0.35">
      <c r="D9345" s="30"/>
      <c r="F9345" s="17">
        <v>9337</v>
      </c>
      <c r="G9345" s="29">
        <v>127134.75980351519</v>
      </c>
    </row>
    <row r="9346" spans="4:7" x14ac:dyDescent="0.35">
      <c r="D9346" s="30"/>
      <c r="F9346" s="17">
        <v>9338</v>
      </c>
      <c r="G9346" s="29">
        <v>11255.095409280902</v>
      </c>
    </row>
    <row r="9347" spans="4:7" x14ac:dyDescent="0.35">
      <c r="D9347" s="30"/>
      <c r="F9347" s="17">
        <v>9339</v>
      </c>
      <c r="G9347" s="29">
        <v>301193.19191650196</v>
      </c>
    </row>
    <row r="9348" spans="4:7" x14ac:dyDescent="0.35">
      <c r="D9348" s="30"/>
      <c r="F9348" s="17">
        <v>9340</v>
      </c>
      <c r="G9348" s="29">
        <v>583729.07837620936</v>
      </c>
    </row>
    <row r="9349" spans="4:7" x14ac:dyDescent="0.35">
      <c r="D9349" s="30"/>
      <c r="F9349" s="17">
        <v>9341</v>
      </c>
      <c r="G9349" s="29">
        <v>165842.2557189122</v>
      </c>
    </row>
    <row r="9350" spans="4:7" x14ac:dyDescent="0.35">
      <c r="D9350" s="30"/>
      <c r="F9350" s="17">
        <v>9342</v>
      </c>
      <c r="G9350" s="29">
        <v>94620.171119486375</v>
      </c>
    </row>
    <row r="9351" spans="4:7" x14ac:dyDescent="0.35">
      <c r="D9351" s="30"/>
      <c r="F9351" s="17">
        <v>9343</v>
      </c>
      <c r="G9351" s="29">
        <v>50440.671859934635</v>
      </c>
    </row>
    <row r="9352" spans="4:7" x14ac:dyDescent="0.35">
      <c r="D9352" s="30"/>
      <c r="F9352" s="17">
        <v>9344</v>
      </c>
      <c r="G9352" s="29">
        <v>161805.80838392145</v>
      </c>
    </row>
    <row r="9353" spans="4:7" x14ac:dyDescent="0.35">
      <c r="D9353" s="30"/>
      <c r="F9353" s="17">
        <v>9345</v>
      </c>
      <c r="G9353" s="29">
        <v>58192.236664303971</v>
      </c>
    </row>
    <row r="9354" spans="4:7" x14ac:dyDescent="0.35">
      <c r="D9354" s="30"/>
      <c r="F9354" s="17">
        <v>9346</v>
      </c>
      <c r="G9354" s="29">
        <v>130870.0627490093</v>
      </c>
    </row>
    <row r="9355" spans="4:7" x14ac:dyDescent="0.35">
      <c r="D9355" s="30"/>
      <c r="F9355" s="17">
        <v>9347</v>
      </c>
      <c r="G9355" s="29">
        <v>41167.157970776541</v>
      </c>
    </row>
    <row r="9356" spans="4:7" x14ac:dyDescent="0.35">
      <c r="D9356" s="30"/>
      <c r="F9356" s="17">
        <v>9348</v>
      </c>
      <c r="G9356" s="29">
        <v>15403.754842091879</v>
      </c>
    </row>
    <row r="9357" spans="4:7" x14ac:dyDescent="0.35">
      <c r="D9357" s="30"/>
      <c r="F9357" s="17">
        <v>9349</v>
      </c>
      <c r="G9357" s="29">
        <v>38290.107147431372</v>
      </c>
    </row>
    <row r="9358" spans="4:7" x14ac:dyDescent="0.35">
      <c r="D9358" s="30"/>
      <c r="F9358" s="17">
        <v>9350</v>
      </c>
      <c r="G9358" s="29">
        <v>184988.6692321595</v>
      </c>
    </row>
    <row r="9359" spans="4:7" x14ac:dyDescent="0.35">
      <c r="D9359" s="30"/>
      <c r="F9359" s="17">
        <v>9351</v>
      </c>
      <c r="G9359" s="29">
        <v>1235110.6399596983</v>
      </c>
    </row>
    <row r="9360" spans="4:7" x14ac:dyDescent="0.35">
      <c r="D9360" s="30"/>
      <c r="F9360" s="17">
        <v>9352</v>
      </c>
      <c r="G9360" s="29">
        <v>199443.64881843084</v>
      </c>
    </row>
    <row r="9361" spans="4:7" x14ac:dyDescent="0.35">
      <c r="D9361" s="30"/>
      <c r="F9361" s="17">
        <v>9353</v>
      </c>
      <c r="G9361" s="29">
        <v>30992.06669149924</v>
      </c>
    </row>
    <row r="9362" spans="4:7" x14ac:dyDescent="0.35">
      <c r="D9362" s="30"/>
      <c r="F9362" s="17">
        <v>9354</v>
      </c>
      <c r="G9362" s="29">
        <v>15723.281093533344</v>
      </c>
    </row>
    <row r="9363" spans="4:7" x14ac:dyDescent="0.35">
      <c r="D9363" s="30"/>
      <c r="F9363" s="17">
        <v>9355</v>
      </c>
      <c r="G9363" s="29">
        <v>186570.52347617183</v>
      </c>
    </row>
    <row r="9364" spans="4:7" x14ac:dyDescent="0.35">
      <c r="D9364" s="30"/>
      <c r="F9364" s="17">
        <v>9356</v>
      </c>
      <c r="G9364" s="29">
        <v>53257.632073726505</v>
      </c>
    </row>
    <row r="9365" spans="4:7" x14ac:dyDescent="0.35">
      <c r="D9365" s="30"/>
      <c r="F9365" s="17">
        <v>9357</v>
      </c>
      <c r="G9365" s="29">
        <v>17749.610939259775</v>
      </c>
    </row>
    <row r="9366" spans="4:7" x14ac:dyDescent="0.35">
      <c r="D9366" s="30"/>
      <c r="F9366" s="17">
        <v>9358</v>
      </c>
      <c r="G9366" s="29">
        <v>240977.94374832406</v>
      </c>
    </row>
    <row r="9367" spans="4:7" x14ac:dyDescent="0.35">
      <c r="D9367" s="30"/>
      <c r="F9367" s="17">
        <v>9359</v>
      </c>
      <c r="G9367" s="29">
        <v>38727.913139892371</v>
      </c>
    </row>
    <row r="9368" spans="4:7" x14ac:dyDescent="0.35">
      <c r="D9368" s="30"/>
      <c r="F9368" s="17">
        <v>9360</v>
      </c>
      <c r="G9368" s="29">
        <v>15194.501077541452</v>
      </c>
    </row>
    <row r="9369" spans="4:7" x14ac:dyDescent="0.35">
      <c r="D9369" s="30"/>
      <c r="F9369" s="17">
        <v>9361</v>
      </c>
      <c r="G9369" s="29">
        <v>224170.70263601773</v>
      </c>
    </row>
    <row r="9370" spans="4:7" x14ac:dyDescent="0.35">
      <c r="D9370" s="30"/>
      <c r="F9370" s="17">
        <v>9362</v>
      </c>
      <c r="G9370" s="29">
        <v>39681.450483847548</v>
      </c>
    </row>
    <row r="9371" spans="4:7" x14ac:dyDescent="0.35">
      <c r="D9371" s="30"/>
      <c r="F9371" s="17">
        <v>9363</v>
      </c>
      <c r="G9371" s="29">
        <v>74279.8450801414</v>
      </c>
    </row>
    <row r="9372" spans="4:7" x14ac:dyDescent="0.35">
      <c r="D9372" s="30"/>
      <c r="F9372" s="17">
        <v>9364</v>
      </c>
      <c r="G9372" s="29">
        <v>18517.504489557334</v>
      </c>
    </row>
    <row r="9373" spans="4:7" x14ac:dyDescent="0.35">
      <c r="D9373" s="30"/>
      <c r="F9373" s="17">
        <v>9365</v>
      </c>
      <c r="G9373" s="29">
        <v>560329.8858513874</v>
      </c>
    </row>
    <row r="9374" spans="4:7" x14ac:dyDescent="0.35">
      <c r="D9374" s="30"/>
      <c r="F9374" s="17">
        <v>9366</v>
      </c>
      <c r="G9374" s="29">
        <v>37855.677710791693</v>
      </c>
    </row>
    <row r="9375" spans="4:7" x14ac:dyDescent="0.35">
      <c r="D9375" s="30"/>
      <c r="F9375" s="17">
        <v>9367</v>
      </c>
      <c r="G9375" s="29">
        <v>26958.551874253601</v>
      </c>
    </row>
    <row r="9376" spans="4:7" x14ac:dyDescent="0.35">
      <c r="D9376" s="30"/>
      <c r="F9376" s="17">
        <v>9368</v>
      </c>
      <c r="G9376" s="29">
        <v>74712.337913794676</v>
      </c>
    </row>
    <row r="9377" spans="4:7" x14ac:dyDescent="0.35">
      <c r="D9377" s="30"/>
      <c r="F9377" s="17">
        <v>9369</v>
      </c>
      <c r="G9377" s="29">
        <v>24182.006788847491</v>
      </c>
    </row>
    <row r="9378" spans="4:7" x14ac:dyDescent="0.35">
      <c r="D9378" s="30"/>
      <c r="F9378" s="17">
        <v>9370</v>
      </c>
      <c r="G9378" s="29">
        <v>30835.307045309568</v>
      </c>
    </row>
    <row r="9379" spans="4:7" x14ac:dyDescent="0.35">
      <c r="D9379" s="30"/>
      <c r="F9379" s="17">
        <v>9371</v>
      </c>
      <c r="G9379" s="29">
        <v>63699.472208816544</v>
      </c>
    </row>
    <row r="9380" spans="4:7" x14ac:dyDescent="0.35">
      <c r="D9380" s="30"/>
      <c r="F9380" s="17">
        <v>9372</v>
      </c>
      <c r="G9380" s="29">
        <v>461418.61565981765</v>
      </c>
    </row>
    <row r="9381" spans="4:7" x14ac:dyDescent="0.35">
      <c r="D9381" s="30"/>
      <c r="F9381" s="17">
        <v>9373</v>
      </c>
      <c r="G9381" s="29">
        <v>47255.973665377227</v>
      </c>
    </row>
    <row r="9382" spans="4:7" x14ac:dyDescent="0.35">
      <c r="D9382" s="30"/>
      <c r="F9382" s="17">
        <v>9374</v>
      </c>
      <c r="G9382" s="29">
        <v>117956.044290782</v>
      </c>
    </row>
    <row r="9383" spans="4:7" x14ac:dyDescent="0.35">
      <c r="D9383" s="30"/>
      <c r="F9383" s="17">
        <v>9375</v>
      </c>
      <c r="G9383" s="29">
        <v>51065.075380363516</v>
      </c>
    </row>
    <row r="9384" spans="4:7" x14ac:dyDescent="0.35">
      <c r="D9384" s="30"/>
      <c r="F9384" s="17">
        <v>9376</v>
      </c>
      <c r="G9384" s="29">
        <v>12734.489718011417</v>
      </c>
    </row>
    <row r="9385" spans="4:7" x14ac:dyDescent="0.35">
      <c r="D9385" s="30"/>
      <c r="F9385" s="17">
        <v>9377</v>
      </c>
      <c r="G9385" s="29">
        <v>65470.819212123162</v>
      </c>
    </row>
    <row r="9386" spans="4:7" x14ac:dyDescent="0.35">
      <c r="D9386" s="30"/>
      <c r="F9386" s="17">
        <v>9378</v>
      </c>
      <c r="G9386" s="29">
        <v>24524.149480658205</v>
      </c>
    </row>
    <row r="9387" spans="4:7" x14ac:dyDescent="0.35">
      <c r="D9387" s="30"/>
      <c r="F9387" s="17">
        <v>9379</v>
      </c>
      <c r="G9387" s="29">
        <v>39211.611393564584</v>
      </c>
    </row>
    <row r="9388" spans="4:7" x14ac:dyDescent="0.35">
      <c r="D9388" s="30"/>
      <c r="F9388" s="17">
        <v>9380</v>
      </c>
      <c r="G9388" s="29">
        <v>62694.220762247431</v>
      </c>
    </row>
    <row r="9389" spans="4:7" x14ac:dyDescent="0.35">
      <c r="D9389" s="30"/>
      <c r="F9389" s="17">
        <v>9381</v>
      </c>
      <c r="G9389" s="29">
        <v>214368.14646307527</v>
      </c>
    </row>
    <row r="9390" spans="4:7" x14ac:dyDescent="0.35">
      <c r="D9390" s="30"/>
      <c r="F9390" s="17">
        <v>9382</v>
      </c>
      <c r="G9390" s="29">
        <v>57408.567976854589</v>
      </c>
    </row>
    <row r="9391" spans="4:7" x14ac:dyDescent="0.35">
      <c r="D9391" s="30"/>
      <c r="F9391" s="17">
        <v>9383</v>
      </c>
      <c r="G9391" s="29">
        <v>1348256.0224045778</v>
      </c>
    </row>
    <row r="9392" spans="4:7" x14ac:dyDescent="0.35">
      <c r="D9392" s="30"/>
      <c r="F9392" s="17">
        <v>9384</v>
      </c>
      <c r="G9392" s="29">
        <v>143730.3920331737</v>
      </c>
    </row>
    <row r="9393" spans="4:7" x14ac:dyDescent="0.35">
      <c r="D9393" s="30"/>
      <c r="F9393" s="17">
        <v>9385</v>
      </c>
      <c r="G9393" s="29">
        <v>36074.770153654943</v>
      </c>
    </row>
    <row r="9394" spans="4:7" x14ac:dyDescent="0.35">
      <c r="D9394" s="30"/>
      <c r="F9394" s="17">
        <v>9386</v>
      </c>
      <c r="G9394" s="29">
        <v>9828.4961504474322</v>
      </c>
    </row>
    <row r="9395" spans="4:7" x14ac:dyDescent="0.35">
      <c r="D9395" s="30"/>
      <c r="F9395" s="17">
        <v>9387</v>
      </c>
      <c r="G9395" s="29">
        <v>213812.24255158016</v>
      </c>
    </row>
    <row r="9396" spans="4:7" x14ac:dyDescent="0.35">
      <c r="D9396" s="30"/>
      <c r="F9396" s="17">
        <v>9388</v>
      </c>
      <c r="G9396" s="29">
        <v>12798.280624938237</v>
      </c>
    </row>
    <row r="9397" spans="4:7" x14ac:dyDescent="0.35">
      <c r="D9397" s="30"/>
      <c r="F9397" s="17">
        <v>9389</v>
      </c>
      <c r="G9397" s="29">
        <v>14208.932277052789</v>
      </c>
    </row>
    <row r="9398" spans="4:7" x14ac:dyDescent="0.35">
      <c r="D9398" s="30"/>
      <c r="F9398" s="17">
        <v>9390</v>
      </c>
      <c r="G9398" s="29">
        <v>42875.040071915399</v>
      </c>
    </row>
    <row r="9399" spans="4:7" x14ac:dyDescent="0.35">
      <c r="D9399" s="30"/>
      <c r="F9399" s="17">
        <v>9391</v>
      </c>
      <c r="G9399" s="29">
        <v>102281.92021619012</v>
      </c>
    </row>
    <row r="9400" spans="4:7" x14ac:dyDescent="0.35">
      <c r="D9400" s="30"/>
      <c r="F9400" s="17">
        <v>9392</v>
      </c>
      <c r="G9400" s="29">
        <v>145570.67650281839</v>
      </c>
    </row>
    <row r="9401" spans="4:7" x14ac:dyDescent="0.35">
      <c r="D9401" s="30"/>
      <c r="F9401" s="17">
        <v>9393</v>
      </c>
      <c r="G9401" s="29">
        <v>52080.152096406862</v>
      </c>
    </row>
    <row r="9402" spans="4:7" x14ac:dyDescent="0.35">
      <c r="D9402" s="30"/>
      <c r="F9402" s="17">
        <v>9394</v>
      </c>
      <c r="G9402" s="29">
        <v>84831.218543646188</v>
      </c>
    </row>
    <row r="9403" spans="4:7" x14ac:dyDescent="0.35">
      <c r="D9403" s="30"/>
      <c r="F9403" s="17">
        <v>9395</v>
      </c>
      <c r="G9403" s="29">
        <v>59473.28861058988</v>
      </c>
    </row>
    <row r="9404" spans="4:7" x14ac:dyDescent="0.35">
      <c r="D9404" s="30"/>
      <c r="F9404" s="17">
        <v>9396</v>
      </c>
      <c r="G9404" s="29">
        <v>149540.09894710331</v>
      </c>
    </row>
    <row r="9405" spans="4:7" x14ac:dyDescent="0.35">
      <c r="D9405" s="30"/>
      <c r="F9405" s="17">
        <v>9397</v>
      </c>
      <c r="G9405" s="29">
        <v>56958.562639238327</v>
      </c>
    </row>
    <row r="9406" spans="4:7" x14ac:dyDescent="0.35">
      <c r="D9406" s="30"/>
      <c r="F9406" s="17">
        <v>9398</v>
      </c>
      <c r="G9406" s="29">
        <v>78665.340488974791</v>
      </c>
    </row>
    <row r="9407" spans="4:7" x14ac:dyDescent="0.35">
      <c r="D9407" s="30"/>
      <c r="F9407" s="17">
        <v>9399</v>
      </c>
      <c r="G9407" s="29">
        <v>93196.199081884202</v>
      </c>
    </row>
    <row r="9408" spans="4:7" x14ac:dyDescent="0.35">
      <c r="D9408" s="30"/>
      <c r="F9408" s="17">
        <v>9400</v>
      </c>
      <c r="G9408" s="29">
        <v>31236.206181744368</v>
      </c>
    </row>
    <row r="9409" spans="4:7" x14ac:dyDescent="0.35">
      <c r="D9409" s="30"/>
      <c r="F9409" s="17">
        <v>9401</v>
      </c>
      <c r="G9409" s="29">
        <v>33346.046683422079</v>
      </c>
    </row>
    <row r="9410" spans="4:7" x14ac:dyDescent="0.35">
      <c r="D9410" s="30"/>
      <c r="F9410" s="17">
        <v>9402</v>
      </c>
      <c r="G9410" s="29">
        <v>13152.900440526957</v>
      </c>
    </row>
    <row r="9411" spans="4:7" x14ac:dyDescent="0.35">
      <c r="D9411" s="30"/>
      <c r="F9411" s="17">
        <v>9403</v>
      </c>
      <c r="G9411" s="29">
        <v>257290.07817580889</v>
      </c>
    </row>
    <row r="9412" spans="4:7" x14ac:dyDescent="0.35">
      <c r="D9412" s="30"/>
      <c r="F9412" s="17">
        <v>9404</v>
      </c>
      <c r="G9412" s="29">
        <v>122140.83773174717</v>
      </c>
    </row>
    <row r="9413" spans="4:7" x14ac:dyDescent="0.35">
      <c r="D9413" s="30"/>
      <c r="F9413" s="17">
        <v>9405</v>
      </c>
      <c r="G9413" s="29">
        <v>446892.31166346528</v>
      </c>
    </row>
    <row r="9414" spans="4:7" x14ac:dyDescent="0.35">
      <c r="D9414" s="30"/>
      <c r="F9414" s="17">
        <v>9406</v>
      </c>
      <c r="G9414" s="29">
        <v>94721.732881261007</v>
      </c>
    </row>
    <row r="9415" spans="4:7" x14ac:dyDescent="0.35">
      <c r="D9415" s="30"/>
      <c r="F9415" s="17">
        <v>9407</v>
      </c>
      <c r="G9415" s="29">
        <v>14820.510236685979</v>
      </c>
    </row>
    <row r="9416" spans="4:7" x14ac:dyDescent="0.35">
      <c r="D9416" s="30"/>
      <c r="F9416" s="17">
        <v>9408</v>
      </c>
      <c r="G9416" s="29">
        <v>15622.779583823371</v>
      </c>
    </row>
    <row r="9417" spans="4:7" x14ac:dyDescent="0.35">
      <c r="D9417" s="30"/>
      <c r="F9417" s="17">
        <v>9409</v>
      </c>
      <c r="G9417" s="29">
        <v>84110.153946808859</v>
      </c>
    </row>
    <row r="9418" spans="4:7" x14ac:dyDescent="0.35">
      <c r="D9418" s="30"/>
      <c r="F9418" s="17">
        <v>9410</v>
      </c>
      <c r="G9418" s="29">
        <v>175432.62072718961</v>
      </c>
    </row>
    <row r="9419" spans="4:7" x14ac:dyDescent="0.35">
      <c r="D9419" s="30"/>
      <c r="F9419" s="17">
        <v>9411</v>
      </c>
      <c r="G9419" s="29">
        <v>199918.8340669146</v>
      </c>
    </row>
    <row r="9420" spans="4:7" x14ac:dyDescent="0.35">
      <c r="D9420" s="30"/>
      <c r="F9420" s="17">
        <v>9412</v>
      </c>
      <c r="G9420" s="29">
        <v>20858.415198984563</v>
      </c>
    </row>
    <row r="9421" spans="4:7" x14ac:dyDescent="0.35">
      <c r="D9421" s="30"/>
      <c r="F9421" s="17">
        <v>9413</v>
      </c>
      <c r="G9421" s="29">
        <v>52835.479145279838</v>
      </c>
    </row>
    <row r="9422" spans="4:7" x14ac:dyDescent="0.35">
      <c r="D9422" s="30"/>
      <c r="F9422" s="17">
        <v>9414</v>
      </c>
      <c r="G9422" s="29">
        <v>181343.61314807952</v>
      </c>
    </row>
    <row r="9423" spans="4:7" x14ac:dyDescent="0.35">
      <c r="D9423" s="30"/>
      <c r="F9423" s="17">
        <v>9415</v>
      </c>
      <c r="G9423" s="29">
        <v>56865.418349166146</v>
      </c>
    </row>
    <row r="9424" spans="4:7" x14ac:dyDescent="0.35">
      <c r="D9424" s="30"/>
      <c r="F9424" s="17">
        <v>9416</v>
      </c>
      <c r="G9424" s="29">
        <v>9795.0960334558986</v>
      </c>
    </row>
    <row r="9425" spans="4:7" x14ac:dyDescent="0.35">
      <c r="D9425" s="30"/>
      <c r="F9425" s="17">
        <v>9417</v>
      </c>
      <c r="G9425" s="29">
        <v>402473.69013244746</v>
      </c>
    </row>
    <row r="9426" spans="4:7" x14ac:dyDescent="0.35">
      <c r="D9426" s="30"/>
      <c r="F9426" s="17">
        <v>9418</v>
      </c>
      <c r="G9426" s="29">
        <v>192554.81169031418</v>
      </c>
    </row>
    <row r="9427" spans="4:7" x14ac:dyDescent="0.35">
      <c r="D9427" s="30"/>
      <c r="F9427" s="17">
        <v>9419</v>
      </c>
      <c r="G9427" s="29">
        <v>21202.589187698562</v>
      </c>
    </row>
    <row r="9428" spans="4:7" x14ac:dyDescent="0.35">
      <c r="D9428" s="30"/>
      <c r="F9428" s="17">
        <v>9420</v>
      </c>
      <c r="G9428" s="29">
        <v>436849.87985747989</v>
      </c>
    </row>
    <row r="9429" spans="4:7" x14ac:dyDescent="0.35">
      <c r="D9429" s="30"/>
      <c r="F9429" s="17">
        <v>9421</v>
      </c>
      <c r="G9429" s="29">
        <v>44217.545293682299</v>
      </c>
    </row>
    <row r="9430" spans="4:7" x14ac:dyDescent="0.35">
      <c r="D9430" s="30"/>
      <c r="F9430" s="17">
        <v>9422</v>
      </c>
      <c r="G9430" s="29">
        <v>146455.54793094873</v>
      </c>
    </row>
    <row r="9431" spans="4:7" x14ac:dyDescent="0.35">
      <c r="D9431" s="30"/>
      <c r="F9431" s="17">
        <v>9423</v>
      </c>
      <c r="G9431" s="29">
        <v>7788.8076424295177</v>
      </c>
    </row>
    <row r="9432" spans="4:7" x14ac:dyDescent="0.35">
      <c r="D9432" s="30"/>
      <c r="F9432" s="17">
        <v>9424</v>
      </c>
      <c r="G9432" s="29">
        <v>59327.907362759026</v>
      </c>
    </row>
    <row r="9433" spans="4:7" x14ac:dyDescent="0.35">
      <c r="D9433" s="30"/>
      <c r="F9433" s="17">
        <v>9425</v>
      </c>
      <c r="G9433" s="29">
        <v>65336.681394887128</v>
      </c>
    </row>
    <row r="9434" spans="4:7" x14ac:dyDescent="0.35">
      <c r="D9434" s="30"/>
      <c r="F9434" s="17">
        <v>9426</v>
      </c>
      <c r="G9434" s="29">
        <v>71758.496075446907</v>
      </c>
    </row>
    <row r="9435" spans="4:7" x14ac:dyDescent="0.35">
      <c r="D9435" s="30"/>
      <c r="F9435" s="17">
        <v>9427</v>
      </c>
      <c r="G9435" s="29">
        <v>42083.415099923957</v>
      </c>
    </row>
    <row r="9436" spans="4:7" x14ac:dyDescent="0.35">
      <c r="D9436" s="30"/>
      <c r="F9436" s="17">
        <v>9428</v>
      </c>
      <c r="G9436" s="29">
        <v>23097.94539335592</v>
      </c>
    </row>
    <row r="9437" spans="4:7" x14ac:dyDescent="0.35">
      <c r="D9437" s="30"/>
      <c r="F9437" s="17">
        <v>9429</v>
      </c>
      <c r="G9437" s="29">
        <v>135324.68896151727</v>
      </c>
    </row>
    <row r="9438" spans="4:7" x14ac:dyDescent="0.35">
      <c r="D9438" s="30"/>
      <c r="F9438" s="17">
        <v>9430</v>
      </c>
      <c r="G9438" s="29">
        <v>151144.42951040488</v>
      </c>
    </row>
    <row r="9439" spans="4:7" x14ac:dyDescent="0.35">
      <c r="D9439" s="30"/>
      <c r="F9439" s="17">
        <v>9431</v>
      </c>
      <c r="G9439" s="29">
        <v>73687.085968669722</v>
      </c>
    </row>
    <row r="9440" spans="4:7" x14ac:dyDescent="0.35">
      <c r="D9440" s="30"/>
      <c r="F9440" s="17">
        <v>9432</v>
      </c>
      <c r="G9440" s="29">
        <v>80692.7110072941</v>
      </c>
    </row>
    <row r="9441" spans="4:7" x14ac:dyDescent="0.35">
      <c r="D9441" s="30"/>
      <c r="F9441" s="17">
        <v>9433</v>
      </c>
      <c r="G9441" s="29">
        <v>13208.358362447094</v>
      </c>
    </row>
    <row r="9442" spans="4:7" x14ac:dyDescent="0.35">
      <c r="D9442" s="30"/>
      <c r="F9442" s="17">
        <v>9434</v>
      </c>
      <c r="G9442" s="29">
        <v>18322.009131823648</v>
      </c>
    </row>
    <row r="9443" spans="4:7" x14ac:dyDescent="0.35">
      <c r="D9443" s="30"/>
      <c r="F9443" s="17">
        <v>9435</v>
      </c>
      <c r="G9443" s="29">
        <v>23008.011197584194</v>
      </c>
    </row>
    <row r="9444" spans="4:7" x14ac:dyDescent="0.35">
      <c r="D9444" s="30"/>
      <c r="F9444" s="17">
        <v>9436</v>
      </c>
      <c r="G9444" s="29">
        <v>75347.84214293574</v>
      </c>
    </row>
    <row r="9445" spans="4:7" x14ac:dyDescent="0.35">
      <c r="D9445" s="30"/>
      <c r="F9445" s="17">
        <v>9437</v>
      </c>
      <c r="G9445" s="29">
        <v>40545.606971607456</v>
      </c>
    </row>
    <row r="9446" spans="4:7" x14ac:dyDescent="0.35">
      <c r="D9446" s="30"/>
      <c r="F9446" s="17">
        <v>9438</v>
      </c>
      <c r="G9446" s="29">
        <v>106310.12239717825</v>
      </c>
    </row>
    <row r="9447" spans="4:7" x14ac:dyDescent="0.35">
      <c r="D9447" s="30"/>
      <c r="F9447" s="17">
        <v>9439</v>
      </c>
      <c r="G9447" s="29">
        <v>20088.97327157743</v>
      </c>
    </row>
    <row r="9448" spans="4:7" x14ac:dyDescent="0.35">
      <c r="D9448" s="30"/>
      <c r="F9448" s="17">
        <v>9440</v>
      </c>
      <c r="G9448" s="29">
        <v>88569.054267183412</v>
      </c>
    </row>
    <row r="9449" spans="4:7" x14ac:dyDescent="0.35">
      <c r="D9449" s="30"/>
      <c r="F9449" s="17">
        <v>9441</v>
      </c>
      <c r="G9449" s="29">
        <v>47277.449543420247</v>
      </c>
    </row>
    <row r="9450" spans="4:7" x14ac:dyDescent="0.35">
      <c r="D9450" s="30"/>
      <c r="F9450" s="17">
        <v>9442</v>
      </c>
      <c r="G9450" s="29">
        <v>224224.21369870135</v>
      </c>
    </row>
    <row r="9451" spans="4:7" x14ac:dyDescent="0.35">
      <c r="D9451" s="30"/>
      <c r="F9451" s="17">
        <v>9443</v>
      </c>
      <c r="G9451" s="29">
        <v>35902.831243347973</v>
      </c>
    </row>
    <row r="9452" spans="4:7" x14ac:dyDescent="0.35">
      <c r="D9452" s="30"/>
      <c r="F9452" s="17">
        <v>9444</v>
      </c>
      <c r="G9452" s="29">
        <v>126666.55208166518</v>
      </c>
    </row>
    <row r="9453" spans="4:7" x14ac:dyDescent="0.35">
      <c r="D9453" s="30"/>
      <c r="F9453" s="17">
        <v>9445</v>
      </c>
      <c r="G9453" s="29">
        <v>109316.2901800312</v>
      </c>
    </row>
    <row r="9454" spans="4:7" x14ac:dyDescent="0.35">
      <c r="D9454" s="30"/>
      <c r="F9454" s="17">
        <v>9446</v>
      </c>
      <c r="G9454" s="29">
        <v>442376.97895723709</v>
      </c>
    </row>
    <row r="9455" spans="4:7" x14ac:dyDescent="0.35">
      <c r="D9455" s="30"/>
      <c r="F9455" s="17">
        <v>9447</v>
      </c>
      <c r="G9455" s="29">
        <v>105869.39335794686</v>
      </c>
    </row>
    <row r="9456" spans="4:7" x14ac:dyDescent="0.35">
      <c r="D9456" s="30"/>
      <c r="F9456" s="17">
        <v>9448</v>
      </c>
      <c r="G9456" s="29">
        <v>25821.84488431663</v>
      </c>
    </row>
    <row r="9457" spans="4:7" x14ac:dyDescent="0.35">
      <c r="D9457" s="30"/>
      <c r="F9457" s="17">
        <v>9449</v>
      </c>
      <c r="G9457" s="29">
        <v>19506.752212383235</v>
      </c>
    </row>
    <row r="9458" spans="4:7" x14ac:dyDescent="0.35">
      <c r="D9458" s="30"/>
      <c r="F9458" s="17">
        <v>9450</v>
      </c>
      <c r="G9458" s="29">
        <v>55288.741684891502</v>
      </c>
    </row>
    <row r="9459" spans="4:7" x14ac:dyDescent="0.35">
      <c r="D9459" s="30"/>
      <c r="F9459" s="17">
        <v>9451</v>
      </c>
      <c r="G9459" s="29">
        <v>72915.910871031985</v>
      </c>
    </row>
    <row r="9460" spans="4:7" x14ac:dyDescent="0.35">
      <c r="D9460" s="30"/>
      <c r="F9460" s="17">
        <v>9452</v>
      </c>
      <c r="G9460" s="29">
        <v>417124.61220994871</v>
      </c>
    </row>
    <row r="9461" spans="4:7" x14ac:dyDescent="0.35">
      <c r="D9461" s="30"/>
      <c r="F9461" s="17">
        <v>9453</v>
      </c>
      <c r="G9461" s="29">
        <v>40655.277676696787</v>
      </c>
    </row>
    <row r="9462" spans="4:7" x14ac:dyDescent="0.35">
      <c r="D9462" s="30"/>
      <c r="F9462" s="17">
        <v>9454</v>
      </c>
      <c r="G9462" s="29">
        <v>20535.550005880687</v>
      </c>
    </row>
    <row r="9463" spans="4:7" x14ac:dyDescent="0.35">
      <c r="D9463" s="30"/>
      <c r="F9463" s="17">
        <v>9455</v>
      </c>
      <c r="G9463" s="29">
        <v>6544.0212509231651</v>
      </c>
    </row>
    <row r="9464" spans="4:7" x14ac:dyDescent="0.35">
      <c r="D9464" s="30"/>
      <c r="F9464" s="17">
        <v>9456</v>
      </c>
      <c r="G9464" s="29">
        <v>691450.2017125109</v>
      </c>
    </row>
    <row r="9465" spans="4:7" x14ac:dyDescent="0.35">
      <c r="D9465" s="30"/>
      <c r="F9465" s="17">
        <v>9457</v>
      </c>
      <c r="G9465" s="29">
        <v>133247.21434323434</v>
      </c>
    </row>
    <row r="9466" spans="4:7" x14ac:dyDescent="0.35">
      <c r="D9466" s="30"/>
      <c r="F9466" s="17">
        <v>9458</v>
      </c>
      <c r="G9466" s="29">
        <v>41436.719226151225</v>
      </c>
    </row>
    <row r="9467" spans="4:7" x14ac:dyDescent="0.35">
      <c r="D9467" s="30"/>
      <c r="F9467" s="17">
        <v>9459</v>
      </c>
      <c r="G9467" s="29">
        <v>99526.804040035902</v>
      </c>
    </row>
    <row r="9468" spans="4:7" x14ac:dyDescent="0.35">
      <c r="D9468" s="30"/>
      <c r="F9468" s="17">
        <v>9460</v>
      </c>
      <c r="G9468" s="29">
        <v>1211769.2251741609</v>
      </c>
    </row>
    <row r="9469" spans="4:7" x14ac:dyDescent="0.35">
      <c r="D9469" s="30"/>
      <c r="F9469" s="17">
        <v>9461</v>
      </c>
      <c r="G9469" s="29">
        <v>114056.92131201917</v>
      </c>
    </row>
    <row r="9470" spans="4:7" x14ac:dyDescent="0.35">
      <c r="D9470" s="30"/>
      <c r="F9470" s="17">
        <v>9462</v>
      </c>
      <c r="G9470" s="29">
        <v>122030.16683836415</v>
      </c>
    </row>
    <row r="9471" spans="4:7" x14ac:dyDescent="0.35">
      <c r="D9471" s="30"/>
      <c r="F9471" s="17">
        <v>9463</v>
      </c>
      <c r="G9471" s="29">
        <v>21601.680966358039</v>
      </c>
    </row>
    <row r="9472" spans="4:7" x14ac:dyDescent="0.35">
      <c r="D9472" s="30"/>
      <c r="F9472" s="17">
        <v>9464</v>
      </c>
      <c r="G9472" s="29">
        <v>41495.58494824556</v>
      </c>
    </row>
    <row r="9473" spans="4:7" x14ac:dyDescent="0.35">
      <c r="D9473" s="30"/>
      <c r="F9473" s="17">
        <v>9465</v>
      </c>
      <c r="G9473" s="29">
        <v>12914.175030090455</v>
      </c>
    </row>
    <row r="9474" spans="4:7" x14ac:dyDescent="0.35">
      <c r="D9474" s="30"/>
      <c r="F9474" s="17">
        <v>9466</v>
      </c>
      <c r="G9474" s="29">
        <v>96798.451104825435</v>
      </c>
    </row>
    <row r="9475" spans="4:7" x14ac:dyDescent="0.35">
      <c r="D9475" s="30"/>
      <c r="F9475" s="17">
        <v>9467</v>
      </c>
      <c r="G9475" s="29">
        <v>75986.062801908047</v>
      </c>
    </row>
    <row r="9476" spans="4:7" x14ac:dyDescent="0.35">
      <c r="D9476" s="30"/>
      <c r="F9476" s="17">
        <v>9468</v>
      </c>
      <c r="G9476" s="29">
        <v>176921.09513041549</v>
      </c>
    </row>
    <row r="9477" spans="4:7" x14ac:dyDescent="0.35">
      <c r="D9477" s="30"/>
      <c r="F9477" s="17">
        <v>9469</v>
      </c>
      <c r="G9477" s="29">
        <v>24381.104122752364</v>
      </c>
    </row>
    <row r="9478" spans="4:7" x14ac:dyDescent="0.35">
      <c r="D9478" s="30"/>
      <c r="F9478" s="17">
        <v>9470</v>
      </c>
      <c r="G9478" s="29">
        <v>20166.853681159162</v>
      </c>
    </row>
    <row r="9479" spans="4:7" x14ac:dyDescent="0.35">
      <c r="D9479" s="30"/>
      <c r="F9479" s="17">
        <v>9471</v>
      </c>
      <c r="G9479" s="29">
        <v>72827.581897111639</v>
      </c>
    </row>
    <row r="9480" spans="4:7" x14ac:dyDescent="0.35">
      <c r="D9480" s="30"/>
      <c r="F9480" s="17">
        <v>9472</v>
      </c>
      <c r="G9480" s="29">
        <v>121878.5486737359</v>
      </c>
    </row>
    <row r="9481" spans="4:7" x14ac:dyDescent="0.35">
      <c r="D9481" s="30"/>
      <c r="F9481" s="17">
        <v>9473</v>
      </c>
      <c r="G9481" s="29">
        <v>29831.627554163446</v>
      </c>
    </row>
    <row r="9482" spans="4:7" x14ac:dyDescent="0.35">
      <c r="D9482" s="30"/>
      <c r="F9482" s="17">
        <v>9474</v>
      </c>
      <c r="G9482" s="29">
        <v>635771.76512122108</v>
      </c>
    </row>
    <row r="9483" spans="4:7" x14ac:dyDescent="0.35">
      <c r="D9483" s="30"/>
      <c r="F9483" s="17">
        <v>9475</v>
      </c>
      <c r="G9483" s="29">
        <v>67594.356050067538</v>
      </c>
    </row>
    <row r="9484" spans="4:7" x14ac:dyDescent="0.35">
      <c r="D9484" s="30"/>
      <c r="F9484" s="17">
        <v>9476</v>
      </c>
      <c r="G9484" s="29">
        <v>97155.50122306413</v>
      </c>
    </row>
    <row r="9485" spans="4:7" x14ac:dyDescent="0.35">
      <c r="D9485" s="30"/>
      <c r="F9485" s="17">
        <v>9477</v>
      </c>
      <c r="G9485" s="29">
        <v>128917.41273936376</v>
      </c>
    </row>
    <row r="9486" spans="4:7" x14ac:dyDescent="0.35">
      <c r="D9486" s="30"/>
      <c r="F9486" s="17">
        <v>9478</v>
      </c>
      <c r="G9486" s="29">
        <v>23260.996370996414</v>
      </c>
    </row>
    <row r="9487" spans="4:7" x14ac:dyDescent="0.35">
      <c r="D9487" s="30"/>
      <c r="F9487" s="17">
        <v>9479</v>
      </c>
      <c r="G9487" s="29">
        <v>76691.197563139634</v>
      </c>
    </row>
    <row r="9488" spans="4:7" x14ac:dyDescent="0.35">
      <c r="D9488" s="30"/>
      <c r="F9488" s="17">
        <v>9480</v>
      </c>
      <c r="G9488" s="29">
        <v>146727.7690607055</v>
      </c>
    </row>
    <row r="9489" spans="4:7" x14ac:dyDescent="0.35">
      <c r="D9489" s="30"/>
      <c r="F9489" s="17">
        <v>9481</v>
      </c>
      <c r="G9489" s="29">
        <v>983784.6007659958</v>
      </c>
    </row>
    <row r="9490" spans="4:7" x14ac:dyDescent="0.35">
      <c r="D9490" s="30"/>
      <c r="F9490" s="17">
        <v>9482</v>
      </c>
      <c r="G9490" s="29">
        <v>82276.790625317022</v>
      </c>
    </row>
    <row r="9491" spans="4:7" x14ac:dyDescent="0.35">
      <c r="D9491" s="30"/>
      <c r="F9491" s="17">
        <v>9483</v>
      </c>
      <c r="G9491" s="29">
        <v>59450.840958773675</v>
      </c>
    </row>
    <row r="9492" spans="4:7" x14ac:dyDescent="0.35">
      <c r="D9492" s="30"/>
      <c r="F9492" s="17">
        <v>9484</v>
      </c>
      <c r="G9492" s="29">
        <v>140246.26133325257</v>
      </c>
    </row>
    <row r="9493" spans="4:7" x14ac:dyDescent="0.35">
      <c r="D9493" s="30"/>
      <c r="F9493" s="17">
        <v>9485</v>
      </c>
      <c r="G9493" s="29">
        <v>13338.241905853021</v>
      </c>
    </row>
    <row r="9494" spans="4:7" x14ac:dyDescent="0.35">
      <c r="D9494" s="30"/>
      <c r="F9494" s="17">
        <v>9486</v>
      </c>
      <c r="G9494" s="29">
        <v>133667.04124421795</v>
      </c>
    </row>
    <row r="9495" spans="4:7" x14ac:dyDescent="0.35">
      <c r="D9495" s="30"/>
      <c r="F9495" s="17">
        <v>9487</v>
      </c>
      <c r="G9495" s="29">
        <v>172636.23368526984</v>
      </c>
    </row>
    <row r="9496" spans="4:7" x14ac:dyDescent="0.35">
      <c r="D9496" s="30"/>
      <c r="F9496" s="17">
        <v>9488</v>
      </c>
      <c r="G9496" s="29">
        <v>7595.1098634849213</v>
      </c>
    </row>
    <row r="9497" spans="4:7" x14ac:dyDescent="0.35">
      <c r="D9497" s="30"/>
      <c r="F9497" s="17">
        <v>9489</v>
      </c>
      <c r="G9497" s="29">
        <v>23379.757673825636</v>
      </c>
    </row>
    <row r="9498" spans="4:7" x14ac:dyDescent="0.35">
      <c r="D9498" s="30"/>
      <c r="F9498" s="17">
        <v>9490</v>
      </c>
      <c r="G9498" s="29">
        <v>221024.08307160548</v>
      </c>
    </row>
    <row r="9499" spans="4:7" x14ac:dyDescent="0.35">
      <c r="D9499" s="30"/>
      <c r="F9499" s="17">
        <v>9491</v>
      </c>
      <c r="G9499" s="29">
        <v>3854.2181730232364</v>
      </c>
    </row>
    <row r="9500" spans="4:7" x14ac:dyDescent="0.35">
      <c r="D9500" s="30"/>
      <c r="F9500" s="17">
        <v>9492</v>
      </c>
      <c r="G9500" s="29">
        <v>7400.7461897938128</v>
      </c>
    </row>
    <row r="9501" spans="4:7" x14ac:dyDescent="0.35">
      <c r="D9501" s="30"/>
      <c r="F9501" s="17">
        <v>9493</v>
      </c>
      <c r="G9501" s="29">
        <v>99489.38902538261</v>
      </c>
    </row>
    <row r="9502" spans="4:7" x14ac:dyDescent="0.35">
      <c r="D9502" s="30"/>
      <c r="F9502" s="17">
        <v>9494</v>
      </c>
      <c r="G9502" s="29">
        <v>63614.07869924698</v>
      </c>
    </row>
    <row r="9503" spans="4:7" x14ac:dyDescent="0.35">
      <c r="D9503" s="30"/>
      <c r="F9503" s="17">
        <v>9495</v>
      </c>
      <c r="G9503" s="29">
        <v>388922.21279614017</v>
      </c>
    </row>
    <row r="9504" spans="4:7" x14ac:dyDescent="0.35">
      <c r="D9504" s="30"/>
      <c r="F9504" s="17">
        <v>9496</v>
      </c>
      <c r="G9504" s="29">
        <v>23425.326055887035</v>
      </c>
    </row>
    <row r="9505" spans="4:7" x14ac:dyDescent="0.35">
      <c r="D9505" s="30"/>
      <c r="F9505" s="17">
        <v>9497</v>
      </c>
      <c r="G9505" s="29">
        <v>180393.12379229759</v>
      </c>
    </row>
    <row r="9506" spans="4:7" x14ac:dyDescent="0.35">
      <c r="D9506" s="30"/>
      <c r="F9506" s="17">
        <v>9498</v>
      </c>
      <c r="G9506" s="29">
        <v>125300.29879389169</v>
      </c>
    </row>
    <row r="9507" spans="4:7" x14ac:dyDescent="0.35">
      <c r="D9507" s="30"/>
      <c r="F9507" s="17">
        <v>9499</v>
      </c>
      <c r="G9507" s="29">
        <v>869497.20928317704</v>
      </c>
    </row>
    <row r="9508" spans="4:7" x14ac:dyDescent="0.35">
      <c r="D9508" s="30"/>
      <c r="F9508" s="17">
        <v>9500</v>
      </c>
      <c r="G9508" s="29">
        <v>20041.323174835146</v>
      </c>
    </row>
    <row r="9509" spans="4:7" x14ac:dyDescent="0.35">
      <c r="D9509" s="30"/>
      <c r="F9509" s="17">
        <v>9501</v>
      </c>
      <c r="G9509" s="29">
        <v>297985.15792510542</v>
      </c>
    </row>
    <row r="9510" spans="4:7" x14ac:dyDescent="0.35">
      <c r="D9510" s="30"/>
      <c r="F9510" s="17">
        <v>9502</v>
      </c>
      <c r="G9510" s="29">
        <v>235587.47441865536</v>
      </c>
    </row>
    <row r="9511" spans="4:7" x14ac:dyDescent="0.35">
      <c r="D9511" s="30"/>
      <c r="F9511" s="17">
        <v>9503</v>
      </c>
      <c r="G9511" s="29">
        <v>238923.44393347608</v>
      </c>
    </row>
    <row r="9512" spans="4:7" x14ac:dyDescent="0.35">
      <c r="D9512" s="30"/>
      <c r="F9512" s="17">
        <v>9504</v>
      </c>
      <c r="G9512" s="29">
        <v>12293.443591775615</v>
      </c>
    </row>
    <row r="9513" spans="4:7" x14ac:dyDescent="0.35">
      <c r="D9513" s="30"/>
      <c r="F9513" s="17">
        <v>9505</v>
      </c>
      <c r="G9513" s="29">
        <v>55422.198334400106</v>
      </c>
    </row>
    <row r="9514" spans="4:7" x14ac:dyDescent="0.35">
      <c r="D9514" s="30"/>
      <c r="F9514" s="17">
        <v>9506</v>
      </c>
      <c r="G9514" s="29">
        <v>186128.20422447863</v>
      </c>
    </row>
    <row r="9515" spans="4:7" x14ac:dyDescent="0.35">
      <c r="D9515" s="30"/>
      <c r="F9515" s="17">
        <v>9507</v>
      </c>
      <c r="G9515" s="29">
        <v>10291.194532027319</v>
      </c>
    </row>
    <row r="9516" spans="4:7" x14ac:dyDescent="0.35">
      <c r="D9516" s="30"/>
      <c r="F9516" s="17">
        <v>9508</v>
      </c>
      <c r="G9516" s="29">
        <v>106928.63456580848</v>
      </c>
    </row>
    <row r="9517" spans="4:7" x14ac:dyDescent="0.35">
      <c r="D9517" s="30"/>
      <c r="F9517" s="17">
        <v>9509</v>
      </c>
      <c r="G9517" s="29">
        <v>16328.722269276568</v>
      </c>
    </row>
    <row r="9518" spans="4:7" x14ac:dyDescent="0.35">
      <c r="D9518" s="30"/>
      <c r="F9518" s="17">
        <v>9510</v>
      </c>
      <c r="G9518" s="29">
        <v>10478.615150508575</v>
      </c>
    </row>
    <row r="9519" spans="4:7" x14ac:dyDescent="0.35">
      <c r="D9519" s="30"/>
      <c r="F9519" s="17">
        <v>9511</v>
      </c>
      <c r="G9519" s="29">
        <v>33688.154612365128</v>
      </c>
    </row>
    <row r="9520" spans="4:7" x14ac:dyDescent="0.35">
      <c r="D9520" s="30"/>
      <c r="F9520" s="17">
        <v>9512</v>
      </c>
      <c r="G9520" s="29">
        <v>136270.60454249356</v>
      </c>
    </row>
    <row r="9521" spans="4:7" x14ac:dyDescent="0.35">
      <c r="D9521" s="30"/>
      <c r="F9521" s="17">
        <v>9513</v>
      </c>
      <c r="G9521" s="29">
        <v>137059.75119912924</v>
      </c>
    </row>
    <row r="9522" spans="4:7" x14ac:dyDescent="0.35">
      <c r="D9522" s="30"/>
      <c r="F9522" s="17">
        <v>9514</v>
      </c>
      <c r="G9522" s="29">
        <v>350997.63366118784</v>
      </c>
    </row>
    <row r="9523" spans="4:7" x14ac:dyDescent="0.35">
      <c r="D9523" s="30"/>
      <c r="F9523" s="17">
        <v>9515</v>
      </c>
      <c r="G9523" s="29">
        <v>13924.724746177684</v>
      </c>
    </row>
    <row r="9524" spans="4:7" x14ac:dyDescent="0.35">
      <c r="D9524" s="30"/>
      <c r="F9524" s="17">
        <v>9516</v>
      </c>
      <c r="G9524" s="29">
        <v>63910.726607765624</v>
      </c>
    </row>
    <row r="9525" spans="4:7" x14ac:dyDescent="0.35">
      <c r="D9525" s="30"/>
      <c r="F9525" s="17">
        <v>9517</v>
      </c>
      <c r="G9525" s="29">
        <v>325772.87878825032</v>
      </c>
    </row>
    <row r="9526" spans="4:7" x14ac:dyDescent="0.35">
      <c r="D9526" s="30"/>
      <c r="F9526" s="17">
        <v>9518</v>
      </c>
      <c r="G9526" s="29">
        <v>62464.731491338098</v>
      </c>
    </row>
    <row r="9527" spans="4:7" x14ac:dyDescent="0.35">
      <c r="D9527" s="30"/>
      <c r="F9527" s="17">
        <v>9519</v>
      </c>
      <c r="G9527" s="29">
        <v>546522.14714177826</v>
      </c>
    </row>
    <row r="9528" spans="4:7" x14ac:dyDescent="0.35">
      <c r="D9528" s="30"/>
      <c r="F9528" s="17">
        <v>9520</v>
      </c>
      <c r="G9528" s="29">
        <v>459610.99201375234</v>
      </c>
    </row>
    <row r="9529" spans="4:7" x14ac:dyDescent="0.35">
      <c r="D9529" s="30"/>
      <c r="F9529" s="17">
        <v>9521</v>
      </c>
      <c r="G9529" s="29">
        <v>22514.252249199191</v>
      </c>
    </row>
    <row r="9530" spans="4:7" x14ac:dyDescent="0.35">
      <c r="D9530" s="30"/>
      <c r="F9530" s="17">
        <v>9522</v>
      </c>
      <c r="G9530" s="29">
        <v>60708.567631439342</v>
      </c>
    </row>
    <row r="9531" spans="4:7" x14ac:dyDescent="0.35">
      <c r="D9531" s="30"/>
      <c r="F9531" s="17">
        <v>9523</v>
      </c>
      <c r="G9531" s="29">
        <v>44013.864250617655</v>
      </c>
    </row>
    <row r="9532" spans="4:7" x14ac:dyDescent="0.35">
      <c r="D9532" s="30"/>
      <c r="F9532" s="17">
        <v>9524</v>
      </c>
      <c r="G9532" s="29">
        <v>61148.814902131591</v>
      </c>
    </row>
    <row r="9533" spans="4:7" x14ac:dyDescent="0.35">
      <c r="D9533" s="30"/>
      <c r="F9533" s="17">
        <v>9525</v>
      </c>
      <c r="G9533" s="29">
        <v>69277.431088728365</v>
      </c>
    </row>
    <row r="9534" spans="4:7" x14ac:dyDescent="0.35">
      <c r="D9534" s="30"/>
      <c r="F9534" s="17">
        <v>9526</v>
      </c>
      <c r="G9534" s="29">
        <v>42872.669808640152</v>
      </c>
    </row>
    <row r="9535" spans="4:7" x14ac:dyDescent="0.35">
      <c r="D9535" s="30"/>
      <c r="F9535" s="17">
        <v>9527</v>
      </c>
      <c r="G9535" s="29">
        <v>161446.31120196648</v>
      </c>
    </row>
    <row r="9536" spans="4:7" x14ac:dyDescent="0.35">
      <c r="D9536" s="30"/>
      <c r="F9536" s="17">
        <v>9528</v>
      </c>
      <c r="G9536" s="29">
        <v>90841.833158362744</v>
      </c>
    </row>
    <row r="9537" spans="4:7" x14ac:dyDescent="0.35">
      <c r="D9537" s="30"/>
      <c r="F9537" s="17">
        <v>9529</v>
      </c>
      <c r="G9537" s="29">
        <v>204952.16540515257</v>
      </c>
    </row>
    <row r="9538" spans="4:7" x14ac:dyDescent="0.35">
      <c r="D9538" s="30"/>
      <c r="F9538" s="17">
        <v>9530</v>
      </c>
      <c r="G9538" s="29">
        <v>5124.7970620081096</v>
      </c>
    </row>
    <row r="9539" spans="4:7" x14ac:dyDescent="0.35">
      <c r="D9539" s="30"/>
      <c r="F9539" s="17">
        <v>9531</v>
      </c>
      <c r="G9539" s="29">
        <v>20327.963530651778</v>
      </c>
    </row>
    <row r="9540" spans="4:7" x14ac:dyDescent="0.35">
      <c r="D9540" s="30"/>
      <c r="F9540" s="17">
        <v>9532</v>
      </c>
      <c r="G9540" s="29">
        <v>26728.562592726088</v>
      </c>
    </row>
    <row r="9541" spans="4:7" x14ac:dyDescent="0.35">
      <c r="D9541" s="30"/>
      <c r="F9541" s="17">
        <v>9533</v>
      </c>
      <c r="G9541" s="29">
        <v>215523.09637511117</v>
      </c>
    </row>
    <row r="9542" spans="4:7" x14ac:dyDescent="0.35">
      <c r="D9542" s="30"/>
      <c r="F9542" s="17">
        <v>9534</v>
      </c>
      <c r="G9542" s="29">
        <v>80184.888649348708</v>
      </c>
    </row>
    <row r="9543" spans="4:7" x14ac:dyDescent="0.35">
      <c r="D9543" s="30"/>
      <c r="F9543" s="17">
        <v>9535</v>
      </c>
      <c r="G9543" s="29">
        <v>147021.67937131174</v>
      </c>
    </row>
    <row r="9544" spans="4:7" x14ac:dyDescent="0.35">
      <c r="D9544" s="30"/>
      <c r="F9544" s="17">
        <v>9536</v>
      </c>
      <c r="G9544" s="29">
        <v>9011.6434204352063</v>
      </c>
    </row>
    <row r="9545" spans="4:7" x14ac:dyDescent="0.35">
      <c r="D9545" s="30"/>
      <c r="F9545" s="17">
        <v>9537</v>
      </c>
      <c r="G9545" s="29">
        <v>25008.670664227771</v>
      </c>
    </row>
    <row r="9546" spans="4:7" x14ac:dyDescent="0.35">
      <c r="D9546" s="30"/>
      <c r="F9546" s="17">
        <v>9538</v>
      </c>
      <c r="G9546" s="29">
        <v>71907.118845094548</v>
      </c>
    </row>
    <row r="9547" spans="4:7" x14ac:dyDescent="0.35">
      <c r="D9547" s="30"/>
      <c r="F9547" s="17">
        <v>9539</v>
      </c>
      <c r="G9547" s="29">
        <v>80738.021107454202</v>
      </c>
    </row>
    <row r="9548" spans="4:7" x14ac:dyDescent="0.35">
      <c r="D9548" s="30"/>
      <c r="F9548" s="17">
        <v>9540</v>
      </c>
      <c r="G9548" s="29">
        <v>101402.34729720435</v>
      </c>
    </row>
    <row r="9549" spans="4:7" x14ac:dyDescent="0.35">
      <c r="D9549" s="30"/>
      <c r="F9549" s="17">
        <v>9541</v>
      </c>
      <c r="G9549" s="29">
        <v>217700.32620006739</v>
      </c>
    </row>
    <row r="9550" spans="4:7" x14ac:dyDescent="0.35">
      <c r="D9550" s="30"/>
      <c r="F9550" s="17">
        <v>9542</v>
      </c>
      <c r="G9550" s="29">
        <v>45495.643786432687</v>
      </c>
    </row>
    <row r="9551" spans="4:7" x14ac:dyDescent="0.35">
      <c r="D9551" s="30"/>
      <c r="F9551" s="17">
        <v>9543</v>
      </c>
      <c r="G9551" s="29">
        <v>130522.62842703305</v>
      </c>
    </row>
    <row r="9552" spans="4:7" x14ac:dyDescent="0.35">
      <c r="D9552" s="30"/>
      <c r="F9552" s="17">
        <v>9544</v>
      </c>
      <c r="G9552" s="29">
        <v>43176.6669213817</v>
      </c>
    </row>
    <row r="9553" spans="4:7" x14ac:dyDescent="0.35">
      <c r="D9553" s="30"/>
      <c r="F9553" s="17">
        <v>9545</v>
      </c>
      <c r="G9553" s="29">
        <v>10426.204661170794</v>
      </c>
    </row>
    <row r="9554" spans="4:7" x14ac:dyDescent="0.35">
      <c r="D9554" s="30"/>
      <c r="F9554" s="17">
        <v>9546</v>
      </c>
      <c r="G9554" s="29">
        <v>125488.62773203191</v>
      </c>
    </row>
    <row r="9555" spans="4:7" x14ac:dyDescent="0.35">
      <c r="D9555" s="30"/>
      <c r="F9555" s="17">
        <v>9547</v>
      </c>
      <c r="G9555" s="29">
        <v>511773.86233297415</v>
      </c>
    </row>
    <row r="9556" spans="4:7" x14ac:dyDescent="0.35">
      <c r="D9556" s="30"/>
      <c r="F9556" s="17">
        <v>9548</v>
      </c>
      <c r="G9556" s="29">
        <v>140055.05697375667</v>
      </c>
    </row>
    <row r="9557" spans="4:7" x14ac:dyDescent="0.35">
      <c r="D9557" s="30"/>
      <c r="F9557" s="17">
        <v>9549</v>
      </c>
      <c r="G9557" s="29">
        <v>42630.78487126976</v>
      </c>
    </row>
    <row r="9558" spans="4:7" x14ac:dyDescent="0.35">
      <c r="D9558" s="30"/>
      <c r="F9558" s="17">
        <v>9550</v>
      </c>
      <c r="G9558" s="29">
        <v>140467.2657817048</v>
      </c>
    </row>
    <row r="9559" spans="4:7" x14ac:dyDescent="0.35">
      <c r="D9559" s="30"/>
      <c r="F9559" s="17">
        <v>9551</v>
      </c>
      <c r="G9559" s="29">
        <v>82094.647504334993</v>
      </c>
    </row>
    <row r="9560" spans="4:7" x14ac:dyDescent="0.35">
      <c r="D9560" s="30"/>
      <c r="F9560" s="17">
        <v>9552</v>
      </c>
      <c r="G9560" s="29">
        <v>10648.847092477012</v>
      </c>
    </row>
    <row r="9561" spans="4:7" x14ac:dyDescent="0.35">
      <c r="D9561" s="30"/>
      <c r="F9561" s="17">
        <v>9553</v>
      </c>
      <c r="G9561" s="29">
        <v>93898.974563766416</v>
      </c>
    </row>
    <row r="9562" spans="4:7" x14ac:dyDescent="0.35">
      <c r="D9562" s="30"/>
      <c r="F9562" s="17">
        <v>9554</v>
      </c>
      <c r="G9562" s="29">
        <v>92391.811328529482</v>
      </c>
    </row>
    <row r="9563" spans="4:7" x14ac:dyDescent="0.35">
      <c r="D9563" s="30"/>
      <c r="F9563" s="17">
        <v>9555</v>
      </c>
      <c r="G9563" s="29">
        <v>22366.141691401666</v>
      </c>
    </row>
    <row r="9564" spans="4:7" x14ac:dyDescent="0.35">
      <c r="D9564" s="30"/>
      <c r="F9564" s="17">
        <v>9556</v>
      </c>
      <c r="G9564" s="29">
        <v>38547.163129021603</v>
      </c>
    </row>
    <row r="9565" spans="4:7" x14ac:dyDescent="0.35">
      <c r="D9565" s="30"/>
      <c r="F9565" s="17">
        <v>9557</v>
      </c>
      <c r="G9565" s="29">
        <v>35881.595843396368</v>
      </c>
    </row>
    <row r="9566" spans="4:7" x14ac:dyDescent="0.35">
      <c r="D9566" s="30"/>
      <c r="F9566" s="17">
        <v>9558</v>
      </c>
      <c r="G9566" s="29">
        <v>91992.97888265393</v>
      </c>
    </row>
    <row r="9567" spans="4:7" x14ac:dyDescent="0.35">
      <c r="D9567" s="30"/>
      <c r="F9567" s="17">
        <v>9559</v>
      </c>
      <c r="G9567" s="29">
        <v>70191.905132130501</v>
      </c>
    </row>
    <row r="9568" spans="4:7" x14ac:dyDescent="0.35">
      <c r="D9568" s="30"/>
      <c r="F9568" s="17">
        <v>9560</v>
      </c>
      <c r="G9568" s="29">
        <v>66213.428694256057</v>
      </c>
    </row>
    <row r="9569" spans="4:7" x14ac:dyDescent="0.35">
      <c r="D9569" s="30"/>
      <c r="F9569" s="17">
        <v>9561</v>
      </c>
      <c r="G9569" s="29">
        <v>50420.141397682572</v>
      </c>
    </row>
    <row r="9570" spans="4:7" x14ac:dyDescent="0.35">
      <c r="D9570" s="30"/>
      <c r="F9570" s="17">
        <v>9562</v>
      </c>
      <c r="G9570" s="29">
        <v>2507.6572627036599</v>
      </c>
    </row>
    <row r="9571" spans="4:7" x14ac:dyDescent="0.35">
      <c r="D9571" s="30"/>
      <c r="F9571" s="17">
        <v>9563</v>
      </c>
      <c r="G9571" s="29">
        <v>24335.508128438512</v>
      </c>
    </row>
    <row r="9572" spans="4:7" x14ac:dyDescent="0.35">
      <c r="D9572" s="30"/>
      <c r="F9572" s="17">
        <v>9564</v>
      </c>
      <c r="G9572" s="29">
        <v>4938.6148942395157</v>
      </c>
    </row>
    <row r="9573" spans="4:7" x14ac:dyDescent="0.35">
      <c r="D9573" s="30"/>
      <c r="F9573" s="17">
        <v>9565</v>
      </c>
      <c r="G9573" s="29">
        <v>94895.154510907829</v>
      </c>
    </row>
    <row r="9574" spans="4:7" x14ac:dyDescent="0.35">
      <c r="D9574" s="30"/>
      <c r="F9574" s="17">
        <v>9566</v>
      </c>
      <c r="G9574" s="29">
        <v>47254.723531779673</v>
      </c>
    </row>
    <row r="9575" spans="4:7" x14ac:dyDescent="0.35">
      <c r="D9575" s="30"/>
      <c r="F9575" s="17">
        <v>9567</v>
      </c>
      <c r="G9575" s="29">
        <v>5993.8483164693534</v>
      </c>
    </row>
    <row r="9576" spans="4:7" x14ac:dyDescent="0.35">
      <c r="D9576" s="30"/>
      <c r="F9576" s="17">
        <v>9568</v>
      </c>
      <c r="G9576" s="29">
        <v>143236.11448275115</v>
      </c>
    </row>
    <row r="9577" spans="4:7" x14ac:dyDescent="0.35">
      <c r="D9577" s="30"/>
      <c r="F9577" s="17">
        <v>9569</v>
      </c>
      <c r="G9577" s="29">
        <v>93126.402342068395</v>
      </c>
    </row>
    <row r="9578" spans="4:7" x14ac:dyDescent="0.35">
      <c r="D9578" s="30"/>
      <c r="F9578" s="17">
        <v>9570</v>
      </c>
      <c r="G9578" s="29">
        <v>58922.419879283676</v>
      </c>
    </row>
    <row r="9579" spans="4:7" x14ac:dyDescent="0.35">
      <c r="D9579" s="30"/>
      <c r="F9579" s="17">
        <v>9571</v>
      </c>
      <c r="G9579" s="29">
        <v>128599.73517672029</v>
      </c>
    </row>
    <row r="9580" spans="4:7" x14ac:dyDescent="0.35">
      <c r="D9580" s="30"/>
      <c r="F9580" s="17">
        <v>9572</v>
      </c>
      <c r="G9580" s="29">
        <v>26608.421164888081</v>
      </c>
    </row>
    <row r="9581" spans="4:7" x14ac:dyDescent="0.35">
      <c r="D9581" s="30"/>
      <c r="F9581" s="17">
        <v>9573</v>
      </c>
      <c r="G9581" s="29">
        <v>130427.24677001868</v>
      </c>
    </row>
    <row r="9582" spans="4:7" x14ac:dyDescent="0.35">
      <c r="D9582" s="30"/>
      <c r="F9582" s="17">
        <v>9574</v>
      </c>
      <c r="G9582" s="29">
        <v>57832.232403474569</v>
      </c>
    </row>
    <row r="9583" spans="4:7" x14ac:dyDescent="0.35">
      <c r="D9583" s="30"/>
      <c r="F9583" s="17">
        <v>9575</v>
      </c>
      <c r="G9583" s="29">
        <v>62652.375790813458</v>
      </c>
    </row>
    <row r="9584" spans="4:7" x14ac:dyDescent="0.35">
      <c r="D9584" s="30"/>
      <c r="F9584" s="17">
        <v>9576</v>
      </c>
      <c r="G9584" s="29">
        <v>66343.169212294262</v>
      </c>
    </row>
    <row r="9585" spans="4:7" x14ac:dyDescent="0.35">
      <c r="D9585" s="30"/>
      <c r="F9585" s="17">
        <v>9577</v>
      </c>
      <c r="G9585" s="29">
        <v>146972.23712475406</v>
      </c>
    </row>
    <row r="9586" spans="4:7" x14ac:dyDescent="0.35">
      <c r="D9586" s="30"/>
      <c r="F9586" s="17">
        <v>9578</v>
      </c>
      <c r="G9586" s="29">
        <v>14580.187436754692</v>
      </c>
    </row>
    <row r="9587" spans="4:7" x14ac:dyDescent="0.35">
      <c r="D9587" s="30"/>
      <c r="F9587" s="17">
        <v>9579</v>
      </c>
      <c r="G9587" s="29">
        <v>9070.1287599568986</v>
      </c>
    </row>
    <row r="9588" spans="4:7" x14ac:dyDescent="0.35">
      <c r="D9588" s="30"/>
      <c r="F9588" s="17">
        <v>9580</v>
      </c>
      <c r="G9588" s="29">
        <v>27404.322257221502</v>
      </c>
    </row>
    <row r="9589" spans="4:7" x14ac:dyDescent="0.35">
      <c r="D9589" s="30"/>
      <c r="F9589" s="17">
        <v>9581</v>
      </c>
      <c r="G9589" s="29">
        <v>64147.258005039337</v>
      </c>
    </row>
    <row r="9590" spans="4:7" x14ac:dyDescent="0.35">
      <c r="D9590" s="30"/>
      <c r="F9590" s="17">
        <v>9582</v>
      </c>
      <c r="G9590" s="29">
        <v>52481.466627338647</v>
      </c>
    </row>
    <row r="9591" spans="4:7" x14ac:dyDescent="0.35">
      <c r="D9591" s="30"/>
      <c r="F9591" s="17">
        <v>9583</v>
      </c>
      <c r="G9591" s="29">
        <v>785809.78339703544</v>
      </c>
    </row>
    <row r="9592" spans="4:7" x14ac:dyDescent="0.35">
      <c r="D9592" s="30"/>
      <c r="F9592" s="17">
        <v>9584</v>
      </c>
      <c r="G9592" s="29">
        <v>43783.539528266803</v>
      </c>
    </row>
    <row r="9593" spans="4:7" x14ac:dyDescent="0.35">
      <c r="D9593" s="30"/>
      <c r="F9593" s="17">
        <v>9585</v>
      </c>
      <c r="G9593" s="29">
        <v>600132.74235138239</v>
      </c>
    </row>
    <row r="9594" spans="4:7" x14ac:dyDescent="0.35">
      <c r="D9594" s="30"/>
      <c r="F9594" s="17">
        <v>9586</v>
      </c>
      <c r="G9594" s="29">
        <v>24875.795269575912</v>
      </c>
    </row>
    <row r="9595" spans="4:7" x14ac:dyDescent="0.35">
      <c r="D9595" s="30"/>
      <c r="F9595" s="17">
        <v>9587</v>
      </c>
      <c r="G9595" s="29">
        <v>305426.28212098044</v>
      </c>
    </row>
    <row r="9596" spans="4:7" x14ac:dyDescent="0.35">
      <c r="D9596" s="30"/>
      <c r="F9596" s="17">
        <v>9588</v>
      </c>
      <c r="G9596" s="29">
        <v>105671.45985761222</v>
      </c>
    </row>
    <row r="9597" spans="4:7" x14ac:dyDescent="0.35">
      <c r="D9597" s="30"/>
      <c r="F9597" s="17">
        <v>9589</v>
      </c>
      <c r="G9597" s="29">
        <v>102123.83194605137</v>
      </c>
    </row>
    <row r="9598" spans="4:7" x14ac:dyDescent="0.35">
      <c r="D9598" s="30"/>
      <c r="F9598" s="17">
        <v>9590</v>
      </c>
      <c r="G9598" s="29">
        <v>103985.55935559799</v>
      </c>
    </row>
    <row r="9599" spans="4:7" x14ac:dyDescent="0.35">
      <c r="D9599" s="30"/>
      <c r="F9599" s="17">
        <v>9591</v>
      </c>
      <c r="G9599" s="29">
        <v>78877.851718771213</v>
      </c>
    </row>
    <row r="9600" spans="4:7" x14ac:dyDescent="0.35">
      <c r="D9600" s="30"/>
      <c r="F9600" s="17">
        <v>9592</v>
      </c>
      <c r="G9600" s="29">
        <v>85218.026527516791</v>
      </c>
    </row>
    <row r="9601" spans="4:7" x14ac:dyDescent="0.35">
      <c r="D9601" s="30"/>
      <c r="F9601" s="17">
        <v>9593</v>
      </c>
      <c r="G9601" s="29">
        <v>311151.61149590736</v>
      </c>
    </row>
    <row r="9602" spans="4:7" x14ac:dyDescent="0.35">
      <c r="D9602" s="30"/>
      <c r="F9602" s="17">
        <v>9594</v>
      </c>
      <c r="G9602" s="29">
        <v>108945.43439147122</v>
      </c>
    </row>
    <row r="9603" spans="4:7" x14ac:dyDescent="0.35">
      <c r="D9603" s="30"/>
      <c r="F9603" s="17">
        <v>9595</v>
      </c>
      <c r="G9603" s="29">
        <v>12369.57445195646</v>
      </c>
    </row>
    <row r="9604" spans="4:7" x14ac:dyDescent="0.35">
      <c r="D9604" s="30"/>
      <c r="F9604" s="17">
        <v>9596</v>
      </c>
      <c r="G9604" s="29">
        <v>45996.366588238227</v>
      </c>
    </row>
    <row r="9605" spans="4:7" x14ac:dyDescent="0.35">
      <c r="D9605" s="30"/>
      <c r="F9605" s="17">
        <v>9597</v>
      </c>
      <c r="G9605" s="29">
        <v>75057.159702011966</v>
      </c>
    </row>
    <row r="9606" spans="4:7" x14ac:dyDescent="0.35">
      <c r="D9606" s="30"/>
      <c r="F9606" s="17">
        <v>9598</v>
      </c>
      <c r="G9606" s="29">
        <v>92625.675156414291</v>
      </c>
    </row>
    <row r="9607" spans="4:7" x14ac:dyDescent="0.35">
      <c r="D9607" s="30"/>
      <c r="F9607" s="17">
        <v>9599</v>
      </c>
      <c r="G9607" s="29">
        <v>14009.983914184886</v>
      </c>
    </row>
    <row r="9608" spans="4:7" x14ac:dyDescent="0.35">
      <c r="D9608" s="30"/>
      <c r="F9608" s="17">
        <v>9600</v>
      </c>
      <c r="G9608" s="29">
        <v>183955.09656134999</v>
      </c>
    </row>
    <row r="9609" spans="4:7" x14ac:dyDescent="0.35">
      <c r="D9609" s="30"/>
      <c r="F9609" s="17">
        <v>9601</v>
      </c>
      <c r="G9609" s="29">
        <v>30173.033443178443</v>
      </c>
    </row>
    <row r="9610" spans="4:7" x14ac:dyDescent="0.35">
      <c r="D9610" s="30"/>
      <c r="F9610" s="17">
        <v>9602</v>
      </c>
      <c r="G9610" s="29">
        <v>17649.725032376118</v>
      </c>
    </row>
    <row r="9611" spans="4:7" x14ac:dyDescent="0.35">
      <c r="D9611" s="30"/>
      <c r="F9611" s="17">
        <v>9603</v>
      </c>
      <c r="G9611" s="29">
        <v>390163.26627656986</v>
      </c>
    </row>
    <row r="9612" spans="4:7" x14ac:dyDescent="0.35">
      <c r="D9612" s="30"/>
      <c r="F9612" s="17">
        <v>9604</v>
      </c>
      <c r="G9612" s="29">
        <v>55547.818274946592</v>
      </c>
    </row>
    <row r="9613" spans="4:7" x14ac:dyDescent="0.35">
      <c r="D9613" s="30"/>
      <c r="F9613" s="17">
        <v>9605</v>
      </c>
      <c r="G9613" s="29">
        <v>81326.361337957511</v>
      </c>
    </row>
    <row r="9614" spans="4:7" x14ac:dyDescent="0.35">
      <c r="D9614" s="30"/>
      <c r="F9614" s="17">
        <v>9606</v>
      </c>
      <c r="G9614" s="29">
        <v>24119.657112546469</v>
      </c>
    </row>
    <row r="9615" spans="4:7" x14ac:dyDescent="0.35">
      <c r="D9615" s="30"/>
      <c r="F9615" s="17">
        <v>9607</v>
      </c>
      <c r="G9615" s="29">
        <v>129461.11098839303</v>
      </c>
    </row>
    <row r="9616" spans="4:7" x14ac:dyDescent="0.35">
      <c r="D9616" s="30"/>
      <c r="F9616" s="17">
        <v>9608</v>
      </c>
      <c r="G9616" s="29">
        <v>267572.17128776136</v>
      </c>
    </row>
    <row r="9617" spans="4:7" x14ac:dyDescent="0.35">
      <c r="D9617" s="30"/>
      <c r="F9617" s="17">
        <v>9609</v>
      </c>
      <c r="G9617" s="29">
        <v>89838.221766224437</v>
      </c>
    </row>
    <row r="9618" spans="4:7" x14ac:dyDescent="0.35">
      <c r="D9618" s="30"/>
      <c r="F9618" s="17">
        <v>9610</v>
      </c>
      <c r="G9618" s="29">
        <v>83943.04431589965</v>
      </c>
    </row>
    <row r="9619" spans="4:7" x14ac:dyDescent="0.35">
      <c r="D9619" s="30"/>
      <c r="F9619" s="17">
        <v>9611</v>
      </c>
      <c r="G9619" s="29">
        <v>37036.948884376834</v>
      </c>
    </row>
    <row r="9620" spans="4:7" x14ac:dyDescent="0.35">
      <c r="D9620" s="30"/>
      <c r="F9620" s="17">
        <v>9612</v>
      </c>
      <c r="G9620" s="29">
        <v>221695.70496811546</v>
      </c>
    </row>
    <row r="9621" spans="4:7" x14ac:dyDescent="0.35">
      <c r="D9621" s="30"/>
      <c r="F9621" s="17">
        <v>9613</v>
      </c>
      <c r="G9621" s="29">
        <v>24868.425229679011</v>
      </c>
    </row>
    <row r="9622" spans="4:7" x14ac:dyDescent="0.35">
      <c r="D9622" s="30"/>
      <c r="F9622" s="17">
        <v>9614</v>
      </c>
      <c r="G9622" s="29">
        <v>181663.31553878848</v>
      </c>
    </row>
    <row r="9623" spans="4:7" x14ac:dyDescent="0.35">
      <c r="D9623" s="30"/>
      <c r="F9623" s="17">
        <v>9615</v>
      </c>
      <c r="G9623" s="29">
        <v>54339.312314577721</v>
      </c>
    </row>
    <row r="9624" spans="4:7" x14ac:dyDescent="0.35">
      <c r="D9624" s="30"/>
      <c r="F9624" s="17">
        <v>9616</v>
      </c>
      <c r="G9624" s="29">
        <v>71279.807976707976</v>
      </c>
    </row>
    <row r="9625" spans="4:7" x14ac:dyDescent="0.35">
      <c r="D9625" s="30"/>
      <c r="F9625" s="17">
        <v>9617</v>
      </c>
      <c r="G9625" s="29">
        <v>99664.051684974198</v>
      </c>
    </row>
    <row r="9626" spans="4:7" x14ac:dyDescent="0.35">
      <c r="D9626" s="30"/>
      <c r="F9626" s="17">
        <v>9618</v>
      </c>
      <c r="G9626" s="29">
        <v>65403.963112418394</v>
      </c>
    </row>
    <row r="9627" spans="4:7" x14ac:dyDescent="0.35">
      <c r="D9627" s="30"/>
      <c r="F9627" s="17">
        <v>9619</v>
      </c>
      <c r="G9627" s="29">
        <v>50002.47634932879</v>
      </c>
    </row>
    <row r="9628" spans="4:7" x14ac:dyDescent="0.35">
      <c r="D9628" s="30"/>
      <c r="F9628" s="17">
        <v>9620</v>
      </c>
      <c r="G9628" s="29">
        <v>76110.977562892891</v>
      </c>
    </row>
    <row r="9629" spans="4:7" x14ac:dyDescent="0.35">
      <c r="D9629" s="30"/>
      <c r="F9629" s="17">
        <v>9621</v>
      </c>
      <c r="G9629" s="29">
        <v>21318.839781544255</v>
      </c>
    </row>
    <row r="9630" spans="4:7" x14ac:dyDescent="0.35">
      <c r="D9630" s="30"/>
      <c r="F9630" s="17">
        <v>9622</v>
      </c>
      <c r="G9630" s="29">
        <v>58175.354673237394</v>
      </c>
    </row>
    <row r="9631" spans="4:7" x14ac:dyDescent="0.35">
      <c r="D9631" s="30"/>
      <c r="F9631" s="17">
        <v>9623</v>
      </c>
      <c r="G9631" s="29">
        <v>14671.397292907115</v>
      </c>
    </row>
    <row r="9632" spans="4:7" x14ac:dyDescent="0.35">
      <c r="D9632" s="30"/>
      <c r="F9632" s="17">
        <v>9624</v>
      </c>
      <c r="G9632" s="29">
        <v>74539.690363884365</v>
      </c>
    </row>
    <row r="9633" spans="4:7" x14ac:dyDescent="0.35">
      <c r="D9633" s="30"/>
      <c r="F9633" s="17">
        <v>9625</v>
      </c>
      <c r="G9633" s="29">
        <v>33397.729657693279</v>
      </c>
    </row>
    <row r="9634" spans="4:7" x14ac:dyDescent="0.35">
      <c r="D9634" s="30"/>
      <c r="F9634" s="17">
        <v>9626</v>
      </c>
      <c r="G9634" s="29">
        <v>16167.966196881349</v>
      </c>
    </row>
    <row r="9635" spans="4:7" x14ac:dyDescent="0.35">
      <c r="D9635" s="30"/>
      <c r="F9635" s="17">
        <v>9627</v>
      </c>
      <c r="G9635" s="29">
        <v>131893.35709839844</v>
      </c>
    </row>
    <row r="9636" spans="4:7" x14ac:dyDescent="0.35">
      <c r="D9636" s="30"/>
      <c r="F9636" s="17">
        <v>9628</v>
      </c>
      <c r="G9636" s="29">
        <v>29155.618609849102</v>
      </c>
    </row>
    <row r="9637" spans="4:7" x14ac:dyDescent="0.35">
      <c r="D9637" s="30"/>
      <c r="F9637" s="17">
        <v>9629</v>
      </c>
      <c r="G9637" s="29">
        <v>33494.577410068268</v>
      </c>
    </row>
    <row r="9638" spans="4:7" x14ac:dyDescent="0.35">
      <c r="D9638" s="30"/>
      <c r="F9638" s="17">
        <v>9630</v>
      </c>
      <c r="G9638" s="29">
        <v>55476.410863331526</v>
      </c>
    </row>
    <row r="9639" spans="4:7" x14ac:dyDescent="0.35">
      <c r="D9639" s="30"/>
      <c r="F9639" s="17">
        <v>9631</v>
      </c>
      <c r="G9639" s="29">
        <v>12214.070147377273</v>
      </c>
    </row>
    <row r="9640" spans="4:7" x14ac:dyDescent="0.35">
      <c r="D9640" s="30"/>
      <c r="F9640" s="17">
        <v>9632</v>
      </c>
      <c r="G9640" s="29">
        <v>198076.24034223813</v>
      </c>
    </row>
    <row r="9641" spans="4:7" x14ac:dyDescent="0.35">
      <c r="D9641" s="30"/>
      <c r="F9641" s="17">
        <v>9633</v>
      </c>
      <c r="G9641" s="29">
        <v>216343.51505137415</v>
      </c>
    </row>
    <row r="9642" spans="4:7" x14ac:dyDescent="0.35">
      <c r="D9642" s="30"/>
      <c r="F9642" s="17">
        <v>9634</v>
      </c>
      <c r="G9642" s="29">
        <v>12459.666807256477</v>
      </c>
    </row>
    <row r="9643" spans="4:7" x14ac:dyDescent="0.35">
      <c r="D9643" s="30"/>
      <c r="F9643" s="17">
        <v>9635</v>
      </c>
      <c r="G9643" s="29">
        <v>28264.290583889604</v>
      </c>
    </row>
    <row r="9644" spans="4:7" x14ac:dyDescent="0.35">
      <c r="D9644" s="30"/>
      <c r="F9644" s="17">
        <v>9636</v>
      </c>
      <c r="G9644" s="29">
        <v>46713.278612945214</v>
      </c>
    </row>
    <row r="9645" spans="4:7" x14ac:dyDescent="0.35">
      <c r="D9645" s="30"/>
      <c r="F9645" s="17">
        <v>9637</v>
      </c>
      <c r="G9645" s="29">
        <v>150976.89270753265</v>
      </c>
    </row>
    <row r="9646" spans="4:7" x14ac:dyDescent="0.35">
      <c r="D9646" s="30"/>
      <c r="F9646" s="17">
        <v>9638</v>
      </c>
      <c r="G9646" s="29">
        <v>99617.701559561683</v>
      </c>
    </row>
    <row r="9647" spans="4:7" x14ac:dyDescent="0.35">
      <c r="D9647" s="30"/>
      <c r="F9647" s="17">
        <v>9639</v>
      </c>
      <c r="G9647" s="29">
        <v>312563.19085122191</v>
      </c>
    </row>
    <row r="9648" spans="4:7" x14ac:dyDescent="0.35">
      <c r="D9648" s="30"/>
      <c r="F9648" s="17">
        <v>9640</v>
      </c>
      <c r="G9648" s="29">
        <v>329681.32864668168</v>
      </c>
    </row>
    <row r="9649" spans="4:7" x14ac:dyDescent="0.35">
      <c r="D9649" s="30"/>
      <c r="F9649" s="17">
        <v>9641</v>
      </c>
      <c r="G9649" s="29">
        <v>115761.70814128278</v>
      </c>
    </row>
    <row r="9650" spans="4:7" x14ac:dyDescent="0.35">
      <c r="D9650" s="30"/>
      <c r="F9650" s="17">
        <v>9642</v>
      </c>
      <c r="G9650" s="29">
        <v>286752.55364861171</v>
      </c>
    </row>
    <row r="9651" spans="4:7" x14ac:dyDescent="0.35">
      <c r="D9651" s="30"/>
      <c r="F9651" s="17">
        <v>9643</v>
      </c>
      <c r="G9651" s="29">
        <v>57713.219733199825</v>
      </c>
    </row>
    <row r="9652" spans="4:7" x14ac:dyDescent="0.35">
      <c r="D9652" s="30"/>
      <c r="F9652" s="17">
        <v>9644</v>
      </c>
      <c r="G9652" s="29">
        <v>31315.449665848886</v>
      </c>
    </row>
    <row r="9653" spans="4:7" x14ac:dyDescent="0.35">
      <c r="D9653" s="30"/>
      <c r="F9653" s="17">
        <v>9645</v>
      </c>
      <c r="G9653" s="29">
        <v>140664.68743482986</v>
      </c>
    </row>
    <row r="9654" spans="4:7" x14ac:dyDescent="0.35">
      <c r="D9654" s="30"/>
      <c r="F9654" s="17">
        <v>9646</v>
      </c>
      <c r="G9654" s="29">
        <v>91035.162761944302</v>
      </c>
    </row>
    <row r="9655" spans="4:7" x14ac:dyDescent="0.35">
      <c r="D9655" s="30"/>
      <c r="F9655" s="17">
        <v>9647</v>
      </c>
      <c r="G9655" s="29">
        <v>248872.21568930169</v>
      </c>
    </row>
    <row r="9656" spans="4:7" x14ac:dyDescent="0.35">
      <c r="D9656" s="30"/>
      <c r="F9656" s="17">
        <v>9648</v>
      </c>
      <c r="G9656" s="29">
        <v>44608.002836735963</v>
      </c>
    </row>
    <row r="9657" spans="4:7" x14ac:dyDescent="0.35">
      <c r="D9657" s="30"/>
      <c r="F9657" s="17">
        <v>9649</v>
      </c>
      <c r="G9657" s="29">
        <v>34414.022165982933</v>
      </c>
    </row>
    <row r="9658" spans="4:7" x14ac:dyDescent="0.35">
      <c r="D9658" s="30"/>
      <c r="F9658" s="17">
        <v>9650</v>
      </c>
      <c r="G9658" s="29">
        <v>185730.70721169046</v>
      </c>
    </row>
    <row r="9659" spans="4:7" x14ac:dyDescent="0.35">
      <c r="D9659" s="30"/>
      <c r="F9659" s="17">
        <v>9651</v>
      </c>
      <c r="G9659" s="29">
        <v>44918.768642509414</v>
      </c>
    </row>
    <row r="9660" spans="4:7" x14ac:dyDescent="0.35">
      <c r="D9660" s="30"/>
      <c r="F9660" s="17">
        <v>9652</v>
      </c>
      <c r="G9660" s="29">
        <v>34990.871996224843</v>
      </c>
    </row>
    <row r="9661" spans="4:7" x14ac:dyDescent="0.35">
      <c r="D9661" s="30"/>
      <c r="F9661" s="17">
        <v>9653</v>
      </c>
      <c r="G9661" s="29">
        <v>57857.671784412487</v>
      </c>
    </row>
    <row r="9662" spans="4:7" x14ac:dyDescent="0.35">
      <c r="D9662" s="30"/>
      <c r="F9662" s="17">
        <v>9654</v>
      </c>
      <c r="G9662" s="29">
        <v>75005.774142950744</v>
      </c>
    </row>
    <row r="9663" spans="4:7" x14ac:dyDescent="0.35">
      <c r="D9663" s="30"/>
      <c r="F9663" s="17">
        <v>9655</v>
      </c>
      <c r="G9663" s="29">
        <v>58885.380495124547</v>
      </c>
    </row>
    <row r="9664" spans="4:7" x14ac:dyDescent="0.35">
      <c r="D9664" s="30"/>
      <c r="F9664" s="17">
        <v>9656</v>
      </c>
      <c r="G9664" s="29">
        <v>9636.3418771887336</v>
      </c>
    </row>
    <row r="9665" spans="4:7" x14ac:dyDescent="0.35">
      <c r="D9665" s="30"/>
      <c r="F9665" s="17">
        <v>9657</v>
      </c>
      <c r="G9665" s="29">
        <v>13238.131738186778</v>
      </c>
    </row>
    <row r="9666" spans="4:7" x14ac:dyDescent="0.35">
      <c r="D9666" s="30"/>
      <c r="F9666" s="17">
        <v>9658</v>
      </c>
      <c r="G9666" s="29">
        <v>25613.376580360142</v>
      </c>
    </row>
    <row r="9667" spans="4:7" x14ac:dyDescent="0.35">
      <c r="D9667" s="30"/>
      <c r="F9667" s="17">
        <v>9659</v>
      </c>
      <c r="G9667" s="29">
        <v>109402.10373442959</v>
      </c>
    </row>
    <row r="9668" spans="4:7" x14ac:dyDescent="0.35">
      <c r="D9668" s="30"/>
      <c r="F9668" s="17">
        <v>9660</v>
      </c>
      <c r="G9668" s="29">
        <v>27479.645744331148</v>
      </c>
    </row>
    <row r="9669" spans="4:7" x14ac:dyDescent="0.35">
      <c r="D9669" s="30"/>
      <c r="F9669" s="17">
        <v>9661</v>
      </c>
      <c r="G9669" s="29">
        <v>68557.923201593352</v>
      </c>
    </row>
    <row r="9670" spans="4:7" x14ac:dyDescent="0.35">
      <c r="D9670" s="30"/>
      <c r="F9670" s="17">
        <v>9662</v>
      </c>
      <c r="G9670" s="29">
        <v>85274.012892777013</v>
      </c>
    </row>
    <row r="9671" spans="4:7" x14ac:dyDescent="0.35">
      <c r="D9671" s="30"/>
      <c r="F9671" s="17">
        <v>9663</v>
      </c>
      <c r="G9671" s="29">
        <v>87746.585733993648</v>
      </c>
    </row>
    <row r="9672" spans="4:7" x14ac:dyDescent="0.35">
      <c r="D9672" s="30"/>
      <c r="F9672" s="17">
        <v>9664</v>
      </c>
      <c r="G9672" s="29">
        <v>42683.551886092369</v>
      </c>
    </row>
    <row r="9673" spans="4:7" x14ac:dyDescent="0.35">
      <c r="D9673" s="30"/>
      <c r="F9673" s="17">
        <v>9665</v>
      </c>
      <c r="G9673" s="29">
        <v>256904.72993648855</v>
      </c>
    </row>
    <row r="9674" spans="4:7" x14ac:dyDescent="0.35">
      <c r="D9674" s="30"/>
      <c r="F9674" s="17">
        <v>9666</v>
      </c>
      <c r="G9674" s="29">
        <v>64512.085644457387</v>
      </c>
    </row>
    <row r="9675" spans="4:7" x14ac:dyDescent="0.35">
      <c r="D9675" s="30"/>
      <c r="F9675" s="17">
        <v>9667</v>
      </c>
      <c r="G9675" s="29">
        <v>14043.708821224205</v>
      </c>
    </row>
    <row r="9676" spans="4:7" x14ac:dyDescent="0.35">
      <c r="D9676" s="30"/>
      <c r="F9676" s="17">
        <v>9668</v>
      </c>
      <c r="G9676" s="29">
        <v>27264.135844653661</v>
      </c>
    </row>
    <row r="9677" spans="4:7" x14ac:dyDescent="0.35">
      <c r="D9677" s="30"/>
      <c r="F9677" s="17">
        <v>9669</v>
      </c>
      <c r="G9677" s="29">
        <v>36548.458928486216</v>
      </c>
    </row>
    <row r="9678" spans="4:7" x14ac:dyDescent="0.35">
      <c r="D9678" s="30"/>
      <c r="F9678" s="17">
        <v>9670</v>
      </c>
      <c r="G9678" s="29">
        <v>37393.333600087171</v>
      </c>
    </row>
    <row r="9679" spans="4:7" x14ac:dyDescent="0.35">
      <c r="D9679" s="30"/>
      <c r="F9679" s="17">
        <v>9671</v>
      </c>
      <c r="G9679" s="29">
        <v>19653.396548751247</v>
      </c>
    </row>
    <row r="9680" spans="4:7" x14ac:dyDescent="0.35">
      <c r="D9680" s="30"/>
      <c r="F9680" s="17">
        <v>9672</v>
      </c>
      <c r="G9680" s="29">
        <v>11807.840706713017</v>
      </c>
    </row>
    <row r="9681" spans="4:7" x14ac:dyDescent="0.35">
      <c r="D9681" s="30"/>
      <c r="F9681" s="17">
        <v>9673</v>
      </c>
      <c r="G9681" s="29">
        <v>93392.39675836284</v>
      </c>
    </row>
    <row r="9682" spans="4:7" x14ac:dyDescent="0.35">
      <c r="D9682" s="30"/>
      <c r="F9682" s="17">
        <v>9674</v>
      </c>
      <c r="G9682" s="29">
        <v>148415.41148297215</v>
      </c>
    </row>
    <row r="9683" spans="4:7" x14ac:dyDescent="0.35">
      <c r="D9683" s="30"/>
      <c r="F9683" s="17">
        <v>9675</v>
      </c>
      <c r="G9683" s="29">
        <v>201575.06323101386</v>
      </c>
    </row>
    <row r="9684" spans="4:7" x14ac:dyDescent="0.35">
      <c r="D9684" s="30"/>
      <c r="F9684" s="17">
        <v>9676</v>
      </c>
      <c r="G9684" s="29">
        <v>6377.1787728068812</v>
      </c>
    </row>
    <row r="9685" spans="4:7" x14ac:dyDescent="0.35">
      <c r="D9685" s="30"/>
      <c r="F9685" s="17">
        <v>9677</v>
      </c>
      <c r="G9685" s="29">
        <v>14545.31009515494</v>
      </c>
    </row>
    <row r="9686" spans="4:7" x14ac:dyDescent="0.35">
      <c r="D9686" s="30"/>
      <c r="F9686" s="17">
        <v>9678</v>
      </c>
      <c r="G9686" s="29">
        <v>125901.81346225261</v>
      </c>
    </row>
    <row r="9687" spans="4:7" x14ac:dyDescent="0.35">
      <c r="D9687" s="30"/>
      <c r="F9687" s="17">
        <v>9679</v>
      </c>
      <c r="G9687" s="29">
        <v>27781.739279695321</v>
      </c>
    </row>
    <row r="9688" spans="4:7" x14ac:dyDescent="0.35">
      <c r="D9688" s="30"/>
      <c r="F9688" s="17">
        <v>9680</v>
      </c>
      <c r="G9688" s="29">
        <v>14315.922649131611</v>
      </c>
    </row>
    <row r="9689" spans="4:7" x14ac:dyDescent="0.35">
      <c r="D9689" s="30"/>
      <c r="F9689" s="17">
        <v>9681</v>
      </c>
      <c r="G9689" s="29">
        <v>139872.12963889906</v>
      </c>
    </row>
    <row r="9690" spans="4:7" x14ac:dyDescent="0.35">
      <c r="D9690" s="30"/>
      <c r="F9690" s="17">
        <v>9682</v>
      </c>
      <c r="G9690" s="29">
        <v>22131.042476118913</v>
      </c>
    </row>
    <row r="9691" spans="4:7" x14ac:dyDescent="0.35">
      <c r="D9691" s="30"/>
      <c r="F9691" s="17">
        <v>9683</v>
      </c>
      <c r="G9691" s="29">
        <v>23358.385044744358</v>
      </c>
    </row>
    <row r="9692" spans="4:7" x14ac:dyDescent="0.35">
      <c r="D9692" s="30"/>
      <c r="F9692" s="17">
        <v>9684</v>
      </c>
      <c r="G9692" s="29">
        <v>85991.14786293247</v>
      </c>
    </row>
    <row r="9693" spans="4:7" x14ac:dyDescent="0.35">
      <c r="D9693" s="30"/>
      <c r="F9693" s="17">
        <v>9685</v>
      </c>
      <c r="G9693" s="29">
        <v>84387.755956839828</v>
      </c>
    </row>
    <row r="9694" spans="4:7" x14ac:dyDescent="0.35">
      <c r="D9694" s="30"/>
      <c r="F9694" s="17">
        <v>9686</v>
      </c>
      <c r="G9694" s="29">
        <v>15616.775030520042</v>
      </c>
    </row>
    <row r="9695" spans="4:7" x14ac:dyDescent="0.35">
      <c r="D9695" s="30"/>
      <c r="F9695" s="17">
        <v>9687</v>
      </c>
      <c r="G9695" s="29">
        <v>20745.51296002468</v>
      </c>
    </row>
    <row r="9696" spans="4:7" x14ac:dyDescent="0.35">
      <c r="D9696" s="30"/>
      <c r="F9696" s="17">
        <v>9688</v>
      </c>
      <c r="G9696" s="29">
        <v>442679.37530418619</v>
      </c>
    </row>
    <row r="9697" spans="4:7" x14ac:dyDescent="0.35">
      <c r="D9697" s="30"/>
      <c r="F9697" s="17">
        <v>9689</v>
      </c>
      <c r="G9697" s="29">
        <v>24707.014127565944</v>
      </c>
    </row>
    <row r="9698" spans="4:7" x14ac:dyDescent="0.35">
      <c r="D9698" s="30"/>
      <c r="F9698" s="17">
        <v>9690</v>
      </c>
      <c r="G9698" s="29">
        <v>500656.43359179655</v>
      </c>
    </row>
    <row r="9699" spans="4:7" x14ac:dyDescent="0.35">
      <c r="D9699" s="30"/>
      <c r="F9699" s="17">
        <v>9691</v>
      </c>
      <c r="G9699" s="29">
        <v>23253.932924139532</v>
      </c>
    </row>
    <row r="9700" spans="4:7" x14ac:dyDescent="0.35">
      <c r="D9700" s="30"/>
      <c r="F9700" s="17">
        <v>9692</v>
      </c>
      <c r="G9700" s="29">
        <v>46704.590990766337</v>
      </c>
    </row>
    <row r="9701" spans="4:7" x14ac:dyDescent="0.35">
      <c r="D9701" s="30"/>
      <c r="F9701" s="17">
        <v>9693</v>
      </c>
      <c r="G9701" s="29">
        <v>27736.089127074647</v>
      </c>
    </row>
    <row r="9702" spans="4:7" x14ac:dyDescent="0.35">
      <c r="D9702" s="30"/>
      <c r="F9702" s="17">
        <v>9694</v>
      </c>
      <c r="G9702" s="29">
        <v>149740.00795993389</v>
      </c>
    </row>
    <row r="9703" spans="4:7" x14ac:dyDescent="0.35">
      <c r="D9703" s="30"/>
      <c r="F9703" s="17">
        <v>9695</v>
      </c>
      <c r="G9703" s="29">
        <v>117990.26925613289</v>
      </c>
    </row>
    <row r="9704" spans="4:7" x14ac:dyDescent="0.35">
      <c r="D9704" s="30"/>
      <c r="F9704" s="17">
        <v>9696</v>
      </c>
      <c r="G9704" s="29">
        <v>74462.440148003225</v>
      </c>
    </row>
    <row r="9705" spans="4:7" x14ac:dyDescent="0.35">
      <c r="D9705" s="30"/>
      <c r="F9705" s="17">
        <v>9697</v>
      </c>
      <c r="G9705" s="29">
        <v>38997.740090158688</v>
      </c>
    </row>
    <row r="9706" spans="4:7" x14ac:dyDescent="0.35">
      <c r="D9706" s="30"/>
      <c r="F9706" s="17">
        <v>9698</v>
      </c>
      <c r="G9706" s="29">
        <v>326412.25705149287</v>
      </c>
    </row>
    <row r="9707" spans="4:7" x14ac:dyDescent="0.35">
      <c r="D9707" s="30"/>
      <c r="F9707" s="17">
        <v>9699</v>
      </c>
      <c r="G9707" s="29">
        <v>15821.378864613222</v>
      </c>
    </row>
    <row r="9708" spans="4:7" x14ac:dyDescent="0.35">
      <c r="D9708" s="30"/>
      <c r="F9708" s="17">
        <v>9700</v>
      </c>
      <c r="G9708" s="29">
        <v>422601.37170869176</v>
      </c>
    </row>
    <row r="9709" spans="4:7" x14ac:dyDescent="0.35">
      <c r="D9709" s="30"/>
      <c r="F9709" s="17">
        <v>9701</v>
      </c>
      <c r="G9709" s="29">
        <v>19114.48140313663</v>
      </c>
    </row>
    <row r="9710" spans="4:7" x14ac:dyDescent="0.35">
      <c r="D9710" s="30"/>
      <c r="F9710" s="17">
        <v>9702</v>
      </c>
      <c r="G9710" s="29">
        <v>593039.3355452359</v>
      </c>
    </row>
    <row r="9711" spans="4:7" x14ac:dyDescent="0.35">
      <c r="D9711" s="30"/>
      <c r="F9711" s="17">
        <v>9703</v>
      </c>
      <c r="G9711" s="29">
        <v>22741.524814840508</v>
      </c>
    </row>
    <row r="9712" spans="4:7" x14ac:dyDescent="0.35">
      <c r="D9712" s="30"/>
      <c r="F9712" s="17">
        <v>9704</v>
      </c>
      <c r="G9712" s="29">
        <v>30589.314216019156</v>
      </c>
    </row>
    <row r="9713" spans="4:7" x14ac:dyDescent="0.35">
      <c r="D9713" s="30"/>
      <c r="F9713" s="17">
        <v>9705</v>
      </c>
      <c r="G9713" s="29">
        <v>167314.50207249011</v>
      </c>
    </row>
    <row r="9714" spans="4:7" x14ac:dyDescent="0.35">
      <c r="D9714" s="30"/>
      <c r="F9714" s="17">
        <v>9706</v>
      </c>
      <c r="G9714" s="29">
        <v>430455.94038667699</v>
      </c>
    </row>
    <row r="9715" spans="4:7" x14ac:dyDescent="0.35">
      <c r="D9715" s="30"/>
      <c r="F9715" s="17">
        <v>9707</v>
      </c>
      <c r="G9715" s="29">
        <v>31331.078916626389</v>
      </c>
    </row>
    <row r="9716" spans="4:7" x14ac:dyDescent="0.35">
      <c r="D9716" s="30"/>
      <c r="F9716" s="17">
        <v>9708</v>
      </c>
      <c r="G9716" s="29">
        <v>6436.854696321252</v>
      </c>
    </row>
    <row r="9717" spans="4:7" x14ac:dyDescent="0.35">
      <c r="D9717" s="30"/>
      <c r="F9717" s="17">
        <v>9709</v>
      </c>
      <c r="G9717" s="29">
        <v>46942.87562148914</v>
      </c>
    </row>
    <row r="9718" spans="4:7" x14ac:dyDescent="0.35">
      <c r="D9718" s="30"/>
      <c r="F9718" s="17">
        <v>9710</v>
      </c>
      <c r="G9718" s="29">
        <v>53557.758268876001</v>
      </c>
    </row>
    <row r="9719" spans="4:7" x14ac:dyDescent="0.35">
      <c r="D9719" s="30"/>
      <c r="F9719" s="17">
        <v>9711</v>
      </c>
      <c r="G9719" s="29">
        <v>732310.40822311735</v>
      </c>
    </row>
    <row r="9720" spans="4:7" x14ac:dyDescent="0.35">
      <c r="D9720" s="30"/>
      <c r="F9720" s="17">
        <v>9712</v>
      </c>
      <c r="G9720" s="29">
        <v>31780.120130363695</v>
      </c>
    </row>
    <row r="9721" spans="4:7" x14ac:dyDescent="0.35">
      <c r="D9721" s="30"/>
      <c r="F9721" s="17">
        <v>9713</v>
      </c>
      <c r="G9721" s="29">
        <v>139067.06423154625</v>
      </c>
    </row>
    <row r="9722" spans="4:7" x14ac:dyDescent="0.35">
      <c r="D9722" s="30"/>
      <c r="F9722" s="17">
        <v>9714</v>
      </c>
      <c r="G9722" s="29">
        <v>69152.780884298219</v>
      </c>
    </row>
    <row r="9723" spans="4:7" x14ac:dyDescent="0.35">
      <c r="D9723" s="30"/>
      <c r="F9723" s="17">
        <v>9715</v>
      </c>
      <c r="G9723" s="29">
        <v>376259.61524528515</v>
      </c>
    </row>
    <row r="9724" spans="4:7" x14ac:dyDescent="0.35">
      <c r="D9724" s="30"/>
      <c r="F9724" s="17">
        <v>9716</v>
      </c>
      <c r="G9724" s="29">
        <v>57378.206388814986</v>
      </c>
    </row>
    <row r="9725" spans="4:7" x14ac:dyDescent="0.35">
      <c r="D9725" s="30"/>
      <c r="F9725" s="17">
        <v>9717</v>
      </c>
      <c r="G9725" s="29">
        <v>361228.6056292007</v>
      </c>
    </row>
    <row r="9726" spans="4:7" x14ac:dyDescent="0.35">
      <c r="D9726" s="30"/>
      <c r="F9726" s="17">
        <v>9718</v>
      </c>
      <c r="G9726" s="29">
        <v>46231.2950044994</v>
      </c>
    </row>
    <row r="9727" spans="4:7" x14ac:dyDescent="0.35">
      <c r="D9727" s="30"/>
      <c r="F9727" s="17">
        <v>9719</v>
      </c>
      <c r="G9727" s="29">
        <v>12266.609150864651</v>
      </c>
    </row>
    <row r="9728" spans="4:7" x14ac:dyDescent="0.35">
      <c r="D9728" s="30"/>
      <c r="F9728" s="17">
        <v>9720</v>
      </c>
      <c r="G9728" s="29">
        <v>220309.14516892898</v>
      </c>
    </row>
    <row r="9729" spans="4:7" x14ac:dyDescent="0.35">
      <c r="D9729" s="30"/>
      <c r="F9729" s="17">
        <v>9721</v>
      </c>
      <c r="G9729" s="29">
        <v>216001.00967547475</v>
      </c>
    </row>
    <row r="9730" spans="4:7" x14ac:dyDescent="0.35">
      <c r="D9730" s="30"/>
      <c r="F9730" s="17">
        <v>9722</v>
      </c>
      <c r="G9730" s="29">
        <v>159729.41540592618</v>
      </c>
    </row>
    <row r="9731" spans="4:7" x14ac:dyDescent="0.35">
      <c r="D9731" s="30"/>
      <c r="F9731" s="17">
        <v>9723</v>
      </c>
      <c r="G9731" s="29">
        <v>279552.62021021859</v>
      </c>
    </row>
    <row r="9732" spans="4:7" x14ac:dyDescent="0.35">
      <c r="D9732" s="30"/>
      <c r="F9732" s="17">
        <v>9724</v>
      </c>
      <c r="G9732" s="29">
        <v>103410.48605565276</v>
      </c>
    </row>
    <row r="9733" spans="4:7" x14ac:dyDescent="0.35">
      <c r="D9733" s="30"/>
      <c r="F9733" s="17">
        <v>9725</v>
      </c>
      <c r="G9733" s="29">
        <v>37445.613844918342</v>
      </c>
    </row>
    <row r="9734" spans="4:7" x14ac:dyDescent="0.35">
      <c r="D9734" s="30"/>
      <c r="F9734" s="17">
        <v>9726</v>
      </c>
      <c r="G9734" s="29">
        <v>52722.441840568557</v>
      </c>
    </row>
    <row r="9735" spans="4:7" x14ac:dyDescent="0.35">
      <c r="D9735" s="30"/>
      <c r="F9735" s="17">
        <v>9727</v>
      </c>
      <c r="G9735" s="29">
        <v>50824.631078918392</v>
      </c>
    </row>
    <row r="9736" spans="4:7" x14ac:dyDescent="0.35">
      <c r="D9736" s="30"/>
      <c r="F9736" s="17">
        <v>9728</v>
      </c>
      <c r="G9736" s="29">
        <v>213404.00196000488</v>
      </c>
    </row>
    <row r="9737" spans="4:7" x14ac:dyDescent="0.35">
      <c r="D9737" s="30"/>
      <c r="F9737" s="17">
        <v>9729</v>
      </c>
      <c r="G9737" s="29">
        <v>424121.06301888882</v>
      </c>
    </row>
    <row r="9738" spans="4:7" x14ac:dyDescent="0.35">
      <c r="D9738" s="30"/>
      <c r="F9738" s="17">
        <v>9730</v>
      </c>
      <c r="G9738" s="29">
        <v>22760.513034380587</v>
      </c>
    </row>
    <row r="9739" spans="4:7" x14ac:dyDescent="0.35">
      <c r="D9739" s="30"/>
      <c r="F9739" s="17">
        <v>9731</v>
      </c>
      <c r="G9739" s="29">
        <v>26886.381933203695</v>
      </c>
    </row>
    <row r="9740" spans="4:7" x14ac:dyDescent="0.35">
      <c r="D9740" s="30"/>
      <c r="F9740" s="17">
        <v>9732</v>
      </c>
      <c r="G9740" s="29">
        <v>18775.368354806487</v>
      </c>
    </row>
    <row r="9741" spans="4:7" x14ac:dyDescent="0.35">
      <c r="D9741" s="30"/>
      <c r="F9741" s="17">
        <v>9733</v>
      </c>
      <c r="G9741" s="29">
        <v>247153.30096875591</v>
      </c>
    </row>
    <row r="9742" spans="4:7" x14ac:dyDescent="0.35">
      <c r="D9742" s="30"/>
      <c r="F9742" s="17">
        <v>9734</v>
      </c>
      <c r="G9742" s="29">
        <v>36954.089985285769</v>
      </c>
    </row>
    <row r="9743" spans="4:7" x14ac:dyDescent="0.35">
      <c r="D9743" s="30"/>
      <c r="F9743" s="17">
        <v>9735</v>
      </c>
      <c r="G9743" s="29">
        <v>60659.957342214817</v>
      </c>
    </row>
    <row r="9744" spans="4:7" x14ac:dyDescent="0.35">
      <c r="D9744" s="30"/>
      <c r="F9744" s="17">
        <v>9736</v>
      </c>
      <c r="G9744" s="29">
        <v>112707.38074221331</v>
      </c>
    </row>
    <row r="9745" spans="4:7" x14ac:dyDescent="0.35">
      <c r="D9745" s="30"/>
      <c r="F9745" s="17">
        <v>9737</v>
      </c>
      <c r="G9745" s="29">
        <v>5283.4567782964486</v>
      </c>
    </row>
    <row r="9746" spans="4:7" x14ac:dyDescent="0.35">
      <c r="D9746" s="30"/>
      <c r="F9746" s="17">
        <v>9738</v>
      </c>
      <c r="G9746" s="29">
        <v>83931.897759722007</v>
      </c>
    </row>
    <row r="9747" spans="4:7" x14ac:dyDescent="0.35">
      <c r="D9747" s="30"/>
      <c r="F9747" s="17">
        <v>9739</v>
      </c>
      <c r="G9747" s="29">
        <v>388284.45817720302</v>
      </c>
    </row>
    <row r="9748" spans="4:7" x14ac:dyDescent="0.35">
      <c r="D9748" s="30"/>
      <c r="F9748" s="17">
        <v>9740</v>
      </c>
      <c r="G9748" s="29">
        <v>25476.461248882344</v>
      </c>
    </row>
    <row r="9749" spans="4:7" x14ac:dyDescent="0.35">
      <c r="D9749" s="30"/>
      <c r="F9749" s="17">
        <v>9741</v>
      </c>
      <c r="G9749" s="29">
        <v>47166.161045430235</v>
      </c>
    </row>
    <row r="9750" spans="4:7" x14ac:dyDescent="0.35">
      <c r="D9750" s="30"/>
      <c r="F9750" s="17">
        <v>9742</v>
      </c>
      <c r="G9750" s="29">
        <v>29802.286754509474</v>
      </c>
    </row>
    <row r="9751" spans="4:7" x14ac:dyDescent="0.35">
      <c r="D9751" s="30"/>
      <c r="F9751" s="17">
        <v>9743</v>
      </c>
      <c r="G9751" s="29">
        <v>187154.69626070344</v>
      </c>
    </row>
    <row r="9752" spans="4:7" x14ac:dyDescent="0.35">
      <c r="D9752" s="30"/>
      <c r="F9752" s="17">
        <v>9744</v>
      </c>
      <c r="G9752" s="29">
        <v>40949.340826917942</v>
      </c>
    </row>
    <row r="9753" spans="4:7" x14ac:dyDescent="0.35">
      <c r="D9753" s="30"/>
      <c r="F9753" s="17">
        <v>9745</v>
      </c>
      <c r="G9753" s="29">
        <v>224385.67919945961</v>
      </c>
    </row>
    <row r="9754" spans="4:7" x14ac:dyDescent="0.35">
      <c r="D9754" s="30"/>
      <c r="F9754" s="17">
        <v>9746</v>
      </c>
      <c r="G9754" s="29">
        <v>298350.37791400048</v>
      </c>
    </row>
    <row r="9755" spans="4:7" x14ac:dyDescent="0.35">
      <c r="D9755" s="30"/>
      <c r="F9755" s="17">
        <v>9747</v>
      </c>
      <c r="G9755" s="29">
        <v>15232.368710859988</v>
      </c>
    </row>
    <row r="9756" spans="4:7" x14ac:dyDescent="0.35">
      <c r="D9756" s="30"/>
      <c r="F9756" s="17">
        <v>9748</v>
      </c>
      <c r="G9756" s="29">
        <v>290524.04609368491</v>
      </c>
    </row>
    <row r="9757" spans="4:7" x14ac:dyDescent="0.35">
      <c r="D9757" s="30"/>
      <c r="F9757" s="17">
        <v>9749</v>
      </c>
      <c r="G9757" s="29">
        <v>298528.93246899679</v>
      </c>
    </row>
    <row r="9758" spans="4:7" x14ac:dyDescent="0.35">
      <c r="D9758" s="30"/>
      <c r="F9758" s="17">
        <v>9750</v>
      </c>
      <c r="G9758" s="29">
        <v>138320.45929115464</v>
      </c>
    </row>
    <row r="9759" spans="4:7" x14ac:dyDescent="0.35">
      <c r="D9759" s="30"/>
      <c r="F9759" s="17">
        <v>9751</v>
      </c>
      <c r="G9759" s="29">
        <v>50917.633644227892</v>
      </c>
    </row>
    <row r="9760" spans="4:7" x14ac:dyDescent="0.35">
      <c r="D9760" s="30"/>
      <c r="F9760" s="17">
        <v>9752</v>
      </c>
      <c r="G9760" s="29">
        <v>44349.412720367538</v>
      </c>
    </row>
    <row r="9761" spans="4:7" x14ac:dyDescent="0.35">
      <c r="D9761" s="30"/>
      <c r="F9761" s="17">
        <v>9753</v>
      </c>
      <c r="G9761" s="29">
        <v>123464.15078575522</v>
      </c>
    </row>
    <row r="9762" spans="4:7" x14ac:dyDescent="0.35">
      <c r="D9762" s="30"/>
      <c r="F9762" s="17">
        <v>9754</v>
      </c>
      <c r="G9762" s="29">
        <v>286113.98181375599</v>
      </c>
    </row>
    <row r="9763" spans="4:7" x14ac:dyDescent="0.35">
      <c r="D9763" s="30"/>
      <c r="F9763" s="17">
        <v>9755</v>
      </c>
      <c r="G9763" s="29">
        <v>29968.291004309325</v>
      </c>
    </row>
    <row r="9764" spans="4:7" x14ac:dyDescent="0.35">
      <c r="D9764" s="30"/>
      <c r="F9764" s="17">
        <v>9756</v>
      </c>
      <c r="G9764" s="29">
        <v>36865.795844919645</v>
      </c>
    </row>
    <row r="9765" spans="4:7" x14ac:dyDescent="0.35">
      <c r="D9765" s="30"/>
      <c r="F9765" s="17">
        <v>9757</v>
      </c>
      <c r="G9765" s="29">
        <v>194670.61864306752</v>
      </c>
    </row>
    <row r="9766" spans="4:7" x14ac:dyDescent="0.35">
      <c r="D9766" s="30"/>
      <c r="F9766" s="17">
        <v>9758</v>
      </c>
      <c r="G9766" s="29">
        <v>36474.741932631965</v>
      </c>
    </row>
    <row r="9767" spans="4:7" x14ac:dyDescent="0.35">
      <c r="D9767" s="30"/>
      <c r="F9767" s="17">
        <v>9759</v>
      </c>
      <c r="G9767" s="29">
        <v>31956.843182079669</v>
      </c>
    </row>
    <row r="9768" spans="4:7" x14ac:dyDescent="0.35">
      <c r="D9768" s="30"/>
      <c r="F9768" s="17">
        <v>9760</v>
      </c>
      <c r="G9768" s="29">
        <v>62759.786838187123</v>
      </c>
    </row>
    <row r="9769" spans="4:7" x14ac:dyDescent="0.35">
      <c r="D9769" s="30"/>
      <c r="F9769" s="17">
        <v>9761</v>
      </c>
      <c r="G9769" s="29">
        <v>89391.755977990484</v>
      </c>
    </row>
    <row r="9770" spans="4:7" x14ac:dyDescent="0.35">
      <c r="D9770" s="30"/>
      <c r="F9770" s="17">
        <v>9762</v>
      </c>
      <c r="G9770" s="29">
        <v>154701.48289956915</v>
      </c>
    </row>
    <row r="9771" spans="4:7" x14ac:dyDescent="0.35">
      <c r="D9771" s="30"/>
      <c r="F9771" s="17">
        <v>9763</v>
      </c>
      <c r="G9771" s="29">
        <v>65256.74207050159</v>
      </c>
    </row>
    <row r="9772" spans="4:7" x14ac:dyDescent="0.35">
      <c r="D9772" s="30"/>
      <c r="F9772" s="17">
        <v>9764</v>
      </c>
      <c r="G9772" s="29">
        <v>18895.759057920557</v>
      </c>
    </row>
    <row r="9773" spans="4:7" x14ac:dyDescent="0.35">
      <c r="D9773" s="30"/>
      <c r="F9773" s="17">
        <v>9765</v>
      </c>
      <c r="G9773" s="29">
        <v>110259.60390292889</v>
      </c>
    </row>
    <row r="9774" spans="4:7" x14ac:dyDescent="0.35">
      <c r="D9774" s="30"/>
      <c r="F9774" s="17">
        <v>9766</v>
      </c>
      <c r="G9774" s="29">
        <v>2484.7163554773792</v>
      </c>
    </row>
    <row r="9775" spans="4:7" x14ac:dyDescent="0.35">
      <c r="D9775" s="30"/>
      <c r="F9775" s="17">
        <v>9767</v>
      </c>
      <c r="G9775" s="29">
        <v>14771.491735361329</v>
      </c>
    </row>
    <row r="9776" spans="4:7" x14ac:dyDescent="0.35">
      <c r="D9776" s="30"/>
      <c r="F9776" s="17">
        <v>9768</v>
      </c>
      <c r="G9776" s="29">
        <v>10316.951432950042</v>
      </c>
    </row>
    <row r="9777" spans="4:7" x14ac:dyDescent="0.35">
      <c r="D9777" s="30"/>
      <c r="F9777" s="17">
        <v>9769</v>
      </c>
      <c r="G9777" s="29">
        <v>58431.763419219649</v>
      </c>
    </row>
    <row r="9778" spans="4:7" x14ac:dyDescent="0.35">
      <c r="D9778" s="30"/>
      <c r="F9778" s="17">
        <v>9770</v>
      </c>
      <c r="G9778" s="29">
        <v>136239.60972085764</v>
      </c>
    </row>
    <row r="9779" spans="4:7" x14ac:dyDescent="0.35">
      <c r="D9779" s="30"/>
      <c r="F9779" s="17">
        <v>9771</v>
      </c>
      <c r="G9779" s="29">
        <v>26053.723148944879</v>
      </c>
    </row>
    <row r="9780" spans="4:7" x14ac:dyDescent="0.35">
      <c r="D9780" s="30"/>
      <c r="F9780" s="17">
        <v>9772</v>
      </c>
      <c r="G9780" s="29">
        <v>45092.031434760371</v>
      </c>
    </row>
    <row r="9781" spans="4:7" x14ac:dyDescent="0.35">
      <c r="D9781" s="30"/>
      <c r="F9781" s="17">
        <v>9773</v>
      </c>
      <c r="G9781" s="29">
        <v>45554.236409360768</v>
      </c>
    </row>
    <row r="9782" spans="4:7" x14ac:dyDescent="0.35">
      <c r="D9782" s="30"/>
      <c r="F9782" s="17">
        <v>9774</v>
      </c>
      <c r="G9782" s="29">
        <v>108263.37897398835</v>
      </c>
    </row>
    <row r="9783" spans="4:7" x14ac:dyDescent="0.35">
      <c r="D9783" s="30"/>
      <c r="F9783" s="17">
        <v>9775</v>
      </c>
      <c r="G9783" s="29">
        <v>119247.71958544201</v>
      </c>
    </row>
    <row r="9784" spans="4:7" x14ac:dyDescent="0.35">
      <c r="D9784" s="30"/>
      <c r="F9784" s="17">
        <v>9776</v>
      </c>
      <c r="G9784" s="29">
        <v>83341.381929071227</v>
      </c>
    </row>
    <row r="9785" spans="4:7" x14ac:dyDescent="0.35">
      <c r="D9785" s="30"/>
      <c r="F9785" s="17">
        <v>9777</v>
      </c>
      <c r="G9785" s="29">
        <v>188223.5755626079</v>
      </c>
    </row>
    <row r="9786" spans="4:7" x14ac:dyDescent="0.35">
      <c r="D9786" s="30"/>
      <c r="F9786" s="17">
        <v>9778</v>
      </c>
      <c r="G9786" s="29">
        <v>26106.224401888459</v>
      </c>
    </row>
    <row r="9787" spans="4:7" x14ac:dyDescent="0.35">
      <c r="D9787" s="30"/>
      <c r="F9787" s="17">
        <v>9779</v>
      </c>
      <c r="G9787" s="29">
        <v>34712.12625782023</v>
      </c>
    </row>
    <row r="9788" spans="4:7" x14ac:dyDescent="0.35">
      <c r="D9788" s="30"/>
      <c r="F9788" s="17">
        <v>9780</v>
      </c>
      <c r="G9788" s="29">
        <v>61492.999537231794</v>
      </c>
    </row>
    <row r="9789" spans="4:7" x14ac:dyDescent="0.35">
      <c r="D9789" s="30"/>
      <c r="F9789" s="17">
        <v>9781</v>
      </c>
      <c r="G9789" s="29">
        <v>34026.838669180441</v>
      </c>
    </row>
    <row r="9790" spans="4:7" x14ac:dyDescent="0.35">
      <c r="D9790" s="30"/>
      <c r="F9790" s="17">
        <v>9782</v>
      </c>
      <c r="G9790" s="29">
        <v>212959.60667527691</v>
      </c>
    </row>
    <row r="9791" spans="4:7" x14ac:dyDescent="0.35">
      <c r="D9791" s="30"/>
      <c r="F9791" s="17">
        <v>9783</v>
      </c>
      <c r="G9791" s="29">
        <v>35929.923615503285</v>
      </c>
    </row>
    <row r="9792" spans="4:7" x14ac:dyDescent="0.35">
      <c r="D9792" s="30"/>
      <c r="F9792" s="17">
        <v>9784</v>
      </c>
      <c r="G9792" s="29">
        <v>112150.87982881145</v>
      </c>
    </row>
    <row r="9793" spans="4:7" x14ac:dyDescent="0.35">
      <c r="D9793" s="30"/>
      <c r="F9793" s="17">
        <v>9785</v>
      </c>
      <c r="G9793" s="29">
        <v>42898.889989746873</v>
      </c>
    </row>
    <row r="9794" spans="4:7" x14ac:dyDescent="0.35">
      <c r="D9794" s="30"/>
      <c r="F9794" s="17">
        <v>9786</v>
      </c>
      <c r="G9794" s="29">
        <v>111063.40163364276</v>
      </c>
    </row>
    <row r="9795" spans="4:7" x14ac:dyDescent="0.35">
      <c r="D9795" s="30"/>
      <c r="F9795" s="17">
        <v>9787</v>
      </c>
      <c r="G9795" s="29">
        <v>15969.799789355753</v>
      </c>
    </row>
    <row r="9796" spans="4:7" x14ac:dyDescent="0.35">
      <c r="D9796" s="30"/>
      <c r="F9796" s="17">
        <v>9788</v>
      </c>
      <c r="G9796" s="29">
        <v>300091.27732993924</v>
      </c>
    </row>
    <row r="9797" spans="4:7" x14ac:dyDescent="0.35">
      <c r="D9797" s="30"/>
      <c r="F9797" s="17">
        <v>9789</v>
      </c>
      <c r="G9797" s="29">
        <v>25630.934880672743</v>
      </c>
    </row>
    <row r="9798" spans="4:7" x14ac:dyDescent="0.35">
      <c r="D9798" s="30"/>
      <c r="F9798" s="17">
        <v>9790</v>
      </c>
      <c r="G9798" s="29">
        <v>26582.40006358187</v>
      </c>
    </row>
    <row r="9799" spans="4:7" x14ac:dyDescent="0.35">
      <c r="D9799" s="30"/>
      <c r="F9799" s="17">
        <v>9791</v>
      </c>
      <c r="G9799" s="29">
        <v>71963.959700612511</v>
      </c>
    </row>
    <row r="9800" spans="4:7" x14ac:dyDescent="0.35">
      <c r="D9800" s="30"/>
      <c r="F9800" s="17">
        <v>9792</v>
      </c>
      <c r="G9800" s="29">
        <v>194634.39465921867</v>
      </c>
    </row>
    <row r="9801" spans="4:7" x14ac:dyDescent="0.35">
      <c r="D9801" s="30"/>
      <c r="F9801" s="17">
        <v>9793</v>
      </c>
      <c r="G9801" s="29">
        <v>82413.561340982546</v>
      </c>
    </row>
    <row r="9802" spans="4:7" x14ac:dyDescent="0.35">
      <c r="D9802" s="30"/>
      <c r="F9802" s="17">
        <v>9794</v>
      </c>
      <c r="G9802" s="29">
        <v>37970.375610455267</v>
      </c>
    </row>
    <row r="9803" spans="4:7" x14ac:dyDescent="0.35">
      <c r="D9803" s="30"/>
      <c r="F9803" s="17">
        <v>9795</v>
      </c>
      <c r="G9803" s="29">
        <v>202227.43451312167</v>
      </c>
    </row>
    <row r="9804" spans="4:7" x14ac:dyDescent="0.35">
      <c r="D9804" s="30"/>
      <c r="F9804" s="17">
        <v>9796</v>
      </c>
      <c r="G9804" s="29">
        <v>33274.975615228141</v>
      </c>
    </row>
    <row r="9805" spans="4:7" x14ac:dyDescent="0.35">
      <c r="D9805" s="30"/>
      <c r="F9805" s="17">
        <v>9797</v>
      </c>
      <c r="G9805" s="29">
        <v>193389.91824763245</v>
      </c>
    </row>
    <row r="9806" spans="4:7" x14ac:dyDescent="0.35">
      <c r="D9806" s="30"/>
      <c r="F9806" s="17">
        <v>9798</v>
      </c>
      <c r="G9806" s="29">
        <v>44249.596334199821</v>
      </c>
    </row>
    <row r="9807" spans="4:7" x14ac:dyDescent="0.35">
      <c r="D9807" s="30"/>
      <c r="F9807" s="17">
        <v>9799</v>
      </c>
      <c r="G9807" s="29">
        <v>177012.80038262348</v>
      </c>
    </row>
    <row r="9808" spans="4:7" x14ac:dyDescent="0.35">
      <c r="D9808" s="30"/>
      <c r="F9808" s="17">
        <v>9800</v>
      </c>
      <c r="G9808" s="29">
        <v>32818.351117122271</v>
      </c>
    </row>
    <row r="9809" spans="4:7" x14ac:dyDescent="0.35">
      <c r="D9809" s="30"/>
      <c r="F9809" s="17">
        <v>9801</v>
      </c>
      <c r="G9809" s="29">
        <v>65481.846013754912</v>
      </c>
    </row>
    <row r="9810" spans="4:7" x14ac:dyDescent="0.35">
      <c r="D9810" s="30"/>
      <c r="F9810" s="17">
        <v>9802</v>
      </c>
      <c r="G9810" s="29">
        <v>40903.13707261029</v>
      </c>
    </row>
    <row r="9811" spans="4:7" x14ac:dyDescent="0.35">
      <c r="D9811" s="30"/>
      <c r="F9811" s="17">
        <v>9803</v>
      </c>
      <c r="G9811" s="29">
        <v>63109.447648402929</v>
      </c>
    </row>
    <row r="9812" spans="4:7" x14ac:dyDescent="0.35">
      <c r="D9812" s="30"/>
      <c r="F9812" s="17">
        <v>9804</v>
      </c>
      <c r="G9812" s="29">
        <v>193888.93338432006</v>
      </c>
    </row>
    <row r="9813" spans="4:7" x14ac:dyDescent="0.35">
      <c r="D9813" s="30"/>
      <c r="F9813" s="17">
        <v>9805</v>
      </c>
      <c r="G9813" s="29">
        <v>25235.524963350443</v>
      </c>
    </row>
    <row r="9814" spans="4:7" x14ac:dyDescent="0.35">
      <c r="D9814" s="30"/>
      <c r="F9814" s="17">
        <v>9806</v>
      </c>
      <c r="G9814" s="29">
        <v>65540.660986141971</v>
      </c>
    </row>
    <row r="9815" spans="4:7" x14ac:dyDescent="0.35">
      <c r="D9815" s="30"/>
      <c r="F9815" s="17">
        <v>9807</v>
      </c>
      <c r="G9815" s="29">
        <v>26787.57342209003</v>
      </c>
    </row>
    <row r="9816" spans="4:7" x14ac:dyDescent="0.35">
      <c r="D9816" s="30"/>
      <c r="F9816" s="17">
        <v>9808</v>
      </c>
      <c r="G9816" s="29">
        <v>2664367.8345769509</v>
      </c>
    </row>
    <row r="9817" spans="4:7" x14ac:dyDescent="0.35">
      <c r="D9817" s="30"/>
      <c r="F9817" s="17">
        <v>9809</v>
      </c>
      <c r="G9817" s="29">
        <v>93427.964380168502</v>
      </c>
    </row>
    <row r="9818" spans="4:7" x14ac:dyDescent="0.35">
      <c r="D9818" s="30"/>
      <c r="F9818" s="17">
        <v>9810</v>
      </c>
      <c r="G9818" s="29">
        <v>107828.58214915596</v>
      </c>
    </row>
    <row r="9819" spans="4:7" x14ac:dyDescent="0.35">
      <c r="D9819" s="30"/>
      <c r="F9819" s="17">
        <v>9811</v>
      </c>
      <c r="G9819" s="29">
        <v>34633.408022665622</v>
      </c>
    </row>
    <row r="9820" spans="4:7" x14ac:dyDescent="0.35">
      <c r="D9820" s="30"/>
      <c r="F9820" s="17">
        <v>9812</v>
      </c>
      <c r="G9820" s="29">
        <v>36255.431035328416</v>
      </c>
    </row>
    <row r="9821" spans="4:7" x14ac:dyDescent="0.35">
      <c r="D9821" s="30"/>
      <c r="F9821" s="17">
        <v>9813</v>
      </c>
      <c r="G9821" s="29">
        <v>39651.485021046501</v>
      </c>
    </row>
    <row r="9822" spans="4:7" x14ac:dyDescent="0.35">
      <c r="D9822" s="30"/>
      <c r="F9822" s="17">
        <v>9814</v>
      </c>
      <c r="G9822" s="29">
        <v>84770.044197248062</v>
      </c>
    </row>
    <row r="9823" spans="4:7" x14ac:dyDescent="0.35">
      <c r="D9823" s="30"/>
      <c r="F9823" s="17">
        <v>9815</v>
      </c>
      <c r="G9823" s="29">
        <v>220850.18926736666</v>
      </c>
    </row>
    <row r="9824" spans="4:7" x14ac:dyDescent="0.35">
      <c r="D9824" s="30"/>
      <c r="F9824" s="17">
        <v>9816</v>
      </c>
      <c r="G9824" s="29">
        <v>536386.03446598607</v>
      </c>
    </row>
    <row r="9825" spans="4:7" x14ac:dyDescent="0.35">
      <c r="D9825" s="30"/>
      <c r="F9825" s="17">
        <v>9817</v>
      </c>
      <c r="G9825" s="29">
        <v>77101.979761546245</v>
      </c>
    </row>
    <row r="9826" spans="4:7" x14ac:dyDescent="0.35">
      <c r="D9826" s="30"/>
      <c r="F9826" s="17">
        <v>9818</v>
      </c>
      <c r="G9826" s="29">
        <v>39324.716088004949</v>
      </c>
    </row>
    <row r="9827" spans="4:7" x14ac:dyDescent="0.35">
      <c r="D9827" s="30"/>
      <c r="F9827" s="17">
        <v>9819</v>
      </c>
      <c r="G9827" s="29">
        <v>129183.79827132245</v>
      </c>
    </row>
    <row r="9828" spans="4:7" x14ac:dyDescent="0.35">
      <c r="D9828" s="30"/>
      <c r="F9828" s="17">
        <v>9820</v>
      </c>
      <c r="G9828" s="29">
        <v>82464.701417450968</v>
      </c>
    </row>
    <row r="9829" spans="4:7" x14ac:dyDescent="0.35">
      <c r="D9829" s="30"/>
      <c r="F9829" s="17">
        <v>9821</v>
      </c>
      <c r="G9829" s="29">
        <v>114194.83380151179</v>
      </c>
    </row>
    <row r="9830" spans="4:7" x14ac:dyDescent="0.35">
      <c r="D9830" s="30"/>
      <c r="F9830" s="17">
        <v>9822</v>
      </c>
      <c r="G9830" s="29">
        <v>9478.4202761699271</v>
      </c>
    </row>
    <row r="9831" spans="4:7" x14ac:dyDescent="0.35">
      <c r="D9831" s="30"/>
      <c r="F9831" s="17">
        <v>9823</v>
      </c>
      <c r="G9831" s="29">
        <v>31304.115917835083</v>
      </c>
    </row>
    <row r="9832" spans="4:7" x14ac:dyDescent="0.35">
      <c r="D9832" s="30"/>
      <c r="F9832" s="17">
        <v>9824</v>
      </c>
      <c r="G9832" s="29">
        <v>197604.91030360229</v>
      </c>
    </row>
    <row r="9833" spans="4:7" x14ac:dyDescent="0.35">
      <c r="D9833" s="30"/>
      <c r="F9833" s="17">
        <v>9825</v>
      </c>
      <c r="G9833" s="29">
        <v>55498.482012842651</v>
      </c>
    </row>
    <row r="9834" spans="4:7" x14ac:dyDescent="0.35">
      <c r="D9834" s="30"/>
      <c r="F9834" s="17">
        <v>9826</v>
      </c>
      <c r="G9834" s="29">
        <v>164559.70656711154</v>
      </c>
    </row>
    <row r="9835" spans="4:7" x14ac:dyDescent="0.35">
      <c r="D9835" s="30"/>
      <c r="F9835" s="17">
        <v>9827</v>
      </c>
      <c r="G9835" s="29">
        <v>213323.1242308018</v>
      </c>
    </row>
    <row r="9836" spans="4:7" x14ac:dyDescent="0.35">
      <c r="D9836" s="30"/>
      <c r="F9836" s="17">
        <v>9828</v>
      </c>
      <c r="G9836" s="29">
        <v>199686.9155088627</v>
      </c>
    </row>
    <row r="9837" spans="4:7" x14ac:dyDescent="0.35">
      <c r="D9837" s="30"/>
      <c r="F9837" s="17">
        <v>9829</v>
      </c>
      <c r="G9837" s="29">
        <v>32176.505221705342</v>
      </c>
    </row>
    <row r="9838" spans="4:7" x14ac:dyDescent="0.35">
      <c r="D9838" s="30"/>
      <c r="F9838" s="17">
        <v>9830</v>
      </c>
      <c r="G9838" s="29">
        <v>28389.611501079467</v>
      </c>
    </row>
    <row r="9839" spans="4:7" x14ac:dyDescent="0.35">
      <c r="D9839" s="30"/>
      <c r="F9839" s="17">
        <v>9831</v>
      </c>
      <c r="G9839" s="29">
        <v>7067.2293596478257</v>
      </c>
    </row>
    <row r="9840" spans="4:7" x14ac:dyDescent="0.35">
      <c r="D9840" s="30"/>
      <c r="F9840" s="17">
        <v>9832</v>
      </c>
      <c r="G9840" s="29">
        <v>256247.52807528331</v>
      </c>
    </row>
    <row r="9841" spans="4:7" x14ac:dyDescent="0.35">
      <c r="D9841" s="30"/>
      <c r="F9841" s="17">
        <v>9833</v>
      </c>
      <c r="G9841" s="29">
        <v>155602.26265183761</v>
      </c>
    </row>
    <row r="9842" spans="4:7" x14ac:dyDescent="0.35">
      <c r="D9842" s="30"/>
      <c r="F9842" s="17">
        <v>9834</v>
      </c>
      <c r="G9842" s="29">
        <v>62359.265305157212</v>
      </c>
    </row>
    <row r="9843" spans="4:7" x14ac:dyDescent="0.35">
      <c r="D9843" s="30"/>
      <c r="F9843" s="17">
        <v>9835</v>
      </c>
      <c r="G9843" s="29">
        <v>79112.126986093688</v>
      </c>
    </row>
    <row r="9844" spans="4:7" x14ac:dyDescent="0.35">
      <c r="D9844" s="30"/>
      <c r="F9844" s="17">
        <v>9836</v>
      </c>
      <c r="G9844" s="29">
        <v>145183.05148853647</v>
      </c>
    </row>
    <row r="9845" spans="4:7" x14ac:dyDescent="0.35">
      <c r="D9845" s="30"/>
      <c r="F9845" s="17">
        <v>9837</v>
      </c>
      <c r="G9845" s="29">
        <v>19032.656228925774</v>
      </c>
    </row>
    <row r="9846" spans="4:7" x14ac:dyDescent="0.35">
      <c r="D9846" s="30"/>
      <c r="F9846" s="17">
        <v>9838</v>
      </c>
      <c r="G9846" s="29">
        <v>327275.51122552651</v>
      </c>
    </row>
    <row r="9847" spans="4:7" x14ac:dyDescent="0.35">
      <c r="D9847" s="30"/>
      <c r="F9847" s="17">
        <v>9839</v>
      </c>
      <c r="G9847" s="29">
        <v>93322.670066752384</v>
      </c>
    </row>
    <row r="9848" spans="4:7" x14ac:dyDescent="0.35">
      <c r="D9848" s="30"/>
      <c r="F9848" s="17">
        <v>9840</v>
      </c>
      <c r="G9848" s="29">
        <v>57245.468793475193</v>
      </c>
    </row>
    <row r="9849" spans="4:7" x14ac:dyDescent="0.35">
      <c r="D9849" s="30"/>
      <c r="F9849" s="17">
        <v>9841</v>
      </c>
      <c r="G9849" s="29">
        <v>7281.4892644859819</v>
      </c>
    </row>
    <row r="9850" spans="4:7" x14ac:dyDescent="0.35">
      <c r="D9850" s="30"/>
      <c r="F9850" s="17">
        <v>9842</v>
      </c>
      <c r="G9850" s="29">
        <v>5013.6522107321553</v>
      </c>
    </row>
    <row r="9851" spans="4:7" x14ac:dyDescent="0.35">
      <c r="D9851" s="30"/>
      <c r="F9851" s="17">
        <v>9843</v>
      </c>
      <c r="G9851" s="29">
        <v>157405.63496459922</v>
      </c>
    </row>
    <row r="9852" spans="4:7" x14ac:dyDescent="0.35">
      <c r="D9852" s="30"/>
      <c r="F9852" s="17">
        <v>9844</v>
      </c>
      <c r="G9852" s="29">
        <v>51297.691667126346</v>
      </c>
    </row>
    <row r="9853" spans="4:7" x14ac:dyDescent="0.35">
      <c r="D9853" s="30"/>
      <c r="F9853" s="17">
        <v>9845</v>
      </c>
      <c r="G9853" s="29">
        <v>23203.465440137807</v>
      </c>
    </row>
    <row r="9854" spans="4:7" x14ac:dyDescent="0.35">
      <c r="D9854" s="30"/>
      <c r="F9854" s="17">
        <v>9846</v>
      </c>
      <c r="G9854" s="29">
        <v>48277.084723290209</v>
      </c>
    </row>
    <row r="9855" spans="4:7" x14ac:dyDescent="0.35">
      <c r="D9855" s="30"/>
      <c r="F9855" s="17">
        <v>9847</v>
      </c>
      <c r="G9855" s="29">
        <v>58389.205898794913</v>
      </c>
    </row>
    <row r="9856" spans="4:7" x14ac:dyDescent="0.35">
      <c r="D9856" s="30"/>
      <c r="F9856" s="17">
        <v>9848</v>
      </c>
      <c r="G9856" s="29">
        <v>349569.05845359794</v>
      </c>
    </row>
    <row r="9857" spans="4:7" x14ac:dyDescent="0.35">
      <c r="D9857" s="30"/>
      <c r="F9857" s="17">
        <v>9849</v>
      </c>
      <c r="G9857" s="29">
        <v>336848.20237779344</v>
      </c>
    </row>
    <row r="9858" spans="4:7" x14ac:dyDescent="0.35">
      <c r="D9858" s="30"/>
      <c r="F9858" s="17">
        <v>9850</v>
      </c>
      <c r="G9858" s="29">
        <v>112149.53460136837</v>
      </c>
    </row>
    <row r="9859" spans="4:7" x14ac:dyDescent="0.35">
      <c r="D9859" s="30"/>
      <c r="F9859" s="17">
        <v>9851</v>
      </c>
      <c r="G9859" s="29">
        <v>27248.664422017548</v>
      </c>
    </row>
    <row r="9860" spans="4:7" x14ac:dyDescent="0.35">
      <c r="D9860" s="30"/>
      <c r="F9860" s="17">
        <v>9852</v>
      </c>
      <c r="G9860" s="29">
        <v>133502.28159671105</v>
      </c>
    </row>
    <row r="9861" spans="4:7" x14ac:dyDescent="0.35">
      <c r="D9861" s="30"/>
      <c r="F9861" s="17">
        <v>9853</v>
      </c>
      <c r="G9861" s="29">
        <v>58329.16390149459</v>
      </c>
    </row>
    <row r="9862" spans="4:7" x14ac:dyDescent="0.35">
      <c r="D9862" s="30"/>
      <c r="F9862" s="17">
        <v>9854</v>
      </c>
      <c r="G9862" s="29">
        <v>55956.38841853608</v>
      </c>
    </row>
    <row r="9863" spans="4:7" x14ac:dyDescent="0.35">
      <c r="D9863" s="30"/>
      <c r="F9863" s="17">
        <v>9855</v>
      </c>
      <c r="G9863" s="29">
        <v>111130.12185782858</v>
      </c>
    </row>
    <row r="9864" spans="4:7" x14ac:dyDescent="0.35">
      <c r="D9864" s="30"/>
      <c r="F9864" s="17">
        <v>9856</v>
      </c>
      <c r="G9864" s="29">
        <v>53565.391252979767</v>
      </c>
    </row>
    <row r="9865" spans="4:7" x14ac:dyDescent="0.35">
      <c r="D9865" s="30"/>
      <c r="F9865" s="17">
        <v>9857</v>
      </c>
      <c r="G9865" s="29">
        <v>38861.843316709776</v>
      </c>
    </row>
    <row r="9866" spans="4:7" x14ac:dyDescent="0.35">
      <c r="D9866" s="30"/>
      <c r="F9866" s="17">
        <v>9858</v>
      </c>
      <c r="G9866" s="29">
        <v>447878.36911937414</v>
      </c>
    </row>
    <row r="9867" spans="4:7" x14ac:dyDescent="0.35">
      <c r="D9867" s="30"/>
      <c r="F9867" s="17">
        <v>9859</v>
      </c>
      <c r="G9867" s="29">
        <v>148508.78306759745</v>
      </c>
    </row>
    <row r="9868" spans="4:7" x14ac:dyDescent="0.35">
      <c r="D9868" s="30"/>
      <c r="F9868" s="17">
        <v>9860</v>
      </c>
      <c r="G9868" s="29">
        <v>30947.854504662886</v>
      </c>
    </row>
    <row r="9869" spans="4:7" x14ac:dyDescent="0.35">
      <c r="D9869" s="30"/>
      <c r="F9869" s="17">
        <v>9861</v>
      </c>
      <c r="G9869" s="29">
        <v>50955.589524359399</v>
      </c>
    </row>
    <row r="9870" spans="4:7" x14ac:dyDescent="0.35">
      <c r="D9870" s="30"/>
      <c r="F9870" s="17">
        <v>9862</v>
      </c>
      <c r="G9870" s="29">
        <v>138250.71025592534</v>
      </c>
    </row>
    <row r="9871" spans="4:7" x14ac:dyDescent="0.35">
      <c r="D9871" s="30"/>
      <c r="F9871" s="17">
        <v>9863</v>
      </c>
      <c r="G9871" s="29">
        <v>87120.721397648071</v>
      </c>
    </row>
    <row r="9872" spans="4:7" x14ac:dyDescent="0.35">
      <c r="D9872" s="30"/>
      <c r="F9872" s="17">
        <v>9864</v>
      </c>
      <c r="G9872" s="29">
        <v>173458.76034807385</v>
      </c>
    </row>
    <row r="9873" spans="4:7" x14ac:dyDescent="0.35">
      <c r="D9873" s="30"/>
      <c r="F9873" s="17">
        <v>9865</v>
      </c>
      <c r="G9873" s="29">
        <v>24488.529171643382</v>
      </c>
    </row>
    <row r="9874" spans="4:7" x14ac:dyDescent="0.35">
      <c r="D9874" s="30"/>
      <c r="F9874" s="17">
        <v>9866</v>
      </c>
      <c r="G9874" s="29">
        <v>37971.367237079125</v>
      </c>
    </row>
    <row r="9875" spans="4:7" x14ac:dyDescent="0.35">
      <c r="D9875" s="30"/>
      <c r="F9875" s="17">
        <v>9867</v>
      </c>
      <c r="G9875" s="29">
        <v>280859.6072361304</v>
      </c>
    </row>
    <row r="9876" spans="4:7" x14ac:dyDescent="0.35">
      <c r="D9876" s="30"/>
      <c r="F9876" s="17">
        <v>9868</v>
      </c>
      <c r="G9876" s="29">
        <v>10153.799042875062</v>
      </c>
    </row>
    <row r="9877" spans="4:7" x14ac:dyDescent="0.35">
      <c r="D9877" s="30"/>
      <c r="F9877" s="17">
        <v>9869</v>
      </c>
      <c r="G9877" s="29">
        <v>205407.00224981294</v>
      </c>
    </row>
    <row r="9878" spans="4:7" x14ac:dyDescent="0.35">
      <c r="D9878" s="30"/>
      <c r="F9878" s="17">
        <v>9870</v>
      </c>
      <c r="G9878" s="29">
        <v>72906.250936135155</v>
      </c>
    </row>
    <row r="9879" spans="4:7" x14ac:dyDescent="0.35">
      <c r="D9879" s="30"/>
      <c r="F9879" s="17">
        <v>9871</v>
      </c>
      <c r="G9879" s="29">
        <v>111307.24136616361</v>
      </c>
    </row>
    <row r="9880" spans="4:7" x14ac:dyDescent="0.35">
      <c r="D9880" s="30"/>
      <c r="F9880" s="17">
        <v>9872</v>
      </c>
      <c r="G9880" s="29">
        <v>49605.5419529918</v>
      </c>
    </row>
    <row r="9881" spans="4:7" x14ac:dyDescent="0.35">
      <c r="D9881" s="30"/>
      <c r="F9881" s="17">
        <v>9873</v>
      </c>
      <c r="G9881" s="29">
        <v>11691.04786419059</v>
      </c>
    </row>
    <row r="9882" spans="4:7" x14ac:dyDescent="0.35">
      <c r="D9882" s="30"/>
      <c r="F9882" s="17">
        <v>9874</v>
      </c>
      <c r="G9882" s="29">
        <v>12937.957126484987</v>
      </c>
    </row>
    <row r="9883" spans="4:7" x14ac:dyDescent="0.35">
      <c r="D9883" s="30"/>
      <c r="F9883" s="17">
        <v>9875</v>
      </c>
      <c r="G9883" s="29">
        <v>79827.201019357744</v>
      </c>
    </row>
    <row r="9884" spans="4:7" x14ac:dyDescent="0.35">
      <c r="D9884" s="30"/>
      <c r="F9884" s="17">
        <v>9876</v>
      </c>
      <c r="G9884" s="29">
        <v>16581.780439875409</v>
      </c>
    </row>
    <row r="9885" spans="4:7" x14ac:dyDescent="0.35">
      <c r="D9885" s="30"/>
      <c r="F9885" s="17">
        <v>9877</v>
      </c>
      <c r="G9885" s="29">
        <v>63531.990501386397</v>
      </c>
    </row>
    <row r="9886" spans="4:7" x14ac:dyDescent="0.35">
      <c r="D9886" s="30"/>
      <c r="F9886" s="17">
        <v>9878</v>
      </c>
      <c r="G9886" s="29">
        <v>68106.326541355054</v>
      </c>
    </row>
    <row r="9887" spans="4:7" x14ac:dyDescent="0.35">
      <c r="D9887" s="30"/>
      <c r="F9887" s="17">
        <v>9879</v>
      </c>
      <c r="G9887" s="29">
        <v>122184.69131652761</v>
      </c>
    </row>
    <row r="9888" spans="4:7" x14ac:dyDescent="0.35">
      <c r="D9888" s="30"/>
      <c r="F9888" s="17">
        <v>9880</v>
      </c>
      <c r="G9888" s="29">
        <v>35868.615305243038</v>
      </c>
    </row>
    <row r="9889" spans="4:7" x14ac:dyDescent="0.35">
      <c r="D9889" s="30"/>
      <c r="F9889" s="17">
        <v>9881</v>
      </c>
      <c r="G9889" s="29">
        <v>50153.503524477077</v>
      </c>
    </row>
    <row r="9890" spans="4:7" x14ac:dyDescent="0.35">
      <c r="D9890" s="30"/>
      <c r="F9890" s="17">
        <v>9882</v>
      </c>
      <c r="G9890" s="29">
        <v>20719.250861736291</v>
      </c>
    </row>
    <row r="9891" spans="4:7" x14ac:dyDescent="0.35">
      <c r="D9891" s="30"/>
      <c r="F9891" s="17">
        <v>9883</v>
      </c>
      <c r="G9891" s="29">
        <v>143518.56082692245</v>
      </c>
    </row>
    <row r="9892" spans="4:7" x14ac:dyDescent="0.35">
      <c r="D9892" s="30"/>
      <c r="F9892" s="17">
        <v>9884</v>
      </c>
      <c r="G9892" s="29">
        <v>241761.08643337659</v>
      </c>
    </row>
    <row r="9893" spans="4:7" x14ac:dyDescent="0.35">
      <c r="D9893" s="30"/>
      <c r="F9893" s="17">
        <v>9885</v>
      </c>
      <c r="G9893" s="29">
        <v>17949.791054574009</v>
      </c>
    </row>
    <row r="9894" spans="4:7" x14ac:dyDescent="0.35">
      <c r="D9894" s="30"/>
      <c r="F9894" s="17">
        <v>9886</v>
      </c>
      <c r="G9894" s="29">
        <v>219915.81558337249</v>
      </c>
    </row>
    <row r="9895" spans="4:7" x14ac:dyDescent="0.35">
      <c r="D9895" s="30"/>
      <c r="F9895" s="17">
        <v>9887</v>
      </c>
      <c r="G9895" s="29">
        <v>51231.500438853094</v>
      </c>
    </row>
    <row r="9896" spans="4:7" x14ac:dyDescent="0.35">
      <c r="D9896" s="30"/>
      <c r="F9896" s="17">
        <v>9888</v>
      </c>
      <c r="G9896" s="29">
        <v>45614.625131430839</v>
      </c>
    </row>
    <row r="9897" spans="4:7" x14ac:dyDescent="0.35">
      <c r="D9897" s="30"/>
      <c r="F9897" s="17">
        <v>9889</v>
      </c>
      <c r="G9897" s="29">
        <v>58689.560879512203</v>
      </c>
    </row>
    <row r="9898" spans="4:7" x14ac:dyDescent="0.35">
      <c r="D9898" s="30"/>
      <c r="F9898" s="17">
        <v>9890</v>
      </c>
      <c r="G9898" s="29">
        <v>114040.32660250791</v>
      </c>
    </row>
    <row r="9899" spans="4:7" x14ac:dyDescent="0.35">
      <c r="D9899" s="30"/>
      <c r="F9899" s="17">
        <v>9891</v>
      </c>
      <c r="G9899" s="29">
        <v>1359933.7688343443</v>
      </c>
    </row>
    <row r="9900" spans="4:7" x14ac:dyDescent="0.35">
      <c r="D9900" s="30"/>
      <c r="F9900" s="17">
        <v>9892</v>
      </c>
      <c r="G9900" s="29">
        <v>75262.321231954338</v>
      </c>
    </row>
    <row r="9901" spans="4:7" x14ac:dyDescent="0.35">
      <c r="D9901" s="30"/>
      <c r="F9901" s="17">
        <v>9893</v>
      </c>
      <c r="G9901" s="29">
        <v>20182.113633505043</v>
      </c>
    </row>
    <row r="9902" spans="4:7" x14ac:dyDescent="0.35">
      <c r="D9902" s="30"/>
      <c r="F9902" s="17">
        <v>9894</v>
      </c>
      <c r="G9902" s="29">
        <v>227990.93327440595</v>
      </c>
    </row>
    <row r="9903" spans="4:7" x14ac:dyDescent="0.35">
      <c r="D9903" s="30"/>
      <c r="F9903" s="17">
        <v>9895</v>
      </c>
      <c r="G9903" s="29">
        <v>251698.24674358603</v>
      </c>
    </row>
    <row r="9904" spans="4:7" x14ac:dyDescent="0.35">
      <c r="D9904" s="30"/>
      <c r="F9904" s="17">
        <v>9896</v>
      </c>
      <c r="G9904" s="29">
        <v>142279.4867710211</v>
      </c>
    </row>
    <row r="9905" spans="4:7" x14ac:dyDescent="0.35">
      <c r="D9905" s="30"/>
      <c r="F9905" s="17">
        <v>9897</v>
      </c>
      <c r="G9905" s="29">
        <v>1070006.9880409259</v>
      </c>
    </row>
    <row r="9906" spans="4:7" x14ac:dyDescent="0.35">
      <c r="D9906" s="30"/>
      <c r="F9906" s="17">
        <v>9898</v>
      </c>
      <c r="G9906" s="29">
        <v>23764.332628095515</v>
      </c>
    </row>
    <row r="9907" spans="4:7" x14ac:dyDescent="0.35">
      <c r="D9907" s="30"/>
      <c r="F9907" s="17">
        <v>9899</v>
      </c>
      <c r="G9907" s="29">
        <v>651078.79782271013</v>
      </c>
    </row>
    <row r="9908" spans="4:7" x14ac:dyDescent="0.35">
      <c r="D9908" s="30"/>
      <c r="F9908" s="17">
        <v>9900</v>
      </c>
      <c r="G9908" s="29">
        <v>89727.534739978888</v>
      </c>
    </row>
    <row r="9909" spans="4:7" x14ac:dyDescent="0.35">
      <c r="D9909" s="30"/>
      <c r="F9909" s="17">
        <v>9901</v>
      </c>
      <c r="G9909" s="29">
        <v>223054.99095227988</v>
      </c>
    </row>
    <row r="9910" spans="4:7" x14ac:dyDescent="0.35">
      <c r="D9910" s="30"/>
      <c r="F9910" s="17">
        <v>9902</v>
      </c>
      <c r="G9910" s="29">
        <v>34369.156585927325</v>
      </c>
    </row>
    <row r="9911" spans="4:7" x14ac:dyDescent="0.35">
      <c r="D9911" s="30"/>
      <c r="F9911" s="17">
        <v>9903</v>
      </c>
      <c r="G9911" s="29">
        <v>57638.282667714215</v>
      </c>
    </row>
    <row r="9912" spans="4:7" x14ac:dyDescent="0.35">
      <c r="D9912" s="30"/>
      <c r="F9912" s="17">
        <v>9904</v>
      </c>
      <c r="G9912" s="29">
        <v>111188.23670588351</v>
      </c>
    </row>
    <row r="9913" spans="4:7" x14ac:dyDescent="0.35">
      <c r="D9913" s="30"/>
      <c r="F9913" s="17">
        <v>9905</v>
      </c>
      <c r="G9913" s="29">
        <v>19082.551351796843</v>
      </c>
    </row>
    <row r="9914" spans="4:7" x14ac:dyDescent="0.35">
      <c r="D9914" s="30"/>
      <c r="F9914" s="17">
        <v>9906</v>
      </c>
      <c r="G9914" s="29">
        <v>24305.201951851359</v>
      </c>
    </row>
    <row r="9915" spans="4:7" x14ac:dyDescent="0.35">
      <c r="D9915" s="30"/>
      <c r="F9915" s="17">
        <v>9907</v>
      </c>
      <c r="G9915" s="29">
        <v>54281.931426630341</v>
      </c>
    </row>
    <row r="9916" spans="4:7" x14ac:dyDescent="0.35">
      <c r="D9916" s="30"/>
      <c r="F9916" s="17">
        <v>9908</v>
      </c>
      <c r="G9916" s="29">
        <v>143284.5706571606</v>
      </c>
    </row>
    <row r="9917" spans="4:7" x14ac:dyDescent="0.35">
      <c r="D9917" s="30"/>
      <c r="F9917" s="17">
        <v>9909</v>
      </c>
      <c r="G9917" s="29">
        <v>26225.304138363037</v>
      </c>
    </row>
    <row r="9918" spans="4:7" x14ac:dyDescent="0.35">
      <c r="D9918" s="30"/>
      <c r="F9918" s="17">
        <v>9910</v>
      </c>
      <c r="G9918" s="29">
        <v>14632.11824133912</v>
      </c>
    </row>
    <row r="9919" spans="4:7" x14ac:dyDescent="0.35">
      <c r="D9919" s="30"/>
      <c r="F9919" s="17">
        <v>9911</v>
      </c>
      <c r="G9919" s="29">
        <v>87547.597572552331</v>
      </c>
    </row>
    <row r="9920" spans="4:7" x14ac:dyDescent="0.35">
      <c r="D9920" s="30"/>
      <c r="F9920" s="17">
        <v>9912</v>
      </c>
      <c r="G9920" s="29">
        <v>124518.20436447467</v>
      </c>
    </row>
    <row r="9921" spans="4:7" x14ac:dyDescent="0.35">
      <c r="D9921" s="30"/>
      <c r="F9921" s="17">
        <v>9913</v>
      </c>
      <c r="G9921" s="29">
        <v>339957.16538040066</v>
      </c>
    </row>
    <row r="9922" spans="4:7" x14ac:dyDescent="0.35">
      <c r="D9922" s="30"/>
      <c r="F9922" s="17">
        <v>9914</v>
      </c>
      <c r="G9922" s="29">
        <v>24481.717895160778</v>
      </c>
    </row>
    <row r="9923" spans="4:7" x14ac:dyDescent="0.35">
      <c r="D9923" s="30"/>
      <c r="F9923" s="17">
        <v>9915</v>
      </c>
      <c r="G9923" s="29">
        <v>46395.102102389159</v>
      </c>
    </row>
    <row r="9924" spans="4:7" x14ac:dyDescent="0.35">
      <c r="D9924" s="30"/>
      <c r="F9924" s="17">
        <v>9916</v>
      </c>
      <c r="G9924" s="29">
        <v>133044.35717088811</v>
      </c>
    </row>
    <row r="9925" spans="4:7" x14ac:dyDescent="0.35">
      <c r="D9925" s="30"/>
      <c r="F9925" s="17">
        <v>9917</v>
      </c>
      <c r="G9925" s="29">
        <v>43613.353761621882</v>
      </c>
    </row>
    <row r="9926" spans="4:7" x14ac:dyDescent="0.35">
      <c r="D9926" s="30"/>
      <c r="F9926" s="17">
        <v>9918</v>
      </c>
      <c r="G9926" s="29">
        <v>39627.282313272524</v>
      </c>
    </row>
    <row r="9927" spans="4:7" x14ac:dyDescent="0.35">
      <c r="D9927" s="30"/>
      <c r="F9927" s="17">
        <v>9919</v>
      </c>
      <c r="G9927" s="29">
        <v>48793.435069538595</v>
      </c>
    </row>
    <row r="9928" spans="4:7" x14ac:dyDescent="0.35">
      <c r="D9928" s="30"/>
      <c r="F9928" s="17">
        <v>9920</v>
      </c>
      <c r="G9928" s="29">
        <v>5123.0087332928961</v>
      </c>
    </row>
    <row r="9929" spans="4:7" x14ac:dyDescent="0.35">
      <c r="D9929" s="30"/>
      <c r="F9929" s="17">
        <v>9921</v>
      </c>
      <c r="G9929" s="29">
        <v>240644.14818572989</v>
      </c>
    </row>
    <row r="9930" spans="4:7" x14ac:dyDescent="0.35">
      <c r="D9930" s="30"/>
      <c r="F9930" s="17">
        <v>9922</v>
      </c>
      <c r="G9930" s="29">
        <v>65572.197751702755</v>
      </c>
    </row>
    <row r="9931" spans="4:7" x14ac:dyDescent="0.35">
      <c r="D9931" s="30"/>
      <c r="F9931" s="17">
        <v>9923</v>
      </c>
      <c r="G9931" s="29">
        <v>34382.114014211969</v>
      </c>
    </row>
    <row r="9932" spans="4:7" x14ac:dyDescent="0.35">
      <c r="D9932" s="30"/>
      <c r="F9932" s="17">
        <v>9924</v>
      </c>
      <c r="G9932" s="29">
        <v>41807.611436699248</v>
      </c>
    </row>
    <row r="9933" spans="4:7" x14ac:dyDescent="0.35">
      <c r="D9933" s="30"/>
      <c r="F9933" s="17">
        <v>9925</v>
      </c>
      <c r="G9933" s="29">
        <v>44723.934924438814</v>
      </c>
    </row>
    <row r="9934" spans="4:7" x14ac:dyDescent="0.35">
      <c r="D9934" s="30"/>
      <c r="F9934" s="17">
        <v>9926</v>
      </c>
      <c r="G9934" s="29">
        <v>109108.71645820419</v>
      </c>
    </row>
    <row r="9935" spans="4:7" x14ac:dyDescent="0.35">
      <c r="D9935" s="30"/>
      <c r="F9935" s="17">
        <v>9927</v>
      </c>
      <c r="G9935" s="29">
        <v>173699.04349337716</v>
      </c>
    </row>
    <row r="9936" spans="4:7" x14ac:dyDescent="0.35">
      <c r="D9936" s="30"/>
      <c r="F9936" s="17">
        <v>9928</v>
      </c>
      <c r="G9936" s="29">
        <v>25479.412731549452</v>
      </c>
    </row>
    <row r="9937" spans="4:7" x14ac:dyDescent="0.35">
      <c r="D9937" s="30"/>
      <c r="F9937" s="17">
        <v>9929</v>
      </c>
      <c r="G9937" s="29">
        <v>343363.80784215825</v>
      </c>
    </row>
    <row r="9938" spans="4:7" x14ac:dyDescent="0.35">
      <c r="D9938" s="30"/>
      <c r="F9938" s="17">
        <v>9930</v>
      </c>
      <c r="G9938" s="29">
        <v>106269.69055747557</v>
      </c>
    </row>
    <row r="9939" spans="4:7" x14ac:dyDescent="0.35">
      <c r="D9939" s="30"/>
      <c r="F9939" s="17">
        <v>9931</v>
      </c>
      <c r="G9939" s="29">
        <v>10909.840477410993</v>
      </c>
    </row>
    <row r="9940" spans="4:7" x14ac:dyDescent="0.35">
      <c r="D9940" s="30"/>
      <c r="F9940" s="17">
        <v>9932</v>
      </c>
      <c r="G9940" s="29">
        <v>353073.52794092771</v>
      </c>
    </row>
    <row r="9941" spans="4:7" x14ac:dyDescent="0.35">
      <c r="D9941" s="30"/>
      <c r="F9941" s="17">
        <v>9933</v>
      </c>
      <c r="G9941" s="29">
        <v>27026.053277756884</v>
      </c>
    </row>
    <row r="9942" spans="4:7" x14ac:dyDescent="0.35">
      <c r="D9942" s="30"/>
      <c r="F9942" s="17">
        <v>9934</v>
      </c>
      <c r="G9942" s="29">
        <v>131631.30935109791</v>
      </c>
    </row>
    <row r="9943" spans="4:7" x14ac:dyDescent="0.35">
      <c r="D9943" s="30"/>
      <c r="F9943" s="17">
        <v>9935</v>
      </c>
      <c r="G9943" s="29">
        <v>68737.282666947605</v>
      </c>
    </row>
    <row r="9944" spans="4:7" x14ac:dyDescent="0.35">
      <c r="D9944" s="30"/>
      <c r="F9944" s="17">
        <v>9936</v>
      </c>
      <c r="G9944" s="29">
        <v>50816.176453729277</v>
      </c>
    </row>
    <row r="9945" spans="4:7" x14ac:dyDescent="0.35">
      <c r="D9945" s="30"/>
      <c r="F9945" s="17">
        <v>9937</v>
      </c>
      <c r="G9945" s="29">
        <v>197179.04950254623</v>
      </c>
    </row>
    <row r="9946" spans="4:7" x14ac:dyDescent="0.35">
      <c r="D9946" s="30"/>
      <c r="F9946" s="17">
        <v>9938</v>
      </c>
      <c r="G9946" s="29">
        <v>23210.788544994084</v>
      </c>
    </row>
    <row r="9947" spans="4:7" x14ac:dyDescent="0.35">
      <c r="D9947" s="30"/>
      <c r="F9947" s="17">
        <v>9939</v>
      </c>
      <c r="G9947" s="29">
        <v>183819.69494240737</v>
      </c>
    </row>
    <row r="9948" spans="4:7" x14ac:dyDescent="0.35">
      <c r="D9948" s="30"/>
      <c r="F9948" s="17">
        <v>9940</v>
      </c>
      <c r="G9948" s="29">
        <v>466501.17951804434</v>
      </c>
    </row>
    <row r="9949" spans="4:7" x14ac:dyDescent="0.35">
      <c r="D9949" s="30"/>
      <c r="F9949" s="17">
        <v>9941</v>
      </c>
      <c r="G9949" s="29">
        <v>303636.31893523462</v>
      </c>
    </row>
    <row r="9950" spans="4:7" x14ac:dyDescent="0.35">
      <c r="D9950" s="30"/>
      <c r="F9950" s="17">
        <v>9942</v>
      </c>
      <c r="G9950" s="29">
        <v>549634.61651173932</v>
      </c>
    </row>
    <row r="9951" spans="4:7" x14ac:dyDescent="0.35">
      <c r="D9951" s="30"/>
      <c r="F9951" s="17">
        <v>9943</v>
      </c>
      <c r="G9951" s="29">
        <v>63067.912239261452</v>
      </c>
    </row>
    <row r="9952" spans="4:7" x14ac:dyDescent="0.35">
      <c r="D9952" s="30"/>
      <c r="F9952" s="17">
        <v>9944</v>
      </c>
      <c r="G9952" s="29">
        <v>30633.077001222664</v>
      </c>
    </row>
    <row r="9953" spans="4:7" x14ac:dyDescent="0.35">
      <c r="D9953" s="30"/>
      <c r="F9953" s="17">
        <v>9945</v>
      </c>
      <c r="G9953" s="29">
        <v>154701.15979482181</v>
      </c>
    </row>
    <row r="9954" spans="4:7" x14ac:dyDescent="0.35">
      <c r="D9954" s="30"/>
      <c r="F9954" s="17">
        <v>9946</v>
      </c>
      <c r="G9954" s="29">
        <v>574130.39967994497</v>
      </c>
    </row>
    <row r="9955" spans="4:7" x14ac:dyDescent="0.35">
      <c r="D9955" s="30"/>
      <c r="F9955" s="17">
        <v>9947</v>
      </c>
      <c r="G9955" s="29">
        <v>111733.29558942912</v>
      </c>
    </row>
    <row r="9956" spans="4:7" x14ac:dyDescent="0.35">
      <c r="D9956" s="30"/>
      <c r="F9956" s="17">
        <v>9948</v>
      </c>
      <c r="G9956" s="29">
        <v>413811.04649651004</v>
      </c>
    </row>
    <row r="9957" spans="4:7" x14ac:dyDescent="0.35">
      <c r="D9957" s="30"/>
      <c r="F9957" s="17">
        <v>9949</v>
      </c>
      <c r="G9957" s="29">
        <v>76685.239339814652</v>
      </c>
    </row>
    <row r="9958" spans="4:7" x14ac:dyDescent="0.35">
      <c r="D9958" s="30"/>
      <c r="F9958" s="17">
        <v>9950</v>
      </c>
      <c r="G9958" s="29">
        <v>17233.385556991569</v>
      </c>
    </row>
    <row r="9959" spans="4:7" x14ac:dyDescent="0.35">
      <c r="D9959" s="30"/>
      <c r="F9959" s="17">
        <v>9951</v>
      </c>
      <c r="G9959" s="29">
        <v>80582.538077324847</v>
      </c>
    </row>
    <row r="9960" spans="4:7" x14ac:dyDescent="0.35">
      <c r="D9960" s="30"/>
      <c r="F9960" s="17">
        <v>9952</v>
      </c>
      <c r="G9960" s="29">
        <v>153892.9742824928</v>
      </c>
    </row>
    <row r="9961" spans="4:7" x14ac:dyDescent="0.35">
      <c r="D9961" s="30"/>
      <c r="F9961" s="17">
        <v>9953</v>
      </c>
      <c r="G9961" s="29">
        <v>933960.22529328417</v>
      </c>
    </row>
    <row r="9962" spans="4:7" x14ac:dyDescent="0.35">
      <c r="D9962" s="30"/>
      <c r="F9962" s="17">
        <v>9954</v>
      </c>
      <c r="G9962" s="29">
        <v>275843.17544258584</v>
      </c>
    </row>
    <row r="9963" spans="4:7" x14ac:dyDescent="0.35">
      <c r="D9963" s="30"/>
      <c r="F9963" s="17">
        <v>9955</v>
      </c>
      <c r="G9963" s="29">
        <v>141930.35351039635</v>
      </c>
    </row>
    <row r="9964" spans="4:7" x14ac:dyDescent="0.35">
      <c r="D9964" s="30"/>
      <c r="F9964" s="17">
        <v>9956</v>
      </c>
      <c r="G9964" s="29">
        <v>26198.535946802742</v>
      </c>
    </row>
    <row r="9965" spans="4:7" x14ac:dyDescent="0.35">
      <c r="D9965" s="30"/>
      <c r="F9965" s="17">
        <v>9957</v>
      </c>
      <c r="G9965" s="29">
        <v>92267.826138666773</v>
      </c>
    </row>
    <row r="9966" spans="4:7" x14ac:dyDescent="0.35">
      <c r="D9966" s="30"/>
      <c r="F9966" s="17">
        <v>9958</v>
      </c>
      <c r="G9966" s="29">
        <v>131149.47679092232</v>
      </c>
    </row>
    <row r="9967" spans="4:7" x14ac:dyDescent="0.35">
      <c r="D9967" s="30"/>
      <c r="F9967" s="17">
        <v>9959</v>
      </c>
      <c r="G9967" s="29">
        <v>282663.34776258661</v>
      </c>
    </row>
    <row r="9968" spans="4:7" x14ac:dyDescent="0.35">
      <c r="D9968" s="30"/>
      <c r="F9968" s="17">
        <v>9960</v>
      </c>
      <c r="G9968" s="29">
        <v>147881.60672257087</v>
      </c>
    </row>
    <row r="9969" spans="4:7" x14ac:dyDescent="0.35">
      <c r="D9969" s="30"/>
      <c r="F9969" s="17">
        <v>9961</v>
      </c>
      <c r="G9969" s="29">
        <v>27936.004559213266</v>
      </c>
    </row>
    <row r="9970" spans="4:7" x14ac:dyDescent="0.35">
      <c r="D9970" s="30"/>
      <c r="F9970" s="17">
        <v>9962</v>
      </c>
      <c r="G9970" s="29">
        <v>21549.346052092118</v>
      </c>
    </row>
    <row r="9971" spans="4:7" x14ac:dyDescent="0.35">
      <c r="D9971" s="30"/>
      <c r="F9971" s="17">
        <v>9963</v>
      </c>
      <c r="G9971" s="29">
        <v>68754.047530078824</v>
      </c>
    </row>
    <row r="9972" spans="4:7" x14ac:dyDescent="0.35">
      <c r="D9972" s="30"/>
      <c r="F9972" s="17">
        <v>9964</v>
      </c>
      <c r="G9972" s="29">
        <v>38097.888327750828</v>
      </c>
    </row>
    <row r="9973" spans="4:7" x14ac:dyDescent="0.35">
      <c r="D9973" s="30"/>
      <c r="F9973" s="17">
        <v>9965</v>
      </c>
      <c r="G9973" s="29">
        <v>22223.228646014104</v>
      </c>
    </row>
    <row r="9974" spans="4:7" x14ac:dyDescent="0.35">
      <c r="D9974" s="30"/>
      <c r="F9974" s="17">
        <v>9966</v>
      </c>
      <c r="G9974" s="29">
        <v>169560.49127048321</v>
      </c>
    </row>
    <row r="9975" spans="4:7" x14ac:dyDescent="0.35">
      <c r="D9975" s="30"/>
      <c r="F9975" s="17">
        <v>9967</v>
      </c>
      <c r="G9975" s="29">
        <v>42831.072663100138</v>
      </c>
    </row>
    <row r="9976" spans="4:7" x14ac:dyDescent="0.35">
      <c r="D9976" s="30"/>
      <c r="F9976" s="17">
        <v>9968</v>
      </c>
      <c r="G9976" s="29">
        <v>41249.483198924121</v>
      </c>
    </row>
    <row r="9977" spans="4:7" x14ac:dyDescent="0.35">
      <c r="D9977" s="30"/>
      <c r="F9977" s="17">
        <v>9969</v>
      </c>
      <c r="G9977" s="29">
        <v>37371.650270767823</v>
      </c>
    </row>
    <row r="9978" spans="4:7" x14ac:dyDescent="0.35">
      <c r="D9978" s="30"/>
      <c r="F9978" s="17">
        <v>9970</v>
      </c>
      <c r="G9978" s="29">
        <v>120665.96159623975</v>
      </c>
    </row>
    <row r="9979" spans="4:7" x14ac:dyDescent="0.35">
      <c r="D9979" s="30"/>
      <c r="F9979" s="17">
        <v>9971</v>
      </c>
      <c r="G9979" s="29">
        <v>155014.64216469228</v>
      </c>
    </row>
    <row r="9980" spans="4:7" x14ac:dyDescent="0.35">
      <c r="D9980" s="30"/>
      <c r="F9980" s="17">
        <v>9972</v>
      </c>
      <c r="G9980" s="29">
        <v>112705.80076749495</v>
      </c>
    </row>
    <row r="9981" spans="4:7" x14ac:dyDescent="0.35">
      <c r="D9981" s="30"/>
      <c r="F9981" s="17">
        <v>9973</v>
      </c>
      <c r="G9981" s="29">
        <v>150612.68901377197</v>
      </c>
    </row>
    <row r="9982" spans="4:7" x14ac:dyDescent="0.35">
      <c r="D9982" s="30"/>
      <c r="F9982" s="17">
        <v>9974</v>
      </c>
      <c r="G9982" s="29">
        <v>139479.2960332566</v>
      </c>
    </row>
    <row r="9983" spans="4:7" x14ac:dyDescent="0.35">
      <c r="D9983" s="30"/>
      <c r="F9983" s="17">
        <v>9975</v>
      </c>
      <c r="G9983" s="29">
        <v>112920.664224288</v>
      </c>
    </row>
    <row r="9984" spans="4:7" x14ac:dyDescent="0.35">
      <c r="D9984" s="30"/>
      <c r="F9984" s="17">
        <v>9976</v>
      </c>
      <c r="G9984" s="29">
        <v>170199.32345502806</v>
      </c>
    </row>
    <row r="9985" spans="4:7" x14ac:dyDescent="0.35">
      <c r="D9985" s="30"/>
      <c r="F9985" s="17">
        <v>9977</v>
      </c>
      <c r="G9985" s="29">
        <v>24958.165344407731</v>
      </c>
    </row>
    <row r="9986" spans="4:7" x14ac:dyDescent="0.35">
      <c r="D9986" s="30"/>
      <c r="F9986" s="17">
        <v>9978</v>
      </c>
      <c r="G9986" s="29">
        <v>16437.677432446446</v>
      </c>
    </row>
    <row r="9987" spans="4:7" x14ac:dyDescent="0.35">
      <c r="D9987" s="30"/>
      <c r="F9987" s="17">
        <v>9979</v>
      </c>
      <c r="G9987" s="29">
        <v>146242.26457733836</v>
      </c>
    </row>
    <row r="9988" spans="4:7" x14ac:dyDescent="0.35">
      <c r="D9988" s="30"/>
      <c r="F9988" s="17">
        <v>9980</v>
      </c>
      <c r="G9988" s="29">
        <v>45395.280161668976</v>
      </c>
    </row>
    <row r="9989" spans="4:7" x14ac:dyDescent="0.35">
      <c r="D9989" s="30"/>
      <c r="F9989" s="17">
        <v>9981</v>
      </c>
      <c r="G9989" s="29">
        <v>14034.214172895796</v>
      </c>
    </row>
    <row r="9990" spans="4:7" x14ac:dyDescent="0.35">
      <c r="D9990" s="30"/>
      <c r="F9990" s="17">
        <v>9982</v>
      </c>
      <c r="G9990" s="29">
        <v>195496.30013045901</v>
      </c>
    </row>
    <row r="9991" spans="4:7" x14ac:dyDescent="0.35">
      <c r="D9991" s="30"/>
      <c r="F9991" s="17">
        <v>9983</v>
      </c>
      <c r="G9991" s="29">
        <v>1031865.0763247329</v>
      </c>
    </row>
    <row r="9992" spans="4:7" x14ac:dyDescent="0.35">
      <c r="D9992" s="30"/>
      <c r="F9992" s="17">
        <v>9984</v>
      </c>
      <c r="G9992" s="29">
        <v>26608.247581976833</v>
      </c>
    </row>
    <row r="9993" spans="4:7" x14ac:dyDescent="0.35">
      <c r="D9993" s="30"/>
      <c r="F9993" s="17">
        <v>9985</v>
      </c>
      <c r="G9993" s="29">
        <v>46851.636652944289</v>
      </c>
    </row>
    <row r="9994" spans="4:7" x14ac:dyDescent="0.35">
      <c r="D9994" s="30"/>
      <c r="F9994" s="17">
        <v>9986</v>
      </c>
      <c r="G9994" s="29">
        <v>12470.188992376236</v>
      </c>
    </row>
    <row r="9995" spans="4:7" x14ac:dyDescent="0.35">
      <c r="D9995" s="30"/>
      <c r="F9995" s="17">
        <v>9987</v>
      </c>
      <c r="G9995" s="29">
        <v>138083.10270377633</v>
      </c>
    </row>
    <row r="9996" spans="4:7" x14ac:dyDescent="0.35">
      <c r="D9996" s="30"/>
      <c r="F9996" s="17">
        <v>9988</v>
      </c>
      <c r="G9996" s="29">
        <v>41794.956031965856</v>
      </c>
    </row>
    <row r="9997" spans="4:7" x14ac:dyDescent="0.35">
      <c r="D9997" s="30"/>
      <c r="F9997" s="17">
        <v>9989</v>
      </c>
      <c r="G9997" s="29">
        <v>152740.11762215791</v>
      </c>
    </row>
    <row r="9998" spans="4:7" x14ac:dyDescent="0.35">
      <c r="D9998" s="30"/>
      <c r="F9998" s="17">
        <v>9990</v>
      </c>
      <c r="G9998" s="29">
        <v>8421.8776303210398</v>
      </c>
    </row>
    <row r="9999" spans="4:7" x14ac:dyDescent="0.35">
      <c r="D9999" s="30"/>
      <c r="F9999" s="17">
        <v>9991</v>
      </c>
      <c r="G9999" s="29">
        <v>145034.14383765316</v>
      </c>
    </row>
    <row r="10000" spans="4:7" x14ac:dyDescent="0.35">
      <c r="D10000" s="30"/>
      <c r="F10000" s="17">
        <v>9992</v>
      </c>
      <c r="G10000" s="29">
        <v>690516.62506125774</v>
      </c>
    </row>
    <row r="10001" spans="4:7" x14ac:dyDescent="0.35">
      <c r="D10001" s="30"/>
      <c r="F10001" s="17">
        <v>9993</v>
      </c>
      <c r="G10001" s="29">
        <v>81767.387759551828</v>
      </c>
    </row>
    <row r="10002" spans="4:7" x14ac:dyDescent="0.35">
      <c r="D10002" s="30"/>
      <c r="F10002" s="17">
        <v>9994</v>
      </c>
      <c r="G10002" s="29">
        <v>59838.896059660954</v>
      </c>
    </row>
    <row r="10003" spans="4:7" x14ac:dyDescent="0.35">
      <c r="D10003" s="30"/>
      <c r="F10003" s="17">
        <v>9995</v>
      </c>
      <c r="G10003" s="29">
        <v>36979.217501686675</v>
      </c>
    </row>
    <row r="10004" spans="4:7" x14ac:dyDescent="0.35">
      <c r="D10004" s="30"/>
      <c r="F10004" s="17">
        <v>9996</v>
      </c>
      <c r="G10004" s="29">
        <v>32031.002537077024</v>
      </c>
    </row>
    <row r="10005" spans="4:7" x14ac:dyDescent="0.35">
      <c r="D10005" s="30"/>
      <c r="F10005" s="17">
        <v>9997</v>
      </c>
      <c r="G10005" s="29">
        <v>211515.49229829639</v>
      </c>
    </row>
    <row r="10006" spans="4:7" x14ac:dyDescent="0.35">
      <c r="D10006" s="30"/>
      <c r="F10006" s="17">
        <v>9998</v>
      </c>
      <c r="G10006" s="29">
        <v>34194.491558902548</v>
      </c>
    </row>
    <row r="10007" spans="4:7" x14ac:dyDescent="0.35">
      <c r="D10007" s="30"/>
      <c r="F10007" s="17">
        <v>9999</v>
      </c>
      <c r="G10007" s="29">
        <v>35735.125124501908</v>
      </c>
    </row>
    <row r="10008" spans="4:7" x14ac:dyDescent="0.35">
      <c r="D10008" s="30"/>
      <c r="F10008" s="18">
        <v>10000</v>
      </c>
      <c r="G10008" s="36">
        <v>325165.61846568401</v>
      </c>
    </row>
  </sheetData>
  <mergeCells count="1">
    <mergeCell ref="I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0008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3.08984375" customWidth="1"/>
    <col min="10" max="10" width="16.54296875" customWidth="1"/>
  </cols>
  <sheetData>
    <row r="1" spans="2:10" ht="38" customHeight="1" x14ac:dyDescent="0.35">
      <c r="B1" s="22" t="s">
        <v>24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Assumptions!$B$4*Assumptions!$E$8</f>
        <v>16666.666669999999</v>
      </c>
      <c r="F2" s="2" t="s">
        <v>10</v>
      </c>
      <c r="G2" s="31">
        <f>MEDIAN(G9:G10008)</f>
        <v>10381.250851439934</v>
      </c>
      <c r="I2" s="13">
        <v>0.05</v>
      </c>
      <c r="J2" s="31">
        <f>_xlfn.PERCENTILE.INC($G$9:$G$10008,I2)</f>
        <v>517.2285338596721</v>
      </c>
    </row>
    <row r="3" spans="2:10" x14ac:dyDescent="0.35">
      <c r="B3" s="24" t="s">
        <v>11</v>
      </c>
      <c r="C3" s="27">
        <v>2.0400000000000001E-2</v>
      </c>
      <c r="F3" s="3" t="s">
        <v>12</v>
      </c>
      <c r="G3" s="32">
        <f>AVERAGE(G9:G10008)</f>
        <v>37005.744429440274</v>
      </c>
      <c r="I3" s="14">
        <v>0.25</v>
      </c>
      <c r="J3" s="32">
        <f t="shared" ref="J3:J5" si="0">_xlfn.PERCENTILE.INC($G$9:$G$10008,I3)</f>
        <v>3148.5225554615104</v>
      </c>
    </row>
    <row r="4" spans="2:10" x14ac:dyDescent="0.35">
      <c r="B4" s="24" t="s">
        <v>13</v>
      </c>
      <c r="C4" s="27">
        <v>0.25180000000000002</v>
      </c>
      <c r="F4" s="1" t="s">
        <v>14</v>
      </c>
      <c r="G4" s="33">
        <f>_xlfn.STDEV.S(G9:G10008)</f>
        <v>104094.6350373655</v>
      </c>
      <c r="I4" s="14">
        <v>0.75</v>
      </c>
      <c r="J4" s="32">
        <f t="shared" si="0"/>
        <v>31744.580736657452</v>
      </c>
    </row>
    <row r="5" spans="2:10" x14ac:dyDescent="0.35">
      <c r="B5" s="25" t="s">
        <v>15</v>
      </c>
      <c r="C5" s="26">
        <v>40</v>
      </c>
      <c r="F5" s="4"/>
      <c r="G5" s="30"/>
      <c r="I5" s="15">
        <v>0.95</v>
      </c>
      <c r="J5" s="33">
        <f t="shared" si="0"/>
        <v>148146.67378513678</v>
      </c>
    </row>
    <row r="6" spans="2:10" x14ac:dyDescent="0.35">
      <c r="F6" s="11" t="s">
        <v>16</v>
      </c>
      <c r="G6" s="34">
        <f ca="1">D48</f>
        <v>2370.4141247790885</v>
      </c>
    </row>
    <row r="7" spans="2:10" x14ac:dyDescent="0.35">
      <c r="B7" s="8" t="s">
        <v>17</v>
      </c>
      <c r="C7" s="9" t="s">
        <v>18</v>
      </c>
      <c r="D7" s="10" t="s">
        <v>16</v>
      </c>
      <c r="F7" s="12" t="s">
        <v>19</v>
      </c>
      <c r="G7" s="35" t="s">
        <v>20</v>
      </c>
    </row>
    <row r="8" spans="2:10" x14ac:dyDescent="0.35">
      <c r="B8" s="5">
        <v>0</v>
      </c>
      <c r="D8" s="29">
        <f>C2</f>
        <v>16666.666669999999</v>
      </c>
      <c r="F8" s="19">
        <v>0</v>
      </c>
      <c r="G8" s="29">
        <f ca="1">G6</f>
        <v>2370.4141247790885</v>
      </c>
    </row>
    <row r="9" spans="2:10" x14ac:dyDescent="0.35">
      <c r="B9" s="5">
        <v>1</v>
      </c>
      <c r="C9" s="6">
        <f ca="1">_xlfn.NORM.INV(RAND(),$C$3,$C$4)</f>
        <v>9.9481349325369867E-2</v>
      </c>
      <c r="D9" s="29">
        <f ca="1">(D8)*(1+C9)</f>
        <v>18324.689159087768</v>
      </c>
      <c r="F9" s="17">
        <v>1</v>
      </c>
      <c r="G9" s="29">
        <f t="dataTable" ref="G9:G10008" dt2D="0" dtr="0" r1="I7" ca="1"/>
        <v>1200.747087944751</v>
      </c>
    </row>
    <row r="10" spans="2:10" x14ac:dyDescent="0.35">
      <c r="B10" s="5">
        <v>2</v>
      </c>
      <c r="C10" s="6">
        <f t="shared" ref="C10:C48" ca="1" si="1">_xlfn.NORM.INV(RAND(),$C$3,$C$4)</f>
        <v>3.6169138738670517E-2</v>
      </c>
      <c r="D10" s="29">
        <f t="shared" ref="D10:D48" ca="1" si="2">(D9)*(1+C10)</f>
        <v>18987.477383625825</v>
      </c>
      <c r="F10" s="17">
        <v>2</v>
      </c>
      <c r="G10" s="29">
        <v>126192.12182085305</v>
      </c>
    </row>
    <row r="11" spans="2:10" x14ac:dyDescent="0.35">
      <c r="B11" s="5">
        <v>3</v>
      </c>
      <c r="C11" s="6">
        <f t="shared" ca="1" si="1"/>
        <v>-0.14268830665714508</v>
      </c>
      <c r="D11" s="29">
        <f t="shared" ca="1" si="2"/>
        <v>16278.186388065416</v>
      </c>
      <c r="F11" s="17">
        <v>3</v>
      </c>
      <c r="G11" s="29">
        <v>28054.118218014697</v>
      </c>
    </row>
    <row r="12" spans="2:10" x14ac:dyDescent="0.35">
      <c r="B12" s="5">
        <v>4</v>
      </c>
      <c r="C12" s="6">
        <f t="shared" ca="1" si="1"/>
        <v>-0.134115045509234</v>
      </c>
      <c r="D12" s="29">
        <f t="shared" ca="1" si="2"/>
        <v>14095.036679822229</v>
      </c>
      <c r="F12" s="17">
        <v>4</v>
      </c>
      <c r="G12" s="29">
        <v>355149.62447020016</v>
      </c>
    </row>
    <row r="13" spans="2:10" x14ac:dyDescent="0.35">
      <c r="B13" s="5">
        <v>5</v>
      </c>
      <c r="C13" s="6">
        <f t="shared" ca="1" si="1"/>
        <v>-0.34502119280167487</v>
      </c>
      <c r="D13" s="29">
        <f t="shared" ca="1" si="2"/>
        <v>9231.9503119666042</v>
      </c>
      <c r="F13" s="17">
        <v>5</v>
      </c>
      <c r="G13" s="29">
        <v>711.15424131363432</v>
      </c>
    </row>
    <row r="14" spans="2:10" x14ac:dyDescent="0.35">
      <c r="B14" s="5">
        <v>6</v>
      </c>
      <c r="C14" s="6">
        <f t="shared" ca="1" si="1"/>
        <v>0.51144125940945773</v>
      </c>
      <c r="D14" s="29">
        <f t="shared" ca="1" si="2"/>
        <v>13953.550606324341</v>
      </c>
      <c r="F14" s="17">
        <v>6</v>
      </c>
      <c r="G14" s="29">
        <v>13850.723253359132</v>
      </c>
    </row>
    <row r="15" spans="2:10" x14ac:dyDescent="0.35">
      <c r="B15" s="5">
        <v>7</v>
      </c>
      <c r="C15" s="6">
        <f t="shared" ca="1" si="1"/>
        <v>-6.5854454635784251E-2</v>
      </c>
      <c r="D15" s="29">
        <f t="shared" ca="1" si="2"/>
        <v>13034.647140912035</v>
      </c>
      <c r="F15" s="17">
        <v>7</v>
      </c>
      <c r="G15" s="29">
        <v>3299.0216907935328</v>
      </c>
    </row>
    <row r="16" spans="2:10" x14ac:dyDescent="0.35">
      <c r="B16" s="5">
        <v>8</v>
      </c>
      <c r="C16" s="6">
        <f t="shared" ca="1" si="1"/>
        <v>-0.26991177957883283</v>
      </c>
      <c r="D16" s="29">
        <f t="shared" ca="1" si="2"/>
        <v>9516.4423349263216</v>
      </c>
      <c r="F16" s="17">
        <v>8</v>
      </c>
      <c r="G16" s="29">
        <v>64015.259577280929</v>
      </c>
    </row>
    <row r="17" spans="2:7" x14ac:dyDescent="0.35">
      <c r="B17" s="5">
        <v>9</v>
      </c>
      <c r="C17" s="6">
        <f t="shared" ca="1" si="1"/>
        <v>-0.26546959764849831</v>
      </c>
      <c r="D17" s="29">
        <f t="shared" ca="1" si="2"/>
        <v>6990.1162172282948</v>
      </c>
      <c r="F17" s="17">
        <v>9</v>
      </c>
      <c r="G17" s="29">
        <v>1558.7305535144974</v>
      </c>
    </row>
    <row r="18" spans="2:7" x14ac:dyDescent="0.35">
      <c r="B18" s="5">
        <v>10</v>
      </c>
      <c r="C18" s="6">
        <f t="shared" ca="1" si="1"/>
        <v>-2.9599065087354721E-2</v>
      </c>
      <c r="D18" s="29">
        <f t="shared" ca="1" si="2"/>
        <v>6783.2153123463804</v>
      </c>
      <c r="F18" s="17">
        <v>10</v>
      </c>
      <c r="G18" s="29">
        <v>110.24294877929655</v>
      </c>
    </row>
    <row r="19" spans="2:7" x14ac:dyDescent="0.35">
      <c r="B19" s="5">
        <v>11</v>
      </c>
      <c r="C19" s="6">
        <f t="shared" ca="1" si="1"/>
        <v>0.19090456945443596</v>
      </c>
      <c r="D19" s="29">
        <f t="shared" ca="1" si="2"/>
        <v>8078.1621110666038</v>
      </c>
      <c r="F19" s="17">
        <v>11</v>
      </c>
      <c r="G19" s="29">
        <v>549.97215889927566</v>
      </c>
    </row>
    <row r="20" spans="2:7" x14ac:dyDescent="0.35">
      <c r="B20" s="5">
        <v>12</v>
      </c>
      <c r="C20" s="6">
        <f t="shared" ca="1" si="1"/>
        <v>-0.60630837358948131</v>
      </c>
      <c r="D20" s="29">
        <f t="shared" ca="1" si="2"/>
        <v>3180.3047799136402</v>
      </c>
      <c r="F20" s="17">
        <v>12</v>
      </c>
      <c r="G20" s="29">
        <v>1725.5520566187859</v>
      </c>
    </row>
    <row r="21" spans="2:7" x14ac:dyDescent="0.35">
      <c r="B21" s="5">
        <v>13</v>
      </c>
      <c r="C21" s="6">
        <f t="shared" ca="1" si="1"/>
        <v>-5.7870133865649487E-2</v>
      </c>
      <c r="D21" s="29">
        <f t="shared" ca="1" si="2"/>
        <v>2996.2601165664728</v>
      </c>
      <c r="F21" s="17">
        <v>13</v>
      </c>
      <c r="G21" s="29">
        <v>1315.2231189532756</v>
      </c>
    </row>
    <row r="22" spans="2:7" x14ac:dyDescent="0.35">
      <c r="B22" s="5">
        <v>14</v>
      </c>
      <c r="C22" s="6">
        <f t="shared" ca="1" si="1"/>
        <v>5.5278096434188975E-2</v>
      </c>
      <c r="D22" s="29">
        <f t="shared" ca="1" si="2"/>
        <v>3161.8876722319487</v>
      </c>
      <c r="F22" s="17">
        <v>14</v>
      </c>
      <c r="G22" s="29">
        <v>26687.351884798329</v>
      </c>
    </row>
    <row r="23" spans="2:7" x14ac:dyDescent="0.35">
      <c r="B23" s="5">
        <v>15</v>
      </c>
      <c r="C23" s="6">
        <f t="shared" ca="1" si="1"/>
        <v>0.19973487569354395</v>
      </c>
      <c r="D23" s="29">
        <f t="shared" ca="1" si="2"/>
        <v>3793.4269134021461</v>
      </c>
      <c r="F23" s="17">
        <v>15</v>
      </c>
      <c r="G23" s="29">
        <v>27655.880811203373</v>
      </c>
    </row>
    <row r="24" spans="2:7" x14ac:dyDescent="0.35">
      <c r="B24" s="5">
        <v>16</v>
      </c>
      <c r="C24" s="6">
        <f t="shared" ca="1" si="1"/>
        <v>-2.3284023844886467E-2</v>
      </c>
      <c r="D24" s="29">
        <f t="shared" ca="1" si="2"/>
        <v>3705.1006706966564</v>
      </c>
      <c r="F24" s="17">
        <v>16</v>
      </c>
      <c r="G24" s="29">
        <v>20279.490821534651</v>
      </c>
    </row>
    <row r="25" spans="2:7" x14ac:dyDescent="0.35">
      <c r="B25" s="5">
        <v>17</v>
      </c>
      <c r="C25" s="6">
        <f t="shared" ca="1" si="1"/>
        <v>-8.0498247461845529E-2</v>
      </c>
      <c r="D25" s="29">
        <f t="shared" ca="1" si="2"/>
        <v>3406.8465600358672</v>
      </c>
      <c r="F25" s="17">
        <v>17</v>
      </c>
      <c r="G25" s="29">
        <v>4417.4055482930162</v>
      </c>
    </row>
    <row r="26" spans="2:7" x14ac:dyDescent="0.35">
      <c r="B26" s="5">
        <v>18</v>
      </c>
      <c r="C26" s="6">
        <f t="shared" ca="1" si="1"/>
        <v>0.27338662653421464</v>
      </c>
      <c r="D26" s="29">
        <f t="shared" ca="1" si="2"/>
        <v>4338.2328482037665</v>
      </c>
      <c r="F26" s="17">
        <v>18</v>
      </c>
      <c r="G26" s="29">
        <v>8373.7640685208626</v>
      </c>
    </row>
    <row r="27" spans="2:7" x14ac:dyDescent="0.35">
      <c r="B27" s="5">
        <v>19</v>
      </c>
      <c r="C27" s="6">
        <f t="shared" ca="1" si="1"/>
        <v>-2.7430484215877071E-3</v>
      </c>
      <c r="D27" s="29">
        <f t="shared" ca="1" si="2"/>
        <v>4326.3328654370216</v>
      </c>
      <c r="F27" s="17">
        <v>19</v>
      </c>
      <c r="G27" s="29">
        <v>12534.68364702526</v>
      </c>
    </row>
    <row r="28" spans="2:7" x14ac:dyDescent="0.35">
      <c r="B28" s="5">
        <v>20</v>
      </c>
      <c r="C28" s="6">
        <f t="shared" ca="1" si="1"/>
        <v>0.15973827477704394</v>
      </c>
      <c r="D28" s="29">
        <f t="shared" ca="1" si="2"/>
        <v>5017.4138134731566</v>
      </c>
      <c r="F28" s="17">
        <v>20</v>
      </c>
      <c r="G28" s="29">
        <v>12090.974029503779</v>
      </c>
    </row>
    <row r="29" spans="2:7" x14ac:dyDescent="0.35">
      <c r="B29" s="5">
        <v>21</v>
      </c>
      <c r="C29" s="6">
        <f t="shared" ca="1" si="1"/>
        <v>0.17160940593246057</v>
      </c>
      <c r="D29" s="29">
        <f t="shared" ca="1" si="2"/>
        <v>5878.4492173206072</v>
      </c>
      <c r="F29" s="17">
        <v>21</v>
      </c>
      <c r="G29" s="29">
        <v>20107.604778376539</v>
      </c>
    </row>
    <row r="30" spans="2:7" x14ac:dyDescent="0.35">
      <c r="B30" s="5">
        <v>22</v>
      </c>
      <c r="C30" s="6">
        <f t="shared" ca="1" si="1"/>
        <v>0.56701047401747107</v>
      </c>
      <c r="D30" s="29">
        <f t="shared" ca="1" si="2"/>
        <v>9211.5914945211971</v>
      </c>
      <c r="F30" s="17">
        <v>22</v>
      </c>
      <c r="G30" s="29">
        <v>1432.0149992595821</v>
      </c>
    </row>
    <row r="31" spans="2:7" x14ac:dyDescent="0.35">
      <c r="B31" s="5">
        <v>23</v>
      </c>
      <c r="C31" s="6">
        <f t="shared" ca="1" si="1"/>
        <v>0.30246346031669491</v>
      </c>
      <c r="D31" s="29">
        <f t="shared" ca="1" si="2"/>
        <v>11997.761332977914</v>
      </c>
      <c r="F31" s="17">
        <v>23</v>
      </c>
      <c r="G31" s="29">
        <v>4910.5272084026747</v>
      </c>
    </row>
    <row r="32" spans="2:7" x14ac:dyDescent="0.35">
      <c r="B32" s="5">
        <v>24</v>
      </c>
      <c r="C32" s="6">
        <f t="shared" ca="1" si="1"/>
        <v>0.11724811814158852</v>
      </c>
      <c r="D32" s="29">
        <f t="shared" ca="1" si="2"/>
        <v>13404.476271181491</v>
      </c>
      <c r="F32" s="17">
        <v>24</v>
      </c>
      <c r="G32" s="29">
        <v>2085.3002090003802</v>
      </c>
    </row>
    <row r="33" spans="2:7" x14ac:dyDescent="0.35">
      <c r="B33" s="5">
        <v>25</v>
      </c>
      <c r="C33" s="6">
        <f t="shared" ca="1" si="1"/>
        <v>-0.32225502353134194</v>
      </c>
      <c r="D33" s="29">
        <f t="shared" ca="1" si="2"/>
        <v>9084.8164549865851</v>
      </c>
      <c r="F33" s="17">
        <v>25</v>
      </c>
      <c r="G33" s="29">
        <v>975.90888513074469</v>
      </c>
    </row>
    <row r="34" spans="2:7" x14ac:dyDescent="0.35">
      <c r="B34" s="5">
        <v>26</v>
      </c>
      <c r="C34" s="6">
        <f t="shared" ca="1" si="1"/>
        <v>0.26616298445471293</v>
      </c>
      <c r="D34" s="29">
        <f t="shared" ca="1" si="2"/>
        <v>11502.8583158691</v>
      </c>
      <c r="F34" s="17">
        <v>26</v>
      </c>
      <c r="G34" s="29">
        <v>8469.4333201877434</v>
      </c>
    </row>
    <row r="35" spans="2:7" x14ac:dyDescent="0.35">
      <c r="B35" s="5">
        <v>27</v>
      </c>
      <c r="C35" s="6">
        <f t="shared" ca="1" si="1"/>
        <v>-5.0313934338480665E-2</v>
      </c>
      <c r="D35" s="29">
        <f t="shared" ca="1" si="2"/>
        <v>10924.104257859615</v>
      </c>
      <c r="F35" s="17">
        <v>27</v>
      </c>
      <c r="G35" s="29">
        <v>192.68789719103447</v>
      </c>
    </row>
    <row r="36" spans="2:7" x14ac:dyDescent="0.35">
      <c r="B36" s="5">
        <v>28</v>
      </c>
      <c r="C36" s="6">
        <f t="shared" ca="1" si="1"/>
        <v>-0.12086939520133322</v>
      </c>
      <c r="D36" s="29">
        <f t="shared" ca="1" si="2"/>
        <v>9603.7143830958139</v>
      </c>
      <c r="F36" s="17">
        <v>28</v>
      </c>
      <c r="G36" s="29">
        <v>46915.299539145039</v>
      </c>
    </row>
    <row r="37" spans="2:7" x14ac:dyDescent="0.35">
      <c r="B37" s="5">
        <v>29</v>
      </c>
      <c r="C37" s="6">
        <f t="shared" ca="1" si="1"/>
        <v>-0.19701034948948934</v>
      </c>
      <c r="D37" s="29">
        <f t="shared" ca="1" si="2"/>
        <v>7711.6832560848716</v>
      </c>
      <c r="F37" s="17">
        <v>29</v>
      </c>
      <c r="G37" s="29">
        <v>1867.855464553716</v>
      </c>
    </row>
    <row r="38" spans="2:7" x14ac:dyDescent="0.35">
      <c r="B38" s="5">
        <v>30</v>
      </c>
      <c r="C38" s="6">
        <f t="shared" ca="1" si="1"/>
        <v>-0.29403648647089831</v>
      </c>
      <c r="D38" s="29">
        <f t="shared" ca="1" si="2"/>
        <v>5444.1670066892193</v>
      </c>
      <c r="F38" s="17">
        <v>30</v>
      </c>
      <c r="G38" s="29">
        <v>15444.299986786265</v>
      </c>
    </row>
    <row r="39" spans="2:7" x14ac:dyDescent="0.35">
      <c r="B39" s="5">
        <v>31</v>
      </c>
      <c r="C39" s="6">
        <f t="shared" ca="1" si="1"/>
        <v>-0.19569079159767541</v>
      </c>
      <c r="D39" s="29">
        <f t="shared" ca="1" si="2"/>
        <v>4378.7936555602591</v>
      </c>
      <c r="F39" s="17">
        <v>31</v>
      </c>
      <c r="G39" s="29">
        <v>29872.794294827814</v>
      </c>
    </row>
    <row r="40" spans="2:7" x14ac:dyDescent="0.35">
      <c r="B40" s="5">
        <v>32</v>
      </c>
      <c r="C40" s="6">
        <f t="shared" ca="1" si="1"/>
        <v>-0.2873224343650348</v>
      </c>
      <c r="D40" s="29">
        <f t="shared" ca="1" si="2"/>
        <v>3120.668002862516</v>
      </c>
      <c r="F40" s="17">
        <v>32</v>
      </c>
      <c r="G40" s="29">
        <v>6050.4832582586523</v>
      </c>
    </row>
    <row r="41" spans="2:7" x14ac:dyDescent="0.35">
      <c r="B41" s="5">
        <v>33</v>
      </c>
      <c r="C41" s="6">
        <f t="shared" ca="1" si="1"/>
        <v>-7.9878551789327054E-2</v>
      </c>
      <c r="D41" s="29">
        <f t="shared" ca="1" si="2"/>
        <v>2871.3935621785668</v>
      </c>
      <c r="F41" s="17">
        <v>33</v>
      </c>
      <c r="G41" s="29">
        <v>19625.418117046123</v>
      </c>
    </row>
    <row r="42" spans="2:7" x14ac:dyDescent="0.35">
      <c r="B42" s="5">
        <v>34</v>
      </c>
      <c r="C42" s="6">
        <f t="shared" ca="1" si="1"/>
        <v>-0.34344214504560955</v>
      </c>
      <c r="D42" s="29">
        <f t="shared" ca="1" si="2"/>
        <v>1885.2359979138059</v>
      </c>
      <c r="F42" s="17">
        <v>34</v>
      </c>
      <c r="G42" s="29">
        <v>510.35026777675108</v>
      </c>
    </row>
    <row r="43" spans="2:7" x14ac:dyDescent="0.35">
      <c r="B43" s="5">
        <v>35</v>
      </c>
      <c r="C43" s="6">
        <f t="shared" ca="1" si="1"/>
        <v>-0.24599567241699369</v>
      </c>
      <c r="D43" s="29">
        <f t="shared" ca="1" si="2"/>
        <v>1421.4761009422771</v>
      </c>
      <c r="F43" s="17">
        <v>35</v>
      </c>
      <c r="G43" s="29">
        <v>15380.030250631067</v>
      </c>
    </row>
    <row r="44" spans="2:7" x14ac:dyDescent="0.35">
      <c r="B44" s="5">
        <v>36</v>
      </c>
      <c r="C44" s="6">
        <f t="shared" ca="1" si="1"/>
        <v>3.5771515682878063E-2</v>
      </c>
      <c r="D44" s="29">
        <f t="shared" ca="1" si="2"/>
        <v>1472.3244555799702</v>
      </c>
      <c r="F44" s="17">
        <v>36</v>
      </c>
      <c r="G44" s="29">
        <v>159057.95460730989</v>
      </c>
    </row>
    <row r="45" spans="2:7" x14ac:dyDescent="0.35">
      <c r="B45" s="5">
        <v>37</v>
      </c>
      <c r="C45" s="6">
        <f t="shared" ca="1" si="1"/>
        <v>-0.11694390767285262</v>
      </c>
      <c r="D45" s="29">
        <f t="shared" ca="1" si="2"/>
        <v>1300.1450803821431</v>
      </c>
      <c r="F45" s="17">
        <v>37</v>
      </c>
      <c r="G45" s="29">
        <v>1229.2835683073604</v>
      </c>
    </row>
    <row r="46" spans="2:7" x14ac:dyDescent="0.35">
      <c r="B46" s="5">
        <v>38</v>
      </c>
      <c r="C46" s="6">
        <f t="shared" ca="1" si="1"/>
        <v>0.36385719953241769</v>
      </c>
      <c r="D46" s="29">
        <f t="shared" ca="1" si="2"/>
        <v>1773.2122283158396</v>
      </c>
      <c r="F46" s="17">
        <v>38</v>
      </c>
      <c r="G46" s="29">
        <v>30055.143276651135</v>
      </c>
    </row>
    <row r="47" spans="2:7" x14ac:dyDescent="0.35">
      <c r="B47" s="5">
        <v>39</v>
      </c>
      <c r="C47" s="6">
        <f t="shared" ca="1" si="1"/>
        <v>-9.2112867476632949E-3</v>
      </c>
      <c r="D47" s="29">
        <f t="shared" ca="1" si="2"/>
        <v>1756.8786620163596</v>
      </c>
      <c r="F47" s="17">
        <v>39</v>
      </c>
      <c r="G47" s="29">
        <v>5408.8468139047764</v>
      </c>
    </row>
    <row r="48" spans="2:7" x14ac:dyDescent="0.35">
      <c r="B48" s="7">
        <v>40</v>
      </c>
      <c r="C48" s="6">
        <f t="shared" ca="1" si="1"/>
        <v>0.34921903033336266</v>
      </c>
      <c r="D48" s="29">
        <f t="shared" ca="1" si="2"/>
        <v>2370.4141247790885</v>
      </c>
      <c r="F48" s="17">
        <v>40</v>
      </c>
      <c r="G48" s="29">
        <v>18022.675947605541</v>
      </c>
    </row>
    <row r="49" spans="4:7" x14ac:dyDescent="0.35">
      <c r="D49" s="30"/>
      <c r="F49" s="17">
        <v>41</v>
      </c>
      <c r="G49" s="29">
        <v>7737.2181206031928</v>
      </c>
    </row>
    <row r="50" spans="4:7" x14ac:dyDescent="0.35">
      <c r="D50" s="30"/>
      <c r="F50" s="17">
        <v>42</v>
      </c>
      <c r="G50" s="29">
        <v>36328.684314288796</v>
      </c>
    </row>
    <row r="51" spans="4:7" x14ac:dyDescent="0.35">
      <c r="D51" s="30"/>
      <c r="F51" s="17">
        <v>43</v>
      </c>
      <c r="G51" s="29">
        <v>46699.713576732036</v>
      </c>
    </row>
    <row r="52" spans="4:7" x14ac:dyDescent="0.35">
      <c r="D52" s="30"/>
      <c r="F52" s="17">
        <v>44</v>
      </c>
      <c r="G52" s="29">
        <v>115.34211457282585</v>
      </c>
    </row>
    <row r="53" spans="4:7" x14ac:dyDescent="0.35">
      <c r="D53" s="30"/>
      <c r="F53" s="17">
        <v>45</v>
      </c>
      <c r="G53" s="29">
        <v>13925.570481871762</v>
      </c>
    </row>
    <row r="54" spans="4:7" x14ac:dyDescent="0.35">
      <c r="D54" s="30"/>
      <c r="F54" s="17">
        <v>46</v>
      </c>
      <c r="G54" s="29">
        <v>16130.368556148316</v>
      </c>
    </row>
    <row r="55" spans="4:7" x14ac:dyDescent="0.35">
      <c r="D55" s="30"/>
      <c r="F55" s="17">
        <v>47</v>
      </c>
      <c r="G55" s="29">
        <v>3429.5489369747688</v>
      </c>
    </row>
    <row r="56" spans="4:7" x14ac:dyDescent="0.35">
      <c r="D56" s="30"/>
      <c r="F56" s="17">
        <v>48</v>
      </c>
      <c r="G56" s="29">
        <v>8416.0860385834058</v>
      </c>
    </row>
    <row r="57" spans="4:7" x14ac:dyDescent="0.35">
      <c r="D57" s="30"/>
      <c r="F57" s="17">
        <v>49</v>
      </c>
      <c r="G57" s="29">
        <v>2265.1259293944636</v>
      </c>
    </row>
    <row r="58" spans="4:7" x14ac:dyDescent="0.35">
      <c r="D58" s="30"/>
      <c r="F58" s="17">
        <v>50</v>
      </c>
      <c r="G58" s="29">
        <v>2122.8387637863343</v>
      </c>
    </row>
    <row r="59" spans="4:7" x14ac:dyDescent="0.35">
      <c r="D59" s="30"/>
      <c r="F59" s="17">
        <v>51</v>
      </c>
      <c r="G59" s="29">
        <v>9136.8619684148616</v>
      </c>
    </row>
    <row r="60" spans="4:7" x14ac:dyDescent="0.35">
      <c r="D60" s="30"/>
      <c r="F60" s="17">
        <v>52</v>
      </c>
      <c r="G60" s="29">
        <v>9913.7762822326695</v>
      </c>
    </row>
    <row r="61" spans="4:7" x14ac:dyDescent="0.35">
      <c r="D61" s="30"/>
      <c r="F61" s="17">
        <v>53</v>
      </c>
      <c r="G61" s="29">
        <v>11423.877206435945</v>
      </c>
    </row>
    <row r="62" spans="4:7" x14ac:dyDescent="0.35">
      <c r="D62" s="30"/>
      <c r="F62" s="17">
        <v>54</v>
      </c>
      <c r="G62" s="29">
        <v>645.88999577733023</v>
      </c>
    </row>
    <row r="63" spans="4:7" x14ac:dyDescent="0.35">
      <c r="D63" s="30"/>
      <c r="F63" s="17">
        <v>55</v>
      </c>
      <c r="G63" s="29">
        <v>135619.78834226707</v>
      </c>
    </row>
    <row r="64" spans="4:7" x14ac:dyDescent="0.35">
      <c r="D64" s="30"/>
      <c r="F64" s="17">
        <v>56</v>
      </c>
      <c r="G64" s="29">
        <v>42074.070028226401</v>
      </c>
    </row>
    <row r="65" spans="4:7" x14ac:dyDescent="0.35">
      <c r="D65" s="30"/>
      <c r="F65" s="17">
        <v>57</v>
      </c>
      <c r="G65" s="29">
        <v>8605.8658987825002</v>
      </c>
    </row>
    <row r="66" spans="4:7" x14ac:dyDescent="0.35">
      <c r="D66" s="30"/>
      <c r="F66" s="17">
        <v>58</v>
      </c>
      <c r="G66" s="29">
        <v>13489.729642820646</v>
      </c>
    </row>
    <row r="67" spans="4:7" x14ac:dyDescent="0.35">
      <c r="D67" s="30"/>
      <c r="F67" s="17">
        <v>59</v>
      </c>
      <c r="G67" s="29">
        <v>3490.4244272798696</v>
      </c>
    </row>
    <row r="68" spans="4:7" x14ac:dyDescent="0.35">
      <c r="D68" s="30"/>
      <c r="F68" s="17">
        <v>60</v>
      </c>
      <c r="G68" s="29">
        <v>1488.2413736930548</v>
      </c>
    </row>
    <row r="69" spans="4:7" x14ac:dyDescent="0.35">
      <c r="D69" s="30"/>
      <c r="F69" s="17">
        <v>61</v>
      </c>
      <c r="G69" s="29">
        <v>7661.6296567104137</v>
      </c>
    </row>
    <row r="70" spans="4:7" x14ac:dyDescent="0.35">
      <c r="D70" s="30"/>
      <c r="F70" s="17">
        <v>62</v>
      </c>
      <c r="G70" s="29">
        <v>1216.0745801271955</v>
      </c>
    </row>
    <row r="71" spans="4:7" x14ac:dyDescent="0.35">
      <c r="D71" s="30"/>
      <c r="F71" s="17">
        <v>63</v>
      </c>
      <c r="G71" s="29">
        <v>25271.258594099047</v>
      </c>
    </row>
    <row r="72" spans="4:7" x14ac:dyDescent="0.35">
      <c r="D72" s="30"/>
      <c r="F72" s="17">
        <v>64</v>
      </c>
      <c r="G72" s="29">
        <v>157604.06766863936</v>
      </c>
    </row>
    <row r="73" spans="4:7" x14ac:dyDescent="0.35">
      <c r="D73" s="30"/>
      <c r="F73" s="17">
        <v>65</v>
      </c>
      <c r="G73" s="29">
        <v>55265.516346499477</v>
      </c>
    </row>
    <row r="74" spans="4:7" x14ac:dyDescent="0.35">
      <c r="D74" s="30"/>
      <c r="F74" s="17">
        <v>66</v>
      </c>
      <c r="G74" s="29">
        <v>2684.8666072132492</v>
      </c>
    </row>
    <row r="75" spans="4:7" x14ac:dyDescent="0.35">
      <c r="D75" s="30"/>
      <c r="F75" s="17">
        <v>67</v>
      </c>
      <c r="G75" s="29">
        <v>34386.069864198296</v>
      </c>
    </row>
    <row r="76" spans="4:7" x14ac:dyDescent="0.35">
      <c r="D76" s="30"/>
      <c r="F76" s="17">
        <v>68</v>
      </c>
      <c r="G76" s="29">
        <v>71561.868525729151</v>
      </c>
    </row>
    <row r="77" spans="4:7" x14ac:dyDescent="0.35">
      <c r="D77" s="30"/>
      <c r="F77" s="17">
        <v>69</v>
      </c>
      <c r="G77" s="29">
        <v>880.48749171735267</v>
      </c>
    </row>
    <row r="78" spans="4:7" x14ac:dyDescent="0.35">
      <c r="D78" s="30"/>
      <c r="F78" s="17">
        <v>70</v>
      </c>
      <c r="G78" s="29">
        <v>789.37103776229264</v>
      </c>
    </row>
    <row r="79" spans="4:7" x14ac:dyDescent="0.35">
      <c r="D79" s="30"/>
      <c r="F79" s="17">
        <v>71</v>
      </c>
      <c r="G79" s="29">
        <v>2117.5886416938856</v>
      </c>
    </row>
    <row r="80" spans="4:7" x14ac:dyDescent="0.35">
      <c r="D80" s="30"/>
      <c r="F80" s="17">
        <v>72</v>
      </c>
      <c r="G80" s="29">
        <v>11158.112935982568</v>
      </c>
    </row>
    <row r="81" spans="4:7" x14ac:dyDescent="0.35">
      <c r="D81" s="30"/>
      <c r="F81" s="17">
        <v>73</v>
      </c>
      <c r="G81" s="29">
        <v>2973.7007340891842</v>
      </c>
    </row>
    <row r="82" spans="4:7" x14ac:dyDescent="0.35">
      <c r="D82" s="30"/>
      <c r="F82" s="17">
        <v>74</v>
      </c>
      <c r="G82" s="29">
        <v>14227.345068084463</v>
      </c>
    </row>
    <row r="83" spans="4:7" x14ac:dyDescent="0.35">
      <c r="D83" s="30"/>
      <c r="F83" s="17">
        <v>75</v>
      </c>
      <c r="G83" s="29">
        <v>4592.2005845926187</v>
      </c>
    </row>
    <row r="84" spans="4:7" x14ac:dyDescent="0.35">
      <c r="D84" s="30"/>
      <c r="F84" s="17">
        <v>76</v>
      </c>
      <c r="G84" s="29">
        <v>543.33821873531542</v>
      </c>
    </row>
    <row r="85" spans="4:7" x14ac:dyDescent="0.35">
      <c r="D85" s="30"/>
      <c r="F85" s="17">
        <v>77</v>
      </c>
      <c r="G85" s="29">
        <v>288726.3242464998</v>
      </c>
    </row>
    <row r="86" spans="4:7" x14ac:dyDescent="0.35">
      <c r="D86" s="30"/>
      <c r="F86" s="17">
        <v>78</v>
      </c>
      <c r="G86" s="29">
        <v>1533.5547332610167</v>
      </c>
    </row>
    <row r="87" spans="4:7" x14ac:dyDescent="0.35">
      <c r="D87" s="30"/>
      <c r="F87" s="17">
        <v>79</v>
      </c>
      <c r="G87" s="29">
        <v>25583.514503456543</v>
      </c>
    </row>
    <row r="88" spans="4:7" x14ac:dyDescent="0.35">
      <c r="D88" s="30"/>
      <c r="F88" s="17">
        <v>80</v>
      </c>
      <c r="G88" s="29">
        <v>3410.5201198682498</v>
      </c>
    </row>
    <row r="89" spans="4:7" x14ac:dyDescent="0.35">
      <c r="D89" s="30"/>
      <c r="F89" s="17">
        <v>81</v>
      </c>
      <c r="G89" s="29">
        <v>11987.007376165226</v>
      </c>
    </row>
    <row r="90" spans="4:7" x14ac:dyDescent="0.35">
      <c r="D90" s="30"/>
      <c r="F90" s="17">
        <v>82</v>
      </c>
      <c r="G90" s="29">
        <v>23003.02838214978</v>
      </c>
    </row>
    <row r="91" spans="4:7" x14ac:dyDescent="0.35">
      <c r="D91" s="30"/>
      <c r="F91" s="17">
        <v>83</v>
      </c>
      <c r="G91" s="29">
        <v>7066.5866466589014</v>
      </c>
    </row>
    <row r="92" spans="4:7" x14ac:dyDescent="0.35">
      <c r="D92" s="30"/>
      <c r="F92" s="17">
        <v>84</v>
      </c>
      <c r="G92" s="29">
        <v>3429.504017861801</v>
      </c>
    </row>
    <row r="93" spans="4:7" x14ac:dyDescent="0.35">
      <c r="D93" s="30"/>
      <c r="F93" s="17">
        <v>85</v>
      </c>
      <c r="G93" s="29">
        <v>8035.7782042002045</v>
      </c>
    </row>
    <row r="94" spans="4:7" x14ac:dyDescent="0.35">
      <c r="D94" s="30"/>
      <c r="F94" s="17">
        <v>86</v>
      </c>
      <c r="G94" s="29">
        <v>15113.535596956654</v>
      </c>
    </row>
    <row r="95" spans="4:7" x14ac:dyDescent="0.35">
      <c r="D95" s="30"/>
      <c r="F95" s="17">
        <v>87</v>
      </c>
      <c r="G95" s="29">
        <v>1242.4979857237004</v>
      </c>
    </row>
    <row r="96" spans="4:7" x14ac:dyDescent="0.35">
      <c r="D96" s="30"/>
      <c r="F96" s="17">
        <v>88</v>
      </c>
      <c r="G96" s="29">
        <v>9331.6883521267409</v>
      </c>
    </row>
    <row r="97" spans="4:7" x14ac:dyDescent="0.35">
      <c r="D97" s="30"/>
      <c r="F97" s="17">
        <v>89</v>
      </c>
      <c r="G97" s="29">
        <v>16948.809479048719</v>
      </c>
    </row>
    <row r="98" spans="4:7" x14ac:dyDescent="0.35">
      <c r="D98" s="30"/>
      <c r="F98" s="17">
        <v>90</v>
      </c>
      <c r="G98" s="29">
        <v>499.79391543604368</v>
      </c>
    </row>
    <row r="99" spans="4:7" x14ac:dyDescent="0.35">
      <c r="D99" s="30"/>
      <c r="F99" s="17">
        <v>91</v>
      </c>
      <c r="G99" s="29">
        <v>19159.092466290604</v>
      </c>
    </row>
    <row r="100" spans="4:7" x14ac:dyDescent="0.35">
      <c r="D100" s="30"/>
      <c r="F100" s="17">
        <v>92</v>
      </c>
      <c r="G100" s="29">
        <v>559.90666198812323</v>
      </c>
    </row>
    <row r="101" spans="4:7" x14ac:dyDescent="0.35">
      <c r="D101" s="30"/>
      <c r="F101" s="17">
        <v>93</v>
      </c>
      <c r="G101" s="29">
        <v>1487.5508786546959</v>
      </c>
    </row>
    <row r="102" spans="4:7" x14ac:dyDescent="0.35">
      <c r="D102" s="30"/>
      <c r="F102" s="17">
        <v>94</v>
      </c>
      <c r="G102" s="29">
        <v>696.10825634277171</v>
      </c>
    </row>
    <row r="103" spans="4:7" x14ac:dyDescent="0.35">
      <c r="D103" s="30"/>
      <c r="F103" s="17">
        <v>95</v>
      </c>
      <c r="G103" s="29">
        <v>10133.979987471295</v>
      </c>
    </row>
    <row r="104" spans="4:7" x14ac:dyDescent="0.35">
      <c r="D104" s="30"/>
      <c r="F104" s="17">
        <v>96</v>
      </c>
      <c r="G104" s="29">
        <v>12237.73315432028</v>
      </c>
    </row>
    <row r="105" spans="4:7" x14ac:dyDescent="0.35">
      <c r="D105" s="30"/>
      <c r="F105" s="17">
        <v>97</v>
      </c>
      <c r="G105" s="29">
        <v>39026.428633043099</v>
      </c>
    </row>
    <row r="106" spans="4:7" x14ac:dyDescent="0.35">
      <c r="D106" s="30"/>
      <c r="F106" s="17">
        <v>98</v>
      </c>
      <c r="G106" s="29">
        <v>3281.7903232647936</v>
      </c>
    </row>
    <row r="107" spans="4:7" x14ac:dyDescent="0.35">
      <c r="D107" s="30"/>
      <c r="F107" s="17">
        <v>99</v>
      </c>
      <c r="G107" s="29">
        <v>18500.670100851123</v>
      </c>
    </row>
    <row r="108" spans="4:7" x14ac:dyDescent="0.35">
      <c r="D108" s="30"/>
      <c r="F108" s="17">
        <v>100</v>
      </c>
      <c r="G108" s="29">
        <v>29937.668378338742</v>
      </c>
    </row>
    <row r="109" spans="4:7" x14ac:dyDescent="0.35">
      <c r="D109" s="30"/>
      <c r="F109" s="17">
        <v>101</v>
      </c>
      <c r="G109" s="29">
        <v>1815.7393655553897</v>
      </c>
    </row>
    <row r="110" spans="4:7" x14ac:dyDescent="0.35">
      <c r="D110" s="30"/>
      <c r="F110" s="17">
        <v>102</v>
      </c>
      <c r="G110" s="29">
        <v>5643.9204186408997</v>
      </c>
    </row>
    <row r="111" spans="4:7" x14ac:dyDescent="0.35">
      <c r="D111" s="30"/>
      <c r="F111" s="17">
        <v>103</v>
      </c>
      <c r="G111" s="29">
        <v>382.6826960849175</v>
      </c>
    </row>
    <row r="112" spans="4:7" x14ac:dyDescent="0.35">
      <c r="D112" s="30"/>
      <c r="F112" s="17">
        <v>104</v>
      </c>
      <c r="G112" s="29">
        <v>6266.7589570162745</v>
      </c>
    </row>
    <row r="113" spans="4:7" x14ac:dyDescent="0.35">
      <c r="D113" s="30"/>
      <c r="F113" s="17">
        <v>105</v>
      </c>
      <c r="G113" s="29">
        <v>29623.344338157109</v>
      </c>
    </row>
    <row r="114" spans="4:7" x14ac:dyDescent="0.35">
      <c r="D114" s="30"/>
      <c r="F114" s="17">
        <v>106</v>
      </c>
      <c r="G114" s="29">
        <v>10760.28545927374</v>
      </c>
    </row>
    <row r="115" spans="4:7" x14ac:dyDescent="0.35">
      <c r="D115" s="30"/>
      <c r="F115" s="17">
        <v>107</v>
      </c>
      <c r="G115" s="29">
        <v>1370.4313886068846</v>
      </c>
    </row>
    <row r="116" spans="4:7" x14ac:dyDescent="0.35">
      <c r="D116" s="30"/>
      <c r="F116" s="17">
        <v>108</v>
      </c>
      <c r="G116" s="29">
        <v>289.93455487554678</v>
      </c>
    </row>
    <row r="117" spans="4:7" x14ac:dyDescent="0.35">
      <c r="D117" s="30"/>
      <c r="F117" s="17">
        <v>109</v>
      </c>
      <c r="G117" s="29">
        <v>555.66281740712884</v>
      </c>
    </row>
    <row r="118" spans="4:7" x14ac:dyDescent="0.35">
      <c r="D118" s="30"/>
      <c r="F118" s="17">
        <v>110</v>
      </c>
      <c r="G118" s="29">
        <v>447583.1286831256</v>
      </c>
    </row>
    <row r="119" spans="4:7" x14ac:dyDescent="0.35">
      <c r="D119" s="30"/>
      <c r="F119" s="17">
        <v>111</v>
      </c>
      <c r="G119" s="29">
        <v>14599.729723687598</v>
      </c>
    </row>
    <row r="120" spans="4:7" x14ac:dyDescent="0.35">
      <c r="D120" s="30"/>
      <c r="F120" s="17">
        <v>112</v>
      </c>
      <c r="G120" s="29">
        <v>14959.659905947121</v>
      </c>
    </row>
    <row r="121" spans="4:7" x14ac:dyDescent="0.35">
      <c r="D121" s="30"/>
      <c r="F121" s="17">
        <v>113</v>
      </c>
      <c r="G121" s="29">
        <v>12167.024059242258</v>
      </c>
    </row>
    <row r="122" spans="4:7" x14ac:dyDescent="0.35">
      <c r="D122" s="30"/>
      <c r="F122" s="17">
        <v>114</v>
      </c>
      <c r="G122" s="29">
        <v>41301.067504436884</v>
      </c>
    </row>
    <row r="123" spans="4:7" x14ac:dyDescent="0.35">
      <c r="D123" s="30"/>
      <c r="F123" s="17">
        <v>115</v>
      </c>
      <c r="G123" s="29">
        <v>16967.7728795445</v>
      </c>
    </row>
    <row r="124" spans="4:7" x14ac:dyDescent="0.35">
      <c r="D124" s="30"/>
      <c r="F124" s="17">
        <v>116</v>
      </c>
      <c r="G124" s="29">
        <v>43885.086082783193</v>
      </c>
    </row>
    <row r="125" spans="4:7" x14ac:dyDescent="0.35">
      <c r="D125" s="30"/>
      <c r="F125" s="17">
        <v>117</v>
      </c>
      <c r="G125" s="29">
        <v>4248.4004702719867</v>
      </c>
    </row>
    <row r="126" spans="4:7" x14ac:dyDescent="0.35">
      <c r="D126" s="30"/>
      <c r="F126" s="17">
        <v>118</v>
      </c>
      <c r="G126" s="29">
        <v>33422.01288924471</v>
      </c>
    </row>
    <row r="127" spans="4:7" x14ac:dyDescent="0.35">
      <c r="D127" s="30"/>
      <c r="F127" s="17">
        <v>119</v>
      </c>
      <c r="G127" s="29">
        <v>2413.5230943691836</v>
      </c>
    </row>
    <row r="128" spans="4:7" x14ac:dyDescent="0.35">
      <c r="D128" s="30"/>
      <c r="F128" s="17">
        <v>120</v>
      </c>
      <c r="G128" s="29">
        <v>2462.1624437668929</v>
      </c>
    </row>
    <row r="129" spans="4:7" x14ac:dyDescent="0.35">
      <c r="D129" s="30"/>
      <c r="F129" s="17">
        <v>121</v>
      </c>
      <c r="G129" s="29">
        <v>9113.8733022678643</v>
      </c>
    </row>
    <row r="130" spans="4:7" x14ac:dyDescent="0.35">
      <c r="D130" s="30"/>
      <c r="F130" s="17">
        <v>122</v>
      </c>
      <c r="G130" s="29">
        <v>10017.923794557855</v>
      </c>
    </row>
    <row r="131" spans="4:7" x14ac:dyDescent="0.35">
      <c r="D131" s="30"/>
      <c r="F131" s="17">
        <v>123</v>
      </c>
      <c r="G131" s="29">
        <v>132715.24689301514</v>
      </c>
    </row>
    <row r="132" spans="4:7" x14ac:dyDescent="0.35">
      <c r="D132" s="30"/>
      <c r="F132" s="17">
        <v>124</v>
      </c>
      <c r="G132" s="29">
        <v>3068.538493662516</v>
      </c>
    </row>
    <row r="133" spans="4:7" x14ac:dyDescent="0.35">
      <c r="D133" s="30"/>
      <c r="F133" s="17">
        <v>125</v>
      </c>
      <c r="G133" s="29">
        <v>78532.951148280845</v>
      </c>
    </row>
    <row r="134" spans="4:7" x14ac:dyDescent="0.35">
      <c r="D134" s="30"/>
      <c r="F134" s="17">
        <v>126</v>
      </c>
      <c r="G134" s="29">
        <v>152385.84424626137</v>
      </c>
    </row>
    <row r="135" spans="4:7" x14ac:dyDescent="0.35">
      <c r="D135" s="30"/>
      <c r="F135" s="17">
        <v>127</v>
      </c>
      <c r="G135" s="29">
        <v>698.61397686065629</v>
      </c>
    </row>
    <row r="136" spans="4:7" x14ac:dyDescent="0.35">
      <c r="D136" s="30"/>
      <c r="F136" s="17">
        <v>128</v>
      </c>
      <c r="G136" s="29">
        <v>49738.460008168855</v>
      </c>
    </row>
    <row r="137" spans="4:7" x14ac:dyDescent="0.35">
      <c r="D137" s="30"/>
      <c r="F137" s="17">
        <v>129</v>
      </c>
      <c r="G137" s="29">
        <v>24574.365672367159</v>
      </c>
    </row>
    <row r="138" spans="4:7" x14ac:dyDescent="0.35">
      <c r="D138" s="30"/>
      <c r="F138" s="17">
        <v>130</v>
      </c>
      <c r="G138" s="29">
        <v>1959.8457867555057</v>
      </c>
    </row>
    <row r="139" spans="4:7" x14ac:dyDescent="0.35">
      <c r="D139" s="30"/>
      <c r="F139" s="17">
        <v>131</v>
      </c>
      <c r="G139" s="29">
        <v>7186.086158985102</v>
      </c>
    </row>
    <row r="140" spans="4:7" x14ac:dyDescent="0.35">
      <c r="D140" s="30"/>
      <c r="F140" s="17">
        <v>132</v>
      </c>
      <c r="G140" s="29">
        <v>15589.918718355733</v>
      </c>
    </row>
    <row r="141" spans="4:7" x14ac:dyDescent="0.35">
      <c r="D141" s="30"/>
      <c r="F141" s="17">
        <v>133</v>
      </c>
      <c r="G141" s="29">
        <v>2986.7811679367333</v>
      </c>
    </row>
    <row r="142" spans="4:7" x14ac:dyDescent="0.35">
      <c r="D142" s="30"/>
      <c r="F142" s="17">
        <v>134</v>
      </c>
      <c r="G142" s="29">
        <v>2732.8115915527137</v>
      </c>
    </row>
    <row r="143" spans="4:7" x14ac:dyDescent="0.35">
      <c r="D143" s="30"/>
      <c r="F143" s="17">
        <v>135</v>
      </c>
      <c r="G143" s="29">
        <v>8453.0979692800447</v>
      </c>
    </row>
    <row r="144" spans="4:7" x14ac:dyDescent="0.35">
      <c r="D144" s="30"/>
      <c r="F144" s="17">
        <v>136</v>
      </c>
      <c r="G144" s="29">
        <v>170.42199604964074</v>
      </c>
    </row>
    <row r="145" spans="4:7" x14ac:dyDescent="0.35">
      <c r="D145" s="30"/>
      <c r="F145" s="17">
        <v>137</v>
      </c>
      <c r="G145" s="29">
        <v>21700.954831578856</v>
      </c>
    </row>
    <row r="146" spans="4:7" x14ac:dyDescent="0.35">
      <c r="D146" s="30"/>
      <c r="F146" s="17">
        <v>138</v>
      </c>
      <c r="G146" s="29">
        <v>42.294837139697648</v>
      </c>
    </row>
    <row r="147" spans="4:7" x14ac:dyDescent="0.35">
      <c r="D147" s="30"/>
      <c r="F147" s="17">
        <v>139</v>
      </c>
      <c r="G147" s="29">
        <v>5719.9561918982945</v>
      </c>
    </row>
    <row r="148" spans="4:7" x14ac:dyDescent="0.35">
      <c r="D148" s="30"/>
      <c r="F148" s="17">
        <v>140</v>
      </c>
      <c r="G148" s="29">
        <v>37233.943338826844</v>
      </c>
    </row>
    <row r="149" spans="4:7" x14ac:dyDescent="0.35">
      <c r="D149" s="30"/>
      <c r="F149" s="17">
        <v>141</v>
      </c>
      <c r="G149" s="29">
        <v>13096.419958993567</v>
      </c>
    </row>
    <row r="150" spans="4:7" x14ac:dyDescent="0.35">
      <c r="D150" s="30"/>
      <c r="F150" s="17">
        <v>142</v>
      </c>
      <c r="G150" s="29">
        <v>22901.400946664453</v>
      </c>
    </row>
    <row r="151" spans="4:7" x14ac:dyDescent="0.35">
      <c r="D151" s="30"/>
      <c r="F151" s="17">
        <v>143</v>
      </c>
      <c r="G151" s="29">
        <v>26190.150576665957</v>
      </c>
    </row>
    <row r="152" spans="4:7" x14ac:dyDescent="0.35">
      <c r="D152" s="30"/>
      <c r="F152" s="17">
        <v>144</v>
      </c>
      <c r="G152" s="29">
        <v>55702.858500211412</v>
      </c>
    </row>
    <row r="153" spans="4:7" x14ac:dyDescent="0.35">
      <c r="D153" s="30"/>
      <c r="F153" s="17">
        <v>145</v>
      </c>
      <c r="G153" s="29">
        <v>159358.95383192963</v>
      </c>
    </row>
    <row r="154" spans="4:7" x14ac:dyDescent="0.35">
      <c r="D154" s="30"/>
      <c r="F154" s="17">
        <v>146</v>
      </c>
      <c r="G154" s="29">
        <v>1758.0329281478389</v>
      </c>
    </row>
    <row r="155" spans="4:7" x14ac:dyDescent="0.35">
      <c r="D155" s="30"/>
      <c r="F155" s="17">
        <v>147</v>
      </c>
      <c r="G155" s="29">
        <v>900.66247656794417</v>
      </c>
    </row>
    <row r="156" spans="4:7" x14ac:dyDescent="0.35">
      <c r="D156" s="30"/>
      <c r="F156" s="17">
        <v>148</v>
      </c>
      <c r="G156" s="29">
        <v>8755.9838027948063</v>
      </c>
    </row>
    <row r="157" spans="4:7" x14ac:dyDescent="0.35">
      <c r="D157" s="30"/>
      <c r="F157" s="17">
        <v>149</v>
      </c>
      <c r="G157" s="29">
        <v>1304.0475017684043</v>
      </c>
    </row>
    <row r="158" spans="4:7" x14ac:dyDescent="0.35">
      <c r="D158" s="30"/>
      <c r="F158" s="17">
        <v>150</v>
      </c>
      <c r="G158" s="29">
        <v>26716.307673509167</v>
      </c>
    </row>
    <row r="159" spans="4:7" x14ac:dyDescent="0.35">
      <c r="D159" s="30"/>
      <c r="F159" s="17">
        <v>151</v>
      </c>
      <c r="G159" s="29">
        <v>12648.979522612513</v>
      </c>
    </row>
    <row r="160" spans="4:7" x14ac:dyDescent="0.35">
      <c r="D160" s="30"/>
      <c r="F160" s="17">
        <v>152</v>
      </c>
      <c r="G160" s="29">
        <v>744792.89355296257</v>
      </c>
    </row>
    <row r="161" spans="4:7" x14ac:dyDescent="0.35">
      <c r="D161" s="30"/>
      <c r="F161" s="17">
        <v>153</v>
      </c>
      <c r="G161" s="29">
        <v>23967.851567959413</v>
      </c>
    </row>
    <row r="162" spans="4:7" x14ac:dyDescent="0.35">
      <c r="D162" s="30"/>
      <c r="F162" s="17">
        <v>154</v>
      </c>
      <c r="G162" s="29">
        <v>132.05306233194273</v>
      </c>
    </row>
    <row r="163" spans="4:7" x14ac:dyDescent="0.35">
      <c r="D163" s="30"/>
      <c r="F163" s="17">
        <v>155</v>
      </c>
      <c r="G163" s="29">
        <v>955.23144200370325</v>
      </c>
    </row>
    <row r="164" spans="4:7" x14ac:dyDescent="0.35">
      <c r="D164" s="30"/>
      <c r="F164" s="17">
        <v>156</v>
      </c>
      <c r="G164" s="29">
        <v>31548.777964140558</v>
      </c>
    </row>
    <row r="165" spans="4:7" x14ac:dyDescent="0.35">
      <c r="D165" s="30"/>
      <c r="F165" s="17">
        <v>157</v>
      </c>
      <c r="G165" s="29">
        <v>4386.9858950085663</v>
      </c>
    </row>
    <row r="166" spans="4:7" x14ac:dyDescent="0.35">
      <c r="D166" s="30"/>
      <c r="F166" s="17">
        <v>158</v>
      </c>
      <c r="G166" s="29">
        <v>63.362120902989673</v>
      </c>
    </row>
    <row r="167" spans="4:7" x14ac:dyDescent="0.35">
      <c r="D167" s="30"/>
      <c r="F167" s="17">
        <v>159</v>
      </c>
      <c r="G167" s="29">
        <v>30974.132794226945</v>
      </c>
    </row>
    <row r="168" spans="4:7" x14ac:dyDescent="0.35">
      <c r="D168" s="30"/>
      <c r="F168" s="17">
        <v>160</v>
      </c>
      <c r="G168" s="29">
        <v>256877.88273255256</v>
      </c>
    </row>
    <row r="169" spans="4:7" x14ac:dyDescent="0.35">
      <c r="D169" s="30"/>
      <c r="F169" s="17">
        <v>161</v>
      </c>
      <c r="G169" s="29">
        <v>66669.418372673943</v>
      </c>
    </row>
    <row r="170" spans="4:7" x14ac:dyDescent="0.35">
      <c r="D170" s="30"/>
      <c r="F170" s="17">
        <v>162</v>
      </c>
      <c r="G170" s="29">
        <v>239.53703414275193</v>
      </c>
    </row>
    <row r="171" spans="4:7" x14ac:dyDescent="0.35">
      <c r="D171" s="30"/>
      <c r="F171" s="17">
        <v>163</v>
      </c>
      <c r="G171" s="29">
        <v>527.2688367183124</v>
      </c>
    </row>
    <row r="172" spans="4:7" x14ac:dyDescent="0.35">
      <c r="D172" s="30"/>
      <c r="F172" s="17">
        <v>164</v>
      </c>
      <c r="G172" s="29">
        <v>59515.345251734456</v>
      </c>
    </row>
    <row r="173" spans="4:7" x14ac:dyDescent="0.35">
      <c r="D173" s="30"/>
      <c r="F173" s="17">
        <v>165</v>
      </c>
      <c r="G173" s="29">
        <v>15158.014794334003</v>
      </c>
    </row>
    <row r="174" spans="4:7" x14ac:dyDescent="0.35">
      <c r="D174" s="30"/>
      <c r="F174" s="17">
        <v>166</v>
      </c>
      <c r="G174" s="29">
        <v>10356.12745001728</v>
      </c>
    </row>
    <row r="175" spans="4:7" x14ac:dyDescent="0.35">
      <c r="D175" s="30"/>
      <c r="F175" s="17">
        <v>167</v>
      </c>
      <c r="G175" s="29">
        <v>56926.094600299832</v>
      </c>
    </row>
    <row r="176" spans="4:7" x14ac:dyDescent="0.35">
      <c r="D176" s="30"/>
      <c r="F176" s="17">
        <v>168</v>
      </c>
      <c r="G176" s="29">
        <v>94759.782614724681</v>
      </c>
    </row>
    <row r="177" spans="4:7" x14ac:dyDescent="0.35">
      <c r="D177" s="30"/>
      <c r="F177" s="17">
        <v>169</v>
      </c>
      <c r="G177" s="29">
        <v>2700.5656163188737</v>
      </c>
    </row>
    <row r="178" spans="4:7" x14ac:dyDescent="0.35">
      <c r="D178" s="30"/>
      <c r="F178" s="17">
        <v>170</v>
      </c>
      <c r="G178" s="29">
        <v>5796.3576436010235</v>
      </c>
    </row>
    <row r="179" spans="4:7" x14ac:dyDescent="0.35">
      <c r="D179" s="30"/>
      <c r="F179" s="17">
        <v>171</v>
      </c>
      <c r="G179" s="29">
        <v>942386.40134208126</v>
      </c>
    </row>
    <row r="180" spans="4:7" x14ac:dyDescent="0.35">
      <c r="D180" s="30"/>
      <c r="F180" s="17">
        <v>172</v>
      </c>
      <c r="G180" s="29">
        <v>2972.9175770386018</v>
      </c>
    </row>
    <row r="181" spans="4:7" x14ac:dyDescent="0.35">
      <c r="D181" s="30"/>
      <c r="F181" s="17">
        <v>173</v>
      </c>
      <c r="G181" s="29">
        <v>122779.81010460922</v>
      </c>
    </row>
    <row r="182" spans="4:7" x14ac:dyDescent="0.35">
      <c r="D182" s="30"/>
      <c r="F182" s="17">
        <v>174</v>
      </c>
      <c r="G182" s="29">
        <v>41037.102351171139</v>
      </c>
    </row>
    <row r="183" spans="4:7" x14ac:dyDescent="0.35">
      <c r="D183" s="30"/>
      <c r="F183" s="17">
        <v>175</v>
      </c>
      <c r="G183" s="29">
        <v>1720.1832073135695</v>
      </c>
    </row>
    <row r="184" spans="4:7" x14ac:dyDescent="0.35">
      <c r="D184" s="30"/>
      <c r="F184" s="17">
        <v>176</v>
      </c>
      <c r="G184" s="29">
        <v>52175.750805190168</v>
      </c>
    </row>
    <row r="185" spans="4:7" x14ac:dyDescent="0.35">
      <c r="D185" s="30"/>
      <c r="F185" s="17">
        <v>177</v>
      </c>
      <c r="G185" s="29">
        <v>21463.816660173736</v>
      </c>
    </row>
    <row r="186" spans="4:7" x14ac:dyDescent="0.35">
      <c r="D186" s="30"/>
      <c r="F186" s="17">
        <v>178</v>
      </c>
      <c r="G186" s="29">
        <v>4746.0304748472872</v>
      </c>
    </row>
    <row r="187" spans="4:7" x14ac:dyDescent="0.35">
      <c r="D187" s="30"/>
      <c r="F187" s="17">
        <v>179</v>
      </c>
      <c r="G187" s="29">
        <v>15685.244304865055</v>
      </c>
    </row>
    <row r="188" spans="4:7" x14ac:dyDescent="0.35">
      <c r="D188" s="30"/>
      <c r="F188" s="17">
        <v>180</v>
      </c>
      <c r="G188" s="29">
        <v>48086.587162270982</v>
      </c>
    </row>
    <row r="189" spans="4:7" x14ac:dyDescent="0.35">
      <c r="D189" s="30"/>
      <c r="F189" s="17">
        <v>181</v>
      </c>
      <c r="G189" s="29">
        <v>299535.69552814978</v>
      </c>
    </row>
    <row r="190" spans="4:7" x14ac:dyDescent="0.35">
      <c r="D190" s="30"/>
      <c r="F190" s="17">
        <v>182</v>
      </c>
      <c r="G190" s="29">
        <v>103953.45987984716</v>
      </c>
    </row>
    <row r="191" spans="4:7" x14ac:dyDescent="0.35">
      <c r="D191" s="30"/>
      <c r="F191" s="17">
        <v>183</v>
      </c>
      <c r="G191" s="29">
        <v>826.90944972832506</v>
      </c>
    </row>
    <row r="192" spans="4:7" x14ac:dyDescent="0.35">
      <c r="D192" s="30"/>
      <c r="F192" s="17">
        <v>184</v>
      </c>
      <c r="G192" s="29">
        <v>6658.9461592744092</v>
      </c>
    </row>
    <row r="193" spans="4:7" x14ac:dyDescent="0.35">
      <c r="D193" s="30"/>
      <c r="F193" s="17">
        <v>185</v>
      </c>
      <c r="G193" s="29">
        <v>5773.3820923379599</v>
      </c>
    </row>
    <row r="194" spans="4:7" x14ac:dyDescent="0.35">
      <c r="D194" s="30"/>
      <c r="F194" s="17">
        <v>186</v>
      </c>
      <c r="G194" s="29">
        <v>580834.51025337365</v>
      </c>
    </row>
    <row r="195" spans="4:7" x14ac:dyDescent="0.35">
      <c r="D195" s="30"/>
      <c r="F195" s="17">
        <v>187</v>
      </c>
      <c r="G195" s="29">
        <v>2929.7307911307921</v>
      </c>
    </row>
    <row r="196" spans="4:7" x14ac:dyDescent="0.35">
      <c r="D196" s="30"/>
      <c r="F196" s="17">
        <v>188</v>
      </c>
      <c r="G196" s="29">
        <v>40208.996814551196</v>
      </c>
    </row>
    <row r="197" spans="4:7" x14ac:dyDescent="0.35">
      <c r="D197" s="30"/>
      <c r="F197" s="17">
        <v>189</v>
      </c>
      <c r="G197" s="29">
        <v>1607.398721738374</v>
      </c>
    </row>
    <row r="198" spans="4:7" x14ac:dyDescent="0.35">
      <c r="D198" s="30"/>
      <c r="F198" s="17">
        <v>190</v>
      </c>
      <c r="G198" s="29">
        <v>13584.719209509294</v>
      </c>
    </row>
    <row r="199" spans="4:7" x14ac:dyDescent="0.35">
      <c r="D199" s="30"/>
      <c r="F199" s="17">
        <v>191</v>
      </c>
      <c r="G199" s="29">
        <v>4300.2012560492731</v>
      </c>
    </row>
    <row r="200" spans="4:7" x14ac:dyDescent="0.35">
      <c r="D200" s="30"/>
      <c r="F200" s="17">
        <v>192</v>
      </c>
      <c r="G200" s="29">
        <v>110.39349356812829</v>
      </c>
    </row>
    <row r="201" spans="4:7" x14ac:dyDescent="0.35">
      <c r="D201" s="30"/>
      <c r="F201" s="17">
        <v>193</v>
      </c>
      <c r="G201" s="29">
        <v>15179.689674712834</v>
      </c>
    </row>
    <row r="202" spans="4:7" x14ac:dyDescent="0.35">
      <c r="D202" s="30"/>
      <c r="F202" s="17">
        <v>194</v>
      </c>
      <c r="G202" s="29">
        <v>19093.573326334717</v>
      </c>
    </row>
    <row r="203" spans="4:7" x14ac:dyDescent="0.35">
      <c r="D203" s="30"/>
      <c r="F203" s="17">
        <v>195</v>
      </c>
      <c r="G203" s="29">
        <v>236034.97862519024</v>
      </c>
    </row>
    <row r="204" spans="4:7" x14ac:dyDescent="0.35">
      <c r="D204" s="30"/>
      <c r="F204" s="17">
        <v>196</v>
      </c>
      <c r="G204" s="29">
        <v>25137.569963085738</v>
      </c>
    </row>
    <row r="205" spans="4:7" x14ac:dyDescent="0.35">
      <c r="D205" s="30"/>
      <c r="F205" s="17">
        <v>197</v>
      </c>
      <c r="G205" s="29">
        <v>3136.9987169325836</v>
      </c>
    </row>
    <row r="206" spans="4:7" x14ac:dyDescent="0.35">
      <c r="D206" s="30"/>
      <c r="F206" s="17">
        <v>198</v>
      </c>
      <c r="G206" s="29">
        <v>851.42278950379477</v>
      </c>
    </row>
    <row r="207" spans="4:7" x14ac:dyDescent="0.35">
      <c r="D207" s="30"/>
      <c r="F207" s="17">
        <v>199</v>
      </c>
      <c r="G207" s="29">
        <v>11918.566963253581</v>
      </c>
    </row>
    <row r="208" spans="4:7" x14ac:dyDescent="0.35">
      <c r="D208" s="30"/>
      <c r="F208" s="17">
        <v>200</v>
      </c>
      <c r="G208" s="29">
        <v>8664.3084574794084</v>
      </c>
    </row>
    <row r="209" spans="4:7" x14ac:dyDescent="0.35">
      <c r="D209" s="30"/>
      <c r="F209" s="17">
        <v>201</v>
      </c>
      <c r="G209" s="29">
        <v>151674.01421597454</v>
      </c>
    </row>
    <row r="210" spans="4:7" x14ac:dyDescent="0.35">
      <c r="D210" s="30"/>
      <c r="F210" s="17">
        <v>202</v>
      </c>
      <c r="G210" s="29">
        <v>3006.8058828976109</v>
      </c>
    </row>
    <row r="211" spans="4:7" x14ac:dyDescent="0.35">
      <c r="D211" s="30"/>
      <c r="F211" s="17">
        <v>203</v>
      </c>
      <c r="G211" s="29">
        <v>6060.5976300682705</v>
      </c>
    </row>
    <row r="212" spans="4:7" x14ac:dyDescent="0.35">
      <c r="D212" s="30"/>
      <c r="F212" s="17">
        <v>204</v>
      </c>
      <c r="G212" s="29">
        <v>56766.727432554151</v>
      </c>
    </row>
    <row r="213" spans="4:7" x14ac:dyDescent="0.35">
      <c r="D213" s="30"/>
      <c r="F213" s="17">
        <v>205</v>
      </c>
      <c r="G213" s="29">
        <v>5612.5432820868064</v>
      </c>
    </row>
    <row r="214" spans="4:7" x14ac:dyDescent="0.35">
      <c r="D214" s="30"/>
      <c r="F214" s="17">
        <v>206</v>
      </c>
      <c r="G214" s="29">
        <v>1305.6784208874637</v>
      </c>
    </row>
    <row r="215" spans="4:7" x14ac:dyDescent="0.35">
      <c r="D215" s="30"/>
      <c r="F215" s="17">
        <v>207</v>
      </c>
      <c r="G215" s="29">
        <v>1774.8151859046118</v>
      </c>
    </row>
    <row r="216" spans="4:7" x14ac:dyDescent="0.35">
      <c r="D216" s="30"/>
      <c r="F216" s="17">
        <v>208</v>
      </c>
      <c r="G216" s="29">
        <v>6485.5278855089928</v>
      </c>
    </row>
    <row r="217" spans="4:7" x14ac:dyDescent="0.35">
      <c r="D217" s="30"/>
      <c r="F217" s="17">
        <v>209</v>
      </c>
      <c r="G217" s="29">
        <v>12211.949547787024</v>
      </c>
    </row>
    <row r="218" spans="4:7" x14ac:dyDescent="0.35">
      <c r="D218" s="30"/>
      <c r="F218" s="17">
        <v>210</v>
      </c>
      <c r="G218" s="29">
        <v>30198.999285563368</v>
      </c>
    </row>
    <row r="219" spans="4:7" x14ac:dyDescent="0.35">
      <c r="D219" s="30"/>
      <c r="F219" s="17">
        <v>211</v>
      </c>
      <c r="G219" s="29">
        <v>6877.0757090765474</v>
      </c>
    </row>
    <row r="220" spans="4:7" x14ac:dyDescent="0.35">
      <c r="D220" s="30"/>
      <c r="F220" s="17">
        <v>212</v>
      </c>
      <c r="G220" s="29">
        <v>9753.3390082256228</v>
      </c>
    </row>
    <row r="221" spans="4:7" x14ac:dyDescent="0.35">
      <c r="D221" s="30"/>
      <c r="F221" s="17">
        <v>213</v>
      </c>
      <c r="G221" s="29">
        <v>7059.1772801009911</v>
      </c>
    </row>
    <row r="222" spans="4:7" x14ac:dyDescent="0.35">
      <c r="D222" s="30"/>
      <c r="F222" s="17">
        <v>214</v>
      </c>
      <c r="G222" s="29">
        <v>25266.951635752961</v>
      </c>
    </row>
    <row r="223" spans="4:7" x14ac:dyDescent="0.35">
      <c r="D223" s="30"/>
      <c r="F223" s="17">
        <v>215</v>
      </c>
      <c r="G223" s="29">
        <v>434.30167760289959</v>
      </c>
    </row>
    <row r="224" spans="4:7" x14ac:dyDescent="0.35">
      <c r="D224" s="30"/>
      <c r="F224" s="17">
        <v>216</v>
      </c>
      <c r="G224" s="29">
        <v>46459.668663377888</v>
      </c>
    </row>
    <row r="225" spans="4:7" x14ac:dyDescent="0.35">
      <c r="D225" s="30"/>
      <c r="F225" s="17">
        <v>217</v>
      </c>
      <c r="G225" s="29">
        <v>187256.37225924924</v>
      </c>
    </row>
    <row r="226" spans="4:7" x14ac:dyDescent="0.35">
      <c r="D226" s="30"/>
      <c r="F226" s="17">
        <v>218</v>
      </c>
      <c r="G226" s="29">
        <v>3064.873359824086</v>
      </c>
    </row>
    <row r="227" spans="4:7" x14ac:dyDescent="0.35">
      <c r="D227" s="30"/>
      <c r="F227" s="17">
        <v>219</v>
      </c>
      <c r="G227" s="29">
        <v>56502.742546651236</v>
      </c>
    </row>
    <row r="228" spans="4:7" x14ac:dyDescent="0.35">
      <c r="D228" s="30"/>
      <c r="F228" s="17">
        <v>220</v>
      </c>
      <c r="G228" s="29">
        <v>6271.1645287732454</v>
      </c>
    </row>
    <row r="229" spans="4:7" x14ac:dyDescent="0.35">
      <c r="D229" s="30"/>
      <c r="F229" s="17">
        <v>221</v>
      </c>
      <c r="G229" s="29">
        <v>7311.6308071826161</v>
      </c>
    </row>
    <row r="230" spans="4:7" x14ac:dyDescent="0.35">
      <c r="D230" s="30"/>
      <c r="F230" s="17">
        <v>222</v>
      </c>
      <c r="G230" s="29">
        <v>2793.1518768081755</v>
      </c>
    </row>
    <row r="231" spans="4:7" x14ac:dyDescent="0.35">
      <c r="D231" s="30"/>
      <c r="F231" s="17">
        <v>223</v>
      </c>
      <c r="G231" s="29">
        <v>14070.778819846812</v>
      </c>
    </row>
    <row r="232" spans="4:7" x14ac:dyDescent="0.35">
      <c r="D232" s="30"/>
      <c r="F232" s="17">
        <v>224</v>
      </c>
      <c r="G232" s="29">
        <v>10230.268613922699</v>
      </c>
    </row>
    <row r="233" spans="4:7" x14ac:dyDescent="0.35">
      <c r="D233" s="30"/>
      <c r="F233" s="17">
        <v>225</v>
      </c>
      <c r="G233" s="29">
        <v>31606.245232452915</v>
      </c>
    </row>
    <row r="234" spans="4:7" x14ac:dyDescent="0.35">
      <c r="D234" s="30"/>
      <c r="F234" s="17">
        <v>226</v>
      </c>
      <c r="G234" s="29">
        <v>117905.97382772304</v>
      </c>
    </row>
    <row r="235" spans="4:7" x14ac:dyDescent="0.35">
      <c r="D235" s="30"/>
      <c r="F235" s="17">
        <v>227</v>
      </c>
      <c r="G235" s="29">
        <v>31955.682823591636</v>
      </c>
    </row>
    <row r="236" spans="4:7" x14ac:dyDescent="0.35">
      <c r="D236" s="30"/>
      <c r="F236" s="17">
        <v>228</v>
      </c>
      <c r="G236" s="29">
        <v>268.99091142617362</v>
      </c>
    </row>
    <row r="237" spans="4:7" x14ac:dyDescent="0.35">
      <c r="D237" s="30"/>
      <c r="F237" s="17">
        <v>229</v>
      </c>
      <c r="G237" s="29">
        <v>5807.1771682843655</v>
      </c>
    </row>
    <row r="238" spans="4:7" x14ac:dyDescent="0.35">
      <c r="D238" s="30"/>
      <c r="F238" s="17">
        <v>230</v>
      </c>
      <c r="G238" s="29">
        <v>7613.8540542119808</v>
      </c>
    </row>
    <row r="239" spans="4:7" x14ac:dyDescent="0.35">
      <c r="D239" s="30"/>
      <c r="F239" s="17">
        <v>231</v>
      </c>
      <c r="G239" s="29">
        <v>10888.524838860019</v>
      </c>
    </row>
    <row r="240" spans="4:7" x14ac:dyDescent="0.35">
      <c r="D240" s="30"/>
      <c r="F240" s="17">
        <v>232</v>
      </c>
      <c r="G240" s="29">
        <v>13954.10091526062</v>
      </c>
    </row>
    <row r="241" spans="4:7" x14ac:dyDescent="0.35">
      <c r="D241" s="30"/>
      <c r="F241" s="17">
        <v>233</v>
      </c>
      <c r="G241" s="29">
        <v>3895.0873137380286</v>
      </c>
    </row>
    <row r="242" spans="4:7" x14ac:dyDescent="0.35">
      <c r="D242" s="30"/>
      <c r="F242" s="17">
        <v>234</v>
      </c>
      <c r="G242" s="29">
        <v>1721.2624969923204</v>
      </c>
    </row>
    <row r="243" spans="4:7" x14ac:dyDescent="0.35">
      <c r="D243" s="30"/>
      <c r="F243" s="17">
        <v>235</v>
      </c>
      <c r="G243" s="29">
        <v>66993.261071786619</v>
      </c>
    </row>
    <row r="244" spans="4:7" x14ac:dyDescent="0.35">
      <c r="D244" s="30"/>
      <c r="F244" s="17">
        <v>236</v>
      </c>
      <c r="G244" s="29">
        <v>1096.2758288150044</v>
      </c>
    </row>
    <row r="245" spans="4:7" x14ac:dyDescent="0.35">
      <c r="D245" s="30"/>
      <c r="F245" s="17">
        <v>237</v>
      </c>
      <c r="G245" s="29">
        <v>36975.117535550278</v>
      </c>
    </row>
    <row r="246" spans="4:7" x14ac:dyDescent="0.35">
      <c r="D246" s="30"/>
      <c r="F246" s="17">
        <v>238</v>
      </c>
      <c r="G246" s="29">
        <v>11179.382020031257</v>
      </c>
    </row>
    <row r="247" spans="4:7" x14ac:dyDescent="0.35">
      <c r="D247" s="30"/>
      <c r="F247" s="17">
        <v>239</v>
      </c>
      <c r="G247" s="29">
        <v>272.22419133762162</v>
      </c>
    </row>
    <row r="248" spans="4:7" x14ac:dyDescent="0.35">
      <c r="D248" s="30"/>
      <c r="F248" s="17">
        <v>240</v>
      </c>
      <c r="G248" s="29">
        <v>8901.356967456979</v>
      </c>
    </row>
    <row r="249" spans="4:7" x14ac:dyDescent="0.35">
      <c r="D249" s="30"/>
      <c r="F249" s="17">
        <v>241</v>
      </c>
      <c r="G249" s="29">
        <v>5882.9892820721625</v>
      </c>
    </row>
    <row r="250" spans="4:7" x14ac:dyDescent="0.35">
      <c r="D250" s="30"/>
      <c r="F250" s="17">
        <v>242</v>
      </c>
      <c r="G250" s="29">
        <v>4323.0497874697958</v>
      </c>
    </row>
    <row r="251" spans="4:7" x14ac:dyDescent="0.35">
      <c r="D251" s="30"/>
      <c r="F251" s="17">
        <v>243</v>
      </c>
      <c r="G251" s="29">
        <v>21317.659265811042</v>
      </c>
    </row>
    <row r="252" spans="4:7" x14ac:dyDescent="0.35">
      <c r="D252" s="30"/>
      <c r="F252" s="17">
        <v>244</v>
      </c>
      <c r="G252" s="29">
        <v>17344.232537149252</v>
      </c>
    </row>
    <row r="253" spans="4:7" x14ac:dyDescent="0.35">
      <c r="D253" s="30"/>
      <c r="F253" s="17">
        <v>245</v>
      </c>
      <c r="G253" s="29">
        <v>3218.8330745441276</v>
      </c>
    </row>
    <row r="254" spans="4:7" x14ac:dyDescent="0.35">
      <c r="D254" s="30"/>
      <c r="F254" s="17">
        <v>246</v>
      </c>
      <c r="G254" s="29">
        <v>7631.3593651685032</v>
      </c>
    </row>
    <row r="255" spans="4:7" x14ac:dyDescent="0.35">
      <c r="D255" s="30"/>
      <c r="F255" s="17">
        <v>247</v>
      </c>
      <c r="G255" s="29">
        <v>5638.526588188427</v>
      </c>
    </row>
    <row r="256" spans="4:7" x14ac:dyDescent="0.35">
      <c r="D256" s="30"/>
      <c r="F256" s="17">
        <v>248</v>
      </c>
      <c r="G256" s="29">
        <v>43259.982627967489</v>
      </c>
    </row>
    <row r="257" spans="4:7" x14ac:dyDescent="0.35">
      <c r="D257" s="30"/>
      <c r="F257" s="17">
        <v>249</v>
      </c>
      <c r="G257" s="29">
        <v>356.15959000544109</v>
      </c>
    </row>
    <row r="258" spans="4:7" x14ac:dyDescent="0.35">
      <c r="D258" s="30"/>
      <c r="F258" s="17">
        <v>250</v>
      </c>
      <c r="G258" s="29">
        <v>10961.685402759487</v>
      </c>
    </row>
    <row r="259" spans="4:7" x14ac:dyDescent="0.35">
      <c r="D259" s="30"/>
      <c r="F259" s="17">
        <v>251</v>
      </c>
      <c r="G259" s="29">
        <v>4186.5071661755128</v>
      </c>
    </row>
    <row r="260" spans="4:7" x14ac:dyDescent="0.35">
      <c r="D260" s="30"/>
      <c r="F260" s="17">
        <v>252</v>
      </c>
      <c r="G260" s="29">
        <v>2639.345226841715</v>
      </c>
    </row>
    <row r="261" spans="4:7" x14ac:dyDescent="0.35">
      <c r="D261" s="30"/>
      <c r="F261" s="17">
        <v>253</v>
      </c>
      <c r="G261" s="29">
        <v>6122.4239953065671</v>
      </c>
    </row>
    <row r="262" spans="4:7" x14ac:dyDescent="0.35">
      <c r="D262" s="30"/>
      <c r="F262" s="17">
        <v>254</v>
      </c>
      <c r="G262" s="29">
        <v>4724.7989389706827</v>
      </c>
    </row>
    <row r="263" spans="4:7" x14ac:dyDescent="0.35">
      <c r="D263" s="30"/>
      <c r="F263" s="17">
        <v>255</v>
      </c>
      <c r="G263" s="29">
        <v>143.66505116430787</v>
      </c>
    </row>
    <row r="264" spans="4:7" x14ac:dyDescent="0.35">
      <c r="D264" s="30"/>
      <c r="F264" s="17">
        <v>256</v>
      </c>
      <c r="G264" s="29">
        <v>16373.384782916919</v>
      </c>
    </row>
    <row r="265" spans="4:7" x14ac:dyDescent="0.35">
      <c r="D265" s="30"/>
      <c r="F265" s="17">
        <v>257</v>
      </c>
      <c r="G265" s="29">
        <v>47429.187700403389</v>
      </c>
    </row>
    <row r="266" spans="4:7" x14ac:dyDescent="0.35">
      <c r="D266" s="30"/>
      <c r="F266" s="17">
        <v>258</v>
      </c>
      <c r="G266" s="29">
        <v>17447.787042885673</v>
      </c>
    </row>
    <row r="267" spans="4:7" x14ac:dyDescent="0.35">
      <c r="D267" s="30"/>
      <c r="F267" s="17">
        <v>259</v>
      </c>
      <c r="G267" s="29">
        <v>20620.837628673369</v>
      </c>
    </row>
    <row r="268" spans="4:7" x14ac:dyDescent="0.35">
      <c r="D268" s="30"/>
      <c r="F268" s="17">
        <v>260</v>
      </c>
      <c r="G268" s="29">
        <v>15873.28604785131</v>
      </c>
    </row>
    <row r="269" spans="4:7" x14ac:dyDescent="0.35">
      <c r="D269" s="30"/>
      <c r="F269" s="17">
        <v>261</v>
      </c>
      <c r="G269" s="29">
        <v>34245.253136024192</v>
      </c>
    </row>
    <row r="270" spans="4:7" x14ac:dyDescent="0.35">
      <c r="D270" s="30"/>
      <c r="F270" s="17">
        <v>262</v>
      </c>
      <c r="G270" s="29">
        <v>17536.291690194146</v>
      </c>
    </row>
    <row r="271" spans="4:7" x14ac:dyDescent="0.35">
      <c r="D271" s="30"/>
      <c r="F271" s="17">
        <v>263</v>
      </c>
      <c r="G271" s="29">
        <v>4703.263096872799</v>
      </c>
    </row>
    <row r="272" spans="4:7" x14ac:dyDescent="0.35">
      <c r="D272" s="30"/>
      <c r="F272" s="17">
        <v>264</v>
      </c>
      <c r="G272" s="29">
        <v>27212.031294841523</v>
      </c>
    </row>
    <row r="273" spans="4:7" x14ac:dyDescent="0.35">
      <c r="D273" s="30"/>
      <c r="F273" s="17">
        <v>265</v>
      </c>
      <c r="G273" s="29">
        <v>4396.7315229895285</v>
      </c>
    </row>
    <row r="274" spans="4:7" x14ac:dyDescent="0.35">
      <c r="D274" s="30"/>
      <c r="F274" s="17">
        <v>266</v>
      </c>
      <c r="G274" s="29">
        <v>481.55745635708428</v>
      </c>
    </row>
    <row r="275" spans="4:7" x14ac:dyDescent="0.35">
      <c r="D275" s="30"/>
      <c r="F275" s="17">
        <v>267</v>
      </c>
      <c r="G275" s="29">
        <v>49154.165891654309</v>
      </c>
    </row>
    <row r="276" spans="4:7" x14ac:dyDescent="0.35">
      <c r="D276" s="30"/>
      <c r="F276" s="17">
        <v>268</v>
      </c>
      <c r="G276" s="29">
        <v>101200.68066673084</v>
      </c>
    </row>
    <row r="277" spans="4:7" x14ac:dyDescent="0.35">
      <c r="D277" s="30"/>
      <c r="F277" s="17">
        <v>269</v>
      </c>
      <c r="G277" s="29">
        <v>1379.8536582576667</v>
      </c>
    </row>
    <row r="278" spans="4:7" x14ac:dyDescent="0.35">
      <c r="D278" s="30"/>
      <c r="F278" s="17">
        <v>270</v>
      </c>
      <c r="G278" s="29">
        <v>32517.588221509832</v>
      </c>
    </row>
    <row r="279" spans="4:7" x14ac:dyDescent="0.35">
      <c r="D279" s="30"/>
      <c r="F279" s="17">
        <v>271</v>
      </c>
      <c r="G279" s="29">
        <v>20723.426025758199</v>
      </c>
    </row>
    <row r="280" spans="4:7" x14ac:dyDescent="0.35">
      <c r="D280" s="30"/>
      <c r="F280" s="17">
        <v>272</v>
      </c>
      <c r="G280" s="29">
        <v>6829.3219486817052</v>
      </c>
    </row>
    <row r="281" spans="4:7" x14ac:dyDescent="0.35">
      <c r="D281" s="30"/>
      <c r="F281" s="17">
        <v>273</v>
      </c>
      <c r="G281" s="29">
        <v>34993.215157137842</v>
      </c>
    </row>
    <row r="282" spans="4:7" x14ac:dyDescent="0.35">
      <c r="D282" s="30"/>
      <c r="F282" s="17">
        <v>274</v>
      </c>
      <c r="G282" s="29">
        <v>11941.038327799921</v>
      </c>
    </row>
    <row r="283" spans="4:7" x14ac:dyDescent="0.35">
      <c r="D283" s="30"/>
      <c r="F283" s="17">
        <v>275</v>
      </c>
      <c r="G283" s="29">
        <v>16775.878334768728</v>
      </c>
    </row>
    <row r="284" spans="4:7" x14ac:dyDescent="0.35">
      <c r="D284" s="30"/>
      <c r="F284" s="17">
        <v>276</v>
      </c>
      <c r="G284" s="29">
        <v>5709.2171398789724</v>
      </c>
    </row>
    <row r="285" spans="4:7" x14ac:dyDescent="0.35">
      <c r="D285" s="30"/>
      <c r="F285" s="17">
        <v>277</v>
      </c>
      <c r="G285" s="29">
        <v>4571.5225128761549</v>
      </c>
    </row>
    <row r="286" spans="4:7" x14ac:dyDescent="0.35">
      <c r="D286" s="30"/>
      <c r="F286" s="17">
        <v>278</v>
      </c>
      <c r="G286" s="29">
        <v>33253.633622381545</v>
      </c>
    </row>
    <row r="287" spans="4:7" x14ac:dyDescent="0.35">
      <c r="D287" s="30"/>
      <c r="F287" s="17">
        <v>279</v>
      </c>
      <c r="G287" s="29">
        <v>7418.4844327203209</v>
      </c>
    </row>
    <row r="288" spans="4:7" x14ac:dyDescent="0.35">
      <c r="D288" s="30"/>
      <c r="F288" s="17">
        <v>280</v>
      </c>
      <c r="G288" s="29">
        <v>64663.059584156952</v>
      </c>
    </row>
    <row r="289" spans="4:7" x14ac:dyDescent="0.35">
      <c r="D289" s="30"/>
      <c r="F289" s="17">
        <v>281</v>
      </c>
      <c r="G289" s="29">
        <v>11997.713082507757</v>
      </c>
    </row>
    <row r="290" spans="4:7" x14ac:dyDescent="0.35">
      <c r="D290" s="30"/>
      <c r="F290" s="17">
        <v>282</v>
      </c>
      <c r="G290" s="29">
        <v>1457.5811771003316</v>
      </c>
    </row>
    <row r="291" spans="4:7" x14ac:dyDescent="0.35">
      <c r="D291" s="30"/>
      <c r="F291" s="17">
        <v>283</v>
      </c>
      <c r="G291" s="29">
        <v>1842.5951091949546</v>
      </c>
    </row>
    <row r="292" spans="4:7" x14ac:dyDescent="0.35">
      <c r="D292" s="30"/>
      <c r="F292" s="17">
        <v>284</v>
      </c>
      <c r="G292" s="29">
        <v>1835.1591020874612</v>
      </c>
    </row>
    <row r="293" spans="4:7" x14ac:dyDescent="0.35">
      <c r="D293" s="30"/>
      <c r="F293" s="17">
        <v>285</v>
      </c>
      <c r="G293" s="29">
        <v>596.58351768002456</v>
      </c>
    </row>
    <row r="294" spans="4:7" x14ac:dyDescent="0.35">
      <c r="D294" s="30"/>
      <c r="F294" s="17">
        <v>286</v>
      </c>
      <c r="G294" s="29">
        <v>26220.546463983577</v>
      </c>
    </row>
    <row r="295" spans="4:7" x14ac:dyDescent="0.35">
      <c r="D295" s="30"/>
      <c r="F295" s="17">
        <v>287</v>
      </c>
      <c r="G295" s="29">
        <v>78736.952436734922</v>
      </c>
    </row>
    <row r="296" spans="4:7" x14ac:dyDescent="0.35">
      <c r="D296" s="30"/>
      <c r="F296" s="17">
        <v>288</v>
      </c>
      <c r="G296" s="29">
        <v>10874.499386488118</v>
      </c>
    </row>
    <row r="297" spans="4:7" x14ac:dyDescent="0.35">
      <c r="D297" s="30"/>
      <c r="F297" s="17">
        <v>289</v>
      </c>
      <c r="G297" s="29">
        <v>12009.879740243581</v>
      </c>
    </row>
    <row r="298" spans="4:7" x14ac:dyDescent="0.35">
      <c r="D298" s="30"/>
      <c r="F298" s="17">
        <v>290</v>
      </c>
      <c r="G298" s="29">
        <v>701528.66806272336</v>
      </c>
    </row>
    <row r="299" spans="4:7" x14ac:dyDescent="0.35">
      <c r="D299" s="30"/>
      <c r="F299" s="17">
        <v>291</v>
      </c>
      <c r="G299" s="29">
        <v>30744.58125518883</v>
      </c>
    </row>
    <row r="300" spans="4:7" x14ac:dyDescent="0.35">
      <c r="D300" s="30"/>
      <c r="F300" s="17">
        <v>292</v>
      </c>
      <c r="G300" s="29">
        <v>1676.0931257117047</v>
      </c>
    </row>
    <row r="301" spans="4:7" x14ac:dyDescent="0.35">
      <c r="D301" s="30"/>
      <c r="F301" s="17">
        <v>293</v>
      </c>
      <c r="G301" s="29">
        <v>1678.0904523401748</v>
      </c>
    </row>
    <row r="302" spans="4:7" x14ac:dyDescent="0.35">
      <c r="D302" s="30"/>
      <c r="F302" s="17">
        <v>294</v>
      </c>
      <c r="G302" s="29">
        <v>17028.38179586488</v>
      </c>
    </row>
    <row r="303" spans="4:7" x14ac:dyDescent="0.35">
      <c r="D303" s="30"/>
      <c r="F303" s="17">
        <v>295</v>
      </c>
      <c r="G303" s="29">
        <v>3741.2239608078876</v>
      </c>
    </row>
    <row r="304" spans="4:7" x14ac:dyDescent="0.35">
      <c r="D304" s="30"/>
      <c r="F304" s="17">
        <v>296</v>
      </c>
      <c r="G304" s="29">
        <v>1353.3058419872759</v>
      </c>
    </row>
    <row r="305" spans="4:7" x14ac:dyDescent="0.35">
      <c r="D305" s="30"/>
      <c r="F305" s="17">
        <v>297</v>
      </c>
      <c r="G305" s="29">
        <v>1708.4462032911695</v>
      </c>
    </row>
    <row r="306" spans="4:7" x14ac:dyDescent="0.35">
      <c r="D306" s="30"/>
      <c r="F306" s="17">
        <v>298</v>
      </c>
      <c r="G306" s="29">
        <v>36186.820115451505</v>
      </c>
    </row>
    <row r="307" spans="4:7" x14ac:dyDescent="0.35">
      <c r="D307" s="30"/>
      <c r="F307" s="17">
        <v>299</v>
      </c>
      <c r="G307" s="29">
        <v>19687.469819367529</v>
      </c>
    </row>
    <row r="308" spans="4:7" x14ac:dyDescent="0.35">
      <c r="D308" s="30"/>
      <c r="F308" s="17">
        <v>300</v>
      </c>
      <c r="G308" s="29">
        <v>44051.673612524995</v>
      </c>
    </row>
    <row r="309" spans="4:7" x14ac:dyDescent="0.35">
      <c r="D309" s="30"/>
      <c r="F309" s="17">
        <v>301</v>
      </c>
      <c r="G309" s="29">
        <v>111869.16757718916</v>
      </c>
    </row>
    <row r="310" spans="4:7" x14ac:dyDescent="0.35">
      <c r="D310" s="30"/>
      <c r="F310" s="17">
        <v>302</v>
      </c>
      <c r="G310" s="29">
        <v>13672.882576555363</v>
      </c>
    </row>
    <row r="311" spans="4:7" x14ac:dyDescent="0.35">
      <c r="D311" s="30"/>
      <c r="F311" s="17">
        <v>303</v>
      </c>
      <c r="G311" s="29">
        <v>64146.794360742824</v>
      </c>
    </row>
    <row r="312" spans="4:7" x14ac:dyDescent="0.35">
      <c r="D312" s="30"/>
      <c r="F312" s="17">
        <v>304</v>
      </c>
      <c r="G312" s="29">
        <v>1538.3343661142344</v>
      </c>
    </row>
    <row r="313" spans="4:7" x14ac:dyDescent="0.35">
      <c r="D313" s="30"/>
      <c r="F313" s="17">
        <v>305</v>
      </c>
      <c r="G313" s="29">
        <v>159973.82245283198</v>
      </c>
    </row>
    <row r="314" spans="4:7" x14ac:dyDescent="0.35">
      <c r="D314" s="30"/>
      <c r="F314" s="17">
        <v>306</v>
      </c>
      <c r="G314" s="29">
        <v>7301.2881486297483</v>
      </c>
    </row>
    <row r="315" spans="4:7" x14ac:dyDescent="0.35">
      <c r="D315" s="30"/>
      <c r="F315" s="17">
        <v>307</v>
      </c>
      <c r="G315" s="29">
        <v>49905.907161148665</v>
      </c>
    </row>
    <row r="316" spans="4:7" x14ac:dyDescent="0.35">
      <c r="D316" s="30"/>
      <c r="F316" s="17">
        <v>308</v>
      </c>
      <c r="G316" s="29">
        <v>13106.415399513209</v>
      </c>
    </row>
    <row r="317" spans="4:7" x14ac:dyDescent="0.35">
      <c r="D317" s="30"/>
      <c r="F317" s="17">
        <v>309</v>
      </c>
      <c r="G317" s="29">
        <v>2749.5400475283586</v>
      </c>
    </row>
    <row r="318" spans="4:7" x14ac:dyDescent="0.35">
      <c r="D318" s="30"/>
      <c r="F318" s="17">
        <v>310</v>
      </c>
      <c r="G318" s="29">
        <v>657.47822293963429</v>
      </c>
    </row>
    <row r="319" spans="4:7" x14ac:dyDescent="0.35">
      <c r="D319" s="30"/>
      <c r="F319" s="17">
        <v>311</v>
      </c>
      <c r="G319" s="29">
        <v>23899.872456446588</v>
      </c>
    </row>
    <row r="320" spans="4:7" x14ac:dyDescent="0.35">
      <c r="D320" s="30"/>
      <c r="F320" s="17">
        <v>312</v>
      </c>
      <c r="G320" s="29">
        <v>6797.4303580448477</v>
      </c>
    </row>
    <row r="321" spans="4:7" x14ac:dyDescent="0.35">
      <c r="D321" s="30"/>
      <c r="F321" s="17">
        <v>313</v>
      </c>
      <c r="G321" s="29">
        <v>8997.1083194430739</v>
      </c>
    </row>
    <row r="322" spans="4:7" x14ac:dyDescent="0.35">
      <c r="D322" s="30"/>
      <c r="F322" s="17">
        <v>314</v>
      </c>
      <c r="G322" s="29">
        <v>12278.199377475134</v>
      </c>
    </row>
    <row r="323" spans="4:7" x14ac:dyDescent="0.35">
      <c r="D323" s="30"/>
      <c r="F323" s="17">
        <v>315</v>
      </c>
      <c r="G323" s="29">
        <v>2615.1255594788654</v>
      </c>
    </row>
    <row r="324" spans="4:7" x14ac:dyDescent="0.35">
      <c r="D324" s="30"/>
      <c r="F324" s="17">
        <v>316</v>
      </c>
      <c r="G324" s="29">
        <v>73588.062595894196</v>
      </c>
    </row>
    <row r="325" spans="4:7" x14ac:dyDescent="0.35">
      <c r="D325" s="30"/>
      <c r="F325" s="17">
        <v>317</v>
      </c>
      <c r="G325" s="29">
        <v>22389.3691409323</v>
      </c>
    </row>
    <row r="326" spans="4:7" x14ac:dyDescent="0.35">
      <c r="D326" s="30"/>
      <c r="F326" s="17">
        <v>318</v>
      </c>
      <c r="G326" s="29">
        <v>8953.7114370213876</v>
      </c>
    </row>
    <row r="327" spans="4:7" x14ac:dyDescent="0.35">
      <c r="D327" s="30"/>
      <c r="F327" s="17">
        <v>319</v>
      </c>
      <c r="G327" s="29">
        <v>384.56080845386106</v>
      </c>
    </row>
    <row r="328" spans="4:7" x14ac:dyDescent="0.35">
      <c r="D328" s="30"/>
      <c r="F328" s="17">
        <v>320</v>
      </c>
      <c r="G328" s="29">
        <v>46553.471532309231</v>
      </c>
    </row>
    <row r="329" spans="4:7" x14ac:dyDescent="0.35">
      <c r="D329" s="30"/>
      <c r="F329" s="17">
        <v>321</v>
      </c>
      <c r="G329" s="29">
        <v>8778.1583419611452</v>
      </c>
    </row>
    <row r="330" spans="4:7" x14ac:dyDescent="0.35">
      <c r="D330" s="30"/>
      <c r="F330" s="17">
        <v>322</v>
      </c>
      <c r="G330" s="29">
        <v>2429.3607403035317</v>
      </c>
    </row>
    <row r="331" spans="4:7" x14ac:dyDescent="0.35">
      <c r="D331" s="30"/>
      <c r="F331" s="17">
        <v>323</v>
      </c>
      <c r="G331" s="29">
        <v>559.96733261514703</v>
      </c>
    </row>
    <row r="332" spans="4:7" x14ac:dyDescent="0.35">
      <c r="D332" s="30"/>
      <c r="F332" s="17">
        <v>324</v>
      </c>
      <c r="G332" s="29">
        <v>2399.5894625443548</v>
      </c>
    </row>
    <row r="333" spans="4:7" x14ac:dyDescent="0.35">
      <c r="D333" s="30"/>
      <c r="F333" s="17">
        <v>325</v>
      </c>
      <c r="G333" s="29">
        <v>1764.8665782566786</v>
      </c>
    </row>
    <row r="334" spans="4:7" x14ac:dyDescent="0.35">
      <c r="D334" s="30"/>
      <c r="F334" s="17">
        <v>326</v>
      </c>
      <c r="G334" s="29">
        <v>127955.9844394009</v>
      </c>
    </row>
    <row r="335" spans="4:7" x14ac:dyDescent="0.35">
      <c r="D335" s="30"/>
      <c r="F335" s="17">
        <v>327</v>
      </c>
      <c r="G335" s="29">
        <v>52076.915077503967</v>
      </c>
    </row>
    <row r="336" spans="4:7" x14ac:dyDescent="0.35">
      <c r="D336" s="30"/>
      <c r="F336" s="17">
        <v>328</v>
      </c>
      <c r="G336" s="29">
        <v>2934.3281777174934</v>
      </c>
    </row>
    <row r="337" spans="4:7" x14ac:dyDescent="0.35">
      <c r="D337" s="30"/>
      <c r="F337" s="17">
        <v>329</v>
      </c>
      <c r="G337" s="29">
        <v>13889.660107056558</v>
      </c>
    </row>
    <row r="338" spans="4:7" x14ac:dyDescent="0.35">
      <c r="D338" s="30"/>
      <c r="F338" s="17">
        <v>330</v>
      </c>
      <c r="G338" s="29">
        <v>30636.822742036715</v>
      </c>
    </row>
    <row r="339" spans="4:7" x14ac:dyDescent="0.35">
      <c r="D339" s="30"/>
      <c r="F339" s="17">
        <v>331</v>
      </c>
      <c r="G339" s="29">
        <v>4559.1330999136326</v>
      </c>
    </row>
    <row r="340" spans="4:7" x14ac:dyDescent="0.35">
      <c r="D340" s="30"/>
      <c r="F340" s="17">
        <v>332</v>
      </c>
      <c r="G340" s="29">
        <v>183207.49463620191</v>
      </c>
    </row>
    <row r="341" spans="4:7" x14ac:dyDescent="0.35">
      <c r="D341" s="30"/>
      <c r="F341" s="17">
        <v>333</v>
      </c>
      <c r="G341" s="29">
        <v>5733.999786418758</v>
      </c>
    </row>
    <row r="342" spans="4:7" x14ac:dyDescent="0.35">
      <c r="D342" s="30"/>
      <c r="F342" s="17">
        <v>334</v>
      </c>
      <c r="G342" s="29">
        <v>2264.8872173244913</v>
      </c>
    </row>
    <row r="343" spans="4:7" x14ac:dyDescent="0.35">
      <c r="D343" s="30"/>
      <c r="F343" s="17">
        <v>335</v>
      </c>
      <c r="G343" s="29">
        <v>1779.7599863308837</v>
      </c>
    </row>
    <row r="344" spans="4:7" x14ac:dyDescent="0.35">
      <c r="D344" s="30"/>
      <c r="F344" s="17">
        <v>336</v>
      </c>
      <c r="G344" s="29">
        <v>7072.0737330394813</v>
      </c>
    </row>
    <row r="345" spans="4:7" x14ac:dyDescent="0.35">
      <c r="D345" s="30"/>
      <c r="F345" s="17">
        <v>337</v>
      </c>
      <c r="G345" s="29">
        <v>5640.0586747616589</v>
      </c>
    </row>
    <row r="346" spans="4:7" x14ac:dyDescent="0.35">
      <c r="D346" s="30"/>
      <c r="F346" s="17">
        <v>338</v>
      </c>
      <c r="G346" s="29">
        <v>4797.9991371726937</v>
      </c>
    </row>
    <row r="347" spans="4:7" x14ac:dyDescent="0.35">
      <c r="D347" s="30"/>
      <c r="F347" s="17">
        <v>339</v>
      </c>
      <c r="G347" s="29">
        <v>2418.3805940201887</v>
      </c>
    </row>
    <row r="348" spans="4:7" x14ac:dyDescent="0.35">
      <c r="D348" s="30"/>
      <c r="F348" s="17">
        <v>340</v>
      </c>
      <c r="G348" s="29">
        <v>80505.852332027498</v>
      </c>
    </row>
    <row r="349" spans="4:7" x14ac:dyDescent="0.35">
      <c r="D349" s="30"/>
      <c r="F349" s="17">
        <v>341</v>
      </c>
      <c r="G349" s="29">
        <v>2809.2668534735653</v>
      </c>
    </row>
    <row r="350" spans="4:7" x14ac:dyDescent="0.35">
      <c r="D350" s="30"/>
      <c r="F350" s="17">
        <v>342</v>
      </c>
      <c r="G350" s="29">
        <v>119.81024026090425</v>
      </c>
    </row>
    <row r="351" spans="4:7" x14ac:dyDescent="0.35">
      <c r="D351" s="30"/>
      <c r="F351" s="17">
        <v>343</v>
      </c>
      <c r="G351" s="29">
        <v>1005.7846696561338</v>
      </c>
    </row>
    <row r="352" spans="4:7" x14ac:dyDescent="0.35">
      <c r="D352" s="30"/>
      <c r="F352" s="17">
        <v>344</v>
      </c>
      <c r="G352" s="29">
        <v>132085.19785126694</v>
      </c>
    </row>
    <row r="353" spans="4:7" x14ac:dyDescent="0.35">
      <c r="D353" s="30"/>
      <c r="F353" s="17">
        <v>345</v>
      </c>
      <c r="G353" s="29">
        <v>124739.91148610307</v>
      </c>
    </row>
    <row r="354" spans="4:7" x14ac:dyDescent="0.35">
      <c r="D354" s="30"/>
      <c r="F354" s="17">
        <v>346</v>
      </c>
      <c r="G354" s="29">
        <v>745.1328403691507</v>
      </c>
    </row>
    <row r="355" spans="4:7" x14ac:dyDescent="0.35">
      <c r="D355" s="30"/>
      <c r="F355" s="17">
        <v>347</v>
      </c>
      <c r="G355" s="29">
        <v>723.47001248954234</v>
      </c>
    </row>
    <row r="356" spans="4:7" x14ac:dyDescent="0.35">
      <c r="D356" s="30"/>
      <c r="F356" s="17">
        <v>348</v>
      </c>
      <c r="G356" s="29">
        <v>974.55115375018829</v>
      </c>
    </row>
    <row r="357" spans="4:7" x14ac:dyDescent="0.35">
      <c r="D357" s="30"/>
      <c r="F357" s="17">
        <v>349</v>
      </c>
      <c r="G357" s="29">
        <v>99240.299092466114</v>
      </c>
    </row>
    <row r="358" spans="4:7" x14ac:dyDescent="0.35">
      <c r="D358" s="30"/>
      <c r="F358" s="17">
        <v>350</v>
      </c>
      <c r="G358" s="29">
        <v>12934.424620862103</v>
      </c>
    </row>
    <row r="359" spans="4:7" x14ac:dyDescent="0.35">
      <c r="D359" s="30"/>
      <c r="F359" s="17">
        <v>351</v>
      </c>
      <c r="G359" s="29">
        <v>5741.1635176916816</v>
      </c>
    </row>
    <row r="360" spans="4:7" x14ac:dyDescent="0.35">
      <c r="D360" s="30"/>
      <c r="F360" s="17">
        <v>352</v>
      </c>
      <c r="G360" s="29">
        <v>202.7445810516692</v>
      </c>
    </row>
    <row r="361" spans="4:7" x14ac:dyDescent="0.35">
      <c r="D361" s="30"/>
      <c r="F361" s="17">
        <v>353</v>
      </c>
      <c r="G361" s="29">
        <v>15950.808322643556</v>
      </c>
    </row>
    <row r="362" spans="4:7" x14ac:dyDescent="0.35">
      <c r="D362" s="30"/>
      <c r="F362" s="17">
        <v>354</v>
      </c>
      <c r="G362" s="29">
        <v>4451.1306967436258</v>
      </c>
    </row>
    <row r="363" spans="4:7" x14ac:dyDescent="0.35">
      <c r="D363" s="30"/>
      <c r="F363" s="17">
        <v>355</v>
      </c>
      <c r="G363" s="29">
        <v>1720.7235839151515</v>
      </c>
    </row>
    <row r="364" spans="4:7" x14ac:dyDescent="0.35">
      <c r="D364" s="30"/>
      <c r="F364" s="17">
        <v>356</v>
      </c>
      <c r="G364" s="29">
        <v>24316.536446246704</v>
      </c>
    </row>
    <row r="365" spans="4:7" x14ac:dyDescent="0.35">
      <c r="D365" s="30"/>
      <c r="F365" s="17">
        <v>357</v>
      </c>
      <c r="G365" s="29">
        <v>7296.3842925367489</v>
      </c>
    </row>
    <row r="366" spans="4:7" x14ac:dyDescent="0.35">
      <c r="D366" s="30"/>
      <c r="F366" s="17">
        <v>358</v>
      </c>
      <c r="G366" s="29">
        <v>10911.142427883096</v>
      </c>
    </row>
    <row r="367" spans="4:7" x14ac:dyDescent="0.35">
      <c r="D367" s="30"/>
      <c r="F367" s="17">
        <v>359</v>
      </c>
      <c r="G367" s="29">
        <v>13256.158690053149</v>
      </c>
    </row>
    <row r="368" spans="4:7" x14ac:dyDescent="0.35">
      <c r="D368" s="30"/>
      <c r="F368" s="17">
        <v>360</v>
      </c>
      <c r="G368" s="29">
        <v>13640.919795136737</v>
      </c>
    </row>
    <row r="369" spans="4:7" x14ac:dyDescent="0.35">
      <c r="D369" s="30"/>
      <c r="F369" s="17">
        <v>361</v>
      </c>
      <c r="G369" s="29">
        <v>1130.459887640307</v>
      </c>
    </row>
    <row r="370" spans="4:7" x14ac:dyDescent="0.35">
      <c r="D370" s="30"/>
      <c r="F370" s="17">
        <v>362</v>
      </c>
      <c r="G370" s="29">
        <v>9665.7326718033055</v>
      </c>
    </row>
    <row r="371" spans="4:7" x14ac:dyDescent="0.35">
      <c r="D371" s="30"/>
      <c r="F371" s="17">
        <v>363</v>
      </c>
      <c r="G371" s="29">
        <v>940.68651829663747</v>
      </c>
    </row>
    <row r="372" spans="4:7" x14ac:dyDescent="0.35">
      <c r="D372" s="30"/>
      <c r="F372" s="17">
        <v>364</v>
      </c>
      <c r="G372" s="29">
        <v>3196.5397435423724</v>
      </c>
    </row>
    <row r="373" spans="4:7" x14ac:dyDescent="0.35">
      <c r="D373" s="30"/>
      <c r="F373" s="17">
        <v>365</v>
      </c>
      <c r="G373" s="29">
        <v>26121.363134357609</v>
      </c>
    </row>
    <row r="374" spans="4:7" x14ac:dyDescent="0.35">
      <c r="D374" s="30"/>
      <c r="F374" s="17">
        <v>366</v>
      </c>
      <c r="G374" s="29">
        <v>185016.41379215519</v>
      </c>
    </row>
    <row r="375" spans="4:7" x14ac:dyDescent="0.35">
      <c r="D375" s="30"/>
      <c r="F375" s="17">
        <v>367</v>
      </c>
      <c r="G375" s="29">
        <v>2029.2823335416263</v>
      </c>
    </row>
    <row r="376" spans="4:7" x14ac:dyDescent="0.35">
      <c r="D376" s="30"/>
      <c r="F376" s="17">
        <v>368</v>
      </c>
      <c r="G376" s="29">
        <v>210216.20809086532</v>
      </c>
    </row>
    <row r="377" spans="4:7" x14ac:dyDescent="0.35">
      <c r="D377" s="30"/>
      <c r="F377" s="17">
        <v>369</v>
      </c>
      <c r="G377" s="29">
        <v>37995.683872519949</v>
      </c>
    </row>
    <row r="378" spans="4:7" x14ac:dyDescent="0.35">
      <c r="D378" s="30"/>
      <c r="F378" s="17">
        <v>370</v>
      </c>
      <c r="G378" s="29">
        <v>68806.841131310211</v>
      </c>
    </row>
    <row r="379" spans="4:7" x14ac:dyDescent="0.35">
      <c r="D379" s="30"/>
      <c r="F379" s="17">
        <v>371</v>
      </c>
      <c r="G379" s="29">
        <v>22636.888033099269</v>
      </c>
    </row>
    <row r="380" spans="4:7" x14ac:dyDescent="0.35">
      <c r="D380" s="30"/>
      <c r="F380" s="17">
        <v>372</v>
      </c>
      <c r="G380" s="29">
        <v>9106.6694652973529</v>
      </c>
    </row>
    <row r="381" spans="4:7" x14ac:dyDescent="0.35">
      <c r="D381" s="30"/>
      <c r="F381" s="17">
        <v>373</v>
      </c>
      <c r="G381" s="29">
        <v>1090.5128851744987</v>
      </c>
    </row>
    <row r="382" spans="4:7" x14ac:dyDescent="0.35">
      <c r="D382" s="30"/>
      <c r="F382" s="17">
        <v>374</v>
      </c>
      <c r="G382" s="29">
        <v>44172.04733900899</v>
      </c>
    </row>
    <row r="383" spans="4:7" x14ac:dyDescent="0.35">
      <c r="D383" s="30"/>
      <c r="F383" s="17">
        <v>375</v>
      </c>
      <c r="G383" s="29">
        <v>5115.8494715747001</v>
      </c>
    </row>
    <row r="384" spans="4:7" x14ac:dyDescent="0.35">
      <c r="D384" s="30"/>
      <c r="F384" s="17">
        <v>376</v>
      </c>
      <c r="G384" s="29">
        <v>3630.9923850258315</v>
      </c>
    </row>
    <row r="385" spans="4:7" x14ac:dyDescent="0.35">
      <c r="D385" s="30"/>
      <c r="F385" s="17">
        <v>377</v>
      </c>
      <c r="G385" s="29">
        <v>6093.2682356534615</v>
      </c>
    </row>
    <row r="386" spans="4:7" x14ac:dyDescent="0.35">
      <c r="D386" s="30"/>
      <c r="F386" s="17">
        <v>378</v>
      </c>
      <c r="G386" s="29">
        <v>441.82800197127409</v>
      </c>
    </row>
    <row r="387" spans="4:7" x14ac:dyDescent="0.35">
      <c r="D387" s="30"/>
      <c r="F387" s="17">
        <v>379</v>
      </c>
      <c r="G387" s="29">
        <v>1552.3202945094565</v>
      </c>
    </row>
    <row r="388" spans="4:7" x14ac:dyDescent="0.35">
      <c r="D388" s="30"/>
      <c r="F388" s="17">
        <v>380</v>
      </c>
      <c r="G388" s="29">
        <v>2592.219371109607</v>
      </c>
    </row>
    <row r="389" spans="4:7" x14ac:dyDescent="0.35">
      <c r="D389" s="30"/>
      <c r="F389" s="17">
        <v>381</v>
      </c>
      <c r="G389" s="29">
        <v>34736.971786064954</v>
      </c>
    </row>
    <row r="390" spans="4:7" x14ac:dyDescent="0.35">
      <c r="D390" s="30"/>
      <c r="F390" s="17">
        <v>382</v>
      </c>
      <c r="G390" s="29">
        <v>3290.1462943440742</v>
      </c>
    </row>
    <row r="391" spans="4:7" x14ac:dyDescent="0.35">
      <c r="D391" s="30"/>
      <c r="F391" s="17">
        <v>383</v>
      </c>
      <c r="G391" s="29">
        <v>6022.3550930191623</v>
      </c>
    </row>
    <row r="392" spans="4:7" x14ac:dyDescent="0.35">
      <c r="D392" s="30"/>
      <c r="F392" s="17">
        <v>384</v>
      </c>
      <c r="G392" s="29">
        <v>15029.712151024021</v>
      </c>
    </row>
    <row r="393" spans="4:7" x14ac:dyDescent="0.35">
      <c r="D393" s="30"/>
      <c r="F393" s="17">
        <v>385</v>
      </c>
      <c r="G393" s="29">
        <v>7175.1212298722148</v>
      </c>
    </row>
    <row r="394" spans="4:7" x14ac:dyDescent="0.35">
      <c r="D394" s="30"/>
      <c r="F394" s="17">
        <v>386</v>
      </c>
      <c r="G394" s="29">
        <v>7204.1272513345357</v>
      </c>
    </row>
    <row r="395" spans="4:7" x14ac:dyDescent="0.35">
      <c r="D395" s="30"/>
      <c r="F395" s="17">
        <v>387</v>
      </c>
      <c r="G395" s="29">
        <v>4726.5202222021153</v>
      </c>
    </row>
    <row r="396" spans="4:7" x14ac:dyDescent="0.35">
      <c r="D396" s="30"/>
      <c r="F396" s="17">
        <v>388</v>
      </c>
      <c r="G396" s="29">
        <v>232325.65876717307</v>
      </c>
    </row>
    <row r="397" spans="4:7" x14ac:dyDescent="0.35">
      <c r="D397" s="30"/>
      <c r="F397" s="17">
        <v>389</v>
      </c>
      <c r="G397" s="29">
        <v>38541.819950924546</v>
      </c>
    </row>
    <row r="398" spans="4:7" x14ac:dyDescent="0.35">
      <c r="D398" s="30"/>
      <c r="F398" s="17">
        <v>390</v>
      </c>
      <c r="G398" s="29">
        <v>1469.1826260364412</v>
      </c>
    </row>
    <row r="399" spans="4:7" x14ac:dyDescent="0.35">
      <c r="D399" s="30"/>
      <c r="F399" s="17">
        <v>391</v>
      </c>
      <c r="G399" s="29">
        <v>126288.08974074859</v>
      </c>
    </row>
    <row r="400" spans="4:7" x14ac:dyDescent="0.35">
      <c r="D400" s="30"/>
      <c r="F400" s="17">
        <v>392</v>
      </c>
      <c r="G400" s="29">
        <v>13159.43685137831</v>
      </c>
    </row>
    <row r="401" spans="4:7" x14ac:dyDescent="0.35">
      <c r="D401" s="30"/>
      <c r="F401" s="17">
        <v>393</v>
      </c>
      <c r="G401" s="29">
        <v>211.0403419577982</v>
      </c>
    </row>
    <row r="402" spans="4:7" x14ac:dyDescent="0.35">
      <c r="D402" s="30"/>
      <c r="F402" s="17">
        <v>394</v>
      </c>
      <c r="G402" s="29">
        <v>4041.6046546498965</v>
      </c>
    </row>
    <row r="403" spans="4:7" x14ac:dyDescent="0.35">
      <c r="D403" s="30"/>
      <c r="F403" s="17">
        <v>395</v>
      </c>
      <c r="G403" s="29">
        <v>10468.728180842292</v>
      </c>
    </row>
    <row r="404" spans="4:7" x14ac:dyDescent="0.35">
      <c r="D404" s="30"/>
      <c r="F404" s="17">
        <v>396</v>
      </c>
      <c r="G404" s="29">
        <v>10636.488554530231</v>
      </c>
    </row>
    <row r="405" spans="4:7" x14ac:dyDescent="0.35">
      <c r="D405" s="30"/>
      <c r="F405" s="17">
        <v>397</v>
      </c>
      <c r="G405" s="29">
        <v>8349.1179573883837</v>
      </c>
    </row>
    <row r="406" spans="4:7" x14ac:dyDescent="0.35">
      <c r="D406" s="30"/>
      <c r="F406" s="17">
        <v>398</v>
      </c>
      <c r="G406" s="29">
        <v>14715.319300598319</v>
      </c>
    </row>
    <row r="407" spans="4:7" x14ac:dyDescent="0.35">
      <c r="D407" s="30"/>
      <c r="F407" s="17">
        <v>399</v>
      </c>
      <c r="G407" s="29">
        <v>10789.890412882141</v>
      </c>
    </row>
    <row r="408" spans="4:7" x14ac:dyDescent="0.35">
      <c r="D408" s="30"/>
      <c r="F408" s="17">
        <v>400</v>
      </c>
      <c r="G408" s="29">
        <v>673.791143085008</v>
      </c>
    </row>
    <row r="409" spans="4:7" x14ac:dyDescent="0.35">
      <c r="D409" s="30"/>
      <c r="F409" s="17">
        <v>401</v>
      </c>
      <c r="G409" s="29">
        <v>35548.788960796373</v>
      </c>
    </row>
    <row r="410" spans="4:7" x14ac:dyDescent="0.35">
      <c r="D410" s="30"/>
      <c r="F410" s="17">
        <v>402</v>
      </c>
      <c r="G410" s="29">
        <v>11955.479913656014</v>
      </c>
    </row>
    <row r="411" spans="4:7" x14ac:dyDescent="0.35">
      <c r="D411" s="30"/>
      <c r="F411" s="17">
        <v>403</v>
      </c>
      <c r="G411" s="29">
        <v>16299.65441675058</v>
      </c>
    </row>
    <row r="412" spans="4:7" x14ac:dyDescent="0.35">
      <c r="D412" s="30"/>
      <c r="F412" s="17">
        <v>404</v>
      </c>
      <c r="G412" s="29">
        <v>25856.867814735</v>
      </c>
    </row>
    <row r="413" spans="4:7" x14ac:dyDescent="0.35">
      <c r="D413" s="30"/>
      <c r="F413" s="17">
        <v>405</v>
      </c>
      <c r="G413" s="29">
        <v>50999.634696737499</v>
      </c>
    </row>
    <row r="414" spans="4:7" x14ac:dyDescent="0.35">
      <c r="D414" s="30"/>
      <c r="F414" s="17">
        <v>406</v>
      </c>
      <c r="G414" s="29">
        <v>10695.620422917698</v>
      </c>
    </row>
    <row r="415" spans="4:7" x14ac:dyDescent="0.35">
      <c r="D415" s="30"/>
      <c r="F415" s="17">
        <v>407</v>
      </c>
      <c r="G415" s="29">
        <v>7500.515324844876</v>
      </c>
    </row>
    <row r="416" spans="4:7" x14ac:dyDescent="0.35">
      <c r="D416" s="30"/>
      <c r="F416" s="17">
        <v>408</v>
      </c>
      <c r="G416" s="29">
        <v>70918.500013442375</v>
      </c>
    </row>
    <row r="417" spans="4:7" x14ac:dyDescent="0.35">
      <c r="D417" s="30"/>
      <c r="F417" s="17">
        <v>409</v>
      </c>
      <c r="G417" s="29">
        <v>11514.43413857025</v>
      </c>
    </row>
    <row r="418" spans="4:7" x14ac:dyDescent="0.35">
      <c r="D418" s="30"/>
      <c r="F418" s="17">
        <v>410</v>
      </c>
      <c r="G418" s="29">
        <v>566.6005471114978</v>
      </c>
    </row>
    <row r="419" spans="4:7" x14ac:dyDescent="0.35">
      <c r="D419" s="30"/>
      <c r="F419" s="17">
        <v>411</v>
      </c>
      <c r="G419" s="29">
        <v>2746.0224142229054</v>
      </c>
    </row>
    <row r="420" spans="4:7" x14ac:dyDescent="0.35">
      <c r="D420" s="30"/>
      <c r="F420" s="17">
        <v>412</v>
      </c>
      <c r="G420" s="29">
        <v>3072.1511250577687</v>
      </c>
    </row>
    <row r="421" spans="4:7" x14ac:dyDescent="0.35">
      <c r="D421" s="30"/>
      <c r="F421" s="17">
        <v>413</v>
      </c>
      <c r="G421" s="29">
        <v>24393.311334392598</v>
      </c>
    </row>
    <row r="422" spans="4:7" x14ac:dyDescent="0.35">
      <c r="D422" s="30"/>
      <c r="F422" s="17">
        <v>414</v>
      </c>
      <c r="G422" s="29">
        <v>20456.95995335003</v>
      </c>
    </row>
    <row r="423" spans="4:7" x14ac:dyDescent="0.35">
      <c r="D423" s="30"/>
      <c r="F423" s="17">
        <v>415</v>
      </c>
      <c r="G423" s="29">
        <v>10639.531341139182</v>
      </c>
    </row>
    <row r="424" spans="4:7" x14ac:dyDescent="0.35">
      <c r="D424" s="30"/>
      <c r="F424" s="17">
        <v>416</v>
      </c>
      <c r="G424" s="29">
        <v>66699.330906840929</v>
      </c>
    </row>
    <row r="425" spans="4:7" x14ac:dyDescent="0.35">
      <c r="D425" s="30"/>
      <c r="F425" s="17">
        <v>417</v>
      </c>
      <c r="G425" s="29">
        <v>50241.456985224264</v>
      </c>
    </row>
    <row r="426" spans="4:7" x14ac:dyDescent="0.35">
      <c r="D426" s="30"/>
      <c r="F426" s="17">
        <v>418</v>
      </c>
      <c r="G426" s="29">
        <v>1788.4476050015662</v>
      </c>
    </row>
    <row r="427" spans="4:7" x14ac:dyDescent="0.35">
      <c r="D427" s="30"/>
      <c r="F427" s="17">
        <v>419</v>
      </c>
      <c r="G427" s="29">
        <v>1089.0031534379721</v>
      </c>
    </row>
    <row r="428" spans="4:7" x14ac:dyDescent="0.35">
      <c r="D428" s="30"/>
      <c r="F428" s="17">
        <v>420</v>
      </c>
      <c r="G428" s="29">
        <v>11661.684983791301</v>
      </c>
    </row>
    <row r="429" spans="4:7" x14ac:dyDescent="0.35">
      <c r="D429" s="30"/>
      <c r="F429" s="17">
        <v>421</v>
      </c>
      <c r="G429" s="29">
        <v>57633.063756103249</v>
      </c>
    </row>
    <row r="430" spans="4:7" x14ac:dyDescent="0.35">
      <c r="D430" s="30"/>
      <c r="F430" s="17">
        <v>422</v>
      </c>
      <c r="G430" s="29">
        <v>2173.2853255268678</v>
      </c>
    </row>
    <row r="431" spans="4:7" x14ac:dyDescent="0.35">
      <c r="D431" s="30"/>
      <c r="F431" s="17">
        <v>423</v>
      </c>
      <c r="G431" s="29">
        <v>23671.276998656402</v>
      </c>
    </row>
    <row r="432" spans="4:7" x14ac:dyDescent="0.35">
      <c r="D432" s="30"/>
      <c r="F432" s="17">
        <v>424</v>
      </c>
      <c r="G432" s="29">
        <v>1036.8182646338764</v>
      </c>
    </row>
    <row r="433" spans="4:7" x14ac:dyDescent="0.35">
      <c r="D433" s="30"/>
      <c r="F433" s="17">
        <v>425</v>
      </c>
      <c r="G433" s="29">
        <v>4804.8394766673246</v>
      </c>
    </row>
    <row r="434" spans="4:7" x14ac:dyDescent="0.35">
      <c r="D434" s="30"/>
      <c r="F434" s="17">
        <v>426</v>
      </c>
      <c r="G434" s="29">
        <v>36728.547660925069</v>
      </c>
    </row>
    <row r="435" spans="4:7" x14ac:dyDescent="0.35">
      <c r="D435" s="30"/>
      <c r="F435" s="17">
        <v>427</v>
      </c>
      <c r="G435" s="29">
        <v>1172.9985174932476</v>
      </c>
    </row>
    <row r="436" spans="4:7" x14ac:dyDescent="0.35">
      <c r="D436" s="30"/>
      <c r="F436" s="17">
        <v>428</v>
      </c>
      <c r="G436" s="29">
        <v>49553.782866437199</v>
      </c>
    </row>
    <row r="437" spans="4:7" x14ac:dyDescent="0.35">
      <c r="D437" s="30"/>
      <c r="F437" s="17">
        <v>429</v>
      </c>
      <c r="G437" s="29">
        <v>2960.5160481258276</v>
      </c>
    </row>
    <row r="438" spans="4:7" x14ac:dyDescent="0.35">
      <c r="D438" s="30"/>
      <c r="F438" s="17">
        <v>430</v>
      </c>
      <c r="G438" s="29">
        <v>9973.8789300996723</v>
      </c>
    </row>
    <row r="439" spans="4:7" x14ac:dyDescent="0.35">
      <c r="D439" s="30"/>
      <c r="F439" s="17">
        <v>431</v>
      </c>
      <c r="G439" s="29">
        <v>49969.221107705744</v>
      </c>
    </row>
    <row r="440" spans="4:7" x14ac:dyDescent="0.35">
      <c r="D440" s="30"/>
      <c r="F440" s="17">
        <v>432</v>
      </c>
      <c r="G440" s="29">
        <v>33044.730277950322</v>
      </c>
    </row>
    <row r="441" spans="4:7" x14ac:dyDescent="0.35">
      <c r="D441" s="30"/>
      <c r="F441" s="17">
        <v>433</v>
      </c>
      <c r="G441" s="29">
        <v>104835.26232686297</v>
      </c>
    </row>
    <row r="442" spans="4:7" x14ac:dyDescent="0.35">
      <c r="D442" s="30"/>
      <c r="F442" s="17">
        <v>434</v>
      </c>
      <c r="G442" s="29">
        <v>8611.1349651160926</v>
      </c>
    </row>
    <row r="443" spans="4:7" x14ac:dyDescent="0.35">
      <c r="D443" s="30"/>
      <c r="F443" s="17">
        <v>435</v>
      </c>
      <c r="G443" s="29">
        <v>29864.025497205021</v>
      </c>
    </row>
    <row r="444" spans="4:7" x14ac:dyDescent="0.35">
      <c r="D444" s="30"/>
      <c r="F444" s="17">
        <v>436</v>
      </c>
      <c r="G444" s="29">
        <v>5679.9794336239183</v>
      </c>
    </row>
    <row r="445" spans="4:7" x14ac:dyDescent="0.35">
      <c r="D445" s="30"/>
      <c r="F445" s="17">
        <v>437</v>
      </c>
      <c r="G445" s="29">
        <v>26256.982458335962</v>
      </c>
    </row>
    <row r="446" spans="4:7" x14ac:dyDescent="0.35">
      <c r="D446" s="30"/>
      <c r="F446" s="17">
        <v>438</v>
      </c>
      <c r="G446" s="29">
        <v>35027.628447444957</v>
      </c>
    </row>
    <row r="447" spans="4:7" x14ac:dyDescent="0.35">
      <c r="D447" s="30"/>
      <c r="F447" s="17">
        <v>439</v>
      </c>
      <c r="G447" s="29">
        <v>8103.4856896270821</v>
      </c>
    </row>
    <row r="448" spans="4:7" x14ac:dyDescent="0.35">
      <c r="D448" s="30"/>
      <c r="F448" s="17">
        <v>440</v>
      </c>
      <c r="G448" s="29">
        <v>153.44079077872442</v>
      </c>
    </row>
    <row r="449" spans="4:7" x14ac:dyDescent="0.35">
      <c r="D449" s="30"/>
      <c r="F449" s="17">
        <v>441</v>
      </c>
      <c r="G449" s="29">
        <v>29672.124509495963</v>
      </c>
    </row>
    <row r="450" spans="4:7" x14ac:dyDescent="0.35">
      <c r="D450" s="30"/>
      <c r="F450" s="17">
        <v>442</v>
      </c>
      <c r="G450" s="29">
        <v>21728.477414746332</v>
      </c>
    </row>
    <row r="451" spans="4:7" x14ac:dyDescent="0.35">
      <c r="D451" s="30"/>
      <c r="F451" s="17">
        <v>443</v>
      </c>
      <c r="G451" s="29">
        <v>22628.078372327342</v>
      </c>
    </row>
    <row r="452" spans="4:7" x14ac:dyDescent="0.35">
      <c r="D452" s="30"/>
      <c r="F452" s="17">
        <v>444</v>
      </c>
      <c r="G452" s="29">
        <v>8653.8379377911588</v>
      </c>
    </row>
    <row r="453" spans="4:7" x14ac:dyDescent="0.35">
      <c r="D453" s="30"/>
      <c r="F453" s="17">
        <v>445</v>
      </c>
      <c r="G453" s="29">
        <v>3267.0955411483005</v>
      </c>
    </row>
    <row r="454" spans="4:7" x14ac:dyDescent="0.35">
      <c r="D454" s="30"/>
      <c r="F454" s="17">
        <v>446</v>
      </c>
      <c r="G454" s="29">
        <v>67108.914692080871</v>
      </c>
    </row>
    <row r="455" spans="4:7" x14ac:dyDescent="0.35">
      <c r="D455" s="30"/>
      <c r="F455" s="17">
        <v>447</v>
      </c>
      <c r="G455" s="29">
        <v>109.53226191720785</v>
      </c>
    </row>
    <row r="456" spans="4:7" x14ac:dyDescent="0.35">
      <c r="D456" s="30"/>
      <c r="F456" s="17">
        <v>448</v>
      </c>
      <c r="G456" s="29">
        <v>1293.7221887667795</v>
      </c>
    </row>
    <row r="457" spans="4:7" x14ac:dyDescent="0.35">
      <c r="D457" s="30"/>
      <c r="F457" s="17">
        <v>449</v>
      </c>
      <c r="G457" s="29">
        <v>36569.515557079474</v>
      </c>
    </row>
    <row r="458" spans="4:7" x14ac:dyDescent="0.35">
      <c r="D458" s="30"/>
      <c r="F458" s="17">
        <v>450</v>
      </c>
      <c r="G458" s="29">
        <v>37552.055419658645</v>
      </c>
    </row>
    <row r="459" spans="4:7" x14ac:dyDescent="0.35">
      <c r="D459" s="30"/>
      <c r="F459" s="17">
        <v>451</v>
      </c>
      <c r="G459" s="29">
        <v>9635.9776033440576</v>
      </c>
    </row>
    <row r="460" spans="4:7" x14ac:dyDescent="0.35">
      <c r="D460" s="30"/>
      <c r="F460" s="17">
        <v>452</v>
      </c>
      <c r="G460" s="29">
        <v>63118.423379202082</v>
      </c>
    </row>
    <row r="461" spans="4:7" x14ac:dyDescent="0.35">
      <c r="D461" s="30"/>
      <c r="F461" s="17">
        <v>453</v>
      </c>
      <c r="G461" s="29">
        <v>1539.8009980408981</v>
      </c>
    </row>
    <row r="462" spans="4:7" x14ac:dyDescent="0.35">
      <c r="D462" s="30"/>
      <c r="F462" s="17">
        <v>454</v>
      </c>
      <c r="G462" s="29">
        <v>133610.0083507479</v>
      </c>
    </row>
    <row r="463" spans="4:7" x14ac:dyDescent="0.35">
      <c r="D463" s="30"/>
      <c r="F463" s="17">
        <v>455</v>
      </c>
      <c r="G463" s="29">
        <v>50313.793463321243</v>
      </c>
    </row>
    <row r="464" spans="4:7" x14ac:dyDescent="0.35">
      <c r="D464" s="30"/>
      <c r="F464" s="17">
        <v>456</v>
      </c>
      <c r="G464" s="29">
        <v>7508.6718917758917</v>
      </c>
    </row>
    <row r="465" spans="4:7" x14ac:dyDescent="0.35">
      <c r="D465" s="30"/>
      <c r="F465" s="17">
        <v>457</v>
      </c>
      <c r="G465" s="29">
        <v>32058.880040091732</v>
      </c>
    </row>
    <row r="466" spans="4:7" x14ac:dyDescent="0.35">
      <c r="D466" s="30"/>
      <c r="F466" s="17">
        <v>458</v>
      </c>
      <c r="G466" s="29">
        <v>144.7466919708875</v>
      </c>
    </row>
    <row r="467" spans="4:7" x14ac:dyDescent="0.35">
      <c r="D467" s="30"/>
      <c r="F467" s="17">
        <v>459</v>
      </c>
      <c r="G467" s="29">
        <v>3607.452431942721</v>
      </c>
    </row>
    <row r="468" spans="4:7" x14ac:dyDescent="0.35">
      <c r="D468" s="30"/>
      <c r="F468" s="17">
        <v>460</v>
      </c>
      <c r="G468" s="29">
        <v>10577.813537947522</v>
      </c>
    </row>
    <row r="469" spans="4:7" x14ac:dyDescent="0.35">
      <c r="D469" s="30"/>
      <c r="F469" s="17">
        <v>461</v>
      </c>
      <c r="G469" s="29">
        <v>66853.826712710565</v>
      </c>
    </row>
    <row r="470" spans="4:7" x14ac:dyDescent="0.35">
      <c r="D470" s="30"/>
      <c r="F470" s="17">
        <v>462</v>
      </c>
      <c r="G470" s="29">
        <v>41064.046607683551</v>
      </c>
    </row>
    <row r="471" spans="4:7" x14ac:dyDescent="0.35">
      <c r="D471" s="30"/>
      <c r="F471" s="17">
        <v>463</v>
      </c>
      <c r="G471" s="29">
        <v>5421.873724170332</v>
      </c>
    </row>
    <row r="472" spans="4:7" x14ac:dyDescent="0.35">
      <c r="D472" s="30"/>
      <c r="F472" s="17">
        <v>464</v>
      </c>
      <c r="G472" s="29">
        <v>1548.067915787014</v>
      </c>
    </row>
    <row r="473" spans="4:7" x14ac:dyDescent="0.35">
      <c r="D473" s="30"/>
      <c r="F473" s="17">
        <v>465</v>
      </c>
      <c r="G473" s="29">
        <v>1934.5630059234215</v>
      </c>
    </row>
    <row r="474" spans="4:7" x14ac:dyDescent="0.35">
      <c r="D474" s="30"/>
      <c r="F474" s="17">
        <v>466</v>
      </c>
      <c r="G474" s="29">
        <v>25703.042400138209</v>
      </c>
    </row>
    <row r="475" spans="4:7" x14ac:dyDescent="0.35">
      <c r="D475" s="30"/>
      <c r="F475" s="17">
        <v>467</v>
      </c>
      <c r="G475" s="29">
        <v>3723.2778833532452</v>
      </c>
    </row>
    <row r="476" spans="4:7" x14ac:dyDescent="0.35">
      <c r="D476" s="30"/>
      <c r="F476" s="17">
        <v>468</v>
      </c>
      <c r="G476" s="29">
        <v>22130.124883758497</v>
      </c>
    </row>
    <row r="477" spans="4:7" x14ac:dyDescent="0.35">
      <c r="D477" s="30"/>
      <c r="F477" s="17">
        <v>469</v>
      </c>
      <c r="G477" s="29">
        <v>106124.6759461965</v>
      </c>
    </row>
    <row r="478" spans="4:7" x14ac:dyDescent="0.35">
      <c r="D478" s="30"/>
      <c r="F478" s="17">
        <v>470</v>
      </c>
      <c r="G478" s="29">
        <v>33783.660190918847</v>
      </c>
    </row>
    <row r="479" spans="4:7" x14ac:dyDescent="0.35">
      <c r="D479" s="30"/>
      <c r="F479" s="17">
        <v>471</v>
      </c>
      <c r="G479" s="29">
        <v>3657.1185507747696</v>
      </c>
    </row>
    <row r="480" spans="4:7" x14ac:dyDescent="0.35">
      <c r="D480" s="30"/>
      <c r="F480" s="17">
        <v>472</v>
      </c>
      <c r="G480" s="29">
        <v>17470.522303166876</v>
      </c>
    </row>
    <row r="481" spans="4:7" x14ac:dyDescent="0.35">
      <c r="D481" s="30"/>
      <c r="F481" s="17">
        <v>473</v>
      </c>
      <c r="G481" s="29">
        <v>55022.058058748778</v>
      </c>
    </row>
    <row r="482" spans="4:7" x14ac:dyDescent="0.35">
      <c r="D482" s="30"/>
      <c r="F482" s="17">
        <v>474</v>
      </c>
      <c r="G482" s="29">
        <v>15199.000918382944</v>
      </c>
    </row>
    <row r="483" spans="4:7" x14ac:dyDescent="0.35">
      <c r="D483" s="30"/>
      <c r="F483" s="17">
        <v>475</v>
      </c>
      <c r="G483" s="29">
        <v>17928.852607627308</v>
      </c>
    </row>
    <row r="484" spans="4:7" x14ac:dyDescent="0.35">
      <c r="D484" s="30"/>
      <c r="F484" s="17">
        <v>476</v>
      </c>
      <c r="G484" s="29">
        <v>1465.2746887290716</v>
      </c>
    </row>
    <row r="485" spans="4:7" x14ac:dyDescent="0.35">
      <c r="D485" s="30"/>
      <c r="F485" s="17">
        <v>477</v>
      </c>
      <c r="G485" s="29">
        <v>6053.3307242086139</v>
      </c>
    </row>
    <row r="486" spans="4:7" x14ac:dyDescent="0.35">
      <c r="D486" s="30"/>
      <c r="F486" s="17">
        <v>478</v>
      </c>
      <c r="G486" s="29">
        <v>62783.510384833608</v>
      </c>
    </row>
    <row r="487" spans="4:7" x14ac:dyDescent="0.35">
      <c r="D487" s="30"/>
      <c r="F487" s="17">
        <v>479</v>
      </c>
      <c r="G487" s="29">
        <v>2363.5708403583512</v>
      </c>
    </row>
    <row r="488" spans="4:7" x14ac:dyDescent="0.35">
      <c r="D488" s="30"/>
      <c r="F488" s="17">
        <v>480</v>
      </c>
      <c r="G488" s="29">
        <v>3196.3540490465534</v>
      </c>
    </row>
    <row r="489" spans="4:7" x14ac:dyDescent="0.35">
      <c r="D489" s="30"/>
      <c r="F489" s="17">
        <v>481</v>
      </c>
      <c r="G489" s="29">
        <v>7804.9768967107457</v>
      </c>
    </row>
    <row r="490" spans="4:7" x14ac:dyDescent="0.35">
      <c r="D490" s="30"/>
      <c r="F490" s="17">
        <v>482</v>
      </c>
      <c r="G490" s="29">
        <v>7502.8705103069142</v>
      </c>
    </row>
    <row r="491" spans="4:7" x14ac:dyDescent="0.35">
      <c r="D491" s="30"/>
      <c r="F491" s="17">
        <v>483</v>
      </c>
      <c r="G491" s="29">
        <v>9574.8080177892116</v>
      </c>
    </row>
    <row r="492" spans="4:7" x14ac:dyDescent="0.35">
      <c r="D492" s="30"/>
      <c r="F492" s="17">
        <v>484</v>
      </c>
      <c r="G492" s="29">
        <v>576.39307453200399</v>
      </c>
    </row>
    <row r="493" spans="4:7" x14ac:dyDescent="0.35">
      <c r="D493" s="30"/>
      <c r="F493" s="17">
        <v>485</v>
      </c>
      <c r="G493" s="29">
        <v>35986.152300514193</v>
      </c>
    </row>
    <row r="494" spans="4:7" x14ac:dyDescent="0.35">
      <c r="D494" s="30"/>
      <c r="F494" s="17">
        <v>486</v>
      </c>
      <c r="G494" s="29">
        <v>31294.379658881797</v>
      </c>
    </row>
    <row r="495" spans="4:7" x14ac:dyDescent="0.35">
      <c r="D495" s="30"/>
      <c r="F495" s="17">
        <v>487</v>
      </c>
      <c r="G495" s="29">
        <v>10272.194274007023</v>
      </c>
    </row>
    <row r="496" spans="4:7" x14ac:dyDescent="0.35">
      <c r="D496" s="30"/>
      <c r="F496" s="17">
        <v>488</v>
      </c>
      <c r="G496" s="29">
        <v>2861.2297771203944</v>
      </c>
    </row>
    <row r="497" spans="4:7" x14ac:dyDescent="0.35">
      <c r="D497" s="30"/>
      <c r="F497" s="17">
        <v>489</v>
      </c>
      <c r="G497" s="29">
        <v>31752.262438785983</v>
      </c>
    </row>
    <row r="498" spans="4:7" x14ac:dyDescent="0.35">
      <c r="D498" s="30"/>
      <c r="F498" s="17">
        <v>490</v>
      </c>
      <c r="G498" s="29">
        <v>127072.53322175212</v>
      </c>
    </row>
    <row r="499" spans="4:7" x14ac:dyDescent="0.35">
      <c r="D499" s="30"/>
      <c r="F499" s="17">
        <v>491</v>
      </c>
      <c r="G499" s="29">
        <v>14530.565516022572</v>
      </c>
    </row>
    <row r="500" spans="4:7" x14ac:dyDescent="0.35">
      <c r="D500" s="30"/>
      <c r="F500" s="17">
        <v>492</v>
      </c>
      <c r="G500" s="29">
        <v>23768.639452484895</v>
      </c>
    </row>
    <row r="501" spans="4:7" x14ac:dyDescent="0.35">
      <c r="D501" s="30"/>
      <c r="F501" s="17">
        <v>493</v>
      </c>
      <c r="G501" s="29">
        <v>3350.2436110920903</v>
      </c>
    </row>
    <row r="502" spans="4:7" x14ac:dyDescent="0.35">
      <c r="D502" s="30"/>
      <c r="F502" s="17">
        <v>494</v>
      </c>
      <c r="G502" s="29">
        <v>11474.516092152688</v>
      </c>
    </row>
    <row r="503" spans="4:7" x14ac:dyDescent="0.35">
      <c r="D503" s="30"/>
      <c r="F503" s="17">
        <v>495</v>
      </c>
      <c r="G503" s="29">
        <v>940.6743760362441</v>
      </c>
    </row>
    <row r="504" spans="4:7" x14ac:dyDescent="0.35">
      <c r="D504" s="30"/>
      <c r="F504" s="17">
        <v>496</v>
      </c>
      <c r="G504" s="29">
        <v>8276.6328502901051</v>
      </c>
    </row>
    <row r="505" spans="4:7" x14ac:dyDescent="0.35">
      <c r="D505" s="30"/>
      <c r="F505" s="17">
        <v>497</v>
      </c>
      <c r="G505" s="29">
        <v>8281.2533124408656</v>
      </c>
    </row>
    <row r="506" spans="4:7" x14ac:dyDescent="0.35">
      <c r="D506" s="30"/>
      <c r="F506" s="17">
        <v>498</v>
      </c>
      <c r="G506" s="29">
        <v>16226.568867371238</v>
      </c>
    </row>
    <row r="507" spans="4:7" x14ac:dyDescent="0.35">
      <c r="D507" s="30"/>
      <c r="F507" s="17">
        <v>499</v>
      </c>
      <c r="G507" s="29">
        <v>50259.470486223116</v>
      </c>
    </row>
    <row r="508" spans="4:7" x14ac:dyDescent="0.35">
      <c r="D508" s="30"/>
      <c r="F508" s="17">
        <v>500</v>
      </c>
      <c r="G508" s="29">
        <v>7512.4923575826997</v>
      </c>
    </row>
    <row r="509" spans="4:7" x14ac:dyDescent="0.35">
      <c r="D509" s="30"/>
      <c r="F509" s="17">
        <v>501</v>
      </c>
      <c r="G509" s="29">
        <v>396.52748944831973</v>
      </c>
    </row>
    <row r="510" spans="4:7" x14ac:dyDescent="0.35">
      <c r="D510" s="30"/>
      <c r="F510" s="17">
        <v>502</v>
      </c>
      <c r="G510" s="29">
        <v>6669.993533183374</v>
      </c>
    </row>
    <row r="511" spans="4:7" x14ac:dyDescent="0.35">
      <c r="D511" s="30"/>
      <c r="F511" s="17">
        <v>503</v>
      </c>
      <c r="G511" s="29">
        <v>144152.47597099619</v>
      </c>
    </row>
    <row r="512" spans="4:7" x14ac:dyDescent="0.35">
      <c r="D512" s="30"/>
      <c r="F512" s="17">
        <v>504</v>
      </c>
      <c r="G512" s="29">
        <v>328073.61346661125</v>
      </c>
    </row>
    <row r="513" spans="4:7" x14ac:dyDescent="0.35">
      <c r="D513" s="30"/>
      <c r="F513" s="17">
        <v>505</v>
      </c>
      <c r="G513" s="29">
        <v>1063.1523796232334</v>
      </c>
    </row>
    <row r="514" spans="4:7" x14ac:dyDescent="0.35">
      <c r="D514" s="30"/>
      <c r="F514" s="17">
        <v>506</v>
      </c>
      <c r="G514" s="29">
        <v>30726.55841144787</v>
      </c>
    </row>
    <row r="515" spans="4:7" x14ac:dyDescent="0.35">
      <c r="D515" s="30"/>
      <c r="F515" s="17">
        <v>507</v>
      </c>
      <c r="G515" s="29">
        <v>3129.1816987815246</v>
      </c>
    </row>
    <row r="516" spans="4:7" x14ac:dyDescent="0.35">
      <c r="D516" s="30"/>
      <c r="F516" s="17">
        <v>508</v>
      </c>
      <c r="G516" s="29">
        <v>4125.6423929072098</v>
      </c>
    </row>
    <row r="517" spans="4:7" x14ac:dyDescent="0.35">
      <c r="D517" s="30"/>
      <c r="F517" s="17">
        <v>509</v>
      </c>
      <c r="G517" s="29">
        <v>4058.0443017312059</v>
      </c>
    </row>
    <row r="518" spans="4:7" x14ac:dyDescent="0.35">
      <c r="D518" s="30"/>
      <c r="F518" s="17">
        <v>510</v>
      </c>
      <c r="G518" s="29">
        <v>53887.475581417624</v>
      </c>
    </row>
    <row r="519" spans="4:7" x14ac:dyDescent="0.35">
      <c r="D519" s="30"/>
      <c r="F519" s="17">
        <v>511</v>
      </c>
      <c r="G519" s="29">
        <v>760.30648726088623</v>
      </c>
    </row>
    <row r="520" spans="4:7" x14ac:dyDescent="0.35">
      <c r="D520" s="30"/>
      <c r="F520" s="17">
        <v>512</v>
      </c>
      <c r="G520" s="29">
        <v>6949.8119769374662</v>
      </c>
    </row>
    <row r="521" spans="4:7" x14ac:dyDescent="0.35">
      <c r="D521" s="30"/>
      <c r="F521" s="17">
        <v>513</v>
      </c>
      <c r="G521" s="29">
        <v>5318.089388332749</v>
      </c>
    </row>
    <row r="522" spans="4:7" x14ac:dyDescent="0.35">
      <c r="D522" s="30"/>
      <c r="F522" s="17">
        <v>514</v>
      </c>
      <c r="G522" s="29">
        <v>48692.048394897596</v>
      </c>
    </row>
    <row r="523" spans="4:7" x14ac:dyDescent="0.35">
      <c r="D523" s="30"/>
      <c r="F523" s="17">
        <v>515</v>
      </c>
      <c r="G523" s="29">
        <v>19157.331754202594</v>
      </c>
    </row>
    <row r="524" spans="4:7" x14ac:dyDescent="0.35">
      <c r="D524" s="30"/>
      <c r="F524" s="17">
        <v>516</v>
      </c>
      <c r="G524" s="29">
        <v>2313.5360833177183</v>
      </c>
    </row>
    <row r="525" spans="4:7" x14ac:dyDescent="0.35">
      <c r="D525" s="30"/>
      <c r="F525" s="17">
        <v>517</v>
      </c>
      <c r="G525" s="29">
        <v>249535.76722327914</v>
      </c>
    </row>
    <row r="526" spans="4:7" x14ac:dyDescent="0.35">
      <c r="D526" s="30"/>
      <c r="F526" s="17">
        <v>518</v>
      </c>
      <c r="G526" s="29">
        <v>28865.089238687724</v>
      </c>
    </row>
    <row r="527" spans="4:7" x14ac:dyDescent="0.35">
      <c r="D527" s="30"/>
      <c r="F527" s="17">
        <v>519</v>
      </c>
      <c r="G527" s="29">
        <v>4602.2785536452402</v>
      </c>
    </row>
    <row r="528" spans="4:7" x14ac:dyDescent="0.35">
      <c r="D528" s="30"/>
      <c r="F528" s="17">
        <v>520</v>
      </c>
      <c r="G528" s="29">
        <v>4404.6896200652627</v>
      </c>
    </row>
    <row r="529" spans="4:7" x14ac:dyDescent="0.35">
      <c r="D529" s="30"/>
      <c r="F529" s="17">
        <v>521</v>
      </c>
      <c r="G529" s="29">
        <v>2180.9895709009902</v>
      </c>
    </row>
    <row r="530" spans="4:7" x14ac:dyDescent="0.35">
      <c r="D530" s="30"/>
      <c r="F530" s="17">
        <v>522</v>
      </c>
      <c r="G530" s="29">
        <v>20077.989872909031</v>
      </c>
    </row>
    <row r="531" spans="4:7" x14ac:dyDescent="0.35">
      <c r="D531" s="30"/>
      <c r="F531" s="17">
        <v>523</v>
      </c>
      <c r="G531" s="29">
        <v>7332.1695357259996</v>
      </c>
    </row>
    <row r="532" spans="4:7" x14ac:dyDescent="0.35">
      <c r="D532" s="30"/>
      <c r="F532" s="17">
        <v>524</v>
      </c>
      <c r="G532" s="29">
        <v>54120.531126914299</v>
      </c>
    </row>
    <row r="533" spans="4:7" x14ac:dyDescent="0.35">
      <c r="D533" s="30"/>
      <c r="F533" s="17">
        <v>525</v>
      </c>
      <c r="G533" s="29">
        <v>17772.603824888509</v>
      </c>
    </row>
    <row r="534" spans="4:7" x14ac:dyDescent="0.35">
      <c r="D534" s="30"/>
      <c r="F534" s="17">
        <v>526</v>
      </c>
      <c r="G534" s="29">
        <v>92008.144264139657</v>
      </c>
    </row>
    <row r="535" spans="4:7" x14ac:dyDescent="0.35">
      <c r="D535" s="30"/>
      <c r="F535" s="17">
        <v>527</v>
      </c>
      <c r="G535" s="29">
        <v>6136.6683893588142</v>
      </c>
    </row>
    <row r="536" spans="4:7" x14ac:dyDescent="0.35">
      <c r="D536" s="30"/>
      <c r="F536" s="17">
        <v>528</v>
      </c>
      <c r="G536" s="29">
        <v>20856.016416458133</v>
      </c>
    </row>
    <row r="537" spans="4:7" x14ac:dyDescent="0.35">
      <c r="D537" s="30"/>
      <c r="F537" s="17">
        <v>529</v>
      </c>
      <c r="G537" s="29">
        <v>20743.653585478343</v>
      </c>
    </row>
    <row r="538" spans="4:7" x14ac:dyDescent="0.35">
      <c r="D538" s="30"/>
      <c r="F538" s="17">
        <v>530</v>
      </c>
      <c r="G538" s="29">
        <v>13043.574041937785</v>
      </c>
    </row>
    <row r="539" spans="4:7" x14ac:dyDescent="0.35">
      <c r="D539" s="30"/>
      <c r="F539" s="17">
        <v>531</v>
      </c>
      <c r="G539" s="29">
        <v>2885.5446691148809</v>
      </c>
    </row>
    <row r="540" spans="4:7" x14ac:dyDescent="0.35">
      <c r="D540" s="30"/>
      <c r="F540" s="17">
        <v>532</v>
      </c>
      <c r="G540" s="29">
        <v>1314.9572328246531</v>
      </c>
    </row>
    <row r="541" spans="4:7" x14ac:dyDescent="0.35">
      <c r="D541" s="30"/>
      <c r="F541" s="17">
        <v>533</v>
      </c>
      <c r="G541" s="29">
        <v>102086.18733795069</v>
      </c>
    </row>
    <row r="542" spans="4:7" x14ac:dyDescent="0.35">
      <c r="D542" s="30"/>
      <c r="F542" s="17">
        <v>534</v>
      </c>
      <c r="G542" s="29">
        <v>3034.9078744923449</v>
      </c>
    </row>
    <row r="543" spans="4:7" x14ac:dyDescent="0.35">
      <c r="D543" s="30"/>
      <c r="F543" s="17">
        <v>535</v>
      </c>
      <c r="G543" s="29">
        <v>169411.40315754162</v>
      </c>
    </row>
    <row r="544" spans="4:7" x14ac:dyDescent="0.35">
      <c r="D544" s="30"/>
      <c r="F544" s="17">
        <v>536</v>
      </c>
      <c r="G544" s="29">
        <v>92981.818383384525</v>
      </c>
    </row>
    <row r="545" spans="4:7" x14ac:dyDescent="0.35">
      <c r="D545" s="30"/>
      <c r="F545" s="17">
        <v>537</v>
      </c>
      <c r="G545" s="29">
        <v>560.0408441773144</v>
      </c>
    </row>
    <row r="546" spans="4:7" x14ac:dyDescent="0.35">
      <c r="D546" s="30"/>
      <c r="F546" s="17">
        <v>538</v>
      </c>
      <c r="G546" s="29">
        <v>15914.329457892005</v>
      </c>
    </row>
    <row r="547" spans="4:7" x14ac:dyDescent="0.35">
      <c r="D547" s="30"/>
      <c r="F547" s="17">
        <v>539</v>
      </c>
      <c r="G547" s="29">
        <v>46945.032510187935</v>
      </c>
    </row>
    <row r="548" spans="4:7" x14ac:dyDescent="0.35">
      <c r="D548" s="30"/>
      <c r="F548" s="17">
        <v>540</v>
      </c>
      <c r="G548" s="29">
        <v>132335.85085950265</v>
      </c>
    </row>
    <row r="549" spans="4:7" x14ac:dyDescent="0.35">
      <c r="D549" s="30"/>
      <c r="F549" s="17">
        <v>541</v>
      </c>
      <c r="G549" s="29">
        <v>1776.540384535185</v>
      </c>
    </row>
    <row r="550" spans="4:7" x14ac:dyDescent="0.35">
      <c r="D550" s="30"/>
      <c r="F550" s="17">
        <v>542</v>
      </c>
      <c r="G550" s="29">
        <v>76302.691084854727</v>
      </c>
    </row>
    <row r="551" spans="4:7" x14ac:dyDescent="0.35">
      <c r="D551" s="30"/>
      <c r="F551" s="17">
        <v>543</v>
      </c>
      <c r="G551" s="29">
        <v>1169.996806042001</v>
      </c>
    </row>
    <row r="552" spans="4:7" x14ac:dyDescent="0.35">
      <c r="D552" s="30"/>
      <c r="F552" s="17">
        <v>544</v>
      </c>
      <c r="G552" s="29">
        <v>1188.4268340174817</v>
      </c>
    </row>
    <row r="553" spans="4:7" x14ac:dyDescent="0.35">
      <c r="D553" s="30"/>
      <c r="F553" s="17">
        <v>545</v>
      </c>
      <c r="G553" s="29">
        <v>424584.65457624005</v>
      </c>
    </row>
    <row r="554" spans="4:7" x14ac:dyDescent="0.35">
      <c r="D554" s="30"/>
      <c r="F554" s="17">
        <v>546</v>
      </c>
      <c r="G554" s="29">
        <v>11098.63445280964</v>
      </c>
    </row>
    <row r="555" spans="4:7" x14ac:dyDescent="0.35">
      <c r="D555" s="30"/>
      <c r="F555" s="17">
        <v>547</v>
      </c>
      <c r="G555" s="29">
        <v>19759.243808856794</v>
      </c>
    </row>
    <row r="556" spans="4:7" x14ac:dyDescent="0.35">
      <c r="D556" s="30"/>
      <c r="F556" s="17">
        <v>548</v>
      </c>
      <c r="G556" s="29">
        <v>30938.739995077322</v>
      </c>
    </row>
    <row r="557" spans="4:7" x14ac:dyDescent="0.35">
      <c r="D557" s="30"/>
      <c r="F557" s="17">
        <v>549</v>
      </c>
      <c r="G557" s="29">
        <v>2833.4463248834672</v>
      </c>
    </row>
    <row r="558" spans="4:7" x14ac:dyDescent="0.35">
      <c r="D558" s="30"/>
      <c r="F558" s="17">
        <v>550</v>
      </c>
      <c r="G558" s="29">
        <v>42625.286671262431</v>
      </c>
    </row>
    <row r="559" spans="4:7" x14ac:dyDescent="0.35">
      <c r="D559" s="30"/>
      <c r="F559" s="17">
        <v>551</v>
      </c>
      <c r="G559" s="29">
        <v>197873.63667943361</v>
      </c>
    </row>
    <row r="560" spans="4:7" x14ac:dyDescent="0.35">
      <c r="D560" s="30"/>
      <c r="F560" s="17">
        <v>552</v>
      </c>
      <c r="G560" s="29">
        <v>5345.0806400581332</v>
      </c>
    </row>
    <row r="561" spans="4:7" x14ac:dyDescent="0.35">
      <c r="D561" s="30"/>
      <c r="F561" s="17">
        <v>553</v>
      </c>
      <c r="G561" s="29">
        <v>10592.416430979032</v>
      </c>
    </row>
    <row r="562" spans="4:7" x14ac:dyDescent="0.35">
      <c r="D562" s="30"/>
      <c r="F562" s="17">
        <v>554</v>
      </c>
      <c r="G562" s="29">
        <v>76793.868523560232</v>
      </c>
    </row>
    <row r="563" spans="4:7" x14ac:dyDescent="0.35">
      <c r="D563" s="30"/>
      <c r="F563" s="17">
        <v>555</v>
      </c>
      <c r="G563" s="29">
        <v>14766.175081681538</v>
      </c>
    </row>
    <row r="564" spans="4:7" x14ac:dyDescent="0.35">
      <c r="D564" s="30"/>
      <c r="F564" s="17">
        <v>556</v>
      </c>
      <c r="G564" s="29">
        <v>29530.154520173561</v>
      </c>
    </row>
    <row r="565" spans="4:7" x14ac:dyDescent="0.35">
      <c r="D565" s="30"/>
      <c r="F565" s="17">
        <v>557</v>
      </c>
      <c r="G565" s="29">
        <v>9557.5476100363139</v>
      </c>
    </row>
    <row r="566" spans="4:7" x14ac:dyDescent="0.35">
      <c r="D566" s="30"/>
      <c r="F566" s="17">
        <v>558</v>
      </c>
      <c r="G566" s="29">
        <v>46275.923677227052</v>
      </c>
    </row>
    <row r="567" spans="4:7" x14ac:dyDescent="0.35">
      <c r="D567" s="30"/>
      <c r="F567" s="17">
        <v>559</v>
      </c>
      <c r="G567" s="29">
        <v>112337.53090454507</v>
      </c>
    </row>
    <row r="568" spans="4:7" x14ac:dyDescent="0.35">
      <c r="D568" s="30"/>
      <c r="F568" s="17">
        <v>560</v>
      </c>
      <c r="G568" s="29">
        <v>2488.281323913815</v>
      </c>
    </row>
    <row r="569" spans="4:7" x14ac:dyDescent="0.35">
      <c r="D569" s="30"/>
      <c r="F569" s="17">
        <v>561</v>
      </c>
      <c r="G569" s="29">
        <v>1647.3115103170132</v>
      </c>
    </row>
    <row r="570" spans="4:7" x14ac:dyDescent="0.35">
      <c r="D570" s="30"/>
      <c r="F570" s="17">
        <v>562</v>
      </c>
      <c r="G570" s="29">
        <v>1333.042477575435</v>
      </c>
    </row>
    <row r="571" spans="4:7" x14ac:dyDescent="0.35">
      <c r="D571" s="30"/>
      <c r="F571" s="17">
        <v>563</v>
      </c>
      <c r="G571" s="29">
        <v>7715.412849503251</v>
      </c>
    </row>
    <row r="572" spans="4:7" x14ac:dyDescent="0.35">
      <c r="D572" s="30"/>
      <c r="F572" s="17">
        <v>564</v>
      </c>
      <c r="G572" s="29">
        <v>2592.0516406641186</v>
      </c>
    </row>
    <row r="573" spans="4:7" x14ac:dyDescent="0.35">
      <c r="D573" s="30"/>
      <c r="F573" s="17">
        <v>565</v>
      </c>
      <c r="G573" s="29">
        <v>17139.49547884367</v>
      </c>
    </row>
    <row r="574" spans="4:7" x14ac:dyDescent="0.35">
      <c r="D574" s="30"/>
      <c r="F574" s="17">
        <v>566</v>
      </c>
      <c r="G574" s="29">
        <v>3446.0358660433094</v>
      </c>
    </row>
    <row r="575" spans="4:7" x14ac:dyDescent="0.35">
      <c r="D575" s="30"/>
      <c r="F575" s="17">
        <v>567</v>
      </c>
      <c r="G575" s="29">
        <v>12355.741149356712</v>
      </c>
    </row>
    <row r="576" spans="4:7" x14ac:dyDescent="0.35">
      <c r="D576" s="30"/>
      <c r="F576" s="17">
        <v>568</v>
      </c>
      <c r="G576" s="29">
        <v>5310.9280525464064</v>
      </c>
    </row>
    <row r="577" spans="4:7" x14ac:dyDescent="0.35">
      <c r="D577" s="30"/>
      <c r="F577" s="17">
        <v>569</v>
      </c>
      <c r="G577" s="29">
        <v>17646.631742847618</v>
      </c>
    </row>
    <row r="578" spans="4:7" x14ac:dyDescent="0.35">
      <c r="D578" s="30"/>
      <c r="F578" s="17">
        <v>570</v>
      </c>
      <c r="G578" s="29">
        <v>1065.8497822518111</v>
      </c>
    </row>
    <row r="579" spans="4:7" x14ac:dyDescent="0.35">
      <c r="D579" s="30"/>
      <c r="F579" s="17">
        <v>571</v>
      </c>
      <c r="G579" s="29">
        <v>19802.679473069285</v>
      </c>
    </row>
    <row r="580" spans="4:7" x14ac:dyDescent="0.35">
      <c r="D580" s="30"/>
      <c r="F580" s="17">
        <v>572</v>
      </c>
      <c r="G580" s="29">
        <v>2081.1949344259633</v>
      </c>
    </row>
    <row r="581" spans="4:7" x14ac:dyDescent="0.35">
      <c r="D581" s="30"/>
      <c r="F581" s="17">
        <v>573</v>
      </c>
      <c r="G581" s="29">
        <v>1452.5970996417223</v>
      </c>
    </row>
    <row r="582" spans="4:7" x14ac:dyDescent="0.35">
      <c r="D582" s="30"/>
      <c r="F582" s="17">
        <v>574</v>
      </c>
      <c r="G582" s="29">
        <v>3712.1914159001744</v>
      </c>
    </row>
    <row r="583" spans="4:7" x14ac:dyDescent="0.35">
      <c r="D583" s="30"/>
      <c r="F583" s="17">
        <v>575</v>
      </c>
      <c r="G583" s="29">
        <v>7046.7888236233739</v>
      </c>
    </row>
    <row r="584" spans="4:7" x14ac:dyDescent="0.35">
      <c r="D584" s="30"/>
      <c r="F584" s="17">
        <v>576</v>
      </c>
      <c r="G584" s="29">
        <v>337166.5952949191</v>
      </c>
    </row>
    <row r="585" spans="4:7" x14ac:dyDescent="0.35">
      <c r="D585" s="30"/>
      <c r="F585" s="17">
        <v>577</v>
      </c>
      <c r="G585" s="29">
        <v>10775.046693260087</v>
      </c>
    </row>
    <row r="586" spans="4:7" x14ac:dyDescent="0.35">
      <c r="D586" s="30"/>
      <c r="F586" s="17">
        <v>578</v>
      </c>
      <c r="G586" s="29">
        <v>5825.9928827823078</v>
      </c>
    </row>
    <row r="587" spans="4:7" x14ac:dyDescent="0.35">
      <c r="D587" s="30"/>
      <c r="F587" s="17">
        <v>579</v>
      </c>
      <c r="G587" s="29">
        <v>3002.141832408915</v>
      </c>
    </row>
    <row r="588" spans="4:7" x14ac:dyDescent="0.35">
      <c r="D588" s="30"/>
      <c r="F588" s="17">
        <v>580</v>
      </c>
      <c r="G588" s="29">
        <v>1560.6186421698487</v>
      </c>
    </row>
    <row r="589" spans="4:7" x14ac:dyDescent="0.35">
      <c r="D589" s="30"/>
      <c r="F589" s="17">
        <v>581</v>
      </c>
      <c r="G589" s="29">
        <v>810.41193836989498</v>
      </c>
    </row>
    <row r="590" spans="4:7" x14ac:dyDescent="0.35">
      <c r="D590" s="30"/>
      <c r="F590" s="17">
        <v>582</v>
      </c>
      <c r="G590" s="29">
        <v>4509.2149680283746</v>
      </c>
    </row>
    <row r="591" spans="4:7" x14ac:dyDescent="0.35">
      <c r="D591" s="30"/>
      <c r="F591" s="17">
        <v>583</v>
      </c>
      <c r="G591" s="29">
        <v>10551.644999661496</v>
      </c>
    </row>
    <row r="592" spans="4:7" x14ac:dyDescent="0.35">
      <c r="D592" s="30"/>
      <c r="F592" s="17">
        <v>584</v>
      </c>
      <c r="G592" s="29">
        <v>24446.06277897218</v>
      </c>
    </row>
    <row r="593" spans="4:7" x14ac:dyDescent="0.35">
      <c r="D593" s="30"/>
      <c r="F593" s="17">
        <v>585</v>
      </c>
      <c r="G593" s="29">
        <v>23266.761522329121</v>
      </c>
    </row>
    <row r="594" spans="4:7" x14ac:dyDescent="0.35">
      <c r="D594" s="30"/>
      <c r="F594" s="17">
        <v>586</v>
      </c>
      <c r="G594" s="29">
        <v>1080.9585855586201</v>
      </c>
    </row>
    <row r="595" spans="4:7" x14ac:dyDescent="0.35">
      <c r="D595" s="30"/>
      <c r="F595" s="17">
        <v>587</v>
      </c>
      <c r="G595" s="29">
        <v>2057.8517482314828</v>
      </c>
    </row>
    <row r="596" spans="4:7" x14ac:dyDescent="0.35">
      <c r="D596" s="30"/>
      <c r="F596" s="17">
        <v>588</v>
      </c>
      <c r="G596" s="29">
        <v>49385.843531152146</v>
      </c>
    </row>
    <row r="597" spans="4:7" x14ac:dyDescent="0.35">
      <c r="D597" s="30"/>
      <c r="F597" s="17">
        <v>589</v>
      </c>
      <c r="G597" s="29">
        <v>25018.886509426731</v>
      </c>
    </row>
    <row r="598" spans="4:7" x14ac:dyDescent="0.35">
      <c r="D598" s="30"/>
      <c r="F598" s="17">
        <v>590</v>
      </c>
      <c r="G598" s="29">
        <v>223695.19594670818</v>
      </c>
    </row>
    <row r="599" spans="4:7" x14ac:dyDescent="0.35">
      <c r="D599" s="30"/>
      <c r="F599" s="17">
        <v>591</v>
      </c>
      <c r="G599" s="29">
        <v>8993.7443801991849</v>
      </c>
    </row>
    <row r="600" spans="4:7" x14ac:dyDescent="0.35">
      <c r="D600" s="30"/>
      <c r="F600" s="17">
        <v>592</v>
      </c>
      <c r="G600" s="29">
        <v>1456.5405391196869</v>
      </c>
    </row>
    <row r="601" spans="4:7" x14ac:dyDescent="0.35">
      <c r="D601" s="30"/>
      <c r="F601" s="17">
        <v>593</v>
      </c>
      <c r="G601" s="29">
        <v>25230.794457888311</v>
      </c>
    </row>
    <row r="602" spans="4:7" x14ac:dyDescent="0.35">
      <c r="D602" s="30"/>
      <c r="F602" s="17">
        <v>594</v>
      </c>
      <c r="G602" s="29">
        <v>11786.496017771122</v>
      </c>
    </row>
    <row r="603" spans="4:7" x14ac:dyDescent="0.35">
      <c r="D603" s="30"/>
      <c r="F603" s="17">
        <v>595</v>
      </c>
      <c r="G603" s="29">
        <v>711.46401088587299</v>
      </c>
    </row>
    <row r="604" spans="4:7" x14ac:dyDescent="0.35">
      <c r="D604" s="30"/>
      <c r="F604" s="17">
        <v>596</v>
      </c>
      <c r="G604" s="29">
        <v>10137.593671276058</v>
      </c>
    </row>
    <row r="605" spans="4:7" x14ac:dyDescent="0.35">
      <c r="D605" s="30"/>
      <c r="F605" s="17">
        <v>597</v>
      </c>
      <c r="G605" s="29">
        <v>15042.977406762644</v>
      </c>
    </row>
    <row r="606" spans="4:7" x14ac:dyDescent="0.35">
      <c r="D606" s="30"/>
      <c r="F606" s="17">
        <v>598</v>
      </c>
      <c r="G606" s="29">
        <v>731.66107459674299</v>
      </c>
    </row>
    <row r="607" spans="4:7" x14ac:dyDescent="0.35">
      <c r="D607" s="30"/>
      <c r="F607" s="17">
        <v>599</v>
      </c>
      <c r="G607" s="29">
        <v>72872.511082047422</v>
      </c>
    </row>
    <row r="608" spans="4:7" x14ac:dyDescent="0.35">
      <c r="D608" s="30"/>
      <c r="F608" s="17">
        <v>600</v>
      </c>
      <c r="G608" s="29">
        <v>79104.575314316346</v>
      </c>
    </row>
    <row r="609" spans="4:7" x14ac:dyDescent="0.35">
      <c r="D609" s="30"/>
      <c r="F609" s="17">
        <v>601</v>
      </c>
      <c r="G609" s="29">
        <v>15940.775075752304</v>
      </c>
    </row>
    <row r="610" spans="4:7" x14ac:dyDescent="0.35">
      <c r="D610" s="30"/>
      <c r="F610" s="17">
        <v>602</v>
      </c>
      <c r="G610" s="29">
        <v>2441.3534849143002</v>
      </c>
    </row>
    <row r="611" spans="4:7" x14ac:dyDescent="0.35">
      <c r="D611" s="30"/>
      <c r="F611" s="17">
        <v>603</v>
      </c>
      <c r="G611" s="29">
        <v>6420.4360304774927</v>
      </c>
    </row>
    <row r="612" spans="4:7" x14ac:dyDescent="0.35">
      <c r="D612" s="30"/>
      <c r="F612" s="17">
        <v>604</v>
      </c>
      <c r="G612" s="29">
        <v>1393.6622476921816</v>
      </c>
    </row>
    <row r="613" spans="4:7" x14ac:dyDescent="0.35">
      <c r="D613" s="30"/>
      <c r="F613" s="17">
        <v>605</v>
      </c>
      <c r="G613" s="29">
        <v>2360.7797196977058</v>
      </c>
    </row>
    <row r="614" spans="4:7" x14ac:dyDescent="0.35">
      <c r="D614" s="30"/>
      <c r="F614" s="17">
        <v>606</v>
      </c>
      <c r="G614" s="29">
        <v>55168.48591767536</v>
      </c>
    </row>
    <row r="615" spans="4:7" x14ac:dyDescent="0.35">
      <c r="D615" s="30"/>
      <c r="F615" s="17">
        <v>607</v>
      </c>
      <c r="G615" s="29">
        <v>198167.18671677241</v>
      </c>
    </row>
    <row r="616" spans="4:7" x14ac:dyDescent="0.35">
      <c r="D616" s="30"/>
      <c r="F616" s="17">
        <v>608</v>
      </c>
      <c r="G616" s="29">
        <v>923.99275607537299</v>
      </c>
    </row>
    <row r="617" spans="4:7" x14ac:dyDescent="0.35">
      <c r="D617" s="30"/>
      <c r="F617" s="17">
        <v>609</v>
      </c>
      <c r="G617" s="29">
        <v>4520.6509832689017</v>
      </c>
    </row>
    <row r="618" spans="4:7" x14ac:dyDescent="0.35">
      <c r="D618" s="30"/>
      <c r="F618" s="17">
        <v>610</v>
      </c>
      <c r="G618" s="29">
        <v>559.20258523872633</v>
      </c>
    </row>
    <row r="619" spans="4:7" x14ac:dyDescent="0.35">
      <c r="D619" s="30"/>
      <c r="F619" s="17">
        <v>611</v>
      </c>
      <c r="G619" s="29">
        <v>27889.994240603999</v>
      </c>
    </row>
    <row r="620" spans="4:7" x14ac:dyDescent="0.35">
      <c r="D620" s="30"/>
      <c r="F620" s="17">
        <v>612</v>
      </c>
      <c r="G620" s="29">
        <v>4511.9250997623676</v>
      </c>
    </row>
    <row r="621" spans="4:7" x14ac:dyDescent="0.35">
      <c r="D621" s="30"/>
      <c r="F621" s="17">
        <v>613</v>
      </c>
      <c r="G621" s="29">
        <v>918960.90205704945</v>
      </c>
    </row>
    <row r="622" spans="4:7" x14ac:dyDescent="0.35">
      <c r="D622" s="30"/>
      <c r="F622" s="17">
        <v>614</v>
      </c>
      <c r="G622" s="29">
        <v>89896.39183969915</v>
      </c>
    </row>
    <row r="623" spans="4:7" x14ac:dyDescent="0.35">
      <c r="D623" s="30"/>
      <c r="F623" s="17">
        <v>615</v>
      </c>
      <c r="G623" s="29">
        <v>232204.27030369974</v>
      </c>
    </row>
    <row r="624" spans="4:7" x14ac:dyDescent="0.35">
      <c r="D624" s="30"/>
      <c r="F624" s="17">
        <v>616</v>
      </c>
      <c r="G624" s="29">
        <v>16441.724595533553</v>
      </c>
    </row>
    <row r="625" spans="4:7" x14ac:dyDescent="0.35">
      <c r="D625" s="30"/>
      <c r="F625" s="17">
        <v>617</v>
      </c>
      <c r="G625" s="29">
        <v>32521.711104223235</v>
      </c>
    </row>
    <row r="626" spans="4:7" x14ac:dyDescent="0.35">
      <c r="D626" s="30"/>
      <c r="F626" s="17">
        <v>618</v>
      </c>
      <c r="G626" s="29">
        <v>6255.7985114493804</v>
      </c>
    </row>
    <row r="627" spans="4:7" x14ac:dyDescent="0.35">
      <c r="D627" s="30"/>
      <c r="F627" s="17">
        <v>619</v>
      </c>
      <c r="G627" s="29">
        <v>16813.512837712318</v>
      </c>
    </row>
    <row r="628" spans="4:7" x14ac:dyDescent="0.35">
      <c r="D628" s="30"/>
      <c r="F628" s="17">
        <v>620</v>
      </c>
      <c r="G628" s="29">
        <v>3479.9092186013063</v>
      </c>
    </row>
    <row r="629" spans="4:7" x14ac:dyDescent="0.35">
      <c r="D629" s="30"/>
      <c r="F629" s="17">
        <v>621</v>
      </c>
      <c r="G629" s="29">
        <v>148756.67442142119</v>
      </c>
    </row>
    <row r="630" spans="4:7" x14ac:dyDescent="0.35">
      <c r="D630" s="30"/>
      <c r="F630" s="17">
        <v>622</v>
      </c>
      <c r="G630" s="29">
        <v>4002.4697353010192</v>
      </c>
    </row>
    <row r="631" spans="4:7" x14ac:dyDescent="0.35">
      <c r="D631" s="30"/>
      <c r="F631" s="17">
        <v>623</v>
      </c>
      <c r="G631" s="29">
        <v>124.22711942565996</v>
      </c>
    </row>
    <row r="632" spans="4:7" x14ac:dyDescent="0.35">
      <c r="D632" s="30"/>
      <c r="F632" s="17">
        <v>624</v>
      </c>
      <c r="G632" s="29">
        <v>5524.1581344060005</v>
      </c>
    </row>
    <row r="633" spans="4:7" x14ac:dyDescent="0.35">
      <c r="D633" s="30"/>
      <c r="F633" s="17">
        <v>625</v>
      </c>
      <c r="G633" s="29">
        <v>10247.547616445625</v>
      </c>
    </row>
    <row r="634" spans="4:7" x14ac:dyDescent="0.35">
      <c r="D634" s="30"/>
      <c r="F634" s="17">
        <v>626</v>
      </c>
      <c r="G634" s="29">
        <v>19068.286362970059</v>
      </c>
    </row>
    <row r="635" spans="4:7" x14ac:dyDescent="0.35">
      <c r="D635" s="30"/>
      <c r="F635" s="17">
        <v>627</v>
      </c>
      <c r="G635" s="29">
        <v>6007.7741308802433</v>
      </c>
    </row>
    <row r="636" spans="4:7" x14ac:dyDescent="0.35">
      <c r="D636" s="30"/>
      <c r="F636" s="17">
        <v>628</v>
      </c>
      <c r="G636" s="29">
        <v>279964.42018923006</v>
      </c>
    </row>
    <row r="637" spans="4:7" x14ac:dyDescent="0.35">
      <c r="D637" s="30"/>
      <c r="F637" s="17">
        <v>629</v>
      </c>
      <c r="G637" s="29">
        <v>51294.122318423164</v>
      </c>
    </row>
    <row r="638" spans="4:7" x14ac:dyDescent="0.35">
      <c r="D638" s="30"/>
      <c r="F638" s="17">
        <v>630</v>
      </c>
      <c r="G638" s="29">
        <v>3418.6422965993024</v>
      </c>
    </row>
    <row r="639" spans="4:7" x14ac:dyDescent="0.35">
      <c r="D639" s="30"/>
      <c r="F639" s="17">
        <v>631</v>
      </c>
      <c r="G639" s="29">
        <v>14628.703556270477</v>
      </c>
    </row>
    <row r="640" spans="4:7" x14ac:dyDescent="0.35">
      <c r="D640" s="30"/>
      <c r="F640" s="17">
        <v>632</v>
      </c>
      <c r="G640" s="29">
        <v>60.195319265708761</v>
      </c>
    </row>
    <row r="641" spans="4:7" x14ac:dyDescent="0.35">
      <c r="D641" s="30"/>
      <c r="F641" s="17">
        <v>633</v>
      </c>
      <c r="G641" s="29">
        <v>2181.9189951181429</v>
      </c>
    </row>
    <row r="642" spans="4:7" x14ac:dyDescent="0.35">
      <c r="D642" s="30"/>
      <c r="F642" s="17">
        <v>634</v>
      </c>
      <c r="G642" s="29">
        <v>1060.5550510216219</v>
      </c>
    </row>
    <row r="643" spans="4:7" x14ac:dyDescent="0.35">
      <c r="D643" s="30"/>
      <c r="F643" s="17">
        <v>635</v>
      </c>
      <c r="G643" s="29">
        <v>2423.9616208382422</v>
      </c>
    </row>
    <row r="644" spans="4:7" x14ac:dyDescent="0.35">
      <c r="D644" s="30"/>
      <c r="F644" s="17">
        <v>636</v>
      </c>
      <c r="G644" s="29">
        <v>24894.847100272291</v>
      </c>
    </row>
    <row r="645" spans="4:7" x14ac:dyDescent="0.35">
      <c r="D645" s="30"/>
      <c r="F645" s="17">
        <v>637</v>
      </c>
      <c r="G645" s="29">
        <v>2237.5533418549185</v>
      </c>
    </row>
    <row r="646" spans="4:7" x14ac:dyDescent="0.35">
      <c r="D646" s="30"/>
      <c r="F646" s="17">
        <v>638</v>
      </c>
      <c r="G646" s="29">
        <v>1571.2706115684077</v>
      </c>
    </row>
    <row r="647" spans="4:7" x14ac:dyDescent="0.35">
      <c r="D647" s="30"/>
      <c r="F647" s="17">
        <v>639</v>
      </c>
      <c r="G647" s="29">
        <v>13695.195168830918</v>
      </c>
    </row>
    <row r="648" spans="4:7" x14ac:dyDescent="0.35">
      <c r="D648" s="30"/>
      <c r="F648" s="17">
        <v>640</v>
      </c>
      <c r="G648" s="29">
        <v>20444.243454419124</v>
      </c>
    </row>
    <row r="649" spans="4:7" x14ac:dyDescent="0.35">
      <c r="D649" s="30"/>
      <c r="F649" s="17">
        <v>641</v>
      </c>
      <c r="G649" s="29">
        <v>14614.305094778061</v>
      </c>
    </row>
    <row r="650" spans="4:7" x14ac:dyDescent="0.35">
      <c r="D650" s="30"/>
      <c r="F650" s="17">
        <v>642</v>
      </c>
      <c r="G650" s="29">
        <v>5180.2400356031303</v>
      </c>
    </row>
    <row r="651" spans="4:7" x14ac:dyDescent="0.35">
      <c r="D651" s="30"/>
      <c r="F651" s="17">
        <v>643</v>
      </c>
      <c r="G651" s="29">
        <v>187606.57227852833</v>
      </c>
    </row>
    <row r="652" spans="4:7" x14ac:dyDescent="0.35">
      <c r="D652" s="30"/>
      <c r="F652" s="17">
        <v>644</v>
      </c>
      <c r="G652" s="29">
        <v>18194.004944839162</v>
      </c>
    </row>
    <row r="653" spans="4:7" x14ac:dyDescent="0.35">
      <c r="D653" s="30"/>
      <c r="F653" s="17">
        <v>645</v>
      </c>
      <c r="G653" s="29">
        <v>19483.889838969473</v>
      </c>
    </row>
    <row r="654" spans="4:7" x14ac:dyDescent="0.35">
      <c r="D654" s="30"/>
      <c r="F654" s="17">
        <v>646</v>
      </c>
      <c r="G654" s="29">
        <v>30131.309046548638</v>
      </c>
    </row>
    <row r="655" spans="4:7" x14ac:dyDescent="0.35">
      <c r="D655" s="30"/>
      <c r="F655" s="17">
        <v>647</v>
      </c>
      <c r="G655" s="29">
        <v>2206.1245402272502</v>
      </c>
    </row>
    <row r="656" spans="4:7" x14ac:dyDescent="0.35">
      <c r="D656" s="30"/>
      <c r="F656" s="17">
        <v>648</v>
      </c>
      <c r="G656" s="29">
        <v>8664.3144063966956</v>
      </c>
    </row>
    <row r="657" spans="4:7" x14ac:dyDescent="0.35">
      <c r="D657" s="30"/>
      <c r="F657" s="17">
        <v>649</v>
      </c>
      <c r="G657" s="29">
        <v>1130.5432660103156</v>
      </c>
    </row>
    <row r="658" spans="4:7" x14ac:dyDescent="0.35">
      <c r="D658" s="30"/>
      <c r="F658" s="17">
        <v>650</v>
      </c>
      <c r="G658" s="29">
        <v>1883.4223399644161</v>
      </c>
    </row>
    <row r="659" spans="4:7" x14ac:dyDescent="0.35">
      <c r="D659" s="30"/>
      <c r="F659" s="17">
        <v>651</v>
      </c>
      <c r="G659" s="29">
        <v>5840.9574768347775</v>
      </c>
    </row>
    <row r="660" spans="4:7" x14ac:dyDescent="0.35">
      <c r="D660" s="30"/>
      <c r="F660" s="17">
        <v>652</v>
      </c>
      <c r="G660" s="29">
        <v>34914.421521212455</v>
      </c>
    </row>
    <row r="661" spans="4:7" x14ac:dyDescent="0.35">
      <c r="D661" s="30"/>
      <c r="F661" s="17">
        <v>653</v>
      </c>
      <c r="G661" s="29">
        <v>14828.707144169144</v>
      </c>
    </row>
    <row r="662" spans="4:7" x14ac:dyDescent="0.35">
      <c r="D662" s="30"/>
      <c r="F662" s="17">
        <v>654</v>
      </c>
      <c r="G662" s="29">
        <v>4699.3436131190911</v>
      </c>
    </row>
    <row r="663" spans="4:7" x14ac:dyDescent="0.35">
      <c r="D663" s="30"/>
      <c r="F663" s="17">
        <v>655</v>
      </c>
      <c r="G663" s="29">
        <v>2473.2468804630535</v>
      </c>
    </row>
    <row r="664" spans="4:7" x14ac:dyDescent="0.35">
      <c r="D664" s="30"/>
      <c r="F664" s="17">
        <v>656</v>
      </c>
      <c r="G664" s="29">
        <v>20418.691687259987</v>
      </c>
    </row>
    <row r="665" spans="4:7" x14ac:dyDescent="0.35">
      <c r="D665" s="30"/>
      <c r="F665" s="17">
        <v>657</v>
      </c>
      <c r="G665" s="29">
        <v>42122.45276258354</v>
      </c>
    </row>
    <row r="666" spans="4:7" x14ac:dyDescent="0.35">
      <c r="D666" s="30"/>
      <c r="F666" s="17">
        <v>658</v>
      </c>
      <c r="G666" s="29">
        <v>18101.495254877904</v>
      </c>
    </row>
    <row r="667" spans="4:7" x14ac:dyDescent="0.35">
      <c r="D667" s="30"/>
      <c r="F667" s="17">
        <v>659</v>
      </c>
      <c r="G667" s="29">
        <v>7599.3622622350449</v>
      </c>
    </row>
    <row r="668" spans="4:7" x14ac:dyDescent="0.35">
      <c r="D668" s="30"/>
      <c r="F668" s="17">
        <v>660</v>
      </c>
      <c r="G668" s="29">
        <v>7864.9424462670713</v>
      </c>
    </row>
    <row r="669" spans="4:7" x14ac:dyDescent="0.35">
      <c r="D669" s="30"/>
      <c r="F669" s="17">
        <v>661</v>
      </c>
      <c r="G669" s="29">
        <v>26631.690837010337</v>
      </c>
    </row>
    <row r="670" spans="4:7" x14ac:dyDescent="0.35">
      <c r="D670" s="30"/>
      <c r="F670" s="17">
        <v>662</v>
      </c>
      <c r="G670" s="29">
        <v>16449.878628759932</v>
      </c>
    </row>
    <row r="671" spans="4:7" x14ac:dyDescent="0.35">
      <c r="D671" s="30"/>
      <c r="F671" s="17">
        <v>663</v>
      </c>
      <c r="G671" s="29">
        <v>3150.9452908485073</v>
      </c>
    </row>
    <row r="672" spans="4:7" x14ac:dyDescent="0.35">
      <c r="D672" s="30"/>
      <c r="F672" s="17">
        <v>664</v>
      </c>
      <c r="G672" s="29">
        <v>36926.388845447305</v>
      </c>
    </row>
    <row r="673" spans="4:7" x14ac:dyDescent="0.35">
      <c r="D673" s="30"/>
      <c r="F673" s="17">
        <v>665</v>
      </c>
      <c r="G673" s="29">
        <v>743.68078637797396</v>
      </c>
    </row>
    <row r="674" spans="4:7" x14ac:dyDescent="0.35">
      <c r="D674" s="30"/>
      <c r="F674" s="17">
        <v>666</v>
      </c>
      <c r="G674" s="29">
        <v>1267.6964314888137</v>
      </c>
    </row>
    <row r="675" spans="4:7" x14ac:dyDescent="0.35">
      <c r="D675" s="30"/>
      <c r="F675" s="17">
        <v>667</v>
      </c>
      <c r="G675" s="29">
        <v>24601.303493732288</v>
      </c>
    </row>
    <row r="676" spans="4:7" x14ac:dyDescent="0.35">
      <c r="D676" s="30"/>
      <c r="F676" s="17">
        <v>668</v>
      </c>
      <c r="G676" s="29">
        <v>4181.6074986408494</v>
      </c>
    </row>
    <row r="677" spans="4:7" x14ac:dyDescent="0.35">
      <c r="D677" s="30"/>
      <c r="F677" s="17">
        <v>669</v>
      </c>
      <c r="G677" s="29">
        <v>13361.556830822588</v>
      </c>
    </row>
    <row r="678" spans="4:7" x14ac:dyDescent="0.35">
      <c r="D678" s="30"/>
      <c r="F678" s="17">
        <v>670</v>
      </c>
      <c r="G678" s="29">
        <v>16668.101787760097</v>
      </c>
    </row>
    <row r="679" spans="4:7" x14ac:dyDescent="0.35">
      <c r="D679" s="30"/>
      <c r="F679" s="17">
        <v>671</v>
      </c>
      <c r="G679" s="29">
        <v>7280.1276184245371</v>
      </c>
    </row>
    <row r="680" spans="4:7" x14ac:dyDescent="0.35">
      <c r="D680" s="30"/>
      <c r="F680" s="17">
        <v>672</v>
      </c>
      <c r="G680" s="29">
        <v>1314.2665450827992</v>
      </c>
    </row>
    <row r="681" spans="4:7" x14ac:dyDescent="0.35">
      <c r="D681" s="30"/>
      <c r="F681" s="17">
        <v>673</v>
      </c>
      <c r="G681" s="29">
        <v>10119.093092553669</v>
      </c>
    </row>
    <row r="682" spans="4:7" x14ac:dyDescent="0.35">
      <c r="D682" s="30"/>
      <c r="F682" s="17">
        <v>674</v>
      </c>
      <c r="G682" s="29">
        <v>31845.401785503363</v>
      </c>
    </row>
    <row r="683" spans="4:7" x14ac:dyDescent="0.35">
      <c r="D683" s="30"/>
      <c r="F683" s="17">
        <v>675</v>
      </c>
      <c r="G683" s="29">
        <v>634.49199638394214</v>
      </c>
    </row>
    <row r="684" spans="4:7" x14ac:dyDescent="0.35">
      <c r="D684" s="30"/>
      <c r="F684" s="17">
        <v>676</v>
      </c>
      <c r="G684" s="29">
        <v>131.00181500428855</v>
      </c>
    </row>
    <row r="685" spans="4:7" x14ac:dyDescent="0.35">
      <c r="D685" s="30"/>
      <c r="F685" s="17">
        <v>677</v>
      </c>
      <c r="G685" s="29">
        <v>248453.84433883312</v>
      </c>
    </row>
    <row r="686" spans="4:7" x14ac:dyDescent="0.35">
      <c r="D686" s="30"/>
      <c r="F686" s="17">
        <v>678</v>
      </c>
      <c r="G686" s="29">
        <v>1468.606244570575</v>
      </c>
    </row>
    <row r="687" spans="4:7" x14ac:dyDescent="0.35">
      <c r="D687" s="30"/>
      <c r="F687" s="17">
        <v>679</v>
      </c>
      <c r="G687" s="29">
        <v>44542.035305762482</v>
      </c>
    </row>
    <row r="688" spans="4:7" x14ac:dyDescent="0.35">
      <c r="D688" s="30"/>
      <c r="F688" s="17">
        <v>680</v>
      </c>
      <c r="G688" s="29">
        <v>206585.79293122297</v>
      </c>
    </row>
    <row r="689" spans="4:7" x14ac:dyDescent="0.35">
      <c r="D689" s="30"/>
      <c r="F689" s="17">
        <v>681</v>
      </c>
      <c r="G689" s="29">
        <v>20846.6343432309</v>
      </c>
    </row>
    <row r="690" spans="4:7" x14ac:dyDescent="0.35">
      <c r="D690" s="30"/>
      <c r="F690" s="17">
        <v>682</v>
      </c>
      <c r="G690" s="29">
        <v>698.02258309089621</v>
      </c>
    </row>
    <row r="691" spans="4:7" x14ac:dyDescent="0.35">
      <c r="D691" s="30"/>
      <c r="F691" s="17">
        <v>683</v>
      </c>
      <c r="G691" s="29">
        <v>3040.3398428456467</v>
      </c>
    </row>
    <row r="692" spans="4:7" x14ac:dyDescent="0.35">
      <c r="D692" s="30"/>
      <c r="F692" s="17">
        <v>684</v>
      </c>
      <c r="G692" s="29">
        <v>11819.952543785967</v>
      </c>
    </row>
    <row r="693" spans="4:7" x14ac:dyDescent="0.35">
      <c r="D693" s="30"/>
      <c r="F693" s="17">
        <v>685</v>
      </c>
      <c r="G693" s="29">
        <v>6576.0555679269874</v>
      </c>
    </row>
    <row r="694" spans="4:7" x14ac:dyDescent="0.35">
      <c r="D694" s="30"/>
      <c r="F694" s="17">
        <v>686</v>
      </c>
      <c r="G694" s="29">
        <v>3625.8593254076241</v>
      </c>
    </row>
    <row r="695" spans="4:7" x14ac:dyDescent="0.35">
      <c r="D695" s="30"/>
      <c r="F695" s="17">
        <v>687</v>
      </c>
      <c r="G695" s="29">
        <v>4929.9534315841147</v>
      </c>
    </row>
    <row r="696" spans="4:7" x14ac:dyDescent="0.35">
      <c r="D696" s="30"/>
      <c r="F696" s="17">
        <v>688</v>
      </c>
      <c r="G696" s="29">
        <v>121145.78519288411</v>
      </c>
    </row>
    <row r="697" spans="4:7" x14ac:dyDescent="0.35">
      <c r="D697" s="30"/>
      <c r="F697" s="17">
        <v>689</v>
      </c>
      <c r="G697" s="29">
        <v>12819.77438282129</v>
      </c>
    </row>
    <row r="698" spans="4:7" x14ac:dyDescent="0.35">
      <c r="D698" s="30"/>
      <c r="F698" s="17">
        <v>690</v>
      </c>
      <c r="G698" s="29">
        <v>9784.572721101249</v>
      </c>
    </row>
    <row r="699" spans="4:7" x14ac:dyDescent="0.35">
      <c r="D699" s="30"/>
      <c r="F699" s="17">
        <v>691</v>
      </c>
      <c r="G699" s="29">
        <v>12885.298289756578</v>
      </c>
    </row>
    <row r="700" spans="4:7" x14ac:dyDescent="0.35">
      <c r="D700" s="30"/>
      <c r="F700" s="17">
        <v>692</v>
      </c>
      <c r="G700" s="29">
        <v>8695.5285512052851</v>
      </c>
    </row>
    <row r="701" spans="4:7" x14ac:dyDescent="0.35">
      <c r="D701" s="30"/>
      <c r="F701" s="17">
        <v>693</v>
      </c>
      <c r="G701" s="29">
        <v>52696.127963441628</v>
      </c>
    </row>
    <row r="702" spans="4:7" x14ac:dyDescent="0.35">
      <c r="D702" s="30"/>
      <c r="F702" s="17">
        <v>694</v>
      </c>
      <c r="G702" s="29">
        <v>92827.636742408096</v>
      </c>
    </row>
    <row r="703" spans="4:7" x14ac:dyDescent="0.35">
      <c r="D703" s="30"/>
      <c r="F703" s="17">
        <v>695</v>
      </c>
      <c r="G703" s="29">
        <v>40255.050358618355</v>
      </c>
    </row>
    <row r="704" spans="4:7" x14ac:dyDescent="0.35">
      <c r="D704" s="30"/>
      <c r="F704" s="17">
        <v>696</v>
      </c>
      <c r="G704" s="29">
        <v>5630.8713828667596</v>
      </c>
    </row>
    <row r="705" spans="4:7" x14ac:dyDescent="0.35">
      <c r="D705" s="30"/>
      <c r="F705" s="17">
        <v>697</v>
      </c>
      <c r="G705" s="29">
        <v>794.53825964678708</v>
      </c>
    </row>
    <row r="706" spans="4:7" x14ac:dyDescent="0.35">
      <c r="D706" s="30"/>
      <c r="F706" s="17">
        <v>698</v>
      </c>
      <c r="G706" s="29">
        <v>9162.0185645015663</v>
      </c>
    </row>
    <row r="707" spans="4:7" x14ac:dyDescent="0.35">
      <c r="D707" s="30"/>
      <c r="F707" s="17">
        <v>699</v>
      </c>
      <c r="G707" s="29">
        <v>3730.5273995317689</v>
      </c>
    </row>
    <row r="708" spans="4:7" x14ac:dyDescent="0.35">
      <c r="D708" s="30"/>
      <c r="F708" s="17">
        <v>700</v>
      </c>
      <c r="G708" s="29">
        <v>535.04098042820772</v>
      </c>
    </row>
    <row r="709" spans="4:7" x14ac:dyDescent="0.35">
      <c r="D709" s="30"/>
      <c r="F709" s="17">
        <v>701</v>
      </c>
      <c r="G709" s="29">
        <v>62793.429305586229</v>
      </c>
    </row>
    <row r="710" spans="4:7" x14ac:dyDescent="0.35">
      <c r="D710" s="30"/>
      <c r="F710" s="17">
        <v>702</v>
      </c>
      <c r="G710" s="29">
        <v>14798.866685573345</v>
      </c>
    </row>
    <row r="711" spans="4:7" x14ac:dyDescent="0.35">
      <c r="D711" s="30"/>
      <c r="F711" s="17">
        <v>703</v>
      </c>
      <c r="G711" s="29">
        <v>1326.4099391844629</v>
      </c>
    </row>
    <row r="712" spans="4:7" x14ac:dyDescent="0.35">
      <c r="D712" s="30"/>
      <c r="F712" s="17">
        <v>704</v>
      </c>
      <c r="G712" s="29">
        <v>1486.8275702510427</v>
      </c>
    </row>
    <row r="713" spans="4:7" x14ac:dyDescent="0.35">
      <c r="D713" s="30"/>
      <c r="F713" s="17">
        <v>705</v>
      </c>
      <c r="G713" s="29">
        <v>23211.015753289867</v>
      </c>
    </row>
    <row r="714" spans="4:7" x14ac:dyDescent="0.35">
      <c r="D714" s="30"/>
      <c r="F714" s="17">
        <v>706</v>
      </c>
      <c r="G714" s="29">
        <v>219748.93153756633</v>
      </c>
    </row>
    <row r="715" spans="4:7" x14ac:dyDescent="0.35">
      <c r="D715" s="30"/>
      <c r="F715" s="17">
        <v>707</v>
      </c>
      <c r="G715" s="29">
        <v>27313.762750769562</v>
      </c>
    </row>
    <row r="716" spans="4:7" x14ac:dyDescent="0.35">
      <c r="D716" s="30"/>
      <c r="F716" s="17">
        <v>708</v>
      </c>
      <c r="G716" s="29">
        <v>2849.9683828525276</v>
      </c>
    </row>
    <row r="717" spans="4:7" x14ac:dyDescent="0.35">
      <c r="D717" s="30"/>
      <c r="F717" s="17">
        <v>709</v>
      </c>
      <c r="G717" s="29">
        <v>9216.8484621166826</v>
      </c>
    </row>
    <row r="718" spans="4:7" x14ac:dyDescent="0.35">
      <c r="D718" s="30"/>
      <c r="F718" s="17">
        <v>710</v>
      </c>
      <c r="G718" s="29">
        <v>2694.1004062946308</v>
      </c>
    </row>
    <row r="719" spans="4:7" x14ac:dyDescent="0.35">
      <c r="D719" s="30"/>
      <c r="F719" s="17">
        <v>711</v>
      </c>
      <c r="G719" s="29">
        <v>3519.655081834514</v>
      </c>
    </row>
    <row r="720" spans="4:7" x14ac:dyDescent="0.35">
      <c r="D720" s="30"/>
      <c r="F720" s="17">
        <v>712</v>
      </c>
      <c r="G720" s="29">
        <v>969.63274796358098</v>
      </c>
    </row>
    <row r="721" spans="4:7" x14ac:dyDescent="0.35">
      <c r="D721" s="30"/>
      <c r="F721" s="17">
        <v>713</v>
      </c>
      <c r="G721" s="29">
        <v>30213.290079249044</v>
      </c>
    </row>
    <row r="722" spans="4:7" x14ac:dyDescent="0.35">
      <c r="D722" s="30"/>
      <c r="F722" s="17">
        <v>714</v>
      </c>
      <c r="G722" s="29">
        <v>18457.798849541079</v>
      </c>
    </row>
    <row r="723" spans="4:7" x14ac:dyDescent="0.35">
      <c r="D723" s="30"/>
      <c r="F723" s="17">
        <v>715</v>
      </c>
      <c r="G723" s="29">
        <v>30124.378077305755</v>
      </c>
    </row>
    <row r="724" spans="4:7" x14ac:dyDescent="0.35">
      <c r="D724" s="30"/>
      <c r="F724" s="17">
        <v>716</v>
      </c>
      <c r="G724" s="29">
        <v>8425.3168876072014</v>
      </c>
    </row>
    <row r="725" spans="4:7" x14ac:dyDescent="0.35">
      <c r="D725" s="30"/>
      <c r="F725" s="17">
        <v>717</v>
      </c>
      <c r="G725" s="29">
        <v>102414.50754000577</v>
      </c>
    </row>
    <row r="726" spans="4:7" x14ac:dyDescent="0.35">
      <c r="D726" s="30"/>
      <c r="F726" s="17">
        <v>718</v>
      </c>
      <c r="G726" s="29">
        <v>43311.535144377252</v>
      </c>
    </row>
    <row r="727" spans="4:7" x14ac:dyDescent="0.35">
      <c r="D727" s="30"/>
      <c r="F727" s="17">
        <v>719</v>
      </c>
      <c r="G727" s="29">
        <v>200239.08405066008</v>
      </c>
    </row>
    <row r="728" spans="4:7" x14ac:dyDescent="0.35">
      <c r="D728" s="30"/>
      <c r="F728" s="17">
        <v>720</v>
      </c>
      <c r="G728" s="29">
        <v>20310.988211391959</v>
      </c>
    </row>
    <row r="729" spans="4:7" x14ac:dyDescent="0.35">
      <c r="D729" s="30"/>
      <c r="F729" s="17">
        <v>721</v>
      </c>
      <c r="G729" s="29">
        <v>57975.44964671784</v>
      </c>
    </row>
    <row r="730" spans="4:7" x14ac:dyDescent="0.35">
      <c r="D730" s="30"/>
      <c r="F730" s="17">
        <v>722</v>
      </c>
      <c r="G730" s="29">
        <v>284.36260245703357</v>
      </c>
    </row>
    <row r="731" spans="4:7" x14ac:dyDescent="0.35">
      <c r="D731" s="30"/>
      <c r="F731" s="17">
        <v>723</v>
      </c>
      <c r="G731" s="29">
        <v>63866.512655107254</v>
      </c>
    </row>
    <row r="732" spans="4:7" x14ac:dyDescent="0.35">
      <c r="D732" s="30"/>
      <c r="F732" s="17">
        <v>724</v>
      </c>
      <c r="G732" s="29">
        <v>9217.1956217026654</v>
      </c>
    </row>
    <row r="733" spans="4:7" x14ac:dyDescent="0.35">
      <c r="D733" s="30"/>
      <c r="F733" s="17">
        <v>725</v>
      </c>
      <c r="G733" s="29">
        <v>788514.14390172169</v>
      </c>
    </row>
    <row r="734" spans="4:7" x14ac:dyDescent="0.35">
      <c r="D734" s="30"/>
      <c r="F734" s="17">
        <v>726</v>
      </c>
      <c r="G734" s="29">
        <v>11099.869013937079</v>
      </c>
    </row>
    <row r="735" spans="4:7" x14ac:dyDescent="0.35">
      <c r="D735" s="30"/>
      <c r="F735" s="17">
        <v>727</v>
      </c>
      <c r="G735" s="29">
        <v>3250.0484707474416</v>
      </c>
    </row>
    <row r="736" spans="4:7" x14ac:dyDescent="0.35">
      <c r="D736" s="30"/>
      <c r="F736" s="17">
        <v>728</v>
      </c>
      <c r="G736" s="29">
        <v>5498.2812866416134</v>
      </c>
    </row>
    <row r="737" spans="4:7" x14ac:dyDescent="0.35">
      <c r="D737" s="30"/>
      <c r="F737" s="17">
        <v>729</v>
      </c>
      <c r="G737" s="29">
        <v>15175.320039879789</v>
      </c>
    </row>
    <row r="738" spans="4:7" x14ac:dyDescent="0.35">
      <c r="D738" s="30"/>
      <c r="F738" s="17">
        <v>730</v>
      </c>
      <c r="G738" s="29">
        <v>8119.7545887884598</v>
      </c>
    </row>
    <row r="739" spans="4:7" x14ac:dyDescent="0.35">
      <c r="D739" s="30"/>
      <c r="F739" s="17">
        <v>731</v>
      </c>
      <c r="G739" s="29">
        <v>9666.7917955518787</v>
      </c>
    </row>
    <row r="740" spans="4:7" x14ac:dyDescent="0.35">
      <c r="D740" s="30"/>
      <c r="F740" s="17">
        <v>732</v>
      </c>
      <c r="G740" s="29">
        <v>2027.9825814439416</v>
      </c>
    </row>
    <row r="741" spans="4:7" x14ac:dyDescent="0.35">
      <c r="D741" s="30"/>
      <c r="F741" s="17">
        <v>733</v>
      </c>
      <c r="G741" s="29">
        <v>1395.6640119882711</v>
      </c>
    </row>
    <row r="742" spans="4:7" x14ac:dyDescent="0.35">
      <c r="D742" s="30"/>
      <c r="F742" s="17">
        <v>734</v>
      </c>
      <c r="G742" s="29">
        <v>8714.2674124445621</v>
      </c>
    </row>
    <row r="743" spans="4:7" x14ac:dyDescent="0.35">
      <c r="D743" s="30"/>
      <c r="F743" s="17">
        <v>735</v>
      </c>
      <c r="G743" s="29">
        <v>15590.079945253763</v>
      </c>
    </row>
    <row r="744" spans="4:7" x14ac:dyDescent="0.35">
      <c r="D744" s="30"/>
      <c r="F744" s="17">
        <v>736</v>
      </c>
      <c r="G744" s="29">
        <v>1471.8486361005978</v>
      </c>
    </row>
    <row r="745" spans="4:7" x14ac:dyDescent="0.35">
      <c r="D745" s="30"/>
      <c r="F745" s="17">
        <v>737</v>
      </c>
      <c r="G745" s="29">
        <v>68539.342936632034</v>
      </c>
    </row>
    <row r="746" spans="4:7" x14ac:dyDescent="0.35">
      <c r="D746" s="30"/>
      <c r="F746" s="17">
        <v>738</v>
      </c>
      <c r="G746" s="29">
        <v>744.40020160956385</v>
      </c>
    </row>
    <row r="747" spans="4:7" x14ac:dyDescent="0.35">
      <c r="D747" s="30"/>
      <c r="F747" s="17">
        <v>739</v>
      </c>
      <c r="G747" s="29">
        <v>19408.909859959065</v>
      </c>
    </row>
    <row r="748" spans="4:7" x14ac:dyDescent="0.35">
      <c r="D748" s="30"/>
      <c r="F748" s="17">
        <v>740</v>
      </c>
      <c r="G748" s="29">
        <v>16577.702120911657</v>
      </c>
    </row>
    <row r="749" spans="4:7" x14ac:dyDescent="0.35">
      <c r="D749" s="30"/>
      <c r="F749" s="17">
        <v>741</v>
      </c>
      <c r="G749" s="29">
        <v>3652.6653476988467</v>
      </c>
    </row>
    <row r="750" spans="4:7" x14ac:dyDescent="0.35">
      <c r="D750" s="30"/>
      <c r="F750" s="17">
        <v>742</v>
      </c>
      <c r="G750" s="29">
        <v>130224.4076298025</v>
      </c>
    </row>
    <row r="751" spans="4:7" x14ac:dyDescent="0.35">
      <c r="D751" s="30"/>
      <c r="F751" s="17">
        <v>743</v>
      </c>
      <c r="G751" s="29">
        <v>90093.694979626409</v>
      </c>
    </row>
    <row r="752" spans="4:7" x14ac:dyDescent="0.35">
      <c r="D752" s="30"/>
      <c r="F752" s="17">
        <v>744</v>
      </c>
      <c r="G752" s="29">
        <v>62.481797791104583</v>
      </c>
    </row>
    <row r="753" spans="4:7" x14ac:dyDescent="0.35">
      <c r="D753" s="30"/>
      <c r="F753" s="17">
        <v>745</v>
      </c>
      <c r="G753" s="29">
        <v>2317.1772323907549</v>
      </c>
    </row>
    <row r="754" spans="4:7" x14ac:dyDescent="0.35">
      <c r="D754" s="30"/>
      <c r="F754" s="17">
        <v>746</v>
      </c>
      <c r="G754" s="29">
        <v>4118.2131898544003</v>
      </c>
    </row>
    <row r="755" spans="4:7" x14ac:dyDescent="0.35">
      <c r="D755" s="30"/>
      <c r="F755" s="17">
        <v>747</v>
      </c>
      <c r="G755" s="29">
        <v>303467.38195403223</v>
      </c>
    </row>
    <row r="756" spans="4:7" x14ac:dyDescent="0.35">
      <c r="D756" s="30"/>
      <c r="F756" s="17">
        <v>748</v>
      </c>
      <c r="G756" s="29">
        <v>17338.350865516881</v>
      </c>
    </row>
    <row r="757" spans="4:7" x14ac:dyDescent="0.35">
      <c r="D757" s="30"/>
      <c r="F757" s="17">
        <v>749</v>
      </c>
      <c r="G757" s="29">
        <v>5619.1565259631016</v>
      </c>
    </row>
    <row r="758" spans="4:7" x14ac:dyDescent="0.35">
      <c r="D758" s="30"/>
      <c r="F758" s="17">
        <v>750</v>
      </c>
      <c r="G758" s="29">
        <v>33553.116729727328</v>
      </c>
    </row>
    <row r="759" spans="4:7" x14ac:dyDescent="0.35">
      <c r="D759" s="30"/>
      <c r="F759" s="17">
        <v>751</v>
      </c>
      <c r="G759" s="29">
        <v>3211.1272087802627</v>
      </c>
    </row>
    <row r="760" spans="4:7" x14ac:dyDescent="0.35">
      <c r="D760" s="30"/>
      <c r="F760" s="17">
        <v>752</v>
      </c>
      <c r="G760" s="29">
        <v>2754.0241778602099</v>
      </c>
    </row>
    <row r="761" spans="4:7" x14ac:dyDescent="0.35">
      <c r="D761" s="30"/>
      <c r="F761" s="17">
        <v>753</v>
      </c>
      <c r="G761" s="29">
        <v>1109.9347310339324</v>
      </c>
    </row>
    <row r="762" spans="4:7" x14ac:dyDescent="0.35">
      <c r="D762" s="30"/>
      <c r="F762" s="17">
        <v>754</v>
      </c>
      <c r="G762" s="29">
        <v>91490.424877004159</v>
      </c>
    </row>
    <row r="763" spans="4:7" x14ac:dyDescent="0.35">
      <c r="D763" s="30"/>
      <c r="F763" s="17">
        <v>755</v>
      </c>
      <c r="G763" s="29">
        <v>17093.985245698736</v>
      </c>
    </row>
    <row r="764" spans="4:7" x14ac:dyDescent="0.35">
      <c r="D764" s="30"/>
      <c r="F764" s="17">
        <v>756</v>
      </c>
      <c r="G764" s="29">
        <v>8245.6223718294514</v>
      </c>
    </row>
    <row r="765" spans="4:7" x14ac:dyDescent="0.35">
      <c r="D765" s="30"/>
      <c r="F765" s="17">
        <v>757</v>
      </c>
      <c r="G765" s="29">
        <v>10704.682369885972</v>
      </c>
    </row>
    <row r="766" spans="4:7" x14ac:dyDescent="0.35">
      <c r="D766" s="30"/>
      <c r="F766" s="17">
        <v>758</v>
      </c>
      <c r="G766" s="29">
        <v>2414.6159910144829</v>
      </c>
    </row>
    <row r="767" spans="4:7" x14ac:dyDescent="0.35">
      <c r="D767" s="30"/>
      <c r="F767" s="17">
        <v>759</v>
      </c>
      <c r="G767" s="29">
        <v>30651.428182896012</v>
      </c>
    </row>
    <row r="768" spans="4:7" x14ac:dyDescent="0.35">
      <c r="D768" s="30"/>
      <c r="F768" s="17">
        <v>760</v>
      </c>
      <c r="G768" s="29">
        <v>12514.66021171463</v>
      </c>
    </row>
    <row r="769" spans="4:7" x14ac:dyDescent="0.35">
      <c r="D769" s="30"/>
      <c r="F769" s="17">
        <v>761</v>
      </c>
      <c r="G769" s="29">
        <v>1767.3313586744555</v>
      </c>
    </row>
    <row r="770" spans="4:7" x14ac:dyDescent="0.35">
      <c r="D770" s="30"/>
      <c r="F770" s="17">
        <v>762</v>
      </c>
      <c r="G770" s="29">
        <v>620.83425563809885</v>
      </c>
    </row>
    <row r="771" spans="4:7" x14ac:dyDescent="0.35">
      <c r="D771" s="30"/>
      <c r="F771" s="17">
        <v>763</v>
      </c>
      <c r="G771" s="29">
        <v>32474.829555551438</v>
      </c>
    </row>
    <row r="772" spans="4:7" x14ac:dyDescent="0.35">
      <c r="D772" s="30"/>
      <c r="F772" s="17">
        <v>764</v>
      </c>
      <c r="G772" s="29">
        <v>1133.257664457687</v>
      </c>
    </row>
    <row r="773" spans="4:7" x14ac:dyDescent="0.35">
      <c r="D773" s="30"/>
      <c r="F773" s="17">
        <v>765</v>
      </c>
      <c r="G773" s="29">
        <v>39000.680091861512</v>
      </c>
    </row>
    <row r="774" spans="4:7" x14ac:dyDescent="0.35">
      <c r="D774" s="30"/>
      <c r="F774" s="17">
        <v>766</v>
      </c>
      <c r="G774" s="29">
        <v>12430.50785273194</v>
      </c>
    </row>
    <row r="775" spans="4:7" x14ac:dyDescent="0.35">
      <c r="D775" s="30"/>
      <c r="F775" s="17">
        <v>767</v>
      </c>
      <c r="G775" s="29">
        <v>9796.9855587966613</v>
      </c>
    </row>
    <row r="776" spans="4:7" x14ac:dyDescent="0.35">
      <c r="D776" s="30"/>
      <c r="F776" s="17">
        <v>768</v>
      </c>
      <c r="G776" s="29">
        <v>446.64944011009226</v>
      </c>
    </row>
    <row r="777" spans="4:7" x14ac:dyDescent="0.35">
      <c r="D777" s="30"/>
      <c r="F777" s="17">
        <v>769</v>
      </c>
      <c r="G777" s="29">
        <v>22363.106851572727</v>
      </c>
    </row>
    <row r="778" spans="4:7" x14ac:dyDescent="0.35">
      <c r="D778" s="30"/>
      <c r="F778" s="17">
        <v>770</v>
      </c>
      <c r="G778" s="29">
        <v>8492.6268481868938</v>
      </c>
    </row>
    <row r="779" spans="4:7" x14ac:dyDescent="0.35">
      <c r="D779" s="30"/>
      <c r="F779" s="17">
        <v>771</v>
      </c>
      <c r="G779" s="29">
        <v>16401.888028701644</v>
      </c>
    </row>
    <row r="780" spans="4:7" x14ac:dyDescent="0.35">
      <c r="D780" s="30"/>
      <c r="F780" s="17">
        <v>772</v>
      </c>
      <c r="G780" s="29">
        <v>6151.9871599288654</v>
      </c>
    </row>
    <row r="781" spans="4:7" x14ac:dyDescent="0.35">
      <c r="D781" s="30"/>
      <c r="F781" s="17">
        <v>773</v>
      </c>
      <c r="G781" s="29">
        <v>7470.7297581834609</v>
      </c>
    </row>
    <row r="782" spans="4:7" x14ac:dyDescent="0.35">
      <c r="D782" s="30"/>
      <c r="F782" s="17">
        <v>774</v>
      </c>
      <c r="G782" s="29">
        <v>54171.063050467543</v>
      </c>
    </row>
    <row r="783" spans="4:7" x14ac:dyDescent="0.35">
      <c r="D783" s="30"/>
      <c r="F783" s="17">
        <v>775</v>
      </c>
      <c r="G783" s="29">
        <v>110358.49943924815</v>
      </c>
    </row>
    <row r="784" spans="4:7" x14ac:dyDescent="0.35">
      <c r="D784" s="30"/>
      <c r="F784" s="17">
        <v>776</v>
      </c>
      <c r="G784" s="29">
        <v>113886.86524716708</v>
      </c>
    </row>
    <row r="785" spans="4:7" x14ac:dyDescent="0.35">
      <c r="D785" s="30"/>
      <c r="F785" s="17">
        <v>777</v>
      </c>
      <c r="G785" s="29">
        <v>17086.821463729008</v>
      </c>
    </row>
    <row r="786" spans="4:7" x14ac:dyDescent="0.35">
      <c r="D786" s="30"/>
      <c r="F786" s="17">
        <v>778</v>
      </c>
      <c r="G786" s="29">
        <v>20804.045174900697</v>
      </c>
    </row>
    <row r="787" spans="4:7" x14ac:dyDescent="0.35">
      <c r="D787" s="30"/>
      <c r="F787" s="17">
        <v>779</v>
      </c>
      <c r="G787" s="29">
        <v>2379.2131201854609</v>
      </c>
    </row>
    <row r="788" spans="4:7" x14ac:dyDescent="0.35">
      <c r="D788" s="30"/>
      <c r="F788" s="17">
        <v>780</v>
      </c>
      <c r="G788" s="29">
        <v>3783.9591879082604</v>
      </c>
    </row>
    <row r="789" spans="4:7" x14ac:dyDescent="0.35">
      <c r="D789" s="30"/>
      <c r="F789" s="17">
        <v>781</v>
      </c>
      <c r="G789" s="29">
        <v>157118.20301216454</v>
      </c>
    </row>
    <row r="790" spans="4:7" x14ac:dyDescent="0.35">
      <c r="D790" s="30"/>
      <c r="F790" s="17">
        <v>782</v>
      </c>
      <c r="G790" s="29">
        <v>19393.427047290057</v>
      </c>
    </row>
    <row r="791" spans="4:7" x14ac:dyDescent="0.35">
      <c r="D791" s="30"/>
      <c r="F791" s="17">
        <v>783</v>
      </c>
      <c r="G791" s="29">
        <v>1273.0272080599352</v>
      </c>
    </row>
    <row r="792" spans="4:7" x14ac:dyDescent="0.35">
      <c r="D792" s="30"/>
      <c r="F792" s="17">
        <v>784</v>
      </c>
      <c r="G792" s="29">
        <v>17497.238759445685</v>
      </c>
    </row>
    <row r="793" spans="4:7" x14ac:dyDescent="0.35">
      <c r="D793" s="30"/>
      <c r="F793" s="17">
        <v>785</v>
      </c>
      <c r="G793" s="29">
        <v>33970.898380207786</v>
      </c>
    </row>
    <row r="794" spans="4:7" x14ac:dyDescent="0.35">
      <c r="D794" s="30"/>
      <c r="F794" s="17">
        <v>786</v>
      </c>
      <c r="G794" s="29">
        <v>574.89036813798236</v>
      </c>
    </row>
    <row r="795" spans="4:7" x14ac:dyDescent="0.35">
      <c r="D795" s="30"/>
      <c r="F795" s="17">
        <v>787</v>
      </c>
      <c r="G795" s="29">
        <v>3432.4329006982148</v>
      </c>
    </row>
    <row r="796" spans="4:7" x14ac:dyDescent="0.35">
      <c r="D796" s="30"/>
      <c r="F796" s="17">
        <v>788</v>
      </c>
      <c r="G796" s="29">
        <v>4998.6092322976692</v>
      </c>
    </row>
    <row r="797" spans="4:7" x14ac:dyDescent="0.35">
      <c r="D797" s="30"/>
      <c r="F797" s="17">
        <v>789</v>
      </c>
      <c r="G797" s="29">
        <v>8707.4546202967285</v>
      </c>
    </row>
    <row r="798" spans="4:7" x14ac:dyDescent="0.35">
      <c r="D798" s="30"/>
      <c r="F798" s="17">
        <v>790</v>
      </c>
      <c r="G798" s="29">
        <v>5618.9914603905763</v>
      </c>
    </row>
    <row r="799" spans="4:7" x14ac:dyDescent="0.35">
      <c r="D799" s="30"/>
      <c r="F799" s="17">
        <v>791</v>
      </c>
      <c r="G799" s="29">
        <v>1727.8360479496646</v>
      </c>
    </row>
    <row r="800" spans="4:7" x14ac:dyDescent="0.35">
      <c r="D800" s="30"/>
      <c r="F800" s="17">
        <v>792</v>
      </c>
      <c r="G800" s="29">
        <v>5293.0450179572726</v>
      </c>
    </row>
    <row r="801" spans="4:7" x14ac:dyDescent="0.35">
      <c r="D801" s="30"/>
      <c r="F801" s="17">
        <v>793</v>
      </c>
      <c r="G801" s="29">
        <v>16198.047315630418</v>
      </c>
    </row>
    <row r="802" spans="4:7" x14ac:dyDescent="0.35">
      <c r="D802" s="30"/>
      <c r="F802" s="17">
        <v>794</v>
      </c>
      <c r="G802" s="29">
        <v>59177.443495967193</v>
      </c>
    </row>
    <row r="803" spans="4:7" x14ac:dyDescent="0.35">
      <c r="D803" s="30"/>
      <c r="F803" s="17">
        <v>795</v>
      </c>
      <c r="G803" s="29">
        <v>20021.407750674658</v>
      </c>
    </row>
    <row r="804" spans="4:7" x14ac:dyDescent="0.35">
      <c r="D804" s="30"/>
      <c r="F804" s="17">
        <v>796</v>
      </c>
      <c r="G804" s="29">
        <v>11598.562438132667</v>
      </c>
    </row>
    <row r="805" spans="4:7" x14ac:dyDescent="0.35">
      <c r="D805" s="30"/>
      <c r="F805" s="17">
        <v>797</v>
      </c>
      <c r="G805" s="29">
        <v>3124.6373607876972</v>
      </c>
    </row>
    <row r="806" spans="4:7" x14ac:dyDescent="0.35">
      <c r="D806" s="30"/>
      <c r="F806" s="17">
        <v>798</v>
      </c>
      <c r="G806" s="29">
        <v>5878.6618934454373</v>
      </c>
    </row>
    <row r="807" spans="4:7" x14ac:dyDescent="0.35">
      <c r="D807" s="30"/>
      <c r="F807" s="17">
        <v>799</v>
      </c>
      <c r="G807" s="29">
        <v>86594.644833669809</v>
      </c>
    </row>
    <row r="808" spans="4:7" x14ac:dyDescent="0.35">
      <c r="D808" s="30"/>
      <c r="F808" s="17">
        <v>800</v>
      </c>
      <c r="G808" s="29">
        <v>320.42061250561795</v>
      </c>
    </row>
    <row r="809" spans="4:7" x14ac:dyDescent="0.35">
      <c r="D809" s="30"/>
      <c r="F809" s="17">
        <v>801</v>
      </c>
      <c r="G809" s="29">
        <v>110991.89640777907</v>
      </c>
    </row>
    <row r="810" spans="4:7" x14ac:dyDescent="0.35">
      <c r="D810" s="30"/>
      <c r="F810" s="17">
        <v>802</v>
      </c>
      <c r="G810" s="29">
        <v>16993.012099926895</v>
      </c>
    </row>
    <row r="811" spans="4:7" x14ac:dyDescent="0.35">
      <c r="D811" s="30"/>
      <c r="F811" s="17">
        <v>803</v>
      </c>
      <c r="G811" s="29">
        <v>1581.4324956582948</v>
      </c>
    </row>
    <row r="812" spans="4:7" x14ac:dyDescent="0.35">
      <c r="D812" s="30"/>
      <c r="F812" s="17">
        <v>804</v>
      </c>
      <c r="G812" s="29">
        <v>4000.3192455682079</v>
      </c>
    </row>
    <row r="813" spans="4:7" x14ac:dyDescent="0.35">
      <c r="D813" s="30"/>
      <c r="F813" s="17">
        <v>805</v>
      </c>
      <c r="G813" s="29">
        <v>185202.86088217335</v>
      </c>
    </row>
    <row r="814" spans="4:7" x14ac:dyDescent="0.35">
      <c r="D814" s="30"/>
      <c r="F814" s="17">
        <v>806</v>
      </c>
      <c r="G814" s="29">
        <v>56815.219004654144</v>
      </c>
    </row>
    <row r="815" spans="4:7" x14ac:dyDescent="0.35">
      <c r="D815" s="30"/>
      <c r="F815" s="17">
        <v>807</v>
      </c>
      <c r="G815" s="29">
        <v>373410.70245327882</v>
      </c>
    </row>
    <row r="816" spans="4:7" x14ac:dyDescent="0.35">
      <c r="D816" s="30"/>
      <c r="F816" s="17">
        <v>808</v>
      </c>
      <c r="G816" s="29">
        <v>17611.992644567898</v>
      </c>
    </row>
    <row r="817" spans="4:7" x14ac:dyDescent="0.35">
      <c r="D817" s="30"/>
      <c r="F817" s="17">
        <v>809</v>
      </c>
      <c r="G817" s="29">
        <v>14895.456052302217</v>
      </c>
    </row>
    <row r="818" spans="4:7" x14ac:dyDescent="0.35">
      <c r="D818" s="30"/>
      <c r="F818" s="17">
        <v>810</v>
      </c>
      <c r="G818" s="29">
        <v>14130.732347989971</v>
      </c>
    </row>
    <row r="819" spans="4:7" x14ac:dyDescent="0.35">
      <c r="D819" s="30"/>
      <c r="F819" s="17">
        <v>811</v>
      </c>
      <c r="G819" s="29">
        <v>2905.9218935163472</v>
      </c>
    </row>
    <row r="820" spans="4:7" x14ac:dyDescent="0.35">
      <c r="D820" s="30"/>
      <c r="F820" s="17">
        <v>812</v>
      </c>
      <c r="G820" s="29">
        <v>728.86174869869831</v>
      </c>
    </row>
    <row r="821" spans="4:7" x14ac:dyDescent="0.35">
      <c r="D821" s="30"/>
      <c r="F821" s="17">
        <v>813</v>
      </c>
      <c r="G821" s="29">
        <v>23810.501099936228</v>
      </c>
    </row>
    <row r="822" spans="4:7" x14ac:dyDescent="0.35">
      <c r="D822" s="30"/>
      <c r="F822" s="17">
        <v>814</v>
      </c>
      <c r="G822" s="29">
        <v>5048.0300031988691</v>
      </c>
    </row>
    <row r="823" spans="4:7" x14ac:dyDescent="0.35">
      <c r="D823" s="30"/>
      <c r="F823" s="17">
        <v>815</v>
      </c>
      <c r="G823" s="29">
        <v>15281.717469958116</v>
      </c>
    </row>
    <row r="824" spans="4:7" x14ac:dyDescent="0.35">
      <c r="D824" s="30"/>
      <c r="F824" s="17">
        <v>816</v>
      </c>
      <c r="G824" s="29">
        <v>3555.8379561713032</v>
      </c>
    </row>
    <row r="825" spans="4:7" x14ac:dyDescent="0.35">
      <c r="D825" s="30"/>
      <c r="F825" s="17">
        <v>817</v>
      </c>
      <c r="G825" s="29">
        <v>81649.271610389798</v>
      </c>
    </row>
    <row r="826" spans="4:7" x14ac:dyDescent="0.35">
      <c r="D826" s="30"/>
      <c r="F826" s="17">
        <v>818</v>
      </c>
      <c r="G826" s="29">
        <v>37822.514380235552</v>
      </c>
    </row>
    <row r="827" spans="4:7" x14ac:dyDescent="0.35">
      <c r="D827" s="30"/>
      <c r="F827" s="17">
        <v>819</v>
      </c>
      <c r="G827" s="29">
        <v>11000.524457453685</v>
      </c>
    </row>
    <row r="828" spans="4:7" x14ac:dyDescent="0.35">
      <c r="D828" s="30"/>
      <c r="F828" s="17">
        <v>820</v>
      </c>
      <c r="G828" s="29">
        <v>21948.446105545376</v>
      </c>
    </row>
    <row r="829" spans="4:7" x14ac:dyDescent="0.35">
      <c r="D829" s="30"/>
      <c r="F829" s="17">
        <v>821</v>
      </c>
      <c r="G829" s="29">
        <v>8893.4720477179253</v>
      </c>
    </row>
    <row r="830" spans="4:7" x14ac:dyDescent="0.35">
      <c r="D830" s="30"/>
      <c r="F830" s="17">
        <v>822</v>
      </c>
      <c r="G830" s="29">
        <v>26119.759196873783</v>
      </c>
    </row>
    <row r="831" spans="4:7" x14ac:dyDescent="0.35">
      <c r="D831" s="30"/>
      <c r="F831" s="17">
        <v>823</v>
      </c>
      <c r="G831" s="29">
        <v>13444.271860579463</v>
      </c>
    </row>
    <row r="832" spans="4:7" x14ac:dyDescent="0.35">
      <c r="D832" s="30"/>
      <c r="F832" s="17">
        <v>824</v>
      </c>
      <c r="G832" s="29">
        <v>767.05502497022678</v>
      </c>
    </row>
    <row r="833" spans="4:7" x14ac:dyDescent="0.35">
      <c r="D833" s="30"/>
      <c r="F833" s="17">
        <v>825</v>
      </c>
      <c r="G833" s="29">
        <v>643.98722641282279</v>
      </c>
    </row>
    <row r="834" spans="4:7" x14ac:dyDescent="0.35">
      <c r="D834" s="30"/>
      <c r="F834" s="17">
        <v>826</v>
      </c>
      <c r="G834" s="29">
        <v>2853.4378343881594</v>
      </c>
    </row>
    <row r="835" spans="4:7" x14ac:dyDescent="0.35">
      <c r="D835" s="30"/>
      <c r="F835" s="17">
        <v>827</v>
      </c>
      <c r="G835" s="29">
        <v>10157.830212349536</v>
      </c>
    </row>
    <row r="836" spans="4:7" x14ac:dyDescent="0.35">
      <c r="D836" s="30"/>
      <c r="F836" s="17">
        <v>828</v>
      </c>
      <c r="G836" s="29">
        <v>11809.121351556239</v>
      </c>
    </row>
    <row r="837" spans="4:7" x14ac:dyDescent="0.35">
      <c r="D837" s="30"/>
      <c r="F837" s="17">
        <v>829</v>
      </c>
      <c r="G837" s="29">
        <v>18817.397423156635</v>
      </c>
    </row>
    <row r="838" spans="4:7" x14ac:dyDescent="0.35">
      <c r="D838" s="30"/>
      <c r="F838" s="17">
        <v>830</v>
      </c>
      <c r="G838" s="29">
        <v>3009.9936131043291</v>
      </c>
    </row>
    <row r="839" spans="4:7" x14ac:dyDescent="0.35">
      <c r="D839" s="30"/>
      <c r="F839" s="17">
        <v>831</v>
      </c>
      <c r="G839" s="29">
        <v>9929.0705214731152</v>
      </c>
    </row>
    <row r="840" spans="4:7" x14ac:dyDescent="0.35">
      <c r="D840" s="30"/>
      <c r="F840" s="17">
        <v>832</v>
      </c>
      <c r="G840" s="29">
        <v>3902.4399429388995</v>
      </c>
    </row>
    <row r="841" spans="4:7" x14ac:dyDescent="0.35">
      <c r="D841" s="30"/>
      <c r="F841" s="17">
        <v>833</v>
      </c>
      <c r="G841" s="29">
        <v>7624.1343551724221</v>
      </c>
    </row>
    <row r="842" spans="4:7" x14ac:dyDescent="0.35">
      <c r="D842" s="30"/>
      <c r="F842" s="17">
        <v>834</v>
      </c>
      <c r="G842" s="29">
        <v>2618.2318283016989</v>
      </c>
    </row>
    <row r="843" spans="4:7" x14ac:dyDescent="0.35">
      <c r="D843" s="30"/>
      <c r="F843" s="17">
        <v>835</v>
      </c>
      <c r="G843" s="29">
        <v>56060.512559582377</v>
      </c>
    </row>
    <row r="844" spans="4:7" x14ac:dyDescent="0.35">
      <c r="D844" s="30"/>
      <c r="F844" s="17">
        <v>836</v>
      </c>
      <c r="G844" s="29">
        <v>202.13738515966753</v>
      </c>
    </row>
    <row r="845" spans="4:7" x14ac:dyDescent="0.35">
      <c r="D845" s="30"/>
      <c r="F845" s="17">
        <v>837</v>
      </c>
      <c r="G845" s="29">
        <v>2033.3040911927837</v>
      </c>
    </row>
    <row r="846" spans="4:7" x14ac:dyDescent="0.35">
      <c r="D846" s="30"/>
      <c r="F846" s="17">
        <v>838</v>
      </c>
      <c r="G846" s="29">
        <v>6397.343669353917</v>
      </c>
    </row>
    <row r="847" spans="4:7" x14ac:dyDescent="0.35">
      <c r="D847" s="30"/>
      <c r="F847" s="17">
        <v>839</v>
      </c>
      <c r="G847" s="29">
        <v>19361.435493782694</v>
      </c>
    </row>
    <row r="848" spans="4:7" x14ac:dyDescent="0.35">
      <c r="D848" s="30"/>
      <c r="F848" s="17">
        <v>840</v>
      </c>
      <c r="G848" s="29">
        <v>1979.110652685664</v>
      </c>
    </row>
    <row r="849" spans="4:7" x14ac:dyDescent="0.35">
      <c r="D849" s="30"/>
      <c r="F849" s="17">
        <v>841</v>
      </c>
      <c r="G849" s="29">
        <v>25089.375193887241</v>
      </c>
    </row>
    <row r="850" spans="4:7" x14ac:dyDescent="0.35">
      <c r="D850" s="30"/>
      <c r="F850" s="17">
        <v>842</v>
      </c>
      <c r="G850" s="29">
        <v>11438.789910221738</v>
      </c>
    </row>
    <row r="851" spans="4:7" x14ac:dyDescent="0.35">
      <c r="D851" s="30"/>
      <c r="F851" s="17">
        <v>843</v>
      </c>
      <c r="G851" s="29">
        <v>1357.9557217993254</v>
      </c>
    </row>
    <row r="852" spans="4:7" x14ac:dyDescent="0.35">
      <c r="D852" s="30"/>
      <c r="F852" s="17">
        <v>844</v>
      </c>
      <c r="G852" s="29">
        <v>5135.424547099411</v>
      </c>
    </row>
    <row r="853" spans="4:7" x14ac:dyDescent="0.35">
      <c r="D853" s="30"/>
      <c r="F853" s="17">
        <v>845</v>
      </c>
      <c r="G853" s="29">
        <v>40746.330084814064</v>
      </c>
    </row>
    <row r="854" spans="4:7" x14ac:dyDescent="0.35">
      <c r="D854" s="30"/>
      <c r="F854" s="17">
        <v>846</v>
      </c>
      <c r="G854" s="29">
        <v>16552.079340511838</v>
      </c>
    </row>
    <row r="855" spans="4:7" x14ac:dyDescent="0.35">
      <c r="D855" s="30"/>
      <c r="F855" s="17">
        <v>847</v>
      </c>
      <c r="G855" s="29">
        <v>10998.128691075792</v>
      </c>
    </row>
    <row r="856" spans="4:7" x14ac:dyDescent="0.35">
      <c r="D856" s="30"/>
      <c r="F856" s="17">
        <v>848</v>
      </c>
      <c r="G856" s="29">
        <v>51552.152845374956</v>
      </c>
    </row>
    <row r="857" spans="4:7" x14ac:dyDescent="0.35">
      <c r="D857" s="30"/>
      <c r="F857" s="17">
        <v>849</v>
      </c>
      <c r="G857" s="29">
        <v>63136.380490426229</v>
      </c>
    </row>
    <row r="858" spans="4:7" x14ac:dyDescent="0.35">
      <c r="D858" s="30"/>
      <c r="F858" s="17">
        <v>850</v>
      </c>
      <c r="G858" s="29">
        <v>8156.1115910077315</v>
      </c>
    </row>
    <row r="859" spans="4:7" x14ac:dyDescent="0.35">
      <c r="D859" s="30"/>
      <c r="F859" s="17">
        <v>851</v>
      </c>
      <c r="G859" s="29">
        <v>7601.4366378827999</v>
      </c>
    </row>
    <row r="860" spans="4:7" x14ac:dyDescent="0.35">
      <c r="D860" s="30"/>
      <c r="F860" s="17">
        <v>852</v>
      </c>
      <c r="G860" s="29">
        <v>19059.091487526104</v>
      </c>
    </row>
    <row r="861" spans="4:7" x14ac:dyDescent="0.35">
      <c r="D861" s="30"/>
      <c r="F861" s="17">
        <v>853</v>
      </c>
      <c r="G861" s="29">
        <v>30869.970082096625</v>
      </c>
    </row>
    <row r="862" spans="4:7" x14ac:dyDescent="0.35">
      <c r="D862" s="30"/>
      <c r="F862" s="17">
        <v>854</v>
      </c>
      <c r="G862" s="29">
        <v>11416.386767866519</v>
      </c>
    </row>
    <row r="863" spans="4:7" x14ac:dyDescent="0.35">
      <c r="D863" s="30"/>
      <c r="F863" s="17">
        <v>855</v>
      </c>
      <c r="G863" s="29">
        <v>5500.3697282819021</v>
      </c>
    </row>
    <row r="864" spans="4:7" x14ac:dyDescent="0.35">
      <c r="D864" s="30"/>
      <c r="F864" s="17">
        <v>856</v>
      </c>
      <c r="G864" s="29">
        <v>34266.465518258621</v>
      </c>
    </row>
    <row r="865" spans="4:7" x14ac:dyDescent="0.35">
      <c r="D865" s="30"/>
      <c r="F865" s="17">
        <v>857</v>
      </c>
      <c r="G865" s="29">
        <v>1697.6052234010904</v>
      </c>
    </row>
    <row r="866" spans="4:7" x14ac:dyDescent="0.35">
      <c r="D866" s="30"/>
      <c r="F866" s="17">
        <v>858</v>
      </c>
      <c r="G866" s="29">
        <v>2503.839849098068</v>
      </c>
    </row>
    <row r="867" spans="4:7" x14ac:dyDescent="0.35">
      <c r="D867" s="30"/>
      <c r="F867" s="17">
        <v>859</v>
      </c>
      <c r="G867" s="29">
        <v>6271.2000103368455</v>
      </c>
    </row>
    <row r="868" spans="4:7" x14ac:dyDescent="0.35">
      <c r="D868" s="30"/>
      <c r="F868" s="17">
        <v>860</v>
      </c>
      <c r="G868" s="29">
        <v>31050.005951919044</v>
      </c>
    </row>
    <row r="869" spans="4:7" x14ac:dyDescent="0.35">
      <c r="D869" s="30"/>
      <c r="F869" s="17">
        <v>861</v>
      </c>
      <c r="G869" s="29">
        <v>11702.485739694341</v>
      </c>
    </row>
    <row r="870" spans="4:7" x14ac:dyDescent="0.35">
      <c r="D870" s="30"/>
      <c r="F870" s="17">
        <v>862</v>
      </c>
      <c r="G870" s="29">
        <v>86.99051194863911</v>
      </c>
    </row>
    <row r="871" spans="4:7" x14ac:dyDescent="0.35">
      <c r="D871" s="30"/>
      <c r="F871" s="17">
        <v>863</v>
      </c>
      <c r="G871" s="29">
        <v>14558.709575323763</v>
      </c>
    </row>
    <row r="872" spans="4:7" x14ac:dyDescent="0.35">
      <c r="D872" s="30"/>
      <c r="F872" s="17">
        <v>864</v>
      </c>
      <c r="G872" s="29">
        <v>1245.3979431409246</v>
      </c>
    </row>
    <row r="873" spans="4:7" x14ac:dyDescent="0.35">
      <c r="D873" s="30"/>
      <c r="F873" s="17">
        <v>865</v>
      </c>
      <c r="G873" s="29">
        <v>2199.7272215531352</v>
      </c>
    </row>
    <row r="874" spans="4:7" x14ac:dyDescent="0.35">
      <c r="D874" s="30"/>
      <c r="F874" s="17">
        <v>866</v>
      </c>
      <c r="G874" s="29">
        <v>23573.845931320742</v>
      </c>
    </row>
    <row r="875" spans="4:7" x14ac:dyDescent="0.35">
      <c r="D875" s="30"/>
      <c r="F875" s="17">
        <v>867</v>
      </c>
      <c r="G875" s="29">
        <v>27457.237088374735</v>
      </c>
    </row>
    <row r="876" spans="4:7" x14ac:dyDescent="0.35">
      <c r="D876" s="30"/>
      <c r="F876" s="17">
        <v>868</v>
      </c>
      <c r="G876" s="29">
        <v>6671.3154027592755</v>
      </c>
    </row>
    <row r="877" spans="4:7" x14ac:dyDescent="0.35">
      <c r="D877" s="30"/>
      <c r="F877" s="17">
        <v>869</v>
      </c>
      <c r="G877" s="29">
        <v>374602.4054720861</v>
      </c>
    </row>
    <row r="878" spans="4:7" x14ac:dyDescent="0.35">
      <c r="D878" s="30"/>
      <c r="F878" s="17">
        <v>870</v>
      </c>
      <c r="G878" s="29">
        <v>1532.685295266923</v>
      </c>
    </row>
    <row r="879" spans="4:7" x14ac:dyDescent="0.35">
      <c r="D879" s="30"/>
      <c r="F879" s="17">
        <v>871</v>
      </c>
      <c r="G879" s="29">
        <v>7086.4597096828147</v>
      </c>
    </row>
    <row r="880" spans="4:7" x14ac:dyDescent="0.35">
      <c r="D880" s="30"/>
      <c r="F880" s="17">
        <v>872</v>
      </c>
      <c r="G880" s="29">
        <v>31073.262418505557</v>
      </c>
    </row>
    <row r="881" spans="4:7" x14ac:dyDescent="0.35">
      <c r="D881" s="30"/>
      <c r="F881" s="17">
        <v>873</v>
      </c>
      <c r="G881" s="29">
        <v>26359.446660930764</v>
      </c>
    </row>
    <row r="882" spans="4:7" x14ac:dyDescent="0.35">
      <c r="D882" s="30"/>
      <c r="F882" s="17">
        <v>874</v>
      </c>
      <c r="G882" s="29">
        <v>2108.7548580942421</v>
      </c>
    </row>
    <row r="883" spans="4:7" x14ac:dyDescent="0.35">
      <c r="D883" s="30"/>
      <c r="F883" s="17">
        <v>875</v>
      </c>
      <c r="G883" s="29">
        <v>57057.689523881207</v>
      </c>
    </row>
    <row r="884" spans="4:7" x14ac:dyDescent="0.35">
      <c r="D884" s="30"/>
      <c r="F884" s="17">
        <v>876</v>
      </c>
      <c r="G884" s="29">
        <v>8049.0321315057672</v>
      </c>
    </row>
    <row r="885" spans="4:7" x14ac:dyDescent="0.35">
      <c r="D885" s="30"/>
      <c r="F885" s="17">
        <v>877</v>
      </c>
      <c r="G885" s="29">
        <v>18525.00436822588</v>
      </c>
    </row>
    <row r="886" spans="4:7" x14ac:dyDescent="0.35">
      <c r="D886" s="30"/>
      <c r="F886" s="17">
        <v>878</v>
      </c>
      <c r="G886" s="29">
        <v>3050.7127978976973</v>
      </c>
    </row>
    <row r="887" spans="4:7" x14ac:dyDescent="0.35">
      <c r="D887" s="30"/>
      <c r="F887" s="17">
        <v>879</v>
      </c>
      <c r="G887" s="29">
        <v>45853.124409945151</v>
      </c>
    </row>
    <row r="888" spans="4:7" x14ac:dyDescent="0.35">
      <c r="D888" s="30"/>
      <c r="F888" s="17">
        <v>880</v>
      </c>
      <c r="G888" s="29">
        <v>2156.9981622176401</v>
      </c>
    </row>
    <row r="889" spans="4:7" x14ac:dyDescent="0.35">
      <c r="D889" s="30"/>
      <c r="F889" s="17">
        <v>881</v>
      </c>
      <c r="G889" s="29">
        <v>27280.793101982988</v>
      </c>
    </row>
    <row r="890" spans="4:7" x14ac:dyDescent="0.35">
      <c r="D890" s="30"/>
      <c r="F890" s="17">
        <v>882</v>
      </c>
      <c r="G890" s="29">
        <v>4291.4664452578454</v>
      </c>
    </row>
    <row r="891" spans="4:7" x14ac:dyDescent="0.35">
      <c r="D891" s="30"/>
      <c r="F891" s="17">
        <v>883</v>
      </c>
      <c r="G891" s="29">
        <v>10203.516809995192</v>
      </c>
    </row>
    <row r="892" spans="4:7" x14ac:dyDescent="0.35">
      <c r="D892" s="30"/>
      <c r="F892" s="17">
        <v>884</v>
      </c>
      <c r="G892" s="29">
        <v>14387.385347018793</v>
      </c>
    </row>
    <row r="893" spans="4:7" x14ac:dyDescent="0.35">
      <c r="D893" s="30"/>
      <c r="F893" s="17">
        <v>885</v>
      </c>
      <c r="G893" s="29">
        <v>2764.3354926335342</v>
      </c>
    </row>
    <row r="894" spans="4:7" x14ac:dyDescent="0.35">
      <c r="D894" s="30"/>
      <c r="F894" s="17">
        <v>886</v>
      </c>
      <c r="G894" s="29">
        <v>44025.732748644601</v>
      </c>
    </row>
    <row r="895" spans="4:7" x14ac:dyDescent="0.35">
      <c r="D895" s="30"/>
      <c r="F895" s="17">
        <v>887</v>
      </c>
      <c r="G895" s="29">
        <v>1410.0054356358835</v>
      </c>
    </row>
    <row r="896" spans="4:7" x14ac:dyDescent="0.35">
      <c r="D896" s="30"/>
      <c r="F896" s="17">
        <v>888</v>
      </c>
      <c r="G896" s="29">
        <v>1043.2417797455205</v>
      </c>
    </row>
    <row r="897" spans="4:7" x14ac:dyDescent="0.35">
      <c r="D897" s="30"/>
      <c r="F897" s="17">
        <v>889</v>
      </c>
      <c r="G897" s="29">
        <v>30889.730284216981</v>
      </c>
    </row>
    <row r="898" spans="4:7" x14ac:dyDescent="0.35">
      <c r="D898" s="30"/>
      <c r="F898" s="17">
        <v>890</v>
      </c>
      <c r="G898" s="29">
        <v>3436.2490878706863</v>
      </c>
    </row>
    <row r="899" spans="4:7" x14ac:dyDescent="0.35">
      <c r="D899" s="30"/>
      <c r="F899" s="17">
        <v>891</v>
      </c>
      <c r="G899" s="29">
        <v>16251.337494447032</v>
      </c>
    </row>
    <row r="900" spans="4:7" x14ac:dyDescent="0.35">
      <c r="D900" s="30"/>
      <c r="F900" s="17">
        <v>892</v>
      </c>
      <c r="G900" s="29">
        <v>29147.653141771374</v>
      </c>
    </row>
    <row r="901" spans="4:7" x14ac:dyDescent="0.35">
      <c r="D901" s="30"/>
      <c r="F901" s="17">
        <v>893</v>
      </c>
      <c r="G901" s="29">
        <v>254371.61259509419</v>
      </c>
    </row>
    <row r="902" spans="4:7" x14ac:dyDescent="0.35">
      <c r="D902" s="30"/>
      <c r="F902" s="17">
        <v>894</v>
      </c>
      <c r="G902" s="29">
        <v>17185.829522746189</v>
      </c>
    </row>
    <row r="903" spans="4:7" x14ac:dyDescent="0.35">
      <c r="D903" s="30"/>
      <c r="F903" s="17">
        <v>895</v>
      </c>
      <c r="G903" s="29">
        <v>51127.183662063224</v>
      </c>
    </row>
    <row r="904" spans="4:7" x14ac:dyDescent="0.35">
      <c r="D904" s="30"/>
      <c r="F904" s="17">
        <v>896</v>
      </c>
      <c r="G904" s="29">
        <v>1024.8734962767462</v>
      </c>
    </row>
    <row r="905" spans="4:7" x14ac:dyDescent="0.35">
      <c r="D905" s="30"/>
      <c r="F905" s="17">
        <v>897</v>
      </c>
      <c r="G905" s="29">
        <v>12772.25416475555</v>
      </c>
    </row>
    <row r="906" spans="4:7" x14ac:dyDescent="0.35">
      <c r="D906" s="30"/>
      <c r="F906" s="17">
        <v>898</v>
      </c>
      <c r="G906" s="29">
        <v>20287.393979185726</v>
      </c>
    </row>
    <row r="907" spans="4:7" x14ac:dyDescent="0.35">
      <c r="D907" s="30"/>
      <c r="F907" s="17">
        <v>899</v>
      </c>
      <c r="G907" s="29">
        <v>375394.42534434929</v>
      </c>
    </row>
    <row r="908" spans="4:7" x14ac:dyDescent="0.35">
      <c r="D908" s="30"/>
      <c r="F908" s="17">
        <v>900</v>
      </c>
      <c r="G908" s="29">
        <v>11829.657375299075</v>
      </c>
    </row>
    <row r="909" spans="4:7" x14ac:dyDescent="0.35">
      <c r="D909" s="30"/>
      <c r="F909" s="17">
        <v>901</v>
      </c>
      <c r="G909" s="29">
        <v>6036.8596915971839</v>
      </c>
    </row>
    <row r="910" spans="4:7" x14ac:dyDescent="0.35">
      <c r="D910" s="30"/>
      <c r="F910" s="17">
        <v>902</v>
      </c>
      <c r="G910" s="29">
        <v>2000.5488988105049</v>
      </c>
    </row>
    <row r="911" spans="4:7" x14ac:dyDescent="0.35">
      <c r="D911" s="30"/>
      <c r="F911" s="17">
        <v>903</v>
      </c>
      <c r="G911" s="29">
        <v>36878.418670349412</v>
      </c>
    </row>
    <row r="912" spans="4:7" x14ac:dyDescent="0.35">
      <c r="D912" s="30"/>
      <c r="F912" s="17">
        <v>904</v>
      </c>
      <c r="G912" s="29">
        <v>5386.8604611780911</v>
      </c>
    </row>
    <row r="913" spans="4:7" x14ac:dyDescent="0.35">
      <c r="D913" s="30"/>
      <c r="F913" s="17">
        <v>905</v>
      </c>
      <c r="G913" s="29">
        <v>15575.91737049664</v>
      </c>
    </row>
    <row r="914" spans="4:7" x14ac:dyDescent="0.35">
      <c r="D914" s="30"/>
      <c r="F914" s="17">
        <v>906</v>
      </c>
      <c r="G914" s="29">
        <v>4148.4120449789079</v>
      </c>
    </row>
    <row r="915" spans="4:7" x14ac:dyDescent="0.35">
      <c r="D915" s="30"/>
      <c r="F915" s="17">
        <v>907</v>
      </c>
      <c r="G915" s="29">
        <v>9481.0752806328419</v>
      </c>
    </row>
    <row r="916" spans="4:7" x14ac:dyDescent="0.35">
      <c r="D916" s="30"/>
      <c r="F916" s="17">
        <v>908</v>
      </c>
      <c r="G916" s="29">
        <v>39242.760596006774</v>
      </c>
    </row>
    <row r="917" spans="4:7" x14ac:dyDescent="0.35">
      <c r="D917" s="30"/>
      <c r="F917" s="17">
        <v>909</v>
      </c>
      <c r="G917" s="29">
        <v>2210.3069483681616</v>
      </c>
    </row>
    <row r="918" spans="4:7" x14ac:dyDescent="0.35">
      <c r="D918" s="30"/>
      <c r="F918" s="17">
        <v>910</v>
      </c>
      <c r="G918" s="29">
        <v>5894.5010230987064</v>
      </c>
    </row>
    <row r="919" spans="4:7" x14ac:dyDescent="0.35">
      <c r="D919" s="30"/>
      <c r="F919" s="17">
        <v>911</v>
      </c>
      <c r="G919" s="29">
        <v>296250.03950786736</v>
      </c>
    </row>
    <row r="920" spans="4:7" x14ac:dyDescent="0.35">
      <c r="D920" s="30"/>
      <c r="F920" s="17">
        <v>912</v>
      </c>
      <c r="G920" s="29">
        <v>7391.0029443801486</v>
      </c>
    </row>
    <row r="921" spans="4:7" x14ac:dyDescent="0.35">
      <c r="D921" s="30"/>
      <c r="F921" s="17">
        <v>913</v>
      </c>
      <c r="G921" s="29">
        <v>1704.4484508055609</v>
      </c>
    </row>
    <row r="922" spans="4:7" x14ac:dyDescent="0.35">
      <c r="D922" s="30"/>
      <c r="F922" s="17">
        <v>914</v>
      </c>
      <c r="G922" s="29">
        <v>5240.8698199146147</v>
      </c>
    </row>
    <row r="923" spans="4:7" x14ac:dyDescent="0.35">
      <c r="D923" s="30"/>
      <c r="F923" s="17">
        <v>915</v>
      </c>
      <c r="G923" s="29">
        <v>8925.9377954133379</v>
      </c>
    </row>
    <row r="924" spans="4:7" x14ac:dyDescent="0.35">
      <c r="D924" s="30"/>
      <c r="F924" s="17">
        <v>916</v>
      </c>
      <c r="G924" s="29">
        <v>122413.18771196825</v>
      </c>
    </row>
    <row r="925" spans="4:7" x14ac:dyDescent="0.35">
      <c r="D925" s="30"/>
      <c r="F925" s="17">
        <v>917</v>
      </c>
      <c r="G925" s="29">
        <v>10543.224622662392</v>
      </c>
    </row>
    <row r="926" spans="4:7" x14ac:dyDescent="0.35">
      <c r="D926" s="30"/>
      <c r="F926" s="17">
        <v>918</v>
      </c>
      <c r="G926" s="29">
        <v>19783.11071316864</v>
      </c>
    </row>
    <row r="927" spans="4:7" x14ac:dyDescent="0.35">
      <c r="D927" s="30"/>
      <c r="F927" s="17">
        <v>919</v>
      </c>
      <c r="G927" s="29">
        <v>4658.6188733758099</v>
      </c>
    </row>
    <row r="928" spans="4:7" x14ac:dyDescent="0.35">
      <c r="D928" s="30"/>
      <c r="F928" s="17">
        <v>920</v>
      </c>
      <c r="G928" s="29">
        <v>23928.50600566616</v>
      </c>
    </row>
    <row r="929" spans="4:7" x14ac:dyDescent="0.35">
      <c r="D929" s="30"/>
      <c r="F929" s="17">
        <v>921</v>
      </c>
      <c r="G929" s="29">
        <v>14237.778260439707</v>
      </c>
    </row>
    <row r="930" spans="4:7" x14ac:dyDescent="0.35">
      <c r="D930" s="30"/>
      <c r="F930" s="17">
        <v>922</v>
      </c>
      <c r="G930" s="29">
        <v>42187.914005237202</v>
      </c>
    </row>
    <row r="931" spans="4:7" x14ac:dyDescent="0.35">
      <c r="D931" s="30"/>
      <c r="F931" s="17">
        <v>923</v>
      </c>
      <c r="G931" s="29">
        <v>4706.2955822484482</v>
      </c>
    </row>
    <row r="932" spans="4:7" x14ac:dyDescent="0.35">
      <c r="D932" s="30"/>
      <c r="F932" s="17">
        <v>924</v>
      </c>
      <c r="G932" s="29">
        <v>11985.074544942367</v>
      </c>
    </row>
    <row r="933" spans="4:7" x14ac:dyDescent="0.35">
      <c r="D933" s="30"/>
      <c r="F933" s="17">
        <v>925</v>
      </c>
      <c r="G933" s="29">
        <v>53108.170885404747</v>
      </c>
    </row>
    <row r="934" spans="4:7" x14ac:dyDescent="0.35">
      <c r="D934" s="30"/>
      <c r="F934" s="17">
        <v>926</v>
      </c>
      <c r="G934" s="29">
        <v>23397.611492701966</v>
      </c>
    </row>
    <row r="935" spans="4:7" x14ac:dyDescent="0.35">
      <c r="D935" s="30"/>
      <c r="F935" s="17">
        <v>927</v>
      </c>
      <c r="G935" s="29">
        <v>58643.516158338054</v>
      </c>
    </row>
    <row r="936" spans="4:7" x14ac:dyDescent="0.35">
      <c r="D936" s="30"/>
      <c r="F936" s="17">
        <v>928</v>
      </c>
      <c r="G936" s="29">
        <v>33224.943021230589</v>
      </c>
    </row>
    <row r="937" spans="4:7" x14ac:dyDescent="0.35">
      <c r="D937" s="30"/>
      <c r="F937" s="17">
        <v>929</v>
      </c>
      <c r="G937" s="29">
        <v>1035.5879649040617</v>
      </c>
    </row>
    <row r="938" spans="4:7" x14ac:dyDescent="0.35">
      <c r="D938" s="30"/>
      <c r="F938" s="17">
        <v>930</v>
      </c>
      <c r="G938" s="29">
        <v>80183.880479000072</v>
      </c>
    </row>
    <row r="939" spans="4:7" x14ac:dyDescent="0.35">
      <c r="D939" s="30"/>
      <c r="F939" s="17">
        <v>931</v>
      </c>
      <c r="G939" s="29">
        <v>518.31081800685195</v>
      </c>
    </row>
    <row r="940" spans="4:7" x14ac:dyDescent="0.35">
      <c r="D940" s="30"/>
      <c r="F940" s="17">
        <v>932</v>
      </c>
      <c r="G940" s="29">
        <v>21350.142107799718</v>
      </c>
    </row>
    <row r="941" spans="4:7" x14ac:dyDescent="0.35">
      <c r="D941" s="30"/>
      <c r="F941" s="17">
        <v>933</v>
      </c>
      <c r="G941" s="29">
        <v>10965.372088998914</v>
      </c>
    </row>
    <row r="942" spans="4:7" x14ac:dyDescent="0.35">
      <c r="D942" s="30"/>
      <c r="F942" s="17">
        <v>934</v>
      </c>
      <c r="G942" s="29">
        <v>2617.938330054777</v>
      </c>
    </row>
    <row r="943" spans="4:7" x14ac:dyDescent="0.35">
      <c r="D943" s="30"/>
      <c r="F943" s="17">
        <v>935</v>
      </c>
      <c r="G943" s="29">
        <v>247778.47845100044</v>
      </c>
    </row>
    <row r="944" spans="4:7" x14ac:dyDescent="0.35">
      <c r="D944" s="30"/>
      <c r="F944" s="17">
        <v>936</v>
      </c>
      <c r="G944" s="29">
        <v>11192.049606031502</v>
      </c>
    </row>
    <row r="945" spans="4:7" x14ac:dyDescent="0.35">
      <c r="D945" s="30"/>
      <c r="F945" s="17">
        <v>937</v>
      </c>
      <c r="G945" s="29">
        <v>22850.643552733454</v>
      </c>
    </row>
    <row r="946" spans="4:7" x14ac:dyDescent="0.35">
      <c r="D946" s="30"/>
      <c r="F946" s="17">
        <v>938</v>
      </c>
      <c r="G946" s="29">
        <v>64848.089555041959</v>
      </c>
    </row>
    <row r="947" spans="4:7" x14ac:dyDescent="0.35">
      <c r="D947" s="30"/>
      <c r="F947" s="17">
        <v>939</v>
      </c>
      <c r="G947" s="29">
        <v>32983.591025228299</v>
      </c>
    </row>
    <row r="948" spans="4:7" x14ac:dyDescent="0.35">
      <c r="D948" s="30"/>
      <c r="F948" s="17">
        <v>940</v>
      </c>
      <c r="G948" s="29">
        <v>4173.714315810138</v>
      </c>
    </row>
    <row r="949" spans="4:7" x14ac:dyDescent="0.35">
      <c r="D949" s="30"/>
      <c r="F949" s="17">
        <v>941</v>
      </c>
      <c r="G949" s="29">
        <v>127.01136943579155</v>
      </c>
    </row>
    <row r="950" spans="4:7" x14ac:dyDescent="0.35">
      <c r="D950" s="30"/>
      <c r="F950" s="17">
        <v>942</v>
      </c>
      <c r="G950" s="29">
        <v>270.76585379955679</v>
      </c>
    </row>
    <row r="951" spans="4:7" x14ac:dyDescent="0.35">
      <c r="D951" s="30"/>
      <c r="F951" s="17">
        <v>943</v>
      </c>
      <c r="G951" s="29">
        <v>2459.6475484979796</v>
      </c>
    </row>
    <row r="952" spans="4:7" x14ac:dyDescent="0.35">
      <c r="D952" s="30"/>
      <c r="F952" s="17">
        <v>944</v>
      </c>
      <c r="G952" s="29">
        <v>229.70450454390581</v>
      </c>
    </row>
    <row r="953" spans="4:7" x14ac:dyDescent="0.35">
      <c r="D953" s="30"/>
      <c r="F953" s="17">
        <v>945</v>
      </c>
      <c r="G953" s="29">
        <v>7574.8242304277101</v>
      </c>
    </row>
    <row r="954" spans="4:7" x14ac:dyDescent="0.35">
      <c r="D954" s="30"/>
      <c r="F954" s="17">
        <v>946</v>
      </c>
      <c r="G954" s="29">
        <v>20028.91375131259</v>
      </c>
    </row>
    <row r="955" spans="4:7" x14ac:dyDescent="0.35">
      <c r="D955" s="30"/>
      <c r="F955" s="17">
        <v>947</v>
      </c>
      <c r="G955" s="29">
        <v>26005.346467957574</v>
      </c>
    </row>
    <row r="956" spans="4:7" x14ac:dyDescent="0.35">
      <c r="D956" s="30"/>
      <c r="F956" s="17">
        <v>948</v>
      </c>
      <c r="G956" s="29">
        <v>17034.777631576115</v>
      </c>
    </row>
    <row r="957" spans="4:7" x14ac:dyDescent="0.35">
      <c r="D957" s="30"/>
      <c r="F957" s="17">
        <v>949</v>
      </c>
      <c r="G957" s="29">
        <v>90307.087135146343</v>
      </c>
    </row>
    <row r="958" spans="4:7" x14ac:dyDescent="0.35">
      <c r="D958" s="30"/>
      <c r="F958" s="17">
        <v>950</v>
      </c>
      <c r="G958" s="29">
        <v>13739.284502077431</v>
      </c>
    </row>
    <row r="959" spans="4:7" x14ac:dyDescent="0.35">
      <c r="D959" s="30"/>
      <c r="F959" s="17">
        <v>951</v>
      </c>
      <c r="G959" s="29">
        <v>32945.506058110986</v>
      </c>
    </row>
    <row r="960" spans="4:7" x14ac:dyDescent="0.35">
      <c r="D960" s="30"/>
      <c r="F960" s="17">
        <v>952</v>
      </c>
      <c r="G960" s="29">
        <v>10152.204865878446</v>
      </c>
    </row>
    <row r="961" spans="4:7" x14ac:dyDescent="0.35">
      <c r="D961" s="30"/>
      <c r="F961" s="17">
        <v>953</v>
      </c>
      <c r="G961" s="29">
        <v>16894.730346995999</v>
      </c>
    </row>
    <row r="962" spans="4:7" x14ac:dyDescent="0.35">
      <c r="D962" s="30"/>
      <c r="F962" s="17">
        <v>954</v>
      </c>
      <c r="G962" s="29">
        <v>340.0649550573973</v>
      </c>
    </row>
    <row r="963" spans="4:7" x14ac:dyDescent="0.35">
      <c r="D963" s="30"/>
      <c r="F963" s="17">
        <v>955</v>
      </c>
      <c r="G963" s="29">
        <v>5802.4640098802802</v>
      </c>
    </row>
    <row r="964" spans="4:7" x14ac:dyDescent="0.35">
      <c r="D964" s="30"/>
      <c r="F964" s="17">
        <v>956</v>
      </c>
      <c r="G964" s="29">
        <v>139238.39164295205</v>
      </c>
    </row>
    <row r="965" spans="4:7" x14ac:dyDescent="0.35">
      <c r="D965" s="30"/>
      <c r="F965" s="17">
        <v>957</v>
      </c>
      <c r="G965" s="29">
        <v>4039.6845707555967</v>
      </c>
    </row>
    <row r="966" spans="4:7" x14ac:dyDescent="0.35">
      <c r="D966" s="30"/>
      <c r="F966" s="17">
        <v>958</v>
      </c>
      <c r="G966" s="29">
        <v>2463.9629629186306</v>
      </c>
    </row>
    <row r="967" spans="4:7" x14ac:dyDescent="0.35">
      <c r="D967" s="30"/>
      <c r="F967" s="17">
        <v>959</v>
      </c>
      <c r="G967" s="29">
        <v>762.37762368651227</v>
      </c>
    </row>
    <row r="968" spans="4:7" x14ac:dyDescent="0.35">
      <c r="D968" s="30"/>
      <c r="F968" s="17">
        <v>960</v>
      </c>
      <c r="G968" s="29">
        <v>3750.9980474943527</v>
      </c>
    </row>
    <row r="969" spans="4:7" x14ac:dyDescent="0.35">
      <c r="D969" s="30"/>
      <c r="F969" s="17">
        <v>961</v>
      </c>
      <c r="G969" s="29">
        <v>3460.8193713083383</v>
      </c>
    </row>
    <row r="970" spans="4:7" x14ac:dyDescent="0.35">
      <c r="D970" s="30"/>
      <c r="F970" s="17">
        <v>962</v>
      </c>
      <c r="G970" s="29">
        <v>1887.3113566905938</v>
      </c>
    </row>
    <row r="971" spans="4:7" x14ac:dyDescent="0.35">
      <c r="D971" s="30"/>
      <c r="F971" s="17">
        <v>963</v>
      </c>
      <c r="G971" s="29">
        <v>9192.0459944754875</v>
      </c>
    </row>
    <row r="972" spans="4:7" x14ac:dyDescent="0.35">
      <c r="D972" s="30"/>
      <c r="F972" s="17">
        <v>964</v>
      </c>
      <c r="G972" s="29">
        <v>1431.9152943782235</v>
      </c>
    </row>
    <row r="973" spans="4:7" x14ac:dyDescent="0.35">
      <c r="D973" s="30"/>
      <c r="F973" s="17">
        <v>965</v>
      </c>
      <c r="G973" s="29">
        <v>71160.530538949999</v>
      </c>
    </row>
    <row r="974" spans="4:7" x14ac:dyDescent="0.35">
      <c r="D974" s="30"/>
      <c r="F974" s="17">
        <v>966</v>
      </c>
      <c r="G974" s="29">
        <v>685.96979977708315</v>
      </c>
    </row>
    <row r="975" spans="4:7" x14ac:dyDescent="0.35">
      <c r="D975" s="30"/>
      <c r="F975" s="17">
        <v>967</v>
      </c>
      <c r="G975" s="29">
        <v>29718.325562273792</v>
      </c>
    </row>
    <row r="976" spans="4:7" x14ac:dyDescent="0.35">
      <c r="D976" s="30"/>
      <c r="F976" s="17">
        <v>968</v>
      </c>
      <c r="G976" s="29">
        <v>16475.068926108943</v>
      </c>
    </row>
    <row r="977" spans="4:7" x14ac:dyDescent="0.35">
      <c r="D977" s="30"/>
      <c r="F977" s="17">
        <v>969</v>
      </c>
      <c r="G977" s="29">
        <v>7495.5289604829959</v>
      </c>
    </row>
    <row r="978" spans="4:7" x14ac:dyDescent="0.35">
      <c r="D978" s="30"/>
      <c r="F978" s="17">
        <v>970</v>
      </c>
      <c r="G978" s="29">
        <v>8617.3571227415086</v>
      </c>
    </row>
    <row r="979" spans="4:7" x14ac:dyDescent="0.35">
      <c r="D979" s="30"/>
      <c r="F979" s="17">
        <v>971</v>
      </c>
      <c r="G979" s="29">
        <v>32311.478216581236</v>
      </c>
    </row>
    <row r="980" spans="4:7" x14ac:dyDescent="0.35">
      <c r="D980" s="30"/>
      <c r="F980" s="17">
        <v>972</v>
      </c>
      <c r="G980" s="29">
        <v>2525.3980748808854</v>
      </c>
    </row>
    <row r="981" spans="4:7" x14ac:dyDescent="0.35">
      <c r="D981" s="30"/>
      <c r="F981" s="17">
        <v>973</v>
      </c>
      <c r="G981" s="29">
        <v>13592.078517214086</v>
      </c>
    </row>
    <row r="982" spans="4:7" x14ac:dyDescent="0.35">
      <c r="D982" s="30"/>
      <c r="F982" s="17">
        <v>974</v>
      </c>
      <c r="G982" s="29">
        <v>11223.55139109881</v>
      </c>
    </row>
    <row r="983" spans="4:7" x14ac:dyDescent="0.35">
      <c r="D983" s="30"/>
      <c r="F983" s="17">
        <v>975</v>
      </c>
      <c r="G983" s="29">
        <v>41653.111671499704</v>
      </c>
    </row>
    <row r="984" spans="4:7" x14ac:dyDescent="0.35">
      <c r="D984" s="30"/>
      <c r="F984" s="17">
        <v>976</v>
      </c>
      <c r="G984" s="29">
        <v>4471.8450518265408</v>
      </c>
    </row>
    <row r="985" spans="4:7" x14ac:dyDescent="0.35">
      <c r="D985" s="30"/>
      <c r="F985" s="17">
        <v>977</v>
      </c>
      <c r="G985" s="29">
        <v>3122.216807228082</v>
      </c>
    </row>
    <row r="986" spans="4:7" x14ac:dyDescent="0.35">
      <c r="D986" s="30"/>
      <c r="F986" s="17">
        <v>978</v>
      </c>
      <c r="G986" s="29">
        <v>30282.910866657621</v>
      </c>
    </row>
    <row r="987" spans="4:7" x14ac:dyDescent="0.35">
      <c r="D987" s="30"/>
      <c r="F987" s="17">
        <v>979</v>
      </c>
      <c r="G987" s="29">
        <v>2084.2122933317769</v>
      </c>
    </row>
    <row r="988" spans="4:7" x14ac:dyDescent="0.35">
      <c r="D988" s="30"/>
      <c r="F988" s="17">
        <v>980</v>
      </c>
      <c r="G988" s="29">
        <v>14.621512030714687</v>
      </c>
    </row>
    <row r="989" spans="4:7" x14ac:dyDescent="0.35">
      <c r="D989" s="30"/>
      <c r="F989" s="17">
        <v>981</v>
      </c>
      <c r="G989" s="29">
        <v>749.11918033347649</v>
      </c>
    </row>
    <row r="990" spans="4:7" x14ac:dyDescent="0.35">
      <c r="D990" s="30"/>
      <c r="F990" s="17">
        <v>982</v>
      </c>
      <c r="G990" s="29">
        <v>33710.784157286216</v>
      </c>
    </row>
    <row r="991" spans="4:7" x14ac:dyDescent="0.35">
      <c r="D991" s="30"/>
      <c r="F991" s="17">
        <v>983</v>
      </c>
      <c r="G991" s="29">
        <v>34087.661244807765</v>
      </c>
    </row>
    <row r="992" spans="4:7" x14ac:dyDescent="0.35">
      <c r="D992" s="30"/>
      <c r="F992" s="17">
        <v>984</v>
      </c>
      <c r="G992" s="29">
        <v>461324.40164198558</v>
      </c>
    </row>
    <row r="993" spans="4:7" x14ac:dyDescent="0.35">
      <c r="D993" s="30"/>
      <c r="F993" s="17">
        <v>985</v>
      </c>
      <c r="G993" s="29">
        <v>92011.744116422182</v>
      </c>
    </row>
    <row r="994" spans="4:7" x14ac:dyDescent="0.35">
      <c r="D994" s="30"/>
      <c r="F994" s="17">
        <v>986</v>
      </c>
      <c r="G994" s="29">
        <v>3788.0578180948496</v>
      </c>
    </row>
    <row r="995" spans="4:7" x14ac:dyDescent="0.35">
      <c r="D995" s="30"/>
      <c r="F995" s="17">
        <v>987</v>
      </c>
      <c r="G995" s="29">
        <v>15885.554231281614</v>
      </c>
    </row>
    <row r="996" spans="4:7" x14ac:dyDescent="0.35">
      <c r="D996" s="30"/>
      <c r="F996" s="17">
        <v>988</v>
      </c>
      <c r="G996" s="29">
        <v>1864.555317580277</v>
      </c>
    </row>
    <row r="997" spans="4:7" x14ac:dyDescent="0.35">
      <c r="D997" s="30"/>
      <c r="F997" s="17">
        <v>989</v>
      </c>
      <c r="G997" s="29">
        <v>297242.07662031002</v>
      </c>
    </row>
    <row r="998" spans="4:7" x14ac:dyDescent="0.35">
      <c r="D998" s="30"/>
      <c r="F998" s="17">
        <v>990</v>
      </c>
      <c r="G998" s="29">
        <v>26959.298382732439</v>
      </c>
    </row>
    <row r="999" spans="4:7" x14ac:dyDescent="0.35">
      <c r="D999" s="30"/>
      <c r="F999" s="17">
        <v>991</v>
      </c>
      <c r="G999" s="29">
        <v>1610.4349149382056</v>
      </c>
    </row>
    <row r="1000" spans="4:7" x14ac:dyDescent="0.35">
      <c r="D1000" s="30"/>
      <c r="F1000" s="17">
        <v>992</v>
      </c>
      <c r="G1000" s="29">
        <v>8701.9528568693768</v>
      </c>
    </row>
    <row r="1001" spans="4:7" x14ac:dyDescent="0.35">
      <c r="D1001" s="30"/>
      <c r="F1001" s="17">
        <v>993</v>
      </c>
      <c r="G1001" s="29">
        <v>18597.894657508077</v>
      </c>
    </row>
    <row r="1002" spans="4:7" x14ac:dyDescent="0.35">
      <c r="D1002" s="30"/>
      <c r="F1002" s="17">
        <v>994</v>
      </c>
      <c r="G1002" s="29">
        <v>9597.5865526487305</v>
      </c>
    </row>
    <row r="1003" spans="4:7" x14ac:dyDescent="0.35">
      <c r="D1003" s="30"/>
      <c r="F1003" s="17">
        <v>995</v>
      </c>
      <c r="G1003" s="29">
        <v>12818.778508168662</v>
      </c>
    </row>
    <row r="1004" spans="4:7" x14ac:dyDescent="0.35">
      <c r="D1004" s="30"/>
      <c r="F1004" s="17">
        <v>996</v>
      </c>
      <c r="G1004" s="29">
        <v>9423.6328092332678</v>
      </c>
    </row>
    <row r="1005" spans="4:7" x14ac:dyDescent="0.35">
      <c r="D1005" s="30"/>
      <c r="F1005" s="17">
        <v>997</v>
      </c>
      <c r="G1005" s="29">
        <v>10530.499284691123</v>
      </c>
    </row>
    <row r="1006" spans="4:7" x14ac:dyDescent="0.35">
      <c r="D1006" s="30"/>
      <c r="F1006" s="17">
        <v>998</v>
      </c>
      <c r="G1006" s="29">
        <v>15.313613115849106</v>
      </c>
    </row>
    <row r="1007" spans="4:7" x14ac:dyDescent="0.35">
      <c r="D1007" s="30"/>
      <c r="F1007" s="17">
        <v>999</v>
      </c>
      <c r="G1007" s="29">
        <v>736364.2644500247</v>
      </c>
    </row>
    <row r="1008" spans="4:7" x14ac:dyDescent="0.35">
      <c r="D1008" s="30"/>
      <c r="F1008" s="17">
        <v>1000</v>
      </c>
      <c r="G1008" s="29">
        <v>50411.205141547136</v>
      </c>
    </row>
    <row r="1009" spans="4:7" x14ac:dyDescent="0.35">
      <c r="D1009" s="30"/>
      <c r="F1009" s="17">
        <v>1001</v>
      </c>
      <c r="G1009" s="29">
        <v>320.66151649080183</v>
      </c>
    </row>
    <row r="1010" spans="4:7" x14ac:dyDescent="0.35">
      <c r="D1010" s="30"/>
      <c r="F1010" s="17">
        <v>1002</v>
      </c>
      <c r="G1010" s="29">
        <v>85.569309174997088</v>
      </c>
    </row>
    <row r="1011" spans="4:7" x14ac:dyDescent="0.35">
      <c r="D1011" s="30"/>
      <c r="F1011" s="17">
        <v>1003</v>
      </c>
      <c r="G1011" s="29">
        <v>8031.3477903246176</v>
      </c>
    </row>
    <row r="1012" spans="4:7" x14ac:dyDescent="0.35">
      <c r="D1012" s="30"/>
      <c r="F1012" s="17">
        <v>1004</v>
      </c>
      <c r="G1012" s="29">
        <v>7441.9363431384991</v>
      </c>
    </row>
    <row r="1013" spans="4:7" x14ac:dyDescent="0.35">
      <c r="D1013" s="30"/>
      <c r="F1013" s="17">
        <v>1005</v>
      </c>
      <c r="G1013" s="29">
        <v>3564.6231952986755</v>
      </c>
    </row>
    <row r="1014" spans="4:7" x14ac:dyDescent="0.35">
      <c r="D1014" s="30"/>
      <c r="F1014" s="17">
        <v>1006</v>
      </c>
      <c r="G1014" s="29">
        <v>42352.770365998149</v>
      </c>
    </row>
    <row r="1015" spans="4:7" x14ac:dyDescent="0.35">
      <c r="D1015" s="30"/>
      <c r="F1015" s="17">
        <v>1007</v>
      </c>
      <c r="G1015" s="29">
        <v>4240.6226767413955</v>
      </c>
    </row>
    <row r="1016" spans="4:7" x14ac:dyDescent="0.35">
      <c r="D1016" s="30"/>
      <c r="F1016" s="17">
        <v>1008</v>
      </c>
      <c r="G1016" s="29">
        <v>7826.1382809977058</v>
      </c>
    </row>
    <row r="1017" spans="4:7" x14ac:dyDescent="0.35">
      <c r="D1017" s="30"/>
      <c r="F1017" s="17">
        <v>1009</v>
      </c>
      <c r="G1017" s="29">
        <v>5253.8660402207061</v>
      </c>
    </row>
    <row r="1018" spans="4:7" x14ac:dyDescent="0.35">
      <c r="D1018" s="30"/>
      <c r="F1018" s="17">
        <v>1010</v>
      </c>
      <c r="G1018" s="29">
        <v>5546.0393757275524</v>
      </c>
    </row>
    <row r="1019" spans="4:7" x14ac:dyDescent="0.35">
      <c r="D1019" s="30"/>
      <c r="F1019" s="17">
        <v>1011</v>
      </c>
      <c r="G1019" s="29">
        <v>36439.804352242543</v>
      </c>
    </row>
    <row r="1020" spans="4:7" x14ac:dyDescent="0.35">
      <c r="D1020" s="30"/>
      <c r="F1020" s="17">
        <v>1012</v>
      </c>
      <c r="G1020" s="29">
        <v>56235.389758117984</v>
      </c>
    </row>
    <row r="1021" spans="4:7" x14ac:dyDescent="0.35">
      <c r="D1021" s="30"/>
      <c r="F1021" s="17">
        <v>1013</v>
      </c>
      <c r="G1021" s="29">
        <v>35390.708008314883</v>
      </c>
    </row>
    <row r="1022" spans="4:7" x14ac:dyDescent="0.35">
      <c r="D1022" s="30"/>
      <c r="F1022" s="17">
        <v>1014</v>
      </c>
      <c r="G1022" s="29">
        <v>263240.88090039627</v>
      </c>
    </row>
    <row r="1023" spans="4:7" x14ac:dyDescent="0.35">
      <c r="D1023" s="30"/>
      <c r="F1023" s="17">
        <v>1015</v>
      </c>
      <c r="G1023" s="29">
        <v>9922.989353609657</v>
      </c>
    </row>
    <row r="1024" spans="4:7" x14ac:dyDescent="0.35">
      <c r="D1024" s="30"/>
      <c r="F1024" s="17">
        <v>1016</v>
      </c>
      <c r="G1024" s="29">
        <v>6323.1640316524145</v>
      </c>
    </row>
    <row r="1025" spans="4:7" x14ac:dyDescent="0.35">
      <c r="D1025" s="30"/>
      <c r="F1025" s="17">
        <v>1017</v>
      </c>
      <c r="G1025" s="29">
        <v>122744.47386319489</v>
      </c>
    </row>
    <row r="1026" spans="4:7" x14ac:dyDescent="0.35">
      <c r="D1026" s="30"/>
      <c r="F1026" s="17">
        <v>1018</v>
      </c>
      <c r="G1026" s="29">
        <v>13264.806032638622</v>
      </c>
    </row>
    <row r="1027" spans="4:7" x14ac:dyDescent="0.35">
      <c r="D1027" s="30"/>
      <c r="F1027" s="17">
        <v>1019</v>
      </c>
      <c r="G1027" s="29">
        <v>23235.042375984158</v>
      </c>
    </row>
    <row r="1028" spans="4:7" x14ac:dyDescent="0.35">
      <c r="D1028" s="30"/>
      <c r="F1028" s="17">
        <v>1020</v>
      </c>
      <c r="G1028" s="29">
        <v>8510.7030732039548</v>
      </c>
    </row>
    <row r="1029" spans="4:7" x14ac:dyDescent="0.35">
      <c r="D1029" s="30"/>
      <c r="F1029" s="17">
        <v>1021</v>
      </c>
      <c r="G1029" s="29">
        <v>163980.80792075387</v>
      </c>
    </row>
    <row r="1030" spans="4:7" x14ac:dyDescent="0.35">
      <c r="D1030" s="30"/>
      <c r="F1030" s="17">
        <v>1022</v>
      </c>
      <c r="G1030" s="29">
        <v>26782.600052740429</v>
      </c>
    </row>
    <row r="1031" spans="4:7" x14ac:dyDescent="0.35">
      <c r="D1031" s="30"/>
      <c r="F1031" s="17">
        <v>1023</v>
      </c>
      <c r="G1031" s="29">
        <v>985.77725542837584</v>
      </c>
    </row>
    <row r="1032" spans="4:7" x14ac:dyDescent="0.35">
      <c r="D1032" s="30"/>
      <c r="F1032" s="17">
        <v>1024</v>
      </c>
      <c r="G1032" s="29">
        <v>15841.499172212254</v>
      </c>
    </row>
    <row r="1033" spans="4:7" x14ac:dyDescent="0.35">
      <c r="D1033" s="30"/>
      <c r="F1033" s="17">
        <v>1025</v>
      </c>
      <c r="G1033" s="29">
        <v>7357.8464880123583</v>
      </c>
    </row>
    <row r="1034" spans="4:7" x14ac:dyDescent="0.35">
      <c r="D1034" s="30"/>
      <c r="F1034" s="17">
        <v>1026</v>
      </c>
      <c r="G1034" s="29">
        <v>25171.636481035468</v>
      </c>
    </row>
    <row r="1035" spans="4:7" x14ac:dyDescent="0.35">
      <c r="D1035" s="30"/>
      <c r="F1035" s="17">
        <v>1027</v>
      </c>
      <c r="G1035" s="29">
        <v>18480.660846459057</v>
      </c>
    </row>
    <row r="1036" spans="4:7" x14ac:dyDescent="0.35">
      <c r="D1036" s="30"/>
      <c r="F1036" s="17">
        <v>1028</v>
      </c>
      <c r="G1036" s="29">
        <v>2041.630261237244</v>
      </c>
    </row>
    <row r="1037" spans="4:7" x14ac:dyDescent="0.35">
      <c r="D1037" s="30"/>
      <c r="F1037" s="17">
        <v>1029</v>
      </c>
      <c r="G1037" s="29">
        <v>1654.8809083514348</v>
      </c>
    </row>
    <row r="1038" spans="4:7" x14ac:dyDescent="0.35">
      <c r="D1038" s="30"/>
      <c r="F1038" s="17">
        <v>1030</v>
      </c>
      <c r="G1038" s="29">
        <v>3990.1526004778543</v>
      </c>
    </row>
    <row r="1039" spans="4:7" x14ac:dyDescent="0.35">
      <c r="D1039" s="30"/>
      <c r="F1039" s="17">
        <v>1031</v>
      </c>
      <c r="G1039" s="29">
        <v>6144.1831753394272</v>
      </c>
    </row>
    <row r="1040" spans="4:7" x14ac:dyDescent="0.35">
      <c r="D1040" s="30"/>
      <c r="F1040" s="17">
        <v>1032</v>
      </c>
      <c r="G1040" s="29">
        <v>28772.432304073056</v>
      </c>
    </row>
    <row r="1041" spans="4:7" x14ac:dyDescent="0.35">
      <c r="D1041" s="30"/>
      <c r="F1041" s="17">
        <v>1033</v>
      </c>
      <c r="G1041" s="29">
        <v>2992.8902320766783</v>
      </c>
    </row>
    <row r="1042" spans="4:7" x14ac:dyDescent="0.35">
      <c r="D1042" s="30"/>
      <c r="F1042" s="17">
        <v>1034</v>
      </c>
      <c r="G1042" s="29">
        <v>66747.397319271928</v>
      </c>
    </row>
    <row r="1043" spans="4:7" x14ac:dyDescent="0.35">
      <c r="D1043" s="30"/>
      <c r="F1043" s="17">
        <v>1035</v>
      </c>
      <c r="G1043" s="29">
        <v>144067.04246799689</v>
      </c>
    </row>
    <row r="1044" spans="4:7" x14ac:dyDescent="0.35">
      <c r="D1044" s="30"/>
      <c r="F1044" s="17">
        <v>1036</v>
      </c>
      <c r="G1044" s="29">
        <v>14139.931945352171</v>
      </c>
    </row>
    <row r="1045" spans="4:7" x14ac:dyDescent="0.35">
      <c r="D1045" s="30"/>
      <c r="F1045" s="17">
        <v>1037</v>
      </c>
      <c r="G1045" s="29">
        <v>3330.449727901419</v>
      </c>
    </row>
    <row r="1046" spans="4:7" x14ac:dyDescent="0.35">
      <c r="D1046" s="30"/>
      <c r="F1046" s="17">
        <v>1038</v>
      </c>
      <c r="G1046" s="29">
        <v>8334.6082172959868</v>
      </c>
    </row>
    <row r="1047" spans="4:7" x14ac:dyDescent="0.35">
      <c r="D1047" s="30"/>
      <c r="F1047" s="17">
        <v>1039</v>
      </c>
      <c r="G1047" s="29">
        <v>2230.1803763876173</v>
      </c>
    </row>
    <row r="1048" spans="4:7" x14ac:dyDescent="0.35">
      <c r="D1048" s="30"/>
      <c r="F1048" s="17">
        <v>1040</v>
      </c>
      <c r="G1048" s="29">
        <v>8169.7771533499881</v>
      </c>
    </row>
    <row r="1049" spans="4:7" x14ac:dyDescent="0.35">
      <c r="D1049" s="30"/>
      <c r="F1049" s="17">
        <v>1041</v>
      </c>
      <c r="G1049" s="29">
        <v>2523.0099754456032</v>
      </c>
    </row>
    <row r="1050" spans="4:7" x14ac:dyDescent="0.35">
      <c r="D1050" s="30"/>
      <c r="F1050" s="17">
        <v>1042</v>
      </c>
      <c r="G1050" s="29">
        <v>5331.6770314871392</v>
      </c>
    </row>
    <row r="1051" spans="4:7" x14ac:dyDescent="0.35">
      <c r="D1051" s="30"/>
      <c r="F1051" s="17">
        <v>1043</v>
      </c>
      <c r="G1051" s="29">
        <v>12598.30085899915</v>
      </c>
    </row>
    <row r="1052" spans="4:7" x14ac:dyDescent="0.35">
      <c r="D1052" s="30"/>
      <c r="F1052" s="17">
        <v>1044</v>
      </c>
      <c r="G1052" s="29">
        <v>78892.665614798927</v>
      </c>
    </row>
    <row r="1053" spans="4:7" x14ac:dyDescent="0.35">
      <c r="D1053" s="30"/>
      <c r="F1053" s="17">
        <v>1045</v>
      </c>
      <c r="G1053" s="29">
        <v>2598.1842628048844</v>
      </c>
    </row>
    <row r="1054" spans="4:7" x14ac:dyDescent="0.35">
      <c r="D1054" s="30"/>
      <c r="F1054" s="17">
        <v>1046</v>
      </c>
      <c r="G1054" s="29">
        <v>7452.4986857776785</v>
      </c>
    </row>
    <row r="1055" spans="4:7" x14ac:dyDescent="0.35">
      <c r="D1055" s="30"/>
      <c r="F1055" s="17">
        <v>1047</v>
      </c>
      <c r="G1055" s="29">
        <v>41298.306171253957</v>
      </c>
    </row>
    <row r="1056" spans="4:7" x14ac:dyDescent="0.35">
      <c r="D1056" s="30"/>
      <c r="F1056" s="17">
        <v>1048</v>
      </c>
      <c r="G1056" s="29">
        <v>2866.9858380219139</v>
      </c>
    </row>
    <row r="1057" spans="4:7" x14ac:dyDescent="0.35">
      <c r="D1057" s="30"/>
      <c r="F1057" s="17">
        <v>1049</v>
      </c>
      <c r="G1057" s="29">
        <v>3460.6928203072721</v>
      </c>
    </row>
    <row r="1058" spans="4:7" x14ac:dyDescent="0.35">
      <c r="D1058" s="30"/>
      <c r="F1058" s="17">
        <v>1050</v>
      </c>
      <c r="G1058" s="29">
        <v>296.2055563150804</v>
      </c>
    </row>
    <row r="1059" spans="4:7" x14ac:dyDescent="0.35">
      <c r="D1059" s="30"/>
      <c r="F1059" s="17">
        <v>1051</v>
      </c>
      <c r="G1059" s="29">
        <v>10546.280282284368</v>
      </c>
    </row>
    <row r="1060" spans="4:7" x14ac:dyDescent="0.35">
      <c r="D1060" s="30"/>
      <c r="F1060" s="17">
        <v>1052</v>
      </c>
      <c r="G1060" s="29">
        <v>54037.273430187532</v>
      </c>
    </row>
    <row r="1061" spans="4:7" x14ac:dyDescent="0.35">
      <c r="D1061" s="30"/>
      <c r="F1061" s="17">
        <v>1053</v>
      </c>
      <c r="G1061" s="29">
        <v>300.40581132113374</v>
      </c>
    </row>
    <row r="1062" spans="4:7" x14ac:dyDescent="0.35">
      <c r="D1062" s="30"/>
      <c r="F1062" s="17">
        <v>1054</v>
      </c>
      <c r="G1062" s="29">
        <v>1395.9866629466308</v>
      </c>
    </row>
    <row r="1063" spans="4:7" x14ac:dyDescent="0.35">
      <c r="D1063" s="30"/>
      <c r="F1063" s="17">
        <v>1055</v>
      </c>
      <c r="G1063" s="29">
        <v>27282.535853420482</v>
      </c>
    </row>
    <row r="1064" spans="4:7" x14ac:dyDescent="0.35">
      <c r="D1064" s="30"/>
      <c r="F1064" s="17">
        <v>1056</v>
      </c>
      <c r="G1064" s="29">
        <v>3973.7270301272497</v>
      </c>
    </row>
    <row r="1065" spans="4:7" x14ac:dyDescent="0.35">
      <c r="D1065" s="30"/>
      <c r="F1065" s="17">
        <v>1057</v>
      </c>
      <c r="G1065" s="29">
        <v>14444.778708940439</v>
      </c>
    </row>
    <row r="1066" spans="4:7" x14ac:dyDescent="0.35">
      <c r="D1066" s="30"/>
      <c r="F1066" s="17">
        <v>1058</v>
      </c>
      <c r="G1066" s="29">
        <v>30751.588536520292</v>
      </c>
    </row>
    <row r="1067" spans="4:7" x14ac:dyDescent="0.35">
      <c r="D1067" s="30"/>
      <c r="F1067" s="17">
        <v>1059</v>
      </c>
      <c r="G1067" s="29">
        <v>45480.181951535262</v>
      </c>
    </row>
    <row r="1068" spans="4:7" x14ac:dyDescent="0.35">
      <c r="D1068" s="30"/>
      <c r="F1068" s="17">
        <v>1060</v>
      </c>
      <c r="G1068" s="29">
        <v>1810.4809750956565</v>
      </c>
    </row>
    <row r="1069" spans="4:7" x14ac:dyDescent="0.35">
      <c r="D1069" s="30"/>
      <c r="F1069" s="17">
        <v>1061</v>
      </c>
      <c r="G1069" s="29">
        <v>3285.9684089014663</v>
      </c>
    </row>
    <row r="1070" spans="4:7" x14ac:dyDescent="0.35">
      <c r="D1070" s="30"/>
      <c r="F1070" s="17">
        <v>1062</v>
      </c>
      <c r="G1070" s="29">
        <v>5325.1670506210367</v>
      </c>
    </row>
    <row r="1071" spans="4:7" x14ac:dyDescent="0.35">
      <c r="D1071" s="30"/>
      <c r="F1071" s="17">
        <v>1063</v>
      </c>
      <c r="G1071" s="29">
        <v>44.374014293554083</v>
      </c>
    </row>
    <row r="1072" spans="4:7" x14ac:dyDescent="0.35">
      <c r="D1072" s="30"/>
      <c r="F1072" s="17">
        <v>1064</v>
      </c>
      <c r="G1072" s="29">
        <v>10410.728880676144</v>
      </c>
    </row>
    <row r="1073" spans="4:7" x14ac:dyDescent="0.35">
      <c r="D1073" s="30"/>
      <c r="F1073" s="17">
        <v>1065</v>
      </c>
      <c r="G1073" s="29">
        <v>6067.9583209580805</v>
      </c>
    </row>
    <row r="1074" spans="4:7" x14ac:dyDescent="0.35">
      <c r="D1074" s="30"/>
      <c r="F1074" s="17">
        <v>1066</v>
      </c>
      <c r="G1074" s="29">
        <v>30787.129225846027</v>
      </c>
    </row>
    <row r="1075" spans="4:7" x14ac:dyDescent="0.35">
      <c r="D1075" s="30"/>
      <c r="F1075" s="17">
        <v>1067</v>
      </c>
      <c r="G1075" s="29">
        <v>261.42481231777458</v>
      </c>
    </row>
    <row r="1076" spans="4:7" x14ac:dyDescent="0.35">
      <c r="D1076" s="30"/>
      <c r="F1076" s="17">
        <v>1068</v>
      </c>
      <c r="G1076" s="29">
        <v>10784.573708640666</v>
      </c>
    </row>
    <row r="1077" spans="4:7" x14ac:dyDescent="0.35">
      <c r="D1077" s="30"/>
      <c r="F1077" s="17">
        <v>1069</v>
      </c>
      <c r="G1077" s="29">
        <v>25718.268628726193</v>
      </c>
    </row>
    <row r="1078" spans="4:7" x14ac:dyDescent="0.35">
      <c r="D1078" s="30"/>
      <c r="F1078" s="17">
        <v>1070</v>
      </c>
      <c r="G1078" s="29">
        <v>5001.6613982635326</v>
      </c>
    </row>
    <row r="1079" spans="4:7" x14ac:dyDescent="0.35">
      <c r="D1079" s="30"/>
      <c r="F1079" s="17">
        <v>1071</v>
      </c>
      <c r="G1079" s="29">
        <v>1012.7422314214569</v>
      </c>
    </row>
    <row r="1080" spans="4:7" x14ac:dyDescent="0.35">
      <c r="D1080" s="30"/>
      <c r="F1080" s="17">
        <v>1072</v>
      </c>
      <c r="G1080" s="29">
        <v>6358.1472646046059</v>
      </c>
    </row>
    <row r="1081" spans="4:7" x14ac:dyDescent="0.35">
      <c r="D1081" s="30"/>
      <c r="F1081" s="17">
        <v>1073</v>
      </c>
      <c r="G1081" s="29">
        <v>2030.415681581931</v>
      </c>
    </row>
    <row r="1082" spans="4:7" x14ac:dyDescent="0.35">
      <c r="D1082" s="30"/>
      <c r="F1082" s="17">
        <v>1074</v>
      </c>
      <c r="G1082" s="29">
        <v>135379.24964662027</v>
      </c>
    </row>
    <row r="1083" spans="4:7" x14ac:dyDescent="0.35">
      <c r="D1083" s="30"/>
      <c r="F1083" s="17">
        <v>1075</v>
      </c>
      <c r="G1083" s="29">
        <v>44265.844386962272</v>
      </c>
    </row>
    <row r="1084" spans="4:7" x14ac:dyDescent="0.35">
      <c r="D1084" s="30"/>
      <c r="F1084" s="17">
        <v>1076</v>
      </c>
      <c r="G1084" s="29">
        <v>30741.25847921403</v>
      </c>
    </row>
    <row r="1085" spans="4:7" x14ac:dyDescent="0.35">
      <c r="D1085" s="30"/>
      <c r="F1085" s="17">
        <v>1077</v>
      </c>
      <c r="G1085" s="29">
        <v>2922.7957470557835</v>
      </c>
    </row>
    <row r="1086" spans="4:7" x14ac:dyDescent="0.35">
      <c r="D1086" s="30"/>
      <c r="F1086" s="17">
        <v>1078</v>
      </c>
      <c r="G1086" s="29">
        <v>16355.29436048764</v>
      </c>
    </row>
    <row r="1087" spans="4:7" x14ac:dyDescent="0.35">
      <c r="D1087" s="30"/>
      <c r="F1087" s="17">
        <v>1079</v>
      </c>
      <c r="G1087" s="29">
        <v>8565.8548359811484</v>
      </c>
    </row>
    <row r="1088" spans="4:7" x14ac:dyDescent="0.35">
      <c r="D1088" s="30"/>
      <c r="F1088" s="17">
        <v>1080</v>
      </c>
      <c r="G1088" s="29">
        <v>30110.709724195938</v>
      </c>
    </row>
    <row r="1089" spans="4:7" x14ac:dyDescent="0.35">
      <c r="D1089" s="30"/>
      <c r="F1089" s="17">
        <v>1081</v>
      </c>
      <c r="G1089" s="29">
        <v>135341.99510678215</v>
      </c>
    </row>
    <row r="1090" spans="4:7" x14ac:dyDescent="0.35">
      <c r="D1090" s="30"/>
      <c r="F1090" s="17">
        <v>1082</v>
      </c>
      <c r="G1090" s="29">
        <v>1196.4947416258728</v>
      </c>
    </row>
    <row r="1091" spans="4:7" x14ac:dyDescent="0.35">
      <c r="D1091" s="30"/>
      <c r="F1091" s="17">
        <v>1083</v>
      </c>
      <c r="G1091" s="29">
        <v>18696.971840838363</v>
      </c>
    </row>
    <row r="1092" spans="4:7" x14ac:dyDescent="0.35">
      <c r="D1092" s="30"/>
      <c r="F1092" s="17">
        <v>1084</v>
      </c>
      <c r="G1092" s="29">
        <v>4430.9245833574287</v>
      </c>
    </row>
    <row r="1093" spans="4:7" x14ac:dyDescent="0.35">
      <c r="D1093" s="30"/>
      <c r="F1093" s="17">
        <v>1085</v>
      </c>
      <c r="G1093" s="29">
        <v>3491.8808491467339</v>
      </c>
    </row>
    <row r="1094" spans="4:7" x14ac:dyDescent="0.35">
      <c r="D1094" s="30"/>
      <c r="F1094" s="17">
        <v>1086</v>
      </c>
      <c r="G1094" s="29">
        <v>303790.56711391511</v>
      </c>
    </row>
    <row r="1095" spans="4:7" x14ac:dyDescent="0.35">
      <c r="D1095" s="30"/>
      <c r="F1095" s="17">
        <v>1087</v>
      </c>
      <c r="G1095" s="29">
        <v>331.51986559920175</v>
      </c>
    </row>
    <row r="1096" spans="4:7" x14ac:dyDescent="0.35">
      <c r="D1096" s="30"/>
      <c r="F1096" s="17">
        <v>1088</v>
      </c>
      <c r="G1096" s="29">
        <v>12591.316966825507</v>
      </c>
    </row>
    <row r="1097" spans="4:7" x14ac:dyDescent="0.35">
      <c r="D1097" s="30"/>
      <c r="F1097" s="17">
        <v>1089</v>
      </c>
      <c r="G1097" s="29">
        <v>47709.847019329332</v>
      </c>
    </row>
    <row r="1098" spans="4:7" x14ac:dyDescent="0.35">
      <c r="D1098" s="30"/>
      <c r="F1098" s="17">
        <v>1090</v>
      </c>
      <c r="G1098" s="29">
        <v>4050.9442026825741</v>
      </c>
    </row>
    <row r="1099" spans="4:7" x14ac:dyDescent="0.35">
      <c r="D1099" s="30"/>
      <c r="F1099" s="17">
        <v>1091</v>
      </c>
      <c r="G1099" s="29">
        <v>2901.1115020883226</v>
      </c>
    </row>
    <row r="1100" spans="4:7" x14ac:dyDescent="0.35">
      <c r="D1100" s="30"/>
      <c r="F1100" s="17">
        <v>1092</v>
      </c>
      <c r="G1100" s="29">
        <v>7351.6708766507227</v>
      </c>
    </row>
    <row r="1101" spans="4:7" x14ac:dyDescent="0.35">
      <c r="D1101" s="30"/>
      <c r="F1101" s="17">
        <v>1093</v>
      </c>
      <c r="G1101" s="29">
        <v>1730.8668213877652</v>
      </c>
    </row>
    <row r="1102" spans="4:7" x14ac:dyDescent="0.35">
      <c r="D1102" s="30"/>
      <c r="F1102" s="17">
        <v>1094</v>
      </c>
      <c r="G1102" s="29">
        <v>20884.621259209751</v>
      </c>
    </row>
    <row r="1103" spans="4:7" x14ac:dyDescent="0.35">
      <c r="D1103" s="30"/>
      <c r="F1103" s="17">
        <v>1095</v>
      </c>
      <c r="G1103" s="29">
        <v>20612.670029193108</v>
      </c>
    </row>
    <row r="1104" spans="4:7" x14ac:dyDescent="0.35">
      <c r="D1104" s="30"/>
      <c r="F1104" s="17">
        <v>1096</v>
      </c>
      <c r="G1104" s="29">
        <v>2676.6618501789621</v>
      </c>
    </row>
    <row r="1105" spans="4:7" x14ac:dyDescent="0.35">
      <c r="D1105" s="30"/>
      <c r="F1105" s="17">
        <v>1097</v>
      </c>
      <c r="G1105" s="29">
        <v>11546.651037586262</v>
      </c>
    </row>
    <row r="1106" spans="4:7" x14ac:dyDescent="0.35">
      <c r="D1106" s="30"/>
      <c r="F1106" s="17">
        <v>1098</v>
      </c>
      <c r="G1106" s="29">
        <v>13535.340040186016</v>
      </c>
    </row>
    <row r="1107" spans="4:7" x14ac:dyDescent="0.35">
      <c r="D1107" s="30"/>
      <c r="F1107" s="17">
        <v>1099</v>
      </c>
      <c r="G1107" s="29">
        <v>229656.49722328322</v>
      </c>
    </row>
    <row r="1108" spans="4:7" x14ac:dyDescent="0.35">
      <c r="D1108" s="30"/>
      <c r="F1108" s="17">
        <v>1100</v>
      </c>
      <c r="G1108" s="29">
        <v>140.7367123375395</v>
      </c>
    </row>
    <row r="1109" spans="4:7" x14ac:dyDescent="0.35">
      <c r="D1109" s="30"/>
      <c r="F1109" s="17">
        <v>1101</v>
      </c>
      <c r="G1109" s="29">
        <v>57746.390818683962</v>
      </c>
    </row>
    <row r="1110" spans="4:7" x14ac:dyDescent="0.35">
      <c r="D1110" s="30"/>
      <c r="F1110" s="17">
        <v>1102</v>
      </c>
      <c r="G1110" s="29">
        <v>52817.362625868751</v>
      </c>
    </row>
    <row r="1111" spans="4:7" x14ac:dyDescent="0.35">
      <c r="D1111" s="30"/>
      <c r="F1111" s="17">
        <v>1103</v>
      </c>
      <c r="G1111" s="29">
        <v>20204.401667822167</v>
      </c>
    </row>
    <row r="1112" spans="4:7" x14ac:dyDescent="0.35">
      <c r="D1112" s="30"/>
      <c r="F1112" s="17">
        <v>1104</v>
      </c>
      <c r="G1112" s="29">
        <v>18749.870546616759</v>
      </c>
    </row>
    <row r="1113" spans="4:7" x14ac:dyDescent="0.35">
      <c r="D1113" s="30"/>
      <c r="F1113" s="17">
        <v>1105</v>
      </c>
      <c r="G1113" s="29">
        <v>35705.150287402423</v>
      </c>
    </row>
    <row r="1114" spans="4:7" x14ac:dyDescent="0.35">
      <c r="D1114" s="30"/>
      <c r="F1114" s="17">
        <v>1106</v>
      </c>
      <c r="G1114" s="29">
        <v>9072.1325437219075</v>
      </c>
    </row>
    <row r="1115" spans="4:7" x14ac:dyDescent="0.35">
      <c r="D1115" s="30"/>
      <c r="F1115" s="17">
        <v>1107</v>
      </c>
      <c r="G1115" s="29">
        <v>15398.553996302147</v>
      </c>
    </row>
    <row r="1116" spans="4:7" x14ac:dyDescent="0.35">
      <c r="D1116" s="30"/>
      <c r="F1116" s="17">
        <v>1108</v>
      </c>
      <c r="G1116" s="29">
        <v>9718.4000036895177</v>
      </c>
    </row>
    <row r="1117" spans="4:7" x14ac:dyDescent="0.35">
      <c r="D1117" s="30"/>
      <c r="F1117" s="17">
        <v>1109</v>
      </c>
      <c r="G1117" s="29">
        <v>1352.430147531895</v>
      </c>
    </row>
    <row r="1118" spans="4:7" x14ac:dyDescent="0.35">
      <c r="D1118" s="30"/>
      <c r="F1118" s="17">
        <v>1110</v>
      </c>
      <c r="G1118" s="29">
        <v>76357.91944790502</v>
      </c>
    </row>
    <row r="1119" spans="4:7" x14ac:dyDescent="0.35">
      <c r="D1119" s="30"/>
      <c r="F1119" s="17">
        <v>1111</v>
      </c>
      <c r="G1119" s="29">
        <v>4523.8348312012686</v>
      </c>
    </row>
    <row r="1120" spans="4:7" x14ac:dyDescent="0.35">
      <c r="D1120" s="30"/>
      <c r="F1120" s="17">
        <v>1112</v>
      </c>
      <c r="G1120" s="29">
        <v>19332.747056725879</v>
      </c>
    </row>
    <row r="1121" spans="4:7" x14ac:dyDescent="0.35">
      <c r="D1121" s="30"/>
      <c r="F1121" s="17">
        <v>1113</v>
      </c>
      <c r="G1121" s="29">
        <v>53715.312758720618</v>
      </c>
    </row>
    <row r="1122" spans="4:7" x14ac:dyDescent="0.35">
      <c r="D1122" s="30"/>
      <c r="F1122" s="17">
        <v>1114</v>
      </c>
      <c r="G1122" s="29">
        <v>43539.444464647611</v>
      </c>
    </row>
    <row r="1123" spans="4:7" x14ac:dyDescent="0.35">
      <c r="D1123" s="30"/>
      <c r="F1123" s="17">
        <v>1115</v>
      </c>
      <c r="G1123" s="29">
        <v>449.74767034350981</v>
      </c>
    </row>
    <row r="1124" spans="4:7" x14ac:dyDescent="0.35">
      <c r="D1124" s="30"/>
      <c r="F1124" s="17">
        <v>1116</v>
      </c>
      <c r="G1124" s="29">
        <v>3593.5980523226926</v>
      </c>
    </row>
    <row r="1125" spans="4:7" x14ac:dyDescent="0.35">
      <c r="D1125" s="30"/>
      <c r="F1125" s="17">
        <v>1117</v>
      </c>
      <c r="G1125" s="29">
        <v>29959.859817937038</v>
      </c>
    </row>
    <row r="1126" spans="4:7" x14ac:dyDescent="0.35">
      <c r="D1126" s="30"/>
      <c r="F1126" s="17">
        <v>1118</v>
      </c>
      <c r="G1126" s="29">
        <v>17055.522385636108</v>
      </c>
    </row>
    <row r="1127" spans="4:7" x14ac:dyDescent="0.35">
      <c r="D1127" s="30"/>
      <c r="F1127" s="17">
        <v>1119</v>
      </c>
      <c r="G1127" s="29">
        <v>13550.056825531759</v>
      </c>
    </row>
    <row r="1128" spans="4:7" x14ac:dyDescent="0.35">
      <c r="D1128" s="30"/>
      <c r="F1128" s="17">
        <v>1120</v>
      </c>
      <c r="G1128" s="29">
        <v>94894.232176787758</v>
      </c>
    </row>
    <row r="1129" spans="4:7" x14ac:dyDescent="0.35">
      <c r="D1129" s="30"/>
      <c r="F1129" s="17">
        <v>1121</v>
      </c>
      <c r="G1129" s="29">
        <v>2899.4651766871466</v>
      </c>
    </row>
    <row r="1130" spans="4:7" x14ac:dyDescent="0.35">
      <c r="D1130" s="30"/>
      <c r="F1130" s="17">
        <v>1122</v>
      </c>
      <c r="G1130" s="29">
        <v>86411.912031518135</v>
      </c>
    </row>
    <row r="1131" spans="4:7" x14ac:dyDescent="0.35">
      <c r="D1131" s="30"/>
      <c r="F1131" s="17">
        <v>1123</v>
      </c>
      <c r="G1131" s="29">
        <v>39818.7289128048</v>
      </c>
    </row>
    <row r="1132" spans="4:7" x14ac:dyDescent="0.35">
      <c r="D1132" s="30"/>
      <c r="F1132" s="17">
        <v>1124</v>
      </c>
      <c r="G1132" s="29">
        <v>50404.846798277555</v>
      </c>
    </row>
    <row r="1133" spans="4:7" x14ac:dyDescent="0.35">
      <c r="D1133" s="30"/>
      <c r="F1133" s="17">
        <v>1125</v>
      </c>
      <c r="G1133" s="29">
        <v>403.59978531486752</v>
      </c>
    </row>
    <row r="1134" spans="4:7" x14ac:dyDescent="0.35">
      <c r="D1134" s="30"/>
      <c r="F1134" s="17">
        <v>1126</v>
      </c>
      <c r="G1134" s="29">
        <v>10605.259554857412</v>
      </c>
    </row>
    <row r="1135" spans="4:7" x14ac:dyDescent="0.35">
      <c r="D1135" s="30"/>
      <c r="F1135" s="17">
        <v>1127</v>
      </c>
      <c r="G1135" s="29">
        <v>6369.0000796047843</v>
      </c>
    </row>
    <row r="1136" spans="4:7" x14ac:dyDescent="0.35">
      <c r="D1136" s="30"/>
      <c r="F1136" s="17">
        <v>1128</v>
      </c>
      <c r="G1136" s="29">
        <v>24347.893648216905</v>
      </c>
    </row>
    <row r="1137" spans="4:7" x14ac:dyDescent="0.35">
      <c r="D1137" s="30"/>
      <c r="F1137" s="17">
        <v>1129</v>
      </c>
      <c r="G1137" s="29">
        <v>24867.767416494353</v>
      </c>
    </row>
    <row r="1138" spans="4:7" x14ac:dyDescent="0.35">
      <c r="D1138" s="30"/>
      <c r="F1138" s="17">
        <v>1130</v>
      </c>
      <c r="G1138" s="29">
        <v>20090.259452611477</v>
      </c>
    </row>
    <row r="1139" spans="4:7" x14ac:dyDescent="0.35">
      <c r="D1139" s="30"/>
      <c r="F1139" s="17">
        <v>1131</v>
      </c>
      <c r="G1139" s="29">
        <v>3940.3827425213544</v>
      </c>
    </row>
    <row r="1140" spans="4:7" x14ac:dyDescent="0.35">
      <c r="D1140" s="30"/>
      <c r="F1140" s="17">
        <v>1132</v>
      </c>
      <c r="G1140" s="29">
        <v>4689.3219390614213</v>
      </c>
    </row>
    <row r="1141" spans="4:7" x14ac:dyDescent="0.35">
      <c r="D1141" s="30"/>
      <c r="F1141" s="17">
        <v>1133</v>
      </c>
      <c r="G1141" s="29">
        <v>23252.550807039072</v>
      </c>
    </row>
    <row r="1142" spans="4:7" x14ac:dyDescent="0.35">
      <c r="D1142" s="30"/>
      <c r="F1142" s="17">
        <v>1134</v>
      </c>
      <c r="G1142" s="29">
        <v>3505.6490424676526</v>
      </c>
    </row>
    <row r="1143" spans="4:7" x14ac:dyDescent="0.35">
      <c r="D1143" s="30"/>
      <c r="F1143" s="17">
        <v>1135</v>
      </c>
      <c r="G1143" s="29">
        <v>9402.7746109852578</v>
      </c>
    </row>
    <row r="1144" spans="4:7" x14ac:dyDescent="0.35">
      <c r="D1144" s="30"/>
      <c r="F1144" s="17">
        <v>1136</v>
      </c>
      <c r="G1144" s="29">
        <v>7066.3987561356544</v>
      </c>
    </row>
    <row r="1145" spans="4:7" x14ac:dyDescent="0.35">
      <c r="D1145" s="30"/>
      <c r="F1145" s="17">
        <v>1137</v>
      </c>
      <c r="G1145" s="29">
        <v>8852.1780729071688</v>
      </c>
    </row>
    <row r="1146" spans="4:7" x14ac:dyDescent="0.35">
      <c r="D1146" s="30"/>
      <c r="F1146" s="17">
        <v>1138</v>
      </c>
      <c r="G1146" s="29">
        <v>24565.953993394247</v>
      </c>
    </row>
    <row r="1147" spans="4:7" x14ac:dyDescent="0.35">
      <c r="D1147" s="30"/>
      <c r="F1147" s="17">
        <v>1139</v>
      </c>
      <c r="G1147" s="29">
        <v>519.85238778057214</v>
      </c>
    </row>
    <row r="1148" spans="4:7" x14ac:dyDescent="0.35">
      <c r="D1148" s="30"/>
      <c r="F1148" s="17">
        <v>1140</v>
      </c>
      <c r="G1148" s="29">
        <v>12012.216635931374</v>
      </c>
    </row>
    <row r="1149" spans="4:7" x14ac:dyDescent="0.35">
      <c r="D1149" s="30"/>
      <c r="F1149" s="17">
        <v>1141</v>
      </c>
      <c r="G1149" s="29">
        <v>8204.2269801642306</v>
      </c>
    </row>
    <row r="1150" spans="4:7" x14ac:dyDescent="0.35">
      <c r="D1150" s="30"/>
      <c r="F1150" s="17">
        <v>1142</v>
      </c>
      <c r="G1150" s="29">
        <v>94401.446955445994</v>
      </c>
    </row>
    <row r="1151" spans="4:7" x14ac:dyDescent="0.35">
      <c r="D1151" s="30"/>
      <c r="F1151" s="17">
        <v>1143</v>
      </c>
      <c r="G1151" s="29">
        <v>6652.3683531941324</v>
      </c>
    </row>
    <row r="1152" spans="4:7" x14ac:dyDescent="0.35">
      <c r="D1152" s="30"/>
      <c r="F1152" s="17">
        <v>1144</v>
      </c>
      <c r="G1152" s="29">
        <v>21095.460861376137</v>
      </c>
    </row>
    <row r="1153" spans="4:7" x14ac:dyDescent="0.35">
      <c r="D1153" s="30"/>
      <c r="F1153" s="17">
        <v>1145</v>
      </c>
      <c r="G1153" s="29">
        <v>148.15853626017645</v>
      </c>
    </row>
    <row r="1154" spans="4:7" x14ac:dyDescent="0.35">
      <c r="D1154" s="30"/>
      <c r="F1154" s="17">
        <v>1146</v>
      </c>
      <c r="G1154" s="29">
        <v>11148.543785668891</v>
      </c>
    </row>
    <row r="1155" spans="4:7" x14ac:dyDescent="0.35">
      <c r="D1155" s="30"/>
      <c r="F1155" s="17">
        <v>1147</v>
      </c>
      <c r="G1155" s="29">
        <v>319100.80487847648</v>
      </c>
    </row>
    <row r="1156" spans="4:7" x14ac:dyDescent="0.35">
      <c r="D1156" s="30"/>
      <c r="F1156" s="17">
        <v>1148</v>
      </c>
      <c r="G1156" s="29">
        <v>27.649001886358306</v>
      </c>
    </row>
    <row r="1157" spans="4:7" x14ac:dyDescent="0.35">
      <c r="D1157" s="30"/>
      <c r="F1157" s="17">
        <v>1149</v>
      </c>
      <c r="G1157" s="29">
        <v>19669.954555199023</v>
      </c>
    </row>
    <row r="1158" spans="4:7" x14ac:dyDescent="0.35">
      <c r="D1158" s="30"/>
      <c r="F1158" s="17">
        <v>1150</v>
      </c>
      <c r="G1158" s="29">
        <v>4542.5673967083676</v>
      </c>
    </row>
    <row r="1159" spans="4:7" x14ac:dyDescent="0.35">
      <c r="D1159" s="30"/>
      <c r="F1159" s="17">
        <v>1151</v>
      </c>
      <c r="G1159" s="29">
        <v>11068.080402017644</v>
      </c>
    </row>
    <row r="1160" spans="4:7" x14ac:dyDescent="0.35">
      <c r="D1160" s="30"/>
      <c r="F1160" s="17">
        <v>1152</v>
      </c>
      <c r="G1160" s="29">
        <v>293.77263722009263</v>
      </c>
    </row>
    <row r="1161" spans="4:7" x14ac:dyDescent="0.35">
      <c r="D1161" s="30"/>
      <c r="F1161" s="17">
        <v>1153</v>
      </c>
      <c r="G1161" s="29">
        <v>22452.825715365521</v>
      </c>
    </row>
    <row r="1162" spans="4:7" x14ac:dyDescent="0.35">
      <c r="D1162" s="30"/>
      <c r="F1162" s="17">
        <v>1154</v>
      </c>
      <c r="G1162" s="29">
        <v>8067.7916814521013</v>
      </c>
    </row>
    <row r="1163" spans="4:7" x14ac:dyDescent="0.35">
      <c r="D1163" s="30"/>
      <c r="F1163" s="17">
        <v>1155</v>
      </c>
      <c r="G1163" s="29">
        <v>389.98852897261105</v>
      </c>
    </row>
    <row r="1164" spans="4:7" x14ac:dyDescent="0.35">
      <c r="D1164" s="30"/>
      <c r="F1164" s="17">
        <v>1156</v>
      </c>
      <c r="G1164" s="29">
        <v>14640.633789160627</v>
      </c>
    </row>
    <row r="1165" spans="4:7" x14ac:dyDescent="0.35">
      <c r="D1165" s="30"/>
      <c r="F1165" s="17">
        <v>1157</v>
      </c>
      <c r="G1165" s="29">
        <v>4110.3328349847507</v>
      </c>
    </row>
    <row r="1166" spans="4:7" x14ac:dyDescent="0.35">
      <c r="D1166" s="30"/>
      <c r="F1166" s="17">
        <v>1158</v>
      </c>
      <c r="G1166" s="29">
        <v>8072.8196475562345</v>
      </c>
    </row>
    <row r="1167" spans="4:7" x14ac:dyDescent="0.35">
      <c r="D1167" s="30"/>
      <c r="F1167" s="17">
        <v>1159</v>
      </c>
      <c r="G1167" s="29">
        <v>5865.4860763931001</v>
      </c>
    </row>
    <row r="1168" spans="4:7" x14ac:dyDescent="0.35">
      <c r="D1168" s="30"/>
      <c r="F1168" s="17">
        <v>1160</v>
      </c>
      <c r="G1168" s="29">
        <v>27083.745036454005</v>
      </c>
    </row>
    <row r="1169" spans="4:7" x14ac:dyDescent="0.35">
      <c r="D1169" s="30"/>
      <c r="F1169" s="17">
        <v>1161</v>
      </c>
      <c r="G1169" s="29">
        <v>188.80611203809141</v>
      </c>
    </row>
    <row r="1170" spans="4:7" x14ac:dyDescent="0.35">
      <c r="D1170" s="30"/>
      <c r="F1170" s="17">
        <v>1162</v>
      </c>
      <c r="G1170" s="29">
        <v>2075.6338394084278</v>
      </c>
    </row>
    <row r="1171" spans="4:7" x14ac:dyDescent="0.35">
      <c r="D1171" s="30"/>
      <c r="F1171" s="17">
        <v>1163</v>
      </c>
      <c r="G1171" s="29">
        <v>1588.9178818419302</v>
      </c>
    </row>
    <row r="1172" spans="4:7" x14ac:dyDescent="0.35">
      <c r="D1172" s="30"/>
      <c r="F1172" s="17">
        <v>1164</v>
      </c>
      <c r="G1172" s="29">
        <v>2606.0385258605097</v>
      </c>
    </row>
    <row r="1173" spans="4:7" x14ac:dyDescent="0.35">
      <c r="D1173" s="30"/>
      <c r="F1173" s="17">
        <v>1165</v>
      </c>
      <c r="G1173" s="29">
        <v>16129.008961281697</v>
      </c>
    </row>
    <row r="1174" spans="4:7" x14ac:dyDescent="0.35">
      <c r="D1174" s="30"/>
      <c r="F1174" s="17">
        <v>1166</v>
      </c>
      <c r="G1174" s="29">
        <v>26997.993228415435</v>
      </c>
    </row>
    <row r="1175" spans="4:7" x14ac:dyDescent="0.35">
      <c r="D1175" s="30"/>
      <c r="F1175" s="17">
        <v>1167</v>
      </c>
      <c r="G1175" s="29">
        <v>1189.9153367268195</v>
      </c>
    </row>
    <row r="1176" spans="4:7" x14ac:dyDescent="0.35">
      <c r="D1176" s="30"/>
      <c r="F1176" s="17">
        <v>1168</v>
      </c>
      <c r="G1176" s="29">
        <v>28291.622661090551</v>
      </c>
    </row>
    <row r="1177" spans="4:7" x14ac:dyDescent="0.35">
      <c r="D1177" s="30"/>
      <c r="F1177" s="17">
        <v>1169</v>
      </c>
      <c r="G1177" s="29">
        <v>2705.5468719741684</v>
      </c>
    </row>
    <row r="1178" spans="4:7" x14ac:dyDescent="0.35">
      <c r="D1178" s="30"/>
      <c r="F1178" s="17">
        <v>1170</v>
      </c>
      <c r="G1178" s="29">
        <v>5136.6620999055012</v>
      </c>
    </row>
    <row r="1179" spans="4:7" x14ac:dyDescent="0.35">
      <c r="D1179" s="30"/>
      <c r="F1179" s="17">
        <v>1171</v>
      </c>
      <c r="G1179" s="29">
        <v>910.28756890085538</v>
      </c>
    </row>
    <row r="1180" spans="4:7" x14ac:dyDescent="0.35">
      <c r="D1180" s="30"/>
      <c r="F1180" s="17">
        <v>1172</v>
      </c>
      <c r="G1180" s="29">
        <v>6283.6790635138977</v>
      </c>
    </row>
    <row r="1181" spans="4:7" x14ac:dyDescent="0.35">
      <c r="D1181" s="30"/>
      <c r="F1181" s="17">
        <v>1173</v>
      </c>
      <c r="G1181" s="29">
        <v>470.71325363796012</v>
      </c>
    </row>
    <row r="1182" spans="4:7" x14ac:dyDescent="0.35">
      <c r="D1182" s="30"/>
      <c r="F1182" s="17">
        <v>1174</v>
      </c>
      <c r="G1182" s="29">
        <v>3181.6672260489968</v>
      </c>
    </row>
    <row r="1183" spans="4:7" x14ac:dyDescent="0.35">
      <c r="D1183" s="30"/>
      <c r="F1183" s="17">
        <v>1175</v>
      </c>
      <c r="G1183" s="29">
        <v>17437.418685023949</v>
      </c>
    </row>
    <row r="1184" spans="4:7" x14ac:dyDescent="0.35">
      <c r="D1184" s="30"/>
      <c r="F1184" s="17">
        <v>1176</v>
      </c>
      <c r="G1184" s="29">
        <v>4346.4812885991951</v>
      </c>
    </row>
    <row r="1185" spans="4:7" x14ac:dyDescent="0.35">
      <c r="D1185" s="30"/>
      <c r="F1185" s="17">
        <v>1177</v>
      </c>
      <c r="G1185" s="29">
        <v>6588.9963333608393</v>
      </c>
    </row>
    <row r="1186" spans="4:7" x14ac:dyDescent="0.35">
      <c r="D1186" s="30"/>
      <c r="F1186" s="17">
        <v>1178</v>
      </c>
      <c r="G1186" s="29">
        <v>1883.7160010765535</v>
      </c>
    </row>
    <row r="1187" spans="4:7" x14ac:dyDescent="0.35">
      <c r="D1187" s="30"/>
      <c r="F1187" s="17">
        <v>1179</v>
      </c>
      <c r="G1187" s="29">
        <v>68494.81596720872</v>
      </c>
    </row>
    <row r="1188" spans="4:7" x14ac:dyDescent="0.35">
      <c r="D1188" s="30"/>
      <c r="F1188" s="17">
        <v>1180</v>
      </c>
      <c r="G1188" s="29">
        <v>3982.0829954653859</v>
      </c>
    </row>
    <row r="1189" spans="4:7" x14ac:dyDescent="0.35">
      <c r="D1189" s="30"/>
      <c r="F1189" s="17">
        <v>1181</v>
      </c>
      <c r="G1189" s="29">
        <v>1408.7950922058376</v>
      </c>
    </row>
    <row r="1190" spans="4:7" x14ac:dyDescent="0.35">
      <c r="D1190" s="30"/>
      <c r="F1190" s="17">
        <v>1182</v>
      </c>
      <c r="G1190" s="29">
        <v>1062.3775426156249</v>
      </c>
    </row>
    <row r="1191" spans="4:7" x14ac:dyDescent="0.35">
      <c r="D1191" s="30"/>
      <c r="F1191" s="17">
        <v>1183</v>
      </c>
      <c r="G1191" s="29">
        <v>7509.8452908466697</v>
      </c>
    </row>
    <row r="1192" spans="4:7" x14ac:dyDescent="0.35">
      <c r="D1192" s="30"/>
      <c r="F1192" s="17">
        <v>1184</v>
      </c>
      <c r="G1192" s="29">
        <v>14241.068179205638</v>
      </c>
    </row>
    <row r="1193" spans="4:7" x14ac:dyDescent="0.35">
      <c r="D1193" s="30"/>
      <c r="F1193" s="17">
        <v>1185</v>
      </c>
      <c r="G1193" s="29">
        <v>11871.760447473629</v>
      </c>
    </row>
    <row r="1194" spans="4:7" x14ac:dyDescent="0.35">
      <c r="D1194" s="30"/>
      <c r="F1194" s="17">
        <v>1186</v>
      </c>
      <c r="G1194" s="29">
        <v>26416.612695173757</v>
      </c>
    </row>
    <row r="1195" spans="4:7" x14ac:dyDescent="0.35">
      <c r="D1195" s="30"/>
      <c r="F1195" s="17">
        <v>1187</v>
      </c>
      <c r="G1195" s="29">
        <v>31.144704885168291</v>
      </c>
    </row>
    <row r="1196" spans="4:7" x14ac:dyDescent="0.35">
      <c r="D1196" s="30"/>
      <c r="F1196" s="17">
        <v>1188</v>
      </c>
      <c r="G1196" s="29">
        <v>2339.3028234679441</v>
      </c>
    </row>
    <row r="1197" spans="4:7" x14ac:dyDescent="0.35">
      <c r="D1197" s="30"/>
      <c r="F1197" s="17">
        <v>1189</v>
      </c>
      <c r="G1197" s="29">
        <v>6181.7592327166303</v>
      </c>
    </row>
    <row r="1198" spans="4:7" x14ac:dyDescent="0.35">
      <c r="D1198" s="30"/>
      <c r="F1198" s="17">
        <v>1190</v>
      </c>
      <c r="G1198" s="29">
        <v>7897.1950115994623</v>
      </c>
    </row>
    <row r="1199" spans="4:7" x14ac:dyDescent="0.35">
      <c r="D1199" s="30"/>
      <c r="F1199" s="17">
        <v>1191</v>
      </c>
      <c r="G1199" s="29">
        <v>4739.8674215680012</v>
      </c>
    </row>
    <row r="1200" spans="4:7" x14ac:dyDescent="0.35">
      <c r="D1200" s="30"/>
      <c r="F1200" s="17">
        <v>1192</v>
      </c>
      <c r="G1200" s="29">
        <v>11617.264882920168</v>
      </c>
    </row>
    <row r="1201" spans="4:7" x14ac:dyDescent="0.35">
      <c r="D1201" s="30"/>
      <c r="F1201" s="17">
        <v>1193</v>
      </c>
      <c r="G1201" s="29">
        <v>25155.13695957209</v>
      </c>
    </row>
    <row r="1202" spans="4:7" x14ac:dyDescent="0.35">
      <c r="D1202" s="30"/>
      <c r="F1202" s="17">
        <v>1194</v>
      </c>
      <c r="G1202" s="29">
        <v>23131.725910809982</v>
      </c>
    </row>
    <row r="1203" spans="4:7" x14ac:dyDescent="0.35">
      <c r="D1203" s="30"/>
      <c r="F1203" s="17">
        <v>1195</v>
      </c>
      <c r="G1203" s="29">
        <v>1914.2982811907789</v>
      </c>
    </row>
    <row r="1204" spans="4:7" x14ac:dyDescent="0.35">
      <c r="D1204" s="30"/>
      <c r="F1204" s="17">
        <v>1196</v>
      </c>
      <c r="G1204" s="29">
        <v>18928.978171807175</v>
      </c>
    </row>
    <row r="1205" spans="4:7" x14ac:dyDescent="0.35">
      <c r="D1205" s="30"/>
      <c r="F1205" s="17">
        <v>1197</v>
      </c>
      <c r="G1205" s="29">
        <v>31133.490862801857</v>
      </c>
    </row>
    <row r="1206" spans="4:7" x14ac:dyDescent="0.35">
      <c r="D1206" s="30"/>
      <c r="F1206" s="17">
        <v>1198</v>
      </c>
      <c r="G1206" s="29">
        <v>143007.55102713202</v>
      </c>
    </row>
    <row r="1207" spans="4:7" x14ac:dyDescent="0.35">
      <c r="D1207" s="30"/>
      <c r="F1207" s="17">
        <v>1199</v>
      </c>
      <c r="G1207" s="29">
        <v>28027.936363276709</v>
      </c>
    </row>
    <row r="1208" spans="4:7" x14ac:dyDescent="0.35">
      <c r="D1208" s="30"/>
      <c r="F1208" s="17">
        <v>1200</v>
      </c>
      <c r="G1208" s="29">
        <v>4326.0010533279865</v>
      </c>
    </row>
    <row r="1209" spans="4:7" x14ac:dyDescent="0.35">
      <c r="D1209" s="30"/>
      <c r="F1209" s="17">
        <v>1201</v>
      </c>
      <c r="G1209" s="29">
        <v>13938.147173628608</v>
      </c>
    </row>
    <row r="1210" spans="4:7" x14ac:dyDescent="0.35">
      <c r="D1210" s="30"/>
      <c r="F1210" s="17">
        <v>1202</v>
      </c>
      <c r="G1210" s="29">
        <v>25974.980717864386</v>
      </c>
    </row>
    <row r="1211" spans="4:7" x14ac:dyDescent="0.35">
      <c r="D1211" s="30"/>
      <c r="F1211" s="17">
        <v>1203</v>
      </c>
      <c r="G1211" s="29">
        <v>38780.768404822316</v>
      </c>
    </row>
    <row r="1212" spans="4:7" x14ac:dyDescent="0.35">
      <c r="D1212" s="30"/>
      <c r="F1212" s="17">
        <v>1204</v>
      </c>
      <c r="G1212" s="29">
        <v>43132.892338619022</v>
      </c>
    </row>
    <row r="1213" spans="4:7" x14ac:dyDescent="0.35">
      <c r="D1213" s="30"/>
      <c r="F1213" s="17">
        <v>1205</v>
      </c>
      <c r="G1213" s="29">
        <v>42819.535004778118</v>
      </c>
    </row>
    <row r="1214" spans="4:7" x14ac:dyDescent="0.35">
      <c r="D1214" s="30"/>
      <c r="F1214" s="17">
        <v>1206</v>
      </c>
      <c r="G1214" s="29">
        <v>54294.711902069248</v>
      </c>
    </row>
    <row r="1215" spans="4:7" x14ac:dyDescent="0.35">
      <c r="D1215" s="30"/>
      <c r="F1215" s="17">
        <v>1207</v>
      </c>
      <c r="G1215" s="29">
        <v>23905.815411081134</v>
      </c>
    </row>
    <row r="1216" spans="4:7" x14ac:dyDescent="0.35">
      <c r="D1216" s="30"/>
      <c r="F1216" s="17">
        <v>1208</v>
      </c>
      <c r="G1216" s="29">
        <v>25395.408853079014</v>
      </c>
    </row>
    <row r="1217" spans="4:7" x14ac:dyDescent="0.35">
      <c r="D1217" s="30"/>
      <c r="F1217" s="17">
        <v>1209</v>
      </c>
      <c r="G1217" s="29">
        <v>1133.8183111884141</v>
      </c>
    </row>
    <row r="1218" spans="4:7" x14ac:dyDescent="0.35">
      <c r="D1218" s="30"/>
      <c r="F1218" s="17">
        <v>1210</v>
      </c>
      <c r="G1218" s="29">
        <v>3138.4785596011197</v>
      </c>
    </row>
    <row r="1219" spans="4:7" x14ac:dyDescent="0.35">
      <c r="D1219" s="30"/>
      <c r="F1219" s="17">
        <v>1211</v>
      </c>
      <c r="G1219" s="29">
        <v>3290.476105640751</v>
      </c>
    </row>
    <row r="1220" spans="4:7" x14ac:dyDescent="0.35">
      <c r="D1220" s="30"/>
      <c r="F1220" s="17">
        <v>1212</v>
      </c>
      <c r="G1220" s="29">
        <v>1074.6978854344768</v>
      </c>
    </row>
    <row r="1221" spans="4:7" x14ac:dyDescent="0.35">
      <c r="D1221" s="30"/>
      <c r="F1221" s="17">
        <v>1213</v>
      </c>
      <c r="G1221" s="29">
        <v>1701.9802871314696</v>
      </c>
    </row>
    <row r="1222" spans="4:7" x14ac:dyDescent="0.35">
      <c r="D1222" s="30"/>
      <c r="F1222" s="17">
        <v>1214</v>
      </c>
      <c r="G1222" s="29">
        <v>33730.419955040088</v>
      </c>
    </row>
    <row r="1223" spans="4:7" x14ac:dyDescent="0.35">
      <c r="D1223" s="30"/>
      <c r="F1223" s="17">
        <v>1215</v>
      </c>
      <c r="G1223" s="29">
        <v>4143.8878790546114</v>
      </c>
    </row>
    <row r="1224" spans="4:7" x14ac:dyDescent="0.35">
      <c r="D1224" s="30"/>
      <c r="F1224" s="17">
        <v>1216</v>
      </c>
      <c r="G1224" s="29">
        <v>11968.352407333112</v>
      </c>
    </row>
    <row r="1225" spans="4:7" x14ac:dyDescent="0.35">
      <c r="D1225" s="30"/>
      <c r="F1225" s="17">
        <v>1217</v>
      </c>
      <c r="G1225" s="29">
        <v>383.98471325588224</v>
      </c>
    </row>
    <row r="1226" spans="4:7" x14ac:dyDescent="0.35">
      <c r="D1226" s="30"/>
      <c r="F1226" s="17">
        <v>1218</v>
      </c>
      <c r="G1226" s="29">
        <v>19188.318520476649</v>
      </c>
    </row>
    <row r="1227" spans="4:7" x14ac:dyDescent="0.35">
      <c r="D1227" s="30"/>
      <c r="F1227" s="17">
        <v>1219</v>
      </c>
      <c r="G1227" s="29">
        <v>1303131.6411924385</v>
      </c>
    </row>
    <row r="1228" spans="4:7" x14ac:dyDescent="0.35">
      <c r="D1228" s="30"/>
      <c r="F1228" s="17">
        <v>1220</v>
      </c>
      <c r="G1228" s="29">
        <v>7222.9719315414695</v>
      </c>
    </row>
    <row r="1229" spans="4:7" x14ac:dyDescent="0.35">
      <c r="D1229" s="30"/>
      <c r="F1229" s="17">
        <v>1221</v>
      </c>
      <c r="G1229" s="29">
        <v>3190.783116614833</v>
      </c>
    </row>
    <row r="1230" spans="4:7" x14ac:dyDescent="0.35">
      <c r="D1230" s="30"/>
      <c r="F1230" s="17">
        <v>1222</v>
      </c>
      <c r="G1230" s="29">
        <v>14402.722632464272</v>
      </c>
    </row>
    <row r="1231" spans="4:7" x14ac:dyDescent="0.35">
      <c r="D1231" s="30"/>
      <c r="F1231" s="17">
        <v>1223</v>
      </c>
      <c r="G1231" s="29">
        <v>48776.204881844438</v>
      </c>
    </row>
    <row r="1232" spans="4:7" x14ac:dyDescent="0.35">
      <c r="D1232" s="30"/>
      <c r="F1232" s="17">
        <v>1224</v>
      </c>
      <c r="G1232" s="29">
        <v>19588.781850202111</v>
      </c>
    </row>
    <row r="1233" spans="4:7" x14ac:dyDescent="0.35">
      <c r="D1233" s="30"/>
      <c r="F1233" s="17">
        <v>1225</v>
      </c>
      <c r="G1233" s="29">
        <v>8976.6236208733408</v>
      </c>
    </row>
    <row r="1234" spans="4:7" x14ac:dyDescent="0.35">
      <c r="D1234" s="30"/>
      <c r="F1234" s="17">
        <v>1226</v>
      </c>
      <c r="G1234" s="29">
        <v>16957.27967678455</v>
      </c>
    </row>
    <row r="1235" spans="4:7" x14ac:dyDescent="0.35">
      <c r="D1235" s="30"/>
      <c r="F1235" s="17">
        <v>1227</v>
      </c>
      <c r="G1235" s="29">
        <v>10381.612379845274</v>
      </c>
    </row>
    <row r="1236" spans="4:7" x14ac:dyDescent="0.35">
      <c r="D1236" s="30"/>
      <c r="F1236" s="17">
        <v>1228</v>
      </c>
      <c r="G1236" s="29">
        <v>5591.2890302117557</v>
      </c>
    </row>
    <row r="1237" spans="4:7" x14ac:dyDescent="0.35">
      <c r="D1237" s="30"/>
      <c r="F1237" s="17">
        <v>1229</v>
      </c>
      <c r="G1237" s="29">
        <v>115.53909592219046</v>
      </c>
    </row>
    <row r="1238" spans="4:7" x14ac:dyDescent="0.35">
      <c r="D1238" s="30"/>
      <c r="F1238" s="17">
        <v>1230</v>
      </c>
      <c r="G1238" s="29">
        <v>949.39926941673184</v>
      </c>
    </row>
    <row r="1239" spans="4:7" x14ac:dyDescent="0.35">
      <c r="D1239" s="30"/>
      <c r="F1239" s="17">
        <v>1231</v>
      </c>
      <c r="G1239" s="29">
        <v>181707.49449157584</v>
      </c>
    </row>
    <row r="1240" spans="4:7" x14ac:dyDescent="0.35">
      <c r="D1240" s="30"/>
      <c r="F1240" s="17">
        <v>1232</v>
      </c>
      <c r="G1240" s="29">
        <v>312107.99873232411</v>
      </c>
    </row>
    <row r="1241" spans="4:7" x14ac:dyDescent="0.35">
      <c r="D1241" s="30"/>
      <c r="F1241" s="17">
        <v>1233</v>
      </c>
      <c r="G1241" s="29">
        <v>3144.9594959327442</v>
      </c>
    </row>
    <row r="1242" spans="4:7" x14ac:dyDescent="0.35">
      <c r="D1242" s="30"/>
      <c r="F1242" s="17">
        <v>1234</v>
      </c>
      <c r="G1242" s="29">
        <v>27167.666602321628</v>
      </c>
    </row>
    <row r="1243" spans="4:7" x14ac:dyDescent="0.35">
      <c r="D1243" s="30"/>
      <c r="F1243" s="17">
        <v>1235</v>
      </c>
      <c r="G1243" s="29">
        <v>7001.0281369819704</v>
      </c>
    </row>
    <row r="1244" spans="4:7" x14ac:dyDescent="0.35">
      <c r="D1244" s="30"/>
      <c r="F1244" s="17">
        <v>1236</v>
      </c>
      <c r="G1244" s="29">
        <v>354.07210040797628</v>
      </c>
    </row>
    <row r="1245" spans="4:7" x14ac:dyDescent="0.35">
      <c r="D1245" s="30"/>
      <c r="F1245" s="17">
        <v>1237</v>
      </c>
      <c r="G1245" s="29">
        <v>1281.1372051528324</v>
      </c>
    </row>
    <row r="1246" spans="4:7" x14ac:dyDescent="0.35">
      <c r="D1246" s="30"/>
      <c r="F1246" s="17">
        <v>1238</v>
      </c>
      <c r="G1246" s="29">
        <v>9433.009420846327</v>
      </c>
    </row>
    <row r="1247" spans="4:7" x14ac:dyDescent="0.35">
      <c r="D1247" s="30"/>
      <c r="F1247" s="17">
        <v>1239</v>
      </c>
      <c r="G1247" s="29">
        <v>3218.6426481758426</v>
      </c>
    </row>
    <row r="1248" spans="4:7" x14ac:dyDescent="0.35">
      <c r="D1248" s="30"/>
      <c r="F1248" s="17">
        <v>1240</v>
      </c>
      <c r="G1248" s="29">
        <v>8203.632602734835</v>
      </c>
    </row>
    <row r="1249" spans="4:7" x14ac:dyDescent="0.35">
      <c r="D1249" s="30"/>
      <c r="F1249" s="17">
        <v>1241</v>
      </c>
      <c r="G1249" s="29">
        <v>726.47520407934053</v>
      </c>
    </row>
    <row r="1250" spans="4:7" x14ac:dyDescent="0.35">
      <c r="D1250" s="30"/>
      <c r="F1250" s="17">
        <v>1242</v>
      </c>
      <c r="G1250" s="29">
        <v>3768.0008799170687</v>
      </c>
    </row>
    <row r="1251" spans="4:7" x14ac:dyDescent="0.35">
      <c r="D1251" s="30"/>
      <c r="F1251" s="17">
        <v>1243</v>
      </c>
      <c r="G1251" s="29">
        <v>8940.0802401500277</v>
      </c>
    </row>
    <row r="1252" spans="4:7" x14ac:dyDescent="0.35">
      <c r="D1252" s="30"/>
      <c r="F1252" s="17">
        <v>1244</v>
      </c>
      <c r="G1252" s="29">
        <v>6609.1042641351287</v>
      </c>
    </row>
    <row r="1253" spans="4:7" x14ac:dyDescent="0.35">
      <c r="D1253" s="30"/>
      <c r="F1253" s="17">
        <v>1245</v>
      </c>
      <c r="G1253" s="29">
        <v>207693.18051244918</v>
      </c>
    </row>
    <row r="1254" spans="4:7" x14ac:dyDescent="0.35">
      <c r="D1254" s="30"/>
      <c r="F1254" s="17">
        <v>1246</v>
      </c>
      <c r="G1254" s="29">
        <v>4335.9934288443528</v>
      </c>
    </row>
    <row r="1255" spans="4:7" x14ac:dyDescent="0.35">
      <c r="D1255" s="30"/>
      <c r="F1255" s="17">
        <v>1247</v>
      </c>
      <c r="G1255" s="29">
        <v>14353.194189554804</v>
      </c>
    </row>
    <row r="1256" spans="4:7" x14ac:dyDescent="0.35">
      <c r="D1256" s="30"/>
      <c r="F1256" s="17">
        <v>1248</v>
      </c>
      <c r="G1256" s="29">
        <v>3660.3528944404597</v>
      </c>
    </row>
    <row r="1257" spans="4:7" x14ac:dyDescent="0.35">
      <c r="D1257" s="30"/>
      <c r="F1257" s="17">
        <v>1249</v>
      </c>
      <c r="G1257" s="29">
        <v>690.55663882521446</v>
      </c>
    </row>
    <row r="1258" spans="4:7" x14ac:dyDescent="0.35">
      <c r="D1258" s="30"/>
      <c r="F1258" s="17">
        <v>1250</v>
      </c>
      <c r="G1258" s="29">
        <v>27017.836850048625</v>
      </c>
    </row>
    <row r="1259" spans="4:7" x14ac:dyDescent="0.35">
      <c r="D1259" s="30"/>
      <c r="F1259" s="17">
        <v>1251</v>
      </c>
      <c r="G1259" s="29">
        <v>175.02038044934386</v>
      </c>
    </row>
    <row r="1260" spans="4:7" x14ac:dyDescent="0.35">
      <c r="D1260" s="30"/>
      <c r="F1260" s="17">
        <v>1252</v>
      </c>
      <c r="G1260" s="29">
        <v>34913.82833582857</v>
      </c>
    </row>
    <row r="1261" spans="4:7" x14ac:dyDescent="0.35">
      <c r="D1261" s="30"/>
      <c r="F1261" s="17">
        <v>1253</v>
      </c>
      <c r="G1261" s="29">
        <v>161471.87516316812</v>
      </c>
    </row>
    <row r="1262" spans="4:7" x14ac:dyDescent="0.35">
      <c r="D1262" s="30"/>
      <c r="F1262" s="17">
        <v>1254</v>
      </c>
      <c r="G1262" s="29">
        <v>42178.021134603005</v>
      </c>
    </row>
    <row r="1263" spans="4:7" x14ac:dyDescent="0.35">
      <c r="D1263" s="30"/>
      <c r="F1263" s="17">
        <v>1255</v>
      </c>
      <c r="G1263" s="29">
        <v>405679.66769451031</v>
      </c>
    </row>
    <row r="1264" spans="4:7" x14ac:dyDescent="0.35">
      <c r="D1264" s="30"/>
      <c r="F1264" s="17">
        <v>1256</v>
      </c>
      <c r="G1264" s="29">
        <v>264388.5850854044</v>
      </c>
    </row>
    <row r="1265" spans="4:7" x14ac:dyDescent="0.35">
      <c r="D1265" s="30"/>
      <c r="F1265" s="17">
        <v>1257</v>
      </c>
      <c r="G1265" s="29">
        <v>8703.4935351010245</v>
      </c>
    </row>
    <row r="1266" spans="4:7" x14ac:dyDescent="0.35">
      <c r="D1266" s="30"/>
      <c r="F1266" s="17">
        <v>1258</v>
      </c>
      <c r="G1266" s="29">
        <v>27078.046769912115</v>
      </c>
    </row>
    <row r="1267" spans="4:7" x14ac:dyDescent="0.35">
      <c r="D1267" s="30"/>
      <c r="F1267" s="17">
        <v>1259</v>
      </c>
      <c r="G1267" s="29">
        <v>9960.4931640841733</v>
      </c>
    </row>
    <row r="1268" spans="4:7" x14ac:dyDescent="0.35">
      <c r="D1268" s="30"/>
      <c r="F1268" s="17">
        <v>1260</v>
      </c>
      <c r="G1268" s="29">
        <v>2371.7759188588707</v>
      </c>
    </row>
    <row r="1269" spans="4:7" x14ac:dyDescent="0.35">
      <c r="D1269" s="30"/>
      <c r="F1269" s="17">
        <v>1261</v>
      </c>
      <c r="G1269" s="29">
        <v>3995.6135534650052</v>
      </c>
    </row>
    <row r="1270" spans="4:7" x14ac:dyDescent="0.35">
      <c r="D1270" s="30"/>
      <c r="F1270" s="17">
        <v>1262</v>
      </c>
      <c r="G1270" s="29">
        <v>250687.63472662048</v>
      </c>
    </row>
    <row r="1271" spans="4:7" x14ac:dyDescent="0.35">
      <c r="D1271" s="30"/>
      <c r="F1271" s="17">
        <v>1263</v>
      </c>
      <c r="G1271" s="29">
        <v>28903.859540886737</v>
      </c>
    </row>
    <row r="1272" spans="4:7" x14ac:dyDescent="0.35">
      <c r="D1272" s="30"/>
      <c r="F1272" s="17">
        <v>1264</v>
      </c>
      <c r="G1272" s="29">
        <v>2195.3961526126727</v>
      </c>
    </row>
    <row r="1273" spans="4:7" x14ac:dyDescent="0.35">
      <c r="D1273" s="30"/>
      <c r="F1273" s="17">
        <v>1265</v>
      </c>
      <c r="G1273" s="29">
        <v>15733.116754900831</v>
      </c>
    </row>
    <row r="1274" spans="4:7" x14ac:dyDescent="0.35">
      <c r="D1274" s="30"/>
      <c r="F1274" s="17">
        <v>1266</v>
      </c>
      <c r="G1274" s="29">
        <v>391.72719278570946</v>
      </c>
    </row>
    <row r="1275" spans="4:7" x14ac:dyDescent="0.35">
      <c r="D1275" s="30"/>
      <c r="F1275" s="17">
        <v>1267</v>
      </c>
      <c r="G1275" s="29">
        <v>53858.754674027608</v>
      </c>
    </row>
    <row r="1276" spans="4:7" x14ac:dyDescent="0.35">
      <c r="D1276" s="30"/>
      <c r="F1276" s="17">
        <v>1268</v>
      </c>
      <c r="G1276" s="29">
        <v>5872.4122192140658</v>
      </c>
    </row>
    <row r="1277" spans="4:7" x14ac:dyDescent="0.35">
      <c r="D1277" s="30"/>
      <c r="F1277" s="17">
        <v>1269</v>
      </c>
      <c r="G1277" s="29">
        <v>999.90539631736681</v>
      </c>
    </row>
    <row r="1278" spans="4:7" x14ac:dyDescent="0.35">
      <c r="D1278" s="30"/>
      <c r="F1278" s="17">
        <v>1270</v>
      </c>
      <c r="G1278" s="29">
        <v>31970.666036008988</v>
      </c>
    </row>
    <row r="1279" spans="4:7" x14ac:dyDescent="0.35">
      <c r="D1279" s="30"/>
      <c r="F1279" s="17">
        <v>1271</v>
      </c>
      <c r="G1279" s="29">
        <v>42780.871039740734</v>
      </c>
    </row>
    <row r="1280" spans="4:7" x14ac:dyDescent="0.35">
      <c r="D1280" s="30"/>
      <c r="F1280" s="17">
        <v>1272</v>
      </c>
      <c r="G1280" s="29">
        <v>14665.800810523639</v>
      </c>
    </row>
    <row r="1281" spans="4:7" x14ac:dyDescent="0.35">
      <c r="D1281" s="30"/>
      <c r="F1281" s="17">
        <v>1273</v>
      </c>
      <c r="G1281" s="29">
        <v>18186.997089558547</v>
      </c>
    </row>
    <row r="1282" spans="4:7" x14ac:dyDescent="0.35">
      <c r="D1282" s="30"/>
      <c r="F1282" s="17">
        <v>1274</v>
      </c>
      <c r="G1282" s="29">
        <v>9646.5588343541422</v>
      </c>
    </row>
    <row r="1283" spans="4:7" x14ac:dyDescent="0.35">
      <c r="D1283" s="30"/>
      <c r="F1283" s="17">
        <v>1275</v>
      </c>
      <c r="G1283" s="29">
        <v>17653.123657583466</v>
      </c>
    </row>
    <row r="1284" spans="4:7" x14ac:dyDescent="0.35">
      <c r="D1284" s="30"/>
      <c r="F1284" s="17">
        <v>1276</v>
      </c>
      <c r="G1284" s="29">
        <v>3221.7452444071419</v>
      </c>
    </row>
    <row r="1285" spans="4:7" x14ac:dyDescent="0.35">
      <c r="D1285" s="30"/>
      <c r="F1285" s="17">
        <v>1277</v>
      </c>
      <c r="G1285" s="29">
        <v>509.96771852931471</v>
      </c>
    </row>
    <row r="1286" spans="4:7" x14ac:dyDescent="0.35">
      <c r="D1286" s="30"/>
      <c r="F1286" s="17">
        <v>1278</v>
      </c>
      <c r="G1286" s="29">
        <v>1462.9816927902309</v>
      </c>
    </row>
    <row r="1287" spans="4:7" x14ac:dyDescent="0.35">
      <c r="D1287" s="30"/>
      <c r="F1287" s="17">
        <v>1279</v>
      </c>
      <c r="G1287" s="29">
        <v>121415.00517545518</v>
      </c>
    </row>
    <row r="1288" spans="4:7" x14ac:dyDescent="0.35">
      <c r="D1288" s="30"/>
      <c r="F1288" s="17">
        <v>1280</v>
      </c>
      <c r="G1288" s="29">
        <v>8470.2439106611473</v>
      </c>
    </row>
    <row r="1289" spans="4:7" x14ac:dyDescent="0.35">
      <c r="D1289" s="30"/>
      <c r="F1289" s="17">
        <v>1281</v>
      </c>
      <c r="G1289" s="29">
        <v>5788.6725074958722</v>
      </c>
    </row>
    <row r="1290" spans="4:7" x14ac:dyDescent="0.35">
      <c r="D1290" s="30"/>
      <c r="F1290" s="17">
        <v>1282</v>
      </c>
      <c r="G1290" s="29">
        <v>954.73503956576292</v>
      </c>
    </row>
    <row r="1291" spans="4:7" x14ac:dyDescent="0.35">
      <c r="D1291" s="30"/>
      <c r="F1291" s="17">
        <v>1283</v>
      </c>
      <c r="G1291" s="29">
        <v>8078.1898087411391</v>
      </c>
    </row>
    <row r="1292" spans="4:7" x14ac:dyDescent="0.35">
      <c r="D1292" s="30"/>
      <c r="F1292" s="17">
        <v>1284</v>
      </c>
      <c r="G1292" s="29">
        <v>252444.67407788691</v>
      </c>
    </row>
    <row r="1293" spans="4:7" x14ac:dyDescent="0.35">
      <c r="D1293" s="30"/>
      <c r="F1293" s="17">
        <v>1285</v>
      </c>
      <c r="G1293" s="29">
        <v>5880.4482402972781</v>
      </c>
    </row>
    <row r="1294" spans="4:7" x14ac:dyDescent="0.35">
      <c r="D1294" s="30"/>
      <c r="F1294" s="17">
        <v>1286</v>
      </c>
      <c r="G1294" s="29">
        <v>21110.194199742844</v>
      </c>
    </row>
    <row r="1295" spans="4:7" x14ac:dyDescent="0.35">
      <c r="D1295" s="30"/>
      <c r="F1295" s="17">
        <v>1287</v>
      </c>
      <c r="G1295" s="29">
        <v>359442.0071471557</v>
      </c>
    </row>
    <row r="1296" spans="4:7" x14ac:dyDescent="0.35">
      <c r="D1296" s="30"/>
      <c r="F1296" s="17">
        <v>1288</v>
      </c>
      <c r="G1296" s="29">
        <v>4434.7300313587984</v>
      </c>
    </row>
    <row r="1297" spans="4:7" x14ac:dyDescent="0.35">
      <c r="D1297" s="30"/>
      <c r="F1297" s="17">
        <v>1289</v>
      </c>
      <c r="G1297" s="29">
        <v>7111.9049766936732</v>
      </c>
    </row>
    <row r="1298" spans="4:7" x14ac:dyDescent="0.35">
      <c r="D1298" s="30"/>
      <c r="F1298" s="17">
        <v>1290</v>
      </c>
      <c r="G1298" s="29">
        <v>2130.8315107322383</v>
      </c>
    </row>
    <row r="1299" spans="4:7" x14ac:dyDescent="0.35">
      <c r="D1299" s="30"/>
      <c r="F1299" s="17">
        <v>1291</v>
      </c>
      <c r="G1299" s="29">
        <v>31827.302025473244</v>
      </c>
    </row>
    <row r="1300" spans="4:7" x14ac:dyDescent="0.35">
      <c r="D1300" s="30"/>
      <c r="F1300" s="17">
        <v>1292</v>
      </c>
      <c r="G1300" s="29">
        <v>58811.671162651663</v>
      </c>
    </row>
    <row r="1301" spans="4:7" x14ac:dyDescent="0.35">
      <c r="D1301" s="30"/>
      <c r="F1301" s="17">
        <v>1293</v>
      </c>
      <c r="G1301" s="29">
        <v>3890.5428535249489</v>
      </c>
    </row>
    <row r="1302" spans="4:7" x14ac:dyDescent="0.35">
      <c r="D1302" s="30"/>
      <c r="F1302" s="17">
        <v>1294</v>
      </c>
      <c r="G1302" s="29">
        <v>2685.5134617429421</v>
      </c>
    </row>
    <row r="1303" spans="4:7" x14ac:dyDescent="0.35">
      <c r="D1303" s="30"/>
      <c r="F1303" s="17">
        <v>1295</v>
      </c>
      <c r="G1303" s="29">
        <v>97932.108061336417</v>
      </c>
    </row>
    <row r="1304" spans="4:7" x14ac:dyDescent="0.35">
      <c r="D1304" s="30"/>
      <c r="F1304" s="17">
        <v>1296</v>
      </c>
      <c r="G1304" s="29">
        <v>3314.7506523849574</v>
      </c>
    </row>
    <row r="1305" spans="4:7" x14ac:dyDescent="0.35">
      <c r="D1305" s="30"/>
      <c r="F1305" s="17">
        <v>1297</v>
      </c>
      <c r="G1305" s="29">
        <v>7836.4559497079745</v>
      </c>
    </row>
    <row r="1306" spans="4:7" x14ac:dyDescent="0.35">
      <c r="D1306" s="30"/>
      <c r="F1306" s="17">
        <v>1298</v>
      </c>
      <c r="G1306" s="29">
        <v>6272.1482941037893</v>
      </c>
    </row>
    <row r="1307" spans="4:7" x14ac:dyDescent="0.35">
      <c r="D1307" s="30"/>
      <c r="F1307" s="17">
        <v>1299</v>
      </c>
      <c r="G1307" s="29">
        <v>17855.443922757768</v>
      </c>
    </row>
    <row r="1308" spans="4:7" x14ac:dyDescent="0.35">
      <c r="D1308" s="30"/>
      <c r="F1308" s="17">
        <v>1300</v>
      </c>
      <c r="G1308" s="29">
        <v>1335.1773292179721</v>
      </c>
    </row>
    <row r="1309" spans="4:7" x14ac:dyDescent="0.35">
      <c r="D1309" s="30"/>
      <c r="F1309" s="17">
        <v>1301</v>
      </c>
      <c r="G1309" s="29">
        <v>51.979285290654104</v>
      </c>
    </row>
    <row r="1310" spans="4:7" x14ac:dyDescent="0.35">
      <c r="D1310" s="30"/>
      <c r="F1310" s="17">
        <v>1302</v>
      </c>
      <c r="G1310" s="29">
        <v>6524.929677279204</v>
      </c>
    </row>
    <row r="1311" spans="4:7" x14ac:dyDescent="0.35">
      <c r="D1311" s="30"/>
      <c r="F1311" s="17">
        <v>1303</v>
      </c>
      <c r="G1311" s="29">
        <v>21129.213013492954</v>
      </c>
    </row>
    <row r="1312" spans="4:7" x14ac:dyDescent="0.35">
      <c r="D1312" s="30"/>
      <c r="F1312" s="17">
        <v>1304</v>
      </c>
      <c r="G1312" s="29">
        <v>169.83983203534146</v>
      </c>
    </row>
    <row r="1313" spans="4:7" x14ac:dyDescent="0.35">
      <c r="D1313" s="30"/>
      <c r="F1313" s="17">
        <v>1305</v>
      </c>
      <c r="G1313" s="29">
        <v>63048.874203066851</v>
      </c>
    </row>
    <row r="1314" spans="4:7" x14ac:dyDescent="0.35">
      <c r="D1314" s="30"/>
      <c r="F1314" s="17">
        <v>1306</v>
      </c>
      <c r="G1314" s="29">
        <v>71164.922788012758</v>
      </c>
    </row>
    <row r="1315" spans="4:7" x14ac:dyDescent="0.35">
      <c r="D1315" s="30"/>
      <c r="F1315" s="17">
        <v>1307</v>
      </c>
      <c r="G1315" s="29">
        <v>1461.97487474633</v>
      </c>
    </row>
    <row r="1316" spans="4:7" x14ac:dyDescent="0.35">
      <c r="D1316" s="30"/>
      <c r="F1316" s="17">
        <v>1308</v>
      </c>
      <c r="G1316" s="29">
        <v>45996.432006950112</v>
      </c>
    </row>
    <row r="1317" spans="4:7" x14ac:dyDescent="0.35">
      <c r="D1317" s="30"/>
      <c r="F1317" s="17">
        <v>1309</v>
      </c>
      <c r="G1317" s="29">
        <v>266.58014695386225</v>
      </c>
    </row>
    <row r="1318" spans="4:7" x14ac:dyDescent="0.35">
      <c r="D1318" s="30"/>
      <c r="F1318" s="17">
        <v>1310</v>
      </c>
      <c r="G1318" s="29">
        <v>846.24969522171727</v>
      </c>
    </row>
    <row r="1319" spans="4:7" x14ac:dyDescent="0.35">
      <c r="D1319" s="30"/>
      <c r="F1319" s="17">
        <v>1311</v>
      </c>
      <c r="G1319" s="29">
        <v>35841.615606468695</v>
      </c>
    </row>
    <row r="1320" spans="4:7" x14ac:dyDescent="0.35">
      <c r="D1320" s="30"/>
      <c r="F1320" s="17">
        <v>1312</v>
      </c>
      <c r="G1320" s="29">
        <v>5712.3234274341849</v>
      </c>
    </row>
    <row r="1321" spans="4:7" x14ac:dyDescent="0.35">
      <c r="D1321" s="30"/>
      <c r="F1321" s="17">
        <v>1313</v>
      </c>
      <c r="G1321" s="29">
        <v>11.041103307441949</v>
      </c>
    </row>
    <row r="1322" spans="4:7" x14ac:dyDescent="0.35">
      <c r="D1322" s="30"/>
      <c r="F1322" s="17">
        <v>1314</v>
      </c>
      <c r="G1322" s="29">
        <v>1163.3194121513493</v>
      </c>
    </row>
    <row r="1323" spans="4:7" x14ac:dyDescent="0.35">
      <c r="D1323" s="30"/>
      <c r="F1323" s="17">
        <v>1315</v>
      </c>
      <c r="G1323" s="29">
        <v>10371.27326266479</v>
      </c>
    </row>
    <row r="1324" spans="4:7" x14ac:dyDescent="0.35">
      <c r="D1324" s="30"/>
      <c r="F1324" s="17">
        <v>1316</v>
      </c>
      <c r="G1324" s="29">
        <v>273734.07165420684</v>
      </c>
    </row>
    <row r="1325" spans="4:7" x14ac:dyDescent="0.35">
      <c r="D1325" s="30"/>
      <c r="F1325" s="17">
        <v>1317</v>
      </c>
      <c r="G1325" s="29">
        <v>5706.4813747075668</v>
      </c>
    </row>
    <row r="1326" spans="4:7" x14ac:dyDescent="0.35">
      <c r="D1326" s="30"/>
      <c r="F1326" s="17">
        <v>1318</v>
      </c>
      <c r="G1326" s="29">
        <v>3357.8392039710247</v>
      </c>
    </row>
    <row r="1327" spans="4:7" x14ac:dyDescent="0.35">
      <c r="D1327" s="30"/>
      <c r="F1327" s="17">
        <v>1319</v>
      </c>
      <c r="G1327" s="29">
        <v>736.33785803711498</v>
      </c>
    </row>
    <row r="1328" spans="4:7" x14ac:dyDescent="0.35">
      <c r="D1328" s="30"/>
      <c r="F1328" s="17">
        <v>1320</v>
      </c>
      <c r="G1328" s="29">
        <v>898.18207452308025</v>
      </c>
    </row>
    <row r="1329" spans="4:7" x14ac:dyDescent="0.35">
      <c r="D1329" s="30"/>
      <c r="F1329" s="17">
        <v>1321</v>
      </c>
      <c r="G1329" s="29">
        <v>516.56941519493148</v>
      </c>
    </row>
    <row r="1330" spans="4:7" x14ac:dyDescent="0.35">
      <c r="D1330" s="30"/>
      <c r="F1330" s="17">
        <v>1322</v>
      </c>
      <c r="G1330" s="29">
        <v>3721.5341249414528</v>
      </c>
    </row>
    <row r="1331" spans="4:7" x14ac:dyDescent="0.35">
      <c r="D1331" s="30"/>
      <c r="F1331" s="17">
        <v>1323</v>
      </c>
      <c r="G1331" s="29">
        <v>57401.958099283045</v>
      </c>
    </row>
    <row r="1332" spans="4:7" x14ac:dyDescent="0.35">
      <c r="D1332" s="30"/>
      <c r="F1332" s="17">
        <v>1324</v>
      </c>
      <c r="G1332" s="29">
        <v>59862.529854122913</v>
      </c>
    </row>
    <row r="1333" spans="4:7" x14ac:dyDescent="0.35">
      <c r="D1333" s="30"/>
      <c r="F1333" s="17">
        <v>1325</v>
      </c>
      <c r="G1333" s="29">
        <v>4960.7684550020249</v>
      </c>
    </row>
    <row r="1334" spans="4:7" x14ac:dyDescent="0.35">
      <c r="D1334" s="30"/>
      <c r="F1334" s="17">
        <v>1326</v>
      </c>
      <c r="G1334" s="29">
        <v>13220.678414757034</v>
      </c>
    </row>
    <row r="1335" spans="4:7" x14ac:dyDescent="0.35">
      <c r="D1335" s="30"/>
      <c r="F1335" s="17">
        <v>1327</v>
      </c>
      <c r="G1335" s="29">
        <v>37519.607154790989</v>
      </c>
    </row>
    <row r="1336" spans="4:7" x14ac:dyDescent="0.35">
      <c r="D1336" s="30"/>
      <c r="F1336" s="17">
        <v>1328</v>
      </c>
      <c r="G1336" s="29">
        <v>10173.824583282541</v>
      </c>
    </row>
    <row r="1337" spans="4:7" x14ac:dyDescent="0.35">
      <c r="D1337" s="30"/>
      <c r="F1337" s="17">
        <v>1329</v>
      </c>
      <c r="G1337" s="29">
        <v>21768.377274559418</v>
      </c>
    </row>
    <row r="1338" spans="4:7" x14ac:dyDescent="0.35">
      <c r="D1338" s="30"/>
      <c r="F1338" s="17">
        <v>1330</v>
      </c>
      <c r="G1338" s="29">
        <v>2880.0713395494618</v>
      </c>
    </row>
    <row r="1339" spans="4:7" x14ac:dyDescent="0.35">
      <c r="D1339" s="30"/>
      <c r="F1339" s="17">
        <v>1331</v>
      </c>
      <c r="G1339" s="29">
        <v>4361.7689212163805</v>
      </c>
    </row>
    <row r="1340" spans="4:7" x14ac:dyDescent="0.35">
      <c r="D1340" s="30"/>
      <c r="F1340" s="17">
        <v>1332</v>
      </c>
      <c r="G1340" s="29">
        <v>30185.862103016269</v>
      </c>
    </row>
    <row r="1341" spans="4:7" x14ac:dyDescent="0.35">
      <c r="D1341" s="30"/>
      <c r="F1341" s="17">
        <v>1333</v>
      </c>
      <c r="G1341" s="29">
        <v>84308.445620536397</v>
      </c>
    </row>
    <row r="1342" spans="4:7" x14ac:dyDescent="0.35">
      <c r="D1342" s="30"/>
      <c r="F1342" s="17">
        <v>1334</v>
      </c>
      <c r="G1342" s="29">
        <v>8224.6010542564127</v>
      </c>
    </row>
    <row r="1343" spans="4:7" x14ac:dyDescent="0.35">
      <c r="D1343" s="30"/>
      <c r="F1343" s="17">
        <v>1335</v>
      </c>
      <c r="G1343" s="29">
        <v>41329.463563744597</v>
      </c>
    </row>
    <row r="1344" spans="4:7" x14ac:dyDescent="0.35">
      <c r="D1344" s="30"/>
      <c r="F1344" s="17">
        <v>1336</v>
      </c>
      <c r="G1344" s="29">
        <v>34869.642256158295</v>
      </c>
    </row>
    <row r="1345" spans="4:7" x14ac:dyDescent="0.35">
      <c r="D1345" s="30"/>
      <c r="F1345" s="17">
        <v>1337</v>
      </c>
      <c r="G1345" s="29">
        <v>1913.1479529879593</v>
      </c>
    </row>
    <row r="1346" spans="4:7" x14ac:dyDescent="0.35">
      <c r="D1346" s="30"/>
      <c r="F1346" s="17">
        <v>1338</v>
      </c>
      <c r="G1346" s="29">
        <v>6900.1937212825178</v>
      </c>
    </row>
    <row r="1347" spans="4:7" x14ac:dyDescent="0.35">
      <c r="D1347" s="30"/>
      <c r="F1347" s="17">
        <v>1339</v>
      </c>
      <c r="G1347" s="29">
        <v>58006.604174196073</v>
      </c>
    </row>
    <row r="1348" spans="4:7" x14ac:dyDescent="0.35">
      <c r="D1348" s="30"/>
      <c r="F1348" s="17">
        <v>1340</v>
      </c>
      <c r="G1348" s="29">
        <v>270018.1531796428</v>
      </c>
    </row>
    <row r="1349" spans="4:7" x14ac:dyDescent="0.35">
      <c r="D1349" s="30"/>
      <c r="F1349" s="17">
        <v>1341</v>
      </c>
      <c r="G1349" s="29">
        <v>1314.8628652462717</v>
      </c>
    </row>
    <row r="1350" spans="4:7" x14ac:dyDescent="0.35">
      <c r="D1350" s="30"/>
      <c r="F1350" s="17">
        <v>1342</v>
      </c>
      <c r="G1350" s="29">
        <v>5398.2233847462767</v>
      </c>
    </row>
    <row r="1351" spans="4:7" x14ac:dyDescent="0.35">
      <c r="D1351" s="30"/>
      <c r="F1351" s="17">
        <v>1343</v>
      </c>
      <c r="G1351" s="29">
        <v>14707.183348099228</v>
      </c>
    </row>
    <row r="1352" spans="4:7" x14ac:dyDescent="0.35">
      <c r="D1352" s="30"/>
      <c r="F1352" s="17">
        <v>1344</v>
      </c>
      <c r="G1352" s="29">
        <v>234328.7921610651</v>
      </c>
    </row>
    <row r="1353" spans="4:7" x14ac:dyDescent="0.35">
      <c r="D1353" s="30"/>
      <c r="F1353" s="17">
        <v>1345</v>
      </c>
      <c r="G1353" s="29">
        <v>10948.101101618435</v>
      </c>
    </row>
    <row r="1354" spans="4:7" x14ac:dyDescent="0.35">
      <c r="D1354" s="30"/>
      <c r="F1354" s="17">
        <v>1346</v>
      </c>
      <c r="G1354" s="29">
        <v>3739.2182496687124</v>
      </c>
    </row>
    <row r="1355" spans="4:7" x14ac:dyDescent="0.35">
      <c r="D1355" s="30"/>
      <c r="F1355" s="17">
        <v>1347</v>
      </c>
      <c r="G1355" s="29">
        <v>174016.71089851618</v>
      </c>
    </row>
    <row r="1356" spans="4:7" x14ac:dyDescent="0.35">
      <c r="D1356" s="30"/>
      <c r="F1356" s="17">
        <v>1348</v>
      </c>
      <c r="G1356" s="29">
        <v>23586.100207420761</v>
      </c>
    </row>
    <row r="1357" spans="4:7" x14ac:dyDescent="0.35">
      <c r="D1357" s="30"/>
      <c r="F1357" s="17">
        <v>1349</v>
      </c>
      <c r="G1357" s="29">
        <v>9535.9945584459165</v>
      </c>
    </row>
    <row r="1358" spans="4:7" x14ac:dyDescent="0.35">
      <c r="D1358" s="30"/>
      <c r="F1358" s="17">
        <v>1350</v>
      </c>
      <c r="G1358" s="29">
        <v>863.8576717673003</v>
      </c>
    </row>
    <row r="1359" spans="4:7" x14ac:dyDescent="0.35">
      <c r="D1359" s="30"/>
      <c r="F1359" s="17">
        <v>1351</v>
      </c>
      <c r="G1359" s="29">
        <v>142507.54365251065</v>
      </c>
    </row>
    <row r="1360" spans="4:7" x14ac:dyDescent="0.35">
      <c r="D1360" s="30"/>
      <c r="F1360" s="17">
        <v>1352</v>
      </c>
      <c r="G1360" s="29">
        <v>22691.606812443897</v>
      </c>
    </row>
    <row r="1361" spans="4:7" x14ac:dyDescent="0.35">
      <c r="D1361" s="30"/>
      <c r="F1361" s="17">
        <v>1353</v>
      </c>
      <c r="G1361" s="29">
        <v>51652.381553266438</v>
      </c>
    </row>
    <row r="1362" spans="4:7" x14ac:dyDescent="0.35">
      <c r="D1362" s="30"/>
      <c r="F1362" s="17">
        <v>1354</v>
      </c>
      <c r="G1362" s="29">
        <v>7145.1313218346177</v>
      </c>
    </row>
    <row r="1363" spans="4:7" x14ac:dyDescent="0.35">
      <c r="D1363" s="30"/>
      <c r="F1363" s="17">
        <v>1355</v>
      </c>
      <c r="G1363" s="29">
        <v>648.626857170677</v>
      </c>
    </row>
    <row r="1364" spans="4:7" x14ac:dyDescent="0.35">
      <c r="D1364" s="30"/>
      <c r="F1364" s="17">
        <v>1356</v>
      </c>
      <c r="G1364" s="29">
        <v>36071.6295596294</v>
      </c>
    </row>
    <row r="1365" spans="4:7" x14ac:dyDescent="0.35">
      <c r="D1365" s="30"/>
      <c r="F1365" s="17">
        <v>1357</v>
      </c>
      <c r="G1365" s="29">
        <v>647.20319700177583</v>
      </c>
    </row>
    <row r="1366" spans="4:7" x14ac:dyDescent="0.35">
      <c r="D1366" s="30"/>
      <c r="F1366" s="17">
        <v>1358</v>
      </c>
      <c r="G1366" s="29">
        <v>29083.433116054595</v>
      </c>
    </row>
    <row r="1367" spans="4:7" x14ac:dyDescent="0.35">
      <c r="D1367" s="30"/>
      <c r="F1367" s="17">
        <v>1359</v>
      </c>
      <c r="G1367" s="29">
        <v>22622.293859787209</v>
      </c>
    </row>
    <row r="1368" spans="4:7" x14ac:dyDescent="0.35">
      <c r="D1368" s="30"/>
      <c r="F1368" s="17">
        <v>1360</v>
      </c>
      <c r="G1368" s="29">
        <v>6518.0573311887656</v>
      </c>
    </row>
    <row r="1369" spans="4:7" x14ac:dyDescent="0.35">
      <c r="D1369" s="30"/>
      <c r="F1369" s="17">
        <v>1361</v>
      </c>
      <c r="G1369" s="29">
        <v>39046.349286708377</v>
      </c>
    </row>
    <row r="1370" spans="4:7" x14ac:dyDescent="0.35">
      <c r="D1370" s="30"/>
      <c r="F1370" s="17">
        <v>1362</v>
      </c>
      <c r="G1370" s="29">
        <v>563.19938462879043</v>
      </c>
    </row>
    <row r="1371" spans="4:7" x14ac:dyDescent="0.35">
      <c r="D1371" s="30"/>
      <c r="F1371" s="17">
        <v>1363</v>
      </c>
      <c r="G1371" s="29">
        <v>842.97551022275468</v>
      </c>
    </row>
    <row r="1372" spans="4:7" x14ac:dyDescent="0.35">
      <c r="D1372" s="30"/>
      <c r="F1372" s="17">
        <v>1364</v>
      </c>
      <c r="G1372" s="29">
        <v>317.27802125151271</v>
      </c>
    </row>
    <row r="1373" spans="4:7" x14ac:dyDescent="0.35">
      <c r="D1373" s="30"/>
      <c r="F1373" s="17">
        <v>1365</v>
      </c>
      <c r="G1373" s="29">
        <v>4998.2069220756894</v>
      </c>
    </row>
    <row r="1374" spans="4:7" x14ac:dyDescent="0.35">
      <c r="D1374" s="30"/>
      <c r="F1374" s="17">
        <v>1366</v>
      </c>
      <c r="G1374" s="29">
        <v>50767.882479643282</v>
      </c>
    </row>
    <row r="1375" spans="4:7" x14ac:dyDescent="0.35">
      <c r="D1375" s="30"/>
      <c r="F1375" s="17">
        <v>1367</v>
      </c>
      <c r="G1375" s="29">
        <v>1684.7086845308791</v>
      </c>
    </row>
    <row r="1376" spans="4:7" x14ac:dyDescent="0.35">
      <c r="D1376" s="30"/>
      <c r="F1376" s="17">
        <v>1368</v>
      </c>
      <c r="G1376" s="29">
        <v>262.35307437455873</v>
      </c>
    </row>
    <row r="1377" spans="4:7" x14ac:dyDescent="0.35">
      <c r="D1377" s="30"/>
      <c r="F1377" s="17">
        <v>1369</v>
      </c>
      <c r="G1377" s="29">
        <v>11627.091661900344</v>
      </c>
    </row>
    <row r="1378" spans="4:7" x14ac:dyDescent="0.35">
      <c r="D1378" s="30"/>
      <c r="F1378" s="17">
        <v>1370</v>
      </c>
      <c r="G1378" s="29">
        <v>51716.60508666942</v>
      </c>
    </row>
    <row r="1379" spans="4:7" x14ac:dyDescent="0.35">
      <c r="D1379" s="30"/>
      <c r="F1379" s="17">
        <v>1371</v>
      </c>
      <c r="G1379" s="29">
        <v>7650.3454567330145</v>
      </c>
    </row>
    <row r="1380" spans="4:7" x14ac:dyDescent="0.35">
      <c r="D1380" s="30"/>
      <c r="F1380" s="17">
        <v>1372</v>
      </c>
      <c r="G1380" s="29">
        <v>3523.8360277322054</v>
      </c>
    </row>
    <row r="1381" spans="4:7" x14ac:dyDescent="0.35">
      <c r="D1381" s="30"/>
      <c r="F1381" s="17">
        <v>1373</v>
      </c>
      <c r="G1381" s="29">
        <v>2751.5600317511762</v>
      </c>
    </row>
    <row r="1382" spans="4:7" x14ac:dyDescent="0.35">
      <c r="D1382" s="30"/>
      <c r="F1382" s="17">
        <v>1374</v>
      </c>
      <c r="G1382" s="29">
        <v>151114.67844896045</v>
      </c>
    </row>
    <row r="1383" spans="4:7" x14ac:dyDescent="0.35">
      <c r="D1383" s="30"/>
      <c r="F1383" s="17">
        <v>1375</v>
      </c>
      <c r="G1383" s="29">
        <v>78588.858038872902</v>
      </c>
    </row>
    <row r="1384" spans="4:7" x14ac:dyDescent="0.35">
      <c r="D1384" s="30"/>
      <c r="F1384" s="17">
        <v>1376</v>
      </c>
      <c r="G1384" s="29">
        <v>5726.6775467984053</v>
      </c>
    </row>
    <row r="1385" spans="4:7" x14ac:dyDescent="0.35">
      <c r="D1385" s="30"/>
      <c r="F1385" s="17">
        <v>1377</v>
      </c>
      <c r="G1385" s="29">
        <v>73676.8171907746</v>
      </c>
    </row>
    <row r="1386" spans="4:7" x14ac:dyDescent="0.35">
      <c r="D1386" s="30"/>
      <c r="F1386" s="17">
        <v>1378</v>
      </c>
      <c r="G1386" s="29">
        <v>11382.116730115864</v>
      </c>
    </row>
    <row r="1387" spans="4:7" x14ac:dyDescent="0.35">
      <c r="D1387" s="30"/>
      <c r="F1387" s="17">
        <v>1379</v>
      </c>
      <c r="G1387" s="29">
        <v>286.49689324900788</v>
      </c>
    </row>
    <row r="1388" spans="4:7" x14ac:dyDescent="0.35">
      <c r="D1388" s="30"/>
      <c r="F1388" s="17">
        <v>1380</v>
      </c>
      <c r="G1388" s="29">
        <v>1636.2570197331759</v>
      </c>
    </row>
    <row r="1389" spans="4:7" x14ac:dyDescent="0.35">
      <c r="D1389" s="30"/>
      <c r="F1389" s="17">
        <v>1381</v>
      </c>
      <c r="G1389" s="29">
        <v>241808.12942310094</v>
      </c>
    </row>
    <row r="1390" spans="4:7" x14ac:dyDescent="0.35">
      <c r="D1390" s="30"/>
      <c r="F1390" s="17">
        <v>1382</v>
      </c>
      <c r="G1390" s="29">
        <v>723.10600929893144</v>
      </c>
    </row>
    <row r="1391" spans="4:7" x14ac:dyDescent="0.35">
      <c r="D1391" s="30"/>
      <c r="F1391" s="17">
        <v>1383</v>
      </c>
      <c r="G1391" s="29">
        <v>13812.836334620522</v>
      </c>
    </row>
    <row r="1392" spans="4:7" x14ac:dyDescent="0.35">
      <c r="D1392" s="30"/>
      <c r="F1392" s="17">
        <v>1384</v>
      </c>
      <c r="G1392" s="29">
        <v>21117.829288663313</v>
      </c>
    </row>
    <row r="1393" spans="4:7" x14ac:dyDescent="0.35">
      <c r="D1393" s="30"/>
      <c r="F1393" s="17">
        <v>1385</v>
      </c>
      <c r="G1393" s="29">
        <v>1942.5783048400704</v>
      </c>
    </row>
    <row r="1394" spans="4:7" x14ac:dyDescent="0.35">
      <c r="D1394" s="30"/>
      <c r="F1394" s="17">
        <v>1386</v>
      </c>
      <c r="G1394" s="29">
        <v>438048.07506147679</v>
      </c>
    </row>
    <row r="1395" spans="4:7" x14ac:dyDescent="0.35">
      <c r="D1395" s="30"/>
      <c r="F1395" s="17">
        <v>1387</v>
      </c>
      <c r="G1395" s="29">
        <v>17892.417266955206</v>
      </c>
    </row>
    <row r="1396" spans="4:7" x14ac:dyDescent="0.35">
      <c r="D1396" s="30"/>
      <c r="F1396" s="17">
        <v>1388</v>
      </c>
      <c r="G1396" s="29">
        <v>1412.5017211801371</v>
      </c>
    </row>
    <row r="1397" spans="4:7" x14ac:dyDescent="0.35">
      <c r="D1397" s="30"/>
      <c r="F1397" s="17">
        <v>1389</v>
      </c>
      <c r="G1397" s="29">
        <v>46117.370088619238</v>
      </c>
    </row>
    <row r="1398" spans="4:7" x14ac:dyDescent="0.35">
      <c r="D1398" s="30"/>
      <c r="F1398" s="17">
        <v>1390</v>
      </c>
      <c r="G1398" s="29">
        <v>4201.481752280637</v>
      </c>
    </row>
    <row r="1399" spans="4:7" x14ac:dyDescent="0.35">
      <c r="D1399" s="30"/>
      <c r="F1399" s="17">
        <v>1391</v>
      </c>
      <c r="G1399" s="29">
        <v>9787.4588067080167</v>
      </c>
    </row>
    <row r="1400" spans="4:7" x14ac:dyDescent="0.35">
      <c r="D1400" s="30"/>
      <c r="F1400" s="17">
        <v>1392</v>
      </c>
      <c r="G1400" s="29">
        <v>48489.523753853151</v>
      </c>
    </row>
    <row r="1401" spans="4:7" x14ac:dyDescent="0.35">
      <c r="D1401" s="30"/>
      <c r="F1401" s="17">
        <v>1393</v>
      </c>
      <c r="G1401" s="29">
        <v>1370.606823574193</v>
      </c>
    </row>
    <row r="1402" spans="4:7" x14ac:dyDescent="0.35">
      <c r="D1402" s="30"/>
      <c r="F1402" s="17">
        <v>1394</v>
      </c>
      <c r="G1402" s="29">
        <v>23725.643135740836</v>
      </c>
    </row>
    <row r="1403" spans="4:7" x14ac:dyDescent="0.35">
      <c r="D1403" s="30"/>
      <c r="F1403" s="17">
        <v>1395</v>
      </c>
      <c r="G1403" s="29">
        <v>1155.6098528675645</v>
      </c>
    </row>
    <row r="1404" spans="4:7" x14ac:dyDescent="0.35">
      <c r="D1404" s="30"/>
      <c r="F1404" s="17">
        <v>1396</v>
      </c>
      <c r="G1404" s="29">
        <v>153591.22235228569</v>
      </c>
    </row>
    <row r="1405" spans="4:7" x14ac:dyDescent="0.35">
      <c r="D1405" s="30"/>
      <c r="F1405" s="17">
        <v>1397</v>
      </c>
      <c r="G1405" s="29">
        <v>11509.038515995106</v>
      </c>
    </row>
    <row r="1406" spans="4:7" x14ac:dyDescent="0.35">
      <c r="D1406" s="30"/>
      <c r="F1406" s="17">
        <v>1398</v>
      </c>
      <c r="G1406" s="29">
        <v>35758.821245583</v>
      </c>
    </row>
    <row r="1407" spans="4:7" x14ac:dyDescent="0.35">
      <c r="D1407" s="30"/>
      <c r="F1407" s="17">
        <v>1399</v>
      </c>
      <c r="G1407" s="29">
        <v>4920.7535769544493</v>
      </c>
    </row>
    <row r="1408" spans="4:7" x14ac:dyDescent="0.35">
      <c r="D1408" s="30"/>
      <c r="F1408" s="17">
        <v>1400</v>
      </c>
      <c r="G1408" s="29">
        <v>14115.837743219923</v>
      </c>
    </row>
    <row r="1409" spans="4:7" x14ac:dyDescent="0.35">
      <c r="D1409" s="30"/>
      <c r="F1409" s="17">
        <v>1401</v>
      </c>
      <c r="G1409" s="29">
        <v>3089.6822879876108</v>
      </c>
    </row>
    <row r="1410" spans="4:7" x14ac:dyDescent="0.35">
      <c r="D1410" s="30"/>
      <c r="F1410" s="17">
        <v>1402</v>
      </c>
      <c r="G1410" s="29">
        <v>131.54404608140968</v>
      </c>
    </row>
    <row r="1411" spans="4:7" x14ac:dyDescent="0.35">
      <c r="D1411" s="30"/>
      <c r="F1411" s="17">
        <v>1403</v>
      </c>
      <c r="G1411" s="29">
        <v>56304.743420044761</v>
      </c>
    </row>
    <row r="1412" spans="4:7" x14ac:dyDescent="0.35">
      <c r="D1412" s="30"/>
      <c r="F1412" s="17">
        <v>1404</v>
      </c>
      <c r="G1412" s="29">
        <v>3022.0464287860268</v>
      </c>
    </row>
    <row r="1413" spans="4:7" x14ac:dyDescent="0.35">
      <c r="D1413" s="30"/>
      <c r="F1413" s="17">
        <v>1405</v>
      </c>
      <c r="G1413" s="29">
        <v>21633.160629414448</v>
      </c>
    </row>
    <row r="1414" spans="4:7" x14ac:dyDescent="0.35">
      <c r="D1414" s="30"/>
      <c r="F1414" s="17">
        <v>1406</v>
      </c>
      <c r="G1414" s="29">
        <v>4755.8921594334979</v>
      </c>
    </row>
    <row r="1415" spans="4:7" x14ac:dyDescent="0.35">
      <c r="D1415" s="30"/>
      <c r="F1415" s="17">
        <v>1407</v>
      </c>
      <c r="G1415" s="29">
        <v>14438.758376131535</v>
      </c>
    </row>
    <row r="1416" spans="4:7" x14ac:dyDescent="0.35">
      <c r="D1416" s="30"/>
      <c r="F1416" s="17">
        <v>1408</v>
      </c>
      <c r="G1416" s="29">
        <v>108784.22481383168</v>
      </c>
    </row>
    <row r="1417" spans="4:7" x14ac:dyDescent="0.35">
      <c r="D1417" s="30"/>
      <c r="F1417" s="17">
        <v>1409</v>
      </c>
      <c r="G1417" s="29">
        <v>5778.4452630780052</v>
      </c>
    </row>
    <row r="1418" spans="4:7" x14ac:dyDescent="0.35">
      <c r="D1418" s="30"/>
      <c r="F1418" s="17">
        <v>1410</v>
      </c>
      <c r="G1418" s="29">
        <v>8482.4100985619607</v>
      </c>
    </row>
    <row r="1419" spans="4:7" x14ac:dyDescent="0.35">
      <c r="D1419" s="30"/>
      <c r="F1419" s="17">
        <v>1411</v>
      </c>
      <c r="G1419" s="29">
        <v>3895.0444561044765</v>
      </c>
    </row>
    <row r="1420" spans="4:7" x14ac:dyDescent="0.35">
      <c r="D1420" s="30"/>
      <c r="F1420" s="17">
        <v>1412</v>
      </c>
      <c r="G1420" s="29">
        <v>6636.8966914452249</v>
      </c>
    </row>
    <row r="1421" spans="4:7" x14ac:dyDescent="0.35">
      <c r="D1421" s="30"/>
      <c r="F1421" s="17">
        <v>1413</v>
      </c>
      <c r="G1421" s="29">
        <v>5886.8050516816702</v>
      </c>
    </row>
    <row r="1422" spans="4:7" x14ac:dyDescent="0.35">
      <c r="D1422" s="30"/>
      <c r="F1422" s="17">
        <v>1414</v>
      </c>
      <c r="G1422" s="29">
        <v>980.73042802500618</v>
      </c>
    </row>
    <row r="1423" spans="4:7" x14ac:dyDescent="0.35">
      <c r="D1423" s="30"/>
      <c r="F1423" s="17">
        <v>1415</v>
      </c>
      <c r="G1423" s="29">
        <v>27837.425397931202</v>
      </c>
    </row>
    <row r="1424" spans="4:7" x14ac:dyDescent="0.35">
      <c r="D1424" s="30"/>
      <c r="F1424" s="17">
        <v>1416</v>
      </c>
      <c r="G1424" s="29">
        <v>41476.291628466613</v>
      </c>
    </row>
    <row r="1425" spans="4:7" x14ac:dyDescent="0.35">
      <c r="D1425" s="30"/>
      <c r="F1425" s="17">
        <v>1417</v>
      </c>
      <c r="G1425" s="29">
        <v>178835.2684867791</v>
      </c>
    </row>
    <row r="1426" spans="4:7" x14ac:dyDescent="0.35">
      <c r="D1426" s="30"/>
      <c r="F1426" s="17">
        <v>1418</v>
      </c>
      <c r="G1426" s="29">
        <v>57092.804106043041</v>
      </c>
    </row>
    <row r="1427" spans="4:7" x14ac:dyDescent="0.35">
      <c r="D1427" s="30"/>
      <c r="F1427" s="17">
        <v>1419</v>
      </c>
      <c r="G1427" s="29">
        <v>9495.7557695225933</v>
      </c>
    </row>
    <row r="1428" spans="4:7" x14ac:dyDescent="0.35">
      <c r="D1428" s="30"/>
      <c r="F1428" s="17">
        <v>1420</v>
      </c>
      <c r="G1428" s="29">
        <v>2425.8661784257552</v>
      </c>
    </row>
    <row r="1429" spans="4:7" x14ac:dyDescent="0.35">
      <c r="D1429" s="30"/>
      <c r="F1429" s="17">
        <v>1421</v>
      </c>
      <c r="G1429" s="29">
        <v>29581.348707751804</v>
      </c>
    </row>
    <row r="1430" spans="4:7" x14ac:dyDescent="0.35">
      <c r="D1430" s="30"/>
      <c r="F1430" s="17">
        <v>1422</v>
      </c>
      <c r="G1430" s="29">
        <v>129713.98845114079</v>
      </c>
    </row>
    <row r="1431" spans="4:7" x14ac:dyDescent="0.35">
      <c r="D1431" s="30"/>
      <c r="F1431" s="17">
        <v>1423</v>
      </c>
      <c r="G1431" s="29">
        <v>181427.81591260649</v>
      </c>
    </row>
    <row r="1432" spans="4:7" x14ac:dyDescent="0.35">
      <c r="D1432" s="30"/>
      <c r="F1432" s="17">
        <v>1424</v>
      </c>
      <c r="G1432" s="29">
        <v>12453.883040049181</v>
      </c>
    </row>
    <row r="1433" spans="4:7" x14ac:dyDescent="0.35">
      <c r="D1433" s="30"/>
      <c r="F1433" s="17">
        <v>1425</v>
      </c>
      <c r="G1433" s="29">
        <v>67413.262719891107</v>
      </c>
    </row>
    <row r="1434" spans="4:7" x14ac:dyDescent="0.35">
      <c r="D1434" s="30"/>
      <c r="F1434" s="17">
        <v>1426</v>
      </c>
      <c r="G1434" s="29">
        <v>348189.22365147248</v>
      </c>
    </row>
    <row r="1435" spans="4:7" x14ac:dyDescent="0.35">
      <c r="D1435" s="30"/>
      <c r="F1435" s="17">
        <v>1427</v>
      </c>
      <c r="G1435" s="29">
        <v>224.50299857951649</v>
      </c>
    </row>
    <row r="1436" spans="4:7" x14ac:dyDescent="0.35">
      <c r="D1436" s="30"/>
      <c r="F1436" s="17">
        <v>1428</v>
      </c>
      <c r="G1436" s="29">
        <v>1520.98918919672</v>
      </c>
    </row>
    <row r="1437" spans="4:7" x14ac:dyDescent="0.35">
      <c r="D1437" s="30"/>
      <c r="F1437" s="17">
        <v>1429</v>
      </c>
      <c r="G1437" s="29">
        <v>3869.6446916365899</v>
      </c>
    </row>
    <row r="1438" spans="4:7" x14ac:dyDescent="0.35">
      <c r="D1438" s="30"/>
      <c r="F1438" s="17">
        <v>1430</v>
      </c>
      <c r="G1438" s="29">
        <v>5029.8008381621175</v>
      </c>
    </row>
    <row r="1439" spans="4:7" x14ac:dyDescent="0.35">
      <c r="D1439" s="30"/>
      <c r="F1439" s="17">
        <v>1431</v>
      </c>
      <c r="G1439" s="29">
        <v>53412.861187730814</v>
      </c>
    </row>
    <row r="1440" spans="4:7" x14ac:dyDescent="0.35">
      <c r="D1440" s="30"/>
      <c r="F1440" s="17">
        <v>1432</v>
      </c>
      <c r="G1440" s="29">
        <v>17013.84266621272</v>
      </c>
    </row>
    <row r="1441" spans="4:7" x14ac:dyDescent="0.35">
      <c r="D1441" s="30"/>
      <c r="F1441" s="17">
        <v>1433</v>
      </c>
      <c r="G1441" s="29">
        <v>3015.5710481390406</v>
      </c>
    </row>
    <row r="1442" spans="4:7" x14ac:dyDescent="0.35">
      <c r="D1442" s="30"/>
      <c r="F1442" s="17">
        <v>1434</v>
      </c>
      <c r="G1442" s="29">
        <v>3205.6054177025926</v>
      </c>
    </row>
    <row r="1443" spans="4:7" x14ac:dyDescent="0.35">
      <c r="D1443" s="30"/>
      <c r="F1443" s="17">
        <v>1435</v>
      </c>
      <c r="G1443" s="29">
        <v>5785.4549884282924</v>
      </c>
    </row>
    <row r="1444" spans="4:7" x14ac:dyDescent="0.35">
      <c r="D1444" s="30"/>
      <c r="F1444" s="17">
        <v>1436</v>
      </c>
      <c r="G1444" s="29">
        <v>1276.7659237896294</v>
      </c>
    </row>
    <row r="1445" spans="4:7" x14ac:dyDescent="0.35">
      <c r="D1445" s="30"/>
      <c r="F1445" s="17">
        <v>1437</v>
      </c>
      <c r="G1445" s="29">
        <v>41054.512922401256</v>
      </c>
    </row>
    <row r="1446" spans="4:7" x14ac:dyDescent="0.35">
      <c r="D1446" s="30"/>
      <c r="F1446" s="17">
        <v>1438</v>
      </c>
      <c r="G1446" s="29">
        <v>596371.16205311194</v>
      </c>
    </row>
    <row r="1447" spans="4:7" x14ac:dyDescent="0.35">
      <c r="D1447" s="30"/>
      <c r="F1447" s="17">
        <v>1439</v>
      </c>
      <c r="G1447" s="29">
        <v>31758.06761006848</v>
      </c>
    </row>
    <row r="1448" spans="4:7" x14ac:dyDescent="0.35">
      <c r="D1448" s="30"/>
      <c r="F1448" s="17">
        <v>1440</v>
      </c>
      <c r="G1448" s="29">
        <v>79637.45295928359</v>
      </c>
    </row>
    <row r="1449" spans="4:7" x14ac:dyDescent="0.35">
      <c r="D1449" s="30"/>
      <c r="F1449" s="17">
        <v>1441</v>
      </c>
      <c r="G1449" s="29">
        <v>22187.286566052044</v>
      </c>
    </row>
    <row r="1450" spans="4:7" x14ac:dyDescent="0.35">
      <c r="D1450" s="30"/>
      <c r="F1450" s="17">
        <v>1442</v>
      </c>
      <c r="G1450" s="29">
        <v>200653.24850130759</v>
      </c>
    </row>
    <row r="1451" spans="4:7" x14ac:dyDescent="0.35">
      <c r="D1451" s="30"/>
      <c r="F1451" s="17">
        <v>1443</v>
      </c>
      <c r="G1451" s="29">
        <v>3348.1016852845</v>
      </c>
    </row>
    <row r="1452" spans="4:7" x14ac:dyDescent="0.35">
      <c r="D1452" s="30"/>
      <c r="F1452" s="17">
        <v>1444</v>
      </c>
      <c r="G1452" s="29">
        <v>3468.8187958663343</v>
      </c>
    </row>
    <row r="1453" spans="4:7" x14ac:dyDescent="0.35">
      <c r="D1453" s="30"/>
      <c r="F1453" s="17">
        <v>1445</v>
      </c>
      <c r="G1453" s="29">
        <v>13971.076504215394</v>
      </c>
    </row>
    <row r="1454" spans="4:7" x14ac:dyDescent="0.35">
      <c r="D1454" s="30"/>
      <c r="F1454" s="17">
        <v>1446</v>
      </c>
      <c r="G1454" s="29">
        <v>13747.614418583007</v>
      </c>
    </row>
    <row r="1455" spans="4:7" x14ac:dyDescent="0.35">
      <c r="D1455" s="30"/>
      <c r="F1455" s="17">
        <v>1447</v>
      </c>
      <c r="G1455" s="29">
        <v>70.953390605582001</v>
      </c>
    </row>
    <row r="1456" spans="4:7" x14ac:dyDescent="0.35">
      <c r="D1456" s="30"/>
      <c r="F1456" s="17">
        <v>1448</v>
      </c>
      <c r="G1456" s="29">
        <v>4886.5619687925491</v>
      </c>
    </row>
    <row r="1457" spans="4:7" x14ac:dyDescent="0.35">
      <c r="D1457" s="30"/>
      <c r="F1457" s="17">
        <v>1449</v>
      </c>
      <c r="G1457" s="29">
        <v>10318.329208137466</v>
      </c>
    </row>
    <row r="1458" spans="4:7" x14ac:dyDescent="0.35">
      <c r="D1458" s="30"/>
      <c r="F1458" s="17">
        <v>1450</v>
      </c>
      <c r="G1458" s="29">
        <v>42448.825537334029</v>
      </c>
    </row>
    <row r="1459" spans="4:7" x14ac:dyDescent="0.35">
      <c r="D1459" s="30"/>
      <c r="F1459" s="17">
        <v>1451</v>
      </c>
      <c r="G1459" s="29">
        <v>16961.969276779273</v>
      </c>
    </row>
    <row r="1460" spans="4:7" x14ac:dyDescent="0.35">
      <c r="D1460" s="30"/>
      <c r="F1460" s="17">
        <v>1452</v>
      </c>
      <c r="G1460" s="29">
        <v>7430.8314736902512</v>
      </c>
    </row>
    <row r="1461" spans="4:7" x14ac:dyDescent="0.35">
      <c r="D1461" s="30"/>
      <c r="F1461" s="17">
        <v>1453</v>
      </c>
      <c r="G1461" s="29">
        <v>13143.959466182576</v>
      </c>
    </row>
    <row r="1462" spans="4:7" x14ac:dyDescent="0.35">
      <c r="D1462" s="30"/>
      <c r="F1462" s="17">
        <v>1454</v>
      </c>
      <c r="G1462" s="29">
        <v>431529.2073652884</v>
      </c>
    </row>
    <row r="1463" spans="4:7" x14ac:dyDescent="0.35">
      <c r="D1463" s="30"/>
      <c r="F1463" s="17">
        <v>1455</v>
      </c>
      <c r="G1463" s="29">
        <v>39723.786271957353</v>
      </c>
    </row>
    <row r="1464" spans="4:7" x14ac:dyDescent="0.35">
      <c r="D1464" s="30"/>
      <c r="F1464" s="17">
        <v>1456</v>
      </c>
      <c r="G1464" s="29">
        <v>8223.6514434241835</v>
      </c>
    </row>
    <row r="1465" spans="4:7" x14ac:dyDescent="0.35">
      <c r="D1465" s="30"/>
      <c r="F1465" s="17">
        <v>1457</v>
      </c>
      <c r="G1465" s="29">
        <v>47154.69737469434</v>
      </c>
    </row>
    <row r="1466" spans="4:7" x14ac:dyDescent="0.35">
      <c r="D1466" s="30"/>
      <c r="F1466" s="17">
        <v>1458</v>
      </c>
      <c r="G1466" s="29">
        <v>5713.5551788221683</v>
      </c>
    </row>
    <row r="1467" spans="4:7" x14ac:dyDescent="0.35">
      <c r="D1467" s="30"/>
      <c r="F1467" s="17">
        <v>1459</v>
      </c>
      <c r="G1467" s="29">
        <v>4953.6662694491542</v>
      </c>
    </row>
    <row r="1468" spans="4:7" x14ac:dyDescent="0.35">
      <c r="D1468" s="30"/>
      <c r="F1468" s="17">
        <v>1460</v>
      </c>
      <c r="G1468" s="29">
        <v>7333.7168080791143</v>
      </c>
    </row>
    <row r="1469" spans="4:7" x14ac:dyDescent="0.35">
      <c r="D1469" s="30"/>
      <c r="F1469" s="17">
        <v>1461</v>
      </c>
      <c r="G1469" s="29">
        <v>10763.165260891154</v>
      </c>
    </row>
    <row r="1470" spans="4:7" x14ac:dyDescent="0.35">
      <c r="D1470" s="30"/>
      <c r="F1470" s="17">
        <v>1462</v>
      </c>
      <c r="G1470" s="29">
        <v>87811.456927959312</v>
      </c>
    </row>
    <row r="1471" spans="4:7" x14ac:dyDescent="0.35">
      <c r="D1471" s="30"/>
      <c r="F1471" s="17">
        <v>1463</v>
      </c>
      <c r="G1471" s="29">
        <v>83618.11980278937</v>
      </c>
    </row>
    <row r="1472" spans="4:7" x14ac:dyDescent="0.35">
      <c r="D1472" s="30"/>
      <c r="F1472" s="17">
        <v>1464</v>
      </c>
      <c r="G1472" s="29">
        <v>985.27658835629722</v>
      </c>
    </row>
    <row r="1473" spans="4:7" x14ac:dyDescent="0.35">
      <c r="D1473" s="30"/>
      <c r="F1473" s="17">
        <v>1465</v>
      </c>
      <c r="G1473" s="29">
        <v>2222.9819475332165</v>
      </c>
    </row>
    <row r="1474" spans="4:7" x14ac:dyDescent="0.35">
      <c r="D1474" s="30"/>
      <c r="F1474" s="17">
        <v>1466</v>
      </c>
      <c r="G1474" s="29">
        <v>1436.970794954145</v>
      </c>
    </row>
    <row r="1475" spans="4:7" x14ac:dyDescent="0.35">
      <c r="D1475" s="30"/>
      <c r="F1475" s="17">
        <v>1467</v>
      </c>
      <c r="G1475" s="29">
        <v>7750.1549891185714</v>
      </c>
    </row>
    <row r="1476" spans="4:7" x14ac:dyDescent="0.35">
      <c r="D1476" s="30"/>
      <c r="F1476" s="17">
        <v>1468</v>
      </c>
      <c r="G1476" s="29">
        <v>82268.882000567683</v>
      </c>
    </row>
    <row r="1477" spans="4:7" x14ac:dyDescent="0.35">
      <c r="D1477" s="30"/>
      <c r="F1477" s="17">
        <v>1469</v>
      </c>
      <c r="G1477" s="29">
        <v>1185007.0342933128</v>
      </c>
    </row>
    <row r="1478" spans="4:7" x14ac:dyDescent="0.35">
      <c r="D1478" s="30"/>
      <c r="F1478" s="17">
        <v>1470</v>
      </c>
      <c r="G1478" s="29">
        <v>13494.104298035638</v>
      </c>
    </row>
    <row r="1479" spans="4:7" x14ac:dyDescent="0.35">
      <c r="D1479" s="30"/>
      <c r="F1479" s="17">
        <v>1471</v>
      </c>
      <c r="G1479" s="29">
        <v>150837.65797241213</v>
      </c>
    </row>
    <row r="1480" spans="4:7" x14ac:dyDescent="0.35">
      <c r="D1480" s="30"/>
      <c r="F1480" s="17">
        <v>1472</v>
      </c>
      <c r="G1480" s="29">
        <v>1227.5575199376467</v>
      </c>
    </row>
    <row r="1481" spans="4:7" x14ac:dyDescent="0.35">
      <c r="D1481" s="30"/>
      <c r="F1481" s="17">
        <v>1473</v>
      </c>
      <c r="G1481" s="29">
        <v>102761.25600703876</v>
      </c>
    </row>
    <row r="1482" spans="4:7" x14ac:dyDescent="0.35">
      <c r="D1482" s="30"/>
      <c r="F1482" s="17">
        <v>1474</v>
      </c>
      <c r="G1482" s="29">
        <v>1589.9529168777844</v>
      </c>
    </row>
    <row r="1483" spans="4:7" x14ac:dyDescent="0.35">
      <c r="D1483" s="30"/>
      <c r="F1483" s="17">
        <v>1475</v>
      </c>
      <c r="G1483" s="29">
        <v>1028648.9934656401</v>
      </c>
    </row>
    <row r="1484" spans="4:7" x14ac:dyDescent="0.35">
      <c r="D1484" s="30"/>
      <c r="F1484" s="17">
        <v>1476</v>
      </c>
      <c r="G1484" s="29">
        <v>94527.093127920118</v>
      </c>
    </row>
    <row r="1485" spans="4:7" x14ac:dyDescent="0.35">
      <c r="D1485" s="30"/>
      <c r="F1485" s="17">
        <v>1477</v>
      </c>
      <c r="G1485" s="29">
        <v>33669.934134245312</v>
      </c>
    </row>
    <row r="1486" spans="4:7" x14ac:dyDescent="0.35">
      <c r="D1486" s="30"/>
      <c r="F1486" s="17">
        <v>1478</v>
      </c>
      <c r="G1486" s="29">
        <v>192.2858577755716</v>
      </c>
    </row>
    <row r="1487" spans="4:7" x14ac:dyDescent="0.35">
      <c r="D1487" s="30"/>
      <c r="F1487" s="17">
        <v>1479</v>
      </c>
      <c r="G1487" s="29">
        <v>1082980.3585696516</v>
      </c>
    </row>
    <row r="1488" spans="4:7" x14ac:dyDescent="0.35">
      <c r="D1488" s="30"/>
      <c r="F1488" s="17">
        <v>1480</v>
      </c>
      <c r="G1488" s="29">
        <v>2350.6077086301889</v>
      </c>
    </row>
    <row r="1489" spans="4:7" x14ac:dyDescent="0.35">
      <c r="D1489" s="30"/>
      <c r="F1489" s="17">
        <v>1481</v>
      </c>
      <c r="G1489" s="29">
        <v>17861.416968692913</v>
      </c>
    </row>
    <row r="1490" spans="4:7" x14ac:dyDescent="0.35">
      <c r="D1490" s="30"/>
      <c r="F1490" s="17">
        <v>1482</v>
      </c>
      <c r="G1490" s="29">
        <v>6210.2987487792207</v>
      </c>
    </row>
    <row r="1491" spans="4:7" x14ac:dyDescent="0.35">
      <c r="D1491" s="30"/>
      <c r="F1491" s="17">
        <v>1483</v>
      </c>
      <c r="G1491" s="29">
        <v>7589.817441506314</v>
      </c>
    </row>
    <row r="1492" spans="4:7" x14ac:dyDescent="0.35">
      <c r="D1492" s="30"/>
      <c r="F1492" s="17">
        <v>1484</v>
      </c>
      <c r="G1492" s="29">
        <v>30574.830305144271</v>
      </c>
    </row>
    <row r="1493" spans="4:7" x14ac:dyDescent="0.35">
      <c r="D1493" s="30"/>
      <c r="F1493" s="17">
        <v>1485</v>
      </c>
      <c r="G1493" s="29">
        <v>123266.83542094163</v>
      </c>
    </row>
    <row r="1494" spans="4:7" x14ac:dyDescent="0.35">
      <c r="D1494" s="30"/>
      <c r="F1494" s="17">
        <v>1486</v>
      </c>
      <c r="G1494" s="29">
        <v>11450.981970015062</v>
      </c>
    </row>
    <row r="1495" spans="4:7" x14ac:dyDescent="0.35">
      <c r="D1495" s="30"/>
      <c r="F1495" s="17">
        <v>1487</v>
      </c>
      <c r="G1495" s="29">
        <v>73513.481960311707</v>
      </c>
    </row>
    <row r="1496" spans="4:7" x14ac:dyDescent="0.35">
      <c r="D1496" s="30"/>
      <c r="F1496" s="17">
        <v>1488</v>
      </c>
      <c r="G1496" s="29">
        <v>1326.1689642557869</v>
      </c>
    </row>
    <row r="1497" spans="4:7" x14ac:dyDescent="0.35">
      <c r="D1497" s="30"/>
      <c r="F1497" s="17">
        <v>1489</v>
      </c>
      <c r="G1497" s="29">
        <v>10672.124232246188</v>
      </c>
    </row>
    <row r="1498" spans="4:7" x14ac:dyDescent="0.35">
      <c r="D1498" s="30"/>
      <c r="F1498" s="17">
        <v>1490</v>
      </c>
      <c r="G1498" s="29">
        <v>4966.6829620764938</v>
      </c>
    </row>
    <row r="1499" spans="4:7" x14ac:dyDescent="0.35">
      <c r="D1499" s="30"/>
      <c r="F1499" s="17">
        <v>1491</v>
      </c>
      <c r="G1499" s="29">
        <v>8034.6192676203973</v>
      </c>
    </row>
    <row r="1500" spans="4:7" x14ac:dyDescent="0.35">
      <c r="D1500" s="30"/>
      <c r="F1500" s="17">
        <v>1492</v>
      </c>
      <c r="G1500" s="29">
        <v>3936.6037025730689</v>
      </c>
    </row>
    <row r="1501" spans="4:7" x14ac:dyDescent="0.35">
      <c r="D1501" s="30"/>
      <c r="F1501" s="17">
        <v>1493</v>
      </c>
      <c r="G1501" s="29">
        <v>317.65840499153421</v>
      </c>
    </row>
    <row r="1502" spans="4:7" x14ac:dyDescent="0.35">
      <c r="D1502" s="30"/>
      <c r="F1502" s="17">
        <v>1494</v>
      </c>
      <c r="G1502" s="29">
        <v>86472.588757809994</v>
      </c>
    </row>
    <row r="1503" spans="4:7" x14ac:dyDescent="0.35">
      <c r="D1503" s="30"/>
      <c r="F1503" s="17">
        <v>1495</v>
      </c>
      <c r="G1503" s="29">
        <v>3031.9533947984555</v>
      </c>
    </row>
    <row r="1504" spans="4:7" x14ac:dyDescent="0.35">
      <c r="D1504" s="30"/>
      <c r="F1504" s="17">
        <v>1496</v>
      </c>
      <c r="G1504" s="29">
        <v>150496.82998360888</v>
      </c>
    </row>
    <row r="1505" spans="4:7" x14ac:dyDescent="0.35">
      <c r="D1505" s="30"/>
      <c r="F1505" s="17">
        <v>1497</v>
      </c>
      <c r="G1505" s="29">
        <v>154464.82348188999</v>
      </c>
    </row>
    <row r="1506" spans="4:7" x14ac:dyDescent="0.35">
      <c r="D1506" s="30"/>
      <c r="F1506" s="17">
        <v>1498</v>
      </c>
      <c r="G1506" s="29">
        <v>7798.9909662058035</v>
      </c>
    </row>
    <row r="1507" spans="4:7" x14ac:dyDescent="0.35">
      <c r="D1507" s="30"/>
      <c r="F1507" s="17">
        <v>1499</v>
      </c>
      <c r="G1507" s="29">
        <v>19674.370157095163</v>
      </c>
    </row>
    <row r="1508" spans="4:7" x14ac:dyDescent="0.35">
      <c r="D1508" s="30"/>
      <c r="F1508" s="17">
        <v>1500</v>
      </c>
      <c r="G1508" s="29">
        <v>22214.697378487082</v>
      </c>
    </row>
    <row r="1509" spans="4:7" x14ac:dyDescent="0.35">
      <c r="D1509" s="30"/>
      <c r="F1509" s="17">
        <v>1501</v>
      </c>
      <c r="G1509" s="29">
        <v>947.57348739628867</v>
      </c>
    </row>
    <row r="1510" spans="4:7" x14ac:dyDescent="0.35">
      <c r="D1510" s="30"/>
      <c r="F1510" s="17">
        <v>1502</v>
      </c>
      <c r="G1510" s="29">
        <v>160315.81302803362</v>
      </c>
    </row>
    <row r="1511" spans="4:7" x14ac:dyDescent="0.35">
      <c r="D1511" s="30"/>
      <c r="F1511" s="17">
        <v>1503</v>
      </c>
      <c r="G1511" s="29">
        <v>16203.83686315157</v>
      </c>
    </row>
    <row r="1512" spans="4:7" x14ac:dyDescent="0.35">
      <c r="D1512" s="30"/>
      <c r="F1512" s="17">
        <v>1504</v>
      </c>
      <c r="G1512" s="29">
        <v>10367.043437813541</v>
      </c>
    </row>
    <row r="1513" spans="4:7" x14ac:dyDescent="0.35">
      <c r="D1513" s="30"/>
      <c r="F1513" s="17">
        <v>1505</v>
      </c>
      <c r="G1513" s="29">
        <v>60.416295586385701</v>
      </c>
    </row>
    <row r="1514" spans="4:7" x14ac:dyDescent="0.35">
      <c r="D1514" s="30"/>
      <c r="F1514" s="17">
        <v>1506</v>
      </c>
      <c r="G1514" s="29">
        <v>2545.9763403611237</v>
      </c>
    </row>
    <row r="1515" spans="4:7" x14ac:dyDescent="0.35">
      <c r="D1515" s="30"/>
      <c r="F1515" s="17">
        <v>1507</v>
      </c>
      <c r="G1515" s="29">
        <v>45490.333836786725</v>
      </c>
    </row>
    <row r="1516" spans="4:7" x14ac:dyDescent="0.35">
      <c r="D1516" s="30"/>
      <c r="F1516" s="17">
        <v>1508</v>
      </c>
      <c r="G1516" s="29">
        <v>27371.184589659908</v>
      </c>
    </row>
    <row r="1517" spans="4:7" x14ac:dyDescent="0.35">
      <c r="D1517" s="30"/>
      <c r="F1517" s="17">
        <v>1509</v>
      </c>
      <c r="G1517" s="29">
        <v>229.67096360284057</v>
      </c>
    </row>
    <row r="1518" spans="4:7" x14ac:dyDescent="0.35">
      <c r="D1518" s="30"/>
      <c r="F1518" s="17">
        <v>1510</v>
      </c>
      <c r="G1518" s="29">
        <v>25992.517628354359</v>
      </c>
    </row>
    <row r="1519" spans="4:7" x14ac:dyDescent="0.35">
      <c r="D1519" s="30"/>
      <c r="F1519" s="17">
        <v>1511</v>
      </c>
      <c r="G1519" s="29">
        <v>23492.192736770132</v>
      </c>
    </row>
    <row r="1520" spans="4:7" x14ac:dyDescent="0.35">
      <c r="D1520" s="30"/>
      <c r="F1520" s="17">
        <v>1512</v>
      </c>
      <c r="G1520" s="29">
        <v>56777.911671079877</v>
      </c>
    </row>
    <row r="1521" spans="4:7" x14ac:dyDescent="0.35">
      <c r="D1521" s="30"/>
      <c r="F1521" s="17">
        <v>1513</v>
      </c>
      <c r="G1521" s="29">
        <v>17937.0364800391</v>
      </c>
    </row>
    <row r="1522" spans="4:7" x14ac:dyDescent="0.35">
      <c r="D1522" s="30"/>
      <c r="F1522" s="17">
        <v>1514</v>
      </c>
      <c r="G1522" s="29">
        <v>80108.854365680294</v>
      </c>
    </row>
    <row r="1523" spans="4:7" x14ac:dyDescent="0.35">
      <c r="D1523" s="30"/>
      <c r="F1523" s="17">
        <v>1515</v>
      </c>
      <c r="G1523" s="29">
        <v>12940.275232748045</v>
      </c>
    </row>
    <row r="1524" spans="4:7" x14ac:dyDescent="0.35">
      <c r="D1524" s="30"/>
      <c r="F1524" s="17">
        <v>1516</v>
      </c>
      <c r="G1524" s="29">
        <v>14551.274624735563</v>
      </c>
    </row>
    <row r="1525" spans="4:7" x14ac:dyDescent="0.35">
      <c r="D1525" s="30"/>
      <c r="F1525" s="17">
        <v>1517</v>
      </c>
      <c r="G1525" s="29">
        <v>42481.875441080731</v>
      </c>
    </row>
    <row r="1526" spans="4:7" x14ac:dyDescent="0.35">
      <c r="D1526" s="30"/>
      <c r="F1526" s="17">
        <v>1518</v>
      </c>
      <c r="G1526" s="29">
        <v>41980.698761354397</v>
      </c>
    </row>
    <row r="1527" spans="4:7" x14ac:dyDescent="0.35">
      <c r="D1527" s="30"/>
      <c r="F1527" s="17">
        <v>1519</v>
      </c>
      <c r="G1527" s="29">
        <v>7058.4616422040544</v>
      </c>
    </row>
    <row r="1528" spans="4:7" x14ac:dyDescent="0.35">
      <c r="D1528" s="30"/>
      <c r="F1528" s="17">
        <v>1520</v>
      </c>
      <c r="G1528" s="29">
        <v>234685.61795817185</v>
      </c>
    </row>
    <row r="1529" spans="4:7" x14ac:dyDescent="0.35">
      <c r="D1529" s="30"/>
      <c r="F1529" s="17">
        <v>1521</v>
      </c>
      <c r="G1529" s="29">
        <v>1604.2106623733689</v>
      </c>
    </row>
    <row r="1530" spans="4:7" x14ac:dyDescent="0.35">
      <c r="D1530" s="30"/>
      <c r="F1530" s="17">
        <v>1522</v>
      </c>
      <c r="G1530" s="29">
        <v>266608.0432068691</v>
      </c>
    </row>
    <row r="1531" spans="4:7" x14ac:dyDescent="0.35">
      <c r="D1531" s="30"/>
      <c r="F1531" s="17">
        <v>1523</v>
      </c>
      <c r="G1531" s="29">
        <v>60290.260122039683</v>
      </c>
    </row>
    <row r="1532" spans="4:7" x14ac:dyDescent="0.35">
      <c r="D1532" s="30"/>
      <c r="F1532" s="17">
        <v>1524</v>
      </c>
      <c r="G1532" s="29">
        <v>1783.9019998407734</v>
      </c>
    </row>
    <row r="1533" spans="4:7" x14ac:dyDescent="0.35">
      <c r="D1533" s="30"/>
      <c r="F1533" s="17">
        <v>1525</v>
      </c>
      <c r="G1533" s="29">
        <v>10400.014351833695</v>
      </c>
    </row>
    <row r="1534" spans="4:7" x14ac:dyDescent="0.35">
      <c r="D1534" s="30"/>
      <c r="F1534" s="17">
        <v>1526</v>
      </c>
      <c r="G1534" s="29">
        <v>7819.7233129397264</v>
      </c>
    </row>
    <row r="1535" spans="4:7" x14ac:dyDescent="0.35">
      <c r="D1535" s="30"/>
      <c r="F1535" s="17">
        <v>1527</v>
      </c>
      <c r="G1535" s="29">
        <v>4245.2988341270802</v>
      </c>
    </row>
    <row r="1536" spans="4:7" x14ac:dyDescent="0.35">
      <c r="D1536" s="30"/>
      <c r="F1536" s="17">
        <v>1528</v>
      </c>
      <c r="G1536" s="29">
        <v>997.15563229229713</v>
      </c>
    </row>
    <row r="1537" spans="4:7" x14ac:dyDescent="0.35">
      <c r="D1537" s="30"/>
      <c r="F1537" s="17">
        <v>1529</v>
      </c>
      <c r="G1537" s="29">
        <v>4098.9536070725544</v>
      </c>
    </row>
    <row r="1538" spans="4:7" x14ac:dyDescent="0.35">
      <c r="D1538" s="30"/>
      <c r="F1538" s="17">
        <v>1530</v>
      </c>
      <c r="G1538" s="29">
        <v>2078.2797273980527</v>
      </c>
    </row>
    <row r="1539" spans="4:7" x14ac:dyDescent="0.35">
      <c r="D1539" s="30"/>
      <c r="F1539" s="17">
        <v>1531</v>
      </c>
      <c r="G1539" s="29">
        <v>7119.6797479963725</v>
      </c>
    </row>
    <row r="1540" spans="4:7" x14ac:dyDescent="0.35">
      <c r="D1540" s="30"/>
      <c r="F1540" s="17">
        <v>1532</v>
      </c>
      <c r="G1540" s="29">
        <v>58083.033457575773</v>
      </c>
    </row>
    <row r="1541" spans="4:7" x14ac:dyDescent="0.35">
      <c r="D1541" s="30"/>
      <c r="F1541" s="17">
        <v>1533</v>
      </c>
      <c r="G1541" s="29">
        <v>406.86470458889187</v>
      </c>
    </row>
    <row r="1542" spans="4:7" x14ac:dyDescent="0.35">
      <c r="D1542" s="30"/>
      <c r="F1542" s="17">
        <v>1534</v>
      </c>
      <c r="G1542" s="29">
        <v>16322.889122058057</v>
      </c>
    </row>
    <row r="1543" spans="4:7" x14ac:dyDescent="0.35">
      <c r="D1543" s="30"/>
      <c r="F1543" s="17">
        <v>1535</v>
      </c>
      <c r="G1543" s="29">
        <v>4766.5478941937781</v>
      </c>
    </row>
    <row r="1544" spans="4:7" x14ac:dyDescent="0.35">
      <c r="D1544" s="30"/>
      <c r="F1544" s="17">
        <v>1536</v>
      </c>
      <c r="G1544" s="29">
        <v>22442.594730456156</v>
      </c>
    </row>
    <row r="1545" spans="4:7" x14ac:dyDescent="0.35">
      <c r="D1545" s="30"/>
      <c r="F1545" s="17">
        <v>1537</v>
      </c>
      <c r="G1545" s="29">
        <v>15983.62928164603</v>
      </c>
    </row>
    <row r="1546" spans="4:7" x14ac:dyDescent="0.35">
      <c r="D1546" s="30"/>
      <c r="F1546" s="17">
        <v>1538</v>
      </c>
      <c r="G1546" s="29">
        <v>210.91047751520432</v>
      </c>
    </row>
    <row r="1547" spans="4:7" x14ac:dyDescent="0.35">
      <c r="D1547" s="30"/>
      <c r="F1547" s="17">
        <v>1539</v>
      </c>
      <c r="G1547" s="29">
        <v>14323.282870670819</v>
      </c>
    </row>
    <row r="1548" spans="4:7" x14ac:dyDescent="0.35">
      <c r="D1548" s="30"/>
      <c r="F1548" s="17">
        <v>1540</v>
      </c>
      <c r="G1548" s="29">
        <v>739.6940167539168</v>
      </c>
    </row>
    <row r="1549" spans="4:7" x14ac:dyDescent="0.35">
      <c r="D1549" s="30"/>
      <c r="F1549" s="17">
        <v>1541</v>
      </c>
      <c r="G1549" s="29">
        <v>628.221433776308</v>
      </c>
    </row>
    <row r="1550" spans="4:7" x14ac:dyDescent="0.35">
      <c r="D1550" s="30"/>
      <c r="F1550" s="17">
        <v>1542</v>
      </c>
      <c r="G1550" s="29">
        <v>2570.3648290596138</v>
      </c>
    </row>
    <row r="1551" spans="4:7" x14ac:dyDescent="0.35">
      <c r="D1551" s="30"/>
      <c r="F1551" s="17">
        <v>1543</v>
      </c>
      <c r="G1551" s="29">
        <v>15168.807149417018</v>
      </c>
    </row>
    <row r="1552" spans="4:7" x14ac:dyDescent="0.35">
      <c r="D1552" s="30"/>
      <c r="F1552" s="17">
        <v>1544</v>
      </c>
      <c r="G1552" s="29">
        <v>94626.741928482894</v>
      </c>
    </row>
    <row r="1553" spans="4:7" x14ac:dyDescent="0.35">
      <c r="D1553" s="30"/>
      <c r="F1553" s="17">
        <v>1545</v>
      </c>
      <c r="G1553" s="29">
        <v>54215.928843599868</v>
      </c>
    </row>
    <row r="1554" spans="4:7" x14ac:dyDescent="0.35">
      <c r="D1554" s="30"/>
      <c r="F1554" s="17">
        <v>1546</v>
      </c>
      <c r="G1554" s="29">
        <v>6091.5417737878779</v>
      </c>
    </row>
    <row r="1555" spans="4:7" x14ac:dyDescent="0.35">
      <c r="D1555" s="30"/>
      <c r="F1555" s="17">
        <v>1547</v>
      </c>
      <c r="G1555" s="29">
        <v>6368.9829905012057</v>
      </c>
    </row>
    <row r="1556" spans="4:7" x14ac:dyDescent="0.35">
      <c r="D1556" s="30"/>
      <c r="F1556" s="17">
        <v>1548</v>
      </c>
      <c r="G1556" s="29">
        <v>34155.0168562287</v>
      </c>
    </row>
    <row r="1557" spans="4:7" x14ac:dyDescent="0.35">
      <c r="D1557" s="30"/>
      <c r="F1557" s="17">
        <v>1549</v>
      </c>
      <c r="G1557" s="29">
        <v>26562.244134359556</v>
      </c>
    </row>
    <row r="1558" spans="4:7" x14ac:dyDescent="0.35">
      <c r="D1558" s="30"/>
      <c r="F1558" s="17">
        <v>1550</v>
      </c>
      <c r="G1558" s="29">
        <v>24178.029263970806</v>
      </c>
    </row>
    <row r="1559" spans="4:7" x14ac:dyDescent="0.35">
      <c r="D1559" s="30"/>
      <c r="F1559" s="17">
        <v>1551</v>
      </c>
      <c r="G1559" s="29">
        <v>353.35122989674795</v>
      </c>
    </row>
    <row r="1560" spans="4:7" x14ac:dyDescent="0.35">
      <c r="D1560" s="30"/>
      <c r="F1560" s="17">
        <v>1552</v>
      </c>
      <c r="G1560" s="29">
        <v>11337.024997350651</v>
      </c>
    </row>
    <row r="1561" spans="4:7" x14ac:dyDescent="0.35">
      <c r="D1561" s="30"/>
      <c r="F1561" s="17">
        <v>1553</v>
      </c>
      <c r="G1561" s="29">
        <v>14492.952503525605</v>
      </c>
    </row>
    <row r="1562" spans="4:7" x14ac:dyDescent="0.35">
      <c r="D1562" s="30"/>
      <c r="F1562" s="17">
        <v>1554</v>
      </c>
      <c r="G1562" s="29">
        <v>13269.46126047018</v>
      </c>
    </row>
    <row r="1563" spans="4:7" x14ac:dyDescent="0.35">
      <c r="D1563" s="30"/>
      <c r="F1563" s="17">
        <v>1555</v>
      </c>
      <c r="G1563" s="29">
        <v>9357.8609194953406</v>
      </c>
    </row>
    <row r="1564" spans="4:7" x14ac:dyDescent="0.35">
      <c r="D1564" s="30"/>
      <c r="F1564" s="17">
        <v>1556</v>
      </c>
      <c r="G1564" s="29">
        <v>24833.175840840668</v>
      </c>
    </row>
    <row r="1565" spans="4:7" x14ac:dyDescent="0.35">
      <c r="D1565" s="30"/>
      <c r="F1565" s="17">
        <v>1557</v>
      </c>
      <c r="G1565" s="29">
        <v>2457.8471522613322</v>
      </c>
    </row>
    <row r="1566" spans="4:7" x14ac:dyDescent="0.35">
      <c r="D1566" s="30"/>
      <c r="F1566" s="17">
        <v>1558</v>
      </c>
      <c r="G1566" s="29">
        <v>46678.120378309359</v>
      </c>
    </row>
    <row r="1567" spans="4:7" x14ac:dyDescent="0.35">
      <c r="D1567" s="30"/>
      <c r="F1567" s="17">
        <v>1559</v>
      </c>
      <c r="G1567" s="29">
        <v>117993.14168573209</v>
      </c>
    </row>
    <row r="1568" spans="4:7" x14ac:dyDescent="0.35">
      <c r="D1568" s="30"/>
      <c r="F1568" s="17">
        <v>1560</v>
      </c>
      <c r="G1568" s="29">
        <v>6788.3227521487561</v>
      </c>
    </row>
    <row r="1569" spans="4:7" x14ac:dyDescent="0.35">
      <c r="D1569" s="30"/>
      <c r="F1569" s="17">
        <v>1561</v>
      </c>
      <c r="G1569" s="29">
        <v>17397.936975747278</v>
      </c>
    </row>
    <row r="1570" spans="4:7" x14ac:dyDescent="0.35">
      <c r="D1570" s="30"/>
      <c r="F1570" s="17">
        <v>1562</v>
      </c>
      <c r="G1570" s="29">
        <v>782.9908311601863</v>
      </c>
    </row>
    <row r="1571" spans="4:7" x14ac:dyDescent="0.35">
      <c r="D1571" s="30"/>
      <c r="F1571" s="17">
        <v>1563</v>
      </c>
      <c r="G1571" s="29">
        <v>1307.4215675921839</v>
      </c>
    </row>
    <row r="1572" spans="4:7" x14ac:dyDescent="0.35">
      <c r="D1572" s="30"/>
      <c r="F1572" s="17">
        <v>1564</v>
      </c>
      <c r="G1572" s="29">
        <v>117.87396921594632</v>
      </c>
    </row>
    <row r="1573" spans="4:7" x14ac:dyDescent="0.35">
      <c r="D1573" s="30"/>
      <c r="F1573" s="17">
        <v>1565</v>
      </c>
      <c r="G1573" s="29">
        <v>1225.6537916500811</v>
      </c>
    </row>
    <row r="1574" spans="4:7" x14ac:dyDescent="0.35">
      <c r="D1574" s="30"/>
      <c r="F1574" s="17">
        <v>1566</v>
      </c>
      <c r="G1574" s="29">
        <v>49629.244670557491</v>
      </c>
    </row>
    <row r="1575" spans="4:7" x14ac:dyDescent="0.35">
      <c r="D1575" s="30"/>
      <c r="F1575" s="17">
        <v>1567</v>
      </c>
      <c r="G1575" s="29">
        <v>11532.807468378585</v>
      </c>
    </row>
    <row r="1576" spans="4:7" x14ac:dyDescent="0.35">
      <c r="D1576" s="30"/>
      <c r="F1576" s="17">
        <v>1568</v>
      </c>
      <c r="G1576" s="29">
        <v>2563.1903181736311</v>
      </c>
    </row>
    <row r="1577" spans="4:7" x14ac:dyDescent="0.35">
      <c r="D1577" s="30"/>
      <c r="F1577" s="17">
        <v>1569</v>
      </c>
      <c r="G1577" s="29">
        <v>2409.5823548943349</v>
      </c>
    </row>
    <row r="1578" spans="4:7" x14ac:dyDescent="0.35">
      <c r="D1578" s="30"/>
      <c r="F1578" s="17">
        <v>1570</v>
      </c>
      <c r="G1578" s="29">
        <v>325234.97961410187</v>
      </c>
    </row>
    <row r="1579" spans="4:7" x14ac:dyDescent="0.35">
      <c r="D1579" s="30"/>
      <c r="F1579" s="17">
        <v>1571</v>
      </c>
      <c r="G1579" s="29">
        <v>5532.2827511628375</v>
      </c>
    </row>
    <row r="1580" spans="4:7" x14ac:dyDescent="0.35">
      <c r="D1580" s="30"/>
      <c r="F1580" s="17">
        <v>1572</v>
      </c>
      <c r="G1580" s="29">
        <v>28144.906900351783</v>
      </c>
    </row>
    <row r="1581" spans="4:7" x14ac:dyDescent="0.35">
      <c r="D1581" s="30"/>
      <c r="F1581" s="17">
        <v>1573</v>
      </c>
      <c r="G1581" s="29">
        <v>10389.999568069192</v>
      </c>
    </row>
    <row r="1582" spans="4:7" x14ac:dyDescent="0.35">
      <c r="D1582" s="30"/>
      <c r="F1582" s="17">
        <v>1574</v>
      </c>
      <c r="G1582" s="29">
        <v>349117.84755204688</v>
      </c>
    </row>
    <row r="1583" spans="4:7" x14ac:dyDescent="0.35">
      <c r="D1583" s="30"/>
      <c r="F1583" s="17">
        <v>1575</v>
      </c>
      <c r="G1583" s="29">
        <v>13212.580625907112</v>
      </c>
    </row>
    <row r="1584" spans="4:7" x14ac:dyDescent="0.35">
      <c r="D1584" s="30"/>
      <c r="F1584" s="17">
        <v>1576</v>
      </c>
      <c r="G1584" s="29">
        <v>111303.57637066713</v>
      </c>
    </row>
    <row r="1585" spans="4:7" x14ac:dyDescent="0.35">
      <c r="D1585" s="30"/>
      <c r="F1585" s="17">
        <v>1577</v>
      </c>
      <c r="G1585" s="29">
        <v>30864.925837278868</v>
      </c>
    </row>
    <row r="1586" spans="4:7" x14ac:dyDescent="0.35">
      <c r="D1586" s="30"/>
      <c r="F1586" s="17">
        <v>1578</v>
      </c>
      <c r="G1586" s="29">
        <v>3145.7078627863843</v>
      </c>
    </row>
    <row r="1587" spans="4:7" x14ac:dyDescent="0.35">
      <c r="D1587" s="30"/>
      <c r="F1587" s="17">
        <v>1579</v>
      </c>
      <c r="G1587" s="29">
        <v>22650.69616557948</v>
      </c>
    </row>
    <row r="1588" spans="4:7" x14ac:dyDescent="0.35">
      <c r="D1588" s="30"/>
      <c r="F1588" s="17">
        <v>1580</v>
      </c>
      <c r="G1588" s="29">
        <v>218.77275308616933</v>
      </c>
    </row>
    <row r="1589" spans="4:7" x14ac:dyDescent="0.35">
      <c r="D1589" s="30"/>
      <c r="F1589" s="17">
        <v>1581</v>
      </c>
      <c r="G1589" s="29">
        <v>23182.300073098351</v>
      </c>
    </row>
    <row r="1590" spans="4:7" x14ac:dyDescent="0.35">
      <c r="D1590" s="30"/>
      <c r="F1590" s="17">
        <v>1582</v>
      </c>
      <c r="G1590" s="29">
        <v>11831.197582188674</v>
      </c>
    </row>
    <row r="1591" spans="4:7" x14ac:dyDescent="0.35">
      <c r="D1591" s="30"/>
      <c r="F1591" s="17">
        <v>1583</v>
      </c>
      <c r="G1591" s="29">
        <v>4437.447544830452</v>
      </c>
    </row>
    <row r="1592" spans="4:7" x14ac:dyDescent="0.35">
      <c r="D1592" s="30"/>
      <c r="F1592" s="17">
        <v>1584</v>
      </c>
      <c r="G1592" s="29">
        <v>4147.3154694630803</v>
      </c>
    </row>
    <row r="1593" spans="4:7" x14ac:dyDescent="0.35">
      <c r="D1593" s="30"/>
      <c r="F1593" s="17">
        <v>1585</v>
      </c>
      <c r="G1593" s="29">
        <v>61816.958864859946</v>
      </c>
    </row>
    <row r="1594" spans="4:7" x14ac:dyDescent="0.35">
      <c r="D1594" s="30"/>
      <c r="F1594" s="17">
        <v>1586</v>
      </c>
      <c r="G1594" s="29">
        <v>48278.911161823075</v>
      </c>
    </row>
    <row r="1595" spans="4:7" x14ac:dyDescent="0.35">
      <c r="D1595" s="30"/>
      <c r="F1595" s="17">
        <v>1587</v>
      </c>
      <c r="G1595" s="29">
        <v>144025.97014460943</v>
      </c>
    </row>
    <row r="1596" spans="4:7" x14ac:dyDescent="0.35">
      <c r="D1596" s="30"/>
      <c r="F1596" s="17">
        <v>1588</v>
      </c>
      <c r="G1596" s="29">
        <v>799.38960320796207</v>
      </c>
    </row>
    <row r="1597" spans="4:7" x14ac:dyDescent="0.35">
      <c r="D1597" s="30"/>
      <c r="F1597" s="17">
        <v>1589</v>
      </c>
      <c r="G1597" s="29">
        <v>804.28346480321648</v>
      </c>
    </row>
    <row r="1598" spans="4:7" x14ac:dyDescent="0.35">
      <c r="D1598" s="30"/>
      <c r="F1598" s="17">
        <v>1590</v>
      </c>
      <c r="G1598" s="29">
        <v>59178.030507773714</v>
      </c>
    </row>
    <row r="1599" spans="4:7" x14ac:dyDescent="0.35">
      <c r="D1599" s="30"/>
      <c r="F1599" s="17">
        <v>1591</v>
      </c>
      <c r="G1599" s="29">
        <v>20111.885878403347</v>
      </c>
    </row>
    <row r="1600" spans="4:7" x14ac:dyDescent="0.35">
      <c r="D1600" s="30"/>
      <c r="F1600" s="17">
        <v>1592</v>
      </c>
      <c r="G1600" s="29">
        <v>10338.525809420196</v>
      </c>
    </row>
    <row r="1601" spans="4:7" x14ac:dyDescent="0.35">
      <c r="D1601" s="30"/>
      <c r="F1601" s="17">
        <v>1593</v>
      </c>
      <c r="G1601" s="29">
        <v>927.12281985220579</v>
      </c>
    </row>
    <row r="1602" spans="4:7" x14ac:dyDescent="0.35">
      <c r="D1602" s="30"/>
      <c r="F1602" s="17">
        <v>1594</v>
      </c>
      <c r="G1602" s="29">
        <v>4865.2621699041865</v>
      </c>
    </row>
    <row r="1603" spans="4:7" x14ac:dyDescent="0.35">
      <c r="D1603" s="30"/>
      <c r="F1603" s="17">
        <v>1595</v>
      </c>
      <c r="G1603" s="29">
        <v>93787.082977768921</v>
      </c>
    </row>
    <row r="1604" spans="4:7" x14ac:dyDescent="0.35">
      <c r="D1604" s="30"/>
      <c r="F1604" s="17">
        <v>1596</v>
      </c>
      <c r="G1604" s="29">
        <v>7118.3897909614816</v>
      </c>
    </row>
    <row r="1605" spans="4:7" x14ac:dyDescent="0.35">
      <c r="D1605" s="30"/>
      <c r="F1605" s="17">
        <v>1597</v>
      </c>
      <c r="G1605" s="29">
        <v>14901.942764491432</v>
      </c>
    </row>
    <row r="1606" spans="4:7" x14ac:dyDescent="0.35">
      <c r="D1606" s="30"/>
      <c r="F1606" s="17">
        <v>1598</v>
      </c>
      <c r="G1606" s="29">
        <v>363.02259524424181</v>
      </c>
    </row>
    <row r="1607" spans="4:7" x14ac:dyDescent="0.35">
      <c r="D1607" s="30"/>
      <c r="F1607" s="17">
        <v>1599</v>
      </c>
      <c r="G1607" s="29">
        <v>55355.457058324464</v>
      </c>
    </row>
    <row r="1608" spans="4:7" x14ac:dyDescent="0.35">
      <c r="D1608" s="30"/>
      <c r="F1608" s="17">
        <v>1600</v>
      </c>
      <c r="G1608" s="29">
        <v>13015.431922490461</v>
      </c>
    </row>
    <row r="1609" spans="4:7" x14ac:dyDescent="0.35">
      <c r="D1609" s="30"/>
      <c r="F1609" s="17">
        <v>1601</v>
      </c>
      <c r="G1609" s="29">
        <v>4300.9615117697231</v>
      </c>
    </row>
    <row r="1610" spans="4:7" x14ac:dyDescent="0.35">
      <c r="D1610" s="30"/>
      <c r="F1610" s="17">
        <v>1602</v>
      </c>
      <c r="G1610" s="29">
        <v>43916.018511700291</v>
      </c>
    </row>
    <row r="1611" spans="4:7" x14ac:dyDescent="0.35">
      <c r="D1611" s="30"/>
      <c r="F1611" s="17">
        <v>1603</v>
      </c>
      <c r="G1611" s="29">
        <v>12573.255237922791</v>
      </c>
    </row>
    <row r="1612" spans="4:7" x14ac:dyDescent="0.35">
      <c r="D1612" s="30"/>
      <c r="F1612" s="17">
        <v>1604</v>
      </c>
      <c r="G1612" s="29">
        <v>535.47373356768139</v>
      </c>
    </row>
    <row r="1613" spans="4:7" x14ac:dyDescent="0.35">
      <c r="D1613" s="30"/>
      <c r="F1613" s="17">
        <v>1605</v>
      </c>
      <c r="G1613" s="29">
        <v>4550.3775629321062</v>
      </c>
    </row>
    <row r="1614" spans="4:7" x14ac:dyDescent="0.35">
      <c r="D1614" s="30"/>
      <c r="F1614" s="17">
        <v>1606</v>
      </c>
      <c r="G1614" s="29">
        <v>34283.328919272572</v>
      </c>
    </row>
    <row r="1615" spans="4:7" x14ac:dyDescent="0.35">
      <c r="D1615" s="30"/>
      <c r="F1615" s="17">
        <v>1607</v>
      </c>
      <c r="G1615" s="29">
        <v>100048.84704151559</v>
      </c>
    </row>
    <row r="1616" spans="4:7" x14ac:dyDescent="0.35">
      <c r="D1616" s="30"/>
      <c r="F1616" s="17">
        <v>1608</v>
      </c>
      <c r="G1616" s="29">
        <v>3195.4368163840159</v>
      </c>
    </row>
    <row r="1617" spans="4:7" x14ac:dyDescent="0.35">
      <c r="D1617" s="30"/>
      <c r="F1617" s="17">
        <v>1609</v>
      </c>
      <c r="G1617" s="29">
        <v>1461.9753274570912</v>
      </c>
    </row>
    <row r="1618" spans="4:7" x14ac:dyDescent="0.35">
      <c r="D1618" s="30"/>
      <c r="F1618" s="17">
        <v>1610</v>
      </c>
      <c r="G1618" s="29">
        <v>43670.411797368433</v>
      </c>
    </row>
    <row r="1619" spans="4:7" x14ac:dyDescent="0.35">
      <c r="D1619" s="30"/>
      <c r="F1619" s="17">
        <v>1611</v>
      </c>
      <c r="G1619" s="29">
        <v>52494.201326774732</v>
      </c>
    </row>
    <row r="1620" spans="4:7" x14ac:dyDescent="0.35">
      <c r="D1620" s="30"/>
      <c r="F1620" s="17">
        <v>1612</v>
      </c>
      <c r="G1620" s="29">
        <v>8273.0808595842282</v>
      </c>
    </row>
    <row r="1621" spans="4:7" x14ac:dyDescent="0.35">
      <c r="D1621" s="30"/>
      <c r="F1621" s="17">
        <v>1613</v>
      </c>
      <c r="G1621" s="29">
        <v>249590.41639239335</v>
      </c>
    </row>
    <row r="1622" spans="4:7" x14ac:dyDescent="0.35">
      <c r="D1622" s="30"/>
      <c r="F1622" s="17">
        <v>1614</v>
      </c>
      <c r="G1622" s="29">
        <v>9254.7387299140064</v>
      </c>
    </row>
    <row r="1623" spans="4:7" x14ac:dyDescent="0.35">
      <c r="D1623" s="30"/>
      <c r="F1623" s="17">
        <v>1615</v>
      </c>
      <c r="G1623" s="29">
        <v>15422.084513087548</v>
      </c>
    </row>
    <row r="1624" spans="4:7" x14ac:dyDescent="0.35">
      <c r="D1624" s="30"/>
      <c r="F1624" s="17">
        <v>1616</v>
      </c>
      <c r="G1624" s="29">
        <v>58146.425075689396</v>
      </c>
    </row>
    <row r="1625" spans="4:7" x14ac:dyDescent="0.35">
      <c r="D1625" s="30"/>
      <c r="F1625" s="17">
        <v>1617</v>
      </c>
      <c r="G1625" s="29">
        <v>36293.200259937068</v>
      </c>
    </row>
    <row r="1626" spans="4:7" x14ac:dyDescent="0.35">
      <c r="D1626" s="30"/>
      <c r="F1626" s="17">
        <v>1618</v>
      </c>
      <c r="G1626" s="29">
        <v>7598.1521450146511</v>
      </c>
    </row>
    <row r="1627" spans="4:7" x14ac:dyDescent="0.35">
      <c r="D1627" s="30"/>
      <c r="F1627" s="17">
        <v>1619</v>
      </c>
      <c r="G1627" s="29">
        <v>136401.10369463262</v>
      </c>
    </row>
    <row r="1628" spans="4:7" x14ac:dyDescent="0.35">
      <c r="D1628" s="30"/>
      <c r="F1628" s="17">
        <v>1620</v>
      </c>
      <c r="G1628" s="29">
        <v>69925.525757489449</v>
      </c>
    </row>
    <row r="1629" spans="4:7" x14ac:dyDescent="0.35">
      <c r="D1629" s="30"/>
      <c r="F1629" s="17">
        <v>1621</v>
      </c>
      <c r="G1629" s="29">
        <v>11807.19048235122</v>
      </c>
    </row>
    <row r="1630" spans="4:7" x14ac:dyDescent="0.35">
      <c r="D1630" s="30"/>
      <c r="F1630" s="17">
        <v>1622</v>
      </c>
      <c r="G1630" s="29">
        <v>9176.9645603147292</v>
      </c>
    </row>
    <row r="1631" spans="4:7" x14ac:dyDescent="0.35">
      <c r="D1631" s="30"/>
      <c r="F1631" s="17">
        <v>1623</v>
      </c>
      <c r="G1631" s="29">
        <v>15468.507681055038</v>
      </c>
    </row>
    <row r="1632" spans="4:7" x14ac:dyDescent="0.35">
      <c r="D1632" s="30"/>
      <c r="F1632" s="17">
        <v>1624</v>
      </c>
      <c r="G1632" s="29">
        <v>6238.4025178662532</v>
      </c>
    </row>
    <row r="1633" spans="4:7" x14ac:dyDescent="0.35">
      <c r="D1633" s="30"/>
      <c r="F1633" s="17">
        <v>1625</v>
      </c>
      <c r="G1633" s="29">
        <v>7921.758823002222</v>
      </c>
    </row>
    <row r="1634" spans="4:7" x14ac:dyDescent="0.35">
      <c r="D1634" s="30"/>
      <c r="F1634" s="17">
        <v>1626</v>
      </c>
      <c r="G1634" s="29">
        <v>219.00021172732352</v>
      </c>
    </row>
    <row r="1635" spans="4:7" x14ac:dyDescent="0.35">
      <c r="D1635" s="30"/>
      <c r="F1635" s="17">
        <v>1627</v>
      </c>
      <c r="G1635" s="29">
        <v>26783.771352672662</v>
      </c>
    </row>
    <row r="1636" spans="4:7" x14ac:dyDescent="0.35">
      <c r="D1636" s="30"/>
      <c r="F1636" s="17">
        <v>1628</v>
      </c>
      <c r="G1636" s="29">
        <v>42415.924559107043</v>
      </c>
    </row>
    <row r="1637" spans="4:7" x14ac:dyDescent="0.35">
      <c r="D1637" s="30"/>
      <c r="F1637" s="17">
        <v>1629</v>
      </c>
      <c r="G1637" s="29">
        <v>15668.928680819954</v>
      </c>
    </row>
    <row r="1638" spans="4:7" x14ac:dyDescent="0.35">
      <c r="D1638" s="30"/>
      <c r="F1638" s="17">
        <v>1630</v>
      </c>
      <c r="G1638" s="29">
        <v>15393.672973193039</v>
      </c>
    </row>
    <row r="1639" spans="4:7" x14ac:dyDescent="0.35">
      <c r="D1639" s="30"/>
      <c r="F1639" s="17">
        <v>1631</v>
      </c>
      <c r="G1639" s="29">
        <v>7365.9569887645703</v>
      </c>
    </row>
    <row r="1640" spans="4:7" x14ac:dyDescent="0.35">
      <c r="D1640" s="30"/>
      <c r="F1640" s="17">
        <v>1632</v>
      </c>
      <c r="G1640" s="29">
        <v>1784.7371900658607</v>
      </c>
    </row>
    <row r="1641" spans="4:7" x14ac:dyDescent="0.35">
      <c r="D1641" s="30"/>
      <c r="F1641" s="17">
        <v>1633</v>
      </c>
      <c r="G1641" s="29">
        <v>3850.1791969763112</v>
      </c>
    </row>
    <row r="1642" spans="4:7" x14ac:dyDescent="0.35">
      <c r="D1642" s="30"/>
      <c r="F1642" s="17">
        <v>1634</v>
      </c>
      <c r="G1642" s="29">
        <v>14327.572426312776</v>
      </c>
    </row>
    <row r="1643" spans="4:7" x14ac:dyDescent="0.35">
      <c r="D1643" s="30"/>
      <c r="F1643" s="17">
        <v>1635</v>
      </c>
      <c r="G1643" s="29">
        <v>3805.2874258515562</v>
      </c>
    </row>
    <row r="1644" spans="4:7" x14ac:dyDescent="0.35">
      <c r="D1644" s="30"/>
      <c r="F1644" s="17">
        <v>1636</v>
      </c>
      <c r="G1644" s="29">
        <v>12175.300167630126</v>
      </c>
    </row>
    <row r="1645" spans="4:7" x14ac:dyDescent="0.35">
      <c r="D1645" s="30"/>
      <c r="F1645" s="17">
        <v>1637</v>
      </c>
      <c r="G1645" s="29">
        <v>3026.7547976065366</v>
      </c>
    </row>
    <row r="1646" spans="4:7" x14ac:dyDescent="0.35">
      <c r="D1646" s="30"/>
      <c r="F1646" s="17">
        <v>1638</v>
      </c>
      <c r="G1646" s="29">
        <v>3698.2497653048772</v>
      </c>
    </row>
    <row r="1647" spans="4:7" x14ac:dyDescent="0.35">
      <c r="D1647" s="30"/>
      <c r="F1647" s="17">
        <v>1639</v>
      </c>
      <c r="G1647" s="29">
        <v>53010.887586134122</v>
      </c>
    </row>
    <row r="1648" spans="4:7" x14ac:dyDescent="0.35">
      <c r="D1648" s="30"/>
      <c r="F1648" s="17">
        <v>1640</v>
      </c>
      <c r="G1648" s="29">
        <v>176998.98749250575</v>
      </c>
    </row>
    <row r="1649" spans="4:7" x14ac:dyDescent="0.35">
      <c r="D1649" s="30"/>
      <c r="F1649" s="17">
        <v>1641</v>
      </c>
      <c r="G1649" s="29">
        <v>208104.94711076291</v>
      </c>
    </row>
    <row r="1650" spans="4:7" x14ac:dyDescent="0.35">
      <c r="D1650" s="30"/>
      <c r="F1650" s="17">
        <v>1642</v>
      </c>
      <c r="G1650" s="29">
        <v>109768.04899229459</v>
      </c>
    </row>
    <row r="1651" spans="4:7" x14ac:dyDescent="0.35">
      <c r="D1651" s="30"/>
      <c r="F1651" s="17">
        <v>1643</v>
      </c>
      <c r="G1651" s="29">
        <v>4225.5142331950929</v>
      </c>
    </row>
    <row r="1652" spans="4:7" x14ac:dyDescent="0.35">
      <c r="D1652" s="30"/>
      <c r="F1652" s="17">
        <v>1644</v>
      </c>
      <c r="G1652" s="29">
        <v>13508.626501099039</v>
      </c>
    </row>
    <row r="1653" spans="4:7" x14ac:dyDescent="0.35">
      <c r="D1653" s="30"/>
      <c r="F1653" s="17">
        <v>1645</v>
      </c>
      <c r="G1653" s="29">
        <v>7638.1750761136855</v>
      </c>
    </row>
    <row r="1654" spans="4:7" x14ac:dyDescent="0.35">
      <c r="D1654" s="30"/>
      <c r="F1654" s="17">
        <v>1646</v>
      </c>
      <c r="G1654" s="29">
        <v>3336.6506131066253</v>
      </c>
    </row>
    <row r="1655" spans="4:7" x14ac:dyDescent="0.35">
      <c r="D1655" s="30"/>
      <c r="F1655" s="17">
        <v>1647</v>
      </c>
      <c r="G1655" s="29">
        <v>20641.459416350484</v>
      </c>
    </row>
    <row r="1656" spans="4:7" x14ac:dyDescent="0.35">
      <c r="D1656" s="30"/>
      <c r="F1656" s="17">
        <v>1648</v>
      </c>
      <c r="G1656" s="29">
        <v>7260.0443274620757</v>
      </c>
    </row>
    <row r="1657" spans="4:7" x14ac:dyDescent="0.35">
      <c r="D1657" s="30"/>
      <c r="F1657" s="17">
        <v>1649</v>
      </c>
      <c r="G1657" s="29">
        <v>1496.5367184915281</v>
      </c>
    </row>
    <row r="1658" spans="4:7" x14ac:dyDescent="0.35">
      <c r="D1658" s="30"/>
      <c r="F1658" s="17">
        <v>1650</v>
      </c>
      <c r="G1658" s="29">
        <v>12928.329589735617</v>
      </c>
    </row>
    <row r="1659" spans="4:7" x14ac:dyDescent="0.35">
      <c r="D1659" s="30"/>
      <c r="F1659" s="17">
        <v>1651</v>
      </c>
      <c r="G1659" s="29">
        <v>29560.315840015504</v>
      </c>
    </row>
    <row r="1660" spans="4:7" x14ac:dyDescent="0.35">
      <c r="D1660" s="30"/>
      <c r="F1660" s="17">
        <v>1652</v>
      </c>
      <c r="G1660" s="29">
        <v>79242.344907361185</v>
      </c>
    </row>
    <row r="1661" spans="4:7" x14ac:dyDescent="0.35">
      <c r="D1661" s="30"/>
      <c r="F1661" s="17">
        <v>1653</v>
      </c>
      <c r="G1661" s="29">
        <v>2769.3445593753722</v>
      </c>
    </row>
    <row r="1662" spans="4:7" x14ac:dyDescent="0.35">
      <c r="D1662" s="30"/>
      <c r="F1662" s="17">
        <v>1654</v>
      </c>
      <c r="G1662" s="29">
        <v>568.38632978879571</v>
      </c>
    </row>
    <row r="1663" spans="4:7" x14ac:dyDescent="0.35">
      <c r="D1663" s="30"/>
      <c r="F1663" s="17">
        <v>1655</v>
      </c>
      <c r="G1663" s="29">
        <v>902.64256244527007</v>
      </c>
    </row>
    <row r="1664" spans="4:7" x14ac:dyDescent="0.35">
      <c r="D1664" s="30"/>
      <c r="F1664" s="17">
        <v>1656</v>
      </c>
      <c r="G1664" s="29">
        <v>5374.0473921880211</v>
      </c>
    </row>
    <row r="1665" spans="4:7" x14ac:dyDescent="0.35">
      <c r="D1665" s="30"/>
      <c r="F1665" s="17">
        <v>1657</v>
      </c>
      <c r="G1665" s="29">
        <v>21819.250121349774</v>
      </c>
    </row>
    <row r="1666" spans="4:7" x14ac:dyDescent="0.35">
      <c r="D1666" s="30"/>
      <c r="F1666" s="17">
        <v>1658</v>
      </c>
      <c r="G1666" s="29">
        <v>111849.99724166685</v>
      </c>
    </row>
    <row r="1667" spans="4:7" x14ac:dyDescent="0.35">
      <c r="D1667" s="30"/>
      <c r="F1667" s="17">
        <v>1659</v>
      </c>
      <c r="G1667" s="29">
        <v>171855.73204974638</v>
      </c>
    </row>
    <row r="1668" spans="4:7" x14ac:dyDescent="0.35">
      <c r="D1668" s="30"/>
      <c r="F1668" s="17">
        <v>1660</v>
      </c>
      <c r="G1668" s="29">
        <v>260803.93040824548</v>
      </c>
    </row>
    <row r="1669" spans="4:7" x14ac:dyDescent="0.35">
      <c r="D1669" s="30"/>
      <c r="F1669" s="17">
        <v>1661</v>
      </c>
      <c r="G1669" s="29">
        <v>78130.121795765357</v>
      </c>
    </row>
    <row r="1670" spans="4:7" x14ac:dyDescent="0.35">
      <c r="D1670" s="30"/>
      <c r="F1670" s="17">
        <v>1662</v>
      </c>
      <c r="G1670" s="29">
        <v>35050.536428284177</v>
      </c>
    </row>
    <row r="1671" spans="4:7" x14ac:dyDescent="0.35">
      <c r="D1671" s="30"/>
      <c r="F1671" s="17">
        <v>1663</v>
      </c>
      <c r="G1671" s="29">
        <v>4743.7429024626554</v>
      </c>
    </row>
    <row r="1672" spans="4:7" x14ac:dyDescent="0.35">
      <c r="D1672" s="30"/>
      <c r="F1672" s="17">
        <v>1664</v>
      </c>
      <c r="G1672" s="29">
        <v>2986.2962268172973</v>
      </c>
    </row>
    <row r="1673" spans="4:7" x14ac:dyDescent="0.35">
      <c r="D1673" s="30"/>
      <c r="F1673" s="17">
        <v>1665</v>
      </c>
      <c r="G1673" s="29">
        <v>4045.2098320695386</v>
      </c>
    </row>
    <row r="1674" spans="4:7" x14ac:dyDescent="0.35">
      <c r="D1674" s="30"/>
      <c r="F1674" s="17">
        <v>1666</v>
      </c>
      <c r="G1674" s="29">
        <v>8757.4617283198259</v>
      </c>
    </row>
    <row r="1675" spans="4:7" x14ac:dyDescent="0.35">
      <c r="D1675" s="30"/>
      <c r="F1675" s="17">
        <v>1667</v>
      </c>
      <c r="G1675" s="29">
        <v>65511.679856198476</v>
      </c>
    </row>
    <row r="1676" spans="4:7" x14ac:dyDescent="0.35">
      <c r="D1676" s="30"/>
      <c r="F1676" s="17">
        <v>1668</v>
      </c>
      <c r="G1676" s="29">
        <v>1041.5223935606139</v>
      </c>
    </row>
    <row r="1677" spans="4:7" x14ac:dyDescent="0.35">
      <c r="D1677" s="30"/>
      <c r="F1677" s="17">
        <v>1669</v>
      </c>
      <c r="G1677" s="29">
        <v>52488.968290000063</v>
      </c>
    </row>
    <row r="1678" spans="4:7" x14ac:dyDescent="0.35">
      <c r="D1678" s="30"/>
      <c r="F1678" s="17">
        <v>1670</v>
      </c>
      <c r="G1678" s="29">
        <v>28516.392584500765</v>
      </c>
    </row>
    <row r="1679" spans="4:7" x14ac:dyDescent="0.35">
      <c r="D1679" s="30"/>
      <c r="F1679" s="17">
        <v>1671</v>
      </c>
      <c r="G1679" s="29">
        <v>69104.967071371837</v>
      </c>
    </row>
    <row r="1680" spans="4:7" x14ac:dyDescent="0.35">
      <c r="D1680" s="30"/>
      <c r="F1680" s="17">
        <v>1672</v>
      </c>
      <c r="G1680" s="29">
        <v>2084.435319759948</v>
      </c>
    </row>
    <row r="1681" spans="4:7" x14ac:dyDescent="0.35">
      <c r="D1681" s="30"/>
      <c r="F1681" s="17">
        <v>1673</v>
      </c>
      <c r="G1681" s="29">
        <v>6273.8082499620277</v>
      </c>
    </row>
    <row r="1682" spans="4:7" x14ac:dyDescent="0.35">
      <c r="D1682" s="30"/>
      <c r="F1682" s="17">
        <v>1674</v>
      </c>
      <c r="G1682" s="29">
        <v>4937.5932982606919</v>
      </c>
    </row>
    <row r="1683" spans="4:7" x14ac:dyDescent="0.35">
      <c r="D1683" s="30"/>
      <c r="F1683" s="17">
        <v>1675</v>
      </c>
      <c r="G1683" s="29">
        <v>15184.958259640911</v>
      </c>
    </row>
    <row r="1684" spans="4:7" x14ac:dyDescent="0.35">
      <c r="D1684" s="30"/>
      <c r="F1684" s="17">
        <v>1676</v>
      </c>
      <c r="G1684" s="29">
        <v>247906.81103876041</v>
      </c>
    </row>
    <row r="1685" spans="4:7" x14ac:dyDescent="0.35">
      <c r="D1685" s="30"/>
      <c r="F1685" s="17">
        <v>1677</v>
      </c>
      <c r="G1685" s="29">
        <v>8720.5005199888637</v>
      </c>
    </row>
    <row r="1686" spans="4:7" x14ac:dyDescent="0.35">
      <c r="D1686" s="30"/>
      <c r="F1686" s="17">
        <v>1678</v>
      </c>
      <c r="G1686" s="29">
        <v>16629.899390468174</v>
      </c>
    </row>
    <row r="1687" spans="4:7" x14ac:dyDescent="0.35">
      <c r="D1687" s="30"/>
      <c r="F1687" s="17">
        <v>1679</v>
      </c>
      <c r="G1687" s="29">
        <v>1646.2367025659842</v>
      </c>
    </row>
    <row r="1688" spans="4:7" x14ac:dyDescent="0.35">
      <c r="D1688" s="30"/>
      <c r="F1688" s="17">
        <v>1680</v>
      </c>
      <c r="G1688" s="29">
        <v>18435.689040244284</v>
      </c>
    </row>
    <row r="1689" spans="4:7" x14ac:dyDescent="0.35">
      <c r="D1689" s="30"/>
      <c r="F1689" s="17">
        <v>1681</v>
      </c>
      <c r="G1689" s="29">
        <v>29833.233551324858</v>
      </c>
    </row>
    <row r="1690" spans="4:7" x14ac:dyDescent="0.35">
      <c r="D1690" s="30"/>
      <c r="F1690" s="17">
        <v>1682</v>
      </c>
      <c r="G1690" s="29">
        <v>70614.639253893736</v>
      </c>
    </row>
    <row r="1691" spans="4:7" x14ac:dyDescent="0.35">
      <c r="D1691" s="30"/>
      <c r="F1691" s="17">
        <v>1683</v>
      </c>
      <c r="G1691" s="29">
        <v>12192.384237370929</v>
      </c>
    </row>
    <row r="1692" spans="4:7" x14ac:dyDescent="0.35">
      <c r="D1692" s="30"/>
      <c r="F1692" s="17">
        <v>1684</v>
      </c>
      <c r="G1692" s="29">
        <v>45576.814541520063</v>
      </c>
    </row>
    <row r="1693" spans="4:7" x14ac:dyDescent="0.35">
      <c r="D1693" s="30"/>
      <c r="F1693" s="17">
        <v>1685</v>
      </c>
      <c r="G1693" s="29">
        <v>10437.589626197532</v>
      </c>
    </row>
    <row r="1694" spans="4:7" x14ac:dyDescent="0.35">
      <c r="D1694" s="30"/>
      <c r="F1694" s="17">
        <v>1686</v>
      </c>
      <c r="G1694" s="29">
        <v>2359.3701215656006</v>
      </c>
    </row>
    <row r="1695" spans="4:7" x14ac:dyDescent="0.35">
      <c r="D1695" s="30"/>
      <c r="F1695" s="17">
        <v>1687</v>
      </c>
      <c r="G1695" s="29">
        <v>654.68425159275114</v>
      </c>
    </row>
    <row r="1696" spans="4:7" x14ac:dyDescent="0.35">
      <c r="D1696" s="30"/>
      <c r="F1696" s="17">
        <v>1688</v>
      </c>
      <c r="G1696" s="29">
        <v>35819.80515545942</v>
      </c>
    </row>
    <row r="1697" spans="4:7" x14ac:dyDescent="0.35">
      <c r="D1697" s="30"/>
      <c r="F1697" s="17">
        <v>1689</v>
      </c>
      <c r="G1697" s="29">
        <v>12767.184600851497</v>
      </c>
    </row>
    <row r="1698" spans="4:7" x14ac:dyDescent="0.35">
      <c r="D1698" s="30"/>
      <c r="F1698" s="17">
        <v>1690</v>
      </c>
      <c r="G1698" s="29">
        <v>773.82357372290528</v>
      </c>
    </row>
    <row r="1699" spans="4:7" x14ac:dyDescent="0.35">
      <c r="D1699" s="30"/>
      <c r="F1699" s="17">
        <v>1691</v>
      </c>
      <c r="G1699" s="29">
        <v>8685.8957369256441</v>
      </c>
    </row>
    <row r="1700" spans="4:7" x14ac:dyDescent="0.35">
      <c r="D1700" s="30"/>
      <c r="F1700" s="17">
        <v>1692</v>
      </c>
      <c r="G1700" s="29">
        <v>9646.5194851478082</v>
      </c>
    </row>
    <row r="1701" spans="4:7" x14ac:dyDescent="0.35">
      <c r="D1701" s="30"/>
      <c r="F1701" s="17">
        <v>1693</v>
      </c>
      <c r="G1701" s="29">
        <v>14572.742531256667</v>
      </c>
    </row>
    <row r="1702" spans="4:7" x14ac:dyDescent="0.35">
      <c r="D1702" s="30"/>
      <c r="F1702" s="17">
        <v>1694</v>
      </c>
      <c r="G1702" s="29">
        <v>4957.8252398763107</v>
      </c>
    </row>
    <row r="1703" spans="4:7" x14ac:dyDescent="0.35">
      <c r="D1703" s="30"/>
      <c r="F1703" s="17">
        <v>1695</v>
      </c>
      <c r="G1703" s="29">
        <v>12067.984438859496</v>
      </c>
    </row>
    <row r="1704" spans="4:7" x14ac:dyDescent="0.35">
      <c r="D1704" s="30"/>
      <c r="F1704" s="17">
        <v>1696</v>
      </c>
      <c r="G1704" s="29">
        <v>36736.875937252596</v>
      </c>
    </row>
    <row r="1705" spans="4:7" x14ac:dyDescent="0.35">
      <c r="D1705" s="30"/>
      <c r="F1705" s="17">
        <v>1697</v>
      </c>
      <c r="G1705" s="29">
        <v>1209.4574330013738</v>
      </c>
    </row>
    <row r="1706" spans="4:7" x14ac:dyDescent="0.35">
      <c r="D1706" s="30"/>
      <c r="F1706" s="17">
        <v>1698</v>
      </c>
      <c r="G1706" s="29">
        <v>379918.14263367653</v>
      </c>
    </row>
    <row r="1707" spans="4:7" x14ac:dyDescent="0.35">
      <c r="D1707" s="30"/>
      <c r="F1707" s="17">
        <v>1699</v>
      </c>
      <c r="G1707" s="29">
        <v>21928.850396999598</v>
      </c>
    </row>
    <row r="1708" spans="4:7" x14ac:dyDescent="0.35">
      <c r="D1708" s="30"/>
      <c r="F1708" s="17">
        <v>1700</v>
      </c>
      <c r="G1708" s="29">
        <v>116842.50603779564</v>
      </c>
    </row>
    <row r="1709" spans="4:7" x14ac:dyDescent="0.35">
      <c r="D1709" s="30"/>
      <c r="F1709" s="17">
        <v>1701</v>
      </c>
      <c r="G1709" s="29">
        <v>12908.470888550579</v>
      </c>
    </row>
    <row r="1710" spans="4:7" x14ac:dyDescent="0.35">
      <c r="D1710" s="30"/>
      <c r="F1710" s="17">
        <v>1702</v>
      </c>
      <c r="G1710" s="29">
        <v>8772.7239118987545</v>
      </c>
    </row>
    <row r="1711" spans="4:7" x14ac:dyDescent="0.35">
      <c r="D1711" s="30"/>
      <c r="F1711" s="17">
        <v>1703</v>
      </c>
      <c r="G1711" s="29">
        <v>3625.142298589376</v>
      </c>
    </row>
    <row r="1712" spans="4:7" x14ac:dyDescent="0.35">
      <c r="D1712" s="30"/>
      <c r="F1712" s="17">
        <v>1704</v>
      </c>
      <c r="G1712" s="29">
        <v>3590.0082011051541</v>
      </c>
    </row>
    <row r="1713" spans="4:7" x14ac:dyDescent="0.35">
      <c r="D1713" s="30"/>
      <c r="F1713" s="17">
        <v>1705</v>
      </c>
      <c r="G1713" s="29">
        <v>3109.6653606769155</v>
      </c>
    </row>
    <row r="1714" spans="4:7" x14ac:dyDescent="0.35">
      <c r="D1714" s="30"/>
      <c r="F1714" s="17">
        <v>1706</v>
      </c>
      <c r="G1714" s="29">
        <v>2676.0793602709332</v>
      </c>
    </row>
    <row r="1715" spans="4:7" x14ac:dyDescent="0.35">
      <c r="D1715" s="30"/>
      <c r="F1715" s="17">
        <v>1707</v>
      </c>
      <c r="G1715" s="29">
        <v>92718.877880355867</v>
      </c>
    </row>
    <row r="1716" spans="4:7" x14ac:dyDescent="0.35">
      <c r="D1716" s="30"/>
      <c r="F1716" s="17">
        <v>1708</v>
      </c>
      <c r="G1716" s="29">
        <v>2327.2025888029884</v>
      </c>
    </row>
    <row r="1717" spans="4:7" x14ac:dyDescent="0.35">
      <c r="D1717" s="30"/>
      <c r="F1717" s="17">
        <v>1709</v>
      </c>
      <c r="G1717" s="29">
        <v>4063.6919284255309</v>
      </c>
    </row>
    <row r="1718" spans="4:7" x14ac:dyDescent="0.35">
      <c r="D1718" s="30"/>
      <c r="F1718" s="17">
        <v>1710</v>
      </c>
      <c r="G1718" s="29">
        <v>7589.2984758392786</v>
      </c>
    </row>
    <row r="1719" spans="4:7" x14ac:dyDescent="0.35">
      <c r="D1719" s="30"/>
      <c r="F1719" s="17">
        <v>1711</v>
      </c>
      <c r="G1719" s="29">
        <v>11415.443378222724</v>
      </c>
    </row>
    <row r="1720" spans="4:7" x14ac:dyDescent="0.35">
      <c r="D1720" s="30"/>
      <c r="F1720" s="17">
        <v>1712</v>
      </c>
      <c r="G1720" s="29">
        <v>2333.8880082181504</v>
      </c>
    </row>
    <row r="1721" spans="4:7" x14ac:dyDescent="0.35">
      <c r="D1721" s="30"/>
      <c r="F1721" s="17">
        <v>1713</v>
      </c>
      <c r="G1721" s="29">
        <v>39675.233470362728</v>
      </c>
    </row>
    <row r="1722" spans="4:7" x14ac:dyDescent="0.35">
      <c r="D1722" s="30"/>
      <c r="F1722" s="17">
        <v>1714</v>
      </c>
      <c r="G1722" s="29">
        <v>34634.011542668384</v>
      </c>
    </row>
    <row r="1723" spans="4:7" x14ac:dyDescent="0.35">
      <c r="D1723" s="30"/>
      <c r="F1723" s="17">
        <v>1715</v>
      </c>
      <c r="G1723" s="29">
        <v>13887.549752262183</v>
      </c>
    </row>
    <row r="1724" spans="4:7" x14ac:dyDescent="0.35">
      <c r="D1724" s="30"/>
      <c r="F1724" s="17">
        <v>1716</v>
      </c>
      <c r="G1724" s="29">
        <v>7826.2326476343651</v>
      </c>
    </row>
    <row r="1725" spans="4:7" x14ac:dyDescent="0.35">
      <c r="D1725" s="30"/>
      <c r="F1725" s="17">
        <v>1717</v>
      </c>
      <c r="G1725" s="29">
        <v>40340.045667475875</v>
      </c>
    </row>
    <row r="1726" spans="4:7" x14ac:dyDescent="0.35">
      <c r="D1726" s="30"/>
      <c r="F1726" s="17">
        <v>1718</v>
      </c>
      <c r="G1726" s="29">
        <v>1942.4303706591272</v>
      </c>
    </row>
    <row r="1727" spans="4:7" x14ac:dyDescent="0.35">
      <c r="D1727" s="30"/>
      <c r="F1727" s="17">
        <v>1719</v>
      </c>
      <c r="G1727" s="29">
        <v>14251.454519664498</v>
      </c>
    </row>
    <row r="1728" spans="4:7" x14ac:dyDescent="0.35">
      <c r="D1728" s="30"/>
      <c r="F1728" s="17">
        <v>1720</v>
      </c>
      <c r="G1728" s="29">
        <v>15486.574670140635</v>
      </c>
    </row>
    <row r="1729" spans="4:7" x14ac:dyDescent="0.35">
      <c r="D1729" s="30"/>
      <c r="F1729" s="17">
        <v>1721</v>
      </c>
      <c r="G1729" s="29">
        <v>8597.0953783038494</v>
      </c>
    </row>
    <row r="1730" spans="4:7" x14ac:dyDescent="0.35">
      <c r="D1730" s="30"/>
      <c r="F1730" s="17">
        <v>1722</v>
      </c>
      <c r="G1730" s="29">
        <v>2263.7972799297863</v>
      </c>
    </row>
    <row r="1731" spans="4:7" x14ac:dyDescent="0.35">
      <c r="D1731" s="30"/>
      <c r="F1731" s="17">
        <v>1723</v>
      </c>
      <c r="G1731" s="29">
        <v>281424.64091840526</v>
      </c>
    </row>
    <row r="1732" spans="4:7" x14ac:dyDescent="0.35">
      <c r="D1732" s="30"/>
      <c r="F1732" s="17">
        <v>1724</v>
      </c>
      <c r="G1732" s="29">
        <v>11086.797552953907</v>
      </c>
    </row>
    <row r="1733" spans="4:7" x14ac:dyDescent="0.35">
      <c r="D1733" s="30"/>
      <c r="F1733" s="17">
        <v>1725</v>
      </c>
      <c r="G1733" s="29">
        <v>124.07472760049649</v>
      </c>
    </row>
    <row r="1734" spans="4:7" x14ac:dyDescent="0.35">
      <c r="D1734" s="30"/>
      <c r="F1734" s="17">
        <v>1726</v>
      </c>
      <c r="G1734" s="29">
        <v>7800.1839200042468</v>
      </c>
    </row>
    <row r="1735" spans="4:7" x14ac:dyDescent="0.35">
      <c r="D1735" s="30"/>
      <c r="F1735" s="17">
        <v>1727</v>
      </c>
      <c r="G1735" s="29">
        <v>24323.116107175218</v>
      </c>
    </row>
    <row r="1736" spans="4:7" x14ac:dyDescent="0.35">
      <c r="D1736" s="30"/>
      <c r="F1736" s="17">
        <v>1728</v>
      </c>
      <c r="G1736" s="29">
        <v>58272.753137266314</v>
      </c>
    </row>
    <row r="1737" spans="4:7" x14ac:dyDescent="0.35">
      <c r="D1737" s="30"/>
      <c r="F1737" s="17">
        <v>1729</v>
      </c>
      <c r="G1737" s="29">
        <v>5114.3753585124423</v>
      </c>
    </row>
    <row r="1738" spans="4:7" x14ac:dyDescent="0.35">
      <c r="D1738" s="30"/>
      <c r="F1738" s="17">
        <v>1730</v>
      </c>
      <c r="G1738" s="29">
        <v>13656.048197710668</v>
      </c>
    </row>
    <row r="1739" spans="4:7" x14ac:dyDescent="0.35">
      <c r="D1739" s="30"/>
      <c r="F1739" s="17">
        <v>1731</v>
      </c>
      <c r="G1739" s="29">
        <v>41648.341668243032</v>
      </c>
    </row>
    <row r="1740" spans="4:7" x14ac:dyDescent="0.35">
      <c r="D1740" s="30"/>
      <c r="F1740" s="17">
        <v>1732</v>
      </c>
      <c r="G1740" s="29">
        <v>5868.4880135563881</v>
      </c>
    </row>
    <row r="1741" spans="4:7" x14ac:dyDescent="0.35">
      <c r="D1741" s="30"/>
      <c r="F1741" s="17">
        <v>1733</v>
      </c>
      <c r="G1741" s="29">
        <v>44405.002942684165</v>
      </c>
    </row>
    <row r="1742" spans="4:7" x14ac:dyDescent="0.35">
      <c r="D1742" s="30"/>
      <c r="F1742" s="17">
        <v>1734</v>
      </c>
      <c r="G1742" s="29">
        <v>2315.6855967890933</v>
      </c>
    </row>
    <row r="1743" spans="4:7" x14ac:dyDescent="0.35">
      <c r="D1743" s="30"/>
      <c r="F1743" s="17">
        <v>1735</v>
      </c>
      <c r="G1743" s="29">
        <v>16694.330262469361</v>
      </c>
    </row>
    <row r="1744" spans="4:7" x14ac:dyDescent="0.35">
      <c r="D1744" s="30"/>
      <c r="F1744" s="17">
        <v>1736</v>
      </c>
      <c r="G1744" s="29">
        <v>83673.150069572584</v>
      </c>
    </row>
    <row r="1745" spans="4:7" x14ac:dyDescent="0.35">
      <c r="D1745" s="30"/>
      <c r="F1745" s="17">
        <v>1737</v>
      </c>
      <c r="G1745" s="29">
        <v>192.5629221779198</v>
      </c>
    </row>
    <row r="1746" spans="4:7" x14ac:dyDescent="0.35">
      <c r="D1746" s="30"/>
      <c r="F1746" s="17">
        <v>1738</v>
      </c>
      <c r="G1746" s="29">
        <v>29927.257847625006</v>
      </c>
    </row>
    <row r="1747" spans="4:7" x14ac:dyDescent="0.35">
      <c r="D1747" s="30"/>
      <c r="F1747" s="17">
        <v>1739</v>
      </c>
      <c r="G1747" s="29">
        <v>50039.98109501171</v>
      </c>
    </row>
    <row r="1748" spans="4:7" x14ac:dyDescent="0.35">
      <c r="D1748" s="30"/>
      <c r="F1748" s="17">
        <v>1740</v>
      </c>
      <c r="G1748" s="29">
        <v>3468.7966424746314</v>
      </c>
    </row>
    <row r="1749" spans="4:7" x14ac:dyDescent="0.35">
      <c r="D1749" s="30"/>
      <c r="F1749" s="17">
        <v>1741</v>
      </c>
      <c r="G1749" s="29">
        <v>323.5530987166822</v>
      </c>
    </row>
    <row r="1750" spans="4:7" x14ac:dyDescent="0.35">
      <c r="D1750" s="30"/>
      <c r="F1750" s="17">
        <v>1742</v>
      </c>
      <c r="G1750" s="29">
        <v>15657.426969452266</v>
      </c>
    </row>
    <row r="1751" spans="4:7" x14ac:dyDescent="0.35">
      <c r="D1751" s="30"/>
      <c r="F1751" s="17">
        <v>1743</v>
      </c>
      <c r="G1751" s="29">
        <v>1803.228975154123</v>
      </c>
    </row>
    <row r="1752" spans="4:7" x14ac:dyDescent="0.35">
      <c r="D1752" s="30"/>
      <c r="F1752" s="17">
        <v>1744</v>
      </c>
      <c r="G1752" s="29">
        <v>33758.616402157633</v>
      </c>
    </row>
    <row r="1753" spans="4:7" x14ac:dyDescent="0.35">
      <c r="D1753" s="30"/>
      <c r="F1753" s="17">
        <v>1745</v>
      </c>
      <c r="G1753" s="29">
        <v>289916.75140618248</v>
      </c>
    </row>
    <row r="1754" spans="4:7" x14ac:dyDescent="0.35">
      <c r="D1754" s="30"/>
      <c r="F1754" s="17">
        <v>1746</v>
      </c>
      <c r="G1754" s="29">
        <v>20835.08227371439</v>
      </c>
    </row>
    <row r="1755" spans="4:7" x14ac:dyDescent="0.35">
      <c r="D1755" s="30"/>
      <c r="F1755" s="17">
        <v>1747</v>
      </c>
      <c r="G1755" s="29">
        <v>550.35247788718345</v>
      </c>
    </row>
    <row r="1756" spans="4:7" x14ac:dyDescent="0.35">
      <c r="D1756" s="30"/>
      <c r="F1756" s="17">
        <v>1748</v>
      </c>
      <c r="G1756" s="29">
        <v>15027.558073204656</v>
      </c>
    </row>
    <row r="1757" spans="4:7" x14ac:dyDescent="0.35">
      <c r="D1757" s="30"/>
      <c r="F1757" s="17">
        <v>1749</v>
      </c>
      <c r="G1757" s="29">
        <v>6695.4775519145751</v>
      </c>
    </row>
    <row r="1758" spans="4:7" x14ac:dyDescent="0.35">
      <c r="D1758" s="30"/>
      <c r="F1758" s="17">
        <v>1750</v>
      </c>
      <c r="G1758" s="29">
        <v>16709.685591083278</v>
      </c>
    </row>
    <row r="1759" spans="4:7" x14ac:dyDescent="0.35">
      <c r="D1759" s="30"/>
      <c r="F1759" s="17">
        <v>1751</v>
      </c>
      <c r="G1759" s="29">
        <v>5407.3654189452673</v>
      </c>
    </row>
    <row r="1760" spans="4:7" x14ac:dyDescent="0.35">
      <c r="D1760" s="30"/>
      <c r="F1760" s="17">
        <v>1752</v>
      </c>
      <c r="G1760" s="29">
        <v>20244.215257238349</v>
      </c>
    </row>
    <row r="1761" spans="4:7" x14ac:dyDescent="0.35">
      <c r="D1761" s="30"/>
      <c r="F1761" s="17">
        <v>1753</v>
      </c>
      <c r="G1761" s="29">
        <v>59383.973545109708</v>
      </c>
    </row>
    <row r="1762" spans="4:7" x14ac:dyDescent="0.35">
      <c r="D1762" s="30"/>
      <c r="F1762" s="17">
        <v>1754</v>
      </c>
      <c r="G1762" s="29">
        <v>11729.987806101864</v>
      </c>
    </row>
    <row r="1763" spans="4:7" x14ac:dyDescent="0.35">
      <c r="D1763" s="30"/>
      <c r="F1763" s="17">
        <v>1755</v>
      </c>
      <c r="G1763" s="29">
        <v>11687.77773386531</v>
      </c>
    </row>
    <row r="1764" spans="4:7" x14ac:dyDescent="0.35">
      <c r="D1764" s="30"/>
      <c r="F1764" s="17">
        <v>1756</v>
      </c>
      <c r="G1764" s="29">
        <v>30014.885172502007</v>
      </c>
    </row>
    <row r="1765" spans="4:7" x14ac:dyDescent="0.35">
      <c r="D1765" s="30"/>
      <c r="F1765" s="17">
        <v>1757</v>
      </c>
      <c r="G1765" s="29">
        <v>36220.659513485858</v>
      </c>
    </row>
    <row r="1766" spans="4:7" x14ac:dyDescent="0.35">
      <c r="D1766" s="30"/>
      <c r="F1766" s="17">
        <v>1758</v>
      </c>
      <c r="G1766" s="29">
        <v>55316.690083959293</v>
      </c>
    </row>
    <row r="1767" spans="4:7" x14ac:dyDescent="0.35">
      <c r="D1767" s="30"/>
      <c r="F1767" s="17">
        <v>1759</v>
      </c>
      <c r="G1767" s="29">
        <v>824.82011749393223</v>
      </c>
    </row>
    <row r="1768" spans="4:7" x14ac:dyDescent="0.35">
      <c r="D1768" s="30"/>
      <c r="F1768" s="17">
        <v>1760</v>
      </c>
      <c r="G1768" s="29">
        <v>64099.682010258992</v>
      </c>
    </row>
    <row r="1769" spans="4:7" x14ac:dyDescent="0.35">
      <c r="D1769" s="30"/>
      <c r="F1769" s="17">
        <v>1761</v>
      </c>
      <c r="G1769" s="29">
        <v>965.88294922786906</v>
      </c>
    </row>
    <row r="1770" spans="4:7" x14ac:dyDescent="0.35">
      <c r="D1770" s="30"/>
      <c r="F1770" s="17">
        <v>1762</v>
      </c>
      <c r="G1770" s="29">
        <v>10927.415193499817</v>
      </c>
    </row>
    <row r="1771" spans="4:7" x14ac:dyDescent="0.35">
      <c r="D1771" s="30"/>
      <c r="F1771" s="17">
        <v>1763</v>
      </c>
      <c r="G1771" s="29">
        <v>34697.125873203571</v>
      </c>
    </row>
    <row r="1772" spans="4:7" x14ac:dyDescent="0.35">
      <c r="D1772" s="30"/>
      <c r="F1772" s="17">
        <v>1764</v>
      </c>
      <c r="G1772" s="29">
        <v>10204.505351675114</v>
      </c>
    </row>
    <row r="1773" spans="4:7" x14ac:dyDescent="0.35">
      <c r="D1773" s="30"/>
      <c r="F1773" s="17">
        <v>1765</v>
      </c>
      <c r="G1773" s="29">
        <v>15240.871545061751</v>
      </c>
    </row>
    <row r="1774" spans="4:7" x14ac:dyDescent="0.35">
      <c r="D1774" s="30"/>
      <c r="F1774" s="17">
        <v>1766</v>
      </c>
      <c r="G1774" s="29">
        <v>22276.265080095629</v>
      </c>
    </row>
    <row r="1775" spans="4:7" x14ac:dyDescent="0.35">
      <c r="D1775" s="30"/>
      <c r="F1775" s="17">
        <v>1767</v>
      </c>
      <c r="G1775" s="29">
        <v>95118.698437310959</v>
      </c>
    </row>
    <row r="1776" spans="4:7" x14ac:dyDescent="0.35">
      <c r="D1776" s="30"/>
      <c r="F1776" s="17">
        <v>1768</v>
      </c>
      <c r="G1776" s="29">
        <v>1796.347955933051</v>
      </c>
    </row>
    <row r="1777" spans="4:7" x14ac:dyDescent="0.35">
      <c r="D1777" s="30"/>
      <c r="F1777" s="17">
        <v>1769</v>
      </c>
      <c r="G1777" s="29">
        <v>10264.17449861941</v>
      </c>
    </row>
    <row r="1778" spans="4:7" x14ac:dyDescent="0.35">
      <c r="D1778" s="30"/>
      <c r="F1778" s="17">
        <v>1770</v>
      </c>
      <c r="G1778" s="29">
        <v>109703.22761274714</v>
      </c>
    </row>
    <row r="1779" spans="4:7" x14ac:dyDescent="0.35">
      <c r="D1779" s="30"/>
      <c r="F1779" s="17">
        <v>1771</v>
      </c>
      <c r="G1779" s="29">
        <v>91683.002921020845</v>
      </c>
    </row>
    <row r="1780" spans="4:7" x14ac:dyDescent="0.35">
      <c r="D1780" s="30"/>
      <c r="F1780" s="17">
        <v>1772</v>
      </c>
      <c r="G1780" s="29">
        <v>180.35543101278415</v>
      </c>
    </row>
    <row r="1781" spans="4:7" x14ac:dyDescent="0.35">
      <c r="D1781" s="30"/>
      <c r="F1781" s="17">
        <v>1773</v>
      </c>
      <c r="G1781" s="29">
        <v>3574.9567965816018</v>
      </c>
    </row>
    <row r="1782" spans="4:7" x14ac:dyDescent="0.35">
      <c r="D1782" s="30"/>
      <c r="F1782" s="17">
        <v>1774</v>
      </c>
      <c r="G1782" s="29">
        <v>33815.019491718027</v>
      </c>
    </row>
    <row r="1783" spans="4:7" x14ac:dyDescent="0.35">
      <c r="D1783" s="30"/>
      <c r="F1783" s="17">
        <v>1775</v>
      </c>
      <c r="G1783" s="29">
        <v>3204.2900036262818</v>
      </c>
    </row>
    <row r="1784" spans="4:7" x14ac:dyDescent="0.35">
      <c r="D1784" s="30"/>
      <c r="F1784" s="17">
        <v>1776</v>
      </c>
      <c r="G1784" s="29">
        <v>6164.6551980841859</v>
      </c>
    </row>
    <row r="1785" spans="4:7" x14ac:dyDescent="0.35">
      <c r="D1785" s="30"/>
      <c r="F1785" s="17">
        <v>1777</v>
      </c>
      <c r="G1785" s="29">
        <v>590.18425553835004</v>
      </c>
    </row>
    <row r="1786" spans="4:7" x14ac:dyDescent="0.35">
      <c r="D1786" s="30"/>
      <c r="F1786" s="17">
        <v>1778</v>
      </c>
      <c r="G1786" s="29">
        <v>80655.539676681292</v>
      </c>
    </row>
    <row r="1787" spans="4:7" x14ac:dyDescent="0.35">
      <c r="D1787" s="30"/>
      <c r="F1787" s="17">
        <v>1779</v>
      </c>
      <c r="G1787" s="29">
        <v>15979.109506168241</v>
      </c>
    </row>
    <row r="1788" spans="4:7" x14ac:dyDescent="0.35">
      <c r="D1788" s="30"/>
      <c r="F1788" s="17">
        <v>1780</v>
      </c>
      <c r="G1788" s="29">
        <v>29493.719400835434</v>
      </c>
    </row>
    <row r="1789" spans="4:7" x14ac:dyDescent="0.35">
      <c r="D1789" s="30"/>
      <c r="F1789" s="17">
        <v>1781</v>
      </c>
      <c r="G1789" s="29">
        <v>3852.1502082902934</v>
      </c>
    </row>
    <row r="1790" spans="4:7" x14ac:dyDescent="0.35">
      <c r="D1790" s="30"/>
      <c r="F1790" s="17">
        <v>1782</v>
      </c>
      <c r="G1790" s="29">
        <v>1312.0776271589809</v>
      </c>
    </row>
    <row r="1791" spans="4:7" x14ac:dyDescent="0.35">
      <c r="D1791" s="30"/>
      <c r="F1791" s="17">
        <v>1783</v>
      </c>
      <c r="G1791" s="29">
        <v>2248.486242954571</v>
      </c>
    </row>
    <row r="1792" spans="4:7" x14ac:dyDescent="0.35">
      <c r="D1792" s="30"/>
      <c r="F1792" s="17">
        <v>1784</v>
      </c>
      <c r="G1792" s="29">
        <v>10089.862896385155</v>
      </c>
    </row>
    <row r="1793" spans="4:7" x14ac:dyDescent="0.35">
      <c r="D1793" s="30"/>
      <c r="F1793" s="17">
        <v>1785</v>
      </c>
      <c r="G1793" s="29">
        <v>28769.885058760701</v>
      </c>
    </row>
    <row r="1794" spans="4:7" x14ac:dyDescent="0.35">
      <c r="D1794" s="30"/>
      <c r="F1794" s="17">
        <v>1786</v>
      </c>
      <c r="G1794" s="29">
        <v>1637.228451933719</v>
      </c>
    </row>
    <row r="1795" spans="4:7" x14ac:dyDescent="0.35">
      <c r="D1795" s="30"/>
      <c r="F1795" s="17">
        <v>1787</v>
      </c>
      <c r="G1795" s="29">
        <v>62509.229154576962</v>
      </c>
    </row>
    <row r="1796" spans="4:7" x14ac:dyDescent="0.35">
      <c r="D1796" s="30"/>
      <c r="F1796" s="17">
        <v>1788</v>
      </c>
      <c r="G1796" s="29">
        <v>5714.4932855571215</v>
      </c>
    </row>
    <row r="1797" spans="4:7" x14ac:dyDescent="0.35">
      <c r="D1797" s="30"/>
      <c r="F1797" s="17">
        <v>1789</v>
      </c>
      <c r="G1797" s="29">
        <v>73008.175830030188</v>
      </c>
    </row>
    <row r="1798" spans="4:7" x14ac:dyDescent="0.35">
      <c r="D1798" s="30"/>
      <c r="F1798" s="17">
        <v>1790</v>
      </c>
      <c r="G1798" s="29">
        <v>466.24337696215616</v>
      </c>
    </row>
    <row r="1799" spans="4:7" x14ac:dyDescent="0.35">
      <c r="D1799" s="30"/>
      <c r="F1799" s="17">
        <v>1791</v>
      </c>
      <c r="G1799" s="29">
        <v>4505.9378007597034</v>
      </c>
    </row>
    <row r="1800" spans="4:7" x14ac:dyDescent="0.35">
      <c r="D1800" s="30"/>
      <c r="F1800" s="17">
        <v>1792</v>
      </c>
      <c r="G1800" s="29">
        <v>170576.03040493029</v>
      </c>
    </row>
    <row r="1801" spans="4:7" x14ac:dyDescent="0.35">
      <c r="D1801" s="30"/>
      <c r="F1801" s="17">
        <v>1793</v>
      </c>
      <c r="G1801" s="29">
        <v>3459.2661481791788</v>
      </c>
    </row>
    <row r="1802" spans="4:7" x14ac:dyDescent="0.35">
      <c r="D1802" s="30"/>
      <c r="F1802" s="17">
        <v>1794</v>
      </c>
      <c r="G1802" s="29">
        <v>75358.51358091399</v>
      </c>
    </row>
    <row r="1803" spans="4:7" x14ac:dyDescent="0.35">
      <c r="D1803" s="30"/>
      <c r="F1803" s="17">
        <v>1795</v>
      </c>
      <c r="G1803" s="29">
        <v>3021.2134816589687</v>
      </c>
    </row>
    <row r="1804" spans="4:7" x14ac:dyDescent="0.35">
      <c r="D1804" s="30"/>
      <c r="F1804" s="17">
        <v>1796</v>
      </c>
      <c r="G1804" s="29">
        <v>74048.869250165269</v>
      </c>
    </row>
    <row r="1805" spans="4:7" x14ac:dyDescent="0.35">
      <c r="D1805" s="30"/>
      <c r="F1805" s="17">
        <v>1797</v>
      </c>
      <c r="G1805" s="29">
        <v>7388.543500570835</v>
      </c>
    </row>
    <row r="1806" spans="4:7" x14ac:dyDescent="0.35">
      <c r="D1806" s="30"/>
      <c r="F1806" s="17">
        <v>1798</v>
      </c>
      <c r="G1806" s="29">
        <v>447394.72448746813</v>
      </c>
    </row>
    <row r="1807" spans="4:7" x14ac:dyDescent="0.35">
      <c r="D1807" s="30"/>
      <c r="F1807" s="17">
        <v>1799</v>
      </c>
      <c r="G1807" s="29">
        <v>20964.13794949777</v>
      </c>
    </row>
    <row r="1808" spans="4:7" x14ac:dyDescent="0.35">
      <c r="D1808" s="30"/>
      <c r="F1808" s="17">
        <v>1800</v>
      </c>
      <c r="G1808" s="29">
        <v>33552.534435201429</v>
      </c>
    </row>
    <row r="1809" spans="4:7" x14ac:dyDescent="0.35">
      <c r="D1809" s="30"/>
      <c r="F1809" s="17">
        <v>1801</v>
      </c>
      <c r="G1809" s="29">
        <v>1456.3111896708556</v>
      </c>
    </row>
    <row r="1810" spans="4:7" x14ac:dyDescent="0.35">
      <c r="D1810" s="30"/>
      <c r="F1810" s="17">
        <v>1802</v>
      </c>
      <c r="G1810" s="29">
        <v>33215.605185091896</v>
      </c>
    </row>
    <row r="1811" spans="4:7" x14ac:dyDescent="0.35">
      <c r="D1811" s="30"/>
      <c r="F1811" s="17">
        <v>1803</v>
      </c>
      <c r="G1811" s="29">
        <v>780.54129576259936</v>
      </c>
    </row>
    <row r="1812" spans="4:7" x14ac:dyDescent="0.35">
      <c r="D1812" s="30"/>
      <c r="F1812" s="17">
        <v>1804</v>
      </c>
      <c r="G1812" s="29">
        <v>12495.649748330045</v>
      </c>
    </row>
    <row r="1813" spans="4:7" x14ac:dyDescent="0.35">
      <c r="D1813" s="30"/>
      <c r="F1813" s="17">
        <v>1805</v>
      </c>
      <c r="G1813" s="29">
        <v>35806.698482169893</v>
      </c>
    </row>
    <row r="1814" spans="4:7" x14ac:dyDescent="0.35">
      <c r="D1814" s="30"/>
      <c r="F1814" s="17">
        <v>1806</v>
      </c>
      <c r="G1814" s="29">
        <v>44524.715477035592</v>
      </c>
    </row>
    <row r="1815" spans="4:7" x14ac:dyDescent="0.35">
      <c r="D1815" s="30"/>
      <c r="F1815" s="17">
        <v>1807</v>
      </c>
      <c r="G1815" s="29">
        <v>5759.4055736873424</v>
      </c>
    </row>
    <row r="1816" spans="4:7" x14ac:dyDescent="0.35">
      <c r="D1816" s="30"/>
      <c r="F1816" s="17">
        <v>1808</v>
      </c>
      <c r="G1816" s="29">
        <v>483.31186692914389</v>
      </c>
    </row>
    <row r="1817" spans="4:7" x14ac:dyDescent="0.35">
      <c r="D1817" s="30"/>
      <c r="F1817" s="17">
        <v>1809</v>
      </c>
      <c r="G1817" s="29">
        <v>45277.225511161247</v>
      </c>
    </row>
    <row r="1818" spans="4:7" x14ac:dyDescent="0.35">
      <c r="D1818" s="30"/>
      <c r="F1818" s="17">
        <v>1810</v>
      </c>
      <c r="G1818" s="29">
        <v>12529.729262206896</v>
      </c>
    </row>
    <row r="1819" spans="4:7" x14ac:dyDescent="0.35">
      <c r="D1819" s="30"/>
      <c r="F1819" s="17">
        <v>1811</v>
      </c>
      <c r="G1819" s="29">
        <v>54324.562863496489</v>
      </c>
    </row>
    <row r="1820" spans="4:7" x14ac:dyDescent="0.35">
      <c r="D1820" s="30"/>
      <c r="F1820" s="17">
        <v>1812</v>
      </c>
      <c r="G1820" s="29">
        <v>5455.2136874826274</v>
      </c>
    </row>
    <row r="1821" spans="4:7" x14ac:dyDescent="0.35">
      <c r="D1821" s="30"/>
      <c r="F1821" s="17">
        <v>1813</v>
      </c>
      <c r="G1821" s="29">
        <v>71889.023835297179</v>
      </c>
    </row>
    <row r="1822" spans="4:7" x14ac:dyDescent="0.35">
      <c r="D1822" s="30"/>
      <c r="F1822" s="17">
        <v>1814</v>
      </c>
      <c r="G1822" s="29">
        <v>2687.4861580621118</v>
      </c>
    </row>
    <row r="1823" spans="4:7" x14ac:dyDescent="0.35">
      <c r="D1823" s="30"/>
      <c r="F1823" s="17">
        <v>1815</v>
      </c>
      <c r="G1823" s="29">
        <v>7596.8749694547305</v>
      </c>
    </row>
    <row r="1824" spans="4:7" x14ac:dyDescent="0.35">
      <c r="D1824" s="30"/>
      <c r="F1824" s="17">
        <v>1816</v>
      </c>
      <c r="G1824" s="29">
        <v>7398.8005225885208</v>
      </c>
    </row>
    <row r="1825" spans="4:7" x14ac:dyDescent="0.35">
      <c r="D1825" s="30"/>
      <c r="F1825" s="17">
        <v>1817</v>
      </c>
      <c r="G1825" s="29">
        <v>96586.751027362247</v>
      </c>
    </row>
    <row r="1826" spans="4:7" x14ac:dyDescent="0.35">
      <c r="D1826" s="30"/>
      <c r="F1826" s="17">
        <v>1818</v>
      </c>
      <c r="G1826" s="29">
        <v>2766.176829358134</v>
      </c>
    </row>
    <row r="1827" spans="4:7" x14ac:dyDescent="0.35">
      <c r="D1827" s="30"/>
      <c r="F1827" s="17">
        <v>1819</v>
      </c>
      <c r="G1827" s="29">
        <v>44068.729226877367</v>
      </c>
    </row>
    <row r="1828" spans="4:7" x14ac:dyDescent="0.35">
      <c r="D1828" s="30"/>
      <c r="F1828" s="17">
        <v>1820</v>
      </c>
      <c r="G1828" s="29">
        <v>26842.396217035279</v>
      </c>
    </row>
    <row r="1829" spans="4:7" x14ac:dyDescent="0.35">
      <c r="D1829" s="30"/>
      <c r="F1829" s="17">
        <v>1821</v>
      </c>
      <c r="G1829" s="29">
        <v>680.25308994401894</v>
      </c>
    </row>
    <row r="1830" spans="4:7" x14ac:dyDescent="0.35">
      <c r="D1830" s="30"/>
      <c r="F1830" s="17">
        <v>1822</v>
      </c>
      <c r="G1830" s="29">
        <v>5475.7833193671249</v>
      </c>
    </row>
    <row r="1831" spans="4:7" x14ac:dyDescent="0.35">
      <c r="D1831" s="30"/>
      <c r="F1831" s="17">
        <v>1823</v>
      </c>
      <c r="G1831" s="29">
        <v>11998.00032076378</v>
      </c>
    </row>
    <row r="1832" spans="4:7" x14ac:dyDescent="0.35">
      <c r="D1832" s="30"/>
      <c r="F1832" s="17">
        <v>1824</v>
      </c>
      <c r="G1832" s="29">
        <v>7156.9129157002781</v>
      </c>
    </row>
    <row r="1833" spans="4:7" x14ac:dyDescent="0.35">
      <c r="D1833" s="30"/>
      <c r="F1833" s="17">
        <v>1825</v>
      </c>
      <c r="G1833" s="29">
        <v>11387.878351973337</v>
      </c>
    </row>
    <row r="1834" spans="4:7" x14ac:dyDescent="0.35">
      <c r="D1834" s="30"/>
      <c r="F1834" s="17">
        <v>1826</v>
      </c>
      <c r="G1834" s="29">
        <v>274698.29374297458</v>
      </c>
    </row>
    <row r="1835" spans="4:7" x14ac:dyDescent="0.35">
      <c r="D1835" s="30"/>
      <c r="F1835" s="17">
        <v>1827</v>
      </c>
      <c r="G1835" s="29">
        <v>3832.55945035177</v>
      </c>
    </row>
    <row r="1836" spans="4:7" x14ac:dyDescent="0.35">
      <c r="D1836" s="30"/>
      <c r="F1836" s="17">
        <v>1828</v>
      </c>
      <c r="G1836" s="29">
        <v>4623.1353362611117</v>
      </c>
    </row>
    <row r="1837" spans="4:7" x14ac:dyDescent="0.35">
      <c r="D1837" s="30"/>
      <c r="F1837" s="17">
        <v>1829</v>
      </c>
      <c r="G1837" s="29">
        <v>11684.016697830768</v>
      </c>
    </row>
    <row r="1838" spans="4:7" x14ac:dyDescent="0.35">
      <c r="D1838" s="30"/>
      <c r="F1838" s="17">
        <v>1830</v>
      </c>
      <c r="G1838" s="29">
        <v>4078.5978269004868</v>
      </c>
    </row>
    <row r="1839" spans="4:7" x14ac:dyDescent="0.35">
      <c r="D1839" s="30"/>
      <c r="F1839" s="17">
        <v>1831</v>
      </c>
      <c r="G1839" s="29">
        <v>12466.632258399051</v>
      </c>
    </row>
    <row r="1840" spans="4:7" x14ac:dyDescent="0.35">
      <c r="D1840" s="30"/>
      <c r="F1840" s="17">
        <v>1832</v>
      </c>
      <c r="G1840" s="29">
        <v>6975.0579323999218</v>
      </c>
    </row>
    <row r="1841" spans="4:7" x14ac:dyDescent="0.35">
      <c r="D1841" s="30"/>
      <c r="F1841" s="17">
        <v>1833</v>
      </c>
      <c r="G1841" s="29">
        <v>8558.6563398132257</v>
      </c>
    </row>
    <row r="1842" spans="4:7" x14ac:dyDescent="0.35">
      <c r="D1842" s="30"/>
      <c r="F1842" s="17">
        <v>1834</v>
      </c>
      <c r="G1842" s="29">
        <v>24432.147474764934</v>
      </c>
    </row>
    <row r="1843" spans="4:7" x14ac:dyDescent="0.35">
      <c r="D1843" s="30"/>
      <c r="F1843" s="17">
        <v>1835</v>
      </c>
      <c r="G1843" s="29">
        <v>58116.488971307328</v>
      </c>
    </row>
    <row r="1844" spans="4:7" x14ac:dyDescent="0.35">
      <c r="D1844" s="30"/>
      <c r="F1844" s="17">
        <v>1836</v>
      </c>
      <c r="G1844" s="29">
        <v>108215.42428074306</v>
      </c>
    </row>
    <row r="1845" spans="4:7" x14ac:dyDescent="0.35">
      <c r="D1845" s="30"/>
      <c r="F1845" s="17">
        <v>1837</v>
      </c>
      <c r="G1845" s="29">
        <v>141.22285541045238</v>
      </c>
    </row>
    <row r="1846" spans="4:7" x14ac:dyDescent="0.35">
      <c r="D1846" s="30"/>
      <c r="F1846" s="17">
        <v>1838</v>
      </c>
      <c r="G1846" s="29">
        <v>8070.5735242141282</v>
      </c>
    </row>
    <row r="1847" spans="4:7" x14ac:dyDescent="0.35">
      <c r="D1847" s="30"/>
      <c r="F1847" s="17">
        <v>1839</v>
      </c>
      <c r="G1847" s="29">
        <v>30258.188483467049</v>
      </c>
    </row>
    <row r="1848" spans="4:7" x14ac:dyDescent="0.35">
      <c r="D1848" s="30"/>
      <c r="F1848" s="17">
        <v>1840</v>
      </c>
      <c r="G1848" s="29">
        <v>377.55809599328961</v>
      </c>
    </row>
    <row r="1849" spans="4:7" x14ac:dyDescent="0.35">
      <c r="D1849" s="30"/>
      <c r="F1849" s="17">
        <v>1841</v>
      </c>
      <c r="G1849" s="29">
        <v>7296.9710080067734</v>
      </c>
    </row>
    <row r="1850" spans="4:7" x14ac:dyDescent="0.35">
      <c r="D1850" s="30"/>
      <c r="F1850" s="17">
        <v>1842</v>
      </c>
      <c r="G1850" s="29">
        <v>1163.1119585609292</v>
      </c>
    </row>
    <row r="1851" spans="4:7" x14ac:dyDescent="0.35">
      <c r="D1851" s="30"/>
      <c r="F1851" s="17">
        <v>1843</v>
      </c>
      <c r="G1851" s="29">
        <v>5014.5284998677271</v>
      </c>
    </row>
    <row r="1852" spans="4:7" x14ac:dyDescent="0.35">
      <c r="D1852" s="30"/>
      <c r="F1852" s="17">
        <v>1844</v>
      </c>
      <c r="G1852" s="29">
        <v>3498.2364136058745</v>
      </c>
    </row>
    <row r="1853" spans="4:7" x14ac:dyDescent="0.35">
      <c r="D1853" s="30"/>
      <c r="F1853" s="17">
        <v>1845</v>
      </c>
      <c r="G1853" s="29">
        <v>136782.7327656523</v>
      </c>
    </row>
    <row r="1854" spans="4:7" x14ac:dyDescent="0.35">
      <c r="D1854" s="30"/>
      <c r="F1854" s="17">
        <v>1846</v>
      </c>
      <c r="G1854" s="29">
        <v>8432.0702020727349</v>
      </c>
    </row>
    <row r="1855" spans="4:7" x14ac:dyDescent="0.35">
      <c r="D1855" s="30"/>
      <c r="F1855" s="17">
        <v>1847</v>
      </c>
      <c r="G1855" s="29">
        <v>3057.5367622823474</v>
      </c>
    </row>
    <row r="1856" spans="4:7" x14ac:dyDescent="0.35">
      <c r="D1856" s="30"/>
      <c r="F1856" s="17">
        <v>1848</v>
      </c>
      <c r="G1856" s="29">
        <v>4449.1381841659777</v>
      </c>
    </row>
    <row r="1857" spans="4:7" x14ac:dyDescent="0.35">
      <c r="D1857" s="30"/>
      <c r="F1857" s="17">
        <v>1849</v>
      </c>
      <c r="G1857" s="29">
        <v>11511.320417124862</v>
      </c>
    </row>
    <row r="1858" spans="4:7" x14ac:dyDescent="0.35">
      <c r="D1858" s="30"/>
      <c r="F1858" s="17">
        <v>1850</v>
      </c>
      <c r="G1858" s="29">
        <v>10171.014829315294</v>
      </c>
    </row>
    <row r="1859" spans="4:7" x14ac:dyDescent="0.35">
      <c r="D1859" s="30"/>
      <c r="F1859" s="17">
        <v>1851</v>
      </c>
      <c r="G1859" s="29">
        <v>8745.497979555068</v>
      </c>
    </row>
    <row r="1860" spans="4:7" x14ac:dyDescent="0.35">
      <c r="D1860" s="30"/>
      <c r="F1860" s="17">
        <v>1852</v>
      </c>
      <c r="G1860" s="29">
        <v>22654.708776170886</v>
      </c>
    </row>
    <row r="1861" spans="4:7" x14ac:dyDescent="0.35">
      <c r="D1861" s="30"/>
      <c r="F1861" s="17">
        <v>1853</v>
      </c>
      <c r="G1861" s="29">
        <v>8834.8302529623907</v>
      </c>
    </row>
    <row r="1862" spans="4:7" x14ac:dyDescent="0.35">
      <c r="D1862" s="30"/>
      <c r="F1862" s="17">
        <v>1854</v>
      </c>
      <c r="G1862" s="29">
        <v>260.03432339710116</v>
      </c>
    </row>
    <row r="1863" spans="4:7" x14ac:dyDescent="0.35">
      <c r="D1863" s="30"/>
      <c r="F1863" s="17">
        <v>1855</v>
      </c>
      <c r="G1863" s="29">
        <v>61055.640340413171</v>
      </c>
    </row>
    <row r="1864" spans="4:7" x14ac:dyDescent="0.35">
      <c r="D1864" s="30"/>
      <c r="F1864" s="17">
        <v>1856</v>
      </c>
      <c r="G1864" s="29">
        <v>1064.3372526550786</v>
      </c>
    </row>
    <row r="1865" spans="4:7" x14ac:dyDescent="0.35">
      <c r="D1865" s="30"/>
      <c r="F1865" s="17">
        <v>1857</v>
      </c>
      <c r="G1865" s="29">
        <v>890.9935763298306</v>
      </c>
    </row>
    <row r="1866" spans="4:7" x14ac:dyDescent="0.35">
      <c r="D1866" s="30"/>
      <c r="F1866" s="17">
        <v>1858</v>
      </c>
      <c r="G1866" s="29">
        <v>6024.9653382469614</v>
      </c>
    </row>
    <row r="1867" spans="4:7" x14ac:dyDescent="0.35">
      <c r="D1867" s="30"/>
      <c r="F1867" s="17">
        <v>1859</v>
      </c>
      <c r="G1867" s="29">
        <v>6856.2786860069782</v>
      </c>
    </row>
    <row r="1868" spans="4:7" x14ac:dyDescent="0.35">
      <c r="D1868" s="30"/>
      <c r="F1868" s="17">
        <v>1860</v>
      </c>
      <c r="G1868" s="29">
        <v>6598.2538877892221</v>
      </c>
    </row>
    <row r="1869" spans="4:7" x14ac:dyDescent="0.35">
      <c r="D1869" s="30"/>
      <c r="F1869" s="17">
        <v>1861</v>
      </c>
      <c r="G1869" s="29">
        <v>10475.375591178863</v>
      </c>
    </row>
    <row r="1870" spans="4:7" x14ac:dyDescent="0.35">
      <c r="D1870" s="30"/>
      <c r="F1870" s="17">
        <v>1862</v>
      </c>
      <c r="G1870" s="29">
        <v>174249.95532666627</v>
      </c>
    </row>
    <row r="1871" spans="4:7" x14ac:dyDescent="0.35">
      <c r="D1871" s="30"/>
      <c r="F1871" s="17">
        <v>1863</v>
      </c>
      <c r="G1871" s="29">
        <v>22772.148440064568</v>
      </c>
    </row>
    <row r="1872" spans="4:7" x14ac:dyDescent="0.35">
      <c r="D1872" s="30"/>
      <c r="F1872" s="17">
        <v>1864</v>
      </c>
      <c r="G1872" s="29">
        <v>33315.913061549007</v>
      </c>
    </row>
    <row r="1873" spans="4:7" x14ac:dyDescent="0.35">
      <c r="D1873" s="30"/>
      <c r="F1873" s="17">
        <v>1865</v>
      </c>
      <c r="G1873" s="29">
        <v>1968.4062661552184</v>
      </c>
    </row>
    <row r="1874" spans="4:7" x14ac:dyDescent="0.35">
      <c r="D1874" s="30"/>
      <c r="F1874" s="17">
        <v>1866</v>
      </c>
      <c r="G1874" s="29">
        <v>1109.2694610621375</v>
      </c>
    </row>
    <row r="1875" spans="4:7" x14ac:dyDescent="0.35">
      <c r="D1875" s="30"/>
      <c r="F1875" s="17">
        <v>1867</v>
      </c>
      <c r="G1875" s="29">
        <v>2769.6804726106875</v>
      </c>
    </row>
    <row r="1876" spans="4:7" x14ac:dyDescent="0.35">
      <c r="D1876" s="30"/>
      <c r="F1876" s="17">
        <v>1868</v>
      </c>
      <c r="G1876" s="29">
        <v>285.70408038998045</v>
      </c>
    </row>
    <row r="1877" spans="4:7" x14ac:dyDescent="0.35">
      <c r="D1877" s="30"/>
      <c r="F1877" s="17">
        <v>1869</v>
      </c>
      <c r="G1877" s="29">
        <v>16041.170833973882</v>
      </c>
    </row>
    <row r="1878" spans="4:7" x14ac:dyDescent="0.35">
      <c r="D1878" s="30"/>
      <c r="F1878" s="17">
        <v>1870</v>
      </c>
      <c r="G1878" s="29">
        <v>8422.7097222459161</v>
      </c>
    </row>
    <row r="1879" spans="4:7" x14ac:dyDescent="0.35">
      <c r="D1879" s="30"/>
      <c r="F1879" s="17">
        <v>1871</v>
      </c>
      <c r="G1879" s="29">
        <v>59452.962558059458</v>
      </c>
    </row>
    <row r="1880" spans="4:7" x14ac:dyDescent="0.35">
      <c r="D1880" s="30"/>
      <c r="F1880" s="17">
        <v>1872</v>
      </c>
      <c r="G1880" s="29">
        <v>6128.9641589969624</v>
      </c>
    </row>
    <row r="1881" spans="4:7" x14ac:dyDescent="0.35">
      <c r="D1881" s="30"/>
      <c r="F1881" s="17">
        <v>1873</v>
      </c>
      <c r="G1881" s="29">
        <v>1237.1071829362825</v>
      </c>
    </row>
    <row r="1882" spans="4:7" x14ac:dyDescent="0.35">
      <c r="D1882" s="30"/>
      <c r="F1882" s="17">
        <v>1874</v>
      </c>
      <c r="G1882" s="29">
        <v>7068.6805533299193</v>
      </c>
    </row>
    <row r="1883" spans="4:7" x14ac:dyDescent="0.35">
      <c r="D1883" s="30"/>
      <c r="F1883" s="17">
        <v>1875</v>
      </c>
      <c r="G1883" s="29">
        <v>27868.820744664939</v>
      </c>
    </row>
    <row r="1884" spans="4:7" x14ac:dyDescent="0.35">
      <c r="D1884" s="30"/>
      <c r="F1884" s="17">
        <v>1876</v>
      </c>
      <c r="G1884" s="29">
        <v>39786.073187837872</v>
      </c>
    </row>
    <row r="1885" spans="4:7" x14ac:dyDescent="0.35">
      <c r="D1885" s="30"/>
      <c r="F1885" s="17">
        <v>1877</v>
      </c>
      <c r="G1885" s="29">
        <v>800.15345578886854</v>
      </c>
    </row>
    <row r="1886" spans="4:7" x14ac:dyDescent="0.35">
      <c r="D1886" s="30"/>
      <c r="F1886" s="17">
        <v>1878</v>
      </c>
      <c r="G1886" s="29">
        <v>39874.34423496035</v>
      </c>
    </row>
    <row r="1887" spans="4:7" x14ac:dyDescent="0.35">
      <c r="D1887" s="30"/>
      <c r="F1887" s="17">
        <v>1879</v>
      </c>
      <c r="G1887" s="29">
        <v>19778.087176880417</v>
      </c>
    </row>
    <row r="1888" spans="4:7" x14ac:dyDescent="0.35">
      <c r="D1888" s="30"/>
      <c r="F1888" s="17">
        <v>1880</v>
      </c>
      <c r="G1888" s="29">
        <v>32110.941886123077</v>
      </c>
    </row>
    <row r="1889" spans="4:7" x14ac:dyDescent="0.35">
      <c r="D1889" s="30"/>
      <c r="F1889" s="17">
        <v>1881</v>
      </c>
      <c r="G1889" s="29">
        <v>26759.128773089029</v>
      </c>
    </row>
    <row r="1890" spans="4:7" x14ac:dyDescent="0.35">
      <c r="D1890" s="30"/>
      <c r="F1890" s="17">
        <v>1882</v>
      </c>
      <c r="G1890" s="29">
        <v>2091573.6484368348</v>
      </c>
    </row>
    <row r="1891" spans="4:7" x14ac:dyDescent="0.35">
      <c r="D1891" s="30"/>
      <c r="F1891" s="17">
        <v>1883</v>
      </c>
      <c r="G1891" s="29">
        <v>1721.5833844629105</v>
      </c>
    </row>
    <row r="1892" spans="4:7" x14ac:dyDescent="0.35">
      <c r="D1892" s="30"/>
      <c r="F1892" s="17">
        <v>1884</v>
      </c>
      <c r="G1892" s="29">
        <v>38057.951780831616</v>
      </c>
    </row>
    <row r="1893" spans="4:7" x14ac:dyDescent="0.35">
      <c r="D1893" s="30"/>
      <c r="F1893" s="17">
        <v>1885</v>
      </c>
      <c r="G1893" s="29">
        <v>45804.745928045973</v>
      </c>
    </row>
    <row r="1894" spans="4:7" x14ac:dyDescent="0.35">
      <c r="D1894" s="30"/>
      <c r="F1894" s="17">
        <v>1886</v>
      </c>
      <c r="G1894" s="29">
        <v>19775.242257166625</v>
      </c>
    </row>
    <row r="1895" spans="4:7" x14ac:dyDescent="0.35">
      <c r="D1895" s="30"/>
      <c r="F1895" s="17">
        <v>1887</v>
      </c>
      <c r="G1895" s="29">
        <v>5783.1851819855037</v>
      </c>
    </row>
    <row r="1896" spans="4:7" x14ac:dyDescent="0.35">
      <c r="D1896" s="30"/>
      <c r="F1896" s="17">
        <v>1888</v>
      </c>
      <c r="G1896" s="29">
        <v>25643.439696261219</v>
      </c>
    </row>
    <row r="1897" spans="4:7" x14ac:dyDescent="0.35">
      <c r="D1897" s="30"/>
      <c r="F1897" s="17">
        <v>1889</v>
      </c>
      <c r="G1897" s="29">
        <v>73602.696598773808</v>
      </c>
    </row>
    <row r="1898" spans="4:7" x14ac:dyDescent="0.35">
      <c r="D1898" s="30"/>
      <c r="F1898" s="17">
        <v>1890</v>
      </c>
      <c r="G1898" s="29">
        <v>1723.3280553821744</v>
      </c>
    </row>
    <row r="1899" spans="4:7" x14ac:dyDescent="0.35">
      <c r="D1899" s="30"/>
      <c r="F1899" s="17">
        <v>1891</v>
      </c>
      <c r="G1899" s="29">
        <v>14662.711876051955</v>
      </c>
    </row>
    <row r="1900" spans="4:7" x14ac:dyDescent="0.35">
      <c r="D1900" s="30"/>
      <c r="F1900" s="17">
        <v>1892</v>
      </c>
      <c r="G1900" s="29">
        <v>43477.732800037928</v>
      </c>
    </row>
    <row r="1901" spans="4:7" x14ac:dyDescent="0.35">
      <c r="D1901" s="30"/>
      <c r="F1901" s="17">
        <v>1893</v>
      </c>
      <c r="G1901" s="29">
        <v>6641.39708795563</v>
      </c>
    </row>
    <row r="1902" spans="4:7" x14ac:dyDescent="0.35">
      <c r="D1902" s="30"/>
      <c r="F1902" s="17">
        <v>1894</v>
      </c>
      <c r="G1902" s="29">
        <v>41126.945543558308</v>
      </c>
    </row>
    <row r="1903" spans="4:7" x14ac:dyDescent="0.35">
      <c r="D1903" s="30"/>
      <c r="F1903" s="17">
        <v>1895</v>
      </c>
      <c r="G1903" s="29">
        <v>2177.9606138101803</v>
      </c>
    </row>
    <row r="1904" spans="4:7" x14ac:dyDescent="0.35">
      <c r="D1904" s="30"/>
      <c r="F1904" s="17">
        <v>1896</v>
      </c>
      <c r="G1904" s="29">
        <v>41489.64989798134</v>
      </c>
    </row>
    <row r="1905" spans="4:7" x14ac:dyDescent="0.35">
      <c r="D1905" s="30"/>
      <c r="F1905" s="17">
        <v>1897</v>
      </c>
      <c r="G1905" s="29">
        <v>182939.37360411714</v>
      </c>
    </row>
    <row r="1906" spans="4:7" x14ac:dyDescent="0.35">
      <c r="D1906" s="30"/>
      <c r="F1906" s="17">
        <v>1898</v>
      </c>
      <c r="G1906" s="29">
        <v>675.70364161309021</v>
      </c>
    </row>
    <row r="1907" spans="4:7" x14ac:dyDescent="0.35">
      <c r="D1907" s="30"/>
      <c r="F1907" s="17">
        <v>1899</v>
      </c>
      <c r="G1907" s="29">
        <v>18484.405660690267</v>
      </c>
    </row>
    <row r="1908" spans="4:7" x14ac:dyDescent="0.35">
      <c r="D1908" s="30"/>
      <c r="F1908" s="17">
        <v>1900</v>
      </c>
      <c r="G1908" s="29">
        <v>3390.1600391660791</v>
      </c>
    </row>
    <row r="1909" spans="4:7" x14ac:dyDescent="0.35">
      <c r="D1909" s="30"/>
      <c r="F1909" s="17">
        <v>1901</v>
      </c>
      <c r="G1909" s="29">
        <v>200107.33162050988</v>
      </c>
    </row>
    <row r="1910" spans="4:7" x14ac:dyDescent="0.35">
      <c r="D1910" s="30"/>
      <c r="F1910" s="17">
        <v>1902</v>
      </c>
      <c r="G1910" s="29">
        <v>1110.5265815498176</v>
      </c>
    </row>
    <row r="1911" spans="4:7" x14ac:dyDescent="0.35">
      <c r="D1911" s="30"/>
      <c r="F1911" s="17">
        <v>1903</v>
      </c>
      <c r="G1911" s="29">
        <v>81873.094534438686</v>
      </c>
    </row>
    <row r="1912" spans="4:7" x14ac:dyDescent="0.35">
      <c r="D1912" s="30"/>
      <c r="F1912" s="17">
        <v>1904</v>
      </c>
      <c r="G1912" s="29">
        <v>1135.6897378903368</v>
      </c>
    </row>
    <row r="1913" spans="4:7" x14ac:dyDescent="0.35">
      <c r="D1913" s="30"/>
      <c r="F1913" s="17">
        <v>1905</v>
      </c>
      <c r="G1913" s="29">
        <v>3426.5920256616496</v>
      </c>
    </row>
    <row r="1914" spans="4:7" x14ac:dyDescent="0.35">
      <c r="D1914" s="30"/>
      <c r="F1914" s="17">
        <v>1906</v>
      </c>
      <c r="G1914" s="29">
        <v>10857.54058632245</v>
      </c>
    </row>
    <row r="1915" spans="4:7" x14ac:dyDescent="0.35">
      <c r="D1915" s="30"/>
      <c r="F1915" s="17">
        <v>1907</v>
      </c>
      <c r="G1915" s="29">
        <v>37391.902854692322</v>
      </c>
    </row>
    <row r="1916" spans="4:7" x14ac:dyDescent="0.35">
      <c r="D1916" s="30"/>
      <c r="F1916" s="17">
        <v>1908</v>
      </c>
      <c r="G1916" s="29">
        <v>19317.522708338085</v>
      </c>
    </row>
    <row r="1917" spans="4:7" x14ac:dyDescent="0.35">
      <c r="D1917" s="30"/>
      <c r="F1917" s="17">
        <v>1909</v>
      </c>
      <c r="G1917" s="29">
        <v>10285.283830163768</v>
      </c>
    </row>
    <row r="1918" spans="4:7" x14ac:dyDescent="0.35">
      <c r="D1918" s="30"/>
      <c r="F1918" s="17">
        <v>1910</v>
      </c>
      <c r="G1918" s="29">
        <v>42829.122698690611</v>
      </c>
    </row>
    <row r="1919" spans="4:7" x14ac:dyDescent="0.35">
      <c r="D1919" s="30"/>
      <c r="F1919" s="17">
        <v>1911</v>
      </c>
      <c r="G1919" s="29">
        <v>6369.6438079375393</v>
      </c>
    </row>
    <row r="1920" spans="4:7" x14ac:dyDescent="0.35">
      <c r="D1920" s="30"/>
      <c r="F1920" s="17">
        <v>1912</v>
      </c>
      <c r="G1920" s="29">
        <v>70713.586070830468</v>
      </c>
    </row>
    <row r="1921" spans="4:7" x14ac:dyDescent="0.35">
      <c r="D1921" s="30"/>
      <c r="F1921" s="17">
        <v>1913</v>
      </c>
      <c r="G1921" s="29">
        <v>115724.60534390526</v>
      </c>
    </row>
    <row r="1922" spans="4:7" x14ac:dyDescent="0.35">
      <c r="D1922" s="30"/>
      <c r="F1922" s="17">
        <v>1914</v>
      </c>
      <c r="G1922" s="29">
        <v>1209.7767446472731</v>
      </c>
    </row>
    <row r="1923" spans="4:7" x14ac:dyDescent="0.35">
      <c r="D1923" s="30"/>
      <c r="F1923" s="17">
        <v>1915</v>
      </c>
      <c r="G1923" s="29">
        <v>5623.0921263218625</v>
      </c>
    </row>
    <row r="1924" spans="4:7" x14ac:dyDescent="0.35">
      <c r="D1924" s="30"/>
      <c r="F1924" s="17">
        <v>1916</v>
      </c>
      <c r="G1924" s="29">
        <v>37148.649935115252</v>
      </c>
    </row>
    <row r="1925" spans="4:7" x14ac:dyDescent="0.35">
      <c r="D1925" s="30"/>
      <c r="F1925" s="17">
        <v>1917</v>
      </c>
      <c r="G1925" s="29">
        <v>10434.850863698064</v>
      </c>
    </row>
    <row r="1926" spans="4:7" x14ac:dyDescent="0.35">
      <c r="D1926" s="30"/>
      <c r="F1926" s="17">
        <v>1918</v>
      </c>
      <c r="G1926" s="29">
        <v>145297.80297227734</v>
      </c>
    </row>
    <row r="1927" spans="4:7" x14ac:dyDescent="0.35">
      <c r="D1927" s="30"/>
      <c r="F1927" s="17">
        <v>1919</v>
      </c>
      <c r="G1927" s="29">
        <v>2120.7961935205926</v>
      </c>
    </row>
    <row r="1928" spans="4:7" x14ac:dyDescent="0.35">
      <c r="D1928" s="30"/>
      <c r="F1928" s="17">
        <v>1920</v>
      </c>
      <c r="G1928" s="29">
        <v>5852.818402654606</v>
      </c>
    </row>
    <row r="1929" spans="4:7" x14ac:dyDescent="0.35">
      <c r="D1929" s="30"/>
      <c r="F1929" s="17">
        <v>1921</v>
      </c>
      <c r="G1929" s="29">
        <v>28131.203998159872</v>
      </c>
    </row>
    <row r="1930" spans="4:7" x14ac:dyDescent="0.35">
      <c r="D1930" s="30"/>
      <c r="F1930" s="17">
        <v>1922</v>
      </c>
      <c r="G1930" s="29">
        <v>34048.261766894371</v>
      </c>
    </row>
    <row r="1931" spans="4:7" x14ac:dyDescent="0.35">
      <c r="D1931" s="30"/>
      <c r="F1931" s="17">
        <v>1923</v>
      </c>
      <c r="G1931" s="29">
        <v>31737.644757589558</v>
      </c>
    </row>
    <row r="1932" spans="4:7" x14ac:dyDescent="0.35">
      <c r="D1932" s="30"/>
      <c r="F1932" s="17">
        <v>1924</v>
      </c>
      <c r="G1932" s="29">
        <v>25271.498138349565</v>
      </c>
    </row>
    <row r="1933" spans="4:7" x14ac:dyDescent="0.35">
      <c r="D1933" s="30"/>
      <c r="F1933" s="17">
        <v>1925</v>
      </c>
      <c r="G1933" s="29">
        <v>2486.1784539242426</v>
      </c>
    </row>
    <row r="1934" spans="4:7" x14ac:dyDescent="0.35">
      <c r="D1934" s="30"/>
      <c r="F1934" s="17">
        <v>1926</v>
      </c>
      <c r="G1934" s="29">
        <v>73833.513070434987</v>
      </c>
    </row>
    <row r="1935" spans="4:7" x14ac:dyDescent="0.35">
      <c r="D1935" s="30"/>
      <c r="F1935" s="17">
        <v>1927</v>
      </c>
      <c r="G1935" s="29">
        <v>23248.578553229123</v>
      </c>
    </row>
    <row r="1936" spans="4:7" x14ac:dyDescent="0.35">
      <c r="D1936" s="30"/>
      <c r="F1936" s="17">
        <v>1928</v>
      </c>
      <c r="G1936" s="29">
        <v>18354.019839912144</v>
      </c>
    </row>
    <row r="1937" spans="4:7" x14ac:dyDescent="0.35">
      <c r="D1937" s="30"/>
      <c r="F1937" s="17">
        <v>1929</v>
      </c>
      <c r="G1937" s="29">
        <v>36128.213897761794</v>
      </c>
    </row>
    <row r="1938" spans="4:7" x14ac:dyDescent="0.35">
      <c r="D1938" s="30"/>
      <c r="F1938" s="17">
        <v>1930</v>
      </c>
      <c r="G1938" s="29">
        <v>38624.771147693507</v>
      </c>
    </row>
    <row r="1939" spans="4:7" x14ac:dyDescent="0.35">
      <c r="D1939" s="30"/>
      <c r="F1939" s="17">
        <v>1931</v>
      </c>
      <c r="G1939" s="29">
        <v>78496.120509117827</v>
      </c>
    </row>
    <row r="1940" spans="4:7" x14ac:dyDescent="0.35">
      <c r="D1940" s="30"/>
      <c r="F1940" s="17">
        <v>1932</v>
      </c>
      <c r="G1940" s="29">
        <v>4981.9162805383621</v>
      </c>
    </row>
    <row r="1941" spans="4:7" x14ac:dyDescent="0.35">
      <c r="D1941" s="30"/>
      <c r="F1941" s="17">
        <v>1933</v>
      </c>
      <c r="G1941" s="29">
        <v>35739.649801118489</v>
      </c>
    </row>
    <row r="1942" spans="4:7" x14ac:dyDescent="0.35">
      <c r="D1942" s="30"/>
      <c r="F1942" s="17">
        <v>1934</v>
      </c>
      <c r="G1942" s="29">
        <v>20685.870358376273</v>
      </c>
    </row>
    <row r="1943" spans="4:7" x14ac:dyDescent="0.35">
      <c r="D1943" s="30"/>
      <c r="F1943" s="17">
        <v>1935</v>
      </c>
      <c r="G1943" s="29">
        <v>4169.0624540185654</v>
      </c>
    </row>
    <row r="1944" spans="4:7" x14ac:dyDescent="0.35">
      <c r="D1944" s="30"/>
      <c r="F1944" s="17">
        <v>1936</v>
      </c>
      <c r="G1944" s="29">
        <v>7749.0609319739251</v>
      </c>
    </row>
    <row r="1945" spans="4:7" x14ac:dyDescent="0.35">
      <c r="D1945" s="30"/>
      <c r="F1945" s="17">
        <v>1937</v>
      </c>
      <c r="G1945" s="29">
        <v>2413.7412131521232</v>
      </c>
    </row>
    <row r="1946" spans="4:7" x14ac:dyDescent="0.35">
      <c r="D1946" s="30"/>
      <c r="F1946" s="17">
        <v>1938</v>
      </c>
      <c r="G1946" s="29">
        <v>34618.626631692197</v>
      </c>
    </row>
    <row r="1947" spans="4:7" x14ac:dyDescent="0.35">
      <c r="D1947" s="30"/>
      <c r="F1947" s="17">
        <v>1939</v>
      </c>
      <c r="G1947" s="29">
        <v>2756.4695029327813</v>
      </c>
    </row>
    <row r="1948" spans="4:7" x14ac:dyDescent="0.35">
      <c r="D1948" s="30"/>
      <c r="F1948" s="17">
        <v>1940</v>
      </c>
      <c r="G1948" s="29">
        <v>146823.59517620428</v>
      </c>
    </row>
    <row r="1949" spans="4:7" x14ac:dyDescent="0.35">
      <c r="D1949" s="30"/>
      <c r="F1949" s="17">
        <v>1941</v>
      </c>
      <c r="G1949" s="29">
        <v>16312.983255594578</v>
      </c>
    </row>
    <row r="1950" spans="4:7" x14ac:dyDescent="0.35">
      <c r="D1950" s="30"/>
      <c r="F1950" s="17">
        <v>1942</v>
      </c>
      <c r="G1950" s="29">
        <v>6462.4292251597235</v>
      </c>
    </row>
    <row r="1951" spans="4:7" x14ac:dyDescent="0.35">
      <c r="D1951" s="30"/>
      <c r="F1951" s="17">
        <v>1943</v>
      </c>
      <c r="G1951" s="29">
        <v>457.84935347816804</v>
      </c>
    </row>
    <row r="1952" spans="4:7" x14ac:dyDescent="0.35">
      <c r="D1952" s="30"/>
      <c r="F1952" s="17">
        <v>1944</v>
      </c>
      <c r="G1952" s="29">
        <v>46994.418489767224</v>
      </c>
    </row>
    <row r="1953" spans="4:7" x14ac:dyDescent="0.35">
      <c r="D1953" s="30"/>
      <c r="F1953" s="17">
        <v>1945</v>
      </c>
      <c r="G1953" s="29">
        <v>14133.51964642488</v>
      </c>
    </row>
    <row r="1954" spans="4:7" x14ac:dyDescent="0.35">
      <c r="D1954" s="30"/>
      <c r="F1954" s="17">
        <v>1946</v>
      </c>
      <c r="G1954" s="29">
        <v>5012.3546034346746</v>
      </c>
    </row>
    <row r="1955" spans="4:7" x14ac:dyDescent="0.35">
      <c r="D1955" s="30"/>
      <c r="F1955" s="17">
        <v>1947</v>
      </c>
      <c r="G1955" s="29">
        <v>11045.349076585358</v>
      </c>
    </row>
    <row r="1956" spans="4:7" x14ac:dyDescent="0.35">
      <c r="D1956" s="30"/>
      <c r="F1956" s="17">
        <v>1948</v>
      </c>
      <c r="G1956" s="29">
        <v>244243.95158349464</v>
      </c>
    </row>
    <row r="1957" spans="4:7" x14ac:dyDescent="0.35">
      <c r="D1957" s="30"/>
      <c r="F1957" s="17">
        <v>1949</v>
      </c>
      <c r="G1957" s="29">
        <v>70536.947489225771</v>
      </c>
    </row>
    <row r="1958" spans="4:7" x14ac:dyDescent="0.35">
      <c r="D1958" s="30"/>
      <c r="F1958" s="17">
        <v>1950</v>
      </c>
      <c r="G1958" s="29">
        <v>173908.65124071989</v>
      </c>
    </row>
    <row r="1959" spans="4:7" x14ac:dyDescent="0.35">
      <c r="D1959" s="30"/>
      <c r="F1959" s="17">
        <v>1951</v>
      </c>
      <c r="G1959" s="29">
        <v>866.96074918528132</v>
      </c>
    </row>
    <row r="1960" spans="4:7" x14ac:dyDescent="0.35">
      <c r="D1960" s="30"/>
      <c r="F1960" s="17">
        <v>1952</v>
      </c>
      <c r="G1960" s="29">
        <v>1798.9117102054377</v>
      </c>
    </row>
    <row r="1961" spans="4:7" x14ac:dyDescent="0.35">
      <c r="D1961" s="30"/>
      <c r="F1961" s="17">
        <v>1953</v>
      </c>
      <c r="G1961" s="29">
        <v>8522.000777525067</v>
      </c>
    </row>
    <row r="1962" spans="4:7" x14ac:dyDescent="0.35">
      <c r="D1962" s="30"/>
      <c r="F1962" s="17">
        <v>1954</v>
      </c>
      <c r="G1962" s="29">
        <v>61138.383823142605</v>
      </c>
    </row>
    <row r="1963" spans="4:7" x14ac:dyDescent="0.35">
      <c r="D1963" s="30"/>
      <c r="F1963" s="17">
        <v>1955</v>
      </c>
      <c r="G1963" s="29">
        <v>10467.832586126618</v>
      </c>
    </row>
    <row r="1964" spans="4:7" x14ac:dyDescent="0.35">
      <c r="D1964" s="30"/>
      <c r="F1964" s="17">
        <v>1956</v>
      </c>
      <c r="G1964" s="29">
        <v>11783.585368330647</v>
      </c>
    </row>
    <row r="1965" spans="4:7" x14ac:dyDescent="0.35">
      <c r="D1965" s="30"/>
      <c r="F1965" s="17">
        <v>1957</v>
      </c>
      <c r="G1965" s="29">
        <v>9829.729233461745</v>
      </c>
    </row>
    <row r="1966" spans="4:7" x14ac:dyDescent="0.35">
      <c r="D1966" s="30"/>
      <c r="F1966" s="17">
        <v>1958</v>
      </c>
      <c r="G1966" s="29">
        <v>5656.2490406972047</v>
      </c>
    </row>
    <row r="1967" spans="4:7" x14ac:dyDescent="0.35">
      <c r="D1967" s="30"/>
      <c r="F1967" s="17">
        <v>1959</v>
      </c>
      <c r="G1967" s="29">
        <v>67291.443929663845</v>
      </c>
    </row>
    <row r="1968" spans="4:7" x14ac:dyDescent="0.35">
      <c r="D1968" s="30"/>
      <c r="F1968" s="17">
        <v>1960</v>
      </c>
      <c r="G1968" s="29">
        <v>59147.491175190909</v>
      </c>
    </row>
    <row r="1969" spans="4:7" x14ac:dyDescent="0.35">
      <c r="D1969" s="30"/>
      <c r="F1969" s="17">
        <v>1961</v>
      </c>
      <c r="G1969" s="29">
        <v>6.9564811553598833</v>
      </c>
    </row>
    <row r="1970" spans="4:7" x14ac:dyDescent="0.35">
      <c r="D1970" s="30"/>
      <c r="F1970" s="17">
        <v>1962</v>
      </c>
      <c r="G1970" s="29">
        <v>1073.1825704645569</v>
      </c>
    </row>
    <row r="1971" spans="4:7" x14ac:dyDescent="0.35">
      <c r="D1971" s="30"/>
      <c r="F1971" s="17">
        <v>1963</v>
      </c>
      <c r="G1971" s="29">
        <v>111399.21273415946</v>
      </c>
    </row>
    <row r="1972" spans="4:7" x14ac:dyDescent="0.35">
      <c r="D1972" s="30"/>
      <c r="F1972" s="17">
        <v>1964</v>
      </c>
      <c r="G1972" s="29">
        <v>618.04232955343889</v>
      </c>
    </row>
    <row r="1973" spans="4:7" x14ac:dyDescent="0.35">
      <c r="D1973" s="30"/>
      <c r="F1973" s="17">
        <v>1965</v>
      </c>
      <c r="G1973" s="29">
        <v>2967.6908372054299</v>
      </c>
    </row>
    <row r="1974" spans="4:7" x14ac:dyDescent="0.35">
      <c r="D1974" s="30"/>
      <c r="F1974" s="17">
        <v>1966</v>
      </c>
      <c r="G1974" s="29">
        <v>17854.460350926522</v>
      </c>
    </row>
    <row r="1975" spans="4:7" x14ac:dyDescent="0.35">
      <c r="D1975" s="30"/>
      <c r="F1975" s="17">
        <v>1967</v>
      </c>
      <c r="G1975" s="29">
        <v>30506.726721467607</v>
      </c>
    </row>
    <row r="1976" spans="4:7" x14ac:dyDescent="0.35">
      <c r="D1976" s="30"/>
      <c r="F1976" s="17">
        <v>1968</v>
      </c>
      <c r="G1976" s="29">
        <v>108918.47172848853</v>
      </c>
    </row>
    <row r="1977" spans="4:7" x14ac:dyDescent="0.35">
      <c r="D1977" s="30"/>
      <c r="F1977" s="17">
        <v>1969</v>
      </c>
      <c r="G1977" s="29">
        <v>11573.210562117243</v>
      </c>
    </row>
    <row r="1978" spans="4:7" x14ac:dyDescent="0.35">
      <c r="D1978" s="30"/>
      <c r="F1978" s="17">
        <v>1970</v>
      </c>
      <c r="G1978" s="29">
        <v>3551.9567663022221</v>
      </c>
    </row>
    <row r="1979" spans="4:7" x14ac:dyDescent="0.35">
      <c r="D1979" s="30"/>
      <c r="F1979" s="17">
        <v>1971</v>
      </c>
      <c r="G1979" s="29">
        <v>37711.386709290433</v>
      </c>
    </row>
    <row r="1980" spans="4:7" x14ac:dyDescent="0.35">
      <c r="D1980" s="30"/>
      <c r="F1980" s="17">
        <v>1972</v>
      </c>
      <c r="G1980" s="29">
        <v>3403.1063572841581</v>
      </c>
    </row>
    <row r="1981" spans="4:7" x14ac:dyDescent="0.35">
      <c r="D1981" s="30"/>
      <c r="F1981" s="17">
        <v>1973</v>
      </c>
      <c r="G1981" s="29">
        <v>145549.36520841086</v>
      </c>
    </row>
    <row r="1982" spans="4:7" x14ac:dyDescent="0.35">
      <c r="D1982" s="30"/>
      <c r="F1982" s="17">
        <v>1974</v>
      </c>
      <c r="G1982" s="29">
        <v>544.44256039946993</v>
      </c>
    </row>
    <row r="1983" spans="4:7" x14ac:dyDescent="0.35">
      <c r="D1983" s="30"/>
      <c r="F1983" s="17">
        <v>1975</v>
      </c>
      <c r="G1983" s="29">
        <v>60957.512915389641</v>
      </c>
    </row>
    <row r="1984" spans="4:7" x14ac:dyDescent="0.35">
      <c r="D1984" s="30"/>
      <c r="F1984" s="17">
        <v>1976</v>
      </c>
      <c r="G1984" s="29">
        <v>19583.455400962965</v>
      </c>
    </row>
    <row r="1985" spans="4:7" x14ac:dyDescent="0.35">
      <c r="D1985" s="30"/>
      <c r="F1985" s="17">
        <v>1977</v>
      </c>
      <c r="G1985" s="29">
        <v>530.19835259441618</v>
      </c>
    </row>
    <row r="1986" spans="4:7" x14ac:dyDescent="0.35">
      <c r="D1986" s="30"/>
      <c r="F1986" s="17">
        <v>1978</v>
      </c>
      <c r="G1986" s="29">
        <v>3320.8131727679047</v>
      </c>
    </row>
    <row r="1987" spans="4:7" x14ac:dyDescent="0.35">
      <c r="D1987" s="30"/>
      <c r="F1987" s="17">
        <v>1979</v>
      </c>
      <c r="G1987" s="29">
        <v>244.14368005820964</v>
      </c>
    </row>
    <row r="1988" spans="4:7" x14ac:dyDescent="0.35">
      <c r="D1988" s="30"/>
      <c r="F1988" s="17">
        <v>1980</v>
      </c>
      <c r="G1988" s="29">
        <v>1997.1770284285496</v>
      </c>
    </row>
    <row r="1989" spans="4:7" x14ac:dyDescent="0.35">
      <c r="D1989" s="30"/>
      <c r="F1989" s="17">
        <v>1981</v>
      </c>
      <c r="G1989" s="29">
        <v>787.35352666752578</v>
      </c>
    </row>
    <row r="1990" spans="4:7" x14ac:dyDescent="0.35">
      <c r="D1990" s="30"/>
      <c r="F1990" s="17">
        <v>1982</v>
      </c>
      <c r="G1990" s="29">
        <v>13405.761844862829</v>
      </c>
    </row>
    <row r="1991" spans="4:7" x14ac:dyDescent="0.35">
      <c r="D1991" s="30"/>
      <c r="F1991" s="17">
        <v>1983</v>
      </c>
      <c r="G1991" s="29">
        <v>1532.3510821959751</v>
      </c>
    </row>
    <row r="1992" spans="4:7" x14ac:dyDescent="0.35">
      <c r="D1992" s="30"/>
      <c r="F1992" s="17">
        <v>1984</v>
      </c>
      <c r="G1992" s="29">
        <v>1308.6244654578134</v>
      </c>
    </row>
    <row r="1993" spans="4:7" x14ac:dyDescent="0.35">
      <c r="D1993" s="30"/>
      <c r="F1993" s="17">
        <v>1985</v>
      </c>
      <c r="G1993" s="29">
        <v>63024.013636503718</v>
      </c>
    </row>
    <row r="1994" spans="4:7" x14ac:dyDescent="0.35">
      <c r="D1994" s="30"/>
      <c r="F1994" s="17">
        <v>1986</v>
      </c>
      <c r="G1994" s="29">
        <v>705.43576309418847</v>
      </c>
    </row>
    <row r="1995" spans="4:7" x14ac:dyDescent="0.35">
      <c r="D1995" s="30"/>
      <c r="F1995" s="17">
        <v>1987</v>
      </c>
      <c r="G1995" s="29">
        <v>58131.183363511554</v>
      </c>
    </row>
    <row r="1996" spans="4:7" x14ac:dyDescent="0.35">
      <c r="D1996" s="30"/>
      <c r="F1996" s="17">
        <v>1988</v>
      </c>
      <c r="G1996" s="29">
        <v>6550.1619245080856</v>
      </c>
    </row>
    <row r="1997" spans="4:7" x14ac:dyDescent="0.35">
      <c r="D1997" s="30"/>
      <c r="F1997" s="17">
        <v>1989</v>
      </c>
      <c r="G1997" s="29">
        <v>7174.3529451084569</v>
      </c>
    </row>
    <row r="1998" spans="4:7" x14ac:dyDescent="0.35">
      <c r="D1998" s="30"/>
      <c r="F1998" s="17">
        <v>1990</v>
      </c>
      <c r="G1998" s="29">
        <v>1243.551740588372</v>
      </c>
    </row>
    <row r="1999" spans="4:7" x14ac:dyDescent="0.35">
      <c r="D1999" s="30"/>
      <c r="F1999" s="17">
        <v>1991</v>
      </c>
      <c r="G1999" s="29">
        <v>150.06153121050352</v>
      </c>
    </row>
    <row r="2000" spans="4:7" x14ac:dyDescent="0.35">
      <c r="D2000" s="30"/>
      <c r="F2000" s="17">
        <v>1992</v>
      </c>
      <c r="G2000" s="29">
        <v>13083.134342701689</v>
      </c>
    </row>
    <row r="2001" spans="4:7" x14ac:dyDescent="0.35">
      <c r="D2001" s="30"/>
      <c r="F2001" s="17">
        <v>1993</v>
      </c>
      <c r="G2001" s="29">
        <v>13580.390660317085</v>
      </c>
    </row>
    <row r="2002" spans="4:7" x14ac:dyDescent="0.35">
      <c r="D2002" s="30"/>
      <c r="F2002" s="17">
        <v>1994</v>
      </c>
      <c r="G2002" s="29">
        <v>106219.54985264859</v>
      </c>
    </row>
    <row r="2003" spans="4:7" x14ac:dyDescent="0.35">
      <c r="D2003" s="30"/>
      <c r="F2003" s="17">
        <v>1995</v>
      </c>
      <c r="G2003" s="29">
        <v>3255.8952102980779</v>
      </c>
    </row>
    <row r="2004" spans="4:7" x14ac:dyDescent="0.35">
      <c r="D2004" s="30"/>
      <c r="F2004" s="17">
        <v>1996</v>
      </c>
      <c r="G2004" s="29">
        <v>2378.5344249729778</v>
      </c>
    </row>
    <row r="2005" spans="4:7" x14ac:dyDescent="0.35">
      <c r="D2005" s="30"/>
      <c r="F2005" s="17">
        <v>1997</v>
      </c>
      <c r="G2005" s="29">
        <v>3676.1210607278431</v>
      </c>
    </row>
    <row r="2006" spans="4:7" x14ac:dyDescent="0.35">
      <c r="D2006" s="30"/>
      <c r="F2006" s="17">
        <v>1998</v>
      </c>
      <c r="G2006" s="29">
        <v>24388.15875759512</v>
      </c>
    </row>
    <row r="2007" spans="4:7" x14ac:dyDescent="0.35">
      <c r="D2007" s="30"/>
      <c r="F2007" s="17">
        <v>1999</v>
      </c>
      <c r="G2007" s="29">
        <v>149522.12369260905</v>
      </c>
    </row>
    <row r="2008" spans="4:7" x14ac:dyDescent="0.35">
      <c r="D2008" s="30"/>
      <c r="F2008" s="17">
        <v>2000</v>
      </c>
      <c r="G2008" s="29">
        <v>160.69310959419408</v>
      </c>
    </row>
    <row r="2009" spans="4:7" x14ac:dyDescent="0.35">
      <c r="D2009" s="30"/>
      <c r="F2009" s="17">
        <v>2001</v>
      </c>
      <c r="G2009" s="29">
        <v>61020.491829067541</v>
      </c>
    </row>
    <row r="2010" spans="4:7" x14ac:dyDescent="0.35">
      <c r="D2010" s="30"/>
      <c r="F2010" s="17">
        <v>2002</v>
      </c>
      <c r="G2010" s="29">
        <v>12093.042504395858</v>
      </c>
    </row>
    <row r="2011" spans="4:7" x14ac:dyDescent="0.35">
      <c r="D2011" s="30"/>
      <c r="F2011" s="17">
        <v>2003</v>
      </c>
      <c r="G2011" s="29">
        <v>15086.122677074425</v>
      </c>
    </row>
    <row r="2012" spans="4:7" x14ac:dyDescent="0.35">
      <c r="D2012" s="30"/>
      <c r="F2012" s="17">
        <v>2004</v>
      </c>
      <c r="G2012" s="29">
        <v>10112.225385393214</v>
      </c>
    </row>
    <row r="2013" spans="4:7" x14ac:dyDescent="0.35">
      <c r="D2013" s="30"/>
      <c r="F2013" s="17">
        <v>2005</v>
      </c>
      <c r="G2013" s="29">
        <v>18991.712297985268</v>
      </c>
    </row>
    <row r="2014" spans="4:7" x14ac:dyDescent="0.35">
      <c r="D2014" s="30"/>
      <c r="F2014" s="17">
        <v>2006</v>
      </c>
      <c r="G2014" s="29">
        <v>11210.879327875433</v>
      </c>
    </row>
    <row r="2015" spans="4:7" x14ac:dyDescent="0.35">
      <c r="D2015" s="30"/>
      <c r="F2015" s="17">
        <v>2007</v>
      </c>
      <c r="G2015" s="29">
        <v>28566.441558595779</v>
      </c>
    </row>
    <row r="2016" spans="4:7" x14ac:dyDescent="0.35">
      <c r="D2016" s="30"/>
      <c r="F2016" s="17">
        <v>2008</v>
      </c>
      <c r="G2016" s="29">
        <v>6232.2658701750906</v>
      </c>
    </row>
    <row r="2017" spans="4:7" x14ac:dyDescent="0.35">
      <c r="D2017" s="30"/>
      <c r="F2017" s="17">
        <v>2009</v>
      </c>
      <c r="G2017" s="29">
        <v>110779.7135768911</v>
      </c>
    </row>
    <row r="2018" spans="4:7" x14ac:dyDescent="0.35">
      <c r="D2018" s="30"/>
      <c r="F2018" s="17">
        <v>2010</v>
      </c>
      <c r="G2018" s="29">
        <v>132154.78847442401</v>
      </c>
    </row>
    <row r="2019" spans="4:7" x14ac:dyDescent="0.35">
      <c r="D2019" s="30"/>
      <c r="F2019" s="17">
        <v>2011</v>
      </c>
      <c r="G2019" s="29">
        <v>38879.868054685605</v>
      </c>
    </row>
    <row r="2020" spans="4:7" x14ac:dyDescent="0.35">
      <c r="D2020" s="30"/>
      <c r="F2020" s="17">
        <v>2012</v>
      </c>
      <c r="G2020" s="29">
        <v>36801.506492512024</v>
      </c>
    </row>
    <row r="2021" spans="4:7" x14ac:dyDescent="0.35">
      <c r="D2021" s="30"/>
      <c r="F2021" s="17">
        <v>2013</v>
      </c>
      <c r="G2021" s="29">
        <v>10029.783665950774</v>
      </c>
    </row>
    <row r="2022" spans="4:7" x14ac:dyDescent="0.35">
      <c r="D2022" s="30"/>
      <c r="F2022" s="17">
        <v>2014</v>
      </c>
      <c r="G2022" s="29">
        <v>9847.223754761013</v>
      </c>
    </row>
    <row r="2023" spans="4:7" x14ac:dyDescent="0.35">
      <c r="D2023" s="30"/>
      <c r="F2023" s="17">
        <v>2015</v>
      </c>
      <c r="G2023" s="29">
        <v>75025.513790497149</v>
      </c>
    </row>
    <row r="2024" spans="4:7" x14ac:dyDescent="0.35">
      <c r="D2024" s="30"/>
      <c r="F2024" s="17">
        <v>2016</v>
      </c>
      <c r="G2024" s="29">
        <v>1454.1967137703834</v>
      </c>
    </row>
    <row r="2025" spans="4:7" x14ac:dyDescent="0.35">
      <c r="D2025" s="30"/>
      <c r="F2025" s="17">
        <v>2017</v>
      </c>
      <c r="G2025" s="29">
        <v>46928.556924404773</v>
      </c>
    </row>
    <row r="2026" spans="4:7" x14ac:dyDescent="0.35">
      <c r="D2026" s="30"/>
      <c r="F2026" s="17">
        <v>2018</v>
      </c>
      <c r="G2026" s="29">
        <v>35982.79269643766</v>
      </c>
    </row>
    <row r="2027" spans="4:7" x14ac:dyDescent="0.35">
      <c r="D2027" s="30"/>
      <c r="F2027" s="17">
        <v>2019</v>
      </c>
      <c r="G2027" s="29">
        <v>7932.7765635755877</v>
      </c>
    </row>
    <row r="2028" spans="4:7" x14ac:dyDescent="0.35">
      <c r="D2028" s="30"/>
      <c r="F2028" s="17">
        <v>2020</v>
      </c>
      <c r="G2028" s="29">
        <v>619.54201228974671</v>
      </c>
    </row>
    <row r="2029" spans="4:7" x14ac:dyDescent="0.35">
      <c r="D2029" s="30"/>
      <c r="F2029" s="17">
        <v>2021</v>
      </c>
      <c r="G2029" s="29">
        <v>21374.52244378232</v>
      </c>
    </row>
    <row r="2030" spans="4:7" x14ac:dyDescent="0.35">
      <c r="D2030" s="30"/>
      <c r="F2030" s="17">
        <v>2022</v>
      </c>
      <c r="G2030" s="29">
        <v>5406.3805845364623</v>
      </c>
    </row>
    <row r="2031" spans="4:7" x14ac:dyDescent="0.35">
      <c r="D2031" s="30"/>
      <c r="F2031" s="17">
        <v>2023</v>
      </c>
      <c r="G2031" s="29">
        <v>23359.396971626022</v>
      </c>
    </row>
    <row r="2032" spans="4:7" x14ac:dyDescent="0.35">
      <c r="D2032" s="30"/>
      <c r="F2032" s="17">
        <v>2024</v>
      </c>
      <c r="G2032" s="29">
        <v>399.34051386828025</v>
      </c>
    </row>
    <row r="2033" spans="4:7" x14ac:dyDescent="0.35">
      <c r="D2033" s="30"/>
      <c r="F2033" s="17">
        <v>2025</v>
      </c>
      <c r="G2033" s="29">
        <v>40615.462707105806</v>
      </c>
    </row>
    <row r="2034" spans="4:7" x14ac:dyDescent="0.35">
      <c r="D2034" s="30"/>
      <c r="F2034" s="17">
        <v>2026</v>
      </c>
      <c r="G2034" s="29">
        <v>39146.621277823317</v>
      </c>
    </row>
    <row r="2035" spans="4:7" x14ac:dyDescent="0.35">
      <c r="D2035" s="30"/>
      <c r="F2035" s="17">
        <v>2027</v>
      </c>
      <c r="G2035" s="29">
        <v>1392.1202538717989</v>
      </c>
    </row>
    <row r="2036" spans="4:7" x14ac:dyDescent="0.35">
      <c r="D2036" s="30"/>
      <c r="F2036" s="17">
        <v>2028</v>
      </c>
      <c r="G2036" s="29">
        <v>14073.181951677258</v>
      </c>
    </row>
    <row r="2037" spans="4:7" x14ac:dyDescent="0.35">
      <c r="D2037" s="30"/>
      <c r="F2037" s="17">
        <v>2029</v>
      </c>
      <c r="G2037" s="29">
        <v>87955.96375705504</v>
      </c>
    </row>
    <row r="2038" spans="4:7" x14ac:dyDescent="0.35">
      <c r="D2038" s="30"/>
      <c r="F2038" s="17">
        <v>2030</v>
      </c>
      <c r="G2038" s="29">
        <v>892.91617066836716</v>
      </c>
    </row>
    <row r="2039" spans="4:7" x14ac:dyDescent="0.35">
      <c r="D2039" s="30"/>
      <c r="F2039" s="17">
        <v>2031</v>
      </c>
      <c r="G2039" s="29">
        <v>10191.88034617216</v>
      </c>
    </row>
    <row r="2040" spans="4:7" x14ac:dyDescent="0.35">
      <c r="D2040" s="30"/>
      <c r="F2040" s="17">
        <v>2032</v>
      </c>
      <c r="G2040" s="29">
        <v>43932.893012164262</v>
      </c>
    </row>
    <row r="2041" spans="4:7" x14ac:dyDescent="0.35">
      <c r="D2041" s="30"/>
      <c r="F2041" s="17">
        <v>2033</v>
      </c>
      <c r="G2041" s="29">
        <v>46973.971535583878</v>
      </c>
    </row>
    <row r="2042" spans="4:7" x14ac:dyDescent="0.35">
      <c r="D2042" s="30"/>
      <c r="F2042" s="17">
        <v>2034</v>
      </c>
      <c r="G2042" s="29">
        <v>21667.430192356842</v>
      </c>
    </row>
    <row r="2043" spans="4:7" x14ac:dyDescent="0.35">
      <c r="D2043" s="30"/>
      <c r="F2043" s="17">
        <v>2035</v>
      </c>
      <c r="G2043" s="29">
        <v>1626.7637425916507</v>
      </c>
    </row>
    <row r="2044" spans="4:7" x14ac:dyDescent="0.35">
      <c r="D2044" s="30"/>
      <c r="F2044" s="17">
        <v>2036</v>
      </c>
      <c r="G2044" s="29">
        <v>4558.2870290951196</v>
      </c>
    </row>
    <row r="2045" spans="4:7" x14ac:dyDescent="0.35">
      <c r="D2045" s="30"/>
      <c r="F2045" s="17">
        <v>2037</v>
      </c>
      <c r="G2045" s="29">
        <v>39283.708187260592</v>
      </c>
    </row>
    <row r="2046" spans="4:7" x14ac:dyDescent="0.35">
      <c r="D2046" s="30"/>
      <c r="F2046" s="17">
        <v>2038</v>
      </c>
      <c r="G2046" s="29">
        <v>13491.129222967493</v>
      </c>
    </row>
    <row r="2047" spans="4:7" x14ac:dyDescent="0.35">
      <c r="D2047" s="30"/>
      <c r="F2047" s="17">
        <v>2039</v>
      </c>
      <c r="G2047" s="29">
        <v>11790.879920201933</v>
      </c>
    </row>
    <row r="2048" spans="4:7" x14ac:dyDescent="0.35">
      <c r="D2048" s="30"/>
      <c r="F2048" s="17">
        <v>2040</v>
      </c>
      <c r="G2048" s="29">
        <v>1769.7167783669147</v>
      </c>
    </row>
    <row r="2049" spans="4:7" x14ac:dyDescent="0.35">
      <c r="D2049" s="30"/>
      <c r="F2049" s="17">
        <v>2041</v>
      </c>
      <c r="G2049" s="29">
        <v>30825.838407277981</v>
      </c>
    </row>
    <row r="2050" spans="4:7" x14ac:dyDescent="0.35">
      <c r="D2050" s="30"/>
      <c r="F2050" s="17">
        <v>2042</v>
      </c>
      <c r="G2050" s="29">
        <v>2162.208958298681</v>
      </c>
    </row>
    <row r="2051" spans="4:7" x14ac:dyDescent="0.35">
      <c r="D2051" s="30"/>
      <c r="F2051" s="17">
        <v>2043</v>
      </c>
      <c r="G2051" s="29">
        <v>8996.3204118211361</v>
      </c>
    </row>
    <row r="2052" spans="4:7" x14ac:dyDescent="0.35">
      <c r="D2052" s="30"/>
      <c r="F2052" s="17">
        <v>2044</v>
      </c>
      <c r="G2052" s="29">
        <v>3136.4398009409761</v>
      </c>
    </row>
    <row r="2053" spans="4:7" x14ac:dyDescent="0.35">
      <c r="D2053" s="30"/>
      <c r="F2053" s="17">
        <v>2045</v>
      </c>
      <c r="G2053" s="29">
        <v>9729.6573894765152</v>
      </c>
    </row>
    <row r="2054" spans="4:7" x14ac:dyDescent="0.35">
      <c r="D2054" s="30"/>
      <c r="F2054" s="17">
        <v>2046</v>
      </c>
      <c r="G2054" s="29">
        <v>5288.0664874787171</v>
      </c>
    </row>
    <row r="2055" spans="4:7" x14ac:dyDescent="0.35">
      <c r="D2055" s="30"/>
      <c r="F2055" s="17">
        <v>2047</v>
      </c>
      <c r="G2055" s="29">
        <v>2489.4035905786</v>
      </c>
    </row>
    <row r="2056" spans="4:7" x14ac:dyDescent="0.35">
      <c r="D2056" s="30"/>
      <c r="F2056" s="17">
        <v>2048</v>
      </c>
      <c r="G2056" s="29">
        <v>84856.149630525557</v>
      </c>
    </row>
    <row r="2057" spans="4:7" x14ac:dyDescent="0.35">
      <c r="D2057" s="30"/>
      <c r="F2057" s="17">
        <v>2049</v>
      </c>
      <c r="G2057" s="29">
        <v>62013.211491641639</v>
      </c>
    </row>
    <row r="2058" spans="4:7" x14ac:dyDescent="0.35">
      <c r="D2058" s="30"/>
      <c r="F2058" s="17">
        <v>2050</v>
      </c>
      <c r="G2058" s="29">
        <v>29438.030829542266</v>
      </c>
    </row>
    <row r="2059" spans="4:7" x14ac:dyDescent="0.35">
      <c r="D2059" s="30"/>
      <c r="F2059" s="17">
        <v>2051</v>
      </c>
      <c r="G2059" s="29">
        <v>580.76965815154801</v>
      </c>
    </row>
    <row r="2060" spans="4:7" x14ac:dyDescent="0.35">
      <c r="D2060" s="30"/>
      <c r="F2060" s="17">
        <v>2052</v>
      </c>
      <c r="G2060" s="29">
        <v>3525.3984823530518</v>
      </c>
    </row>
    <row r="2061" spans="4:7" x14ac:dyDescent="0.35">
      <c r="D2061" s="30"/>
      <c r="F2061" s="17">
        <v>2053</v>
      </c>
      <c r="G2061" s="29">
        <v>1879.2809788448537</v>
      </c>
    </row>
    <row r="2062" spans="4:7" x14ac:dyDescent="0.35">
      <c r="D2062" s="30"/>
      <c r="F2062" s="17">
        <v>2054</v>
      </c>
      <c r="G2062" s="29">
        <v>46347.557123142731</v>
      </c>
    </row>
    <row r="2063" spans="4:7" x14ac:dyDescent="0.35">
      <c r="D2063" s="30"/>
      <c r="F2063" s="17">
        <v>2055</v>
      </c>
      <c r="G2063" s="29">
        <v>56233.333607366199</v>
      </c>
    </row>
    <row r="2064" spans="4:7" x14ac:dyDescent="0.35">
      <c r="D2064" s="30"/>
      <c r="F2064" s="17">
        <v>2056</v>
      </c>
      <c r="G2064" s="29">
        <v>1407.6026462101897</v>
      </c>
    </row>
    <row r="2065" spans="4:7" x14ac:dyDescent="0.35">
      <c r="D2065" s="30"/>
      <c r="F2065" s="17">
        <v>2057</v>
      </c>
      <c r="G2065" s="29">
        <v>989.44613115904281</v>
      </c>
    </row>
    <row r="2066" spans="4:7" x14ac:dyDescent="0.35">
      <c r="D2066" s="30"/>
      <c r="F2066" s="17">
        <v>2058</v>
      </c>
      <c r="G2066" s="29">
        <v>390509.97764077625</v>
      </c>
    </row>
    <row r="2067" spans="4:7" x14ac:dyDescent="0.35">
      <c r="D2067" s="30"/>
      <c r="F2067" s="17">
        <v>2059</v>
      </c>
      <c r="G2067" s="29">
        <v>3732.25124910658</v>
      </c>
    </row>
    <row r="2068" spans="4:7" x14ac:dyDescent="0.35">
      <c r="D2068" s="30"/>
      <c r="F2068" s="17">
        <v>2060</v>
      </c>
      <c r="G2068" s="29">
        <v>35189.714841249326</v>
      </c>
    </row>
    <row r="2069" spans="4:7" x14ac:dyDescent="0.35">
      <c r="D2069" s="30"/>
      <c r="F2069" s="17">
        <v>2061</v>
      </c>
      <c r="G2069" s="29">
        <v>230771.02578065521</v>
      </c>
    </row>
    <row r="2070" spans="4:7" x14ac:dyDescent="0.35">
      <c r="D2070" s="30"/>
      <c r="F2070" s="17">
        <v>2062</v>
      </c>
      <c r="G2070" s="29">
        <v>51948.766723876135</v>
      </c>
    </row>
    <row r="2071" spans="4:7" x14ac:dyDescent="0.35">
      <c r="D2071" s="30"/>
      <c r="F2071" s="17">
        <v>2063</v>
      </c>
      <c r="G2071" s="29">
        <v>2273.4198830348605</v>
      </c>
    </row>
    <row r="2072" spans="4:7" x14ac:dyDescent="0.35">
      <c r="D2072" s="30"/>
      <c r="F2072" s="17">
        <v>2064</v>
      </c>
      <c r="G2072" s="29">
        <v>15957.298844395809</v>
      </c>
    </row>
    <row r="2073" spans="4:7" x14ac:dyDescent="0.35">
      <c r="D2073" s="30"/>
      <c r="F2073" s="17">
        <v>2065</v>
      </c>
      <c r="G2073" s="29">
        <v>4276.3787493743794</v>
      </c>
    </row>
    <row r="2074" spans="4:7" x14ac:dyDescent="0.35">
      <c r="D2074" s="30"/>
      <c r="F2074" s="17">
        <v>2066</v>
      </c>
      <c r="G2074" s="29">
        <v>1854.6201353871445</v>
      </c>
    </row>
    <row r="2075" spans="4:7" x14ac:dyDescent="0.35">
      <c r="D2075" s="30"/>
      <c r="F2075" s="17">
        <v>2067</v>
      </c>
      <c r="G2075" s="29">
        <v>30640.627018909308</v>
      </c>
    </row>
    <row r="2076" spans="4:7" x14ac:dyDescent="0.35">
      <c r="D2076" s="30"/>
      <c r="F2076" s="17">
        <v>2068</v>
      </c>
      <c r="G2076" s="29">
        <v>6131.7221602847758</v>
      </c>
    </row>
    <row r="2077" spans="4:7" x14ac:dyDescent="0.35">
      <c r="D2077" s="30"/>
      <c r="F2077" s="17">
        <v>2069</v>
      </c>
      <c r="G2077" s="29">
        <v>5846.7055432745519</v>
      </c>
    </row>
    <row r="2078" spans="4:7" x14ac:dyDescent="0.35">
      <c r="D2078" s="30"/>
      <c r="F2078" s="17">
        <v>2070</v>
      </c>
      <c r="G2078" s="29">
        <v>7622.3472308478085</v>
      </c>
    </row>
    <row r="2079" spans="4:7" x14ac:dyDescent="0.35">
      <c r="D2079" s="30"/>
      <c r="F2079" s="17">
        <v>2071</v>
      </c>
      <c r="G2079" s="29">
        <v>1168.3038197495366</v>
      </c>
    </row>
    <row r="2080" spans="4:7" x14ac:dyDescent="0.35">
      <c r="D2080" s="30"/>
      <c r="F2080" s="17">
        <v>2072</v>
      </c>
      <c r="G2080" s="29">
        <v>45014.373678465752</v>
      </c>
    </row>
    <row r="2081" spans="4:7" x14ac:dyDescent="0.35">
      <c r="D2081" s="30"/>
      <c r="F2081" s="17">
        <v>2073</v>
      </c>
      <c r="G2081" s="29">
        <v>1901.4602118249629</v>
      </c>
    </row>
    <row r="2082" spans="4:7" x14ac:dyDescent="0.35">
      <c r="D2082" s="30"/>
      <c r="F2082" s="17">
        <v>2074</v>
      </c>
      <c r="G2082" s="29">
        <v>50641.75508529893</v>
      </c>
    </row>
    <row r="2083" spans="4:7" x14ac:dyDescent="0.35">
      <c r="D2083" s="30"/>
      <c r="F2083" s="17">
        <v>2075</v>
      </c>
      <c r="G2083" s="29">
        <v>3994.0889531450694</v>
      </c>
    </row>
    <row r="2084" spans="4:7" x14ac:dyDescent="0.35">
      <c r="D2084" s="30"/>
      <c r="F2084" s="17">
        <v>2076</v>
      </c>
      <c r="G2084" s="29">
        <v>1716.7751650417722</v>
      </c>
    </row>
    <row r="2085" spans="4:7" x14ac:dyDescent="0.35">
      <c r="D2085" s="30"/>
      <c r="F2085" s="17">
        <v>2077</v>
      </c>
      <c r="G2085" s="29">
        <v>227070.31859386331</v>
      </c>
    </row>
    <row r="2086" spans="4:7" x14ac:dyDescent="0.35">
      <c r="D2086" s="30"/>
      <c r="F2086" s="17">
        <v>2078</v>
      </c>
      <c r="G2086" s="29">
        <v>52542.843369508511</v>
      </c>
    </row>
    <row r="2087" spans="4:7" x14ac:dyDescent="0.35">
      <c r="D2087" s="30"/>
      <c r="F2087" s="17">
        <v>2079</v>
      </c>
      <c r="G2087" s="29">
        <v>858.75427614172327</v>
      </c>
    </row>
    <row r="2088" spans="4:7" x14ac:dyDescent="0.35">
      <c r="D2088" s="30"/>
      <c r="F2088" s="17">
        <v>2080</v>
      </c>
      <c r="G2088" s="29">
        <v>2632.6171259096263</v>
      </c>
    </row>
    <row r="2089" spans="4:7" x14ac:dyDescent="0.35">
      <c r="D2089" s="30"/>
      <c r="F2089" s="17">
        <v>2081</v>
      </c>
      <c r="G2089" s="29">
        <v>3317.7154712626398</v>
      </c>
    </row>
    <row r="2090" spans="4:7" x14ac:dyDescent="0.35">
      <c r="D2090" s="30"/>
      <c r="F2090" s="17">
        <v>2082</v>
      </c>
      <c r="G2090" s="29">
        <v>1779.7323856946766</v>
      </c>
    </row>
    <row r="2091" spans="4:7" x14ac:dyDescent="0.35">
      <c r="D2091" s="30"/>
      <c r="F2091" s="17">
        <v>2083</v>
      </c>
      <c r="G2091" s="29">
        <v>12749.897828412377</v>
      </c>
    </row>
    <row r="2092" spans="4:7" x14ac:dyDescent="0.35">
      <c r="D2092" s="30"/>
      <c r="F2092" s="17">
        <v>2084</v>
      </c>
      <c r="G2092" s="29">
        <v>4933.8220270489192</v>
      </c>
    </row>
    <row r="2093" spans="4:7" x14ac:dyDescent="0.35">
      <c r="D2093" s="30"/>
      <c r="F2093" s="17">
        <v>2085</v>
      </c>
      <c r="G2093" s="29">
        <v>5910.4098689352468</v>
      </c>
    </row>
    <row r="2094" spans="4:7" x14ac:dyDescent="0.35">
      <c r="D2094" s="30"/>
      <c r="F2094" s="17">
        <v>2086</v>
      </c>
      <c r="G2094" s="29">
        <v>765.37114689296357</v>
      </c>
    </row>
    <row r="2095" spans="4:7" x14ac:dyDescent="0.35">
      <c r="D2095" s="30"/>
      <c r="F2095" s="17">
        <v>2087</v>
      </c>
      <c r="G2095" s="29">
        <v>4041.1872257744949</v>
      </c>
    </row>
    <row r="2096" spans="4:7" x14ac:dyDescent="0.35">
      <c r="D2096" s="30"/>
      <c r="F2096" s="17">
        <v>2088</v>
      </c>
      <c r="G2096" s="29">
        <v>5288.4754913613033</v>
      </c>
    </row>
    <row r="2097" spans="4:7" x14ac:dyDescent="0.35">
      <c r="D2097" s="30"/>
      <c r="F2097" s="17">
        <v>2089</v>
      </c>
      <c r="G2097" s="29">
        <v>131178.50151839064</v>
      </c>
    </row>
    <row r="2098" spans="4:7" x14ac:dyDescent="0.35">
      <c r="D2098" s="30"/>
      <c r="F2098" s="17">
        <v>2090</v>
      </c>
      <c r="G2098" s="29">
        <v>10683.689335055453</v>
      </c>
    </row>
    <row r="2099" spans="4:7" x14ac:dyDescent="0.35">
      <c r="D2099" s="30"/>
      <c r="F2099" s="17">
        <v>2091</v>
      </c>
      <c r="G2099" s="29">
        <v>4417.7589689955812</v>
      </c>
    </row>
    <row r="2100" spans="4:7" x14ac:dyDescent="0.35">
      <c r="D2100" s="30"/>
      <c r="F2100" s="17">
        <v>2092</v>
      </c>
      <c r="G2100" s="29">
        <v>3239.3474059450373</v>
      </c>
    </row>
    <row r="2101" spans="4:7" x14ac:dyDescent="0.35">
      <c r="D2101" s="30"/>
      <c r="F2101" s="17">
        <v>2093</v>
      </c>
      <c r="G2101" s="29">
        <v>1764.8135163514651</v>
      </c>
    </row>
    <row r="2102" spans="4:7" x14ac:dyDescent="0.35">
      <c r="D2102" s="30"/>
      <c r="F2102" s="17">
        <v>2094</v>
      </c>
      <c r="G2102" s="29">
        <v>975.59294835499043</v>
      </c>
    </row>
    <row r="2103" spans="4:7" x14ac:dyDescent="0.35">
      <c r="D2103" s="30"/>
      <c r="F2103" s="17">
        <v>2095</v>
      </c>
      <c r="G2103" s="29">
        <v>149665.81903221694</v>
      </c>
    </row>
    <row r="2104" spans="4:7" x14ac:dyDescent="0.35">
      <c r="D2104" s="30"/>
      <c r="F2104" s="17">
        <v>2096</v>
      </c>
      <c r="G2104" s="29">
        <v>28955.164213839806</v>
      </c>
    </row>
    <row r="2105" spans="4:7" x14ac:dyDescent="0.35">
      <c r="D2105" s="30"/>
      <c r="F2105" s="17">
        <v>2097</v>
      </c>
      <c r="G2105" s="29">
        <v>28176.568218483491</v>
      </c>
    </row>
    <row r="2106" spans="4:7" x14ac:dyDescent="0.35">
      <c r="D2106" s="30"/>
      <c r="F2106" s="17">
        <v>2098</v>
      </c>
      <c r="G2106" s="29">
        <v>21339.754411849746</v>
      </c>
    </row>
    <row r="2107" spans="4:7" x14ac:dyDescent="0.35">
      <c r="D2107" s="30"/>
      <c r="F2107" s="17">
        <v>2099</v>
      </c>
      <c r="G2107" s="29">
        <v>8124.8702621696284</v>
      </c>
    </row>
    <row r="2108" spans="4:7" x14ac:dyDescent="0.35">
      <c r="D2108" s="30"/>
      <c r="F2108" s="17">
        <v>2100</v>
      </c>
      <c r="G2108" s="29">
        <v>30913.8810093219</v>
      </c>
    </row>
    <row r="2109" spans="4:7" x14ac:dyDescent="0.35">
      <c r="D2109" s="30"/>
      <c r="F2109" s="17">
        <v>2101</v>
      </c>
      <c r="G2109" s="29">
        <v>2794.0896557434485</v>
      </c>
    </row>
    <row r="2110" spans="4:7" x14ac:dyDescent="0.35">
      <c r="D2110" s="30"/>
      <c r="F2110" s="17">
        <v>2102</v>
      </c>
      <c r="G2110" s="29">
        <v>2245.8576618530765</v>
      </c>
    </row>
    <row r="2111" spans="4:7" x14ac:dyDescent="0.35">
      <c r="D2111" s="30"/>
      <c r="F2111" s="17">
        <v>2103</v>
      </c>
      <c r="G2111" s="29">
        <v>2728.1242506286626</v>
      </c>
    </row>
    <row r="2112" spans="4:7" x14ac:dyDescent="0.35">
      <c r="D2112" s="30"/>
      <c r="F2112" s="17">
        <v>2104</v>
      </c>
      <c r="G2112" s="29">
        <v>2459.8686724685549</v>
      </c>
    </row>
    <row r="2113" spans="4:7" x14ac:dyDescent="0.35">
      <c r="D2113" s="30"/>
      <c r="F2113" s="17">
        <v>2105</v>
      </c>
      <c r="G2113" s="29">
        <v>15898.721460888142</v>
      </c>
    </row>
    <row r="2114" spans="4:7" x14ac:dyDescent="0.35">
      <c r="D2114" s="30"/>
      <c r="F2114" s="17">
        <v>2106</v>
      </c>
      <c r="G2114" s="29">
        <v>37719.507104073811</v>
      </c>
    </row>
    <row r="2115" spans="4:7" x14ac:dyDescent="0.35">
      <c r="D2115" s="30"/>
      <c r="F2115" s="17">
        <v>2107</v>
      </c>
      <c r="G2115" s="29">
        <v>-385.08435011738533</v>
      </c>
    </row>
    <row r="2116" spans="4:7" x14ac:dyDescent="0.35">
      <c r="D2116" s="30"/>
      <c r="F2116" s="17">
        <v>2108</v>
      </c>
      <c r="G2116" s="29">
        <v>9536.641460266801</v>
      </c>
    </row>
    <row r="2117" spans="4:7" x14ac:dyDescent="0.35">
      <c r="D2117" s="30"/>
      <c r="F2117" s="17">
        <v>2109</v>
      </c>
      <c r="G2117" s="29">
        <v>24642.909140746775</v>
      </c>
    </row>
    <row r="2118" spans="4:7" x14ac:dyDescent="0.35">
      <c r="D2118" s="30"/>
      <c r="F2118" s="17">
        <v>2110</v>
      </c>
      <c r="G2118" s="29">
        <v>4677.9455863039584</v>
      </c>
    </row>
    <row r="2119" spans="4:7" x14ac:dyDescent="0.35">
      <c r="D2119" s="30"/>
      <c r="F2119" s="17">
        <v>2111</v>
      </c>
      <c r="G2119" s="29">
        <v>390.15525709637069</v>
      </c>
    </row>
    <row r="2120" spans="4:7" x14ac:dyDescent="0.35">
      <c r="D2120" s="30"/>
      <c r="F2120" s="17">
        <v>2112</v>
      </c>
      <c r="G2120" s="29">
        <v>1382.3007015547796</v>
      </c>
    </row>
    <row r="2121" spans="4:7" x14ac:dyDescent="0.35">
      <c r="D2121" s="30"/>
      <c r="F2121" s="17">
        <v>2113</v>
      </c>
      <c r="G2121" s="29">
        <v>636.51057383799582</v>
      </c>
    </row>
    <row r="2122" spans="4:7" x14ac:dyDescent="0.35">
      <c r="D2122" s="30"/>
      <c r="F2122" s="17">
        <v>2114</v>
      </c>
      <c r="G2122" s="29">
        <v>17949.795656553946</v>
      </c>
    </row>
    <row r="2123" spans="4:7" x14ac:dyDescent="0.35">
      <c r="D2123" s="30"/>
      <c r="F2123" s="17">
        <v>2115</v>
      </c>
      <c r="G2123" s="29">
        <v>205193.30059197551</v>
      </c>
    </row>
    <row r="2124" spans="4:7" x14ac:dyDescent="0.35">
      <c r="D2124" s="30"/>
      <c r="F2124" s="17">
        <v>2116</v>
      </c>
      <c r="G2124" s="29">
        <v>1901.842467363022</v>
      </c>
    </row>
    <row r="2125" spans="4:7" x14ac:dyDescent="0.35">
      <c r="D2125" s="30"/>
      <c r="F2125" s="17">
        <v>2117</v>
      </c>
      <c r="G2125" s="29">
        <v>67219.802827667198</v>
      </c>
    </row>
    <row r="2126" spans="4:7" x14ac:dyDescent="0.35">
      <c r="D2126" s="30"/>
      <c r="F2126" s="17">
        <v>2118</v>
      </c>
      <c r="G2126" s="29">
        <v>15090.439203553862</v>
      </c>
    </row>
    <row r="2127" spans="4:7" x14ac:dyDescent="0.35">
      <c r="D2127" s="30"/>
      <c r="F2127" s="17">
        <v>2119</v>
      </c>
      <c r="G2127" s="29">
        <v>747.66344453130944</v>
      </c>
    </row>
    <row r="2128" spans="4:7" x14ac:dyDescent="0.35">
      <c r="D2128" s="30"/>
      <c r="F2128" s="17">
        <v>2120</v>
      </c>
      <c r="G2128" s="29">
        <v>21875.847605383955</v>
      </c>
    </row>
    <row r="2129" spans="4:7" x14ac:dyDescent="0.35">
      <c r="D2129" s="30"/>
      <c r="F2129" s="17">
        <v>2121</v>
      </c>
      <c r="G2129" s="29">
        <v>59600.656164551874</v>
      </c>
    </row>
    <row r="2130" spans="4:7" x14ac:dyDescent="0.35">
      <c r="D2130" s="30"/>
      <c r="F2130" s="17">
        <v>2122</v>
      </c>
      <c r="G2130" s="29">
        <v>11100.736360609466</v>
      </c>
    </row>
    <row r="2131" spans="4:7" x14ac:dyDescent="0.35">
      <c r="D2131" s="30"/>
      <c r="F2131" s="17">
        <v>2123</v>
      </c>
      <c r="G2131" s="29">
        <v>3597.230517528244</v>
      </c>
    </row>
    <row r="2132" spans="4:7" x14ac:dyDescent="0.35">
      <c r="D2132" s="30"/>
      <c r="F2132" s="17">
        <v>2124</v>
      </c>
      <c r="G2132" s="29">
        <v>6788.3064965258709</v>
      </c>
    </row>
    <row r="2133" spans="4:7" x14ac:dyDescent="0.35">
      <c r="D2133" s="30"/>
      <c r="F2133" s="17">
        <v>2125</v>
      </c>
      <c r="G2133" s="29">
        <v>1948.6711235840794</v>
      </c>
    </row>
    <row r="2134" spans="4:7" x14ac:dyDescent="0.35">
      <c r="D2134" s="30"/>
      <c r="F2134" s="17">
        <v>2126</v>
      </c>
      <c r="G2134" s="29">
        <v>8051.8133668676837</v>
      </c>
    </row>
    <row r="2135" spans="4:7" x14ac:dyDescent="0.35">
      <c r="D2135" s="30"/>
      <c r="F2135" s="17">
        <v>2127</v>
      </c>
      <c r="G2135" s="29">
        <v>1436.4052695819298</v>
      </c>
    </row>
    <row r="2136" spans="4:7" x14ac:dyDescent="0.35">
      <c r="D2136" s="30"/>
      <c r="F2136" s="17">
        <v>2128</v>
      </c>
      <c r="G2136" s="29">
        <v>1028.5007841947152</v>
      </c>
    </row>
    <row r="2137" spans="4:7" x14ac:dyDescent="0.35">
      <c r="D2137" s="30"/>
      <c r="F2137" s="17">
        <v>2129</v>
      </c>
      <c r="G2137" s="29">
        <v>161501.13378153677</v>
      </c>
    </row>
    <row r="2138" spans="4:7" x14ac:dyDescent="0.35">
      <c r="D2138" s="30"/>
      <c r="F2138" s="17">
        <v>2130</v>
      </c>
      <c r="G2138" s="29">
        <v>11994.574189731513</v>
      </c>
    </row>
    <row r="2139" spans="4:7" x14ac:dyDescent="0.35">
      <c r="D2139" s="30"/>
      <c r="F2139" s="17">
        <v>2131</v>
      </c>
      <c r="G2139" s="29">
        <v>79444.698547868364</v>
      </c>
    </row>
    <row r="2140" spans="4:7" x14ac:dyDescent="0.35">
      <c r="D2140" s="30"/>
      <c r="F2140" s="17">
        <v>2132</v>
      </c>
      <c r="G2140" s="29">
        <v>7175.5317472764245</v>
      </c>
    </row>
    <row r="2141" spans="4:7" x14ac:dyDescent="0.35">
      <c r="D2141" s="30"/>
      <c r="F2141" s="17">
        <v>2133</v>
      </c>
      <c r="G2141" s="29">
        <v>39272.197579551728</v>
      </c>
    </row>
    <row r="2142" spans="4:7" x14ac:dyDescent="0.35">
      <c r="D2142" s="30"/>
      <c r="F2142" s="17">
        <v>2134</v>
      </c>
      <c r="G2142" s="29">
        <v>87546.045309698195</v>
      </c>
    </row>
    <row r="2143" spans="4:7" x14ac:dyDescent="0.35">
      <c r="D2143" s="30"/>
      <c r="F2143" s="17">
        <v>2135</v>
      </c>
      <c r="G2143" s="29">
        <v>18127.107155357247</v>
      </c>
    </row>
    <row r="2144" spans="4:7" x14ac:dyDescent="0.35">
      <c r="D2144" s="30"/>
      <c r="F2144" s="17">
        <v>2136</v>
      </c>
      <c r="G2144" s="29">
        <v>17325.6267327643</v>
      </c>
    </row>
    <row r="2145" spans="4:7" x14ac:dyDescent="0.35">
      <c r="D2145" s="30"/>
      <c r="F2145" s="17">
        <v>2137</v>
      </c>
      <c r="G2145" s="29">
        <v>5756.3105985085031</v>
      </c>
    </row>
    <row r="2146" spans="4:7" x14ac:dyDescent="0.35">
      <c r="D2146" s="30"/>
      <c r="F2146" s="17">
        <v>2138</v>
      </c>
      <c r="G2146" s="29">
        <v>12213.167772843402</v>
      </c>
    </row>
    <row r="2147" spans="4:7" x14ac:dyDescent="0.35">
      <c r="D2147" s="30"/>
      <c r="F2147" s="17">
        <v>2139</v>
      </c>
      <c r="G2147" s="29">
        <v>157522.86964054394</v>
      </c>
    </row>
    <row r="2148" spans="4:7" x14ac:dyDescent="0.35">
      <c r="D2148" s="30"/>
      <c r="F2148" s="17">
        <v>2140</v>
      </c>
      <c r="G2148" s="29">
        <v>631.24511424828415</v>
      </c>
    </row>
    <row r="2149" spans="4:7" x14ac:dyDescent="0.35">
      <c r="D2149" s="30"/>
      <c r="F2149" s="17">
        <v>2141</v>
      </c>
      <c r="G2149" s="29">
        <v>16376.029098642639</v>
      </c>
    </row>
    <row r="2150" spans="4:7" x14ac:dyDescent="0.35">
      <c r="D2150" s="30"/>
      <c r="F2150" s="17">
        <v>2142</v>
      </c>
      <c r="G2150" s="29">
        <v>63795.824980759789</v>
      </c>
    </row>
    <row r="2151" spans="4:7" x14ac:dyDescent="0.35">
      <c r="D2151" s="30"/>
      <c r="F2151" s="17">
        <v>2143</v>
      </c>
      <c r="G2151" s="29">
        <v>63745.924794515195</v>
      </c>
    </row>
    <row r="2152" spans="4:7" x14ac:dyDescent="0.35">
      <c r="D2152" s="30"/>
      <c r="F2152" s="17">
        <v>2144</v>
      </c>
      <c r="G2152" s="29">
        <v>1273486.2156627432</v>
      </c>
    </row>
    <row r="2153" spans="4:7" x14ac:dyDescent="0.35">
      <c r="D2153" s="30"/>
      <c r="F2153" s="17">
        <v>2145</v>
      </c>
      <c r="G2153" s="29">
        <v>36531.360474980625</v>
      </c>
    </row>
    <row r="2154" spans="4:7" x14ac:dyDescent="0.35">
      <c r="D2154" s="30"/>
      <c r="F2154" s="17">
        <v>2146</v>
      </c>
      <c r="G2154" s="29">
        <v>823.94402287538139</v>
      </c>
    </row>
    <row r="2155" spans="4:7" x14ac:dyDescent="0.35">
      <c r="D2155" s="30"/>
      <c r="F2155" s="17">
        <v>2147</v>
      </c>
      <c r="G2155" s="29">
        <v>14677.826280691597</v>
      </c>
    </row>
    <row r="2156" spans="4:7" x14ac:dyDescent="0.35">
      <c r="D2156" s="30"/>
      <c r="F2156" s="17">
        <v>2148</v>
      </c>
      <c r="G2156" s="29">
        <v>10657.081485291519</v>
      </c>
    </row>
    <row r="2157" spans="4:7" x14ac:dyDescent="0.35">
      <c r="D2157" s="30"/>
      <c r="F2157" s="17">
        <v>2149</v>
      </c>
      <c r="G2157" s="29">
        <v>20568.92331144759</v>
      </c>
    </row>
    <row r="2158" spans="4:7" x14ac:dyDescent="0.35">
      <c r="D2158" s="30"/>
      <c r="F2158" s="17">
        <v>2150</v>
      </c>
      <c r="G2158" s="29">
        <v>7388.0889740516341</v>
      </c>
    </row>
    <row r="2159" spans="4:7" x14ac:dyDescent="0.35">
      <c r="D2159" s="30"/>
      <c r="F2159" s="17">
        <v>2151</v>
      </c>
      <c r="G2159" s="29">
        <v>14785.958390681008</v>
      </c>
    </row>
    <row r="2160" spans="4:7" x14ac:dyDescent="0.35">
      <c r="D2160" s="30"/>
      <c r="F2160" s="17">
        <v>2152</v>
      </c>
      <c r="G2160" s="29">
        <v>97225.668644913807</v>
      </c>
    </row>
    <row r="2161" spans="4:7" x14ac:dyDescent="0.35">
      <c r="D2161" s="30"/>
      <c r="F2161" s="17">
        <v>2153</v>
      </c>
      <c r="G2161" s="29">
        <v>375749.60637683084</v>
      </c>
    </row>
    <row r="2162" spans="4:7" x14ac:dyDescent="0.35">
      <c r="D2162" s="30"/>
      <c r="F2162" s="17">
        <v>2154</v>
      </c>
      <c r="G2162" s="29">
        <v>27904.117574930027</v>
      </c>
    </row>
    <row r="2163" spans="4:7" x14ac:dyDescent="0.35">
      <c r="D2163" s="30"/>
      <c r="F2163" s="17">
        <v>2155</v>
      </c>
      <c r="G2163" s="29">
        <v>130028.39103054682</v>
      </c>
    </row>
    <row r="2164" spans="4:7" x14ac:dyDescent="0.35">
      <c r="D2164" s="30"/>
      <c r="F2164" s="17">
        <v>2156</v>
      </c>
      <c r="G2164" s="29">
        <v>186297.54297168212</v>
      </c>
    </row>
    <row r="2165" spans="4:7" x14ac:dyDescent="0.35">
      <c r="D2165" s="30"/>
      <c r="F2165" s="17">
        <v>2157</v>
      </c>
      <c r="G2165" s="29">
        <v>18914.736632282657</v>
      </c>
    </row>
    <row r="2166" spans="4:7" x14ac:dyDescent="0.35">
      <c r="D2166" s="30"/>
      <c r="F2166" s="17">
        <v>2158</v>
      </c>
      <c r="G2166" s="29">
        <v>797.31581483446587</v>
      </c>
    </row>
    <row r="2167" spans="4:7" x14ac:dyDescent="0.35">
      <c r="D2167" s="30"/>
      <c r="F2167" s="17">
        <v>2159</v>
      </c>
      <c r="G2167" s="29">
        <v>8780.4578798084258</v>
      </c>
    </row>
    <row r="2168" spans="4:7" x14ac:dyDescent="0.35">
      <c r="D2168" s="30"/>
      <c r="F2168" s="17">
        <v>2160</v>
      </c>
      <c r="G2168" s="29">
        <v>27231.115637974141</v>
      </c>
    </row>
    <row r="2169" spans="4:7" x14ac:dyDescent="0.35">
      <c r="D2169" s="30"/>
      <c r="F2169" s="17">
        <v>2161</v>
      </c>
      <c r="G2169" s="29">
        <v>3693.0930891395983</v>
      </c>
    </row>
    <row r="2170" spans="4:7" x14ac:dyDescent="0.35">
      <c r="D2170" s="30"/>
      <c r="F2170" s="17">
        <v>2162</v>
      </c>
      <c r="G2170" s="29">
        <v>658.85013444640458</v>
      </c>
    </row>
    <row r="2171" spans="4:7" x14ac:dyDescent="0.35">
      <c r="D2171" s="30"/>
      <c r="F2171" s="17">
        <v>2163</v>
      </c>
      <c r="G2171" s="29">
        <v>3750.458599327545</v>
      </c>
    </row>
    <row r="2172" spans="4:7" x14ac:dyDescent="0.35">
      <c r="D2172" s="30"/>
      <c r="F2172" s="17">
        <v>2164</v>
      </c>
      <c r="G2172" s="29">
        <v>308.20201083294637</v>
      </c>
    </row>
    <row r="2173" spans="4:7" x14ac:dyDescent="0.35">
      <c r="D2173" s="30"/>
      <c r="F2173" s="17">
        <v>2165</v>
      </c>
      <c r="G2173" s="29">
        <v>592.19139748997793</v>
      </c>
    </row>
    <row r="2174" spans="4:7" x14ac:dyDescent="0.35">
      <c r="D2174" s="30"/>
      <c r="F2174" s="17">
        <v>2166</v>
      </c>
      <c r="G2174" s="29">
        <v>4782.1311354796353</v>
      </c>
    </row>
    <row r="2175" spans="4:7" x14ac:dyDescent="0.35">
      <c r="D2175" s="30"/>
      <c r="F2175" s="17">
        <v>2167</v>
      </c>
      <c r="G2175" s="29">
        <v>67356.94990921428</v>
      </c>
    </row>
    <row r="2176" spans="4:7" x14ac:dyDescent="0.35">
      <c r="D2176" s="30"/>
      <c r="F2176" s="17">
        <v>2168</v>
      </c>
      <c r="G2176" s="29">
        <v>21956.529787669737</v>
      </c>
    </row>
    <row r="2177" spans="4:7" x14ac:dyDescent="0.35">
      <c r="D2177" s="30"/>
      <c r="F2177" s="17">
        <v>2169</v>
      </c>
      <c r="G2177" s="29">
        <v>64611.206945635051</v>
      </c>
    </row>
    <row r="2178" spans="4:7" x14ac:dyDescent="0.35">
      <c r="D2178" s="30"/>
      <c r="F2178" s="17">
        <v>2170</v>
      </c>
      <c r="G2178" s="29">
        <v>7964.9831685819909</v>
      </c>
    </row>
    <row r="2179" spans="4:7" x14ac:dyDescent="0.35">
      <c r="D2179" s="30"/>
      <c r="F2179" s="17">
        <v>2171</v>
      </c>
      <c r="G2179" s="29">
        <v>20685.571645046915</v>
      </c>
    </row>
    <row r="2180" spans="4:7" x14ac:dyDescent="0.35">
      <c r="D2180" s="30"/>
      <c r="F2180" s="17">
        <v>2172</v>
      </c>
      <c r="G2180" s="29">
        <v>17115.248835394916</v>
      </c>
    </row>
    <row r="2181" spans="4:7" x14ac:dyDescent="0.35">
      <c r="D2181" s="30"/>
      <c r="F2181" s="17">
        <v>2173</v>
      </c>
      <c r="G2181" s="29">
        <v>20568.879298345364</v>
      </c>
    </row>
    <row r="2182" spans="4:7" x14ac:dyDescent="0.35">
      <c r="D2182" s="30"/>
      <c r="F2182" s="17">
        <v>2174</v>
      </c>
      <c r="G2182" s="29">
        <v>82006.194278981406</v>
      </c>
    </row>
    <row r="2183" spans="4:7" x14ac:dyDescent="0.35">
      <c r="D2183" s="30"/>
      <c r="F2183" s="17">
        <v>2175</v>
      </c>
      <c r="G2183" s="29">
        <v>15627.187510508244</v>
      </c>
    </row>
    <row r="2184" spans="4:7" x14ac:dyDescent="0.35">
      <c r="D2184" s="30"/>
      <c r="F2184" s="17">
        <v>2176</v>
      </c>
      <c r="G2184" s="29">
        <v>85719.427757191443</v>
      </c>
    </row>
    <row r="2185" spans="4:7" x14ac:dyDescent="0.35">
      <c r="D2185" s="30"/>
      <c r="F2185" s="17">
        <v>2177</v>
      </c>
      <c r="G2185" s="29">
        <v>50532.791604560764</v>
      </c>
    </row>
    <row r="2186" spans="4:7" x14ac:dyDescent="0.35">
      <c r="D2186" s="30"/>
      <c r="F2186" s="17">
        <v>2178</v>
      </c>
      <c r="G2186" s="29">
        <v>130492.52381471204</v>
      </c>
    </row>
    <row r="2187" spans="4:7" x14ac:dyDescent="0.35">
      <c r="D2187" s="30"/>
      <c r="F2187" s="17">
        <v>2179</v>
      </c>
      <c r="G2187" s="29">
        <v>46032.353100614368</v>
      </c>
    </row>
    <row r="2188" spans="4:7" x14ac:dyDescent="0.35">
      <c r="D2188" s="30"/>
      <c r="F2188" s="17">
        <v>2180</v>
      </c>
      <c r="G2188" s="29">
        <v>17674.902424941403</v>
      </c>
    </row>
    <row r="2189" spans="4:7" x14ac:dyDescent="0.35">
      <c r="D2189" s="30"/>
      <c r="F2189" s="17">
        <v>2181</v>
      </c>
      <c r="G2189" s="29">
        <v>236396.15011494773</v>
      </c>
    </row>
    <row r="2190" spans="4:7" x14ac:dyDescent="0.35">
      <c r="D2190" s="30"/>
      <c r="F2190" s="17">
        <v>2182</v>
      </c>
      <c r="G2190" s="29">
        <v>2111.6447327448695</v>
      </c>
    </row>
    <row r="2191" spans="4:7" x14ac:dyDescent="0.35">
      <c r="D2191" s="30"/>
      <c r="F2191" s="17">
        <v>2183</v>
      </c>
      <c r="G2191" s="29">
        <v>5426.4771049351439</v>
      </c>
    </row>
    <row r="2192" spans="4:7" x14ac:dyDescent="0.35">
      <c r="D2192" s="30"/>
      <c r="F2192" s="17">
        <v>2184</v>
      </c>
      <c r="G2192" s="29">
        <v>60827.60092407593</v>
      </c>
    </row>
    <row r="2193" spans="4:7" x14ac:dyDescent="0.35">
      <c r="D2193" s="30"/>
      <c r="F2193" s="17">
        <v>2185</v>
      </c>
      <c r="G2193" s="29">
        <v>7398.9236599197911</v>
      </c>
    </row>
    <row r="2194" spans="4:7" x14ac:dyDescent="0.35">
      <c r="D2194" s="30"/>
      <c r="F2194" s="17">
        <v>2186</v>
      </c>
      <c r="G2194" s="29">
        <v>10612.649494686724</v>
      </c>
    </row>
    <row r="2195" spans="4:7" x14ac:dyDescent="0.35">
      <c r="D2195" s="30"/>
      <c r="F2195" s="17">
        <v>2187</v>
      </c>
      <c r="G2195" s="29">
        <v>41177.914716359119</v>
      </c>
    </row>
    <row r="2196" spans="4:7" x14ac:dyDescent="0.35">
      <c r="D2196" s="30"/>
      <c r="F2196" s="17">
        <v>2188</v>
      </c>
      <c r="G2196" s="29">
        <v>1090.116144357354</v>
      </c>
    </row>
    <row r="2197" spans="4:7" x14ac:dyDescent="0.35">
      <c r="D2197" s="30"/>
      <c r="F2197" s="17">
        <v>2189</v>
      </c>
      <c r="G2197" s="29">
        <v>3702.3739205003271</v>
      </c>
    </row>
    <row r="2198" spans="4:7" x14ac:dyDescent="0.35">
      <c r="D2198" s="30"/>
      <c r="F2198" s="17">
        <v>2190</v>
      </c>
      <c r="G2198" s="29">
        <v>2290.7789315646401</v>
      </c>
    </row>
    <row r="2199" spans="4:7" x14ac:dyDescent="0.35">
      <c r="D2199" s="30"/>
      <c r="F2199" s="17">
        <v>2191</v>
      </c>
      <c r="G2199" s="29">
        <v>15732.278940717635</v>
      </c>
    </row>
    <row r="2200" spans="4:7" x14ac:dyDescent="0.35">
      <c r="D2200" s="30"/>
      <c r="F2200" s="17">
        <v>2192</v>
      </c>
      <c r="G2200" s="29">
        <v>2990.7938472877004</v>
      </c>
    </row>
    <row r="2201" spans="4:7" x14ac:dyDescent="0.35">
      <c r="D2201" s="30"/>
      <c r="F2201" s="17">
        <v>2193</v>
      </c>
      <c r="G2201" s="29">
        <v>23435.652466634048</v>
      </c>
    </row>
    <row r="2202" spans="4:7" x14ac:dyDescent="0.35">
      <c r="D2202" s="30"/>
      <c r="F2202" s="17">
        <v>2194</v>
      </c>
      <c r="G2202" s="29">
        <v>313.24040113002548</v>
      </c>
    </row>
    <row r="2203" spans="4:7" x14ac:dyDescent="0.35">
      <c r="D2203" s="30"/>
      <c r="F2203" s="17">
        <v>2195</v>
      </c>
      <c r="G2203" s="29">
        <v>52849.560552792216</v>
      </c>
    </row>
    <row r="2204" spans="4:7" x14ac:dyDescent="0.35">
      <c r="D2204" s="30"/>
      <c r="F2204" s="17">
        <v>2196</v>
      </c>
      <c r="G2204" s="29">
        <v>100455.49063950186</v>
      </c>
    </row>
    <row r="2205" spans="4:7" x14ac:dyDescent="0.35">
      <c r="D2205" s="30"/>
      <c r="F2205" s="17">
        <v>2197</v>
      </c>
      <c r="G2205" s="29">
        <v>32973.871481177121</v>
      </c>
    </row>
    <row r="2206" spans="4:7" x14ac:dyDescent="0.35">
      <c r="D2206" s="30"/>
      <c r="F2206" s="17">
        <v>2198</v>
      </c>
      <c r="G2206" s="29">
        <v>1537.6227629075699</v>
      </c>
    </row>
    <row r="2207" spans="4:7" x14ac:dyDescent="0.35">
      <c r="D2207" s="30"/>
      <c r="F2207" s="17">
        <v>2199</v>
      </c>
      <c r="G2207" s="29">
        <v>11550.843422962929</v>
      </c>
    </row>
    <row r="2208" spans="4:7" x14ac:dyDescent="0.35">
      <c r="D2208" s="30"/>
      <c r="F2208" s="17">
        <v>2200</v>
      </c>
      <c r="G2208" s="29">
        <v>15069.143902452495</v>
      </c>
    </row>
    <row r="2209" spans="4:7" x14ac:dyDescent="0.35">
      <c r="D2209" s="30"/>
      <c r="F2209" s="17">
        <v>2201</v>
      </c>
      <c r="G2209" s="29">
        <v>15899.941245705886</v>
      </c>
    </row>
    <row r="2210" spans="4:7" x14ac:dyDescent="0.35">
      <c r="D2210" s="30"/>
      <c r="F2210" s="17">
        <v>2202</v>
      </c>
      <c r="G2210" s="29">
        <v>5035.8110575147839</v>
      </c>
    </row>
    <row r="2211" spans="4:7" x14ac:dyDescent="0.35">
      <c r="D2211" s="30"/>
      <c r="F2211" s="17">
        <v>2203</v>
      </c>
      <c r="G2211" s="29">
        <v>27146.158415498088</v>
      </c>
    </row>
    <row r="2212" spans="4:7" x14ac:dyDescent="0.35">
      <c r="D2212" s="30"/>
      <c r="F2212" s="17">
        <v>2204</v>
      </c>
      <c r="G2212" s="29">
        <v>108775.29334800257</v>
      </c>
    </row>
    <row r="2213" spans="4:7" x14ac:dyDescent="0.35">
      <c r="D2213" s="30"/>
      <c r="F2213" s="17">
        <v>2205</v>
      </c>
      <c r="G2213" s="29">
        <v>84079.859124767114</v>
      </c>
    </row>
    <row r="2214" spans="4:7" x14ac:dyDescent="0.35">
      <c r="D2214" s="30"/>
      <c r="F2214" s="17">
        <v>2206</v>
      </c>
      <c r="G2214" s="29">
        <v>104160.62203058944</v>
      </c>
    </row>
    <row r="2215" spans="4:7" x14ac:dyDescent="0.35">
      <c r="D2215" s="30"/>
      <c r="F2215" s="17">
        <v>2207</v>
      </c>
      <c r="G2215" s="29">
        <v>19579.89482954302</v>
      </c>
    </row>
    <row r="2216" spans="4:7" x14ac:dyDescent="0.35">
      <c r="D2216" s="30"/>
      <c r="F2216" s="17">
        <v>2208</v>
      </c>
      <c r="G2216" s="29">
        <v>5372.3167532252082</v>
      </c>
    </row>
    <row r="2217" spans="4:7" x14ac:dyDescent="0.35">
      <c r="D2217" s="30"/>
      <c r="F2217" s="17">
        <v>2209</v>
      </c>
      <c r="G2217" s="29">
        <v>311318.92977879511</v>
      </c>
    </row>
    <row r="2218" spans="4:7" x14ac:dyDescent="0.35">
      <c r="D2218" s="30"/>
      <c r="F2218" s="17">
        <v>2210</v>
      </c>
      <c r="G2218" s="29">
        <v>6379.6946331987228</v>
      </c>
    </row>
    <row r="2219" spans="4:7" x14ac:dyDescent="0.35">
      <c r="D2219" s="30"/>
      <c r="F2219" s="17">
        <v>2211</v>
      </c>
      <c r="G2219" s="29">
        <v>59705.871571774158</v>
      </c>
    </row>
    <row r="2220" spans="4:7" x14ac:dyDescent="0.35">
      <c r="D2220" s="30"/>
      <c r="F2220" s="17">
        <v>2212</v>
      </c>
      <c r="G2220" s="29">
        <v>1701.824919862554</v>
      </c>
    </row>
    <row r="2221" spans="4:7" x14ac:dyDescent="0.35">
      <c r="D2221" s="30"/>
      <c r="F2221" s="17">
        <v>2213</v>
      </c>
      <c r="G2221" s="29">
        <v>5249.1530568424951</v>
      </c>
    </row>
    <row r="2222" spans="4:7" x14ac:dyDescent="0.35">
      <c r="D2222" s="30"/>
      <c r="F2222" s="17">
        <v>2214</v>
      </c>
      <c r="G2222" s="29">
        <v>36827.942832663168</v>
      </c>
    </row>
    <row r="2223" spans="4:7" x14ac:dyDescent="0.35">
      <c r="D2223" s="30"/>
      <c r="F2223" s="17">
        <v>2215</v>
      </c>
      <c r="G2223" s="29">
        <v>31222.460133883731</v>
      </c>
    </row>
    <row r="2224" spans="4:7" x14ac:dyDescent="0.35">
      <c r="D2224" s="30"/>
      <c r="F2224" s="17">
        <v>2216</v>
      </c>
      <c r="G2224" s="29">
        <v>7660.7032810849287</v>
      </c>
    </row>
    <row r="2225" spans="4:7" x14ac:dyDescent="0.35">
      <c r="D2225" s="30"/>
      <c r="F2225" s="17">
        <v>2217</v>
      </c>
      <c r="G2225" s="29">
        <v>135810.10341146344</v>
      </c>
    </row>
    <row r="2226" spans="4:7" x14ac:dyDescent="0.35">
      <c r="D2226" s="30"/>
      <c r="F2226" s="17">
        <v>2218</v>
      </c>
      <c r="G2226" s="29">
        <v>493.21856058260073</v>
      </c>
    </row>
    <row r="2227" spans="4:7" x14ac:dyDescent="0.35">
      <c r="D2227" s="30"/>
      <c r="F2227" s="17">
        <v>2219</v>
      </c>
      <c r="G2227" s="29">
        <v>60236.868845853969</v>
      </c>
    </row>
    <row r="2228" spans="4:7" x14ac:dyDescent="0.35">
      <c r="D2228" s="30"/>
      <c r="F2228" s="17">
        <v>2220</v>
      </c>
      <c r="G2228" s="29">
        <v>5285.1761219337368</v>
      </c>
    </row>
    <row r="2229" spans="4:7" x14ac:dyDescent="0.35">
      <c r="D2229" s="30"/>
      <c r="F2229" s="17">
        <v>2221</v>
      </c>
      <c r="G2229" s="29">
        <v>48621.78887006388</v>
      </c>
    </row>
    <row r="2230" spans="4:7" x14ac:dyDescent="0.35">
      <c r="D2230" s="30"/>
      <c r="F2230" s="17">
        <v>2222</v>
      </c>
      <c r="G2230" s="29">
        <v>20773.663070548457</v>
      </c>
    </row>
    <row r="2231" spans="4:7" x14ac:dyDescent="0.35">
      <c r="D2231" s="30"/>
      <c r="F2231" s="17">
        <v>2223</v>
      </c>
      <c r="G2231" s="29">
        <v>570917.7560397425</v>
      </c>
    </row>
    <row r="2232" spans="4:7" x14ac:dyDescent="0.35">
      <c r="D2232" s="30"/>
      <c r="F2232" s="17">
        <v>2224</v>
      </c>
      <c r="G2232" s="29">
        <v>3430.7808902217275</v>
      </c>
    </row>
    <row r="2233" spans="4:7" x14ac:dyDescent="0.35">
      <c r="D2233" s="30"/>
      <c r="F2233" s="17">
        <v>2225</v>
      </c>
      <c r="G2233" s="29">
        <v>581.90136698004449</v>
      </c>
    </row>
    <row r="2234" spans="4:7" x14ac:dyDescent="0.35">
      <c r="D2234" s="30"/>
      <c r="F2234" s="17">
        <v>2226</v>
      </c>
      <c r="G2234" s="29">
        <v>3621.4064025215453</v>
      </c>
    </row>
    <row r="2235" spans="4:7" x14ac:dyDescent="0.35">
      <c r="D2235" s="30"/>
      <c r="F2235" s="17">
        <v>2227</v>
      </c>
      <c r="G2235" s="29">
        <v>6603.3689667700255</v>
      </c>
    </row>
    <row r="2236" spans="4:7" x14ac:dyDescent="0.35">
      <c r="D2236" s="30"/>
      <c r="F2236" s="17">
        <v>2228</v>
      </c>
      <c r="G2236" s="29">
        <v>6808.227140114881</v>
      </c>
    </row>
    <row r="2237" spans="4:7" x14ac:dyDescent="0.35">
      <c r="D2237" s="30"/>
      <c r="F2237" s="17">
        <v>2229</v>
      </c>
      <c r="G2237" s="29">
        <v>12220.731490006849</v>
      </c>
    </row>
    <row r="2238" spans="4:7" x14ac:dyDescent="0.35">
      <c r="D2238" s="30"/>
      <c r="F2238" s="17">
        <v>2230</v>
      </c>
      <c r="G2238" s="29">
        <v>213.62369978200977</v>
      </c>
    </row>
    <row r="2239" spans="4:7" x14ac:dyDescent="0.35">
      <c r="D2239" s="30"/>
      <c r="F2239" s="17">
        <v>2231</v>
      </c>
      <c r="G2239" s="29">
        <v>34932.877221105337</v>
      </c>
    </row>
    <row r="2240" spans="4:7" x14ac:dyDescent="0.35">
      <c r="D2240" s="30"/>
      <c r="F2240" s="17">
        <v>2232</v>
      </c>
      <c r="G2240" s="29">
        <v>413.03925471883269</v>
      </c>
    </row>
    <row r="2241" spans="4:7" x14ac:dyDescent="0.35">
      <c r="D2241" s="30"/>
      <c r="F2241" s="17">
        <v>2233</v>
      </c>
      <c r="G2241" s="29">
        <v>11570.983045094277</v>
      </c>
    </row>
    <row r="2242" spans="4:7" x14ac:dyDescent="0.35">
      <c r="D2242" s="30"/>
      <c r="F2242" s="17">
        <v>2234</v>
      </c>
      <c r="G2242" s="29">
        <v>1161.6677612350852</v>
      </c>
    </row>
    <row r="2243" spans="4:7" x14ac:dyDescent="0.35">
      <c r="D2243" s="30"/>
      <c r="F2243" s="17">
        <v>2235</v>
      </c>
      <c r="G2243" s="29">
        <v>1364.5997194216029</v>
      </c>
    </row>
    <row r="2244" spans="4:7" x14ac:dyDescent="0.35">
      <c r="D2244" s="30"/>
      <c r="F2244" s="17">
        <v>2236</v>
      </c>
      <c r="G2244" s="29">
        <v>24184.41835061747</v>
      </c>
    </row>
    <row r="2245" spans="4:7" x14ac:dyDescent="0.35">
      <c r="D2245" s="30"/>
      <c r="F2245" s="17">
        <v>2237</v>
      </c>
      <c r="G2245" s="29">
        <v>366728.68785503315</v>
      </c>
    </row>
    <row r="2246" spans="4:7" x14ac:dyDescent="0.35">
      <c r="D2246" s="30"/>
      <c r="F2246" s="17">
        <v>2238</v>
      </c>
      <c r="G2246" s="29">
        <v>40173.784885273388</v>
      </c>
    </row>
    <row r="2247" spans="4:7" x14ac:dyDescent="0.35">
      <c r="D2247" s="30"/>
      <c r="F2247" s="17">
        <v>2239</v>
      </c>
      <c r="G2247" s="29">
        <v>9058.1492248659943</v>
      </c>
    </row>
    <row r="2248" spans="4:7" x14ac:dyDescent="0.35">
      <c r="D2248" s="30"/>
      <c r="F2248" s="17">
        <v>2240</v>
      </c>
      <c r="G2248" s="29">
        <v>1368.5634331367096</v>
      </c>
    </row>
    <row r="2249" spans="4:7" x14ac:dyDescent="0.35">
      <c r="D2249" s="30"/>
      <c r="F2249" s="17">
        <v>2241</v>
      </c>
      <c r="G2249" s="29">
        <v>25043.155877433786</v>
      </c>
    </row>
    <row r="2250" spans="4:7" x14ac:dyDescent="0.35">
      <c r="D2250" s="30"/>
      <c r="F2250" s="17">
        <v>2242</v>
      </c>
      <c r="G2250" s="29">
        <v>28920.138872068666</v>
      </c>
    </row>
    <row r="2251" spans="4:7" x14ac:dyDescent="0.35">
      <c r="D2251" s="30"/>
      <c r="F2251" s="17">
        <v>2243</v>
      </c>
      <c r="G2251" s="29">
        <v>8481.5799074104725</v>
      </c>
    </row>
    <row r="2252" spans="4:7" x14ac:dyDescent="0.35">
      <c r="D2252" s="30"/>
      <c r="F2252" s="17">
        <v>2244</v>
      </c>
      <c r="G2252" s="29">
        <v>1426.91162941829</v>
      </c>
    </row>
    <row r="2253" spans="4:7" x14ac:dyDescent="0.35">
      <c r="D2253" s="30"/>
      <c r="F2253" s="17">
        <v>2245</v>
      </c>
      <c r="G2253" s="29">
        <v>1292.462153271789</v>
      </c>
    </row>
    <row r="2254" spans="4:7" x14ac:dyDescent="0.35">
      <c r="D2254" s="30"/>
      <c r="F2254" s="17">
        <v>2246</v>
      </c>
      <c r="G2254" s="29">
        <v>22161.253029585834</v>
      </c>
    </row>
    <row r="2255" spans="4:7" x14ac:dyDescent="0.35">
      <c r="D2255" s="30"/>
      <c r="F2255" s="17">
        <v>2247</v>
      </c>
      <c r="G2255" s="29">
        <v>1118.3555929100855</v>
      </c>
    </row>
    <row r="2256" spans="4:7" x14ac:dyDescent="0.35">
      <c r="D2256" s="30"/>
      <c r="F2256" s="17">
        <v>2248</v>
      </c>
      <c r="G2256" s="29">
        <v>870.63784441827693</v>
      </c>
    </row>
    <row r="2257" spans="4:7" x14ac:dyDescent="0.35">
      <c r="D2257" s="30"/>
      <c r="F2257" s="17">
        <v>2249</v>
      </c>
      <c r="G2257" s="29">
        <v>8879.7129252974155</v>
      </c>
    </row>
    <row r="2258" spans="4:7" x14ac:dyDescent="0.35">
      <c r="D2258" s="30"/>
      <c r="F2258" s="17">
        <v>2250</v>
      </c>
      <c r="G2258" s="29">
        <v>128825.96953868725</v>
      </c>
    </row>
    <row r="2259" spans="4:7" x14ac:dyDescent="0.35">
      <c r="D2259" s="30"/>
      <c r="F2259" s="17">
        <v>2251</v>
      </c>
      <c r="G2259" s="29">
        <v>6157.2044961440697</v>
      </c>
    </row>
    <row r="2260" spans="4:7" x14ac:dyDescent="0.35">
      <c r="D2260" s="30"/>
      <c r="F2260" s="17">
        <v>2252</v>
      </c>
      <c r="G2260" s="29">
        <v>5371.8216822680024</v>
      </c>
    </row>
    <row r="2261" spans="4:7" x14ac:dyDescent="0.35">
      <c r="D2261" s="30"/>
      <c r="F2261" s="17">
        <v>2253</v>
      </c>
      <c r="G2261" s="29">
        <v>12779.794689711664</v>
      </c>
    </row>
    <row r="2262" spans="4:7" x14ac:dyDescent="0.35">
      <c r="D2262" s="30"/>
      <c r="F2262" s="17">
        <v>2254</v>
      </c>
      <c r="G2262" s="29">
        <v>2170.7936237578315</v>
      </c>
    </row>
    <row r="2263" spans="4:7" x14ac:dyDescent="0.35">
      <c r="D2263" s="30"/>
      <c r="F2263" s="17">
        <v>2255</v>
      </c>
      <c r="G2263" s="29">
        <v>3336.0819194538572</v>
      </c>
    </row>
    <row r="2264" spans="4:7" x14ac:dyDescent="0.35">
      <c r="D2264" s="30"/>
      <c r="F2264" s="17">
        <v>2256</v>
      </c>
      <c r="G2264" s="29">
        <v>2561.8195002539182</v>
      </c>
    </row>
    <row r="2265" spans="4:7" x14ac:dyDescent="0.35">
      <c r="D2265" s="30"/>
      <c r="F2265" s="17">
        <v>2257</v>
      </c>
      <c r="G2265" s="29">
        <v>2005.8268070912832</v>
      </c>
    </row>
    <row r="2266" spans="4:7" x14ac:dyDescent="0.35">
      <c r="D2266" s="30"/>
      <c r="F2266" s="17">
        <v>2258</v>
      </c>
      <c r="G2266" s="29">
        <v>3218.9721093981225</v>
      </c>
    </row>
    <row r="2267" spans="4:7" x14ac:dyDescent="0.35">
      <c r="D2267" s="30"/>
      <c r="F2267" s="17">
        <v>2259</v>
      </c>
      <c r="G2267" s="29">
        <v>175072.21408818715</v>
      </c>
    </row>
    <row r="2268" spans="4:7" x14ac:dyDescent="0.35">
      <c r="D2268" s="30"/>
      <c r="F2268" s="17">
        <v>2260</v>
      </c>
      <c r="G2268" s="29">
        <v>103915.5637511895</v>
      </c>
    </row>
    <row r="2269" spans="4:7" x14ac:dyDescent="0.35">
      <c r="D2269" s="30"/>
      <c r="F2269" s="17">
        <v>2261</v>
      </c>
      <c r="G2269" s="29">
        <v>1600.7736058753956</v>
      </c>
    </row>
    <row r="2270" spans="4:7" x14ac:dyDescent="0.35">
      <c r="D2270" s="30"/>
      <c r="F2270" s="17">
        <v>2262</v>
      </c>
      <c r="G2270" s="29">
        <v>751.90292884383598</v>
      </c>
    </row>
    <row r="2271" spans="4:7" x14ac:dyDescent="0.35">
      <c r="D2271" s="30"/>
      <c r="F2271" s="17">
        <v>2263</v>
      </c>
      <c r="G2271" s="29">
        <v>80410.792363314366</v>
      </c>
    </row>
    <row r="2272" spans="4:7" x14ac:dyDescent="0.35">
      <c r="D2272" s="30"/>
      <c r="F2272" s="17">
        <v>2264</v>
      </c>
      <c r="G2272" s="29">
        <v>3229.863436387996</v>
      </c>
    </row>
    <row r="2273" spans="4:7" x14ac:dyDescent="0.35">
      <c r="D2273" s="30"/>
      <c r="F2273" s="17">
        <v>2265</v>
      </c>
      <c r="G2273" s="29">
        <v>2867.5835824476967</v>
      </c>
    </row>
    <row r="2274" spans="4:7" x14ac:dyDescent="0.35">
      <c r="D2274" s="30"/>
      <c r="F2274" s="17">
        <v>2266</v>
      </c>
      <c r="G2274" s="29">
        <v>9245.8431563242175</v>
      </c>
    </row>
    <row r="2275" spans="4:7" x14ac:dyDescent="0.35">
      <c r="D2275" s="30"/>
      <c r="F2275" s="17">
        <v>2267</v>
      </c>
      <c r="G2275" s="29">
        <v>3798.3382524710437</v>
      </c>
    </row>
    <row r="2276" spans="4:7" x14ac:dyDescent="0.35">
      <c r="D2276" s="30"/>
      <c r="F2276" s="17">
        <v>2268</v>
      </c>
      <c r="G2276" s="29">
        <v>40361.782146391844</v>
      </c>
    </row>
    <row r="2277" spans="4:7" x14ac:dyDescent="0.35">
      <c r="D2277" s="30"/>
      <c r="F2277" s="17">
        <v>2269</v>
      </c>
      <c r="G2277" s="29">
        <v>26914.820633894011</v>
      </c>
    </row>
    <row r="2278" spans="4:7" x14ac:dyDescent="0.35">
      <c r="D2278" s="30"/>
      <c r="F2278" s="17">
        <v>2270</v>
      </c>
      <c r="G2278" s="29">
        <v>3815.9605140315807</v>
      </c>
    </row>
    <row r="2279" spans="4:7" x14ac:dyDescent="0.35">
      <c r="D2279" s="30"/>
      <c r="F2279" s="17">
        <v>2271</v>
      </c>
      <c r="G2279" s="29">
        <v>151009.46076857249</v>
      </c>
    </row>
    <row r="2280" spans="4:7" x14ac:dyDescent="0.35">
      <c r="D2280" s="30"/>
      <c r="F2280" s="17">
        <v>2272</v>
      </c>
      <c r="G2280" s="29">
        <v>29049.938731841474</v>
      </c>
    </row>
    <row r="2281" spans="4:7" x14ac:dyDescent="0.35">
      <c r="D2281" s="30"/>
      <c r="F2281" s="17">
        <v>2273</v>
      </c>
      <c r="G2281" s="29">
        <v>4810.7992772143707</v>
      </c>
    </row>
    <row r="2282" spans="4:7" x14ac:dyDescent="0.35">
      <c r="D2282" s="30"/>
      <c r="F2282" s="17">
        <v>2274</v>
      </c>
      <c r="G2282" s="29">
        <v>10397.15724475889</v>
      </c>
    </row>
    <row r="2283" spans="4:7" x14ac:dyDescent="0.35">
      <c r="D2283" s="30"/>
      <c r="F2283" s="17">
        <v>2275</v>
      </c>
      <c r="G2283" s="29">
        <v>393014.32088654721</v>
      </c>
    </row>
    <row r="2284" spans="4:7" x14ac:dyDescent="0.35">
      <c r="D2284" s="30"/>
      <c r="F2284" s="17">
        <v>2276</v>
      </c>
      <c r="G2284" s="29">
        <v>122938.18798146835</v>
      </c>
    </row>
    <row r="2285" spans="4:7" x14ac:dyDescent="0.35">
      <c r="D2285" s="30"/>
      <c r="F2285" s="17">
        <v>2277</v>
      </c>
      <c r="G2285" s="29">
        <v>43.551699275434949</v>
      </c>
    </row>
    <row r="2286" spans="4:7" x14ac:dyDescent="0.35">
      <c r="D2286" s="30"/>
      <c r="F2286" s="17">
        <v>2278</v>
      </c>
      <c r="G2286" s="29">
        <v>277.98140319302388</v>
      </c>
    </row>
    <row r="2287" spans="4:7" x14ac:dyDescent="0.35">
      <c r="D2287" s="30"/>
      <c r="F2287" s="17">
        <v>2279</v>
      </c>
      <c r="G2287" s="29">
        <v>4105.1844333119925</v>
      </c>
    </row>
    <row r="2288" spans="4:7" x14ac:dyDescent="0.35">
      <c r="D2288" s="30"/>
      <c r="F2288" s="17">
        <v>2280</v>
      </c>
      <c r="G2288" s="29">
        <v>-116.41511643033895</v>
      </c>
    </row>
    <row r="2289" spans="4:7" x14ac:dyDescent="0.35">
      <c r="D2289" s="30"/>
      <c r="F2289" s="17">
        <v>2281</v>
      </c>
      <c r="G2289" s="29">
        <v>1254.3699126102333</v>
      </c>
    </row>
    <row r="2290" spans="4:7" x14ac:dyDescent="0.35">
      <c r="D2290" s="30"/>
      <c r="F2290" s="17">
        <v>2282</v>
      </c>
      <c r="G2290" s="29">
        <v>20425.759206204995</v>
      </c>
    </row>
    <row r="2291" spans="4:7" x14ac:dyDescent="0.35">
      <c r="D2291" s="30"/>
      <c r="F2291" s="17">
        <v>2283</v>
      </c>
      <c r="G2291" s="29">
        <v>10270.437421600775</v>
      </c>
    </row>
    <row r="2292" spans="4:7" x14ac:dyDescent="0.35">
      <c r="D2292" s="30"/>
      <c r="F2292" s="17">
        <v>2284</v>
      </c>
      <c r="G2292" s="29">
        <v>5743.0230500677017</v>
      </c>
    </row>
    <row r="2293" spans="4:7" x14ac:dyDescent="0.35">
      <c r="D2293" s="30"/>
      <c r="F2293" s="17">
        <v>2285</v>
      </c>
      <c r="G2293" s="29">
        <v>32541.019654270571</v>
      </c>
    </row>
    <row r="2294" spans="4:7" x14ac:dyDescent="0.35">
      <c r="D2294" s="30"/>
      <c r="F2294" s="17">
        <v>2286</v>
      </c>
      <c r="G2294" s="29">
        <v>17002.928186189325</v>
      </c>
    </row>
    <row r="2295" spans="4:7" x14ac:dyDescent="0.35">
      <c r="D2295" s="30"/>
      <c r="F2295" s="17">
        <v>2287</v>
      </c>
      <c r="G2295" s="29">
        <v>5902.5424983627081</v>
      </c>
    </row>
    <row r="2296" spans="4:7" x14ac:dyDescent="0.35">
      <c r="D2296" s="30"/>
      <c r="F2296" s="17">
        <v>2288</v>
      </c>
      <c r="G2296" s="29">
        <v>10606.935902832574</v>
      </c>
    </row>
    <row r="2297" spans="4:7" x14ac:dyDescent="0.35">
      <c r="D2297" s="30"/>
      <c r="F2297" s="17">
        <v>2289</v>
      </c>
      <c r="G2297" s="29">
        <v>61077.308595039307</v>
      </c>
    </row>
    <row r="2298" spans="4:7" x14ac:dyDescent="0.35">
      <c r="D2298" s="30"/>
      <c r="F2298" s="17">
        <v>2290</v>
      </c>
      <c r="G2298" s="29">
        <v>3291.158008297884</v>
      </c>
    </row>
    <row r="2299" spans="4:7" x14ac:dyDescent="0.35">
      <c r="D2299" s="30"/>
      <c r="F2299" s="17">
        <v>2291</v>
      </c>
      <c r="G2299" s="29">
        <v>13676.949147631538</v>
      </c>
    </row>
    <row r="2300" spans="4:7" x14ac:dyDescent="0.35">
      <c r="D2300" s="30"/>
      <c r="F2300" s="17">
        <v>2292</v>
      </c>
      <c r="G2300" s="29">
        <v>19648.410036371468</v>
      </c>
    </row>
    <row r="2301" spans="4:7" x14ac:dyDescent="0.35">
      <c r="D2301" s="30"/>
      <c r="F2301" s="17">
        <v>2293</v>
      </c>
      <c r="G2301" s="29">
        <v>10350.961453382872</v>
      </c>
    </row>
    <row r="2302" spans="4:7" x14ac:dyDescent="0.35">
      <c r="D2302" s="30"/>
      <c r="F2302" s="17">
        <v>2294</v>
      </c>
      <c r="G2302" s="29">
        <v>12524.732041582229</v>
      </c>
    </row>
    <row r="2303" spans="4:7" x14ac:dyDescent="0.35">
      <c r="D2303" s="30"/>
      <c r="F2303" s="17">
        <v>2295</v>
      </c>
      <c r="G2303" s="29">
        <v>37606.424753115905</v>
      </c>
    </row>
    <row r="2304" spans="4:7" x14ac:dyDescent="0.35">
      <c r="D2304" s="30"/>
      <c r="F2304" s="17">
        <v>2296</v>
      </c>
      <c r="G2304" s="29">
        <v>42324.909187249919</v>
      </c>
    </row>
    <row r="2305" spans="4:7" x14ac:dyDescent="0.35">
      <c r="D2305" s="30"/>
      <c r="F2305" s="17">
        <v>2297</v>
      </c>
      <c r="G2305" s="29">
        <v>7967.815382148714</v>
      </c>
    </row>
    <row r="2306" spans="4:7" x14ac:dyDescent="0.35">
      <c r="D2306" s="30"/>
      <c r="F2306" s="17">
        <v>2298</v>
      </c>
      <c r="G2306" s="29">
        <v>7091.795988019051</v>
      </c>
    </row>
    <row r="2307" spans="4:7" x14ac:dyDescent="0.35">
      <c r="D2307" s="30"/>
      <c r="F2307" s="17">
        <v>2299</v>
      </c>
      <c r="G2307" s="29">
        <v>18451.741986257359</v>
      </c>
    </row>
    <row r="2308" spans="4:7" x14ac:dyDescent="0.35">
      <c r="D2308" s="30"/>
      <c r="F2308" s="17">
        <v>2300</v>
      </c>
      <c r="G2308" s="29">
        <v>87064.948648964724</v>
      </c>
    </row>
    <row r="2309" spans="4:7" x14ac:dyDescent="0.35">
      <c r="D2309" s="30"/>
      <c r="F2309" s="17">
        <v>2301</v>
      </c>
      <c r="G2309" s="29">
        <v>124804.03086441678</v>
      </c>
    </row>
    <row r="2310" spans="4:7" x14ac:dyDescent="0.35">
      <c r="D2310" s="30"/>
      <c r="F2310" s="17">
        <v>2302</v>
      </c>
      <c r="G2310" s="29">
        <v>73161.052247798376</v>
      </c>
    </row>
    <row r="2311" spans="4:7" x14ac:dyDescent="0.35">
      <c r="D2311" s="30"/>
      <c r="F2311" s="17">
        <v>2303</v>
      </c>
      <c r="G2311" s="29">
        <v>4856.2111357354752</v>
      </c>
    </row>
    <row r="2312" spans="4:7" x14ac:dyDescent="0.35">
      <c r="D2312" s="30"/>
      <c r="F2312" s="17">
        <v>2304</v>
      </c>
      <c r="G2312" s="29">
        <v>911.05734558422364</v>
      </c>
    </row>
    <row r="2313" spans="4:7" x14ac:dyDescent="0.35">
      <c r="D2313" s="30"/>
      <c r="F2313" s="17">
        <v>2305</v>
      </c>
      <c r="G2313" s="29">
        <v>7860.6687908741596</v>
      </c>
    </row>
    <row r="2314" spans="4:7" x14ac:dyDescent="0.35">
      <c r="D2314" s="30"/>
      <c r="F2314" s="17">
        <v>2306</v>
      </c>
      <c r="G2314" s="29">
        <v>43566.249496815595</v>
      </c>
    </row>
    <row r="2315" spans="4:7" x14ac:dyDescent="0.35">
      <c r="D2315" s="30"/>
      <c r="F2315" s="17">
        <v>2307</v>
      </c>
      <c r="G2315" s="29">
        <v>34319.320278506093</v>
      </c>
    </row>
    <row r="2316" spans="4:7" x14ac:dyDescent="0.35">
      <c r="D2316" s="30"/>
      <c r="F2316" s="17">
        <v>2308</v>
      </c>
      <c r="G2316" s="29">
        <v>4284.8617932269117</v>
      </c>
    </row>
    <row r="2317" spans="4:7" x14ac:dyDescent="0.35">
      <c r="D2317" s="30"/>
      <c r="F2317" s="17">
        <v>2309</v>
      </c>
      <c r="G2317" s="29">
        <v>14821.553750571675</v>
      </c>
    </row>
    <row r="2318" spans="4:7" x14ac:dyDescent="0.35">
      <c r="D2318" s="30"/>
      <c r="F2318" s="17">
        <v>2310</v>
      </c>
      <c r="G2318" s="29">
        <v>1397.3708536802085</v>
      </c>
    </row>
    <row r="2319" spans="4:7" x14ac:dyDescent="0.35">
      <c r="D2319" s="30"/>
      <c r="F2319" s="17">
        <v>2311</v>
      </c>
      <c r="G2319" s="29">
        <v>860.20121389908263</v>
      </c>
    </row>
    <row r="2320" spans="4:7" x14ac:dyDescent="0.35">
      <c r="D2320" s="30"/>
      <c r="F2320" s="17">
        <v>2312</v>
      </c>
      <c r="G2320" s="29">
        <v>27408.955174451043</v>
      </c>
    </row>
    <row r="2321" spans="4:7" x14ac:dyDescent="0.35">
      <c r="D2321" s="30"/>
      <c r="F2321" s="17">
        <v>2313</v>
      </c>
      <c r="G2321" s="29">
        <v>8807.7973590040365</v>
      </c>
    </row>
    <row r="2322" spans="4:7" x14ac:dyDescent="0.35">
      <c r="D2322" s="30"/>
      <c r="F2322" s="17">
        <v>2314</v>
      </c>
      <c r="G2322" s="29">
        <v>59752.589112800946</v>
      </c>
    </row>
    <row r="2323" spans="4:7" x14ac:dyDescent="0.35">
      <c r="D2323" s="30"/>
      <c r="F2323" s="17">
        <v>2315</v>
      </c>
      <c r="G2323" s="29">
        <v>13393.61645453418</v>
      </c>
    </row>
    <row r="2324" spans="4:7" x14ac:dyDescent="0.35">
      <c r="D2324" s="30"/>
      <c r="F2324" s="17">
        <v>2316</v>
      </c>
      <c r="G2324" s="29">
        <v>5646.3423748768982</v>
      </c>
    </row>
    <row r="2325" spans="4:7" x14ac:dyDescent="0.35">
      <c r="D2325" s="30"/>
      <c r="F2325" s="17">
        <v>2317</v>
      </c>
      <c r="G2325" s="29">
        <v>9818.0982402329737</v>
      </c>
    </row>
    <row r="2326" spans="4:7" x14ac:dyDescent="0.35">
      <c r="D2326" s="30"/>
      <c r="F2326" s="17">
        <v>2318</v>
      </c>
      <c r="G2326" s="29">
        <v>21820.137544296187</v>
      </c>
    </row>
    <row r="2327" spans="4:7" x14ac:dyDescent="0.35">
      <c r="D2327" s="30"/>
      <c r="F2327" s="17">
        <v>2319</v>
      </c>
      <c r="G2327" s="29">
        <v>20512.220321156266</v>
      </c>
    </row>
    <row r="2328" spans="4:7" x14ac:dyDescent="0.35">
      <c r="D2328" s="30"/>
      <c r="F2328" s="17">
        <v>2320</v>
      </c>
      <c r="G2328" s="29">
        <v>17062.0040274452</v>
      </c>
    </row>
    <row r="2329" spans="4:7" x14ac:dyDescent="0.35">
      <c r="D2329" s="30"/>
      <c r="F2329" s="17">
        <v>2321</v>
      </c>
      <c r="G2329" s="29">
        <v>31825.005582581329</v>
      </c>
    </row>
    <row r="2330" spans="4:7" x14ac:dyDescent="0.35">
      <c r="D2330" s="30"/>
      <c r="F2330" s="17">
        <v>2322</v>
      </c>
      <c r="G2330" s="29">
        <v>2061.4943752297577</v>
      </c>
    </row>
    <row r="2331" spans="4:7" x14ac:dyDescent="0.35">
      <c r="D2331" s="30"/>
      <c r="F2331" s="17">
        <v>2323</v>
      </c>
      <c r="G2331" s="29">
        <v>4637.1056580557888</v>
      </c>
    </row>
    <row r="2332" spans="4:7" x14ac:dyDescent="0.35">
      <c r="D2332" s="30"/>
      <c r="F2332" s="17">
        <v>2324</v>
      </c>
      <c r="G2332" s="29">
        <v>1538.6917800273584</v>
      </c>
    </row>
    <row r="2333" spans="4:7" x14ac:dyDescent="0.35">
      <c r="D2333" s="30"/>
      <c r="F2333" s="17">
        <v>2325</v>
      </c>
      <c r="G2333" s="29">
        <v>330.31782278098837</v>
      </c>
    </row>
    <row r="2334" spans="4:7" x14ac:dyDescent="0.35">
      <c r="D2334" s="30"/>
      <c r="F2334" s="17">
        <v>2326</v>
      </c>
      <c r="G2334" s="29">
        <v>884.79694426325716</v>
      </c>
    </row>
    <row r="2335" spans="4:7" x14ac:dyDescent="0.35">
      <c r="D2335" s="30"/>
      <c r="F2335" s="17">
        <v>2327</v>
      </c>
      <c r="G2335" s="29">
        <v>12139.468636489815</v>
      </c>
    </row>
    <row r="2336" spans="4:7" x14ac:dyDescent="0.35">
      <c r="D2336" s="30"/>
      <c r="F2336" s="17">
        <v>2328</v>
      </c>
      <c r="G2336" s="29">
        <v>2289.6448133909271</v>
      </c>
    </row>
    <row r="2337" spans="4:7" x14ac:dyDescent="0.35">
      <c r="D2337" s="30"/>
      <c r="F2337" s="17">
        <v>2329</v>
      </c>
      <c r="G2337" s="29">
        <v>2304.7757845563292</v>
      </c>
    </row>
    <row r="2338" spans="4:7" x14ac:dyDescent="0.35">
      <c r="D2338" s="30"/>
      <c r="F2338" s="17">
        <v>2330</v>
      </c>
      <c r="G2338" s="29">
        <v>42523.365659595889</v>
      </c>
    </row>
    <row r="2339" spans="4:7" x14ac:dyDescent="0.35">
      <c r="D2339" s="30"/>
      <c r="F2339" s="17">
        <v>2331</v>
      </c>
      <c r="G2339" s="29">
        <v>7870.9169988664498</v>
      </c>
    </row>
    <row r="2340" spans="4:7" x14ac:dyDescent="0.35">
      <c r="D2340" s="30"/>
      <c r="F2340" s="17">
        <v>2332</v>
      </c>
      <c r="G2340" s="29">
        <v>2649.0945291320268</v>
      </c>
    </row>
    <row r="2341" spans="4:7" x14ac:dyDescent="0.35">
      <c r="D2341" s="30"/>
      <c r="F2341" s="17">
        <v>2333</v>
      </c>
      <c r="G2341" s="29">
        <v>15925.946175181778</v>
      </c>
    </row>
    <row r="2342" spans="4:7" x14ac:dyDescent="0.35">
      <c r="D2342" s="30"/>
      <c r="F2342" s="17">
        <v>2334</v>
      </c>
      <c r="G2342" s="29">
        <v>43356.117268390328</v>
      </c>
    </row>
    <row r="2343" spans="4:7" x14ac:dyDescent="0.35">
      <c r="D2343" s="30"/>
      <c r="F2343" s="17">
        <v>2335</v>
      </c>
      <c r="G2343" s="29">
        <v>10335.613648095277</v>
      </c>
    </row>
    <row r="2344" spans="4:7" x14ac:dyDescent="0.35">
      <c r="D2344" s="30"/>
      <c r="F2344" s="17">
        <v>2336</v>
      </c>
      <c r="G2344" s="29">
        <v>127412.88873167224</v>
      </c>
    </row>
    <row r="2345" spans="4:7" x14ac:dyDescent="0.35">
      <c r="D2345" s="30"/>
      <c r="F2345" s="17">
        <v>2337</v>
      </c>
      <c r="G2345" s="29">
        <v>40475.867124231125</v>
      </c>
    </row>
    <row r="2346" spans="4:7" x14ac:dyDescent="0.35">
      <c r="D2346" s="30"/>
      <c r="F2346" s="17">
        <v>2338</v>
      </c>
      <c r="G2346" s="29">
        <v>24857.002326963553</v>
      </c>
    </row>
    <row r="2347" spans="4:7" x14ac:dyDescent="0.35">
      <c r="D2347" s="30"/>
      <c r="F2347" s="17">
        <v>2339</v>
      </c>
      <c r="G2347" s="29">
        <v>10802.586941805426</v>
      </c>
    </row>
    <row r="2348" spans="4:7" x14ac:dyDescent="0.35">
      <c r="D2348" s="30"/>
      <c r="F2348" s="17">
        <v>2340</v>
      </c>
      <c r="G2348" s="29">
        <v>1119.1988819381245</v>
      </c>
    </row>
    <row r="2349" spans="4:7" x14ac:dyDescent="0.35">
      <c r="D2349" s="30"/>
      <c r="F2349" s="17">
        <v>2341</v>
      </c>
      <c r="G2349" s="29">
        <v>15184.269053453856</v>
      </c>
    </row>
    <row r="2350" spans="4:7" x14ac:dyDescent="0.35">
      <c r="D2350" s="30"/>
      <c r="F2350" s="17">
        <v>2342</v>
      </c>
      <c r="G2350" s="29">
        <v>587.53132210611193</v>
      </c>
    </row>
    <row r="2351" spans="4:7" x14ac:dyDescent="0.35">
      <c r="D2351" s="30"/>
      <c r="F2351" s="17">
        <v>2343</v>
      </c>
      <c r="G2351" s="29">
        <v>108766.91017694397</v>
      </c>
    </row>
    <row r="2352" spans="4:7" x14ac:dyDescent="0.35">
      <c r="D2352" s="30"/>
      <c r="F2352" s="17">
        <v>2344</v>
      </c>
      <c r="G2352" s="29">
        <v>15106.935825206299</v>
      </c>
    </row>
    <row r="2353" spans="4:7" x14ac:dyDescent="0.35">
      <c r="D2353" s="30"/>
      <c r="F2353" s="17">
        <v>2345</v>
      </c>
      <c r="G2353" s="29">
        <v>2988.8888465451905</v>
      </c>
    </row>
    <row r="2354" spans="4:7" x14ac:dyDescent="0.35">
      <c r="D2354" s="30"/>
      <c r="F2354" s="17">
        <v>2346</v>
      </c>
      <c r="G2354" s="29">
        <v>20898.75496616571</v>
      </c>
    </row>
    <row r="2355" spans="4:7" x14ac:dyDescent="0.35">
      <c r="D2355" s="30"/>
      <c r="F2355" s="17">
        <v>2347</v>
      </c>
      <c r="G2355" s="29">
        <v>4918.555082770954</v>
      </c>
    </row>
    <row r="2356" spans="4:7" x14ac:dyDescent="0.35">
      <c r="D2356" s="30"/>
      <c r="F2356" s="17">
        <v>2348</v>
      </c>
      <c r="G2356" s="29">
        <v>287063.77143757843</v>
      </c>
    </row>
    <row r="2357" spans="4:7" x14ac:dyDescent="0.35">
      <c r="D2357" s="30"/>
      <c r="F2357" s="17">
        <v>2349</v>
      </c>
      <c r="G2357" s="29">
        <v>13224.178578188348</v>
      </c>
    </row>
    <row r="2358" spans="4:7" x14ac:dyDescent="0.35">
      <c r="D2358" s="30"/>
      <c r="F2358" s="17">
        <v>2350</v>
      </c>
      <c r="G2358" s="29">
        <v>63845.880198469938</v>
      </c>
    </row>
    <row r="2359" spans="4:7" x14ac:dyDescent="0.35">
      <c r="D2359" s="30"/>
      <c r="F2359" s="17">
        <v>2351</v>
      </c>
      <c r="G2359" s="29">
        <v>7540.3608991256406</v>
      </c>
    </row>
    <row r="2360" spans="4:7" x14ac:dyDescent="0.35">
      <c r="D2360" s="30"/>
      <c r="F2360" s="17">
        <v>2352</v>
      </c>
      <c r="G2360" s="29">
        <v>32133.747289728795</v>
      </c>
    </row>
    <row r="2361" spans="4:7" x14ac:dyDescent="0.35">
      <c r="D2361" s="30"/>
      <c r="F2361" s="17">
        <v>2353</v>
      </c>
      <c r="G2361" s="29">
        <v>593.06155462982997</v>
      </c>
    </row>
    <row r="2362" spans="4:7" x14ac:dyDescent="0.35">
      <c r="D2362" s="30"/>
      <c r="F2362" s="17">
        <v>2354</v>
      </c>
      <c r="G2362" s="29">
        <v>2818.5125446724142</v>
      </c>
    </row>
    <row r="2363" spans="4:7" x14ac:dyDescent="0.35">
      <c r="D2363" s="30"/>
      <c r="F2363" s="17">
        <v>2355</v>
      </c>
      <c r="G2363" s="29">
        <v>6059.6326226651072</v>
      </c>
    </row>
    <row r="2364" spans="4:7" x14ac:dyDescent="0.35">
      <c r="D2364" s="30"/>
      <c r="F2364" s="17">
        <v>2356</v>
      </c>
      <c r="G2364" s="29">
        <v>2149.7391695887295</v>
      </c>
    </row>
    <row r="2365" spans="4:7" x14ac:dyDescent="0.35">
      <c r="D2365" s="30"/>
      <c r="F2365" s="17">
        <v>2357</v>
      </c>
      <c r="G2365" s="29">
        <v>2177.4662259439165</v>
      </c>
    </row>
    <row r="2366" spans="4:7" x14ac:dyDescent="0.35">
      <c r="D2366" s="30"/>
      <c r="F2366" s="17">
        <v>2358</v>
      </c>
      <c r="G2366" s="29">
        <v>14575.087452637659</v>
      </c>
    </row>
    <row r="2367" spans="4:7" x14ac:dyDescent="0.35">
      <c r="D2367" s="30"/>
      <c r="F2367" s="17">
        <v>2359</v>
      </c>
      <c r="G2367" s="29">
        <v>850.24448551850764</v>
      </c>
    </row>
    <row r="2368" spans="4:7" x14ac:dyDescent="0.35">
      <c r="D2368" s="30"/>
      <c r="F2368" s="17">
        <v>2360</v>
      </c>
      <c r="G2368" s="29">
        <v>155299.80428108759</v>
      </c>
    </row>
    <row r="2369" spans="4:7" x14ac:dyDescent="0.35">
      <c r="D2369" s="30"/>
      <c r="F2369" s="17">
        <v>2361</v>
      </c>
      <c r="G2369" s="29">
        <v>29634.090327795147</v>
      </c>
    </row>
    <row r="2370" spans="4:7" x14ac:dyDescent="0.35">
      <c r="D2370" s="30"/>
      <c r="F2370" s="17">
        <v>2362</v>
      </c>
      <c r="G2370" s="29">
        <v>3448.1217231036467</v>
      </c>
    </row>
    <row r="2371" spans="4:7" x14ac:dyDescent="0.35">
      <c r="D2371" s="30"/>
      <c r="F2371" s="17">
        <v>2363</v>
      </c>
      <c r="G2371" s="29">
        <v>635.89364339464123</v>
      </c>
    </row>
    <row r="2372" spans="4:7" x14ac:dyDescent="0.35">
      <c r="D2372" s="30"/>
      <c r="F2372" s="17">
        <v>2364</v>
      </c>
      <c r="G2372" s="29">
        <v>43536.6811054356</v>
      </c>
    </row>
    <row r="2373" spans="4:7" x14ac:dyDescent="0.35">
      <c r="D2373" s="30"/>
      <c r="F2373" s="17">
        <v>2365</v>
      </c>
      <c r="G2373" s="29">
        <v>14241.392562333858</v>
      </c>
    </row>
    <row r="2374" spans="4:7" x14ac:dyDescent="0.35">
      <c r="D2374" s="30"/>
      <c r="F2374" s="17">
        <v>2366</v>
      </c>
      <c r="G2374" s="29">
        <v>8780.0817270497973</v>
      </c>
    </row>
    <row r="2375" spans="4:7" x14ac:dyDescent="0.35">
      <c r="D2375" s="30"/>
      <c r="F2375" s="17">
        <v>2367</v>
      </c>
      <c r="G2375" s="29">
        <v>218.34385205178131</v>
      </c>
    </row>
    <row r="2376" spans="4:7" x14ac:dyDescent="0.35">
      <c r="D2376" s="30"/>
      <c r="F2376" s="17">
        <v>2368</v>
      </c>
      <c r="G2376" s="29">
        <v>1452.6578077587872</v>
      </c>
    </row>
    <row r="2377" spans="4:7" x14ac:dyDescent="0.35">
      <c r="D2377" s="30"/>
      <c r="F2377" s="17">
        <v>2369</v>
      </c>
      <c r="G2377" s="29">
        <v>456.21622832837096</v>
      </c>
    </row>
    <row r="2378" spans="4:7" x14ac:dyDescent="0.35">
      <c r="D2378" s="30"/>
      <c r="F2378" s="17">
        <v>2370</v>
      </c>
      <c r="G2378" s="29">
        <v>241.71320848726376</v>
      </c>
    </row>
    <row r="2379" spans="4:7" x14ac:dyDescent="0.35">
      <c r="D2379" s="30"/>
      <c r="F2379" s="17">
        <v>2371</v>
      </c>
      <c r="G2379" s="29">
        <v>71249.384507619136</v>
      </c>
    </row>
    <row r="2380" spans="4:7" x14ac:dyDescent="0.35">
      <c r="D2380" s="30"/>
      <c r="F2380" s="17">
        <v>2372</v>
      </c>
      <c r="G2380" s="29">
        <v>878.94854664650939</v>
      </c>
    </row>
    <row r="2381" spans="4:7" x14ac:dyDescent="0.35">
      <c r="D2381" s="30"/>
      <c r="F2381" s="17">
        <v>2373</v>
      </c>
      <c r="G2381" s="29">
        <v>1536.8449747111122</v>
      </c>
    </row>
    <row r="2382" spans="4:7" x14ac:dyDescent="0.35">
      <c r="D2382" s="30"/>
      <c r="F2382" s="17">
        <v>2374</v>
      </c>
      <c r="G2382" s="29">
        <v>438.79595344432528</v>
      </c>
    </row>
    <row r="2383" spans="4:7" x14ac:dyDescent="0.35">
      <c r="D2383" s="30"/>
      <c r="F2383" s="17">
        <v>2375</v>
      </c>
      <c r="G2383" s="29">
        <v>4510.1389584717654</v>
      </c>
    </row>
    <row r="2384" spans="4:7" x14ac:dyDescent="0.35">
      <c r="D2384" s="30"/>
      <c r="F2384" s="17">
        <v>2376</v>
      </c>
      <c r="G2384" s="29">
        <v>165593.09867419224</v>
      </c>
    </row>
    <row r="2385" spans="4:7" x14ac:dyDescent="0.35">
      <c r="D2385" s="30"/>
      <c r="F2385" s="17">
        <v>2377</v>
      </c>
      <c r="G2385" s="29">
        <v>37300.004566559626</v>
      </c>
    </row>
    <row r="2386" spans="4:7" x14ac:dyDescent="0.35">
      <c r="D2386" s="30"/>
      <c r="F2386" s="17">
        <v>2378</v>
      </c>
      <c r="G2386" s="29">
        <v>824.51222035616252</v>
      </c>
    </row>
    <row r="2387" spans="4:7" x14ac:dyDescent="0.35">
      <c r="D2387" s="30"/>
      <c r="F2387" s="17">
        <v>2379</v>
      </c>
      <c r="G2387" s="29">
        <v>40217.470413294199</v>
      </c>
    </row>
    <row r="2388" spans="4:7" x14ac:dyDescent="0.35">
      <c r="D2388" s="30"/>
      <c r="F2388" s="17">
        <v>2380</v>
      </c>
      <c r="G2388" s="29">
        <v>96351.376783885498</v>
      </c>
    </row>
    <row r="2389" spans="4:7" x14ac:dyDescent="0.35">
      <c r="D2389" s="30"/>
      <c r="F2389" s="17">
        <v>2381</v>
      </c>
      <c r="G2389" s="29">
        <v>249.59902125428684</v>
      </c>
    </row>
    <row r="2390" spans="4:7" x14ac:dyDescent="0.35">
      <c r="D2390" s="30"/>
      <c r="F2390" s="17">
        <v>2382</v>
      </c>
      <c r="G2390" s="29">
        <v>16124.888018085883</v>
      </c>
    </row>
    <row r="2391" spans="4:7" x14ac:dyDescent="0.35">
      <c r="D2391" s="30"/>
      <c r="F2391" s="17">
        <v>2383</v>
      </c>
      <c r="G2391" s="29">
        <v>373.44286871834385</v>
      </c>
    </row>
    <row r="2392" spans="4:7" x14ac:dyDescent="0.35">
      <c r="D2392" s="30"/>
      <c r="F2392" s="17">
        <v>2384</v>
      </c>
      <c r="G2392" s="29">
        <v>1448.3763671812362</v>
      </c>
    </row>
    <row r="2393" spans="4:7" x14ac:dyDescent="0.35">
      <c r="D2393" s="30"/>
      <c r="F2393" s="17">
        <v>2385</v>
      </c>
      <c r="G2393" s="29">
        <v>2633.3773325724133</v>
      </c>
    </row>
    <row r="2394" spans="4:7" x14ac:dyDescent="0.35">
      <c r="D2394" s="30"/>
      <c r="F2394" s="17">
        <v>2386</v>
      </c>
      <c r="G2394" s="29">
        <v>3561.7795627344171</v>
      </c>
    </row>
    <row r="2395" spans="4:7" x14ac:dyDescent="0.35">
      <c r="D2395" s="30"/>
      <c r="F2395" s="17">
        <v>2387</v>
      </c>
      <c r="G2395" s="29">
        <v>34980.804449961761</v>
      </c>
    </row>
    <row r="2396" spans="4:7" x14ac:dyDescent="0.35">
      <c r="D2396" s="30"/>
      <c r="F2396" s="17">
        <v>2388</v>
      </c>
      <c r="G2396" s="29">
        <v>2097.9976749844127</v>
      </c>
    </row>
    <row r="2397" spans="4:7" x14ac:dyDescent="0.35">
      <c r="D2397" s="30"/>
      <c r="F2397" s="17">
        <v>2389</v>
      </c>
      <c r="G2397" s="29">
        <v>32277.339522110793</v>
      </c>
    </row>
    <row r="2398" spans="4:7" x14ac:dyDescent="0.35">
      <c r="D2398" s="30"/>
      <c r="F2398" s="17">
        <v>2390</v>
      </c>
      <c r="G2398" s="29">
        <v>2755.056682283232</v>
      </c>
    </row>
    <row r="2399" spans="4:7" x14ac:dyDescent="0.35">
      <c r="D2399" s="30"/>
      <c r="F2399" s="17">
        <v>2391</v>
      </c>
      <c r="G2399" s="29">
        <v>25414.668666983991</v>
      </c>
    </row>
    <row r="2400" spans="4:7" x14ac:dyDescent="0.35">
      <c r="D2400" s="30"/>
      <c r="F2400" s="17">
        <v>2392</v>
      </c>
      <c r="G2400" s="29">
        <v>1631.2259237160258</v>
      </c>
    </row>
    <row r="2401" spans="4:7" x14ac:dyDescent="0.35">
      <c r="D2401" s="30"/>
      <c r="F2401" s="17">
        <v>2393</v>
      </c>
      <c r="G2401" s="29">
        <v>882.45452550154926</v>
      </c>
    </row>
    <row r="2402" spans="4:7" x14ac:dyDescent="0.35">
      <c r="D2402" s="30"/>
      <c r="F2402" s="17">
        <v>2394</v>
      </c>
      <c r="G2402" s="29">
        <v>13771.405639674344</v>
      </c>
    </row>
    <row r="2403" spans="4:7" x14ac:dyDescent="0.35">
      <c r="D2403" s="30"/>
      <c r="F2403" s="17">
        <v>2395</v>
      </c>
      <c r="G2403" s="29">
        <v>27299.21028230782</v>
      </c>
    </row>
    <row r="2404" spans="4:7" x14ac:dyDescent="0.35">
      <c r="D2404" s="30"/>
      <c r="F2404" s="17">
        <v>2396</v>
      </c>
      <c r="G2404" s="29">
        <v>19306.588544634451</v>
      </c>
    </row>
    <row r="2405" spans="4:7" x14ac:dyDescent="0.35">
      <c r="D2405" s="30"/>
      <c r="F2405" s="17">
        <v>2397</v>
      </c>
      <c r="G2405" s="29">
        <v>649.28984632917354</v>
      </c>
    </row>
    <row r="2406" spans="4:7" x14ac:dyDescent="0.35">
      <c r="D2406" s="30"/>
      <c r="F2406" s="17">
        <v>2398</v>
      </c>
      <c r="G2406" s="29">
        <v>1709.2561447206356</v>
      </c>
    </row>
    <row r="2407" spans="4:7" x14ac:dyDescent="0.35">
      <c r="D2407" s="30"/>
      <c r="F2407" s="17">
        <v>2399</v>
      </c>
      <c r="G2407" s="29">
        <v>30146.141129402607</v>
      </c>
    </row>
    <row r="2408" spans="4:7" x14ac:dyDescent="0.35">
      <c r="D2408" s="30"/>
      <c r="F2408" s="17">
        <v>2400</v>
      </c>
      <c r="G2408" s="29">
        <v>9020.9991289846239</v>
      </c>
    </row>
    <row r="2409" spans="4:7" x14ac:dyDescent="0.35">
      <c r="D2409" s="30"/>
      <c r="F2409" s="17">
        <v>2401</v>
      </c>
      <c r="G2409" s="29">
        <v>34698.145626457612</v>
      </c>
    </row>
    <row r="2410" spans="4:7" x14ac:dyDescent="0.35">
      <c r="D2410" s="30"/>
      <c r="F2410" s="17">
        <v>2402</v>
      </c>
      <c r="G2410" s="29">
        <v>102014.00900502384</v>
      </c>
    </row>
    <row r="2411" spans="4:7" x14ac:dyDescent="0.35">
      <c r="D2411" s="30"/>
      <c r="F2411" s="17">
        <v>2403</v>
      </c>
      <c r="G2411" s="29">
        <v>26391.298542896893</v>
      </c>
    </row>
    <row r="2412" spans="4:7" x14ac:dyDescent="0.35">
      <c r="D2412" s="30"/>
      <c r="F2412" s="17">
        <v>2404</v>
      </c>
      <c r="G2412" s="29">
        <v>10461.521381984581</v>
      </c>
    </row>
    <row r="2413" spans="4:7" x14ac:dyDescent="0.35">
      <c r="D2413" s="30"/>
      <c r="F2413" s="17">
        <v>2405</v>
      </c>
      <c r="G2413" s="29">
        <v>27370.095960632003</v>
      </c>
    </row>
    <row r="2414" spans="4:7" x14ac:dyDescent="0.35">
      <c r="D2414" s="30"/>
      <c r="F2414" s="17">
        <v>2406</v>
      </c>
      <c r="G2414" s="29">
        <v>12890.31196033412</v>
      </c>
    </row>
    <row r="2415" spans="4:7" x14ac:dyDescent="0.35">
      <c r="D2415" s="30"/>
      <c r="F2415" s="17">
        <v>2407</v>
      </c>
      <c r="G2415" s="29">
        <v>64312.713131272001</v>
      </c>
    </row>
    <row r="2416" spans="4:7" x14ac:dyDescent="0.35">
      <c r="D2416" s="30"/>
      <c r="F2416" s="17">
        <v>2408</v>
      </c>
      <c r="G2416" s="29">
        <v>1831.0862543461749</v>
      </c>
    </row>
    <row r="2417" spans="4:7" x14ac:dyDescent="0.35">
      <c r="D2417" s="30"/>
      <c r="F2417" s="17">
        <v>2409</v>
      </c>
      <c r="G2417" s="29">
        <v>32820.526666646947</v>
      </c>
    </row>
    <row r="2418" spans="4:7" x14ac:dyDescent="0.35">
      <c r="D2418" s="30"/>
      <c r="F2418" s="17">
        <v>2410</v>
      </c>
      <c r="G2418" s="29">
        <v>9980.4493223115423</v>
      </c>
    </row>
    <row r="2419" spans="4:7" x14ac:dyDescent="0.35">
      <c r="D2419" s="30"/>
      <c r="F2419" s="17">
        <v>2411</v>
      </c>
      <c r="G2419" s="29">
        <v>18216.288041510001</v>
      </c>
    </row>
    <row r="2420" spans="4:7" x14ac:dyDescent="0.35">
      <c r="D2420" s="30"/>
      <c r="F2420" s="17">
        <v>2412</v>
      </c>
      <c r="G2420" s="29">
        <v>20899.719452739617</v>
      </c>
    </row>
    <row r="2421" spans="4:7" x14ac:dyDescent="0.35">
      <c r="D2421" s="30"/>
      <c r="F2421" s="17">
        <v>2413</v>
      </c>
      <c r="G2421" s="29">
        <v>1993.8077528030149</v>
      </c>
    </row>
    <row r="2422" spans="4:7" x14ac:dyDescent="0.35">
      <c r="D2422" s="30"/>
      <c r="F2422" s="17">
        <v>2414</v>
      </c>
      <c r="G2422" s="29">
        <v>2532.9069532423932</v>
      </c>
    </row>
    <row r="2423" spans="4:7" x14ac:dyDescent="0.35">
      <c r="D2423" s="30"/>
      <c r="F2423" s="17">
        <v>2415</v>
      </c>
      <c r="G2423" s="29">
        <v>824.48358901568076</v>
      </c>
    </row>
    <row r="2424" spans="4:7" x14ac:dyDescent="0.35">
      <c r="D2424" s="30"/>
      <c r="F2424" s="17">
        <v>2416</v>
      </c>
      <c r="G2424" s="29">
        <v>32461.077748569693</v>
      </c>
    </row>
    <row r="2425" spans="4:7" x14ac:dyDescent="0.35">
      <c r="D2425" s="30"/>
      <c r="F2425" s="17">
        <v>2417</v>
      </c>
      <c r="G2425" s="29">
        <v>5994.1074432099422</v>
      </c>
    </row>
    <row r="2426" spans="4:7" x14ac:dyDescent="0.35">
      <c r="D2426" s="30"/>
      <c r="F2426" s="17">
        <v>2418</v>
      </c>
      <c r="G2426" s="29">
        <v>3176.9335003095648</v>
      </c>
    </row>
    <row r="2427" spans="4:7" x14ac:dyDescent="0.35">
      <c r="D2427" s="30"/>
      <c r="F2427" s="17">
        <v>2419</v>
      </c>
      <c r="G2427" s="29">
        <v>30140.433154252594</v>
      </c>
    </row>
    <row r="2428" spans="4:7" x14ac:dyDescent="0.35">
      <c r="D2428" s="30"/>
      <c r="F2428" s="17">
        <v>2420</v>
      </c>
      <c r="G2428" s="29">
        <v>87068.833380495795</v>
      </c>
    </row>
    <row r="2429" spans="4:7" x14ac:dyDescent="0.35">
      <c r="D2429" s="30"/>
      <c r="F2429" s="17">
        <v>2421</v>
      </c>
      <c r="G2429" s="29">
        <v>1208.6195783380056</v>
      </c>
    </row>
    <row r="2430" spans="4:7" x14ac:dyDescent="0.35">
      <c r="D2430" s="30"/>
      <c r="F2430" s="17">
        <v>2422</v>
      </c>
      <c r="G2430" s="29">
        <v>158.13994981333747</v>
      </c>
    </row>
    <row r="2431" spans="4:7" x14ac:dyDescent="0.35">
      <c r="D2431" s="30"/>
      <c r="F2431" s="17">
        <v>2423</v>
      </c>
      <c r="G2431" s="29">
        <v>546.46163012578745</v>
      </c>
    </row>
    <row r="2432" spans="4:7" x14ac:dyDescent="0.35">
      <c r="D2432" s="30"/>
      <c r="F2432" s="17">
        <v>2424</v>
      </c>
      <c r="G2432" s="29">
        <v>2910.4430636028519</v>
      </c>
    </row>
    <row r="2433" spans="4:7" x14ac:dyDescent="0.35">
      <c r="D2433" s="30"/>
      <c r="F2433" s="17">
        <v>2425</v>
      </c>
      <c r="G2433" s="29">
        <v>4420.5125866916114</v>
      </c>
    </row>
    <row r="2434" spans="4:7" x14ac:dyDescent="0.35">
      <c r="D2434" s="30"/>
      <c r="F2434" s="17">
        <v>2426</v>
      </c>
      <c r="G2434" s="29">
        <v>1180.5679674499374</v>
      </c>
    </row>
    <row r="2435" spans="4:7" x14ac:dyDescent="0.35">
      <c r="D2435" s="30"/>
      <c r="F2435" s="17">
        <v>2427</v>
      </c>
      <c r="G2435" s="29">
        <v>242248.95856737523</v>
      </c>
    </row>
    <row r="2436" spans="4:7" x14ac:dyDescent="0.35">
      <c r="D2436" s="30"/>
      <c r="F2436" s="17">
        <v>2428</v>
      </c>
      <c r="G2436" s="29">
        <v>53123.110106144501</v>
      </c>
    </row>
    <row r="2437" spans="4:7" x14ac:dyDescent="0.35">
      <c r="D2437" s="30"/>
      <c r="F2437" s="17">
        <v>2429</v>
      </c>
      <c r="G2437" s="29">
        <v>16647.250433564379</v>
      </c>
    </row>
    <row r="2438" spans="4:7" x14ac:dyDescent="0.35">
      <c r="D2438" s="30"/>
      <c r="F2438" s="17">
        <v>2430</v>
      </c>
      <c r="G2438" s="29">
        <v>60222.179546918262</v>
      </c>
    </row>
    <row r="2439" spans="4:7" x14ac:dyDescent="0.35">
      <c r="D2439" s="30"/>
      <c r="F2439" s="17">
        <v>2431</v>
      </c>
      <c r="G2439" s="29">
        <v>50174.398673788077</v>
      </c>
    </row>
    <row r="2440" spans="4:7" x14ac:dyDescent="0.35">
      <c r="D2440" s="30"/>
      <c r="F2440" s="17">
        <v>2432</v>
      </c>
      <c r="G2440" s="29">
        <v>19866.18031739951</v>
      </c>
    </row>
    <row r="2441" spans="4:7" x14ac:dyDescent="0.35">
      <c r="D2441" s="30"/>
      <c r="F2441" s="17">
        <v>2433</v>
      </c>
      <c r="G2441" s="29">
        <v>94.038503633453033</v>
      </c>
    </row>
    <row r="2442" spans="4:7" x14ac:dyDescent="0.35">
      <c r="D2442" s="30"/>
      <c r="F2442" s="17">
        <v>2434</v>
      </c>
      <c r="G2442" s="29">
        <v>39567.617495715218</v>
      </c>
    </row>
    <row r="2443" spans="4:7" x14ac:dyDescent="0.35">
      <c r="D2443" s="30"/>
      <c r="F2443" s="17">
        <v>2435</v>
      </c>
      <c r="G2443" s="29">
        <v>10853.208904401688</v>
      </c>
    </row>
    <row r="2444" spans="4:7" x14ac:dyDescent="0.35">
      <c r="D2444" s="30"/>
      <c r="F2444" s="17">
        <v>2436</v>
      </c>
      <c r="G2444" s="29">
        <v>47789.446114286482</v>
      </c>
    </row>
    <row r="2445" spans="4:7" x14ac:dyDescent="0.35">
      <c r="D2445" s="30"/>
      <c r="F2445" s="17">
        <v>2437</v>
      </c>
      <c r="G2445" s="29">
        <v>6033.9558088476788</v>
      </c>
    </row>
    <row r="2446" spans="4:7" x14ac:dyDescent="0.35">
      <c r="D2446" s="30"/>
      <c r="F2446" s="17">
        <v>2438</v>
      </c>
      <c r="G2446" s="29">
        <v>10598.204233791055</v>
      </c>
    </row>
    <row r="2447" spans="4:7" x14ac:dyDescent="0.35">
      <c r="D2447" s="30"/>
      <c r="F2447" s="17">
        <v>2439</v>
      </c>
      <c r="G2447" s="29">
        <v>973.6441465911787</v>
      </c>
    </row>
    <row r="2448" spans="4:7" x14ac:dyDescent="0.35">
      <c r="D2448" s="30"/>
      <c r="F2448" s="17">
        <v>2440</v>
      </c>
      <c r="G2448" s="29">
        <v>25555.870488131593</v>
      </c>
    </row>
    <row r="2449" spans="4:7" x14ac:dyDescent="0.35">
      <c r="D2449" s="30"/>
      <c r="F2449" s="17">
        <v>2441</v>
      </c>
      <c r="G2449" s="29">
        <v>4112.3596204657943</v>
      </c>
    </row>
    <row r="2450" spans="4:7" x14ac:dyDescent="0.35">
      <c r="D2450" s="30"/>
      <c r="F2450" s="17">
        <v>2442</v>
      </c>
      <c r="G2450" s="29">
        <v>5964.6774395296979</v>
      </c>
    </row>
    <row r="2451" spans="4:7" x14ac:dyDescent="0.35">
      <c r="D2451" s="30"/>
      <c r="F2451" s="17">
        <v>2443</v>
      </c>
      <c r="G2451" s="29">
        <v>113931.18693844958</v>
      </c>
    </row>
    <row r="2452" spans="4:7" x14ac:dyDescent="0.35">
      <c r="D2452" s="30"/>
      <c r="F2452" s="17">
        <v>2444</v>
      </c>
      <c r="G2452" s="29">
        <v>1500.6546461049479</v>
      </c>
    </row>
    <row r="2453" spans="4:7" x14ac:dyDescent="0.35">
      <c r="D2453" s="30"/>
      <c r="F2453" s="17">
        <v>2445</v>
      </c>
      <c r="G2453" s="29">
        <v>2422.6208753471183</v>
      </c>
    </row>
    <row r="2454" spans="4:7" x14ac:dyDescent="0.35">
      <c r="D2454" s="30"/>
      <c r="F2454" s="17">
        <v>2446</v>
      </c>
      <c r="G2454" s="29">
        <v>57862.943316038713</v>
      </c>
    </row>
    <row r="2455" spans="4:7" x14ac:dyDescent="0.35">
      <c r="D2455" s="30"/>
      <c r="F2455" s="17">
        <v>2447</v>
      </c>
      <c r="G2455" s="29">
        <v>1314.200480494276</v>
      </c>
    </row>
    <row r="2456" spans="4:7" x14ac:dyDescent="0.35">
      <c r="D2456" s="30"/>
      <c r="F2456" s="17">
        <v>2448</v>
      </c>
      <c r="G2456" s="29">
        <v>5070.5135483697322</v>
      </c>
    </row>
    <row r="2457" spans="4:7" x14ac:dyDescent="0.35">
      <c r="D2457" s="30"/>
      <c r="F2457" s="17">
        <v>2449</v>
      </c>
      <c r="G2457" s="29">
        <v>5265.7521654180009</v>
      </c>
    </row>
    <row r="2458" spans="4:7" x14ac:dyDescent="0.35">
      <c r="D2458" s="30"/>
      <c r="F2458" s="17">
        <v>2450</v>
      </c>
      <c r="G2458" s="29">
        <v>10385.114506824997</v>
      </c>
    </row>
    <row r="2459" spans="4:7" x14ac:dyDescent="0.35">
      <c r="D2459" s="30"/>
      <c r="F2459" s="17">
        <v>2451</v>
      </c>
      <c r="G2459" s="29">
        <v>19713.974607951506</v>
      </c>
    </row>
    <row r="2460" spans="4:7" x14ac:dyDescent="0.35">
      <c r="D2460" s="30"/>
      <c r="F2460" s="17">
        <v>2452</v>
      </c>
      <c r="G2460" s="29">
        <v>157648.61703218968</v>
      </c>
    </row>
    <row r="2461" spans="4:7" x14ac:dyDescent="0.35">
      <c r="D2461" s="30"/>
      <c r="F2461" s="17">
        <v>2453</v>
      </c>
      <c r="G2461" s="29">
        <v>11449.293523274077</v>
      </c>
    </row>
    <row r="2462" spans="4:7" x14ac:dyDescent="0.35">
      <c r="D2462" s="30"/>
      <c r="F2462" s="17">
        <v>2454</v>
      </c>
      <c r="G2462" s="29">
        <v>82760.778786482755</v>
      </c>
    </row>
    <row r="2463" spans="4:7" x14ac:dyDescent="0.35">
      <c r="D2463" s="30"/>
      <c r="F2463" s="17">
        <v>2455</v>
      </c>
      <c r="G2463" s="29">
        <v>2063.470261810784</v>
      </c>
    </row>
    <row r="2464" spans="4:7" x14ac:dyDescent="0.35">
      <c r="D2464" s="30"/>
      <c r="F2464" s="17">
        <v>2456</v>
      </c>
      <c r="G2464" s="29">
        <v>54839.68091058173</v>
      </c>
    </row>
    <row r="2465" spans="4:7" x14ac:dyDescent="0.35">
      <c r="D2465" s="30"/>
      <c r="F2465" s="17">
        <v>2457</v>
      </c>
      <c r="G2465" s="29">
        <v>1308.2204357308012</v>
      </c>
    </row>
    <row r="2466" spans="4:7" x14ac:dyDescent="0.35">
      <c r="D2466" s="30"/>
      <c r="F2466" s="17">
        <v>2458</v>
      </c>
      <c r="G2466" s="29">
        <v>8455.9872887463316</v>
      </c>
    </row>
    <row r="2467" spans="4:7" x14ac:dyDescent="0.35">
      <c r="D2467" s="30"/>
      <c r="F2467" s="17">
        <v>2459</v>
      </c>
      <c r="G2467" s="29">
        <v>19091.207526098777</v>
      </c>
    </row>
    <row r="2468" spans="4:7" x14ac:dyDescent="0.35">
      <c r="D2468" s="30"/>
      <c r="F2468" s="17">
        <v>2460</v>
      </c>
      <c r="G2468" s="29">
        <v>4194.4922941221766</v>
      </c>
    </row>
    <row r="2469" spans="4:7" x14ac:dyDescent="0.35">
      <c r="D2469" s="30"/>
      <c r="F2469" s="17">
        <v>2461</v>
      </c>
      <c r="G2469" s="29">
        <v>37789.551798214241</v>
      </c>
    </row>
    <row r="2470" spans="4:7" x14ac:dyDescent="0.35">
      <c r="D2470" s="30"/>
      <c r="F2470" s="17">
        <v>2462</v>
      </c>
      <c r="G2470" s="29">
        <v>70415.558965511955</v>
      </c>
    </row>
    <row r="2471" spans="4:7" x14ac:dyDescent="0.35">
      <c r="D2471" s="30"/>
      <c r="F2471" s="17">
        <v>2463</v>
      </c>
      <c r="G2471" s="29">
        <v>3841.5685871268415</v>
      </c>
    </row>
    <row r="2472" spans="4:7" x14ac:dyDescent="0.35">
      <c r="D2472" s="30"/>
      <c r="F2472" s="17">
        <v>2464</v>
      </c>
      <c r="G2472" s="29">
        <v>1576828.6338924859</v>
      </c>
    </row>
    <row r="2473" spans="4:7" x14ac:dyDescent="0.35">
      <c r="D2473" s="30"/>
      <c r="F2473" s="17">
        <v>2465</v>
      </c>
      <c r="G2473" s="29">
        <v>45839.061359209896</v>
      </c>
    </row>
    <row r="2474" spans="4:7" x14ac:dyDescent="0.35">
      <c r="D2474" s="30"/>
      <c r="F2474" s="17">
        <v>2466</v>
      </c>
      <c r="G2474" s="29">
        <v>3185.9220899554616</v>
      </c>
    </row>
    <row r="2475" spans="4:7" x14ac:dyDescent="0.35">
      <c r="D2475" s="30"/>
      <c r="F2475" s="17">
        <v>2467</v>
      </c>
      <c r="G2475" s="29">
        <v>10824.742652376177</v>
      </c>
    </row>
    <row r="2476" spans="4:7" x14ac:dyDescent="0.35">
      <c r="D2476" s="30"/>
      <c r="F2476" s="17">
        <v>2468</v>
      </c>
      <c r="G2476" s="29">
        <v>31874.690715821744</v>
      </c>
    </row>
    <row r="2477" spans="4:7" x14ac:dyDescent="0.35">
      <c r="D2477" s="30"/>
      <c r="F2477" s="17">
        <v>2469</v>
      </c>
      <c r="G2477" s="29">
        <v>2643.609480493606</v>
      </c>
    </row>
    <row r="2478" spans="4:7" x14ac:dyDescent="0.35">
      <c r="D2478" s="30"/>
      <c r="F2478" s="17">
        <v>2470</v>
      </c>
      <c r="G2478" s="29">
        <v>7331.7946501830593</v>
      </c>
    </row>
    <row r="2479" spans="4:7" x14ac:dyDescent="0.35">
      <c r="D2479" s="30"/>
      <c r="F2479" s="17">
        <v>2471</v>
      </c>
      <c r="G2479" s="29">
        <v>89.895793643996242</v>
      </c>
    </row>
    <row r="2480" spans="4:7" x14ac:dyDescent="0.35">
      <c r="D2480" s="30"/>
      <c r="F2480" s="17">
        <v>2472</v>
      </c>
      <c r="G2480" s="29">
        <v>15935.343971859847</v>
      </c>
    </row>
    <row r="2481" spans="4:7" x14ac:dyDescent="0.35">
      <c r="D2481" s="30"/>
      <c r="F2481" s="17">
        <v>2473</v>
      </c>
      <c r="G2481" s="29">
        <v>7117.0987831681905</v>
      </c>
    </row>
    <row r="2482" spans="4:7" x14ac:dyDescent="0.35">
      <c r="D2482" s="30"/>
      <c r="F2482" s="17">
        <v>2474</v>
      </c>
      <c r="G2482" s="29">
        <v>29793.001466502119</v>
      </c>
    </row>
    <row r="2483" spans="4:7" x14ac:dyDescent="0.35">
      <c r="D2483" s="30"/>
      <c r="F2483" s="17">
        <v>2475</v>
      </c>
      <c r="G2483" s="29">
        <v>16017.54656439103</v>
      </c>
    </row>
    <row r="2484" spans="4:7" x14ac:dyDescent="0.35">
      <c r="D2484" s="30"/>
      <c r="F2484" s="17">
        <v>2476</v>
      </c>
      <c r="G2484" s="29">
        <v>19166.474174563082</v>
      </c>
    </row>
    <row r="2485" spans="4:7" x14ac:dyDescent="0.35">
      <c r="D2485" s="30"/>
      <c r="F2485" s="17">
        <v>2477</v>
      </c>
      <c r="G2485" s="29">
        <v>29184.072923153402</v>
      </c>
    </row>
    <row r="2486" spans="4:7" x14ac:dyDescent="0.35">
      <c r="D2486" s="30"/>
      <c r="F2486" s="17">
        <v>2478</v>
      </c>
      <c r="G2486" s="29">
        <v>9503.9078420311398</v>
      </c>
    </row>
    <row r="2487" spans="4:7" x14ac:dyDescent="0.35">
      <c r="D2487" s="30"/>
      <c r="F2487" s="17">
        <v>2479</v>
      </c>
      <c r="G2487" s="29">
        <v>38859.437789486779</v>
      </c>
    </row>
    <row r="2488" spans="4:7" x14ac:dyDescent="0.35">
      <c r="D2488" s="30"/>
      <c r="F2488" s="17">
        <v>2480</v>
      </c>
      <c r="G2488" s="29">
        <v>31275.828995704884</v>
      </c>
    </row>
    <row r="2489" spans="4:7" x14ac:dyDescent="0.35">
      <c r="D2489" s="30"/>
      <c r="F2489" s="17">
        <v>2481</v>
      </c>
      <c r="G2489" s="29">
        <v>259557.18639617809</v>
      </c>
    </row>
    <row r="2490" spans="4:7" x14ac:dyDescent="0.35">
      <c r="D2490" s="30"/>
      <c r="F2490" s="17">
        <v>2482</v>
      </c>
      <c r="G2490" s="29">
        <v>30295.307844542691</v>
      </c>
    </row>
    <row r="2491" spans="4:7" x14ac:dyDescent="0.35">
      <c r="D2491" s="30"/>
      <c r="F2491" s="17">
        <v>2483</v>
      </c>
      <c r="G2491" s="29">
        <v>34679.662470515243</v>
      </c>
    </row>
    <row r="2492" spans="4:7" x14ac:dyDescent="0.35">
      <c r="D2492" s="30"/>
      <c r="F2492" s="17">
        <v>2484</v>
      </c>
      <c r="G2492" s="29">
        <v>2495.50938543029</v>
      </c>
    </row>
    <row r="2493" spans="4:7" x14ac:dyDescent="0.35">
      <c r="D2493" s="30"/>
      <c r="F2493" s="17">
        <v>2485</v>
      </c>
      <c r="G2493" s="29">
        <v>213900.52090909294</v>
      </c>
    </row>
    <row r="2494" spans="4:7" x14ac:dyDescent="0.35">
      <c r="D2494" s="30"/>
      <c r="F2494" s="17">
        <v>2486</v>
      </c>
      <c r="G2494" s="29">
        <v>1951.5578807080719</v>
      </c>
    </row>
    <row r="2495" spans="4:7" x14ac:dyDescent="0.35">
      <c r="D2495" s="30"/>
      <c r="F2495" s="17">
        <v>2487</v>
      </c>
      <c r="G2495" s="29">
        <v>15162.530424626577</v>
      </c>
    </row>
    <row r="2496" spans="4:7" x14ac:dyDescent="0.35">
      <c r="D2496" s="30"/>
      <c r="F2496" s="17">
        <v>2488</v>
      </c>
      <c r="G2496" s="29">
        <v>438494.97059703729</v>
      </c>
    </row>
    <row r="2497" spans="4:7" x14ac:dyDescent="0.35">
      <c r="D2497" s="30"/>
      <c r="F2497" s="17">
        <v>2489</v>
      </c>
      <c r="G2497" s="29">
        <v>8364.0142437035101</v>
      </c>
    </row>
    <row r="2498" spans="4:7" x14ac:dyDescent="0.35">
      <c r="D2498" s="30"/>
      <c r="F2498" s="17">
        <v>2490</v>
      </c>
      <c r="G2498" s="29">
        <v>465.30473425976902</v>
      </c>
    </row>
    <row r="2499" spans="4:7" x14ac:dyDescent="0.35">
      <c r="D2499" s="30"/>
      <c r="F2499" s="17">
        <v>2491</v>
      </c>
      <c r="G2499" s="29">
        <v>4668.9266371622844</v>
      </c>
    </row>
    <row r="2500" spans="4:7" x14ac:dyDescent="0.35">
      <c r="D2500" s="30"/>
      <c r="F2500" s="17">
        <v>2492</v>
      </c>
      <c r="G2500" s="29">
        <v>131395.94349422576</v>
      </c>
    </row>
    <row r="2501" spans="4:7" x14ac:dyDescent="0.35">
      <c r="D2501" s="30"/>
      <c r="F2501" s="17">
        <v>2493</v>
      </c>
      <c r="G2501" s="29">
        <v>41570.490300984435</v>
      </c>
    </row>
    <row r="2502" spans="4:7" x14ac:dyDescent="0.35">
      <c r="D2502" s="30"/>
      <c r="F2502" s="17">
        <v>2494</v>
      </c>
      <c r="G2502" s="29">
        <v>5772.7423607271767</v>
      </c>
    </row>
    <row r="2503" spans="4:7" x14ac:dyDescent="0.35">
      <c r="D2503" s="30"/>
      <c r="F2503" s="17">
        <v>2495</v>
      </c>
      <c r="G2503" s="29">
        <v>4918.7050533340707</v>
      </c>
    </row>
    <row r="2504" spans="4:7" x14ac:dyDescent="0.35">
      <c r="D2504" s="30"/>
      <c r="F2504" s="17">
        <v>2496</v>
      </c>
      <c r="G2504" s="29">
        <v>1712.1300460781481</v>
      </c>
    </row>
    <row r="2505" spans="4:7" x14ac:dyDescent="0.35">
      <c r="D2505" s="30"/>
      <c r="F2505" s="17">
        <v>2497</v>
      </c>
      <c r="G2505" s="29">
        <v>170253.56079828431</v>
      </c>
    </row>
    <row r="2506" spans="4:7" x14ac:dyDescent="0.35">
      <c r="D2506" s="30"/>
      <c r="F2506" s="17">
        <v>2498</v>
      </c>
      <c r="G2506" s="29">
        <v>31311.633730222038</v>
      </c>
    </row>
    <row r="2507" spans="4:7" x14ac:dyDescent="0.35">
      <c r="D2507" s="30"/>
      <c r="F2507" s="17">
        <v>2499</v>
      </c>
      <c r="G2507" s="29">
        <v>22302.764935188774</v>
      </c>
    </row>
    <row r="2508" spans="4:7" x14ac:dyDescent="0.35">
      <c r="D2508" s="30"/>
      <c r="F2508" s="17">
        <v>2500</v>
      </c>
      <c r="G2508" s="29">
        <v>4099.1445936973214</v>
      </c>
    </row>
    <row r="2509" spans="4:7" x14ac:dyDescent="0.35">
      <c r="D2509" s="30"/>
      <c r="F2509" s="17">
        <v>2501</v>
      </c>
      <c r="G2509" s="29">
        <v>16056.712196583316</v>
      </c>
    </row>
    <row r="2510" spans="4:7" x14ac:dyDescent="0.35">
      <c r="D2510" s="30"/>
      <c r="F2510" s="17">
        <v>2502</v>
      </c>
      <c r="G2510" s="29">
        <v>8340.4491047202318</v>
      </c>
    </row>
    <row r="2511" spans="4:7" x14ac:dyDescent="0.35">
      <c r="D2511" s="30"/>
      <c r="F2511" s="17">
        <v>2503</v>
      </c>
      <c r="G2511" s="29">
        <v>3297.2406703112561</v>
      </c>
    </row>
    <row r="2512" spans="4:7" x14ac:dyDescent="0.35">
      <c r="D2512" s="30"/>
      <c r="F2512" s="17">
        <v>2504</v>
      </c>
      <c r="G2512" s="29">
        <v>360.81940416272221</v>
      </c>
    </row>
    <row r="2513" spans="4:7" x14ac:dyDescent="0.35">
      <c r="D2513" s="30"/>
      <c r="F2513" s="17">
        <v>2505</v>
      </c>
      <c r="G2513" s="29">
        <v>15995.13689973323</v>
      </c>
    </row>
    <row r="2514" spans="4:7" x14ac:dyDescent="0.35">
      <c r="D2514" s="30"/>
      <c r="F2514" s="17">
        <v>2506</v>
      </c>
      <c r="G2514" s="29">
        <v>31233.365025960327</v>
      </c>
    </row>
    <row r="2515" spans="4:7" x14ac:dyDescent="0.35">
      <c r="D2515" s="30"/>
      <c r="F2515" s="17">
        <v>2507</v>
      </c>
      <c r="G2515" s="29">
        <v>8339.3639956108054</v>
      </c>
    </row>
    <row r="2516" spans="4:7" x14ac:dyDescent="0.35">
      <c r="D2516" s="30"/>
      <c r="F2516" s="17">
        <v>2508</v>
      </c>
      <c r="G2516" s="29">
        <v>155.47153859566359</v>
      </c>
    </row>
    <row r="2517" spans="4:7" x14ac:dyDescent="0.35">
      <c r="D2517" s="30"/>
      <c r="F2517" s="17">
        <v>2509</v>
      </c>
      <c r="G2517" s="29">
        <v>2622.5840113630807</v>
      </c>
    </row>
    <row r="2518" spans="4:7" x14ac:dyDescent="0.35">
      <c r="D2518" s="30"/>
      <c r="F2518" s="17">
        <v>2510</v>
      </c>
      <c r="G2518" s="29">
        <v>6688.1830201735374</v>
      </c>
    </row>
    <row r="2519" spans="4:7" x14ac:dyDescent="0.35">
      <c r="D2519" s="30"/>
      <c r="F2519" s="17">
        <v>2511</v>
      </c>
      <c r="G2519" s="29">
        <v>3639.7462260321681</v>
      </c>
    </row>
    <row r="2520" spans="4:7" x14ac:dyDescent="0.35">
      <c r="D2520" s="30"/>
      <c r="F2520" s="17">
        <v>2512</v>
      </c>
      <c r="G2520" s="29">
        <v>61923.914989677352</v>
      </c>
    </row>
    <row r="2521" spans="4:7" x14ac:dyDescent="0.35">
      <c r="D2521" s="30"/>
      <c r="F2521" s="17">
        <v>2513</v>
      </c>
      <c r="G2521" s="29">
        <v>781.07671263547707</v>
      </c>
    </row>
    <row r="2522" spans="4:7" x14ac:dyDescent="0.35">
      <c r="D2522" s="30"/>
      <c r="F2522" s="17">
        <v>2514</v>
      </c>
      <c r="G2522" s="29">
        <v>102598.7209409741</v>
      </c>
    </row>
    <row r="2523" spans="4:7" x14ac:dyDescent="0.35">
      <c r="D2523" s="30"/>
      <c r="F2523" s="17">
        <v>2515</v>
      </c>
      <c r="G2523" s="29">
        <v>313662.74183822382</v>
      </c>
    </row>
    <row r="2524" spans="4:7" x14ac:dyDescent="0.35">
      <c r="D2524" s="30"/>
      <c r="F2524" s="17">
        <v>2516</v>
      </c>
      <c r="G2524" s="29">
        <v>5448.0229500612159</v>
      </c>
    </row>
    <row r="2525" spans="4:7" x14ac:dyDescent="0.35">
      <c r="D2525" s="30"/>
      <c r="F2525" s="17">
        <v>2517</v>
      </c>
      <c r="G2525" s="29">
        <v>2771.1750408100684</v>
      </c>
    </row>
    <row r="2526" spans="4:7" x14ac:dyDescent="0.35">
      <c r="D2526" s="30"/>
      <c r="F2526" s="17">
        <v>2518</v>
      </c>
      <c r="G2526" s="29">
        <v>6294.7711233485934</v>
      </c>
    </row>
    <row r="2527" spans="4:7" x14ac:dyDescent="0.35">
      <c r="D2527" s="30"/>
      <c r="F2527" s="17">
        <v>2519</v>
      </c>
      <c r="G2527" s="29">
        <v>2298.028921171488</v>
      </c>
    </row>
    <row r="2528" spans="4:7" x14ac:dyDescent="0.35">
      <c r="D2528" s="30"/>
      <c r="F2528" s="17">
        <v>2520</v>
      </c>
      <c r="G2528" s="29">
        <v>6241.9653808972553</v>
      </c>
    </row>
    <row r="2529" spans="4:7" x14ac:dyDescent="0.35">
      <c r="D2529" s="30"/>
      <c r="F2529" s="17">
        <v>2521</v>
      </c>
      <c r="G2529" s="29">
        <v>54949.617293627365</v>
      </c>
    </row>
    <row r="2530" spans="4:7" x14ac:dyDescent="0.35">
      <c r="D2530" s="30"/>
      <c r="F2530" s="17">
        <v>2522</v>
      </c>
      <c r="G2530" s="29">
        <v>9505.7519391930655</v>
      </c>
    </row>
    <row r="2531" spans="4:7" x14ac:dyDescent="0.35">
      <c r="D2531" s="30"/>
      <c r="F2531" s="17">
        <v>2523</v>
      </c>
      <c r="G2531" s="29">
        <v>3461.4060326907538</v>
      </c>
    </row>
    <row r="2532" spans="4:7" x14ac:dyDescent="0.35">
      <c r="D2532" s="30"/>
      <c r="F2532" s="17">
        <v>2524</v>
      </c>
      <c r="G2532" s="29">
        <v>3513.6285287706582</v>
      </c>
    </row>
    <row r="2533" spans="4:7" x14ac:dyDescent="0.35">
      <c r="D2533" s="30"/>
      <c r="F2533" s="17">
        <v>2525</v>
      </c>
      <c r="G2533" s="29">
        <v>16775.425361665119</v>
      </c>
    </row>
    <row r="2534" spans="4:7" x14ac:dyDescent="0.35">
      <c r="D2534" s="30"/>
      <c r="F2534" s="17">
        <v>2526</v>
      </c>
      <c r="G2534" s="29">
        <v>2611.3841149431369</v>
      </c>
    </row>
    <row r="2535" spans="4:7" x14ac:dyDescent="0.35">
      <c r="D2535" s="30"/>
      <c r="F2535" s="17">
        <v>2527</v>
      </c>
      <c r="G2535" s="29">
        <v>18902.360819099675</v>
      </c>
    </row>
    <row r="2536" spans="4:7" x14ac:dyDescent="0.35">
      <c r="D2536" s="30"/>
      <c r="F2536" s="17">
        <v>2528</v>
      </c>
      <c r="G2536" s="29">
        <v>101951.49305686251</v>
      </c>
    </row>
    <row r="2537" spans="4:7" x14ac:dyDescent="0.35">
      <c r="D2537" s="30"/>
      <c r="F2537" s="17">
        <v>2529</v>
      </c>
      <c r="G2537" s="29">
        <v>10579.154293024103</v>
      </c>
    </row>
    <row r="2538" spans="4:7" x14ac:dyDescent="0.35">
      <c r="D2538" s="30"/>
      <c r="F2538" s="17">
        <v>2530</v>
      </c>
      <c r="G2538" s="29">
        <v>171626.8116592376</v>
      </c>
    </row>
    <row r="2539" spans="4:7" x14ac:dyDescent="0.35">
      <c r="D2539" s="30"/>
      <c r="F2539" s="17">
        <v>2531</v>
      </c>
      <c r="G2539" s="29">
        <v>25608.737440819485</v>
      </c>
    </row>
    <row r="2540" spans="4:7" x14ac:dyDescent="0.35">
      <c r="D2540" s="30"/>
      <c r="F2540" s="17">
        <v>2532</v>
      </c>
      <c r="G2540" s="29">
        <v>1488.7201056473607</v>
      </c>
    </row>
    <row r="2541" spans="4:7" x14ac:dyDescent="0.35">
      <c r="D2541" s="30"/>
      <c r="F2541" s="17">
        <v>2533</v>
      </c>
      <c r="G2541" s="29">
        <v>3560.1075478087719</v>
      </c>
    </row>
    <row r="2542" spans="4:7" x14ac:dyDescent="0.35">
      <c r="D2542" s="30"/>
      <c r="F2542" s="17">
        <v>2534</v>
      </c>
      <c r="G2542" s="29">
        <v>1740.9146315829853</v>
      </c>
    </row>
    <row r="2543" spans="4:7" x14ac:dyDescent="0.35">
      <c r="D2543" s="30"/>
      <c r="F2543" s="17">
        <v>2535</v>
      </c>
      <c r="G2543" s="29">
        <v>39871.362766714628</v>
      </c>
    </row>
    <row r="2544" spans="4:7" x14ac:dyDescent="0.35">
      <c r="D2544" s="30"/>
      <c r="F2544" s="17">
        <v>2536</v>
      </c>
      <c r="G2544" s="29">
        <v>14247.132720698291</v>
      </c>
    </row>
    <row r="2545" spans="4:7" x14ac:dyDescent="0.35">
      <c r="D2545" s="30"/>
      <c r="F2545" s="17">
        <v>2537</v>
      </c>
      <c r="G2545" s="29">
        <v>40227.977660867458</v>
      </c>
    </row>
    <row r="2546" spans="4:7" x14ac:dyDescent="0.35">
      <c r="D2546" s="30"/>
      <c r="F2546" s="17">
        <v>2538</v>
      </c>
      <c r="G2546" s="29">
        <v>64232.065932303449</v>
      </c>
    </row>
    <row r="2547" spans="4:7" x14ac:dyDescent="0.35">
      <c r="D2547" s="30"/>
      <c r="F2547" s="17">
        <v>2539</v>
      </c>
      <c r="G2547" s="29">
        <v>1690.2837795602613</v>
      </c>
    </row>
    <row r="2548" spans="4:7" x14ac:dyDescent="0.35">
      <c r="D2548" s="30"/>
      <c r="F2548" s="17">
        <v>2540</v>
      </c>
      <c r="G2548" s="29">
        <v>2977.0031136414373</v>
      </c>
    </row>
    <row r="2549" spans="4:7" x14ac:dyDescent="0.35">
      <c r="D2549" s="30"/>
      <c r="F2549" s="17">
        <v>2541</v>
      </c>
      <c r="G2549" s="29">
        <v>7684.1934078677396</v>
      </c>
    </row>
    <row r="2550" spans="4:7" x14ac:dyDescent="0.35">
      <c r="D2550" s="30"/>
      <c r="F2550" s="17">
        <v>2542</v>
      </c>
      <c r="G2550" s="29">
        <v>60460.400954759432</v>
      </c>
    </row>
    <row r="2551" spans="4:7" x14ac:dyDescent="0.35">
      <c r="D2551" s="30"/>
      <c r="F2551" s="17">
        <v>2543</v>
      </c>
      <c r="G2551" s="29">
        <v>33972.429100572284</v>
      </c>
    </row>
    <row r="2552" spans="4:7" x14ac:dyDescent="0.35">
      <c r="D2552" s="30"/>
      <c r="F2552" s="17">
        <v>2544</v>
      </c>
      <c r="G2552" s="29">
        <v>20525.926688980267</v>
      </c>
    </row>
    <row r="2553" spans="4:7" x14ac:dyDescent="0.35">
      <c r="D2553" s="30"/>
      <c r="F2553" s="17">
        <v>2545</v>
      </c>
      <c r="G2553" s="29">
        <v>3304.3988131378919</v>
      </c>
    </row>
    <row r="2554" spans="4:7" x14ac:dyDescent="0.35">
      <c r="D2554" s="30"/>
      <c r="F2554" s="17">
        <v>2546</v>
      </c>
      <c r="G2554" s="29">
        <v>71771.237373145152</v>
      </c>
    </row>
    <row r="2555" spans="4:7" x14ac:dyDescent="0.35">
      <c r="D2555" s="30"/>
      <c r="F2555" s="17">
        <v>2547</v>
      </c>
      <c r="G2555" s="29">
        <v>9110.2145289112395</v>
      </c>
    </row>
    <row r="2556" spans="4:7" x14ac:dyDescent="0.35">
      <c r="D2556" s="30"/>
      <c r="F2556" s="17">
        <v>2548</v>
      </c>
      <c r="G2556" s="29">
        <v>63271.092845603926</v>
      </c>
    </row>
    <row r="2557" spans="4:7" x14ac:dyDescent="0.35">
      <c r="D2557" s="30"/>
      <c r="F2557" s="17">
        <v>2549</v>
      </c>
      <c r="G2557" s="29">
        <v>89969.028243165609</v>
      </c>
    </row>
    <row r="2558" spans="4:7" x14ac:dyDescent="0.35">
      <c r="D2558" s="30"/>
      <c r="F2558" s="17">
        <v>2550</v>
      </c>
      <c r="G2558" s="29">
        <v>25551.964460676343</v>
      </c>
    </row>
    <row r="2559" spans="4:7" x14ac:dyDescent="0.35">
      <c r="D2559" s="30"/>
      <c r="F2559" s="17">
        <v>2551</v>
      </c>
      <c r="G2559" s="29">
        <v>4658.5051111228613</v>
      </c>
    </row>
    <row r="2560" spans="4:7" x14ac:dyDescent="0.35">
      <c r="D2560" s="30"/>
      <c r="F2560" s="17">
        <v>2552</v>
      </c>
      <c r="G2560" s="29">
        <v>21891.391166500536</v>
      </c>
    </row>
    <row r="2561" spans="4:7" x14ac:dyDescent="0.35">
      <c r="D2561" s="30"/>
      <c r="F2561" s="17">
        <v>2553</v>
      </c>
      <c r="G2561" s="29">
        <v>2075.1635134591429</v>
      </c>
    </row>
    <row r="2562" spans="4:7" x14ac:dyDescent="0.35">
      <c r="D2562" s="30"/>
      <c r="F2562" s="17">
        <v>2554</v>
      </c>
      <c r="G2562" s="29">
        <v>5585.158817340789</v>
      </c>
    </row>
    <row r="2563" spans="4:7" x14ac:dyDescent="0.35">
      <c r="D2563" s="30"/>
      <c r="F2563" s="17">
        <v>2555</v>
      </c>
      <c r="G2563" s="29">
        <v>8226.2705611556303</v>
      </c>
    </row>
    <row r="2564" spans="4:7" x14ac:dyDescent="0.35">
      <c r="D2564" s="30"/>
      <c r="F2564" s="17">
        <v>2556</v>
      </c>
      <c r="G2564" s="29">
        <v>13899.778396717793</v>
      </c>
    </row>
    <row r="2565" spans="4:7" x14ac:dyDescent="0.35">
      <c r="D2565" s="30"/>
      <c r="F2565" s="17">
        <v>2557</v>
      </c>
      <c r="G2565" s="29">
        <v>13396.935791882232</v>
      </c>
    </row>
    <row r="2566" spans="4:7" x14ac:dyDescent="0.35">
      <c r="D2566" s="30"/>
      <c r="F2566" s="17">
        <v>2558</v>
      </c>
      <c r="G2566" s="29">
        <v>6197.7420034840197</v>
      </c>
    </row>
    <row r="2567" spans="4:7" x14ac:dyDescent="0.35">
      <c r="D2567" s="30"/>
      <c r="F2567" s="17">
        <v>2559</v>
      </c>
      <c r="G2567" s="29">
        <v>417103.77975965588</v>
      </c>
    </row>
    <row r="2568" spans="4:7" x14ac:dyDescent="0.35">
      <c r="D2568" s="30"/>
      <c r="F2568" s="17">
        <v>2560</v>
      </c>
      <c r="G2568" s="29">
        <v>15888.561896361889</v>
      </c>
    </row>
    <row r="2569" spans="4:7" x14ac:dyDescent="0.35">
      <c r="D2569" s="30"/>
      <c r="F2569" s="17">
        <v>2561</v>
      </c>
      <c r="G2569" s="29">
        <v>13224.673390570131</v>
      </c>
    </row>
    <row r="2570" spans="4:7" x14ac:dyDescent="0.35">
      <c r="D2570" s="30"/>
      <c r="F2570" s="17">
        <v>2562</v>
      </c>
      <c r="G2570" s="29">
        <v>242.67792163072386</v>
      </c>
    </row>
    <row r="2571" spans="4:7" x14ac:dyDescent="0.35">
      <c r="D2571" s="30"/>
      <c r="F2571" s="17">
        <v>2563</v>
      </c>
      <c r="G2571" s="29">
        <v>22969.506062605742</v>
      </c>
    </row>
    <row r="2572" spans="4:7" x14ac:dyDescent="0.35">
      <c r="D2572" s="30"/>
      <c r="F2572" s="17">
        <v>2564</v>
      </c>
      <c r="G2572" s="29">
        <v>1137.646055016417</v>
      </c>
    </row>
    <row r="2573" spans="4:7" x14ac:dyDescent="0.35">
      <c r="D2573" s="30"/>
      <c r="F2573" s="17">
        <v>2565</v>
      </c>
      <c r="G2573" s="29">
        <v>4385.6219295424389</v>
      </c>
    </row>
    <row r="2574" spans="4:7" x14ac:dyDescent="0.35">
      <c r="D2574" s="30"/>
      <c r="F2574" s="17">
        <v>2566</v>
      </c>
      <c r="G2574" s="29">
        <v>24292.46022102096</v>
      </c>
    </row>
    <row r="2575" spans="4:7" x14ac:dyDescent="0.35">
      <c r="D2575" s="30"/>
      <c r="F2575" s="17">
        <v>2567</v>
      </c>
      <c r="G2575" s="29">
        <v>34535.727766522185</v>
      </c>
    </row>
    <row r="2576" spans="4:7" x14ac:dyDescent="0.35">
      <c r="D2576" s="30"/>
      <c r="F2576" s="17">
        <v>2568</v>
      </c>
      <c r="G2576" s="29">
        <v>2676.7874845028846</v>
      </c>
    </row>
    <row r="2577" spans="4:7" x14ac:dyDescent="0.35">
      <c r="D2577" s="30"/>
      <c r="F2577" s="17">
        <v>2569</v>
      </c>
      <c r="G2577" s="29">
        <v>17080.836471328803</v>
      </c>
    </row>
    <row r="2578" spans="4:7" x14ac:dyDescent="0.35">
      <c r="D2578" s="30"/>
      <c r="F2578" s="17">
        <v>2570</v>
      </c>
      <c r="G2578" s="29">
        <v>11521.414464691539</v>
      </c>
    </row>
    <row r="2579" spans="4:7" x14ac:dyDescent="0.35">
      <c r="D2579" s="30"/>
      <c r="F2579" s="17">
        <v>2571</v>
      </c>
      <c r="G2579" s="29">
        <v>14837.308723856977</v>
      </c>
    </row>
    <row r="2580" spans="4:7" x14ac:dyDescent="0.35">
      <c r="D2580" s="30"/>
      <c r="F2580" s="17">
        <v>2572</v>
      </c>
      <c r="G2580" s="29">
        <v>9697.9743757892411</v>
      </c>
    </row>
    <row r="2581" spans="4:7" x14ac:dyDescent="0.35">
      <c r="D2581" s="30"/>
      <c r="F2581" s="17">
        <v>2573</v>
      </c>
      <c r="G2581" s="29">
        <v>3856.9284533382065</v>
      </c>
    </row>
    <row r="2582" spans="4:7" x14ac:dyDescent="0.35">
      <c r="D2582" s="30"/>
      <c r="F2582" s="17">
        <v>2574</v>
      </c>
      <c r="G2582" s="29">
        <v>24630.686611974867</v>
      </c>
    </row>
    <row r="2583" spans="4:7" x14ac:dyDescent="0.35">
      <c r="D2583" s="30"/>
      <c r="F2583" s="17">
        <v>2575</v>
      </c>
      <c r="G2583" s="29">
        <v>6640.1959196420366</v>
      </c>
    </row>
    <row r="2584" spans="4:7" x14ac:dyDescent="0.35">
      <c r="D2584" s="30"/>
      <c r="F2584" s="17">
        <v>2576</v>
      </c>
      <c r="G2584" s="29">
        <v>12240.630564447867</v>
      </c>
    </row>
    <row r="2585" spans="4:7" x14ac:dyDescent="0.35">
      <c r="D2585" s="30"/>
      <c r="F2585" s="17">
        <v>2577</v>
      </c>
      <c r="G2585" s="29">
        <v>2478.9303847102824</v>
      </c>
    </row>
    <row r="2586" spans="4:7" x14ac:dyDescent="0.35">
      <c r="D2586" s="30"/>
      <c r="F2586" s="17">
        <v>2578</v>
      </c>
      <c r="G2586" s="29">
        <v>610.54908636370169</v>
      </c>
    </row>
    <row r="2587" spans="4:7" x14ac:dyDescent="0.35">
      <c r="D2587" s="30"/>
      <c r="F2587" s="17">
        <v>2579</v>
      </c>
      <c r="G2587" s="29">
        <v>2208.4999621767324</v>
      </c>
    </row>
    <row r="2588" spans="4:7" x14ac:dyDescent="0.35">
      <c r="D2588" s="30"/>
      <c r="F2588" s="17">
        <v>2580</v>
      </c>
      <c r="G2588" s="29">
        <v>50538.396574750543</v>
      </c>
    </row>
    <row r="2589" spans="4:7" x14ac:dyDescent="0.35">
      <c r="D2589" s="30"/>
      <c r="F2589" s="17">
        <v>2581</v>
      </c>
      <c r="G2589" s="29">
        <v>46286.238774870108</v>
      </c>
    </row>
    <row r="2590" spans="4:7" x14ac:dyDescent="0.35">
      <c r="D2590" s="30"/>
      <c r="F2590" s="17">
        <v>2582</v>
      </c>
      <c r="G2590" s="29">
        <v>21975.571553024565</v>
      </c>
    </row>
    <row r="2591" spans="4:7" x14ac:dyDescent="0.35">
      <c r="D2591" s="30"/>
      <c r="F2591" s="17">
        <v>2583</v>
      </c>
      <c r="G2591" s="29">
        <v>59881.897727103067</v>
      </c>
    </row>
    <row r="2592" spans="4:7" x14ac:dyDescent="0.35">
      <c r="D2592" s="30"/>
      <c r="F2592" s="17">
        <v>2584</v>
      </c>
      <c r="G2592" s="29">
        <v>9026.1785480606941</v>
      </c>
    </row>
    <row r="2593" spans="4:7" x14ac:dyDescent="0.35">
      <c r="D2593" s="30"/>
      <c r="F2593" s="17">
        <v>2585</v>
      </c>
      <c r="G2593" s="29">
        <v>49221.101170785747</v>
      </c>
    </row>
    <row r="2594" spans="4:7" x14ac:dyDescent="0.35">
      <c r="D2594" s="30"/>
      <c r="F2594" s="17">
        <v>2586</v>
      </c>
      <c r="G2594" s="29">
        <v>29794.976566201036</v>
      </c>
    </row>
    <row r="2595" spans="4:7" x14ac:dyDescent="0.35">
      <c r="D2595" s="30"/>
      <c r="F2595" s="17">
        <v>2587</v>
      </c>
      <c r="G2595" s="29">
        <v>171990.46436000578</v>
      </c>
    </row>
    <row r="2596" spans="4:7" x14ac:dyDescent="0.35">
      <c r="D2596" s="30"/>
      <c r="F2596" s="17">
        <v>2588</v>
      </c>
      <c r="G2596" s="29">
        <v>56702.540277198415</v>
      </c>
    </row>
    <row r="2597" spans="4:7" x14ac:dyDescent="0.35">
      <c r="D2597" s="30"/>
      <c r="F2597" s="17">
        <v>2589</v>
      </c>
      <c r="G2597" s="29">
        <v>86283.860033227655</v>
      </c>
    </row>
    <row r="2598" spans="4:7" x14ac:dyDescent="0.35">
      <c r="D2598" s="30"/>
      <c r="F2598" s="17">
        <v>2590</v>
      </c>
      <c r="G2598" s="29">
        <v>42892.791868635046</v>
      </c>
    </row>
    <row r="2599" spans="4:7" x14ac:dyDescent="0.35">
      <c r="D2599" s="30"/>
      <c r="F2599" s="17">
        <v>2591</v>
      </c>
      <c r="G2599" s="29">
        <v>1442.5260433812477</v>
      </c>
    </row>
    <row r="2600" spans="4:7" x14ac:dyDescent="0.35">
      <c r="D2600" s="30"/>
      <c r="F2600" s="17">
        <v>2592</v>
      </c>
      <c r="G2600" s="29">
        <v>12849.047932866712</v>
      </c>
    </row>
    <row r="2601" spans="4:7" x14ac:dyDescent="0.35">
      <c r="D2601" s="30"/>
      <c r="F2601" s="17">
        <v>2593</v>
      </c>
      <c r="G2601" s="29">
        <v>2520.3981141939666</v>
      </c>
    </row>
    <row r="2602" spans="4:7" x14ac:dyDescent="0.35">
      <c r="D2602" s="30"/>
      <c r="F2602" s="17">
        <v>2594</v>
      </c>
      <c r="G2602" s="29">
        <v>38509.072535702922</v>
      </c>
    </row>
    <row r="2603" spans="4:7" x14ac:dyDescent="0.35">
      <c r="D2603" s="30"/>
      <c r="F2603" s="17">
        <v>2595</v>
      </c>
      <c r="G2603" s="29">
        <v>70526.318956385789</v>
      </c>
    </row>
    <row r="2604" spans="4:7" x14ac:dyDescent="0.35">
      <c r="D2604" s="30"/>
      <c r="F2604" s="17">
        <v>2596</v>
      </c>
      <c r="G2604" s="29">
        <v>19719.733526588829</v>
      </c>
    </row>
    <row r="2605" spans="4:7" x14ac:dyDescent="0.35">
      <c r="D2605" s="30"/>
      <c r="F2605" s="17">
        <v>2597</v>
      </c>
      <c r="G2605" s="29">
        <v>284185.13909374422</v>
      </c>
    </row>
    <row r="2606" spans="4:7" x14ac:dyDescent="0.35">
      <c r="D2606" s="30"/>
      <c r="F2606" s="17">
        <v>2598</v>
      </c>
      <c r="G2606" s="29">
        <v>16161.57482934098</v>
      </c>
    </row>
    <row r="2607" spans="4:7" x14ac:dyDescent="0.35">
      <c r="D2607" s="30"/>
      <c r="F2607" s="17">
        <v>2599</v>
      </c>
      <c r="G2607" s="29">
        <v>393797.7474304036</v>
      </c>
    </row>
    <row r="2608" spans="4:7" x14ac:dyDescent="0.35">
      <c r="D2608" s="30"/>
      <c r="F2608" s="17">
        <v>2600</v>
      </c>
      <c r="G2608" s="29">
        <v>3620.7768859347302</v>
      </c>
    </row>
    <row r="2609" spans="4:7" x14ac:dyDescent="0.35">
      <c r="D2609" s="30"/>
      <c r="F2609" s="17">
        <v>2601</v>
      </c>
      <c r="G2609" s="29">
        <v>21313.462504296487</v>
      </c>
    </row>
    <row r="2610" spans="4:7" x14ac:dyDescent="0.35">
      <c r="D2610" s="30"/>
      <c r="F2610" s="17">
        <v>2602</v>
      </c>
      <c r="G2610" s="29">
        <v>30900.646598588457</v>
      </c>
    </row>
    <row r="2611" spans="4:7" x14ac:dyDescent="0.35">
      <c r="D2611" s="30"/>
      <c r="F2611" s="17">
        <v>2603</v>
      </c>
      <c r="G2611" s="29">
        <v>21941.117641232166</v>
      </c>
    </row>
    <row r="2612" spans="4:7" x14ac:dyDescent="0.35">
      <c r="D2612" s="30"/>
      <c r="F2612" s="17">
        <v>2604</v>
      </c>
      <c r="G2612" s="29">
        <v>4082.6322461343698</v>
      </c>
    </row>
    <row r="2613" spans="4:7" x14ac:dyDescent="0.35">
      <c r="D2613" s="30"/>
      <c r="F2613" s="17">
        <v>2605</v>
      </c>
      <c r="G2613" s="29">
        <v>11420.31176602525</v>
      </c>
    </row>
    <row r="2614" spans="4:7" x14ac:dyDescent="0.35">
      <c r="D2614" s="30"/>
      <c r="F2614" s="17">
        <v>2606</v>
      </c>
      <c r="G2614" s="29">
        <v>8038.0593434736857</v>
      </c>
    </row>
    <row r="2615" spans="4:7" x14ac:dyDescent="0.35">
      <c r="D2615" s="30"/>
      <c r="F2615" s="17">
        <v>2607</v>
      </c>
      <c r="G2615" s="29">
        <v>43680.970038366155</v>
      </c>
    </row>
    <row r="2616" spans="4:7" x14ac:dyDescent="0.35">
      <c r="D2616" s="30"/>
      <c r="F2616" s="17">
        <v>2608</v>
      </c>
      <c r="G2616" s="29">
        <v>3974.8036539067562</v>
      </c>
    </row>
    <row r="2617" spans="4:7" x14ac:dyDescent="0.35">
      <c r="D2617" s="30"/>
      <c r="F2617" s="17">
        <v>2609</v>
      </c>
      <c r="G2617" s="29">
        <v>14288.989970242659</v>
      </c>
    </row>
    <row r="2618" spans="4:7" x14ac:dyDescent="0.35">
      <c r="D2618" s="30"/>
      <c r="F2618" s="17">
        <v>2610</v>
      </c>
      <c r="G2618" s="29">
        <v>208460.07971448623</v>
      </c>
    </row>
    <row r="2619" spans="4:7" x14ac:dyDescent="0.35">
      <c r="D2619" s="30"/>
      <c r="F2619" s="17">
        <v>2611</v>
      </c>
      <c r="G2619" s="29">
        <v>2481.7072290544311</v>
      </c>
    </row>
    <row r="2620" spans="4:7" x14ac:dyDescent="0.35">
      <c r="D2620" s="30"/>
      <c r="F2620" s="17">
        <v>2612</v>
      </c>
      <c r="G2620" s="29">
        <v>5244.5603100076642</v>
      </c>
    </row>
    <row r="2621" spans="4:7" x14ac:dyDescent="0.35">
      <c r="D2621" s="30"/>
      <c r="F2621" s="17">
        <v>2613</v>
      </c>
      <c r="G2621" s="29">
        <v>19419.293545384331</v>
      </c>
    </row>
    <row r="2622" spans="4:7" x14ac:dyDescent="0.35">
      <c r="D2622" s="30"/>
      <c r="F2622" s="17">
        <v>2614</v>
      </c>
      <c r="G2622" s="29">
        <v>1482.9429674639034</v>
      </c>
    </row>
    <row r="2623" spans="4:7" x14ac:dyDescent="0.35">
      <c r="D2623" s="30"/>
      <c r="F2623" s="17">
        <v>2615</v>
      </c>
      <c r="G2623" s="29">
        <v>28484.38697079536</v>
      </c>
    </row>
    <row r="2624" spans="4:7" x14ac:dyDescent="0.35">
      <c r="D2624" s="30"/>
      <c r="F2624" s="17">
        <v>2616</v>
      </c>
      <c r="G2624" s="29">
        <v>21096.360190340361</v>
      </c>
    </row>
    <row r="2625" spans="4:7" x14ac:dyDescent="0.35">
      <c r="D2625" s="30"/>
      <c r="F2625" s="17">
        <v>2617</v>
      </c>
      <c r="G2625" s="29">
        <v>19614.940253877547</v>
      </c>
    </row>
    <row r="2626" spans="4:7" x14ac:dyDescent="0.35">
      <c r="D2626" s="30"/>
      <c r="F2626" s="17">
        <v>2618</v>
      </c>
      <c r="G2626" s="29">
        <v>266880.55605029006</v>
      </c>
    </row>
    <row r="2627" spans="4:7" x14ac:dyDescent="0.35">
      <c r="D2627" s="30"/>
      <c r="F2627" s="17">
        <v>2619</v>
      </c>
      <c r="G2627" s="29">
        <v>894.32297156634365</v>
      </c>
    </row>
    <row r="2628" spans="4:7" x14ac:dyDescent="0.35">
      <c r="D2628" s="30"/>
      <c r="F2628" s="17">
        <v>2620</v>
      </c>
      <c r="G2628" s="29">
        <v>3959.9201662712953</v>
      </c>
    </row>
    <row r="2629" spans="4:7" x14ac:dyDescent="0.35">
      <c r="D2629" s="30"/>
      <c r="F2629" s="17">
        <v>2621</v>
      </c>
      <c r="G2629" s="29">
        <v>6184.6961037621631</v>
      </c>
    </row>
    <row r="2630" spans="4:7" x14ac:dyDescent="0.35">
      <c r="D2630" s="30"/>
      <c r="F2630" s="17">
        <v>2622</v>
      </c>
      <c r="G2630" s="29">
        <v>404.14016613677342</v>
      </c>
    </row>
    <row r="2631" spans="4:7" x14ac:dyDescent="0.35">
      <c r="D2631" s="30"/>
      <c r="F2631" s="17">
        <v>2623</v>
      </c>
      <c r="G2631" s="29">
        <v>541.11309068817252</v>
      </c>
    </row>
    <row r="2632" spans="4:7" x14ac:dyDescent="0.35">
      <c r="D2632" s="30"/>
      <c r="F2632" s="17">
        <v>2624</v>
      </c>
      <c r="G2632" s="29">
        <v>6590.2022076674411</v>
      </c>
    </row>
    <row r="2633" spans="4:7" x14ac:dyDescent="0.35">
      <c r="D2633" s="30"/>
      <c r="F2633" s="17">
        <v>2625</v>
      </c>
      <c r="G2633" s="29">
        <v>14961.006573440833</v>
      </c>
    </row>
    <row r="2634" spans="4:7" x14ac:dyDescent="0.35">
      <c r="D2634" s="30"/>
      <c r="F2634" s="17">
        <v>2626</v>
      </c>
      <c r="G2634" s="29">
        <v>19141.260295659991</v>
      </c>
    </row>
    <row r="2635" spans="4:7" x14ac:dyDescent="0.35">
      <c r="D2635" s="30"/>
      <c r="F2635" s="17">
        <v>2627</v>
      </c>
      <c r="G2635" s="29">
        <v>14466.742605634279</v>
      </c>
    </row>
    <row r="2636" spans="4:7" x14ac:dyDescent="0.35">
      <c r="D2636" s="30"/>
      <c r="F2636" s="17">
        <v>2628</v>
      </c>
      <c r="G2636" s="29">
        <v>2349.2882063376192</v>
      </c>
    </row>
    <row r="2637" spans="4:7" x14ac:dyDescent="0.35">
      <c r="D2637" s="30"/>
      <c r="F2637" s="17">
        <v>2629</v>
      </c>
      <c r="G2637" s="29">
        <v>47715.982649619677</v>
      </c>
    </row>
    <row r="2638" spans="4:7" x14ac:dyDescent="0.35">
      <c r="D2638" s="30"/>
      <c r="F2638" s="17">
        <v>2630</v>
      </c>
      <c r="G2638" s="29">
        <v>2135.5044026978649</v>
      </c>
    </row>
    <row r="2639" spans="4:7" x14ac:dyDescent="0.35">
      <c r="D2639" s="30"/>
      <c r="F2639" s="17">
        <v>2631</v>
      </c>
      <c r="G2639" s="29">
        <v>73903.22296409127</v>
      </c>
    </row>
    <row r="2640" spans="4:7" x14ac:dyDescent="0.35">
      <c r="D2640" s="30"/>
      <c r="F2640" s="17">
        <v>2632</v>
      </c>
      <c r="G2640" s="29">
        <v>86538.29608250453</v>
      </c>
    </row>
    <row r="2641" spans="4:7" x14ac:dyDescent="0.35">
      <c r="D2641" s="30"/>
      <c r="F2641" s="17">
        <v>2633</v>
      </c>
      <c r="G2641" s="29">
        <v>4031.2921183385438</v>
      </c>
    </row>
    <row r="2642" spans="4:7" x14ac:dyDescent="0.35">
      <c r="D2642" s="30"/>
      <c r="F2642" s="17">
        <v>2634</v>
      </c>
      <c r="G2642" s="29">
        <v>23110.789623537567</v>
      </c>
    </row>
    <row r="2643" spans="4:7" x14ac:dyDescent="0.35">
      <c r="D2643" s="30"/>
      <c r="F2643" s="17">
        <v>2635</v>
      </c>
      <c r="G2643" s="29">
        <v>65615.808990879901</v>
      </c>
    </row>
    <row r="2644" spans="4:7" x14ac:dyDescent="0.35">
      <c r="D2644" s="30"/>
      <c r="F2644" s="17">
        <v>2636</v>
      </c>
      <c r="G2644" s="29">
        <v>7968.0247526644298</v>
      </c>
    </row>
    <row r="2645" spans="4:7" x14ac:dyDescent="0.35">
      <c r="D2645" s="30"/>
      <c r="F2645" s="17">
        <v>2637</v>
      </c>
      <c r="G2645" s="29">
        <v>1955.3468344174803</v>
      </c>
    </row>
    <row r="2646" spans="4:7" x14ac:dyDescent="0.35">
      <c r="D2646" s="30"/>
      <c r="F2646" s="17">
        <v>2638</v>
      </c>
      <c r="G2646" s="29">
        <v>92884.477219736043</v>
      </c>
    </row>
    <row r="2647" spans="4:7" x14ac:dyDescent="0.35">
      <c r="D2647" s="30"/>
      <c r="F2647" s="17">
        <v>2639</v>
      </c>
      <c r="G2647" s="29">
        <v>18092.326406387623</v>
      </c>
    </row>
    <row r="2648" spans="4:7" x14ac:dyDescent="0.35">
      <c r="D2648" s="30"/>
      <c r="F2648" s="17">
        <v>2640</v>
      </c>
      <c r="G2648" s="29">
        <v>47616.234117563996</v>
      </c>
    </row>
    <row r="2649" spans="4:7" x14ac:dyDescent="0.35">
      <c r="D2649" s="30"/>
      <c r="F2649" s="17">
        <v>2641</v>
      </c>
      <c r="G2649" s="29">
        <v>13578.51973674566</v>
      </c>
    </row>
    <row r="2650" spans="4:7" x14ac:dyDescent="0.35">
      <c r="D2650" s="30"/>
      <c r="F2650" s="17">
        <v>2642</v>
      </c>
      <c r="G2650" s="29">
        <v>13759.339787479272</v>
      </c>
    </row>
    <row r="2651" spans="4:7" x14ac:dyDescent="0.35">
      <c r="D2651" s="30"/>
      <c r="F2651" s="17">
        <v>2643</v>
      </c>
      <c r="G2651" s="29">
        <v>14167.226119283372</v>
      </c>
    </row>
    <row r="2652" spans="4:7" x14ac:dyDescent="0.35">
      <c r="D2652" s="30"/>
      <c r="F2652" s="17">
        <v>2644</v>
      </c>
      <c r="G2652" s="29">
        <v>31760.46641855851</v>
      </c>
    </row>
    <row r="2653" spans="4:7" x14ac:dyDescent="0.35">
      <c r="D2653" s="30"/>
      <c r="F2653" s="17">
        <v>2645</v>
      </c>
      <c r="G2653" s="29">
        <v>2090.3474663597799</v>
      </c>
    </row>
    <row r="2654" spans="4:7" x14ac:dyDescent="0.35">
      <c r="D2654" s="30"/>
      <c r="F2654" s="17">
        <v>2646</v>
      </c>
      <c r="G2654" s="29">
        <v>1202.185680553273</v>
      </c>
    </row>
    <row r="2655" spans="4:7" x14ac:dyDescent="0.35">
      <c r="D2655" s="30"/>
      <c r="F2655" s="17">
        <v>2647</v>
      </c>
      <c r="G2655" s="29">
        <v>1008.4467047489012</v>
      </c>
    </row>
    <row r="2656" spans="4:7" x14ac:dyDescent="0.35">
      <c r="D2656" s="30"/>
      <c r="F2656" s="17">
        <v>2648</v>
      </c>
      <c r="G2656" s="29">
        <v>20731.77878686745</v>
      </c>
    </row>
    <row r="2657" spans="4:7" x14ac:dyDescent="0.35">
      <c r="D2657" s="30"/>
      <c r="F2657" s="17">
        <v>2649</v>
      </c>
      <c r="G2657" s="29">
        <v>228774.51214376566</v>
      </c>
    </row>
    <row r="2658" spans="4:7" x14ac:dyDescent="0.35">
      <c r="D2658" s="30"/>
      <c r="F2658" s="17">
        <v>2650</v>
      </c>
      <c r="G2658" s="29">
        <v>16502.17477553113</v>
      </c>
    </row>
    <row r="2659" spans="4:7" x14ac:dyDescent="0.35">
      <c r="D2659" s="30"/>
      <c r="F2659" s="17">
        <v>2651</v>
      </c>
      <c r="G2659" s="29">
        <v>906.59518010585725</v>
      </c>
    </row>
    <row r="2660" spans="4:7" x14ac:dyDescent="0.35">
      <c r="D2660" s="30"/>
      <c r="F2660" s="17">
        <v>2652</v>
      </c>
      <c r="G2660" s="29">
        <v>3815.7985611728363</v>
      </c>
    </row>
    <row r="2661" spans="4:7" x14ac:dyDescent="0.35">
      <c r="D2661" s="30"/>
      <c r="F2661" s="17">
        <v>2653</v>
      </c>
      <c r="G2661" s="29">
        <v>36353.418451784986</v>
      </c>
    </row>
    <row r="2662" spans="4:7" x14ac:dyDescent="0.35">
      <c r="D2662" s="30"/>
      <c r="F2662" s="17">
        <v>2654</v>
      </c>
      <c r="G2662" s="29">
        <v>5199.0192252787019</v>
      </c>
    </row>
    <row r="2663" spans="4:7" x14ac:dyDescent="0.35">
      <c r="D2663" s="30"/>
      <c r="F2663" s="17">
        <v>2655</v>
      </c>
      <c r="G2663" s="29">
        <v>1231.5822322292429</v>
      </c>
    </row>
    <row r="2664" spans="4:7" x14ac:dyDescent="0.35">
      <c r="D2664" s="30"/>
      <c r="F2664" s="17">
        <v>2656</v>
      </c>
      <c r="G2664" s="29">
        <v>3746.1795062618457</v>
      </c>
    </row>
    <row r="2665" spans="4:7" x14ac:dyDescent="0.35">
      <c r="D2665" s="30"/>
      <c r="F2665" s="17">
        <v>2657</v>
      </c>
      <c r="G2665" s="29">
        <v>186459.92126705378</v>
      </c>
    </row>
    <row r="2666" spans="4:7" x14ac:dyDescent="0.35">
      <c r="D2666" s="30"/>
      <c r="F2666" s="17">
        <v>2658</v>
      </c>
      <c r="G2666" s="29">
        <v>15507.288528096524</v>
      </c>
    </row>
    <row r="2667" spans="4:7" x14ac:dyDescent="0.35">
      <c r="D2667" s="30"/>
      <c r="F2667" s="17">
        <v>2659</v>
      </c>
      <c r="G2667" s="29">
        <v>4341.3675990055754</v>
      </c>
    </row>
    <row r="2668" spans="4:7" x14ac:dyDescent="0.35">
      <c r="D2668" s="30"/>
      <c r="F2668" s="17">
        <v>2660</v>
      </c>
      <c r="G2668" s="29">
        <v>62190.720448559427</v>
      </c>
    </row>
    <row r="2669" spans="4:7" x14ac:dyDescent="0.35">
      <c r="D2669" s="30"/>
      <c r="F2669" s="17">
        <v>2661</v>
      </c>
      <c r="G2669" s="29">
        <v>2777.8463583247094</v>
      </c>
    </row>
    <row r="2670" spans="4:7" x14ac:dyDescent="0.35">
      <c r="D2670" s="30"/>
      <c r="F2670" s="17">
        <v>2662</v>
      </c>
      <c r="G2670" s="29">
        <v>82292.256701984341</v>
      </c>
    </row>
    <row r="2671" spans="4:7" x14ac:dyDescent="0.35">
      <c r="D2671" s="30"/>
      <c r="F2671" s="17">
        <v>2663</v>
      </c>
      <c r="G2671" s="29">
        <v>7472.5561008506074</v>
      </c>
    </row>
    <row r="2672" spans="4:7" x14ac:dyDescent="0.35">
      <c r="D2672" s="30"/>
      <c r="F2672" s="17">
        <v>2664</v>
      </c>
      <c r="G2672" s="29">
        <v>4853.6536336205436</v>
      </c>
    </row>
    <row r="2673" spans="4:7" x14ac:dyDescent="0.35">
      <c r="D2673" s="30"/>
      <c r="F2673" s="17">
        <v>2665</v>
      </c>
      <c r="G2673" s="29">
        <v>279941.7146044285</v>
      </c>
    </row>
    <row r="2674" spans="4:7" x14ac:dyDescent="0.35">
      <c r="D2674" s="30"/>
      <c r="F2674" s="17">
        <v>2666</v>
      </c>
      <c r="G2674" s="29">
        <v>10032.548795765602</v>
      </c>
    </row>
    <row r="2675" spans="4:7" x14ac:dyDescent="0.35">
      <c r="D2675" s="30"/>
      <c r="F2675" s="17">
        <v>2667</v>
      </c>
      <c r="G2675" s="29">
        <v>518.18937950754298</v>
      </c>
    </row>
    <row r="2676" spans="4:7" x14ac:dyDescent="0.35">
      <c r="D2676" s="30"/>
      <c r="F2676" s="17">
        <v>2668</v>
      </c>
      <c r="G2676" s="29">
        <v>3613.118310330643</v>
      </c>
    </row>
    <row r="2677" spans="4:7" x14ac:dyDescent="0.35">
      <c r="D2677" s="30"/>
      <c r="F2677" s="17">
        <v>2669</v>
      </c>
      <c r="G2677" s="29">
        <v>981808.69037821866</v>
      </c>
    </row>
    <row r="2678" spans="4:7" x14ac:dyDescent="0.35">
      <c r="D2678" s="30"/>
      <c r="F2678" s="17">
        <v>2670</v>
      </c>
      <c r="G2678" s="29">
        <v>42252.963484088461</v>
      </c>
    </row>
    <row r="2679" spans="4:7" x14ac:dyDescent="0.35">
      <c r="D2679" s="30"/>
      <c r="F2679" s="17">
        <v>2671</v>
      </c>
      <c r="G2679" s="29">
        <v>3411.0471524457075</v>
      </c>
    </row>
    <row r="2680" spans="4:7" x14ac:dyDescent="0.35">
      <c r="D2680" s="30"/>
      <c r="F2680" s="17">
        <v>2672</v>
      </c>
      <c r="G2680" s="29">
        <v>2193.1544694695326</v>
      </c>
    </row>
    <row r="2681" spans="4:7" x14ac:dyDescent="0.35">
      <c r="D2681" s="30"/>
      <c r="F2681" s="17">
        <v>2673</v>
      </c>
      <c r="G2681" s="29">
        <v>10027.353074771512</v>
      </c>
    </row>
    <row r="2682" spans="4:7" x14ac:dyDescent="0.35">
      <c r="D2682" s="30"/>
      <c r="F2682" s="17">
        <v>2674</v>
      </c>
      <c r="G2682" s="29">
        <v>6008.2900149886782</v>
      </c>
    </row>
    <row r="2683" spans="4:7" x14ac:dyDescent="0.35">
      <c r="D2683" s="30"/>
      <c r="F2683" s="17">
        <v>2675</v>
      </c>
      <c r="G2683" s="29">
        <v>55987.796630736993</v>
      </c>
    </row>
    <row r="2684" spans="4:7" x14ac:dyDescent="0.35">
      <c r="D2684" s="30"/>
      <c r="F2684" s="17">
        <v>2676</v>
      </c>
      <c r="G2684" s="29">
        <v>394.41293231514578</v>
      </c>
    </row>
    <row r="2685" spans="4:7" x14ac:dyDescent="0.35">
      <c r="D2685" s="30"/>
      <c r="F2685" s="17">
        <v>2677</v>
      </c>
      <c r="G2685" s="29">
        <v>452.22259837574961</v>
      </c>
    </row>
    <row r="2686" spans="4:7" x14ac:dyDescent="0.35">
      <c r="D2686" s="30"/>
      <c r="F2686" s="17">
        <v>2678</v>
      </c>
      <c r="G2686" s="29">
        <v>29245.629808909063</v>
      </c>
    </row>
    <row r="2687" spans="4:7" x14ac:dyDescent="0.35">
      <c r="D2687" s="30"/>
      <c r="F2687" s="17">
        <v>2679</v>
      </c>
      <c r="G2687" s="29">
        <v>7861.9781566970541</v>
      </c>
    </row>
    <row r="2688" spans="4:7" x14ac:dyDescent="0.35">
      <c r="D2688" s="30"/>
      <c r="F2688" s="17">
        <v>2680</v>
      </c>
      <c r="G2688" s="29">
        <v>624.00036959204522</v>
      </c>
    </row>
    <row r="2689" spans="4:7" x14ac:dyDescent="0.35">
      <c r="D2689" s="30"/>
      <c r="F2689" s="17">
        <v>2681</v>
      </c>
      <c r="G2689" s="29">
        <v>37831.858031778931</v>
      </c>
    </row>
    <row r="2690" spans="4:7" x14ac:dyDescent="0.35">
      <c r="D2690" s="30"/>
      <c r="F2690" s="17">
        <v>2682</v>
      </c>
      <c r="G2690" s="29">
        <v>2152.3233968107888</v>
      </c>
    </row>
    <row r="2691" spans="4:7" x14ac:dyDescent="0.35">
      <c r="D2691" s="30"/>
      <c r="F2691" s="17">
        <v>2683</v>
      </c>
      <c r="G2691" s="29">
        <v>43128.051325268294</v>
      </c>
    </row>
    <row r="2692" spans="4:7" x14ac:dyDescent="0.35">
      <c r="D2692" s="30"/>
      <c r="F2692" s="17">
        <v>2684</v>
      </c>
      <c r="G2692" s="29">
        <v>6701.3460986792052</v>
      </c>
    </row>
    <row r="2693" spans="4:7" x14ac:dyDescent="0.35">
      <c r="D2693" s="30"/>
      <c r="F2693" s="17">
        <v>2685</v>
      </c>
      <c r="G2693" s="29">
        <v>35795.598443552197</v>
      </c>
    </row>
    <row r="2694" spans="4:7" x14ac:dyDescent="0.35">
      <c r="D2694" s="30"/>
      <c r="F2694" s="17">
        <v>2686</v>
      </c>
      <c r="G2694" s="29">
        <v>301.47728873913809</v>
      </c>
    </row>
    <row r="2695" spans="4:7" x14ac:dyDescent="0.35">
      <c r="D2695" s="30"/>
      <c r="F2695" s="17">
        <v>2687</v>
      </c>
      <c r="G2695" s="29">
        <v>49252.919562142539</v>
      </c>
    </row>
    <row r="2696" spans="4:7" x14ac:dyDescent="0.35">
      <c r="D2696" s="30"/>
      <c r="F2696" s="17">
        <v>2688</v>
      </c>
      <c r="G2696" s="29">
        <v>14445.829803109536</v>
      </c>
    </row>
    <row r="2697" spans="4:7" x14ac:dyDescent="0.35">
      <c r="D2697" s="30"/>
      <c r="F2697" s="17">
        <v>2689</v>
      </c>
      <c r="G2697" s="29">
        <v>1478.6468472174422</v>
      </c>
    </row>
    <row r="2698" spans="4:7" x14ac:dyDescent="0.35">
      <c r="D2698" s="30"/>
      <c r="F2698" s="17">
        <v>2690</v>
      </c>
      <c r="G2698" s="29">
        <v>1273.9792974399772</v>
      </c>
    </row>
    <row r="2699" spans="4:7" x14ac:dyDescent="0.35">
      <c r="D2699" s="30"/>
      <c r="F2699" s="17">
        <v>2691</v>
      </c>
      <c r="G2699" s="29">
        <v>6737.9287490176539</v>
      </c>
    </row>
    <row r="2700" spans="4:7" x14ac:dyDescent="0.35">
      <c r="D2700" s="30"/>
      <c r="F2700" s="17">
        <v>2692</v>
      </c>
      <c r="G2700" s="29">
        <v>3344.499659373198</v>
      </c>
    </row>
    <row r="2701" spans="4:7" x14ac:dyDescent="0.35">
      <c r="D2701" s="30"/>
      <c r="F2701" s="17">
        <v>2693</v>
      </c>
      <c r="G2701" s="29">
        <v>22683.719521339182</v>
      </c>
    </row>
    <row r="2702" spans="4:7" x14ac:dyDescent="0.35">
      <c r="D2702" s="30"/>
      <c r="F2702" s="17">
        <v>2694</v>
      </c>
      <c r="G2702" s="29">
        <v>267.63513277359414</v>
      </c>
    </row>
    <row r="2703" spans="4:7" x14ac:dyDescent="0.35">
      <c r="D2703" s="30"/>
      <c r="F2703" s="17">
        <v>2695</v>
      </c>
      <c r="G2703" s="29">
        <v>1113.1648429507259</v>
      </c>
    </row>
    <row r="2704" spans="4:7" x14ac:dyDescent="0.35">
      <c r="D2704" s="30"/>
      <c r="F2704" s="17">
        <v>2696</v>
      </c>
      <c r="G2704" s="29">
        <v>10932.377234790378</v>
      </c>
    </row>
    <row r="2705" spans="4:7" x14ac:dyDescent="0.35">
      <c r="D2705" s="30"/>
      <c r="F2705" s="17">
        <v>2697</v>
      </c>
      <c r="G2705" s="29">
        <v>135.07141438462008</v>
      </c>
    </row>
    <row r="2706" spans="4:7" x14ac:dyDescent="0.35">
      <c r="D2706" s="30"/>
      <c r="F2706" s="17">
        <v>2698</v>
      </c>
      <c r="G2706" s="29">
        <v>3179.414427084434</v>
      </c>
    </row>
    <row r="2707" spans="4:7" x14ac:dyDescent="0.35">
      <c r="D2707" s="30"/>
      <c r="F2707" s="17">
        <v>2699</v>
      </c>
      <c r="G2707" s="29">
        <v>20624.612700756352</v>
      </c>
    </row>
    <row r="2708" spans="4:7" x14ac:dyDescent="0.35">
      <c r="D2708" s="30"/>
      <c r="F2708" s="17">
        <v>2700</v>
      </c>
      <c r="G2708" s="29">
        <v>2314.0789052260211</v>
      </c>
    </row>
    <row r="2709" spans="4:7" x14ac:dyDescent="0.35">
      <c r="D2709" s="30"/>
      <c r="F2709" s="17">
        <v>2701</v>
      </c>
      <c r="G2709" s="29">
        <v>23430.100837982762</v>
      </c>
    </row>
    <row r="2710" spans="4:7" x14ac:dyDescent="0.35">
      <c r="D2710" s="30"/>
      <c r="F2710" s="17">
        <v>2702</v>
      </c>
      <c r="G2710" s="29">
        <v>3667.2339426381245</v>
      </c>
    </row>
    <row r="2711" spans="4:7" x14ac:dyDescent="0.35">
      <c r="D2711" s="30"/>
      <c r="F2711" s="17">
        <v>2703</v>
      </c>
      <c r="G2711" s="29">
        <v>1079506.686939778</v>
      </c>
    </row>
    <row r="2712" spans="4:7" x14ac:dyDescent="0.35">
      <c r="D2712" s="30"/>
      <c r="F2712" s="17">
        <v>2704</v>
      </c>
      <c r="G2712" s="29">
        <v>671.27564121054922</v>
      </c>
    </row>
    <row r="2713" spans="4:7" x14ac:dyDescent="0.35">
      <c r="D2713" s="30"/>
      <c r="F2713" s="17">
        <v>2705</v>
      </c>
      <c r="G2713" s="29">
        <v>7010.6774364937146</v>
      </c>
    </row>
    <row r="2714" spans="4:7" x14ac:dyDescent="0.35">
      <c r="D2714" s="30"/>
      <c r="F2714" s="17">
        <v>2706</v>
      </c>
      <c r="G2714" s="29">
        <v>100993.08247033558</v>
      </c>
    </row>
    <row r="2715" spans="4:7" x14ac:dyDescent="0.35">
      <c r="D2715" s="30"/>
      <c r="F2715" s="17">
        <v>2707</v>
      </c>
      <c r="G2715" s="29">
        <v>29772.133417388948</v>
      </c>
    </row>
    <row r="2716" spans="4:7" x14ac:dyDescent="0.35">
      <c r="D2716" s="30"/>
      <c r="F2716" s="17">
        <v>2708</v>
      </c>
      <c r="G2716" s="29">
        <v>7496.0413916075813</v>
      </c>
    </row>
    <row r="2717" spans="4:7" x14ac:dyDescent="0.35">
      <c r="D2717" s="30"/>
      <c r="F2717" s="17">
        <v>2709</v>
      </c>
      <c r="G2717" s="29">
        <v>2763.9949175048287</v>
      </c>
    </row>
    <row r="2718" spans="4:7" x14ac:dyDescent="0.35">
      <c r="D2718" s="30"/>
      <c r="F2718" s="17">
        <v>2710</v>
      </c>
      <c r="G2718" s="29">
        <v>58046.443715171525</v>
      </c>
    </row>
    <row r="2719" spans="4:7" x14ac:dyDescent="0.35">
      <c r="D2719" s="30"/>
      <c r="F2719" s="17">
        <v>2711</v>
      </c>
      <c r="G2719" s="29">
        <v>27923.583115481117</v>
      </c>
    </row>
    <row r="2720" spans="4:7" x14ac:dyDescent="0.35">
      <c r="D2720" s="30"/>
      <c r="F2720" s="17">
        <v>2712</v>
      </c>
      <c r="G2720" s="29">
        <v>10331.82564781988</v>
      </c>
    </row>
    <row r="2721" spans="4:7" x14ac:dyDescent="0.35">
      <c r="D2721" s="30"/>
      <c r="F2721" s="17">
        <v>2713</v>
      </c>
      <c r="G2721" s="29">
        <v>14103.79439181144</v>
      </c>
    </row>
    <row r="2722" spans="4:7" x14ac:dyDescent="0.35">
      <c r="D2722" s="30"/>
      <c r="F2722" s="17">
        <v>2714</v>
      </c>
      <c r="G2722" s="29">
        <v>61025.293554258024</v>
      </c>
    </row>
    <row r="2723" spans="4:7" x14ac:dyDescent="0.35">
      <c r="D2723" s="30"/>
      <c r="F2723" s="17">
        <v>2715</v>
      </c>
      <c r="G2723" s="29">
        <v>70658.671626045107</v>
      </c>
    </row>
    <row r="2724" spans="4:7" x14ac:dyDescent="0.35">
      <c r="D2724" s="30"/>
      <c r="F2724" s="17">
        <v>2716</v>
      </c>
      <c r="G2724" s="29">
        <v>2526.4391578556019</v>
      </c>
    </row>
    <row r="2725" spans="4:7" x14ac:dyDescent="0.35">
      <c r="D2725" s="30"/>
      <c r="F2725" s="17">
        <v>2717</v>
      </c>
      <c r="G2725" s="29">
        <v>1993.0919206327537</v>
      </c>
    </row>
    <row r="2726" spans="4:7" x14ac:dyDescent="0.35">
      <c r="D2726" s="30"/>
      <c r="F2726" s="17">
        <v>2718</v>
      </c>
      <c r="G2726" s="29">
        <v>1113.4317048122152</v>
      </c>
    </row>
    <row r="2727" spans="4:7" x14ac:dyDescent="0.35">
      <c r="D2727" s="30"/>
      <c r="F2727" s="17">
        <v>2719</v>
      </c>
      <c r="G2727" s="29">
        <v>626.74671176415814</v>
      </c>
    </row>
    <row r="2728" spans="4:7" x14ac:dyDescent="0.35">
      <c r="D2728" s="30"/>
      <c r="F2728" s="17">
        <v>2720</v>
      </c>
      <c r="G2728" s="29">
        <v>17910.103342505703</v>
      </c>
    </row>
    <row r="2729" spans="4:7" x14ac:dyDescent="0.35">
      <c r="D2729" s="30"/>
      <c r="F2729" s="17">
        <v>2721</v>
      </c>
      <c r="G2729" s="29">
        <v>12909.014398797328</v>
      </c>
    </row>
    <row r="2730" spans="4:7" x14ac:dyDescent="0.35">
      <c r="D2730" s="30"/>
      <c r="F2730" s="17">
        <v>2722</v>
      </c>
      <c r="G2730" s="29">
        <v>10120.475970409745</v>
      </c>
    </row>
    <row r="2731" spans="4:7" x14ac:dyDescent="0.35">
      <c r="D2731" s="30"/>
      <c r="F2731" s="17">
        <v>2723</v>
      </c>
      <c r="G2731" s="29">
        <v>18184.30988653619</v>
      </c>
    </row>
    <row r="2732" spans="4:7" x14ac:dyDescent="0.35">
      <c r="D2732" s="30"/>
      <c r="F2732" s="17">
        <v>2724</v>
      </c>
      <c r="G2732" s="29">
        <v>4588.2824505314265</v>
      </c>
    </row>
    <row r="2733" spans="4:7" x14ac:dyDescent="0.35">
      <c r="D2733" s="30"/>
      <c r="F2733" s="17">
        <v>2725</v>
      </c>
      <c r="G2733" s="29">
        <v>19432.212516379383</v>
      </c>
    </row>
    <row r="2734" spans="4:7" x14ac:dyDescent="0.35">
      <c r="D2734" s="30"/>
      <c r="F2734" s="17">
        <v>2726</v>
      </c>
      <c r="G2734" s="29">
        <v>63240.993994508804</v>
      </c>
    </row>
    <row r="2735" spans="4:7" x14ac:dyDescent="0.35">
      <c r="D2735" s="30"/>
      <c r="F2735" s="17">
        <v>2727</v>
      </c>
      <c r="G2735" s="29">
        <v>93.700812322890542</v>
      </c>
    </row>
    <row r="2736" spans="4:7" x14ac:dyDescent="0.35">
      <c r="D2736" s="30"/>
      <c r="F2736" s="17">
        <v>2728</v>
      </c>
      <c r="G2736" s="29">
        <v>1885.9181760244367</v>
      </c>
    </row>
    <row r="2737" spans="4:7" x14ac:dyDescent="0.35">
      <c r="D2737" s="30"/>
      <c r="F2737" s="17">
        <v>2729</v>
      </c>
      <c r="G2737" s="29">
        <v>9905.719484365949</v>
      </c>
    </row>
    <row r="2738" spans="4:7" x14ac:dyDescent="0.35">
      <c r="D2738" s="30"/>
      <c r="F2738" s="17">
        <v>2730</v>
      </c>
      <c r="G2738" s="29">
        <v>1848.5600802478987</v>
      </c>
    </row>
    <row r="2739" spans="4:7" x14ac:dyDescent="0.35">
      <c r="D2739" s="30"/>
      <c r="F2739" s="17">
        <v>2731</v>
      </c>
      <c r="G2739" s="29">
        <v>11410.600293989235</v>
      </c>
    </row>
    <row r="2740" spans="4:7" x14ac:dyDescent="0.35">
      <c r="D2740" s="30"/>
      <c r="F2740" s="17">
        <v>2732</v>
      </c>
      <c r="G2740" s="29">
        <v>757.45759016056786</v>
      </c>
    </row>
    <row r="2741" spans="4:7" x14ac:dyDescent="0.35">
      <c r="D2741" s="30"/>
      <c r="F2741" s="17">
        <v>2733</v>
      </c>
      <c r="G2741" s="29">
        <v>151557.73487520599</v>
      </c>
    </row>
    <row r="2742" spans="4:7" x14ac:dyDescent="0.35">
      <c r="D2742" s="30"/>
      <c r="F2742" s="17">
        <v>2734</v>
      </c>
      <c r="G2742" s="29">
        <v>3178.8630903006497</v>
      </c>
    </row>
    <row r="2743" spans="4:7" x14ac:dyDescent="0.35">
      <c r="D2743" s="30"/>
      <c r="F2743" s="17">
        <v>2735</v>
      </c>
      <c r="G2743" s="29">
        <v>61099.841064949316</v>
      </c>
    </row>
    <row r="2744" spans="4:7" x14ac:dyDescent="0.35">
      <c r="D2744" s="30"/>
      <c r="F2744" s="17">
        <v>2736</v>
      </c>
      <c r="G2744" s="29">
        <v>2287.2172015338551</v>
      </c>
    </row>
    <row r="2745" spans="4:7" x14ac:dyDescent="0.35">
      <c r="D2745" s="30"/>
      <c r="F2745" s="17">
        <v>2737</v>
      </c>
      <c r="G2745" s="29">
        <v>5833.2966262895561</v>
      </c>
    </row>
    <row r="2746" spans="4:7" x14ac:dyDescent="0.35">
      <c r="D2746" s="30"/>
      <c r="F2746" s="17">
        <v>2738</v>
      </c>
      <c r="G2746" s="29">
        <v>105278.09150704162</v>
      </c>
    </row>
    <row r="2747" spans="4:7" x14ac:dyDescent="0.35">
      <c r="D2747" s="30"/>
      <c r="F2747" s="17">
        <v>2739</v>
      </c>
      <c r="G2747" s="29">
        <v>102348.94544063072</v>
      </c>
    </row>
    <row r="2748" spans="4:7" x14ac:dyDescent="0.35">
      <c r="D2748" s="30"/>
      <c r="F2748" s="17">
        <v>2740</v>
      </c>
      <c r="G2748" s="29">
        <v>27326.21804448828</v>
      </c>
    </row>
    <row r="2749" spans="4:7" x14ac:dyDescent="0.35">
      <c r="D2749" s="30"/>
      <c r="F2749" s="17">
        <v>2741</v>
      </c>
      <c r="G2749" s="29">
        <v>38154.510046003728</v>
      </c>
    </row>
    <row r="2750" spans="4:7" x14ac:dyDescent="0.35">
      <c r="D2750" s="30"/>
      <c r="F2750" s="17">
        <v>2742</v>
      </c>
      <c r="G2750" s="29">
        <v>1068.4322461363574</v>
      </c>
    </row>
    <row r="2751" spans="4:7" x14ac:dyDescent="0.35">
      <c r="D2751" s="30"/>
      <c r="F2751" s="17">
        <v>2743</v>
      </c>
      <c r="G2751" s="29">
        <v>6176.932126924331</v>
      </c>
    </row>
    <row r="2752" spans="4:7" x14ac:dyDescent="0.35">
      <c r="D2752" s="30"/>
      <c r="F2752" s="17">
        <v>2744</v>
      </c>
      <c r="G2752" s="29">
        <v>38054.28042434268</v>
      </c>
    </row>
    <row r="2753" spans="4:7" x14ac:dyDescent="0.35">
      <c r="D2753" s="30"/>
      <c r="F2753" s="17">
        <v>2745</v>
      </c>
      <c r="G2753" s="29">
        <v>4858.702742671564</v>
      </c>
    </row>
    <row r="2754" spans="4:7" x14ac:dyDescent="0.35">
      <c r="D2754" s="30"/>
      <c r="F2754" s="17">
        <v>2746</v>
      </c>
      <c r="G2754" s="29">
        <v>118774.27096391798</v>
      </c>
    </row>
    <row r="2755" spans="4:7" x14ac:dyDescent="0.35">
      <c r="D2755" s="30"/>
      <c r="F2755" s="17">
        <v>2747</v>
      </c>
      <c r="G2755" s="29">
        <v>998.91148093124229</v>
      </c>
    </row>
    <row r="2756" spans="4:7" x14ac:dyDescent="0.35">
      <c r="D2756" s="30"/>
      <c r="F2756" s="17">
        <v>2748</v>
      </c>
      <c r="G2756" s="29">
        <v>59485.729977140647</v>
      </c>
    </row>
    <row r="2757" spans="4:7" x14ac:dyDescent="0.35">
      <c r="D2757" s="30"/>
      <c r="F2757" s="17">
        <v>2749</v>
      </c>
      <c r="G2757" s="29">
        <v>26962.912646584871</v>
      </c>
    </row>
    <row r="2758" spans="4:7" x14ac:dyDescent="0.35">
      <c r="D2758" s="30"/>
      <c r="F2758" s="17">
        <v>2750</v>
      </c>
      <c r="G2758" s="29">
        <v>2503.117420728192</v>
      </c>
    </row>
    <row r="2759" spans="4:7" x14ac:dyDescent="0.35">
      <c r="D2759" s="30"/>
      <c r="F2759" s="17">
        <v>2751</v>
      </c>
      <c r="G2759" s="29">
        <v>209.11430909052007</v>
      </c>
    </row>
    <row r="2760" spans="4:7" x14ac:dyDescent="0.35">
      <c r="D2760" s="30"/>
      <c r="F2760" s="17">
        <v>2752</v>
      </c>
      <c r="G2760" s="29">
        <v>32060.808666094534</v>
      </c>
    </row>
    <row r="2761" spans="4:7" x14ac:dyDescent="0.35">
      <c r="D2761" s="30"/>
      <c r="F2761" s="17">
        <v>2753</v>
      </c>
      <c r="G2761" s="29">
        <v>39835.528771539583</v>
      </c>
    </row>
    <row r="2762" spans="4:7" x14ac:dyDescent="0.35">
      <c r="D2762" s="30"/>
      <c r="F2762" s="17">
        <v>2754</v>
      </c>
      <c r="G2762" s="29">
        <v>84486.900385338202</v>
      </c>
    </row>
    <row r="2763" spans="4:7" x14ac:dyDescent="0.35">
      <c r="D2763" s="30"/>
      <c r="F2763" s="17">
        <v>2755</v>
      </c>
      <c r="G2763" s="29">
        <v>1813.6038443413438</v>
      </c>
    </row>
    <row r="2764" spans="4:7" x14ac:dyDescent="0.35">
      <c r="D2764" s="30"/>
      <c r="F2764" s="17">
        <v>2756</v>
      </c>
      <c r="G2764" s="29">
        <v>20.173574667029261</v>
      </c>
    </row>
    <row r="2765" spans="4:7" x14ac:dyDescent="0.35">
      <c r="D2765" s="30"/>
      <c r="F2765" s="17">
        <v>2757</v>
      </c>
      <c r="G2765" s="29">
        <v>7632.3037744728572</v>
      </c>
    </row>
    <row r="2766" spans="4:7" x14ac:dyDescent="0.35">
      <c r="D2766" s="30"/>
      <c r="F2766" s="17">
        <v>2758</v>
      </c>
      <c r="G2766" s="29">
        <v>7728.0105493702877</v>
      </c>
    </row>
    <row r="2767" spans="4:7" x14ac:dyDescent="0.35">
      <c r="D2767" s="30"/>
      <c r="F2767" s="17">
        <v>2759</v>
      </c>
      <c r="G2767" s="29">
        <v>30724.892461685649</v>
      </c>
    </row>
    <row r="2768" spans="4:7" x14ac:dyDescent="0.35">
      <c r="D2768" s="30"/>
      <c r="F2768" s="17">
        <v>2760</v>
      </c>
      <c r="G2768" s="29">
        <v>36381.794915012375</v>
      </c>
    </row>
    <row r="2769" spans="4:7" x14ac:dyDescent="0.35">
      <c r="D2769" s="30"/>
      <c r="F2769" s="17">
        <v>2761</v>
      </c>
      <c r="G2769" s="29">
        <v>10637.622080839899</v>
      </c>
    </row>
    <row r="2770" spans="4:7" x14ac:dyDescent="0.35">
      <c r="D2770" s="30"/>
      <c r="F2770" s="17">
        <v>2762</v>
      </c>
      <c r="G2770" s="29">
        <v>3187.0199810943</v>
      </c>
    </row>
    <row r="2771" spans="4:7" x14ac:dyDescent="0.35">
      <c r="D2771" s="30"/>
      <c r="F2771" s="17">
        <v>2763</v>
      </c>
      <c r="G2771" s="29">
        <v>7513.2086653126071</v>
      </c>
    </row>
    <row r="2772" spans="4:7" x14ac:dyDescent="0.35">
      <c r="D2772" s="30"/>
      <c r="F2772" s="17">
        <v>2764</v>
      </c>
      <c r="G2772" s="29">
        <v>34547.665226019592</v>
      </c>
    </row>
    <row r="2773" spans="4:7" x14ac:dyDescent="0.35">
      <c r="D2773" s="30"/>
      <c r="F2773" s="17">
        <v>2765</v>
      </c>
      <c r="G2773" s="29">
        <v>8055.4071286881181</v>
      </c>
    </row>
    <row r="2774" spans="4:7" x14ac:dyDescent="0.35">
      <c r="D2774" s="30"/>
      <c r="F2774" s="17">
        <v>2766</v>
      </c>
      <c r="G2774" s="29">
        <v>4712.5235435728282</v>
      </c>
    </row>
    <row r="2775" spans="4:7" x14ac:dyDescent="0.35">
      <c r="D2775" s="30"/>
      <c r="F2775" s="17">
        <v>2767</v>
      </c>
      <c r="G2775" s="29">
        <v>11693.150418586712</v>
      </c>
    </row>
    <row r="2776" spans="4:7" x14ac:dyDescent="0.35">
      <c r="D2776" s="30"/>
      <c r="F2776" s="17">
        <v>2768</v>
      </c>
      <c r="G2776" s="29">
        <v>286.81900926818957</v>
      </c>
    </row>
    <row r="2777" spans="4:7" x14ac:dyDescent="0.35">
      <c r="D2777" s="30"/>
      <c r="F2777" s="17">
        <v>2769</v>
      </c>
      <c r="G2777" s="29">
        <v>183718.73716251302</v>
      </c>
    </row>
    <row r="2778" spans="4:7" x14ac:dyDescent="0.35">
      <c r="D2778" s="30"/>
      <c r="F2778" s="17">
        <v>2770</v>
      </c>
      <c r="G2778" s="29">
        <v>5067.3554532318594</v>
      </c>
    </row>
    <row r="2779" spans="4:7" x14ac:dyDescent="0.35">
      <c r="D2779" s="30"/>
      <c r="F2779" s="17">
        <v>2771</v>
      </c>
      <c r="G2779" s="29">
        <v>1009.819925941469</v>
      </c>
    </row>
    <row r="2780" spans="4:7" x14ac:dyDescent="0.35">
      <c r="D2780" s="30"/>
      <c r="F2780" s="17">
        <v>2772</v>
      </c>
      <c r="G2780" s="29">
        <v>15182.125172835849</v>
      </c>
    </row>
    <row r="2781" spans="4:7" x14ac:dyDescent="0.35">
      <c r="D2781" s="30"/>
      <c r="F2781" s="17">
        <v>2773</v>
      </c>
      <c r="G2781" s="29">
        <v>1593.2002268472891</v>
      </c>
    </row>
    <row r="2782" spans="4:7" x14ac:dyDescent="0.35">
      <c r="D2782" s="30"/>
      <c r="F2782" s="17">
        <v>2774</v>
      </c>
      <c r="G2782" s="29">
        <v>13808.782777605564</v>
      </c>
    </row>
    <row r="2783" spans="4:7" x14ac:dyDescent="0.35">
      <c r="D2783" s="30"/>
      <c r="F2783" s="17">
        <v>2775</v>
      </c>
      <c r="G2783" s="29">
        <v>7594.1730788272234</v>
      </c>
    </row>
    <row r="2784" spans="4:7" x14ac:dyDescent="0.35">
      <c r="D2784" s="30"/>
      <c r="F2784" s="17">
        <v>2776</v>
      </c>
      <c r="G2784" s="29">
        <v>1980.3595268420388</v>
      </c>
    </row>
    <row r="2785" spans="4:7" x14ac:dyDescent="0.35">
      <c r="D2785" s="30"/>
      <c r="F2785" s="17">
        <v>2777</v>
      </c>
      <c r="G2785" s="29">
        <v>145341.55289663971</v>
      </c>
    </row>
    <row r="2786" spans="4:7" x14ac:dyDescent="0.35">
      <c r="D2786" s="30"/>
      <c r="F2786" s="17">
        <v>2778</v>
      </c>
      <c r="G2786" s="29">
        <v>8656.2137826333637</v>
      </c>
    </row>
    <row r="2787" spans="4:7" x14ac:dyDescent="0.35">
      <c r="D2787" s="30"/>
      <c r="F2787" s="17">
        <v>2779</v>
      </c>
      <c r="G2787" s="29">
        <v>3232.1865495540983</v>
      </c>
    </row>
    <row r="2788" spans="4:7" x14ac:dyDescent="0.35">
      <c r="D2788" s="30"/>
      <c r="F2788" s="17">
        <v>2780</v>
      </c>
      <c r="G2788" s="29">
        <v>12957.751516880378</v>
      </c>
    </row>
    <row r="2789" spans="4:7" x14ac:dyDescent="0.35">
      <c r="D2789" s="30"/>
      <c r="F2789" s="17">
        <v>2781</v>
      </c>
      <c r="G2789" s="29">
        <v>18035.193834852136</v>
      </c>
    </row>
    <row r="2790" spans="4:7" x14ac:dyDescent="0.35">
      <c r="D2790" s="30"/>
      <c r="F2790" s="17">
        <v>2782</v>
      </c>
      <c r="G2790" s="29">
        <v>17869.89681839382</v>
      </c>
    </row>
    <row r="2791" spans="4:7" x14ac:dyDescent="0.35">
      <c r="D2791" s="30"/>
      <c r="F2791" s="17">
        <v>2783</v>
      </c>
      <c r="G2791" s="29">
        <v>32914.347234061031</v>
      </c>
    </row>
    <row r="2792" spans="4:7" x14ac:dyDescent="0.35">
      <c r="D2792" s="30"/>
      <c r="F2792" s="17">
        <v>2784</v>
      </c>
      <c r="G2792" s="29">
        <v>13878.087342832894</v>
      </c>
    </row>
    <row r="2793" spans="4:7" x14ac:dyDescent="0.35">
      <c r="D2793" s="30"/>
      <c r="F2793" s="17">
        <v>2785</v>
      </c>
      <c r="G2793" s="29">
        <v>54369.109464623776</v>
      </c>
    </row>
    <row r="2794" spans="4:7" x14ac:dyDescent="0.35">
      <c r="D2794" s="30"/>
      <c r="F2794" s="17">
        <v>2786</v>
      </c>
      <c r="G2794" s="29">
        <v>17751.081893091989</v>
      </c>
    </row>
    <row r="2795" spans="4:7" x14ac:dyDescent="0.35">
      <c r="D2795" s="30"/>
      <c r="F2795" s="17">
        <v>2787</v>
      </c>
      <c r="G2795" s="29">
        <v>8224.2446808144123</v>
      </c>
    </row>
    <row r="2796" spans="4:7" x14ac:dyDescent="0.35">
      <c r="D2796" s="30"/>
      <c r="F2796" s="17">
        <v>2788</v>
      </c>
      <c r="G2796" s="29">
        <v>112358.46218403503</v>
      </c>
    </row>
    <row r="2797" spans="4:7" x14ac:dyDescent="0.35">
      <c r="D2797" s="30"/>
      <c r="F2797" s="17">
        <v>2789</v>
      </c>
      <c r="G2797" s="29">
        <v>30389.319654420771</v>
      </c>
    </row>
    <row r="2798" spans="4:7" x14ac:dyDescent="0.35">
      <c r="D2798" s="30"/>
      <c r="F2798" s="17">
        <v>2790</v>
      </c>
      <c r="G2798" s="29">
        <v>51682.87096317004</v>
      </c>
    </row>
    <row r="2799" spans="4:7" x14ac:dyDescent="0.35">
      <c r="D2799" s="30"/>
      <c r="F2799" s="17">
        <v>2791</v>
      </c>
      <c r="G2799" s="29">
        <v>138862.35589754413</v>
      </c>
    </row>
    <row r="2800" spans="4:7" x14ac:dyDescent="0.35">
      <c r="D2800" s="30"/>
      <c r="F2800" s="17">
        <v>2792</v>
      </c>
      <c r="G2800" s="29">
        <v>745.35299561758097</v>
      </c>
    </row>
    <row r="2801" spans="4:7" x14ac:dyDescent="0.35">
      <c r="D2801" s="30"/>
      <c r="F2801" s="17">
        <v>2793</v>
      </c>
      <c r="G2801" s="29">
        <v>176418.73755020543</v>
      </c>
    </row>
    <row r="2802" spans="4:7" x14ac:dyDescent="0.35">
      <c r="D2802" s="30"/>
      <c r="F2802" s="17">
        <v>2794</v>
      </c>
      <c r="G2802" s="29">
        <v>17492.533240315941</v>
      </c>
    </row>
    <row r="2803" spans="4:7" x14ac:dyDescent="0.35">
      <c r="D2803" s="30"/>
      <c r="F2803" s="17">
        <v>2795</v>
      </c>
      <c r="G2803" s="29">
        <v>6348.9653128179943</v>
      </c>
    </row>
    <row r="2804" spans="4:7" x14ac:dyDescent="0.35">
      <c r="D2804" s="30"/>
      <c r="F2804" s="17">
        <v>2796</v>
      </c>
      <c r="G2804" s="29">
        <v>4546.0273623622816</v>
      </c>
    </row>
    <row r="2805" spans="4:7" x14ac:dyDescent="0.35">
      <c r="D2805" s="30"/>
      <c r="F2805" s="17">
        <v>2797</v>
      </c>
      <c r="G2805" s="29">
        <v>178434.993049816</v>
      </c>
    </row>
    <row r="2806" spans="4:7" x14ac:dyDescent="0.35">
      <c r="D2806" s="30"/>
      <c r="F2806" s="17">
        <v>2798</v>
      </c>
      <c r="G2806" s="29">
        <v>76.563685502388097</v>
      </c>
    </row>
    <row r="2807" spans="4:7" x14ac:dyDescent="0.35">
      <c r="D2807" s="30"/>
      <c r="F2807" s="17">
        <v>2799</v>
      </c>
      <c r="G2807" s="29">
        <v>9599.7796209987482</v>
      </c>
    </row>
    <row r="2808" spans="4:7" x14ac:dyDescent="0.35">
      <c r="D2808" s="30"/>
      <c r="F2808" s="17">
        <v>2800</v>
      </c>
      <c r="G2808" s="29">
        <v>63385.750467450569</v>
      </c>
    </row>
    <row r="2809" spans="4:7" x14ac:dyDescent="0.35">
      <c r="D2809" s="30"/>
      <c r="F2809" s="17">
        <v>2801</v>
      </c>
      <c r="G2809" s="29">
        <v>17296.392573964542</v>
      </c>
    </row>
    <row r="2810" spans="4:7" x14ac:dyDescent="0.35">
      <c r="D2810" s="30"/>
      <c r="F2810" s="17">
        <v>2802</v>
      </c>
      <c r="G2810" s="29">
        <v>4173.256537622583</v>
      </c>
    </row>
    <row r="2811" spans="4:7" x14ac:dyDescent="0.35">
      <c r="D2811" s="30"/>
      <c r="F2811" s="17">
        <v>2803</v>
      </c>
      <c r="G2811" s="29">
        <v>13807.981083532408</v>
      </c>
    </row>
    <row r="2812" spans="4:7" x14ac:dyDescent="0.35">
      <c r="D2812" s="30"/>
      <c r="F2812" s="17">
        <v>2804</v>
      </c>
      <c r="G2812" s="29">
        <v>25687.445705103841</v>
      </c>
    </row>
    <row r="2813" spans="4:7" x14ac:dyDescent="0.35">
      <c r="D2813" s="30"/>
      <c r="F2813" s="17">
        <v>2805</v>
      </c>
      <c r="G2813" s="29">
        <v>2225.3722376718893</v>
      </c>
    </row>
    <row r="2814" spans="4:7" x14ac:dyDescent="0.35">
      <c r="D2814" s="30"/>
      <c r="F2814" s="17">
        <v>2806</v>
      </c>
      <c r="G2814" s="29">
        <v>5429.7659576404267</v>
      </c>
    </row>
    <row r="2815" spans="4:7" x14ac:dyDescent="0.35">
      <c r="D2815" s="30"/>
      <c r="F2815" s="17">
        <v>2807</v>
      </c>
      <c r="G2815" s="29">
        <v>8473.1611488001072</v>
      </c>
    </row>
    <row r="2816" spans="4:7" x14ac:dyDescent="0.35">
      <c r="D2816" s="30"/>
      <c r="F2816" s="17">
        <v>2808</v>
      </c>
      <c r="G2816" s="29">
        <v>784.60785241122232</v>
      </c>
    </row>
    <row r="2817" spans="4:7" x14ac:dyDescent="0.35">
      <c r="D2817" s="30"/>
      <c r="F2817" s="17">
        <v>2809</v>
      </c>
      <c r="G2817" s="29">
        <v>443737.34320967924</v>
      </c>
    </row>
    <row r="2818" spans="4:7" x14ac:dyDescent="0.35">
      <c r="D2818" s="30"/>
      <c r="F2818" s="17">
        <v>2810</v>
      </c>
      <c r="G2818" s="29">
        <v>41623.501868702995</v>
      </c>
    </row>
    <row r="2819" spans="4:7" x14ac:dyDescent="0.35">
      <c r="D2819" s="30"/>
      <c r="F2819" s="17">
        <v>2811</v>
      </c>
      <c r="G2819" s="29">
        <v>45495.360501942982</v>
      </c>
    </row>
    <row r="2820" spans="4:7" x14ac:dyDescent="0.35">
      <c r="D2820" s="30"/>
      <c r="F2820" s="17">
        <v>2812</v>
      </c>
      <c r="G2820" s="29">
        <v>14323.335354114808</v>
      </c>
    </row>
    <row r="2821" spans="4:7" x14ac:dyDescent="0.35">
      <c r="D2821" s="30"/>
      <c r="F2821" s="17">
        <v>2813</v>
      </c>
      <c r="G2821" s="29">
        <v>2814.6425057554216</v>
      </c>
    </row>
    <row r="2822" spans="4:7" x14ac:dyDescent="0.35">
      <c r="D2822" s="30"/>
      <c r="F2822" s="17">
        <v>2814</v>
      </c>
      <c r="G2822" s="29">
        <v>143.08956017443555</v>
      </c>
    </row>
    <row r="2823" spans="4:7" x14ac:dyDescent="0.35">
      <c r="D2823" s="30"/>
      <c r="F2823" s="17">
        <v>2815</v>
      </c>
      <c r="G2823" s="29">
        <v>22259.941929106099</v>
      </c>
    </row>
    <row r="2824" spans="4:7" x14ac:dyDescent="0.35">
      <c r="D2824" s="30"/>
      <c r="F2824" s="17">
        <v>2816</v>
      </c>
      <c r="G2824" s="29">
        <v>1068.9362044139082</v>
      </c>
    </row>
    <row r="2825" spans="4:7" x14ac:dyDescent="0.35">
      <c r="D2825" s="30"/>
      <c r="F2825" s="17">
        <v>2817</v>
      </c>
      <c r="G2825" s="29">
        <v>6985.4698753748398</v>
      </c>
    </row>
    <row r="2826" spans="4:7" x14ac:dyDescent="0.35">
      <c r="D2826" s="30"/>
      <c r="F2826" s="17">
        <v>2818</v>
      </c>
      <c r="G2826" s="29">
        <v>1566.8506395867241</v>
      </c>
    </row>
    <row r="2827" spans="4:7" x14ac:dyDescent="0.35">
      <c r="D2827" s="30"/>
      <c r="F2827" s="17">
        <v>2819</v>
      </c>
      <c r="G2827" s="29">
        <v>5127.3689314030571</v>
      </c>
    </row>
    <row r="2828" spans="4:7" x14ac:dyDescent="0.35">
      <c r="D2828" s="30"/>
      <c r="F2828" s="17">
        <v>2820</v>
      </c>
      <c r="G2828" s="29">
        <v>6027.71558654209</v>
      </c>
    </row>
    <row r="2829" spans="4:7" x14ac:dyDescent="0.35">
      <c r="D2829" s="30"/>
      <c r="F2829" s="17">
        <v>2821</v>
      </c>
      <c r="G2829" s="29">
        <v>5381.2476353444763</v>
      </c>
    </row>
    <row r="2830" spans="4:7" x14ac:dyDescent="0.35">
      <c r="D2830" s="30"/>
      <c r="F2830" s="17">
        <v>2822</v>
      </c>
      <c r="G2830" s="29">
        <v>101.0818942822137</v>
      </c>
    </row>
    <row r="2831" spans="4:7" x14ac:dyDescent="0.35">
      <c r="D2831" s="30"/>
      <c r="F2831" s="17">
        <v>2823</v>
      </c>
      <c r="G2831" s="29">
        <v>14715.684271086409</v>
      </c>
    </row>
    <row r="2832" spans="4:7" x14ac:dyDescent="0.35">
      <c r="D2832" s="30"/>
      <c r="F2832" s="17">
        <v>2824</v>
      </c>
      <c r="G2832" s="29">
        <v>67826.683581730904</v>
      </c>
    </row>
    <row r="2833" spans="4:7" x14ac:dyDescent="0.35">
      <c r="D2833" s="30"/>
      <c r="F2833" s="17">
        <v>2825</v>
      </c>
      <c r="G2833" s="29">
        <v>4851.9654556329069</v>
      </c>
    </row>
    <row r="2834" spans="4:7" x14ac:dyDescent="0.35">
      <c r="D2834" s="30"/>
      <c r="F2834" s="17">
        <v>2826</v>
      </c>
      <c r="G2834" s="29">
        <v>118583.62335379772</v>
      </c>
    </row>
    <row r="2835" spans="4:7" x14ac:dyDescent="0.35">
      <c r="D2835" s="30"/>
      <c r="F2835" s="17">
        <v>2827</v>
      </c>
      <c r="G2835" s="29">
        <v>117385.0509741345</v>
      </c>
    </row>
    <row r="2836" spans="4:7" x14ac:dyDescent="0.35">
      <c r="D2836" s="30"/>
      <c r="F2836" s="17">
        <v>2828</v>
      </c>
      <c r="G2836" s="29">
        <v>16896.748306213412</v>
      </c>
    </row>
    <row r="2837" spans="4:7" x14ac:dyDescent="0.35">
      <c r="D2837" s="30"/>
      <c r="F2837" s="17">
        <v>2829</v>
      </c>
      <c r="G2837" s="29">
        <v>1738.7430120588017</v>
      </c>
    </row>
    <row r="2838" spans="4:7" x14ac:dyDescent="0.35">
      <c r="D2838" s="30"/>
      <c r="F2838" s="17">
        <v>2830</v>
      </c>
      <c r="G2838" s="29">
        <v>26423.911584873498</v>
      </c>
    </row>
    <row r="2839" spans="4:7" x14ac:dyDescent="0.35">
      <c r="D2839" s="30"/>
      <c r="F2839" s="17">
        <v>2831</v>
      </c>
      <c r="G2839" s="29">
        <v>8869.3769007217761</v>
      </c>
    </row>
    <row r="2840" spans="4:7" x14ac:dyDescent="0.35">
      <c r="D2840" s="30"/>
      <c r="F2840" s="17">
        <v>2832</v>
      </c>
      <c r="G2840" s="29">
        <v>1734.8919177069813</v>
      </c>
    </row>
    <row r="2841" spans="4:7" x14ac:dyDescent="0.35">
      <c r="D2841" s="30"/>
      <c r="F2841" s="17">
        <v>2833</v>
      </c>
      <c r="G2841" s="29">
        <v>18117.437075365277</v>
      </c>
    </row>
    <row r="2842" spans="4:7" x14ac:dyDescent="0.35">
      <c r="D2842" s="30"/>
      <c r="F2842" s="17">
        <v>2834</v>
      </c>
      <c r="G2842" s="29">
        <v>76035.071610472311</v>
      </c>
    </row>
    <row r="2843" spans="4:7" x14ac:dyDescent="0.35">
      <c r="D2843" s="30"/>
      <c r="F2843" s="17">
        <v>2835</v>
      </c>
      <c r="G2843" s="29">
        <v>107196.607908613</v>
      </c>
    </row>
    <row r="2844" spans="4:7" x14ac:dyDescent="0.35">
      <c r="D2844" s="30"/>
      <c r="F2844" s="17">
        <v>2836</v>
      </c>
      <c r="G2844" s="29">
        <v>323918.91852555145</v>
      </c>
    </row>
    <row r="2845" spans="4:7" x14ac:dyDescent="0.35">
      <c r="D2845" s="30"/>
      <c r="F2845" s="17">
        <v>2837</v>
      </c>
      <c r="G2845" s="29">
        <v>50901.705086068447</v>
      </c>
    </row>
    <row r="2846" spans="4:7" x14ac:dyDescent="0.35">
      <c r="D2846" s="30"/>
      <c r="F2846" s="17">
        <v>2838</v>
      </c>
      <c r="G2846" s="29">
        <v>7513.3678024542523</v>
      </c>
    </row>
    <row r="2847" spans="4:7" x14ac:dyDescent="0.35">
      <c r="D2847" s="30"/>
      <c r="F2847" s="17">
        <v>2839</v>
      </c>
      <c r="G2847" s="29">
        <v>475806.85753398295</v>
      </c>
    </row>
    <row r="2848" spans="4:7" x14ac:dyDescent="0.35">
      <c r="D2848" s="30"/>
      <c r="F2848" s="17">
        <v>2840</v>
      </c>
      <c r="G2848" s="29">
        <v>20649.276320100365</v>
      </c>
    </row>
    <row r="2849" spans="4:7" x14ac:dyDescent="0.35">
      <c r="D2849" s="30"/>
      <c r="F2849" s="17">
        <v>2841</v>
      </c>
      <c r="G2849" s="29">
        <v>35883.159657709344</v>
      </c>
    </row>
    <row r="2850" spans="4:7" x14ac:dyDescent="0.35">
      <c r="D2850" s="30"/>
      <c r="F2850" s="17">
        <v>2842</v>
      </c>
      <c r="G2850" s="29">
        <v>97174.835314110038</v>
      </c>
    </row>
    <row r="2851" spans="4:7" x14ac:dyDescent="0.35">
      <c r="D2851" s="30"/>
      <c r="F2851" s="17">
        <v>2843</v>
      </c>
      <c r="G2851" s="29">
        <v>5571.8542244599175</v>
      </c>
    </row>
    <row r="2852" spans="4:7" x14ac:dyDescent="0.35">
      <c r="D2852" s="30"/>
      <c r="F2852" s="17">
        <v>2844</v>
      </c>
      <c r="G2852" s="29">
        <v>22668.342238404446</v>
      </c>
    </row>
    <row r="2853" spans="4:7" x14ac:dyDescent="0.35">
      <c r="D2853" s="30"/>
      <c r="F2853" s="17">
        <v>2845</v>
      </c>
      <c r="G2853" s="29">
        <v>54653.4660827021</v>
      </c>
    </row>
    <row r="2854" spans="4:7" x14ac:dyDescent="0.35">
      <c r="D2854" s="30"/>
      <c r="F2854" s="17">
        <v>2846</v>
      </c>
      <c r="G2854" s="29">
        <v>13182.207396093974</v>
      </c>
    </row>
    <row r="2855" spans="4:7" x14ac:dyDescent="0.35">
      <c r="D2855" s="30"/>
      <c r="F2855" s="17">
        <v>2847</v>
      </c>
      <c r="G2855" s="29">
        <v>3318.4092415646428</v>
      </c>
    </row>
    <row r="2856" spans="4:7" x14ac:dyDescent="0.35">
      <c r="D2856" s="30"/>
      <c r="F2856" s="17">
        <v>2848</v>
      </c>
      <c r="G2856" s="29">
        <v>49185.331385184414</v>
      </c>
    </row>
    <row r="2857" spans="4:7" x14ac:dyDescent="0.35">
      <c r="D2857" s="30"/>
      <c r="F2857" s="17">
        <v>2849</v>
      </c>
      <c r="G2857" s="29">
        <v>2370.2583500865994</v>
      </c>
    </row>
    <row r="2858" spans="4:7" x14ac:dyDescent="0.35">
      <c r="D2858" s="30"/>
      <c r="F2858" s="17">
        <v>2850</v>
      </c>
      <c r="G2858" s="29">
        <v>32990.83461541008</v>
      </c>
    </row>
    <row r="2859" spans="4:7" x14ac:dyDescent="0.35">
      <c r="D2859" s="30"/>
      <c r="F2859" s="17">
        <v>2851</v>
      </c>
      <c r="G2859" s="29">
        <v>8470.6250753366185</v>
      </c>
    </row>
    <row r="2860" spans="4:7" x14ac:dyDescent="0.35">
      <c r="D2860" s="30"/>
      <c r="F2860" s="17">
        <v>2852</v>
      </c>
      <c r="G2860" s="29">
        <v>5548.7093180303382</v>
      </c>
    </row>
    <row r="2861" spans="4:7" x14ac:dyDescent="0.35">
      <c r="D2861" s="30"/>
      <c r="F2861" s="17">
        <v>2853</v>
      </c>
      <c r="G2861" s="29">
        <v>13557.365991521023</v>
      </c>
    </row>
    <row r="2862" spans="4:7" x14ac:dyDescent="0.35">
      <c r="D2862" s="30"/>
      <c r="F2862" s="17">
        <v>2854</v>
      </c>
      <c r="G2862" s="29">
        <v>42218.981932333423</v>
      </c>
    </row>
    <row r="2863" spans="4:7" x14ac:dyDescent="0.35">
      <c r="D2863" s="30"/>
      <c r="F2863" s="17">
        <v>2855</v>
      </c>
      <c r="G2863" s="29">
        <v>7741.1375393123444</v>
      </c>
    </row>
    <row r="2864" spans="4:7" x14ac:dyDescent="0.35">
      <c r="D2864" s="30"/>
      <c r="F2864" s="17">
        <v>2856</v>
      </c>
      <c r="G2864" s="29">
        <v>3226.03774880835</v>
      </c>
    </row>
    <row r="2865" spans="4:7" x14ac:dyDescent="0.35">
      <c r="D2865" s="30"/>
      <c r="F2865" s="17">
        <v>2857</v>
      </c>
      <c r="G2865" s="29">
        <v>4634.9459337249973</v>
      </c>
    </row>
    <row r="2866" spans="4:7" x14ac:dyDescent="0.35">
      <c r="D2866" s="30"/>
      <c r="F2866" s="17">
        <v>2858</v>
      </c>
      <c r="G2866" s="29">
        <v>9960.5482592760545</v>
      </c>
    </row>
    <row r="2867" spans="4:7" x14ac:dyDescent="0.35">
      <c r="D2867" s="30"/>
      <c r="F2867" s="17">
        <v>2859</v>
      </c>
      <c r="G2867" s="29">
        <v>40475.705158320292</v>
      </c>
    </row>
    <row r="2868" spans="4:7" x14ac:dyDescent="0.35">
      <c r="D2868" s="30"/>
      <c r="F2868" s="17">
        <v>2860</v>
      </c>
      <c r="G2868" s="29">
        <v>5594.0154763462206</v>
      </c>
    </row>
    <row r="2869" spans="4:7" x14ac:dyDescent="0.35">
      <c r="D2869" s="30"/>
      <c r="F2869" s="17">
        <v>2861</v>
      </c>
      <c r="G2869" s="29">
        <v>10947.677272264962</v>
      </c>
    </row>
    <row r="2870" spans="4:7" x14ac:dyDescent="0.35">
      <c r="D2870" s="30"/>
      <c r="F2870" s="17">
        <v>2862</v>
      </c>
      <c r="G2870" s="29">
        <v>525793.63423706579</v>
      </c>
    </row>
    <row r="2871" spans="4:7" x14ac:dyDescent="0.35">
      <c r="D2871" s="30"/>
      <c r="F2871" s="17">
        <v>2863</v>
      </c>
      <c r="G2871" s="29">
        <v>16365.169814815756</v>
      </c>
    </row>
    <row r="2872" spans="4:7" x14ac:dyDescent="0.35">
      <c r="D2872" s="30"/>
      <c r="F2872" s="17">
        <v>2864</v>
      </c>
      <c r="G2872" s="29">
        <v>1581.6700967023289</v>
      </c>
    </row>
    <row r="2873" spans="4:7" x14ac:dyDescent="0.35">
      <c r="D2873" s="30"/>
      <c r="F2873" s="17">
        <v>2865</v>
      </c>
      <c r="G2873" s="29">
        <v>9160.148974920894</v>
      </c>
    </row>
    <row r="2874" spans="4:7" x14ac:dyDescent="0.35">
      <c r="D2874" s="30"/>
      <c r="F2874" s="17">
        <v>2866</v>
      </c>
      <c r="G2874" s="29">
        <v>19162.958188525168</v>
      </c>
    </row>
    <row r="2875" spans="4:7" x14ac:dyDescent="0.35">
      <c r="D2875" s="30"/>
      <c r="F2875" s="17">
        <v>2867</v>
      </c>
      <c r="G2875" s="29">
        <v>1732.215763675503</v>
      </c>
    </row>
    <row r="2876" spans="4:7" x14ac:dyDescent="0.35">
      <c r="D2876" s="30"/>
      <c r="F2876" s="17">
        <v>2868</v>
      </c>
      <c r="G2876" s="29">
        <v>982.65368050534641</v>
      </c>
    </row>
    <row r="2877" spans="4:7" x14ac:dyDescent="0.35">
      <c r="D2877" s="30"/>
      <c r="F2877" s="17">
        <v>2869</v>
      </c>
      <c r="G2877" s="29">
        <v>7346.0374793640558</v>
      </c>
    </row>
    <row r="2878" spans="4:7" x14ac:dyDescent="0.35">
      <c r="D2878" s="30"/>
      <c r="F2878" s="17">
        <v>2870</v>
      </c>
      <c r="G2878" s="29">
        <v>373.28908386306705</v>
      </c>
    </row>
    <row r="2879" spans="4:7" x14ac:dyDescent="0.35">
      <c r="D2879" s="30"/>
      <c r="F2879" s="17">
        <v>2871</v>
      </c>
      <c r="G2879" s="29">
        <v>2682.3001716058284</v>
      </c>
    </row>
    <row r="2880" spans="4:7" x14ac:dyDescent="0.35">
      <c r="D2880" s="30"/>
      <c r="F2880" s="17">
        <v>2872</v>
      </c>
      <c r="G2880" s="29">
        <v>911.2231531164548</v>
      </c>
    </row>
    <row r="2881" spans="4:7" x14ac:dyDescent="0.35">
      <c r="D2881" s="30"/>
      <c r="F2881" s="17">
        <v>2873</v>
      </c>
      <c r="G2881" s="29">
        <v>5790.7820803773811</v>
      </c>
    </row>
    <row r="2882" spans="4:7" x14ac:dyDescent="0.35">
      <c r="D2882" s="30"/>
      <c r="F2882" s="17">
        <v>2874</v>
      </c>
      <c r="G2882" s="29">
        <v>1059.9978965103851</v>
      </c>
    </row>
    <row r="2883" spans="4:7" x14ac:dyDescent="0.35">
      <c r="D2883" s="30"/>
      <c r="F2883" s="17">
        <v>2875</v>
      </c>
      <c r="G2883" s="29">
        <v>4777.3352377263436</v>
      </c>
    </row>
    <row r="2884" spans="4:7" x14ac:dyDescent="0.35">
      <c r="D2884" s="30"/>
      <c r="F2884" s="17">
        <v>2876</v>
      </c>
      <c r="G2884" s="29">
        <v>3251.6075175549331</v>
      </c>
    </row>
    <row r="2885" spans="4:7" x14ac:dyDescent="0.35">
      <c r="D2885" s="30"/>
      <c r="F2885" s="17">
        <v>2877</v>
      </c>
      <c r="G2885" s="29">
        <v>5041.7748420474036</v>
      </c>
    </row>
    <row r="2886" spans="4:7" x14ac:dyDescent="0.35">
      <c r="D2886" s="30"/>
      <c r="F2886" s="17">
        <v>2878</v>
      </c>
      <c r="G2886" s="29">
        <v>36912.927748636612</v>
      </c>
    </row>
    <row r="2887" spans="4:7" x14ac:dyDescent="0.35">
      <c r="D2887" s="30"/>
      <c r="F2887" s="17">
        <v>2879</v>
      </c>
      <c r="G2887" s="29">
        <v>4496.9298576772781</v>
      </c>
    </row>
    <row r="2888" spans="4:7" x14ac:dyDescent="0.35">
      <c r="D2888" s="30"/>
      <c r="F2888" s="17">
        <v>2880</v>
      </c>
      <c r="G2888" s="29">
        <v>146373.62241603775</v>
      </c>
    </row>
    <row r="2889" spans="4:7" x14ac:dyDescent="0.35">
      <c r="D2889" s="30"/>
      <c r="F2889" s="17">
        <v>2881</v>
      </c>
      <c r="G2889" s="29">
        <v>147.58675152658535</v>
      </c>
    </row>
    <row r="2890" spans="4:7" x14ac:dyDescent="0.35">
      <c r="D2890" s="30"/>
      <c r="F2890" s="17">
        <v>2882</v>
      </c>
      <c r="G2890" s="29">
        <v>5999.1021382097042</v>
      </c>
    </row>
    <row r="2891" spans="4:7" x14ac:dyDescent="0.35">
      <c r="D2891" s="30"/>
      <c r="F2891" s="17">
        <v>2883</v>
      </c>
      <c r="G2891" s="29">
        <v>1632.8293287302104</v>
      </c>
    </row>
    <row r="2892" spans="4:7" x14ac:dyDescent="0.35">
      <c r="D2892" s="30"/>
      <c r="F2892" s="17">
        <v>2884</v>
      </c>
      <c r="G2892" s="29">
        <v>5573.1113016163063</v>
      </c>
    </row>
    <row r="2893" spans="4:7" x14ac:dyDescent="0.35">
      <c r="D2893" s="30"/>
      <c r="F2893" s="17">
        <v>2885</v>
      </c>
      <c r="G2893" s="29">
        <v>9078.1083952889603</v>
      </c>
    </row>
    <row r="2894" spans="4:7" x14ac:dyDescent="0.35">
      <c r="D2894" s="30"/>
      <c r="F2894" s="17">
        <v>2886</v>
      </c>
      <c r="G2894" s="29">
        <v>280.7159136691244</v>
      </c>
    </row>
    <row r="2895" spans="4:7" x14ac:dyDescent="0.35">
      <c r="D2895" s="30"/>
      <c r="F2895" s="17">
        <v>2887</v>
      </c>
      <c r="G2895" s="29">
        <v>38.203609361321718</v>
      </c>
    </row>
    <row r="2896" spans="4:7" x14ac:dyDescent="0.35">
      <c r="D2896" s="30"/>
      <c r="F2896" s="17">
        <v>2888</v>
      </c>
      <c r="G2896" s="29">
        <v>11242.05952840053</v>
      </c>
    </row>
    <row r="2897" spans="4:7" x14ac:dyDescent="0.35">
      <c r="D2897" s="30"/>
      <c r="F2897" s="17">
        <v>2889</v>
      </c>
      <c r="G2897" s="29">
        <v>18476.913415752992</v>
      </c>
    </row>
    <row r="2898" spans="4:7" x14ac:dyDescent="0.35">
      <c r="D2898" s="30"/>
      <c r="F2898" s="17">
        <v>2890</v>
      </c>
      <c r="G2898" s="29">
        <v>15039.553900650988</v>
      </c>
    </row>
    <row r="2899" spans="4:7" x14ac:dyDescent="0.35">
      <c r="D2899" s="30"/>
      <c r="F2899" s="17">
        <v>2891</v>
      </c>
      <c r="G2899" s="29">
        <v>6644.1598933890746</v>
      </c>
    </row>
    <row r="2900" spans="4:7" x14ac:dyDescent="0.35">
      <c r="D2900" s="30"/>
      <c r="F2900" s="17">
        <v>2892</v>
      </c>
      <c r="G2900" s="29">
        <v>8022.8708112824161</v>
      </c>
    </row>
    <row r="2901" spans="4:7" x14ac:dyDescent="0.35">
      <c r="D2901" s="30"/>
      <c r="F2901" s="17">
        <v>2893</v>
      </c>
      <c r="G2901" s="29">
        <v>43403.773165297207</v>
      </c>
    </row>
    <row r="2902" spans="4:7" x14ac:dyDescent="0.35">
      <c r="D2902" s="30"/>
      <c r="F2902" s="17">
        <v>2894</v>
      </c>
      <c r="G2902" s="29">
        <v>111652.67731395549</v>
      </c>
    </row>
    <row r="2903" spans="4:7" x14ac:dyDescent="0.35">
      <c r="D2903" s="30"/>
      <c r="F2903" s="17">
        <v>2895</v>
      </c>
      <c r="G2903" s="29">
        <v>121.3904448059096</v>
      </c>
    </row>
    <row r="2904" spans="4:7" x14ac:dyDescent="0.35">
      <c r="D2904" s="30"/>
      <c r="F2904" s="17">
        <v>2896</v>
      </c>
      <c r="G2904" s="29">
        <v>194866.99402101777</v>
      </c>
    </row>
    <row r="2905" spans="4:7" x14ac:dyDescent="0.35">
      <c r="D2905" s="30"/>
      <c r="F2905" s="17">
        <v>2897</v>
      </c>
      <c r="G2905" s="29">
        <v>2044.1349607518478</v>
      </c>
    </row>
    <row r="2906" spans="4:7" x14ac:dyDescent="0.35">
      <c r="D2906" s="30"/>
      <c r="F2906" s="17">
        <v>2898</v>
      </c>
      <c r="G2906" s="29">
        <v>29941.822261259484</v>
      </c>
    </row>
    <row r="2907" spans="4:7" x14ac:dyDescent="0.35">
      <c r="D2907" s="30"/>
      <c r="F2907" s="17">
        <v>2899</v>
      </c>
      <c r="G2907" s="29">
        <v>78928.822796005872</v>
      </c>
    </row>
    <row r="2908" spans="4:7" x14ac:dyDescent="0.35">
      <c r="D2908" s="30"/>
      <c r="F2908" s="17">
        <v>2900</v>
      </c>
      <c r="G2908" s="29">
        <v>47089.481871463031</v>
      </c>
    </row>
    <row r="2909" spans="4:7" x14ac:dyDescent="0.35">
      <c r="D2909" s="30"/>
      <c r="F2909" s="17">
        <v>2901</v>
      </c>
      <c r="G2909" s="29">
        <v>63603.152006979457</v>
      </c>
    </row>
    <row r="2910" spans="4:7" x14ac:dyDescent="0.35">
      <c r="D2910" s="30"/>
      <c r="F2910" s="17">
        <v>2902</v>
      </c>
      <c r="G2910" s="29">
        <v>10934.368540860794</v>
      </c>
    </row>
    <row r="2911" spans="4:7" x14ac:dyDescent="0.35">
      <c r="D2911" s="30"/>
      <c r="F2911" s="17">
        <v>2903</v>
      </c>
      <c r="G2911" s="29">
        <v>10224.621398208963</v>
      </c>
    </row>
    <row r="2912" spans="4:7" x14ac:dyDescent="0.35">
      <c r="D2912" s="30"/>
      <c r="F2912" s="17">
        <v>2904</v>
      </c>
      <c r="G2912" s="29">
        <v>563593.08897841966</v>
      </c>
    </row>
    <row r="2913" spans="4:7" x14ac:dyDescent="0.35">
      <c r="D2913" s="30"/>
      <c r="F2913" s="17">
        <v>2905</v>
      </c>
      <c r="G2913" s="29">
        <v>53896.081370762571</v>
      </c>
    </row>
    <row r="2914" spans="4:7" x14ac:dyDescent="0.35">
      <c r="D2914" s="30"/>
      <c r="F2914" s="17">
        <v>2906</v>
      </c>
      <c r="G2914" s="29">
        <v>5164.4449909490004</v>
      </c>
    </row>
    <row r="2915" spans="4:7" x14ac:dyDescent="0.35">
      <c r="D2915" s="30"/>
      <c r="F2915" s="17">
        <v>2907</v>
      </c>
      <c r="G2915" s="29">
        <v>727.92118965183465</v>
      </c>
    </row>
    <row r="2916" spans="4:7" x14ac:dyDescent="0.35">
      <c r="D2916" s="30"/>
      <c r="F2916" s="17">
        <v>2908</v>
      </c>
      <c r="G2916" s="29">
        <v>22775.671321767579</v>
      </c>
    </row>
    <row r="2917" spans="4:7" x14ac:dyDescent="0.35">
      <c r="D2917" s="30"/>
      <c r="F2917" s="17">
        <v>2909</v>
      </c>
      <c r="G2917" s="29">
        <v>9331.7086897905774</v>
      </c>
    </row>
    <row r="2918" spans="4:7" x14ac:dyDescent="0.35">
      <c r="D2918" s="30"/>
      <c r="F2918" s="17">
        <v>2910</v>
      </c>
      <c r="G2918" s="29">
        <v>1102.5940700752615</v>
      </c>
    </row>
    <row r="2919" spans="4:7" x14ac:dyDescent="0.35">
      <c r="D2919" s="30"/>
      <c r="F2919" s="17">
        <v>2911</v>
      </c>
      <c r="G2919" s="29">
        <v>15386.479947878261</v>
      </c>
    </row>
    <row r="2920" spans="4:7" x14ac:dyDescent="0.35">
      <c r="D2920" s="30"/>
      <c r="F2920" s="17">
        <v>2912</v>
      </c>
      <c r="G2920" s="29">
        <v>1472.1872657610604</v>
      </c>
    </row>
    <row r="2921" spans="4:7" x14ac:dyDescent="0.35">
      <c r="D2921" s="30"/>
      <c r="F2921" s="17">
        <v>2913</v>
      </c>
      <c r="G2921" s="29">
        <v>4142.6538372559398</v>
      </c>
    </row>
    <row r="2922" spans="4:7" x14ac:dyDescent="0.35">
      <c r="D2922" s="30"/>
      <c r="F2922" s="17">
        <v>2914</v>
      </c>
      <c r="G2922" s="29">
        <v>4286.3074139147311</v>
      </c>
    </row>
    <row r="2923" spans="4:7" x14ac:dyDescent="0.35">
      <c r="D2923" s="30"/>
      <c r="F2923" s="17">
        <v>2915</v>
      </c>
      <c r="G2923" s="29">
        <v>1430.818894110821</v>
      </c>
    </row>
    <row r="2924" spans="4:7" x14ac:dyDescent="0.35">
      <c r="D2924" s="30"/>
      <c r="F2924" s="17">
        <v>2916</v>
      </c>
      <c r="G2924" s="29">
        <v>1288.0275483878445</v>
      </c>
    </row>
    <row r="2925" spans="4:7" x14ac:dyDescent="0.35">
      <c r="D2925" s="30"/>
      <c r="F2925" s="17">
        <v>2917</v>
      </c>
      <c r="G2925" s="29">
        <v>1741.1765749830213</v>
      </c>
    </row>
    <row r="2926" spans="4:7" x14ac:dyDescent="0.35">
      <c r="D2926" s="30"/>
      <c r="F2926" s="17">
        <v>2918</v>
      </c>
      <c r="G2926" s="29">
        <v>386.71944729647782</v>
      </c>
    </row>
    <row r="2927" spans="4:7" x14ac:dyDescent="0.35">
      <c r="D2927" s="30"/>
      <c r="F2927" s="17">
        <v>2919</v>
      </c>
      <c r="G2927" s="29">
        <v>32628.43203877666</v>
      </c>
    </row>
    <row r="2928" spans="4:7" x14ac:dyDescent="0.35">
      <c r="D2928" s="30"/>
      <c r="F2928" s="17">
        <v>2920</v>
      </c>
      <c r="G2928" s="29">
        <v>17196.833953375495</v>
      </c>
    </row>
    <row r="2929" spans="4:7" x14ac:dyDescent="0.35">
      <c r="D2929" s="30"/>
      <c r="F2929" s="17">
        <v>2921</v>
      </c>
      <c r="G2929" s="29">
        <v>3594.0815314480055</v>
      </c>
    </row>
    <row r="2930" spans="4:7" x14ac:dyDescent="0.35">
      <c r="D2930" s="30"/>
      <c r="F2930" s="17">
        <v>2922</v>
      </c>
      <c r="G2930" s="29">
        <v>36682.609758663712</v>
      </c>
    </row>
    <row r="2931" spans="4:7" x14ac:dyDescent="0.35">
      <c r="D2931" s="30"/>
      <c r="F2931" s="17">
        <v>2923</v>
      </c>
      <c r="G2931" s="29">
        <v>8645.8204004510844</v>
      </c>
    </row>
    <row r="2932" spans="4:7" x14ac:dyDescent="0.35">
      <c r="D2932" s="30"/>
      <c r="F2932" s="17">
        <v>2924</v>
      </c>
      <c r="G2932" s="29">
        <v>23151.434776121507</v>
      </c>
    </row>
    <row r="2933" spans="4:7" x14ac:dyDescent="0.35">
      <c r="D2933" s="30"/>
      <c r="F2933" s="17">
        <v>2925</v>
      </c>
      <c r="G2933" s="29">
        <v>23701.988571210561</v>
      </c>
    </row>
    <row r="2934" spans="4:7" x14ac:dyDescent="0.35">
      <c r="D2934" s="30"/>
      <c r="F2934" s="17">
        <v>2926</v>
      </c>
      <c r="G2934" s="29">
        <v>116552.98712799202</v>
      </c>
    </row>
    <row r="2935" spans="4:7" x14ac:dyDescent="0.35">
      <c r="D2935" s="30"/>
      <c r="F2935" s="17">
        <v>2927</v>
      </c>
      <c r="G2935" s="29">
        <v>16831.065332420774</v>
      </c>
    </row>
    <row r="2936" spans="4:7" x14ac:dyDescent="0.35">
      <c r="D2936" s="30"/>
      <c r="F2936" s="17">
        <v>2928</v>
      </c>
      <c r="G2936" s="29">
        <v>94997.994200071014</v>
      </c>
    </row>
    <row r="2937" spans="4:7" x14ac:dyDescent="0.35">
      <c r="D2937" s="30"/>
      <c r="F2937" s="17">
        <v>2929</v>
      </c>
      <c r="G2937" s="29">
        <v>18373.130310318957</v>
      </c>
    </row>
    <row r="2938" spans="4:7" x14ac:dyDescent="0.35">
      <c r="D2938" s="30"/>
      <c r="F2938" s="17">
        <v>2930</v>
      </c>
      <c r="G2938" s="29">
        <v>51971.250415559487</v>
      </c>
    </row>
    <row r="2939" spans="4:7" x14ac:dyDescent="0.35">
      <c r="D2939" s="30"/>
      <c r="F2939" s="17">
        <v>2931</v>
      </c>
      <c r="G2939" s="29">
        <v>9704.1896333258101</v>
      </c>
    </row>
    <row r="2940" spans="4:7" x14ac:dyDescent="0.35">
      <c r="D2940" s="30"/>
      <c r="F2940" s="17">
        <v>2932</v>
      </c>
      <c r="G2940" s="29">
        <v>20395.010094978512</v>
      </c>
    </row>
    <row r="2941" spans="4:7" x14ac:dyDescent="0.35">
      <c r="D2941" s="30"/>
      <c r="F2941" s="17">
        <v>2933</v>
      </c>
      <c r="G2941" s="29">
        <v>57356.326222809104</v>
      </c>
    </row>
    <row r="2942" spans="4:7" x14ac:dyDescent="0.35">
      <c r="D2942" s="30"/>
      <c r="F2942" s="17">
        <v>2934</v>
      </c>
      <c r="G2942" s="29">
        <v>4576.4578850850266</v>
      </c>
    </row>
    <row r="2943" spans="4:7" x14ac:dyDescent="0.35">
      <c r="D2943" s="30"/>
      <c r="F2943" s="17">
        <v>2935</v>
      </c>
      <c r="G2943" s="29">
        <v>2114.0136266805143</v>
      </c>
    </row>
    <row r="2944" spans="4:7" x14ac:dyDescent="0.35">
      <c r="D2944" s="30"/>
      <c r="F2944" s="17">
        <v>2936</v>
      </c>
      <c r="G2944" s="29">
        <v>19519.608733325404</v>
      </c>
    </row>
    <row r="2945" spans="4:7" x14ac:dyDescent="0.35">
      <c r="D2945" s="30"/>
      <c r="F2945" s="17">
        <v>2937</v>
      </c>
      <c r="G2945" s="29">
        <v>6761.6677280103258</v>
      </c>
    </row>
    <row r="2946" spans="4:7" x14ac:dyDescent="0.35">
      <c r="D2946" s="30"/>
      <c r="F2946" s="17">
        <v>2938</v>
      </c>
      <c r="G2946" s="29">
        <v>22832.615083677145</v>
      </c>
    </row>
    <row r="2947" spans="4:7" x14ac:dyDescent="0.35">
      <c r="D2947" s="30"/>
      <c r="F2947" s="17">
        <v>2939</v>
      </c>
      <c r="G2947" s="29">
        <v>158824.48938295638</v>
      </c>
    </row>
    <row r="2948" spans="4:7" x14ac:dyDescent="0.35">
      <c r="D2948" s="30"/>
      <c r="F2948" s="17">
        <v>2940</v>
      </c>
      <c r="G2948" s="29">
        <v>125954.46622419145</v>
      </c>
    </row>
    <row r="2949" spans="4:7" x14ac:dyDescent="0.35">
      <c r="D2949" s="30"/>
      <c r="F2949" s="17">
        <v>2941</v>
      </c>
      <c r="G2949" s="29">
        <v>731.71781039929749</v>
      </c>
    </row>
    <row r="2950" spans="4:7" x14ac:dyDescent="0.35">
      <c r="D2950" s="30"/>
      <c r="F2950" s="17">
        <v>2942</v>
      </c>
      <c r="G2950" s="29">
        <v>29949.993202000835</v>
      </c>
    </row>
    <row r="2951" spans="4:7" x14ac:dyDescent="0.35">
      <c r="D2951" s="30"/>
      <c r="F2951" s="17">
        <v>2943</v>
      </c>
      <c r="G2951" s="29">
        <v>13895.182807462104</v>
      </c>
    </row>
    <row r="2952" spans="4:7" x14ac:dyDescent="0.35">
      <c r="D2952" s="30"/>
      <c r="F2952" s="17">
        <v>2944</v>
      </c>
      <c r="G2952" s="29">
        <v>3940.2576961665209</v>
      </c>
    </row>
    <row r="2953" spans="4:7" x14ac:dyDescent="0.35">
      <c r="D2953" s="30"/>
      <c r="F2953" s="17">
        <v>2945</v>
      </c>
      <c r="G2953" s="29">
        <v>100404.77462476297</v>
      </c>
    </row>
    <row r="2954" spans="4:7" x14ac:dyDescent="0.35">
      <c r="D2954" s="30"/>
      <c r="F2954" s="17">
        <v>2946</v>
      </c>
      <c r="G2954" s="29">
        <v>11785.070303582621</v>
      </c>
    </row>
    <row r="2955" spans="4:7" x14ac:dyDescent="0.35">
      <c r="D2955" s="30"/>
      <c r="F2955" s="17">
        <v>2947</v>
      </c>
      <c r="G2955" s="29">
        <v>1631.522377081405</v>
      </c>
    </row>
    <row r="2956" spans="4:7" x14ac:dyDescent="0.35">
      <c r="D2956" s="30"/>
      <c r="F2956" s="17">
        <v>2948</v>
      </c>
      <c r="G2956" s="29">
        <v>1020702.8544581544</v>
      </c>
    </row>
    <row r="2957" spans="4:7" x14ac:dyDescent="0.35">
      <c r="D2957" s="30"/>
      <c r="F2957" s="17">
        <v>2949</v>
      </c>
      <c r="G2957" s="29">
        <v>5709.8741856218066</v>
      </c>
    </row>
    <row r="2958" spans="4:7" x14ac:dyDescent="0.35">
      <c r="D2958" s="30"/>
      <c r="F2958" s="17">
        <v>2950</v>
      </c>
      <c r="G2958" s="29">
        <v>22609.669934617221</v>
      </c>
    </row>
    <row r="2959" spans="4:7" x14ac:dyDescent="0.35">
      <c r="D2959" s="30"/>
      <c r="F2959" s="17">
        <v>2951</v>
      </c>
      <c r="G2959" s="29">
        <v>86027.41353783969</v>
      </c>
    </row>
    <row r="2960" spans="4:7" x14ac:dyDescent="0.35">
      <c r="D2960" s="30"/>
      <c r="F2960" s="17">
        <v>2952</v>
      </c>
      <c r="G2960" s="29">
        <v>11110.823159348018</v>
      </c>
    </row>
    <row r="2961" spans="4:7" x14ac:dyDescent="0.35">
      <c r="D2961" s="30"/>
      <c r="F2961" s="17">
        <v>2953</v>
      </c>
      <c r="G2961" s="29">
        <v>73438.846483729707</v>
      </c>
    </row>
    <row r="2962" spans="4:7" x14ac:dyDescent="0.35">
      <c r="D2962" s="30"/>
      <c r="F2962" s="17">
        <v>2954</v>
      </c>
      <c r="G2962" s="29">
        <v>160725.96061406037</v>
      </c>
    </row>
    <row r="2963" spans="4:7" x14ac:dyDescent="0.35">
      <c r="D2963" s="30"/>
      <c r="F2963" s="17">
        <v>2955</v>
      </c>
      <c r="G2963" s="29">
        <v>61907.747161126616</v>
      </c>
    </row>
    <row r="2964" spans="4:7" x14ac:dyDescent="0.35">
      <c r="D2964" s="30"/>
      <c r="F2964" s="17">
        <v>2956</v>
      </c>
      <c r="G2964" s="29">
        <v>15221.112757121193</v>
      </c>
    </row>
    <row r="2965" spans="4:7" x14ac:dyDescent="0.35">
      <c r="D2965" s="30"/>
      <c r="F2965" s="17">
        <v>2957</v>
      </c>
      <c r="G2965" s="29">
        <v>52217.526085302852</v>
      </c>
    </row>
    <row r="2966" spans="4:7" x14ac:dyDescent="0.35">
      <c r="D2966" s="30"/>
      <c r="F2966" s="17">
        <v>2958</v>
      </c>
      <c r="G2966" s="29">
        <v>111893.5401604717</v>
      </c>
    </row>
    <row r="2967" spans="4:7" x14ac:dyDescent="0.35">
      <c r="D2967" s="30"/>
      <c r="F2967" s="17">
        <v>2959</v>
      </c>
      <c r="G2967" s="29">
        <v>21910.206444827214</v>
      </c>
    </row>
    <row r="2968" spans="4:7" x14ac:dyDescent="0.35">
      <c r="D2968" s="30"/>
      <c r="F2968" s="17">
        <v>2960</v>
      </c>
      <c r="G2968" s="29">
        <v>967.28764942216992</v>
      </c>
    </row>
    <row r="2969" spans="4:7" x14ac:dyDescent="0.35">
      <c r="D2969" s="30"/>
      <c r="F2969" s="17">
        <v>2961</v>
      </c>
      <c r="G2969" s="29">
        <v>697.56869559043878</v>
      </c>
    </row>
    <row r="2970" spans="4:7" x14ac:dyDescent="0.35">
      <c r="D2970" s="30"/>
      <c r="F2970" s="17">
        <v>2962</v>
      </c>
      <c r="G2970" s="29">
        <v>1387.0433418859179</v>
      </c>
    </row>
    <row r="2971" spans="4:7" x14ac:dyDescent="0.35">
      <c r="D2971" s="30"/>
      <c r="F2971" s="17">
        <v>2963</v>
      </c>
      <c r="G2971" s="29">
        <v>1223.929417005317</v>
      </c>
    </row>
    <row r="2972" spans="4:7" x14ac:dyDescent="0.35">
      <c r="D2972" s="30"/>
      <c r="F2972" s="17">
        <v>2964</v>
      </c>
      <c r="G2972" s="29">
        <v>66732.518862251163</v>
      </c>
    </row>
    <row r="2973" spans="4:7" x14ac:dyDescent="0.35">
      <c r="D2973" s="30"/>
      <c r="F2973" s="17">
        <v>2965</v>
      </c>
      <c r="G2973" s="29">
        <v>5327.8617525045611</v>
      </c>
    </row>
    <row r="2974" spans="4:7" x14ac:dyDescent="0.35">
      <c r="D2974" s="30"/>
      <c r="F2974" s="17">
        <v>2966</v>
      </c>
      <c r="G2974" s="29">
        <v>33532.279594983753</v>
      </c>
    </row>
    <row r="2975" spans="4:7" x14ac:dyDescent="0.35">
      <c r="D2975" s="30"/>
      <c r="F2975" s="17">
        <v>2967</v>
      </c>
      <c r="G2975" s="29">
        <v>3068.2972580454443</v>
      </c>
    </row>
    <row r="2976" spans="4:7" x14ac:dyDescent="0.35">
      <c r="D2976" s="30"/>
      <c r="F2976" s="17">
        <v>2968</v>
      </c>
      <c r="G2976" s="29">
        <v>8769.00753222001</v>
      </c>
    </row>
    <row r="2977" spans="4:7" x14ac:dyDescent="0.35">
      <c r="D2977" s="30"/>
      <c r="F2977" s="17">
        <v>2969</v>
      </c>
      <c r="G2977" s="29">
        <v>3089.0204633201079</v>
      </c>
    </row>
    <row r="2978" spans="4:7" x14ac:dyDescent="0.35">
      <c r="D2978" s="30"/>
      <c r="F2978" s="17">
        <v>2970</v>
      </c>
      <c r="G2978" s="29">
        <v>134476.51397873636</v>
      </c>
    </row>
    <row r="2979" spans="4:7" x14ac:dyDescent="0.35">
      <c r="D2979" s="30"/>
      <c r="F2979" s="17">
        <v>2971</v>
      </c>
      <c r="G2979" s="29">
        <v>9847.5544625701386</v>
      </c>
    </row>
    <row r="2980" spans="4:7" x14ac:dyDescent="0.35">
      <c r="D2980" s="30"/>
      <c r="F2980" s="17">
        <v>2972</v>
      </c>
      <c r="G2980" s="29">
        <v>16955.922258555431</v>
      </c>
    </row>
    <row r="2981" spans="4:7" x14ac:dyDescent="0.35">
      <c r="D2981" s="30"/>
      <c r="F2981" s="17">
        <v>2973</v>
      </c>
      <c r="G2981" s="29">
        <v>1524.9133486013438</v>
      </c>
    </row>
    <row r="2982" spans="4:7" x14ac:dyDescent="0.35">
      <c r="D2982" s="30"/>
      <c r="F2982" s="17">
        <v>2974</v>
      </c>
      <c r="G2982" s="29">
        <v>2521.483219091308</v>
      </c>
    </row>
    <row r="2983" spans="4:7" x14ac:dyDescent="0.35">
      <c r="D2983" s="30"/>
      <c r="F2983" s="17">
        <v>2975</v>
      </c>
      <c r="G2983" s="29">
        <v>55515.387314824402</v>
      </c>
    </row>
    <row r="2984" spans="4:7" x14ac:dyDescent="0.35">
      <c r="D2984" s="30"/>
      <c r="F2984" s="17">
        <v>2976</v>
      </c>
      <c r="G2984" s="29">
        <v>38492.426983609868</v>
      </c>
    </row>
    <row r="2985" spans="4:7" x14ac:dyDescent="0.35">
      <c r="D2985" s="30"/>
      <c r="F2985" s="17">
        <v>2977</v>
      </c>
      <c r="G2985" s="29">
        <v>7954.7886805396356</v>
      </c>
    </row>
    <row r="2986" spans="4:7" x14ac:dyDescent="0.35">
      <c r="D2986" s="30"/>
      <c r="F2986" s="17">
        <v>2978</v>
      </c>
      <c r="G2986" s="29">
        <v>935.72913781503826</v>
      </c>
    </row>
    <row r="2987" spans="4:7" x14ac:dyDescent="0.35">
      <c r="D2987" s="30"/>
      <c r="F2987" s="17">
        <v>2979</v>
      </c>
      <c r="G2987" s="29">
        <v>18535.60815410595</v>
      </c>
    </row>
    <row r="2988" spans="4:7" x14ac:dyDescent="0.35">
      <c r="D2988" s="30"/>
      <c r="F2988" s="17">
        <v>2980</v>
      </c>
      <c r="G2988" s="29">
        <v>18020.667142739789</v>
      </c>
    </row>
    <row r="2989" spans="4:7" x14ac:dyDescent="0.35">
      <c r="D2989" s="30"/>
      <c r="F2989" s="17">
        <v>2981</v>
      </c>
      <c r="G2989" s="29">
        <v>22576.540349684201</v>
      </c>
    </row>
    <row r="2990" spans="4:7" x14ac:dyDescent="0.35">
      <c r="D2990" s="30"/>
      <c r="F2990" s="17">
        <v>2982</v>
      </c>
      <c r="G2990" s="29">
        <v>182157.25471554504</v>
      </c>
    </row>
    <row r="2991" spans="4:7" x14ac:dyDescent="0.35">
      <c r="D2991" s="30"/>
      <c r="F2991" s="17">
        <v>2983</v>
      </c>
      <c r="G2991" s="29">
        <v>3895.1995904833407</v>
      </c>
    </row>
    <row r="2992" spans="4:7" x14ac:dyDescent="0.35">
      <c r="D2992" s="30"/>
      <c r="F2992" s="17">
        <v>2984</v>
      </c>
      <c r="G2992" s="29">
        <v>1074.5979723083426</v>
      </c>
    </row>
    <row r="2993" spans="4:7" x14ac:dyDescent="0.35">
      <c r="D2993" s="30"/>
      <c r="F2993" s="17">
        <v>2985</v>
      </c>
      <c r="G2993" s="29">
        <v>204151.47129116292</v>
      </c>
    </row>
    <row r="2994" spans="4:7" x14ac:dyDescent="0.35">
      <c r="D2994" s="30"/>
      <c r="F2994" s="17">
        <v>2986</v>
      </c>
      <c r="G2994" s="29">
        <v>3706.2622787769378</v>
      </c>
    </row>
    <row r="2995" spans="4:7" x14ac:dyDescent="0.35">
      <c r="D2995" s="30"/>
      <c r="F2995" s="17">
        <v>2987</v>
      </c>
      <c r="G2995" s="29">
        <v>5965.5399288146691</v>
      </c>
    </row>
    <row r="2996" spans="4:7" x14ac:dyDescent="0.35">
      <c r="D2996" s="30"/>
      <c r="F2996" s="17">
        <v>2988</v>
      </c>
      <c r="G2996" s="29">
        <v>12875.803440665244</v>
      </c>
    </row>
    <row r="2997" spans="4:7" x14ac:dyDescent="0.35">
      <c r="D2997" s="30"/>
      <c r="F2997" s="17">
        <v>2989</v>
      </c>
      <c r="G2997" s="29">
        <v>217692.33087530758</v>
      </c>
    </row>
    <row r="2998" spans="4:7" x14ac:dyDescent="0.35">
      <c r="D2998" s="30"/>
      <c r="F2998" s="17">
        <v>2990</v>
      </c>
      <c r="G2998" s="29">
        <v>10112.13768549174</v>
      </c>
    </row>
    <row r="2999" spans="4:7" x14ac:dyDescent="0.35">
      <c r="D2999" s="30"/>
      <c r="F2999" s="17">
        <v>2991</v>
      </c>
      <c r="G2999" s="29">
        <v>50115.227280044724</v>
      </c>
    </row>
    <row r="3000" spans="4:7" x14ac:dyDescent="0.35">
      <c r="D3000" s="30"/>
      <c r="F3000" s="17">
        <v>2992</v>
      </c>
      <c r="G3000" s="29">
        <v>4925.1177979781723</v>
      </c>
    </row>
    <row r="3001" spans="4:7" x14ac:dyDescent="0.35">
      <c r="D3001" s="30"/>
      <c r="F3001" s="17">
        <v>2993</v>
      </c>
      <c r="G3001" s="29">
        <v>200424.74892014606</v>
      </c>
    </row>
    <row r="3002" spans="4:7" x14ac:dyDescent="0.35">
      <c r="D3002" s="30"/>
      <c r="F3002" s="17">
        <v>2994</v>
      </c>
      <c r="G3002" s="29">
        <v>12420.481565115781</v>
      </c>
    </row>
    <row r="3003" spans="4:7" x14ac:dyDescent="0.35">
      <c r="D3003" s="30"/>
      <c r="F3003" s="17">
        <v>2995</v>
      </c>
      <c r="G3003" s="29">
        <v>181304.14188767626</v>
      </c>
    </row>
    <row r="3004" spans="4:7" x14ac:dyDescent="0.35">
      <c r="D3004" s="30"/>
      <c r="F3004" s="17">
        <v>2996</v>
      </c>
      <c r="G3004" s="29">
        <v>29525.79474170761</v>
      </c>
    </row>
    <row r="3005" spans="4:7" x14ac:dyDescent="0.35">
      <c r="D3005" s="30"/>
      <c r="F3005" s="17">
        <v>2997</v>
      </c>
      <c r="G3005" s="29">
        <v>7929.1410778819954</v>
      </c>
    </row>
    <row r="3006" spans="4:7" x14ac:dyDescent="0.35">
      <c r="D3006" s="30"/>
      <c r="F3006" s="17">
        <v>2998</v>
      </c>
      <c r="G3006" s="29">
        <v>31283.524630848318</v>
      </c>
    </row>
    <row r="3007" spans="4:7" x14ac:dyDescent="0.35">
      <c r="D3007" s="30"/>
      <c r="F3007" s="17">
        <v>2999</v>
      </c>
      <c r="G3007" s="29">
        <v>932587.07311940391</v>
      </c>
    </row>
    <row r="3008" spans="4:7" x14ac:dyDescent="0.35">
      <c r="D3008" s="30"/>
      <c r="F3008" s="17">
        <v>3000</v>
      </c>
      <c r="G3008" s="29">
        <v>344318.13328377414</v>
      </c>
    </row>
    <row r="3009" spans="4:7" x14ac:dyDescent="0.35">
      <c r="D3009" s="30"/>
      <c r="F3009" s="17">
        <v>3001</v>
      </c>
      <c r="G3009" s="29">
        <v>4606.8244002105939</v>
      </c>
    </row>
    <row r="3010" spans="4:7" x14ac:dyDescent="0.35">
      <c r="D3010" s="30"/>
      <c r="F3010" s="17">
        <v>3002</v>
      </c>
      <c r="G3010" s="29">
        <v>46258.974528615217</v>
      </c>
    </row>
    <row r="3011" spans="4:7" x14ac:dyDescent="0.35">
      <c r="D3011" s="30"/>
      <c r="F3011" s="17">
        <v>3003</v>
      </c>
      <c r="G3011" s="29">
        <v>16386.902542624703</v>
      </c>
    </row>
    <row r="3012" spans="4:7" x14ac:dyDescent="0.35">
      <c r="D3012" s="30"/>
      <c r="F3012" s="17">
        <v>3004</v>
      </c>
      <c r="G3012" s="29">
        <v>4595.7418021526573</v>
      </c>
    </row>
    <row r="3013" spans="4:7" x14ac:dyDescent="0.35">
      <c r="D3013" s="30"/>
      <c r="F3013" s="17">
        <v>3005</v>
      </c>
      <c r="G3013" s="29">
        <v>245493.59410104869</v>
      </c>
    </row>
    <row r="3014" spans="4:7" x14ac:dyDescent="0.35">
      <c r="D3014" s="30"/>
      <c r="F3014" s="17">
        <v>3006</v>
      </c>
      <c r="G3014" s="29">
        <v>45000.391764446002</v>
      </c>
    </row>
    <row r="3015" spans="4:7" x14ac:dyDescent="0.35">
      <c r="D3015" s="30"/>
      <c r="F3015" s="17">
        <v>3007</v>
      </c>
      <c r="G3015" s="29">
        <v>104295.49182646626</v>
      </c>
    </row>
    <row r="3016" spans="4:7" x14ac:dyDescent="0.35">
      <c r="D3016" s="30"/>
      <c r="F3016" s="17">
        <v>3008</v>
      </c>
      <c r="G3016" s="29">
        <v>90906.692614766551</v>
      </c>
    </row>
    <row r="3017" spans="4:7" x14ac:dyDescent="0.35">
      <c r="D3017" s="30"/>
      <c r="F3017" s="17">
        <v>3009</v>
      </c>
      <c r="G3017" s="29">
        <v>61668.95997938612</v>
      </c>
    </row>
    <row r="3018" spans="4:7" x14ac:dyDescent="0.35">
      <c r="D3018" s="30"/>
      <c r="F3018" s="17">
        <v>3010</v>
      </c>
      <c r="G3018" s="29">
        <v>2191.0956987100308</v>
      </c>
    </row>
    <row r="3019" spans="4:7" x14ac:dyDescent="0.35">
      <c r="D3019" s="30"/>
      <c r="F3019" s="17">
        <v>3011</v>
      </c>
      <c r="G3019" s="29">
        <v>6280.2494675039206</v>
      </c>
    </row>
    <row r="3020" spans="4:7" x14ac:dyDescent="0.35">
      <c r="D3020" s="30"/>
      <c r="F3020" s="17">
        <v>3012</v>
      </c>
      <c r="G3020" s="29">
        <v>2918.4167489258202</v>
      </c>
    </row>
    <row r="3021" spans="4:7" x14ac:dyDescent="0.35">
      <c r="D3021" s="30"/>
      <c r="F3021" s="17">
        <v>3013</v>
      </c>
      <c r="G3021" s="29">
        <v>26445.304245572188</v>
      </c>
    </row>
    <row r="3022" spans="4:7" x14ac:dyDescent="0.35">
      <c r="D3022" s="30"/>
      <c r="F3022" s="17">
        <v>3014</v>
      </c>
      <c r="G3022" s="29">
        <v>28385.590845367926</v>
      </c>
    </row>
    <row r="3023" spans="4:7" x14ac:dyDescent="0.35">
      <c r="D3023" s="30"/>
      <c r="F3023" s="17">
        <v>3015</v>
      </c>
      <c r="G3023" s="29">
        <v>9756.5847937415547</v>
      </c>
    </row>
    <row r="3024" spans="4:7" x14ac:dyDescent="0.35">
      <c r="D3024" s="30"/>
      <c r="F3024" s="17">
        <v>3016</v>
      </c>
      <c r="G3024" s="29">
        <v>8107.344590188236</v>
      </c>
    </row>
    <row r="3025" spans="4:7" x14ac:dyDescent="0.35">
      <c r="D3025" s="30"/>
      <c r="F3025" s="17">
        <v>3017</v>
      </c>
      <c r="G3025" s="29">
        <v>20620.101068924596</v>
      </c>
    </row>
    <row r="3026" spans="4:7" x14ac:dyDescent="0.35">
      <c r="D3026" s="30"/>
      <c r="F3026" s="17">
        <v>3018</v>
      </c>
      <c r="G3026" s="29">
        <v>4998.1295380732954</v>
      </c>
    </row>
    <row r="3027" spans="4:7" x14ac:dyDescent="0.35">
      <c r="D3027" s="30"/>
      <c r="F3027" s="17">
        <v>3019</v>
      </c>
      <c r="G3027" s="29">
        <v>5933.8397098972482</v>
      </c>
    </row>
    <row r="3028" spans="4:7" x14ac:dyDescent="0.35">
      <c r="D3028" s="30"/>
      <c r="F3028" s="17">
        <v>3020</v>
      </c>
      <c r="G3028" s="29">
        <v>15462.223974905846</v>
      </c>
    </row>
    <row r="3029" spans="4:7" x14ac:dyDescent="0.35">
      <c r="D3029" s="30"/>
      <c r="F3029" s="17">
        <v>3021</v>
      </c>
      <c r="G3029" s="29">
        <v>702850.22987284511</v>
      </c>
    </row>
    <row r="3030" spans="4:7" x14ac:dyDescent="0.35">
      <c r="D3030" s="30"/>
      <c r="F3030" s="17">
        <v>3022</v>
      </c>
      <c r="G3030" s="29">
        <v>5206.7574499602797</v>
      </c>
    </row>
    <row r="3031" spans="4:7" x14ac:dyDescent="0.35">
      <c r="D3031" s="30"/>
      <c r="F3031" s="17">
        <v>3023</v>
      </c>
      <c r="G3031" s="29">
        <v>125992.91384861476</v>
      </c>
    </row>
    <row r="3032" spans="4:7" x14ac:dyDescent="0.35">
      <c r="D3032" s="30"/>
      <c r="F3032" s="17">
        <v>3024</v>
      </c>
      <c r="G3032" s="29">
        <v>4983.532736417209</v>
      </c>
    </row>
    <row r="3033" spans="4:7" x14ac:dyDescent="0.35">
      <c r="D3033" s="30"/>
      <c r="F3033" s="17">
        <v>3025</v>
      </c>
      <c r="G3033" s="29">
        <v>28037.492255015055</v>
      </c>
    </row>
    <row r="3034" spans="4:7" x14ac:dyDescent="0.35">
      <c r="D3034" s="30"/>
      <c r="F3034" s="17">
        <v>3026</v>
      </c>
      <c r="G3034" s="29">
        <v>1894.1017081878877</v>
      </c>
    </row>
    <row r="3035" spans="4:7" x14ac:dyDescent="0.35">
      <c r="D3035" s="30"/>
      <c r="F3035" s="17">
        <v>3027</v>
      </c>
      <c r="G3035" s="29">
        <v>7472.403458102176</v>
      </c>
    </row>
    <row r="3036" spans="4:7" x14ac:dyDescent="0.35">
      <c r="D3036" s="30"/>
      <c r="F3036" s="17">
        <v>3028</v>
      </c>
      <c r="G3036" s="29">
        <v>1738.0793981842428</v>
      </c>
    </row>
    <row r="3037" spans="4:7" x14ac:dyDescent="0.35">
      <c r="D3037" s="30"/>
      <c r="F3037" s="17">
        <v>3029</v>
      </c>
      <c r="G3037" s="29">
        <v>166628.49462468896</v>
      </c>
    </row>
    <row r="3038" spans="4:7" x14ac:dyDescent="0.35">
      <c r="D3038" s="30"/>
      <c r="F3038" s="17">
        <v>3030</v>
      </c>
      <c r="G3038" s="29">
        <v>180451.63344463854</v>
      </c>
    </row>
    <row r="3039" spans="4:7" x14ac:dyDescent="0.35">
      <c r="D3039" s="30"/>
      <c r="F3039" s="17">
        <v>3031</v>
      </c>
      <c r="G3039" s="29">
        <v>17849.511959376476</v>
      </c>
    </row>
    <row r="3040" spans="4:7" x14ac:dyDescent="0.35">
      <c r="D3040" s="30"/>
      <c r="F3040" s="17">
        <v>3032</v>
      </c>
      <c r="G3040" s="29">
        <v>13877.44775686739</v>
      </c>
    </row>
    <row r="3041" spans="4:7" x14ac:dyDescent="0.35">
      <c r="D3041" s="30"/>
      <c r="F3041" s="17">
        <v>3033</v>
      </c>
      <c r="G3041" s="29">
        <v>309.08754355709914</v>
      </c>
    </row>
    <row r="3042" spans="4:7" x14ac:dyDescent="0.35">
      <c r="D3042" s="30"/>
      <c r="F3042" s="17">
        <v>3034</v>
      </c>
      <c r="G3042" s="29">
        <v>33675.456079651834</v>
      </c>
    </row>
    <row r="3043" spans="4:7" x14ac:dyDescent="0.35">
      <c r="D3043" s="30"/>
      <c r="F3043" s="17">
        <v>3035</v>
      </c>
      <c r="G3043" s="29">
        <v>2784.1472094193041</v>
      </c>
    </row>
    <row r="3044" spans="4:7" x14ac:dyDescent="0.35">
      <c r="D3044" s="30"/>
      <c r="F3044" s="17">
        <v>3036</v>
      </c>
      <c r="G3044" s="29">
        <v>16478.198588543117</v>
      </c>
    </row>
    <row r="3045" spans="4:7" x14ac:dyDescent="0.35">
      <c r="D3045" s="30"/>
      <c r="F3045" s="17">
        <v>3037</v>
      </c>
      <c r="G3045" s="29">
        <v>16105.394212086172</v>
      </c>
    </row>
    <row r="3046" spans="4:7" x14ac:dyDescent="0.35">
      <c r="D3046" s="30"/>
      <c r="F3046" s="17">
        <v>3038</v>
      </c>
      <c r="G3046" s="29">
        <v>20989.622539364947</v>
      </c>
    </row>
    <row r="3047" spans="4:7" x14ac:dyDescent="0.35">
      <c r="D3047" s="30"/>
      <c r="F3047" s="17">
        <v>3039</v>
      </c>
      <c r="G3047" s="29">
        <v>25970.43728535168</v>
      </c>
    </row>
    <row r="3048" spans="4:7" x14ac:dyDescent="0.35">
      <c r="D3048" s="30"/>
      <c r="F3048" s="17">
        <v>3040</v>
      </c>
      <c r="G3048" s="29">
        <v>115393.57883988603</v>
      </c>
    </row>
    <row r="3049" spans="4:7" x14ac:dyDescent="0.35">
      <c r="D3049" s="30"/>
      <c r="F3049" s="17">
        <v>3041</v>
      </c>
      <c r="G3049" s="29">
        <v>26647.703914727794</v>
      </c>
    </row>
    <row r="3050" spans="4:7" x14ac:dyDescent="0.35">
      <c r="D3050" s="30"/>
      <c r="F3050" s="17">
        <v>3042</v>
      </c>
      <c r="G3050" s="29">
        <v>1410.1522018931669</v>
      </c>
    </row>
    <row r="3051" spans="4:7" x14ac:dyDescent="0.35">
      <c r="D3051" s="30"/>
      <c r="F3051" s="17">
        <v>3043</v>
      </c>
      <c r="G3051" s="29">
        <v>11386.074128881033</v>
      </c>
    </row>
    <row r="3052" spans="4:7" x14ac:dyDescent="0.35">
      <c r="D3052" s="30"/>
      <c r="F3052" s="17">
        <v>3044</v>
      </c>
      <c r="G3052" s="29">
        <v>960460.83821201406</v>
      </c>
    </row>
    <row r="3053" spans="4:7" x14ac:dyDescent="0.35">
      <c r="D3053" s="30"/>
      <c r="F3053" s="17">
        <v>3045</v>
      </c>
      <c r="G3053" s="29">
        <v>9286.5339922747171</v>
      </c>
    </row>
    <row r="3054" spans="4:7" x14ac:dyDescent="0.35">
      <c r="D3054" s="30"/>
      <c r="F3054" s="17">
        <v>3046</v>
      </c>
      <c r="G3054" s="29">
        <v>6672.7093621713548</v>
      </c>
    </row>
    <row r="3055" spans="4:7" x14ac:dyDescent="0.35">
      <c r="D3055" s="30"/>
      <c r="F3055" s="17">
        <v>3047</v>
      </c>
      <c r="G3055" s="29">
        <v>7338.4432690328358</v>
      </c>
    </row>
    <row r="3056" spans="4:7" x14ac:dyDescent="0.35">
      <c r="D3056" s="30"/>
      <c r="F3056" s="17">
        <v>3048</v>
      </c>
      <c r="G3056" s="29">
        <v>4635.8039245124382</v>
      </c>
    </row>
    <row r="3057" spans="4:7" x14ac:dyDescent="0.35">
      <c r="D3057" s="30"/>
      <c r="F3057" s="17">
        <v>3049</v>
      </c>
      <c r="G3057" s="29">
        <v>201510.03544591882</v>
      </c>
    </row>
    <row r="3058" spans="4:7" x14ac:dyDescent="0.35">
      <c r="D3058" s="30"/>
      <c r="F3058" s="17">
        <v>3050</v>
      </c>
      <c r="G3058" s="29">
        <v>22135.052848677311</v>
      </c>
    </row>
    <row r="3059" spans="4:7" x14ac:dyDescent="0.35">
      <c r="D3059" s="30"/>
      <c r="F3059" s="17">
        <v>3051</v>
      </c>
      <c r="G3059" s="29">
        <v>129297.80138597483</v>
      </c>
    </row>
    <row r="3060" spans="4:7" x14ac:dyDescent="0.35">
      <c r="D3060" s="30"/>
      <c r="F3060" s="17">
        <v>3052</v>
      </c>
      <c r="G3060" s="29">
        <v>94776.250882956287</v>
      </c>
    </row>
    <row r="3061" spans="4:7" x14ac:dyDescent="0.35">
      <c r="D3061" s="30"/>
      <c r="F3061" s="17">
        <v>3053</v>
      </c>
      <c r="G3061" s="29">
        <v>12638.122614808715</v>
      </c>
    </row>
    <row r="3062" spans="4:7" x14ac:dyDescent="0.35">
      <c r="D3062" s="30"/>
      <c r="F3062" s="17">
        <v>3054</v>
      </c>
      <c r="G3062" s="29">
        <v>4555.6202350968324</v>
      </c>
    </row>
    <row r="3063" spans="4:7" x14ac:dyDescent="0.35">
      <c r="D3063" s="30"/>
      <c r="F3063" s="17">
        <v>3055</v>
      </c>
      <c r="G3063" s="29">
        <v>202.59800448508682</v>
      </c>
    </row>
    <row r="3064" spans="4:7" x14ac:dyDescent="0.35">
      <c r="D3064" s="30"/>
      <c r="F3064" s="17">
        <v>3056</v>
      </c>
      <c r="G3064" s="29">
        <v>1075.4573021214662</v>
      </c>
    </row>
    <row r="3065" spans="4:7" x14ac:dyDescent="0.35">
      <c r="D3065" s="30"/>
      <c r="F3065" s="17">
        <v>3057</v>
      </c>
      <c r="G3065" s="29">
        <v>815.18891718692282</v>
      </c>
    </row>
    <row r="3066" spans="4:7" x14ac:dyDescent="0.35">
      <c r="D3066" s="30"/>
      <c r="F3066" s="17">
        <v>3058</v>
      </c>
      <c r="G3066" s="29">
        <v>2363.8034779567533</v>
      </c>
    </row>
    <row r="3067" spans="4:7" x14ac:dyDescent="0.35">
      <c r="D3067" s="30"/>
      <c r="F3067" s="17">
        <v>3059</v>
      </c>
      <c r="G3067" s="29">
        <v>39404.46299177497</v>
      </c>
    </row>
    <row r="3068" spans="4:7" x14ac:dyDescent="0.35">
      <c r="D3068" s="30"/>
      <c r="F3068" s="17">
        <v>3060</v>
      </c>
      <c r="G3068" s="29">
        <v>3348.1433077484003</v>
      </c>
    </row>
    <row r="3069" spans="4:7" x14ac:dyDescent="0.35">
      <c r="D3069" s="30"/>
      <c r="F3069" s="17">
        <v>3061</v>
      </c>
      <c r="G3069" s="29">
        <v>2680.4388223325955</v>
      </c>
    </row>
    <row r="3070" spans="4:7" x14ac:dyDescent="0.35">
      <c r="D3070" s="30"/>
      <c r="F3070" s="17">
        <v>3062</v>
      </c>
      <c r="G3070" s="29">
        <v>9533.8870525487746</v>
      </c>
    </row>
    <row r="3071" spans="4:7" x14ac:dyDescent="0.35">
      <c r="D3071" s="30"/>
      <c r="F3071" s="17">
        <v>3063</v>
      </c>
      <c r="G3071" s="29">
        <v>143.45088951457274</v>
      </c>
    </row>
    <row r="3072" spans="4:7" x14ac:dyDescent="0.35">
      <c r="D3072" s="30"/>
      <c r="F3072" s="17">
        <v>3064</v>
      </c>
      <c r="G3072" s="29">
        <v>110298.2099585781</v>
      </c>
    </row>
    <row r="3073" spans="4:7" x14ac:dyDescent="0.35">
      <c r="D3073" s="30"/>
      <c r="F3073" s="17">
        <v>3065</v>
      </c>
      <c r="G3073" s="29">
        <v>14743.601601006925</v>
      </c>
    </row>
    <row r="3074" spans="4:7" x14ac:dyDescent="0.35">
      <c r="D3074" s="30"/>
      <c r="F3074" s="17">
        <v>3066</v>
      </c>
      <c r="G3074" s="29">
        <v>19813.782634974694</v>
      </c>
    </row>
    <row r="3075" spans="4:7" x14ac:dyDescent="0.35">
      <c r="D3075" s="30"/>
      <c r="F3075" s="17">
        <v>3067</v>
      </c>
      <c r="G3075" s="29">
        <v>10030.801091069467</v>
      </c>
    </row>
    <row r="3076" spans="4:7" x14ac:dyDescent="0.35">
      <c r="D3076" s="30"/>
      <c r="F3076" s="17">
        <v>3068</v>
      </c>
      <c r="G3076" s="29">
        <v>35943.91896695472</v>
      </c>
    </row>
    <row r="3077" spans="4:7" x14ac:dyDescent="0.35">
      <c r="D3077" s="30"/>
      <c r="F3077" s="17">
        <v>3069</v>
      </c>
      <c r="G3077" s="29">
        <v>57174.844136083055</v>
      </c>
    </row>
    <row r="3078" spans="4:7" x14ac:dyDescent="0.35">
      <c r="D3078" s="30"/>
      <c r="F3078" s="17">
        <v>3070</v>
      </c>
      <c r="G3078" s="29">
        <v>101978.11086626182</v>
      </c>
    </row>
    <row r="3079" spans="4:7" x14ac:dyDescent="0.35">
      <c r="D3079" s="30"/>
      <c r="F3079" s="17">
        <v>3071</v>
      </c>
      <c r="G3079" s="29">
        <v>9766.2322544016861</v>
      </c>
    </row>
    <row r="3080" spans="4:7" x14ac:dyDescent="0.35">
      <c r="D3080" s="30"/>
      <c r="F3080" s="17">
        <v>3072</v>
      </c>
      <c r="G3080" s="29">
        <v>1360.4519837345185</v>
      </c>
    </row>
    <row r="3081" spans="4:7" x14ac:dyDescent="0.35">
      <c r="D3081" s="30"/>
      <c r="F3081" s="17">
        <v>3073</v>
      </c>
      <c r="G3081" s="29">
        <v>579253.12061351084</v>
      </c>
    </row>
    <row r="3082" spans="4:7" x14ac:dyDescent="0.35">
      <c r="D3082" s="30"/>
      <c r="F3082" s="17">
        <v>3074</v>
      </c>
      <c r="G3082" s="29">
        <v>8475.8686793172783</v>
      </c>
    </row>
    <row r="3083" spans="4:7" x14ac:dyDescent="0.35">
      <c r="D3083" s="30"/>
      <c r="F3083" s="17">
        <v>3075</v>
      </c>
      <c r="G3083" s="29">
        <v>793.12132201581358</v>
      </c>
    </row>
    <row r="3084" spans="4:7" x14ac:dyDescent="0.35">
      <c r="D3084" s="30"/>
      <c r="F3084" s="17">
        <v>3076</v>
      </c>
      <c r="G3084" s="29">
        <v>5960.8293890979485</v>
      </c>
    </row>
    <row r="3085" spans="4:7" x14ac:dyDescent="0.35">
      <c r="D3085" s="30"/>
      <c r="F3085" s="17">
        <v>3077</v>
      </c>
      <c r="G3085" s="29">
        <v>7182.4497034020278</v>
      </c>
    </row>
    <row r="3086" spans="4:7" x14ac:dyDescent="0.35">
      <c r="D3086" s="30"/>
      <c r="F3086" s="17">
        <v>3078</v>
      </c>
      <c r="G3086" s="29">
        <v>23994.313504920559</v>
      </c>
    </row>
    <row r="3087" spans="4:7" x14ac:dyDescent="0.35">
      <c r="D3087" s="30"/>
      <c r="F3087" s="17">
        <v>3079</v>
      </c>
      <c r="G3087" s="29">
        <v>26412.807447366918</v>
      </c>
    </row>
    <row r="3088" spans="4:7" x14ac:dyDescent="0.35">
      <c r="D3088" s="30"/>
      <c r="F3088" s="17">
        <v>3080</v>
      </c>
      <c r="G3088" s="29">
        <v>25458.361077497499</v>
      </c>
    </row>
    <row r="3089" spans="4:7" x14ac:dyDescent="0.35">
      <c r="D3089" s="30"/>
      <c r="F3089" s="17">
        <v>3081</v>
      </c>
      <c r="G3089" s="29">
        <v>4644.3823907525666</v>
      </c>
    </row>
    <row r="3090" spans="4:7" x14ac:dyDescent="0.35">
      <c r="D3090" s="30"/>
      <c r="F3090" s="17">
        <v>3082</v>
      </c>
      <c r="G3090" s="29">
        <v>11180.012486778627</v>
      </c>
    </row>
    <row r="3091" spans="4:7" x14ac:dyDescent="0.35">
      <c r="D3091" s="30"/>
      <c r="F3091" s="17">
        <v>3083</v>
      </c>
      <c r="G3091" s="29">
        <v>8146.0111238459649</v>
      </c>
    </row>
    <row r="3092" spans="4:7" x14ac:dyDescent="0.35">
      <c r="D3092" s="30"/>
      <c r="F3092" s="17">
        <v>3084</v>
      </c>
      <c r="G3092" s="29">
        <v>154856.1166539703</v>
      </c>
    </row>
    <row r="3093" spans="4:7" x14ac:dyDescent="0.35">
      <c r="D3093" s="30"/>
      <c r="F3093" s="17">
        <v>3085</v>
      </c>
      <c r="G3093" s="29">
        <v>20134.097656349953</v>
      </c>
    </row>
    <row r="3094" spans="4:7" x14ac:dyDescent="0.35">
      <c r="D3094" s="30"/>
      <c r="F3094" s="17">
        <v>3086</v>
      </c>
      <c r="G3094" s="29">
        <v>23060.892431224613</v>
      </c>
    </row>
    <row r="3095" spans="4:7" x14ac:dyDescent="0.35">
      <c r="D3095" s="30"/>
      <c r="F3095" s="17">
        <v>3087</v>
      </c>
      <c r="G3095" s="29">
        <v>47968.216758460061</v>
      </c>
    </row>
    <row r="3096" spans="4:7" x14ac:dyDescent="0.35">
      <c r="D3096" s="30"/>
      <c r="F3096" s="17">
        <v>3088</v>
      </c>
      <c r="G3096" s="29">
        <v>38047.552543903555</v>
      </c>
    </row>
    <row r="3097" spans="4:7" x14ac:dyDescent="0.35">
      <c r="D3097" s="30"/>
      <c r="F3097" s="17">
        <v>3089</v>
      </c>
      <c r="G3097" s="29">
        <v>3492.8396071613315</v>
      </c>
    </row>
    <row r="3098" spans="4:7" x14ac:dyDescent="0.35">
      <c r="D3098" s="30"/>
      <c r="F3098" s="17">
        <v>3090</v>
      </c>
      <c r="G3098" s="29">
        <v>62129.055784284072</v>
      </c>
    </row>
    <row r="3099" spans="4:7" x14ac:dyDescent="0.35">
      <c r="D3099" s="30"/>
      <c r="F3099" s="17">
        <v>3091</v>
      </c>
      <c r="G3099" s="29">
        <v>10277.52508039563</v>
      </c>
    </row>
    <row r="3100" spans="4:7" x14ac:dyDescent="0.35">
      <c r="D3100" s="30"/>
      <c r="F3100" s="17">
        <v>3092</v>
      </c>
      <c r="G3100" s="29">
        <v>1585.5957676225883</v>
      </c>
    </row>
    <row r="3101" spans="4:7" x14ac:dyDescent="0.35">
      <c r="D3101" s="30"/>
      <c r="F3101" s="17">
        <v>3093</v>
      </c>
      <c r="G3101" s="29">
        <v>17995.826966299275</v>
      </c>
    </row>
    <row r="3102" spans="4:7" x14ac:dyDescent="0.35">
      <c r="D3102" s="30"/>
      <c r="F3102" s="17">
        <v>3094</v>
      </c>
      <c r="G3102" s="29">
        <v>6389.7228754181651</v>
      </c>
    </row>
    <row r="3103" spans="4:7" x14ac:dyDescent="0.35">
      <c r="D3103" s="30"/>
      <c r="F3103" s="17">
        <v>3095</v>
      </c>
      <c r="G3103" s="29">
        <v>7085.3148377660127</v>
      </c>
    </row>
    <row r="3104" spans="4:7" x14ac:dyDescent="0.35">
      <c r="D3104" s="30"/>
      <c r="F3104" s="17">
        <v>3096</v>
      </c>
      <c r="G3104" s="29">
        <v>12699.444734263752</v>
      </c>
    </row>
    <row r="3105" spans="4:7" x14ac:dyDescent="0.35">
      <c r="D3105" s="30"/>
      <c r="F3105" s="17">
        <v>3097</v>
      </c>
      <c r="G3105" s="29">
        <v>7433.7232531574673</v>
      </c>
    </row>
    <row r="3106" spans="4:7" x14ac:dyDescent="0.35">
      <c r="D3106" s="30"/>
      <c r="F3106" s="17">
        <v>3098</v>
      </c>
      <c r="G3106" s="29">
        <v>25660.22717537815</v>
      </c>
    </row>
    <row r="3107" spans="4:7" x14ac:dyDescent="0.35">
      <c r="D3107" s="30"/>
      <c r="F3107" s="17">
        <v>3099</v>
      </c>
      <c r="G3107" s="29">
        <v>46403.759114855187</v>
      </c>
    </row>
    <row r="3108" spans="4:7" x14ac:dyDescent="0.35">
      <c r="D3108" s="30"/>
      <c r="F3108" s="17">
        <v>3100</v>
      </c>
      <c r="G3108" s="29">
        <v>1030.2351094332312</v>
      </c>
    </row>
    <row r="3109" spans="4:7" x14ac:dyDescent="0.35">
      <c r="D3109" s="30"/>
      <c r="F3109" s="17">
        <v>3101</v>
      </c>
      <c r="G3109" s="29">
        <v>1231.1619121661029</v>
      </c>
    </row>
    <row r="3110" spans="4:7" x14ac:dyDescent="0.35">
      <c r="D3110" s="30"/>
      <c r="F3110" s="17">
        <v>3102</v>
      </c>
      <c r="G3110" s="29">
        <v>8478.0419611203888</v>
      </c>
    </row>
    <row r="3111" spans="4:7" x14ac:dyDescent="0.35">
      <c r="D3111" s="30"/>
      <c r="F3111" s="17">
        <v>3103</v>
      </c>
      <c r="G3111" s="29">
        <v>120794.7068728072</v>
      </c>
    </row>
    <row r="3112" spans="4:7" x14ac:dyDescent="0.35">
      <c r="D3112" s="30"/>
      <c r="F3112" s="17">
        <v>3104</v>
      </c>
      <c r="G3112" s="29">
        <v>43470.368005801713</v>
      </c>
    </row>
    <row r="3113" spans="4:7" x14ac:dyDescent="0.35">
      <c r="D3113" s="30"/>
      <c r="F3113" s="17">
        <v>3105</v>
      </c>
      <c r="G3113" s="29">
        <v>1773.5556441003641</v>
      </c>
    </row>
    <row r="3114" spans="4:7" x14ac:dyDescent="0.35">
      <c r="D3114" s="30"/>
      <c r="F3114" s="17">
        <v>3106</v>
      </c>
      <c r="G3114" s="29">
        <v>25243.352264219458</v>
      </c>
    </row>
    <row r="3115" spans="4:7" x14ac:dyDescent="0.35">
      <c r="D3115" s="30"/>
      <c r="F3115" s="17">
        <v>3107</v>
      </c>
      <c r="G3115" s="29">
        <v>4769.4633723874767</v>
      </c>
    </row>
    <row r="3116" spans="4:7" x14ac:dyDescent="0.35">
      <c r="D3116" s="30"/>
      <c r="F3116" s="17">
        <v>3108</v>
      </c>
      <c r="G3116" s="29">
        <v>12187.248563412712</v>
      </c>
    </row>
    <row r="3117" spans="4:7" x14ac:dyDescent="0.35">
      <c r="D3117" s="30"/>
      <c r="F3117" s="17">
        <v>3109</v>
      </c>
      <c r="G3117" s="29">
        <v>22834.426463008211</v>
      </c>
    </row>
    <row r="3118" spans="4:7" x14ac:dyDescent="0.35">
      <c r="D3118" s="30"/>
      <c r="F3118" s="17">
        <v>3110</v>
      </c>
      <c r="G3118" s="29">
        <v>1735.223409413934</v>
      </c>
    </row>
    <row r="3119" spans="4:7" x14ac:dyDescent="0.35">
      <c r="D3119" s="30"/>
      <c r="F3119" s="17">
        <v>3111</v>
      </c>
      <c r="G3119" s="29">
        <v>10588.066975888347</v>
      </c>
    </row>
    <row r="3120" spans="4:7" x14ac:dyDescent="0.35">
      <c r="D3120" s="30"/>
      <c r="F3120" s="17">
        <v>3112</v>
      </c>
      <c r="G3120" s="29">
        <v>5311.0876672894537</v>
      </c>
    </row>
    <row r="3121" spans="4:7" x14ac:dyDescent="0.35">
      <c r="D3121" s="30"/>
      <c r="F3121" s="17">
        <v>3113</v>
      </c>
      <c r="G3121" s="29">
        <v>5067.8400424241127</v>
      </c>
    </row>
    <row r="3122" spans="4:7" x14ac:dyDescent="0.35">
      <c r="D3122" s="30"/>
      <c r="F3122" s="17">
        <v>3114</v>
      </c>
      <c r="G3122" s="29">
        <v>9217.1591556369749</v>
      </c>
    </row>
    <row r="3123" spans="4:7" x14ac:dyDescent="0.35">
      <c r="D3123" s="30"/>
      <c r="F3123" s="17">
        <v>3115</v>
      </c>
      <c r="G3123" s="29">
        <v>28226.404327263524</v>
      </c>
    </row>
    <row r="3124" spans="4:7" x14ac:dyDescent="0.35">
      <c r="D3124" s="30"/>
      <c r="F3124" s="17">
        <v>3116</v>
      </c>
      <c r="G3124" s="29">
        <v>6386.2704167833081</v>
      </c>
    </row>
    <row r="3125" spans="4:7" x14ac:dyDescent="0.35">
      <c r="D3125" s="30"/>
      <c r="F3125" s="17">
        <v>3117</v>
      </c>
      <c r="G3125" s="29">
        <v>7060.6804759943661</v>
      </c>
    </row>
    <row r="3126" spans="4:7" x14ac:dyDescent="0.35">
      <c r="D3126" s="30"/>
      <c r="F3126" s="17">
        <v>3118</v>
      </c>
      <c r="G3126" s="29">
        <v>75956.476031700993</v>
      </c>
    </row>
    <row r="3127" spans="4:7" x14ac:dyDescent="0.35">
      <c r="D3127" s="30"/>
      <c r="F3127" s="17">
        <v>3119</v>
      </c>
      <c r="G3127" s="29">
        <v>11115.022226987028</v>
      </c>
    </row>
    <row r="3128" spans="4:7" x14ac:dyDescent="0.35">
      <c r="D3128" s="30"/>
      <c r="F3128" s="17">
        <v>3120</v>
      </c>
      <c r="G3128" s="29">
        <v>1966.3208586153626</v>
      </c>
    </row>
    <row r="3129" spans="4:7" x14ac:dyDescent="0.35">
      <c r="D3129" s="30"/>
      <c r="F3129" s="17">
        <v>3121</v>
      </c>
      <c r="G3129" s="29">
        <v>3647.8834909700977</v>
      </c>
    </row>
    <row r="3130" spans="4:7" x14ac:dyDescent="0.35">
      <c r="D3130" s="30"/>
      <c r="F3130" s="17">
        <v>3122</v>
      </c>
      <c r="G3130" s="29">
        <v>311649.66885780799</v>
      </c>
    </row>
    <row r="3131" spans="4:7" x14ac:dyDescent="0.35">
      <c r="D3131" s="30"/>
      <c r="F3131" s="17">
        <v>3123</v>
      </c>
      <c r="G3131" s="29">
        <v>25963.462193017298</v>
      </c>
    </row>
    <row r="3132" spans="4:7" x14ac:dyDescent="0.35">
      <c r="D3132" s="30"/>
      <c r="F3132" s="17">
        <v>3124</v>
      </c>
      <c r="G3132" s="29">
        <v>9977.1254683917159</v>
      </c>
    </row>
    <row r="3133" spans="4:7" x14ac:dyDescent="0.35">
      <c r="D3133" s="30"/>
      <c r="F3133" s="17">
        <v>3125</v>
      </c>
      <c r="G3133" s="29">
        <v>14201.348854439559</v>
      </c>
    </row>
    <row r="3134" spans="4:7" x14ac:dyDescent="0.35">
      <c r="D3134" s="30"/>
      <c r="F3134" s="17">
        <v>3126</v>
      </c>
      <c r="G3134" s="29">
        <v>5823.3862225790554</v>
      </c>
    </row>
    <row r="3135" spans="4:7" x14ac:dyDescent="0.35">
      <c r="D3135" s="30"/>
      <c r="F3135" s="17">
        <v>3127</v>
      </c>
      <c r="G3135" s="29">
        <v>194823.14801559495</v>
      </c>
    </row>
    <row r="3136" spans="4:7" x14ac:dyDescent="0.35">
      <c r="D3136" s="30"/>
      <c r="F3136" s="17">
        <v>3128</v>
      </c>
      <c r="G3136" s="29">
        <v>95.605030135355591</v>
      </c>
    </row>
    <row r="3137" spans="4:7" x14ac:dyDescent="0.35">
      <c r="D3137" s="30"/>
      <c r="F3137" s="17">
        <v>3129</v>
      </c>
      <c r="G3137" s="29">
        <v>3233.3692947819227</v>
      </c>
    </row>
    <row r="3138" spans="4:7" x14ac:dyDescent="0.35">
      <c r="D3138" s="30"/>
      <c r="F3138" s="17">
        <v>3130</v>
      </c>
      <c r="G3138" s="29">
        <v>12222.425705678546</v>
      </c>
    </row>
    <row r="3139" spans="4:7" x14ac:dyDescent="0.35">
      <c r="D3139" s="30"/>
      <c r="F3139" s="17">
        <v>3131</v>
      </c>
      <c r="G3139" s="29">
        <v>1588.3209515587648</v>
      </c>
    </row>
    <row r="3140" spans="4:7" x14ac:dyDescent="0.35">
      <c r="D3140" s="30"/>
      <c r="F3140" s="17">
        <v>3132</v>
      </c>
      <c r="G3140" s="29">
        <v>4795.5470615006334</v>
      </c>
    </row>
    <row r="3141" spans="4:7" x14ac:dyDescent="0.35">
      <c r="D3141" s="30"/>
      <c r="F3141" s="17">
        <v>3133</v>
      </c>
      <c r="G3141" s="29">
        <v>516.55342084076619</v>
      </c>
    </row>
    <row r="3142" spans="4:7" x14ac:dyDescent="0.35">
      <c r="D3142" s="30"/>
      <c r="F3142" s="17">
        <v>3134</v>
      </c>
      <c r="G3142" s="29">
        <v>1088.753396708644</v>
      </c>
    </row>
    <row r="3143" spans="4:7" x14ac:dyDescent="0.35">
      <c r="D3143" s="30"/>
      <c r="F3143" s="17">
        <v>3135</v>
      </c>
      <c r="G3143" s="29">
        <v>8949.2012161359853</v>
      </c>
    </row>
    <row r="3144" spans="4:7" x14ac:dyDescent="0.35">
      <c r="D3144" s="30"/>
      <c r="F3144" s="17">
        <v>3136</v>
      </c>
      <c r="G3144" s="29">
        <v>28647.473332630241</v>
      </c>
    </row>
    <row r="3145" spans="4:7" x14ac:dyDescent="0.35">
      <c r="D3145" s="30"/>
      <c r="F3145" s="17">
        <v>3137</v>
      </c>
      <c r="G3145" s="29">
        <v>9449.4724069939293</v>
      </c>
    </row>
    <row r="3146" spans="4:7" x14ac:dyDescent="0.35">
      <c r="D3146" s="30"/>
      <c r="F3146" s="17">
        <v>3138</v>
      </c>
      <c r="G3146" s="29">
        <v>5245.7684916325843</v>
      </c>
    </row>
    <row r="3147" spans="4:7" x14ac:dyDescent="0.35">
      <c r="D3147" s="30"/>
      <c r="F3147" s="17">
        <v>3139</v>
      </c>
      <c r="G3147" s="29">
        <v>6948.5495039030411</v>
      </c>
    </row>
    <row r="3148" spans="4:7" x14ac:dyDescent="0.35">
      <c r="D3148" s="30"/>
      <c r="F3148" s="17">
        <v>3140</v>
      </c>
      <c r="G3148" s="29">
        <v>37094.420509349548</v>
      </c>
    </row>
    <row r="3149" spans="4:7" x14ac:dyDescent="0.35">
      <c r="D3149" s="30"/>
      <c r="F3149" s="17">
        <v>3141</v>
      </c>
      <c r="G3149" s="29">
        <v>1250360.7497961423</v>
      </c>
    </row>
    <row r="3150" spans="4:7" x14ac:dyDescent="0.35">
      <c r="D3150" s="30"/>
      <c r="F3150" s="17">
        <v>3142</v>
      </c>
      <c r="G3150" s="29">
        <v>51771.650312074518</v>
      </c>
    </row>
    <row r="3151" spans="4:7" x14ac:dyDescent="0.35">
      <c r="D3151" s="30"/>
      <c r="F3151" s="17">
        <v>3143</v>
      </c>
      <c r="G3151" s="29">
        <v>36303.269399315221</v>
      </c>
    </row>
    <row r="3152" spans="4:7" x14ac:dyDescent="0.35">
      <c r="D3152" s="30"/>
      <c r="F3152" s="17">
        <v>3144</v>
      </c>
      <c r="G3152" s="29">
        <v>7696.0304737103825</v>
      </c>
    </row>
    <row r="3153" spans="4:7" x14ac:dyDescent="0.35">
      <c r="D3153" s="30"/>
      <c r="F3153" s="17">
        <v>3145</v>
      </c>
      <c r="G3153" s="29">
        <v>2461.070144820425</v>
      </c>
    </row>
    <row r="3154" spans="4:7" x14ac:dyDescent="0.35">
      <c r="D3154" s="30"/>
      <c r="F3154" s="17">
        <v>3146</v>
      </c>
      <c r="G3154" s="29">
        <v>11218.934471259074</v>
      </c>
    </row>
    <row r="3155" spans="4:7" x14ac:dyDescent="0.35">
      <c r="D3155" s="30"/>
      <c r="F3155" s="17">
        <v>3147</v>
      </c>
      <c r="G3155" s="29">
        <v>1759.0524958821588</v>
      </c>
    </row>
    <row r="3156" spans="4:7" x14ac:dyDescent="0.35">
      <c r="D3156" s="30"/>
      <c r="F3156" s="17">
        <v>3148</v>
      </c>
      <c r="G3156" s="29">
        <v>53031.543715237094</v>
      </c>
    </row>
    <row r="3157" spans="4:7" x14ac:dyDescent="0.35">
      <c r="D3157" s="30"/>
      <c r="F3157" s="17">
        <v>3149</v>
      </c>
      <c r="G3157" s="29">
        <v>2857.2039354747694</v>
      </c>
    </row>
    <row r="3158" spans="4:7" x14ac:dyDescent="0.35">
      <c r="D3158" s="30"/>
      <c r="F3158" s="17">
        <v>3150</v>
      </c>
      <c r="G3158" s="29">
        <v>8084.4384729438179</v>
      </c>
    </row>
    <row r="3159" spans="4:7" x14ac:dyDescent="0.35">
      <c r="D3159" s="30"/>
      <c r="F3159" s="17">
        <v>3151</v>
      </c>
      <c r="G3159" s="29">
        <v>2532.1492564667651</v>
      </c>
    </row>
    <row r="3160" spans="4:7" x14ac:dyDescent="0.35">
      <c r="D3160" s="30"/>
      <c r="F3160" s="17">
        <v>3152</v>
      </c>
      <c r="G3160" s="29">
        <v>2890.0366611678496</v>
      </c>
    </row>
    <row r="3161" spans="4:7" x14ac:dyDescent="0.35">
      <c r="D3161" s="30"/>
      <c r="F3161" s="17">
        <v>3153</v>
      </c>
      <c r="G3161" s="29">
        <v>32385.272714535491</v>
      </c>
    </row>
    <row r="3162" spans="4:7" x14ac:dyDescent="0.35">
      <c r="D3162" s="30"/>
      <c r="F3162" s="17">
        <v>3154</v>
      </c>
      <c r="G3162" s="29">
        <v>18899.01073666814</v>
      </c>
    </row>
    <row r="3163" spans="4:7" x14ac:dyDescent="0.35">
      <c r="D3163" s="30"/>
      <c r="F3163" s="17">
        <v>3155</v>
      </c>
      <c r="G3163" s="29">
        <v>251.31628586547194</v>
      </c>
    </row>
    <row r="3164" spans="4:7" x14ac:dyDescent="0.35">
      <c r="D3164" s="30"/>
      <c r="F3164" s="17">
        <v>3156</v>
      </c>
      <c r="G3164" s="29">
        <v>986.19833207363752</v>
      </c>
    </row>
    <row r="3165" spans="4:7" x14ac:dyDescent="0.35">
      <c r="D3165" s="30"/>
      <c r="F3165" s="17">
        <v>3157</v>
      </c>
      <c r="G3165" s="29">
        <v>18547.85589759767</v>
      </c>
    </row>
    <row r="3166" spans="4:7" x14ac:dyDescent="0.35">
      <c r="D3166" s="30"/>
      <c r="F3166" s="17">
        <v>3158</v>
      </c>
      <c r="G3166" s="29">
        <v>8095.513244458075</v>
      </c>
    </row>
    <row r="3167" spans="4:7" x14ac:dyDescent="0.35">
      <c r="D3167" s="30"/>
      <c r="F3167" s="17">
        <v>3159</v>
      </c>
      <c r="G3167" s="29">
        <v>37721.211473693023</v>
      </c>
    </row>
    <row r="3168" spans="4:7" x14ac:dyDescent="0.35">
      <c r="D3168" s="30"/>
      <c r="F3168" s="17">
        <v>3160</v>
      </c>
      <c r="G3168" s="29">
        <v>24236.491159811343</v>
      </c>
    </row>
    <row r="3169" spans="4:7" x14ac:dyDescent="0.35">
      <c r="D3169" s="30"/>
      <c r="F3169" s="17">
        <v>3161</v>
      </c>
      <c r="G3169" s="29">
        <v>16735.902946442009</v>
      </c>
    </row>
    <row r="3170" spans="4:7" x14ac:dyDescent="0.35">
      <c r="D3170" s="30"/>
      <c r="F3170" s="17">
        <v>3162</v>
      </c>
      <c r="G3170" s="29">
        <v>9429.3057282911886</v>
      </c>
    </row>
    <row r="3171" spans="4:7" x14ac:dyDescent="0.35">
      <c r="D3171" s="30"/>
      <c r="F3171" s="17">
        <v>3163</v>
      </c>
      <c r="G3171" s="29">
        <v>1375.2185337737819</v>
      </c>
    </row>
    <row r="3172" spans="4:7" x14ac:dyDescent="0.35">
      <c r="D3172" s="30"/>
      <c r="F3172" s="17">
        <v>3164</v>
      </c>
      <c r="G3172" s="29">
        <v>690.33348133296806</v>
      </c>
    </row>
    <row r="3173" spans="4:7" x14ac:dyDescent="0.35">
      <c r="D3173" s="30"/>
      <c r="F3173" s="17">
        <v>3165</v>
      </c>
      <c r="G3173" s="29">
        <v>23632.806237914258</v>
      </c>
    </row>
    <row r="3174" spans="4:7" x14ac:dyDescent="0.35">
      <c r="D3174" s="30"/>
      <c r="F3174" s="17">
        <v>3166</v>
      </c>
      <c r="G3174" s="29">
        <v>982.83697584757988</v>
      </c>
    </row>
    <row r="3175" spans="4:7" x14ac:dyDescent="0.35">
      <c r="D3175" s="30"/>
      <c r="F3175" s="17">
        <v>3167</v>
      </c>
      <c r="G3175" s="29">
        <v>1494.5288808459163</v>
      </c>
    </row>
    <row r="3176" spans="4:7" x14ac:dyDescent="0.35">
      <c r="D3176" s="30"/>
      <c r="F3176" s="17">
        <v>3168</v>
      </c>
      <c r="G3176" s="29">
        <v>59036.219188925432</v>
      </c>
    </row>
    <row r="3177" spans="4:7" x14ac:dyDescent="0.35">
      <c r="D3177" s="30"/>
      <c r="F3177" s="17">
        <v>3169</v>
      </c>
      <c r="G3177" s="29">
        <v>5116.3308262595165</v>
      </c>
    </row>
    <row r="3178" spans="4:7" x14ac:dyDescent="0.35">
      <c r="D3178" s="30"/>
      <c r="F3178" s="17">
        <v>3170</v>
      </c>
      <c r="G3178" s="29">
        <v>524.04471435115499</v>
      </c>
    </row>
    <row r="3179" spans="4:7" x14ac:dyDescent="0.35">
      <c r="D3179" s="30"/>
      <c r="F3179" s="17">
        <v>3171</v>
      </c>
      <c r="G3179" s="29">
        <v>6644.4387120018127</v>
      </c>
    </row>
    <row r="3180" spans="4:7" x14ac:dyDescent="0.35">
      <c r="D3180" s="30"/>
      <c r="F3180" s="17">
        <v>3172</v>
      </c>
      <c r="G3180" s="29">
        <v>44615.366194201139</v>
      </c>
    </row>
    <row r="3181" spans="4:7" x14ac:dyDescent="0.35">
      <c r="D3181" s="30"/>
      <c r="F3181" s="17">
        <v>3173</v>
      </c>
      <c r="G3181" s="29">
        <v>26309.182568014188</v>
      </c>
    </row>
    <row r="3182" spans="4:7" x14ac:dyDescent="0.35">
      <c r="D3182" s="30"/>
      <c r="F3182" s="17">
        <v>3174</v>
      </c>
      <c r="G3182" s="29">
        <v>3277.3602589651637</v>
      </c>
    </row>
    <row r="3183" spans="4:7" x14ac:dyDescent="0.35">
      <c r="D3183" s="30"/>
      <c r="F3183" s="17">
        <v>3175</v>
      </c>
      <c r="G3183" s="29">
        <v>105.7138259287828</v>
      </c>
    </row>
    <row r="3184" spans="4:7" x14ac:dyDescent="0.35">
      <c r="D3184" s="30"/>
      <c r="F3184" s="17">
        <v>3176</v>
      </c>
      <c r="G3184" s="29">
        <v>2529.1404774074845</v>
      </c>
    </row>
    <row r="3185" spans="4:7" x14ac:dyDescent="0.35">
      <c r="D3185" s="30"/>
      <c r="F3185" s="17">
        <v>3177</v>
      </c>
      <c r="G3185" s="29">
        <v>2362.3505197490304</v>
      </c>
    </row>
    <row r="3186" spans="4:7" x14ac:dyDescent="0.35">
      <c r="D3186" s="30"/>
      <c r="F3186" s="17">
        <v>3178</v>
      </c>
      <c r="G3186" s="29">
        <v>18162.288891375196</v>
      </c>
    </row>
    <row r="3187" spans="4:7" x14ac:dyDescent="0.35">
      <c r="D3187" s="30"/>
      <c r="F3187" s="17">
        <v>3179</v>
      </c>
      <c r="G3187" s="29">
        <v>1420.1579437705816</v>
      </c>
    </row>
    <row r="3188" spans="4:7" x14ac:dyDescent="0.35">
      <c r="D3188" s="30"/>
      <c r="F3188" s="17">
        <v>3180</v>
      </c>
      <c r="G3188" s="29">
        <v>1166.0386582857211</v>
      </c>
    </row>
    <row r="3189" spans="4:7" x14ac:dyDescent="0.35">
      <c r="D3189" s="30"/>
      <c r="F3189" s="17">
        <v>3181</v>
      </c>
      <c r="G3189" s="29">
        <v>3313.4296311354155</v>
      </c>
    </row>
    <row r="3190" spans="4:7" x14ac:dyDescent="0.35">
      <c r="D3190" s="30"/>
      <c r="F3190" s="17">
        <v>3182</v>
      </c>
      <c r="G3190" s="29">
        <v>11235.593485394311</v>
      </c>
    </row>
    <row r="3191" spans="4:7" x14ac:dyDescent="0.35">
      <c r="D3191" s="30"/>
      <c r="F3191" s="17">
        <v>3183</v>
      </c>
      <c r="G3191" s="29">
        <v>5342.8801935173424</v>
      </c>
    </row>
    <row r="3192" spans="4:7" x14ac:dyDescent="0.35">
      <c r="D3192" s="30"/>
      <c r="F3192" s="17">
        <v>3184</v>
      </c>
      <c r="G3192" s="29">
        <v>66199.035110867582</v>
      </c>
    </row>
    <row r="3193" spans="4:7" x14ac:dyDescent="0.35">
      <c r="D3193" s="30"/>
      <c r="F3193" s="17">
        <v>3185</v>
      </c>
      <c r="G3193" s="29">
        <v>2161.0169659771423</v>
      </c>
    </row>
    <row r="3194" spans="4:7" x14ac:dyDescent="0.35">
      <c r="D3194" s="30"/>
      <c r="F3194" s="17">
        <v>3186</v>
      </c>
      <c r="G3194" s="29">
        <v>171233.83516252029</v>
      </c>
    </row>
    <row r="3195" spans="4:7" x14ac:dyDescent="0.35">
      <c r="D3195" s="30"/>
      <c r="F3195" s="17">
        <v>3187</v>
      </c>
      <c r="G3195" s="29">
        <v>301323.64786176151</v>
      </c>
    </row>
    <row r="3196" spans="4:7" x14ac:dyDescent="0.35">
      <c r="D3196" s="30"/>
      <c r="F3196" s="17">
        <v>3188</v>
      </c>
      <c r="G3196" s="29">
        <v>21660.030013027899</v>
      </c>
    </row>
    <row r="3197" spans="4:7" x14ac:dyDescent="0.35">
      <c r="D3197" s="30"/>
      <c r="F3197" s="17">
        <v>3189</v>
      </c>
      <c r="G3197" s="29">
        <v>630.53232328591764</v>
      </c>
    </row>
    <row r="3198" spans="4:7" x14ac:dyDescent="0.35">
      <c r="D3198" s="30"/>
      <c r="F3198" s="17">
        <v>3190</v>
      </c>
      <c r="G3198" s="29">
        <v>3031.6756528165479</v>
      </c>
    </row>
    <row r="3199" spans="4:7" x14ac:dyDescent="0.35">
      <c r="D3199" s="30"/>
      <c r="F3199" s="17">
        <v>3191</v>
      </c>
      <c r="G3199" s="29">
        <v>105639.86676507289</v>
      </c>
    </row>
    <row r="3200" spans="4:7" x14ac:dyDescent="0.35">
      <c r="D3200" s="30"/>
      <c r="F3200" s="17">
        <v>3192</v>
      </c>
      <c r="G3200" s="29">
        <v>2393.0511133970736</v>
      </c>
    </row>
    <row r="3201" spans="4:7" x14ac:dyDescent="0.35">
      <c r="D3201" s="30"/>
      <c r="F3201" s="17">
        <v>3193</v>
      </c>
      <c r="G3201" s="29">
        <v>38819.846446835931</v>
      </c>
    </row>
    <row r="3202" spans="4:7" x14ac:dyDescent="0.35">
      <c r="D3202" s="30"/>
      <c r="F3202" s="17">
        <v>3194</v>
      </c>
      <c r="G3202" s="29">
        <v>6834.6835021181341</v>
      </c>
    </row>
    <row r="3203" spans="4:7" x14ac:dyDescent="0.35">
      <c r="D3203" s="30"/>
      <c r="F3203" s="17">
        <v>3195</v>
      </c>
      <c r="G3203" s="29">
        <v>8637.4818986364626</v>
      </c>
    </row>
    <row r="3204" spans="4:7" x14ac:dyDescent="0.35">
      <c r="D3204" s="30"/>
      <c r="F3204" s="17">
        <v>3196</v>
      </c>
      <c r="G3204" s="29">
        <v>7531.0481060690563</v>
      </c>
    </row>
    <row r="3205" spans="4:7" x14ac:dyDescent="0.35">
      <c r="D3205" s="30"/>
      <c r="F3205" s="17">
        <v>3197</v>
      </c>
      <c r="G3205" s="29">
        <v>3030.1015517382475</v>
      </c>
    </row>
    <row r="3206" spans="4:7" x14ac:dyDescent="0.35">
      <c r="D3206" s="30"/>
      <c r="F3206" s="17">
        <v>3198</v>
      </c>
      <c r="G3206" s="29">
        <v>9391.5175193251471</v>
      </c>
    </row>
    <row r="3207" spans="4:7" x14ac:dyDescent="0.35">
      <c r="D3207" s="30"/>
      <c r="F3207" s="17">
        <v>3199</v>
      </c>
      <c r="G3207" s="29">
        <v>82633.145083906304</v>
      </c>
    </row>
    <row r="3208" spans="4:7" x14ac:dyDescent="0.35">
      <c r="D3208" s="30"/>
      <c r="F3208" s="17">
        <v>3200</v>
      </c>
      <c r="G3208" s="29">
        <v>25653.723225023201</v>
      </c>
    </row>
    <row r="3209" spans="4:7" x14ac:dyDescent="0.35">
      <c r="D3209" s="30"/>
      <c r="F3209" s="17">
        <v>3201</v>
      </c>
      <c r="G3209" s="29">
        <v>1835.3713747680508</v>
      </c>
    </row>
    <row r="3210" spans="4:7" x14ac:dyDescent="0.35">
      <c r="D3210" s="30"/>
      <c r="F3210" s="17">
        <v>3202</v>
      </c>
      <c r="G3210" s="29">
        <v>4486.0458981030361</v>
      </c>
    </row>
    <row r="3211" spans="4:7" x14ac:dyDescent="0.35">
      <c r="D3211" s="30"/>
      <c r="F3211" s="17">
        <v>3203</v>
      </c>
      <c r="G3211" s="29">
        <v>7857.150167456608</v>
      </c>
    </row>
    <row r="3212" spans="4:7" x14ac:dyDescent="0.35">
      <c r="D3212" s="30"/>
      <c r="F3212" s="17">
        <v>3204</v>
      </c>
      <c r="G3212" s="29">
        <v>29497.01250263883</v>
      </c>
    </row>
    <row r="3213" spans="4:7" x14ac:dyDescent="0.35">
      <c r="D3213" s="30"/>
      <c r="F3213" s="17">
        <v>3205</v>
      </c>
      <c r="G3213" s="29">
        <v>316.01593056451549</v>
      </c>
    </row>
    <row r="3214" spans="4:7" x14ac:dyDescent="0.35">
      <c r="D3214" s="30"/>
      <c r="F3214" s="17">
        <v>3206</v>
      </c>
      <c r="G3214" s="29">
        <v>222.05652631915331</v>
      </c>
    </row>
    <row r="3215" spans="4:7" x14ac:dyDescent="0.35">
      <c r="D3215" s="30"/>
      <c r="F3215" s="17">
        <v>3207</v>
      </c>
      <c r="G3215" s="29">
        <v>2042.1705045128865</v>
      </c>
    </row>
    <row r="3216" spans="4:7" x14ac:dyDescent="0.35">
      <c r="D3216" s="30"/>
      <c r="F3216" s="17">
        <v>3208</v>
      </c>
      <c r="G3216" s="29">
        <v>1370.9614672293983</v>
      </c>
    </row>
    <row r="3217" spans="4:7" x14ac:dyDescent="0.35">
      <c r="D3217" s="30"/>
      <c r="F3217" s="17">
        <v>3209</v>
      </c>
      <c r="G3217" s="29">
        <v>43499.817870284482</v>
      </c>
    </row>
    <row r="3218" spans="4:7" x14ac:dyDescent="0.35">
      <c r="D3218" s="30"/>
      <c r="F3218" s="17">
        <v>3210</v>
      </c>
      <c r="G3218" s="29">
        <v>417.87881076014224</v>
      </c>
    </row>
    <row r="3219" spans="4:7" x14ac:dyDescent="0.35">
      <c r="D3219" s="30"/>
      <c r="F3219" s="17">
        <v>3211</v>
      </c>
      <c r="G3219" s="29">
        <v>2018.2362382931824</v>
      </c>
    </row>
    <row r="3220" spans="4:7" x14ac:dyDescent="0.35">
      <c r="D3220" s="30"/>
      <c r="F3220" s="17">
        <v>3212</v>
      </c>
      <c r="G3220" s="29">
        <v>27997.406726771955</v>
      </c>
    </row>
    <row r="3221" spans="4:7" x14ac:dyDescent="0.35">
      <c r="D3221" s="30"/>
      <c r="F3221" s="17">
        <v>3213</v>
      </c>
      <c r="G3221" s="29">
        <v>4332.7788781143681</v>
      </c>
    </row>
    <row r="3222" spans="4:7" x14ac:dyDescent="0.35">
      <c r="D3222" s="30"/>
      <c r="F3222" s="17">
        <v>3214</v>
      </c>
      <c r="G3222" s="29">
        <v>645.60012110052639</v>
      </c>
    </row>
    <row r="3223" spans="4:7" x14ac:dyDescent="0.35">
      <c r="D3223" s="30"/>
      <c r="F3223" s="17">
        <v>3215</v>
      </c>
      <c r="G3223" s="29">
        <v>5577.7265163845868</v>
      </c>
    </row>
    <row r="3224" spans="4:7" x14ac:dyDescent="0.35">
      <c r="D3224" s="30"/>
      <c r="F3224" s="17">
        <v>3216</v>
      </c>
      <c r="G3224" s="29">
        <v>21330.368299722926</v>
      </c>
    </row>
    <row r="3225" spans="4:7" x14ac:dyDescent="0.35">
      <c r="D3225" s="30"/>
      <c r="F3225" s="17">
        <v>3217</v>
      </c>
      <c r="G3225" s="29">
        <v>4159.3229743723687</v>
      </c>
    </row>
    <row r="3226" spans="4:7" x14ac:dyDescent="0.35">
      <c r="D3226" s="30"/>
      <c r="F3226" s="17">
        <v>3218</v>
      </c>
      <c r="G3226" s="29">
        <v>15002.382029301645</v>
      </c>
    </row>
    <row r="3227" spans="4:7" x14ac:dyDescent="0.35">
      <c r="D3227" s="30"/>
      <c r="F3227" s="17">
        <v>3219</v>
      </c>
      <c r="G3227" s="29">
        <v>2974.0508127212388</v>
      </c>
    </row>
    <row r="3228" spans="4:7" x14ac:dyDescent="0.35">
      <c r="D3228" s="30"/>
      <c r="F3228" s="17">
        <v>3220</v>
      </c>
      <c r="G3228" s="29">
        <v>13545.484443616975</v>
      </c>
    </row>
    <row r="3229" spans="4:7" x14ac:dyDescent="0.35">
      <c r="D3229" s="30"/>
      <c r="F3229" s="17">
        <v>3221</v>
      </c>
      <c r="G3229" s="29">
        <v>4192.8287332953014</v>
      </c>
    </row>
    <row r="3230" spans="4:7" x14ac:dyDescent="0.35">
      <c r="D3230" s="30"/>
      <c r="F3230" s="17">
        <v>3222</v>
      </c>
      <c r="G3230" s="29">
        <v>84605.556415583662</v>
      </c>
    </row>
    <row r="3231" spans="4:7" x14ac:dyDescent="0.35">
      <c r="D3231" s="30"/>
      <c r="F3231" s="17">
        <v>3223</v>
      </c>
      <c r="G3231" s="29">
        <v>2751.8937692785121</v>
      </c>
    </row>
    <row r="3232" spans="4:7" x14ac:dyDescent="0.35">
      <c r="D3232" s="30"/>
      <c r="F3232" s="17">
        <v>3224</v>
      </c>
      <c r="G3232" s="29">
        <v>7499.2180221286389</v>
      </c>
    </row>
    <row r="3233" spans="4:7" x14ac:dyDescent="0.35">
      <c r="D3233" s="30"/>
      <c r="F3233" s="17">
        <v>3225</v>
      </c>
      <c r="G3233" s="29">
        <v>5081.0100288848244</v>
      </c>
    </row>
    <row r="3234" spans="4:7" x14ac:dyDescent="0.35">
      <c r="D3234" s="30"/>
      <c r="F3234" s="17">
        <v>3226</v>
      </c>
      <c r="G3234" s="29">
        <v>5182.4839210283244</v>
      </c>
    </row>
    <row r="3235" spans="4:7" x14ac:dyDescent="0.35">
      <c r="D3235" s="30"/>
      <c r="F3235" s="17">
        <v>3227</v>
      </c>
      <c r="G3235" s="29">
        <v>10630.012029404372</v>
      </c>
    </row>
    <row r="3236" spans="4:7" x14ac:dyDescent="0.35">
      <c r="D3236" s="30"/>
      <c r="F3236" s="17">
        <v>3228</v>
      </c>
      <c r="G3236" s="29">
        <v>1024.351597908947</v>
      </c>
    </row>
    <row r="3237" spans="4:7" x14ac:dyDescent="0.35">
      <c r="D3237" s="30"/>
      <c r="F3237" s="17">
        <v>3229</v>
      </c>
      <c r="G3237" s="29">
        <v>27758.346990393045</v>
      </c>
    </row>
    <row r="3238" spans="4:7" x14ac:dyDescent="0.35">
      <c r="D3238" s="30"/>
      <c r="F3238" s="17">
        <v>3230</v>
      </c>
      <c r="G3238" s="29">
        <v>49466.684458865901</v>
      </c>
    </row>
    <row r="3239" spans="4:7" x14ac:dyDescent="0.35">
      <c r="D3239" s="30"/>
      <c r="F3239" s="17">
        <v>3231</v>
      </c>
      <c r="G3239" s="29">
        <v>53415.93967650742</v>
      </c>
    </row>
    <row r="3240" spans="4:7" x14ac:dyDescent="0.35">
      <c r="D3240" s="30"/>
      <c r="F3240" s="17">
        <v>3232</v>
      </c>
      <c r="G3240" s="29">
        <v>3637.4956240445435</v>
      </c>
    </row>
    <row r="3241" spans="4:7" x14ac:dyDescent="0.35">
      <c r="D3241" s="30"/>
      <c r="F3241" s="17">
        <v>3233</v>
      </c>
      <c r="G3241" s="29">
        <v>4524.2904162486602</v>
      </c>
    </row>
    <row r="3242" spans="4:7" x14ac:dyDescent="0.35">
      <c r="D3242" s="30"/>
      <c r="F3242" s="17">
        <v>3234</v>
      </c>
      <c r="G3242" s="29">
        <v>62079.119490201418</v>
      </c>
    </row>
    <row r="3243" spans="4:7" x14ac:dyDescent="0.35">
      <c r="D3243" s="30"/>
      <c r="F3243" s="17">
        <v>3235</v>
      </c>
      <c r="G3243" s="29">
        <v>14259.938822042095</v>
      </c>
    </row>
    <row r="3244" spans="4:7" x14ac:dyDescent="0.35">
      <c r="D3244" s="30"/>
      <c r="F3244" s="17">
        <v>3236</v>
      </c>
      <c r="G3244" s="29">
        <v>8456.0027439681035</v>
      </c>
    </row>
    <row r="3245" spans="4:7" x14ac:dyDescent="0.35">
      <c r="D3245" s="30"/>
      <c r="F3245" s="17">
        <v>3237</v>
      </c>
      <c r="G3245" s="29">
        <v>15829.981918697607</v>
      </c>
    </row>
    <row r="3246" spans="4:7" x14ac:dyDescent="0.35">
      <c r="D3246" s="30"/>
      <c r="F3246" s="17">
        <v>3238</v>
      </c>
      <c r="G3246" s="29">
        <v>17233.570980889323</v>
      </c>
    </row>
    <row r="3247" spans="4:7" x14ac:dyDescent="0.35">
      <c r="D3247" s="30"/>
      <c r="F3247" s="17">
        <v>3239</v>
      </c>
      <c r="G3247" s="29">
        <v>32449.11024430603</v>
      </c>
    </row>
    <row r="3248" spans="4:7" x14ac:dyDescent="0.35">
      <c r="D3248" s="30"/>
      <c r="F3248" s="17">
        <v>3240</v>
      </c>
      <c r="G3248" s="29">
        <v>1868.0340116208151</v>
      </c>
    </row>
    <row r="3249" spans="4:7" x14ac:dyDescent="0.35">
      <c r="D3249" s="30"/>
      <c r="F3249" s="17">
        <v>3241</v>
      </c>
      <c r="G3249" s="29">
        <v>21050.994098682804</v>
      </c>
    </row>
    <row r="3250" spans="4:7" x14ac:dyDescent="0.35">
      <c r="D3250" s="30"/>
      <c r="F3250" s="17">
        <v>3242</v>
      </c>
      <c r="G3250" s="29">
        <v>173797.73263327274</v>
      </c>
    </row>
    <row r="3251" spans="4:7" x14ac:dyDescent="0.35">
      <c r="D3251" s="30"/>
      <c r="F3251" s="17">
        <v>3243</v>
      </c>
      <c r="G3251" s="29">
        <v>14851.73895956834</v>
      </c>
    </row>
    <row r="3252" spans="4:7" x14ac:dyDescent="0.35">
      <c r="D3252" s="30"/>
      <c r="F3252" s="17">
        <v>3244</v>
      </c>
      <c r="G3252" s="29">
        <v>16779.531529140186</v>
      </c>
    </row>
    <row r="3253" spans="4:7" x14ac:dyDescent="0.35">
      <c r="D3253" s="30"/>
      <c r="F3253" s="17">
        <v>3245</v>
      </c>
      <c r="G3253" s="29">
        <v>2615.0280863410362</v>
      </c>
    </row>
    <row r="3254" spans="4:7" x14ac:dyDescent="0.35">
      <c r="D3254" s="30"/>
      <c r="F3254" s="17">
        <v>3246</v>
      </c>
      <c r="G3254" s="29">
        <v>17809.997068306504</v>
      </c>
    </row>
    <row r="3255" spans="4:7" x14ac:dyDescent="0.35">
      <c r="D3255" s="30"/>
      <c r="F3255" s="17">
        <v>3247</v>
      </c>
      <c r="G3255" s="29">
        <v>8968.8422120419182</v>
      </c>
    </row>
    <row r="3256" spans="4:7" x14ac:dyDescent="0.35">
      <c r="D3256" s="30"/>
      <c r="F3256" s="17">
        <v>3248</v>
      </c>
      <c r="G3256" s="29">
        <v>11467.027707382276</v>
      </c>
    </row>
    <row r="3257" spans="4:7" x14ac:dyDescent="0.35">
      <c r="D3257" s="30"/>
      <c r="F3257" s="17">
        <v>3249</v>
      </c>
      <c r="G3257" s="29">
        <v>77390.614124978456</v>
      </c>
    </row>
    <row r="3258" spans="4:7" x14ac:dyDescent="0.35">
      <c r="D3258" s="30"/>
      <c r="F3258" s="17">
        <v>3250</v>
      </c>
      <c r="G3258" s="29">
        <v>93611.147053703578</v>
      </c>
    </row>
    <row r="3259" spans="4:7" x14ac:dyDescent="0.35">
      <c r="D3259" s="30"/>
      <c r="F3259" s="17">
        <v>3251</v>
      </c>
      <c r="G3259" s="29">
        <v>10642.362411050584</v>
      </c>
    </row>
    <row r="3260" spans="4:7" x14ac:dyDescent="0.35">
      <c r="D3260" s="30"/>
      <c r="F3260" s="17">
        <v>3252</v>
      </c>
      <c r="G3260" s="29">
        <v>2294.5706573990283</v>
      </c>
    </row>
    <row r="3261" spans="4:7" x14ac:dyDescent="0.35">
      <c r="D3261" s="30"/>
      <c r="F3261" s="17">
        <v>3253</v>
      </c>
      <c r="G3261" s="29">
        <v>3357.9277617813309</v>
      </c>
    </row>
    <row r="3262" spans="4:7" x14ac:dyDescent="0.35">
      <c r="D3262" s="30"/>
      <c r="F3262" s="17">
        <v>3254</v>
      </c>
      <c r="G3262" s="29">
        <v>1018.1149769439111</v>
      </c>
    </row>
    <row r="3263" spans="4:7" x14ac:dyDescent="0.35">
      <c r="D3263" s="30"/>
      <c r="F3263" s="17">
        <v>3255</v>
      </c>
      <c r="G3263" s="29">
        <v>3586.8903797952717</v>
      </c>
    </row>
    <row r="3264" spans="4:7" x14ac:dyDescent="0.35">
      <c r="D3264" s="30"/>
      <c r="F3264" s="17">
        <v>3256</v>
      </c>
      <c r="G3264" s="29">
        <v>11293.595862818609</v>
      </c>
    </row>
    <row r="3265" spans="4:7" x14ac:dyDescent="0.35">
      <c r="D3265" s="30"/>
      <c r="F3265" s="17">
        <v>3257</v>
      </c>
      <c r="G3265" s="29">
        <v>5100.2368880787226</v>
      </c>
    </row>
    <row r="3266" spans="4:7" x14ac:dyDescent="0.35">
      <c r="D3266" s="30"/>
      <c r="F3266" s="17">
        <v>3258</v>
      </c>
      <c r="G3266" s="29">
        <v>14666.947700871882</v>
      </c>
    </row>
    <row r="3267" spans="4:7" x14ac:dyDescent="0.35">
      <c r="D3267" s="30"/>
      <c r="F3267" s="17">
        <v>3259</v>
      </c>
      <c r="G3267" s="29">
        <v>33994.714959287528</v>
      </c>
    </row>
    <row r="3268" spans="4:7" x14ac:dyDescent="0.35">
      <c r="D3268" s="30"/>
      <c r="F3268" s="17">
        <v>3260</v>
      </c>
      <c r="G3268" s="29">
        <v>2168.3779152884708</v>
      </c>
    </row>
    <row r="3269" spans="4:7" x14ac:dyDescent="0.35">
      <c r="D3269" s="30"/>
      <c r="F3269" s="17">
        <v>3261</v>
      </c>
      <c r="G3269" s="29">
        <v>619.62053927397392</v>
      </c>
    </row>
    <row r="3270" spans="4:7" x14ac:dyDescent="0.35">
      <c r="D3270" s="30"/>
      <c r="F3270" s="17">
        <v>3262</v>
      </c>
      <c r="G3270" s="29">
        <v>26372.823833272912</v>
      </c>
    </row>
    <row r="3271" spans="4:7" x14ac:dyDescent="0.35">
      <c r="D3271" s="30"/>
      <c r="F3271" s="17">
        <v>3263</v>
      </c>
      <c r="G3271" s="29">
        <v>6253.4214161914797</v>
      </c>
    </row>
    <row r="3272" spans="4:7" x14ac:dyDescent="0.35">
      <c r="D3272" s="30"/>
      <c r="F3272" s="17">
        <v>3264</v>
      </c>
      <c r="G3272" s="29">
        <v>29196.13546981079</v>
      </c>
    </row>
    <row r="3273" spans="4:7" x14ac:dyDescent="0.35">
      <c r="D3273" s="30"/>
      <c r="F3273" s="17">
        <v>3265</v>
      </c>
      <c r="G3273" s="29">
        <v>1984.6224082091408</v>
      </c>
    </row>
    <row r="3274" spans="4:7" x14ac:dyDescent="0.35">
      <c r="D3274" s="30"/>
      <c r="F3274" s="17">
        <v>3266</v>
      </c>
      <c r="G3274" s="29">
        <v>8587.0409690191118</v>
      </c>
    </row>
    <row r="3275" spans="4:7" x14ac:dyDescent="0.35">
      <c r="D3275" s="30"/>
      <c r="F3275" s="17">
        <v>3267</v>
      </c>
      <c r="G3275" s="29">
        <v>14343.341189480274</v>
      </c>
    </row>
    <row r="3276" spans="4:7" x14ac:dyDescent="0.35">
      <c r="D3276" s="30"/>
      <c r="F3276" s="17">
        <v>3268</v>
      </c>
      <c r="G3276" s="29">
        <v>11442.252263409198</v>
      </c>
    </row>
    <row r="3277" spans="4:7" x14ac:dyDescent="0.35">
      <c r="D3277" s="30"/>
      <c r="F3277" s="17">
        <v>3269</v>
      </c>
      <c r="G3277" s="29">
        <v>9170.874982496216</v>
      </c>
    </row>
    <row r="3278" spans="4:7" x14ac:dyDescent="0.35">
      <c r="D3278" s="30"/>
      <c r="F3278" s="17">
        <v>3270</v>
      </c>
      <c r="G3278" s="29">
        <v>3720.0764298724148</v>
      </c>
    </row>
    <row r="3279" spans="4:7" x14ac:dyDescent="0.35">
      <c r="D3279" s="30"/>
      <c r="F3279" s="17">
        <v>3271</v>
      </c>
      <c r="G3279" s="29">
        <v>429.74527899395633</v>
      </c>
    </row>
    <row r="3280" spans="4:7" x14ac:dyDescent="0.35">
      <c r="D3280" s="30"/>
      <c r="F3280" s="17">
        <v>3272</v>
      </c>
      <c r="G3280" s="29">
        <v>31228.585202121485</v>
      </c>
    </row>
    <row r="3281" spans="4:7" x14ac:dyDescent="0.35">
      <c r="D3281" s="30"/>
      <c r="F3281" s="17">
        <v>3273</v>
      </c>
      <c r="G3281" s="29">
        <v>160087.54748349549</v>
      </c>
    </row>
    <row r="3282" spans="4:7" x14ac:dyDescent="0.35">
      <c r="D3282" s="30"/>
      <c r="F3282" s="17">
        <v>3274</v>
      </c>
      <c r="G3282" s="29">
        <v>2745.9821499931786</v>
      </c>
    </row>
    <row r="3283" spans="4:7" x14ac:dyDescent="0.35">
      <c r="D3283" s="30"/>
      <c r="F3283" s="17">
        <v>3275</v>
      </c>
      <c r="G3283" s="29">
        <v>4627.7791914075433</v>
      </c>
    </row>
    <row r="3284" spans="4:7" x14ac:dyDescent="0.35">
      <c r="D3284" s="30"/>
      <c r="F3284" s="17">
        <v>3276</v>
      </c>
      <c r="G3284" s="29">
        <v>68010.142719634227</v>
      </c>
    </row>
    <row r="3285" spans="4:7" x14ac:dyDescent="0.35">
      <c r="D3285" s="30"/>
      <c r="F3285" s="17">
        <v>3277</v>
      </c>
      <c r="G3285" s="29">
        <v>66951.012692527293</v>
      </c>
    </row>
    <row r="3286" spans="4:7" x14ac:dyDescent="0.35">
      <c r="D3286" s="30"/>
      <c r="F3286" s="17">
        <v>3278</v>
      </c>
      <c r="G3286" s="29">
        <v>66549.280473829102</v>
      </c>
    </row>
    <row r="3287" spans="4:7" x14ac:dyDescent="0.35">
      <c r="D3287" s="30"/>
      <c r="F3287" s="17">
        <v>3279</v>
      </c>
      <c r="G3287" s="29">
        <v>36088.391038300855</v>
      </c>
    </row>
    <row r="3288" spans="4:7" x14ac:dyDescent="0.35">
      <c r="D3288" s="30"/>
      <c r="F3288" s="17">
        <v>3280</v>
      </c>
      <c r="G3288" s="29">
        <v>4085.7603710919429</v>
      </c>
    </row>
    <row r="3289" spans="4:7" x14ac:dyDescent="0.35">
      <c r="D3289" s="30"/>
      <c r="F3289" s="17">
        <v>3281</v>
      </c>
      <c r="G3289" s="29">
        <v>21420.200147352138</v>
      </c>
    </row>
    <row r="3290" spans="4:7" x14ac:dyDescent="0.35">
      <c r="D3290" s="30"/>
      <c r="F3290" s="17">
        <v>3282</v>
      </c>
      <c r="G3290" s="29">
        <v>1732.2051364583078</v>
      </c>
    </row>
    <row r="3291" spans="4:7" x14ac:dyDescent="0.35">
      <c r="D3291" s="30"/>
      <c r="F3291" s="17">
        <v>3283</v>
      </c>
      <c r="G3291" s="29">
        <v>38029.610453778332</v>
      </c>
    </row>
    <row r="3292" spans="4:7" x14ac:dyDescent="0.35">
      <c r="D3292" s="30"/>
      <c r="F3292" s="17">
        <v>3284</v>
      </c>
      <c r="G3292" s="29">
        <v>360720.63659076882</v>
      </c>
    </row>
    <row r="3293" spans="4:7" x14ac:dyDescent="0.35">
      <c r="D3293" s="30"/>
      <c r="F3293" s="17">
        <v>3285</v>
      </c>
      <c r="G3293" s="29">
        <v>2476.1800046874619</v>
      </c>
    </row>
    <row r="3294" spans="4:7" x14ac:dyDescent="0.35">
      <c r="D3294" s="30"/>
      <c r="F3294" s="17">
        <v>3286</v>
      </c>
      <c r="G3294" s="29">
        <v>168840.72290713701</v>
      </c>
    </row>
    <row r="3295" spans="4:7" x14ac:dyDescent="0.35">
      <c r="D3295" s="30"/>
      <c r="F3295" s="17">
        <v>3287</v>
      </c>
      <c r="G3295" s="29">
        <v>7025.5586939280884</v>
      </c>
    </row>
    <row r="3296" spans="4:7" x14ac:dyDescent="0.35">
      <c r="D3296" s="30"/>
      <c r="F3296" s="17">
        <v>3288</v>
      </c>
      <c r="G3296" s="29">
        <v>82732.176155918671</v>
      </c>
    </row>
    <row r="3297" spans="4:7" x14ac:dyDescent="0.35">
      <c r="D3297" s="30"/>
      <c r="F3297" s="17">
        <v>3289</v>
      </c>
      <c r="G3297" s="29">
        <v>162505.27538534821</v>
      </c>
    </row>
    <row r="3298" spans="4:7" x14ac:dyDescent="0.35">
      <c r="D3298" s="30"/>
      <c r="F3298" s="17">
        <v>3290</v>
      </c>
      <c r="G3298" s="29">
        <v>12287.349092685448</v>
      </c>
    </row>
    <row r="3299" spans="4:7" x14ac:dyDescent="0.35">
      <c r="D3299" s="30"/>
      <c r="F3299" s="17">
        <v>3291</v>
      </c>
      <c r="G3299" s="29">
        <v>103251.5723942561</v>
      </c>
    </row>
    <row r="3300" spans="4:7" x14ac:dyDescent="0.35">
      <c r="D3300" s="30"/>
      <c r="F3300" s="17">
        <v>3292</v>
      </c>
      <c r="G3300" s="29">
        <v>115143.84464822097</v>
      </c>
    </row>
    <row r="3301" spans="4:7" x14ac:dyDescent="0.35">
      <c r="D3301" s="30"/>
      <c r="F3301" s="17">
        <v>3293</v>
      </c>
      <c r="G3301" s="29">
        <v>11067.47636874387</v>
      </c>
    </row>
    <row r="3302" spans="4:7" x14ac:dyDescent="0.35">
      <c r="D3302" s="30"/>
      <c r="F3302" s="17">
        <v>3294</v>
      </c>
      <c r="G3302" s="29">
        <v>1589.9253894147116</v>
      </c>
    </row>
    <row r="3303" spans="4:7" x14ac:dyDescent="0.35">
      <c r="D3303" s="30"/>
      <c r="F3303" s="17">
        <v>3295</v>
      </c>
      <c r="G3303" s="29">
        <v>4071.1568474354467</v>
      </c>
    </row>
    <row r="3304" spans="4:7" x14ac:dyDescent="0.35">
      <c r="D3304" s="30"/>
      <c r="F3304" s="17">
        <v>3296</v>
      </c>
      <c r="G3304" s="29">
        <v>6436.0048919290439</v>
      </c>
    </row>
    <row r="3305" spans="4:7" x14ac:dyDescent="0.35">
      <c r="D3305" s="30"/>
      <c r="F3305" s="17">
        <v>3297</v>
      </c>
      <c r="G3305" s="29">
        <v>143155.08836224483</v>
      </c>
    </row>
    <row r="3306" spans="4:7" x14ac:dyDescent="0.35">
      <c r="D3306" s="30"/>
      <c r="F3306" s="17">
        <v>3298</v>
      </c>
      <c r="G3306" s="29">
        <v>3224.1565388351528</v>
      </c>
    </row>
    <row r="3307" spans="4:7" x14ac:dyDescent="0.35">
      <c r="D3307" s="30"/>
      <c r="F3307" s="17">
        <v>3299</v>
      </c>
      <c r="G3307" s="29">
        <v>2691.9618078645121</v>
      </c>
    </row>
    <row r="3308" spans="4:7" x14ac:dyDescent="0.35">
      <c r="D3308" s="30"/>
      <c r="F3308" s="17">
        <v>3300</v>
      </c>
      <c r="G3308" s="29">
        <v>526507.39715133561</v>
      </c>
    </row>
    <row r="3309" spans="4:7" x14ac:dyDescent="0.35">
      <c r="D3309" s="30"/>
      <c r="F3309" s="17">
        <v>3301</v>
      </c>
      <c r="G3309" s="29">
        <v>26312.766042386243</v>
      </c>
    </row>
    <row r="3310" spans="4:7" x14ac:dyDescent="0.35">
      <c r="D3310" s="30"/>
      <c r="F3310" s="17">
        <v>3302</v>
      </c>
      <c r="G3310" s="29">
        <v>1118.6127843470399</v>
      </c>
    </row>
    <row r="3311" spans="4:7" x14ac:dyDescent="0.35">
      <c r="D3311" s="30"/>
      <c r="F3311" s="17">
        <v>3303</v>
      </c>
      <c r="G3311" s="29">
        <v>51605.166543716448</v>
      </c>
    </row>
    <row r="3312" spans="4:7" x14ac:dyDescent="0.35">
      <c r="D3312" s="30"/>
      <c r="F3312" s="17">
        <v>3304</v>
      </c>
      <c r="G3312" s="29">
        <v>1125.6137544873461</v>
      </c>
    </row>
    <row r="3313" spans="4:7" x14ac:dyDescent="0.35">
      <c r="D3313" s="30"/>
      <c r="F3313" s="17">
        <v>3305</v>
      </c>
      <c r="G3313" s="29">
        <v>46279.55853765866</v>
      </c>
    </row>
    <row r="3314" spans="4:7" x14ac:dyDescent="0.35">
      <c r="D3314" s="30"/>
      <c r="F3314" s="17">
        <v>3306</v>
      </c>
      <c r="G3314" s="29">
        <v>45353.718670802831</v>
      </c>
    </row>
    <row r="3315" spans="4:7" x14ac:dyDescent="0.35">
      <c r="D3315" s="30"/>
      <c r="F3315" s="17">
        <v>3307</v>
      </c>
      <c r="G3315" s="29">
        <v>2462.5212062913447</v>
      </c>
    </row>
    <row r="3316" spans="4:7" x14ac:dyDescent="0.35">
      <c r="D3316" s="30"/>
      <c r="F3316" s="17">
        <v>3308</v>
      </c>
      <c r="G3316" s="29">
        <v>804.67307483880973</v>
      </c>
    </row>
    <row r="3317" spans="4:7" x14ac:dyDescent="0.35">
      <c r="D3317" s="30"/>
      <c r="F3317" s="17">
        <v>3309</v>
      </c>
      <c r="G3317" s="29">
        <v>6142.4195286814975</v>
      </c>
    </row>
    <row r="3318" spans="4:7" x14ac:dyDescent="0.35">
      <c r="D3318" s="30"/>
      <c r="F3318" s="17">
        <v>3310</v>
      </c>
      <c r="G3318" s="29">
        <v>41769.667025125855</v>
      </c>
    </row>
    <row r="3319" spans="4:7" x14ac:dyDescent="0.35">
      <c r="D3319" s="30"/>
      <c r="F3319" s="17">
        <v>3311</v>
      </c>
      <c r="G3319" s="29">
        <v>21125.258950875999</v>
      </c>
    </row>
    <row r="3320" spans="4:7" x14ac:dyDescent="0.35">
      <c r="D3320" s="30"/>
      <c r="F3320" s="17">
        <v>3312</v>
      </c>
      <c r="G3320" s="29">
        <v>22968.178346894347</v>
      </c>
    </row>
    <row r="3321" spans="4:7" x14ac:dyDescent="0.35">
      <c r="D3321" s="30"/>
      <c r="F3321" s="17">
        <v>3313</v>
      </c>
      <c r="G3321" s="29">
        <v>50642.459939672975</v>
      </c>
    </row>
    <row r="3322" spans="4:7" x14ac:dyDescent="0.35">
      <c r="D3322" s="30"/>
      <c r="F3322" s="17">
        <v>3314</v>
      </c>
      <c r="G3322" s="29">
        <v>56765.449771461841</v>
      </c>
    </row>
    <row r="3323" spans="4:7" x14ac:dyDescent="0.35">
      <c r="D3323" s="30"/>
      <c r="F3323" s="17">
        <v>3315</v>
      </c>
      <c r="G3323" s="29">
        <v>146926.38504582949</v>
      </c>
    </row>
    <row r="3324" spans="4:7" x14ac:dyDescent="0.35">
      <c r="D3324" s="30"/>
      <c r="F3324" s="17">
        <v>3316</v>
      </c>
      <c r="G3324" s="29">
        <v>155306.23363618975</v>
      </c>
    </row>
    <row r="3325" spans="4:7" x14ac:dyDescent="0.35">
      <c r="D3325" s="30"/>
      <c r="F3325" s="17">
        <v>3317</v>
      </c>
      <c r="G3325" s="29">
        <v>4306.0315144415063</v>
      </c>
    </row>
    <row r="3326" spans="4:7" x14ac:dyDescent="0.35">
      <c r="D3326" s="30"/>
      <c r="F3326" s="17">
        <v>3318</v>
      </c>
      <c r="G3326" s="29">
        <v>39726.666931148349</v>
      </c>
    </row>
    <row r="3327" spans="4:7" x14ac:dyDescent="0.35">
      <c r="D3327" s="30"/>
      <c r="F3327" s="17">
        <v>3319</v>
      </c>
      <c r="G3327" s="29">
        <v>35456.283144493063</v>
      </c>
    </row>
    <row r="3328" spans="4:7" x14ac:dyDescent="0.35">
      <c r="D3328" s="30"/>
      <c r="F3328" s="17">
        <v>3320</v>
      </c>
      <c r="G3328" s="29">
        <v>4429.8775004941535</v>
      </c>
    </row>
    <row r="3329" spans="4:7" x14ac:dyDescent="0.35">
      <c r="D3329" s="30"/>
      <c r="F3329" s="17">
        <v>3321</v>
      </c>
      <c r="G3329" s="29">
        <v>12219.235263513143</v>
      </c>
    </row>
    <row r="3330" spans="4:7" x14ac:dyDescent="0.35">
      <c r="D3330" s="30"/>
      <c r="F3330" s="17">
        <v>3322</v>
      </c>
      <c r="G3330" s="29">
        <v>4644.5910031229196</v>
      </c>
    </row>
    <row r="3331" spans="4:7" x14ac:dyDescent="0.35">
      <c r="D3331" s="30"/>
      <c r="F3331" s="17">
        <v>3323</v>
      </c>
      <c r="G3331" s="29">
        <v>1605.1109284880192</v>
      </c>
    </row>
    <row r="3332" spans="4:7" x14ac:dyDescent="0.35">
      <c r="D3332" s="30"/>
      <c r="F3332" s="17">
        <v>3324</v>
      </c>
      <c r="G3332" s="29">
        <v>3368.9952638447185</v>
      </c>
    </row>
    <row r="3333" spans="4:7" x14ac:dyDescent="0.35">
      <c r="D3333" s="30"/>
      <c r="F3333" s="17">
        <v>3325</v>
      </c>
      <c r="G3333" s="29">
        <v>61282.203963541746</v>
      </c>
    </row>
    <row r="3334" spans="4:7" x14ac:dyDescent="0.35">
      <c r="D3334" s="30"/>
      <c r="F3334" s="17">
        <v>3326</v>
      </c>
      <c r="G3334" s="29">
        <v>13227.501126791918</v>
      </c>
    </row>
    <row r="3335" spans="4:7" x14ac:dyDescent="0.35">
      <c r="D3335" s="30"/>
      <c r="F3335" s="17">
        <v>3327</v>
      </c>
      <c r="G3335" s="29">
        <v>29478.119276434565</v>
      </c>
    </row>
    <row r="3336" spans="4:7" x14ac:dyDescent="0.35">
      <c r="D3336" s="30"/>
      <c r="F3336" s="17">
        <v>3328</v>
      </c>
      <c r="G3336" s="29">
        <v>42788.28109408696</v>
      </c>
    </row>
    <row r="3337" spans="4:7" x14ac:dyDescent="0.35">
      <c r="D3337" s="30"/>
      <c r="F3337" s="17">
        <v>3329</v>
      </c>
      <c r="G3337" s="29">
        <v>19785.529940284552</v>
      </c>
    </row>
    <row r="3338" spans="4:7" x14ac:dyDescent="0.35">
      <c r="D3338" s="30"/>
      <c r="F3338" s="17">
        <v>3330</v>
      </c>
      <c r="G3338" s="29">
        <v>5805.2503257499311</v>
      </c>
    </row>
    <row r="3339" spans="4:7" x14ac:dyDescent="0.35">
      <c r="D3339" s="30"/>
      <c r="F3339" s="17">
        <v>3331</v>
      </c>
      <c r="G3339" s="29">
        <v>11291.367554033193</v>
      </c>
    </row>
    <row r="3340" spans="4:7" x14ac:dyDescent="0.35">
      <c r="D3340" s="30"/>
      <c r="F3340" s="17">
        <v>3332</v>
      </c>
      <c r="G3340" s="29">
        <v>137.50578007909036</v>
      </c>
    </row>
    <row r="3341" spans="4:7" x14ac:dyDescent="0.35">
      <c r="D3341" s="30"/>
      <c r="F3341" s="17">
        <v>3333</v>
      </c>
      <c r="G3341" s="29">
        <v>83107.472825337143</v>
      </c>
    </row>
    <row r="3342" spans="4:7" x14ac:dyDescent="0.35">
      <c r="D3342" s="30"/>
      <c r="F3342" s="17">
        <v>3334</v>
      </c>
      <c r="G3342" s="29">
        <v>103857.39790004161</v>
      </c>
    </row>
    <row r="3343" spans="4:7" x14ac:dyDescent="0.35">
      <c r="D3343" s="30"/>
      <c r="F3343" s="17">
        <v>3335</v>
      </c>
      <c r="G3343" s="29">
        <v>5873.8929650291702</v>
      </c>
    </row>
    <row r="3344" spans="4:7" x14ac:dyDescent="0.35">
      <c r="D3344" s="30"/>
      <c r="F3344" s="17">
        <v>3336</v>
      </c>
      <c r="G3344" s="29">
        <v>1312.9686825217977</v>
      </c>
    </row>
    <row r="3345" spans="4:7" x14ac:dyDescent="0.35">
      <c r="D3345" s="30"/>
      <c r="F3345" s="17">
        <v>3337</v>
      </c>
      <c r="G3345" s="29">
        <v>26695.79570492425</v>
      </c>
    </row>
    <row r="3346" spans="4:7" x14ac:dyDescent="0.35">
      <c r="D3346" s="30"/>
      <c r="F3346" s="17">
        <v>3338</v>
      </c>
      <c r="G3346" s="29">
        <v>33097.547475864812</v>
      </c>
    </row>
    <row r="3347" spans="4:7" x14ac:dyDescent="0.35">
      <c r="D3347" s="30"/>
      <c r="F3347" s="17">
        <v>3339</v>
      </c>
      <c r="G3347" s="29">
        <v>49537.614346588598</v>
      </c>
    </row>
    <row r="3348" spans="4:7" x14ac:dyDescent="0.35">
      <c r="D3348" s="30"/>
      <c r="F3348" s="17">
        <v>3340</v>
      </c>
      <c r="G3348" s="29">
        <v>982.23764529004427</v>
      </c>
    </row>
    <row r="3349" spans="4:7" x14ac:dyDescent="0.35">
      <c r="D3349" s="30"/>
      <c r="F3349" s="17">
        <v>3341</v>
      </c>
      <c r="G3349" s="29">
        <v>4137.2601770499214</v>
      </c>
    </row>
    <row r="3350" spans="4:7" x14ac:dyDescent="0.35">
      <c r="D3350" s="30"/>
      <c r="F3350" s="17">
        <v>3342</v>
      </c>
      <c r="G3350" s="29">
        <v>16377.249922118719</v>
      </c>
    </row>
    <row r="3351" spans="4:7" x14ac:dyDescent="0.35">
      <c r="D3351" s="30"/>
      <c r="F3351" s="17">
        <v>3343</v>
      </c>
      <c r="G3351" s="29">
        <v>934.98714759308939</v>
      </c>
    </row>
    <row r="3352" spans="4:7" x14ac:dyDescent="0.35">
      <c r="D3352" s="30"/>
      <c r="F3352" s="17">
        <v>3344</v>
      </c>
      <c r="G3352" s="29">
        <v>69912.067171433009</v>
      </c>
    </row>
    <row r="3353" spans="4:7" x14ac:dyDescent="0.35">
      <c r="D3353" s="30"/>
      <c r="F3353" s="17">
        <v>3345</v>
      </c>
      <c r="G3353" s="29">
        <v>5147.8858655581553</v>
      </c>
    </row>
    <row r="3354" spans="4:7" x14ac:dyDescent="0.35">
      <c r="D3354" s="30"/>
      <c r="F3354" s="17">
        <v>3346</v>
      </c>
      <c r="G3354" s="29">
        <v>77104.498834084923</v>
      </c>
    </row>
    <row r="3355" spans="4:7" x14ac:dyDescent="0.35">
      <c r="D3355" s="30"/>
      <c r="F3355" s="17">
        <v>3347</v>
      </c>
      <c r="G3355" s="29">
        <v>2560.7121170786904</v>
      </c>
    </row>
    <row r="3356" spans="4:7" x14ac:dyDescent="0.35">
      <c r="D3356" s="30"/>
      <c r="F3356" s="17">
        <v>3348</v>
      </c>
      <c r="G3356" s="29">
        <v>20511.718931880925</v>
      </c>
    </row>
    <row r="3357" spans="4:7" x14ac:dyDescent="0.35">
      <c r="D3357" s="30"/>
      <c r="F3357" s="17">
        <v>3349</v>
      </c>
      <c r="G3357" s="29">
        <v>6335.4762747897666</v>
      </c>
    </row>
    <row r="3358" spans="4:7" x14ac:dyDescent="0.35">
      <c r="D3358" s="30"/>
      <c r="F3358" s="17">
        <v>3350</v>
      </c>
      <c r="G3358" s="29">
        <v>1041.9135793944999</v>
      </c>
    </row>
    <row r="3359" spans="4:7" x14ac:dyDescent="0.35">
      <c r="D3359" s="30"/>
      <c r="F3359" s="17">
        <v>3351</v>
      </c>
      <c r="G3359" s="29">
        <v>3889.6209533968181</v>
      </c>
    </row>
    <row r="3360" spans="4:7" x14ac:dyDescent="0.35">
      <c r="D3360" s="30"/>
      <c r="F3360" s="17">
        <v>3352</v>
      </c>
      <c r="G3360" s="29">
        <v>2349.5309209831803</v>
      </c>
    </row>
    <row r="3361" spans="4:7" x14ac:dyDescent="0.35">
      <c r="D3361" s="30"/>
      <c r="F3361" s="17">
        <v>3353</v>
      </c>
      <c r="G3361" s="29">
        <v>353.53226909795995</v>
      </c>
    </row>
    <row r="3362" spans="4:7" x14ac:dyDescent="0.35">
      <c r="D3362" s="30"/>
      <c r="F3362" s="17">
        <v>3354</v>
      </c>
      <c r="G3362" s="29">
        <v>3686.3286889069518</v>
      </c>
    </row>
    <row r="3363" spans="4:7" x14ac:dyDescent="0.35">
      <c r="D3363" s="30"/>
      <c r="F3363" s="17">
        <v>3355</v>
      </c>
      <c r="G3363" s="29">
        <v>2621.4307623096997</v>
      </c>
    </row>
    <row r="3364" spans="4:7" x14ac:dyDescent="0.35">
      <c r="D3364" s="30"/>
      <c r="F3364" s="17">
        <v>3356</v>
      </c>
      <c r="G3364" s="29">
        <v>119.35245383855846</v>
      </c>
    </row>
    <row r="3365" spans="4:7" x14ac:dyDescent="0.35">
      <c r="D3365" s="30"/>
      <c r="F3365" s="17">
        <v>3357</v>
      </c>
      <c r="G3365" s="29">
        <v>11403.737247137633</v>
      </c>
    </row>
    <row r="3366" spans="4:7" x14ac:dyDescent="0.35">
      <c r="D3366" s="30"/>
      <c r="F3366" s="17">
        <v>3358</v>
      </c>
      <c r="G3366" s="29">
        <v>30993.835473625786</v>
      </c>
    </row>
    <row r="3367" spans="4:7" x14ac:dyDescent="0.35">
      <c r="D3367" s="30"/>
      <c r="F3367" s="17">
        <v>3359</v>
      </c>
      <c r="G3367" s="29">
        <v>18859.161354937703</v>
      </c>
    </row>
    <row r="3368" spans="4:7" x14ac:dyDescent="0.35">
      <c r="D3368" s="30"/>
      <c r="F3368" s="17">
        <v>3360</v>
      </c>
      <c r="G3368" s="29">
        <v>6118.9925731926051</v>
      </c>
    </row>
    <row r="3369" spans="4:7" x14ac:dyDescent="0.35">
      <c r="D3369" s="30"/>
      <c r="F3369" s="17">
        <v>3361</v>
      </c>
      <c r="G3369" s="29">
        <v>52478.999165141911</v>
      </c>
    </row>
    <row r="3370" spans="4:7" x14ac:dyDescent="0.35">
      <c r="D3370" s="30"/>
      <c r="F3370" s="17">
        <v>3362</v>
      </c>
      <c r="G3370" s="29">
        <v>353.7626955740779</v>
      </c>
    </row>
    <row r="3371" spans="4:7" x14ac:dyDescent="0.35">
      <c r="D3371" s="30"/>
      <c r="F3371" s="17">
        <v>3363</v>
      </c>
      <c r="G3371" s="29">
        <v>1217.7817727783638</v>
      </c>
    </row>
    <row r="3372" spans="4:7" x14ac:dyDescent="0.35">
      <c r="D3372" s="30"/>
      <c r="F3372" s="17">
        <v>3364</v>
      </c>
      <c r="G3372" s="29">
        <v>44662.576918363928</v>
      </c>
    </row>
    <row r="3373" spans="4:7" x14ac:dyDescent="0.35">
      <c r="D3373" s="30"/>
      <c r="F3373" s="17">
        <v>3365</v>
      </c>
      <c r="G3373" s="29">
        <v>20278.125146676179</v>
      </c>
    </row>
    <row r="3374" spans="4:7" x14ac:dyDescent="0.35">
      <c r="D3374" s="30"/>
      <c r="F3374" s="17">
        <v>3366</v>
      </c>
      <c r="G3374" s="29">
        <v>225496.37797849477</v>
      </c>
    </row>
    <row r="3375" spans="4:7" x14ac:dyDescent="0.35">
      <c r="D3375" s="30"/>
      <c r="F3375" s="17">
        <v>3367</v>
      </c>
      <c r="G3375" s="29">
        <v>2819.1048026537037</v>
      </c>
    </row>
    <row r="3376" spans="4:7" x14ac:dyDescent="0.35">
      <c r="D3376" s="30"/>
      <c r="F3376" s="17">
        <v>3368</v>
      </c>
      <c r="G3376" s="29">
        <v>1532.5636673921365</v>
      </c>
    </row>
    <row r="3377" spans="4:7" x14ac:dyDescent="0.35">
      <c r="D3377" s="30"/>
      <c r="F3377" s="17">
        <v>3369</v>
      </c>
      <c r="G3377" s="29">
        <v>13223.755671331126</v>
      </c>
    </row>
    <row r="3378" spans="4:7" x14ac:dyDescent="0.35">
      <c r="D3378" s="30"/>
      <c r="F3378" s="17">
        <v>3370</v>
      </c>
      <c r="G3378" s="29">
        <v>5824.9082112431061</v>
      </c>
    </row>
    <row r="3379" spans="4:7" x14ac:dyDescent="0.35">
      <c r="D3379" s="30"/>
      <c r="F3379" s="17">
        <v>3371</v>
      </c>
      <c r="G3379" s="29">
        <v>41110.369050025067</v>
      </c>
    </row>
    <row r="3380" spans="4:7" x14ac:dyDescent="0.35">
      <c r="D3380" s="30"/>
      <c r="F3380" s="17">
        <v>3372</v>
      </c>
      <c r="G3380" s="29">
        <v>1359.4152149561414</v>
      </c>
    </row>
    <row r="3381" spans="4:7" x14ac:dyDescent="0.35">
      <c r="D3381" s="30"/>
      <c r="F3381" s="17">
        <v>3373</v>
      </c>
      <c r="G3381" s="29">
        <v>842.6169603238535</v>
      </c>
    </row>
    <row r="3382" spans="4:7" x14ac:dyDescent="0.35">
      <c r="D3382" s="30"/>
      <c r="F3382" s="17">
        <v>3374</v>
      </c>
      <c r="G3382" s="29">
        <v>20997.079518786348</v>
      </c>
    </row>
    <row r="3383" spans="4:7" x14ac:dyDescent="0.35">
      <c r="D3383" s="30"/>
      <c r="F3383" s="17">
        <v>3375</v>
      </c>
      <c r="G3383" s="29">
        <v>1256.321665970446</v>
      </c>
    </row>
    <row r="3384" spans="4:7" x14ac:dyDescent="0.35">
      <c r="D3384" s="30"/>
      <c r="F3384" s="17">
        <v>3376</v>
      </c>
      <c r="G3384" s="29">
        <v>3820.4622569836424</v>
      </c>
    </row>
    <row r="3385" spans="4:7" x14ac:dyDescent="0.35">
      <c r="D3385" s="30"/>
      <c r="F3385" s="17">
        <v>3377</v>
      </c>
      <c r="G3385" s="29">
        <v>11402.712885773362</v>
      </c>
    </row>
    <row r="3386" spans="4:7" x14ac:dyDescent="0.35">
      <c r="D3386" s="30"/>
      <c r="F3386" s="17">
        <v>3378</v>
      </c>
      <c r="G3386" s="29">
        <v>4473.2286976454689</v>
      </c>
    </row>
    <row r="3387" spans="4:7" x14ac:dyDescent="0.35">
      <c r="D3387" s="30"/>
      <c r="F3387" s="17">
        <v>3379</v>
      </c>
      <c r="G3387" s="29">
        <v>12140.417321026858</v>
      </c>
    </row>
    <row r="3388" spans="4:7" x14ac:dyDescent="0.35">
      <c r="D3388" s="30"/>
      <c r="F3388" s="17">
        <v>3380</v>
      </c>
      <c r="G3388" s="29">
        <v>115046.80972435004</v>
      </c>
    </row>
    <row r="3389" spans="4:7" x14ac:dyDescent="0.35">
      <c r="D3389" s="30"/>
      <c r="F3389" s="17">
        <v>3381</v>
      </c>
      <c r="G3389" s="29">
        <v>164206.21222647102</v>
      </c>
    </row>
    <row r="3390" spans="4:7" x14ac:dyDescent="0.35">
      <c r="D3390" s="30"/>
      <c r="F3390" s="17">
        <v>3382</v>
      </c>
      <c r="G3390" s="29">
        <v>79846.460999460891</v>
      </c>
    </row>
    <row r="3391" spans="4:7" x14ac:dyDescent="0.35">
      <c r="D3391" s="30"/>
      <c r="F3391" s="17">
        <v>3383</v>
      </c>
      <c r="G3391" s="29">
        <v>114721.58293593844</v>
      </c>
    </row>
    <row r="3392" spans="4:7" x14ac:dyDescent="0.35">
      <c r="D3392" s="30"/>
      <c r="F3392" s="17">
        <v>3384</v>
      </c>
      <c r="G3392" s="29">
        <v>9723.9173559680112</v>
      </c>
    </row>
    <row r="3393" spans="4:7" x14ac:dyDescent="0.35">
      <c r="D3393" s="30"/>
      <c r="F3393" s="17">
        <v>3385</v>
      </c>
      <c r="G3393" s="29">
        <v>4573.3120449685339</v>
      </c>
    </row>
    <row r="3394" spans="4:7" x14ac:dyDescent="0.35">
      <c r="D3394" s="30"/>
      <c r="F3394" s="17">
        <v>3386</v>
      </c>
      <c r="G3394" s="29">
        <v>14967.197983974</v>
      </c>
    </row>
    <row r="3395" spans="4:7" x14ac:dyDescent="0.35">
      <c r="D3395" s="30"/>
      <c r="F3395" s="17">
        <v>3387</v>
      </c>
      <c r="G3395" s="29">
        <v>477224.69707314327</v>
      </c>
    </row>
    <row r="3396" spans="4:7" x14ac:dyDescent="0.35">
      <c r="D3396" s="30"/>
      <c r="F3396" s="17">
        <v>3388</v>
      </c>
      <c r="G3396" s="29">
        <v>6267.6865123150374</v>
      </c>
    </row>
    <row r="3397" spans="4:7" x14ac:dyDescent="0.35">
      <c r="D3397" s="30"/>
      <c r="F3397" s="17">
        <v>3389</v>
      </c>
      <c r="G3397" s="29">
        <v>10553.656149634924</v>
      </c>
    </row>
    <row r="3398" spans="4:7" x14ac:dyDescent="0.35">
      <c r="D3398" s="30"/>
      <c r="F3398" s="17">
        <v>3390</v>
      </c>
      <c r="G3398" s="29">
        <v>2466.090639935509</v>
      </c>
    </row>
    <row r="3399" spans="4:7" x14ac:dyDescent="0.35">
      <c r="D3399" s="30"/>
      <c r="F3399" s="17">
        <v>3391</v>
      </c>
      <c r="G3399" s="29">
        <v>6401.3768048475749</v>
      </c>
    </row>
    <row r="3400" spans="4:7" x14ac:dyDescent="0.35">
      <c r="D3400" s="30"/>
      <c r="F3400" s="17">
        <v>3392</v>
      </c>
      <c r="G3400" s="29">
        <v>278.22993577769068</v>
      </c>
    </row>
    <row r="3401" spans="4:7" x14ac:dyDescent="0.35">
      <c r="D3401" s="30"/>
      <c r="F3401" s="17">
        <v>3393</v>
      </c>
      <c r="G3401" s="29">
        <v>1223.5963220709241</v>
      </c>
    </row>
    <row r="3402" spans="4:7" x14ac:dyDescent="0.35">
      <c r="D3402" s="30"/>
      <c r="F3402" s="17">
        <v>3394</v>
      </c>
      <c r="G3402" s="29">
        <v>56063.926377142969</v>
      </c>
    </row>
    <row r="3403" spans="4:7" x14ac:dyDescent="0.35">
      <c r="D3403" s="30"/>
      <c r="F3403" s="17">
        <v>3395</v>
      </c>
      <c r="G3403" s="29">
        <v>1221.2787182286816</v>
      </c>
    </row>
    <row r="3404" spans="4:7" x14ac:dyDescent="0.35">
      <c r="D3404" s="30"/>
      <c r="F3404" s="17">
        <v>3396</v>
      </c>
      <c r="G3404" s="29">
        <v>4752.1182008909554</v>
      </c>
    </row>
    <row r="3405" spans="4:7" x14ac:dyDescent="0.35">
      <c r="D3405" s="30"/>
      <c r="F3405" s="17">
        <v>3397</v>
      </c>
      <c r="G3405" s="29">
        <v>1702.3031851007463</v>
      </c>
    </row>
    <row r="3406" spans="4:7" x14ac:dyDescent="0.35">
      <c r="D3406" s="30"/>
      <c r="F3406" s="17">
        <v>3398</v>
      </c>
      <c r="G3406" s="29">
        <v>1269.0616252696736</v>
      </c>
    </row>
    <row r="3407" spans="4:7" x14ac:dyDescent="0.35">
      <c r="D3407" s="30"/>
      <c r="F3407" s="17">
        <v>3399</v>
      </c>
      <c r="G3407" s="29">
        <v>3331.2290838993945</v>
      </c>
    </row>
    <row r="3408" spans="4:7" x14ac:dyDescent="0.35">
      <c r="D3408" s="30"/>
      <c r="F3408" s="17">
        <v>3400</v>
      </c>
      <c r="G3408" s="29">
        <v>107831.95585334182</v>
      </c>
    </row>
    <row r="3409" spans="4:7" x14ac:dyDescent="0.35">
      <c r="D3409" s="30"/>
      <c r="F3409" s="17">
        <v>3401</v>
      </c>
      <c r="G3409" s="29">
        <v>5055.3883865122916</v>
      </c>
    </row>
    <row r="3410" spans="4:7" x14ac:dyDescent="0.35">
      <c r="D3410" s="30"/>
      <c r="F3410" s="17">
        <v>3402</v>
      </c>
      <c r="G3410" s="29">
        <v>29669.123071627098</v>
      </c>
    </row>
    <row r="3411" spans="4:7" x14ac:dyDescent="0.35">
      <c r="D3411" s="30"/>
      <c r="F3411" s="17">
        <v>3403</v>
      </c>
      <c r="G3411" s="29">
        <v>5591.5657108026326</v>
      </c>
    </row>
    <row r="3412" spans="4:7" x14ac:dyDescent="0.35">
      <c r="D3412" s="30"/>
      <c r="F3412" s="17">
        <v>3404</v>
      </c>
      <c r="G3412" s="29">
        <v>19354.56945631485</v>
      </c>
    </row>
    <row r="3413" spans="4:7" x14ac:dyDescent="0.35">
      <c r="D3413" s="30"/>
      <c r="F3413" s="17">
        <v>3405</v>
      </c>
      <c r="G3413" s="29">
        <v>2997.7047449635866</v>
      </c>
    </row>
    <row r="3414" spans="4:7" x14ac:dyDescent="0.35">
      <c r="D3414" s="30"/>
      <c r="F3414" s="17">
        <v>3406</v>
      </c>
      <c r="G3414" s="29">
        <v>11309.126463411672</v>
      </c>
    </row>
    <row r="3415" spans="4:7" x14ac:dyDescent="0.35">
      <c r="D3415" s="30"/>
      <c r="F3415" s="17">
        <v>3407</v>
      </c>
      <c r="G3415" s="29">
        <v>9332.5416377522943</v>
      </c>
    </row>
    <row r="3416" spans="4:7" x14ac:dyDescent="0.35">
      <c r="D3416" s="30"/>
      <c r="F3416" s="17">
        <v>3408</v>
      </c>
      <c r="G3416" s="29">
        <v>42013.556441457222</v>
      </c>
    </row>
    <row r="3417" spans="4:7" x14ac:dyDescent="0.35">
      <c r="D3417" s="30"/>
      <c r="F3417" s="17">
        <v>3409</v>
      </c>
      <c r="G3417" s="29">
        <v>33129.457943436952</v>
      </c>
    </row>
    <row r="3418" spans="4:7" x14ac:dyDescent="0.35">
      <c r="D3418" s="30"/>
      <c r="F3418" s="17">
        <v>3410</v>
      </c>
      <c r="G3418" s="29">
        <v>603.42280551276099</v>
      </c>
    </row>
    <row r="3419" spans="4:7" x14ac:dyDescent="0.35">
      <c r="D3419" s="30"/>
      <c r="F3419" s="17">
        <v>3411</v>
      </c>
      <c r="G3419" s="29">
        <v>6993.4904545113768</v>
      </c>
    </row>
    <row r="3420" spans="4:7" x14ac:dyDescent="0.35">
      <c r="D3420" s="30"/>
      <c r="F3420" s="17">
        <v>3412</v>
      </c>
      <c r="G3420" s="29">
        <v>93838.954755910891</v>
      </c>
    </row>
    <row r="3421" spans="4:7" x14ac:dyDescent="0.35">
      <c r="D3421" s="30"/>
      <c r="F3421" s="17">
        <v>3413</v>
      </c>
      <c r="G3421" s="29">
        <v>368.0980918368623</v>
      </c>
    </row>
    <row r="3422" spans="4:7" x14ac:dyDescent="0.35">
      <c r="D3422" s="30"/>
      <c r="F3422" s="17">
        <v>3414</v>
      </c>
      <c r="G3422" s="29">
        <v>59417.840175288067</v>
      </c>
    </row>
    <row r="3423" spans="4:7" x14ac:dyDescent="0.35">
      <c r="D3423" s="30"/>
      <c r="F3423" s="17">
        <v>3415</v>
      </c>
      <c r="G3423" s="29">
        <v>559.7723409593342</v>
      </c>
    </row>
    <row r="3424" spans="4:7" x14ac:dyDescent="0.35">
      <c r="D3424" s="30"/>
      <c r="F3424" s="17">
        <v>3416</v>
      </c>
      <c r="G3424" s="29">
        <v>23295.404765941439</v>
      </c>
    </row>
    <row r="3425" spans="4:7" x14ac:dyDescent="0.35">
      <c r="D3425" s="30"/>
      <c r="F3425" s="17">
        <v>3417</v>
      </c>
      <c r="G3425" s="29">
        <v>9383.9303215367745</v>
      </c>
    </row>
    <row r="3426" spans="4:7" x14ac:dyDescent="0.35">
      <c r="D3426" s="30"/>
      <c r="F3426" s="17">
        <v>3418</v>
      </c>
      <c r="G3426" s="29">
        <v>2842.0356777881325</v>
      </c>
    </row>
    <row r="3427" spans="4:7" x14ac:dyDescent="0.35">
      <c r="D3427" s="30"/>
      <c r="F3427" s="17">
        <v>3419</v>
      </c>
      <c r="G3427" s="29">
        <v>52748.821157190054</v>
      </c>
    </row>
    <row r="3428" spans="4:7" x14ac:dyDescent="0.35">
      <c r="D3428" s="30"/>
      <c r="F3428" s="17">
        <v>3420</v>
      </c>
      <c r="G3428" s="29">
        <v>3930.2629813037147</v>
      </c>
    </row>
    <row r="3429" spans="4:7" x14ac:dyDescent="0.35">
      <c r="D3429" s="30"/>
      <c r="F3429" s="17">
        <v>3421</v>
      </c>
      <c r="G3429" s="29">
        <v>1602.4289003259546</v>
      </c>
    </row>
    <row r="3430" spans="4:7" x14ac:dyDescent="0.35">
      <c r="D3430" s="30"/>
      <c r="F3430" s="17">
        <v>3422</v>
      </c>
      <c r="G3430" s="29">
        <v>28337.368760499714</v>
      </c>
    </row>
    <row r="3431" spans="4:7" x14ac:dyDescent="0.35">
      <c r="D3431" s="30"/>
      <c r="F3431" s="17">
        <v>3423</v>
      </c>
      <c r="G3431" s="29">
        <v>43816.350651886423</v>
      </c>
    </row>
    <row r="3432" spans="4:7" x14ac:dyDescent="0.35">
      <c r="D3432" s="30"/>
      <c r="F3432" s="17">
        <v>3424</v>
      </c>
      <c r="G3432" s="29">
        <v>96906.597923717767</v>
      </c>
    </row>
    <row r="3433" spans="4:7" x14ac:dyDescent="0.35">
      <c r="D3433" s="30"/>
      <c r="F3433" s="17">
        <v>3425</v>
      </c>
      <c r="G3433" s="29">
        <v>8921.4193191641662</v>
      </c>
    </row>
    <row r="3434" spans="4:7" x14ac:dyDescent="0.35">
      <c r="D3434" s="30"/>
      <c r="F3434" s="17">
        <v>3426</v>
      </c>
      <c r="G3434" s="29">
        <v>26647.824562418038</v>
      </c>
    </row>
    <row r="3435" spans="4:7" x14ac:dyDescent="0.35">
      <c r="D3435" s="30"/>
      <c r="F3435" s="17">
        <v>3427</v>
      </c>
      <c r="G3435" s="29">
        <v>143893.27395633599</v>
      </c>
    </row>
    <row r="3436" spans="4:7" x14ac:dyDescent="0.35">
      <c r="D3436" s="30"/>
      <c r="F3436" s="17">
        <v>3428</v>
      </c>
      <c r="G3436" s="29">
        <v>78881.012926591677</v>
      </c>
    </row>
    <row r="3437" spans="4:7" x14ac:dyDescent="0.35">
      <c r="D3437" s="30"/>
      <c r="F3437" s="17">
        <v>3429</v>
      </c>
      <c r="G3437" s="29">
        <v>2310.8981351013231</v>
      </c>
    </row>
    <row r="3438" spans="4:7" x14ac:dyDescent="0.35">
      <c r="D3438" s="30"/>
      <c r="F3438" s="17">
        <v>3430</v>
      </c>
      <c r="G3438" s="29">
        <v>547.8893008971404</v>
      </c>
    </row>
    <row r="3439" spans="4:7" x14ac:dyDescent="0.35">
      <c r="D3439" s="30"/>
      <c r="F3439" s="17">
        <v>3431</v>
      </c>
      <c r="G3439" s="29">
        <v>14324.199839954525</v>
      </c>
    </row>
    <row r="3440" spans="4:7" x14ac:dyDescent="0.35">
      <c r="D3440" s="30"/>
      <c r="F3440" s="17">
        <v>3432</v>
      </c>
      <c r="G3440" s="29">
        <v>96787.355448803399</v>
      </c>
    </row>
    <row r="3441" spans="4:7" x14ac:dyDescent="0.35">
      <c r="D3441" s="30"/>
      <c r="F3441" s="17">
        <v>3433</v>
      </c>
      <c r="G3441" s="29">
        <v>12515.169734412315</v>
      </c>
    </row>
    <row r="3442" spans="4:7" x14ac:dyDescent="0.35">
      <c r="D3442" s="30"/>
      <c r="F3442" s="17">
        <v>3434</v>
      </c>
      <c r="G3442" s="29">
        <v>624.08112735376369</v>
      </c>
    </row>
    <row r="3443" spans="4:7" x14ac:dyDescent="0.35">
      <c r="D3443" s="30"/>
      <c r="F3443" s="17">
        <v>3435</v>
      </c>
      <c r="G3443" s="29">
        <v>8327.9778455661744</v>
      </c>
    </row>
    <row r="3444" spans="4:7" x14ac:dyDescent="0.35">
      <c r="D3444" s="30"/>
      <c r="F3444" s="17">
        <v>3436</v>
      </c>
      <c r="G3444" s="29">
        <v>22902.183509263836</v>
      </c>
    </row>
    <row r="3445" spans="4:7" x14ac:dyDescent="0.35">
      <c r="D3445" s="30"/>
      <c r="F3445" s="17">
        <v>3437</v>
      </c>
      <c r="G3445" s="29">
        <v>74185.674666999126</v>
      </c>
    </row>
    <row r="3446" spans="4:7" x14ac:dyDescent="0.35">
      <c r="D3446" s="30"/>
      <c r="F3446" s="17">
        <v>3438</v>
      </c>
      <c r="G3446" s="29">
        <v>361.40370365649716</v>
      </c>
    </row>
    <row r="3447" spans="4:7" x14ac:dyDescent="0.35">
      <c r="D3447" s="30"/>
      <c r="F3447" s="17">
        <v>3439</v>
      </c>
      <c r="G3447" s="29">
        <v>3451.4279169706792</v>
      </c>
    </row>
    <row r="3448" spans="4:7" x14ac:dyDescent="0.35">
      <c r="D3448" s="30"/>
      <c r="F3448" s="17">
        <v>3440</v>
      </c>
      <c r="G3448" s="29">
        <v>985.10294863186868</v>
      </c>
    </row>
    <row r="3449" spans="4:7" x14ac:dyDescent="0.35">
      <c r="D3449" s="30"/>
      <c r="F3449" s="17">
        <v>3441</v>
      </c>
      <c r="G3449" s="29">
        <v>38662.869401599761</v>
      </c>
    </row>
    <row r="3450" spans="4:7" x14ac:dyDescent="0.35">
      <c r="D3450" s="30"/>
      <c r="F3450" s="17">
        <v>3442</v>
      </c>
      <c r="G3450" s="29">
        <v>11569.051257217907</v>
      </c>
    </row>
    <row r="3451" spans="4:7" x14ac:dyDescent="0.35">
      <c r="D3451" s="30"/>
      <c r="F3451" s="17">
        <v>3443</v>
      </c>
      <c r="G3451" s="29">
        <v>1829.2731780030108</v>
      </c>
    </row>
    <row r="3452" spans="4:7" x14ac:dyDescent="0.35">
      <c r="D3452" s="30"/>
      <c r="F3452" s="17">
        <v>3444</v>
      </c>
      <c r="G3452" s="29">
        <v>162172.12295319122</v>
      </c>
    </row>
    <row r="3453" spans="4:7" x14ac:dyDescent="0.35">
      <c r="D3453" s="30"/>
      <c r="F3453" s="17">
        <v>3445</v>
      </c>
      <c r="G3453" s="29">
        <v>85272.393026547084</v>
      </c>
    </row>
    <row r="3454" spans="4:7" x14ac:dyDescent="0.35">
      <c r="D3454" s="30"/>
      <c r="F3454" s="17">
        <v>3446</v>
      </c>
      <c r="G3454" s="29">
        <v>20208.630563997438</v>
      </c>
    </row>
    <row r="3455" spans="4:7" x14ac:dyDescent="0.35">
      <c r="D3455" s="30"/>
      <c r="F3455" s="17">
        <v>3447</v>
      </c>
      <c r="G3455" s="29">
        <v>4142.3764041697632</v>
      </c>
    </row>
    <row r="3456" spans="4:7" x14ac:dyDescent="0.35">
      <c r="D3456" s="30"/>
      <c r="F3456" s="17">
        <v>3448</v>
      </c>
      <c r="G3456" s="29">
        <v>2220.0498973742733</v>
      </c>
    </row>
    <row r="3457" spans="4:7" x14ac:dyDescent="0.35">
      <c r="D3457" s="30"/>
      <c r="F3457" s="17">
        <v>3449</v>
      </c>
      <c r="G3457" s="29">
        <v>40825.8097077938</v>
      </c>
    </row>
    <row r="3458" spans="4:7" x14ac:dyDescent="0.35">
      <c r="D3458" s="30"/>
      <c r="F3458" s="17">
        <v>3450</v>
      </c>
      <c r="G3458" s="29">
        <v>787.57029808050299</v>
      </c>
    </row>
    <row r="3459" spans="4:7" x14ac:dyDescent="0.35">
      <c r="D3459" s="30"/>
      <c r="F3459" s="17">
        <v>3451</v>
      </c>
      <c r="G3459" s="29">
        <v>15080.068310647554</v>
      </c>
    </row>
    <row r="3460" spans="4:7" x14ac:dyDescent="0.35">
      <c r="D3460" s="30"/>
      <c r="F3460" s="17">
        <v>3452</v>
      </c>
      <c r="G3460" s="29">
        <v>36640.093008869357</v>
      </c>
    </row>
    <row r="3461" spans="4:7" x14ac:dyDescent="0.35">
      <c r="D3461" s="30"/>
      <c r="F3461" s="17">
        <v>3453</v>
      </c>
      <c r="G3461" s="29">
        <v>2977.0519297075321</v>
      </c>
    </row>
    <row r="3462" spans="4:7" x14ac:dyDescent="0.35">
      <c r="D3462" s="30"/>
      <c r="F3462" s="17">
        <v>3454</v>
      </c>
      <c r="G3462" s="29">
        <v>139.89009585353958</v>
      </c>
    </row>
    <row r="3463" spans="4:7" x14ac:dyDescent="0.35">
      <c r="D3463" s="30"/>
      <c r="F3463" s="17">
        <v>3455</v>
      </c>
      <c r="G3463" s="29">
        <v>977.40152263845425</v>
      </c>
    </row>
    <row r="3464" spans="4:7" x14ac:dyDescent="0.35">
      <c r="D3464" s="30"/>
      <c r="F3464" s="17">
        <v>3456</v>
      </c>
      <c r="G3464" s="29">
        <v>1382.0468103873488</v>
      </c>
    </row>
    <row r="3465" spans="4:7" x14ac:dyDescent="0.35">
      <c r="D3465" s="30"/>
      <c r="F3465" s="17">
        <v>3457</v>
      </c>
      <c r="G3465" s="29">
        <v>16658.521845048443</v>
      </c>
    </row>
    <row r="3466" spans="4:7" x14ac:dyDescent="0.35">
      <c r="D3466" s="30"/>
      <c r="F3466" s="17">
        <v>3458</v>
      </c>
      <c r="G3466" s="29">
        <v>23956.896617373652</v>
      </c>
    </row>
    <row r="3467" spans="4:7" x14ac:dyDescent="0.35">
      <c r="D3467" s="30"/>
      <c r="F3467" s="17">
        <v>3459</v>
      </c>
      <c r="G3467" s="29">
        <v>454.7518144588276</v>
      </c>
    </row>
    <row r="3468" spans="4:7" x14ac:dyDescent="0.35">
      <c r="D3468" s="30"/>
      <c r="F3468" s="17">
        <v>3460</v>
      </c>
      <c r="G3468" s="29">
        <v>906666.13219453976</v>
      </c>
    </row>
    <row r="3469" spans="4:7" x14ac:dyDescent="0.35">
      <c r="D3469" s="30"/>
      <c r="F3469" s="17">
        <v>3461</v>
      </c>
      <c r="G3469" s="29">
        <v>425.41593837522413</v>
      </c>
    </row>
    <row r="3470" spans="4:7" x14ac:dyDescent="0.35">
      <c r="D3470" s="30"/>
      <c r="F3470" s="17">
        <v>3462</v>
      </c>
      <c r="G3470" s="29">
        <v>18967.569477439618</v>
      </c>
    </row>
    <row r="3471" spans="4:7" x14ac:dyDescent="0.35">
      <c r="D3471" s="30"/>
      <c r="F3471" s="17">
        <v>3463</v>
      </c>
      <c r="G3471" s="29">
        <v>165.2919783739986</v>
      </c>
    </row>
    <row r="3472" spans="4:7" x14ac:dyDescent="0.35">
      <c r="D3472" s="30"/>
      <c r="F3472" s="17">
        <v>3464</v>
      </c>
      <c r="G3472" s="29">
        <v>324.25609273094335</v>
      </c>
    </row>
    <row r="3473" spans="4:7" x14ac:dyDescent="0.35">
      <c r="D3473" s="30"/>
      <c r="F3473" s="17">
        <v>3465</v>
      </c>
      <c r="G3473" s="29">
        <v>8539.1235192135846</v>
      </c>
    </row>
    <row r="3474" spans="4:7" x14ac:dyDescent="0.35">
      <c r="D3474" s="30"/>
      <c r="F3474" s="17">
        <v>3466</v>
      </c>
      <c r="G3474" s="29">
        <v>446.72641513475776</v>
      </c>
    </row>
    <row r="3475" spans="4:7" x14ac:dyDescent="0.35">
      <c r="D3475" s="30"/>
      <c r="F3475" s="17">
        <v>3467</v>
      </c>
      <c r="G3475" s="29">
        <v>17608.460426659691</v>
      </c>
    </row>
    <row r="3476" spans="4:7" x14ac:dyDescent="0.35">
      <c r="D3476" s="30"/>
      <c r="F3476" s="17">
        <v>3468</v>
      </c>
      <c r="G3476" s="29">
        <v>19103.699812784726</v>
      </c>
    </row>
    <row r="3477" spans="4:7" x14ac:dyDescent="0.35">
      <c r="D3477" s="30"/>
      <c r="F3477" s="17">
        <v>3469</v>
      </c>
      <c r="G3477" s="29">
        <v>7676.5120902621156</v>
      </c>
    </row>
    <row r="3478" spans="4:7" x14ac:dyDescent="0.35">
      <c r="D3478" s="30"/>
      <c r="F3478" s="17">
        <v>3470</v>
      </c>
      <c r="G3478" s="29">
        <v>9968.6211876958932</v>
      </c>
    </row>
    <row r="3479" spans="4:7" x14ac:dyDescent="0.35">
      <c r="D3479" s="30"/>
      <c r="F3479" s="17">
        <v>3471</v>
      </c>
      <c r="G3479" s="29">
        <v>1845.5076962556323</v>
      </c>
    </row>
    <row r="3480" spans="4:7" x14ac:dyDescent="0.35">
      <c r="D3480" s="30"/>
      <c r="F3480" s="17">
        <v>3472</v>
      </c>
      <c r="G3480" s="29">
        <v>10733.210528977204</v>
      </c>
    </row>
    <row r="3481" spans="4:7" x14ac:dyDescent="0.35">
      <c r="D3481" s="30"/>
      <c r="F3481" s="17">
        <v>3473</v>
      </c>
      <c r="G3481" s="29">
        <v>1710.9032604853719</v>
      </c>
    </row>
    <row r="3482" spans="4:7" x14ac:dyDescent="0.35">
      <c r="D3482" s="30"/>
      <c r="F3482" s="17">
        <v>3474</v>
      </c>
      <c r="G3482" s="29">
        <v>19310.940352061574</v>
      </c>
    </row>
    <row r="3483" spans="4:7" x14ac:dyDescent="0.35">
      <c r="D3483" s="30"/>
      <c r="F3483" s="17">
        <v>3475</v>
      </c>
      <c r="G3483" s="29">
        <v>9135.0791847849177</v>
      </c>
    </row>
    <row r="3484" spans="4:7" x14ac:dyDescent="0.35">
      <c r="D3484" s="30"/>
      <c r="F3484" s="17">
        <v>3476</v>
      </c>
      <c r="G3484" s="29">
        <v>4261.6471299004115</v>
      </c>
    </row>
    <row r="3485" spans="4:7" x14ac:dyDescent="0.35">
      <c r="D3485" s="30"/>
      <c r="F3485" s="17">
        <v>3477</v>
      </c>
      <c r="G3485" s="29">
        <v>63564.616050556637</v>
      </c>
    </row>
    <row r="3486" spans="4:7" x14ac:dyDescent="0.35">
      <c r="D3486" s="30"/>
      <c r="F3486" s="17">
        <v>3478</v>
      </c>
      <c r="G3486" s="29">
        <v>1778.8590187280979</v>
      </c>
    </row>
    <row r="3487" spans="4:7" x14ac:dyDescent="0.35">
      <c r="D3487" s="30"/>
      <c r="F3487" s="17">
        <v>3479</v>
      </c>
      <c r="G3487" s="29">
        <v>17710.819917802539</v>
      </c>
    </row>
    <row r="3488" spans="4:7" x14ac:dyDescent="0.35">
      <c r="D3488" s="30"/>
      <c r="F3488" s="17">
        <v>3480</v>
      </c>
      <c r="G3488" s="29">
        <v>736.64961704634777</v>
      </c>
    </row>
    <row r="3489" spans="4:7" x14ac:dyDescent="0.35">
      <c r="D3489" s="30"/>
      <c r="F3489" s="17">
        <v>3481</v>
      </c>
      <c r="G3489" s="29">
        <v>10924.74653570177</v>
      </c>
    </row>
    <row r="3490" spans="4:7" x14ac:dyDescent="0.35">
      <c r="D3490" s="30"/>
      <c r="F3490" s="17">
        <v>3482</v>
      </c>
      <c r="G3490" s="29">
        <v>457108.44342273811</v>
      </c>
    </row>
    <row r="3491" spans="4:7" x14ac:dyDescent="0.35">
      <c r="D3491" s="30"/>
      <c r="F3491" s="17">
        <v>3483</v>
      </c>
      <c r="G3491" s="29">
        <v>40963.297969644649</v>
      </c>
    </row>
    <row r="3492" spans="4:7" x14ac:dyDescent="0.35">
      <c r="D3492" s="30"/>
      <c r="F3492" s="17">
        <v>3484</v>
      </c>
      <c r="G3492" s="29">
        <v>98850.986599898184</v>
      </c>
    </row>
    <row r="3493" spans="4:7" x14ac:dyDescent="0.35">
      <c r="D3493" s="30"/>
      <c r="F3493" s="17">
        <v>3485</v>
      </c>
      <c r="G3493" s="29">
        <v>13116.79807309637</v>
      </c>
    </row>
    <row r="3494" spans="4:7" x14ac:dyDescent="0.35">
      <c r="D3494" s="30"/>
      <c r="F3494" s="17">
        <v>3486</v>
      </c>
      <c r="G3494" s="29">
        <v>259.0662447640704</v>
      </c>
    </row>
    <row r="3495" spans="4:7" x14ac:dyDescent="0.35">
      <c r="D3495" s="30"/>
      <c r="F3495" s="17">
        <v>3487</v>
      </c>
      <c r="G3495" s="29">
        <v>8908.6796508857697</v>
      </c>
    </row>
    <row r="3496" spans="4:7" x14ac:dyDescent="0.35">
      <c r="D3496" s="30"/>
      <c r="F3496" s="17">
        <v>3488</v>
      </c>
      <c r="G3496" s="29">
        <v>18153.506061086729</v>
      </c>
    </row>
    <row r="3497" spans="4:7" x14ac:dyDescent="0.35">
      <c r="D3497" s="30"/>
      <c r="F3497" s="17">
        <v>3489</v>
      </c>
      <c r="G3497" s="29">
        <v>3173.7035264709402</v>
      </c>
    </row>
    <row r="3498" spans="4:7" x14ac:dyDescent="0.35">
      <c r="D3498" s="30"/>
      <c r="F3498" s="17">
        <v>3490</v>
      </c>
      <c r="G3498" s="29">
        <v>68476.625742815755</v>
      </c>
    </row>
    <row r="3499" spans="4:7" x14ac:dyDescent="0.35">
      <c r="D3499" s="30"/>
      <c r="F3499" s="17">
        <v>3491</v>
      </c>
      <c r="G3499" s="29">
        <v>3025.2276666197613</v>
      </c>
    </row>
    <row r="3500" spans="4:7" x14ac:dyDescent="0.35">
      <c r="D3500" s="30"/>
      <c r="F3500" s="17">
        <v>3492</v>
      </c>
      <c r="G3500" s="29">
        <v>1277.2959647815499</v>
      </c>
    </row>
    <row r="3501" spans="4:7" x14ac:dyDescent="0.35">
      <c r="D3501" s="30"/>
      <c r="F3501" s="17">
        <v>3493</v>
      </c>
      <c r="G3501" s="29">
        <v>12743.966807079543</v>
      </c>
    </row>
    <row r="3502" spans="4:7" x14ac:dyDescent="0.35">
      <c r="D3502" s="30"/>
      <c r="F3502" s="17">
        <v>3494</v>
      </c>
      <c r="G3502" s="29">
        <v>1100.9840017569177</v>
      </c>
    </row>
    <row r="3503" spans="4:7" x14ac:dyDescent="0.35">
      <c r="D3503" s="30"/>
      <c r="F3503" s="17">
        <v>3495</v>
      </c>
      <c r="G3503" s="29">
        <v>2231.3386949426649</v>
      </c>
    </row>
    <row r="3504" spans="4:7" x14ac:dyDescent="0.35">
      <c r="D3504" s="30"/>
      <c r="F3504" s="17">
        <v>3496</v>
      </c>
      <c r="G3504" s="29">
        <v>41298.809144196588</v>
      </c>
    </row>
    <row r="3505" spans="4:7" x14ac:dyDescent="0.35">
      <c r="D3505" s="30"/>
      <c r="F3505" s="17">
        <v>3497</v>
      </c>
      <c r="G3505" s="29">
        <v>55697.103829182553</v>
      </c>
    </row>
    <row r="3506" spans="4:7" x14ac:dyDescent="0.35">
      <c r="D3506" s="30"/>
      <c r="F3506" s="17">
        <v>3498</v>
      </c>
      <c r="G3506" s="29">
        <v>8547.7679652606603</v>
      </c>
    </row>
    <row r="3507" spans="4:7" x14ac:dyDescent="0.35">
      <c r="D3507" s="30"/>
      <c r="F3507" s="17">
        <v>3499</v>
      </c>
      <c r="G3507" s="29">
        <v>7367.6220962492544</v>
      </c>
    </row>
    <row r="3508" spans="4:7" x14ac:dyDescent="0.35">
      <c r="D3508" s="30"/>
      <c r="F3508" s="17">
        <v>3500</v>
      </c>
      <c r="G3508" s="29">
        <v>468.45109321712192</v>
      </c>
    </row>
    <row r="3509" spans="4:7" x14ac:dyDescent="0.35">
      <c r="D3509" s="30"/>
      <c r="F3509" s="17">
        <v>3501</v>
      </c>
      <c r="G3509" s="29">
        <v>7916.200081762242</v>
      </c>
    </row>
    <row r="3510" spans="4:7" x14ac:dyDescent="0.35">
      <c r="D3510" s="30"/>
      <c r="F3510" s="17">
        <v>3502</v>
      </c>
      <c r="G3510" s="29">
        <v>6936.4040460225633</v>
      </c>
    </row>
    <row r="3511" spans="4:7" x14ac:dyDescent="0.35">
      <c r="D3511" s="30"/>
      <c r="F3511" s="17">
        <v>3503</v>
      </c>
      <c r="G3511" s="29">
        <v>15841.585976221711</v>
      </c>
    </row>
    <row r="3512" spans="4:7" x14ac:dyDescent="0.35">
      <c r="D3512" s="30"/>
      <c r="F3512" s="17">
        <v>3504</v>
      </c>
      <c r="G3512" s="29">
        <v>11476.214766788935</v>
      </c>
    </row>
    <row r="3513" spans="4:7" x14ac:dyDescent="0.35">
      <c r="D3513" s="30"/>
      <c r="F3513" s="17">
        <v>3505</v>
      </c>
      <c r="G3513" s="29">
        <v>1793.2955026159311</v>
      </c>
    </row>
    <row r="3514" spans="4:7" x14ac:dyDescent="0.35">
      <c r="D3514" s="30"/>
      <c r="F3514" s="17">
        <v>3506</v>
      </c>
      <c r="G3514" s="29">
        <v>23780.92358756025</v>
      </c>
    </row>
    <row r="3515" spans="4:7" x14ac:dyDescent="0.35">
      <c r="D3515" s="30"/>
      <c r="F3515" s="17">
        <v>3507</v>
      </c>
      <c r="G3515" s="29">
        <v>6586.868689971885</v>
      </c>
    </row>
    <row r="3516" spans="4:7" x14ac:dyDescent="0.35">
      <c r="D3516" s="30"/>
      <c r="F3516" s="17">
        <v>3508</v>
      </c>
      <c r="G3516" s="29">
        <v>114541.11406162762</v>
      </c>
    </row>
    <row r="3517" spans="4:7" x14ac:dyDescent="0.35">
      <c r="D3517" s="30"/>
      <c r="F3517" s="17">
        <v>3509</v>
      </c>
      <c r="G3517" s="29">
        <v>57640.440921390305</v>
      </c>
    </row>
    <row r="3518" spans="4:7" x14ac:dyDescent="0.35">
      <c r="D3518" s="30"/>
      <c r="F3518" s="17">
        <v>3510</v>
      </c>
      <c r="G3518" s="29">
        <v>31626.357542365957</v>
      </c>
    </row>
    <row r="3519" spans="4:7" x14ac:dyDescent="0.35">
      <c r="D3519" s="30"/>
      <c r="F3519" s="17">
        <v>3511</v>
      </c>
      <c r="G3519" s="29">
        <v>59270.880449940763</v>
      </c>
    </row>
    <row r="3520" spans="4:7" x14ac:dyDescent="0.35">
      <c r="D3520" s="30"/>
      <c r="F3520" s="17">
        <v>3512</v>
      </c>
      <c r="G3520" s="29">
        <v>156087.52514454359</v>
      </c>
    </row>
    <row r="3521" spans="4:7" x14ac:dyDescent="0.35">
      <c r="D3521" s="30"/>
      <c r="F3521" s="17">
        <v>3513</v>
      </c>
      <c r="G3521" s="29">
        <v>17084.145789602808</v>
      </c>
    </row>
    <row r="3522" spans="4:7" x14ac:dyDescent="0.35">
      <c r="D3522" s="30"/>
      <c r="F3522" s="17">
        <v>3514</v>
      </c>
      <c r="G3522" s="29">
        <v>37170.948565077379</v>
      </c>
    </row>
    <row r="3523" spans="4:7" x14ac:dyDescent="0.35">
      <c r="D3523" s="30"/>
      <c r="F3523" s="17">
        <v>3515</v>
      </c>
      <c r="G3523" s="29">
        <v>3706.1452485466239</v>
      </c>
    </row>
    <row r="3524" spans="4:7" x14ac:dyDescent="0.35">
      <c r="D3524" s="30"/>
      <c r="F3524" s="17">
        <v>3516</v>
      </c>
      <c r="G3524" s="29">
        <v>540.82589119610009</v>
      </c>
    </row>
    <row r="3525" spans="4:7" x14ac:dyDescent="0.35">
      <c r="D3525" s="30"/>
      <c r="F3525" s="17">
        <v>3517</v>
      </c>
      <c r="G3525" s="29">
        <v>65492.74377174049</v>
      </c>
    </row>
    <row r="3526" spans="4:7" x14ac:dyDescent="0.35">
      <c r="D3526" s="30"/>
      <c r="F3526" s="17">
        <v>3518</v>
      </c>
      <c r="G3526" s="29">
        <v>3153.5185294969988</v>
      </c>
    </row>
    <row r="3527" spans="4:7" x14ac:dyDescent="0.35">
      <c r="D3527" s="30"/>
      <c r="F3527" s="17">
        <v>3519</v>
      </c>
      <c r="G3527" s="29">
        <v>168617.11430383069</v>
      </c>
    </row>
    <row r="3528" spans="4:7" x14ac:dyDescent="0.35">
      <c r="D3528" s="30"/>
      <c r="F3528" s="17">
        <v>3520</v>
      </c>
      <c r="G3528" s="29">
        <v>17653.532347452187</v>
      </c>
    </row>
    <row r="3529" spans="4:7" x14ac:dyDescent="0.35">
      <c r="D3529" s="30"/>
      <c r="F3529" s="17">
        <v>3521</v>
      </c>
      <c r="G3529" s="29">
        <v>2105.1418630482813</v>
      </c>
    </row>
    <row r="3530" spans="4:7" x14ac:dyDescent="0.35">
      <c r="D3530" s="30"/>
      <c r="F3530" s="17">
        <v>3522</v>
      </c>
      <c r="G3530" s="29">
        <v>3173.3307260212518</v>
      </c>
    </row>
    <row r="3531" spans="4:7" x14ac:dyDescent="0.35">
      <c r="D3531" s="30"/>
      <c r="F3531" s="17">
        <v>3523</v>
      </c>
      <c r="G3531" s="29">
        <v>110807.99862527852</v>
      </c>
    </row>
    <row r="3532" spans="4:7" x14ac:dyDescent="0.35">
      <c r="D3532" s="30"/>
      <c r="F3532" s="17">
        <v>3524</v>
      </c>
      <c r="G3532" s="29">
        <v>8668.7787389913228</v>
      </c>
    </row>
    <row r="3533" spans="4:7" x14ac:dyDescent="0.35">
      <c r="D3533" s="30"/>
      <c r="F3533" s="17">
        <v>3525</v>
      </c>
      <c r="G3533" s="29">
        <v>8558.5479195578337</v>
      </c>
    </row>
    <row r="3534" spans="4:7" x14ac:dyDescent="0.35">
      <c r="D3534" s="30"/>
      <c r="F3534" s="17">
        <v>3526</v>
      </c>
      <c r="G3534" s="29">
        <v>22195.144513620733</v>
      </c>
    </row>
    <row r="3535" spans="4:7" x14ac:dyDescent="0.35">
      <c r="D3535" s="30"/>
      <c r="F3535" s="17">
        <v>3527</v>
      </c>
      <c r="G3535" s="29">
        <v>32970.74404275656</v>
      </c>
    </row>
    <row r="3536" spans="4:7" x14ac:dyDescent="0.35">
      <c r="D3536" s="30"/>
      <c r="F3536" s="17">
        <v>3528</v>
      </c>
      <c r="G3536" s="29">
        <v>10793.003528825659</v>
      </c>
    </row>
    <row r="3537" spans="4:7" x14ac:dyDescent="0.35">
      <c r="D3537" s="30"/>
      <c r="F3537" s="17">
        <v>3529</v>
      </c>
      <c r="G3537" s="29">
        <v>51821.839660605016</v>
      </c>
    </row>
    <row r="3538" spans="4:7" x14ac:dyDescent="0.35">
      <c r="D3538" s="30"/>
      <c r="F3538" s="17">
        <v>3530</v>
      </c>
      <c r="G3538" s="29">
        <v>73508.450123978604</v>
      </c>
    </row>
    <row r="3539" spans="4:7" x14ac:dyDescent="0.35">
      <c r="D3539" s="30"/>
      <c r="F3539" s="17">
        <v>3531</v>
      </c>
      <c r="G3539" s="29">
        <v>178.67695064645602</v>
      </c>
    </row>
    <row r="3540" spans="4:7" x14ac:dyDescent="0.35">
      <c r="D3540" s="30"/>
      <c r="F3540" s="17">
        <v>3532</v>
      </c>
      <c r="G3540" s="29">
        <v>28575.2099028587</v>
      </c>
    </row>
    <row r="3541" spans="4:7" x14ac:dyDescent="0.35">
      <c r="D3541" s="30"/>
      <c r="F3541" s="17">
        <v>3533</v>
      </c>
      <c r="G3541" s="29">
        <v>3887.2642252096548</v>
      </c>
    </row>
    <row r="3542" spans="4:7" x14ac:dyDescent="0.35">
      <c r="D3542" s="30"/>
      <c r="F3542" s="17">
        <v>3534</v>
      </c>
      <c r="G3542" s="29">
        <v>22787.3429673881</v>
      </c>
    </row>
    <row r="3543" spans="4:7" x14ac:dyDescent="0.35">
      <c r="D3543" s="30"/>
      <c r="F3543" s="17">
        <v>3535</v>
      </c>
      <c r="G3543" s="29">
        <v>123643.70252383647</v>
      </c>
    </row>
    <row r="3544" spans="4:7" x14ac:dyDescent="0.35">
      <c r="D3544" s="30"/>
      <c r="F3544" s="17">
        <v>3536</v>
      </c>
      <c r="G3544" s="29">
        <v>10794.003808552154</v>
      </c>
    </row>
    <row r="3545" spans="4:7" x14ac:dyDescent="0.35">
      <c r="D3545" s="30"/>
      <c r="F3545" s="17">
        <v>3537</v>
      </c>
      <c r="G3545" s="29">
        <v>27766.456273447668</v>
      </c>
    </row>
    <row r="3546" spans="4:7" x14ac:dyDescent="0.35">
      <c r="D3546" s="30"/>
      <c r="F3546" s="17">
        <v>3538</v>
      </c>
      <c r="G3546" s="29">
        <v>15037.108716883869</v>
      </c>
    </row>
    <row r="3547" spans="4:7" x14ac:dyDescent="0.35">
      <c r="D3547" s="30"/>
      <c r="F3547" s="17">
        <v>3539</v>
      </c>
      <c r="G3547" s="29">
        <v>4992.3284727184937</v>
      </c>
    </row>
    <row r="3548" spans="4:7" x14ac:dyDescent="0.35">
      <c r="D3548" s="30"/>
      <c r="F3548" s="17">
        <v>3540</v>
      </c>
      <c r="G3548" s="29">
        <v>139171.05710724604</v>
      </c>
    </row>
    <row r="3549" spans="4:7" x14ac:dyDescent="0.35">
      <c r="D3549" s="30"/>
      <c r="F3549" s="17">
        <v>3541</v>
      </c>
      <c r="G3549" s="29">
        <v>8103.1239082574093</v>
      </c>
    </row>
    <row r="3550" spans="4:7" x14ac:dyDescent="0.35">
      <c r="D3550" s="30"/>
      <c r="F3550" s="17">
        <v>3542</v>
      </c>
      <c r="G3550" s="29">
        <v>44103.285859537362</v>
      </c>
    </row>
    <row r="3551" spans="4:7" x14ac:dyDescent="0.35">
      <c r="D3551" s="30"/>
      <c r="F3551" s="17">
        <v>3543</v>
      </c>
      <c r="G3551" s="29">
        <v>14421.854103978125</v>
      </c>
    </row>
    <row r="3552" spans="4:7" x14ac:dyDescent="0.35">
      <c r="D3552" s="30"/>
      <c r="F3552" s="17">
        <v>3544</v>
      </c>
      <c r="G3552" s="29">
        <v>202564.89791415446</v>
      </c>
    </row>
    <row r="3553" spans="4:7" x14ac:dyDescent="0.35">
      <c r="D3553" s="30"/>
      <c r="F3553" s="17">
        <v>3545</v>
      </c>
      <c r="G3553" s="29">
        <v>1695.9995514846005</v>
      </c>
    </row>
    <row r="3554" spans="4:7" x14ac:dyDescent="0.35">
      <c r="D3554" s="30"/>
      <c r="F3554" s="17">
        <v>3546</v>
      </c>
      <c r="G3554" s="29">
        <v>226216.72358361309</v>
      </c>
    </row>
    <row r="3555" spans="4:7" x14ac:dyDescent="0.35">
      <c r="D3555" s="30"/>
      <c r="F3555" s="17">
        <v>3547</v>
      </c>
      <c r="G3555" s="29">
        <v>330069.93585305114</v>
      </c>
    </row>
    <row r="3556" spans="4:7" x14ac:dyDescent="0.35">
      <c r="D3556" s="30"/>
      <c r="F3556" s="17">
        <v>3548</v>
      </c>
      <c r="G3556" s="29">
        <v>49.89312262306396</v>
      </c>
    </row>
    <row r="3557" spans="4:7" x14ac:dyDescent="0.35">
      <c r="D3557" s="30"/>
      <c r="F3557" s="17">
        <v>3549</v>
      </c>
      <c r="G3557" s="29">
        <v>2375.7607375173134</v>
      </c>
    </row>
    <row r="3558" spans="4:7" x14ac:dyDescent="0.35">
      <c r="D3558" s="30"/>
      <c r="F3558" s="17">
        <v>3550</v>
      </c>
      <c r="G3558" s="29">
        <v>6375.2138209583054</v>
      </c>
    </row>
    <row r="3559" spans="4:7" x14ac:dyDescent="0.35">
      <c r="D3559" s="30"/>
      <c r="F3559" s="17">
        <v>3551</v>
      </c>
      <c r="G3559" s="29">
        <v>4981.0671291758945</v>
      </c>
    </row>
    <row r="3560" spans="4:7" x14ac:dyDescent="0.35">
      <c r="D3560" s="30"/>
      <c r="F3560" s="17">
        <v>3552</v>
      </c>
      <c r="G3560" s="29">
        <v>5470.6717983859062</v>
      </c>
    </row>
    <row r="3561" spans="4:7" x14ac:dyDescent="0.35">
      <c r="D3561" s="30"/>
      <c r="F3561" s="17">
        <v>3553</v>
      </c>
      <c r="G3561" s="29">
        <v>1969.2755178804196</v>
      </c>
    </row>
    <row r="3562" spans="4:7" x14ac:dyDescent="0.35">
      <c r="D3562" s="30"/>
      <c r="F3562" s="17">
        <v>3554</v>
      </c>
      <c r="G3562" s="29">
        <v>14172.355726451573</v>
      </c>
    </row>
    <row r="3563" spans="4:7" x14ac:dyDescent="0.35">
      <c r="D3563" s="30"/>
      <c r="F3563" s="17">
        <v>3555</v>
      </c>
      <c r="G3563" s="29">
        <v>6250.7280347536071</v>
      </c>
    </row>
    <row r="3564" spans="4:7" x14ac:dyDescent="0.35">
      <c r="D3564" s="30"/>
      <c r="F3564" s="17">
        <v>3556</v>
      </c>
      <c r="G3564" s="29">
        <v>15482.00706038978</v>
      </c>
    </row>
    <row r="3565" spans="4:7" x14ac:dyDescent="0.35">
      <c r="D3565" s="30"/>
      <c r="F3565" s="17">
        <v>3557</v>
      </c>
      <c r="G3565" s="29">
        <v>112411.46757300732</v>
      </c>
    </row>
    <row r="3566" spans="4:7" x14ac:dyDescent="0.35">
      <c r="D3566" s="30"/>
      <c r="F3566" s="17">
        <v>3558</v>
      </c>
      <c r="G3566" s="29">
        <v>10891.095422791079</v>
      </c>
    </row>
    <row r="3567" spans="4:7" x14ac:dyDescent="0.35">
      <c r="D3567" s="30"/>
      <c r="F3567" s="17">
        <v>3559</v>
      </c>
      <c r="G3567" s="29">
        <v>32922.225887000772</v>
      </c>
    </row>
    <row r="3568" spans="4:7" x14ac:dyDescent="0.35">
      <c r="D3568" s="30"/>
      <c r="F3568" s="17">
        <v>3560</v>
      </c>
      <c r="G3568" s="29">
        <v>2875.2517999742208</v>
      </c>
    </row>
    <row r="3569" spans="4:7" x14ac:dyDescent="0.35">
      <c r="D3569" s="30"/>
      <c r="F3569" s="17">
        <v>3561</v>
      </c>
      <c r="G3569" s="29">
        <v>150659.15526061071</v>
      </c>
    </row>
    <row r="3570" spans="4:7" x14ac:dyDescent="0.35">
      <c r="D3570" s="30"/>
      <c r="F3570" s="17">
        <v>3562</v>
      </c>
      <c r="G3570" s="29">
        <v>11356.757161141615</v>
      </c>
    </row>
    <row r="3571" spans="4:7" x14ac:dyDescent="0.35">
      <c r="D3571" s="30"/>
      <c r="F3571" s="17">
        <v>3563</v>
      </c>
      <c r="G3571" s="29">
        <v>102911.95817172863</v>
      </c>
    </row>
    <row r="3572" spans="4:7" x14ac:dyDescent="0.35">
      <c r="D3572" s="30"/>
      <c r="F3572" s="17">
        <v>3564</v>
      </c>
      <c r="G3572" s="29">
        <v>4976.8465005630505</v>
      </c>
    </row>
    <row r="3573" spans="4:7" x14ac:dyDescent="0.35">
      <c r="D3573" s="30"/>
      <c r="F3573" s="17">
        <v>3565</v>
      </c>
      <c r="G3573" s="29">
        <v>20670.77145198745</v>
      </c>
    </row>
    <row r="3574" spans="4:7" x14ac:dyDescent="0.35">
      <c r="D3574" s="30"/>
      <c r="F3574" s="17">
        <v>3566</v>
      </c>
      <c r="G3574" s="29">
        <v>1171.1680230266209</v>
      </c>
    </row>
    <row r="3575" spans="4:7" x14ac:dyDescent="0.35">
      <c r="D3575" s="30"/>
      <c r="F3575" s="17">
        <v>3567</v>
      </c>
      <c r="G3575" s="29">
        <v>44527.473854547206</v>
      </c>
    </row>
    <row r="3576" spans="4:7" x14ac:dyDescent="0.35">
      <c r="D3576" s="30"/>
      <c r="F3576" s="17">
        <v>3568</v>
      </c>
      <c r="G3576" s="29">
        <v>8875.1370560849864</v>
      </c>
    </row>
    <row r="3577" spans="4:7" x14ac:dyDescent="0.35">
      <c r="D3577" s="30"/>
      <c r="F3577" s="17">
        <v>3569</v>
      </c>
      <c r="G3577" s="29">
        <v>35723.913442915415</v>
      </c>
    </row>
    <row r="3578" spans="4:7" x14ac:dyDescent="0.35">
      <c r="D3578" s="30"/>
      <c r="F3578" s="17">
        <v>3570</v>
      </c>
      <c r="G3578" s="29">
        <v>5189.721002680224</v>
      </c>
    </row>
    <row r="3579" spans="4:7" x14ac:dyDescent="0.35">
      <c r="D3579" s="30"/>
      <c r="F3579" s="17">
        <v>3571</v>
      </c>
      <c r="G3579" s="29">
        <v>2195.9573831745561</v>
      </c>
    </row>
    <row r="3580" spans="4:7" x14ac:dyDescent="0.35">
      <c r="D3580" s="30"/>
      <c r="F3580" s="17">
        <v>3572</v>
      </c>
      <c r="G3580" s="29">
        <v>28616.276346794959</v>
      </c>
    </row>
    <row r="3581" spans="4:7" x14ac:dyDescent="0.35">
      <c r="D3581" s="30"/>
      <c r="F3581" s="17">
        <v>3573</v>
      </c>
      <c r="G3581" s="29">
        <v>1085.1815470943934</v>
      </c>
    </row>
    <row r="3582" spans="4:7" x14ac:dyDescent="0.35">
      <c r="D3582" s="30"/>
      <c r="F3582" s="17">
        <v>3574</v>
      </c>
      <c r="G3582" s="29">
        <v>917.75556779810142</v>
      </c>
    </row>
    <row r="3583" spans="4:7" x14ac:dyDescent="0.35">
      <c r="D3583" s="30"/>
      <c r="F3583" s="17">
        <v>3575</v>
      </c>
      <c r="G3583" s="29">
        <v>10388.268296400916</v>
      </c>
    </row>
    <row r="3584" spans="4:7" x14ac:dyDescent="0.35">
      <c r="D3584" s="30"/>
      <c r="F3584" s="17">
        <v>3576</v>
      </c>
      <c r="G3584" s="29">
        <v>4309.6850629228429</v>
      </c>
    </row>
    <row r="3585" spans="4:7" x14ac:dyDescent="0.35">
      <c r="D3585" s="30"/>
      <c r="F3585" s="17">
        <v>3577</v>
      </c>
      <c r="G3585" s="29">
        <v>17460.086724160232</v>
      </c>
    </row>
    <row r="3586" spans="4:7" x14ac:dyDescent="0.35">
      <c r="D3586" s="30"/>
      <c r="F3586" s="17">
        <v>3578</v>
      </c>
      <c r="G3586" s="29">
        <v>101968.42338826669</v>
      </c>
    </row>
    <row r="3587" spans="4:7" x14ac:dyDescent="0.35">
      <c r="D3587" s="30"/>
      <c r="F3587" s="17">
        <v>3579</v>
      </c>
      <c r="G3587" s="29">
        <v>1662.5035797787505</v>
      </c>
    </row>
    <row r="3588" spans="4:7" x14ac:dyDescent="0.35">
      <c r="D3588" s="30"/>
      <c r="F3588" s="17">
        <v>3580</v>
      </c>
      <c r="G3588" s="29">
        <v>30637.139631887057</v>
      </c>
    </row>
    <row r="3589" spans="4:7" x14ac:dyDescent="0.35">
      <c r="D3589" s="30"/>
      <c r="F3589" s="17">
        <v>3581</v>
      </c>
      <c r="G3589" s="29">
        <v>8072.2935329904167</v>
      </c>
    </row>
    <row r="3590" spans="4:7" x14ac:dyDescent="0.35">
      <c r="D3590" s="30"/>
      <c r="F3590" s="17">
        <v>3582</v>
      </c>
      <c r="G3590" s="29">
        <v>24306.920314218336</v>
      </c>
    </row>
    <row r="3591" spans="4:7" x14ac:dyDescent="0.35">
      <c r="D3591" s="30"/>
      <c r="F3591" s="17">
        <v>3583</v>
      </c>
      <c r="G3591" s="29">
        <v>5054.9425265394566</v>
      </c>
    </row>
    <row r="3592" spans="4:7" x14ac:dyDescent="0.35">
      <c r="D3592" s="30"/>
      <c r="F3592" s="17">
        <v>3584</v>
      </c>
      <c r="G3592" s="29">
        <v>4622.5715220102502</v>
      </c>
    </row>
    <row r="3593" spans="4:7" x14ac:dyDescent="0.35">
      <c r="D3593" s="30"/>
      <c r="F3593" s="17">
        <v>3585</v>
      </c>
      <c r="G3593" s="29">
        <v>24076.354196169075</v>
      </c>
    </row>
    <row r="3594" spans="4:7" x14ac:dyDescent="0.35">
      <c r="D3594" s="30"/>
      <c r="F3594" s="17">
        <v>3586</v>
      </c>
      <c r="G3594" s="29">
        <v>520.40355019557842</v>
      </c>
    </row>
    <row r="3595" spans="4:7" x14ac:dyDescent="0.35">
      <c r="D3595" s="30"/>
      <c r="F3595" s="17">
        <v>3587</v>
      </c>
      <c r="G3595" s="29">
        <v>6135.1458716761172</v>
      </c>
    </row>
    <row r="3596" spans="4:7" x14ac:dyDescent="0.35">
      <c r="D3596" s="30"/>
      <c r="F3596" s="17">
        <v>3588</v>
      </c>
      <c r="G3596" s="29">
        <v>22974.935362093274</v>
      </c>
    </row>
    <row r="3597" spans="4:7" x14ac:dyDescent="0.35">
      <c r="D3597" s="30"/>
      <c r="F3597" s="17">
        <v>3589</v>
      </c>
      <c r="G3597" s="29">
        <v>6310.9992686768892</v>
      </c>
    </row>
    <row r="3598" spans="4:7" x14ac:dyDescent="0.35">
      <c r="D3598" s="30"/>
      <c r="F3598" s="17">
        <v>3590</v>
      </c>
      <c r="G3598" s="29">
        <v>29925.742451125501</v>
      </c>
    </row>
    <row r="3599" spans="4:7" x14ac:dyDescent="0.35">
      <c r="D3599" s="30"/>
      <c r="F3599" s="17">
        <v>3591</v>
      </c>
      <c r="G3599" s="29">
        <v>81296.384840429368</v>
      </c>
    </row>
    <row r="3600" spans="4:7" x14ac:dyDescent="0.35">
      <c r="D3600" s="30"/>
      <c r="F3600" s="17">
        <v>3592</v>
      </c>
      <c r="G3600" s="29">
        <v>339.06200448504609</v>
      </c>
    </row>
    <row r="3601" spans="4:7" x14ac:dyDescent="0.35">
      <c r="D3601" s="30"/>
      <c r="F3601" s="17">
        <v>3593</v>
      </c>
      <c r="G3601" s="29">
        <v>66835.426135357644</v>
      </c>
    </row>
    <row r="3602" spans="4:7" x14ac:dyDescent="0.35">
      <c r="D3602" s="30"/>
      <c r="F3602" s="17">
        <v>3594</v>
      </c>
      <c r="G3602" s="29">
        <v>26787.599020812293</v>
      </c>
    </row>
    <row r="3603" spans="4:7" x14ac:dyDescent="0.35">
      <c r="D3603" s="30"/>
      <c r="F3603" s="17">
        <v>3595</v>
      </c>
      <c r="G3603" s="29">
        <v>65981.213218841236</v>
      </c>
    </row>
    <row r="3604" spans="4:7" x14ac:dyDescent="0.35">
      <c r="D3604" s="30"/>
      <c r="F3604" s="17">
        <v>3596</v>
      </c>
      <c r="G3604" s="29">
        <v>173308.88573162991</v>
      </c>
    </row>
    <row r="3605" spans="4:7" x14ac:dyDescent="0.35">
      <c r="D3605" s="30"/>
      <c r="F3605" s="17">
        <v>3597</v>
      </c>
      <c r="G3605" s="29">
        <v>10923.123259821907</v>
      </c>
    </row>
    <row r="3606" spans="4:7" x14ac:dyDescent="0.35">
      <c r="D3606" s="30"/>
      <c r="F3606" s="17">
        <v>3598</v>
      </c>
      <c r="G3606" s="29">
        <v>64724.877598131097</v>
      </c>
    </row>
    <row r="3607" spans="4:7" x14ac:dyDescent="0.35">
      <c r="D3607" s="30"/>
      <c r="F3607" s="17">
        <v>3599</v>
      </c>
      <c r="G3607" s="29">
        <v>2292.5904934037712</v>
      </c>
    </row>
    <row r="3608" spans="4:7" x14ac:dyDescent="0.35">
      <c r="D3608" s="30"/>
      <c r="F3608" s="17">
        <v>3600</v>
      </c>
      <c r="G3608" s="29">
        <v>196099.67004092678</v>
      </c>
    </row>
    <row r="3609" spans="4:7" x14ac:dyDescent="0.35">
      <c r="D3609" s="30"/>
      <c r="F3609" s="17">
        <v>3601</v>
      </c>
      <c r="G3609" s="29">
        <v>2237.583153872316</v>
      </c>
    </row>
    <row r="3610" spans="4:7" x14ac:dyDescent="0.35">
      <c r="D3610" s="30"/>
      <c r="F3610" s="17">
        <v>3602</v>
      </c>
      <c r="G3610" s="29">
        <v>10322.152061861419</v>
      </c>
    </row>
    <row r="3611" spans="4:7" x14ac:dyDescent="0.35">
      <c r="D3611" s="30"/>
      <c r="F3611" s="17">
        <v>3603</v>
      </c>
      <c r="G3611" s="29">
        <v>4695.5000665488451</v>
      </c>
    </row>
    <row r="3612" spans="4:7" x14ac:dyDescent="0.35">
      <c r="D3612" s="30"/>
      <c r="F3612" s="17">
        <v>3604</v>
      </c>
      <c r="G3612" s="29">
        <v>978196.58275480953</v>
      </c>
    </row>
    <row r="3613" spans="4:7" x14ac:dyDescent="0.35">
      <c r="D3613" s="30"/>
      <c r="F3613" s="17">
        <v>3605</v>
      </c>
      <c r="G3613" s="29">
        <v>20124.086258869313</v>
      </c>
    </row>
    <row r="3614" spans="4:7" x14ac:dyDescent="0.35">
      <c r="D3614" s="30"/>
      <c r="F3614" s="17">
        <v>3606</v>
      </c>
      <c r="G3614" s="29">
        <v>103330.92971321562</v>
      </c>
    </row>
    <row r="3615" spans="4:7" x14ac:dyDescent="0.35">
      <c r="D3615" s="30"/>
      <c r="F3615" s="17">
        <v>3607</v>
      </c>
      <c r="G3615" s="29">
        <v>1384.7791725300183</v>
      </c>
    </row>
    <row r="3616" spans="4:7" x14ac:dyDescent="0.35">
      <c r="D3616" s="30"/>
      <c r="F3616" s="17">
        <v>3608</v>
      </c>
      <c r="G3616" s="29">
        <v>2746.7110314639544</v>
      </c>
    </row>
    <row r="3617" spans="4:7" x14ac:dyDescent="0.35">
      <c r="D3617" s="30"/>
      <c r="F3617" s="17">
        <v>3609</v>
      </c>
      <c r="G3617" s="29">
        <v>757.75486521242556</v>
      </c>
    </row>
    <row r="3618" spans="4:7" x14ac:dyDescent="0.35">
      <c r="D3618" s="30"/>
      <c r="F3618" s="17">
        <v>3610</v>
      </c>
      <c r="G3618" s="29">
        <v>2979.3477860028361</v>
      </c>
    </row>
    <row r="3619" spans="4:7" x14ac:dyDescent="0.35">
      <c r="D3619" s="30"/>
      <c r="F3619" s="17">
        <v>3611</v>
      </c>
      <c r="G3619" s="29">
        <v>119521.24614426185</v>
      </c>
    </row>
    <row r="3620" spans="4:7" x14ac:dyDescent="0.35">
      <c r="D3620" s="30"/>
      <c r="F3620" s="17">
        <v>3612</v>
      </c>
      <c r="G3620" s="29">
        <v>29107.398981607403</v>
      </c>
    </row>
    <row r="3621" spans="4:7" x14ac:dyDescent="0.35">
      <c r="D3621" s="30"/>
      <c r="F3621" s="17">
        <v>3613</v>
      </c>
      <c r="G3621" s="29">
        <v>20025.648658584254</v>
      </c>
    </row>
    <row r="3622" spans="4:7" x14ac:dyDescent="0.35">
      <c r="D3622" s="30"/>
      <c r="F3622" s="17">
        <v>3614</v>
      </c>
      <c r="G3622" s="29">
        <v>7853.1863150666331</v>
      </c>
    </row>
    <row r="3623" spans="4:7" x14ac:dyDescent="0.35">
      <c r="D3623" s="30"/>
      <c r="F3623" s="17">
        <v>3615</v>
      </c>
      <c r="G3623" s="29">
        <v>4697.0619270900706</v>
      </c>
    </row>
    <row r="3624" spans="4:7" x14ac:dyDescent="0.35">
      <c r="D3624" s="30"/>
      <c r="F3624" s="17">
        <v>3616</v>
      </c>
      <c r="G3624" s="29">
        <v>54482.265811882535</v>
      </c>
    </row>
    <row r="3625" spans="4:7" x14ac:dyDescent="0.35">
      <c r="D3625" s="30"/>
      <c r="F3625" s="17">
        <v>3617</v>
      </c>
      <c r="G3625" s="29">
        <v>27694.29273610704</v>
      </c>
    </row>
    <row r="3626" spans="4:7" x14ac:dyDescent="0.35">
      <c r="D3626" s="30"/>
      <c r="F3626" s="17">
        <v>3618</v>
      </c>
      <c r="G3626" s="29">
        <v>63645.543443330738</v>
      </c>
    </row>
    <row r="3627" spans="4:7" x14ac:dyDescent="0.35">
      <c r="D3627" s="30"/>
      <c r="F3627" s="17">
        <v>3619</v>
      </c>
      <c r="G3627" s="29">
        <v>300982.23556486063</v>
      </c>
    </row>
    <row r="3628" spans="4:7" x14ac:dyDescent="0.35">
      <c r="D3628" s="30"/>
      <c r="F3628" s="17">
        <v>3620</v>
      </c>
      <c r="G3628" s="29">
        <v>25963.339210132894</v>
      </c>
    </row>
    <row r="3629" spans="4:7" x14ac:dyDescent="0.35">
      <c r="D3629" s="30"/>
      <c r="F3629" s="17">
        <v>3621</v>
      </c>
      <c r="G3629" s="29">
        <v>18777.196054051296</v>
      </c>
    </row>
    <row r="3630" spans="4:7" x14ac:dyDescent="0.35">
      <c r="D3630" s="30"/>
      <c r="F3630" s="17">
        <v>3622</v>
      </c>
      <c r="G3630" s="29">
        <v>18293.777770031022</v>
      </c>
    </row>
    <row r="3631" spans="4:7" x14ac:dyDescent="0.35">
      <c r="D3631" s="30"/>
      <c r="F3631" s="17">
        <v>3623</v>
      </c>
      <c r="G3631" s="29">
        <v>12869.051477336248</v>
      </c>
    </row>
    <row r="3632" spans="4:7" x14ac:dyDescent="0.35">
      <c r="D3632" s="30"/>
      <c r="F3632" s="17">
        <v>3624</v>
      </c>
      <c r="G3632" s="29">
        <v>24444.490559622896</v>
      </c>
    </row>
    <row r="3633" spans="4:7" x14ac:dyDescent="0.35">
      <c r="D3633" s="30"/>
      <c r="F3633" s="17">
        <v>3625</v>
      </c>
      <c r="G3633" s="29">
        <v>1224.1469551835703</v>
      </c>
    </row>
    <row r="3634" spans="4:7" x14ac:dyDescent="0.35">
      <c r="D3634" s="30"/>
      <c r="F3634" s="17">
        <v>3626</v>
      </c>
      <c r="G3634" s="29">
        <v>17545.449467093062</v>
      </c>
    </row>
    <row r="3635" spans="4:7" x14ac:dyDescent="0.35">
      <c r="D3635" s="30"/>
      <c r="F3635" s="17">
        <v>3627</v>
      </c>
      <c r="G3635" s="29">
        <v>5900.8013472208122</v>
      </c>
    </row>
    <row r="3636" spans="4:7" x14ac:dyDescent="0.35">
      <c r="D3636" s="30"/>
      <c r="F3636" s="17">
        <v>3628</v>
      </c>
      <c r="G3636" s="29">
        <v>8892.590722925579</v>
      </c>
    </row>
    <row r="3637" spans="4:7" x14ac:dyDescent="0.35">
      <c r="D3637" s="30"/>
      <c r="F3637" s="17">
        <v>3629</v>
      </c>
      <c r="G3637" s="29">
        <v>91268.496843605652</v>
      </c>
    </row>
    <row r="3638" spans="4:7" x14ac:dyDescent="0.35">
      <c r="D3638" s="30"/>
      <c r="F3638" s="17">
        <v>3630</v>
      </c>
      <c r="G3638" s="29">
        <v>23411.960659749202</v>
      </c>
    </row>
    <row r="3639" spans="4:7" x14ac:dyDescent="0.35">
      <c r="D3639" s="30"/>
      <c r="F3639" s="17">
        <v>3631</v>
      </c>
      <c r="G3639" s="29">
        <v>14160.749128116677</v>
      </c>
    </row>
    <row r="3640" spans="4:7" x14ac:dyDescent="0.35">
      <c r="D3640" s="30"/>
      <c r="F3640" s="17">
        <v>3632</v>
      </c>
      <c r="G3640" s="29">
        <v>7354.7964417208204</v>
      </c>
    </row>
    <row r="3641" spans="4:7" x14ac:dyDescent="0.35">
      <c r="D3641" s="30"/>
      <c r="F3641" s="17">
        <v>3633</v>
      </c>
      <c r="G3641" s="29">
        <v>65855.136796321385</v>
      </c>
    </row>
    <row r="3642" spans="4:7" x14ac:dyDescent="0.35">
      <c r="D3642" s="30"/>
      <c r="F3642" s="17">
        <v>3634</v>
      </c>
      <c r="G3642" s="29">
        <v>11149.636288734113</v>
      </c>
    </row>
    <row r="3643" spans="4:7" x14ac:dyDescent="0.35">
      <c r="D3643" s="30"/>
      <c r="F3643" s="17">
        <v>3635</v>
      </c>
      <c r="G3643" s="29">
        <v>22533.168425118733</v>
      </c>
    </row>
    <row r="3644" spans="4:7" x14ac:dyDescent="0.35">
      <c r="D3644" s="30"/>
      <c r="F3644" s="17">
        <v>3636</v>
      </c>
      <c r="G3644" s="29">
        <v>3929.2981762036038</v>
      </c>
    </row>
    <row r="3645" spans="4:7" x14ac:dyDescent="0.35">
      <c r="D3645" s="30"/>
      <c r="F3645" s="17">
        <v>3637</v>
      </c>
      <c r="G3645" s="29">
        <v>1114.3885254704721</v>
      </c>
    </row>
    <row r="3646" spans="4:7" x14ac:dyDescent="0.35">
      <c r="D3646" s="30"/>
      <c r="F3646" s="17">
        <v>3638</v>
      </c>
      <c r="G3646" s="29">
        <v>1695.927549568218</v>
      </c>
    </row>
    <row r="3647" spans="4:7" x14ac:dyDescent="0.35">
      <c r="D3647" s="30"/>
      <c r="F3647" s="17">
        <v>3639</v>
      </c>
      <c r="G3647" s="29">
        <v>71996.81907916296</v>
      </c>
    </row>
    <row r="3648" spans="4:7" x14ac:dyDescent="0.35">
      <c r="D3648" s="30"/>
      <c r="F3648" s="17">
        <v>3640</v>
      </c>
      <c r="G3648" s="29">
        <v>2343.9861338787809</v>
      </c>
    </row>
    <row r="3649" spans="4:7" x14ac:dyDescent="0.35">
      <c r="D3649" s="30"/>
      <c r="F3649" s="17">
        <v>3641</v>
      </c>
      <c r="G3649" s="29">
        <v>1741.7676362771338</v>
      </c>
    </row>
    <row r="3650" spans="4:7" x14ac:dyDescent="0.35">
      <c r="D3650" s="30"/>
      <c r="F3650" s="17">
        <v>3642</v>
      </c>
      <c r="G3650" s="29">
        <v>533.36440836174256</v>
      </c>
    </row>
    <row r="3651" spans="4:7" x14ac:dyDescent="0.35">
      <c r="D3651" s="30"/>
      <c r="F3651" s="17">
        <v>3643</v>
      </c>
      <c r="G3651" s="29">
        <v>13945.574499149787</v>
      </c>
    </row>
    <row r="3652" spans="4:7" x14ac:dyDescent="0.35">
      <c r="D3652" s="30"/>
      <c r="F3652" s="17">
        <v>3644</v>
      </c>
      <c r="G3652" s="29">
        <v>1843.9691066786747</v>
      </c>
    </row>
    <row r="3653" spans="4:7" x14ac:dyDescent="0.35">
      <c r="D3653" s="30"/>
      <c r="F3653" s="17">
        <v>3645</v>
      </c>
      <c r="G3653" s="29">
        <v>12612.970255367971</v>
      </c>
    </row>
    <row r="3654" spans="4:7" x14ac:dyDescent="0.35">
      <c r="D3654" s="30"/>
      <c r="F3654" s="17">
        <v>3646</v>
      </c>
      <c r="G3654" s="29">
        <v>8963.25892952098</v>
      </c>
    </row>
    <row r="3655" spans="4:7" x14ac:dyDescent="0.35">
      <c r="D3655" s="30"/>
      <c r="F3655" s="17">
        <v>3647</v>
      </c>
      <c r="G3655" s="29">
        <v>2530.258875777015</v>
      </c>
    </row>
    <row r="3656" spans="4:7" x14ac:dyDescent="0.35">
      <c r="D3656" s="30"/>
      <c r="F3656" s="17">
        <v>3648</v>
      </c>
      <c r="G3656" s="29">
        <v>5769.9114736317124</v>
      </c>
    </row>
    <row r="3657" spans="4:7" x14ac:dyDescent="0.35">
      <c r="D3657" s="30"/>
      <c r="F3657" s="17">
        <v>3649</v>
      </c>
      <c r="G3657" s="29">
        <v>120187.25204229515</v>
      </c>
    </row>
    <row r="3658" spans="4:7" x14ac:dyDescent="0.35">
      <c r="D3658" s="30"/>
      <c r="F3658" s="17">
        <v>3650</v>
      </c>
      <c r="G3658" s="29">
        <v>1762.0198068841546</v>
      </c>
    </row>
    <row r="3659" spans="4:7" x14ac:dyDescent="0.35">
      <c r="D3659" s="30"/>
      <c r="F3659" s="17">
        <v>3651</v>
      </c>
      <c r="G3659" s="29">
        <v>9803.265730257328</v>
      </c>
    </row>
    <row r="3660" spans="4:7" x14ac:dyDescent="0.35">
      <c r="D3660" s="30"/>
      <c r="F3660" s="17">
        <v>3652</v>
      </c>
      <c r="G3660" s="29">
        <v>3081.7373322307917</v>
      </c>
    </row>
    <row r="3661" spans="4:7" x14ac:dyDescent="0.35">
      <c r="D3661" s="30"/>
      <c r="F3661" s="17">
        <v>3653</v>
      </c>
      <c r="G3661" s="29">
        <v>104424.30884207219</v>
      </c>
    </row>
    <row r="3662" spans="4:7" x14ac:dyDescent="0.35">
      <c r="D3662" s="30"/>
      <c r="F3662" s="17">
        <v>3654</v>
      </c>
      <c r="G3662" s="29">
        <v>6704.8267330835379</v>
      </c>
    </row>
    <row r="3663" spans="4:7" x14ac:dyDescent="0.35">
      <c r="D3663" s="30"/>
      <c r="F3663" s="17">
        <v>3655</v>
      </c>
      <c r="G3663" s="29">
        <v>3561.7372764708334</v>
      </c>
    </row>
    <row r="3664" spans="4:7" x14ac:dyDescent="0.35">
      <c r="D3664" s="30"/>
      <c r="F3664" s="17">
        <v>3656</v>
      </c>
      <c r="G3664" s="29">
        <v>1270.0287698825125</v>
      </c>
    </row>
    <row r="3665" spans="4:7" x14ac:dyDescent="0.35">
      <c r="D3665" s="30"/>
      <c r="F3665" s="17">
        <v>3657</v>
      </c>
      <c r="G3665" s="29">
        <v>60928.257729675504</v>
      </c>
    </row>
    <row r="3666" spans="4:7" x14ac:dyDescent="0.35">
      <c r="D3666" s="30"/>
      <c r="F3666" s="17">
        <v>3658</v>
      </c>
      <c r="G3666" s="29">
        <v>11189.815725360693</v>
      </c>
    </row>
    <row r="3667" spans="4:7" x14ac:dyDescent="0.35">
      <c r="D3667" s="30"/>
      <c r="F3667" s="17">
        <v>3659</v>
      </c>
      <c r="G3667" s="29">
        <v>350.97287774300617</v>
      </c>
    </row>
    <row r="3668" spans="4:7" x14ac:dyDescent="0.35">
      <c r="D3668" s="30"/>
      <c r="F3668" s="17">
        <v>3660</v>
      </c>
      <c r="G3668" s="29">
        <v>105317.39968321113</v>
      </c>
    </row>
    <row r="3669" spans="4:7" x14ac:dyDescent="0.35">
      <c r="D3669" s="30"/>
      <c r="F3669" s="17">
        <v>3661</v>
      </c>
      <c r="G3669" s="29">
        <v>5188.4111521635168</v>
      </c>
    </row>
    <row r="3670" spans="4:7" x14ac:dyDescent="0.35">
      <c r="D3670" s="30"/>
      <c r="F3670" s="17">
        <v>3662</v>
      </c>
      <c r="G3670" s="29">
        <v>19223.635911970785</v>
      </c>
    </row>
    <row r="3671" spans="4:7" x14ac:dyDescent="0.35">
      <c r="D3671" s="30"/>
      <c r="F3671" s="17">
        <v>3663</v>
      </c>
      <c r="G3671" s="29">
        <v>9401.3645135991937</v>
      </c>
    </row>
    <row r="3672" spans="4:7" x14ac:dyDescent="0.35">
      <c r="D3672" s="30"/>
      <c r="F3672" s="17">
        <v>3664</v>
      </c>
      <c r="G3672" s="29">
        <v>34275.526027101398</v>
      </c>
    </row>
    <row r="3673" spans="4:7" x14ac:dyDescent="0.35">
      <c r="D3673" s="30"/>
      <c r="F3673" s="17">
        <v>3665</v>
      </c>
      <c r="G3673" s="29">
        <v>4650.4144627362984</v>
      </c>
    </row>
    <row r="3674" spans="4:7" x14ac:dyDescent="0.35">
      <c r="D3674" s="30"/>
      <c r="F3674" s="17">
        <v>3666</v>
      </c>
      <c r="G3674" s="29">
        <v>53405.95599771155</v>
      </c>
    </row>
    <row r="3675" spans="4:7" x14ac:dyDescent="0.35">
      <c r="D3675" s="30"/>
      <c r="F3675" s="17">
        <v>3667</v>
      </c>
      <c r="G3675" s="29">
        <v>757.25089256142121</v>
      </c>
    </row>
    <row r="3676" spans="4:7" x14ac:dyDescent="0.35">
      <c r="D3676" s="30"/>
      <c r="F3676" s="17">
        <v>3668</v>
      </c>
      <c r="G3676" s="29">
        <v>243624.53253087844</v>
      </c>
    </row>
    <row r="3677" spans="4:7" x14ac:dyDescent="0.35">
      <c r="D3677" s="30"/>
      <c r="F3677" s="17">
        <v>3669</v>
      </c>
      <c r="G3677" s="29">
        <v>29213.114545517456</v>
      </c>
    </row>
    <row r="3678" spans="4:7" x14ac:dyDescent="0.35">
      <c r="D3678" s="30"/>
      <c r="F3678" s="17">
        <v>3670</v>
      </c>
      <c r="G3678" s="29">
        <v>1716.8219800879997</v>
      </c>
    </row>
    <row r="3679" spans="4:7" x14ac:dyDescent="0.35">
      <c r="D3679" s="30"/>
      <c r="F3679" s="17">
        <v>3671</v>
      </c>
      <c r="G3679" s="29">
        <v>7183.9960221935162</v>
      </c>
    </row>
    <row r="3680" spans="4:7" x14ac:dyDescent="0.35">
      <c r="D3680" s="30"/>
      <c r="F3680" s="17">
        <v>3672</v>
      </c>
      <c r="G3680" s="29">
        <v>4972.8682804934642</v>
      </c>
    </row>
    <row r="3681" spans="4:7" x14ac:dyDescent="0.35">
      <c r="D3681" s="30"/>
      <c r="F3681" s="17">
        <v>3673</v>
      </c>
      <c r="G3681" s="29">
        <v>14937.29923258801</v>
      </c>
    </row>
    <row r="3682" spans="4:7" x14ac:dyDescent="0.35">
      <c r="D3682" s="30"/>
      <c r="F3682" s="17">
        <v>3674</v>
      </c>
      <c r="G3682" s="29">
        <v>920.83204270958674</v>
      </c>
    </row>
    <row r="3683" spans="4:7" x14ac:dyDescent="0.35">
      <c r="D3683" s="30"/>
      <c r="F3683" s="17">
        <v>3675</v>
      </c>
      <c r="G3683" s="29">
        <v>10491.359248175273</v>
      </c>
    </row>
    <row r="3684" spans="4:7" x14ac:dyDescent="0.35">
      <c r="D3684" s="30"/>
      <c r="F3684" s="17">
        <v>3676</v>
      </c>
      <c r="G3684" s="29">
        <v>4248.579392099743</v>
      </c>
    </row>
    <row r="3685" spans="4:7" x14ac:dyDescent="0.35">
      <c r="D3685" s="30"/>
      <c r="F3685" s="17">
        <v>3677</v>
      </c>
      <c r="G3685" s="29">
        <v>64989.913979905068</v>
      </c>
    </row>
    <row r="3686" spans="4:7" x14ac:dyDescent="0.35">
      <c r="D3686" s="30"/>
      <c r="F3686" s="17">
        <v>3678</v>
      </c>
      <c r="G3686" s="29">
        <v>20723.429363334257</v>
      </c>
    </row>
    <row r="3687" spans="4:7" x14ac:dyDescent="0.35">
      <c r="D3687" s="30"/>
      <c r="F3687" s="17">
        <v>3679</v>
      </c>
      <c r="G3687" s="29">
        <v>2271.6649948729773</v>
      </c>
    </row>
    <row r="3688" spans="4:7" x14ac:dyDescent="0.35">
      <c r="D3688" s="30"/>
      <c r="F3688" s="17">
        <v>3680</v>
      </c>
      <c r="G3688" s="29">
        <v>2493.4157175226492</v>
      </c>
    </row>
    <row r="3689" spans="4:7" x14ac:dyDescent="0.35">
      <c r="D3689" s="30"/>
      <c r="F3689" s="17">
        <v>3681</v>
      </c>
      <c r="G3689" s="29">
        <v>4965.5013129855606</v>
      </c>
    </row>
    <row r="3690" spans="4:7" x14ac:dyDescent="0.35">
      <c r="D3690" s="30"/>
      <c r="F3690" s="17">
        <v>3682</v>
      </c>
      <c r="G3690" s="29">
        <v>3736.6087497972344</v>
      </c>
    </row>
    <row r="3691" spans="4:7" x14ac:dyDescent="0.35">
      <c r="D3691" s="30"/>
      <c r="F3691" s="17">
        <v>3683</v>
      </c>
      <c r="G3691" s="29">
        <v>27674.833625321229</v>
      </c>
    </row>
    <row r="3692" spans="4:7" x14ac:dyDescent="0.35">
      <c r="D3692" s="30"/>
      <c r="F3692" s="17">
        <v>3684</v>
      </c>
      <c r="G3692" s="29">
        <v>6092.9030464839652</v>
      </c>
    </row>
    <row r="3693" spans="4:7" x14ac:dyDescent="0.35">
      <c r="D3693" s="30"/>
      <c r="F3693" s="17">
        <v>3685</v>
      </c>
      <c r="G3693" s="29">
        <v>156717.89505060468</v>
      </c>
    </row>
    <row r="3694" spans="4:7" x14ac:dyDescent="0.35">
      <c r="D3694" s="30"/>
      <c r="F3694" s="17">
        <v>3686</v>
      </c>
      <c r="G3694" s="29">
        <v>27374.939595202704</v>
      </c>
    </row>
    <row r="3695" spans="4:7" x14ac:dyDescent="0.35">
      <c r="D3695" s="30"/>
      <c r="F3695" s="17">
        <v>3687</v>
      </c>
      <c r="G3695" s="29">
        <v>2702.5388467667594</v>
      </c>
    </row>
    <row r="3696" spans="4:7" x14ac:dyDescent="0.35">
      <c r="D3696" s="30"/>
      <c r="F3696" s="17">
        <v>3688</v>
      </c>
      <c r="G3696" s="29">
        <v>48037.064797407016</v>
      </c>
    </row>
    <row r="3697" spans="4:7" x14ac:dyDescent="0.35">
      <c r="D3697" s="30"/>
      <c r="F3697" s="17">
        <v>3689</v>
      </c>
      <c r="G3697" s="29">
        <v>4246.170225938502</v>
      </c>
    </row>
    <row r="3698" spans="4:7" x14ac:dyDescent="0.35">
      <c r="D3698" s="30"/>
      <c r="F3698" s="17">
        <v>3690</v>
      </c>
      <c r="G3698" s="29">
        <v>5801.5629014018295</v>
      </c>
    </row>
    <row r="3699" spans="4:7" x14ac:dyDescent="0.35">
      <c r="D3699" s="30"/>
      <c r="F3699" s="17">
        <v>3691</v>
      </c>
      <c r="G3699" s="29">
        <v>24253.506708549379</v>
      </c>
    </row>
    <row r="3700" spans="4:7" x14ac:dyDescent="0.35">
      <c r="D3700" s="30"/>
      <c r="F3700" s="17">
        <v>3692</v>
      </c>
      <c r="G3700" s="29">
        <v>47972.55179707193</v>
      </c>
    </row>
    <row r="3701" spans="4:7" x14ac:dyDescent="0.35">
      <c r="D3701" s="30"/>
      <c r="F3701" s="17">
        <v>3693</v>
      </c>
      <c r="G3701" s="29">
        <v>8495.0381248657086</v>
      </c>
    </row>
    <row r="3702" spans="4:7" x14ac:dyDescent="0.35">
      <c r="D3702" s="30"/>
      <c r="F3702" s="17">
        <v>3694</v>
      </c>
      <c r="G3702" s="29">
        <v>39705.969852985909</v>
      </c>
    </row>
    <row r="3703" spans="4:7" x14ac:dyDescent="0.35">
      <c r="D3703" s="30"/>
      <c r="F3703" s="17">
        <v>3695</v>
      </c>
      <c r="G3703" s="29">
        <v>2602.1811444990813</v>
      </c>
    </row>
    <row r="3704" spans="4:7" x14ac:dyDescent="0.35">
      <c r="D3704" s="30"/>
      <c r="F3704" s="17">
        <v>3696</v>
      </c>
      <c r="G3704" s="29">
        <v>18101.834127100832</v>
      </c>
    </row>
    <row r="3705" spans="4:7" x14ac:dyDescent="0.35">
      <c r="D3705" s="30"/>
      <c r="F3705" s="17">
        <v>3697</v>
      </c>
      <c r="G3705" s="29">
        <v>19157.056926730213</v>
      </c>
    </row>
    <row r="3706" spans="4:7" x14ac:dyDescent="0.35">
      <c r="D3706" s="30"/>
      <c r="F3706" s="17">
        <v>3698</v>
      </c>
      <c r="G3706" s="29">
        <v>4197.9857519759908</v>
      </c>
    </row>
    <row r="3707" spans="4:7" x14ac:dyDescent="0.35">
      <c r="D3707" s="30"/>
      <c r="F3707" s="17">
        <v>3699</v>
      </c>
      <c r="G3707" s="29">
        <v>5018.3376233297013</v>
      </c>
    </row>
    <row r="3708" spans="4:7" x14ac:dyDescent="0.35">
      <c r="D3708" s="30"/>
      <c r="F3708" s="17">
        <v>3700</v>
      </c>
      <c r="G3708" s="29">
        <v>10119.995235367021</v>
      </c>
    </row>
    <row r="3709" spans="4:7" x14ac:dyDescent="0.35">
      <c r="D3709" s="30"/>
      <c r="F3709" s="17">
        <v>3701</v>
      </c>
      <c r="G3709" s="29">
        <v>14545.64411708093</v>
      </c>
    </row>
    <row r="3710" spans="4:7" x14ac:dyDescent="0.35">
      <c r="D3710" s="30"/>
      <c r="F3710" s="17">
        <v>3702</v>
      </c>
      <c r="G3710" s="29">
        <v>32761.25271957288</v>
      </c>
    </row>
    <row r="3711" spans="4:7" x14ac:dyDescent="0.35">
      <c r="D3711" s="30"/>
      <c r="F3711" s="17">
        <v>3703</v>
      </c>
      <c r="G3711" s="29">
        <v>37225.408570138425</v>
      </c>
    </row>
    <row r="3712" spans="4:7" x14ac:dyDescent="0.35">
      <c r="D3712" s="30"/>
      <c r="F3712" s="17">
        <v>3704</v>
      </c>
      <c r="G3712" s="29">
        <v>64729.46239929428</v>
      </c>
    </row>
    <row r="3713" spans="4:7" x14ac:dyDescent="0.35">
      <c r="D3713" s="30"/>
      <c r="F3713" s="17">
        <v>3705</v>
      </c>
      <c r="G3713" s="29">
        <v>6538.8011856008652</v>
      </c>
    </row>
    <row r="3714" spans="4:7" x14ac:dyDescent="0.35">
      <c r="D3714" s="30"/>
      <c r="F3714" s="17">
        <v>3706</v>
      </c>
      <c r="G3714" s="29">
        <v>63958.371198459572</v>
      </c>
    </row>
    <row r="3715" spans="4:7" x14ac:dyDescent="0.35">
      <c r="D3715" s="30"/>
      <c r="F3715" s="17">
        <v>3707</v>
      </c>
      <c r="G3715" s="29">
        <v>469.03366327692879</v>
      </c>
    </row>
    <row r="3716" spans="4:7" x14ac:dyDescent="0.35">
      <c r="D3716" s="30"/>
      <c r="F3716" s="17">
        <v>3708</v>
      </c>
      <c r="G3716" s="29">
        <v>224.59856000869542</v>
      </c>
    </row>
    <row r="3717" spans="4:7" x14ac:dyDescent="0.35">
      <c r="D3717" s="30"/>
      <c r="F3717" s="17">
        <v>3709</v>
      </c>
      <c r="G3717" s="29">
        <v>13988.73760056392</v>
      </c>
    </row>
    <row r="3718" spans="4:7" x14ac:dyDescent="0.35">
      <c r="D3718" s="30"/>
      <c r="F3718" s="17">
        <v>3710</v>
      </c>
      <c r="G3718" s="29">
        <v>16573.706318351607</v>
      </c>
    </row>
    <row r="3719" spans="4:7" x14ac:dyDescent="0.35">
      <c r="D3719" s="30"/>
      <c r="F3719" s="17">
        <v>3711</v>
      </c>
      <c r="G3719" s="29">
        <v>24210.794778954481</v>
      </c>
    </row>
    <row r="3720" spans="4:7" x14ac:dyDescent="0.35">
      <c r="D3720" s="30"/>
      <c r="F3720" s="17">
        <v>3712</v>
      </c>
      <c r="G3720" s="29">
        <v>176653.32685241094</v>
      </c>
    </row>
    <row r="3721" spans="4:7" x14ac:dyDescent="0.35">
      <c r="D3721" s="30"/>
      <c r="F3721" s="17">
        <v>3713</v>
      </c>
      <c r="G3721" s="29">
        <v>48124.0741880243</v>
      </c>
    </row>
    <row r="3722" spans="4:7" x14ac:dyDescent="0.35">
      <c r="D3722" s="30"/>
      <c r="F3722" s="17">
        <v>3714</v>
      </c>
      <c r="G3722" s="29">
        <v>1359.3074350987126</v>
      </c>
    </row>
    <row r="3723" spans="4:7" x14ac:dyDescent="0.35">
      <c r="D3723" s="30"/>
      <c r="F3723" s="17">
        <v>3715</v>
      </c>
      <c r="G3723" s="29">
        <v>8110.4345781426591</v>
      </c>
    </row>
    <row r="3724" spans="4:7" x14ac:dyDescent="0.35">
      <c r="D3724" s="30"/>
      <c r="F3724" s="17">
        <v>3716</v>
      </c>
      <c r="G3724" s="29">
        <v>563.60626714578666</v>
      </c>
    </row>
    <row r="3725" spans="4:7" x14ac:dyDescent="0.35">
      <c r="D3725" s="30"/>
      <c r="F3725" s="17">
        <v>3717</v>
      </c>
      <c r="G3725" s="29">
        <v>29134.724873314266</v>
      </c>
    </row>
    <row r="3726" spans="4:7" x14ac:dyDescent="0.35">
      <c r="D3726" s="30"/>
      <c r="F3726" s="17">
        <v>3718</v>
      </c>
      <c r="G3726" s="29">
        <v>28181.619934006307</v>
      </c>
    </row>
    <row r="3727" spans="4:7" x14ac:dyDescent="0.35">
      <c r="D3727" s="30"/>
      <c r="F3727" s="17">
        <v>3719</v>
      </c>
      <c r="G3727" s="29">
        <v>15014.396775373356</v>
      </c>
    </row>
    <row r="3728" spans="4:7" x14ac:dyDescent="0.35">
      <c r="D3728" s="30"/>
      <c r="F3728" s="17">
        <v>3720</v>
      </c>
      <c r="G3728" s="29">
        <v>21638.146716452509</v>
      </c>
    </row>
    <row r="3729" spans="4:7" x14ac:dyDescent="0.35">
      <c r="D3729" s="30"/>
      <c r="F3729" s="17">
        <v>3721</v>
      </c>
      <c r="G3729" s="29">
        <v>19692.397751681598</v>
      </c>
    </row>
    <row r="3730" spans="4:7" x14ac:dyDescent="0.35">
      <c r="D3730" s="30"/>
      <c r="F3730" s="17">
        <v>3722</v>
      </c>
      <c r="G3730" s="29">
        <v>13278.425637523384</v>
      </c>
    </row>
    <row r="3731" spans="4:7" x14ac:dyDescent="0.35">
      <c r="D3731" s="30"/>
      <c r="F3731" s="17">
        <v>3723</v>
      </c>
      <c r="G3731" s="29">
        <v>5668.9866185672472</v>
      </c>
    </row>
    <row r="3732" spans="4:7" x14ac:dyDescent="0.35">
      <c r="D3732" s="30"/>
      <c r="F3732" s="17">
        <v>3724</v>
      </c>
      <c r="G3732" s="29">
        <v>47369.2394109753</v>
      </c>
    </row>
    <row r="3733" spans="4:7" x14ac:dyDescent="0.35">
      <c r="D3733" s="30"/>
      <c r="F3733" s="17">
        <v>3725</v>
      </c>
      <c r="G3733" s="29">
        <v>8348.0955565711629</v>
      </c>
    </row>
    <row r="3734" spans="4:7" x14ac:dyDescent="0.35">
      <c r="D3734" s="30"/>
      <c r="F3734" s="17">
        <v>3726</v>
      </c>
      <c r="G3734" s="29">
        <v>2647.6795316770726</v>
      </c>
    </row>
    <row r="3735" spans="4:7" x14ac:dyDescent="0.35">
      <c r="D3735" s="30"/>
      <c r="F3735" s="17">
        <v>3727</v>
      </c>
      <c r="G3735" s="29">
        <v>3448.1864910163208</v>
      </c>
    </row>
    <row r="3736" spans="4:7" x14ac:dyDescent="0.35">
      <c r="D3736" s="30"/>
      <c r="F3736" s="17">
        <v>3728</v>
      </c>
      <c r="G3736" s="29">
        <v>17599.190312414681</v>
      </c>
    </row>
    <row r="3737" spans="4:7" x14ac:dyDescent="0.35">
      <c r="D3737" s="30"/>
      <c r="F3737" s="17">
        <v>3729</v>
      </c>
      <c r="G3737" s="29">
        <v>756.39958958802845</v>
      </c>
    </row>
    <row r="3738" spans="4:7" x14ac:dyDescent="0.35">
      <c r="D3738" s="30"/>
      <c r="F3738" s="17">
        <v>3730</v>
      </c>
      <c r="G3738" s="29">
        <v>11813.848937089797</v>
      </c>
    </row>
    <row r="3739" spans="4:7" x14ac:dyDescent="0.35">
      <c r="D3739" s="30"/>
      <c r="F3739" s="17">
        <v>3731</v>
      </c>
      <c r="G3739" s="29">
        <v>644.94729647555505</v>
      </c>
    </row>
    <row r="3740" spans="4:7" x14ac:dyDescent="0.35">
      <c r="D3740" s="30"/>
      <c r="F3740" s="17">
        <v>3732</v>
      </c>
      <c r="G3740" s="29">
        <v>9817.6856906580997</v>
      </c>
    </row>
    <row r="3741" spans="4:7" x14ac:dyDescent="0.35">
      <c r="D3741" s="30"/>
      <c r="F3741" s="17">
        <v>3733</v>
      </c>
      <c r="G3741" s="29">
        <v>5094.9938914115119</v>
      </c>
    </row>
    <row r="3742" spans="4:7" x14ac:dyDescent="0.35">
      <c r="D3742" s="30"/>
      <c r="F3742" s="17">
        <v>3734</v>
      </c>
      <c r="G3742" s="29">
        <v>180651.71375673384</v>
      </c>
    </row>
    <row r="3743" spans="4:7" x14ac:dyDescent="0.35">
      <c r="D3743" s="30"/>
      <c r="F3743" s="17">
        <v>3735</v>
      </c>
      <c r="G3743" s="29">
        <v>2715.7612464039521</v>
      </c>
    </row>
    <row r="3744" spans="4:7" x14ac:dyDescent="0.35">
      <c r="D3744" s="30"/>
      <c r="F3744" s="17">
        <v>3736</v>
      </c>
      <c r="G3744" s="29">
        <v>2949.404384679046</v>
      </c>
    </row>
    <row r="3745" spans="4:7" x14ac:dyDescent="0.35">
      <c r="D3745" s="30"/>
      <c r="F3745" s="17">
        <v>3737</v>
      </c>
      <c r="G3745" s="29">
        <v>1734.3569470762736</v>
      </c>
    </row>
    <row r="3746" spans="4:7" x14ac:dyDescent="0.35">
      <c r="D3746" s="30"/>
      <c r="F3746" s="17">
        <v>3738</v>
      </c>
      <c r="G3746" s="29">
        <v>930.88049351537666</v>
      </c>
    </row>
    <row r="3747" spans="4:7" x14ac:dyDescent="0.35">
      <c r="D3747" s="30"/>
      <c r="F3747" s="17">
        <v>3739</v>
      </c>
      <c r="G3747" s="29">
        <v>16619.411131476609</v>
      </c>
    </row>
    <row r="3748" spans="4:7" x14ac:dyDescent="0.35">
      <c r="D3748" s="30"/>
      <c r="F3748" s="17">
        <v>3740</v>
      </c>
      <c r="G3748" s="29">
        <v>262581.65996403689</v>
      </c>
    </row>
    <row r="3749" spans="4:7" x14ac:dyDescent="0.35">
      <c r="D3749" s="30"/>
      <c r="F3749" s="17">
        <v>3741</v>
      </c>
      <c r="G3749" s="29">
        <v>25901.155390454223</v>
      </c>
    </row>
    <row r="3750" spans="4:7" x14ac:dyDescent="0.35">
      <c r="D3750" s="30"/>
      <c r="F3750" s="17">
        <v>3742</v>
      </c>
      <c r="G3750" s="29">
        <v>4330.4976008878739</v>
      </c>
    </row>
    <row r="3751" spans="4:7" x14ac:dyDescent="0.35">
      <c r="D3751" s="30"/>
      <c r="F3751" s="17">
        <v>3743</v>
      </c>
      <c r="G3751" s="29">
        <v>7004.925490086227</v>
      </c>
    </row>
    <row r="3752" spans="4:7" x14ac:dyDescent="0.35">
      <c r="D3752" s="30"/>
      <c r="F3752" s="17">
        <v>3744</v>
      </c>
      <c r="G3752" s="29">
        <v>173743.18272508256</v>
      </c>
    </row>
    <row r="3753" spans="4:7" x14ac:dyDescent="0.35">
      <c r="D3753" s="30"/>
      <c r="F3753" s="17">
        <v>3745</v>
      </c>
      <c r="G3753" s="29">
        <v>9481.0122789141533</v>
      </c>
    </row>
    <row r="3754" spans="4:7" x14ac:dyDescent="0.35">
      <c r="D3754" s="30"/>
      <c r="F3754" s="17">
        <v>3746</v>
      </c>
      <c r="G3754" s="29">
        <v>413.02207636756475</v>
      </c>
    </row>
    <row r="3755" spans="4:7" x14ac:dyDescent="0.35">
      <c r="D3755" s="30"/>
      <c r="F3755" s="17">
        <v>3747</v>
      </c>
      <c r="G3755" s="29">
        <v>14720.076010303324</v>
      </c>
    </row>
    <row r="3756" spans="4:7" x14ac:dyDescent="0.35">
      <c r="D3756" s="30"/>
      <c r="F3756" s="17">
        <v>3748</v>
      </c>
      <c r="G3756" s="29">
        <v>459.77117916807896</v>
      </c>
    </row>
    <row r="3757" spans="4:7" x14ac:dyDescent="0.35">
      <c r="D3757" s="30"/>
      <c r="F3757" s="17">
        <v>3749</v>
      </c>
      <c r="G3757" s="29">
        <v>19925.557963257292</v>
      </c>
    </row>
    <row r="3758" spans="4:7" x14ac:dyDescent="0.35">
      <c r="D3758" s="30"/>
      <c r="F3758" s="17">
        <v>3750</v>
      </c>
      <c r="G3758" s="29">
        <v>5450.0432398591774</v>
      </c>
    </row>
    <row r="3759" spans="4:7" x14ac:dyDescent="0.35">
      <c r="D3759" s="30"/>
      <c r="F3759" s="17">
        <v>3751</v>
      </c>
      <c r="G3759" s="29">
        <v>565.8205813359715</v>
      </c>
    </row>
    <row r="3760" spans="4:7" x14ac:dyDescent="0.35">
      <c r="D3760" s="30"/>
      <c r="F3760" s="17">
        <v>3752</v>
      </c>
      <c r="G3760" s="29">
        <v>44243.13669911708</v>
      </c>
    </row>
    <row r="3761" spans="4:7" x14ac:dyDescent="0.35">
      <c r="D3761" s="30"/>
      <c r="F3761" s="17">
        <v>3753</v>
      </c>
      <c r="G3761" s="29">
        <v>6101.0638315830247</v>
      </c>
    </row>
    <row r="3762" spans="4:7" x14ac:dyDescent="0.35">
      <c r="D3762" s="30"/>
      <c r="F3762" s="17">
        <v>3754</v>
      </c>
      <c r="G3762" s="29">
        <v>3063.1836729274992</v>
      </c>
    </row>
    <row r="3763" spans="4:7" x14ac:dyDescent="0.35">
      <c r="D3763" s="30"/>
      <c r="F3763" s="17">
        <v>3755</v>
      </c>
      <c r="G3763" s="29">
        <v>194260.9571781382</v>
      </c>
    </row>
    <row r="3764" spans="4:7" x14ac:dyDescent="0.35">
      <c r="D3764" s="30"/>
      <c r="F3764" s="17">
        <v>3756</v>
      </c>
      <c r="G3764" s="29">
        <v>1779.2399258145281</v>
      </c>
    </row>
    <row r="3765" spans="4:7" x14ac:dyDescent="0.35">
      <c r="D3765" s="30"/>
      <c r="F3765" s="17">
        <v>3757</v>
      </c>
      <c r="G3765" s="29">
        <v>262.98342807527939</v>
      </c>
    </row>
    <row r="3766" spans="4:7" x14ac:dyDescent="0.35">
      <c r="D3766" s="30"/>
      <c r="F3766" s="17">
        <v>3758</v>
      </c>
      <c r="G3766" s="29">
        <v>114770.77834102395</v>
      </c>
    </row>
    <row r="3767" spans="4:7" x14ac:dyDescent="0.35">
      <c r="D3767" s="30"/>
      <c r="F3767" s="17">
        <v>3759</v>
      </c>
      <c r="G3767" s="29">
        <v>156057.311943098</v>
      </c>
    </row>
    <row r="3768" spans="4:7" x14ac:dyDescent="0.35">
      <c r="D3768" s="30"/>
      <c r="F3768" s="17">
        <v>3760</v>
      </c>
      <c r="G3768" s="29">
        <v>11239.974533447357</v>
      </c>
    </row>
    <row r="3769" spans="4:7" x14ac:dyDescent="0.35">
      <c r="D3769" s="30"/>
      <c r="F3769" s="17">
        <v>3761</v>
      </c>
      <c r="G3769" s="29">
        <v>23229.193740715476</v>
      </c>
    </row>
    <row r="3770" spans="4:7" x14ac:dyDescent="0.35">
      <c r="D3770" s="30"/>
      <c r="F3770" s="17">
        <v>3762</v>
      </c>
      <c r="G3770" s="29">
        <v>6431.5107311725687</v>
      </c>
    </row>
    <row r="3771" spans="4:7" x14ac:dyDescent="0.35">
      <c r="D3771" s="30"/>
      <c r="F3771" s="17">
        <v>3763</v>
      </c>
      <c r="G3771" s="29">
        <v>5554.4195664159979</v>
      </c>
    </row>
    <row r="3772" spans="4:7" x14ac:dyDescent="0.35">
      <c r="D3772" s="30"/>
      <c r="F3772" s="17">
        <v>3764</v>
      </c>
      <c r="G3772" s="29">
        <v>2028.7238950283861</v>
      </c>
    </row>
    <row r="3773" spans="4:7" x14ac:dyDescent="0.35">
      <c r="D3773" s="30"/>
      <c r="F3773" s="17">
        <v>3765</v>
      </c>
      <c r="G3773" s="29">
        <v>7527.0580136478166</v>
      </c>
    </row>
    <row r="3774" spans="4:7" x14ac:dyDescent="0.35">
      <c r="D3774" s="30"/>
      <c r="F3774" s="17">
        <v>3766</v>
      </c>
      <c r="G3774" s="29">
        <v>30805.183689364188</v>
      </c>
    </row>
    <row r="3775" spans="4:7" x14ac:dyDescent="0.35">
      <c r="D3775" s="30"/>
      <c r="F3775" s="17">
        <v>3767</v>
      </c>
      <c r="G3775" s="29">
        <v>850.76959823423272</v>
      </c>
    </row>
    <row r="3776" spans="4:7" x14ac:dyDescent="0.35">
      <c r="D3776" s="30"/>
      <c r="F3776" s="17">
        <v>3768</v>
      </c>
      <c r="G3776" s="29">
        <v>97.739753282283871</v>
      </c>
    </row>
    <row r="3777" spans="4:7" x14ac:dyDescent="0.35">
      <c r="D3777" s="30"/>
      <c r="F3777" s="17">
        <v>3769</v>
      </c>
      <c r="G3777" s="29">
        <v>19380.994458524186</v>
      </c>
    </row>
    <row r="3778" spans="4:7" x14ac:dyDescent="0.35">
      <c r="D3778" s="30"/>
      <c r="F3778" s="17">
        <v>3770</v>
      </c>
      <c r="G3778" s="29">
        <v>345.29389405124653</v>
      </c>
    </row>
    <row r="3779" spans="4:7" x14ac:dyDescent="0.35">
      <c r="D3779" s="30"/>
      <c r="F3779" s="17">
        <v>3771</v>
      </c>
      <c r="G3779" s="29">
        <v>31760.742663795434</v>
      </c>
    </row>
    <row r="3780" spans="4:7" x14ac:dyDescent="0.35">
      <c r="D3780" s="30"/>
      <c r="F3780" s="17">
        <v>3772</v>
      </c>
      <c r="G3780" s="29">
        <v>1724.7059432917629</v>
      </c>
    </row>
    <row r="3781" spans="4:7" x14ac:dyDescent="0.35">
      <c r="D3781" s="30"/>
      <c r="F3781" s="17">
        <v>3773</v>
      </c>
      <c r="G3781" s="29">
        <v>46392.280806789749</v>
      </c>
    </row>
    <row r="3782" spans="4:7" x14ac:dyDescent="0.35">
      <c r="D3782" s="30"/>
      <c r="F3782" s="17">
        <v>3774</v>
      </c>
      <c r="G3782" s="29">
        <v>9642.5395436640283</v>
      </c>
    </row>
    <row r="3783" spans="4:7" x14ac:dyDescent="0.35">
      <c r="D3783" s="30"/>
      <c r="F3783" s="17">
        <v>3775</v>
      </c>
      <c r="G3783" s="29">
        <v>8298.7769969268502</v>
      </c>
    </row>
    <row r="3784" spans="4:7" x14ac:dyDescent="0.35">
      <c r="D3784" s="30"/>
      <c r="F3784" s="17">
        <v>3776</v>
      </c>
      <c r="G3784" s="29">
        <v>169522.68132521707</v>
      </c>
    </row>
    <row r="3785" spans="4:7" x14ac:dyDescent="0.35">
      <c r="D3785" s="30"/>
      <c r="F3785" s="17">
        <v>3777</v>
      </c>
      <c r="G3785" s="29">
        <v>9414.9738341418215</v>
      </c>
    </row>
    <row r="3786" spans="4:7" x14ac:dyDescent="0.35">
      <c r="D3786" s="30"/>
      <c r="F3786" s="17">
        <v>3778</v>
      </c>
      <c r="G3786" s="29">
        <v>11916.882124787133</v>
      </c>
    </row>
    <row r="3787" spans="4:7" x14ac:dyDescent="0.35">
      <c r="D3787" s="30"/>
      <c r="F3787" s="17">
        <v>3779</v>
      </c>
      <c r="G3787" s="29">
        <v>31687.167768785028</v>
      </c>
    </row>
    <row r="3788" spans="4:7" x14ac:dyDescent="0.35">
      <c r="D3788" s="30"/>
      <c r="F3788" s="17">
        <v>3780</v>
      </c>
      <c r="G3788" s="29">
        <v>5162.8944042216999</v>
      </c>
    </row>
    <row r="3789" spans="4:7" x14ac:dyDescent="0.35">
      <c r="D3789" s="30"/>
      <c r="F3789" s="17">
        <v>3781</v>
      </c>
      <c r="G3789" s="29">
        <v>2940.9382683587037</v>
      </c>
    </row>
    <row r="3790" spans="4:7" x14ac:dyDescent="0.35">
      <c r="D3790" s="30"/>
      <c r="F3790" s="17">
        <v>3782</v>
      </c>
      <c r="G3790" s="29">
        <v>140994.24832099662</v>
      </c>
    </row>
    <row r="3791" spans="4:7" x14ac:dyDescent="0.35">
      <c r="D3791" s="30"/>
      <c r="F3791" s="17">
        <v>3783</v>
      </c>
      <c r="G3791" s="29">
        <v>1297.1588175712891</v>
      </c>
    </row>
    <row r="3792" spans="4:7" x14ac:dyDescent="0.35">
      <c r="D3792" s="30"/>
      <c r="F3792" s="17">
        <v>3784</v>
      </c>
      <c r="G3792" s="29">
        <v>1272.294090644368</v>
      </c>
    </row>
    <row r="3793" spans="4:7" x14ac:dyDescent="0.35">
      <c r="D3793" s="30"/>
      <c r="F3793" s="17">
        <v>3785</v>
      </c>
      <c r="G3793" s="29">
        <v>27968.928854278383</v>
      </c>
    </row>
    <row r="3794" spans="4:7" x14ac:dyDescent="0.35">
      <c r="D3794" s="30"/>
      <c r="F3794" s="17">
        <v>3786</v>
      </c>
      <c r="G3794" s="29">
        <v>15128.696083046196</v>
      </c>
    </row>
    <row r="3795" spans="4:7" x14ac:dyDescent="0.35">
      <c r="D3795" s="30"/>
      <c r="F3795" s="17">
        <v>3787</v>
      </c>
      <c r="G3795" s="29">
        <v>6739.9092730082666</v>
      </c>
    </row>
    <row r="3796" spans="4:7" x14ac:dyDescent="0.35">
      <c r="D3796" s="30"/>
      <c r="F3796" s="17">
        <v>3788</v>
      </c>
      <c r="G3796" s="29">
        <v>12898.479327363435</v>
      </c>
    </row>
    <row r="3797" spans="4:7" x14ac:dyDescent="0.35">
      <c r="D3797" s="30"/>
      <c r="F3797" s="17">
        <v>3789</v>
      </c>
      <c r="G3797" s="29">
        <v>1228.3275063284104</v>
      </c>
    </row>
    <row r="3798" spans="4:7" x14ac:dyDescent="0.35">
      <c r="D3798" s="30"/>
      <c r="F3798" s="17">
        <v>3790</v>
      </c>
      <c r="G3798" s="29">
        <v>285199.52998628403</v>
      </c>
    </row>
    <row r="3799" spans="4:7" x14ac:dyDescent="0.35">
      <c r="D3799" s="30"/>
      <c r="F3799" s="17">
        <v>3791</v>
      </c>
      <c r="G3799" s="29">
        <v>5765.1471383583912</v>
      </c>
    </row>
    <row r="3800" spans="4:7" x14ac:dyDescent="0.35">
      <c r="D3800" s="30"/>
      <c r="F3800" s="17">
        <v>3792</v>
      </c>
      <c r="G3800" s="29">
        <v>153349.22746879869</v>
      </c>
    </row>
    <row r="3801" spans="4:7" x14ac:dyDescent="0.35">
      <c r="D3801" s="30"/>
      <c r="F3801" s="17">
        <v>3793</v>
      </c>
      <c r="G3801" s="29">
        <v>14554.17908034478</v>
      </c>
    </row>
    <row r="3802" spans="4:7" x14ac:dyDescent="0.35">
      <c r="D3802" s="30"/>
      <c r="F3802" s="17">
        <v>3794</v>
      </c>
      <c r="G3802" s="29">
        <v>115858.77890976687</v>
      </c>
    </row>
    <row r="3803" spans="4:7" x14ac:dyDescent="0.35">
      <c r="D3803" s="30"/>
      <c r="F3803" s="17">
        <v>3795</v>
      </c>
      <c r="G3803" s="29">
        <v>22045.992647690407</v>
      </c>
    </row>
    <row r="3804" spans="4:7" x14ac:dyDescent="0.35">
      <c r="D3804" s="30"/>
      <c r="F3804" s="17">
        <v>3796</v>
      </c>
      <c r="G3804" s="29">
        <v>31165.21158649855</v>
      </c>
    </row>
    <row r="3805" spans="4:7" x14ac:dyDescent="0.35">
      <c r="D3805" s="30"/>
      <c r="F3805" s="17">
        <v>3797</v>
      </c>
      <c r="G3805" s="29">
        <v>13700.426646805012</v>
      </c>
    </row>
    <row r="3806" spans="4:7" x14ac:dyDescent="0.35">
      <c r="D3806" s="30"/>
      <c r="F3806" s="17">
        <v>3798</v>
      </c>
      <c r="G3806" s="29">
        <v>2186.5563711664786</v>
      </c>
    </row>
    <row r="3807" spans="4:7" x14ac:dyDescent="0.35">
      <c r="D3807" s="30"/>
      <c r="F3807" s="17">
        <v>3799</v>
      </c>
      <c r="G3807" s="29">
        <v>41404.583571888717</v>
      </c>
    </row>
    <row r="3808" spans="4:7" x14ac:dyDescent="0.35">
      <c r="D3808" s="30"/>
      <c r="F3808" s="17">
        <v>3800</v>
      </c>
      <c r="G3808" s="29">
        <v>14239.874628536023</v>
      </c>
    </row>
    <row r="3809" spans="4:7" x14ac:dyDescent="0.35">
      <c r="D3809" s="30"/>
      <c r="F3809" s="17">
        <v>3801</v>
      </c>
      <c r="G3809" s="29">
        <v>449.57041411999205</v>
      </c>
    </row>
    <row r="3810" spans="4:7" x14ac:dyDescent="0.35">
      <c r="D3810" s="30"/>
      <c r="F3810" s="17">
        <v>3802</v>
      </c>
      <c r="G3810" s="29">
        <v>6870.4984332229133</v>
      </c>
    </row>
    <row r="3811" spans="4:7" x14ac:dyDescent="0.35">
      <c r="D3811" s="30"/>
      <c r="F3811" s="17">
        <v>3803</v>
      </c>
      <c r="G3811" s="29">
        <v>8945.981127046738</v>
      </c>
    </row>
    <row r="3812" spans="4:7" x14ac:dyDescent="0.35">
      <c r="D3812" s="30"/>
      <c r="F3812" s="17">
        <v>3804</v>
      </c>
      <c r="G3812" s="29">
        <v>6020.9685204725383</v>
      </c>
    </row>
    <row r="3813" spans="4:7" x14ac:dyDescent="0.35">
      <c r="D3813" s="30"/>
      <c r="F3813" s="17">
        <v>3805</v>
      </c>
      <c r="G3813" s="29">
        <v>29639.573058944905</v>
      </c>
    </row>
    <row r="3814" spans="4:7" x14ac:dyDescent="0.35">
      <c r="D3814" s="30"/>
      <c r="F3814" s="17">
        <v>3806</v>
      </c>
      <c r="G3814" s="29">
        <v>10315.332681198875</v>
      </c>
    </row>
    <row r="3815" spans="4:7" x14ac:dyDescent="0.35">
      <c r="D3815" s="30"/>
      <c r="F3815" s="17">
        <v>3807</v>
      </c>
      <c r="G3815" s="29">
        <v>5700.1939498819447</v>
      </c>
    </row>
    <row r="3816" spans="4:7" x14ac:dyDescent="0.35">
      <c r="D3816" s="30"/>
      <c r="F3816" s="17">
        <v>3808</v>
      </c>
      <c r="G3816" s="29">
        <v>6856.398119078799</v>
      </c>
    </row>
    <row r="3817" spans="4:7" x14ac:dyDescent="0.35">
      <c r="D3817" s="30"/>
      <c r="F3817" s="17">
        <v>3809</v>
      </c>
      <c r="G3817" s="29">
        <v>2531.4238647047464</v>
      </c>
    </row>
    <row r="3818" spans="4:7" x14ac:dyDescent="0.35">
      <c r="D3818" s="30"/>
      <c r="F3818" s="17">
        <v>3810</v>
      </c>
      <c r="G3818" s="29">
        <v>9177.099899350751</v>
      </c>
    </row>
    <row r="3819" spans="4:7" x14ac:dyDescent="0.35">
      <c r="D3819" s="30"/>
      <c r="F3819" s="17">
        <v>3811</v>
      </c>
      <c r="G3819" s="29">
        <v>3533.9887988147957</v>
      </c>
    </row>
    <row r="3820" spans="4:7" x14ac:dyDescent="0.35">
      <c r="D3820" s="30"/>
      <c r="F3820" s="17">
        <v>3812</v>
      </c>
      <c r="G3820" s="29">
        <v>31546.052344909767</v>
      </c>
    </row>
    <row r="3821" spans="4:7" x14ac:dyDescent="0.35">
      <c r="D3821" s="30"/>
      <c r="F3821" s="17">
        <v>3813</v>
      </c>
      <c r="G3821" s="29">
        <v>24481.050596921137</v>
      </c>
    </row>
    <row r="3822" spans="4:7" x14ac:dyDescent="0.35">
      <c r="D3822" s="30"/>
      <c r="F3822" s="17">
        <v>3814</v>
      </c>
      <c r="G3822" s="29">
        <v>8866.710807393456</v>
      </c>
    </row>
    <row r="3823" spans="4:7" x14ac:dyDescent="0.35">
      <c r="D3823" s="30"/>
      <c r="F3823" s="17">
        <v>3815</v>
      </c>
      <c r="G3823" s="29">
        <v>3811.4411740234927</v>
      </c>
    </row>
    <row r="3824" spans="4:7" x14ac:dyDescent="0.35">
      <c r="D3824" s="30"/>
      <c r="F3824" s="17">
        <v>3816</v>
      </c>
      <c r="G3824" s="29">
        <v>97297.475280775761</v>
      </c>
    </row>
    <row r="3825" spans="4:7" x14ac:dyDescent="0.35">
      <c r="D3825" s="30"/>
      <c r="F3825" s="17">
        <v>3817</v>
      </c>
      <c r="G3825" s="29">
        <v>15295.203580787107</v>
      </c>
    </row>
    <row r="3826" spans="4:7" x14ac:dyDescent="0.35">
      <c r="D3826" s="30"/>
      <c r="F3826" s="17">
        <v>3818</v>
      </c>
      <c r="G3826" s="29">
        <v>35148.592470987642</v>
      </c>
    </row>
    <row r="3827" spans="4:7" x14ac:dyDescent="0.35">
      <c r="D3827" s="30"/>
      <c r="F3827" s="17">
        <v>3819</v>
      </c>
      <c r="G3827" s="29">
        <v>477.49345650828189</v>
      </c>
    </row>
    <row r="3828" spans="4:7" x14ac:dyDescent="0.35">
      <c r="D3828" s="30"/>
      <c r="F3828" s="17">
        <v>3820</v>
      </c>
      <c r="G3828" s="29">
        <v>6754.5987115963708</v>
      </c>
    </row>
    <row r="3829" spans="4:7" x14ac:dyDescent="0.35">
      <c r="D3829" s="30"/>
      <c r="F3829" s="17">
        <v>3821</v>
      </c>
      <c r="G3829" s="29">
        <v>5715.0980937979793</v>
      </c>
    </row>
    <row r="3830" spans="4:7" x14ac:dyDescent="0.35">
      <c r="D3830" s="30"/>
      <c r="F3830" s="17">
        <v>3822</v>
      </c>
      <c r="G3830" s="29">
        <v>23935.061177254254</v>
      </c>
    </row>
    <row r="3831" spans="4:7" x14ac:dyDescent="0.35">
      <c r="D3831" s="30"/>
      <c r="F3831" s="17">
        <v>3823</v>
      </c>
      <c r="G3831" s="29">
        <v>13221.823465832489</v>
      </c>
    </row>
    <row r="3832" spans="4:7" x14ac:dyDescent="0.35">
      <c r="D3832" s="30"/>
      <c r="F3832" s="17">
        <v>3824</v>
      </c>
      <c r="G3832" s="29">
        <v>4850.5439905361018</v>
      </c>
    </row>
    <row r="3833" spans="4:7" x14ac:dyDescent="0.35">
      <c r="D3833" s="30"/>
      <c r="F3833" s="17">
        <v>3825</v>
      </c>
      <c r="G3833" s="29">
        <v>27644.55493120732</v>
      </c>
    </row>
    <row r="3834" spans="4:7" x14ac:dyDescent="0.35">
      <c r="D3834" s="30"/>
      <c r="F3834" s="17">
        <v>3826</v>
      </c>
      <c r="G3834" s="29">
        <v>9660.2851651902311</v>
      </c>
    </row>
    <row r="3835" spans="4:7" x14ac:dyDescent="0.35">
      <c r="D3835" s="30"/>
      <c r="F3835" s="17">
        <v>3827</v>
      </c>
      <c r="G3835" s="29">
        <v>6296.8684066488177</v>
      </c>
    </row>
    <row r="3836" spans="4:7" x14ac:dyDescent="0.35">
      <c r="D3836" s="30"/>
      <c r="F3836" s="17">
        <v>3828</v>
      </c>
      <c r="G3836" s="29">
        <v>16448.58769473595</v>
      </c>
    </row>
    <row r="3837" spans="4:7" x14ac:dyDescent="0.35">
      <c r="D3837" s="30"/>
      <c r="F3837" s="17">
        <v>3829</v>
      </c>
      <c r="G3837" s="29">
        <v>1455.7399861827364</v>
      </c>
    </row>
    <row r="3838" spans="4:7" x14ac:dyDescent="0.35">
      <c r="D3838" s="30"/>
      <c r="F3838" s="17">
        <v>3830</v>
      </c>
      <c r="G3838" s="29">
        <v>2010.8694194912025</v>
      </c>
    </row>
    <row r="3839" spans="4:7" x14ac:dyDescent="0.35">
      <c r="D3839" s="30"/>
      <c r="F3839" s="17">
        <v>3831</v>
      </c>
      <c r="G3839" s="29">
        <v>1782.2184216958697</v>
      </c>
    </row>
    <row r="3840" spans="4:7" x14ac:dyDescent="0.35">
      <c r="D3840" s="30"/>
      <c r="F3840" s="17">
        <v>3832</v>
      </c>
      <c r="G3840" s="29">
        <v>40007.683913981484</v>
      </c>
    </row>
    <row r="3841" spans="4:7" x14ac:dyDescent="0.35">
      <c r="D3841" s="30"/>
      <c r="F3841" s="17">
        <v>3833</v>
      </c>
      <c r="G3841" s="29">
        <v>17470.54945935198</v>
      </c>
    </row>
    <row r="3842" spans="4:7" x14ac:dyDescent="0.35">
      <c r="D3842" s="30"/>
      <c r="F3842" s="17">
        <v>3834</v>
      </c>
      <c r="G3842" s="29">
        <v>2482.8851384881104</v>
      </c>
    </row>
    <row r="3843" spans="4:7" x14ac:dyDescent="0.35">
      <c r="D3843" s="30"/>
      <c r="F3843" s="17">
        <v>3835</v>
      </c>
      <c r="G3843" s="29">
        <v>17071.580943917481</v>
      </c>
    </row>
    <row r="3844" spans="4:7" x14ac:dyDescent="0.35">
      <c r="D3844" s="30"/>
      <c r="F3844" s="17">
        <v>3836</v>
      </c>
      <c r="G3844" s="29">
        <v>9485.9569350414949</v>
      </c>
    </row>
    <row r="3845" spans="4:7" x14ac:dyDescent="0.35">
      <c r="D3845" s="30"/>
      <c r="F3845" s="17">
        <v>3837</v>
      </c>
      <c r="G3845" s="29">
        <v>3502.8430230055096</v>
      </c>
    </row>
    <row r="3846" spans="4:7" x14ac:dyDescent="0.35">
      <c r="D3846" s="30"/>
      <c r="F3846" s="17">
        <v>3838</v>
      </c>
      <c r="G3846" s="29">
        <v>6248.1361145245619</v>
      </c>
    </row>
    <row r="3847" spans="4:7" x14ac:dyDescent="0.35">
      <c r="D3847" s="30"/>
      <c r="F3847" s="17">
        <v>3839</v>
      </c>
      <c r="G3847" s="29">
        <v>31617.063764159775</v>
      </c>
    </row>
    <row r="3848" spans="4:7" x14ac:dyDescent="0.35">
      <c r="D3848" s="30"/>
      <c r="F3848" s="17">
        <v>3840</v>
      </c>
      <c r="G3848" s="29">
        <v>1236.8115814064547</v>
      </c>
    </row>
    <row r="3849" spans="4:7" x14ac:dyDescent="0.35">
      <c r="D3849" s="30"/>
      <c r="F3849" s="17">
        <v>3841</v>
      </c>
      <c r="G3849" s="29">
        <v>322214.38254339847</v>
      </c>
    </row>
    <row r="3850" spans="4:7" x14ac:dyDescent="0.35">
      <c r="D3850" s="30"/>
      <c r="F3850" s="17">
        <v>3842</v>
      </c>
      <c r="G3850" s="29">
        <v>11872.03866439046</v>
      </c>
    </row>
    <row r="3851" spans="4:7" x14ac:dyDescent="0.35">
      <c r="D3851" s="30"/>
      <c r="F3851" s="17">
        <v>3843</v>
      </c>
      <c r="G3851" s="29">
        <v>24600.299424528013</v>
      </c>
    </row>
    <row r="3852" spans="4:7" x14ac:dyDescent="0.35">
      <c r="D3852" s="30"/>
      <c r="F3852" s="17">
        <v>3844</v>
      </c>
      <c r="G3852" s="29">
        <v>76624.700370411665</v>
      </c>
    </row>
    <row r="3853" spans="4:7" x14ac:dyDescent="0.35">
      <c r="D3853" s="30"/>
      <c r="F3853" s="17">
        <v>3845</v>
      </c>
      <c r="G3853" s="29">
        <v>145199.55593438732</v>
      </c>
    </row>
    <row r="3854" spans="4:7" x14ac:dyDescent="0.35">
      <c r="D3854" s="30"/>
      <c r="F3854" s="17">
        <v>3846</v>
      </c>
      <c r="G3854" s="29">
        <v>12890.94468976226</v>
      </c>
    </row>
    <row r="3855" spans="4:7" x14ac:dyDescent="0.35">
      <c r="D3855" s="30"/>
      <c r="F3855" s="17">
        <v>3847</v>
      </c>
      <c r="G3855" s="29">
        <v>10871.963736661437</v>
      </c>
    </row>
    <row r="3856" spans="4:7" x14ac:dyDescent="0.35">
      <c r="D3856" s="30"/>
      <c r="F3856" s="17">
        <v>3848</v>
      </c>
      <c r="G3856" s="29">
        <v>2517.1200019932749</v>
      </c>
    </row>
    <row r="3857" spans="4:7" x14ac:dyDescent="0.35">
      <c r="D3857" s="30"/>
      <c r="F3857" s="17">
        <v>3849</v>
      </c>
      <c r="G3857" s="29">
        <v>10444.794774275906</v>
      </c>
    </row>
    <row r="3858" spans="4:7" x14ac:dyDescent="0.35">
      <c r="D3858" s="30"/>
      <c r="F3858" s="17">
        <v>3850</v>
      </c>
      <c r="G3858" s="29">
        <v>187109.39729238168</v>
      </c>
    </row>
    <row r="3859" spans="4:7" x14ac:dyDescent="0.35">
      <c r="D3859" s="30"/>
      <c r="F3859" s="17">
        <v>3851</v>
      </c>
      <c r="G3859" s="29">
        <v>24072.980141497941</v>
      </c>
    </row>
    <row r="3860" spans="4:7" x14ac:dyDescent="0.35">
      <c r="D3860" s="30"/>
      <c r="F3860" s="17">
        <v>3852</v>
      </c>
      <c r="G3860" s="29">
        <v>5737.3434961814646</v>
      </c>
    </row>
    <row r="3861" spans="4:7" x14ac:dyDescent="0.35">
      <c r="D3861" s="30"/>
      <c r="F3861" s="17">
        <v>3853</v>
      </c>
      <c r="G3861" s="29">
        <v>8484.3565425752768</v>
      </c>
    </row>
    <row r="3862" spans="4:7" x14ac:dyDescent="0.35">
      <c r="D3862" s="30"/>
      <c r="F3862" s="17">
        <v>3854</v>
      </c>
      <c r="G3862" s="29">
        <v>265.23143344842248</v>
      </c>
    </row>
    <row r="3863" spans="4:7" x14ac:dyDescent="0.35">
      <c r="D3863" s="30"/>
      <c r="F3863" s="17">
        <v>3855</v>
      </c>
      <c r="G3863" s="29">
        <v>50342.911290980002</v>
      </c>
    </row>
    <row r="3864" spans="4:7" x14ac:dyDescent="0.35">
      <c r="D3864" s="30"/>
      <c r="F3864" s="17">
        <v>3856</v>
      </c>
      <c r="G3864" s="29">
        <v>26373.031257946026</v>
      </c>
    </row>
    <row r="3865" spans="4:7" x14ac:dyDescent="0.35">
      <c r="D3865" s="30"/>
      <c r="F3865" s="17">
        <v>3857</v>
      </c>
      <c r="G3865" s="29">
        <v>157.3815961541641</v>
      </c>
    </row>
    <row r="3866" spans="4:7" x14ac:dyDescent="0.35">
      <c r="D3866" s="30"/>
      <c r="F3866" s="17">
        <v>3858</v>
      </c>
      <c r="G3866" s="29">
        <v>2585.2696892423801</v>
      </c>
    </row>
    <row r="3867" spans="4:7" x14ac:dyDescent="0.35">
      <c r="D3867" s="30"/>
      <c r="F3867" s="17">
        <v>3859</v>
      </c>
      <c r="G3867" s="29">
        <v>2394.0173781599287</v>
      </c>
    </row>
    <row r="3868" spans="4:7" x14ac:dyDescent="0.35">
      <c r="D3868" s="30"/>
      <c r="F3868" s="17">
        <v>3860</v>
      </c>
      <c r="G3868" s="29">
        <v>2919.7900861941735</v>
      </c>
    </row>
    <row r="3869" spans="4:7" x14ac:dyDescent="0.35">
      <c r="D3869" s="30"/>
      <c r="F3869" s="17">
        <v>3861</v>
      </c>
      <c r="G3869" s="29">
        <v>3276.5749634358499</v>
      </c>
    </row>
    <row r="3870" spans="4:7" x14ac:dyDescent="0.35">
      <c r="D3870" s="30"/>
      <c r="F3870" s="17">
        <v>3862</v>
      </c>
      <c r="G3870" s="29">
        <v>3764.5224133435086</v>
      </c>
    </row>
    <row r="3871" spans="4:7" x14ac:dyDescent="0.35">
      <c r="D3871" s="30"/>
      <c r="F3871" s="17">
        <v>3863</v>
      </c>
      <c r="G3871" s="29">
        <v>6911.2150466781986</v>
      </c>
    </row>
    <row r="3872" spans="4:7" x14ac:dyDescent="0.35">
      <c r="D3872" s="30"/>
      <c r="F3872" s="17">
        <v>3864</v>
      </c>
      <c r="G3872" s="29">
        <v>26458.763733709806</v>
      </c>
    </row>
    <row r="3873" spans="4:7" x14ac:dyDescent="0.35">
      <c r="D3873" s="30"/>
      <c r="F3873" s="17">
        <v>3865</v>
      </c>
      <c r="G3873" s="29">
        <v>914420.64707158646</v>
      </c>
    </row>
    <row r="3874" spans="4:7" x14ac:dyDescent="0.35">
      <c r="D3874" s="30"/>
      <c r="F3874" s="17">
        <v>3866</v>
      </c>
      <c r="G3874" s="29">
        <v>47423.718047257375</v>
      </c>
    </row>
    <row r="3875" spans="4:7" x14ac:dyDescent="0.35">
      <c r="D3875" s="30"/>
      <c r="F3875" s="17">
        <v>3867</v>
      </c>
      <c r="G3875" s="29">
        <v>71973.690448504509</v>
      </c>
    </row>
    <row r="3876" spans="4:7" x14ac:dyDescent="0.35">
      <c r="D3876" s="30"/>
      <c r="F3876" s="17">
        <v>3868</v>
      </c>
      <c r="G3876" s="29">
        <v>10718.724001703382</v>
      </c>
    </row>
    <row r="3877" spans="4:7" x14ac:dyDescent="0.35">
      <c r="D3877" s="30"/>
      <c r="F3877" s="17">
        <v>3869</v>
      </c>
      <c r="G3877" s="29">
        <v>996.14713941646403</v>
      </c>
    </row>
    <row r="3878" spans="4:7" x14ac:dyDescent="0.35">
      <c r="D3878" s="30"/>
      <c r="F3878" s="17">
        <v>3870</v>
      </c>
      <c r="G3878" s="29">
        <v>36745.814846248228</v>
      </c>
    </row>
    <row r="3879" spans="4:7" x14ac:dyDescent="0.35">
      <c r="D3879" s="30"/>
      <c r="F3879" s="17">
        <v>3871</v>
      </c>
      <c r="G3879" s="29">
        <v>8068.570055483191</v>
      </c>
    </row>
    <row r="3880" spans="4:7" x14ac:dyDescent="0.35">
      <c r="D3880" s="30"/>
      <c r="F3880" s="17">
        <v>3872</v>
      </c>
      <c r="G3880" s="29">
        <v>9624.082559925524</v>
      </c>
    </row>
    <row r="3881" spans="4:7" x14ac:dyDescent="0.35">
      <c r="D3881" s="30"/>
      <c r="F3881" s="17">
        <v>3873</v>
      </c>
      <c r="G3881" s="29">
        <v>23437.032565401554</v>
      </c>
    </row>
    <row r="3882" spans="4:7" x14ac:dyDescent="0.35">
      <c r="D3882" s="30"/>
      <c r="F3882" s="17">
        <v>3874</v>
      </c>
      <c r="G3882" s="29">
        <v>4480.2178660440413</v>
      </c>
    </row>
    <row r="3883" spans="4:7" x14ac:dyDescent="0.35">
      <c r="D3883" s="30"/>
      <c r="F3883" s="17">
        <v>3875</v>
      </c>
      <c r="G3883" s="29">
        <v>476.75703246316914</v>
      </c>
    </row>
    <row r="3884" spans="4:7" x14ac:dyDescent="0.35">
      <c r="D3884" s="30"/>
      <c r="F3884" s="17">
        <v>3876</v>
      </c>
      <c r="G3884" s="29">
        <v>4988.3818565760266</v>
      </c>
    </row>
    <row r="3885" spans="4:7" x14ac:dyDescent="0.35">
      <c r="D3885" s="30"/>
      <c r="F3885" s="17">
        <v>3877</v>
      </c>
      <c r="G3885" s="29">
        <v>11304.017568872669</v>
      </c>
    </row>
    <row r="3886" spans="4:7" x14ac:dyDescent="0.35">
      <c r="D3886" s="30"/>
      <c r="F3886" s="17">
        <v>3878</v>
      </c>
      <c r="G3886" s="29">
        <v>44366.5675082171</v>
      </c>
    </row>
    <row r="3887" spans="4:7" x14ac:dyDescent="0.35">
      <c r="D3887" s="30"/>
      <c r="F3887" s="17">
        <v>3879</v>
      </c>
      <c r="G3887" s="29">
        <v>56912.80347279468</v>
      </c>
    </row>
    <row r="3888" spans="4:7" x14ac:dyDescent="0.35">
      <c r="D3888" s="30"/>
      <c r="F3888" s="17">
        <v>3880</v>
      </c>
      <c r="G3888" s="29">
        <v>10606.257524612171</v>
      </c>
    </row>
    <row r="3889" spans="4:7" x14ac:dyDescent="0.35">
      <c r="D3889" s="30"/>
      <c r="F3889" s="17">
        <v>3881</v>
      </c>
      <c r="G3889" s="29">
        <v>2862.2815098964179</v>
      </c>
    </row>
    <row r="3890" spans="4:7" x14ac:dyDescent="0.35">
      <c r="D3890" s="30"/>
      <c r="F3890" s="17">
        <v>3882</v>
      </c>
      <c r="G3890" s="29">
        <v>33857.882310128254</v>
      </c>
    </row>
    <row r="3891" spans="4:7" x14ac:dyDescent="0.35">
      <c r="D3891" s="30"/>
      <c r="F3891" s="17">
        <v>3883</v>
      </c>
      <c r="G3891" s="29">
        <v>285971.26076834218</v>
      </c>
    </row>
    <row r="3892" spans="4:7" x14ac:dyDescent="0.35">
      <c r="D3892" s="30"/>
      <c r="F3892" s="17">
        <v>3884</v>
      </c>
      <c r="G3892" s="29">
        <v>422.72969439614326</v>
      </c>
    </row>
    <row r="3893" spans="4:7" x14ac:dyDescent="0.35">
      <c r="D3893" s="30"/>
      <c r="F3893" s="17">
        <v>3885</v>
      </c>
      <c r="G3893" s="29">
        <v>2609.2941837800909</v>
      </c>
    </row>
    <row r="3894" spans="4:7" x14ac:dyDescent="0.35">
      <c r="D3894" s="30"/>
      <c r="F3894" s="17">
        <v>3886</v>
      </c>
      <c r="G3894" s="29">
        <v>23501.789857786021</v>
      </c>
    </row>
    <row r="3895" spans="4:7" x14ac:dyDescent="0.35">
      <c r="D3895" s="30"/>
      <c r="F3895" s="17">
        <v>3887</v>
      </c>
      <c r="G3895" s="29">
        <v>25857.258812108943</v>
      </c>
    </row>
    <row r="3896" spans="4:7" x14ac:dyDescent="0.35">
      <c r="D3896" s="30"/>
      <c r="F3896" s="17">
        <v>3888</v>
      </c>
      <c r="G3896" s="29">
        <v>28922.703029839609</v>
      </c>
    </row>
    <row r="3897" spans="4:7" x14ac:dyDescent="0.35">
      <c r="D3897" s="30"/>
      <c r="F3897" s="17">
        <v>3889</v>
      </c>
      <c r="G3897" s="29">
        <v>209332.07661384571</v>
      </c>
    </row>
    <row r="3898" spans="4:7" x14ac:dyDescent="0.35">
      <c r="D3898" s="30"/>
      <c r="F3898" s="17">
        <v>3890</v>
      </c>
      <c r="G3898" s="29">
        <v>7685.3019895086491</v>
      </c>
    </row>
    <row r="3899" spans="4:7" x14ac:dyDescent="0.35">
      <c r="D3899" s="30"/>
      <c r="F3899" s="17">
        <v>3891</v>
      </c>
      <c r="G3899" s="29">
        <v>341.75390053575143</v>
      </c>
    </row>
    <row r="3900" spans="4:7" x14ac:dyDescent="0.35">
      <c r="D3900" s="30"/>
      <c r="F3900" s="17">
        <v>3892</v>
      </c>
      <c r="G3900" s="29">
        <v>11466.523920735401</v>
      </c>
    </row>
    <row r="3901" spans="4:7" x14ac:dyDescent="0.35">
      <c r="D3901" s="30"/>
      <c r="F3901" s="17">
        <v>3893</v>
      </c>
      <c r="G3901" s="29">
        <v>3071.6969047022776</v>
      </c>
    </row>
    <row r="3902" spans="4:7" x14ac:dyDescent="0.35">
      <c r="D3902" s="30"/>
      <c r="F3902" s="17">
        <v>3894</v>
      </c>
      <c r="G3902" s="29">
        <v>5742.413812970789</v>
      </c>
    </row>
    <row r="3903" spans="4:7" x14ac:dyDescent="0.35">
      <c r="D3903" s="30"/>
      <c r="F3903" s="17">
        <v>3895</v>
      </c>
      <c r="G3903" s="29">
        <v>59404.530700198695</v>
      </c>
    </row>
    <row r="3904" spans="4:7" x14ac:dyDescent="0.35">
      <c r="D3904" s="30"/>
      <c r="F3904" s="17">
        <v>3896</v>
      </c>
      <c r="G3904" s="29">
        <v>4330.3806845023119</v>
      </c>
    </row>
    <row r="3905" spans="4:7" x14ac:dyDescent="0.35">
      <c r="D3905" s="30"/>
      <c r="F3905" s="17">
        <v>3897</v>
      </c>
      <c r="G3905" s="29">
        <v>6221.5442490527239</v>
      </c>
    </row>
    <row r="3906" spans="4:7" x14ac:dyDescent="0.35">
      <c r="D3906" s="30"/>
      <c r="F3906" s="17">
        <v>3898</v>
      </c>
      <c r="G3906" s="29">
        <v>10627.70641330382</v>
      </c>
    </row>
    <row r="3907" spans="4:7" x14ac:dyDescent="0.35">
      <c r="D3907" s="30"/>
      <c r="F3907" s="17">
        <v>3899</v>
      </c>
      <c r="G3907" s="29">
        <v>17147.07503159955</v>
      </c>
    </row>
    <row r="3908" spans="4:7" x14ac:dyDescent="0.35">
      <c r="D3908" s="30"/>
      <c r="F3908" s="17">
        <v>3900</v>
      </c>
      <c r="G3908" s="29">
        <v>3571.2133711232232</v>
      </c>
    </row>
    <row r="3909" spans="4:7" x14ac:dyDescent="0.35">
      <c r="D3909" s="30"/>
      <c r="F3909" s="17">
        <v>3901</v>
      </c>
      <c r="G3909" s="29">
        <v>153635.11092385097</v>
      </c>
    </row>
    <row r="3910" spans="4:7" x14ac:dyDescent="0.35">
      <c r="D3910" s="30"/>
      <c r="F3910" s="17">
        <v>3902</v>
      </c>
      <c r="G3910" s="29">
        <v>40935.284873192999</v>
      </c>
    </row>
    <row r="3911" spans="4:7" x14ac:dyDescent="0.35">
      <c r="D3911" s="30"/>
      <c r="F3911" s="17">
        <v>3903</v>
      </c>
      <c r="G3911" s="29">
        <v>32193.990762856516</v>
      </c>
    </row>
    <row r="3912" spans="4:7" x14ac:dyDescent="0.35">
      <c r="D3912" s="30"/>
      <c r="F3912" s="17">
        <v>3904</v>
      </c>
      <c r="G3912" s="29">
        <v>13288.8645577764</v>
      </c>
    </row>
    <row r="3913" spans="4:7" x14ac:dyDescent="0.35">
      <c r="D3913" s="30"/>
      <c r="F3913" s="17">
        <v>3905</v>
      </c>
      <c r="G3913" s="29">
        <v>28237.684988281286</v>
      </c>
    </row>
    <row r="3914" spans="4:7" x14ac:dyDescent="0.35">
      <c r="D3914" s="30"/>
      <c r="F3914" s="17">
        <v>3906</v>
      </c>
      <c r="G3914" s="29">
        <v>9220.8846473454687</v>
      </c>
    </row>
    <row r="3915" spans="4:7" x14ac:dyDescent="0.35">
      <c r="D3915" s="30"/>
      <c r="F3915" s="17">
        <v>3907</v>
      </c>
      <c r="G3915" s="29">
        <v>23244.780301057039</v>
      </c>
    </row>
    <row r="3916" spans="4:7" x14ac:dyDescent="0.35">
      <c r="D3916" s="30"/>
      <c r="F3916" s="17">
        <v>3908</v>
      </c>
      <c r="G3916" s="29">
        <v>1089.183036290133</v>
      </c>
    </row>
    <row r="3917" spans="4:7" x14ac:dyDescent="0.35">
      <c r="D3917" s="30"/>
      <c r="F3917" s="17">
        <v>3909</v>
      </c>
      <c r="G3917" s="29">
        <v>7707.0527500430826</v>
      </c>
    </row>
    <row r="3918" spans="4:7" x14ac:dyDescent="0.35">
      <c r="D3918" s="30"/>
      <c r="F3918" s="17">
        <v>3910</v>
      </c>
      <c r="G3918" s="29">
        <v>3807.2118777556857</v>
      </c>
    </row>
    <row r="3919" spans="4:7" x14ac:dyDescent="0.35">
      <c r="D3919" s="30"/>
      <c r="F3919" s="17">
        <v>3911</v>
      </c>
      <c r="G3919" s="29">
        <v>2862.2717723483456</v>
      </c>
    </row>
    <row r="3920" spans="4:7" x14ac:dyDescent="0.35">
      <c r="D3920" s="30"/>
      <c r="F3920" s="17">
        <v>3912</v>
      </c>
      <c r="G3920" s="29">
        <v>5956.7692713074821</v>
      </c>
    </row>
    <row r="3921" spans="4:7" x14ac:dyDescent="0.35">
      <c r="D3921" s="30"/>
      <c r="F3921" s="17">
        <v>3913</v>
      </c>
      <c r="G3921" s="29">
        <v>7441.8160782801997</v>
      </c>
    </row>
    <row r="3922" spans="4:7" x14ac:dyDescent="0.35">
      <c r="D3922" s="30"/>
      <c r="F3922" s="17">
        <v>3914</v>
      </c>
      <c r="G3922" s="29">
        <v>3504.7845054487061</v>
      </c>
    </row>
    <row r="3923" spans="4:7" x14ac:dyDescent="0.35">
      <c r="D3923" s="30"/>
      <c r="F3923" s="17">
        <v>3915</v>
      </c>
      <c r="G3923" s="29">
        <v>24452.62484410025</v>
      </c>
    </row>
    <row r="3924" spans="4:7" x14ac:dyDescent="0.35">
      <c r="D3924" s="30"/>
      <c r="F3924" s="17">
        <v>3916</v>
      </c>
      <c r="G3924" s="29">
        <v>66476.480231619498</v>
      </c>
    </row>
    <row r="3925" spans="4:7" x14ac:dyDescent="0.35">
      <c r="D3925" s="30"/>
      <c r="F3925" s="17">
        <v>3917</v>
      </c>
      <c r="G3925" s="29">
        <v>26607.341627103226</v>
      </c>
    </row>
    <row r="3926" spans="4:7" x14ac:dyDescent="0.35">
      <c r="D3926" s="30"/>
      <c r="F3926" s="17">
        <v>3918</v>
      </c>
      <c r="G3926" s="29">
        <v>7683.9870674158692</v>
      </c>
    </row>
    <row r="3927" spans="4:7" x14ac:dyDescent="0.35">
      <c r="D3927" s="30"/>
      <c r="F3927" s="17">
        <v>3919</v>
      </c>
      <c r="G3927" s="29">
        <v>3445.3688034770576</v>
      </c>
    </row>
    <row r="3928" spans="4:7" x14ac:dyDescent="0.35">
      <c r="D3928" s="30"/>
      <c r="F3928" s="17">
        <v>3920</v>
      </c>
      <c r="G3928" s="29">
        <v>5735.6966609246001</v>
      </c>
    </row>
    <row r="3929" spans="4:7" x14ac:dyDescent="0.35">
      <c r="D3929" s="30"/>
      <c r="F3929" s="17">
        <v>3921</v>
      </c>
      <c r="G3929" s="29">
        <v>99307.93013705386</v>
      </c>
    </row>
    <row r="3930" spans="4:7" x14ac:dyDescent="0.35">
      <c r="D3930" s="30"/>
      <c r="F3930" s="17">
        <v>3922</v>
      </c>
      <c r="G3930" s="29">
        <v>37098.938663176254</v>
      </c>
    </row>
    <row r="3931" spans="4:7" x14ac:dyDescent="0.35">
      <c r="D3931" s="30"/>
      <c r="F3931" s="17">
        <v>3923</v>
      </c>
      <c r="G3931" s="29">
        <v>1196.8733366237661</v>
      </c>
    </row>
    <row r="3932" spans="4:7" x14ac:dyDescent="0.35">
      <c r="D3932" s="30"/>
      <c r="F3932" s="17">
        <v>3924</v>
      </c>
      <c r="G3932" s="29">
        <v>4489.6572671327367</v>
      </c>
    </row>
    <row r="3933" spans="4:7" x14ac:dyDescent="0.35">
      <c r="D3933" s="30"/>
      <c r="F3933" s="17">
        <v>3925</v>
      </c>
      <c r="G3933" s="29">
        <v>18754.679761712789</v>
      </c>
    </row>
    <row r="3934" spans="4:7" x14ac:dyDescent="0.35">
      <c r="D3934" s="30"/>
      <c r="F3934" s="17">
        <v>3926</v>
      </c>
      <c r="G3934" s="29">
        <v>63675.695683610938</v>
      </c>
    </row>
    <row r="3935" spans="4:7" x14ac:dyDescent="0.35">
      <c r="D3935" s="30"/>
      <c r="F3935" s="17">
        <v>3927</v>
      </c>
      <c r="G3935" s="29">
        <v>21707.580535681616</v>
      </c>
    </row>
    <row r="3936" spans="4:7" x14ac:dyDescent="0.35">
      <c r="D3936" s="30"/>
      <c r="F3936" s="17">
        <v>3928</v>
      </c>
      <c r="G3936" s="29">
        <v>11494.62279248618</v>
      </c>
    </row>
    <row r="3937" spans="4:7" x14ac:dyDescent="0.35">
      <c r="D3937" s="30"/>
      <c r="F3937" s="17">
        <v>3929</v>
      </c>
      <c r="G3937" s="29">
        <v>765.43003571530517</v>
      </c>
    </row>
    <row r="3938" spans="4:7" x14ac:dyDescent="0.35">
      <c r="D3938" s="30"/>
      <c r="F3938" s="17">
        <v>3930</v>
      </c>
      <c r="G3938" s="29">
        <v>14087.980897524609</v>
      </c>
    </row>
    <row r="3939" spans="4:7" x14ac:dyDescent="0.35">
      <c r="D3939" s="30"/>
      <c r="F3939" s="17">
        <v>3931</v>
      </c>
      <c r="G3939" s="29">
        <v>72610.246994014873</v>
      </c>
    </row>
    <row r="3940" spans="4:7" x14ac:dyDescent="0.35">
      <c r="D3940" s="30"/>
      <c r="F3940" s="17">
        <v>3932</v>
      </c>
      <c r="G3940" s="29">
        <v>5564.3534566392518</v>
      </c>
    </row>
    <row r="3941" spans="4:7" x14ac:dyDescent="0.35">
      <c r="D3941" s="30"/>
      <c r="F3941" s="17">
        <v>3933</v>
      </c>
      <c r="G3941" s="29">
        <v>4585.9579723573315</v>
      </c>
    </row>
    <row r="3942" spans="4:7" x14ac:dyDescent="0.35">
      <c r="D3942" s="30"/>
      <c r="F3942" s="17">
        <v>3934</v>
      </c>
      <c r="G3942" s="29">
        <v>9009.5571213653348</v>
      </c>
    </row>
    <row r="3943" spans="4:7" x14ac:dyDescent="0.35">
      <c r="D3943" s="30"/>
      <c r="F3943" s="17">
        <v>3935</v>
      </c>
      <c r="G3943" s="29">
        <v>1209.039585655267</v>
      </c>
    </row>
    <row r="3944" spans="4:7" x14ac:dyDescent="0.35">
      <c r="D3944" s="30"/>
      <c r="F3944" s="17">
        <v>3936</v>
      </c>
      <c r="G3944" s="29">
        <v>4455.4772770034942</v>
      </c>
    </row>
    <row r="3945" spans="4:7" x14ac:dyDescent="0.35">
      <c r="D3945" s="30"/>
      <c r="F3945" s="17">
        <v>3937</v>
      </c>
      <c r="G3945" s="29">
        <v>4954.7088228651846</v>
      </c>
    </row>
    <row r="3946" spans="4:7" x14ac:dyDescent="0.35">
      <c r="D3946" s="30"/>
      <c r="F3946" s="17">
        <v>3938</v>
      </c>
      <c r="G3946" s="29">
        <v>549994.95355637406</v>
      </c>
    </row>
    <row r="3947" spans="4:7" x14ac:dyDescent="0.35">
      <c r="D3947" s="30"/>
      <c r="F3947" s="17">
        <v>3939</v>
      </c>
      <c r="G3947" s="29">
        <v>2384.7689163579562</v>
      </c>
    </row>
    <row r="3948" spans="4:7" x14ac:dyDescent="0.35">
      <c r="D3948" s="30"/>
      <c r="F3948" s="17">
        <v>3940</v>
      </c>
      <c r="G3948" s="29">
        <v>7157.6814733268902</v>
      </c>
    </row>
    <row r="3949" spans="4:7" x14ac:dyDescent="0.35">
      <c r="D3949" s="30"/>
      <c r="F3949" s="17">
        <v>3941</v>
      </c>
      <c r="G3949" s="29">
        <v>47016.96514598644</v>
      </c>
    </row>
    <row r="3950" spans="4:7" x14ac:dyDescent="0.35">
      <c r="D3950" s="30"/>
      <c r="F3950" s="17">
        <v>3942</v>
      </c>
      <c r="G3950" s="29">
        <v>65915.388353662434</v>
      </c>
    </row>
    <row r="3951" spans="4:7" x14ac:dyDescent="0.35">
      <c r="D3951" s="30"/>
      <c r="F3951" s="17">
        <v>3943</v>
      </c>
      <c r="G3951" s="29">
        <v>115361.10597715883</v>
      </c>
    </row>
    <row r="3952" spans="4:7" x14ac:dyDescent="0.35">
      <c r="D3952" s="30"/>
      <c r="F3952" s="17">
        <v>3944</v>
      </c>
      <c r="G3952" s="29">
        <v>356.53695500566636</v>
      </c>
    </row>
    <row r="3953" spans="4:7" x14ac:dyDescent="0.35">
      <c r="D3953" s="30"/>
      <c r="F3953" s="17">
        <v>3945</v>
      </c>
      <c r="G3953" s="29">
        <v>1979.8646071944645</v>
      </c>
    </row>
    <row r="3954" spans="4:7" x14ac:dyDescent="0.35">
      <c r="D3954" s="30"/>
      <c r="F3954" s="17">
        <v>3946</v>
      </c>
      <c r="G3954" s="29">
        <v>18668.290398585443</v>
      </c>
    </row>
    <row r="3955" spans="4:7" x14ac:dyDescent="0.35">
      <c r="D3955" s="30"/>
      <c r="F3955" s="17">
        <v>3947</v>
      </c>
      <c r="G3955" s="29">
        <v>2044.4622397833812</v>
      </c>
    </row>
    <row r="3956" spans="4:7" x14ac:dyDescent="0.35">
      <c r="D3956" s="30"/>
      <c r="F3956" s="17">
        <v>3948</v>
      </c>
      <c r="G3956" s="29">
        <v>1987.0640333867955</v>
      </c>
    </row>
    <row r="3957" spans="4:7" x14ac:dyDescent="0.35">
      <c r="D3957" s="30"/>
      <c r="F3957" s="17">
        <v>3949</v>
      </c>
      <c r="G3957" s="29">
        <v>23513.420494111437</v>
      </c>
    </row>
    <row r="3958" spans="4:7" x14ac:dyDescent="0.35">
      <c r="D3958" s="30"/>
      <c r="F3958" s="17">
        <v>3950</v>
      </c>
      <c r="G3958" s="29">
        <v>38182.751424400412</v>
      </c>
    </row>
    <row r="3959" spans="4:7" x14ac:dyDescent="0.35">
      <c r="D3959" s="30"/>
      <c r="F3959" s="17">
        <v>3951</v>
      </c>
      <c r="G3959" s="29">
        <v>2268.0127039831355</v>
      </c>
    </row>
    <row r="3960" spans="4:7" x14ac:dyDescent="0.35">
      <c r="D3960" s="30"/>
      <c r="F3960" s="17">
        <v>3952</v>
      </c>
      <c r="G3960" s="29">
        <v>84003.599346410832</v>
      </c>
    </row>
    <row r="3961" spans="4:7" x14ac:dyDescent="0.35">
      <c r="D3961" s="30"/>
      <c r="F3961" s="17">
        <v>3953</v>
      </c>
      <c r="G3961" s="29">
        <v>18592.140893770367</v>
      </c>
    </row>
    <row r="3962" spans="4:7" x14ac:dyDescent="0.35">
      <c r="D3962" s="30"/>
      <c r="F3962" s="17">
        <v>3954</v>
      </c>
      <c r="G3962" s="29">
        <v>18199.669440135713</v>
      </c>
    </row>
    <row r="3963" spans="4:7" x14ac:dyDescent="0.35">
      <c r="D3963" s="30"/>
      <c r="F3963" s="17">
        <v>3955</v>
      </c>
      <c r="G3963" s="29">
        <v>11445.336152672286</v>
      </c>
    </row>
    <row r="3964" spans="4:7" x14ac:dyDescent="0.35">
      <c r="D3964" s="30"/>
      <c r="F3964" s="17">
        <v>3956</v>
      </c>
      <c r="G3964" s="29">
        <v>1986.1157002649243</v>
      </c>
    </row>
    <row r="3965" spans="4:7" x14ac:dyDescent="0.35">
      <c r="D3965" s="30"/>
      <c r="F3965" s="17">
        <v>3957</v>
      </c>
      <c r="G3965" s="29">
        <v>13333.139337484405</v>
      </c>
    </row>
    <row r="3966" spans="4:7" x14ac:dyDescent="0.35">
      <c r="D3966" s="30"/>
      <c r="F3966" s="17">
        <v>3958</v>
      </c>
      <c r="G3966" s="29">
        <v>15591.163073432026</v>
      </c>
    </row>
    <row r="3967" spans="4:7" x14ac:dyDescent="0.35">
      <c r="D3967" s="30"/>
      <c r="F3967" s="17">
        <v>3959</v>
      </c>
      <c r="G3967" s="29">
        <v>11548.809556150398</v>
      </c>
    </row>
    <row r="3968" spans="4:7" x14ac:dyDescent="0.35">
      <c r="D3968" s="30"/>
      <c r="F3968" s="17">
        <v>3960</v>
      </c>
      <c r="G3968" s="29">
        <v>6610.0306613228922</v>
      </c>
    </row>
    <row r="3969" spans="4:7" x14ac:dyDescent="0.35">
      <c r="D3969" s="30"/>
      <c r="F3969" s="17">
        <v>3961</v>
      </c>
      <c r="G3969" s="29">
        <v>2579.065565002275</v>
      </c>
    </row>
    <row r="3970" spans="4:7" x14ac:dyDescent="0.35">
      <c r="D3970" s="30"/>
      <c r="F3970" s="17">
        <v>3962</v>
      </c>
      <c r="G3970" s="29">
        <v>24293.925434019224</v>
      </c>
    </row>
    <row r="3971" spans="4:7" x14ac:dyDescent="0.35">
      <c r="D3971" s="30"/>
      <c r="F3971" s="17">
        <v>3963</v>
      </c>
      <c r="G3971" s="29">
        <v>23030.402058019514</v>
      </c>
    </row>
    <row r="3972" spans="4:7" x14ac:dyDescent="0.35">
      <c r="D3972" s="30"/>
      <c r="F3972" s="17">
        <v>3964</v>
      </c>
      <c r="G3972" s="29">
        <v>103323.4399968522</v>
      </c>
    </row>
    <row r="3973" spans="4:7" x14ac:dyDescent="0.35">
      <c r="D3973" s="30"/>
      <c r="F3973" s="17">
        <v>3965</v>
      </c>
      <c r="G3973" s="29">
        <v>49560.549575246048</v>
      </c>
    </row>
    <row r="3974" spans="4:7" x14ac:dyDescent="0.35">
      <c r="D3974" s="30"/>
      <c r="F3974" s="17">
        <v>3966</v>
      </c>
      <c r="G3974" s="29">
        <v>10032.509123340335</v>
      </c>
    </row>
    <row r="3975" spans="4:7" x14ac:dyDescent="0.35">
      <c r="D3975" s="30"/>
      <c r="F3975" s="17">
        <v>3967</v>
      </c>
      <c r="G3975" s="29">
        <v>9594.1291764186753</v>
      </c>
    </row>
    <row r="3976" spans="4:7" x14ac:dyDescent="0.35">
      <c r="D3976" s="30"/>
      <c r="F3976" s="17">
        <v>3968</v>
      </c>
      <c r="G3976" s="29">
        <v>1828.4161853704413</v>
      </c>
    </row>
    <row r="3977" spans="4:7" x14ac:dyDescent="0.35">
      <c r="D3977" s="30"/>
      <c r="F3977" s="17">
        <v>3969</v>
      </c>
      <c r="G3977" s="29">
        <v>173924.09110906458</v>
      </c>
    </row>
    <row r="3978" spans="4:7" x14ac:dyDescent="0.35">
      <c r="D3978" s="30"/>
      <c r="F3978" s="17">
        <v>3970</v>
      </c>
      <c r="G3978" s="29">
        <v>54260.262720086008</v>
      </c>
    </row>
    <row r="3979" spans="4:7" x14ac:dyDescent="0.35">
      <c r="D3979" s="30"/>
      <c r="F3979" s="17">
        <v>3971</v>
      </c>
      <c r="G3979" s="29">
        <v>2402.7901364046334</v>
      </c>
    </row>
    <row r="3980" spans="4:7" x14ac:dyDescent="0.35">
      <c r="D3980" s="30"/>
      <c r="F3980" s="17">
        <v>3972</v>
      </c>
      <c r="G3980" s="29">
        <v>66619.529714798744</v>
      </c>
    </row>
    <row r="3981" spans="4:7" x14ac:dyDescent="0.35">
      <c r="D3981" s="30"/>
      <c r="F3981" s="17">
        <v>3973</v>
      </c>
      <c r="G3981" s="29">
        <v>19875.410909801216</v>
      </c>
    </row>
    <row r="3982" spans="4:7" x14ac:dyDescent="0.35">
      <c r="D3982" s="30"/>
      <c r="F3982" s="17">
        <v>3974</v>
      </c>
      <c r="G3982" s="29">
        <v>6526.6473897321157</v>
      </c>
    </row>
    <row r="3983" spans="4:7" x14ac:dyDescent="0.35">
      <c r="D3983" s="30"/>
      <c r="F3983" s="17">
        <v>3975</v>
      </c>
      <c r="G3983" s="29">
        <v>207180.86002918938</v>
      </c>
    </row>
    <row r="3984" spans="4:7" x14ac:dyDescent="0.35">
      <c r="D3984" s="30"/>
      <c r="F3984" s="17">
        <v>3976</v>
      </c>
      <c r="G3984" s="29">
        <v>2304.650764829214</v>
      </c>
    </row>
    <row r="3985" spans="4:7" x14ac:dyDescent="0.35">
      <c r="D3985" s="30"/>
      <c r="F3985" s="17">
        <v>3977</v>
      </c>
      <c r="G3985" s="29">
        <v>19864.930662066607</v>
      </c>
    </row>
    <row r="3986" spans="4:7" x14ac:dyDescent="0.35">
      <c r="D3986" s="30"/>
      <c r="F3986" s="17">
        <v>3978</v>
      </c>
      <c r="G3986" s="29">
        <v>18587.497340239916</v>
      </c>
    </row>
    <row r="3987" spans="4:7" x14ac:dyDescent="0.35">
      <c r="D3987" s="30"/>
      <c r="F3987" s="17">
        <v>3979</v>
      </c>
      <c r="G3987" s="29">
        <v>2068.6697479866557</v>
      </c>
    </row>
    <row r="3988" spans="4:7" x14ac:dyDescent="0.35">
      <c r="D3988" s="30"/>
      <c r="F3988" s="17">
        <v>3980</v>
      </c>
      <c r="G3988" s="29">
        <v>3717.0951909644323</v>
      </c>
    </row>
    <row r="3989" spans="4:7" x14ac:dyDescent="0.35">
      <c r="D3989" s="30"/>
      <c r="F3989" s="17">
        <v>3981</v>
      </c>
      <c r="G3989" s="29">
        <v>2623.7755603166465</v>
      </c>
    </row>
    <row r="3990" spans="4:7" x14ac:dyDescent="0.35">
      <c r="D3990" s="30"/>
      <c r="F3990" s="17">
        <v>3982</v>
      </c>
      <c r="G3990" s="29">
        <v>138849.82924808937</v>
      </c>
    </row>
    <row r="3991" spans="4:7" x14ac:dyDescent="0.35">
      <c r="D3991" s="30"/>
      <c r="F3991" s="17">
        <v>3983</v>
      </c>
      <c r="G3991" s="29">
        <v>7833.0357443260446</v>
      </c>
    </row>
    <row r="3992" spans="4:7" x14ac:dyDescent="0.35">
      <c r="D3992" s="30"/>
      <c r="F3992" s="17">
        <v>3984</v>
      </c>
      <c r="G3992" s="29">
        <v>144714.59368763794</v>
      </c>
    </row>
    <row r="3993" spans="4:7" x14ac:dyDescent="0.35">
      <c r="D3993" s="30"/>
      <c r="F3993" s="17">
        <v>3985</v>
      </c>
      <c r="G3993" s="29">
        <v>263520.0479187913</v>
      </c>
    </row>
    <row r="3994" spans="4:7" x14ac:dyDescent="0.35">
      <c r="D3994" s="30"/>
      <c r="F3994" s="17">
        <v>3986</v>
      </c>
      <c r="G3994" s="29">
        <v>5712.8798637345571</v>
      </c>
    </row>
    <row r="3995" spans="4:7" x14ac:dyDescent="0.35">
      <c r="D3995" s="30"/>
      <c r="F3995" s="17">
        <v>3987</v>
      </c>
      <c r="G3995" s="29">
        <v>1223540.2623957074</v>
      </c>
    </row>
    <row r="3996" spans="4:7" x14ac:dyDescent="0.35">
      <c r="D3996" s="30"/>
      <c r="F3996" s="17">
        <v>3988</v>
      </c>
      <c r="G3996" s="29">
        <v>58150.092915839778</v>
      </c>
    </row>
    <row r="3997" spans="4:7" x14ac:dyDescent="0.35">
      <c r="D3997" s="30"/>
      <c r="F3997" s="17">
        <v>3989</v>
      </c>
      <c r="G3997" s="29">
        <v>120114.6210367943</v>
      </c>
    </row>
    <row r="3998" spans="4:7" x14ac:dyDescent="0.35">
      <c r="D3998" s="30"/>
      <c r="F3998" s="17">
        <v>3990</v>
      </c>
      <c r="G3998" s="29">
        <v>6203.3344739375898</v>
      </c>
    </row>
    <row r="3999" spans="4:7" x14ac:dyDescent="0.35">
      <c r="D3999" s="30"/>
      <c r="F3999" s="17">
        <v>3991</v>
      </c>
      <c r="G3999" s="29">
        <v>13446.658243981701</v>
      </c>
    </row>
    <row r="4000" spans="4:7" x14ac:dyDescent="0.35">
      <c r="D4000" s="30"/>
      <c r="F4000" s="17">
        <v>3992</v>
      </c>
      <c r="G4000" s="29">
        <v>70096.803565657116</v>
      </c>
    </row>
    <row r="4001" spans="4:7" x14ac:dyDescent="0.35">
      <c r="D4001" s="30"/>
      <c r="F4001" s="17">
        <v>3993</v>
      </c>
      <c r="G4001" s="29">
        <v>5999.6057371696161</v>
      </c>
    </row>
    <row r="4002" spans="4:7" x14ac:dyDescent="0.35">
      <c r="D4002" s="30"/>
      <c r="F4002" s="17">
        <v>3994</v>
      </c>
      <c r="G4002" s="29">
        <v>8120.3672830813566</v>
      </c>
    </row>
    <row r="4003" spans="4:7" x14ac:dyDescent="0.35">
      <c r="D4003" s="30"/>
      <c r="F4003" s="17">
        <v>3995</v>
      </c>
      <c r="G4003" s="29">
        <v>6487.0494620777163</v>
      </c>
    </row>
    <row r="4004" spans="4:7" x14ac:dyDescent="0.35">
      <c r="D4004" s="30"/>
      <c r="F4004" s="17">
        <v>3996</v>
      </c>
      <c r="G4004" s="29">
        <v>102025.65224669247</v>
      </c>
    </row>
    <row r="4005" spans="4:7" x14ac:dyDescent="0.35">
      <c r="D4005" s="30"/>
      <c r="F4005" s="17">
        <v>3997</v>
      </c>
      <c r="G4005" s="29">
        <v>11552.971810732346</v>
      </c>
    </row>
    <row r="4006" spans="4:7" x14ac:dyDescent="0.35">
      <c r="D4006" s="30"/>
      <c r="F4006" s="17">
        <v>3998</v>
      </c>
      <c r="G4006" s="29">
        <v>55291.474010686761</v>
      </c>
    </row>
    <row r="4007" spans="4:7" x14ac:dyDescent="0.35">
      <c r="D4007" s="30"/>
      <c r="F4007" s="17">
        <v>3999</v>
      </c>
      <c r="G4007" s="29">
        <v>23691.655583891439</v>
      </c>
    </row>
    <row r="4008" spans="4:7" x14ac:dyDescent="0.35">
      <c r="D4008" s="30"/>
      <c r="F4008" s="17">
        <v>4000</v>
      </c>
      <c r="G4008" s="29">
        <v>1313.2663537827921</v>
      </c>
    </row>
    <row r="4009" spans="4:7" x14ac:dyDescent="0.35">
      <c r="D4009" s="30"/>
      <c r="F4009" s="17">
        <v>4001</v>
      </c>
      <c r="G4009" s="29">
        <v>28106.273000653215</v>
      </c>
    </row>
    <row r="4010" spans="4:7" x14ac:dyDescent="0.35">
      <c r="D4010" s="30"/>
      <c r="F4010" s="17">
        <v>4002</v>
      </c>
      <c r="G4010" s="29">
        <v>13522.906978824938</v>
      </c>
    </row>
    <row r="4011" spans="4:7" x14ac:dyDescent="0.35">
      <c r="D4011" s="30"/>
      <c r="F4011" s="17">
        <v>4003</v>
      </c>
      <c r="G4011" s="29">
        <v>15519.20430666193</v>
      </c>
    </row>
    <row r="4012" spans="4:7" x14ac:dyDescent="0.35">
      <c r="D4012" s="30"/>
      <c r="F4012" s="17">
        <v>4004</v>
      </c>
      <c r="G4012" s="29">
        <v>31334.951957044901</v>
      </c>
    </row>
    <row r="4013" spans="4:7" x14ac:dyDescent="0.35">
      <c r="D4013" s="30"/>
      <c r="F4013" s="17">
        <v>4005</v>
      </c>
      <c r="G4013" s="29">
        <v>13695.537631801266</v>
      </c>
    </row>
    <row r="4014" spans="4:7" x14ac:dyDescent="0.35">
      <c r="D4014" s="30"/>
      <c r="F4014" s="17">
        <v>4006</v>
      </c>
      <c r="G4014" s="29">
        <v>61804.124799688478</v>
      </c>
    </row>
    <row r="4015" spans="4:7" x14ac:dyDescent="0.35">
      <c r="D4015" s="30"/>
      <c r="F4015" s="17">
        <v>4007</v>
      </c>
      <c r="G4015" s="29">
        <v>76387.465973471335</v>
      </c>
    </row>
    <row r="4016" spans="4:7" x14ac:dyDescent="0.35">
      <c r="D4016" s="30"/>
      <c r="F4016" s="17">
        <v>4008</v>
      </c>
      <c r="G4016" s="29">
        <v>30152.311525466419</v>
      </c>
    </row>
    <row r="4017" spans="4:7" x14ac:dyDescent="0.35">
      <c r="D4017" s="30"/>
      <c r="F4017" s="17">
        <v>4009</v>
      </c>
      <c r="G4017" s="29">
        <v>5837.3222226493735</v>
      </c>
    </row>
    <row r="4018" spans="4:7" x14ac:dyDescent="0.35">
      <c r="D4018" s="30"/>
      <c r="F4018" s="17">
        <v>4010</v>
      </c>
      <c r="G4018" s="29">
        <v>147.00190392216092</v>
      </c>
    </row>
    <row r="4019" spans="4:7" x14ac:dyDescent="0.35">
      <c r="D4019" s="30"/>
      <c r="F4019" s="17">
        <v>4011</v>
      </c>
      <c r="G4019" s="29">
        <v>203353.83029004722</v>
      </c>
    </row>
    <row r="4020" spans="4:7" x14ac:dyDescent="0.35">
      <c r="D4020" s="30"/>
      <c r="F4020" s="17">
        <v>4012</v>
      </c>
      <c r="G4020" s="29">
        <v>11483.002651477555</v>
      </c>
    </row>
    <row r="4021" spans="4:7" x14ac:dyDescent="0.35">
      <c r="D4021" s="30"/>
      <c r="F4021" s="17">
        <v>4013</v>
      </c>
      <c r="G4021" s="29">
        <v>4030.6177770135014</v>
      </c>
    </row>
    <row r="4022" spans="4:7" x14ac:dyDescent="0.35">
      <c r="D4022" s="30"/>
      <c r="F4022" s="17">
        <v>4014</v>
      </c>
      <c r="G4022" s="29">
        <v>3556.8036489861902</v>
      </c>
    </row>
    <row r="4023" spans="4:7" x14ac:dyDescent="0.35">
      <c r="D4023" s="30"/>
      <c r="F4023" s="17">
        <v>4015</v>
      </c>
      <c r="G4023" s="29">
        <v>12253.26235327161</v>
      </c>
    </row>
    <row r="4024" spans="4:7" x14ac:dyDescent="0.35">
      <c r="D4024" s="30"/>
      <c r="F4024" s="17">
        <v>4016</v>
      </c>
      <c r="G4024" s="29">
        <v>4437.8474279588627</v>
      </c>
    </row>
    <row r="4025" spans="4:7" x14ac:dyDescent="0.35">
      <c r="D4025" s="30"/>
      <c r="F4025" s="17">
        <v>4017</v>
      </c>
      <c r="G4025" s="29">
        <v>47689.591239409579</v>
      </c>
    </row>
    <row r="4026" spans="4:7" x14ac:dyDescent="0.35">
      <c r="D4026" s="30"/>
      <c r="F4026" s="17">
        <v>4018</v>
      </c>
      <c r="G4026" s="29">
        <v>193.17229970593908</v>
      </c>
    </row>
    <row r="4027" spans="4:7" x14ac:dyDescent="0.35">
      <c r="D4027" s="30"/>
      <c r="F4027" s="17">
        <v>4019</v>
      </c>
      <c r="G4027" s="29">
        <v>1134.2477966001507</v>
      </c>
    </row>
    <row r="4028" spans="4:7" x14ac:dyDescent="0.35">
      <c r="D4028" s="30"/>
      <c r="F4028" s="17">
        <v>4020</v>
      </c>
      <c r="G4028" s="29">
        <v>7796.7672406681577</v>
      </c>
    </row>
    <row r="4029" spans="4:7" x14ac:dyDescent="0.35">
      <c r="D4029" s="30"/>
      <c r="F4029" s="17">
        <v>4021</v>
      </c>
      <c r="G4029" s="29">
        <v>58.051912593163721</v>
      </c>
    </row>
    <row r="4030" spans="4:7" x14ac:dyDescent="0.35">
      <c r="D4030" s="30"/>
      <c r="F4030" s="17">
        <v>4022</v>
      </c>
      <c r="G4030" s="29">
        <v>47650.698570260065</v>
      </c>
    </row>
    <row r="4031" spans="4:7" x14ac:dyDescent="0.35">
      <c r="D4031" s="30"/>
      <c r="F4031" s="17">
        <v>4023</v>
      </c>
      <c r="G4031" s="29">
        <v>44.399839636558852</v>
      </c>
    </row>
    <row r="4032" spans="4:7" x14ac:dyDescent="0.35">
      <c r="D4032" s="30"/>
      <c r="F4032" s="17">
        <v>4024</v>
      </c>
      <c r="G4032" s="29">
        <v>69244.869211427605</v>
      </c>
    </row>
    <row r="4033" spans="4:7" x14ac:dyDescent="0.35">
      <c r="D4033" s="30"/>
      <c r="F4033" s="17">
        <v>4025</v>
      </c>
      <c r="G4033" s="29">
        <v>19533.916541158713</v>
      </c>
    </row>
    <row r="4034" spans="4:7" x14ac:dyDescent="0.35">
      <c r="D4034" s="30"/>
      <c r="F4034" s="17">
        <v>4026</v>
      </c>
      <c r="G4034" s="29">
        <v>285984.98657821381</v>
      </c>
    </row>
    <row r="4035" spans="4:7" x14ac:dyDescent="0.35">
      <c r="D4035" s="30"/>
      <c r="F4035" s="17">
        <v>4027</v>
      </c>
      <c r="G4035" s="29">
        <v>745.30489216203512</v>
      </c>
    </row>
    <row r="4036" spans="4:7" x14ac:dyDescent="0.35">
      <c r="D4036" s="30"/>
      <c r="F4036" s="17">
        <v>4028</v>
      </c>
      <c r="G4036" s="29">
        <v>5014.0497840270991</v>
      </c>
    </row>
    <row r="4037" spans="4:7" x14ac:dyDescent="0.35">
      <c r="D4037" s="30"/>
      <c r="F4037" s="17">
        <v>4029</v>
      </c>
      <c r="G4037" s="29">
        <v>35732.73947017554</v>
      </c>
    </row>
    <row r="4038" spans="4:7" x14ac:dyDescent="0.35">
      <c r="D4038" s="30"/>
      <c r="F4038" s="17">
        <v>4030</v>
      </c>
      <c r="G4038" s="29">
        <v>6384.0336097982772</v>
      </c>
    </row>
    <row r="4039" spans="4:7" x14ac:dyDescent="0.35">
      <c r="D4039" s="30"/>
      <c r="F4039" s="17">
        <v>4031</v>
      </c>
      <c r="G4039" s="29">
        <v>18048.781308821854</v>
      </c>
    </row>
    <row r="4040" spans="4:7" x14ac:dyDescent="0.35">
      <c r="D4040" s="30"/>
      <c r="F4040" s="17">
        <v>4032</v>
      </c>
      <c r="G4040" s="29">
        <v>56517.203346057475</v>
      </c>
    </row>
    <row r="4041" spans="4:7" x14ac:dyDescent="0.35">
      <c r="D4041" s="30"/>
      <c r="F4041" s="17">
        <v>4033</v>
      </c>
      <c r="G4041" s="29">
        <v>14420.871030769409</v>
      </c>
    </row>
    <row r="4042" spans="4:7" x14ac:dyDescent="0.35">
      <c r="D4042" s="30"/>
      <c r="F4042" s="17">
        <v>4034</v>
      </c>
      <c r="G4042" s="29">
        <v>22518.741258439743</v>
      </c>
    </row>
    <row r="4043" spans="4:7" x14ac:dyDescent="0.35">
      <c r="D4043" s="30"/>
      <c r="F4043" s="17">
        <v>4035</v>
      </c>
      <c r="G4043" s="29">
        <v>21547.482842678954</v>
      </c>
    </row>
    <row r="4044" spans="4:7" x14ac:dyDescent="0.35">
      <c r="D4044" s="30"/>
      <c r="F4044" s="17">
        <v>4036</v>
      </c>
      <c r="G4044" s="29">
        <v>3242.8340246380285</v>
      </c>
    </row>
    <row r="4045" spans="4:7" x14ac:dyDescent="0.35">
      <c r="D4045" s="30"/>
      <c r="F4045" s="17">
        <v>4037</v>
      </c>
      <c r="G4045" s="29">
        <v>4306.1489965848323</v>
      </c>
    </row>
    <row r="4046" spans="4:7" x14ac:dyDescent="0.35">
      <c r="D4046" s="30"/>
      <c r="F4046" s="17">
        <v>4038</v>
      </c>
      <c r="G4046" s="29">
        <v>13786.603460318855</v>
      </c>
    </row>
    <row r="4047" spans="4:7" x14ac:dyDescent="0.35">
      <c r="D4047" s="30"/>
      <c r="F4047" s="17">
        <v>4039</v>
      </c>
      <c r="G4047" s="29">
        <v>158585.93803037613</v>
      </c>
    </row>
    <row r="4048" spans="4:7" x14ac:dyDescent="0.35">
      <c r="D4048" s="30"/>
      <c r="F4048" s="17">
        <v>4040</v>
      </c>
      <c r="G4048" s="29">
        <v>26630.010037236563</v>
      </c>
    </row>
    <row r="4049" spans="4:7" x14ac:dyDescent="0.35">
      <c r="D4049" s="30"/>
      <c r="F4049" s="17">
        <v>4041</v>
      </c>
      <c r="G4049" s="29">
        <v>17182.08265828577</v>
      </c>
    </row>
    <row r="4050" spans="4:7" x14ac:dyDescent="0.35">
      <c r="D4050" s="30"/>
      <c r="F4050" s="17">
        <v>4042</v>
      </c>
      <c r="G4050" s="29">
        <v>2625.946871641218</v>
      </c>
    </row>
    <row r="4051" spans="4:7" x14ac:dyDescent="0.35">
      <c r="D4051" s="30"/>
      <c r="F4051" s="17">
        <v>4043</v>
      </c>
      <c r="G4051" s="29">
        <v>3606.6998448522504</v>
      </c>
    </row>
    <row r="4052" spans="4:7" x14ac:dyDescent="0.35">
      <c r="D4052" s="30"/>
      <c r="F4052" s="17">
        <v>4044</v>
      </c>
      <c r="G4052" s="29">
        <v>28732.654515186809</v>
      </c>
    </row>
    <row r="4053" spans="4:7" x14ac:dyDescent="0.35">
      <c r="D4053" s="30"/>
      <c r="F4053" s="17">
        <v>4045</v>
      </c>
      <c r="G4053" s="29">
        <v>9924.1085483677616</v>
      </c>
    </row>
    <row r="4054" spans="4:7" x14ac:dyDescent="0.35">
      <c r="D4054" s="30"/>
      <c r="F4054" s="17">
        <v>4046</v>
      </c>
      <c r="G4054" s="29">
        <v>15595.307802272237</v>
      </c>
    </row>
    <row r="4055" spans="4:7" x14ac:dyDescent="0.35">
      <c r="D4055" s="30"/>
      <c r="F4055" s="17">
        <v>4047</v>
      </c>
      <c r="G4055" s="29">
        <v>6506.335924261075</v>
      </c>
    </row>
    <row r="4056" spans="4:7" x14ac:dyDescent="0.35">
      <c r="D4056" s="30"/>
      <c r="F4056" s="17">
        <v>4048</v>
      </c>
      <c r="G4056" s="29">
        <v>12125.955611964329</v>
      </c>
    </row>
    <row r="4057" spans="4:7" x14ac:dyDescent="0.35">
      <c r="D4057" s="30"/>
      <c r="F4057" s="17">
        <v>4049</v>
      </c>
      <c r="G4057" s="29">
        <v>5841.1551038538055</v>
      </c>
    </row>
    <row r="4058" spans="4:7" x14ac:dyDescent="0.35">
      <c r="D4058" s="30"/>
      <c r="F4058" s="17">
        <v>4050</v>
      </c>
      <c r="G4058" s="29">
        <v>27827.657182893174</v>
      </c>
    </row>
    <row r="4059" spans="4:7" x14ac:dyDescent="0.35">
      <c r="D4059" s="30"/>
      <c r="F4059" s="17">
        <v>4051</v>
      </c>
      <c r="G4059" s="29">
        <v>397.23806110070041</v>
      </c>
    </row>
    <row r="4060" spans="4:7" x14ac:dyDescent="0.35">
      <c r="D4060" s="30"/>
      <c r="F4060" s="17">
        <v>4052</v>
      </c>
      <c r="G4060" s="29">
        <v>204.36245897373254</v>
      </c>
    </row>
    <row r="4061" spans="4:7" x14ac:dyDescent="0.35">
      <c r="D4061" s="30"/>
      <c r="F4061" s="17">
        <v>4053</v>
      </c>
      <c r="G4061" s="29">
        <v>12055.073252124394</v>
      </c>
    </row>
    <row r="4062" spans="4:7" x14ac:dyDescent="0.35">
      <c r="D4062" s="30"/>
      <c r="F4062" s="17">
        <v>4054</v>
      </c>
      <c r="G4062" s="29">
        <v>1956.5522794762612</v>
      </c>
    </row>
    <row r="4063" spans="4:7" x14ac:dyDescent="0.35">
      <c r="D4063" s="30"/>
      <c r="F4063" s="17">
        <v>4055</v>
      </c>
      <c r="G4063" s="29">
        <v>1897.5344673643558</v>
      </c>
    </row>
    <row r="4064" spans="4:7" x14ac:dyDescent="0.35">
      <c r="D4064" s="30"/>
      <c r="F4064" s="17">
        <v>4056</v>
      </c>
      <c r="G4064" s="29">
        <v>820.95573691361506</v>
      </c>
    </row>
    <row r="4065" spans="4:7" x14ac:dyDescent="0.35">
      <c r="D4065" s="30"/>
      <c r="F4065" s="17">
        <v>4057</v>
      </c>
      <c r="G4065" s="29">
        <v>5176.6101904103361</v>
      </c>
    </row>
    <row r="4066" spans="4:7" x14ac:dyDescent="0.35">
      <c r="D4066" s="30"/>
      <c r="F4066" s="17">
        <v>4058</v>
      </c>
      <c r="G4066" s="29">
        <v>29046.172862708248</v>
      </c>
    </row>
    <row r="4067" spans="4:7" x14ac:dyDescent="0.35">
      <c r="D4067" s="30"/>
      <c r="F4067" s="17">
        <v>4059</v>
      </c>
      <c r="G4067" s="29">
        <v>34884.941519244465</v>
      </c>
    </row>
    <row r="4068" spans="4:7" x14ac:dyDescent="0.35">
      <c r="D4068" s="30"/>
      <c r="F4068" s="17">
        <v>4060</v>
      </c>
      <c r="G4068" s="29">
        <v>37323.733437141535</v>
      </c>
    </row>
    <row r="4069" spans="4:7" x14ac:dyDescent="0.35">
      <c r="D4069" s="30"/>
      <c r="F4069" s="17">
        <v>4061</v>
      </c>
      <c r="G4069" s="29">
        <v>22012.845226713489</v>
      </c>
    </row>
    <row r="4070" spans="4:7" x14ac:dyDescent="0.35">
      <c r="D4070" s="30"/>
      <c r="F4070" s="17">
        <v>4062</v>
      </c>
      <c r="G4070" s="29">
        <v>1492.048305022231</v>
      </c>
    </row>
    <row r="4071" spans="4:7" x14ac:dyDescent="0.35">
      <c r="D4071" s="30"/>
      <c r="F4071" s="17">
        <v>4063</v>
      </c>
      <c r="G4071" s="29">
        <v>2058.2233543110397</v>
      </c>
    </row>
    <row r="4072" spans="4:7" x14ac:dyDescent="0.35">
      <c r="D4072" s="30"/>
      <c r="F4072" s="17">
        <v>4064</v>
      </c>
      <c r="G4072" s="29">
        <v>78965.796215893773</v>
      </c>
    </row>
    <row r="4073" spans="4:7" x14ac:dyDescent="0.35">
      <c r="D4073" s="30"/>
      <c r="F4073" s="17">
        <v>4065</v>
      </c>
      <c r="G4073" s="29">
        <v>168776.46373267644</v>
      </c>
    </row>
    <row r="4074" spans="4:7" x14ac:dyDescent="0.35">
      <c r="D4074" s="30"/>
      <c r="F4074" s="17">
        <v>4066</v>
      </c>
      <c r="G4074" s="29">
        <v>14770.228085557013</v>
      </c>
    </row>
    <row r="4075" spans="4:7" x14ac:dyDescent="0.35">
      <c r="D4075" s="30"/>
      <c r="F4075" s="17">
        <v>4067</v>
      </c>
      <c r="G4075" s="29">
        <v>16774.779423117063</v>
      </c>
    </row>
    <row r="4076" spans="4:7" x14ac:dyDescent="0.35">
      <c r="D4076" s="30"/>
      <c r="F4076" s="17">
        <v>4068</v>
      </c>
      <c r="G4076" s="29">
        <v>26391.285383538103</v>
      </c>
    </row>
    <row r="4077" spans="4:7" x14ac:dyDescent="0.35">
      <c r="D4077" s="30"/>
      <c r="F4077" s="17">
        <v>4069</v>
      </c>
      <c r="G4077" s="29">
        <v>5254.6599193756256</v>
      </c>
    </row>
    <row r="4078" spans="4:7" x14ac:dyDescent="0.35">
      <c r="D4078" s="30"/>
      <c r="F4078" s="17">
        <v>4070</v>
      </c>
      <c r="G4078" s="29">
        <v>1751.883589211124</v>
      </c>
    </row>
    <row r="4079" spans="4:7" x14ac:dyDescent="0.35">
      <c r="D4079" s="30"/>
      <c r="F4079" s="17">
        <v>4071</v>
      </c>
      <c r="G4079" s="29">
        <v>86886.260832429718</v>
      </c>
    </row>
    <row r="4080" spans="4:7" x14ac:dyDescent="0.35">
      <c r="D4080" s="30"/>
      <c r="F4080" s="17">
        <v>4072</v>
      </c>
      <c r="G4080" s="29">
        <v>64942.859079347116</v>
      </c>
    </row>
    <row r="4081" spans="4:7" x14ac:dyDescent="0.35">
      <c r="D4081" s="30"/>
      <c r="F4081" s="17">
        <v>4073</v>
      </c>
      <c r="G4081" s="29">
        <v>58745.101095256934</v>
      </c>
    </row>
    <row r="4082" spans="4:7" x14ac:dyDescent="0.35">
      <c r="D4082" s="30"/>
      <c r="F4082" s="17">
        <v>4074</v>
      </c>
      <c r="G4082" s="29">
        <v>16157.506625745171</v>
      </c>
    </row>
    <row r="4083" spans="4:7" x14ac:dyDescent="0.35">
      <c r="D4083" s="30"/>
      <c r="F4083" s="17">
        <v>4075</v>
      </c>
      <c r="G4083" s="29">
        <v>991911.84989949362</v>
      </c>
    </row>
    <row r="4084" spans="4:7" x14ac:dyDescent="0.35">
      <c r="D4084" s="30"/>
      <c r="F4084" s="17">
        <v>4076</v>
      </c>
      <c r="G4084" s="29">
        <v>615.19283975225846</v>
      </c>
    </row>
    <row r="4085" spans="4:7" x14ac:dyDescent="0.35">
      <c r="D4085" s="30"/>
      <c r="F4085" s="17">
        <v>4077</v>
      </c>
      <c r="G4085" s="29">
        <v>2725.7566759871029</v>
      </c>
    </row>
    <row r="4086" spans="4:7" x14ac:dyDescent="0.35">
      <c r="D4086" s="30"/>
      <c r="F4086" s="17">
        <v>4078</v>
      </c>
      <c r="G4086" s="29">
        <v>72267.679592836794</v>
      </c>
    </row>
    <row r="4087" spans="4:7" x14ac:dyDescent="0.35">
      <c r="D4087" s="30"/>
      <c r="F4087" s="17">
        <v>4079</v>
      </c>
      <c r="G4087" s="29">
        <v>90243.36347507051</v>
      </c>
    </row>
    <row r="4088" spans="4:7" x14ac:dyDescent="0.35">
      <c r="D4088" s="30"/>
      <c r="F4088" s="17">
        <v>4080</v>
      </c>
      <c r="G4088" s="29">
        <v>42284.802513855233</v>
      </c>
    </row>
    <row r="4089" spans="4:7" x14ac:dyDescent="0.35">
      <c r="D4089" s="30"/>
      <c r="F4089" s="17">
        <v>4081</v>
      </c>
      <c r="G4089" s="29">
        <v>2133.7936296902944</v>
      </c>
    </row>
    <row r="4090" spans="4:7" x14ac:dyDescent="0.35">
      <c r="D4090" s="30"/>
      <c r="F4090" s="17">
        <v>4082</v>
      </c>
      <c r="G4090" s="29">
        <v>11748.809564207497</v>
      </c>
    </row>
    <row r="4091" spans="4:7" x14ac:dyDescent="0.35">
      <c r="D4091" s="30"/>
      <c r="F4091" s="17">
        <v>4083</v>
      </c>
      <c r="G4091" s="29">
        <v>57237.273312483878</v>
      </c>
    </row>
    <row r="4092" spans="4:7" x14ac:dyDescent="0.35">
      <c r="D4092" s="30"/>
      <c r="F4092" s="17">
        <v>4084</v>
      </c>
      <c r="G4092" s="29">
        <v>67464.442776255441</v>
      </c>
    </row>
    <row r="4093" spans="4:7" x14ac:dyDescent="0.35">
      <c r="D4093" s="30"/>
      <c r="F4093" s="17">
        <v>4085</v>
      </c>
      <c r="G4093" s="29">
        <v>58385.393904176883</v>
      </c>
    </row>
    <row r="4094" spans="4:7" x14ac:dyDescent="0.35">
      <c r="D4094" s="30"/>
      <c r="F4094" s="17">
        <v>4086</v>
      </c>
      <c r="G4094" s="29">
        <v>20104.224250377731</v>
      </c>
    </row>
    <row r="4095" spans="4:7" x14ac:dyDescent="0.35">
      <c r="D4095" s="30"/>
      <c r="F4095" s="17">
        <v>4087</v>
      </c>
      <c r="G4095" s="29">
        <v>63793.6023006377</v>
      </c>
    </row>
    <row r="4096" spans="4:7" x14ac:dyDescent="0.35">
      <c r="D4096" s="30"/>
      <c r="F4096" s="17">
        <v>4088</v>
      </c>
      <c r="G4096" s="29">
        <v>10961.890813146139</v>
      </c>
    </row>
    <row r="4097" spans="4:7" x14ac:dyDescent="0.35">
      <c r="D4097" s="30"/>
      <c r="F4097" s="17">
        <v>4089</v>
      </c>
      <c r="G4097" s="29">
        <v>7416.3710066190542</v>
      </c>
    </row>
    <row r="4098" spans="4:7" x14ac:dyDescent="0.35">
      <c r="D4098" s="30"/>
      <c r="F4098" s="17">
        <v>4090</v>
      </c>
      <c r="G4098" s="29">
        <v>1379.2414562230424</v>
      </c>
    </row>
    <row r="4099" spans="4:7" x14ac:dyDescent="0.35">
      <c r="D4099" s="30"/>
      <c r="F4099" s="17">
        <v>4091</v>
      </c>
      <c r="G4099" s="29">
        <v>35291.459492574038</v>
      </c>
    </row>
    <row r="4100" spans="4:7" x14ac:dyDescent="0.35">
      <c r="D4100" s="30"/>
      <c r="F4100" s="17">
        <v>4092</v>
      </c>
      <c r="G4100" s="29">
        <v>12705.08278505654</v>
      </c>
    </row>
    <row r="4101" spans="4:7" x14ac:dyDescent="0.35">
      <c r="D4101" s="30"/>
      <c r="F4101" s="17">
        <v>4093</v>
      </c>
      <c r="G4101" s="29">
        <v>4455.4633498249459</v>
      </c>
    </row>
    <row r="4102" spans="4:7" x14ac:dyDescent="0.35">
      <c r="D4102" s="30"/>
      <c r="F4102" s="17">
        <v>4094</v>
      </c>
      <c r="G4102" s="29">
        <v>67114.027924288413</v>
      </c>
    </row>
    <row r="4103" spans="4:7" x14ac:dyDescent="0.35">
      <c r="D4103" s="30"/>
      <c r="F4103" s="17">
        <v>4095</v>
      </c>
      <c r="G4103" s="29">
        <v>1396.8766395529656</v>
      </c>
    </row>
    <row r="4104" spans="4:7" x14ac:dyDescent="0.35">
      <c r="D4104" s="30"/>
      <c r="F4104" s="17">
        <v>4096</v>
      </c>
      <c r="G4104" s="29">
        <v>4378.8082525582759</v>
      </c>
    </row>
    <row r="4105" spans="4:7" x14ac:dyDescent="0.35">
      <c r="D4105" s="30"/>
      <c r="F4105" s="17">
        <v>4097</v>
      </c>
      <c r="G4105" s="29">
        <v>19704.152973588472</v>
      </c>
    </row>
    <row r="4106" spans="4:7" x14ac:dyDescent="0.35">
      <c r="D4106" s="30"/>
      <c r="F4106" s="17">
        <v>4098</v>
      </c>
      <c r="G4106" s="29">
        <v>61431.508775412585</v>
      </c>
    </row>
    <row r="4107" spans="4:7" x14ac:dyDescent="0.35">
      <c r="D4107" s="30"/>
      <c r="F4107" s="17">
        <v>4099</v>
      </c>
      <c r="G4107" s="29">
        <v>4087.8275383506075</v>
      </c>
    </row>
    <row r="4108" spans="4:7" x14ac:dyDescent="0.35">
      <c r="D4108" s="30"/>
      <c r="F4108" s="17">
        <v>4100</v>
      </c>
      <c r="G4108" s="29">
        <v>4127.752894789498</v>
      </c>
    </row>
    <row r="4109" spans="4:7" x14ac:dyDescent="0.35">
      <c r="D4109" s="30"/>
      <c r="F4109" s="17">
        <v>4101</v>
      </c>
      <c r="G4109" s="29">
        <v>4020.3052667453408</v>
      </c>
    </row>
    <row r="4110" spans="4:7" x14ac:dyDescent="0.35">
      <c r="D4110" s="30"/>
      <c r="F4110" s="17">
        <v>4102</v>
      </c>
      <c r="G4110" s="29">
        <v>1290063.3982761623</v>
      </c>
    </row>
    <row r="4111" spans="4:7" x14ac:dyDescent="0.35">
      <c r="D4111" s="30"/>
      <c r="F4111" s="17">
        <v>4103</v>
      </c>
      <c r="G4111" s="29">
        <v>4667.1461768147947</v>
      </c>
    </row>
    <row r="4112" spans="4:7" x14ac:dyDescent="0.35">
      <c r="D4112" s="30"/>
      <c r="F4112" s="17">
        <v>4104</v>
      </c>
      <c r="G4112" s="29">
        <v>61327.501192806667</v>
      </c>
    </row>
    <row r="4113" spans="4:7" x14ac:dyDescent="0.35">
      <c r="D4113" s="30"/>
      <c r="F4113" s="17">
        <v>4105</v>
      </c>
      <c r="G4113" s="29">
        <v>6684.5252299068252</v>
      </c>
    </row>
    <row r="4114" spans="4:7" x14ac:dyDescent="0.35">
      <c r="D4114" s="30"/>
      <c r="F4114" s="17">
        <v>4106</v>
      </c>
      <c r="G4114" s="29">
        <v>6359.9801758161038</v>
      </c>
    </row>
    <row r="4115" spans="4:7" x14ac:dyDescent="0.35">
      <c r="D4115" s="30"/>
      <c r="F4115" s="17">
        <v>4107</v>
      </c>
      <c r="G4115" s="29">
        <v>9820.0065553343138</v>
      </c>
    </row>
    <row r="4116" spans="4:7" x14ac:dyDescent="0.35">
      <c r="D4116" s="30"/>
      <c r="F4116" s="17">
        <v>4108</v>
      </c>
      <c r="G4116" s="29">
        <v>23436.030865838507</v>
      </c>
    </row>
    <row r="4117" spans="4:7" x14ac:dyDescent="0.35">
      <c r="D4117" s="30"/>
      <c r="F4117" s="17">
        <v>4109</v>
      </c>
      <c r="G4117" s="29">
        <v>4204.833589895301</v>
      </c>
    </row>
    <row r="4118" spans="4:7" x14ac:dyDescent="0.35">
      <c r="D4118" s="30"/>
      <c r="F4118" s="17">
        <v>4110</v>
      </c>
      <c r="G4118" s="29">
        <v>4323.6258532902657</v>
      </c>
    </row>
    <row r="4119" spans="4:7" x14ac:dyDescent="0.35">
      <c r="D4119" s="30"/>
      <c r="F4119" s="17">
        <v>4111</v>
      </c>
      <c r="G4119" s="29">
        <v>21832.452733928301</v>
      </c>
    </row>
    <row r="4120" spans="4:7" x14ac:dyDescent="0.35">
      <c r="D4120" s="30"/>
      <c r="F4120" s="17">
        <v>4112</v>
      </c>
      <c r="G4120" s="29">
        <v>2463.8831430458422</v>
      </c>
    </row>
    <row r="4121" spans="4:7" x14ac:dyDescent="0.35">
      <c r="D4121" s="30"/>
      <c r="F4121" s="17">
        <v>4113</v>
      </c>
      <c r="G4121" s="29">
        <v>14137.656942452526</v>
      </c>
    </row>
    <row r="4122" spans="4:7" x14ac:dyDescent="0.35">
      <c r="D4122" s="30"/>
      <c r="F4122" s="17">
        <v>4114</v>
      </c>
      <c r="G4122" s="29">
        <v>28738.525024996357</v>
      </c>
    </row>
    <row r="4123" spans="4:7" x14ac:dyDescent="0.35">
      <c r="D4123" s="30"/>
      <c r="F4123" s="17">
        <v>4115</v>
      </c>
      <c r="G4123" s="29">
        <v>562.1313554778452</v>
      </c>
    </row>
    <row r="4124" spans="4:7" x14ac:dyDescent="0.35">
      <c r="D4124" s="30"/>
      <c r="F4124" s="17">
        <v>4116</v>
      </c>
      <c r="G4124" s="29">
        <v>27294.598714459611</v>
      </c>
    </row>
    <row r="4125" spans="4:7" x14ac:dyDescent="0.35">
      <c r="D4125" s="30"/>
      <c r="F4125" s="17">
        <v>4117</v>
      </c>
      <c r="G4125" s="29">
        <v>22137.338167350743</v>
      </c>
    </row>
    <row r="4126" spans="4:7" x14ac:dyDescent="0.35">
      <c r="D4126" s="30"/>
      <c r="F4126" s="17">
        <v>4118</v>
      </c>
      <c r="G4126" s="29">
        <v>16594.651984865399</v>
      </c>
    </row>
    <row r="4127" spans="4:7" x14ac:dyDescent="0.35">
      <c r="D4127" s="30"/>
      <c r="F4127" s="17">
        <v>4119</v>
      </c>
      <c r="G4127" s="29">
        <v>27807.220292884675</v>
      </c>
    </row>
    <row r="4128" spans="4:7" x14ac:dyDescent="0.35">
      <c r="D4128" s="30"/>
      <c r="F4128" s="17">
        <v>4120</v>
      </c>
      <c r="G4128" s="29">
        <v>3674.5837616680324</v>
      </c>
    </row>
    <row r="4129" spans="4:7" x14ac:dyDescent="0.35">
      <c r="D4129" s="30"/>
      <c r="F4129" s="17">
        <v>4121</v>
      </c>
      <c r="G4129" s="29">
        <v>4512.9686443386527</v>
      </c>
    </row>
    <row r="4130" spans="4:7" x14ac:dyDescent="0.35">
      <c r="D4130" s="30"/>
      <c r="F4130" s="17">
        <v>4122</v>
      </c>
      <c r="G4130" s="29">
        <v>1439.1714484275412</v>
      </c>
    </row>
    <row r="4131" spans="4:7" x14ac:dyDescent="0.35">
      <c r="D4131" s="30"/>
      <c r="F4131" s="17">
        <v>4123</v>
      </c>
      <c r="G4131" s="29">
        <v>15214.263218202463</v>
      </c>
    </row>
    <row r="4132" spans="4:7" x14ac:dyDescent="0.35">
      <c r="D4132" s="30"/>
      <c r="F4132" s="17">
        <v>4124</v>
      </c>
      <c r="G4132" s="29">
        <v>2534.8729250211618</v>
      </c>
    </row>
    <row r="4133" spans="4:7" x14ac:dyDescent="0.35">
      <c r="D4133" s="30"/>
      <c r="F4133" s="17">
        <v>4125</v>
      </c>
      <c r="G4133" s="29">
        <v>1473.1508095923086</v>
      </c>
    </row>
    <row r="4134" spans="4:7" x14ac:dyDescent="0.35">
      <c r="D4134" s="30"/>
      <c r="F4134" s="17">
        <v>4126</v>
      </c>
      <c r="G4134" s="29">
        <v>3543.2436296461278</v>
      </c>
    </row>
    <row r="4135" spans="4:7" x14ac:dyDescent="0.35">
      <c r="D4135" s="30"/>
      <c r="F4135" s="17">
        <v>4127</v>
      </c>
      <c r="G4135" s="29">
        <v>10341.272444027671</v>
      </c>
    </row>
    <row r="4136" spans="4:7" x14ac:dyDescent="0.35">
      <c r="D4136" s="30"/>
      <c r="F4136" s="17">
        <v>4128</v>
      </c>
      <c r="G4136" s="29">
        <v>12.979086953095178</v>
      </c>
    </row>
    <row r="4137" spans="4:7" x14ac:dyDescent="0.35">
      <c r="D4137" s="30"/>
      <c r="F4137" s="17">
        <v>4129</v>
      </c>
      <c r="G4137" s="29">
        <v>6828.5679550869754</v>
      </c>
    </row>
    <row r="4138" spans="4:7" x14ac:dyDescent="0.35">
      <c r="D4138" s="30"/>
      <c r="F4138" s="17">
        <v>4130</v>
      </c>
      <c r="G4138" s="29">
        <v>10302.990004172783</v>
      </c>
    </row>
    <row r="4139" spans="4:7" x14ac:dyDescent="0.35">
      <c r="D4139" s="30"/>
      <c r="F4139" s="17">
        <v>4131</v>
      </c>
      <c r="G4139" s="29">
        <v>2355.387543447081</v>
      </c>
    </row>
    <row r="4140" spans="4:7" x14ac:dyDescent="0.35">
      <c r="D4140" s="30"/>
      <c r="F4140" s="17">
        <v>4132</v>
      </c>
      <c r="G4140" s="29">
        <v>5484.7427628618898</v>
      </c>
    </row>
    <row r="4141" spans="4:7" x14ac:dyDescent="0.35">
      <c r="D4141" s="30"/>
      <c r="F4141" s="17">
        <v>4133</v>
      </c>
      <c r="G4141" s="29">
        <v>3295.7270728384819</v>
      </c>
    </row>
    <row r="4142" spans="4:7" x14ac:dyDescent="0.35">
      <c r="D4142" s="30"/>
      <c r="F4142" s="17">
        <v>4134</v>
      </c>
      <c r="G4142" s="29">
        <v>416.20145165351875</v>
      </c>
    </row>
    <row r="4143" spans="4:7" x14ac:dyDescent="0.35">
      <c r="D4143" s="30"/>
      <c r="F4143" s="17">
        <v>4135</v>
      </c>
      <c r="G4143" s="29">
        <v>854.3729054343604</v>
      </c>
    </row>
    <row r="4144" spans="4:7" x14ac:dyDescent="0.35">
      <c r="D4144" s="30"/>
      <c r="F4144" s="17">
        <v>4136</v>
      </c>
      <c r="G4144" s="29">
        <v>2381.6991180400946</v>
      </c>
    </row>
    <row r="4145" spans="4:7" x14ac:dyDescent="0.35">
      <c r="D4145" s="30"/>
      <c r="F4145" s="17">
        <v>4137</v>
      </c>
      <c r="G4145" s="29">
        <v>50476.397581952166</v>
      </c>
    </row>
    <row r="4146" spans="4:7" x14ac:dyDescent="0.35">
      <c r="D4146" s="30"/>
      <c r="F4146" s="17">
        <v>4138</v>
      </c>
      <c r="G4146" s="29">
        <v>2768.490619970913</v>
      </c>
    </row>
    <row r="4147" spans="4:7" x14ac:dyDescent="0.35">
      <c r="D4147" s="30"/>
      <c r="F4147" s="17">
        <v>4139</v>
      </c>
      <c r="G4147" s="29">
        <v>1809.0258499237605</v>
      </c>
    </row>
    <row r="4148" spans="4:7" x14ac:dyDescent="0.35">
      <c r="D4148" s="30"/>
      <c r="F4148" s="17">
        <v>4140</v>
      </c>
      <c r="G4148" s="29">
        <v>1774.2070486978823</v>
      </c>
    </row>
    <row r="4149" spans="4:7" x14ac:dyDescent="0.35">
      <c r="D4149" s="30"/>
      <c r="F4149" s="17">
        <v>4141</v>
      </c>
      <c r="G4149" s="29">
        <v>32124.14511921335</v>
      </c>
    </row>
    <row r="4150" spans="4:7" x14ac:dyDescent="0.35">
      <c r="D4150" s="30"/>
      <c r="F4150" s="17">
        <v>4142</v>
      </c>
      <c r="G4150" s="29">
        <v>1270.6603072671865</v>
      </c>
    </row>
    <row r="4151" spans="4:7" x14ac:dyDescent="0.35">
      <c r="D4151" s="30"/>
      <c r="F4151" s="17">
        <v>4143</v>
      </c>
      <c r="G4151" s="29">
        <v>10383.726847898544</v>
      </c>
    </row>
    <row r="4152" spans="4:7" x14ac:dyDescent="0.35">
      <c r="D4152" s="30"/>
      <c r="F4152" s="17">
        <v>4144</v>
      </c>
      <c r="G4152" s="29">
        <v>20186.974437352481</v>
      </c>
    </row>
    <row r="4153" spans="4:7" x14ac:dyDescent="0.35">
      <c r="D4153" s="30"/>
      <c r="F4153" s="17">
        <v>4145</v>
      </c>
      <c r="G4153" s="29">
        <v>15977.412814792364</v>
      </c>
    </row>
    <row r="4154" spans="4:7" x14ac:dyDescent="0.35">
      <c r="D4154" s="30"/>
      <c r="F4154" s="17">
        <v>4146</v>
      </c>
      <c r="G4154" s="29">
        <v>334.26259734438918</v>
      </c>
    </row>
    <row r="4155" spans="4:7" x14ac:dyDescent="0.35">
      <c r="D4155" s="30"/>
      <c r="F4155" s="17">
        <v>4147</v>
      </c>
      <c r="G4155" s="29">
        <v>6566.7988269666812</v>
      </c>
    </row>
    <row r="4156" spans="4:7" x14ac:dyDescent="0.35">
      <c r="D4156" s="30"/>
      <c r="F4156" s="17">
        <v>4148</v>
      </c>
      <c r="G4156" s="29">
        <v>3474.0034121063727</v>
      </c>
    </row>
    <row r="4157" spans="4:7" x14ac:dyDescent="0.35">
      <c r="D4157" s="30"/>
      <c r="F4157" s="17">
        <v>4149</v>
      </c>
      <c r="G4157" s="29">
        <v>17753.466472367858</v>
      </c>
    </row>
    <row r="4158" spans="4:7" x14ac:dyDescent="0.35">
      <c r="D4158" s="30"/>
      <c r="F4158" s="17">
        <v>4150</v>
      </c>
      <c r="G4158" s="29">
        <v>1457.8554965311953</v>
      </c>
    </row>
    <row r="4159" spans="4:7" x14ac:dyDescent="0.35">
      <c r="D4159" s="30"/>
      <c r="F4159" s="17">
        <v>4151</v>
      </c>
      <c r="G4159" s="29">
        <v>8632.8993721249171</v>
      </c>
    </row>
    <row r="4160" spans="4:7" x14ac:dyDescent="0.35">
      <c r="D4160" s="30"/>
      <c r="F4160" s="17">
        <v>4152</v>
      </c>
      <c r="G4160" s="29">
        <v>31525.160073759489</v>
      </c>
    </row>
    <row r="4161" spans="4:7" x14ac:dyDescent="0.35">
      <c r="D4161" s="30"/>
      <c r="F4161" s="17">
        <v>4153</v>
      </c>
      <c r="G4161" s="29">
        <v>258.38671494465518</v>
      </c>
    </row>
    <row r="4162" spans="4:7" x14ac:dyDescent="0.35">
      <c r="D4162" s="30"/>
      <c r="F4162" s="17">
        <v>4154</v>
      </c>
      <c r="G4162" s="29">
        <v>17595.81537998499</v>
      </c>
    </row>
    <row r="4163" spans="4:7" x14ac:dyDescent="0.35">
      <c r="D4163" s="30"/>
      <c r="F4163" s="17">
        <v>4155</v>
      </c>
      <c r="G4163" s="29">
        <v>2737.0319109324009</v>
      </c>
    </row>
    <row r="4164" spans="4:7" x14ac:dyDescent="0.35">
      <c r="D4164" s="30"/>
      <c r="F4164" s="17">
        <v>4156</v>
      </c>
      <c r="G4164" s="29">
        <v>42699.154490537469</v>
      </c>
    </row>
    <row r="4165" spans="4:7" x14ac:dyDescent="0.35">
      <c r="D4165" s="30"/>
      <c r="F4165" s="17">
        <v>4157</v>
      </c>
      <c r="G4165" s="29">
        <v>6560.6509236106131</v>
      </c>
    </row>
    <row r="4166" spans="4:7" x14ac:dyDescent="0.35">
      <c r="D4166" s="30"/>
      <c r="F4166" s="17">
        <v>4158</v>
      </c>
      <c r="G4166" s="29">
        <v>24926.974789644592</v>
      </c>
    </row>
    <row r="4167" spans="4:7" x14ac:dyDescent="0.35">
      <c r="D4167" s="30"/>
      <c r="F4167" s="17">
        <v>4159</v>
      </c>
      <c r="G4167" s="29">
        <v>2198.1614735735866</v>
      </c>
    </row>
    <row r="4168" spans="4:7" x14ac:dyDescent="0.35">
      <c r="D4168" s="30"/>
      <c r="F4168" s="17">
        <v>4160</v>
      </c>
      <c r="G4168" s="29">
        <v>13671.696030099754</v>
      </c>
    </row>
    <row r="4169" spans="4:7" x14ac:dyDescent="0.35">
      <c r="D4169" s="30"/>
      <c r="F4169" s="17">
        <v>4161</v>
      </c>
      <c r="G4169" s="29">
        <v>301124.74676705094</v>
      </c>
    </row>
    <row r="4170" spans="4:7" x14ac:dyDescent="0.35">
      <c r="D4170" s="30"/>
      <c r="F4170" s="17">
        <v>4162</v>
      </c>
      <c r="G4170" s="29">
        <v>15225.835915759735</v>
      </c>
    </row>
    <row r="4171" spans="4:7" x14ac:dyDescent="0.35">
      <c r="D4171" s="30"/>
      <c r="F4171" s="17">
        <v>4163</v>
      </c>
      <c r="G4171" s="29">
        <v>32138.507501552085</v>
      </c>
    </row>
    <row r="4172" spans="4:7" x14ac:dyDescent="0.35">
      <c r="D4172" s="30"/>
      <c r="F4172" s="17">
        <v>4164</v>
      </c>
      <c r="G4172" s="29">
        <v>1443.2962344003975</v>
      </c>
    </row>
    <row r="4173" spans="4:7" x14ac:dyDescent="0.35">
      <c r="D4173" s="30"/>
      <c r="F4173" s="17">
        <v>4165</v>
      </c>
      <c r="G4173" s="29">
        <v>646.99415497923633</v>
      </c>
    </row>
    <row r="4174" spans="4:7" x14ac:dyDescent="0.35">
      <c r="D4174" s="30"/>
      <c r="F4174" s="17">
        <v>4166</v>
      </c>
      <c r="G4174" s="29">
        <v>42504.810156089319</v>
      </c>
    </row>
    <row r="4175" spans="4:7" x14ac:dyDescent="0.35">
      <c r="D4175" s="30"/>
      <c r="F4175" s="17">
        <v>4167</v>
      </c>
      <c r="G4175" s="29">
        <v>218.50970164187413</v>
      </c>
    </row>
    <row r="4176" spans="4:7" x14ac:dyDescent="0.35">
      <c r="D4176" s="30"/>
      <c r="F4176" s="17">
        <v>4168</v>
      </c>
      <c r="G4176" s="29">
        <v>7911.4620968834324</v>
      </c>
    </row>
    <row r="4177" spans="4:7" x14ac:dyDescent="0.35">
      <c r="D4177" s="30"/>
      <c r="F4177" s="17">
        <v>4169</v>
      </c>
      <c r="G4177" s="29">
        <v>38046.497313350301</v>
      </c>
    </row>
    <row r="4178" spans="4:7" x14ac:dyDescent="0.35">
      <c r="D4178" s="30"/>
      <c r="F4178" s="17">
        <v>4170</v>
      </c>
      <c r="G4178" s="29">
        <v>117872.74594665282</v>
      </c>
    </row>
    <row r="4179" spans="4:7" x14ac:dyDescent="0.35">
      <c r="D4179" s="30"/>
      <c r="F4179" s="17">
        <v>4171</v>
      </c>
      <c r="G4179" s="29">
        <v>5580.8098873674553</v>
      </c>
    </row>
    <row r="4180" spans="4:7" x14ac:dyDescent="0.35">
      <c r="D4180" s="30"/>
      <c r="F4180" s="17">
        <v>4172</v>
      </c>
      <c r="G4180" s="29">
        <v>474.59045522823538</v>
      </c>
    </row>
    <row r="4181" spans="4:7" x14ac:dyDescent="0.35">
      <c r="D4181" s="30"/>
      <c r="F4181" s="17">
        <v>4173</v>
      </c>
      <c r="G4181" s="29">
        <v>2766.6895130551084</v>
      </c>
    </row>
    <row r="4182" spans="4:7" x14ac:dyDescent="0.35">
      <c r="D4182" s="30"/>
      <c r="F4182" s="17">
        <v>4174</v>
      </c>
      <c r="G4182" s="29">
        <v>1401.5717533844083</v>
      </c>
    </row>
    <row r="4183" spans="4:7" x14ac:dyDescent="0.35">
      <c r="D4183" s="30"/>
      <c r="F4183" s="17">
        <v>4175</v>
      </c>
      <c r="G4183" s="29">
        <v>3182.5837081617592</v>
      </c>
    </row>
    <row r="4184" spans="4:7" x14ac:dyDescent="0.35">
      <c r="D4184" s="30"/>
      <c r="F4184" s="17">
        <v>4176</v>
      </c>
      <c r="G4184" s="29">
        <v>4143.2358482790105</v>
      </c>
    </row>
    <row r="4185" spans="4:7" x14ac:dyDescent="0.35">
      <c r="D4185" s="30"/>
      <c r="F4185" s="17">
        <v>4177</v>
      </c>
      <c r="G4185" s="29">
        <v>146015.29678364703</v>
      </c>
    </row>
    <row r="4186" spans="4:7" x14ac:dyDescent="0.35">
      <c r="D4186" s="30"/>
      <c r="F4186" s="17">
        <v>4178</v>
      </c>
      <c r="G4186" s="29">
        <v>504.42435168306224</v>
      </c>
    </row>
    <row r="4187" spans="4:7" x14ac:dyDescent="0.35">
      <c r="D4187" s="30"/>
      <c r="F4187" s="17">
        <v>4179</v>
      </c>
      <c r="G4187" s="29">
        <v>538.14958585603233</v>
      </c>
    </row>
    <row r="4188" spans="4:7" x14ac:dyDescent="0.35">
      <c r="D4188" s="30"/>
      <c r="F4188" s="17">
        <v>4180</v>
      </c>
      <c r="G4188" s="29">
        <v>5621.8858961551387</v>
      </c>
    </row>
    <row r="4189" spans="4:7" x14ac:dyDescent="0.35">
      <c r="D4189" s="30"/>
      <c r="F4189" s="17">
        <v>4181</v>
      </c>
      <c r="G4189" s="29">
        <v>4891.2437338929676</v>
      </c>
    </row>
    <row r="4190" spans="4:7" x14ac:dyDescent="0.35">
      <c r="D4190" s="30"/>
      <c r="F4190" s="17">
        <v>4182</v>
      </c>
      <c r="G4190" s="29">
        <v>2143.3943537924033</v>
      </c>
    </row>
    <row r="4191" spans="4:7" x14ac:dyDescent="0.35">
      <c r="D4191" s="30"/>
      <c r="F4191" s="17">
        <v>4183</v>
      </c>
      <c r="G4191" s="29">
        <v>3693.1168800972032</v>
      </c>
    </row>
    <row r="4192" spans="4:7" x14ac:dyDescent="0.35">
      <c r="D4192" s="30"/>
      <c r="F4192" s="17">
        <v>4184</v>
      </c>
      <c r="G4192" s="29">
        <v>3016.5538581631449</v>
      </c>
    </row>
    <row r="4193" spans="4:7" x14ac:dyDescent="0.35">
      <c r="D4193" s="30"/>
      <c r="F4193" s="17">
        <v>4185</v>
      </c>
      <c r="G4193" s="29">
        <v>13545.967784783914</v>
      </c>
    </row>
    <row r="4194" spans="4:7" x14ac:dyDescent="0.35">
      <c r="D4194" s="30"/>
      <c r="F4194" s="17">
        <v>4186</v>
      </c>
      <c r="G4194" s="29">
        <v>31582.929904009648</v>
      </c>
    </row>
    <row r="4195" spans="4:7" x14ac:dyDescent="0.35">
      <c r="D4195" s="30"/>
      <c r="F4195" s="17">
        <v>4187</v>
      </c>
      <c r="G4195" s="29">
        <v>56837.922830734002</v>
      </c>
    </row>
    <row r="4196" spans="4:7" x14ac:dyDescent="0.35">
      <c r="D4196" s="30"/>
      <c r="F4196" s="17">
        <v>4188</v>
      </c>
      <c r="G4196" s="29">
        <v>1975.4230309427446</v>
      </c>
    </row>
    <row r="4197" spans="4:7" x14ac:dyDescent="0.35">
      <c r="D4197" s="30"/>
      <c r="F4197" s="17">
        <v>4189</v>
      </c>
      <c r="G4197" s="29">
        <v>8714.6640386993622</v>
      </c>
    </row>
    <row r="4198" spans="4:7" x14ac:dyDescent="0.35">
      <c r="D4198" s="30"/>
      <c r="F4198" s="17">
        <v>4190</v>
      </c>
      <c r="G4198" s="29">
        <v>16027.427286085773</v>
      </c>
    </row>
    <row r="4199" spans="4:7" x14ac:dyDescent="0.35">
      <c r="D4199" s="30"/>
      <c r="F4199" s="17">
        <v>4191</v>
      </c>
      <c r="G4199" s="29">
        <v>40883.699611545511</v>
      </c>
    </row>
    <row r="4200" spans="4:7" x14ac:dyDescent="0.35">
      <c r="D4200" s="30"/>
      <c r="F4200" s="17">
        <v>4192</v>
      </c>
      <c r="G4200" s="29">
        <v>570598.26406682224</v>
      </c>
    </row>
    <row r="4201" spans="4:7" x14ac:dyDescent="0.35">
      <c r="D4201" s="30"/>
      <c r="F4201" s="17">
        <v>4193</v>
      </c>
      <c r="G4201" s="29">
        <v>201416.10329825926</v>
      </c>
    </row>
    <row r="4202" spans="4:7" x14ac:dyDescent="0.35">
      <c r="D4202" s="30"/>
      <c r="F4202" s="17">
        <v>4194</v>
      </c>
      <c r="G4202" s="29">
        <v>13179.638372678786</v>
      </c>
    </row>
    <row r="4203" spans="4:7" x14ac:dyDescent="0.35">
      <c r="D4203" s="30"/>
      <c r="F4203" s="17">
        <v>4195</v>
      </c>
      <c r="G4203" s="29">
        <v>283249.82494512113</v>
      </c>
    </row>
    <row r="4204" spans="4:7" x14ac:dyDescent="0.35">
      <c r="D4204" s="30"/>
      <c r="F4204" s="17">
        <v>4196</v>
      </c>
      <c r="G4204" s="29">
        <v>256355.6020175475</v>
      </c>
    </row>
    <row r="4205" spans="4:7" x14ac:dyDescent="0.35">
      <c r="D4205" s="30"/>
      <c r="F4205" s="17">
        <v>4197</v>
      </c>
      <c r="G4205" s="29">
        <v>7575.5370059661309</v>
      </c>
    </row>
    <row r="4206" spans="4:7" x14ac:dyDescent="0.35">
      <c r="D4206" s="30"/>
      <c r="F4206" s="17">
        <v>4198</v>
      </c>
      <c r="G4206" s="29">
        <v>40287.532355150775</v>
      </c>
    </row>
    <row r="4207" spans="4:7" x14ac:dyDescent="0.35">
      <c r="D4207" s="30"/>
      <c r="F4207" s="17">
        <v>4199</v>
      </c>
      <c r="G4207" s="29">
        <v>3676.4274227112228</v>
      </c>
    </row>
    <row r="4208" spans="4:7" x14ac:dyDescent="0.35">
      <c r="D4208" s="30"/>
      <c r="F4208" s="17">
        <v>4200</v>
      </c>
      <c r="G4208" s="29">
        <v>5825.8136675970381</v>
      </c>
    </row>
    <row r="4209" spans="4:7" x14ac:dyDescent="0.35">
      <c r="D4209" s="30"/>
      <c r="F4209" s="17">
        <v>4201</v>
      </c>
      <c r="G4209" s="29">
        <v>703.7267630441429</v>
      </c>
    </row>
    <row r="4210" spans="4:7" x14ac:dyDescent="0.35">
      <c r="D4210" s="30"/>
      <c r="F4210" s="17">
        <v>4202</v>
      </c>
      <c r="G4210" s="29">
        <v>1351.4734818235252</v>
      </c>
    </row>
    <row r="4211" spans="4:7" x14ac:dyDescent="0.35">
      <c r="D4211" s="30"/>
      <c r="F4211" s="17">
        <v>4203</v>
      </c>
      <c r="G4211" s="29">
        <v>14830.175458922808</v>
      </c>
    </row>
    <row r="4212" spans="4:7" x14ac:dyDescent="0.35">
      <c r="D4212" s="30"/>
      <c r="F4212" s="17">
        <v>4204</v>
      </c>
      <c r="G4212" s="29">
        <v>968.61979829557981</v>
      </c>
    </row>
    <row r="4213" spans="4:7" x14ac:dyDescent="0.35">
      <c r="D4213" s="30"/>
      <c r="F4213" s="17">
        <v>4205</v>
      </c>
      <c r="G4213" s="29">
        <v>7740.5577560280381</v>
      </c>
    </row>
    <row r="4214" spans="4:7" x14ac:dyDescent="0.35">
      <c r="D4214" s="30"/>
      <c r="F4214" s="17">
        <v>4206</v>
      </c>
      <c r="G4214" s="29">
        <v>556.42464307229238</v>
      </c>
    </row>
    <row r="4215" spans="4:7" x14ac:dyDescent="0.35">
      <c r="D4215" s="30"/>
      <c r="F4215" s="17">
        <v>4207</v>
      </c>
      <c r="G4215" s="29">
        <v>12699.366714878082</v>
      </c>
    </row>
    <row r="4216" spans="4:7" x14ac:dyDescent="0.35">
      <c r="D4216" s="30"/>
      <c r="F4216" s="17">
        <v>4208</v>
      </c>
      <c r="G4216" s="29">
        <v>106955.25364999768</v>
      </c>
    </row>
    <row r="4217" spans="4:7" x14ac:dyDescent="0.35">
      <c r="D4217" s="30"/>
      <c r="F4217" s="17">
        <v>4209</v>
      </c>
      <c r="G4217" s="29">
        <v>22822.053969844437</v>
      </c>
    </row>
    <row r="4218" spans="4:7" x14ac:dyDescent="0.35">
      <c r="D4218" s="30"/>
      <c r="F4218" s="17">
        <v>4210</v>
      </c>
      <c r="G4218" s="29">
        <v>54284.548967155075</v>
      </c>
    </row>
    <row r="4219" spans="4:7" x14ac:dyDescent="0.35">
      <c r="D4219" s="30"/>
      <c r="F4219" s="17">
        <v>4211</v>
      </c>
      <c r="G4219" s="29">
        <v>1337.2632897594037</v>
      </c>
    </row>
    <row r="4220" spans="4:7" x14ac:dyDescent="0.35">
      <c r="D4220" s="30"/>
      <c r="F4220" s="17">
        <v>4212</v>
      </c>
      <c r="G4220" s="29">
        <v>127.59201171903287</v>
      </c>
    </row>
    <row r="4221" spans="4:7" x14ac:dyDescent="0.35">
      <c r="D4221" s="30"/>
      <c r="F4221" s="17">
        <v>4213</v>
      </c>
      <c r="G4221" s="29">
        <v>343649.7110923634</v>
      </c>
    </row>
    <row r="4222" spans="4:7" x14ac:dyDescent="0.35">
      <c r="D4222" s="30"/>
      <c r="F4222" s="17">
        <v>4214</v>
      </c>
      <c r="G4222" s="29">
        <v>7803.3873929497395</v>
      </c>
    </row>
    <row r="4223" spans="4:7" x14ac:dyDescent="0.35">
      <c r="D4223" s="30"/>
      <c r="F4223" s="17">
        <v>4215</v>
      </c>
      <c r="G4223" s="29">
        <v>2442.2021209363656</v>
      </c>
    </row>
    <row r="4224" spans="4:7" x14ac:dyDescent="0.35">
      <c r="D4224" s="30"/>
      <c r="F4224" s="17">
        <v>4216</v>
      </c>
      <c r="G4224" s="29">
        <v>36563.192102776724</v>
      </c>
    </row>
    <row r="4225" spans="4:7" x14ac:dyDescent="0.35">
      <c r="D4225" s="30"/>
      <c r="F4225" s="17">
        <v>4217</v>
      </c>
      <c r="G4225" s="29">
        <v>1200.8421840439962</v>
      </c>
    </row>
    <row r="4226" spans="4:7" x14ac:dyDescent="0.35">
      <c r="D4226" s="30"/>
      <c r="F4226" s="17">
        <v>4218</v>
      </c>
      <c r="G4226" s="29">
        <v>7638.1221921695842</v>
      </c>
    </row>
    <row r="4227" spans="4:7" x14ac:dyDescent="0.35">
      <c r="D4227" s="30"/>
      <c r="F4227" s="17">
        <v>4219</v>
      </c>
      <c r="G4227" s="29">
        <v>133.91159177489095</v>
      </c>
    </row>
    <row r="4228" spans="4:7" x14ac:dyDescent="0.35">
      <c r="D4228" s="30"/>
      <c r="F4228" s="17">
        <v>4220</v>
      </c>
      <c r="G4228" s="29">
        <v>12801.302623076448</v>
      </c>
    </row>
    <row r="4229" spans="4:7" x14ac:dyDescent="0.35">
      <c r="D4229" s="30"/>
      <c r="F4229" s="17">
        <v>4221</v>
      </c>
      <c r="G4229" s="29">
        <v>9870.9699344078745</v>
      </c>
    </row>
    <row r="4230" spans="4:7" x14ac:dyDescent="0.35">
      <c r="D4230" s="30"/>
      <c r="F4230" s="17">
        <v>4222</v>
      </c>
      <c r="G4230" s="29">
        <v>1555.0390732844289</v>
      </c>
    </row>
    <row r="4231" spans="4:7" x14ac:dyDescent="0.35">
      <c r="D4231" s="30"/>
      <c r="F4231" s="17">
        <v>4223</v>
      </c>
      <c r="G4231" s="29">
        <v>4942.1906969702941</v>
      </c>
    </row>
    <row r="4232" spans="4:7" x14ac:dyDescent="0.35">
      <c r="D4232" s="30"/>
      <c r="F4232" s="17">
        <v>4224</v>
      </c>
      <c r="G4232" s="29">
        <v>6076.6116532230171</v>
      </c>
    </row>
    <row r="4233" spans="4:7" x14ac:dyDescent="0.35">
      <c r="D4233" s="30"/>
      <c r="F4233" s="17">
        <v>4225</v>
      </c>
      <c r="G4233" s="29">
        <v>3114.8588417327792</v>
      </c>
    </row>
    <row r="4234" spans="4:7" x14ac:dyDescent="0.35">
      <c r="D4234" s="30"/>
      <c r="F4234" s="17">
        <v>4226</v>
      </c>
      <c r="G4234" s="29">
        <v>7643.711854832316</v>
      </c>
    </row>
    <row r="4235" spans="4:7" x14ac:dyDescent="0.35">
      <c r="D4235" s="30"/>
      <c r="F4235" s="17">
        <v>4227</v>
      </c>
      <c r="G4235" s="29">
        <v>12317.90260901615</v>
      </c>
    </row>
    <row r="4236" spans="4:7" x14ac:dyDescent="0.35">
      <c r="D4236" s="30"/>
      <c r="F4236" s="17">
        <v>4228</v>
      </c>
      <c r="G4236" s="29">
        <v>2823.5224194871062</v>
      </c>
    </row>
    <row r="4237" spans="4:7" x14ac:dyDescent="0.35">
      <c r="D4237" s="30"/>
      <c r="F4237" s="17">
        <v>4229</v>
      </c>
      <c r="G4237" s="29">
        <v>156290.30078728613</v>
      </c>
    </row>
    <row r="4238" spans="4:7" x14ac:dyDescent="0.35">
      <c r="D4238" s="30"/>
      <c r="F4238" s="17">
        <v>4230</v>
      </c>
      <c r="G4238" s="29">
        <v>28927.882445144565</v>
      </c>
    </row>
    <row r="4239" spans="4:7" x14ac:dyDescent="0.35">
      <c r="D4239" s="30"/>
      <c r="F4239" s="17">
        <v>4231</v>
      </c>
      <c r="G4239" s="29">
        <v>115004.43269840413</v>
      </c>
    </row>
    <row r="4240" spans="4:7" x14ac:dyDescent="0.35">
      <c r="D4240" s="30"/>
      <c r="F4240" s="17">
        <v>4232</v>
      </c>
      <c r="G4240" s="29">
        <v>5502.5750579363621</v>
      </c>
    </row>
    <row r="4241" spans="4:7" x14ac:dyDescent="0.35">
      <c r="D4241" s="30"/>
      <c r="F4241" s="17">
        <v>4233</v>
      </c>
      <c r="G4241" s="29">
        <v>89212.539892540663</v>
      </c>
    </row>
    <row r="4242" spans="4:7" x14ac:dyDescent="0.35">
      <c r="D4242" s="30"/>
      <c r="F4242" s="17">
        <v>4234</v>
      </c>
      <c r="G4242" s="29">
        <v>4320.452464868391</v>
      </c>
    </row>
    <row r="4243" spans="4:7" x14ac:dyDescent="0.35">
      <c r="D4243" s="30"/>
      <c r="F4243" s="17">
        <v>4235</v>
      </c>
      <c r="G4243" s="29">
        <v>1056.1042080190434</v>
      </c>
    </row>
    <row r="4244" spans="4:7" x14ac:dyDescent="0.35">
      <c r="D4244" s="30"/>
      <c r="F4244" s="17">
        <v>4236</v>
      </c>
      <c r="G4244" s="29">
        <v>34153.074737909999</v>
      </c>
    </row>
    <row r="4245" spans="4:7" x14ac:dyDescent="0.35">
      <c r="D4245" s="30"/>
      <c r="F4245" s="17">
        <v>4237</v>
      </c>
      <c r="G4245" s="29">
        <v>2216.4723162443361</v>
      </c>
    </row>
    <row r="4246" spans="4:7" x14ac:dyDescent="0.35">
      <c r="D4246" s="30"/>
      <c r="F4246" s="17">
        <v>4238</v>
      </c>
      <c r="G4246" s="29">
        <v>15130.397834451813</v>
      </c>
    </row>
    <row r="4247" spans="4:7" x14ac:dyDescent="0.35">
      <c r="D4247" s="30"/>
      <c r="F4247" s="17">
        <v>4239</v>
      </c>
      <c r="G4247" s="29">
        <v>3084.619823055396</v>
      </c>
    </row>
    <row r="4248" spans="4:7" x14ac:dyDescent="0.35">
      <c r="D4248" s="30"/>
      <c r="F4248" s="17">
        <v>4240</v>
      </c>
      <c r="G4248" s="29">
        <v>50331.668576401593</v>
      </c>
    </row>
    <row r="4249" spans="4:7" x14ac:dyDescent="0.35">
      <c r="D4249" s="30"/>
      <c r="F4249" s="17">
        <v>4241</v>
      </c>
      <c r="G4249" s="29">
        <v>8938.2438240799966</v>
      </c>
    </row>
    <row r="4250" spans="4:7" x14ac:dyDescent="0.35">
      <c r="D4250" s="30"/>
      <c r="F4250" s="17">
        <v>4242</v>
      </c>
      <c r="G4250" s="29">
        <v>18771.350237039544</v>
      </c>
    </row>
    <row r="4251" spans="4:7" x14ac:dyDescent="0.35">
      <c r="D4251" s="30"/>
      <c r="F4251" s="17">
        <v>4243</v>
      </c>
      <c r="G4251" s="29">
        <v>3835.2777337724024</v>
      </c>
    </row>
    <row r="4252" spans="4:7" x14ac:dyDescent="0.35">
      <c r="D4252" s="30"/>
      <c r="F4252" s="17">
        <v>4244</v>
      </c>
      <c r="G4252" s="29">
        <v>12799.880806278779</v>
      </c>
    </row>
    <row r="4253" spans="4:7" x14ac:dyDescent="0.35">
      <c r="D4253" s="30"/>
      <c r="F4253" s="17">
        <v>4245</v>
      </c>
      <c r="G4253" s="29">
        <v>1547.4943989991468</v>
      </c>
    </row>
    <row r="4254" spans="4:7" x14ac:dyDescent="0.35">
      <c r="D4254" s="30"/>
      <c r="F4254" s="17">
        <v>4246</v>
      </c>
      <c r="G4254" s="29">
        <v>17418.276772309586</v>
      </c>
    </row>
    <row r="4255" spans="4:7" x14ac:dyDescent="0.35">
      <c r="D4255" s="30"/>
      <c r="F4255" s="17">
        <v>4247</v>
      </c>
      <c r="G4255" s="29">
        <v>4055.185574493903</v>
      </c>
    </row>
    <row r="4256" spans="4:7" x14ac:dyDescent="0.35">
      <c r="D4256" s="30"/>
      <c r="F4256" s="17">
        <v>4248</v>
      </c>
      <c r="G4256" s="29">
        <v>4748.6516009689094</v>
      </c>
    </row>
    <row r="4257" spans="4:7" x14ac:dyDescent="0.35">
      <c r="D4257" s="30"/>
      <c r="F4257" s="17">
        <v>4249</v>
      </c>
      <c r="G4257" s="29">
        <v>13325.927144118214</v>
      </c>
    </row>
    <row r="4258" spans="4:7" x14ac:dyDescent="0.35">
      <c r="D4258" s="30"/>
      <c r="F4258" s="17">
        <v>4250</v>
      </c>
      <c r="G4258" s="29">
        <v>2072.9294760438424</v>
      </c>
    </row>
    <row r="4259" spans="4:7" x14ac:dyDescent="0.35">
      <c r="D4259" s="30"/>
      <c r="F4259" s="17">
        <v>4251</v>
      </c>
      <c r="G4259" s="29">
        <v>28547.260421410094</v>
      </c>
    </row>
    <row r="4260" spans="4:7" x14ac:dyDescent="0.35">
      <c r="D4260" s="30"/>
      <c r="F4260" s="17">
        <v>4252</v>
      </c>
      <c r="G4260" s="29">
        <v>24474.945779719663</v>
      </c>
    </row>
    <row r="4261" spans="4:7" x14ac:dyDescent="0.35">
      <c r="D4261" s="30"/>
      <c r="F4261" s="17">
        <v>4253</v>
      </c>
      <c r="G4261" s="29">
        <v>23349.704482450299</v>
      </c>
    </row>
    <row r="4262" spans="4:7" x14ac:dyDescent="0.35">
      <c r="D4262" s="30"/>
      <c r="F4262" s="17">
        <v>4254</v>
      </c>
      <c r="G4262" s="29">
        <v>87415.329956272893</v>
      </c>
    </row>
    <row r="4263" spans="4:7" x14ac:dyDescent="0.35">
      <c r="D4263" s="30"/>
      <c r="F4263" s="17">
        <v>4255</v>
      </c>
      <c r="G4263" s="29">
        <v>127210.84596354299</v>
      </c>
    </row>
    <row r="4264" spans="4:7" x14ac:dyDescent="0.35">
      <c r="D4264" s="30"/>
      <c r="F4264" s="17">
        <v>4256</v>
      </c>
      <c r="G4264" s="29">
        <v>48181.483229260746</v>
      </c>
    </row>
    <row r="4265" spans="4:7" x14ac:dyDescent="0.35">
      <c r="D4265" s="30"/>
      <c r="F4265" s="17">
        <v>4257</v>
      </c>
      <c r="G4265" s="29">
        <v>3733.9981943225953</v>
      </c>
    </row>
    <row r="4266" spans="4:7" x14ac:dyDescent="0.35">
      <c r="D4266" s="30"/>
      <c r="F4266" s="17">
        <v>4258</v>
      </c>
      <c r="G4266" s="29">
        <v>3053.0680138854896</v>
      </c>
    </row>
    <row r="4267" spans="4:7" x14ac:dyDescent="0.35">
      <c r="D4267" s="30"/>
      <c r="F4267" s="17">
        <v>4259</v>
      </c>
      <c r="G4267" s="29">
        <v>14256.338437989991</v>
      </c>
    </row>
    <row r="4268" spans="4:7" x14ac:dyDescent="0.35">
      <c r="D4268" s="30"/>
      <c r="F4268" s="17">
        <v>4260</v>
      </c>
      <c r="G4268" s="29">
        <v>7726.5115317979298</v>
      </c>
    </row>
    <row r="4269" spans="4:7" x14ac:dyDescent="0.35">
      <c r="D4269" s="30"/>
      <c r="F4269" s="17">
        <v>4261</v>
      </c>
      <c r="G4269" s="29">
        <v>16556.745045343876</v>
      </c>
    </row>
    <row r="4270" spans="4:7" x14ac:dyDescent="0.35">
      <c r="D4270" s="30"/>
      <c r="F4270" s="17">
        <v>4262</v>
      </c>
      <c r="G4270" s="29">
        <v>19864.157221613732</v>
      </c>
    </row>
    <row r="4271" spans="4:7" x14ac:dyDescent="0.35">
      <c r="D4271" s="30"/>
      <c r="F4271" s="17">
        <v>4263</v>
      </c>
      <c r="G4271" s="29">
        <v>2068.077283218553</v>
      </c>
    </row>
    <row r="4272" spans="4:7" x14ac:dyDescent="0.35">
      <c r="D4272" s="30"/>
      <c r="F4272" s="17">
        <v>4264</v>
      </c>
      <c r="G4272" s="29">
        <v>1847.9953134675468</v>
      </c>
    </row>
    <row r="4273" spans="4:7" x14ac:dyDescent="0.35">
      <c r="D4273" s="30"/>
      <c r="F4273" s="17">
        <v>4265</v>
      </c>
      <c r="G4273" s="29">
        <v>1490.9443179530924</v>
      </c>
    </row>
    <row r="4274" spans="4:7" x14ac:dyDescent="0.35">
      <c r="D4274" s="30"/>
      <c r="F4274" s="17">
        <v>4266</v>
      </c>
      <c r="G4274" s="29">
        <v>9056.7533290156716</v>
      </c>
    </row>
    <row r="4275" spans="4:7" x14ac:dyDescent="0.35">
      <c r="D4275" s="30"/>
      <c r="F4275" s="17">
        <v>4267</v>
      </c>
      <c r="G4275" s="29">
        <v>19588.42620934474</v>
      </c>
    </row>
    <row r="4276" spans="4:7" x14ac:dyDescent="0.35">
      <c r="D4276" s="30"/>
      <c r="F4276" s="17">
        <v>4268</v>
      </c>
      <c r="G4276" s="29">
        <v>556278.60535614158</v>
      </c>
    </row>
    <row r="4277" spans="4:7" x14ac:dyDescent="0.35">
      <c r="D4277" s="30"/>
      <c r="F4277" s="17">
        <v>4269</v>
      </c>
      <c r="G4277" s="29">
        <v>7494.5221277296832</v>
      </c>
    </row>
    <row r="4278" spans="4:7" x14ac:dyDescent="0.35">
      <c r="D4278" s="30"/>
      <c r="F4278" s="17">
        <v>4270</v>
      </c>
      <c r="G4278" s="29">
        <v>8112.5810127797495</v>
      </c>
    </row>
    <row r="4279" spans="4:7" x14ac:dyDescent="0.35">
      <c r="D4279" s="30"/>
      <c r="F4279" s="17">
        <v>4271</v>
      </c>
      <c r="G4279" s="29">
        <v>21880.283657191019</v>
      </c>
    </row>
    <row r="4280" spans="4:7" x14ac:dyDescent="0.35">
      <c r="D4280" s="30"/>
      <c r="F4280" s="17">
        <v>4272</v>
      </c>
      <c r="G4280" s="29">
        <v>35823.233739907206</v>
      </c>
    </row>
    <row r="4281" spans="4:7" x14ac:dyDescent="0.35">
      <c r="D4281" s="30"/>
      <c r="F4281" s="17">
        <v>4273</v>
      </c>
      <c r="G4281" s="29">
        <v>12544.947634033375</v>
      </c>
    </row>
    <row r="4282" spans="4:7" x14ac:dyDescent="0.35">
      <c r="D4282" s="30"/>
      <c r="F4282" s="17">
        <v>4274</v>
      </c>
      <c r="G4282" s="29">
        <v>126.61060776619306</v>
      </c>
    </row>
    <row r="4283" spans="4:7" x14ac:dyDescent="0.35">
      <c r="D4283" s="30"/>
      <c r="F4283" s="17">
        <v>4275</v>
      </c>
      <c r="G4283" s="29">
        <v>26922.004647793248</v>
      </c>
    </row>
    <row r="4284" spans="4:7" x14ac:dyDescent="0.35">
      <c r="D4284" s="30"/>
      <c r="F4284" s="17">
        <v>4276</v>
      </c>
      <c r="G4284" s="29">
        <v>499.28221129828842</v>
      </c>
    </row>
    <row r="4285" spans="4:7" x14ac:dyDescent="0.35">
      <c r="D4285" s="30"/>
      <c r="F4285" s="17">
        <v>4277</v>
      </c>
      <c r="G4285" s="29">
        <v>14905.139757677989</v>
      </c>
    </row>
    <row r="4286" spans="4:7" x14ac:dyDescent="0.35">
      <c r="D4286" s="30"/>
      <c r="F4286" s="17">
        <v>4278</v>
      </c>
      <c r="G4286" s="29">
        <v>17957.961250383112</v>
      </c>
    </row>
    <row r="4287" spans="4:7" x14ac:dyDescent="0.35">
      <c r="D4287" s="30"/>
      <c r="F4287" s="17">
        <v>4279</v>
      </c>
      <c r="G4287" s="29">
        <v>43790.139887821133</v>
      </c>
    </row>
    <row r="4288" spans="4:7" x14ac:dyDescent="0.35">
      <c r="D4288" s="30"/>
      <c r="F4288" s="17">
        <v>4280</v>
      </c>
      <c r="G4288" s="29">
        <v>29592.977705420344</v>
      </c>
    </row>
    <row r="4289" spans="4:7" x14ac:dyDescent="0.35">
      <c r="D4289" s="30"/>
      <c r="F4289" s="17">
        <v>4281</v>
      </c>
      <c r="G4289" s="29">
        <v>5205.4193771115461</v>
      </c>
    </row>
    <row r="4290" spans="4:7" x14ac:dyDescent="0.35">
      <c r="D4290" s="30"/>
      <c r="F4290" s="17">
        <v>4282</v>
      </c>
      <c r="G4290" s="29">
        <v>3541.6215982751828</v>
      </c>
    </row>
    <row r="4291" spans="4:7" x14ac:dyDescent="0.35">
      <c r="D4291" s="30"/>
      <c r="F4291" s="17">
        <v>4283</v>
      </c>
      <c r="G4291" s="29">
        <v>21014.754243708459</v>
      </c>
    </row>
    <row r="4292" spans="4:7" x14ac:dyDescent="0.35">
      <c r="D4292" s="30"/>
      <c r="F4292" s="17">
        <v>4284</v>
      </c>
      <c r="G4292" s="29">
        <v>65778.4922075371</v>
      </c>
    </row>
    <row r="4293" spans="4:7" x14ac:dyDescent="0.35">
      <c r="D4293" s="30"/>
      <c r="F4293" s="17">
        <v>4285</v>
      </c>
      <c r="G4293" s="29">
        <v>90294.41884731446</v>
      </c>
    </row>
    <row r="4294" spans="4:7" x14ac:dyDescent="0.35">
      <c r="D4294" s="30"/>
      <c r="F4294" s="17">
        <v>4286</v>
      </c>
      <c r="G4294" s="29">
        <v>6556.1629480335478</v>
      </c>
    </row>
    <row r="4295" spans="4:7" x14ac:dyDescent="0.35">
      <c r="D4295" s="30"/>
      <c r="F4295" s="17">
        <v>4287</v>
      </c>
      <c r="G4295" s="29">
        <v>1466.4214679741031</v>
      </c>
    </row>
    <row r="4296" spans="4:7" x14ac:dyDescent="0.35">
      <c r="D4296" s="30"/>
      <c r="F4296" s="17">
        <v>4288</v>
      </c>
      <c r="G4296" s="29">
        <v>1489.6299844247778</v>
      </c>
    </row>
    <row r="4297" spans="4:7" x14ac:dyDescent="0.35">
      <c r="D4297" s="30"/>
      <c r="F4297" s="17">
        <v>4289</v>
      </c>
      <c r="G4297" s="29">
        <v>34313.192040052716</v>
      </c>
    </row>
    <row r="4298" spans="4:7" x14ac:dyDescent="0.35">
      <c r="D4298" s="30"/>
      <c r="F4298" s="17">
        <v>4290</v>
      </c>
      <c r="G4298" s="29">
        <v>459.88406160379571</v>
      </c>
    </row>
    <row r="4299" spans="4:7" x14ac:dyDescent="0.35">
      <c r="D4299" s="30"/>
      <c r="F4299" s="17">
        <v>4291</v>
      </c>
      <c r="G4299" s="29">
        <v>7356.2931943403264</v>
      </c>
    </row>
    <row r="4300" spans="4:7" x14ac:dyDescent="0.35">
      <c r="D4300" s="30"/>
      <c r="F4300" s="17">
        <v>4292</v>
      </c>
      <c r="G4300" s="29">
        <v>1616.4736926255791</v>
      </c>
    </row>
    <row r="4301" spans="4:7" x14ac:dyDescent="0.35">
      <c r="D4301" s="30"/>
      <c r="F4301" s="17">
        <v>4293</v>
      </c>
      <c r="G4301" s="29">
        <v>21537.550331268576</v>
      </c>
    </row>
    <row r="4302" spans="4:7" x14ac:dyDescent="0.35">
      <c r="D4302" s="30"/>
      <c r="F4302" s="17">
        <v>4294</v>
      </c>
      <c r="G4302" s="29">
        <v>51132.950515999684</v>
      </c>
    </row>
    <row r="4303" spans="4:7" x14ac:dyDescent="0.35">
      <c r="D4303" s="30"/>
      <c r="F4303" s="17">
        <v>4295</v>
      </c>
      <c r="G4303" s="29">
        <v>431.56367899276239</v>
      </c>
    </row>
    <row r="4304" spans="4:7" x14ac:dyDescent="0.35">
      <c r="D4304" s="30"/>
      <c r="F4304" s="17">
        <v>4296</v>
      </c>
      <c r="G4304" s="29">
        <v>29317.218616014543</v>
      </c>
    </row>
    <row r="4305" spans="4:7" x14ac:dyDescent="0.35">
      <c r="D4305" s="30"/>
      <c r="F4305" s="17">
        <v>4297</v>
      </c>
      <c r="G4305" s="29">
        <v>6002.1026021735479</v>
      </c>
    </row>
    <row r="4306" spans="4:7" x14ac:dyDescent="0.35">
      <c r="D4306" s="30"/>
      <c r="F4306" s="17">
        <v>4298</v>
      </c>
      <c r="G4306" s="29">
        <v>1480.0485797119215</v>
      </c>
    </row>
    <row r="4307" spans="4:7" x14ac:dyDescent="0.35">
      <c r="D4307" s="30"/>
      <c r="F4307" s="17">
        <v>4299</v>
      </c>
      <c r="G4307" s="29">
        <v>689.46496002393746</v>
      </c>
    </row>
    <row r="4308" spans="4:7" x14ac:dyDescent="0.35">
      <c r="D4308" s="30"/>
      <c r="F4308" s="17">
        <v>4300</v>
      </c>
      <c r="G4308" s="29">
        <v>3155.2836386925555</v>
      </c>
    </row>
    <row r="4309" spans="4:7" x14ac:dyDescent="0.35">
      <c r="D4309" s="30"/>
      <c r="F4309" s="17">
        <v>4301</v>
      </c>
      <c r="G4309" s="29">
        <v>14722.434160014178</v>
      </c>
    </row>
    <row r="4310" spans="4:7" x14ac:dyDescent="0.35">
      <c r="D4310" s="30"/>
      <c r="F4310" s="17">
        <v>4302</v>
      </c>
      <c r="G4310" s="29">
        <v>452.3930337028375</v>
      </c>
    </row>
    <row r="4311" spans="4:7" x14ac:dyDescent="0.35">
      <c r="D4311" s="30"/>
      <c r="F4311" s="17">
        <v>4303</v>
      </c>
      <c r="G4311" s="29">
        <v>23146.284465069359</v>
      </c>
    </row>
    <row r="4312" spans="4:7" x14ac:dyDescent="0.35">
      <c r="D4312" s="30"/>
      <c r="F4312" s="17">
        <v>4304</v>
      </c>
      <c r="G4312" s="29">
        <v>14879.678964105695</v>
      </c>
    </row>
    <row r="4313" spans="4:7" x14ac:dyDescent="0.35">
      <c r="D4313" s="30"/>
      <c r="F4313" s="17">
        <v>4305</v>
      </c>
      <c r="G4313" s="29">
        <v>177271.5043339993</v>
      </c>
    </row>
    <row r="4314" spans="4:7" x14ac:dyDescent="0.35">
      <c r="D4314" s="30"/>
      <c r="F4314" s="17">
        <v>4306</v>
      </c>
      <c r="G4314" s="29">
        <v>33139.657642981838</v>
      </c>
    </row>
    <row r="4315" spans="4:7" x14ac:dyDescent="0.35">
      <c r="D4315" s="30"/>
      <c r="F4315" s="17">
        <v>4307</v>
      </c>
      <c r="G4315" s="29">
        <v>57715.389302710922</v>
      </c>
    </row>
    <row r="4316" spans="4:7" x14ac:dyDescent="0.35">
      <c r="D4316" s="30"/>
      <c r="F4316" s="17">
        <v>4308</v>
      </c>
      <c r="G4316" s="29">
        <v>117.46321579729947</v>
      </c>
    </row>
    <row r="4317" spans="4:7" x14ac:dyDescent="0.35">
      <c r="D4317" s="30"/>
      <c r="F4317" s="17">
        <v>4309</v>
      </c>
      <c r="G4317" s="29">
        <v>13405.742990945919</v>
      </c>
    </row>
    <row r="4318" spans="4:7" x14ac:dyDescent="0.35">
      <c r="D4318" s="30"/>
      <c r="F4318" s="17">
        <v>4310</v>
      </c>
      <c r="G4318" s="29">
        <v>9895.5983140019816</v>
      </c>
    </row>
    <row r="4319" spans="4:7" x14ac:dyDescent="0.35">
      <c r="D4319" s="30"/>
      <c r="F4319" s="17">
        <v>4311</v>
      </c>
      <c r="G4319" s="29">
        <v>8942.0792556107608</v>
      </c>
    </row>
    <row r="4320" spans="4:7" x14ac:dyDescent="0.35">
      <c r="D4320" s="30"/>
      <c r="F4320" s="17">
        <v>4312</v>
      </c>
      <c r="G4320" s="29">
        <v>290.3174714373651</v>
      </c>
    </row>
    <row r="4321" spans="4:7" x14ac:dyDescent="0.35">
      <c r="D4321" s="30"/>
      <c r="F4321" s="17">
        <v>4313</v>
      </c>
      <c r="G4321" s="29">
        <v>73286.080994309639</v>
      </c>
    </row>
    <row r="4322" spans="4:7" x14ac:dyDescent="0.35">
      <c r="D4322" s="30"/>
      <c r="F4322" s="17">
        <v>4314</v>
      </c>
      <c r="G4322" s="29">
        <v>71396.103181588653</v>
      </c>
    </row>
    <row r="4323" spans="4:7" x14ac:dyDescent="0.35">
      <c r="D4323" s="30"/>
      <c r="F4323" s="17">
        <v>4315</v>
      </c>
      <c r="G4323" s="29">
        <v>534225.31034519093</v>
      </c>
    </row>
    <row r="4324" spans="4:7" x14ac:dyDescent="0.35">
      <c r="D4324" s="30"/>
      <c r="F4324" s="17">
        <v>4316</v>
      </c>
      <c r="G4324" s="29">
        <v>21382.558702459148</v>
      </c>
    </row>
    <row r="4325" spans="4:7" x14ac:dyDescent="0.35">
      <c r="D4325" s="30"/>
      <c r="F4325" s="17">
        <v>4317</v>
      </c>
      <c r="G4325" s="29">
        <v>22801.051767679568</v>
      </c>
    </row>
    <row r="4326" spans="4:7" x14ac:dyDescent="0.35">
      <c r="D4326" s="30"/>
      <c r="F4326" s="17">
        <v>4318</v>
      </c>
      <c r="G4326" s="29">
        <v>30242.043431588532</v>
      </c>
    </row>
    <row r="4327" spans="4:7" x14ac:dyDescent="0.35">
      <c r="D4327" s="30"/>
      <c r="F4327" s="17">
        <v>4319</v>
      </c>
      <c r="G4327" s="29">
        <v>10263.783046823459</v>
      </c>
    </row>
    <row r="4328" spans="4:7" x14ac:dyDescent="0.35">
      <c r="D4328" s="30"/>
      <c r="F4328" s="17">
        <v>4320</v>
      </c>
      <c r="G4328" s="29">
        <v>97850.33030368344</v>
      </c>
    </row>
    <row r="4329" spans="4:7" x14ac:dyDescent="0.35">
      <c r="D4329" s="30"/>
      <c r="F4329" s="17">
        <v>4321</v>
      </c>
      <c r="G4329" s="29">
        <v>8507.955883542747</v>
      </c>
    </row>
    <row r="4330" spans="4:7" x14ac:dyDescent="0.35">
      <c r="D4330" s="30"/>
      <c r="F4330" s="17">
        <v>4322</v>
      </c>
      <c r="G4330" s="29">
        <v>71874.174166699027</v>
      </c>
    </row>
    <row r="4331" spans="4:7" x14ac:dyDescent="0.35">
      <c r="D4331" s="30"/>
      <c r="F4331" s="17">
        <v>4323</v>
      </c>
      <c r="G4331" s="29">
        <v>199369.53031467821</v>
      </c>
    </row>
    <row r="4332" spans="4:7" x14ac:dyDescent="0.35">
      <c r="D4332" s="30"/>
      <c r="F4332" s="17">
        <v>4324</v>
      </c>
      <c r="G4332" s="29">
        <v>58610.635606013886</v>
      </c>
    </row>
    <row r="4333" spans="4:7" x14ac:dyDescent="0.35">
      <c r="D4333" s="30"/>
      <c r="F4333" s="17">
        <v>4325</v>
      </c>
      <c r="G4333" s="29">
        <v>2961.4169504872725</v>
      </c>
    </row>
    <row r="4334" spans="4:7" x14ac:dyDescent="0.35">
      <c r="D4334" s="30"/>
      <c r="F4334" s="17">
        <v>4326</v>
      </c>
      <c r="G4334" s="29">
        <v>18039.658583460736</v>
      </c>
    </row>
    <row r="4335" spans="4:7" x14ac:dyDescent="0.35">
      <c r="D4335" s="30"/>
      <c r="F4335" s="17">
        <v>4327</v>
      </c>
      <c r="G4335" s="29">
        <v>1009.3847077746237</v>
      </c>
    </row>
    <row r="4336" spans="4:7" x14ac:dyDescent="0.35">
      <c r="D4336" s="30"/>
      <c r="F4336" s="17">
        <v>4328</v>
      </c>
      <c r="G4336" s="29">
        <v>12058.76902437737</v>
      </c>
    </row>
    <row r="4337" spans="4:7" x14ac:dyDescent="0.35">
      <c r="D4337" s="30"/>
      <c r="F4337" s="17">
        <v>4329</v>
      </c>
      <c r="G4337" s="29">
        <v>81755.331021818507</v>
      </c>
    </row>
    <row r="4338" spans="4:7" x14ac:dyDescent="0.35">
      <c r="D4338" s="30"/>
      <c r="F4338" s="17">
        <v>4330</v>
      </c>
      <c r="G4338" s="29">
        <v>1497.4070796114311</v>
      </c>
    </row>
    <row r="4339" spans="4:7" x14ac:dyDescent="0.35">
      <c r="D4339" s="30"/>
      <c r="F4339" s="17">
        <v>4331</v>
      </c>
      <c r="G4339" s="29">
        <v>190491.35625450697</v>
      </c>
    </row>
    <row r="4340" spans="4:7" x14ac:dyDescent="0.35">
      <c r="D4340" s="30"/>
      <c r="F4340" s="17">
        <v>4332</v>
      </c>
      <c r="G4340" s="29">
        <v>12834.126561246325</v>
      </c>
    </row>
    <row r="4341" spans="4:7" x14ac:dyDescent="0.35">
      <c r="D4341" s="30"/>
      <c r="F4341" s="17">
        <v>4333</v>
      </c>
      <c r="G4341" s="29">
        <v>24620.790377940724</v>
      </c>
    </row>
    <row r="4342" spans="4:7" x14ac:dyDescent="0.35">
      <c r="D4342" s="30"/>
      <c r="F4342" s="17">
        <v>4334</v>
      </c>
      <c r="G4342" s="29">
        <v>76186.22810606462</v>
      </c>
    </row>
    <row r="4343" spans="4:7" x14ac:dyDescent="0.35">
      <c r="D4343" s="30"/>
      <c r="F4343" s="17">
        <v>4335</v>
      </c>
      <c r="G4343" s="29">
        <v>2017.2190832458823</v>
      </c>
    </row>
    <row r="4344" spans="4:7" x14ac:dyDescent="0.35">
      <c r="D4344" s="30"/>
      <c r="F4344" s="17">
        <v>4336</v>
      </c>
      <c r="G4344" s="29">
        <v>76510.253229494585</v>
      </c>
    </row>
    <row r="4345" spans="4:7" x14ac:dyDescent="0.35">
      <c r="D4345" s="30"/>
      <c r="F4345" s="17">
        <v>4337</v>
      </c>
      <c r="G4345" s="29">
        <v>100983.32424513587</v>
      </c>
    </row>
    <row r="4346" spans="4:7" x14ac:dyDescent="0.35">
      <c r="D4346" s="30"/>
      <c r="F4346" s="17">
        <v>4338</v>
      </c>
      <c r="G4346" s="29">
        <v>48104.287789547729</v>
      </c>
    </row>
    <row r="4347" spans="4:7" x14ac:dyDescent="0.35">
      <c r="D4347" s="30"/>
      <c r="F4347" s="17">
        <v>4339</v>
      </c>
      <c r="G4347" s="29">
        <v>26474.781509120454</v>
      </c>
    </row>
    <row r="4348" spans="4:7" x14ac:dyDescent="0.35">
      <c r="D4348" s="30"/>
      <c r="F4348" s="17">
        <v>4340</v>
      </c>
      <c r="G4348" s="29">
        <v>8681.3200353505817</v>
      </c>
    </row>
    <row r="4349" spans="4:7" x14ac:dyDescent="0.35">
      <c r="D4349" s="30"/>
      <c r="F4349" s="17">
        <v>4341</v>
      </c>
      <c r="G4349" s="29">
        <v>5237.2283277628585</v>
      </c>
    </row>
    <row r="4350" spans="4:7" x14ac:dyDescent="0.35">
      <c r="D4350" s="30"/>
      <c r="F4350" s="17">
        <v>4342</v>
      </c>
      <c r="G4350" s="29">
        <v>357.22955160336033</v>
      </c>
    </row>
    <row r="4351" spans="4:7" x14ac:dyDescent="0.35">
      <c r="D4351" s="30"/>
      <c r="F4351" s="17">
        <v>4343</v>
      </c>
      <c r="G4351" s="29">
        <v>525.70662649249005</v>
      </c>
    </row>
    <row r="4352" spans="4:7" x14ac:dyDescent="0.35">
      <c r="D4352" s="30"/>
      <c r="F4352" s="17">
        <v>4344</v>
      </c>
      <c r="G4352" s="29">
        <v>2473.7767285410346</v>
      </c>
    </row>
    <row r="4353" spans="4:7" x14ac:dyDescent="0.35">
      <c r="D4353" s="30"/>
      <c r="F4353" s="17">
        <v>4345</v>
      </c>
      <c r="G4353" s="29">
        <v>2709.8472324816671</v>
      </c>
    </row>
    <row r="4354" spans="4:7" x14ac:dyDescent="0.35">
      <c r="D4354" s="30"/>
      <c r="F4354" s="17">
        <v>4346</v>
      </c>
      <c r="G4354" s="29">
        <v>62345.665859433931</v>
      </c>
    </row>
    <row r="4355" spans="4:7" x14ac:dyDescent="0.35">
      <c r="D4355" s="30"/>
      <c r="F4355" s="17">
        <v>4347</v>
      </c>
      <c r="G4355" s="29">
        <v>21944.731685397921</v>
      </c>
    </row>
    <row r="4356" spans="4:7" x14ac:dyDescent="0.35">
      <c r="D4356" s="30"/>
      <c r="F4356" s="17">
        <v>4348</v>
      </c>
      <c r="G4356" s="29">
        <v>1279.8175406565238</v>
      </c>
    </row>
    <row r="4357" spans="4:7" x14ac:dyDescent="0.35">
      <c r="D4357" s="30"/>
      <c r="F4357" s="17">
        <v>4349</v>
      </c>
      <c r="G4357" s="29">
        <v>5847.0066052706161</v>
      </c>
    </row>
    <row r="4358" spans="4:7" x14ac:dyDescent="0.35">
      <c r="D4358" s="30"/>
      <c r="F4358" s="17">
        <v>4350</v>
      </c>
      <c r="G4358" s="29">
        <v>4318.3523610764623</v>
      </c>
    </row>
    <row r="4359" spans="4:7" x14ac:dyDescent="0.35">
      <c r="D4359" s="30"/>
      <c r="F4359" s="17">
        <v>4351</v>
      </c>
      <c r="G4359" s="29">
        <v>139321.89609847928</v>
      </c>
    </row>
    <row r="4360" spans="4:7" x14ac:dyDescent="0.35">
      <c r="D4360" s="30"/>
      <c r="F4360" s="17">
        <v>4352</v>
      </c>
      <c r="G4360" s="29">
        <v>2467.633502113114</v>
      </c>
    </row>
    <row r="4361" spans="4:7" x14ac:dyDescent="0.35">
      <c r="D4361" s="30"/>
      <c r="F4361" s="17">
        <v>4353</v>
      </c>
      <c r="G4361" s="29">
        <v>87350.696053539708</v>
      </c>
    </row>
    <row r="4362" spans="4:7" x14ac:dyDescent="0.35">
      <c r="D4362" s="30"/>
      <c r="F4362" s="17">
        <v>4354</v>
      </c>
      <c r="G4362" s="29">
        <v>17134.644832185546</v>
      </c>
    </row>
    <row r="4363" spans="4:7" x14ac:dyDescent="0.35">
      <c r="D4363" s="30"/>
      <c r="F4363" s="17">
        <v>4355</v>
      </c>
      <c r="G4363" s="29">
        <v>2560.5882654409165</v>
      </c>
    </row>
    <row r="4364" spans="4:7" x14ac:dyDescent="0.35">
      <c r="D4364" s="30"/>
      <c r="F4364" s="17">
        <v>4356</v>
      </c>
      <c r="G4364" s="29">
        <v>6800.5975044534971</v>
      </c>
    </row>
    <row r="4365" spans="4:7" x14ac:dyDescent="0.35">
      <c r="D4365" s="30"/>
      <c r="F4365" s="17">
        <v>4357</v>
      </c>
      <c r="G4365" s="29">
        <v>13381.685409778054</v>
      </c>
    </row>
    <row r="4366" spans="4:7" x14ac:dyDescent="0.35">
      <c r="D4366" s="30"/>
      <c r="F4366" s="17">
        <v>4358</v>
      </c>
      <c r="G4366" s="29">
        <v>13589.307705236859</v>
      </c>
    </row>
    <row r="4367" spans="4:7" x14ac:dyDescent="0.35">
      <c r="D4367" s="30"/>
      <c r="F4367" s="17">
        <v>4359</v>
      </c>
      <c r="G4367" s="29">
        <v>12923.832112207905</v>
      </c>
    </row>
    <row r="4368" spans="4:7" x14ac:dyDescent="0.35">
      <c r="D4368" s="30"/>
      <c r="F4368" s="17">
        <v>4360</v>
      </c>
      <c r="G4368" s="29">
        <v>9174.5011533761954</v>
      </c>
    </row>
    <row r="4369" spans="4:7" x14ac:dyDescent="0.35">
      <c r="D4369" s="30"/>
      <c r="F4369" s="17">
        <v>4361</v>
      </c>
      <c r="G4369" s="29">
        <v>1054.1032860629493</v>
      </c>
    </row>
    <row r="4370" spans="4:7" x14ac:dyDescent="0.35">
      <c r="D4370" s="30"/>
      <c r="F4370" s="17">
        <v>4362</v>
      </c>
      <c r="G4370" s="29">
        <v>10674.980737331412</v>
      </c>
    </row>
    <row r="4371" spans="4:7" x14ac:dyDescent="0.35">
      <c r="D4371" s="30"/>
      <c r="F4371" s="17">
        <v>4363</v>
      </c>
      <c r="G4371" s="29">
        <v>3548.888329064866</v>
      </c>
    </row>
    <row r="4372" spans="4:7" x14ac:dyDescent="0.35">
      <c r="D4372" s="30"/>
      <c r="F4372" s="17">
        <v>4364</v>
      </c>
      <c r="G4372" s="29">
        <v>132577.61730712221</v>
      </c>
    </row>
    <row r="4373" spans="4:7" x14ac:dyDescent="0.35">
      <c r="D4373" s="30"/>
      <c r="F4373" s="17">
        <v>4365</v>
      </c>
      <c r="G4373" s="29">
        <v>19937.159161990196</v>
      </c>
    </row>
    <row r="4374" spans="4:7" x14ac:dyDescent="0.35">
      <c r="D4374" s="30"/>
      <c r="F4374" s="17">
        <v>4366</v>
      </c>
      <c r="G4374" s="29">
        <v>12967.226471110869</v>
      </c>
    </row>
    <row r="4375" spans="4:7" x14ac:dyDescent="0.35">
      <c r="D4375" s="30"/>
      <c r="F4375" s="17">
        <v>4367</v>
      </c>
      <c r="G4375" s="29">
        <v>8192.1280630575511</v>
      </c>
    </row>
    <row r="4376" spans="4:7" x14ac:dyDescent="0.35">
      <c r="D4376" s="30"/>
      <c r="F4376" s="17">
        <v>4368</v>
      </c>
      <c r="G4376" s="29">
        <v>13046.278548511225</v>
      </c>
    </row>
    <row r="4377" spans="4:7" x14ac:dyDescent="0.35">
      <c r="D4377" s="30"/>
      <c r="F4377" s="17">
        <v>4369</v>
      </c>
      <c r="G4377" s="29">
        <v>724.64365613509221</v>
      </c>
    </row>
    <row r="4378" spans="4:7" x14ac:dyDescent="0.35">
      <c r="D4378" s="30"/>
      <c r="F4378" s="17">
        <v>4370</v>
      </c>
      <c r="G4378" s="29">
        <v>1455.4107842370097</v>
      </c>
    </row>
    <row r="4379" spans="4:7" x14ac:dyDescent="0.35">
      <c r="D4379" s="30"/>
      <c r="F4379" s="17">
        <v>4371</v>
      </c>
      <c r="G4379" s="29">
        <v>2336.0920969433373</v>
      </c>
    </row>
    <row r="4380" spans="4:7" x14ac:dyDescent="0.35">
      <c r="D4380" s="30"/>
      <c r="F4380" s="17">
        <v>4372</v>
      </c>
      <c r="G4380" s="29">
        <v>123376.66356421029</v>
      </c>
    </row>
    <row r="4381" spans="4:7" x14ac:dyDescent="0.35">
      <c r="D4381" s="30"/>
      <c r="F4381" s="17">
        <v>4373</v>
      </c>
      <c r="G4381" s="29">
        <v>22951.665471499269</v>
      </c>
    </row>
    <row r="4382" spans="4:7" x14ac:dyDescent="0.35">
      <c r="D4382" s="30"/>
      <c r="F4382" s="17">
        <v>4374</v>
      </c>
      <c r="G4382" s="29">
        <v>11627.8953739269</v>
      </c>
    </row>
    <row r="4383" spans="4:7" x14ac:dyDescent="0.35">
      <c r="D4383" s="30"/>
      <c r="F4383" s="17">
        <v>4375</v>
      </c>
      <c r="G4383" s="29">
        <v>297.03006771149455</v>
      </c>
    </row>
    <row r="4384" spans="4:7" x14ac:dyDescent="0.35">
      <c r="D4384" s="30"/>
      <c r="F4384" s="17">
        <v>4376</v>
      </c>
      <c r="G4384" s="29">
        <v>1746.5887516629964</v>
      </c>
    </row>
    <row r="4385" spans="4:7" x14ac:dyDescent="0.35">
      <c r="D4385" s="30"/>
      <c r="F4385" s="17">
        <v>4377</v>
      </c>
      <c r="G4385" s="29">
        <v>9704.3797817987816</v>
      </c>
    </row>
    <row r="4386" spans="4:7" x14ac:dyDescent="0.35">
      <c r="D4386" s="30"/>
      <c r="F4386" s="17">
        <v>4378</v>
      </c>
      <c r="G4386" s="29">
        <v>46460.10068605221</v>
      </c>
    </row>
    <row r="4387" spans="4:7" x14ac:dyDescent="0.35">
      <c r="D4387" s="30"/>
      <c r="F4387" s="17">
        <v>4379</v>
      </c>
      <c r="G4387" s="29">
        <v>3234.5101819503216</v>
      </c>
    </row>
    <row r="4388" spans="4:7" x14ac:dyDescent="0.35">
      <c r="D4388" s="30"/>
      <c r="F4388" s="17">
        <v>4380</v>
      </c>
      <c r="G4388" s="29">
        <v>9952.2188724780135</v>
      </c>
    </row>
    <row r="4389" spans="4:7" x14ac:dyDescent="0.35">
      <c r="D4389" s="30"/>
      <c r="F4389" s="17">
        <v>4381</v>
      </c>
      <c r="G4389" s="29">
        <v>5079.1346725384328</v>
      </c>
    </row>
    <row r="4390" spans="4:7" x14ac:dyDescent="0.35">
      <c r="D4390" s="30"/>
      <c r="F4390" s="17">
        <v>4382</v>
      </c>
      <c r="G4390" s="29">
        <v>7247.9357727068173</v>
      </c>
    </row>
    <row r="4391" spans="4:7" x14ac:dyDescent="0.35">
      <c r="D4391" s="30"/>
      <c r="F4391" s="17">
        <v>4383</v>
      </c>
      <c r="G4391" s="29">
        <v>287.85029918165657</v>
      </c>
    </row>
    <row r="4392" spans="4:7" x14ac:dyDescent="0.35">
      <c r="D4392" s="30"/>
      <c r="F4392" s="17">
        <v>4384</v>
      </c>
      <c r="G4392" s="29">
        <v>34394.107377672124</v>
      </c>
    </row>
    <row r="4393" spans="4:7" x14ac:dyDescent="0.35">
      <c r="D4393" s="30"/>
      <c r="F4393" s="17">
        <v>4385</v>
      </c>
      <c r="G4393" s="29">
        <v>22349.197031948061</v>
      </c>
    </row>
    <row r="4394" spans="4:7" x14ac:dyDescent="0.35">
      <c r="D4394" s="30"/>
      <c r="F4394" s="17">
        <v>4386</v>
      </c>
      <c r="G4394" s="29">
        <v>273391.72351536341</v>
      </c>
    </row>
    <row r="4395" spans="4:7" x14ac:dyDescent="0.35">
      <c r="D4395" s="30"/>
      <c r="F4395" s="17">
        <v>4387</v>
      </c>
      <c r="G4395" s="29">
        <v>3980.4683294296683</v>
      </c>
    </row>
    <row r="4396" spans="4:7" x14ac:dyDescent="0.35">
      <c r="D4396" s="30"/>
      <c r="F4396" s="17">
        <v>4388</v>
      </c>
      <c r="G4396" s="29">
        <v>17082.968993947659</v>
      </c>
    </row>
    <row r="4397" spans="4:7" x14ac:dyDescent="0.35">
      <c r="D4397" s="30"/>
      <c r="F4397" s="17">
        <v>4389</v>
      </c>
      <c r="G4397" s="29">
        <v>184.92088073675362</v>
      </c>
    </row>
    <row r="4398" spans="4:7" x14ac:dyDescent="0.35">
      <c r="D4398" s="30"/>
      <c r="F4398" s="17">
        <v>4390</v>
      </c>
      <c r="G4398" s="29">
        <v>19984.056527809946</v>
      </c>
    </row>
    <row r="4399" spans="4:7" x14ac:dyDescent="0.35">
      <c r="D4399" s="30"/>
      <c r="F4399" s="17">
        <v>4391</v>
      </c>
      <c r="G4399" s="29">
        <v>251.2471085739183</v>
      </c>
    </row>
    <row r="4400" spans="4:7" x14ac:dyDescent="0.35">
      <c r="D4400" s="30"/>
      <c r="F4400" s="17">
        <v>4392</v>
      </c>
      <c r="G4400" s="29">
        <v>2509.1997301875026</v>
      </c>
    </row>
    <row r="4401" spans="4:7" x14ac:dyDescent="0.35">
      <c r="D4401" s="30"/>
      <c r="F4401" s="17">
        <v>4393</v>
      </c>
      <c r="G4401" s="29">
        <v>15379.037501748597</v>
      </c>
    </row>
    <row r="4402" spans="4:7" x14ac:dyDescent="0.35">
      <c r="D4402" s="30"/>
      <c r="F4402" s="17">
        <v>4394</v>
      </c>
      <c r="G4402" s="29">
        <v>134440.39638870882</v>
      </c>
    </row>
    <row r="4403" spans="4:7" x14ac:dyDescent="0.35">
      <c r="D4403" s="30"/>
      <c r="F4403" s="17">
        <v>4395</v>
      </c>
      <c r="G4403" s="29">
        <v>6193.9300781203483</v>
      </c>
    </row>
    <row r="4404" spans="4:7" x14ac:dyDescent="0.35">
      <c r="D4404" s="30"/>
      <c r="F4404" s="17">
        <v>4396</v>
      </c>
      <c r="G4404" s="29">
        <v>23241.473412653533</v>
      </c>
    </row>
    <row r="4405" spans="4:7" x14ac:dyDescent="0.35">
      <c r="D4405" s="30"/>
      <c r="F4405" s="17">
        <v>4397</v>
      </c>
      <c r="G4405" s="29">
        <v>46628.495267950915</v>
      </c>
    </row>
    <row r="4406" spans="4:7" x14ac:dyDescent="0.35">
      <c r="D4406" s="30"/>
      <c r="F4406" s="17">
        <v>4398</v>
      </c>
      <c r="G4406" s="29">
        <v>17995.695123826499</v>
      </c>
    </row>
    <row r="4407" spans="4:7" x14ac:dyDescent="0.35">
      <c r="D4407" s="30"/>
      <c r="F4407" s="17">
        <v>4399</v>
      </c>
      <c r="G4407" s="29">
        <v>412861.00306635175</v>
      </c>
    </row>
    <row r="4408" spans="4:7" x14ac:dyDescent="0.35">
      <c r="D4408" s="30"/>
      <c r="F4408" s="17">
        <v>4400</v>
      </c>
      <c r="G4408" s="29">
        <v>8763.7586757844383</v>
      </c>
    </row>
    <row r="4409" spans="4:7" x14ac:dyDescent="0.35">
      <c r="D4409" s="30"/>
      <c r="F4409" s="17">
        <v>4401</v>
      </c>
      <c r="G4409" s="29">
        <v>12912.560152838014</v>
      </c>
    </row>
    <row r="4410" spans="4:7" x14ac:dyDescent="0.35">
      <c r="D4410" s="30"/>
      <c r="F4410" s="17">
        <v>4402</v>
      </c>
      <c r="G4410" s="29">
        <v>3667.2207738842867</v>
      </c>
    </row>
    <row r="4411" spans="4:7" x14ac:dyDescent="0.35">
      <c r="D4411" s="30"/>
      <c r="F4411" s="17">
        <v>4403</v>
      </c>
      <c r="G4411" s="29">
        <v>1818.0119984050721</v>
      </c>
    </row>
    <row r="4412" spans="4:7" x14ac:dyDescent="0.35">
      <c r="D4412" s="30"/>
      <c r="F4412" s="17">
        <v>4404</v>
      </c>
      <c r="G4412" s="29">
        <v>27783.080019701469</v>
      </c>
    </row>
    <row r="4413" spans="4:7" x14ac:dyDescent="0.35">
      <c r="D4413" s="30"/>
      <c r="F4413" s="17">
        <v>4405</v>
      </c>
      <c r="G4413" s="29">
        <v>2568.2454283508096</v>
      </c>
    </row>
    <row r="4414" spans="4:7" x14ac:dyDescent="0.35">
      <c r="D4414" s="30"/>
      <c r="F4414" s="17">
        <v>4406</v>
      </c>
      <c r="G4414" s="29">
        <v>2583.6070283215395</v>
      </c>
    </row>
    <row r="4415" spans="4:7" x14ac:dyDescent="0.35">
      <c r="D4415" s="30"/>
      <c r="F4415" s="17">
        <v>4407</v>
      </c>
      <c r="G4415" s="29">
        <v>7091.5282557395749</v>
      </c>
    </row>
    <row r="4416" spans="4:7" x14ac:dyDescent="0.35">
      <c r="D4416" s="30"/>
      <c r="F4416" s="17">
        <v>4408</v>
      </c>
      <c r="G4416" s="29">
        <v>484.77816197697001</v>
      </c>
    </row>
    <row r="4417" spans="4:7" x14ac:dyDescent="0.35">
      <c r="D4417" s="30"/>
      <c r="F4417" s="17">
        <v>4409</v>
      </c>
      <c r="G4417" s="29">
        <v>49690.435016219708</v>
      </c>
    </row>
    <row r="4418" spans="4:7" x14ac:dyDescent="0.35">
      <c r="D4418" s="30"/>
      <c r="F4418" s="17">
        <v>4410</v>
      </c>
      <c r="G4418" s="29">
        <v>4643.4521821160661</v>
      </c>
    </row>
    <row r="4419" spans="4:7" x14ac:dyDescent="0.35">
      <c r="D4419" s="30"/>
      <c r="F4419" s="17">
        <v>4411</v>
      </c>
      <c r="G4419" s="29">
        <v>26351.205417288074</v>
      </c>
    </row>
    <row r="4420" spans="4:7" x14ac:dyDescent="0.35">
      <c r="D4420" s="30"/>
      <c r="F4420" s="17">
        <v>4412</v>
      </c>
      <c r="G4420" s="29">
        <v>57046.090215430937</v>
      </c>
    </row>
    <row r="4421" spans="4:7" x14ac:dyDescent="0.35">
      <c r="D4421" s="30"/>
      <c r="F4421" s="17">
        <v>4413</v>
      </c>
      <c r="G4421" s="29">
        <v>2668.2228925225563</v>
      </c>
    </row>
    <row r="4422" spans="4:7" x14ac:dyDescent="0.35">
      <c r="D4422" s="30"/>
      <c r="F4422" s="17">
        <v>4414</v>
      </c>
      <c r="G4422" s="29">
        <v>29116.519939641537</v>
      </c>
    </row>
    <row r="4423" spans="4:7" x14ac:dyDescent="0.35">
      <c r="D4423" s="30"/>
      <c r="F4423" s="17">
        <v>4415</v>
      </c>
      <c r="G4423" s="29">
        <v>1067.0372221034052</v>
      </c>
    </row>
    <row r="4424" spans="4:7" x14ac:dyDescent="0.35">
      <c r="D4424" s="30"/>
      <c r="F4424" s="17">
        <v>4416</v>
      </c>
      <c r="G4424" s="29">
        <v>9143.6217145536084</v>
      </c>
    </row>
    <row r="4425" spans="4:7" x14ac:dyDescent="0.35">
      <c r="D4425" s="30"/>
      <c r="F4425" s="17">
        <v>4417</v>
      </c>
      <c r="G4425" s="29">
        <v>513.8408911714846</v>
      </c>
    </row>
    <row r="4426" spans="4:7" x14ac:dyDescent="0.35">
      <c r="D4426" s="30"/>
      <c r="F4426" s="17">
        <v>4418</v>
      </c>
      <c r="G4426" s="29">
        <v>8510.7834906787029</v>
      </c>
    </row>
    <row r="4427" spans="4:7" x14ac:dyDescent="0.35">
      <c r="D4427" s="30"/>
      <c r="F4427" s="17">
        <v>4419</v>
      </c>
      <c r="G4427" s="29">
        <v>54674.825343544755</v>
      </c>
    </row>
    <row r="4428" spans="4:7" x14ac:dyDescent="0.35">
      <c r="D4428" s="30"/>
      <c r="F4428" s="17">
        <v>4420</v>
      </c>
      <c r="G4428" s="29">
        <v>683.05477748601277</v>
      </c>
    </row>
    <row r="4429" spans="4:7" x14ac:dyDescent="0.35">
      <c r="D4429" s="30"/>
      <c r="F4429" s="17">
        <v>4421</v>
      </c>
      <c r="G4429" s="29">
        <v>2161.4855436182743</v>
      </c>
    </row>
    <row r="4430" spans="4:7" x14ac:dyDescent="0.35">
      <c r="D4430" s="30"/>
      <c r="F4430" s="17">
        <v>4422</v>
      </c>
      <c r="G4430" s="29">
        <v>47827.881100720137</v>
      </c>
    </row>
    <row r="4431" spans="4:7" x14ac:dyDescent="0.35">
      <c r="D4431" s="30"/>
      <c r="F4431" s="17">
        <v>4423</v>
      </c>
      <c r="G4431" s="29">
        <v>3419.4103112281946</v>
      </c>
    </row>
    <row r="4432" spans="4:7" x14ac:dyDescent="0.35">
      <c r="D4432" s="30"/>
      <c r="F4432" s="17">
        <v>4424</v>
      </c>
      <c r="G4432" s="29">
        <v>1251.138293703968</v>
      </c>
    </row>
    <row r="4433" spans="4:7" x14ac:dyDescent="0.35">
      <c r="D4433" s="30"/>
      <c r="F4433" s="17">
        <v>4425</v>
      </c>
      <c r="G4433" s="29">
        <v>7360.1868680554026</v>
      </c>
    </row>
    <row r="4434" spans="4:7" x14ac:dyDescent="0.35">
      <c r="D4434" s="30"/>
      <c r="F4434" s="17">
        <v>4426</v>
      </c>
      <c r="G4434" s="29">
        <v>53671.239085943002</v>
      </c>
    </row>
    <row r="4435" spans="4:7" x14ac:dyDescent="0.35">
      <c r="D4435" s="30"/>
      <c r="F4435" s="17">
        <v>4427</v>
      </c>
      <c r="G4435" s="29">
        <v>426.64916688403844</v>
      </c>
    </row>
    <row r="4436" spans="4:7" x14ac:dyDescent="0.35">
      <c r="D4436" s="30"/>
      <c r="F4436" s="17">
        <v>4428</v>
      </c>
      <c r="G4436" s="29">
        <v>5491.2111748899988</v>
      </c>
    </row>
    <row r="4437" spans="4:7" x14ac:dyDescent="0.35">
      <c r="D4437" s="30"/>
      <c r="F4437" s="17">
        <v>4429</v>
      </c>
      <c r="G4437" s="29">
        <v>69692.110266908494</v>
      </c>
    </row>
    <row r="4438" spans="4:7" x14ac:dyDescent="0.35">
      <c r="D4438" s="30"/>
      <c r="F4438" s="17">
        <v>4430</v>
      </c>
      <c r="G4438" s="29">
        <v>117683.83693356944</v>
      </c>
    </row>
    <row r="4439" spans="4:7" x14ac:dyDescent="0.35">
      <c r="D4439" s="30"/>
      <c r="F4439" s="17">
        <v>4431</v>
      </c>
      <c r="G4439" s="29">
        <v>209637.72346372565</v>
      </c>
    </row>
    <row r="4440" spans="4:7" x14ac:dyDescent="0.35">
      <c r="D4440" s="30"/>
      <c r="F4440" s="17">
        <v>4432</v>
      </c>
      <c r="G4440" s="29">
        <v>20465.018663222025</v>
      </c>
    </row>
    <row r="4441" spans="4:7" x14ac:dyDescent="0.35">
      <c r="D4441" s="30"/>
      <c r="F4441" s="17">
        <v>4433</v>
      </c>
      <c r="G4441" s="29">
        <v>35405.324102270977</v>
      </c>
    </row>
    <row r="4442" spans="4:7" x14ac:dyDescent="0.35">
      <c r="D4442" s="30"/>
      <c r="F4442" s="17">
        <v>4434</v>
      </c>
      <c r="G4442" s="29">
        <v>8003.3645796739047</v>
      </c>
    </row>
    <row r="4443" spans="4:7" x14ac:dyDescent="0.35">
      <c r="D4443" s="30"/>
      <c r="F4443" s="17">
        <v>4435</v>
      </c>
      <c r="G4443" s="29">
        <v>4454.6023072607686</v>
      </c>
    </row>
    <row r="4444" spans="4:7" x14ac:dyDescent="0.35">
      <c r="D4444" s="30"/>
      <c r="F4444" s="17">
        <v>4436</v>
      </c>
      <c r="G4444" s="29">
        <v>2413.7725985767129</v>
      </c>
    </row>
    <row r="4445" spans="4:7" x14ac:dyDescent="0.35">
      <c r="D4445" s="30"/>
      <c r="F4445" s="17">
        <v>4437</v>
      </c>
      <c r="G4445" s="29">
        <v>4156.2957369015194</v>
      </c>
    </row>
    <row r="4446" spans="4:7" x14ac:dyDescent="0.35">
      <c r="D4446" s="30"/>
      <c r="F4446" s="17">
        <v>4438</v>
      </c>
      <c r="G4446" s="29">
        <v>2652.4421951254117</v>
      </c>
    </row>
    <row r="4447" spans="4:7" x14ac:dyDescent="0.35">
      <c r="D4447" s="30"/>
      <c r="F4447" s="17">
        <v>4439</v>
      </c>
      <c r="G4447" s="29">
        <v>97511.455692061325</v>
      </c>
    </row>
    <row r="4448" spans="4:7" x14ac:dyDescent="0.35">
      <c r="D4448" s="30"/>
      <c r="F4448" s="17">
        <v>4440</v>
      </c>
      <c r="G4448" s="29">
        <v>4278.6309685105243</v>
      </c>
    </row>
    <row r="4449" spans="4:7" x14ac:dyDescent="0.35">
      <c r="D4449" s="30"/>
      <c r="F4449" s="17">
        <v>4441</v>
      </c>
      <c r="G4449" s="29">
        <v>21932.891957191863</v>
      </c>
    </row>
    <row r="4450" spans="4:7" x14ac:dyDescent="0.35">
      <c r="D4450" s="30"/>
      <c r="F4450" s="17">
        <v>4442</v>
      </c>
      <c r="G4450" s="29">
        <v>78204.907371862442</v>
      </c>
    </row>
    <row r="4451" spans="4:7" x14ac:dyDescent="0.35">
      <c r="D4451" s="30"/>
      <c r="F4451" s="17">
        <v>4443</v>
      </c>
      <c r="G4451" s="29">
        <v>51984.740400474351</v>
      </c>
    </row>
    <row r="4452" spans="4:7" x14ac:dyDescent="0.35">
      <c r="D4452" s="30"/>
      <c r="F4452" s="17">
        <v>4444</v>
      </c>
      <c r="G4452" s="29">
        <v>163415.99375165798</v>
      </c>
    </row>
    <row r="4453" spans="4:7" x14ac:dyDescent="0.35">
      <c r="D4453" s="30"/>
      <c r="F4453" s="17">
        <v>4445</v>
      </c>
      <c r="G4453" s="29">
        <v>1621.832404736437</v>
      </c>
    </row>
    <row r="4454" spans="4:7" x14ac:dyDescent="0.35">
      <c r="D4454" s="30"/>
      <c r="F4454" s="17">
        <v>4446</v>
      </c>
      <c r="G4454" s="29">
        <v>4815.2275451499863</v>
      </c>
    </row>
    <row r="4455" spans="4:7" x14ac:dyDescent="0.35">
      <c r="D4455" s="30"/>
      <c r="F4455" s="17">
        <v>4447</v>
      </c>
      <c r="G4455" s="29">
        <v>273.992829538195</v>
      </c>
    </row>
    <row r="4456" spans="4:7" x14ac:dyDescent="0.35">
      <c r="D4456" s="30"/>
      <c r="F4456" s="17">
        <v>4448</v>
      </c>
      <c r="G4456" s="29">
        <v>28934.560548371279</v>
      </c>
    </row>
    <row r="4457" spans="4:7" x14ac:dyDescent="0.35">
      <c r="D4457" s="30"/>
      <c r="F4457" s="17">
        <v>4449</v>
      </c>
      <c r="G4457" s="29">
        <v>1489.743247494672</v>
      </c>
    </row>
    <row r="4458" spans="4:7" x14ac:dyDescent="0.35">
      <c r="D4458" s="30"/>
      <c r="F4458" s="17">
        <v>4450</v>
      </c>
      <c r="G4458" s="29">
        <v>54815.631748957065</v>
      </c>
    </row>
    <row r="4459" spans="4:7" x14ac:dyDescent="0.35">
      <c r="D4459" s="30"/>
      <c r="F4459" s="17">
        <v>4451</v>
      </c>
      <c r="G4459" s="29">
        <v>4346.6420505522192</v>
      </c>
    </row>
    <row r="4460" spans="4:7" x14ac:dyDescent="0.35">
      <c r="D4460" s="30"/>
      <c r="F4460" s="17">
        <v>4452</v>
      </c>
      <c r="G4460" s="29">
        <v>2163.8624140430352</v>
      </c>
    </row>
    <row r="4461" spans="4:7" x14ac:dyDescent="0.35">
      <c r="D4461" s="30"/>
      <c r="F4461" s="17">
        <v>4453</v>
      </c>
      <c r="G4461" s="29">
        <v>45496.976791407826</v>
      </c>
    </row>
    <row r="4462" spans="4:7" x14ac:dyDescent="0.35">
      <c r="D4462" s="30"/>
      <c r="F4462" s="17">
        <v>4454</v>
      </c>
      <c r="G4462" s="29">
        <v>4777.6896596704009</v>
      </c>
    </row>
    <row r="4463" spans="4:7" x14ac:dyDescent="0.35">
      <c r="D4463" s="30"/>
      <c r="F4463" s="17">
        <v>4455</v>
      </c>
      <c r="G4463" s="29">
        <v>35134.762065296032</v>
      </c>
    </row>
    <row r="4464" spans="4:7" x14ac:dyDescent="0.35">
      <c r="D4464" s="30"/>
      <c r="F4464" s="17">
        <v>4456</v>
      </c>
      <c r="G4464" s="29">
        <v>3797.8013763511303</v>
      </c>
    </row>
    <row r="4465" spans="4:7" x14ac:dyDescent="0.35">
      <c r="D4465" s="30"/>
      <c r="F4465" s="17">
        <v>4457</v>
      </c>
      <c r="G4465" s="29">
        <v>2486.9455787962588</v>
      </c>
    </row>
    <row r="4466" spans="4:7" x14ac:dyDescent="0.35">
      <c r="D4466" s="30"/>
      <c r="F4466" s="17">
        <v>4458</v>
      </c>
      <c r="G4466" s="29">
        <v>431856.30183199135</v>
      </c>
    </row>
    <row r="4467" spans="4:7" x14ac:dyDescent="0.35">
      <c r="D4467" s="30"/>
      <c r="F4467" s="17">
        <v>4459</v>
      </c>
      <c r="G4467" s="29">
        <v>321216.50738116278</v>
      </c>
    </row>
    <row r="4468" spans="4:7" x14ac:dyDescent="0.35">
      <c r="D4468" s="30"/>
      <c r="F4468" s="17">
        <v>4460</v>
      </c>
      <c r="G4468" s="29">
        <v>2471.323483819483</v>
      </c>
    </row>
    <row r="4469" spans="4:7" x14ac:dyDescent="0.35">
      <c r="D4469" s="30"/>
      <c r="F4469" s="17">
        <v>4461</v>
      </c>
      <c r="G4469" s="29">
        <v>987.33622816298953</v>
      </c>
    </row>
    <row r="4470" spans="4:7" x14ac:dyDescent="0.35">
      <c r="D4470" s="30"/>
      <c r="F4470" s="17">
        <v>4462</v>
      </c>
      <c r="G4470" s="29">
        <v>26144.690165206739</v>
      </c>
    </row>
    <row r="4471" spans="4:7" x14ac:dyDescent="0.35">
      <c r="D4471" s="30"/>
      <c r="F4471" s="17">
        <v>4463</v>
      </c>
      <c r="G4471" s="29">
        <v>59483.865135292515</v>
      </c>
    </row>
    <row r="4472" spans="4:7" x14ac:dyDescent="0.35">
      <c r="D4472" s="30"/>
      <c r="F4472" s="17">
        <v>4464</v>
      </c>
      <c r="G4472" s="29">
        <v>5453.1584800798992</v>
      </c>
    </row>
    <row r="4473" spans="4:7" x14ac:dyDescent="0.35">
      <c r="D4473" s="30"/>
      <c r="F4473" s="17">
        <v>4465</v>
      </c>
      <c r="G4473" s="29">
        <v>8741.4301288526422</v>
      </c>
    </row>
    <row r="4474" spans="4:7" x14ac:dyDescent="0.35">
      <c r="D4474" s="30"/>
      <c r="F4474" s="17">
        <v>4466</v>
      </c>
      <c r="G4474" s="29">
        <v>1595.672582769897</v>
      </c>
    </row>
    <row r="4475" spans="4:7" x14ac:dyDescent="0.35">
      <c r="D4475" s="30"/>
      <c r="F4475" s="17">
        <v>4467</v>
      </c>
      <c r="G4475" s="29">
        <v>43620.408456006429</v>
      </c>
    </row>
    <row r="4476" spans="4:7" x14ac:dyDescent="0.35">
      <c r="D4476" s="30"/>
      <c r="F4476" s="17">
        <v>4468</v>
      </c>
      <c r="G4476" s="29">
        <v>34176.246692936402</v>
      </c>
    </row>
    <row r="4477" spans="4:7" x14ac:dyDescent="0.35">
      <c r="D4477" s="30"/>
      <c r="F4477" s="17">
        <v>4469</v>
      </c>
      <c r="G4477" s="29">
        <v>6370.2274448627322</v>
      </c>
    </row>
    <row r="4478" spans="4:7" x14ac:dyDescent="0.35">
      <c r="D4478" s="30"/>
      <c r="F4478" s="17">
        <v>4470</v>
      </c>
      <c r="G4478" s="29">
        <v>5137.4281744045456</v>
      </c>
    </row>
    <row r="4479" spans="4:7" x14ac:dyDescent="0.35">
      <c r="D4479" s="30"/>
      <c r="F4479" s="17">
        <v>4471</v>
      </c>
      <c r="G4479" s="29">
        <v>46421.227252521967</v>
      </c>
    </row>
    <row r="4480" spans="4:7" x14ac:dyDescent="0.35">
      <c r="D4480" s="30"/>
      <c r="F4480" s="17">
        <v>4472</v>
      </c>
      <c r="G4480" s="29">
        <v>427.92647711213112</v>
      </c>
    </row>
    <row r="4481" spans="4:7" x14ac:dyDescent="0.35">
      <c r="D4481" s="30"/>
      <c r="F4481" s="17">
        <v>4473</v>
      </c>
      <c r="G4481" s="29">
        <v>19.761213813565632</v>
      </c>
    </row>
    <row r="4482" spans="4:7" x14ac:dyDescent="0.35">
      <c r="D4482" s="30"/>
      <c r="F4482" s="17">
        <v>4474</v>
      </c>
      <c r="G4482" s="29">
        <v>60276.969333422341</v>
      </c>
    </row>
    <row r="4483" spans="4:7" x14ac:dyDescent="0.35">
      <c r="D4483" s="30"/>
      <c r="F4483" s="17">
        <v>4475</v>
      </c>
      <c r="G4483" s="29">
        <v>140782.90495603724</v>
      </c>
    </row>
    <row r="4484" spans="4:7" x14ac:dyDescent="0.35">
      <c r="D4484" s="30"/>
      <c r="F4484" s="17">
        <v>4476</v>
      </c>
      <c r="G4484" s="29">
        <v>3197.3963045414462</v>
      </c>
    </row>
    <row r="4485" spans="4:7" x14ac:dyDescent="0.35">
      <c r="D4485" s="30"/>
      <c r="F4485" s="17">
        <v>4477</v>
      </c>
      <c r="G4485" s="29">
        <v>9110.8026280966715</v>
      </c>
    </row>
    <row r="4486" spans="4:7" x14ac:dyDescent="0.35">
      <c r="D4486" s="30"/>
      <c r="F4486" s="17">
        <v>4478</v>
      </c>
      <c r="G4486" s="29">
        <v>60731.703444626364</v>
      </c>
    </row>
    <row r="4487" spans="4:7" x14ac:dyDescent="0.35">
      <c r="D4487" s="30"/>
      <c r="F4487" s="17">
        <v>4479</v>
      </c>
      <c r="G4487" s="29">
        <v>56258.626324850957</v>
      </c>
    </row>
    <row r="4488" spans="4:7" x14ac:dyDescent="0.35">
      <c r="D4488" s="30"/>
      <c r="F4488" s="17">
        <v>4480</v>
      </c>
      <c r="G4488" s="29">
        <v>1745.668733469018</v>
      </c>
    </row>
    <row r="4489" spans="4:7" x14ac:dyDescent="0.35">
      <c r="D4489" s="30"/>
      <c r="F4489" s="17">
        <v>4481</v>
      </c>
      <c r="G4489" s="29">
        <v>14377.250974651901</v>
      </c>
    </row>
    <row r="4490" spans="4:7" x14ac:dyDescent="0.35">
      <c r="D4490" s="30"/>
      <c r="F4490" s="17">
        <v>4482</v>
      </c>
      <c r="G4490" s="29">
        <v>2716.5131232964268</v>
      </c>
    </row>
    <row r="4491" spans="4:7" x14ac:dyDescent="0.35">
      <c r="D4491" s="30"/>
      <c r="F4491" s="17">
        <v>4483</v>
      </c>
      <c r="G4491" s="29">
        <v>167.80679690805994</v>
      </c>
    </row>
    <row r="4492" spans="4:7" x14ac:dyDescent="0.35">
      <c r="D4492" s="30"/>
      <c r="F4492" s="17">
        <v>4484</v>
      </c>
      <c r="G4492" s="29">
        <v>22947.135844518776</v>
      </c>
    </row>
    <row r="4493" spans="4:7" x14ac:dyDescent="0.35">
      <c r="D4493" s="30"/>
      <c r="F4493" s="17">
        <v>4485</v>
      </c>
      <c r="G4493" s="29">
        <v>370.58564647928904</v>
      </c>
    </row>
    <row r="4494" spans="4:7" x14ac:dyDescent="0.35">
      <c r="D4494" s="30"/>
      <c r="F4494" s="17">
        <v>4486</v>
      </c>
      <c r="G4494" s="29">
        <v>10167.274067780078</v>
      </c>
    </row>
    <row r="4495" spans="4:7" x14ac:dyDescent="0.35">
      <c r="D4495" s="30"/>
      <c r="F4495" s="17">
        <v>4487</v>
      </c>
      <c r="G4495" s="29">
        <v>390.05077994077288</v>
      </c>
    </row>
    <row r="4496" spans="4:7" x14ac:dyDescent="0.35">
      <c r="D4496" s="30"/>
      <c r="F4496" s="17">
        <v>4488</v>
      </c>
      <c r="G4496" s="29">
        <v>13481.315439976026</v>
      </c>
    </row>
    <row r="4497" spans="4:7" x14ac:dyDescent="0.35">
      <c r="D4497" s="30"/>
      <c r="F4497" s="17">
        <v>4489</v>
      </c>
      <c r="G4497" s="29">
        <v>68372.308553898343</v>
      </c>
    </row>
    <row r="4498" spans="4:7" x14ac:dyDescent="0.35">
      <c r="D4498" s="30"/>
      <c r="F4498" s="17">
        <v>4490</v>
      </c>
      <c r="G4498" s="29">
        <v>3443.3859294881386</v>
      </c>
    </row>
    <row r="4499" spans="4:7" x14ac:dyDescent="0.35">
      <c r="D4499" s="30"/>
      <c r="F4499" s="17">
        <v>4491</v>
      </c>
      <c r="G4499" s="29">
        <v>1844.7370187416805</v>
      </c>
    </row>
    <row r="4500" spans="4:7" x14ac:dyDescent="0.35">
      <c r="D4500" s="30"/>
      <c r="F4500" s="17">
        <v>4492</v>
      </c>
      <c r="G4500" s="29">
        <v>-54.423560870379518</v>
      </c>
    </row>
    <row r="4501" spans="4:7" x14ac:dyDescent="0.35">
      <c r="D4501" s="30"/>
      <c r="F4501" s="17">
        <v>4493</v>
      </c>
      <c r="G4501" s="29">
        <v>34025.122052436171</v>
      </c>
    </row>
    <row r="4502" spans="4:7" x14ac:dyDescent="0.35">
      <c r="D4502" s="30"/>
      <c r="F4502" s="17">
        <v>4494</v>
      </c>
      <c r="G4502" s="29">
        <v>17948.304963370061</v>
      </c>
    </row>
    <row r="4503" spans="4:7" x14ac:dyDescent="0.35">
      <c r="D4503" s="30"/>
      <c r="F4503" s="17">
        <v>4495</v>
      </c>
      <c r="G4503" s="29">
        <v>1426.8911790304314</v>
      </c>
    </row>
    <row r="4504" spans="4:7" x14ac:dyDescent="0.35">
      <c r="D4504" s="30"/>
      <c r="F4504" s="17">
        <v>4496</v>
      </c>
      <c r="G4504" s="29">
        <v>92826.619723304102</v>
      </c>
    </row>
    <row r="4505" spans="4:7" x14ac:dyDescent="0.35">
      <c r="D4505" s="30"/>
      <c r="F4505" s="17">
        <v>4497</v>
      </c>
      <c r="G4505" s="29">
        <v>13290.301920240103</v>
      </c>
    </row>
    <row r="4506" spans="4:7" x14ac:dyDescent="0.35">
      <c r="D4506" s="30"/>
      <c r="F4506" s="17">
        <v>4498</v>
      </c>
      <c r="G4506" s="29">
        <v>121469.78842483413</v>
      </c>
    </row>
    <row r="4507" spans="4:7" x14ac:dyDescent="0.35">
      <c r="D4507" s="30"/>
      <c r="F4507" s="17">
        <v>4499</v>
      </c>
      <c r="G4507" s="29">
        <v>34081.517844665388</v>
      </c>
    </row>
    <row r="4508" spans="4:7" x14ac:dyDescent="0.35">
      <c r="D4508" s="30"/>
      <c r="F4508" s="17">
        <v>4500</v>
      </c>
      <c r="G4508" s="29">
        <v>2386.8750525036298</v>
      </c>
    </row>
    <row r="4509" spans="4:7" x14ac:dyDescent="0.35">
      <c r="D4509" s="30"/>
      <c r="F4509" s="17">
        <v>4501</v>
      </c>
      <c r="G4509" s="29">
        <v>37910.679415386767</v>
      </c>
    </row>
    <row r="4510" spans="4:7" x14ac:dyDescent="0.35">
      <c r="D4510" s="30"/>
      <c r="F4510" s="17">
        <v>4502</v>
      </c>
      <c r="G4510" s="29">
        <v>7207.2845953432752</v>
      </c>
    </row>
    <row r="4511" spans="4:7" x14ac:dyDescent="0.35">
      <c r="D4511" s="30"/>
      <c r="F4511" s="17">
        <v>4503</v>
      </c>
      <c r="G4511" s="29">
        <v>1750.4770680968118</v>
      </c>
    </row>
    <row r="4512" spans="4:7" x14ac:dyDescent="0.35">
      <c r="D4512" s="30"/>
      <c r="F4512" s="17">
        <v>4504</v>
      </c>
      <c r="G4512" s="29">
        <v>848.74812703234795</v>
      </c>
    </row>
    <row r="4513" spans="4:7" x14ac:dyDescent="0.35">
      <c r="D4513" s="30"/>
      <c r="F4513" s="17">
        <v>4505</v>
      </c>
      <c r="G4513" s="29">
        <v>31091.110435135197</v>
      </c>
    </row>
    <row r="4514" spans="4:7" x14ac:dyDescent="0.35">
      <c r="D4514" s="30"/>
      <c r="F4514" s="17">
        <v>4506</v>
      </c>
      <c r="G4514" s="29">
        <v>9816.3378671722257</v>
      </c>
    </row>
    <row r="4515" spans="4:7" x14ac:dyDescent="0.35">
      <c r="D4515" s="30"/>
      <c r="F4515" s="17">
        <v>4507</v>
      </c>
      <c r="G4515" s="29">
        <v>5084.0221010015703</v>
      </c>
    </row>
    <row r="4516" spans="4:7" x14ac:dyDescent="0.35">
      <c r="D4516" s="30"/>
      <c r="F4516" s="17">
        <v>4508</v>
      </c>
      <c r="G4516" s="29">
        <v>1667.5007727658242</v>
      </c>
    </row>
    <row r="4517" spans="4:7" x14ac:dyDescent="0.35">
      <c r="D4517" s="30"/>
      <c r="F4517" s="17">
        <v>4509</v>
      </c>
      <c r="G4517" s="29">
        <v>1292.4582763321321</v>
      </c>
    </row>
    <row r="4518" spans="4:7" x14ac:dyDescent="0.35">
      <c r="D4518" s="30"/>
      <c r="F4518" s="17">
        <v>4510</v>
      </c>
      <c r="G4518" s="29">
        <v>33727.613303589416</v>
      </c>
    </row>
    <row r="4519" spans="4:7" x14ac:dyDescent="0.35">
      <c r="D4519" s="30"/>
      <c r="F4519" s="17">
        <v>4511</v>
      </c>
      <c r="G4519" s="29">
        <v>8068.7639388912321</v>
      </c>
    </row>
    <row r="4520" spans="4:7" x14ac:dyDescent="0.35">
      <c r="D4520" s="30"/>
      <c r="F4520" s="17">
        <v>4512</v>
      </c>
      <c r="G4520" s="29">
        <v>17860.414835815584</v>
      </c>
    </row>
    <row r="4521" spans="4:7" x14ac:dyDescent="0.35">
      <c r="D4521" s="30"/>
      <c r="F4521" s="17">
        <v>4513</v>
      </c>
      <c r="G4521" s="29">
        <v>47176.024333819718</v>
      </c>
    </row>
    <row r="4522" spans="4:7" x14ac:dyDescent="0.35">
      <c r="D4522" s="30"/>
      <c r="F4522" s="17">
        <v>4514</v>
      </c>
      <c r="G4522" s="29">
        <v>9121.0109929449318</v>
      </c>
    </row>
    <row r="4523" spans="4:7" x14ac:dyDescent="0.35">
      <c r="D4523" s="30"/>
      <c r="F4523" s="17">
        <v>4515</v>
      </c>
      <c r="G4523" s="29">
        <v>25637.038708994321</v>
      </c>
    </row>
    <row r="4524" spans="4:7" x14ac:dyDescent="0.35">
      <c r="D4524" s="30"/>
      <c r="F4524" s="17">
        <v>4516</v>
      </c>
      <c r="G4524" s="29">
        <v>4926.1211261626831</v>
      </c>
    </row>
    <row r="4525" spans="4:7" x14ac:dyDescent="0.35">
      <c r="D4525" s="30"/>
      <c r="F4525" s="17">
        <v>4517</v>
      </c>
      <c r="G4525" s="29">
        <v>87734.4805834039</v>
      </c>
    </row>
    <row r="4526" spans="4:7" x14ac:dyDescent="0.35">
      <c r="D4526" s="30"/>
      <c r="F4526" s="17">
        <v>4518</v>
      </c>
      <c r="G4526" s="29">
        <v>11840.219189353971</v>
      </c>
    </row>
    <row r="4527" spans="4:7" x14ac:dyDescent="0.35">
      <c r="D4527" s="30"/>
      <c r="F4527" s="17">
        <v>4519</v>
      </c>
      <c r="G4527" s="29">
        <v>8565.8816500031844</v>
      </c>
    </row>
    <row r="4528" spans="4:7" x14ac:dyDescent="0.35">
      <c r="D4528" s="30"/>
      <c r="F4528" s="17">
        <v>4520</v>
      </c>
      <c r="G4528" s="29">
        <v>23456.015839456912</v>
      </c>
    </row>
    <row r="4529" spans="4:7" x14ac:dyDescent="0.35">
      <c r="D4529" s="30"/>
      <c r="F4529" s="17">
        <v>4521</v>
      </c>
      <c r="G4529" s="29">
        <v>27277.751320187053</v>
      </c>
    </row>
    <row r="4530" spans="4:7" x14ac:dyDescent="0.35">
      <c r="D4530" s="30"/>
      <c r="F4530" s="17">
        <v>4522</v>
      </c>
      <c r="G4530" s="29">
        <v>15569.131107221743</v>
      </c>
    </row>
    <row r="4531" spans="4:7" x14ac:dyDescent="0.35">
      <c r="D4531" s="30"/>
      <c r="F4531" s="17">
        <v>4523</v>
      </c>
      <c r="G4531" s="29">
        <v>7864.4649078623888</v>
      </c>
    </row>
    <row r="4532" spans="4:7" x14ac:dyDescent="0.35">
      <c r="D4532" s="30"/>
      <c r="F4532" s="17">
        <v>4524</v>
      </c>
      <c r="G4532" s="29">
        <v>15248.293425327416</v>
      </c>
    </row>
    <row r="4533" spans="4:7" x14ac:dyDescent="0.35">
      <c r="D4533" s="30"/>
      <c r="F4533" s="17">
        <v>4525</v>
      </c>
      <c r="G4533" s="29">
        <v>52459.236086601741</v>
      </c>
    </row>
    <row r="4534" spans="4:7" x14ac:dyDescent="0.35">
      <c r="D4534" s="30"/>
      <c r="F4534" s="17">
        <v>4526</v>
      </c>
      <c r="G4534" s="29">
        <v>9102.1537485382487</v>
      </c>
    </row>
    <row r="4535" spans="4:7" x14ac:dyDescent="0.35">
      <c r="D4535" s="30"/>
      <c r="F4535" s="17">
        <v>4527</v>
      </c>
      <c r="G4535" s="29">
        <v>2498.4160165694998</v>
      </c>
    </row>
    <row r="4536" spans="4:7" x14ac:dyDescent="0.35">
      <c r="D4536" s="30"/>
      <c r="F4536" s="17">
        <v>4528</v>
      </c>
      <c r="G4536" s="29">
        <v>157569.71305920044</v>
      </c>
    </row>
    <row r="4537" spans="4:7" x14ac:dyDescent="0.35">
      <c r="D4537" s="30"/>
      <c r="F4537" s="17">
        <v>4529</v>
      </c>
      <c r="G4537" s="29">
        <v>6176.9366941928938</v>
      </c>
    </row>
    <row r="4538" spans="4:7" x14ac:dyDescent="0.35">
      <c r="D4538" s="30"/>
      <c r="F4538" s="17">
        <v>4530</v>
      </c>
      <c r="G4538" s="29">
        <v>15591.016127152709</v>
      </c>
    </row>
    <row r="4539" spans="4:7" x14ac:dyDescent="0.35">
      <c r="D4539" s="30"/>
      <c r="F4539" s="17">
        <v>4531</v>
      </c>
      <c r="G4539" s="29">
        <v>17138.466802012572</v>
      </c>
    </row>
    <row r="4540" spans="4:7" x14ac:dyDescent="0.35">
      <c r="D4540" s="30"/>
      <c r="F4540" s="17">
        <v>4532</v>
      </c>
      <c r="G4540" s="29">
        <v>1873.1831147790908</v>
      </c>
    </row>
    <row r="4541" spans="4:7" x14ac:dyDescent="0.35">
      <c r="D4541" s="30"/>
      <c r="F4541" s="17">
        <v>4533</v>
      </c>
      <c r="G4541" s="29">
        <v>4911.2459707787611</v>
      </c>
    </row>
    <row r="4542" spans="4:7" x14ac:dyDescent="0.35">
      <c r="D4542" s="30"/>
      <c r="F4542" s="17">
        <v>4534</v>
      </c>
      <c r="G4542" s="29">
        <v>8727.2708690890104</v>
      </c>
    </row>
    <row r="4543" spans="4:7" x14ac:dyDescent="0.35">
      <c r="D4543" s="30"/>
      <c r="F4543" s="17">
        <v>4535</v>
      </c>
      <c r="G4543" s="29">
        <v>13031.397573399705</v>
      </c>
    </row>
    <row r="4544" spans="4:7" x14ac:dyDescent="0.35">
      <c r="D4544" s="30"/>
      <c r="F4544" s="17">
        <v>4536</v>
      </c>
      <c r="G4544" s="29">
        <v>3224.3960958521811</v>
      </c>
    </row>
    <row r="4545" spans="4:7" x14ac:dyDescent="0.35">
      <c r="D4545" s="30"/>
      <c r="F4545" s="17">
        <v>4537</v>
      </c>
      <c r="G4545" s="29">
        <v>8843.3151129651305</v>
      </c>
    </row>
    <row r="4546" spans="4:7" x14ac:dyDescent="0.35">
      <c r="D4546" s="30"/>
      <c r="F4546" s="17">
        <v>4538</v>
      </c>
      <c r="G4546" s="29">
        <v>8660.7737771130887</v>
      </c>
    </row>
    <row r="4547" spans="4:7" x14ac:dyDescent="0.35">
      <c r="D4547" s="30"/>
      <c r="F4547" s="17">
        <v>4539</v>
      </c>
      <c r="G4547" s="29">
        <v>10185.329902918293</v>
      </c>
    </row>
    <row r="4548" spans="4:7" x14ac:dyDescent="0.35">
      <c r="D4548" s="30"/>
      <c r="F4548" s="17">
        <v>4540</v>
      </c>
      <c r="G4548" s="29">
        <v>344693.26289457525</v>
      </c>
    </row>
    <row r="4549" spans="4:7" x14ac:dyDescent="0.35">
      <c r="D4549" s="30"/>
      <c r="F4549" s="17">
        <v>4541</v>
      </c>
      <c r="G4549" s="29">
        <v>217987.61969640962</v>
      </c>
    </row>
    <row r="4550" spans="4:7" x14ac:dyDescent="0.35">
      <c r="D4550" s="30"/>
      <c r="F4550" s="17">
        <v>4542</v>
      </c>
      <c r="G4550" s="29">
        <v>15093.612779032206</v>
      </c>
    </row>
    <row r="4551" spans="4:7" x14ac:dyDescent="0.35">
      <c r="D4551" s="30"/>
      <c r="F4551" s="17">
        <v>4543</v>
      </c>
      <c r="G4551" s="29">
        <v>1076.3696379460755</v>
      </c>
    </row>
    <row r="4552" spans="4:7" x14ac:dyDescent="0.35">
      <c r="D4552" s="30"/>
      <c r="F4552" s="17">
        <v>4544</v>
      </c>
      <c r="G4552" s="29">
        <v>25960.530647903837</v>
      </c>
    </row>
    <row r="4553" spans="4:7" x14ac:dyDescent="0.35">
      <c r="D4553" s="30"/>
      <c r="F4553" s="17">
        <v>4545</v>
      </c>
      <c r="G4553" s="29">
        <v>21922.205117305246</v>
      </c>
    </row>
    <row r="4554" spans="4:7" x14ac:dyDescent="0.35">
      <c r="D4554" s="30"/>
      <c r="F4554" s="17">
        <v>4546</v>
      </c>
      <c r="G4554" s="29">
        <v>546.07672167243129</v>
      </c>
    </row>
    <row r="4555" spans="4:7" x14ac:dyDescent="0.35">
      <c r="D4555" s="30"/>
      <c r="F4555" s="17">
        <v>4547</v>
      </c>
      <c r="G4555" s="29">
        <v>1448.8248674371259</v>
      </c>
    </row>
    <row r="4556" spans="4:7" x14ac:dyDescent="0.35">
      <c r="D4556" s="30"/>
      <c r="F4556" s="17">
        <v>4548</v>
      </c>
      <c r="G4556" s="29">
        <v>19770.580733507977</v>
      </c>
    </row>
    <row r="4557" spans="4:7" x14ac:dyDescent="0.35">
      <c r="D4557" s="30"/>
      <c r="F4557" s="17">
        <v>4549</v>
      </c>
      <c r="G4557" s="29">
        <v>29490.915989358666</v>
      </c>
    </row>
    <row r="4558" spans="4:7" x14ac:dyDescent="0.35">
      <c r="D4558" s="30"/>
      <c r="F4558" s="17">
        <v>4550</v>
      </c>
      <c r="G4558" s="29">
        <v>6259.9899973150495</v>
      </c>
    </row>
    <row r="4559" spans="4:7" x14ac:dyDescent="0.35">
      <c r="D4559" s="30"/>
      <c r="F4559" s="17">
        <v>4551</v>
      </c>
      <c r="G4559" s="29">
        <v>503.7670695151279</v>
      </c>
    </row>
    <row r="4560" spans="4:7" x14ac:dyDescent="0.35">
      <c r="D4560" s="30"/>
      <c r="F4560" s="17">
        <v>4552</v>
      </c>
      <c r="G4560" s="29">
        <v>2035.4836987834176</v>
      </c>
    </row>
    <row r="4561" spans="4:7" x14ac:dyDescent="0.35">
      <c r="D4561" s="30"/>
      <c r="F4561" s="17">
        <v>4553</v>
      </c>
      <c r="G4561" s="29">
        <v>8701.0091628330902</v>
      </c>
    </row>
    <row r="4562" spans="4:7" x14ac:dyDescent="0.35">
      <c r="D4562" s="30"/>
      <c r="F4562" s="17">
        <v>4554</v>
      </c>
      <c r="G4562" s="29">
        <v>131.65936238178384</v>
      </c>
    </row>
    <row r="4563" spans="4:7" x14ac:dyDescent="0.35">
      <c r="D4563" s="30"/>
      <c r="F4563" s="17">
        <v>4555</v>
      </c>
      <c r="G4563" s="29">
        <v>13744.42246557324</v>
      </c>
    </row>
    <row r="4564" spans="4:7" x14ac:dyDescent="0.35">
      <c r="D4564" s="30"/>
      <c r="F4564" s="17">
        <v>4556</v>
      </c>
      <c r="G4564" s="29">
        <v>544605.09886667447</v>
      </c>
    </row>
    <row r="4565" spans="4:7" x14ac:dyDescent="0.35">
      <c r="D4565" s="30"/>
      <c r="F4565" s="17">
        <v>4557</v>
      </c>
      <c r="G4565" s="29">
        <v>2055.967038527262</v>
      </c>
    </row>
    <row r="4566" spans="4:7" x14ac:dyDescent="0.35">
      <c r="D4566" s="30"/>
      <c r="F4566" s="17">
        <v>4558</v>
      </c>
      <c r="G4566" s="29">
        <v>5343.2873471403927</v>
      </c>
    </row>
    <row r="4567" spans="4:7" x14ac:dyDescent="0.35">
      <c r="D4567" s="30"/>
      <c r="F4567" s="17">
        <v>4559</v>
      </c>
      <c r="G4567" s="29">
        <v>2376.0843788343286</v>
      </c>
    </row>
    <row r="4568" spans="4:7" x14ac:dyDescent="0.35">
      <c r="D4568" s="30"/>
      <c r="F4568" s="17">
        <v>4560</v>
      </c>
      <c r="G4568" s="29">
        <v>94004.808126619842</v>
      </c>
    </row>
    <row r="4569" spans="4:7" x14ac:dyDescent="0.35">
      <c r="D4569" s="30"/>
      <c r="F4569" s="17">
        <v>4561</v>
      </c>
      <c r="G4569" s="29">
        <v>5671.4391479176256</v>
      </c>
    </row>
    <row r="4570" spans="4:7" x14ac:dyDescent="0.35">
      <c r="D4570" s="30"/>
      <c r="F4570" s="17">
        <v>4562</v>
      </c>
      <c r="G4570" s="29">
        <v>5970.0033351696029</v>
      </c>
    </row>
    <row r="4571" spans="4:7" x14ac:dyDescent="0.35">
      <c r="D4571" s="30"/>
      <c r="F4571" s="17">
        <v>4563</v>
      </c>
      <c r="G4571" s="29">
        <v>3589.827202593046</v>
      </c>
    </row>
    <row r="4572" spans="4:7" x14ac:dyDescent="0.35">
      <c r="D4572" s="30"/>
      <c r="F4572" s="17">
        <v>4564</v>
      </c>
      <c r="G4572" s="29">
        <v>667.99051896975311</v>
      </c>
    </row>
    <row r="4573" spans="4:7" x14ac:dyDescent="0.35">
      <c r="D4573" s="30"/>
      <c r="F4573" s="17">
        <v>4565</v>
      </c>
      <c r="G4573" s="29">
        <v>711.22901033156131</v>
      </c>
    </row>
    <row r="4574" spans="4:7" x14ac:dyDescent="0.35">
      <c r="D4574" s="30"/>
      <c r="F4574" s="17">
        <v>4566</v>
      </c>
      <c r="G4574" s="29">
        <v>23580.647848306482</v>
      </c>
    </row>
    <row r="4575" spans="4:7" x14ac:dyDescent="0.35">
      <c r="D4575" s="30"/>
      <c r="F4575" s="17">
        <v>4567</v>
      </c>
      <c r="G4575" s="29">
        <v>27253.561520131072</v>
      </c>
    </row>
    <row r="4576" spans="4:7" x14ac:dyDescent="0.35">
      <c r="D4576" s="30"/>
      <c r="F4576" s="17">
        <v>4568</v>
      </c>
      <c r="G4576" s="29">
        <v>30010.383994636264</v>
      </c>
    </row>
    <row r="4577" spans="4:7" x14ac:dyDescent="0.35">
      <c r="D4577" s="30"/>
      <c r="F4577" s="17">
        <v>4569</v>
      </c>
      <c r="G4577" s="29">
        <v>30294.305037798098</v>
      </c>
    </row>
    <row r="4578" spans="4:7" x14ac:dyDescent="0.35">
      <c r="D4578" s="30"/>
      <c r="F4578" s="17">
        <v>4570</v>
      </c>
      <c r="G4578" s="29">
        <v>6010.6056658265607</v>
      </c>
    </row>
    <row r="4579" spans="4:7" x14ac:dyDescent="0.35">
      <c r="D4579" s="30"/>
      <c r="F4579" s="17">
        <v>4571</v>
      </c>
      <c r="G4579" s="29">
        <v>21488.42157222017</v>
      </c>
    </row>
    <row r="4580" spans="4:7" x14ac:dyDescent="0.35">
      <c r="D4580" s="30"/>
      <c r="F4580" s="17">
        <v>4572</v>
      </c>
      <c r="G4580" s="29">
        <v>173692.2232590506</v>
      </c>
    </row>
    <row r="4581" spans="4:7" x14ac:dyDescent="0.35">
      <c r="D4581" s="30"/>
      <c r="F4581" s="17">
        <v>4573</v>
      </c>
      <c r="G4581" s="29">
        <v>14000.774535306366</v>
      </c>
    </row>
    <row r="4582" spans="4:7" x14ac:dyDescent="0.35">
      <c r="D4582" s="30"/>
      <c r="F4582" s="17">
        <v>4574</v>
      </c>
      <c r="G4582" s="29">
        <v>1501.5244012000262</v>
      </c>
    </row>
    <row r="4583" spans="4:7" x14ac:dyDescent="0.35">
      <c r="D4583" s="30"/>
      <c r="F4583" s="17">
        <v>4575</v>
      </c>
      <c r="G4583" s="29">
        <v>5956.4634750107052</v>
      </c>
    </row>
    <row r="4584" spans="4:7" x14ac:dyDescent="0.35">
      <c r="D4584" s="30"/>
      <c r="F4584" s="17">
        <v>4576</v>
      </c>
      <c r="G4584" s="29">
        <v>58101.042937178107</v>
      </c>
    </row>
    <row r="4585" spans="4:7" x14ac:dyDescent="0.35">
      <c r="D4585" s="30"/>
      <c r="F4585" s="17">
        <v>4577</v>
      </c>
      <c r="G4585" s="29">
        <v>65445.737030414137</v>
      </c>
    </row>
    <row r="4586" spans="4:7" x14ac:dyDescent="0.35">
      <c r="D4586" s="30"/>
      <c r="F4586" s="17">
        <v>4578</v>
      </c>
      <c r="G4586" s="29">
        <v>8866.3907518424385</v>
      </c>
    </row>
    <row r="4587" spans="4:7" x14ac:dyDescent="0.35">
      <c r="D4587" s="30"/>
      <c r="F4587" s="17">
        <v>4579</v>
      </c>
      <c r="G4587" s="29">
        <v>113462.84019030539</v>
      </c>
    </row>
    <row r="4588" spans="4:7" x14ac:dyDescent="0.35">
      <c r="D4588" s="30"/>
      <c r="F4588" s="17">
        <v>4580</v>
      </c>
      <c r="G4588" s="29">
        <v>1498.4938934542711</v>
      </c>
    </row>
    <row r="4589" spans="4:7" x14ac:dyDescent="0.35">
      <c r="D4589" s="30"/>
      <c r="F4589" s="17">
        <v>4581</v>
      </c>
      <c r="G4589" s="29">
        <v>4161.8098769385588</v>
      </c>
    </row>
    <row r="4590" spans="4:7" x14ac:dyDescent="0.35">
      <c r="D4590" s="30"/>
      <c r="F4590" s="17">
        <v>4582</v>
      </c>
      <c r="G4590" s="29">
        <v>13118.026622798965</v>
      </c>
    </row>
    <row r="4591" spans="4:7" x14ac:dyDescent="0.35">
      <c r="D4591" s="30"/>
      <c r="F4591" s="17">
        <v>4583</v>
      </c>
      <c r="G4591" s="29">
        <v>13171.376255701824</v>
      </c>
    </row>
    <row r="4592" spans="4:7" x14ac:dyDescent="0.35">
      <c r="D4592" s="30"/>
      <c r="F4592" s="17">
        <v>4584</v>
      </c>
      <c r="G4592" s="29">
        <v>5367.9889788290884</v>
      </c>
    </row>
    <row r="4593" spans="4:7" x14ac:dyDescent="0.35">
      <c r="D4593" s="30"/>
      <c r="F4593" s="17">
        <v>4585</v>
      </c>
      <c r="G4593" s="29">
        <v>38593.764086808995</v>
      </c>
    </row>
    <row r="4594" spans="4:7" x14ac:dyDescent="0.35">
      <c r="D4594" s="30"/>
      <c r="F4594" s="17">
        <v>4586</v>
      </c>
      <c r="G4594" s="29">
        <v>13116.326625500806</v>
      </c>
    </row>
    <row r="4595" spans="4:7" x14ac:dyDescent="0.35">
      <c r="D4595" s="30"/>
      <c r="F4595" s="17">
        <v>4587</v>
      </c>
      <c r="G4595" s="29">
        <v>3058.2314539491495</v>
      </c>
    </row>
    <row r="4596" spans="4:7" x14ac:dyDescent="0.35">
      <c r="D4596" s="30"/>
      <c r="F4596" s="17">
        <v>4588</v>
      </c>
      <c r="G4596" s="29">
        <v>5999.6408946178581</v>
      </c>
    </row>
    <row r="4597" spans="4:7" x14ac:dyDescent="0.35">
      <c r="D4597" s="30"/>
      <c r="F4597" s="17">
        <v>4589</v>
      </c>
      <c r="G4597" s="29">
        <v>60846.847919373467</v>
      </c>
    </row>
    <row r="4598" spans="4:7" x14ac:dyDescent="0.35">
      <c r="D4598" s="30"/>
      <c r="F4598" s="17">
        <v>4590</v>
      </c>
      <c r="G4598" s="29">
        <v>1913.8194689224049</v>
      </c>
    </row>
    <row r="4599" spans="4:7" x14ac:dyDescent="0.35">
      <c r="D4599" s="30"/>
      <c r="F4599" s="17">
        <v>4591</v>
      </c>
      <c r="G4599" s="29">
        <v>713.03719003334038</v>
      </c>
    </row>
    <row r="4600" spans="4:7" x14ac:dyDescent="0.35">
      <c r="D4600" s="30"/>
      <c r="F4600" s="17">
        <v>4592</v>
      </c>
      <c r="G4600" s="29">
        <v>1353.1416275021083</v>
      </c>
    </row>
    <row r="4601" spans="4:7" x14ac:dyDescent="0.35">
      <c r="D4601" s="30"/>
      <c r="F4601" s="17">
        <v>4593</v>
      </c>
      <c r="G4601" s="29">
        <v>2699.5078093210172</v>
      </c>
    </row>
    <row r="4602" spans="4:7" x14ac:dyDescent="0.35">
      <c r="D4602" s="30"/>
      <c r="F4602" s="17">
        <v>4594</v>
      </c>
      <c r="G4602" s="29">
        <v>6714.9466561453137</v>
      </c>
    </row>
    <row r="4603" spans="4:7" x14ac:dyDescent="0.35">
      <c r="D4603" s="30"/>
      <c r="F4603" s="17">
        <v>4595</v>
      </c>
      <c r="G4603" s="29">
        <v>3612.9686750115916</v>
      </c>
    </row>
    <row r="4604" spans="4:7" x14ac:dyDescent="0.35">
      <c r="D4604" s="30"/>
      <c r="F4604" s="17">
        <v>4596</v>
      </c>
      <c r="G4604" s="29">
        <v>4832.6047685967524</v>
      </c>
    </row>
    <row r="4605" spans="4:7" x14ac:dyDescent="0.35">
      <c r="D4605" s="30"/>
      <c r="F4605" s="17">
        <v>4597</v>
      </c>
      <c r="G4605" s="29">
        <v>23957.287423666359</v>
      </c>
    </row>
    <row r="4606" spans="4:7" x14ac:dyDescent="0.35">
      <c r="D4606" s="30"/>
      <c r="F4606" s="17">
        <v>4598</v>
      </c>
      <c r="G4606" s="29">
        <v>250322.32662104268</v>
      </c>
    </row>
    <row r="4607" spans="4:7" x14ac:dyDescent="0.35">
      <c r="D4607" s="30"/>
      <c r="F4607" s="17">
        <v>4599</v>
      </c>
      <c r="G4607" s="29">
        <v>22439.422231455446</v>
      </c>
    </row>
    <row r="4608" spans="4:7" x14ac:dyDescent="0.35">
      <c r="D4608" s="30"/>
      <c r="F4608" s="17">
        <v>4600</v>
      </c>
      <c r="G4608" s="29">
        <v>5596.4622256131897</v>
      </c>
    </row>
    <row r="4609" spans="4:7" x14ac:dyDescent="0.35">
      <c r="D4609" s="30"/>
      <c r="F4609" s="17">
        <v>4601</v>
      </c>
      <c r="G4609" s="29">
        <v>6314.450473767376</v>
      </c>
    </row>
    <row r="4610" spans="4:7" x14ac:dyDescent="0.35">
      <c r="D4610" s="30"/>
      <c r="F4610" s="17">
        <v>4602</v>
      </c>
      <c r="G4610" s="29">
        <v>3307.239436661022</v>
      </c>
    </row>
    <row r="4611" spans="4:7" x14ac:dyDescent="0.35">
      <c r="D4611" s="30"/>
      <c r="F4611" s="17">
        <v>4603</v>
      </c>
      <c r="G4611" s="29">
        <v>15435.299835113896</v>
      </c>
    </row>
    <row r="4612" spans="4:7" x14ac:dyDescent="0.35">
      <c r="D4612" s="30"/>
      <c r="F4612" s="17">
        <v>4604</v>
      </c>
      <c r="G4612" s="29">
        <v>16112.816467540189</v>
      </c>
    </row>
    <row r="4613" spans="4:7" x14ac:dyDescent="0.35">
      <c r="D4613" s="30"/>
      <c r="F4613" s="17">
        <v>4605</v>
      </c>
      <c r="G4613" s="29">
        <v>549760.71546944429</v>
      </c>
    </row>
    <row r="4614" spans="4:7" x14ac:dyDescent="0.35">
      <c r="D4614" s="30"/>
      <c r="F4614" s="17">
        <v>4606</v>
      </c>
      <c r="G4614" s="29">
        <v>2817.2337278488408</v>
      </c>
    </row>
    <row r="4615" spans="4:7" x14ac:dyDescent="0.35">
      <c r="D4615" s="30"/>
      <c r="F4615" s="17">
        <v>4607</v>
      </c>
      <c r="G4615" s="29">
        <v>9512.9113706731987</v>
      </c>
    </row>
    <row r="4616" spans="4:7" x14ac:dyDescent="0.35">
      <c r="D4616" s="30"/>
      <c r="F4616" s="17">
        <v>4608</v>
      </c>
      <c r="G4616" s="29">
        <v>9860.4903574831151</v>
      </c>
    </row>
    <row r="4617" spans="4:7" x14ac:dyDescent="0.35">
      <c r="D4617" s="30"/>
      <c r="F4617" s="17">
        <v>4609</v>
      </c>
      <c r="G4617" s="29">
        <v>13455.255444620791</v>
      </c>
    </row>
    <row r="4618" spans="4:7" x14ac:dyDescent="0.35">
      <c r="D4618" s="30"/>
      <c r="F4618" s="17">
        <v>4610</v>
      </c>
      <c r="G4618" s="29">
        <v>112017.80211171019</v>
      </c>
    </row>
    <row r="4619" spans="4:7" x14ac:dyDescent="0.35">
      <c r="D4619" s="30"/>
      <c r="F4619" s="17">
        <v>4611</v>
      </c>
      <c r="G4619" s="29">
        <v>4665.0694561000873</v>
      </c>
    </row>
    <row r="4620" spans="4:7" x14ac:dyDescent="0.35">
      <c r="D4620" s="30"/>
      <c r="F4620" s="17">
        <v>4612</v>
      </c>
      <c r="G4620" s="29">
        <v>481.35803634800828</v>
      </c>
    </row>
    <row r="4621" spans="4:7" x14ac:dyDescent="0.35">
      <c r="D4621" s="30"/>
      <c r="F4621" s="17">
        <v>4613</v>
      </c>
      <c r="G4621" s="29">
        <v>24179.915554514548</v>
      </c>
    </row>
    <row r="4622" spans="4:7" x14ac:dyDescent="0.35">
      <c r="D4622" s="30"/>
      <c r="F4622" s="17">
        <v>4614</v>
      </c>
      <c r="G4622" s="29">
        <v>8387.4033954800616</v>
      </c>
    </row>
    <row r="4623" spans="4:7" x14ac:dyDescent="0.35">
      <c r="D4623" s="30"/>
      <c r="F4623" s="17">
        <v>4615</v>
      </c>
      <c r="G4623" s="29">
        <v>71019.841810439</v>
      </c>
    </row>
    <row r="4624" spans="4:7" x14ac:dyDescent="0.35">
      <c r="D4624" s="30"/>
      <c r="F4624" s="17">
        <v>4616</v>
      </c>
      <c r="G4624" s="29">
        <v>40049.868515879352</v>
      </c>
    </row>
    <row r="4625" spans="4:7" x14ac:dyDescent="0.35">
      <c r="D4625" s="30"/>
      <c r="F4625" s="17">
        <v>4617</v>
      </c>
      <c r="G4625" s="29">
        <v>8512.3232095731146</v>
      </c>
    </row>
    <row r="4626" spans="4:7" x14ac:dyDescent="0.35">
      <c r="D4626" s="30"/>
      <c r="F4626" s="17">
        <v>4618</v>
      </c>
      <c r="G4626" s="29">
        <v>5650.319158571011</v>
      </c>
    </row>
    <row r="4627" spans="4:7" x14ac:dyDescent="0.35">
      <c r="D4627" s="30"/>
      <c r="F4627" s="17">
        <v>4619</v>
      </c>
      <c r="G4627" s="29">
        <v>1964.1997969747142</v>
      </c>
    </row>
    <row r="4628" spans="4:7" x14ac:dyDescent="0.35">
      <c r="D4628" s="30"/>
      <c r="F4628" s="17">
        <v>4620</v>
      </c>
      <c r="G4628" s="29">
        <v>25846.871203257251</v>
      </c>
    </row>
    <row r="4629" spans="4:7" x14ac:dyDescent="0.35">
      <c r="D4629" s="30"/>
      <c r="F4629" s="17">
        <v>4621</v>
      </c>
      <c r="G4629" s="29">
        <v>14703.79887878563</v>
      </c>
    </row>
    <row r="4630" spans="4:7" x14ac:dyDescent="0.35">
      <c r="D4630" s="30"/>
      <c r="F4630" s="17">
        <v>4622</v>
      </c>
      <c r="G4630" s="29">
        <v>1785.0830423480838</v>
      </c>
    </row>
    <row r="4631" spans="4:7" x14ac:dyDescent="0.35">
      <c r="D4631" s="30"/>
      <c r="F4631" s="17">
        <v>4623</v>
      </c>
      <c r="G4631" s="29">
        <v>2180.4606727376367</v>
      </c>
    </row>
    <row r="4632" spans="4:7" x14ac:dyDescent="0.35">
      <c r="D4632" s="30"/>
      <c r="F4632" s="17">
        <v>4624</v>
      </c>
      <c r="G4632" s="29">
        <v>369.11480458275656</v>
      </c>
    </row>
    <row r="4633" spans="4:7" x14ac:dyDescent="0.35">
      <c r="D4633" s="30"/>
      <c r="F4633" s="17">
        <v>4625</v>
      </c>
      <c r="G4633" s="29">
        <v>8079.5015220965088</v>
      </c>
    </row>
    <row r="4634" spans="4:7" x14ac:dyDescent="0.35">
      <c r="D4634" s="30"/>
      <c r="F4634" s="17">
        <v>4626</v>
      </c>
      <c r="G4634" s="29">
        <v>5162.8639717269534</v>
      </c>
    </row>
    <row r="4635" spans="4:7" x14ac:dyDescent="0.35">
      <c r="D4635" s="30"/>
      <c r="F4635" s="17">
        <v>4627</v>
      </c>
      <c r="G4635" s="29">
        <v>120137.12556137609</v>
      </c>
    </row>
    <row r="4636" spans="4:7" x14ac:dyDescent="0.35">
      <c r="D4636" s="30"/>
      <c r="F4636" s="17">
        <v>4628</v>
      </c>
      <c r="G4636" s="29">
        <v>5179.507320666572</v>
      </c>
    </row>
    <row r="4637" spans="4:7" x14ac:dyDescent="0.35">
      <c r="D4637" s="30"/>
      <c r="F4637" s="17">
        <v>4629</v>
      </c>
      <c r="G4637" s="29">
        <v>126595.10751013791</v>
      </c>
    </row>
    <row r="4638" spans="4:7" x14ac:dyDescent="0.35">
      <c r="D4638" s="30"/>
      <c r="F4638" s="17">
        <v>4630</v>
      </c>
      <c r="G4638" s="29">
        <v>268.08475035693647</v>
      </c>
    </row>
    <row r="4639" spans="4:7" x14ac:dyDescent="0.35">
      <c r="D4639" s="30"/>
      <c r="F4639" s="17">
        <v>4631</v>
      </c>
      <c r="G4639" s="29">
        <v>179647.72681273305</v>
      </c>
    </row>
    <row r="4640" spans="4:7" x14ac:dyDescent="0.35">
      <c r="D4640" s="30"/>
      <c r="F4640" s="17">
        <v>4632</v>
      </c>
      <c r="G4640" s="29">
        <v>59130.734618394541</v>
      </c>
    </row>
    <row r="4641" spans="4:7" x14ac:dyDescent="0.35">
      <c r="D4641" s="30"/>
      <c r="F4641" s="17">
        <v>4633</v>
      </c>
      <c r="G4641" s="29">
        <v>6194.4345033617246</v>
      </c>
    </row>
    <row r="4642" spans="4:7" x14ac:dyDescent="0.35">
      <c r="D4642" s="30"/>
      <c r="F4642" s="17">
        <v>4634</v>
      </c>
      <c r="G4642" s="29">
        <v>60061.079604170911</v>
      </c>
    </row>
    <row r="4643" spans="4:7" x14ac:dyDescent="0.35">
      <c r="D4643" s="30"/>
      <c r="F4643" s="17">
        <v>4635</v>
      </c>
      <c r="G4643" s="29">
        <v>12429.97918251265</v>
      </c>
    </row>
    <row r="4644" spans="4:7" x14ac:dyDescent="0.35">
      <c r="D4644" s="30"/>
      <c r="F4644" s="17">
        <v>4636</v>
      </c>
      <c r="G4644" s="29">
        <v>69304.023289674442</v>
      </c>
    </row>
    <row r="4645" spans="4:7" x14ac:dyDescent="0.35">
      <c r="D4645" s="30"/>
      <c r="F4645" s="17">
        <v>4637</v>
      </c>
      <c r="G4645" s="29">
        <v>57321.622506677435</v>
      </c>
    </row>
    <row r="4646" spans="4:7" x14ac:dyDescent="0.35">
      <c r="D4646" s="30"/>
      <c r="F4646" s="17">
        <v>4638</v>
      </c>
      <c r="G4646" s="29">
        <v>2910.6229968854304</v>
      </c>
    </row>
    <row r="4647" spans="4:7" x14ac:dyDescent="0.35">
      <c r="D4647" s="30"/>
      <c r="F4647" s="17">
        <v>4639</v>
      </c>
      <c r="G4647" s="29">
        <v>17.222241420789445</v>
      </c>
    </row>
    <row r="4648" spans="4:7" x14ac:dyDescent="0.35">
      <c r="D4648" s="30"/>
      <c r="F4648" s="17">
        <v>4640</v>
      </c>
      <c r="G4648" s="29">
        <v>8691.3533264786111</v>
      </c>
    </row>
    <row r="4649" spans="4:7" x14ac:dyDescent="0.35">
      <c r="D4649" s="30"/>
      <c r="F4649" s="17">
        <v>4641</v>
      </c>
      <c r="G4649" s="29">
        <v>300342.71331700915</v>
      </c>
    </row>
    <row r="4650" spans="4:7" x14ac:dyDescent="0.35">
      <c r="D4650" s="30"/>
      <c r="F4650" s="17">
        <v>4642</v>
      </c>
      <c r="G4650" s="29">
        <v>1373.7173192885925</v>
      </c>
    </row>
    <row r="4651" spans="4:7" x14ac:dyDescent="0.35">
      <c r="D4651" s="30"/>
      <c r="F4651" s="17">
        <v>4643</v>
      </c>
      <c r="G4651" s="29">
        <v>125488.78882404878</v>
      </c>
    </row>
    <row r="4652" spans="4:7" x14ac:dyDescent="0.35">
      <c r="D4652" s="30"/>
      <c r="F4652" s="17">
        <v>4644</v>
      </c>
      <c r="G4652" s="29">
        <v>4899.3849910553499</v>
      </c>
    </row>
    <row r="4653" spans="4:7" x14ac:dyDescent="0.35">
      <c r="D4653" s="30"/>
      <c r="F4653" s="17">
        <v>4645</v>
      </c>
      <c r="G4653" s="29">
        <v>43737.99194064553</v>
      </c>
    </row>
    <row r="4654" spans="4:7" x14ac:dyDescent="0.35">
      <c r="D4654" s="30"/>
      <c r="F4654" s="17">
        <v>4646</v>
      </c>
      <c r="G4654" s="29">
        <v>3334.4796892997224</v>
      </c>
    </row>
    <row r="4655" spans="4:7" x14ac:dyDescent="0.35">
      <c r="D4655" s="30"/>
      <c r="F4655" s="17">
        <v>4647</v>
      </c>
      <c r="G4655" s="29">
        <v>62218.502006664225</v>
      </c>
    </row>
    <row r="4656" spans="4:7" x14ac:dyDescent="0.35">
      <c r="D4656" s="30"/>
      <c r="F4656" s="17">
        <v>4648</v>
      </c>
      <c r="G4656" s="29">
        <v>33589.916380707662</v>
      </c>
    </row>
    <row r="4657" spans="4:7" x14ac:dyDescent="0.35">
      <c r="D4657" s="30"/>
      <c r="F4657" s="17">
        <v>4649</v>
      </c>
      <c r="G4657" s="29">
        <v>2117.9780463779721</v>
      </c>
    </row>
    <row r="4658" spans="4:7" x14ac:dyDescent="0.35">
      <c r="D4658" s="30"/>
      <c r="F4658" s="17">
        <v>4650</v>
      </c>
      <c r="G4658" s="29">
        <v>17555.335070502282</v>
      </c>
    </row>
    <row r="4659" spans="4:7" x14ac:dyDescent="0.35">
      <c r="D4659" s="30"/>
      <c r="F4659" s="17">
        <v>4651</v>
      </c>
      <c r="G4659" s="29">
        <v>26954.919020817284</v>
      </c>
    </row>
    <row r="4660" spans="4:7" x14ac:dyDescent="0.35">
      <c r="D4660" s="30"/>
      <c r="F4660" s="17">
        <v>4652</v>
      </c>
      <c r="G4660" s="29">
        <v>7633.5814609818399</v>
      </c>
    </row>
    <row r="4661" spans="4:7" x14ac:dyDescent="0.35">
      <c r="D4661" s="30"/>
      <c r="F4661" s="17">
        <v>4653</v>
      </c>
      <c r="G4661" s="29">
        <v>1598.1788056823573</v>
      </c>
    </row>
    <row r="4662" spans="4:7" x14ac:dyDescent="0.35">
      <c r="D4662" s="30"/>
      <c r="F4662" s="17">
        <v>4654</v>
      </c>
      <c r="G4662" s="29">
        <v>13201.329708153795</v>
      </c>
    </row>
    <row r="4663" spans="4:7" x14ac:dyDescent="0.35">
      <c r="D4663" s="30"/>
      <c r="F4663" s="17">
        <v>4655</v>
      </c>
      <c r="G4663" s="29">
        <v>80309.290125722662</v>
      </c>
    </row>
    <row r="4664" spans="4:7" x14ac:dyDescent="0.35">
      <c r="D4664" s="30"/>
      <c r="F4664" s="17">
        <v>4656</v>
      </c>
      <c r="G4664" s="29">
        <v>63989.649653537948</v>
      </c>
    </row>
    <row r="4665" spans="4:7" x14ac:dyDescent="0.35">
      <c r="D4665" s="30"/>
      <c r="F4665" s="17">
        <v>4657</v>
      </c>
      <c r="G4665" s="29">
        <v>24345.978587533467</v>
      </c>
    </row>
    <row r="4666" spans="4:7" x14ac:dyDescent="0.35">
      <c r="D4666" s="30"/>
      <c r="F4666" s="17">
        <v>4658</v>
      </c>
      <c r="G4666" s="29">
        <v>1000.4709099658579</v>
      </c>
    </row>
    <row r="4667" spans="4:7" x14ac:dyDescent="0.35">
      <c r="D4667" s="30"/>
      <c r="F4667" s="17">
        <v>4659</v>
      </c>
      <c r="G4667" s="29">
        <v>142051.02687528494</v>
      </c>
    </row>
    <row r="4668" spans="4:7" x14ac:dyDescent="0.35">
      <c r="D4668" s="30"/>
      <c r="F4668" s="17">
        <v>4660</v>
      </c>
      <c r="G4668" s="29">
        <v>2027.9603743185553</v>
      </c>
    </row>
    <row r="4669" spans="4:7" x14ac:dyDescent="0.35">
      <c r="D4669" s="30"/>
      <c r="F4669" s="17">
        <v>4661</v>
      </c>
      <c r="G4669" s="29">
        <v>18377.633470345976</v>
      </c>
    </row>
    <row r="4670" spans="4:7" x14ac:dyDescent="0.35">
      <c r="D4670" s="30"/>
      <c r="F4670" s="17">
        <v>4662</v>
      </c>
      <c r="G4670" s="29">
        <v>648.45220192533236</v>
      </c>
    </row>
    <row r="4671" spans="4:7" x14ac:dyDescent="0.35">
      <c r="D4671" s="30"/>
      <c r="F4671" s="17">
        <v>4663</v>
      </c>
      <c r="G4671" s="29">
        <v>10371.889536741597</v>
      </c>
    </row>
    <row r="4672" spans="4:7" x14ac:dyDescent="0.35">
      <c r="D4672" s="30"/>
      <c r="F4672" s="17">
        <v>4664</v>
      </c>
      <c r="G4672" s="29">
        <v>133186.01354455561</v>
      </c>
    </row>
    <row r="4673" spans="4:7" x14ac:dyDescent="0.35">
      <c r="D4673" s="30"/>
      <c r="F4673" s="17">
        <v>4665</v>
      </c>
      <c r="G4673" s="29">
        <v>34517.385576566703</v>
      </c>
    </row>
    <row r="4674" spans="4:7" x14ac:dyDescent="0.35">
      <c r="D4674" s="30"/>
      <c r="F4674" s="17">
        <v>4666</v>
      </c>
      <c r="G4674" s="29">
        <v>3154.1016914503543</v>
      </c>
    </row>
    <row r="4675" spans="4:7" x14ac:dyDescent="0.35">
      <c r="D4675" s="30"/>
      <c r="F4675" s="17">
        <v>4667</v>
      </c>
      <c r="G4675" s="29">
        <v>1041.4848347950167</v>
      </c>
    </row>
    <row r="4676" spans="4:7" x14ac:dyDescent="0.35">
      <c r="D4676" s="30"/>
      <c r="F4676" s="17">
        <v>4668</v>
      </c>
      <c r="G4676" s="29">
        <v>25094.731170288531</v>
      </c>
    </row>
    <row r="4677" spans="4:7" x14ac:dyDescent="0.35">
      <c r="D4677" s="30"/>
      <c r="F4677" s="17">
        <v>4669</v>
      </c>
      <c r="G4677" s="29">
        <v>6045.2257032012867</v>
      </c>
    </row>
    <row r="4678" spans="4:7" x14ac:dyDescent="0.35">
      <c r="D4678" s="30"/>
      <c r="F4678" s="17">
        <v>4670</v>
      </c>
      <c r="G4678" s="29">
        <v>130.86663864132768</v>
      </c>
    </row>
    <row r="4679" spans="4:7" x14ac:dyDescent="0.35">
      <c r="D4679" s="30"/>
      <c r="F4679" s="17">
        <v>4671</v>
      </c>
      <c r="G4679" s="29">
        <v>1970.9888419965166</v>
      </c>
    </row>
    <row r="4680" spans="4:7" x14ac:dyDescent="0.35">
      <c r="D4680" s="30"/>
      <c r="F4680" s="17">
        <v>4672</v>
      </c>
      <c r="G4680" s="29">
        <v>10900.806794577571</v>
      </c>
    </row>
    <row r="4681" spans="4:7" x14ac:dyDescent="0.35">
      <c r="D4681" s="30"/>
      <c r="F4681" s="17">
        <v>4673</v>
      </c>
      <c r="G4681" s="29">
        <v>4378.3554065283161</v>
      </c>
    </row>
    <row r="4682" spans="4:7" x14ac:dyDescent="0.35">
      <c r="D4682" s="30"/>
      <c r="F4682" s="17">
        <v>4674</v>
      </c>
      <c r="G4682" s="29">
        <v>3744.9919039634601</v>
      </c>
    </row>
    <row r="4683" spans="4:7" x14ac:dyDescent="0.35">
      <c r="D4683" s="30"/>
      <c r="F4683" s="17">
        <v>4675</v>
      </c>
      <c r="G4683" s="29">
        <v>18109.58957099068</v>
      </c>
    </row>
    <row r="4684" spans="4:7" x14ac:dyDescent="0.35">
      <c r="D4684" s="30"/>
      <c r="F4684" s="17">
        <v>4676</v>
      </c>
      <c r="G4684" s="29">
        <v>49294.792625137692</v>
      </c>
    </row>
    <row r="4685" spans="4:7" x14ac:dyDescent="0.35">
      <c r="D4685" s="30"/>
      <c r="F4685" s="17">
        <v>4677</v>
      </c>
      <c r="G4685" s="29">
        <v>7586.3967927738013</v>
      </c>
    </row>
    <row r="4686" spans="4:7" x14ac:dyDescent="0.35">
      <c r="D4686" s="30"/>
      <c r="F4686" s="17">
        <v>4678</v>
      </c>
      <c r="G4686" s="29">
        <v>4362.960443495459</v>
      </c>
    </row>
    <row r="4687" spans="4:7" x14ac:dyDescent="0.35">
      <c r="D4687" s="30"/>
      <c r="F4687" s="17">
        <v>4679</v>
      </c>
      <c r="G4687" s="29">
        <v>12732.386100584688</v>
      </c>
    </row>
    <row r="4688" spans="4:7" x14ac:dyDescent="0.35">
      <c r="D4688" s="30"/>
      <c r="F4688" s="17">
        <v>4680</v>
      </c>
      <c r="G4688" s="29">
        <v>5007.2333367516858</v>
      </c>
    </row>
    <row r="4689" spans="4:7" x14ac:dyDescent="0.35">
      <c r="D4689" s="30"/>
      <c r="F4689" s="17">
        <v>4681</v>
      </c>
      <c r="G4689" s="29">
        <v>1198.1895747297417</v>
      </c>
    </row>
    <row r="4690" spans="4:7" x14ac:dyDescent="0.35">
      <c r="D4690" s="30"/>
      <c r="F4690" s="17">
        <v>4682</v>
      </c>
      <c r="G4690" s="29">
        <v>2237.3866001106503</v>
      </c>
    </row>
    <row r="4691" spans="4:7" x14ac:dyDescent="0.35">
      <c r="D4691" s="30"/>
      <c r="F4691" s="17">
        <v>4683</v>
      </c>
      <c r="G4691" s="29">
        <v>749.5560548614684</v>
      </c>
    </row>
    <row r="4692" spans="4:7" x14ac:dyDescent="0.35">
      <c r="D4692" s="30"/>
      <c r="F4692" s="17">
        <v>4684</v>
      </c>
      <c r="G4692" s="29">
        <v>3066.7751402647359</v>
      </c>
    </row>
    <row r="4693" spans="4:7" x14ac:dyDescent="0.35">
      <c r="D4693" s="30"/>
      <c r="F4693" s="17">
        <v>4685</v>
      </c>
      <c r="G4693" s="29">
        <v>14059.670410975848</v>
      </c>
    </row>
    <row r="4694" spans="4:7" x14ac:dyDescent="0.35">
      <c r="D4694" s="30"/>
      <c r="F4694" s="17">
        <v>4686</v>
      </c>
      <c r="G4694" s="29">
        <v>2647.8426871387865</v>
      </c>
    </row>
    <row r="4695" spans="4:7" x14ac:dyDescent="0.35">
      <c r="D4695" s="30"/>
      <c r="F4695" s="17">
        <v>4687</v>
      </c>
      <c r="G4695" s="29">
        <v>1660.730952880456</v>
      </c>
    </row>
    <row r="4696" spans="4:7" x14ac:dyDescent="0.35">
      <c r="D4696" s="30"/>
      <c r="F4696" s="17">
        <v>4688</v>
      </c>
      <c r="G4696" s="29">
        <v>14750.683494947947</v>
      </c>
    </row>
    <row r="4697" spans="4:7" x14ac:dyDescent="0.35">
      <c r="D4697" s="30"/>
      <c r="F4697" s="17">
        <v>4689</v>
      </c>
      <c r="G4697" s="29">
        <v>1570.6431366317058</v>
      </c>
    </row>
    <row r="4698" spans="4:7" x14ac:dyDescent="0.35">
      <c r="D4698" s="30"/>
      <c r="F4698" s="17">
        <v>4690</v>
      </c>
      <c r="G4698" s="29">
        <v>45456.714683955674</v>
      </c>
    </row>
    <row r="4699" spans="4:7" x14ac:dyDescent="0.35">
      <c r="D4699" s="30"/>
      <c r="F4699" s="17">
        <v>4691</v>
      </c>
      <c r="G4699" s="29">
        <v>1049.1108156865685</v>
      </c>
    </row>
    <row r="4700" spans="4:7" x14ac:dyDescent="0.35">
      <c r="D4700" s="30"/>
      <c r="F4700" s="17">
        <v>4692</v>
      </c>
      <c r="G4700" s="29">
        <v>92957.952763428009</v>
      </c>
    </row>
    <row r="4701" spans="4:7" x14ac:dyDescent="0.35">
      <c r="D4701" s="30"/>
      <c r="F4701" s="17">
        <v>4693</v>
      </c>
      <c r="G4701" s="29">
        <v>5121.4468333997584</v>
      </c>
    </row>
    <row r="4702" spans="4:7" x14ac:dyDescent="0.35">
      <c r="D4702" s="30"/>
      <c r="F4702" s="17">
        <v>4694</v>
      </c>
      <c r="G4702" s="29">
        <v>94449.422926443061</v>
      </c>
    </row>
    <row r="4703" spans="4:7" x14ac:dyDescent="0.35">
      <c r="D4703" s="30"/>
      <c r="F4703" s="17">
        <v>4695</v>
      </c>
      <c r="G4703" s="29">
        <v>88389.904951165168</v>
      </c>
    </row>
    <row r="4704" spans="4:7" x14ac:dyDescent="0.35">
      <c r="D4704" s="30"/>
      <c r="F4704" s="17">
        <v>4696</v>
      </c>
      <c r="G4704" s="29">
        <v>320.14673795593558</v>
      </c>
    </row>
    <row r="4705" spans="4:7" x14ac:dyDescent="0.35">
      <c r="D4705" s="30"/>
      <c r="F4705" s="17">
        <v>4697</v>
      </c>
      <c r="G4705" s="29">
        <v>4497.7715732925126</v>
      </c>
    </row>
    <row r="4706" spans="4:7" x14ac:dyDescent="0.35">
      <c r="D4706" s="30"/>
      <c r="F4706" s="17">
        <v>4698</v>
      </c>
      <c r="G4706" s="29">
        <v>992.05803015978427</v>
      </c>
    </row>
    <row r="4707" spans="4:7" x14ac:dyDescent="0.35">
      <c r="D4707" s="30"/>
      <c r="F4707" s="17">
        <v>4699</v>
      </c>
      <c r="G4707" s="29">
        <v>35709.257119488051</v>
      </c>
    </row>
    <row r="4708" spans="4:7" x14ac:dyDescent="0.35">
      <c r="D4708" s="30"/>
      <c r="F4708" s="17">
        <v>4700</v>
      </c>
      <c r="G4708" s="29">
        <v>29487.278235441023</v>
      </c>
    </row>
    <row r="4709" spans="4:7" x14ac:dyDescent="0.35">
      <c r="D4709" s="30"/>
      <c r="F4709" s="17">
        <v>4701</v>
      </c>
      <c r="G4709" s="29">
        <v>28460.947665173102</v>
      </c>
    </row>
    <row r="4710" spans="4:7" x14ac:dyDescent="0.35">
      <c r="D4710" s="30"/>
      <c r="F4710" s="17">
        <v>4702</v>
      </c>
      <c r="G4710" s="29">
        <v>4337.6729853743545</v>
      </c>
    </row>
    <row r="4711" spans="4:7" x14ac:dyDescent="0.35">
      <c r="D4711" s="30"/>
      <c r="F4711" s="17">
        <v>4703</v>
      </c>
      <c r="G4711" s="29">
        <v>54544.538989315326</v>
      </c>
    </row>
    <row r="4712" spans="4:7" x14ac:dyDescent="0.35">
      <c r="D4712" s="30"/>
      <c r="F4712" s="17">
        <v>4704</v>
      </c>
      <c r="G4712" s="29">
        <v>4034.1318935702266</v>
      </c>
    </row>
    <row r="4713" spans="4:7" x14ac:dyDescent="0.35">
      <c r="D4713" s="30"/>
      <c r="F4713" s="17">
        <v>4705</v>
      </c>
      <c r="G4713" s="29">
        <v>249.98223462290173</v>
      </c>
    </row>
    <row r="4714" spans="4:7" x14ac:dyDescent="0.35">
      <c r="D4714" s="30"/>
      <c r="F4714" s="17">
        <v>4706</v>
      </c>
      <c r="G4714" s="29">
        <v>1853.9833460864113</v>
      </c>
    </row>
    <row r="4715" spans="4:7" x14ac:dyDescent="0.35">
      <c r="D4715" s="30"/>
      <c r="F4715" s="17">
        <v>4707</v>
      </c>
      <c r="G4715" s="29">
        <v>2230.4272447283311</v>
      </c>
    </row>
    <row r="4716" spans="4:7" x14ac:dyDescent="0.35">
      <c r="D4716" s="30"/>
      <c r="F4716" s="17">
        <v>4708</v>
      </c>
      <c r="G4716" s="29">
        <v>101.95080007524459</v>
      </c>
    </row>
    <row r="4717" spans="4:7" x14ac:dyDescent="0.35">
      <c r="D4717" s="30"/>
      <c r="F4717" s="17">
        <v>4709</v>
      </c>
      <c r="G4717" s="29">
        <v>2383.7545163383388</v>
      </c>
    </row>
    <row r="4718" spans="4:7" x14ac:dyDescent="0.35">
      <c r="D4718" s="30"/>
      <c r="F4718" s="17">
        <v>4710</v>
      </c>
      <c r="G4718" s="29">
        <v>2242.7156143927655</v>
      </c>
    </row>
    <row r="4719" spans="4:7" x14ac:dyDescent="0.35">
      <c r="D4719" s="30"/>
      <c r="F4719" s="17">
        <v>4711</v>
      </c>
      <c r="G4719" s="29">
        <v>36876.268808965455</v>
      </c>
    </row>
    <row r="4720" spans="4:7" x14ac:dyDescent="0.35">
      <c r="D4720" s="30"/>
      <c r="F4720" s="17">
        <v>4712</v>
      </c>
      <c r="G4720" s="29">
        <v>32601.795211758108</v>
      </c>
    </row>
    <row r="4721" spans="4:7" x14ac:dyDescent="0.35">
      <c r="D4721" s="30"/>
      <c r="F4721" s="17">
        <v>4713</v>
      </c>
      <c r="G4721" s="29">
        <v>10922.978812374773</v>
      </c>
    </row>
    <row r="4722" spans="4:7" x14ac:dyDescent="0.35">
      <c r="D4722" s="30"/>
      <c r="F4722" s="17">
        <v>4714</v>
      </c>
      <c r="G4722" s="29">
        <v>13212.646152607664</v>
      </c>
    </row>
    <row r="4723" spans="4:7" x14ac:dyDescent="0.35">
      <c r="D4723" s="30"/>
      <c r="F4723" s="17">
        <v>4715</v>
      </c>
      <c r="G4723" s="29">
        <v>5212.7854096931196</v>
      </c>
    </row>
    <row r="4724" spans="4:7" x14ac:dyDescent="0.35">
      <c r="D4724" s="30"/>
      <c r="F4724" s="17">
        <v>4716</v>
      </c>
      <c r="G4724" s="29">
        <v>339894.67740839237</v>
      </c>
    </row>
    <row r="4725" spans="4:7" x14ac:dyDescent="0.35">
      <c r="D4725" s="30"/>
      <c r="F4725" s="17">
        <v>4717</v>
      </c>
      <c r="G4725" s="29">
        <v>85506.380349859115</v>
      </c>
    </row>
    <row r="4726" spans="4:7" x14ac:dyDescent="0.35">
      <c r="D4726" s="30"/>
      <c r="F4726" s="17">
        <v>4718</v>
      </c>
      <c r="G4726" s="29">
        <v>57344.731136596492</v>
      </c>
    </row>
    <row r="4727" spans="4:7" x14ac:dyDescent="0.35">
      <c r="D4727" s="30"/>
      <c r="F4727" s="17">
        <v>4719</v>
      </c>
      <c r="G4727" s="29">
        <v>162171.03875135366</v>
      </c>
    </row>
    <row r="4728" spans="4:7" x14ac:dyDescent="0.35">
      <c r="D4728" s="30"/>
      <c r="F4728" s="17">
        <v>4720</v>
      </c>
      <c r="G4728" s="29">
        <v>4712.6653166196684</v>
      </c>
    </row>
    <row r="4729" spans="4:7" x14ac:dyDescent="0.35">
      <c r="D4729" s="30"/>
      <c r="F4729" s="17">
        <v>4721</v>
      </c>
      <c r="G4729" s="29">
        <v>230432.34267838451</v>
      </c>
    </row>
    <row r="4730" spans="4:7" x14ac:dyDescent="0.35">
      <c r="D4730" s="30"/>
      <c r="F4730" s="17">
        <v>4722</v>
      </c>
      <c r="G4730" s="29">
        <v>16014.819353171168</v>
      </c>
    </row>
    <row r="4731" spans="4:7" x14ac:dyDescent="0.35">
      <c r="D4731" s="30"/>
      <c r="F4731" s="17">
        <v>4723</v>
      </c>
      <c r="G4731" s="29">
        <v>1587.6360355921367</v>
      </c>
    </row>
    <row r="4732" spans="4:7" x14ac:dyDescent="0.35">
      <c r="D4732" s="30"/>
      <c r="F4732" s="17">
        <v>4724</v>
      </c>
      <c r="G4732" s="29">
        <v>3080.1396729654325</v>
      </c>
    </row>
    <row r="4733" spans="4:7" x14ac:dyDescent="0.35">
      <c r="D4733" s="30"/>
      <c r="F4733" s="17">
        <v>4725</v>
      </c>
      <c r="G4733" s="29">
        <v>1747.790524426169</v>
      </c>
    </row>
    <row r="4734" spans="4:7" x14ac:dyDescent="0.35">
      <c r="D4734" s="30"/>
      <c r="F4734" s="17">
        <v>4726</v>
      </c>
      <c r="G4734" s="29">
        <v>4241.5219304696675</v>
      </c>
    </row>
    <row r="4735" spans="4:7" x14ac:dyDescent="0.35">
      <c r="D4735" s="30"/>
      <c r="F4735" s="17">
        <v>4727</v>
      </c>
      <c r="G4735" s="29">
        <v>28338.410781604598</v>
      </c>
    </row>
    <row r="4736" spans="4:7" x14ac:dyDescent="0.35">
      <c r="D4736" s="30"/>
      <c r="F4736" s="17">
        <v>4728</v>
      </c>
      <c r="G4736" s="29">
        <v>1084.7950852700178</v>
      </c>
    </row>
    <row r="4737" spans="4:7" x14ac:dyDescent="0.35">
      <c r="D4737" s="30"/>
      <c r="F4737" s="17">
        <v>4729</v>
      </c>
      <c r="G4737" s="29">
        <v>70131.970366582696</v>
      </c>
    </row>
    <row r="4738" spans="4:7" x14ac:dyDescent="0.35">
      <c r="D4738" s="30"/>
      <c r="F4738" s="17">
        <v>4730</v>
      </c>
      <c r="G4738" s="29">
        <v>1401.060562383821</v>
      </c>
    </row>
    <row r="4739" spans="4:7" x14ac:dyDescent="0.35">
      <c r="D4739" s="30"/>
      <c r="F4739" s="17">
        <v>4731</v>
      </c>
      <c r="G4739" s="29">
        <v>4252.9294861418848</v>
      </c>
    </row>
    <row r="4740" spans="4:7" x14ac:dyDescent="0.35">
      <c r="D4740" s="30"/>
      <c r="F4740" s="17">
        <v>4732</v>
      </c>
      <c r="G4740" s="29">
        <v>336285.31254328269</v>
      </c>
    </row>
    <row r="4741" spans="4:7" x14ac:dyDescent="0.35">
      <c r="D4741" s="30"/>
      <c r="F4741" s="17">
        <v>4733</v>
      </c>
      <c r="G4741" s="29">
        <v>668274.85310553946</v>
      </c>
    </row>
    <row r="4742" spans="4:7" x14ac:dyDescent="0.35">
      <c r="D4742" s="30"/>
      <c r="F4742" s="17">
        <v>4734</v>
      </c>
      <c r="G4742" s="29">
        <v>19336.481530652032</v>
      </c>
    </row>
    <row r="4743" spans="4:7" x14ac:dyDescent="0.35">
      <c r="D4743" s="30"/>
      <c r="F4743" s="17">
        <v>4735</v>
      </c>
      <c r="G4743" s="29">
        <v>4632.4007944850546</v>
      </c>
    </row>
    <row r="4744" spans="4:7" x14ac:dyDescent="0.35">
      <c r="D4744" s="30"/>
      <c r="F4744" s="17">
        <v>4736</v>
      </c>
      <c r="G4744" s="29">
        <v>9117.926059642874</v>
      </c>
    </row>
    <row r="4745" spans="4:7" x14ac:dyDescent="0.35">
      <c r="D4745" s="30"/>
      <c r="F4745" s="17">
        <v>4737</v>
      </c>
      <c r="G4745" s="29">
        <v>53893.756618275838</v>
      </c>
    </row>
    <row r="4746" spans="4:7" x14ac:dyDescent="0.35">
      <c r="D4746" s="30"/>
      <c r="F4746" s="17">
        <v>4738</v>
      </c>
      <c r="G4746" s="29">
        <v>900.95020598508233</v>
      </c>
    </row>
    <row r="4747" spans="4:7" x14ac:dyDescent="0.35">
      <c r="D4747" s="30"/>
      <c r="F4747" s="17">
        <v>4739</v>
      </c>
      <c r="G4747" s="29">
        <v>2140.9948963265579</v>
      </c>
    </row>
    <row r="4748" spans="4:7" x14ac:dyDescent="0.35">
      <c r="D4748" s="30"/>
      <c r="F4748" s="17">
        <v>4740</v>
      </c>
      <c r="G4748" s="29">
        <v>9068.9313042823578</v>
      </c>
    </row>
    <row r="4749" spans="4:7" x14ac:dyDescent="0.35">
      <c r="D4749" s="30"/>
      <c r="F4749" s="17">
        <v>4741</v>
      </c>
      <c r="G4749" s="29">
        <v>239973.37615252976</v>
      </c>
    </row>
    <row r="4750" spans="4:7" x14ac:dyDescent="0.35">
      <c r="D4750" s="30"/>
      <c r="F4750" s="17">
        <v>4742</v>
      </c>
      <c r="G4750" s="29">
        <v>1832.2304434530263</v>
      </c>
    </row>
    <row r="4751" spans="4:7" x14ac:dyDescent="0.35">
      <c r="D4751" s="30"/>
      <c r="F4751" s="17">
        <v>4743</v>
      </c>
      <c r="G4751" s="29">
        <v>37658.017855051141</v>
      </c>
    </row>
    <row r="4752" spans="4:7" x14ac:dyDescent="0.35">
      <c r="D4752" s="30"/>
      <c r="F4752" s="17">
        <v>4744</v>
      </c>
      <c r="G4752" s="29">
        <v>335.76185942170292</v>
      </c>
    </row>
    <row r="4753" spans="4:7" x14ac:dyDescent="0.35">
      <c r="D4753" s="30"/>
      <c r="F4753" s="17">
        <v>4745</v>
      </c>
      <c r="G4753" s="29">
        <v>47606.213346756456</v>
      </c>
    </row>
    <row r="4754" spans="4:7" x14ac:dyDescent="0.35">
      <c r="D4754" s="30"/>
      <c r="F4754" s="17">
        <v>4746</v>
      </c>
      <c r="G4754" s="29">
        <v>605.78506450722762</v>
      </c>
    </row>
    <row r="4755" spans="4:7" x14ac:dyDescent="0.35">
      <c r="D4755" s="30"/>
      <c r="F4755" s="17">
        <v>4747</v>
      </c>
      <c r="G4755" s="29">
        <v>539.83364924295881</v>
      </c>
    </row>
    <row r="4756" spans="4:7" x14ac:dyDescent="0.35">
      <c r="D4756" s="30"/>
      <c r="F4756" s="17">
        <v>4748</v>
      </c>
      <c r="G4756" s="29">
        <v>53782.127798269314</v>
      </c>
    </row>
    <row r="4757" spans="4:7" x14ac:dyDescent="0.35">
      <c r="D4757" s="30"/>
      <c r="F4757" s="17">
        <v>4749</v>
      </c>
      <c r="G4757" s="29">
        <v>6816.3221852461702</v>
      </c>
    </row>
    <row r="4758" spans="4:7" x14ac:dyDescent="0.35">
      <c r="D4758" s="30"/>
      <c r="F4758" s="17">
        <v>4750</v>
      </c>
      <c r="G4758" s="29">
        <v>8030.0057943376696</v>
      </c>
    </row>
    <row r="4759" spans="4:7" x14ac:dyDescent="0.35">
      <c r="D4759" s="30"/>
      <c r="F4759" s="17">
        <v>4751</v>
      </c>
      <c r="G4759" s="29">
        <v>1407.3477158056464</v>
      </c>
    </row>
    <row r="4760" spans="4:7" x14ac:dyDescent="0.35">
      <c r="D4760" s="30"/>
      <c r="F4760" s="17">
        <v>4752</v>
      </c>
      <c r="G4760" s="29">
        <v>7930.4951862815105</v>
      </c>
    </row>
    <row r="4761" spans="4:7" x14ac:dyDescent="0.35">
      <c r="D4761" s="30"/>
      <c r="F4761" s="17">
        <v>4753</v>
      </c>
      <c r="G4761" s="29">
        <v>143719.4721661325</v>
      </c>
    </row>
    <row r="4762" spans="4:7" x14ac:dyDescent="0.35">
      <c r="D4762" s="30"/>
      <c r="F4762" s="17">
        <v>4754</v>
      </c>
      <c r="G4762" s="29">
        <v>38205.334521295648</v>
      </c>
    </row>
    <row r="4763" spans="4:7" x14ac:dyDescent="0.35">
      <c r="D4763" s="30"/>
      <c r="F4763" s="17">
        <v>4755</v>
      </c>
      <c r="G4763" s="29">
        <v>10664.812099800674</v>
      </c>
    </row>
    <row r="4764" spans="4:7" x14ac:dyDescent="0.35">
      <c r="D4764" s="30"/>
      <c r="F4764" s="17">
        <v>4756</v>
      </c>
      <c r="G4764" s="29">
        <v>15389.217188366318</v>
      </c>
    </row>
    <row r="4765" spans="4:7" x14ac:dyDescent="0.35">
      <c r="D4765" s="30"/>
      <c r="F4765" s="17">
        <v>4757</v>
      </c>
      <c r="G4765" s="29">
        <v>1284.1899446163904</v>
      </c>
    </row>
    <row r="4766" spans="4:7" x14ac:dyDescent="0.35">
      <c r="D4766" s="30"/>
      <c r="F4766" s="17">
        <v>4758</v>
      </c>
      <c r="G4766" s="29">
        <v>256307.81443249874</v>
      </c>
    </row>
    <row r="4767" spans="4:7" x14ac:dyDescent="0.35">
      <c r="D4767" s="30"/>
      <c r="F4767" s="17">
        <v>4759</v>
      </c>
      <c r="G4767" s="29">
        <v>5896.3014971191305</v>
      </c>
    </row>
    <row r="4768" spans="4:7" x14ac:dyDescent="0.35">
      <c r="D4768" s="30"/>
      <c r="F4768" s="17">
        <v>4760</v>
      </c>
      <c r="G4768" s="29">
        <v>21748.440993298169</v>
      </c>
    </row>
    <row r="4769" spans="4:7" x14ac:dyDescent="0.35">
      <c r="D4769" s="30"/>
      <c r="F4769" s="17">
        <v>4761</v>
      </c>
      <c r="G4769" s="29">
        <v>2230.7185170991988</v>
      </c>
    </row>
    <row r="4770" spans="4:7" x14ac:dyDescent="0.35">
      <c r="D4770" s="30"/>
      <c r="F4770" s="17">
        <v>4762</v>
      </c>
      <c r="G4770" s="29">
        <v>102412.35272191839</v>
      </c>
    </row>
    <row r="4771" spans="4:7" x14ac:dyDescent="0.35">
      <c r="D4771" s="30"/>
      <c r="F4771" s="17">
        <v>4763</v>
      </c>
      <c r="G4771" s="29">
        <v>8972.5037790502502</v>
      </c>
    </row>
    <row r="4772" spans="4:7" x14ac:dyDescent="0.35">
      <c r="D4772" s="30"/>
      <c r="F4772" s="17">
        <v>4764</v>
      </c>
      <c r="G4772" s="29">
        <v>90874.996680464639</v>
      </c>
    </row>
    <row r="4773" spans="4:7" x14ac:dyDescent="0.35">
      <c r="D4773" s="30"/>
      <c r="F4773" s="17">
        <v>4765</v>
      </c>
      <c r="G4773" s="29">
        <v>4407.9436547612459</v>
      </c>
    </row>
    <row r="4774" spans="4:7" x14ac:dyDescent="0.35">
      <c r="D4774" s="30"/>
      <c r="F4774" s="17">
        <v>4766</v>
      </c>
      <c r="G4774" s="29">
        <v>87340.245233465103</v>
      </c>
    </row>
    <row r="4775" spans="4:7" x14ac:dyDescent="0.35">
      <c r="D4775" s="30"/>
      <c r="F4775" s="17">
        <v>4767</v>
      </c>
      <c r="G4775" s="29">
        <v>2931.9872879526715</v>
      </c>
    </row>
    <row r="4776" spans="4:7" x14ac:dyDescent="0.35">
      <c r="D4776" s="30"/>
      <c r="F4776" s="17">
        <v>4768</v>
      </c>
      <c r="G4776" s="29">
        <v>4684.2820538253609</v>
      </c>
    </row>
    <row r="4777" spans="4:7" x14ac:dyDescent="0.35">
      <c r="D4777" s="30"/>
      <c r="F4777" s="17">
        <v>4769</v>
      </c>
      <c r="G4777" s="29">
        <v>8273.3843515561839</v>
      </c>
    </row>
    <row r="4778" spans="4:7" x14ac:dyDescent="0.35">
      <c r="D4778" s="30"/>
      <c r="F4778" s="17">
        <v>4770</v>
      </c>
      <c r="G4778" s="29">
        <v>7506.5938729869176</v>
      </c>
    </row>
    <row r="4779" spans="4:7" x14ac:dyDescent="0.35">
      <c r="D4779" s="30"/>
      <c r="F4779" s="17">
        <v>4771</v>
      </c>
      <c r="G4779" s="29">
        <v>16707.188601291637</v>
      </c>
    </row>
    <row r="4780" spans="4:7" x14ac:dyDescent="0.35">
      <c r="D4780" s="30"/>
      <c r="F4780" s="17">
        <v>4772</v>
      </c>
      <c r="G4780" s="29">
        <v>1563.8492438381559</v>
      </c>
    </row>
    <row r="4781" spans="4:7" x14ac:dyDescent="0.35">
      <c r="D4781" s="30"/>
      <c r="F4781" s="17">
        <v>4773</v>
      </c>
      <c r="G4781" s="29">
        <v>68100.473721554808</v>
      </c>
    </row>
    <row r="4782" spans="4:7" x14ac:dyDescent="0.35">
      <c r="D4782" s="30"/>
      <c r="F4782" s="17">
        <v>4774</v>
      </c>
      <c r="G4782" s="29">
        <v>3205.3364730411286</v>
      </c>
    </row>
    <row r="4783" spans="4:7" x14ac:dyDescent="0.35">
      <c r="D4783" s="30"/>
      <c r="F4783" s="17">
        <v>4775</v>
      </c>
      <c r="G4783" s="29">
        <v>9539.864636513028</v>
      </c>
    </row>
    <row r="4784" spans="4:7" x14ac:dyDescent="0.35">
      <c r="D4784" s="30"/>
      <c r="F4784" s="17">
        <v>4776</v>
      </c>
      <c r="G4784" s="29">
        <v>43557.811152070542</v>
      </c>
    </row>
    <row r="4785" spans="4:7" x14ac:dyDescent="0.35">
      <c r="D4785" s="30"/>
      <c r="F4785" s="17">
        <v>4777</v>
      </c>
      <c r="G4785" s="29">
        <v>18937.340057899786</v>
      </c>
    </row>
    <row r="4786" spans="4:7" x14ac:dyDescent="0.35">
      <c r="D4786" s="30"/>
      <c r="F4786" s="17">
        <v>4778</v>
      </c>
      <c r="G4786" s="29">
        <v>1219.5888198990306</v>
      </c>
    </row>
    <row r="4787" spans="4:7" x14ac:dyDescent="0.35">
      <c r="D4787" s="30"/>
      <c r="F4787" s="17">
        <v>4779</v>
      </c>
      <c r="G4787" s="29">
        <v>91319.493930970275</v>
      </c>
    </row>
    <row r="4788" spans="4:7" x14ac:dyDescent="0.35">
      <c r="D4788" s="30"/>
      <c r="F4788" s="17">
        <v>4780</v>
      </c>
      <c r="G4788" s="29">
        <v>8700.5029929670545</v>
      </c>
    </row>
    <row r="4789" spans="4:7" x14ac:dyDescent="0.35">
      <c r="D4789" s="30"/>
      <c r="F4789" s="17">
        <v>4781</v>
      </c>
      <c r="G4789" s="29">
        <v>10975.312606238942</v>
      </c>
    </row>
    <row r="4790" spans="4:7" x14ac:dyDescent="0.35">
      <c r="D4790" s="30"/>
      <c r="F4790" s="17">
        <v>4782</v>
      </c>
      <c r="G4790" s="29">
        <v>6513.9391132682631</v>
      </c>
    </row>
    <row r="4791" spans="4:7" x14ac:dyDescent="0.35">
      <c r="D4791" s="30"/>
      <c r="F4791" s="17">
        <v>4783</v>
      </c>
      <c r="G4791" s="29">
        <v>191749.87173617419</v>
      </c>
    </row>
    <row r="4792" spans="4:7" x14ac:dyDescent="0.35">
      <c r="D4792" s="30"/>
      <c r="F4792" s="17">
        <v>4784</v>
      </c>
      <c r="G4792" s="29">
        <v>7217.4230873042152</v>
      </c>
    </row>
    <row r="4793" spans="4:7" x14ac:dyDescent="0.35">
      <c r="D4793" s="30"/>
      <c r="F4793" s="17">
        <v>4785</v>
      </c>
      <c r="G4793" s="29">
        <v>10053.063943540692</v>
      </c>
    </row>
    <row r="4794" spans="4:7" x14ac:dyDescent="0.35">
      <c r="D4794" s="30"/>
      <c r="F4794" s="17">
        <v>4786</v>
      </c>
      <c r="G4794" s="29">
        <v>20691.353743832195</v>
      </c>
    </row>
    <row r="4795" spans="4:7" x14ac:dyDescent="0.35">
      <c r="D4795" s="30"/>
      <c r="F4795" s="17">
        <v>4787</v>
      </c>
      <c r="G4795" s="29">
        <v>4491.9545294891759</v>
      </c>
    </row>
    <row r="4796" spans="4:7" x14ac:dyDescent="0.35">
      <c r="D4796" s="30"/>
      <c r="F4796" s="17">
        <v>4788</v>
      </c>
      <c r="G4796" s="29">
        <v>321652.283553068</v>
      </c>
    </row>
    <row r="4797" spans="4:7" x14ac:dyDescent="0.35">
      <c r="D4797" s="30"/>
      <c r="F4797" s="17">
        <v>4789</v>
      </c>
      <c r="G4797" s="29">
        <v>11795.196388044917</v>
      </c>
    </row>
    <row r="4798" spans="4:7" x14ac:dyDescent="0.35">
      <c r="D4798" s="30"/>
      <c r="F4798" s="17">
        <v>4790</v>
      </c>
      <c r="G4798" s="29">
        <v>87958.645486479858</v>
      </c>
    </row>
    <row r="4799" spans="4:7" x14ac:dyDescent="0.35">
      <c r="D4799" s="30"/>
      <c r="F4799" s="17">
        <v>4791</v>
      </c>
      <c r="G4799" s="29">
        <v>16283.760380398677</v>
      </c>
    </row>
    <row r="4800" spans="4:7" x14ac:dyDescent="0.35">
      <c r="D4800" s="30"/>
      <c r="F4800" s="17">
        <v>4792</v>
      </c>
      <c r="G4800" s="29">
        <v>26608.904312759423</v>
      </c>
    </row>
    <row r="4801" spans="4:7" x14ac:dyDescent="0.35">
      <c r="D4801" s="30"/>
      <c r="F4801" s="17">
        <v>4793</v>
      </c>
      <c r="G4801" s="29">
        <v>46677.276128523947</v>
      </c>
    </row>
    <row r="4802" spans="4:7" x14ac:dyDescent="0.35">
      <c r="D4802" s="30"/>
      <c r="F4802" s="17">
        <v>4794</v>
      </c>
      <c r="G4802" s="29">
        <v>5653.7162620135823</v>
      </c>
    </row>
    <row r="4803" spans="4:7" x14ac:dyDescent="0.35">
      <c r="D4803" s="30"/>
      <c r="F4803" s="17">
        <v>4795</v>
      </c>
      <c r="G4803" s="29">
        <v>6819.813132742207</v>
      </c>
    </row>
    <row r="4804" spans="4:7" x14ac:dyDescent="0.35">
      <c r="D4804" s="30"/>
      <c r="F4804" s="17">
        <v>4796</v>
      </c>
      <c r="G4804" s="29">
        <v>104621.94614425508</v>
      </c>
    </row>
    <row r="4805" spans="4:7" x14ac:dyDescent="0.35">
      <c r="D4805" s="30"/>
      <c r="F4805" s="17">
        <v>4797</v>
      </c>
      <c r="G4805" s="29">
        <v>3163.5613667523353</v>
      </c>
    </row>
    <row r="4806" spans="4:7" x14ac:dyDescent="0.35">
      <c r="D4806" s="30"/>
      <c r="F4806" s="17">
        <v>4798</v>
      </c>
      <c r="G4806" s="29">
        <v>416121.74014671257</v>
      </c>
    </row>
    <row r="4807" spans="4:7" x14ac:dyDescent="0.35">
      <c r="D4807" s="30"/>
      <c r="F4807" s="17">
        <v>4799</v>
      </c>
      <c r="G4807" s="29">
        <v>21884.578132768693</v>
      </c>
    </row>
    <row r="4808" spans="4:7" x14ac:dyDescent="0.35">
      <c r="D4808" s="30"/>
      <c r="F4808" s="17">
        <v>4800</v>
      </c>
      <c r="G4808" s="29">
        <v>18535.200552198436</v>
      </c>
    </row>
    <row r="4809" spans="4:7" x14ac:dyDescent="0.35">
      <c r="D4809" s="30"/>
      <c r="F4809" s="17">
        <v>4801</v>
      </c>
      <c r="G4809" s="29">
        <v>7327.5923233905896</v>
      </c>
    </row>
    <row r="4810" spans="4:7" x14ac:dyDescent="0.35">
      <c r="D4810" s="30"/>
      <c r="F4810" s="17">
        <v>4802</v>
      </c>
      <c r="G4810" s="29">
        <v>81320.266093168932</v>
      </c>
    </row>
    <row r="4811" spans="4:7" x14ac:dyDescent="0.35">
      <c r="D4811" s="30"/>
      <c r="F4811" s="17">
        <v>4803</v>
      </c>
      <c r="G4811" s="29">
        <v>2705.5715970100223</v>
      </c>
    </row>
    <row r="4812" spans="4:7" x14ac:dyDescent="0.35">
      <c r="D4812" s="30"/>
      <c r="F4812" s="17">
        <v>4804</v>
      </c>
      <c r="G4812" s="29">
        <v>3952.2133328795103</v>
      </c>
    </row>
    <row r="4813" spans="4:7" x14ac:dyDescent="0.35">
      <c r="D4813" s="30"/>
      <c r="F4813" s="17">
        <v>4805</v>
      </c>
      <c r="G4813" s="29">
        <v>16180.741059569769</v>
      </c>
    </row>
    <row r="4814" spans="4:7" x14ac:dyDescent="0.35">
      <c r="D4814" s="30"/>
      <c r="F4814" s="17">
        <v>4806</v>
      </c>
      <c r="G4814" s="29">
        <v>19725.742804932273</v>
      </c>
    </row>
    <row r="4815" spans="4:7" x14ac:dyDescent="0.35">
      <c r="D4815" s="30"/>
      <c r="F4815" s="17">
        <v>4807</v>
      </c>
      <c r="G4815" s="29">
        <v>3367.7483268156138</v>
      </c>
    </row>
    <row r="4816" spans="4:7" x14ac:dyDescent="0.35">
      <c r="D4816" s="30"/>
      <c r="F4816" s="17">
        <v>4808</v>
      </c>
      <c r="G4816" s="29">
        <v>572189.43692178722</v>
      </c>
    </row>
    <row r="4817" spans="4:7" x14ac:dyDescent="0.35">
      <c r="D4817" s="30"/>
      <c r="F4817" s="17">
        <v>4809</v>
      </c>
      <c r="G4817" s="29">
        <v>304.14229063033872</v>
      </c>
    </row>
    <row r="4818" spans="4:7" x14ac:dyDescent="0.35">
      <c r="D4818" s="30"/>
      <c r="F4818" s="17">
        <v>4810</v>
      </c>
      <c r="G4818" s="29">
        <v>5248.1447864838137</v>
      </c>
    </row>
    <row r="4819" spans="4:7" x14ac:dyDescent="0.35">
      <c r="D4819" s="30"/>
      <c r="F4819" s="17">
        <v>4811</v>
      </c>
      <c r="G4819" s="29">
        <v>37300.459657526175</v>
      </c>
    </row>
    <row r="4820" spans="4:7" x14ac:dyDescent="0.35">
      <c r="D4820" s="30"/>
      <c r="F4820" s="17">
        <v>4812</v>
      </c>
      <c r="G4820" s="29">
        <v>10713.265738215305</v>
      </c>
    </row>
    <row r="4821" spans="4:7" x14ac:dyDescent="0.35">
      <c r="D4821" s="30"/>
      <c r="F4821" s="17">
        <v>4813</v>
      </c>
      <c r="G4821" s="29">
        <v>141.02082220239461</v>
      </c>
    </row>
    <row r="4822" spans="4:7" x14ac:dyDescent="0.35">
      <c r="D4822" s="30"/>
      <c r="F4822" s="17">
        <v>4814</v>
      </c>
      <c r="G4822" s="29">
        <v>6808.7069416732429</v>
      </c>
    </row>
    <row r="4823" spans="4:7" x14ac:dyDescent="0.35">
      <c r="D4823" s="30"/>
      <c r="F4823" s="17">
        <v>4815</v>
      </c>
      <c r="G4823" s="29">
        <v>28453.152729600926</v>
      </c>
    </row>
    <row r="4824" spans="4:7" x14ac:dyDescent="0.35">
      <c r="D4824" s="30"/>
      <c r="F4824" s="17">
        <v>4816</v>
      </c>
      <c r="G4824" s="29">
        <v>7243.0734154018955</v>
      </c>
    </row>
    <row r="4825" spans="4:7" x14ac:dyDescent="0.35">
      <c r="D4825" s="30"/>
      <c r="F4825" s="17">
        <v>4817</v>
      </c>
      <c r="G4825" s="29">
        <v>3771.0744966186676</v>
      </c>
    </row>
    <row r="4826" spans="4:7" x14ac:dyDescent="0.35">
      <c r="D4826" s="30"/>
      <c r="F4826" s="17">
        <v>4818</v>
      </c>
      <c r="G4826" s="29">
        <v>10021.609616118751</v>
      </c>
    </row>
    <row r="4827" spans="4:7" x14ac:dyDescent="0.35">
      <c r="D4827" s="30"/>
      <c r="F4827" s="17">
        <v>4819</v>
      </c>
      <c r="G4827" s="29">
        <v>44564.583023322324</v>
      </c>
    </row>
    <row r="4828" spans="4:7" x14ac:dyDescent="0.35">
      <c r="D4828" s="30"/>
      <c r="F4828" s="17">
        <v>4820</v>
      </c>
      <c r="G4828" s="29">
        <v>5425.8886515477707</v>
      </c>
    </row>
    <row r="4829" spans="4:7" x14ac:dyDescent="0.35">
      <c r="D4829" s="30"/>
      <c r="F4829" s="17">
        <v>4821</v>
      </c>
      <c r="G4829" s="29">
        <v>8044.5653439470734</v>
      </c>
    </row>
    <row r="4830" spans="4:7" x14ac:dyDescent="0.35">
      <c r="D4830" s="30"/>
      <c r="F4830" s="17">
        <v>4822</v>
      </c>
      <c r="G4830" s="29">
        <v>3940.7569180698856</v>
      </c>
    </row>
    <row r="4831" spans="4:7" x14ac:dyDescent="0.35">
      <c r="D4831" s="30"/>
      <c r="F4831" s="17">
        <v>4823</v>
      </c>
      <c r="G4831" s="29">
        <v>14722.333937688578</v>
      </c>
    </row>
    <row r="4832" spans="4:7" x14ac:dyDescent="0.35">
      <c r="D4832" s="30"/>
      <c r="F4832" s="17">
        <v>4824</v>
      </c>
      <c r="G4832" s="29">
        <v>29167.187235955185</v>
      </c>
    </row>
    <row r="4833" spans="4:7" x14ac:dyDescent="0.35">
      <c r="D4833" s="30"/>
      <c r="F4833" s="17">
        <v>4825</v>
      </c>
      <c r="G4833" s="29">
        <v>2807.0473947157884</v>
      </c>
    </row>
    <row r="4834" spans="4:7" x14ac:dyDescent="0.35">
      <c r="D4834" s="30"/>
      <c r="F4834" s="17">
        <v>4826</v>
      </c>
      <c r="G4834" s="29">
        <v>5222.8235312438392</v>
      </c>
    </row>
    <row r="4835" spans="4:7" x14ac:dyDescent="0.35">
      <c r="D4835" s="30"/>
      <c r="F4835" s="17">
        <v>4827</v>
      </c>
      <c r="G4835" s="29">
        <v>1610.6232960010661</v>
      </c>
    </row>
    <row r="4836" spans="4:7" x14ac:dyDescent="0.35">
      <c r="D4836" s="30"/>
      <c r="F4836" s="17">
        <v>4828</v>
      </c>
      <c r="G4836" s="29">
        <v>312.15953524928398</v>
      </c>
    </row>
    <row r="4837" spans="4:7" x14ac:dyDescent="0.35">
      <c r="D4837" s="30"/>
      <c r="F4837" s="17">
        <v>4829</v>
      </c>
      <c r="G4837" s="29">
        <v>10920.407263786554</v>
      </c>
    </row>
    <row r="4838" spans="4:7" x14ac:dyDescent="0.35">
      <c r="D4838" s="30"/>
      <c r="F4838" s="17">
        <v>4830</v>
      </c>
      <c r="G4838" s="29">
        <v>9802.5332846939782</v>
      </c>
    </row>
    <row r="4839" spans="4:7" x14ac:dyDescent="0.35">
      <c r="D4839" s="30"/>
      <c r="F4839" s="17">
        <v>4831</v>
      </c>
      <c r="G4839" s="29">
        <v>264.21873337084315</v>
      </c>
    </row>
    <row r="4840" spans="4:7" x14ac:dyDescent="0.35">
      <c r="D4840" s="30"/>
      <c r="F4840" s="17">
        <v>4832</v>
      </c>
      <c r="G4840" s="29">
        <v>7322.0403583494217</v>
      </c>
    </row>
    <row r="4841" spans="4:7" x14ac:dyDescent="0.35">
      <c r="D4841" s="30"/>
      <c r="F4841" s="17">
        <v>4833</v>
      </c>
      <c r="G4841" s="29">
        <v>2489.7405854926901</v>
      </c>
    </row>
    <row r="4842" spans="4:7" x14ac:dyDescent="0.35">
      <c r="D4842" s="30"/>
      <c r="F4842" s="17">
        <v>4834</v>
      </c>
      <c r="G4842" s="29">
        <v>1188.600548880067</v>
      </c>
    </row>
    <row r="4843" spans="4:7" x14ac:dyDescent="0.35">
      <c r="D4843" s="30"/>
      <c r="F4843" s="17">
        <v>4835</v>
      </c>
      <c r="G4843" s="29">
        <v>6548.6716800776694</v>
      </c>
    </row>
    <row r="4844" spans="4:7" x14ac:dyDescent="0.35">
      <c r="D4844" s="30"/>
      <c r="F4844" s="17">
        <v>4836</v>
      </c>
      <c r="G4844" s="29">
        <v>2400.7328175051653</v>
      </c>
    </row>
    <row r="4845" spans="4:7" x14ac:dyDescent="0.35">
      <c r="D4845" s="30"/>
      <c r="F4845" s="17">
        <v>4837</v>
      </c>
      <c r="G4845" s="29">
        <v>11961.270430321521</v>
      </c>
    </row>
    <row r="4846" spans="4:7" x14ac:dyDescent="0.35">
      <c r="D4846" s="30"/>
      <c r="F4846" s="17">
        <v>4838</v>
      </c>
      <c r="G4846" s="29">
        <v>15426.272490113515</v>
      </c>
    </row>
    <row r="4847" spans="4:7" x14ac:dyDescent="0.35">
      <c r="D4847" s="30"/>
      <c r="F4847" s="17">
        <v>4839</v>
      </c>
      <c r="G4847" s="29">
        <v>8670.403575178394</v>
      </c>
    </row>
    <row r="4848" spans="4:7" x14ac:dyDescent="0.35">
      <c r="D4848" s="30"/>
      <c r="F4848" s="17">
        <v>4840</v>
      </c>
      <c r="G4848" s="29">
        <v>50336.449522289193</v>
      </c>
    </row>
    <row r="4849" spans="4:7" x14ac:dyDescent="0.35">
      <c r="D4849" s="30"/>
      <c r="F4849" s="17">
        <v>4841</v>
      </c>
      <c r="G4849" s="29">
        <v>1758.8059520479767</v>
      </c>
    </row>
    <row r="4850" spans="4:7" x14ac:dyDescent="0.35">
      <c r="D4850" s="30"/>
      <c r="F4850" s="17">
        <v>4842</v>
      </c>
      <c r="G4850" s="29">
        <v>10489.837085631145</v>
      </c>
    </row>
    <row r="4851" spans="4:7" x14ac:dyDescent="0.35">
      <c r="D4851" s="30"/>
      <c r="F4851" s="17">
        <v>4843</v>
      </c>
      <c r="G4851" s="29">
        <v>5836.7791397779465</v>
      </c>
    </row>
    <row r="4852" spans="4:7" x14ac:dyDescent="0.35">
      <c r="D4852" s="30"/>
      <c r="F4852" s="17">
        <v>4844</v>
      </c>
      <c r="G4852" s="29">
        <v>7652.5395623248132</v>
      </c>
    </row>
    <row r="4853" spans="4:7" x14ac:dyDescent="0.35">
      <c r="D4853" s="30"/>
      <c r="F4853" s="17">
        <v>4845</v>
      </c>
      <c r="G4853" s="29">
        <v>23261.633789323016</v>
      </c>
    </row>
    <row r="4854" spans="4:7" x14ac:dyDescent="0.35">
      <c r="D4854" s="30"/>
      <c r="F4854" s="17">
        <v>4846</v>
      </c>
      <c r="G4854" s="29">
        <v>423683.08273479884</v>
      </c>
    </row>
    <row r="4855" spans="4:7" x14ac:dyDescent="0.35">
      <c r="D4855" s="30"/>
      <c r="F4855" s="17">
        <v>4847</v>
      </c>
      <c r="G4855" s="29">
        <v>583.10250605992701</v>
      </c>
    </row>
    <row r="4856" spans="4:7" x14ac:dyDescent="0.35">
      <c r="D4856" s="30"/>
      <c r="F4856" s="17">
        <v>4848</v>
      </c>
      <c r="G4856" s="29">
        <v>191526.56137950331</v>
      </c>
    </row>
    <row r="4857" spans="4:7" x14ac:dyDescent="0.35">
      <c r="D4857" s="30"/>
      <c r="F4857" s="17">
        <v>4849</v>
      </c>
      <c r="G4857" s="29">
        <v>1004.6637763581055</v>
      </c>
    </row>
    <row r="4858" spans="4:7" x14ac:dyDescent="0.35">
      <c r="D4858" s="30"/>
      <c r="F4858" s="17">
        <v>4850</v>
      </c>
      <c r="G4858" s="29">
        <v>3295.8721412770046</v>
      </c>
    </row>
    <row r="4859" spans="4:7" x14ac:dyDescent="0.35">
      <c r="D4859" s="30"/>
      <c r="F4859" s="17">
        <v>4851</v>
      </c>
      <c r="G4859" s="29">
        <v>17199.834757933753</v>
      </c>
    </row>
    <row r="4860" spans="4:7" x14ac:dyDescent="0.35">
      <c r="D4860" s="30"/>
      <c r="F4860" s="17">
        <v>4852</v>
      </c>
      <c r="G4860" s="29">
        <v>901.71679995377679</v>
      </c>
    </row>
    <row r="4861" spans="4:7" x14ac:dyDescent="0.35">
      <c r="D4861" s="30"/>
      <c r="F4861" s="17">
        <v>4853</v>
      </c>
      <c r="G4861" s="29">
        <v>217186.77892488017</v>
      </c>
    </row>
    <row r="4862" spans="4:7" x14ac:dyDescent="0.35">
      <c r="D4862" s="30"/>
      <c r="F4862" s="17">
        <v>4854</v>
      </c>
      <c r="G4862" s="29">
        <v>10045.239891516741</v>
      </c>
    </row>
    <row r="4863" spans="4:7" x14ac:dyDescent="0.35">
      <c r="D4863" s="30"/>
      <c r="F4863" s="17">
        <v>4855</v>
      </c>
      <c r="G4863" s="29">
        <v>21037.435021154386</v>
      </c>
    </row>
    <row r="4864" spans="4:7" x14ac:dyDescent="0.35">
      <c r="D4864" s="30"/>
      <c r="F4864" s="17">
        <v>4856</v>
      </c>
      <c r="G4864" s="29">
        <v>16130.823563721482</v>
      </c>
    </row>
    <row r="4865" spans="4:7" x14ac:dyDescent="0.35">
      <c r="D4865" s="30"/>
      <c r="F4865" s="17">
        <v>4857</v>
      </c>
      <c r="G4865" s="29">
        <v>7811.1621319748738</v>
      </c>
    </row>
    <row r="4866" spans="4:7" x14ac:dyDescent="0.35">
      <c r="D4866" s="30"/>
      <c r="F4866" s="17">
        <v>4858</v>
      </c>
      <c r="G4866" s="29">
        <v>42368.242390077496</v>
      </c>
    </row>
    <row r="4867" spans="4:7" x14ac:dyDescent="0.35">
      <c r="D4867" s="30"/>
      <c r="F4867" s="17">
        <v>4859</v>
      </c>
      <c r="G4867" s="29">
        <v>48386.180160984346</v>
      </c>
    </row>
    <row r="4868" spans="4:7" x14ac:dyDescent="0.35">
      <c r="D4868" s="30"/>
      <c r="F4868" s="17">
        <v>4860</v>
      </c>
      <c r="G4868" s="29">
        <v>59786.829204266614</v>
      </c>
    </row>
    <row r="4869" spans="4:7" x14ac:dyDescent="0.35">
      <c r="D4869" s="30"/>
      <c r="F4869" s="17">
        <v>4861</v>
      </c>
      <c r="G4869" s="29">
        <v>69865.889908226993</v>
      </c>
    </row>
    <row r="4870" spans="4:7" x14ac:dyDescent="0.35">
      <c r="D4870" s="30"/>
      <c r="F4870" s="17">
        <v>4862</v>
      </c>
      <c r="G4870" s="29">
        <v>91797.320096171927</v>
      </c>
    </row>
    <row r="4871" spans="4:7" x14ac:dyDescent="0.35">
      <c r="D4871" s="30"/>
      <c r="F4871" s="17">
        <v>4863</v>
      </c>
      <c r="G4871" s="29">
        <v>80.704648238807678</v>
      </c>
    </row>
    <row r="4872" spans="4:7" x14ac:dyDescent="0.35">
      <c r="D4872" s="30"/>
      <c r="F4872" s="17">
        <v>4864</v>
      </c>
      <c r="G4872" s="29">
        <v>2960.3513363247466</v>
      </c>
    </row>
    <row r="4873" spans="4:7" x14ac:dyDescent="0.35">
      <c r="D4873" s="30"/>
      <c r="F4873" s="17">
        <v>4865</v>
      </c>
      <c r="G4873" s="29">
        <v>879451.05973550666</v>
      </c>
    </row>
    <row r="4874" spans="4:7" x14ac:dyDescent="0.35">
      <c r="D4874" s="30"/>
      <c r="F4874" s="17">
        <v>4866</v>
      </c>
      <c r="G4874" s="29">
        <v>93976.558015292903</v>
      </c>
    </row>
    <row r="4875" spans="4:7" x14ac:dyDescent="0.35">
      <c r="D4875" s="30"/>
      <c r="F4875" s="17">
        <v>4867</v>
      </c>
      <c r="G4875" s="29">
        <v>2545.2279186151845</v>
      </c>
    </row>
    <row r="4876" spans="4:7" x14ac:dyDescent="0.35">
      <c r="D4876" s="30"/>
      <c r="F4876" s="17">
        <v>4868</v>
      </c>
      <c r="G4876" s="29">
        <v>1073.334946370456</v>
      </c>
    </row>
    <row r="4877" spans="4:7" x14ac:dyDescent="0.35">
      <c r="D4877" s="30"/>
      <c r="F4877" s="17">
        <v>4869</v>
      </c>
      <c r="G4877" s="29">
        <v>143034.52987466703</v>
      </c>
    </row>
    <row r="4878" spans="4:7" x14ac:dyDescent="0.35">
      <c r="D4878" s="30"/>
      <c r="F4878" s="17">
        <v>4870</v>
      </c>
      <c r="G4878" s="29">
        <v>95569.666334747177</v>
      </c>
    </row>
    <row r="4879" spans="4:7" x14ac:dyDescent="0.35">
      <c r="D4879" s="30"/>
      <c r="F4879" s="17">
        <v>4871</v>
      </c>
      <c r="G4879" s="29">
        <v>214351.94362024911</v>
      </c>
    </row>
    <row r="4880" spans="4:7" x14ac:dyDescent="0.35">
      <c r="D4880" s="30"/>
      <c r="F4880" s="17">
        <v>4872</v>
      </c>
      <c r="G4880" s="29">
        <v>14110.2973731779</v>
      </c>
    </row>
    <row r="4881" spans="4:7" x14ac:dyDescent="0.35">
      <c r="D4881" s="30"/>
      <c r="F4881" s="17">
        <v>4873</v>
      </c>
      <c r="G4881" s="29">
        <v>976.97014438288852</v>
      </c>
    </row>
    <row r="4882" spans="4:7" x14ac:dyDescent="0.35">
      <c r="D4882" s="30"/>
      <c r="F4882" s="17">
        <v>4874</v>
      </c>
      <c r="G4882" s="29">
        <v>1268.0512203971987</v>
      </c>
    </row>
    <row r="4883" spans="4:7" x14ac:dyDescent="0.35">
      <c r="D4883" s="30"/>
      <c r="F4883" s="17">
        <v>4875</v>
      </c>
      <c r="G4883" s="29">
        <v>120879.10254673647</v>
      </c>
    </row>
    <row r="4884" spans="4:7" x14ac:dyDescent="0.35">
      <c r="D4884" s="30"/>
      <c r="F4884" s="17">
        <v>4876</v>
      </c>
      <c r="G4884" s="29">
        <v>12291.324885719285</v>
      </c>
    </row>
    <row r="4885" spans="4:7" x14ac:dyDescent="0.35">
      <c r="D4885" s="30"/>
      <c r="F4885" s="17">
        <v>4877</v>
      </c>
      <c r="G4885" s="29">
        <v>10828.967366011379</v>
      </c>
    </row>
    <row r="4886" spans="4:7" x14ac:dyDescent="0.35">
      <c r="D4886" s="30"/>
      <c r="F4886" s="17">
        <v>4878</v>
      </c>
      <c r="G4886" s="29">
        <v>58597.164519652208</v>
      </c>
    </row>
    <row r="4887" spans="4:7" x14ac:dyDescent="0.35">
      <c r="D4887" s="30"/>
      <c r="F4887" s="17">
        <v>4879</v>
      </c>
      <c r="G4887" s="29">
        <v>2088.9071242411455</v>
      </c>
    </row>
    <row r="4888" spans="4:7" x14ac:dyDescent="0.35">
      <c r="D4888" s="30"/>
      <c r="F4888" s="17">
        <v>4880</v>
      </c>
      <c r="G4888" s="29">
        <v>840.70857503495267</v>
      </c>
    </row>
    <row r="4889" spans="4:7" x14ac:dyDescent="0.35">
      <c r="D4889" s="30"/>
      <c r="F4889" s="17">
        <v>4881</v>
      </c>
      <c r="G4889" s="29">
        <v>8861.9433112331826</v>
      </c>
    </row>
    <row r="4890" spans="4:7" x14ac:dyDescent="0.35">
      <c r="D4890" s="30"/>
      <c r="F4890" s="17">
        <v>4882</v>
      </c>
      <c r="G4890" s="29">
        <v>385.85319781272671</v>
      </c>
    </row>
    <row r="4891" spans="4:7" x14ac:dyDescent="0.35">
      <c r="D4891" s="30"/>
      <c r="F4891" s="17">
        <v>4883</v>
      </c>
      <c r="G4891" s="29">
        <v>18605.121808508728</v>
      </c>
    </row>
    <row r="4892" spans="4:7" x14ac:dyDescent="0.35">
      <c r="D4892" s="30"/>
      <c r="F4892" s="17">
        <v>4884</v>
      </c>
      <c r="G4892" s="29">
        <v>17234.663466056478</v>
      </c>
    </row>
    <row r="4893" spans="4:7" x14ac:dyDescent="0.35">
      <c r="D4893" s="30"/>
      <c r="F4893" s="17">
        <v>4885</v>
      </c>
      <c r="G4893" s="29">
        <v>8772.2264843796911</v>
      </c>
    </row>
    <row r="4894" spans="4:7" x14ac:dyDescent="0.35">
      <c r="D4894" s="30"/>
      <c r="F4894" s="17">
        <v>4886</v>
      </c>
      <c r="G4894" s="29">
        <v>2769.8515978019432</v>
      </c>
    </row>
    <row r="4895" spans="4:7" x14ac:dyDescent="0.35">
      <c r="D4895" s="30"/>
      <c r="F4895" s="17">
        <v>4887</v>
      </c>
      <c r="G4895" s="29">
        <v>5630.3112446696032</v>
      </c>
    </row>
    <row r="4896" spans="4:7" x14ac:dyDescent="0.35">
      <c r="D4896" s="30"/>
      <c r="F4896" s="17">
        <v>4888</v>
      </c>
      <c r="G4896" s="29">
        <v>405204.77542014024</v>
      </c>
    </row>
    <row r="4897" spans="4:7" x14ac:dyDescent="0.35">
      <c r="D4897" s="30"/>
      <c r="F4897" s="17">
        <v>4889</v>
      </c>
      <c r="G4897" s="29">
        <v>5718.6782991544433</v>
      </c>
    </row>
    <row r="4898" spans="4:7" x14ac:dyDescent="0.35">
      <c r="D4898" s="30"/>
      <c r="F4898" s="17">
        <v>4890</v>
      </c>
      <c r="G4898" s="29">
        <v>56246.413338502229</v>
      </c>
    </row>
    <row r="4899" spans="4:7" x14ac:dyDescent="0.35">
      <c r="D4899" s="30"/>
      <c r="F4899" s="17">
        <v>4891</v>
      </c>
      <c r="G4899" s="29">
        <v>30417.787002271059</v>
      </c>
    </row>
    <row r="4900" spans="4:7" x14ac:dyDescent="0.35">
      <c r="D4900" s="30"/>
      <c r="F4900" s="17">
        <v>4892</v>
      </c>
      <c r="G4900" s="29">
        <v>490.04969611260077</v>
      </c>
    </row>
    <row r="4901" spans="4:7" x14ac:dyDescent="0.35">
      <c r="D4901" s="30"/>
      <c r="F4901" s="17">
        <v>4893</v>
      </c>
      <c r="G4901" s="29">
        <v>71874.352188718345</v>
      </c>
    </row>
    <row r="4902" spans="4:7" x14ac:dyDescent="0.35">
      <c r="D4902" s="30"/>
      <c r="F4902" s="17">
        <v>4894</v>
      </c>
      <c r="G4902" s="29">
        <v>35819.513636801501</v>
      </c>
    </row>
    <row r="4903" spans="4:7" x14ac:dyDescent="0.35">
      <c r="D4903" s="30"/>
      <c r="F4903" s="17">
        <v>4895</v>
      </c>
      <c r="G4903" s="29">
        <v>24874.793248821166</v>
      </c>
    </row>
    <row r="4904" spans="4:7" x14ac:dyDescent="0.35">
      <c r="D4904" s="30"/>
      <c r="F4904" s="17">
        <v>4896</v>
      </c>
      <c r="G4904" s="29">
        <v>112112.81390900906</v>
      </c>
    </row>
    <row r="4905" spans="4:7" x14ac:dyDescent="0.35">
      <c r="D4905" s="30"/>
      <c r="F4905" s="17">
        <v>4897</v>
      </c>
      <c r="G4905" s="29">
        <v>12574.026479582597</v>
      </c>
    </row>
    <row r="4906" spans="4:7" x14ac:dyDescent="0.35">
      <c r="D4906" s="30"/>
      <c r="F4906" s="17">
        <v>4898</v>
      </c>
      <c r="G4906" s="29">
        <v>270893.69408054522</v>
      </c>
    </row>
    <row r="4907" spans="4:7" x14ac:dyDescent="0.35">
      <c r="D4907" s="30"/>
      <c r="F4907" s="17">
        <v>4899</v>
      </c>
      <c r="G4907" s="29">
        <v>8937.0324678245324</v>
      </c>
    </row>
    <row r="4908" spans="4:7" x14ac:dyDescent="0.35">
      <c r="D4908" s="30"/>
      <c r="F4908" s="17">
        <v>4900</v>
      </c>
      <c r="G4908" s="29">
        <v>16214.998253076308</v>
      </c>
    </row>
    <row r="4909" spans="4:7" x14ac:dyDescent="0.35">
      <c r="D4909" s="30"/>
      <c r="F4909" s="17">
        <v>4901</v>
      </c>
      <c r="G4909" s="29">
        <v>3363.8916769626317</v>
      </c>
    </row>
    <row r="4910" spans="4:7" x14ac:dyDescent="0.35">
      <c r="D4910" s="30"/>
      <c r="F4910" s="17">
        <v>4902</v>
      </c>
      <c r="G4910" s="29">
        <v>9715.0599259399532</v>
      </c>
    </row>
    <row r="4911" spans="4:7" x14ac:dyDescent="0.35">
      <c r="D4911" s="30"/>
      <c r="F4911" s="17">
        <v>4903</v>
      </c>
      <c r="G4911" s="29">
        <v>5800.7427155997584</v>
      </c>
    </row>
    <row r="4912" spans="4:7" x14ac:dyDescent="0.35">
      <c r="D4912" s="30"/>
      <c r="F4912" s="17">
        <v>4904</v>
      </c>
      <c r="G4912" s="29">
        <v>873.73590493603774</v>
      </c>
    </row>
    <row r="4913" spans="4:7" x14ac:dyDescent="0.35">
      <c r="D4913" s="30"/>
      <c r="F4913" s="17">
        <v>4905</v>
      </c>
      <c r="G4913" s="29">
        <v>43941.289732982041</v>
      </c>
    </row>
    <row r="4914" spans="4:7" x14ac:dyDescent="0.35">
      <c r="D4914" s="30"/>
      <c r="F4914" s="17">
        <v>4906</v>
      </c>
      <c r="G4914" s="29">
        <v>54003.589493557622</v>
      </c>
    </row>
    <row r="4915" spans="4:7" x14ac:dyDescent="0.35">
      <c r="D4915" s="30"/>
      <c r="F4915" s="17">
        <v>4907</v>
      </c>
      <c r="G4915" s="29">
        <v>23282.006871062062</v>
      </c>
    </row>
    <row r="4916" spans="4:7" x14ac:dyDescent="0.35">
      <c r="D4916" s="30"/>
      <c r="F4916" s="17">
        <v>4908</v>
      </c>
      <c r="G4916" s="29">
        <v>23367.965635399709</v>
      </c>
    </row>
    <row r="4917" spans="4:7" x14ac:dyDescent="0.35">
      <c r="D4917" s="30"/>
      <c r="F4917" s="17">
        <v>4909</v>
      </c>
      <c r="G4917" s="29">
        <v>70485.676089832312</v>
      </c>
    </row>
    <row r="4918" spans="4:7" x14ac:dyDescent="0.35">
      <c r="D4918" s="30"/>
      <c r="F4918" s="17">
        <v>4910</v>
      </c>
      <c r="G4918" s="29">
        <v>1853.3182655658152</v>
      </c>
    </row>
    <row r="4919" spans="4:7" x14ac:dyDescent="0.35">
      <c r="D4919" s="30"/>
      <c r="F4919" s="17">
        <v>4911</v>
      </c>
      <c r="G4919" s="29">
        <v>33939.260557120724</v>
      </c>
    </row>
    <row r="4920" spans="4:7" x14ac:dyDescent="0.35">
      <c r="D4920" s="30"/>
      <c r="F4920" s="17">
        <v>4912</v>
      </c>
      <c r="G4920" s="29">
        <v>6630.4666329932934</v>
      </c>
    </row>
    <row r="4921" spans="4:7" x14ac:dyDescent="0.35">
      <c r="D4921" s="30"/>
      <c r="F4921" s="17">
        <v>4913</v>
      </c>
      <c r="G4921" s="29">
        <v>7036.1896753661395</v>
      </c>
    </row>
    <row r="4922" spans="4:7" x14ac:dyDescent="0.35">
      <c r="D4922" s="30"/>
      <c r="F4922" s="17">
        <v>4914</v>
      </c>
      <c r="G4922" s="29">
        <v>4341.2069695072678</v>
      </c>
    </row>
    <row r="4923" spans="4:7" x14ac:dyDescent="0.35">
      <c r="D4923" s="30"/>
      <c r="F4923" s="17">
        <v>4915</v>
      </c>
      <c r="G4923" s="29">
        <v>3460.6573116393465</v>
      </c>
    </row>
    <row r="4924" spans="4:7" x14ac:dyDescent="0.35">
      <c r="D4924" s="30"/>
      <c r="F4924" s="17">
        <v>4916</v>
      </c>
      <c r="G4924" s="29">
        <v>7307.7300493924768</v>
      </c>
    </row>
    <row r="4925" spans="4:7" x14ac:dyDescent="0.35">
      <c r="D4925" s="30"/>
      <c r="F4925" s="17">
        <v>4917</v>
      </c>
      <c r="G4925" s="29">
        <v>13342.785295370815</v>
      </c>
    </row>
    <row r="4926" spans="4:7" x14ac:dyDescent="0.35">
      <c r="D4926" s="30"/>
      <c r="F4926" s="17">
        <v>4918</v>
      </c>
      <c r="G4926" s="29">
        <v>84329.629990568428</v>
      </c>
    </row>
    <row r="4927" spans="4:7" x14ac:dyDescent="0.35">
      <c r="D4927" s="30"/>
      <c r="F4927" s="17">
        <v>4919</v>
      </c>
      <c r="G4927" s="29">
        <v>299.96662733373677</v>
      </c>
    </row>
    <row r="4928" spans="4:7" x14ac:dyDescent="0.35">
      <c r="D4928" s="30"/>
      <c r="F4928" s="17">
        <v>4920</v>
      </c>
      <c r="G4928" s="29">
        <v>4492.405730155434</v>
      </c>
    </row>
    <row r="4929" spans="4:7" x14ac:dyDescent="0.35">
      <c r="D4929" s="30"/>
      <c r="F4929" s="17">
        <v>4921</v>
      </c>
      <c r="G4929" s="29">
        <v>103332.1433154565</v>
      </c>
    </row>
    <row r="4930" spans="4:7" x14ac:dyDescent="0.35">
      <c r="D4930" s="30"/>
      <c r="F4930" s="17">
        <v>4922</v>
      </c>
      <c r="G4930" s="29">
        <v>9543.6384027551103</v>
      </c>
    </row>
    <row r="4931" spans="4:7" x14ac:dyDescent="0.35">
      <c r="D4931" s="30"/>
      <c r="F4931" s="17">
        <v>4923</v>
      </c>
      <c r="G4931" s="29">
        <v>16060.765166794117</v>
      </c>
    </row>
    <row r="4932" spans="4:7" x14ac:dyDescent="0.35">
      <c r="D4932" s="30"/>
      <c r="F4932" s="17">
        <v>4924</v>
      </c>
      <c r="G4932" s="29">
        <v>11154.423998353355</v>
      </c>
    </row>
    <row r="4933" spans="4:7" x14ac:dyDescent="0.35">
      <c r="D4933" s="30"/>
      <c r="F4933" s="17">
        <v>4925</v>
      </c>
      <c r="G4933" s="29">
        <v>35913.726340292684</v>
      </c>
    </row>
    <row r="4934" spans="4:7" x14ac:dyDescent="0.35">
      <c r="D4934" s="30"/>
      <c r="F4934" s="17">
        <v>4926</v>
      </c>
      <c r="G4934" s="29">
        <v>12.999505463401674</v>
      </c>
    </row>
    <row r="4935" spans="4:7" x14ac:dyDescent="0.35">
      <c r="D4935" s="30"/>
      <c r="F4935" s="17">
        <v>4927</v>
      </c>
      <c r="G4935" s="29">
        <v>518.9196727429503</v>
      </c>
    </row>
    <row r="4936" spans="4:7" x14ac:dyDescent="0.35">
      <c r="D4936" s="30"/>
      <c r="F4936" s="17">
        <v>4928</v>
      </c>
      <c r="G4936" s="29">
        <v>341.20738987399079</v>
      </c>
    </row>
    <row r="4937" spans="4:7" x14ac:dyDescent="0.35">
      <c r="D4937" s="30"/>
      <c r="F4937" s="17">
        <v>4929</v>
      </c>
      <c r="G4937" s="29">
        <v>986.37744299156122</v>
      </c>
    </row>
    <row r="4938" spans="4:7" x14ac:dyDescent="0.35">
      <c r="D4938" s="30"/>
      <c r="F4938" s="17">
        <v>4930</v>
      </c>
      <c r="G4938" s="29">
        <v>2675.1341950869205</v>
      </c>
    </row>
    <row r="4939" spans="4:7" x14ac:dyDescent="0.35">
      <c r="D4939" s="30"/>
      <c r="F4939" s="17">
        <v>4931</v>
      </c>
      <c r="G4939" s="29">
        <v>15534.552849423093</v>
      </c>
    </row>
    <row r="4940" spans="4:7" x14ac:dyDescent="0.35">
      <c r="D4940" s="30"/>
      <c r="F4940" s="17">
        <v>4932</v>
      </c>
      <c r="G4940" s="29">
        <v>53302.203844273208</v>
      </c>
    </row>
    <row r="4941" spans="4:7" x14ac:dyDescent="0.35">
      <c r="D4941" s="30"/>
      <c r="F4941" s="17">
        <v>4933</v>
      </c>
      <c r="G4941" s="29">
        <v>2245.089910985002</v>
      </c>
    </row>
    <row r="4942" spans="4:7" x14ac:dyDescent="0.35">
      <c r="D4942" s="30"/>
      <c r="F4942" s="17">
        <v>4934</v>
      </c>
      <c r="G4942" s="29">
        <v>3622.5786144883218</v>
      </c>
    </row>
    <row r="4943" spans="4:7" x14ac:dyDescent="0.35">
      <c r="D4943" s="30"/>
      <c r="F4943" s="17">
        <v>4935</v>
      </c>
      <c r="G4943" s="29">
        <v>3736.5146857972659</v>
      </c>
    </row>
    <row r="4944" spans="4:7" x14ac:dyDescent="0.35">
      <c r="D4944" s="30"/>
      <c r="F4944" s="17">
        <v>4936</v>
      </c>
      <c r="G4944" s="29">
        <v>21563.595878090193</v>
      </c>
    </row>
    <row r="4945" spans="4:7" x14ac:dyDescent="0.35">
      <c r="D4945" s="30"/>
      <c r="F4945" s="17">
        <v>4937</v>
      </c>
      <c r="G4945" s="29">
        <v>1105.1187926794109</v>
      </c>
    </row>
    <row r="4946" spans="4:7" x14ac:dyDescent="0.35">
      <c r="D4946" s="30"/>
      <c r="F4946" s="17">
        <v>4938</v>
      </c>
      <c r="G4946" s="29">
        <v>5852.5193575601616</v>
      </c>
    </row>
    <row r="4947" spans="4:7" x14ac:dyDescent="0.35">
      <c r="D4947" s="30"/>
      <c r="F4947" s="17">
        <v>4939</v>
      </c>
      <c r="G4947" s="29">
        <v>1742.7292484672571</v>
      </c>
    </row>
    <row r="4948" spans="4:7" x14ac:dyDescent="0.35">
      <c r="D4948" s="30"/>
      <c r="F4948" s="17">
        <v>4940</v>
      </c>
      <c r="G4948" s="29">
        <v>1599.7039242658559</v>
      </c>
    </row>
    <row r="4949" spans="4:7" x14ac:dyDescent="0.35">
      <c r="D4949" s="30"/>
      <c r="F4949" s="17">
        <v>4941</v>
      </c>
      <c r="G4949" s="29">
        <v>3187.5126826115516</v>
      </c>
    </row>
    <row r="4950" spans="4:7" x14ac:dyDescent="0.35">
      <c r="D4950" s="30"/>
      <c r="F4950" s="17">
        <v>4942</v>
      </c>
      <c r="G4950" s="29">
        <v>14481.317592699406</v>
      </c>
    </row>
    <row r="4951" spans="4:7" x14ac:dyDescent="0.35">
      <c r="D4951" s="30"/>
      <c r="F4951" s="17">
        <v>4943</v>
      </c>
      <c r="G4951" s="29">
        <v>1465.6685168609702</v>
      </c>
    </row>
    <row r="4952" spans="4:7" x14ac:dyDescent="0.35">
      <c r="D4952" s="30"/>
      <c r="F4952" s="17">
        <v>4944</v>
      </c>
      <c r="G4952" s="29">
        <v>23950.861701637081</v>
      </c>
    </row>
    <row r="4953" spans="4:7" x14ac:dyDescent="0.35">
      <c r="D4953" s="30"/>
      <c r="F4953" s="17">
        <v>4945</v>
      </c>
      <c r="G4953" s="29">
        <v>10807.343958961566</v>
      </c>
    </row>
    <row r="4954" spans="4:7" x14ac:dyDescent="0.35">
      <c r="D4954" s="30"/>
      <c r="F4954" s="17">
        <v>4946</v>
      </c>
      <c r="G4954" s="29">
        <v>23749.071383234426</v>
      </c>
    </row>
    <row r="4955" spans="4:7" x14ac:dyDescent="0.35">
      <c r="D4955" s="30"/>
      <c r="F4955" s="17">
        <v>4947</v>
      </c>
      <c r="G4955" s="29">
        <v>17449.258946167854</v>
      </c>
    </row>
    <row r="4956" spans="4:7" x14ac:dyDescent="0.35">
      <c r="D4956" s="30"/>
      <c r="F4956" s="17">
        <v>4948</v>
      </c>
      <c r="G4956" s="29">
        <v>209.50531647531568</v>
      </c>
    </row>
    <row r="4957" spans="4:7" x14ac:dyDescent="0.35">
      <c r="D4957" s="30"/>
      <c r="F4957" s="17">
        <v>4949</v>
      </c>
      <c r="G4957" s="29">
        <v>6735.8498495207214</v>
      </c>
    </row>
    <row r="4958" spans="4:7" x14ac:dyDescent="0.35">
      <c r="D4958" s="30"/>
      <c r="F4958" s="17">
        <v>4950</v>
      </c>
      <c r="G4958" s="29">
        <v>-9356.1711524199272</v>
      </c>
    </row>
    <row r="4959" spans="4:7" x14ac:dyDescent="0.35">
      <c r="D4959" s="30"/>
      <c r="F4959" s="17">
        <v>4951</v>
      </c>
      <c r="G4959" s="29">
        <v>8801.3913586834187</v>
      </c>
    </row>
    <row r="4960" spans="4:7" x14ac:dyDescent="0.35">
      <c r="D4960" s="30"/>
      <c r="F4960" s="17">
        <v>4952</v>
      </c>
      <c r="G4960" s="29">
        <v>6951.9908368514025</v>
      </c>
    </row>
    <row r="4961" spans="4:7" x14ac:dyDescent="0.35">
      <c r="D4961" s="30"/>
      <c r="F4961" s="17">
        <v>4953</v>
      </c>
      <c r="G4961" s="29">
        <v>14105.764518924127</v>
      </c>
    </row>
    <row r="4962" spans="4:7" x14ac:dyDescent="0.35">
      <c r="D4962" s="30"/>
      <c r="F4962" s="17">
        <v>4954</v>
      </c>
      <c r="G4962" s="29">
        <v>5994.6815869123629</v>
      </c>
    </row>
    <row r="4963" spans="4:7" x14ac:dyDescent="0.35">
      <c r="D4963" s="30"/>
      <c r="F4963" s="17">
        <v>4955</v>
      </c>
      <c r="G4963" s="29">
        <v>392328.53400710598</v>
      </c>
    </row>
    <row r="4964" spans="4:7" x14ac:dyDescent="0.35">
      <c r="D4964" s="30"/>
      <c r="F4964" s="17">
        <v>4956</v>
      </c>
      <c r="G4964" s="29">
        <v>700.7025615537068</v>
      </c>
    </row>
    <row r="4965" spans="4:7" x14ac:dyDescent="0.35">
      <c r="D4965" s="30"/>
      <c r="F4965" s="17">
        <v>4957</v>
      </c>
      <c r="G4965" s="29">
        <v>1127.0744476616514</v>
      </c>
    </row>
    <row r="4966" spans="4:7" x14ac:dyDescent="0.35">
      <c r="D4966" s="30"/>
      <c r="F4966" s="17">
        <v>4958</v>
      </c>
      <c r="G4966" s="29">
        <v>184739.93224860783</v>
      </c>
    </row>
    <row r="4967" spans="4:7" x14ac:dyDescent="0.35">
      <c r="D4967" s="30"/>
      <c r="F4967" s="17">
        <v>4959</v>
      </c>
      <c r="G4967" s="29">
        <v>17879.489118958925</v>
      </c>
    </row>
    <row r="4968" spans="4:7" x14ac:dyDescent="0.35">
      <c r="D4968" s="30"/>
      <c r="F4968" s="17">
        <v>4960</v>
      </c>
      <c r="G4968" s="29">
        <v>30379.404792242927</v>
      </c>
    </row>
    <row r="4969" spans="4:7" x14ac:dyDescent="0.35">
      <c r="D4969" s="30"/>
      <c r="F4969" s="17">
        <v>4961</v>
      </c>
      <c r="G4969" s="29">
        <v>1597.9839077623001</v>
      </c>
    </row>
    <row r="4970" spans="4:7" x14ac:dyDescent="0.35">
      <c r="D4970" s="30"/>
      <c r="F4970" s="17">
        <v>4962</v>
      </c>
      <c r="G4970" s="29">
        <v>11986.321741792763</v>
      </c>
    </row>
    <row r="4971" spans="4:7" x14ac:dyDescent="0.35">
      <c r="D4971" s="30"/>
      <c r="F4971" s="17">
        <v>4963</v>
      </c>
      <c r="G4971" s="29">
        <v>40095.902589376783</v>
      </c>
    </row>
    <row r="4972" spans="4:7" x14ac:dyDescent="0.35">
      <c r="D4972" s="30"/>
      <c r="F4972" s="17">
        <v>4964</v>
      </c>
      <c r="G4972" s="29">
        <v>20853.146833461975</v>
      </c>
    </row>
    <row r="4973" spans="4:7" x14ac:dyDescent="0.35">
      <c r="D4973" s="30"/>
      <c r="F4973" s="17">
        <v>4965</v>
      </c>
      <c r="G4973" s="29">
        <v>5183.7246003365162</v>
      </c>
    </row>
    <row r="4974" spans="4:7" x14ac:dyDescent="0.35">
      <c r="D4974" s="30"/>
      <c r="F4974" s="17">
        <v>4966</v>
      </c>
      <c r="G4974" s="29">
        <v>4594.151489931156</v>
      </c>
    </row>
    <row r="4975" spans="4:7" x14ac:dyDescent="0.35">
      <c r="D4975" s="30"/>
      <c r="F4975" s="17">
        <v>4967</v>
      </c>
      <c r="G4975" s="29">
        <v>3587.962080153784</v>
      </c>
    </row>
    <row r="4976" spans="4:7" x14ac:dyDescent="0.35">
      <c r="D4976" s="30"/>
      <c r="F4976" s="17">
        <v>4968</v>
      </c>
      <c r="G4976" s="29">
        <v>29941.118538037641</v>
      </c>
    </row>
    <row r="4977" spans="4:7" x14ac:dyDescent="0.35">
      <c r="D4977" s="30"/>
      <c r="F4977" s="17">
        <v>4969</v>
      </c>
      <c r="G4977" s="29">
        <v>4068.9414565127381</v>
      </c>
    </row>
    <row r="4978" spans="4:7" x14ac:dyDescent="0.35">
      <c r="D4978" s="30"/>
      <c r="F4978" s="17">
        <v>4970</v>
      </c>
      <c r="G4978" s="29">
        <v>8587.7529665781894</v>
      </c>
    </row>
    <row r="4979" spans="4:7" x14ac:dyDescent="0.35">
      <c r="D4979" s="30"/>
      <c r="F4979" s="17">
        <v>4971</v>
      </c>
      <c r="G4979" s="29">
        <v>2302.1804600107776</v>
      </c>
    </row>
    <row r="4980" spans="4:7" x14ac:dyDescent="0.35">
      <c r="D4980" s="30"/>
      <c r="F4980" s="17">
        <v>4972</v>
      </c>
      <c r="G4980" s="29">
        <v>30043.44909470126</v>
      </c>
    </row>
    <row r="4981" spans="4:7" x14ac:dyDescent="0.35">
      <c r="D4981" s="30"/>
      <c r="F4981" s="17">
        <v>4973</v>
      </c>
      <c r="G4981" s="29">
        <v>36834.501369723948</v>
      </c>
    </row>
    <row r="4982" spans="4:7" x14ac:dyDescent="0.35">
      <c r="D4982" s="30"/>
      <c r="F4982" s="17">
        <v>4974</v>
      </c>
      <c r="G4982" s="29">
        <v>46875.439856903788</v>
      </c>
    </row>
    <row r="4983" spans="4:7" x14ac:dyDescent="0.35">
      <c r="D4983" s="30"/>
      <c r="F4983" s="17">
        <v>4975</v>
      </c>
      <c r="G4983" s="29">
        <v>152653.39895960307</v>
      </c>
    </row>
    <row r="4984" spans="4:7" x14ac:dyDescent="0.35">
      <c r="D4984" s="30"/>
      <c r="F4984" s="17">
        <v>4976</v>
      </c>
      <c r="G4984" s="29">
        <v>229.28390569621894</v>
      </c>
    </row>
    <row r="4985" spans="4:7" x14ac:dyDescent="0.35">
      <c r="D4985" s="30"/>
      <c r="F4985" s="17">
        <v>4977</v>
      </c>
      <c r="G4985" s="29">
        <v>7525.8673351006155</v>
      </c>
    </row>
    <row r="4986" spans="4:7" x14ac:dyDescent="0.35">
      <c r="D4986" s="30"/>
      <c r="F4986" s="17">
        <v>4978</v>
      </c>
      <c r="G4986" s="29">
        <v>33468.841999305565</v>
      </c>
    </row>
    <row r="4987" spans="4:7" x14ac:dyDescent="0.35">
      <c r="D4987" s="30"/>
      <c r="F4987" s="17">
        <v>4979</v>
      </c>
      <c r="G4987" s="29">
        <v>2392.6594125624442</v>
      </c>
    </row>
    <row r="4988" spans="4:7" x14ac:dyDescent="0.35">
      <c r="D4988" s="30"/>
      <c r="F4988" s="17">
        <v>4980</v>
      </c>
      <c r="G4988" s="29">
        <v>21030.491971929969</v>
      </c>
    </row>
    <row r="4989" spans="4:7" x14ac:dyDescent="0.35">
      <c r="D4989" s="30"/>
      <c r="F4989" s="17">
        <v>4981</v>
      </c>
      <c r="G4989" s="29">
        <v>27318.497490733698</v>
      </c>
    </row>
    <row r="4990" spans="4:7" x14ac:dyDescent="0.35">
      <c r="D4990" s="30"/>
      <c r="F4990" s="17">
        <v>4982</v>
      </c>
      <c r="G4990" s="29">
        <v>23395.474326670479</v>
      </c>
    </row>
    <row r="4991" spans="4:7" x14ac:dyDescent="0.35">
      <c r="D4991" s="30"/>
      <c r="F4991" s="17">
        <v>4983</v>
      </c>
      <c r="G4991" s="29">
        <v>2610.6714366125002</v>
      </c>
    </row>
    <row r="4992" spans="4:7" x14ac:dyDescent="0.35">
      <c r="D4992" s="30"/>
      <c r="F4992" s="17">
        <v>4984</v>
      </c>
      <c r="G4992" s="29">
        <v>5014.0960770090187</v>
      </c>
    </row>
    <row r="4993" spans="4:7" x14ac:dyDescent="0.35">
      <c r="D4993" s="30"/>
      <c r="F4993" s="17">
        <v>4985</v>
      </c>
      <c r="G4993" s="29">
        <v>5748.4221039733593</v>
      </c>
    </row>
    <row r="4994" spans="4:7" x14ac:dyDescent="0.35">
      <c r="D4994" s="30"/>
      <c r="F4994" s="17">
        <v>4986</v>
      </c>
      <c r="G4994" s="29">
        <v>12772.952377181822</v>
      </c>
    </row>
    <row r="4995" spans="4:7" x14ac:dyDescent="0.35">
      <c r="D4995" s="30"/>
      <c r="F4995" s="17">
        <v>4987</v>
      </c>
      <c r="G4995" s="29">
        <v>1418.5737889998034</v>
      </c>
    </row>
    <row r="4996" spans="4:7" x14ac:dyDescent="0.35">
      <c r="D4996" s="30"/>
      <c r="F4996" s="17">
        <v>4988</v>
      </c>
      <c r="G4996" s="29">
        <v>6962.2096531114612</v>
      </c>
    </row>
    <row r="4997" spans="4:7" x14ac:dyDescent="0.35">
      <c r="D4997" s="30"/>
      <c r="F4997" s="17">
        <v>4989</v>
      </c>
      <c r="G4997" s="29">
        <v>16961.559161913996</v>
      </c>
    </row>
    <row r="4998" spans="4:7" x14ac:dyDescent="0.35">
      <c r="D4998" s="30"/>
      <c r="F4998" s="17">
        <v>4990</v>
      </c>
      <c r="G4998" s="29">
        <v>5495.8988045333517</v>
      </c>
    </row>
    <row r="4999" spans="4:7" x14ac:dyDescent="0.35">
      <c r="D4999" s="30"/>
      <c r="F4999" s="17">
        <v>4991</v>
      </c>
      <c r="G4999" s="29">
        <v>12703.947554403927</v>
      </c>
    </row>
    <row r="5000" spans="4:7" x14ac:dyDescent="0.35">
      <c r="D5000" s="30"/>
      <c r="F5000" s="17">
        <v>4992</v>
      </c>
      <c r="G5000" s="29">
        <v>135542.78114037873</v>
      </c>
    </row>
    <row r="5001" spans="4:7" x14ac:dyDescent="0.35">
      <c r="D5001" s="30"/>
      <c r="F5001" s="17">
        <v>4993</v>
      </c>
      <c r="G5001" s="29">
        <v>11755.019164152342</v>
      </c>
    </row>
    <row r="5002" spans="4:7" x14ac:dyDescent="0.35">
      <c r="D5002" s="30"/>
      <c r="F5002" s="17">
        <v>4994</v>
      </c>
      <c r="G5002" s="29">
        <v>37594.389032144994</v>
      </c>
    </row>
    <row r="5003" spans="4:7" x14ac:dyDescent="0.35">
      <c r="D5003" s="30"/>
      <c r="F5003" s="17">
        <v>4995</v>
      </c>
      <c r="G5003" s="29">
        <v>144897.96130789566</v>
      </c>
    </row>
    <row r="5004" spans="4:7" x14ac:dyDescent="0.35">
      <c r="D5004" s="30"/>
      <c r="F5004" s="17">
        <v>4996</v>
      </c>
      <c r="G5004" s="29">
        <v>5672.9674394550275</v>
      </c>
    </row>
    <row r="5005" spans="4:7" x14ac:dyDescent="0.35">
      <c r="D5005" s="30"/>
      <c r="F5005" s="17">
        <v>4997</v>
      </c>
      <c r="G5005" s="29">
        <v>6395.2870892215224</v>
      </c>
    </row>
    <row r="5006" spans="4:7" x14ac:dyDescent="0.35">
      <c r="D5006" s="30"/>
      <c r="F5006" s="17">
        <v>4998</v>
      </c>
      <c r="G5006" s="29">
        <v>7413.6661743234554</v>
      </c>
    </row>
    <row r="5007" spans="4:7" x14ac:dyDescent="0.35">
      <c r="D5007" s="30"/>
      <c r="F5007" s="17">
        <v>4999</v>
      </c>
      <c r="G5007" s="29">
        <v>859.1422972947646</v>
      </c>
    </row>
    <row r="5008" spans="4:7" x14ac:dyDescent="0.35">
      <c r="D5008" s="30"/>
      <c r="F5008" s="17">
        <v>5000</v>
      </c>
      <c r="G5008" s="29">
        <v>34580.037037207687</v>
      </c>
    </row>
    <row r="5009" spans="4:7" x14ac:dyDescent="0.35">
      <c r="D5009" s="30"/>
      <c r="F5009" s="17">
        <v>5001</v>
      </c>
      <c r="G5009" s="29">
        <v>1497.2804251108687</v>
      </c>
    </row>
    <row r="5010" spans="4:7" x14ac:dyDescent="0.35">
      <c r="D5010" s="30"/>
      <c r="F5010" s="17">
        <v>5002</v>
      </c>
      <c r="G5010" s="29">
        <v>28663.909166573718</v>
      </c>
    </row>
    <row r="5011" spans="4:7" x14ac:dyDescent="0.35">
      <c r="D5011" s="30"/>
      <c r="F5011" s="17">
        <v>5003</v>
      </c>
      <c r="G5011" s="29">
        <v>2746.1602932608648</v>
      </c>
    </row>
    <row r="5012" spans="4:7" x14ac:dyDescent="0.35">
      <c r="D5012" s="30"/>
      <c r="F5012" s="17">
        <v>5004</v>
      </c>
      <c r="G5012" s="29">
        <v>1103.7368587843482</v>
      </c>
    </row>
    <row r="5013" spans="4:7" x14ac:dyDescent="0.35">
      <c r="D5013" s="30"/>
      <c r="F5013" s="17">
        <v>5005</v>
      </c>
      <c r="G5013" s="29">
        <v>2555.5243651685319</v>
      </c>
    </row>
    <row r="5014" spans="4:7" x14ac:dyDescent="0.35">
      <c r="D5014" s="30"/>
      <c r="F5014" s="17">
        <v>5006</v>
      </c>
      <c r="G5014" s="29">
        <v>1133.5598566818319</v>
      </c>
    </row>
    <row r="5015" spans="4:7" x14ac:dyDescent="0.35">
      <c r="D5015" s="30"/>
      <c r="F5015" s="17">
        <v>5007</v>
      </c>
      <c r="G5015" s="29">
        <v>633560.00658264942</v>
      </c>
    </row>
    <row r="5016" spans="4:7" x14ac:dyDescent="0.35">
      <c r="D5016" s="30"/>
      <c r="F5016" s="17">
        <v>5008</v>
      </c>
      <c r="G5016" s="29">
        <v>696.48146121925799</v>
      </c>
    </row>
    <row r="5017" spans="4:7" x14ac:dyDescent="0.35">
      <c r="D5017" s="30"/>
      <c r="F5017" s="17">
        <v>5009</v>
      </c>
      <c r="G5017" s="29">
        <v>6590.6105158790788</v>
      </c>
    </row>
    <row r="5018" spans="4:7" x14ac:dyDescent="0.35">
      <c r="D5018" s="30"/>
      <c r="F5018" s="17">
        <v>5010</v>
      </c>
      <c r="G5018" s="29">
        <v>952732.90079132153</v>
      </c>
    </row>
    <row r="5019" spans="4:7" x14ac:dyDescent="0.35">
      <c r="D5019" s="30"/>
      <c r="F5019" s="17">
        <v>5011</v>
      </c>
      <c r="G5019" s="29">
        <v>11858.009652690076</v>
      </c>
    </row>
    <row r="5020" spans="4:7" x14ac:dyDescent="0.35">
      <c r="D5020" s="30"/>
      <c r="F5020" s="17">
        <v>5012</v>
      </c>
      <c r="G5020" s="29">
        <v>65032.905239779087</v>
      </c>
    </row>
    <row r="5021" spans="4:7" x14ac:dyDescent="0.35">
      <c r="D5021" s="30"/>
      <c r="F5021" s="17">
        <v>5013</v>
      </c>
      <c r="G5021" s="29">
        <v>5120.974851917681</v>
      </c>
    </row>
    <row r="5022" spans="4:7" x14ac:dyDescent="0.35">
      <c r="D5022" s="30"/>
      <c r="F5022" s="17">
        <v>5014</v>
      </c>
      <c r="G5022" s="29">
        <v>2836.6915662792508</v>
      </c>
    </row>
    <row r="5023" spans="4:7" x14ac:dyDescent="0.35">
      <c r="D5023" s="30"/>
      <c r="F5023" s="17">
        <v>5015</v>
      </c>
      <c r="G5023" s="29">
        <v>1903.8144036385611</v>
      </c>
    </row>
    <row r="5024" spans="4:7" x14ac:dyDescent="0.35">
      <c r="D5024" s="30"/>
      <c r="F5024" s="17">
        <v>5016</v>
      </c>
      <c r="G5024" s="29">
        <v>215817.41459580659</v>
      </c>
    </row>
    <row r="5025" spans="4:7" x14ac:dyDescent="0.35">
      <c r="D5025" s="30"/>
      <c r="F5025" s="17">
        <v>5017</v>
      </c>
      <c r="G5025" s="29">
        <v>45526.765491064783</v>
      </c>
    </row>
    <row r="5026" spans="4:7" x14ac:dyDescent="0.35">
      <c r="D5026" s="30"/>
      <c r="F5026" s="17">
        <v>5018</v>
      </c>
      <c r="G5026" s="29">
        <v>3919.5821380681664</v>
      </c>
    </row>
    <row r="5027" spans="4:7" x14ac:dyDescent="0.35">
      <c r="D5027" s="30"/>
      <c r="F5027" s="17">
        <v>5019</v>
      </c>
      <c r="G5027" s="29">
        <v>36122.48896411922</v>
      </c>
    </row>
    <row r="5028" spans="4:7" x14ac:dyDescent="0.35">
      <c r="D5028" s="30"/>
      <c r="F5028" s="17">
        <v>5020</v>
      </c>
      <c r="G5028" s="29">
        <v>50126.370771301867</v>
      </c>
    </row>
    <row r="5029" spans="4:7" x14ac:dyDescent="0.35">
      <c r="D5029" s="30"/>
      <c r="F5029" s="17">
        <v>5021</v>
      </c>
      <c r="G5029" s="29">
        <v>8673.9230823912148</v>
      </c>
    </row>
    <row r="5030" spans="4:7" x14ac:dyDescent="0.35">
      <c r="D5030" s="30"/>
      <c r="F5030" s="17">
        <v>5022</v>
      </c>
      <c r="G5030" s="29">
        <v>698.5764035682879</v>
      </c>
    </row>
    <row r="5031" spans="4:7" x14ac:dyDescent="0.35">
      <c r="D5031" s="30"/>
      <c r="F5031" s="17">
        <v>5023</v>
      </c>
      <c r="G5031" s="29">
        <v>5168.9584844660549</v>
      </c>
    </row>
    <row r="5032" spans="4:7" x14ac:dyDescent="0.35">
      <c r="D5032" s="30"/>
      <c r="F5032" s="17">
        <v>5024</v>
      </c>
      <c r="G5032" s="29">
        <v>14443.951780277852</v>
      </c>
    </row>
    <row r="5033" spans="4:7" x14ac:dyDescent="0.35">
      <c r="D5033" s="30"/>
      <c r="F5033" s="17">
        <v>5025</v>
      </c>
      <c r="G5033" s="29">
        <v>13040.94944838546</v>
      </c>
    </row>
    <row r="5034" spans="4:7" x14ac:dyDescent="0.35">
      <c r="D5034" s="30"/>
      <c r="F5034" s="17">
        <v>5026</v>
      </c>
      <c r="G5034" s="29">
        <v>15333.815666223283</v>
      </c>
    </row>
    <row r="5035" spans="4:7" x14ac:dyDescent="0.35">
      <c r="D5035" s="30"/>
      <c r="F5035" s="17">
        <v>5027</v>
      </c>
      <c r="G5035" s="29">
        <v>3755.8856522986221</v>
      </c>
    </row>
    <row r="5036" spans="4:7" x14ac:dyDescent="0.35">
      <c r="D5036" s="30"/>
      <c r="F5036" s="17">
        <v>5028</v>
      </c>
      <c r="G5036" s="29">
        <v>3843.5495427017604</v>
      </c>
    </row>
    <row r="5037" spans="4:7" x14ac:dyDescent="0.35">
      <c r="D5037" s="30"/>
      <c r="F5037" s="17">
        <v>5029</v>
      </c>
      <c r="G5037" s="29">
        <v>105699.02002898429</v>
      </c>
    </row>
    <row r="5038" spans="4:7" x14ac:dyDescent="0.35">
      <c r="D5038" s="30"/>
      <c r="F5038" s="17">
        <v>5030</v>
      </c>
      <c r="G5038" s="29">
        <v>44321.829212674129</v>
      </c>
    </row>
    <row r="5039" spans="4:7" x14ac:dyDescent="0.35">
      <c r="D5039" s="30"/>
      <c r="F5039" s="17">
        <v>5031</v>
      </c>
      <c r="G5039" s="29">
        <v>18913.332930769517</v>
      </c>
    </row>
    <row r="5040" spans="4:7" x14ac:dyDescent="0.35">
      <c r="D5040" s="30"/>
      <c r="F5040" s="17">
        <v>5032</v>
      </c>
      <c r="G5040" s="29">
        <v>57996.911787018245</v>
      </c>
    </row>
    <row r="5041" spans="4:7" x14ac:dyDescent="0.35">
      <c r="D5041" s="30"/>
      <c r="F5041" s="17">
        <v>5033</v>
      </c>
      <c r="G5041" s="29">
        <v>19139.314378253552</v>
      </c>
    </row>
    <row r="5042" spans="4:7" x14ac:dyDescent="0.35">
      <c r="D5042" s="30"/>
      <c r="F5042" s="17">
        <v>5034</v>
      </c>
      <c r="G5042" s="29">
        <v>973.62475944592393</v>
      </c>
    </row>
    <row r="5043" spans="4:7" x14ac:dyDescent="0.35">
      <c r="D5043" s="30"/>
      <c r="F5043" s="17">
        <v>5035</v>
      </c>
      <c r="G5043" s="29">
        <v>6236.9036163881328</v>
      </c>
    </row>
    <row r="5044" spans="4:7" x14ac:dyDescent="0.35">
      <c r="D5044" s="30"/>
      <c r="F5044" s="17">
        <v>5036</v>
      </c>
      <c r="G5044" s="29">
        <v>4117.1336770799526</v>
      </c>
    </row>
    <row r="5045" spans="4:7" x14ac:dyDescent="0.35">
      <c r="D5045" s="30"/>
      <c r="F5045" s="17">
        <v>5037</v>
      </c>
      <c r="G5045" s="29">
        <v>6663.4501345455856</v>
      </c>
    </row>
    <row r="5046" spans="4:7" x14ac:dyDescent="0.35">
      <c r="D5046" s="30"/>
      <c r="F5046" s="17">
        <v>5038</v>
      </c>
      <c r="G5046" s="29">
        <v>2269.215880072662</v>
      </c>
    </row>
    <row r="5047" spans="4:7" x14ac:dyDescent="0.35">
      <c r="D5047" s="30"/>
      <c r="F5047" s="17">
        <v>5039</v>
      </c>
      <c r="G5047" s="29">
        <v>34170.267177600123</v>
      </c>
    </row>
    <row r="5048" spans="4:7" x14ac:dyDescent="0.35">
      <c r="D5048" s="30"/>
      <c r="F5048" s="17">
        <v>5040</v>
      </c>
      <c r="G5048" s="29">
        <v>320.97977179403466</v>
      </c>
    </row>
    <row r="5049" spans="4:7" x14ac:dyDescent="0.35">
      <c r="D5049" s="30"/>
      <c r="F5049" s="17">
        <v>5041</v>
      </c>
      <c r="G5049" s="29">
        <v>77587.043308777502</v>
      </c>
    </row>
    <row r="5050" spans="4:7" x14ac:dyDescent="0.35">
      <c r="D5050" s="30"/>
      <c r="F5050" s="17">
        <v>5042</v>
      </c>
      <c r="G5050" s="29">
        <v>6229.4294023696502</v>
      </c>
    </row>
    <row r="5051" spans="4:7" x14ac:dyDescent="0.35">
      <c r="D5051" s="30"/>
      <c r="F5051" s="17">
        <v>5043</v>
      </c>
      <c r="G5051" s="29">
        <v>4811.669385126359</v>
      </c>
    </row>
    <row r="5052" spans="4:7" x14ac:dyDescent="0.35">
      <c r="D5052" s="30"/>
      <c r="F5052" s="17">
        <v>5044</v>
      </c>
      <c r="G5052" s="29">
        <v>9901.0513720055205</v>
      </c>
    </row>
    <row r="5053" spans="4:7" x14ac:dyDescent="0.35">
      <c r="D5053" s="30"/>
      <c r="F5053" s="17">
        <v>5045</v>
      </c>
      <c r="G5053" s="29">
        <v>4050.001702087015</v>
      </c>
    </row>
    <row r="5054" spans="4:7" x14ac:dyDescent="0.35">
      <c r="D5054" s="30"/>
      <c r="F5054" s="17">
        <v>5046</v>
      </c>
      <c r="G5054" s="29">
        <v>9103.2007904354086</v>
      </c>
    </row>
    <row r="5055" spans="4:7" x14ac:dyDescent="0.35">
      <c r="D5055" s="30"/>
      <c r="F5055" s="17">
        <v>5047</v>
      </c>
      <c r="G5055" s="29">
        <v>11953.188546895606</v>
      </c>
    </row>
    <row r="5056" spans="4:7" x14ac:dyDescent="0.35">
      <c r="D5056" s="30"/>
      <c r="F5056" s="17">
        <v>5048</v>
      </c>
      <c r="G5056" s="29">
        <v>7778.6178861818908</v>
      </c>
    </row>
    <row r="5057" spans="4:7" x14ac:dyDescent="0.35">
      <c r="D5057" s="30"/>
      <c r="F5057" s="17">
        <v>5049</v>
      </c>
      <c r="G5057" s="29">
        <v>5172.4124964862667</v>
      </c>
    </row>
    <row r="5058" spans="4:7" x14ac:dyDescent="0.35">
      <c r="D5058" s="30"/>
      <c r="F5058" s="17">
        <v>5050</v>
      </c>
      <c r="G5058" s="29">
        <v>4839.393881168744</v>
      </c>
    </row>
    <row r="5059" spans="4:7" x14ac:dyDescent="0.35">
      <c r="D5059" s="30"/>
      <c r="F5059" s="17">
        <v>5051</v>
      </c>
      <c r="G5059" s="29">
        <v>78614.8481468135</v>
      </c>
    </row>
    <row r="5060" spans="4:7" x14ac:dyDescent="0.35">
      <c r="D5060" s="30"/>
      <c r="F5060" s="17">
        <v>5052</v>
      </c>
      <c r="G5060" s="29">
        <v>4580.2456543932421</v>
      </c>
    </row>
    <row r="5061" spans="4:7" x14ac:dyDescent="0.35">
      <c r="D5061" s="30"/>
      <c r="F5061" s="17">
        <v>5053</v>
      </c>
      <c r="G5061" s="29">
        <v>11070.735665775615</v>
      </c>
    </row>
    <row r="5062" spans="4:7" x14ac:dyDescent="0.35">
      <c r="D5062" s="30"/>
      <c r="F5062" s="17">
        <v>5054</v>
      </c>
      <c r="G5062" s="29">
        <v>14934.490971145267</v>
      </c>
    </row>
    <row r="5063" spans="4:7" x14ac:dyDescent="0.35">
      <c r="D5063" s="30"/>
      <c r="F5063" s="17">
        <v>5055</v>
      </c>
      <c r="G5063" s="29">
        <v>54695.319857844181</v>
      </c>
    </row>
    <row r="5064" spans="4:7" x14ac:dyDescent="0.35">
      <c r="D5064" s="30"/>
      <c r="F5064" s="17">
        <v>5056</v>
      </c>
      <c r="G5064" s="29">
        <v>7731.4032919633528</v>
      </c>
    </row>
    <row r="5065" spans="4:7" x14ac:dyDescent="0.35">
      <c r="D5065" s="30"/>
      <c r="F5065" s="17">
        <v>5057</v>
      </c>
      <c r="G5065" s="29">
        <v>3254.9271988636838</v>
      </c>
    </row>
    <row r="5066" spans="4:7" x14ac:dyDescent="0.35">
      <c r="D5066" s="30"/>
      <c r="F5066" s="17">
        <v>5058</v>
      </c>
      <c r="G5066" s="29">
        <v>109713.88309251143</v>
      </c>
    </row>
    <row r="5067" spans="4:7" x14ac:dyDescent="0.35">
      <c r="D5067" s="30"/>
      <c r="F5067" s="17">
        <v>5059</v>
      </c>
      <c r="G5067" s="29">
        <v>12732.022488924249</v>
      </c>
    </row>
    <row r="5068" spans="4:7" x14ac:dyDescent="0.35">
      <c r="D5068" s="30"/>
      <c r="F5068" s="17">
        <v>5060</v>
      </c>
      <c r="G5068" s="29">
        <v>2603.3906775562023</v>
      </c>
    </row>
    <row r="5069" spans="4:7" x14ac:dyDescent="0.35">
      <c r="D5069" s="30"/>
      <c r="F5069" s="17">
        <v>5061</v>
      </c>
      <c r="G5069" s="29">
        <v>1234.9821801491496</v>
      </c>
    </row>
    <row r="5070" spans="4:7" x14ac:dyDescent="0.35">
      <c r="D5070" s="30"/>
      <c r="F5070" s="17">
        <v>5062</v>
      </c>
      <c r="G5070" s="29">
        <v>4456.3295996966899</v>
      </c>
    </row>
    <row r="5071" spans="4:7" x14ac:dyDescent="0.35">
      <c r="D5071" s="30"/>
      <c r="F5071" s="17">
        <v>5063</v>
      </c>
      <c r="G5071" s="29">
        <v>73591.067755920565</v>
      </c>
    </row>
    <row r="5072" spans="4:7" x14ac:dyDescent="0.35">
      <c r="D5072" s="30"/>
      <c r="F5072" s="17">
        <v>5064</v>
      </c>
      <c r="G5072" s="29">
        <v>125781.31446655211</v>
      </c>
    </row>
    <row r="5073" spans="4:7" x14ac:dyDescent="0.35">
      <c r="D5073" s="30"/>
      <c r="F5073" s="17">
        <v>5065</v>
      </c>
      <c r="G5073" s="29">
        <v>384763.71175918938</v>
      </c>
    </row>
    <row r="5074" spans="4:7" x14ac:dyDescent="0.35">
      <c r="D5074" s="30"/>
      <c r="F5074" s="17">
        <v>5066</v>
      </c>
      <c r="G5074" s="29">
        <v>1491.6595150342246</v>
      </c>
    </row>
    <row r="5075" spans="4:7" x14ac:dyDescent="0.35">
      <c r="D5075" s="30"/>
      <c r="F5075" s="17">
        <v>5067</v>
      </c>
      <c r="G5075" s="29">
        <v>67592.562986312943</v>
      </c>
    </row>
    <row r="5076" spans="4:7" x14ac:dyDescent="0.35">
      <c r="D5076" s="30"/>
      <c r="F5076" s="17">
        <v>5068</v>
      </c>
      <c r="G5076" s="29">
        <v>72308.300633261388</v>
      </c>
    </row>
    <row r="5077" spans="4:7" x14ac:dyDescent="0.35">
      <c r="D5077" s="30"/>
      <c r="F5077" s="17">
        <v>5069</v>
      </c>
      <c r="G5077" s="29">
        <v>7676.4289766315578</v>
      </c>
    </row>
    <row r="5078" spans="4:7" x14ac:dyDescent="0.35">
      <c r="D5078" s="30"/>
      <c r="F5078" s="17">
        <v>5070</v>
      </c>
      <c r="G5078" s="29">
        <v>8824.3912316366805</v>
      </c>
    </row>
    <row r="5079" spans="4:7" x14ac:dyDescent="0.35">
      <c r="D5079" s="30"/>
      <c r="F5079" s="17">
        <v>5071</v>
      </c>
      <c r="G5079" s="29">
        <v>2873.6115541206323</v>
      </c>
    </row>
    <row r="5080" spans="4:7" x14ac:dyDescent="0.35">
      <c r="D5080" s="30"/>
      <c r="F5080" s="17">
        <v>5072</v>
      </c>
      <c r="G5080" s="29">
        <v>10942.992987928346</v>
      </c>
    </row>
    <row r="5081" spans="4:7" x14ac:dyDescent="0.35">
      <c r="D5081" s="30"/>
      <c r="F5081" s="17">
        <v>5073</v>
      </c>
      <c r="G5081" s="29">
        <v>3712.8886602081711</v>
      </c>
    </row>
    <row r="5082" spans="4:7" x14ac:dyDescent="0.35">
      <c r="D5082" s="30"/>
      <c r="F5082" s="17">
        <v>5074</v>
      </c>
      <c r="G5082" s="29">
        <v>3112.3524180894151</v>
      </c>
    </row>
    <row r="5083" spans="4:7" x14ac:dyDescent="0.35">
      <c r="D5083" s="30"/>
      <c r="F5083" s="17">
        <v>5075</v>
      </c>
      <c r="G5083" s="29">
        <v>93553.020292540052</v>
      </c>
    </row>
    <row r="5084" spans="4:7" x14ac:dyDescent="0.35">
      <c r="D5084" s="30"/>
      <c r="F5084" s="17">
        <v>5076</v>
      </c>
      <c r="G5084" s="29">
        <v>29899.277481893521</v>
      </c>
    </row>
    <row r="5085" spans="4:7" x14ac:dyDescent="0.35">
      <c r="D5085" s="30"/>
      <c r="F5085" s="17">
        <v>5077</v>
      </c>
      <c r="G5085" s="29">
        <v>3584.0851511466772</v>
      </c>
    </row>
    <row r="5086" spans="4:7" x14ac:dyDescent="0.35">
      <c r="D5086" s="30"/>
      <c r="F5086" s="17">
        <v>5078</v>
      </c>
      <c r="G5086" s="29">
        <v>3585.1114985108215</v>
      </c>
    </row>
    <row r="5087" spans="4:7" x14ac:dyDescent="0.35">
      <c r="D5087" s="30"/>
      <c r="F5087" s="17">
        <v>5079</v>
      </c>
      <c r="G5087" s="29">
        <v>88976.349632024532</v>
      </c>
    </row>
    <row r="5088" spans="4:7" x14ac:dyDescent="0.35">
      <c r="D5088" s="30"/>
      <c r="F5088" s="17">
        <v>5080</v>
      </c>
      <c r="G5088" s="29">
        <v>53108.475667244609</v>
      </c>
    </row>
    <row r="5089" spans="4:7" x14ac:dyDescent="0.35">
      <c r="D5089" s="30"/>
      <c r="F5089" s="17">
        <v>5081</v>
      </c>
      <c r="G5089" s="29">
        <v>1819.0611038818408</v>
      </c>
    </row>
    <row r="5090" spans="4:7" x14ac:dyDescent="0.35">
      <c r="D5090" s="30"/>
      <c r="F5090" s="17">
        <v>5082</v>
      </c>
      <c r="G5090" s="29">
        <v>1973.4500733695841</v>
      </c>
    </row>
    <row r="5091" spans="4:7" x14ac:dyDescent="0.35">
      <c r="D5091" s="30"/>
      <c r="F5091" s="17">
        <v>5083</v>
      </c>
      <c r="G5091" s="29">
        <v>25857.872687571322</v>
      </c>
    </row>
    <row r="5092" spans="4:7" x14ac:dyDescent="0.35">
      <c r="D5092" s="30"/>
      <c r="F5092" s="17">
        <v>5084</v>
      </c>
      <c r="G5092" s="29">
        <v>5868.5259964740944</v>
      </c>
    </row>
    <row r="5093" spans="4:7" x14ac:dyDescent="0.35">
      <c r="D5093" s="30"/>
      <c r="F5093" s="17">
        <v>5085</v>
      </c>
      <c r="G5093" s="29">
        <v>2641.954869647735</v>
      </c>
    </row>
    <row r="5094" spans="4:7" x14ac:dyDescent="0.35">
      <c r="D5094" s="30"/>
      <c r="F5094" s="17">
        <v>5086</v>
      </c>
      <c r="G5094" s="29">
        <v>34394.725264892564</v>
      </c>
    </row>
    <row r="5095" spans="4:7" x14ac:dyDescent="0.35">
      <c r="D5095" s="30"/>
      <c r="F5095" s="17">
        <v>5087</v>
      </c>
      <c r="G5095" s="29">
        <v>28700.326932492895</v>
      </c>
    </row>
    <row r="5096" spans="4:7" x14ac:dyDescent="0.35">
      <c r="D5096" s="30"/>
      <c r="F5096" s="17">
        <v>5088</v>
      </c>
      <c r="G5096" s="29">
        <v>20093.985908704359</v>
      </c>
    </row>
    <row r="5097" spans="4:7" x14ac:dyDescent="0.35">
      <c r="D5097" s="30"/>
      <c r="F5097" s="17">
        <v>5089</v>
      </c>
      <c r="G5097" s="29">
        <v>217.48973642533909</v>
      </c>
    </row>
    <row r="5098" spans="4:7" x14ac:dyDescent="0.35">
      <c r="D5098" s="30"/>
      <c r="F5098" s="17">
        <v>5090</v>
      </c>
      <c r="G5098" s="29">
        <v>1619.8281383455662</v>
      </c>
    </row>
    <row r="5099" spans="4:7" x14ac:dyDescent="0.35">
      <c r="D5099" s="30"/>
      <c r="F5099" s="17">
        <v>5091</v>
      </c>
      <c r="G5099" s="29">
        <v>10561.045159171637</v>
      </c>
    </row>
    <row r="5100" spans="4:7" x14ac:dyDescent="0.35">
      <c r="D5100" s="30"/>
      <c r="F5100" s="17">
        <v>5092</v>
      </c>
      <c r="G5100" s="29">
        <v>5994.3184054055164</v>
      </c>
    </row>
    <row r="5101" spans="4:7" x14ac:dyDescent="0.35">
      <c r="D5101" s="30"/>
      <c r="F5101" s="17">
        <v>5093</v>
      </c>
      <c r="G5101" s="29">
        <v>3623.0779483211068</v>
      </c>
    </row>
    <row r="5102" spans="4:7" x14ac:dyDescent="0.35">
      <c r="D5102" s="30"/>
      <c r="F5102" s="17">
        <v>5094</v>
      </c>
      <c r="G5102" s="29">
        <v>796.93261793762292</v>
      </c>
    </row>
    <row r="5103" spans="4:7" x14ac:dyDescent="0.35">
      <c r="D5103" s="30"/>
      <c r="F5103" s="17">
        <v>5095</v>
      </c>
      <c r="G5103" s="29">
        <v>228.56552807196721</v>
      </c>
    </row>
    <row r="5104" spans="4:7" x14ac:dyDescent="0.35">
      <c r="D5104" s="30"/>
      <c r="F5104" s="17">
        <v>5096</v>
      </c>
      <c r="G5104" s="29">
        <v>48423.196130312295</v>
      </c>
    </row>
    <row r="5105" spans="4:7" x14ac:dyDescent="0.35">
      <c r="D5105" s="30"/>
      <c r="F5105" s="17">
        <v>5097</v>
      </c>
      <c r="G5105" s="29">
        <v>1335.9880449667896</v>
      </c>
    </row>
    <row r="5106" spans="4:7" x14ac:dyDescent="0.35">
      <c r="D5106" s="30"/>
      <c r="F5106" s="17">
        <v>5098</v>
      </c>
      <c r="G5106" s="29">
        <v>537280.91298945132</v>
      </c>
    </row>
    <row r="5107" spans="4:7" x14ac:dyDescent="0.35">
      <c r="D5107" s="30"/>
      <c r="F5107" s="17">
        <v>5099</v>
      </c>
      <c r="G5107" s="29">
        <v>8561.9110731517721</v>
      </c>
    </row>
    <row r="5108" spans="4:7" x14ac:dyDescent="0.35">
      <c r="D5108" s="30"/>
      <c r="F5108" s="17">
        <v>5100</v>
      </c>
      <c r="G5108" s="29">
        <v>17314.269044879667</v>
      </c>
    </row>
    <row r="5109" spans="4:7" x14ac:dyDescent="0.35">
      <c r="D5109" s="30"/>
      <c r="F5109" s="17">
        <v>5101</v>
      </c>
      <c r="G5109" s="29">
        <v>13726.824172019615</v>
      </c>
    </row>
    <row r="5110" spans="4:7" x14ac:dyDescent="0.35">
      <c r="D5110" s="30"/>
      <c r="F5110" s="17">
        <v>5102</v>
      </c>
      <c r="G5110" s="29">
        <v>63274.11959297493</v>
      </c>
    </row>
    <row r="5111" spans="4:7" x14ac:dyDescent="0.35">
      <c r="D5111" s="30"/>
      <c r="F5111" s="17">
        <v>5103</v>
      </c>
      <c r="G5111" s="29">
        <v>134710.89987319373</v>
      </c>
    </row>
    <row r="5112" spans="4:7" x14ac:dyDescent="0.35">
      <c r="D5112" s="30"/>
      <c r="F5112" s="17">
        <v>5104</v>
      </c>
      <c r="G5112" s="29">
        <v>17723.424627889635</v>
      </c>
    </row>
    <row r="5113" spans="4:7" x14ac:dyDescent="0.35">
      <c r="D5113" s="30"/>
      <c r="F5113" s="17">
        <v>5105</v>
      </c>
      <c r="G5113" s="29">
        <v>36975.881979756705</v>
      </c>
    </row>
    <row r="5114" spans="4:7" x14ac:dyDescent="0.35">
      <c r="D5114" s="30"/>
      <c r="F5114" s="17">
        <v>5106</v>
      </c>
      <c r="G5114" s="29">
        <v>88098.186957973958</v>
      </c>
    </row>
    <row r="5115" spans="4:7" x14ac:dyDescent="0.35">
      <c r="D5115" s="30"/>
      <c r="F5115" s="17">
        <v>5107</v>
      </c>
      <c r="G5115" s="29">
        <v>12617.49271103341</v>
      </c>
    </row>
    <row r="5116" spans="4:7" x14ac:dyDescent="0.35">
      <c r="D5116" s="30"/>
      <c r="F5116" s="17">
        <v>5108</v>
      </c>
      <c r="G5116" s="29">
        <v>6348.7546902545691</v>
      </c>
    </row>
    <row r="5117" spans="4:7" x14ac:dyDescent="0.35">
      <c r="D5117" s="30"/>
      <c r="F5117" s="17">
        <v>5109</v>
      </c>
      <c r="G5117" s="29">
        <v>60376.988620326847</v>
      </c>
    </row>
    <row r="5118" spans="4:7" x14ac:dyDescent="0.35">
      <c r="D5118" s="30"/>
      <c r="F5118" s="17">
        <v>5110</v>
      </c>
      <c r="G5118" s="29">
        <v>5324.727282767758</v>
      </c>
    </row>
    <row r="5119" spans="4:7" x14ac:dyDescent="0.35">
      <c r="D5119" s="30"/>
      <c r="F5119" s="17">
        <v>5111</v>
      </c>
      <c r="G5119" s="29">
        <v>1856.6181412192345</v>
      </c>
    </row>
    <row r="5120" spans="4:7" x14ac:dyDescent="0.35">
      <c r="D5120" s="30"/>
      <c r="F5120" s="17">
        <v>5112</v>
      </c>
      <c r="G5120" s="29">
        <v>6609.4696410551578</v>
      </c>
    </row>
    <row r="5121" spans="4:7" x14ac:dyDescent="0.35">
      <c r="D5121" s="30"/>
      <c r="F5121" s="17">
        <v>5113</v>
      </c>
      <c r="G5121" s="29">
        <v>41582.839292125173</v>
      </c>
    </row>
    <row r="5122" spans="4:7" x14ac:dyDescent="0.35">
      <c r="D5122" s="30"/>
      <c r="F5122" s="17">
        <v>5114</v>
      </c>
      <c r="G5122" s="29">
        <v>8282.0766103950482</v>
      </c>
    </row>
    <row r="5123" spans="4:7" x14ac:dyDescent="0.35">
      <c r="D5123" s="30"/>
      <c r="F5123" s="17">
        <v>5115</v>
      </c>
      <c r="G5123" s="29">
        <v>7414.5202750891849</v>
      </c>
    </row>
    <row r="5124" spans="4:7" x14ac:dyDescent="0.35">
      <c r="D5124" s="30"/>
      <c r="F5124" s="17">
        <v>5116</v>
      </c>
      <c r="G5124" s="29">
        <v>33706.18751219882</v>
      </c>
    </row>
    <row r="5125" spans="4:7" x14ac:dyDescent="0.35">
      <c r="D5125" s="30"/>
      <c r="F5125" s="17">
        <v>5117</v>
      </c>
      <c r="G5125" s="29">
        <v>96363.625963292361</v>
      </c>
    </row>
    <row r="5126" spans="4:7" x14ac:dyDescent="0.35">
      <c r="D5126" s="30"/>
      <c r="F5126" s="17">
        <v>5118</v>
      </c>
      <c r="G5126" s="29">
        <v>7728.8411053392574</v>
      </c>
    </row>
    <row r="5127" spans="4:7" x14ac:dyDescent="0.35">
      <c r="D5127" s="30"/>
      <c r="F5127" s="17">
        <v>5119</v>
      </c>
      <c r="G5127" s="29">
        <v>7930.8264038085654</v>
      </c>
    </row>
    <row r="5128" spans="4:7" x14ac:dyDescent="0.35">
      <c r="D5128" s="30"/>
      <c r="F5128" s="17">
        <v>5120</v>
      </c>
      <c r="G5128" s="29">
        <v>635.56938216756407</v>
      </c>
    </row>
    <row r="5129" spans="4:7" x14ac:dyDescent="0.35">
      <c r="D5129" s="30"/>
      <c r="F5129" s="17">
        <v>5121</v>
      </c>
      <c r="G5129" s="29">
        <v>2889.9654974233895</v>
      </c>
    </row>
    <row r="5130" spans="4:7" x14ac:dyDescent="0.35">
      <c r="D5130" s="30"/>
      <c r="F5130" s="17">
        <v>5122</v>
      </c>
      <c r="G5130" s="29">
        <v>708.43645544663275</v>
      </c>
    </row>
    <row r="5131" spans="4:7" x14ac:dyDescent="0.35">
      <c r="D5131" s="30"/>
      <c r="F5131" s="17">
        <v>5123</v>
      </c>
      <c r="G5131" s="29">
        <v>8209.6242037177071</v>
      </c>
    </row>
    <row r="5132" spans="4:7" x14ac:dyDescent="0.35">
      <c r="D5132" s="30"/>
      <c r="F5132" s="17">
        <v>5124</v>
      </c>
      <c r="G5132" s="29">
        <v>11280.260832518141</v>
      </c>
    </row>
    <row r="5133" spans="4:7" x14ac:dyDescent="0.35">
      <c r="D5133" s="30"/>
      <c r="F5133" s="17">
        <v>5125</v>
      </c>
      <c r="G5133" s="29">
        <v>1099.1256124132842</v>
      </c>
    </row>
    <row r="5134" spans="4:7" x14ac:dyDescent="0.35">
      <c r="D5134" s="30"/>
      <c r="F5134" s="17">
        <v>5126</v>
      </c>
      <c r="G5134" s="29">
        <v>33810.001791538009</v>
      </c>
    </row>
    <row r="5135" spans="4:7" x14ac:dyDescent="0.35">
      <c r="D5135" s="30"/>
      <c r="F5135" s="17">
        <v>5127</v>
      </c>
      <c r="G5135" s="29">
        <v>855.68239799367814</v>
      </c>
    </row>
    <row r="5136" spans="4:7" x14ac:dyDescent="0.35">
      <c r="D5136" s="30"/>
      <c r="F5136" s="17">
        <v>5128</v>
      </c>
      <c r="G5136" s="29">
        <v>6841.5854747496924</v>
      </c>
    </row>
    <row r="5137" spans="4:7" x14ac:dyDescent="0.35">
      <c r="D5137" s="30"/>
      <c r="F5137" s="17">
        <v>5129</v>
      </c>
      <c r="G5137" s="29">
        <v>1518.022348694888</v>
      </c>
    </row>
    <row r="5138" spans="4:7" x14ac:dyDescent="0.35">
      <c r="D5138" s="30"/>
      <c r="F5138" s="17">
        <v>5130</v>
      </c>
      <c r="G5138" s="29">
        <v>22187.022512116284</v>
      </c>
    </row>
    <row r="5139" spans="4:7" x14ac:dyDescent="0.35">
      <c r="D5139" s="30"/>
      <c r="F5139" s="17">
        <v>5131</v>
      </c>
      <c r="G5139" s="29">
        <v>21648.649000394944</v>
      </c>
    </row>
    <row r="5140" spans="4:7" x14ac:dyDescent="0.35">
      <c r="D5140" s="30"/>
      <c r="F5140" s="17">
        <v>5132</v>
      </c>
      <c r="G5140" s="29">
        <v>1112.2435240728507</v>
      </c>
    </row>
    <row r="5141" spans="4:7" x14ac:dyDescent="0.35">
      <c r="D5141" s="30"/>
      <c r="F5141" s="17">
        <v>5133</v>
      </c>
      <c r="G5141" s="29">
        <v>87795.07134278334</v>
      </c>
    </row>
    <row r="5142" spans="4:7" x14ac:dyDescent="0.35">
      <c r="D5142" s="30"/>
      <c r="F5142" s="17">
        <v>5134</v>
      </c>
      <c r="G5142" s="29">
        <v>243733.17718513607</v>
      </c>
    </row>
    <row r="5143" spans="4:7" x14ac:dyDescent="0.35">
      <c r="D5143" s="30"/>
      <c r="F5143" s="17">
        <v>5135</v>
      </c>
      <c r="G5143" s="29">
        <v>2666.4206230072868</v>
      </c>
    </row>
    <row r="5144" spans="4:7" x14ac:dyDescent="0.35">
      <c r="D5144" s="30"/>
      <c r="F5144" s="17">
        <v>5136</v>
      </c>
      <c r="G5144" s="29">
        <v>7518.2261965846037</v>
      </c>
    </row>
    <row r="5145" spans="4:7" x14ac:dyDescent="0.35">
      <c r="D5145" s="30"/>
      <c r="F5145" s="17">
        <v>5137</v>
      </c>
      <c r="G5145" s="29">
        <v>16467.774358096965</v>
      </c>
    </row>
    <row r="5146" spans="4:7" x14ac:dyDescent="0.35">
      <c r="D5146" s="30"/>
      <c r="F5146" s="17">
        <v>5138</v>
      </c>
      <c r="G5146" s="29">
        <v>14598.401297839317</v>
      </c>
    </row>
    <row r="5147" spans="4:7" x14ac:dyDescent="0.35">
      <c r="D5147" s="30"/>
      <c r="F5147" s="17">
        <v>5139</v>
      </c>
      <c r="G5147" s="29">
        <v>2839.3276579392336</v>
      </c>
    </row>
    <row r="5148" spans="4:7" x14ac:dyDescent="0.35">
      <c r="D5148" s="30"/>
      <c r="F5148" s="17">
        <v>5140</v>
      </c>
      <c r="G5148" s="29">
        <v>437.29800027107865</v>
      </c>
    </row>
    <row r="5149" spans="4:7" x14ac:dyDescent="0.35">
      <c r="D5149" s="30"/>
      <c r="F5149" s="17">
        <v>5141</v>
      </c>
      <c r="G5149" s="29">
        <v>4593.4832209965543</v>
      </c>
    </row>
    <row r="5150" spans="4:7" x14ac:dyDescent="0.35">
      <c r="D5150" s="30"/>
      <c r="F5150" s="17">
        <v>5142</v>
      </c>
      <c r="G5150" s="29">
        <v>8293.875257741789</v>
      </c>
    </row>
    <row r="5151" spans="4:7" x14ac:dyDescent="0.35">
      <c r="D5151" s="30"/>
      <c r="F5151" s="17">
        <v>5143</v>
      </c>
      <c r="G5151" s="29">
        <v>8669.5667610486271</v>
      </c>
    </row>
    <row r="5152" spans="4:7" x14ac:dyDescent="0.35">
      <c r="D5152" s="30"/>
      <c r="F5152" s="17">
        <v>5144</v>
      </c>
      <c r="G5152" s="29">
        <v>4015.3888202770281</v>
      </c>
    </row>
    <row r="5153" spans="4:7" x14ac:dyDescent="0.35">
      <c r="D5153" s="30"/>
      <c r="F5153" s="17">
        <v>5145</v>
      </c>
      <c r="G5153" s="29">
        <v>2543.8316411688575</v>
      </c>
    </row>
    <row r="5154" spans="4:7" x14ac:dyDescent="0.35">
      <c r="D5154" s="30"/>
      <c r="F5154" s="17">
        <v>5146</v>
      </c>
      <c r="G5154" s="29">
        <v>14136.673872972073</v>
      </c>
    </row>
    <row r="5155" spans="4:7" x14ac:dyDescent="0.35">
      <c r="D5155" s="30"/>
      <c r="F5155" s="17">
        <v>5147</v>
      </c>
      <c r="G5155" s="29">
        <v>10970.105966187783</v>
      </c>
    </row>
    <row r="5156" spans="4:7" x14ac:dyDescent="0.35">
      <c r="D5156" s="30"/>
      <c r="F5156" s="17">
        <v>5148</v>
      </c>
      <c r="G5156" s="29">
        <v>14299.158550898259</v>
      </c>
    </row>
    <row r="5157" spans="4:7" x14ac:dyDescent="0.35">
      <c r="D5157" s="30"/>
      <c r="F5157" s="17">
        <v>5149</v>
      </c>
      <c r="G5157" s="29">
        <v>1940.4529901377516</v>
      </c>
    </row>
    <row r="5158" spans="4:7" x14ac:dyDescent="0.35">
      <c r="D5158" s="30"/>
      <c r="F5158" s="17">
        <v>5150</v>
      </c>
      <c r="G5158" s="29">
        <v>5811.7737765769916</v>
      </c>
    </row>
    <row r="5159" spans="4:7" x14ac:dyDescent="0.35">
      <c r="D5159" s="30"/>
      <c r="F5159" s="17">
        <v>5151</v>
      </c>
      <c r="G5159" s="29">
        <v>595.18301503978444</v>
      </c>
    </row>
    <row r="5160" spans="4:7" x14ac:dyDescent="0.35">
      <c r="D5160" s="30"/>
      <c r="F5160" s="17">
        <v>5152</v>
      </c>
      <c r="G5160" s="29">
        <v>23913.885713130941</v>
      </c>
    </row>
    <row r="5161" spans="4:7" x14ac:dyDescent="0.35">
      <c r="D5161" s="30"/>
      <c r="F5161" s="17">
        <v>5153</v>
      </c>
      <c r="G5161" s="29">
        <v>5307.7533452499183</v>
      </c>
    </row>
    <row r="5162" spans="4:7" x14ac:dyDescent="0.35">
      <c r="D5162" s="30"/>
      <c r="F5162" s="17">
        <v>5154</v>
      </c>
      <c r="G5162" s="29">
        <v>1846.8088533932798</v>
      </c>
    </row>
    <row r="5163" spans="4:7" x14ac:dyDescent="0.35">
      <c r="D5163" s="30"/>
      <c r="F5163" s="17">
        <v>5155</v>
      </c>
      <c r="G5163" s="29">
        <v>87447.582062034897</v>
      </c>
    </row>
    <row r="5164" spans="4:7" x14ac:dyDescent="0.35">
      <c r="D5164" s="30"/>
      <c r="F5164" s="17">
        <v>5156</v>
      </c>
      <c r="G5164" s="29">
        <v>41019.373986935359</v>
      </c>
    </row>
    <row r="5165" spans="4:7" x14ac:dyDescent="0.35">
      <c r="D5165" s="30"/>
      <c r="F5165" s="17">
        <v>5157</v>
      </c>
      <c r="G5165" s="29">
        <v>44192.011746684242</v>
      </c>
    </row>
    <row r="5166" spans="4:7" x14ac:dyDescent="0.35">
      <c r="D5166" s="30"/>
      <c r="F5166" s="17">
        <v>5158</v>
      </c>
      <c r="G5166" s="29">
        <v>5589.7367140763927</v>
      </c>
    </row>
    <row r="5167" spans="4:7" x14ac:dyDescent="0.35">
      <c r="D5167" s="30"/>
      <c r="F5167" s="17">
        <v>5159</v>
      </c>
      <c r="G5167" s="29">
        <v>16165.990907353114</v>
      </c>
    </row>
    <row r="5168" spans="4:7" x14ac:dyDescent="0.35">
      <c r="D5168" s="30"/>
      <c r="F5168" s="17">
        <v>5160</v>
      </c>
      <c r="G5168" s="29">
        <v>26369.623418208375</v>
      </c>
    </row>
    <row r="5169" spans="4:7" x14ac:dyDescent="0.35">
      <c r="D5169" s="30"/>
      <c r="F5169" s="17">
        <v>5161</v>
      </c>
      <c r="G5169" s="29">
        <v>201.12624031480587</v>
      </c>
    </row>
    <row r="5170" spans="4:7" x14ac:dyDescent="0.35">
      <c r="D5170" s="30"/>
      <c r="F5170" s="17">
        <v>5162</v>
      </c>
      <c r="G5170" s="29">
        <v>1999.9596080158512</v>
      </c>
    </row>
    <row r="5171" spans="4:7" x14ac:dyDescent="0.35">
      <c r="D5171" s="30"/>
      <c r="F5171" s="17">
        <v>5163</v>
      </c>
      <c r="G5171" s="29">
        <v>212.92604184525217</v>
      </c>
    </row>
    <row r="5172" spans="4:7" x14ac:dyDescent="0.35">
      <c r="D5172" s="30"/>
      <c r="F5172" s="17">
        <v>5164</v>
      </c>
      <c r="G5172" s="29">
        <v>7541.1741943449779</v>
      </c>
    </row>
    <row r="5173" spans="4:7" x14ac:dyDescent="0.35">
      <c r="D5173" s="30"/>
      <c r="F5173" s="17">
        <v>5165</v>
      </c>
      <c r="G5173" s="29">
        <v>21746.858094465093</v>
      </c>
    </row>
    <row r="5174" spans="4:7" x14ac:dyDescent="0.35">
      <c r="D5174" s="30"/>
      <c r="F5174" s="17">
        <v>5166</v>
      </c>
      <c r="G5174" s="29">
        <v>18290.927142728473</v>
      </c>
    </row>
    <row r="5175" spans="4:7" x14ac:dyDescent="0.35">
      <c r="D5175" s="30"/>
      <c r="F5175" s="17">
        <v>5167</v>
      </c>
      <c r="G5175" s="29">
        <v>1298.6716832775255</v>
      </c>
    </row>
    <row r="5176" spans="4:7" x14ac:dyDescent="0.35">
      <c r="D5176" s="30"/>
      <c r="F5176" s="17">
        <v>5168</v>
      </c>
      <c r="G5176" s="29">
        <v>10698.009809345353</v>
      </c>
    </row>
    <row r="5177" spans="4:7" x14ac:dyDescent="0.35">
      <c r="D5177" s="30"/>
      <c r="F5177" s="17">
        <v>5169</v>
      </c>
      <c r="G5177" s="29">
        <v>1133.4590703135484</v>
      </c>
    </row>
    <row r="5178" spans="4:7" x14ac:dyDescent="0.35">
      <c r="D5178" s="30"/>
      <c r="F5178" s="17">
        <v>5170</v>
      </c>
      <c r="G5178" s="29">
        <v>23311.341458060084</v>
      </c>
    </row>
    <row r="5179" spans="4:7" x14ac:dyDescent="0.35">
      <c r="D5179" s="30"/>
      <c r="F5179" s="17">
        <v>5171</v>
      </c>
      <c r="G5179" s="29">
        <v>438.89459249013157</v>
      </c>
    </row>
    <row r="5180" spans="4:7" x14ac:dyDescent="0.35">
      <c r="D5180" s="30"/>
      <c r="F5180" s="17">
        <v>5172</v>
      </c>
      <c r="G5180" s="29">
        <v>622.18581886901552</v>
      </c>
    </row>
    <row r="5181" spans="4:7" x14ac:dyDescent="0.35">
      <c r="D5181" s="30"/>
      <c r="F5181" s="17">
        <v>5173</v>
      </c>
      <c r="G5181" s="29">
        <v>5418.1451252481793</v>
      </c>
    </row>
    <row r="5182" spans="4:7" x14ac:dyDescent="0.35">
      <c r="D5182" s="30"/>
      <c r="F5182" s="17">
        <v>5174</v>
      </c>
      <c r="G5182" s="29">
        <v>120.12321332545044</v>
      </c>
    </row>
    <row r="5183" spans="4:7" x14ac:dyDescent="0.35">
      <c r="D5183" s="30"/>
      <c r="F5183" s="17">
        <v>5175</v>
      </c>
      <c r="G5183" s="29">
        <v>23690.907533467718</v>
      </c>
    </row>
    <row r="5184" spans="4:7" x14ac:dyDescent="0.35">
      <c r="D5184" s="30"/>
      <c r="F5184" s="17">
        <v>5176</v>
      </c>
      <c r="G5184" s="29">
        <v>1206.8333551248056</v>
      </c>
    </row>
    <row r="5185" spans="4:7" x14ac:dyDescent="0.35">
      <c r="D5185" s="30"/>
      <c r="F5185" s="17">
        <v>5177</v>
      </c>
      <c r="G5185" s="29">
        <v>6656.4151686765017</v>
      </c>
    </row>
    <row r="5186" spans="4:7" x14ac:dyDescent="0.35">
      <c r="D5186" s="30"/>
      <c r="F5186" s="17">
        <v>5178</v>
      </c>
      <c r="G5186" s="29">
        <v>22934.384313759358</v>
      </c>
    </row>
    <row r="5187" spans="4:7" x14ac:dyDescent="0.35">
      <c r="D5187" s="30"/>
      <c r="F5187" s="17">
        <v>5179</v>
      </c>
      <c r="G5187" s="29">
        <v>12471.674744652482</v>
      </c>
    </row>
    <row r="5188" spans="4:7" x14ac:dyDescent="0.35">
      <c r="D5188" s="30"/>
      <c r="F5188" s="17">
        <v>5180</v>
      </c>
      <c r="G5188" s="29">
        <v>28789.675863749002</v>
      </c>
    </row>
    <row r="5189" spans="4:7" x14ac:dyDescent="0.35">
      <c r="D5189" s="30"/>
      <c r="F5189" s="17">
        <v>5181</v>
      </c>
      <c r="G5189" s="29">
        <v>44351.365043805694</v>
      </c>
    </row>
    <row r="5190" spans="4:7" x14ac:dyDescent="0.35">
      <c r="D5190" s="30"/>
      <c r="F5190" s="17">
        <v>5182</v>
      </c>
      <c r="G5190" s="29">
        <v>900.8457681524585</v>
      </c>
    </row>
    <row r="5191" spans="4:7" x14ac:dyDescent="0.35">
      <c r="D5191" s="30"/>
      <c r="F5191" s="17">
        <v>5183</v>
      </c>
      <c r="G5191" s="29">
        <v>39045.816303395084</v>
      </c>
    </row>
    <row r="5192" spans="4:7" x14ac:dyDescent="0.35">
      <c r="D5192" s="30"/>
      <c r="F5192" s="17">
        <v>5184</v>
      </c>
      <c r="G5192" s="29">
        <v>16387.117266611727</v>
      </c>
    </row>
    <row r="5193" spans="4:7" x14ac:dyDescent="0.35">
      <c r="D5193" s="30"/>
      <c r="F5193" s="17">
        <v>5185</v>
      </c>
      <c r="G5193" s="29">
        <v>26675.452424877607</v>
      </c>
    </row>
    <row r="5194" spans="4:7" x14ac:dyDescent="0.35">
      <c r="D5194" s="30"/>
      <c r="F5194" s="17">
        <v>5186</v>
      </c>
      <c r="G5194" s="29">
        <v>2188.6683250431706</v>
      </c>
    </row>
    <row r="5195" spans="4:7" x14ac:dyDescent="0.35">
      <c r="D5195" s="30"/>
      <c r="F5195" s="17">
        <v>5187</v>
      </c>
      <c r="G5195" s="29">
        <v>14694.787918322025</v>
      </c>
    </row>
    <row r="5196" spans="4:7" x14ac:dyDescent="0.35">
      <c r="D5196" s="30"/>
      <c r="F5196" s="17">
        <v>5188</v>
      </c>
      <c r="G5196" s="29">
        <v>1503.9374721429956</v>
      </c>
    </row>
    <row r="5197" spans="4:7" x14ac:dyDescent="0.35">
      <c r="D5197" s="30"/>
      <c r="F5197" s="17">
        <v>5189</v>
      </c>
      <c r="G5197" s="29">
        <v>10805.762995102357</v>
      </c>
    </row>
    <row r="5198" spans="4:7" x14ac:dyDescent="0.35">
      <c r="D5198" s="30"/>
      <c r="F5198" s="17">
        <v>5190</v>
      </c>
      <c r="G5198" s="29">
        <v>451769.62354967417</v>
      </c>
    </row>
    <row r="5199" spans="4:7" x14ac:dyDescent="0.35">
      <c r="D5199" s="30"/>
      <c r="F5199" s="17">
        <v>5191</v>
      </c>
      <c r="G5199" s="29">
        <v>4898.4723674914512</v>
      </c>
    </row>
    <row r="5200" spans="4:7" x14ac:dyDescent="0.35">
      <c r="D5200" s="30"/>
      <c r="F5200" s="17">
        <v>5192</v>
      </c>
      <c r="G5200" s="29">
        <v>48694.595035759819</v>
      </c>
    </row>
    <row r="5201" spans="4:7" x14ac:dyDescent="0.35">
      <c r="D5201" s="30"/>
      <c r="F5201" s="17">
        <v>5193</v>
      </c>
      <c r="G5201" s="29">
        <v>4930.0716624539818</v>
      </c>
    </row>
    <row r="5202" spans="4:7" x14ac:dyDescent="0.35">
      <c r="D5202" s="30"/>
      <c r="F5202" s="17">
        <v>5194</v>
      </c>
      <c r="G5202" s="29">
        <v>16076.05725314779</v>
      </c>
    </row>
    <row r="5203" spans="4:7" x14ac:dyDescent="0.35">
      <c r="D5203" s="30"/>
      <c r="F5203" s="17">
        <v>5195</v>
      </c>
      <c r="G5203" s="29">
        <v>648.32300971715972</v>
      </c>
    </row>
    <row r="5204" spans="4:7" x14ac:dyDescent="0.35">
      <c r="D5204" s="30"/>
      <c r="F5204" s="17">
        <v>5196</v>
      </c>
      <c r="G5204" s="29">
        <v>29628.535782206003</v>
      </c>
    </row>
    <row r="5205" spans="4:7" x14ac:dyDescent="0.35">
      <c r="D5205" s="30"/>
      <c r="F5205" s="17">
        <v>5197</v>
      </c>
      <c r="G5205" s="29">
        <v>16984.618480243647</v>
      </c>
    </row>
    <row r="5206" spans="4:7" x14ac:dyDescent="0.35">
      <c r="D5206" s="30"/>
      <c r="F5206" s="17">
        <v>5198</v>
      </c>
      <c r="G5206" s="29">
        <v>19500.904067479296</v>
      </c>
    </row>
    <row r="5207" spans="4:7" x14ac:dyDescent="0.35">
      <c r="D5207" s="30"/>
      <c r="F5207" s="17">
        <v>5199</v>
      </c>
      <c r="G5207" s="29">
        <v>805.28945008468645</v>
      </c>
    </row>
    <row r="5208" spans="4:7" x14ac:dyDescent="0.35">
      <c r="D5208" s="30"/>
      <c r="F5208" s="17">
        <v>5200</v>
      </c>
      <c r="G5208" s="29">
        <v>13030.248647906499</v>
      </c>
    </row>
    <row r="5209" spans="4:7" x14ac:dyDescent="0.35">
      <c r="D5209" s="30"/>
      <c r="F5209" s="17">
        <v>5201</v>
      </c>
      <c r="G5209" s="29">
        <v>4597.9547704717888</v>
      </c>
    </row>
    <row r="5210" spans="4:7" x14ac:dyDescent="0.35">
      <c r="D5210" s="30"/>
      <c r="F5210" s="17">
        <v>5202</v>
      </c>
      <c r="G5210" s="29">
        <v>27193.42794188705</v>
      </c>
    </row>
    <row r="5211" spans="4:7" x14ac:dyDescent="0.35">
      <c r="D5211" s="30"/>
      <c r="F5211" s="17">
        <v>5203</v>
      </c>
      <c r="G5211" s="29">
        <v>853.08450183467676</v>
      </c>
    </row>
    <row r="5212" spans="4:7" x14ac:dyDescent="0.35">
      <c r="D5212" s="30"/>
      <c r="F5212" s="17">
        <v>5204</v>
      </c>
      <c r="G5212" s="29">
        <v>23283.677746498393</v>
      </c>
    </row>
    <row r="5213" spans="4:7" x14ac:dyDescent="0.35">
      <c r="D5213" s="30"/>
      <c r="F5213" s="17">
        <v>5205</v>
      </c>
      <c r="G5213" s="29">
        <v>7880.8450754724754</v>
      </c>
    </row>
    <row r="5214" spans="4:7" x14ac:dyDescent="0.35">
      <c r="D5214" s="30"/>
      <c r="F5214" s="17">
        <v>5206</v>
      </c>
      <c r="G5214" s="29">
        <v>8373.0948262811016</v>
      </c>
    </row>
    <row r="5215" spans="4:7" x14ac:dyDescent="0.35">
      <c r="D5215" s="30"/>
      <c r="F5215" s="17">
        <v>5207</v>
      </c>
      <c r="G5215" s="29">
        <v>3191.9564666202782</v>
      </c>
    </row>
    <row r="5216" spans="4:7" x14ac:dyDescent="0.35">
      <c r="D5216" s="30"/>
      <c r="F5216" s="17">
        <v>5208</v>
      </c>
      <c r="G5216" s="29">
        <v>43176.588322811476</v>
      </c>
    </row>
    <row r="5217" spans="4:7" x14ac:dyDescent="0.35">
      <c r="D5217" s="30"/>
      <c r="F5217" s="17">
        <v>5209</v>
      </c>
      <c r="G5217" s="29">
        <v>59220.383858431473</v>
      </c>
    </row>
    <row r="5218" spans="4:7" x14ac:dyDescent="0.35">
      <c r="D5218" s="30"/>
      <c r="F5218" s="17">
        <v>5210</v>
      </c>
      <c r="G5218" s="29">
        <v>678.24828219445169</v>
      </c>
    </row>
    <row r="5219" spans="4:7" x14ac:dyDescent="0.35">
      <c r="D5219" s="30"/>
      <c r="F5219" s="17">
        <v>5211</v>
      </c>
      <c r="G5219" s="29">
        <v>14682.893222957719</v>
      </c>
    </row>
    <row r="5220" spans="4:7" x14ac:dyDescent="0.35">
      <c r="D5220" s="30"/>
      <c r="F5220" s="17">
        <v>5212</v>
      </c>
      <c r="G5220" s="29">
        <v>128.21042239548916</v>
      </c>
    </row>
    <row r="5221" spans="4:7" x14ac:dyDescent="0.35">
      <c r="D5221" s="30"/>
      <c r="F5221" s="17">
        <v>5213</v>
      </c>
      <c r="G5221" s="29">
        <v>59023.406306222569</v>
      </c>
    </row>
    <row r="5222" spans="4:7" x14ac:dyDescent="0.35">
      <c r="D5222" s="30"/>
      <c r="F5222" s="17">
        <v>5214</v>
      </c>
      <c r="G5222" s="29">
        <v>10470.694053430449</v>
      </c>
    </row>
    <row r="5223" spans="4:7" x14ac:dyDescent="0.35">
      <c r="D5223" s="30"/>
      <c r="F5223" s="17">
        <v>5215</v>
      </c>
      <c r="G5223" s="29">
        <v>3842.4843597433423</v>
      </c>
    </row>
    <row r="5224" spans="4:7" x14ac:dyDescent="0.35">
      <c r="D5224" s="30"/>
      <c r="F5224" s="17">
        <v>5216</v>
      </c>
      <c r="G5224" s="29">
        <v>12303.821991678682</v>
      </c>
    </row>
    <row r="5225" spans="4:7" x14ac:dyDescent="0.35">
      <c r="D5225" s="30"/>
      <c r="F5225" s="17">
        <v>5217</v>
      </c>
      <c r="G5225" s="29">
        <v>624694.01758845465</v>
      </c>
    </row>
    <row r="5226" spans="4:7" x14ac:dyDescent="0.35">
      <c r="D5226" s="30"/>
      <c r="F5226" s="17">
        <v>5218</v>
      </c>
      <c r="G5226" s="29">
        <v>11995.522306021194</v>
      </c>
    </row>
    <row r="5227" spans="4:7" x14ac:dyDescent="0.35">
      <c r="D5227" s="30"/>
      <c r="F5227" s="17">
        <v>5219</v>
      </c>
      <c r="G5227" s="29">
        <v>3730.9718771655425</v>
      </c>
    </row>
    <row r="5228" spans="4:7" x14ac:dyDescent="0.35">
      <c r="D5228" s="30"/>
      <c r="F5228" s="17">
        <v>5220</v>
      </c>
      <c r="G5228" s="29">
        <v>12584.895275745796</v>
      </c>
    </row>
    <row r="5229" spans="4:7" x14ac:dyDescent="0.35">
      <c r="D5229" s="30"/>
      <c r="F5229" s="17">
        <v>5221</v>
      </c>
      <c r="G5229" s="29">
        <v>1564.7896032650672</v>
      </c>
    </row>
    <row r="5230" spans="4:7" x14ac:dyDescent="0.35">
      <c r="D5230" s="30"/>
      <c r="F5230" s="17">
        <v>5222</v>
      </c>
      <c r="G5230" s="29">
        <v>2241.7354775092435</v>
      </c>
    </row>
    <row r="5231" spans="4:7" x14ac:dyDescent="0.35">
      <c r="D5231" s="30"/>
      <c r="F5231" s="17">
        <v>5223</v>
      </c>
      <c r="G5231" s="29">
        <v>6643.5924699249754</v>
      </c>
    </row>
    <row r="5232" spans="4:7" x14ac:dyDescent="0.35">
      <c r="D5232" s="30"/>
      <c r="F5232" s="17">
        <v>5224</v>
      </c>
      <c r="G5232" s="29">
        <v>201.03933930728928</v>
      </c>
    </row>
    <row r="5233" spans="4:7" x14ac:dyDescent="0.35">
      <c r="D5233" s="30"/>
      <c r="F5233" s="17">
        <v>5225</v>
      </c>
      <c r="G5233" s="29">
        <v>3732.7771524711907</v>
      </c>
    </row>
    <row r="5234" spans="4:7" x14ac:dyDescent="0.35">
      <c r="D5234" s="30"/>
      <c r="F5234" s="17">
        <v>5226</v>
      </c>
      <c r="G5234" s="29">
        <v>4322.9666567152017</v>
      </c>
    </row>
    <row r="5235" spans="4:7" x14ac:dyDescent="0.35">
      <c r="D5235" s="30"/>
      <c r="F5235" s="17">
        <v>5227</v>
      </c>
      <c r="G5235" s="29">
        <v>15045.505059221479</v>
      </c>
    </row>
    <row r="5236" spans="4:7" x14ac:dyDescent="0.35">
      <c r="D5236" s="30"/>
      <c r="F5236" s="17">
        <v>5228</v>
      </c>
      <c r="G5236" s="29">
        <v>932.39096187470318</v>
      </c>
    </row>
    <row r="5237" spans="4:7" x14ac:dyDescent="0.35">
      <c r="D5237" s="30"/>
      <c r="F5237" s="17">
        <v>5229</v>
      </c>
      <c r="G5237" s="29">
        <v>53135.971315367533</v>
      </c>
    </row>
    <row r="5238" spans="4:7" x14ac:dyDescent="0.35">
      <c r="D5238" s="30"/>
      <c r="F5238" s="17">
        <v>5230</v>
      </c>
      <c r="G5238" s="29">
        <v>55749.226086278424</v>
      </c>
    </row>
    <row r="5239" spans="4:7" x14ac:dyDescent="0.35">
      <c r="D5239" s="30"/>
      <c r="F5239" s="17">
        <v>5231</v>
      </c>
      <c r="G5239" s="29">
        <v>33894.911060811573</v>
      </c>
    </row>
    <row r="5240" spans="4:7" x14ac:dyDescent="0.35">
      <c r="D5240" s="30"/>
      <c r="F5240" s="17">
        <v>5232</v>
      </c>
      <c r="G5240" s="29">
        <v>197748.36965226574</v>
      </c>
    </row>
    <row r="5241" spans="4:7" x14ac:dyDescent="0.35">
      <c r="D5241" s="30"/>
      <c r="F5241" s="17">
        <v>5233</v>
      </c>
      <c r="G5241" s="29">
        <v>1724.0005557661718</v>
      </c>
    </row>
    <row r="5242" spans="4:7" x14ac:dyDescent="0.35">
      <c r="D5242" s="30"/>
      <c r="F5242" s="17">
        <v>5234</v>
      </c>
      <c r="G5242" s="29">
        <v>46138.952321295008</v>
      </c>
    </row>
    <row r="5243" spans="4:7" x14ac:dyDescent="0.35">
      <c r="D5243" s="30"/>
      <c r="F5243" s="17">
        <v>5235</v>
      </c>
      <c r="G5243" s="29">
        <v>16459.196078152319</v>
      </c>
    </row>
    <row r="5244" spans="4:7" x14ac:dyDescent="0.35">
      <c r="D5244" s="30"/>
      <c r="F5244" s="17">
        <v>5236</v>
      </c>
      <c r="G5244" s="29">
        <v>917.80815163303942</v>
      </c>
    </row>
    <row r="5245" spans="4:7" x14ac:dyDescent="0.35">
      <c r="D5245" s="30"/>
      <c r="F5245" s="17">
        <v>5237</v>
      </c>
      <c r="G5245" s="29">
        <v>63036.115324428225</v>
      </c>
    </row>
    <row r="5246" spans="4:7" x14ac:dyDescent="0.35">
      <c r="D5246" s="30"/>
      <c r="F5246" s="17">
        <v>5238</v>
      </c>
      <c r="G5246" s="29">
        <v>257.37597008313639</v>
      </c>
    </row>
    <row r="5247" spans="4:7" x14ac:dyDescent="0.35">
      <c r="D5247" s="30"/>
      <c r="F5247" s="17">
        <v>5239</v>
      </c>
      <c r="G5247" s="29">
        <v>42235.806819752885</v>
      </c>
    </row>
    <row r="5248" spans="4:7" x14ac:dyDescent="0.35">
      <c r="D5248" s="30"/>
      <c r="F5248" s="17">
        <v>5240</v>
      </c>
      <c r="G5248" s="29">
        <v>13765.394154346406</v>
      </c>
    </row>
    <row r="5249" spans="4:7" x14ac:dyDescent="0.35">
      <c r="D5249" s="30"/>
      <c r="F5249" s="17">
        <v>5241</v>
      </c>
      <c r="G5249" s="29">
        <v>14871.578394959408</v>
      </c>
    </row>
    <row r="5250" spans="4:7" x14ac:dyDescent="0.35">
      <c r="D5250" s="30"/>
      <c r="F5250" s="17">
        <v>5242</v>
      </c>
      <c r="G5250" s="29">
        <v>39760.58753908339</v>
      </c>
    </row>
    <row r="5251" spans="4:7" x14ac:dyDescent="0.35">
      <c r="D5251" s="30"/>
      <c r="F5251" s="17">
        <v>5243</v>
      </c>
      <c r="G5251" s="29">
        <v>3849.6382316310405</v>
      </c>
    </row>
    <row r="5252" spans="4:7" x14ac:dyDescent="0.35">
      <c r="D5252" s="30"/>
      <c r="F5252" s="17">
        <v>5244</v>
      </c>
      <c r="G5252" s="29">
        <v>18914.964597208065</v>
      </c>
    </row>
    <row r="5253" spans="4:7" x14ac:dyDescent="0.35">
      <c r="D5253" s="30"/>
      <c r="F5253" s="17">
        <v>5245</v>
      </c>
      <c r="G5253" s="29">
        <v>6239.3100372302888</v>
      </c>
    </row>
    <row r="5254" spans="4:7" x14ac:dyDescent="0.35">
      <c r="D5254" s="30"/>
      <c r="F5254" s="17">
        <v>5246</v>
      </c>
      <c r="G5254" s="29">
        <v>5182.4564574718679</v>
      </c>
    </row>
    <row r="5255" spans="4:7" x14ac:dyDescent="0.35">
      <c r="D5255" s="30"/>
      <c r="F5255" s="17">
        <v>5247</v>
      </c>
      <c r="G5255" s="29">
        <v>26596.106884087087</v>
      </c>
    </row>
    <row r="5256" spans="4:7" x14ac:dyDescent="0.35">
      <c r="D5256" s="30"/>
      <c r="F5256" s="17">
        <v>5248</v>
      </c>
      <c r="G5256" s="29">
        <v>2962.0973009893028</v>
      </c>
    </row>
    <row r="5257" spans="4:7" x14ac:dyDescent="0.35">
      <c r="D5257" s="30"/>
      <c r="F5257" s="17">
        <v>5249</v>
      </c>
      <c r="G5257" s="29">
        <v>17065.157635938052</v>
      </c>
    </row>
    <row r="5258" spans="4:7" x14ac:dyDescent="0.35">
      <c r="D5258" s="30"/>
      <c r="F5258" s="17">
        <v>5250</v>
      </c>
      <c r="G5258" s="29">
        <v>18314.589372646013</v>
      </c>
    </row>
    <row r="5259" spans="4:7" x14ac:dyDescent="0.35">
      <c r="D5259" s="30"/>
      <c r="F5259" s="17">
        <v>5251</v>
      </c>
      <c r="G5259" s="29">
        <v>4872.5644758349326</v>
      </c>
    </row>
    <row r="5260" spans="4:7" x14ac:dyDescent="0.35">
      <c r="D5260" s="30"/>
      <c r="F5260" s="17">
        <v>5252</v>
      </c>
      <c r="G5260" s="29">
        <v>13569.04495156325</v>
      </c>
    </row>
    <row r="5261" spans="4:7" x14ac:dyDescent="0.35">
      <c r="D5261" s="30"/>
      <c r="F5261" s="17">
        <v>5253</v>
      </c>
      <c r="G5261" s="29">
        <v>5310.5366829342602</v>
      </c>
    </row>
    <row r="5262" spans="4:7" x14ac:dyDescent="0.35">
      <c r="D5262" s="30"/>
      <c r="F5262" s="17">
        <v>5254</v>
      </c>
      <c r="G5262" s="29">
        <v>18311.843314788755</v>
      </c>
    </row>
    <row r="5263" spans="4:7" x14ac:dyDescent="0.35">
      <c r="D5263" s="30"/>
      <c r="F5263" s="17">
        <v>5255</v>
      </c>
      <c r="G5263" s="29">
        <v>30556.790232211675</v>
      </c>
    </row>
    <row r="5264" spans="4:7" x14ac:dyDescent="0.35">
      <c r="D5264" s="30"/>
      <c r="F5264" s="17">
        <v>5256</v>
      </c>
      <c r="G5264" s="29">
        <v>8908.4982082532824</v>
      </c>
    </row>
    <row r="5265" spans="4:7" x14ac:dyDescent="0.35">
      <c r="D5265" s="30"/>
      <c r="F5265" s="17">
        <v>5257</v>
      </c>
      <c r="G5265" s="29">
        <v>434.12235261957653</v>
      </c>
    </row>
    <row r="5266" spans="4:7" x14ac:dyDescent="0.35">
      <c r="D5266" s="30"/>
      <c r="F5266" s="17">
        <v>5258</v>
      </c>
      <c r="G5266" s="29">
        <v>4899.4543591516149</v>
      </c>
    </row>
    <row r="5267" spans="4:7" x14ac:dyDescent="0.35">
      <c r="D5267" s="30"/>
      <c r="F5267" s="17">
        <v>5259</v>
      </c>
      <c r="G5267" s="29">
        <v>4267.1824030638782</v>
      </c>
    </row>
    <row r="5268" spans="4:7" x14ac:dyDescent="0.35">
      <c r="D5268" s="30"/>
      <c r="F5268" s="17">
        <v>5260</v>
      </c>
      <c r="G5268" s="29">
        <v>1506.7299402587407</v>
      </c>
    </row>
    <row r="5269" spans="4:7" x14ac:dyDescent="0.35">
      <c r="D5269" s="30"/>
      <c r="F5269" s="17">
        <v>5261</v>
      </c>
      <c r="G5269" s="29">
        <v>21205.191508050313</v>
      </c>
    </row>
    <row r="5270" spans="4:7" x14ac:dyDescent="0.35">
      <c r="D5270" s="30"/>
      <c r="F5270" s="17">
        <v>5262</v>
      </c>
      <c r="G5270" s="29">
        <v>6452.1335802096701</v>
      </c>
    </row>
    <row r="5271" spans="4:7" x14ac:dyDescent="0.35">
      <c r="D5271" s="30"/>
      <c r="F5271" s="17">
        <v>5263</v>
      </c>
      <c r="G5271" s="29">
        <v>20317.121046350407</v>
      </c>
    </row>
    <row r="5272" spans="4:7" x14ac:dyDescent="0.35">
      <c r="D5272" s="30"/>
      <c r="F5272" s="17">
        <v>5264</v>
      </c>
      <c r="G5272" s="29">
        <v>363.78206638728801</v>
      </c>
    </row>
    <row r="5273" spans="4:7" x14ac:dyDescent="0.35">
      <c r="D5273" s="30"/>
      <c r="F5273" s="17">
        <v>5265</v>
      </c>
      <c r="G5273" s="29">
        <v>1277.450373457729</v>
      </c>
    </row>
    <row r="5274" spans="4:7" x14ac:dyDescent="0.35">
      <c r="D5274" s="30"/>
      <c r="F5274" s="17">
        <v>5266</v>
      </c>
      <c r="G5274" s="29">
        <v>46000.06466039415</v>
      </c>
    </row>
    <row r="5275" spans="4:7" x14ac:dyDescent="0.35">
      <c r="D5275" s="30"/>
      <c r="F5275" s="17">
        <v>5267</v>
      </c>
      <c r="G5275" s="29">
        <v>9650.4663452595942</v>
      </c>
    </row>
    <row r="5276" spans="4:7" x14ac:dyDescent="0.35">
      <c r="D5276" s="30"/>
      <c r="F5276" s="17">
        <v>5268</v>
      </c>
      <c r="G5276" s="29">
        <v>2163.2352194100954</v>
      </c>
    </row>
    <row r="5277" spans="4:7" x14ac:dyDescent="0.35">
      <c r="D5277" s="30"/>
      <c r="F5277" s="17">
        <v>5269</v>
      </c>
      <c r="G5277" s="29">
        <v>16927.665102609088</v>
      </c>
    </row>
    <row r="5278" spans="4:7" x14ac:dyDescent="0.35">
      <c r="D5278" s="30"/>
      <c r="F5278" s="17">
        <v>5270</v>
      </c>
      <c r="G5278" s="29">
        <v>5159.9297354944847</v>
      </c>
    </row>
    <row r="5279" spans="4:7" x14ac:dyDescent="0.35">
      <c r="D5279" s="30"/>
      <c r="F5279" s="17">
        <v>5271</v>
      </c>
      <c r="G5279" s="29">
        <v>2160.4159409445056</v>
      </c>
    </row>
    <row r="5280" spans="4:7" x14ac:dyDescent="0.35">
      <c r="D5280" s="30"/>
      <c r="F5280" s="17">
        <v>5272</v>
      </c>
      <c r="G5280" s="29">
        <v>66982.699171292785</v>
      </c>
    </row>
    <row r="5281" spans="4:7" x14ac:dyDescent="0.35">
      <c r="D5281" s="30"/>
      <c r="F5281" s="17">
        <v>5273</v>
      </c>
      <c r="G5281" s="29">
        <v>51.105626778896408</v>
      </c>
    </row>
    <row r="5282" spans="4:7" x14ac:dyDescent="0.35">
      <c r="D5282" s="30"/>
      <c r="F5282" s="17">
        <v>5274</v>
      </c>
      <c r="G5282" s="29">
        <v>2689.7793039417402</v>
      </c>
    </row>
    <row r="5283" spans="4:7" x14ac:dyDescent="0.35">
      <c r="D5283" s="30"/>
      <c r="F5283" s="17">
        <v>5275</v>
      </c>
      <c r="G5283" s="29">
        <v>17286.273424760824</v>
      </c>
    </row>
    <row r="5284" spans="4:7" x14ac:dyDescent="0.35">
      <c r="D5284" s="30"/>
      <c r="F5284" s="17">
        <v>5276</v>
      </c>
      <c r="G5284" s="29">
        <v>34510.091668721288</v>
      </c>
    </row>
    <row r="5285" spans="4:7" x14ac:dyDescent="0.35">
      <c r="D5285" s="30"/>
      <c r="F5285" s="17">
        <v>5277</v>
      </c>
      <c r="G5285" s="29">
        <v>10987.773343984425</v>
      </c>
    </row>
    <row r="5286" spans="4:7" x14ac:dyDescent="0.35">
      <c r="D5286" s="30"/>
      <c r="F5286" s="17">
        <v>5278</v>
      </c>
      <c r="G5286" s="29">
        <v>78298.885382461565</v>
      </c>
    </row>
    <row r="5287" spans="4:7" x14ac:dyDescent="0.35">
      <c r="D5287" s="30"/>
      <c r="F5287" s="17">
        <v>5279</v>
      </c>
      <c r="G5287" s="29">
        <v>828.15511690804703</v>
      </c>
    </row>
    <row r="5288" spans="4:7" x14ac:dyDescent="0.35">
      <c r="D5288" s="30"/>
      <c r="F5288" s="17">
        <v>5280</v>
      </c>
      <c r="G5288" s="29">
        <v>180.49140187026211</v>
      </c>
    </row>
    <row r="5289" spans="4:7" x14ac:dyDescent="0.35">
      <c r="D5289" s="30"/>
      <c r="F5289" s="17">
        <v>5281</v>
      </c>
      <c r="G5289" s="29">
        <v>46957.23360653608</v>
      </c>
    </row>
    <row r="5290" spans="4:7" x14ac:dyDescent="0.35">
      <c r="D5290" s="30"/>
      <c r="F5290" s="17">
        <v>5282</v>
      </c>
      <c r="G5290" s="29">
        <v>315.61061454474122</v>
      </c>
    </row>
    <row r="5291" spans="4:7" x14ac:dyDescent="0.35">
      <c r="D5291" s="30"/>
      <c r="F5291" s="17">
        <v>5283</v>
      </c>
      <c r="G5291" s="29">
        <v>11343.934682723315</v>
      </c>
    </row>
    <row r="5292" spans="4:7" x14ac:dyDescent="0.35">
      <c r="D5292" s="30"/>
      <c r="F5292" s="17">
        <v>5284</v>
      </c>
      <c r="G5292" s="29">
        <v>10211.520988813929</v>
      </c>
    </row>
    <row r="5293" spans="4:7" x14ac:dyDescent="0.35">
      <c r="D5293" s="30"/>
      <c r="F5293" s="17">
        <v>5285</v>
      </c>
      <c r="G5293" s="29">
        <v>1648.7870251992188</v>
      </c>
    </row>
    <row r="5294" spans="4:7" x14ac:dyDescent="0.35">
      <c r="D5294" s="30"/>
      <c r="F5294" s="17">
        <v>5286</v>
      </c>
      <c r="G5294" s="29">
        <v>1673.1883404961129</v>
      </c>
    </row>
    <row r="5295" spans="4:7" x14ac:dyDescent="0.35">
      <c r="D5295" s="30"/>
      <c r="F5295" s="17">
        <v>5287</v>
      </c>
      <c r="G5295" s="29">
        <v>12257.688117108924</v>
      </c>
    </row>
    <row r="5296" spans="4:7" x14ac:dyDescent="0.35">
      <c r="D5296" s="30"/>
      <c r="F5296" s="17">
        <v>5288</v>
      </c>
      <c r="G5296" s="29">
        <v>32116.234102260463</v>
      </c>
    </row>
    <row r="5297" spans="4:7" x14ac:dyDescent="0.35">
      <c r="D5297" s="30"/>
      <c r="F5297" s="17">
        <v>5289</v>
      </c>
      <c r="G5297" s="29">
        <v>111289.71501284515</v>
      </c>
    </row>
    <row r="5298" spans="4:7" x14ac:dyDescent="0.35">
      <c r="D5298" s="30"/>
      <c r="F5298" s="17">
        <v>5290</v>
      </c>
      <c r="G5298" s="29">
        <v>27212.142887184171</v>
      </c>
    </row>
    <row r="5299" spans="4:7" x14ac:dyDescent="0.35">
      <c r="D5299" s="30"/>
      <c r="F5299" s="17">
        <v>5291</v>
      </c>
      <c r="G5299" s="29">
        <v>218636.64281349283</v>
      </c>
    </row>
    <row r="5300" spans="4:7" x14ac:dyDescent="0.35">
      <c r="D5300" s="30"/>
      <c r="F5300" s="17">
        <v>5292</v>
      </c>
      <c r="G5300" s="29">
        <v>7825.9201903465719</v>
      </c>
    </row>
    <row r="5301" spans="4:7" x14ac:dyDescent="0.35">
      <c r="D5301" s="30"/>
      <c r="F5301" s="17">
        <v>5293</v>
      </c>
      <c r="G5301" s="29">
        <v>5427.2158128106639</v>
      </c>
    </row>
    <row r="5302" spans="4:7" x14ac:dyDescent="0.35">
      <c r="D5302" s="30"/>
      <c r="F5302" s="17">
        <v>5294</v>
      </c>
      <c r="G5302" s="29">
        <v>716552.84937994077</v>
      </c>
    </row>
    <row r="5303" spans="4:7" x14ac:dyDescent="0.35">
      <c r="D5303" s="30"/>
      <c r="F5303" s="17">
        <v>5295</v>
      </c>
      <c r="G5303" s="29">
        <v>12965.859139223616</v>
      </c>
    </row>
    <row r="5304" spans="4:7" x14ac:dyDescent="0.35">
      <c r="D5304" s="30"/>
      <c r="F5304" s="17">
        <v>5296</v>
      </c>
      <c r="G5304" s="29">
        <v>5288.0323489441225</v>
      </c>
    </row>
    <row r="5305" spans="4:7" x14ac:dyDescent="0.35">
      <c r="D5305" s="30"/>
      <c r="F5305" s="17">
        <v>5297</v>
      </c>
      <c r="G5305" s="29">
        <v>899.27798962515521</v>
      </c>
    </row>
    <row r="5306" spans="4:7" x14ac:dyDescent="0.35">
      <c r="D5306" s="30"/>
      <c r="F5306" s="17">
        <v>5298</v>
      </c>
      <c r="G5306" s="29">
        <v>65247.126743501751</v>
      </c>
    </row>
    <row r="5307" spans="4:7" x14ac:dyDescent="0.35">
      <c r="D5307" s="30"/>
      <c r="F5307" s="17">
        <v>5299</v>
      </c>
      <c r="G5307" s="29">
        <v>7114.5517535571962</v>
      </c>
    </row>
    <row r="5308" spans="4:7" x14ac:dyDescent="0.35">
      <c r="D5308" s="30"/>
      <c r="F5308" s="17">
        <v>5300</v>
      </c>
      <c r="G5308" s="29">
        <v>561.26213430155644</v>
      </c>
    </row>
    <row r="5309" spans="4:7" x14ac:dyDescent="0.35">
      <c r="D5309" s="30"/>
      <c r="F5309" s="17">
        <v>5301</v>
      </c>
      <c r="G5309" s="29">
        <v>1261.0576057134931</v>
      </c>
    </row>
    <row r="5310" spans="4:7" x14ac:dyDescent="0.35">
      <c r="D5310" s="30"/>
      <c r="F5310" s="17">
        <v>5302</v>
      </c>
      <c r="G5310" s="29">
        <v>18692.714497207977</v>
      </c>
    </row>
    <row r="5311" spans="4:7" x14ac:dyDescent="0.35">
      <c r="D5311" s="30"/>
      <c r="F5311" s="17">
        <v>5303</v>
      </c>
      <c r="G5311" s="29">
        <v>21945.165384941189</v>
      </c>
    </row>
    <row r="5312" spans="4:7" x14ac:dyDescent="0.35">
      <c r="D5312" s="30"/>
      <c r="F5312" s="17">
        <v>5304</v>
      </c>
      <c r="G5312" s="29">
        <v>2944.3357681189113</v>
      </c>
    </row>
    <row r="5313" spans="4:7" x14ac:dyDescent="0.35">
      <c r="D5313" s="30"/>
      <c r="F5313" s="17">
        <v>5305</v>
      </c>
      <c r="G5313" s="29">
        <v>6286.7228252052482</v>
      </c>
    </row>
    <row r="5314" spans="4:7" x14ac:dyDescent="0.35">
      <c r="D5314" s="30"/>
      <c r="F5314" s="17">
        <v>5306</v>
      </c>
      <c r="G5314" s="29">
        <v>751.97074032812623</v>
      </c>
    </row>
    <row r="5315" spans="4:7" x14ac:dyDescent="0.35">
      <c r="D5315" s="30"/>
      <c r="F5315" s="17">
        <v>5307</v>
      </c>
      <c r="G5315" s="29">
        <v>6599.7325665217968</v>
      </c>
    </row>
    <row r="5316" spans="4:7" x14ac:dyDescent="0.35">
      <c r="D5316" s="30"/>
      <c r="F5316" s="17">
        <v>5308</v>
      </c>
      <c r="G5316" s="29">
        <v>2866.4638169929076</v>
      </c>
    </row>
    <row r="5317" spans="4:7" x14ac:dyDescent="0.35">
      <c r="D5317" s="30"/>
      <c r="F5317" s="17">
        <v>5309</v>
      </c>
      <c r="G5317" s="29">
        <v>1476.2852664995589</v>
      </c>
    </row>
    <row r="5318" spans="4:7" x14ac:dyDescent="0.35">
      <c r="D5318" s="30"/>
      <c r="F5318" s="17">
        <v>5310</v>
      </c>
      <c r="G5318" s="29">
        <v>174328.45810882834</v>
      </c>
    </row>
    <row r="5319" spans="4:7" x14ac:dyDescent="0.35">
      <c r="D5319" s="30"/>
      <c r="F5319" s="17">
        <v>5311</v>
      </c>
      <c r="G5319" s="29">
        <v>412344.41487654799</v>
      </c>
    </row>
    <row r="5320" spans="4:7" x14ac:dyDescent="0.35">
      <c r="D5320" s="30"/>
      <c r="F5320" s="17">
        <v>5312</v>
      </c>
      <c r="G5320" s="29">
        <v>126358.28650962451</v>
      </c>
    </row>
    <row r="5321" spans="4:7" x14ac:dyDescent="0.35">
      <c r="D5321" s="30"/>
      <c r="F5321" s="17">
        <v>5313</v>
      </c>
      <c r="G5321" s="29">
        <v>1002.2900292766765</v>
      </c>
    </row>
    <row r="5322" spans="4:7" x14ac:dyDescent="0.35">
      <c r="D5322" s="30"/>
      <c r="F5322" s="17">
        <v>5314</v>
      </c>
      <c r="G5322" s="29">
        <v>48773.919074314472</v>
      </c>
    </row>
    <row r="5323" spans="4:7" x14ac:dyDescent="0.35">
      <c r="D5323" s="30"/>
      <c r="F5323" s="17">
        <v>5315</v>
      </c>
      <c r="G5323" s="29">
        <v>10451.670851984802</v>
      </c>
    </row>
    <row r="5324" spans="4:7" x14ac:dyDescent="0.35">
      <c r="D5324" s="30"/>
      <c r="F5324" s="17">
        <v>5316</v>
      </c>
      <c r="G5324" s="29">
        <v>47388.914749680524</v>
      </c>
    </row>
    <row r="5325" spans="4:7" x14ac:dyDescent="0.35">
      <c r="D5325" s="30"/>
      <c r="F5325" s="17">
        <v>5317</v>
      </c>
      <c r="G5325" s="29">
        <v>531.02621415772944</v>
      </c>
    </row>
    <row r="5326" spans="4:7" x14ac:dyDescent="0.35">
      <c r="D5326" s="30"/>
      <c r="F5326" s="17">
        <v>5318</v>
      </c>
      <c r="G5326" s="29">
        <v>24730.357500820555</v>
      </c>
    </row>
    <row r="5327" spans="4:7" x14ac:dyDescent="0.35">
      <c r="D5327" s="30"/>
      <c r="F5327" s="17">
        <v>5319</v>
      </c>
      <c r="G5327" s="29">
        <v>24744.165103350308</v>
      </c>
    </row>
    <row r="5328" spans="4:7" x14ac:dyDescent="0.35">
      <c r="D5328" s="30"/>
      <c r="F5328" s="17">
        <v>5320</v>
      </c>
      <c r="G5328" s="29">
        <v>20370.720269777372</v>
      </c>
    </row>
    <row r="5329" spans="4:7" x14ac:dyDescent="0.35">
      <c r="D5329" s="30"/>
      <c r="F5329" s="17">
        <v>5321</v>
      </c>
      <c r="G5329" s="29">
        <v>2123.1012084413001</v>
      </c>
    </row>
    <row r="5330" spans="4:7" x14ac:dyDescent="0.35">
      <c r="D5330" s="30"/>
      <c r="F5330" s="17">
        <v>5322</v>
      </c>
      <c r="G5330" s="29">
        <v>13860.900772224892</v>
      </c>
    </row>
    <row r="5331" spans="4:7" x14ac:dyDescent="0.35">
      <c r="D5331" s="30"/>
      <c r="F5331" s="17">
        <v>5323</v>
      </c>
      <c r="G5331" s="29">
        <v>181.13994698037291</v>
      </c>
    </row>
    <row r="5332" spans="4:7" x14ac:dyDescent="0.35">
      <c r="D5332" s="30"/>
      <c r="F5332" s="17">
        <v>5324</v>
      </c>
      <c r="G5332" s="29">
        <v>8752.3812397557849</v>
      </c>
    </row>
    <row r="5333" spans="4:7" x14ac:dyDescent="0.35">
      <c r="D5333" s="30"/>
      <c r="F5333" s="17">
        <v>5325</v>
      </c>
      <c r="G5333" s="29">
        <v>2021.3978053752471</v>
      </c>
    </row>
    <row r="5334" spans="4:7" x14ac:dyDescent="0.35">
      <c r="D5334" s="30"/>
      <c r="F5334" s="17">
        <v>5326</v>
      </c>
      <c r="G5334" s="29">
        <v>51.98003901518689</v>
      </c>
    </row>
    <row r="5335" spans="4:7" x14ac:dyDescent="0.35">
      <c r="D5335" s="30"/>
      <c r="F5335" s="17">
        <v>5327</v>
      </c>
      <c r="G5335" s="29">
        <v>55241.16874002952</v>
      </c>
    </row>
    <row r="5336" spans="4:7" x14ac:dyDescent="0.35">
      <c r="D5336" s="30"/>
      <c r="F5336" s="17">
        <v>5328</v>
      </c>
      <c r="G5336" s="29">
        <v>44419.576153640628</v>
      </c>
    </row>
    <row r="5337" spans="4:7" x14ac:dyDescent="0.35">
      <c r="D5337" s="30"/>
      <c r="F5337" s="17">
        <v>5329</v>
      </c>
      <c r="G5337" s="29">
        <v>5869.5400580646055</v>
      </c>
    </row>
    <row r="5338" spans="4:7" x14ac:dyDescent="0.35">
      <c r="D5338" s="30"/>
      <c r="F5338" s="17">
        <v>5330</v>
      </c>
      <c r="G5338" s="29">
        <v>1343.6441003975792</v>
      </c>
    </row>
    <row r="5339" spans="4:7" x14ac:dyDescent="0.35">
      <c r="D5339" s="30"/>
      <c r="F5339" s="17">
        <v>5331</v>
      </c>
      <c r="G5339" s="29">
        <v>1441.335097484834</v>
      </c>
    </row>
    <row r="5340" spans="4:7" x14ac:dyDescent="0.35">
      <c r="D5340" s="30"/>
      <c r="F5340" s="17">
        <v>5332</v>
      </c>
      <c r="G5340" s="29">
        <v>4220.4012299800415</v>
      </c>
    </row>
    <row r="5341" spans="4:7" x14ac:dyDescent="0.35">
      <c r="D5341" s="30"/>
      <c r="F5341" s="17">
        <v>5333</v>
      </c>
      <c r="G5341" s="29">
        <v>47132.298651770063</v>
      </c>
    </row>
    <row r="5342" spans="4:7" x14ac:dyDescent="0.35">
      <c r="D5342" s="30"/>
      <c r="F5342" s="17">
        <v>5334</v>
      </c>
      <c r="G5342" s="29">
        <v>17692.689570673494</v>
      </c>
    </row>
    <row r="5343" spans="4:7" x14ac:dyDescent="0.35">
      <c r="D5343" s="30"/>
      <c r="F5343" s="17">
        <v>5335</v>
      </c>
      <c r="G5343" s="29">
        <v>1913.6505261414818</v>
      </c>
    </row>
    <row r="5344" spans="4:7" x14ac:dyDescent="0.35">
      <c r="D5344" s="30"/>
      <c r="F5344" s="17">
        <v>5336</v>
      </c>
      <c r="G5344" s="29">
        <v>11769.098444704736</v>
      </c>
    </row>
    <row r="5345" spans="4:7" x14ac:dyDescent="0.35">
      <c r="D5345" s="30"/>
      <c r="F5345" s="17">
        <v>5337</v>
      </c>
      <c r="G5345" s="29">
        <v>2235.6063984115794</v>
      </c>
    </row>
    <row r="5346" spans="4:7" x14ac:dyDescent="0.35">
      <c r="D5346" s="30"/>
      <c r="F5346" s="17">
        <v>5338</v>
      </c>
      <c r="G5346" s="29">
        <v>3180.7202302948422</v>
      </c>
    </row>
    <row r="5347" spans="4:7" x14ac:dyDescent="0.35">
      <c r="D5347" s="30"/>
      <c r="F5347" s="17">
        <v>5339</v>
      </c>
      <c r="G5347" s="29">
        <v>2500.9411354283566</v>
      </c>
    </row>
    <row r="5348" spans="4:7" x14ac:dyDescent="0.35">
      <c r="D5348" s="30"/>
      <c r="F5348" s="17">
        <v>5340</v>
      </c>
      <c r="G5348" s="29">
        <v>953.76410885666598</v>
      </c>
    </row>
    <row r="5349" spans="4:7" x14ac:dyDescent="0.35">
      <c r="D5349" s="30"/>
      <c r="F5349" s="17">
        <v>5341</v>
      </c>
      <c r="G5349" s="29">
        <v>74437.276010930742</v>
      </c>
    </row>
    <row r="5350" spans="4:7" x14ac:dyDescent="0.35">
      <c r="D5350" s="30"/>
      <c r="F5350" s="17">
        <v>5342</v>
      </c>
      <c r="G5350" s="29">
        <v>26736.089159674139</v>
      </c>
    </row>
    <row r="5351" spans="4:7" x14ac:dyDescent="0.35">
      <c r="D5351" s="30"/>
      <c r="F5351" s="17">
        <v>5343</v>
      </c>
      <c r="G5351" s="29">
        <v>734.00461653533614</v>
      </c>
    </row>
    <row r="5352" spans="4:7" x14ac:dyDescent="0.35">
      <c r="D5352" s="30"/>
      <c r="F5352" s="17">
        <v>5344</v>
      </c>
      <c r="G5352" s="29">
        <v>2397.1296002691779</v>
      </c>
    </row>
    <row r="5353" spans="4:7" x14ac:dyDescent="0.35">
      <c r="D5353" s="30"/>
      <c r="F5353" s="17">
        <v>5345</v>
      </c>
      <c r="G5353" s="29">
        <v>2731.0410423882181</v>
      </c>
    </row>
    <row r="5354" spans="4:7" x14ac:dyDescent="0.35">
      <c r="D5354" s="30"/>
      <c r="F5354" s="17">
        <v>5346</v>
      </c>
      <c r="G5354" s="29">
        <v>126362.8157097987</v>
      </c>
    </row>
    <row r="5355" spans="4:7" x14ac:dyDescent="0.35">
      <c r="D5355" s="30"/>
      <c r="F5355" s="17">
        <v>5347</v>
      </c>
      <c r="G5355" s="29">
        <v>970.30390371113867</v>
      </c>
    </row>
    <row r="5356" spans="4:7" x14ac:dyDescent="0.35">
      <c r="D5356" s="30"/>
      <c r="F5356" s="17">
        <v>5348</v>
      </c>
      <c r="G5356" s="29">
        <v>3879.571816415114</v>
      </c>
    </row>
    <row r="5357" spans="4:7" x14ac:dyDescent="0.35">
      <c r="D5357" s="30"/>
      <c r="F5357" s="17">
        <v>5349</v>
      </c>
      <c r="G5357" s="29">
        <v>2687.6739882357051</v>
      </c>
    </row>
    <row r="5358" spans="4:7" x14ac:dyDescent="0.35">
      <c r="D5358" s="30"/>
      <c r="F5358" s="17">
        <v>5350</v>
      </c>
      <c r="G5358" s="29">
        <v>1322.8976484879204</v>
      </c>
    </row>
    <row r="5359" spans="4:7" x14ac:dyDescent="0.35">
      <c r="D5359" s="30"/>
      <c r="F5359" s="17">
        <v>5351</v>
      </c>
      <c r="G5359" s="29">
        <v>32831.447083284402</v>
      </c>
    </row>
    <row r="5360" spans="4:7" x14ac:dyDescent="0.35">
      <c r="D5360" s="30"/>
      <c r="F5360" s="17">
        <v>5352</v>
      </c>
      <c r="G5360" s="29">
        <v>317.83969692751572</v>
      </c>
    </row>
    <row r="5361" spans="4:7" x14ac:dyDescent="0.35">
      <c r="D5361" s="30"/>
      <c r="F5361" s="17">
        <v>5353</v>
      </c>
      <c r="G5361" s="29">
        <v>8139.4997964600598</v>
      </c>
    </row>
    <row r="5362" spans="4:7" x14ac:dyDescent="0.35">
      <c r="D5362" s="30"/>
      <c r="F5362" s="17">
        <v>5354</v>
      </c>
      <c r="G5362" s="29">
        <v>5886.8511787516863</v>
      </c>
    </row>
    <row r="5363" spans="4:7" x14ac:dyDescent="0.35">
      <c r="D5363" s="30"/>
      <c r="F5363" s="17">
        <v>5355</v>
      </c>
      <c r="G5363" s="29">
        <v>3641.87120973943</v>
      </c>
    </row>
    <row r="5364" spans="4:7" x14ac:dyDescent="0.35">
      <c r="D5364" s="30"/>
      <c r="F5364" s="17">
        <v>5356</v>
      </c>
      <c r="G5364" s="29">
        <v>98.663171984239412</v>
      </c>
    </row>
    <row r="5365" spans="4:7" x14ac:dyDescent="0.35">
      <c r="D5365" s="30"/>
      <c r="F5365" s="17">
        <v>5357</v>
      </c>
      <c r="G5365" s="29">
        <v>61768.395748964649</v>
      </c>
    </row>
    <row r="5366" spans="4:7" x14ac:dyDescent="0.35">
      <c r="D5366" s="30"/>
      <c r="F5366" s="17">
        <v>5358</v>
      </c>
      <c r="G5366" s="29">
        <v>6148.34018627965</v>
      </c>
    </row>
    <row r="5367" spans="4:7" x14ac:dyDescent="0.35">
      <c r="D5367" s="30"/>
      <c r="F5367" s="17">
        <v>5359</v>
      </c>
      <c r="G5367" s="29">
        <v>4161.335125235054</v>
      </c>
    </row>
    <row r="5368" spans="4:7" x14ac:dyDescent="0.35">
      <c r="D5368" s="30"/>
      <c r="F5368" s="17">
        <v>5360</v>
      </c>
      <c r="G5368" s="29">
        <v>346.94595859511219</v>
      </c>
    </row>
    <row r="5369" spans="4:7" x14ac:dyDescent="0.35">
      <c r="D5369" s="30"/>
      <c r="F5369" s="17">
        <v>5361</v>
      </c>
      <c r="G5369" s="29">
        <v>24545.894250450299</v>
      </c>
    </row>
    <row r="5370" spans="4:7" x14ac:dyDescent="0.35">
      <c r="D5370" s="30"/>
      <c r="F5370" s="17">
        <v>5362</v>
      </c>
      <c r="G5370" s="29">
        <v>8357.687703302985</v>
      </c>
    </row>
    <row r="5371" spans="4:7" x14ac:dyDescent="0.35">
      <c r="D5371" s="30"/>
      <c r="F5371" s="17">
        <v>5363</v>
      </c>
      <c r="G5371" s="29">
        <v>12541.348325189269</v>
      </c>
    </row>
    <row r="5372" spans="4:7" x14ac:dyDescent="0.35">
      <c r="D5372" s="30"/>
      <c r="F5372" s="17">
        <v>5364</v>
      </c>
      <c r="G5372" s="29">
        <v>98449.253661716488</v>
      </c>
    </row>
    <row r="5373" spans="4:7" x14ac:dyDescent="0.35">
      <c r="D5373" s="30"/>
      <c r="F5373" s="17">
        <v>5365</v>
      </c>
      <c r="G5373" s="29">
        <v>10305.416720937335</v>
      </c>
    </row>
    <row r="5374" spans="4:7" x14ac:dyDescent="0.35">
      <c r="D5374" s="30"/>
      <c r="F5374" s="17">
        <v>5366</v>
      </c>
      <c r="G5374" s="29">
        <v>8246.6832405122132</v>
      </c>
    </row>
    <row r="5375" spans="4:7" x14ac:dyDescent="0.35">
      <c r="D5375" s="30"/>
      <c r="F5375" s="17">
        <v>5367</v>
      </c>
      <c r="G5375" s="29">
        <v>569.64648184367468</v>
      </c>
    </row>
    <row r="5376" spans="4:7" x14ac:dyDescent="0.35">
      <c r="D5376" s="30"/>
      <c r="F5376" s="17">
        <v>5368</v>
      </c>
      <c r="G5376" s="29">
        <v>4024.267132794268</v>
      </c>
    </row>
    <row r="5377" spans="4:7" x14ac:dyDescent="0.35">
      <c r="D5377" s="30"/>
      <c r="F5377" s="17">
        <v>5369</v>
      </c>
      <c r="G5377" s="29">
        <v>31013.335048776116</v>
      </c>
    </row>
    <row r="5378" spans="4:7" x14ac:dyDescent="0.35">
      <c r="D5378" s="30"/>
      <c r="F5378" s="17">
        <v>5370</v>
      </c>
      <c r="G5378" s="29">
        <v>6255.2244255600181</v>
      </c>
    </row>
    <row r="5379" spans="4:7" x14ac:dyDescent="0.35">
      <c r="D5379" s="30"/>
      <c r="F5379" s="17">
        <v>5371</v>
      </c>
      <c r="G5379" s="29">
        <v>8507.9385949965217</v>
      </c>
    </row>
    <row r="5380" spans="4:7" x14ac:dyDescent="0.35">
      <c r="D5380" s="30"/>
      <c r="F5380" s="17">
        <v>5372</v>
      </c>
      <c r="G5380" s="29">
        <v>3251.7068688703071</v>
      </c>
    </row>
    <row r="5381" spans="4:7" x14ac:dyDescent="0.35">
      <c r="D5381" s="30"/>
      <c r="F5381" s="17">
        <v>5373</v>
      </c>
      <c r="G5381" s="29">
        <v>37503.059972051844</v>
      </c>
    </row>
    <row r="5382" spans="4:7" x14ac:dyDescent="0.35">
      <c r="D5382" s="30"/>
      <c r="F5382" s="17">
        <v>5374</v>
      </c>
      <c r="G5382" s="29">
        <v>5555.7737282550825</v>
      </c>
    </row>
    <row r="5383" spans="4:7" x14ac:dyDescent="0.35">
      <c r="D5383" s="30"/>
      <c r="F5383" s="17">
        <v>5375</v>
      </c>
      <c r="G5383" s="29">
        <v>29421.537158846273</v>
      </c>
    </row>
    <row r="5384" spans="4:7" x14ac:dyDescent="0.35">
      <c r="D5384" s="30"/>
      <c r="F5384" s="17">
        <v>5376</v>
      </c>
      <c r="G5384" s="29">
        <v>2558.1479241796551</v>
      </c>
    </row>
    <row r="5385" spans="4:7" x14ac:dyDescent="0.35">
      <c r="D5385" s="30"/>
      <c r="F5385" s="17">
        <v>5377</v>
      </c>
      <c r="G5385" s="29">
        <v>30856.450506082063</v>
      </c>
    </row>
    <row r="5386" spans="4:7" x14ac:dyDescent="0.35">
      <c r="D5386" s="30"/>
      <c r="F5386" s="17">
        <v>5378</v>
      </c>
      <c r="G5386" s="29">
        <v>2788.5893810454959</v>
      </c>
    </row>
    <row r="5387" spans="4:7" x14ac:dyDescent="0.35">
      <c r="D5387" s="30"/>
      <c r="F5387" s="17">
        <v>5379</v>
      </c>
      <c r="G5387" s="29">
        <v>24183.001314174686</v>
      </c>
    </row>
    <row r="5388" spans="4:7" x14ac:dyDescent="0.35">
      <c r="D5388" s="30"/>
      <c r="F5388" s="17">
        <v>5380</v>
      </c>
      <c r="G5388" s="29">
        <v>4736.8826400595972</v>
      </c>
    </row>
    <row r="5389" spans="4:7" x14ac:dyDescent="0.35">
      <c r="D5389" s="30"/>
      <c r="F5389" s="17">
        <v>5381</v>
      </c>
      <c r="G5389" s="29">
        <v>1458.021013006284</v>
      </c>
    </row>
    <row r="5390" spans="4:7" x14ac:dyDescent="0.35">
      <c r="D5390" s="30"/>
      <c r="F5390" s="17">
        <v>5382</v>
      </c>
      <c r="G5390" s="29">
        <v>8786.0919602427148</v>
      </c>
    </row>
    <row r="5391" spans="4:7" x14ac:dyDescent="0.35">
      <c r="D5391" s="30"/>
      <c r="F5391" s="17">
        <v>5383</v>
      </c>
      <c r="G5391" s="29">
        <v>9173.0873880801682</v>
      </c>
    </row>
    <row r="5392" spans="4:7" x14ac:dyDescent="0.35">
      <c r="D5392" s="30"/>
      <c r="F5392" s="17">
        <v>5384</v>
      </c>
      <c r="G5392" s="29">
        <v>5481.9616198300291</v>
      </c>
    </row>
    <row r="5393" spans="4:7" x14ac:dyDescent="0.35">
      <c r="D5393" s="30"/>
      <c r="F5393" s="17">
        <v>5385</v>
      </c>
      <c r="G5393" s="29">
        <v>27623.109076187055</v>
      </c>
    </row>
    <row r="5394" spans="4:7" x14ac:dyDescent="0.35">
      <c r="D5394" s="30"/>
      <c r="F5394" s="17">
        <v>5386</v>
      </c>
      <c r="G5394" s="29">
        <v>17522.846708859292</v>
      </c>
    </row>
    <row r="5395" spans="4:7" x14ac:dyDescent="0.35">
      <c r="D5395" s="30"/>
      <c r="F5395" s="17">
        <v>5387</v>
      </c>
      <c r="G5395" s="29">
        <v>19812.087651825994</v>
      </c>
    </row>
    <row r="5396" spans="4:7" x14ac:dyDescent="0.35">
      <c r="D5396" s="30"/>
      <c r="F5396" s="17">
        <v>5388</v>
      </c>
      <c r="G5396" s="29">
        <v>35934.636501847752</v>
      </c>
    </row>
    <row r="5397" spans="4:7" x14ac:dyDescent="0.35">
      <c r="D5397" s="30"/>
      <c r="F5397" s="17">
        <v>5389</v>
      </c>
      <c r="G5397" s="29">
        <v>14914.320176650537</v>
      </c>
    </row>
    <row r="5398" spans="4:7" x14ac:dyDescent="0.35">
      <c r="D5398" s="30"/>
      <c r="F5398" s="17">
        <v>5390</v>
      </c>
      <c r="G5398" s="29">
        <v>12179.097626259252</v>
      </c>
    </row>
    <row r="5399" spans="4:7" x14ac:dyDescent="0.35">
      <c r="D5399" s="30"/>
      <c r="F5399" s="17">
        <v>5391</v>
      </c>
      <c r="G5399" s="29">
        <v>5830.4998361011776</v>
      </c>
    </row>
    <row r="5400" spans="4:7" x14ac:dyDescent="0.35">
      <c r="D5400" s="30"/>
      <c r="F5400" s="17">
        <v>5392</v>
      </c>
      <c r="G5400" s="29">
        <v>69296.435790673218</v>
      </c>
    </row>
    <row r="5401" spans="4:7" x14ac:dyDescent="0.35">
      <c r="D5401" s="30"/>
      <c r="F5401" s="17">
        <v>5393</v>
      </c>
      <c r="G5401" s="29">
        <v>50710.308978307316</v>
      </c>
    </row>
    <row r="5402" spans="4:7" x14ac:dyDescent="0.35">
      <c r="D5402" s="30"/>
      <c r="F5402" s="17">
        <v>5394</v>
      </c>
      <c r="G5402" s="29">
        <v>2583.4702070945909</v>
      </c>
    </row>
    <row r="5403" spans="4:7" x14ac:dyDescent="0.35">
      <c r="D5403" s="30"/>
      <c r="F5403" s="17">
        <v>5395</v>
      </c>
      <c r="G5403" s="29">
        <v>558.63699079931598</v>
      </c>
    </row>
    <row r="5404" spans="4:7" x14ac:dyDescent="0.35">
      <c r="D5404" s="30"/>
      <c r="F5404" s="17">
        <v>5396</v>
      </c>
      <c r="G5404" s="29">
        <v>467740.12421265908</v>
      </c>
    </row>
    <row r="5405" spans="4:7" x14ac:dyDescent="0.35">
      <c r="D5405" s="30"/>
      <c r="F5405" s="17">
        <v>5397</v>
      </c>
      <c r="G5405" s="29">
        <v>14996.324061853889</v>
      </c>
    </row>
    <row r="5406" spans="4:7" x14ac:dyDescent="0.35">
      <c r="D5406" s="30"/>
      <c r="F5406" s="17">
        <v>5398</v>
      </c>
      <c r="G5406" s="29">
        <v>2462.0308002757292</v>
      </c>
    </row>
    <row r="5407" spans="4:7" x14ac:dyDescent="0.35">
      <c r="D5407" s="30"/>
      <c r="F5407" s="17">
        <v>5399</v>
      </c>
      <c r="G5407" s="29">
        <v>323.14397296808596</v>
      </c>
    </row>
    <row r="5408" spans="4:7" x14ac:dyDescent="0.35">
      <c r="D5408" s="30"/>
      <c r="F5408" s="17">
        <v>5400</v>
      </c>
      <c r="G5408" s="29">
        <v>16803.257254874698</v>
      </c>
    </row>
    <row r="5409" spans="4:7" x14ac:dyDescent="0.35">
      <c r="D5409" s="30"/>
      <c r="F5409" s="17">
        <v>5401</v>
      </c>
      <c r="G5409" s="29">
        <v>3617.3397508688436</v>
      </c>
    </row>
    <row r="5410" spans="4:7" x14ac:dyDescent="0.35">
      <c r="D5410" s="30"/>
      <c r="F5410" s="17">
        <v>5402</v>
      </c>
      <c r="G5410" s="29">
        <v>17797.343884166021</v>
      </c>
    </row>
    <row r="5411" spans="4:7" x14ac:dyDescent="0.35">
      <c r="D5411" s="30"/>
      <c r="F5411" s="17">
        <v>5403</v>
      </c>
      <c r="G5411" s="29">
        <v>12414.78613157293</v>
      </c>
    </row>
    <row r="5412" spans="4:7" x14ac:dyDescent="0.35">
      <c r="D5412" s="30"/>
      <c r="F5412" s="17">
        <v>5404</v>
      </c>
      <c r="G5412" s="29">
        <v>9404.7477520052598</v>
      </c>
    </row>
    <row r="5413" spans="4:7" x14ac:dyDescent="0.35">
      <c r="D5413" s="30"/>
      <c r="F5413" s="17">
        <v>5405</v>
      </c>
      <c r="G5413" s="29">
        <v>18514.466046668487</v>
      </c>
    </row>
    <row r="5414" spans="4:7" x14ac:dyDescent="0.35">
      <c r="D5414" s="30"/>
      <c r="F5414" s="17">
        <v>5406</v>
      </c>
      <c r="G5414" s="29">
        <v>13912.163266675472</v>
      </c>
    </row>
    <row r="5415" spans="4:7" x14ac:dyDescent="0.35">
      <c r="D5415" s="30"/>
      <c r="F5415" s="17">
        <v>5407</v>
      </c>
      <c r="G5415" s="29">
        <v>104355.06112356388</v>
      </c>
    </row>
    <row r="5416" spans="4:7" x14ac:dyDescent="0.35">
      <c r="D5416" s="30"/>
      <c r="F5416" s="17">
        <v>5408</v>
      </c>
      <c r="G5416" s="29">
        <v>48502.297289261514</v>
      </c>
    </row>
    <row r="5417" spans="4:7" x14ac:dyDescent="0.35">
      <c r="D5417" s="30"/>
      <c r="F5417" s="17">
        <v>5409</v>
      </c>
      <c r="G5417" s="29">
        <v>2481.9690706955835</v>
      </c>
    </row>
    <row r="5418" spans="4:7" x14ac:dyDescent="0.35">
      <c r="D5418" s="30"/>
      <c r="F5418" s="17">
        <v>5410</v>
      </c>
      <c r="G5418" s="29">
        <v>768.47272967898118</v>
      </c>
    </row>
    <row r="5419" spans="4:7" x14ac:dyDescent="0.35">
      <c r="D5419" s="30"/>
      <c r="F5419" s="17">
        <v>5411</v>
      </c>
      <c r="G5419" s="29">
        <v>8049.1784425857586</v>
      </c>
    </row>
    <row r="5420" spans="4:7" x14ac:dyDescent="0.35">
      <c r="D5420" s="30"/>
      <c r="F5420" s="17">
        <v>5412</v>
      </c>
      <c r="G5420" s="29">
        <v>17533.084202653208</v>
      </c>
    </row>
    <row r="5421" spans="4:7" x14ac:dyDescent="0.35">
      <c r="D5421" s="30"/>
      <c r="F5421" s="17">
        <v>5413</v>
      </c>
      <c r="G5421" s="29">
        <v>308727.60230488027</v>
      </c>
    </row>
    <row r="5422" spans="4:7" x14ac:dyDescent="0.35">
      <c r="D5422" s="30"/>
      <c r="F5422" s="17">
        <v>5414</v>
      </c>
      <c r="G5422" s="29">
        <v>17864.175107581592</v>
      </c>
    </row>
    <row r="5423" spans="4:7" x14ac:dyDescent="0.35">
      <c r="D5423" s="30"/>
      <c r="F5423" s="17">
        <v>5415</v>
      </c>
      <c r="G5423" s="29">
        <v>17108.465220893086</v>
      </c>
    </row>
    <row r="5424" spans="4:7" x14ac:dyDescent="0.35">
      <c r="D5424" s="30"/>
      <c r="F5424" s="17">
        <v>5416</v>
      </c>
      <c r="G5424" s="29">
        <v>2174.4736174121704</v>
      </c>
    </row>
    <row r="5425" spans="4:7" x14ac:dyDescent="0.35">
      <c r="D5425" s="30"/>
      <c r="F5425" s="17">
        <v>5417</v>
      </c>
      <c r="G5425" s="29">
        <v>6348.6114028742759</v>
      </c>
    </row>
    <row r="5426" spans="4:7" x14ac:dyDescent="0.35">
      <c r="D5426" s="30"/>
      <c r="F5426" s="17">
        <v>5418</v>
      </c>
      <c r="G5426" s="29">
        <v>12644.93452550292</v>
      </c>
    </row>
    <row r="5427" spans="4:7" x14ac:dyDescent="0.35">
      <c r="D5427" s="30"/>
      <c r="F5427" s="17">
        <v>5419</v>
      </c>
      <c r="G5427" s="29">
        <v>565.18306848059808</v>
      </c>
    </row>
    <row r="5428" spans="4:7" x14ac:dyDescent="0.35">
      <c r="D5428" s="30"/>
      <c r="F5428" s="17">
        <v>5420</v>
      </c>
      <c r="G5428" s="29">
        <v>13485.669550606444</v>
      </c>
    </row>
    <row r="5429" spans="4:7" x14ac:dyDescent="0.35">
      <c r="D5429" s="30"/>
      <c r="F5429" s="17">
        <v>5421</v>
      </c>
      <c r="G5429" s="29">
        <v>1632.3230258472779</v>
      </c>
    </row>
    <row r="5430" spans="4:7" x14ac:dyDescent="0.35">
      <c r="D5430" s="30"/>
      <c r="F5430" s="17">
        <v>5422</v>
      </c>
      <c r="G5430" s="29">
        <v>17805.491318068318</v>
      </c>
    </row>
    <row r="5431" spans="4:7" x14ac:dyDescent="0.35">
      <c r="D5431" s="30"/>
      <c r="F5431" s="17">
        <v>5423</v>
      </c>
      <c r="G5431" s="29">
        <v>35489.582117071965</v>
      </c>
    </row>
    <row r="5432" spans="4:7" x14ac:dyDescent="0.35">
      <c r="D5432" s="30"/>
      <c r="F5432" s="17">
        <v>5424</v>
      </c>
      <c r="G5432" s="29">
        <v>1752.42124523291</v>
      </c>
    </row>
    <row r="5433" spans="4:7" x14ac:dyDescent="0.35">
      <c r="D5433" s="30"/>
      <c r="F5433" s="17">
        <v>5425</v>
      </c>
      <c r="G5433" s="29">
        <v>1828.6655874580815</v>
      </c>
    </row>
    <row r="5434" spans="4:7" x14ac:dyDescent="0.35">
      <c r="D5434" s="30"/>
      <c r="F5434" s="17">
        <v>5426</v>
      </c>
      <c r="G5434" s="29">
        <v>490.78515943709965</v>
      </c>
    </row>
    <row r="5435" spans="4:7" x14ac:dyDescent="0.35">
      <c r="D5435" s="30"/>
      <c r="F5435" s="17">
        <v>5427</v>
      </c>
      <c r="G5435" s="29">
        <v>24133.484080320624</v>
      </c>
    </row>
    <row r="5436" spans="4:7" x14ac:dyDescent="0.35">
      <c r="D5436" s="30"/>
      <c r="F5436" s="17">
        <v>5428</v>
      </c>
      <c r="G5436" s="29">
        <v>12461.204077414959</v>
      </c>
    </row>
    <row r="5437" spans="4:7" x14ac:dyDescent="0.35">
      <c r="D5437" s="30"/>
      <c r="F5437" s="17">
        <v>5429</v>
      </c>
      <c r="G5437" s="29">
        <v>2228.0020464339927</v>
      </c>
    </row>
    <row r="5438" spans="4:7" x14ac:dyDescent="0.35">
      <c r="D5438" s="30"/>
      <c r="F5438" s="17">
        <v>5430</v>
      </c>
      <c r="G5438" s="29">
        <v>10496.542805136069</v>
      </c>
    </row>
    <row r="5439" spans="4:7" x14ac:dyDescent="0.35">
      <c r="D5439" s="30"/>
      <c r="F5439" s="17">
        <v>5431</v>
      </c>
      <c r="G5439" s="29">
        <v>1572.431214510571</v>
      </c>
    </row>
    <row r="5440" spans="4:7" x14ac:dyDescent="0.35">
      <c r="D5440" s="30"/>
      <c r="F5440" s="17">
        <v>5432</v>
      </c>
      <c r="G5440" s="29">
        <v>1729.8120825274896</v>
      </c>
    </row>
    <row r="5441" spans="4:7" x14ac:dyDescent="0.35">
      <c r="D5441" s="30"/>
      <c r="F5441" s="17">
        <v>5433</v>
      </c>
      <c r="G5441" s="29">
        <v>7023.9440119824521</v>
      </c>
    </row>
    <row r="5442" spans="4:7" x14ac:dyDescent="0.35">
      <c r="D5442" s="30"/>
      <c r="F5442" s="17">
        <v>5434</v>
      </c>
      <c r="G5442" s="29">
        <v>17557.94740795068</v>
      </c>
    </row>
    <row r="5443" spans="4:7" x14ac:dyDescent="0.35">
      <c r="D5443" s="30"/>
      <c r="F5443" s="17">
        <v>5435</v>
      </c>
      <c r="G5443" s="29">
        <v>2165.9694527705537</v>
      </c>
    </row>
    <row r="5444" spans="4:7" x14ac:dyDescent="0.35">
      <c r="D5444" s="30"/>
      <c r="F5444" s="17">
        <v>5436</v>
      </c>
      <c r="G5444" s="29">
        <v>16808.183345242618</v>
      </c>
    </row>
    <row r="5445" spans="4:7" x14ac:dyDescent="0.35">
      <c r="D5445" s="30"/>
      <c r="F5445" s="17">
        <v>5437</v>
      </c>
      <c r="G5445" s="29">
        <v>3679.0614344049059</v>
      </c>
    </row>
    <row r="5446" spans="4:7" x14ac:dyDescent="0.35">
      <c r="D5446" s="30"/>
      <c r="F5446" s="17">
        <v>5438</v>
      </c>
      <c r="G5446" s="29">
        <v>1406.1870003610788</v>
      </c>
    </row>
    <row r="5447" spans="4:7" x14ac:dyDescent="0.35">
      <c r="D5447" s="30"/>
      <c r="F5447" s="17">
        <v>5439</v>
      </c>
      <c r="G5447" s="29">
        <v>90262.164346358026</v>
      </c>
    </row>
    <row r="5448" spans="4:7" x14ac:dyDescent="0.35">
      <c r="D5448" s="30"/>
      <c r="F5448" s="17">
        <v>5440</v>
      </c>
      <c r="G5448" s="29">
        <v>113655.00937502463</v>
      </c>
    </row>
    <row r="5449" spans="4:7" x14ac:dyDescent="0.35">
      <c r="D5449" s="30"/>
      <c r="F5449" s="17">
        <v>5441</v>
      </c>
      <c r="G5449" s="29">
        <v>5939.0191910137937</v>
      </c>
    </row>
    <row r="5450" spans="4:7" x14ac:dyDescent="0.35">
      <c r="D5450" s="30"/>
      <c r="F5450" s="17">
        <v>5442</v>
      </c>
      <c r="G5450" s="29">
        <v>946.30473944416246</v>
      </c>
    </row>
    <row r="5451" spans="4:7" x14ac:dyDescent="0.35">
      <c r="D5451" s="30"/>
      <c r="F5451" s="17">
        <v>5443</v>
      </c>
      <c r="G5451" s="29">
        <v>4261.6835431663449</v>
      </c>
    </row>
    <row r="5452" spans="4:7" x14ac:dyDescent="0.35">
      <c r="D5452" s="30"/>
      <c r="F5452" s="17">
        <v>5444</v>
      </c>
      <c r="G5452" s="29">
        <v>72702.761856996818</v>
      </c>
    </row>
    <row r="5453" spans="4:7" x14ac:dyDescent="0.35">
      <c r="D5453" s="30"/>
      <c r="F5453" s="17">
        <v>5445</v>
      </c>
      <c r="G5453" s="29">
        <v>296259.47922853375</v>
      </c>
    </row>
    <row r="5454" spans="4:7" x14ac:dyDescent="0.35">
      <c r="D5454" s="30"/>
      <c r="F5454" s="17">
        <v>5446</v>
      </c>
      <c r="G5454" s="29">
        <v>6741.1515185770613</v>
      </c>
    </row>
    <row r="5455" spans="4:7" x14ac:dyDescent="0.35">
      <c r="D5455" s="30"/>
      <c r="F5455" s="17">
        <v>5447</v>
      </c>
      <c r="G5455" s="29">
        <v>7156.4309474259817</v>
      </c>
    </row>
    <row r="5456" spans="4:7" x14ac:dyDescent="0.35">
      <c r="D5456" s="30"/>
      <c r="F5456" s="17">
        <v>5448</v>
      </c>
      <c r="G5456" s="29">
        <v>9320.2481570755681</v>
      </c>
    </row>
    <row r="5457" spans="4:7" x14ac:dyDescent="0.35">
      <c r="D5457" s="30"/>
      <c r="F5457" s="17">
        <v>5449</v>
      </c>
      <c r="G5457" s="29">
        <v>48388.145586976352</v>
      </c>
    </row>
    <row r="5458" spans="4:7" x14ac:dyDescent="0.35">
      <c r="D5458" s="30"/>
      <c r="F5458" s="17">
        <v>5450</v>
      </c>
      <c r="G5458" s="29">
        <v>46892.585541538101</v>
      </c>
    </row>
    <row r="5459" spans="4:7" x14ac:dyDescent="0.35">
      <c r="D5459" s="30"/>
      <c r="F5459" s="17">
        <v>5451</v>
      </c>
      <c r="G5459" s="29">
        <v>1342.8326943054301</v>
      </c>
    </row>
    <row r="5460" spans="4:7" x14ac:dyDescent="0.35">
      <c r="D5460" s="30"/>
      <c r="F5460" s="17">
        <v>5452</v>
      </c>
      <c r="G5460" s="29">
        <v>15100.554791956829</v>
      </c>
    </row>
    <row r="5461" spans="4:7" x14ac:dyDescent="0.35">
      <c r="D5461" s="30"/>
      <c r="F5461" s="17">
        <v>5453</v>
      </c>
      <c r="G5461" s="29">
        <v>14183.679495598912</v>
      </c>
    </row>
    <row r="5462" spans="4:7" x14ac:dyDescent="0.35">
      <c r="D5462" s="30"/>
      <c r="F5462" s="17">
        <v>5454</v>
      </c>
      <c r="G5462" s="29">
        <v>2107.670408993818</v>
      </c>
    </row>
    <row r="5463" spans="4:7" x14ac:dyDescent="0.35">
      <c r="D5463" s="30"/>
      <c r="F5463" s="17">
        <v>5455</v>
      </c>
      <c r="G5463" s="29">
        <v>3094.3923006966002</v>
      </c>
    </row>
    <row r="5464" spans="4:7" x14ac:dyDescent="0.35">
      <c r="D5464" s="30"/>
      <c r="F5464" s="17">
        <v>5456</v>
      </c>
      <c r="G5464" s="29">
        <v>3422.2176868799397</v>
      </c>
    </row>
    <row r="5465" spans="4:7" x14ac:dyDescent="0.35">
      <c r="D5465" s="30"/>
      <c r="F5465" s="17">
        <v>5457</v>
      </c>
      <c r="G5465" s="29">
        <v>720.2308126576346</v>
      </c>
    </row>
    <row r="5466" spans="4:7" x14ac:dyDescent="0.35">
      <c r="D5466" s="30"/>
      <c r="F5466" s="17">
        <v>5458</v>
      </c>
      <c r="G5466" s="29">
        <v>216805.61512234015</v>
      </c>
    </row>
    <row r="5467" spans="4:7" x14ac:dyDescent="0.35">
      <c r="D5467" s="30"/>
      <c r="F5467" s="17">
        <v>5459</v>
      </c>
      <c r="G5467" s="29">
        <v>36484.029022383285</v>
      </c>
    </row>
    <row r="5468" spans="4:7" x14ac:dyDescent="0.35">
      <c r="D5468" s="30"/>
      <c r="F5468" s="17">
        <v>5460</v>
      </c>
      <c r="G5468" s="29">
        <v>1277.97020127466</v>
      </c>
    </row>
    <row r="5469" spans="4:7" x14ac:dyDescent="0.35">
      <c r="D5469" s="30"/>
      <c r="F5469" s="17">
        <v>5461</v>
      </c>
      <c r="G5469" s="29">
        <v>102711.80206095653</v>
      </c>
    </row>
    <row r="5470" spans="4:7" x14ac:dyDescent="0.35">
      <c r="D5470" s="30"/>
      <c r="F5470" s="17">
        <v>5462</v>
      </c>
      <c r="G5470" s="29">
        <v>8701.4804203429958</v>
      </c>
    </row>
    <row r="5471" spans="4:7" x14ac:dyDescent="0.35">
      <c r="D5471" s="30"/>
      <c r="F5471" s="17">
        <v>5463</v>
      </c>
      <c r="G5471" s="29">
        <v>820.88509440789494</v>
      </c>
    </row>
    <row r="5472" spans="4:7" x14ac:dyDescent="0.35">
      <c r="D5472" s="30"/>
      <c r="F5472" s="17">
        <v>5464</v>
      </c>
      <c r="G5472" s="29">
        <v>689.68951835881171</v>
      </c>
    </row>
    <row r="5473" spans="4:7" x14ac:dyDescent="0.35">
      <c r="D5473" s="30"/>
      <c r="F5473" s="17">
        <v>5465</v>
      </c>
      <c r="G5473" s="29">
        <v>124767.95225384764</v>
      </c>
    </row>
    <row r="5474" spans="4:7" x14ac:dyDescent="0.35">
      <c r="D5474" s="30"/>
      <c r="F5474" s="17">
        <v>5466</v>
      </c>
      <c r="G5474" s="29">
        <v>53004.766379255583</v>
      </c>
    </row>
    <row r="5475" spans="4:7" x14ac:dyDescent="0.35">
      <c r="D5475" s="30"/>
      <c r="F5475" s="17">
        <v>5467</v>
      </c>
      <c r="G5475" s="29">
        <v>174478.21643693215</v>
      </c>
    </row>
    <row r="5476" spans="4:7" x14ac:dyDescent="0.35">
      <c r="D5476" s="30"/>
      <c r="F5476" s="17">
        <v>5468</v>
      </c>
      <c r="G5476" s="29">
        <v>24094.652275394907</v>
      </c>
    </row>
    <row r="5477" spans="4:7" x14ac:dyDescent="0.35">
      <c r="D5477" s="30"/>
      <c r="F5477" s="17">
        <v>5469</v>
      </c>
      <c r="G5477" s="29">
        <v>11453.513380055541</v>
      </c>
    </row>
    <row r="5478" spans="4:7" x14ac:dyDescent="0.35">
      <c r="D5478" s="30"/>
      <c r="F5478" s="17">
        <v>5470</v>
      </c>
      <c r="G5478" s="29">
        <v>7326.2878244681024</v>
      </c>
    </row>
    <row r="5479" spans="4:7" x14ac:dyDescent="0.35">
      <c r="D5479" s="30"/>
      <c r="F5479" s="17">
        <v>5471</v>
      </c>
      <c r="G5479" s="29">
        <v>45198.137173682335</v>
      </c>
    </row>
    <row r="5480" spans="4:7" x14ac:dyDescent="0.35">
      <c r="D5480" s="30"/>
      <c r="F5480" s="17">
        <v>5472</v>
      </c>
      <c r="G5480" s="29">
        <v>18190.681839312576</v>
      </c>
    </row>
    <row r="5481" spans="4:7" x14ac:dyDescent="0.35">
      <c r="D5481" s="30"/>
      <c r="F5481" s="17">
        <v>5473</v>
      </c>
      <c r="G5481" s="29">
        <v>1590.8482099005414</v>
      </c>
    </row>
    <row r="5482" spans="4:7" x14ac:dyDescent="0.35">
      <c r="D5482" s="30"/>
      <c r="F5482" s="17">
        <v>5474</v>
      </c>
      <c r="G5482" s="29">
        <v>3039.2426119111606</v>
      </c>
    </row>
    <row r="5483" spans="4:7" x14ac:dyDescent="0.35">
      <c r="D5483" s="30"/>
      <c r="F5483" s="17">
        <v>5475</v>
      </c>
      <c r="G5483" s="29">
        <v>14707.302658555293</v>
      </c>
    </row>
    <row r="5484" spans="4:7" x14ac:dyDescent="0.35">
      <c r="D5484" s="30"/>
      <c r="F5484" s="17">
        <v>5476</v>
      </c>
      <c r="G5484" s="29">
        <v>296.4249326189194</v>
      </c>
    </row>
    <row r="5485" spans="4:7" x14ac:dyDescent="0.35">
      <c r="D5485" s="30"/>
      <c r="F5485" s="17">
        <v>5477</v>
      </c>
      <c r="G5485" s="29">
        <v>7898.8792388782304</v>
      </c>
    </row>
    <row r="5486" spans="4:7" x14ac:dyDescent="0.35">
      <c r="D5486" s="30"/>
      <c r="F5486" s="17">
        <v>5478</v>
      </c>
      <c r="G5486" s="29">
        <v>2379.2341827909086</v>
      </c>
    </row>
    <row r="5487" spans="4:7" x14ac:dyDescent="0.35">
      <c r="D5487" s="30"/>
      <c r="F5487" s="17">
        <v>5479</v>
      </c>
      <c r="G5487" s="29">
        <v>1220.8547125363218</v>
      </c>
    </row>
    <row r="5488" spans="4:7" x14ac:dyDescent="0.35">
      <c r="D5488" s="30"/>
      <c r="F5488" s="17">
        <v>5480</v>
      </c>
      <c r="G5488" s="29">
        <v>30159.511227925726</v>
      </c>
    </row>
    <row r="5489" spans="4:7" x14ac:dyDescent="0.35">
      <c r="D5489" s="30"/>
      <c r="F5489" s="17">
        <v>5481</v>
      </c>
      <c r="G5489" s="29">
        <v>15299.279848815524</v>
      </c>
    </row>
    <row r="5490" spans="4:7" x14ac:dyDescent="0.35">
      <c r="D5490" s="30"/>
      <c r="F5490" s="17">
        <v>5482</v>
      </c>
      <c r="G5490" s="29">
        <v>46847.888187994016</v>
      </c>
    </row>
    <row r="5491" spans="4:7" x14ac:dyDescent="0.35">
      <c r="D5491" s="30"/>
      <c r="F5491" s="17">
        <v>5483</v>
      </c>
      <c r="G5491" s="29">
        <v>9413.9109684829054</v>
      </c>
    </row>
    <row r="5492" spans="4:7" x14ac:dyDescent="0.35">
      <c r="D5492" s="30"/>
      <c r="F5492" s="17">
        <v>5484</v>
      </c>
      <c r="G5492" s="29">
        <v>15050.927161179981</v>
      </c>
    </row>
    <row r="5493" spans="4:7" x14ac:dyDescent="0.35">
      <c r="D5493" s="30"/>
      <c r="F5493" s="17">
        <v>5485</v>
      </c>
      <c r="G5493" s="29">
        <v>26517.279161077739</v>
      </c>
    </row>
    <row r="5494" spans="4:7" x14ac:dyDescent="0.35">
      <c r="D5494" s="30"/>
      <c r="F5494" s="17">
        <v>5486</v>
      </c>
      <c r="G5494" s="29">
        <v>55006.112917189123</v>
      </c>
    </row>
    <row r="5495" spans="4:7" x14ac:dyDescent="0.35">
      <c r="D5495" s="30"/>
      <c r="F5495" s="17">
        <v>5487</v>
      </c>
      <c r="G5495" s="29">
        <v>3449.6088827320546</v>
      </c>
    </row>
    <row r="5496" spans="4:7" x14ac:dyDescent="0.35">
      <c r="D5496" s="30"/>
      <c r="F5496" s="17">
        <v>5488</v>
      </c>
      <c r="G5496" s="29">
        <v>49228.217969766913</v>
      </c>
    </row>
    <row r="5497" spans="4:7" x14ac:dyDescent="0.35">
      <c r="D5497" s="30"/>
      <c r="F5497" s="17">
        <v>5489</v>
      </c>
      <c r="G5497" s="29">
        <v>3548.4927769463725</v>
      </c>
    </row>
    <row r="5498" spans="4:7" x14ac:dyDescent="0.35">
      <c r="D5498" s="30"/>
      <c r="F5498" s="17">
        <v>5490</v>
      </c>
      <c r="G5498" s="29">
        <v>204398.94507483853</v>
      </c>
    </row>
    <row r="5499" spans="4:7" x14ac:dyDescent="0.35">
      <c r="D5499" s="30"/>
      <c r="F5499" s="17">
        <v>5491</v>
      </c>
      <c r="G5499" s="29">
        <v>36675.295670247782</v>
      </c>
    </row>
    <row r="5500" spans="4:7" x14ac:dyDescent="0.35">
      <c r="D5500" s="30"/>
      <c r="F5500" s="17">
        <v>5492</v>
      </c>
      <c r="G5500" s="29">
        <v>36751.160638351372</v>
      </c>
    </row>
    <row r="5501" spans="4:7" x14ac:dyDescent="0.35">
      <c r="D5501" s="30"/>
      <c r="F5501" s="17">
        <v>5493</v>
      </c>
      <c r="G5501" s="29">
        <v>457120.87055607035</v>
      </c>
    </row>
    <row r="5502" spans="4:7" x14ac:dyDescent="0.35">
      <c r="D5502" s="30"/>
      <c r="F5502" s="17">
        <v>5494</v>
      </c>
      <c r="G5502" s="29">
        <v>45465.357767199952</v>
      </c>
    </row>
    <row r="5503" spans="4:7" x14ac:dyDescent="0.35">
      <c r="D5503" s="30"/>
      <c r="F5503" s="17">
        <v>5495</v>
      </c>
      <c r="G5503" s="29">
        <v>15494.162101451417</v>
      </c>
    </row>
    <row r="5504" spans="4:7" x14ac:dyDescent="0.35">
      <c r="D5504" s="30"/>
      <c r="F5504" s="17">
        <v>5496</v>
      </c>
      <c r="G5504" s="29">
        <v>3196.1225029568004</v>
      </c>
    </row>
    <row r="5505" spans="4:7" x14ac:dyDescent="0.35">
      <c r="D5505" s="30"/>
      <c r="F5505" s="17">
        <v>5497</v>
      </c>
      <c r="G5505" s="29">
        <v>237800.06236824187</v>
      </c>
    </row>
    <row r="5506" spans="4:7" x14ac:dyDescent="0.35">
      <c r="D5506" s="30"/>
      <c r="F5506" s="17">
        <v>5498</v>
      </c>
      <c r="G5506" s="29">
        <v>28638.867638231139</v>
      </c>
    </row>
    <row r="5507" spans="4:7" x14ac:dyDescent="0.35">
      <c r="D5507" s="30"/>
      <c r="F5507" s="17">
        <v>5499</v>
      </c>
      <c r="G5507" s="29">
        <v>5246.0789724012729</v>
      </c>
    </row>
    <row r="5508" spans="4:7" x14ac:dyDescent="0.35">
      <c r="D5508" s="30"/>
      <c r="F5508" s="17">
        <v>5500</v>
      </c>
      <c r="G5508" s="29">
        <v>971.99149644310842</v>
      </c>
    </row>
    <row r="5509" spans="4:7" x14ac:dyDescent="0.35">
      <c r="D5509" s="30"/>
      <c r="F5509" s="17">
        <v>5501</v>
      </c>
      <c r="G5509" s="29">
        <v>4015.5086152261188</v>
      </c>
    </row>
    <row r="5510" spans="4:7" x14ac:dyDescent="0.35">
      <c r="D5510" s="30"/>
      <c r="F5510" s="17">
        <v>5502</v>
      </c>
      <c r="G5510" s="29">
        <v>12709.296284010034</v>
      </c>
    </row>
    <row r="5511" spans="4:7" x14ac:dyDescent="0.35">
      <c r="D5511" s="30"/>
      <c r="F5511" s="17">
        <v>5503</v>
      </c>
      <c r="G5511" s="29">
        <v>416.86147176805389</v>
      </c>
    </row>
    <row r="5512" spans="4:7" x14ac:dyDescent="0.35">
      <c r="D5512" s="30"/>
      <c r="F5512" s="17">
        <v>5504</v>
      </c>
      <c r="G5512" s="29">
        <v>3378.6313511683111</v>
      </c>
    </row>
    <row r="5513" spans="4:7" x14ac:dyDescent="0.35">
      <c r="D5513" s="30"/>
      <c r="F5513" s="17">
        <v>5505</v>
      </c>
      <c r="G5513" s="29">
        <v>7496.3892907119998</v>
      </c>
    </row>
    <row r="5514" spans="4:7" x14ac:dyDescent="0.35">
      <c r="D5514" s="30"/>
      <c r="F5514" s="17">
        <v>5506</v>
      </c>
      <c r="G5514" s="29">
        <v>8223.777059872993</v>
      </c>
    </row>
    <row r="5515" spans="4:7" x14ac:dyDescent="0.35">
      <c r="D5515" s="30"/>
      <c r="F5515" s="17">
        <v>5507</v>
      </c>
      <c r="G5515" s="29">
        <v>22785.65996171601</v>
      </c>
    </row>
    <row r="5516" spans="4:7" x14ac:dyDescent="0.35">
      <c r="D5516" s="30"/>
      <c r="F5516" s="17">
        <v>5508</v>
      </c>
      <c r="G5516" s="29">
        <v>5452.3202801703655</v>
      </c>
    </row>
    <row r="5517" spans="4:7" x14ac:dyDescent="0.35">
      <c r="D5517" s="30"/>
      <c r="F5517" s="17">
        <v>5509</v>
      </c>
      <c r="G5517" s="29">
        <v>455421.28325465153</v>
      </c>
    </row>
    <row r="5518" spans="4:7" x14ac:dyDescent="0.35">
      <c r="D5518" s="30"/>
      <c r="F5518" s="17">
        <v>5510</v>
      </c>
      <c r="G5518" s="29">
        <v>5098.5757481424662</v>
      </c>
    </row>
    <row r="5519" spans="4:7" x14ac:dyDescent="0.35">
      <c r="D5519" s="30"/>
      <c r="F5519" s="17">
        <v>5511</v>
      </c>
      <c r="G5519" s="29">
        <v>3965.5371973584674</v>
      </c>
    </row>
    <row r="5520" spans="4:7" x14ac:dyDescent="0.35">
      <c r="D5520" s="30"/>
      <c r="F5520" s="17">
        <v>5512</v>
      </c>
      <c r="G5520" s="29">
        <v>11578.373380958396</v>
      </c>
    </row>
    <row r="5521" spans="4:7" x14ac:dyDescent="0.35">
      <c r="D5521" s="30"/>
      <c r="F5521" s="17">
        <v>5513</v>
      </c>
      <c r="G5521" s="29">
        <v>30557.608069888636</v>
      </c>
    </row>
    <row r="5522" spans="4:7" x14ac:dyDescent="0.35">
      <c r="D5522" s="30"/>
      <c r="F5522" s="17">
        <v>5514</v>
      </c>
      <c r="G5522" s="29">
        <v>17490.980114718059</v>
      </c>
    </row>
    <row r="5523" spans="4:7" x14ac:dyDescent="0.35">
      <c r="D5523" s="30"/>
      <c r="F5523" s="17">
        <v>5515</v>
      </c>
      <c r="G5523" s="29">
        <v>67904.919813892775</v>
      </c>
    </row>
    <row r="5524" spans="4:7" x14ac:dyDescent="0.35">
      <c r="D5524" s="30"/>
      <c r="F5524" s="17">
        <v>5516</v>
      </c>
      <c r="G5524" s="29">
        <v>5135.1215757051359</v>
      </c>
    </row>
    <row r="5525" spans="4:7" x14ac:dyDescent="0.35">
      <c r="D5525" s="30"/>
      <c r="F5525" s="17">
        <v>5517</v>
      </c>
      <c r="G5525" s="29">
        <v>9505.0752722991474</v>
      </c>
    </row>
    <row r="5526" spans="4:7" x14ac:dyDescent="0.35">
      <c r="D5526" s="30"/>
      <c r="F5526" s="17">
        <v>5518</v>
      </c>
      <c r="G5526" s="29">
        <v>3993.6176298040173</v>
      </c>
    </row>
    <row r="5527" spans="4:7" x14ac:dyDescent="0.35">
      <c r="D5527" s="30"/>
      <c r="F5527" s="17">
        <v>5519</v>
      </c>
      <c r="G5527" s="29">
        <v>1843.0575362387524</v>
      </c>
    </row>
    <row r="5528" spans="4:7" x14ac:dyDescent="0.35">
      <c r="D5528" s="30"/>
      <c r="F5528" s="17">
        <v>5520</v>
      </c>
      <c r="G5528" s="29">
        <v>9027.2403480402445</v>
      </c>
    </row>
    <row r="5529" spans="4:7" x14ac:dyDescent="0.35">
      <c r="D5529" s="30"/>
      <c r="F5529" s="17">
        <v>5521</v>
      </c>
      <c r="G5529" s="29">
        <v>180.63499867177231</v>
      </c>
    </row>
    <row r="5530" spans="4:7" x14ac:dyDescent="0.35">
      <c r="D5530" s="30"/>
      <c r="F5530" s="17">
        <v>5522</v>
      </c>
      <c r="G5530" s="29">
        <v>862.36383986302212</v>
      </c>
    </row>
    <row r="5531" spans="4:7" x14ac:dyDescent="0.35">
      <c r="D5531" s="30"/>
      <c r="F5531" s="17">
        <v>5523</v>
      </c>
      <c r="G5531" s="29">
        <v>11089.275981761313</v>
      </c>
    </row>
    <row r="5532" spans="4:7" x14ac:dyDescent="0.35">
      <c r="D5532" s="30"/>
      <c r="F5532" s="17">
        <v>5524</v>
      </c>
      <c r="G5532" s="29">
        <v>1167.8936940600561</v>
      </c>
    </row>
    <row r="5533" spans="4:7" x14ac:dyDescent="0.35">
      <c r="D5533" s="30"/>
      <c r="F5533" s="17">
        <v>5525</v>
      </c>
      <c r="G5533" s="29">
        <v>88109.818358654462</v>
      </c>
    </row>
    <row r="5534" spans="4:7" x14ac:dyDescent="0.35">
      <c r="D5534" s="30"/>
      <c r="F5534" s="17">
        <v>5526</v>
      </c>
      <c r="G5534" s="29">
        <v>5808.3178897298358</v>
      </c>
    </row>
    <row r="5535" spans="4:7" x14ac:dyDescent="0.35">
      <c r="D5535" s="30"/>
      <c r="F5535" s="17">
        <v>5527</v>
      </c>
      <c r="G5535" s="29">
        <v>6590.0248520236764</v>
      </c>
    </row>
    <row r="5536" spans="4:7" x14ac:dyDescent="0.35">
      <c r="D5536" s="30"/>
      <c r="F5536" s="17">
        <v>5528</v>
      </c>
      <c r="G5536" s="29">
        <v>168499.89809623075</v>
      </c>
    </row>
    <row r="5537" spans="4:7" x14ac:dyDescent="0.35">
      <c r="D5537" s="30"/>
      <c r="F5537" s="17">
        <v>5529</v>
      </c>
      <c r="G5537" s="29">
        <v>1359.1411883925548</v>
      </c>
    </row>
    <row r="5538" spans="4:7" x14ac:dyDescent="0.35">
      <c r="D5538" s="30"/>
      <c r="F5538" s="17">
        <v>5530</v>
      </c>
      <c r="G5538" s="29">
        <v>7950.6350880167256</v>
      </c>
    </row>
    <row r="5539" spans="4:7" x14ac:dyDescent="0.35">
      <c r="D5539" s="30"/>
      <c r="F5539" s="17">
        <v>5531</v>
      </c>
      <c r="G5539" s="29">
        <v>130885.77079193977</v>
      </c>
    </row>
    <row r="5540" spans="4:7" x14ac:dyDescent="0.35">
      <c r="D5540" s="30"/>
      <c r="F5540" s="17">
        <v>5532</v>
      </c>
      <c r="G5540" s="29">
        <v>128723.16812091008</v>
      </c>
    </row>
    <row r="5541" spans="4:7" x14ac:dyDescent="0.35">
      <c r="D5541" s="30"/>
      <c r="F5541" s="17">
        <v>5533</v>
      </c>
      <c r="G5541" s="29">
        <v>9289.0735984177227</v>
      </c>
    </row>
    <row r="5542" spans="4:7" x14ac:dyDescent="0.35">
      <c r="D5542" s="30"/>
      <c r="F5542" s="17">
        <v>5534</v>
      </c>
      <c r="G5542" s="29">
        <v>20102.808466734983</v>
      </c>
    </row>
    <row r="5543" spans="4:7" x14ac:dyDescent="0.35">
      <c r="D5543" s="30"/>
      <c r="F5543" s="17">
        <v>5535</v>
      </c>
      <c r="G5543" s="29">
        <v>2977.4068881512771</v>
      </c>
    </row>
    <row r="5544" spans="4:7" x14ac:dyDescent="0.35">
      <c r="D5544" s="30"/>
      <c r="F5544" s="17">
        <v>5536</v>
      </c>
      <c r="G5544" s="29">
        <v>6494.7815509102993</v>
      </c>
    </row>
    <row r="5545" spans="4:7" x14ac:dyDescent="0.35">
      <c r="D5545" s="30"/>
      <c r="F5545" s="17">
        <v>5537</v>
      </c>
      <c r="G5545" s="29">
        <v>24812.266877896203</v>
      </c>
    </row>
    <row r="5546" spans="4:7" x14ac:dyDescent="0.35">
      <c r="D5546" s="30"/>
      <c r="F5546" s="17">
        <v>5538</v>
      </c>
      <c r="G5546" s="29">
        <v>7546.9432340897747</v>
      </c>
    </row>
    <row r="5547" spans="4:7" x14ac:dyDescent="0.35">
      <c r="D5547" s="30"/>
      <c r="F5547" s="17">
        <v>5539</v>
      </c>
      <c r="G5547" s="29">
        <v>2148.9384496056559</v>
      </c>
    </row>
    <row r="5548" spans="4:7" x14ac:dyDescent="0.35">
      <c r="D5548" s="30"/>
      <c r="F5548" s="17">
        <v>5540</v>
      </c>
      <c r="G5548" s="29">
        <v>193512.66426824807</v>
      </c>
    </row>
    <row r="5549" spans="4:7" x14ac:dyDescent="0.35">
      <c r="D5549" s="30"/>
      <c r="F5549" s="17">
        <v>5541</v>
      </c>
      <c r="G5549" s="29">
        <v>410.38545376215399</v>
      </c>
    </row>
    <row r="5550" spans="4:7" x14ac:dyDescent="0.35">
      <c r="D5550" s="30"/>
      <c r="F5550" s="17">
        <v>5542</v>
      </c>
      <c r="G5550" s="29">
        <v>1428.2312911270362</v>
      </c>
    </row>
    <row r="5551" spans="4:7" x14ac:dyDescent="0.35">
      <c r="D5551" s="30"/>
      <c r="F5551" s="17">
        <v>5543</v>
      </c>
      <c r="G5551" s="29">
        <v>3503.5499579231555</v>
      </c>
    </row>
    <row r="5552" spans="4:7" x14ac:dyDescent="0.35">
      <c r="D5552" s="30"/>
      <c r="F5552" s="17">
        <v>5544</v>
      </c>
      <c r="G5552" s="29">
        <v>13192.955572762019</v>
      </c>
    </row>
    <row r="5553" spans="4:7" x14ac:dyDescent="0.35">
      <c r="D5553" s="30"/>
      <c r="F5553" s="17">
        <v>5545</v>
      </c>
      <c r="G5553" s="29">
        <v>446.36696494615853</v>
      </c>
    </row>
    <row r="5554" spans="4:7" x14ac:dyDescent="0.35">
      <c r="D5554" s="30"/>
      <c r="F5554" s="17">
        <v>5546</v>
      </c>
      <c r="G5554" s="29">
        <v>9708.6020823822528</v>
      </c>
    </row>
    <row r="5555" spans="4:7" x14ac:dyDescent="0.35">
      <c r="D5555" s="30"/>
      <c r="F5555" s="17">
        <v>5547</v>
      </c>
      <c r="G5555" s="29">
        <v>2162.8938008556524</v>
      </c>
    </row>
    <row r="5556" spans="4:7" x14ac:dyDescent="0.35">
      <c r="D5556" s="30"/>
      <c r="F5556" s="17">
        <v>5548</v>
      </c>
      <c r="G5556" s="29">
        <v>5550.962740566757</v>
      </c>
    </row>
    <row r="5557" spans="4:7" x14ac:dyDescent="0.35">
      <c r="D5557" s="30"/>
      <c r="F5557" s="17">
        <v>5549</v>
      </c>
      <c r="G5557" s="29">
        <v>16126.159501379705</v>
      </c>
    </row>
    <row r="5558" spans="4:7" x14ac:dyDescent="0.35">
      <c r="D5558" s="30"/>
      <c r="F5558" s="17">
        <v>5550</v>
      </c>
      <c r="G5558" s="29">
        <v>126564.38311520652</v>
      </c>
    </row>
    <row r="5559" spans="4:7" x14ac:dyDescent="0.35">
      <c r="D5559" s="30"/>
      <c r="F5559" s="17">
        <v>5551</v>
      </c>
      <c r="G5559" s="29">
        <v>31533.119957399704</v>
      </c>
    </row>
    <row r="5560" spans="4:7" x14ac:dyDescent="0.35">
      <c r="D5560" s="30"/>
      <c r="F5560" s="17">
        <v>5552</v>
      </c>
      <c r="G5560" s="29">
        <v>4565.5782566500229</v>
      </c>
    </row>
    <row r="5561" spans="4:7" x14ac:dyDescent="0.35">
      <c r="D5561" s="30"/>
      <c r="F5561" s="17">
        <v>5553</v>
      </c>
      <c r="G5561" s="29">
        <v>343.76889550447225</v>
      </c>
    </row>
    <row r="5562" spans="4:7" x14ac:dyDescent="0.35">
      <c r="D5562" s="30"/>
      <c r="F5562" s="17">
        <v>5554</v>
      </c>
      <c r="G5562" s="29">
        <v>9398.6136061669567</v>
      </c>
    </row>
    <row r="5563" spans="4:7" x14ac:dyDescent="0.35">
      <c r="D5563" s="30"/>
      <c r="F5563" s="17">
        <v>5555</v>
      </c>
      <c r="G5563" s="29">
        <v>45863.444484648127</v>
      </c>
    </row>
    <row r="5564" spans="4:7" x14ac:dyDescent="0.35">
      <c r="D5564" s="30"/>
      <c r="F5564" s="17">
        <v>5556</v>
      </c>
      <c r="G5564" s="29">
        <v>971.46647666301567</v>
      </c>
    </row>
    <row r="5565" spans="4:7" x14ac:dyDescent="0.35">
      <c r="D5565" s="30"/>
      <c r="F5565" s="17">
        <v>5557</v>
      </c>
      <c r="G5565" s="29">
        <v>3590.096871059875</v>
      </c>
    </row>
    <row r="5566" spans="4:7" x14ac:dyDescent="0.35">
      <c r="D5566" s="30"/>
      <c r="F5566" s="17">
        <v>5558</v>
      </c>
      <c r="G5566" s="29">
        <v>132720.2241175003</v>
      </c>
    </row>
    <row r="5567" spans="4:7" x14ac:dyDescent="0.35">
      <c r="D5567" s="30"/>
      <c r="F5567" s="17">
        <v>5559</v>
      </c>
      <c r="G5567" s="29">
        <v>106033.49952111399</v>
      </c>
    </row>
    <row r="5568" spans="4:7" x14ac:dyDescent="0.35">
      <c r="D5568" s="30"/>
      <c r="F5568" s="17">
        <v>5560</v>
      </c>
      <c r="G5568" s="29">
        <v>12000.279075076187</v>
      </c>
    </row>
    <row r="5569" spans="4:7" x14ac:dyDescent="0.35">
      <c r="D5569" s="30"/>
      <c r="F5569" s="17">
        <v>5561</v>
      </c>
      <c r="G5569" s="29">
        <v>11456.848219059268</v>
      </c>
    </row>
    <row r="5570" spans="4:7" x14ac:dyDescent="0.35">
      <c r="D5570" s="30"/>
      <c r="F5570" s="17">
        <v>5562</v>
      </c>
      <c r="G5570" s="29">
        <v>15283.527974495799</v>
      </c>
    </row>
    <row r="5571" spans="4:7" x14ac:dyDescent="0.35">
      <c r="D5571" s="30"/>
      <c r="F5571" s="17">
        <v>5563</v>
      </c>
      <c r="G5571" s="29">
        <v>4792.6601763194167</v>
      </c>
    </row>
    <row r="5572" spans="4:7" x14ac:dyDescent="0.35">
      <c r="D5572" s="30"/>
      <c r="F5572" s="17">
        <v>5564</v>
      </c>
      <c r="G5572" s="29">
        <v>22832.203172986432</v>
      </c>
    </row>
    <row r="5573" spans="4:7" x14ac:dyDescent="0.35">
      <c r="D5573" s="30"/>
      <c r="F5573" s="17">
        <v>5565</v>
      </c>
      <c r="G5573" s="29">
        <v>1985.3441578956563</v>
      </c>
    </row>
    <row r="5574" spans="4:7" x14ac:dyDescent="0.35">
      <c r="D5574" s="30"/>
      <c r="F5574" s="17">
        <v>5566</v>
      </c>
      <c r="G5574" s="29">
        <v>8146.791853664432</v>
      </c>
    </row>
    <row r="5575" spans="4:7" x14ac:dyDescent="0.35">
      <c r="D5575" s="30"/>
      <c r="F5575" s="17">
        <v>5567</v>
      </c>
      <c r="G5575" s="29">
        <v>39914.935624445119</v>
      </c>
    </row>
    <row r="5576" spans="4:7" x14ac:dyDescent="0.35">
      <c r="D5576" s="30"/>
      <c r="F5576" s="17">
        <v>5568</v>
      </c>
      <c r="G5576" s="29">
        <v>32413.539674418571</v>
      </c>
    </row>
    <row r="5577" spans="4:7" x14ac:dyDescent="0.35">
      <c r="D5577" s="30"/>
      <c r="F5577" s="17">
        <v>5569</v>
      </c>
      <c r="G5577" s="29">
        <v>22215.672355455765</v>
      </c>
    </row>
    <row r="5578" spans="4:7" x14ac:dyDescent="0.35">
      <c r="D5578" s="30"/>
      <c r="F5578" s="17">
        <v>5570</v>
      </c>
      <c r="G5578" s="29">
        <v>629454.71209005185</v>
      </c>
    </row>
    <row r="5579" spans="4:7" x14ac:dyDescent="0.35">
      <c r="D5579" s="30"/>
      <c r="F5579" s="17">
        <v>5571</v>
      </c>
      <c r="G5579" s="29">
        <v>68203.722249005441</v>
      </c>
    </row>
    <row r="5580" spans="4:7" x14ac:dyDescent="0.35">
      <c r="D5580" s="30"/>
      <c r="F5580" s="17">
        <v>5572</v>
      </c>
      <c r="G5580" s="29">
        <v>11051.352515907727</v>
      </c>
    </row>
    <row r="5581" spans="4:7" x14ac:dyDescent="0.35">
      <c r="D5581" s="30"/>
      <c r="F5581" s="17">
        <v>5573</v>
      </c>
      <c r="G5581" s="29">
        <v>14766.685911239369</v>
      </c>
    </row>
    <row r="5582" spans="4:7" x14ac:dyDescent="0.35">
      <c r="D5582" s="30"/>
      <c r="F5582" s="17">
        <v>5574</v>
      </c>
      <c r="G5582" s="29">
        <v>856.64935199494971</v>
      </c>
    </row>
    <row r="5583" spans="4:7" x14ac:dyDescent="0.35">
      <c r="D5583" s="30"/>
      <c r="F5583" s="17">
        <v>5575</v>
      </c>
      <c r="G5583" s="29">
        <v>179.55005856560095</v>
      </c>
    </row>
    <row r="5584" spans="4:7" x14ac:dyDescent="0.35">
      <c r="D5584" s="30"/>
      <c r="F5584" s="17">
        <v>5576</v>
      </c>
      <c r="G5584" s="29">
        <v>23715.968488674967</v>
      </c>
    </row>
    <row r="5585" spans="4:7" x14ac:dyDescent="0.35">
      <c r="D5585" s="30"/>
      <c r="F5585" s="17">
        <v>5577</v>
      </c>
      <c r="G5585" s="29">
        <v>1159.2223389116286</v>
      </c>
    </row>
    <row r="5586" spans="4:7" x14ac:dyDescent="0.35">
      <c r="D5586" s="30"/>
      <c r="F5586" s="17">
        <v>5578</v>
      </c>
      <c r="G5586" s="29">
        <v>2139.2399073132988</v>
      </c>
    </row>
    <row r="5587" spans="4:7" x14ac:dyDescent="0.35">
      <c r="D5587" s="30"/>
      <c r="F5587" s="17">
        <v>5579</v>
      </c>
      <c r="G5587" s="29">
        <v>8252.1729985302663</v>
      </c>
    </row>
    <row r="5588" spans="4:7" x14ac:dyDescent="0.35">
      <c r="D5588" s="30"/>
      <c r="F5588" s="17">
        <v>5580</v>
      </c>
      <c r="G5588" s="29">
        <v>12288.806642811278</v>
      </c>
    </row>
    <row r="5589" spans="4:7" x14ac:dyDescent="0.35">
      <c r="D5589" s="30"/>
      <c r="F5589" s="17">
        <v>5581</v>
      </c>
      <c r="G5589" s="29">
        <v>11643.251611849173</v>
      </c>
    </row>
    <row r="5590" spans="4:7" x14ac:dyDescent="0.35">
      <c r="D5590" s="30"/>
      <c r="F5590" s="17">
        <v>5582</v>
      </c>
      <c r="G5590" s="29">
        <v>2476.3907062905828</v>
      </c>
    </row>
    <row r="5591" spans="4:7" x14ac:dyDescent="0.35">
      <c r="D5591" s="30"/>
      <c r="F5591" s="17">
        <v>5583</v>
      </c>
      <c r="G5591" s="29">
        <v>65190.327592413334</v>
      </c>
    </row>
    <row r="5592" spans="4:7" x14ac:dyDescent="0.35">
      <c r="D5592" s="30"/>
      <c r="F5592" s="17">
        <v>5584</v>
      </c>
      <c r="G5592" s="29">
        <v>17326.465804635383</v>
      </c>
    </row>
    <row r="5593" spans="4:7" x14ac:dyDescent="0.35">
      <c r="D5593" s="30"/>
      <c r="F5593" s="17">
        <v>5585</v>
      </c>
      <c r="G5593" s="29">
        <v>22122.208888372104</v>
      </c>
    </row>
    <row r="5594" spans="4:7" x14ac:dyDescent="0.35">
      <c r="D5594" s="30"/>
      <c r="F5594" s="17">
        <v>5586</v>
      </c>
      <c r="G5594" s="29">
        <v>4904.2623645839421</v>
      </c>
    </row>
    <row r="5595" spans="4:7" x14ac:dyDescent="0.35">
      <c r="D5595" s="30"/>
      <c r="F5595" s="17">
        <v>5587</v>
      </c>
      <c r="G5595" s="29">
        <v>42143.486899960633</v>
      </c>
    </row>
    <row r="5596" spans="4:7" x14ac:dyDescent="0.35">
      <c r="D5596" s="30"/>
      <c r="F5596" s="17">
        <v>5588</v>
      </c>
      <c r="G5596" s="29">
        <v>8933.6882480691274</v>
      </c>
    </row>
    <row r="5597" spans="4:7" x14ac:dyDescent="0.35">
      <c r="D5597" s="30"/>
      <c r="F5597" s="17">
        <v>5589</v>
      </c>
      <c r="G5597" s="29">
        <v>1401.1384292827127</v>
      </c>
    </row>
    <row r="5598" spans="4:7" x14ac:dyDescent="0.35">
      <c r="D5598" s="30"/>
      <c r="F5598" s="17">
        <v>5590</v>
      </c>
      <c r="G5598" s="29">
        <v>3936.2997070624433</v>
      </c>
    </row>
    <row r="5599" spans="4:7" x14ac:dyDescent="0.35">
      <c r="D5599" s="30"/>
      <c r="F5599" s="17">
        <v>5591</v>
      </c>
      <c r="G5599" s="29">
        <v>12058.748251222354</v>
      </c>
    </row>
    <row r="5600" spans="4:7" x14ac:dyDescent="0.35">
      <c r="D5600" s="30"/>
      <c r="F5600" s="17">
        <v>5592</v>
      </c>
      <c r="G5600" s="29">
        <v>7100.1062641998287</v>
      </c>
    </row>
    <row r="5601" spans="4:7" x14ac:dyDescent="0.35">
      <c r="D5601" s="30"/>
      <c r="F5601" s="17">
        <v>5593</v>
      </c>
      <c r="G5601" s="29">
        <v>18380.519384387429</v>
      </c>
    </row>
    <row r="5602" spans="4:7" x14ac:dyDescent="0.35">
      <c r="D5602" s="30"/>
      <c r="F5602" s="17">
        <v>5594</v>
      </c>
      <c r="G5602" s="29">
        <v>4673.6047642113454</v>
      </c>
    </row>
    <row r="5603" spans="4:7" x14ac:dyDescent="0.35">
      <c r="D5603" s="30"/>
      <c r="F5603" s="17">
        <v>5595</v>
      </c>
      <c r="G5603" s="29">
        <v>1432.0191790052597</v>
      </c>
    </row>
    <row r="5604" spans="4:7" x14ac:dyDescent="0.35">
      <c r="D5604" s="30"/>
      <c r="F5604" s="17">
        <v>5596</v>
      </c>
      <c r="G5604" s="29">
        <v>49223.838060080619</v>
      </c>
    </row>
    <row r="5605" spans="4:7" x14ac:dyDescent="0.35">
      <c r="D5605" s="30"/>
      <c r="F5605" s="17">
        <v>5597</v>
      </c>
      <c r="G5605" s="29">
        <v>14793.796504545919</v>
      </c>
    </row>
    <row r="5606" spans="4:7" x14ac:dyDescent="0.35">
      <c r="D5606" s="30"/>
      <c r="F5606" s="17">
        <v>5598</v>
      </c>
      <c r="G5606" s="29">
        <v>15205.799884684588</v>
      </c>
    </row>
    <row r="5607" spans="4:7" x14ac:dyDescent="0.35">
      <c r="D5607" s="30"/>
      <c r="F5607" s="17">
        <v>5599</v>
      </c>
      <c r="G5607" s="29">
        <v>14787.421413036433</v>
      </c>
    </row>
    <row r="5608" spans="4:7" x14ac:dyDescent="0.35">
      <c r="D5608" s="30"/>
      <c r="F5608" s="17">
        <v>5600</v>
      </c>
      <c r="G5608" s="29">
        <v>23223.733221608229</v>
      </c>
    </row>
    <row r="5609" spans="4:7" x14ac:dyDescent="0.35">
      <c r="D5609" s="30"/>
      <c r="F5609" s="17">
        <v>5601</v>
      </c>
      <c r="G5609" s="29">
        <v>4293.5042966474039</v>
      </c>
    </row>
    <row r="5610" spans="4:7" x14ac:dyDescent="0.35">
      <c r="D5610" s="30"/>
      <c r="F5610" s="17">
        <v>5602</v>
      </c>
      <c r="G5610" s="29">
        <v>5336.2940056153057</v>
      </c>
    </row>
    <row r="5611" spans="4:7" x14ac:dyDescent="0.35">
      <c r="D5611" s="30"/>
      <c r="F5611" s="17">
        <v>5603</v>
      </c>
      <c r="G5611" s="29">
        <v>29655.859480926425</v>
      </c>
    </row>
    <row r="5612" spans="4:7" x14ac:dyDescent="0.35">
      <c r="D5612" s="30"/>
      <c r="F5612" s="17">
        <v>5604</v>
      </c>
      <c r="G5612" s="29">
        <v>887.13300210663283</v>
      </c>
    </row>
    <row r="5613" spans="4:7" x14ac:dyDescent="0.35">
      <c r="D5613" s="30"/>
      <c r="F5613" s="17">
        <v>5605</v>
      </c>
      <c r="G5613" s="29">
        <v>4586.163747357743</v>
      </c>
    </row>
    <row r="5614" spans="4:7" x14ac:dyDescent="0.35">
      <c r="D5614" s="30"/>
      <c r="F5614" s="17">
        <v>5606</v>
      </c>
      <c r="G5614" s="29">
        <v>19044.367274130447</v>
      </c>
    </row>
    <row r="5615" spans="4:7" x14ac:dyDescent="0.35">
      <c r="D5615" s="30"/>
      <c r="F5615" s="17">
        <v>5607</v>
      </c>
      <c r="G5615" s="29">
        <v>3810.1418499999941</v>
      </c>
    </row>
    <row r="5616" spans="4:7" x14ac:dyDescent="0.35">
      <c r="D5616" s="30"/>
      <c r="F5616" s="17">
        <v>5608</v>
      </c>
      <c r="G5616" s="29">
        <v>14907.477676558365</v>
      </c>
    </row>
    <row r="5617" spans="4:7" x14ac:dyDescent="0.35">
      <c r="D5617" s="30"/>
      <c r="F5617" s="17">
        <v>5609</v>
      </c>
      <c r="G5617" s="29">
        <v>8205.5612049466654</v>
      </c>
    </row>
    <row r="5618" spans="4:7" x14ac:dyDescent="0.35">
      <c r="D5618" s="30"/>
      <c r="F5618" s="17">
        <v>5610</v>
      </c>
      <c r="G5618" s="29">
        <v>20459.998538469543</v>
      </c>
    </row>
    <row r="5619" spans="4:7" x14ac:dyDescent="0.35">
      <c r="D5619" s="30"/>
      <c r="F5619" s="17">
        <v>5611</v>
      </c>
      <c r="G5619" s="29">
        <v>4826.1665855368274</v>
      </c>
    </row>
    <row r="5620" spans="4:7" x14ac:dyDescent="0.35">
      <c r="D5620" s="30"/>
      <c r="F5620" s="17">
        <v>5612</v>
      </c>
      <c r="G5620" s="29">
        <v>1591.7906847724491</v>
      </c>
    </row>
    <row r="5621" spans="4:7" x14ac:dyDescent="0.35">
      <c r="D5621" s="30"/>
      <c r="F5621" s="17">
        <v>5613</v>
      </c>
      <c r="G5621" s="29">
        <v>6063.9999572283241</v>
      </c>
    </row>
    <row r="5622" spans="4:7" x14ac:dyDescent="0.35">
      <c r="D5622" s="30"/>
      <c r="F5622" s="17">
        <v>5614</v>
      </c>
      <c r="G5622" s="29">
        <v>7601.7800082208205</v>
      </c>
    </row>
    <row r="5623" spans="4:7" x14ac:dyDescent="0.35">
      <c r="D5623" s="30"/>
      <c r="F5623" s="17">
        <v>5615</v>
      </c>
      <c r="G5623" s="29">
        <v>19476.171318682678</v>
      </c>
    </row>
    <row r="5624" spans="4:7" x14ac:dyDescent="0.35">
      <c r="D5624" s="30"/>
      <c r="F5624" s="17">
        <v>5616</v>
      </c>
      <c r="G5624" s="29">
        <v>24837.728538277537</v>
      </c>
    </row>
    <row r="5625" spans="4:7" x14ac:dyDescent="0.35">
      <c r="D5625" s="30"/>
      <c r="F5625" s="17">
        <v>5617</v>
      </c>
      <c r="G5625" s="29">
        <v>100975.62892746102</v>
      </c>
    </row>
    <row r="5626" spans="4:7" x14ac:dyDescent="0.35">
      <c r="D5626" s="30"/>
      <c r="F5626" s="17">
        <v>5618</v>
      </c>
      <c r="G5626" s="29">
        <v>147157.90466060065</v>
      </c>
    </row>
    <row r="5627" spans="4:7" x14ac:dyDescent="0.35">
      <c r="D5627" s="30"/>
      <c r="F5627" s="17">
        <v>5619</v>
      </c>
      <c r="G5627" s="29">
        <v>9661.5163665906657</v>
      </c>
    </row>
    <row r="5628" spans="4:7" x14ac:dyDescent="0.35">
      <c r="D5628" s="30"/>
      <c r="F5628" s="17">
        <v>5620</v>
      </c>
      <c r="G5628" s="29">
        <v>11256.745025559123</v>
      </c>
    </row>
    <row r="5629" spans="4:7" x14ac:dyDescent="0.35">
      <c r="D5629" s="30"/>
      <c r="F5629" s="17">
        <v>5621</v>
      </c>
      <c r="G5629" s="29">
        <v>2242.3182651684751</v>
      </c>
    </row>
    <row r="5630" spans="4:7" x14ac:dyDescent="0.35">
      <c r="D5630" s="30"/>
      <c r="F5630" s="17">
        <v>5622</v>
      </c>
      <c r="G5630" s="29">
        <v>1007.8669721758553</v>
      </c>
    </row>
    <row r="5631" spans="4:7" x14ac:dyDescent="0.35">
      <c r="D5631" s="30"/>
      <c r="F5631" s="17">
        <v>5623</v>
      </c>
      <c r="G5631" s="29">
        <v>30728.834055039148</v>
      </c>
    </row>
    <row r="5632" spans="4:7" x14ac:dyDescent="0.35">
      <c r="D5632" s="30"/>
      <c r="F5632" s="17">
        <v>5624</v>
      </c>
      <c r="G5632" s="29">
        <v>39409.828588478595</v>
      </c>
    </row>
    <row r="5633" spans="4:7" x14ac:dyDescent="0.35">
      <c r="D5633" s="30"/>
      <c r="F5633" s="17">
        <v>5625</v>
      </c>
      <c r="G5633" s="29">
        <v>61377.352340846635</v>
      </c>
    </row>
    <row r="5634" spans="4:7" x14ac:dyDescent="0.35">
      <c r="D5634" s="30"/>
      <c r="F5634" s="17">
        <v>5626</v>
      </c>
      <c r="G5634" s="29">
        <v>44298.313166743239</v>
      </c>
    </row>
    <row r="5635" spans="4:7" x14ac:dyDescent="0.35">
      <c r="D5635" s="30"/>
      <c r="F5635" s="17">
        <v>5627</v>
      </c>
      <c r="G5635" s="29">
        <v>1885.2211539260559</v>
      </c>
    </row>
    <row r="5636" spans="4:7" x14ac:dyDescent="0.35">
      <c r="D5636" s="30"/>
      <c r="F5636" s="17">
        <v>5628</v>
      </c>
      <c r="G5636" s="29">
        <v>111420.94045958515</v>
      </c>
    </row>
    <row r="5637" spans="4:7" x14ac:dyDescent="0.35">
      <c r="D5637" s="30"/>
      <c r="F5637" s="17">
        <v>5629</v>
      </c>
      <c r="G5637" s="29">
        <v>15661.869812059147</v>
      </c>
    </row>
    <row r="5638" spans="4:7" x14ac:dyDescent="0.35">
      <c r="D5638" s="30"/>
      <c r="F5638" s="17">
        <v>5630</v>
      </c>
      <c r="G5638" s="29">
        <v>35712.562724973373</v>
      </c>
    </row>
    <row r="5639" spans="4:7" x14ac:dyDescent="0.35">
      <c r="D5639" s="30"/>
      <c r="F5639" s="17">
        <v>5631</v>
      </c>
      <c r="G5639" s="29">
        <v>3434.4244816824548</v>
      </c>
    </row>
    <row r="5640" spans="4:7" x14ac:dyDescent="0.35">
      <c r="D5640" s="30"/>
      <c r="F5640" s="17">
        <v>5632</v>
      </c>
      <c r="G5640" s="29">
        <v>17380.171612340298</v>
      </c>
    </row>
    <row r="5641" spans="4:7" x14ac:dyDescent="0.35">
      <c r="D5641" s="30"/>
      <c r="F5641" s="17">
        <v>5633</v>
      </c>
      <c r="G5641" s="29">
        <v>8649.3404824667523</v>
      </c>
    </row>
    <row r="5642" spans="4:7" x14ac:dyDescent="0.35">
      <c r="D5642" s="30"/>
      <c r="F5642" s="17">
        <v>5634</v>
      </c>
      <c r="G5642" s="29">
        <v>7514.5325882970847</v>
      </c>
    </row>
    <row r="5643" spans="4:7" x14ac:dyDescent="0.35">
      <c r="D5643" s="30"/>
      <c r="F5643" s="17">
        <v>5635</v>
      </c>
      <c r="G5643" s="29">
        <v>4155.8484816494692</v>
      </c>
    </row>
    <row r="5644" spans="4:7" x14ac:dyDescent="0.35">
      <c r="D5644" s="30"/>
      <c r="F5644" s="17">
        <v>5636</v>
      </c>
      <c r="G5644" s="29">
        <v>10256.774299944989</v>
      </c>
    </row>
    <row r="5645" spans="4:7" x14ac:dyDescent="0.35">
      <c r="D5645" s="30"/>
      <c r="F5645" s="17">
        <v>5637</v>
      </c>
      <c r="G5645" s="29">
        <v>1217.1600746117397</v>
      </c>
    </row>
    <row r="5646" spans="4:7" x14ac:dyDescent="0.35">
      <c r="D5646" s="30"/>
      <c r="F5646" s="17">
        <v>5638</v>
      </c>
      <c r="G5646" s="29">
        <v>1452.9924563111335</v>
      </c>
    </row>
    <row r="5647" spans="4:7" x14ac:dyDescent="0.35">
      <c r="D5647" s="30"/>
      <c r="F5647" s="17">
        <v>5639</v>
      </c>
      <c r="G5647" s="29">
        <v>84997.250237291824</v>
      </c>
    </row>
    <row r="5648" spans="4:7" x14ac:dyDescent="0.35">
      <c r="D5648" s="30"/>
      <c r="F5648" s="17">
        <v>5640</v>
      </c>
      <c r="G5648" s="29">
        <v>1697.079912418707</v>
      </c>
    </row>
    <row r="5649" spans="4:7" x14ac:dyDescent="0.35">
      <c r="D5649" s="30"/>
      <c r="F5649" s="17">
        <v>5641</v>
      </c>
      <c r="G5649" s="29">
        <v>17239.142565520797</v>
      </c>
    </row>
    <row r="5650" spans="4:7" x14ac:dyDescent="0.35">
      <c r="D5650" s="30"/>
      <c r="F5650" s="17">
        <v>5642</v>
      </c>
      <c r="G5650" s="29">
        <v>3560.4237899144141</v>
      </c>
    </row>
    <row r="5651" spans="4:7" x14ac:dyDescent="0.35">
      <c r="D5651" s="30"/>
      <c r="F5651" s="17">
        <v>5643</v>
      </c>
      <c r="G5651" s="29">
        <v>25531.435874660951</v>
      </c>
    </row>
    <row r="5652" spans="4:7" x14ac:dyDescent="0.35">
      <c r="D5652" s="30"/>
      <c r="F5652" s="17">
        <v>5644</v>
      </c>
      <c r="G5652" s="29">
        <v>13174.95239838206</v>
      </c>
    </row>
    <row r="5653" spans="4:7" x14ac:dyDescent="0.35">
      <c r="D5653" s="30"/>
      <c r="F5653" s="17">
        <v>5645</v>
      </c>
      <c r="G5653" s="29">
        <v>57115.64294873891</v>
      </c>
    </row>
    <row r="5654" spans="4:7" x14ac:dyDescent="0.35">
      <c r="D5654" s="30"/>
      <c r="F5654" s="17">
        <v>5646</v>
      </c>
      <c r="G5654" s="29">
        <v>2936.16583129847</v>
      </c>
    </row>
    <row r="5655" spans="4:7" x14ac:dyDescent="0.35">
      <c r="D5655" s="30"/>
      <c r="F5655" s="17">
        <v>5647</v>
      </c>
      <c r="G5655" s="29">
        <v>57035.411410042907</v>
      </c>
    </row>
    <row r="5656" spans="4:7" x14ac:dyDescent="0.35">
      <c r="D5656" s="30"/>
      <c r="F5656" s="17">
        <v>5648</v>
      </c>
      <c r="G5656" s="29">
        <v>65033.223025467858</v>
      </c>
    </row>
    <row r="5657" spans="4:7" x14ac:dyDescent="0.35">
      <c r="D5657" s="30"/>
      <c r="F5657" s="17">
        <v>5649</v>
      </c>
      <c r="G5657" s="29">
        <v>10658.810515700534</v>
      </c>
    </row>
    <row r="5658" spans="4:7" x14ac:dyDescent="0.35">
      <c r="D5658" s="30"/>
      <c r="F5658" s="17">
        <v>5650</v>
      </c>
      <c r="G5658" s="29">
        <v>35701.747153772063</v>
      </c>
    </row>
    <row r="5659" spans="4:7" x14ac:dyDescent="0.35">
      <c r="D5659" s="30"/>
      <c r="F5659" s="17">
        <v>5651</v>
      </c>
      <c r="G5659" s="29">
        <v>1817.3242796715529</v>
      </c>
    </row>
    <row r="5660" spans="4:7" x14ac:dyDescent="0.35">
      <c r="D5660" s="30"/>
      <c r="F5660" s="17">
        <v>5652</v>
      </c>
      <c r="G5660" s="29">
        <v>28068.924862572687</v>
      </c>
    </row>
    <row r="5661" spans="4:7" x14ac:dyDescent="0.35">
      <c r="D5661" s="30"/>
      <c r="F5661" s="17">
        <v>5653</v>
      </c>
      <c r="G5661" s="29">
        <v>3663.6543968982774</v>
      </c>
    </row>
    <row r="5662" spans="4:7" x14ac:dyDescent="0.35">
      <c r="D5662" s="30"/>
      <c r="F5662" s="17">
        <v>5654</v>
      </c>
      <c r="G5662" s="29">
        <v>2461.0143498915932</v>
      </c>
    </row>
    <row r="5663" spans="4:7" x14ac:dyDescent="0.35">
      <c r="D5663" s="30"/>
      <c r="F5663" s="17">
        <v>5655</v>
      </c>
      <c r="G5663" s="29">
        <v>46862.963151220996</v>
      </c>
    </row>
    <row r="5664" spans="4:7" x14ac:dyDescent="0.35">
      <c r="D5664" s="30"/>
      <c r="F5664" s="17">
        <v>5656</v>
      </c>
      <c r="G5664" s="29">
        <v>2915.2762812851574</v>
      </c>
    </row>
    <row r="5665" spans="4:7" x14ac:dyDescent="0.35">
      <c r="D5665" s="30"/>
      <c r="F5665" s="17">
        <v>5657</v>
      </c>
      <c r="G5665" s="29">
        <v>31106.737677992009</v>
      </c>
    </row>
    <row r="5666" spans="4:7" x14ac:dyDescent="0.35">
      <c r="D5666" s="30"/>
      <c r="F5666" s="17">
        <v>5658</v>
      </c>
      <c r="G5666" s="29">
        <v>25326.40184901563</v>
      </c>
    </row>
    <row r="5667" spans="4:7" x14ac:dyDescent="0.35">
      <c r="D5667" s="30"/>
      <c r="F5667" s="17">
        <v>5659</v>
      </c>
      <c r="G5667" s="29">
        <v>13441.988129314623</v>
      </c>
    </row>
    <row r="5668" spans="4:7" x14ac:dyDescent="0.35">
      <c r="D5668" s="30"/>
      <c r="F5668" s="17">
        <v>5660</v>
      </c>
      <c r="G5668" s="29">
        <v>327.09209169100393</v>
      </c>
    </row>
    <row r="5669" spans="4:7" x14ac:dyDescent="0.35">
      <c r="D5669" s="30"/>
      <c r="F5669" s="17">
        <v>5661</v>
      </c>
      <c r="G5669" s="29">
        <v>5271.1718929370036</v>
      </c>
    </row>
    <row r="5670" spans="4:7" x14ac:dyDescent="0.35">
      <c r="D5670" s="30"/>
      <c r="F5670" s="17">
        <v>5662</v>
      </c>
      <c r="G5670" s="29">
        <v>1255.1816668684557</v>
      </c>
    </row>
    <row r="5671" spans="4:7" x14ac:dyDescent="0.35">
      <c r="D5671" s="30"/>
      <c r="F5671" s="17">
        <v>5663</v>
      </c>
      <c r="G5671" s="29">
        <v>21271.457650051918</v>
      </c>
    </row>
    <row r="5672" spans="4:7" x14ac:dyDescent="0.35">
      <c r="D5672" s="30"/>
      <c r="F5672" s="17">
        <v>5664</v>
      </c>
      <c r="G5672" s="29">
        <v>1699.979434814871</v>
      </c>
    </row>
    <row r="5673" spans="4:7" x14ac:dyDescent="0.35">
      <c r="D5673" s="30"/>
      <c r="F5673" s="17">
        <v>5665</v>
      </c>
      <c r="G5673" s="29">
        <v>15316.299735018738</v>
      </c>
    </row>
    <row r="5674" spans="4:7" x14ac:dyDescent="0.35">
      <c r="D5674" s="30"/>
      <c r="F5674" s="17">
        <v>5666</v>
      </c>
      <c r="G5674" s="29">
        <v>19349.98083182496</v>
      </c>
    </row>
    <row r="5675" spans="4:7" x14ac:dyDescent="0.35">
      <c r="D5675" s="30"/>
      <c r="F5675" s="17">
        <v>5667</v>
      </c>
      <c r="G5675" s="29">
        <v>7586.5352881885474</v>
      </c>
    </row>
    <row r="5676" spans="4:7" x14ac:dyDescent="0.35">
      <c r="D5676" s="30"/>
      <c r="F5676" s="17">
        <v>5668</v>
      </c>
      <c r="G5676" s="29">
        <v>124855.0214311876</v>
      </c>
    </row>
    <row r="5677" spans="4:7" x14ac:dyDescent="0.35">
      <c r="D5677" s="30"/>
      <c r="F5677" s="17">
        <v>5669</v>
      </c>
      <c r="G5677" s="29">
        <v>48292.42921309064</v>
      </c>
    </row>
    <row r="5678" spans="4:7" x14ac:dyDescent="0.35">
      <c r="D5678" s="30"/>
      <c r="F5678" s="17">
        <v>5670</v>
      </c>
      <c r="G5678" s="29">
        <v>1189.8767199745876</v>
      </c>
    </row>
    <row r="5679" spans="4:7" x14ac:dyDescent="0.35">
      <c r="D5679" s="30"/>
      <c r="F5679" s="17">
        <v>5671</v>
      </c>
      <c r="G5679" s="29">
        <v>6551.7904056912366</v>
      </c>
    </row>
    <row r="5680" spans="4:7" x14ac:dyDescent="0.35">
      <c r="D5680" s="30"/>
      <c r="F5680" s="17">
        <v>5672</v>
      </c>
      <c r="G5680" s="29">
        <v>25475.248237216572</v>
      </c>
    </row>
    <row r="5681" spans="4:7" x14ac:dyDescent="0.35">
      <c r="D5681" s="30"/>
      <c r="F5681" s="17">
        <v>5673</v>
      </c>
      <c r="G5681" s="29">
        <v>12198.327411637947</v>
      </c>
    </row>
    <row r="5682" spans="4:7" x14ac:dyDescent="0.35">
      <c r="D5682" s="30"/>
      <c r="F5682" s="17">
        <v>5674</v>
      </c>
      <c r="G5682" s="29">
        <v>49986.290504266966</v>
      </c>
    </row>
    <row r="5683" spans="4:7" x14ac:dyDescent="0.35">
      <c r="D5683" s="30"/>
      <c r="F5683" s="17">
        <v>5675</v>
      </c>
      <c r="G5683" s="29">
        <v>44383.825847732369</v>
      </c>
    </row>
    <row r="5684" spans="4:7" x14ac:dyDescent="0.35">
      <c r="D5684" s="30"/>
      <c r="F5684" s="17">
        <v>5676</v>
      </c>
      <c r="G5684" s="29">
        <v>12596.780822173454</v>
      </c>
    </row>
    <row r="5685" spans="4:7" x14ac:dyDescent="0.35">
      <c r="D5685" s="30"/>
      <c r="F5685" s="17">
        <v>5677</v>
      </c>
      <c r="G5685" s="29">
        <v>31941.773546035052</v>
      </c>
    </row>
    <row r="5686" spans="4:7" x14ac:dyDescent="0.35">
      <c r="D5686" s="30"/>
      <c r="F5686" s="17">
        <v>5678</v>
      </c>
      <c r="G5686" s="29">
        <v>45458.591478597504</v>
      </c>
    </row>
    <row r="5687" spans="4:7" x14ac:dyDescent="0.35">
      <c r="D5687" s="30"/>
      <c r="F5687" s="17">
        <v>5679</v>
      </c>
      <c r="G5687" s="29">
        <v>8980.1841524039573</v>
      </c>
    </row>
    <row r="5688" spans="4:7" x14ac:dyDescent="0.35">
      <c r="D5688" s="30"/>
      <c r="F5688" s="17">
        <v>5680</v>
      </c>
      <c r="G5688" s="29">
        <v>2497.558202633978</v>
      </c>
    </row>
    <row r="5689" spans="4:7" x14ac:dyDescent="0.35">
      <c r="D5689" s="30"/>
      <c r="F5689" s="17">
        <v>5681</v>
      </c>
      <c r="G5689" s="29">
        <v>375036.92557363835</v>
      </c>
    </row>
    <row r="5690" spans="4:7" x14ac:dyDescent="0.35">
      <c r="D5690" s="30"/>
      <c r="F5690" s="17">
        <v>5682</v>
      </c>
      <c r="G5690" s="29">
        <v>12421.154274754079</v>
      </c>
    </row>
    <row r="5691" spans="4:7" x14ac:dyDescent="0.35">
      <c r="D5691" s="30"/>
      <c r="F5691" s="17">
        <v>5683</v>
      </c>
      <c r="G5691" s="29">
        <v>956.06217837173836</v>
      </c>
    </row>
    <row r="5692" spans="4:7" x14ac:dyDescent="0.35">
      <c r="D5692" s="30"/>
      <c r="F5692" s="17">
        <v>5684</v>
      </c>
      <c r="G5692" s="29">
        <v>30035.601453048224</v>
      </c>
    </row>
    <row r="5693" spans="4:7" x14ac:dyDescent="0.35">
      <c r="D5693" s="30"/>
      <c r="F5693" s="17">
        <v>5685</v>
      </c>
      <c r="G5693" s="29">
        <v>3106.8691251384967</v>
      </c>
    </row>
    <row r="5694" spans="4:7" x14ac:dyDescent="0.35">
      <c r="D5694" s="30"/>
      <c r="F5694" s="17">
        <v>5686</v>
      </c>
      <c r="G5694" s="29">
        <v>1545.0709522666634</v>
      </c>
    </row>
    <row r="5695" spans="4:7" x14ac:dyDescent="0.35">
      <c r="D5695" s="30"/>
      <c r="F5695" s="17">
        <v>5687</v>
      </c>
      <c r="G5695" s="29">
        <v>31449.589266623374</v>
      </c>
    </row>
    <row r="5696" spans="4:7" x14ac:dyDescent="0.35">
      <c r="D5696" s="30"/>
      <c r="F5696" s="17">
        <v>5688</v>
      </c>
      <c r="G5696" s="29">
        <v>2026.9006623074822</v>
      </c>
    </row>
    <row r="5697" spans="4:7" x14ac:dyDescent="0.35">
      <c r="D5697" s="30"/>
      <c r="F5697" s="17">
        <v>5689</v>
      </c>
      <c r="G5697" s="29">
        <v>10224.735068591563</v>
      </c>
    </row>
    <row r="5698" spans="4:7" x14ac:dyDescent="0.35">
      <c r="D5698" s="30"/>
      <c r="F5698" s="17">
        <v>5690</v>
      </c>
      <c r="G5698" s="29">
        <v>76819.41899987431</v>
      </c>
    </row>
    <row r="5699" spans="4:7" x14ac:dyDescent="0.35">
      <c r="D5699" s="30"/>
      <c r="F5699" s="17">
        <v>5691</v>
      </c>
      <c r="G5699" s="29">
        <v>298721.63605977577</v>
      </c>
    </row>
    <row r="5700" spans="4:7" x14ac:dyDescent="0.35">
      <c r="D5700" s="30"/>
      <c r="F5700" s="17">
        <v>5692</v>
      </c>
      <c r="G5700" s="29">
        <v>7684.8743227903115</v>
      </c>
    </row>
    <row r="5701" spans="4:7" x14ac:dyDescent="0.35">
      <c r="D5701" s="30"/>
      <c r="F5701" s="17">
        <v>5693</v>
      </c>
      <c r="G5701" s="29">
        <v>119053.47174076317</v>
      </c>
    </row>
    <row r="5702" spans="4:7" x14ac:dyDescent="0.35">
      <c r="D5702" s="30"/>
      <c r="F5702" s="17">
        <v>5694</v>
      </c>
      <c r="G5702" s="29">
        <v>21029.439081267668</v>
      </c>
    </row>
    <row r="5703" spans="4:7" x14ac:dyDescent="0.35">
      <c r="D5703" s="30"/>
      <c r="F5703" s="17">
        <v>5695</v>
      </c>
      <c r="G5703" s="29">
        <v>1483.1638603359895</v>
      </c>
    </row>
    <row r="5704" spans="4:7" x14ac:dyDescent="0.35">
      <c r="D5704" s="30"/>
      <c r="F5704" s="17">
        <v>5696</v>
      </c>
      <c r="G5704" s="29">
        <v>208036.8670915461</v>
      </c>
    </row>
    <row r="5705" spans="4:7" x14ac:dyDescent="0.35">
      <c r="D5705" s="30"/>
      <c r="F5705" s="17">
        <v>5697</v>
      </c>
      <c r="G5705" s="29">
        <v>25265.346262581712</v>
      </c>
    </row>
    <row r="5706" spans="4:7" x14ac:dyDescent="0.35">
      <c r="D5706" s="30"/>
      <c r="F5706" s="17">
        <v>5698</v>
      </c>
      <c r="G5706" s="29">
        <v>97851.084508446016</v>
      </c>
    </row>
    <row r="5707" spans="4:7" x14ac:dyDescent="0.35">
      <c r="D5707" s="30"/>
      <c r="F5707" s="17">
        <v>5699</v>
      </c>
      <c r="G5707" s="29">
        <v>5619.5299784215185</v>
      </c>
    </row>
    <row r="5708" spans="4:7" x14ac:dyDescent="0.35">
      <c r="D5708" s="30"/>
      <c r="F5708" s="17">
        <v>5700</v>
      </c>
      <c r="G5708" s="29">
        <v>104890.42963105267</v>
      </c>
    </row>
    <row r="5709" spans="4:7" x14ac:dyDescent="0.35">
      <c r="D5709" s="30"/>
      <c r="F5709" s="17">
        <v>5701</v>
      </c>
      <c r="G5709" s="29">
        <v>11785.374242636821</v>
      </c>
    </row>
    <row r="5710" spans="4:7" x14ac:dyDescent="0.35">
      <c r="D5710" s="30"/>
      <c r="F5710" s="17">
        <v>5702</v>
      </c>
      <c r="G5710" s="29">
        <v>2337.4641470238043</v>
      </c>
    </row>
    <row r="5711" spans="4:7" x14ac:dyDescent="0.35">
      <c r="D5711" s="30"/>
      <c r="F5711" s="17">
        <v>5703</v>
      </c>
      <c r="G5711" s="29">
        <v>3059.8205621329612</v>
      </c>
    </row>
    <row r="5712" spans="4:7" x14ac:dyDescent="0.35">
      <c r="D5712" s="30"/>
      <c r="F5712" s="17">
        <v>5704</v>
      </c>
      <c r="G5712" s="29">
        <v>3204.7645350453581</v>
      </c>
    </row>
    <row r="5713" spans="4:7" x14ac:dyDescent="0.35">
      <c r="D5713" s="30"/>
      <c r="F5713" s="17">
        <v>5705</v>
      </c>
      <c r="G5713" s="29">
        <v>13272.184916009735</v>
      </c>
    </row>
    <row r="5714" spans="4:7" x14ac:dyDescent="0.35">
      <c r="D5714" s="30"/>
      <c r="F5714" s="17">
        <v>5706</v>
      </c>
      <c r="G5714" s="29">
        <v>5432.3190081006787</v>
      </c>
    </row>
    <row r="5715" spans="4:7" x14ac:dyDescent="0.35">
      <c r="D5715" s="30"/>
      <c r="F5715" s="17">
        <v>5707</v>
      </c>
      <c r="G5715" s="29">
        <v>25876.193137733997</v>
      </c>
    </row>
    <row r="5716" spans="4:7" x14ac:dyDescent="0.35">
      <c r="D5716" s="30"/>
      <c r="F5716" s="17">
        <v>5708</v>
      </c>
      <c r="G5716" s="29">
        <v>4946.3287349832099</v>
      </c>
    </row>
    <row r="5717" spans="4:7" x14ac:dyDescent="0.35">
      <c r="D5717" s="30"/>
      <c r="F5717" s="17">
        <v>5709</v>
      </c>
      <c r="G5717" s="29">
        <v>156706.02525337244</v>
      </c>
    </row>
    <row r="5718" spans="4:7" x14ac:dyDescent="0.35">
      <c r="D5718" s="30"/>
      <c r="F5718" s="17">
        <v>5710</v>
      </c>
      <c r="G5718" s="29">
        <v>71310.923399646592</v>
      </c>
    </row>
    <row r="5719" spans="4:7" x14ac:dyDescent="0.35">
      <c r="D5719" s="30"/>
      <c r="F5719" s="17">
        <v>5711</v>
      </c>
      <c r="G5719" s="29">
        <v>70410.129807213103</v>
      </c>
    </row>
    <row r="5720" spans="4:7" x14ac:dyDescent="0.35">
      <c r="D5720" s="30"/>
      <c r="F5720" s="17">
        <v>5712</v>
      </c>
      <c r="G5720" s="29">
        <v>74621.708843779576</v>
      </c>
    </row>
    <row r="5721" spans="4:7" x14ac:dyDescent="0.35">
      <c r="D5721" s="30"/>
      <c r="F5721" s="17">
        <v>5713</v>
      </c>
      <c r="G5721" s="29">
        <v>628.36992338931486</v>
      </c>
    </row>
    <row r="5722" spans="4:7" x14ac:dyDescent="0.35">
      <c r="D5722" s="30"/>
      <c r="F5722" s="17">
        <v>5714</v>
      </c>
      <c r="G5722" s="29">
        <v>6983.6530326459906</v>
      </c>
    </row>
    <row r="5723" spans="4:7" x14ac:dyDescent="0.35">
      <c r="D5723" s="30"/>
      <c r="F5723" s="17">
        <v>5715</v>
      </c>
      <c r="G5723" s="29">
        <v>2840.1817700697629</v>
      </c>
    </row>
    <row r="5724" spans="4:7" x14ac:dyDescent="0.35">
      <c r="D5724" s="30"/>
      <c r="F5724" s="17">
        <v>5716</v>
      </c>
      <c r="G5724" s="29">
        <v>17009.3572751313</v>
      </c>
    </row>
    <row r="5725" spans="4:7" x14ac:dyDescent="0.35">
      <c r="D5725" s="30"/>
      <c r="F5725" s="17">
        <v>5717</v>
      </c>
      <c r="G5725" s="29">
        <v>181782.94903318561</v>
      </c>
    </row>
    <row r="5726" spans="4:7" x14ac:dyDescent="0.35">
      <c r="D5726" s="30"/>
      <c r="F5726" s="17">
        <v>5718</v>
      </c>
      <c r="G5726" s="29">
        <v>17895.832622956303</v>
      </c>
    </row>
    <row r="5727" spans="4:7" x14ac:dyDescent="0.35">
      <c r="D5727" s="30"/>
      <c r="F5727" s="17">
        <v>5719</v>
      </c>
      <c r="G5727" s="29">
        <v>34516.220961371429</v>
      </c>
    </row>
    <row r="5728" spans="4:7" x14ac:dyDescent="0.35">
      <c r="D5728" s="30"/>
      <c r="F5728" s="17">
        <v>5720</v>
      </c>
      <c r="G5728" s="29">
        <v>42891.325956041335</v>
      </c>
    </row>
    <row r="5729" spans="4:7" x14ac:dyDescent="0.35">
      <c r="D5729" s="30"/>
      <c r="F5729" s="17">
        <v>5721</v>
      </c>
      <c r="G5729" s="29">
        <v>36057.641368520046</v>
      </c>
    </row>
    <row r="5730" spans="4:7" x14ac:dyDescent="0.35">
      <c r="D5730" s="30"/>
      <c r="F5730" s="17">
        <v>5722</v>
      </c>
      <c r="G5730" s="29">
        <v>1438.2147706348628</v>
      </c>
    </row>
    <row r="5731" spans="4:7" x14ac:dyDescent="0.35">
      <c r="D5731" s="30"/>
      <c r="F5731" s="17">
        <v>5723</v>
      </c>
      <c r="G5731" s="29">
        <v>13456.83631219469</v>
      </c>
    </row>
    <row r="5732" spans="4:7" x14ac:dyDescent="0.35">
      <c r="D5732" s="30"/>
      <c r="F5732" s="17">
        <v>5724</v>
      </c>
      <c r="G5732" s="29">
        <v>57328.580825230005</v>
      </c>
    </row>
    <row r="5733" spans="4:7" x14ac:dyDescent="0.35">
      <c r="D5733" s="30"/>
      <c r="F5733" s="17">
        <v>5725</v>
      </c>
      <c r="G5733" s="29">
        <v>576911.57240467926</v>
      </c>
    </row>
    <row r="5734" spans="4:7" x14ac:dyDescent="0.35">
      <c r="D5734" s="30"/>
      <c r="F5734" s="17">
        <v>5726</v>
      </c>
      <c r="G5734" s="29">
        <v>53503.46630791029</v>
      </c>
    </row>
    <row r="5735" spans="4:7" x14ac:dyDescent="0.35">
      <c r="D5735" s="30"/>
      <c r="F5735" s="17">
        <v>5727</v>
      </c>
      <c r="G5735" s="29">
        <v>1911.8901655142909</v>
      </c>
    </row>
    <row r="5736" spans="4:7" x14ac:dyDescent="0.35">
      <c r="D5736" s="30"/>
      <c r="F5736" s="17">
        <v>5728</v>
      </c>
      <c r="G5736" s="29">
        <v>7375.1659682680629</v>
      </c>
    </row>
    <row r="5737" spans="4:7" x14ac:dyDescent="0.35">
      <c r="D5737" s="30"/>
      <c r="F5737" s="17">
        <v>5729</v>
      </c>
      <c r="G5737" s="29">
        <v>30480.073169964198</v>
      </c>
    </row>
    <row r="5738" spans="4:7" x14ac:dyDescent="0.35">
      <c r="D5738" s="30"/>
      <c r="F5738" s="17">
        <v>5730</v>
      </c>
      <c r="G5738" s="29">
        <v>10871.047452841396</v>
      </c>
    </row>
    <row r="5739" spans="4:7" x14ac:dyDescent="0.35">
      <c r="D5739" s="30"/>
      <c r="F5739" s="17">
        <v>5731</v>
      </c>
      <c r="G5739" s="29">
        <v>71483.373203420444</v>
      </c>
    </row>
    <row r="5740" spans="4:7" x14ac:dyDescent="0.35">
      <c r="D5740" s="30"/>
      <c r="F5740" s="17">
        <v>5732</v>
      </c>
      <c r="G5740" s="29">
        <v>77718.769212053259</v>
      </c>
    </row>
    <row r="5741" spans="4:7" x14ac:dyDescent="0.35">
      <c r="D5741" s="30"/>
      <c r="F5741" s="17">
        <v>5733</v>
      </c>
      <c r="G5741" s="29">
        <v>289.06451809570495</v>
      </c>
    </row>
    <row r="5742" spans="4:7" x14ac:dyDescent="0.35">
      <c r="D5742" s="30"/>
      <c r="F5742" s="17">
        <v>5734</v>
      </c>
      <c r="G5742" s="29">
        <v>15210.255060542901</v>
      </c>
    </row>
    <row r="5743" spans="4:7" x14ac:dyDescent="0.35">
      <c r="D5743" s="30"/>
      <c r="F5743" s="17">
        <v>5735</v>
      </c>
      <c r="G5743" s="29">
        <v>7576.2889043700834</v>
      </c>
    </row>
    <row r="5744" spans="4:7" x14ac:dyDescent="0.35">
      <c r="D5744" s="30"/>
      <c r="F5744" s="17">
        <v>5736</v>
      </c>
      <c r="G5744" s="29">
        <v>58249.943017530743</v>
      </c>
    </row>
    <row r="5745" spans="4:7" x14ac:dyDescent="0.35">
      <c r="D5745" s="30"/>
      <c r="F5745" s="17">
        <v>5737</v>
      </c>
      <c r="G5745" s="29">
        <v>120892.68825452738</v>
      </c>
    </row>
    <row r="5746" spans="4:7" x14ac:dyDescent="0.35">
      <c r="D5746" s="30"/>
      <c r="F5746" s="17">
        <v>5738</v>
      </c>
      <c r="G5746" s="29">
        <v>84387.630007032058</v>
      </c>
    </row>
    <row r="5747" spans="4:7" x14ac:dyDescent="0.35">
      <c r="D5747" s="30"/>
      <c r="F5747" s="17">
        <v>5739</v>
      </c>
      <c r="G5747" s="29">
        <v>3239.7300386400061</v>
      </c>
    </row>
    <row r="5748" spans="4:7" x14ac:dyDescent="0.35">
      <c r="D5748" s="30"/>
      <c r="F5748" s="17">
        <v>5740</v>
      </c>
      <c r="G5748" s="29">
        <v>12127.156825398479</v>
      </c>
    </row>
    <row r="5749" spans="4:7" x14ac:dyDescent="0.35">
      <c r="D5749" s="30"/>
      <c r="F5749" s="17">
        <v>5741</v>
      </c>
      <c r="G5749" s="29">
        <v>195527.6747640504</v>
      </c>
    </row>
    <row r="5750" spans="4:7" x14ac:dyDescent="0.35">
      <c r="D5750" s="30"/>
      <c r="F5750" s="17">
        <v>5742</v>
      </c>
      <c r="G5750" s="29">
        <v>10271.055216296843</v>
      </c>
    </row>
    <row r="5751" spans="4:7" x14ac:dyDescent="0.35">
      <c r="D5751" s="30"/>
      <c r="F5751" s="17">
        <v>5743</v>
      </c>
      <c r="G5751" s="29">
        <v>11072.505768400388</v>
      </c>
    </row>
    <row r="5752" spans="4:7" x14ac:dyDescent="0.35">
      <c r="D5752" s="30"/>
      <c r="F5752" s="17">
        <v>5744</v>
      </c>
      <c r="G5752" s="29">
        <v>894.05181858451158</v>
      </c>
    </row>
    <row r="5753" spans="4:7" x14ac:dyDescent="0.35">
      <c r="D5753" s="30"/>
      <c r="F5753" s="17">
        <v>5745</v>
      </c>
      <c r="G5753" s="29">
        <v>21848.626246446369</v>
      </c>
    </row>
    <row r="5754" spans="4:7" x14ac:dyDescent="0.35">
      <c r="D5754" s="30"/>
      <c r="F5754" s="17">
        <v>5746</v>
      </c>
      <c r="G5754" s="29">
        <v>2356.82143787223</v>
      </c>
    </row>
    <row r="5755" spans="4:7" x14ac:dyDescent="0.35">
      <c r="D5755" s="30"/>
      <c r="F5755" s="17">
        <v>5747</v>
      </c>
      <c r="G5755" s="29">
        <v>869.8150597712098</v>
      </c>
    </row>
    <row r="5756" spans="4:7" x14ac:dyDescent="0.35">
      <c r="D5756" s="30"/>
      <c r="F5756" s="17">
        <v>5748</v>
      </c>
      <c r="G5756" s="29">
        <v>36144.313823937016</v>
      </c>
    </row>
    <row r="5757" spans="4:7" x14ac:dyDescent="0.35">
      <c r="D5757" s="30"/>
      <c r="F5757" s="17">
        <v>5749</v>
      </c>
      <c r="G5757" s="29">
        <v>3860.5798484491957</v>
      </c>
    </row>
    <row r="5758" spans="4:7" x14ac:dyDescent="0.35">
      <c r="D5758" s="30"/>
      <c r="F5758" s="17">
        <v>5750</v>
      </c>
      <c r="G5758" s="29">
        <v>14119.610908661936</v>
      </c>
    </row>
    <row r="5759" spans="4:7" x14ac:dyDescent="0.35">
      <c r="D5759" s="30"/>
      <c r="F5759" s="17">
        <v>5751</v>
      </c>
      <c r="G5759" s="29">
        <v>892.74598120613439</v>
      </c>
    </row>
    <row r="5760" spans="4:7" x14ac:dyDescent="0.35">
      <c r="D5760" s="30"/>
      <c r="F5760" s="17">
        <v>5752</v>
      </c>
      <c r="G5760" s="29">
        <v>7603.1187379917164</v>
      </c>
    </row>
    <row r="5761" spans="4:7" x14ac:dyDescent="0.35">
      <c r="D5761" s="30"/>
      <c r="F5761" s="17">
        <v>5753</v>
      </c>
      <c r="G5761" s="29">
        <v>338.16286887027479</v>
      </c>
    </row>
    <row r="5762" spans="4:7" x14ac:dyDescent="0.35">
      <c r="D5762" s="30"/>
      <c r="F5762" s="17">
        <v>5754</v>
      </c>
      <c r="G5762" s="29">
        <v>16748.665948955408</v>
      </c>
    </row>
    <row r="5763" spans="4:7" x14ac:dyDescent="0.35">
      <c r="D5763" s="30"/>
      <c r="F5763" s="17">
        <v>5755</v>
      </c>
      <c r="G5763" s="29">
        <v>521341.64652507042</v>
      </c>
    </row>
    <row r="5764" spans="4:7" x14ac:dyDescent="0.35">
      <c r="D5764" s="30"/>
      <c r="F5764" s="17">
        <v>5756</v>
      </c>
      <c r="G5764" s="29">
        <v>39906.05530136064</v>
      </c>
    </row>
    <row r="5765" spans="4:7" x14ac:dyDescent="0.35">
      <c r="D5765" s="30"/>
      <c r="F5765" s="17">
        <v>5757</v>
      </c>
      <c r="G5765" s="29">
        <v>19068.441155109838</v>
      </c>
    </row>
    <row r="5766" spans="4:7" x14ac:dyDescent="0.35">
      <c r="D5766" s="30"/>
      <c r="F5766" s="17">
        <v>5758</v>
      </c>
      <c r="G5766" s="29">
        <v>543.76561877024312</v>
      </c>
    </row>
    <row r="5767" spans="4:7" x14ac:dyDescent="0.35">
      <c r="D5767" s="30"/>
      <c r="F5767" s="17">
        <v>5759</v>
      </c>
      <c r="G5767" s="29">
        <v>2091.2388730630373</v>
      </c>
    </row>
    <row r="5768" spans="4:7" x14ac:dyDescent="0.35">
      <c r="D5768" s="30"/>
      <c r="F5768" s="17">
        <v>5760</v>
      </c>
      <c r="G5768" s="29">
        <v>3518.104657977261</v>
      </c>
    </row>
    <row r="5769" spans="4:7" x14ac:dyDescent="0.35">
      <c r="D5769" s="30"/>
      <c r="F5769" s="17">
        <v>5761</v>
      </c>
      <c r="G5769" s="29">
        <v>798494.86834817787</v>
      </c>
    </row>
    <row r="5770" spans="4:7" x14ac:dyDescent="0.35">
      <c r="D5770" s="30"/>
      <c r="F5770" s="17">
        <v>5762</v>
      </c>
      <c r="G5770" s="29">
        <v>3324.9600383116435</v>
      </c>
    </row>
    <row r="5771" spans="4:7" x14ac:dyDescent="0.35">
      <c r="D5771" s="30"/>
      <c r="F5771" s="17">
        <v>5763</v>
      </c>
      <c r="G5771" s="29">
        <v>26971.792361088497</v>
      </c>
    </row>
    <row r="5772" spans="4:7" x14ac:dyDescent="0.35">
      <c r="D5772" s="30"/>
      <c r="F5772" s="17">
        <v>5764</v>
      </c>
      <c r="G5772" s="29">
        <v>6362.9767947086884</v>
      </c>
    </row>
    <row r="5773" spans="4:7" x14ac:dyDescent="0.35">
      <c r="D5773" s="30"/>
      <c r="F5773" s="17">
        <v>5765</v>
      </c>
      <c r="G5773" s="29">
        <v>321211.20448932127</v>
      </c>
    </row>
    <row r="5774" spans="4:7" x14ac:dyDescent="0.35">
      <c r="D5774" s="30"/>
      <c r="F5774" s="17">
        <v>5766</v>
      </c>
      <c r="G5774" s="29">
        <v>55233.500495273023</v>
      </c>
    </row>
    <row r="5775" spans="4:7" x14ac:dyDescent="0.35">
      <c r="D5775" s="30"/>
      <c r="F5775" s="17">
        <v>5767</v>
      </c>
      <c r="G5775" s="29">
        <v>4254.4688820367082</v>
      </c>
    </row>
    <row r="5776" spans="4:7" x14ac:dyDescent="0.35">
      <c r="D5776" s="30"/>
      <c r="F5776" s="17">
        <v>5768</v>
      </c>
      <c r="G5776" s="29">
        <v>81750.154893394661</v>
      </c>
    </row>
    <row r="5777" spans="4:7" x14ac:dyDescent="0.35">
      <c r="D5777" s="30"/>
      <c r="F5777" s="17">
        <v>5769</v>
      </c>
      <c r="G5777" s="29">
        <v>8274.4451848802237</v>
      </c>
    </row>
    <row r="5778" spans="4:7" x14ac:dyDescent="0.35">
      <c r="D5778" s="30"/>
      <c r="F5778" s="17">
        <v>5770</v>
      </c>
      <c r="G5778" s="29">
        <v>20743.446128066309</v>
      </c>
    </row>
    <row r="5779" spans="4:7" x14ac:dyDescent="0.35">
      <c r="D5779" s="30"/>
      <c r="F5779" s="17">
        <v>5771</v>
      </c>
      <c r="G5779" s="29">
        <v>2396.5381127361225</v>
      </c>
    </row>
    <row r="5780" spans="4:7" x14ac:dyDescent="0.35">
      <c r="D5780" s="30"/>
      <c r="F5780" s="17">
        <v>5772</v>
      </c>
      <c r="G5780" s="29">
        <v>240.35401424492514</v>
      </c>
    </row>
    <row r="5781" spans="4:7" x14ac:dyDescent="0.35">
      <c r="D5781" s="30"/>
      <c r="F5781" s="17">
        <v>5773</v>
      </c>
      <c r="G5781" s="29">
        <v>11552.8296888938</v>
      </c>
    </row>
    <row r="5782" spans="4:7" x14ac:dyDescent="0.35">
      <c r="D5782" s="30"/>
      <c r="F5782" s="17">
        <v>5774</v>
      </c>
      <c r="G5782" s="29">
        <v>11355.421721142617</v>
      </c>
    </row>
    <row r="5783" spans="4:7" x14ac:dyDescent="0.35">
      <c r="D5783" s="30"/>
      <c r="F5783" s="17">
        <v>5775</v>
      </c>
      <c r="G5783" s="29">
        <v>31490.543586491731</v>
      </c>
    </row>
    <row r="5784" spans="4:7" x14ac:dyDescent="0.35">
      <c r="D5784" s="30"/>
      <c r="F5784" s="17">
        <v>5776</v>
      </c>
      <c r="G5784" s="29">
        <v>3581.4578657669622</v>
      </c>
    </row>
    <row r="5785" spans="4:7" x14ac:dyDescent="0.35">
      <c r="D5785" s="30"/>
      <c r="F5785" s="17">
        <v>5777</v>
      </c>
      <c r="G5785" s="29">
        <v>2793.8111170881543</v>
      </c>
    </row>
    <row r="5786" spans="4:7" x14ac:dyDescent="0.35">
      <c r="D5786" s="30"/>
      <c r="F5786" s="17">
        <v>5778</v>
      </c>
      <c r="G5786" s="29">
        <v>4554.1931296908588</v>
      </c>
    </row>
    <row r="5787" spans="4:7" x14ac:dyDescent="0.35">
      <c r="D5787" s="30"/>
      <c r="F5787" s="17">
        <v>5779</v>
      </c>
      <c r="G5787" s="29">
        <v>4677.7195879716655</v>
      </c>
    </row>
    <row r="5788" spans="4:7" x14ac:dyDescent="0.35">
      <c r="D5788" s="30"/>
      <c r="F5788" s="17">
        <v>5780</v>
      </c>
      <c r="G5788" s="29">
        <v>693.1305024111274</v>
      </c>
    </row>
    <row r="5789" spans="4:7" x14ac:dyDescent="0.35">
      <c r="D5789" s="30"/>
      <c r="F5789" s="17">
        <v>5781</v>
      </c>
      <c r="G5789" s="29">
        <v>960.63709488630059</v>
      </c>
    </row>
    <row r="5790" spans="4:7" x14ac:dyDescent="0.35">
      <c r="D5790" s="30"/>
      <c r="F5790" s="17">
        <v>5782</v>
      </c>
      <c r="G5790" s="29">
        <v>75659.811650923861</v>
      </c>
    </row>
    <row r="5791" spans="4:7" x14ac:dyDescent="0.35">
      <c r="D5791" s="30"/>
      <c r="F5791" s="17">
        <v>5783</v>
      </c>
      <c r="G5791" s="29">
        <v>6617.2583458483259</v>
      </c>
    </row>
    <row r="5792" spans="4:7" x14ac:dyDescent="0.35">
      <c r="D5792" s="30"/>
      <c r="F5792" s="17">
        <v>5784</v>
      </c>
      <c r="G5792" s="29">
        <v>190.12228425734648</v>
      </c>
    </row>
    <row r="5793" spans="4:7" x14ac:dyDescent="0.35">
      <c r="D5793" s="30"/>
      <c r="F5793" s="17">
        <v>5785</v>
      </c>
      <c r="G5793" s="29">
        <v>359939.00995188789</v>
      </c>
    </row>
    <row r="5794" spans="4:7" x14ac:dyDescent="0.35">
      <c r="D5794" s="30"/>
      <c r="F5794" s="17">
        <v>5786</v>
      </c>
      <c r="G5794" s="29">
        <v>7278.5151306347379</v>
      </c>
    </row>
    <row r="5795" spans="4:7" x14ac:dyDescent="0.35">
      <c r="D5795" s="30"/>
      <c r="F5795" s="17">
        <v>5787</v>
      </c>
      <c r="G5795" s="29">
        <v>63647.709318622714</v>
      </c>
    </row>
    <row r="5796" spans="4:7" x14ac:dyDescent="0.35">
      <c r="D5796" s="30"/>
      <c r="F5796" s="17">
        <v>5788</v>
      </c>
      <c r="G5796" s="29">
        <v>34580.226376206636</v>
      </c>
    </row>
    <row r="5797" spans="4:7" x14ac:dyDescent="0.35">
      <c r="D5797" s="30"/>
      <c r="F5797" s="17">
        <v>5789</v>
      </c>
      <c r="G5797" s="29">
        <v>2666.8017337472988</v>
      </c>
    </row>
    <row r="5798" spans="4:7" x14ac:dyDescent="0.35">
      <c r="D5798" s="30"/>
      <c r="F5798" s="17">
        <v>5790</v>
      </c>
      <c r="G5798" s="29">
        <v>1847.3492725922047</v>
      </c>
    </row>
    <row r="5799" spans="4:7" x14ac:dyDescent="0.35">
      <c r="D5799" s="30"/>
      <c r="F5799" s="17">
        <v>5791</v>
      </c>
      <c r="G5799" s="29">
        <v>3389.5529154313554</v>
      </c>
    </row>
    <row r="5800" spans="4:7" x14ac:dyDescent="0.35">
      <c r="D5800" s="30"/>
      <c r="F5800" s="17">
        <v>5792</v>
      </c>
      <c r="G5800" s="29">
        <v>22935.00527344603</v>
      </c>
    </row>
    <row r="5801" spans="4:7" x14ac:dyDescent="0.35">
      <c r="D5801" s="30"/>
      <c r="F5801" s="17">
        <v>5793</v>
      </c>
      <c r="G5801" s="29">
        <v>23388.428262250618</v>
      </c>
    </row>
    <row r="5802" spans="4:7" x14ac:dyDescent="0.35">
      <c r="D5802" s="30"/>
      <c r="F5802" s="17">
        <v>5794</v>
      </c>
      <c r="G5802" s="29">
        <v>110977.46635011178</v>
      </c>
    </row>
    <row r="5803" spans="4:7" x14ac:dyDescent="0.35">
      <c r="D5803" s="30"/>
      <c r="F5803" s="17">
        <v>5795</v>
      </c>
      <c r="G5803" s="29">
        <v>17472.592459018597</v>
      </c>
    </row>
    <row r="5804" spans="4:7" x14ac:dyDescent="0.35">
      <c r="D5804" s="30"/>
      <c r="F5804" s="17">
        <v>5796</v>
      </c>
      <c r="G5804" s="29">
        <v>2275.4228529119241</v>
      </c>
    </row>
    <row r="5805" spans="4:7" x14ac:dyDescent="0.35">
      <c r="D5805" s="30"/>
      <c r="F5805" s="17">
        <v>5797</v>
      </c>
      <c r="G5805" s="29">
        <v>10992.283674209302</v>
      </c>
    </row>
    <row r="5806" spans="4:7" x14ac:dyDescent="0.35">
      <c r="D5806" s="30"/>
      <c r="F5806" s="17">
        <v>5798</v>
      </c>
      <c r="G5806" s="29">
        <v>1942.1993841831966</v>
      </c>
    </row>
    <row r="5807" spans="4:7" x14ac:dyDescent="0.35">
      <c r="D5807" s="30"/>
      <c r="F5807" s="17">
        <v>5799</v>
      </c>
      <c r="G5807" s="29">
        <v>7072.2387135430909</v>
      </c>
    </row>
    <row r="5808" spans="4:7" x14ac:dyDescent="0.35">
      <c r="D5808" s="30"/>
      <c r="F5808" s="17">
        <v>5800</v>
      </c>
      <c r="G5808" s="29">
        <v>217.27885782741342</v>
      </c>
    </row>
    <row r="5809" spans="4:7" x14ac:dyDescent="0.35">
      <c r="D5809" s="30"/>
      <c r="F5809" s="17">
        <v>5801</v>
      </c>
      <c r="G5809" s="29">
        <v>1121.703010150733</v>
      </c>
    </row>
    <row r="5810" spans="4:7" x14ac:dyDescent="0.35">
      <c r="D5810" s="30"/>
      <c r="F5810" s="17">
        <v>5802</v>
      </c>
      <c r="G5810" s="29">
        <v>15575.006976326446</v>
      </c>
    </row>
    <row r="5811" spans="4:7" x14ac:dyDescent="0.35">
      <c r="D5811" s="30"/>
      <c r="F5811" s="17">
        <v>5803</v>
      </c>
      <c r="G5811" s="29">
        <v>35148.082675728539</v>
      </c>
    </row>
    <row r="5812" spans="4:7" x14ac:dyDescent="0.35">
      <c r="D5812" s="30"/>
      <c r="F5812" s="17">
        <v>5804</v>
      </c>
      <c r="G5812" s="29">
        <v>36181.762540080294</v>
      </c>
    </row>
    <row r="5813" spans="4:7" x14ac:dyDescent="0.35">
      <c r="D5813" s="30"/>
      <c r="F5813" s="17">
        <v>5805</v>
      </c>
      <c r="G5813" s="29">
        <v>10384.04521996175</v>
      </c>
    </row>
    <row r="5814" spans="4:7" x14ac:dyDescent="0.35">
      <c r="D5814" s="30"/>
      <c r="F5814" s="17">
        <v>5806</v>
      </c>
      <c r="G5814" s="29">
        <v>71028.786214677821</v>
      </c>
    </row>
    <row r="5815" spans="4:7" x14ac:dyDescent="0.35">
      <c r="D5815" s="30"/>
      <c r="F5815" s="17">
        <v>5807</v>
      </c>
      <c r="G5815" s="29">
        <v>17776.729122797522</v>
      </c>
    </row>
    <row r="5816" spans="4:7" x14ac:dyDescent="0.35">
      <c r="D5816" s="30"/>
      <c r="F5816" s="17">
        <v>5808</v>
      </c>
      <c r="G5816" s="29">
        <v>891.32028331566789</v>
      </c>
    </row>
    <row r="5817" spans="4:7" x14ac:dyDescent="0.35">
      <c r="D5817" s="30"/>
      <c r="F5817" s="17">
        <v>5809</v>
      </c>
      <c r="G5817" s="29">
        <v>25092.340936451223</v>
      </c>
    </row>
    <row r="5818" spans="4:7" x14ac:dyDescent="0.35">
      <c r="D5818" s="30"/>
      <c r="F5818" s="17">
        <v>5810</v>
      </c>
      <c r="G5818" s="29">
        <v>59817.607074883759</v>
      </c>
    </row>
    <row r="5819" spans="4:7" x14ac:dyDescent="0.35">
      <c r="D5819" s="30"/>
      <c r="F5819" s="17">
        <v>5811</v>
      </c>
      <c r="G5819" s="29">
        <v>7595.9419976904383</v>
      </c>
    </row>
    <row r="5820" spans="4:7" x14ac:dyDescent="0.35">
      <c r="D5820" s="30"/>
      <c r="F5820" s="17">
        <v>5812</v>
      </c>
      <c r="G5820" s="29">
        <v>13108.301249529462</v>
      </c>
    </row>
    <row r="5821" spans="4:7" x14ac:dyDescent="0.35">
      <c r="D5821" s="30"/>
      <c r="F5821" s="17">
        <v>5813</v>
      </c>
      <c r="G5821" s="29">
        <v>36512.906175878852</v>
      </c>
    </row>
    <row r="5822" spans="4:7" x14ac:dyDescent="0.35">
      <c r="D5822" s="30"/>
      <c r="F5822" s="17">
        <v>5814</v>
      </c>
      <c r="G5822" s="29">
        <v>14171.346403903901</v>
      </c>
    </row>
    <row r="5823" spans="4:7" x14ac:dyDescent="0.35">
      <c r="D5823" s="30"/>
      <c r="F5823" s="17">
        <v>5815</v>
      </c>
      <c r="G5823" s="29">
        <v>3755.1023115450785</v>
      </c>
    </row>
    <row r="5824" spans="4:7" x14ac:dyDescent="0.35">
      <c r="D5824" s="30"/>
      <c r="F5824" s="17">
        <v>5816</v>
      </c>
      <c r="G5824" s="29">
        <v>6427.1364088411246</v>
      </c>
    </row>
    <row r="5825" spans="4:7" x14ac:dyDescent="0.35">
      <c r="D5825" s="30"/>
      <c r="F5825" s="17">
        <v>5817</v>
      </c>
      <c r="G5825" s="29">
        <v>4203.774011081613</v>
      </c>
    </row>
    <row r="5826" spans="4:7" x14ac:dyDescent="0.35">
      <c r="D5826" s="30"/>
      <c r="F5826" s="17">
        <v>5818</v>
      </c>
      <c r="G5826" s="29">
        <v>32593.070334767366</v>
      </c>
    </row>
    <row r="5827" spans="4:7" x14ac:dyDescent="0.35">
      <c r="D5827" s="30"/>
      <c r="F5827" s="17">
        <v>5819</v>
      </c>
      <c r="G5827" s="29">
        <v>2254.3040661034079</v>
      </c>
    </row>
    <row r="5828" spans="4:7" x14ac:dyDescent="0.35">
      <c r="D5828" s="30"/>
      <c r="F5828" s="17">
        <v>5820</v>
      </c>
      <c r="G5828" s="29">
        <v>2867.3885789256851</v>
      </c>
    </row>
    <row r="5829" spans="4:7" x14ac:dyDescent="0.35">
      <c r="D5829" s="30"/>
      <c r="F5829" s="17">
        <v>5821</v>
      </c>
      <c r="G5829" s="29">
        <v>171756.82137901356</v>
      </c>
    </row>
    <row r="5830" spans="4:7" x14ac:dyDescent="0.35">
      <c r="D5830" s="30"/>
      <c r="F5830" s="17">
        <v>5822</v>
      </c>
      <c r="G5830" s="29">
        <v>14206.933054670373</v>
      </c>
    </row>
    <row r="5831" spans="4:7" x14ac:dyDescent="0.35">
      <c r="D5831" s="30"/>
      <c r="F5831" s="17">
        <v>5823</v>
      </c>
      <c r="G5831" s="29">
        <v>7679.9320880152491</v>
      </c>
    </row>
    <row r="5832" spans="4:7" x14ac:dyDescent="0.35">
      <c r="D5832" s="30"/>
      <c r="F5832" s="17">
        <v>5824</v>
      </c>
      <c r="G5832" s="29">
        <v>3924.3548926528733</v>
      </c>
    </row>
    <row r="5833" spans="4:7" x14ac:dyDescent="0.35">
      <c r="D5833" s="30"/>
      <c r="F5833" s="17">
        <v>5825</v>
      </c>
      <c r="G5833" s="29">
        <v>13406.713165958443</v>
      </c>
    </row>
    <row r="5834" spans="4:7" x14ac:dyDescent="0.35">
      <c r="D5834" s="30"/>
      <c r="F5834" s="17">
        <v>5826</v>
      </c>
      <c r="G5834" s="29">
        <v>5893.8024492593067</v>
      </c>
    </row>
    <row r="5835" spans="4:7" x14ac:dyDescent="0.35">
      <c r="D5835" s="30"/>
      <c r="F5835" s="17">
        <v>5827</v>
      </c>
      <c r="G5835" s="29">
        <v>4368.4473017322225</v>
      </c>
    </row>
    <row r="5836" spans="4:7" x14ac:dyDescent="0.35">
      <c r="D5836" s="30"/>
      <c r="F5836" s="17">
        <v>5828</v>
      </c>
      <c r="G5836" s="29">
        <v>9262.5693261693959</v>
      </c>
    </row>
    <row r="5837" spans="4:7" x14ac:dyDescent="0.35">
      <c r="D5837" s="30"/>
      <c r="F5837" s="17">
        <v>5829</v>
      </c>
      <c r="G5837" s="29">
        <v>24197.876171465407</v>
      </c>
    </row>
    <row r="5838" spans="4:7" x14ac:dyDescent="0.35">
      <c r="D5838" s="30"/>
      <c r="F5838" s="17">
        <v>5830</v>
      </c>
      <c r="G5838" s="29">
        <v>17291.477633556737</v>
      </c>
    </row>
    <row r="5839" spans="4:7" x14ac:dyDescent="0.35">
      <c r="D5839" s="30"/>
      <c r="F5839" s="17">
        <v>5831</v>
      </c>
      <c r="G5839" s="29">
        <v>5337.2270242218674</v>
      </c>
    </row>
    <row r="5840" spans="4:7" x14ac:dyDescent="0.35">
      <c r="D5840" s="30"/>
      <c r="F5840" s="17">
        <v>5832</v>
      </c>
      <c r="G5840" s="29">
        <v>116788.78441560175</v>
      </c>
    </row>
    <row r="5841" spans="4:7" x14ac:dyDescent="0.35">
      <c r="D5841" s="30"/>
      <c r="F5841" s="17">
        <v>5833</v>
      </c>
      <c r="G5841" s="29">
        <v>2855.6675883859402</v>
      </c>
    </row>
    <row r="5842" spans="4:7" x14ac:dyDescent="0.35">
      <c r="D5842" s="30"/>
      <c r="F5842" s="17">
        <v>5834</v>
      </c>
      <c r="G5842" s="29">
        <v>18807.249115096736</v>
      </c>
    </row>
    <row r="5843" spans="4:7" x14ac:dyDescent="0.35">
      <c r="D5843" s="30"/>
      <c r="F5843" s="17">
        <v>5835</v>
      </c>
      <c r="G5843" s="29">
        <v>400.86272799175293</v>
      </c>
    </row>
    <row r="5844" spans="4:7" x14ac:dyDescent="0.35">
      <c r="D5844" s="30"/>
      <c r="F5844" s="17">
        <v>5836</v>
      </c>
      <c r="G5844" s="29">
        <v>11100.315539437039</v>
      </c>
    </row>
    <row r="5845" spans="4:7" x14ac:dyDescent="0.35">
      <c r="D5845" s="30"/>
      <c r="F5845" s="17">
        <v>5837</v>
      </c>
      <c r="G5845" s="29">
        <v>7205.8273539749889</v>
      </c>
    </row>
    <row r="5846" spans="4:7" x14ac:dyDescent="0.35">
      <c r="D5846" s="30"/>
      <c r="F5846" s="17">
        <v>5838</v>
      </c>
      <c r="G5846" s="29">
        <v>2358.2487836899118</v>
      </c>
    </row>
    <row r="5847" spans="4:7" x14ac:dyDescent="0.35">
      <c r="D5847" s="30"/>
      <c r="F5847" s="17">
        <v>5839</v>
      </c>
      <c r="G5847" s="29">
        <v>47069.094514156946</v>
      </c>
    </row>
    <row r="5848" spans="4:7" x14ac:dyDescent="0.35">
      <c r="D5848" s="30"/>
      <c r="F5848" s="17">
        <v>5840</v>
      </c>
      <c r="G5848" s="29">
        <v>19636.485117588796</v>
      </c>
    </row>
    <row r="5849" spans="4:7" x14ac:dyDescent="0.35">
      <c r="D5849" s="30"/>
      <c r="F5849" s="17">
        <v>5841</v>
      </c>
      <c r="G5849" s="29">
        <v>38606.707257936338</v>
      </c>
    </row>
    <row r="5850" spans="4:7" x14ac:dyDescent="0.35">
      <c r="D5850" s="30"/>
      <c r="F5850" s="17">
        <v>5842</v>
      </c>
      <c r="G5850" s="29">
        <v>11011.206165207546</v>
      </c>
    </row>
    <row r="5851" spans="4:7" x14ac:dyDescent="0.35">
      <c r="D5851" s="30"/>
      <c r="F5851" s="17">
        <v>5843</v>
      </c>
      <c r="G5851" s="29">
        <v>31144.46322922995</v>
      </c>
    </row>
    <row r="5852" spans="4:7" x14ac:dyDescent="0.35">
      <c r="D5852" s="30"/>
      <c r="F5852" s="17">
        <v>5844</v>
      </c>
      <c r="G5852" s="29">
        <v>11003.866219912423</v>
      </c>
    </row>
    <row r="5853" spans="4:7" x14ac:dyDescent="0.35">
      <c r="D5853" s="30"/>
      <c r="F5853" s="17">
        <v>5845</v>
      </c>
      <c r="G5853" s="29">
        <v>4156.6124237085705</v>
      </c>
    </row>
    <row r="5854" spans="4:7" x14ac:dyDescent="0.35">
      <c r="D5854" s="30"/>
      <c r="F5854" s="17">
        <v>5846</v>
      </c>
      <c r="G5854" s="29">
        <v>746.59399609124239</v>
      </c>
    </row>
    <row r="5855" spans="4:7" x14ac:dyDescent="0.35">
      <c r="D5855" s="30"/>
      <c r="F5855" s="17">
        <v>5847</v>
      </c>
      <c r="G5855" s="29">
        <v>17722.484919739149</v>
      </c>
    </row>
    <row r="5856" spans="4:7" x14ac:dyDescent="0.35">
      <c r="D5856" s="30"/>
      <c r="F5856" s="17">
        <v>5848</v>
      </c>
      <c r="G5856" s="29">
        <v>506.8053235139401</v>
      </c>
    </row>
    <row r="5857" spans="4:7" x14ac:dyDescent="0.35">
      <c r="D5857" s="30"/>
      <c r="F5857" s="17">
        <v>5849</v>
      </c>
      <c r="G5857" s="29">
        <v>13417.973460637182</v>
      </c>
    </row>
    <row r="5858" spans="4:7" x14ac:dyDescent="0.35">
      <c r="D5858" s="30"/>
      <c r="F5858" s="17">
        <v>5850</v>
      </c>
      <c r="G5858" s="29">
        <v>18322.910422174402</v>
      </c>
    </row>
    <row r="5859" spans="4:7" x14ac:dyDescent="0.35">
      <c r="D5859" s="30"/>
      <c r="F5859" s="17">
        <v>5851</v>
      </c>
      <c r="G5859" s="29">
        <v>7946.8291207623661</v>
      </c>
    </row>
    <row r="5860" spans="4:7" x14ac:dyDescent="0.35">
      <c r="D5860" s="30"/>
      <c r="F5860" s="17">
        <v>5852</v>
      </c>
      <c r="G5860" s="29">
        <v>31013.300752716052</v>
      </c>
    </row>
    <row r="5861" spans="4:7" x14ac:dyDescent="0.35">
      <c r="D5861" s="30"/>
      <c r="F5861" s="17">
        <v>5853</v>
      </c>
      <c r="G5861" s="29">
        <v>42030.341406568354</v>
      </c>
    </row>
    <row r="5862" spans="4:7" x14ac:dyDescent="0.35">
      <c r="D5862" s="30"/>
      <c r="F5862" s="17">
        <v>5854</v>
      </c>
      <c r="G5862" s="29">
        <v>22688.132485322309</v>
      </c>
    </row>
    <row r="5863" spans="4:7" x14ac:dyDescent="0.35">
      <c r="D5863" s="30"/>
      <c r="F5863" s="17">
        <v>5855</v>
      </c>
      <c r="G5863" s="29">
        <v>9887.3021207668826</v>
      </c>
    </row>
    <row r="5864" spans="4:7" x14ac:dyDescent="0.35">
      <c r="D5864" s="30"/>
      <c r="F5864" s="17">
        <v>5856</v>
      </c>
      <c r="G5864" s="29">
        <v>26294.523065183323</v>
      </c>
    </row>
    <row r="5865" spans="4:7" x14ac:dyDescent="0.35">
      <c r="D5865" s="30"/>
      <c r="F5865" s="17">
        <v>5857</v>
      </c>
      <c r="G5865" s="29">
        <v>3597.8655938722368</v>
      </c>
    </row>
    <row r="5866" spans="4:7" x14ac:dyDescent="0.35">
      <c r="D5866" s="30"/>
      <c r="F5866" s="17">
        <v>5858</v>
      </c>
      <c r="G5866" s="29">
        <v>13863.949451184266</v>
      </c>
    </row>
    <row r="5867" spans="4:7" x14ac:dyDescent="0.35">
      <c r="D5867" s="30"/>
      <c r="F5867" s="17">
        <v>5859</v>
      </c>
      <c r="G5867" s="29">
        <v>1977.5672539181853</v>
      </c>
    </row>
    <row r="5868" spans="4:7" x14ac:dyDescent="0.35">
      <c r="D5868" s="30"/>
      <c r="F5868" s="17">
        <v>5860</v>
      </c>
      <c r="G5868" s="29">
        <v>19898.583857767895</v>
      </c>
    </row>
    <row r="5869" spans="4:7" x14ac:dyDescent="0.35">
      <c r="D5869" s="30"/>
      <c r="F5869" s="17">
        <v>5861</v>
      </c>
      <c r="G5869" s="29">
        <v>21173.744985518599</v>
      </c>
    </row>
    <row r="5870" spans="4:7" x14ac:dyDescent="0.35">
      <c r="D5870" s="30"/>
      <c r="F5870" s="17">
        <v>5862</v>
      </c>
      <c r="G5870" s="29">
        <v>22894.952358593531</v>
      </c>
    </row>
    <row r="5871" spans="4:7" x14ac:dyDescent="0.35">
      <c r="D5871" s="30"/>
      <c r="F5871" s="17">
        <v>5863</v>
      </c>
      <c r="G5871" s="29">
        <v>48727.489381058818</v>
      </c>
    </row>
    <row r="5872" spans="4:7" x14ac:dyDescent="0.35">
      <c r="D5872" s="30"/>
      <c r="F5872" s="17">
        <v>5864</v>
      </c>
      <c r="G5872" s="29">
        <v>855.96150733105242</v>
      </c>
    </row>
    <row r="5873" spans="4:7" x14ac:dyDescent="0.35">
      <c r="D5873" s="30"/>
      <c r="F5873" s="17">
        <v>5865</v>
      </c>
      <c r="G5873" s="29">
        <v>10182.891446025957</v>
      </c>
    </row>
    <row r="5874" spans="4:7" x14ac:dyDescent="0.35">
      <c r="D5874" s="30"/>
      <c r="F5874" s="17">
        <v>5866</v>
      </c>
      <c r="G5874" s="29">
        <v>14314.271868712878</v>
      </c>
    </row>
    <row r="5875" spans="4:7" x14ac:dyDescent="0.35">
      <c r="D5875" s="30"/>
      <c r="F5875" s="17">
        <v>5867</v>
      </c>
      <c r="G5875" s="29">
        <v>23134.687819716164</v>
      </c>
    </row>
    <row r="5876" spans="4:7" x14ac:dyDescent="0.35">
      <c r="D5876" s="30"/>
      <c r="F5876" s="17">
        <v>5868</v>
      </c>
      <c r="G5876" s="29">
        <v>8633.27560863697</v>
      </c>
    </row>
    <row r="5877" spans="4:7" x14ac:dyDescent="0.35">
      <c r="D5877" s="30"/>
      <c r="F5877" s="17">
        <v>5869</v>
      </c>
      <c r="G5877" s="29">
        <v>1525.627817866869</v>
      </c>
    </row>
    <row r="5878" spans="4:7" x14ac:dyDescent="0.35">
      <c r="D5878" s="30"/>
      <c r="F5878" s="17">
        <v>5870</v>
      </c>
      <c r="G5878" s="29">
        <v>6437.56186264193</v>
      </c>
    </row>
    <row r="5879" spans="4:7" x14ac:dyDescent="0.35">
      <c r="D5879" s="30"/>
      <c r="F5879" s="17">
        <v>5871</v>
      </c>
      <c r="G5879" s="29">
        <v>152.71427707040661</v>
      </c>
    </row>
    <row r="5880" spans="4:7" x14ac:dyDescent="0.35">
      <c r="D5880" s="30"/>
      <c r="F5880" s="17">
        <v>5872</v>
      </c>
      <c r="G5880" s="29">
        <v>29003.552446813032</v>
      </c>
    </row>
    <row r="5881" spans="4:7" x14ac:dyDescent="0.35">
      <c r="D5881" s="30"/>
      <c r="F5881" s="17">
        <v>5873</v>
      </c>
      <c r="G5881" s="29">
        <v>6311.6381385039704</v>
      </c>
    </row>
    <row r="5882" spans="4:7" x14ac:dyDescent="0.35">
      <c r="D5882" s="30"/>
      <c r="F5882" s="17">
        <v>5874</v>
      </c>
      <c r="G5882" s="29">
        <v>8532.2323821206701</v>
      </c>
    </row>
    <row r="5883" spans="4:7" x14ac:dyDescent="0.35">
      <c r="D5883" s="30"/>
      <c r="F5883" s="17">
        <v>5875</v>
      </c>
      <c r="G5883" s="29">
        <v>4737.5721130803313</v>
      </c>
    </row>
    <row r="5884" spans="4:7" x14ac:dyDescent="0.35">
      <c r="D5884" s="30"/>
      <c r="F5884" s="17">
        <v>5876</v>
      </c>
      <c r="G5884" s="29">
        <v>1271.5992695922046</v>
      </c>
    </row>
    <row r="5885" spans="4:7" x14ac:dyDescent="0.35">
      <c r="D5885" s="30"/>
      <c r="F5885" s="17">
        <v>5877</v>
      </c>
      <c r="G5885" s="29">
        <v>53899.204071203647</v>
      </c>
    </row>
    <row r="5886" spans="4:7" x14ac:dyDescent="0.35">
      <c r="D5886" s="30"/>
      <c r="F5886" s="17">
        <v>5878</v>
      </c>
      <c r="G5886" s="29">
        <v>28632.287478681767</v>
      </c>
    </row>
    <row r="5887" spans="4:7" x14ac:dyDescent="0.35">
      <c r="D5887" s="30"/>
      <c r="F5887" s="17">
        <v>5879</v>
      </c>
      <c r="G5887" s="29">
        <v>104898.59455410705</v>
      </c>
    </row>
    <row r="5888" spans="4:7" x14ac:dyDescent="0.35">
      <c r="D5888" s="30"/>
      <c r="F5888" s="17">
        <v>5880</v>
      </c>
      <c r="G5888" s="29">
        <v>162514.07561680439</v>
      </c>
    </row>
    <row r="5889" spans="4:7" x14ac:dyDescent="0.35">
      <c r="D5889" s="30"/>
      <c r="F5889" s="17">
        <v>5881</v>
      </c>
      <c r="G5889" s="29">
        <v>5668.9483385210888</v>
      </c>
    </row>
    <row r="5890" spans="4:7" x14ac:dyDescent="0.35">
      <c r="D5890" s="30"/>
      <c r="F5890" s="17">
        <v>5882</v>
      </c>
      <c r="G5890" s="29">
        <v>13698.641485511036</v>
      </c>
    </row>
    <row r="5891" spans="4:7" x14ac:dyDescent="0.35">
      <c r="D5891" s="30"/>
      <c r="F5891" s="17">
        <v>5883</v>
      </c>
      <c r="G5891" s="29">
        <v>2911.9716961906247</v>
      </c>
    </row>
    <row r="5892" spans="4:7" x14ac:dyDescent="0.35">
      <c r="D5892" s="30"/>
      <c r="F5892" s="17">
        <v>5884</v>
      </c>
      <c r="G5892" s="29">
        <v>29688.395198588292</v>
      </c>
    </row>
    <row r="5893" spans="4:7" x14ac:dyDescent="0.35">
      <c r="D5893" s="30"/>
      <c r="F5893" s="17">
        <v>5885</v>
      </c>
      <c r="G5893" s="29">
        <v>117934.22998721016</v>
      </c>
    </row>
    <row r="5894" spans="4:7" x14ac:dyDescent="0.35">
      <c r="D5894" s="30"/>
      <c r="F5894" s="17">
        <v>5886</v>
      </c>
      <c r="G5894" s="29">
        <v>56542.854701716504</v>
      </c>
    </row>
    <row r="5895" spans="4:7" x14ac:dyDescent="0.35">
      <c r="D5895" s="30"/>
      <c r="F5895" s="17">
        <v>5887</v>
      </c>
      <c r="G5895" s="29">
        <v>1434.6323603639</v>
      </c>
    </row>
    <row r="5896" spans="4:7" x14ac:dyDescent="0.35">
      <c r="D5896" s="30"/>
      <c r="F5896" s="17">
        <v>5888</v>
      </c>
      <c r="G5896" s="29">
        <v>9818.4121562910568</v>
      </c>
    </row>
    <row r="5897" spans="4:7" x14ac:dyDescent="0.35">
      <c r="D5897" s="30"/>
      <c r="F5897" s="17">
        <v>5889</v>
      </c>
      <c r="G5897" s="29">
        <v>29671.665334096688</v>
      </c>
    </row>
    <row r="5898" spans="4:7" x14ac:dyDescent="0.35">
      <c r="D5898" s="30"/>
      <c r="F5898" s="17">
        <v>5890</v>
      </c>
      <c r="G5898" s="29">
        <v>79852.440313086889</v>
      </c>
    </row>
    <row r="5899" spans="4:7" x14ac:dyDescent="0.35">
      <c r="D5899" s="30"/>
      <c r="F5899" s="17">
        <v>5891</v>
      </c>
      <c r="G5899" s="29">
        <v>15278.017796791548</v>
      </c>
    </row>
    <row r="5900" spans="4:7" x14ac:dyDescent="0.35">
      <c r="D5900" s="30"/>
      <c r="F5900" s="17">
        <v>5892</v>
      </c>
      <c r="G5900" s="29">
        <v>11576.221125433858</v>
      </c>
    </row>
    <row r="5901" spans="4:7" x14ac:dyDescent="0.35">
      <c r="D5901" s="30"/>
      <c r="F5901" s="17">
        <v>5893</v>
      </c>
      <c r="G5901" s="29">
        <v>37701.323128358948</v>
      </c>
    </row>
    <row r="5902" spans="4:7" x14ac:dyDescent="0.35">
      <c r="D5902" s="30"/>
      <c r="F5902" s="17">
        <v>5894</v>
      </c>
      <c r="G5902" s="29">
        <v>3337.5290645541108</v>
      </c>
    </row>
    <row r="5903" spans="4:7" x14ac:dyDescent="0.35">
      <c r="D5903" s="30"/>
      <c r="F5903" s="17">
        <v>5895</v>
      </c>
      <c r="G5903" s="29">
        <v>71134.808600161428</v>
      </c>
    </row>
    <row r="5904" spans="4:7" x14ac:dyDescent="0.35">
      <c r="D5904" s="30"/>
      <c r="F5904" s="17">
        <v>5896</v>
      </c>
      <c r="G5904" s="29">
        <v>2465.5496738926868</v>
      </c>
    </row>
    <row r="5905" spans="4:7" x14ac:dyDescent="0.35">
      <c r="D5905" s="30"/>
      <c r="F5905" s="17">
        <v>5897</v>
      </c>
      <c r="G5905" s="29">
        <v>10380.889323034597</v>
      </c>
    </row>
    <row r="5906" spans="4:7" x14ac:dyDescent="0.35">
      <c r="D5906" s="30"/>
      <c r="F5906" s="17">
        <v>5898</v>
      </c>
      <c r="G5906" s="29">
        <v>5839.4444412197063</v>
      </c>
    </row>
    <row r="5907" spans="4:7" x14ac:dyDescent="0.35">
      <c r="D5907" s="30"/>
      <c r="F5907" s="17">
        <v>5899</v>
      </c>
      <c r="G5907" s="29">
        <v>19065.598089898882</v>
      </c>
    </row>
    <row r="5908" spans="4:7" x14ac:dyDescent="0.35">
      <c r="D5908" s="30"/>
      <c r="F5908" s="17">
        <v>5900</v>
      </c>
      <c r="G5908" s="29">
        <v>38593.192128372808</v>
      </c>
    </row>
    <row r="5909" spans="4:7" x14ac:dyDescent="0.35">
      <c r="D5909" s="30"/>
      <c r="F5909" s="17">
        <v>5901</v>
      </c>
      <c r="G5909" s="29">
        <v>19235.103116563318</v>
      </c>
    </row>
    <row r="5910" spans="4:7" x14ac:dyDescent="0.35">
      <c r="D5910" s="30"/>
      <c r="F5910" s="17">
        <v>5902</v>
      </c>
      <c r="G5910" s="29">
        <v>21449.427974530186</v>
      </c>
    </row>
    <row r="5911" spans="4:7" x14ac:dyDescent="0.35">
      <c r="D5911" s="30"/>
      <c r="F5911" s="17">
        <v>5903</v>
      </c>
      <c r="G5911" s="29">
        <v>54910.705319921966</v>
      </c>
    </row>
    <row r="5912" spans="4:7" x14ac:dyDescent="0.35">
      <c r="D5912" s="30"/>
      <c r="F5912" s="17">
        <v>5904</v>
      </c>
      <c r="G5912" s="29">
        <v>828.92701145089757</v>
      </c>
    </row>
    <row r="5913" spans="4:7" x14ac:dyDescent="0.35">
      <c r="D5913" s="30"/>
      <c r="F5913" s="17">
        <v>5905</v>
      </c>
      <c r="G5913" s="29">
        <v>1375.1952315072365</v>
      </c>
    </row>
    <row r="5914" spans="4:7" x14ac:dyDescent="0.35">
      <c r="D5914" s="30"/>
      <c r="F5914" s="17">
        <v>5906</v>
      </c>
      <c r="G5914" s="29">
        <v>49949.474729216599</v>
      </c>
    </row>
    <row r="5915" spans="4:7" x14ac:dyDescent="0.35">
      <c r="D5915" s="30"/>
      <c r="F5915" s="17">
        <v>5907</v>
      </c>
      <c r="G5915" s="29">
        <v>50162.831291392911</v>
      </c>
    </row>
    <row r="5916" spans="4:7" x14ac:dyDescent="0.35">
      <c r="D5916" s="30"/>
      <c r="F5916" s="17">
        <v>5908</v>
      </c>
      <c r="G5916" s="29">
        <v>958.6058686916615</v>
      </c>
    </row>
    <row r="5917" spans="4:7" x14ac:dyDescent="0.35">
      <c r="D5917" s="30"/>
      <c r="F5917" s="17">
        <v>5909</v>
      </c>
      <c r="G5917" s="29">
        <v>237046.97929631613</v>
      </c>
    </row>
    <row r="5918" spans="4:7" x14ac:dyDescent="0.35">
      <c r="D5918" s="30"/>
      <c r="F5918" s="17">
        <v>5910</v>
      </c>
      <c r="G5918" s="29">
        <v>11402.81714146762</v>
      </c>
    </row>
    <row r="5919" spans="4:7" x14ac:dyDescent="0.35">
      <c r="D5919" s="30"/>
      <c r="F5919" s="17">
        <v>5911</v>
      </c>
      <c r="G5919" s="29">
        <v>18514.38516715723</v>
      </c>
    </row>
    <row r="5920" spans="4:7" x14ac:dyDescent="0.35">
      <c r="D5920" s="30"/>
      <c r="F5920" s="17">
        <v>5912</v>
      </c>
      <c r="G5920" s="29">
        <v>80270.97676770683</v>
      </c>
    </row>
    <row r="5921" spans="4:7" x14ac:dyDescent="0.35">
      <c r="D5921" s="30"/>
      <c r="F5921" s="17">
        <v>5913</v>
      </c>
      <c r="G5921" s="29">
        <v>111523.77497393673</v>
      </c>
    </row>
    <row r="5922" spans="4:7" x14ac:dyDescent="0.35">
      <c r="D5922" s="30"/>
      <c r="F5922" s="17">
        <v>5914</v>
      </c>
      <c r="G5922" s="29">
        <v>986.61886574039318</v>
      </c>
    </row>
    <row r="5923" spans="4:7" x14ac:dyDescent="0.35">
      <c r="D5923" s="30"/>
      <c r="F5923" s="17">
        <v>5915</v>
      </c>
      <c r="G5923" s="29">
        <v>163203.00613763911</v>
      </c>
    </row>
    <row r="5924" spans="4:7" x14ac:dyDescent="0.35">
      <c r="D5924" s="30"/>
      <c r="F5924" s="17">
        <v>5916</v>
      </c>
      <c r="G5924" s="29">
        <v>2881.9905268340453</v>
      </c>
    </row>
    <row r="5925" spans="4:7" x14ac:dyDescent="0.35">
      <c r="D5925" s="30"/>
      <c r="F5925" s="17">
        <v>5917</v>
      </c>
      <c r="G5925" s="29">
        <v>1694.3761064709104</v>
      </c>
    </row>
    <row r="5926" spans="4:7" x14ac:dyDescent="0.35">
      <c r="D5926" s="30"/>
      <c r="F5926" s="17">
        <v>5918</v>
      </c>
      <c r="G5926" s="29">
        <v>2286.4486887287353</v>
      </c>
    </row>
    <row r="5927" spans="4:7" x14ac:dyDescent="0.35">
      <c r="D5927" s="30"/>
      <c r="F5927" s="17">
        <v>5919</v>
      </c>
      <c r="G5927" s="29">
        <v>261.84750580760488</v>
      </c>
    </row>
    <row r="5928" spans="4:7" x14ac:dyDescent="0.35">
      <c r="D5928" s="30"/>
      <c r="F5928" s="17">
        <v>5920</v>
      </c>
      <c r="G5928" s="29">
        <v>5730.4960028245687</v>
      </c>
    </row>
    <row r="5929" spans="4:7" x14ac:dyDescent="0.35">
      <c r="D5929" s="30"/>
      <c r="F5929" s="17">
        <v>5921</v>
      </c>
      <c r="G5929" s="29">
        <v>93162.273475577022</v>
      </c>
    </row>
    <row r="5930" spans="4:7" x14ac:dyDescent="0.35">
      <c r="D5930" s="30"/>
      <c r="F5930" s="17">
        <v>5922</v>
      </c>
      <c r="G5930" s="29">
        <v>82757.767670938905</v>
      </c>
    </row>
    <row r="5931" spans="4:7" x14ac:dyDescent="0.35">
      <c r="D5931" s="30"/>
      <c r="F5931" s="17">
        <v>5923</v>
      </c>
      <c r="G5931" s="29">
        <v>22382.295597166336</v>
      </c>
    </row>
    <row r="5932" spans="4:7" x14ac:dyDescent="0.35">
      <c r="D5932" s="30"/>
      <c r="F5932" s="17">
        <v>5924</v>
      </c>
      <c r="G5932" s="29">
        <v>278697.79553712404</v>
      </c>
    </row>
    <row r="5933" spans="4:7" x14ac:dyDescent="0.35">
      <c r="D5933" s="30"/>
      <c r="F5933" s="17">
        <v>5925</v>
      </c>
      <c r="G5933" s="29">
        <v>7058.4193350962651</v>
      </c>
    </row>
    <row r="5934" spans="4:7" x14ac:dyDescent="0.35">
      <c r="D5934" s="30"/>
      <c r="F5934" s="17">
        <v>5926</v>
      </c>
      <c r="G5934" s="29">
        <v>111215.62077419131</v>
      </c>
    </row>
    <row r="5935" spans="4:7" x14ac:dyDescent="0.35">
      <c r="D5935" s="30"/>
      <c r="F5935" s="17">
        <v>5927</v>
      </c>
      <c r="G5935" s="29">
        <v>78105.659527894677</v>
      </c>
    </row>
    <row r="5936" spans="4:7" x14ac:dyDescent="0.35">
      <c r="D5936" s="30"/>
      <c r="F5936" s="17">
        <v>5928</v>
      </c>
      <c r="G5936" s="29">
        <v>6221.8028937548333</v>
      </c>
    </row>
    <row r="5937" spans="4:7" x14ac:dyDescent="0.35">
      <c r="D5937" s="30"/>
      <c r="F5937" s="17">
        <v>5929</v>
      </c>
      <c r="G5937" s="29">
        <v>2423.2389084475135</v>
      </c>
    </row>
    <row r="5938" spans="4:7" x14ac:dyDescent="0.35">
      <c r="D5938" s="30"/>
      <c r="F5938" s="17">
        <v>5930</v>
      </c>
      <c r="G5938" s="29">
        <v>3965.2146584250104</v>
      </c>
    </row>
    <row r="5939" spans="4:7" x14ac:dyDescent="0.35">
      <c r="D5939" s="30"/>
      <c r="F5939" s="17">
        <v>5931</v>
      </c>
      <c r="G5939" s="29">
        <v>2086.9574276876538</v>
      </c>
    </row>
    <row r="5940" spans="4:7" x14ac:dyDescent="0.35">
      <c r="D5940" s="30"/>
      <c r="F5940" s="17">
        <v>5932</v>
      </c>
      <c r="G5940" s="29">
        <v>90494.193841298329</v>
      </c>
    </row>
    <row r="5941" spans="4:7" x14ac:dyDescent="0.35">
      <c r="D5941" s="30"/>
      <c r="F5941" s="17">
        <v>5933</v>
      </c>
      <c r="G5941" s="29">
        <v>92989.897336712762</v>
      </c>
    </row>
    <row r="5942" spans="4:7" x14ac:dyDescent="0.35">
      <c r="D5942" s="30"/>
      <c r="F5942" s="17">
        <v>5934</v>
      </c>
      <c r="G5942" s="29">
        <v>4144.6879075781972</v>
      </c>
    </row>
    <row r="5943" spans="4:7" x14ac:dyDescent="0.35">
      <c r="D5943" s="30"/>
      <c r="F5943" s="17">
        <v>5935</v>
      </c>
      <c r="G5943" s="29">
        <v>9135.0757502756787</v>
      </c>
    </row>
    <row r="5944" spans="4:7" x14ac:dyDescent="0.35">
      <c r="D5944" s="30"/>
      <c r="F5944" s="17">
        <v>5936</v>
      </c>
      <c r="G5944" s="29">
        <v>501.2069454683824</v>
      </c>
    </row>
    <row r="5945" spans="4:7" x14ac:dyDescent="0.35">
      <c r="D5945" s="30"/>
      <c r="F5945" s="17">
        <v>5937</v>
      </c>
      <c r="G5945" s="29">
        <v>1783.8419845466051</v>
      </c>
    </row>
    <row r="5946" spans="4:7" x14ac:dyDescent="0.35">
      <c r="D5946" s="30"/>
      <c r="F5946" s="17">
        <v>5938</v>
      </c>
      <c r="G5946" s="29">
        <v>243601.19102343242</v>
      </c>
    </row>
    <row r="5947" spans="4:7" x14ac:dyDescent="0.35">
      <c r="D5947" s="30"/>
      <c r="F5947" s="17">
        <v>5939</v>
      </c>
      <c r="G5947" s="29">
        <v>1939.3325017061338</v>
      </c>
    </row>
    <row r="5948" spans="4:7" x14ac:dyDescent="0.35">
      <c r="D5948" s="30"/>
      <c r="F5948" s="17">
        <v>5940</v>
      </c>
      <c r="G5948" s="29">
        <v>12045.339364660071</v>
      </c>
    </row>
    <row r="5949" spans="4:7" x14ac:dyDescent="0.35">
      <c r="D5949" s="30"/>
      <c r="F5949" s="17">
        <v>5941</v>
      </c>
      <c r="G5949" s="29">
        <v>4648.1827978329702</v>
      </c>
    </row>
    <row r="5950" spans="4:7" x14ac:dyDescent="0.35">
      <c r="D5950" s="30"/>
      <c r="F5950" s="17">
        <v>5942</v>
      </c>
      <c r="G5950" s="29">
        <v>7544.0656722798076</v>
      </c>
    </row>
    <row r="5951" spans="4:7" x14ac:dyDescent="0.35">
      <c r="D5951" s="30"/>
      <c r="F5951" s="17">
        <v>5943</v>
      </c>
      <c r="G5951" s="29">
        <v>54094.877873752725</v>
      </c>
    </row>
    <row r="5952" spans="4:7" x14ac:dyDescent="0.35">
      <c r="D5952" s="30"/>
      <c r="F5952" s="17">
        <v>5944</v>
      </c>
      <c r="G5952" s="29">
        <v>67074.989265742261</v>
      </c>
    </row>
    <row r="5953" spans="4:7" x14ac:dyDescent="0.35">
      <c r="D5953" s="30"/>
      <c r="F5953" s="17">
        <v>5945</v>
      </c>
      <c r="G5953" s="29">
        <v>6271.2759061891411</v>
      </c>
    </row>
    <row r="5954" spans="4:7" x14ac:dyDescent="0.35">
      <c r="D5954" s="30"/>
      <c r="F5954" s="17">
        <v>5946</v>
      </c>
      <c r="G5954" s="29">
        <v>4837.7552681404359</v>
      </c>
    </row>
    <row r="5955" spans="4:7" x14ac:dyDescent="0.35">
      <c r="D5955" s="30"/>
      <c r="F5955" s="17">
        <v>5947</v>
      </c>
      <c r="G5955" s="29">
        <v>47688.49348628951</v>
      </c>
    </row>
    <row r="5956" spans="4:7" x14ac:dyDescent="0.35">
      <c r="D5956" s="30"/>
      <c r="F5956" s="17">
        <v>5948</v>
      </c>
      <c r="G5956" s="29">
        <v>62780.958259285326</v>
      </c>
    </row>
    <row r="5957" spans="4:7" x14ac:dyDescent="0.35">
      <c r="D5957" s="30"/>
      <c r="F5957" s="17">
        <v>5949</v>
      </c>
      <c r="G5957" s="29">
        <v>9712.5716759657626</v>
      </c>
    </row>
    <row r="5958" spans="4:7" x14ac:dyDescent="0.35">
      <c r="D5958" s="30"/>
      <c r="F5958" s="17">
        <v>5950</v>
      </c>
      <c r="G5958" s="29">
        <v>3635.4447239700125</v>
      </c>
    </row>
    <row r="5959" spans="4:7" x14ac:dyDescent="0.35">
      <c r="D5959" s="30"/>
      <c r="F5959" s="17">
        <v>5951</v>
      </c>
      <c r="G5959" s="29">
        <v>1984.2182055785511</v>
      </c>
    </row>
    <row r="5960" spans="4:7" x14ac:dyDescent="0.35">
      <c r="D5960" s="30"/>
      <c r="F5960" s="17">
        <v>5952</v>
      </c>
      <c r="G5960" s="29">
        <v>7473.8481034765564</v>
      </c>
    </row>
    <row r="5961" spans="4:7" x14ac:dyDescent="0.35">
      <c r="D5961" s="30"/>
      <c r="F5961" s="17">
        <v>5953</v>
      </c>
      <c r="G5961" s="29">
        <v>46424.212129676504</v>
      </c>
    </row>
    <row r="5962" spans="4:7" x14ac:dyDescent="0.35">
      <c r="D5962" s="30"/>
      <c r="F5962" s="17">
        <v>5954</v>
      </c>
      <c r="G5962" s="29">
        <v>2236.8923566116155</v>
      </c>
    </row>
    <row r="5963" spans="4:7" x14ac:dyDescent="0.35">
      <c r="D5963" s="30"/>
      <c r="F5963" s="17">
        <v>5955</v>
      </c>
      <c r="G5963" s="29">
        <v>57353.88519977541</v>
      </c>
    </row>
    <row r="5964" spans="4:7" x14ac:dyDescent="0.35">
      <c r="D5964" s="30"/>
      <c r="F5964" s="17">
        <v>5956</v>
      </c>
      <c r="G5964" s="29">
        <v>6656.7435810538718</v>
      </c>
    </row>
    <row r="5965" spans="4:7" x14ac:dyDescent="0.35">
      <c r="D5965" s="30"/>
      <c r="F5965" s="17">
        <v>5957</v>
      </c>
      <c r="G5965" s="29">
        <v>14503.417241002942</v>
      </c>
    </row>
    <row r="5966" spans="4:7" x14ac:dyDescent="0.35">
      <c r="D5966" s="30"/>
      <c r="F5966" s="17">
        <v>5958</v>
      </c>
      <c r="G5966" s="29">
        <v>1060390.496622582</v>
      </c>
    </row>
    <row r="5967" spans="4:7" x14ac:dyDescent="0.35">
      <c r="D5967" s="30"/>
      <c r="F5967" s="17">
        <v>5959</v>
      </c>
      <c r="G5967" s="29">
        <v>5856.772896535932</v>
      </c>
    </row>
    <row r="5968" spans="4:7" x14ac:dyDescent="0.35">
      <c r="D5968" s="30"/>
      <c r="F5968" s="17">
        <v>5960</v>
      </c>
      <c r="G5968" s="29">
        <v>67462.839898902341</v>
      </c>
    </row>
    <row r="5969" spans="4:7" x14ac:dyDescent="0.35">
      <c r="D5969" s="30"/>
      <c r="F5969" s="17">
        <v>5961</v>
      </c>
      <c r="G5969" s="29">
        <v>4774.5881040879585</v>
      </c>
    </row>
    <row r="5970" spans="4:7" x14ac:dyDescent="0.35">
      <c r="D5970" s="30"/>
      <c r="F5970" s="17">
        <v>5962</v>
      </c>
      <c r="G5970" s="29">
        <v>5973.2869877796993</v>
      </c>
    </row>
    <row r="5971" spans="4:7" x14ac:dyDescent="0.35">
      <c r="D5971" s="30"/>
      <c r="F5971" s="17">
        <v>5963</v>
      </c>
      <c r="G5971" s="29">
        <v>22352.977830601551</v>
      </c>
    </row>
    <row r="5972" spans="4:7" x14ac:dyDescent="0.35">
      <c r="D5972" s="30"/>
      <c r="F5972" s="17">
        <v>5964</v>
      </c>
      <c r="G5972" s="29">
        <v>25899.612274574065</v>
      </c>
    </row>
    <row r="5973" spans="4:7" x14ac:dyDescent="0.35">
      <c r="D5973" s="30"/>
      <c r="F5973" s="17">
        <v>5965</v>
      </c>
      <c r="G5973" s="29">
        <v>3193.7866354915586</v>
      </c>
    </row>
    <row r="5974" spans="4:7" x14ac:dyDescent="0.35">
      <c r="D5974" s="30"/>
      <c r="F5974" s="17">
        <v>5966</v>
      </c>
      <c r="G5974" s="29">
        <v>12907.538806650091</v>
      </c>
    </row>
    <row r="5975" spans="4:7" x14ac:dyDescent="0.35">
      <c r="D5975" s="30"/>
      <c r="F5975" s="17">
        <v>5967</v>
      </c>
      <c r="G5975" s="29">
        <v>40673.836717472594</v>
      </c>
    </row>
    <row r="5976" spans="4:7" x14ac:dyDescent="0.35">
      <c r="D5976" s="30"/>
      <c r="F5976" s="17">
        <v>5968</v>
      </c>
      <c r="G5976" s="29">
        <v>6226.5692902838109</v>
      </c>
    </row>
    <row r="5977" spans="4:7" x14ac:dyDescent="0.35">
      <c r="D5977" s="30"/>
      <c r="F5977" s="17">
        <v>5969</v>
      </c>
      <c r="G5977" s="29">
        <v>5918.6803494767109</v>
      </c>
    </row>
    <row r="5978" spans="4:7" x14ac:dyDescent="0.35">
      <c r="D5978" s="30"/>
      <c r="F5978" s="17">
        <v>5970</v>
      </c>
      <c r="G5978" s="29">
        <v>8515.8071270865967</v>
      </c>
    </row>
    <row r="5979" spans="4:7" x14ac:dyDescent="0.35">
      <c r="D5979" s="30"/>
      <c r="F5979" s="17">
        <v>5971</v>
      </c>
      <c r="G5979" s="29">
        <v>22349.449329751806</v>
      </c>
    </row>
    <row r="5980" spans="4:7" x14ac:dyDescent="0.35">
      <c r="D5980" s="30"/>
      <c r="F5980" s="17">
        <v>5972</v>
      </c>
      <c r="G5980" s="29">
        <v>40102.239184802005</v>
      </c>
    </row>
    <row r="5981" spans="4:7" x14ac:dyDescent="0.35">
      <c r="D5981" s="30"/>
      <c r="F5981" s="17">
        <v>5973</v>
      </c>
      <c r="G5981" s="29">
        <v>14291.727633704506</v>
      </c>
    </row>
    <row r="5982" spans="4:7" x14ac:dyDescent="0.35">
      <c r="D5982" s="30"/>
      <c r="F5982" s="17">
        <v>5974</v>
      </c>
      <c r="G5982" s="29">
        <v>57984.70640836261</v>
      </c>
    </row>
    <row r="5983" spans="4:7" x14ac:dyDescent="0.35">
      <c r="D5983" s="30"/>
      <c r="F5983" s="17">
        <v>5975</v>
      </c>
      <c r="G5983" s="29">
        <v>15582.254184656886</v>
      </c>
    </row>
    <row r="5984" spans="4:7" x14ac:dyDescent="0.35">
      <c r="D5984" s="30"/>
      <c r="F5984" s="17">
        <v>5976</v>
      </c>
      <c r="G5984" s="29">
        <v>17531.421809085623</v>
      </c>
    </row>
    <row r="5985" spans="4:7" x14ac:dyDescent="0.35">
      <c r="D5985" s="30"/>
      <c r="F5985" s="17">
        <v>5977</v>
      </c>
      <c r="G5985" s="29">
        <v>12389.535123447669</v>
      </c>
    </row>
    <row r="5986" spans="4:7" x14ac:dyDescent="0.35">
      <c r="D5986" s="30"/>
      <c r="F5986" s="17">
        <v>5978</v>
      </c>
      <c r="G5986" s="29">
        <v>79417.91908046983</v>
      </c>
    </row>
    <row r="5987" spans="4:7" x14ac:dyDescent="0.35">
      <c r="D5987" s="30"/>
      <c r="F5987" s="17">
        <v>5979</v>
      </c>
      <c r="G5987" s="29">
        <v>85382.470067815389</v>
      </c>
    </row>
    <row r="5988" spans="4:7" x14ac:dyDescent="0.35">
      <c r="D5988" s="30"/>
      <c r="F5988" s="17">
        <v>5980</v>
      </c>
      <c r="G5988" s="29">
        <v>46144.693478813504</v>
      </c>
    </row>
    <row r="5989" spans="4:7" x14ac:dyDescent="0.35">
      <c r="D5989" s="30"/>
      <c r="F5989" s="17">
        <v>5981</v>
      </c>
      <c r="G5989" s="29">
        <v>240.59305402053513</v>
      </c>
    </row>
    <row r="5990" spans="4:7" x14ac:dyDescent="0.35">
      <c r="D5990" s="30"/>
      <c r="F5990" s="17">
        <v>5982</v>
      </c>
      <c r="G5990" s="29">
        <v>5054.1976846435355</v>
      </c>
    </row>
    <row r="5991" spans="4:7" x14ac:dyDescent="0.35">
      <c r="D5991" s="30"/>
      <c r="F5991" s="17">
        <v>5983</v>
      </c>
      <c r="G5991" s="29">
        <v>1243.6914639399999</v>
      </c>
    </row>
    <row r="5992" spans="4:7" x14ac:dyDescent="0.35">
      <c r="D5992" s="30"/>
      <c r="F5992" s="17">
        <v>5984</v>
      </c>
      <c r="G5992" s="29">
        <v>19927.702501027783</v>
      </c>
    </row>
    <row r="5993" spans="4:7" x14ac:dyDescent="0.35">
      <c r="D5993" s="30"/>
      <c r="F5993" s="17">
        <v>5985</v>
      </c>
      <c r="G5993" s="29">
        <v>1622.9858344420131</v>
      </c>
    </row>
    <row r="5994" spans="4:7" x14ac:dyDescent="0.35">
      <c r="D5994" s="30"/>
      <c r="F5994" s="17">
        <v>5986</v>
      </c>
      <c r="G5994" s="29">
        <v>37582.11309827197</v>
      </c>
    </row>
    <row r="5995" spans="4:7" x14ac:dyDescent="0.35">
      <c r="D5995" s="30"/>
      <c r="F5995" s="17">
        <v>5987</v>
      </c>
      <c r="G5995" s="29">
        <v>29726.806291985467</v>
      </c>
    </row>
    <row r="5996" spans="4:7" x14ac:dyDescent="0.35">
      <c r="D5996" s="30"/>
      <c r="F5996" s="17">
        <v>5988</v>
      </c>
      <c r="G5996" s="29">
        <v>1005.5053209045341</v>
      </c>
    </row>
    <row r="5997" spans="4:7" x14ac:dyDescent="0.35">
      <c r="D5997" s="30"/>
      <c r="F5997" s="17">
        <v>5989</v>
      </c>
      <c r="G5997" s="29">
        <v>9347.1774728939708</v>
      </c>
    </row>
    <row r="5998" spans="4:7" x14ac:dyDescent="0.35">
      <c r="D5998" s="30"/>
      <c r="F5998" s="17">
        <v>5990</v>
      </c>
      <c r="G5998" s="29">
        <v>7877.7304294059604</v>
      </c>
    </row>
    <row r="5999" spans="4:7" x14ac:dyDescent="0.35">
      <c r="D5999" s="30"/>
      <c r="F5999" s="17">
        <v>5991</v>
      </c>
      <c r="G5999" s="29">
        <v>6834.596555672767</v>
      </c>
    </row>
    <row r="6000" spans="4:7" x14ac:dyDescent="0.35">
      <c r="D6000" s="30"/>
      <c r="F6000" s="17">
        <v>5992</v>
      </c>
      <c r="G6000" s="29">
        <v>5992.4697704350838</v>
      </c>
    </row>
    <row r="6001" spans="4:7" x14ac:dyDescent="0.35">
      <c r="D6001" s="30"/>
      <c r="F6001" s="17">
        <v>5993</v>
      </c>
      <c r="G6001" s="29">
        <v>492.50419664985833</v>
      </c>
    </row>
    <row r="6002" spans="4:7" x14ac:dyDescent="0.35">
      <c r="D6002" s="30"/>
      <c r="F6002" s="17">
        <v>5994</v>
      </c>
      <c r="G6002" s="29">
        <v>1305.8897952684983</v>
      </c>
    </row>
    <row r="6003" spans="4:7" x14ac:dyDescent="0.35">
      <c r="D6003" s="30"/>
      <c r="F6003" s="17">
        <v>5995</v>
      </c>
      <c r="G6003" s="29">
        <v>1379.3706182910501</v>
      </c>
    </row>
    <row r="6004" spans="4:7" x14ac:dyDescent="0.35">
      <c r="D6004" s="30"/>
      <c r="F6004" s="17">
        <v>5996</v>
      </c>
      <c r="G6004" s="29">
        <v>63508.433622845107</v>
      </c>
    </row>
    <row r="6005" spans="4:7" x14ac:dyDescent="0.35">
      <c r="D6005" s="30"/>
      <c r="F6005" s="17">
        <v>5997</v>
      </c>
      <c r="G6005" s="29">
        <v>14748.429714505297</v>
      </c>
    </row>
    <row r="6006" spans="4:7" x14ac:dyDescent="0.35">
      <c r="D6006" s="30"/>
      <c r="F6006" s="17">
        <v>5998</v>
      </c>
      <c r="G6006" s="29">
        <v>25403.329374750374</v>
      </c>
    </row>
    <row r="6007" spans="4:7" x14ac:dyDescent="0.35">
      <c r="D6007" s="30"/>
      <c r="F6007" s="17">
        <v>5999</v>
      </c>
      <c r="G6007" s="29">
        <v>23603.532875365643</v>
      </c>
    </row>
    <row r="6008" spans="4:7" x14ac:dyDescent="0.35">
      <c r="D6008" s="30"/>
      <c r="F6008" s="17">
        <v>6000</v>
      </c>
      <c r="G6008" s="29">
        <v>276.45670061086463</v>
      </c>
    </row>
    <row r="6009" spans="4:7" x14ac:dyDescent="0.35">
      <c r="D6009" s="30"/>
      <c r="F6009" s="17">
        <v>6001</v>
      </c>
      <c r="G6009" s="29">
        <v>150025.16285498554</v>
      </c>
    </row>
    <row r="6010" spans="4:7" x14ac:dyDescent="0.35">
      <c r="D6010" s="30"/>
      <c r="F6010" s="17">
        <v>6002</v>
      </c>
      <c r="G6010" s="29">
        <v>28658.126296231145</v>
      </c>
    </row>
    <row r="6011" spans="4:7" x14ac:dyDescent="0.35">
      <c r="D6011" s="30"/>
      <c r="F6011" s="17">
        <v>6003</v>
      </c>
      <c r="G6011" s="29">
        <v>13353.581462104929</v>
      </c>
    </row>
    <row r="6012" spans="4:7" x14ac:dyDescent="0.35">
      <c r="D6012" s="30"/>
      <c r="F6012" s="17">
        <v>6004</v>
      </c>
      <c r="G6012" s="29">
        <v>2656.1406692198525</v>
      </c>
    </row>
    <row r="6013" spans="4:7" x14ac:dyDescent="0.35">
      <c r="D6013" s="30"/>
      <c r="F6013" s="17">
        <v>6005</v>
      </c>
      <c r="G6013" s="29">
        <v>19204.963628899379</v>
      </c>
    </row>
    <row r="6014" spans="4:7" x14ac:dyDescent="0.35">
      <c r="D6014" s="30"/>
      <c r="F6014" s="17">
        <v>6006</v>
      </c>
      <c r="G6014" s="29">
        <v>39381.901677161455</v>
      </c>
    </row>
    <row r="6015" spans="4:7" x14ac:dyDescent="0.35">
      <c r="D6015" s="30"/>
      <c r="F6015" s="17">
        <v>6007</v>
      </c>
      <c r="G6015" s="29">
        <v>87.903859261051224</v>
      </c>
    </row>
    <row r="6016" spans="4:7" x14ac:dyDescent="0.35">
      <c r="D6016" s="30"/>
      <c r="F6016" s="17">
        <v>6008</v>
      </c>
      <c r="G6016" s="29">
        <v>2917.9210282032009</v>
      </c>
    </row>
    <row r="6017" spans="4:7" x14ac:dyDescent="0.35">
      <c r="D6017" s="30"/>
      <c r="F6017" s="17">
        <v>6009</v>
      </c>
      <c r="G6017" s="29">
        <v>11927.189988110811</v>
      </c>
    </row>
    <row r="6018" spans="4:7" x14ac:dyDescent="0.35">
      <c r="D6018" s="30"/>
      <c r="F6018" s="17">
        <v>6010</v>
      </c>
      <c r="G6018" s="29">
        <v>5790.9470540733309</v>
      </c>
    </row>
    <row r="6019" spans="4:7" x14ac:dyDescent="0.35">
      <c r="D6019" s="30"/>
      <c r="F6019" s="17">
        <v>6011</v>
      </c>
      <c r="G6019" s="29">
        <v>-186.06835309802625</v>
      </c>
    </row>
    <row r="6020" spans="4:7" x14ac:dyDescent="0.35">
      <c r="D6020" s="30"/>
      <c r="F6020" s="17">
        <v>6012</v>
      </c>
      <c r="G6020" s="29">
        <v>48386.672182319031</v>
      </c>
    </row>
    <row r="6021" spans="4:7" x14ac:dyDescent="0.35">
      <c r="D6021" s="30"/>
      <c r="F6021" s="17">
        <v>6013</v>
      </c>
      <c r="G6021" s="29">
        <v>4798.459161974467</v>
      </c>
    </row>
    <row r="6022" spans="4:7" x14ac:dyDescent="0.35">
      <c r="D6022" s="30"/>
      <c r="F6022" s="17">
        <v>6014</v>
      </c>
      <c r="G6022" s="29">
        <v>4915.2371299661327</v>
      </c>
    </row>
    <row r="6023" spans="4:7" x14ac:dyDescent="0.35">
      <c r="D6023" s="30"/>
      <c r="F6023" s="17">
        <v>6015</v>
      </c>
      <c r="G6023" s="29">
        <v>52382.24062194716</v>
      </c>
    </row>
    <row r="6024" spans="4:7" x14ac:dyDescent="0.35">
      <c r="D6024" s="30"/>
      <c r="F6024" s="17">
        <v>6016</v>
      </c>
      <c r="G6024" s="29">
        <v>48204.685721403977</v>
      </c>
    </row>
    <row r="6025" spans="4:7" x14ac:dyDescent="0.35">
      <c r="D6025" s="30"/>
      <c r="F6025" s="17">
        <v>6017</v>
      </c>
      <c r="G6025" s="29">
        <v>16159.609831540514</v>
      </c>
    </row>
    <row r="6026" spans="4:7" x14ac:dyDescent="0.35">
      <c r="D6026" s="30"/>
      <c r="F6026" s="17">
        <v>6018</v>
      </c>
      <c r="G6026" s="29">
        <v>20516.864202653327</v>
      </c>
    </row>
    <row r="6027" spans="4:7" x14ac:dyDescent="0.35">
      <c r="D6027" s="30"/>
      <c r="F6027" s="17">
        <v>6019</v>
      </c>
      <c r="G6027" s="29">
        <v>647.51965872757069</v>
      </c>
    </row>
    <row r="6028" spans="4:7" x14ac:dyDescent="0.35">
      <c r="D6028" s="30"/>
      <c r="F6028" s="17">
        <v>6020</v>
      </c>
      <c r="G6028" s="29">
        <v>2563.9430517199376</v>
      </c>
    </row>
    <row r="6029" spans="4:7" x14ac:dyDescent="0.35">
      <c r="D6029" s="30"/>
      <c r="F6029" s="17">
        <v>6021</v>
      </c>
      <c r="G6029" s="29">
        <v>321113.73624749383</v>
      </c>
    </row>
    <row r="6030" spans="4:7" x14ac:dyDescent="0.35">
      <c r="D6030" s="30"/>
      <c r="F6030" s="17">
        <v>6022</v>
      </c>
      <c r="G6030" s="29">
        <v>66615.783451125724</v>
      </c>
    </row>
    <row r="6031" spans="4:7" x14ac:dyDescent="0.35">
      <c r="D6031" s="30"/>
      <c r="F6031" s="17">
        <v>6023</v>
      </c>
      <c r="G6031" s="29">
        <v>12760.143906249657</v>
      </c>
    </row>
    <row r="6032" spans="4:7" x14ac:dyDescent="0.35">
      <c r="D6032" s="30"/>
      <c r="F6032" s="17">
        <v>6024</v>
      </c>
      <c r="G6032" s="29">
        <v>40312.13297256951</v>
      </c>
    </row>
    <row r="6033" spans="4:7" x14ac:dyDescent="0.35">
      <c r="D6033" s="30"/>
      <c r="F6033" s="17">
        <v>6025</v>
      </c>
      <c r="G6033" s="29">
        <v>608.37313576852102</v>
      </c>
    </row>
    <row r="6034" spans="4:7" x14ac:dyDescent="0.35">
      <c r="D6034" s="30"/>
      <c r="F6034" s="17">
        <v>6026</v>
      </c>
      <c r="G6034" s="29">
        <v>6313.9422736971865</v>
      </c>
    </row>
    <row r="6035" spans="4:7" x14ac:dyDescent="0.35">
      <c r="D6035" s="30"/>
      <c r="F6035" s="17">
        <v>6027</v>
      </c>
      <c r="G6035" s="29">
        <v>13262.052288365961</v>
      </c>
    </row>
    <row r="6036" spans="4:7" x14ac:dyDescent="0.35">
      <c r="D6036" s="30"/>
      <c r="F6036" s="17">
        <v>6028</v>
      </c>
      <c r="G6036" s="29">
        <v>7538.1693312840189</v>
      </c>
    </row>
    <row r="6037" spans="4:7" x14ac:dyDescent="0.35">
      <c r="D6037" s="30"/>
      <c r="F6037" s="17">
        <v>6029</v>
      </c>
      <c r="G6037" s="29">
        <v>8308.7722773165769</v>
      </c>
    </row>
    <row r="6038" spans="4:7" x14ac:dyDescent="0.35">
      <c r="D6038" s="30"/>
      <c r="F6038" s="17">
        <v>6030</v>
      </c>
      <c r="G6038" s="29">
        <v>78277.238050492131</v>
      </c>
    </row>
    <row r="6039" spans="4:7" x14ac:dyDescent="0.35">
      <c r="D6039" s="30"/>
      <c r="F6039" s="17">
        <v>6031</v>
      </c>
      <c r="G6039" s="29">
        <v>48371.527157398596</v>
      </c>
    </row>
    <row r="6040" spans="4:7" x14ac:dyDescent="0.35">
      <c r="D6040" s="30"/>
      <c r="F6040" s="17">
        <v>6032</v>
      </c>
      <c r="G6040" s="29">
        <v>69.533535233528227</v>
      </c>
    </row>
    <row r="6041" spans="4:7" x14ac:dyDescent="0.35">
      <c r="D6041" s="30"/>
      <c r="F6041" s="17">
        <v>6033</v>
      </c>
      <c r="G6041" s="29">
        <v>5430.8379312644656</v>
      </c>
    </row>
    <row r="6042" spans="4:7" x14ac:dyDescent="0.35">
      <c r="D6042" s="30"/>
      <c r="F6042" s="17">
        <v>6034</v>
      </c>
      <c r="G6042" s="29">
        <v>5214.6574965993404</v>
      </c>
    </row>
    <row r="6043" spans="4:7" x14ac:dyDescent="0.35">
      <c r="D6043" s="30"/>
      <c r="F6043" s="17">
        <v>6035</v>
      </c>
      <c r="G6043" s="29">
        <v>2216.1064049321703</v>
      </c>
    </row>
    <row r="6044" spans="4:7" x14ac:dyDescent="0.35">
      <c r="D6044" s="30"/>
      <c r="F6044" s="17">
        <v>6036</v>
      </c>
      <c r="G6044" s="29">
        <v>5427.5148613997389</v>
      </c>
    </row>
    <row r="6045" spans="4:7" x14ac:dyDescent="0.35">
      <c r="D6045" s="30"/>
      <c r="F6045" s="17">
        <v>6037</v>
      </c>
      <c r="G6045" s="29">
        <v>11595.441042381948</v>
      </c>
    </row>
    <row r="6046" spans="4:7" x14ac:dyDescent="0.35">
      <c r="D6046" s="30"/>
      <c r="F6046" s="17">
        <v>6038</v>
      </c>
      <c r="G6046" s="29">
        <v>992.59930537913056</v>
      </c>
    </row>
    <row r="6047" spans="4:7" x14ac:dyDescent="0.35">
      <c r="D6047" s="30"/>
      <c r="F6047" s="17">
        <v>6039</v>
      </c>
      <c r="G6047" s="29">
        <v>18497.596334268044</v>
      </c>
    </row>
    <row r="6048" spans="4:7" x14ac:dyDescent="0.35">
      <c r="D6048" s="30"/>
      <c r="F6048" s="17">
        <v>6040</v>
      </c>
      <c r="G6048" s="29">
        <v>81032.038817016219</v>
      </c>
    </row>
    <row r="6049" spans="4:7" x14ac:dyDescent="0.35">
      <c r="D6049" s="30"/>
      <c r="F6049" s="17">
        <v>6041</v>
      </c>
      <c r="G6049" s="29">
        <v>4100.7492537156331</v>
      </c>
    </row>
    <row r="6050" spans="4:7" x14ac:dyDescent="0.35">
      <c r="D6050" s="30"/>
      <c r="F6050" s="17">
        <v>6042</v>
      </c>
      <c r="G6050" s="29">
        <v>1002.3233708911558</v>
      </c>
    </row>
    <row r="6051" spans="4:7" x14ac:dyDescent="0.35">
      <c r="D6051" s="30"/>
      <c r="F6051" s="17">
        <v>6043</v>
      </c>
      <c r="G6051" s="29">
        <v>5091.3677339442329</v>
      </c>
    </row>
    <row r="6052" spans="4:7" x14ac:dyDescent="0.35">
      <c r="D6052" s="30"/>
      <c r="F6052" s="17">
        <v>6044</v>
      </c>
      <c r="G6052" s="29">
        <v>2466.3297276499698</v>
      </c>
    </row>
    <row r="6053" spans="4:7" x14ac:dyDescent="0.35">
      <c r="D6053" s="30"/>
      <c r="F6053" s="17">
        <v>6045</v>
      </c>
      <c r="G6053" s="29">
        <v>15492.264998946826</v>
      </c>
    </row>
    <row r="6054" spans="4:7" x14ac:dyDescent="0.35">
      <c r="D6054" s="30"/>
      <c r="F6054" s="17">
        <v>6046</v>
      </c>
      <c r="G6054" s="29">
        <v>401.49061183652867</v>
      </c>
    </row>
    <row r="6055" spans="4:7" x14ac:dyDescent="0.35">
      <c r="D6055" s="30"/>
      <c r="F6055" s="17">
        <v>6047</v>
      </c>
      <c r="G6055" s="29">
        <v>10210.102010480259</v>
      </c>
    </row>
    <row r="6056" spans="4:7" x14ac:dyDescent="0.35">
      <c r="D6056" s="30"/>
      <c r="F6056" s="17">
        <v>6048</v>
      </c>
      <c r="G6056" s="29">
        <v>346.50331596795849</v>
      </c>
    </row>
    <row r="6057" spans="4:7" x14ac:dyDescent="0.35">
      <c r="D6057" s="30"/>
      <c r="F6057" s="17">
        <v>6049</v>
      </c>
      <c r="G6057" s="29">
        <v>22253.835904582691</v>
      </c>
    </row>
    <row r="6058" spans="4:7" x14ac:dyDescent="0.35">
      <c r="D6058" s="30"/>
      <c r="F6058" s="17">
        <v>6050</v>
      </c>
      <c r="G6058" s="29">
        <v>29527.214808112043</v>
      </c>
    </row>
    <row r="6059" spans="4:7" x14ac:dyDescent="0.35">
      <c r="D6059" s="30"/>
      <c r="F6059" s="17">
        <v>6051</v>
      </c>
      <c r="G6059" s="29">
        <v>10308.413156639766</v>
      </c>
    </row>
    <row r="6060" spans="4:7" x14ac:dyDescent="0.35">
      <c r="D6060" s="30"/>
      <c r="F6060" s="17">
        <v>6052</v>
      </c>
      <c r="G6060" s="29">
        <v>2822.7944997964037</v>
      </c>
    </row>
    <row r="6061" spans="4:7" x14ac:dyDescent="0.35">
      <c r="D6061" s="30"/>
      <c r="F6061" s="17">
        <v>6053</v>
      </c>
      <c r="G6061" s="29">
        <v>326383.51406055409</v>
      </c>
    </row>
    <row r="6062" spans="4:7" x14ac:dyDescent="0.35">
      <c r="D6062" s="30"/>
      <c r="F6062" s="17">
        <v>6054</v>
      </c>
      <c r="G6062" s="29">
        <v>5285.7655224887194</v>
      </c>
    </row>
    <row r="6063" spans="4:7" x14ac:dyDescent="0.35">
      <c r="D6063" s="30"/>
      <c r="F6063" s="17">
        <v>6055</v>
      </c>
      <c r="G6063" s="29">
        <v>63977.928889437891</v>
      </c>
    </row>
    <row r="6064" spans="4:7" x14ac:dyDescent="0.35">
      <c r="D6064" s="30"/>
      <c r="F6064" s="17">
        <v>6056</v>
      </c>
      <c r="G6064" s="29">
        <v>2557.8253547708414</v>
      </c>
    </row>
    <row r="6065" spans="4:7" x14ac:dyDescent="0.35">
      <c r="D6065" s="30"/>
      <c r="F6065" s="17">
        <v>6057</v>
      </c>
      <c r="G6065" s="29">
        <v>215865.86213403378</v>
      </c>
    </row>
    <row r="6066" spans="4:7" x14ac:dyDescent="0.35">
      <c r="D6066" s="30"/>
      <c r="F6066" s="17">
        <v>6058</v>
      </c>
      <c r="G6066" s="29">
        <v>500.65168971889705</v>
      </c>
    </row>
    <row r="6067" spans="4:7" x14ac:dyDescent="0.35">
      <c r="D6067" s="30"/>
      <c r="F6067" s="17">
        <v>6059</v>
      </c>
      <c r="G6067" s="29">
        <v>22949.498266322207</v>
      </c>
    </row>
    <row r="6068" spans="4:7" x14ac:dyDescent="0.35">
      <c r="D6068" s="30"/>
      <c r="F6068" s="17">
        <v>6060</v>
      </c>
      <c r="G6068" s="29">
        <v>21105.689965490132</v>
      </c>
    </row>
    <row r="6069" spans="4:7" x14ac:dyDescent="0.35">
      <c r="D6069" s="30"/>
      <c r="F6069" s="17">
        <v>6061</v>
      </c>
      <c r="G6069" s="29">
        <v>15204.34086019494</v>
      </c>
    </row>
    <row r="6070" spans="4:7" x14ac:dyDescent="0.35">
      <c r="D6070" s="30"/>
      <c r="F6070" s="17">
        <v>6062</v>
      </c>
      <c r="G6070" s="29">
        <v>6618.5035168835793</v>
      </c>
    </row>
    <row r="6071" spans="4:7" x14ac:dyDescent="0.35">
      <c r="D6071" s="30"/>
      <c r="F6071" s="17">
        <v>6063</v>
      </c>
      <c r="G6071" s="29">
        <v>-1.0743684284406685</v>
      </c>
    </row>
    <row r="6072" spans="4:7" x14ac:dyDescent="0.35">
      <c r="D6072" s="30"/>
      <c r="F6072" s="17">
        <v>6064</v>
      </c>
      <c r="G6072" s="29">
        <v>4503.946077478834</v>
      </c>
    </row>
    <row r="6073" spans="4:7" x14ac:dyDescent="0.35">
      <c r="D6073" s="30"/>
      <c r="F6073" s="17">
        <v>6065</v>
      </c>
      <c r="G6073" s="29">
        <v>56827.212533109523</v>
      </c>
    </row>
    <row r="6074" spans="4:7" x14ac:dyDescent="0.35">
      <c r="D6074" s="30"/>
      <c r="F6074" s="17">
        <v>6066</v>
      </c>
      <c r="G6074" s="29">
        <v>27530.396936185829</v>
      </c>
    </row>
    <row r="6075" spans="4:7" x14ac:dyDescent="0.35">
      <c r="D6075" s="30"/>
      <c r="F6075" s="17">
        <v>6067</v>
      </c>
      <c r="G6075" s="29">
        <v>5663.4732395258407</v>
      </c>
    </row>
    <row r="6076" spans="4:7" x14ac:dyDescent="0.35">
      <c r="D6076" s="30"/>
      <c r="F6076" s="17">
        <v>6068</v>
      </c>
      <c r="G6076" s="29">
        <v>10721.611914687484</v>
      </c>
    </row>
    <row r="6077" spans="4:7" x14ac:dyDescent="0.35">
      <c r="D6077" s="30"/>
      <c r="F6077" s="17">
        <v>6069</v>
      </c>
      <c r="G6077" s="29">
        <v>30145.621330938917</v>
      </c>
    </row>
    <row r="6078" spans="4:7" x14ac:dyDescent="0.35">
      <c r="D6078" s="30"/>
      <c r="F6078" s="17">
        <v>6070</v>
      </c>
      <c r="G6078" s="29">
        <v>8284.473333619364</v>
      </c>
    </row>
    <row r="6079" spans="4:7" x14ac:dyDescent="0.35">
      <c r="D6079" s="30"/>
      <c r="F6079" s="17">
        <v>6071</v>
      </c>
      <c r="G6079" s="29">
        <v>34648.652627125834</v>
      </c>
    </row>
    <row r="6080" spans="4:7" x14ac:dyDescent="0.35">
      <c r="D6080" s="30"/>
      <c r="F6080" s="17">
        <v>6072</v>
      </c>
      <c r="G6080" s="29">
        <v>1475.0238404937338</v>
      </c>
    </row>
    <row r="6081" spans="4:7" x14ac:dyDescent="0.35">
      <c r="D6081" s="30"/>
      <c r="F6081" s="17">
        <v>6073</v>
      </c>
      <c r="G6081" s="29">
        <v>80867.05693696659</v>
      </c>
    </row>
    <row r="6082" spans="4:7" x14ac:dyDescent="0.35">
      <c r="D6082" s="30"/>
      <c r="F6082" s="17">
        <v>6074</v>
      </c>
      <c r="G6082" s="29">
        <v>1745.0953780711322</v>
      </c>
    </row>
    <row r="6083" spans="4:7" x14ac:dyDescent="0.35">
      <c r="D6083" s="30"/>
      <c r="F6083" s="17">
        <v>6075</v>
      </c>
      <c r="G6083" s="29">
        <v>21933.192465753971</v>
      </c>
    </row>
    <row r="6084" spans="4:7" x14ac:dyDescent="0.35">
      <c r="D6084" s="30"/>
      <c r="F6084" s="17">
        <v>6076</v>
      </c>
      <c r="G6084" s="29">
        <v>2332.7774524519295</v>
      </c>
    </row>
    <row r="6085" spans="4:7" x14ac:dyDescent="0.35">
      <c r="D6085" s="30"/>
      <c r="F6085" s="17">
        <v>6077</v>
      </c>
      <c r="G6085" s="29">
        <v>58726.232672553815</v>
      </c>
    </row>
    <row r="6086" spans="4:7" x14ac:dyDescent="0.35">
      <c r="D6086" s="30"/>
      <c r="F6086" s="17">
        <v>6078</v>
      </c>
      <c r="G6086" s="29">
        <v>4446.5186086962995</v>
      </c>
    </row>
    <row r="6087" spans="4:7" x14ac:dyDescent="0.35">
      <c r="D6087" s="30"/>
      <c r="F6087" s="17">
        <v>6079</v>
      </c>
      <c r="G6087" s="29">
        <v>729.3077961977591</v>
      </c>
    </row>
    <row r="6088" spans="4:7" x14ac:dyDescent="0.35">
      <c r="D6088" s="30"/>
      <c r="F6088" s="17">
        <v>6080</v>
      </c>
      <c r="G6088" s="29">
        <v>34462.389585760458</v>
      </c>
    </row>
    <row r="6089" spans="4:7" x14ac:dyDescent="0.35">
      <c r="D6089" s="30"/>
      <c r="F6089" s="17">
        <v>6081</v>
      </c>
      <c r="G6089" s="29">
        <v>119423.10490660567</v>
      </c>
    </row>
    <row r="6090" spans="4:7" x14ac:dyDescent="0.35">
      <c r="D6090" s="30"/>
      <c r="F6090" s="17">
        <v>6082</v>
      </c>
      <c r="G6090" s="29">
        <v>1711.6816652226269</v>
      </c>
    </row>
    <row r="6091" spans="4:7" x14ac:dyDescent="0.35">
      <c r="D6091" s="30"/>
      <c r="F6091" s="17">
        <v>6083</v>
      </c>
      <c r="G6091" s="29">
        <v>10896.608359858099</v>
      </c>
    </row>
    <row r="6092" spans="4:7" x14ac:dyDescent="0.35">
      <c r="D6092" s="30"/>
      <c r="F6092" s="17">
        <v>6084</v>
      </c>
      <c r="G6092" s="29">
        <v>5486.4297520587461</v>
      </c>
    </row>
    <row r="6093" spans="4:7" x14ac:dyDescent="0.35">
      <c r="D6093" s="30"/>
      <c r="F6093" s="17">
        <v>6085</v>
      </c>
      <c r="G6093" s="29">
        <v>2797.2775035498512</v>
      </c>
    </row>
    <row r="6094" spans="4:7" x14ac:dyDescent="0.35">
      <c r="D6094" s="30"/>
      <c r="F6094" s="17">
        <v>6086</v>
      </c>
      <c r="G6094" s="29">
        <v>8807.1394775563749</v>
      </c>
    </row>
    <row r="6095" spans="4:7" x14ac:dyDescent="0.35">
      <c r="D6095" s="30"/>
      <c r="F6095" s="17">
        <v>6087</v>
      </c>
      <c r="G6095" s="29">
        <v>25159.124512781716</v>
      </c>
    </row>
    <row r="6096" spans="4:7" x14ac:dyDescent="0.35">
      <c r="D6096" s="30"/>
      <c r="F6096" s="17">
        <v>6088</v>
      </c>
      <c r="G6096" s="29">
        <v>67555.301031571857</v>
      </c>
    </row>
    <row r="6097" spans="4:7" x14ac:dyDescent="0.35">
      <c r="D6097" s="30"/>
      <c r="F6097" s="17">
        <v>6089</v>
      </c>
      <c r="G6097" s="29">
        <v>19927.336322205661</v>
      </c>
    </row>
    <row r="6098" spans="4:7" x14ac:dyDescent="0.35">
      <c r="D6098" s="30"/>
      <c r="F6098" s="17">
        <v>6090</v>
      </c>
      <c r="G6098" s="29">
        <v>2832.2007302931961</v>
      </c>
    </row>
    <row r="6099" spans="4:7" x14ac:dyDescent="0.35">
      <c r="D6099" s="30"/>
      <c r="F6099" s="17">
        <v>6091</v>
      </c>
      <c r="G6099" s="29">
        <v>6274.7003786566511</v>
      </c>
    </row>
    <row r="6100" spans="4:7" x14ac:dyDescent="0.35">
      <c r="D6100" s="30"/>
      <c r="F6100" s="17">
        <v>6092</v>
      </c>
      <c r="G6100" s="29">
        <v>2855.647949744824</v>
      </c>
    </row>
    <row r="6101" spans="4:7" x14ac:dyDescent="0.35">
      <c r="D6101" s="30"/>
      <c r="F6101" s="17">
        <v>6093</v>
      </c>
      <c r="G6101" s="29">
        <v>82493.252807177458</v>
      </c>
    </row>
    <row r="6102" spans="4:7" x14ac:dyDescent="0.35">
      <c r="D6102" s="30"/>
      <c r="F6102" s="17">
        <v>6094</v>
      </c>
      <c r="G6102" s="29">
        <v>22801.177644128256</v>
      </c>
    </row>
    <row r="6103" spans="4:7" x14ac:dyDescent="0.35">
      <c r="D6103" s="30"/>
      <c r="F6103" s="17">
        <v>6095</v>
      </c>
      <c r="G6103" s="29">
        <v>270393.68797529035</v>
      </c>
    </row>
    <row r="6104" spans="4:7" x14ac:dyDescent="0.35">
      <c r="D6104" s="30"/>
      <c r="F6104" s="17">
        <v>6096</v>
      </c>
      <c r="G6104" s="29">
        <v>106308.22015783207</v>
      </c>
    </row>
    <row r="6105" spans="4:7" x14ac:dyDescent="0.35">
      <c r="D6105" s="30"/>
      <c r="F6105" s="17">
        <v>6097</v>
      </c>
      <c r="G6105" s="29">
        <v>7308.2215780803454</v>
      </c>
    </row>
    <row r="6106" spans="4:7" x14ac:dyDescent="0.35">
      <c r="D6106" s="30"/>
      <c r="F6106" s="17">
        <v>6098</v>
      </c>
      <c r="G6106" s="29">
        <v>3665.8087374275074</v>
      </c>
    </row>
    <row r="6107" spans="4:7" x14ac:dyDescent="0.35">
      <c r="D6107" s="30"/>
      <c r="F6107" s="17">
        <v>6099</v>
      </c>
      <c r="G6107" s="29">
        <v>11151.718432304919</v>
      </c>
    </row>
    <row r="6108" spans="4:7" x14ac:dyDescent="0.35">
      <c r="D6108" s="30"/>
      <c r="F6108" s="17">
        <v>6100</v>
      </c>
      <c r="G6108" s="29">
        <v>365.75727802765937</v>
      </c>
    </row>
    <row r="6109" spans="4:7" x14ac:dyDescent="0.35">
      <c r="D6109" s="30"/>
      <c r="F6109" s="17">
        <v>6101</v>
      </c>
      <c r="G6109" s="29">
        <v>622.79829898274136</v>
      </c>
    </row>
    <row r="6110" spans="4:7" x14ac:dyDescent="0.35">
      <c r="D6110" s="30"/>
      <c r="F6110" s="17">
        <v>6102</v>
      </c>
      <c r="G6110" s="29">
        <v>35172.311741461846</v>
      </c>
    </row>
    <row r="6111" spans="4:7" x14ac:dyDescent="0.35">
      <c r="D6111" s="30"/>
      <c r="F6111" s="17">
        <v>6103</v>
      </c>
      <c r="G6111" s="29">
        <v>56559.859310984757</v>
      </c>
    </row>
    <row r="6112" spans="4:7" x14ac:dyDescent="0.35">
      <c r="D6112" s="30"/>
      <c r="F6112" s="17">
        <v>6104</v>
      </c>
      <c r="G6112" s="29">
        <v>664.72915991205321</v>
      </c>
    </row>
    <row r="6113" spans="4:7" x14ac:dyDescent="0.35">
      <c r="D6113" s="30"/>
      <c r="F6113" s="17">
        <v>6105</v>
      </c>
      <c r="G6113" s="29">
        <v>3422.4069841074702</v>
      </c>
    </row>
    <row r="6114" spans="4:7" x14ac:dyDescent="0.35">
      <c r="D6114" s="30"/>
      <c r="F6114" s="17">
        <v>6106</v>
      </c>
      <c r="G6114" s="29">
        <v>1345.5552101514718</v>
      </c>
    </row>
    <row r="6115" spans="4:7" x14ac:dyDescent="0.35">
      <c r="D6115" s="30"/>
      <c r="F6115" s="17">
        <v>6107</v>
      </c>
      <c r="G6115" s="29">
        <v>30067.691070394914</v>
      </c>
    </row>
    <row r="6116" spans="4:7" x14ac:dyDescent="0.35">
      <c r="D6116" s="30"/>
      <c r="F6116" s="17">
        <v>6108</v>
      </c>
      <c r="G6116" s="29">
        <v>39822.963867474362</v>
      </c>
    </row>
    <row r="6117" spans="4:7" x14ac:dyDescent="0.35">
      <c r="D6117" s="30"/>
      <c r="F6117" s="17">
        <v>6109</v>
      </c>
      <c r="G6117" s="29">
        <v>53790.669744701379</v>
      </c>
    </row>
    <row r="6118" spans="4:7" x14ac:dyDescent="0.35">
      <c r="D6118" s="30"/>
      <c r="F6118" s="17">
        <v>6110</v>
      </c>
      <c r="G6118" s="29">
        <v>50050.22171314904</v>
      </c>
    </row>
    <row r="6119" spans="4:7" x14ac:dyDescent="0.35">
      <c r="D6119" s="30"/>
      <c r="F6119" s="17">
        <v>6111</v>
      </c>
      <c r="G6119" s="29">
        <v>18743.743881430088</v>
      </c>
    </row>
    <row r="6120" spans="4:7" x14ac:dyDescent="0.35">
      <c r="D6120" s="30"/>
      <c r="F6120" s="17">
        <v>6112</v>
      </c>
      <c r="G6120" s="29">
        <v>5424.7083274705919</v>
      </c>
    </row>
    <row r="6121" spans="4:7" x14ac:dyDescent="0.35">
      <c r="D6121" s="30"/>
      <c r="F6121" s="17">
        <v>6113</v>
      </c>
      <c r="G6121" s="29">
        <v>2536137.8013413856</v>
      </c>
    </row>
    <row r="6122" spans="4:7" x14ac:dyDescent="0.35">
      <c r="D6122" s="30"/>
      <c r="F6122" s="17">
        <v>6114</v>
      </c>
      <c r="G6122" s="29">
        <v>22679.8222042138</v>
      </c>
    </row>
    <row r="6123" spans="4:7" x14ac:dyDescent="0.35">
      <c r="D6123" s="30"/>
      <c r="F6123" s="17">
        <v>6115</v>
      </c>
      <c r="G6123" s="29">
        <v>112987.00384833895</v>
      </c>
    </row>
    <row r="6124" spans="4:7" x14ac:dyDescent="0.35">
      <c r="D6124" s="30"/>
      <c r="F6124" s="17">
        <v>6116</v>
      </c>
      <c r="G6124" s="29">
        <v>16078.782653411477</v>
      </c>
    </row>
    <row r="6125" spans="4:7" x14ac:dyDescent="0.35">
      <c r="D6125" s="30"/>
      <c r="F6125" s="17">
        <v>6117</v>
      </c>
      <c r="G6125" s="29">
        <v>203673.15966673559</v>
      </c>
    </row>
    <row r="6126" spans="4:7" x14ac:dyDescent="0.35">
      <c r="D6126" s="30"/>
      <c r="F6126" s="17">
        <v>6118</v>
      </c>
      <c r="G6126" s="29">
        <v>5146.3774977120365</v>
      </c>
    </row>
    <row r="6127" spans="4:7" x14ac:dyDescent="0.35">
      <c r="D6127" s="30"/>
      <c r="F6127" s="17">
        <v>6119</v>
      </c>
      <c r="G6127" s="29">
        <v>9392.6019544013943</v>
      </c>
    </row>
    <row r="6128" spans="4:7" x14ac:dyDescent="0.35">
      <c r="D6128" s="30"/>
      <c r="F6128" s="17">
        <v>6120</v>
      </c>
      <c r="G6128" s="29">
        <v>3050.4248526325123</v>
      </c>
    </row>
    <row r="6129" spans="4:7" x14ac:dyDescent="0.35">
      <c r="D6129" s="30"/>
      <c r="F6129" s="17">
        <v>6121</v>
      </c>
      <c r="G6129" s="29">
        <v>1399.2778978221199</v>
      </c>
    </row>
    <row r="6130" spans="4:7" x14ac:dyDescent="0.35">
      <c r="D6130" s="30"/>
      <c r="F6130" s="17">
        <v>6122</v>
      </c>
      <c r="G6130" s="29">
        <v>725.63974779066064</v>
      </c>
    </row>
    <row r="6131" spans="4:7" x14ac:dyDescent="0.35">
      <c r="D6131" s="30"/>
      <c r="F6131" s="17">
        <v>6123</v>
      </c>
      <c r="G6131" s="29">
        <v>28810.407576250036</v>
      </c>
    </row>
    <row r="6132" spans="4:7" x14ac:dyDescent="0.35">
      <c r="D6132" s="30"/>
      <c r="F6132" s="17">
        <v>6124</v>
      </c>
      <c r="G6132" s="29">
        <v>110045.98102636625</v>
      </c>
    </row>
    <row r="6133" spans="4:7" x14ac:dyDescent="0.35">
      <c r="D6133" s="30"/>
      <c r="F6133" s="17">
        <v>6125</v>
      </c>
      <c r="G6133" s="29">
        <v>16826.534148217732</v>
      </c>
    </row>
    <row r="6134" spans="4:7" x14ac:dyDescent="0.35">
      <c r="D6134" s="30"/>
      <c r="F6134" s="17">
        <v>6126</v>
      </c>
      <c r="G6134" s="29">
        <v>9242.8594098797566</v>
      </c>
    </row>
    <row r="6135" spans="4:7" x14ac:dyDescent="0.35">
      <c r="D6135" s="30"/>
      <c r="F6135" s="17">
        <v>6127</v>
      </c>
      <c r="G6135" s="29">
        <v>196022.10591876626</v>
      </c>
    </row>
    <row r="6136" spans="4:7" x14ac:dyDescent="0.35">
      <c r="D6136" s="30"/>
      <c r="F6136" s="17">
        <v>6128</v>
      </c>
      <c r="G6136" s="29">
        <v>114336.82150104523</v>
      </c>
    </row>
    <row r="6137" spans="4:7" x14ac:dyDescent="0.35">
      <c r="D6137" s="30"/>
      <c r="F6137" s="17">
        <v>6129</v>
      </c>
      <c r="G6137" s="29">
        <v>2398.2415441743556</v>
      </c>
    </row>
    <row r="6138" spans="4:7" x14ac:dyDescent="0.35">
      <c r="D6138" s="30"/>
      <c r="F6138" s="17">
        <v>6130</v>
      </c>
      <c r="G6138" s="29">
        <v>60220.150859801019</v>
      </c>
    </row>
    <row r="6139" spans="4:7" x14ac:dyDescent="0.35">
      <c r="D6139" s="30"/>
      <c r="F6139" s="17">
        <v>6131</v>
      </c>
      <c r="G6139" s="29">
        <v>541.7530572374269</v>
      </c>
    </row>
    <row r="6140" spans="4:7" x14ac:dyDescent="0.35">
      <c r="D6140" s="30"/>
      <c r="F6140" s="17">
        <v>6132</v>
      </c>
      <c r="G6140" s="29">
        <v>864.22683242301105</v>
      </c>
    </row>
    <row r="6141" spans="4:7" x14ac:dyDescent="0.35">
      <c r="D6141" s="30"/>
      <c r="F6141" s="17">
        <v>6133</v>
      </c>
      <c r="G6141" s="29">
        <v>11903.635684915147</v>
      </c>
    </row>
    <row r="6142" spans="4:7" x14ac:dyDescent="0.35">
      <c r="D6142" s="30"/>
      <c r="F6142" s="17">
        <v>6134</v>
      </c>
      <c r="G6142" s="29">
        <v>53471.385330960373</v>
      </c>
    </row>
    <row r="6143" spans="4:7" x14ac:dyDescent="0.35">
      <c r="D6143" s="30"/>
      <c r="F6143" s="17">
        <v>6135</v>
      </c>
      <c r="G6143" s="29">
        <v>1263.3424530847685</v>
      </c>
    </row>
    <row r="6144" spans="4:7" x14ac:dyDescent="0.35">
      <c r="D6144" s="30"/>
      <c r="F6144" s="17">
        <v>6136</v>
      </c>
      <c r="G6144" s="29">
        <v>9103.879930156354</v>
      </c>
    </row>
    <row r="6145" spans="4:7" x14ac:dyDescent="0.35">
      <c r="D6145" s="30"/>
      <c r="F6145" s="17">
        <v>6137</v>
      </c>
      <c r="G6145" s="29">
        <v>3475.4516885462294</v>
      </c>
    </row>
    <row r="6146" spans="4:7" x14ac:dyDescent="0.35">
      <c r="D6146" s="30"/>
      <c r="F6146" s="17">
        <v>6138</v>
      </c>
      <c r="G6146" s="29">
        <v>18351.348318926433</v>
      </c>
    </row>
    <row r="6147" spans="4:7" x14ac:dyDescent="0.35">
      <c r="D6147" s="30"/>
      <c r="F6147" s="17">
        <v>6139</v>
      </c>
      <c r="G6147" s="29">
        <v>26922.200159334137</v>
      </c>
    </row>
    <row r="6148" spans="4:7" x14ac:dyDescent="0.35">
      <c r="D6148" s="30"/>
      <c r="F6148" s="17">
        <v>6140</v>
      </c>
      <c r="G6148" s="29">
        <v>10206.666408501029</v>
      </c>
    </row>
    <row r="6149" spans="4:7" x14ac:dyDescent="0.35">
      <c r="D6149" s="30"/>
      <c r="F6149" s="17">
        <v>6141</v>
      </c>
      <c r="G6149" s="29">
        <v>10537.237204250396</v>
      </c>
    </row>
    <row r="6150" spans="4:7" x14ac:dyDescent="0.35">
      <c r="D6150" s="30"/>
      <c r="F6150" s="17">
        <v>6142</v>
      </c>
      <c r="G6150" s="29">
        <v>16866.924298707072</v>
      </c>
    </row>
    <row r="6151" spans="4:7" x14ac:dyDescent="0.35">
      <c r="D6151" s="30"/>
      <c r="F6151" s="17">
        <v>6143</v>
      </c>
      <c r="G6151" s="29">
        <v>12404.996063150113</v>
      </c>
    </row>
    <row r="6152" spans="4:7" x14ac:dyDescent="0.35">
      <c r="D6152" s="30"/>
      <c r="F6152" s="17">
        <v>6144</v>
      </c>
      <c r="G6152" s="29">
        <v>65710.273086413043</v>
      </c>
    </row>
    <row r="6153" spans="4:7" x14ac:dyDescent="0.35">
      <c r="D6153" s="30"/>
      <c r="F6153" s="17">
        <v>6145</v>
      </c>
      <c r="G6153" s="29">
        <v>61044.282803396345</v>
      </c>
    </row>
    <row r="6154" spans="4:7" x14ac:dyDescent="0.35">
      <c r="D6154" s="30"/>
      <c r="F6154" s="17">
        <v>6146</v>
      </c>
      <c r="G6154" s="29">
        <v>333972.70232557552</v>
      </c>
    </row>
    <row r="6155" spans="4:7" x14ac:dyDescent="0.35">
      <c r="D6155" s="30"/>
      <c r="F6155" s="17">
        <v>6147</v>
      </c>
      <c r="G6155" s="29">
        <v>36464.222280350827</v>
      </c>
    </row>
    <row r="6156" spans="4:7" x14ac:dyDescent="0.35">
      <c r="D6156" s="30"/>
      <c r="F6156" s="17">
        <v>6148</v>
      </c>
      <c r="G6156" s="29">
        <v>5036.9364178210481</v>
      </c>
    </row>
    <row r="6157" spans="4:7" x14ac:dyDescent="0.35">
      <c r="D6157" s="30"/>
      <c r="F6157" s="17">
        <v>6149</v>
      </c>
      <c r="G6157" s="29">
        <v>1778.1542145613989</v>
      </c>
    </row>
    <row r="6158" spans="4:7" x14ac:dyDescent="0.35">
      <c r="D6158" s="30"/>
      <c r="F6158" s="17">
        <v>6150</v>
      </c>
      <c r="G6158" s="29">
        <v>803.84614091075048</v>
      </c>
    </row>
    <row r="6159" spans="4:7" x14ac:dyDescent="0.35">
      <c r="D6159" s="30"/>
      <c r="F6159" s="17">
        <v>6151</v>
      </c>
      <c r="G6159" s="29">
        <v>23161.117947251918</v>
      </c>
    </row>
    <row r="6160" spans="4:7" x14ac:dyDescent="0.35">
      <c r="D6160" s="30"/>
      <c r="F6160" s="17">
        <v>6152</v>
      </c>
      <c r="G6160" s="29">
        <v>23182.466438788946</v>
      </c>
    </row>
    <row r="6161" spans="4:7" x14ac:dyDescent="0.35">
      <c r="D6161" s="30"/>
      <c r="F6161" s="17">
        <v>6153</v>
      </c>
      <c r="G6161" s="29">
        <v>7310.4369009331867</v>
      </c>
    </row>
    <row r="6162" spans="4:7" x14ac:dyDescent="0.35">
      <c r="D6162" s="30"/>
      <c r="F6162" s="17">
        <v>6154</v>
      </c>
      <c r="G6162" s="29">
        <v>22930.95525159204</v>
      </c>
    </row>
    <row r="6163" spans="4:7" x14ac:dyDescent="0.35">
      <c r="D6163" s="30"/>
      <c r="F6163" s="17">
        <v>6155</v>
      </c>
      <c r="G6163" s="29">
        <v>4236.8452102732226</v>
      </c>
    </row>
    <row r="6164" spans="4:7" x14ac:dyDescent="0.35">
      <c r="D6164" s="30"/>
      <c r="F6164" s="17">
        <v>6156</v>
      </c>
      <c r="G6164" s="29">
        <v>198612.79966738174</v>
      </c>
    </row>
    <row r="6165" spans="4:7" x14ac:dyDescent="0.35">
      <c r="D6165" s="30"/>
      <c r="F6165" s="17">
        <v>6157</v>
      </c>
      <c r="G6165" s="29">
        <v>3953.5741676286821</v>
      </c>
    </row>
    <row r="6166" spans="4:7" x14ac:dyDescent="0.35">
      <c r="D6166" s="30"/>
      <c r="F6166" s="17">
        <v>6158</v>
      </c>
      <c r="G6166" s="29">
        <v>5799.3656422648965</v>
      </c>
    </row>
    <row r="6167" spans="4:7" x14ac:dyDescent="0.35">
      <c r="D6167" s="30"/>
      <c r="F6167" s="17">
        <v>6159</v>
      </c>
      <c r="G6167" s="29">
        <v>22840.11232408266</v>
      </c>
    </row>
    <row r="6168" spans="4:7" x14ac:dyDescent="0.35">
      <c r="D6168" s="30"/>
      <c r="F6168" s="17">
        <v>6160</v>
      </c>
      <c r="G6168" s="29">
        <v>23096.819585134275</v>
      </c>
    </row>
    <row r="6169" spans="4:7" x14ac:dyDescent="0.35">
      <c r="D6169" s="30"/>
      <c r="F6169" s="17">
        <v>6161</v>
      </c>
      <c r="G6169" s="29">
        <v>25288.182490952826</v>
      </c>
    </row>
    <row r="6170" spans="4:7" x14ac:dyDescent="0.35">
      <c r="D6170" s="30"/>
      <c r="F6170" s="17">
        <v>6162</v>
      </c>
      <c r="G6170" s="29">
        <v>5454.1150662035607</v>
      </c>
    </row>
    <row r="6171" spans="4:7" x14ac:dyDescent="0.35">
      <c r="D6171" s="30"/>
      <c r="F6171" s="17">
        <v>6163</v>
      </c>
      <c r="G6171" s="29">
        <v>13249.624028164068</v>
      </c>
    </row>
    <row r="6172" spans="4:7" x14ac:dyDescent="0.35">
      <c r="D6172" s="30"/>
      <c r="F6172" s="17">
        <v>6164</v>
      </c>
      <c r="G6172" s="29">
        <v>15324.255503253758</v>
      </c>
    </row>
    <row r="6173" spans="4:7" x14ac:dyDescent="0.35">
      <c r="D6173" s="30"/>
      <c r="F6173" s="17">
        <v>6165</v>
      </c>
      <c r="G6173" s="29">
        <v>54616.376022590135</v>
      </c>
    </row>
    <row r="6174" spans="4:7" x14ac:dyDescent="0.35">
      <c r="D6174" s="30"/>
      <c r="F6174" s="17">
        <v>6166</v>
      </c>
      <c r="G6174" s="29">
        <v>23111.466840361118</v>
      </c>
    </row>
    <row r="6175" spans="4:7" x14ac:dyDescent="0.35">
      <c r="D6175" s="30"/>
      <c r="F6175" s="17">
        <v>6167</v>
      </c>
      <c r="G6175" s="29">
        <v>509.5558287786198</v>
      </c>
    </row>
    <row r="6176" spans="4:7" x14ac:dyDescent="0.35">
      <c r="D6176" s="30"/>
      <c r="F6176" s="17">
        <v>6168</v>
      </c>
      <c r="G6176" s="29">
        <v>8422.7743568050792</v>
      </c>
    </row>
    <row r="6177" spans="4:7" x14ac:dyDescent="0.35">
      <c r="D6177" s="30"/>
      <c r="F6177" s="17">
        <v>6169</v>
      </c>
      <c r="G6177" s="29">
        <v>138370.33959557288</v>
      </c>
    </row>
    <row r="6178" spans="4:7" x14ac:dyDescent="0.35">
      <c r="D6178" s="30"/>
      <c r="F6178" s="17">
        <v>6170</v>
      </c>
      <c r="G6178" s="29">
        <v>136060.68934003715</v>
      </c>
    </row>
    <row r="6179" spans="4:7" x14ac:dyDescent="0.35">
      <c r="D6179" s="30"/>
      <c r="F6179" s="17">
        <v>6171</v>
      </c>
      <c r="G6179" s="29">
        <v>4558.0285533376773</v>
      </c>
    </row>
    <row r="6180" spans="4:7" x14ac:dyDescent="0.35">
      <c r="D6180" s="30"/>
      <c r="F6180" s="17">
        <v>6172</v>
      </c>
      <c r="G6180" s="29">
        <v>122548.79680260553</v>
      </c>
    </row>
    <row r="6181" spans="4:7" x14ac:dyDescent="0.35">
      <c r="D6181" s="30"/>
      <c r="F6181" s="17">
        <v>6173</v>
      </c>
      <c r="G6181" s="29">
        <v>149.2954799156029</v>
      </c>
    </row>
    <row r="6182" spans="4:7" x14ac:dyDescent="0.35">
      <c r="D6182" s="30"/>
      <c r="F6182" s="17">
        <v>6174</v>
      </c>
      <c r="G6182" s="29">
        <v>2231.7186523158953</v>
      </c>
    </row>
    <row r="6183" spans="4:7" x14ac:dyDescent="0.35">
      <c r="D6183" s="30"/>
      <c r="F6183" s="17">
        <v>6175</v>
      </c>
      <c r="G6183" s="29">
        <v>503.73745747289632</v>
      </c>
    </row>
    <row r="6184" spans="4:7" x14ac:dyDescent="0.35">
      <c r="D6184" s="30"/>
      <c r="F6184" s="17">
        <v>6176</v>
      </c>
      <c r="G6184" s="29">
        <v>11166.601348947084</v>
      </c>
    </row>
    <row r="6185" spans="4:7" x14ac:dyDescent="0.35">
      <c r="D6185" s="30"/>
      <c r="F6185" s="17">
        <v>6177</v>
      </c>
      <c r="G6185" s="29">
        <v>24084.521939634556</v>
      </c>
    </row>
    <row r="6186" spans="4:7" x14ac:dyDescent="0.35">
      <c r="D6186" s="30"/>
      <c r="F6186" s="17">
        <v>6178</v>
      </c>
      <c r="G6186" s="29">
        <v>23433.303755656612</v>
      </c>
    </row>
    <row r="6187" spans="4:7" x14ac:dyDescent="0.35">
      <c r="D6187" s="30"/>
      <c r="F6187" s="17">
        <v>6179</v>
      </c>
      <c r="G6187" s="29">
        <v>1289.3130397591451</v>
      </c>
    </row>
    <row r="6188" spans="4:7" x14ac:dyDescent="0.35">
      <c r="D6188" s="30"/>
      <c r="F6188" s="17">
        <v>6180</v>
      </c>
      <c r="G6188" s="29">
        <v>8896.8912940492773</v>
      </c>
    </row>
    <row r="6189" spans="4:7" x14ac:dyDescent="0.35">
      <c r="D6189" s="30"/>
      <c r="F6189" s="17">
        <v>6181</v>
      </c>
      <c r="G6189" s="29">
        <v>3413.9729682701754</v>
      </c>
    </row>
    <row r="6190" spans="4:7" x14ac:dyDescent="0.35">
      <c r="D6190" s="30"/>
      <c r="F6190" s="17">
        <v>6182</v>
      </c>
      <c r="G6190" s="29">
        <v>259314.62158348583</v>
      </c>
    </row>
    <row r="6191" spans="4:7" x14ac:dyDescent="0.35">
      <c r="D6191" s="30"/>
      <c r="F6191" s="17">
        <v>6183</v>
      </c>
      <c r="G6191" s="29">
        <v>31331.24506713892</v>
      </c>
    </row>
    <row r="6192" spans="4:7" x14ac:dyDescent="0.35">
      <c r="D6192" s="30"/>
      <c r="F6192" s="17">
        <v>6184</v>
      </c>
      <c r="G6192" s="29">
        <v>593.15722549862585</v>
      </c>
    </row>
    <row r="6193" spans="4:7" x14ac:dyDescent="0.35">
      <c r="D6193" s="30"/>
      <c r="F6193" s="17">
        <v>6185</v>
      </c>
      <c r="G6193" s="29">
        <v>1351.8494536126104</v>
      </c>
    </row>
    <row r="6194" spans="4:7" x14ac:dyDescent="0.35">
      <c r="D6194" s="30"/>
      <c r="F6194" s="17">
        <v>6186</v>
      </c>
      <c r="G6194" s="29">
        <v>29643.678818259345</v>
      </c>
    </row>
    <row r="6195" spans="4:7" x14ac:dyDescent="0.35">
      <c r="D6195" s="30"/>
      <c r="F6195" s="17">
        <v>6187</v>
      </c>
      <c r="G6195" s="29">
        <v>22813.063117369158</v>
      </c>
    </row>
    <row r="6196" spans="4:7" x14ac:dyDescent="0.35">
      <c r="D6196" s="30"/>
      <c r="F6196" s="17">
        <v>6188</v>
      </c>
      <c r="G6196" s="29">
        <v>2066.863238250045</v>
      </c>
    </row>
    <row r="6197" spans="4:7" x14ac:dyDescent="0.35">
      <c r="D6197" s="30"/>
      <c r="F6197" s="17">
        <v>6189</v>
      </c>
      <c r="G6197" s="29">
        <v>541.96789068610576</v>
      </c>
    </row>
    <row r="6198" spans="4:7" x14ac:dyDescent="0.35">
      <c r="D6198" s="30"/>
      <c r="F6198" s="17">
        <v>6190</v>
      </c>
      <c r="G6198" s="29">
        <v>6849.0737710942194</v>
      </c>
    </row>
    <row r="6199" spans="4:7" x14ac:dyDescent="0.35">
      <c r="D6199" s="30"/>
      <c r="F6199" s="17">
        <v>6191</v>
      </c>
      <c r="G6199" s="29">
        <v>127836.40663515734</v>
      </c>
    </row>
    <row r="6200" spans="4:7" x14ac:dyDescent="0.35">
      <c r="D6200" s="30"/>
      <c r="F6200" s="17">
        <v>6192</v>
      </c>
      <c r="G6200" s="29">
        <v>112246.95624087618</v>
      </c>
    </row>
    <row r="6201" spans="4:7" x14ac:dyDescent="0.35">
      <c r="D6201" s="30"/>
      <c r="F6201" s="17">
        <v>6193</v>
      </c>
      <c r="G6201" s="29">
        <v>4706.925081844578</v>
      </c>
    </row>
    <row r="6202" spans="4:7" x14ac:dyDescent="0.35">
      <c r="D6202" s="30"/>
      <c r="F6202" s="17">
        <v>6194</v>
      </c>
      <c r="G6202" s="29">
        <v>2352.7006069652125</v>
      </c>
    </row>
    <row r="6203" spans="4:7" x14ac:dyDescent="0.35">
      <c r="D6203" s="30"/>
      <c r="F6203" s="17">
        <v>6195</v>
      </c>
      <c r="G6203" s="29">
        <v>669.01795524081126</v>
      </c>
    </row>
    <row r="6204" spans="4:7" x14ac:dyDescent="0.35">
      <c r="D6204" s="30"/>
      <c r="F6204" s="17">
        <v>6196</v>
      </c>
      <c r="G6204" s="29">
        <v>1130.3756926202466</v>
      </c>
    </row>
    <row r="6205" spans="4:7" x14ac:dyDescent="0.35">
      <c r="D6205" s="30"/>
      <c r="F6205" s="17">
        <v>6197</v>
      </c>
      <c r="G6205" s="29">
        <v>15819.386876031967</v>
      </c>
    </row>
    <row r="6206" spans="4:7" x14ac:dyDescent="0.35">
      <c r="D6206" s="30"/>
      <c r="F6206" s="17">
        <v>6198</v>
      </c>
      <c r="G6206" s="29">
        <v>5360.989051875451</v>
      </c>
    </row>
    <row r="6207" spans="4:7" x14ac:dyDescent="0.35">
      <c r="D6207" s="30"/>
      <c r="F6207" s="17">
        <v>6199</v>
      </c>
      <c r="G6207" s="29">
        <v>44454.282052756309</v>
      </c>
    </row>
    <row r="6208" spans="4:7" x14ac:dyDescent="0.35">
      <c r="D6208" s="30"/>
      <c r="F6208" s="17">
        <v>6200</v>
      </c>
      <c r="G6208" s="29">
        <v>31765.691991654043</v>
      </c>
    </row>
    <row r="6209" spans="4:7" x14ac:dyDescent="0.35">
      <c r="D6209" s="30"/>
      <c r="F6209" s="17">
        <v>6201</v>
      </c>
      <c r="G6209" s="29">
        <v>9628.8132196460101</v>
      </c>
    </row>
    <row r="6210" spans="4:7" x14ac:dyDescent="0.35">
      <c r="D6210" s="30"/>
      <c r="F6210" s="17">
        <v>6202</v>
      </c>
      <c r="G6210" s="29">
        <v>36281.578663384753</v>
      </c>
    </row>
    <row r="6211" spans="4:7" x14ac:dyDescent="0.35">
      <c r="D6211" s="30"/>
      <c r="F6211" s="17">
        <v>6203</v>
      </c>
      <c r="G6211" s="29">
        <v>29744.547419511717</v>
      </c>
    </row>
    <row r="6212" spans="4:7" x14ac:dyDescent="0.35">
      <c r="D6212" s="30"/>
      <c r="F6212" s="17">
        <v>6204</v>
      </c>
      <c r="G6212" s="29">
        <v>37945.022970758211</v>
      </c>
    </row>
    <row r="6213" spans="4:7" x14ac:dyDescent="0.35">
      <c r="D6213" s="30"/>
      <c r="F6213" s="17">
        <v>6205</v>
      </c>
      <c r="G6213" s="29">
        <v>760.36775417751232</v>
      </c>
    </row>
    <row r="6214" spans="4:7" x14ac:dyDescent="0.35">
      <c r="D6214" s="30"/>
      <c r="F6214" s="17">
        <v>6206</v>
      </c>
      <c r="G6214" s="29">
        <v>25491.244706060661</v>
      </c>
    </row>
    <row r="6215" spans="4:7" x14ac:dyDescent="0.35">
      <c r="D6215" s="30"/>
      <c r="F6215" s="17">
        <v>6207</v>
      </c>
      <c r="G6215" s="29">
        <v>580.1143197803475</v>
      </c>
    </row>
    <row r="6216" spans="4:7" x14ac:dyDescent="0.35">
      <c r="D6216" s="30"/>
      <c r="F6216" s="17">
        <v>6208</v>
      </c>
      <c r="G6216" s="29">
        <v>71740.816663710284</v>
      </c>
    </row>
    <row r="6217" spans="4:7" x14ac:dyDescent="0.35">
      <c r="D6217" s="30"/>
      <c r="F6217" s="17">
        <v>6209</v>
      </c>
      <c r="G6217" s="29">
        <v>13267.672157903156</v>
      </c>
    </row>
    <row r="6218" spans="4:7" x14ac:dyDescent="0.35">
      <c r="D6218" s="30"/>
      <c r="F6218" s="17">
        <v>6210</v>
      </c>
      <c r="G6218" s="29">
        <v>1339.9473413966664</v>
      </c>
    </row>
    <row r="6219" spans="4:7" x14ac:dyDescent="0.35">
      <c r="D6219" s="30"/>
      <c r="F6219" s="17">
        <v>6211</v>
      </c>
      <c r="G6219" s="29">
        <v>110130.71902362054</v>
      </c>
    </row>
    <row r="6220" spans="4:7" x14ac:dyDescent="0.35">
      <c r="D6220" s="30"/>
      <c r="F6220" s="17">
        <v>6212</v>
      </c>
      <c r="G6220" s="29">
        <v>11334.851915852518</v>
      </c>
    </row>
    <row r="6221" spans="4:7" x14ac:dyDescent="0.35">
      <c r="D6221" s="30"/>
      <c r="F6221" s="17">
        <v>6213</v>
      </c>
      <c r="G6221" s="29">
        <v>9608.8421615205079</v>
      </c>
    </row>
    <row r="6222" spans="4:7" x14ac:dyDescent="0.35">
      <c r="D6222" s="30"/>
      <c r="F6222" s="17">
        <v>6214</v>
      </c>
      <c r="G6222" s="29">
        <v>3177.1561701387127</v>
      </c>
    </row>
    <row r="6223" spans="4:7" x14ac:dyDescent="0.35">
      <c r="D6223" s="30"/>
      <c r="F6223" s="17">
        <v>6215</v>
      </c>
      <c r="G6223" s="29">
        <v>19356.995246393864</v>
      </c>
    </row>
    <row r="6224" spans="4:7" x14ac:dyDescent="0.35">
      <c r="D6224" s="30"/>
      <c r="F6224" s="17">
        <v>6216</v>
      </c>
      <c r="G6224" s="29">
        <v>3273.3802839568557</v>
      </c>
    </row>
    <row r="6225" spans="4:7" x14ac:dyDescent="0.35">
      <c r="D6225" s="30"/>
      <c r="F6225" s="17">
        <v>6217</v>
      </c>
      <c r="G6225" s="29">
        <v>1309.6716187547336</v>
      </c>
    </row>
    <row r="6226" spans="4:7" x14ac:dyDescent="0.35">
      <c r="D6226" s="30"/>
      <c r="F6226" s="17">
        <v>6218</v>
      </c>
      <c r="G6226" s="29">
        <v>1403.7798509337149</v>
      </c>
    </row>
    <row r="6227" spans="4:7" x14ac:dyDescent="0.35">
      <c r="D6227" s="30"/>
      <c r="F6227" s="17">
        <v>6219</v>
      </c>
      <c r="G6227" s="29">
        <v>38380.351816044604</v>
      </c>
    </row>
    <row r="6228" spans="4:7" x14ac:dyDescent="0.35">
      <c r="D6228" s="30"/>
      <c r="F6228" s="17">
        <v>6220</v>
      </c>
      <c r="G6228" s="29">
        <v>13303.606552008965</v>
      </c>
    </row>
    <row r="6229" spans="4:7" x14ac:dyDescent="0.35">
      <c r="D6229" s="30"/>
      <c r="F6229" s="17">
        <v>6221</v>
      </c>
      <c r="G6229" s="29">
        <v>9402.1911443277786</v>
      </c>
    </row>
    <row r="6230" spans="4:7" x14ac:dyDescent="0.35">
      <c r="D6230" s="30"/>
      <c r="F6230" s="17">
        <v>6222</v>
      </c>
      <c r="G6230" s="29">
        <v>13052.580996607348</v>
      </c>
    </row>
    <row r="6231" spans="4:7" x14ac:dyDescent="0.35">
      <c r="D6231" s="30"/>
      <c r="F6231" s="17">
        <v>6223</v>
      </c>
      <c r="G6231" s="29">
        <v>6305.2045323309294</v>
      </c>
    </row>
    <row r="6232" spans="4:7" x14ac:dyDescent="0.35">
      <c r="D6232" s="30"/>
      <c r="F6232" s="17">
        <v>6224</v>
      </c>
      <c r="G6232" s="29">
        <v>781.96169837276148</v>
      </c>
    </row>
    <row r="6233" spans="4:7" x14ac:dyDescent="0.35">
      <c r="D6233" s="30"/>
      <c r="F6233" s="17">
        <v>6225</v>
      </c>
      <c r="G6233" s="29">
        <v>16510.382815419889</v>
      </c>
    </row>
    <row r="6234" spans="4:7" x14ac:dyDescent="0.35">
      <c r="D6234" s="30"/>
      <c r="F6234" s="17">
        <v>6226</v>
      </c>
      <c r="G6234" s="29">
        <v>6721.1246823917845</v>
      </c>
    </row>
    <row r="6235" spans="4:7" x14ac:dyDescent="0.35">
      <c r="D6235" s="30"/>
      <c r="F6235" s="17">
        <v>6227</v>
      </c>
      <c r="G6235" s="29">
        <v>18839.500333887365</v>
      </c>
    </row>
    <row r="6236" spans="4:7" x14ac:dyDescent="0.35">
      <c r="D6236" s="30"/>
      <c r="F6236" s="17">
        <v>6228</v>
      </c>
      <c r="G6236" s="29">
        <v>2810.4110251884035</v>
      </c>
    </row>
    <row r="6237" spans="4:7" x14ac:dyDescent="0.35">
      <c r="D6237" s="30"/>
      <c r="F6237" s="17">
        <v>6229</v>
      </c>
      <c r="G6237" s="29">
        <v>332.19516480049185</v>
      </c>
    </row>
    <row r="6238" spans="4:7" x14ac:dyDescent="0.35">
      <c r="D6238" s="30"/>
      <c r="F6238" s="17">
        <v>6230</v>
      </c>
      <c r="G6238" s="29">
        <v>126.81599574588506</v>
      </c>
    </row>
    <row r="6239" spans="4:7" x14ac:dyDescent="0.35">
      <c r="D6239" s="30"/>
      <c r="F6239" s="17">
        <v>6231</v>
      </c>
      <c r="G6239" s="29">
        <v>378.45397029079811</v>
      </c>
    </row>
    <row r="6240" spans="4:7" x14ac:dyDescent="0.35">
      <c r="D6240" s="30"/>
      <c r="F6240" s="17">
        <v>6232</v>
      </c>
      <c r="G6240" s="29">
        <v>1390.6721956692861</v>
      </c>
    </row>
    <row r="6241" spans="4:7" x14ac:dyDescent="0.35">
      <c r="D6241" s="30"/>
      <c r="F6241" s="17">
        <v>6233</v>
      </c>
      <c r="G6241" s="29">
        <v>23840.912741829212</v>
      </c>
    </row>
    <row r="6242" spans="4:7" x14ac:dyDescent="0.35">
      <c r="D6242" s="30"/>
      <c r="F6242" s="17">
        <v>6234</v>
      </c>
      <c r="G6242" s="29">
        <v>19998.964331156512</v>
      </c>
    </row>
    <row r="6243" spans="4:7" x14ac:dyDescent="0.35">
      <c r="D6243" s="30"/>
      <c r="F6243" s="17">
        <v>6235</v>
      </c>
      <c r="G6243" s="29">
        <v>2134.439277434119</v>
      </c>
    </row>
    <row r="6244" spans="4:7" x14ac:dyDescent="0.35">
      <c r="D6244" s="30"/>
      <c r="F6244" s="17">
        <v>6236</v>
      </c>
      <c r="G6244" s="29">
        <v>1798.3963858548957</v>
      </c>
    </row>
    <row r="6245" spans="4:7" x14ac:dyDescent="0.35">
      <c r="D6245" s="30"/>
      <c r="F6245" s="17">
        <v>6237</v>
      </c>
      <c r="G6245" s="29">
        <v>3719.5630100776707</v>
      </c>
    </row>
    <row r="6246" spans="4:7" x14ac:dyDescent="0.35">
      <c r="D6246" s="30"/>
      <c r="F6246" s="17">
        <v>6238</v>
      </c>
      <c r="G6246" s="29">
        <v>41318.860189676809</v>
      </c>
    </row>
    <row r="6247" spans="4:7" x14ac:dyDescent="0.35">
      <c r="D6247" s="30"/>
      <c r="F6247" s="17">
        <v>6239</v>
      </c>
      <c r="G6247" s="29">
        <v>6637.6175287562082</v>
      </c>
    </row>
    <row r="6248" spans="4:7" x14ac:dyDescent="0.35">
      <c r="D6248" s="30"/>
      <c r="F6248" s="17">
        <v>6240</v>
      </c>
      <c r="G6248" s="29">
        <v>9890.3375452891032</v>
      </c>
    </row>
    <row r="6249" spans="4:7" x14ac:dyDescent="0.35">
      <c r="D6249" s="30"/>
      <c r="F6249" s="17">
        <v>6241</v>
      </c>
      <c r="G6249" s="29">
        <v>2297.3713253026667</v>
      </c>
    </row>
    <row r="6250" spans="4:7" x14ac:dyDescent="0.35">
      <c r="D6250" s="30"/>
      <c r="F6250" s="17">
        <v>6242</v>
      </c>
      <c r="G6250" s="29">
        <v>7424.7082976065903</v>
      </c>
    </row>
    <row r="6251" spans="4:7" x14ac:dyDescent="0.35">
      <c r="D6251" s="30"/>
      <c r="F6251" s="17">
        <v>6243</v>
      </c>
      <c r="G6251" s="29">
        <v>1950.893853783414</v>
      </c>
    </row>
    <row r="6252" spans="4:7" x14ac:dyDescent="0.35">
      <c r="D6252" s="30"/>
      <c r="F6252" s="17">
        <v>6244</v>
      </c>
      <c r="G6252" s="29">
        <v>14388.257357022347</v>
      </c>
    </row>
    <row r="6253" spans="4:7" x14ac:dyDescent="0.35">
      <c r="D6253" s="30"/>
      <c r="F6253" s="17">
        <v>6245</v>
      </c>
      <c r="G6253" s="29">
        <v>1070.5682953405296</v>
      </c>
    </row>
    <row r="6254" spans="4:7" x14ac:dyDescent="0.35">
      <c r="D6254" s="30"/>
      <c r="F6254" s="17">
        <v>6246</v>
      </c>
      <c r="G6254" s="29">
        <v>1398.8315969775015</v>
      </c>
    </row>
    <row r="6255" spans="4:7" x14ac:dyDescent="0.35">
      <c r="D6255" s="30"/>
      <c r="F6255" s="17">
        <v>6247</v>
      </c>
      <c r="G6255" s="29">
        <v>5816.0516783387757</v>
      </c>
    </row>
    <row r="6256" spans="4:7" x14ac:dyDescent="0.35">
      <c r="D6256" s="30"/>
      <c r="F6256" s="17">
        <v>6248</v>
      </c>
      <c r="G6256" s="29">
        <v>16953.97909401256</v>
      </c>
    </row>
    <row r="6257" spans="4:7" x14ac:dyDescent="0.35">
      <c r="D6257" s="30"/>
      <c r="F6257" s="17">
        <v>6249</v>
      </c>
      <c r="G6257" s="29">
        <v>3741.5881490374341</v>
      </c>
    </row>
    <row r="6258" spans="4:7" x14ac:dyDescent="0.35">
      <c r="D6258" s="30"/>
      <c r="F6258" s="17">
        <v>6250</v>
      </c>
      <c r="G6258" s="29">
        <v>11121.995412338858</v>
      </c>
    </row>
    <row r="6259" spans="4:7" x14ac:dyDescent="0.35">
      <c r="D6259" s="30"/>
      <c r="F6259" s="17">
        <v>6251</v>
      </c>
      <c r="G6259" s="29">
        <v>483.2226378892961</v>
      </c>
    </row>
    <row r="6260" spans="4:7" x14ac:dyDescent="0.35">
      <c r="D6260" s="30"/>
      <c r="F6260" s="17">
        <v>6252</v>
      </c>
      <c r="G6260" s="29">
        <v>160.84346448660753</v>
      </c>
    </row>
    <row r="6261" spans="4:7" x14ac:dyDescent="0.35">
      <c r="D6261" s="30"/>
      <c r="F6261" s="17">
        <v>6253</v>
      </c>
      <c r="G6261" s="29">
        <v>43877.793883635211</v>
      </c>
    </row>
    <row r="6262" spans="4:7" x14ac:dyDescent="0.35">
      <c r="D6262" s="30"/>
      <c r="F6262" s="17">
        <v>6254</v>
      </c>
      <c r="G6262" s="29">
        <v>7722.823276863759</v>
      </c>
    </row>
    <row r="6263" spans="4:7" x14ac:dyDescent="0.35">
      <c r="D6263" s="30"/>
      <c r="F6263" s="17">
        <v>6255</v>
      </c>
      <c r="G6263" s="29">
        <v>37265.305814081272</v>
      </c>
    </row>
    <row r="6264" spans="4:7" x14ac:dyDescent="0.35">
      <c r="D6264" s="30"/>
      <c r="F6264" s="17">
        <v>6256</v>
      </c>
      <c r="G6264" s="29">
        <v>4253.8037558228152</v>
      </c>
    </row>
    <row r="6265" spans="4:7" x14ac:dyDescent="0.35">
      <c r="D6265" s="30"/>
      <c r="F6265" s="17">
        <v>6257</v>
      </c>
      <c r="G6265" s="29">
        <v>2714.822988736013</v>
      </c>
    </row>
    <row r="6266" spans="4:7" x14ac:dyDescent="0.35">
      <c r="D6266" s="30"/>
      <c r="F6266" s="17">
        <v>6258</v>
      </c>
      <c r="G6266" s="29">
        <v>619.95683584999711</v>
      </c>
    </row>
    <row r="6267" spans="4:7" x14ac:dyDescent="0.35">
      <c r="D6267" s="30"/>
      <c r="F6267" s="17">
        <v>6259</v>
      </c>
      <c r="G6267" s="29">
        <v>13434.227465570852</v>
      </c>
    </row>
    <row r="6268" spans="4:7" x14ac:dyDescent="0.35">
      <c r="D6268" s="30"/>
      <c r="F6268" s="17">
        <v>6260</v>
      </c>
      <c r="G6268" s="29">
        <v>6498.27144505455</v>
      </c>
    </row>
    <row r="6269" spans="4:7" x14ac:dyDescent="0.35">
      <c r="D6269" s="30"/>
      <c r="F6269" s="17">
        <v>6261</v>
      </c>
      <c r="G6269" s="29">
        <v>12574.855645081652</v>
      </c>
    </row>
    <row r="6270" spans="4:7" x14ac:dyDescent="0.35">
      <c r="D6270" s="30"/>
      <c r="F6270" s="17">
        <v>6262</v>
      </c>
      <c r="G6270" s="29">
        <v>14363.030485180394</v>
      </c>
    </row>
    <row r="6271" spans="4:7" x14ac:dyDescent="0.35">
      <c r="D6271" s="30"/>
      <c r="F6271" s="17">
        <v>6263</v>
      </c>
      <c r="G6271" s="29">
        <v>48663.177754420241</v>
      </c>
    </row>
    <row r="6272" spans="4:7" x14ac:dyDescent="0.35">
      <c r="D6272" s="30"/>
      <c r="F6272" s="17">
        <v>6264</v>
      </c>
      <c r="G6272" s="29">
        <v>12638.428864982641</v>
      </c>
    </row>
    <row r="6273" spans="4:7" x14ac:dyDescent="0.35">
      <c r="D6273" s="30"/>
      <c r="F6273" s="17">
        <v>6265</v>
      </c>
      <c r="G6273" s="29">
        <v>1411.6111017801159</v>
      </c>
    </row>
    <row r="6274" spans="4:7" x14ac:dyDescent="0.35">
      <c r="D6274" s="30"/>
      <c r="F6274" s="17">
        <v>6266</v>
      </c>
      <c r="G6274" s="29">
        <v>64283.291445750976</v>
      </c>
    </row>
    <row r="6275" spans="4:7" x14ac:dyDescent="0.35">
      <c r="D6275" s="30"/>
      <c r="F6275" s="17">
        <v>6267</v>
      </c>
      <c r="G6275" s="29">
        <v>1979.1140609922975</v>
      </c>
    </row>
    <row r="6276" spans="4:7" x14ac:dyDescent="0.35">
      <c r="D6276" s="30"/>
      <c r="F6276" s="17">
        <v>6268</v>
      </c>
      <c r="G6276" s="29">
        <v>8140.7668491527429</v>
      </c>
    </row>
    <row r="6277" spans="4:7" x14ac:dyDescent="0.35">
      <c r="D6277" s="30"/>
      <c r="F6277" s="17">
        <v>6269</v>
      </c>
      <c r="G6277" s="29">
        <v>365.86186779066287</v>
      </c>
    </row>
    <row r="6278" spans="4:7" x14ac:dyDescent="0.35">
      <c r="D6278" s="30"/>
      <c r="F6278" s="17">
        <v>6270</v>
      </c>
      <c r="G6278" s="29">
        <v>7112.7396444480682</v>
      </c>
    </row>
    <row r="6279" spans="4:7" x14ac:dyDescent="0.35">
      <c r="D6279" s="30"/>
      <c r="F6279" s="17">
        <v>6271</v>
      </c>
      <c r="G6279" s="29">
        <v>13032.5149197183</v>
      </c>
    </row>
    <row r="6280" spans="4:7" x14ac:dyDescent="0.35">
      <c r="D6280" s="30"/>
      <c r="F6280" s="17">
        <v>6272</v>
      </c>
      <c r="G6280" s="29">
        <v>79796.238831062568</v>
      </c>
    </row>
    <row r="6281" spans="4:7" x14ac:dyDescent="0.35">
      <c r="D6281" s="30"/>
      <c r="F6281" s="17">
        <v>6273</v>
      </c>
      <c r="G6281" s="29">
        <v>50515.341244829775</v>
      </c>
    </row>
    <row r="6282" spans="4:7" x14ac:dyDescent="0.35">
      <c r="D6282" s="30"/>
      <c r="F6282" s="17">
        <v>6274</v>
      </c>
      <c r="G6282" s="29">
        <v>4337.3191190132929</v>
      </c>
    </row>
    <row r="6283" spans="4:7" x14ac:dyDescent="0.35">
      <c r="D6283" s="30"/>
      <c r="F6283" s="17">
        <v>6275</v>
      </c>
      <c r="G6283" s="29">
        <v>3738.9797867012689</v>
      </c>
    </row>
    <row r="6284" spans="4:7" x14ac:dyDescent="0.35">
      <c r="D6284" s="30"/>
      <c r="F6284" s="17">
        <v>6276</v>
      </c>
      <c r="G6284" s="29">
        <v>358195.0889065006</v>
      </c>
    </row>
    <row r="6285" spans="4:7" x14ac:dyDescent="0.35">
      <c r="D6285" s="30"/>
      <c r="F6285" s="17">
        <v>6277</v>
      </c>
      <c r="G6285" s="29">
        <v>12933.965405275794</v>
      </c>
    </row>
    <row r="6286" spans="4:7" x14ac:dyDescent="0.35">
      <c r="D6286" s="30"/>
      <c r="F6286" s="17">
        <v>6278</v>
      </c>
      <c r="G6286" s="29">
        <v>113189.36354713967</v>
      </c>
    </row>
    <row r="6287" spans="4:7" x14ac:dyDescent="0.35">
      <c r="D6287" s="30"/>
      <c r="F6287" s="17">
        <v>6279</v>
      </c>
      <c r="G6287" s="29">
        <v>40883.053546562202</v>
      </c>
    </row>
    <row r="6288" spans="4:7" x14ac:dyDescent="0.35">
      <c r="D6288" s="30"/>
      <c r="F6288" s="17">
        <v>6280</v>
      </c>
      <c r="G6288" s="29">
        <v>37486.613127032244</v>
      </c>
    </row>
    <row r="6289" spans="4:7" x14ac:dyDescent="0.35">
      <c r="D6289" s="30"/>
      <c r="F6289" s="17">
        <v>6281</v>
      </c>
      <c r="G6289" s="29">
        <v>27960.353310711111</v>
      </c>
    </row>
    <row r="6290" spans="4:7" x14ac:dyDescent="0.35">
      <c r="D6290" s="30"/>
      <c r="F6290" s="17">
        <v>6282</v>
      </c>
      <c r="G6290" s="29">
        <v>13352.351254896494</v>
      </c>
    </row>
    <row r="6291" spans="4:7" x14ac:dyDescent="0.35">
      <c r="D6291" s="30"/>
      <c r="F6291" s="17">
        <v>6283</v>
      </c>
      <c r="G6291" s="29">
        <v>17069.914294444305</v>
      </c>
    </row>
    <row r="6292" spans="4:7" x14ac:dyDescent="0.35">
      <c r="D6292" s="30"/>
      <c r="F6292" s="17">
        <v>6284</v>
      </c>
      <c r="G6292" s="29">
        <v>12566.645963669134</v>
      </c>
    </row>
    <row r="6293" spans="4:7" x14ac:dyDescent="0.35">
      <c r="D6293" s="30"/>
      <c r="F6293" s="17">
        <v>6285</v>
      </c>
      <c r="G6293" s="29">
        <v>59634.844014215843</v>
      </c>
    </row>
    <row r="6294" spans="4:7" x14ac:dyDescent="0.35">
      <c r="D6294" s="30"/>
      <c r="F6294" s="17">
        <v>6286</v>
      </c>
      <c r="G6294" s="29">
        <v>40507.330669856739</v>
      </c>
    </row>
    <row r="6295" spans="4:7" x14ac:dyDescent="0.35">
      <c r="D6295" s="30"/>
      <c r="F6295" s="17">
        <v>6287</v>
      </c>
      <c r="G6295" s="29">
        <v>37025.032317074008</v>
      </c>
    </row>
    <row r="6296" spans="4:7" x14ac:dyDescent="0.35">
      <c r="D6296" s="30"/>
      <c r="F6296" s="17">
        <v>6288</v>
      </c>
      <c r="G6296" s="29">
        <v>658.88936810656446</v>
      </c>
    </row>
    <row r="6297" spans="4:7" x14ac:dyDescent="0.35">
      <c r="D6297" s="30"/>
      <c r="F6297" s="17">
        <v>6289</v>
      </c>
      <c r="G6297" s="29">
        <v>55597.442245449136</v>
      </c>
    </row>
    <row r="6298" spans="4:7" x14ac:dyDescent="0.35">
      <c r="D6298" s="30"/>
      <c r="F6298" s="17">
        <v>6290</v>
      </c>
      <c r="G6298" s="29">
        <v>5469.1572247572531</v>
      </c>
    </row>
    <row r="6299" spans="4:7" x14ac:dyDescent="0.35">
      <c r="D6299" s="30"/>
      <c r="F6299" s="17">
        <v>6291</v>
      </c>
      <c r="G6299" s="29">
        <v>410577.31847365049</v>
      </c>
    </row>
    <row r="6300" spans="4:7" x14ac:dyDescent="0.35">
      <c r="D6300" s="30"/>
      <c r="F6300" s="17">
        <v>6292</v>
      </c>
      <c r="G6300" s="29">
        <v>8563.2409961494104</v>
      </c>
    </row>
    <row r="6301" spans="4:7" x14ac:dyDescent="0.35">
      <c r="D6301" s="30"/>
      <c r="F6301" s="17">
        <v>6293</v>
      </c>
      <c r="G6301" s="29">
        <v>914.68865084752804</v>
      </c>
    </row>
    <row r="6302" spans="4:7" x14ac:dyDescent="0.35">
      <c r="D6302" s="30"/>
      <c r="F6302" s="17">
        <v>6294</v>
      </c>
      <c r="G6302" s="29">
        <v>6044.3729413638011</v>
      </c>
    </row>
    <row r="6303" spans="4:7" x14ac:dyDescent="0.35">
      <c r="D6303" s="30"/>
      <c r="F6303" s="17">
        <v>6295</v>
      </c>
      <c r="G6303" s="29">
        <v>1590.2386452987041</v>
      </c>
    </row>
    <row r="6304" spans="4:7" x14ac:dyDescent="0.35">
      <c r="D6304" s="30"/>
      <c r="F6304" s="17">
        <v>6296</v>
      </c>
      <c r="G6304" s="29">
        <v>5485.1636985957039</v>
      </c>
    </row>
    <row r="6305" spans="4:7" x14ac:dyDescent="0.35">
      <c r="D6305" s="30"/>
      <c r="F6305" s="17">
        <v>6297</v>
      </c>
      <c r="G6305" s="29">
        <v>8001.5150129260555</v>
      </c>
    </row>
    <row r="6306" spans="4:7" x14ac:dyDescent="0.35">
      <c r="D6306" s="30"/>
      <c r="F6306" s="17">
        <v>6298</v>
      </c>
      <c r="G6306" s="29">
        <v>7146.7240997019626</v>
      </c>
    </row>
    <row r="6307" spans="4:7" x14ac:dyDescent="0.35">
      <c r="D6307" s="30"/>
      <c r="F6307" s="17">
        <v>6299</v>
      </c>
      <c r="G6307" s="29">
        <v>2240.9608037179873</v>
      </c>
    </row>
    <row r="6308" spans="4:7" x14ac:dyDescent="0.35">
      <c r="D6308" s="30"/>
      <c r="F6308" s="17">
        <v>6300</v>
      </c>
      <c r="G6308" s="29">
        <v>16881.852983599623</v>
      </c>
    </row>
    <row r="6309" spans="4:7" x14ac:dyDescent="0.35">
      <c r="D6309" s="30"/>
      <c r="F6309" s="17">
        <v>6301</v>
      </c>
      <c r="G6309" s="29">
        <v>177284.49832427991</v>
      </c>
    </row>
    <row r="6310" spans="4:7" x14ac:dyDescent="0.35">
      <c r="D6310" s="30"/>
      <c r="F6310" s="17">
        <v>6302</v>
      </c>
      <c r="G6310" s="29">
        <v>69078.668237938022</v>
      </c>
    </row>
    <row r="6311" spans="4:7" x14ac:dyDescent="0.35">
      <c r="D6311" s="30"/>
      <c r="F6311" s="17">
        <v>6303</v>
      </c>
      <c r="G6311" s="29">
        <v>2659.9572853923942</v>
      </c>
    </row>
    <row r="6312" spans="4:7" x14ac:dyDescent="0.35">
      <c r="D6312" s="30"/>
      <c r="F6312" s="17">
        <v>6304</v>
      </c>
      <c r="G6312" s="29">
        <v>4438.6507504920773</v>
      </c>
    </row>
    <row r="6313" spans="4:7" x14ac:dyDescent="0.35">
      <c r="D6313" s="30"/>
      <c r="F6313" s="17">
        <v>6305</v>
      </c>
      <c r="G6313" s="29">
        <v>2746.0349687459302</v>
      </c>
    </row>
    <row r="6314" spans="4:7" x14ac:dyDescent="0.35">
      <c r="D6314" s="30"/>
      <c r="F6314" s="17">
        <v>6306</v>
      </c>
      <c r="G6314" s="29">
        <v>17913.915621657747</v>
      </c>
    </row>
    <row r="6315" spans="4:7" x14ac:dyDescent="0.35">
      <c r="D6315" s="30"/>
      <c r="F6315" s="17">
        <v>6307</v>
      </c>
      <c r="G6315" s="29">
        <v>2145.8125816620827</v>
      </c>
    </row>
    <row r="6316" spans="4:7" x14ac:dyDescent="0.35">
      <c r="D6316" s="30"/>
      <c r="F6316" s="17">
        <v>6308</v>
      </c>
      <c r="G6316" s="29">
        <v>63525.902597500688</v>
      </c>
    </row>
    <row r="6317" spans="4:7" x14ac:dyDescent="0.35">
      <c r="D6317" s="30"/>
      <c r="F6317" s="17">
        <v>6309</v>
      </c>
      <c r="G6317" s="29">
        <v>11633.693834497086</v>
      </c>
    </row>
    <row r="6318" spans="4:7" x14ac:dyDescent="0.35">
      <c r="D6318" s="30"/>
      <c r="F6318" s="17">
        <v>6310</v>
      </c>
      <c r="G6318" s="29">
        <v>56622.518176738486</v>
      </c>
    </row>
    <row r="6319" spans="4:7" x14ac:dyDescent="0.35">
      <c r="D6319" s="30"/>
      <c r="F6319" s="17">
        <v>6311</v>
      </c>
      <c r="G6319" s="29">
        <v>77932.527008530291</v>
      </c>
    </row>
    <row r="6320" spans="4:7" x14ac:dyDescent="0.35">
      <c r="D6320" s="30"/>
      <c r="F6320" s="17">
        <v>6312</v>
      </c>
      <c r="G6320" s="29">
        <v>1422.632745529753</v>
      </c>
    </row>
    <row r="6321" spans="4:7" x14ac:dyDescent="0.35">
      <c r="D6321" s="30"/>
      <c r="F6321" s="17">
        <v>6313</v>
      </c>
      <c r="G6321" s="29">
        <v>19297.36204134555</v>
      </c>
    </row>
    <row r="6322" spans="4:7" x14ac:dyDescent="0.35">
      <c r="D6322" s="30"/>
      <c r="F6322" s="17">
        <v>6314</v>
      </c>
      <c r="G6322" s="29">
        <v>849.14668459950985</v>
      </c>
    </row>
    <row r="6323" spans="4:7" x14ac:dyDescent="0.35">
      <c r="D6323" s="30"/>
      <c r="F6323" s="17">
        <v>6315</v>
      </c>
      <c r="G6323" s="29">
        <v>10974.954538083193</v>
      </c>
    </row>
    <row r="6324" spans="4:7" x14ac:dyDescent="0.35">
      <c r="D6324" s="30"/>
      <c r="F6324" s="17">
        <v>6316</v>
      </c>
      <c r="G6324" s="29">
        <v>1064.8866125742622</v>
      </c>
    </row>
    <row r="6325" spans="4:7" x14ac:dyDescent="0.35">
      <c r="D6325" s="30"/>
      <c r="F6325" s="17">
        <v>6317</v>
      </c>
      <c r="G6325" s="29">
        <v>3915.8763912583572</v>
      </c>
    </row>
    <row r="6326" spans="4:7" x14ac:dyDescent="0.35">
      <c r="D6326" s="30"/>
      <c r="F6326" s="17">
        <v>6318</v>
      </c>
      <c r="G6326" s="29">
        <v>2110.8240206468872</v>
      </c>
    </row>
    <row r="6327" spans="4:7" x14ac:dyDescent="0.35">
      <c r="D6327" s="30"/>
      <c r="F6327" s="17">
        <v>6319</v>
      </c>
      <c r="G6327" s="29">
        <v>3720.9317018046258</v>
      </c>
    </row>
    <row r="6328" spans="4:7" x14ac:dyDescent="0.35">
      <c r="D6328" s="30"/>
      <c r="F6328" s="17">
        <v>6320</v>
      </c>
      <c r="G6328" s="29">
        <v>22507.537685505151</v>
      </c>
    </row>
    <row r="6329" spans="4:7" x14ac:dyDescent="0.35">
      <c r="D6329" s="30"/>
      <c r="F6329" s="17">
        <v>6321</v>
      </c>
      <c r="G6329" s="29">
        <v>6540.953784579604</v>
      </c>
    </row>
    <row r="6330" spans="4:7" x14ac:dyDescent="0.35">
      <c r="D6330" s="30"/>
      <c r="F6330" s="17">
        <v>6322</v>
      </c>
      <c r="G6330" s="29">
        <v>14372.702173468133</v>
      </c>
    </row>
    <row r="6331" spans="4:7" x14ac:dyDescent="0.35">
      <c r="D6331" s="30"/>
      <c r="F6331" s="17">
        <v>6323</v>
      </c>
      <c r="G6331" s="29">
        <v>555.33975976023635</v>
      </c>
    </row>
    <row r="6332" spans="4:7" x14ac:dyDescent="0.35">
      <c r="D6332" s="30"/>
      <c r="F6332" s="17">
        <v>6324</v>
      </c>
      <c r="G6332" s="29">
        <v>13201.450285767623</v>
      </c>
    </row>
    <row r="6333" spans="4:7" x14ac:dyDescent="0.35">
      <c r="D6333" s="30"/>
      <c r="F6333" s="17">
        <v>6325</v>
      </c>
      <c r="G6333" s="29">
        <v>22598.217564549337</v>
      </c>
    </row>
    <row r="6334" spans="4:7" x14ac:dyDescent="0.35">
      <c r="D6334" s="30"/>
      <c r="F6334" s="17">
        <v>6326</v>
      </c>
      <c r="G6334" s="29">
        <v>3739.340463962003</v>
      </c>
    </row>
    <row r="6335" spans="4:7" x14ac:dyDescent="0.35">
      <c r="D6335" s="30"/>
      <c r="F6335" s="17">
        <v>6327</v>
      </c>
      <c r="G6335" s="29">
        <v>21518.135448123918</v>
      </c>
    </row>
    <row r="6336" spans="4:7" x14ac:dyDescent="0.35">
      <c r="D6336" s="30"/>
      <c r="F6336" s="17">
        <v>6328</v>
      </c>
      <c r="G6336" s="29">
        <v>2022.6341004446667</v>
      </c>
    </row>
    <row r="6337" spans="4:7" x14ac:dyDescent="0.35">
      <c r="D6337" s="30"/>
      <c r="F6337" s="17">
        <v>6329</v>
      </c>
      <c r="G6337" s="29">
        <v>10033.912718314292</v>
      </c>
    </row>
    <row r="6338" spans="4:7" x14ac:dyDescent="0.35">
      <c r="D6338" s="30"/>
      <c r="F6338" s="17">
        <v>6330</v>
      </c>
      <c r="G6338" s="29">
        <v>123.06620218440614</v>
      </c>
    </row>
    <row r="6339" spans="4:7" x14ac:dyDescent="0.35">
      <c r="D6339" s="30"/>
      <c r="F6339" s="17">
        <v>6331</v>
      </c>
      <c r="G6339" s="29">
        <v>742.25385937923056</v>
      </c>
    </row>
    <row r="6340" spans="4:7" x14ac:dyDescent="0.35">
      <c r="D6340" s="30"/>
      <c r="F6340" s="17">
        <v>6332</v>
      </c>
      <c r="G6340" s="29">
        <v>3350.1227578085595</v>
      </c>
    </row>
    <row r="6341" spans="4:7" x14ac:dyDescent="0.35">
      <c r="D6341" s="30"/>
      <c r="F6341" s="17">
        <v>6333</v>
      </c>
      <c r="G6341" s="29">
        <v>6100.3672920559502</v>
      </c>
    </row>
    <row r="6342" spans="4:7" x14ac:dyDescent="0.35">
      <c r="D6342" s="30"/>
      <c r="F6342" s="17">
        <v>6334</v>
      </c>
      <c r="G6342" s="29">
        <v>11807.752044274901</v>
      </c>
    </row>
    <row r="6343" spans="4:7" x14ac:dyDescent="0.35">
      <c r="D6343" s="30"/>
      <c r="F6343" s="17">
        <v>6335</v>
      </c>
      <c r="G6343" s="29">
        <v>43415.655675852526</v>
      </c>
    </row>
    <row r="6344" spans="4:7" x14ac:dyDescent="0.35">
      <c r="D6344" s="30"/>
      <c r="F6344" s="17">
        <v>6336</v>
      </c>
      <c r="G6344" s="29">
        <v>44.691835209675631</v>
      </c>
    </row>
    <row r="6345" spans="4:7" x14ac:dyDescent="0.35">
      <c r="D6345" s="30"/>
      <c r="F6345" s="17">
        <v>6337</v>
      </c>
      <c r="G6345" s="29">
        <v>23519.969926380767</v>
      </c>
    </row>
    <row r="6346" spans="4:7" x14ac:dyDescent="0.35">
      <c r="D6346" s="30"/>
      <c r="F6346" s="17">
        <v>6338</v>
      </c>
      <c r="G6346" s="29">
        <v>619565.12804198242</v>
      </c>
    </row>
    <row r="6347" spans="4:7" x14ac:dyDescent="0.35">
      <c r="D6347" s="30"/>
      <c r="F6347" s="17">
        <v>6339</v>
      </c>
      <c r="G6347" s="29">
        <v>8964.7605363533457</v>
      </c>
    </row>
    <row r="6348" spans="4:7" x14ac:dyDescent="0.35">
      <c r="D6348" s="30"/>
      <c r="F6348" s="17">
        <v>6340</v>
      </c>
      <c r="G6348" s="29">
        <v>6094.8508444153103</v>
      </c>
    </row>
    <row r="6349" spans="4:7" x14ac:dyDescent="0.35">
      <c r="D6349" s="30"/>
      <c r="F6349" s="17">
        <v>6341</v>
      </c>
      <c r="G6349" s="29">
        <v>35531.728954854341</v>
      </c>
    </row>
    <row r="6350" spans="4:7" x14ac:dyDescent="0.35">
      <c r="D6350" s="30"/>
      <c r="F6350" s="17">
        <v>6342</v>
      </c>
      <c r="G6350" s="29">
        <v>5337.561340132349</v>
      </c>
    </row>
    <row r="6351" spans="4:7" x14ac:dyDescent="0.35">
      <c r="D6351" s="30"/>
      <c r="F6351" s="17">
        <v>6343</v>
      </c>
      <c r="G6351" s="29">
        <v>23002.626329640807</v>
      </c>
    </row>
    <row r="6352" spans="4:7" x14ac:dyDescent="0.35">
      <c r="D6352" s="30"/>
      <c r="F6352" s="17">
        <v>6344</v>
      </c>
      <c r="G6352" s="29">
        <v>195.24800559575067</v>
      </c>
    </row>
    <row r="6353" spans="4:7" x14ac:dyDescent="0.35">
      <c r="D6353" s="30"/>
      <c r="F6353" s="17">
        <v>6345</v>
      </c>
      <c r="G6353" s="29">
        <v>2260.7856914042691</v>
      </c>
    </row>
    <row r="6354" spans="4:7" x14ac:dyDescent="0.35">
      <c r="D6354" s="30"/>
      <c r="F6354" s="17">
        <v>6346</v>
      </c>
      <c r="G6354" s="29">
        <v>2116.5868494689839</v>
      </c>
    </row>
    <row r="6355" spans="4:7" x14ac:dyDescent="0.35">
      <c r="D6355" s="30"/>
      <c r="F6355" s="17">
        <v>6347</v>
      </c>
      <c r="G6355" s="29">
        <v>676.14243745282067</v>
      </c>
    </row>
    <row r="6356" spans="4:7" x14ac:dyDescent="0.35">
      <c r="D6356" s="30"/>
      <c r="F6356" s="17">
        <v>6348</v>
      </c>
      <c r="G6356" s="29">
        <v>36306.760415010838</v>
      </c>
    </row>
    <row r="6357" spans="4:7" x14ac:dyDescent="0.35">
      <c r="D6357" s="30"/>
      <c r="F6357" s="17">
        <v>6349</v>
      </c>
      <c r="G6357" s="29">
        <v>64058.618704042616</v>
      </c>
    </row>
    <row r="6358" spans="4:7" x14ac:dyDescent="0.35">
      <c r="D6358" s="30"/>
      <c r="F6358" s="17">
        <v>6350</v>
      </c>
      <c r="G6358" s="29">
        <v>1832.258514313969</v>
      </c>
    </row>
    <row r="6359" spans="4:7" x14ac:dyDescent="0.35">
      <c r="D6359" s="30"/>
      <c r="F6359" s="17">
        <v>6351</v>
      </c>
      <c r="G6359" s="29">
        <v>5808.4646218909866</v>
      </c>
    </row>
    <row r="6360" spans="4:7" x14ac:dyDescent="0.35">
      <c r="D6360" s="30"/>
      <c r="F6360" s="17">
        <v>6352</v>
      </c>
      <c r="G6360" s="29">
        <v>57358.688091824202</v>
      </c>
    </row>
    <row r="6361" spans="4:7" x14ac:dyDescent="0.35">
      <c r="D6361" s="30"/>
      <c r="F6361" s="17">
        <v>6353</v>
      </c>
      <c r="G6361" s="29">
        <v>149303.03889747229</v>
      </c>
    </row>
    <row r="6362" spans="4:7" x14ac:dyDescent="0.35">
      <c r="D6362" s="30"/>
      <c r="F6362" s="17">
        <v>6354</v>
      </c>
      <c r="G6362" s="29">
        <v>4189.0697322569431</v>
      </c>
    </row>
    <row r="6363" spans="4:7" x14ac:dyDescent="0.35">
      <c r="D6363" s="30"/>
      <c r="F6363" s="17">
        <v>6355</v>
      </c>
      <c r="G6363" s="29">
        <v>6335.5944274926178</v>
      </c>
    </row>
    <row r="6364" spans="4:7" x14ac:dyDescent="0.35">
      <c r="D6364" s="30"/>
      <c r="F6364" s="17">
        <v>6356</v>
      </c>
      <c r="G6364" s="29">
        <v>46016.444267399493</v>
      </c>
    </row>
    <row r="6365" spans="4:7" x14ac:dyDescent="0.35">
      <c r="D6365" s="30"/>
      <c r="F6365" s="17">
        <v>6357</v>
      </c>
      <c r="G6365" s="29">
        <v>19477.347280758604</v>
      </c>
    </row>
    <row r="6366" spans="4:7" x14ac:dyDescent="0.35">
      <c r="D6366" s="30"/>
      <c r="F6366" s="17">
        <v>6358</v>
      </c>
      <c r="G6366" s="29">
        <v>13178.78592895675</v>
      </c>
    </row>
    <row r="6367" spans="4:7" x14ac:dyDescent="0.35">
      <c r="D6367" s="30"/>
      <c r="F6367" s="17">
        <v>6359</v>
      </c>
      <c r="G6367" s="29">
        <v>13169.344114698439</v>
      </c>
    </row>
    <row r="6368" spans="4:7" x14ac:dyDescent="0.35">
      <c r="D6368" s="30"/>
      <c r="F6368" s="17">
        <v>6360</v>
      </c>
      <c r="G6368" s="29">
        <v>27680.445535523355</v>
      </c>
    </row>
    <row r="6369" spans="4:7" x14ac:dyDescent="0.35">
      <c r="D6369" s="30"/>
      <c r="F6369" s="17">
        <v>6361</v>
      </c>
      <c r="G6369" s="29">
        <v>689.94195673358433</v>
      </c>
    </row>
    <row r="6370" spans="4:7" x14ac:dyDescent="0.35">
      <c r="D6370" s="30"/>
      <c r="F6370" s="17">
        <v>6362</v>
      </c>
      <c r="G6370" s="29">
        <v>37080.93840095721</v>
      </c>
    </row>
    <row r="6371" spans="4:7" x14ac:dyDescent="0.35">
      <c r="D6371" s="30"/>
      <c r="F6371" s="17">
        <v>6363</v>
      </c>
      <c r="G6371" s="29">
        <v>8655.7142190864761</v>
      </c>
    </row>
    <row r="6372" spans="4:7" x14ac:dyDescent="0.35">
      <c r="D6372" s="30"/>
      <c r="F6372" s="17">
        <v>6364</v>
      </c>
      <c r="G6372" s="29">
        <v>1072.0683968658514</v>
      </c>
    </row>
    <row r="6373" spans="4:7" x14ac:dyDescent="0.35">
      <c r="D6373" s="30"/>
      <c r="F6373" s="17">
        <v>6365</v>
      </c>
      <c r="G6373" s="29">
        <v>825.73687249188254</v>
      </c>
    </row>
    <row r="6374" spans="4:7" x14ac:dyDescent="0.35">
      <c r="D6374" s="30"/>
      <c r="F6374" s="17">
        <v>6366</v>
      </c>
      <c r="G6374" s="29">
        <v>348.24085733468212</v>
      </c>
    </row>
    <row r="6375" spans="4:7" x14ac:dyDescent="0.35">
      <c r="D6375" s="30"/>
      <c r="F6375" s="17">
        <v>6367</v>
      </c>
      <c r="G6375" s="29">
        <v>2369.7433337251678</v>
      </c>
    </row>
    <row r="6376" spans="4:7" x14ac:dyDescent="0.35">
      <c r="D6376" s="30"/>
      <c r="F6376" s="17">
        <v>6368</v>
      </c>
      <c r="G6376" s="29">
        <v>12337.809896224668</v>
      </c>
    </row>
    <row r="6377" spans="4:7" x14ac:dyDescent="0.35">
      <c r="D6377" s="30"/>
      <c r="F6377" s="17">
        <v>6369</v>
      </c>
      <c r="G6377" s="29">
        <v>15905.781517721129</v>
      </c>
    </row>
    <row r="6378" spans="4:7" x14ac:dyDescent="0.35">
      <c r="D6378" s="30"/>
      <c r="F6378" s="17">
        <v>6370</v>
      </c>
      <c r="G6378" s="29">
        <v>26885.02839334332</v>
      </c>
    </row>
    <row r="6379" spans="4:7" x14ac:dyDescent="0.35">
      <c r="D6379" s="30"/>
      <c r="F6379" s="17">
        <v>6371</v>
      </c>
      <c r="G6379" s="29">
        <v>5690.8691489677076</v>
      </c>
    </row>
    <row r="6380" spans="4:7" x14ac:dyDescent="0.35">
      <c r="D6380" s="30"/>
      <c r="F6380" s="17">
        <v>6372</v>
      </c>
      <c r="G6380" s="29">
        <v>118666.25351157243</v>
      </c>
    </row>
    <row r="6381" spans="4:7" x14ac:dyDescent="0.35">
      <c r="D6381" s="30"/>
      <c r="F6381" s="17">
        <v>6373</v>
      </c>
      <c r="G6381" s="29">
        <v>41283.697377483797</v>
      </c>
    </row>
    <row r="6382" spans="4:7" x14ac:dyDescent="0.35">
      <c r="D6382" s="30"/>
      <c r="F6382" s="17">
        <v>6374</v>
      </c>
      <c r="G6382" s="29">
        <v>545.31173686275031</v>
      </c>
    </row>
    <row r="6383" spans="4:7" x14ac:dyDescent="0.35">
      <c r="D6383" s="30"/>
      <c r="F6383" s="17">
        <v>6375</v>
      </c>
      <c r="G6383" s="29">
        <v>730.00788723352912</v>
      </c>
    </row>
    <row r="6384" spans="4:7" x14ac:dyDescent="0.35">
      <c r="D6384" s="30"/>
      <c r="F6384" s="17">
        <v>6376</v>
      </c>
      <c r="G6384" s="29">
        <v>53010.234890266795</v>
      </c>
    </row>
    <row r="6385" spans="4:7" x14ac:dyDescent="0.35">
      <c r="D6385" s="30"/>
      <c r="F6385" s="17">
        <v>6377</v>
      </c>
      <c r="G6385" s="29">
        <v>13725.242006338825</v>
      </c>
    </row>
    <row r="6386" spans="4:7" x14ac:dyDescent="0.35">
      <c r="D6386" s="30"/>
      <c r="F6386" s="17">
        <v>6378</v>
      </c>
      <c r="G6386" s="29">
        <v>17655.464487693829</v>
      </c>
    </row>
    <row r="6387" spans="4:7" x14ac:dyDescent="0.35">
      <c r="D6387" s="30"/>
      <c r="F6387" s="17">
        <v>6379</v>
      </c>
      <c r="G6387" s="29">
        <v>35864.327679218652</v>
      </c>
    </row>
    <row r="6388" spans="4:7" x14ac:dyDescent="0.35">
      <c r="D6388" s="30"/>
      <c r="F6388" s="17">
        <v>6380</v>
      </c>
      <c r="G6388" s="29">
        <v>142631.43496766119</v>
      </c>
    </row>
    <row r="6389" spans="4:7" x14ac:dyDescent="0.35">
      <c r="D6389" s="30"/>
      <c r="F6389" s="17">
        <v>6381</v>
      </c>
      <c r="G6389" s="29">
        <v>2134.4421382802329</v>
      </c>
    </row>
    <row r="6390" spans="4:7" x14ac:dyDescent="0.35">
      <c r="D6390" s="30"/>
      <c r="F6390" s="17">
        <v>6382</v>
      </c>
      <c r="G6390" s="29">
        <v>62296.179888485924</v>
      </c>
    </row>
    <row r="6391" spans="4:7" x14ac:dyDescent="0.35">
      <c r="D6391" s="30"/>
      <c r="F6391" s="17">
        <v>6383</v>
      </c>
      <c r="G6391" s="29">
        <v>577.09922120344822</v>
      </c>
    </row>
    <row r="6392" spans="4:7" x14ac:dyDescent="0.35">
      <c r="D6392" s="30"/>
      <c r="F6392" s="17">
        <v>6384</v>
      </c>
      <c r="G6392" s="29">
        <v>176222.14140303346</v>
      </c>
    </row>
    <row r="6393" spans="4:7" x14ac:dyDescent="0.35">
      <c r="D6393" s="30"/>
      <c r="F6393" s="17">
        <v>6385</v>
      </c>
      <c r="G6393" s="29">
        <v>716.28944519846414</v>
      </c>
    </row>
    <row r="6394" spans="4:7" x14ac:dyDescent="0.35">
      <c r="D6394" s="30"/>
      <c r="F6394" s="17">
        <v>6386</v>
      </c>
      <c r="G6394" s="29">
        <v>801.36585059566369</v>
      </c>
    </row>
    <row r="6395" spans="4:7" x14ac:dyDescent="0.35">
      <c r="D6395" s="30"/>
      <c r="F6395" s="17">
        <v>6387</v>
      </c>
      <c r="G6395" s="29">
        <v>898727.70510920137</v>
      </c>
    </row>
    <row r="6396" spans="4:7" x14ac:dyDescent="0.35">
      <c r="D6396" s="30"/>
      <c r="F6396" s="17">
        <v>6388</v>
      </c>
      <c r="G6396" s="29">
        <v>2155.0843597079029</v>
      </c>
    </row>
    <row r="6397" spans="4:7" x14ac:dyDescent="0.35">
      <c r="D6397" s="30"/>
      <c r="F6397" s="17">
        <v>6389</v>
      </c>
      <c r="G6397" s="29">
        <v>360.93558226539153</v>
      </c>
    </row>
    <row r="6398" spans="4:7" x14ac:dyDescent="0.35">
      <c r="D6398" s="30"/>
      <c r="F6398" s="17">
        <v>6390</v>
      </c>
      <c r="G6398" s="29">
        <v>1846.339693393533</v>
      </c>
    </row>
    <row r="6399" spans="4:7" x14ac:dyDescent="0.35">
      <c r="D6399" s="30"/>
      <c r="F6399" s="17">
        <v>6391</v>
      </c>
      <c r="G6399" s="29">
        <v>17312.735733580263</v>
      </c>
    </row>
    <row r="6400" spans="4:7" x14ac:dyDescent="0.35">
      <c r="D6400" s="30"/>
      <c r="F6400" s="17">
        <v>6392</v>
      </c>
      <c r="G6400" s="29">
        <v>160874.15210999447</v>
      </c>
    </row>
    <row r="6401" spans="4:7" x14ac:dyDescent="0.35">
      <c r="D6401" s="30"/>
      <c r="F6401" s="17">
        <v>6393</v>
      </c>
      <c r="G6401" s="29">
        <v>878.95898924277992</v>
      </c>
    </row>
    <row r="6402" spans="4:7" x14ac:dyDescent="0.35">
      <c r="D6402" s="30"/>
      <c r="F6402" s="17">
        <v>6394</v>
      </c>
      <c r="G6402" s="29">
        <v>144052.74166089977</v>
      </c>
    </row>
    <row r="6403" spans="4:7" x14ac:dyDescent="0.35">
      <c r="D6403" s="30"/>
      <c r="F6403" s="17">
        <v>6395</v>
      </c>
      <c r="G6403" s="29">
        <v>88864.643402725924</v>
      </c>
    </row>
    <row r="6404" spans="4:7" x14ac:dyDescent="0.35">
      <c r="D6404" s="30"/>
      <c r="F6404" s="17">
        <v>6396</v>
      </c>
      <c r="G6404" s="29">
        <v>19258.760250698255</v>
      </c>
    </row>
    <row r="6405" spans="4:7" x14ac:dyDescent="0.35">
      <c r="D6405" s="30"/>
      <c r="F6405" s="17">
        <v>6397</v>
      </c>
      <c r="G6405" s="29">
        <v>26212.182002154532</v>
      </c>
    </row>
    <row r="6406" spans="4:7" x14ac:dyDescent="0.35">
      <c r="D6406" s="30"/>
      <c r="F6406" s="17">
        <v>6398</v>
      </c>
      <c r="G6406" s="29">
        <v>2672.379111745935</v>
      </c>
    </row>
    <row r="6407" spans="4:7" x14ac:dyDescent="0.35">
      <c r="D6407" s="30"/>
      <c r="F6407" s="17">
        <v>6399</v>
      </c>
      <c r="G6407" s="29">
        <v>4410.1034219956018</v>
      </c>
    </row>
    <row r="6408" spans="4:7" x14ac:dyDescent="0.35">
      <c r="D6408" s="30"/>
      <c r="F6408" s="17">
        <v>6400</v>
      </c>
      <c r="G6408" s="29">
        <v>82262.796816546994</v>
      </c>
    </row>
    <row r="6409" spans="4:7" x14ac:dyDescent="0.35">
      <c r="D6409" s="30"/>
      <c r="F6409" s="17">
        <v>6401</v>
      </c>
      <c r="G6409" s="29">
        <v>9491.675335041793</v>
      </c>
    </row>
    <row r="6410" spans="4:7" x14ac:dyDescent="0.35">
      <c r="D6410" s="30"/>
      <c r="F6410" s="17">
        <v>6402</v>
      </c>
      <c r="G6410" s="29">
        <v>234424.13404917772</v>
      </c>
    </row>
    <row r="6411" spans="4:7" x14ac:dyDescent="0.35">
      <c r="D6411" s="30"/>
      <c r="F6411" s="17">
        <v>6403</v>
      </c>
      <c r="G6411" s="29">
        <v>277775.73749372998</v>
      </c>
    </row>
    <row r="6412" spans="4:7" x14ac:dyDescent="0.35">
      <c r="D6412" s="30"/>
      <c r="F6412" s="17">
        <v>6404</v>
      </c>
      <c r="G6412" s="29">
        <v>77620.942171616887</v>
      </c>
    </row>
    <row r="6413" spans="4:7" x14ac:dyDescent="0.35">
      <c r="D6413" s="30"/>
      <c r="F6413" s="17">
        <v>6405</v>
      </c>
      <c r="G6413" s="29">
        <v>24965.725046053532</v>
      </c>
    </row>
    <row r="6414" spans="4:7" x14ac:dyDescent="0.35">
      <c r="D6414" s="30"/>
      <c r="F6414" s="17">
        <v>6406</v>
      </c>
      <c r="G6414" s="29">
        <v>27859.4245029665</v>
      </c>
    </row>
    <row r="6415" spans="4:7" x14ac:dyDescent="0.35">
      <c r="D6415" s="30"/>
      <c r="F6415" s="17">
        <v>6407</v>
      </c>
      <c r="G6415" s="29">
        <v>9016.005334475165</v>
      </c>
    </row>
    <row r="6416" spans="4:7" x14ac:dyDescent="0.35">
      <c r="D6416" s="30"/>
      <c r="F6416" s="17">
        <v>6408</v>
      </c>
      <c r="G6416" s="29">
        <v>29459.435404067659</v>
      </c>
    </row>
    <row r="6417" spans="4:7" x14ac:dyDescent="0.35">
      <c r="D6417" s="30"/>
      <c r="F6417" s="17">
        <v>6409</v>
      </c>
      <c r="G6417" s="29">
        <v>5466.9343502703159</v>
      </c>
    </row>
    <row r="6418" spans="4:7" x14ac:dyDescent="0.35">
      <c r="D6418" s="30"/>
      <c r="F6418" s="17">
        <v>6410</v>
      </c>
      <c r="G6418" s="29">
        <v>8620.2015854107558</v>
      </c>
    </row>
    <row r="6419" spans="4:7" x14ac:dyDescent="0.35">
      <c r="D6419" s="30"/>
      <c r="F6419" s="17">
        <v>6411</v>
      </c>
      <c r="G6419" s="29">
        <v>13904.663536377233</v>
      </c>
    </row>
    <row r="6420" spans="4:7" x14ac:dyDescent="0.35">
      <c r="D6420" s="30"/>
      <c r="F6420" s="17">
        <v>6412</v>
      </c>
      <c r="G6420" s="29">
        <v>18147.922322000715</v>
      </c>
    </row>
    <row r="6421" spans="4:7" x14ac:dyDescent="0.35">
      <c r="D6421" s="30"/>
      <c r="F6421" s="17">
        <v>6413</v>
      </c>
      <c r="G6421" s="29">
        <v>92044.236859058772</v>
      </c>
    </row>
    <row r="6422" spans="4:7" x14ac:dyDescent="0.35">
      <c r="D6422" s="30"/>
      <c r="F6422" s="17">
        <v>6414</v>
      </c>
      <c r="G6422" s="29">
        <v>241440.07074808216</v>
      </c>
    </row>
    <row r="6423" spans="4:7" x14ac:dyDescent="0.35">
      <c r="D6423" s="30"/>
      <c r="F6423" s="17">
        <v>6415</v>
      </c>
      <c r="G6423" s="29">
        <v>24187.270281616795</v>
      </c>
    </row>
    <row r="6424" spans="4:7" x14ac:dyDescent="0.35">
      <c r="D6424" s="30"/>
      <c r="F6424" s="17">
        <v>6416</v>
      </c>
      <c r="G6424" s="29">
        <v>4774.1826956405457</v>
      </c>
    </row>
    <row r="6425" spans="4:7" x14ac:dyDescent="0.35">
      <c r="D6425" s="30"/>
      <c r="F6425" s="17">
        <v>6417</v>
      </c>
      <c r="G6425" s="29">
        <v>7094.9729819503327</v>
      </c>
    </row>
    <row r="6426" spans="4:7" x14ac:dyDescent="0.35">
      <c r="D6426" s="30"/>
      <c r="F6426" s="17">
        <v>6418</v>
      </c>
      <c r="G6426" s="29">
        <v>2118.3993417097995</v>
      </c>
    </row>
    <row r="6427" spans="4:7" x14ac:dyDescent="0.35">
      <c r="D6427" s="30"/>
      <c r="F6427" s="17">
        <v>6419</v>
      </c>
      <c r="G6427" s="29">
        <v>6837.2320531212317</v>
      </c>
    </row>
    <row r="6428" spans="4:7" x14ac:dyDescent="0.35">
      <c r="D6428" s="30"/>
      <c r="F6428" s="17">
        <v>6420</v>
      </c>
      <c r="G6428" s="29">
        <v>11918.70160480726</v>
      </c>
    </row>
    <row r="6429" spans="4:7" x14ac:dyDescent="0.35">
      <c r="D6429" s="30"/>
      <c r="F6429" s="17">
        <v>6421</v>
      </c>
      <c r="G6429" s="29">
        <v>104946.64728543255</v>
      </c>
    </row>
    <row r="6430" spans="4:7" x14ac:dyDescent="0.35">
      <c r="D6430" s="30"/>
      <c r="F6430" s="17">
        <v>6422</v>
      </c>
      <c r="G6430" s="29">
        <v>55819.343220716852</v>
      </c>
    </row>
    <row r="6431" spans="4:7" x14ac:dyDescent="0.35">
      <c r="D6431" s="30"/>
      <c r="F6431" s="17">
        <v>6423</v>
      </c>
      <c r="G6431" s="29">
        <v>8568.1619717054455</v>
      </c>
    </row>
    <row r="6432" spans="4:7" x14ac:dyDescent="0.35">
      <c r="D6432" s="30"/>
      <c r="F6432" s="17">
        <v>6424</v>
      </c>
      <c r="G6432" s="29">
        <v>1585.8045922943065</v>
      </c>
    </row>
    <row r="6433" spans="4:7" x14ac:dyDescent="0.35">
      <c r="D6433" s="30"/>
      <c r="F6433" s="17">
        <v>6425</v>
      </c>
      <c r="G6433" s="29">
        <v>32273.199041957461</v>
      </c>
    </row>
    <row r="6434" spans="4:7" x14ac:dyDescent="0.35">
      <c r="D6434" s="30"/>
      <c r="F6434" s="17">
        <v>6426</v>
      </c>
      <c r="G6434" s="29">
        <v>19741.806773568464</v>
      </c>
    </row>
    <row r="6435" spans="4:7" x14ac:dyDescent="0.35">
      <c r="D6435" s="30"/>
      <c r="F6435" s="17">
        <v>6427</v>
      </c>
      <c r="G6435" s="29">
        <v>1032.1846387586152</v>
      </c>
    </row>
    <row r="6436" spans="4:7" x14ac:dyDescent="0.35">
      <c r="D6436" s="30"/>
      <c r="F6436" s="17">
        <v>6428</v>
      </c>
      <c r="G6436" s="29">
        <v>450.08760298130653</v>
      </c>
    </row>
    <row r="6437" spans="4:7" x14ac:dyDescent="0.35">
      <c r="D6437" s="30"/>
      <c r="F6437" s="17">
        <v>6429</v>
      </c>
      <c r="G6437" s="29">
        <v>2717.954470217795</v>
      </c>
    </row>
    <row r="6438" spans="4:7" x14ac:dyDescent="0.35">
      <c r="D6438" s="30"/>
      <c r="F6438" s="17">
        <v>6430</v>
      </c>
      <c r="G6438" s="29">
        <v>117825.66944244143</v>
      </c>
    </row>
    <row r="6439" spans="4:7" x14ac:dyDescent="0.35">
      <c r="D6439" s="30"/>
      <c r="F6439" s="17">
        <v>6431</v>
      </c>
      <c r="G6439" s="29">
        <v>87440.438820359341</v>
      </c>
    </row>
    <row r="6440" spans="4:7" x14ac:dyDescent="0.35">
      <c r="D6440" s="30"/>
      <c r="F6440" s="17">
        <v>6432</v>
      </c>
      <c r="G6440" s="29">
        <v>1041.1905631465074</v>
      </c>
    </row>
    <row r="6441" spans="4:7" x14ac:dyDescent="0.35">
      <c r="D6441" s="30"/>
      <c r="F6441" s="17">
        <v>6433</v>
      </c>
      <c r="G6441" s="29">
        <v>11587.63215521122</v>
      </c>
    </row>
    <row r="6442" spans="4:7" x14ac:dyDescent="0.35">
      <c r="D6442" s="30"/>
      <c r="F6442" s="17">
        <v>6434</v>
      </c>
      <c r="G6442" s="29">
        <v>13699.648276629709</v>
      </c>
    </row>
    <row r="6443" spans="4:7" x14ac:dyDescent="0.35">
      <c r="D6443" s="30"/>
      <c r="F6443" s="17">
        <v>6435</v>
      </c>
      <c r="G6443" s="29">
        <v>1609.8165497934551</v>
      </c>
    </row>
    <row r="6444" spans="4:7" x14ac:dyDescent="0.35">
      <c r="D6444" s="30"/>
      <c r="F6444" s="17">
        <v>6436</v>
      </c>
      <c r="G6444" s="29">
        <v>1598.6614097667352</v>
      </c>
    </row>
    <row r="6445" spans="4:7" x14ac:dyDescent="0.35">
      <c r="D6445" s="30"/>
      <c r="F6445" s="17">
        <v>6437</v>
      </c>
      <c r="G6445" s="29">
        <v>11420.529276352445</v>
      </c>
    </row>
    <row r="6446" spans="4:7" x14ac:dyDescent="0.35">
      <c r="D6446" s="30"/>
      <c r="F6446" s="17">
        <v>6438</v>
      </c>
      <c r="G6446" s="29">
        <v>1958.8573039111643</v>
      </c>
    </row>
    <row r="6447" spans="4:7" x14ac:dyDescent="0.35">
      <c r="D6447" s="30"/>
      <c r="F6447" s="17">
        <v>6439</v>
      </c>
      <c r="G6447" s="29">
        <v>11667.294985921659</v>
      </c>
    </row>
    <row r="6448" spans="4:7" x14ac:dyDescent="0.35">
      <c r="D6448" s="30"/>
      <c r="F6448" s="17">
        <v>6440</v>
      </c>
      <c r="G6448" s="29">
        <v>2675.4970869876338</v>
      </c>
    </row>
    <row r="6449" spans="4:7" x14ac:dyDescent="0.35">
      <c r="D6449" s="30"/>
      <c r="F6449" s="17">
        <v>6441</v>
      </c>
      <c r="G6449" s="29">
        <v>5064.4694682926402</v>
      </c>
    </row>
    <row r="6450" spans="4:7" x14ac:dyDescent="0.35">
      <c r="D6450" s="30"/>
      <c r="F6450" s="17">
        <v>6442</v>
      </c>
      <c r="G6450" s="29">
        <v>11508.682857897822</v>
      </c>
    </row>
    <row r="6451" spans="4:7" x14ac:dyDescent="0.35">
      <c r="D6451" s="30"/>
      <c r="F6451" s="17">
        <v>6443</v>
      </c>
      <c r="G6451" s="29">
        <v>64.972745716211918</v>
      </c>
    </row>
    <row r="6452" spans="4:7" x14ac:dyDescent="0.35">
      <c r="D6452" s="30"/>
      <c r="F6452" s="17">
        <v>6444</v>
      </c>
      <c r="G6452" s="29">
        <v>55523.507742895614</v>
      </c>
    </row>
    <row r="6453" spans="4:7" x14ac:dyDescent="0.35">
      <c r="D6453" s="30"/>
      <c r="F6453" s="17">
        <v>6445</v>
      </c>
      <c r="G6453" s="29">
        <v>9669.1397414397688</v>
      </c>
    </row>
    <row r="6454" spans="4:7" x14ac:dyDescent="0.35">
      <c r="D6454" s="30"/>
      <c r="F6454" s="17">
        <v>6446</v>
      </c>
      <c r="G6454" s="29">
        <v>46985.416263235253</v>
      </c>
    </row>
    <row r="6455" spans="4:7" x14ac:dyDescent="0.35">
      <c r="D6455" s="30"/>
      <c r="F6455" s="17">
        <v>6447</v>
      </c>
      <c r="G6455" s="29">
        <v>3212.652333601804</v>
      </c>
    </row>
    <row r="6456" spans="4:7" x14ac:dyDescent="0.35">
      <c r="D6456" s="30"/>
      <c r="F6456" s="17">
        <v>6448</v>
      </c>
      <c r="G6456" s="29">
        <v>34669.100728123616</v>
      </c>
    </row>
    <row r="6457" spans="4:7" x14ac:dyDescent="0.35">
      <c r="D6457" s="30"/>
      <c r="F6457" s="17">
        <v>6449</v>
      </c>
      <c r="G6457" s="29">
        <v>26513.915760176544</v>
      </c>
    </row>
    <row r="6458" spans="4:7" x14ac:dyDescent="0.35">
      <c r="D6458" s="30"/>
      <c r="F6458" s="17">
        <v>6450</v>
      </c>
      <c r="G6458" s="29">
        <v>21674.22238434841</v>
      </c>
    </row>
    <row r="6459" spans="4:7" x14ac:dyDescent="0.35">
      <c r="D6459" s="30"/>
      <c r="F6459" s="17">
        <v>6451</v>
      </c>
      <c r="G6459" s="29">
        <v>20315.058803777236</v>
      </c>
    </row>
    <row r="6460" spans="4:7" x14ac:dyDescent="0.35">
      <c r="D6460" s="30"/>
      <c r="F6460" s="17">
        <v>6452</v>
      </c>
      <c r="G6460" s="29">
        <v>13284.5165540415</v>
      </c>
    </row>
    <row r="6461" spans="4:7" x14ac:dyDescent="0.35">
      <c r="D6461" s="30"/>
      <c r="F6461" s="17">
        <v>6453</v>
      </c>
      <c r="G6461" s="29">
        <v>2095.8053853624597</v>
      </c>
    </row>
    <row r="6462" spans="4:7" x14ac:dyDescent="0.35">
      <c r="D6462" s="30"/>
      <c r="F6462" s="17">
        <v>6454</v>
      </c>
      <c r="G6462" s="29">
        <v>65929.585729097467</v>
      </c>
    </row>
    <row r="6463" spans="4:7" x14ac:dyDescent="0.35">
      <c r="D6463" s="30"/>
      <c r="F6463" s="17">
        <v>6455</v>
      </c>
      <c r="G6463" s="29">
        <v>9509.8806003813588</v>
      </c>
    </row>
    <row r="6464" spans="4:7" x14ac:dyDescent="0.35">
      <c r="D6464" s="30"/>
      <c r="F6464" s="17">
        <v>6456</v>
      </c>
      <c r="G6464" s="29">
        <v>3387.6236883056326</v>
      </c>
    </row>
    <row r="6465" spans="4:7" x14ac:dyDescent="0.35">
      <c r="D6465" s="30"/>
      <c r="F6465" s="17">
        <v>6457</v>
      </c>
      <c r="G6465" s="29">
        <v>6972.4525958070371</v>
      </c>
    </row>
    <row r="6466" spans="4:7" x14ac:dyDescent="0.35">
      <c r="D6466" s="30"/>
      <c r="F6466" s="17">
        <v>6458</v>
      </c>
      <c r="G6466" s="29">
        <v>25853.84408659238</v>
      </c>
    </row>
    <row r="6467" spans="4:7" x14ac:dyDescent="0.35">
      <c r="D6467" s="30"/>
      <c r="F6467" s="17">
        <v>6459</v>
      </c>
      <c r="G6467" s="29">
        <v>33142.469824416134</v>
      </c>
    </row>
    <row r="6468" spans="4:7" x14ac:dyDescent="0.35">
      <c r="D6468" s="30"/>
      <c r="F6468" s="17">
        <v>6460</v>
      </c>
      <c r="G6468" s="29">
        <v>28175.739619533349</v>
      </c>
    </row>
    <row r="6469" spans="4:7" x14ac:dyDescent="0.35">
      <c r="D6469" s="30"/>
      <c r="F6469" s="17">
        <v>6461</v>
      </c>
      <c r="G6469" s="29">
        <v>14329.730493993624</v>
      </c>
    </row>
    <row r="6470" spans="4:7" x14ac:dyDescent="0.35">
      <c r="D6470" s="30"/>
      <c r="F6470" s="17">
        <v>6462</v>
      </c>
      <c r="G6470" s="29">
        <v>4760.0472852958501</v>
      </c>
    </row>
    <row r="6471" spans="4:7" x14ac:dyDescent="0.35">
      <c r="D6471" s="30"/>
      <c r="F6471" s="17">
        <v>6463</v>
      </c>
      <c r="G6471" s="29">
        <v>25432.550570630963</v>
      </c>
    </row>
    <row r="6472" spans="4:7" x14ac:dyDescent="0.35">
      <c r="D6472" s="30"/>
      <c r="F6472" s="17">
        <v>6464</v>
      </c>
      <c r="G6472" s="29">
        <v>138925.67375512581</v>
      </c>
    </row>
    <row r="6473" spans="4:7" x14ac:dyDescent="0.35">
      <c r="D6473" s="30"/>
      <c r="F6473" s="17">
        <v>6465</v>
      </c>
      <c r="G6473" s="29">
        <v>23237.681771666881</v>
      </c>
    </row>
    <row r="6474" spans="4:7" x14ac:dyDescent="0.35">
      <c r="D6474" s="30"/>
      <c r="F6474" s="17">
        <v>6466</v>
      </c>
      <c r="G6474" s="29">
        <v>6570.1411576996825</v>
      </c>
    </row>
    <row r="6475" spans="4:7" x14ac:dyDescent="0.35">
      <c r="D6475" s="30"/>
      <c r="F6475" s="17">
        <v>6467</v>
      </c>
      <c r="G6475" s="29">
        <v>10120.469723303448</v>
      </c>
    </row>
    <row r="6476" spans="4:7" x14ac:dyDescent="0.35">
      <c r="D6476" s="30"/>
      <c r="F6476" s="17">
        <v>6468</v>
      </c>
      <c r="G6476" s="29">
        <v>2577.2828011351858</v>
      </c>
    </row>
    <row r="6477" spans="4:7" x14ac:dyDescent="0.35">
      <c r="D6477" s="30"/>
      <c r="F6477" s="17">
        <v>6469</v>
      </c>
      <c r="G6477" s="29">
        <v>44803.507573443967</v>
      </c>
    </row>
    <row r="6478" spans="4:7" x14ac:dyDescent="0.35">
      <c r="D6478" s="30"/>
      <c r="F6478" s="17">
        <v>6470</v>
      </c>
      <c r="G6478" s="29">
        <v>9321.5198266786902</v>
      </c>
    </row>
    <row r="6479" spans="4:7" x14ac:dyDescent="0.35">
      <c r="D6479" s="30"/>
      <c r="F6479" s="17">
        <v>6471</v>
      </c>
      <c r="G6479" s="29">
        <v>4371.0635145133974</v>
      </c>
    </row>
    <row r="6480" spans="4:7" x14ac:dyDescent="0.35">
      <c r="D6480" s="30"/>
      <c r="F6480" s="17">
        <v>6472</v>
      </c>
      <c r="G6480" s="29">
        <v>77499.664400554757</v>
      </c>
    </row>
    <row r="6481" spans="4:7" x14ac:dyDescent="0.35">
      <c r="D6481" s="30"/>
      <c r="F6481" s="17">
        <v>6473</v>
      </c>
      <c r="G6481" s="29">
        <v>21088.021592310797</v>
      </c>
    </row>
    <row r="6482" spans="4:7" x14ac:dyDescent="0.35">
      <c r="D6482" s="30"/>
      <c r="F6482" s="17">
        <v>6474</v>
      </c>
      <c r="G6482" s="29">
        <v>3425.9361550535064</v>
      </c>
    </row>
    <row r="6483" spans="4:7" x14ac:dyDescent="0.35">
      <c r="D6483" s="30"/>
      <c r="F6483" s="17">
        <v>6475</v>
      </c>
      <c r="G6483" s="29">
        <v>118726.81440421511</v>
      </c>
    </row>
    <row r="6484" spans="4:7" x14ac:dyDescent="0.35">
      <c r="D6484" s="30"/>
      <c r="F6484" s="17">
        <v>6476</v>
      </c>
      <c r="G6484" s="29">
        <v>29238.272966237269</v>
      </c>
    </row>
    <row r="6485" spans="4:7" x14ac:dyDescent="0.35">
      <c r="D6485" s="30"/>
      <c r="F6485" s="17">
        <v>6477</v>
      </c>
      <c r="G6485" s="29">
        <v>58371.26126152886</v>
      </c>
    </row>
    <row r="6486" spans="4:7" x14ac:dyDescent="0.35">
      <c r="D6486" s="30"/>
      <c r="F6486" s="17">
        <v>6478</v>
      </c>
      <c r="G6486" s="29">
        <v>10432.412274001226</v>
      </c>
    </row>
    <row r="6487" spans="4:7" x14ac:dyDescent="0.35">
      <c r="D6487" s="30"/>
      <c r="F6487" s="17">
        <v>6479</v>
      </c>
      <c r="G6487" s="29">
        <v>3149.4607863532192</v>
      </c>
    </row>
    <row r="6488" spans="4:7" x14ac:dyDescent="0.35">
      <c r="D6488" s="30"/>
      <c r="F6488" s="17">
        <v>6480</v>
      </c>
      <c r="G6488" s="29">
        <v>6320.5827732939742</v>
      </c>
    </row>
    <row r="6489" spans="4:7" x14ac:dyDescent="0.35">
      <c r="D6489" s="30"/>
      <c r="F6489" s="17">
        <v>6481</v>
      </c>
      <c r="G6489" s="29">
        <v>9267.8005888845601</v>
      </c>
    </row>
    <row r="6490" spans="4:7" x14ac:dyDescent="0.35">
      <c r="D6490" s="30"/>
      <c r="F6490" s="17">
        <v>6482</v>
      </c>
      <c r="G6490" s="29">
        <v>1058.4256288291967</v>
      </c>
    </row>
    <row r="6491" spans="4:7" x14ac:dyDescent="0.35">
      <c r="D6491" s="30"/>
      <c r="F6491" s="17">
        <v>6483</v>
      </c>
      <c r="G6491" s="29">
        <v>813332.29942691303</v>
      </c>
    </row>
    <row r="6492" spans="4:7" x14ac:dyDescent="0.35">
      <c r="D6492" s="30"/>
      <c r="F6492" s="17">
        <v>6484</v>
      </c>
      <c r="G6492" s="29">
        <v>739.93682581072085</v>
      </c>
    </row>
    <row r="6493" spans="4:7" x14ac:dyDescent="0.35">
      <c r="D6493" s="30"/>
      <c r="F6493" s="17">
        <v>6485</v>
      </c>
      <c r="G6493" s="29">
        <v>517.263224315711</v>
      </c>
    </row>
    <row r="6494" spans="4:7" x14ac:dyDescent="0.35">
      <c r="D6494" s="30"/>
      <c r="F6494" s="17">
        <v>6486</v>
      </c>
      <c r="G6494" s="29">
        <v>10340.899274009991</v>
      </c>
    </row>
    <row r="6495" spans="4:7" x14ac:dyDescent="0.35">
      <c r="D6495" s="30"/>
      <c r="F6495" s="17">
        <v>6487</v>
      </c>
      <c r="G6495" s="29">
        <v>3019.3934006386007</v>
      </c>
    </row>
    <row r="6496" spans="4:7" x14ac:dyDescent="0.35">
      <c r="D6496" s="30"/>
      <c r="F6496" s="17">
        <v>6488</v>
      </c>
      <c r="G6496" s="29">
        <v>16324.217643864871</v>
      </c>
    </row>
    <row r="6497" spans="4:7" x14ac:dyDescent="0.35">
      <c r="D6497" s="30"/>
      <c r="F6497" s="17">
        <v>6489</v>
      </c>
      <c r="G6497" s="29">
        <v>21371.759927982497</v>
      </c>
    </row>
    <row r="6498" spans="4:7" x14ac:dyDescent="0.35">
      <c r="D6498" s="30"/>
      <c r="F6498" s="17">
        <v>6490</v>
      </c>
      <c r="G6498" s="29">
        <v>899.03642466038843</v>
      </c>
    </row>
    <row r="6499" spans="4:7" x14ac:dyDescent="0.35">
      <c r="D6499" s="30"/>
      <c r="F6499" s="17">
        <v>6491</v>
      </c>
      <c r="G6499" s="29">
        <v>97255.397492971213</v>
      </c>
    </row>
    <row r="6500" spans="4:7" x14ac:dyDescent="0.35">
      <c r="D6500" s="30"/>
      <c r="F6500" s="17">
        <v>6492</v>
      </c>
      <c r="G6500" s="29">
        <v>4954.9414829270136</v>
      </c>
    </row>
    <row r="6501" spans="4:7" x14ac:dyDescent="0.35">
      <c r="D6501" s="30"/>
      <c r="F6501" s="17">
        <v>6493</v>
      </c>
      <c r="G6501" s="29">
        <v>25874.77268874865</v>
      </c>
    </row>
    <row r="6502" spans="4:7" x14ac:dyDescent="0.35">
      <c r="D6502" s="30"/>
      <c r="F6502" s="17">
        <v>6494</v>
      </c>
      <c r="G6502" s="29">
        <v>98108.721238435173</v>
      </c>
    </row>
    <row r="6503" spans="4:7" x14ac:dyDescent="0.35">
      <c r="D6503" s="30"/>
      <c r="F6503" s="17">
        <v>6495</v>
      </c>
      <c r="G6503" s="29">
        <v>16385.162846777595</v>
      </c>
    </row>
    <row r="6504" spans="4:7" x14ac:dyDescent="0.35">
      <c r="D6504" s="30"/>
      <c r="F6504" s="17">
        <v>6496</v>
      </c>
      <c r="G6504" s="29">
        <v>38574.467320580748</v>
      </c>
    </row>
    <row r="6505" spans="4:7" x14ac:dyDescent="0.35">
      <c r="D6505" s="30"/>
      <c r="F6505" s="17">
        <v>6497</v>
      </c>
      <c r="G6505" s="29">
        <v>21128.160725320366</v>
      </c>
    </row>
    <row r="6506" spans="4:7" x14ac:dyDescent="0.35">
      <c r="D6506" s="30"/>
      <c r="F6506" s="17">
        <v>6498</v>
      </c>
      <c r="G6506" s="29">
        <v>6953.4304298530024</v>
      </c>
    </row>
    <row r="6507" spans="4:7" x14ac:dyDescent="0.35">
      <c r="D6507" s="30"/>
      <c r="F6507" s="17">
        <v>6499</v>
      </c>
      <c r="G6507" s="29">
        <v>10921.060284406494</v>
      </c>
    </row>
    <row r="6508" spans="4:7" x14ac:dyDescent="0.35">
      <c r="D6508" s="30"/>
      <c r="F6508" s="17">
        <v>6500</v>
      </c>
      <c r="G6508" s="29">
        <v>4694.1655832149727</v>
      </c>
    </row>
    <row r="6509" spans="4:7" x14ac:dyDescent="0.35">
      <c r="D6509" s="30"/>
      <c r="F6509" s="17">
        <v>6501</v>
      </c>
      <c r="G6509" s="29">
        <v>2965.1185907313343</v>
      </c>
    </row>
    <row r="6510" spans="4:7" x14ac:dyDescent="0.35">
      <c r="D6510" s="30"/>
      <c r="F6510" s="17">
        <v>6502</v>
      </c>
      <c r="G6510" s="29">
        <v>146.08602016785807</v>
      </c>
    </row>
    <row r="6511" spans="4:7" x14ac:dyDescent="0.35">
      <c r="D6511" s="30"/>
      <c r="F6511" s="17">
        <v>6503</v>
      </c>
      <c r="G6511" s="29">
        <v>1355.7316910213767</v>
      </c>
    </row>
    <row r="6512" spans="4:7" x14ac:dyDescent="0.35">
      <c r="D6512" s="30"/>
      <c r="F6512" s="17">
        <v>6504</v>
      </c>
      <c r="G6512" s="29">
        <v>2611.3536610809929</v>
      </c>
    </row>
    <row r="6513" spans="4:7" x14ac:dyDescent="0.35">
      <c r="D6513" s="30"/>
      <c r="F6513" s="17">
        <v>6505</v>
      </c>
      <c r="G6513" s="29">
        <v>5657.1386557698534</v>
      </c>
    </row>
    <row r="6514" spans="4:7" x14ac:dyDescent="0.35">
      <c r="D6514" s="30"/>
      <c r="F6514" s="17">
        <v>6506</v>
      </c>
      <c r="G6514" s="29">
        <v>282587.17049169721</v>
      </c>
    </row>
    <row r="6515" spans="4:7" x14ac:dyDescent="0.35">
      <c r="D6515" s="30"/>
      <c r="F6515" s="17">
        <v>6507</v>
      </c>
      <c r="G6515" s="29">
        <v>16051.35105889407</v>
      </c>
    </row>
    <row r="6516" spans="4:7" x14ac:dyDescent="0.35">
      <c r="D6516" s="30"/>
      <c r="F6516" s="17">
        <v>6508</v>
      </c>
      <c r="G6516" s="29">
        <v>7215.4841241008253</v>
      </c>
    </row>
    <row r="6517" spans="4:7" x14ac:dyDescent="0.35">
      <c r="D6517" s="30"/>
      <c r="F6517" s="17">
        <v>6509</v>
      </c>
      <c r="G6517" s="29">
        <v>1146.4683487638372</v>
      </c>
    </row>
    <row r="6518" spans="4:7" x14ac:dyDescent="0.35">
      <c r="D6518" s="30"/>
      <c r="F6518" s="17">
        <v>6510</v>
      </c>
      <c r="G6518" s="29">
        <v>11654.720988023757</v>
      </c>
    </row>
    <row r="6519" spans="4:7" x14ac:dyDescent="0.35">
      <c r="D6519" s="30"/>
      <c r="F6519" s="17">
        <v>6511</v>
      </c>
      <c r="G6519" s="29">
        <v>28868.860697549499</v>
      </c>
    </row>
    <row r="6520" spans="4:7" x14ac:dyDescent="0.35">
      <c r="D6520" s="30"/>
      <c r="F6520" s="17">
        <v>6512</v>
      </c>
      <c r="G6520" s="29">
        <v>78688.121134290515</v>
      </c>
    </row>
    <row r="6521" spans="4:7" x14ac:dyDescent="0.35">
      <c r="D6521" s="30"/>
      <c r="F6521" s="17">
        <v>6513</v>
      </c>
      <c r="G6521" s="29">
        <v>45052.655718493195</v>
      </c>
    </row>
    <row r="6522" spans="4:7" x14ac:dyDescent="0.35">
      <c r="D6522" s="30"/>
      <c r="F6522" s="17">
        <v>6514</v>
      </c>
      <c r="G6522" s="29">
        <v>58763.450964698837</v>
      </c>
    </row>
    <row r="6523" spans="4:7" x14ac:dyDescent="0.35">
      <c r="D6523" s="30"/>
      <c r="F6523" s="17">
        <v>6515</v>
      </c>
      <c r="G6523" s="29">
        <v>33049.84746513253</v>
      </c>
    </row>
    <row r="6524" spans="4:7" x14ac:dyDescent="0.35">
      <c r="D6524" s="30"/>
      <c r="F6524" s="17">
        <v>6516</v>
      </c>
      <c r="G6524" s="29">
        <v>43115.985827111974</v>
      </c>
    </row>
    <row r="6525" spans="4:7" x14ac:dyDescent="0.35">
      <c r="D6525" s="30"/>
      <c r="F6525" s="17">
        <v>6517</v>
      </c>
      <c r="G6525" s="29">
        <v>3724.7713485856389</v>
      </c>
    </row>
    <row r="6526" spans="4:7" x14ac:dyDescent="0.35">
      <c r="D6526" s="30"/>
      <c r="F6526" s="17">
        <v>6518</v>
      </c>
      <c r="G6526" s="29">
        <v>3483.3664405456389</v>
      </c>
    </row>
    <row r="6527" spans="4:7" x14ac:dyDescent="0.35">
      <c r="D6527" s="30"/>
      <c r="F6527" s="17">
        <v>6519</v>
      </c>
      <c r="G6527" s="29">
        <v>1595.6166005121802</v>
      </c>
    </row>
    <row r="6528" spans="4:7" x14ac:dyDescent="0.35">
      <c r="D6528" s="30"/>
      <c r="F6528" s="17">
        <v>6520</v>
      </c>
      <c r="G6528" s="29">
        <v>23112.794468344371</v>
      </c>
    </row>
    <row r="6529" spans="4:7" x14ac:dyDescent="0.35">
      <c r="D6529" s="30"/>
      <c r="F6529" s="17">
        <v>6521</v>
      </c>
      <c r="G6529" s="29">
        <v>8577.0033650289097</v>
      </c>
    </row>
    <row r="6530" spans="4:7" x14ac:dyDescent="0.35">
      <c r="D6530" s="30"/>
      <c r="F6530" s="17">
        <v>6522</v>
      </c>
      <c r="G6530" s="29">
        <v>6057.0257036203529</v>
      </c>
    </row>
    <row r="6531" spans="4:7" x14ac:dyDescent="0.35">
      <c r="D6531" s="30"/>
      <c r="F6531" s="17">
        <v>6523</v>
      </c>
      <c r="G6531" s="29">
        <v>2056.2007872701574</v>
      </c>
    </row>
    <row r="6532" spans="4:7" x14ac:dyDescent="0.35">
      <c r="D6532" s="30"/>
      <c r="F6532" s="17">
        <v>6524</v>
      </c>
      <c r="G6532" s="29">
        <v>33326.885797947689</v>
      </c>
    </row>
    <row r="6533" spans="4:7" x14ac:dyDescent="0.35">
      <c r="D6533" s="30"/>
      <c r="F6533" s="17">
        <v>6525</v>
      </c>
      <c r="G6533" s="29">
        <v>31335.972929070213</v>
      </c>
    </row>
    <row r="6534" spans="4:7" x14ac:dyDescent="0.35">
      <c r="D6534" s="30"/>
      <c r="F6534" s="17">
        <v>6526</v>
      </c>
      <c r="G6534" s="29">
        <v>10761.634195460454</v>
      </c>
    </row>
    <row r="6535" spans="4:7" x14ac:dyDescent="0.35">
      <c r="D6535" s="30"/>
      <c r="F6535" s="17">
        <v>6527</v>
      </c>
      <c r="G6535" s="29">
        <v>135292.74843235975</v>
      </c>
    </row>
    <row r="6536" spans="4:7" x14ac:dyDescent="0.35">
      <c r="D6536" s="30"/>
      <c r="F6536" s="17">
        <v>6528</v>
      </c>
      <c r="G6536" s="29">
        <v>360.1602928827499</v>
      </c>
    </row>
    <row r="6537" spans="4:7" x14ac:dyDescent="0.35">
      <c r="D6537" s="30"/>
      <c r="F6537" s="17">
        <v>6529</v>
      </c>
      <c r="G6537" s="29">
        <v>20956.978029072499</v>
      </c>
    </row>
    <row r="6538" spans="4:7" x14ac:dyDescent="0.35">
      <c r="D6538" s="30"/>
      <c r="F6538" s="17">
        <v>6530</v>
      </c>
      <c r="G6538" s="29">
        <v>16156.464347451007</v>
      </c>
    </row>
    <row r="6539" spans="4:7" x14ac:dyDescent="0.35">
      <c r="D6539" s="30"/>
      <c r="F6539" s="17">
        <v>6531</v>
      </c>
      <c r="G6539" s="29">
        <v>1158.246243628148</v>
      </c>
    </row>
    <row r="6540" spans="4:7" x14ac:dyDescent="0.35">
      <c r="D6540" s="30"/>
      <c r="F6540" s="17">
        <v>6532</v>
      </c>
      <c r="G6540" s="29">
        <v>25770.316378053543</v>
      </c>
    </row>
    <row r="6541" spans="4:7" x14ac:dyDescent="0.35">
      <c r="D6541" s="30"/>
      <c r="F6541" s="17">
        <v>6533</v>
      </c>
      <c r="G6541" s="29">
        <v>436.72157233426515</v>
      </c>
    </row>
    <row r="6542" spans="4:7" x14ac:dyDescent="0.35">
      <c r="D6542" s="30"/>
      <c r="F6542" s="17">
        <v>6534</v>
      </c>
      <c r="G6542" s="29">
        <v>29729.812663030549</v>
      </c>
    </row>
    <row r="6543" spans="4:7" x14ac:dyDescent="0.35">
      <c r="D6543" s="30"/>
      <c r="F6543" s="17">
        <v>6535</v>
      </c>
      <c r="G6543" s="29">
        <v>177874.89749248396</v>
      </c>
    </row>
    <row r="6544" spans="4:7" x14ac:dyDescent="0.35">
      <c r="D6544" s="30"/>
      <c r="F6544" s="17">
        <v>6536</v>
      </c>
      <c r="G6544" s="29">
        <v>1839.7148479091907</v>
      </c>
    </row>
    <row r="6545" spans="4:7" x14ac:dyDescent="0.35">
      <c r="D6545" s="30"/>
      <c r="F6545" s="17">
        <v>6537</v>
      </c>
      <c r="G6545" s="29">
        <v>94.847119680196229</v>
      </c>
    </row>
    <row r="6546" spans="4:7" x14ac:dyDescent="0.35">
      <c r="D6546" s="30"/>
      <c r="F6546" s="17">
        <v>6538</v>
      </c>
      <c r="G6546" s="29">
        <v>323.75905251968862</v>
      </c>
    </row>
    <row r="6547" spans="4:7" x14ac:dyDescent="0.35">
      <c r="D6547" s="30"/>
      <c r="F6547" s="17">
        <v>6539</v>
      </c>
      <c r="G6547" s="29">
        <v>16695.721586993837</v>
      </c>
    </row>
    <row r="6548" spans="4:7" x14ac:dyDescent="0.35">
      <c r="D6548" s="30"/>
      <c r="F6548" s="17">
        <v>6540</v>
      </c>
      <c r="G6548" s="29">
        <v>48943.178596807396</v>
      </c>
    </row>
    <row r="6549" spans="4:7" x14ac:dyDescent="0.35">
      <c r="D6549" s="30"/>
      <c r="F6549" s="17">
        <v>6541</v>
      </c>
      <c r="G6549" s="29">
        <v>76589.653405964651</v>
      </c>
    </row>
    <row r="6550" spans="4:7" x14ac:dyDescent="0.35">
      <c r="D6550" s="30"/>
      <c r="F6550" s="17">
        <v>6542</v>
      </c>
      <c r="G6550" s="29">
        <v>13341.69621362716</v>
      </c>
    </row>
    <row r="6551" spans="4:7" x14ac:dyDescent="0.35">
      <c r="D6551" s="30"/>
      <c r="F6551" s="17">
        <v>6543</v>
      </c>
      <c r="G6551" s="29">
        <v>31543.627365078595</v>
      </c>
    </row>
    <row r="6552" spans="4:7" x14ac:dyDescent="0.35">
      <c r="D6552" s="30"/>
      <c r="F6552" s="17">
        <v>6544</v>
      </c>
      <c r="G6552" s="29">
        <v>33519.736742147819</v>
      </c>
    </row>
    <row r="6553" spans="4:7" x14ac:dyDescent="0.35">
      <c r="D6553" s="30"/>
      <c r="F6553" s="17">
        <v>6545</v>
      </c>
      <c r="G6553" s="29">
        <v>248500.41377432211</v>
      </c>
    </row>
    <row r="6554" spans="4:7" x14ac:dyDescent="0.35">
      <c r="D6554" s="30"/>
      <c r="F6554" s="17">
        <v>6546</v>
      </c>
      <c r="G6554" s="29">
        <v>2420.08305680902</v>
      </c>
    </row>
    <row r="6555" spans="4:7" x14ac:dyDescent="0.35">
      <c r="D6555" s="30"/>
      <c r="F6555" s="17">
        <v>6547</v>
      </c>
      <c r="G6555" s="29">
        <v>31565.437024227791</v>
      </c>
    </row>
    <row r="6556" spans="4:7" x14ac:dyDescent="0.35">
      <c r="D6556" s="30"/>
      <c r="F6556" s="17">
        <v>6548</v>
      </c>
      <c r="G6556" s="29">
        <v>1782.8207467935988</v>
      </c>
    </row>
    <row r="6557" spans="4:7" x14ac:dyDescent="0.35">
      <c r="D6557" s="30"/>
      <c r="F6557" s="17">
        <v>6549</v>
      </c>
      <c r="G6557" s="29">
        <v>3464.3060839116174</v>
      </c>
    </row>
    <row r="6558" spans="4:7" x14ac:dyDescent="0.35">
      <c r="D6558" s="30"/>
      <c r="F6558" s="17">
        <v>6550</v>
      </c>
      <c r="G6558" s="29">
        <v>10996.546438628007</v>
      </c>
    </row>
    <row r="6559" spans="4:7" x14ac:dyDescent="0.35">
      <c r="D6559" s="30"/>
      <c r="F6559" s="17">
        <v>6551</v>
      </c>
      <c r="G6559" s="29">
        <v>6161.5768030256222</v>
      </c>
    </row>
    <row r="6560" spans="4:7" x14ac:dyDescent="0.35">
      <c r="D6560" s="30"/>
      <c r="F6560" s="17">
        <v>6552</v>
      </c>
      <c r="G6560" s="29">
        <v>7191.6460070253952</v>
      </c>
    </row>
    <row r="6561" spans="4:7" x14ac:dyDescent="0.35">
      <c r="D6561" s="30"/>
      <c r="F6561" s="17">
        <v>6553</v>
      </c>
      <c r="G6561" s="29">
        <v>3709.910495957231</v>
      </c>
    </row>
    <row r="6562" spans="4:7" x14ac:dyDescent="0.35">
      <c r="D6562" s="30"/>
      <c r="F6562" s="17">
        <v>6554</v>
      </c>
      <c r="G6562" s="29">
        <v>1252.4770889170563</v>
      </c>
    </row>
    <row r="6563" spans="4:7" x14ac:dyDescent="0.35">
      <c r="D6563" s="30"/>
      <c r="F6563" s="17">
        <v>6555</v>
      </c>
      <c r="G6563" s="29">
        <v>1218.7806803849694</v>
      </c>
    </row>
    <row r="6564" spans="4:7" x14ac:dyDescent="0.35">
      <c r="D6564" s="30"/>
      <c r="F6564" s="17">
        <v>6556</v>
      </c>
      <c r="G6564" s="29">
        <v>6032.577222723181</v>
      </c>
    </row>
    <row r="6565" spans="4:7" x14ac:dyDescent="0.35">
      <c r="D6565" s="30"/>
      <c r="F6565" s="17">
        <v>6557</v>
      </c>
      <c r="G6565" s="29">
        <v>46454.348439946698</v>
      </c>
    </row>
    <row r="6566" spans="4:7" x14ac:dyDescent="0.35">
      <c r="D6566" s="30"/>
      <c r="F6566" s="17">
        <v>6558</v>
      </c>
      <c r="G6566" s="29">
        <v>54738.429817775337</v>
      </c>
    </row>
    <row r="6567" spans="4:7" x14ac:dyDescent="0.35">
      <c r="D6567" s="30"/>
      <c r="F6567" s="17">
        <v>6559</v>
      </c>
      <c r="G6567" s="29">
        <v>830.43925650180984</v>
      </c>
    </row>
    <row r="6568" spans="4:7" x14ac:dyDescent="0.35">
      <c r="D6568" s="30"/>
      <c r="F6568" s="17">
        <v>6560</v>
      </c>
      <c r="G6568" s="29">
        <v>7533.072448922323</v>
      </c>
    </row>
    <row r="6569" spans="4:7" x14ac:dyDescent="0.35">
      <c r="D6569" s="30"/>
      <c r="F6569" s="17">
        <v>6561</v>
      </c>
      <c r="G6569" s="29">
        <v>1548.5320092214006</v>
      </c>
    </row>
    <row r="6570" spans="4:7" x14ac:dyDescent="0.35">
      <c r="D6570" s="30"/>
      <c r="F6570" s="17">
        <v>6562</v>
      </c>
      <c r="G6570" s="29">
        <v>568231.96990044229</v>
      </c>
    </row>
    <row r="6571" spans="4:7" x14ac:dyDescent="0.35">
      <c r="D6571" s="30"/>
      <c r="F6571" s="17">
        <v>6563</v>
      </c>
      <c r="G6571" s="29">
        <v>3395.1506494959058</v>
      </c>
    </row>
    <row r="6572" spans="4:7" x14ac:dyDescent="0.35">
      <c r="D6572" s="30"/>
      <c r="F6572" s="17">
        <v>6564</v>
      </c>
      <c r="G6572" s="29">
        <v>26811.853093567464</v>
      </c>
    </row>
    <row r="6573" spans="4:7" x14ac:dyDescent="0.35">
      <c r="D6573" s="30"/>
      <c r="F6573" s="17">
        <v>6565</v>
      </c>
      <c r="G6573" s="29">
        <v>5811.7769054277624</v>
      </c>
    </row>
    <row r="6574" spans="4:7" x14ac:dyDescent="0.35">
      <c r="D6574" s="30"/>
      <c r="F6574" s="17">
        <v>6566</v>
      </c>
      <c r="G6574" s="29">
        <v>268647.51725683804</v>
      </c>
    </row>
    <row r="6575" spans="4:7" x14ac:dyDescent="0.35">
      <c r="D6575" s="30"/>
      <c r="F6575" s="17">
        <v>6567</v>
      </c>
      <c r="G6575" s="29">
        <v>12715.088728856939</v>
      </c>
    </row>
    <row r="6576" spans="4:7" x14ac:dyDescent="0.35">
      <c r="D6576" s="30"/>
      <c r="F6576" s="17">
        <v>6568</v>
      </c>
      <c r="G6576" s="29">
        <v>56267.015139507763</v>
      </c>
    </row>
    <row r="6577" spans="4:7" x14ac:dyDescent="0.35">
      <c r="D6577" s="30"/>
      <c r="F6577" s="17">
        <v>6569</v>
      </c>
      <c r="G6577" s="29">
        <v>9085.0279517814852</v>
      </c>
    </row>
    <row r="6578" spans="4:7" x14ac:dyDescent="0.35">
      <c r="D6578" s="30"/>
      <c r="F6578" s="17">
        <v>6570</v>
      </c>
      <c r="G6578" s="29">
        <v>376.89815226621204</v>
      </c>
    </row>
    <row r="6579" spans="4:7" x14ac:dyDescent="0.35">
      <c r="D6579" s="30"/>
      <c r="F6579" s="17">
        <v>6571</v>
      </c>
      <c r="G6579" s="29">
        <v>509.61464498162212</v>
      </c>
    </row>
    <row r="6580" spans="4:7" x14ac:dyDescent="0.35">
      <c r="D6580" s="30"/>
      <c r="F6580" s="17">
        <v>6572</v>
      </c>
      <c r="G6580" s="29">
        <v>91025.42721793786</v>
      </c>
    </row>
    <row r="6581" spans="4:7" x14ac:dyDescent="0.35">
      <c r="D6581" s="30"/>
      <c r="F6581" s="17">
        <v>6573</v>
      </c>
      <c r="G6581" s="29">
        <v>54369.658699188418</v>
      </c>
    </row>
    <row r="6582" spans="4:7" x14ac:dyDescent="0.35">
      <c r="D6582" s="30"/>
      <c r="F6582" s="17">
        <v>6574</v>
      </c>
      <c r="G6582" s="29">
        <v>69202.653633344351</v>
      </c>
    </row>
    <row r="6583" spans="4:7" x14ac:dyDescent="0.35">
      <c r="D6583" s="30"/>
      <c r="F6583" s="17">
        <v>6575</v>
      </c>
      <c r="G6583" s="29">
        <v>28736.596304734005</v>
      </c>
    </row>
    <row r="6584" spans="4:7" x14ac:dyDescent="0.35">
      <c r="D6584" s="30"/>
      <c r="F6584" s="17">
        <v>6576</v>
      </c>
      <c r="G6584" s="29">
        <v>4.0393569136015088</v>
      </c>
    </row>
    <row r="6585" spans="4:7" x14ac:dyDescent="0.35">
      <c r="D6585" s="30"/>
      <c r="F6585" s="17">
        <v>6577</v>
      </c>
      <c r="G6585" s="29">
        <v>199249.75479386345</v>
      </c>
    </row>
    <row r="6586" spans="4:7" x14ac:dyDescent="0.35">
      <c r="D6586" s="30"/>
      <c r="F6586" s="17">
        <v>6578</v>
      </c>
      <c r="G6586" s="29">
        <v>4290.7369770180685</v>
      </c>
    </row>
    <row r="6587" spans="4:7" x14ac:dyDescent="0.35">
      <c r="D6587" s="30"/>
      <c r="F6587" s="17">
        <v>6579</v>
      </c>
      <c r="G6587" s="29">
        <v>6573.8112739264252</v>
      </c>
    </row>
    <row r="6588" spans="4:7" x14ac:dyDescent="0.35">
      <c r="D6588" s="30"/>
      <c r="F6588" s="17">
        <v>6580</v>
      </c>
      <c r="G6588" s="29">
        <v>169.2170077524539</v>
      </c>
    </row>
    <row r="6589" spans="4:7" x14ac:dyDescent="0.35">
      <c r="D6589" s="30"/>
      <c r="F6589" s="17">
        <v>6581</v>
      </c>
      <c r="G6589" s="29">
        <v>12544.709236515873</v>
      </c>
    </row>
    <row r="6590" spans="4:7" x14ac:dyDescent="0.35">
      <c r="D6590" s="30"/>
      <c r="F6590" s="17">
        <v>6582</v>
      </c>
      <c r="G6590" s="29">
        <v>13065.301786223732</v>
      </c>
    </row>
    <row r="6591" spans="4:7" x14ac:dyDescent="0.35">
      <c r="D6591" s="30"/>
      <c r="F6591" s="17">
        <v>6583</v>
      </c>
      <c r="G6591" s="29">
        <v>132461.67351913906</v>
      </c>
    </row>
    <row r="6592" spans="4:7" x14ac:dyDescent="0.35">
      <c r="D6592" s="30"/>
      <c r="F6592" s="17">
        <v>6584</v>
      </c>
      <c r="G6592" s="29">
        <v>1175.5728125373655</v>
      </c>
    </row>
    <row r="6593" spans="4:7" x14ac:dyDescent="0.35">
      <c r="D6593" s="30"/>
      <c r="F6593" s="17">
        <v>6585</v>
      </c>
      <c r="G6593" s="29">
        <v>7241.1937776728173</v>
      </c>
    </row>
    <row r="6594" spans="4:7" x14ac:dyDescent="0.35">
      <c r="D6594" s="30"/>
      <c r="F6594" s="17">
        <v>6586</v>
      </c>
      <c r="G6594" s="29">
        <v>2054.3151130556389</v>
      </c>
    </row>
    <row r="6595" spans="4:7" x14ac:dyDescent="0.35">
      <c r="D6595" s="30"/>
      <c r="F6595" s="17">
        <v>6587</v>
      </c>
      <c r="G6595" s="29">
        <v>17507.07572896218</v>
      </c>
    </row>
    <row r="6596" spans="4:7" x14ac:dyDescent="0.35">
      <c r="D6596" s="30"/>
      <c r="F6596" s="17">
        <v>6588</v>
      </c>
      <c r="G6596" s="29">
        <v>3695.6471812644045</v>
      </c>
    </row>
    <row r="6597" spans="4:7" x14ac:dyDescent="0.35">
      <c r="D6597" s="30"/>
      <c r="F6597" s="17">
        <v>6589</v>
      </c>
      <c r="G6597" s="29">
        <v>4132.7806539203903</v>
      </c>
    </row>
    <row r="6598" spans="4:7" x14ac:dyDescent="0.35">
      <c r="D6598" s="30"/>
      <c r="F6598" s="17">
        <v>6590</v>
      </c>
      <c r="G6598" s="29">
        <v>5130.1299290496409</v>
      </c>
    </row>
    <row r="6599" spans="4:7" x14ac:dyDescent="0.35">
      <c r="D6599" s="30"/>
      <c r="F6599" s="17">
        <v>6591</v>
      </c>
      <c r="G6599" s="29">
        <v>68927.307363420041</v>
      </c>
    </row>
    <row r="6600" spans="4:7" x14ac:dyDescent="0.35">
      <c r="D6600" s="30"/>
      <c r="F6600" s="17">
        <v>6592</v>
      </c>
      <c r="G6600" s="29">
        <v>8620.3542133121991</v>
      </c>
    </row>
    <row r="6601" spans="4:7" x14ac:dyDescent="0.35">
      <c r="D6601" s="30"/>
      <c r="F6601" s="17">
        <v>6593</v>
      </c>
      <c r="G6601" s="29">
        <v>920.21113843621708</v>
      </c>
    </row>
    <row r="6602" spans="4:7" x14ac:dyDescent="0.35">
      <c r="D6602" s="30"/>
      <c r="F6602" s="17">
        <v>6594</v>
      </c>
      <c r="G6602" s="29">
        <v>20757.694824716007</v>
      </c>
    </row>
    <row r="6603" spans="4:7" x14ac:dyDescent="0.35">
      <c r="D6603" s="30"/>
      <c r="F6603" s="17">
        <v>6595</v>
      </c>
      <c r="G6603" s="29">
        <v>114526.75860787684</v>
      </c>
    </row>
    <row r="6604" spans="4:7" x14ac:dyDescent="0.35">
      <c r="D6604" s="30"/>
      <c r="F6604" s="17">
        <v>6596</v>
      </c>
      <c r="G6604" s="29">
        <v>7366.8602926834856</v>
      </c>
    </row>
    <row r="6605" spans="4:7" x14ac:dyDescent="0.35">
      <c r="D6605" s="30"/>
      <c r="F6605" s="17">
        <v>6597</v>
      </c>
      <c r="G6605" s="29">
        <v>769.0891290557812</v>
      </c>
    </row>
    <row r="6606" spans="4:7" x14ac:dyDescent="0.35">
      <c r="D6606" s="30"/>
      <c r="F6606" s="17">
        <v>6598</v>
      </c>
      <c r="G6606" s="29">
        <v>3325.3688976149774</v>
      </c>
    </row>
    <row r="6607" spans="4:7" x14ac:dyDescent="0.35">
      <c r="D6607" s="30"/>
      <c r="F6607" s="17">
        <v>6599</v>
      </c>
      <c r="G6607" s="29">
        <v>176292.11803622576</v>
      </c>
    </row>
    <row r="6608" spans="4:7" x14ac:dyDescent="0.35">
      <c r="D6608" s="30"/>
      <c r="F6608" s="17">
        <v>6600</v>
      </c>
      <c r="G6608" s="29">
        <v>99491.620962958812</v>
      </c>
    </row>
    <row r="6609" spans="4:7" x14ac:dyDescent="0.35">
      <c r="D6609" s="30"/>
      <c r="F6609" s="17">
        <v>6601</v>
      </c>
      <c r="G6609" s="29">
        <v>7292.3865890767029</v>
      </c>
    </row>
    <row r="6610" spans="4:7" x14ac:dyDescent="0.35">
      <c r="D6610" s="30"/>
      <c r="F6610" s="17">
        <v>6602</v>
      </c>
      <c r="G6610" s="29">
        <v>1216.1658460371855</v>
      </c>
    </row>
    <row r="6611" spans="4:7" x14ac:dyDescent="0.35">
      <c r="D6611" s="30"/>
      <c r="F6611" s="17">
        <v>6603</v>
      </c>
      <c r="G6611" s="29">
        <v>6231.2497033026893</v>
      </c>
    </row>
    <row r="6612" spans="4:7" x14ac:dyDescent="0.35">
      <c r="D6612" s="30"/>
      <c r="F6612" s="17">
        <v>6604</v>
      </c>
      <c r="G6612" s="29">
        <v>2956.7869967229012</v>
      </c>
    </row>
    <row r="6613" spans="4:7" x14ac:dyDescent="0.35">
      <c r="D6613" s="30"/>
      <c r="F6613" s="17">
        <v>6605</v>
      </c>
      <c r="G6613" s="29">
        <v>617.13335103925124</v>
      </c>
    </row>
    <row r="6614" spans="4:7" x14ac:dyDescent="0.35">
      <c r="D6614" s="30"/>
      <c r="F6614" s="17">
        <v>6606</v>
      </c>
      <c r="G6614" s="29">
        <v>22431.859393561634</v>
      </c>
    </row>
    <row r="6615" spans="4:7" x14ac:dyDescent="0.35">
      <c r="D6615" s="30"/>
      <c r="F6615" s="17">
        <v>6607</v>
      </c>
      <c r="G6615" s="29">
        <v>62526.086349170131</v>
      </c>
    </row>
    <row r="6616" spans="4:7" x14ac:dyDescent="0.35">
      <c r="D6616" s="30"/>
      <c r="F6616" s="17">
        <v>6608</v>
      </c>
      <c r="G6616" s="29">
        <v>-3461.2285407408963</v>
      </c>
    </row>
    <row r="6617" spans="4:7" x14ac:dyDescent="0.35">
      <c r="D6617" s="30"/>
      <c r="F6617" s="17">
        <v>6609</v>
      </c>
      <c r="G6617" s="29">
        <v>4859.9454658899158</v>
      </c>
    </row>
    <row r="6618" spans="4:7" x14ac:dyDescent="0.35">
      <c r="D6618" s="30"/>
      <c r="F6618" s="17">
        <v>6610</v>
      </c>
      <c r="G6618" s="29">
        <v>24009.487857861015</v>
      </c>
    </row>
    <row r="6619" spans="4:7" x14ac:dyDescent="0.35">
      <c r="D6619" s="30"/>
      <c r="F6619" s="17">
        <v>6611</v>
      </c>
      <c r="G6619" s="29">
        <v>761.89688830947375</v>
      </c>
    </row>
    <row r="6620" spans="4:7" x14ac:dyDescent="0.35">
      <c r="D6620" s="30"/>
      <c r="F6620" s="17">
        <v>6612</v>
      </c>
      <c r="G6620" s="29">
        <v>463.51878279960999</v>
      </c>
    </row>
    <row r="6621" spans="4:7" x14ac:dyDescent="0.35">
      <c r="D6621" s="30"/>
      <c r="F6621" s="17">
        <v>6613</v>
      </c>
      <c r="G6621" s="29">
        <v>25048.052186374844</v>
      </c>
    </row>
    <row r="6622" spans="4:7" x14ac:dyDescent="0.35">
      <c r="D6622" s="30"/>
      <c r="F6622" s="17">
        <v>6614</v>
      </c>
      <c r="G6622" s="29">
        <v>18719.837819306293</v>
      </c>
    </row>
    <row r="6623" spans="4:7" x14ac:dyDescent="0.35">
      <c r="D6623" s="30"/>
      <c r="F6623" s="17">
        <v>6615</v>
      </c>
      <c r="G6623" s="29">
        <v>4554.5046561872368</v>
      </c>
    </row>
    <row r="6624" spans="4:7" x14ac:dyDescent="0.35">
      <c r="D6624" s="30"/>
      <c r="F6624" s="17">
        <v>6616</v>
      </c>
      <c r="G6624" s="29">
        <v>6164.3351496770529</v>
      </c>
    </row>
    <row r="6625" spans="4:7" x14ac:dyDescent="0.35">
      <c r="D6625" s="30"/>
      <c r="F6625" s="17">
        <v>6617</v>
      </c>
      <c r="G6625" s="29">
        <v>83542.959330525671</v>
      </c>
    </row>
    <row r="6626" spans="4:7" x14ac:dyDescent="0.35">
      <c r="D6626" s="30"/>
      <c r="F6626" s="17">
        <v>6618</v>
      </c>
      <c r="G6626" s="29">
        <v>13753.436391930794</v>
      </c>
    </row>
    <row r="6627" spans="4:7" x14ac:dyDescent="0.35">
      <c r="D6627" s="30"/>
      <c r="F6627" s="17">
        <v>6619</v>
      </c>
      <c r="G6627" s="29">
        <v>106595.58195706591</v>
      </c>
    </row>
    <row r="6628" spans="4:7" x14ac:dyDescent="0.35">
      <c r="D6628" s="30"/>
      <c r="F6628" s="17">
        <v>6620</v>
      </c>
      <c r="G6628" s="29">
        <v>19212.601829471314</v>
      </c>
    </row>
    <row r="6629" spans="4:7" x14ac:dyDescent="0.35">
      <c r="D6629" s="30"/>
      <c r="F6629" s="17">
        <v>6621</v>
      </c>
      <c r="G6629" s="29">
        <v>35433.234130968282</v>
      </c>
    </row>
    <row r="6630" spans="4:7" x14ac:dyDescent="0.35">
      <c r="D6630" s="30"/>
      <c r="F6630" s="17">
        <v>6622</v>
      </c>
      <c r="G6630" s="29">
        <v>10904.11184308536</v>
      </c>
    </row>
    <row r="6631" spans="4:7" x14ac:dyDescent="0.35">
      <c r="D6631" s="30"/>
      <c r="F6631" s="17">
        <v>6623</v>
      </c>
      <c r="G6631" s="29">
        <v>1834.192583915861</v>
      </c>
    </row>
    <row r="6632" spans="4:7" x14ac:dyDescent="0.35">
      <c r="D6632" s="30"/>
      <c r="F6632" s="17">
        <v>6624</v>
      </c>
      <c r="G6632" s="29">
        <v>35818.52478766883</v>
      </c>
    </row>
    <row r="6633" spans="4:7" x14ac:dyDescent="0.35">
      <c r="D6633" s="30"/>
      <c r="F6633" s="17">
        <v>6625</v>
      </c>
      <c r="G6633" s="29">
        <v>15997.503758672525</v>
      </c>
    </row>
    <row r="6634" spans="4:7" x14ac:dyDescent="0.35">
      <c r="D6634" s="30"/>
      <c r="F6634" s="17">
        <v>6626</v>
      </c>
      <c r="G6634" s="29">
        <v>14673.672621070373</v>
      </c>
    </row>
    <row r="6635" spans="4:7" x14ac:dyDescent="0.35">
      <c r="D6635" s="30"/>
      <c r="F6635" s="17">
        <v>6627</v>
      </c>
      <c r="G6635" s="29">
        <v>97119.144506215671</v>
      </c>
    </row>
    <row r="6636" spans="4:7" x14ac:dyDescent="0.35">
      <c r="D6636" s="30"/>
      <c r="F6636" s="17">
        <v>6628</v>
      </c>
      <c r="G6636" s="29">
        <v>229418.27117993755</v>
      </c>
    </row>
    <row r="6637" spans="4:7" x14ac:dyDescent="0.35">
      <c r="D6637" s="30"/>
      <c r="F6637" s="17">
        <v>6629</v>
      </c>
      <c r="G6637" s="29">
        <v>14557.778754868741</v>
      </c>
    </row>
    <row r="6638" spans="4:7" x14ac:dyDescent="0.35">
      <c r="D6638" s="30"/>
      <c r="F6638" s="17">
        <v>6630</v>
      </c>
      <c r="G6638" s="29">
        <v>14047.695355337468</v>
      </c>
    </row>
    <row r="6639" spans="4:7" x14ac:dyDescent="0.35">
      <c r="D6639" s="30"/>
      <c r="F6639" s="17">
        <v>6631</v>
      </c>
      <c r="G6639" s="29">
        <v>67263.605910567669</v>
      </c>
    </row>
    <row r="6640" spans="4:7" x14ac:dyDescent="0.35">
      <c r="D6640" s="30"/>
      <c r="F6640" s="17">
        <v>6632</v>
      </c>
      <c r="G6640" s="29">
        <v>625.05938098803585</v>
      </c>
    </row>
    <row r="6641" spans="4:7" x14ac:dyDescent="0.35">
      <c r="D6641" s="30"/>
      <c r="F6641" s="17">
        <v>6633</v>
      </c>
      <c r="G6641" s="29">
        <v>20244.269881358159</v>
      </c>
    </row>
    <row r="6642" spans="4:7" x14ac:dyDescent="0.35">
      <c r="D6642" s="30"/>
      <c r="F6642" s="17">
        <v>6634</v>
      </c>
      <c r="G6642" s="29">
        <v>22162.69097000275</v>
      </c>
    </row>
    <row r="6643" spans="4:7" x14ac:dyDescent="0.35">
      <c r="D6643" s="30"/>
      <c r="F6643" s="17">
        <v>6635</v>
      </c>
      <c r="G6643" s="29">
        <v>17937.763944918257</v>
      </c>
    </row>
    <row r="6644" spans="4:7" x14ac:dyDescent="0.35">
      <c r="D6644" s="30"/>
      <c r="F6644" s="17">
        <v>6636</v>
      </c>
      <c r="G6644" s="29">
        <v>43534.536750012703</v>
      </c>
    </row>
    <row r="6645" spans="4:7" x14ac:dyDescent="0.35">
      <c r="D6645" s="30"/>
      <c r="F6645" s="17">
        <v>6637</v>
      </c>
      <c r="G6645" s="29">
        <v>9141.5996015111014</v>
      </c>
    </row>
    <row r="6646" spans="4:7" x14ac:dyDescent="0.35">
      <c r="D6646" s="30"/>
      <c r="F6646" s="17">
        <v>6638</v>
      </c>
      <c r="G6646" s="29">
        <v>1742.0316007268405</v>
      </c>
    </row>
    <row r="6647" spans="4:7" x14ac:dyDescent="0.35">
      <c r="D6647" s="30"/>
      <c r="F6647" s="17">
        <v>6639</v>
      </c>
      <c r="G6647" s="29">
        <v>9579.3884943273551</v>
      </c>
    </row>
    <row r="6648" spans="4:7" x14ac:dyDescent="0.35">
      <c r="D6648" s="30"/>
      <c r="F6648" s="17">
        <v>6640</v>
      </c>
      <c r="G6648" s="29">
        <v>11819.601884921785</v>
      </c>
    </row>
    <row r="6649" spans="4:7" x14ac:dyDescent="0.35">
      <c r="D6649" s="30"/>
      <c r="F6649" s="17">
        <v>6641</v>
      </c>
      <c r="G6649" s="29">
        <v>160309.93720320548</v>
      </c>
    </row>
    <row r="6650" spans="4:7" x14ac:dyDescent="0.35">
      <c r="D6650" s="30"/>
      <c r="F6650" s="17">
        <v>6642</v>
      </c>
      <c r="G6650" s="29">
        <v>311535.12625763629</v>
      </c>
    </row>
    <row r="6651" spans="4:7" x14ac:dyDescent="0.35">
      <c r="D6651" s="30"/>
      <c r="F6651" s="17">
        <v>6643</v>
      </c>
      <c r="G6651" s="29">
        <v>41.050834601553063</v>
      </c>
    </row>
    <row r="6652" spans="4:7" x14ac:dyDescent="0.35">
      <c r="D6652" s="30"/>
      <c r="F6652" s="17">
        <v>6644</v>
      </c>
      <c r="G6652" s="29">
        <v>23305.215842934653</v>
      </c>
    </row>
    <row r="6653" spans="4:7" x14ac:dyDescent="0.35">
      <c r="D6653" s="30"/>
      <c r="F6653" s="17">
        <v>6645</v>
      </c>
      <c r="G6653" s="29">
        <v>34926.564747301811</v>
      </c>
    </row>
    <row r="6654" spans="4:7" x14ac:dyDescent="0.35">
      <c r="D6654" s="30"/>
      <c r="F6654" s="17">
        <v>6646</v>
      </c>
      <c r="G6654" s="29">
        <v>75983.899332727175</v>
      </c>
    </row>
    <row r="6655" spans="4:7" x14ac:dyDescent="0.35">
      <c r="D6655" s="30"/>
      <c r="F6655" s="17">
        <v>6647</v>
      </c>
      <c r="G6655" s="29">
        <v>9126.3903205414645</v>
      </c>
    </row>
    <row r="6656" spans="4:7" x14ac:dyDescent="0.35">
      <c r="D6656" s="30"/>
      <c r="F6656" s="17">
        <v>6648</v>
      </c>
      <c r="G6656" s="29">
        <v>1625.8657211360082</v>
      </c>
    </row>
    <row r="6657" spans="4:7" x14ac:dyDescent="0.35">
      <c r="D6657" s="30"/>
      <c r="F6657" s="17">
        <v>6649</v>
      </c>
      <c r="G6657" s="29">
        <v>2771.4188212715617</v>
      </c>
    </row>
    <row r="6658" spans="4:7" x14ac:dyDescent="0.35">
      <c r="D6658" s="30"/>
      <c r="F6658" s="17">
        <v>6650</v>
      </c>
      <c r="G6658" s="29">
        <v>12583.488058705349</v>
      </c>
    </row>
    <row r="6659" spans="4:7" x14ac:dyDescent="0.35">
      <c r="D6659" s="30"/>
      <c r="F6659" s="17">
        <v>6651</v>
      </c>
      <c r="G6659" s="29">
        <v>4482.0306137270718</v>
      </c>
    </row>
    <row r="6660" spans="4:7" x14ac:dyDescent="0.35">
      <c r="D6660" s="30"/>
      <c r="F6660" s="17">
        <v>6652</v>
      </c>
      <c r="G6660" s="29">
        <v>26711.100177438962</v>
      </c>
    </row>
    <row r="6661" spans="4:7" x14ac:dyDescent="0.35">
      <c r="D6661" s="30"/>
      <c r="F6661" s="17">
        <v>6653</v>
      </c>
      <c r="G6661" s="29">
        <v>5236.4883888623453</v>
      </c>
    </row>
    <row r="6662" spans="4:7" x14ac:dyDescent="0.35">
      <c r="D6662" s="30"/>
      <c r="F6662" s="17">
        <v>6654</v>
      </c>
      <c r="G6662" s="29">
        <v>595.15143524236919</v>
      </c>
    </row>
    <row r="6663" spans="4:7" x14ac:dyDescent="0.35">
      <c r="D6663" s="30"/>
      <c r="F6663" s="17">
        <v>6655</v>
      </c>
      <c r="G6663" s="29">
        <v>3376.9489290190763</v>
      </c>
    </row>
    <row r="6664" spans="4:7" x14ac:dyDescent="0.35">
      <c r="D6664" s="30"/>
      <c r="F6664" s="17">
        <v>6656</v>
      </c>
      <c r="G6664" s="29">
        <v>4426.869488778395</v>
      </c>
    </row>
    <row r="6665" spans="4:7" x14ac:dyDescent="0.35">
      <c r="D6665" s="30"/>
      <c r="F6665" s="17">
        <v>6657</v>
      </c>
      <c r="G6665" s="29">
        <v>329574.95191788697</v>
      </c>
    </row>
    <row r="6666" spans="4:7" x14ac:dyDescent="0.35">
      <c r="D6666" s="30"/>
      <c r="F6666" s="17">
        <v>6658</v>
      </c>
      <c r="G6666" s="29">
        <v>27699.960619379915</v>
      </c>
    </row>
    <row r="6667" spans="4:7" x14ac:dyDescent="0.35">
      <c r="D6667" s="30"/>
      <c r="F6667" s="17">
        <v>6659</v>
      </c>
      <c r="G6667" s="29">
        <v>1037.0729302069699</v>
      </c>
    </row>
    <row r="6668" spans="4:7" x14ac:dyDescent="0.35">
      <c r="D6668" s="30"/>
      <c r="F6668" s="17">
        <v>6660</v>
      </c>
      <c r="G6668" s="29">
        <v>13008.057983067411</v>
      </c>
    </row>
    <row r="6669" spans="4:7" x14ac:dyDescent="0.35">
      <c r="D6669" s="30"/>
      <c r="F6669" s="17">
        <v>6661</v>
      </c>
      <c r="G6669" s="29">
        <v>58831.182373997799</v>
      </c>
    </row>
    <row r="6670" spans="4:7" x14ac:dyDescent="0.35">
      <c r="D6670" s="30"/>
      <c r="F6670" s="17">
        <v>6662</v>
      </c>
      <c r="G6670" s="29">
        <v>4268.6404571490566</v>
      </c>
    </row>
    <row r="6671" spans="4:7" x14ac:dyDescent="0.35">
      <c r="D6671" s="30"/>
      <c r="F6671" s="17">
        <v>6663</v>
      </c>
      <c r="G6671" s="29">
        <v>33024.329892989321</v>
      </c>
    </row>
    <row r="6672" spans="4:7" x14ac:dyDescent="0.35">
      <c r="D6672" s="30"/>
      <c r="F6672" s="17">
        <v>6664</v>
      </c>
      <c r="G6672" s="29">
        <v>23017.413011035787</v>
      </c>
    </row>
    <row r="6673" spans="4:7" x14ac:dyDescent="0.35">
      <c r="D6673" s="30"/>
      <c r="F6673" s="17">
        <v>6665</v>
      </c>
      <c r="G6673" s="29">
        <v>3267.9659970754296</v>
      </c>
    </row>
    <row r="6674" spans="4:7" x14ac:dyDescent="0.35">
      <c r="D6674" s="30"/>
      <c r="F6674" s="17">
        <v>6666</v>
      </c>
      <c r="G6674" s="29">
        <v>1820.6703748486975</v>
      </c>
    </row>
    <row r="6675" spans="4:7" x14ac:dyDescent="0.35">
      <c r="D6675" s="30"/>
      <c r="F6675" s="17">
        <v>6667</v>
      </c>
      <c r="G6675" s="29">
        <v>57060.451970834838</v>
      </c>
    </row>
    <row r="6676" spans="4:7" x14ac:dyDescent="0.35">
      <c r="D6676" s="30"/>
      <c r="F6676" s="17">
        <v>6668</v>
      </c>
      <c r="G6676" s="29">
        <v>125294.37802012818</v>
      </c>
    </row>
    <row r="6677" spans="4:7" x14ac:dyDescent="0.35">
      <c r="D6677" s="30"/>
      <c r="F6677" s="17">
        <v>6669</v>
      </c>
      <c r="G6677" s="29">
        <v>2564.4280302473067</v>
      </c>
    </row>
    <row r="6678" spans="4:7" x14ac:dyDescent="0.35">
      <c r="D6678" s="30"/>
      <c r="F6678" s="17">
        <v>6670</v>
      </c>
      <c r="G6678" s="29">
        <v>27278.236821423347</v>
      </c>
    </row>
    <row r="6679" spans="4:7" x14ac:dyDescent="0.35">
      <c r="D6679" s="30"/>
      <c r="F6679" s="17">
        <v>6671</v>
      </c>
      <c r="G6679" s="29">
        <v>9371.6588978207947</v>
      </c>
    </row>
    <row r="6680" spans="4:7" x14ac:dyDescent="0.35">
      <c r="D6680" s="30"/>
      <c r="F6680" s="17">
        <v>6672</v>
      </c>
      <c r="G6680" s="29">
        <v>5137.7006720718618</v>
      </c>
    </row>
    <row r="6681" spans="4:7" x14ac:dyDescent="0.35">
      <c r="D6681" s="30"/>
      <c r="F6681" s="17">
        <v>6673</v>
      </c>
      <c r="G6681" s="29">
        <v>358619.88586808846</v>
      </c>
    </row>
    <row r="6682" spans="4:7" x14ac:dyDescent="0.35">
      <c r="D6682" s="30"/>
      <c r="F6682" s="17">
        <v>6674</v>
      </c>
      <c r="G6682" s="29">
        <v>177915.47889247033</v>
      </c>
    </row>
    <row r="6683" spans="4:7" x14ac:dyDescent="0.35">
      <c r="D6683" s="30"/>
      <c r="F6683" s="17">
        <v>6675</v>
      </c>
      <c r="G6683" s="29">
        <v>491.67897433185726</v>
      </c>
    </row>
    <row r="6684" spans="4:7" x14ac:dyDescent="0.35">
      <c r="D6684" s="30"/>
      <c r="F6684" s="17">
        <v>6676</v>
      </c>
      <c r="G6684" s="29">
        <v>3456.1644582365857</v>
      </c>
    </row>
    <row r="6685" spans="4:7" x14ac:dyDescent="0.35">
      <c r="D6685" s="30"/>
      <c r="F6685" s="17">
        <v>6677</v>
      </c>
      <c r="G6685" s="29">
        <v>3658.5439211300204</v>
      </c>
    </row>
    <row r="6686" spans="4:7" x14ac:dyDescent="0.35">
      <c r="D6686" s="30"/>
      <c r="F6686" s="17">
        <v>6678</v>
      </c>
      <c r="G6686" s="29">
        <v>10452.096436335145</v>
      </c>
    </row>
    <row r="6687" spans="4:7" x14ac:dyDescent="0.35">
      <c r="D6687" s="30"/>
      <c r="F6687" s="17">
        <v>6679</v>
      </c>
      <c r="G6687" s="29">
        <v>1596.0309621958413</v>
      </c>
    </row>
    <row r="6688" spans="4:7" x14ac:dyDescent="0.35">
      <c r="D6688" s="30"/>
      <c r="F6688" s="17">
        <v>6680</v>
      </c>
      <c r="G6688" s="29">
        <v>621.71777367704738</v>
      </c>
    </row>
    <row r="6689" spans="4:7" x14ac:dyDescent="0.35">
      <c r="D6689" s="30"/>
      <c r="F6689" s="17">
        <v>6681</v>
      </c>
      <c r="G6689" s="29">
        <v>253298.61000607122</v>
      </c>
    </row>
    <row r="6690" spans="4:7" x14ac:dyDescent="0.35">
      <c r="D6690" s="30"/>
      <c r="F6690" s="17">
        <v>6682</v>
      </c>
      <c r="G6690" s="29">
        <v>437.55747705401183</v>
      </c>
    </row>
    <row r="6691" spans="4:7" x14ac:dyDescent="0.35">
      <c r="D6691" s="30"/>
      <c r="F6691" s="17">
        <v>6683</v>
      </c>
      <c r="G6691" s="29">
        <v>11502.39892127689</v>
      </c>
    </row>
    <row r="6692" spans="4:7" x14ac:dyDescent="0.35">
      <c r="D6692" s="30"/>
      <c r="F6692" s="17">
        <v>6684</v>
      </c>
      <c r="G6692" s="29">
        <v>2970.9003823316921</v>
      </c>
    </row>
    <row r="6693" spans="4:7" x14ac:dyDescent="0.35">
      <c r="D6693" s="30"/>
      <c r="F6693" s="17">
        <v>6685</v>
      </c>
      <c r="G6693" s="29">
        <v>4783.9882739603709</v>
      </c>
    </row>
    <row r="6694" spans="4:7" x14ac:dyDescent="0.35">
      <c r="D6694" s="30"/>
      <c r="F6694" s="17">
        <v>6686</v>
      </c>
      <c r="G6694" s="29">
        <v>3938.1252257569245</v>
      </c>
    </row>
    <row r="6695" spans="4:7" x14ac:dyDescent="0.35">
      <c r="D6695" s="30"/>
      <c r="F6695" s="17">
        <v>6687</v>
      </c>
      <c r="G6695" s="29">
        <v>67045.023609355834</v>
      </c>
    </row>
    <row r="6696" spans="4:7" x14ac:dyDescent="0.35">
      <c r="D6696" s="30"/>
      <c r="F6696" s="17">
        <v>6688</v>
      </c>
      <c r="G6696" s="29">
        <v>31014.008408329013</v>
      </c>
    </row>
    <row r="6697" spans="4:7" x14ac:dyDescent="0.35">
      <c r="D6697" s="30"/>
      <c r="F6697" s="17">
        <v>6689</v>
      </c>
      <c r="G6697" s="29">
        <v>38899.505494209887</v>
      </c>
    </row>
    <row r="6698" spans="4:7" x14ac:dyDescent="0.35">
      <c r="D6698" s="30"/>
      <c r="F6698" s="17">
        <v>6690</v>
      </c>
      <c r="G6698" s="29">
        <v>19390.269172019176</v>
      </c>
    </row>
    <row r="6699" spans="4:7" x14ac:dyDescent="0.35">
      <c r="D6699" s="30"/>
      <c r="F6699" s="17">
        <v>6691</v>
      </c>
      <c r="G6699" s="29">
        <v>3942.4564829458845</v>
      </c>
    </row>
    <row r="6700" spans="4:7" x14ac:dyDescent="0.35">
      <c r="D6700" s="30"/>
      <c r="F6700" s="17">
        <v>6692</v>
      </c>
      <c r="G6700" s="29">
        <v>4476.282154406339</v>
      </c>
    </row>
    <row r="6701" spans="4:7" x14ac:dyDescent="0.35">
      <c r="D6701" s="30"/>
      <c r="F6701" s="17">
        <v>6693</v>
      </c>
      <c r="G6701" s="29">
        <v>2405.7803201486631</v>
      </c>
    </row>
    <row r="6702" spans="4:7" x14ac:dyDescent="0.35">
      <c r="D6702" s="30"/>
      <c r="F6702" s="17">
        <v>6694</v>
      </c>
      <c r="G6702" s="29">
        <v>9513.5896314197525</v>
      </c>
    </row>
    <row r="6703" spans="4:7" x14ac:dyDescent="0.35">
      <c r="D6703" s="30"/>
      <c r="F6703" s="17">
        <v>6695</v>
      </c>
      <c r="G6703" s="29">
        <v>16954.555408240798</v>
      </c>
    </row>
    <row r="6704" spans="4:7" x14ac:dyDescent="0.35">
      <c r="D6704" s="30"/>
      <c r="F6704" s="17">
        <v>6696</v>
      </c>
      <c r="G6704" s="29">
        <v>5383.3926033386306</v>
      </c>
    </row>
    <row r="6705" spans="4:7" x14ac:dyDescent="0.35">
      <c r="D6705" s="30"/>
      <c r="F6705" s="17">
        <v>6697</v>
      </c>
      <c r="G6705" s="29">
        <v>871.21721244876858</v>
      </c>
    </row>
    <row r="6706" spans="4:7" x14ac:dyDescent="0.35">
      <c r="D6706" s="30"/>
      <c r="F6706" s="17">
        <v>6698</v>
      </c>
      <c r="G6706" s="29">
        <v>18050.569512791986</v>
      </c>
    </row>
    <row r="6707" spans="4:7" x14ac:dyDescent="0.35">
      <c r="D6707" s="30"/>
      <c r="F6707" s="17">
        <v>6699</v>
      </c>
      <c r="G6707" s="29">
        <v>86892.76752237865</v>
      </c>
    </row>
    <row r="6708" spans="4:7" x14ac:dyDescent="0.35">
      <c r="D6708" s="30"/>
      <c r="F6708" s="17">
        <v>6700</v>
      </c>
      <c r="G6708" s="29">
        <v>309.93004462828179</v>
      </c>
    </row>
    <row r="6709" spans="4:7" x14ac:dyDescent="0.35">
      <c r="D6709" s="30"/>
      <c r="F6709" s="17">
        <v>6701</v>
      </c>
      <c r="G6709" s="29">
        <v>144442.00560106366</v>
      </c>
    </row>
    <row r="6710" spans="4:7" x14ac:dyDescent="0.35">
      <c r="D6710" s="30"/>
      <c r="F6710" s="17">
        <v>6702</v>
      </c>
      <c r="G6710" s="29">
        <v>38399.929549326116</v>
      </c>
    </row>
    <row r="6711" spans="4:7" x14ac:dyDescent="0.35">
      <c r="D6711" s="30"/>
      <c r="F6711" s="17">
        <v>6703</v>
      </c>
      <c r="G6711" s="29">
        <v>2066.0226994527557</v>
      </c>
    </row>
    <row r="6712" spans="4:7" x14ac:dyDescent="0.35">
      <c r="D6712" s="30"/>
      <c r="F6712" s="17">
        <v>6704</v>
      </c>
      <c r="G6712" s="29">
        <v>427.36265512590489</v>
      </c>
    </row>
    <row r="6713" spans="4:7" x14ac:dyDescent="0.35">
      <c r="D6713" s="30"/>
      <c r="F6713" s="17">
        <v>6705</v>
      </c>
      <c r="G6713" s="29">
        <v>1863.0598160038051</v>
      </c>
    </row>
    <row r="6714" spans="4:7" x14ac:dyDescent="0.35">
      <c r="D6714" s="30"/>
      <c r="F6714" s="17">
        <v>6706</v>
      </c>
      <c r="G6714" s="29">
        <v>12499.350612830422</v>
      </c>
    </row>
    <row r="6715" spans="4:7" x14ac:dyDescent="0.35">
      <c r="D6715" s="30"/>
      <c r="F6715" s="17">
        <v>6707</v>
      </c>
      <c r="G6715" s="29">
        <v>4777.4555488632186</v>
      </c>
    </row>
    <row r="6716" spans="4:7" x14ac:dyDescent="0.35">
      <c r="D6716" s="30"/>
      <c r="F6716" s="17">
        <v>6708</v>
      </c>
      <c r="G6716" s="29">
        <v>13879.577573169719</v>
      </c>
    </row>
    <row r="6717" spans="4:7" x14ac:dyDescent="0.35">
      <c r="D6717" s="30"/>
      <c r="F6717" s="17">
        <v>6709</v>
      </c>
      <c r="G6717" s="29">
        <v>14359.990021518281</v>
      </c>
    </row>
    <row r="6718" spans="4:7" x14ac:dyDescent="0.35">
      <c r="D6718" s="30"/>
      <c r="F6718" s="17">
        <v>6710</v>
      </c>
      <c r="G6718" s="29">
        <v>206584.97771832594</v>
      </c>
    </row>
    <row r="6719" spans="4:7" x14ac:dyDescent="0.35">
      <c r="D6719" s="30"/>
      <c r="F6719" s="17">
        <v>6711</v>
      </c>
      <c r="G6719" s="29">
        <v>72691.526201552435</v>
      </c>
    </row>
    <row r="6720" spans="4:7" x14ac:dyDescent="0.35">
      <c r="D6720" s="30"/>
      <c r="F6720" s="17">
        <v>6712</v>
      </c>
      <c r="G6720" s="29">
        <v>3077.0612611037795</v>
      </c>
    </row>
    <row r="6721" spans="4:7" x14ac:dyDescent="0.35">
      <c r="D6721" s="30"/>
      <c r="F6721" s="17">
        <v>6713</v>
      </c>
      <c r="G6721" s="29">
        <v>1812.0651161136616</v>
      </c>
    </row>
    <row r="6722" spans="4:7" x14ac:dyDescent="0.35">
      <c r="D6722" s="30"/>
      <c r="F6722" s="17">
        <v>6714</v>
      </c>
      <c r="G6722" s="29">
        <v>11462.076219809223</v>
      </c>
    </row>
    <row r="6723" spans="4:7" x14ac:dyDescent="0.35">
      <c r="D6723" s="30"/>
      <c r="F6723" s="17">
        <v>6715</v>
      </c>
      <c r="G6723" s="29">
        <v>2524.1591887003674</v>
      </c>
    </row>
    <row r="6724" spans="4:7" x14ac:dyDescent="0.35">
      <c r="D6724" s="30"/>
      <c r="F6724" s="17">
        <v>6716</v>
      </c>
      <c r="G6724" s="29">
        <v>6474.2534669993438</v>
      </c>
    </row>
    <row r="6725" spans="4:7" x14ac:dyDescent="0.35">
      <c r="D6725" s="30"/>
      <c r="F6725" s="17">
        <v>6717</v>
      </c>
      <c r="G6725" s="29">
        <v>137995.90155727242</v>
      </c>
    </row>
    <row r="6726" spans="4:7" x14ac:dyDescent="0.35">
      <c r="D6726" s="30"/>
      <c r="F6726" s="17">
        <v>6718</v>
      </c>
      <c r="G6726" s="29">
        <v>7256.6225601528695</v>
      </c>
    </row>
    <row r="6727" spans="4:7" x14ac:dyDescent="0.35">
      <c r="D6727" s="30"/>
      <c r="F6727" s="17">
        <v>6719</v>
      </c>
      <c r="G6727" s="29">
        <v>3880.8514490688558</v>
      </c>
    </row>
    <row r="6728" spans="4:7" x14ac:dyDescent="0.35">
      <c r="D6728" s="30"/>
      <c r="F6728" s="17">
        <v>6720</v>
      </c>
      <c r="G6728" s="29">
        <v>10646.667975689601</v>
      </c>
    </row>
    <row r="6729" spans="4:7" x14ac:dyDescent="0.35">
      <c r="D6729" s="30"/>
      <c r="F6729" s="17">
        <v>6721</v>
      </c>
      <c r="G6729" s="29">
        <v>3727.5368809893603</v>
      </c>
    </row>
    <row r="6730" spans="4:7" x14ac:dyDescent="0.35">
      <c r="D6730" s="30"/>
      <c r="F6730" s="17">
        <v>6722</v>
      </c>
      <c r="G6730" s="29">
        <v>336848.59965798724</v>
      </c>
    </row>
    <row r="6731" spans="4:7" x14ac:dyDescent="0.35">
      <c r="D6731" s="30"/>
      <c r="F6731" s="17">
        <v>6723</v>
      </c>
      <c r="G6731" s="29">
        <v>4648.5522123381297</v>
      </c>
    </row>
    <row r="6732" spans="4:7" x14ac:dyDescent="0.35">
      <c r="D6732" s="30"/>
      <c r="F6732" s="17">
        <v>6724</v>
      </c>
      <c r="G6732" s="29">
        <v>33362.350600742189</v>
      </c>
    </row>
    <row r="6733" spans="4:7" x14ac:dyDescent="0.35">
      <c r="D6733" s="30"/>
      <c r="F6733" s="17">
        <v>6725</v>
      </c>
      <c r="G6733" s="29">
        <v>619.93749040247553</v>
      </c>
    </row>
    <row r="6734" spans="4:7" x14ac:dyDescent="0.35">
      <c r="D6734" s="30"/>
      <c r="F6734" s="17">
        <v>6726</v>
      </c>
      <c r="G6734" s="29">
        <v>88836.795018814446</v>
      </c>
    </row>
    <row r="6735" spans="4:7" x14ac:dyDescent="0.35">
      <c r="D6735" s="30"/>
      <c r="F6735" s="17">
        <v>6727</v>
      </c>
      <c r="G6735" s="29">
        <v>31742.020169281277</v>
      </c>
    </row>
    <row r="6736" spans="4:7" x14ac:dyDescent="0.35">
      <c r="D6736" s="30"/>
      <c r="F6736" s="17">
        <v>6728</v>
      </c>
      <c r="G6736" s="29">
        <v>8844.685627580222</v>
      </c>
    </row>
    <row r="6737" spans="4:7" x14ac:dyDescent="0.35">
      <c r="D6737" s="30"/>
      <c r="F6737" s="17">
        <v>6729</v>
      </c>
      <c r="G6737" s="29">
        <v>2197.1416692927669</v>
      </c>
    </row>
    <row r="6738" spans="4:7" x14ac:dyDescent="0.35">
      <c r="D6738" s="30"/>
      <c r="F6738" s="17">
        <v>6730</v>
      </c>
      <c r="G6738" s="29">
        <v>3042.8924376915752</v>
      </c>
    </row>
    <row r="6739" spans="4:7" x14ac:dyDescent="0.35">
      <c r="D6739" s="30"/>
      <c r="F6739" s="17">
        <v>6731</v>
      </c>
      <c r="G6739" s="29">
        <v>38022.370232909227</v>
      </c>
    </row>
    <row r="6740" spans="4:7" x14ac:dyDescent="0.35">
      <c r="D6740" s="30"/>
      <c r="F6740" s="17">
        <v>6732</v>
      </c>
      <c r="G6740" s="29">
        <v>260791.12544070484</v>
      </c>
    </row>
    <row r="6741" spans="4:7" x14ac:dyDescent="0.35">
      <c r="D6741" s="30"/>
      <c r="F6741" s="17">
        <v>6733</v>
      </c>
      <c r="G6741" s="29">
        <v>5405.4292098551905</v>
      </c>
    </row>
    <row r="6742" spans="4:7" x14ac:dyDescent="0.35">
      <c r="D6742" s="30"/>
      <c r="F6742" s="17">
        <v>6734</v>
      </c>
      <c r="G6742" s="29">
        <v>11331.816652979403</v>
      </c>
    </row>
    <row r="6743" spans="4:7" x14ac:dyDescent="0.35">
      <c r="D6743" s="30"/>
      <c r="F6743" s="17">
        <v>6735</v>
      </c>
      <c r="G6743" s="29">
        <v>51064.024767395073</v>
      </c>
    </row>
    <row r="6744" spans="4:7" x14ac:dyDescent="0.35">
      <c r="D6744" s="30"/>
      <c r="F6744" s="17">
        <v>6736</v>
      </c>
      <c r="G6744" s="29">
        <v>735.84338187458104</v>
      </c>
    </row>
    <row r="6745" spans="4:7" x14ac:dyDescent="0.35">
      <c r="D6745" s="30"/>
      <c r="F6745" s="17">
        <v>6737</v>
      </c>
      <c r="G6745" s="29">
        <v>16309.49376176519</v>
      </c>
    </row>
    <row r="6746" spans="4:7" x14ac:dyDescent="0.35">
      <c r="D6746" s="30"/>
      <c r="F6746" s="17">
        <v>6738</v>
      </c>
      <c r="G6746" s="29">
        <v>15199.648938722292</v>
      </c>
    </row>
    <row r="6747" spans="4:7" x14ac:dyDescent="0.35">
      <c r="D6747" s="30"/>
      <c r="F6747" s="17">
        <v>6739</v>
      </c>
      <c r="G6747" s="29">
        <v>7711.863706932284</v>
      </c>
    </row>
    <row r="6748" spans="4:7" x14ac:dyDescent="0.35">
      <c r="D6748" s="30"/>
      <c r="F6748" s="17">
        <v>6740</v>
      </c>
      <c r="G6748" s="29">
        <v>216.39371830767246</v>
      </c>
    </row>
    <row r="6749" spans="4:7" x14ac:dyDescent="0.35">
      <c r="D6749" s="30"/>
      <c r="F6749" s="17">
        <v>6741</v>
      </c>
      <c r="G6749" s="29">
        <v>1188.6130960017163</v>
      </c>
    </row>
    <row r="6750" spans="4:7" x14ac:dyDescent="0.35">
      <c r="D6750" s="30"/>
      <c r="F6750" s="17">
        <v>6742</v>
      </c>
      <c r="G6750" s="29">
        <v>9288.7868910086891</v>
      </c>
    </row>
    <row r="6751" spans="4:7" x14ac:dyDescent="0.35">
      <c r="D6751" s="30"/>
      <c r="F6751" s="17">
        <v>6743</v>
      </c>
      <c r="G6751" s="29">
        <v>81590.600488633892</v>
      </c>
    </row>
    <row r="6752" spans="4:7" x14ac:dyDescent="0.35">
      <c r="D6752" s="30"/>
      <c r="F6752" s="17">
        <v>6744</v>
      </c>
      <c r="G6752" s="29">
        <v>4269.1229083097669</v>
      </c>
    </row>
    <row r="6753" spans="4:7" x14ac:dyDescent="0.35">
      <c r="D6753" s="30"/>
      <c r="F6753" s="17">
        <v>6745</v>
      </c>
      <c r="G6753" s="29">
        <v>5455.8236412046526</v>
      </c>
    </row>
    <row r="6754" spans="4:7" x14ac:dyDescent="0.35">
      <c r="D6754" s="30"/>
      <c r="F6754" s="17">
        <v>6746</v>
      </c>
      <c r="G6754" s="29">
        <v>163666.28166747838</v>
      </c>
    </row>
    <row r="6755" spans="4:7" x14ac:dyDescent="0.35">
      <c r="D6755" s="30"/>
      <c r="F6755" s="17">
        <v>6747</v>
      </c>
      <c r="G6755" s="29">
        <v>9507.1593687084041</v>
      </c>
    </row>
    <row r="6756" spans="4:7" x14ac:dyDescent="0.35">
      <c r="D6756" s="30"/>
      <c r="F6756" s="17">
        <v>6748</v>
      </c>
      <c r="G6756" s="29">
        <v>1698.3675644359696</v>
      </c>
    </row>
    <row r="6757" spans="4:7" x14ac:dyDescent="0.35">
      <c r="D6757" s="30"/>
      <c r="F6757" s="17">
        <v>6749</v>
      </c>
      <c r="G6757" s="29">
        <v>641.28102769361624</v>
      </c>
    </row>
    <row r="6758" spans="4:7" x14ac:dyDescent="0.35">
      <c r="D6758" s="30"/>
      <c r="F6758" s="17">
        <v>6750</v>
      </c>
      <c r="G6758" s="29">
        <v>36921.748390247711</v>
      </c>
    </row>
    <row r="6759" spans="4:7" x14ac:dyDescent="0.35">
      <c r="D6759" s="30"/>
      <c r="F6759" s="17">
        <v>6751</v>
      </c>
      <c r="G6759" s="29">
        <v>5180.0935021125088</v>
      </c>
    </row>
    <row r="6760" spans="4:7" x14ac:dyDescent="0.35">
      <c r="D6760" s="30"/>
      <c r="F6760" s="17">
        <v>6752</v>
      </c>
      <c r="G6760" s="29">
        <v>34247.327546655462</v>
      </c>
    </row>
    <row r="6761" spans="4:7" x14ac:dyDescent="0.35">
      <c r="D6761" s="30"/>
      <c r="F6761" s="17">
        <v>6753</v>
      </c>
      <c r="G6761" s="29">
        <v>17443.452661735271</v>
      </c>
    </row>
    <row r="6762" spans="4:7" x14ac:dyDescent="0.35">
      <c r="D6762" s="30"/>
      <c r="F6762" s="17">
        <v>6754</v>
      </c>
      <c r="G6762" s="29">
        <v>1891.6102443978411</v>
      </c>
    </row>
    <row r="6763" spans="4:7" x14ac:dyDescent="0.35">
      <c r="D6763" s="30"/>
      <c r="F6763" s="17">
        <v>6755</v>
      </c>
      <c r="G6763" s="29">
        <v>23751.490451084333</v>
      </c>
    </row>
    <row r="6764" spans="4:7" x14ac:dyDescent="0.35">
      <c r="D6764" s="30"/>
      <c r="F6764" s="17">
        <v>6756</v>
      </c>
      <c r="G6764" s="29">
        <v>5767.8611599212181</v>
      </c>
    </row>
    <row r="6765" spans="4:7" x14ac:dyDescent="0.35">
      <c r="D6765" s="30"/>
      <c r="F6765" s="17">
        <v>6757</v>
      </c>
      <c r="G6765" s="29">
        <v>28899.594382214131</v>
      </c>
    </row>
    <row r="6766" spans="4:7" x14ac:dyDescent="0.35">
      <c r="D6766" s="30"/>
      <c r="F6766" s="17">
        <v>6758</v>
      </c>
      <c r="G6766" s="29">
        <v>6607.9442110844757</v>
      </c>
    </row>
    <row r="6767" spans="4:7" x14ac:dyDescent="0.35">
      <c r="D6767" s="30"/>
      <c r="F6767" s="17">
        <v>6759</v>
      </c>
      <c r="G6767" s="29">
        <v>32365.486123167651</v>
      </c>
    </row>
    <row r="6768" spans="4:7" x14ac:dyDescent="0.35">
      <c r="D6768" s="30"/>
      <c r="F6768" s="17">
        <v>6760</v>
      </c>
      <c r="G6768" s="29">
        <v>345812.45749637648</v>
      </c>
    </row>
    <row r="6769" spans="4:7" x14ac:dyDescent="0.35">
      <c r="D6769" s="30"/>
      <c r="F6769" s="17">
        <v>6761</v>
      </c>
      <c r="G6769" s="29">
        <v>15903.05043413645</v>
      </c>
    </row>
    <row r="6770" spans="4:7" x14ac:dyDescent="0.35">
      <c r="D6770" s="30"/>
      <c r="F6770" s="17">
        <v>6762</v>
      </c>
      <c r="G6770" s="29">
        <v>15672.120858015256</v>
      </c>
    </row>
    <row r="6771" spans="4:7" x14ac:dyDescent="0.35">
      <c r="D6771" s="30"/>
      <c r="F6771" s="17">
        <v>6763</v>
      </c>
      <c r="G6771" s="29">
        <v>4327.5671290232094</v>
      </c>
    </row>
    <row r="6772" spans="4:7" x14ac:dyDescent="0.35">
      <c r="D6772" s="30"/>
      <c r="F6772" s="17">
        <v>6764</v>
      </c>
      <c r="G6772" s="29">
        <v>16234.003864032793</v>
      </c>
    </row>
    <row r="6773" spans="4:7" x14ac:dyDescent="0.35">
      <c r="D6773" s="30"/>
      <c r="F6773" s="17">
        <v>6765</v>
      </c>
      <c r="G6773" s="29">
        <v>4968.5018835767087</v>
      </c>
    </row>
    <row r="6774" spans="4:7" x14ac:dyDescent="0.35">
      <c r="D6774" s="30"/>
      <c r="F6774" s="17">
        <v>6766</v>
      </c>
      <c r="G6774" s="29">
        <v>16197.099010914231</v>
      </c>
    </row>
    <row r="6775" spans="4:7" x14ac:dyDescent="0.35">
      <c r="D6775" s="30"/>
      <c r="F6775" s="17">
        <v>6767</v>
      </c>
      <c r="G6775" s="29">
        <v>51884.382387137965</v>
      </c>
    </row>
    <row r="6776" spans="4:7" x14ac:dyDescent="0.35">
      <c r="D6776" s="30"/>
      <c r="F6776" s="17">
        <v>6768</v>
      </c>
      <c r="G6776" s="29">
        <v>1040.6267694171245</v>
      </c>
    </row>
    <row r="6777" spans="4:7" x14ac:dyDescent="0.35">
      <c r="D6777" s="30"/>
      <c r="F6777" s="17">
        <v>6769</v>
      </c>
      <c r="G6777" s="29">
        <v>878.32052417144507</v>
      </c>
    </row>
    <row r="6778" spans="4:7" x14ac:dyDescent="0.35">
      <c r="D6778" s="30"/>
      <c r="F6778" s="17">
        <v>6770</v>
      </c>
      <c r="G6778" s="29">
        <v>2653.7428635106867</v>
      </c>
    </row>
    <row r="6779" spans="4:7" x14ac:dyDescent="0.35">
      <c r="D6779" s="30"/>
      <c r="F6779" s="17">
        <v>6771</v>
      </c>
      <c r="G6779" s="29">
        <v>212.61233668716804</v>
      </c>
    </row>
    <row r="6780" spans="4:7" x14ac:dyDescent="0.35">
      <c r="D6780" s="30"/>
      <c r="F6780" s="17">
        <v>6772</v>
      </c>
      <c r="G6780" s="29">
        <v>74151.795375497109</v>
      </c>
    </row>
    <row r="6781" spans="4:7" x14ac:dyDescent="0.35">
      <c r="D6781" s="30"/>
      <c r="F6781" s="17">
        <v>6773</v>
      </c>
      <c r="G6781" s="29">
        <v>26350.196256426731</v>
      </c>
    </row>
    <row r="6782" spans="4:7" x14ac:dyDescent="0.35">
      <c r="D6782" s="30"/>
      <c r="F6782" s="17">
        <v>6774</v>
      </c>
      <c r="G6782" s="29">
        <v>14246.633591272515</v>
      </c>
    </row>
    <row r="6783" spans="4:7" x14ac:dyDescent="0.35">
      <c r="D6783" s="30"/>
      <c r="F6783" s="17">
        <v>6775</v>
      </c>
      <c r="G6783" s="29">
        <v>61900.504593231271</v>
      </c>
    </row>
    <row r="6784" spans="4:7" x14ac:dyDescent="0.35">
      <c r="D6784" s="30"/>
      <c r="F6784" s="17">
        <v>6776</v>
      </c>
      <c r="G6784" s="29">
        <v>1506.3568449759869</v>
      </c>
    </row>
    <row r="6785" spans="4:7" x14ac:dyDescent="0.35">
      <c r="D6785" s="30"/>
      <c r="F6785" s="17">
        <v>6777</v>
      </c>
      <c r="G6785" s="29">
        <v>12042.6971917926</v>
      </c>
    </row>
    <row r="6786" spans="4:7" x14ac:dyDescent="0.35">
      <c r="D6786" s="30"/>
      <c r="F6786" s="17">
        <v>6778</v>
      </c>
      <c r="G6786" s="29">
        <v>65272.554096989668</v>
      </c>
    </row>
    <row r="6787" spans="4:7" x14ac:dyDescent="0.35">
      <c r="D6787" s="30"/>
      <c r="F6787" s="17">
        <v>6779</v>
      </c>
      <c r="G6787" s="29">
        <v>8631.3385247117785</v>
      </c>
    </row>
    <row r="6788" spans="4:7" x14ac:dyDescent="0.35">
      <c r="D6788" s="30"/>
      <c r="F6788" s="17">
        <v>6780</v>
      </c>
      <c r="G6788" s="29">
        <v>39320.487324692294</v>
      </c>
    </row>
    <row r="6789" spans="4:7" x14ac:dyDescent="0.35">
      <c r="D6789" s="30"/>
      <c r="F6789" s="17">
        <v>6781</v>
      </c>
      <c r="G6789" s="29">
        <v>1146.6367011388959</v>
      </c>
    </row>
    <row r="6790" spans="4:7" x14ac:dyDescent="0.35">
      <c r="D6790" s="30"/>
      <c r="F6790" s="17">
        <v>6782</v>
      </c>
      <c r="G6790" s="29">
        <v>145.31811270934054</v>
      </c>
    </row>
    <row r="6791" spans="4:7" x14ac:dyDescent="0.35">
      <c r="D6791" s="30"/>
      <c r="F6791" s="17">
        <v>6783</v>
      </c>
      <c r="G6791" s="29">
        <v>2090.4939330956895</v>
      </c>
    </row>
    <row r="6792" spans="4:7" x14ac:dyDescent="0.35">
      <c r="D6792" s="30"/>
      <c r="F6792" s="17">
        <v>6784</v>
      </c>
      <c r="G6792" s="29">
        <v>3673.2510560400033</v>
      </c>
    </row>
    <row r="6793" spans="4:7" x14ac:dyDescent="0.35">
      <c r="D6793" s="30"/>
      <c r="F6793" s="17">
        <v>6785</v>
      </c>
      <c r="G6793" s="29">
        <v>36471.012678298765</v>
      </c>
    </row>
    <row r="6794" spans="4:7" x14ac:dyDescent="0.35">
      <c r="D6794" s="30"/>
      <c r="F6794" s="17">
        <v>6786</v>
      </c>
      <c r="G6794" s="29">
        <v>6357.7605344984941</v>
      </c>
    </row>
    <row r="6795" spans="4:7" x14ac:dyDescent="0.35">
      <c r="D6795" s="30"/>
      <c r="F6795" s="17">
        <v>6787</v>
      </c>
      <c r="G6795" s="29">
        <v>52518.770972933642</v>
      </c>
    </row>
    <row r="6796" spans="4:7" x14ac:dyDescent="0.35">
      <c r="D6796" s="30"/>
      <c r="F6796" s="17">
        <v>6788</v>
      </c>
      <c r="G6796" s="29">
        <v>57814.448118040127</v>
      </c>
    </row>
    <row r="6797" spans="4:7" x14ac:dyDescent="0.35">
      <c r="D6797" s="30"/>
      <c r="F6797" s="17">
        <v>6789</v>
      </c>
      <c r="G6797" s="29">
        <v>17878.220742832804</v>
      </c>
    </row>
    <row r="6798" spans="4:7" x14ac:dyDescent="0.35">
      <c r="D6798" s="30"/>
      <c r="F6798" s="17">
        <v>6790</v>
      </c>
      <c r="G6798" s="29">
        <v>6568.2768269353146</v>
      </c>
    </row>
    <row r="6799" spans="4:7" x14ac:dyDescent="0.35">
      <c r="D6799" s="30"/>
      <c r="F6799" s="17">
        <v>6791</v>
      </c>
      <c r="G6799" s="29">
        <v>31902.172548206538</v>
      </c>
    </row>
    <row r="6800" spans="4:7" x14ac:dyDescent="0.35">
      <c r="D6800" s="30"/>
      <c r="F6800" s="17">
        <v>6792</v>
      </c>
      <c r="G6800" s="29">
        <v>222.15594955463337</v>
      </c>
    </row>
    <row r="6801" spans="4:7" x14ac:dyDescent="0.35">
      <c r="D6801" s="30"/>
      <c r="F6801" s="17">
        <v>6793</v>
      </c>
      <c r="G6801" s="29">
        <v>57743.80112185092</v>
      </c>
    </row>
    <row r="6802" spans="4:7" x14ac:dyDescent="0.35">
      <c r="D6802" s="30"/>
      <c r="F6802" s="17">
        <v>6794</v>
      </c>
      <c r="G6802" s="29">
        <v>48450.864498216877</v>
      </c>
    </row>
    <row r="6803" spans="4:7" x14ac:dyDescent="0.35">
      <c r="D6803" s="30"/>
      <c r="F6803" s="17">
        <v>6795</v>
      </c>
      <c r="G6803" s="29">
        <v>18249.176131191758</v>
      </c>
    </row>
    <row r="6804" spans="4:7" x14ac:dyDescent="0.35">
      <c r="D6804" s="30"/>
      <c r="F6804" s="17">
        <v>6796</v>
      </c>
      <c r="G6804" s="29">
        <v>3155.2173991410132</v>
      </c>
    </row>
    <row r="6805" spans="4:7" x14ac:dyDescent="0.35">
      <c r="D6805" s="30"/>
      <c r="F6805" s="17">
        <v>6797</v>
      </c>
      <c r="G6805" s="29">
        <v>2392.2718168460055</v>
      </c>
    </row>
    <row r="6806" spans="4:7" x14ac:dyDescent="0.35">
      <c r="D6806" s="30"/>
      <c r="F6806" s="17">
        <v>6798</v>
      </c>
      <c r="G6806" s="29">
        <v>1375.8898007888263</v>
      </c>
    </row>
    <row r="6807" spans="4:7" x14ac:dyDescent="0.35">
      <c r="D6807" s="30"/>
      <c r="F6807" s="17">
        <v>6799</v>
      </c>
      <c r="G6807" s="29">
        <v>8043.8368052135202</v>
      </c>
    </row>
    <row r="6808" spans="4:7" x14ac:dyDescent="0.35">
      <c r="D6808" s="30"/>
      <c r="F6808" s="17">
        <v>6800</v>
      </c>
      <c r="G6808" s="29">
        <v>1982.1053046810325</v>
      </c>
    </row>
    <row r="6809" spans="4:7" x14ac:dyDescent="0.35">
      <c r="D6809" s="30"/>
      <c r="F6809" s="17">
        <v>6801</v>
      </c>
      <c r="G6809" s="29">
        <v>8479.6755532893094</v>
      </c>
    </row>
    <row r="6810" spans="4:7" x14ac:dyDescent="0.35">
      <c r="D6810" s="30"/>
      <c r="F6810" s="17">
        <v>6802</v>
      </c>
      <c r="G6810" s="29">
        <v>39861.289023041827</v>
      </c>
    </row>
    <row r="6811" spans="4:7" x14ac:dyDescent="0.35">
      <c r="D6811" s="30"/>
      <c r="F6811" s="17">
        <v>6803</v>
      </c>
      <c r="G6811" s="29">
        <v>266.30712951839968</v>
      </c>
    </row>
    <row r="6812" spans="4:7" x14ac:dyDescent="0.35">
      <c r="D6812" s="30"/>
      <c r="F6812" s="17">
        <v>6804</v>
      </c>
      <c r="G6812" s="29">
        <v>187801.0381097623</v>
      </c>
    </row>
    <row r="6813" spans="4:7" x14ac:dyDescent="0.35">
      <c r="D6813" s="30"/>
      <c r="F6813" s="17">
        <v>6805</v>
      </c>
      <c r="G6813" s="29">
        <v>13032.469751199988</v>
      </c>
    </row>
    <row r="6814" spans="4:7" x14ac:dyDescent="0.35">
      <c r="D6814" s="30"/>
      <c r="F6814" s="17">
        <v>6806</v>
      </c>
      <c r="G6814" s="29">
        <v>282.21366902424199</v>
      </c>
    </row>
    <row r="6815" spans="4:7" x14ac:dyDescent="0.35">
      <c r="D6815" s="30"/>
      <c r="F6815" s="17">
        <v>6807</v>
      </c>
      <c r="G6815" s="29">
        <v>18031.188474118553</v>
      </c>
    </row>
    <row r="6816" spans="4:7" x14ac:dyDescent="0.35">
      <c r="D6816" s="30"/>
      <c r="F6816" s="17">
        <v>6808</v>
      </c>
      <c r="G6816" s="29">
        <v>373.46912973845912</v>
      </c>
    </row>
    <row r="6817" spans="4:7" x14ac:dyDescent="0.35">
      <c r="D6817" s="30"/>
      <c r="F6817" s="17">
        <v>6809</v>
      </c>
      <c r="G6817" s="29">
        <v>22877.165397072524</v>
      </c>
    </row>
    <row r="6818" spans="4:7" x14ac:dyDescent="0.35">
      <c r="D6818" s="30"/>
      <c r="F6818" s="17">
        <v>6810</v>
      </c>
      <c r="G6818" s="29">
        <v>5457.8294596684082</v>
      </c>
    </row>
    <row r="6819" spans="4:7" x14ac:dyDescent="0.35">
      <c r="D6819" s="30"/>
      <c r="F6819" s="17">
        <v>6811</v>
      </c>
      <c r="G6819" s="29">
        <v>30343.507197870073</v>
      </c>
    </row>
    <row r="6820" spans="4:7" x14ac:dyDescent="0.35">
      <c r="D6820" s="30"/>
      <c r="F6820" s="17">
        <v>6812</v>
      </c>
      <c r="G6820" s="29">
        <v>1987.3841353482396</v>
      </c>
    </row>
    <row r="6821" spans="4:7" x14ac:dyDescent="0.35">
      <c r="D6821" s="30"/>
      <c r="F6821" s="17">
        <v>6813</v>
      </c>
      <c r="G6821" s="29">
        <v>1088.8612367412388</v>
      </c>
    </row>
    <row r="6822" spans="4:7" x14ac:dyDescent="0.35">
      <c r="D6822" s="30"/>
      <c r="F6822" s="17">
        <v>6814</v>
      </c>
      <c r="G6822" s="29">
        <v>15100.082318571936</v>
      </c>
    </row>
    <row r="6823" spans="4:7" x14ac:dyDescent="0.35">
      <c r="D6823" s="30"/>
      <c r="F6823" s="17">
        <v>6815</v>
      </c>
      <c r="G6823" s="29">
        <v>9038.0774525573615</v>
      </c>
    </row>
    <row r="6824" spans="4:7" x14ac:dyDescent="0.35">
      <c r="D6824" s="30"/>
      <c r="F6824" s="17">
        <v>6816</v>
      </c>
      <c r="G6824" s="29">
        <v>11534.36336580323</v>
      </c>
    </row>
    <row r="6825" spans="4:7" x14ac:dyDescent="0.35">
      <c r="D6825" s="30"/>
      <c r="F6825" s="17">
        <v>6817</v>
      </c>
      <c r="G6825" s="29">
        <v>73235.119829504605</v>
      </c>
    </row>
    <row r="6826" spans="4:7" x14ac:dyDescent="0.35">
      <c r="D6826" s="30"/>
      <c r="F6826" s="17">
        <v>6818</v>
      </c>
      <c r="G6826" s="29">
        <v>1516.9248201920755</v>
      </c>
    </row>
    <row r="6827" spans="4:7" x14ac:dyDescent="0.35">
      <c r="D6827" s="30"/>
      <c r="F6827" s="17">
        <v>6819</v>
      </c>
      <c r="G6827" s="29">
        <v>40997.035982744062</v>
      </c>
    </row>
    <row r="6828" spans="4:7" x14ac:dyDescent="0.35">
      <c r="D6828" s="30"/>
      <c r="F6828" s="17">
        <v>6820</v>
      </c>
      <c r="G6828" s="29">
        <v>9356.7861144650196</v>
      </c>
    </row>
    <row r="6829" spans="4:7" x14ac:dyDescent="0.35">
      <c r="D6829" s="30"/>
      <c r="F6829" s="17">
        <v>6821</v>
      </c>
      <c r="G6829" s="29">
        <v>5610.5938315944159</v>
      </c>
    </row>
    <row r="6830" spans="4:7" x14ac:dyDescent="0.35">
      <c r="D6830" s="30"/>
      <c r="F6830" s="17">
        <v>6822</v>
      </c>
      <c r="G6830" s="29">
        <v>1164.8745840363422</v>
      </c>
    </row>
    <row r="6831" spans="4:7" x14ac:dyDescent="0.35">
      <c r="D6831" s="30"/>
      <c r="F6831" s="17">
        <v>6823</v>
      </c>
      <c r="G6831" s="29">
        <v>14554.237227063641</v>
      </c>
    </row>
    <row r="6832" spans="4:7" x14ac:dyDescent="0.35">
      <c r="D6832" s="30"/>
      <c r="F6832" s="17">
        <v>6824</v>
      </c>
      <c r="G6832" s="29">
        <v>41964.285982513196</v>
      </c>
    </row>
    <row r="6833" spans="4:7" x14ac:dyDescent="0.35">
      <c r="D6833" s="30"/>
      <c r="F6833" s="17">
        <v>6825</v>
      </c>
      <c r="G6833" s="29">
        <v>111709.6327572157</v>
      </c>
    </row>
    <row r="6834" spans="4:7" x14ac:dyDescent="0.35">
      <c r="D6834" s="30"/>
      <c r="F6834" s="17">
        <v>6826</v>
      </c>
      <c r="G6834" s="29">
        <v>10016.218455814511</v>
      </c>
    </row>
    <row r="6835" spans="4:7" x14ac:dyDescent="0.35">
      <c r="D6835" s="30"/>
      <c r="F6835" s="17">
        <v>6827</v>
      </c>
      <c r="G6835" s="29">
        <v>31000.428192700936</v>
      </c>
    </row>
    <row r="6836" spans="4:7" x14ac:dyDescent="0.35">
      <c r="D6836" s="30"/>
      <c r="F6836" s="17">
        <v>6828</v>
      </c>
      <c r="G6836" s="29">
        <v>6948.6042995406733</v>
      </c>
    </row>
    <row r="6837" spans="4:7" x14ac:dyDescent="0.35">
      <c r="D6837" s="30"/>
      <c r="F6837" s="17">
        <v>6829</v>
      </c>
      <c r="G6837" s="29">
        <v>82140.131026083065</v>
      </c>
    </row>
    <row r="6838" spans="4:7" x14ac:dyDescent="0.35">
      <c r="D6838" s="30"/>
      <c r="F6838" s="17">
        <v>6830</v>
      </c>
      <c r="G6838" s="29">
        <v>1379.544121995295</v>
      </c>
    </row>
    <row r="6839" spans="4:7" x14ac:dyDescent="0.35">
      <c r="D6839" s="30"/>
      <c r="F6839" s="17">
        <v>6831</v>
      </c>
      <c r="G6839" s="29">
        <v>7953.6763201530102</v>
      </c>
    </row>
    <row r="6840" spans="4:7" x14ac:dyDescent="0.35">
      <c r="D6840" s="30"/>
      <c r="F6840" s="17">
        <v>6832</v>
      </c>
      <c r="G6840" s="29">
        <v>246.34707041724386</v>
      </c>
    </row>
    <row r="6841" spans="4:7" x14ac:dyDescent="0.35">
      <c r="D6841" s="30"/>
      <c r="F6841" s="17">
        <v>6833</v>
      </c>
      <c r="G6841" s="29">
        <v>6653.5038646269813</v>
      </c>
    </row>
    <row r="6842" spans="4:7" x14ac:dyDescent="0.35">
      <c r="D6842" s="30"/>
      <c r="F6842" s="17">
        <v>6834</v>
      </c>
      <c r="G6842" s="29">
        <v>7942.8190806071607</v>
      </c>
    </row>
    <row r="6843" spans="4:7" x14ac:dyDescent="0.35">
      <c r="D6843" s="30"/>
      <c r="F6843" s="17">
        <v>6835</v>
      </c>
      <c r="G6843" s="29">
        <v>10907.021973611494</v>
      </c>
    </row>
    <row r="6844" spans="4:7" x14ac:dyDescent="0.35">
      <c r="D6844" s="30"/>
      <c r="F6844" s="17">
        <v>6836</v>
      </c>
      <c r="G6844" s="29">
        <v>3631.6991265983943</v>
      </c>
    </row>
    <row r="6845" spans="4:7" x14ac:dyDescent="0.35">
      <c r="D6845" s="30"/>
      <c r="F6845" s="17">
        <v>6837</v>
      </c>
      <c r="G6845" s="29">
        <v>2436.4614805821534</v>
      </c>
    </row>
    <row r="6846" spans="4:7" x14ac:dyDescent="0.35">
      <c r="D6846" s="30"/>
      <c r="F6846" s="17">
        <v>6838</v>
      </c>
      <c r="G6846" s="29">
        <v>59992.314461536051</v>
      </c>
    </row>
    <row r="6847" spans="4:7" x14ac:dyDescent="0.35">
      <c r="D6847" s="30"/>
      <c r="F6847" s="17">
        <v>6839</v>
      </c>
      <c r="G6847" s="29">
        <v>345.33308924530394</v>
      </c>
    </row>
    <row r="6848" spans="4:7" x14ac:dyDescent="0.35">
      <c r="D6848" s="30"/>
      <c r="F6848" s="17">
        <v>6840</v>
      </c>
      <c r="G6848" s="29">
        <v>13829.150520018296</v>
      </c>
    </row>
    <row r="6849" spans="4:7" x14ac:dyDescent="0.35">
      <c r="D6849" s="30"/>
      <c r="F6849" s="17">
        <v>6841</v>
      </c>
      <c r="G6849" s="29">
        <v>15270.307749366197</v>
      </c>
    </row>
    <row r="6850" spans="4:7" x14ac:dyDescent="0.35">
      <c r="D6850" s="30"/>
      <c r="F6850" s="17">
        <v>6842</v>
      </c>
      <c r="G6850" s="29">
        <v>36154.151173510021</v>
      </c>
    </row>
    <row r="6851" spans="4:7" x14ac:dyDescent="0.35">
      <c r="D6851" s="30"/>
      <c r="F6851" s="17">
        <v>6843</v>
      </c>
      <c r="G6851" s="29">
        <v>21139.054426927487</v>
      </c>
    </row>
    <row r="6852" spans="4:7" x14ac:dyDescent="0.35">
      <c r="D6852" s="30"/>
      <c r="F6852" s="17">
        <v>6844</v>
      </c>
      <c r="G6852" s="29">
        <v>28077.464875361737</v>
      </c>
    </row>
    <row r="6853" spans="4:7" x14ac:dyDescent="0.35">
      <c r="D6853" s="30"/>
      <c r="F6853" s="17">
        <v>6845</v>
      </c>
      <c r="G6853" s="29">
        <v>29798.203214580473</v>
      </c>
    </row>
    <row r="6854" spans="4:7" x14ac:dyDescent="0.35">
      <c r="D6854" s="30"/>
      <c r="F6854" s="17">
        <v>6846</v>
      </c>
      <c r="G6854" s="29">
        <v>11212.197822099934</v>
      </c>
    </row>
    <row r="6855" spans="4:7" x14ac:dyDescent="0.35">
      <c r="D6855" s="30"/>
      <c r="F6855" s="17">
        <v>6847</v>
      </c>
      <c r="G6855" s="29">
        <v>137698.21979529574</v>
      </c>
    </row>
    <row r="6856" spans="4:7" x14ac:dyDescent="0.35">
      <c r="D6856" s="30"/>
      <c r="F6856" s="17">
        <v>6848</v>
      </c>
      <c r="G6856" s="29">
        <v>9131.1724497930154</v>
      </c>
    </row>
    <row r="6857" spans="4:7" x14ac:dyDescent="0.35">
      <c r="D6857" s="30"/>
      <c r="F6857" s="17">
        <v>6849</v>
      </c>
      <c r="G6857" s="29">
        <v>6032.0805340509451</v>
      </c>
    </row>
    <row r="6858" spans="4:7" x14ac:dyDescent="0.35">
      <c r="D6858" s="30"/>
      <c r="F6858" s="17">
        <v>6850</v>
      </c>
      <c r="G6858" s="29">
        <v>1793.318175566666</v>
      </c>
    </row>
    <row r="6859" spans="4:7" x14ac:dyDescent="0.35">
      <c r="D6859" s="30"/>
      <c r="F6859" s="17">
        <v>6851</v>
      </c>
      <c r="G6859" s="29">
        <v>4029.9758353144921</v>
      </c>
    </row>
    <row r="6860" spans="4:7" x14ac:dyDescent="0.35">
      <c r="D6860" s="30"/>
      <c r="F6860" s="17">
        <v>6852</v>
      </c>
      <c r="G6860" s="29">
        <v>27173.604980434215</v>
      </c>
    </row>
    <row r="6861" spans="4:7" x14ac:dyDescent="0.35">
      <c r="D6861" s="30"/>
      <c r="F6861" s="17">
        <v>6853</v>
      </c>
      <c r="G6861" s="29">
        <v>6049.7629055996622</v>
      </c>
    </row>
    <row r="6862" spans="4:7" x14ac:dyDescent="0.35">
      <c r="D6862" s="30"/>
      <c r="F6862" s="17">
        <v>6854</v>
      </c>
      <c r="G6862" s="29">
        <v>18901.683818338326</v>
      </c>
    </row>
    <row r="6863" spans="4:7" x14ac:dyDescent="0.35">
      <c r="D6863" s="30"/>
      <c r="F6863" s="17">
        <v>6855</v>
      </c>
      <c r="G6863" s="29">
        <v>3398.394910061043</v>
      </c>
    </row>
    <row r="6864" spans="4:7" x14ac:dyDescent="0.35">
      <c r="D6864" s="30"/>
      <c r="F6864" s="17">
        <v>6856</v>
      </c>
      <c r="G6864" s="29">
        <v>2802.5315489547479</v>
      </c>
    </row>
    <row r="6865" spans="4:7" x14ac:dyDescent="0.35">
      <c r="D6865" s="30"/>
      <c r="F6865" s="17">
        <v>6857</v>
      </c>
      <c r="G6865" s="29">
        <v>15413.63890486968</v>
      </c>
    </row>
    <row r="6866" spans="4:7" x14ac:dyDescent="0.35">
      <c r="D6866" s="30"/>
      <c r="F6866" s="17">
        <v>6858</v>
      </c>
      <c r="G6866" s="29">
        <v>1508.5808596977499</v>
      </c>
    </row>
    <row r="6867" spans="4:7" x14ac:dyDescent="0.35">
      <c r="D6867" s="30"/>
      <c r="F6867" s="17">
        <v>6859</v>
      </c>
      <c r="G6867" s="29">
        <v>67779.702581218095</v>
      </c>
    </row>
    <row r="6868" spans="4:7" x14ac:dyDescent="0.35">
      <c r="D6868" s="30"/>
      <c r="F6868" s="17">
        <v>6860</v>
      </c>
      <c r="G6868" s="29">
        <v>1764.6539341369196</v>
      </c>
    </row>
    <row r="6869" spans="4:7" x14ac:dyDescent="0.35">
      <c r="D6869" s="30"/>
      <c r="F6869" s="17">
        <v>6861</v>
      </c>
      <c r="G6869" s="29">
        <v>225723.54696811151</v>
      </c>
    </row>
    <row r="6870" spans="4:7" x14ac:dyDescent="0.35">
      <c r="D6870" s="30"/>
      <c r="F6870" s="17">
        <v>6862</v>
      </c>
      <c r="G6870" s="29">
        <v>3237.6763548212971</v>
      </c>
    </row>
    <row r="6871" spans="4:7" x14ac:dyDescent="0.35">
      <c r="D6871" s="30"/>
      <c r="F6871" s="17">
        <v>6863</v>
      </c>
      <c r="G6871" s="29">
        <v>2701.9420892935595</v>
      </c>
    </row>
    <row r="6872" spans="4:7" x14ac:dyDescent="0.35">
      <c r="D6872" s="30"/>
      <c r="F6872" s="17">
        <v>6864</v>
      </c>
      <c r="G6872" s="29">
        <v>13116.448207529187</v>
      </c>
    </row>
    <row r="6873" spans="4:7" x14ac:dyDescent="0.35">
      <c r="D6873" s="30"/>
      <c r="F6873" s="17">
        <v>6865</v>
      </c>
      <c r="G6873" s="29">
        <v>178.7067843100655</v>
      </c>
    </row>
    <row r="6874" spans="4:7" x14ac:dyDescent="0.35">
      <c r="D6874" s="30"/>
      <c r="F6874" s="17">
        <v>6866</v>
      </c>
      <c r="G6874" s="29">
        <v>2359.5005207598651</v>
      </c>
    </row>
    <row r="6875" spans="4:7" x14ac:dyDescent="0.35">
      <c r="D6875" s="30"/>
      <c r="F6875" s="17">
        <v>6867</v>
      </c>
      <c r="G6875" s="29">
        <v>8020.724301384681</v>
      </c>
    </row>
    <row r="6876" spans="4:7" x14ac:dyDescent="0.35">
      <c r="D6876" s="30"/>
      <c r="F6876" s="17">
        <v>6868</v>
      </c>
      <c r="G6876" s="29">
        <v>18806.619607455184</v>
      </c>
    </row>
    <row r="6877" spans="4:7" x14ac:dyDescent="0.35">
      <c r="D6877" s="30"/>
      <c r="F6877" s="17">
        <v>6869</v>
      </c>
      <c r="G6877" s="29">
        <v>3002.2453404963112</v>
      </c>
    </row>
    <row r="6878" spans="4:7" x14ac:dyDescent="0.35">
      <c r="D6878" s="30"/>
      <c r="F6878" s="17">
        <v>6870</v>
      </c>
      <c r="G6878" s="29">
        <v>15267.212326156096</v>
      </c>
    </row>
    <row r="6879" spans="4:7" x14ac:dyDescent="0.35">
      <c r="D6879" s="30"/>
      <c r="F6879" s="17">
        <v>6871</v>
      </c>
      <c r="G6879" s="29">
        <v>325.00097548809902</v>
      </c>
    </row>
    <row r="6880" spans="4:7" x14ac:dyDescent="0.35">
      <c r="D6880" s="30"/>
      <c r="F6880" s="17">
        <v>6872</v>
      </c>
      <c r="G6880" s="29">
        <v>1891.2073134308519</v>
      </c>
    </row>
    <row r="6881" spans="4:7" x14ac:dyDescent="0.35">
      <c r="D6881" s="30"/>
      <c r="F6881" s="17">
        <v>6873</v>
      </c>
      <c r="G6881" s="29">
        <v>2620.0929119017101</v>
      </c>
    </row>
    <row r="6882" spans="4:7" x14ac:dyDescent="0.35">
      <c r="D6882" s="30"/>
      <c r="F6882" s="17">
        <v>6874</v>
      </c>
      <c r="G6882" s="29">
        <v>7502.5565934058941</v>
      </c>
    </row>
    <row r="6883" spans="4:7" x14ac:dyDescent="0.35">
      <c r="D6883" s="30"/>
      <c r="F6883" s="17">
        <v>6875</v>
      </c>
      <c r="G6883" s="29">
        <v>35303.357994969549</v>
      </c>
    </row>
    <row r="6884" spans="4:7" x14ac:dyDescent="0.35">
      <c r="D6884" s="30"/>
      <c r="F6884" s="17">
        <v>6876</v>
      </c>
      <c r="G6884" s="29">
        <v>17436.571184771568</v>
      </c>
    </row>
    <row r="6885" spans="4:7" x14ac:dyDescent="0.35">
      <c r="D6885" s="30"/>
      <c r="F6885" s="17">
        <v>6877</v>
      </c>
      <c r="G6885" s="29">
        <v>14459.556192730948</v>
      </c>
    </row>
    <row r="6886" spans="4:7" x14ac:dyDescent="0.35">
      <c r="D6886" s="30"/>
      <c r="F6886" s="17">
        <v>6878</v>
      </c>
      <c r="G6886" s="29">
        <v>408.17315428637488</v>
      </c>
    </row>
    <row r="6887" spans="4:7" x14ac:dyDescent="0.35">
      <c r="D6887" s="30"/>
      <c r="F6887" s="17">
        <v>6879</v>
      </c>
      <c r="G6887" s="29">
        <v>47004.152392553151</v>
      </c>
    </row>
    <row r="6888" spans="4:7" x14ac:dyDescent="0.35">
      <c r="D6888" s="30"/>
      <c r="F6888" s="17">
        <v>6880</v>
      </c>
      <c r="G6888" s="29">
        <v>12859.342080305381</v>
      </c>
    </row>
    <row r="6889" spans="4:7" x14ac:dyDescent="0.35">
      <c r="D6889" s="30"/>
      <c r="F6889" s="17">
        <v>6881</v>
      </c>
      <c r="G6889" s="29">
        <v>2898.7684373179709</v>
      </c>
    </row>
    <row r="6890" spans="4:7" x14ac:dyDescent="0.35">
      <c r="D6890" s="30"/>
      <c r="F6890" s="17">
        <v>6882</v>
      </c>
      <c r="G6890" s="29">
        <v>127897.96181274897</v>
      </c>
    </row>
    <row r="6891" spans="4:7" x14ac:dyDescent="0.35">
      <c r="D6891" s="30"/>
      <c r="F6891" s="17">
        <v>6883</v>
      </c>
      <c r="G6891" s="29">
        <v>59217.253250714224</v>
      </c>
    </row>
    <row r="6892" spans="4:7" x14ac:dyDescent="0.35">
      <c r="D6892" s="30"/>
      <c r="F6892" s="17">
        <v>6884</v>
      </c>
      <c r="G6892" s="29">
        <v>1938.5985855439521</v>
      </c>
    </row>
    <row r="6893" spans="4:7" x14ac:dyDescent="0.35">
      <c r="D6893" s="30"/>
      <c r="F6893" s="17">
        <v>6885</v>
      </c>
      <c r="G6893" s="29">
        <v>6783.213495677408</v>
      </c>
    </row>
    <row r="6894" spans="4:7" x14ac:dyDescent="0.35">
      <c r="D6894" s="30"/>
      <c r="F6894" s="17">
        <v>6886</v>
      </c>
      <c r="G6894" s="29">
        <v>46171.253840057194</v>
      </c>
    </row>
    <row r="6895" spans="4:7" x14ac:dyDescent="0.35">
      <c r="D6895" s="30"/>
      <c r="F6895" s="17">
        <v>6887</v>
      </c>
      <c r="G6895" s="29">
        <v>16346.990312860044</v>
      </c>
    </row>
    <row r="6896" spans="4:7" x14ac:dyDescent="0.35">
      <c r="D6896" s="30"/>
      <c r="F6896" s="17">
        <v>6888</v>
      </c>
      <c r="G6896" s="29">
        <v>332.67191810374737</v>
      </c>
    </row>
    <row r="6897" spans="4:7" x14ac:dyDescent="0.35">
      <c r="D6897" s="30"/>
      <c r="F6897" s="17">
        <v>6889</v>
      </c>
      <c r="G6897" s="29">
        <v>40855.227848007846</v>
      </c>
    </row>
    <row r="6898" spans="4:7" x14ac:dyDescent="0.35">
      <c r="D6898" s="30"/>
      <c r="F6898" s="17">
        <v>6890</v>
      </c>
      <c r="G6898" s="29">
        <v>211845.7115823155</v>
      </c>
    </row>
    <row r="6899" spans="4:7" x14ac:dyDescent="0.35">
      <c r="D6899" s="30"/>
      <c r="F6899" s="17">
        <v>6891</v>
      </c>
      <c r="G6899" s="29">
        <v>5127.5227554096919</v>
      </c>
    </row>
    <row r="6900" spans="4:7" x14ac:dyDescent="0.35">
      <c r="D6900" s="30"/>
      <c r="F6900" s="17">
        <v>6892</v>
      </c>
      <c r="G6900" s="29">
        <v>145890.14232545419</v>
      </c>
    </row>
    <row r="6901" spans="4:7" x14ac:dyDescent="0.35">
      <c r="D6901" s="30"/>
      <c r="F6901" s="17">
        <v>6893</v>
      </c>
      <c r="G6901" s="29">
        <v>2695.6369281055408</v>
      </c>
    </row>
    <row r="6902" spans="4:7" x14ac:dyDescent="0.35">
      <c r="D6902" s="30"/>
      <c r="F6902" s="17">
        <v>6894</v>
      </c>
      <c r="G6902" s="29">
        <v>22927.003056667945</v>
      </c>
    </row>
    <row r="6903" spans="4:7" x14ac:dyDescent="0.35">
      <c r="D6903" s="30"/>
      <c r="F6903" s="17">
        <v>6895</v>
      </c>
      <c r="G6903" s="29">
        <v>4425.6825719448152</v>
      </c>
    </row>
    <row r="6904" spans="4:7" x14ac:dyDescent="0.35">
      <c r="D6904" s="30"/>
      <c r="F6904" s="17">
        <v>6896</v>
      </c>
      <c r="G6904" s="29">
        <v>110391.16705925319</v>
      </c>
    </row>
    <row r="6905" spans="4:7" x14ac:dyDescent="0.35">
      <c r="D6905" s="30"/>
      <c r="F6905" s="17">
        <v>6897</v>
      </c>
      <c r="G6905" s="29">
        <v>26972.081769974167</v>
      </c>
    </row>
    <row r="6906" spans="4:7" x14ac:dyDescent="0.35">
      <c r="D6906" s="30"/>
      <c r="F6906" s="17">
        <v>6898</v>
      </c>
      <c r="G6906" s="29">
        <v>9706.0484010127602</v>
      </c>
    </row>
    <row r="6907" spans="4:7" x14ac:dyDescent="0.35">
      <c r="D6907" s="30"/>
      <c r="F6907" s="17">
        <v>6899</v>
      </c>
      <c r="G6907" s="29">
        <v>90580.936477262992</v>
      </c>
    </row>
    <row r="6908" spans="4:7" x14ac:dyDescent="0.35">
      <c r="D6908" s="30"/>
      <c r="F6908" s="17">
        <v>6900</v>
      </c>
      <c r="G6908" s="29">
        <v>2237.0232798699849</v>
      </c>
    </row>
    <row r="6909" spans="4:7" x14ac:dyDescent="0.35">
      <c r="D6909" s="30"/>
      <c r="F6909" s="17">
        <v>6901</v>
      </c>
      <c r="G6909" s="29">
        <v>29049.120062385125</v>
      </c>
    </row>
    <row r="6910" spans="4:7" x14ac:dyDescent="0.35">
      <c r="D6910" s="30"/>
      <c r="F6910" s="17">
        <v>6902</v>
      </c>
      <c r="G6910" s="29">
        <v>3031.9654139114255</v>
      </c>
    </row>
    <row r="6911" spans="4:7" x14ac:dyDescent="0.35">
      <c r="D6911" s="30"/>
      <c r="F6911" s="17">
        <v>6903</v>
      </c>
      <c r="G6911" s="29">
        <v>18603.296361675639</v>
      </c>
    </row>
    <row r="6912" spans="4:7" x14ac:dyDescent="0.35">
      <c r="D6912" s="30"/>
      <c r="F6912" s="17">
        <v>6904</v>
      </c>
      <c r="G6912" s="29">
        <v>979.54288495637661</v>
      </c>
    </row>
    <row r="6913" spans="4:7" x14ac:dyDescent="0.35">
      <c r="D6913" s="30"/>
      <c r="F6913" s="17">
        <v>6905</v>
      </c>
      <c r="G6913" s="29">
        <v>6210.6095803129492</v>
      </c>
    </row>
    <row r="6914" spans="4:7" x14ac:dyDescent="0.35">
      <c r="D6914" s="30"/>
      <c r="F6914" s="17">
        <v>6906</v>
      </c>
      <c r="G6914" s="29">
        <v>4088.3778714723885</v>
      </c>
    </row>
    <row r="6915" spans="4:7" x14ac:dyDescent="0.35">
      <c r="D6915" s="30"/>
      <c r="F6915" s="17">
        <v>6907</v>
      </c>
      <c r="G6915" s="29">
        <v>3442.295431006813</v>
      </c>
    </row>
    <row r="6916" spans="4:7" x14ac:dyDescent="0.35">
      <c r="D6916" s="30"/>
      <c r="F6916" s="17">
        <v>6908</v>
      </c>
      <c r="G6916" s="29">
        <v>9572.6965843630023</v>
      </c>
    </row>
    <row r="6917" spans="4:7" x14ac:dyDescent="0.35">
      <c r="D6917" s="30"/>
      <c r="F6917" s="17">
        <v>6909</v>
      </c>
      <c r="G6917" s="29">
        <v>11165.651021356136</v>
      </c>
    </row>
    <row r="6918" spans="4:7" x14ac:dyDescent="0.35">
      <c r="D6918" s="30"/>
      <c r="F6918" s="17">
        <v>6910</v>
      </c>
      <c r="G6918" s="29">
        <v>5844.2331255455265</v>
      </c>
    </row>
    <row r="6919" spans="4:7" x14ac:dyDescent="0.35">
      <c r="D6919" s="30"/>
      <c r="F6919" s="17">
        <v>6911</v>
      </c>
      <c r="G6919" s="29">
        <v>4861.9474452881723</v>
      </c>
    </row>
    <row r="6920" spans="4:7" x14ac:dyDescent="0.35">
      <c r="D6920" s="30"/>
      <c r="F6920" s="17">
        <v>6912</v>
      </c>
      <c r="G6920" s="29">
        <v>1689.3346470558365</v>
      </c>
    </row>
    <row r="6921" spans="4:7" x14ac:dyDescent="0.35">
      <c r="D6921" s="30"/>
      <c r="F6921" s="17">
        <v>6913</v>
      </c>
      <c r="G6921" s="29">
        <v>7726.2114500070538</v>
      </c>
    </row>
    <row r="6922" spans="4:7" x14ac:dyDescent="0.35">
      <c r="D6922" s="30"/>
      <c r="F6922" s="17">
        <v>6914</v>
      </c>
      <c r="G6922" s="29">
        <v>1463.9589657788126</v>
      </c>
    </row>
    <row r="6923" spans="4:7" x14ac:dyDescent="0.35">
      <c r="D6923" s="30"/>
      <c r="F6923" s="17">
        <v>6915</v>
      </c>
      <c r="G6923" s="29">
        <v>4028.087098772558</v>
      </c>
    </row>
    <row r="6924" spans="4:7" x14ac:dyDescent="0.35">
      <c r="D6924" s="30"/>
      <c r="F6924" s="17">
        <v>6916</v>
      </c>
      <c r="G6924" s="29">
        <v>10427.284231307018</v>
      </c>
    </row>
    <row r="6925" spans="4:7" x14ac:dyDescent="0.35">
      <c r="D6925" s="30"/>
      <c r="F6925" s="17">
        <v>6917</v>
      </c>
      <c r="G6925" s="29">
        <v>37238.274152642975</v>
      </c>
    </row>
    <row r="6926" spans="4:7" x14ac:dyDescent="0.35">
      <c r="D6926" s="30"/>
      <c r="F6926" s="17">
        <v>6918</v>
      </c>
      <c r="G6926" s="29">
        <v>53221.833035488875</v>
      </c>
    </row>
    <row r="6927" spans="4:7" x14ac:dyDescent="0.35">
      <c r="D6927" s="30"/>
      <c r="F6927" s="17">
        <v>6919</v>
      </c>
      <c r="G6927" s="29">
        <v>15540.261920930056</v>
      </c>
    </row>
    <row r="6928" spans="4:7" x14ac:dyDescent="0.35">
      <c r="D6928" s="30"/>
      <c r="F6928" s="17">
        <v>6920</v>
      </c>
      <c r="G6928" s="29">
        <v>13134.539537343566</v>
      </c>
    </row>
    <row r="6929" spans="4:7" x14ac:dyDescent="0.35">
      <c r="D6929" s="30"/>
      <c r="F6929" s="17">
        <v>6921</v>
      </c>
      <c r="G6929" s="29">
        <v>2258.0006033223053</v>
      </c>
    </row>
    <row r="6930" spans="4:7" x14ac:dyDescent="0.35">
      <c r="D6930" s="30"/>
      <c r="F6930" s="17">
        <v>6922</v>
      </c>
      <c r="G6930" s="29">
        <v>549.05467386214025</v>
      </c>
    </row>
    <row r="6931" spans="4:7" x14ac:dyDescent="0.35">
      <c r="D6931" s="30"/>
      <c r="F6931" s="17">
        <v>6923</v>
      </c>
      <c r="G6931" s="29">
        <v>12860.155502702262</v>
      </c>
    </row>
    <row r="6932" spans="4:7" x14ac:dyDescent="0.35">
      <c r="D6932" s="30"/>
      <c r="F6932" s="17">
        <v>6924</v>
      </c>
      <c r="G6932" s="29">
        <v>327164.10772604437</v>
      </c>
    </row>
    <row r="6933" spans="4:7" x14ac:dyDescent="0.35">
      <c r="D6933" s="30"/>
      <c r="F6933" s="17">
        <v>6925</v>
      </c>
      <c r="G6933" s="29">
        <v>43762.309688689769</v>
      </c>
    </row>
    <row r="6934" spans="4:7" x14ac:dyDescent="0.35">
      <c r="D6934" s="30"/>
      <c r="F6934" s="17">
        <v>6926</v>
      </c>
      <c r="G6934" s="29">
        <v>65700.769301768829</v>
      </c>
    </row>
    <row r="6935" spans="4:7" x14ac:dyDescent="0.35">
      <c r="D6935" s="30"/>
      <c r="F6935" s="17">
        <v>6927</v>
      </c>
      <c r="G6935" s="29">
        <v>8866.5408946093739</v>
      </c>
    </row>
    <row r="6936" spans="4:7" x14ac:dyDescent="0.35">
      <c r="D6936" s="30"/>
      <c r="F6936" s="17">
        <v>6928</v>
      </c>
      <c r="G6936" s="29">
        <v>2499.9631097660754</v>
      </c>
    </row>
    <row r="6937" spans="4:7" x14ac:dyDescent="0.35">
      <c r="D6937" s="30"/>
      <c r="F6937" s="17">
        <v>6929</v>
      </c>
      <c r="G6937" s="29">
        <v>50738.253015038012</v>
      </c>
    </row>
    <row r="6938" spans="4:7" x14ac:dyDescent="0.35">
      <c r="D6938" s="30"/>
      <c r="F6938" s="17">
        <v>6930</v>
      </c>
      <c r="G6938" s="29">
        <v>3568.0218726649618</v>
      </c>
    </row>
    <row r="6939" spans="4:7" x14ac:dyDescent="0.35">
      <c r="D6939" s="30"/>
      <c r="F6939" s="17">
        <v>6931</v>
      </c>
      <c r="G6939" s="29">
        <v>937.15964520112209</v>
      </c>
    </row>
    <row r="6940" spans="4:7" x14ac:dyDescent="0.35">
      <c r="D6940" s="30"/>
      <c r="F6940" s="17">
        <v>6932</v>
      </c>
      <c r="G6940" s="29">
        <v>3609.7799234239628</v>
      </c>
    </row>
    <row r="6941" spans="4:7" x14ac:dyDescent="0.35">
      <c r="D6941" s="30"/>
      <c r="F6941" s="17">
        <v>6933</v>
      </c>
      <c r="G6941" s="29">
        <v>6134.5600863384298</v>
      </c>
    </row>
    <row r="6942" spans="4:7" x14ac:dyDescent="0.35">
      <c r="D6942" s="30"/>
      <c r="F6942" s="17">
        <v>6934</v>
      </c>
      <c r="G6942" s="29">
        <v>12629.179539861807</v>
      </c>
    </row>
    <row r="6943" spans="4:7" x14ac:dyDescent="0.35">
      <c r="D6943" s="30"/>
      <c r="F6943" s="17">
        <v>6935</v>
      </c>
      <c r="G6943" s="29">
        <v>104123.00709673432</v>
      </c>
    </row>
    <row r="6944" spans="4:7" x14ac:dyDescent="0.35">
      <c r="D6944" s="30"/>
      <c r="F6944" s="17">
        <v>6936</v>
      </c>
      <c r="G6944" s="29">
        <v>7941.5227245183032</v>
      </c>
    </row>
    <row r="6945" spans="4:7" x14ac:dyDescent="0.35">
      <c r="D6945" s="30"/>
      <c r="F6945" s="17">
        <v>6937</v>
      </c>
      <c r="G6945" s="29">
        <v>23072.3692668123</v>
      </c>
    </row>
    <row r="6946" spans="4:7" x14ac:dyDescent="0.35">
      <c r="D6946" s="30"/>
      <c r="F6946" s="17">
        <v>6938</v>
      </c>
      <c r="G6946" s="29">
        <v>3448.4047955513643</v>
      </c>
    </row>
    <row r="6947" spans="4:7" x14ac:dyDescent="0.35">
      <c r="D6947" s="30"/>
      <c r="F6947" s="17">
        <v>6939</v>
      </c>
      <c r="G6947" s="29">
        <v>11530.457124887525</v>
      </c>
    </row>
    <row r="6948" spans="4:7" x14ac:dyDescent="0.35">
      <c r="D6948" s="30"/>
      <c r="F6948" s="17">
        <v>6940</v>
      </c>
      <c r="G6948" s="29">
        <v>26332.112844728381</v>
      </c>
    </row>
    <row r="6949" spans="4:7" x14ac:dyDescent="0.35">
      <c r="D6949" s="30"/>
      <c r="F6949" s="17">
        <v>6941</v>
      </c>
      <c r="G6949" s="29">
        <v>27787.180639884355</v>
      </c>
    </row>
    <row r="6950" spans="4:7" x14ac:dyDescent="0.35">
      <c r="D6950" s="30"/>
      <c r="F6950" s="17">
        <v>6942</v>
      </c>
      <c r="G6950" s="29">
        <v>8268.5749283230944</v>
      </c>
    </row>
    <row r="6951" spans="4:7" x14ac:dyDescent="0.35">
      <c r="D6951" s="30"/>
      <c r="F6951" s="17">
        <v>6943</v>
      </c>
      <c r="G6951" s="29">
        <v>1923.6323198103291</v>
      </c>
    </row>
    <row r="6952" spans="4:7" x14ac:dyDescent="0.35">
      <c r="D6952" s="30"/>
      <c r="F6952" s="17">
        <v>6944</v>
      </c>
      <c r="G6952" s="29">
        <v>12089.617851722347</v>
      </c>
    </row>
    <row r="6953" spans="4:7" x14ac:dyDescent="0.35">
      <c r="D6953" s="30"/>
      <c r="F6953" s="17">
        <v>6945</v>
      </c>
      <c r="G6953" s="29">
        <v>934.2165432636682</v>
      </c>
    </row>
    <row r="6954" spans="4:7" x14ac:dyDescent="0.35">
      <c r="D6954" s="30"/>
      <c r="F6954" s="17">
        <v>6946</v>
      </c>
      <c r="G6954" s="29">
        <v>11813.251530859128</v>
      </c>
    </row>
    <row r="6955" spans="4:7" x14ac:dyDescent="0.35">
      <c r="D6955" s="30"/>
      <c r="F6955" s="17">
        <v>6947</v>
      </c>
      <c r="G6955" s="29">
        <v>16447.908083803872</v>
      </c>
    </row>
    <row r="6956" spans="4:7" x14ac:dyDescent="0.35">
      <c r="D6956" s="30"/>
      <c r="F6956" s="17">
        <v>6948</v>
      </c>
      <c r="G6956" s="29">
        <v>4974.6075278399949</v>
      </c>
    </row>
    <row r="6957" spans="4:7" x14ac:dyDescent="0.35">
      <c r="D6957" s="30"/>
      <c r="F6957" s="17">
        <v>6949</v>
      </c>
      <c r="G6957" s="29">
        <v>2567.2993350461729</v>
      </c>
    </row>
    <row r="6958" spans="4:7" x14ac:dyDescent="0.35">
      <c r="D6958" s="30"/>
      <c r="F6958" s="17">
        <v>6950</v>
      </c>
      <c r="G6958" s="29">
        <v>78741.56528594828</v>
      </c>
    </row>
    <row r="6959" spans="4:7" x14ac:dyDescent="0.35">
      <c r="D6959" s="30"/>
      <c r="F6959" s="17">
        <v>6951</v>
      </c>
      <c r="G6959" s="29">
        <v>1312.7977603124948</v>
      </c>
    </row>
    <row r="6960" spans="4:7" x14ac:dyDescent="0.35">
      <c r="D6960" s="30"/>
      <c r="F6960" s="17">
        <v>6952</v>
      </c>
      <c r="G6960" s="29">
        <v>84001.380799353065</v>
      </c>
    </row>
    <row r="6961" spans="4:7" x14ac:dyDescent="0.35">
      <c r="D6961" s="30"/>
      <c r="F6961" s="17">
        <v>6953</v>
      </c>
      <c r="G6961" s="29">
        <v>21506.747203704694</v>
      </c>
    </row>
    <row r="6962" spans="4:7" x14ac:dyDescent="0.35">
      <c r="D6962" s="30"/>
      <c r="F6962" s="17">
        <v>6954</v>
      </c>
      <c r="G6962" s="29">
        <v>2813.04023364056</v>
      </c>
    </row>
    <row r="6963" spans="4:7" x14ac:dyDescent="0.35">
      <c r="D6963" s="30"/>
      <c r="F6963" s="17">
        <v>6955</v>
      </c>
      <c r="G6963" s="29">
        <v>36360.078171861511</v>
      </c>
    </row>
    <row r="6964" spans="4:7" x14ac:dyDescent="0.35">
      <c r="D6964" s="30"/>
      <c r="F6964" s="17">
        <v>6956</v>
      </c>
      <c r="G6964" s="29">
        <v>3275.9976172939719</v>
      </c>
    </row>
    <row r="6965" spans="4:7" x14ac:dyDescent="0.35">
      <c r="D6965" s="30"/>
      <c r="F6965" s="17">
        <v>6957</v>
      </c>
      <c r="G6965" s="29">
        <v>30538.703787302478</v>
      </c>
    </row>
    <row r="6966" spans="4:7" x14ac:dyDescent="0.35">
      <c r="D6966" s="30"/>
      <c r="F6966" s="17">
        <v>6958</v>
      </c>
      <c r="G6966" s="29">
        <v>2775.3549364847636</v>
      </c>
    </row>
    <row r="6967" spans="4:7" x14ac:dyDescent="0.35">
      <c r="D6967" s="30"/>
      <c r="F6967" s="17">
        <v>6959</v>
      </c>
      <c r="G6967" s="29">
        <v>12563.144243079858</v>
      </c>
    </row>
    <row r="6968" spans="4:7" x14ac:dyDescent="0.35">
      <c r="D6968" s="30"/>
      <c r="F6968" s="17">
        <v>6960</v>
      </c>
      <c r="G6968" s="29">
        <v>2027.1273017214326</v>
      </c>
    </row>
    <row r="6969" spans="4:7" x14ac:dyDescent="0.35">
      <c r="D6969" s="30"/>
      <c r="F6969" s="17">
        <v>6961</v>
      </c>
      <c r="G6969" s="29">
        <v>52435.505689327707</v>
      </c>
    </row>
    <row r="6970" spans="4:7" x14ac:dyDescent="0.35">
      <c r="D6970" s="30"/>
      <c r="F6970" s="17">
        <v>6962</v>
      </c>
      <c r="G6970" s="29">
        <v>84267.575040992349</v>
      </c>
    </row>
    <row r="6971" spans="4:7" x14ac:dyDescent="0.35">
      <c r="D6971" s="30"/>
      <c r="F6971" s="17">
        <v>6963</v>
      </c>
      <c r="G6971" s="29">
        <v>4821.8632000681719</v>
      </c>
    </row>
    <row r="6972" spans="4:7" x14ac:dyDescent="0.35">
      <c r="D6972" s="30"/>
      <c r="F6972" s="17">
        <v>6964</v>
      </c>
      <c r="G6972" s="29">
        <v>47237.121776840388</v>
      </c>
    </row>
    <row r="6973" spans="4:7" x14ac:dyDescent="0.35">
      <c r="D6973" s="30"/>
      <c r="F6973" s="17">
        <v>6965</v>
      </c>
      <c r="G6973" s="29">
        <v>7199.1520104098608</v>
      </c>
    </row>
    <row r="6974" spans="4:7" x14ac:dyDescent="0.35">
      <c r="D6974" s="30"/>
      <c r="F6974" s="17">
        <v>6966</v>
      </c>
      <c r="G6974" s="29">
        <v>1102.6841558581102</v>
      </c>
    </row>
    <row r="6975" spans="4:7" x14ac:dyDescent="0.35">
      <c r="D6975" s="30"/>
      <c r="F6975" s="17">
        <v>6967</v>
      </c>
      <c r="G6975" s="29">
        <v>39861.0565500597</v>
      </c>
    </row>
    <row r="6976" spans="4:7" x14ac:dyDescent="0.35">
      <c r="D6976" s="30"/>
      <c r="F6976" s="17">
        <v>6968</v>
      </c>
      <c r="G6976" s="29">
        <v>37372.588820240351</v>
      </c>
    </row>
    <row r="6977" spans="4:7" x14ac:dyDescent="0.35">
      <c r="D6977" s="30"/>
      <c r="F6977" s="17">
        <v>6969</v>
      </c>
      <c r="G6977" s="29">
        <v>2324.7901802035572</v>
      </c>
    </row>
    <row r="6978" spans="4:7" x14ac:dyDescent="0.35">
      <c r="D6978" s="30"/>
      <c r="F6978" s="17">
        <v>6970</v>
      </c>
      <c r="G6978" s="29">
        <v>19290.827672128533</v>
      </c>
    </row>
    <row r="6979" spans="4:7" x14ac:dyDescent="0.35">
      <c r="D6979" s="30"/>
      <c r="F6979" s="17">
        <v>6971</v>
      </c>
      <c r="G6979" s="29">
        <v>12263.804186540516</v>
      </c>
    </row>
    <row r="6980" spans="4:7" x14ac:dyDescent="0.35">
      <c r="D6980" s="30"/>
      <c r="F6980" s="17">
        <v>6972</v>
      </c>
      <c r="G6980" s="29">
        <v>22797.671550435349</v>
      </c>
    </row>
    <row r="6981" spans="4:7" x14ac:dyDescent="0.35">
      <c r="D6981" s="30"/>
      <c r="F6981" s="17">
        <v>6973</v>
      </c>
      <c r="G6981" s="29">
        <v>8217.2408729885992</v>
      </c>
    </row>
    <row r="6982" spans="4:7" x14ac:dyDescent="0.35">
      <c r="D6982" s="30"/>
      <c r="F6982" s="17">
        <v>6974</v>
      </c>
      <c r="G6982" s="29">
        <v>1624.8366367201977</v>
      </c>
    </row>
    <row r="6983" spans="4:7" x14ac:dyDescent="0.35">
      <c r="D6983" s="30"/>
      <c r="F6983" s="17">
        <v>6975</v>
      </c>
      <c r="G6983" s="29">
        <v>69068.816853721248</v>
      </c>
    </row>
    <row r="6984" spans="4:7" x14ac:dyDescent="0.35">
      <c r="D6984" s="30"/>
      <c r="F6984" s="17">
        <v>6976</v>
      </c>
      <c r="G6984" s="29">
        <v>248.346503744644</v>
      </c>
    </row>
    <row r="6985" spans="4:7" x14ac:dyDescent="0.35">
      <c r="D6985" s="30"/>
      <c r="F6985" s="17">
        <v>6977</v>
      </c>
      <c r="G6985" s="29">
        <v>414.90057753613593</v>
      </c>
    </row>
    <row r="6986" spans="4:7" x14ac:dyDescent="0.35">
      <c r="D6986" s="30"/>
      <c r="F6986" s="17">
        <v>6978</v>
      </c>
      <c r="G6986" s="29">
        <v>24578.915001445275</v>
      </c>
    </row>
    <row r="6987" spans="4:7" x14ac:dyDescent="0.35">
      <c r="D6987" s="30"/>
      <c r="F6987" s="17">
        <v>6979</v>
      </c>
      <c r="G6987" s="29">
        <v>85292.651992142084</v>
      </c>
    </row>
    <row r="6988" spans="4:7" x14ac:dyDescent="0.35">
      <c r="D6988" s="30"/>
      <c r="F6988" s="17">
        <v>6980</v>
      </c>
      <c r="G6988" s="29">
        <v>3408.6747691444516</v>
      </c>
    </row>
    <row r="6989" spans="4:7" x14ac:dyDescent="0.35">
      <c r="D6989" s="30"/>
      <c r="F6989" s="17">
        <v>6981</v>
      </c>
      <c r="G6989" s="29">
        <v>92439.469752294812</v>
      </c>
    </row>
    <row r="6990" spans="4:7" x14ac:dyDescent="0.35">
      <c r="D6990" s="30"/>
      <c r="F6990" s="17">
        <v>6982</v>
      </c>
      <c r="G6990" s="29">
        <v>3849.7244344427381</v>
      </c>
    </row>
    <row r="6991" spans="4:7" x14ac:dyDescent="0.35">
      <c r="D6991" s="30"/>
      <c r="F6991" s="17">
        <v>6983</v>
      </c>
      <c r="G6991" s="29">
        <v>4891.038666439018</v>
      </c>
    </row>
    <row r="6992" spans="4:7" x14ac:dyDescent="0.35">
      <c r="D6992" s="30"/>
      <c r="F6992" s="17">
        <v>6984</v>
      </c>
      <c r="G6992" s="29">
        <v>45080.982185918467</v>
      </c>
    </row>
    <row r="6993" spans="4:7" x14ac:dyDescent="0.35">
      <c r="D6993" s="30"/>
      <c r="F6993" s="17">
        <v>6985</v>
      </c>
      <c r="G6993" s="29">
        <v>25111.613307405176</v>
      </c>
    </row>
    <row r="6994" spans="4:7" x14ac:dyDescent="0.35">
      <c r="D6994" s="30"/>
      <c r="F6994" s="17">
        <v>6986</v>
      </c>
      <c r="G6994" s="29">
        <v>30419.230443995591</v>
      </c>
    </row>
    <row r="6995" spans="4:7" x14ac:dyDescent="0.35">
      <c r="D6995" s="30"/>
      <c r="F6995" s="17">
        <v>6987</v>
      </c>
      <c r="G6995" s="29">
        <v>63.404695857638899</v>
      </c>
    </row>
    <row r="6996" spans="4:7" x14ac:dyDescent="0.35">
      <c r="D6996" s="30"/>
      <c r="F6996" s="17">
        <v>6988</v>
      </c>
      <c r="G6996" s="29">
        <v>13167.697611953154</v>
      </c>
    </row>
    <row r="6997" spans="4:7" x14ac:dyDescent="0.35">
      <c r="D6997" s="30"/>
      <c r="F6997" s="17">
        <v>6989</v>
      </c>
      <c r="G6997" s="29">
        <v>7364.5461679072387</v>
      </c>
    </row>
    <row r="6998" spans="4:7" x14ac:dyDescent="0.35">
      <c r="D6998" s="30"/>
      <c r="F6998" s="17">
        <v>6990</v>
      </c>
      <c r="G6998" s="29">
        <v>128995.09020551373</v>
      </c>
    </row>
    <row r="6999" spans="4:7" x14ac:dyDescent="0.35">
      <c r="D6999" s="30"/>
      <c r="F6999" s="17">
        <v>6991</v>
      </c>
      <c r="G6999" s="29">
        <v>6854.7281420250956</v>
      </c>
    </row>
    <row r="7000" spans="4:7" x14ac:dyDescent="0.35">
      <c r="D7000" s="30"/>
      <c r="F7000" s="17">
        <v>6992</v>
      </c>
      <c r="G7000" s="29">
        <v>1801.1281992824613</v>
      </c>
    </row>
    <row r="7001" spans="4:7" x14ac:dyDescent="0.35">
      <c r="D7001" s="30"/>
      <c r="F7001" s="17">
        <v>6993</v>
      </c>
      <c r="G7001" s="29">
        <v>2423.5175241902211</v>
      </c>
    </row>
    <row r="7002" spans="4:7" x14ac:dyDescent="0.35">
      <c r="D7002" s="30"/>
      <c r="F7002" s="17">
        <v>6994</v>
      </c>
      <c r="G7002" s="29">
        <v>9216.3380690879549</v>
      </c>
    </row>
    <row r="7003" spans="4:7" x14ac:dyDescent="0.35">
      <c r="D7003" s="30"/>
      <c r="F7003" s="17">
        <v>6995</v>
      </c>
      <c r="G7003" s="29">
        <v>1726.0678831929033</v>
      </c>
    </row>
    <row r="7004" spans="4:7" x14ac:dyDescent="0.35">
      <c r="D7004" s="30"/>
      <c r="F7004" s="17">
        <v>6996</v>
      </c>
      <c r="G7004" s="29">
        <v>1952.0892347959184</v>
      </c>
    </row>
    <row r="7005" spans="4:7" x14ac:dyDescent="0.35">
      <c r="D7005" s="30"/>
      <c r="F7005" s="17">
        <v>6997</v>
      </c>
      <c r="G7005" s="29">
        <v>21219.830102929143</v>
      </c>
    </row>
    <row r="7006" spans="4:7" x14ac:dyDescent="0.35">
      <c r="D7006" s="30"/>
      <c r="F7006" s="17">
        <v>6998</v>
      </c>
      <c r="G7006" s="29">
        <v>4111.4037539600549</v>
      </c>
    </row>
    <row r="7007" spans="4:7" x14ac:dyDescent="0.35">
      <c r="D7007" s="30"/>
      <c r="F7007" s="17">
        <v>6999</v>
      </c>
      <c r="G7007" s="29">
        <v>13300.829641692822</v>
      </c>
    </row>
    <row r="7008" spans="4:7" x14ac:dyDescent="0.35">
      <c r="D7008" s="30"/>
      <c r="F7008" s="17">
        <v>7000</v>
      </c>
      <c r="G7008" s="29">
        <v>62393.786207082478</v>
      </c>
    </row>
    <row r="7009" spans="4:7" x14ac:dyDescent="0.35">
      <c r="D7009" s="30"/>
      <c r="F7009" s="17">
        <v>7001</v>
      </c>
      <c r="G7009" s="29">
        <v>89383.393413103113</v>
      </c>
    </row>
    <row r="7010" spans="4:7" x14ac:dyDescent="0.35">
      <c r="D7010" s="30"/>
      <c r="F7010" s="17">
        <v>7002</v>
      </c>
      <c r="G7010" s="29">
        <v>2393.0629011329725</v>
      </c>
    </row>
    <row r="7011" spans="4:7" x14ac:dyDescent="0.35">
      <c r="D7011" s="30"/>
      <c r="F7011" s="17">
        <v>7003</v>
      </c>
      <c r="G7011" s="29">
        <v>8959.7302313682958</v>
      </c>
    </row>
    <row r="7012" spans="4:7" x14ac:dyDescent="0.35">
      <c r="D7012" s="30"/>
      <c r="F7012" s="17">
        <v>7004</v>
      </c>
      <c r="G7012" s="29">
        <v>170440.11197050236</v>
      </c>
    </row>
    <row r="7013" spans="4:7" x14ac:dyDescent="0.35">
      <c r="D7013" s="30"/>
      <c r="F7013" s="17">
        <v>7005</v>
      </c>
      <c r="G7013" s="29">
        <v>4856.3534033361257</v>
      </c>
    </row>
    <row r="7014" spans="4:7" x14ac:dyDescent="0.35">
      <c r="D7014" s="30"/>
      <c r="F7014" s="17">
        <v>7006</v>
      </c>
      <c r="G7014" s="29">
        <v>2342.3253974113468</v>
      </c>
    </row>
    <row r="7015" spans="4:7" x14ac:dyDescent="0.35">
      <c r="D7015" s="30"/>
      <c r="F7015" s="17">
        <v>7007</v>
      </c>
      <c r="G7015" s="29">
        <v>4745.0491014811923</v>
      </c>
    </row>
    <row r="7016" spans="4:7" x14ac:dyDescent="0.35">
      <c r="D7016" s="30"/>
      <c r="F7016" s="17">
        <v>7008</v>
      </c>
      <c r="G7016" s="29">
        <v>4074.1931718310011</v>
      </c>
    </row>
    <row r="7017" spans="4:7" x14ac:dyDescent="0.35">
      <c r="D7017" s="30"/>
      <c r="F7017" s="17">
        <v>7009</v>
      </c>
      <c r="G7017" s="29">
        <v>1446.7676447105619</v>
      </c>
    </row>
    <row r="7018" spans="4:7" x14ac:dyDescent="0.35">
      <c r="D7018" s="30"/>
      <c r="F7018" s="17">
        <v>7010</v>
      </c>
      <c r="G7018" s="29">
        <v>550.34900986564139</v>
      </c>
    </row>
    <row r="7019" spans="4:7" x14ac:dyDescent="0.35">
      <c r="D7019" s="30"/>
      <c r="F7019" s="17">
        <v>7011</v>
      </c>
      <c r="G7019" s="29">
        <v>5132.0834052265009</v>
      </c>
    </row>
    <row r="7020" spans="4:7" x14ac:dyDescent="0.35">
      <c r="D7020" s="30"/>
      <c r="F7020" s="17">
        <v>7012</v>
      </c>
      <c r="G7020" s="29">
        <v>1603.2749215293138</v>
      </c>
    </row>
    <row r="7021" spans="4:7" x14ac:dyDescent="0.35">
      <c r="D7021" s="30"/>
      <c r="F7021" s="17">
        <v>7013</v>
      </c>
      <c r="G7021" s="29">
        <v>70020.148657373167</v>
      </c>
    </row>
    <row r="7022" spans="4:7" x14ac:dyDescent="0.35">
      <c r="D7022" s="30"/>
      <c r="F7022" s="17">
        <v>7014</v>
      </c>
      <c r="G7022" s="29">
        <v>216.52973229176612</v>
      </c>
    </row>
    <row r="7023" spans="4:7" x14ac:dyDescent="0.35">
      <c r="D7023" s="30"/>
      <c r="F7023" s="17">
        <v>7015</v>
      </c>
      <c r="G7023" s="29">
        <v>51254.020464099958</v>
      </c>
    </row>
    <row r="7024" spans="4:7" x14ac:dyDescent="0.35">
      <c r="D7024" s="30"/>
      <c r="F7024" s="17">
        <v>7016</v>
      </c>
      <c r="G7024" s="29">
        <v>1904.1578562916561</v>
      </c>
    </row>
    <row r="7025" spans="4:7" x14ac:dyDescent="0.35">
      <c r="D7025" s="30"/>
      <c r="F7025" s="17">
        <v>7017</v>
      </c>
      <c r="G7025" s="29">
        <v>3576.7759755460083</v>
      </c>
    </row>
    <row r="7026" spans="4:7" x14ac:dyDescent="0.35">
      <c r="D7026" s="30"/>
      <c r="F7026" s="17">
        <v>7018</v>
      </c>
      <c r="G7026" s="29">
        <v>49456.967685662377</v>
      </c>
    </row>
    <row r="7027" spans="4:7" x14ac:dyDescent="0.35">
      <c r="D7027" s="30"/>
      <c r="F7027" s="17">
        <v>7019</v>
      </c>
      <c r="G7027" s="29">
        <v>64035.835789497993</v>
      </c>
    </row>
    <row r="7028" spans="4:7" x14ac:dyDescent="0.35">
      <c r="D7028" s="30"/>
      <c r="F7028" s="17">
        <v>7020</v>
      </c>
      <c r="G7028" s="29">
        <v>96097.59194159956</v>
      </c>
    </row>
    <row r="7029" spans="4:7" x14ac:dyDescent="0.35">
      <c r="D7029" s="30"/>
      <c r="F7029" s="17">
        <v>7021</v>
      </c>
      <c r="G7029" s="29">
        <v>12882.638903085073</v>
      </c>
    </row>
    <row r="7030" spans="4:7" x14ac:dyDescent="0.35">
      <c r="D7030" s="30"/>
      <c r="F7030" s="17">
        <v>7022</v>
      </c>
      <c r="G7030" s="29">
        <v>10413.818683192851</v>
      </c>
    </row>
    <row r="7031" spans="4:7" x14ac:dyDescent="0.35">
      <c r="D7031" s="30"/>
      <c r="F7031" s="17">
        <v>7023</v>
      </c>
      <c r="G7031" s="29">
        <v>245.9173984912787</v>
      </c>
    </row>
    <row r="7032" spans="4:7" x14ac:dyDescent="0.35">
      <c r="D7032" s="30"/>
      <c r="F7032" s="17">
        <v>7024</v>
      </c>
      <c r="G7032" s="29">
        <v>15253.555197772579</v>
      </c>
    </row>
    <row r="7033" spans="4:7" x14ac:dyDescent="0.35">
      <c r="D7033" s="30"/>
      <c r="F7033" s="17">
        <v>7025</v>
      </c>
      <c r="G7033" s="29">
        <v>636354.16571926919</v>
      </c>
    </row>
    <row r="7034" spans="4:7" x14ac:dyDescent="0.35">
      <c r="D7034" s="30"/>
      <c r="F7034" s="17">
        <v>7026</v>
      </c>
      <c r="G7034" s="29">
        <v>3905.0722046109695</v>
      </c>
    </row>
    <row r="7035" spans="4:7" x14ac:dyDescent="0.35">
      <c r="D7035" s="30"/>
      <c r="F7035" s="17">
        <v>7027</v>
      </c>
      <c r="G7035" s="29">
        <v>1634.8913107735552</v>
      </c>
    </row>
    <row r="7036" spans="4:7" x14ac:dyDescent="0.35">
      <c r="D7036" s="30"/>
      <c r="F7036" s="17">
        <v>7028</v>
      </c>
      <c r="G7036" s="29">
        <v>1259.8414931228506</v>
      </c>
    </row>
    <row r="7037" spans="4:7" x14ac:dyDescent="0.35">
      <c r="D7037" s="30"/>
      <c r="F7037" s="17">
        <v>7029</v>
      </c>
      <c r="G7037" s="29">
        <v>799.69056029244098</v>
      </c>
    </row>
    <row r="7038" spans="4:7" x14ac:dyDescent="0.35">
      <c r="D7038" s="30"/>
      <c r="F7038" s="17">
        <v>7030</v>
      </c>
      <c r="G7038" s="29">
        <v>254.51203354012983</v>
      </c>
    </row>
    <row r="7039" spans="4:7" x14ac:dyDescent="0.35">
      <c r="D7039" s="30"/>
      <c r="F7039" s="17">
        <v>7031</v>
      </c>
      <c r="G7039" s="29">
        <v>1363.3146190134746</v>
      </c>
    </row>
    <row r="7040" spans="4:7" x14ac:dyDescent="0.35">
      <c r="D7040" s="30"/>
      <c r="F7040" s="17">
        <v>7032</v>
      </c>
      <c r="G7040" s="29">
        <v>2904.024043414975</v>
      </c>
    </row>
    <row r="7041" spans="4:7" x14ac:dyDescent="0.35">
      <c r="D7041" s="30"/>
      <c r="F7041" s="17">
        <v>7033</v>
      </c>
      <c r="G7041" s="29">
        <v>6304.5959610702894</v>
      </c>
    </row>
    <row r="7042" spans="4:7" x14ac:dyDescent="0.35">
      <c r="D7042" s="30"/>
      <c r="F7042" s="17">
        <v>7034</v>
      </c>
      <c r="G7042" s="29">
        <v>2414.9037401803394</v>
      </c>
    </row>
    <row r="7043" spans="4:7" x14ac:dyDescent="0.35">
      <c r="D7043" s="30"/>
      <c r="F7043" s="17">
        <v>7035</v>
      </c>
      <c r="G7043" s="29">
        <v>50451.918492994424</v>
      </c>
    </row>
    <row r="7044" spans="4:7" x14ac:dyDescent="0.35">
      <c r="D7044" s="30"/>
      <c r="F7044" s="17">
        <v>7036</v>
      </c>
      <c r="G7044" s="29">
        <v>16786.67545785521</v>
      </c>
    </row>
    <row r="7045" spans="4:7" x14ac:dyDescent="0.35">
      <c r="D7045" s="30"/>
      <c r="F7045" s="17">
        <v>7037</v>
      </c>
      <c r="G7045" s="29">
        <v>8394.2558935821144</v>
      </c>
    </row>
    <row r="7046" spans="4:7" x14ac:dyDescent="0.35">
      <c r="D7046" s="30"/>
      <c r="F7046" s="17">
        <v>7038</v>
      </c>
      <c r="G7046" s="29">
        <v>71044.85538304603</v>
      </c>
    </row>
    <row r="7047" spans="4:7" x14ac:dyDescent="0.35">
      <c r="D7047" s="30"/>
      <c r="F7047" s="17">
        <v>7039</v>
      </c>
      <c r="G7047" s="29">
        <v>7458.1205239593846</v>
      </c>
    </row>
    <row r="7048" spans="4:7" x14ac:dyDescent="0.35">
      <c r="D7048" s="30"/>
      <c r="F7048" s="17">
        <v>7040</v>
      </c>
      <c r="G7048" s="29">
        <v>960.66727566697671</v>
      </c>
    </row>
    <row r="7049" spans="4:7" x14ac:dyDescent="0.35">
      <c r="D7049" s="30"/>
      <c r="F7049" s="17">
        <v>7041</v>
      </c>
      <c r="G7049" s="29">
        <v>27566.080847215711</v>
      </c>
    </row>
    <row r="7050" spans="4:7" x14ac:dyDescent="0.35">
      <c r="D7050" s="30"/>
      <c r="F7050" s="17">
        <v>7042</v>
      </c>
      <c r="G7050" s="29">
        <v>13413.452250607441</v>
      </c>
    </row>
    <row r="7051" spans="4:7" x14ac:dyDescent="0.35">
      <c r="D7051" s="30"/>
      <c r="F7051" s="17">
        <v>7043</v>
      </c>
      <c r="G7051" s="29">
        <v>106175.45067518907</v>
      </c>
    </row>
    <row r="7052" spans="4:7" x14ac:dyDescent="0.35">
      <c r="D7052" s="30"/>
      <c r="F7052" s="17">
        <v>7044</v>
      </c>
      <c r="G7052" s="29">
        <v>2075.4233258411987</v>
      </c>
    </row>
    <row r="7053" spans="4:7" x14ac:dyDescent="0.35">
      <c r="D7053" s="30"/>
      <c r="F7053" s="17">
        <v>7045</v>
      </c>
      <c r="G7053" s="29">
        <v>19692.058676402448</v>
      </c>
    </row>
    <row r="7054" spans="4:7" x14ac:dyDescent="0.35">
      <c r="D7054" s="30"/>
      <c r="F7054" s="17">
        <v>7046</v>
      </c>
      <c r="G7054" s="29">
        <v>1801.3149170638835</v>
      </c>
    </row>
    <row r="7055" spans="4:7" x14ac:dyDescent="0.35">
      <c r="D7055" s="30"/>
      <c r="F7055" s="17">
        <v>7047</v>
      </c>
      <c r="G7055" s="29">
        <v>282.1741470716276</v>
      </c>
    </row>
    <row r="7056" spans="4:7" x14ac:dyDescent="0.35">
      <c r="D7056" s="30"/>
      <c r="F7056" s="17">
        <v>7048</v>
      </c>
      <c r="G7056" s="29">
        <v>1101.203615420822</v>
      </c>
    </row>
    <row r="7057" spans="4:7" x14ac:dyDescent="0.35">
      <c r="D7057" s="30"/>
      <c r="F7057" s="17">
        <v>7049</v>
      </c>
      <c r="G7057" s="29">
        <v>1444.7995307941596</v>
      </c>
    </row>
    <row r="7058" spans="4:7" x14ac:dyDescent="0.35">
      <c r="D7058" s="30"/>
      <c r="F7058" s="17">
        <v>7050</v>
      </c>
      <c r="G7058" s="29">
        <v>4293.4773605001192</v>
      </c>
    </row>
    <row r="7059" spans="4:7" x14ac:dyDescent="0.35">
      <c r="D7059" s="30"/>
      <c r="F7059" s="17">
        <v>7051</v>
      </c>
      <c r="G7059" s="29">
        <v>36907.333916211537</v>
      </c>
    </row>
    <row r="7060" spans="4:7" x14ac:dyDescent="0.35">
      <c r="D7060" s="30"/>
      <c r="F7060" s="17">
        <v>7052</v>
      </c>
      <c r="G7060" s="29">
        <v>28312.816872794221</v>
      </c>
    </row>
    <row r="7061" spans="4:7" x14ac:dyDescent="0.35">
      <c r="D7061" s="30"/>
      <c r="F7061" s="17">
        <v>7053</v>
      </c>
      <c r="G7061" s="29">
        <v>8974.4122406783044</v>
      </c>
    </row>
    <row r="7062" spans="4:7" x14ac:dyDescent="0.35">
      <c r="D7062" s="30"/>
      <c r="F7062" s="17">
        <v>7054</v>
      </c>
      <c r="G7062" s="29">
        <v>34862.970099387137</v>
      </c>
    </row>
    <row r="7063" spans="4:7" x14ac:dyDescent="0.35">
      <c r="D7063" s="30"/>
      <c r="F7063" s="17">
        <v>7055</v>
      </c>
      <c r="G7063" s="29">
        <v>66645.187937361348</v>
      </c>
    </row>
    <row r="7064" spans="4:7" x14ac:dyDescent="0.35">
      <c r="D7064" s="30"/>
      <c r="F7064" s="17">
        <v>7056</v>
      </c>
      <c r="G7064" s="29">
        <v>47698.163444885256</v>
      </c>
    </row>
    <row r="7065" spans="4:7" x14ac:dyDescent="0.35">
      <c r="D7065" s="30"/>
      <c r="F7065" s="17">
        <v>7057</v>
      </c>
      <c r="G7065" s="29">
        <v>2151.9482667613702</v>
      </c>
    </row>
    <row r="7066" spans="4:7" x14ac:dyDescent="0.35">
      <c r="D7066" s="30"/>
      <c r="F7066" s="17">
        <v>7058</v>
      </c>
      <c r="G7066" s="29">
        <v>14023.907408141737</v>
      </c>
    </row>
    <row r="7067" spans="4:7" x14ac:dyDescent="0.35">
      <c r="D7067" s="30"/>
      <c r="F7067" s="17">
        <v>7059</v>
      </c>
      <c r="G7067" s="29">
        <v>95114.391249643391</v>
      </c>
    </row>
    <row r="7068" spans="4:7" x14ac:dyDescent="0.35">
      <c r="D7068" s="30"/>
      <c r="F7068" s="17">
        <v>7060</v>
      </c>
      <c r="G7068" s="29">
        <v>871.31002549401546</v>
      </c>
    </row>
    <row r="7069" spans="4:7" x14ac:dyDescent="0.35">
      <c r="D7069" s="30"/>
      <c r="F7069" s="17">
        <v>7061</v>
      </c>
      <c r="G7069" s="29">
        <v>149479.52732900679</v>
      </c>
    </row>
    <row r="7070" spans="4:7" x14ac:dyDescent="0.35">
      <c r="D7070" s="30"/>
      <c r="F7070" s="17">
        <v>7062</v>
      </c>
      <c r="G7070" s="29">
        <v>14264.684765520478</v>
      </c>
    </row>
    <row r="7071" spans="4:7" x14ac:dyDescent="0.35">
      <c r="D7071" s="30"/>
      <c r="F7071" s="17">
        <v>7063</v>
      </c>
      <c r="G7071" s="29">
        <v>11574.820030465362</v>
      </c>
    </row>
    <row r="7072" spans="4:7" x14ac:dyDescent="0.35">
      <c r="D7072" s="30"/>
      <c r="F7072" s="17">
        <v>7064</v>
      </c>
      <c r="G7072" s="29">
        <v>6926.6274407983346</v>
      </c>
    </row>
    <row r="7073" spans="4:7" x14ac:dyDescent="0.35">
      <c r="D7073" s="30"/>
      <c r="F7073" s="17">
        <v>7065</v>
      </c>
      <c r="G7073" s="29">
        <v>1484.9844830930233</v>
      </c>
    </row>
    <row r="7074" spans="4:7" x14ac:dyDescent="0.35">
      <c r="D7074" s="30"/>
      <c r="F7074" s="17">
        <v>7066</v>
      </c>
      <c r="G7074" s="29">
        <v>23684.263749631256</v>
      </c>
    </row>
    <row r="7075" spans="4:7" x14ac:dyDescent="0.35">
      <c r="D7075" s="30"/>
      <c r="F7075" s="17">
        <v>7067</v>
      </c>
      <c r="G7075" s="29">
        <v>58221.767030989868</v>
      </c>
    </row>
    <row r="7076" spans="4:7" x14ac:dyDescent="0.35">
      <c r="D7076" s="30"/>
      <c r="F7076" s="17">
        <v>7068</v>
      </c>
      <c r="G7076" s="29">
        <v>309144.45740723872</v>
      </c>
    </row>
    <row r="7077" spans="4:7" x14ac:dyDescent="0.35">
      <c r="D7077" s="30"/>
      <c r="F7077" s="17">
        <v>7069</v>
      </c>
      <c r="G7077" s="29">
        <v>8078.4091622381466</v>
      </c>
    </row>
    <row r="7078" spans="4:7" x14ac:dyDescent="0.35">
      <c r="D7078" s="30"/>
      <c r="F7078" s="17">
        <v>7070</v>
      </c>
      <c r="G7078" s="29">
        <v>99221.618785426777</v>
      </c>
    </row>
    <row r="7079" spans="4:7" x14ac:dyDescent="0.35">
      <c r="D7079" s="30"/>
      <c r="F7079" s="17">
        <v>7071</v>
      </c>
      <c r="G7079" s="29">
        <v>27601.654982266758</v>
      </c>
    </row>
    <row r="7080" spans="4:7" x14ac:dyDescent="0.35">
      <c r="D7080" s="30"/>
      <c r="F7080" s="17">
        <v>7072</v>
      </c>
      <c r="G7080" s="29">
        <v>3748.6325745683152</v>
      </c>
    </row>
    <row r="7081" spans="4:7" x14ac:dyDescent="0.35">
      <c r="D7081" s="30"/>
      <c r="F7081" s="17">
        <v>7073</v>
      </c>
      <c r="G7081" s="29">
        <v>1669.757293255424</v>
      </c>
    </row>
    <row r="7082" spans="4:7" x14ac:dyDescent="0.35">
      <c r="D7082" s="30"/>
      <c r="F7082" s="17">
        <v>7074</v>
      </c>
      <c r="G7082" s="29">
        <v>35460.733997446892</v>
      </c>
    </row>
    <row r="7083" spans="4:7" x14ac:dyDescent="0.35">
      <c r="D7083" s="30"/>
      <c r="F7083" s="17">
        <v>7075</v>
      </c>
      <c r="G7083" s="29">
        <v>129563.64695973754</v>
      </c>
    </row>
    <row r="7084" spans="4:7" x14ac:dyDescent="0.35">
      <c r="D7084" s="30"/>
      <c r="F7084" s="17">
        <v>7076</v>
      </c>
      <c r="G7084" s="29">
        <v>52957.870879613896</v>
      </c>
    </row>
    <row r="7085" spans="4:7" x14ac:dyDescent="0.35">
      <c r="D7085" s="30"/>
      <c r="F7085" s="17">
        <v>7077</v>
      </c>
      <c r="G7085" s="29">
        <v>5237.0785618987247</v>
      </c>
    </row>
    <row r="7086" spans="4:7" x14ac:dyDescent="0.35">
      <c r="D7086" s="30"/>
      <c r="F7086" s="17">
        <v>7078</v>
      </c>
      <c r="G7086" s="29">
        <v>56729.705458040597</v>
      </c>
    </row>
    <row r="7087" spans="4:7" x14ac:dyDescent="0.35">
      <c r="D7087" s="30"/>
      <c r="F7087" s="17">
        <v>7079</v>
      </c>
      <c r="G7087" s="29">
        <v>12426.377226254717</v>
      </c>
    </row>
    <row r="7088" spans="4:7" x14ac:dyDescent="0.35">
      <c r="D7088" s="30"/>
      <c r="F7088" s="17">
        <v>7080</v>
      </c>
      <c r="G7088" s="29">
        <v>797.17797996406273</v>
      </c>
    </row>
    <row r="7089" spans="4:7" x14ac:dyDescent="0.35">
      <c r="D7089" s="30"/>
      <c r="F7089" s="17">
        <v>7081</v>
      </c>
      <c r="G7089" s="29">
        <v>5675.6663574713966</v>
      </c>
    </row>
    <row r="7090" spans="4:7" x14ac:dyDescent="0.35">
      <c r="D7090" s="30"/>
      <c r="F7090" s="17">
        <v>7082</v>
      </c>
      <c r="G7090" s="29">
        <v>39537.809579471381</v>
      </c>
    </row>
    <row r="7091" spans="4:7" x14ac:dyDescent="0.35">
      <c r="D7091" s="30"/>
      <c r="F7091" s="17">
        <v>7083</v>
      </c>
      <c r="G7091" s="29">
        <v>3917.5056309244405</v>
      </c>
    </row>
    <row r="7092" spans="4:7" x14ac:dyDescent="0.35">
      <c r="D7092" s="30"/>
      <c r="F7092" s="17">
        <v>7084</v>
      </c>
      <c r="G7092" s="29">
        <v>31669.458432691772</v>
      </c>
    </row>
    <row r="7093" spans="4:7" x14ac:dyDescent="0.35">
      <c r="D7093" s="30"/>
      <c r="F7093" s="17">
        <v>7085</v>
      </c>
      <c r="G7093" s="29">
        <v>1247.6081398532253</v>
      </c>
    </row>
    <row r="7094" spans="4:7" x14ac:dyDescent="0.35">
      <c r="D7094" s="30"/>
      <c r="F7094" s="17">
        <v>7086</v>
      </c>
      <c r="G7094" s="29">
        <v>59219.365590956375</v>
      </c>
    </row>
    <row r="7095" spans="4:7" x14ac:dyDescent="0.35">
      <c r="D7095" s="30"/>
      <c r="F7095" s="17">
        <v>7087</v>
      </c>
      <c r="G7095" s="29">
        <v>6373.1589290615912</v>
      </c>
    </row>
    <row r="7096" spans="4:7" x14ac:dyDescent="0.35">
      <c r="D7096" s="30"/>
      <c r="F7096" s="17">
        <v>7088</v>
      </c>
      <c r="G7096" s="29">
        <v>656.60531034523433</v>
      </c>
    </row>
    <row r="7097" spans="4:7" x14ac:dyDescent="0.35">
      <c r="D7097" s="30"/>
      <c r="F7097" s="17">
        <v>7089</v>
      </c>
      <c r="G7097" s="29">
        <v>9857.1124694946884</v>
      </c>
    </row>
    <row r="7098" spans="4:7" x14ac:dyDescent="0.35">
      <c r="D7098" s="30"/>
      <c r="F7098" s="17">
        <v>7090</v>
      </c>
      <c r="G7098" s="29">
        <v>5955.6575154326347</v>
      </c>
    </row>
    <row r="7099" spans="4:7" x14ac:dyDescent="0.35">
      <c r="D7099" s="30"/>
      <c r="F7099" s="17">
        <v>7091</v>
      </c>
      <c r="G7099" s="29">
        <v>27955.091821456732</v>
      </c>
    </row>
    <row r="7100" spans="4:7" x14ac:dyDescent="0.35">
      <c r="D7100" s="30"/>
      <c r="F7100" s="17">
        <v>7092</v>
      </c>
      <c r="G7100" s="29">
        <v>6433.9962356973792</v>
      </c>
    </row>
    <row r="7101" spans="4:7" x14ac:dyDescent="0.35">
      <c r="D7101" s="30"/>
      <c r="F7101" s="17">
        <v>7093</v>
      </c>
      <c r="G7101" s="29">
        <v>14536.640000422158</v>
      </c>
    </row>
    <row r="7102" spans="4:7" x14ac:dyDescent="0.35">
      <c r="D7102" s="30"/>
      <c r="F7102" s="17">
        <v>7094</v>
      </c>
      <c r="G7102" s="29">
        <v>16719.811784153368</v>
      </c>
    </row>
    <row r="7103" spans="4:7" x14ac:dyDescent="0.35">
      <c r="D7103" s="30"/>
      <c r="F7103" s="17">
        <v>7095</v>
      </c>
      <c r="G7103" s="29">
        <v>62847.420344940874</v>
      </c>
    </row>
    <row r="7104" spans="4:7" x14ac:dyDescent="0.35">
      <c r="D7104" s="30"/>
      <c r="F7104" s="17">
        <v>7096</v>
      </c>
      <c r="G7104" s="29">
        <v>41707.566724974153</v>
      </c>
    </row>
    <row r="7105" spans="4:7" x14ac:dyDescent="0.35">
      <c r="D7105" s="30"/>
      <c r="F7105" s="17">
        <v>7097</v>
      </c>
      <c r="G7105" s="29">
        <v>12989.393966781348</v>
      </c>
    </row>
    <row r="7106" spans="4:7" x14ac:dyDescent="0.35">
      <c r="D7106" s="30"/>
      <c r="F7106" s="17">
        <v>7098</v>
      </c>
      <c r="G7106" s="29">
        <v>10981.225016962579</v>
      </c>
    </row>
    <row r="7107" spans="4:7" x14ac:dyDescent="0.35">
      <c r="D7107" s="30"/>
      <c r="F7107" s="17">
        <v>7099</v>
      </c>
      <c r="G7107" s="29">
        <v>1001.2546897639063</v>
      </c>
    </row>
    <row r="7108" spans="4:7" x14ac:dyDescent="0.35">
      <c r="D7108" s="30"/>
      <c r="F7108" s="17">
        <v>7100</v>
      </c>
      <c r="G7108" s="29">
        <v>47312.459945421688</v>
      </c>
    </row>
    <row r="7109" spans="4:7" x14ac:dyDescent="0.35">
      <c r="D7109" s="30"/>
      <c r="F7109" s="17">
        <v>7101</v>
      </c>
      <c r="G7109" s="29">
        <v>6893.9575599675736</v>
      </c>
    </row>
    <row r="7110" spans="4:7" x14ac:dyDescent="0.35">
      <c r="D7110" s="30"/>
      <c r="F7110" s="17">
        <v>7102</v>
      </c>
      <c r="G7110" s="29">
        <v>61120.235610794305</v>
      </c>
    </row>
    <row r="7111" spans="4:7" x14ac:dyDescent="0.35">
      <c r="D7111" s="30"/>
      <c r="F7111" s="17">
        <v>7103</v>
      </c>
      <c r="G7111" s="29">
        <v>3608.0303567624023</v>
      </c>
    </row>
    <row r="7112" spans="4:7" x14ac:dyDescent="0.35">
      <c r="D7112" s="30"/>
      <c r="F7112" s="17">
        <v>7104</v>
      </c>
      <c r="G7112" s="29">
        <v>45412.892252187637</v>
      </c>
    </row>
    <row r="7113" spans="4:7" x14ac:dyDescent="0.35">
      <c r="D7113" s="30"/>
      <c r="F7113" s="17">
        <v>7105</v>
      </c>
      <c r="G7113" s="29">
        <v>252.14638132059861</v>
      </c>
    </row>
    <row r="7114" spans="4:7" x14ac:dyDescent="0.35">
      <c r="D7114" s="30"/>
      <c r="F7114" s="17">
        <v>7106</v>
      </c>
      <c r="G7114" s="29">
        <v>66805.84720807556</v>
      </c>
    </row>
    <row r="7115" spans="4:7" x14ac:dyDescent="0.35">
      <c r="D7115" s="30"/>
      <c r="F7115" s="17">
        <v>7107</v>
      </c>
      <c r="G7115" s="29">
        <v>3583.2769564192245</v>
      </c>
    </row>
    <row r="7116" spans="4:7" x14ac:dyDescent="0.35">
      <c r="D7116" s="30"/>
      <c r="F7116" s="17">
        <v>7108</v>
      </c>
      <c r="G7116" s="29">
        <v>1298.9828602327516</v>
      </c>
    </row>
    <row r="7117" spans="4:7" x14ac:dyDescent="0.35">
      <c r="D7117" s="30"/>
      <c r="F7117" s="17">
        <v>7109</v>
      </c>
      <c r="G7117" s="29">
        <v>5848.1829434052861</v>
      </c>
    </row>
    <row r="7118" spans="4:7" x14ac:dyDescent="0.35">
      <c r="D7118" s="30"/>
      <c r="F7118" s="17">
        <v>7110</v>
      </c>
      <c r="G7118" s="29">
        <v>18191.849522959172</v>
      </c>
    </row>
    <row r="7119" spans="4:7" x14ac:dyDescent="0.35">
      <c r="D7119" s="30"/>
      <c r="F7119" s="17">
        <v>7111</v>
      </c>
      <c r="G7119" s="29">
        <v>10402.527634113016</v>
      </c>
    </row>
    <row r="7120" spans="4:7" x14ac:dyDescent="0.35">
      <c r="D7120" s="30"/>
      <c r="F7120" s="17">
        <v>7112</v>
      </c>
      <c r="G7120" s="29">
        <v>804.441533968822</v>
      </c>
    </row>
    <row r="7121" spans="4:7" x14ac:dyDescent="0.35">
      <c r="D7121" s="30"/>
      <c r="F7121" s="17">
        <v>7113</v>
      </c>
      <c r="G7121" s="29">
        <v>1422.947761920974</v>
      </c>
    </row>
    <row r="7122" spans="4:7" x14ac:dyDescent="0.35">
      <c r="D7122" s="30"/>
      <c r="F7122" s="17">
        <v>7114</v>
      </c>
      <c r="G7122" s="29">
        <v>2292.5611522245549</v>
      </c>
    </row>
    <row r="7123" spans="4:7" x14ac:dyDescent="0.35">
      <c r="D7123" s="30"/>
      <c r="F7123" s="17">
        <v>7115</v>
      </c>
      <c r="G7123" s="29">
        <v>26309.00262787773</v>
      </c>
    </row>
    <row r="7124" spans="4:7" x14ac:dyDescent="0.35">
      <c r="D7124" s="30"/>
      <c r="F7124" s="17">
        <v>7116</v>
      </c>
      <c r="G7124" s="29">
        <v>3244.3890061826246</v>
      </c>
    </row>
    <row r="7125" spans="4:7" x14ac:dyDescent="0.35">
      <c r="D7125" s="30"/>
      <c r="F7125" s="17">
        <v>7117</v>
      </c>
      <c r="G7125" s="29">
        <v>9348.4074583974652</v>
      </c>
    </row>
    <row r="7126" spans="4:7" x14ac:dyDescent="0.35">
      <c r="D7126" s="30"/>
      <c r="F7126" s="17">
        <v>7118</v>
      </c>
      <c r="G7126" s="29">
        <v>3443.8772830701805</v>
      </c>
    </row>
    <row r="7127" spans="4:7" x14ac:dyDescent="0.35">
      <c r="D7127" s="30"/>
      <c r="F7127" s="17">
        <v>7119</v>
      </c>
      <c r="G7127" s="29">
        <v>46770.465228701738</v>
      </c>
    </row>
    <row r="7128" spans="4:7" x14ac:dyDescent="0.35">
      <c r="D7128" s="30"/>
      <c r="F7128" s="17">
        <v>7120</v>
      </c>
      <c r="G7128" s="29">
        <v>20272.714058331716</v>
      </c>
    </row>
    <row r="7129" spans="4:7" x14ac:dyDescent="0.35">
      <c r="D7129" s="30"/>
      <c r="F7129" s="17">
        <v>7121</v>
      </c>
      <c r="G7129" s="29">
        <v>8669.2598032332662</v>
      </c>
    </row>
    <row r="7130" spans="4:7" x14ac:dyDescent="0.35">
      <c r="D7130" s="30"/>
      <c r="F7130" s="17">
        <v>7122</v>
      </c>
      <c r="G7130" s="29">
        <v>60006.507227976625</v>
      </c>
    </row>
    <row r="7131" spans="4:7" x14ac:dyDescent="0.35">
      <c r="D7131" s="30"/>
      <c r="F7131" s="17">
        <v>7123</v>
      </c>
      <c r="G7131" s="29">
        <v>33972.121390747758</v>
      </c>
    </row>
    <row r="7132" spans="4:7" x14ac:dyDescent="0.35">
      <c r="D7132" s="30"/>
      <c r="F7132" s="17">
        <v>7124</v>
      </c>
      <c r="G7132" s="29">
        <v>13313.997631685128</v>
      </c>
    </row>
    <row r="7133" spans="4:7" x14ac:dyDescent="0.35">
      <c r="D7133" s="30"/>
      <c r="F7133" s="17">
        <v>7125</v>
      </c>
      <c r="G7133" s="29">
        <v>27140.189240273186</v>
      </c>
    </row>
    <row r="7134" spans="4:7" x14ac:dyDescent="0.35">
      <c r="D7134" s="30"/>
      <c r="F7134" s="17">
        <v>7126</v>
      </c>
      <c r="G7134" s="29">
        <v>12266.865752317692</v>
      </c>
    </row>
    <row r="7135" spans="4:7" x14ac:dyDescent="0.35">
      <c r="D7135" s="30"/>
      <c r="F7135" s="17">
        <v>7127</v>
      </c>
      <c r="G7135" s="29">
        <v>3355.5030545040431</v>
      </c>
    </row>
    <row r="7136" spans="4:7" x14ac:dyDescent="0.35">
      <c r="D7136" s="30"/>
      <c r="F7136" s="17">
        <v>7128</v>
      </c>
      <c r="G7136" s="29">
        <v>4755.1363874466106</v>
      </c>
    </row>
    <row r="7137" spans="4:7" x14ac:dyDescent="0.35">
      <c r="D7137" s="30"/>
      <c r="F7137" s="17">
        <v>7129</v>
      </c>
      <c r="G7137" s="29">
        <v>23382.266269862193</v>
      </c>
    </row>
    <row r="7138" spans="4:7" x14ac:dyDescent="0.35">
      <c r="D7138" s="30"/>
      <c r="F7138" s="17">
        <v>7130</v>
      </c>
      <c r="G7138" s="29">
        <v>1751.7475250883356</v>
      </c>
    </row>
    <row r="7139" spans="4:7" x14ac:dyDescent="0.35">
      <c r="D7139" s="30"/>
      <c r="F7139" s="17">
        <v>7131</v>
      </c>
      <c r="G7139" s="29">
        <v>23083.816229847987</v>
      </c>
    </row>
    <row r="7140" spans="4:7" x14ac:dyDescent="0.35">
      <c r="D7140" s="30"/>
      <c r="F7140" s="17">
        <v>7132</v>
      </c>
      <c r="G7140" s="29">
        <v>8202.5053084943793</v>
      </c>
    </row>
    <row r="7141" spans="4:7" x14ac:dyDescent="0.35">
      <c r="D7141" s="30"/>
      <c r="F7141" s="17">
        <v>7133</v>
      </c>
      <c r="G7141" s="29">
        <v>71028.096982960473</v>
      </c>
    </row>
    <row r="7142" spans="4:7" x14ac:dyDescent="0.35">
      <c r="D7142" s="30"/>
      <c r="F7142" s="17">
        <v>7134</v>
      </c>
      <c r="G7142" s="29">
        <v>65308.84867686611</v>
      </c>
    </row>
    <row r="7143" spans="4:7" x14ac:dyDescent="0.35">
      <c r="D7143" s="30"/>
      <c r="F7143" s="17">
        <v>7135</v>
      </c>
      <c r="G7143" s="29">
        <v>8879.631619740665</v>
      </c>
    </row>
    <row r="7144" spans="4:7" x14ac:dyDescent="0.35">
      <c r="D7144" s="30"/>
      <c r="F7144" s="17">
        <v>7136</v>
      </c>
      <c r="G7144" s="29">
        <v>41720.06750087221</v>
      </c>
    </row>
    <row r="7145" spans="4:7" x14ac:dyDescent="0.35">
      <c r="D7145" s="30"/>
      <c r="F7145" s="17">
        <v>7137</v>
      </c>
      <c r="G7145" s="29">
        <v>6609.6318731718902</v>
      </c>
    </row>
    <row r="7146" spans="4:7" x14ac:dyDescent="0.35">
      <c r="D7146" s="30"/>
      <c r="F7146" s="17">
        <v>7138</v>
      </c>
      <c r="G7146" s="29">
        <v>29072.312106490168</v>
      </c>
    </row>
    <row r="7147" spans="4:7" x14ac:dyDescent="0.35">
      <c r="D7147" s="30"/>
      <c r="F7147" s="17">
        <v>7139</v>
      </c>
      <c r="G7147" s="29">
        <v>681.60072637086171</v>
      </c>
    </row>
    <row r="7148" spans="4:7" x14ac:dyDescent="0.35">
      <c r="D7148" s="30"/>
      <c r="F7148" s="17">
        <v>7140</v>
      </c>
      <c r="G7148" s="29">
        <v>2202.075987898234</v>
      </c>
    </row>
    <row r="7149" spans="4:7" x14ac:dyDescent="0.35">
      <c r="D7149" s="30"/>
      <c r="F7149" s="17">
        <v>7141</v>
      </c>
      <c r="G7149" s="29">
        <v>406.21929228251184</v>
      </c>
    </row>
    <row r="7150" spans="4:7" x14ac:dyDescent="0.35">
      <c r="D7150" s="30"/>
      <c r="F7150" s="17">
        <v>7142</v>
      </c>
      <c r="G7150" s="29">
        <v>32892.188338009109</v>
      </c>
    </row>
    <row r="7151" spans="4:7" x14ac:dyDescent="0.35">
      <c r="D7151" s="30"/>
      <c r="F7151" s="17">
        <v>7143</v>
      </c>
      <c r="G7151" s="29">
        <v>66665.595042569068</v>
      </c>
    </row>
    <row r="7152" spans="4:7" x14ac:dyDescent="0.35">
      <c r="D7152" s="30"/>
      <c r="F7152" s="17">
        <v>7144</v>
      </c>
      <c r="G7152" s="29">
        <v>346.3774941183915</v>
      </c>
    </row>
    <row r="7153" spans="4:7" x14ac:dyDescent="0.35">
      <c r="D7153" s="30"/>
      <c r="F7153" s="17">
        <v>7145</v>
      </c>
      <c r="G7153" s="29">
        <v>19538.515125196405</v>
      </c>
    </row>
    <row r="7154" spans="4:7" x14ac:dyDescent="0.35">
      <c r="D7154" s="30"/>
      <c r="F7154" s="17">
        <v>7146</v>
      </c>
      <c r="G7154" s="29">
        <v>24330.543848306119</v>
      </c>
    </row>
    <row r="7155" spans="4:7" x14ac:dyDescent="0.35">
      <c r="D7155" s="30"/>
      <c r="F7155" s="17">
        <v>7147</v>
      </c>
      <c r="G7155" s="29">
        <v>1279.551734984834</v>
      </c>
    </row>
    <row r="7156" spans="4:7" x14ac:dyDescent="0.35">
      <c r="D7156" s="30"/>
      <c r="F7156" s="17">
        <v>7148</v>
      </c>
      <c r="G7156" s="29">
        <v>1664.9426474539675</v>
      </c>
    </row>
    <row r="7157" spans="4:7" x14ac:dyDescent="0.35">
      <c r="D7157" s="30"/>
      <c r="F7157" s="17">
        <v>7149</v>
      </c>
      <c r="G7157" s="29">
        <v>881548.99690029712</v>
      </c>
    </row>
    <row r="7158" spans="4:7" x14ac:dyDescent="0.35">
      <c r="D7158" s="30"/>
      <c r="F7158" s="17">
        <v>7150</v>
      </c>
      <c r="G7158" s="29">
        <v>4599.1373330900342</v>
      </c>
    </row>
    <row r="7159" spans="4:7" x14ac:dyDescent="0.35">
      <c r="D7159" s="30"/>
      <c r="F7159" s="17">
        <v>7151</v>
      </c>
      <c r="G7159" s="29">
        <v>2543.0925964065873</v>
      </c>
    </row>
    <row r="7160" spans="4:7" x14ac:dyDescent="0.35">
      <c r="D7160" s="30"/>
      <c r="F7160" s="17">
        <v>7152</v>
      </c>
      <c r="G7160" s="29">
        <v>706.66565138197518</v>
      </c>
    </row>
    <row r="7161" spans="4:7" x14ac:dyDescent="0.35">
      <c r="D7161" s="30"/>
      <c r="F7161" s="17">
        <v>7153</v>
      </c>
      <c r="G7161" s="29">
        <v>237475.03712760893</v>
      </c>
    </row>
    <row r="7162" spans="4:7" x14ac:dyDescent="0.35">
      <c r="D7162" s="30"/>
      <c r="F7162" s="17">
        <v>7154</v>
      </c>
      <c r="G7162" s="29">
        <v>8923.7661306483169</v>
      </c>
    </row>
    <row r="7163" spans="4:7" x14ac:dyDescent="0.35">
      <c r="D7163" s="30"/>
      <c r="F7163" s="17">
        <v>7155</v>
      </c>
      <c r="G7163" s="29">
        <v>11906.62514991404</v>
      </c>
    </row>
    <row r="7164" spans="4:7" x14ac:dyDescent="0.35">
      <c r="D7164" s="30"/>
      <c r="F7164" s="17">
        <v>7156</v>
      </c>
      <c r="G7164" s="29">
        <v>4456.3713897517055</v>
      </c>
    </row>
    <row r="7165" spans="4:7" x14ac:dyDescent="0.35">
      <c r="D7165" s="30"/>
      <c r="F7165" s="17">
        <v>7157</v>
      </c>
      <c r="G7165" s="29">
        <v>4765.7429662491977</v>
      </c>
    </row>
    <row r="7166" spans="4:7" x14ac:dyDescent="0.35">
      <c r="D7166" s="30"/>
      <c r="F7166" s="17">
        <v>7158</v>
      </c>
      <c r="G7166" s="29">
        <v>53790.311932606433</v>
      </c>
    </row>
    <row r="7167" spans="4:7" x14ac:dyDescent="0.35">
      <c r="D7167" s="30"/>
      <c r="F7167" s="17">
        <v>7159</v>
      </c>
      <c r="G7167" s="29">
        <v>5343.0308913719718</v>
      </c>
    </row>
    <row r="7168" spans="4:7" x14ac:dyDescent="0.35">
      <c r="D7168" s="30"/>
      <c r="F7168" s="17">
        <v>7160</v>
      </c>
      <c r="G7168" s="29">
        <v>58683.525587410157</v>
      </c>
    </row>
    <row r="7169" spans="4:7" x14ac:dyDescent="0.35">
      <c r="D7169" s="30"/>
      <c r="F7169" s="17">
        <v>7161</v>
      </c>
      <c r="G7169" s="29">
        <v>1700.6847934449402</v>
      </c>
    </row>
    <row r="7170" spans="4:7" x14ac:dyDescent="0.35">
      <c r="D7170" s="30"/>
      <c r="F7170" s="17">
        <v>7162</v>
      </c>
      <c r="G7170" s="29">
        <v>344.00334887817667</v>
      </c>
    </row>
    <row r="7171" spans="4:7" x14ac:dyDescent="0.35">
      <c r="D7171" s="30"/>
      <c r="F7171" s="17">
        <v>7163</v>
      </c>
      <c r="G7171" s="29">
        <v>14303.193248647318</v>
      </c>
    </row>
    <row r="7172" spans="4:7" x14ac:dyDescent="0.35">
      <c r="D7172" s="30"/>
      <c r="F7172" s="17">
        <v>7164</v>
      </c>
      <c r="G7172" s="29">
        <v>44007.67990472071</v>
      </c>
    </row>
    <row r="7173" spans="4:7" x14ac:dyDescent="0.35">
      <c r="D7173" s="30"/>
      <c r="F7173" s="17">
        <v>7165</v>
      </c>
      <c r="G7173" s="29">
        <v>979.49474558117731</v>
      </c>
    </row>
    <row r="7174" spans="4:7" x14ac:dyDescent="0.35">
      <c r="D7174" s="30"/>
      <c r="F7174" s="17">
        <v>7166</v>
      </c>
      <c r="G7174" s="29">
        <v>64752.057065111687</v>
      </c>
    </row>
    <row r="7175" spans="4:7" x14ac:dyDescent="0.35">
      <c r="D7175" s="30"/>
      <c r="F7175" s="17">
        <v>7167</v>
      </c>
      <c r="G7175" s="29">
        <v>179.67632536926556</v>
      </c>
    </row>
    <row r="7176" spans="4:7" x14ac:dyDescent="0.35">
      <c r="D7176" s="30"/>
      <c r="F7176" s="17">
        <v>7168</v>
      </c>
      <c r="G7176" s="29">
        <v>582.41654722256942</v>
      </c>
    </row>
    <row r="7177" spans="4:7" x14ac:dyDescent="0.35">
      <c r="D7177" s="30"/>
      <c r="F7177" s="17">
        <v>7169</v>
      </c>
      <c r="G7177" s="29">
        <v>54277.005106643825</v>
      </c>
    </row>
    <row r="7178" spans="4:7" x14ac:dyDescent="0.35">
      <c r="D7178" s="30"/>
      <c r="F7178" s="17">
        <v>7170</v>
      </c>
      <c r="G7178" s="29">
        <v>24912.375561349676</v>
      </c>
    </row>
    <row r="7179" spans="4:7" x14ac:dyDescent="0.35">
      <c r="D7179" s="30"/>
      <c r="F7179" s="17">
        <v>7171</v>
      </c>
      <c r="G7179" s="29">
        <v>2256.523812469618</v>
      </c>
    </row>
    <row r="7180" spans="4:7" x14ac:dyDescent="0.35">
      <c r="D7180" s="30"/>
      <c r="F7180" s="17">
        <v>7172</v>
      </c>
      <c r="G7180" s="29">
        <v>4494.8617826288437</v>
      </c>
    </row>
    <row r="7181" spans="4:7" x14ac:dyDescent="0.35">
      <c r="D7181" s="30"/>
      <c r="F7181" s="17">
        <v>7173</v>
      </c>
      <c r="G7181" s="29">
        <v>2291.6044919331043</v>
      </c>
    </row>
    <row r="7182" spans="4:7" x14ac:dyDescent="0.35">
      <c r="D7182" s="30"/>
      <c r="F7182" s="17">
        <v>7174</v>
      </c>
      <c r="G7182" s="29">
        <v>45599.613328991349</v>
      </c>
    </row>
    <row r="7183" spans="4:7" x14ac:dyDescent="0.35">
      <c r="D7183" s="30"/>
      <c r="F7183" s="17">
        <v>7175</v>
      </c>
      <c r="G7183" s="29">
        <v>156427.3440706961</v>
      </c>
    </row>
    <row r="7184" spans="4:7" x14ac:dyDescent="0.35">
      <c r="D7184" s="30"/>
      <c r="F7184" s="17">
        <v>7176</v>
      </c>
      <c r="G7184" s="29">
        <v>9461.0329913726255</v>
      </c>
    </row>
    <row r="7185" spans="4:7" x14ac:dyDescent="0.35">
      <c r="D7185" s="30"/>
      <c r="F7185" s="17">
        <v>7177</v>
      </c>
      <c r="G7185" s="29">
        <v>4683.6024586384383</v>
      </c>
    </row>
    <row r="7186" spans="4:7" x14ac:dyDescent="0.35">
      <c r="D7186" s="30"/>
      <c r="F7186" s="17">
        <v>7178</v>
      </c>
      <c r="G7186" s="29">
        <v>9592.21857477507</v>
      </c>
    </row>
    <row r="7187" spans="4:7" x14ac:dyDescent="0.35">
      <c r="D7187" s="30"/>
      <c r="F7187" s="17">
        <v>7179</v>
      </c>
      <c r="G7187" s="29">
        <v>823.40518889940824</v>
      </c>
    </row>
    <row r="7188" spans="4:7" x14ac:dyDescent="0.35">
      <c r="D7188" s="30"/>
      <c r="F7188" s="17">
        <v>7180</v>
      </c>
      <c r="G7188" s="29">
        <v>1313.4191565561132</v>
      </c>
    </row>
    <row r="7189" spans="4:7" x14ac:dyDescent="0.35">
      <c r="D7189" s="30"/>
      <c r="F7189" s="17">
        <v>7181</v>
      </c>
      <c r="G7189" s="29">
        <v>3069.9868574074731</v>
      </c>
    </row>
    <row r="7190" spans="4:7" x14ac:dyDescent="0.35">
      <c r="D7190" s="30"/>
      <c r="F7190" s="17">
        <v>7182</v>
      </c>
      <c r="G7190" s="29">
        <v>4784.6704515046295</v>
      </c>
    </row>
    <row r="7191" spans="4:7" x14ac:dyDescent="0.35">
      <c r="D7191" s="30"/>
      <c r="F7191" s="17">
        <v>7183</v>
      </c>
      <c r="G7191" s="29">
        <v>25621.794642015626</v>
      </c>
    </row>
    <row r="7192" spans="4:7" x14ac:dyDescent="0.35">
      <c r="D7192" s="30"/>
      <c r="F7192" s="17">
        <v>7184</v>
      </c>
      <c r="G7192" s="29">
        <v>388.14377946146664</v>
      </c>
    </row>
    <row r="7193" spans="4:7" x14ac:dyDescent="0.35">
      <c r="D7193" s="30"/>
      <c r="F7193" s="17">
        <v>7185</v>
      </c>
      <c r="G7193" s="29">
        <v>103590.54691888718</v>
      </c>
    </row>
    <row r="7194" spans="4:7" x14ac:dyDescent="0.35">
      <c r="D7194" s="30"/>
      <c r="F7194" s="17">
        <v>7186</v>
      </c>
      <c r="G7194" s="29">
        <v>16536.969902628505</v>
      </c>
    </row>
    <row r="7195" spans="4:7" x14ac:dyDescent="0.35">
      <c r="D7195" s="30"/>
      <c r="F7195" s="17">
        <v>7187</v>
      </c>
      <c r="G7195" s="29">
        <v>65045.684377692669</v>
      </c>
    </row>
    <row r="7196" spans="4:7" x14ac:dyDescent="0.35">
      <c r="D7196" s="30"/>
      <c r="F7196" s="17">
        <v>7188</v>
      </c>
      <c r="G7196" s="29">
        <v>171962.88498656714</v>
      </c>
    </row>
    <row r="7197" spans="4:7" x14ac:dyDescent="0.35">
      <c r="D7197" s="30"/>
      <c r="F7197" s="17">
        <v>7189</v>
      </c>
      <c r="G7197" s="29">
        <v>3124.4626324843071</v>
      </c>
    </row>
    <row r="7198" spans="4:7" x14ac:dyDescent="0.35">
      <c r="D7198" s="30"/>
      <c r="F7198" s="17">
        <v>7190</v>
      </c>
      <c r="G7198" s="29">
        <v>2444.8588053815333</v>
      </c>
    </row>
    <row r="7199" spans="4:7" x14ac:dyDescent="0.35">
      <c r="D7199" s="30"/>
      <c r="F7199" s="17">
        <v>7191</v>
      </c>
      <c r="G7199" s="29">
        <v>7975.3186662273647</v>
      </c>
    </row>
    <row r="7200" spans="4:7" x14ac:dyDescent="0.35">
      <c r="D7200" s="30"/>
      <c r="F7200" s="17">
        <v>7192</v>
      </c>
      <c r="G7200" s="29">
        <v>4315.4015155391071</v>
      </c>
    </row>
    <row r="7201" spans="4:7" x14ac:dyDescent="0.35">
      <c r="D7201" s="30"/>
      <c r="F7201" s="17">
        <v>7193</v>
      </c>
      <c r="G7201" s="29">
        <v>452.18601486959574</v>
      </c>
    </row>
    <row r="7202" spans="4:7" x14ac:dyDescent="0.35">
      <c r="D7202" s="30"/>
      <c r="F7202" s="17">
        <v>7194</v>
      </c>
      <c r="G7202" s="29">
        <v>3648.2236175750977</v>
      </c>
    </row>
    <row r="7203" spans="4:7" x14ac:dyDescent="0.35">
      <c r="D7203" s="30"/>
      <c r="F7203" s="17">
        <v>7195</v>
      </c>
      <c r="G7203" s="29">
        <v>36466.992874844327</v>
      </c>
    </row>
    <row r="7204" spans="4:7" x14ac:dyDescent="0.35">
      <c r="D7204" s="30"/>
      <c r="F7204" s="17">
        <v>7196</v>
      </c>
      <c r="G7204" s="29">
        <v>63851.621143996927</v>
      </c>
    </row>
    <row r="7205" spans="4:7" x14ac:dyDescent="0.35">
      <c r="D7205" s="30"/>
      <c r="F7205" s="17">
        <v>7197</v>
      </c>
      <c r="G7205" s="29">
        <v>17295.61643863362</v>
      </c>
    </row>
    <row r="7206" spans="4:7" x14ac:dyDescent="0.35">
      <c r="D7206" s="30"/>
      <c r="F7206" s="17">
        <v>7198</v>
      </c>
      <c r="G7206" s="29">
        <v>72771.140178969203</v>
      </c>
    </row>
    <row r="7207" spans="4:7" x14ac:dyDescent="0.35">
      <c r="D7207" s="30"/>
      <c r="F7207" s="17">
        <v>7199</v>
      </c>
      <c r="G7207" s="29">
        <v>32225.056819165042</v>
      </c>
    </row>
    <row r="7208" spans="4:7" x14ac:dyDescent="0.35">
      <c r="D7208" s="30"/>
      <c r="F7208" s="17">
        <v>7200</v>
      </c>
      <c r="G7208" s="29">
        <v>13245.230995348807</v>
      </c>
    </row>
    <row r="7209" spans="4:7" x14ac:dyDescent="0.35">
      <c r="D7209" s="30"/>
      <c r="F7209" s="17">
        <v>7201</v>
      </c>
      <c r="G7209" s="29">
        <v>547.64941097560381</v>
      </c>
    </row>
    <row r="7210" spans="4:7" x14ac:dyDescent="0.35">
      <c r="D7210" s="30"/>
      <c r="F7210" s="17">
        <v>7202</v>
      </c>
      <c r="G7210" s="29">
        <v>31379.719359505874</v>
      </c>
    </row>
    <row r="7211" spans="4:7" x14ac:dyDescent="0.35">
      <c r="D7211" s="30"/>
      <c r="F7211" s="17">
        <v>7203</v>
      </c>
      <c r="G7211" s="29">
        <v>121580.06517802413</v>
      </c>
    </row>
    <row r="7212" spans="4:7" x14ac:dyDescent="0.35">
      <c r="D7212" s="30"/>
      <c r="F7212" s="17">
        <v>7204</v>
      </c>
      <c r="G7212" s="29">
        <v>14589.488454878014</v>
      </c>
    </row>
    <row r="7213" spans="4:7" x14ac:dyDescent="0.35">
      <c r="D7213" s="30"/>
      <c r="F7213" s="17">
        <v>7205</v>
      </c>
      <c r="G7213" s="29">
        <v>10835.112056898697</v>
      </c>
    </row>
    <row r="7214" spans="4:7" x14ac:dyDescent="0.35">
      <c r="D7214" s="30"/>
      <c r="F7214" s="17">
        <v>7206</v>
      </c>
      <c r="G7214" s="29">
        <v>7570.6508606416583</v>
      </c>
    </row>
    <row r="7215" spans="4:7" x14ac:dyDescent="0.35">
      <c r="D7215" s="30"/>
      <c r="F7215" s="17">
        <v>7207</v>
      </c>
      <c r="G7215" s="29">
        <v>6385.6026234780447</v>
      </c>
    </row>
    <row r="7216" spans="4:7" x14ac:dyDescent="0.35">
      <c r="D7216" s="30"/>
      <c r="F7216" s="17">
        <v>7208</v>
      </c>
      <c r="G7216" s="29">
        <v>363120.77135663584</v>
      </c>
    </row>
    <row r="7217" spans="4:7" x14ac:dyDescent="0.35">
      <c r="D7217" s="30"/>
      <c r="F7217" s="17">
        <v>7209</v>
      </c>
      <c r="G7217" s="29">
        <v>37187.930437398616</v>
      </c>
    </row>
    <row r="7218" spans="4:7" x14ac:dyDescent="0.35">
      <c r="D7218" s="30"/>
      <c r="F7218" s="17">
        <v>7210</v>
      </c>
      <c r="G7218" s="29">
        <v>5688.2274127264882</v>
      </c>
    </row>
    <row r="7219" spans="4:7" x14ac:dyDescent="0.35">
      <c r="D7219" s="30"/>
      <c r="F7219" s="17">
        <v>7211</v>
      </c>
      <c r="G7219" s="29">
        <v>3135.2156193720225</v>
      </c>
    </row>
    <row r="7220" spans="4:7" x14ac:dyDescent="0.35">
      <c r="D7220" s="30"/>
      <c r="F7220" s="17">
        <v>7212</v>
      </c>
      <c r="G7220" s="29">
        <v>13963.164015969483</v>
      </c>
    </row>
    <row r="7221" spans="4:7" x14ac:dyDescent="0.35">
      <c r="D7221" s="30"/>
      <c r="F7221" s="17">
        <v>7213</v>
      </c>
      <c r="G7221" s="29">
        <v>181172.96876821807</v>
      </c>
    </row>
    <row r="7222" spans="4:7" x14ac:dyDescent="0.35">
      <c r="D7222" s="30"/>
      <c r="F7222" s="17">
        <v>7214</v>
      </c>
      <c r="G7222" s="29">
        <v>783.88995682667837</v>
      </c>
    </row>
    <row r="7223" spans="4:7" x14ac:dyDescent="0.35">
      <c r="D7223" s="30"/>
      <c r="F7223" s="17">
        <v>7215</v>
      </c>
      <c r="G7223" s="29">
        <v>8468.9144543320363</v>
      </c>
    </row>
    <row r="7224" spans="4:7" x14ac:dyDescent="0.35">
      <c r="D7224" s="30"/>
      <c r="F7224" s="17">
        <v>7216</v>
      </c>
      <c r="G7224" s="29">
        <v>20887.746640546586</v>
      </c>
    </row>
    <row r="7225" spans="4:7" x14ac:dyDescent="0.35">
      <c r="D7225" s="30"/>
      <c r="F7225" s="17">
        <v>7217</v>
      </c>
      <c r="G7225" s="29">
        <v>56867.405514173748</v>
      </c>
    </row>
    <row r="7226" spans="4:7" x14ac:dyDescent="0.35">
      <c r="D7226" s="30"/>
      <c r="F7226" s="17">
        <v>7218</v>
      </c>
      <c r="G7226" s="29">
        <v>1103.8390261353109</v>
      </c>
    </row>
    <row r="7227" spans="4:7" x14ac:dyDescent="0.35">
      <c r="D7227" s="30"/>
      <c r="F7227" s="17">
        <v>7219</v>
      </c>
      <c r="G7227" s="29">
        <v>28307.34376684024</v>
      </c>
    </row>
    <row r="7228" spans="4:7" x14ac:dyDescent="0.35">
      <c r="D7228" s="30"/>
      <c r="F7228" s="17">
        <v>7220</v>
      </c>
      <c r="G7228" s="29">
        <v>12950.267401797959</v>
      </c>
    </row>
    <row r="7229" spans="4:7" x14ac:dyDescent="0.35">
      <c r="D7229" s="30"/>
      <c r="F7229" s="17">
        <v>7221</v>
      </c>
      <c r="G7229" s="29">
        <v>34106.487628637988</v>
      </c>
    </row>
    <row r="7230" spans="4:7" x14ac:dyDescent="0.35">
      <c r="D7230" s="30"/>
      <c r="F7230" s="17">
        <v>7222</v>
      </c>
      <c r="G7230" s="29">
        <v>3400.2687954552871</v>
      </c>
    </row>
    <row r="7231" spans="4:7" x14ac:dyDescent="0.35">
      <c r="D7231" s="30"/>
      <c r="F7231" s="17">
        <v>7223</v>
      </c>
      <c r="G7231" s="29">
        <v>1854.3790103819022</v>
      </c>
    </row>
    <row r="7232" spans="4:7" x14ac:dyDescent="0.35">
      <c r="D7232" s="30"/>
      <c r="F7232" s="17">
        <v>7224</v>
      </c>
      <c r="G7232" s="29">
        <v>3390.1477613116422</v>
      </c>
    </row>
    <row r="7233" spans="4:7" x14ac:dyDescent="0.35">
      <c r="D7233" s="30"/>
      <c r="F7233" s="17">
        <v>7225</v>
      </c>
      <c r="G7233" s="29">
        <v>467.70505802636973</v>
      </c>
    </row>
    <row r="7234" spans="4:7" x14ac:dyDescent="0.35">
      <c r="D7234" s="30"/>
      <c r="F7234" s="17">
        <v>7226</v>
      </c>
      <c r="G7234" s="29">
        <v>1602.0014371307236</v>
      </c>
    </row>
    <row r="7235" spans="4:7" x14ac:dyDescent="0.35">
      <c r="D7235" s="30"/>
      <c r="F7235" s="17">
        <v>7227</v>
      </c>
      <c r="G7235" s="29">
        <v>71604.709016258726</v>
      </c>
    </row>
    <row r="7236" spans="4:7" x14ac:dyDescent="0.35">
      <c r="D7236" s="30"/>
      <c r="F7236" s="17">
        <v>7228</v>
      </c>
      <c r="G7236" s="29">
        <v>70742.845009658893</v>
      </c>
    </row>
    <row r="7237" spans="4:7" x14ac:dyDescent="0.35">
      <c r="D7237" s="30"/>
      <c r="F7237" s="17">
        <v>7229</v>
      </c>
      <c r="G7237" s="29">
        <v>49246.032200262518</v>
      </c>
    </row>
    <row r="7238" spans="4:7" x14ac:dyDescent="0.35">
      <c r="D7238" s="30"/>
      <c r="F7238" s="17">
        <v>7230</v>
      </c>
      <c r="G7238" s="29">
        <v>21584.456885742882</v>
      </c>
    </row>
    <row r="7239" spans="4:7" x14ac:dyDescent="0.35">
      <c r="D7239" s="30"/>
      <c r="F7239" s="17">
        <v>7231</v>
      </c>
      <c r="G7239" s="29">
        <v>1357.9653919845071</v>
      </c>
    </row>
    <row r="7240" spans="4:7" x14ac:dyDescent="0.35">
      <c r="D7240" s="30"/>
      <c r="F7240" s="17">
        <v>7232</v>
      </c>
      <c r="G7240" s="29">
        <v>3276.7092864457686</v>
      </c>
    </row>
    <row r="7241" spans="4:7" x14ac:dyDescent="0.35">
      <c r="D7241" s="30"/>
      <c r="F7241" s="17">
        <v>7233</v>
      </c>
      <c r="G7241" s="29">
        <v>15531.186436287539</v>
      </c>
    </row>
    <row r="7242" spans="4:7" x14ac:dyDescent="0.35">
      <c r="D7242" s="30"/>
      <c r="F7242" s="17">
        <v>7234</v>
      </c>
      <c r="G7242" s="29">
        <v>5665.3264115351467</v>
      </c>
    </row>
    <row r="7243" spans="4:7" x14ac:dyDescent="0.35">
      <c r="D7243" s="30"/>
      <c r="F7243" s="17">
        <v>7235</v>
      </c>
      <c r="G7243" s="29">
        <v>33801.127943953339</v>
      </c>
    </row>
    <row r="7244" spans="4:7" x14ac:dyDescent="0.35">
      <c r="D7244" s="30"/>
      <c r="F7244" s="17">
        <v>7236</v>
      </c>
      <c r="G7244" s="29">
        <v>45719.186648364492</v>
      </c>
    </row>
    <row r="7245" spans="4:7" x14ac:dyDescent="0.35">
      <c r="D7245" s="30"/>
      <c r="F7245" s="17">
        <v>7237</v>
      </c>
      <c r="G7245" s="29">
        <v>5459.4388905334999</v>
      </c>
    </row>
    <row r="7246" spans="4:7" x14ac:dyDescent="0.35">
      <c r="D7246" s="30"/>
      <c r="F7246" s="17">
        <v>7238</v>
      </c>
      <c r="G7246" s="29">
        <v>1172.1571131715573</v>
      </c>
    </row>
    <row r="7247" spans="4:7" x14ac:dyDescent="0.35">
      <c r="D7247" s="30"/>
      <c r="F7247" s="17">
        <v>7239</v>
      </c>
      <c r="G7247" s="29">
        <v>17196.514715665071</v>
      </c>
    </row>
    <row r="7248" spans="4:7" x14ac:dyDescent="0.35">
      <c r="D7248" s="30"/>
      <c r="F7248" s="17">
        <v>7240</v>
      </c>
      <c r="G7248" s="29">
        <v>150940.61592103416</v>
      </c>
    </row>
    <row r="7249" spans="4:7" x14ac:dyDescent="0.35">
      <c r="D7249" s="30"/>
      <c r="F7249" s="17">
        <v>7241</v>
      </c>
      <c r="G7249" s="29">
        <v>2861.8958601721961</v>
      </c>
    </row>
    <row r="7250" spans="4:7" x14ac:dyDescent="0.35">
      <c r="D7250" s="30"/>
      <c r="F7250" s="17">
        <v>7242</v>
      </c>
      <c r="G7250" s="29">
        <v>628.52559138836091</v>
      </c>
    </row>
    <row r="7251" spans="4:7" x14ac:dyDescent="0.35">
      <c r="D7251" s="30"/>
      <c r="F7251" s="17">
        <v>7243</v>
      </c>
      <c r="G7251" s="29">
        <v>76912.031407506947</v>
      </c>
    </row>
    <row r="7252" spans="4:7" x14ac:dyDescent="0.35">
      <c r="D7252" s="30"/>
      <c r="F7252" s="17">
        <v>7244</v>
      </c>
      <c r="G7252" s="29">
        <v>286.71133870001546</v>
      </c>
    </row>
    <row r="7253" spans="4:7" x14ac:dyDescent="0.35">
      <c r="D7253" s="30"/>
      <c r="F7253" s="17">
        <v>7245</v>
      </c>
      <c r="G7253" s="29">
        <v>10971.932569241517</v>
      </c>
    </row>
    <row r="7254" spans="4:7" x14ac:dyDescent="0.35">
      <c r="D7254" s="30"/>
      <c r="F7254" s="17">
        <v>7246</v>
      </c>
      <c r="G7254" s="29">
        <v>25388.058607784144</v>
      </c>
    </row>
    <row r="7255" spans="4:7" x14ac:dyDescent="0.35">
      <c r="D7255" s="30"/>
      <c r="F7255" s="17">
        <v>7247</v>
      </c>
      <c r="G7255" s="29">
        <v>75682.611483711822</v>
      </c>
    </row>
    <row r="7256" spans="4:7" x14ac:dyDescent="0.35">
      <c r="D7256" s="30"/>
      <c r="F7256" s="17">
        <v>7248</v>
      </c>
      <c r="G7256" s="29">
        <v>1697.8285726735512</v>
      </c>
    </row>
    <row r="7257" spans="4:7" x14ac:dyDescent="0.35">
      <c r="D7257" s="30"/>
      <c r="F7257" s="17">
        <v>7249</v>
      </c>
      <c r="G7257" s="29">
        <v>1233.1883036384361</v>
      </c>
    </row>
    <row r="7258" spans="4:7" x14ac:dyDescent="0.35">
      <c r="D7258" s="30"/>
      <c r="F7258" s="17">
        <v>7250</v>
      </c>
      <c r="G7258" s="29">
        <v>250.49329294212913</v>
      </c>
    </row>
    <row r="7259" spans="4:7" x14ac:dyDescent="0.35">
      <c r="D7259" s="30"/>
      <c r="F7259" s="17">
        <v>7251</v>
      </c>
      <c r="G7259" s="29">
        <v>1287.4456922406509</v>
      </c>
    </row>
    <row r="7260" spans="4:7" x14ac:dyDescent="0.35">
      <c r="D7260" s="30"/>
      <c r="F7260" s="17">
        <v>7252</v>
      </c>
      <c r="G7260" s="29">
        <v>8353.8112071938958</v>
      </c>
    </row>
    <row r="7261" spans="4:7" x14ac:dyDescent="0.35">
      <c r="D7261" s="30"/>
      <c r="F7261" s="17">
        <v>7253</v>
      </c>
      <c r="G7261" s="29">
        <v>23101.638295090361</v>
      </c>
    </row>
    <row r="7262" spans="4:7" x14ac:dyDescent="0.35">
      <c r="D7262" s="30"/>
      <c r="F7262" s="17">
        <v>7254</v>
      </c>
      <c r="G7262" s="29">
        <v>6726.4560664151695</v>
      </c>
    </row>
    <row r="7263" spans="4:7" x14ac:dyDescent="0.35">
      <c r="D7263" s="30"/>
      <c r="F7263" s="17">
        <v>7255</v>
      </c>
      <c r="G7263" s="29">
        <v>6234.2737444327959</v>
      </c>
    </row>
    <row r="7264" spans="4:7" x14ac:dyDescent="0.35">
      <c r="D7264" s="30"/>
      <c r="F7264" s="17">
        <v>7256</v>
      </c>
      <c r="G7264" s="29">
        <v>73462.285422056957</v>
      </c>
    </row>
    <row r="7265" spans="4:7" x14ac:dyDescent="0.35">
      <c r="D7265" s="30"/>
      <c r="F7265" s="17">
        <v>7257</v>
      </c>
      <c r="G7265" s="29">
        <v>233742.1679284015</v>
      </c>
    </row>
    <row r="7266" spans="4:7" x14ac:dyDescent="0.35">
      <c r="D7266" s="30"/>
      <c r="F7266" s="17">
        <v>7258</v>
      </c>
      <c r="G7266" s="29">
        <v>31517.581872247138</v>
      </c>
    </row>
    <row r="7267" spans="4:7" x14ac:dyDescent="0.35">
      <c r="D7267" s="30"/>
      <c r="F7267" s="17">
        <v>7259</v>
      </c>
      <c r="G7267" s="29">
        <v>90291.278183176473</v>
      </c>
    </row>
    <row r="7268" spans="4:7" x14ac:dyDescent="0.35">
      <c r="D7268" s="30"/>
      <c r="F7268" s="17">
        <v>7260</v>
      </c>
      <c r="G7268" s="29">
        <v>2734.0007877294397</v>
      </c>
    </row>
    <row r="7269" spans="4:7" x14ac:dyDescent="0.35">
      <c r="D7269" s="30"/>
      <c r="F7269" s="17">
        <v>7261</v>
      </c>
      <c r="G7269" s="29">
        <v>12837.24222462167</v>
      </c>
    </row>
    <row r="7270" spans="4:7" x14ac:dyDescent="0.35">
      <c r="D7270" s="30"/>
      <c r="F7270" s="17">
        <v>7262</v>
      </c>
      <c r="G7270" s="29">
        <v>1032.9401919714335</v>
      </c>
    </row>
    <row r="7271" spans="4:7" x14ac:dyDescent="0.35">
      <c r="D7271" s="30"/>
      <c r="F7271" s="17">
        <v>7263</v>
      </c>
      <c r="G7271" s="29">
        <v>31859.22083870236</v>
      </c>
    </row>
    <row r="7272" spans="4:7" x14ac:dyDescent="0.35">
      <c r="D7272" s="30"/>
      <c r="F7272" s="17">
        <v>7264</v>
      </c>
      <c r="G7272" s="29">
        <v>4080.183629255358</v>
      </c>
    </row>
    <row r="7273" spans="4:7" x14ac:dyDescent="0.35">
      <c r="D7273" s="30"/>
      <c r="F7273" s="17">
        <v>7265</v>
      </c>
      <c r="G7273" s="29">
        <v>344.88216246282559</v>
      </c>
    </row>
    <row r="7274" spans="4:7" x14ac:dyDescent="0.35">
      <c r="D7274" s="30"/>
      <c r="F7274" s="17">
        <v>7266</v>
      </c>
      <c r="G7274" s="29">
        <v>6798.1669983509082</v>
      </c>
    </row>
    <row r="7275" spans="4:7" x14ac:dyDescent="0.35">
      <c r="D7275" s="30"/>
      <c r="F7275" s="17">
        <v>7267</v>
      </c>
      <c r="G7275" s="29">
        <v>5160.4073350433273</v>
      </c>
    </row>
    <row r="7276" spans="4:7" x14ac:dyDescent="0.35">
      <c r="D7276" s="30"/>
      <c r="F7276" s="17">
        <v>7268</v>
      </c>
      <c r="G7276" s="29">
        <v>18014.968974725212</v>
      </c>
    </row>
    <row r="7277" spans="4:7" x14ac:dyDescent="0.35">
      <c r="D7277" s="30"/>
      <c r="F7277" s="17">
        <v>7269</v>
      </c>
      <c r="G7277" s="29">
        <v>4444.2567469622572</v>
      </c>
    </row>
    <row r="7278" spans="4:7" x14ac:dyDescent="0.35">
      <c r="D7278" s="30"/>
      <c r="F7278" s="17">
        <v>7270</v>
      </c>
      <c r="G7278" s="29">
        <v>77256.958932892987</v>
      </c>
    </row>
    <row r="7279" spans="4:7" x14ac:dyDescent="0.35">
      <c r="D7279" s="30"/>
      <c r="F7279" s="17">
        <v>7271</v>
      </c>
      <c r="G7279" s="29">
        <v>468.79460517870029</v>
      </c>
    </row>
    <row r="7280" spans="4:7" x14ac:dyDescent="0.35">
      <c r="D7280" s="30"/>
      <c r="F7280" s="17">
        <v>7272</v>
      </c>
      <c r="G7280" s="29">
        <v>553.57579819234434</v>
      </c>
    </row>
    <row r="7281" spans="4:7" x14ac:dyDescent="0.35">
      <c r="D7281" s="30"/>
      <c r="F7281" s="17">
        <v>7273</v>
      </c>
      <c r="G7281" s="29">
        <v>2516.919755581961</v>
      </c>
    </row>
    <row r="7282" spans="4:7" x14ac:dyDescent="0.35">
      <c r="D7282" s="30"/>
      <c r="F7282" s="17">
        <v>7274</v>
      </c>
      <c r="G7282" s="29">
        <v>44960.93177826707</v>
      </c>
    </row>
    <row r="7283" spans="4:7" x14ac:dyDescent="0.35">
      <c r="D7283" s="30"/>
      <c r="F7283" s="17">
        <v>7275</v>
      </c>
      <c r="G7283" s="29">
        <v>3197.4367217017002</v>
      </c>
    </row>
    <row r="7284" spans="4:7" x14ac:dyDescent="0.35">
      <c r="D7284" s="30"/>
      <c r="F7284" s="17">
        <v>7276</v>
      </c>
      <c r="G7284" s="29">
        <v>5382.7763380822416</v>
      </c>
    </row>
    <row r="7285" spans="4:7" x14ac:dyDescent="0.35">
      <c r="D7285" s="30"/>
      <c r="F7285" s="17">
        <v>7277</v>
      </c>
      <c r="G7285" s="29">
        <v>11483.809967621515</v>
      </c>
    </row>
    <row r="7286" spans="4:7" x14ac:dyDescent="0.35">
      <c r="D7286" s="30"/>
      <c r="F7286" s="17">
        <v>7278</v>
      </c>
      <c r="G7286" s="29">
        <v>3573.3809293902586</v>
      </c>
    </row>
    <row r="7287" spans="4:7" x14ac:dyDescent="0.35">
      <c r="D7287" s="30"/>
      <c r="F7287" s="17">
        <v>7279</v>
      </c>
      <c r="G7287" s="29">
        <v>10340.776230902593</v>
      </c>
    </row>
    <row r="7288" spans="4:7" x14ac:dyDescent="0.35">
      <c r="D7288" s="30"/>
      <c r="F7288" s="17">
        <v>7280</v>
      </c>
      <c r="G7288" s="29">
        <v>29056.582097054485</v>
      </c>
    </row>
    <row r="7289" spans="4:7" x14ac:dyDescent="0.35">
      <c r="D7289" s="30"/>
      <c r="F7289" s="17">
        <v>7281</v>
      </c>
      <c r="G7289" s="29">
        <v>105087.16163615564</v>
      </c>
    </row>
    <row r="7290" spans="4:7" x14ac:dyDescent="0.35">
      <c r="D7290" s="30"/>
      <c r="F7290" s="17">
        <v>7282</v>
      </c>
      <c r="G7290" s="29">
        <v>16552.0627073908</v>
      </c>
    </row>
    <row r="7291" spans="4:7" x14ac:dyDescent="0.35">
      <c r="D7291" s="30"/>
      <c r="F7291" s="17">
        <v>7283</v>
      </c>
      <c r="G7291" s="29">
        <v>2405.3464103974975</v>
      </c>
    </row>
    <row r="7292" spans="4:7" x14ac:dyDescent="0.35">
      <c r="D7292" s="30"/>
      <c r="F7292" s="17">
        <v>7284</v>
      </c>
      <c r="G7292" s="29">
        <v>43596.676558436855</v>
      </c>
    </row>
    <row r="7293" spans="4:7" x14ac:dyDescent="0.35">
      <c r="D7293" s="30"/>
      <c r="F7293" s="17">
        <v>7285</v>
      </c>
      <c r="G7293" s="29">
        <v>33397.442540237345</v>
      </c>
    </row>
    <row r="7294" spans="4:7" x14ac:dyDescent="0.35">
      <c r="D7294" s="30"/>
      <c r="F7294" s="17">
        <v>7286</v>
      </c>
      <c r="G7294" s="29">
        <v>993.47919048300264</v>
      </c>
    </row>
    <row r="7295" spans="4:7" x14ac:dyDescent="0.35">
      <c r="D7295" s="30"/>
      <c r="F7295" s="17">
        <v>7287</v>
      </c>
      <c r="G7295" s="29">
        <v>5015.2224387390679</v>
      </c>
    </row>
    <row r="7296" spans="4:7" x14ac:dyDescent="0.35">
      <c r="D7296" s="30"/>
      <c r="F7296" s="17">
        <v>7288</v>
      </c>
      <c r="G7296" s="29">
        <v>55529.911625591056</v>
      </c>
    </row>
    <row r="7297" spans="4:7" x14ac:dyDescent="0.35">
      <c r="D7297" s="30"/>
      <c r="F7297" s="17">
        <v>7289</v>
      </c>
      <c r="G7297" s="29">
        <v>6040.7767243194148</v>
      </c>
    </row>
    <row r="7298" spans="4:7" x14ac:dyDescent="0.35">
      <c r="D7298" s="30"/>
      <c r="F7298" s="17">
        <v>7290</v>
      </c>
      <c r="G7298" s="29">
        <v>20147.955026369353</v>
      </c>
    </row>
    <row r="7299" spans="4:7" x14ac:dyDescent="0.35">
      <c r="D7299" s="30"/>
      <c r="F7299" s="17">
        <v>7291</v>
      </c>
      <c r="G7299" s="29">
        <v>823.5706557522816</v>
      </c>
    </row>
    <row r="7300" spans="4:7" x14ac:dyDescent="0.35">
      <c r="D7300" s="30"/>
      <c r="F7300" s="17">
        <v>7292</v>
      </c>
      <c r="G7300" s="29">
        <v>54802.721678585032</v>
      </c>
    </row>
    <row r="7301" spans="4:7" x14ac:dyDescent="0.35">
      <c r="D7301" s="30"/>
      <c r="F7301" s="17">
        <v>7293</v>
      </c>
      <c r="G7301" s="29">
        <v>7274.8007116892613</v>
      </c>
    </row>
    <row r="7302" spans="4:7" x14ac:dyDescent="0.35">
      <c r="D7302" s="30"/>
      <c r="F7302" s="17">
        <v>7294</v>
      </c>
      <c r="G7302" s="29">
        <v>22926.874619228951</v>
      </c>
    </row>
    <row r="7303" spans="4:7" x14ac:dyDescent="0.35">
      <c r="D7303" s="30"/>
      <c r="F7303" s="17">
        <v>7295</v>
      </c>
      <c r="G7303" s="29">
        <v>6853.461618872343</v>
      </c>
    </row>
    <row r="7304" spans="4:7" x14ac:dyDescent="0.35">
      <c r="D7304" s="30"/>
      <c r="F7304" s="17">
        <v>7296</v>
      </c>
      <c r="G7304" s="29">
        <v>871.25075980794918</v>
      </c>
    </row>
    <row r="7305" spans="4:7" x14ac:dyDescent="0.35">
      <c r="D7305" s="30"/>
      <c r="F7305" s="17">
        <v>7297</v>
      </c>
      <c r="G7305" s="29">
        <v>7239.3485584336568</v>
      </c>
    </row>
    <row r="7306" spans="4:7" x14ac:dyDescent="0.35">
      <c r="D7306" s="30"/>
      <c r="F7306" s="17">
        <v>7298</v>
      </c>
      <c r="G7306" s="29">
        <v>59914.724608625475</v>
      </c>
    </row>
    <row r="7307" spans="4:7" x14ac:dyDescent="0.35">
      <c r="D7307" s="30"/>
      <c r="F7307" s="17">
        <v>7299</v>
      </c>
      <c r="G7307" s="29">
        <v>5193.5335828035159</v>
      </c>
    </row>
    <row r="7308" spans="4:7" x14ac:dyDescent="0.35">
      <c r="D7308" s="30"/>
      <c r="F7308" s="17">
        <v>7300</v>
      </c>
      <c r="G7308" s="29">
        <v>2961.9768255561848</v>
      </c>
    </row>
    <row r="7309" spans="4:7" x14ac:dyDescent="0.35">
      <c r="D7309" s="30"/>
      <c r="F7309" s="17">
        <v>7301</v>
      </c>
      <c r="G7309" s="29">
        <v>30568.170920118348</v>
      </c>
    </row>
    <row r="7310" spans="4:7" x14ac:dyDescent="0.35">
      <c r="D7310" s="30"/>
      <c r="F7310" s="17">
        <v>7302</v>
      </c>
      <c r="G7310" s="29">
        <v>974.45639629646587</v>
      </c>
    </row>
    <row r="7311" spans="4:7" x14ac:dyDescent="0.35">
      <c r="D7311" s="30"/>
      <c r="F7311" s="17">
        <v>7303</v>
      </c>
      <c r="G7311" s="29">
        <v>2315.061203481529</v>
      </c>
    </row>
    <row r="7312" spans="4:7" x14ac:dyDescent="0.35">
      <c r="D7312" s="30"/>
      <c r="F7312" s="17">
        <v>7304</v>
      </c>
      <c r="G7312" s="29">
        <v>2417.1753439360746</v>
      </c>
    </row>
    <row r="7313" spans="4:7" x14ac:dyDescent="0.35">
      <c r="D7313" s="30"/>
      <c r="F7313" s="17">
        <v>7305</v>
      </c>
      <c r="G7313" s="29">
        <v>12109.728052965676</v>
      </c>
    </row>
    <row r="7314" spans="4:7" x14ac:dyDescent="0.35">
      <c r="D7314" s="30"/>
      <c r="F7314" s="17">
        <v>7306</v>
      </c>
      <c r="G7314" s="29">
        <v>249.3578559604419</v>
      </c>
    </row>
    <row r="7315" spans="4:7" x14ac:dyDescent="0.35">
      <c r="D7315" s="30"/>
      <c r="F7315" s="17">
        <v>7307</v>
      </c>
      <c r="G7315" s="29">
        <v>4355.0450216017207</v>
      </c>
    </row>
    <row r="7316" spans="4:7" x14ac:dyDescent="0.35">
      <c r="D7316" s="30"/>
      <c r="F7316" s="17">
        <v>7308</v>
      </c>
      <c r="G7316" s="29">
        <v>146612.27094830314</v>
      </c>
    </row>
    <row r="7317" spans="4:7" x14ac:dyDescent="0.35">
      <c r="D7317" s="30"/>
      <c r="F7317" s="17">
        <v>7309</v>
      </c>
      <c r="G7317" s="29">
        <v>26091.948582277837</v>
      </c>
    </row>
    <row r="7318" spans="4:7" x14ac:dyDescent="0.35">
      <c r="D7318" s="30"/>
      <c r="F7318" s="17">
        <v>7310</v>
      </c>
      <c r="G7318" s="29">
        <v>185847.168131054</v>
      </c>
    </row>
    <row r="7319" spans="4:7" x14ac:dyDescent="0.35">
      <c r="D7319" s="30"/>
      <c r="F7319" s="17">
        <v>7311</v>
      </c>
      <c r="G7319" s="29">
        <v>141278.23821903436</v>
      </c>
    </row>
    <row r="7320" spans="4:7" x14ac:dyDescent="0.35">
      <c r="D7320" s="30"/>
      <c r="F7320" s="17">
        <v>7312</v>
      </c>
      <c r="G7320" s="29">
        <v>52956.633931230797</v>
      </c>
    </row>
    <row r="7321" spans="4:7" x14ac:dyDescent="0.35">
      <c r="D7321" s="30"/>
      <c r="F7321" s="17">
        <v>7313</v>
      </c>
      <c r="G7321" s="29">
        <v>30145.593054168174</v>
      </c>
    </row>
    <row r="7322" spans="4:7" x14ac:dyDescent="0.35">
      <c r="D7322" s="30"/>
      <c r="F7322" s="17">
        <v>7314</v>
      </c>
      <c r="G7322" s="29">
        <v>24501.943791512542</v>
      </c>
    </row>
    <row r="7323" spans="4:7" x14ac:dyDescent="0.35">
      <c r="D7323" s="30"/>
      <c r="F7323" s="17">
        <v>7315</v>
      </c>
      <c r="G7323" s="29">
        <v>75953.910735923928</v>
      </c>
    </row>
    <row r="7324" spans="4:7" x14ac:dyDescent="0.35">
      <c r="D7324" s="30"/>
      <c r="F7324" s="17">
        <v>7316</v>
      </c>
      <c r="G7324" s="29">
        <v>4374.4152583335326</v>
      </c>
    </row>
    <row r="7325" spans="4:7" x14ac:dyDescent="0.35">
      <c r="D7325" s="30"/>
      <c r="F7325" s="17">
        <v>7317</v>
      </c>
      <c r="G7325" s="29">
        <v>78797.191524041526</v>
      </c>
    </row>
    <row r="7326" spans="4:7" x14ac:dyDescent="0.35">
      <c r="D7326" s="30"/>
      <c r="F7326" s="17">
        <v>7318</v>
      </c>
      <c r="G7326" s="29">
        <v>10963.645957898727</v>
      </c>
    </row>
    <row r="7327" spans="4:7" x14ac:dyDescent="0.35">
      <c r="D7327" s="30"/>
      <c r="F7327" s="17">
        <v>7319</v>
      </c>
      <c r="G7327" s="29">
        <v>56254.133883804483</v>
      </c>
    </row>
    <row r="7328" spans="4:7" x14ac:dyDescent="0.35">
      <c r="D7328" s="30"/>
      <c r="F7328" s="17">
        <v>7320</v>
      </c>
      <c r="G7328" s="29">
        <v>130789.05772320645</v>
      </c>
    </row>
    <row r="7329" spans="4:7" x14ac:dyDescent="0.35">
      <c r="D7329" s="30"/>
      <c r="F7329" s="17">
        <v>7321</v>
      </c>
      <c r="G7329" s="29">
        <v>95263.82851230973</v>
      </c>
    </row>
    <row r="7330" spans="4:7" x14ac:dyDescent="0.35">
      <c r="D7330" s="30"/>
      <c r="F7330" s="17">
        <v>7322</v>
      </c>
      <c r="G7330" s="29">
        <v>20766.992420665418</v>
      </c>
    </row>
    <row r="7331" spans="4:7" x14ac:dyDescent="0.35">
      <c r="D7331" s="30"/>
      <c r="F7331" s="17">
        <v>7323</v>
      </c>
      <c r="G7331" s="29">
        <v>51554.752511650047</v>
      </c>
    </row>
    <row r="7332" spans="4:7" x14ac:dyDescent="0.35">
      <c r="D7332" s="30"/>
      <c r="F7332" s="17">
        <v>7324</v>
      </c>
      <c r="G7332" s="29">
        <v>36830.604550447948</v>
      </c>
    </row>
    <row r="7333" spans="4:7" x14ac:dyDescent="0.35">
      <c r="D7333" s="30"/>
      <c r="F7333" s="17">
        <v>7325</v>
      </c>
      <c r="G7333" s="29">
        <v>39110.1910731631</v>
      </c>
    </row>
    <row r="7334" spans="4:7" x14ac:dyDescent="0.35">
      <c r="D7334" s="30"/>
      <c r="F7334" s="17">
        <v>7326</v>
      </c>
      <c r="G7334" s="29">
        <v>9796.7622356869615</v>
      </c>
    </row>
    <row r="7335" spans="4:7" x14ac:dyDescent="0.35">
      <c r="D7335" s="30"/>
      <c r="F7335" s="17">
        <v>7327</v>
      </c>
      <c r="G7335" s="29">
        <v>28305.063365346061</v>
      </c>
    </row>
    <row r="7336" spans="4:7" x14ac:dyDescent="0.35">
      <c r="D7336" s="30"/>
      <c r="F7336" s="17">
        <v>7328</v>
      </c>
      <c r="G7336" s="29">
        <v>183.95458890363497</v>
      </c>
    </row>
    <row r="7337" spans="4:7" x14ac:dyDescent="0.35">
      <c r="D7337" s="30"/>
      <c r="F7337" s="17">
        <v>7329</v>
      </c>
      <c r="G7337" s="29">
        <v>145729.58884560299</v>
      </c>
    </row>
    <row r="7338" spans="4:7" x14ac:dyDescent="0.35">
      <c r="D7338" s="30"/>
      <c r="F7338" s="17">
        <v>7330</v>
      </c>
      <c r="G7338" s="29">
        <v>94209.490399565912</v>
      </c>
    </row>
    <row r="7339" spans="4:7" x14ac:dyDescent="0.35">
      <c r="D7339" s="30"/>
      <c r="F7339" s="17">
        <v>7331</v>
      </c>
      <c r="G7339" s="29">
        <v>11282.178105710931</v>
      </c>
    </row>
    <row r="7340" spans="4:7" x14ac:dyDescent="0.35">
      <c r="D7340" s="30"/>
      <c r="F7340" s="17">
        <v>7332</v>
      </c>
      <c r="G7340" s="29">
        <v>45679.838721448774</v>
      </c>
    </row>
    <row r="7341" spans="4:7" x14ac:dyDescent="0.35">
      <c r="D7341" s="30"/>
      <c r="F7341" s="17">
        <v>7333</v>
      </c>
      <c r="G7341" s="29">
        <v>85256.738500667925</v>
      </c>
    </row>
    <row r="7342" spans="4:7" x14ac:dyDescent="0.35">
      <c r="D7342" s="30"/>
      <c r="F7342" s="17">
        <v>7334</v>
      </c>
      <c r="G7342" s="29">
        <v>3831.5651653651316</v>
      </c>
    </row>
    <row r="7343" spans="4:7" x14ac:dyDescent="0.35">
      <c r="D7343" s="30"/>
      <c r="F7343" s="17">
        <v>7335</v>
      </c>
      <c r="G7343" s="29">
        <v>108920.43601623115</v>
      </c>
    </row>
    <row r="7344" spans="4:7" x14ac:dyDescent="0.35">
      <c r="D7344" s="30"/>
      <c r="F7344" s="17">
        <v>7336</v>
      </c>
      <c r="G7344" s="29">
        <v>179.95054268470642</v>
      </c>
    </row>
    <row r="7345" spans="4:7" x14ac:dyDescent="0.35">
      <c r="D7345" s="30"/>
      <c r="F7345" s="17">
        <v>7337</v>
      </c>
      <c r="G7345" s="29">
        <v>15022.367662605599</v>
      </c>
    </row>
    <row r="7346" spans="4:7" x14ac:dyDescent="0.35">
      <c r="D7346" s="30"/>
      <c r="F7346" s="17">
        <v>7338</v>
      </c>
      <c r="G7346" s="29">
        <v>145747.9074948609</v>
      </c>
    </row>
    <row r="7347" spans="4:7" x14ac:dyDescent="0.35">
      <c r="D7347" s="30"/>
      <c r="F7347" s="17">
        <v>7339</v>
      </c>
      <c r="G7347" s="29">
        <v>553.25124177165605</v>
      </c>
    </row>
    <row r="7348" spans="4:7" x14ac:dyDescent="0.35">
      <c r="D7348" s="30"/>
      <c r="F7348" s="17">
        <v>7340</v>
      </c>
      <c r="G7348" s="29">
        <v>4483.0559989797985</v>
      </c>
    </row>
    <row r="7349" spans="4:7" x14ac:dyDescent="0.35">
      <c r="D7349" s="30"/>
      <c r="F7349" s="17">
        <v>7341</v>
      </c>
      <c r="G7349" s="29">
        <v>115441.45447849532</v>
      </c>
    </row>
    <row r="7350" spans="4:7" x14ac:dyDescent="0.35">
      <c r="D7350" s="30"/>
      <c r="F7350" s="17">
        <v>7342</v>
      </c>
      <c r="G7350" s="29">
        <v>994.57173915195165</v>
      </c>
    </row>
    <row r="7351" spans="4:7" x14ac:dyDescent="0.35">
      <c r="D7351" s="30"/>
      <c r="F7351" s="17">
        <v>7343</v>
      </c>
      <c r="G7351" s="29">
        <v>4198.1583660924134</v>
      </c>
    </row>
    <row r="7352" spans="4:7" x14ac:dyDescent="0.35">
      <c r="D7352" s="30"/>
      <c r="F7352" s="17">
        <v>7344</v>
      </c>
      <c r="G7352" s="29">
        <v>5925.9086997840905</v>
      </c>
    </row>
    <row r="7353" spans="4:7" x14ac:dyDescent="0.35">
      <c r="D7353" s="30"/>
      <c r="F7353" s="17">
        <v>7345</v>
      </c>
      <c r="G7353" s="29">
        <v>13036.076498628841</v>
      </c>
    </row>
    <row r="7354" spans="4:7" x14ac:dyDescent="0.35">
      <c r="D7354" s="30"/>
      <c r="F7354" s="17">
        <v>7346</v>
      </c>
      <c r="G7354" s="29">
        <v>1582.7514735023763</v>
      </c>
    </row>
    <row r="7355" spans="4:7" x14ac:dyDescent="0.35">
      <c r="D7355" s="30"/>
      <c r="F7355" s="17">
        <v>7347</v>
      </c>
      <c r="G7355" s="29">
        <v>991.15219790462993</v>
      </c>
    </row>
    <row r="7356" spans="4:7" x14ac:dyDescent="0.35">
      <c r="D7356" s="30"/>
      <c r="F7356" s="17">
        <v>7348</v>
      </c>
      <c r="G7356" s="29">
        <v>16345.488764508091</v>
      </c>
    </row>
    <row r="7357" spans="4:7" x14ac:dyDescent="0.35">
      <c r="D7357" s="30"/>
      <c r="F7357" s="17">
        <v>7349</v>
      </c>
      <c r="G7357" s="29">
        <v>4134.0008993688671</v>
      </c>
    </row>
    <row r="7358" spans="4:7" x14ac:dyDescent="0.35">
      <c r="D7358" s="30"/>
      <c r="F7358" s="17">
        <v>7350</v>
      </c>
      <c r="G7358" s="29">
        <v>708.39101638266277</v>
      </c>
    </row>
    <row r="7359" spans="4:7" x14ac:dyDescent="0.35">
      <c r="D7359" s="30"/>
      <c r="F7359" s="17">
        <v>7351</v>
      </c>
      <c r="G7359" s="29">
        <v>35382.514757829776</v>
      </c>
    </row>
    <row r="7360" spans="4:7" x14ac:dyDescent="0.35">
      <c r="D7360" s="30"/>
      <c r="F7360" s="17">
        <v>7352</v>
      </c>
      <c r="G7360" s="29">
        <v>55594.794103709995</v>
      </c>
    </row>
    <row r="7361" spans="4:7" x14ac:dyDescent="0.35">
      <c r="D7361" s="30"/>
      <c r="F7361" s="17">
        <v>7353</v>
      </c>
      <c r="G7361" s="29">
        <v>50800.213971373407</v>
      </c>
    </row>
    <row r="7362" spans="4:7" x14ac:dyDescent="0.35">
      <c r="D7362" s="30"/>
      <c r="F7362" s="17">
        <v>7354</v>
      </c>
      <c r="G7362" s="29">
        <v>601.28663579217869</v>
      </c>
    </row>
    <row r="7363" spans="4:7" x14ac:dyDescent="0.35">
      <c r="D7363" s="30"/>
      <c r="F7363" s="17">
        <v>7355</v>
      </c>
      <c r="G7363" s="29">
        <v>9206.702920419255</v>
      </c>
    </row>
    <row r="7364" spans="4:7" x14ac:dyDescent="0.35">
      <c r="D7364" s="30"/>
      <c r="F7364" s="17">
        <v>7356</v>
      </c>
      <c r="G7364" s="29">
        <v>4356.4161799351577</v>
      </c>
    </row>
    <row r="7365" spans="4:7" x14ac:dyDescent="0.35">
      <c r="D7365" s="30"/>
      <c r="F7365" s="17">
        <v>7357</v>
      </c>
      <c r="G7365" s="29">
        <v>49534.691983474571</v>
      </c>
    </row>
    <row r="7366" spans="4:7" x14ac:dyDescent="0.35">
      <c r="D7366" s="30"/>
      <c r="F7366" s="17">
        <v>7358</v>
      </c>
      <c r="G7366" s="29">
        <v>8045.7655516028781</v>
      </c>
    </row>
    <row r="7367" spans="4:7" x14ac:dyDescent="0.35">
      <c r="D7367" s="30"/>
      <c r="F7367" s="17">
        <v>7359</v>
      </c>
      <c r="G7367" s="29">
        <v>62516.37609233339</v>
      </c>
    </row>
    <row r="7368" spans="4:7" x14ac:dyDescent="0.35">
      <c r="D7368" s="30"/>
      <c r="F7368" s="17">
        <v>7360</v>
      </c>
      <c r="G7368" s="29">
        <v>9917.9225804528141</v>
      </c>
    </row>
    <row r="7369" spans="4:7" x14ac:dyDescent="0.35">
      <c r="D7369" s="30"/>
      <c r="F7369" s="17">
        <v>7361</v>
      </c>
      <c r="G7369" s="29">
        <v>3856.1750416494565</v>
      </c>
    </row>
    <row r="7370" spans="4:7" x14ac:dyDescent="0.35">
      <c r="D7370" s="30"/>
      <c r="F7370" s="17">
        <v>7362</v>
      </c>
      <c r="G7370" s="29">
        <v>100234.36659046213</v>
      </c>
    </row>
    <row r="7371" spans="4:7" x14ac:dyDescent="0.35">
      <c r="D7371" s="30"/>
      <c r="F7371" s="17">
        <v>7363</v>
      </c>
      <c r="G7371" s="29">
        <v>19553.644360867049</v>
      </c>
    </row>
    <row r="7372" spans="4:7" x14ac:dyDescent="0.35">
      <c r="D7372" s="30"/>
      <c r="F7372" s="17">
        <v>7364</v>
      </c>
      <c r="G7372" s="29">
        <v>1473.4376899122715</v>
      </c>
    </row>
    <row r="7373" spans="4:7" x14ac:dyDescent="0.35">
      <c r="D7373" s="30"/>
      <c r="F7373" s="17">
        <v>7365</v>
      </c>
      <c r="G7373" s="29">
        <v>16142.459219190412</v>
      </c>
    </row>
    <row r="7374" spans="4:7" x14ac:dyDescent="0.35">
      <c r="D7374" s="30"/>
      <c r="F7374" s="17">
        <v>7366</v>
      </c>
      <c r="G7374" s="29">
        <v>2062.594904930892</v>
      </c>
    </row>
    <row r="7375" spans="4:7" x14ac:dyDescent="0.35">
      <c r="D7375" s="30"/>
      <c r="F7375" s="17">
        <v>7367</v>
      </c>
      <c r="G7375" s="29">
        <v>9001.3855717354782</v>
      </c>
    </row>
    <row r="7376" spans="4:7" x14ac:dyDescent="0.35">
      <c r="D7376" s="30"/>
      <c r="F7376" s="17">
        <v>7368</v>
      </c>
      <c r="G7376" s="29">
        <v>9587.5175868718379</v>
      </c>
    </row>
    <row r="7377" spans="4:7" x14ac:dyDescent="0.35">
      <c r="D7377" s="30"/>
      <c r="F7377" s="17">
        <v>7369</v>
      </c>
      <c r="G7377" s="29">
        <v>3022.3240502193817</v>
      </c>
    </row>
    <row r="7378" spans="4:7" x14ac:dyDescent="0.35">
      <c r="D7378" s="30"/>
      <c r="F7378" s="17">
        <v>7370</v>
      </c>
      <c r="G7378" s="29">
        <v>478.47356026472835</v>
      </c>
    </row>
    <row r="7379" spans="4:7" x14ac:dyDescent="0.35">
      <c r="D7379" s="30"/>
      <c r="F7379" s="17">
        <v>7371</v>
      </c>
      <c r="G7379" s="29">
        <v>38261.983221439477</v>
      </c>
    </row>
    <row r="7380" spans="4:7" x14ac:dyDescent="0.35">
      <c r="D7380" s="30"/>
      <c r="F7380" s="17">
        <v>7372</v>
      </c>
      <c r="G7380" s="29">
        <v>4567.7892637785171</v>
      </c>
    </row>
    <row r="7381" spans="4:7" x14ac:dyDescent="0.35">
      <c r="D7381" s="30"/>
      <c r="F7381" s="17">
        <v>7373</v>
      </c>
      <c r="G7381" s="29">
        <v>1987.064180328995</v>
      </c>
    </row>
    <row r="7382" spans="4:7" x14ac:dyDescent="0.35">
      <c r="D7382" s="30"/>
      <c r="F7382" s="17">
        <v>7374</v>
      </c>
      <c r="G7382" s="29">
        <v>440.08831965019061</v>
      </c>
    </row>
    <row r="7383" spans="4:7" x14ac:dyDescent="0.35">
      <c r="D7383" s="30"/>
      <c r="F7383" s="17">
        <v>7375</v>
      </c>
      <c r="G7383" s="29">
        <v>2051.8123232826911</v>
      </c>
    </row>
    <row r="7384" spans="4:7" x14ac:dyDescent="0.35">
      <c r="D7384" s="30"/>
      <c r="F7384" s="17">
        <v>7376</v>
      </c>
      <c r="G7384" s="29">
        <v>134563.18712588231</v>
      </c>
    </row>
    <row r="7385" spans="4:7" x14ac:dyDescent="0.35">
      <c r="D7385" s="30"/>
      <c r="F7385" s="17">
        <v>7377</v>
      </c>
      <c r="G7385" s="29">
        <v>2812.1726636689305</v>
      </c>
    </row>
    <row r="7386" spans="4:7" x14ac:dyDescent="0.35">
      <c r="D7386" s="30"/>
      <c r="F7386" s="17">
        <v>7378</v>
      </c>
      <c r="G7386" s="29">
        <v>28015.76411037358</v>
      </c>
    </row>
    <row r="7387" spans="4:7" x14ac:dyDescent="0.35">
      <c r="D7387" s="30"/>
      <c r="F7387" s="17">
        <v>7379</v>
      </c>
      <c r="G7387" s="29">
        <v>16448.05435154009</v>
      </c>
    </row>
    <row r="7388" spans="4:7" x14ac:dyDescent="0.35">
      <c r="D7388" s="30"/>
      <c r="F7388" s="17">
        <v>7380</v>
      </c>
      <c r="G7388" s="29">
        <v>11236.92305216197</v>
      </c>
    </row>
    <row r="7389" spans="4:7" x14ac:dyDescent="0.35">
      <c r="D7389" s="30"/>
      <c r="F7389" s="17">
        <v>7381</v>
      </c>
      <c r="G7389" s="29">
        <v>89094.639188408953</v>
      </c>
    </row>
    <row r="7390" spans="4:7" x14ac:dyDescent="0.35">
      <c r="D7390" s="30"/>
      <c r="F7390" s="17">
        <v>7382</v>
      </c>
      <c r="G7390" s="29">
        <v>754.99009937430753</v>
      </c>
    </row>
    <row r="7391" spans="4:7" x14ac:dyDescent="0.35">
      <c r="D7391" s="30"/>
      <c r="F7391" s="17">
        <v>7383</v>
      </c>
      <c r="G7391" s="29">
        <v>1373.461751521369</v>
      </c>
    </row>
    <row r="7392" spans="4:7" x14ac:dyDescent="0.35">
      <c r="D7392" s="30"/>
      <c r="F7392" s="17">
        <v>7384</v>
      </c>
      <c r="G7392" s="29">
        <v>6150.1490466506039</v>
      </c>
    </row>
    <row r="7393" spans="4:7" x14ac:dyDescent="0.35">
      <c r="D7393" s="30"/>
      <c r="F7393" s="17">
        <v>7385</v>
      </c>
      <c r="G7393" s="29">
        <v>25966.508842204115</v>
      </c>
    </row>
    <row r="7394" spans="4:7" x14ac:dyDescent="0.35">
      <c r="D7394" s="30"/>
      <c r="F7394" s="17">
        <v>7386</v>
      </c>
      <c r="G7394" s="29">
        <v>10402.617573812759</v>
      </c>
    </row>
    <row r="7395" spans="4:7" x14ac:dyDescent="0.35">
      <c r="D7395" s="30"/>
      <c r="F7395" s="17">
        <v>7387</v>
      </c>
      <c r="G7395" s="29">
        <v>1776.8640019706049</v>
      </c>
    </row>
    <row r="7396" spans="4:7" x14ac:dyDescent="0.35">
      <c r="D7396" s="30"/>
      <c r="F7396" s="17">
        <v>7388</v>
      </c>
      <c r="G7396" s="29">
        <v>39590.349899427434</v>
      </c>
    </row>
    <row r="7397" spans="4:7" x14ac:dyDescent="0.35">
      <c r="D7397" s="30"/>
      <c r="F7397" s="17">
        <v>7389</v>
      </c>
      <c r="G7397" s="29">
        <v>32616.584285746478</v>
      </c>
    </row>
    <row r="7398" spans="4:7" x14ac:dyDescent="0.35">
      <c r="D7398" s="30"/>
      <c r="F7398" s="17">
        <v>7390</v>
      </c>
      <c r="G7398" s="29">
        <v>891.16920537340798</v>
      </c>
    </row>
    <row r="7399" spans="4:7" x14ac:dyDescent="0.35">
      <c r="D7399" s="30"/>
      <c r="F7399" s="17">
        <v>7391</v>
      </c>
      <c r="G7399" s="29">
        <v>572491.16993529827</v>
      </c>
    </row>
    <row r="7400" spans="4:7" x14ac:dyDescent="0.35">
      <c r="D7400" s="30"/>
      <c r="F7400" s="17">
        <v>7392</v>
      </c>
      <c r="G7400" s="29">
        <v>12766.049686479253</v>
      </c>
    </row>
    <row r="7401" spans="4:7" x14ac:dyDescent="0.35">
      <c r="D7401" s="30"/>
      <c r="F7401" s="17">
        <v>7393</v>
      </c>
      <c r="G7401" s="29">
        <v>5988.5584751970537</v>
      </c>
    </row>
    <row r="7402" spans="4:7" x14ac:dyDescent="0.35">
      <c r="D7402" s="30"/>
      <c r="F7402" s="17">
        <v>7394</v>
      </c>
      <c r="G7402" s="29">
        <v>11773.400004918465</v>
      </c>
    </row>
    <row r="7403" spans="4:7" x14ac:dyDescent="0.35">
      <c r="D7403" s="30"/>
      <c r="F7403" s="17">
        <v>7395</v>
      </c>
      <c r="G7403" s="29">
        <v>6090.1012984975769</v>
      </c>
    </row>
    <row r="7404" spans="4:7" x14ac:dyDescent="0.35">
      <c r="D7404" s="30"/>
      <c r="F7404" s="17">
        <v>7396</v>
      </c>
      <c r="G7404" s="29">
        <v>11166.162106387928</v>
      </c>
    </row>
    <row r="7405" spans="4:7" x14ac:dyDescent="0.35">
      <c r="D7405" s="30"/>
      <c r="F7405" s="17">
        <v>7397</v>
      </c>
      <c r="G7405" s="29">
        <v>324.71542971306877</v>
      </c>
    </row>
    <row r="7406" spans="4:7" x14ac:dyDescent="0.35">
      <c r="D7406" s="30"/>
      <c r="F7406" s="17">
        <v>7398</v>
      </c>
      <c r="G7406" s="29">
        <v>4648.1048716057639</v>
      </c>
    </row>
    <row r="7407" spans="4:7" x14ac:dyDescent="0.35">
      <c r="D7407" s="30"/>
      <c r="F7407" s="17">
        <v>7399</v>
      </c>
      <c r="G7407" s="29">
        <v>8715.3391378392553</v>
      </c>
    </row>
    <row r="7408" spans="4:7" x14ac:dyDescent="0.35">
      <c r="D7408" s="30"/>
      <c r="F7408" s="17">
        <v>7400</v>
      </c>
      <c r="G7408" s="29">
        <v>4722.6536025124205</v>
      </c>
    </row>
    <row r="7409" spans="4:7" x14ac:dyDescent="0.35">
      <c r="D7409" s="30"/>
      <c r="F7409" s="17">
        <v>7401</v>
      </c>
      <c r="G7409" s="29">
        <v>4469.1164745670885</v>
      </c>
    </row>
    <row r="7410" spans="4:7" x14ac:dyDescent="0.35">
      <c r="D7410" s="30"/>
      <c r="F7410" s="17">
        <v>7402</v>
      </c>
      <c r="G7410" s="29">
        <v>13593.424582169602</v>
      </c>
    </row>
    <row r="7411" spans="4:7" x14ac:dyDescent="0.35">
      <c r="D7411" s="30"/>
      <c r="F7411" s="17">
        <v>7403</v>
      </c>
      <c r="G7411" s="29">
        <v>49415.097622648413</v>
      </c>
    </row>
    <row r="7412" spans="4:7" x14ac:dyDescent="0.35">
      <c r="D7412" s="30"/>
      <c r="F7412" s="17">
        <v>7404</v>
      </c>
      <c r="G7412" s="29">
        <v>2638.5169780713036</v>
      </c>
    </row>
    <row r="7413" spans="4:7" x14ac:dyDescent="0.35">
      <c r="D7413" s="30"/>
      <c r="F7413" s="17">
        <v>7405</v>
      </c>
      <c r="G7413" s="29">
        <v>18913.099836160047</v>
      </c>
    </row>
    <row r="7414" spans="4:7" x14ac:dyDescent="0.35">
      <c r="D7414" s="30"/>
      <c r="F7414" s="17">
        <v>7406</v>
      </c>
      <c r="G7414" s="29">
        <v>7795.2484363092626</v>
      </c>
    </row>
    <row r="7415" spans="4:7" x14ac:dyDescent="0.35">
      <c r="D7415" s="30"/>
      <c r="F7415" s="17">
        <v>7407</v>
      </c>
      <c r="G7415" s="29">
        <v>730396.05130235793</v>
      </c>
    </row>
    <row r="7416" spans="4:7" x14ac:dyDescent="0.35">
      <c r="D7416" s="30"/>
      <c r="F7416" s="17">
        <v>7408</v>
      </c>
      <c r="G7416" s="29">
        <v>88159.087575941347</v>
      </c>
    </row>
    <row r="7417" spans="4:7" x14ac:dyDescent="0.35">
      <c r="D7417" s="30"/>
      <c r="F7417" s="17">
        <v>7409</v>
      </c>
      <c r="G7417" s="29">
        <v>36326.880918612493</v>
      </c>
    </row>
    <row r="7418" spans="4:7" x14ac:dyDescent="0.35">
      <c r="D7418" s="30"/>
      <c r="F7418" s="17">
        <v>7410</v>
      </c>
      <c r="G7418" s="29">
        <v>51577.303220061527</v>
      </c>
    </row>
    <row r="7419" spans="4:7" x14ac:dyDescent="0.35">
      <c r="D7419" s="30"/>
      <c r="F7419" s="17">
        <v>7411</v>
      </c>
      <c r="G7419" s="29">
        <v>1672.7755928550991</v>
      </c>
    </row>
    <row r="7420" spans="4:7" x14ac:dyDescent="0.35">
      <c r="D7420" s="30"/>
      <c r="F7420" s="17">
        <v>7412</v>
      </c>
      <c r="G7420" s="29">
        <v>4005.9227075158192</v>
      </c>
    </row>
    <row r="7421" spans="4:7" x14ac:dyDescent="0.35">
      <c r="D7421" s="30"/>
      <c r="F7421" s="17">
        <v>7413</v>
      </c>
      <c r="G7421" s="29">
        <v>29221.892717836647</v>
      </c>
    </row>
    <row r="7422" spans="4:7" x14ac:dyDescent="0.35">
      <c r="D7422" s="30"/>
      <c r="F7422" s="17">
        <v>7414</v>
      </c>
      <c r="G7422" s="29">
        <v>36569.957179419303</v>
      </c>
    </row>
    <row r="7423" spans="4:7" x14ac:dyDescent="0.35">
      <c r="D7423" s="30"/>
      <c r="F7423" s="17">
        <v>7415</v>
      </c>
      <c r="G7423" s="29">
        <v>21090.826847486718</v>
      </c>
    </row>
    <row r="7424" spans="4:7" x14ac:dyDescent="0.35">
      <c r="D7424" s="30"/>
      <c r="F7424" s="17">
        <v>7416</v>
      </c>
      <c r="G7424" s="29">
        <v>5374.9657122135586</v>
      </c>
    </row>
    <row r="7425" spans="4:7" x14ac:dyDescent="0.35">
      <c r="D7425" s="30"/>
      <c r="F7425" s="17">
        <v>7417</v>
      </c>
      <c r="G7425" s="29">
        <v>7075.1684865738453</v>
      </c>
    </row>
    <row r="7426" spans="4:7" x14ac:dyDescent="0.35">
      <c r="D7426" s="30"/>
      <c r="F7426" s="17">
        <v>7418</v>
      </c>
      <c r="G7426" s="29">
        <v>6585.9947091137674</v>
      </c>
    </row>
    <row r="7427" spans="4:7" x14ac:dyDescent="0.35">
      <c r="D7427" s="30"/>
      <c r="F7427" s="17">
        <v>7419</v>
      </c>
      <c r="G7427" s="29">
        <v>11905.411377075183</v>
      </c>
    </row>
    <row r="7428" spans="4:7" x14ac:dyDescent="0.35">
      <c r="D7428" s="30"/>
      <c r="F7428" s="17">
        <v>7420</v>
      </c>
      <c r="G7428" s="29">
        <v>216660.90123305761</v>
      </c>
    </row>
    <row r="7429" spans="4:7" x14ac:dyDescent="0.35">
      <c r="D7429" s="30"/>
      <c r="F7429" s="17">
        <v>7421</v>
      </c>
      <c r="G7429" s="29">
        <v>19111.67896771185</v>
      </c>
    </row>
    <row r="7430" spans="4:7" x14ac:dyDescent="0.35">
      <c r="D7430" s="30"/>
      <c r="F7430" s="17">
        <v>7422</v>
      </c>
      <c r="G7430" s="29">
        <v>44908.158031293962</v>
      </c>
    </row>
    <row r="7431" spans="4:7" x14ac:dyDescent="0.35">
      <c r="D7431" s="30"/>
      <c r="F7431" s="17">
        <v>7423</v>
      </c>
      <c r="G7431" s="29">
        <v>39025.05111329112</v>
      </c>
    </row>
    <row r="7432" spans="4:7" x14ac:dyDescent="0.35">
      <c r="D7432" s="30"/>
      <c r="F7432" s="17">
        <v>7424</v>
      </c>
      <c r="G7432" s="29">
        <v>7821.7369989336667</v>
      </c>
    </row>
    <row r="7433" spans="4:7" x14ac:dyDescent="0.35">
      <c r="D7433" s="30"/>
      <c r="F7433" s="17">
        <v>7425</v>
      </c>
      <c r="G7433" s="29">
        <v>212931.03852307046</v>
      </c>
    </row>
    <row r="7434" spans="4:7" x14ac:dyDescent="0.35">
      <c r="D7434" s="30"/>
      <c r="F7434" s="17">
        <v>7426</v>
      </c>
      <c r="G7434" s="29">
        <v>4188.2103966578879</v>
      </c>
    </row>
    <row r="7435" spans="4:7" x14ac:dyDescent="0.35">
      <c r="D7435" s="30"/>
      <c r="F7435" s="17">
        <v>7427</v>
      </c>
      <c r="G7435" s="29">
        <v>112669.51430244905</v>
      </c>
    </row>
    <row r="7436" spans="4:7" x14ac:dyDescent="0.35">
      <c r="D7436" s="30"/>
      <c r="F7436" s="17">
        <v>7428</v>
      </c>
      <c r="G7436" s="29">
        <v>27985.775669477058</v>
      </c>
    </row>
    <row r="7437" spans="4:7" x14ac:dyDescent="0.35">
      <c r="D7437" s="30"/>
      <c r="F7437" s="17">
        <v>7429</v>
      </c>
      <c r="G7437" s="29">
        <v>6116.989738112029</v>
      </c>
    </row>
    <row r="7438" spans="4:7" x14ac:dyDescent="0.35">
      <c r="D7438" s="30"/>
      <c r="F7438" s="17">
        <v>7430</v>
      </c>
      <c r="G7438" s="29">
        <v>14891.588712462179</v>
      </c>
    </row>
    <row r="7439" spans="4:7" x14ac:dyDescent="0.35">
      <c r="D7439" s="30"/>
      <c r="F7439" s="17">
        <v>7431</v>
      </c>
      <c r="G7439" s="29">
        <v>135.73036653892567</v>
      </c>
    </row>
    <row r="7440" spans="4:7" x14ac:dyDescent="0.35">
      <c r="D7440" s="30"/>
      <c r="F7440" s="17">
        <v>7432</v>
      </c>
      <c r="G7440" s="29">
        <v>1362.1263741492824</v>
      </c>
    </row>
    <row r="7441" spans="4:7" x14ac:dyDescent="0.35">
      <c r="D7441" s="30"/>
      <c r="F7441" s="17">
        <v>7433</v>
      </c>
      <c r="G7441" s="29">
        <v>114991.10398368517</v>
      </c>
    </row>
    <row r="7442" spans="4:7" x14ac:dyDescent="0.35">
      <c r="D7442" s="30"/>
      <c r="F7442" s="17">
        <v>7434</v>
      </c>
      <c r="G7442" s="29">
        <v>925.61536986386955</v>
      </c>
    </row>
    <row r="7443" spans="4:7" x14ac:dyDescent="0.35">
      <c r="D7443" s="30"/>
      <c r="F7443" s="17">
        <v>7435</v>
      </c>
      <c r="G7443" s="29">
        <v>10062.921552074227</v>
      </c>
    </row>
    <row r="7444" spans="4:7" x14ac:dyDescent="0.35">
      <c r="D7444" s="30"/>
      <c r="F7444" s="17">
        <v>7436</v>
      </c>
      <c r="G7444" s="29">
        <v>65784.220175282171</v>
      </c>
    </row>
    <row r="7445" spans="4:7" x14ac:dyDescent="0.35">
      <c r="D7445" s="30"/>
      <c r="F7445" s="17">
        <v>7437</v>
      </c>
      <c r="G7445" s="29">
        <v>97.060145412124072</v>
      </c>
    </row>
    <row r="7446" spans="4:7" x14ac:dyDescent="0.35">
      <c r="D7446" s="30"/>
      <c r="F7446" s="17">
        <v>7438</v>
      </c>
      <c r="G7446" s="29">
        <v>41319.119453198211</v>
      </c>
    </row>
    <row r="7447" spans="4:7" x14ac:dyDescent="0.35">
      <c r="D7447" s="30"/>
      <c r="F7447" s="17">
        <v>7439</v>
      </c>
      <c r="G7447" s="29">
        <v>51118.000500617622</v>
      </c>
    </row>
    <row r="7448" spans="4:7" x14ac:dyDescent="0.35">
      <c r="D7448" s="30"/>
      <c r="F7448" s="17">
        <v>7440</v>
      </c>
      <c r="G7448" s="29">
        <v>76135.867948009647</v>
      </c>
    </row>
    <row r="7449" spans="4:7" x14ac:dyDescent="0.35">
      <c r="D7449" s="30"/>
      <c r="F7449" s="17">
        <v>7441</v>
      </c>
      <c r="G7449" s="29">
        <v>124082.90172941724</v>
      </c>
    </row>
    <row r="7450" spans="4:7" x14ac:dyDescent="0.35">
      <c r="D7450" s="30"/>
      <c r="F7450" s="17">
        <v>7442</v>
      </c>
      <c r="G7450" s="29">
        <v>7130.4831745373667</v>
      </c>
    </row>
    <row r="7451" spans="4:7" x14ac:dyDescent="0.35">
      <c r="D7451" s="30"/>
      <c r="F7451" s="17">
        <v>7443</v>
      </c>
      <c r="G7451" s="29">
        <v>20303.218388195699</v>
      </c>
    </row>
    <row r="7452" spans="4:7" x14ac:dyDescent="0.35">
      <c r="D7452" s="30"/>
      <c r="F7452" s="17">
        <v>7444</v>
      </c>
      <c r="G7452" s="29">
        <v>14423.385281047589</v>
      </c>
    </row>
    <row r="7453" spans="4:7" x14ac:dyDescent="0.35">
      <c r="D7453" s="30"/>
      <c r="F7453" s="17">
        <v>7445</v>
      </c>
      <c r="G7453" s="29">
        <v>35063.803644538588</v>
      </c>
    </row>
    <row r="7454" spans="4:7" x14ac:dyDescent="0.35">
      <c r="D7454" s="30"/>
      <c r="F7454" s="17">
        <v>7446</v>
      </c>
      <c r="G7454" s="29">
        <v>48615.746043771986</v>
      </c>
    </row>
    <row r="7455" spans="4:7" x14ac:dyDescent="0.35">
      <c r="D7455" s="30"/>
      <c r="F7455" s="17">
        <v>7447</v>
      </c>
      <c r="G7455" s="29">
        <v>62105.160195917662</v>
      </c>
    </row>
    <row r="7456" spans="4:7" x14ac:dyDescent="0.35">
      <c r="D7456" s="30"/>
      <c r="F7456" s="17">
        <v>7448</v>
      </c>
      <c r="G7456" s="29">
        <v>2375.6161596138568</v>
      </c>
    </row>
    <row r="7457" spans="4:7" x14ac:dyDescent="0.35">
      <c r="D7457" s="30"/>
      <c r="F7457" s="17">
        <v>7449</v>
      </c>
      <c r="G7457" s="29">
        <v>1023.0771517882733</v>
      </c>
    </row>
    <row r="7458" spans="4:7" x14ac:dyDescent="0.35">
      <c r="D7458" s="30"/>
      <c r="F7458" s="17">
        <v>7450</v>
      </c>
      <c r="G7458" s="29">
        <v>14058.739807506139</v>
      </c>
    </row>
    <row r="7459" spans="4:7" x14ac:dyDescent="0.35">
      <c r="D7459" s="30"/>
      <c r="F7459" s="17">
        <v>7451</v>
      </c>
      <c r="G7459" s="29">
        <v>6133.5870164945482</v>
      </c>
    </row>
    <row r="7460" spans="4:7" x14ac:dyDescent="0.35">
      <c r="D7460" s="30"/>
      <c r="F7460" s="17">
        <v>7452</v>
      </c>
      <c r="G7460" s="29">
        <v>6263.9439305557971</v>
      </c>
    </row>
    <row r="7461" spans="4:7" x14ac:dyDescent="0.35">
      <c r="D7461" s="30"/>
      <c r="F7461" s="17">
        <v>7453</v>
      </c>
      <c r="G7461" s="29">
        <v>22086.082180211364</v>
      </c>
    </row>
    <row r="7462" spans="4:7" x14ac:dyDescent="0.35">
      <c r="D7462" s="30"/>
      <c r="F7462" s="17">
        <v>7454</v>
      </c>
      <c r="G7462" s="29">
        <v>8845.0588309280884</v>
      </c>
    </row>
    <row r="7463" spans="4:7" x14ac:dyDescent="0.35">
      <c r="D7463" s="30"/>
      <c r="F7463" s="17">
        <v>7455</v>
      </c>
      <c r="G7463" s="29">
        <v>3113.9990682501702</v>
      </c>
    </row>
    <row r="7464" spans="4:7" x14ac:dyDescent="0.35">
      <c r="D7464" s="30"/>
      <c r="F7464" s="17">
        <v>7456</v>
      </c>
      <c r="G7464" s="29">
        <v>269170.90501065907</v>
      </c>
    </row>
    <row r="7465" spans="4:7" x14ac:dyDescent="0.35">
      <c r="D7465" s="30"/>
      <c r="F7465" s="17">
        <v>7457</v>
      </c>
      <c r="G7465" s="29">
        <v>20955.97492882704</v>
      </c>
    </row>
    <row r="7466" spans="4:7" x14ac:dyDescent="0.35">
      <c r="D7466" s="30"/>
      <c r="F7466" s="17">
        <v>7458</v>
      </c>
      <c r="G7466" s="29">
        <v>4221.3571721463168</v>
      </c>
    </row>
    <row r="7467" spans="4:7" x14ac:dyDescent="0.35">
      <c r="D7467" s="30"/>
      <c r="F7467" s="17">
        <v>7459</v>
      </c>
      <c r="G7467" s="29">
        <v>2503.3382158980617</v>
      </c>
    </row>
    <row r="7468" spans="4:7" x14ac:dyDescent="0.35">
      <c r="D7468" s="30"/>
      <c r="F7468" s="17">
        <v>7460</v>
      </c>
      <c r="G7468" s="29">
        <v>33930.124529343964</v>
      </c>
    </row>
    <row r="7469" spans="4:7" x14ac:dyDescent="0.35">
      <c r="D7469" s="30"/>
      <c r="F7469" s="17">
        <v>7461</v>
      </c>
      <c r="G7469" s="29">
        <v>291.91040125676255</v>
      </c>
    </row>
    <row r="7470" spans="4:7" x14ac:dyDescent="0.35">
      <c r="D7470" s="30"/>
      <c r="F7470" s="17">
        <v>7462</v>
      </c>
      <c r="G7470" s="29">
        <v>64.795315849450546</v>
      </c>
    </row>
    <row r="7471" spans="4:7" x14ac:dyDescent="0.35">
      <c r="D7471" s="30"/>
      <c r="F7471" s="17">
        <v>7463</v>
      </c>
      <c r="G7471" s="29">
        <v>6761.2554443496256</v>
      </c>
    </row>
    <row r="7472" spans="4:7" x14ac:dyDescent="0.35">
      <c r="D7472" s="30"/>
      <c r="F7472" s="17">
        <v>7464</v>
      </c>
      <c r="G7472" s="29">
        <v>209062.65032877258</v>
      </c>
    </row>
    <row r="7473" spans="4:7" x14ac:dyDescent="0.35">
      <c r="D7473" s="30"/>
      <c r="F7473" s="17">
        <v>7465</v>
      </c>
      <c r="G7473" s="29">
        <v>17596.801168762082</v>
      </c>
    </row>
    <row r="7474" spans="4:7" x14ac:dyDescent="0.35">
      <c r="D7474" s="30"/>
      <c r="F7474" s="17">
        <v>7466</v>
      </c>
      <c r="G7474" s="29">
        <v>13732.757296399997</v>
      </c>
    </row>
    <row r="7475" spans="4:7" x14ac:dyDescent="0.35">
      <c r="D7475" s="30"/>
      <c r="F7475" s="17">
        <v>7467</v>
      </c>
      <c r="G7475" s="29">
        <v>486.8097421203189</v>
      </c>
    </row>
    <row r="7476" spans="4:7" x14ac:dyDescent="0.35">
      <c r="D7476" s="30"/>
      <c r="F7476" s="17">
        <v>7468</v>
      </c>
      <c r="G7476" s="29">
        <v>15216.294929462934</v>
      </c>
    </row>
    <row r="7477" spans="4:7" x14ac:dyDescent="0.35">
      <c r="D7477" s="30"/>
      <c r="F7477" s="17">
        <v>7469</v>
      </c>
      <c r="G7477" s="29">
        <v>4196.9724035612771</v>
      </c>
    </row>
    <row r="7478" spans="4:7" x14ac:dyDescent="0.35">
      <c r="D7478" s="30"/>
      <c r="F7478" s="17">
        <v>7470</v>
      </c>
      <c r="G7478" s="29">
        <v>8692.6340711068096</v>
      </c>
    </row>
    <row r="7479" spans="4:7" x14ac:dyDescent="0.35">
      <c r="D7479" s="30"/>
      <c r="F7479" s="17">
        <v>7471</v>
      </c>
      <c r="G7479" s="29">
        <v>5157.301298821224</v>
      </c>
    </row>
    <row r="7480" spans="4:7" x14ac:dyDescent="0.35">
      <c r="D7480" s="30"/>
      <c r="F7480" s="17">
        <v>7472</v>
      </c>
      <c r="G7480" s="29">
        <v>34195.155313457042</v>
      </c>
    </row>
    <row r="7481" spans="4:7" x14ac:dyDescent="0.35">
      <c r="D7481" s="30"/>
      <c r="F7481" s="17">
        <v>7473</v>
      </c>
      <c r="G7481" s="29">
        <v>3948.1993570748814</v>
      </c>
    </row>
    <row r="7482" spans="4:7" x14ac:dyDescent="0.35">
      <c r="D7482" s="30"/>
      <c r="F7482" s="17">
        <v>7474</v>
      </c>
      <c r="G7482" s="29">
        <v>3411.4787297577568</v>
      </c>
    </row>
    <row r="7483" spans="4:7" x14ac:dyDescent="0.35">
      <c r="D7483" s="30"/>
      <c r="F7483" s="17">
        <v>7475</v>
      </c>
      <c r="G7483" s="29">
        <v>24932.191421741663</v>
      </c>
    </row>
    <row r="7484" spans="4:7" x14ac:dyDescent="0.35">
      <c r="D7484" s="30"/>
      <c r="F7484" s="17">
        <v>7476</v>
      </c>
      <c r="G7484" s="29">
        <v>90054.957090297496</v>
      </c>
    </row>
    <row r="7485" spans="4:7" x14ac:dyDescent="0.35">
      <c r="D7485" s="30"/>
      <c r="F7485" s="17">
        <v>7477</v>
      </c>
      <c r="G7485" s="29">
        <v>22803.829358929819</v>
      </c>
    </row>
    <row r="7486" spans="4:7" x14ac:dyDescent="0.35">
      <c r="D7486" s="30"/>
      <c r="F7486" s="17">
        <v>7478</v>
      </c>
      <c r="G7486" s="29">
        <v>1220.0609523030771</v>
      </c>
    </row>
    <row r="7487" spans="4:7" x14ac:dyDescent="0.35">
      <c r="D7487" s="30"/>
      <c r="F7487" s="17">
        <v>7479</v>
      </c>
      <c r="G7487" s="29">
        <v>75936.232049393759</v>
      </c>
    </row>
    <row r="7488" spans="4:7" x14ac:dyDescent="0.35">
      <c r="D7488" s="30"/>
      <c r="F7488" s="17">
        <v>7480</v>
      </c>
      <c r="G7488" s="29">
        <v>1173.5866365952436</v>
      </c>
    </row>
    <row r="7489" spans="4:7" x14ac:dyDescent="0.35">
      <c r="D7489" s="30"/>
      <c r="F7489" s="17">
        <v>7481</v>
      </c>
      <c r="G7489" s="29">
        <v>4027.6631615121019</v>
      </c>
    </row>
    <row r="7490" spans="4:7" x14ac:dyDescent="0.35">
      <c r="D7490" s="30"/>
      <c r="F7490" s="17">
        <v>7482</v>
      </c>
      <c r="G7490" s="29">
        <v>11798.007913726431</v>
      </c>
    </row>
    <row r="7491" spans="4:7" x14ac:dyDescent="0.35">
      <c r="D7491" s="30"/>
      <c r="F7491" s="17">
        <v>7483</v>
      </c>
      <c r="G7491" s="29">
        <v>239960.31675167187</v>
      </c>
    </row>
    <row r="7492" spans="4:7" x14ac:dyDescent="0.35">
      <c r="D7492" s="30"/>
      <c r="F7492" s="17">
        <v>7484</v>
      </c>
      <c r="G7492" s="29">
        <v>342011.92456350563</v>
      </c>
    </row>
    <row r="7493" spans="4:7" x14ac:dyDescent="0.35">
      <c r="D7493" s="30"/>
      <c r="F7493" s="17">
        <v>7485</v>
      </c>
      <c r="G7493" s="29">
        <v>359.84504253826174</v>
      </c>
    </row>
    <row r="7494" spans="4:7" x14ac:dyDescent="0.35">
      <c r="D7494" s="30"/>
      <c r="F7494" s="17">
        <v>7486</v>
      </c>
      <c r="G7494" s="29">
        <v>198891.51013318554</v>
      </c>
    </row>
    <row r="7495" spans="4:7" x14ac:dyDescent="0.35">
      <c r="D7495" s="30"/>
      <c r="F7495" s="17">
        <v>7487</v>
      </c>
      <c r="G7495" s="29">
        <v>2061.8007714151513</v>
      </c>
    </row>
    <row r="7496" spans="4:7" x14ac:dyDescent="0.35">
      <c r="D7496" s="30"/>
      <c r="F7496" s="17">
        <v>7488</v>
      </c>
      <c r="G7496" s="29">
        <v>17663.743281951069</v>
      </c>
    </row>
    <row r="7497" spans="4:7" x14ac:dyDescent="0.35">
      <c r="D7497" s="30"/>
      <c r="F7497" s="17">
        <v>7489</v>
      </c>
      <c r="G7497" s="29">
        <v>40601.831399366645</v>
      </c>
    </row>
    <row r="7498" spans="4:7" x14ac:dyDescent="0.35">
      <c r="D7498" s="30"/>
      <c r="F7498" s="17">
        <v>7490</v>
      </c>
      <c r="G7498" s="29">
        <v>20860.354320744442</v>
      </c>
    </row>
    <row r="7499" spans="4:7" x14ac:dyDescent="0.35">
      <c r="D7499" s="30"/>
      <c r="F7499" s="17">
        <v>7491</v>
      </c>
      <c r="G7499" s="29">
        <v>12702.626975778758</v>
      </c>
    </row>
    <row r="7500" spans="4:7" x14ac:dyDescent="0.35">
      <c r="D7500" s="30"/>
      <c r="F7500" s="17">
        <v>7492</v>
      </c>
      <c r="G7500" s="29">
        <v>38200.37131465588</v>
      </c>
    </row>
    <row r="7501" spans="4:7" x14ac:dyDescent="0.35">
      <c r="D7501" s="30"/>
      <c r="F7501" s="17">
        <v>7493</v>
      </c>
      <c r="G7501" s="29">
        <v>18001.486118460802</v>
      </c>
    </row>
    <row r="7502" spans="4:7" x14ac:dyDescent="0.35">
      <c r="D7502" s="30"/>
      <c r="F7502" s="17">
        <v>7494</v>
      </c>
      <c r="G7502" s="29">
        <v>21924.249243797971</v>
      </c>
    </row>
    <row r="7503" spans="4:7" x14ac:dyDescent="0.35">
      <c r="D7503" s="30"/>
      <c r="F7503" s="17">
        <v>7495</v>
      </c>
      <c r="G7503" s="29">
        <v>73475.299560638712</v>
      </c>
    </row>
    <row r="7504" spans="4:7" x14ac:dyDescent="0.35">
      <c r="D7504" s="30"/>
      <c r="F7504" s="17">
        <v>7496</v>
      </c>
      <c r="G7504" s="29">
        <v>722.51840168993124</v>
      </c>
    </row>
    <row r="7505" spans="4:7" x14ac:dyDescent="0.35">
      <c r="D7505" s="30"/>
      <c r="F7505" s="17">
        <v>7497</v>
      </c>
      <c r="G7505" s="29">
        <v>3076.3044646883623</v>
      </c>
    </row>
    <row r="7506" spans="4:7" x14ac:dyDescent="0.35">
      <c r="D7506" s="30"/>
      <c r="F7506" s="17">
        <v>7498</v>
      </c>
      <c r="G7506" s="29">
        <v>89917.554213419891</v>
      </c>
    </row>
    <row r="7507" spans="4:7" x14ac:dyDescent="0.35">
      <c r="D7507" s="30"/>
      <c r="F7507" s="17">
        <v>7499</v>
      </c>
      <c r="G7507" s="29">
        <v>1331.4178042653989</v>
      </c>
    </row>
    <row r="7508" spans="4:7" x14ac:dyDescent="0.35">
      <c r="D7508" s="30"/>
      <c r="F7508" s="17">
        <v>7500</v>
      </c>
      <c r="G7508" s="29">
        <v>1084.5940342984009</v>
      </c>
    </row>
    <row r="7509" spans="4:7" x14ac:dyDescent="0.35">
      <c r="D7509" s="30"/>
      <c r="F7509" s="17">
        <v>7501</v>
      </c>
      <c r="G7509" s="29">
        <v>63434.130896048628</v>
      </c>
    </row>
    <row r="7510" spans="4:7" x14ac:dyDescent="0.35">
      <c r="D7510" s="30"/>
      <c r="F7510" s="17">
        <v>7502</v>
      </c>
      <c r="G7510" s="29">
        <v>76387.615379008828</v>
      </c>
    </row>
    <row r="7511" spans="4:7" x14ac:dyDescent="0.35">
      <c r="D7511" s="30"/>
      <c r="F7511" s="17">
        <v>7503</v>
      </c>
      <c r="G7511" s="29">
        <v>3381.706774176655</v>
      </c>
    </row>
    <row r="7512" spans="4:7" x14ac:dyDescent="0.35">
      <c r="D7512" s="30"/>
      <c r="F7512" s="17">
        <v>7504</v>
      </c>
      <c r="G7512" s="29">
        <v>22259.942909463429</v>
      </c>
    </row>
    <row r="7513" spans="4:7" x14ac:dyDescent="0.35">
      <c r="D7513" s="30"/>
      <c r="F7513" s="17">
        <v>7505</v>
      </c>
      <c r="G7513" s="29">
        <v>10949.850215008804</v>
      </c>
    </row>
    <row r="7514" spans="4:7" x14ac:dyDescent="0.35">
      <c r="D7514" s="30"/>
      <c r="F7514" s="17">
        <v>7506</v>
      </c>
      <c r="G7514" s="29">
        <v>3657.5754055017051</v>
      </c>
    </row>
    <row r="7515" spans="4:7" x14ac:dyDescent="0.35">
      <c r="D7515" s="30"/>
      <c r="F7515" s="17">
        <v>7507</v>
      </c>
      <c r="G7515" s="29">
        <v>24.773224312247311</v>
      </c>
    </row>
    <row r="7516" spans="4:7" x14ac:dyDescent="0.35">
      <c r="D7516" s="30"/>
      <c r="F7516" s="17">
        <v>7508</v>
      </c>
      <c r="G7516" s="29">
        <v>15627.130272135926</v>
      </c>
    </row>
    <row r="7517" spans="4:7" x14ac:dyDescent="0.35">
      <c r="D7517" s="30"/>
      <c r="F7517" s="17">
        <v>7509</v>
      </c>
      <c r="G7517" s="29">
        <v>11544.060501426187</v>
      </c>
    </row>
    <row r="7518" spans="4:7" x14ac:dyDescent="0.35">
      <c r="D7518" s="30"/>
      <c r="F7518" s="17">
        <v>7510</v>
      </c>
      <c r="G7518" s="29">
        <v>37918.374719004489</v>
      </c>
    </row>
    <row r="7519" spans="4:7" x14ac:dyDescent="0.35">
      <c r="D7519" s="30"/>
      <c r="F7519" s="17">
        <v>7511</v>
      </c>
      <c r="G7519" s="29">
        <v>22142.041281496564</v>
      </c>
    </row>
    <row r="7520" spans="4:7" x14ac:dyDescent="0.35">
      <c r="D7520" s="30"/>
      <c r="F7520" s="17">
        <v>7512</v>
      </c>
      <c r="G7520" s="29">
        <v>7797.2884142529165</v>
      </c>
    </row>
    <row r="7521" spans="4:7" x14ac:dyDescent="0.35">
      <c r="D7521" s="30"/>
      <c r="F7521" s="17">
        <v>7513</v>
      </c>
      <c r="G7521" s="29">
        <v>22223.588530197354</v>
      </c>
    </row>
    <row r="7522" spans="4:7" x14ac:dyDescent="0.35">
      <c r="D7522" s="30"/>
      <c r="F7522" s="17">
        <v>7514</v>
      </c>
      <c r="G7522" s="29">
        <v>8575.5436222996996</v>
      </c>
    </row>
    <row r="7523" spans="4:7" x14ac:dyDescent="0.35">
      <c r="D7523" s="30"/>
      <c r="F7523" s="17">
        <v>7515</v>
      </c>
      <c r="G7523" s="29">
        <v>25096.483698602711</v>
      </c>
    </row>
    <row r="7524" spans="4:7" x14ac:dyDescent="0.35">
      <c r="D7524" s="30"/>
      <c r="F7524" s="17">
        <v>7516</v>
      </c>
      <c r="G7524" s="29">
        <v>35079.066643929407</v>
      </c>
    </row>
    <row r="7525" spans="4:7" x14ac:dyDescent="0.35">
      <c r="D7525" s="30"/>
      <c r="F7525" s="17">
        <v>7517</v>
      </c>
      <c r="G7525" s="29">
        <v>155602.08111524896</v>
      </c>
    </row>
    <row r="7526" spans="4:7" x14ac:dyDescent="0.35">
      <c r="D7526" s="30"/>
      <c r="F7526" s="17">
        <v>7518</v>
      </c>
      <c r="G7526" s="29">
        <v>12922.102835079228</v>
      </c>
    </row>
    <row r="7527" spans="4:7" x14ac:dyDescent="0.35">
      <c r="D7527" s="30"/>
      <c r="F7527" s="17">
        <v>7519</v>
      </c>
      <c r="G7527" s="29">
        <v>13410.892162003</v>
      </c>
    </row>
    <row r="7528" spans="4:7" x14ac:dyDescent="0.35">
      <c r="D7528" s="30"/>
      <c r="F7528" s="17">
        <v>7520</v>
      </c>
      <c r="G7528" s="29">
        <v>207963.48606154049</v>
      </c>
    </row>
    <row r="7529" spans="4:7" x14ac:dyDescent="0.35">
      <c r="D7529" s="30"/>
      <c r="F7529" s="17">
        <v>7521</v>
      </c>
      <c r="G7529" s="29">
        <v>136.801182870574</v>
      </c>
    </row>
    <row r="7530" spans="4:7" x14ac:dyDescent="0.35">
      <c r="D7530" s="30"/>
      <c r="F7530" s="17">
        <v>7522</v>
      </c>
      <c r="G7530" s="29">
        <v>3.4584950250625286</v>
      </c>
    </row>
    <row r="7531" spans="4:7" x14ac:dyDescent="0.35">
      <c r="D7531" s="30"/>
      <c r="F7531" s="17">
        <v>7523</v>
      </c>
      <c r="G7531" s="29">
        <v>203102.21888469809</v>
      </c>
    </row>
    <row r="7532" spans="4:7" x14ac:dyDescent="0.35">
      <c r="D7532" s="30"/>
      <c r="F7532" s="17">
        <v>7524</v>
      </c>
      <c r="G7532" s="29">
        <v>39982.294543728312</v>
      </c>
    </row>
    <row r="7533" spans="4:7" x14ac:dyDescent="0.35">
      <c r="D7533" s="30"/>
      <c r="F7533" s="17">
        <v>7525</v>
      </c>
      <c r="G7533" s="29">
        <v>72675.354211485712</v>
      </c>
    </row>
    <row r="7534" spans="4:7" x14ac:dyDescent="0.35">
      <c r="D7534" s="30"/>
      <c r="F7534" s="17">
        <v>7526</v>
      </c>
      <c r="G7534" s="29">
        <v>34512.712239052242</v>
      </c>
    </row>
    <row r="7535" spans="4:7" x14ac:dyDescent="0.35">
      <c r="D7535" s="30"/>
      <c r="F7535" s="17">
        <v>7527</v>
      </c>
      <c r="G7535" s="29">
        <v>12531.830567217152</v>
      </c>
    </row>
    <row r="7536" spans="4:7" x14ac:dyDescent="0.35">
      <c r="D7536" s="30"/>
      <c r="F7536" s="17">
        <v>7528</v>
      </c>
      <c r="G7536" s="29">
        <v>3806.2831269877238</v>
      </c>
    </row>
    <row r="7537" spans="4:7" x14ac:dyDescent="0.35">
      <c r="D7537" s="30"/>
      <c r="F7537" s="17">
        <v>7529</v>
      </c>
      <c r="G7537" s="29">
        <v>24296.376584245725</v>
      </c>
    </row>
    <row r="7538" spans="4:7" x14ac:dyDescent="0.35">
      <c r="D7538" s="30"/>
      <c r="F7538" s="17">
        <v>7530</v>
      </c>
      <c r="G7538" s="29">
        <v>61333.736489860967</v>
      </c>
    </row>
    <row r="7539" spans="4:7" x14ac:dyDescent="0.35">
      <c r="D7539" s="30"/>
      <c r="F7539" s="17">
        <v>7531</v>
      </c>
      <c r="G7539" s="29">
        <v>39941.922562292013</v>
      </c>
    </row>
    <row r="7540" spans="4:7" x14ac:dyDescent="0.35">
      <c r="D7540" s="30"/>
      <c r="F7540" s="17">
        <v>7532</v>
      </c>
      <c r="G7540" s="29">
        <v>17873.796070572105</v>
      </c>
    </row>
    <row r="7541" spans="4:7" x14ac:dyDescent="0.35">
      <c r="D7541" s="30"/>
      <c r="F7541" s="17">
        <v>7533</v>
      </c>
      <c r="G7541" s="29">
        <v>18472.304492427262</v>
      </c>
    </row>
    <row r="7542" spans="4:7" x14ac:dyDescent="0.35">
      <c r="D7542" s="30"/>
      <c r="F7542" s="17">
        <v>7534</v>
      </c>
      <c r="G7542" s="29">
        <v>21540.015150549258</v>
      </c>
    </row>
    <row r="7543" spans="4:7" x14ac:dyDescent="0.35">
      <c r="D7543" s="30"/>
      <c r="F7543" s="17">
        <v>7535</v>
      </c>
      <c r="G7543" s="29">
        <v>43692.871786796037</v>
      </c>
    </row>
    <row r="7544" spans="4:7" x14ac:dyDescent="0.35">
      <c r="D7544" s="30"/>
      <c r="F7544" s="17">
        <v>7536</v>
      </c>
      <c r="G7544" s="29">
        <v>20812.879298227901</v>
      </c>
    </row>
    <row r="7545" spans="4:7" x14ac:dyDescent="0.35">
      <c r="D7545" s="30"/>
      <c r="F7545" s="17">
        <v>7537</v>
      </c>
      <c r="G7545" s="29">
        <v>26440.459167171259</v>
      </c>
    </row>
    <row r="7546" spans="4:7" x14ac:dyDescent="0.35">
      <c r="D7546" s="30"/>
      <c r="F7546" s="17">
        <v>7538</v>
      </c>
      <c r="G7546" s="29">
        <v>119091.12953795487</v>
      </c>
    </row>
    <row r="7547" spans="4:7" x14ac:dyDescent="0.35">
      <c r="D7547" s="30"/>
      <c r="F7547" s="17">
        <v>7539</v>
      </c>
      <c r="G7547" s="29">
        <v>109142.64830420738</v>
      </c>
    </row>
    <row r="7548" spans="4:7" x14ac:dyDescent="0.35">
      <c r="D7548" s="30"/>
      <c r="F7548" s="17">
        <v>7540</v>
      </c>
      <c r="G7548" s="29">
        <v>6309.2107953977929</v>
      </c>
    </row>
    <row r="7549" spans="4:7" x14ac:dyDescent="0.35">
      <c r="D7549" s="30"/>
      <c r="F7549" s="17">
        <v>7541</v>
      </c>
      <c r="G7549" s="29">
        <v>58982.728293452958</v>
      </c>
    </row>
    <row r="7550" spans="4:7" x14ac:dyDescent="0.35">
      <c r="D7550" s="30"/>
      <c r="F7550" s="17">
        <v>7542</v>
      </c>
      <c r="G7550" s="29">
        <v>14159.882651868664</v>
      </c>
    </row>
    <row r="7551" spans="4:7" x14ac:dyDescent="0.35">
      <c r="D7551" s="30"/>
      <c r="F7551" s="17">
        <v>7543</v>
      </c>
      <c r="G7551" s="29">
        <v>1330.7109839208192</v>
      </c>
    </row>
    <row r="7552" spans="4:7" x14ac:dyDescent="0.35">
      <c r="D7552" s="30"/>
      <c r="F7552" s="17">
        <v>7544</v>
      </c>
      <c r="G7552" s="29">
        <v>9676.7120834877405</v>
      </c>
    </row>
    <row r="7553" spans="4:7" x14ac:dyDescent="0.35">
      <c r="D7553" s="30"/>
      <c r="F7553" s="17">
        <v>7545</v>
      </c>
      <c r="G7553" s="29">
        <v>17515.086351071823</v>
      </c>
    </row>
    <row r="7554" spans="4:7" x14ac:dyDescent="0.35">
      <c r="D7554" s="30"/>
      <c r="F7554" s="17">
        <v>7546</v>
      </c>
      <c r="G7554" s="29">
        <v>31297.509001665661</v>
      </c>
    </row>
    <row r="7555" spans="4:7" x14ac:dyDescent="0.35">
      <c r="D7555" s="30"/>
      <c r="F7555" s="17">
        <v>7547</v>
      </c>
      <c r="G7555" s="29">
        <v>990.50831654128069</v>
      </c>
    </row>
    <row r="7556" spans="4:7" x14ac:dyDescent="0.35">
      <c r="D7556" s="30"/>
      <c r="F7556" s="17">
        <v>7548</v>
      </c>
      <c r="G7556" s="29">
        <v>3025.4843215386945</v>
      </c>
    </row>
    <row r="7557" spans="4:7" x14ac:dyDescent="0.35">
      <c r="D7557" s="30"/>
      <c r="F7557" s="17">
        <v>7549</v>
      </c>
      <c r="G7557" s="29">
        <v>773.95047700799205</v>
      </c>
    </row>
    <row r="7558" spans="4:7" x14ac:dyDescent="0.35">
      <c r="D7558" s="30"/>
      <c r="F7558" s="17">
        <v>7550</v>
      </c>
      <c r="G7558" s="29">
        <v>5498.3541247534513</v>
      </c>
    </row>
    <row r="7559" spans="4:7" x14ac:dyDescent="0.35">
      <c r="D7559" s="30"/>
      <c r="F7559" s="17">
        <v>7551</v>
      </c>
      <c r="G7559" s="29">
        <v>87136.312241702544</v>
      </c>
    </row>
    <row r="7560" spans="4:7" x14ac:dyDescent="0.35">
      <c r="D7560" s="30"/>
      <c r="F7560" s="17">
        <v>7552</v>
      </c>
      <c r="G7560" s="29">
        <v>5537.833602458295</v>
      </c>
    </row>
    <row r="7561" spans="4:7" x14ac:dyDescent="0.35">
      <c r="D7561" s="30"/>
      <c r="F7561" s="17">
        <v>7553</v>
      </c>
      <c r="G7561" s="29">
        <v>47934.010706023349</v>
      </c>
    </row>
    <row r="7562" spans="4:7" x14ac:dyDescent="0.35">
      <c r="D7562" s="30"/>
      <c r="F7562" s="17">
        <v>7554</v>
      </c>
      <c r="G7562" s="29">
        <v>6785.1430592446595</v>
      </c>
    </row>
    <row r="7563" spans="4:7" x14ac:dyDescent="0.35">
      <c r="D7563" s="30"/>
      <c r="F7563" s="17">
        <v>7555</v>
      </c>
      <c r="G7563" s="29">
        <v>4509.2175712267908</v>
      </c>
    </row>
    <row r="7564" spans="4:7" x14ac:dyDescent="0.35">
      <c r="D7564" s="30"/>
      <c r="F7564" s="17">
        <v>7556</v>
      </c>
      <c r="G7564" s="29">
        <v>3331.0586068562134</v>
      </c>
    </row>
    <row r="7565" spans="4:7" x14ac:dyDescent="0.35">
      <c r="D7565" s="30"/>
      <c r="F7565" s="17">
        <v>7557</v>
      </c>
      <c r="G7565" s="29">
        <v>8084.5701508755128</v>
      </c>
    </row>
    <row r="7566" spans="4:7" x14ac:dyDescent="0.35">
      <c r="D7566" s="30"/>
      <c r="F7566" s="17">
        <v>7558</v>
      </c>
      <c r="G7566" s="29">
        <v>39040.666335437665</v>
      </c>
    </row>
    <row r="7567" spans="4:7" x14ac:dyDescent="0.35">
      <c r="D7567" s="30"/>
      <c r="F7567" s="17">
        <v>7559</v>
      </c>
      <c r="G7567" s="29">
        <v>3992.4248158720511</v>
      </c>
    </row>
    <row r="7568" spans="4:7" x14ac:dyDescent="0.35">
      <c r="D7568" s="30"/>
      <c r="F7568" s="17">
        <v>7560</v>
      </c>
      <c r="G7568" s="29">
        <v>687.71954227964693</v>
      </c>
    </row>
    <row r="7569" spans="4:7" x14ac:dyDescent="0.35">
      <c r="D7569" s="30"/>
      <c r="F7569" s="17">
        <v>7561</v>
      </c>
      <c r="G7569" s="29">
        <v>14418.881711706599</v>
      </c>
    </row>
    <row r="7570" spans="4:7" x14ac:dyDescent="0.35">
      <c r="D7570" s="30"/>
      <c r="F7570" s="17">
        <v>7562</v>
      </c>
      <c r="G7570" s="29">
        <v>7282.2215912360507</v>
      </c>
    </row>
    <row r="7571" spans="4:7" x14ac:dyDescent="0.35">
      <c r="D7571" s="30"/>
      <c r="F7571" s="17">
        <v>7563</v>
      </c>
      <c r="G7571" s="29">
        <v>6214.4605496973973</v>
      </c>
    </row>
    <row r="7572" spans="4:7" x14ac:dyDescent="0.35">
      <c r="D7572" s="30"/>
      <c r="F7572" s="17">
        <v>7564</v>
      </c>
      <c r="G7572" s="29">
        <v>120925.90839635866</v>
      </c>
    </row>
    <row r="7573" spans="4:7" x14ac:dyDescent="0.35">
      <c r="D7573" s="30"/>
      <c r="F7573" s="17">
        <v>7565</v>
      </c>
      <c r="G7573" s="29">
        <v>2924.9816982077277</v>
      </c>
    </row>
    <row r="7574" spans="4:7" x14ac:dyDescent="0.35">
      <c r="D7574" s="30"/>
      <c r="F7574" s="17">
        <v>7566</v>
      </c>
      <c r="G7574" s="29">
        <v>31702.682344507881</v>
      </c>
    </row>
    <row r="7575" spans="4:7" x14ac:dyDescent="0.35">
      <c r="D7575" s="30"/>
      <c r="F7575" s="17">
        <v>7567</v>
      </c>
      <c r="G7575" s="29">
        <v>30345.274262395003</v>
      </c>
    </row>
    <row r="7576" spans="4:7" x14ac:dyDescent="0.35">
      <c r="D7576" s="30"/>
      <c r="F7576" s="17">
        <v>7568</v>
      </c>
      <c r="G7576" s="29">
        <v>6236.0115178639071</v>
      </c>
    </row>
    <row r="7577" spans="4:7" x14ac:dyDescent="0.35">
      <c r="D7577" s="30"/>
      <c r="F7577" s="17">
        <v>7569</v>
      </c>
      <c r="G7577" s="29">
        <v>6271.8700978887355</v>
      </c>
    </row>
    <row r="7578" spans="4:7" x14ac:dyDescent="0.35">
      <c r="D7578" s="30"/>
      <c r="F7578" s="17">
        <v>7570</v>
      </c>
      <c r="G7578" s="29">
        <v>8729.4010846551209</v>
      </c>
    </row>
    <row r="7579" spans="4:7" x14ac:dyDescent="0.35">
      <c r="D7579" s="30"/>
      <c r="F7579" s="17">
        <v>7571</v>
      </c>
      <c r="G7579" s="29">
        <v>42264.070594781035</v>
      </c>
    </row>
    <row r="7580" spans="4:7" x14ac:dyDescent="0.35">
      <c r="D7580" s="30"/>
      <c r="F7580" s="17">
        <v>7572</v>
      </c>
      <c r="G7580" s="29">
        <v>13701.989642598661</v>
      </c>
    </row>
    <row r="7581" spans="4:7" x14ac:dyDescent="0.35">
      <c r="D7581" s="30"/>
      <c r="F7581" s="17">
        <v>7573</v>
      </c>
      <c r="G7581" s="29">
        <v>4820.1047741709044</v>
      </c>
    </row>
    <row r="7582" spans="4:7" x14ac:dyDescent="0.35">
      <c r="D7582" s="30"/>
      <c r="F7582" s="17">
        <v>7574</v>
      </c>
      <c r="G7582" s="29">
        <v>764.67009410825085</v>
      </c>
    </row>
    <row r="7583" spans="4:7" x14ac:dyDescent="0.35">
      <c r="D7583" s="30"/>
      <c r="F7583" s="17">
        <v>7575</v>
      </c>
      <c r="G7583" s="29">
        <v>133115.77483561097</v>
      </c>
    </row>
    <row r="7584" spans="4:7" x14ac:dyDescent="0.35">
      <c r="D7584" s="30"/>
      <c r="F7584" s="17">
        <v>7576</v>
      </c>
      <c r="G7584" s="29">
        <v>1586.8097964803942</v>
      </c>
    </row>
    <row r="7585" spans="4:7" x14ac:dyDescent="0.35">
      <c r="D7585" s="30"/>
      <c r="F7585" s="17">
        <v>7577</v>
      </c>
      <c r="G7585" s="29">
        <v>1522.5515333936612</v>
      </c>
    </row>
    <row r="7586" spans="4:7" x14ac:dyDescent="0.35">
      <c r="D7586" s="30"/>
      <c r="F7586" s="17">
        <v>7578</v>
      </c>
      <c r="G7586" s="29">
        <v>27776.227166792622</v>
      </c>
    </row>
    <row r="7587" spans="4:7" x14ac:dyDescent="0.35">
      <c r="D7587" s="30"/>
      <c r="F7587" s="17">
        <v>7579</v>
      </c>
      <c r="G7587" s="29">
        <v>17055.615848439083</v>
      </c>
    </row>
    <row r="7588" spans="4:7" x14ac:dyDescent="0.35">
      <c r="D7588" s="30"/>
      <c r="F7588" s="17">
        <v>7580</v>
      </c>
      <c r="G7588" s="29">
        <v>4402.1353801045943</v>
      </c>
    </row>
    <row r="7589" spans="4:7" x14ac:dyDescent="0.35">
      <c r="D7589" s="30"/>
      <c r="F7589" s="17">
        <v>7581</v>
      </c>
      <c r="G7589" s="29">
        <v>4305.6757991846971</v>
      </c>
    </row>
    <row r="7590" spans="4:7" x14ac:dyDescent="0.35">
      <c r="D7590" s="30"/>
      <c r="F7590" s="17">
        <v>7582</v>
      </c>
      <c r="G7590" s="29">
        <v>6476.5746358343595</v>
      </c>
    </row>
    <row r="7591" spans="4:7" x14ac:dyDescent="0.35">
      <c r="D7591" s="30"/>
      <c r="F7591" s="17">
        <v>7583</v>
      </c>
      <c r="G7591" s="29">
        <v>14202.830004036534</v>
      </c>
    </row>
    <row r="7592" spans="4:7" x14ac:dyDescent="0.35">
      <c r="D7592" s="30"/>
      <c r="F7592" s="17">
        <v>7584</v>
      </c>
      <c r="G7592" s="29">
        <v>676.68552246025615</v>
      </c>
    </row>
    <row r="7593" spans="4:7" x14ac:dyDescent="0.35">
      <c r="D7593" s="30"/>
      <c r="F7593" s="17">
        <v>7585</v>
      </c>
      <c r="G7593" s="29">
        <v>7886.7678292254004</v>
      </c>
    </row>
    <row r="7594" spans="4:7" x14ac:dyDescent="0.35">
      <c r="D7594" s="30"/>
      <c r="F7594" s="17">
        <v>7586</v>
      </c>
      <c r="G7594" s="29">
        <v>7436.265921065874</v>
      </c>
    </row>
    <row r="7595" spans="4:7" x14ac:dyDescent="0.35">
      <c r="D7595" s="30"/>
      <c r="F7595" s="17">
        <v>7587</v>
      </c>
      <c r="G7595" s="29">
        <v>35377.271717122043</v>
      </c>
    </row>
    <row r="7596" spans="4:7" x14ac:dyDescent="0.35">
      <c r="D7596" s="30"/>
      <c r="F7596" s="17">
        <v>7588</v>
      </c>
      <c r="G7596" s="29">
        <v>12533.849933829246</v>
      </c>
    </row>
    <row r="7597" spans="4:7" x14ac:dyDescent="0.35">
      <c r="D7597" s="30"/>
      <c r="F7597" s="17">
        <v>7589</v>
      </c>
      <c r="G7597" s="29">
        <v>9569.9911940656184</v>
      </c>
    </row>
    <row r="7598" spans="4:7" x14ac:dyDescent="0.35">
      <c r="D7598" s="30"/>
      <c r="F7598" s="17">
        <v>7590</v>
      </c>
      <c r="G7598" s="29">
        <v>90.681988115646732</v>
      </c>
    </row>
    <row r="7599" spans="4:7" x14ac:dyDescent="0.35">
      <c r="D7599" s="30"/>
      <c r="F7599" s="17">
        <v>7591</v>
      </c>
      <c r="G7599" s="29">
        <v>69316.424076324402</v>
      </c>
    </row>
    <row r="7600" spans="4:7" x14ac:dyDescent="0.35">
      <c r="D7600" s="30"/>
      <c r="F7600" s="17">
        <v>7592</v>
      </c>
      <c r="G7600" s="29">
        <v>128038.86399045103</v>
      </c>
    </row>
    <row r="7601" spans="4:7" x14ac:dyDescent="0.35">
      <c r="D7601" s="30"/>
      <c r="F7601" s="17">
        <v>7593</v>
      </c>
      <c r="G7601" s="29">
        <v>18679.400115543642</v>
      </c>
    </row>
    <row r="7602" spans="4:7" x14ac:dyDescent="0.35">
      <c r="D7602" s="30"/>
      <c r="F7602" s="17">
        <v>7594</v>
      </c>
      <c r="G7602" s="29">
        <v>68014.823491747156</v>
      </c>
    </row>
    <row r="7603" spans="4:7" x14ac:dyDescent="0.35">
      <c r="D7603" s="30"/>
      <c r="F7603" s="17">
        <v>7595</v>
      </c>
      <c r="G7603" s="29">
        <v>27536.496020703955</v>
      </c>
    </row>
    <row r="7604" spans="4:7" x14ac:dyDescent="0.35">
      <c r="D7604" s="30"/>
      <c r="F7604" s="17">
        <v>7596</v>
      </c>
      <c r="G7604" s="29">
        <v>44766.718906837959</v>
      </c>
    </row>
    <row r="7605" spans="4:7" x14ac:dyDescent="0.35">
      <c r="D7605" s="30"/>
      <c r="F7605" s="17">
        <v>7597</v>
      </c>
      <c r="G7605" s="29">
        <v>3090.3677116221475</v>
      </c>
    </row>
    <row r="7606" spans="4:7" x14ac:dyDescent="0.35">
      <c r="D7606" s="30"/>
      <c r="F7606" s="17">
        <v>7598</v>
      </c>
      <c r="G7606" s="29">
        <v>222068.64012355937</v>
      </c>
    </row>
    <row r="7607" spans="4:7" x14ac:dyDescent="0.35">
      <c r="D7607" s="30"/>
      <c r="F7607" s="17">
        <v>7599</v>
      </c>
      <c r="G7607" s="29">
        <v>2829.1911657826986</v>
      </c>
    </row>
    <row r="7608" spans="4:7" x14ac:dyDescent="0.35">
      <c r="D7608" s="30"/>
      <c r="F7608" s="17">
        <v>7600</v>
      </c>
      <c r="G7608" s="29">
        <v>3611.1073150720626</v>
      </c>
    </row>
    <row r="7609" spans="4:7" x14ac:dyDescent="0.35">
      <c r="D7609" s="30"/>
      <c r="F7609" s="17">
        <v>7601</v>
      </c>
      <c r="G7609" s="29">
        <v>9914.5752869261105</v>
      </c>
    </row>
    <row r="7610" spans="4:7" x14ac:dyDescent="0.35">
      <c r="D7610" s="30"/>
      <c r="F7610" s="17">
        <v>7602</v>
      </c>
      <c r="G7610" s="29">
        <v>53414.798973515324</v>
      </c>
    </row>
    <row r="7611" spans="4:7" x14ac:dyDescent="0.35">
      <c r="D7611" s="30"/>
      <c r="F7611" s="17">
        <v>7603</v>
      </c>
      <c r="G7611" s="29">
        <v>1403.5332489009061</v>
      </c>
    </row>
    <row r="7612" spans="4:7" x14ac:dyDescent="0.35">
      <c r="D7612" s="30"/>
      <c r="F7612" s="17">
        <v>7604</v>
      </c>
      <c r="G7612" s="29">
        <v>425.33243032046528</v>
      </c>
    </row>
    <row r="7613" spans="4:7" x14ac:dyDescent="0.35">
      <c r="D7613" s="30"/>
      <c r="F7613" s="17">
        <v>7605</v>
      </c>
      <c r="G7613" s="29">
        <v>45753.488433764935</v>
      </c>
    </row>
    <row r="7614" spans="4:7" x14ac:dyDescent="0.35">
      <c r="D7614" s="30"/>
      <c r="F7614" s="17">
        <v>7606</v>
      </c>
      <c r="G7614" s="29">
        <v>4146.2647965113756</v>
      </c>
    </row>
    <row r="7615" spans="4:7" x14ac:dyDescent="0.35">
      <c r="D7615" s="30"/>
      <c r="F7615" s="17">
        <v>7607</v>
      </c>
      <c r="G7615" s="29">
        <v>2696.062942272903</v>
      </c>
    </row>
    <row r="7616" spans="4:7" x14ac:dyDescent="0.35">
      <c r="D7616" s="30"/>
      <c r="F7616" s="17">
        <v>7608</v>
      </c>
      <c r="G7616" s="29">
        <v>3984.6759685112233</v>
      </c>
    </row>
    <row r="7617" spans="4:7" x14ac:dyDescent="0.35">
      <c r="D7617" s="30"/>
      <c r="F7617" s="17">
        <v>7609</v>
      </c>
      <c r="G7617" s="29">
        <v>6938.6790325011189</v>
      </c>
    </row>
    <row r="7618" spans="4:7" x14ac:dyDescent="0.35">
      <c r="D7618" s="30"/>
      <c r="F7618" s="17">
        <v>7610</v>
      </c>
      <c r="G7618" s="29">
        <v>11017.539915168567</v>
      </c>
    </row>
    <row r="7619" spans="4:7" x14ac:dyDescent="0.35">
      <c r="D7619" s="30"/>
      <c r="F7619" s="17">
        <v>7611</v>
      </c>
      <c r="G7619" s="29">
        <v>64129.05096304242</v>
      </c>
    </row>
    <row r="7620" spans="4:7" x14ac:dyDescent="0.35">
      <c r="D7620" s="30"/>
      <c r="F7620" s="17">
        <v>7612</v>
      </c>
      <c r="G7620" s="29">
        <v>110551.7893701557</v>
      </c>
    </row>
    <row r="7621" spans="4:7" x14ac:dyDescent="0.35">
      <c r="D7621" s="30"/>
      <c r="F7621" s="17">
        <v>7613</v>
      </c>
      <c r="G7621" s="29">
        <v>1287.9065618595848</v>
      </c>
    </row>
    <row r="7622" spans="4:7" x14ac:dyDescent="0.35">
      <c r="D7622" s="30"/>
      <c r="F7622" s="17">
        <v>7614</v>
      </c>
      <c r="G7622" s="29">
        <v>324.68288769689582</v>
      </c>
    </row>
    <row r="7623" spans="4:7" x14ac:dyDescent="0.35">
      <c r="D7623" s="30"/>
      <c r="F7623" s="17">
        <v>7615</v>
      </c>
      <c r="G7623" s="29">
        <v>18072.76397489267</v>
      </c>
    </row>
    <row r="7624" spans="4:7" x14ac:dyDescent="0.35">
      <c r="D7624" s="30"/>
      <c r="F7624" s="17">
        <v>7616</v>
      </c>
      <c r="G7624" s="29">
        <v>2259.4904621176415</v>
      </c>
    </row>
    <row r="7625" spans="4:7" x14ac:dyDescent="0.35">
      <c r="D7625" s="30"/>
      <c r="F7625" s="17">
        <v>7617</v>
      </c>
      <c r="G7625" s="29">
        <v>6455.9096287123775</v>
      </c>
    </row>
    <row r="7626" spans="4:7" x14ac:dyDescent="0.35">
      <c r="D7626" s="30"/>
      <c r="F7626" s="17">
        <v>7618</v>
      </c>
      <c r="G7626" s="29">
        <v>6937.7581265148747</v>
      </c>
    </row>
    <row r="7627" spans="4:7" x14ac:dyDescent="0.35">
      <c r="D7627" s="30"/>
      <c r="F7627" s="17">
        <v>7619</v>
      </c>
      <c r="G7627" s="29">
        <v>8378.5519448606065</v>
      </c>
    </row>
    <row r="7628" spans="4:7" x14ac:dyDescent="0.35">
      <c r="D7628" s="30"/>
      <c r="F7628" s="17">
        <v>7620</v>
      </c>
      <c r="G7628" s="29">
        <v>88848.361778345963</v>
      </c>
    </row>
    <row r="7629" spans="4:7" x14ac:dyDescent="0.35">
      <c r="D7629" s="30"/>
      <c r="F7629" s="17">
        <v>7621</v>
      </c>
      <c r="G7629" s="29">
        <v>55516.305554475475</v>
      </c>
    </row>
    <row r="7630" spans="4:7" x14ac:dyDescent="0.35">
      <c r="D7630" s="30"/>
      <c r="F7630" s="17">
        <v>7622</v>
      </c>
      <c r="G7630" s="29">
        <v>8851.2613009533234</v>
      </c>
    </row>
    <row r="7631" spans="4:7" x14ac:dyDescent="0.35">
      <c r="D7631" s="30"/>
      <c r="F7631" s="17">
        <v>7623</v>
      </c>
      <c r="G7631" s="29">
        <v>97.149021239631082</v>
      </c>
    </row>
    <row r="7632" spans="4:7" x14ac:dyDescent="0.35">
      <c r="D7632" s="30"/>
      <c r="F7632" s="17">
        <v>7624</v>
      </c>
      <c r="G7632" s="29">
        <v>22864.772144920953</v>
      </c>
    </row>
    <row r="7633" spans="4:7" x14ac:dyDescent="0.35">
      <c r="D7633" s="30"/>
      <c r="F7633" s="17">
        <v>7625</v>
      </c>
      <c r="G7633" s="29">
        <v>29833.629476565256</v>
      </c>
    </row>
    <row r="7634" spans="4:7" x14ac:dyDescent="0.35">
      <c r="D7634" s="30"/>
      <c r="F7634" s="17">
        <v>7626</v>
      </c>
      <c r="G7634" s="29">
        <v>33998.233606507863</v>
      </c>
    </row>
    <row r="7635" spans="4:7" x14ac:dyDescent="0.35">
      <c r="D7635" s="30"/>
      <c r="F7635" s="17">
        <v>7627</v>
      </c>
      <c r="G7635" s="29">
        <v>10535.493288889373</v>
      </c>
    </row>
    <row r="7636" spans="4:7" x14ac:dyDescent="0.35">
      <c r="D7636" s="30"/>
      <c r="F7636" s="17">
        <v>7628</v>
      </c>
      <c r="G7636" s="29">
        <v>73495.487513784494</v>
      </c>
    </row>
    <row r="7637" spans="4:7" x14ac:dyDescent="0.35">
      <c r="D7637" s="30"/>
      <c r="F7637" s="17">
        <v>7629</v>
      </c>
      <c r="G7637" s="29">
        <v>41588.631648601367</v>
      </c>
    </row>
    <row r="7638" spans="4:7" x14ac:dyDescent="0.35">
      <c r="D7638" s="30"/>
      <c r="F7638" s="17">
        <v>7630</v>
      </c>
      <c r="G7638" s="29">
        <v>56245.282106344326</v>
      </c>
    </row>
    <row r="7639" spans="4:7" x14ac:dyDescent="0.35">
      <c r="D7639" s="30"/>
      <c r="F7639" s="17">
        <v>7631</v>
      </c>
      <c r="G7639" s="29">
        <v>9999.5241192272188</v>
      </c>
    </row>
    <row r="7640" spans="4:7" x14ac:dyDescent="0.35">
      <c r="D7640" s="30"/>
      <c r="F7640" s="17">
        <v>7632</v>
      </c>
      <c r="G7640" s="29">
        <v>894305.58731096738</v>
      </c>
    </row>
    <row r="7641" spans="4:7" x14ac:dyDescent="0.35">
      <c r="D7641" s="30"/>
      <c r="F7641" s="17">
        <v>7633</v>
      </c>
      <c r="G7641" s="29">
        <v>30126.384631726098</v>
      </c>
    </row>
    <row r="7642" spans="4:7" x14ac:dyDescent="0.35">
      <c r="D7642" s="30"/>
      <c r="F7642" s="17">
        <v>7634</v>
      </c>
      <c r="G7642" s="29">
        <v>18471.077817028254</v>
      </c>
    </row>
    <row r="7643" spans="4:7" x14ac:dyDescent="0.35">
      <c r="D7643" s="30"/>
      <c r="F7643" s="17">
        <v>7635</v>
      </c>
      <c r="G7643" s="29">
        <v>8788.8126829988323</v>
      </c>
    </row>
    <row r="7644" spans="4:7" x14ac:dyDescent="0.35">
      <c r="D7644" s="30"/>
      <c r="F7644" s="17">
        <v>7636</v>
      </c>
      <c r="G7644" s="29">
        <v>107689.82843968533</v>
      </c>
    </row>
    <row r="7645" spans="4:7" x14ac:dyDescent="0.35">
      <c r="D7645" s="30"/>
      <c r="F7645" s="17">
        <v>7637</v>
      </c>
      <c r="G7645" s="29">
        <v>40568.306725117087</v>
      </c>
    </row>
    <row r="7646" spans="4:7" x14ac:dyDescent="0.35">
      <c r="D7646" s="30"/>
      <c r="F7646" s="17">
        <v>7638</v>
      </c>
      <c r="G7646" s="29">
        <v>2645.5245464276659</v>
      </c>
    </row>
    <row r="7647" spans="4:7" x14ac:dyDescent="0.35">
      <c r="D7647" s="30"/>
      <c r="F7647" s="17">
        <v>7639</v>
      </c>
      <c r="G7647" s="29">
        <v>11283.61039169723</v>
      </c>
    </row>
    <row r="7648" spans="4:7" x14ac:dyDescent="0.35">
      <c r="D7648" s="30"/>
      <c r="F7648" s="17">
        <v>7640</v>
      </c>
      <c r="G7648" s="29">
        <v>32300.029119778239</v>
      </c>
    </row>
    <row r="7649" spans="4:7" x14ac:dyDescent="0.35">
      <c r="D7649" s="30"/>
      <c r="F7649" s="17">
        <v>7641</v>
      </c>
      <c r="G7649" s="29">
        <v>22492.527642433972</v>
      </c>
    </row>
    <row r="7650" spans="4:7" x14ac:dyDescent="0.35">
      <c r="D7650" s="30"/>
      <c r="F7650" s="17">
        <v>7642</v>
      </c>
      <c r="G7650" s="29">
        <v>10705.663947787152</v>
      </c>
    </row>
    <row r="7651" spans="4:7" x14ac:dyDescent="0.35">
      <c r="D7651" s="30"/>
      <c r="F7651" s="17">
        <v>7643</v>
      </c>
      <c r="G7651" s="29">
        <v>12270.075397961653</v>
      </c>
    </row>
    <row r="7652" spans="4:7" x14ac:dyDescent="0.35">
      <c r="D7652" s="30"/>
      <c r="F7652" s="17">
        <v>7644</v>
      </c>
      <c r="G7652" s="29">
        <v>8771.0057122349699</v>
      </c>
    </row>
    <row r="7653" spans="4:7" x14ac:dyDescent="0.35">
      <c r="D7653" s="30"/>
      <c r="F7653" s="17">
        <v>7645</v>
      </c>
      <c r="G7653" s="29">
        <v>2806.7842932087642</v>
      </c>
    </row>
    <row r="7654" spans="4:7" x14ac:dyDescent="0.35">
      <c r="D7654" s="30"/>
      <c r="F7654" s="17">
        <v>7646</v>
      </c>
      <c r="G7654" s="29">
        <v>8941.3877732085621</v>
      </c>
    </row>
    <row r="7655" spans="4:7" x14ac:dyDescent="0.35">
      <c r="D7655" s="30"/>
      <c r="F7655" s="17">
        <v>7647</v>
      </c>
      <c r="G7655" s="29">
        <v>145879.36201238469</v>
      </c>
    </row>
    <row r="7656" spans="4:7" x14ac:dyDescent="0.35">
      <c r="D7656" s="30"/>
      <c r="F7656" s="17">
        <v>7648</v>
      </c>
      <c r="G7656" s="29">
        <v>14366.99519825581</v>
      </c>
    </row>
    <row r="7657" spans="4:7" x14ac:dyDescent="0.35">
      <c r="D7657" s="30"/>
      <c r="F7657" s="17">
        <v>7649</v>
      </c>
      <c r="G7657" s="29">
        <v>1268.8585691598223</v>
      </c>
    </row>
    <row r="7658" spans="4:7" x14ac:dyDescent="0.35">
      <c r="D7658" s="30"/>
      <c r="F7658" s="17">
        <v>7650</v>
      </c>
      <c r="G7658" s="29">
        <v>34531.614640134474</v>
      </c>
    </row>
    <row r="7659" spans="4:7" x14ac:dyDescent="0.35">
      <c r="D7659" s="30"/>
      <c r="F7659" s="17">
        <v>7651</v>
      </c>
      <c r="G7659" s="29">
        <v>15340.483348476131</v>
      </c>
    </row>
    <row r="7660" spans="4:7" x14ac:dyDescent="0.35">
      <c r="D7660" s="30"/>
      <c r="F7660" s="17">
        <v>7652</v>
      </c>
      <c r="G7660" s="29">
        <v>4459.4758726420914</v>
      </c>
    </row>
    <row r="7661" spans="4:7" x14ac:dyDescent="0.35">
      <c r="D7661" s="30"/>
      <c r="F7661" s="17">
        <v>7653</v>
      </c>
      <c r="G7661" s="29">
        <v>14985.763919513945</v>
      </c>
    </row>
    <row r="7662" spans="4:7" x14ac:dyDescent="0.35">
      <c r="D7662" s="30"/>
      <c r="F7662" s="17">
        <v>7654</v>
      </c>
      <c r="G7662" s="29">
        <v>14013.276780861464</v>
      </c>
    </row>
    <row r="7663" spans="4:7" x14ac:dyDescent="0.35">
      <c r="D7663" s="30"/>
      <c r="F7663" s="17">
        <v>7655</v>
      </c>
      <c r="G7663" s="29">
        <v>38849.611934172754</v>
      </c>
    </row>
    <row r="7664" spans="4:7" x14ac:dyDescent="0.35">
      <c r="D7664" s="30"/>
      <c r="F7664" s="17">
        <v>7656</v>
      </c>
      <c r="G7664" s="29">
        <v>139743.11816816538</v>
      </c>
    </row>
    <row r="7665" spans="4:7" x14ac:dyDescent="0.35">
      <c r="D7665" s="30"/>
      <c r="F7665" s="17">
        <v>7657</v>
      </c>
      <c r="G7665" s="29">
        <v>34183.533419292333</v>
      </c>
    </row>
    <row r="7666" spans="4:7" x14ac:dyDescent="0.35">
      <c r="D7666" s="30"/>
      <c r="F7666" s="17">
        <v>7658</v>
      </c>
      <c r="G7666" s="29">
        <v>42410.284152002831</v>
      </c>
    </row>
    <row r="7667" spans="4:7" x14ac:dyDescent="0.35">
      <c r="D7667" s="30"/>
      <c r="F7667" s="17">
        <v>7659</v>
      </c>
      <c r="G7667" s="29">
        <v>36817.554999123153</v>
      </c>
    </row>
    <row r="7668" spans="4:7" x14ac:dyDescent="0.35">
      <c r="D7668" s="30"/>
      <c r="F7668" s="17">
        <v>7660</v>
      </c>
      <c r="G7668" s="29">
        <v>3047.1294307054568</v>
      </c>
    </row>
    <row r="7669" spans="4:7" x14ac:dyDescent="0.35">
      <c r="D7669" s="30"/>
      <c r="F7669" s="17">
        <v>7661</v>
      </c>
      <c r="G7669" s="29">
        <v>704.87637585918435</v>
      </c>
    </row>
    <row r="7670" spans="4:7" x14ac:dyDescent="0.35">
      <c r="D7670" s="30"/>
      <c r="F7670" s="17">
        <v>7662</v>
      </c>
      <c r="G7670" s="29">
        <v>4550.6472959214552</v>
      </c>
    </row>
    <row r="7671" spans="4:7" x14ac:dyDescent="0.35">
      <c r="D7671" s="30"/>
      <c r="F7671" s="17">
        <v>7663</v>
      </c>
      <c r="G7671" s="29">
        <v>1993594.5650368412</v>
      </c>
    </row>
    <row r="7672" spans="4:7" x14ac:dyDescent="0.35">
      <c r="D7672" s="30"/>
      <c r="F7672" s="17">
        <v>7664</v>
      </c>
      <c r="G7672" s="29">
        <v>16920.07012407303</v>
      </c>
    </row>
    <row r="7673" spans="4:7" x14ac:dyDescent="0.35">
      <c r="D7673" s="30"/>
      <c r="F7673" s="17">
        <v>7665</v>
      </c>
      <c r="G7673" s="29">
        <v>240164.91647943688</v>
      </c>
    </row>
    <row r="7674" spans="4:7" x14ac:dyDescent="0.35">
      <c r="D7674" s="30"/>
      <c r="F7674" s="17">
        <v>7666</v>
      </c>
      <c r="G7674" s="29">
        <v>29427.085387994008</v>
      </c>
    </row>
    <row r="7675" spans="4:7" x14ac:dyDescent="0.35">
      <c r="D7675" s="30"/>
      <c r="F7675" s="17">
        <v>7667</v>
      </c>
      <c r="G7675" s="29">
        <v>2181.9898080379799</v>
      </c>
    </row>
    <row r="7676" spans="4:7" x14ac:dyDescent="0.35">
      <c r="D7676" s="30"/>
      <c r="F7676" s="17">
        <v>7668</v>
      </c>
      <c r="G7676" s="29">
        <v>64390.393579746429</v>
      </c>
    </row>
    <row r="7677" spans="4:7" x14ac:dyDescent="0.35">
      <c r="D7677" s="30"/>
      <c r="F7677" s="17">
        <v>7669</v>
      </c>
      <c r="G7677" s="29">
        <v>1209.3924117602692</v>
      </c>
    </row>
    <row r="7678" spans="4:7" x14ac:dyDescent="0.35">
      <c r="D7678" s="30"/>
      <c r="F7678" s="17">
        <v>7670</v>
      </c>
      <c r="G7678" s="29">
        <v>223373.60618961422</v>
      </c>
    </row>
    <row r="7679" spans="4:7" x14ac:dyDescent="0.35">
      <c r="D7679" s="30"/>
      <c r="F7679" s="17">
        <v>7671</v>
      </c>
      <c r="G7679" s="29">
        <v>10002.762143122409</v>
      </c>
    </row>
    <row r="7680" spans="4:7" x14ac:dyDescent="0.35">
      <c r="D7680" s="30"/>
      <c r="F7680" s="17">
        <v>7672</v>
      </c>
      <c r="G7680" s="29">
        <v>985.27321003911254</v>
      </c>
    </row>
    <row r="7681" spans="4:7" x14ac:dyDescent="0.35">
      <c r="D7681" s="30"/>
      <c r="F7681" s="17">
        <v>7673</v>
      </c>
      <c r="G7681" s="29">
        <v>6005.6229335116104</v>
      </c>
    </row>
    <row r="7682" spans="4:7" x14ac:dyDescent="0.35">
      <c r="D7682" s="30"/>
      <c r="F7682" s="17">
        <v>7674</v>
      </c>
      <c r="G7682" s="29">
        <v>15273.172665370736</v>
      </c>
    </row>
    <row r="7683" spans="4:7" x14ac:dyDescent="0.35">
      <c r="D7683" s="30"/>
      <c r="F7683" s="17">
        <v>7675</v>
      </c>
      <c r="G7683" s="29">
        <v>956.40294451287616</v>
      </c>
    </row>
    <row r="7684" spans="4:7" x14ac:dyDescent="0.35">
      <c r="D7684" s="30"/>
      <c r="F7684" s="17">
        <v>7676</v>
      </c>
      <c r="G7684" s="29">
        <v>25820.772803936004</v>
      </c>
    </row>
    <row r="7685" spans="4:7" x14ac:dyDescent="0.35">
      <c r="D7685" s="30"/>
      <c r="F7685" s="17">
        <v>7677</v>
      </c>
      <c r="G7685" s="29">
        <v>44598.421805040583</v>
      </c>
    </row>
    <row r="7686" spans="4:7" x14ac:dyDescent="0.35">
      <c r="D7686" s="30"/>
      <c r="F7686" s="17">
        <v>7678</v>
      </c>
      <c r="G7686" s="29">
        <v>48360.906461484126</v>
      </c>
    </row>
    <row r="7687" spans="4:7" x14ac:dyDescent="0.35">
      <c r="D7687" s="30"/>
      <c r="F7687" s="17">
        <v>7679</v>
      </c>
      <c r="G7687" s="29">
        <v>80570.836404914779</v>
      </c>
    </row>
    <row r="7688" spans="4:7" x14ac:dyDescent="0.35">
      <c r="D7688" s="30"/>
      <c r="F7688" s="17">
        <v>7680</v>
      </c>
      <c r="G7688" s="29">
        <v>34324.170290094473</v>
      </c>
    </row>
    <row r="7689" spans="4:7" x14ac:dyDescent="0.35">
      <c r="D7689" s="30"/>
      <c r="F7689" s="17">
        <v>7681</v>
      </c>
      <c r="G7689" s="29">
        <v>35173.414949416598</v>
      </c>
    </row>
    <row r="7690" spans="4:7" x14ac:dyDescent="0.35">
      <c r="D7690" s="30"/>
      <c r="F7690" s="17">
        <v>7682</v>
      </c>
      <c r="G7690" s="29">
        <v>4190.6772640461295</v>
      </c>
    </row>
    <row r="7691" spans="4:7" x14ac:dyDescent="0.35">
      <c r="D7691" s="30"/>
      <c r="F7691" s="17">
        <v>7683</v>
      </c>
      <c r="G7691" s="29">
        <v>86209.152572925828</v>
      </c>
    </row>
    <row r="7692" spans="4:7" x14ac:dyDescent="0.35">
      <c r="D7692" s="30"/>
      <c r="F7692" s="17">
        <v>7684</v>
      </c>
      <c r="G7692" s="29">
        <v>4367.6706461664107</v>
      </c>
    </row>
    <row r="7693" spans="4:7" x14ac:dyDescent="0.35">
      <c r="D7693" s="30"/>
      <c r="F7693" s="17">
        <v>7685</v>
      </c>
      <c r="G7693" s="29">
        <v>8790.1004932828473</v>
      </c>
    </row>
    <row r="7694" spans="4:7" x14ac:dyDescent="0.35">
      <c r="D7694" s="30"/>
      <c r="F7694" s="17">
        <v>7686</v>
      </c>
      <c r="G7694" s="29">
        <v>31207.61673101809</v>
      </c>
    </row>
    <row r="7695" spans="4:7" x14ac:dyDescent="0.35">
      <c r="D7695" s="30"/>
      <c r="F7695" s="17">
        <v>7687</v>
      </c>
      <c r="G7695" s="29">
        <v>1564.8864508725139</v>
      </c>
    </row>
    <row r="7696" spans="4:7" x14ac:dyDescent="0.35">
      <c r="D7696" s="30"/>
      <c r="F7696" s="17">
        <v>7688</v>
      </c>
      <c r="G7696" s="29">
        <v>71.978959122408313</v>
      </c>
    </row>
    <row r="7697" spans="4:7" x14ac:dyDescent="0.35">
      <c r="D7697" s="30"/>
      <c r="F7697" s="17">
        <v>7689</v>
      </c>
      <c r="G7697" s="29">
        <v>1514.625852972445</v>
      </c>
    </row>
    <row r="7698" spans="4:7" x14ac:dyDescent="0.35">
      <c r="D7698" s="30"/>
      <c r="F7698" s="17">
        <v>7690</v>
      </c>
      <c r="G7698" s="29">
        <v>871.66845565885865</v>
      </c>
    </row>
    <row r="7699" spans="4:7" x14ac:dyDescent="0.35">
      <c r="D7699" s="30"/>
      <c r="F7699" s="17">
        <v>7691</v>
      </c>
      <c r="G7699" s="29">
        <v>14376.419006765153</v>
      </c>
    </row>
    <row r="7700" spans="4:7" x14ac:dyDescent="0.35">
      <c r="D7700" s="30"/>
      <c r="F7700" s="17">
        <v>7692</v>
      </c>
      <c r="G7700" s="29">
        <v>34964.702736375817</v>
      </c>
    </row>
    <row r="7701" spans="4:7" x14ac:dyDescent="0.35">
      <c r="D7701" s="30"/>
      <c r="F7701" s="17">
        <v>7693</v>
      </c>
      <c r="G7701" s="29">
        <v>258840.39010175815</v>
      </c>
    </row>
    <row r="7702" spans="4:7" x14ac:dyDescent="0.35">
      <c r="D7702" s="30"/>
      <c r="F7702" s="17">
        <v>7694</v>
      </c>
      <c r="G7702" s="29">
        <v>100025.65835184426</v>
      </c>
    </row>
    <row r="7703" spans="4:7" x14ac:dyDescent="0.35">
      <c r="D7703" s="30"/>
      <c r="F7703" s="17">
        <v>7695</v>
      </c>
      <c r="G7703" s="29">
        <v>24099.377711047069</v>
      </c>
    </row>
    <row r="7704" spans="4:7" x14ac:dyDescent="0.35">
      <c r="D7704" s="30"/>
      <c r="F7704" s="17">
        <v>7696</v>
      </c>
      <c r="G7704" s="29">
        <v>302846.17493510421</v>
      </c>
    </row>
    <row r="7705" spans="4:7" x14ac:dyDescent="0.35">
      <c r="D7705" s="30"/>
      <c r="F7705" s="17">
        <v>7697</v>
      </c>
      <c r="G7705" s="29">
        <v>19173.409956090494</v>
      </c>
    </row>
    <row r="7706" spans="4:7" x14ac:dyDescent="0.35">
      <c r="D7706" s="30"/>
      <c r="F7706" s="17">
        <v>7698</v>
      </c>
      <c r="G7706" s="29">
        <v>47054.439961919496</v>
      </c>
    </row>
    <row r="7707" spans="4:7" x14ac:dyDescent="0.35">
      <c r="D7707" s="30"/>
      <c r="F7707" s="17">
        <v>7699</v>
      </c>
      <c r="G7707" s="29">
        <v>23076.643682436334</v>
      </c>
    </row>
    <row r="7708" spans="4:7" x14ac:dyDescent="0.35">
      <c r="D7708" s="30"/>
      <c r="F7708" s="17">
        <v>7700</v>
      </c>
      <c r="G7708" s="29">
        <v>127886.78061711311</v>
      </c>
    </row>
    <row r="7709" spans="4:7" x14ac:dyDescent="0.35">
      <c r="D7709" s="30"/>
      <c r="F7709" s="17">
        <v>7701</v>
      </c>
      <c r="G7709" s="29">
        <v>10109.054550063742</v>
      </c>
    </row>
    <row r="7710" spans="4:7" x14ac:dyDescent="0.35">
      <c r="D7710" s="30"/>
      <c r="F7710" s="17">
        <v>7702</v>
      </c>
      <c r="G7710" s="29">
        <v>15607.797177403485</v>
      </c>
    </row>
    <row r="7711" spans="4:7" x14ac:dyDescent="0.35">
      <c r="D7711" s="30"/>
      <c r="F7711" s="17">
        <v>7703</v>
      </c>
      <c r="G7711" s="29">
        <v>44018.668451687459</v>
      </c>
    </row>
    <row r="7712" spans="4:7" x14ac:dyDescent="0.35">
      <c r="D7712" s="30"/>
      <c r="F7712" s="17">
        <v>7704</v>
      </c>
      <c r="G7712" s="29">
        <v>28315.503377164976</v>
      </c>
    </row>
    <row r="7713" spans="4:7" x14ac:dyDescent="0.35">
      <c r="D7713" s="30"/>
      <c r="F7713" s="17">
        <v>7705</v>
      </c>
      <c r="G7713" s="29">
        <v>25530.897541056431</v>
      </c>
    </row>
    <row r="7714" spans="4:7" x14ac:dyDescent="0.35">
      <c r="D7714" s="30"/>
      <c r="F7714" s="17">
        <v>7706</v>
      </c>
      <c r="G7714" s="29">
        <v>133305.51011284941</v>
      </c>
    </row>
    <row r="7715" spans="4:7" x14ac:dyDescent="0.35">
      <c r="D7715" s="30"/>
      <c r="F7715" s="17">
        <v>7707</v>
      </c>
      <c r="G7715" s="29">
        <v>26346.706396007394</v>
      </c>
    </row>
    <row r="7716" spans="4:7" x14ac:dyDescent="0.35">
      <c r="D7716" s="30"/>
      <c r="F7716" s="17">
        <v>7708</v>
      </c>
      <c r="G7716" s="29">
        <v>91596.316757146298</v>
      </c>
    </row>
    <row r="7717" spans="4:7" x14ac:dyDescent="0.35">
      <c r="D7717" s="30"/>
      <c r="F7717" s="17">
        <v>7709</v>
      </c>
      <c r="G7717" s="29">
        <v>4026.2979303306984</v>
      </c>
    </row>
    <row r="7718" spans="4:7" x14ac:dyDescent="0.35">
      <c r="D7718" s="30"/>
      <c r="F7718" s="17">
        <v>7710</v>
      </c>
      <c r="G7718" s="29">
        <v>1148.3605812146563</v>
      </c>
    </row>
    <row r="7719" spans="4:7" x14ac:dyDescent="0.35">
      <c r="D7719" s="30"/>
      <c r="F7719" s="17">
        <v>7711</v>
      </c>
      <c r="G7719" s="29">
        <v>55160.25820669697</v>
      </c>
    </row>
    <row r="7720" spans="4:7" x14ac:dyDescent="0.35">
      <c r="D7720" s="30"/>
      <c r="F7720" s="17">
        <v>7712</v>
      </c>
      <c r="G7720" s="29">
        <v>16614.740262754989</v>
      </c>
    </row>
    <row r="7721" spans="4:7" x14ac:dyDescent="0.35">
      <c r="D7721" s="30"/>
      <c r="F7721" s="17">
        <v>7713</v>
      </c>
      <c r="G7721" s="29">
        <v>2805.7998943673142</v>
      </c>
    </row>
    <row r="7722" spans="4:7" x14ac:dyDescent="0.35">
      <c r="D7722" s="30"/>
      <c r="F7722" s="17">
        <v>7714</v>
      </c>
      <c r="G7722" s="29">
        <v>249333.34779144925</v>
      </c>
    </row>
    <row r="7723" spans="4:7" x14ac:dyDescent="0.35">
      <c r="D7723" s="30"/>
      <c r="F7723" s="17">
        <v>7715</v>
      </c>
      <c r="G7723" s="29">
        <v>7632.2879485475496</v>
      </c>
    </row>
    <row r="7724" spans="4:7" x14ac:dyDescent="0.35">
      <c r="D7724" s="30"/>
      <c r="F7724" s="17">
        <v>7716</v>
      </c>
      <c r="G7724" s="29">
        <v>20478.079450820474</v>
      </c>
    </row>
    <row r="7725" spans="4:7" x14ac:dyDescent="0.35">
      <c r="D7725" s="30"/>
      <c r="F7725" s="17">
        <v>7717</v>
      </c>
      <c r="G7725" s="29">
        <v>767.68211771917584</v>
      </c>
    </row>
    <row r="7726" spans="4:7" x14ac:dyDescent="0.35">
      <c r="D7726" s="30"/>
      <c r="F7726" s="17">
        <v>7718</v>
      </c>
      <c r="G7726" s="29">
        <v>5860.0072988350958</v>
      </c>
    </row>
    <row r="7727" spans="4:7" x14ac:dyDescent="0.35">
      <c r="D7727" s="30"/>
      <c r="F7727" s="17">
        <v>7719</v>
      </c>
      <c r="G7727" s="29">
        <v>17131.727836979517</v>
      </c>
    </row>
    <row r="7728" spans="4:7" x14ac:dyDescent="0.35">
      <c r="D7728" s="30"/>
      <c r="F7728" s="17">
        <v>7720</v>
      </c>
      <c r="G7728" s="29">
        <v>56853.121792908598</v>
      </c>
    </row>
    <row r="7729" spans="4:7" x14ac:dyDescent="0.35">
      <c r="D7729" s="30"/>
      <c r="F7729" s="17">
        <v>7721</v>
      </c>
      <c r="G7729" s="29">
        <v>2090.6463736676483</v>
      </c>
    </row>
    <row r="7730" spans="4:7" x14ac:dyDescent="0.35">
      <c r="D7730" s="30"/>
      <c r="F7730" s="17">
        <v>7722</v>
      </c>
      <c r="G7730" s="29">
        <v>735.19678829093993</v>
      </c>
    </row>
    <row r="7731" spans="4:7" x14ac:dyDescent="0.35">
      <c r="D7731" s="30"/>
      <c r="F7731" s="17">
        <v>7723</v>
      </c>
      <c r="G7731" s="29">
        <v>1226.8838392745081</v>
      </c>
    </row>
    <row r="7732" spans="4:7" x14ac:dyDescent="0.35">
      <c r="D7732" s="30"/>
      <c r="F7732" s="17">
        <v>7724</v>
      </c>
      <c r="G7732" s="29">
        <v>278065.18800422724</v>
      </c>
    </row>
    <row r="7733" spans="4:7" x14ac:dyDescent="0.35">
      <c r="D7733" s="30"/>
      <c r="F7733" s="17">
        <v>7725</v>
      </c>
      <c r="G7733" s="29">
        <v>23135.279423032334</v>
      </c>
    </row>
    <row r="7734" spans="4:7" x14ac:dyDescent="0.35">
      <c r="D7734" s="30"/>
      <c r="F7734" s="17">
        <v>7726</v>
      </c>
      <c r="G7734" s="29">
        <v>85027.590922898133</v>
      </c>
    </row>
    <row r="7735" spans="4:7" x14ac:dyDescent="0.35">
      <c r="D7735" s="30"/>
      <c r="F7735" s="17">
        <v>7727</v>
      </c>
      <c r="G7735" s="29">
        <v>32647.167973269356</v>
      </c>
    </row>
    <row r="7736" spans="4:7" x14ac:dyDescent="0.35">
      <c r="D7736" s="30"/>
      <c r="F7736" s="17">
        <v>7728</v>
      </c>
      <c r="G7736" s="29">
        <v>2792.1781871220987</v>
      </c>
    </row>
    <row r="7737" spans="4:7" x14ac:dyDescent="0.35">
      <c r="D7737" s="30"/>
      <c r="F7737" s="17">
        <v>7729</v>
      </c>
      <c r="G7737" s="29">
        <v>11892.794662052942</v>
      </c>
    </row>
    <row r="7738" spans="4:7" x14ac:dyDescent="0.35">
      <c r="D7738" s="30"/>
      <c r="F7738" s="17">
        <v>7730</v>
      </c>
      <c r="G7738" s="29">
        <v>2026.078633254913</v>
      </c>
    </row>
    <row r="7739" spans="4:7" x14ac:dyDescent="0.35">
      <c r="D7739" s="30"/>
      <c r="F7739" s="17">
        <v>7731</v>
      </c>
      <c r="G7739" s="29">
        <v>28822.866995926612</v>
      </c>
    </row>
    <row r="7740" spans="4:7" x14ac:dyDescent="0.35">
      <c r="D7740" s="30"/>
      <c r="F7740" s="17">
        <v>7732</v>
      </c>
      <c r="G7740" s="29">
        <v>632.34199100191108</v>
      </c>
    </row>
    <row r="7741" spans="4:7" x14ac:dyDescent="0.35">
      <c r="D7741" s="30"/>
      <c r="F7741" s="17">
        <v>7733</v>
      </c>
      <c r="G7741" s="29">
        <v>4095.7647226224217</v>
      </c>
    </row>
    <row r="7742" spans="4:7" x14ac:dyDescent="0.35">
      <c r="D7742" s="30"/>
      <c r="F7742" s="17">
        <v>7734</v>
      </c>
      <c r="G7742" s="29">
        <v>5269.292051452845</v>
      </c>
    </row>
    <row r="7743" spans="4:7" x14ac:dyDescent="0.35">
      <c r="D7743" s="30"/>
      <c r="F7743" s="17">
        <v>7735</v>
      </c>
      <c r="G7743" s="29">
        <v>4589.3704053631018</v>
      </c>
    </row>
    <row r="7744" spans="4:7" x14ac:dyDescent="0.35">
      <c r="D7744" s="30"/>
      <c r="F7744" s="17">
        <v>7736</v>
      </c>
      <c r="G7744" s="29">
        <v>7177.1084807398638</v>
      </c>
    </row>
    <row r="7745" spans="4:7" x14ac:dyDescent="0.35">
      <c r="D7745" s="30"/>
      <c r="F7745" s="17">
        <v>7737</v>
      </c>
      <c r="G7745" s="29">
        <v>9576.1574321448297</v>
      </c>
    </row>
    <row r="7746" spans="4:7" x14ac:dyDescent="0.35">
      <c r="D7746" s="30"/>
      <c r="F7746" s="17">
        <v>7738</v>
      </c>
      <c r="G7746" s="29">
        <v>54689.690070820485</v>
      </c>
    </row>
    <row r="7747" spans="4:7" x14ac:dyDescent="0.35">
      <c r="D7747" s="30"/>
      <c r="F7747" s="17">
        <v>7739</v>
      </c>
      <c r="G7747" s="29">
        <v>26974.960680554464</v>
      </c>
    </row>
    <row r="7748" spans="4:7" x14ac:dyDescent="0.35">
      <c r="D7748" s="30"/>
      <c r="F7748" s="17">
        <v>7740</v>
      </c>
      <c r="G7748" s="29">
        <v>2860.5270358392922</v>
      </c>
    </row>
    <row r="7749" spans="4:7" x14ac:dyDescent="0.35">
      <c r="D7749" s="30"/>
      <c r="F7749" s="17">
        <v>7741</v>
      </c>
      <c r="G7749" s="29">
        <v>43487.23396061689</v>
      </c>
    </row>
    <row r="7750" spans="4:7" x14ac:dyDescent="0.35">
      <c r="D7750" s="30"/>
      <c r="F7750" s="17">
        <v>7742</v>
      </c>
      <c r="G7750" s="29">
        <v>86.167354526130168</v>
      </c>
    </row>
    <row r="7751" spans="4:7" x14ac:dyDescent="0.35">
      <c r="D7751" s="30"/>
      <c r="F7751" s="17">
        <v>7743</v>
      </c>
      <c r="G7751" s="29">
        <v>6901.7528764478184</v>
      </c>
    </row>
    <row r="7752" spans="4:7" x14ac:dyDescent="0.35">
      <c r="D7752" s="30"/>
      <c r="F7752" s="17">
        <v>7744</v>
      </c>
      <c r="G7752" s="29">
        <v>13215.706118915832</v>
      </c>
    </row>
    <row r="7753" spans="4:7" x14ac:dyDescent="0.35">
      <c r="D7753" s="30"/>
      <c r="F7753" s="17">
        <v>7745</v>
      </c>
      <c r="G7753" s="29">
        <v>178973.71801769384</v>
      </c>
    </row>
    <row r="7754" spans="4:7" x14ac:dyDescent="0.35">
      <c r="D7754" s="30"/>
      <c r="F7754" s="17">
        <v>7746</v>
      </c>
      <c r="G7754" s="29">
        <v>1843.6493960386019</v>
      </c>
    </row>
    <row r="7755" spans="4:7" x14ac:dyDescent="0.35">
      <c r="D7755" s="30"/>
      <c r="F7755" s="17">
        <v>7747</v>
      </c>
      <c r="G7755" s="29">
        <v>43708.16337524703</v>
      </c>
    </row>
    <row r="7756" spans="4:7" x14ac:dyDescent="0.35">
      <c r="D7756" s="30"/>
      <c r="F7756" s="17">
        <v>7748</v>
      </c>
      <c r="G7756" s="29">
        <v>73885.667991422684</v>
      </c>
    </row>
    <row r="7757" spans="4:7" x14ac:dyDescent="0.35">
      <c r="D7757" s="30"/>
      <c r="F7757" s="17">
        <v>7749</v>
      </c>
      <c r="G7757" s="29">
        <v>3028.9641564514027</v>
      </c>
    </row>
    <row r="7758" spans="4:7" x14ac:dyDescent="0.35">
      <c r="D7758" s="30"/>
      <c r="F7758" s="17">
        <v>7750</v>
      </c>
      <c r="G7758" s="29">
        <v>148.46801371574244</v>
      </c>
    </row>
    <row r="7759" spans="4:7" x14ac:dyDescent="0.35">
      <c r="D7759" s="30"/>
      <c r="F7759" s="17">
        <v>7751</v>
      </c>
      <c r="G7759" s="29">
        <v>46137.345771201151</v>
      </c>
    </row>
    <row r="7760" spans="4:7" x14ac:dyDescent="0.35">
      <c r="D7760" s="30"/>
      <c r="F7760" s="17">
        <v>7752</v>
      </c>
      <c r="G7760" s="29">
        <v>24103.911333279928</v>
      </c>
    </row>
    <row r="7761" spans="4:7" x14ac:dyDescent="0.35">
      <c r="D7761" s="30"/>
      <c r="F7761" s="17">
        <v>7753</v>
      </c>
      <c r="G7761" s="29">
        <v>4528.6626082571074</v>
      </c>
    </row>
    <row r="7762" spans="4:7" x14ac:dyDescent="0.35">
      <c r="D7762" s="30"/>
      <c r="F7762" s="17">
        <v>7754</v>
      </c>
      <c r="G7762" s="29">
        <v>25636.912286980019</v>
      </c>
    </row>
    <row r="7763" spans="4:7" x14ac:dyDescent="0.35">
      <c r="D7763" s="30"/>
      <c r="F7763" s="17">
        <v>7755</v>
      </c>
      <c r="G7763" s="29">
        <v>607.75499367473526</v>
      </c>
    </row>
    <row r="7764" spans="4:7" x14ac:dyDescent="0.35">
      <c r="D7764" s="30"/>
      <c r="F7764" s="17">
        <v>7756</v>
      </c>
      <c r="G7764" s="29">
        <v>3975.1620058760855</v>
      </c>
    </row>
    <row r="7765" spans="4:7" x14ac:dyDescent="0.35">
      <c r="D7765" s="30"/>
      <c r="F7765" s="17">
        <v>7757</v>
      </c>
      <c r="G7765" s="29">
        <v>259621.72436310083</v>
      </c>
    </row>
    <row r="7766" spans="4:7" x14ac:dyDescent="0.35">
      <c r="D7766" s="30"/>
      <c r="F7766" s="17">
        <v>7758</v>
      </c>
      <c r="G7766" s="29">
        <v>81207.698603026583</v>
      </c>
    </row>
    <row r="7767" spans="4:7" x14ac:dyDescent="0.35">
      <c r="D7767" s="30"/>
      <c r="F7767" s="17">
        <v>7759</v>
      </c>
      <c r="G7767" s="29">
        <v>32164.185137060907</v>
      </c>
    </row>
    <row r="7768" spans="4:7" x14ac:dyDescent="0.35">
      <c r="D7768" s="30"/>
      <c r="F7768" s="17">
        <v>7760</v>
      </c>
      <c r="G7768" s="29">
        <v>227.87442919376753</v>
      </c>
    </row>
    <row r="7769" spans="4:7" x14ac:dyDescent="0.35">
      <c r="D7769" s="30"/>
      <c r="F7769" s="17">
        <v>7761</v>
      </c>
      <c r="G7769" s="29">
        <v>10680.491404410795</v>
      </c>
    </row>
    <row r="7770" spans="4:7" x14ac:dyDescent="0.35">
      <c r="D7770" s="30"/>
      <c r="F7770" s="17">
        <v>7762</v>
      </c>
      <c r="G7770" s="29">
        <v>9392.8950453993439</v>
      </c>
    </row>
    <row r="7771" spans="4:7" x14ac:dyDescent="0.35">
      <c r="D7771" s="30"/>
      <c r="F7771" s="17">
        <v>7763</v>
      </c>
      <c r="G7771" s="29">
        <v>18102.935272360308</v>
      </c>
    </row>
    <row r="7772" spans="4:7" x14ac:dyDescent="0.35">
      <c r="D7772" s="30"/>
      <c r="F7772" s="17">
        <v>7764</v>
      </c>
      <c r="G7772" s="29">
        <v>962.8698856347238</v>
      </c>
    </row>
    <row r="7773" spans="4:7" x14ac:dyDescent="0.35">
      <c r="D7773" s="30"/>
      <c r="F7773" s="17">
        <v>7765</v>
      </c>
      <c r="G7773" s="29">
        <v>10792.582313792553</v>
      </c>
    </row>
    <row r="7774" spans="4:7" x14ac:dyDescent="0.35">
      <c r="D7774" s="30"/>
      <c r="F7774" s="17">
        <v>7766</v>
      </c>
      <c r="G7774" s="29">
        <v>5145.6190913570445</v>
      </c>
    </row>
    <row r="7775" spans="4:7" x14ac:dyDescent="0.35">
      <c r="D7775" s="30"/>
      <c r="F7775" s="17">
        <v>7767</v>
      </c>
      <c r="G7775" s="29">
        <v>19734.765964383656</v>
      </c>
    </row>
    <row r="7776" spans="4:7" x14ac:dyDescent="0.35">
      <c r="D7776" s="30"/>
      <c r="F7776" s="17">
        <v>7768</v>
      </c>
      <c r="G7776" s="29">
        <v>9853.7787960096484</v>
      </c>
    </row>
    <row r="7777" spans="4:7" x14ac:dyDescent="0.35">
      <c r="D7777" s="30"/>
      <c r="F7777" s="17">
        <v>7769</v>
      </c>
      <c r="G7777" s="29">
        <v>23944.861240771366</v>
      </c>
    </row>
    <row r="7778" spans="4:7" x14ac:dyDescent="0.35">
      <c r="D7778" s="30"/>
      <c r="F7778" s="17">
        <v>7770</v>
      </c>
      <c r="G7778" s="29">
        <v>3550.1897642373051</v>
      </c>
    </row>
    <row r="7779" spans="4:7" x14ac:dyDescent="0.35">
      <c r="D7779" s="30"/>
      <c r="F7779" s="17">
        <v>7771</v>
      </c>
      <c r="G7779" s="29">
        <v>347.31463540199132</v>
      </c>
    </row>
    <row r="7780" spans="4:7" x14ac:dyDescent="0.35">
      <c r="D7780" s="30"/>
      <c r="F7780" s="17">
        <v>7772</v>
      </c>
      <c r="G7780" s="29">
        <v>12250.536937360856</v>
      </c>
    </row>
    <row r="7781" spans="4:7" x14ac:dyDescent="0.35">
      <c r="D7781" s="30"/>
      <c r="F7781" s="17">
        <v>7773</v>
      </c>
      <c r="G7781" s="29">
        <v>32059.147588580989</v>
      </c>
    </row>
    <row r="7782" spans="4:7" x14ac:dyDescent="0.35">
      <c r="D7782" s="30"/>
      <c r="F7782" s="17">
        <v>7774</v>
      </c>
      <c r="G7782" s="29">
        <v>39504.097556840738</v>
      </c>
    </row>
    <row r="7783" spans="4:7" x14ac:dyDescent="0.35">
      <c r="D7783" s="30"/>
      <c r="F7783" s="17">
        <v>7775</v>
      </c>
      <c r="G7783" s="29">
        <v>26844.953697847839</v>
      </c>
    </row>
    <row r="7784" spans="4:7" x14ac:dyDescent="0.35">
      <c r="D7784" s="30"/>
      <c r="F7784" s="17">
        <v>7776</v>
      </c>
      <c r="G7784" s="29">
        <v>187161.87354341449</v>
      </c>
    </row>
    <row r="7785" spans="4:7" x14ac:dyDescent="0.35">
      <c r="D7785" s="30"/>
      <c r="F7785" s="17">
        <v>7777</v>
      </c>
      <c r="G7785" s="29">
        <v>13539.050371698042</v>
      </c>
    </row>
    <row r="7786" spans="4:7" x14ac:dyDescent="0.35">
      <c r="D7786" s="30"/>
      <c r="F7786" s="17">
        <v>7778</v>
      </c>
      <c r="G7786" s="29">
        <v>31218.881557368451</v>
      </c>
    </row>
    <row r="7787" spans="4:7" x14ac:dyDescent="0.35">
      <c r="D7787" s="30"/>
      <c r="F7787" s="17">
        <v>7779</v>
      </c>
      <c r="G7787" s="29">
        <v>217770.66043278514</v>
      </c>
    </row>
    <row r="7788" spans="4:7" x14ac:dyDescent="0.35">
      <c r="D7788" s="30"/>
      <c r="F7788" s="17">
        <v>7780</v>
      </c>
      <c r="G7788" s="29">
        <v>7063.3746137603839</v>
      </c>
    </row>
    <row r="7789" spans="4:7" x14ac:dyDescent="0.35">
      <c r="D7789" s="30"/>
      <c r="F7789" s="17">
        <v>7781</v>
      </c>
      <c r="G7789" s="29">
        <v>3621.4789286875107</v>
      </c>
    </row>
    <row r="7790" spans="4:7" x14ac:dyDescent="0.35">
      <c r="D7790" s="30"/>
      <c r="F7790" s="17">
        <v>7782</v>
      </c>
      <c r="G7790" s="29">
        <v>13034.878048283277</v>
      </c>
    </row>
    <row r="7791" spans="4:7" x14ac:dyDescent="0.35">
      <c r="D7791" s="30"/>
      <c r="F7791" s="17">
        <v>7783</v>
      </c>
      <c r="G7791" s="29">
        <v>6631.2500291399774</v>
      </c>
    </row>
    <row r="7792" spans="4:7" x14ac:dyDescent="0.35">
      <c r="D7792" s="30"/>
      <c r="F7792" s="17">
        <v>7784</v>
      </c>
      <c r="G7792" s="29">
        <v>37685.226087938863</v>
      </c>
    </row>
    <row r="7793" spans="4:7" x14ac:dyDescent="0.35">
      <c r="D7793" s="30"/>
      <c r="F7793" s="17">
        <v>7785</v>
      </c>
      <c r="G7793" s="29">
        <v>126962.71351669425</v>
      </c>
    </row>
    <row r="7794" spans="4:7" x14ac:dyDescent="0.35">
      <c r="D7794" s="30"/>
      <c r="F7794" s="17">
        <v>7786</v>
      </c>
      <c r="G7794" s="29">
        <v>1840.6655718525944</v>
      </c>
    </row>
    <row r="7795" spans="4:7" x14ac:dyDescent="0.35">
      <c r="D7795" s="30"/>
      <c r="F7795" s="17">
        <v>7787</v>
      </c>
      <c r="G7795" s="29">
        <v>1587.496206873958</v>
      </c>
    </row>
    <row r="7796" spans="4:7" x14ac:dyDescent="0.35">
      <c r="D7796" s="30"/>
      <c r="F7796" s="17">
        <v>7788</v>
      </c>
      <c r="G7796" s="29">
        <v>22477.833689776351</v>
      </c>
    </row>
    <row r="7797" spans="4:7" x14ac:dyDescent="0.35">
      <c r="D7797" s="30"/>
      <c r="F7797" s="17">
        <v>7789</v>
      </c>
      <c r="G7797" s="29">
        <v>1974.7469422307622</v>
      </c>
    </row>
    <row r="7798" spans="4:7" x14ac:dyDescent="0.35">
      <c r="D7798" s="30"/>
      <c r="F7798" s="17">
        <v>7790</v>
      </c>
      <c r="G7798" s="29">
        <v>8204.4465359617097</v>
      </c>
    </row>
    <row r="7799" spans="4:7" x14ac:dyDescent="0.35">
      <c r="D7799" s="30"/>
      <c r="F7799" s="17">
        <v>7791</v>
      </c>
      <c r="G7799" s="29">
        <v>914.87997936533668</v>
      </c>
    </row>
    <row r="7800" spans="4:7" x14ac:dyDescent="0.35">
      <c r="D7800" s="30"/>
      <c r="F7800" s="17">
        <v>7792</v>
      </c>
      <c r="G7800" s="29">
        <v>17210.740340651937</v>
      </c>
    </row>
    <row r="7801" spans="4:7" x14ac:dyDescent="0.35">
      <c r="D7801" s="30"/>
      <c r="F7801" s="17">
        <v>7793</v>
      </c>
      <c r="G7801" s="29">
        <v>55212.228728007845</v>
      </c>
    </row>
    <row r="7802" spans="4:7" x14ac:dyDescent="0.35">
      <c r="D7802" s="30"/>
      <c r="F7802" s="17">
        <v>7794</v>
      </c>
      <c r="G7802" s="29">
        <v>30263.025817544189</v>
      </c>
    </row>
    <row r="7803" spans="4:7" x14ac:dyDescent="0.35">
      <c r="D7803" s="30"/>
      <c r="F7803" s="17">
        <v>7795</v>
      </c>
      <c r="G7803" s="29">
        <v>9226.6448929835533</v>
      </c>
    </row>
    <row r="7804" spans="4:7" x14ac:dyDescent="0.35">
      <c r="D7804" s="30"/>
      <c r="F7804" s="17">
        <v>7796</v>
      </c>
      <c r="G7804" s="29">
        <v>15367.03976591728</v>
      </c>
    </row>
    <row r="7805" spans="4:7" x14ac:dyDescent="0.35">
      <c r="D7805" s="30"/>
      <c r="F7805" s="17">
        <v>7797</v>
      </c>
      <c r="G7805" s="29">
        <v>2997.0141241298938</v>
      </c>
    </row>
    <row r="7806" spans="4:7" x14ac:dyDescent="0.35">
      <c r="D7806" s="30"/>
      <c r="F7806" s="17">
        <v>7798</v>
      </c>
      <c r="G7806" s="29">
        <v>27839.065389398165</v>
      </c>
    </row>
    <row r="7807" spans="4:7" x14ac:dyDescent="0.35">
      <c r="D7807" s="30"/>
      <c r="F7807" s="17">
        <v>7799</v>
      </c>
      <c r="G7807" s="29">
        <v>262.36999599426252</v>
      </c>
    </row>
    <row r="7808" spans="4:7" x14ac:dyDescent="0.35">
      <c r="D7808" s="30"/>
      <c r="F7808" s="17">
        <v>7800</v>
      </c>
      <c r="G7808" s="29">
        <v>6285.5627454265395</v>
      </c>
    </row>
    <row r="7809" spans="4:7" x14ac:dyDescent="0.35">
      <c r="D7809" s="30"/>
      <c r="F7809" s="17">
        <v>7801</v>
      </c>
      <c r="G7809" s="29">
        <v>121934.68547148733</v>
      </c>
    </row>
    <row r="7810" spans="4:7" x14ac:dyDescent="0.35">
      <c r="D7810" s="30"/>
      <c r="F7810" s="17">
        <v>7802</v>
      </c>
      <c r="G7810" s="29">
        <v>22813.867486892035</v>
      </c>
    </row>
    <row r="7811" spans="4:7" x14ac:dyDescent="0.35">
      <c r="D7811" s="30"/>
      <c r="F7811" s="17">
        <v>7803</v>
      </c>
      <c r="G7811" s="29">
        <v>3947.9385330966893</v>
      </c>
    </row>
    <row r="7812" spans="4:7" x14ac:dyDescent="0.35">
      <c r="D7812" s="30"/>
      <c r="F7812" s="17">
        <v>7804</v>
      </c>
      <c r="G7812" s="29">
        <v>966.9043814960902</v>
      </c>
    </row>
    <row r="7813" spans="4:7" x14ac:dyDescent="0.35">
      <c r="D7813" s="30"/>
      <c r="F7813" s="17">
        <v>7805</v>
      </c>
      <c r="G7813" s="29">
        <v>323.09804108734158</v>
      </c>
    </row>
    <row r="7814" spans="4:7" x14ac:dyDescent="0.35">
      <c r="D7814" s="30"/>
      <c r="F7814" s="17">
        <v>7806</v>
      </c>
      <c r="G7814" s="29">
        <v>107066.23836849246</v>
      </c>
    </row>
    <row r="7815" spans="4:7" x14ac:dyDescent="0.35">
      <c r="D7815" s="30"/>
      <c r="F7815" s="17">
        <v>7807</v>
      </c>
      <c r="G7815" s="29">
        <v>4848.6087185284832</v>
      </c>
    </row>
    <row r="7816" spans="4:7" x14ac:dyDescent="0.35">
      <c r="D7816" s="30"/>
      <c r="F7816" s="17">
        <v>7808</v>
      </c>
      <c r="G7816" s="29">
        <v>1698.6385532566444</v>
      </c>
    </row>
    <row r="7817" spans="4:7" x14ac:dyDescent="0.35">
      <c r="D7817" s="30"/>
      <c r="F7817" s="17">
        <v>7809</v>
      </c>
      <c r="G7817" s="29">
        <v>2376.5859690560296</v>
      </c>
    </row>
    <row r="7818" spans="4:7" x14ac:dyDescent="0.35">
      <c r="D7818" s="30"/>
      <c r="F7818" s="17">
        <v>7810</v>
      </c>
      <c r="G7818" s="29">
        <v>29455.578732840906</v>
      </c>
    </row>
    <row r="7819" spans="4:7" x14ac:dyDescent="0.35">
      <c r="D7819" s="30"/>
      <c r="F7819" s="17">
        <v>7811</v>
      </c>
      <c r="G7819" s="29">
        <v>11603.641672979258</v>
      </c>
    </row>
    <row r="7820" spans="4:7" x14ac:dyDescent="0.35">
      <c r="D7820" s="30"/>
      <c r="F7820" s="17">
        <v>7812</v>
      </c>
      <c r="G7820" s="29">
        <v>4407.2884879336198</v>
      </c>
    </row>
    <row r="7821" spans="4:7" x14ac:dyDescent="0.35">
      <c r="D7821" s="30"/>
      <c r="F7821" s="17">
        <v>7813</v>
      </c>
      <c r="G7821" s="29">
        <v>13622.891905469447</v>
      </c>
    </row>
    <row r="7822" spans="4:7" x14ac:dyDescent="0.35">
      <c r="D7822" s="30"/>
      <c r="F7822" s="17">
        <v>7814</v>
      </c>
      <c r="G7822" s="29">
        <v>28046.794172269172</v>
      </c>
    </row>
    <row r="7823" spans="4:7" x14ac:dyDescent="0.35">
      <c r="D7823" s="30"/>
      <c r="F7823" s="17">
        <v>7815</v>
      </c>
      <c r="G7823" s="29">
        <v>4702.1848680670828</v>
      </c>
    </row>
    <row r="7824" spans="4:7" x14ac:dyDescent="0.35">
      <c r="D7824" s="30"/>
      <c r="F7824" s="17">
        <v>7816</v>
      </c>
      <c r="G7824" s="29">
        <v>13018.491654608682</v>
      </c>
    </row>
    <row r="7825" spans="4:7" x14ac:dyDescent="0.35">
      <c r="D7825" s="30"/>
      <c r="F7825" s="17">
        <v>7817</v>
      </c>
      <c r="G7825" s="29">
        <v>4085.9978778509389</v>
      </c>
    </row>
    <row r="7826" spans="4:7" x14ac:dyDescent="0.35">
      <c r="D7826" s="30"/>
      <c r="F7826" s="17">
        <v>7818</v>
      </c>
      <c r="G7826" s="29">
        <v>4510.9585268329784</v>
      </c>
    </row>
    <row r="7827" spans="4:7" x14ac:dyDescent="0.35">
      <c r="D7827" s="30"/>
      <c r="F7827" s="17">
        <v>7819</v>
      </c>
      <c r="G7827" s="29">
        <v>44277.510283243726</v>
      </c>
    </row>
    <row r="7828" spans="4:7" x14ac:dyDescent="0.35">
      <c r="D7828" s="30"/>
      <c r="F7828" s="17">
        <v>7820</v>
      </c>
      <c r="G7828" s="29">
        <v>3179.3104660465801</v>
      </c>
    </row>
    <row r="7829" spans="4:7" x14ac:dyDescent="0.35">
      <c r="D7829" s="30"/>
      <c r="F7829" s="17">
        <v>7821</v>
      </c>
      <c r="G7829" s="29">
        <v>785.30559698630748</v>
      </c>
    </row>
    <row r="7830" spans="4:7" x14ac:dyDescent="0.35">
      <c r="D7830" s="30"/>
      <c r="F7830" s="17">
        <v>7822</v>
      </c>
      <c r="G7830" s="29">
        <v>2499.3187856616314</v>
      </c>
    </row>
    <row r="7831" spans="4:7" x14ac:dyDescent="0.35">
      <c r="D7831" s="30"/>
      <c r="F7831" s="17">
        <v>7823</v>
      </c>
      <c r="G7831" s="29">
        <v>261233.73970730294</v>
      </c>
    </row>
    <row r="7832" spans="4:7" x14ac:dyDescent="0.35">
      <c r="D7832" s="30"/>
      <c r="F7832" s="17">
        <v>7824</v>
      </c>
      <c r="G7832" s="29">
        <v>5318.8950746777691</v>
      </c>
    </row>
    <row r="7833" spans="4:7" x14ac:dyDescent="0.35">
      <c r="D7833" s="30"/>
      <c r="F7833" s="17">
        <v>7825</v>
      </c>
      <c r="G7833" s="29">
        <v>15436.344266562874</v>
      </c>
    </row>
    <row r="7834" spans="4:7" x14ac:dyDescent="0.35">
      <c r="D7834" s="30"/>
      <c r="F7834" s="17">
        <v>7826</v>
      </c>
      <c r="G7834" s="29">
        <v>15257.017502066303</v>
      </c>
    </row>
    <row r="7835" spans="4:7" x14ac:dyDescent="0.35">
      <c r="D7835" s="30"/>
      <c r="F7835" s="17">
        <v>7827</v>
      </c>
      <c r="G7835" s="29">
        <v>1061.7440544411802</v>
      </c>
    </row>
    <row r="7836" spans="4:7" x14ac:dyDescent="0.35">
      <c r="D7836" s="30"/>
      <c r="F7836" s="17">
        <v>7828</v>
      </c>
      <c r="G7836" s="29">
        <v>6628.2378740559461</v>
      </c>
    </row>
    <row r="7837" spans="4:7" x14ac:dyDescent="0.35">
      <c r="D7837" s="30"/>
      <c r="F7837" s="17">
        <v>7829</v>
      </c>
      <c r="G7837" s="29">
        <v>32252.743461476653</v>
      </c>
    </row>
    <row r="7838" spans="4:7" x14ac:dyDescent="0.35">
      <c r="D7838" s="30"/>
      <c r="F7838" s="17">
        <v>7830</v>
      </c>
      <c r="G7838" s="29">
        <v>7074.906377513511</v>
      </c>
    </row>
    <row r="7839" spans="4:7" x14ac:dyDescent="0.35">
      <c r="D7839" s="30"/>
      <c r="F7839" s="17">
        <v>7831</v>
      </c>
      <c r="G7839" s="29">
        <v>119893.52289206826</v>
      </c>
    </row>
    <row r="7840" spans="4:7" x14ac:dyDescent="0.35">
      <c r="D7840" s="30"/>
      <c r="F7840" s="17">
        <v>7832</v>
      </c>
      <c r="G7840" s="29">
        <v>240355.00072427877</v>
      </c>
    </row>
    <row r="7841" spans="4:7" x14ac:dyDescent="0.35">
      <c r="D7841" s="30"/>
      <c r="F7841" s="17">
        <v>7833</v>
      </c>
      <c r="G7841" s="29">
        <v>14978.945117751573</v>
      </c>
    </row>
    <row r="7842" spans="4:7" x14ac:dyDescent="0.35">
      <c r="D7842" s="30"/>
      <c r="F7842" s="17">
        <v>7834</v>
      </c>
      <c r="G7842" s="29">
        <v>40527.824732248868</v>
      </c>
    </row>
    <row r="7843" spans="4:7" x14ac:dyDescent="0.35">
      <c r="D7843" s="30"/>
      <c r="F7843" s="17">
        <v>7835</v>
      </c>
      <c r="G7843" s="29">
        <v>2093.7638794904724</v>
      </c>
    </row>
    <row r="7844" spans="4:7" x14ac:dyDescent="0.35">
      <c r="D7844" s="30"/>
      <c r="F7844" s="17">
        <v>7836</v>
      </c>
      <c r="G7844" s="29">
        <v>25736.815568009089</v>
      </c>
    </row>
    <row r="7845" spans="4:7" x14ac:dyDescent="0.35">
      <c r="D7845" s="30"/>
      <c r="F7845" s="17">
        <v>7837</v>
      </c>
      <c r="G7845" s="29">
        <v>19207.033612197934</v>
      </c>
    </row>
    <row r="7846" spans="4:7" x14ac:dyDescent="0.35">
      <c r="D7846" s="30"/>
      <c r="F7846" s="17">
        <v>7838</v>
      </c>
      <c r="G7846" s="29">
        <v>2618.7560382801621</v>
      </c>
    </row>
    <row r="7847" spans="4:7" x14ac:dyDescent="0.35">
      <c r="D7847" s="30"/>
      <c r="F7847" s="17">
        <v>7839</v>
      </c>
      <c r="G7847" s="29">
        <v>37059.856501247232</v>
      </c>
    </row>
    <row r="7848" spans="4:7" x14ac:dyDescent="0.35">
      <c r="D7848" s="30"/>
      <c r="F7848" s="17">
        <v>7840</v>
      </c>
      <c r="G7848" s="29">
        <v>50058.914192225115</v>
      </c>
    </row>
    <row r="7849" spans="4:7" x14ac:dyDescent="0.35">
      <c r="D7849" s="30"/>
      <c r="F7849" s="17">
        <v>7841</v>
      </c>
      <c r="G7849" s="29">
        <v>22065.992222402456</v>
      </c>
    </row>
    <row r="7850" spans="4:7" x14ac:dyDescent="0.35">
      <c r="D7850" s="30"/>
      <c r="F7850" s="17">
        <v>7842</v>
      </c>
      <c r="G7850" s="29">
        <v>86082.822186506339</v>
      </c>
    </row>
    <row r="7851" spans="4:7" x14ac:dyDescent="0.35">
      <c r="D7851" s="30"/>
      <c r="F7851" s="17">
        <v>7843</v>
      </c>
      <c r="G7851" s="29">
        <v>614.41923898935124</v>
      </c>
    </row>
    <row r="7852" spans="4:7" x14ac:dyDescent="0.35">
      <c r="D7852" s="30"/>
      <c r="F7852" s="17">
        <v>7844</v>
      </c>
      <c r="G7852" s="29">
        <v>459228.76462016709</v>
      </c>
    </row>
    <row r="7853" spans="4:7" x14ac:dyDescent="0.35">
      <c r="D7853" s="30"/>
      <c r="F7853" s="17">
        <v>7845</v>
      </c>
      <c r="G7853" s="29">
        <v>15544.864376578218</v>
      </c>
    </row>
    <row r="7854" spans="4:7" x14ac:dyDescent="0.35">
      <c r="D7854" s="30"/>
      <c r="F7854" s="17">
        <v>7846</v>
      </c>
      <c r="G7854" s="29">
        <v>4859.4494627902186</v>
      </c>
    </row>
    <row r="7855" spans="4:7" x14ac:dyDescent="0.35">
      <c r="D7855" s="30"/>
      <c r="F7855" s="17">
        <v>7847</v>
      </c>
      <c r="G7855" s="29">
        <v>100.27368041044252</v>
      </c>
    </row>
    <row r="7856" spans="4:7" x14ac:dyDescent="0.35">
      <c r="D7856" s="30"/>
      <c r="F7856" s="17">
        <v>7848</v>
      </c>
      <c r="G7856" s="29">
        <v>106737.10268194936</v>
      </c>
    </row>
    <row r="7857" spans="4:7" x14ac:dyDescent="0.35">
      <c r="D7857" s="30"/>
      <c r="F7857" s="17">
        <v>7849</v>
      </c>
      <c r="G7857" s="29">
        <v>3881.6221822955717</v>
      </c>
    </row>
    <row r="7858" spans="4:7" x14ac:dyDescent="0.35">
      <c r="D7858" s="30"/>
      <c r="F7858" s="17">
        <v>7850</v>
      </c>
      <c r="G7858" s="29">
        <v>5052.1536508471336</v>
      </c>
    </row>
    <row r="7859" spans="4:7" x14ac:dyDescent="0.35">
      <c r="D7859" s="30"/>
      <c r="F7859" s="17">
        <v>7851</v>
      </c>
      <c r="G7859" s="29">
        <v>52114.551086055748</v>
      </c>
    </row>
    <row r="7860" spans="4:7" x14ac:dyDescent="0.35">
      <c r="D7860" s="30"/>
      <c r="F7860" s="17">
        <v>7852</v>
      </c>
      <c r="G7860" s="29">
        <v>14040.657160114104</v>
      </c>
    </row>
    <row r="7861" spans="4:7" x14ac:dyDescent="0.35">
      <c r="D7861" s="30"/>
      <c r="F7861" s="17">
        <v>7853</v>
      </c>
      <c r="G7861" s="29">
        <v>12241.380563451645</v>
      </c>
    </row>
    <row r="7862" spans="4:7" x14ac:dyDescent="0.35">
      <c r="D7862" s="30"/>
      <c r="F7862" s="17">
        <v>7854</v>
      </c>
      <c r="G7862" s="29">
        <v>28695.151572922678</v>
      </c>
    </row>
    <row r="7863" spans="4:7" x14ac:dyDescent="0.35">
      <c r="D7863" s="30"/>
      <c r="F7863" s="17">
        <v>7855</v>
      </c>
      <c r="G7863" s="29">
        <v>8760.3318698463136</v>
      </c>
    </row>
    <row r="7864" spans="4:7" x14ac:dyDescent="0.35">
      <c r="D7864" s="30"/>
      <c r="F7864" s="17">
        <v>7856</v>
      </c>
      <c r="G7864" s="29">
        <v>420186.8753806107</v>
      </c>
    </row>
    <row r="7865" spans="4:7" x14ac:dyDescent="0.35">
      <c r="D7865" s="30"/>
      <c r="F7865" s="17">
        <v>7857</v>
      </c>
      <c r="G7865" s="29">
        <v>11164.63888249589</v>
      </c>
    </row>
    <row r="7866" spans="4:7" x14ac:dyDescent="0.35">
      <c r="D7866" s="30"/>
      <c r="F7866" s="17">
        <v>7858</v>
      </c>
      <c r="G7866" s="29">
        <v>842.76392022981827</v>
      </c>
    </row>
    <row r="7867" spans="4:7" x14ac:dyDescent="0.35">
      <c r="D7867" s="30"/>
      <c r="F7867" s="17">
        <v>7859</v>
      </c>
      <c r="G7867" s="29">
        <v>192.25369448601126</v>
      </c>
    </row>
    <row r="7868" spans="4:7" x14ac:dyDescent="0.35">
      <c r="D7868" s="30"/>
      <c r="F7868" s="17">
        <v>7860</v>
      </c>
      <c r="G7868" s="29">
        <v>2211.3710531845272</v>
      </c>
    </row>
    <row r="7869" spans="4:7" x14ac:dyDescent="0.35">
      <c r="D7869" s="30"/>
      <c r="F7869" s="17">
        <v>7861</v>
      </c>
      <c r="G7869" s="29">
        <v>36834.80822961167</v>
      </c>
    </row>
    <row r="7870" spans="4:7" x14ac:dyDescent="0.35">
      <c r="D7870" s="30"/>
      <c r="F7870" s="17">
        <v>7862</v>
      </c>
      <c r="G7870" s="29">
        <v>1760.2446229829477</v>
      </c>
    </row>
    <row r="7871" spans="4:7" x14ac:dyDescent="0.35">
      <c r="D7871" s="30"/>
      <c r="F7871" s="17">
        <v>7863</v>
      </c>
      <c r="G7871" s="29">
        <v>51255.445267907438</v>
      </c>
    </row>
    <row r="7872" spans="4:7" x14ac:dyDescent="0.35">
      <c r="D7872" s="30"/>
      <c r="F7872" s="17">
        <v>7864</v>
      </c>
      <c r="G7872" s="29">
        <v>13598.24084355911</v>
      </c>
    </row>
    <row r="7873" spans="4:7" x14ac:dyDescent="0.35">
      <c r="D7873" s="30"/>
      <c r="F7873" s="17">
        <v>7865</v>
      </c>
      <c r="G7873" s="29">
        <v>1795.3315211573345</v>
      </c>
    </row>
    <row r="7874" spans="4:7" x14ac:dyDescent="0.35">
      <c r="D7874" s="30"/>
      <c r="F7874" s="17">
        <v>7866</v>
      </c>
      <c r="G7874" s="29">
        <v>47120.525952901684</v>
      </c>
    </row>
    <row r="7875" spans="4:7" x14ac:dyDescent="0.35">
      <c r="D7875" s="30"/>
      <c r="F7875" s="17">
        <v>7867</v>
      </c>
      <c r="G7875" s="29">
        <v>290535.22491638857</v>
      </c>
    </row>
    <row r="7876" spans="4:7" x14ac:dyDescent="0.35">
      <c r="D7876" s="30"/>
      <c r="F7876" s="17">
        <v>7868</v>
      </c>
      <c r="G7876" s="29">
        <v>126578.59247865369</v>
      </c>
    </row>
    <row r="7877" spans="4:7" x14ac:dyDescent="0.35">
      <c r="D7877" s="30"/>
      <c r="F7877" s="17">
        <v>7869</v>
      </c>
      <c r="G7877" s="29">
        <v>18885.555277499861</v>
      </c>
    </row>
    <row r="7878" spans="4:7" x14ac:dyDescent="0.35">
      <c r="D7878" s="30"/>
      <c r="F7878" s="17">
        <v>7870</v>
      </c>
      <c r="G7878" s="29">
        <v>2128.5426228044353</v>
      </c>
    </row>
    <row r="7879" spans="4:7" x14ac:dyDescent="0.35">
      <c r="D7879" s="30"/>
      <c r="F7879" s="17">
        <v>7871</v>
      </c>
      <c r="G7879" s="29">
        <v>15310.116771834966</v>
      </c>
    </row>
    <row r="7880" spans="4:7" x14ac:dyDescent="0.35">
      <c r="D7880" s="30"/>
      <c r="F7880" s="17">
        <v>7872</v>
      </c>
      <c r="G7880" s="29">
        <v>11370.004685794473</v>
      </c>
    </row>
    <row r="7881" spans="4:7" x14ac:dyDescent="0.35">
      <c r="D7881" s="30"/>
      <c r="F7881" s="17">
        <v>7873</v>
      </c>
      <c r="G7881" s="29">
        <v>222.20292364584307</v>
      </c>
    </row>
    <row r="7882" spans="4:7" x14ac:dyDescent="0.35">
      <c r="D7882" s="30"/>
      <c r="F7882" s="17">
        <v>7874</v>
      </c>
      <c r="G7882" s="29">
        <v>11443.852268967252</v>
      </c>
    </row>
    <row r="7883" spans="4:7" x14ac:dyDescent="0.35">
      <c r="D7883" s="30"/>
      <c r="F7883" s="17">
        <v>7875</v>
      </c>
      <c r="G7883" s="29">
        <v>46074.714231833917</v>
      </c>
    </row>
    <row r="7884" spans="4:7" x14ac:dyDescent="0.35">
      <c r="D7884" s="30"/>
      <c r="F7884" s="17">
        <v>7876</v>
      </c>
      <c r="G7884" s="29">
        <v>109543.33652407494</v>
      </c>
    </row>
    <row r="7885" spans="4:7" x14ac:dyDescent="0.35">
      <c r="D7885" s="30"/>
      <c r="F7885" s="17">
        <v>7877</v>
      </c>
      <c r="G7885" s="29">
        <v>668.00788898277597</v>
      </c>
    </row>
    <row r="7886" spans="4:7" x14ac:dyDescent="0.35">
      <c r="D7886" s="30"/>
      <c r="F7886" s="17">
        <v>7878</v>
      </c>
      <c r="G7886" s="29">
        <v>68887.977659267111</v>
      </c>
    </row>
    <row r="7887" spans="4:7" x14ac:dyDescent="0.35">
      <c r="D7887" s="30"/>
      <c r="F7887" s="17">
        <v>7879</v>
      </c>
      <c r="G7887" s="29">
        <v>792.59714165185892</v>
      </c>
    </row>
    <row r="7888" spans="4:7" x14ac:dyDescent="0.35">
      <c r="D7888" s="30"/>
      <c r="F7888" s="17">
        <v>7880</v>
      </c>
      <c r="G7888" s="29">
        <v>1121.3778548498813</v>
      </c>
    </row>
    <row r="7889" spans="4:7" x14ac:dyDescent="0.35">
      <c r="D7889" s="30"/>
      <c r="F7889" s="17">
        <v>7881</v>
      </c>
      <c r="G7889" s="29">
        <v>1274.3430923178835</v>
      </c>
    </row>
    <row r="7890" spans="4:7" x14ac:dyDescent="0.35">
      <c r="D7890" s="30"/>
      <c r="F7890" s="17">
        <v>7882</v>
      </c>
      <c r="G7890" s="29">
        <v>3396.6603783076293</v>
      </c>
    </row>
    <row r="7891" spans="4:7" x14ac:dyDescent="0.35">
      <c r="D7891" s="30"/>
      <c r="F7891" s="17">
        <v>7883</v>
      </c>
      <c r="G7891" s="29">
        <v>20301.544351418266</v>
      </c>
    </row>
    <row r="7892" spans="4:7" x14ac:dyDescent="0.35">
      <c r="D7892" s="30"/>
      <c r="F7892" s="17">
        <v>7884</v>
      </c>
      <c r="G7892" s="29">
        <v>11600.538917263</v>
      </c>
    </row>
    <row r="7893" spans="4:7" x14ac:dyDescent="0.35">
      <c r="D7893" s="30"/>
      <c r="F7893" s="17">
        <v>7885</v>
      </c>
      <c r="G7893" s="29">
        <v>842.62535196146428</v>
      </c>
    </row>
    <row r="7894" spans="4:7" x14ac:dyDescent="0.35">
      <c r="D7894" s="30"/>
      <c r="F7894" s="17">
        <v>7886</v>
      </c>
      <c r="G7894" s="29">
        <v>22043.604940184101</v>
      </c>
    </row>
    <row r="7895" spans="4:7" x14ac:dyDescent="0.35">
      <c r="D7895" s="30"/>
      <c r="F7895" s="17">
        <v>7887</v>
      </c>
      <c r="G7895" s="29">
        <v>17816.84172593748</v>
      </c>
    </row>
    <row r="7896" spans="4:7" x14ac:dyDescent="0.35">
      <c r="D7896" s="30"/>
      <c r="F7896" s="17">
        <v>7888</v>
      </c>
      <c r="G7896" s="29">
        <v>22406.444939144239</v>
      </c>
    </row>
    <row r="7897" spans="4:7" x14ac:dyDescent="0.35">
      <c r="D7897" s="30"/>
      <c r="F7897" s="17">
        <v>7889</v>
      </c>
      <c r="G7897" s="29">
        <v>2644.3283831595395</v>
      </c>
    </row>
    <row r="7898" spans="4:7" x14ac:dyDescent="0.35">
      <c r="D7898" s="30"/>
      <c r="F7898" s="17">
        <v>7890</v>
      </c>
      <c r="G7898" s="29">
        <v>5835.5588873062916</v>
      </c>
    </row>
    <row r="7899" spans="4:7" x14ac:dyDescent="0.35">
      <c r="D7899" s="30"/>
      <c r="F7899" s="17">
        <v>7891</v>
      </c>
      <c r="G7899" s="29">
        <v>8506.5738126951819</v>
      </c>
    </row>
    <row r="7900" spans="4:7" x14ac:dyDescent="0.35">
      <c r="D7900" s="30"/>
      <c r="F7900" s="17">
        <v>7892</v>
      </c>
      <c r="G7900" s="29">
        <v>4617.7081704549691</v>
      </c>
    </row>
    <row r="7901" spans="4:7" x14ac:dyDescent="0.35">
      <c r="D7901" s="30"/>
      <c r="F7901" s="17">
        <v>7893</v>
      </c>
      <c r="G7901" s="29">
        <v>552.41051429379695</v>
      </c>
    </row>
    <row r="7902" spans="4:7" x14ac:dyDescent="0.35">
      <c r="D7902" s="30"/>
      <c r="F7902" s="17">
        <v>7894</v>
      </c>
      <c r="G7902" s="29">
        <v>8055.2456165374469</v>
      </c>
    </row>
    <row r="7903" spans="4:7" x14ac:dyDescent="0.35">
      <c r="D7903" s="30"/>
      <c r="F7903" s="17">
        <v>7895</v>
      </c>
      <c r="G7903" s="29">
        <v>446.03094232894551</v>
      </c>
    </row>
    <row r="7904" spans="4:7" x14ac:dyDescent="0.35">
      <c r="D7904" s="30"/>
      <c r="F7904" s="17">
        <v>7896</v>
      </c>
      <c r="G7904" s="29">
        <v>301494.59817607235</v>
      </c>
    </row>
    <row r="7905" spans="4:7" x14ac:dyDescent="0.35">
      <c r="D7905" s="30"/>
      <c r="F7905" s="17">
        <v>7897</v>
      </c>
      <c r="G7905" s="29">
        <v>82579.216555945648</v>
      </c>
    </row>
    <row r="7906" spans="4:7" x14ac:dyDescent="0.35">
      <c r="D7906" s="30"/>
      <c r="F7906" s="17">
        <v>7898</v>
      </c>
      <c r="G7906" s="29">
        <v>21244.107245405576</v>
      </c>
    </row>
    <row r="7907" spans="4:7" x14ac:dyDescent="0.35">
      <c r="D7907" s="30"/>
      <c r="F7907" s="17">
        <v>7899</v>
      </c>
      <c r="G7907" s="29">
        <v>57682.085737252499</v>
      </c>
    </row>
    <row r="7908" spans="4:7" x14ac:dyDescent="0.35">
      <c r="D7908" s="30"/>
      <c r="F7908" s="17">
        <v>7900</v>
      </c>
      <c r="G7908" s="29">
        <v>7597.5025879635177</v>
      </c>
    </row>
    <row r="7909" spans="4:7" x14ac:dyDescent="0.35">
      <c r="D7909" s="30"/>
      <c r="F7909" s="17">
        <v>7901</v>
      </c>
      <c r="G7909" s="29">
        <v>5274.0369650882221</v>
      </c>
    </row>
    <row r="7910" spans="4:7" x14ac:dyDescent="0.35">
      <c r="D7910" s="30"/>
      <c r="F7910" s="17">
        <v>7902</v>
      </c>
      <c r="G7910" s="29">
        <v>1136.0464612989113</v>
      </c>
    </row>
    <row r="7911" spans="4:7" x14ac:dyDescent="0.35">
      <c r="D7911" s="30"/>
      <c r="F7911" s="17">
        <v>7903</v>
      </c>
      <c r="G7911" s="29">
        <v>1475.8924525511902</v>
      </c>
    </row>
    <row r="7912" spans="4:7" x14ac:dyDescent="0.35">
      <c r="D7912" s="30"/>
      <c r="F7912" s="17">
        <v>7904</v>
      </c>
      <c r="G7912" s="29">
        <v>6037.9229133190247</v>
      </c>
    </row>
    <row r="7913" spans="4:7" x14ac:dyDescent="0.35">
      <c r="D7913" s="30"/>
      <c r="F7913" s="17">
        <v>7905</v>
      </c>
      <c r="G7913" s="29">
        <v>3628.0939821160609</v>
      </c>
    </row>
    <row r="7914" spans="4:7" x14ac:dyDescent="0.35">
      <c r="D7914" s="30"/>
      <c r="F7914" s="17">
        <v>7906</v>
      </c>
      <c r="G7914" s="29">
        <v>37643.418424555406</v>
      </c>
    </row>
    <row r="7915" spans="4:7" x14ac:dyDescent="0.35">
      <c r="D7915" s="30"/>
      <c r="F7915" s="17">
        <v>7907</v>
      </c>
      <c r="G7915" s="29">
        <v>8155.156323571232</v>
      </c>
    </row>
    <row r="7916" spans="4:7" x14ac:dyDescent="0.35">
      <c r="D7916" s="30"/>
      <c r="F7916" s="17">
        <v>7908</v>
      </c>
      <c r="G7916" s="29">
        <v>85784.413859974826</v>
      </c>
    </row>
    <row r="7917" spans="4:7" x14ac:dyDescent="0.35">
      <c r="D7917" s="30"/>
      <c r="F7917" s="17">
        <v>7909</v>
      </c>
      <c r="G7917" s="29">
        <v>8752.8091738057901</v>
      </c>
    </row>
    <row r="7918" spans="4:7" x14ac:dyDescent="0.35">
      <c r="D7918" s="30"/>
      <c r="F7918" s="17">
        <v>7910</v>
      </c>
      <c r="G7918" s="29">
        <v>21459.160704643298</v>
      </c>
    </row>
    <row r="7919" spans="4:7" x14ac:dyDescent="0.35">
      <c r="D7919" s="30"/>
      <c r="F7919" s="17">
        <v>7911</v>
      </c>
      <c r="G7919" s="29">
        <v>5945.4830556837151</v>
      </c>
    </row>
    <row r="7920" spans="4:7" x14ac:dyDescent="0.35">
      <c r="D7920" s="30"/>
      <c r="F7920" s="17">
        <v>7912</v>
      </c>
      <c r="G7920" s="29">
        <v>37211.203419981306</v>
      </c>
    </row>
    <row r="7921" spans="4:7" x14ac:dyDescent="0.35">
      <c r="D7921" s="30"/>
      <c r="F7921" s="17">
        <v>7913</v>
      </c>
      <c r="G7921" s="29">
        <v>307.57498057497747</v>
      </c>
    </row>
    <row r="7922" spans="4:7" x14ac:dyDescent="0.35">
      <c r="D7922" s="30"/>
      <c r="F7922" s="17">
        <v>7914</v>
      </c>
      <c r="G7922" s="29">
        <v>22288.178146517934</v>
      </c>
    </row>
    <row r="7923" spans="4:7" x14ac:dyDescent="0.35">
      <c r="D7923" s="30"/>
      <c r="F7923" s="17">
        <v>7915</v>
      </c>
      <c r="G7923" s="29">
        <v>12166.239302633065</v>
      </c>
    </row>
    <row r="7924" spans="4:7" x14ac:dyDescent="0.35">
      <c r="D7924" s="30"/>
      <c r="F7924" s="17">
        <v>7916</v>
      </c>
      <c r="G7924" s="29">
        <v>3701.0822383542018</v>
      </c>
    </row>
    <row r="7925" spans="4:7" x14ac:dyDescent="0.35">
      <c r="D7925" s="30"/>
      <c r="F7925" s="17">
        <v>7917</v>
      </c>
      <c r="G7925" s="29">
        <v>8850.8839490397495</v>
      </c>
    </row>
    <row r="7926" spans="4:7" x14ac:dyDescent="0.35">
      <c r="D7926" s="30"/>
      <c r="F7926" s="17">
        <v>7918</v>
      </c>
      <c r="G7926" s="29">
        <v>9698.5656863390905</v>
      </c>
    </row>
    <row r="7927" spans="4:7" x14ac:dyDescent="0.35">
      <c r="D7927" s="30"/>
      <c r="F7927" s="17">
        <v>7919</v>
      </c>
      <c r="G7927" s="29">
        <v>5756.0243430882974</v>
      </c>
    </row>
    <row r="7928" spans="4:7" x14ac:dyDescent="0.35">
      <c r="D7928" s="30"/>
      <c r="F7928" s="17">
        <v>7920</v>
      </c>
      <c r="G7928" s="29">
        <v>14049.714935907572</v>
      </c>
    </row>
    <row r="7929" spans="4:7" x14ac:dyDescent="0.35">
      <c r="D7929" s="30"/>
      <c r="F7929" s="17">
        <v>7921</v>
      </c>
      <c r="G7929" s="29">
        <v>12620.247014389033</v>
      </c>
    </row>
    <row r="7930" spans="4:7" x14ac:dyDescent="0.35">
      <c r="D7930" s="30"/>
      <c r="F7930" s="17">
        <v>7922</v>
      </c>
      <c r="G7930" s="29">
        <v>35970.960064001403</v>
      </c>
    </row>
    <row r="7931" spans="4:7" x14ac:dyDescent="0.35">
      <c r="D7931" s="30"/>
      <c r="F7931" s="17">
        <v>7923</v>
      </c>
      <c r="G7931" s="29">
        <v>17952.757085551304</v>
      </c>
    </row>
    <row r="7932" spans="4:7" x14ac:dyDescent="0.35">
      <c r="D7932" s="30"/>
      <c r="F7932" s="17">
        <v>7924</v>
      </c>
      <c r="G7932" s="29">
        <v>21810.232666009797</v>
      </c>
    </row>
    <row r="7933" spans="4:7" x14ac:dyDescent="0.35">
      <c r="D7933" s="30"/>
      <c r="F7933" s="17">
        <v>7925</v>
      </c>
      <c r="G7933" s="29">
        <v>27492.770425587143</v>
      </c>
    </row>
    <row r="7934" spans="4:7" x14ac:dyDescent="0.35">
      <c r="D7934" s="30"/>
      <c r="F7934" s="17">
        <v>7926</v>
      </c>
      <c r="G7934" s="29">
        <v>5665.3115434123301</v>
      </c>
    </row>
    <row r="7935" spans="4:7" x14ac:dyDescent="0.35">
      <c r="D7935" s="30"/>
      <c r="F7935" s="17">
        <v>7927</v>
      </c>
      <c r="G7935" s="29">
        <v>1214.6196494883179</v>
      </c>
    </row>
    <row r="7936" spans="4:7" x14ac:dyDescent="0.35">
      <c r="D7936" s="30"/>
      <c r="F7936" s="17">
        <v>7928</v>
      </c>
      <c r="G7936" s="29">
        <v>1261.8409717512743</v>
      </c>
    </row>
    <row r="7937" spans="4:7" x14ac:dyDescent="0.35">
      <c r="D7937" s="30"/>
      <c r="F7937" s="17">
        <v>7929</v>
      </c>
      <c r="G7937" s="29">
        <v>10091.899735663828</v>
      </c>
    </row>
    <row r="7938" spans="4:7" x14ac:dyDescent="0.35">
      <c r="D7938" s="30"/>
      <c r="F7938" s="17">
        <v>7930</v>
      </c>
      <c r="G7938" s="29">
        <v>7615.1717886928873</v>
      </c>
    </row>
    <row r="7939" spans="4:7" x14ac:dyDescent="0.35">
      <c r="D7939" s="30"/>
      <c r="F7939" s="17">
        <v>7931</v>
      </c>
      <c r="G7939" s="29">
        <v>37476.000308622577</v>
      </c>
    </row>
    <row r="7940" spans="4:7" x14ac:dyDescent="0.35">
      <c r="D7940" s="30"/>
      <c r="F7940" s="17">
        <v>7932</v>
      </c>
      <c r="G7940" s="29">
        <v>5628.0882185728351</v>
      </c>
    </row>
    <row r="7941" spans="4:7" x14ac:dyDescent="0.35">
      <c r="D7941" s="30"/>
      <c r="F7941" s="17">
        <v>7933</v>
      </c>
      <c r="G7941" s="29">
        <v>24082.373981096745</v>
      </c>
    </row>
    <row r="7942" spans="4:7" x14ac:dyDescent="0.35">
      <c r="D7942" s="30"/>
      <c r="F7942" s="17">
        <v>7934</v>
      </c>
      <c r="G7942" s="29">
        <v>7575.9933866165948</v>
      </c>
    </row>
    <row r="7943" spans="4:7" x14ac:dyDescent="0.35">
      <c r="D7943" s="30"/>
      <c r="F7943" s="17">
        <v>7935</v>
      </c>
      <c r="G7943" s="29">
        <v>162263.43670538935</v>
      </c>
    </row>
    <row r="7944" spans="4:7" x14ac:dyDescent="0.35">
      <c r="D7944" s="30"/>
      <c r="F7944" s="17">
        <v>7936</v>
      </c>
      <c r="G7944" s="29">
        <v>939.60879783460109</v>
      </c>
    </row>
    <row r="7945" spans="4:7" x14ac:dyDescent="0.35">
      <c r="D7945" s="30"/>
      <c r="F7945" s="17">
        <v>7937</v>
      </c>
      <c r="G7945" s="29">
        <v>2496.0187622493972</v>
      </c>
    </row>
    <row r="7946" spans="4:7" x14ac:dyDescent="0.35">
      <c r="D7946" s="30"/>
      <c r="F7946" s="17">
        <v>7938</v>
      </c>
      <c r="G7946" s="29">
        <v>17667.78227542547</v>
      </c>
    </row>
    <row r="7947" spans="4:7" x14ac:dyDescent="0.35">
      <c r="D7947" s="30"/>
      <c r="F7947" s="17">
        <v>7939</v>
      </c>
      <c r="G7947" s="29">
        <v>61026.873441648444</v>
      </c>
    </row>
    <row r="7948" spans="4:7" x14ac:dyDescent="0.35">
      <c r="D7948" s="30"/>
      <c r="F7948" s="17">
        <v>7940</v>
      </c>
      <c r="G7948" s="29">
        <v>15916.452209210689</v>
      </c>
    </row>
    <row r="7949" spans="4:7" x14ac:dyDescent="0.35">
      <c r="D7949" s="30"/>
      <c r="F7949" s="17">
        <v>7941</v>
      </c>
      <c r="G7949" s="29">
        <v>1740.3212449942846</v>
      </c>
    </row>
    <row r="7950" spans="4:7" x14ac:dyDescent="0.35">
      <c r="D7950" s="30"/>
      <c r="F7950" s="17">
        <v>7942</v>
      </c>
      <c r="G7950" s="29">
        <v>1139.4772748224632</v>
      </c>
    </row>
    <row r="7951" spans="4:7" x14ac:dyDescent="0.35">
      <c r="D7951" s="30"/>
      <c r="F7951" s="17">
        <v>7943</v>
      </c>
      <c r="G7951" s="29">
        <v>3803.6553628116912</v>
      </c>
    </row>
    <row r="7952" spans="4:7" x14ac:dyDescent="0.35">
      <c r="D7952" s="30"/>
      <c r="F7952" s="17">
        <v>7944</v>
      </c>
      <c r="G7952" s="29">
        <v>97003.906860681323</v>
      </c>
    </row>
    <row r="7953" spans="4:7" x14ac:dyDescent="0.35">
      <c r="D7953" s="30"/>
      <c r="F7953" s="17">
        <v>7945</v>
      </c>
      <c r="G7953" s="29">
        <v>2193.4404364963311</v>
      </c>
    </row>
    <row r="7954" spans="4:7" x14ac:dyDescent="0.35">
      <c r="D7954" s="30"/>
      <c r="F7954" s="17">
        <v>7946</v>
      </c>
      <c r="G7954" s="29">
        <v>1677.0649904537208</v>
      </c>
    </row>
    <row r="7955" spans="4:7" x14ac:dyDescent="0.35">
      <c r="D7955" s="30"/>
      <c r="F7955" s="17">
        <v>7947</v>
      </c>
      <c r="G7955" s="29">
        <v>21293.901336868716</v>
      </c>
    </row>
    <row r="7956" spans="4:7" x14ac:dyDescent="0.35">
      <c r="D7956" s="30"/>
      <c r="F7956" s="17">
        <v>7948</v>
      </c>
      <c r="G7956" s="29">
        <v>1732.7634718972301</v>
      </c>
    </row>
    <row r="7957" spans="4:7" x14ac:dyDescent="0.35">
      <c r="D7957" s="30"/>
      <c r="F7957" s="17">
        <v>7949</v>
      </c>
      <c r="G7957" s="29">
        <v>3883.1930020802743</v>
      </c>
    </row>
    <row r="7958" spans="4:7" x14ac:dyDescent="0.35">
      <c r="D7958" s="30"/>
      <c r="F7958" s="17">
        <v>7950</v>
      </c>
      <c r="G7958" s="29">
        <v>8875.5149662031454</v>
      </c>
    </row>
    <row r="7959" spans="4:7" x14ac:dyDescent="0.35">
      <c r="D7959" s="30"/>
      <c r="F7959" s="17">
        <v>7951</v>
      </c>
      <c r="G7959" s="29">
        <v>34917.080260193805</v>
      </c>
    </row>
    <row r="7960" spans="4:7" x14ac:dyDescent="0.35">
      <c r="D7960" s="30"/>
      <c r="F7960" s="17">
        <v>7952</v>
      </c>
      <c r="G7960" s="29">
        <v>3546.1786103083555</v>
      </c>
    </row>
    <row r="7961" spans="4:7" x14ac:dyDescent="0.35">
      <c r="D7961" s="30"/>
      <c r="F7961" s="17">
        <v>7953</v>
      </c>
      <c r="G7961" s="29">
        <v>2225.3893365542585</v>
      </c>
    </row>
    <row r="7962" spans="4:7" x14ac:dyDescent="0.35">
      <c r="D7962" s="30"/>
      <c r="F7962" s="17">
        <v>7954</v>
      </c>
      <c r="G7962" s="29">
        <v>5979.3253107677228</v>
      </c>
    </row>
    <row r="7963" spans="4:7" x14ac:dyDescent="0.35">
      <c r="D7963" s="30"/>
      <c r="F7963" s="17">
        <v>7955</v>
      </c>
      <c r="G7963" s="29">
        <v>3807.9164784574782</v>
      </c>
    </row>
    <row r="7964" spans="4:7" x14ac:dyDescent="0.35">
      <c r="D7964" s="30"/>
      <c r="F7964" s="17">
        <v>7956</v>
      </c>
      <c r="G7964" s="29">
        <v>2801.6034530966981</v>
      </c>
    </row>
    <row r="7965" spans="4:7" x14ac:dyDescent="0.35">
      <c r="D7965" s="30"/>
      <c r="F7965" s="17">
        <v>7957</v>
      </c>
      <c r="G7965" s="29">
        <v>1502.1305507557897</v>
      </c>
    </row>
    <row r="7966" spans="4:7" x14ac:dyDescent="0.35">
      <c r="D7966" s="30"/>
      <c r="F7966" s="17">
        <v>7958</v>
      </c>
      <c r="G7966" s="29">
        <v>10024.591547142942</v>
      </c>
    </row>
    <row r="7967" spans="4:7" x14ac:dyDescent="0.35">
      <c r="D7967" s="30"/>
      <c r="F7967" s="17">
        <v>7959</v>
      </c>
      <c r="G7967" s="29">
        <v>12900.364907701183</v>
      </c>
    </row>
    <row r="7968" spans="4:7" x14ac:dyDescent="0.35">
      <c r="D7968" s="30"/>
      <c r="F7968" s="17">
        <v>7960</v>
      </c>
      <c r="G7968" s="29">
        <v>3040.4897942230468</v>
      </c>
    </row>
    <row r="7969" spans="4:7" x14ac:dyDescent="0.35">
      <c r="D7969" s="30"/>
      <c r="F7969" s="17">
        <v>7961</v>
      </c>
      <c r="G7969" s="29">
        <v>34143.961409954136</v>
      </c>
    </row>
    <row r="7970" spans="4:7" x14ac:dyDescent="0.35">
      <c r="D7970" s="30"/>
      <c r="F7970" s="17">
        <v>7962</v>
      </c>
      <c r="G7970" s="29">
        <v>5089.4249267542691</v>
      </c>
    </row>
    <row r="7971" spans="4:7" x14ac:dyDescent="0.35">
      <c r="D7971" s="30"/>
      <c r="F7971" s="17">
        <v>7963</v>
      </c>
      <c r="G7971" s="29">
        <v>26659.926174077391</v>
      </c>
    </row>
    <row r="7972" spans="4:7" x14ac:dyDescent="0.35">
      <c r="D7972" s="30"/>
      <c r="F7972" s="17">
        <v>7964</v>
      </c>
      <c r="G7972" s="29">
        <v>441.36780547147612</v>
      </c>
    </row>
    <row r="7973" spans="4:7" x14ac:dyDescent="0.35">
      <c r="D7973" s="30"/>
      <c r="F7973" s="17">
        <v>7965</v>
      </c>
      <c r="G7973" s="29">
        <v>36168.406399607258</v>
      </c>
    </row>
    <row r="7974" spans="4:7" x14ac:dyDescent="0.35">
      <c r="D7974" s="30"/>
      <c r="F7974" s="17">
        <v>7966</v>
      </c>
      <c r="G7974" s="29">
        <v>87220.585409951207</v>
      </c>
    </row>
    <row r="7975" spans="4:7" x14ac:dyDescent="0.35">
      <c r="D7975" s="30"/>
      <c r="F7975" s="17">
        <v>7967</v>
      </c>
      <c r="G7975" s="29">
        <v>4345.9510001537574</v>
      </c>
    </row>
    <row r="7976" spans="4:7" x14ac:dyDescent="0.35">
      <c r="D7976" s="30"/>
      <c r="F7976" s="17">
        <v>7968</v>
      </c>
      <c r="G7976" s="29">
        <v>16211.094989182166</v>
      </c>
    </row>
    <row r="7977" spans="4:7" x14ac:dyDescent="0.35">
      <c r="D7977" s="30"/>
      <c r="F7977" s="17">
        <v>7969</v>
      </c>
      <c r="G7977" s="29">
        <v>4665.5169551027129</v>
      </c>
    </row>
    <row r="7978" spans="4:7" x14ac:dyDescent="0.35">
      <c r="D7978" s="30"/>
      <c r="F7978" s="17">
        <v>7970</v>
      </c>
      <c r="G7978" s="29">
        <v>27695.130860925889</v>
      </c>
    </row>
    <row r="7979" spans="4:7" x14ac:dyDescent="0.35">
      <c r="D7979" s="30"/>
      <c r="F7979" s="17">
        <v>7971</v>
      </c>
      <c r="G7979" s="29">
        <v>6363.073472808599</v>
      </c>
    </row>
    <row r="7980" spans="4:7" x14ac:dyDescent="0.35">
      <c r="D7980" s="30"/>
      <c r="F7980" s="17">
        <v>7972</v>
      </c>
      <c r="G7980" s="29">
        <v>101862.85848871314</v>
      </c>
    </row>
    <row r="7981" spans="4:7" x14ac:dyDescent="0.35">
      <c r="D7981" s="30"/>
      <c r="F7981" s="17">
        <v>7973</v>
      </c>
      <c r="G7981" s="29">
        <v>6179.7833604158177</v>
      </c>
    </row>
    <row r="7982" spans="4:7" x14ac:dyDescent="0.35">
      <c r="D7982" s="30"/>
      <c r="F7982" s="17">
        <v>7974</v>
      </c>
      <c r="G7982" s="29">
        <v>1342.1081390393067</v>
      </c>
    </row>
    <row r="7983" spans="4:7" x14ac:dyDescent="0.35">
      <c r="D7983" s="30"/>
      <c r="F7983" s="17">
        <v>7975</v>
      </c>
      <c r="G7983" s="29">
        <v>42290.271350807998</v>
      </c>
    </row>
    <row r="7984" spans="4:7" x14ac:dyDescent="0.35">
      <c r="D7984" s="30"/>
      <c r="F7984" s="17">
        <v>7976</v>
      </c>
      <c r="G7984" s="29">
        <v>3616.8204598978896</v>
      </c>
    </row>
    <row r="7985" spans="4:7" x14ac:dyDescent="0.35">
      <c r="D7985" s="30"/>
      <c r="F7985" s="17">
        <v>7977</v>
      </c>
      <c r="G7985" s="29">
        <v>40184.82823404223</v>
      </c>
    </row>
    <row r="7986" spans="4:7" x14ac:dyDescent="0.35">
      <c r="D7986" s="30"/>
      <c r="F7986" s="17">
        <v>7978</v>
      </c>
      <c r="G7986" s="29">
        <v>3099.7476639550882</v>
      </c>
    </row>
    <row r="7987" spans="4:7" x14ac:dyDescent="0.35">
      <c r="D7987" s="30"/>
      <c r="F7987" s="17">
        <v>7979</v>
      </c>
      <c r="G7987" s="29">
        <v>2639.8338159848308</v>
      </c>
    </row>
    <row r="7988" spans="4:7" x14ac:dyDescent="0.35">
      <c r="D7988" s="30"/>
      <c r="F7988" s="17">
        <v>7980</v>
      </c>
      <c r="G7988" s="29">
        <v>6295.1748062941688</v>
      </c>
    </row>
    <row r="7989" spans="4:7" x14ac:dyDescent="0.35">
      <c r="D7989" s="30"/>
      <c r="F7989" s="17">
        <v>7981</v>
      </c>
      <c r="G7989" s="29">
        <v>611.60865552623818</v>
      </c>
    </row>
    <row r="7990" spans="4:7" x14ac:dyDescent="0.35">
      <c r="D7990" s="30"/>
      <c r="F7990" s="17">
        <v>7982</v>
      </c>
      <c r="G7990" s="29">
        <v>1424.0856204503498</v>
      </c>
    </row>
    <row r="7991" spans="4:7" x14ac:dyDescent="0.35">
      <c r="D7991" s="30"/>
      <c r="F7991" s="17">
        <v>7983</v>
      </c>
      <c r="G7991" s="29">
        <v>5625.6935833501866</v>
      </c>
    </row>
    <row r="7992" spans="4:7" x14ac:dyDescent="0.35">
      <c r="D7992" s="30"/>
      <c r="F7992" s="17">
        <v>7984</v>
      </c>
      <c r="G7992" s="29">
        <v>19328.626000745204</v>
      </c>
    </row>
    <row r="7993" spans="4:7" x14ac:dyDescent="0.35">
      <c r="D7993" s="30"/>
      <c r="F7993" s="17">
        <v>7985</v>
      </c>
      <c r="G7993" s="29">
        <v>182781.067359004</v>
      </c>
    </row>
    <row r="7994" spans="4:7" x14ac:dyDescent="0.35">
      <c r="D7994" s="30"/>
      <c r="F7994" s="17">
        <v>7986</v>
      </c>
      <c r="G7994" s="29">
        <v>103.60443799040119</v>
      </c>
    </row>
    <row r="7995" spans="4:7" x14ac:dyDescent="0.35">
      <c r="D7995" s="30"/>
      <c r="F7995" s="17">
        <v>7987</v>
      </c>
      <c r="G7995" s="29">
        <v>18339.717029009367</v>
      </c>
    </row>
    <row r="7996" spans="4:7" x14ac:dyDescent="0.35">
      <c r="D7996" s="30"/>
      <c r="F7996" s="17">
        <v>7988</v>
      </c>
      <c r="G7996" s="29">
        <v>3442.4732837288739</v>
      </c>
    </row>
    <row r="7997" spans="4:7" x14ac:dyDescent="0.35">
      <c r="D7997" s="30"/>
      <c r="F7997" s="17">
        <v>7989</v>
      </c>
      <c r="G7997" s="29">
        <v>15464.980191915005</v>
      </c>
    </row>
    <row r="7998" spans="4:7" x14ac:dyDescent="0.35">
      <c r="D7998" s="30"/>
      <c r="F7998" s="17">
        <v>7990</v>
      </c>
      <c r="G7998" s="29">
        <v>766.14288226969768</v>
      </c>
    </row>
    <row r="7999" spans="4:7" x14ac:dyDescent="0.35">
      <c r="D7999" s="30"/>
      <c r="F7999" s="17">
        <v>7991</v>
      </c>
      <c r="G7999" s="29">
        <v>76631.748617804362</v>
      </c>
    </row>
    <row r="8000" spans="4:7" x14ac:dyDescent="0.35">
      <c r="D8000" s="30"/>
      <c r="F8000" s="17">
        <v>7992</v>
      </c>
      <c r="G8000" s="29">
        <v>5587.7132952745542</v>
      </c>
    </row>
    <row r="8001" spans="4:7" x14ac:dyDescent="0.35">
      <c r="D8001" s="30"/>
      <c r="F8001" s="17">
        <v>7993</v>
      </c>
      <c r="G8001" s="29">
        <v>575.79667430120287</v>
      </c>
    </row>
    <row r="8002" spans="4:7" x14ac:dyDescent="0.35">
      <c r="D8002" s="30"/>
      <c r="F8002" s="17">
        <v>7994</v>
      </c>
      <c r="G8002" s="29">
        <v>47129.360727030777</v>
      </c>
    </row>
    <row r="8003" spans="4:7" x14ac:dyDescent="0.35">
      <c r="D8003" s="30"/>
      <c r="F8003" s="17">
        <v>7995</v>
      </c>
      <c r="G8003" s="29">
        <v>31294.946731038024</v>
      </c>
    </row>
    <row r="8004" spans="4:7" x14ac:dyDescent="0.35">
      <c r="D8004" s="30"/>
      <c r="F8004" s="17">
        <v>7996</v>
      </c>
      <c r="G8004" s="29">
        <v>188.00384939148802</v>
      </c>
    </row>
    <row r="8005" spans="4:7" x14ac:dyDescent="0.35">
      <c r="D8005" s="30"/>
      <c r="F8005" s="17">
        <v>7997</v>
      </c>
      <c r="G8005" s="29">
        <v>57398.306610082145</v>
      </c>
    </row>
    <row r="8006" spans="4:7" x14ac:dyDescent="0.35">
      <c r="D8006" s="30"/>
      <c r="F8006" s="17">
        <v>7998</v>
      </c>
      <c r="G8006" s="29">
        <v>3316.3858278469793</v>
      </c>
    </row>
    <row r="8007" spans="4:7" x14ac:dyDescent="0.35">
      <c r="D8007" s="30"/>
      <c r="F8007" s="17">
        <v>7999</v>
      </c>
      <c r="G8007" s="29">
        <v>257.08944549509476</v>
      </c>
    </row>
    <row r="8008" spans="4:7" x14ac:dyDescent="0.35">
      <c r="D8008" s="30"/>
      <c r="F8008" s="17">
        <v>8000</v>
      </c>
      <c r="G8008" s="29">
        <v>120098.49012621821</v>
      </c>
    </row>
    <row r="8009" spans="4:7" x14ac:dyDescent="0.35">
      <c r="D8009" s="30"/>
      <c r="F8009" s="17">
        <v>8001</v>
      </c>
      <c r="G8009" s="29">
        <v>19206.729639260833</v>
      </c>
    </row>
    <row r="8010" spans="4:7" x14ac:dyDescent="0.35">
      <c r="D8010" s="30"/>
      <c r="F8010" s="17">
        <v>8002</v>
      </c>
      <c r="G8010" s="29">
        <v>8338.5468970663369</v>
      </c>
    </row>
    <row r="8011" spans="4:7" x14ac:dyDescent="0.35">
      <c r="D8011" s="30"/>
      <c r="F8011" s="17">
        <v>8003</v>
      </c>
      <c r="G8011" s="29">
        <v>15566.202742674921</v>
      </c>
    </row>
    <row r="8012" spans="4:7" x14ac:dyDescent="0.35">
      <c r="D8012" s="30"/>
      <c r="F8012" s="17">
        <v>8004</v>
      </c>
      <c r="G8012" s="29">
        <v>12286.361581281781</v>
      </c>
    </row>
    <row r="8013" spans="4:7" x14ac:dyDescent="0.35">
      <c r="D8013" s="30"/>
      <c r="F8013" s="17">
        <v>8005</v>
      </c>
      <c r="G8013" s="29">
        <v>392.7528006458337</v>
      </c>
    </row>
    <row r="8014" spans="4:7" x14ac:dyDescent="0.35">
      <c r="D8014" s="30"/>
      <c r="F8014" s="17">
        <v>8006</v>
      </c>
      <c r="G8014" s="29">
        <v>4173.6431120847747</v>
      </c>
    </row>
    <row r="8015" spans="4:7" x14ac:dyDescent="0.35">
      <c r="D8015" s="30"/>
      <c r="F8015" s="17">
        <v>8007</v>
      </c>
      <c r="G8015" s="29">
        <v>9948.6561214245576</v>
      </c>
    </row>
    <row r="8016" spans="4:7" x14ac:dyDescent="0.35">
      <c r="D8016" s="30"/>
      <c r="F8016" s="17">
        <v>8008</v>
      </c>
      <c r="G8016" s="29">
        <v>14271.747493404931</v>
      </c>
    </row>
    <row r="8017" spans="4:7" x14ac:dyDescent="0.35">
      <c r="D8017" s="30"/>
      <c r="F8017" s="17">
        <v>8009</v>
      </c>
      <c r="G8017" s="29">
        <v>10781.045738569061</v>
      </c>
    </row>
    <row r="8018" spans="4:7" x14ac:dyDescent="0.35">
      <c r="D8018" s="30"/>
      <c r="F8018" s="17">
        <v>8010</v>
      </c>
      <c r="G8018" s="29">
        <v>14554.507217681959</v>
      </c>
    </row>
    <row r="8019" spans="4:7" x14ac:dyDescent="0.35">
      <c r="D8019" s="30"/>
      <c r="F8019" s="17">
        <v>8011</v>
      </c>
      <c r="G8019" s="29">
        <v>7808.5320368654357</v>
      </c>
    </row>
    <row r="8020" spans="4:7" x14ac:dyDescent="0.35">
      <c r="D8020" s="30"/>
      <c r="F8020" s="17">
        <v>8012</v>
      </c>
      <c r="G8020" s="29">
        <v>15583.480022217338</v>
      </c>
    </row>
    <row r="8021" spans="4:7" x14ac:dyDescent="0.35">
      <c r="D8021" s="30"/>
      <c r="F8021" s="17">
        <v>8013</v>
      </c>
      <c r="G8021" s="29">
        <v>12034.1804698054</v>
      </c>
    </row>
    <row r="8022" spans="4:7" x14ac:dyDescent="0.35">
      <c r="D8022" s="30"/>
      <c r="F8022" s="17">
        <v>8014</v>
      </c>
      <c r="G8022" s="29">
        <v>5497.1374505350595</v>
      </c>
    </row>
    <row r="8023" spans="4:7" x14ac:dyDescent="0.35">
      <c r="D8023" s="30"/>
      <c r="F8023" s="17">
        <v>8015</v>
      </c>
      <c r="G8023" s="29">
        <v>5117.3212305088327</v>
      </c>
    </row>
    <row r="8024" spans="4:7" x14ac:dyDescent="0.35">
      <c r="D8024" s="30"/>
      <c r="F8024" s="17">
        <v>8016</v>
      </c>
      <c r="G8024" s="29">
        <v>12306.46742203579</v>
      </c>
    </row>
    <row r="8025" spans="4:7" x14ac:dyDescent="0.35">
      <c r="D8025" s="30"/>
      <c r="F8025" s="17">
        <v>8017</v>
      </c>
      <c r="G8025" s="29">
        <v>241.99348155621703</v>
      </c>
    </row>
    <row r="8026" spans="4:7" x14ac:dyDescent="0.35">
      <c r="D8026" s="30"/>
      <c r="F8026" s="17">
        <v>8018</v>
      </c>
      <c r="G8026" s="29">
        <v>5620.0585111238934</v>
      </c>
    </row>
    <row r="8027" spans="4:7" x14ac:dyDescent="0.35">
      <c r="D8027" s="30"/>
      <c r="F8027" s="17">
        <v>8019</v>
      </c>
      <c r="G8027" s="29">
        <v>526.25688605685093</v>
      </c>
    </row>
    <row r="8028" spans="4:7" x14ac:dyDescent="0.35">
      <c r="D8028" s="30"/>
      <c r="F8028" s="17">
        <v>8020</v>
      </c>
      <c r="G8028" s="29">
        <v>18082.372733064036</v>
      </c>
    </row>
    <row r="8029" spans="4:7" x14ac:dyDescent="0.35">
      <c r="D8029" s="30"/>
      <c r="F8029" s="17">
        <v>8021</v>
      </c>
      <c r="G8029" s="29">
        <v>15029.075837689677</v>
      </c>
    </row>
    <row r="8030" spans="4:7" x14ac:dyDescent="0.35">
      <c r="D8030" s="30"/>
      <c r="F8030" s="17">
        <v>8022</v>
      </c>
      <c r="G8030" s="29">
        <v>14311.519436784376</v>
      </c>
    </row>
    <row r="8031" spans="4:7" x14ac:dyDescent="0.35">
      <c r="D8031" s="30"/>
      <c r="F8031" s="17">
        <v>8023</v>
      </c>
      <c r="G8031" s="29">
        <v>13214.423513687681</v>
      </c>
    </row>
    <row r="8032" spans="4:7" x14ac:dyDescent="0.35">
      <c r="D8032" s="30"/>
      <c r="F8032" s="17">
        <v>8024</v>
      </c>
      <c r="G8032" s="29">
        <v>156.92557683111596</v>
      </c>
    </row>
    <row r="8033" spans="4:7" x14ac:dyDescent="0.35">
      <c r="D8033" s="30"/>
      <c r="F8033" s="17">
        <v>8025</v>
      </c>
      <c r="G8033" s="29">
        <v>37052.18189386528</v>
      </c>
    </row>
    <row r="8034" spans="4:7" x14ac:dyDescent="0.35">
      <c r="D8034" s="30"/>
      <c r="F8034" s="17">
        <v>8026</v>
      </c>
      <c r="G8034" s="29">
        <v>13692.492438575879</v>
      </c>
    </row>
    <row r="8035" spans="4:7" x14ac:dyDescent="0.35">
      <c r="D8035" s="30"/>
      <c r="F8035" s="17">
        <v>8027</v>
      </c>
      <c r="G8035" s="29">
        <v>45165.785664714305</v>
      </c>
    </row>
    <row r="8036" spans="4:7" x14ac:dyDescent="0.35">
      <c r="D8036" s="30"/>
      <c r="F8036" s="17">
        <v>8028</v>
      </c>
      <c r="G8036" s="29">
        <v>3123.2969551794604</v>
      </c>
    </row>
    <row r="8037" spans="4:7" x14ac:dyDescent="0.35">
      <c r="D8037" s="30"/>
      <c r="F8037" s="17">
        <v>8029</v>
      </c>
      <c r="G8037" s="29">
        <v>139396.56188372473</v>
      </c>
    </row>
    <row r="8038" spans="4:7" x14ac:dyDescent="0.35">
      <c r="D8038" s="30"/>
      <c r="F8038" s="17">
        <v>8030</v>
      </c>
      <c r="G8038" s="29">
        <v>675.21608405830921</v>
      </c>
    </row>
    <row r="8039" spans="4:7" x14ac:dyDescent="0.35">
      <c r="D8039" s="30"/>
      <c r="F8039" s="17">
        <v>8031</v>
      </c>
      <c r="G8039" s="29">
        <v>41712.030442350624</v>
      </c>
    </row>
    <row r="8040" spans="4:7" x14ac:dyDescent="0.35">
      <c r="D8040" s="30"/>
      <c r="F8040" s="17">
        <v>8032</v>
      </c>
      <c r="G8040" s="29">
        <v>4111.8928492356099</v>
      </c>
    </row>
    <row r="8041" spans="4:7" x14ac:dyDescent="0.35">
      <c r="D8041" s="30"/>
      <c r="F8041" s="17">
        <v>8033</v>
      </c>
      <c r="G8041" s="29">
        <v>12532.794168722539</v>
      </c>
    </row>
    <row r="8042" spans="4:7" x14ac:dyDescent="0.35">
      <c r="D8042" s="30"/>
      <c r="F8042" s="17">
        <v>8034</v>
      </c>
      <c r="G8042" s="29">
        <v>23327.003893390003</v>
      </c>
    </row>
    <row r="8043" spans="4:7" x14ac:dyDescent="0.35">
      <c r="D8043" s="30"/>
      <c r="F8043" s="17">
        <v>8035</v>
      </c>
      <c r="G8043" s="29">
        <v>941.52071290530034</v>
      </c>
    </row>
    <row r="8044" spans="4:7" x14ac:dyDescent="0.35">
      <c r="D8044" s="30"/>
      <c r="F8044" s="17">
        <v>8036</v>
      </c>
      <c r="G8044" s="29">
        <v>87355.750863181485</v>
      </c>
    </row>
    <row r="8045" spans="4:7" x14ac:dyDescent="0.35">
      <c r="D8045" s="30"/>
      <c r="F8045" s="17">
        <v>8037</v>
      </c>
      <c r="G8045" s="29">
        <v>2082.9568215575696</v>
      </c>
    </row>
    <row r="8046" spans="4:7" x14ac:dyDescent="0.35">
      <c r="D8046" s="30"/>
      <c r="F8046" s="17">
        <v>8038</v>
      </c>
      <c r="G8046" s="29">
        <v>2220.9971767069114</v>
      </c>
    </row>
    <row r="8047" spans="4:7" x14ac:dyDescent="0.35">
      <c r="D8047" s="30"/>
      <c r="F8047" s="17">
        <v>8039</v>
      </c>
      <c r="G8047" s="29">
        <v>4832.8521975962785</v>
      </c>
    </row>
    <row r="8048" spans="4:7" x14ac:dyDescent="0.35">
      <c r="D8048" s="30"/>
      <c r="F8048" s="17">
        <v>8040</v>
      </c>
      <c r="G8048" s="29">
        <v>8345.6975631515761</v>
      </c>
    </row>
    <row r="8049" spans="4:7" x14ac:dyDescent="0.35">
      <c r="D8049" s="30"/>
      <c r="F8049" s="17">
        <v>8041</v>
      </c>
      <c r="G8049" s="29">
        <v>87678.618406815207</v>
      </c>
    </row>
    <row r="8050" spans="4:7" x14ac:dyDescent="0.35">
      <c r="D8050" s="30"/>
      <c r="F8050" s="17">
        <v>8042</v>
      </c>
      <c r="G8050" s="29">
        <v>19795.597355159349</v>
      </c>
    </row>
    <row r="8051" spans="4:7" x14ac:dyDescent="0.35">
      <c r="D8051" s="30"/>
      <c r="F8051" s="17">
        <v>8043</v>
      </c>
      <c r="G8051" s="29">
        <v>2645.5986440815145</v>
      </c>
    </row>
    <row r="8052" spans="4:7" x14ac:dyDescent="0.35">
      <c r="D8052" s="30"/>
      <c r="F8052" s="17">
        <v>8044</v>
      </c>
      <c r="G8052" s="29">
        <v>19432.294519008592</v>
      </c>
    </row>
    <row r="8053" spans="4:7" x14ac:dyDescent="0.35">
      <c r="D8053" s="30"/>
      <c r="F8053" s="17">
        <v>8045</v>
      </c>
      <c r="G8053" s="29">
        <v>2061.2111500008859</v>
      </c>
    </row>
    <row r="8054" spans="4:7" x14ac:dyDescent="0.35">
      <c r="D8054" s="30"/>
      <c r="F8054" s="17">
        <v>8046</v>
      </c>
      <c r="G8054" s="29">
        <v>764.73251430262246</v>
      </c>
    </row>
    <row r="8055" spans="4:7" x14ac:dyDescent="0.35">
      <c r="D8055" s="30"/>
      <c r="F8055" s="17">
        <v>8047</v>
      </c>
      <c r="G8055" s="29">
        <v>10871.211458163934</v>
      </c>
    </row>
    <row r="8056" spans="4:7" x14ac:dyDescent="0.35">
      <c r="D8056" s="30"/>
      <c r="F8056" s="17">
        <v>8048</v>
      </c>
      <c r="G8056" s="29">
        <v>827.94538743800592</v>
      </c>
    </row>
    <row r="8057" spans="4:7" x14ac:dyDescent="0.35">
      <c r="D8057" s="30"/>
      <c r="F8057" s="17">
        <v>8049</v>
      </c>
      <c r="G8057" s="29">
        <v>122283.70453990732</v>
      </c>
    </row>
    <row r="8058" spans="4:7" x14ac:dyDescent="0.35">
      <c r="D8058" s="30"/>
      <c r="F8058" s="17">
        <v>8050</v>
      </c>
      <c r="G8058" s="29">
        <v>2845.3703767813354</v>
      </c>
    </row>
    <row r="8059" spans="4:7" x14ac:dyDescent="0.35">
      <c r="D8059" s="30"/>
      <c r="F8059" s="17">
        <v>8051</v>
      </c>
      <c r="G8059" s="29">
        <v>27600.315022353763</v>
      </c>
    </row>
    <row r="8060" spans="4:7" x14ac:dyDescent="0.35">
      <c r="D8060" s="30"/>
      <c r="F8060" s="17">
        <v>8052</v>
      </c>
      <c r="G8060" s="29">
        <v>320.26954432559262</v>
      </c>
    </row>
    <row r="8061" spans="4:7" x14ac:dyDescent="0.35">
      <c r="D8061" s="30"/>
      <c r="F8061" s="17">
        <v>8053</v>
      </c>
      <c r="G8061" s="29">
        <v>13219.710187477116</v>
      </c>
    </row>
    <row r="8062" spans="4:7" x14ac:dyDescent="0.35">
      <c r="D8062" s="30"/>
      <c r="F8062" s="17">
        <v>8054</v>
      </c>
      <c r="G8062" s="29">
        <v>241.33499850426904</v>
      </c>
    </row>
    <row r="8063" spans="4:7" x14ac:dyDescent="0.35">
      <c r="D8063" s="30"/>
      <c r="F8063" s="17">
        <v>8055</v>
      </c>
      <c r="G8063" s="29">
        <v>40604.546021068214</v>
      </c>
    </row>
    <row r="8064" spans="4:7" x14ac:dyDescent="0.35">
      <c r="D8064" s="30"/>
      <c r="F8064" s="17">
        <v>8056</v>
      </c>
      <c r="G8064" s="29">
        <v>5080.1907715498492</v>
      </c>
    </row>
    <row r="8065" spans="4:7" x14ac:dyDescent="0.35">
      <c r="D8065" s="30"/>
      <c r="F8065" s="17">
        <v>8057</v>
      </c>
      <c r="G8065" s="29">
        <v>218649.42276402144</v>
      </c>
    </row>
    <row r="8066" spans="4:7" x14ac:dyDescent="0.35">
      <c r="D8066" s="30"/>
      <c r="F8066" s="17">
        <v>8058</v>
      </c>
      <c r="G8066" s="29">
        <v>70353.647563878112</v>
      </c>
    </row>
    <row r="8067" spans="4:7" x14ac:dyDescent="0.35">
      <c r="D8067" s="30"/>
      <c r="F8067" s="17">
        <v>8059</v>
      </c>
      <c r="G8067" s="29">
        <v>4022.3015808790642</v>
      </c>
    </row>
    <row r="8068" spans="4:7" x14ac:dyDescent="0.35">
      <c r="D8068" s="30"/>
      <c r="F8068" s="17">
        <v>8060</v>
      </c>
      <c r="G8068" s="29">
        <v>24705.855645085721</v>
      </c>
    </row>
    <row r="8069" spans="4:7" x14ac:dyDescent="0.35">
      <c r="D8069" s="30"/>
      <c r="F8069" s="17">
        <v>8061</v>
      </c>
      <c r="G8069" s="29">
        <v>125301.57715391292</v>
      </c>
    </row>
    <row r="8070" spans="4:7" x14ac:dyDescent="0.35">
      <c r="D8070" s="30"/>
      <c r="F8070" s="17">
        <v>8062</v>
      </c>
      <c r="G8070" s="29">
        <v>132262.7575515857</v>
      </c>
    </row>
    <row r="8071" spans="4:7" x14ac:dyDescent="0.35">
      <c r="D8071" s="30"/>
      <c r="F8071" s="17">
        <v>8063</v>
      </c>
      <c r="G8071" s="29">
        <v>22516.730294209658</v>
      </c>
    </row>
    <row r="8072" spans="4:7" x14ac:dyDescent="0.35">
      <c r="D8072" s="30"/>
      <c r="F8072" s="17">
        <v>8064</v>
      </c>
      <c r="G8072" s="29">
        <v>14442.224386422869</v>
      </c>
    </row>
    <row r="8073" spans="4:7" x14ac:dyDescent="0.35">
      <c r="D8073" s="30"/>
      <c r="F8073" s="17">
        <v>8065</v>
      </c>
      <c r="G8073" s="29">
        <v>768.80439487356182</v>
      </c>
    </row>
    <row r="8074" spans="4:7" x14ac:dyDescent="0.35">
      <c r="D8074" s="30"/>
      <c r="F8074" s="17">
        <v>8066</v>
      </c>
      <c r="G8074" s="29">
        <v>147794.96255848216</v>
      </c>
    </row>
    <row r="8075" spans="4:7" x14ac:dyDescent="0.35">
      <c r="D8075" s="30"/>
      <c r="F8075" s="17">
        <v>8067</v>
      </c>
      <c r="G8075" s="29">
        <v>916.0874169994546</v>
      </c>
    </row>
    <row r="8076" spans="4:7" x14ac:dyDescent="0.35">
      <c r="D8076" s="30"/>
      <c r="F8076" s="17">
        <v>8068</v>
      </c>
      <c r="G8076" s="29">
        <v>302.41542436576702</v>
      </c>
    </row>
    <row r="8077" spans="4:7" x14ac:dyDescent="0.35">
      <c r="D8077" s="30"/>
      <c r="F8077" s="17">
        <v>8069</v>
      </c>
      <c r="G8077" s="29">
        <v>46569.816502008391</v>
      </c>
    </row>
    <row r="8078" spans="4:7" x14ac:dyDescent="0.35">
      <c r="D8078" s="30"/>
      <c r="F8078" s="17">
        <v>8070</v>
      </c>
      <c r="G8078" s="29">
        <v>11369.449256485303</v>
      </c>
    </row>
    <row r="8079" spans="4:7" x14ac:dyDescent="0.35">
      <c r="D8079" s="30"/>
      <c r="F8079" s="17">
        <v>8071</v>
      </c>
      <c r="G8079" s="29">
        <v>27236.298735112079</v>
      </c>
    </row>
    <row r="8080" spans="4:7" x14ac:dyDescent="0.35">
      <c r="D8080" s="30"/>
      <c r="F8080" s="17">
        <v>8072</v>
      </c>
      <c r="G8080" s="29">
        <v>1764.7590086593857</v>
      </c>
    </row>
    <row r="8081" spans="4:7" x14ac:dyDescent="0.35">
      <c r="D8081" s="30"/>
      <c r="F8081" s="17">
        <v>8073</v>
      </c>
      <c r="G8081" s="29">
        <v>7663.1672275630153</v>
      </c>
    </row>
    <row r="8082" spans="4:7" x14ac:dyDescent="0.35">
      <c r="D8082" s="30"/>
      <c r="F8082" s="17">
        <v>8074</v>
      </c>
      <c r="G8082" s="29">
        <v>20774.452101835428</v>
      </c>
    </row>
    <row r="8083" spans="4:7" x14ac:dyDescent="0.35">
      <c r="D8083" s="30"/>
      <c r="F8083" s="17">
        <v>8075</v>
      </c>
      <c r="G8083" s="29">
        <v>42807.108837402389</v>
      </c>
    </row>
    <row r="8084" spans="4:7" x14ac:dyDescent="0.35">
      <c r="D8084" s="30"/>
      <c r="F8084" s="17">
        <v>8076</v>
      </c>
      <c r="G8084" s="29">
        <v>2073.8604831202179</v>
      </c>
    </row>
    <row r="8085" spans="4:7" x14ac:dyDescent="0.35">
      <c r="D8085" s="30"/>
      <c r="F8085" s="17">
        <v>8077</v>
      </c>
      <c r="G8085" s="29">
        <v>12220.186463566999</v>
      </c>
    </row>
    <row r="8086" spans="4:7" x14ac:dyDescent="0.35">
      <c r="D8086" s="30"/>
      <c r="F8086" s="17">
        <v>8078</v>
      </c>
      <c r="G8086" s="29">
        <v>11061.881933364066</v>
      </c>
    </row>
    <row r="8087" spans="4:7" x14ac:dyDescent="0.35">
      <c r="D8087" s="30"/>
      <c r="F8087" s="17">
        <v>8079</v>
      </c>
      <c r="G8087" s="29">
        <v>12756.640512391208</v>
      </c>
    </row>
    <row r="8088" spans="4:7" x14ac:dyDescent="0.35">
      <c r="D8088" s="30"/>
      <c r="F8088" s="17">
        <v>8080</v>
      </c>
      <c r="G8088" s="29">
        <v>7260.4272728244277</v>
      </c>
    </row>
    <row r="8089" spans="4:7" x14ac:dyDescent="0.35">
      <c r="D8089" s="30"/>
      <c r="F8089" s="17">
        <v>8081</v>
      </c>
      <c r="G8089" s="29">
        <v>6610.8929994677001</v>
      </c>
    </row>
    <row r="8090" spans="4:7" x14ac:dyDescent="0.35">
      <c r="D8090" s="30"/>
      <c r="F8090" s="17">
        <v>8082</v>
      </c>
      <c r="G8090" s="29">
        <v>1552.8507147592475</v>
      </c>
    </row>
    <row r="8091" spans="4:7" x14ac:dyDescent="0.35">
      <c r="D8091" s="30"/>
      <c r="F8091" s="17">
        <v>8083</v>
      </c>
      <c r="G8091" s="29">
        <v>70948.759921137535</v>
      </c>
    </row>
    <row r="8092" spans="4:7" x14ac:dyDescent="0.35">
      <c r="D8092" s="30"/>
      <c r="F8092" s="17">
        <v>8084</v>
      </c>
      <c r="G8092" s="29">
        <v>19546.301232248356</v>
      </c>
    </row>
    <row r="8093" spans="4:7" x14ac:dyDescent="0.35">
      <c r="D8093" s="30"/>
      <c r="F8093" s="17">
        <v>8085</v>
      </c>
      <c r="G8093" s="29">
        <v>15817.927566667491</v>
      </c>
    </row>
    <row r="8094" spans="4:7" x14ac:dyDescent="0.35">
      <c r="D8094" s="30"/>
      <c r="F8094" s="17">
        <v>8086</v>
      </c>
      <c r="G8094" s="29">
        <v>8954.1436546078476</v>
      </c>
    </row>
    <row r="8095" spans="4:7" x14ac:dyDescent="0.35">
      <c r="D8095" s="30"/>
      <c r="F8095" s="17">
        <v>8087</v>
      </c>
      <c r="G8095" s="29">
        <v>40482.363821747647</v>
      </c>
    </row>
    <row r="8096" spans="4:7" x14ac:dyDescent="0.35">
      <c r="D8096" s="30"/>
      <c r="F8096" s="17">
        <v>8088</v>
      </c>
      <c r="G8096" s="29">
        <v>14677.921694371687</v>
      </c>
    </row>
    <row r="8097" spans="4:7" x14ac:dyDescent="0.35">
      <c r="D8097" s="30"/>
      <c r="F8097" s="17">
        <v>8089</v>
      </c>
      <c r="G8097" s="29">
        <v>62740.649569183784</v>
      </c>
    </row>
    <row r="8098" spans="4:7" x14ac:dyDescent="0.35">
      <c r="D8098" s="30"/>
      <c r="F8098" s="17">
        <v>8090</v>
      </c>
      <c r="G8098" s="29">
        <v>147245.34517884738</v>
      </c>
    </row>
    <row r="8099" spans="4:7" x14ac:dyDescent="0.35">
      <c r="D8099" s="30"/>
      <c r="F8099" s="17">
        <v>8091</v>
      </c>
      <c r="G8099" s="29">
        <v>2866.0979008174127</v>
      </c>
    </row>
    <row r="8100" spans="4:7" x14ac:dyDescent="0.35">
      <c r="D8100" s="30"/>
      <c r="F8100" s="17">
        <v>8092</v>
      </c>
      <c r="G8100" s="29">
        <v>883.66017032295611</v>
      </c>
    </row>
    <row r="8101" spans="4:7" x14ac:dyDescent="0.35">
      <c r="D8101" s="30"/>
      <c r="F8101" s="17">
        <v>8093</v>
      </c>
      <c r="G8101" s="29">
        <v>11808.923295681494</v>
      </c>
    </row>
    <row r="8102" spans="4:7" x14ac:dyDescent="0.35">
      <c r="D8102" s="30"/>
      <c r="F8102" s="17">
        <v>8094</v>
      </c>
      <c r="G8102" s="29">
        <v>21190.957565980385</v>
      </c>
    </row>
    <row r="8103" spans="4:7" x14ac:dyDescent="0.35">
      <c r="D8103" s="30"/>
      <c r="F8103" s="17">
        <v>8095</v>
      </c>
      <c r="G8103" s="29">
        <v>40901.667105361768</v>
      </c>
    </row>
    <row r="8104" spans="4:7" x14ac:dyDescent="0.35">
      <c r="D8104" s="30"/>
      <c r="F8104" s="17">
        <v>8096</v>
      </c>
      <c r="G8104" s="29">
        <v>26575.415390603255</v>
      </c>
    </row>
    <row r="8105" spans="4:7" x14ac:dyDescent="0.35">
      <c r="D8105" s="30"/>
      <c r="F8105" s="17">
        <v>8097</v>
      </c>
      <c r="G8105" s="29">
        <v>29946.29041290826</v>
      </c>
    </row>
    <row r="8106" spans="4:7" x14ac:dyDescent="0.35">
      <c r="D8106" s="30"/>
      <c r="F8106" s="17">
        <v>8098</v>
      </c>
      <c r="G8106" s="29">
        <v>1649.7655122730318</v>
      </c>
    </row>
    <row r="8107" spans="4:7" x14ac:dyDescent="0.35">
      <c r="D8107" s="30"/>
      <c r="F8107" s="17">
        <v>8099</v>
      </c>
      <c r="G8107" s="29">
        <v>2911.8235818313888</v>
      </c>
    </row>
    <row r="8108" spans="4:7" x14ac:dyDescent="0.35">
      <c r="D8108" s="30"/>
      <c r="F8108" s="17">
        <v>8100</v>
      </c>
      <c r="G8108" s="29">
        <v>32253.272623660847</v>
      </c>
    </row>
    <row r="8109" spans="4:7" x14ac:dyDescent="0.35">
      <c r="D8109" s="30"/>
      <c r="F8109" s="17">
        <v>8101</v>
      </c>
      <c r="G8109" s="29">
        <v>39045.680347954454</v>
      </c>
    </row>
    <row r="8110" spans="4:7" x14ac:dyDescent="0.35">
      <c r="D8110" s="30"/>
      <c r="F8110" s="17">
        <v>8102</v>
      </c>
      <c r="G8110" s="29">
        <v>6088.0280995177272</v>
      </c>
    </row>
    <row r="8111" spans="4:7" x14ac:dyDescent="0.35">
      <c r="D8111" s="30"/>
      <c r="F8111" s="17">
        <v>8103</v>
      </c>
      <c r="G8111" s="29">
        <v>9578.6615967510261</v>
      </c>
    </row>
    <row r="8112" spans="4:7" x14ac:dyDescent="0.35">
      <c r="D8112" s="30"/>
      <c r="F8112" s="17">
        <v>8104</v>
      </c>
      <c r="G8112" s="29">
        <v>95618.803071257134</v>
      </c>
    </row>
    <row r="8113" spans="4:7" x14ac:dyDescent="0.35">
      <c r="D8113" s="30"/>
      <c r="F8113" s="17">
        <v>8105</v>
      </c>
      <c r="G8113" s="29">
        <v>3874.8965629188856</v>
      </c>
    </row>
    <row r="8114" spans="4:7" x14ac:dyDescent="0.35">
      <c r="D8114" s="30"/>
      <c r="F8114" s="17">
        <v>8106</v>
      </c>
      <c r="G8114" s="29">
        <v>2584.7604539684094</v>
      </c>
    </row>
    <row r="8115" spans="4:7" x14ac:dyDescent="0.35">
      <c r="D8115" s="30"/>
      <c r="F8115" s="17">
        <v>8107</v>
      </c>
      <c r="G8115" s="29">
        <v>7201.9845050884132</v>
      </c>
    </row>
    <row r="8116" spans="4:7" x14ac:dyDescent="0.35">
      <c r="D8116" s="30"/>
      <c r="F8116" s="17">
        <v>8108</v>
      </c>
      <c r="G8116" s="29">
        <v>16511.168836012119</v>
      </c>
    </row>
    <row r="8117" spans="4:7" x14ac:dyDescent="0.35">
      <c r="D8117" s="30"/>
      <c r="F8117" s="17">
        <v>8109</v>
      </c>
      <c r="G8117" s="29">
        <v>14196.073636124376</v>
      </c>
    </row>
    <row r="8118" spans="4:7" x14ac:dyDescent="0.35">
      <c r="D8118" s="30"/>
      <c r="F8118" s="17">
        <v>8110</v>
      </c>
      <c r="G8118" s="29">
        <v>39292.38575222528</v>
      </c>
    </row>
    <row r="8119" spans="4:7" x14ac:dyDescent="0.35">
      <c r="D8119" s="30"/>
      <c r="F8119" s="17">
        <v>8111</v>
      </c>
      <c r="G8119" s="29">
        <v>21298.212066002219</v>
      </c>
    </row>
    <row r="8120" spans="4:7" x14ac:dyDescent="0.35">
      <c r="D8120" s="30"/>
      <c r="F8120" s="17">
        <v>8112</v>
      </c>
      <c r="G8120" s="29">
        <v>29875.064964697234</v>
      </c>
    </row>
    <row r="8121" spans="4:7" x14ac:dyDescent="0.35">
      <c r="D8121" s="30"/>
      <c r="F8121" s="17">
        <v>8113</v>
      </c>
      <c r="G8121" s="29">
        <v>176602.68215126058</v>
      </c>
    </row>
    <row r="8122" spans="4:7" x14ac:dyDescent="0.35">
      <c r="D8122" s="30"/>
      <c r="F8122" s="17">
        <v>8114</v>
      </c>
      <c r="G8122" s="29">
        <v>12714.505272749413</v>
      </c>
    </row>
    <row r="8123" spans="4:7" x14ac:dyDescent="0.35">
      <c r="D8123" s="30"/>
      <c r="F8123" s="17">
        <v>8115</v>
      </c>
      <c r="G8123" s="29">
        <v>1687.4483632958681</v>
      </c>
    </row>
    <row r="8124" spans="4:7" x14ac:dyDescent="0.35">
      <c r="D8124" s="30"/>
      <c r="F8124" s="17">
        <v>8116</v>
      </c>
      <c r="G8124" s="29">
        <v>916.17333195945503</v>
      </c>
    </row>
    <row r="8125" spans="4:7" x14ac:dyDescent="0.35">
      <c r="D8125" s="30"/>
      <c r="F8125" s="17">
        <v>8117</v>
      </c>
      <c r="G8125" s="29">
        <v>612.13591134979345</v>
      </c>
    </row>
    <row r="8126" spans="4:7" x14ac:dyDescent="0.35">
      <c r="D8126" s="30"/>
      <c r="F8126" s="17">
        <v>8118</v>
      </c>
      <c r="G8126" s="29">
        <v>32365.42778999015</v>
      </c>
    </row>
    <row r="8127" spans="4:7" x14ac:dyDescent="0.35">
      <c r="D8127" s="30"/>
      <c r="F8127" s="17">
        <v>8119</v>
      </c>
      <c r="G8127" s="29">
        <v>1101.5148285730579</v>
      </c>
    </row>
    <row r="8128" spans="4:7" x14ac:dyDescent="0.35">
      <c r="D8128" s="30"/>
      <c r="F8128" s="17">
        <v>8120</v>
      </c>
      <c r="G8128" s="29">
        <v>6485.9775728948034</v>
      </c>
    </row>
    <row r="8129" spans="4:7" x14ac:dyDescent="0.35">
      <c r="D8129" s="30"/>
      <c r="F8129" s="17">
        <v>8121</v>
      </c>
      <c r="G8129" s="29">
        <v>3440.7642656518969</v>
      </c>
    </row>
    <row r="8130" spans="4:7" x14ac:dyDescent="0.35">
      <c r="D8130" s="30"/>
      <c r="F8130" s="17">
        <v>8122</v>
      </c>
      <c r="G8130" s="29">
        <v>28193.084894985896</v>
      </c>
    </row>
    <row r="8131" spans="4:7" x14ac:dyDescent="0.35">
      <c r="D8131" s="30"/>
      <c r="F8131" s="17">
        <v>8123</v>
      </c>
      <c r="G8131" s="29">
        <v>1089.706267990621</v>
      </c>
    </row>
    <row r="8132" spans="4:7" x14ac:dyDescent="0.35">
      <c r="D8132" s="30"/>
      <c r="F8132" s="17">
        <v>8124</v>
      </c>
      <c r="G8132" s="29">
        <v>2504.3075124413299</v>
      </c>
    </row>
    <row r="8133" spans="4:7" x14ac:dyDescent="0.35">
      <c r="D8133" s="30"/>
      <c r="F8133" s="17">
        <v>8125</v>
      </c>
      <c r="G8133" s="29">
        <v>14290.686572511166</v>
      </c>
    </row>
    <row r="8134" spans="4:7" x14ac:dyDescent="0.35">
      <c r="D8134" s="30"/>
      <c r="F8134" s="17">
        <v>8126</v>
      </c>
      <c r="G8134" s="29">
        <v>264891.92468295799</v>
      </c>
    </row>
    <row r="8135" spans="4:7" x14ac:dyDescent="0.35">
      <c r="D8135" s="30"/>
      <c r="F8135" s="17">
        <v>8127</v>
      </c>
      <c r="G8135" s="29">
        <v>1792.382058562667</v>
      </c>
    </row>
    <row r="8136" spans="4:7" x14ac:dyDescent="0.35">
      <c r="D8136" s="30"/>
      <c r="F8136" s="17">
        <v>8128</v>
      </c>
      <c r="G8136" s="29">
        <v>3728.2614906981462</v>
      </c>
    </row>
    <row r="8137" spans="4:7" x14ac:dyDescent="0.35">
      <c r="D8137" s="30"/>
      <c r="F8137" s="17">
        <v>8129</v>
      </c>
      <c r="G8137" s="29">
        <v>12512.960393109748</v>
      </c>
    </row>
    <row r="8138" spans="4:7" x14ac:dyDescent="0.35">
      <c r="D8138" s="30"/>
      <c r="F8138" s="17">
        <v>8130</v>
      </c>
      <c r="G8138" s="29">
        <v>12022.567557179638</v>
      </c>
    </row>
    <row r="8139" spans="4:7" x14ac:dyDescent="0.35">
      <c r="D8139" s="30"/>
      <c r="F8139" s="17">
        <v>8131</v>
      </c>
      <c r="G8139" s="29">
        <v>2251.3508542161999</v>
      </c>
    </row>
    <row r="8140" spans="4:7" x14ac:dyDescent="0.35">
      <c r="D8140" s="30"/>
      <c r="F8140" s="17">
        <v>8132</v>
      </c>
      <c r="G8140" s="29">
        <v>1655.1918977338703</v>
      </c>
    </row>
    <row r="8141" spans="4:7" x14ac:dyDescent="0.35">
      <c r="D8141" s="30"/>
      <c r="F8141" s="17">
        <v>8133</v>
      </c>
      <c r="G8141" s="29">
        <v>2302.4953391457111</v>
      </c>
    </row>
    <row r="8142" spans="4:7" x14ac:dyDescent="0.35">
      <c r="D8142" s="30"/>
      <c r="F8142" s="17">
        <v>8134</v>
      </c>
      <c r="G8142" s="29">
        <v>1316.5155399480495</v>
      </c>
    </row>
    <row r="8143" spans="4:7" x14ac:dyDescent="0.35">
      <c r="D8143" s="30"/>
      <c r="F8143" s="17">
        <v>8135</v>
      </c>
      <c r="G8143" s="29">
        <v>70935.347521461415</v>
      </c>
    </row>
    <row r="8144" spans="4:7" x14ac:dyDescent="0.35">
      <c r="D8144" s="30"/>
      <c r="F8144" s="17">
        <v>8136</v>
      </c>
      <c r="G8144" s="29">
        <v>2651.2701954403115</v>
      </c>
    </row>
    <row r="8145" spans="4:7" x14ac:dyDescent="0.35">
      <c r="D8145" s="30"/>
      <c r="F8145" s="17">
        <v>8137</v>
      </c>
      <c r="G8145" s="29">
        <v>28124.378710550965</v>
      </c>
    </row>
    <row r="8146" spans="4:7" x14ac:dyDescent="0.35">
      <c r="D8146" s="30"/>
      <c r="F8146" s="17">
        <v>8138</v>
      </c>
      <c r="G8146" s="29">
        <v>1738.3395126711921</v>
      </c>
    </row>
    <row r="8147" spans="4:7" x14ac:dyDescent="0.35">
      <c r="D8147" s="30"/>
      <c r="F8147" s="17">
        <v>8139</v>
      </c>
      <c r="G8147" s="29">
        <v>32831.003399490488</v>
      </c>
    </row>
    <row r="8148" spans="4:7" x14ac:dyDescent="0.35">
      <c r="D8148" s="30"/>
      <c r="F8148" s="17">
        <v>8140</v>
      </c>
      <c r="G8148" s="29">
        <v>20995.36157916224</v>
      </c>
    </row>
    <row r="8149" spans="4:7" x14ac:dyDescent="0.35">
      <c r="D8149" s="30"/>
      <c r="F8149" s="17">
        <v>8141</v>
      </c>
      <c r="G8149" s="29">
        <v>158401.55057079214</v>
      </c>
    </row>
    <row r="8150" spans="4:7" x14ac:dyDescent="0.35">
      <c r="D8150" s="30"/>
      <c r="F8150" s="17">
        <v>8142</v>
      </c>
      <c r="G8150" s="29">
        <v>7488.0131923915396</v>
      </c>
    </row>
    <row r="8151" spans="4:7" x14ac:dyDescent="0.35">
      <c r="D8151" s="30"/>
      <c r="F8151" s="17">
        <v>8143</v>
      </c>
      <c r="G8151" s="29">
        <v>325.82903223303737</v>
      </c>
    </row>
    <row r="8152" spans="4:7" x14ac:dyDescent="0.35">
      <c r="D8152" s="30"/>
      <c r="F8152" s="17">
        <v>8144</v>
      </c>
      <c r="G8152" s="29">
        <v>3106.6630023335647</v>
      </c>
    </row>
    <row r="8153" spans="4:7" x14ac:dyDescent="0.35">
      <c r="D8153" s="30"/>
      <c r="F8153" s="17">
        <v>8145</v>
      </c>
      <c r="G8153" s="29">
        <v>215186.82027950426</v>
      </c>
    </row>
    <row r="8154" spans="4:7" x14ac:dyDescent="0.35">
      <c r="D8154" s="30"/>
      <c r="F8154" s="17">
        <v>8146</v>
      </c>
      <c r="G8154" s="29">
        <v>155641.75430803574</v>
      </c>
    </row>
    <row r="8155" spans="4:7" x14ac:dyDescent="0.35">
      <c r="D8155" s="30"/>
      <c r="F8155" s="17">
        <v>8147</v>
      </c>
      <c r="G8155" s="29">
        <v>298.35828395622138</v>
      </c>
    </row>
    <row r="8156" spans="4:7" x14ac:dyDescent="0.35">
      <c r="D8156" s="30"/>
      <c r="F8156" s="17">
        <v>8148</v>
      </c>
      <c r="G8156" s="29">
        <v>6305.9799268599991</v>
      </c>
    </row>
    <row r="8157" spans="4:7" x14ac:dyDescent="0.35">
      <c r="D8157" s="30"/>
      <c r="F8157" s="17">
        <v>8149</v>
      </c>
      <c r="G8157" s="29">
        <v>3780.6174631863446</v>
      </c>
    </row>
    <row r="8158" spans="4:7" x14ac:dyDescent="0.35">
      <c r="D8158" s="30"/>
      <c r="F8158" s="17">
        <v>8150</v>
      </c>
      <c r="G8158" s="29">
        <v>26225.813608761164</v>
      </c>
    </row>
    <row r="8159" spans="4:7" x14ac:dyDescent="0.35">
      <c r="D8159" s="30"/>
      <c r="F8159" s="17">
        <v>8151</v>
      </c>
      <c r="G8159" s="29">
        <v>6548.9832100849526</v>
      </c>
    </row>
    <row r="8160" spans="4:7" x14ac:dyDescent="0.35">
      <c r="D8160" s="30"/>
      <c r="F8160" s="17">
        <v>8152</v>
      </c>
      <c r="G8160" s="29">
        <v>2096.649878943123</v>
      </c>
    </row>
    <row r="8161" spans="4:7" x14ac:dyDescent="0.35">
      <c r="D8161" s="30"/>
      <c r="F8161" s="17">
        <v>8153</v>
      </c>
      <c r="G8161" s="29">
        <v>327.57162088801368</v>
      </c>
    </row>
    <row r="8162" spans="4:7" x14ac:dyDescent="0.35">
      <c r="D8162" s="30"/>
      <c r="F8162" s="17">
        <v>8154</v>
      </c>
      <c r="G8162" s="29">
        <v>6941.366258350773</v>
      </c>
    </row>
    <row r="8163" spans="4:7" x14ac:dyDescent="0.35">
      <c r="D8163" s="30"/>
      <c r="F8163" s="17">
        <v>8155</v>
      </c>
      <c r="G8163" s="29">
        <v>9470.6109040967513</v>
      </c>
    </row>
    <row r="8164" spans="4:7" x14ac:dyDescent="0.35">
      <c r="D8164" s="30"/>
      <c r="F8164" s="17">
        <v>8156</v>
      </c>
      <c r="G8164" s="29">
        <v>50154.408236043804</v>
      </c>
    </row>
    <row r="8165" spans="4:7" x14ac:dyDescent="0.35">
      <c r="D8165" s="30"/>
      <c r="F8165" s="17">
        <v>8157</v>
      </c>
      <c r="G8165" s="29">
        <v>36384.202772786921</v>
      </c>
    </row>
    <row r="8166" spans="4:7" x14ac:dyDescent="0.35">
      <c r="D8166" s="30"/>
      <c r="F8166" s="17">
        <v>8158</v>
      </c>
      <c r="G8166" s="29">
        <v>4256.0416121879543</v>
      </c>
    </row>
    <row r="8167" spans="4:7" x14ac:dyDescent="0.35">
      <c r="D8167" s="30"/>
      <c r="F8167" s="17">
        <v>8159</v>
      </c>
      <c r="G8167" s="29">
        <v>24213.032055866664</v>
      </c>
    </row>
    <row r="8168" spans="4:7" x14ac:dyDescent="0.35">
      <c r="D8168" s="30"/>
      <c r="F8168" s="17">
        <v>8160</v>
      </c>
      <c r="G8168" s="29">
        <v>6836.5527484189279</v>
      </c>
    </row>
    <row r="8169" spans="4:7" x14ac:dyDescent="0.35">
      <c r="D8169" s="30"/>
      <c r="F8169" s="17">
        <v>8161</v>
      </c>
      <c r="G8169" s="29">
        <v>628.23114051330072</v>
      </c>
    </row>
    <row r="8170" spans="4:7" x14ac:dyDescent="0.35">
      <c r="D8170" s="30"/>
      <c r="F8170" s="17">
        <v>8162</v>
      </c>
      <c r="G8170" s="29">
        <v>940.96975593700961</v>
      </c>
    </row>
    <row r="8171" spans="4:7" x14ac:dyDescent="0.35">
      <c r="D8171" s="30"/>
      <c r="F8171" s="17">
        <v>8163</v>
      </c>
      <c r="G8171" s="29">
        <v>4844.1300272888966</v>
      </c>
    </row>
    <row r="8172" spans="4:7" x14ac:dyDescent="0.35">
      <c r="D8172" s="30"/>
      <c r="F8172" s="17">
        <v>8164</v>
      </c>
      <c r="G8172" s="29">
        <v>30055.877309352189</v>
      </c>
    </row>
    <row r="8173" spans="4:7" x14ac:dyDescent="0.35">
      <c r="D8173" s="30"/>
      <c r="F8173" s="17">
        <v>8165</v>
      </c>
      <c r="G8173" s="29">
        <v>10234.322524411742</v>
      </c>
    </row>
    <row r="8174" spans="4:7" x14ac:dyDescent="0.35">
      <c r="D8174" s="30"/>
      <c r="F8174" s="17">
        <v>8166</v>
      </c>
      <c r="G8174" s="29">
        <v>626.40149730973917</v>
      </c>
    </row>
    <row r="8175" spans="4:7" x14ac:dyDescent="0.35">
      <c r="D8175" s="30"/>
      <c r="F8175" s="17">
        <v>8167</v>
      </c>
      <c r="G8175" s="29">
        <v>8385.958314618194</v>
      </c>
    </row>
    <row r="8176" spans="4:7" x14ac:dyDescent="0.35">
      <c r="D8176" s="30"/>
      <c r="F8176" s="17">
        <v>8168</v>
      </c>
      <c r="G8176" s="29">
        <v>5850.5828310813404</v>
      </c>
    </row>
    <row r="8177" spans="4:7" x14ac:dyDescent="0.35">
      <c r="D8177" s="30"/>
      <c r="F8177" s="17">
        <v>8169</v>
      </c>
      <c r="G8177" s="29">
        <v>13413.697982181428</v>
      </c>
    </row>
    <row r="8178" spans="4:7" x14ac:dyDescent="0.35">
      <c r="D8178" s="30"/>
      <c r="F8178" s="17">
        <v>8170</v>
      </c>
      <c r="G8178" s="29">
        <v>10548.644859134392</v>
      </c>
    </row>
    <row r="8179" spans="4:7" x14ac:dyDescent="0.35">
      <c r="D8179" s="30"/>
      <c r="F8179" s="17">
        <v>8171</v>
      </c>
      <c r="G8179" s="29">
        <v>23758.279820934076</v>
      </c>
    </row>
    <row r="8180" spans="4:7" x14ac:dyDescent="0.35">
      <c r="D8180" s="30"/>
      <c r="F8180" s="17">
        <v>8172</v>
      </c>
      <c r="G8180" s="29">
        <v>51025.869187496603</v>
      </c>
    </row>
    <row r="8181" spans="4:7" x14ac:dyDescent="0.35">
      <c r="D8181" s="30"/>
      <c r="F8181" s="17">
        <v>8173</v>
      </c>
      <c r="G8181" s="29">
        <v>4609.9409301305486</v>
      </c>
    </row>
    <row r="8182" spans="4:7" x14ac:dyDescent="0.35">
      <c r="D8182" s="30"/>
      <c r="F8182" s="17">
        <v>8174</v>
      </c>
      <c r="G8182" s="29">
        <v>3071.3851049562754</v>
      </c>
    </row>
    <row r="8183" spans="4:7" x14ac:dyDescent="0.35">
      <c r="D8183" s="30"/>
      <c r="F8183" s="17">
        <v>8175</v>
      </c>
      <c r="G8183" s="29">
        <v>9195.0503510566323</v>
      </c>
    </row>
    <row r="8184" spans="4:7" x14ac:dyDescent="0.35">
      <c r="D8184" s="30"/>
      <c r="F8184" s="17">
        <v>8176</v>
      </c>
      <c r="G8184" s="29">
        <v>3801.4114411876062</v>
      </c>
    </row>
    <row r="8185" spans="4:7" x14ac:dyDescent="0.35">
      <c r="D8185" s="30"/>
      <c r="F8185" s="17">
        <v>8177</v>
      </c>
      <c r="G8185" s="29">
        <v>1014.786812397774</v>
      </c>
    </row>
    <row r="8186" spans="4:7" x14ac:dyDescent="0.35">
      <c r="D8186" s="30"/>
      <c r="F8186" s="17">
        <v>8178</v>
      </c>
      <c r="G8186" s="29">
        <v>19103.171607202195</v>
      </c>
    </row>
    <row r="8187" spans="4:7" x14ac:dyDescent="0.35">
      <c r="D8187" s="30"/>
      <c r="F8187" s="17">
        <v>8179</v>
      </c>
      <c r="G8187" s="29">
        <v>19180.660906986417</v>
      </c>
    </row>
    <row r="8188" spans="4:7" x14ac:dyDescent="0.35">
      <c r="D8188" s="30"/>
      <c r="F8188" s="17">
        <v>8180</v>
      </c>
      <c r="G8188" s="29">
        <v>9380.5431108042358</v>
      </c>
    </row>
    <row r="8189" spans="4:7" x14ac:dyDescent="0.35">
      <c r="D8189" s="30"/>
      <c r="F8189" s="17">
        <v>8181</v>
      </c>
      <c r="G8189" s="29">
        <v>148114.56848849071</v>
      </c>
    </row>
    <row r="8190" spans="4:7" x14ac:dyDescent="0.35">
      <c r="D8190" s="30"/>
      <c r="F8190" s="17">
        <v>8182</v>
      </c>
      <c r="G8190" s="29">
        <v>129278.72384820807</v>
      </c>
    </row>
    <row r="8191" spans="4:7" x14ac:dyDescent="0.35">
      <c r="D8191" s="30"/>
      <c r="F8191" s="17">
        <v>8183</v>
      </c>
      <c r="G8191" s="29">
        <v>1781.5863419012178</v>
      </c>
    </row>
    <row r="8192" spans="4:7" x14ac:dyDescent="0.35">
      <c r="D8192" s="30"/>
      <c r="F8192" s="17">
        <v>8184</v>
      </c>
      <c r="G8192" s="29">
        <v>76818.931255957214</v>
      </c>
    </row>
    <row r="8193" spans="4:7" x14ac:dyDescent="0.35">
      <c r="D8193" s="30"/>
      <c r="F8193" s="17">
        <v>8185</v>
      </c>
      <c r="G8193" s="29">
        <v>163570.66514726458</v>
      </c>
    </row>
    <row r="8194" spans="4:7" x14ac:dyDescent="0.35">
      <c r="D8194" s="30"/>
      <c r="F8194" s="17">
        <v>8186</v>
      </c>
      <c r="G8194" s="29">
        <v>4121.6520295991222</v>
      </c>
    </row>
    <row r="8195" spans="4:7" x14ac:dyDescent="0.35">
      <c r="D8195" s="30"/>
      <c r="F8195" s="17">
        <v>8187</v>
      </c>
      <c r="G8195" s="29">
        <v>35227.071702909067</v>
      </c>
    </row>
    <row r="8196" spans="4:7" x14ac:dyDescent="0.35">
      <c r="D8196" s="30"/>
      <c r="F8196" s="17">
        <v>8188</v>
      </c>
      <c r="G8196" s="29">
        <v>14711.313811051254</v>
      </c>
    </row>
    <row r="8197" spans="4:7" x14ac:dyDescent="0.35">
      <c r="D8197" s="30"/>
      <c r="F8197" s="17">
        <v>8189</v>
      </c>
      <c r="G8197" s="29">
        <v>108276.15475057931</v>
      </c>
    </row>
    <row r="8198" spans="4:7" x14ac:dyDescent="0.35">
      <c r="D8198" s="30"/>
      <c r="F8198" s="17">
        <v>8190</v>
      </c>
      <c r="G8198" s="29">
        <v>438.59736213372702</v>
      </c>
    </row>
    <row r="8199" spans="4:7" x14ac:dyDescent="0.35">
      <c r="D8199" s="30"/>
      <c r="F8199" s="17">
        <v>8191</v>
      </c>
      <c r="G8199" s="29">
        <v>5626.1763732939398</v>
      </c>
    </row>
    <row r="8200" spans="4:7" x14ac:dyDescent="0.35">
      <c r="D8200" s="30"/>
      <c r="F8200" s="17">
        <v>8192</v>
      </c>
      <c r="G8200" s="29">
        <v>181899.02821198219</v>
      </c>
    </row>
    <row r="8201" spans="4:7" x14ac:dyDescent="0.35">
      <c r="D8201" s="30"/>
      <c r="F8201" s="17">
        <v>8193</v>
      </c>
      <c r="G8201" s="29">
        <v>109.68328609321357</v>
      </c>
    </row>
    <row r="8202" spans="4:7" x14ac:dyDescent="0.35">
      <c r="D8202" s="30"/>
      <c r="F8202" s="17">
        <v>8194</v>
      </c>
      <c r="G8202" s="29">
        <v>2930.0522973796828</v>
      </c>
    </row>
    <row r="8203" spans="4:7" x14ac:dyDescent="0.35">
      <c r="D8203" s="30"/>
      <c r="F8203" s="17">
        <v>8195</v>
      </c>
      <c r="G8203" s="29">
        <v>17434.26553311705</v>
      </c>
    </row>
    <row r="8204" spans="4:7" x14ac:dyDescent="0.35">
      <c r="D8204" s="30"/>
      <c r="F8204" s="17">
        <v>8196</v>
      </c>
      <c r="G8204" s="29">
        <v>4214.5501280180879</v>
      </c>
    </row>
    <row r="8205" spans="4:7" x14ac:dyDescent="0.35">
      <c r="D8205" s="30"/>
      <c r="F8205" s="17">
        <v>8197</v>
      </c>
      <c r="G8205" s="29">
        <v>83614.625198997106</v>
      </c>
    </row>
    <row r="8206" spans="4:7" x14ac:dyDescent="0.35">
      <c r="D8206" s="30"/>
      <c r="F8206" s="17">
        <v>8198</v>
      </c>
      <c r="G8206" s="29">
        <v>3119.9617666282688</v>
      </c>
    </row>
    <row r="8207" spans="4:7" x14ac:dyDescent="0.35">
      <c r="D8207" s="30"/>
      <c r="F8207" s="17">
        <v>8199</v>
      </c>
      <c r="G8207" s="29">
        <v>36093.741882098489</v>
      </c>
    </row>
    <row r="8208" spans="4:7" x14ac:dyDescent="0.35">
      <c r="D8208" s="30"/>
      <c r="F8208" s="17">
        <v>8200</v>
      </c>
      <c r="G8208" s="29">
        <v>2544.4695062248629</v>
      </c>
    </row>
    <row r="8209" spans="4:7" x14ac:dyDescent="0.35">
      <c r="D8209" s="30"/>
      <c r="F8209" s="17">
        <v>8201</v>
      </c>
      <c r="G8209" s="29">
        <v>22192.284938120582</v>
      </c>
    </row>
    <row r="8210" spans="4:7" x14ac:dyDescent="0.35">
      <c r="D8210" s="30"/>
      <c r="F8210" s="17">
        <v>8202</v>
      </c>
      <c r="G8210" s="29">
        <v>98442.091222535077</v>
      </c>
    </row>
    <row r="8211" spans="4:7" x14ac:dyDescent="0.35">
      <c r="D8211" s="30"/>
      <c r="F8211" s="17">
        <v>8203</v>
      </c>
      <c r="G8211" s="29">
        <v>11286.446687629499</v>
      </c>
    </row>
    <row r="8212" spans="4:7" x14ac:dyDescent="0.35">
      <c r="D8212" s="30"/>
      <c r="F8212" s="17">
        <v>8204</v>
      </c>
      <c r="G8212" s="29">
        <v>50680.398294231847</v>
      </c>
    </row>
    <row r="8213" spans="4:7" x14ac:dyDescent="0.35">
      <c r="D8213" s="30"/>
      <c r="F8213" s="17">
        <v>8205</v>
      </c>
      <c r="G8213" s="29">
        <v>27553.579197261392</v>
      </c>
    </row>
    <row r="8214" spans="4:7" x14ac:dyDescent="0.35">
      <c r="D8214" s="30"/>
      <c r="F8214" s="17">
        <v>8206</v>
      </c>
      <c r="G8214" s="29">
        <v>12685.597284308718</v>
      </c>
    </row>
    <row r="8215" spans="4:7" x14ac:dyDescent="0.35">
      <c r="D8215" s="30"/>
      <c r="F8215" s="17">
        <v>8207</v>
      </c>
      <c r="G8215" s="29">
        <v>230859.48074140452</v>
      </c>
    </row>
    <row r="8216" spans="4:7" x14ac:dyDescent="0.35">
      <c r="D8216" s="30"/>
      <c r="F8216" s="17">
        <v>8208</v>
      </c>
      <c r="G8216" s="29">
        <v>37764.231629000278</v>
      </c>
    </row>
    <row r="8217" spans="4:7" x14ac:dyDescent="0.35">
      <c r="D8217" s="30"/>
      <c r="F8217" s="17">
        <v>8209</v>
      </c>
      <c r="G8217" s="29">
        <v>1128.5730167569659</v>
      </c>
    </row>
    <row r="8218" spans="4:7" x14ac:dyDescent="0.35">
      <c r="D8218" s="30"/>
      <c r="F8218" s="17">
        <v>8210</v>
      </c>
      <c r="G8218" s="29">
        <v>1976.2254543305066</v>
      </c>
    </row>
    <row r="8219" spans="4:7" x14ac:dyDescent="0.35">
      <c r="D8219" s="30"/>
      <c r="F8219" s="17">
        <v>8211</v>
      </c>
      <c r="G8219" s="29">
        <v>5732.5372898172554</v>
      </c>
    </row>
    <row r="8220" spans="4:7" x14ac:dyDescent="0.35">
      <c r="D8220" s="30"/>
      <c r="F8220" s="17">
        <v>8212</v>
      </c>
      <c r="G8220" s="29">
        <v>91020.631250620936</v>
      </c>
    </row>
    <row r="8221" spans="4:7" x14ac:dyDescent="0.35">
      <c r="D8221" s="30"/>
      <c r="F8221" s="17">
        <v>8213</v>
      </c>
      <c r="G8221" s="29">
        <v>8979.5509573511226</v>
      </c>
    </row>
    <row r="8222" spans="4:7" x14ac:dyDescent="0.35">
      <c r="D8222" s="30"/>
      <c r="F8222" s="17">
        <v>8214</v>
      </c>
      <c r="G8222" s="29">
        <v>971.47062824366787</v>
      </c>
    </row>
    <row r="8223" spans="4:7" x14ac:dyDescent="0.35">
      <c r="D8223" s="30"/>
      <c r="F8223" s="17">
        <v>8215</v>
      </c>
      <c r="G8223" s="29">
        <v>4367.2684080523686</v>
      </c>
    </row>
    <row r="8224" spans="4:7" x14ac:dyDescent="0.35">
      <c r="D8224" s="30"/>
      <c r="F8224" s="17">
        <v>8216</v>
      </c>
      <c r="G8224" s="29">
        <v>1666.9251787761746</v>
      </c>
    </row>
    <row r="8225" spans="4:7" x14ac:dyDescent="0.35">
      <c r="D8225" s="30"/>
      <c r="F8225" s="17">
        <v>8217</v>
      </c>
      <c r="G8225" s="29">
        <v>45327.438817632828</v>
      </c>
    </row>
    <row r="8226" spans="4:7" x14ac:dyDescent="0.35">
      <c r="D8226" s="30"/>
      <c r="F8226" s="17">
        <v>8218</v>
      </c>
      <c r="G8226" s="29">
        <v>168526.55978894822</v>
      </c>
    </row>
    <row r="8227" spans="4:7" x14ac:dyDescent="0.35">
      <c r="D8227" s="30"/>
      <c r="F8227" s="17">
        <v>8219</v>
      </c>
      <c r="G8227" s="29">
        <v>4529.4613523893968</v>
      </c>
    </row>
    <row r="8228" spans="4:7" x14ac:dyDescent="0.35">
      <c r="D8228" s="30"/>
      <c r="F8228" s="17">
        <v>8220</v>
      </c>
      <c r="G8228" s="29">
        <v>19245.500184526762</v>
      </c>
    </row>
    <row r="8229" spans="4:7" x14ac:dyDescent="0.35">
      <c r="D8229" s="30"/>
      <c r="F8229" s="17">
        <v>8221</v>
      </c>
      <c r="G8229" s="29">
        <v>4559.4369262003484</v>
      </c>
    </row>
    <row r="8230" spans="4:7" x14ac:dyDescent="0.35">
      <c r="D8230" s="30"/>
      <c r="F8230" s="17">
        <v>8222</v>
      </c>
      <c r="G8230" s="29">
        <v>3183.565427781069</v>
      </c>
    </row>
    <row r="8231" spans="4:7" x14ac:dyDescent="0.35">
      <c r="D8231" s="30"/>
      <c r="F8231" s="17">
        <v>8223</v>
      </c>
      <c r="G8231" s="29">
        <v>19611.057967848075</v>
      </c>
    </row>
    <row r="8232" spans="4:7" x14ac:dyDescent="0.35">
      <c r="D8232" s="30"/>
      <c r="F8232" s="17">
        <v>8224</v>
      </c>
      <c r="G8232" s="29">
        <v>1942.1188630286435</v>
      </c>
    </row>
    <row r="8233" spans="4:7" x14ac:dyDescent="0.35">
      <c r="D8233" s="30"/>
      <c r="F8233" s="17">
        <v>8225</v>
      </c>
      <c r="G8233" s="29">
        <v>792.13565352141109</v>
      </c>
    </row>
    <row r="8234" spans="4:7" x14ac:dyDescent="0.35">
      <c r="D8234" s="30"/>
      <c r="F8234" s="17">
        <v>8226</v>
      </c>
      <c r="G8234" s="29">
        <v>7590.1544170692996</v>
      </c>
    </row>
    <row r="8235" spans="4:7" x14ac:dyDescent="0.35">
      <c r="D8235" s="30"/>
      <c r="F8235" s="17">
        <v>8227</v>
      </c>
      <c r="G8235" s="29">
        <v>2130.5805715898405</v>
      </c>
    </row>
    <row r="8236" spans="4:7" x14ac:dyDescent="0.35">
      <c r="D8236" s="30"/>
      <c r="F8236" s="17">
        <v>8228</v>
      </c>
      <c r="G8236" s="29">
        <v>64693.943721490155</v>
      </c>
    </row>
    <row r="8237" spans="4:7" x14ac:dyDescent="0.35">
      <c r="D8237" s="30"/>
      <c r="F8237" s="17">
        <v>8229</v>
      </c>
      <c r="G8237" s="29">
        <v>4054.2430466412748</v>
      </c>
    </row>
    <row r="8238" spans="4:7" x14ac:dyDescent="0.35">
      <c r="D8238" s="30"/>
      <c r="F8238" s="17">
        <v>8230</v>
      </c>
      <c r="G8238" s="29">
        <v>19811.293090973013</v>
      </c>
    </row>
    <row r="8239" spans="4:7" x14ac:dyDescent="0.35">
      <c r="D8239" s="30"/>
      <c r="F8239" s="17">
        <v>8231</v>
      </c>
      <c r="G8239" s="29">
        <v>48709.410098872257</v>
      </c>
    </row>
    <row r="8240" spans="4:7" x14ac:dyDescent="0.35">
      <c r="D8240" s="30"/>
      <c r="F8240" s="17">
        <v>8232</v>
      </c>
      <c r="G8240" s="29">
        <v>5571.865645708107</v>
      </c>
    </row>
    <row r="8241" spans="4:7" x14ac:dyDescent="0.35">
      <c r="D8241" s="30"/>
      <c r="F8241" s="17">
        <v>8233</v>
      </c>
      <c r="G8241" s="29">
        <v>33347.439611933602</v>
      </c>
    </row>
    <row r="8242" spans="4:7" x14ac:dyDescent="0.35">
      <c r="D8242" s="30"/>
      <c r="F8242" s="17">
        <v>8234</v>
      </c>
      <c r="G8242" s="29">
        <v>41011.941073170667</v>
      </c>
    </row>
    <row r="8243" spans="4:7" x14ac:dyDescent="0.35">
      <c r="D8243" s="30"/>
      <c r="F8243" s="17">
        <v>8235</v>
      </c>
      <c r="G8243" s="29">
        <v>117818.51386849923</v>
      </c>
    </row>
    <row r="8244" spans="4:7" x14ac:dyDescent="0.35">
      <c r="D8244" s="30"/>
      <c r="F8244" s="17">
        <v>8236</v>
      </c>
      <c r="G8244" s="29">
        <v>5376.0793002425698</v>
      </c>
    </row>
    <row r="8245" spans="4:7" x14ac:dyDescent="0.35">
      <c r="D8245" s="30"/>
      <c r="F8245" s="17">
        <v>8237</v>
      </c>
      <c r="G8245" s="29">
        <v>99140.433543612045</v>
      </c>
    </row>
    <row r="8246" spans="4:7" x14ac:dyDescent="0.35">
      <c r="D8246" s="30"/>
      <c r="F8246" s="17">
        <v>8238</v>
      </c>
      <c r="G8246" s="29">
        <v>86736.619852293108</v>
      </c>
    </row>
    <row r="8247" spans="4:7" x14ac:dyDescent="0.35">
      <c r="D8247" s="30"/>
      <c r="F8247" s="17">
        <v>8239</v>
      </c>
      <c r="G8247" s="29">
        <v>573.00921559510641</v>
      </c>
    </row>
    <row r="8248" spans="4:7" x14ac:dyDescent="0.35">
      <c r="D8248" s="30"/>
      <c r="F8248" s="17">
        <v>8240</v>
      </c>
      <c r="G8248" s="29">
        <v>12768.663579416798</v>
      </c>
    </row>
    <row r="8249" spans="4:7" x14ac:dyDescent="0.35">
      <c r="D8249" s="30"/>
      <c r="F8249" s="17">
        <v>8241</v>
      </c>
      <c r="G8249" s="29">
        <v>41502.490168851677</v>
      </c>
    </row>
    <row r="8250" spans="4:7" x14ac:dyDescent="0.35">
      <c r="D8250" s="30"/>
      <c r="F8250" s="17">
        <v>8242</v>
      </c>
      <c r="G8250" s="29">
        <v>4326.0549801331645</v>
      </c>
    </row>
    <row r="8251" spans="4:7" x14ac:dyDescent="0.35">
      <c r="D8251" s="30"/>
      <c r="F8251" s="17">
        <v>8243</v>
      </c>
      <c r="G8251" s="29">
        <v>32740.159471591545</v>
      </c>
    </row>
    <row r="8252" spans="4:7" x14ac:dyDescent="0.35">
      <c r="D8252" s="30"/>
      <c r="F8252" s="17">
        <v>8244</v>
      </c>
      <c r="G8252" s="29">
        <v>116.25410763471591</v>
      </c>
    </row>
    <row r="8253" spans="4:7" x14ac:dyDescent="0.35">
      <c r="D8253" s="30"/>
      <c r="F8253" s="17">
        <v>8245</v>
      </c>
      <c r="G8253" s="29">
        <v>50596.214302968539</v>
      </c>
    </row>
    <row r="8254" spans="4:7" x14ac:dyDescent="0.35">
      <c r="D8254" s="30"/>
      <c r="F8254" s="17">
        <v>8246</v>
      </c>
      <c r="G8254" s="29">
        <v>9825.7978994842215</v>
      </c>
    </row>
    <row r="8255" spans="4:7" x14ac:dyDescent="0.35">
      <c r="D8255" s="30"/>
      <c r="F8255" s="17">
        <v>8247</v>
      </c>
      <c r="G8255" s="29">
        <v>9545.8391618449077</v>
      </c>
    </row>
    <row r="8256" spans="4:7" x14ac:dyDescent="0.35">
      <c r="D8256" s="30"/>
      <c r="F8256" s="17">
        <v>8248</v>
      </c>
      <c r="G8256" s="29">
        <v>50216.816152689258</v>
      </c>
    </row>
    <row r="8257" spans="4:7" x14ac:dyDescent="0.35">
      <c r="D8257" s="30"/>
      <c r="F8257" s="17">
        <v>8249</v>
      </c>
      <c r="G8257" s="29">
        <v>5830.3616230651814</v>
      </c>
    </row>
    <row r="8258" spans="4:7" x14ac:dyDescent="0.35">
      <c r="D8258" s="30"/>
      <c r="F8258" s="17">
        <v>8250</v>
      </c>
      <c r="G8258" s="29">
        <v>13239.294284819416</v>
      </c>
    </row>
    <row r="8259" spans="4:7" x14ac:dyDescent="0.35">
      <c r="D8259" s="30"/>
      <c r="F8259" s="17">
        <v>8251</v>
      </c>
      <c r="G8259" s="29">
        <v>18110.058401667513</v>
      </c>
    </row>
    <row r="8260" spans="4:7" x14ac:dyDescent="0.35">
      <c r="D8260" s="30"/>
      <c r="F8260" s="17">
        <v>8252</v>
      </c>
      <c r="G8260" s="29">
        <v>13479.532420090485</v>
      </c>
    </row>
    <row r="8261" spans="4:7" x14ac:dyDescent="0.35">
      <c r="D8261" s="30"/>
      <c r="F8261" s="17">
        <v>8253</v>
      </c>
      <c r="G8261" s="29">
        <v>1093.7177145203386</v>
      </c>
    </row>
    <row r="8262" spans="4:7" x14ac:dyDescent="0.35">
      <c r="D8262" s="30"/>
      <c r="F8262" s="17">
        <v>8254</v>
      </c>
      <c r="G8262" s="29">
        <v>5056.6166056939828</v>
      </c>
    </row>
    <row r="8263" spans="4:7" x14ac:dyDescent="0.35">
      <c r="D8263" s="30"/>
      <c r="F8263" s="17">
        <v>8255</v>
      </c>
      <c r="G8263" s="29">
        <v>1298.1567931902275</v>
      </c>
    </row>
    <row r="8264" spans="4:7" x14ac:dyDescent="0.35">
      <c r="D8264" s="30"/>
      <c r="F8264" s="17">
        <v>8256</v>
      </c>
      <c r="G8264" s="29">
        <v>1958.7998006863286</v>
      </c>
    </row>
    <row r="8265" spans="4:7" x14ac:dyDescent="0.35">
      <c r="D8265" s="30"/>
      <c r="F8265" s="17">
        <v>8257</v>
      </c>
      <c r="G8265" s="29">
        <v>14725.880651251566</v>
      </c>
    </row>
    <row r="8266" spans="4:7" x14ac:dyDescent="0.35">
      <c r="D8266" s="30"/>
      <c r="F8266" s="17">
        <v>8258</v>
      </c>
      <c r="G8266" s="29">
        <v>5552.5672496680763</v>
      </c>
    </row>
    <row r="8267" spans="4:7" x14ac:dyDescent="0.35">
      <c r="D8267" s="30"/>
      <c r="F8267" s="17">
        <v>8259</v>
      </c>
      <c r="G8267" s="29">
        <v>649.29514891908661</v>
      </c>
    </row>
    <row r="8268" spans="4:7" x14ac:dyDescent="0.35">
      <c r="D8268" s="30"/>
      <c r="F8268" s="17">
        <v>8260</v>
      </c>
      <c r="G8268" s="29">
        <v>23517.98823487492</v>
      </c>
    </row>
    <row r="8269" spans="4:7" x14ac:dyDescent="0.35">
      <c r="D8269" s="30"/>
      <c r="F8269" s="17">
        <v>8261</v>
      </c>
      <c r="G8269" s="29">
        <v>1951.4375358590655</v>
      </c>
    </row>
    <row r="8270" spans="4:7" x14ac:dyDescent="0.35">
      <c r="D8270" s="30"/>
      <c r="F8270" s="17">
        <v>8262</v>
      </c>
      <c r="G8270" s="29">
        <v>65500.503937165842</v>
      </c>
    </row>
    <row r="8271" spans="4:7" x14ac:dyDescent="0.35">
      <c r="D8271" s="30"/>
      <c r="F8271" s="17">
        <v>8263</v>
      </c>
      <c r="G8271" s="29">
        <v>134717.58173010076</v>
      </c>
    </row>
    <row r="8272" spans="4:7" x14ac:dyDescent="0.35">
      <c r="D8272" s="30"/>
      <c r="F8272" s="17">
        <v>8264</v>
      </c>
      <c r="G8272" s="29">
        <v>9523.9278799171097</v>
      </c>
    </row>
    <row r="8273" spans="4:7" x14ac:dyDescent="0.35">
      <c r="D8273" s="30"/>
      <c r="F8273" s="17">
        <v>8265</v>
      </c>
      <c r="G8273" s="29">
        <v>1472.2714586387656</v>
      </c>
    </row>
    <row r="8274" spans="4:7" x14ac:dyDescent="0.35">
      <c r="D8274" s="30"/>
      <c r="F8274" s="17">
        <v>8266</v>
      </c>
      <c r="G8274" s="29">
        <v>129231.73664111221</v>
      </c>
    </row>
    <row r="8275" spans="4:7" x14ac:dyDescent="0.35">
      <c r="D8275" s="30"/>
      <c r="F8275" s="17">
        <v>8267</v>
      </c>
      <c r="G8275" s="29">
        <v>7897.3242528847841</v>
      </c>
    </row>
    <row r="8276" spans="4:7" x14ac:dyDescent="0.35">
      <c r="D8276" s="30"/>
      <c r="F8276" s="17">
        <v>8268</v>
      </c>
      <c r="G8276" s="29">
        <v>7055.6725370805061</v>
      </c>
    </row>
    <row r="8277" spans="4:7" x14ac:dyDescent="0.35">
      <c r="D8277" s="30"/>
      <c r="F8277" s="17">
        <v>8269</v>
      </c>
      <c r="G8277" s="29">
        <v>24293.201341822631</v>
      </c>
    </row>
    <row r="8278" spans="4:7" x14ac:dyDescent="0.35">
      <c r="D8278" s="30"/>
      <c r="F8278" s="17">
        <v>8270</v>
      </c>
      <c r="G8278" s="29">
        <v>20041.725281757004</v>
      </c>
    </row>
    <row r="8279" spans="4:7" x14ac:dyDescent="0.35">
      <c r="D8279" s="30"/>
      <c r="F8279" s="17">
        <v>8271</v>
      </c>
      <c r="G8279" s="29">
        <v>13857.366796996852</v>
      </c>
    </row>
    <row r="8280" spans="4:7" x14ac:dyDescent="0.35">
      <c r="D8280" s="30"/>
      <c r="F8280" s="17">
        <v>8272</v>
      </c>
      <c r="G8280" s="29">
        <v>168.83920570797548</v>
      </c>
    </row>
    <row r="8281" spans="4:7" x14ac:dyDescent="0.35">
      <c r="D8281" s="30"/>
      <c r="F8281" s="17">
        <v>8273</v>
      </c>
      <c r="G8281" s="29">
        <v>61286.854034943273</v>
      </c>
    </row>
    <row r="8282" spans="4:7" x14ac:dyDescent="0.35">
      <c r="D8282" s="30"/>
      <c r="F8282" s="17">
        <v>8274</v>
      </c>
      <c r="G8282" s="29">
        <v>11814.916858312363</v>
      </c>
    </row>
    <row r="8283" spans="4:7" x14ac:dyDescent="0.35">
      <c r="D8283" s="30"/>
      <c r="F8283" s="17">
        <v>8275</v>
      </c>
      <c r="G8283" s="29">
        <v>561.17145155278081</v>
      </c>
    </row>
    <row r="8284" spans="4:7" x14ac:dyDescent="0.35">
      <c r="D8284" s="30"/>
      <c r="F8284" s="17">
        <v>8276</v>
      </c>
      <c r="G8284" s="29">
        <v>236258.33072736385</v>
      </c>
    </row>
    <row r="8285" spans="4:7" x14ac:dyDescent="0.35">
      <c r="D8285" s="30"/>
      <c r="F8285" s="17">
        <v>8277</v>
      </c>
      <c r="G8285" s="29">
        <v>892.33208576993707</v>
      </c>
    </row>
    <row r="8286" spans="4:7" x14ac:dyDescent="0.35">
      <c r="D8286" s="30"/>
      <c r="F8286" s="17">
        <v>8278</v>
      </c>
      <c r="G8286" s="29">
        <v>12921.738102562711</v>
      </c>
    </row>
    <row r="8287" spans="4:7" x14ac:dyDescent="0.35">
      <c r="D8287" s="30"/>
      <c r="F8287" s="17">
        <v>8279</v>
      </c>
      <c r="G8287" s="29">
        <v>16307.47866329622</v>
      </c>
    </row>
    <row r="8288" spans="4:7" x14ac:dyDescent="0.35">
      <c r="D8288" s="30"/>
      <c r="F8288" s="17">
        <v>8280</v>
      </c>
      <c r="G8288" s="29">
        <v>14407.108373563688</v>
      </c>
    </row>
    <row r="8289" spans="4:7" x14ac:dyDescent="0.35">
      <c r="D8289" s="30"/>
      <c r="F8289" s="17">
        <v>8281</v>
      </c>
      <c r="G8289" s="29">
        <v>8288.5322699118751</v>
      </c>
    </row>
    <row r="8290" spans="4:7" x14ac:dyDescent="0.35">
      <c r="D8290" s="30"/>
      <c r="F8290" s="17">
        <v>8282</v>
      </c>
      <c r="G8290" s="29">
        <v>5473.6383258598817</v>
      </c>
    </row>
    <row r="8291" spans="4:7" x14ac:dyDescent="0.35">
      <c r="D8291" s="30"/>
      <c r="F8291" s="17">
        <v>8283</v>
      </c>
      <c r="G8291" s="29">
        <v>383.58661037474116</v>
      </c>
    </row>
    <row r="8292" spans="4:7" x14ac:dyDescent="0.35">
      <c r="D8292" s="30"/>
      <c r="F8292" s="17">
        <v>8284</v>
      </c>
      <c r="G8292" s="29">
        <v>3874.8914489922222</v>
      </c>
    </row>
    <row r="8293" spans="4:7" x14ac:dyDescent="0.35">
      <c r="D8293" s="30"/>
      <c r="F8293" s="17">
        <v>8285</v>
      </c>
      <c r="G8293" s="29">
        <v>783.78774529357736</v>
      </c>
    </row>
    <row r="8294" spans="4:7" x14ac:dyDescent="0.35">
      <c r="D8294" s="30"/>
      <c r="F8294" s="17">
        <v>8286</v>
      </c>
      <c r="G8294" s="29">
        <v>36103.401216319318</v>
      </c>
    </row>
    <row r="8295" spans="4:7" x14ac:dyDescent="0.35">
      <c r="D8295" s="30"/>
      <c r="F8295" s="17">
        <v>8287</v>
      </c>
      <c r="G8295" s="29">
        <v>27183.432548438646</v>
      </c>
    </row>
    <row r="8296" spans="4:7" x14ac:dyDescent="0.35">
      <c r="D8296" s="30"/>
      <c r="F8296" s="17">
        <v>8288</v>
      </c>
      <c r="G8296" s="29">
        <v>21651.682619643114</v>
      </c>
    </row>
    <row r="8297" spans="4:7" x14ac:dyDescent="0.35">
      <c r="D8297" s="30"/>
      <c r="F8297" s="17">
        <v>8289</v>
      </c>
      <c r="G8297" s="29">
        <v>16950.15540653549</v>
      </c>
    </row>
    <row r="8298" spans="4:7" x14ac:dyDescent="0.35">
      <c r="D8298" s="30"/>
      <c r="F8298" s="17">
        <v>8290</v>
      </c>
      <c r="G8298" s="29">
        <v>18899.989376593556</v>
      </c>
    </row>
    <row r="8299" spans="4:7" x14ac:dyDescent="0.35">
      <c r="D8299" s="30"/>
      <c r="F8299" s="17">
        <v>8291</v>
      </c>
      <c r="G8299" s="29">
        <v>66743.744371525725</v>
      </c>
    </row>
    <row r="8300" spans="4:7" x14ac:dyDescent="0.35">
      <c r="D8300" s="30"/>
      <c r="F8300" s="17">
        <v>8292</v>
      </c>
      <c r="G8300" s="29">
        <v>196141.09702323843</v>
      </c>
    </row>
    <row r="8301" spans="4:7" x14ac:dyDescent="0.35">
      <c r="D8301" s="30"/>
      <c r="F8301" s="17">
        <v>8293</v>
      </c>
      <c r="G8301" s="29">
        <v>314721.26953357668</v>
      </c>
    </row>
    <row r="8302" spans="4:7" x14ac:dyDescent="0.35">
      <c r="D8302" s="30"/>
      <c r="F8302" s="17">
        <v>8294</v>
      </c>
      <c r="G8302" s="29">
        <v>30731.730591431366</v>
      </c>
    </row>
    <row r="8303" spans="4:7" x14ac:dyDescent="0.35">
      <c r="D8303" s="30"/>
      <c r="F8303" s="17">
        <v>8295</v>
      </c>
      <c r="G8303" s="29">
        <v>14384.918077235037</v>
      </c>
    </row>
    <row r="8304" spans="4:7" x14ac:dyDescent="0.35">
      <c r="D8304" s="30"/>
      <c r="F8304" s="17">
        <v>8296</v>
      </c>
      <c r="G8304" s="29">
        <v>11531.071775809405</v>
      </c>
    </row>
    <row r="8305" spans="4:7" x14ac:dyDescent="0.35">
      <c r="D8305" s="30"/>
      <c r="F8305" s="17">
        <v>8297</v>
      </c>
      <c r="G8305" s="29">
        <v>16110.53823496021</v>
      </c>
    </row>
    <row r="8306" spans="4:7" x14ac:dyDescent="0.35">
      <c r="D8306" s="30"/>
      <c r="F8306" s="17">
        <v>8298</v>
      </c>
      <c r="G8306" s="29">
        <v>46604.791228415954</v>
      </c>
    </row>
    <row r="8307" spans="4:7" x14ac:dyDescent="0.35">
      <c r="D8307" s="30"/>
      <c r="F8307" s="17">
        <v>8299</v>
      </c>
      <c r="G8307" s="29">
        <v>4052.0012977454194</v>
      </c>
    </row>
    <row r="8308" spans="4:7" x14ac:dyDescent="0.35">
      <c r="D8308" s="30"/>
      <c r="F8308" s="17">
        <v>8300</v>
      </c>
      <c r="G8308" s="29">
        <v>2399.2275457204241</v>
      </c>
    </row>
    <row r="8309" spans="4:7" x14ac:dyDescent="0.35">
      <c r="D8309" s="30"/>
      <c r="F8309" s="17">
        <v>8301</v>
      </c>
      <c r="G8309" s="29">
        <v>902.59784172113064</v>
      </c>
    </row>
    <row r="8310" spans="4:7" x14ac:dyDescent="0.35">
      <c r="D8310" s="30"/>
      <c r="F8310" s="17">
        <v>8302</v>
      </c>
      <c r="G8310" s="29">
        <v>9067.0264036987592</v>
      </c>
    </row>
    <row r="8311" spans="4:7" x14ac:dyDescent="0.35">
      <c r="D8311" s="30"/>
      <c r="F8311" s="17">
        <v>8303</v>
      </c>
      <c r="G8311" s="29">
        <v>34623.573444775866</v>
      </c>
    </row>
    <row r="8312" spans="4:7" x14ac:dyDescent="0.35">
      <c r="D8312" s="30"/>
      <c r="F8312" s="17">
        <v>8304</v>
      </c>
      <c r="G8312" s="29">
        <v>26082.574402430437</v>
      </c>
    </row>
    <row r="8313" spans="4:7" x14ac:dyDescent="0.35">
      <c r="D8313" s="30"/>
      <c r="F8313" s="17">
        <v>8305</v>
      </c>
      <c r="G8313" s="29">
        <v>24089.634274151726</v>
      </c>
    </row>
    <row r="8314" spans="4:7" x14ac:dyDescent="0.35">
      <c r="D8314" s="30"/>
      <c r="F8314" s="17">
        <v>8306</v>
      </c>
      <c r="G8314" s="29">
        <v>3060.1234465740408</v>
      </c>
    </row>
    <row r="8315" spans="4:7" x14ac:dyDescent="0.35">
      <c r="D8315" s="30"/>
      <c r="F8315" s="17">
        <v>8307</v>
      </c>
      <c r="G8315" s="29">
        <v>288.36819279736841</v>
      </c>
    </row>
    <row r="8316" spans="4:7" x14ac:dyDescent="0.35">
      <c r="D8316" s="30"/>
      <c r="F8316" s="17">
        <v>8308</v>
      </c>
      <c r="G8316" s="29">
        <v>88173.296816028669</v>
      </c>
    </row>
    <row r="8317" spans="4:7" x14ac:dyDescent="0.35">
      <c r="D8317" s="30"/>
      <c r="F8317" s="17">
        <v>8309</v>
      </c>
      <c r="G8317" s="29">
        <v>18271.874778692742</v>
      </c>
    </row>
    <row r="8318" spans="4:7" x14ac:dyDescent="0.35">
      <c r="D8318" s="30"/>
      <c r="F8318" s="17">
        <v>8310</v>
      </c>
      <c r="G8318" s="29">
        <v>12046.875281378554</v>
      </c>
    </row>
    <row r="8319" spans="4:7" x14ac:dyDescent="0.35">
      <c r="D8319" s="30"/>
      <c r="F8319" s="17">
        <v>8311</v>
      </c>
      <c r="G8319" s="29">
        <v>20411.579179910594</v>
      </c>
    </row>
    <row r="8320" spans="4:7" x14ac:dyDescent="0.35">
      <c r="D8320" s="30"/>
      <c r="F8320" s="17">
        <v>8312</v>
      </c>
      <c r="G8320" s="29">
        <v>3398.5439876142073</v>
      </c>
    </row>
    <row r="8321" spans="4:7" x14ac:dyDescent="0.35">
      <c r="D8321" s="30"/>
      <c r="F8321" s="17">
        <v>8313</v>
      </c>
      <c r="G8321" s="29">
        <v>2549.5314177354658</v>
      </c>
    </row>
    <row r="8322" spans="4:7" x14ac:dyDescent="0.35">
      <c r="D8322" s="30"/>
      <c r="F8322" s="17">
        <v>8314</v>
      </c>
      <c r="G8322" s="29">
        <v>2264.8374066656911</v>
      </c>
    </row>
    <row r="8323" spans="4:7" x14ac:dyDescent="0.35">
      <c r="D8323" s="30"/>
      <c r="F8323" s="17">
        <v>8315</v>
      </c>
      <c r="G8323" s="29">
        <v>2919.8515276413154</v>
      </c>
    </row>
    <row r="8324" spans="4:7" x14ac:dyDescent="0.35">
      <c r="D8324" s="30"/>
      <c r="F8324" s="17">
        <v>8316</v>
      </c>
      <c r="G8324" s="29">
        <v>2420.464724528103</v>
      </c>
    </row>
    <row r="8325" spans="4:7" x14ac:dyDescent="0.35">
      <c r="D8325" s="30"/>
      <c r="F8325" s="17">
        <v>8317</v>
      </c>
      <c r="G8325" s="29">
        <v>2048.434490080861</v>
      </c>
    </row>
    <row r="8326" spans="4:7" x14ac:dyDescent="0.35">
      <c r="D8326" s="30"/>
      <c r="F8326" s="17">
        <v>8318</v>
      </c>
      <c r="G8326" s="29">
        <v>110331.43551601701</v>
      </c>
    </row>
    <row r="8327" spans="4:7" x14ac:dyDescent="0.35">
      <c r="D8327" s="30"/>
      <c r="F8327" s="17">
        <v>8319</v>
      </c>
      <c r="G8327" s="29">
        <v>29593.109571456385</v>
      </c>
    </row>
    <row r="8328" spans="4:7" x14ac:dyDescent="0.35">
      <c r="D8328" s="30"/>
      <c r="F8328" s="17">
        <v>8320</v>
      </c>
      <c r="G8328" s="29">
        <v>12720.640085243809</v>
      </c>
    </row>
    <row r="8329" spans="4:7" x14ac:dyDescent="0.35">
      <c r="D8329" s="30"/>
      <c r="F8329" s="17">
        <v>8321</v>
      </c>
      <c r="G8329" s="29">
        <v>544.38371896585863</v>
      </c>
    </row>
    <row r="8330" spans="4:7" x14ac:dyDescent="0.35">
      <c r="D8330" s="30"/>
      <c r="F8330" s="17">
        <v>8322</v>
      </c>
      <c r="G8330" s="29">
        <v>4583.9319056610238</v>
      </c>
    </row>
    <row r="8331" spans="4:7" x14ac:dyDescent="0.35">
      <c r="D8331" s="30"/>
      <c r="F8331" s="17">
        <v>8323</v>
      </c>
      <c r="G8331" s="29">
        <v>2857.5711863262768</v>
      </c>
    </row>
    <row r="8332" spans="4:7" x14ac:dyDescent="0.35">
      <c r="D8332" s="30"/>
      <c r="F8332" s="17">
        <v>8324</v>
      </c>
      <c r="G8332" s="29">
        <v>148827.98740073011</v>
      </c>
    </row>
    <row r="8333" spans="4:7" x14ac:dyDescent="0.35">
      <c r="D8333" s="30"/>
      <c r="F8333" s="17">
        <v>8325</v>
      </c>
      <c r="G8333" s="29">
        <v>13537.741176730628</v>
      </c>
    </row>
    <row r="8334" spans="4:7" x14ac:dyDescent="0.35">
      <c r="D8334" s="30"/>
      <c r="F8334" s="17">
        <v>8326</v>
      </c>
      <c r="G8334" s="29">
        <v>35615.281915772764</v>
      </c>
    </row>
    <row r="8335" spans="4:7" x14ac:dyDescent="0.35">
      <c r="D8335" s="30"/>
      <c r="F8335" s="17">
        <v>8327</v>
      </c>
      <c r="G8335" s="29">
        <v>28744.80776119807</v>
      </c>
    </row>
    <row r="8336" spans="4:7" x14ac:dyDescent="0.35">
      <c r="D8336" s="30"/>
      <c r="F8336" s="17">
        <v>8328</v>
      </c>
      <c r="G8336" s="29">
        <v>87779.218808652644</v>
      </c>
    </row>
    <row r="8337" spans="4:7" x14ac:dyDescent="0.35">
      <c r="D8337" s="30"/>
      <c r="F8337" s="17">
        <v>8329</v>
      </c>
      <c r="G8337" s="29">
        <v>35.367594900056538</v>
      </c>
    </row>
    <row r="8338" spans="4:7" x14ac:dyDescent="0.35">
      <c r="D8338" s="30"/>
      <c r="F8338" s="17">
        <v>8330</v>
      </c>
      <c r="G8338" s="29">
        <v>10035.87831695245</v>
      </c>
    </row>
    <row r="8339" spans="4:7" x14ac:dyDescent="0.35">
      <c r="D8339" s="30"/>
      <c r="F8339" s="17">
        <v>8331</v>
      </c>
      <c r="G8339" s="29">
        <v>26408.925348099176</v>
      </c>
    </row>
    <row r="8340" spans="4:7" x14ac:dyDescent="0.35">
      <c r="D8340" s="30"/>
      <c r="F8340" s="17">
        <v>8332</v>
      </c>
      <c r="G8340" s="29">
        <v>18693.047060293644</v>
      </c>
    </row>
    <row r="8341" spans="4:7" x14ac:dyDescent="0.35">
      <c r="D8341" s="30"/>
      <c r="F8341" s="17">
        <v>8333</v>
      </c>
      <c r="G8341" s="29">
        <v>96533.666959145936</v>
      </c>
    </row>
    <row r="8342" spans="4:7" x14ac:dyDescent="0.35">
      <c r="D8342" s="30"/>
      <c r="F8342" s="17">
        <v>8334</v>
      </c>
      <c r="G8342" s="29">
        <v>3856.9425406529108</v>
      </c>
    </row>
    <row r="8343" spans="4:7" x14ac:dyDescent="0.35">
      <c r="D8343" s="30"/>
      <c r="F8343" s="17">
        <v>8335</v>
      </c>
      <c r="G8343" s="29">
        <v>46075.332583861156</v>
      </c>
    </row>
    <row r="8344" spans="4:7" x14ac:dyDescent="0.35">
      <c r="D8344" s="30"/>
      <c r="F8344" s="17">
        <v>8336</v>
      </c>
      <c r="G8344" s="29">
        <v>2412.7439056268777</v>
      </c>
    </row>
    <row r="8345" spans="4:7" x14ac:dyDescent="0.35">
      <c r="D8345" s="30"/>
      <c r="F8345" s="17">
        <v>8337</v>
      </c>
      <c r="G8345" s="29">
        <v>1353.967702001657</v>
      </c>
    </row>
    <row r="8346" spans="4:7" x14ac:dyDescent="0.35">
      <c r="D8346" s="30"/>
      <c r="F8346" s="17">
        <v>8338</v>
      </c>
      <c r="G8346" s="29">
        <v>6669.6062814803809</v>
      </c>
    </row>
    <row r="8347" spans="4:7" x14ac:dyDescent="0.35">
      <c r="D8347" s="30"/>
      <c r="F8347" s="17">
        <v>8339</v>
      </c>
      <c r="G8347" s="29">
        <v>9033.6544692049083</v>
      </c>
    </row>
    <row r="8348" spans="4:7" x14ac:dyDescent="0.35">
      <c r="D8348" s="30"/>
      <c r="F8348" s="17">
        <v>8340</v>
      </c>
      <c r="G8348" s="29">
        <v>9874.6597148764104</v>
      </c>
    </row>
    <row r="8349" spans="4:7" x14ac:dyDescent="0.35">
      <c r="D8349" s="30"/>
      <c r="F8349" s="17">
        <v>8341</v>
      </c>
      <c r="G8349" s="29">
        <v>176805.19100000095</v>
      </c>
    </row>
    <row r="8350" spans="4:7" x14ac:dyDescent="0.35">
      <c r="D8350" s="30"/>
      <c r="F8350" s="17">
        <v>8342</v>
      </c>
      <c r="G8350" s="29">
        <v>36707.497780344005</v>
      </c>
    </row>
    <row r="8351" spans="4:7" x14ac:dyDescent="0.35">
      <c r="D8351" s="30"/>
      <c r="F8351" s="17">
        <v>8343</v>
      </c>
      <c r="G8351" s="29">
        <v>121567.30178462344</v>
      </c>
    </row>
    <row r="8352" spans="4:7" x14ac:dyDescent="0.35">
      <c r="D8352" s="30"/>
      <c r="F8352" s="17">
        <v>8344</v>
      </c>
      <c r="G8352" s="29">
        <v>7234.4991304601108</v>
      </c>
    </row>
    <row r="8353" spans="4:7" x14ac:dyDescent="0.35">
      <c r="D8353" s="30"/>
      <c r="F8353" s="17">
        <v>8345</v>
      </c>
      <c r="G8353" s="29">
        <v>4964.6542746398418</v>
      </c>
    </row>
    <row r="8354" spans="4:7" x14ac:dyDescent="0.35">
      <c r="D8354" s="30"/>
      <c r="F8354" s="17">
        <v>8346</v>
      </c>
      <c r="G8354" s="29">
        <v>28975.068557656279</v>
      </c>
    </row>
    <row r="8355" spans="4:7" x14ac:dyDescent="0.35">
      <c r="D8355" s="30"/>
      <c r="F8355" s="17">
        <v>8347</v>
      </c>
      <c r="G8355" s="29">
        <v>912.36007668995387</v>
      </c>
    </row>
    <row r="8356" spans="4:7" x14ac:dyDescent="0.35">
      <c r="D8356" s="30"/>
      <c r="F8356" s="17">
        <v>8348</v>
      </c>
      <c r="G8356" s="29">
        <v>9963.9929949868092</v>
      </c>
    </row>
    <row r="8357" spans="4:7" x14ac:dyDescent="0.35">
      <c r="D8357" s="30"/>
      <c r="F8357" s="17">
        <v>8349</v>
      </c>
      <c r="G8357" s="29">
        <v>5640.8714053357344</v>
      </c>
    </row>
    <row r="8358" spans="4:7" x14ac:dyDescent="0.35">
      <c r="D8358" s="30"/>
      <c r="F8358" s="17">
        <v>8350</v>
      </c>
      <c r="G8358" s="29">
        <v>2982.1162356022064</v>
      </c>
    </row>
    <row r="8359" spans="4:7" x14ac:dyDescent="0.35">
      <c r="D8359" s="30"/>
      <c r="F8359" s="17">
        <v>8351</v>
      </c>
      <c r="G8359" s="29">
        <v>7689.1413403000979</v>
      </c>
    </row>
    <row r="8360" spans="4:7" x14ac:dyDescent="0.35">
      <c r="D8360" s="30"/>
      <c r="F8360" s="17">
        <v>8352</v>
      </c>
      <c r="G8360" s="29">
        <v>22349.757793775138</v>
      </c>
    </row>
    <row r="8361" spans="4:7" x14ac:dyDescent="0.35">
      <c r="D8361" s="30"/>
      <c r="F8361" s="17">
        <v>8353</v>
      </c>
      <c r="G8361" s="29">
        <v>2354.5545526840974</v>
      </c>
    </row>
    <row r="8362" spans="4:7" x14ac:dyDescent="0.35">
      <c r="D8362" s="30"/>
      <c r="F8362" s="17">
        <v>8354</v>
      </c>
      <c r="G8362" s="29">
        <v>12807.578138086612</v>
      </c>
    </row>
    <row r="8363" spans="4:7" x14ac:dyDescent="0.35">
      <c r="D8363" s="30"/>
      <c r="F8363" s="17">
        <v>8355</v>
      </c>
      <c r="G8363" s="29">
        <v>13319.345387305551</v>
      </c>
    </row>
    <row r="8364" spans="4:7" x14ac:dyDescent="0.35">
      <c r="D8364" s="30"/>
      <c r="F8364" s="17">
        <v>8356</v>
      </c>
      <c r="G8364" s="29">
        <v>8816.1764884205022</v>
      </c>
    </row>
    <row r="8365" spans="4:7" x14ac:dyDescent="0.35">
      <c r="D8365" s="30"/>
      <c r="F8365" s="17">
        <v>8357</v>
      </c>
      <c r="G8365" s="29">
        <v>37859.4332433155</v>
      </c>
    </row>
    <row r="8366" spans="4:7" x14ac:dyDescent="0.35">
      <c r="D8366" s="30"/>
      <c r="F8366" s="17">
        <v>8358</v>
      </c>
      <c r="G8366" s="29">
        <v>13704.347936788299</v>
      </c>
    </row>
    <row r="8367" spans="4:7" x14ac:dyDescent="0.35">
      <c r="D8367" s="30"/>
      <c r="F8367" s="17">
        <v>8359</v>
      </c>
      <c r="G8367" s="29">
        <v>9677.5054108893692</v>
      </c>
    </row>
    <row r="8368" spans="4:7" x14ac:dyDescent="0.35">
      <c r="D8368" s="30"/>
      <c r="F8368" s="17">
        <v>8360</v>
      </c>
      <c r="G8368" s="29">
        <v>6102.7344919993066</v>
      </c>
    </row>
    <row r="8369" spans="4:7" x14ac:dyDescent="0.35">
      <c r="D8369" s="30"/>
      <c r="F8369" s="17">
        <v>8361</v>
      </c>
      <c r="G8369" s="29">
        <v>22091.02248528643</v>
      </c>
    </row>
    <row r="8370" spans="4:7" x14ac:dyDescent="0.35">
      <c r="D8370" s="30"/>
      <c r="F8370" s="17">
        <v>8362</v>
      </c>
      <c r="G8370" s="29">
        <v>3632.7694682240517</v>
      </c>
    </row>
    <row r="8371" spans="4:7" x14ac:dyDescent="0.35">
      <c r="D8371" s="30"/>
      <c r="F8371" s="17">
        <v>8363</v>
      </c>
      <c r="G8371" s="29">
        <v>18895.341726474919</v>
      </c>
    </row>
    <row r="8372" spans="4:7" x14ac:dyDescent="0.35">
      <c r="D8372" s="30"/>
      <c r="F8372" s="17">
        <v>8364</v>
      </c>
      <c r="G8372" s="29">
        <v>38315.557088906702</v>
      </c>
    </row>
    <row r="8373" spans="4:7" x14ac:dyDescent="0.35">
      <c r="D8373" s="30"/>
      <c r="F8373" s="17">
        <v>8365</v>
      </c>
      <c r="G8373" s="29">
        <v>2166.5729858551445</v>
      </c>
    </row>
    <row r="8374" spans="4:7" x14ac:dyDescent="0.35">
      <c r="D8374" s="30"/>
      <c r="F8374" s="17">
        <v>8366</v>
      </c>
      <c r="G8374" s="29">
        <v>149750.34477836775</v>
      </c>
    </row>
    <row r="8375" spans="4:7" x14ac:dyDescent="0.35">
      <c r="D8375" s="30"/>
      <c r="F8375" s="17">
        <v>8367</v>
      </c>
      <c r="G8375" s="29">
        <v>99968.182848311655</v>
      </c>
    </row>
    <row r="8376" spans="4:7" x14ac:dyDescent="0.35">
      <c r="D8376" s="30"/>
      <c r="F8376" s="17">
        <v>8368</v>
      </c>
      <c r="G8376" s="29">
        <v>3078.1572980853207</v>
      </c>
    </row>
    <row r="8377" spans="4:7" x14ac:dyDescent="0.35">
      <c r="D8377" s="30"/>
      <c r="F8377" s="17">
        <v>8369</v>
      </c>
      <c r="G8377" s="29">
        <v>233.59998672076011</v>
      </c>
    </row>
    <row r="8378" spans="4:7" x14ac:dyDescent="0.35">
      <c r="D8378" s="30"/>
      <c r="F8378" s="17">
        <v>8370</v>
      </c>
      <c r="G8378" s="29">
        <v>3471.9623673134079</v>
      </c>
    </row>
    <row r="8379" spans="4:7" x14ac:dyDescent="0.35">
      <c r="D8379" s="30"/>
      <c r="F8379" s="17">
        <v>8371</v>
      </c>
      <c r="G8379" s="29">
        <v>1079384.9327514602</v>
      </c>
    </row>
    <row r="8380" spans="4:7" x14ac:dyDescent="0.35">
      <c r="D8380" s="30"/>
      <c r="F8380" s="17">
        <v>8372</v>
      </c>
      <c r="G8380" s="29">
        <v>10089.507093789925</v>
      </c>
    </row>
    <row r="8381" spans="4:7" x14ac:dyDescent="0.35">
      <c r="D8381" s="30"/>
      <c r="F8381" s="17">
        <v>8373</v>
      </c>
      <c r="G8381" s="29">
        <v>84136.35400086391</v>
      </c>
    </row>
    <row r="8382" spans="4:7" x14ac:dyDescent="0.35">
      <c r="D8382" s="30"/>
      <c r="F8382" s="17">
        <v>8374</v>
      </c>
      <c r="G8382" s="29">
        <v>4142.1781300881239</v>
      </c>
    </row>
    <row r="8383" spans="4:7" x14ac:dyDescent="0.35">
      <c r="D8383" s="30"/>
      <c r="F8383" s="17">
        <v>8375</v>
      </c>
      <c r="G8383" s="29">
        <v>26201.696833338985</v>
      </c>
    </row>
    <row r="8384" spans="4:7" x14ac:dyDescent="0.35">
      <c r="D8384" s="30"/>
      <c r="F8384" s="17">
        <v>8376</v>
      </c>
      <c r="G8384" s="29">
        <v>7005.0112544048297</v>
      </c>
    </row>
    <row r="8385" spans="4:7" x14ac:dyDescent="0.35">
      <c r="D8385" s="30"/>
      <c r="F8385" s="17">
        <v>8377</v>
      </c>
      <c r="G8385" s="29">
        <v>16734.356125200498</v>
      </c>
    </row>
    <row r="8386" spans="4:7" x14ac:dyDescent="0.35">
      <c r="D8386" s="30"/>
      <c r="F8386" s="17">
        <v>8378</v>
      </c>
      <c r="G8386" s="29">
        <v>2927.0771885550698</v>
      </c>
    </row>
    <row r="8387" spans="4:7" x14ac:dyDescent="0.35">
      <c r="D8387" s="30"/>
      <c r="F8387" s="17">
        <v>8379</v>
      </c>
      <c r="G8387" s="29">
        <v>5905.6943623216603</v>
      </c>
    </row>
    <row r="8388" spans="4:7" x14ac:dyDescent="0.35">
      <c r="D8388" s="30"/>
      <c r="F8388" s="17">
        <v>8380</v>
      </c>
      <c r="G8388" s="29">
        <v>9407.96562237537</v>
      </c>
    </row>
    <row r="8389" spans="4:7" x14ac:dyDescent="0.35">
      <c r="D8389" s="30"/>
      <c r="F8389" s="17">
        <v>8381</v>
      </c>
      <c r="G8389" s="29">
        <v>3135.7585904439702</v>
      </c>
    </row>
    <row r="8390" spans="4:7" x14ac:dyDescent="0.35">
      <c r="D8390" s="30"/>
      <c r="F8390" s="17">
        <v>8382</v>
      </c>
      <c r="G8390" s="29">
        <v>134.51257616991484</v>
      </c>
    </row>
    <row r="8391" spans="4:7" x14ac:dyDescent="0.35">
      <c r="D8391" s="30"/>
      <c r="F8391" s="17">
        <v>8383</v>
      </c>
      <c r="G8391" s="29">
        <v>4460.3460563002573</v>
      </c>
    </row>
    <row r="8392" spans="4:7" x14ac:dyDescent="0.35">
      <c r="D8392" s="30"/>
      <c r="F8392" s="17">
        <v>8384</v>
      </c>
      <c r="G8392" s="29">
        <v>1847.0792149261929</v>
      </c>
    </row>
    <row r="8393" spans="4:7" x14ac:dyDescent="0.35">
      <c r="D8393" s="30"/>
      <c r="F8393" s="17">
        <v>8385</v>
      </c>
      <c r="G8393" s="29">
        <v>11886.926562386485</v>
      </c>
    </row>
    <row r="8394" spans="4:7" x14ac:dyDescent="0.35">
      <c r="D8394" s="30"/>
      <c r="F8394" s="17">
        <v>8386</v>
      </c>
      <c r="G8394" s="29">
        <v>498.81578417825705</v>
      </c>
    </row>
    <row r="8395" spans="4:7" x14ac:dyDescent="0.35">
      <c r="D8395" s="30"/>
      <c r="F8395" s="17">
        <v>8387</v>
      </c>
      <c r="G8395" s="29">
        <v>283315.51786501386</v>
      </c>
    </row>
    <row r="8396" spans="4:7" x14ac:dyDescent="0.35">
      <c r="D8396" s="30"/>
      <c r="F8396" s="17">
        <v>8388</v>
      </c>
      <c r="G8396" s="29">
        <v>19634.166496255963</v>
      </c>
    </row>
    <row r="8397" spans="4:7" x14ac:dyDescent="0.35">
      <c r="D8397" s="30"/>
      <c r="F8397" s="17">
        <v>8389</v>
      </c>
      <c r="G8397" s="29">
        <v>8793.1358413739054</v>
      </c>
    </row>
    <row r="8398" spans="4:7" x14ac:dyDescent="0.35">
      <c r="D8398" s="30"/>
      <c r="F8398" s="17">
        <v>8390</v>
      </c>
      <c r="G8398" s="29">
        <v>957.07312423436804</v>
      </c>
    </row>
    <row r="8399" spans="4:7" x14ac:dyDescent="0.35">
      <c r="D8399" s="30"/>
      <c r="F8399" s="17">
        <v>8391</v>
      </c>
      <c r="G8399" s="29">
        <v>10279.284662001861</v>
      </c>
    </row>
    <row r="8400" spans="4:7" x14ac:dyDescent="0.35">
      <c r="D8400" s="30"/>
      <c r="F8400" s="17">
        <v>8392</v>
      </c>
      <c r="G8400" s="29">
        <v>27632.616920316508</v>
      </c>
    </row>
    <row r="8401" spans="4:7" x14ac:dyDescent="0.35">
      <c r="D8401" s="30"/>
      <c r="F8401" s="17">
        <v>8393</v>
      </c>
      <c r="G8401" s="29">
        <v>39226.821111012665</v>
      </c>
    </row>
    <row r="8402" spans="4:7" x14ac:dyDescent="0.35">
      <c r="D8402" s="30"/>
      <c r="F8402" s="17">
        <v>8394</v>
      </c>
      <c r="G8402" s="29">
        <v>4196.7825700460899</v>
      </c>
    </row>
    <row r="8403" spans="4:7" x14ac:dyDescent="0.35">
      <c r="D8403" s="30"/>
      <c r="F8403" s="17">
        <v>8395</v>
      </c>
      <c r="G8403" s="29">
        <v>843.5129180527166</v>
      </c>
    </row>
    <row r="8404" spans="4:7" x14ac:dyDescent="0.35">
      <c r="D8404" s="30"/>
      <c r="F8404" s="17">
        <v>8396</v>
      </c>
      <c r="G8404" s="29">
        <v>3355.3304812883498</v>
      </c>
    </row>
    <row r="8405" spans="4:7" x14ac:dyDescent="0.35">
      <c r="D8405" s="30"/>
      <c r="F8405" s="17">
        <v>8397</v>
      </c>
      <c r="G8405" s="29">
        <v>38929.822563597809</v>
      </c>
    </row>
    <row r="8406" spans="4:7" x14ac:dyDescent="0.35">
      <c r="D8406" s="30"/>
      <c r="F8406" s="17">
        <v>8398</v>
      </c>
      <c r="G8406" s="29">
        <v>419.4219815265019</v>
      </c>
    </row>
    <row r="8407" spans="4:7" x14ac:dyDescent="0.35">
      <c r="D8407" s="30"/>
      <c r="F8407" s="17">
        <v>8399</v>
      </c>
      <c r="G8407" s="29">
        <v>19848.374919093567</v>
      </c>
    </row>
    <row r="8408" spans="4:7" x14ac:dyDescent="0.35">
      <c r="D8408" s="30"/>
      <c r="F8408" s="17">
        <v>8400</v>
      </c>
      <c r="G8408" s="29">
        <v>84558.439582648978</v>
      </c>
    </row>
    <row r="8409" spans="4:7" x14ac:dyDescent="0.35">
      <c r="D8409" s="30"/>
      <c r="F8409" s="17">
        <v>8401</v>
      </c>
      <c r="G8409" s="29">
        <v>15030.34388607471</v>
      </c>
    </row>
    <row r="8410" spans="4:7" x14ac:dyDescent="0.35">
      <c r="D8410" s="30"/>
      <c r="F8410" s="17">
        <v>8402</v>
      </c>
      <c r="G8410" s="29">
        <v>26714.006322544577</v>
      </c>
    </row>
    <row r="8411" spans="4:7" x14ac:dyDescent="0.35">
      <c r="D8411" s="30"/>
      <c r="F8411" s="17">
        <v>8403</v>
      </c>
      <c r="G8411" s="29">
        <v>8134.5973322887858</v>
      </c>
    </row>
    <row r="8412" spans="4:7" x14ac:dyDescent="0.35">
      <c r="D8412" s="30"/>
      <c r="F8412" s="17">
        <v>8404</v>
      </c>
      <c r="G8412" s="29">
        <v>216279.64637706231</v>
      </c>
    </row>
    <row r="8413" spans="4:7" x14ac:dyDescent="0.35">
      <c r="D8413" s="30"/>
      <c r="F8413" s="17">
        <v>8405</v>
      </c>
      <c r="G8413" s="29">
        <v>583.42981541603592</v>
      </c>
    </row>
    <row r="8414" spans="4:7" x14ac:dyDescent="0.35">
      <c r="D8414" s="30"/>
      <c r="F8414" s="17">
        <v>8406</v>
      </c>
      <c r="G8414" s="29">
        <v>19073.937124915923</v>
      </c>
    </row>
    <row r="8415" spans="4:7" x14ac:dyDescent="0.35">
      <c r="D8415" s="30"/>
      <c r="F8415" s="17">
        <v>8407</v>
      </c>
      <c r="G8415" s="29">
        <v>5491.9598303958446</v>
      </c>
    </row>
    <row r="8416" spans="4:7" x14ac:dyDescent="0.35">
      <c r="D8416" s="30"/>
      <c r="F8416" s="17">
        <v>8408</v>
      </c>
      <c r="G8416" s="29">
        <v>26223.82484676515</v>
      </c>
    </row>
    <row r="8417" spans="4:7" x14ac:dyDescent="0.35">
      <c r="D8417" s="30"/>
      <c r="F8417" s="17">
        <v>8409</v>
      </c>
      <c r="G8417" s="29">
        <v>1094.5748304545164</v>
      </c>
    </row>
    <row r="8418" spans="4:7" x14ac:dyDescent="0.35">
      <c r="D8418" s="30"/>
      <c r="F8418" s="17">
        <v>8410</v>
      </c>
      <c r="G8418" s="29">
        <v>2860.5337817282602</v>
      </c>
    </row>
    <row r="8419" spans="4:7" x14ac:dyDescent="0.35">
      <c r="D8419" s="30"/>
      <c r="F8419" s="17">
        <v>8411</v>
      </c>
      <c r="G8419" s="29">
        <v>36157.73098346324</v>
      </c>
    </row>
    <row r="8420" spans="4:7" x14ac:dyDescent="0.35">
      <c r="D8420" s="30"/>
      <c r="F8420" s="17">
        <v>8412</v>
      </c>
      <c r="G8420" s="29">
        <v>60692.690189542685</v>
      </c>
    </row>
    <row r="8421" spans="4:7" x14ac:dyDescent="0.35">
      <c r="D8421" s="30"/>
      <c r="F8421" s="17">
        <v>8413</v>
      </c>
      <c r="G8421" s="29">
        <v>1993.614300871172</v>
      </c>
    </row>
    <row r="8422" spans="4:7" x14ac:dyDescent="0.35">
      <c r="D8422" s="30"/>
      <c r="F8422" s="17">
        <v>8414</v>
      </c>
      <c r="G8422" s="29">
        <v>4912.0371515960933</v>
      </c>
    </row>
    <row r="8423" spans="4:7" x14ac:dyDescent="0.35">
      <c r="D8423" s="30"/>
      <c r="F8423" s="17">
        <v>8415</v>
      </c>
      <c r="G8423" s="29">
        <v>2302.9409951070852</v>
      </c>
    </row>
    <row r="8424" spans="4:7" x14ac:dyDescent="0.35">
      <c r="D8424" s="30"/>
      <c r="F8424" s="17">
        <v>8416</v>
      </c>
      <c r="G8424" s="29">
        <v>1184.5856647273069</v>
      </c>
    </row>
    <row r="8425" spans="4:7" x14ac:dyDescent="0.35">
      <c r="D8425" s="30"/>
      <c r="F8425" s="17">
        <v>8417</v>
      </c>
      <c r="G8425" s="29">
        <v>20692.314199270986</v>
      </c>
    </row>
    <row r="8426" spans="4:7" x14ac:dyDescent="0.35">
      <c r="D8426" s="30"/>
      <c r="F8426" s="17">
        <v>8418</v>
      </c>
      <c r="G8426" s="29">
        <v>2024.1203928006221</v>
      </c>
    </row>
    <row r="8427" spans="4:7" x14ac:dyDescent="0.35">
      <c r="D8427" s="30"/>
      <c r="F8427" s="17">
        <v>8419</v>
      </c>
      <c r="G8427" s="29">
        <v>1284.5858864675176</v>
      </c>
    </row>
    <row r="8428" spans="4:7" x14ac:dyDescent="0.35">
      <c r="D8428" s="30"/>
      <c r="F8428" s="17">
        <v>8420</v>
      </c>
      <c r="G8428" s="29">
        <v>12804.983857031193</v>
      </c>
    </row>
    <row r="8429" spans="4:7" x14ac:dyDescent="0.35">
      <c r="D8429" s="30"/>
      <c r="F8429" s="17">
        <v>8421</v>
      </c>
      <c r="G8429" s="29">
        <v>51611.18606788083</v>
      </c>
    </row>
    <row r="8430" spans="4:7" x14ac:dyDescent="0.35">
      <c r="D8430" s="30"/>
      <c r="F8430" s="17">
        <v>8422</v>
      </c>
      <c r="G8430" s="29">
        <v>7772.3797010754179</v>
      </c>
    </row>
    <row r="8431" spans="4:7" x14ac:dyDescent="0.35">
      <c r="D8431" s="30"/>
      <c r="F8431" s="17">
        <v>8423</v>
      </c>
      <c r="G8431" s="29">
        <v>1097.7978820343687</v>
      </c>
    </row>
    <row r="8432" spans="4:7" x14ac:dyDescent="0.35">
      <c r="D8432" s="30"/>
      <c r="F8432" s="17">
        <v>8424</v>
      </c>
      <c r="G8432" s="29">
        <v>10901.132718847146</v>
      </c>
    </row>
    <row r="8433" spans="4:7" x14ac:dyDescent="0.35">
      <c r="D8433" s="30"/>
      <c r="F8433" s="17">
        <v>8425</v>
      </c>
      <c r="G8433" s="29">
        <v>13795.644196452238</v>
      </c>
    </row>
    <row r="8434" spans="4:7" x14ac:dyDescent="0.35">
      <c r="D8434" s="30"/>
      <c r="F8434" s="17">
        <v>8426</v>
      </c>
      <c r="G8434" s="29">
        <v>138312.15641117969</v>
      </c>
    </row>
    <row r="8435" spans="4:7" x14ac:dyDescent="0.35">
      <c r="D8435" s="30"/>
      <c r="F8435" s="17">
        <v>8427</v>
      </c>
      <c r="G8435" s="29">
        <v>43219.133487370163</v>
      </c>
    </row>
    <row r="8436" spans="4:7" x14ac:dyDescent="0.35">
      <c r="D8436" s="30"/>
      <c r="F8436" s="17">
        <v>8428</v>
      </c>
      <c r="G8436" s="29">
        <v>3612.5494643172433</v>
      </c>
    </row>
    <row r="8437" spans="4:7" x14ac:dyDescent="0.35">
      <c r="D8437" s="30"/>
      <c r="F8437" s="17">
        <v>8429</v>
      </c>
      <c r="G8437" s="29">
        <v>21612.244356374245</v>
      </c>
    </row>
    <row r="8438" spans="4:7" x14ac:dyDescent="0.35">
      <c r="D8438" s="30"/>
      <c r="F8438" s="17">
        <v>8430</v>
      </c>
      <c r="G8438" s="29">
        <v>66291.682071006784</v>
      </c>
    </row>
    <row r="8439" spans="4:7" x14ac:dyDescent="0.35">
      <c r="D8439" s="30"/>
      <c r="F8439" s="17">
        <v>8431</v>
      </c>
      <c r="G8439" s="29">
        <v>336.05679495554443</v>
      </c>
    </row>
    <row r="8440" spans="4:7" x14ac:dyDescent="0.35">
      <c r="D8440" s="30"/>
      <c r="F8440" s="17">
        <v>8432</v>
      </c>
      <c r="G8440" s="29">
        <v>6122.2001040774749</v>
      </c>
    </row>
    <row r="8441" spans="4:7" x14ac:dyDescent="0.35">
      <c r="D8441" s="30"/>
      <c r="F8441" s="17">
        <v>8433</v>
      </c>
      <c r="G8441" s="29">
        <v>9027.7546808404131</v>
      </c>
    </row>
    <row r="8442" spans="4:7" x14ac:dyDescent="0.35">
      <c r="D8442" s="30"/>
      <c r="F8442" s="17">
        <v>8434</v>
      </c>
      <c r="G8442" s="29">
        <v>9368.6619524890029</v>
      </c>
    </row>
    <row r="8443" spans="4:7" x14ac:dyDescent="0.35">
      <c r="D8443" s="30"/>
      <c r="F8443" s="17">
        <v>8435</v>
      </c>
      <c r="G8443" s="29">
        <v>3195.0128463176011</v>
      </c>
    </row>
    <row r="8444" spans="4:7" x14ac:dyDescent="0.35">
      <c r="D8444" s="30"/>
      <c r="F8444" s="17">
        <v>8436</v>
      </c>
      <c r="G8444" s="29">
        <v>21817.785105191302</v>
      </c>
    </row>
    <row r="8445" spans="4:7" x14ac:dyDescent="0.35">
      <c r="D8445" s="30"/>
      <c r="F8445" s="17">
        <v>8437</v>
      </c>
      <c r="G8445" s="29">
        <v>1146.4504718115406</v>
      </c>
    </row>
    <row r="8446" spans="4:7" x14ac:dyDescent="0.35">
      <c r="D8446" s="30"/>
      <c r="F8446" s="17">
        <v>8438</v>
      </c>
      <c r="G8446" s="29">
        <v>19179.599466010492</v>
      </c>
    </row>
    <row r="8447" spans="4:7" x14ac:dyDescent="0.35">
      <c r="D8447" s="30"/>
      <c r="F8447" s="17">
        <v>8439</v>
      </c>
      <c r="G8447" s="29">
        <v>52444.5197929555</v>
      </c>
    </row>
    <row r="8448" spans="4:7" x14ac:dyDescent="0.35">
      <c r="D8448" s="30"/>
      <c r="F8448" s="17">
        <v>8440</v>
      </c>
      <c r="G8448" s="29">
        <v>365.05856308901679</v>
      </c>
    </row>
    <row r="8449" spans="4:7" x14ac:dyDescent="0.35">
      <c r="D8449" s="30"/>
      <c r="F8449" s="17">
        <v>8441</v>
      </c>
      <c r="G8449" s="29">
        <v>594.39830700195819</v>
      </c>
    </row>
    <row r="8450" spans="4:7" x14ac:dyDescent="0.35">
      <c r="D8450" s="30"/>
      <c r="F8450" s="17">
        <v>8442</v>
      </c>
      <c r="G8450" s="29">
        <v>4433.8194785099267</v>
      </c>
    </row>
    <row r="8451" spans="4:7" x14ac:dyDescent="0.35">
      <c r="D8451" s="30"/>
      <c r="F8451" s="17">
        <v>8443</v>
      </c>
      <c r="G8451" s="29">
        <v>12423.282077995353</v>
      </c>
    </row>
    <row r="8452" spans="4:7" x14ac:dyDescent="0.35">
      <c r="D8452" s="30"/>
      <c r="F8452" s="17">
        <v>8444</v>
      </c>
      <c r="G8452" s="29">
        <v>23181.845286072421</v>
      </c>
    </row>
    <row r="8453" spans="4:7" x14ac:dyDescent="0.35">
      <c r="D8453" s="30"/>
      <c r="F8453" s="17">
        <v>8445</v>
      </c>
      <c r="G8453" s="29">
        <v>1842.1937441096231</v>
      </c>
    </row>
    <row r="8454" spans="4:7" x14ac:dyDescent="0.35">
      <c r="D8454" s="30"/>
      <c r="F8454" s="17">
        <v>8446</v>
      </c>
      <c r="G8454" s="29">
        <v>4228.1970811315068</v>
      </c>
    </row>
    <row r="8455" spans="4:7" x14ac:dyDescent="0.35">
      <c r="D8455" s="30"/>
      <c r="F8455" s="17">
        <v>8447</v>
      </c>
      <c r="G8455" s="29">
        <v>5307.6833011934177</v>
      </c>
    </row>
    <row r="8456" spans="4:7" x14ac:dyDescent="0.35">
      <c r="D8456" s="30"/>
      <c r="F8456" s="17">
        <v>8448</v>
      </c>
      <c r="G8456" s="29">
        <v>14378.310142013373</v>
      </c>
    </row>
    <row r="8457" spans="4:7" x14ac:dyDescent="0.35">
      <c r="D8457" s="30"/>
      <c r="F8457" s="17">
        <v>8449</v>
      </c>
      <c r="G8457" s="29">
        <v>4332.5601774487122</v>
      </c>
    </row>
    <row r="8458" spans="4:7" x14ac:dyDescent="0.35">
      <c r="D8458" s="30"/>
      <c r="F8458" s="17">
        <v>8450</v>
      </c>
      <c r="G8458" s="29">
        <v>11352.585415948246</v>
      </c>
    </row>
    <row r="8459" spans="4:7" x14ac:dyDescent="0.35">
      <c r="D8459" s="30"/>
      <c r="F8459" s="17">
        <v>8451</v>
      </c>
      <c r="G8459" s="29">
        <v>13184.156214226854</v>
      </c>
    </row>
    <row r="8460" spans="4:7" x14ac:dyDescent="0.35">
      <c r="D8460" s="30"/>
      <c r="F8460" s="17">
        <v>8452</v>
      </c>
      <c r="G8460" s="29">
        <v>962.2100816708072</v>
      </c>
    </row>
    <row r="8461" spans="4:7" x14ac:dyDescent="0.35">
      <c r="D8461" s="30"/>
      <c r="F8461" s="17">
        <v>8453</v>
      </c>
      <c r="G8461" s="29">
        <v>122768.68757121162</v>
      </c>
    </row>
    <row r="8462" spans="4:7" x14ac:dyDescent="0.35">
      <c r="D8462" s="30"/>
      <c r="F8462" s="17">
        <v>8454</v>
      </c>
      <c r="G8462" s="29">
        <v>19674.289012462043</v>
      </c>
    </row>
    <row r="8463" spans="4:7" x14ac:dyDescent="0.35">
      <c r="D8463" s="30"/>
      <c r="F8463" s="17">
        <v>8455</v>
      </c>
      <c r="G8463" s="29">
        <v>3430.6232276145438</v>
      </c>
    </row>
    <row r="8464" spans="4:7" x14ac:dyDescent="0.35">
      <c r="D8464" s="30"/>
      <c r="F8464" s="17">
        <v>8456</v>
      </c>
      <c r="G8464" s="29">
        <v>23582.227125316949</v>
      </c>
    </row>
    <row r="8465" spans="4:7" x14ac:dyDescent="0.35">
      <c r="D8465" s="30"/>
      <c r="F8465" s="17">
        <v>8457</v>
      </c>
      <c r="G8465" s="29">
        <v>2694.5440010418129</v>
      </c>
    </row>
    <row r="8466" spans="4:7" x14ac:dyDescent="0.35">
      <c r="D8466" s="30"/>
      <c r="F8466" s="17">
        <v>8458</v>
      </c>
      <c r="G8466" s="29">
        <v>22322.085855972902</v>
      </c>
    </row>
    <row r="8467" spans="4:7" x14ac:dyDescent="0.35">
      <c r="D8467" s="30"/>
      <c r="F8467" s="17">
        <v>8459</v>
      </c>
      <c r="G8467" s="29">
        <v>4439.140366529371</v>
      </c>
    </row>
    <row r="8468" spans="4:7" x14ac:dyDescent="0.35">
      <c r="D8468" s="30"/>
      <c r="F8468" s="17">
        <v>8460</v>
      </c>
      <c r="G8468" s="29">
        <v>3111.5651361592172</v>
      </c>
    </row>
    <row r="8469" spans="4:7" x14ac:dyDescent="0.35">
      <c r="D8469" s="30"/>
      <c r="F8469" s="17">
        <v>8461</v>
      </c>
      <c r="G8469" s="29">
        <v>6623.359567688035</v>
      </c>
    </row>
    <row r="8470" spans="4:7" x14ac:dyDescent="0.35">
      <c r="D8470" s="30"/>
      <c r="F8470" s="17">
        <v>8462</v>
      </c>
      <c r="G8470" s="29">
        <v>10687.862131820642</v>
      </c>
    </row>
    <row r="8471" spans="4:7" x14ac:dyDescent="0.35">
      <c r="D8471" s="30"/>
      <c r="F8471" s="17">
        <v>8463</v>
      </c>
      <c r="G8471" s="29">
        <v>23834.671490851197</v>
      </c>
    </row>
    <row r="8472" spans="4:7" x14ac:dyDescent="0.35">
      <c r="D8472" s="30"/>
      <c r="F8472" s="17">
        <v>8464</v>
      </c>
      <c r="G8472" s="29">
        <v>84191.687268912021</v>
      </c>
    </row>
    <row r="8473" spans="4:7" x14ac:dyDescent="0.35">
      <c r="D8473" s="30"/>
      <c r="F8473" s="17">
        <v>8465</v>
      </c>
      <c r="G8473" s="29">
        <v>3880.4173040538171</v>
      </c>
    </row>
    <row r="8474" spans="4:7" x14ac:dyDescent="0.35">
      <c r="D8474" s="30"/>
      <c r="F8474" s="17">
        <v>8466</v>
      </c>
      <c r="G8474" s="29">
        <v>11527.530908049663</v>
      </c>
    </row>
    <row r="8475" spans="4:7" x14ac:dyDescent="0.35">
      <c r="D8475" s="30"/>
      <c r="F8475" s="17">
        <v>8467</v>
      </c>
      <c r="G8475" s="29">
        <v>7258.6394607963321</v>
      </c>
    </row>
    <row r="8476" spans="4:7" x14ac:dyDescent="0.35">
      <c r="D8476" s="30"/>
      <c r="F8476" s="17">
        <v>8468</v>
      </c>
      <c r="G8476" s="29">
        <v>34188.246753961706</v>
      </c>
    </row>
    <row r="8477" spans="4:7" x14ac:dyDescent="0.35">
      <c r="D8477" s="30"/>
      <c r="F8477" s="17">
        <v>8469</v>
      </c>
      <c r="G8477" s="29">
        <v>863.39486283658573</v>
      </c>
    </row>
    <row r="8478" spans="4:7" x14ac:dyDescent="0.35">
      <c r="D8478" s="30"/>
      <c r="F8478" s="17">
        <v>8470</v>
      </c>
      <c r="G8478" s="29">
        <v>6795.0392596161764</v>
      </c>
    </row>
    <row r="8479" spans="4:7" x14ac:dyDescent="0.35">
      <c r="D8479" s="30"/>
      <c r="F8479" s="17">
        <v>8471</v>
      </c>
      <c r="G8479" s="29">
        <v>2119.7006263721223</v>
      </c>
    </row>
    <row r="8480" spans="4:7" x14ac:dyDescent="0.35">
      <c r="D8480" s="30"/>
      <c r="F8480" s="17">
        <v>8472</v>
      </c>
      <c r="G8480" s="29">
        <v>3985.6898071442156</v>
      </c>
    </row>
    <row r="8481" spans="4:7" x14ac:dyDescent="0.35">
      <c r="D8481" s="30"/>
      <c r="F8481" s="17">
        <v>8473</v>
      </c>
      <c r="G8481" s="29">
        <v>21730.884574167449</v>
      </c>
    </row>
    <row r="8482" spans="4:7" x14ac:dyDescent="0.35">
      <c r="D8482" s="30"/>
      <c r="F8482" s="17">
        <v>8474</v>
      </c>
      <c r="G8482" s="29">
        <v>28154.02080546732</v>
      </c>
    </row>
    <row r="8483" spans="4:7" x14ac:dyDescent="0.35">
      <c r="D8483" s="30"/>
      <c r="F8483" s="17">
        <v>8475</v>
      </c>
      <c r="G8483" s="29">
        <v>3518.6176838873434</v>
      </c>
    </row>
    <row r="8484" spans="4:7" x14ac:dyDescent="0.35">
      <c r="D8484" s="30"/>
      <c r="F8484" s="17">
        <v>8476</v>
      </c>
      <c r="G8484" s="29">
        <v>167062.22792606748</v>
      </c>
    </row>
    <row r="8485" spans="4:7" x14ac:dyDescent="0.35">
      <c r="D8485" s="30"/>
      <c r="F8485" s="17">
        <v>8477</v>
      </c>
      <c r="G8485" s="29">
        <v>22851.528676993436</v>
      </c>
    </row>
    <row r="8486" spans="4:7" x14ac:dyDescent="0.35">
      <c r="D8486" s="30"/>
      <c r="F8486" s="17">
        <v>8478</v>
      </c>
      <c r="G8486" s="29">
        <v>1880.2748006117058</v>
      </c>
    </row>
    <row r="8487" spans="4:7" x14ac:dyDescent="0.35">
      <c r="D8487" s="30"/>
      <c r="F8487" s="17">
        <v>8479</v>
      </c>
      <c r="G8487" s="29">
        <v>667.17148656496636</v>
      </c>
    </row>
    <row r="8488" spans="4:7" x14ac:dyDescent="0.35">
      <c r="D8488" s="30"/>
      <c r="F8488" s="17">
        <v>8480</v>
      </c>
      <c r="G8488" s="29">
        <v>1262.6612616869063</v>
      </c>
    </row>
    <row r="8489" spans="4:7" x14ac:dyDescent="0.35">
      <c r="D8489" s="30"/>
      <c r="F8489" s="17">
        <v>8481</v>
      </c>
      <c r="G8489" s="29">
        <v>2432.4822149655483</v>
      </c>
    </row>
    <row r="8490" spans="4:7" x14ac:dyDescent="0.35">
      <c r="D8490" s="30"/>
      <c r="F8490" s="17">
        <v>8482</v>
      </c>
      <c r="G8490" s="29">
        <v>9454.1918294012157</v>
      </c>
    </row>
    <row r="8491" spans="4:7" x14ac:dyDescent="0.35">
      <c r="D8491" s="30"/>
      <c r="F8491" s="17">
        <v>8483</v>
      </c>
      <c r="G8491" s="29">
        <v>122.53753651788794</v>
      </c>
    </row>
    <row r="8492" spans="4:7" x14ac:dyDescent="0.35">
      <c r="D8492" s="30"/>
      <c r="F8492" s="17">
        <v>8484</v>
      </c>
      <c r="G8492" s="29">
        <v>4504.2045241499482</v>
      </c>
    </row>
    <row r="8493" spans="4:7" x14ac:dyDescent="0.35">
      <c r="D8493" s="30"/>
      <c r="F8493" s="17">
        <v>8485</v>
      </c>
      <c r="G8493" s="29">
        <v>540782.74916924164</v>
      </c>
    </row>
    <row r="8494" spans="4:7" x14ac:dyDescent="0.35">
      <c r="D8494" s="30"/>
      <c r="F8494" s="17">
        <v>8486</v>
      </c>
      <c r="G8494" s="29">
        <v>13801.988731879639</v>
      </c>
    </row>
    <row r="8495" spans="4:7" x14ac:dyDescent="0.35">
      <c r="D8495" s="30"/>
      <c r="F8495" s="17">
        <v>8487</v>
      </c>
      <c r="G8495" s="29">
        <v>513.41259765219093</v>
      </c>
    </row>
    <row r="8496" spans="4:7" x14ac:dyDescent="0.35">
      <c r="D8496" s="30"/>
      <c r="F8496" s="17">
        <v>8488</v>
      </c>
      <c r="G8496" s="29">
        <v>5808.991021892034</v>
      </c>
    </row>
    <row r="8497" spans="4:7" x14ac:dyDescent="0.35">
      <c r="D8497" s="30"/>
      <c r="F8497" s="17">
        <v>8489</v>
      </c>
      <c r="G8497" s="29">
        <v>403.78392196260387</v>
      </c>
    </row>
    <row r="8498" spans="4:7" x14ac:dyDescent="0.35">
      <c r="D8498" s="30"/>
      <c r="F8498" s="17">
        <v>8490</v>
      </c>
      <c r="G8498" s="29">
        <v>9808.8657013983902</v>
      </c>
    </row>
    <row r="8499" spans="4:7" x14ac:dyDescent="0.35">
      <c r="D8499" s="30"/>
      <c r="F8499" s="17">
        <v>8491</v>
      </c>
      <c r="G8499" s="29">
        <v>85784.119575921039</v>
      </c>
    </row>
    <row r="8500" spans="4:7" x14ac:dyDescent="0.35">
      <c r="D8500" s="30"/>
      <c r="F8500" s="17">
        <v>8492</v>
      </c>
      <c r="G8500" s="29">
        <v>2264.3798750105734</v>
      </c>
    </row>
    <row r="8501" spans="4:7" x14ac:dyDescent="0.35">
      <c r="D8501" s="30"/>
      <c r="F8501" s="17">
        <v>8493</v>
      </c>
      <c r="G8501" s="29">
        <v>54840.153178946122</v>
      </c>
    </row>
    <row r="8502" spans="4:7" x14ac:dyDescent="0.35">
      <c r="D8502" s="30"/>
      <c r="F8502" s="17">
        <v>8494</v>
      </c>
      <c r="G8502" s="29">
        <v>6610.9401887174745</v>
      </c>
    </row>
    <row r="8503" spans="4:7" x14ac:dyDescent="0.35">
      <c r="D8503" s="30"/>
      <c r="F8503" s="17">
        <v>8495</v>
      </c>
      <c r="G8503" s="29">
        <v>2934.2982029670638</v>
      </c>
    </row>
    <row r="8504" spans="4:7" x14ac:dyDescent="0.35">
      <c r="D8504" s="30"/>
      <c r="F8504" s="17">
        <v>8496</v>
      </c>
      <c r="G8504" s="29">
        <v>1670.5718117012286</v>
      </c>
    </row>
    <row r="8505" spans="4:7" x14ac:dyDescent="0.35">
      <c r="D8505" s="30"/>
      <c r="F8505" s="17">
        <v>8497</v>
      </c>
      <c r="G8505" s="29">
        <v>3244.7443410340943</v>
      </c>
    </row>
    <row r="8506" spans="4:7" x14ac:dyDescent="0.35">
      <c r="D8506" s="30"/>
      <c r="F8506" s="17">
        <v>8498</v>
      </c>
      <c r="G8506" s="29">
        <v>107517.76900292558</v>
      </c>
    </row>
    <row r="8507" spans="4:7" x14ac:dyDescent="0.35">
      <c r="D8507" s="30"/>
      <c r="F8507" s="17">
        <v>8499</v>
      </c>
      <c r="G8507" s="29">
        <v>5439.7455027354708</v>
      </c>
    </row>
    <row r="8508" spans="4:7" x14ac:dyDescent="0.35">
      <c r="D8508" s="30"/>
      <c r="F8508" s="17">
        <v>8500</v>
      </c>
      <c r="G8508" s="29">
        <v>910.63177987926417</v>
      </c>
    </row>
    <row r="8509" spans="4:7" x14ac:dyDescent="0.35">
      <c r="D8509" s="30"/>
      <c r="F8509" s="17">
        <v>8501</v>
      </c>
      <c r="G8509" s="29">
        <v>146282.80820046942</v>
      </c>
    </row>
    <row r="8510" spans="4:7" x14ac:dyDescent="0.35">
      <c r="D8510" s="30"/>
      <c r="F8510" s="17">
        <v>8502</v>
      </c>
      <c r="G8510" s="29">
        <v>1374.4688082126161</v>
      </c>
    </row>
    <row r="8511" spans="4:7" x14ac:dyDescent="0.35">
      <c r="D8511" s="30"/>
      <c r="F8511" s="17">
        <v>8503</v>
      </c>
      <c r="G8511" s="29">
        <v>2652.280387640275</v>
      </c>
    </row>
    <row r="8512" spans="4:7" x14ac:dyDescent="0.35">
      <c r="D8512" s="30"/>
      <c r="F8512" s="17">
        <v>8504</v>
      </c>
      <c r="G8512" s="29">
        <v>4306.1001646324312</v>
      </c>
    </row>
    <row r="8513" spans="4:7" x14ac:dyDescent="0.35">
      <c r="D8513" s="30"/>
      <c r="F8513" s="17">
        <v>8505</v>
      </c>
      <c r="G8513" s="29">
        <v>24295.6376582749</v>
      </c>
    </row>
    <row r="8514" spans="4:7" x14ac:dyDescent="0.35">
      <c r="D8514" s="30"/>
      <c r="F8514" s="17">
        <v>8506</v>
      </c>
      <c r="G8514" s="29">
        <v>326.7172283517034</v>
      </c>
    </row>
    <row r="8515" spans="4:7" x14ac:dyDescent="0.35">
      <c r="D8515" s="30"/>
      <c r="F8515" s="17">
        <v>8507</v>
      </c>
      <c r="G8515" s="29">
        <v>51319.93558067087</v>
      </c>
    </row>
    <row r="8516" spans="4:7" x14ac:dyDescent="0.35">
      <c r="D8516" s="30"/>
      <c r="F8516" s="17">
        <v>8508</v>
      </c>
      <c r="G8516" s="29">
        <v>7071.3592873858506</v>
      </c>
    </row>
    <row r="8517" spans="4:7" x14ac:dyDescent="0.35">
      <c r="D8517" s="30"/>
      <c r="F8517" s="17">
        <v>8509</v>
      </c>
      <c r="G8517" s="29">
        <v>586.65840018599772</v>
      </c>
    </row>
    <row r="8518" spans="4:7" x14ac:dyDescent="0.35">
      <c r="D8518" s="30"/>
      <c r="F8518" s="17">
        <v>8510</v>
      </c>
      <c r="G8518" s="29">
        <v>186173.34716194839</v>
      </c>
    </row>
    <row r="8519" spans="4:7" x14ac:dyDescent="0.35">
      <c r="D8519" s="30"/>
      <c r="F8519" s="17">
        <v>8511</v>
      </c>
      <c r="G8519" s="29">
        <v>1750.3129156540206</v>
      </c>
    </row>
    <row r="8520" spans="4:7" x14ac:dyDescent="0.35">
      <c r="D8520" s="30"/>
      <c r="F8520" s="17">
        <v>8512</v>
      </c>
      <c r="G8520" s="29">
        <v>15312.304684462004</v>
      </c>
    </row>
    <row r="8521" spans="4:7" x14ac:dyDescent="0.35">
      <c r="D8521" s="30"/>
      <c r="F8521" s="17">
        <v>8513</v>
      </c>
      <c r="G8521" s="29">
        <v>48238.34158636559</v>
      </c>
    </row>
    <row r="8522" spans="4:7" x14ac:dyDescent="0.35">
      <c r="D8522" s="30"/>
      <c r="F8522" s="17">
        <v>8514</v>
      </c>
      <c r="G8522" s="29">
        <v>5843.5681925224644</v>
      </c>
    </row>
    <row r="8523" spans="4:7" x14ac:dyDescent="0.35">
      <c r="D8523" s="30"/>
      <c r="F8523" s="17">
        <v>8515</v>
      </c>
      <c r="G8523" s="29">
        <v>13206.461657243404</v>
      </c>
    </row>
    <row r="8524" spans="4:7" x14ac:dyDescent="0.35">
      <c r="D8524" s="30"/>
      <c r="F8524" s="17">
        <v>8516</v>
      </c>
      <c r="G8524" s="29">
        <v>5820.4073312767487</v>
      </c>
    </row>
    <row r="8525" spans="4:7" x14ac:dyDescent="0.35">
      <c r="D8525" s="30"/>
      <c r="F8525" s="17">
        <v>8517</v>
      </c>
      <c r="G8525" s="29">
        <v>16908.381024899496</v>
      </c>
    </row>
    <row r="8526" spans="4:7" x14ac:dyDescent="0.35">
      <c r="D8526" s="30"/>
      <c r="F8526" s="17">
        <v>8518</v>
      </c>
      <c r="G8526" s="29">
        <v>35471.317809374443</v>
      </c>
    </row>
    <row r="8527" spans="4:7" x14ac:dyDescent="0.35">
      <c r="D8527" s="30"/>
      <c r="F8527" s="17">
        <v>8519</v>
      </c>
      <c r="G8527" s="29">
        <v>10375.455526821152</v>
      </c>
    </row>
    <row r="8528" spans="4:7" x14ac:dyDescent="0.35">
      <c r="D8528" s="30"/>
      <c r="F8528" s="17">
        <v>8520</v>
      </c>
      <c r="G8528" s="29">
        <v>2093.9800260399315</v>
      </c>
    </row>
    <row r="8529" spans="4:7" x14ac:dyDescent="0.35">
      <c r="D8529" s="30"/>
      <c r="F8529" s="17">
        <v>8521</v>
      </c>
      <c r="G8529" s="29">
        <v>80476.144086264787</v>
      </c>
    </row>
    <row r="8530" spans="4:7" x14ac:dyDescent="0.35">
      <c r="D8530" s="30"/>
      <c r="F8530" s="17">
        <v>8522</v>
      </c>
      <c r="G8530" s="29">
        <v>15132.485783722921</v>
      </c>
    </row>
    <row r="8531" spans="4:7" x14ac:dyDescent="0.35">
      <c r="D8531" s="30"/>
      <c r="F8531" s="17">
        <v>8523</v>
      </c>
      <c r="G8531" s="29">
        <v>14403.606751470739</v>
      </c>
    </row>
    <row r="8532" spans="4:7" x14ac:dyDescent="0.35">
      <c r="D8532" s="30"/>
      <c r="F8532" s="17">
        <v>8524</v>
      </c>
      <c r="G8532" s="29">
        <v>8107.5319154593108</v>
      </c>
    </row>
    <row r="8533" spans="4:7" x14ac:dyDescent="0.35">
      <c r="D8533" s="30"/>
      <c r="F8533" s="17">
        <v>8525</v>
      </c>
      <c r="G8533" s="29">
        <v>130593.96677887256</v>
      </c>
    </row>
    <row r="8534" spans="4:7" x14ac:dyDescent="0.35">
      <c r="D8534" s="30"/>
      <c r="F8534" s="17">
        <v>8526</v>
      </c>
      <c r="G8534" s="29">
        <v>24891.925307470734</v>
      </c>
    </row>
    <row r="8535" spans="4:7" x14ac:dyDescent="0.35">
      <c r="D8535" s="30"/>
      <c r="F8535" s="17">
        <v>8527</v>
      </c>
      <c r="G8535" s="29">
        <v>10643.787692615333</v>
      </c>
    </row>
    <row r="8536" spans="4:7" x14ac:dyDescent="0.35">
      <c r="D8536" s="30"/>
      <c r="F8536" s="17">
        <v>8528</v>
      </c>
      <c r="G8536" s="29">
        <v>17861.264590122726</v>
      </c>
    </row>
    <row r="8537" spans="4:7" x14ac:dyDescent="0.35">
      <c r="D8537" s="30"/>
      <c r="F8537" s="17">
        <v>8529</v>
      </c>
      <c r="G8537" s="29">
        <v>23766.000579774565</v>
      </c>
    </row>
    <row r="8538" spans="4:7" x14ac:dyDescent="0.35">
      <c r="D8538" s="30"/>
      <c r="F8538" s="17">
        <v>8530</v>
      </c>
      <c r="G8538" s="29">
        <v>80091.746474496031</v>
      </c>
    </row>
    <row r="8539" spans="4:7" x14ac:dyDescent="0.35">
      <c r="D8539" s="30"/>
      <c r="F8539" s="17">
        <v>8531</v>
      </c>
      <c r="G8539" s="29">
        <v>59387.623900482271</v>
      </c>
    </row>
    <row r="8540" spans="4:7" x14ac:dyDescent="0.35">
      <c r="D8540" s="30"/>
      <c r="F8540" s="17">
        <v>8532</v>
      </c>
      <c r="G8540" s="29">
        <v>11524.195008639294</v>
      </c>
    </row>
    <row r="8541" spans="4:7" x14ac:dyDescent="0.35">
      <c r="D8541" s="30"/>
      <c r="F8541" s="17">
        <v>8533</v>
      </c>
      <c r="G8541" s="29">
        <v>3755.3648791860419</v>
      </c>
    </row>
    <row r="8542" spans="4:7" x14ac:dyDescent="0.35">
      <c r="D8542" s="30"/>
      <c r="F8542" s="17">
        <v>8534</v>
      </c>
      <c r="G8542" s="29">
        <v>312057.24599595898</v>
      </c>
    </row>
    <row r="8543" spans="4:7" x14ac:dyDescent="0.35">
      <c r="D8543" s="30"/>
      <c r="F8543" s="17">
        <v>8535</v>
      </c>
      <c r="G8543" s="29">
        <v>34665.320249272329</v>
      </c>
    </row>
    <row r="8544" spans="4:7" x14ac:dyDescent="0.35">
      <c r="D8544" s="30"/>
      <c r="F8544" s="17">
        <v>8536</v>
      </c>
      <c r="G8544" s="29">
        <v>140317.54690582535</v>
      </c>
    </row>
    <row r="8545" spans="4:7" x14ac:dyDescent="0.35">
      <c r="D8545" s="30"/>
      <c r="F8545" s="17">
        <v>8537</v>
      </c>
      <c r="G8545" s="29">
        <v>72499.726165624612</v>
      </c>
    </row>
    <row r="8546" spans="4:7" x14ac:dyDescent="0.35">
      <c r="D8546" s="30"/>
      <c r="F8546" s="17">
        <v>8538</v>
      </c>
      <c r="G8546" s="29">
        <v>44168.2362168158</v>
      </c>
    </row>
    <row r="8547" spans="4:7" x14ac:dyDescent="0.35">
      <c r="D8547" s="30"/>
      <c r="F8547" s="17">
        <v>8539</v>
      </c>
      <c r="G8547" s="29">
        <v>26382.432283040296</v>
      </c>
    </row>
    <row r="8548" spans="4:7" x14ac:dyDescent="0.35">
      <c r="D8548" s="30"/>
      <c r="F8548" s="17">
        <v>8540</v>
      </c>
      <c r="G8548" s="29">
        <v>742.6659088009078</v>
      </c>
    </row>
    <row r="8549" spans="4:7" x14ac:dyDescent="0.35">
      <c r="D8549" s="30"/>
      <c r="F8549" s="17">
        <v>8541</v>
      </c>
      <c r="G8549" s="29">
        <v>82721.367708422898</v>
      </c>
    </row>
    <row r="8550" spans="4:7" x14ac:dyDescent="0.35">
      <c r="D8550" s="30"/>
      <c r="F8550" s="17">
        <v>8542</v>
      </c>
      <c r="G8550" s="29">
        <v>123079.79116821919</v>
      </c>
    </row>
    <row r="8551" spans="4:7" x14ac:dyDescent="0.35">
      <c r="D8551" s="30"/>
      <c r="F8551" s="17">
        <v>8543</v>
      </c>
      <c r="G8551" s="29">
        <v>806.08866651459005</v>
      </c>
    </row>
    <row r="8552" spans="4:7" x14ac:dyDescent="0.35">
      <c r="D8552" s="30"/>
      <c r="F8552" s="17">
        <v>8544</v>
      </c>
      <c r="G8552" s="29">
        <v>7424.6356265279082</v>
      </c>
    </row>
    <row r="8553" spans="4:7" x14ac:dyDescent="0.35">
      <c r="D8553" s="30"/>
      <c r="F8553" s="17">
        <v>8545</v>
      </c>
      <c r="G8553" s="29">
        <v>14442.474312767343</v>
      </c>
    </row>
    <row r="8554" spans="4:7" x14ac:dyDescent="0.35">
      <c r="D8554" s="30"/>
      <c r="F8554" s="17">
        <v>8546</v>
      </c>
      <c r="G8554" s="29">
        <v>3683.7470642356543</v>
      </c>
    </row>
    <row r="8555" spans="4:7" x14ac:dyDescent="0.35">
      <c r="D8555" s="30"/>
      <c r="F8555" s="17">
        <v>8547</v>
      </c>
      <c r="G8555" s="29">
        <v>4825.6907993459517</v>
      </c>
    </row>
    <row r="8556" spans="4:7" x14ac:dyDescent="0.35">
      <c r="D8556" s="30"/>
      <c r="F8556" s="17">
        <v>8548</v>
      </c>
      <c r="G8556" s="29">
        <v>2499.3085371548323</v>
      </c>
    </row>
    <row r="8557" spans="4:7" x14ac:dyDescent="0.35">
      <c r="D8557" s="30"/>
      <c r="F8557" s="17">
        <v>8549</v>
      </c>
      <c r="G8557" s="29">
        <v>644.1759421548868</v>
      </c>
    </row>
    <row r="8558" spans="4:7" x14ac:dyDescent="0.35">
      <c r="D8558" s="30"/>
      <c r="F8558" s="17">
        <v>8550</v>
      </c>
      <c r="G8558" s="29">
        <v>1656.1514870855112</v>
      </c>
    </row>
    <row r="8559" spans="4:7" x14ac:dyDescent="0.35">
      <c r="D8559" s="30"/>
      <c r="F8559" s="17">
        <v>8551</v>
      </c>
      <c r="G8559" s="29">
        <v>471.6150617768447</v>
      </c>
    </row>
    <row r="8560" spans="4:7" x14ac:dyDescent="0.35">
      <c r="D8560" s="30"/>
      <c r="F8560" s="17">
        <v>8552</v>
      </c>
      <c r="G8560" s="29">
        <v>14849.260390511405</v>
      </c>
    </row>
    <row r="8561" spans="4:7" x14ac:dyDescent="0.35">
      <c r="D8561" s="30"/>
      <c r="F8561" s="17">
        <v>8553</v>
      </c>
      <c r="G8561" s="29">
        <v>3759.2051750384535</v>
      </c>
    </row>
    <row r="8562" spans="4:7" x14ac:dyDescent="0.35">
      <c r="D8562" s="30"/>
      <c r="F8562" s="17">
        <v>8554</v>
      </c>
      <c r="G8562" s="29">
        <v>4946.4694894435579</v>
      </c>
    </row>
    <row r="8563" spans="4:7" x14ac:dyDescent="0.35">
      <c r="D8563" s="30"/>
      <c r="F8563" s="17">
        <v>8555</v>
      </c>
      <c r="G8563" s="29">
        <v>13905.839539005794</v>
      </c>
    </row>
    <row r="8564" spans="4:7" x14ac:dyDescent="0.35">
      <c r="D8564" s="30"/>
      <c r="F8564" s="17">
        <v>8556</v>
      </c>
      <c r="G8564" s="29">
        <v>18245.404588543926</v>
      </c>
    </row>
    <row r="8565" spans="4:7" x14ac:dyDescent="0.35">
      <c r="D8565" s="30"/>
      <c r="F8565" s="17">
        <v>8557</v>
      </c>
      <c r="G8565" s="29">
        <v>14122.132448712688</v>
      </c>
    </row>
    <row r="8566" spans="4:7" x14ac:dyDescent="0.35">
      <c r="D8566" s="30"/>
      <c r="F8566" s="17">
        <v>8558</v>
      </c>
      <c r="G8566" s="29">
        <v>2067.9109661525426</v>
      </c>
    </row>
    <row r="8567" spans="4:7" x14ac:dyDescent="0.35">
      <c r="D8567" s="30"/>
      <c r="F8567" s="17">
        <v>8559</v>
      </c>
      <c r="G8567" s="29">
        <v>29183.468500652809</v>
      </c>
    </row>
    <row r="8568" spans="4:7" x14ac:dyDescent="0.35">
      <c r="D8568" s="30"/>
      <c r="F8568" s="17">
        <v>8560</v>
      </c>
      <c r="G8568" s="29">
        <v>113880.66251284818</v>
      </c>
    </row>
    <row r="8569" spans="4:7" x14ac:dyDescent="0.35">
      <c r="D8569" s="30"/>
      <c r="F8569" s="17">
        <v>8561</v>
      </c>
      <c r="G8569" s="29">
        <v>3187.488017230638</v>
      </c>
    </row>
    <row r="8570" spans="4:7" x14ac:dyDescent="0.35">
      <c r="D8570" s="30"/>
      <c r="F8570" s="17">
        <v>8562</v>
      </c>
      <c r="G8570" s="29">
        <v>282.26152458307416</v>
      </c>
    </row>
    <row r="8571" spans="4:7" x14ac:dyDescent="0.35">
      <c r="D8571" s="30"/>
      <c r="F8571" s="17">
        <v>8563</v>
      </c>
      <c r="G8571" s="29">
        <v>10963.290798767623</v>
      </c>
    </row>
    <row r="8572" spans="4:7" x14ac:dyDescent="0.35">
      <c r="D8572" s="30"/>
      <c r="F8572" s="17">
        <v>8564</v>
      </c>
      <c r="G8572" s="29">
        <v>29693.390952944959</v>
      </c>
    </row>
    <row r="8573" spans="4:7" x14ac:dyDescent="0.35">
      <c r="D8573" s="30"/>
      <c r="F8573" s="17">
        <v>8565</v>
      </c>
      <c r="G8573" s="29">
        <v>7142.6931676542572</v>
      </c>
    </row>
    <row r="8574" spans="4:7" x14ac:dyDescent="0.35">
      <c r="D8574" s="30"/>
      <c r="F8574" s="17">
        <v>8566</v>
      </c>
      <c r="G8574" s="29">
        <v>2373473.4575957251</v>
      </c>
    </row>
    <row r="8575" spans="4:7" x14ac:dyDescent="0.35">
      <c r="D8575" s="30"/>
      <c r="F8575" s="17">
        <v>8567</v>
      </c>
      <c r="G8575" s="29">
        <v>49241.957531090266</v>
      </c>
    </row>
    <row r="8576" spans="4:7" x14ac:dyDescent="0.35">
      <c r="D8576" s="30"/>
      <c r="F8576" s="17">
        <v>8568</v>
      </c>
      <c r="G8576" s="29">
        <v>330651.30699360126</v>
      </c>
    </row>
    <row r="8577" spans="4:7" x14ac:dyDescent="0.35">
      <c r="D8577" s="30"/>
      <c r="F8577" s="17">
        <v>8569</v>
      </c>
      <c r="G8577" s="29">
        <v>28822.795883931631</v>
      </c>
    </row>
    <row r="8578" spans="4:7" x14ac:dyDescent="0.35">
      <c r="D8578" s="30"/>
      <c r="F8578" s="17">
        <v>8570</v>
      </c>
      <c r="G8578" s="29">
        <v>13305.571500220511</v>
      </c>
    </row>
    <row r="8579" spans="4:7" x14ac:dyDescent="0.35">
      <c r="D8579" s="30"/>
      <c r="F8579" s="17">
        <v>8571</v>
      </c>
      <c r="G8579" s="29">
        <v>7716.6995993271566</v>
      </c>
    </row>
    <row r="8580" spans="4:7" x14ac:dyDescent="0.35">
      <c r="D8580" s="30"/>
      <c r="F8580" s="17">
        <v>8572</v>
      </c>
      <c r="G8580" s="29">
        <v>3845.1815557017076</v>
      </c>
    </row>
    <row r="8581" spans="4:7" x14ac:dyDescent="0.35">
      <c r="D8581" s="30"/>
      <c r="F8581" s="17">
        <v>8573</v>
      </c>
      <c r="G8581" s="29">
        <v>19466.696641177299</v>
      </c>
    </row>
    <row r="8582" spans="4:7" x14ac:dyDescent="0.35">
      <c r="D8582" s="30"/>
      <c r="F8582" s="17">
        <v>8574</v>
      </c>
      <c r="G8582" s="29">
        <v>1074.2031126543034</v>
      </c>
    </row>
    <row r="8583" spans="4:7" x14ac:dyDescent="0.35">
      <c r="D8583" s="30"/>
      <c r="F8583" s="17">
        <v>8575</v>
      </c>
      <c r="G8583" s="29">
        <v>3978.9777081093835</v>
      </c>
    </row>
    <row r="8584" spans="4:7" x14ac:dyDescent="0.35">
      <c r="D8584" s="30"/>
      <c r="F8584" s="17">
        <v>8576</v>
      </c>
      <c r="G8584" s="29">
        <v>25206.408385455947</v>
      </c>
    </row>
    <row r="8585" spans="4:7" x14ac:dyDescent="0.35">
      <c r="D8585" s="30"/>
      <c r="F8585" s="17">
        <v>8577</v>
      </c>
      <c r="G8585" s="29">
        <v>1367.9075746585854</v>
      </c>
    </row>
    <row r="8586" spans="4:7" x14ac:dyDescent="0.35">
      <c r="D8586" s="30"/>
      <c r="F8586" s="17">
        <v>8578</v>
      </c>
      <c r="G8586" s="29">
        <v>29320.105651431393</v>
      </c>
    </row>
    <row r="8587" spans="4:7" x14ac:dyDescent="0.35">
      <c r="D8587" s="30"/>
      <c r="F8587" s="17">
        <v>8579</v>
      </c>
      <c r="G8587" s="29">
        <v>63875.560044206984</v>
      </c>
    </row>
    <row r="8588" spans="4:7" x14ac:dyDescent="0.35">
      <c r="D8588" s="30"/>
      <c r="F8588" s="17">
        <v>8580</v>
      </c>
      <c r="G8588" s="29">
        <v>69542.701978254394</v>
      </c>
    </row>
    <row r="8589" spans="4:7" x14ac:dyDescent="0.35">
      <c r="D8589" s="30"/>
      <c r="F8589" s="17">
        <v>8581</v>
      </c>
      <c r="G8589" s="29">
        <v>2081.59911426389</v>
      </c>
    </row>
    <row r="8590" spans="4:7" x14ac:dyDescent="0.35">
      <c r="D8590" s="30"/>
      <c r="F8590" s="17">
        <v>8582</v>
      </c>
      <c r="G8590" s="29">
        <v>28478.754030951892</v>
      </c>
    </row>
    <row r="8591" spans="4:7" x14ac:dyDescent="0.35">
      <c r="D8591" s="30"/>
      <c r="F8591" s="17">
        <v>8583</v>
      </c>
      <c r="G8591" s="29">
        <v>4658.6505065943529</v>
      </c>
    </row>
    <row r="8592" spans="4:7" x14ac:dyDescent="0.35">
      <c r="D8592" s="30"/>
      <c r="F8592" s="17">
        <v>8584</v>
      </c>
      <c r="G8592" s="29">
        <v>13714.676261973553</v>
      </c>
    </row>
    <row r="8593" spans="4:7" x14ac:dyDescent="0.35">
      <c r="D8593" s="30"/>
      <c r="F8593" s="17">
        <v>8585</v>
      </c>
      <c r="G8593" s="29">
        <v>5748.8293384461849</v>
      </c>
    </row>
    <row r="8594" spans="4:7" x14ac:dyDescent="0.35">
      <c r="D8594" s="30"/>
      <c r="F8594" s="17">
        <v>8586</v>
      </c>
      <c r="G8594" s="29">
        <v>14557.682708183738</v>
      </c>
    </row>
    <row r="8595" spans="4:7" x14ac:dyDescent="0.35">
      <c r="D8595" s="30"/>
      <c r="F8595" s="17">
        <v>8587</v>
      </c>
      <c r="G8595" s="29">
        <v>24517.326454441667</v>
      </c>
    </row>
    <row r="8596" spans="4:7" x14ac:dyDescent="0.35">
      <c r="D8596" s="30"/>
      <c r="F8596" s="17">
        <v>8588</v>
      </c>
      <c r="G8596" s="29">
        <v>113915.45792051892</v>
      </c>
    </row>
    <row r="8597" spans="4:7" x14ac:dyDescent="0.35">
      <c r="D8597" s="30"/>
      <c r="F8597" s="17">
        <v>8589</v>
      </c>
      <c r="G8597" s="29">
        <v>2802.5459190905544</v>
      </c>
    </row>
    <row r="8598" spans="4:7" x14ac:dyDescent="0.35">
      <c r="D8598" s="30"/>
      <c r="F8598" s="17">
        <v>8590</v>
      </c>
      <c r="G8598" s="29">
        <v>3524.2115536876986</v>
      </c>
    </row>
    <row r="8599" spans="4:7" x14ac:dyDescent="0.35">
      <c r="D8599" s="30"/>
      <c r="F8599" s="17">
        <v>8591</v>
      </c>
      <c r="G8599" s="29">
        <v>423.57725912585164</v>
      </c>
    </row>
    <row r="8600" spans="4:7" x14ac:dyDescent="0.35">
      <c r="D8600" s="30"/>
      <c r="F8600" s="17">
        <v>8592</v>
      </c>
      <c r="G8600" s="29">
        <v>70988.524379205279</v>
      </c>
    </row>
    <row r="8601" spans="4:7" x14ac:dyDescent="0.35">
      <c r="D8601" s="30"/>
      <c r="F8601" s="17">
        <v>8593</v>
      </c>
      <c r="G8601" s="29">
        <v>20216.964875904891</v>
      </c>
    </row>
    <row r="8602" spans="4:7" x14ac:dyDescent="0.35">
      <c r="D8602" s="30"/>
      <c r="F8602" s="17">
        <v>8594</v>
      </c>
      <c r="G8602" s="29">
        <v>186558.81709352028</v>
      </c>
    </row>
    <row r="8603" spans="4:7" x14ac:dyDescent="0.35">
      <c r="D8603" s="30"/>
      <c r="F8603" s="17">
        <v>8595</v>
      </c>
      <c r="G8603" s="29">
        <v>518.85488753993945</v>
      </c>
    </row>
    <row r="8604" spans="4:7" x14ac:dyDescent="0.35">
      <c r="D8604" s="30"/>
      <c r="F8604" s="17">
        <v>8596</v>
      </c>
      <c r="G8604" s="29">
        <v>3573.1367243338045</v>
      </c>
    </row>
    <row r="8605" spans="4:7" x14ac:dyDescent="0.35">
      <c r="D8605" s="30"/>
      <c r="F8605" s="17">
        <v>8597</v>
      </c>
      <c r="G8605" s="29">
        <v>25625.085393694459</v>
      </c>
    </row>
    <row r="8606" spans="4:7" x14ac:dyDescent="0.35">
      <c r="D8606" s="30"/>
      <c r="F8606" s="17">
        <v>8598</v>
      </c>
      <c r="G8606" s="29">
        <v>95713.173582953212</v>
      </c>
    </row>
    <row r="8607" spans="4:7" x14ac:dyDescent="0.35">
      <c r="D8607" s="30"/>
      <c r="F8607" s="17">
        <v>8599</v>
      </c>
      <c r="G8607" s="29">
        <v>229.78957097790754</v>
      </c>
    </row>
    <row r="8608" spans="4:7" x14ac:dyDescent="0.35">
      <c r="D8608" s="30"/>
      <c r="F8608" s="17">
        <v>8600</v>
      </c>
      <c r="G8608" s="29">
        <v>1012.7671844752794</v>
      </c>
    </row>
    <row r="8609" spans="4:7" x14ac:dyDescent="0.35">
      <c r="D8609" s="30"/>
      <c r="F8609" s="17">
        <v>8601</v>
      </c>
      <c r="G8609" s="29">
        <v>4185.8681874263202</v>
      </c>
    </row>
    <row r="8610" spans="4:7" x14ac:dyDescent="0.35">
      <c r="D8610" s="30"/>
      <c r="F8610" s="17">
        <v>8602</v>
      </c>
      <c r="G8610" s="29">
        <v>1022.316838836432</v>
      </c>
    </row>
    <row r="8611" spans="4:7" x14ac:dyDescent="0.35">
      <c r="D8611" s="30"/>
      <c r="F8611" s="17">
        <v>8603</v>
      </c>
      <c r="G8611" s="29">
        <v>2246.1547702101766</v>
      </c>
    </row>
    <row r="8612" spans="4:7" x14ac:dyDescent="0.35">
      <c r="D8612" s="30"/>
      <c r="F8612" s="17">
        <v>8604</v>
      </c>
      <c r="G8612" s="29">
        <v>13612.557964000995</v>
      </c>
    </row>
    <row r="8613" spans="4:7" x14ac:dyDescent="0.35">
      <c r="D8613" s="30"/>
      <c r="F8613" s="17">
        <v>8605</v>
      </c>
      <c r="G8613" s="29">
        <v>61159.262524967227</v>
      </c>
    </row>
    <row r="8614" spans="4:7" x14ac:dyDescent="0.35">
      <c r="D8614" s="30"/>
      <c r="F8614" s="17">
        <v>8606</v>
      </c>
      <c r="G8614" s="29">
        <v>7007.4726972256785</v>
      </c>
    </row>
    <row r="8615" spans="4:7" x14ac:dyDescent="0.35">
      <c r="D8615" s="30"/>
      <c r="F8615" s="17">
        <v>8607</v>
      </c>
      <c r="G8615" s="29">
        <v>27276.361788994069</v>
      </c>
    </row>
    <row r="8616" spans="4:7" x14ac:dyDescent="0.35">
      <c r="D8616" s="30"/>
      <c r="F8616" s="17">
        <v>8608</v>
      </c>
      <c r="G8616" s="29">
        <v>3851.0101809195567</v>
      </c>
    </row>
    <row r="8617" spans="4:7" x14ac:dyDescent="0.35">
      <c r="D8617" s="30"/>
      <c r="F8617" s="17">
        <v>8609</v>
      </c>
      <c r="G8617" s="29">
        <v>3410.275233926598</v>
      </c>
    </row>
    <row r="8618" spans="4:7" x14ac:dyDescent="0.35">
      <c r="D8618" s="30"/>
      <c r="F8618" s="17">
        <v>8610</v>
      </c>
      <c r="G8618" s="29">
        <v>3760.3943291507371</v>
      </c>
    </row>
    <row r="8619" spans="4:7" x14ac:dyDescent="0.35">
      <c r="D8619" s="30"/>
      <c r="F8619" s="17">
        <v>8611</v>
      </c>
      <c r="G8619" s="29">
        <v>805.43983339072099</v>
      </c>
    </row>
    <row r="8620" spans="4:7" x14ac:dyDescent="0.35">
      <c r="D8620" s="30"/>
      <c r="F8620" s="17">
        <v>8612</v>
      </c>
      <c r="G8620" s="29">
        <v>8388.2900429766269</v>
      </c>
    </row>
    <row r="8621" spans="4:7" x14ac:dyDescent="0.35">
      <c r="D8621" s="30"/>
      <c r="F8621" s="17">
        <v>8613</v>
      </c>
      <c r="G8621" s="29">
        <v>2574.172071344613</v>
      </c>
    </row>
    <row r="8622" spans="4:7" x14ac:dyDescent="0.35">
      <c r="D8622" s="30"/>
      <c r="F8622" s="17">
        <v>8614</v>
      </c>
      <c r="G8622" s="29">
        <v>10200.322382912151</v>
      </c>
    </row>
    <row r="8623" spans="4:7" x14ac:dyDescent="0.35">
      <c r="D8623" s="30"/>
      <c r="F8623" s="17">
        <v>8615</v>
      </c>
      <c r="G8623" s="29">
        <v>13062.448904526893</v>
      </c>
    </row>
    <row r="8624" spans="4:7" x14ac:dyDescent="0.35">
      <c r="D8624" s="30"/>
      <c r="F8624" s="17">
        <v>8616</v>
      </c>
      <c r="G8624" s="29">
        <v>9278.4436236748152</v>
      </c>
    </row>
    <row r="8625" spans="4:7" x14ac:dyDescent="0.35">
      <c r="D8625" s="30"/>
      <c r="F8625" s="17">
        <v>8617</v>
      </c>
      <c r="G8625" s="29">
        <v>27040.668115350622</v>
      </c>
    </row>
    <row r="8626" spans="4:7" x14ac:dyDescent="0.35">
      <c r="D8626" s="30"/>
      <c r="F8626" s="17">
        <v>8618</v>
      </c>
      <c r="G8626" s="29">
        <v>58441.407369833287</v>
      </c>
    </row>
    <row r="8627" spans="4:7" x14ac:dyDescent="0.35">
      <c r="D8627" s="30"/>
      <c r="F8627" s="17">
        <v>8619</v>
      </c>
      <c r="G8627" s="29">
        <v>2042.6254549425707</v>
      </c>
    </row>
    <row r="8628" spans="4:7" x14ac:dyDescent="0.35">
      <c r="D8628" s="30"/>
      <c r="F8628" s="17">
        <v>8620</v>
      </c>
      <c r="G8628" s="29">
        <v>34616.201179040014</v>
      </c>
    </row>
    <row r="8629" spans="4:7" x14ac:dyDescent="0.35">
      <c r="D8629" s="30"/>
      <c r="F8629" s="17">
        <v>8621</v>
      </c>
      <c r="G8629" s="29">
        <v>71968.060414487089</v>
      </c>
    </row>
    <row r="8630" spans="4:7" x14ac:dyDescent="0.35">
      <c r="D8630" s="30"/>
      <c r="F8630" s="17">
        <v>8622</v>
      </c>
      <c r="G8630" s="29">
        <v>835.52528196945548</v>
      </c>
    </row>
    <row r="8631" spans="4:7" x14ac:dyDescent="0.35">
      <c r="D8631" s="30"/>
      <c r="F8631" s="17">
        <v>8623</v>
      </c>
      <c r="G8631" s="29">
        <v>26488.81418388239</v>
      </c>
    </row>
    <row r="8632" spans="4:7" x14ac:dyDescent="0.35">
      <c r="D8632" s="30"/>
      <c r="F8632" s="17">
        <v>8624</v>
      </c>
      <c r="G8632" s="29">
        <v>58900.159596228681</v>
      </c>
    </row>
    <row r="8633" spans="4:7" x14ac:dyDescent="0.35">
      <c r="D8633" s="30"/>
      <c r="F8633" s="17">
        <v>8625</v>
      </c>
      <c r="G8633" s="29">
        <v>357.24335744479299</v>
      </c>
    </row>
    <row r="8634" spans="4:7" x14ac:dyDescent="0.35">
      <c r="D8634" s="30"/>
      <c r="F8634" s="17">
        <v>8626</v>
      </c>
      <c r="G8634" s="29">
        <v>2197.0852019419444</v>
      </c>
    </row>
    <row r="8635" spans="4:7" x14ac:dyDescent="0.35">
      <c r="D8635" s="30"/>
      <c r="F8635" s="17">
        <v>8627</v>
      </c>
      <c r="G8635" s="29">
        <v>5421.2887181625747</v>
      </c>
    </row>
    <row r="8636" spans="4:7" x14ac:dyDescent="0.35">
      <c r="D8636" s="30"/>
      <c r="F8636" s="17">
        <v>8628</v>
      </c>
      <c r="G8636" s="29">
        <v>83445.063746794578</v>
      </c>
    </row>
    <row r="8637" spans="4:7" x14ac:dyDescent="0.35">
      <c r="D8637" s="30"/>
      <c r="F8637" s="17">
        <v>8629</v>
      </c>
      <c r="G8637" s="29">
        <v>1776.727113001939</v>
      </c>
    </row>
    <row r="8638" spans="4:7" x14ac:dyDescent="0.35">
      <c r="D8638" s="30"/>
      <c r="F8638" s="17">
        <v>8630</v>
      </c>
      <c r="G8638" s="29">
        <v>9365.3788582595698</v>
      </c>
    </row>
    <row r="8639" spans="4:7" x14ac:dyDescent="0.35">
      <c r="D8639" s="30"/>
      <c r="F8639" s="17">
        <v>8631</v>
      </c>
      <c r="G8639" s="29">
        <v>4605.7630507327003</v>
      </c>
    </row>
    <row r="8640" spans="4:7" x14ac:dyDescent="0.35">
      <c r="D8640" s="30"/>
      <c r="F8640" s="17">
        <v>8632</v>
      </c>
      <c r="G8640" s="29">
        <v>87.921084025421933</v>
      </c>
    </row>
    <row r="8641" spans="4:7" x14ac:dyDescent="0.35">
      <c r="D8641" s="30"/>
      <c r="F8641" s="17">
        <v>8633</v>
      </c>
      <c r="G8641" s="29">
        <v>12158.035989906894</v>
      </c>
    </row>
    <row r="8642" spans="4:7" x14ac:dyDescent="0.35">
      <c r="D8642" s="30"/>
      <c r="F8642" s="17">
        <v>8634</v>
      </c>
      <c r="G8642" s="29">
        <v>5385.1967590098884</v>
      </c>
    </row>
    <row r="8643" spans="4:7" x14ac:dyDescent="0.35">
      <c r="D8643" s="30"/>
      <c r="F8643" s="17">
        <v>8635</v>
      </c>
      <c r="G8643" s="29">
        <v>364.38508339357816</v>
      </c>
    </row>
    <row r="8644" spans="4:7" x14ac:dyDescent="0.35">
      <c r="D8644" s="30"/>
      <c r="F8644" s="17">
        <v>8636</v>
      </c>
      <c r="G8644" s="29">
        <v>5384.7521038967661</v>
      </c>
    </row>
    <row r="8645" spans="4:7" x14ac:dyDescent="0.35">
      <c r="D8645" s="30"/>
      <c r="F8645" s="17">
        <v>8637</v>
      </c>
      <c r="G8645" s="29">
        <v>5587.7352391147851</v>
      </c>
    </row>
    <row r="8646" spans="4:7" x14ac:dyDescent="0.35">
      <c r="D8646" s="30"/>
      <c r="F8646" s="17">
        <v>8638</v>
      </c>
      <c r="G8646" s="29">
        <v>197850.4156169683</v>
      </c>
    </row>
    <row r="8647" spans="4:7" x14ac:dyDescent="0.35">
      <c r="D8647" s="30"/>
      <c r="F8647" s="17">
        <v>8639</v>
      </c>
      <c r="G8647" s="29">
        <v>6854.9587292354854</v>
      </c>
    </row>
    <row r="8648" spans="4:7" x14ac:dyDescent="0.35">
      <c r="D8648" s="30"/>
      <c r="F8648" s="17">
        <v>8640</v>
      </c>
      <c r="G8648" s="29">
        <v>14820.137189926012</v>
      </c>
    </row>
    <row r="8649" spans="4:7" x14ac:dyDescent="0.35">
      <c r="D8649" s="30"/>
      <c r="F8649" s="17">
        <v>8641</v>
      </c>
      <c r="G8649" s="29">
        <v>32276.786081443464</v>
      </c>
    </row>
    <row r="8650" spans="4:7" x14ac:dyDescent="0.35">
      <c r="D8650" s="30"/>
      <c r="F8650" s="17">
        <v>8642</v>
      </c>
      <c r="G8650" s="29">
        <v>12690.331599080408</v>
      </c>
    </row>
    <row r="8651" spans="4:7" x14ac:dyDescent="0.35">
      <c r="D8651" s="30"/>
      <c r="F8651" s="17">
        <v>8643</v>
      </c>
      <c r="G8651" s="29">
        <v>9060.3197327776124</v>
      </c>
    </row>
    <row r="8652" spans="4:7" x14ac:dyDescent="0.35">
      <c r="D8652" s="30"/>
      <c r="F8652" s="17">
        <v>8644</v>
      </c>
      <c r="G8652" s="29">
        <v>2966.6083149418009</v>
      </c>
    </row>
    <row r="8653" spans="4:7" x14ac:dyDescent="0.35">
      <c r="D8653" s="30"/>
      <c r="F8653" s="17">
        <v>8645</v>
      </c>
      <c r="G8653" s="29">
        <v>1047.3445996108014</v>
      </c>
    </row>
    <row r="8654" spans="4:7" x14ac:dyDescent="0.35">
      <c r="D8654" s="30"/>
      <c r="F8654" s="17">
        <v>8646</v>
      </c>
      <c r="G8654" s="29">
        <v>1594.9757923059628</v>
      </c>
    </row>
    <row r="8655" spans="4:7" x14ac:dyDescent="0.35">
      <c r="D8655" s="30"/>
      <c r="F8655" s="17">
        <v>8647</v>
      </c>
      <c r="G8655" s="29">
        <v>3565.8279598387571</v>
      </c>
    </row>
    <row r="8656" spans="4:7" x14ac:dyDescent="0.35">
      <c r="D8656" s="30"/>
      <c r="F8656" s="17">
        <v>8648</v>
      </c>
      <c r="G8656" s="29">
        <v>62170.578320918947</v>
      </c>
    </row>
    <row r="8657" spans="4:7" x14ac:dyDescent="0.35">
      <c r="D8657" s="30"/>
      <c r="F8657" s="17">
        <v>8649</v>
      </c>
      <c r="G8657" s="29">
        <v>7664.1079649821213</v>
      </c>
    </row>
    <row r="8658" spans="4:7" x14ac:dyDescent="0.35">
      <c r="D8658" s="30"/>
      <c r="F8658" s="17">
        <v>8650</v>
      </c>
      <c r="G8658" s="29">
        <v>72276.916981577015</v>
      </c>
    </row>
    <row r="8659" spans="4:7" x14ac:dyDescent="0.35">
      <c r="D8659" s="30"/>
      <c r="F8659" s="17">
        <v>8651</v>
      </c>
      <c r="G8659" s="29">
        <v>44575.05592971341</v>
      </c>
    </row>
    <row r="8660" spans="4:7" x14ac:dyDescent="0.35">
      <c r="D8660" s="30"/>
      <c r="F8660" s="17">
        <v>8652</v>
      </c>
      <c r="G8660" s="29">
        <v>13207.002966530354</v>
      </c>
    </row>
    <row r="8661" spans="4:7" x14ac:dyDescent="0.35">
      <c r="D8661" s="30"/>
      <c r="F8661" s="17">
        <v>8653</v>
      </c>
      <c r="G8661" s="29">
        <v>71396.792944159577</v>
      </c>
    </row>
    <row r="8662" spans="4:7" x14ac:dyDescent="0.35">
      <c r="D8662" s="30"/>
      <c r="F8662" s="17">
        <v>8654</v>
      </c>
      <c r="G8662" s="29">
        <v>11215.534997480581</v>
      </c>
    </row>
    <row r="8663" spans="4:7" x14ac:dyDescent="0.35">
      <c r="D8663" s="30"/>
      <c r="F8663" s="17">
        <v>8655</v>
      </c>
      <c r="G8663" s="29">
        <v>537821.90102640225</v>
      </c>
    </row>
    <row r="8664" spans="4:7" x14ac:dyDescent="0.35">
      <c r="D8664" s="30"/>
      <c r="F8664" s="17">
        <v>8656</v>
      </c>
      <c r="G8664" s="29">
        <v>69757.020120028203</v>
      </c>
    </row>
    <row r="8665" spans="4:7" x14ac:dyDescent="0.35">
      <c r="D8665" s="30"/>
      <c r="F8665" s="17">
        <v>8657</v>
      </c>
      <c r="G8665" s="29">
        <v>21131.06897399807</v>
      </c>
    </row>
    <row r="8666" spans="4:7" x14ac:dyDescent="0.35">
      <c r="D8666" s="30"/>
      <c r="F8666" s="17">
        <v>8658</v>
      </c>
      <c r="G8666" s="29">
        <v>95.968736521919951</v>
      </c>
    </row>
    <row r="8667" spans="4:7" x14ac:dyDescent="0.35">
      <c r="D8667" s="30"/>
      <c r="F8667" s="17">
        <v>8659</v>
      </c>
      <c r="G8667" s="29">
        <v>95812.147403590541</v>
      </c>
    </row>
    <row r="8668" spans="4:7" x14ac:dyDescent="0.35">
      <c r="D8668" s="30"/>
      <c r="F8668" s="17">
        <v>8660</v>
      </c>
      <c r="G8668" s="29">
        <v>36995.612554459134</v>
      </c>
    </row>
    <row r="8669" spans="4:7" x14ac:dyDescent="0.35">
      <c r="D8669" s="30"/>
      <c r="F8669" s="17">
        <v>8661</v>
      </c>
      <c r="G8669" s="29">
        <v>5782.2432739398546</v>
      </c>
    </row>
    <row r="8670" spans="4:7" x14ac:dyDescent="0.35">
      <c r="D8670" s="30"/>
      <c r="F8670" s="17">
        <v>8662</v>
      </c>
      <c r="G8670" s="29">
        <v>5684.5548360534185</v>
      </c>
    </row>
    <row r="8671" spans="4:7" x14ac:dyDescent="0.35">
      <c r="D8671" s="30"/>
      <c r="F8671" s="17">
        <v>8663</v>
      </c>
      <c r="G8671" s="29">
        <v>492.48239709219092</v>
      </c>
    </row>
    <row r="8672" spans="4:7" x14ac:dyDescent="0.35">
      <c r="D8672" s="30"/>
      <c r="F8672" s="17">
        <v>8664</v>
      </c>
      <c r="G8672" s="29">
        <v>18581.898879581207</v>
      </c>
    </row>
    <row r="8673" spans="4:7" x14ac:dyDescent="0.35">
      <c r="D8673" s="30"/>
      <c r="F8673" s="17">
        <v>8665</v>
      </c>
      <c r="G8673" s="29">
        <v>3641.6935015401723</v>
      </c>
    </row>
    <row r="8674" spans="4:7" x14ac:dyDescent="0.35">
      <c r="D8674" s="30"/>
      <c r="F8674" s="17">
        <v>8666</v>
      </c>
      <c r="G8674" s="29">
        <v>4483.2311164801677</v>
      </c>
    </row>
    <row r="8675" spans="4:7" x14ac:dyDescent="0.35">
      <c r="D8675" s="30"/>
      <c r="F8675" s="17">
        <v>8667</v>
      </c>
      <c r="G8675" s="29">
        <v>76174.341971704082</v>
      </c>
    </row>
    <row r="8676" spans="4:7" x14ac:dyDescent="0.35">
      <c r="D8676" s="30"/>
      <c r="F8676" s="17">
        <v>8668</v>
      </c>
      <c r="G8676" s="29">
        <v>15301.16586996463</v>
      </c>
    </row>
    <row r="8677" spans="4:7" x14ac:dyDescent="0.35">
      <c r="D8677" s="30"/>
      <c r="F8677" s="17">
        <v>8669</v>
      </c>
      <c r="G8677" s="29">
        <v>26712.568624949148</v>
      </c>
    </row>
    <row r="8678" spans="4:7" x14ac:dyDescent="0.35">
      <c r="D8678" s="30"/>
      <c r="F8678" s="17">
        <v>8670</v>
      </c>
      <c r="G8678" s="29">
        <v>733.88090692169692</v>
      </c>
    </row>
    <row r="8679" spans="4:7" x14ac:dyDescent="0.35">
      <c r="D8679" s="30"/>
      <c r="F8679" s="17">
        <v>8671</v>
      </c>
      <c r="G8679" s="29">
        <v>142647.87598063334</v>
      </c>
    </row>
    <row r="8680" spans="4:7" x14ac:dyDescent="0.35">
      <c r="D8680" s="30"/>
      <c r="F8680" s="17">
        <v>8672</v>
      </c>
      <c r="G8680" s="29">
        <v>13187.7746740453</v>
      </c>
    </row>
    <row r="8681" spans="4:7" x14ac:dyDescent="0.35">
      <c r="D8681" s="30"/>
      <c r="F8681" s="17">
        <v>8673</v>
      </c>
      <c r="G8681" s="29">
        <v>16012.371503167158</v>
      </c>
    </row>
    <row r="8682" spans="4:7" x14ac:dyDescent="0.35">
      <c r="D8682" s="30"/>
      <c r="F8682" s="17">
        <v>8674</v>
      </c>
      <c r="G8682" s="29">
        <v>11816.632157567603</v>
      </c>
    </row>
    <row r="8683" spans="4:7" x14ac:dyDescent="0.35">
      <c r="D8683" s="30"/>
      <c r="F8683" s="17">
        <v>8675</v>
      </c>
      <c r="G8683" s="29">
        <v>4823.4519263098819</v>
      </c>
    </row>
    <row r="8684" spans="4:7" x14ac:dyDescent="0.35">
      <c r="D8684" s="30"/>
      <c r="F8684" s="17">
        <v>8676</v>
      </c>
      <c r="G8684" s="29">
        <v>16203.306653705844</v>
      </c>
    </row>
    <row r="8685" spans="4:7" x14ac:dyDescent="0.35">
      <c r="D8685" s="30"/>
      <c r="F8685" s="17">
        <v>8677</v>
      </c>
      <c r="G8685" s="29">
        <v>7610.1989496211963</v>
      </c>
    </row>
    <row r="8686" spans="4:7" x14ac:dyDescent="0.35">
      <c r="D8686" s="30"/>
      <c r="F8686" s="17">
        <v>8678</v>
      </c>
      <c r="G8686" s="29">
        <v>4303.5835672303174</v>
      </c>
    </row>
    <row r="8687" spans="4:7" x14ac:dyDescent="0.35">
      <c r="D8687" s="30"/>
      <c r="F8687" s="17">
        <v>8679</v>
      </c>
      <c r="G8687" s="29">
        <v>1996.5578511184926</v>
      </c>
    </row>
    <row r="8688" spans="4:7" x14ac:dyDescent="0.35">
      <c r="D8688" s="30"/>
      <c r="F8688" s="17">
        <v>8680</v>
      </c>
      <c r="G8688" s="29">
        <v>483.70489991438211</v>
      </c>
    </row>
    <row r="8689" spans="4:7" x14ac:dyDescent="0.35">
      <c r="D8689" s="30"/>
      <c r="F8689" s="17">
        <v>8681</v>
      </c>
      <c r="G8689" s="29">
        <v>196403.88980265951</v>
      </c>
    </row>
    <row r="8690" spans="4:7" x14ac:dyDescent="0.35">
      <c r="D8690" s="30"/>
      <c r="F8690" s="17">
        <v>8682</v>
      </c>
      <c r="G8690" s="29">
        <v>989.21426225545758</v>
      </c>
    </row>
    <row r="8691" spans="4:7" x14ac:dyDescent="0.35">
      <c r="D8691" s="30"/>
      <c r="F8691" s="17">
        <v>8683</v>
      </c>
      <c r="G8691" s="29">
        <v>34919.536999598487</v>
      </c>
    </row>
    <row r="8692" spans="4:7" x14ac:dyDescent="0.35">
      <c r="D8692" s="30"/>
      <c r="F8692" s="17">
        <v>8684</v>
      </c>
      <c r="G8692" s="29">
        <v>1657.3384076483605</v>
      </c>
    </row>
    <row r="8693" spans="4:7" x14ac:dyDescent="0.35">
      <c r="D8693" s="30"/>
      <c r="F8693" s="17">
        <v>8685</v>
      </c>
      <c r="G8693" s="29">
        <v>8061.8244486897529</v>
      </c>
    </row>
    <row r="8694" spans="4:7" x14ac:dyDescent="0.35">
      <c r="D8694" s="30"/>
      <c r="F8694" s="17">
        <v>8686</v>
      </c>
      <c r="G8694" s="29">
        <v>44931.624027646598</v>
      </c>
    </row>
    <row r="8695" spans="4:7" x14ac:dyDescent="0.35">
      <c r="D8695" s="30"/>
      <c r="F8695" s="17">
        <v>8687</v>
      </c>
      <c r="G8695" s="29">
        <v>2222.7525521762655</v>
      </c>
    </row>
    <row r="8696" spans="4:7" x14ac:dyDescent="0.35">
      <c r="D8696" s="30"/>
      <c r="F8696" s="17">
        <v>8688</v>
      </c>
      <c r="G8696" s="29">
        <v>194003.01444146037</v>
      </c>
    </row>
    <row r="8697" spans="4:7" x14ac:dyDescent="0.35">
      <c r="D8697" s="30"/>
      <c r="F8697" s="17">
        <v>8689</v>
      </c>
      <c r="G8697" s="29">
        <v>2663.7254115079845</v>
      </c>
    </row>
    <row r="8698" spans="4:7" x14ac:dyDescent="0.35">
      <c r="D8698" s="30"/>
      <c r="F8698" s="17">
        <v>8690</v>
      </c>
      <c r="G8698" s="29">
        <v>67.102107679206597</v>
      </c>
    </row>
    <row r="8699" spans="4:7" x14ac:dyDescent="0.35">
      <c r="D8699" s="30"/>
      <c r="F8699" s="17">
        <v>8691</v>
      </c>
      <c r="G8699" s="29">
        <v>34913.041817439756</v>
      </c>
    </row>
    <row r="8700" spans="4:7" x14ac:dyDescent="0.35">
      <c r="D8700" s="30"/>
      <c r="F8700" s="17">
        <v>8692</v>
      </c>
      <c r="G8700" s="29">
        <v>33325.055369501642</v>
      </c>
    </row>
    <row r="8701" spans="4:7" x14ac:dyDescent="0.35">
      <c r="D8701" s="30"/>
      <c r="F8701" s="17">
        <v>8693</v>
      </c>
      <c r="G8701" s="29">
        <v>326.8522042371128</v>
      </c>
    </row>
    <row r="8702" spans="4:7" x14ac:dyDescent="0.35">
      <c r="D8702" s="30"/>
      <c r="F8702" s="17">
        <v>8694</v>
      </c>
      <c r="G8702" s="29">
        <v>44820.579733092607</v>
      </c>
    </row>
    <row r="8703" spans="4:7" x14ac:dyDescent="0.35">
      <c r="D8703" s="30"/>
      <c r="F8703" s="17">
        <v>8695</v>
      </c>
      <c r="G8703" s="29">
        <v>58826.271389888017</v>
      </c>
    </row>
    <row r="8704" spans="4:7" x14ac:dyDescent="0.35">
      <c r="D8704" s="30"/>
      <c r="F8704" s="17">
        <v>8696</v>
      </c>
      <c r="G8704" s="29">
        <v>103315.76622683027</v>
      </c>
    </row>
    <row r="8705" spans="4:7" x14ac:dyDescent="0.35">
      <c r="D8705" s="30"/>
      <c r="F8705" s="17">
        <v>8697</v>
      </c>
      <c r="G8705" s="29">
        <v>37778.042766976316</v>
      </c>
    </row>
    <row r="8706" spans="4:7" x14ac:dyDescent="0.35">
      <c r="D8706" s="30"/>
      <c r="F8706" s="17">
        <v>8698</v>
      </c>
      <c r="G8706" s="29">
        <v>50312.641173059696</v>
      </c>
    </row>
    <row r="8707" spans="4:7" x14ac:dyDescent="0.35">
      <c r="D8707" s="30"/>
      <c r="F8707" s="17">
        <v>8699</v>
      </c>
      <c r="G8707" s="29">
        <v>4783.914893030581</v>
      </c>
    </row>
    <row r="8708" spans="4:7" x14ac:dyDescent="0.35">
      <c r="D8708" s="30"/>
      <c r="F8708" s="17">
        <v>8700</v>
      </c>
      <c r="G8708" s="29">
        <v>32587.647637482463</v>
      </c>
    </row>
    <row r="8709" spans="4:7" x14ac:dyDescent="0.35">
      <c r="D8709" s="30"/>
      <c r="F8709" s="17">
        <v>8701</v>
      </c>
      <c r="G8709" s="29">
        <v>3602.1881680563847</v>
      </c>
    </row>
    <row r="8710" spans="4:7" x14ac:dyDescent="0.35">
      <c r="D8710" s="30"/>
      <c r="F8710" s="17">
        <v>8702</v>
      </c>
      <c r="G8710" s="29">
        <v>7015.5126062859435</v>
      </c>
    </row>
    <row r="8711" spans="4:7" x14ac:dyDescent="0.35">
      <c r="D8711" s="30"/>
      <c r="F8711" s="17">
        <v>8703</v>
      </c>
      <c r="G8711" s="29">
        <v>50513.946881348966</v>
      </c>
    </row>
    <row r="8712" spans="4:7" x14ac:dyDescent="0.35">
      <c r="D8712" s="30"/>
      <c r="F8712" s="17">
        <v>8704</v>
      </c>
      <c r="G8712" s="29">
        <v>5641.8252237625102</v>
      </c>
    </row>
    <row r="8713" spans="4:7" x14ac:dyDescent="0.35">
      <c r="D8713" s="30"/>
      <c r="F8713" s="17">
        <v>8705</v>
      </c>
      <c r="G8713" s="29">
        <v>74800.408295638554</v>
      </c>
    </row>
    <row r="8714" spans="4:7" x14ac:dyDescent="0.35">
      <c r="D8714" s="30"/>
      <c r="F8714" s="17">
        <v>8706</v>
      </c>
      <c r="G8714" s="29">
        <v>116.02499899762159</v>
      </c>
    </row>
    <row r="8715" spans="4:7" x14ac:dyDescent="0.35">
      <c r="D8715" s="30"/>
      <c r="F8715" s="17">
        <v>8707</v>
      </c>
      <c r="G8715" s="29">
        <v>4614.4069366063904</v>
      </c>
    </row>
    <row r="8716" spans="4:7" x14ac:dyDescent="0.35">
      <c r="D8716" s="30"/>
      <c r="F8716" s="17">
        <v>8708</v>
      </c>
      <c r="G8716" s="29">
        <v>3896.4399798088084</v>
      </c>
    </row>
    <row r="8717" spans="4:7" x14ac:dyDescent="0.35">
      <c r="D8717" s="30"/>
      <c r="F8717" s="17">
        <v>8709</v>
      </c>
      <c r="G8717" s="29">
        <v>8256.3518188417802</v>
      </c>
    </row>
    <row r="8718" spans="4:7" x14ac:dyDescent="0.35">
      <c r="D8718" s="30"/>
      <c r="F8718" s="17">
        <v>8710</v>
      </c>
      <c r="G8718" s="29">
        <v>3637169.0552268582</v>
      </c>
    </row>
    <row r="8719" spans="4:7" x14ac:dyDescent="0.35">
      <c r="D8719" s="30"/>
      <c r="F8719" s="17">
        <v>8711</v>
      </c>
      <c r="G8719" s="29">
        <v>168183.77036070268</v>
      </c>
    </row>
    <row r="8720" spans="4:7" x14ac:dyDescent="0.35">
      <c r="D8720" s="30"/>
      <c r="F8720" s="17">
        <v>8712</v>
      </c>
      <c r="G8720" s="29">
        <v>2789.6266358263078</v>
      </c>
    </row>
    <row r="8721" spans="4:7" x14ac:dyDescent="0.35">
      <c r="D8721" s="30"/>
      <c r="F8721" s="17">
        <v>8713</v>
      </c>
      <c r="G8721" s="29">
        <v>33735.927672643193</v>
      </c>
    </row>
    <row r="8722" spans="4:7" x14ac:dyDescent="0.35">
      <c r="D8722" s="30"/>
      <c r="F8722" s="17">
        <v>8714</v>
      </c>
      <c r="G8722" s="29">
        <v>901.40098181220446</v>
      </c>
    </row>
    <row r="8723" spans="4:7" x14ac:dyDescent="0.35">
      <c r="D8723" s="30"/>
      <c r="F8723" s="17">
        <v>8715</v>
      </c>
      <c r="G8723" s="29">
        <v>4745.7374627738145</v>
      </c>
    </row>
    <row r="8724" spans="4:7" x14ac:dyDescent="0.35">
      <c r="D8724" s="30"/>
      <c r="F8724" s="17">
        <v>8716</v>
      </c>
      <c r="G8724" s="29">
        <v>1181.5930210027423</v>
      </c>
    </row>
    <row r="8725" spans="4:7" x14ac:dyDescent="0.35">
      <c r="D8725" s="30"/>
      <c r="F8725" s="17">
        <v>8717</v>
      </c>
      <c r="G8725" s="29">
        <v>10903.624198936308</v>
      </c>
    </row>
    <row r="8726" spans="4:7" x14ac:dyDescent="0.35">
      <c r="D8726" s="30"/>
      <c r="F8726" s="17">
        <v>8718</v>
      </c>
      <c r="G8726" s="29">
        <v>2684.758560401152</v>
      </c>
    </row>
    <row r="8727" spans="4:7" x14ac:dyDescent="0.35">
      <c r="D8727" s="30"/>
      <c r="F8727" s="17">
        <v>8719</v>
      </c>
      <c r="G8727" s="29">
        <v>309772.6391715834</v>
      </c>
    </row>
    <row r="8728" spans="4:7" x14ac:dyDescent="0.35">
      <c r="D8728" s="30"/>
      <c r="F8728" s="17">
        <v>8720</v>
      </c>
      <c r="G8728" s="29">
        <v>15543.757381876074</v>
      </c>
    </row>
    <row r="8729" spans="4:7" x14ac:dyDescent="0.35">
      <c r="D8729" s="30"/>
      <c r="F8729" s="17">
        <v>8721</v>
      </c>
      <c r="G8729" s="29">
        <v>12314.684415131131</v>
      </c>
    </row>
    <row r="8730" spans="4:7" x14ac:dyDescent="0.35">
      <c r="D8730" s="30"/>
      <c r="F8730" s="17">
        <v>8722</v>
      </c>
      <c r="G8730" s="29">
        <v>8743.1273288325701</v>
      </c>
    </row>
    <row r="8731" spans="4:7" x14ac:dyDescent="0.35">
      <c r="D8731" s="30"/>
      <c r="F8731" s="17">
        <v>8723</v>
      </c>
      <c r="G8731" s="29">
        <v>32831.348382217053</v>
      </c>
    </row>
    <row r="8732" spans="4:7" x14ac:dyDescent="0.35">
      <c r="D8732" s="30"/>
      <c r="F8732" s="17">
        <v>8724</v>
      </c>
      <c r="G8732" s="29">
        <v>7389.5608277063056</v>
      </c>
    </row>
    <row r="8733" spans="4:7" x14ac:dyDescent="0.35">
      <c r="D8733" s="30"/>
      <c r="F8733" s="17">
        <v>8725</v>
      </c>
      <c r="G8733" s="29">
        <v>1309.9588327002346</v>
      </c>
    </row>
    <row r="8734" spans="4:7" x14ac:dyDescent="0.35">
      <c r="D8734" s="30"/>
      <c r="F8734" s="17">
        <v>8726</v>
      </c>
      <c r="G8734" s="29">
        <v>88937.692966358503</v>
      </c>
    </row>
    <row r="8735" spans="4:7" x14ac:dyDescent="0.35">
      <c r="D8735" s="30"/>
      <c r="F8735" s="17">
        <v>8727</v>
      </c>
      <c r="G8735" s="29">
        <v>7750.7537199180088</v>
      </c>
    </row>
    <row r="8736" spans="4:7" x14ac:dyDescent="0.35">
      <c r="D8736" s="30"/>
      <c r="F8736" s="17">
        <v>8728</v>
      </c>
      <c r="G8736" s="29">
        <v>35311.689354269634</v>
      </c>
    </row>
    <row r="8737" spans="4:7" x14ac:dyDescent="0.35">
      <c r="D8737" s="30"/>
      <c r="F8737" s="17">
        <v>8729</v>
      </c>
      <c r="G8737" s="29">
        <v>4424.0991294643936</v>
      </c>
    </row>
    <row r="8738" spans="4:7" x14ac:dyDescent="0.35">
      <c r="D8738" s="30"/>
      <c r="F8738" s="17">
        <v>8730</v>
      </c>
      <c r="G8738" s="29">
        <v>56599.968004197173</v>
      </c>
    </row>
    <row r="8739" spans="4:7" x14ac:dyDescent="0.35">
      <c r="D8739" s="30"/>
      <c r="F8739" s="17">
        <v>8731</v>
      </c>
      <c r="G8739" s="29">
        <v>5102.7401402420428</v>
      </c>
    </row>
    <row r="8740" spans="4:7" x14ac:dyDescent="0.35">
      <c r="D8740" s="30"/>
      <c r="F8740" s="17">
        <v>8732</v>
      </c>
      <c r="G8740" s="29">
        <v>44688.617186821291</v>
      </c>
    </row>
    <row r="8741" spans="4:7" x14ac:dyDescent="0.35">
      <c r="D8741" s="30"/>
      <c r="F8741" s="17">
        <v>8733</v>
      </c>
      <c r="G8741" s="29">
        <v>1871.2410098725406</v>
      </c>
    </row>
    <row r="8742" spans="4:7" x14ac:dyDescent="0.35">
      <c r="D8742" s="30"/>
      <c r="F8742" s="17">
        <v>8734</v>
      </c>
      <c r="G8742" s="29">
        <v>9857.1929441126722</v>
      </c>
    </row>
    <row r="8743" spans="4:7" x14ac:dyDescent="0.35">
      <c r="D8743" s="30"/>
      <c r="F8743" s="17">
        <v>8735</v>
      </c>
      <c r="G8743" s="29">
        <v>9250.0235983775092</v>
      </c>
    </row>
    <row r="8744" spans="4:7" x14ac:dyDescent="0.35">
      <c r="D8744" s="30"/>
      <c r="F8744" s="17">
        <v>8736</v>
      </c>
      <c r="G8744" s="29">
        <v>5222.2024495763662</v>
      </c>
    </row>
    <row r="8745" spans="4:7" x14ac:dyDescent="0.35">
      <c r="D8745" s="30"/>
      <c r="F8745" s="17">
        <v>8737</v>
      </c>
      <c r="G8745" s="29">
        <v>4895.8061316329804</v>
      </c>
    </row>
    <row r="8746" spans="4:7" x14ac:dyDescent="0.35">
      <c r="D8746" s="30"/>
      <c r="F8746" s="17">
        <v>8738</v>
      </c>
      <c r="G8746" s="29">
        <v>30490.986992564231</v>
      </c>
    </row>
    <row r="8747" spans="4:7" x14ac:dyDescent="0.35">
      <c r="D8747" s="30"/>
      <c r="F8747" s="17">
        <v>8739</v>
      </c>
      <c r="G8747" s="29">
        <v>575.87436978861604</v>
      </c>
    </row>
    <row r="8748" spans="4:7" x14ac:dyDescent="0.35">
      <c r="D8748" s="30"/>
      <c r="F8748" s="17">
        <v>8740</v>
      </c>
      <c r="G8748" s="29">
        <v>154808.05523401988</v>
      </c>
    </row>
    <row r="8749" spans="4:7" x14ac:dyDescent="0.35">
      <c r="D8749" s="30"/>
      <c r="F8749" s="17">
        <v>8741</v>
      </c>
      <c r="G8749" s="29">
        <v>3413.2465117111933</v>
      </c>
    </row>
    <row r="8750" spans="4:7" x14ac:dyDescent="0.35">
      <c r="D8750" s="30"/>
      <c r="F8750" s="17">
        <v>8742</v>
      </c>
      <c r="G8750" s="29">
        <v>12844.21735613216</v>
      </c>
    </row>
    <row r="8751" spans="4:7" x14ac:dyDescent="0.35">
      <c r="D8751" s="30"/>
      <c r="F8751" s="17">
        <v>8743</v>
      </c>
      <c r="G8751" s="29">
        <v>16105.931587923447</v>
      </c>
    </row>
    <row r="8752" spans="4:7" x14ac:dyDescent="0.35">
      <c r="D8752" s="30"/>
      <c r="F8752" s="17">
        <v>8744</v>
      </c>
      <c r="G8752" s="29">
        <v>16637.784569986332</v>
      </c>
    </row>
    <row r="8753" spans="4:7" x14ac:dyDescent="0.35">
      <c r="D8753" s="30"/>
      <c r="F8753" s="17">
        <v>8745</v>
      </c>
      <c r="G8753" s="29">
        <v>58196.013478642351</v>
      </c>
    </row>
    <row r="8754" spans="4:7" x14ac:dyDescent="0.35">
      <c r="D8754" s="30"/>
      <c r="F8754" s="17">
        <v>8746</v>
      </c>
      <c r="G8754" s="29">
        <v>4299.8119673991232</v>
      </c>
    </row>
    <row r="8755" spans="4:7" x14ac:dyDescent="0.35">
      <c r="D8755" s="30"/>
      <c r="F8755" s="17">
        <v>8747</v>
      </c>
      <c r="G8755" s="29">
        <v>325383.59030113864</v>
      </c>
    </row>
    <row r="8756" spans="4:7" x14ac:dyDescent="0.35">
      <c r="D8756" s="30"/>
      <c r="F8756" s="17">
        <v>8748</v>
      </c>
      <c r="G8756" s="29">
        <v>4105.2812610833716</v>
      </c>
    </row>
    <row r="8757" spans="4:7" x14ac:dyDescent="0.35">
      <c r="D8757" s="30"/>
      <c r="F8757" s="17">
        <v>8749</v>
      </c>
      <c r="G8757" s="29">
        <v>62884.214442253513</v>
      </c>
    </row>
    <row r="8758" spans="4:7" x14ac:dyDescent="0.35">
      <c r="D8758" s="30"/>
      <c r="F8758" s="17">
        <v>8750</v>
      </c>
      <c r="G8758" s="29">
        <v>93539.134499801439</v>
      </c>
    </row>
    <row r="8759" spans="4:7" x14ac:dyDescent="0.35">
      <c r="D8759" s="30"/>
      <c r="F8759" s="17">
        <v>8751</v>
      </c>
      <c r="G8759" s="29">
        <v>151.59136585405477</v>
      </c>
    </row>
    <row r="8760" spans="4:7" x14ac:dyDescent="0.35">
      <c r="D8760" s="30"/>
      <c r="F8760" s="17">
        <v>8752</v>
      </c>
      <c r="G8760" s="29">
        <v>14131.294724380958</v>
      </c>
    </row>
    <row r="8761" spans="4:7" x14ac:dyDescent="0.35">
      <c r="D8761" s="30"/>
      <c r="F8761" s="17">
        <v>8753</v>
      </c>
      <c r="G8761" s="29">
        <v>81779.539071907988</v>
      </c>
    </row>
    <row r="8762" spans="4:7" x14ac:dyDescent="0.35">
      <c r="D8762" s="30"/>
      <c r="F8762" s="17">
        <v>8754</v>
      </c>
      <c r="G8762" s="29">
        <v>30614.88152379345</v>
      </c>
    </row>
    <row r="8763" spans="4:7" x14ac:dyDescent="0.35">
      <c r="D8763" s="30"/>
      <c r="F8763" s="17">
        <v>8755</v>
      </c>
      <c r="G8763" s="29">
        <v>646.02296700211946</v>
      </c>
    </row>
    <row r="8764" spans="4:7" x14ac:dyDescent="0.35">
      <c r="D8764" s="30"/>
      <c r="F8764" s="17">
        <v>8756</v>
      </c>
      <c r="G8764" s="29">
        <v>14295.514620127642</v>
      </c>
    </row>
    <row r="8765" spans="4:7" x14ac:dyDescent="0.35">
      <c r="D8765" s="30"/>
      <c r="F8765" s="17">
        <v>8757</v>
      </c>
      <c r="G8765" s="29">
        <v>7301.1435214141338</v>
      </c>
    </row>
    <row r="8766" spans="4:7" x14ac:dyDescent="0.35">
      <c r="D8766" s="30"/>
      <c r="F8766" s="17">
        <v>8758</v>
      </c>
      <c r="G8766" s="29">
        <v>5661.3702783369654</v>
      </c>
    </row>
    <row r="8767" spans="4:7" x14ac:dyDescent="0.35">
      <c r="D8767" s="30"/>
      <c r="F8767" s="17">
        <v>8759</v>
      </c>
      <c r="G8767" s="29">
        <v>67209.490736740714</v>
      </c>
    </row>
    <row r="8768" spans="4:7" x14ac:dyDescent="0.35">
      <c r="D8768" s="30"/>
      <c r="F8768" s="17">
        <v>8760</v>
      </c>
      <c r="G8768" s="29">
        <v>13509.656203177195</v>
      </c>
    </row>
    <row r="8769" spans="4:7" x14ac:dyDescent="0.35">
      <c r="D8769" s="30"/>
      <c r="F8769" s="17">
        <v>8761</v>
      </c>
      <c r="G8769" s="29">
        <v>3310.9993837166808</v>
      </c>
    </row>
    <row r="8770" spans="4:7" x14ac:dyDescent="0.35">
      <c r="D8770" s="30"/>
      <c r="F8770" s="17">
        <v>8762</v>
      </c>
      <c r="G8770" s="29">
        <v>289167.27107140824</v>
      </c>
    </row>
    <row r="8771" spans="4:7" x14ac:dyDescent="0.35">
      <c r="D8771" s="30"/>
      <c r="F8771" s="17">
        <v>8763</v>
      </c>
      <c r="G8771" s="29">
        <v>1065.30273243273</v>
      </c>
    </row>
    <row r="8772" spans="4:7" x14ac:dyDescent="0.35">
      <c r="D8772" s="30"/>
      <c r="F8772" s="17">
        <v>8764</v>
      </c>
      <c r="G8772" s="29">
        <v>51739.937085821271</v>
      </c>
    </row>
    <row r="8773" spans="4:7" x14ac:dyDescent="0.35">
      <c r="D8773" s="30"/>
      <c r="F8773" s="17">
        <v>8765</v>
      </c>
      <c r="G8773" s="29">
        <v>18469.402816503363</v>
      </c>
    </row>
    <row r="8774" spans="4:7" x14ac:dyDescent="0.35">
      <c r="D8774" s="30"/>
      <c r="F8774" s="17">
        <v>8766</v>
      </c>
      <c r="G8774" s="29">
        <v>5220.0491374679232</v>
      </c>
    </row>
    <row r="8775" spans="4:7" x14ac:dyDescent="0.35">
      <c r="D8775" s="30"/>
      <c r="F8775" s="17">
        <v>8767</v>
      </c>
      <c r="G8775" s="29">
        <v>3507.5404178079789</v>
      </c>
    </row>
    <row r="8776" spans="4:7" x14ac:dyDescent="0.35">
      <c r="D8776" s="30"/>
      <c r="F8776" s="17">
        <v>8768</v>
      </c>
      <c r="G8776" s="29">
        <v>12269.43072480666</v>
      </c>
    </row>
    <row r="8777" spans="4:7" x14ac:dyDescent="0.35">
      <c r="D8777" s="30"/>
      <c r="F8777" s="17">
        <v>8769</v>
      </c>
      <c r="G8777" s="29">
        <v>19679.720432662547</v>
      </c>
    </row>
    <row r="8778" spans="4:7" x14ac:dyDescent="0.35">
      <c r="D8778" s="30"/>
      <c r="F8778" s="17">
        <v>8770</v>
      </c>
      <c r="G8778" s="29">
        <v>58163.281937372733</v>
      </c>
    </row>
    <row r="8779" spans="4:7" x14ac:dyDescent="0.35">
      <c r="D8779" s="30"/>
      <c r="F8779" s="17">
        <v>8771</v>
      </c>
      <c r="G8779" s="29">
        <v>109856.62825876717</v>
      </c>
    </row>
    <row r="8780" spans="4:7" x14ac:dyDescent="0.35">
      <c r="D8780" s="30"/>
      <c r="F8780" s="17">
        <v>8772</v>
      </c>
      <c r="G8780" s="29">
        <v>34338.741491980727</v>
      </c>
    </row>
    <row r="8781" spans="4:7" x14ac:dyDescent="0.35">
      <c r="D8781" s="30"/>
      <c r="F8781" s="17">
        <v>8773</v>
      </c>
      <c r="G8781" s="29">
        <v>58448.314584218322</v>
      </c>
    </row>
    <row r="8782" spans="4:7" x14ac:dyDescent="0.35">
      <c r="D8782" s="30"/>
      <c r="F8782" s="17">
        <v>8774</v>
      </c>
      <c r="G8782" s="29">
        <v>1918.6959924726111</v>
      </c>
    </row>
    <row r="8783" spans="4:7" x14ac:dyDescent="0.35">
      <c r="D8783" s="30"/>
      <c r="F8783" s="17">
        <v>8775</v>
      </c>
      <c r="G8783" s="29">
        <v>5170.8243916922238</v>
      </c>
    </row>
    <row r="8784" spans="4:7" x14ac:dyDescent="0.35">
      <c r="D8784" s="30"/>
      <c r="F8784" s="17">
        <v>8776</v>
      </c>
      <c r="G8784" s="29">
        <v>15500.763274313145</v>
      </c>
    </row>
    <row r="8785" spans="4:7" x14ac:dyDescent="0.35">
      <c r="D8785" s="30"/>
      <c r="F8785" s="17">
        <v>8777</v>
      </c>
      <c r="G8785" s="29">
        <v>46156.189529487419</v>
      </c>
    </row>
    <row r="8786" spans="4:7" x14ac:dyDescent="0.35">
      <c r="D8786" s="30"/>
      <c r="F8786" s="17">
        <v>8778</v>
      </c>
      <c r="G8786" s="29">
        <v>292089.4488877902</v>
      </c>
    </row>
    <row r="8787" spans="4:7" x14ac:dyDescent="0.35">
      <c r="D8787" s="30"/>
      <c r="F8787" s="17">
        <v>8779</v>
      </c>
      <c r="G8787" s="29">
        <v>9536.2822409822311</v>
      </c>
    </row>
    <row r="8788" spans="4:7" x14ac:dyDescent="0.35">
      <c r="D8788" s="30"/>
      <c r="F8788" s="17">
        <v>8780</v>
      </c>
      <c r="G8788" s="29">
        <v>2689.3040684509492</v>
      </c>
    </row>
    <row r="8789" spans="4:7" x14ac:dyDescent="0.35">
      <c r="D8789" s="30"/>
      <c r="F8789" s="17">
        <v>8781</v>
      </c>
      <c r="G8789" s="29">
        <v>4437.7096830480968</v>
      </c>
    </row>
    <row r="8790" spans="4:7" x14ac:dyDescent="0.35">
      <c r="D8790" s="30"/>
      <c r="F8790" s="17">
        <v>8782</v>
      </c>
      <c r="G8790" s="29">
        <v>3544.3245243203096</v>
      </c>
    </row>
    <row r="8791" spans="4:7" x14ac:dyDescent="0.35">
      <c r="D8791" s="30"/>
      <c r="F8791" s="17">
        <v>8783</v>
      </c>
      <c r="G8791" s="29">
        <v>6024.8900935735728</v>
      </c>
    </row>
    <row r="8792" spans="4:7" x14ac:dyDescent="0.35">
      <c r="D8792" s="30"/>
      <c r="F8792" s="17">
        <v>8784</v>
      </c>
      <c r="G8792" s="29">
        <v>2950.8597450865132</v>
      </c>
    </row>
    <row r="8793" spans="4:7" x14ac:dyDescent="0.35">
      <c r="D8793" s="30"/>
      <c r="F8793" s="17">
        <v>8785</v>
      </c>
      <c r="G8793" s="29">
        <v>65928.288060618841</v>
      </c>
    </row>
    <row r="8794" spans="4:7" x14ac:dyDescent="0.35">
      <c r="D8794" s="30"/>
      <c r="F8794" s="17">
        <v>8786</v>
      </c>
      <c r="G8794" s="29">
        <v>46341.307691135662</v>
      </c>
    </row>
    <row r="8795" spans="4:7" x14ac:dyDescent="0.35">
      <c r="D8795" s="30"/>
      <c r="F8795" s="17">
        <v>8787</v>
      </c>
      <c r="G8795" s="29">
        <v>11105.316175016433</v>
      </c>
    </row>
    <row r="8796" spans="4:7" x14ac:dyDescent="0.35">
      <c r="D8796" s="30"/>
      <c r="F8796" s="17">
        <v>8788</v>
      </c>
      <c r="G8796" s="29">
        <v>20169.048662766221</v>
      </c>
    </row>
    <row r="8797" spans="4:7" x14ac:dyDescent="0.35">
      <c r="D8797" s="30"/>
      <c r="F8797" s="17">
        <v>8789</v>
      </c>
      <c r="G8797" s="29">
        <v>6616.0435372499669</v>
      </c>
    </row>
    <row r="8798" spans="4:7" x14ac:dyDescent="0.35">
      <c r="D8798" s="30"/>
      <c r="F8798" s="17">
        <v>8790</v>
      </c>
      <c r="G8798" s="29">
        <v>65323.787538789511</v>
      </c>
    </row>
    <row r="8799" spans="4:7" x14ac:dyDescent="0.35">
      <c r="D8799" s="30"/>
      <c r="F8799" s="17">
        <v>8791</v>
      </c>
      <c r="G8799" s="29">
        <v>6412.4156001973561</v>
      </c>
    </row>
    <row r="8800" spans="4:7" x14ac:dyDescent="0.35">
      <c r="D8800" s="30"/>
      <c r="F8800" s="17">
        <v>8792</v>
      </c>
      <c r="G8800" s="29">
        <v>7953.5965783590318</v>
      </c>
    </row>
    <row r="8801" spans="4:7" x14ac:dyDescent="0.35">
      <c r="D8801" s="30"/>
      <c r="F8801" s="17">
        <v>8793</v>
      </c>
      <c r="G8801" s="29">
        <v>2245.2070410514425</v>
      </c>
    </row>
    <row r="8802" spans="4:7" x14ac:dyDescent="0.35">
      <c r="D8802" s="30"/>
      <c r="F8802" s="17">
        <v>8794</v>
      </c>
      <c r="G8802" s="29">
        <v>3021.4146139605359</v>
      </c>
    </row>
    <row r="8803" spans="4:7" x14ac:dyDescent="0.35">
      <c r="D8803" s="30"/>
      <c r="F8803" s="17">
        <v>8795</v>
      </c>
      <c r="G8803" s="29">
        <v>83703.942198363118</v>
      </c>
    </row>
    <row r="8804" spans="4:7" x14ac:dyDescent="0.35">
      <c r="D8804" s="30"/>
      <c r="F8804" s="17">
        <v>8796</v>
      </c>
      <c r="G8804" s="29">
        <v>88.412785703965923</v>
      </c>
    </row>
    <row r="8805" spans="4:7" x14ac:dyDescent="0.35">
      <c r="D8805" s="30"/>
      <c r="F8805" s="17">
        <v>8797</v>
      </c>
      <c r="G8805" s="29">
        <v>12838.709584712979</v>
      </c>
    </row>
    <row r="8806" spans="4:7" x14ac:dyDescent="0.35">
      <c r="D8806" s="30"/>
      <c r="F8806" s="17">
        <v>8798</v>
      </c>
      <c r="G8806" s="29">
        <v>70117.412620197283</v>
      </c>
    </row>
    <row r="8807" spans="4:7" x14ac:dyDescent="0.35">
      <c r="D8807" s="30"/>
      <c r="F8807" s="17">
        <v>8799</v>
      </c>
      <c r="G8807" s="29">
        <v>5109.9284338892312</v>
      </c>
    </row>
    <row r="8808" spans="4:7" x14ac:dyDescent="0.35">
      <c r="D8808" s="30"/>
      <c r="F8808" s="17">
        <v>8800</v>
      </c>
      <c r="G8808" s="29">
        <v>711.04587030735865</v>
      </c>
    </row>
    <row r="8809" spans="4:7" x14ac:dyDescent="0.35">
      <c r="D8809" s="30"/>
      <c r="F8809" s="17">
        <v>8801</v>
      </c>
      <c r="G8809" s="29">
        <v>25250.691817148298</v>
      </c>
    </row>
    <row r="8810" spans="4:7" x14ac:dyDescent="0.35">
      <c r="D8810" s="30"/>
      <c r="F8810" s="17">
        <v>8802</v>
      </c>
      <c r="G8810" s="29">
        <v>255.25010160346696</v>
      </c>
    </row>
    <row r="8811" spans="4:7" x14ac:dyDescent="0.35">
      <c r="D8811" s="30"/>
      <c r="F8811" s="17">
        <v>8803</v>
      </c>
      <c r="G8811" s="29">
        <v>22597.365264004082</v>
      </c>
    </row>
    <row r="8812" spans="4:7" x14ac:dyDescent="0.35">
      <c r="D8812" s="30"/>
      <c r="F8812" s="17">
        <v>8804</v>
      </c>
      <c r="G8812" s="29">
        <v>2049.453433167399</v>
      </c>
    </row>
    <row r="8813" spans="4:7" x14ac:dyDescent="0.35">
      <c r="D8813" s="30"/>
      <c r="F8813" s="17">
        <v>8805</v>
      </c>
      <c r="G8813" s="29">
        <v>179840.25367818135</v>
      </c>
    </row>
    <row r="8814" spans="4:7" x14ac:dyDescent="0.35">
      <c r="D8814" s="30"/>
      <c r="F8814" s="17">
        <v>8806</v>
      </c>
      <c r="G8814" s="29">
        <v>2252.9936782198365</v>
      </c>
    </row>
    <row r="8815" spans="4:7" x14ac:dyDescent="0.35">
      <c r="D8815" s="30"/>
      <c r="F8815" s="17">
        <v>8807</v>
      </c>
      <c r="G8815" s="29">
        <v>9873.9287123568338</v>
      </c>
    </row>
    <row r="8816" spans="4:7" x14ac:dyDescent="0.35">
      <c r="D8816" s="30"/>
      <c r="F8816" s="17">
        <v>8808</v>
      </c>
      <c r="G8816" s="29">
        <v>3866.3667700795922</v>
      </c>
    </row>
    <row r="8817" spans="4:7" x14ac:dyDescent="0.35">
      <c r="D8817" s="30"/>
      <c r="F8817" s="17">
        <v>8809</v>
      </c>
      <c r="G8817" s="29">
        <v>9163.5387756055443</v>
      </c>
    </row>
    <row r="8818" spans="4:7" x14ac:dyDescent="0.35">
      <c r="D8818" s="30"/>
      <c r="F8818" s="17">
        <v>8810</v>
      </c>
      <c r="G8818" s="29">
        <v>51550.245270276457</v>
      </c>
    </row>
    <row r="8819" spans="4:7" x14ac:dyDescent="0.35">
      <c r="D8819" s="30"/>
      <c r="F8819" s="17">
        <v>8811</v>
      </c>
      <c r="G8819" s="29">
        <v>6382.7878093500294</v>
      </c>
    </row>
    <row r="8820" spans="4:7" x14ac:dyDescent="0.35">
      <c r="D8820" s="30"/>
      <c r="F8820" s="17">
        <v>8812</v>
      </c>
      <c r="G8820" s="29">
        <v>6624.1549820844384</v>
      </c>
    </row>
    <row r="8821" spans="4:7" x14ac:dyDescent="0.35">
      <c r="D8821" s="30"/>
      <c r="F8821" s="17">
        <v>8813</v>
      </c>
      <c r="G8821" s="29">
        <v>74701.597299894536</v>
      </c>
    </row>
    <row r="8822" spans="4:7" x14ac:dyDescent="0.35">
      <c r="D8822" s="30"/>
      <c r="F8822" s="17">
        <v>8814</v>
      </c>
      <c r="G8822" s="29">
        <v>3547.8315459165724</v>
      </c>
    </row>
    <row r="8823" spans="4:7" x14ac:dyDescent="0.35">
      <c r="D8823" s="30"/>
      <c r="F8823" s="17">
        <v>8815</v>
      </c>
      <c r="G8823" s="29">
        <v>9772.8102661490939</v>
      </c>
    </row>
    <row r="8824" spans="4:7" x14ac:dyDescent="0.35">
      <c r="D8824" s="30"/>
      <c r="F8824" s="17">
        <v>8816</v>
      </c>
      <c r="G8824" s="29">
        <v>2262.7753253697797</v>
      </c>
    </row>
    <row r="8825" spans="4:7" x14ac:dyDescent="0.35">
      <c r="D8825" s="30"/>
      <c r="F8825" s="17">
        <v>8817</v>
      </c>
      <c r="G8825" s="29">
        <v>3491.1378463863384</v>
      </c>
    </row>
    <row r="8826" spans="4:7" x14ac:dyDescent="0.35">
      <c r="D8826" s="30"/>
      <c r="F8826" s="17">
        <v>8818</v>
      </c>
      <c r="G8826" s="29">
        <v>351452.35233456886</v>
      </c>
    </row>
    <row r="8827" spans="4:7" x14ac:dyDescent="0.35">
      <c r="D8827" s="30"/>
      <c r="F8827" s="17">
        <v>8819</v>
      </c>
      <c r="G8827" s="29">
        <v>6337.6631607956524</v>
      </c>
    </row>
    <row r="8828" spans="4:7" x14ac:dyDescent="0.35">
      <c r="D8828" s="30"/>
      <c r="F8828" s="17">
        <v>8820</v>
      </c>
      <c r="G8828" s="29">
        <v>2753.3946245660622</v>
      </c>
    </row>
    <row r="8829" spans="4:7" x14ac:dyDescent="0.35">
      <c r="D8829" s="30"/>
      <c r="F8829" s="17">
        <v>8821</v>
      </c>
      <c r="G8829" s="29">
        <v>38303.201500632378</v>
      </c>
    </row>
    <row r="8830" spans="4:7" x14ac:dyDescent="0.35">
      <c r="D8830" s="30"/>
      <c r="F8830" s="17">
        <v>8822</v>
      </c>
      <c r="G8830" s="29">
        <v>581.81463277255637</v>
      </c>
    </row>
    <row r="8831" spans="4:7" x14ac:dyDescent="0.35">
      <c r="D8831" s="30"/>
      <c r="F8831" s="17">
        <v>8823</v>
      </c>
      <c r="G8831" s="29">
        <v>398664.96617510152</v>
      </c>
    </row>
    <row r="8832" spans="4:7" x14ac:dyDescent="0.35">
      <c r="D8832" s="30"/>
      <c r="F8832" s="17">
        <v>8824</v>
      </c>
      <c r="G8832" s="29">
        <v>3459.055942960696</v>
      </c>
    </row>
    <row r="8833" spans="4:7" x14ac:dyDescent="0.35">
      <c r="D8833" s="30"/>
      <c r="F8833" s="17">
        <v>8825</v>
      </c>
      <c r="G8833" s="29">
        <v>3182.3782591078566</v>
      </c>
    </row>
    <row r="8834" spans="4:7" x14ac:dyDescent="0.35">
      <c r="D8834" s="30"/>
      <c r="F8834" s="17">
        <v>8826</v>
      </c>
      <c r="G8834" s="29">
        <v>4459.1384237698248</v>
      </c>
    </row>
    <row r="8835" spans="4:7" x14ac:dyDescent="0.35">
      <c r="D8835" s="30"/>
      <c r="F8835" s="17">
        <v>8827</v>
      </c>
      <c r="G8835" s="29">
        <v>20543.10833388997</v>
      </c>
    </row>
    <row r="8836" spans="4:7" x14ac:dyDescent="0.35">
      <c r="D8836" s="30"/>
      <c r="F8836" s="17">
        <v>8828</v>
      </c>
      <c r="G8836" s="29">
        <v>34751.783395271836</v>
      </c>
    </row>
    <row r="8837" spans="4:7" x14ac:dyDescent="0.35">
      <c r="D8837" s="30"/>
      <c r="F8837" s="17">
        <v>8829</v>
      </c>
      <c r="G8837" s="29">
        <v>603932.69234649092</v>
      </c>
    </row>
    <row r="8838" spans="4:7" x14ac:dyDescent="0.35">
      <c r="D8838" s="30"/>
      <c r="F8838" s="17">
        <v>8830</v>
      </c>
      <c r="G8838" s="29">
        <v>117591.76755787135</v>
      </c>
    </row>
    <row r="8839" spans="4:7" x14ac:dyDescent="0.35">
      <c r="D8839" s="30"/>
      <c r="F8839" s="17">
        <v>8831</v>
      </c>
      <c r="G8839" s="29">
        <v>10371.548110315633</v>
      </c>
    </row>
    <row r="8840" spans="4:7" x14ac:dyDescent="0.35">
      <c r="D8840" s="30"/>
      <c r="F8840" s="17">
        <v>8832</v>
      </c>
      <c r="G8840" s="29">
        <v>36776.122650312092</v>
      </c>
    </row>
    <row r="8841" spans="4:7" x14ac:dyDescent="0.35">
      <c r="D8841" s="30"/>
      <c r="F8841" s="17">
        <v>8833</v>
      </c>
      <c r="G8841" s="29">
        <v>14853.557187245087</v>
      </c>
    </row>
    <row r="8842" spans="4:7" x14ac:dyDescent="0.35">
      <c r="D8842" s="30"/>
      <c r="F8842" s="17">
        <v>8834</v>
      </c>
      <c r="G8842" s="29">
        <v>97657.402047280062</v>
      </c>
    </row>
    <row r="8843" spans="4:7" x14ac:dyDescent="0.35">
      <c r="D8843" s="30"/>
      <c r="F8843" s="17">
        <v>8835</v>
      </c>
      <c r="G8843" s="29">
        <v>3809.6434142752869</v>
      </c>
    </row>
    <row r="8844" spans="4:7" x14ac:dyDescent="0.35">
      <c r="D8844" s="30"/>
      <c r="F8844" s="17">
        <v>8836</v>
      </c>
      <c r="G8844" s="29">
        <v>44639.966300733504</v>
      </c>
    </row>
    <row r="8845" spans="4:7" x14ac:dyDescent="0.35">
      <c r="D8845" s="30"/>
      <c r="F8845" s="17">
        <v>8837</v>
      </c>
      <c r="G8845" s="29">
        <v>15403.544001832261</v>
      </c>
    </row>
    <row r="8846" spans="4:7" x14ac:dyDescent="0.35">
      <c r="D8846" s="30"/>
      <c r="F8846" s="17">
        <v>8838</v>
      </c>
      <c r="G8846" s="29">
        <v>180204.14745642309</v>
      </c>
    </row>
    <row r="8847" spans="4:7" x14ac:dyDescent="0.35">
      <c r="D8847" s="30"/>
      <c r="F8847" s="17">
        <v>8839</v>
      </c>
      <c r="G8847" s="29">
        <v>48045.476006730954</v>
      </c>
    </row>
    <row r="8848" spans="4:7" x14ac:dyDescent="0.35">
      <c r="D8848" s="30"/>
      <c r="F8848" s="17">
        <v>8840</v>
      </c>
      <c r="G8848" s="29">
        <v>122984.5888970581</v>
      </c>
    </row>
    <row r="8849" spans="4:7" x14ac:dyDescent="0.35">
      <c r="D8849" s="30"/>
      <c r="F8849" s="17">
        <v>8841</v>
      </c>
      <c r="G8849" s="29">
        <v>3218.159412047657</v>
      </c>
    </row>
    <row r="8850" spans="4:7" x14ac:dyDescent="0.35">
      <c r="D8850" s="30"/>
      <c r="F8850" s="17">
        <v>8842</v>
      </c>
      <c r="G8850" s="29">
        <v>809.98328654211571</v>
      </c>
    </row>
    <row r="8851" spans="4:7" x14ac:dyDescent="0.35">
      <c r="D8851" s="30"/>
      <c r="F8851" s="17">
        <v>8843</v>
      </c>
      <c r="G8851" s="29">
        <v>38527.828517760143</v>
      </c>
    </row>
    <row r="8852" spans="4:7" x14ac:dyDescent="0.35">
      <c r="D8852" s="30"/>
      <c r="F8852" s="17">
        <v>8844</v>
      </c>
      <c r="G8852" s="29">
        <v>576638.70807843341</v>
      </c>
    </row>
    <row r="8853" spans="4:7" x14ac:dyDescent="0.35">
      <c r="D8853" s="30"/>
      <c r="F8853" s="17">
        <v>8845</v>
      </c>
      <c r="G8853" s="29">
        <v>685.83253563357573</v>
      </c>
    </row>
    <row r="8854" spans="4:7" x14ac:dyDescent="0.35">
      <c r="D8854" s="30"/>
      <c r="F8854" s="17">
        <v>8846</v>
      </c>
      <c r="G8854" s="29">
        <v>5104.3762419759914</v>
      </c>
    </row>
    <row r="8855" spans="4:7" x14ac:dyDescent="0.35">
      <c r="D8855" s="30"/>
      <c r="F8855" s="17">
        <v>8847</v>
      </c>
      <c r="G8855" s="29">
        <v>4205.7310267516614</v>
      </c>
    </row>
    <row r="8856" spans="4:7" x14ac:dyDescent="0.35">
      <c r="D8856" s="30"/>
      <c r="F8856" s="17">
        <v>8848</v>
      </c>
      <c r="G8856" s="29">
        <v>5298.1307575141882</v>
      </c>
    </row>
    <row r="8857" spans="4:7" x14ac:dyDescent="0.35">
      <c r="D8857" s="30"/>
      <c r="F8857" s="17">
        <v>8849</v>
      </c>
      <c r="G8857" s="29">
        <v>51482.179837198055</v>
      </c>
    </row>
    <row r="8858" spans="4:7" x14ac:dyDescent="0.35">
      <c r="D8858" s="30"/>
      <c r="F8858" s="17">
        <v>8850</v>
      </c>
      <c r="G8858" s="29">
        <v>37304.799466090291</v>
      </c>
    </row>
    <row r="8859" spans="4:7" x14ac:dyDescent="0.35">
      <c r="D8859" s="30"/>
      <c r="F8859" s="17">
        <v>8851</v>
      </c>
      <c r="G8859" s="29">
        <v>16057.385335599201</v>
      </c>
    </row>
    <row r="8860" spans="4:7" x14ac:dyDescent="0.35">
      <c r="D8860" s="30"/>
      <c r="F8860" s="17">
        <v>8852</v>
      </c>
      <c r="G8860" s="29">
        <v>334.70252896414422</v>
      </c>
    </row>
    <row r="8861" spans="4:7" x14ac:dyDescent="0.35">
      <c r="D8861" s="30"/>
      <c r="F8861" s="17">
        <v>8853</v>
      </c>
      <c r="G8861" s="29">
        <v>10045.27313633258</v>
      </c>
    </row>
    <row r="8862" spans="4:7" x14ac:dyDescent="0.35">
      <c r="D8862" s="30"/>
      <c r="F8862" s="17">
        <v>8854</v>
      </c>
      <c r="G8862" s="29">
        <v>742.45486235313126</v>
      </c>
    </row>
    <row r="8863" spans="4:7" x14ac:dyDescent="0.35">
      <c r="D8863" s="30"/>
      <c r="F8863" s="17">
        <v>8855</v>
      </c>
      <c r="G8863" s="29">
        <v>26079.386205934163</v>
      </c>
    </row>
    <row r="8864" spans="4:7" x14ac:dyDescent="0.35">
      <c r="D8864" s="30"/>
      <c r="F8864" s="17">
        <v>8856</v>
      </c>
      <c r="G8864" s="29">
        <v>50905.417283517476</v>
      </c>
    </row>
    <row r="8865" spans="4:7" x14ac:dyDescent="0.35">
      <c r="D8865" s="30"/>
      <c r="F8865" s="17">
        <v>8857</v>
      </c>
      <c r="G8865" s="29">
        <v>2681.5930077046637</v>
      </c>
    </row>
    <row r="8866" spans="4:7" x14ac:dyDescent="0.35">
      <c r="D8866" s="30"/>
      <c r="F8866" s="17">
        <v>8858</v>
      </c>
      <c r="G8866" s="29">
        <v>37889.860801984636</v>
      </c>
    </row>
    <row r="8867" spans="4:7" x14ac:dyDescent="0.35">
      <c r="D8867" s="30"/>
      <c r="F8867" s="17">
        <v>8859</v>
      </c>
      <c r="G8867" s="29">
        <v>9160.4571744485784</v>
      </c>
    </row>
    <row r="8868" spans="4:7" x14ac:dyDescent="0.35">
      <c r="D8868" s="30"/>
      <c r="F8868" s="17">
        <v>8860</v>
      </c>
      <c r="G8868" s="29">
        <v>55533.399050555243</v>
      </c>
    </row>
    <row r="8869" spans="4:7" x14ac:dyDescent="0.35">
      <c r="D8869" s="30"/>
      <c r="F8869" s="17">
        <v>8861</v>
      </c>
      <c r="G8869" s="29">
        <v>627.34691978677506</v>
      </c>
    </row>
    <row r="8870" spans="4:7" x14ac:dyDescent="0.35">
      <c r="D8870" s="30"/>
      <c r="F8870" s="17">
        <v>8862</v>
      </c>
      <c r="G8870" s="29">
        <v>16135.652469482224</v>
      </c>
    </row>
    <row r="8871" spans="4:7" x14ac:dyDescent="0.35">
      <c r="D8871" s="30"/>
      <c r="F8871" s="17">
        <v>8863</v>
      </c>
      <c r="G8871" s="29">
        <v>228989.87467355249</v>
      </c>
    </row>
    <row r="8872" spans="4:7" x14ac:dyDescent="0.35">
      <c r="D8872" s="30"/>
      <c r="F8872" s="17">
        <v>8864</v>
      </c>
      <c r="G8872" s="29">
        <v>2882.6166165058221</v>
      </c>
    </row>
    <row r="8873" spans="4:7" x14ac:dyDescent="0.35">
      <c r="D8873" s="30"/>
      <c r="F8873" s="17">
        <v>8865</v>
      </c>
      <c r="G8873" s="29">
        <v>6849.1551964648215</v>
      </c>
    </row>
    <row r="8874" spans="4:7" x14ac:dyDescent="0.35">
      <c r="D8874" s="30"/>
      <c r="F8874" s="17">
        <v>8866</v>
      </c>
      <c r="G8874" s="29">
        <v>16738.930979633664</v>
      </c>
    </row>
    <row r="8875" spans="4:7" x14ac:dyDescent="0.35">
      <c r="D8875" s="30"/>
      <c r="F8875" s="17">
        <v>8867</v>
      </c>
      <c r="G8875" s="29">
        <v>3567.3143280335225</v>
      </c>
    </row>
    <row r="8876" spans="4:7" x14ac:dyDescent="0.35">
      <c r="D8876" s="30"/>
      <c r="F8876" s="17">
        <v>8868</v>
      </c>
      <c r="G8876" s="29">
        <v>149.37105767440997</v>
      </c>
    </row>
    <row r="8877" spans="4:7" x14ac:dyDescent="0.35">
      <c r="D8877" s="30"/>
      <c r="F8877" s="17">
        <v>8869</v>
      </c>
      <c r="G8877" s="29">
        <v>4066.0896190617941</v>
      </c>
    </row>
    <row r="8878" spans="4:7" x14ac:dyDescent="0.35">
      <c r="D8878" s="30"/>
      <c r="F8878" s="17">
        <v>8870</v>
      </c>
      <c r="G8878" s="29">
        <v>75546.923228130923</v>
      </c>
    </row>
    <row r="8879" spans="4:7" x14ac:dyDescent="0.35">
      <c r="D8879" s="30"/>
      <c r="F8879" s="17">
        <v>8871</v>
      </c>
      <c r="G8879" s="29">
        <v>722.4301353630533</v>
      </c>
    </row>
    <row r="8880" spans="4:7" x14ac:dyDescent="0.35">
      <c r="D8880" s="30"/>
      <c r="F8880" s="17">
        <v>8872</v>
      </c>
      <c r="G8880" s="29">
        <v>17442.154793677804</v>
      </c>
    </row>
    <row r="8881" spans="4:7" x14ac:dyDescent="0.35">
      <c r="D8881" s="30"/>
      <c r="F8881" s="17">
        <v>8873</v>
      </c>
      <c r="G8881" s="29">
        <v>15316.29700143053</v>
      </c>
    </row>
    <row r="8882" spans="4:7" x14ac:dyDescent="0.35">
      <c r="D8882" s="30"/>
      <c r="F8882" s="17">
        <v>8874</v>
      </c>
      <c r="G8882" s="29">
        <v>44678.564361562567</v>
      </c>
    </row>
    <row r="8883" spans="4:7" x14ac:dyDescent="0.35">
      <c r="D8883" s="30"/>
      <c r="F8883" s="17">
        <v>8875</v>
      </c>
      <c r="G8883" s="29">
        <v>122.54656582052245</v>
      </c>
    </row>
    <row r="8884" spans="4:7" x14ac:dyDescent="0.35">
      <c r="D8884" s="30"/>
      <c r="F8884" s="17">
        <v>8876</v>
      </c>
      <c r="G8884" s="29">
        <v>11936.483037557995</v>
      </c>
    </row>
    <row r="8885" spans="4:7" x14ac:dyDescent="0.35">
      <c r="D8885" s="30"/>
      <c r="F8885" s="17">
        <v>8877</v>
      </c>
      <c r="G8885" s="29">
        <v>320.89492453026912</v>
      </c>
    </row>
    <row r="8886" spans="4:7" x14ac:dyDescent="0.35">
      <c r="D8886" s="30"/>
      <c r="F8886" s="17">
        <v>8878</v>
      </c>
      <c r="G8886" s="29">
        <v>8435.5560613818725</v>
      </c>
    </row>
    <row r="8887" spans="4:7" x14ac:dyDescent="0.35">
      <c r="D8887" s="30"/>
      <c r="F8887" s="17">
        <v>8879</v>
      </c>
      <c r="G8887" s="29">
        <v>114932.67574124735</v>
      </c>
    </row>
    <row r="8888" spans="4:7" x14ac:dyDescent="0.35">
      <c r="D8888" s="30"/>
      <c r="F8888" s="17">
        <v>8880</v>
      </c>
      <c r="G8888" s="29">
        <v>578.53985881239248</v>
      </c>
    </row>
    <row r="8889" spans="4:7" x14ac:dyDescent="0.35">
      <c r="D8889" s="30"/>
      <c r="F8889" s="17">
        <v>8881</v>
      </c>
      <c r="G8889" s="29">
        <v>314482.03433301399</v>
      </c>
    </row>
    <row r="8890" spans="4:7" x14ac:dyDescent="0.35">
      <c r="D8890" s="30"/>
      <c r="F8890" s="17">
        <v>8882</v>
      </c>
      <c r="G8890" s="29">
        <v>34362.980968714968</v>
      </c>
    </row>
    <row r="8891" spans="4:7" x14ac:dyDescent="0.35">
      <c r="D8891" s="30"/>
      <c r="F8891" s="17">
        <v>8883</v>
      </c>
      <c r="G8891" s="29">
        <v>29247.656997089554</v>
      </c>
    </row>
    <row r="8892" spans="4:7" x14ac:dyDescent="0.35">
      <c r="D8892" s="30"/>
      <c r="F8892" s="17">
        <v>8884</v>
      </c>
      <c r="G8892" s="29">
        <v>14225.701375867666</v>
      </c>
    </row>
    <row r="8893" spans="4:7" x14ac:dyDescent="0.35">
      <c r="D8893" s="30"/>
      <c r="F8893" s="17">
        <v>8885</v>
      </c>
      <c r="G8893" s="29">
        <v>777.14411712703588</v>
      </c>
    </row>
    <row r="8894" spans="4:7" x14ac:dyDescent="0.35">
      <c r="D8894" s="30"/>
      <c r="F8894" s="17">
        <v>8886</v>
      </c>
      <c r="G8894" s="29">
        <v>1700.381924970096</v>
      </c>
    </row>
    <row r="8895" spans="4:7" x14ac:dyDescent="0.35">
      <c r="D8895" s="30"/>
      <c r="F8895" s="17">
        <v>8887</v>
      </c>
      <c r="G8895" s="29">
        <v>1851.0498972637165</v>
      </c>
    </row>
    <row r="8896" spans="4:7" x14ac:dyDescent="0.35">
      <c r="D8896" s="30"/>
      <c r="F8896" s="17">
        <v>8888</v>
      </c>
      <c r="G8896" s="29">
        <v>4160.1691295482869</v>
      </c>
    </row>
    <row r="8897" spans="4:7" x14ac:dyDescent="0.35">
      <c r="D8897" s="30"/>
      <c r="F8897" s="17">
        <v>8889</v>
      </c>
      <c r="G8897" s="29">
        <v>35503.317363912145</v>
      </c>
    </row>
    <row r="8898" spans="4:7" x14ac:dyDescent="0.35">
      <c r="D8898" s="30"/>
      <c r="F8898" s="17">
        <v>8890</v>
      </c>
      <c r="G8898" s="29">
        <v>9533.3184632101857</v>
      </c>
    </row>
    <row r="8899" spans="4:7" x14ac:dyDescent="0.35">
      <c r="D8899" s="30"/>
      <c r="F8899" s="17">
        <v>8891</v>
      </c>
      <c r="G8899" s="29">
        <v>748.32949795048023</v>
      </c>
    </row>
    <row r="8900" spans="4:7" x14ac:dyDescent="0.35">
      <c r="D8900" s="30"/>
      <c r="F8900" s="17">
        <v>8892</v>
      </c>
      <c r="G8900" s="29">
        <v>23692.228080765981</v>
      </c>
    </row>
    <row r="8901" spans="4:7" x14ac:dyDescent="0.35">
      <c r="D8901" s="30"/>
      <c r="F8901" s="17">
        <v>8893</v>
      </c>
      <c r="G8901" s="29">
        <v>15697.546616577722</v>
      </c>
    </row>
    <row r="8902" spans="4:7" x14ac:dyDescent="0.35">
      <c r="D8902" s="30"/>
      <c r="F8902" s="17">
        <v>8894</v>
      </c>
      <c r="G8902" s="29">
        <v>7684.7675250151651</v>
      </c>
    </row>
    <row r="8903" spans="4:7" x14ac:dyDescent="0.35">
      <c r="D8903" s="30"/>
      <c r="F8903" s="17">
        <v>8895</v>
      </c>
      <c r="G8903" s="29">
        <v>17213.649600535045</v>
      </c>
    </row>
    <row r="8904" spans="4:7" x14ac:dyDescent="0.35">
      <c r="D8904" s="30"/>
      <c r="F8904" s="17">
        <v>8896</v>
      </c>
      <c r="G8904" s="29">
        <v>12268.190545954985</v>
      </c>
    </row>
    <row r="8905" spans="4:7" x14ac:dyDescent="0.35">
      <c r="D8905" s="30"/>
      <c r="F8905" s="17">
        <v>8897</v>
      </c>
      <c r="G8905" s="29">
        <v>36047.39410149926</v>
      </c>
    </row>
    <row r="8906" spans="4:7" x14ac:dyDescent="0.35">
      <c r="D8906" s="30"/>
      <c r="F8906" s="17">
        <v>8898</v>
      </c>
      <c r="G8906" s="29">
        <v>27481.646801443614</v>
      </c>
    </row>
    <row r="8907" spans="4:7" x14ac:dyDescent="0.35">
      <c r="D8907" s="30"/>
      <c r="F8907" s="17">
        <v>8899</v>
      </c>
      <c r="G8907" s="29">
        <v>24105.009698020112</v>
      </c>
    </row>
    <row r="8908" spans="4:7" x14ac:dyDescent="0.35">
      <c r="D8908" s="30"/>
      <c r="F8908" s="17">
        <v>8900</v>
      </c>
      <c r="G8908" s="29">
        <v>10905.000605126117</v>
      </c>
    </row>
    <row r="8909" spans="4:7" x14ac:dyDescent="0.35">
      <c r="D8909" s="30"/>
      <c r="F8909" s="17">
        <v>8901</v>
      </c>
      <c r="G8909" s="29">
        <v>16300.336177888625</v>
      </c>
    </row>
    <row r="8910" spans="4:7" x14ac:dyDescent="0.35">
      <c r="D8910" s="30"/>
      <c r="F8910" s="17">
        <v>8902</v>
      </c>
      <c r="G8910" s="29">
        <v>7297.1389103701385</v>
      </c>
    </row>
    <row r="8911" spans="4:7" x14ac:dyDescent="0.35">
      <c r="D8911" s="30"/>
      <c r="F8911" s="17">
        <v>8903</v>
      </c>
      <c r="G8911" s="29">
        <v>15258.954708777559</v>
      </c>
    </row>
    <row r="8912" spans="4:7" x14ac:dyDescent="0.35">
      <c r="D8912" s="30"/>
      <c r="F8912" s="17">
        <v>8904</v>
      </c>
      <c r="G8912" s="29">
        <v>158314.60619812878</v>
      </c>
    </row>
    <row r="8913" spans="4:7" x14ac:dyDescent="0.35">
      <c r="D8913" s="30"/>
      <c r="F8913" s="17">
        <v>8905</v>
      </c>
      <c r="G8913" s="29">
        <v>1099.3733077163783</v>
      </c>
    </row>
    <row r="8914" spans="4:7" x14ac:dyDescent="0.35">
      <c r="D8914" s="30"/>
      <c r="F8914" s="17">
        <v>8906</v>
      </c>
      <c r="G8914" s="29">
        <v>1043.1755897203657</v>
      </c>
    </row>
    <row r="8915" spans="4:7" x14ac:dyDescent="0.35">
      <c r="D8915" s="30"/>
      <c r="F8915" s="17">
        <v>8907</v>
      </c>
      <c r="G8915" s="29">
        <v>2835.1003121328577</v>
      </c>
    </row>
    <row r="8916" spans="4:7" x14ac:dyDescent="0.35">
      <c r="D8916" s="30"/>
      <c r="F8916" s="17">
        <v>8908</v>
      </c>
      <c r="G8916" s="29">
        <v>490.64910450559796</v>
      </c>
    </row>
    <row r="8917" spans="4:7" x14ac:dyDescent="0.35">
      <c r="D8917" s="30"/>
      <c r="F8917" s="17">
        <v>8909</v>
      </c>
      <c r="G8917" s="29">
        <v>7523.7666698558305</v>
      </c>
    </row>
    <row r="8918" spans="4:7" x14ac:dyDescent="0.35">
      <c r="D8918" s="30"/>
      <c r="F8918" s="17">
        <v>8910</v>
      </c>
      <c r="G8918" s="29">
        <v>1794.220896700717</v>
      </c>
    </row>
    <row r="8919" spans="4:7" x14ac:dyDescent="0.35">
      <c r="D8919" s="30"/>
      <c r="F8919" s="17">
        <v>8911</v>
      </c>
      <c r="G8919" s="29">
        <v>966.1431622078793</v>
      </c>
    </row>
    <row r="8920" spans="4:7" x14ac:dyDescent="0.35">
      <c r="D8920" s="30"/>
      <c r="F8920" s="17">
        <v>8912</v>
      </c>
      <c r="G8920" s="29">
        <v>51033.433351463449</v>
      </c>
    </row>
    <row r="8921" spans="4:7" x14ac:dyDescent="0.35">
      <c r="D8921" s="30"/>
      <c r="F8921" s="17">
        <v>8913</v>
      </c>
      <c r="G8921" s="29">
        <v>13650.863701743143</v>
      </c>
    </row>
    <row r="8922" spans="4:7" x14ac:dyDescent="0.35">
      <c r="D8922" s="30"/>
      <c r="F8922" s="17">
        <v>8914</v>
      </c>
      <c r="G8922" s="29">
        <v>95986.499069899975</v>
      </c>
    </row>
    <row r="8923" spans="4:7" x14ac:dyDescent="0.35">
      <c r="D8923" s="30"/>
      <c r="F8923" s="17">
        <v>8915</v>
      </c>
      <c r="G8923" s="29">
        <v>11408.366485532728</v>
      </c>
    </row>
    <row r="8924" spans="4:7" x14ac:dyDescent="0.35">
      <c r="D8924" s="30"/>
      <c r="F8924" s="17">
        <v>8916</v>
      </c>
      <c r="G8924" s="29">
        <v>21440.849564498236</v>
      </c>
    </row>
    <row r="8925" spans="4:7" x14ac:dyDescent="0.35">
      <c r="D8925" s="30"/>
      <c r="F8925" s="17">
        <v>8917</v>
      </c>
      <c r="G8925" s="29">
        <v>44478.106307293085</v>
      </c>
    </row>
    <row r="8926" spans="4:7" x14ac:dyDescent="0.35">
      <c r="D8926" s="30"/>
      <c r="F8926" s="17">
        <v>8918</v>
      </c>
      <c r="G8926" s="29">
        <v>6010.4184510189252</v>
      </c>
    </row>
    <row r="8927" spans="4:7" x14ac:dyDescent="0.35">
      <c r="D8927" s="30"/>
      <c r="F8927" s="17">
        <v>8919</v>
      </c>
      <c r="G8927" s="29">
        <v>651.95202791661006</v>
      </c>
    </row>
    <row r="8928" spans="4:7" x14ac:dyDescent="0.35">
      <c r="D8928" s="30"/>
      <c r="F8928" s="17">
        <v>8920</v>
      </c>
      <c r="G8928" s="29">
        <v>807.56259280871859</v>
      </c>
    </row>
    <row r="8929" spans="4:7" x14ac:dyDescent="0.35">
      <c r="D8929" s="30"/>
      <c r="F8929" s="17">
        <v>8921</v>
      </c>
      <c r="G8929" s="29">
        <v>106280.20141525975</v>
      </c>
    </row>
    <row r="8930" spans="4:7" x14ac:dyDescent="0.35">
      <c r="D8930" s="30"/>
      <c r="F8930" s="17">
        <v>8922</v>
      </c>
      <c r="G8930" s="29">
        <v>12610.58835051901</v>
      </c>
    </row>
    <row r="8931" spans="4:7" x14ac:dyDescent="0.35">
      <c r="D8931" s="30"/>
      <c r="F8931" s="17">
        <v>8923</v>
      </c>
      <c r="G8931" s="29">
        <v>2340.2140845842159</v>
      </c>
    </row>
    <row r="8932" spans="4:7" x14ac:dyDescent="0.35">
      <c r="D8932" s="30"/>
      <c r="F8932" s="17">
        <v>8924</v>
      </c>
      <c r="G8932" s="29">
        <v>91316.209148973969</v>
      </c>
    </row>
    <row r="8933" spans="4:7" x14ac:dyDescent="0.35">
      <c r="D8933" s="30"/>
      <c r="F8933" s="17">
        <v>8925</v>
      </c>
      <c r="G8933" s="29">
        <v>47823.344006077139</v>
      </c>
    </row>
    <row r="8934" spans="4:7" x14ac:dyDescent="0.35">
      <c r="D8934" s="30"/>
      <c r="F8934" s="17">
        <v>8926</v>
      </c>
      <c r="G8934" s="29">
        <v>10388.058592110445</v>
      </c>
    </row>
    <row r="8935" spans="4:7" x14ac:dyDescent="0.35">
      <c r="D8935" s="30"/>
      <c r="F8935" s="17">
        <v>8927</v>
      </c>
      <c r="G8935" s="29">
        <v>6936.5559532607749</v>
      </c>
    </row>
    <row r="8936" spans="4:7" x14ac:dyDescent="0.35">
      <c r="D8936" s="30"/>
      <c r="F8936" s="17">
        <v>8928</v>
      </c>
      <c r="G8936" s="29">
        <v>263417.07462718483</v>
      </c>
    </row>
    <row r="8937" spans="4:7" x14ac:dyDescent="0.35">
      <c r="D8937" s="30"/>
      <c r="F8937" s="17">
        <v>8929</v>
      </c>
      <c r="G8937" s="29">
        <v>11641.185286272259</v>
      </c>
    </row>
    <row r="8938" spans="4:7" x14ac:dyDescent="0.35">
      <c r="D8938" s="30"/>
      <c r="F8938" s="17">
        <v>8930</v>
      </c>
      <c r="G8938" s="29">
        <v>16901.361682544411</v>
      </c>
    </row>
    <row r="8939" spans="4:7" x14ac:dyDescent="0.35">
      <c r="D8939" s="30"/>
      <c r="F8939" s="17">
        <v>8931</v>
      </c>
      <c r="G8939" s="29">
        <v>1277.6377462409409</v>
      </c>
    </row>
    <row r="8940" spans="4:7" x14ac:dyDescent="0.35">
      <c r="D8940" s="30"/>
      <c r="F8940" s="17">
        <v>8932</v>
      </c>
      <c r="G8940" s="29">
        <v>14174.917955485902</v>
      </c>
    </row>
    <row r="8941" spans="4:7" x14ac:dyDescent="0.35">
      <c r="D8941" s="30"/>
      <c r="F8941" s="17">
        <v>8933</v>
      </c>
      <c r="G8941" s="29">
        <v>649.06226259576295</v>
      </c>
    </row>
    <row r="8942" spans="4:7" x14ac:dyDescent="0.35">
      <c r="D8942" s="30"/>
      <c r="F8942" s="17">
        <v>8934</v>
      </c>
      <c r="G8942" s="29">
        <v>5010.9017913855932</v>
      </c>
    </row>
    <row r="8943" spans="4:7" x14ac:dyDescent="0.35">
      <c r="D8943" s="30"/>
      <c r="F8943" s="17">
        <v>8935</v>
      </c>
      <c r="G8943" s="29">
        <v>16948.928507014145</v>
      </c>
    </row>
    <row r="8944" spans="4:7" x14ac:dyDescent="0.35">
      <c r="D8944" s="30"/>
      <c r="F8944" s="17">
        <v>8936</v>
      </c>
      <c r="G8944" s="29">
        <v>2362.4186199657643</v>
      </c>
    </row>
    <row r="8945" spans="4:7" x14ac:dyDescent="0.35">
      <c r="D8945" s="30"/>
      <c r="F8945" s="17">
        <v>8937</v>
      </c>
      <c r="G8945" s="29">
        <v>431688.30461927754</v>
      </c>
    </row>
    <row r="8946" spans="4:7" x14ac:dyDescent="0.35">
      <c r="D8946" s="30"/>
      <c r="F8946" s="17">
        <v>8938</v>
      </c>
      <c r="G8946" s="29">
        <v>19719.316218497155</v>
      </c>
    </row>
    <row r="8947" spans="4:7" x14ac:dyDescent="0.35">
      <c r="D8947" s="30"/>
      <c r="F8947" s="17">
        <v>8939</v>
      </c>
      <c r="G8947" s="29">
        <v>1680.6865296763369</v>
      </c>
    </row>
    <row r="8948" spans="4:7" x14ac:dyDescent="0.35">
      <c r="D8948" s="30"/>
      <c r="F8948" s="17">
        <v>8940</v>
      </c>
      <c r="G8948" s="29">
        <v>431.95955093463596</v>
      </c>
    </row>
    <row r="8949" spans="4:7" x14ac:dyDescent="0.35">
      <c r="D8949" s="30"/>
      <c r="F8949" s="17">
        <v>8941</v>
      </c>
      <c r="G8949" s="29">
        <v>18570.330032809979</v>
      </c>
    </row>
    <row r="8950" spans="4:7" x14ac:dyDescent="0.35">
      <c r="D8950" s="30"/>
      <c r="F8950" s="17">
        <v>8942</v>
      </c>
      <c r="G8950" s="29">
        <v>9955.0254238061207</v>
      </c>
    </row>
    <row r="8951" spans="4:7" x14ac:dyDescent="0.35">
      <c r="D8951" s="30"/>
      <c r="F8951" s="17">
        <v>8943</v>
      </c>
      <c r="G8951" s="29">
        <v>11358.516108580248</v>
      </c>
    </row>
    <row r="8952" spans="4:7" x14ac:dyDescent="0.35">
      <c r="D8952" s="30"/>
      <c r="F8952" s="17">
        <v>8944</v>
      </c>
      <c r="G8952" s="29">
        <v>118475.54309271775</v>
      </c>
    </row>
    <row r="8953" spans="4:7" x14ac:dyDescent="0.35">
      <c r="D8953" s="30"/>
      <c r="F8953" s="17">
        <v>8945</v>
      </c>
      <c r="G8953" s="29">
        <v>8456.032703877052</v>
      </c>
    </row>
    <row r="8954" spans="4:7" x14ac:dyDescent="0.35">
      <c r="D8954" s="30"/>
      <c r="F8954" s="17">
        <v>8946</v>
      </c>
      <c r="G8954" s="29">
        <v>11485.739169318618</v>
      </c>
    </row>
    <row r="8955" spans="4:7" x14ac:dyDescent="0.35">
      <c r="D8955" s="30"/>
      <c r="F8955" s="17">
        <v>8947</v>
      </c>
      <c r="G8955" s="29">
        <v>118.97208062210387</v>
      </c>
    </row>
    <row r="8956" spans="4:7" x14ac:dyDescent="0.35">
      <c r="D8956" s="30"/>
      <c r="F8956" s="17">
        <v>8948</v>
      </c>
      <c r="G8956" s="29">
        <v>401929.68776233861</v>
      </c>
    </row>
    <row r="8957" spans="4:7" x14ac:dyDescent="0.35">
      <c r="D8957" s="30"/>
      <c r="F8957" s="17">
        <v>8949</v>
      </c>
      <c r="G8957" s="29">
        <v>3089.7958052752101</v>
      </c>
    </row>
    <row r="8958" spans="4:7" x14ac:dyDescent="0.35">
      <c r="D8958" s="30"/>
      <c r="F8958" s="17">
        <v>8950</v>
      </c>
      <c r="G8958" s="29">
        <v>558.06044314966095</v>
      </c>
    </row>
    <row r="8959" spans="4:7" x14ac:dyDescent="0.35">
      <c r="D8959" s="30"/>
      <c r="F8959" s="17">
        <v>8951</v>
      </c>
      <c r="G8959" s="29">
        <v>751.3087229209201</v>
      </c>
    </row>
    <row r="8960" spans="4:7" x14ac:dyDescent="0.35">
      <c r="D8960" s="30"/>
      <c r="F8960" s="17">
        <v>8952</v>
      </c>
      <c r="G8960" s="29">
        <v>2566.1650756330937</v>
      </c>
    </row>
    <row r="8961" spans="4:7" x14ac:dyDescent="0.35">
      <c r="D8961" s="30"/>
      <c r="F8961" s="17">
        <v>8953</v>
      </c>
      <c r="G8961" s="29">
        <v>38447.818306879046</v>
      </c>
    </row>
    <row r="8962" spans="4:7" x14ac:dyDescent="0.35">
      <c r="D8962" s="30"/>
      <c r="F8962" s="17">
        <v>8954</v>
      </c>
      <c r="G8962" s="29">
        <v>4756.3810484529758</v>
      </c>
    </row>
    <row r="8963" spans="4:7" x14ac:dyDescent="0.35">
      <c r="D8963" s="30"/>
      <c r="F8963" s="17">
        <v>8955</v>
      </c>
      <c r="G8963" s="29">
        <v>14148.164395715361</v>
      </c>
    </row>
    <row r="8964" spans="4:7" x14ac:dyDescent="0.35">
      <c r="D8964" s="30"/>
      <c r="F8964" s="17">
        <v>8956</v>
      </c>
      <c r="G8964" s="29">
        <v>27384.36365004077</v>
      </c>
    </row>
    <row r="8965" spans="4:7" x14ac:dyDescent="0.35">
      <c r="D8965" s="30"/>
      <c r="F8965" s="17">
        <v>8957</v>
      </c>
      <c r="G8965" s="29">
        <v>35036.637374273283</v>
      </c>
    </row>
    <row r="8966" spans="4:7" x14ac:dyDescent="0.35">
      <c r="D8966" s="30"/>
      <c r="F8966" s="17">
        <v>8958</v>
      </c>
      <c r="G8966" s="29">
        <v>1996.1315034574898</v>
      </c>
    </row>
    <row r="8967" spans="4:7" x14ac:dyDescent="0.35">
      <c r="D8967" s="30"/>
      <c r="F8967" s="17">
        <v>8959</v>
      </c>
      <c r="G8967" s="29">
        <v>80426.816020922663</v>
      </c>
    </row>
    <row r="8968" spans="4:7" x14ac:dyDescent="0.35">
      <c r="D8968" s="30"/>
      <c r="F8968" s="17">
        <v>8960</v>
      </c>
      <c r="G8968" s="29">
        <v>28764.023783552191</v>
      </c>
    </row>
    <row r="8969" spans="4:7" x14ac:dyDescent="0.35">
      <c r="D8969" s="30"/>
      <c r="F8969" s="17">
        <v>8961</v>
      </c>
      <c r="G8969" s="29">
        <v>507.78463557359782</v>
      </c>
    </row>
    <row r="8970" spans="4:7" x14ac:dyDescent="0.35">
      <c r="D8970" s="30"/>
      <c r="F8970" s="17">
        <v>8962</v>
      </c>
      <c r="G8970" s="29">
        <v>31814.604406581526</v>
      </c>
    </row>
    <row r="8971" spans="4:7" x14ac:dyDescent="0.35">
      <c r="D8971" s="30"/>
      <c r="F8971" s="17">
        <v>8963</v>
      </c>
      <c r="G8971" s="29">
        <v>12034.9294609142</v>
      </c>
    </row>
    <row r="8972" spans="4:7" x14ac:dyDescent="0.35">
      <c r="D8972" s="30"/>
      <c r="F8972" s="17">
        <v>8964</v>
      </c>
      <c r="G8972" s="29">
        <v>11011.460560266369</v>
      </c>
    </row>
    <row r="8973" spans="4:7" x14ac:dyDescent="0.35">
      <c r="D8973" s="30"/>
      <c r="F8973" s="17">
        <v>8965</v>
      </c>
      <c r="G8973" s="29">
        <v>123799.49490325895</v>
      </c>
    </row>
    <row r="8974" spans="4:7" x14ac:dyDescent="0.35">
      <c r="D8974" s="30"/>
      <c r="F8974" s="17">
        <v>8966</v>
      </c>
      <c r="G8974" s="29">
        <v>746.77388892536669</v>
      </c>
    </row>
    <row r="8975" spans="4:7" x14ac:dyDescent="0.35">
      <c r="D8975" s="30"/>
      <c r="F8975" s="17">
        <v>8967</v>
      </c>
      <c r="G8975" s="29">
        <v>156.70053795213968</v>
      </c>
    </row>
    <row r="8976" spans="4:7" x14ac:dyDescent="0.35">
      <c r="D8976" s="30"/>
      <c r="F8976" s="17">
        <v>8968</v>
      </c>
      <c r="G8976" s="29">
        <v>12662.155611849646</v>
      </c>
    </row>
    <row r="8977" spans="4:7" x14ac:dyDescent="0.35">
      <c r="D8977" s="30"/>
      <c r="F8977" s="17">
        <v>8969</v>
      </c>
      <c r="G8977" s="29">
        <v>6454.3773223663775</v>
      </c>
    </row>
    <row r="8978" spans="4:7" x14ac:dyDescent="0.35">
      <c r="D8978" s="30"/>
      <c r="F8978" s="17">
        <v>8970</v>
      </c>
      <c r="G8978" s="29">
        <v>32099.490601106165</v>
      </c>
    </row>
    <row r="8979" spans="4:7" x14ac:dyDescent="0.35">
      <c r="D8979" s="30"/>
      <c r="F8979" s="17">
        <v>8971</v>
      </c>
      <c r="G8979" s="29">
        <v>8262.829485328446</v>
      </c>
    </row>
    <row r="8980" spans="4:7" x14ac:dyDescent="0.35">
      <c r="D8980" s="30"/>
      <c r="F8980" s="17">
        <v>8972</v>
      </c>
      <c r="G8980" s="29">
        <v>5168.1063113236241</v>
      </c>
    </row>
    <row r="8981" spans="4:7" x14ac:dyDescent="0.35">
      <c r="D8981" s="30"/>
      <c r="F8981" s="17">
        <v>8973</v>
      </c>
      <c r="G8981" s="29">
        <v>54016.522185421418</v>
      </c>
    </row>
    <row r="8982" spans="4:7" x14ac:dyDescent="0.35">
      <c r="D8982" s="30"/>
      <c r="F8982" s="17">
        <v>8974</v>
      </c>
      <c r="G8982" s="29">
        <v>15189.066816883877</v>
      </c>
    </row>
    <row r="8983" spans="4:7" x14ac:dyDescent="0.35">
      <c r="D8983" s="30"/>
      <c r="F8983" s="17">
        <v>8975</v>
      </c>
      <c r="G8983" s="29">
        <v>4131.7032139866196</v>
      </c>
    </row>
    <row r="8984" spans="4:7" x14ac:dyDescent="0.35">
      <c r="D8984" s="30"/>
      <c r="F8984" s="17">
        <v>8976</v>
      </c>
      <c r="G8984" s="29">
        <v>2692.2468755173022</v>
      </c>
    </row>
    <row r="8985" spans="4:7" x14ac:dyDescent="0.35">
      <c r="D8985" s="30"/>
      <c r="F8985" s="17">
        <v>8977</v>
      </c>
      <c r="G8985" s="29">
        <v>947.54107767710241</v>
      </c>
    </row>
    <row r="8986" spans="4:7" x14ac:dyDescent="0.35">
      <c r="D8986" s="30"/>
      <c r="F8986" s="17">
        <v>8978</v>
      </c>
      <c r="G8986" s="29">
        <v>2842.9683054604152</v>
      </c>
    </row>
    <row r="8987" spans="4:7" x14ac:dyDescent="0.35">
      <c r="D8987" s="30"/>
      <c r="F8987" s="17">
        <v>8979</v>
      </c>
      <c r="G8987" s="29">
        <v>48746.751001867851</v>
      </c>
    </row>
    <row r="8988" spans="4:7" x14ac:dyDescent="0.35">
      <c r="D8988" s="30"/>
      <c r="F8988" s="17">
        <v>8980</v>
      </c>
      <c r="G8988" s="29">
        <v>7952.2414836136732</v>
      </c>
    </row>
    <row r="8989" spans="4:7" x14ac:dyDescent="0.35">
      <c r="D8989" s="30"/>
      <c r="F8989" s="17">
        <v>8981</v>
      </c>
      <c r="G8989" s="29">
        <v>2687.2051415260462</v>
      </c>
    </row>
    <row r="8990" spans="4:7" x14ac:dyDescent="0.35">
      <c r="D8990" s="30"/>
      <c r="F8990" s="17">
        <v>8982</v>
      </c>
      <c r="G8990" s="29">
        <v>8700.2397491194206</v>
      </c>
    </row>
    <row r="8991" spans="4:7" x14ac:dyDescent="0.35">
      <c r="D8991" s="30"/>
      <c r="F8991" s="17">
        <v>8983</v>
      </c>
      <c r="G8991" s="29">
        <v>771.83742947520602</v>
      </c>
    </row>
    <row r="8992" spans="4:7" x14ac:dyDescent="0.35">
      <c r="D8992" s="30"/>
      <c r="F8992" s="17">
        <v>8984</v>
      </c>
      <c r="G8992" s="29">
        <v>62662.872515779003</v>
      </c>
    </row>
    <row r="8993" spans="4:7" x14ac:dyDescent="0.35">
      <c r="D8993" s="30"/>
      <c r="F8993" s="17">
        <v>8985</v>
      </c>
      <c r="G8993" s="29">
        <v>27247.469448540749</v>
      </c>
    </row>
    <row r="8994" spans="4:7" x14ac:dyDescent="0.35">
      <c r="D8994" s="30"/>
      <c r="F8994" s="17">
        <v>8986</v>
      </c>
      <c r="G8994" s="29">
        <v>6555.8469976039851</v>
      </c>
    </row>
    <row r="8995" spans="4:7" x14ac:dyDescent="0.35">
      <c r="D8995" s="30"/>
      <c r="F8995" s="17">
        <v>8987</v>
      </c>
      <c r="G8995" s="29">
        <v>12734.651161052176</v>
      </c>
    </row>
    <row r="8996" spans="4:7" x14ac:dyDescent="0.35">
      <c r="D8996" s="30"/>
      <c r="F8996" s="17">
        <v>8988</v>
      </c>
      <c r="G8996" s="29">
        <v>24403.009956637772</v>
      </c>
    </row>
    <row r="8997" spans="4:7" x14ac:dyDescent="0.35">
      <c r="D8997" s="30"/>
      <c r="F8997" s="17">
        <v>8989</v>
      </c>
      <c r="G8997" s="29">
        <v>1713.9066196244476</v>
      </c>
    </row>
    <row r="8998" spans="4:7" x14ac:dyDescent="0.35">
      <c r="D8998" s="30"/>
      <c r="F8998" s="17">
        <v>8990</v>
      </c>
      <c r="G8998" s="29">
        <v>37987.884183207403</v>
      </c>
    </row>
    <row r="8999" spans="4:7" x14ac:dyDescent="0.35">
      <c r="D8999" s="30"/>
      <c r="F8999" s="17">
        <v>8991</v>
      </c>
      <c r="G8999" s="29">
        <v>33098.48952357073</v>
      </c>
    </row>
    <row r="9000" spans="4:7" x14ac:dyDescent="0.35">
      <c r="D9000" s="30"/>
      <c r="F9000" s="17">
        <v>8992</v>
      </c>
      <c r="G9000" s="29">
        <v>3185.3821623504173</v>
      </c>
    </row>
    <row r="9001" spans="4:7" x14ac:dyDescent="0.35">
      <c r="D9001" s="30"/>
      <c r="F9001" s="17">
        <v>8993</v>
      </c>
      <c r="G9001" s="29">
        <v>3290.4359436116588</v>
      </c>
    </row>
    <row r="9002" spans="4:7" x14ac:dyDescent="0.35">
      <c r="D9002" s="30"/>
      <c r="F9002" s="17">
        <v>8994</v>
      </c>
      <c r="G9002" s="29">
        <v>1467.3276136289712</v>
      </c>
    </row>
    <row r="9003" spans="4:7" x14ac:dyDescent="0.35">
      <c r="D9003" s="30"/>
      <c r="F9003" s="17">
        <v>8995</v>
      </c>
      <c r="G9003" s="29">
        <v>36493.320778520232</v>
      </c>
    </row>
    <row r="9004" spans="4:7" x14ac:dyDescent="0.35">
      <c r="D9004" s="30"/>
      <c r="F9004" s="17">
        <v>8996</v>
      </c>
      <c r="G9004" s="29">
        <v>120462.74426361968</v>
      </c>
    </row>
    <row r="9005" spans="4:7" x14ac:dyDescent="0.35">
      <c r="D9005" s="30"/>
      <c r="F9005" s="17">
        <v>8997</v>
      </c>
      <c r="G9005" s="29">
        <v>1433.1847413144867</v>
      </c>
    </row>
    <row r="9006" spans="4:7" x14ac:dyDescent="0.35">
      <c r="D9006" s="30"/>
      <c r="F9006" s="17">
        <v>8998</v>
      </c>
      <c r="G9006" s="29">
        <v>18967.77497992228</v>
      </c>
    </row>
    <row r="9007" spans="4:7" x14ac:dyDescent="0.35">
      <c r="D9007" s="30"/>
      <c r="F9007" s="17">
        <v>8999</v>
      </c>
      <c r="G9007" s="29">
        <v>37218.008894033599</v>
      </c>
    </row>
    <row r="9008" spans="4:7" x14ac:dyDescent="0.35">
      <c r="D9008" s="30"/>
      <c r="F9008" s="17">
        <v>9000</v>
      </c>
      <c r="G9008" s="29">
        <v>2950.0298615157076</v>
      </c>
    </row>
    <row r="9009" spans="4:7" x14ac:dyDescent="0.35">
      <c r="D9009" s="30"/>
      <c r="F9009" s="17">
        <v>9001</v>
      </c>
      <c r="G9009" s="29">
        <v>1697.9121827108775</v>
      </c>
    </row>
    <row r="9010" spans="4:7" x14ac:dyDescent="0.35">
      <c r="D9010" s="30"/>
      <c r="F9010" s="17">
        <v>9002</v>
      </c>
      <c r="G9010" s="29">
        <v>3777.1344571027789</v>
      </c>
    </row>
    <row r="9011" spans="4:7" x14ac:dyDescent="0.35">
      <c r="D9011" s="30"/>
      <c r="F9011" s="17">
        <v>9003</v>
      </c>
      <c r="G9011" s="29">
        <v>647.66016699882346</v>
      </c>
    </row>
    <row r="9012" spans="4:7" x14ac:dyDescent="0.35">
      <c r="D9012" s="30"/>
      <c r="F9012" s="17">
        <v>9004</v>
      </c>
      <c r="G9012" s="29">
        <v>640.2848978697325</v>
      </c>
    </row>
    <row r="9013" spans="4:7" x14ac:dyDescent="0.35">
      <c r="D9013" s="30"/>
      <c r="F9013" s="17">
        <v>9005</v>
      </c>
      <c r="G9013" s="29">
        <v>5962.5371836833683</v>
      </c>
    </row>
    <row r="9014" spans="4:7" x14ac:dyDescent="0.35">
      <c r="D9014" s="30"/>
      <c r="F9014" s="17">
        <v>9006</v>
      </c>
      <c r="G9014" s="29">
        <v>5472.5092829962987</v>
      </c>
    </row>
    <row r="9015" spans="4:7" x14ac:dyDescent="0.35">
      <c r="D9015" s="30"/>
      <c r="F9015" s="17">
        <v>9007</v>
      </c>
      <c r="G9015" s="29">
        <v>6664.4578645513411</v>
      </c>
    </row>
    <row r="9016" spans="4:7" x14ac:dyDescent="0.35">
      <c r="D9016" s="30"/>
      <c r="F9016" s="17">
        <v>9008</v>
      </c>
      <c r="G9016" s="29">
        <v>89417.877251250116</v>
      </c>
    </row>
    <row r="9017" spans="4:7" x14ac:dyDescent="0.35">
      <c r="D9017" s="30"/>
      <c r="F9017" s="17">
        <v>9009</v>
      </c>
      <c r="G9017" s="29">
        <v>11825.112458897274</v>
      </c>
    </row>
    <row r="9018" spans="4:7" x14ac:dyDescent="0.35">
      <c r="D9018" s="30"/>
      <c r="F9018" s="17">
        <v>9010</v>
      </c>
      <c r="G9018" s="29">
        <v>3179.8483716611872</v>
      </c>
    </row>
    <row r="9019" spans="4:7" x14ac:dyDescent="0.35">
      <c r="D9019" s="30"/>
      <c r="F9019" s="17">
        <v>9011</v>
      </c>
      <c r="G9019" s="29">
        <v>13436.062039882796</v>
      </c>
    </row>
    <row r="9020" spans="4:7" x14ac:dyDescent="0.35">
      <c r="D9020" s="30"/>
      <c r="F9020" s="17">
        <v>9012</v>
      </c>
      <c r="G9020" s="29">
        <v>337882.87066266121</v>
      </c>
    </row>
    <row r="9021" spans="4:7" x14ac:dyDescent="0.35">
      <c r="D9021" s="30"/>
      <c r="F9021" s="17">
        <v>9013</v>
      </c>
      <c r="G9021" s="29">
        <v>6182.6486831709617</v>
      </c>
    </row>
    <row r="9022" spans="4:7" x14ac:dyDescent="0.35">
      <c r="D9022" s="30"/>
      <c r="F9022" s="17">
        <v>9014</v>
      </c>
      <c r="G9022" s="29">
        <v>372027.68401441292</v>
      </c>
    </row>
    <row r="9023" spans="4:7" x14ac:dyDescent="0.35">
      <c r="D9023" s="30"/>
      <c r="F9023" s="17">
        <v>9015</v>
      </c>
      <c r="G9023" s="29">
        <v>16337.611507764881</v>
      </c>
    </row>
    <row r="9024" spans="4:7" x14ac:dyDescent="0.35">
      <c r="D9024" s="30"/>
      <c r="F9024" s="17">
        <v>9016</v>
      </c>
      <c r="G9024" s="29">
        <v>2303.8231903630372</v>
      </c>
    </row>
    <row r="9025" spans="4:7" x14ac:dyDescent="0.35">
      <c r="D9025" s="30"/>
      <c r="F9025" s="17">
        <v>9017</v>
      </c>
      <c r="G9025" s="29">
        <v>24209.739390378338</v>
      </c>
    </row>
    <row r="9026" spans="4:7" x14ac:dyDescent="0.35">
      <c r="D9026" s="30"/>
      <c r="F9026" s="17">
        <v>9018</v>
      </c>
      <c r="G9026" s="29">
        <v>1962.555530809479</v>
      </c>
    </row>
    <row r="9027" spans="4:7" x14ac:dyDescent="0.35">
      <c r="D9027" s="30"/>
      <c r="F9027" s="17">
        <v>9019</v>
      </c>
      <c r="G9027" s="29">
        <v>7378.4881647075154</v>
      </c>
    </row>
    <row r="9028" spans="4:7" x14ac:dyDescent="0.35">
      <c r="D9028" s="30"/>
      <c r="F9028" s="17">
        <v>9020</v>
      </c>
      <c r="G9028" s="29">
        <v>303.79819461437887</v>
      </c>
    </row>
    <row r="9029" spans="4:7" x14ac:dyDescent="0.35">
      <c r="D9029" s="30"/>
      <c r="F9029" s="17">
        <v>9021</v>
      </c>
      <c r="G9029" s="29">
        <v>5521.723274802901</v>
      </c>
    </row>
    <row r="9030" spans="4:7" x14ac:dyDescent="0.35">
      <c r="D9030" s="30"/>
      <c r="F9030" s="17">
        <v>9022</v>
      </c>
      <c r="G9030" s="29">
        <v>438.79198478266989</v>
      </c>
    </row>
    <row r="9031" spans="4:7" x14ac:dyDescent="0.35">
      <c r="D9031" s="30"/>
      <c r="F9031" s="17">
        <v>9023</v>
      </c>
      <c r="G9031" s="29">
        <v>76285.616555587229</v>
      </c>
    </row>
    <row r="9032" spans="4:7" x14ac:dyDescent="0.35">
      <c r="D9032" s="30"/>
      <c r="F9032" s="17">
        <v>9024</v>
      </c>
      <c r="G9032" s="29">
        <v>31938.282898042355</v>
      </c>
    </row>
    <row r="9033" spans="4:7" x14ac:dyDescent="0.35">
      <c r="D9033" s="30"/>
      <c r="F9033" s="17">
        <v>9025</v>
      </c>
      <c r="G9033" s="29">
        <v>294020.82787830062</v>
      </c>
    </row>
    <row r="9034" spans="4:7" x14ac:dyDescent="0.35">
      <c r="D9034" s="30"/>
      <c r="F9034" s="17">
        <v>9026</v>
      </c>
      <c r="G9034" s="29">
        <v>201.1217486541926</v>
      </c>
    </row>
    <row r="9035" spans="4:7" x14ac:dyDescent="0.35">
      <c r="D9035" s="30"/>
      <c r="F9035" s="17">
        <v>9027</v>
      </c>
      <c r="G9035" s="29">
        <v>7027.5883219713414</v>
      </c>
    </row>
    <row r="9036" spans="4:7" x14ac:dyDescent="0.35">
      <c r="D9036" s="30"/>
      <c r="F9036" s="17">
        <v>9028</v>
      </c>
      <c r="G9036" s="29">
        <v>11338.544630210536</v>
      </c>
    </row>
    <row r="9037" spans="4:7" x14ac:dyDescent="0.35">
      <c r="D9037" s="30"/>
      <c r="F9037" s="17">
        <v>9029</v>
      </c>
      <c r="G9037" s="29">
        <v>56613.442943660055</v>
      </c>
    </row>
    <row r="9038" spans="4:7" x14ac:dyDescent="0.35">
      <c r="D9038" s="30"/>
      <c r="F9038" s="17">
        <v>9030</v>
      </c>
      <c r="G9038" s="29">
        <v>2487.8807430875872</v>
      </c>
    </row>
    <row r="9039" spans="4:7" x14ac:dyDescent="0.35">
      <c r="D9039" s="30"/>
      <c r="F9039" s="17">
        <v>9031</v>
      </c>
      <c r="G9039" s="29">
        <v>7249.8068648634144</v>
      </c>
    </row>
    <row r="9040" spans="4:7" x14ac:dyDescent="0.35">
      <c r="D9040" s="30"/>
      <c r="F9040" s="17">
        <v>9032</v>
      </c>
      <c r="G9040" s="29">
        <v>2688.6042604937284</v>
      </c>
    </row>
    <row r="9041" spans="4:7" x14ac:dyDescent="0.35">
      <c r="D9041" s="30"/>
      <c r="F9041" s="17">
        <v>9033</v>
      </c>
      <c r="G9041" s="29">
        <v>77961.728587925652</v>
      </c>
    </row>
    <row r="9042" spans="4:7" x14ac:dyDescent="0.35">
      <c r="D9042" s="30"/>
      <c r="F9042" s="17">
        <v>9034</v>
      </c>
      <c r="G9042" s="29">
        <v>1981.8366504221005</v>
      </c>
    </row>
    <row r="9043" spans="4:7" x14ac:dyDescent="0.35">
      <c r="D9043" s="30"/>
      <c r="F9043" s="17">
        <v>9035</v>
      </c>
      <c r="G9043" s="29">
        <v>76438.747141044005</v>
      </c>
    </row>
    <row r="9044" spans="4:7" x14ac:dyDescent="0.35">
      <c r="D9044" s="30"/>
      <c r="F9044" s="17">
        <v>9036</v>
      </c>
      <c r="G9044" s="29">
        <v>9209.5859481042498</v>
      </c>
    </row>
    <row r="9045" spans="4:7" x14ac:dyDescent="0.35">
      <c r="D9045" s="30"/>
      <c r="F9045" s="17">
        <v>9037</v>
      </c>
      <c r="G9045" s="29">
        <v>27491.815917224245</v>
      </c>
    </row>
    <row r="9046" spans="4:7" x14ac:dyDescent="0.35">
      <c r="D9046" s="30"/>
      <c r="F9046" s="17">
        <v>9038</v>
      </c>
      <c r="G9046" s="29">
        <v>273292.2623150103</v>
      </c>
    </row>
    <row r="9047" spans="4:7" x14ac:dyDescent="0.35">
      <c r="D9047" s="30"/>
      <c r="F9047" s="17">
        <v>9039</v>
      </c>
      <c r="G9047" s="29">
        <v>25294.013386458835</v>
      </c>
    </row>
    <row r="9048" spans="4:7" x14ac:dyDescent="0.35">
      <c r="D9048" s="30"/>
      <c r="F9048" s="17">
        <v>9040</v>
      </c>
      <c r="G9048" s="29">
        <v>22772.866472362522</v>
      </c>
    </row>
    <row r="9049" spans="4:7" x14ac:dyDescent="0.35">
      <c r="D9049" s="30"/>
      <c r="F9049" s="17">
        <v>9041</v>
      </c>
      <c r="G9049" s="29">
        <v>325.21084034284331</v>
      </c>
    </row>
    <row r="9050" spans="4:7" x14ac:dyDescent="0.35">
      <c r="D9050" s="30"/>
      <c r="F9050" s="17">
        <v>9042</v>
      </c>
      <c r="G9050" s="29">
        <v>43326.524976136236</v>
      </c>
    </row>
    <row r="9051" spans="4:7" x14ac:dyDescent="0.35">
      <c r="D9051" s="30"/>
      <c r="F9051" s="17">
        <v>9043</v>
      </c>
      <c r="G9051" s="29">
        <v>2965.9088901061273</v>
      </c>
    </row>
    <row r="9052" spans="4:7" x14ac:dyDescent="0.35">
      <c r="D9052" s="30"/>
      <c r="F9052" s="17">
        <v>9044</v>
      </c>
      <c r="G9052" s="29">
        <v>10207.094061558013</v>
      </c>
    </row>
    <row r="9053" spans="4:7" x14ac:dyDescent="0.35">
      <c r="D9053" s="30"/>
      <c r="F9053" s="17">
        <v>9045</v>
      </c>
      <c r="G9053" s="29">
        <v>2207.1209650873589</v>
      </c>
    </row>
    <row r="9054" spans="4:7" x14ac:dyDescent="0.35">
      <c r="D9054" s="30"/>
      <c r="F9054" s="17">
        <v>9046</v>
      </c>
      <c r="G9054" s="29">
        <v>17948.258347802406</v>
      </c>
    </row>
    <row r="9055" spans="4:7" x14ac:dyDescent="0.35">
      <c r="D9055" s="30"/>
      <c r="F9055" s="17">
        <v>9047</v>
      </c>
      <c r="G9055" s="29">
        <v>88892.860106777778</v>
      </c>
    </row>
    <row r="9056" spans="4:7" x14ac:dyDescent="0.35">
      <c r="D9056" s="30"/>
      <c r="F9056" s="17">
        <v>9048</v>
      </c>
      <c r="G9056" s="29">
        <v>7998.7935079622202</v>
      </c>
    </row>
    <row r="9057" spans="4:7" x14ac:dyDescent="0.35">
      <c r="D9057" s="30"/>
      <c r="F9057" s="17">
        <v>9049</v>
      </c>
      <c r="G9057" s="29">
        <v>677.22011484684424</v>
      </c>
    </row>
    <row r="9058" spans="4:7" x14ac:dyDescent="0.35">
      <c r="D9058" s="30"/>
      <c r="F9058" s="17">
        <v>9050</v>
      </c>
      <c r="G9058" s="29">
        <v>24035.769105718486</v>
      </c>
    </row>
    <row r="9059" spans="4:7" x14ac:dyDescent="0.35">
      <c r="D9059" s="30"/>
      <c r="F9059" s="17">
        <v>9051</v>
      </c>
      <c r="G9059" s="29">
        <v>5605.092234254299</v>
      </c>
    </row>
    <row r="9060" spans="4:7" x14ac:dyDescent="0.35">
      <c r="D9060" s="30"/>
      <c r="F9060" s="17">
        <v>9052</v>
      </c>
      <c r="G9060" s="29">
        <v>2082.8556827647567</v>
      </c>
    </row>
    <row r="9061" spans="4:7" x14ac:dyDescent="0.35">
      <c r="D9061" s="30"/>
      <c r="F9061" s="17">
        <v>9053</v>
      </c>
      <c r="G9061" s="29">
        <v>5098.8049940082992</v>
      </c>
    </row>
    <row r="9062" spans="4:7" x14ac:dyDescent="0.35">
      <c r="D9062" s="30"/>
      <c r="F9062" s="17">
        <v>9054</v>
      </c>
      <c r="G9062" s="29">
        <v>5805.2206700721999</v>
      </c>
    </row>
    <row r="9063" spans="4:7" x14ac:dyDescent="0.35">
      <c r="D9063" s="30"/>
      <c r="F9063" s="17">
        <v>9055</v>
      </c>
      <c r="G9063" s="29">
        <v>8969.5022760155225</v>
      </c>
    </row>
    <row r="9064" spans="4:7" x14ac:dyDescent="0.35">
      <c r="D9064" s="30"/>
      <c r="F9064" s="17">
        <v>9056</v>
      </c>
      <c r="G9064" s="29">
        <v>8350.5505876535972</v>
      </c>
    </row>
    <row r="9065" spans="4:7" x14ac:dyDescent="0.35">
      <c r="D9065" s="30"/>
      <c r="F9065" s="17">
        <v>9057</v>
      </c>
      <c r="G9065" s="29">
        <v>367.08904333889501</v>
      </c>
    </row>
    <row r="9066" spans="4:7" x14ac:dyDescent="0.35">
      <c r="D9066" s="30"/>
      <c r="F9066" s="17">
        <v>9058</v>
      </c>
      <c r="G9066" s="29">
        <v>15289.502271168449</v>
      </c>
    </row>
    <row r="9067" spans="4:7" x14ac:dyDescent="0.35">
      <c r="D9067" s="30"/>
      <c r="F9067" s="17">
        <v>9059</v>
      </c>
      <c r="G9067" s="29">
        <v>6592.5567881397219</v>
      </c>
    </row>
    <row r="9068" spans="4:7" x14ac:dyDescent="0.35">
      <c r="D9068" s="30"/>
      <c r="F9068" s="17">
        <v>9060</v>
      </c>
      <c r="G9068" s="29">
        <v>4525.1969905976794</v>
      </c>
    </row>
    <row r="9069" spans="4:7" x14ac:dyDescent="0.35">
      <c r="D9069" s="30"/>
      <c r="F9069" s="17">
        <v>9061</v>
      </c>
      <c r="G9069" s="29">
        <v>24039.085490231184</v>
      </c>
    </row>
    <row r="9070" spans="4:7" x14ac:dyDescent="0.35">
      <c r="D9070" s="30"/>
      <c r="F9070" s="17">
        <v>9062</v>
      </c>
      <c r="G9070" s="29">
        <v>2254.7517584800448</v>
      </c>
    </row>
    <row r="9071" spans="4:7" x14ac:dyDescent="0.35">
      <c r="D9071" s="30"/>
      <c r="F9071" s="17">
        <v>9063</v>
      </c>
      <c r="G9071" s="29">
        <v>4466.1768762537786</v>
      </c>
    </row>
    <row r="9072" spans="4:7" x14ac:dyDescent="0.35">
      <c r="D9072" s="30"/>
      <c r="F9072" s="17">
        <v>9064</v>
      </c>
      <c r="G9072" s="29">
        <v>25096.383843421743</v>
      </c>
    </row>
    <row r="9073" spans="4:7" x14ac:dyDescent="0.35">
      <c r="D9073" s="30"/>
      <c r="F9073" s="17">
        <v>9065</v>
      </c>
      <c r="G9073" s="29">
        <v>1822.296057150859</v>
      </c>
    </row>
    <row r="9074" spans="4:7" x14ac:dyDescent="0.35">
      <c r="D9074" s="30"/>
      <c r="F9074" s="17">
        <v>9066</v>
      </c>
      <c r="G9074" s="29">
        <v>9776.7444560395979</v>
      </c>
    </row>
    <row r="9075" spans="4:7" x14ac:dyDescent="0.35">
      <c r="D9075" s="30"/>
      <c r="F9075" s="17">
        <v>9067</v>
      </c>
      <c r="G9075" s="29">
        <v>3105.237990928541</v>
      </c>
    </row>
    <row r="9076" spans="4:7" x14ac:dyDescent="0.35">
      <c r="D9076" s="30"/>
      <c r="F9076" s="17">
        <v>9068</v>
      </c>
      <c r="G9076" s="29">
        <v>19541.263096139086</v>
      </c>
    </row>
    <row r="9077" spans="4:7" x14ac:dyDescent="0.35">
      <c r="D9077" s="30"/>
      <c r="F9077" s="17">
        <v>9069</v>
      </c>
      <c r="G9077" s="29">
        <v>7927.2649099467608</v>
      </c>
    </row>
    <row r="9078" spans="4:7" x14ac:dyDescent="0.35">
      <c r="D9078" s="30"/>
      <c r="F9078" s="17">
        <v>9070</v>
      </c>
      <c r="G9078" s="29">
        <v>59500.736567557382</v>
      </c>
    </row>
    <row r="9079" spans="4:7" x14ac:dyDescent="0.35">
      <c r="D9079" s="30"/>
      <c r="F9079" s="17">
        <v>9071</v>
      </c>
      <c r="G9079" s="29">
        <v>4879.9423195402205</v>
      </c>
    </row>
    <row r="9080" spans="4:7" x14ac:dyDescent="0.35">
      <c r="D9080" s="30"/>
      <c r="F9080" s="17">
        <v>9072</v>
      </c>
      <c r="G9080" s="29">
        <v>3575.8912315837215</v>
      </c>
    </row>
    <row r="9081" spans="4:7" x14ac:dyDescent="0.35">
      <c r="D9081" s="30"/>
      <c r="F9081" s="17">
        <v>9073</v>
      </c>
      <c r="G9081" s="29">
        <v>885.86296046719485</v>
      </c>
    </row>
    <row r="9082" spans="4:7" x14ac:dyDescent="0.35">
      <c r="D9082" s="30"/>
      <c r="F9082" s="17">
        <v>9074</v>
      </c>
      <c r="G9082" s="29">
        <v>4921.8329025326466</v>
      </c>
    </row>
    <row r="9083" spans="4:7" x14ac:dyDescent="0.35">
      <c r="D9083" s="30"/>
      <c r="F9083" s="17">
        <v>9075</v>
      </c>
      <c r="G9083" s="29">
        <v>38496.120606335127</v>
      </c>
    </row>
    <row r="9084" spans="4:7" x14ac:dyDescent="0.35">
      <c r="D9084" s="30"/>
      <c r="F9084" s="17">
        <v>9076</v>
      </c>
      <c r="G9084" s="29">
        <v>115071.87731372502</v>
      </c>
    </row>
    <row r="9085" spans="4:7" x14ac:dyDescent="0.35">
      <c r="D9085" s="30"/>
      <c r="F9085" s="17">
        <v>9077</v>
      </c>
      <c r="G9085" s="29">
        <v>30238.958922659294</v>
      </c>
    </row>
    <row r="9086" spans="4:7" x14ac:dyDescent="0.35">
      <c r="D9086" s="30"/>
      <c r="F9086" s="17">
        <v>9078</v>
      </c>
      <c r="G9086" s="29">
        <v>499.11240916501436</v>
      </c>
    </row>
    <row r="9087" spans="4:7" x14ac:dyDescent="0.35">
      <c r="D9087" s="30"/>
      <c r="F9087" s="17">
        <v>9079</v>
      </c>
      <c r="G9087" s="29">
        <v>651.84442903228273</v>
      </c>
    </row>
    <row r="9088" spans="4:7" x14ac:dyDescent="0.35">
      <c r="D9088" s="30"/>
      <c r="F9088" s="17">
        <v>9080</v>
      </c>
      <c r="G9088" s="29">
        <v>9838.9827033081747</v>
      </c>
    </row>
    <row r="9089" spans="4:7" x14ac:dyDescent="0.35">
      <c r="D9089" s="30"/>
      <c r="F9089" s="17">
        <v>9081</v>
      </c>
      <c r="G9089" s="29">
        <v>7281.442049556319</v>
      </c>
    </row>
    <row r="9090" spans="4:7" x14ac:dyDescent="0.35">
      <c r="D9090" s="30"/>
      <c r="F9090" s="17">
        <v>9082</v>
      </c>
      <c r="G9090" s="29">
        <v>5906.3651444615907</v>
      </c>
    </row>
    <row r="9091" spans="4:7" x14ac:dyDescent="0.35">
      <c r="D9091" s="30"/>
      <c r="F9091" s="17">
        <v>9083</v>
      </c>
      <c r="G9091" s="29">
        <v>35038.149781487737</v>
      </c>
    </row>
    <row r="9092" spans="4:7" x14ac:dyDescent="0.35">
      <c r="D9092" s="30"/>
      <c r="F9092" s="17">
        <v>9084</v>
      </c>
      <c r="G9092" s="29">
        <v>11244.511600355281</v>
      </c>
    </row>
    <row r="9093" spans="4:7" x14ac:dyDescent="0.35">
      <c r="D9093" s="30"/>
      <c r="F9093" s="17">
        <v>9085</v>
      </c>
      <c r="G9093" s="29">
        <v>3357.0440845519315</v>
      </c>
    </row>
    <row r="9094" spans="4:7" x14ac:dyDescent="0.35">
      <c r="D9094" s="30"/>
      <c r="F9094" s="17">
        <v>9086</v>
      </c>
      <c r="G9094" s="29">
        <v>7810.883817048677</v>
      </c>
    </row>
    <row r="9095" spans="4:7" x14ac:dyDescent="0.35">
      <c r="D9095" s="30"/>
      <c r="F9095" s="17">
        <v>9087</v>
      </c>
      <c r="G9095" s="29">
        <v>46367.866492341207</v>
      </c>
    </row>
    <row r="9096" spans="4:7" x14ac:dyDescent="0.35">
      <c r="D9096" s="30"/>
      <c r="F9096" s="17">
        <v>9088</v>
      </c>
      <c r="G9096" s="29">
        <v>387.62977717575103</v>
      </c>
    </row>
    <row r="9097" spans="4:7" x14ac:dyDescent="0.35">
      <c r="D9097" s="30"/>
      <c r="F9097" s="17">
        <v>9089</v>
      </c>
      <c r="G9097" s="29">
        <v>16031.215719692773</v>
      </c>
    </row>
    <row r="9098" spans="4:7" x14ac:dyDescent="0.35">
      <c r="D9098" s="30"/>
      <c r="F9098" s="17">
        <v>9090</v>
      </c>
      <c r="G9098" s="29">
        <v>3639.5012385268788</v>
      </c>
    </row>
    <row r="9099" spans="4:7" x14ac:dyDescent="0.35">
      <c r="D9099" s="30"/>
      <c r="F9099" s="17">
        <v>9091</v>
      </c>
      <c r="G9099" s="29">
        <v>19072.576956813271</v>
      </c>
    </row>
    <row r="9100" spans="4:7" x14ac:dyDescent="0.35">
      <c r="D9100" s="30"/>
      <c r="F9100" s="17">
        <v>9092</v>
      </c>
      <c r="G9100" s="29">
        <v>9767.0937356486975</v>
      </c>
    </row>
    <row r="9101" spans="4:7" x14ac:dyDescent="0.35">
      <c r="D9101" s="30"/>
      <c r="F9101" s="17">
        <v>9093</v>
      </c>
      <c r="G9101" s="29">
        <v>47460.356236908527</v>
      </c>
    </row>
    <row r="9102" spans="4:7" x14ac:dyDescent="0.35">
      <c r="D9102" s="30"/>
      <c r="F9102" s="17">
        <v>9094</v>
      </c>
      <c r="G9102" s="29">
        <v>891.44564514632862</v>
      </c>
    </row>
    <row r="9103" spans="4:7" x14ac:dyDescent="0.35">
      <c r="D9103" s="30"/>
      <c r="F9103" s="17">
        <v>9095</v>
      </c>
      <c r="G9103" s="29">
        <v>11847.390687434412</v>
      </c>
    </row>
    <row r="9104" spans="4:7" x14ac:dyDescent="0.35">
      <c r="D9104" s="30"/>
      <c r="F9104" s="17">
        <v>9096</v>
      </c>
      <c r="G9104" s="29">
        <v>2724.3529138026656</v>
      </c>
    </row>
    <row r="9105" spans="4:7" x14ac:dyDescent="0.35">
      <c r="D9105" s="30"/>
      <c r="F9105" s="17">
        <v>9097</v>
      </c>
      <c r="G9105" s="29">
        <v>21374.685787159473</v>
      </c>
    </row>
    <row r="9106" spans="4:7" x14ac:dyDescent="0.35">
      <c r="D9106" s="30"/>
      <c r="F9106" s="17">
        <v>9098</v>
      </c>
      <c r="G9106" s="29">
        <v>9067.9336385546285</v>
      </c>
    </row>
    <row r="9107" spans="4:7" x14ac:dyDescent="0.35">
      <c r="D9107" s="30"/>
      <c r="F9107" s="17">
        <v>9099</v>
      </c>
      <c r="G9107" s="29">
        <v>13842.529332427526</v>
      </c>
    </row>
    <row r="9108" spans="4:7" x14ac:dyDescent="0.35">
      <c r="D9108" s="30"/>
      <c r="F9108" s="17">
        <v>9100</v>
      </c>
      <c r="G9108" s="29">
        <v>24249.979489741323</v>
      </c>
    </row>
    <row r="9109" spans="4:7" x14ac:dyDescent="0.35">
      <c r="D9109" s="30"/>
      <c r="F9109" s="17">
        <v>9101</v>
      </c>
      <c r="G9109" s="29">
        <v>9097.3953502157001</v>
      </c>
    </row>
    <row r="9110" spans="4:7" x14ac:dyDescent="0.35">
      <c r="D9110" s="30"/>
      <c r="F9110" s="17">
        <v>9102</v>
      </c>
      <c r="G9110" s="29">
        <v>3617.1151447037964</v>
      </c>
    </row>
    <row r="9111" spans="4:7" x14ac:dyDescent="0.35">
      <c r="D9111" s="30"/>
      <c r="F9111" s="17">
        <v>9103</v>
      </c>
      <c r="G9111" s="29">
        <v>4994.1913971240265</v>
      </c>
    </row>
    <row r="9112" spans="4:7" x14ac:dyDescent="0.35">
      <c r="D9112" s="30"/>
      <c r="F9112" s="17">
        <v>9104</v>
      </c>
      <c r="G9112" s="29">
        <v>4519.1039847300735</v>
      </c>
    </row>
    <row r="9113" spans="4:7" x14ac:dyDescent="0.35">
      <c r="D9113" s="30"/>
      <c r="F9113" s="17">
        <v>9105</v>
      </c>
      <c r="G9113" s="29">
        <v>11947.699427907037</v>
      </c>
    </row>
    <row r="9114" spans="4:7" x14ac:dyDescent="0.35">
      <c r="D9114" s="30"/>
      <c r="F9114" s="17">
        <v>9106</v>
      </c>
      <c r="G9114" s="29">
        <v>1174.8176854024528</v>
      </c>
    </row>
    <row r="9115" spans="4:7" x14ac:dyDescent="0.35">
      <c r="D9115" s="30"/>
      <c r="F9115" s="17">
        <v>9107</v>
      </c>
      <c r="G9115" s="29">
        <v>3762.9180950385557</v>
      </c>
    </row>
    <row r="9116" spans="4:7" x14ac:dyDescent="0.35">
      <c r="D9116" s="30"/>
      <c r="F9116" s="17">
        <v>9108</v>
      </c>
      <c r="G9116" s="29">
        <v>186.5738678498314</v>
      </c>
    </row>
    <row r="9117" spans="4:7" x14ac:dyDescent="0.35">
      <c r="D9117" s="30"/>
      <c r="F9117" s="17">
        <v>9109</v>
      </c>
      <c r="G9117" s="29">
        <v>14661.383943115257</v>
      </c>
    </row>
    <row r="9118" spans="4:7" x14ac:dyDescent="0.35">
      <c r="D9118" s="30"/>
      <c r="F9118" s="17">
        <v>9110</v>
      </c>
      <c r="G9118" s="29">
        <v>47230.557617627033</v>
      </c>
    </row>
    <row r="9119" spans="4:7" x14ac:dyDescent="0.35">
      <c r="D9119" s="30"/>
      <c r="F9119" s="17">
        <v>9111</v>
      </c>
      <c r="G9119" s="29">
        <v>6190.9692261853161</v>
      </c>
    </row>
    <row r="9120" spans="4:7" x14ac:dyDescent="0.35">
      <c r="D9120" s="30"/>
      <c r="F9120" s="17">
        <v>9112</v>
      </c>
      <c r="G9120" s="29">
        <v>24052.624951777503</v>
      </c>
    </row>
    <row r="9121" spans="4:7" x14ac:dyDescent="0.35">
      <c r="D9121" s="30"/>
      <c r="F9121" s="17">
        <v>9113</v>
      </c>
      <c r="G9121" s="29">
        <v>43146.576435920077</v>
      </c>
    </row>
    <row r="9122" spans="4:7" x14ac:dyDescent="0.35">
      <c r="D9122" s="30"/>
      <c r="F9122" s="17">
        <v>9114</v>
      </c>
      <c r="G9122" s="29">
        <v>1334.97699278651</v>
      </c>
    </row>
    <row r="9123" spans="4:7" x14ac:dyDescent="0.35">
      <c r="D9123" s="30"/>
      <c r="F9123" s="17">
        <v>9115</v>
      </c>
      <c r="G9123" s="29">
        <v>13153.174183081279</v>
      </c>
    </row>
    <row r="9124" spans="4:7" x14ac:dyDescent="0.35">
      <c r="D9124" s="30"/>
      <c r="F9124" s="17">
        <v>9116</v>
      </c>
      <c r="G9124" s="29">
        <v>85820.392432937821</v>
      </c>
    </row>
    <row r="9125" spans="4:7" x14ac:dyDescent="0.35">
      <c r="D9125" s="30"/>
      <c r="F9125" s="17">
        <v>9117</v>
      </c>
      <c r="G9125" s="29">
        <v>95.728262254863694</v>
      </c>
    </row>
    <row r="9126" spans="4:7" x14ac:dyDescent="0.35">
      <c r="D9126" s="30"/>
      <c r="F9126" s="17">
        <v>9118</v>
      </c>
      <c r="G9126" s="29">
        <v>33132.216861776666</v>
      </c>
    </row>
    <row r="9127" spans="4:7" x14ac:dyDescent="0.35">
      <c r="D9127" s="30"/>
      <c r="F9127" s="17">
        <v>9119</v>
      </c>
      <c r="G9127" s="29">
        <v>24215.9945617868</v>
      </c>
    </row>
    <row r="9128" spans="4:7" x14ac:dyDescent="0.35">
      <c r="D9128" s="30"/>
      <c r="F9128" s="17">
        <v>9120</v>
      </c>
      <c r="G9128" s="29">
        <v>1739.5822411625084</v>
      </c>
    </row>
    <row r="9129" spans="4:7" x14ac:dyDescent="0.35">
      <c r="D9129" s="30"/>
      <c r="F9129" s="17">
        <v>9121</v>
      </c>
      <c r="G9129" s="29">
        <v>888.87110901222673</v>
      </c>
    </row>
    <row r="9130" spans="4:7" x14ac:dyDescent="0.35">
      <c r="D9130" s="30"/>
      <c r="F9130" s="17">
        <v>9122</v>
      </c>
      <c r="G9130" s="29">
        <v>152057.83890303641</v>
      </c>
    </row>
    <row r="9131" spans="4:7" x14ac:dyDescent="0.35">
      <c r="D9131" s="30"/>
      <c r="F9131" s="17">
        <v>9123</v>
      </c>
      <c r="G9131" s="29">
        <v>28956.646922331427</v>
      </c>
    </row>
    <row r="9132" spans="4:7" x14ac:dyDescent="0.35">
      <c r="D9132" s="30"/>
      <c r="F9132" s="17">
        <v>9124</v>
      </c>
      <c r="G9132" s="29">
        <v>8977.6829141955877</v>
      </c>
    </row>
    <row r="9133" spans="4:7" x14ac:dyDescent="0.35">
      <c r="D9133" s="30"/>
      <c r="F9133" s="17">
        <v>9125</v>
      </c>
      <c r="G9133" s="29">
        <v>3454.5475857118831</v>
      </c>
    </row>
    <row r="9134" spans="4:7" x14ac:dyDescent="0.35">
      <c r="D9134" s="30"/>
      <c r="F9134" s="17">
        <v>9126</v>
      </c>
      <c r="G9134" s="29">
        <v>14574.046376732002</v>
      </c>
    </row>
    <row r="9135" spans="4:7" x14ac:dyDescent="0.35">
      <c r="D9135" s="30"/>
      <c r="F9135" s="17">
        <v>9127</v>
      </c>
      <c r="G9135" s="29">
        <v>3764.7061451120403</v>
      </c>
    </row>
    <row r="9136" spans="4:7" x14ac:dyDescent="0.35">
      <c r="D9136" s="30"/>
      <c r="F9136" s="17">
        <v>9128</v>
      </c>
      <c r="G9136" s="29">
        <v>120341.89518592024</v>
      </c>
    </row>
    <row r="9137" spans="4:7" x14ac:dyDescent="0.35">
      <c r="D9137" s="30"/>
      <c r="F9137" s="17">
        <v>9129</v>
      </c>
      <c r="G9137" s="29">
        <v>4219.7753334534873</v>
      </c>
    </row>
    <row r="9138" spans="4:7" x14ac:dyDescent="0.35">
      <c r="D9138" s="30"/>
      <c r="F9138" s="17">
        <v>9130</v>
      </c>
      <c r="G9138" s="29">
        <v>3571.1023478722514</v>
      </c>
    </row>
    <row r="9139" spans="4:7" x14ac:dyDescent="0.35">
      <c r="D9139" s="30"/>
      <c r="F9139" s="17">
        <v>9131</v>
      </c>
      <c r="G9139" s="29">
        <v>36396.582356005158</v>
      </c>
    </row>
    <row r="9140" spans="4:7" x14ac:dyDescent="0.35">
      <c r="D9140" s="30"/>
      <c r="F9140" s="17">
        <v>9132</v>
      </c>
      <c r="G9140" s="29">
        <v>1412.5431534148056</v>
      </c>
    </row>
    <row r="9141" spans="4:7" x14ac:dyDescent="0.35">
      <c r="D9141" s="30"/>
      <c r="F9141" s="17">
        <v>9133</v>
      </c>
      <c r="G9141" s="29">
        <v>28172.098469264725</v>
      </c>
    </row>
    <row r="9142" spans="4:7" x14ac:dyDescent="0.35">
      <c r="D9142" s="30"/>
      <c r="F9142" s="17">
        <v>9134</v>
      </c>
      <c r="G9142" s="29">
        <v>2704.5547010003002</v>
      </c>
    </row>
    <row r="9143" spans="4:7" x14ac:dyDescent="0.35">
      <c r="D9143" s="30"/>
      <c r="F9143" s="17">
        <v>9135</v>
      </c>
      <c r="G9143" s="29">
        <v>232211.97855796953</v>
      </c>
    </row>
    <row r="9144" spans="4:7" x14ac:dyDescent="0.35">
      <c r="D9144" s="30"/>
      <c r="F9144" s="17">
        <v>9136</v>
      </c>
      <c r="G9144" s="29">
        <v>41814.670773248021</v>
      </c>
    </row>
    <row r="9145" spans="4:7" x14ac:dyDescent="0.35">
      <c r="D9145" s="30"/>
      <c r="F9145" s="17">
        <v>9137</v>
      </c>
      <c r="G9145" s="29">
        <v>56962.166717092397</v>
      </c>
    </row>
    <row r="9146" spans="4:7" x14ac:dyDescent="0.35">
      <c r="D9146" s="30"/>
      <c r="F9146" s="17">
        <v>9138</v>
      </c>
      <c r="G9146" s="29">
        <v>9781.6836892582869</v>
      </c>
    </row>
    <row r="9147" spans="4:7" x14ac:dyDescent="0.35">
      <c r="D9147" s="30"/>
      <c r="F9147" s="17">
        <v>9139</v>
      </c>
      <c r="G9147" s="29">
        <v>9516.0426585987534</v>
      </c>
    </row>
    <row r="9148" spans="4:7" x14ac:dyDescent="0.35">
      <c r="D9148" s="30"/>
      <c r="F9148" s="17">
        <v>9140</v>
      </c>
      <c r="G9148" s="29">
        <v>28565.056246365839</v>
      </c>
    </row>
    <row r="9149" spans="4:7" x14ac:dyDescent="0.35">
      <c r="D9149" s="30"/>
      <c r="F9149" s="17">
        <v>9141</v>
      </c>
      <c r="G9149" s="29">
        <v>35144.684458676369</v>
      </c>
    </row>
    <row r="9150" spans="4:7" x14ac:dyDescent="0.35">
      <c r="D9150" s="30"/>
      <c r="F9150" s="17">
        <v>9142</v>
      </c>
      <c r="G9150" s="29">
        <v>5721.2103179611568</v>
      </c>
    </row>
    <row r="9151" spans="4:7" x14ac:dyDescent="0.35">
      <c r="D9151" s="30"/>
      <c r="F9151" s="17">
        <v>9143</v>
      </c>
      <c r="G9151" s="29">
        <v>63941.007620173026</v>
      </c>
    </row>
    <row r="9152" spans="4:7" x14ac:dyDescent="0.35">
      <c r="D9152" s="30"/>
      <c r="F9152" s="17">
        <v>9144</v>
      </c>
      <c r="G9152" s="29">
        <v>9917.5988674903947</v>
      </c>
    </row>
    <row r="9153" spans="4:7" x14ac:dyDescent="0.35">
      <c r="D9153" s="30"/>
      <c r="F9153" s="17">
        <v>9145</v>
      </c>
      <c r="G9153" s="29">
        <v>3978.4229412680402</v>
      </c>
    </row>
    <row r="9154" spans="4:7" x14ac:dyDescent="0.35">
      <c r="D9154" s="30"/>
      <c r="F9154" s="17">
        <v>9146</v>
      </c>
      <c r="G9154" s="29">
        <v>23456.108161068099</v>
      </c>
    </row>
    <row r="9155" spans="4:7" x14ac:dyDescent="0.35">
      <c r="D9155" s="30"/>
      <c r="F9155" s="17">
        <v>9147</v>
      </c>
      <c r="G9155" s="29">
        <v>8395.0272073676078</v>
      </c>
    </row>
    <row r="9156" spans="4:7" x14ac:dyDescent="0.35">
      <c r="D9156" s="30"/>
      <c r="F9156" s="17">
        <v>9148</v>
      </c>
      <c r="G9156" s="29">
        <v>46193.254701812766</v>
      </c>
    </row>
    <row r="9157" spans="4:7" x14ac:dyDescent="0.35">
      <c r="D9157" s="30"/>
      <c r="F9157" s="17">
        <v>9149</v>
      </c>
      <c r="G9157" s="29">
        <v>178410.03121532462</v>
      </c>
    </row>
    <row r="9158" spans="4:7" x14ac:dyDescent="0.35">
      <c r="D9158" s="30"/>
      <c r="F9158" s="17">
        <v>9150</v>
      </c>
      <c r="G9158" s="29">
        <v>7362.1191582977635</v>
      </c>
    </row>
    <row r="9159" spans="4:7" x14ac:dyDescent="0.35">
      <c r="D9159" s="30"/>
      <c r="F9159" s="17">
        <v>9151</v>
      </c>
      <c r="G9159" s="29">
        <v>745.37725604148966</v>
      </c>
    </row>
    <row r="9160" spans="4:7" x14ac:dyDescent="0.35">
      <c r="D9160" s="30"/>
      <c r="F9160" s="17">
        <v>9152</v>
      </c>
      <c r="G9160" s="29">
        <v>714.32003301714087</v>
      </c>
    </row>
    <row r="9161" spans="4:7" x14ac:dyDescent="0.35">
      <c r="D9161" s="30"/>
      <c r="F9161" s="17">
        <v>9153</v>
      </c>
      <c r="G9161" s="29">
        <v>53000.066979900046</v>
      </c>
    </row>
    <row r="9162" spans="4:7" x14ac:dyDescent="0.35">
      <c r="D9162" s="30"/>
      <c r="F9162" s="17">
        <v>9154</v>
      </c>
      <c r="G9162" s="29">
        <v>8998.2696450606327</v>
      </c>
    </row>
    <row r="9163" spans="4:7" x14ac:dyDescent="0.35">
      <c r="D9163" s="30"/>
      <c r="F9163" s="17">
        <v>9155</v>
      </c>
      <c r="G9163" s="29">
        <v>33820.944144421897</v>
      </c>
    </row>
    <row r="9164" spans="4:7" x14ac:dyDescent="0.35">
      <c r="D9164" s="30"/>
      <c r="F9164" s="17">
        <v>9156</v>
      </c>
      <c r="G9164" s="29">
        <v>83109.398755780436</v>
      </c>
    </row>
    <row r="9165" spans="4:7" x14ac:dyDescent="0.35">
      <c r="D9165" s="30"/>
      <c r="F9165" s="17">
        <v>9157</v>
      </c>
      <c r="G9165" s="29">
        <v>2604.4919367481748</v>
      </c>
    </row>
    <row r="9166" spans="4:7" x14ac:dyDescent="0.35">
      <c r="D9166" s="30"/>
      <c r="F9166" s="17">
        <v>9158</v>
      </c>
      <c r="G9166" s="29">
        <v>1348.4209153856548</v>
      </c>
    </row>
    <row r="9167" spans="4:7" x14ac:dyDescent="0.35">
      <c r="D9167" s="30"/>
      <c r="F9167" s="17">
        <v>9159</v>
      </c>
      <c r="G9167" s="29">
        <v>70925.509296453063</v>
      </c>
    </row>
    <row r="9168" spans="4:7" x14ac:dyDescent="0.35">
      <c r="D9168" s="30"/>
      <c r="F9168" s="17">
        <v>9160</v>
      </c>
      <c r="G9168" s="29">
        <v>19882.013088959193</v>
      </c>
    </row>
    <row r="9169" spans="4:7" x14ac:dyDescent="0.35">
      <c r="D9169" s="30"/>
      <c r="F9169" s="17">
        <v>9161</v>
      </c>
      <c r="G9169" s="29">
        <v>5088.6889767152798</v>
      </c>
    </row>
    <row r="9170" spans="4:7" x14ac:dyDescent="0.35">
      <c r="D9170" s="30"/>
      <c r="F9170" s="17">
        <v>9162</v>
      </c>
      <c r="G9170" s="29">
        <v>2342.4582554053541</v>
      </c>
    </row>
    <row r="9171" spans="4:7" x14ac:dyDescent="0.35">
      <c r="D9171" s="30"/>
      <c r="F9171" s="17">
        <v>9163</v>
      </c>
      <c r="G9171" s="29">
        <v>9060.8898274957046</v>
      </c>
    </row>
    <row r="9172" spans="4:7" x14ac:dyDescent="0.35">
      <c r="D9172" s="30"/>
      <c r="F9172" s="17">
        <v>9164</v>
      </c>
      <c r="G9172" s="29">
        <v>56029.962136815971</v>
      </c>
    </row>
    <row r="9173" spans="4:7" x14ac:dyDescent="0.35">
      <c r="D9173" s="30"/>
      <c r="F9173" s="17">
        <v>9165</v>
      </c>
      <c r="G9173" s="29">
        <v>86.370487812220645</v>
      </c>
    </row>
    <row r="9174" spans="4:7" x14ac:dyDescent="0.35">
      <c r="D9174" s="30"/>
      <c r="F9174" s="17">
        <v>9166</v>
      </c>
      <c r="G9174" s="29">
        <v>15275.483336921192</v>
      </c>
    </row>
    <row r="9175" spans="4:7" x14ac:dyDescent="0.35">
      <c r="D9175" s="30"/>
      <c r="F9175" s="17">
        <v>9167</v>
      </c>
      <c r="G9175" s="29">
        <v>210424.97311959392</v>
      </c>
    </row>
    <row r="9176" spans="4:7" x14ac:dyDescent="0.35">
      <c r="D9176" s="30"/>
      <c r="F9176" s="17">
        <v>9168</v>
      </c>
      <c r="G9176" s="29">
        <v>4602.128274835909</v>
      </c>
    </row>
    <row r="9177" spans="4:7" x14ac:dyDescent="0.35">
      <c r="D9177" s="30"/>
      <c r="F9177" s="17">
        <v>9169</v>
      </c>
      <c r="G9177" s="29">
        <v>51356.406678968786</v>
      </c>
    </row>
    <row r="9178" spans="4:7" x14ac:dyDescent="0.35">
      <c r="D9178" s="30"/>
      <c r="F9178" s="17">
        <v>9170</v>
      </c>
      <c r="G9178" s="29">
        <v>70781.640742915159</v>
      </c>
    </row>
    <row r="9179" spans="4:7" x14ac:dyDescent="0.35">
      <c r="D9179" s="30"/>
      <c r="F9179" s="17">
        <v>9171</v>
      </c>
      <c r="G9179" s="29">
        <v>6518.6998479714875</v>
      </c>
    </row>
    <row r="9180" spans="4:7" x14ac:dyDescent="0.35">
      <c r="D9180" s="30"/>
      <c r="F9180" s="17">
        <v>9172</v>
      </c>
      <c r="G9180" s="29">
        <v>7282.3513843944393</v>
      </c>
    </row>
    <row r="9181" spans="4:7" x14ac:dyDescent="0.35">
      <c r="D9181" s="30"/>
      <c r="F9181" s="17">
        <v>9173</v>
      </c>
      <c r="G9181" s="29">
        <v>4617.5351531849847</v>
      </c>
    </row>
    <row r="9182" spans="4:7" x14ac:dyDescent="0.35">
      <c r="D9182" s="30"/>
      <c r="F9182" s="17">
        <v>9174</v>
      </c>
      <c r="G9182" s="29">
        <v>1360.653529952908</v>
      </c>
    </row>
    <row r="9183" spans="4:7" x14ac:dyDescent="0.35">
      <c r="D9183" s="30"/>
      <c r="F9183" s="17">
        <v>9175</v>
      </c>
      <c r="G9183" s="29">
        <v>12657.191517001931</v>
      </c>
    </row>
    <row r="9184" spans="4:7" x14ac:dyDescent="0.35">
      <c r="D9184" s="30"/>
      <c r="F9184" s="17">
        <v>9176</v>
      </c>
      <c r="G9184" s="29">
        <v>4057.2383003689051</v>
      </c>
    </row>
    <row r="9185" spans="4:7" x14ac:dyDescent="0.35">
      <c r="D9185" s="30"/>
      <c r="F9185" s="17">
        <v>9177</v>
      </c>
      <c r="G9185" s="29">
        <v>1313.6834507840222</v>
      </c>
    </row>
    <row r="9186" spans="4:7" x14ac:dyDescent="0.35">
      <c r="D9186" s="30"/>
      <c r="F9186" s="17">
        <v>9178</v>
      </c>
      <c r="G9186" s="29">
        <v>16111.999193517095</v>
      </c>
    </row>
    <row r="9187" spans="4:7" x14ac:dyDescent="0.35">
      <c r="D9187" s="30"/>
      <c r="F9187" s="17">
        <v>9179</v>
      </c>
      <c r="G9187" s="29">
        <v>2988.4433324096267</v>
      </c>
    </row>
    <row r="9188" spans="4:7" x14ac:dyDescent="0.35">
      <c r="D9188" s="30"/>
      <c r="F9188" s="17">
        <v>9180</v>
      </c>
      <c r="G9188" s="29">
        <v>2274.5350799487578</v>
      </c>
    </row>
    <row r="9189" spans="4:7" x14ac:dyDescent="0.35">
      <c r="D9189" s="30"/>
      <c r="F9189" s="17">
        <v>9181</v>
      </c>
      <c r="G9189" s="29">
        <v>470.11122651477729</v>
      </c>
    </row>
    <row r="9190" spans="4:7" x14ac:dyDescent="0.35">
      <c r="D9190" s="30"/>
      <c r="F9190" s="17">
        <v>9182</v>
      </c>
      <c r="G9190" s="29">
        <v>9590.7749763617612</v>
      </c>
    </row>
    <row r="9191" spans="4:7" x14ac:dyDescent="0.35">
      <c r="D9191" s="30"/>
      <c r="F9191" s="17">
        <v>9183</v>
      </c>
      <c r="G9191" s="29">
        <v>4638.6657493514122</v>
      </c>
    </row>
    <row r="9192" spans="4:7" x14ac:dyDescent="0.35">
      <c r="D9192" s="30"/>
      <c r="F9192" s="17">
        <v>9184</v>
      </c>
      <c r="G9192" s="29">
        <v>4796.3509359690961</v>
      </c>
    </row>
    <row r="9193" spans="4:7" x14ac:dyDescent="0.35">
      <c r="D9193" s="30"/>
      <c r="F9193" s="17">
        <v>9185</v>
      </c>
      <c r="G9193" s="29">
        <v>149768.14219354725</v>
      </c>
    </row>
    <row r="9194" spans="4:7" x14ac:dyDescent="0.35">
      <c r="D9194" s="30"/>
      <c r="F9194" s="17">
        <v>9186</v>
      </c>
      <c r="G9194" s="29">
        <v>15959.401170457786</v>
      </c>
    </row>
    <row r="9195" spans="4:7" x14ac:dyDescent="0.35">
      <c r="D9195" s="30"/>
      <c r="F9195" s="17">
        <v>9187</v>
      </c>
      <c r="G9195" s="29">
        <v>3691.9679690391881</v>
      </c>
    </row>
    <row r="9196" spans="4:7" x14ac:dyDescent="0.35">
      <c r="D9196" s="30"/>
      <c r="F9196" s="17">
        <v>9188</v>
      </c>
      <c r="G9196" s="29">
        <v>26158.265047047593</v>
      </c>
    </row>
    <row r="9197" spans="4:7" x14ac:dyDescent="0.35">
      <c r="D9197" s="30"/>
      <c r="F9197" s="17">
        <v>9189</v>
      </c>
      <c r="G9197" s="29">
        <v>1287.5640321582987</v>
      </c>
    </row>
    <row r="9198" spans="4:7" x14ac:dyDescent="0.35">
      <c r="D9198" s="30"/>
      <c r="F9198" s="17">
        <v>9190</v>
      </c>
      <c r="G9198" s="29">
        <v>11266.171994472357</v>
      </c>
    </row>
    <row r="9199" spans="4:7" x14ac:dyDescent="0.35">
      <c r="D9199" s="30"/>
      <c r="F9199" s="17">
        <v>9191</v>
      </c>
      <c r="G9199" s="29">
        <v>1510.1372326094511</v>
      </c>
    </row>
    <row r="9200" spans="4:7" x14ac:dyDescent="0.35">
      <c r="D9200" s="30"/>
      <c r="F9200" s="17">
        <v>9192</v>
      </c>
      <c r="G9200" s="29">
        <v>10032.518648821853</v>
      </c>
    </row>
    <row r="9201" spans="4:7" x14ac:dyDescent="0.35">
      <c r="D9201" s="30"/>
      <c r="F9201" s="17">
        <v>9193</v>
      </c>
      <c r="G9201" s="29">
        <v>28193.223578191231</v>
      </c>
    </row>
    <row r="9202" spans="4:7" x14ac:dyDescent="0.35">
      <c r="D9202" s="30"/>
      <c r="F9202" s="17">
        <v>9194</v>
      </c>
      <c r="G9202" s="29">
        <v>252222.53760069414</v>
      </c>
    </row>
    <row r="9203" spans="4:7" x14ac:dyDescent="0.35">
      <c r="D9203" s="30"/>
      <c r="F9203" s="17">
        <v>9195</v>
      </c>
      <c r="G9203" s="29">
        <v>16732.475544808909</v>
      </c>
    </row>
    <row r="9204" spans="4:7" x14ac:dyDescent="0.35">
      <c r="D9204" s="30"/>
      <c r="F9204" s="17">
        <v>9196</v>
      </c>
      <c r="G9204" s="29">
        <v>1402.8124702592286</v>
      </c>
    </row>
    <row r="9205" spans="4:7" x14ac:dyDescent="0.35">
      <c r="D9205" s="30"/>
      <c r="F9205" s="17">
        <v>9197</v>
      </c>
      <c r="G9205" s="29">
        <v>9570.7977423957691</v>
      </c>
    </row>
    <row r="9206" spans="4:7" x14ac:dyDescent="0.35">
      <c r="D9206" s="30"/>
      <c r="F9206" s="17">
        <v>9198</v>
      </c>
      <c r="G9206" s="29">
        <v>8466.9155629427623</v>
      </c>
    </row>
    <row r="9207" spans="4:7" x14ac:dyDescent="0.35">
      <c r="D9207" s="30"/>
      <c r="F9207" s="17">
        <v>9199</v>
      </c>
      <c r="G9207" s="29">
        <v>2798.4069963698967</v>
      </c>
    </row>
    <row r="9208" spans="4:7" x14ac:dyDescent="0.35">
      <c r="D9208" s="30"/>
      <c r="F9208" s="17">
        <v>9200</v>
      </c>
      <c r="G9208" s="29">
        <v>81716.223610346569</v>
      </c>
    </row>
    <row r="9209" spans="4:7" x14ac:dyDescent="0.35">
      <c r="D9209" s="30"/>
      <c r="F9209" s="17">
        <v>9201</v>
      </c>
      <c r="G9209" s="29">
        <v>17741.701082148342</v>
      </c>
    </row>
    <row r="9210" spans="4:7" x14ac:dyDescent="0.35">
      <c r="D9210" s="30"/>
      <c r="F9210" s="17">
        <v>9202</v>
      </c>
      <c r="G9210" s="29">
        <v>53688.035644816475</v>
      </c>
    </row>
    <row r="9211" spans="4:7" x14ac:dyDescent="0.35">
      <c r="D9211" s="30"/>
      <c r="F9211" s="17">
        <v>9203</v>
      </c>
      <c r="G9211" s="29">
        <v>613.36595093081155</v>
      </c>
    </row>
    <row r="9212" spans="4:7" x14ac:dyDescent="0.35">
      <c r="D9212" s="30"/>
      <c r="F9212" s="17">
        <v>9204</v>
      </c>
      <c r="G9212" s="29">
        <v>3220.4119274545283</v>
      </c>
    </row>
    <row r="9213" spans="4:7" x14ac:dyDescent="0.35">
      <c r="D9213" s="30"/>
      <c r="F9213" s="17">
        <v>9205</v>
      </c>
      <c r="G9213" s="29">
        <v>6177.4036446447471</v>
      </c>
    </row>
    <row r="9214" spans="4:7" x14ac:dyDescent="0.35">
      <c r="D9214" s="30"/>
      <c r="F9214" s="17">
        <v>9206</v>
      </c>
      <c r="G9214" s="29">
        <v>165.21921810170923</v>
      </c>
    </row>
    <row r="9215" spans="4:7" x14ac:dyDescent="0.35">
      <c r="D9215" s="30"/>
      <c r="F9215" s="17">
        <v>9207</v>
      </c>
      <c r="G9215" s="29">
        <v>1151.5342386209995</v>
      </c>
    </row>
    <row r="9216" spans="4:7" x14ac:dyDescent="0.35">
      <c r="D9216" s="30"/>
      <c r="F9216" s="17">
        <v>9208</v>
      </c>
      <c r="G9216" s="29">
        <v>771.46362370029237</v>
      </c>
    </row>
    <row r="9217" spans="4:7" x14ac:dyDescent="0.35">
      <c r="D9217" s="30"/>
      <c r="F9217" s="17">
        <v>9209</v>
      </c>
      <c r="G9217" s="29">
        <v>5812.5913889544308</v>
      </c>
    </row>
    <row r="9218" spans="4:7" x14ac:dyDescent="0.35">
      <c r="D9218" s="30"/>
      <c r="F9218" s="17">
        <v>9210</v>
      </c>
      <c r="G9218" s="29">
        <v>6198.6327433940942</v>
      </c>
    </row>
    <row r="9219" spans="4:7" x14ac:dyDescent="0.35">
      <c r="D9219" s="30"/>
      <c r="F9219" s="17">
        <v>9211</v>
      </c>
      <c r="G9219" s="29">
        <v>80924.487956807643</v>
      </c>
    </row>
    <row r="9220" spans="4:7" x14ac:dyDescent="0.35">
      <c r="D9220" s="30"/>
      <c r="F9220" s="17">
        <v>9212</v>
      </c>
      <c r="G9220" s="29">
        <v>11555.487723766173</v>
      </c>
    </row>
    <row r="9221" spans="4:7" x14ac:dyDescent="0.35">
      <c r="D9221" s="30"/>
      <c r="F9221" s="17">
        <v>9213</v>
      </c>
      <c r="G9221" s="29">
        <v>17836.695312501815</v>
      </c>
    </row>
    <row r="9222" spans="4:7" x14ac:dyDescent="0.35">
      <c r="D9222" s="30"/>
      <c r="F9222" s="17">
        <v>9214</v>
      </c>
      <c r="G9222" s="29">
        <v>6285.0839242250768</v>
      </c>
    </row>
    <row r="9223" spans="4:7" x14ac:dyDescent="0.35">
      <c r="D9223" s="30"/>
      <c r="F9223" s="17">
        <v>9215</v>
      </c>
      <c r="G9223" s="29">
        <v>10780.916205985404</v>
      </c>
    </row>
    <row r="9224" spans="4:7" x14ac:dyDescent="0.35">
      <c r="D9224" s="30"/>
      <c r="F9224" s="17">
        <v>9216</v>
      </c>
      <c r="G9224" s="29">
        <v>19191.208456402117</v>
      </c>
    </row>
    <row r="9225" spans="4:7" x14ac:dyDescent="0.35">
      <c r="D9225" s="30"/>
      <c r="F9225" s="17">
        <v>9217</v>
      </c>
      <c r="G9225" s="29">
        <v>7468.5756783441166</v>
      </c>
    </row>
    <row r="9226" spans="4:7" x14ac:dyDescent="0.35">
      <c r="D9226" s="30"/>
      <c r="F9226" s="17">
        <v>9218</v>
      </c>
      <c r="G9226" s="29">
        <v>65658.297377127339</v>
      </c>
    </row>
    <row r="9227" spans="4:7" x14ac:dyDescent="0.35">
      <c r="D9227" s="30"/>
      <c r="F9227" s="17">
        <v>9219</v>
      </c>
      <c r="G9227" s="29">
        <v>2260.522572178465</v>
      </c>
    </row>
    <row r="9228" spans="4:7" x14ac:dyDescent="0.35">
      <c r="D9228" s="30"/>
      <c r="F9228" s="17">
        <v>9220</v>
      </c>
      <c r="G9228" s="29">
        <v>46882.831011856499</v>
      </c>
    </row>
    <row r="9229" spans="4:7" x14ac:dyDescent="0.35">
      <c r="D9229" s="30"/>
      <c r="F9229" s="17">
        <v>9221</v>
      </c>
      <c r="G9229" s="29">
        <v>6460.2469541724677</v>
      </c>
    </row>
    <row r="9230" spans="4:7" x14ac:dyDescent="0.35">
      <c r="D9230" s="30"/>
      <c r="F9230" s="17">
        <v>9222</v>
      </c>
      <c r="G9230" s="29">
        <v>6304.8889143654033</v>
      </c>
    </row>
    <row r="9231" spans="4:7" x14ac:dyDescent="0.35">
      <c r="D9231" s="30"/>
      <c r="F9231" s="17">
        <v>9223</v>
      </c>
      <c r="G9231" s="29">
        <v>3070.0766187855011</v>
      </c>
    </row>
    <row r="9232" spans="4:7" x14ac:dyDescent="0.35">
      <c r="D9232" s="30"/>
      <c r="F9232" s="17">
        <v>9224</v>
      </c>
      <c r="G9232" s="29">
        <v>258068.48592152298</v>
      </c>
    </row>
    <row r="9233" spans="4:7" x14ac:dyDescent="0.35">
      <c r="D9233" s="30"/>
      <c r="F9233" s="17">
        <v>9225</v>
      </c>
      <c r="G9233" s="29">
        <v>20873.337557699695</v>
      </c>
    </row>
    <row r="9234" spans="4:7" x14ac:dyDescent="0.35">
      <c r="D9234" s="30"/>
      <c r="F9234" s="17">
        <v>9226</v>
      </c>
      <c r="G9234" s="29">
        <v>3886.362555232552</v>
      </c>
    </row>
    <row r="9235" spans="4:7" x14ac:dyDescent="0.35">
      <c r="D9235" s="30"/>
      <c r="F9235" s="17">
        <v>9227</v>
      </c>
      <c r="G9235" s="29">
        <v>290600.81941200147</v>
      </c>
    </row>
    <row r="9236" spans="4:7" x14ac:dyDescent="0.35">
      <c r="D9236" s="30"/>
      <c r="F9236" s="17">
        <v>9228</v>
      </c>
      <c r="G9236" s="29">
        <v>68601.191316807541</v>
      </c>
    </row>
    <row r="9237" spans="4:7" x14ac:dyDescent="0.35">
      <c r="D9237" s="30"/>
      <c r="F9237" s="17">
        <v>9229</v>
      </c>
      <c r="G9237" s="29">
        <v>604653.16665346047</v>
      </c>
    </row>
    <row r="9238" spans="4:7" x14ac:dyDescent="0.35">
      <c r="D9238" s="30"/>
      <c r="F9238" s="17">
        <v>9230</v>
      </c>
      <c r="G9238" s="29">
        <v>6195.3076339807167</v>
      </c>
    </row>
    <row r="9239" spans="4:7" x14ac:dyDescent="0.35">
      <c r="D9239" s="30"/>
      <c r="F9239" s="17">
        <v>9231</v>
      </c>
      <c r="G9239" s="29">
        <v>3345.9688145793457</v>
      </c>
    </row>
    <row r="9240" spans="4:7" x14ac:dyDescent="0.35">
      <c r="D9240" s="30"/>
      <c r="F9240" s="17">
        <v>9232</v>
      </c>
      <c r="G9240" s="29">
        <v>124956.5331682555</v>
      </c>
    </row>
    <row r="9241" spans="4:7" x14ac:dyDescent="0.35">
      <c r="D9241" s="30"/>
      <c r="F9241" s="17">
        <v>9233</v>
      </c>
      <c r="G9241" s="29">
        <v>6696.8205326564921</v>
      </c>
    </row>
    <row r="9242" spans="4:7" x14ac:dyDescent="0.35">
      <c r="D9242" s="30"/>
      <c r="F9242" s="17">
        <v>9234</v>
      </c>
      <c r="G9242" s="29">
        <v>3441.1825136053239</v>
      </c>
    </row>
    <row r="9243" spans="4:7" x14ac:dyDescent="0.35">
      <c r="D9243" s="30"/>
      <c r="F9243" s="17">
        <v>9235</v>
      </c>
      <c r="G9243" s="29">
        <v>331.41522600812607</v>
      </c>
    </row>
    <row r="9244" spans="4:7" x14ac:dyDescent="0.35">
      <c r="D9244" s="30"/>
      <c r="F9244" s="17">
        <v>9236</v>
      </c>
      <c r="G9244" s="29">
        <v>93347.376896632137</v>
      </c>
    </row>
    <row r="9245" spans="4:7" x14ac:dyDescent="0.35">
      <c r="D9245" s="30"/>
      <c r="F9245" s="17">
        <v>9237</v>
      </c>
      <c r="G9245" s="29">
        <v>14376.662407511729</v>
      </c>
    </row>
    <row r="9246" spans="4:7" x14ac:dyDescent="0.35">
      <c r="D9246" s="30"/>
      <c r="F9246" s="17">
        <v>9238</v>
      </c>
      <c r="G9246" s="29">
        <v>10919.696599343881</v>
      </c>
    </row>
    <row r="9247" spans="4:7" x14ac:dyDescent="0.35">
      <c r="D9247" s="30"/>
      <c r="F9247" s="17">
        <v>9239</v>
      </c>
      <c r="G9247" s="29">
        <v>89564.826121347913</v>
      </c>
    </row>
    <row r="9248" spans="4:7" x14ac:dyDescent="0.35">
      <c r="D9248" s="30"/>
      <c r="F9248" s="17">
        <v>9240</v>
      </c>
      <c r="G9248" s="29">
        <v>56375.862369007235</v>
      </c>
    </row>
    <row r="9249" spans="4:7" x14ac:dyDescent="0.35">
      <c r="D9249" s="30"/>
      <c r="F9249" s="17">
        <v>9241</v>
      </c>
      <c r="G9249" s="29">
        <v>6785.4221937696148</v>
      </c>
    </row>
    <row r="9250" spans="4:7" x14ac:dyDescent="0.35">
      <c r="D9250" s="30"/>
      <c r="F9250" s="17">
        <v>9242</v>
      </c>
      <c r="G9250" s="29">
        <v>46488.691320819322</v>
      </c>
    </row>
    <row r="9251" spans="4:7" x14ac:dyDescent="0.35">
      <c r="D9251" s="30"/>
      <c r="F9251" s="17">
        <v>9243</v>
      </c>
      <c r="G9251" s="29">
        <v>3392.6223026942962</v>
      </c>
    </row>
    <row r="9252" spans="4:7" x14ac:dyDescent="0.35">
      <c r="D9252" s="30"/>
      <c r="F9252" s="17">
        <v>9244</v>
      </c>
      <c r="G9252" s="29">
        <v>31669.472674462482</v>
      </c>
    </row>
    <row r="9253" spans="4:7" x14ac:dyDescent="0.35">
      <c r="D9253" s="30"/>
      <c r="F9253" s="17">
        <v>9245</v>
      </c>
      <c r="G9253" s="29">
        <v>939.2124189231572</v>
      </c>
    </row>
    <row r="9254" spans="4:7" x14ac:dyDescent="0.35">
      <c r="D9254" s="30"/>
      <c r="F9254" s="17">
        <v>9246</v>
      </c>
      <c r="G9254" s="29">
        <v>33119.877863616683</v>
      </c>
    </row>
    <row r="9255" spans="4:7" x14ac:dyDescent="0.35">
      <c r="D9255" s="30"/>
      <c r="F9255" s="17">
        <v>9247</v>
      </c>
      <c r="G9255" s="29">
        <v>25000.244890684462</v>
      </c>
    </row>
    <row r="9256" spans="4:7" x14ac:dyDescent="0.35">
      <c r="D9256" s="30"/>
      <c r="F9256" s="17">
        <v>9248</v>
      </c>
      <c r="G9256" s="29">
        <v>58662.4031351585</v>
      </c>
    </row>
    <row r="9257" spans="4:7" x14ac:dyDescent="0.35">
      <c r="D9257" s="30"/>
      <c r="F9257" s="17">
        <v>9249</v>
      </c>
      <c r="G9257" s="29">
        <v>4767.1724016817416</v>
      </c>
    </row>
    <row r="9258" spans="4:7" x14ac:dyDescent="0.35">
      <c r="D9258" s="30"/>
      <c r="F9258" s="17">
        <v>9250</v>
      </c>
      <c r="G9258" s="29">
        <v>5122.3506797584851</v>
      </c>
    </row>
    <row r="9259" spans="4:7" x14ac:dyDescent="0.35">
      <c r="D9259" s="30"/>
      <c r="F9259" s="17">
        <v>9251</v>
      </c>
      <c r="G9259" s="29">
        <v>104679.95614118411</v>
      </c>
    </row>
    <row r="9260" spans="4:7" x14ac:dyDescent="0.35">
      <c r="D9260" s="30"/>
      <c r="F9260" s="17">
        <v>9252</v>
      </c>
      <c r="G9260" s="29">
        <v>36629.399534770266</v>
      </c>
    </row>
    <row r="9261" spans="4:7" x14ac:dyDescent="0.35">
      <c r="D9261" s="30"/>
      <c r="F9261" s="17">
        <v>9253</v>
      </c>
      <c r="G9261" s="29">
        <v>16654.53159397484</v>
      </c>
    </row>
    <row r="9262" spans="4:7" x14ac:dyDescent="0.35">
      <c r="D9262" s="30"/>
      <c r="F9262" s="17">
        <v>9254</v>
      </c>
      <c r="G9262" s="29">
        <v>4750.6354127481018</v>
      </c>
    </row>
    <row r="9263" spans="4:7" x14ac:dyDescent="0.35">
      <c r="D9263" s="30"/>
      <c r="F9263" s="17">
        <v>9255</v>
      </c>
      <c r="G9263" s="29">
        <v>1559.1397689005569</v>
      </c>
    </row>
    <row r="9264" spans="4:7" x14ac:dyDescent="0.35">
      <c r="D9264" s="30"/>
      <c r="F9264" s="17">
        <v>9256</v>
      </c>
      <c r="G9264" s="29">
        <v>6602.2540234937678</v>
      </c>
    </row>
    <row r="9265" spans="4:7" x14ac:dyDescent="0.35">
      <c r="D9265" s="30"/>
      <c r="F9265" s="17">
        <v>9257</v>
      </c>
      <c r="G9265" s="29">
        <v>1421.1833608086099</v>
      </c>
    </row>
    <row r="9266" spans="4:7" x14ac:dyDescent="0.35">
      <c r="D9266" s="30"/>
      <c r="F9266" s="17">
        <v>9258</v>
      </c>
      <c r="G9266" s="29">
        <v>2848.6416640050102</v>
      </c>
    </row>
    <row r="9267" spans="4:7" x14ac:dyDescent="0.35">
      <c r="D9267" s="30"/>
      <c r="F9267" s="17">
        <v>9259</v>
      </c>
      <c r="G9267" s="29">
        <v>8789.6449997135023</v>
      </c>
    </row>
    <row r="9268" spans="4:7" x14ac:dyDescent="0.35">
      <c r="D9268" s="30"/>
      <c r="F9268" s="17">
        <v>9260</v>
      </c>
      <c r="G9268" s="29">
        <v>3439.9058820549849</v>
      </c>
    </row>
    <row r="9269" spans="4:7" x14ac:dyDescent="0.35">
      <c r="D9269" s="30"/>
      <c r="F9269" s="17">
        <v>9261</v>
      </c>
      <c r="G9269" s="29">
        <v>4664.6747561924813</v>
      </c>
    </row>
    <row r="9270" spans="4:7" x14ac:dyDescent="0.35">
      <c r="D9270" s="30"/>
      <c r="F9270" s="17">
        <v>9262</v>
      </c>
      <c r="G9270" s="29">
        <v>25040.314352911995</v>
      </c>
    </row>
    <row r="9271" spans="4:7" x14ac:dyDescent="0.35">
      <c r="D9271" s="30"/>
      <c r="F9271" s="17">
        <v>9263</v>
      </c>
      <c r="G9271" s="29">
        <v>3800.267068611759</v>
      </c>
    </row>
    <row r="9272" spans="4:7" x14ac:dyDescent="0.35">
      <c r="D9272" s="30"/>
      <c r="F9272" s="17">
        <v>9264</v>
      </c>
      <c r="G9272" s="29">
        <v>87494.313151924769</v>
      </c>
    </row>
    <row r="9273" spans="4:7" x14ac:dyDescent="0.35">
      <c r="D9273" s="30"/>
      <c r="F9273" s="17">
        <v>9265</v>
      </c>
      <c r="G9273" s="29">
        <v>4704.1839664052823</v>
      </c>
    </row>
    <row r="9274" spans="4:7" x14ac:dyDescent="0.35">
      <c r="D9274" s="30"/>
      <c r="F9274" s="17">
        <v>9266</v>
      </c>
      <c r="G9274" s="29">
        <v>7025.3973526356513</v>
      </c>
    </row>
    <row r="9275" spans="4:7" x14ac:dyDescent="0.35">
      <c r="D9275" s="30"/>
      <c r="F9275" s="17">
        <v>9267</v>
      </c>
      <c r="G9275" s="29">
        <v>5283.0540480081881</v>
      </c>
    </row>
    <row r="9276" spans="4:7" x14ac:dyDescent="0.35">
      <c r="D9276" s="30"/>
      <c r="F9276" s="17">
        <v>9268</v>
      </c>
      <c r="G9276" s="29">
        <v>5966.1110040188632</v>
      </c>
    </row>
    <row r="9277" spans="4:7" x14ac:dyDescent="0.35">
      <c r="D9277" s="30"/>
      <c r="F9277" s="17">
        <v>9269</v>
      </c>
      <c r="G9277" s="29">
        <v>3360.5650163022383</v>
      </c>
    </row>
    <row r="9278" spans="4:7" x14ac:dyDescent="0.35">
      <c r="D9278" s="30"/>
      <c r="F9278" s="17">
        <v>9270</v>
      </c>
      <c r="G9278" s="29">
        <v>5703.7132794492627</v>
      </c>
    </row>
    <row r="9279" spans="4:7" x14ac:dyDescent="0.35">
      <c r="D9279" s="30"/>
      <c r="F9279" s="17">
        <v>9271</v>
      </c>
      <c r="G9279" s="29">
        <v>3587.0976188991108</v>
      </c>
    </row>
    <row r="9280" spans="4:7" x14ac:dyDescent="0.35">
      <c r="D9280" s="30"/>
      <c r="F9280" s="17">
        <v>9272</v>
      </c>
      <c r="G9280" s="29">
        <v>94031.982136023755</v>
      </c>
    </row>
    <row r="9281" spans="4:7" x14ac:dyDescent="0.35">
      <c r="D9281" s="30"/>
      <c r="F9281" s="17">
        <v>9273</v>
      </c>
      <c r="G9281" s="29">
        <v>110121.96911255804</v>
      </c>
    </row>
    <row r="9282" spans="4:7" x14ac:dyDescent="0.35">
      <c r="D9282" s="30"/>
      <c r="F9282" s="17">
        <v>9274</v>
      </c>
      <c r="G9282" s="29">
        <v>1144.118810459431</v>
      </c>
    </row>
    <row r="9283" spans="4:7" x14ac:dyDescent="0.35">
      <c r="D9283" s="30"/>
      <c r="F9283" s="17">
        <v>9275</v>
      </c>
      <c r="G9283" s="29">
        <v>555935.80892816663</v>
      </c>
    </row>
    <row r="9284" spans="4:7" x14ac:dyDescent="0.35">
      <c r="D9284" s="30"/>
      <c r="F9284" s="17">
        <v>9276</v>
      </c>
      <c r="G9284" s="29">
        <v>2920.3291554663442</v>
      </c>
    </row>
    <row r="9285" spans="4:7" x14ac:dyDescent="0.35">
      <c r="D9285" s="30"/>
      <c r="F9285" s="17">
        <v>9277</v>
      </c>
      <c r="G9285" s="29">
        <v>27087.177887124351</v>
      </c>
    </row>
    <row r="9286" spans="4:7" x14ac:dyDescent="0.35">
      <c r="D9286" s="30"/>
      <c r="F9286" s="17">
        <v>9278</v>
      </c>
      <c r="G9286" s="29">
        <v>4332.9948726762959</v>
      </c>
    </row>
    <row r="9287" spans="4:7" x14ac:dyDescent="0.35">
      <c r="D9287" s="30"/>
      <c r="F9287" s="17">
        <v>9279</v>
      </c>
      <c r="G9287" s="29">
        <v>25857.255060642834</v>
      </c>
    </row>
    <row r="9288" spans="4:7" x14ac:dyDescent="0.35">
      <c r="D9288" s="30"/>
      <c r="F9288" s="17">
        <v>9280</v>
      </c>
      <c r="G9288" s="29">
        <v>60102.780272681492</v>
      </c>
    </row>
    <row r="9289" spans="4:7" x14ac:dyDescent="0.35">
      <c r="D9289" s="30"/>
      <c r="F9289" s="17">
        <v>9281</v>
      </c>
      <c r="G9289" s="29">
        <v>13134.635414462233</v>
      </c>
    </row>
    <row r="9290" spans="4:7" x14ac:dyDescent="0.35">
      <c r="D9290" s="30"/>
      <c r="F9290" s="17">
        <v>9282</v>
      </c>
      <c r="G9290" s="29">
        <v>235159.13161262823</v>
      </c>
    </row>
    <row r="9291" spans="4:7" x14ac:dyDescent="0.35">
      <c r="D9291" s="30"/>
      <c r="F9291" s="17">
        <v>9283</v>
      </c>
      <c r="G9291" s="29">
        <v>16527.16558933576</v>
      </c>
    </row>
    <row r="9292" spans="4:7" x14ac:dyDescent="0.35">
      <c r="D9292" s="30"/>
      <c r="F9292" s="17">
        <v>9284</v>
      </c>
      <c r="G9292" s="29">
        <v>335.88527183759521</v>
      </c>
    </row>
    <row r="9293" spans="4:7" x14ac:dyDescent="0.35">
      <c r="D9293" s="30"/>
      <c r="F9293" s="17">
        <v>9285</v>
      </c>
      <c r="G9293" s="29">
        <v>23867.718429320255</v>
      </c>
    </row>
    <row r="9294" spans="4:7" x14ac:dyDescent="0.35">
      <c r="D9294" s="30"/>
      <c r="F9294" s="17">
        <v>9286</v>
      </c>
      <c r="G9294" s="29">
        <v>62974.196442411056</v>
      </c>
    </row>
    <row r="9295" spans="4:7" x14ac:dyDescent="0.35">
      <c r="D9295" s="30"/>
      <c r="F9295" s="17">
        <v>9287</v>
      </c>
      <c r="G9295" s="29">
        <v>26884.069448140075</v>
      </c>
    </row>
    <row r="9296" spans="4:7" x14ac:dyDescent="0.35">
      <c r="D9296" s="30"/>
      <c r="F9296" s="17">
        <v>9288</v>
      </c>
      <c r="G9296" s="29">
        <v>28257.719776588419</v>
      </c>
    </row>
    <row r="9297" spans="4:7" x14ac:dyDescent="0.35">
      <c r="D9297" s="30"/>
      <c r="F9297" s="17">
        <v>9289</v>
      </c>
      <c r="G9297" s="29">
        <v>6819.3648551869528</v>
      </c>
    </row>
    <row r="9298" spans="4:7" x14ac:dyDescent="0.35">
      <c r="D9298" s="30"/>
      <c r="F9298" s="17">
        <v>9290</v>
      </c>
      <c r="G9298" s="29">
        <v>5115.1608026576414</v>
      </c>
    </row>
    <row r="9299" spans="4:7" x14ac:dyDescent="0.35">
      <c r="D9299" s="30"/>
      <c r="F9299" s="17">
        <v>9291</v>
      </c>
      <c r="G9299" s="29">
        <v>47177.883563916461</v>
      </c>
    </row>
    <row r="9300" spans="4:7" x14ac:dyDescent="0.35">
      <c r="D9300" s="30"/>
      <c r="F9300" s="17">
        <v>9292</v>
      </c>
      <c r="G9300" s="29">
        <v>36836.766892498767</v>
      </c>
    </row>
    <row r="9301" spans="4:7" x14ac:dyDescent="0.35">
      <c r="D9301" s="30"/>
      <c r="F9301" s="17">
        <v>9293</v>
      </c>
      <c r="G9301" s="29">
        <v>32835.337443062213</v>
      </c>
    </row>
    <row r="9302" spans="4:7" x14ac:dyDescent="0.35">
      <c r="D9302" s="30"/>
      <c r="F9302" s="17">
        <v>9294</v>
      </c>
      <c r="G9302" s="29">
        <v>2050.5228418072656</v>
      </c>
    </row>
    <row r="9303" spans="4:7" x14ac:dyDescent="0.35">
      <c r="D9303" s="30"/>
      <c r="F9303" s="17">
        <v>9295</v>
      </c>
      <c r="G9303" s="29">
        <v>5067.8269150007227</v>
      </c>
    </row>
    <row r="9304" spans="4:7" x14ac:dyDescent="0.35">
      <c r="D9304" s="30"/>
      <c r="F9304" s="17">
        <v>9296</v>
      </c>
      <c r="G9304" s="29">
        <v>10632.488970450035</v>
      </c>
    </row>
    <row r="9305" spans="4:7" x14ac:dyDescent="0.35">
      <c r="D9305" s="30"/>
      <c r="F9305" s="17">
        <v>9297</v>
      </c>
      <c r="G9305" s="29">
        <v>30290.032842992627</v>
      </c>
    </row>
    <row r="9306" spans="4:7" x14ac:dyDescent="0.35">
      <c r="D9306" s="30"/>
      <c r="F9306" s="17">
        <v>9298</v>
      </c>
      <c r="G9306" s="29">
        <v>1111.8641787564898</v>
      </c>
    </row>
    <row r="9307" spans="4:7" x14ac:dyDescent="0.35">
      <c r="D9307" s="30"/>
      <c r="F9307" s="17">
        <v>9299</v>
      </c>
      <c r="G9307" s="29">
        <v>4093.7086086330019</v>
      </c>
    </row>
    <row r="9308" spans="4:7" x14ac:dyDescent="0.35">
      <c r="D9308" s="30"/>
      <c r="F9308" s="17">
        <v>9300</v>
      </c>
      <c r="G9308" s="29">
        <v>68.425711824540301</v>
      </c>
    </row>
    <row r="9309" spans="4:7" x14ac:dyDescent="0.35">
      <c r="D9309" s="30"/>
      <c r="F9309" s="17">
        <v>9301</v>
      </c>
      <c r="G9309" s="29">
        <v>81096.129330126059</v>
      </c>
    </row>
    <row r="9310" spans="4:7" x14ac:dyDescent="0.35">
      <c r="D9310" s="30"/>
      <c r="F9310" s="17">
        <v>9302</v>
      </c>
      <c r="G9310" s="29">
        <v>1678.9702072061041</v>
      </c>
    </row>
    <row r="9311" spans="4:7" x14ac:dyDescent="0.35">
      <c r="D9311" s="30"/>
      <c r="F9311" s="17">
        <v>9303</v>
      </c>
      <c r="G9311" s="29">
        <v>35910.818749991238</v>
      </c>
    </row>
    <row r="9312" spans="4:7" x14ac:dyDescent="0.35">
      <c r="D9312" s="30"/>
      <c r="F9312" s="17">
        <v>9304</v>
      </c>
      <c r="G9312" s="29">
        <v>11031.579516381233</v>
      </c>
    </row>
    <row r="9313" spans="4:7" x14ac:dyDescent="0.35">
      <c r="D9313" s="30"/>
      <c r="F9313" s="17">
        <v>9305</v>
      </c>
      <c r="G9313" s="29">
        <v>10380.82746398601</v>
      </c>
    </row>
    <row r="9314" spans="4:7" x14ac:dyDescent="0.35">
      <c r="D9314" s="30"/>
      <c r="F9314" s="17">
        <v>9306</v>
      </c>
      <c r="G9314" s="29">
        <v>31592.775577875276</v>
      </c>
    </row>
    <row r="9315" spans="4:7" x14ac:dyDescent="0.35">
      <c r="D9315" s="30"/>
      <c r="F9315" s="17">
        <v>9307</v>
      </c>
      <c r="G9315" s="29">
        <v>6834.7137315938971</v>
      </c>
    </row>
    <row r="9316" spans="4:7" x14ac:dyDescent="0.35">
      <c r="D9316" s="30"/>
      <c r="F9316" s="17">
        <v>9308</v>
      </c>
      <c r="G9316" s="29">
        <v>4878.528015117492</v>
      </c>
    </row>
    <row r="9317" spans="4:7" x14ac:dyDescent="0.35">
      <c r="D9317" s="30"/>
      <c r="F9317" s="17">
        <v>9309</v>
      </c>
      <c r="G9317" s="29">
        <v>12011.533115364071</v>
      </c>
    </row>
    <row r="9318" spans="4:7" x14ac:dyDescent="0.35">
      <c r="D9318" s="30"/>
      <c r="F9318" s="17">
        <v>9310</v>
      </c>
      <c r="G9318" s="29">
        <v>3769.6078671458654</v>
      </c>
    </row>
    <row r="9319" spans="4:7" x14ac:dyDescent="0.35">
      <c r="D9319" s="30"/>
      <c r="F9319" s="17">
        <v>9311</v>
      </c>
      <c r="G9319" s="29">
        <v>39339.91429891486</v>
      </c>
    </row>
    <row r="9320" spans="4:7" x14ac:dyDescent="0.35">
      <c r="D9320" s="30"/>
      <c r="F9320" s="17">
        <v>9312</v>
      </c>
      <c r="G9320" s="29">
        <v>39221.000107742329</v>
      </c>
    </row>
    <row r="9321" spans="4:7" x14ac:dyDescent="0.35">
      <c r="D9321" s="30"/>
      <c r="F9321" s="17">
        <v>9313</v>
      </c>
      <c r="G9321" s="29">
        <v>73762.422832018186</v>
      </c>
    </row>
    <row r="9322" spans="4:7" x14ac:dyDescent="0.35">
      <c r="D9322" s="30"/>
      <c r="F9322" s="17">
        <v>9314</v>
      </c>
      <c r="G9322" s="29">
        <v>15565.93358733177</v>
      </c>
    </row>
    <row r="9323" spans="4:7" x14ac:dyDescent="0.35">
      <c r="D9323" s="30"/>
      <c r="F9323" s="17">
        <v>9315</v>
      </c>
      <c r="G9323" s="29">
        <v>876.62025081317688</v>
      </c>
    </row>
    <row r="9324" spans="4:7" x14ac:dyDescent="0.35">
      <c r="D9324" s="30"/>
      <c r="F9324" s="17">
        <v>9316</v>
      </c>
      <c r="G9324" s="29">
        <v>25076.472137763078</v>
      </c>
    </row>
    <row r="9325" spans="4:7" x14ac:dyDescent="0.35">
      <c r="D9325" s="30"/>
      <c r="F9325" s="17">
        <v>9317</v>
      </c>
      <c r="G9325" s="29">
        <v>2975.4790901559654</v>
      </c>
    </row>
    <row r="9326" spans="4:7" x14ac:dyDescent="0.35">
      <c r="D9326" s="30"/>
      <c r="F9326" s="17">
        <v>9318</v>
      </c>
      <c r="G9326" s="29">
        <v>9621.2865896262683</v>
      </c>
    </row>
    <row r="9327" spans="4:7" x14ac:dyDescent="0.35">
      <c r="D9327" s="30"/>
      <c r="F9327" s="17">
        <v>9319</v>
      </c>
      <c r="G9327" s="29">
        <v>44520.070099795252</v>
      </c>
    </row>
    <row r="9328" spans="4:7" x14ac:dyDescent="0.35">
      <c r="D9328" s="30"/>
      <c r="F9328" s="17">
        <v>9320</v>
      </c>
      <c r="G9328" s="29">
        <v>204222.37445250645</v>
      </c>
    </row>
    <row r="9329" spans="4:7" x14ac:dyDescent="0.35">
      <c r="D9329" s="30"/>
      <c r="F9329" s="17">
        <v>9321</v>
      </c>
      <c r="G9329" s="29">
        <v>482.86317702434326</v>
      </c>
    </row>
    <row r="9330" spans="4:7" x14ac:dyDescent="0.35">
      <c r="D9330" s="30"/>
      <c r="F9330" s="17">
        <v>9322</v>
      </c>
      <c r="G9330" s="29">
        <v>312.2208417530843</v>
      </c>
    </row>
    <row r="9331" spans="4:7" x14ac:dyDescent="0.35">
      <c r="D9331" s="30"/>
      <c r="F9331" s="17">
        <v>9323</v>
      </c>
      <c r="G9331" s="29">
        <v>1376.2354250355215</v>
      </c>
    </row>
    <row r="9332" spans="4:7" x14ac:dyDescent="0.35">
      <c r="D9332" s="30"/>
      <c r="F9332" s="17">
        <v>9324</v>
      </c>
      <c r="G9332" s="29">
        <v>1717.4651346201551</v>
      </c>
    </row>
    <row r="9333" spans="4:7" x14ac:dyDescent="0.35">
      <c r="D9333" s="30"/>
      <c r="F9333" s="17">
        <v>9325</v>
      </c>
      <c r="G9333" s="29">
        <v>7712.4547431770934</v>
      </c>
    </row>
    <row r="9334" spans="4:7" x14ac:dyDescent="0.35">
      <c r="D9334" s="30"/>
      <c r="F9334" s="17">
        <v>9326</v>
      </c>
      <c r="G9334" s="29">
        <v>61686.318146440128</v>
      </c>
    </row>
    <row r="9335" spans="4:7" x14ac:dyDescent="0.35">
      <c r="D9335" s="30"/>
      <c r="F9335" s="17">
        <v>9327</v>
      </c>
      <c r="G9335" s="29">
        <v>32186.024954115161</v>
      </c>
    </row>
    <row r="9336" spans="4:7" x14ac:dyDescent="0.35">
      <c r="D9336" s="30"/>
      <c r="F9336" s="17">
        <v>9328</v>
      </c>
      <c r="G9336" s="29">
        <v>11288.999472364092</v>
      </c>
    </row>
    <row r="9337" spans="4:7" x14ac:dyDescent="0.35">
      <c r="D9337" s="30"/>
      <c r="F9337" s="17">
        <v>9329</v>
      </c>
      <c r="G9337" s="29">
        <v>971552.68448863924</v>
      </c>
    </row>
    <row r="9338" spans="4:7" x14ac:dyDescent="0.35">
      <c r="D9338" s="30"/>
      <c r="F9338" s="17">
        <v>9330</v>
      </c>
      <c r="G9338" s="29">
        <v>1459.2900305258481</v>
      </c>
    </row>
    <row r="9339" spans="4:7" x14ac:dyDescent="0.35">
      <c r="D9339" s="30"/>
      <c r="F9339" s="17">
        <v>9331</v>
      </c>
      <c r="G9339" s="29">
        <v>6842.1510346525301</v>
      </c>
    </row>
    <row r="9340" spans="4:7" x14ac:dyDescent="0.35">
      <c r="D9340" s="30"/>
      <c r="F9340" s="17">
        <v>9332</v>
      </c>
      <c r="G9340" s="29">
        <v>88029.126465909198</v>
      </c>
    </row>
    <row r="9341" spans="4:7" x14ac:dyDescent="0.35">
      <c r="D9341" s="30"/>
      <c r="F9341" s="17">
        <v>9333</v>
      </c>
      <c r="G9341" s="29">
        <v>2505.2626012750557</v>
      </c>
    </row>
    <row r="9342" spans="4:7" x14ac:dyDescent="0.35">
      <c r="D9342" s="30"/>
      <c r="F9342" s="17">
        <v>9334</v>
      </c>
      <c r="G9342" s="29">
        <v>39695.590758319755</v>
      </c>
    </row>
    <row r="9343" spans="4:7" x14ac:dyDescent="0.35">
      <c r="D9343" s="30"/>
      <c r="F9343" s="17">
        <v>9335</v>
      </c>
      <c r="G9343" s="29">
        <v>2570.6498331818016</v>
      </c>
    </row>
    <row r="9344" spans="4:7" x14ac:dyDescent="0.35">
      <c r="D9344" s="30"/>
      <c r="F9344" s="17">
        <v>9336</v>
      </c>
      <c r="G9344" s="29">
        <v>1164.3187930051299</v>
      </c>
    </row>
    <row r="9345" spans="4:7" x14ac:dyDescent="0.35">
      <c r="D9345" s="30"/>
      <c r="F9345" s="17">
        <v>9337</v>
      </c>
      <c r="G9345" s="29">
        <v>8810.6019234149517</v>
      </c>
    </row>
    <row r="9346" spans="4:7" x14ac:dyDescent="0.35">
      <c r="D9346" s="30"/>
      <c r="F9346" s="17">
        <v>9338</v>
      </c>
      <c r="G9346" s="29">
        <v>12168.315880566985</v>
      </c>
    </row>
    <row r="9347" spans="4:7" x14ac:dyDescent="0.35">
      <c r="D9347" s="30"/>
      <c r="F9347" s="17">
        <v>9339</v>
      </c>
      <c r="G9347" s="29">
        <v>4131.3444140076126</v>
      </c>
    </row>
    <row r="9348" spans="4:7" x14ac:dyDescent="0.35">
      <c r="D9348" s="30"/>
      <c r="F9348" s="17">
        <v>9340</v>
      </c>
      <c r="G9348" s="29">
        <v>949.46202518977771</v>
      </c>
    </row>
    <row r="9349" spans="4:7" x14ac:dyDescent="0.35">
      <c r="D9349" s="30"/>
      <c r="F9349" s="17">
        <v>9341</v>
      </c>
      <c r="G9349" s="29">
        <v>3235.0143483861843</v>
      </c>
    </row>
    <row r="9350" spans="4:7" x14ac:dyDescent="0.35">
      <c r="D9350" s="30"/>
      <c r="F9350" s="17">
        <v>9342</v>
      </c>
      <c r="G9350" s="29">
        <v>2698.6323170777141</v>
      </c>
    </row>
    <row r="9351" spans="4:7" x14ac:dyDescent="0.35">
      <c r="D9351" s="30"/>
      <c r="F9351" s="17">
        <v>9343</v>
      </c>
      <c r="G9351" s="29">
        <v>5653.9713324922823</v>
      </c>
    </row>
    <row r="9352" spans="4:7" x14ac:dyDescent="0.35">
      <c r="D9352" s="30"/>
      <c r="F9352" s="17">
        <v>9344</v>
      </c>
      <c r="G9352" s="29">
        <v>57781.421353605379</v>
      </c>
    </row>
    <row r="9353" spans="4:7" x14ac:dyDescent="0.35">
      <c r="D9353" s="30"/>
      <c r="F9353" s="17">
        <v>9345</v>
      </c>
      <c r="G9353" s="29">
        <v>13238.24077099058</v>
      </c>
    </row>
    <row r="9354" spans="4:7" x14ac:dyDescent="0.35">
      <c r="D9354" s="30"/>
      <c r="F9354" s="17">
        <v>9346</v>
      </c>
      <c r="G9354" s="29">
        <v>10672.653541778158</v>
      </c>
    </row>
    <row r="9355" spans="4:7" x14ac:dyDescent="0.35">
      <c r="D9355" s="30"/>
      <c r="F9355" s="17">
        <v>9347</v>
      </c>
      <c r="G9355" s="29">
        <v>74739.685029286047</v>
      </c>
    </row>
    <row r="9356" spans="4:7" x14ac:dyDescent="0.35">
      <c r="D9356" s="30"/>
      <c r="F9356" s="17">
        <v>9348</v>
      </c>
      <c r="G9356" s="29">
        <v>138493.41753139527</v>
      </c>
    </row>
    <row r="9357" spans="4:7" x14ac:dyDescent="0.35">
      <c r="D9357" s="30"/>
      <c r="F9357" s="17">
        <v>9349</v>
      </c>
      <c r="G9357" s="29">
        <v>45149.070662955055</v>
      </c>
    </row>
    <row r="9358" spans="4:7" x14ac:dyDescent="0.35">
      <c r="D9358" s="30"/>
      <c r="F9358" s="17">
        <v>9350</v>
      </c>
      <c r="G9358" s="29">
        <v>4196.0073578026513</v>
      </c>
    </row>
    <row r="9359" spans="4:7" x14ac:dyDescent="0.35">
      <c r="D9359" s="30"/>
      <c r="F9359" s="17">
        <v>9351</v>
      </c>
      <c r="G9359" s="29">
        <v>5131.9276182300691</v>
      </c>
    </row>
    <row r="9360" spans="4:7" x14ac:dyDescent="0.35">
      <c r="D9360" s="30"/>
      <c r="F9360" s="17">
        <v>9352</v>
      </c>
      <c r="G9360" s="29">
        <v>44720.734882660276</v>
      </c>
    </row>
    <row r="9361" spans="4:7" x14ac:dyDescent="0.35">
      <c r="D9361" s="30"/>
      <c r="F9361" s="17">
        <v>9353</v>
      </c>
      <c r="G9361" s="29">
        <v>2356.8905514271328</v>
      </c>
    </row>
    <row r="9362" spans="4:7" x14ac:dyDescent="0.35">
      <c r="D9362" s="30"/>
      <c r="F9362" s="17">
        <v>9354</v>
      </c>
      <c r="G9362" s="29">
        <v>14945.544001466034</v>
      </c>
    </row>
    <row r="9363" spans="4:7" x14ac:dyDescent="0.35">
      <c r="D9363" s="30"/>
      <c r="F9363" s="17">
        <v>9355</v>
      </c>
      <c r="G9363" s="29">
        <v>8650.8291195676247</v>
      </c>
    </row>
    <row r="9364" spans="4:7" x14ac:dyDescent="0.35">
      <c r="D9364" s="30"/>
      <c r="F9364" s="17">
        <v>9356</v>
      </c>
      <c r="G9364" s="29">
        <v>370.79785082564285</v>
      </c>
    </row>
    <row r="9365" spans="4:7" x14ac:dyDescent="0.35">
      <c r="D9365" s="30"/>
      <c r="F9365" s="17">
        <v>9357</v>
      </c>
      <c r="G9365" s="29">
        <v>7401.9346610696984</v>
      </c>
    </row>
    <row r="9366" spans="4:7" x14ac:dyDescent="0.35">
      <c r="D9366" s="30"/>
      <c r="F9366" s="17">
        <v>9358</v>
      </c>
      <c r="G9366" s="29">
        <v>3107.9374912484491</v>
      </c>
    </row>
    <row r="9367" spans="4:7" x14ac:dyDescent="0.35">
      <c r="D9367" s="30"/>
      <c r="F9367" s="17">
        <v>9359</v>
      </c>
      <c r="G9367" s="29">
        <v>6420.8112585871704</v>
      </c>
    </row>
    <row r="9368" spans="4:7" x14ac:dyDescent="0.35">
      <c r="D9368" s="30"/>
      <c r="F9368" s="17">
        <v>9360</v>
      </c>
      <c r="G9368" s="29">
        <v>11625.031912132159</v>
      </c>
    </row>
    <row r="9369" spans="4:7" x14ac:dyDescent="0.35">
      <c r="D9369" s="30"/>
      <c r="F9369" s="17">
        <v>9361</v>
      </c>
      <c r="G9369" s="29">
        <v>12291.535685596067</v>
      </c>
    </row>
    <row r="9370" spans="4:7" x14ac:dyDescent="0.35">
      <c r="D9370" s="30"/>
      <c r="F9370" s="17">
        <v>9362</v>
      </c>
      <c r="G9370" s="29">
        <v>15123.244206157418</v>
      </c>
    </row>
    <row r="9371" spans="4:7" x14ac:dyDescent="0.35">
      <c r="D9371" s="30"/>
      <c r="F9371" s="17">
        <v>9363</v>
      </c>
      <c r="G9371" s="29">
        <v>41124.24120977219</v>
      </c>
    </row>
    <row r="9372" spans="4:7" x14ac:dyDescent="0.35">
      <c r="D9372" s="30"/>
      <c r="F9372" s="17">
        <v>9364</v>
      </c>
      <c r="G9372" s="29">
        <v>40330.182183466422</v>
      </c>
    </row>
    <row r="9373" spans="4:7" x14ac:dyDescent="0.35">
      <c r="D9373" s="30"/>
      <c r="F9373" s="17">
        <v>9365</v>
      </c>
      <c r="G9373" s="29">
        <v>59490.868451783164</v>
      </c>
    </row>
    <row r="9374" spans="4:7" x14ac:dyDescent="0.35">
      <c r="D9374" s="30"/>
      <c r="F9374" s="17">
        <v>9366</v>
      </c>
      <c r="G9374" s="29">
        <v>27700.688086901439</v>
      </c>
    </row>
    <row r="9375" spans="4:7" x14ac:dyDescent="0.35">
      <c r="D9375" s="30"/>
      <c r="F9375" s="17">
        <v>9367</v>
      </c>
      <c r="G9375" s="29">
        <v>3045.0835374547332</v>
      </c>
    </row>
    <row r="9376" spans="4:7" x14ac:dyDescent="0.35">
      <c r="D9376" s="30"/>
      <c r="F9376" s="17">
        <v>9368</v>
      </c>
      <c r="G9376" s="29">
        <v>15304.273591185589</v>
      </c>
    </row>
    <row r="9377" spans="4:7" x14ac:dyDescent="0.35">
      <c r="D9377" s="30"/>
      <c r="F9377" s="17">
        <v>9369</v>
      </c>
      <c r="G9377" s="29">
        <v>854.86773883211447</v>
      </c>
    </row>
    <row r="9378" spans="4:7" x14ac:dyDescent="0.35">
      <c r="D9378" s="30"/>
      <c r="F9378" s="17">
        <v>9370</v>
      </c>
      <c r="G9378" s="29">
        <v>983.63941275922866</v>
      </c>
    </row>
    <row r="9379" spans="4:7" x14ac:dyDescent="0.35">
      <c r="D9379" s="30"/>
      <c r="F9379" s="17">
        <v>9371</v>
      </c>
      <c r="G9379" s="29">
        <v>16445.958563768705</v>
      </c>
    </row>
    <row r="9380" spans="4:7" x14ac:dyDescent="0.35">
      <c r="D9380" s="30"/>
      <c r="F9380" s="17">
        <v>9372</v>
      </c>
      <c r="G9380" s="29">
        <v>252.61036117745053</v>
      </c>
    </row>
    <row r="9381" spans="4:7" x14ac:dyDescent="0.35">
      <c r="D9381" s="30"/>
      <c r="F9381" s="17">
        <v>9373</v>
      </c>
      <c r="G9381" s="29">
        <v>7285.7311895615103</v>
      </c>
    </row>
    <row r="9382" spans="4:7" x14ac:dyDescent="0.35">
      <c r="D9382" s="30"/>
      <c r="F9382" s="17">
        <v>9374</v>
      </c>
      <c r="G9382" s="29">
        <v>6019.0076825101969</v>
      </c>
    </row>
    <row r="9383" spans="4:7" x14ac:dyDescent="0.35">
      <c r="D9383" s="30"/>
      <c r="F9383" s="17">
        <v>9375</v>
      </c>
      <c r="G9383" s="29">
        <v>3234.6822801025037</v>
      </c>
    </row>
    <row r="9384" spans="4:7" x14ac:dyDescent="0.35">
      <c r="D9384" s="30"/>
      <c r="F9384" s="17">
        <v>9376</v>
      </c>
      <c r="G9384" s="29">
        <v>4197.2930354919718</v>
      </c>
    </row>
    <row r="9385" spans="4:7" x14ac:dyDescent="0.35">
      <c r="D9385" s="30"/>
      <c r="F9385" s="17">
        <v>9377</v>
      </c>
      <c r="G9385" s="29">
        <v>16817.081291968538</v>
      </c>
    </row>
    <row r="9386" spans="4:7" x14ac:dyDescent="0.35">
      <c r="D9386" s="30"/>
      <c r="F9386" s="17">
        <v>9378</v>
      </c>
      <c r="G9386" s="29">
        <v>20797.389654872</v>
      </c>
    </row>
    <row r="9387" spans="4:7" x14ac:dyDescent="0.35">
      <c r="D9387" s="30"/>
      <c r="F9387" s="17">
        <v>9379</v>
      </c>
      <c r="G9387" s="29">
        <v>16838.293114314773</v>
      </c>
    </row>
    <row r="9388" spans="4:7" x14ac:dyDescent="0.35">
      <c r="D9388" s="30"/>
      <c r="F9388" s="17">
        <v>9380</v>
      </c>
      <c r="G9388" s="29">
        <v>1466.5467169657738</v>
      </c>
    </row>
    <row r="9389" spans="4:7" x14ac:dyDescent="0.35">
      <c r="D9389" s="30"/>
      <c r="F9389" s="17">
        <v>9381</v>
      </c>
      <c r="G9389" s="29">
        <v>36095.618913591592</v>
      </c>
    </row>
    <row r="9390" spans="4:7" x14ac:dyDescent="0.35">
      <c r="D9390" s="30"/>
      <c r="F9390" s="17">
        <v>9382</v>
      </c>
      <c r="G9390" s="29">
        <v>140664.90212365449</v>
      </c>
    </row>
    <row r="9391" spans="4:7" x14ac:dyDescent="0.35">
      <c r="D9391" s="30"/>
      <c r="F9391" s="17">
        <v>9383</v>
      </c>
      <c r="G9391" s="29">
        <v>470.71877001756144</v>
      </c>
    </row>
    <row r="9392" spans="4:7" x14ac:dyDescent="0.35">
      <c r="D9392" s="30"/>
      <c r="F9392" s="17">
        <v>9384</v>
      </c>
      <c r="G9392" s="29">
        <v>12782.829912138988</v>
      </c>
    </row>
    <row r="9393" spans="4:7" x14ac:dyDescent="0.35">
      <c r="D9393" s="30"/>
      <c r="F9393" s="17">
        <v>9385</v>
      </c>
      <c r="G9393" s="29">
        <v>1541.2840619389817</v>
      </c>
    </row>
    <row r="9394" spans="4:7" x14ac:dyDescent="0.35">
      <c r="D9394" s="30"/>
      <c r="F9394" s="17">
        <v>9386</v>
      </c>
      <c r="G9394" s="29">
        <v>18712.883007108012</v>
      </c>
    </row>
    <row r="9395" spans="4:7" x14ac:dyDescent="0.35">
      <c r="D9395" s="30"/>
      <c r="F9395" s="17">
        <v>9387</v>
      </c>
      <c r="G9395" s="29">
        <v>1224.4557580172191</v>
      </c>
    </row>
    <row r="9396" spans="4:7" x14ac:dyDescent="0.35">
      <c r="D9396" s="30"/>
      <c r="F9396" s="17">
        <v>9388</v>
      </c>
      <c r="G9396" s="29">
        <v>15252.863106575531</v>
      </c>
    </row>
    <row r="9397" spans="4:7" x14ac:dyDescent="0.35">
      <c r="D9397" s="30"/>
      <c r="F9397" s="17">
        <v>9389</v>
      </c>
      <c r="G9397" s="29">
        <v>8267.5706888169007</v>
      </c>
    </row>
    <row r="9398" spans="4:7" x14ac:dyDescent="0.35">
      <c r="D9398" s="30"/>
      <c r="F9398" s="17">
        <v>9390</v>
      </c>
      <c r="G9398" s="29">
        <v>5525.8570571427936</v>
      </c>
    </row>
    <row r="9399" spans="4:7" x14ac:dyDescent="0.35">
      <c r="D9399" s="30"/>
      <c r="F9399" s="17">
        <v>9391</v>
      </c>
      <c r="G9399" s="29">
        <v>96514.736293860624</v>
      </c>
    </row>
    <row r="9400" spans="4:7" x14ac:dyDescent="0.35">
      <c r="D9400" s="30"/>
      <c r="F9400" s="17">
        <v>9392</v>
      </c>
      <c r="G9400" s="29">
        <v>54666.917133159834</v>
      </c>
    </row>
    <row r="9401" spans="4:7" x14ac:dyDescent="0.35">
      <c r="D9401" s="30"/>
      <c r="F9401" s="17">
        <v>9393</v>
      </c>
      <c r="G9401" s="29">
        <v>25049.237064613109</v>
      </c>
    </row>
    <row r="9402" spans="4:7" x14ac:dyDescent="0.35">
      <c r="D9402" s="30"/>
      <c r="F9402" s="17">
        <v>9394</v>
      </c>
      <c r="G9402" s="29">
        <v>12061.474392569295</v>
      </c>
    </row>
    <row r="9403" spans="4:7" x14ac:dyDescent="0.35">
      <c r="D9403" s="30"/>
      <c r="F9403" s="17">
        <v>9395</v>
      </c>
      <c r="G9403" s="29">
        <v>11382.399796297919</v>
      </c>
    </row>
    <row r="9404" spans="4:7" x14ac:dyDescent="0.35">
      <c r="D9404" s="30"/>
      <c r="F9404" s="17">
        <v>9396</v>
      </c>
      <c r="G9404" s="29">
        <v>2155.2320323585172</v>
      </c>
    </row>
    <row r="9405" spans="4:7" x14ac:dyDescent="0.35">
      <c r="D9405" s="30"/>
      <c r="F9405" s="17">
        <v>9397</v>
      </c>
      <c r="G9405" s="29">
        <v>86.424517551077031</v>
      </c>
    </row>
    <row r="9406" spans="4:7" x14ac:dyDescent="0.35">
      <c r="D9406" s="30"/>
      <c r="F9406" s="17">
        <v>9398</v>
      </c>
      <c r="G9406" s="29">
        <v>81962.395713303617</v>
      </c>
    </row>
    <row r="9407" spans="4:7" x14ac:dyDescent="0.35">
      <c r="D9407" s="30"/>
      <c r="F9407" s="17">
        <v>9399</v>
      </c>
      <c r="G9407" s="29">
        <v>8288.0481864998947</v>
      </c>
    </row>
    <row r="9408" spans="4:7" x14ac:dyDescent="0.35">
      <c r="D9408" s="30"/>
      <c r="F9408" s="17">
        <v>9400</v>
      </c>
      <c r="G9408" s="29">
        <v>6676.9589140629923</v>
      </c>
    </row>
    <row r="9409" spans="4:7" x14ac:dyDescent="0.35">
      <c r="D9409" s="30"/>
      <c r="F9409" s="17">
        <v>9401</v>
      </c>
      <c r="G9409" s="29">
        <v>87032.34125822963</v>
      </c>
    </row>
    <row r="9410" spans="4:7" x14ac:dyDescent="0.35">
      <c r="D9410" s="30"/>
      <c r="F9410" s="17">
        <v>9402</v>
      </c>
      <c r="G9410" s="29">
        <v>62633.435189725307</v>
      </c>
    </row>
    <row r="9411" spans="4:7" x14ac:dyDescent="0.35">
      <c r="D9411" s="30"/>
      <c r="F9411" s="17">
        <v>9403</v>
      </c>
      <c r="G9411" s="29">
        <v>89154.378036334412</v>
      </c>
    </row>
    <row r="9412" spans="4:7" x14ac:dyDescent="0.35">
      <c r="D9412" s="30"/>
      <c r="F9412" s="17">
        <v>9404</v>
      </c>
      <c r="G9412" s="29">
        <v>3196.8127013285871</v>
      </c>
    </row>
    <row r="9413" spans="4:7" x14ac:dyDescent="0.35">
      <c r="D9413" s="30"/>
      <c r="F9413" s="17">
        <v>9405</v>
      </c>
      <c r="G9413" s="29">
        <v>1116.3313019547761</v>
      </c>
    </row>
    <row r="9414" spans="4:7" x14ac:dyDescent="0.35">
      <c r="D9414" s="30"/>
      <c r="F9414" s="17">
        <v>9406</v>
      </c>
      <c r="G9414" s="29">
        <v>44835.899197323895</v>
      </c>
    </row>
    <row r="9415" spans="4:7" x14ac:dyDescent="0.35">
      <c r="D9415" s="30"/>
      <c r="F9415" s="17">
        <v>9407</v>
      </c>
      <c r="G9415" s="29">
        <v>1187.1051012056541</v>
      </c>
    </row>
    <row r="9416" spans="4:7" x14ac:dyDescent="0.35">
      <c r="D9416" s="30"/>
      <c r="F9416" s="17">
        <v>9408</v>
      </c>
      <c r="G9416" s="29">
        <v>909.06909402991039</v>
      </c>
    </row>
    <row r="9417" spans="4:7" x14ac:dyDescent="0.35">
      <c r="D9417" s="30"/>
      <c r="F9417" s="17">
        <v>9409</v>
      </c>
      <c r="G9417" s="29">
        <v>51230.341037559228</v>
      </c>
    </row>
    <row r="9418" spans="4:7" x14ac:dyDescent="0.35">
      <c r="D9418" s="30"/>
      <c r="F9418" s="17">
        <v>9410</v>
      </c>
      <c r="G9418" s="29">
        <v>1927.0512624145615</v>
      </c>
    </row>
    <row r="9419" spans="4:7" x14ac:dyDescent="0.35">
      <c r="D9419" s="30"/>
      <c r="F9419" s="17">
        <v>9411</v>
      </c>
      <c r="G9419" s="29">
        <v>1624.8973362240356</v>
      </c>
    </row>
    <row r="9420" spans="4:7" x14ac:dyDescent="0.35">
      <c r="D9420" s="30"/>
      <c r="F9420" s="17">
        <v>9412</v>
      </c>
      <c r="G9420" s="29">
        <v>2281.9111346081481</v>
      </c>
    </row>
    <row r="9421" spans="4:7" x14ac:dyDescent="0.35">
      <c r="D9421" s="30"/>
      <c r="F9421" s="17">
        <v>9413</v>
      </c>
      <c r="G9421" s="29">
        <v>16194.987554510844</v>
      </c>
    </row>
    <row r="9422" spans="4:7" x14ac:dyDescent="0.35">
      <c r="D9422" s="30"/>
      <c r="F9422" s="17">
        <v>9414</v>
      </c>
      <c r="G9422" s="29">
        <v>2349.9775891949439</v>
      </c>
    </row>
    <row r="9423" spans="4:7" x14ac:dyDescent="0.35">
      <c r="D9423" s="30"/>
      <c r="F9423" s="17">
        <v>9415</v>
      </c>
      <c r="G9423" s="29">
        <v>7546.0957300808741</v>
      </c>
    </row>
    <row r="9424" spans="4:7" x14ac:dyDescent="0.35">
      <c r="D9424" s="30"/>
      <c r="F9424" s="17">
        <v>9416</v>
      </c>
      <c r="G9424" s="29">
        <v>35918.064321323058</v>
      </c>
    </row>
    <row r="9425" spans="4:7" x14ac:dyDescent="0.35">
      <c r="D9425" s="30"/>
      <c r="F9425" s="17">
        <v>9417</v>
      </c>
      <c r="G9425" s="29">
        <v>16697.24317818827</v>
      </c>
    </row>
    <row r="9426" spans="4:7" x14ac:dyDescent="0.35">
      <c r="D9426" s="30"/>
      <c r="F9426" s="17">
        <v>9418</v>
      </c>
      <c r="G9426" s="29">
        <v>102650.3783485116</v>
      </c>
    </row>
    <row r="9427" spans="4:7" x14ac:dyDescent="0.35">
      <c r="D9427" s="30"/>
      <c r="F9427" s="17">
        <v>9419</v>
      </c>
      <c r="G9427" s="29">
        <v>4064.9012012039025</v>
      </c>
    </row>
    <row r="9428" spans="4:7" x14ac:dyDescent="0.35">
      <c r="D9428" s="30"/>
      <c r="F9428" s="17">
        <v>9420</v>
      </c>
      <c r="G9428" s="29">
        <v>79510.113991396065</v>
      </c>
    </row>
    <row r="9429" spans="4:7" x14ac:dyDescent="0.35">
      <c r="D9429" s="30"/>
      <c r="F9429" s="17">
        <v>9421</v>
      </c>
      <c r="G9429" s="29">
        <v>8897.5479302378681</v>
      </c>
    </row>
    <row r="9430" spans="4:7" x14ac:dyDescent="0.35">
      <c r="D9430" s="30"/>
      <c r="F9430" s="17">
        <v>9422</v>
      </c>
      <c r="G9430" s="29">
        <v>252.11722314821668</v>
      </c>
    </row>
    <row r="9431" spans="4:7" x14ac:dyDescent="0.35">
      <c r="D9431" s="30"/>
      <c r="F9431" s="17">
        <v>9423</v>
      </c>
      <c r="G9431" s="29">
        <v>159.70214174287341</v>
      </c>
    </row>
    <row r="9432" spans="4:7" x14ac:dyDescent="0.35">
      <c r="D9432" s="30"/>
      <c r="F9432" s="17">
        <v>9424</v>
      </c>
      <c r="G9432" s="29">
        <v>5450.6239051942839</v>
      </c>
    </row>
    <row r="9433" spans="4:7" x14ac:dyDescent="0.35">
      <c r="D9433" s="30"/>
      <c r="F9433" s="17">
        <v>9425</v>
      </c>
      <c r="G9433" s="29">
        <v>1970.3171946803766</v>
      </c>
    </row>
    <row r="9434" spans="4:7" x14ac:dyDescent="0.35">
      <c r="D9434" s="30"/>
      <c r="F9434" s="17">
        <v>9426</v>
      </c>
      <c r="G9434" s="29">
        <v>6666.5459865224839</v>
      </c>
    </row>
    <row r="9435" spans="4:7" x14ac:dyDescent="0.35">
      <c r="D9435" s="30"/>
      <c r="F9435" s="17">
        <v>9427</v>
      </c>
      <c r="G9435" s="29">
        <v>19638.78346988589</v>
      </c>
    </row>
    <row r="9436" spans="4:7" x14ac:dyDescent="0.35">
      <c r="D9436" s="30"/>
      <c r="F9436" s="17">
        <v>9428</v>
      </c>
      <c r="G9436" s="29">
        <v>7120.459870367943</v>
      </c>
    </row>
    <row r="9437" spans="4:7" x14ac:dyDescent="0.35">
      <c r="D9437" s="30"/>
      <c r="F9437" s="17">
        <v>9429</v>
      </c>
      <c r="G9437" s="29">
        <v>41036.975265643465</v>
      </c>
    </row>
    <row r="9438" spans="4:7" x14ac:dyDescent="0.35">
      <c r="D9438" s="30"/>
      <c r="F9438" s="17">
        <v>9430</v>
      </c>
      <c r="G9438" s="29">
        <v>78059.774983004216</v>
      </c>
    </row>
    <row r="9439" spans="4:7" x14ac:dyDescent="0.35">
      <c r="D9439" s="30"/>
      <c r="F9439" s="17">
        <v>9431</v>
      </c>
      <c r="G9439" s="29">
        <v>2058.5407328032566</v>
      </c>
    </row>
    <row r="9440" spans="4:7" x14ac:dyDescent="0.35">
      <c r="D9440" s="30"/>
      <c r="F9440" s="17">
        <v>9432</v>
      </c>
      <c r="G9440" s="29">
        <v>52.291501968146164</v>
      </c>
    </row>
    <row r="9441" spans="4:7" x14ac:dyDescent="0.35">
      <c r="D9441" s="30"/>
      <c r="F9441" s="17">
        <v>9433</v>
      </c>
      <c r="G9441" s="29">
        <v>9276.9824133466718</v>
      </c>
    </row>
    <row r="9442" spans="4:7" x14ac:dyDescent="0.35">
      <c r="D9442" s="30"/>
      <c r="F9442" s="17">
        <v>9434</v>
      </c>
      <c r="G9442" s="29">
        <v>20447.928667800217</v>
      </c>
    </row>
    <row r="9443" spans="4:7" x14ac:dyDescent="0.35">
      <c r="D9443" s="30"/>
      <c r="F9443" s="17">
        <v>9435</v>
      </c>
      <c r="G9443" s="29">
        <v>95930.970685028457</v>
      </c>
    </row>
    <row r="9444" spans="4:7" x14ac:dyDescent="0.35">
      <c r="D9444" s="30"/>
      <c r="F9444" s="17">
        <v>9436</v>
      </c>
      <c r="G9444" s="29">
        <v>3697.1098005172717</v>
      </c>
    </row>
    <row r="9445" spans="4:7" x14ac:dyDescent="0.35">
      <c r="D9445" s="30"/>
      <c r="F9445" s="17">
        <v>9437</v>
      </c>
      <c r="G9445" s="29">
        <v>4512.654447666393</v>
      </c>
    </row>
    <row r="9446" spans="4:7" x14ac:dyDescent="0.35">
      <c r="D9446" s="30"/>
      <c r="F9446" s="17">
        <v>9438</v>
      </c>
      <c r="G9446" s="29">
        <v>9918.376644821521</v>
      </c>
    </row>
    <row r="9447" spans="4:7" x14ac:dyDescent="0.35">
      <c r="D9447" s="30"/>
      <c r="F9447" s="17">
        <v>9439</v>
      </c>
      <c r="G9447" s="29">
        <v>3457.5496303082468</v>
      </c>
    </row>
    <row r="9448" spans="4:7" x14ac:dyDescent="0.35">
      <c r="D9448" s="30"/>
      <c r="F9448" s="17">
        <v>9440</v>
      </c>
      <c r="G9448" s="29">
        <v>9646.6571289847197</v>
      </c>
    </row>
    <row r="9449" spans="4:7" x14ac:dyDescent="0.35">
      <c r="D9449" s="30"/>
      <c r="F9449" s="17">
        <v>9441</v>
      </c>
      <c r="G9449" s="29">
        <v>2601.3910743573329</v>
      </c>
    </row>
    <row r="9450" spans="4:7" x14ac:dyDescent="0.35">
      <c r="D9450" s="30"/>
      <c r="F9450" s="17">
        <v>9442</v>
      </c>
      <c r="G9450" s="29">
        <v>3657.3165065380572</v>
      </c>
    </row>
    <row r="9451" spans="4:7" x14ac:dyDescent="0.35">
      <c r="D9451" s="30"/>
      <c r="F9451" s="17">
        <v>9443</v>
      </c>
      <c r="G9451" s="29">
        <v>7940.5573654982772</v>
      </c>
    </row>
    <row r="9452" spans="4:7" x14ac:dyDescent="0.35">
      <c r="D9452" s="30"/>
      <c r="F9452" s="17">
        <v>9444</v>
      </c>
      <c r="G9452" s="29">
        <v>2771.5701173160846</v>
      </c>
    </row>
    <row r="9453" spans="4:7" x14ac:dyDescent="0.35">
      <c r="D9453" s="30"/>
      <c r="F9453" s="17">
        <v>9445</v>
      </c>
      <c r="G9453" s="29">
        <v>2967.9152582207239</v>
      </c>
    </row>
    <row r="9454" spans="4:7" x14ac:dyDescent="0.35">
      <c r="D9454" s="30"/>
      <c r="F9454" s="17">
        <v>9446</v>
      </c>
      <c r="G9454" s="29">
        <v>2205.5770328685767</v>
      </c>
    </row>
    <row r="9455" spans="4:7" x14ac:dyDescent="0.35">
      <c r="D9455" s="30"/>
      <c r="F9455" s="17">
        <v>9447</v>
      </c>
      <c r="G9455" s="29">
        <v>1194.5390925180041</v>
      </c>
    </row>
    <row r="9456" spans="4:7" x14ac:dyDescent="0.35">
      <c r="D9456" s="30"/>
      <c r="F9456" s="17">
        <v>9448</v>
      </c>
      <c r="G9456" s="29">
        <v>96360.73568323144</v>
      </c>
    </row>
    <row r="9457" spans="4:7" x14ac:dyDescent="0.35">
      <c r="D9457" s="30"/>
      <c r="F9457" s="17">
        <v>9449</v>
      </c>
      <c r="G9457" s="29">
        <v>2145.3282261395193</v>
      </c>
    </row>
    <row r="9458" spans="4:7" x14ac:dyDescent="0.35">
      <c r="D9458" s="30"/>
      <c r="F9458" s="17">
        <v>9450</v>
      </c>
      <c r="G9458" s="29">
        <v>47165.798506794155</v>
      </c>
    </row>
    <row r="9459" spans="4:7" x14ac:dyDescent="0.35">
      <c r="D9459" s="30"/>
      <c r="F9459" s="17">
        <v>9451</v>
      </c>
      <c r="G9459" s="29">
        <v>6407.5018483430877</v>
      </c>
    </row>
    <row r="9460" spans="4:7" x14ac:dyDescent="0.35">
      <c r="D9460" s="30"/>
      <c r="F9460" s="17">
        <v>9452</v>
      </c>
      <c r="G9460" s="29">
        <v>2479.3822904362401</v>
      </c>
    </row>
    <row r="9461" spans="4:7" x14ac:dyDescent="0.35">
      <c r="D9461" s="30"/>
      <c r="F9461" s="17">
        <v>9453</v>
      </c>
      <c r="G9461" s="29">
        <v>5377.5927215076445</v>
      </c>
    </row>
    <row r="9462" spans="4:7" x14ac:dyDescent="0.35">
      <c r="D9462" s="30"/>
      <c r="F9462" s="17">
        <v>9454</v>
      </c>
      <c r="G9462" s="29">
        <v>2444.7802908980361</v>
      </c>
    </row>
    <row r="9463" spans="4:7" x14ac:dyDescent="0.35">
      <c r="D9463" s="30"/>
      <c r="F9463" s="17">
        <v>9455</v>
      </c>
      <c r="G9463" s="29">
        <v>36336.849190608729</v>
      </c>
    </row>
    <row r="9464" spans="4:7" x14ac:dyDescent="0.35">
      <c r="D9464" s="30"/>
      <c r="F9464" s="17">
        <v>9456</v>
      </c>
      <c r="G9464" s="29">
        <v>80766.402869428799</v>
      </c>
    </row>
    <row r="9465" spans="4:7" x14ac:dyDescent="0.35">
      <c r="D9465" s="30"/>
      <c r="F9465" s="17">
        <v>9457</v>
      </c>
      <c r="G9465" s="29">
        <v>8159.7324866236449</v>
      </c>
    </row>
    <row r="9466" spans="4:7" x14ac:dyDescent="0.35">
      <c r="D9466" s="30"/>
      <c r="F9466" s="17">
        <v>9458</v>
      </c>
      <c r="G9466" s="29">
        <v>8132.0753657278183</v>
      </c>
    </row>
    <row r="9467" spans="4:7" x14ac:dyDescent="0.35">
      <c r="D9467" s="30"/>
      <c r="F9467" s="17">
        <v>9459</v>
      </c>
      <c r="G9467" s="29">
        <v>4388.2001436091887</v>
      </c>
    </row>
    <row r="9468" spans="4:7" x14ac:dyDescent="0.35">
      <c r="D9468" s="30"/>
      <c r="F9468" s="17">
        <v>9460</v>
      </c>
      <c r="G9468" s="29">
        <v>6947.8697573946911</v>
      </c>
    </row>
    <row r="9469" spans="4:7" x14ac:dyDescent="0.35">
      <c r="D9469" s="30"/>
      <c r="F9469" s="17">
        <v>9461</v>
      </c>
      <c r="G9469" s="29">
        <v>13467.072317855247</v>
      </c>
    </row>
    <row r="9470" spans="4:7" x14ac:dyDescent="0.35">
      <c r="D9470" s="30"/>
      <c r="F9470" s="17">
        <v>9462</v>
      </c>
      <c r="G9470" s="29">
        <v>13341.279233702691</v>
      </c>
    </row>
    <row r="9471" spans="4:7" x14ac:dyDescent="0.35">
      <c r="D9471" s="30"/>
      <c r="F9471" s="17">
        <v>9463</v>
      </c>
      <c r="G9471" s="29">
        <v>3602.8730975805406</v>
      </c>
    </row>
    <row r="9472" spans="4:7" x14ac:dyDescent="0.35">
      <c r="D9472" s="30"/>
      <c r="F9472" s="17">
        <v>9464</v>
      </c>
      <c r="G9472" s="29">
        <v>19363.985776154124</v>
      </c>
    </row>
    <row r="9473" spans="4:7" x14ac:dyDescent="0.35">
      <c r="D9473" s="30"/>
      <c r="F9473" s="17">
        <v>9465</v>
      </c>
      <c r="G9473" s="29">
        <v>71844.617815507605</v>
      </c>
    </row>
    <row r="9474" spans="4:7" x14ac:dyDescent="0.35">
      <c r="D9474" s="30"/>
      <c r="F9474" s="17">
        <v>9466</v>
      </c>
      <c r="G9474" s="29">
        <v>11460.773884606489</v>
      </c>
    </row>
    <row r="9475" spans="4:7" x14ac:dyDescent="0.35">
      <c r="D9475" s="30"/>
      <c r="F9475" s="17">
        <v>9467</v>
      </c>
      <c r="G9475" s="29">
        <v>9372.7509128478541</v>
      </c>
    </row>
    <row r="9476" spans="4:7" x14ac:dyDescent="0.35">
      <c r="D9476" s="30"/>
      <c r="F9476" s="17">
        <v>9468</v>
      </c>
      <c r="G9476" s="29">
        <v>13857.73396738134</v>
      </c>
    </row>
    <row r="9477" spans="4:7" x14ac:dyDescent="0.35">
      <c r="D9477" s="30"/>
      <c r="F9477" s="17">
        <v>9469</v>
      </c>
      <c r="G9477" s="29">
        <v>956.15812301645792</v>
      </c>
    </row>
    <row r="9478" spans="4:7" x14ac:dyDescent="0.35">
      <c r="D9478" s="30"/>
      <c r="F9478" s="17">
        <v>9470</v>
      </c>
      <c r="G9478" s="29">
        <v>72023.341441314624</v>
      </c>
    </row>
    <row r="9479" spans="4:7" x14ac:dyDescent="0.35">
      <c r="D9479" s="30"/>
      <c r="F9479" s="17">
        <v>9471</v>
      </c>
      <c r="G9479" s="29">
        <v>81087.029092637546</v>
      </c>
    </row>
    <row r="9480" spans="4:7" x14ac:dyDescent="0.35">
      <c r="D9480" s="30"/>
      <c r="F9480" s="17">
        <v>9472</v>
      </c>
      <c r="G9480" s="29">
        <v>1820.604861773387</v>
      </c>
    </row>
    <row r="9481" spans="4:7" x14ac:dyDescent="0.35">
      <c r="D9481" s="30"/>
      <c r="F9481" s="17">
        <v>9473</v>
      </c>
      <c r="G9481" s="29">
        <v>2079.6803954229667</v>
      </c>
    </row>
    <row r="9482" spans="4:7" x14ac:dyDescent="0.35">
      <c r="D9482" s="30"/>
      <c r="F9482" s="17">
        <v>9474</v>
      </c>
      <c r="G9482" s="29">
        <v>8365.5902188446144</v>
      </c>
    </row>
    <row r="9483" spans="4:7" x14ac:dyDescent="0.35">
      <c r="D9483" s="30"/>
      <c r="F9483" s="17">
        <v>9475</v>
      </c>
      <c r="G9483" s="29">
        <v>4934.147573872774</v>
      </c>
    </row>
    <row r="9484" spans="4:7" x14ac:dyDescent="0.35">
      <c r="D9484" s="30"/>
      <c r="F9484" s="17">
        <v>9476</v>
      </c>
      <c r="G9484" s="29">
        <v>1678.9342621564999</v>
      </c>
    </row>
    <row r="9485" spans="4:7" x14ac:dyDescent="0.35">
      <c r="D9485" s="30"/>
      <c r="F9485" s="17">
        <v>9477</v>
      </c>
      <c r="G9485" s="29">
        <v>65328.958351622081</v>
      </c>
    </row>
    <row r="9486" spans="4:7" x14ac:dyDescent="0.35">
      <c r="D9486" s="30"/>
      <c r="F9486" s="17">
        <v>9478</v>
      </c>
      <c r="G9486" s="29">
        <v>972.86449874642767</v>
      </c>
    </row>
    <row r="9487" spans="4:7" x14ac:dyDescent="0.35">
      <c r="D9487" s="30"/>
      <c r="F9487" s="17">
        <v>9479</v>
      </c>
      <c r="G9487" s="29">
        <v>3998.2026740757547</v>
      </c>
    </row>
    <row r="9488" spans="4:7" x14ac:dyDescent="0.35">
      <c r="D9488" s="30"/>
      <c r="F9488" s="17">
        <v>9480</v>
      </c>
      <c r="G9488" s="29">
        <v>23110.693357755896</v>
      </c>
    </row>
    <row r="9489" spans="4:7" x14ac:dyDescent="0.35">
      <c r="D9489" s="30"/>
      <c r="F9489" s="17">
        <v>9481</v>
      </c>
      <c r="G9489" s="29">
        <v>5117.0803223560597</v>
      </c>
    </row>
    <row r="9490" spans="4:7" x14ac:dyDescent="0.35">
      <c r="D9490" s="30"/>
      <c r="F9490" s="17">
        <v>9482</v>
      </c>
      <c r="G9490" s="29">
        <v>191382.94971644014</v>
      </c>
    </row>
    <row r="9491" spans="4:7" x14ac:dyDescent="0.35">
      <c r="D9491" s="30"/>
      <c r="F9491" s="17">
        <v>9483</v>
      </c>
      <c r="G9491" s="29">
        <v>76249.315185115367</v>
      </c>
    </row>
    <row r="9492" spans="4:7" x14ac:dyDescent="0.35">
      <c r="D9492" s="30"/>
      <c r="F9492" s="17">
        <v>9484</v>
      </c>
      <c r="G9492" s="29">
        <v>25877.262746750217</v>
      </c>
    </row>
    <row r="9493" spans="4:7" x14ac:dyDescent="0.35">
      <c r="D9493" s="30"/>
      <c r="F9493" s="17">
        <v>9485</v>
      </c>
      <c r="G9493" s="29">
        <v>9525.116394788407</v>
      </c>
    </row>
    <row r="9494" spans="4:7" x14ac:dyDescent="0.35">
      <c r="D9494" s="30"/>
      <c r="F9494" s="17">
        <v>9486</v>
      </c>
      <c r="G9494" s="29">
        <v>4193.9680879138486</v>
      </c>
    </row>
    <row r="9495" spans="4:7" x14ac:dyDescent="0.35">
      <c r="D9495" s="30"/>
      <c r="F9495" s="17">
        <v>9487</v>
      </c>
      <c r="G9495" s="29">
        <v>19205.623757322013</v>
      </c>
    </row>
    <row r="9496" spans="4:7" x14ac:dyDescent="0.35">
      <c r="D9496" s="30"/>
      <c r="F9496" s="17">
        <v>9488</v>
      </c>
      <c r="G9496" s="29">
        <v>8185.4285557219546</v>
      </c>
    </row>
    <row r="9497" spans="4:7" x14ac:dyDescent="0.35">
      <c r="D9497" s="30"/>
      <c r="F9497" s="17">
        <v>9489</v>
      </c>
      <c r="G9497" s="29">
        <v>1817.9167496369594</v>
      </c>
    </row>
    <row r="9498" spans="4:7" x14ac:dyDescent="0.35">
      <c r="D9498" s="30"/>
      <c r="F9498" s="17">
        <v>9490</v>
      </c>
      <c r="G9498" s="29">
        <v>41824.48715537478</v>
      </c>
    </row>
    <row r="9499" spans="4:7" x14ac:dyDescent="0.35">
      <c r="D9499" s="30"/>
      <c r="F9499" s="17">
        <v>9491</v>
      </c>
      <c r="G9499" s="29">
        <v>99.74324319379123</v>
      </c>
    </row>
    <row r="9500" spans="4:7" x14ac:dyDescent="0.35">
      <c r="D9500" s="30"/>
      <c r="F9500" s="17">
        <v>9492</v>
      </c>
      <c r="G9500" s="29">
        <v>80025.31515288334</v>
      </c>
    </row>
    <row r="9501" spans="4:7" x14ac:dyDescent="0.35">
      <c r="D9501" s="30"/>
      <c r="F9501" s="17">
        <v>9493</v>
      </c>
      <c r="G9501" s="29">
        <v>1461.9612046904576</v>
      </c>
    </row>
    <row r="9502" spans="4:7" x14ac:dyDescent="0.35">
      <c r="D9502" s="30"/>
      <c r="F9502" s="17">
        <v>9494</v>
      </c>
      <c r="G9502" s="29">
        <v>2406.1168217139484</v>
      </c>
    </row>
    <row r="9503" spans="4:7" x14ac:dyDescent="0.35">
      <c r="D9503" s="30"/>
      <c r="F9503" s="17">
        <v>9495</v>
      </c>
      <c r="G9503" s="29">
        <v>5856.0796064102915</v>
      </c>
    </row>
    <row r="9504" spans="4:7" x14ac:dyDescent="0.35">
      <c r="D9504" s="30"/>
      <c r="F9504" s="17">
        <v>9496</v>
      </c>
      <c r="G9504" s="29">
        <v>1003.2993754145564</v>
      </c>
    </row>
    <row r="9505" spans="4:7" x14ac:dyDescent="0.35">
      <c r="D9505" s="30"/>
      <c r="F9505" s="17">
        <v>9497</v>
      </c>
      <c r="G9505" s="29">
        <v>62189.192896978813</v>
      </c>
    </row>
    <row r="9506" spans="4:7" x14ac:dyDescent="0.35">
      <c r="D9506" s="30"/>
      <c r="F9506" s="17">
        <v>9498</v>
      </c>
      <c r="G9506" s="29">
        <v>14283.546239871452</v>
      </c>
    </row>
    <row r="9507" spans="4:7" x14ac:dyDescent="0.35">
      <c r="D9507" s="30"/>
      <c r="F9507" s="17">
        <v>9499</v>
      </c>
      <c r="G9507" s="29">
        <v>89406.046231385801</v>
      </c>
    </row>
    <row r="9508" spans="4:7" x14ac:dyDescent="0.35">
      <c r="D9508" s="30"/>
      <c r="F9508" s="17">
        <v>9500</v>
      </c>
      <c r="G9508" s="29">
        <v>183.8868454877767</v>
      </c>
    </row>
    <row r="9509" spans="4:7" x14ac:dyDescent="0.35">
      <c r="D9509" s="30"/>
      <c r="F9509" s="17">
        <v>9501</v>
      </c>
      <c r="G9509" s="29">
        <v>59733.772959978756</v>
      </c>
    </row>
    <row r="9510" spans="4:7" x14ac:dyDescent="0.35">
      <c r="D9510" s="30"/>
      <c r="F9510" s="17">
        <v>9502</v>
      </c>
      <c r="G9510" s="29">
        <v>4702.3192263651208</v>
      </c>
    </row>
    <row r="9511" spans="4:7" x14ac:dyDescent="0.35">
      <c r="D9511" s="30"/>
      <c r="F9511" s="17">
        <v>9503</v>
      </c>
      <c r="G9511" s="29">
        <v>27272.295704019478</v>
      </c>
    </row>
    <row r="9512" spans="4:7" x14ac:dyDescent="0.35">
      <c r="D9512" s="30"/>
      <c r="F9512" s="17">
        <v>9504</v>
      </c>
      <c r="G9512" s="29">
        <v>85847.033674010338</v>
      </c>
    </row>
    <row r="9513" spans="4:7" x14ac:dyDescent="0.35">
      <c r="D9513" s="30"/>
      <c r="F9513" s="17">
        <v>9505</v>
      </c>
      <c r="G9513" s="29">
        <v>4473.1338596264741</v>
      </c>
    </row>
    <row r="9514" spans="4:7" x14ac:dyDescent="0.35">
      <c r="D9514" s="30"/>
      <c r="F9514" s="17">
        <v>9506</v>
      </c>
      <c r="G9514" s="29">
        <v>1083.5384289328056</v>
      </c>
    </row>
    <row r="9515" spans="4:7" x14ac:dyDescent="0.35">
      <c r="D9515" s="30"/>
      <c r="F9515" s="17">
        <v>9507</v>
      </c>
      <c r="G9515" s="29">
        <v>48367.629231682775</v>
      </c>
    </row>
    <row r="9516" spans="4:7" x14ac:dyDescent="0.35">
      <c r="D9516" s="30"/>
      <c r="F9516" s="17">
        <v>9508</v>
      </c>
      <c r="G9516" s="29">
        <v>3403.2933340292652</v>
      </c>
    </row>
    <row r="9517" spans="4:7" x14ac:dyDescent="0.35">
      <c r="D9517" s="30"/>
      <c r="F9517" s="17">
        <v>9509</v>
      </c>
      <c r="G9517" s="29">
        <v>15694.257902160696</v>
      </c>
    </row>
    <row r="9518" spans="4:7" x14ac:dyDescent="0.35">
      <c r="D9518" s="30"/>
      <c r="F9518" s="17">
        <v>9510</v>
      </c>
      <c r="G9518" s="29">
        <v>31558.859834200572</v>
      </c>
    </row>
    <row r="9519" spans="4:7" x14ac:dyDescent="0.35">
      <c r="D9519" s="30"/>
      <c r="F9519" s="17">
        <v>9511</v>
      </c>
      <c r="G9519" s="29">
        <v>200129.00375332296</v>
      </c>
    </row>
    <row r="9520" spans="4:7" x14ac:dyDescent="0.35">
      <c r="D9520" s="30"/>
      <c r="F9520" s="17">
        <v>9512</v>
      </c>
      <c r="G9520" s="29">
        <v>9868.278784072545</v>
      </c>
    </row>
    <row r="9521" spans="4:7" x14ac:dyDescent="0.35">
      <c r="D9521" s="30"/>
      <c r="F9521" s="17">
        <v>9513</v>
      </c>
      <c r="G9521" s="29">
        <v>27252.438645131344</v>
      </c>
    </row>
    <row r="9522" spans="4:7" x14ac:dyDescent="0.35">
      <c r="D9522" s="30"/>
      <c r="F9522" s="17">
        <v>9514</v>
      </c>
      <c r="G9522" s="29">
        <v>18922.11206528738</v>
      </c>
    </row>
    <row r="9523" spans="4:7" x14ac:dyDescent="0.35">
      <c r="D9523" s="30"/>
      <c r="F9523" s="17">
        <v>9515</v>
      </c>
      <c r="G9523" s="29">
        <v>54078.650634409758</v>
      </c>
    </row>
    <row r="9524" spans="4:7" x14ac:dyDescent="0.35">
      <c r="D9524" s="30"/>
      <c r="F9524" s="17">
        <v>9516</v>
      </c>
      <c r="G9524" s="29">
        <v>101028.77053292062</v>
      </c>
    </row>
    <row r="9525" spans="4:7" x14ac:dyDescent="0.35">
      <c r="D9525" s="30"/>
      <c r="F9525" s="17">
        <v>9517</v>
      </c>
      <c r="G9525" s="29">
        <v>1593.2865998195948</v>
      </c>
    </row>
    <row r="9526" spans="4:7" x14ac:dyDescent="0.35">
      <c r="D9526" s="30"/>
      <c r="F9526" s="17">
        <v>9518</v>
      </c>
      <c r="G9526" s="29">
        <v>18308.399845350312</v>
      </c>
    </row>
    <row r="9527" spans="4:7" x14ac:dyDescent="0.35">
      <c r="D9527" s="30"/>
      <c r="F9527" s="17">
        <v>9519</v>
      </c>
      <c r="G9527" s="29">
        <v>77812.413588108873</v>
      </c>
    </row>
    <row r="9528" spans="4:7" x14ac:dyDescent="0.35">
      <c r="D9528" s="30"/>
      <c r="F9528" s="17">
        <v>9520</v>
      </c>
      <c r="G9528" s="29">
        <v>6539.2616753494831</v>
      </c>
    </row>
    <row r="9529" spans="4:7" x14ac:dyDescent="0.35">
      <c r="D9529" s="30"/>
      <c r="F9529" s="17">
        <v>9521</v>
      </c>
      <c r="G9529" s="29">
        <v>19348.038370895323</v>
      </c>
    </row>
    <row r="9530" spans="4:7" x14ac:dyDescent="0.35">
      <c r="D9530" s="30"/>
      <c r="F9530" s="17">
        <v>9522</v>
      </c>
      <c r="G9530" s="29">
        <v>25447.884827361329</v>
      </c>
    </row>
    <row r="9531" spans="4:7" x14ac:dyDescent="0.35">
      <c r="D9531" s="30"/>
      <c r="F9531" s="17">
        <v>9523</v>
      </c>
      <c r="G9531" s="29">
        <v>1128.3146404800073</v>
      </c>
    </row>
    <row r="9532" spans="4:7" x14ac:dyDescent="0.35">
      <c r="D9532" s="30"/>
      <c r="F9532" s="17">
        <v>9524</v>
      </c>
      <c r="G9532" s="29">
        <v>32350.47996672873</v>
      </c>
    </row>
    <row r="9533" spans="4:7" x14ac:dyDescent="0.35">
      <c r="D9533" s="30"/>
      <c r="F9533" s="17">
        <v>9525</v>
      </c>
      <c r="G9533" s="29">
        <v>26044.499381313824</v>
      </c>
    </row>
    <row r="9534" spans="4:7" x14ac:dyDescent="0.35">
      <c r="D9534" s="30"/>
      <c r="F9534" s="17">
        <v>9526</v>
      </c>
      <c r="G9534" s="29">
        <v>8912.3125632505726</v>
      </c>
    </row>
    <row r="9535" spans="4:7" x14ac:dyDescent="0.35">
      <c r="D9535" s="30"/>
      <c r="F9535" s="17">
        <v>9527</v>
      </c>
      <c r="G9535" s="29">
        <v>176081.84826954466</v>
      </c>
    </row>
    <row r="9536" spans="4:7" x14ac:dyDescent="0.35">
      <c r="D9536" s="30"/>
      <c r="F9536" s="17">
        <v>9528</v>
      </c>
      <c r="G9536" s="29">
        <v>45389.975276320096</v>
      </c>
    </row>
    <row r="9537" spans="4:7" x14ac:dyDescent="0.35">
      <c r="D9537" s="30"/>
      <c r="F9537" s="17">
        <v>9529</v>
      </c>
      <c r="G9537" s="29">
        <v>119589.91823846842</v>
      </c>
    </row>
    <row r="9538" spans="4:7" x14ac:dyDescent="0.35">
      <c r="D9538" s="30"/>
      <c r="F9538" s="17">
        <v>9530</v>
      </c>
      <c r="G9538" s="29">
        <v>14617.875447440672</v>
      </c>
    </row>
    <row r="9539" spans="4:7" x14ac:dyDescent="0.35">
      <c r="D9539" s="30"/>
      <c r="F9539" s="17">
        <v>9531</v>
      </c>
      <c r="G9539" s="29">
        <v>21719.908110543693</v>
      </c>
    </row>
    <row r="9540" spans="4:7" x14ac:dyDescent="0.35">
      <c r="D9540" s="30"/>
      <c r="F9540" s="17">
        <v>9532</v>
      </c>
      <c r="G9540" s="29">
        <v>5211.3118873340572</v>
      </c>
    </row>
    <row r="9541" spans="4:7" x14ac:dyDescent="0.35">
      <c r="D9541" s="30"/>
      <c r="F9541" s="17">
        <v>9533</v>
      </c>
      <c r="G9541" s="29">
        <v>33624.643087144737</v>
      </c>
    </row>
    <row r="9542" spans="4:7" x14ac:dyDescent="0.35">
      <c r="D9542" s="30"/>
      <c r="F9542" s="17">
        <v>9534</v>
      </c>
      <c r="G9542" s="29">
        <v>6818.4554184626959</v>
      </c>
    </row>
    <row r="9543" spans="4:7" x14ac:dyDescent="0.35">
      <c r="D9543" s="30"/>
      <c r="F9543" s="17">
        <v>9535</v>
      </c>
      <c r="G9543" s="29">
        <v>36107.82510371309</v>
      </c>
    </row>
    <row r="9544" spans="4:7" x14ac:dyDescent="0.35">
      <c r="D9544" s="30"/>
      <c r="F9544" s="17">
        <v>9536</v>
      </c>
      <c r="G9544" s="29">
        <v>43315.651455989864</v>
      </c>
    </row>
    <row r="9545" spans="4:7" x14ac:dyDescent="0.35">
      <c r="D9545" s="30"/>
      <c r="F9545" s="17">
        <v>9537</v>
      </c>
      <c r="G9545" s="29">
        <v>3789.5661284981834</v>
      </c>
    </row>
    <row r="9546" spans="4:7" x14ac:dyDescent="0.35">
      <c r="D9546" s="30"/>
      <c r="F9546" s="17">
        <v>9538</v>
      </c>
      <c r="G9546" s="29">
        <v>3022.7949112405781</v>
      </c>
    </row>
    <row r="9547" spans="4:7" x14ac:dyDescent="0.35">
      <c r="D9547" s="30"/>
      <c r="F9547" s="17">
        <v>9539</v>
      </c>
      <c r="G9547" s="29">
        <v>17281.034452392742</v>
      </c>
    </row>
    <row r="9548" spans="4:7" x14ac:dyDescent="0.35">
      <c r="D9548" s="30"/>
      <c r="F9548" s="17">
        <v>9540</v>
      </c>
      <c r="G9548" s="29">
        <v>5011.1375267263084</v>
      </c>
    </row>
    <row r="9549" spans="4:7" x14ac:dyDescent="0.35">
      <c r="D9549" s="30"/>
      <c r="F9549" s="17">
        <v>9541</v>
      </c>
      <c r="G9549" s="29">
        <v>14880.729566985656</v>
      </c>
    </row>
    <row r="9550" spans="4:7" x14ac:dyDescent="0.35">
      <c r="D9550" s="30"/>
      <c r="F9550" s="17">
        <v>9542</v>
      </c>
      <c r="G9550" s="29">
        <v>35244.841803278403</v>
      </c>
    </row>
    <row r="9551" spans="4:7" x14ac:dyDescent="0.35">
      <c r="D9551" s="30"/>
      <c r="F9551" s="17">
        <v>9543</v>
      </c>
      <c r="G9551" s="29">
        <v>12270.67267616404</v>
      </c>
    </row>
    <row r="9552" spans="4:7" x14ac:dyDescent="0.35">
      <c r="D9552" s="30"/>
      <c r="F9552" s="17">
        <v>9544</v>
      </c>
      <c r="G9552" s="29">
        <v>30287.107061833456</v>
      </c>
    </row>
    <row r="9553" spans="4:7" x14ac:dyDescent="0.35">
      <c r="D9553" s="30"/>
      <c r="F9553" s="17">
        <v>9545</v>
      </c>
      <c r="G9553" s="29">
        <v>2583.8818645563024</v>
      </c>
    </row>
    <row r="9554" spans="4:7" x14ac:dyDescent="0.35">
      <c r="D9554" s="30"/>
      <c r="F9554" s="17">
        <v>9546</v>
      </c>
      <c r="G9554" s="29">
        <v>121.64390739080612</v>
      </c>
    </row>
    <row r="9555" spans="4:7" x14ac:dyDescent="0.35">
      <c r="D9555" s="30"/>
      <c r="F9555" s="17">
        <v>9547</v>
      </c>
      <c r="G9555" s="29">
        <v>57183.51079170766</v>
      </c>
    </row>
    <row r="9556" spans="4:7" x14ac:dyDescent="0.35">
      <c r="D9556" s="30"/>
      <c r="F9556" s="17">
        <v>9548</v>
      </c>
      <c r="G9556" s="29">
        <v>1903.7436692035844</v>
      </c>
    </row>
    <row r="9557" spans="4:7" x14ac:dyDescent="0.35">
      <c r="D9557" s="30"/>
      <c r="F9557" s="17">
        <v>9549</v>
      </c>
      <c r="G9557" s="29">
        <v>5963.5997089471648</v>
      </c>
    </row>
    <row r="9558" spans="4:7" x14ac:dyDescent="0.35">
      <c r="D9558" s="30"/>
      <c r="F9558" s="17">
        <v>9550</v>
      </c>
      <c r="G9558" s="29">
        <v>35287.452978750895</v>
      </c>
    </row>
    <row r="9559" spans="4:7" x14ac:dyDescent="0.35">
      <c r="D9559" s="30"/>
      <c r="F9559" s="17">
        <v>9551</v>
      </c>
      <c r="G9559" s="29">
        <v>11047.226157413486</v>
      </c>
    </row>
    <row r="9560" spans="4:7" x14ac:dyDescent="0.35">
      <c r="D9560" s="30"/>
      <c r="F9560" s="17">
        <v>9552</v>
      </c>
      <c r="G9560" s="29">
        <v>22355.993678785642</v>
      </c>
    </row>
    <row r="9561" spans="4:7" x14ac:dyDescent="0.35">
      <c r="D9561" s="30"/>
      <c r="F9561" s="17">
        <v>9553</v>
      </c>
      <c r="G9561" s="29">
        <v>7709.5754836306623</v>
      </c>
    </row>
    <row r="9562" spans="4:7" x14ac:dyDescent="0.35">
      <c r="D9562" s="30"/>
      <c r="F9562" s="17">
        <v>9554</v>
      </c>
      <c r="G9562" s="29">
        <v>16833.673792139227</v>
      </c>
    </row>
    <row r="9563" spans="4:7" x14ac:dyDescent="0.35">
      <c r="D9563" s="30"/>
      <c r="F9563" s="17">
        <v>9555</v>
      </c>
      <c r="G9563" s="29">
        <v>53169.80654636024</v>
      </c>
    </row>
    <row r="9564" spans="4:7" x14ac:dyDescent="0.35">
      <c r="D9564" s="30"/>
      <c r="F9564" s="17">
        <v>9556</v>
      </c>
      <c r="G9564" s="29">
        <v>751.9027108089582</v>
      </c>
    </row>
    <row r="9565" spans="4:7" x14ac:dyDescent="0.35">
      <c r="D9565" s="30"/>
      <c r="F9565" s="17">
        <v>9557</v>
      </c>
      <c r="G9565" s="29">
        <v>17526.345914235717</v>
      </c>
    </row>
    <row r="9566" spans="4:7" x14ac:dyDescent="0.35">
      <c r="D9566" s="30"/>
      <c r="F9566" s="17">
        <v>9558</v>
      </c>
      <c r="G9566" s="29">
        <v>2285.8218284120044</v>
      </c>
    </row>
    <row r="9567" spans="4:7" x14ac:dyDescent="0.35">
      <c r="D9567" s="30"/>
      <c r="F9567" s="17">
        <v>9559</v>
      </c>
      <c r="G9567" s="29">
        <v>61406.65471635534</v>
      </c>
    </row>
    <row r="9568" spans="4:7" x14ac:dyDescent="0.35">
      <c r="D9568" s="30"/>
      <c r="F9568" s="17">
        <v>9560</v>
      </c>
      <c r="G9568" s="29">
        <v>903.32401464176371</v>
      </c>
    </row>
    <row r="9569" spans="4:7" x14ac:dyDescent="0.35">
      <c r="D9569" s="30"/>
      <c r="F9569" s="17">
        <v>9561</v>
      </c>
      <c r="G9569" s="29">
        <v>6290.7391911425102</v>
      </c>
    </row>
    <row r="9570" spans="4:7" x14ac:dyDescent="0.35">
      <c r="D9570" s="30"/>
      <c r="F9570" s="17">
        <v>9562</v>
      </c>
      <c r="G9570" s="29">
        <v>2134.1856914558598</v>
      </c>
    </row>
    <row r="9571" spans="4:7" x14ac:dyDescent="0.35">
      <c r="D9571" s="30"/>
      <c r="F9571" s="17">
        <v>9563</v>
      </c>
      <c r="G9571" s="29">
        <v>119981.28148807165</v>
      </c>
    </row>
    <row r="9572" spans="4:7" x14ac:dyDescent="0.35">
      <c r="D9572" s="30"/>
      <c r="F9572" s="17">
        <v>9564</v>
      </c>
      <c r="G9572" s="29">
        <v>4269.4643262919899</v>
      </c>
    </row>
    <row r="9573" spans="4:7" x14ac:dyDescent="0.35">
      <c r="D9573" s="30"/>
      <c r="F9573" s="17">
        <v>9565</v>
      </c>
      <c r="G9573" s="29">
        <v>792.82568476051597</v>
      </c>
    </row>
    <row r="9574" spans="4:7" x14ac:dyDescent="0.35">
      <c r="D9574" s="30"/>
      <c r="F9574" s="17">
        <v>9566</v>
      </c>
      <c r="G9574" s="29">
        <v>6743.428086123683</v>
      </c>
    </row>
    <row r="9575" spans="4:7" x14ac:dyDescent="0.35">
      <c r="D9575" s="30"/>
      <c r="F9575" s="17">
        <v>9567</v>
      </c>
      <c r="G9575" s="29">
        <v>1825.8311669119796</v>
      </c>
    </row>
    <row r="9576" spans="4:7" x14ac:dyDescent="0.35">
      <c r="D9576" s="30"/>
      <c r="F9576" s="17">
        <v>9568</v>
      </c>
      <c r="G9576" s="29">
        <v>18542.165591257111</v>
      </c>
    </row>
    <row r="9577" spans="4:7" x14ac:dyDescent="0.35">
      <c r="D9577" s="30"/>
      <c r="F9577" s="17">
        <v>9569</v>
      </c>
      <c r="G9577" s="29">
        <v>1277.394357317706</v>
      </c>
    </row>
    <row r="9578" spans="4:7" x14ac:dyDescent="0.35">
      <c r="D9578" s="30"/>
      <c r="F9578" s="17">
        <v>9570</v>
      </c>
      <c r="G9578" s="29">
        <v>2755.5390824259443</v>
      </c>
    </row>
    <row r="9579" spans="4:7" x14ac:dyDescent="0.35">
      <c r="D9579" s="30"/>
      <c r="F9579" s="17">
        <v>9571</v>
      </c>
      <c r="G9579" s="29">
        <v>1185.8809014009596</v>
      </c>
    </row>
    <row r="9580" spans="4:7" x14ac:dyDescent="0.35">
      <c r="D9580" s="30"/>
      <c r="F9580" s="17">
        <v>9572</v>
      </c>
      <c r="G9580" s="29">
        <v>1283.1620090423191</v>
      </c>
    </row>
    <row r="9581" spans="4:7" x14ac:dyDescent="0.35">
      <c r="D9581" s="30"/>
      <c r="F9581" s="17">
        <v>9573</v>
      </c>
      <c r="G9581" s="29">
        <v>871.68894466477002</v>
      </c>
    </row>
    <row r="9582" spans="4:7" x14ac:dyDescent="0.35">
      <c r="D9582" s="30"/>
      <c r="F9582" s="17">
        <v>9574</v>
      </c>
      <c r="G9582" s="29">
        <v>2234.0252398320554</v>
      </c>
    </row>
    <row r="9583" spans="4:7" x14ac:dyDescent="0.35">
      <c r="D9583" s="30"/>
      <c r="F9583" s="17">
        <v>9575</v>
      </c>
      <c r="G9583" s="29">
        <v>4984.5316882286252</v>
      </c>
    </row>
    <row r="9584" spans="4:7" x14ac:dyDescent="0.35">
      <c r="D9584" s="30"/>
      <c r="F9584" s="17">
        <v>9576</v>
      </c>
      <c r="G9584" s="29">
        <v>32778.142169101928</v>
      </c>
    </row>
    <row r="9585" spans="4:7" x14ac:dyDescent="0.35">
      <c r="D9585" s="30"/>
      <c r="F9585" s="17">
        <v>9577</v>
      </c>
      <c r="G9585" s="29">
        <v>2324.7561548832932</v>
      </c>
    </row>
    <row r="9586" spans="4:7" x14ac:dyDescent="0.35">
      <c r="D9586" s="30"/>
      <c r="F9586" s="17">
        <v>9578</v>
      </c>
      <c r="G9586" s="29">
        <v>12559.503090237326</v>
      </c>
    </row>
    <row r="9587" spans="4:7" x14ac:dyDescent="0.35">
      <c r="D9587" s="30"/>
      <c r="F9587" s="17">
        <v>9579</v>
      </c>
      <c r="G9587" s="29">
        <v>27065.247042064704</v>
      </c>
    </row>
    <row r="9588" spans="4:7" x14ac:dyDescent="0.35">
      <c r="D9588" s="30"/>
      <c r="F9588" s="17">
        <v>9580</v>
      </c>
      <c r="G9588" s="29">
        <v>77340.948508214002</v>
      </c>
    </row>
    <row r="9589" spans="4:7" x14ac:dyDescent="0.35">
      <c r="D9589" s="30"/>
      <c r="F9589" s="17">
        <v>9581</v>
      </c>
      <c r="G9589" s="29">
        <v>8042.3697881177995</v>
      </c>
    </row>
    <row r="9590" spans="4:7" x14ac:dyDescent="0.35">
      <c r="D9590" s="30"/>
      <c r="F9590" s="17">
        <v>9582</v>
      </c>
      <c r="G9590" s="29">
        <v>4689.355651297542</v>
      </c>
    </row>
    <row r="9591" spans="4:7" x14ac:dyDescent="0.35">
      <c r="D9591" s="30"/>
      <c r="F9591" s="17">
        <v>9583</v>
      </c>
      <c r="G9591" s="29">
        <v>23690.19581768613</v>
      </c>
    </row>
    <row r="9592" spans="4:7" x14ac:dyDescent="0.35">
      <c r="D9592" s="30"/>
      <c r="F9592" s="17">
        <v>9584</v>
      </c>
      <c r="G9592" s="29">
        <v>11619.830871041389</v>
      </c>
    </row>
    <row r="9593" spans="4:7" x14ac:dyDescent="0.35">
      <c r="D9593" s="30"/>
      <c r="F9593" s="17">
        <v>9585</v>
      </c>
      <c r="G9593" s="29">
        <v>1707.3723025246966</v>
      </c>
    </row>
    <row r="9594" spans="4:7" x14ac:dyDescent="0.35">
      <c r="D9594" s="30"/>
      <c r="F9594" s="17">
        <v>9586</v>
      </c>
      <c r="G9594" s="29">
        <v>56833.3334553155</v>
      </c>
    </row>
    <row r="9595" spans="4:7" x14ac:dyDescent="0.35">
      <c r="D9595" s="30"/>
      <c r="F9595" s="17">
        <v>9587</v>
      </c>
      <c r="G9595" s="29">
        <v>2793.5796383613501</v>
      </c>
    </row>
    <row r="9596" spans="4:7" x14ac:dyDescent="0.35">
      <c r="D9596" s="30"/>
      <c r="F9596" s="17">
        <v>9588</v>
      </c>
      <c r="G9596" s="29">
        <v>14292.566739051435</v>
      </c>
    </row>
    <row r="9597" spans="4:7" x14ac:dyDescent="0.35">
      <c r="D9597" s="30"/>
      <c r="F9597" s="17">
        <v>9589</v>
      </c>
      <c r="G9597" s="29">
        <v>1236.063727064085</v>
      </c>
    </row>
    <row r="9598" spans="4:7" x14ac:dyDescent="0.35">
      <c r="D9598" s="30"/>
      <c r="F9598" s="17">
        <v>9590</v>
      </c>
      <c r="G9598" s="29">
        <v>34468.148663153508</v>
      </c>
    </row>
    <row r="9599" spans="4:7" x14ac:dyDescent="0.35">
      <c r="D9599" s="30"/>
      <c r="F9599" s="17">
        <v>9591</v>
      </c>
      <c r="G9599" s="29">
        <v>20171.064710284405</v>
      </c>
    </row>
    <row r="9600" spans="4:7" x14ac:dyDescent="0.35">
      <c r="D9600" s="30"/>
      <c r="F9600" s="17">
        <v>9592</v>
      </c>
      <c r="G9600" s="29">
        <v>107917.27558800492</v>
      </c>
    </row>
    <row r="9601" spans="4:7" x14ac:dyDescent="0.35">
      <c r="D9601" s="30"/>
      <c r="F9601" s="17">
        <v>9593</v>
      </c>
      <c r="G9601" s="29">
        <v>19051.519569283675</v>
      </c>
    </row>
    <row r="9602" spans="4:7" x14ac:dyDescent="0.35">
      <c r="D9602" s="30"/>
      <c r="F9602" s="17">
        <v>9594</v>
      </c>
      <c r="G9602" s="29">
        <v>58.625758318286451</v>
      </c>
    </row>
    <row r="9603" spans="4:7" x14ac:dyDescent="0.35">
      <c r="D9603" s="30"/>
      <c r="F9603" s="17">
        <v>9595</v>
      </c>
      <c r="G9603" s="29">
        <v>1645.6829532618399</v>
      </c>
    </row>
    <row r="9604" spans="4:7" x14ac:dyDescent="0.35">
      <c r="D9604" s="30"/>
      <c r="F9604" s="17">
        <v>9596</v>
      </c>
      <c r="G9604" s="29">
        <v>16393.382930912405</v>
      </c>
    </row>
    <row r="9605" spans="4:7" x14ac:dyDescent="0.35">
      <c r="D9605" s="30"/>
      <c r="F9605" s="17">
        <v>9597</v>
      </c>
      <c r="G9605" s="29">
        <v>6565.1231523059723</v>
      </c>
    </row>
    <row r="9606" spans="4:7" x14ac:dyDescent="0.35">
      <c r="D9606" s="30"/>
      <c r="F9606" s="17">
        <v>9598</v>
      </c>
      <c r="G9606" s="29">
        <v>6885.1735266568257</v>
      </c>
    </row>
    <row r="9607" spans="4:7" x14ac:dyDescent="0.35">
      <c r="D9607" s="30"/>
      <c r="F9607" s="17">
        <v>9599</v>
      </c>
      <c r="G9607" s="29">
        <v>147905.18329363375</v>
      </c>
    </row>
    <row r="9608" spans="4:7" x14ac:dyDescent="0.35">
      <c r="D9608" s="30"/>
      <c r="F9608" s="17">
        <v>9600</v>
      </c>
      <c r="G9608" s="29">
        <v>4586.5140565787597</v>
      </c>
    </row>
    <row r="9609" spans="4:7" x14ac:dyDescent="0.35">
      <c r="D9609" s="30"/>
      <c r="F9609" s="17">
        <v>9601</v>
      </c>
      <c r="G9609" s="29">
        <v>53994.501881047567</v>
      </c>
    </row>
    <row r="9610" spans="4:7" x14ac:dyDescent="0.35">
      <c r="D9610" s="30"/>
      <c r="F9610" s="17">
        <v>9602</v>
      </c>
      <c r="G9610" s="29">
        <v>108743.68857694819</v>
      </c>
    </row>
    <row r="9611" spans="4:7" x14ac:dyDescent="0.35">
      <c r="D9611" s="30"/>
      <c r="F9611" s="17">
        <v>9603</v>
      </c>
      <c r="G9611" s="29">
        <v>5764.0519973015162</v>
      </c>
    </row>
    <row r="9612" spans="4:7" x14ac:dyDescent="0.35">
      <c r="D9612" s="30"/>
      <c r="F9612" s="17">
        <v>9604</v>
      </c>
      <c r="G9612" s="29">
        <v>50288.104055965305</v>
      </c>
    </row>
    <row r="9613" spans="4:7" x14ac:dyDescent="0.35">
      <c r="D9613" s="30"/>
      <c r="F9613" s="17">
        <v>9605</v>
      </c>
      <c r="G9613" s="29">
        <v>55247.363092285865</v>
      </c>
    </row>
    <row r="9614" spans="4:7" x14ac:dyDescent="0.35">
      <c r="D9614" s="30"/>
      <c r="F9614" s="17">
        <v>9606</v>
      </c>
      <c r="G9614" s="29">
        <v>29252.922866977835</v>
      </c>
    </row>
    <row r="9615" spans="4:7" x14ac:dyDescent="0.35">
      <c r="D9615" s="30"/>
      <c r="F9615" s="17">
        <v>9607</v>
      </c>
      <c r="G9615" s="29">
        <v>7787.248506148414</v>
      </c>
    </row>
    <row r="9616" spans="4:7" x14ac:dyDescent="0.35">
      <c r="D9616" s="30"/>
      <c r="F9616" s="17">
        <v>9608</v>
      </c>
      <c r="G9616" s="29">
        <v>19120.246418062819</v>
      </c>
    </row>
    <row r="9617" spans="4:7" x14ac:dyDescent="0.35">
      <c r="D9617" s="30"/>
      <c r="F9617" s="17">
        <v>9609</v>
      </c>
      <c r="G9617" s="29">
        <v>3973.5407138246255</v>
      </c>
    </row>
    <row r="9618" spans="4:7" x14ac:dyDescent="0.35">
      <c r="D9618" s="30"/>
      <c r="F9618" s="17">
        <v>9610</v>
      </c>
      <c r="G9618" s="29">
        <v>14216.710061863292</v>
      </c>
    </row>
    <row r="9619" spans="4:7" x14ac:dyDescent="0.35">
      <c r="D9619" s="30"/>
      <c r="F9619" s="17">
        <v>9611</v>
      </c>
      <c r="G9619" s="29">
        <v>4187.995601376876</v>
      </c>
    </row>
    <row r="9620" spans="4:7" x14ac:dyDescent="0.35">
      <c r="D9620" s="30"/>
      <c r="F9620" s="17">
        <v>9612</v>
      </c>
      <c r="G9620" s="29">
        <v>19577.261015904744</v>
      </c>
    </row>
    <row r="9621" spans="4:7" x14ac:dyDescent="0.35">
      <c r="D9621" s="30"/>
      <c r="F9621" s="17">
        <v>9613</v>
      </c>
      <c r="G9621" s="29">
        <v>472.17875926147229</v>
      </c>
    </row>
    <row r="9622" spans="4:7" x14ac:dyDescent="0.35">
      <c r="D9622" s="30"/>
      <c r="F9622" s="17">
        <v>9614</v>
      </c>
      <c r="G9622" s="29">
        <v>8476.725345611967</v>
      </c>
    </row>
    <row r="9623" spans="4:7" x14ac:dyDescent="0.35">
      <c r="D9623" s="30"/>
      <c r="F9623" s="17">
        <v>9615</v>
      </c>
      <c r="G9623" s="29">
        <v>19249.034688492597</v>
      </c>
    </row>
    <row r="9624" spans="4:7" x14ac:dyDescent="0.35">
      <c r="D9624" s="30"/>
      <c r="F9624" s="17">
        <v>9616</v>
      </c>
      <c r="G9624" s="29">
        <v>677.29285368241585</v>
      </c>
    </row>
    <row r="9625" spans="4:7" x14ac:dyDescent="0.35">
      <c r="D9625" s="30"/>
      <c r="F9625" s="17">
        <v>9617</v>
      </c>
      <c r="G9625" s="29">
        <v>8143.1250276561323</v>
      </c>
    </row>
    <row r="9626" spans="4:7" x14ac:dyDescent="0.35">
      <c r="D9626" s="30"/>
      <c r="F9626" s="17">
        <v>9618</v>
      </c>
      <c r="G9626" s="29">
        <v>25115.546496112969</v>
      </c>
    </row>
    <row r="9627" spans="4:7" x14ac:dyDescent="0.35">
      <c r="D9627" s="30"/>
      <c r="F9627" s="17">
        <v>9619</v>
      </c>
      <c r="G9627" s="29">
        <v>46345.492029318695</v>
      </c>
    </row>
    <row r="9628" spans="4:7" x14ac:dyDescent="0.35">
      <c r="D9628" s="30"/>
      <c r="F9628" s="17">
        <v>9620</v>
      </c>
      <c r="G9628" s="29">
        <v>21075.852910905043</v>
      </c>
    </row>
    <row r="9629" spans="4:7" x14ac:dyDescent="0.35">
      <c r="D9629" s="30"/>
      <c r="F9629" s="17">
        <v>9621</v>
      </c>
      <c r="G9629" s="29">
        <v>54600.274495070073</v>
      </c>
    </row>
    <row r="9630" spans="4:7" x14ac:dyDescent="0.35">
      <c r="D9630" s="30"/>
      <c r="F9630" s="17">
        <v>9622</v>
      </c>
      <c r="G9630" s="29">
        <v>1802.8813810584149</v>
      </c>
    </row>
    <row r="9631" spans="4:7" x14ac:dyDescent="0.35">
      <c r="D9631" s="30"/>
      <c r="F9631" s="17">
        <v>9623</v>
      </c>
      <c r="G9631" s="29">
        <v>5591.1682898226791</v>
      </c>
    </row>
    <row r="9632" spans="4:7" x14ac:dyDescent="0.35">
      <c r="D9632" s="30"/>
      <c r="F9632" s="17">
        <v>9624</v>
      </c>
      <c r="G9632" s="29">
        <v>913.62006185381119</v>
      </c>
    </row>
    <row r="9633" spans="4:7" x14ac:dyDescent="0.35">
      <c r="D9633" s="30"/>
      <c r="F9633" s="17">
        <v>9625</v>
      </c>
      <c r="G9633" s="29">
        <v>13953.452765018312</v>
      </c>
    </row>
    <row r="9634" spans="4:7" x14ac:dyDescent="0.35">
      <c r="D9634" s="30"/>
      <c r="F9634" s="17">
        <v>9626</v>
      </c>
      <c r="G9634" s="29">
        <v>6213.7435673389018</v>
      </c>
    </row>
    <row r="9635" spans="4:7" x14ac:dyDescent="0.35">
      <c r="D9635" s="30"/>
      <c r="F9635" s="17">
        <v>9627</v>
      </c>
      <c r="G9635" s="29">
        <v>10878.396096041974</v>
      </c>
    </row>
    <row r="9636" spans="4:7" x14ac:dyDescent="0.35">
      <c r="D9636" s="30"/>
      <c r="F9636" s="17">
        <v>9628</v>
      </c>
      <c r="G9636" s="29">
        <v>4207.9300001465799</v>
      </c>
    </row>
    <row r="9637" spans="4:7" x14ac:dyDescent="0.35">
      <c r="D9637" s="30"/>
      <c r="F9637" s="17">
        <v>9629</v>
      </c>
      <c r="G9637" s="29">
        <v>41763.612515264162</v>
      </c>
    </row>
    <row r="9638" spans="4:7" x14ac:dyDescent="0.35">
      <c r="D9638" s="30"/>
      <c r="F9638" s="17">
        <v>9630</v>
      </c>
      <c r="G9638" s="29">
        <v>4702.0251896988657</v>
      </c>
    </row>
    <row r="9639" spans="4:7" x14ac:dyDescent="0.35">
      <c r="D9639" s="30"/>
      <c r="F9639" s="17">
        <v>9631</v>
      </c>
      <c r="G9639" s="29">
        <v>15870.089121917166</v>
      </c>
    </row>
    <row r="9640" spans="4:7" x14ac:dyDescent="0.35">
      <c r="D9640" s="30"/>
      <c r="F9640" s="17">
        <v>9632</v>
      </c>
      <c r="G9640" s="29">
        <v>7928.2121354147375</v>
      </c>
    </row>
    <row r="9641" spans="4:7" x14ac:dyDescent="0.35">
      <c r="D9641" s="30"/>
      <c r="F9641" s="17">
        <v>9633</v>
      </c>
      <c r="G9641" s="29">
        <v>2620.0261366888531</v>
      </c>
    </row>
    <row r="9642" spans="4:7" x14ac:dyDescent="0.35">
      <c r="D9642" s="30"/>
      <c r="F9642" s="17">
        <v>9634</v>
      </c>
      <c r="G9642" s="29">
        <v>200262.98240499993</v>
      </c>
    </row>
    <row r="9643" spans="4:7" x14ac:dyDescent="0.35">
      <c r="D9643" s="30"/>
      <c r="F9643" s="17">
        <v>9635</v>
      </c>
      <c r="G9643" s="29">
        <v>3523.5759655062993</v>
      </c>
    </row>
    <row r="9644" spans="4:7" x14ac:dyDescent="0.35">
      <c r="D9644" s="30"/>
      <c r="F9644" s="17">
        <v>9636</v>
      </c>
      <c r="G9644" s="29">
        <v>3337.971438595398</v>
      </c>
    </row>
    <row r="9645" spans="4:7" x14ac:dyDescent="0.35">
      <c r="D9645" s="30"/>
      <c r="F9645" s="17">
        <v>9637</v>
      </c>
      <c r="G9645" s="29">
        <v>21047.48573515474</v>
      </c>
    </row>
    <row r="9646" spans="4:7" x14ac:dyDescent="0.35">
      <c r="D9646" s="30"/>
      <c r="F9646" s="17">
        <v>9638</v>
      </c>
      <c r="G9646" s="29">
        <v>1604.0480716242776</v>
      </c>
    </row>
    <row r="9647" spans="4:7" x14ac:dyDescent="0.35">
      <c r="D9647" s="30"/>
      <c r="F9647" s="17">
        <v>9639</v>
      </c>
      <c r="G9647" s="29">
        <v>3817.1739327102819</v>
      </c>
    </row>
    <row r="9648" spans="4:7" x14ac:dyDescent="0.35">
      <c r="D9648" s="30"/>
      <c r="F9648" s="17">
        <v>9640</v>
      </c>
      <c r="G9648" s="29">
        <v>106986.6621426247</v>
      </c>
    </row>
    <row r="9649" spans="4:7" x14ac:dyDescent="0.35">
      <c r="D9649" s="30"/>
      <c r="F9649" s="17">
        <v>9641</v>
      </c>
      <c r="G9649" s="29">
        <v>25404.18084399221</v>
      </c>
    </row>
    <row r="9650" spans="4:7" x14ac:dyDescent="0.35">
      <c r="D9650" s="30"/>
      <c r="F9650" s="17">
        <v>9642</v>
      </c>
      <c r="G9650" s="29">
        <v>3815.8406011255834</v>
      </c>
    </row>
    <row r="9651" spans="4:7" x14ac:dyDescent="0.35">
      <c r="D9651" s="30"/>
      <c r="F9651" s="17">
        <v>9643</v>
      </c>
      <c r="G9651" s="29">
        <v>119.81198724134516</v>
      </c>
    </row>
    <row r="9652" spans="4:7" x14ac:dyDescent="0.35">
      <c r="D9652" s="30"/>
      <c r="F9652" s="17">
        <v>9644</v>
      </c>
      <c r="G9652" s="29">
        <v>99464.659778490299</v>
      </c>
    </row>
    <row r="9653" spans="4:7" x14ac:dyDescent="0.35">
      <c r="D9653" s="30"/>
      <c r="F9653" s="17">
        <v>9645</v>
      </c>
      <c r="G9653" s="29">
        <v>10085.623664632745</v>
      </c>
    </row>
    <row r="9654" spans="4:7" x14ac:dyDescent="0.35">
      <c r="D9654" s="30"/>
      <c r="F9654" s="17">
        <v>9646</v>
      </c>
      <c r="G9654" s="29">
        <v>1424.0719886770844</v>
      </c>
    </row>
    <row r="9655" spans="4:7" x14ac:dyDescent="0.35">
      <c r="D9655" s="30"/>
      <c r="F9655" s="17">
        <v>9647</v>
      </c>
      <c r="G9655" s="29">
        <v>70325.023333595193</v>
      </c>
    </row>
    <row r="9656" spans="4:7" x14ac:dyDescent="0.35">
      <c r="D9656" s="30"/>
      <c r="F9656" s="17">
        <v>9648</v>
      </c>
      <c r="G9656" s="29">
        <v>3714.2684452506132</v>
      </c>
    </row>
    <row r="9657" spans="4:7" x14ac:dyDescent="0.35">
      <c r="D9657" s="30"/>
      <c r="F9657" s="17">
        <v>9649</v>
      </c>
      <c r="G9657" s="29">
        <v>1453.8143517696581</v>
      </c>
    </row>
    <row r="9658" spans="4:7" x14ac:dyDescent="0.35">
      <c r="D9658" s="30"/>
      <c r="F9658" s="17">
        <v>9650</v>
      </c>
      <c r="G9658" s="29">
        <v>125219.33796518201</v>
      </c>
    </row>
    <row r="9659" spans="4:7" x14ac:dyDescent="0.35">
      <c r="D9659" s="30"/>
      <c r="F9659" s="17">
        <v>9651</v>
      </c>
      <c r="G9659" s="29">
        <v>45115.90700502073</v>
      </c>
    </row>
    <row r="9660" spans="4:7" x14ac:dyDescent="0.35">
      <c r="D9660" s="30"/>
      <c r="F9660" s="17">
        <v>9652</v>
      </c>
      <c r="G9660" s="29">
        <v>19732.054429091913</v>
      </c>
    </row>
    <row r="9661" spans="4:7" x14ac:dyDescent="0.35">
      <c r="D9661" s="30"/>
      <c r="F9661" s="17">
        <v>9653</v>
      </c>
      <c r="G9661" s="29">
        <v>7982.3405334224517</v>
      </c>
    </row>
    <row r="9662" spans="4:7" x14ac:dyDescent="0.35">
      <c r="D9662" s="30"/>
      <c r="F9662" s="17">
        <v>9654</v>
      </c>
      <c r="G9662" s="29">
        <v>2757.6672024098384</v>
      </c>
    </row>
    <row r="9663" spans="4:7" x14ac:dyDescent="0.35">
      <c r="D9663" s="30"/>
      <c r="F9663" s="17">
        <v>9655</v>
      </c>
      <c r="G9663" s="29">
        <v>1692.7505915167317</v>
      </c>
    </row>
    <row r="9664" spans="4:7" x14ac:dyDescent="0.35">
      <c r="D9664" s="30"/>
      <c r="F9664" s="17">
        <v>9656</v>
      </c>
      <c r="G9664" s="29">
        <v>3950.7785849451748</v>
      </c>
    </row>
    <row r="9665" spans="4:7" x14ac:dyDescent="0.35">
      <c r="D9665" s="30"/>
      <c r="F9665" s="17">
        <v>9657</v>
      </c>
      <c r="G9665" s="29">
        <v>10558.853168584908</v>
      </c>
    </row>
    <row r="9666" spans="4:7" x14ac:dyDescent="0.35">
      <c r="D9666" s="30"/>
      <c r="F9666" s="17">
        <v>9658</v>
      </c>
      <c r="G9666" s="29">
        <v>14265.403642963111</v>
      </c>
    </row>
    <row r="9667" spans="4:7" x14ac:dyDescent="0.35">
      <c r="D9667" s="30"/>
      <c r="F9667" s="17">
        <v>9659</v>
      </c>
      <c r="G9667" s="29">
        <v>2205.7813098590527</v>
      </c>
    </row>
    <row r="9668" spans="4:7" x14ac:dyDescent="0.35">
      <c r="D9668" s="30"/>
      <c r="F9668" s="17">
        <v>9660</v>
      </c>
      <c r="G9668" s="29">
        <v>14077.753187182338</v>
      </c>
    </row>
    <row r="9669" spans="4:7" x14ac:dyDescent="0.35">
      <c r="D9669" s="30"/>
      <c r="F9669" s="17">
        <v>9661</v>
      </c>
      <c r="G9669" s="29">
        <v>37597.412336017958</v>
      </c>
    </row>
    <row r="9670" spans="4:7" x14ac:dyDescent="0.35">
      <c r="D9670" s="30"/>
      <c r="F9670" s="17">
        <v>9662</v>
      </c>
      <c r="G9670" s="29">
        <v>893.0632511805378</v>
      </c>
    </row>
    <row r="9671" spans="4:7" x14ac:dyDescent="0.35">
      <c r="D9671" s="30"/>
      <c r="F9671" s="17">
        <v>9663</v>
      </c>
      <c r="G9671" s="29">
        <v>47945.360451568537</v>
      </c>
    </row>
    <row r="9672" spans="4:7" x14ac:dyDescent="0.35">
      <c r="D9672" s="30"/>
      <c r="F9672" s="17">
        <v>9664</v>
      </c>
      <c r="G9672" s="29">
        <v>6846.0793727744031</v>
      </c>
    </row>
    <row r="9673" spans="4:7" x14ac:dyDescent="0.35">
      <c r="D9673" s="30"/>
      <c r="F9673" s="17">
        <v>9665</v>
      </c>
      <c r="G9673" s="29">
        <v>1129.7539955474706</v>
      </c>
    </row>
    <row r="9674" spans="4:7" x14ac:dyDescent="0.35">
      <c r="D9674" s="30"/>
      <c r="F9674" s="17">
        <v>9666</v>
      </c>
      <c r="G9674" s="29">
        <v>32771.149486893315</v>
      </c>
    </row>
    <row r="9675" spans="4:7" x14ac:dyDescent="0.35">
      <c r="D9675" s="30"/>
      <c r="F9675" s="17">
        <v>9667</v>
      </c>
      <c r="G9675" s="29">
        <v>1048.9408778818968</v>
      </c>
    </row>
    <row r="9676" spans="4:7" x14ac:dyDescent="0.35">
      <c r="D9676" s="30"/>
      <c r="F9676" s="17">
        <v>9668</v>
      </c>
      <c r="G9676" s="29">
        <v>2539.5742756746017</v>
      </c>
    </row>
    <row r="9677" spans="4:7" x14ac:dyDescent="0.35">
      <c r="D9677" s="30"/>
      <c r="F9677" s="17">
        <v>9669</v>
      </c>
      <c r="G9677" s="29">
        <v>3735.3011358732501</v>
      </c>
    </row>
    <row r="9678" spans="4:7" x14ac:dyDescent="0.35">
      <c r="D9678" s="30"/>
      <c r="F9678" s="17">
        <v>9670</v>
      </c>
      <c r="G9678" s="29">
        <v>8535.0868367461353</v>
      </c>
    </row>
    <row r="9679" spans="4:7" x14ac:dyDescent="0.35">
      <c r="D9679" s="30"/>
      <c r="F9679" s="17">
        <v>9671</v>
      </c>
      <c r="G9679" s="29">
        <v>12646.664861278206</v>
      </c>
    </row>
    <row r="9680" spans="4:7" x14ac:dyDescent="0.35">
      <c r="D9680" s="30"/>
      <c r="F9680" s="17">
        <v>9672</v>
      </c>
      <c r="G9680" s="29">
        <v>20178.1604492101</v>
      </c>
    </row>
    <row r="9681" spans="4:7" x14ac:dyDescent="0.35">
      <c r="D9681" s="30"/>
      <c r="F9681" s="17">
        <v>9673</v>
      </c>
      <c r="G9681" s="29">
        <v>46492.819348624216</v>
      </c>
    </row>
    <row r="9682" spans="4:7" x14ac:dyDescent="0.35">
      <c r="D9682" s="30"/>
      <c r="F9682" s="17">
        <v>9674</v>
      </c>
      <c r="G9682" s="29">
        <v>12463.388446803921</v>
      </c>
    </row>
    <row r="9683" spans="4:7" x14ac:dyDescent="0.35">
      <c r="D9683" s="30"/>
      <c r="F9683" s="17">
        <v>9675</v>
      </c>
      <c r="G9683" s="29">
        <v>724.44537740673263</v>
      </c>
    </row>
    <row r="9684" spans="4:7" x14ac:dyDescent="0.35">
      <c r="D9684" s="30"/>
      <c r="F9684" s="17">
        <v>9676</v>
      </c>
      <c r="G9684" s="29">
        <v>12833.801828370084</v>
      </c>
    </row>
    <row r="9685" spans="4:7" x14ac:dyDescent="0.35">
      <c r="D9685" s="30"/>
      <c r="F9685" s="17">
        <v>9677</v>
      </c>
      <c r="G9685" s="29">
        <v>3797.383207366363</v>
      </c>
    </row>
    <row r="9686" spans="4:7" x14ac:dyDescent="0.35">
      <c r="D9686" s="30"/>
      <c r="F9686" s="17">
        <v>9678</v>
      </c>
      <c r="G9686" s="29">
        <v>21825.465310406729</v>
      </c>
    </row>
    <row r="9687" spans="4:7" x14ac:dyDescent="0.35">
      <c r="D9687" s="30"/>
      <c r="F9687" s="17">
        <v>9679</v>
      </c>
      <c r="G9687" s="29">
        <v>7897.8885744247855</v>
      </c>
    </row>
    <row r="9688" spans="4:7" x14ac:dyDescent="0.35">
      <c r="D9688" s="30"/>
      <c r="F9688" s="17">
        <v>9680</v>
      </c>
      <c r="G9688" s="29">
        <v>4345.5456511383882</v>
      </c>
    </row>
    <row r="9689" spans="4:7" x14ac:dyDescent="0.35">
      <c r="D9689" s="30"/>
      <c r="F9689" s="17">
        <v>9681</v>
      </c>
      <c r="G9689" s="29">
        <v>6950.4469345236967</v>
      </c>
    </row>
    <row r="9690" spans="4:7" x14ac:dyDescent="0.35">
      <c r="D9690" s="30"/>
      <c r="F9690" s="17">
        <v>9682</v>
      </c>
      <c r="G9690" s="29">
        <v>11841.434506091966</v>
      </c>
    </row>
    <row r="9691" spans="4:7" x14ac:dyDescent="0.35">
      <c r="D9691" s="30"/>
      <c r="F9691" s="17">
        <v>9683</v>
      </c>
      <c r="G9691" s="29">
        <v>6221.5762177024135</v>
      </c>
    </row>
    <row r="9692" spans="4:7" x14ac:dyDescent="0.35">
      <c r="D9692" s="30"/>
      <c r="F9692" s="17">
        <v>9684</v>
      </c>
      <c r="G9692" s="29">
        <v>11771.484821343131</v>
      </c>
    </row>
    <row r="9693" spans="4:7" x14ac:dyDescent="0.35">
      <c r="D9693" s="30"/>
      <c r="F9693" s="17">
        <v>9685</v>
      </c>
      <c r="G9693" s="29">
        <v>2963.6895499213583</v>
      </c>
    </row>
    <row r="9694" spans="4:7" x14ac:dyDescent="0.35">
      <c r="D9694" s="30"/>
      <c r="F9694" s="17">
        <v>9686</v>
      </c>
      <c r="G9694" s="29">
        <v>27093.235196717647</v>
      </c>
    </row>
    <row r="9695" spans="4:7" x14ac:dyDescent="0.35">
      <c r="D9695" s="30"/>
      <c r="F9695" s="17">
        <v>9687</v>
      </c>
      <c r="G9695" s="29">
        <v>19429.599776055318</v>
      </c>
    </row>
    <row r="9696" spans="4:7" x14ac:dyDescent="0.35">
      <c r="D9696" s="30"/>
      <c r="F9696" s="17">
        <v>9688</v>
      </c>
      <c r="G9696" s="29">
        <v>62669.7379288394</v>
      </c>
    </row>
    <row r="9697" spans="4:7" x14ac:dyDescent="0.35">
      <c r="D9697" s="30"/>
      <c r="F9697" s="17">
        <v>9689</v>
      </c>
      <c r="G9697" s="29">
        <v>2998.0426674658197</v>
      </c>
    </row>
    <row r="9698" spans="4:7" x14ac:dyDescent="0.35">
      <c r="D9698" s="30"/>
      <c r="F9698" s="17">
        <v>9690</v>
      </c>
      <c r="G9698" s="29">
        <v>27461.156632818202</v>
      </c>
    </row>
    <row r="9699" spans="4:7" x14ac:dyDescent="0.35">
      <c r="D9699" s="30"/>
      <c r="F9699" s="17">
        <v>9691</v>
      </c>
      <c r="G9699" s="29">
        <v>4845.0703891265875</v>
      </c>
    </row>
    <row r="9700" spans="4:7" x14ac:dyDescent="0.35">
      <c r="D9700" s="30"/>
      <c r="F9700" s="17">
        <v>9692</v>
      </c>
      <c r="G9700" s="29">
        <v>11724.02544758355</v>
      </c>
    </row>
    <row r="9701" spans="4:7" x14ac:dyDescent="0.35">
      <c r="D9701" s="30"/>
      <c r="F9701" s="17">
        <v>9693</v>
      </c>
      <c r="G9701" s="29">
        <v>63731.365274402604</v>
      </c>
    </row>
    <row r="9702" spans="4:7" x14ac:dyDescent="0.35">
      <c r="D9702" s="30"/>
      <c r="F9702" s="17">
        <v>9694</v>
      </c>
      <c r="G9702" s="29">
        <v>22325.900375842961</v>
      </c>
    </row>
    <row r="9703" spans="4:7" x14ac:dyDescent="0.35">
      <c r="D9703" s="30"/>
      <c r="F9703" s="17">
        <v>9695</v>
      </c>
      <c r="G9703" s="29">
        <v>103.34414943404688</v>
      </c>
    </row>
    <row r="9704" spans="4:7" x14ac:dyDescent="0.35">
      <c r="D9704" s="30"/>
      <c r="F9704" s="17">
        <v>9696</v>
      </c>
      <c r="G9704" s="29">
        <v>24754.48202387926</v>
      </c>
    </row>
    <row r="9705" spans="4:7" x14ac:dyDescent="0.35">
      <c r="D9705" s="30"/>
      <c r="F9705" s="17">
        <v>9697</v>
      </c>
      <c r="G9705" s="29">
        <v>12683.597522225577</v>
      </c>
    </row>
    <row r="9706" spans="4:7" x14ac:dyDescent="0.35">
      <c r="D9706" s="30"/>
      <c r="F9706" s="17">
        <v>9698</v>
      </c>
      <c r="G9706" s="29">
        <v>71274.35890389519</v>
      </c>
    </row>
    <row r="9707" spans="4:7" x14ac:dyDescent="0.35">
      <c r="D9707" s="30"/>
      <c r="F9707" s="17">
        <v>9699</v>
      </c>
      <c r="G9707" s="29">
        <v>20915.464906031204</v>
      </c>
    </row>
    <row r="9708" spans="4:7" x14ac:dyDescent="0.35">
      <c r="D9708" s="30"/>
      <c r="F9708" s="17">
        <v>9700</v>
      </c>
      <c r="G9708" s="29">
        <v>13015.151561770277</v>
      </c>
    </row>
    <row r="9709" spans="4:7" x14ac:dyDescent="0.35">
      <c r="D9709" s="30"/>
      <c r="F9709" s="17">
        <v>9701</v>
      </c>
      <c r="G9709" s="29">
        <v>1212.9340690601948</v>
      </c>
    </row>
    <row r="9710" spans="4:7" x14ac:dyDescent="0.35">
      <c r="D9710" s="30"/>
      <c r="F9710" s="17">
        <v>9702</v>
      </c>
      <c r="G9710" s="29">
        <v>5000.6180667934559</v>
      </c>
    </row>
    <row r="9711" spans="4:7" x14ac:dyDescent="0.35">
      <c r="D9711" s="30"/>
      <c r="F9711" s="17">
        <v>9703</v>
      </c>
      <c r="G9711" s="29">
        <v>29775.783501545127</v>
      </c>
    </row>
    <row r="9712" spans="4:7" x14ac:dyDescent="0.35">
      <c r="D9712" s="30"/>
      <c r="F9712" s="17">
        <v>9704</v>
      </c>
      <c r="G9712" s="29">
        <v>360.88178171332936</v>
      </c>
    </row>
    <row r="9713" spans="4:7" x14ac:dyDescent="0.35">
      <c r="D9713" s="30"/>
      <c r="F9713" s="17">
        <v>9705</v>
      </c>
      <c r="G9713" s="29">
        <v>11408.673832185072</v>
      </c>
    </row>
    <row r="9714" spans="4:7" x14ac:dyDescent="0.35">
      <c r="D9714" s="30"/>
      <c r="F9714" s="17">
        <v>9706</v>
      </c>
      <c r="G9714" s="29">
        <v>211654.78146060798</v>
      </c>
    </row>
    <row r="9715" spans="4:7" x14ac:dyDescent="0.35">
      <c r="D9715" s="30"/>
      <c r="F9715" s="17">
        <v>9707</v>
      </c>
      <c r="G9715" s="29">
        <v>12729.891407961883</v>
      </c>
    </row>
    <row r="9716" spans="4:7" x14ac:dyDescent="0.35">
      <c r="D9716" s="30"/>
      <c r="F9716" s="17">
        <v>9708</v>
      </c>
      <c r="G9716" s="29">
        <v>5827.1217037044362</v>
      </c>
    </row>
    <row r="9717" spans="4:7" x14ac:dyDescent="0.35">
      <c r="D9717" s="30"/>
      <c r="F9717" s="17">
        <v>9709</v>
      </c>
      <c r="G9717" s="29">
        <v>14344.119238185729</v>
      </c>
    </row>
    <row r="9718" spans="4:7" x14ac:dyDescent="0.35">
      <c r="D9718" s="30"/>
      <c r="F9718" s="17">
        <v>9710</v>
      </c>
      <c r="G9718" s="29">
        <v>3781.1000238349811</v>
      </c>
    </row>
    <row r="9719" spans="4:7" x14ac:dyDescent="0.35">
      <c r="D9719" s="30"/>
      <c r="F9719" s="17">
        <v>9711</v>
      </c>
      <c r="G9719" s="29">
        <v>919.12444586242543</v>
      </c>
    </row>
    <row r="9720" spans="4:7" x14ac:dyDescent="0.35">
      <c r="D9720" s="30"/>
      <c r="F9720" s="17">
        <v>9712</v>
      </c>
      <c r="G9720" s="29">
        <v>58118.849634188045</v>
      </c>
    </row>
    <row r="9721" spans="4:7" x14ac:dyDescent="0.35">
      <c r="D9721" s="30"/>
      <c r="F9721" s="17">
        <v>9713</v>
      </c>
      <c r="G9721" s="29">
        <v>4929.1047911096794</v>
      </c>
    </row>
    <row r="9722" spans="4:7" x14ac:dyDescent="0.35">
      <c r="D9722" s="30"/>
      <c r="F9722" s="17">
        <v>9714</v>
      </c>
      <c r="G9722" s="29">
        <v>41675.972356227001</v>
      </c>
    </row>
    <row r="9723" spans="4:7" x14ac:dyDescent="0.35">
      <c r="D9723" s="30"/>
      <c r="F9723" s="17">
        <v>9715</v>
      </c>
      <c r="G9723" s="29">
        <v>4828.3925218854374</v>
      </c>
    </row>
    <row r="9724" spans="4:7" x14ac:dyDescent="0.35">
      <c r="D9724" s="30"/>
      <c r="F9724" s="17">
        <v>9716</v>
      </c>
      <c r="G9724" s="29">
        <v>5828.2292840912232</v>
      </c>
    </row>
    <row r="9725" spans="4:7" x14ac:dyDescent="0.35">
      <c r="D9725" s="30"/>
      <c r="F9725" s="17">
        <v>9717</v>
      </c>
      <c r="G9725" s="29">
        <v>1215.8787986568113</v>
      </c>
    </row>
    <row r="9726" spans="4:7" x14ac:dyDescent="0.35">
      <c r="D9726" s="30"/>
      <c r="F9726" s="17">
        <v>9718</v>
      </c>
      <c r="G9726" s="29">
        <v>4916.6211986565677</v>
      </c>
    </row>
    <row r="9727" spans="4:7" x14ac:dyDescent="0.35">
      <c r="D9727" s="30"/>
      <c r="F9727" s="17">
        <v>9719</v>
      </c>
      <c r="G9727" s="29">
        <v>14059.157637087194</v>
      </c>
    </row>
    <row r="9728" spans="4:7" x14ac:dyDescent="0.35">
      <c r="D9728" s="30"/>
      <c r="F9728" s="17">
        <v>9720</v>
      </c>
      <c r="G9728" s="29">
        <v>9461.1753755715708</v>
      </c>
    </row>
    <row r="9729" spans="4:7" x14ac:dyDescent="0.35">
      <c r="D9729" s="30"/>
      <c r="F9729" s="17">
        <v>9721</v>
      </c>
      <c r="G9729" s="29">
        <v>31663.679984591538</v>
      </c>
    </row>
    <row r="9730" spans="4:7" x14ac:dyDescent="0.35">
      <c r="D9730" s="30"/>
      <c r="F9730" s="17">
        <v>9722</v>
      </c>
      <c r="G9730" s="29">
        <v>14833.838197106552</v>
      </c>
    </row>
    <row r="9731" spans="4:7" x14ac:dyDescent="0.35">
      <c r="D9731" s="30"/>
      <c r="F9731" s="17">
        <v>9723</v>
      </c>
      <c r="G9731" s="29">
        <v>26859.942040929243</v>
      </c>
    </row>
    <row r="9732" spans="4:7" x14ac:dyDescent="0.35">
      <c r="D9732" s="30"/>
      <c r="F9732" s="17">
        <v>9724</v>
      </c>
      <c r="G9732" s="29">
        <v>2689.6943784393948</v>
      </c>
    </row>
    <row r="9733" spans="4:7" x14ac:dyDescent="0.35">
      <c r="D9733" s="30"/>
      <c r="F9733" s="17">
        <v>9725</v>
      </c>
      <c r="G9733" s="29">
        <v>70729.039433760248</v>
      </c>
    </row>
    <row r="9734" spans="4:7" x14ac:dyDescent="0.35">
      <c r="D9734" s="30"/>
      <c r="F9734" s="17">
        <v>9726</v>
      </c>
      <c r="G9734" s="29">
        <v>4642.3933294228746</v>
      </c>
    </row>
    <row r="9735" spans="4:7" x14ac:dyDescent="0.35">
      <c r="D9735" s="30"/>
      <c r="F9735" s="17">
        <v>9727</v>
      </c>
      <c r="G9735" s="29">
        <v>9479.6144135188224</v>
      </c>
    </row>
    <row r="9736" spans="4:7" x14ac:dyDescent="0.35">
      <c r="D9736" s="30"/>
      <c r="F9736" s="17">
        <v>9728</v>
      </c>
      <c r="G9736" s="29">
        <v>121184.0732752756</v>
      </c>
    </row>
    <row r="9737" spans="4:7" x14ac:dyDescent="0.35">
      <c r="D9737" s="30"/>
      <c r="F9737" s="17">
        <v>9729</v>
      </c>
      <c r="G9737" s="29">
        <v>2074.8035064500727</v>
      </c>
    </row>
    <row r="9738" spans="4:7" x14ac:dyDescent="0.35">
      <c r="D9738" s="30"/>
      <c r="F9738" s="17">
        <v>9730</v>
      </c>
      <c r="G9738" s="29">
        <v>17983.598231797514</v>
      </c>
    </row>
    <row r="9739" spans="4:7" x14ac:dyDescent="0.35">
      <c r="D9739" s="30"/>
      <c r="F9739" s="17">
        <v>9731</v>
      </c>
      <c r="G9739" s="29">
        <v>104274.51221214715</v>
      </c>
    </row>
    <row r="9740" spans="4:7" x14ac:dyDescent="0.35">
      <c r="D9740" s="30"/>
      <c r="F9740" s="17">
        <v>9732</v>
      </c>
      <c r="G9740" s="29">
        <v>30082.992995126984</v>
      </c>
    </row>
    <row r="9741" spans="4:7" x14ac:dyDescent="0.35">
      <c r="D9741" s="30"/>
      <c r="F9741" s="17">
        <v>9733</v>
      </c>
      <c r="G9741" s="29">
        <v>12685.56568008427</v>
      </c>
    </row>
    <row r="9742" spans="4:7" x14ac:dyDescent="0.35">
      <c r="D9742" s="30"/>
      <c r="F9742" s="17">
        <v>9734</v>
      </c>
      <c r="G9742" s="29">
        <v>5772.5606290475644</v>
      </c>
    </row>
    <row r="9743" spans="4:7" x14ac:dyDescent="0.35">
      <c r="D9743" s="30"/>
      <c r="F9743" s="17">
        <v>9735</v>
      </c>
      <c r="G9743" s="29">
        <v>1962.8762166786414</v>
      </c>
    </row>
    <row r="9744" spans="4:7" x14ac:dyDescent="0.35">
      <c r="D9744" s="30"/>
      <c r="F9744" s="17">
        <v>9736</v>
      </c>
      <c r="G9744" s="29">
        <v>19.065389751873713</v>
      </c>
    </row>
    <row r="9745" spans="4:7" x14ac:dyDescent="0.35">
      <c r="D9745" s="30"/>
      <c r="F9745" s="17">
        <v>9737</v>
      </c>
      <c r="G9745" s="29">
        <v>730.94891686970448</v>
      </c>
    </row>
    <row r="9746" spans="4:7" x14ac:dyDescent="0.35">
      <c r="D9746" s="30"/>
      <c r="F9746" s="17">
        <v>9738</v>
      </c>
      <c r="G9746" s="29">
        <v>54575.169366005561</v>
      </c>
    </row>
    <row r="9747" spans="4:7" x14ac:dyDescent="0.35">
      <c r="D9747" s="30"/>
      <c r="F9747" s="17">
        <v>9739</v>
      </c>
      <c r="G9747" s="29">
        <v>10522.486695155789</v>
      </c>
    </row>
    <row r="9748" spans="4:7" x14ac:dyDescent="0.35">
      <c r="D9748" s="30"/>
      <c r="F9748" s="17">
        <v>9740</v>
      </c>
      <c r="G9748" s="29">
        <v>2682.6759401091945</v>
      </c>
    </row>
    <row r="9749" spans="4:7" x14ac:dyDescent="0.35">
      <c r="D9749" s="30"/>
      <c r="F9749" s="17">
        <v>9741</v>
      </c>
      <c r="G9749" s="29">
        <v>10069.855628390762</v>
      </c>
    </row>
    <row r="9750" spans="4:7" x14ac:dyDescent="0.35">
      <c r="D9750" s="30"/>
      <c r="F9750" s="17">
        <v>9742</v>
      </c>
      <c r="G9750" s="29">
        <v>8339.1571846007264</v>
      </c>
    </row>
    <row r="9751" spans="4:7" x14ac:dyDescent="0.35">
      <c r="D9751" s="30"/>
      <c r="F9751" s="17">
        <v>9743</v>
      </c>
      <c r="G9751" s="29">
        <v>7677.4365290478127</v>
      </c>
    </row>
    <row r="9752" spans="4:7" x14ac:dyDescent="0.35">
      <c r="D9752" s="30"/>
      <c r="F9752" s="17">
        <v>9744</v>
      </c>
      <c r="G9752" s="29">
        <v>830.65955526087191</v>
      </c>
    </row>
    <row r="9753" spans="4:7" x14ac:dyDescent="0.35">
      <c r="D9753" s="30"/>
      <c r="F9753" s="17">
        <v>9745</v>
      </c>
      <c r="G9753" s="29">
        <v>64677.332736585078</v>
      </c>
    </row>
    <row r="9754" spans="4:7" x14ac:dyDescent="0.35">
      <c r="D9754" s="30"/>
      <c r="F9754" s="17">
        <v>9746</v>
      </c>
      <c r="G9754" s="29">
        <v>1583.5307695036634</v>
      </c>
    </row>
    <row r="9755" spans="4:7" x14ac:dyDescent="0.35">
      <c r="D9755" s="30"/>
      <c r="F9755" s="17">
        <v>9747</v>
      </c>
      <c r="G9755" s="29">
        <v>16250.1962711957</v>
      </c>
    </row>
    <row r="9756" spans="4:7" x14ac:dyDescent="0.35">
      <c r="D9756" s="30"/>
      <c r="F9756" s="17">
        <v>9748</v>
      </c>
      <c r="G9756" s="29">
        <v>36939.380598914722</v>
      </c>
    </row>
    <row r="9757" spans="4:7" x14ac:dyDescent="0.35">
      <c r="D9757" s="30"/>
      <c r="F9757" s="17">
        <v>9749</v>
      </c>
      <c r="G9757" s="29">
        <v>23628.890541770885</v>
      </c>
    </row>
    <row r="9758" spans="4:7" x14ac:dyDescent="0.35">
      <c r="D9758" s="30"/>
      <c r="F9758" s="17">
        <v>9750</v>
      </c>
      <c r="G9758" s="29">
        <v>5708.3472030057801</v>
      </c>
    </row>
    <row r="9759" spans="4:7" x14ac:dyDescent="0.35">
      <c r="D9759" s="30"/>
      <c r="F9759" s="17">
        <v>9751</v>
      </c>
      <c r="G9759" s="29">
        <v>19193.22076887299</v>
      </c>
    </row>
    <row r="9760" spans="4:7" x14ac:dyDescent="0.35">
      <c r="D9760" s="30"/>
      <c r="F9760" s="17">
        <v>9752</v>
      </c>
      <c r="G9760" s="29">
        <v>5803.8602636324085</v>
      </c>
    </row>
    <row r="9761" spans="4:7" x14ac:dyDescent="0.35">
      <c r="D9761" s="30"/>
      <c r="F9761" s="17">
        <v>9753</v>
      </c>
      <c r="G9761" s="29">
        <v>94504.703700822691</v>
      </c>
    </row>
    <row r="9762" spans="4:7" x14ac:dyDescent="0.35">
      <c r="D9762" s="30"/>
      <c r="F9762" s="17">
        <v>9754</v>
      </c>
      <c r="G9762" s="29">
        <v>762.43134864743888</v>
      </c>
    </row>
    <row r="9763" spans="4:7" x14ac:dyDescent="0.35">
      <c r="D9763" s="30"/>
      <c r="F9763" s="17">
        <v>9755</v>
      </c>
      <c r="G9763" s="29">
        <v>1377.7274395691429</v>
      </c>
    </row>
    <row r="9764" spans="4:7" x14ac:dyDescent="0.35">
      <c r="D9764" s="30"/>
      <c r="F9764" s="17">
        <v>9756</v>
      </c>
      <c r="G9764" s="29">
        <v>24067.139688374435</v>
      </c>
    </row>
    <row r="9765" spans="4:7" x14ac:dyDescent="0.35">
      <c r="D9765" s="30"/>
      <c r="F9765" s="17">
        <v>9757</v>
      </c>
      <c r="G9765" s="29">
        <v>21391.315063576149</v>
      </c>
    </row>
    <row r="9766" spans="4:7" x14ac:dyDescent="0.35">
      <c r="D9766" s="30"/>
      <c r="F9766" s="17">
        <v>9758</v>
      </c>
      <c r="G9766" s="29">
        <v>13500.860874099903</v>
      </c>
    </row>
    <row r="9767" spans="4:7" x14ac:dyDescent="0.35">
      <c r="D9767" s="30"/>
      <c r="F9767" s="17">
        <v>9759</v>
      </c>
      <c r="G9767" s="29">
        <v>31224.443353428454</v>
      </c>
    </row>
    <row r="9768" spans="4:7" x14ac:dyDescent="0.35">
      <c r="D9768" s="30"/>
      <c r="F9768" s="17">
        <v>9760</v>
      </c>
      <c r="G9768" s="29">
        <v>31509.729213837818</v>
      </c>
    </row>
    <row r="9769" spans="4:7" x14ac:dyDescent="0.35">
      <c r="D9769" s="30"/>
      <c r="F9769" s="17">
        <v>9761</v>
      </c>
      <c r="G9769" s="29">
        <v>14600.315074125971</v>
      </c>
    </row>
    <row r="9770" spans="4:7" x14ac:dyDescent="0.35">
      <c r="D9770" s="30"/>
      <c r="F9770" s="17">
        <v>9762</v>
      </c>
      <c r="G9770" s="29">
        <v>3799.1251996882393</v>
      </c>
    </row>
    <row r="9771" spans="4:7" x14ac:dyDescent="0.35">
      <c r="D9771" s="30"/>
      <c r="F9771" s="17">
        <v>9763</v>
      </c>
      <c r="G9771" s="29">
        <v>6362.856286327321</v>
      </c>
    </row>
    <row r="9772" spans="4:7" x14ac:dyDescent="0.35">
      <c r="D9772" s="30"/>
      <c r="F9772" s="17">
        <v>9764</v>
      </c>
      <c r="G9772" s="29">
        <v>21926.357361800547</v>
      </c>
    </row>
    <row r="9773" spans="4:7" x14ac:dyDescent="0.35">
      <c r="D9773" s="30"/>
      <c r="F9773" s="17">
        <v>9765</v>
      </c>
      <c r="G9773" s="29">
        <v>2621.7916107259985</v>
      </c>
    </row>
    <row r="9774" spans="4:7" x14ac:dyDescent="0.35">
      <c r="D9774" s="30"/>
      <c r="F9774" s="17">
        <v>9766</v>
      </c>
      <c r="G9774" s="29">
        <v>1780.6097034173924</v>
      </c>
    </row>
    <row r="9775" spans="4:7" x14ac:dyDescent="0.35">
      <c r="D9775" s="30"/>
      <c r="F9775" s="17">
        <v>9767</v>
      </c>
      <c r="G9775" s="29">
        <v>32001.306037693092</v>
      </c>
    </row>
    <row r="9776" spans="4:7" x14ac:dyDescent="0.35">
      <c r="D9776" s="30"/>
      <c r="F9776" s="17">
        <v>9768</v>
      </c>
      <c r="G9776" s="29">
        <v>3174.9680394469829</v>
      </c>
    </row>
    <row r="9777" spans="4:7" x14ac:dyDescent="0.35">
      <c r="D9777" s="30"/>
      <c r="F9777" s="17">
        <v>9769</v>
      </c>
      <c r="G9777" s="29">
        <v>6620.4483766423527</v>
      </c>
    </row>
    <row r="9778" spans="4:7" x14ac:dyDescent="0.35">
      <c r="D9778" s="30"/>
      <c r="F9778" s="17">
        <v>9770</v>
      </c>
      <c r="G9778" s="29">
        <v>12315.466502675117</v>
      </c>
    </row>
    <row r="9779" spans="4:7" x14ac:dyDescent="0.35">
      <c r="D9779" s="30"/>
      <c r="F9779" s="17">
        <v>9771</v>
      </c>
      <c r="G9779" s="29">
        <v>5025.7562551643405</v>
      </c>
    </row>
    <row r="9780" spans="4:7" x14ac:dyDescent="0.35">
      <c r="D9780" s="30"/>
      <c r="F9780" s="17">
        <v>9772</v>
      </c>
      <c r="G9780" s="29">
        <v>322.54309441799967</v>
      </c>
    </row>
    <row r="9781" spans="4:7" x14ac:dyDescent="0.35">
      <c r="D9781" s="30"/>
      <c r="F9781" s="17">
        <v>9773</v>
      </c>
      <c r="G9781" s="29">
        <v>57047.567215446259</v>
      </c>
    </row>
    <row r="9782" spans="4:7" x14ac:dyDescent="0.35">
      <c r="D9782" s="30"/>
      <c r="F9782" s="17">
        <v>9774</v>
      </c>
      <c r="G9782" s="29">
        <v>4892.3829059032723</v>
      </c>
    </row>
    <row r="9783" spans="4:7" x14ac:dyDescent="0.35">
      <c r="D9783" s="30"/>
      <c r="F9783" s="17">
        <v>9775</v>
      </c>
      <c r="G9783" s="29">
        <v>3064.3205913330626</v>
      </c>
    </row>
    <row r="9784" spans="4:7" x14ac:dyDescent="0.35">
      <c r="D9784" s="30"/>
      <c r="F9784" s="17">
        <v>9776</v>
      </c>
      <c r="G9784" s="29">
        <v>17258.1786402416</v>
      </c>
    </row>
    <row r="9785" spans="4:7" x14ac:dyDescent="0.35">
      <c r="D9785" s="30"/>
      <c r="F9785" s="17">
        <v>9777</v>
      </c>
      <c r="G9785" s="29">
        <v>625122.72386911465</v>
      </c>
    </row>
    <row r="9786" spans="4:7" x14ac:dyDescent="0.35">
      <c r="D9786" s="30"/>
      <c r="F9786" s="17">
        <v>9778</v>
      </c>
      <c r="G9786" s="29">
        <v>15200.96404891474</v>
      </c>
    </row>
    <row r="9787" spans="4:7" x14ac:dyDescent="0.35">
      <c r="D9787" s="30"/>
      <c r="F9787" s="17">
        <v>9779</v>
      </c>
      <c r="G9787" s="29">
        <v>2868.4331164538762</v>
      </c>
    </row>
    <row r="9788" spans="4:7" x14ac:dyDescent="0.35">
      <c r="D9788" s="30"/>
      <c r="F9788" s="17">
        <v>9780</v>
      </c>
      <c r="G9788" s="29">
        <v>10424.338082667866</v>
      </c>
    </row>
    <row r="9789" spans="4:7" x14ac:dyDescent="0.35">
      <c r="D9789" s="30"/>
      <c r="F9789" s="17">
        <v>9781</v>
      </c>
      <c r="G9789" s="29">
        <v>19258.238087133679</v>
      </c>
    </row>
    <row r="9790" spans="4:7" x14ac:dyDescent="0.35">
      <c r="D9790" s="30"/>
      <c r="F9790" s="17">
        <v>9782</v>
      </c>
      <c r="G9790" s="29">
        <v>172.95390696036526</v>
      </c>
    </row>
    <row r="9791" spans="4:7" x14ac:dyDescent="0.35">
      <c r="D9791" s="30"/>
      <c r="F9791" s="17">
        <v>9783</v>
      </c>
      <c r="G9791" s="29">
        <v>2703.3718697824029</v>
      </c>
    </row>
    <row r="9792" spans="4:7" x14ac:dyDescent="0.35">
      <c r="D9792" s="30"/>
      <c r="F9792" s="17">
        <v>9784</v>
      </c>
      <c r="G9792" s="29">
        <v>17173.266854107154</v>
      </c>
    </row>
    <row r="9793" spans="4:7" x14ac:dyDescent="0.35">
      <c r="D9793" s="30"/>
      <c r="F9793" s="17">
        <v>9785</v>
      </c>
      <c r="G9793" s="29">
        <v>49945.884150074708</v>
      </c>
    </row>
    <row r="9794" spans="4:7" x14ac:dyDescent="0.35">
      <c r="D9794" s="30"/>
      <c r="F9794" s="17">
        <v>9786</v>
      </c>
      <c r="G9794" s="29">
        <v>78159.143351830644</v>
      </c>
    </row>
    <row r="9795" spans="4:7" x14ac:dyDescent="0.35">
      <c r="D9795" s="30"/>
      <c r="F9795" s="17">
        <v>9787</v>
      </c>
      <c r="G9795" s="29">
        <v>532.72374611713826</v>
      </c>
    </row>
    <row r="9796" spans="4:7" x14ac:dyDescent="0.35">
      <c r="D9796" s="30"/>
      <c r="F9796" s="17">
        <v>9788</v>
      </c>
      <c r="G9796" s="29">
        <v>17777.759476600546</v>
      </c>
    </row>
    <row r="9797" spans="4:7" x14ac:dyDescent="0.35">
      <c r="D9797" s="30"/>
      <c r="F9797" s="17">
        <v>9789</v>
      </c>
      <c r="G9797" s="29">
        <v>44156.224044278104</v>
      </c>
    </row>
    <row r="9798" spans="4:7" x14ac:dyDescent="0.35">
      <c r="D9798" s="30"/>
      <c r="F9798" s="17">
        <v>9790</v>
      </c>
      <c r="G9798" s="29">
        <v>26094.64543912392</v>
      </c>
    </row>
    <row r="9799" spans="4:7" x14ac:dyDescent="0.35">
      <c r="D9799" s="30"/>
      <c r="F9799" s="17">
        <v>9791</v>
      </c>
      <c r="G9799" s="29">
        <v>339.35800390378984</v>
      </c>
    </row>
    <row r="9800" spans="4:7" x14ac:dyDescent="0.35">
      <c r="D9800" s="30"/>
      <c r="F9800" s="17">
        <v>9792</v>
      </c>
      <c r="G9800" s="29">
        <v>16418.438481481058</v>
      </c>
    </row>
    <row r="9801" spans="4:7" x14ac:dyDescent="0.35">
      <c r="D9801" s="30"/>
      <c r="F9801" s="17">
        <v>9793</v>
      </c>
      <c r="G9801" s="29">
        <v>3345.5693405765496</v>
      </c>
    </row>
    <row r="9802" spans="4:7" x14ac:dyDescent="0.35">
      <c r="D9802" s="30"/>
      <c r="F9802" s="17">
        <v>9794</v>
      </c>
      <c r="G9802" s="29">
        <v>15550.247067036224</v>
      </c>
    </row>
    <row r="9803" spans="4:7" x14ac:dyDescent="0.35">
      <c r="D9803" s="30"/>
      <c r="F9803" s="17">
        <v>9795</v>
      </c>
      <c r="G9803" s="29">
        <v>5076.6130872340927</v>
      </c>
    </row>
    <row r="9804" spans="4:7" x14ac:dyDescent="0.35">
      <c r="D9804" s="30"/>
      <c r="F9804" s="17">
        <v>9796</v>
      </c>
      <c r="G9804" s="29">
        <v>88346.626806786153</v>
      </c>
    </row>
    <row r="9805" spans="4:7" x14ac:dyDescent="0.35">
      <c r="D9805" s="30"/>
      <c r="F9805" s="17">
        <v>9797</v>
      </c>
      <c r="G9805" s="29">
        <v>9916.5255517412024</v>
      </c>
    </row>
    <row r="9806" spans="4:7" x14ac:dyDescent="0.35">
      <c r="D9806" s="30"/>
      <c r="F9806" s="17">
        <v>9798</v>
      </c>
      <c r="G9806" s="29">
        <v>2417.2167836915478</v>
      </c>
    </row>
    <row r="9807" spans="4:7" x14ac:dyDescent="0.35">
      <c r="D9807" s="30"/>
      <c r="F9807" s="17">
        <v>9799</v>
      </c>
      <c r="G9807" s="29">
        <v>1730.8319873326761</v>
      </c>
    </row>
    <row r="9808" spans="4:7" x14ac:dyDescent="0.35">
      <c r="D9808" s="30"/>
      <c r="F9808" s="17">
        <v>9800</v>
      </c>
      <c r="G9808" s="29">
        <v>371163.81471264025</v>
      </c>
    </row>
    <row r="9809" spans="4:7" x14ac:dyDescent="0.35">
      <c r="D9809" s="30"/>
      <c r="F9809" s="17">
        <v>9801</v>
      </c>
      <c r="G9809" s="29">
        <v>294112.84122257208</v>
      </c>
    </row>
    <row r="9810" spans="4:7" x14ac:dyDescent="0.35">
      <c r="D9810" s="30"/>
      <c r="F9810" s="17">
        <v>9802</v>
      </c>
      <c r="G9810" s="29">
        <v>684.99109379918571</v>
      </c>
    </row>
    <row r="9811" spans="4:7" x14ac:dyDescent="0.35">
      <c r="D9811" s="30"/>
      <c r="F9811" s="17">
        <v>9803</v>
      </c>
      <c r="G9811" s="29">
        <v>10481.671765087724</v>
      </c>
    </row>
    <row r="9812" spans="4:7" x14ac:dyDescent="0.35">
      <c r="D9812" s="30"/>
      <c r="F9812" s="17">
        <v>9804</v>
      </c>
      <c r="G9812" s="29">
        <v>6101.1344850150535</v>
      </c>
    </row>
    <row r="9813" spans="4:7" x14ac:dyDescent="0.35">
      <c r="D9813" s="30"/>
      <c r="F9813" s="17">
        <v>9805</v>
      </c>
      <c r="G9813" s="29">
        <v>295060.75672310003</v>
      </c>
    </row>
    <row r="9814" spans="4:7" x14ac:dyDescent="0.35">
      <c r="D9814" s="30"/>
      <c r="F9814" s="17">
        <v>9806</v>
      </c>
      <c r="G9814" s="29">
        <v>117475.26266503867</v>
      </c>
    </row>
    <row r="9815" spans="4:7" x14ac:dyDescent="0.35">
      <c r="D9815" s="30"/>
      <c r="F9815" s="17">
        <v>9807</v>
      </c>
      <c r="G9815" s="29">
        <v>4584.1173887972955</v>
      </c>
    </row>
    <row r="9816" spans="4:7" x14ac:dyDescent="0.35">
      <c r="D9816" s="30"/>
      <c r="F9816" s="17">
        <v>9808</v>
      </c>
      <c r="G9816" s="29">
        <v>17361.202632213812</v>
      </c>
    </row>
    <row r="9817" spans="4:7" x14ac:dyDescent="0.35">
      <c r="D9817" s="30"/>
      <c r="F9817" s="17">
        <v>9809</v>
      </c>
      <c r="G9817" s="29">
        <v>533.4841259021448</v>
      </c>
    </row>
    <row r="9818" spans="4:7" x14ac:dyDescent="0.35">
      <c r="D9818" s="30"/>
      <c r="F9818" s="17">
        <v>9810</v>
      </c>
      <c r="G9818" s="29">
        <v>13178.558581684198</v>
      </c>
    </row>
    <row r="9819" spans="4:7" x14ac:dyDescent="0.35">
      <c r="D9819" s="30"/>
      <c r="F9819" s="17">
        <v>9811</v>
      </c>
      <c r="G9819" s="29">
        <v>23052.866357469047</v>
      </c>
    </row>
    <row r="9820" spans="4:7" x14ac:dyDescent="0.35">
      <c r="D9820" s="30"/>
      <c r="F9820" s="17">
        <v>9812</v>
      </c>
      <c r="G9820" s="29">
        <v>646.82213967781922</v>
      </c>
    </row>
    <row r="9821" spans="4:7" x14ac:dyDescent="0.35">
      <c r="D9821" s="30"/>
      <c r="F9821" s="17">
        <v>9813</v>
      </c>
      <c r="G9821" s="29">
        <v>19742.647010648063</v>
      </c>
    </row>
    <row r="9822" spans="4:7" x14ac:dyDescent="0.35">
      <c r="D9822" s="30"/>
      <c r="F9822" s="17">
        <v>9814</v>
      </c>
      <c r="G9822" s="29">
        <v>6687.7697037898288</v>
      </c>
    </row>
    <row r="9823" spans="4:7" x14ac:dyDescent="0.35">
      <c r="D9823" s="30"/>
      <c r="F9823" s="17">
        <v>9815</v>
      </c>
      <c r="G9823" s="29">
        <v>21486.642293040128</v>
      </c>
    </row>
    <row r="9824" spans="4:7" x14ac:dyDescent="0.35">
      <c r="D9824" s="30"/>
      <c r="F9824" s="17">
        <v>9816</v>
      </c>
      <c r="G9824" s="29">
        <v>4839.4179065480612</v>
      </c>
    </row>
    <row r="9825" spans="4:7" x14ac:dyDescent="0.35">
      <c r="D9825" s="30"/>
      <c r="F9825" s="17">
        <v>9817</v>
      </c>
      <c r="G9825" s="29">
        <v>4672.762892747257</v>
      </c>
    </row>
    <row r="9826" spans="4:7" x14ac:dyDescent="0.35">
      <c r="D9826" s="30"/>
      <c r="F9826" s="17">
        <v>9818</v>
      </c>
      <c r="G9826" s="29">
        <v>5416.3383051066376</v>
      </c>
    </row>
    <row r="9827" spans="4:7" x14ac:dyDescent="0.35">
      <c r="D9827" s="30"/>
      <c r="F9827" s="17">
        <v>9819</v>
      </c>
      <c r="G9827" s="29">
        <v>3615.6216050243247</v>
      </c>
    </row>
    <row r="9828" spans="4:7" x14ac:dyDescent="0.35">
      <c r="D9828" s="30"/>
      <c r="F9828" s="17">
        <v>9820</v>
      </c>
      <c r="G9828" s="29">
        <v>6529.6848556089844</v>
      </c>
    </row>
    <row r="9829" spans="4:7" x14ac:dyDescent="0.35">
      <c r="D9829" s="30"/>
      <c r="F9829" s="17">
        <v>9821</v>
      </c>
      <c r="G9829" s="29">
        <v>22759.375209655664</v>
      </c>
    </row>
    <row r="9830" spans="4:7" x14ac:dyDescent="0.35">
      <c r="D9830" s="30"/>
      <c r="F9830" s="17">
        <v>9822</v>
      </c>
      <c r="G9830" s="29">
        <v>8712.0162560265671</v>
      </c>
    </row>
    <row r="9831" spans="4:7" x14ac:dyDescent="0.35">
      <c r="D9831" s="30"/>
      <c r="F9831" s="17">
        <v>9823</v>
      </c>
      <c r="G9831" s="29">
        <v>12172.384224261014</v>
      </c>
    </row>
    <row r="9832" spans="4:7" x14ac:dyDescent="0.35">
      <c r="D9832" s="30"/>
      <c r="F9832" s="17">
        <v>9824</v>
      </c>
      <c r="G9832" s="29">
        <v>20468.235588319927</v>
      </c>
    </row>
    <row r="9833" spans="4:7" x14ac:dyDescent="0.35">
      <c r="D9833" s="30"/>
      <c r="F9833" s="17">
        <v>9825</v>
      </c>
      <c r="G9833" s="29">
        <v>7453.6521751585624</v>
      </c>
    </row>
    <row r="9834" spans="4:7" x14ac:dyDescent="0.35">
      <c r="D9834" s="30"/>
      <c r="F9834" s="17">
        <v>9826</v>
      </c>
      <c r="G9834" s="29">
        <v>554.03953011504643</v>
      </c>
    </row>
    <row r="9835" spans="4:7" x14ac:dyDescent="0.35">
      <c r="D9835" s="30"/>
      <c r="F9835" s="17">
        <v>9827</v>
      </c>
      <c r="G9835" s="29">
        <v>34221.416539102298</v>
      </c>
    </row>
    <row r="9836" spans="4:7" x14ac:dyDescent="0.35">
      <c r="D9836" s="30"/>
      <c r="F9836" s="17">
        <v>9828</v>
      </c>
      <c r="G9836" s="29">
        <v>10385.542447054679</v>
      </c>
    </row>
    <row r="9837" spans="4:7" x14ac:dyDescent="0.35">
      <c r="D9837" s="30"/>
      <c r="F9837" s="17">
        <v>9829</v>
      </c>
      <c r="G9837" s="29">
        <v>28903.123208038243</v>
      </c>
    </row>
    <row r="9838" spans="4:7" x14ac:dyDescent="0.35">
      <c r="D9838" s="30"/>
      <c r="F9838" s="17">
        <v>9830</v>
      </c>
      <c r="G9838" s="29">
        <v>22454.234346968933</v>
      </c>
    </row>
    <row r="9839" spans="4:7" x14ac:dyDescent="0.35">
      <c r="D9839" s="30"/>
      <c r="F9839" s="17">
        <v>9831</v>
      </c>
      <c r="G9839" s="29">
        <v>7707.8886783999851</v>
      </c>
    </row>
    <row r="9840" spans="4:7" x14ac:dyDescent="0.35">
      <c r="D9840" s="30"/>
      <c r="F9840" s="17">
        <v>9832</v>
      </c>
      <c r="G9840" s="29">
        <v>716.6456698140953</v>
      </c>
    </row>
    <row r="9841" spans="4:7" x14ac:dyDescent="0.35">
      <c r="D9841" s="30"/>
      <c r="F9841" s="17">
        <v>9833</v>
      </c>
      <c r="G9841" s="29">
        <v>3159.0246791283848</v>
      </c>
    </row>
    <row r="9842" spans="4:7" x14ac:dyDescent="0.35">
      <c r="D9842" s="30"/>
      <c r="F9842" s="17">
        <v>9834</v>
      </c>
      <c r="G9842" s="29">
        <v>294338.77788476343</v>
      </c>
    </row>
    <row r="9843" spans="4:7" x14ac:dyDescent="0.35">
      <c r="D9843" s="30"/>
      <c r="F9843" s="17">
        <v>9835</v>
      </c>
      <c r="G9843" s="29">
        <v>851.33434712340443</v>
      </c>
    </row>
    <row r="9844" spans="4:7" x14ac:dyDescent="0.35">
      <c r="D9844" s="30"/>
      <c r="F9844" s="17">
        <v>9836</v>
      </c>
      <c r="G9844" s="29">
        <v>8761.3911602007665</v>
      </c>
    </row>
    <row r="9845" spans="4:7" x14ac:dyDescent="0.35">
      <c r="D9845" s="30"/>
      <c r="F9845" s="17">
        <v>9837</v>
      </c>
      <c r="G9845" s="29">
        <v>7158.4774639648458</v>
      </c>
    </row>
    <row r="9846" spans="4:7" x14ac:dyDescent="0.35">
      <c r="D9846" s="30"/>
      <c r="F9846" s="17">
        <v>9838</v>
      </c>
      <c r="G9846" s="29">
        <v>46400.423668760595</v>
      </c>
    </row>
    <row r="9847" spans="4:7" x14ac:dyDescent="0.35">
      <c r="D9847" s="30"/>
      <c r="F9847" s="17">
        <v>9839</v>
      </c>
      <c r="G9847" s="29">
        <v>52301.910543879028</v>
      </c>
    </row>
    <row r="9848" spans="4:7" x14ac:dyDescent="0.35">
      <c r="D9848" s="30"/>
      <c r="F9848" s="17">
        <v>9840</v>
      </c>
      <c r="G9848" s="29">
        <v>104766.8701380337</v>
      </c>
    </row>
    <row r="9849" spans="4:7" x14ac:dyDescent="0.35">
      <c r="D9849" s="30"/>
      <c r="F9849" s="17">
        <v>9841</v>
      </c>
      <c r="G9849" s="29">
        <v>12816.883693151885</v>
      </c>
    </row>
    <row r="9850" spans="4:7" x14ac:dyDescent="0.35">
      <c r="D9850" s="30"/>
      <c r="F9850" s="17">
        <v>9842</v>
      </c>
      <c r="G9850" s="29">
        <v>127263.00544233968</v>
      </c>
    </row>
    <row r="9851" spans="4:7" x14ac:dyDescent="0.35">
      <c r="D9851" s="30"/>
      <c r="F9851" s="17">
        <v>9843</v>
      </c>
      <c r="G9851" s="29">
        <v>93826.709439039187</v>
      </c>
    </row>
    <row r="9852" spans="4:7" x14ac:dyDescent="0.35">
      <c r="D9852" s="30"/>
      <c r="F9852" s="17">
        <v>9844</v>
      </c>
      <c r="G9852" s="29">
        <v>14785.598290378246</v>
      </c>
    </row>
    <row r="9853" spans="4:7" x14ac:dyDescent="0.35">
      <c r="D9853" s="30"/>
      <c r="F9853" s="17">
        <v>9845</v>
      </c>
      <c r="G9853" s="29">
        <v>92010.105490496091</v>
      </c>
    </row>
    <row r="9854" spans="4:7" x14ac:dyDescent="0.35">
      <c r="D9854" s="30"/>
      <c r="F9854" s="17">
        <v>9846</v>
      </c>
      <c r="G9854" s="29">
        <v>863.45978733381628</v>
      </c>
    </row>
    <row r="9855" spans="4:7" x14ac:dyDescent="0.35">
      <c r="D9855" s="30"/>
      <c r="F9855" s="17">
        <v>9847</v>
      </c>
      <c r="G9855" s="29">
        <v>2717.7671233482797</v>
      </c>
    </row>
    <row r="9856" spans="4:7" x14ac:dyDescent="0.35">
      <c r="D9856" s="30"/>
      <c r="F9856" s="17">
        <v>9848</v>
      </c>
      <c r="G9856" s="29">
        <v>36451.503862718506</v>
      </c>
    </row>
    <row r="9857" spans="4:7" x14ac:dyDescent="0.35">
      <c r="D9857" s="30"/>
      <c r="F9857" s="17">
        <v>9849</v>
      </c>
      <c r="G9857" s="29">
        <v>178642.56250051674</v>
      </c>
    </row>
    <row r="9858" spans="4:7" x14ac:dyDescent="0.35">
      <c r="D9858" s="30"/>
      <c r="F9858" s="17">
        <v>9850</v>
      </c>
      <c r="G9858" s="29">
        <v>3292.7064380572128</v>
      </c>
    </row>
    <row r="9859" spans="4:7" x14ac:dyDescent="0.35">
      <c r="D9859" s="30"/>
      <c r="F9859" s="17">
        <v>9851</v>
      </c>
      <c r="G9859" s="29">
        <v>1448.0603915544277</v>
      </c>
    </row>
    <row r="9860" spans="4:7" x14ac:dyDescent="0.35">
      <c r="D9860" s="30"/>
      <c r="F9860" s="17">
        <v>9852</v>
      </c>
      <c r="G9860" s="29">
        <v>9905.0512143187225</v>
      </c>
    </row>
    <row r="9861" spans="4:7" x14ac:dyDescent="0.35">
      <c r="D9861" s="30"/>
      <c r="F9861" s="17">
        <v>9853</v>
      </c>
      <c r="G9861" s="29">
        <v>27231.588988570944</v>
      </c>
    </row>
    <row r="9862" spans="4:7" x14ac:dyDescent="0.35">
      <c r="D9862" s="30"/>
      <c r="F9862" s="17">
        <v>9854</v>
      </c>
      <c r="G9862" s="29">
        <v>144439.8671331435</v>
      </c>
    </row>
    <row r="9863" spans="4:7" x14ac:dyDescent="0.35">
      <c r="D9863" s="30"/>
      <c r="F9863" s="17">
        <v>9855</v>
      </c>
      <c r="G9863" s="29">
        <v>437.3290509769127</v>
      </c>
    </row>
    <row r="9864" spans="4:7" x14ac:dyDescent="0.35">
      <c r="D9864" s="30"/>
      <c r="F9864" s="17">
        <v>9856</v>
      </c>
      <c r="G9864" s="29">
        <v>41388.153539907711</v>
      </c>
    </row>
    <row r="9865" spans="4:7" x14ac:dyDescent="0.35">
      <c r="D9865" s="30"/>
      <c r="F9865" s="17">
        <v>9857</v>
      </c>
      <c r="G9865" s="29">
        <v>13026.243208508316</v>
      </c>
    </row>
    <row r="9866" spans="4:7" x14ac:dyDescent="0.35">
      <c r="D9866" s="30"/>
      <c r="F9866" s="17">
        <v>9858</v>
      </c>
      <c r="G9866" s="29">
        <v>4119.8884824398374</v>
      </c>
    </row>
    <row r="9867" spans="4:7" x14ac:dyDescent="0.35">
      <c r="D9867" s="30"/>
      <c r="F9867" s="17">
        <v>9859</v>
      </c>
      <c r="G9867" s="29">
        <v>6439.3615020838806</v>
      </c>
    </row>
    <row r="9868" spans="4:7" x14ac:dyDescent="0.35">
      <c r="D9868" s="30"/>
      <c r="F9868" s="17">
        <v>9860</v>
      </c>
      <c r="G9868" s="29">
        <v>50097.333557335733</v>
      </c>
    </row>
    <row r="9869" spans="4:7" x14ac:dyDescent="0.35">
      <c r="D9869" s="30"/>
      <c r="F9869" s="17">
        <v>9861</v>
      </c>
      <c r="G9869" s="29">
        <v>6608.9731516876336</v>
      </c>
    </row>
    <row r="9870" spans="4:7" x14ac:dyDescent="0.35">
      <c r="D9870" s="30"/>
      <c r="F9870" s="17">
        <v>9862</v>
      </c>
      <c r="G9870" s="29">
        <v>70040.901762178197</v>
      </c>
    </row>
    <row r="9871" spans="4:7" x14ac:dyDescent="0.35">
      <c r="D9871" s="30"/>
      <c r="F9871" s="17">
        <v>9863</v>
      </c>
      <c r="G9871" s="29">
        <v>4786.5005855704885</v>
      </c>
    </row>
    <row r="9872" spans="4:7" x14ac:dyDescent="0.35">
      <c r="D9872" s="30"/>
      <c r="F9872" s="17">
        <v>9864</v>
      </c>
      <c r="G9872" s="29">
        <v>8009.0664075171826</v>
      </c>
    </row>
    <row r="9873" spans="4:7" x14ac:dyDescent="0.35">
      <c r="D9873" s="30"/>
      <c r="F9873" s="17">
        <v>9865</v>
      </c>
      <c r="G9873" s="29">
        <v>842.38771881045682</v>
      </c>
    </row>
    <row r="9874" spans="4:7" x14ac:dyDescent="0.35">
      <c r="D9874" s="30"/>
      <c r="F9874" s="17">
        <v>9866</v>
      </c>
      <c r="G9874" s="29">
        <v>17762.775911674202</v>
      </c>
    </row>
    <row r="9875" spans="4:7" x14ac:dyDescent="0.35">
      <c r="D9875" s="30"/>
      <c r="F9875" s="17">
        <v>9867</v>
      </c>
      <c r="G9875" s="29">
        <v>7123.5807478586339</v>
      </c>
    </row>
    <row r="9876" spans="4:7" x14ac:dyDescent="0.35">
      <c r="D9876" s="30"/>
      <c r="F9876" s="17">
        <v>9868</v>
      </c>
      <c r="G9876" s="29">
        <v>2688.6977543663197</v>
      </c>
    </row>
    <row r="9877" spans="4:7" x14ac:dyDescent="0.35">
      <c r="D9877" s="30"/>
      <c r="F9877" s="17">
        <v>9869</v>
      </c>
      <c r="G9877" s="29">
        <v>6505.4038951426155</v>
      </c>
    </row>
    <row r="9878" spans="4:7" x14ac:dyDescent="0.35">
      <c r="D9878" s="30"/>
      <c r="F9878" s="17">
        <v>9870</v>
      </c>
      <c r="G9878" s="29">
        <v>2606.3606302847716</v>
      </c>
    </row>
    <row r="9879" spans="4:7" x14ac:dyDescent="0.35">
      <c r="D9879" s="30"/>
      <c r="F9879" s="17">
        <v>9871</v>
      </c>
      <c r="G9879" s="29">
        <v>25923.278917781419</v>
      </c>
    </row>
    <row r="9880" spans="4:7" x14ac:dyDescent="0.35">
      <c r="D9880" s="30"/>
      <c r="F9880" s="17">
        <v>9872</v>
      </c>
      <c r="G9880" s="29">
        <v>1045.0496771044245</v>
      </c>
    </row>
    <row r="9881" spans="4:7" x14ac:dyDescent="0.35">
      <c r="D9881" s="30"/>
      <c r="F9881" s="17">
        <v>9873</v>
      </c>
      <c r="G9881" s="29">
        <v>163073.85784200649</v>
      </c>
    </row>
    <row r="9882" spans="4:7" x14ac:dyDescent="0.35">
      <c r="D9882" s="30"/>
      <c r="F9882" s="17">
        <v>9874</v>
      </c>
      <c r="G9882" s="29">
        <v>7824.0124317777045</v>
      </c>
    </row>
    <row r="9883" spans="4:7" x14ac:dyDescent="0.35">
      <c r="D9883" s="30"/>
      <c r="F9883" s="17">
        <v>9875</v>
      </c>
      <c r="G9883" s="29">
        <v>161279.13408497375</v>
      </c>
    </row>
    <row r="9884" spans="4:7" x14ac:dyDescent="0.35">
      <c r="D9884" s="30"/>
      <c r="F9884" s="17">
        <v>9876</v>
      </c>
      <c r="G9884" s="29">
        <v>12589.55111833302</v>
      </c>
    </row>
    <row r="9885" spans="4:7" x14ac:dyDescent="0.35">
      <c r="D9885" s="30"/>
      <c r="F9885" s="17">
        <v>9877</v>
      </c>
      <c r="G9885" s="29">
        <v>6883.4871235621731</v>
      </c>
    </row>
    <row r="9886" spans="4:7" x14ac:dyDescent="0.35">
      <c r="D9886" s="30"/>
      <c r="F9886" s="17">
        <v>9878</v>
      </c>
      <c r="G9886" s="29">
        <v>16465.344559803485</v>
      </c>
    </row>
    <row r="9887" spans="4:7" x14ac:dyDescent="0.35">
      <c r="D9887" s="30"/>
      <c r="F9887" s="17">
        <v>9879</v>
      </c>
      <c r="G9887" s="29">
        <v>582874.93938089116</v>
      </c>
    </row>
    <row r="9888" spans="4:7" x14ac:dyDescent="0.35">
      <c r="D9888" s="30"/>
      <c r="F9888" s="17">
        <v>9880</v>
      </c>
      <c r="G9888" s="29">
        <v>5225.4179562586269</v>
      </c>
    </row>
    <row r="9889" spans="4:7" x14ac:dyDescent="0.35">
      <c r="D9889" s="30"/>
      <c r="F9889" s="17">
        <v>9881</v>
      </c>
      <c r="G9889" s="29">
        <v>6418.1231917911382</v>
      </c>
    </row>
    <row r="9890" spans="4:7" x14ac:dyDescent="0.35">
      <c r="D9890" s="30"/>
      <c r="F9890" s="17">
        <v>9882</v>
      </c>
      <c r="G9890" s="29">
        <v>93879.036394540934</v>
      </c>
    </row>
    <row r="9891" spans="4:7" x14ac:dyDescent="0.35">
      <c r="D9891" s="30"/>
      <c r="F9891" s="17">
        <v>9883</v>
      </c>
      <c r="G9891" s="29">
        <v>1106.9199181569427</v>
      </c>
    </row>
    <row r="9892" spans="4:7" x14ac:dyDescent="0.35">
      <c r="D9892" s="30"/>
      <c r="F9892" s="17">
        <v>9884</v>
      </c>
      <c r="G9892" s="29">
        <v>1843.0387181399722</v>
      </c>
    </row>
    <row r="9893" spans="4:7" x14ac:dyDescent="0.35">
      <c r="D9893" s="30"/>
      <c r="F9893" s="17">
        <v>9885</v>
      </c>
      <c r="G9893" s="29">
        <v>314.37239437818863</v>
      </c>
    </row>
    <row r="9894" spans="4:7" x14ac:dyDescent="0.35">
      <c r="D9894" s="30"/>
      <c r="F9894" s="17">
        <v>9886</v>
      </c>
      <c r="G9894" s="29">
        <v>18202.467052569056</v>
      </c>
    </row>
    <row r="9895" spans="4:7" x14ac:dyDescent="0.35">
      <c r="D9895" s="30"/>
      <c r="F9895" s="17">
        <v>9887</v>
      </c>
      <c r="G9895" s="29">
        <v>4252.5397873329466</v>
      </c>
    </row>
    <row r="9896" spans="4:7" x14ac:dyDescent="0.35">
      <c r="D9896" s="30"/>
      <c r="F9896" s="17">
        <v>9888</v>
      </c>
      <c r="G9896" s="29">
        <v>1000.6135310415037</v>
      </c>
    </row>
    <row r="9897" spans="4:7" x14ac:dyDescent="0.35">
      <c r="D9897" s="30"/>
      <c r="F9897" s="17">
        <v>9889</v>
      </c>
      <c r="G9897" s="29">
        <v>106.43227311030928</v>
      </c>
    </row>
    <row r="9898" spans="4:7" x14ac:dyDescent="0.35">
      <c r="D9898" s="30"/>
      <c r="F9898" s="17">
        <v>9890</v>
      </c>
      <c r="G9898" s="29">
        <v>10916.666116041733</v>
      </c>
    </row>
    <row r="9899" spans="4:7" x14ac:dyDescent="0.35">
      <c r="D9899" s="30"/>
      <c r="F9899" s="17">
        <v>9891</v>
      </c>
      <c r="G9899" s="29">
        <v>1664.8738479995227</v>
      </c>
    </row>
    <row r="9900" spans="4:7" x14ac:dyDescent="0.35">
      <c r="D9900" s="30"/>
      <c r="F9900" s="17">
        <v>9892</v>
      </c>
      <c r="G9900" s="29">
        <v>82239.279483886683</v>
      </c>
    </row>
    <row r="9901" spans="4:7" x14ac:dyDescent="0.35">
      <c r="D9901" s="30"/>
      <c r="F9901" s="17">
        <v>9893</v>
      </c>
      <c r="G9901" s="29">
        <v>26446.144168290833</v>
      </c>
    </row>
    <row r="9902" spans="4:7" x14ac:dyDescent="0.35">
      <c r="D9902" s="30"/>
      <c r="F9902" s="17">
        <v>9894</v>
      </c>
      <c r="G9902" s="29">
        <v>2454.5860944672991</v>
      </c>
    </row>
    <row r="9903" spans="4:7" x14ac:dyDescent="0.35">
      <c r="D9903" s="30"/>
      <c r="F9903" s="17">
        <v>9895</v>
      </c>
      <c r="G9903" s="29">
        <v>1491.2847568765176</v>
      </c>
    </row>
    <row r="9904" spans="4:7" x14ac:dyDescent="0.35">
      <c r="D9904" s="30"/>
      <c r="F9904" s="17">
        <v>9896</v>
      </c>
      <c r="G9904" s="29">
        <v>59697.227657191288</v>
      </c>
    </row>
    <row r="9905" spans="4:7" x14ac:dyDescent="0.35">
      <c r="D9905" s="30"/>
      <c r="F9905" s="17">
        <v>9897</v>
      </c>
      <c r="G9905" s="29">
        <v>103953.03748780579</v>
      </c>
    </row>
    <row r="9906" spans="4:7" x14ac:dyDescent="0.35">
      <c r="D9906" s="30"/>
      <c r="F9906" s="17">
        <v>9898</v>
      </c>
      <c r="G9906" s="29">
        <v>118179.02215745213</v>
      </c>
    </row>
    <row r="9907" spans="4:7" x14ac:dyDescent="0.35">
      <c r="D9907" s="30"/>
      <c r="F9907" s="17">
        <v>9899</v>
      </c>
      <c r="G9907" s="29">
        <v>18285.013331385369</v>
      </c>
    </row>
    <row r="9908" spans="4:7" x14ac:dyDescent="0.35">
      <c r="D9908" s="30"/>
      <c r="F9908" s="17">
        <v>9900</v>
      </c>
      <c r="G9908" s="29">
        <v>139761.06508065489</v>
      </c>
    </row>
    <row r="9909" spans="4:7" x14ac:dyDescent="0.35">
      <c r="D9909" s="30"/>
      <c r="F9909" s="17">
        <v>9901</v>
      </c>
      <c r="G9909" s="29">
        <v>2718.2214968492503</v>
      </c>
    </row>
    <row r="9910" spans="4:7" x14ac:dyDescent="0.35">
      <c r="D9910" s="30"/>
      <c r="F9910" s="17">
        <v>9902</v>
      </c>
      <c r="G9910" s="29">
        <v>110554.10499893753</v>
      </c>
    </row>
    <row r="9911" spans="4:7" x14ac:dyDescent="0.35">
      <c r="D9911" s="30"/>
      <c r="F9911" s="17">
        <v>9903</v>
      </c>
      <c r="G9911" s="29">
        <v>11450.386403573986</v>
      </c>
    </row>
    <row r="9912" spans="4:7" x14ac:dyDescent="0.35">
      <c r="D9912" s="30"/>
      <c r="F9912" s="17">
        <v>9904</v>
      </c>
      <c r="G9912" s="29">
        <v>10645.253754703646</v>
      </c>
    </row>
    <row r="9913" spans="4:7" x14ac:dyDescent="0.35">
      <c r="D9913" s="30"/>
      <c r="F9913" s="17">
        <v>9905</v>
      </c>
      <c r="G9913" s="29">
        <v>50043.437546502239</v>
      </c>
    </row>
    <row r="9914" spans="4:7" x14ac:dyDescent="0.35">
      <c r="D9914" s="30"/>
      <c r="F9914" s="17">
        <v>9906</v>
      </c>
      <c r="G9914" s="29">
        <v>1135.1127747007129</v>
      </c>
    </row>
    <row r="9915" spans="4:7" x14ac:dyDescent="0.35">
      <c r="D9915" s="30"/>
      <c r="F9915" s="17">
        <v>9907</v>
      </c>
      <c r="G9915" s="29">
        <v>3419.1874219872134</v>
      </c>
    </row>
    <row r="9916" spans="4:7" x14ac:dyDescent="0.35">
      <c r="D9916" s="30"/>
      <c r="F9916" s="17">
        <v>9908</v>
      </c>
      <c r="G9916" s="29">
        <v>523.1615327375971</v>
      </c>
    </row>
    <row r="9917" spans="4:7" x14ac:dyDescent="0.35">
      <c r="D9917" s="30"/>
      <c r="F9917" s="17">
        <v>9909</v>
      </c>
      <c r="G9917" s="29">
        <v>36351.812134609463</v>
      </c>
    </row>
    <row r="9918" spans="4:7" x14ac:dyDescent="0.35">
      <c r="D9918" s="30"/>
      <c r="F9918" s="17">
        <v>9910</v>
      </c>
      <c r="G9918" s="29">
        <v>100670.83726529889</v>
      </c>
    </row>
    <row r="9919" spans="4:7" x14ac:dyDescent="0.35">
      <c r="D9919" s="30"/>
      <c r="F9919" s="17">
        <v>9911</v>
      </c>
      <c r="G9919" s="29">
        <v>62691.651641765347</v>
      </c>
    </row>
    <row r="9920" spans="4:7" x14ac:dyDescent="0.35">
      <c r="D9920" s="30"/>
      <c r="F9920" s="17">
        <v>9912</v>
      </c>
      <c r="G9920" s="29">
        <v>3075.6261677943157</v>
      </c>
    </row>
    <row r="9921" spans="4:7" x14ac:dyDescent="0.35">
      <c r="D9921" s="30"/>
      <c r="F9921" s="17">
        <v>9913</v>
      </c>
      <c r="G9921" s="29">
        <v>12550.482441859211</v>
      </c>
    </row>
    <row r="9922" spans="4:7" x14ac:dyDescent="0.35">
      <c r="D9922" s="30"/>
      <c r="F9922" s="17">
        <v>9914</v>
      </c>
      <c r="G9922" s="29">
        <v>16134.84648083227</v>
      </c>
    </row>
    <row r="9923" spans="4:7" x14ac:dyDescent="0.35">
      <c r="D9923" s="30"/>
      <c r="F9923" s="17">
        <v>9915</v>
      </c>
      <c r="G9923" s="29">
        <v>26948.097436677202</v>
      </c>
    </row>
    <row r="9924" spans="4:7" x14ac:dyDescent="0.35">
      <c r="D9924" s="30"/>
      <c r="F9924" s="17">
        <v>9916</v>
      </c>
      <c r="G9924" s="29">
        <v>7342.051100678199</v>
      </c>
    </row>
    <row r="9925" spans="4:7" x14ac:dyDescent="0.35">
      <c r="D9925" s="30"/>
      <c r="F9925" s="17">
        <v>9917</v>
      </c>
      <c r="G9925" s="29">
        <v>713.8473724412836</v>
      </c>
    </row>
    <row r="9926" spans="4:7" x14ac:dyDescent="0.35">
      <c r="D9926" s="30"/>
      <c r="F9926" s="17">
        <v>9918</v>
      </c>
      <c r="G9926" s="29">
        <v>4741.0565320108353</v>
      </c>
    </row>
    <row r="9927" spans="4:7" x14ac:dyDescent="0.35">
      <c r="D9927" s="30"/>
      <c r="F9927" s="17">
        <v>9919</v>
      </c>
      <c r="G9927" s="29">
        <v>51100.222444135754</v>
      </c>
    </row>
    <row r="9928" spans="4:7" x14ac:dyDescent="0.35">
      <c r="D9928" s="30"/>
      <c r="F9928" s="17">
        <v>9920</v>
      </c>
      <c r="G9928" s="29">
        <v>572.56342590945735</v>
      </c>
    </row>
    <row r="9929" spans="4:7" x14ac:dyDescent="0.35">
      <c r="D9929" s="30"/>
      <c r="F9929" s="17">
        <v>9921</v>
      </c>
      <c r="G9929" s="29">
        <v>972941.2008074366</v>
      </c>
    </row>
    <row r="9930" spans="4:7" x14ac:dyDescent="0.35">
      <c r="D9930" s="30"/>
      <c r="F9930" s="17">
        <v>9922</v>
      </c>
      <c r="G9930" s="29">
        <v>44735.815451796843</v>
      </c>
    </row>
    <row r="9931" spans="4:7" x14ac:dyDescent="0.35">
      <c r="D9931" s="30"/>
      <c r="F9931" s="17">
        <v>9923</v>
      </c>
      <c r="G9931" s="29">
        <v>43715.943510498095</v>
      </c>
    </row>
    <row r="9932" spans="4:7" x14ac:dyDescent="0.35">
      <c r="D9932" s="30"/>
      <c r="F9932" s="17">
        <v>9924</v>
      </c>
      <c r="G9932" s="29">
        <v>332.54375121868003</v>
      </c>
    </row>
    <row r="9933" spans="4:7" x14ac:dyDescent="0.35">
      <c r="D9933" s="30"/>
      <c r="F9933" s="17">
        <v>9925</v>
      </c>
      <c r="G9933" s="29">
        <v>8630.8720357491547</v>
      </c>
    </row>
    <row r="9934" spans="4:7" x14ac:dyDescent="0.35">
      <c r="D9934" s="30"/>
      <c r="F9934" s="17">
        <v>9926</v>
      </c>
      <c r="G9934" s="29">
        <v>140567.65819033128</v>
      </c>
    </row>
    <row r="9935" spans="4:7" x14ac:dyDescent="0.35">
      <c r="D9935" s="30"/>
      <c r="F9935" s="17">
        <v>9927</v>
      </c>
      <c r="G9935" s="29">
        <v>22153.250613699722</v>
      </c>
    </row>
    <row r="9936" spans="4:7" x14ac:dyDescent="0.35">
      <c r="D9936" s="30"/>
      <c r="F9936" s="17">
        <v>9928</v>
      </c>
      <c r="G9936" s="29">
        <v>64180.128400805275</v>
      </c>
    </row>
    <row r="9937" spans="4:7" x14ac:dyDescent="0.35">
      <c r="D9937" s="30"/>
      <c r="F9937" s="17">
        <v>9929</v>
      </c>
      <c r="G9937" s="29">
        <v>21614.380237387966</v>
      </c>
    </row>
    <row r="9938" spans="4:7" x14ac:dyDescent="0.35">
      <c r="D9938" s="30"/>
      <c r="F9938" s="17">
        <v>9930</v>
      </c>
      <c r="G9938" s="29">
        <v>46749.315000059498</v>
      </c>
    </row>
    <row r="9939" spans="4:7" x14ac:dyDescent="0.35">
      <c r="D9939" s="30"/>
      <c r="F9939" s="17">
        <v>9931</v>
      </c>
      <c r="G9939" s="29">
        <v>26521.314112963519</v>
      </c>
    </row>
    <row r="9940" spans="4:7" x14ac:dyDescent="0.35">
      <c r="D9940" s="30"/>
      <c r="F9940" s="17">
        <v>9932</v>
      </c>
      <c r="G9940" s="29">
        <v>1585.5724228275651</v>
      </c>
    </row>
    <row r="9941" spans="4:7" x14ac:dyDescent="0.35">
      <c r="D9941" s="30"/>
      <c r="F9941" s="17">
        <v>9933</v>
      </c>
      <c r="G9941" s="29">
        <v>4206.2238981988921</v>
      </c>
    </row>
    <row r="9942" spans="4:7" x14ac:dyDescent="0.35">
      <c r="D9942" s="30"/>
      <c r="F9942" s="17">
        <v>9934</v>
      </c>
      <c r="G9942" s="29">
        <v>27178.01258577923</v>
      </c>
    </row>
    <row r="9943" spans="4:7" x14ac:dyDescent="0.35">
      <c r="D9943" s="30"/>
      <c r="F9943" s="17">
        <v>9935</v>
      </c>
      <c r="G9943" s="29">
        <v>1014.8509773119555</v>
      </c>
    </row>
    <row r="9944" spans="4:7" x14ac:dyDescent="0.35">
      <c r="D9944" s="30"/>
      <c r="F9944" s="17">
        <v>9936</v>
      </c>
      <c r="G9944" s="29">
        <v>5184.6339751433479</v>
      </c>
    </row>
    <row r="9945" spans="4:7" x14ac:dyDescent="0.35">
      <c r="D9945" s="30"/>
      <c r="F9945" s="17">
        <v>9937</v>
      </c>
      <c r="G9945" s="29">
        <v>239.56242808083061</v>
      </c>
    </row>
    <row r="9946" spans="4:7" x14ac:dyDescent="0.35">
      <c r="D9946" s="30"/>
      <c r="F9946" s="17">
        <v>9938</v>
      </c>
      <c r="G9946" s="29">
        <v>19871.839578618525</v>
      </c>
    </row>
    <row r="9947" spans="4:7" x14ac:dyDescent="0.35">
      <c r="D9947" s="30"/>
      <c r="F9947" s="17">
        <v>9939</v>
      </c>
      <c r="G9947" s="29">
        <v>35353.436061069136</v>
      </c>
    </row>
    <row r="9948" spans="4:7" x14ac:dyDescent="0.35">
      <c r="D9948" s="30"/>
      <c r="F9948" s="17">
        <v>9940</v>
      </c>
      <c r="G9948" s="29">
        <v>13584.565253994457</v>
      </c>
    </row>
    <row r="9949" spans="4:7" x14ac:dyDescent="0.35">
      <c r="D9949" s="30"/>
      <c r="F9949" s="17">
        <v>9941</v>
      </c>
      <c r="G9949" s="29">
        <v>97792.316718773378</v>
      </c>
    </row>
    <row r="9950" spans="4:7" x14ac:dyDescent="0.35">
      <c r="D9950" s="30"/>
      <c r="F9950" s="17">
        <v>9942</v>
      </c>
      <c r="G9950" s="29">
        <v>15797.306637592956</v>
      </c>
    </row>
    <row r="9951" spans="4:7" x14ac:dyDescent="0.35">
      <c r="D9951" s="30"/>
      <c r="F9951" s="17">
        <v>9943</v>
      </c>
      <c r="G9951" s="29">
        <v>8505.6949224466807</v>
      </c>
    </row>
    <row r="9952" spans="4:7" x14ac:dyDescent="0.35">
      <c r="D9952" s="30"/>
      <c r="F9952" s="17">
        <v>9944</v>
      </c>
      <c r="G9952" s="29">
        <v>-239.2969222859503</v>
      </c>
    </row>
    <row r="9953" spans="4:7" x14ac:dyDescent="0.35">
      <c r="D9953" s="30"/>
      <c r="F9953" s="17">
        <v>9945</v>
      </c>
      <c r="G9953" s="29">
        <v>538.03596059064887</v>
      </c>
    </row>
    <row r="9954" spans="4:7" x14ac:dyDescent="0.35">
      <c r="D9954" s="30"/>
      <c r="F9954" s="17">
        <v>9946</v>
      </c>
      <c r="G9954" s="29">
        <v>631.64947407597731</v>
      </c>
    </row>
    <row r="9955" spans="4:7" x14ac:dyDescent="0.35">
      <c r="D9955" s="30"/>
      <c r="F9955" s="17">
        <v>9947</v>
      </c>
      <c r="G9955" s="29">
        <v>2131.3278743977521</v>
      </c>
    </row>
    <row r="9956" spans="4:7" x14ac:dyDescent="0.35">
      <c r="D9956" s="30"/>
      <c r="F9956" s="17">
        <v>9948</v>
      </c>
      <c r="G9956" s="29">
        <v>10733.118682042219</v>
      </c>
    </row>
    <row r="9957" spans="4:7" x14ac:dyDescent="0.35">
      <c r="D9957" s="30"/>
      <c r="F9957" s="17">
        <v>9949</v>
      </c>
      <c r="G9957" s="29">
        <v>105304.90871436053</v>
      </c>
    </row>
    <row r="9958" spans="4:7" x14ac:dyDescent="0.35">
      <c r="D9958" s="30"/>
      <c r="F9958" s="17">
        <v>9950</v>
      </c>
      <c r="G9958" s="29">
        <v>8379.2745963673515</v>
      </c>
    </row>
    <row r="9959" spans="4:7" x14ac:dyDescent="0.35">
      <c r="D9959" s="30"/>
      <c r="F9959" s="17">
        <v>9951</v>
      </c>
      <c r="G9959" s="29">
        <v>866.73243313969363</v>
      </c>
    </row>
    <row r="9960" spans="4:7" x14ac:dyDescent="0.35">
      <c r="D9960" s="30"/>
      <c r="F9960" s="17">
        <v>9952</v>
      </c>
      <c r="G9960" s="29">
        <v>4970.1097534823048</v>
      </c>
    </row>
    <row r="9961" spans="4:7" x14ac:dyDescent="0.35">
      <c r="D9961" s="30"/>
      <c r="F9961" s="17">
        <v>9953</v>
      </c>
      <c r="G9961" s="29">
        <v>13475.97403737895</v>
      </c>
    </row>
    <row r="9962" spans="4:7" x14ac:dyDescent="0.35">
      <c r="D9962" s="30"/>
      <c r="F9962" s="17">
        <v>9954</v>
      </c>
      <c r="G9962" s="29">
        <v>1049.8871775451205</v>
      </c>
    </row>
    <row r="9963" spans="4:7" x14ac:dyDescent="0.35">
      <c r="D9963" s="30"/>
      <c r="F9963" s="17">
        <v>9955</v>
      </c>
      <c r="G9963" s="29">
        <v>1987.3185249725182</v>
      </c>
    </row>
    <row r="9964" spans="4:7" x14ac:dyDescent="0.35">
      <c r="D9964" s="30"/>
      <c r="F9964" s="17">
        <v>9956</v>
      </c>
      <c r="G9964" s="29">
        <v>29921.730089477544</v>
      </c>
    </row>
    <row r="9965" spans="4:7" x14ac:dyDescent="0.35">
      <c r="D9965" s="30"/>
      <c r="F9965" s="17">
        <v>9957</v>
      </c>
      <c r="G9965" s="29">
        <v>1104.0935127673258</v>
      </c>
    </row>
    <row r="9966" spans="4:7" x14ac:dyDescent="0.35">
      <c r="D9966" s="30"/>
      <c r="F9966" s="17">
        <v>9958</v>
      </c>
      <c r="G9966" s="29">
        <v>1011.1270192597948</v>
      </c>
    </row>
    <row r="9967" spans="4:7" x14ac:dyDescent="0.35">
      <c r="D9967" s="30"/>
      <c r="F9967" s="17">
        <v>9959</v>
      </c>
      <c r="G9967" s="29">
        <v>6569.6510787814459</v>
      </c>
    </row>
    <row r="9968" spans="4:7" x14ac:dyDescent="0.35">
      <c r="D9968" s="30"/>
      <c r="F9968" s="17">
        <v>9960</v>
      </c>
      <c r="G9968" s="29">
        <v>13350.399164724162</v>
      </c>
    </row>
    <row r="9969" spans="4:7" x14ac:dyDescent="0.35">
      <c r="D9969" s="30"/>
      <c r="F9969" s="17">
        <v>9961</v>
      </c>
      <c r="G9969" s="29">
        <v>25706.846446696021</v>
      </c>
    </row>
    <row r="9970" spans="4:7" x14ac:dyDescent="0.35">
      <c r="D9970" s="30"/>
      <c r="F9970" s="17">
        <v>9962</v>
      </c>
      <c r="G9970" s="29">
        <v>11966.899635996504</v>
      </c>
    </row>
    <row r="9971" spans="4:7" x14ac:dyDescent="0.35">
      <c r="D9971" s="30"/>
      <c r="F9971" s="17">
        <v>9963</v>
      </c>
      <c r="G9971" s="29">
        <v>1653.8194105403577</v>
      </c>
    </row>
    <row r="9972" spans="4:7" x14ac:dyDescent="0.35">
      <c r="D9972" s="30"/>
      <c r="F9972" s="17">
        <v>9964</v>
      </c>
      <c r="G9972" s="29">
        <v>24189.98478488488</v>
      </c>
    </row>
    <row r="9973" spans="4:7" x14ac:dyDescent="0.35">
      <c r="D9973" s="30"/>
      <c r="F9973" s="17">
        <v>9965</v>
      </c>
      <c r="G9973" s="29">
        <v>1473.8821341023631</v>
      </c>
    </row>
    <row r="9974" spans="4:7" x14ac:dyDescent="0.35">
      <c r="D9974" s="30"/>
      <c r="F9974" s="17">
        <v>9966</v>
      </c>
      <c r="G9974" s="29">
        <v>2657.0040632503747</v>
      </c>
    </row>
    <row r="9975" spans="4:7" x14ac:dyDescent="0.35">
      <c r="D9975" s="30"/>
      <c r="F9975" s="17">
        <v>9967</v>
      </c>
      <c r="G9975" s="29">
        <v>1001.7519970955821</v>
      </c>
    </row>
    <row r="9976" spans="4:7" x14ac:dyDescent="0.35">
      <c r="D9976" s="30"/>
      <c r="F9976" s="17">
        <v>9968</v>
      </c>
      <c r="G9976" s="29">
        <v>1899.5292135917471</v>
      </c>
    </row>
    <row r="9977" spans="4:7" x14ac:dyDescent="0.35">
      <c r="D9977" s="30"/>
      <c r="F9977" s="17">
        <v>9969</v>
      </c>
      <c r="G9977" s="29">
        <v>1300.4955897634943</v>
      </c>
    </row>
    <row r="9978" spans="4:7" x14ac:dyDescent="0.35">
      <c r="D9978" s="30"/>
      <c r="F9978" s="17">
        <v>9970</v>
      </c>
      <c r="G9978" s="29">
        <v>3938.5211526336675</v>
      </c>
    </row>
    <row r="9979" spans="4:7" x14ac:dyDescent="0.35">
      <c r="D9979" s="30"/>
      <c r="F9979" s="17">
        <v>9971</v>
      </c>
      <c r="G9979" s="29">
        <v>4120.8862067637629</v>
      </c>
    </row>
    <row r="9980" spans="4:7" x14ac:dyDescent="0.35">
      <c r="D9980" s="30"/>
      <c r="F9980" s="17">
        <v>9972</v>
      </c>
      <c r="G9980" s="29">
        <v>31569.399533793388</v>
      </c>
    </row>
    <row r="9981" spans="4:7" x14ac:dyDescent="0.35">
      <c r="D9981" s="30"/>
      <c r="F9981" s="17">
        <v>9973</v>
      </c>
      <c r="G9981" s="29">
        <v>5241.4850750569658</v>
      </c>
    </row>
    <row r="9982" spans="4:7" x14ac:dyDescent="0.35">
      <c r="D9982" s="30"/>
      <c r="F9982" s="17">
        <v>9974</v>
      </c>
      <c r="G9982" s="29">
        <v>5724.8698634206903</v>
      </c>
    </row>
    <row r="9983" spans="4:7" x14ac:dyDescent="0.35">
      <c r="D9983" s="30"/>
      <c r="F9983" s="17">
        <v>9975</v>
      </c>
      <c r="G9983" s="29">
        <v>32895.470141453552</v>
      </c>
    </row>
    <row r="9984" spans="4:7" x14ac:dyDescent="0.35">
      <c r="D9984" s="30"/>
      <c r="F9984" s="17">
        <v>9976</v>
      </c>
      <c r="G9984" s="29">
        <v>27206.061920460816</v>
      </c>
    </row>
    <row r="9985" spans="4:7" x14ac:dyDescent="0.35">
      <c r="D9985" s="30"/>
      <c r="F9985" s="17">
        <v>9977</v>
      </c>
      <c r="G9985" s="29">
        <v>8062.4577521324291</v>
      </c>
    </row>
    <row r="9986" spans="4:7" x14ac:dyDescent="0.35">
      <c r="D9986" s="30"/>
      <c r="F9986" s="17">
        <v>9978</v>
      </c>
      <c r="G9986" s="29">
        <v>214757.92600448526</v>
      </c>
    </row>
    <row r="9987" spans="4:7" x14ac:dyDescent="0.35">
      <c r="D9987" s="30"/>
      <c r="F9987" s="17">
        <v>9979</v>
      </c>
      <c r="G9987" s="29">
        <v>106362.00880984571</v>
      </c>
    </row>
    <row r="9988" spans="4:7" x14ac:dyDescent="0.35">
      <c r="D9988" s="30"/>
      <c r="F9988" s="17">
        <v>9980</v>
      </c>
      <c r="G9988" s="29">
        <v>6508.9598360957716</v>
      </c>
    </row>
    <row r="9989" spans="4:7" x14ac:dyDescent="0.35">
      <c r="D9989" s="30"/>
      <c r="F9989" s="17">
        <v>9981</v>
      </c>
      <c r="G9989" s="29">
        <v>922.77474337617525</v>
      </c>
    </row>
    <row r="9990" spans="4:7" x14ac:dyDescent="0.35">
      <c r="D9990" s="30"/>
      <c r="F9990" s="17">
        <v>9982</v>
      </c>
      <c r="G9990" s="29">
        <v>18.9165949909729</v>
      </c>
    </row>
    <row r="9991" spans="4:7" x14ac:dyDescent="0.35">
      <c r="D9991" s="30"/>
      <c r="F9991" s="17">
        <v>9983</v>
      </c>
      <c r="G9991" s="29">
        <v>373.77722898392096</v>
      </c>
    </row>
    <row r="9992" spans="4:7" x14ac:dyDescent="0.35">
      <c r="D9992" s="30"/>
      <c r="F9992" s="17">
        <v>9984</v>
      </c>
      <c r="G9992" s="29">
        <v>6096.5357872512704</v>
      </c>
    </row>
    <row r="9993" spans="4:7" x14ac:dyDescent="0.35">
      <c r="D9993" s="30"/>
      <c r="F9993" s="17">
        <v>9985</v>
      </c>
      <c r="G9993" s="29">
        <v>93811.579385085133</v>
      </c>
    </row>
    <row r="9994" spans="4:7" x14ac:dyDescent="0.35">
      <c r="D9994" s="30"/>
      <c r="F9994" s="17">
        <v>9986</v>
      </c>
      <c r="G9994" s="29">
        <v>11445.360245241207</v>
      </c>
    </row>
    <row r="9995" spans="4:7" x14ac:dyDescent="0.35">
      <c r="D9995" s="30"/>
      <c r="F9995" s="17">
        <v>9987</v>
      </c>
      <c r="G9995" s="29">
        <v>372033.20651034388</v>
      </c>
    </row>
    <row r="9996" spans="4:7" x14ac:dyDescent="0.35">
      <c r="D9996" s="30"/>
      <c r="F9996" s="17">
        <v>9988</v>
      </c>
      <c r="G9996" s="29">
        <v>1260.5281550277502</v>
      </c>
    </row>
    <row r="9997" spans="4:7" x14ac:dyDescent="0.35">
      <c r="D9997" s="30"/>
      <c r="F9997" s="17">
        <v>9989</v>
      </c>
      <c r="G9997" s="29">
        <v>10098.380428393417</v>
      </c>
    </row>
    <row r="9998" spans="4:7" x14ac:dyDescent="0.35">
      <c r="D9998" s="30"/>
      <c r="F9998" s="17">
        <v>9990</v>
      </c>
      <c r="G9998" s="29">
        <v>10522.731441338825</v>
      </c>
    </row>
    <row r="9999" spans="4:7" x14ac:dyDescent="0.35">
      <c r="D9999" s="30"/>
      <c r="F9999" s="17">
        <v>9991</v>
      </c>
      <c r="G9999" s="29">
        <v>143465.26195904348</v>
      </c>
    </row>
    <row r="10000" spans="4:7" x14ac:dyDescent="0.35">
      <c r="D10000" s="30"/>
      <c r="F10000" s="17">
        <v>9992</v>
      </c>
      <c r="G10000" s="29">
        <v>2116.872127241098</v>
      </c>
    </row>
    <row r="10001" spans="4:7" x14ac:dyDescent="0.35">
      <c r="D10001" s="30"/>
      <c r="F10001" s="17">
        <v>9993</v>
      </c>
      <c r="G10001" s="29">
        <v>38501.655152099091</v>
      </c>
    </row>
    <row r="10002" spans="4:7" x14ac:dyDescent="0.35">
      <c r="D10002" s="30"/>
      <c r="F10002" s="17">
        <v>9994</v>
      </c>
      <c r="G10002" s="29">
        <v>639.37364886968203</v>
      </c>
    </row>
    <row r="10003" spans="4:7" x14ac:dyDescent="0.35">
      <c r="D10003" s="30"/>
      <c r="F10003" s="17">
        <v>9995</v>
      </c>
      <c r="G10003" s="29">
        <v>192.30933959572522</v>
      </c>
    </row>
    <row r="10004" spans="4:7" x14ac:dyDescent="0.35">
      <c r="D10004" s="30"/>
      <c r="F10004" s="17">
        <v>9996</v>
      </c>
      <c r="G10004" s="29">
        <v>52152.346785861315</v>
      </c>
    </row>
    <row r="10005" spans="4:7" x14ac:dyDescent="0.35">
      <c r="D10005" s="30"/>
      <c r="F10005" s="17">
        <v>9997</v>
      </c>
      <c r="G10005" s="29">
        <v>95100.66990381667</v>
      </c>
    </row>
    <row r="10006" spans="4:7" x14ac:dyDescent="0.35">
      <c r="D10006" s="30"/>
      <c r="F10006" s="17">
        <v>9998</v>
      </c>
      <c r="G10006" s="29">
        <v>897.52473179307231</v>
      </c>
    </row>
    <row r="10007" spans="4:7" x14ac:dyDescent="0.35">
      <c r="D10007" s="30"/>
      <c r="F10007" s="17">
        <v>9999</v>
      </c>
      <c r="G10007" s="29">
        <v>13233.772103918485</v>
      </c>
    </row>
    <row r="10008" spans="4:7" x14ac:dyDescent="0.35">
      <c r="D10008" s="30"/>
      <c r="F10008" s="18">
        <v>10000</v>
      </c>
      <c r="G10008" s="36">
        <v>9010.1085767978602</v>
      </c>
    </row>
  </sheetData>
  <mergeCells count="1"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0009"/>
  <sheetViews>
    <sheetView workbookViewId="0"/>
  </sheetViews>
  <sheetFormatPr baseColWidth="10" defaultColWidth="8.6328125" defaultRowHeight="29" x14ac:dyDescent="0.35"/>
  <cols>
    <col min="1" max="1" width="1.08984375" customWidth="1"/>
    <col min="2" max="2" width="17.6328125" customWidth="1"/>
    <col min="3" max="3" width="13.26953125" customWidth="1"/>
    <col min="4" max="4" width="18.08984375" customWidth="1"/>
    <col min="5" max="5" width="4.6328125" customWidth="1"/>
    <col min="6" max="6" width="13" customWidth="1"/>
    <col min="7" max="7" width="16.54296875" customWidth="1"/>
    <col min="8" max="8" width="20.26953125" customWidth="1"/>
    <col min="10" max="10" width="16.54296875" customWidth="1"/>
  </cols>
  <sheetData>
    <row r="1" spans="2:10" ht="40" x14ac:dyDescent="0.4">
      <c r="B1" s="38" t="s">
        <v>25</v>
      </c>
      <c r="C1" s="22"/>
      <c r="D1" s="22"/>
      <c r="E1" s="22"/>
      <c r="F1" s="22"/>
      <c r="G1" s="22"/>
      <c r="H1" s="22"/>
      <c r="I1" s="63" t="s">
        <v>8</v>
      </c>
      <c r="J1" s="63"/>
    </row>
    <row r="2" spans="2:10" x14ac:dyDescent="0.35">
      <c r="B2" s="23" t="s">
        <v>9</v>
      </c>
      <c r="C2" s="28">
        <f>Assumptions!$B$4*Assumptions!$E$9</f>
        <v>16666.666649999999</v>
      </c>
      <c r="F2" s="2" t="s">
        <v>10</v>
      </c>
      <c r="G2" s="31">
        <f ca="1">MEDIAN(G9:G10008)</f>
        <v>606515.42898206529</v>
      </c>
      <c r="I2" s="13">
        <v>0.05</v>
      </c>
      <c r="J2" s="31">
        <f ca="1">_xlfn.PERCENTILE.INC($G$9:$G$10008,I2)</f>
        <v>134959.8462881624</v>
      </c>
    </row>
    <row r="3" spans="2:10" x14ac:dyDescent="0.35">
      <c r="B3" s="24" t="s">
        <v>11</v>
      </c>
      <c r="C3" s="27">
        <v>0.104</v>
      </c>
      <c r="F3" s="3" t="s">
        <v>12</v>
      </c>
      <c r="G3" s="32">
        <f ca="1">AVERAGE(G9:G10008)</f>
        <v>876311.16956935602</v>
      </c>
      <c r="I3" s="14">
        <v>0.25</v>
      </c>
      <c r="J3" s="32">
        <f t="shared" ref="J3:J5" ca="1" si="0">_xlfn.PERCENTILE.INC($G$9:$G$10008,I3)</f>
        <v>335925.31010397</v>
      </c>
    </row>
    <row r="4" spans="2:10" x14ac:dyDescent="0.35">
      <c r="B4" s="24" t="s">
        <v>13</v>
      </c>
      <c r="C4" s="27">
        <v>0.14990000000000001</v>
      </c>
      <c r="F4" s="1" t="s">
        <v>14</v>
      </c>
      <c r="G4" s="33">
        <f ca="1">_xlfn.STDEV.S(G9:G10008)</f>
        <v>920894.24706659897</v>
      </c>
      <c r="I4" s="14">
        <v>0.75</v>
      </c>
      <c r="J4" s="32">
        <f t="shared" ca="1" si="0"/>
        <v>1087597.5328075676</v>
      </c>
    </row>
    <row r="5" spans="2:10" x14ac:dyDescent="0.35">
      <c r="B5" s="25" t="s">
        <v>15</v>
      </c>
      <c r="C5" s="26">
        <v>40</v>
      </c>
      <c r="G5" s="30"/>
      <c r="I5" s="15">
        <v>0.95</v>
      </c>
      <c r="J5" s="33">
        <f t="shared" ca="1" si="0"/>
        <v>2503528.9546437804</v>
      </c>
    </row>
    <row r="6" spans="2:10" x14ac:dyDescent="0.35">
      <c r="G6" s="30"/>
    </row>
    <row r="7" spans="2:10" x14ac:dyDescent="0.35">
      <c r="B7" s="8" t="s">
        <v>17</v>
      </c>
      <c r="C7" s="9" t="s">
        <v>18</v>
      </c>
      <c r="D7" s="10" t="s">
        <v>16</v>
      </c>
      <c r="F7" s="11" t="s">
        <v>16</v>
      </c>
      <c r="G7" s="34">
        <f ca="1">D48</f>
        <v>2789718.933344732</v>
      </c>
    </row>
    <row r="8" spans="2:10" x14ac:dyDescent="0.35">
      <c r="B8" s="5">
        <v>0</v>
      </c>
      <c r="D8" s="29">
        <f>C2</f>
        <v>16666.666649999999</v>
      </c>
      <c r="F8" s="12" t="s">
        <v>19</v>
      </c>
      <c r="G8" s="35" t="s">
        <v>20</v>
      </c>
    </row>
    <row r="9" spans="2:10" x14ac:dyDescent="0.35">
      <c r="B9" s="5">
        <v>1</v>
      </c>
      <c r="C9" s="6">
        <f ca="1">_xlfn.NORM.INV(RAND(),$C$3,$C$4)</f>
        <v>0.26636074333590815</v>
      </c>
      <c r="D9" s="29">
        <f ca="1">(D8)*(1+C9)</f>
        <v>21106.012367825788</v>
      </c>
      <c r="F9" s="19">
        <v>0</v>
      </c>
      <c r="G9" s="29">
        <f ca="1">G7</f>
        <v>2789718.933344732</v>
      </c>
    </row>
    <row r="10" spans="2:10" x14ac:dyDescent="0.35">
      <c r="B10" s="5">
        <v>2</v>
      </c>
      <c r="C10" s="6">
        <f t="shared" ref="C10:C48" ca="1" si="1">_xlfn.NORM.INV(RAND(),$C$3,$C$4)</f>
        <v>0.17332675779452628</v>
      </c>
      <c r="D10" s="29">
        <f t="shared" ref="D10:D48" ca="1" si="2">(D9)*(1+C10)</f>
        <v>24764.249061512204</v>
      </c>
      <c r="F10" s="17">
        <v>1</v>
      </c>
      <c r="G10" s="29">
        <f t="dataTable" ref="G10:G10009" dt2D="0" dtr="0" r1="K5" ca="1"/>
        <v>1738438.4665385152</v>
      </c>
    </row>
    <row r="11" spans="2:10" x14ac:dyDescent="0.35">
      <c r="B11" s="5">
        <v>3</v>
      </c>
      <c r="C11" s="6">
        <f t="shared" ca="1" si="1"/>
        <v>0.38559477547071996</v>
      </c>
      <c r="D11" s="29">
        <f t="shared" ca="1" si="2"/>
        <v>34313.214118086988</v>
      </c>
      <c r="F11" s="17">
        <v>2</v>
      </c>
      <c r="G11" s="29">
        <v>389577.79769265075</v>
      </c>
    </row>
    <row r="12" spans="2:10" x14ac:dyDescent="0.35">
      <c r="B12" s="5">
        <v>4</v>
      </c>
      <c r="C12" s="6">
        <f t="shared" ca="1" si="1"/>
        <v>-0.153525645479335</v>
      </c>
      <c r="D12" s="29">
        <f t="shared" ca="1" si="2"/>
        <v>29045.25577213705</v>
      </c>
      <c r="F12" s="17">
        <v>3</v>
      </c>
      <c r="G12" s="29">
        <v>473372.8028826809</v>
      </c>
    </row>
    <row r="13" spans="2:10" x14ac:dyDescent="0.35">
      <c r="B13" s="5">
        <v>5</v>
      </c>
      <c r="C13" s="6">
        <f t="shared" ca="1" si="1"/>
        <v>0.24233636046902768</v>
      </c>
      <c r="D13" s="29">
        <f t="shared" ca="1" si="2"/>
        <v>36083.977344848761</v>
      </c>
      <c r="F13" s="17">
        <v>4</v>
      </c>
      <c r="G13" s="29">
        <v>238169.57310469521</v>
      </c>
    </row>
    <row r="14" spans="2:10" x14ac:dyDescent="0.35">
      <c r="B14" s="5">
        <v>6</v>
      </c>
      <c r="C14" s="6">
        <f t="shared" ca="1" si="1"/>
        <v>8.6307372133875487E-2</v>
      </c>
      <c r="D14" s="29">
        <f t="shared" ca="1" si="2"/>
        <v>39198.290605620954</v>
      </c>
      <c r="F14" s="17">
        <v>5</v>
      </c>
      <c r="G14" s="29">
        <v>518665.50574298913</v>
      </c>
    </row>
    <row r="15" spans="2:10" x14ac:dyDescent="0.35">
      <c r="B15" s="5">
        <v>7</v>
      </c>
      <c r="C15" s="6">
        <f t="shared" ca="1" si="1"/>
        <v>0.18220951478880099</v>
      </c>
      <c r="D15" s="29">
        <f t="shared" ca="1" si="2"/>
        <v>46340.592117421562</v>
      </c>
      <c r="F15" s="17">
        <v>6</v>
      </c>
      <c r="G15" s="29">
        <v>338150.62808622292</v>
      </c>
    </row>
    <row r="16" spans="2:10" x14ac:dyDescent="0.35">
      <c r="B16" s="5">
        <v>8</v>
      </c>
      <c r="C16" s="6">
        <f t="shared" ca="1" si="1"/>
        <v>-5.7120766544457149E-2</v>
      </c>
      <c r="D16" s="29">
        <f t="shared" ca="1" si="2"/>
        <v>43693.581973550412</v>
      </c>
      <c r="F16" s="17">
        <v>7</v>
      </c>
      <c r="G16" s="29">
        <v>215730.08307844418</v>
      </c>
    </row>
    <row r="17" spans="2:7" x14ac:dyDescent="0.35">
      <c r="B17" s="5">
        <v>9</v>
      </c>
      <c r="C17" s="6">
        <f t="shared" ca="1" si="1"/>
        <v>3.0579749617281507E-2</v>
      </c>
      <c r="D17" s="29">
        <f t="shared" ca="1" si="2"/>
        <v>45029.720770183747</v>
      </c>
      <c r="F17" s="17">
        <v>8</v>
      </c>
      <c r="G17" s="29">
        <v>70492.971563639221</v>
      </c>
    </row>
    <row r="18" spans="2:7" x14ac:dyDescent="0.35">
      <c r="B18" s="5">
        <v>10</v>
      </c>
      <c r="C18" s="6">
        <f t="shared" ca="1" si="1"/>
        <v>-0.15152455610034743</v>
      </c>
      <c r="D18" s="29">
        <f t="shared" ca="1" si="2"/>
        <v>38206.61231915906</v>
      </c>
      <c r="F18" s="17">
        <v>9</v>
      </c>
      <c r="G18" s="29">
        <v>359483.69732336048</v>
      </c>
    </row>
    <row r="19" spans="2:7" x14ac:dyDescent="0.35">
      <c r="B19" s="5">
        <v>11</v>
      </c>
      <c r="C19" s="6">
        <f t="shared" ca="1" si="1"/>
        <v>0.17418840316165943</v>
      </c>
      <c r="D19" s="29">
        <f t="shared" ca="1" si="2"/>
        <v>44861.761109249957</v>
      </c>
      <c r="F19" s="17">
        <v>10</v>
      </c>
      <c r="G19" s="29">
        <v>226585.62042424682</v>
      </c>
    </row>
    <row r="20" spans="2:7" x14ac:dyDescent="0.35">
      <c r="B20" s="5">
        <v>12</v>
      </c>
      <c r="C20" s="6">
        <f t="shared" ca="1" si="1"/>
        <v>-1.9735274982876361E-2</v>
      </c>
      <c r="D20" s="29">
        <f t="shared" ca="1" si="2"/>
        <v>43976.401917542804</v>
      </c>
      <c r="F20" s="17">
        <v>11</v>
      </c>
      <c r="G20" s="29">
        <v>679319.02407510777</v>
      </c>
    </row>
    <row r="21" spans="2:7" x14ac:dyDescent="0.35">
      <c r="B21" s="5">
        <v>13</v>
      </c>
      <c r="C21" s="6">
        <f t="shared" ca="1" si="1"/>
        <v>0.33502703479547846</v>
      </c>
      <c r="D21" s="29">
        <f t="shared" ca="1" si="2"/>
        <v>58709.685452951366</v>
      </c>
      <c r="F21" s="17">
        <v>12</v>
      </c>
      <c r="G21" s="29">
        <v>626418.25672818895</v>
      </c>
    </row>
    <row r="22" spans="2:7" x14ac:dyDescent="0.35">
      <c r="B22" s="5">
        <v>14</v>
      </c>
      <c r="C22" s="6">
        <f t="shared" ca="1" si="1"/>
        <v>0.47062701330015139</v>
      </c>
      <c r="D22" s="29">
        <f t="shared" ca="1" si="2"/>
        <v>86340.04936946521</v>
      </c>
      <c r="F22" s="17">
        <v>13</v>
      </c>
      <c r="G22" s="29">
        <v>3986815.8798164101</v>
      </c>
    </row>
    <row r="23" spans="2:7" x14ac:dyDescent="0.35">
      <c r="B23" s="5">
        <v>15</v>
      </c>
      <c r="C23" s="6">
        <f t="shared" ca="1" si="1"/>
        <v>0.14684253144277906</v>
      </c>
      <c r="D23" s="29">
        <f t="shared" ca="1" si="2"/>
        <v>99018.440783772006</v>
      </c>
      <c r="F23" s="17">
        <v>14</v>
      </c>
      <c r="G23" s="29">
        <v>2839826.6256259703</v>
      </c>
    </row>
    <row r="24" spans="2:7" x14ac:dyDescent="0.35">
      <c r="B24" s="5">
        <v>16</v>
      </c>
      <c r="C24" s="6">
        <f t="shared" ca="1" si="1"/>
        <v>3.1413747501489842E-2</v>
      </c>
      <c r="D24" s="29">
        <f t="shared" ca="1" si="2"/>
        <v>102128.98108054463</v>
      </c>
      <c r="F24" s="17">
        <v>15</v>
      </c>
      <c r="G24" s="29">
        <v>1678459.7321857312</v>
      </c>
    </row>
    <row r="25" spans="2:7" x14ac:dyDescent="0.35">
      <c r="B25" s="5">
        <v>17</v>
      </c>
      <c r="C25" s="6">
        <f t="shared" ca="1" si="1"/>
        <v>0.22824472593988956</v>
      </c>
      <c r="D25" s="29">
        <f t="shared" ca="1" si="2"/>
        <v>125439.38237779372</v>
      </c>
      <c r="F25" s="17">
        <v>16</v>
      </c>
      <c r="G25" s="29">
        <v>1484996.9396387881</v>
      </c>
    </row>
    <row r="26" spans="2:7" x14ac:dyDescent="0.35">
      <c r="B26" s="5">
        <v>18</v>
      </c>
      <c r="C26" s="6">
        <f t="shared" ca="1" si="1"/>
        <v>0.35359322468120058</v>
      </c>
      <c r="D26" s="29">
        <f t="shared" ca="1" si="2"/>
        <v>169793.89809477597</v>
      </c>
      <c r="F26" s="17">
        <v>17</v>
      </c>
      <c r="G26" s="29">
        <v>758831.39667655085</v>
      </c>
    </row>
    <row r="27" spans="2:7" x14ac:dyDescent="0.35">
      <c r="B27" s="5">
        <v>19</v>
      </c>
      <c r="C27" s="6">
        <f t="shared" ca="1" si="1"/>
        <v>0.19370649051198363</v>
      </c>
      <c r="D27" s="29">
        <f t="shared" ca="1" si="2"/>
        <v>202684.0782050644</v>
      </c>
      <c r="F27" s="17">
        <v>18</v>
      </c>
      <c r="G27" s="29">
        <v>290250.45195920923</v>
      </c>
    </row>
    <row r="28" spans="2:7" x14ac:dyDescent="0.35">
      <c r="B28" s="5">
        <v>20</v>
      </c>
      <c r="C28" s="6">
        <f t="shared" ca="1" si="1"/>
        <v>0.56887512429260867</v>
      </c>
      <c r="D28" s="29">
        <f t="shared" ca="1" si="2"/>
        <v>317986.00838610326</v>
      </c>
      <c r="F28" s="17">
        <v>19</v>
      </c>
      <c r="G28" s="29">
        <v>507455.49400346144</v>
      </c>
    </row>
    <row r="29" spans="2:7" x14ac:dyDescent="0.35">
      <c r="B29" s="5">
        <v>21</v>
      </c>
      <c r="C29" s="6">
        <f t="shared" ca="1" si="1"/>
        <v>0.34541794273908283</v>
      </c>
      <c r="D29" s="29">
        <f t="shared" ca="1" si="2"/>
        <v>427824.08122264378</v>
      </c>
      <c r="F29" s="17">
        <v>20</v>
      </c>
      <c r="G29" s="29">
        <v>102563.63378142485</v>
      </c>
    </row>
    <row r="30" spans="2:7" x14ac:dyDescent="0.35">
      <c r="B30" s="5">
        <v>22</v>
      </c>
      <c r="C30" s="6">
        <f t="shared" ca="1" si="1"/>
        <v>0.14728580840964195</v>
      </c>
      <c r="D30" s="29">
        <f t="shared" ca="1" si="2"/>
        <v>490836.49688263319</v>
      </c>
      <c r="F30" s="17">
        <v>21</v>
      </c>
      <c r="G30" s="29">
        <v>955812.37374141149</v>
      </c>
    </row>
    <row r="31" spans="2:7" x14ac:dyDescent="0.35">
      <c r="B31" s="5">
        <v>23</v>
      </c>
      <c r="C31" s="6">
        <f t="shared" ca="1" si="1"/>
        <v>0.26267454426721787</v>
      </c>
      <c r="D31" s="29">
        <f t="shared" ca="1" si="2"/>
        <v>619766.75001099659</v>
      </c>
      <c r="F31" s="17">
        <v>22</v>
      </c>
      <c r="G31" s="29">
        <v>804070.63023572823</v>
      </c>
    </row>
    <row r="32" spans="2:7" x14ac:dyDescent="0.35">
      <c r="B32" s="5">
        <v>24</v>
      </c>
      <c r="C32" s="6">
        <f t="shared" ca="1" si="1"/>
        <v>0.19079384011008832</v>
      </c>
      <c r="D32" s="29">
        <f t="shared" ca="1" si="2"/>
        <v>738014.42821814376</v>
      </c>
      <c r="F32" s="17">
        <v>23</v>
      </c>
      <c r="G32" s="29">
        <v>878447.24713413429</v>
      </c>
    </row>
    <row r="33" spans="2:7" x14ac:dyDescent="0.35">
      <c r="B33" s="5">
        <v>25</v>
      </c>
      <c r="C33" s="6">
        <f t="shared" ca="1" si="1"/>
        <v>0.24528761472297878</v>
      </c>
      <c r="D33" s="29">
        <f t="shared" ca="1" si="2"/>
        <v>919040.22694691527</v>
      </c>
      <c r="F33" s="17">
        <v>24</v>
      </c>
      <c r="G33" s="29">
        <v>1656559.7915455583</v>
      </c>
    </row>
    <row r="34" spans="2:7" x14ac:dyDescent="0.35">
      <c r="B34" s="5">
        <v>26</v>
      </c>
      <c r="C34" s="6">
        <f t="shared" ca="1" si="1"/>
        <v>-0.18216216116494449</v>
      </c>
      <c r="D34" s="29">
        <f t="shared" ca="1" si="2"/>
        <v>751625.87300874421</v>
      </c>
      <c r="F34" s="17">
        <v>25</v>
      </c>
      <c r="G34" s="29">
        <v>290749.51492475573</v>
      </c>
    </row>
    <row r="35" spans="2:7" x14ac:dyDescent="0.35">
      <c r="B35" s="5">
        <v>27</v>
      </c>
      <c r="C35" s="6">
        <f t="shared" ca="1" si="1"/>
        <v>8.5847387561267613E-2</v>
      </c>
      <c r="D35" s="29">
        <f t="shared" ca="1" si="2"/>
        <v>816150.99063000188</v>
      </c>
      <c r="F35" s="17">
        <v>26</v>
      </c>
      <c r="G35" s="29">
        <v>475832.3150622609</v>
      </c>
    </row>
    <row r="36" spans="2:7" x14ac:dyDescent="0.35">
      <c r="B36" s="5">
        <v>28</v>
      </c>
      <c r="C36" s="6">
        <f t="shared" ca="1" si="1"/>
        <v>-5.8088385141888063E-2</v>
      </c>
      <c r="D36" s="29">
        <f t="shared" ca="1" si="2"/>
        <v>768742.09755235282</v>
      </c>
      <c r="F36" s="17">
        <v>27</v>
      </c>
      <c r="G36" s="29">
        <v>947565.62395172368</v>
      </c>
    </row>
    <row r="37" spans="2:7" x14ac:dyDescent="0.35">
      <c r="B37" s="5">
        <v>29</v>
      </c>
      <c r="C37" s="6">
        <f t="shared" ca="1" si="1"/>
        <v>0.12760017803856333</v>
      </c>
      <c r="D37" s="29">
        <f t="shared" ca="1" si="2"/>
        <v>866833.72606577165</v>
      </c>
      <c r="F37" s="17">
        <v>28</v>
      </c>
      <c r="G37" s="29">
        <v>674456.06388555758</v>
      </c>
    </row>
    <row r="38" spans="2:7" x14ac:dyDescent="0.35">
      <c r="B38" s="5">
        <v>30</v>
      </c>
      <c r="C38" s="6">
        <f t="shared" ca="1" si="1"/>
        <v>0.22766917670689046</v>
      </c>
      <c r="D38" s="29">
        <f t="shared" ca="1" si="2"/>
        <v>1064185.0468209323</v>
      </c>
      <c r="F38" s="17">
        <v>29</v>
      </c>
      <c r="G38" s="29">
        <v>239899.40340563242</v>
      </c>
    </row>
    <row r="39" spans="2:7" x14ac:dyDescent="0.35">
      <c r="B39" s="5">
        <v>31</v>
      </c>
      <c r="C39" s="6">
        <f t="shared" ca="1" si="1"/>
        <v>-1.0869056950198255E-2</v>
      </c>
      <c r="D39" s="29">
        <f t="shared" ca="1" si="2"/>
        <v>1052618.3589414861</v>
      </c>
      <c r="F39" s="17">
        <v>30</v>
      </c>
      <c r="G39" s="29">
        <v>2847287.5877608149</v>
      </c>
    </row>
    <row r="40" spans="2:7" x14ac:dyDescent="0.35">
      <c r="B40" s="5">
        <v>32</v>
      </c>
      <c r="C40" s="6">
        <f t="shared" ca="1" si="1"/>
        <v>1.0635184870027736E-2</v>
      </c>
      <c r="D40" s="29">
        <f t="shared" ca="1" si="2"/>
        <v>1063813.1497864139</v>
      </c>
      <c r="F40" s="17">
        <v>31</v>
      </c>
      <c r="G40" s="29">
        <v>200142.08588865693</v>
      </c>
    </row>
    <row r="41" spans="2:7" x14ac:dyDescent="0.35">
      <c r="B41" s="5">
        <v>33</v>
      </c>
      <c r="C41" s="6">
        <f t="shared" ca="1" si="1"/>
        <v>0.13596061217986696</v>
      </c>
      <c r="D41" s="29">
        <f t="shared" ca="1" si="2"/>
        <v>1208449.8368763672</v>
      </c>
      <c r="F41" s="17">
        <v>32</v>
      </c>
      <c r="G41" s="29">
        <v>789705.03625528107</v>
      </c>
    </row>
    <row r="42" spans="2:7" x14ac:dyDescent="0.35">
      <c r="B42" s="5">
        <v>34</v>
      </c>
      <c r="C42" s="6">
        <f t="shared" ca="1" si="1"/>
        <v>0.10691842834221438</v>
      </c>
      <c r="D42" s="29">
        <f t="shared" ca="1" si="2"/>
        <v>1337655.3941655939</v>
      </c>
      <c r="F42" s="17">
        <v>33</v>
      </c>
      <c r="G42" s="29">
        <v>456838.6987670763</v>
      </c>
    </row>
    <row r="43" spans="2:7" x14ac:dyDescent="0.35">
      <c r="B43" s="5">
        <v>35</v>
      </c>
      <c r="C43" s="6">
        <f t="shared" ca="1" si="1"/>
        <v>9.6530860569563129E-2</v>
      </c>
      <c r="D43" s="29">
        <f t="shared" ca="1" si="2"/>
        <v>1466780.420509917</v>
      </c>
      <c r="F43" s="17">
        <v>34</v>
      </c>
      <c r="G43" s="29">
        <v>261490.3325221446</v>
      </c>
    </row>
    <row r="44" spans="2:7" x14ac:dyDescent="0.35">
      <c r="B44" s="5">
        <v>36</v>
      </c>
      <c r="C44" s="6">
        <f t="shared" ca="1" si="1"/>
        <v>2.5050004732773287E-2</v>
      </c>
      <c r="D44" s="29">
        <f t="shared" ca="1" si="2"/>
        <v>1503523.2769856297</v>
      </c>
      <c r="F44" s="17">
        <v>35</v>
      </c>
      <c r="G44" s="29">
        <v>461185.07224256074</v>
      </c>
    </row>
    <row r="45" spans="2:7" x14ac:dyDescent="0.35">
      <c r="B45" s="5">
        <v>37</v>
      </c>
      <c r="C45" s="6">
        <f t="shared" ca="1" si="1"/>
        <v>0.22719652825088826</v>
      </c>
      <c r="D45" s="29">
        <f t="shared" ca="1" si="2"/>
        <v>1845118.5456611635</v>
      </c>
      <c r="F45" s="17">
        <v>36</v>
      </c>
      <c r="G45" s="29">
        <v>1320734.6298285541</v>
      </c>
    </row>
    <row r="46" spans="2:7" x14ac:dyDescent="0.35">
      <c r="B46" s="5">
        <v>38</v>
      </c>
      <c r="C46" s="6">
        <f t="shared" ca="1" si="1"/>
        <v>0.14475741169030093</v>
      </c>
      <c r="D46" s="29">
        <f t="shared" ca="1" si="2"/>
        <v>2112213.1305928458</v>
      </c>
      <c r="F46" s="17">
        <v>37</v>
      </c>
      <c r="G46" s="29">
        <v>681962.59380912432</v>
      </c>
    </row>
    <row r="47" spans="2:7" x14ac:dyDescent="0.35">
      <c r="B47" s="5">
        <v>39</v>
      </c>
      <c r="C47" s="6">
        <f t="shared" ca="1" si="1"/>
        <v>0.24315498285876508</v>
      </c>
      <c r="D47" s="29">
        <f t="shared" ca="1" si="2"/>
        <v>2625808.2781562079</v>
      </c>
      <c r="F47" s="17">
        <v>38</v>
      </c>
      <c r="G47" s="29">
        <v>224245.22103116327</v>
      </c>
    </row>
    <row r="48" spans="2:7" x14ac:dyDescent="0.35">
      <c r="B48" s="7">
        <v>40</v>
      </c>
      <c r="C48" s="6">
        <f t="shared" ca="1" si="1"/>
        <v>6.2422933369537262E-2</v>
      </c>
      <c r="D48" s="29">
        <f t="shared" ca="1" si="2"/>
        <v>2789718.933344732</v>
      </c>
      <c r="F48" s="17">
        <v>39</v>
      </c>
      <c r="G48" s="29">
        <v>423315.79012032074</v>
      </c>
    </row>
    <row r="49" spans="4:7" x14ac:dyDescent="0.35">
      <c r="D49" s="30"/>
      <c r="F49" s="17">
        <v>40</v>
      </c>
      <c r="G49" s="29">
        <v>654858.64632892655</v>
      </c>
    </row>
    <row r="50" spans="4:7" x14ac:dyDescent="0.35">
      <c r="D50" s="30"/>
      <c r="F50" s="17">
        <v>41</v>
      </c>
      <c r="G50" s="29">
        <v>687763.76414953696</v>
      </c>
    </row>
    <row r="51" spans="4:7" x14ac:dyDescent="0.35">
      <c r="D51" s="30"/>
      <c r="F51" s="17">
        <v>42</v>
      </c>
      <c r="G51" s="29">
        <v>816852.43074568955</v>
      </c>
    </row>
    <row r="52" spans="4:7" x14ac:dyDescent="0.35">
      <c r="D52" s="30"/>
      <c r="F52" s="17">
        <v>43</v>
      </c>
      <c r="G52" s="29">
        <v>269168.42601724871</v>
      </c>
    </row>
    <row r="53" spans="4:7" x14ac:dyDescent="0.35">
      <c r="D53" s="30"/>
      <c r="F53" s="17">
        <v>44</v>
      </c>
      <c r="G53" s="29">
        <v>1471570.2415014242</v>
      </c>
    </row>
    <row r="54" spans="4:7" x14ac:dyDescent="0.35">
      <c r="D54" s="30"/>
      <c r="F54" s="17">
        <v>45</v>
      </c>
      <c r="G54" s="29">
        <v>729345.03229226405</v>
      </c>
    </row>
    <row r="55" spans="4:7" x14ac:dyDescent="0.35">
      <c r="D55" s="30"/>
      <c r="F55" s="17">
        <v>46</v>
      </c>
      <c r="G55" s="29">
        <v>446620.81019206875</v>
      </c>
    </row>
    <row r="56" spans="4:7" x14ac:dyDescent="0.35">
      <c r="D56" s="30"/>
      <c r="F56" s="17">
        <v>47</v>
      </c>
      <c r="G56" s="29">
        <v>236494.30651594212</v>
      </c>
    </row>
    <row r="57" spans="4:7" x14ac:dyDescent="0.35">
      <c r="D57" s="30"/>
      <c r="F57" s="17">
        <v>48</v>
      </c>
      <c r="G57" s="29">
        <v>412598.64848971862</v>
      </c>
    </row>
    <row r="58" spans="4:7" x14ac:dyDescent="0.35">
      <c r="D58" s="30"/>
      <c r="F58" s="17">
        <v>49</v>
      </c>
      <c r="G58" s="29">
        <v>610645.79391668143</v>
      </c>
    </row>
    <row r="59" spans="4:7" x14ac:dyDescent="0.35">
      <c r="D59" s="30"/>
      <c r="F59" s="17">
        <v>50</v>
      </c>
      <c r="G59" s="29">
        <v>275189.35261112067</v>
      </c>
    </row>
    <row r="60" spans="4:7" x14ac:dyDescent="0.35">
      <c r="D60" s="30"/>
      <c r="F60" s="17">
        <v>51</v>
      </c>
      <c r="G60" s="29">
        <v>326083.17897874786</v>
      </c>
    </row>
    <row r="61" spans="4:7" x14ac:dyDescent="0.35">
      <c r="D61" s="30"/>
      <c r="F61" s="17">
        <v>52</v>
      </c>
      <c r="G61" s="29">
        <v>1038752.0515159584</v>
      </c>
    </row>
    <row r="62" spans="4:7" x14ac:dyDescent="0.35">
      <c r="D62" s="30"/>
      <c r="F62" s="17">
        <v>53</v>
      </c>
      <c r="G62" s="29">
        <v>1247764.7545279237</v>
      </c>
    </row>
    <row r="63" spans="4:7" x14ac:dyDescent="0.35">
      <c r="D63" s="30"/>
      <c r="F63" s="17">
        <v>54</v>
      </c>
      <c r="G63" s="29">
        <v>149060.6234625116</v>
      </c>
    </row>
    <row r="64" spans="4:7" x14ac:dyDescent="0.35">
      <c r="D64" s="30"/>
      <c r="F64" s="17">
        <v>55</v>
      </c>
      <c r="G64" s="29">
        <v>282268.11994349421</v>
      </c>
    </row>
    <row r="65" spans="4:7" x14ac:dyDescent="0.35">
      <c r="D65" s="30"/>
      <c r="F65" s="17">
        <v>56</v>
      </c>
      <c r="G65" s="29">
        <v>307825.78983167617</v>
      </c>
    </row>
    <row r="66" spans="4:7" x14ac:dyDescent="0.35">
      <c r="D66" s="30"/>
      <c r="F66" s="17">
        <v>57</v>
      </c>
      <c r="G66" s="29">
        <v>3480679.8753762832</v>
      </c>
    </row>
    <row r="67" spans="4:7" x14ac:dyDescent="0.35">
      <c r="D67" s="30"/>
      <c r="F67" s="17">
        <v>58</v>
      </c>
      <c r="G67" s="29">
        <v>113102.76625128559</v>
      </c>
    </row>
    <row r="68" spans="4:7" x14ac:dyDescent="0.35">
      <c r="D68" s="30"/>
      <c r="F68" s="17">
        <v>59</v>
      </c>
      <c r="G68" s="29">
        <v>1915237.178123849</v>
      </c>
    </row>
    <row r="69" spans="4:7" x14ac:dyDescent="0.35">
      <c r="D69" s="30"/>
      <c r="F69" s="17">
        <v>60</v>
      </c>
      <c r="G69" s="29">
        <v>223030.42745845689</v>
      </c>
    </row>
    <row r="70" spans="4:7" x14ac:dyDescent="0.35">
      <c r="D70" s="30"/>
      <c r="F70" s="17">
        <v>61</v>
      </c>
      <c r="G70" s="29">
        <v>144581.59419034468</v>
      </c>
    </row>
    <row r="71" spans="4:7" x14ac:dyDescent="0.35">
      <c r="D71" s="30"/>
      <c r="F71" s="17">
        <v>62</v>
      </c>
      <c r="G71" s="29">
        <v>516039.5456280809</v>
      </c>
    </row>
    <row r="72" spans="4:7" x14ac:dyDescent="0.35">
      <c r="D72" s="30"/>
      <c r="F72" s="17">
        <v>63</v>
      </c>
      <c r="G72" s="29">
        <v>883662.84272670839</v>
      </c>
    </row>
    <row r="73" spans="4:7" x14ac:dyDescent="0.35">
      <c r="D73" s="30"/>
      <c r="F73" s="17">
        <v>64</v>
      </c>
      <c r="G73" s="29">
        <v>341591.66917738097</v>
      </c>
    </row>
    <row r="74" spans="4:7" x14ac:dyDescent="0.35">
      <c r="D74" s="30"/>
      <c r="F74" s="17">
        <v>65</v>
      </c>
      <c r="G74" s="29">
        <v>242392.18090610814</v>
      </c>
    </row>
    <row r="75" spans="4:7" x14ac:dyDescent="0.35">
      <c r="D75" s="30"/>
      <c r="F75" s="17">
        <v>66</v>
      </c>
      <c r="G75" s="29">
        <v>3653959.5800168384</v>
      </c>
    </row>
    <row r="76" spans="4:7" x14ac:dyDescent="0.35">
      <c r="D76" s="30"/>
      <c r="F76" s="17">
        <v>67</v>
      </c>
      <c r="G76" s="29">
        <v>132382.78279595397</v>
      </c>
    </row>
    <row r="77" spans="4:7" x14ac:dyDescent="0.35">
      <c r="D77" s="30"/>
      <c r="F77" s="17">
        <v>68</v>
      </c>
      <c r="G77" s="29">
        <v>280064.70996741275</v>
      </c>
    </row>
    <row r="78" spans="4:7" x14ac:dyDescent="0.35">
      <c r="D78" s="30"/>
      <c r="F78" s="17">
        <v>69</v>
      </c>
      <c r="G78" s="29">
        <v>678164.40051832085</v>
      </c>
    </row>
    <row r="79" spans="4:7" x14ac:dyDescent="0.35">
      <c r="D79" s="30"/>
      <c r="F79" s="17">
        <v>70</v>
      </c>
      <c r="G79" s="29">
        <v>211824.94403109662</v>
      </c>
    </row>
    <row r="80" spans="4:7" x14ac:dyDescent="0.35">
      <c r="D80" s="30"/>
      <c r="F80" s="17">
        <v>71</v>
      </c>
      <c r="G80" s="29">
        <v>249063.27276618726</v>
      </c>
    </row>
    <row r="81" spans="4:7" x14ac:dyDescent="0.35">
      <c r="D81" s="30"/>
      <c r="F81" s="17">
        <v>72</v>
      </c>
      <c r="G81" s="29">
        <v>544585.69028244098</v>
      </c>
    </row>
    <row r="82" spans="4:7" x14ac:dyDescent="0.35">
      <c r="D82" s="30"/>
      <c r="F82" s="17">
        <v>73</v>
      </c>
      <c r="G82" s="29">
        <v>437425.35534844681</v>
      </c>
    </row>
    <row r="83" spans="4:7" x14ac:dyDescent="0.35">
      <c r="D83" s="30"/>
      <c r="F83" s="17">
        <v>74</v>
      </c>
      <c r="G83" s="29">
        <v>2048505.9473605629</v>
      </c>
    </row>
    <row r="84" spans="4:7" x14ac:dyDescent="0.35">
      <c r="D84" s="30"/>
      <c r="F84" s="17">
        <v>75</v>
      </c>
      <c r="G84" s="29">
        <v>597617.37423269521</v>
      </c>
    </row>
    <row r="85" spans="4:7" x14ac:dyDescent="0.35">
      <c r="D85" s="30"/>
      <c r="F85" s="17">
        <v>76</v>
      </c>
      <c r="G85" s="29">
        <v>367549.45438124193</v>
      </c>
    </row>
    <row r="86" spans="4:7" x14ac:dyDescent="0.35">
      <c r="D86" s="30"/>
      <c r="F86" s="17">
        <v>77</v>
      </c>
      <c r="G86" s="29">
        <v>890549.7720804743</v>
      </c>
    </row>
    <row r="87" spans="4:7" x14ac:dyDescent="0.35">
      <c r="D87" s="30"/>
      <c r="F87" s="17">
        <v>78</v>
      </c>
      <c r="G87" s="29">
        <v>935310.63453438657</v>
      </c>
    </row>
    <row r="88" spans="4:7" x14ac:dyDescent="0.35">
      <c r="D88" s="30"/>
      <c r="F88" s="17">
        <v>79</v>
      </c>
      <c r="G88" s="29">
        <v>368993.15931522218</v>
      </c>
    </row>
    <row r="89" spans="4:7" x14ac:dyDescent="0.35">
      <c r="D89" s="30"/>
      <c r="F89" s="17">
        <v>80</v>
      </c>
      <c r="G89" s="29">
        <v>331895.09673257859</v>
      </c>
    </row>
    <row r="90" spans="4:7" x14ac:dyDescent="0.35">
      <c r="D90" s="30"/>
      <c r="F90" s="17">
        <v>81</v>
      </c>
      <c r="G90" s="29">
        <v>1007932.2153840658</v>
      </c>
    </row>
    <row r="91" spans="4:7" x14ac:dyDescent="0.35">
      <c r="D91" s="30"/>
      <c r="F91" s="17">
        <v>82</v>
      </c>
      <c r="G91" s="29">
        <v>158664.14494590519</v>
      </c>
    </row>
    <row r="92" spans="4:7" x14ac:dyDescent="0.35">
      <c r="D92" s="30"/>
      <c r="F92" s="17">
        <v>83</v>
      </c>
      <c r="G92" s="29">
        <v>321464.60463508876</v>
      </c>
    </row>
    <row r="93" spans="4:7" x14ac:dyDescent="0.35">
      <c r="D93" s="30"/>
      <c r="F93" s="17">
        <v>84</v>
      </c>
      <c r="G93" s="29">
        <v>3552465.8000993705</v>
      </c>
    </row>
    <row r="94" spans="4:7" x14ac:dyDescent="0.35">
      <c r="D94" s="30"/>
      <c r="F94" s="17">
        <v>85</v>
      </c>
      <c r="G94" s="29">
        <v>1416835.635982326</v>
      </c>
    </row>
    <row r="95" spans="4:7" x14ac:dyDescent="0.35">
      <c r="D95" s="30"/>
      <c r="F95" s="17">
        <v>86</v>
      </c>
      <c r="G95" s="29">
        <v>308426.81207863812</v>
      </c>
    </row>
    <row r="96" spans="4:7" x14ac:dyDescent="0.35">
      <c r="D96" s="30"/>
      <c r="F96" s="17">
        <v>87</v>
      </c>
      <c r="G96" s="29">
        <v>1885580.5286386465</v>
      </c>
    </row>
    <row r="97" spans="4:7" x14ac:dyDescent="0.35">
      <c r="D97" s="30"/>
      <c r="F97" s="17">
        <v>88</v>
      </c>
      <c r="G97" s="29">
        <v>113287.38906489975</v>
      </c>
    </row>
    <row r="98" spans="4:7" x14ac:dyDescent="0.35">
      <c r="D98" s="30"/>
      <c r="F98" s="17">
        <v>89</v>
      </c>
      <c r="G98" s="29">
        <v>1079198.9380382623</v>
      </c>
    </row>
    <row r="99" spans="4:7" x14ac:dyDescent="0.35">
      <c r="D99" s="30"/>
      <c r="F99" s="17">
        <v>90</v>
      </c>
      <c r="G99" s="29">
        <v>3871796.0093832007</v>
      </c>
    </row>
    <row r="100" spans="4:7" x14ac:dyDescent="0.35">
      <c r="D100" s="30"/>
      <c r="F100" s="17">
        <v>91</v>
      </c>
      <c r="G100" s="29">
        <v>960149.63880517636</v>
      </c>
    </row>
    <row r="101" spans="4:7" x14ac:dyDescent="0.35">
      <c r="D101" s="30"/>
      <c r="F101" s="17">
        <v>92</v>
      </c>
      <c r="G101" s="29">
        <v>446525.77995907125</v>
      </c>
    </row>
    <row r="102" spans="4:7" x14ac:dyDescent="0.35">
      <c r="D102" s="30"/>
      <c r="F102" s="17">
        <v>93</v>
      </c>
      <c r="G102" s="29">
        <v>205169.09248976718</v>
      </c>
    </row>
    <row r="103" spans="4:7" x14ac:dyDescent="0.35">
      <c r="D103" s="30"/>
      <c r="F103" s="17">
        <v>94</v>
      </c>
      <c r="G103" s="29">
        <v>228677.62620957589</v>
      </c>
    </row>
    <row r="104" spans="4:7" x14ac:dyDescent="0.35">
      <c r="D104" s="30"/>
      <c r="F104" s="17">
        <v>95</v>
      </c>
      <c r="G104" s="29">
        <v>254062.06967135947</v>
      </c>
    </row>
    <row r="105" spans="4:7" x14ac:dyDescent="0.35">
      <c r="D105" s="30"/>
      <c r="F105" s="17">
        <v>96</v>
      </c>
      <c r="G105" s="29">
        <v>2438544.2996802661</v>
      </c>
    </row>
    <row r="106" spans="4:7" x14ac:dyDescent="0.35">
      <c r="D106" s="30"/>
      <c r="F106" s="17">
        <v>97</v>
      </c>
      <c r="G106" s="29">
        <v>948817.55523159285</v>
      </c>
    </row>
    <row r="107" spans="4:7" x14ac:dyDescent="0.35">
      <c r="D107" s="30"/>
      <c r="F107" s="17">
        <v>98</v>
      </c>
      <c r="G107" s="29">
        <v>666161.72669038607</v>
      </c>
    </row>
    <row r="108" spans="4:7" x14ac:dyDescent="0.35">
      <c r="D108" s="30"/>
      <c r="F108" s="17">
        <v>99</v>
      </c>
      <c r="G108" s="29">
        <v>1843065.6067756538</v>
      </c>
    </row>
    <row r="109" spans="4:7" x14ac:dyDescent="0.35">
      <c r="D109" s="30"/>
      <c r="F109" s="17">
        <v>100</v>
      </c>
      <c r="G109" s="29">
        <v>1234815.1525604744</v>
      </c>
    </row>
    <row r="110" spans="4:7" x14ac:dyDescent="0.35">
      <c r="D110" s="30"/>
      <c r="F110" s="17">
        <v>101</v>
      </c>
      <c r="G110" s="29">
        <v>412913.34257706703</v>
      </c>
    </row>
    <row r="111" spans="4:7" x14ac:dyDescent="0.35">
      <c r="D111" s="30"/>
      <c r="F111" s="17">
        <v>102</v>
      </c>
      <c r="G111" s="29">
        <v>933720.72668220638</v>
      </c>
    </row>
    <row r="112" spans="4:7" x14ac:dyDescent="0.35">
      <c r="D112" s="30"/>
      <c r="F112" s="17">
        <v>103</v>
      </c>
      <c r="G112" s="29">
        <v>1422792.272180073</v>
      </c>
    </row>
    <row r="113" spans="4:7" x14ac:dyDescent="0.35">
      <c r="D113" s="30"/>
      <c r="F113" s="17">
        <v>104</v>
      </c>
      <c r="G113" s="29">
        <v>1388309.515932472</v>
      </c>
    </row>
    <row r="114" spans="4:7" x14ac:dyDescent="0.35">
      <c r="D114" s="30"/>
      <c r="F114" s="17">
        <v>105</v>
      </c>
      <c r="G114" s="29">
        <v>259899.01735771596</v>
      </c>
    </row>
    <row r="115" spans="4:7" x14ac:dyDescent="0.35">
      <c r="D115" s="30"/>
      <c r="F115" s="17">
        <v>106</v>
      </c>
      <c r="G115" s="29">
        <v>682793.99071583129</v>
      </c>
    </row>
    <row r="116" spans="4:7" x14ac:dyDescent="0.35">
      <c r="D116" s="30"/>
      <c r="F116" s="17">
        <v>107</v>
      </c>
      <c r="G116" s="29">
        <v>293652.90073123074</v>
      </c>
    </row>
    <row r="117" spans="4:7" x14ac:dyDescent="0.35">
      <c r="D117" s="30"/>
      <c r="F117" s="17">
        <v>108</v>
      </c>
      <c r="G117" s="29">
        <v>375636.78605830978</v>
      </c>
    </row>
    <row r="118" spans="4:7" x14ac:dyDescent="0.35">
      <c r="D118" s="30"/>
      <c r="F118" s="17">
        <v>109</v>
      </c>
      <c r="G118" s="29">
        <v>385613.00953854591</v>
      </c>
    </row>
    <row r="119" spans="4:7" x14ac:dyDescent="0.35">
      <c r="D119" s="30"/>
      <c r="F119" s="17">
        <v>110</v>
      </c>
      <c r="G119" s="29">
        <v>1441071.6809996935</v>
      </c>
    </row>
    <row r="120" spans="4:7" x14ac:dyDescent="0.35">
      <c r="D120" s="30"/>
      <c r="F120" s="17">
        <v>111</v>
      </c>
      <c r="G120" s="29">
        <v>70581.749072563573</v>
      </c>
    </row>
    <row r="121" spans="4:7" x14ac:dyDescent="0.35">
      <c r="D121" s="30"/>
      <c r="F121" s="17">
        <v>112</v>
      </c>
      <c r="G121" s="29">
        <v>258836.67654359498</v>
      </c>
    </row>
    <row r="122" spans="4:7" x14ac:dyDescent="0.35">
      <c r="D122" s="30"/>
      <c r="F122" s="17">
        <v>113</v>
      </c>
      <c r="G122" s="29">
        <v>802829.07384187798</v>
      </c>
    </row>
    <row r="123" spans="4:7" x14ac:dyDescent="0.35">
      <c r="D123" s="30"/>
      <c r="F123" s="17">
        <v>114</v>
      </c>
      <c r="G123" s="29">
        <v>508085.46781990718</v>
      </c>
    </row>
    <row r="124" spans="4:7" x14ac:dyDescent="0.35">
      <c r="D124" s="30"/>
      <c r="F124" s="17">
        <v>115</v>
      </c>
      <c r="G124" s="29">
        <v>208997.7737907166</v>
      </c>
    </row>
    <row r="125" spans="4:7" x14ac:dyDescent="0.35">
      <c r="D125" s="30"/>
      <c r="F125" s="17">
        <v>116</v>
      </c>
      <c r="G125" s="29">
        <v>1399662.1653750832</v>
      </c>
    </row>
    <row r="126" spans="4:7" x14ac:dyDescent="0.35">
      <c r="D126" s="30"/>
      <c r="F126" s="17">
        <v>117</v>
      </c>
      <c r="G126" s="29">
        <v>589426.5136861658</v>
      </c>
    </row>
    <row r="127" spans="4:7" x14ac:dyDescent="0.35">
      <c r="D127" s="30"/>
      <c r="F127" s="17">
        <v>118</v>
      </c>
      <c r="G127" s="29">
        <v>838404.12138846866</v>
      </c>
    </row>
    <row r="128" spans="4:7" x14ac:dyDescent="0.35">
      <c r="D128" s="30"/>
      <c r="F128" s="17">
        <v>119</v>
      </c>
      <c r="G128" s="29">
        <v>561147.61215280986</v>
      </c>
    </row>
    <row r="129" spans="4:7" x14ac:dyDescent="0.35">
      <c r="D129" s="30"/>
      <c r="F129" s="17">
        <v>120</v>
      </c>
      <c r="G129" s="29">
        <v>7357761.0350003131</v>
      </c>
    </row>
    <row r="130" spans="4:7" x14ac:dyDescent="0.35">
      <c r="D130" s="30"/>
      <c r="F130" s="17">
        <v>121</v>
      </c>
      <c r="G130" s="29">
        <v>2525425.3653844143</v>
      </c>
    </row>
    <row r="131" spans="4:7" x14ac:dyDescent="0.35">
      <c r="D131" s="30"/>
      <c r="F131" s="17">
        <v>122</v>
      </c>
      <c r="G131" s="29">
        <v>160606.86226589821</v>
      </c>
    </row>
    <row r="132" spans="4:7" x14ac:dyDescent="0.35">
      <c r="D132" s="30"/>
      <c r="F132" s="17">
        <v>123</v>
      </c>
      <c r="G132" s="29">
        <v>262093.84398657593</v>
      </c>
    </row>
    <row r="133" spans="4:7" x14ac:dyDescent="0.35">
      <c r="D133" s="30"/>
      <c r="F133" s="17">
        <v>124</v>
      </c>
      <c r="G133" s="29">
        <v>313889.47376427933</v>
      </c>
    </row>
    <row r="134" spans="4:7" x14ac:dyDescent="0.35">
      <c r="D134" s="30"/>
      <c r="F134" s="17">
        <v>125</v>
      </c>
      <c r="G134" s="29">
        <v>1049059.1002592677</v>
      </c>
    </row>
    <row r="135" spans="4:7" x14ac:dyDescent="0.35">
      <c r="D135" s="30"/>
      <c r="F135" s="17">
        <v>126</v>
      </c>
      <c r="G135" s="29">
        <v>243518.57962845758</v>
      </c>
    </row>
    <row r="136" spans="4:7" x14ac:dyDescent="0.35">
      <c r="D136" s="30"/>
      <c r="F136" s="17">
        <v>127</v>
      </c>
      <c r="G136" s="29">
        <v>1094120.5936321898</v>
      </c>
    </row>
    <row r="137" spans="4:7" x14ac:dyDescent="0.35">
      <c r="D137" s="30"/>
      <c r="F137" s="17">
        <v>128</v>
      </c>
      <c r="G137" s="29">
        <v>697041.901401476</v>
      </c>
    </row>
    <row r="138" spans="4:7" x14ac:dyDescent="0.35">
      <c r="D138" s="30"/>
      <c r="F138" s="17">
        <v>129</v>
      </c>
      <c r="G138" s="29">
        <v>1944183.8913192872</v>
      </c>
    </row>
    <row r="139" spans="4:7" x14ac:dyDescent="0.35">
      <c r="D139" s="30"/>
      <c r="F139" s="17">
        <v>130</v>
      </c>
      <c r="G139" s="29">
        <v>251434.33752815812</v>
      </c>
    </row>
    <row r="140" spans="4:7" x14ac:dyDescent="0.35">
      <c r="D140" s="30"/>
      <c r="F140" s="17">
        <v>131</v>
      </c>
      <c r="G140" s="29">
        <v>1749416.4040578196</v>
      </c>
    </row>
    <row r="141" spans="4:7" x14ac:dyDescent="0.35">
      <c r="D141" s="30"/>
      <c r="F141" s="17">
        <v>132</v>
      </c>
      <c r="G141" s="29">
        <v>282681.89845066454</v>
      </c>
    </row>
    <row r="142" spans="4:7" x14ac:dyDescent="0.35">
      <c r="D142" s="30"/>
      <c r="F142" s="17">
        <v>133</v>
      </c>
      <c r="G142" s="29">
        <v>443101.0162047433</v>
      </c>
    </row>
    <row r="143" spans="4:7" x14ac:dyDescent="0.35">
      <c r="D143" s="30"/>
      <c r="F143" s="17">
        <v>134</v>
      </c>
      <c r="G143" s="29">
        <v>835649.0517120905</v>
      </c>
    </row>
    <row r="144" spans="4:7" x14ac:dyDescent="0.35">
      <c r="D144" s="30"/>
      <c r="F144" s="17">
        <v>135</v>
      </c>
      <c r="G144" s="29">
        <v>681989.58879649756</v>
      </c>
    </row>
    <row r="145" spans="4:7" x14ac:dyDescent="0.35">
      <c r="D145" s="30"/>
      <c r="F145" s="17">
        <v>136</v>
      </c>
      <c r="G145" s="29">
        <v>447604.1655959037</v>
      </c>
    </row>
    <row r="146" spans="4:7" x14ac:dyDescent="0.35">
      <c r="D146" s="30"/>
      <c r="F146" s="17">
        <v>137</v>
      </c>
      <c r="G146" s="29">
        <v>176902.39717712297</v>
      </c>
    </row>
    <row r="147" spans="4:7" x14ac:dyDescent="0.35">
      <c r="D147" s="30"/>
      <c r="F147" s="17">
        <v>138</v>
      </c>
      <c r="G147" s="29">
        <v>1328278.2739522189</v>
      </c>
    </row>
    <row r="148" spans="4:7" x14ac:dyDescent="0.35">
      <c r="D148" s="30"/>
      <c r="F148" s="17">
        <v>139</v>
      </c>
      <c r="G148" s="29">
        <v>361868.65616822382</v>
      </c>
    </row>
    <row r="149" spans="4:7" x14ac:dyDescent="0.35">
      <c r="D149" s="30"/>
      <c r="F149" s="17">
        <v>140</v>
      </c>
      <c r="G149" s="29">
        <v>557432.33583237755</v>
      </c>
    </row>
    <row r="150" spans="4:7" x14ac:dyDescent="0.35">
      <c r="D150" s="30"/>
      <c r="F150" s="17">
        <v>141</v>
      </c>
      <c r="G150" s="29">
        <v>452224.93121654703</v>
      </c>
    </row>
    <row r="151" spans="4:7" x14ac:dyDescent="0.35">
      <c r="D151" s="30"/>
      <c r="F151" s="17">
        <v>142</v>
      </c>
      <c r="G151" s="29">
        <v>1491942.2949470787</v>
      </c>
    </row>
    <row r="152" spans="4:7" x14ac:dyDescent="0.35">
      <c r="D152" s="30"/>
      <c r="F152" s="17">
        <v>143</v>
      </c>
      <c r="G152" s="29">
        <v>259562.16342614387</v>
      </c>
    </row>
    <row r="153" spans="4:7" x14ac:dyDescent="0.35">
      <c r="D153" s="30"/>
      <c r="F153" s="17">
        <v>144</v>
      </c>
      <c r="G153" s="29">
        <v>412865.96371281997</v>
      </c>
    </row>
    <row r="154" spans="4:7" x14ac:dyDescent="0.35">
      <c r="D154" s="30"/>
      <c r="F154" s="17">
        <v>145</v>
      </c>
      <c r="G154" s="29">
        <v>718737.59529174329</v>
      </c>
    </row>
    <row r="155" spans="4:7" x14ac:dyDescent="0.35">
      <c r="D155" s="30"/>
      <c r="F155" s="17">
        <v>146</v>
      </c>
      <c r="G155" s="29">
        <v>627890.35549532238</v>
      </c>
    </row>
    <row r="156" spans="4:7" x14ac:dyDescent="0.35">
      <c r="D156" s="30"/>
      <c r="F156" s="17">
        <v>147</v>
      </c>
      <c r="G156" s="29">
        <v>601944.85315658501</v>
      </c>
    </row>
    <row r="157" spans="4:7" x14ac:dyDescent="0.35">
      <c r="D157" s="30"/>
      <c r="F157" s="17">
        <v>148</v>
      </c>
      <c r="G157" s="29">
        <v>244636.5416658803</v>
      </c>
    </row>
    <row r="158" spans="4:7" x14ac:dyDescent="0.35">
      <c r="D158" s="30"/>
      <c r="F158" s="17">
        <v>149</v>
      </c>
      <c r="G158" s="29">
        <v>1704300.5713352237</v>
      </c>
    </row>
    <row r="159" spans="4:7" x14ac:dyDescent="0.35">
      <c r="D159" s="30"/>
      <c r="F159" s="17">
        <v>150</v>
      </c>
      <c r="G159" s="29">
        <v>730937.68859538669</v>
      </c>
    </row>
    <row r="160" spans="4:7" x14ac:dyDescent="0.35">
      <c r="D160" s="30"/>
      <c r="F160" s="17">
        <v>151</v>
      </c>
      <c r="G160" s="29">
        <v>433946.87201172911</v>
      </c>
    </row>
    <row r="161" spans="4:7" x14ac:dyDescent="0.35">
      <c r="D161" s="30"/>
      <c r="F161" s="17">
        <v>152</v>
      </c>
      <c r="G161" s="29">
        <v>1054168.555890271</v>
      </c>
    </row>
    <row r="162" spans="4:7" x14ac:dyDescent="0.35">
      <c r="D162" s="30"/>
      <c r="F162" s="17">
        <v>153</v>
      </c>
      <c r="G162" s="29">
        <v>960157.46248779295</v>
      </c>
    </row>
    <row r="163" spans="4:7" x14ac:dyDescent="0.35">
      <c r="D163" s="30"/>
      <c r="F163" s="17">
        <v>154</v>
      </c>
      <c r="G163" s="29">
        <v>685284.63909683481</v>
      </c>
    </row>
    <row r="164" spans="4:7" x14ac:dyDescent="0.35">
      <c r="D164" s="30"/>
      <c r="F164" s="17">
        <v>155</v>
      </c>
      <c r="G164" s="29">
        <v>116057.32584574455</v>
      </c>
    </row>
    <row r="165" spans="4:7" x14ac:dyDescent="0.35">
      <c r="D165" s="30"/>
      <c r="F165" s="17">
        <v>156</v>
      </c>
      <c r="G165" s="29">
        <v>256645.68780106134</v>
      </c>
    </row>
    <row r="166" spans="4:7" x14ac:dyDescent="0.35">
      <c r="D166" s="30"/>
      <c r="F166" s="17">
        <v>157</v>
      </c>
      <c r="G166" s="29">
        <v>1486350.2117740505</v>
      </c>
    </row>
    <row r="167" spans="4:7" x14ac:dyDescent="0.35">
      <c r="D167" s="30"/>
      <c r="F167" s="17">
        <v>158</v>
      </c>
      <c r="G167" s="29">
        <v>203546.13149419744</v>
      </c>
    </row>
    <row r="168" spans="4:7" x14ac:dyDescent="0.35">
      <c r="D168" s="30"/>
      <c r="F168" s="17">
        <v>159</v>
      </c>
      <c r="G168" s="29">
        <v>901403.12958855752</v>
      </c>
    </row>
    <row r="169" spans="4:7" x14ac:dyDescent="0.35">
      <c r="D169" s="30"/>
      <c r="F169" s="17">
        <v>160</v>
      </c>
      <c r="G169" s="29">
        <v>434986.26526055241</v>
      </c>
    </row>
    <row r="170" spans="4:7" x14ac:dyDescent="0.35">
      <c r="D170" s="30"/>
      <c r="F170" s="17">
        <v>161</v>
      </c>
      <c r="G170" s="29">
        <v>1176096.4612265397</v>
      </c>
    </row>
    <row r="171" spans="4:7" x14ac:dyDescent="0.35">
      <c r="D171" s="30"/>
      <c r="F171" s="17">
        <v>162</v>
      </c>
      <c r="G171" s="29">
        <v>1258127.7163918638</v>
      </c>
    </row>
    <row r="172" spans="4:7" x14ac:dyDescent="0.35">
      <c r="D172" s="30"/>
      <c r="F172" s="17">
        <v>163</v>
      </c>
      <c r="G172" s="29">
        <v>439656.43093159597</v>
      </c>
    </row>
    <row r="173" spans="4:7" x14ac:dyDescent="0.35">
      <c r="D173" s="30"/>
      <c r="F173" s="17">
        <v>164</v>
      </c>
      <c r="G173" s="29">
        <v>651213.77330557106</v>
      </c>
    </row>
    <row r="174" spans="4:7" x14ac:dyDescent="0.35">
      <c r="D174" s="30"/>
      <c r="F174" s="17">
        <v>165</v>
      </c>
      <c r="G174" s="29">
        <v>472816.77663769363</v>
      </c>
    </row>
    <row r="175" spans="4:7" x14ac:dyDescent="0.35">
      <c r="D175" s="30"/>
      <c r="F175" s="17">
        <v>166</v>
      </c>
      <c r="G175" s="29">
        <v>200507.58680282164</v>
      </c>
    </row>
    <row r="176" spans="4:7" x14ac:dyDescent="0.35">
      <c r="D176" s="30"/>
      <c r="F176" s="17">
        <v>167</v>
      </c>
      <c r="G176" s="29">
        <v>3225543.2604810153</v>
      </c>
    </row>
    <row r="177" spans="4:7" x14ac:dyDescent="0.35">
      <c r="D177" s="30"/>
      <c r="F177" s="17">
        <v>168</v>
      </c>
      <c r="G177" s="29">
        <v>622424.50053380732</v>
      </c>
    </row>
    <row r="178" spans="4:7" x14ac:dyDescent="0.35">
      <c r="D178" s="30"/>
      <c r="F178" s="17">
        <v>169</v>
      </c>
      <c r="G178" s="29">
        <v>873308.72246248799</v>
      </c>
    </row>
    <row r="179" spans="4:7" x14ac:dyDescent="0.35">
      <c r="D179" s="30"/>
      <c r="F179" s="17">
        <v>170</v>
      </c>
      <c r="G179" s="29">
        <v>651263.29702890513</v>
      </c>
    </row>
    <row r="180" spans="4:7" x14ac:dyDescent="0.35">
      <c r="D180" s="30"/>
      <c r="F180" s="17">
        <v>171</v>
      </c>
      <c r="G180" s="29">
        <v>118113.58490231189</v>
      </c>
    </row>
    <row r="181" spans="4:7" x14ac:dyDescent="0.35">
      <c r="D181" s="30"/>
      <c r="F181" s="17">
        <v>172</v>
      </c>
      <c r="G181" s="29">
        <v>1073759.1817695573</v>
      </c>
    </row>
    <row r="182" spans="4:7" x14ac:dyDescent="0.35">
      <c r="D182" s="30"/>
      <c r="F182" s="17">
        <v>173</v>
      </c>
      <c r="G182" s="29">
        <v>215893.51407924524</v>
      </c>
    </row>
    <row r="183" spans="4:7" x14ac:dyDescent="0.35">
      <c r="D183" s="30"/>
      <c r="F183" s="17">
        <v>174</v>
      </c>
      <c r="G183" s="29">
        <v>1113305.672256245</v>
      </c>
    </row>
    <row r="184" spans="4:7" x14ac:dyDescent="0.35">
      <c r="D184" s="30"/>
      <c r="F184" s="17">
        <v>175</v>
      </c>
      <c r="G184" s="29">
        <v>539148.40285581222</v>
      </c>
    </row>
    <row r="185" spans="4:7" x14ac:dyDescent="0.35">
      <c r="D185" s="30"/>
      <c r="F185" s="17">
        <v>176</v>
      </c>
      <c r="G185" s="29">
        <v>414473.47394789103</v>
      </c>
    </row>
    <row r="186" spans="4:7" x14ac:dyDescent="0.35">
      <c r="D186" s="30"/>
      <c r="F186" s="17">
        <v>177</v>
      </c>
      <c r="G186" s="29">
        <v>441891.43672131648</v>
      </c>
    </row>
    <row r="187" spans="4:7" x14ac:dyDescent="0.35">
      <c r="D187" s="30"/>
      <c r="F187" s="17">
        <v>178</v>
      </c>
      <c r="G187" s="29">
        <v>360036.57053702156</v>
      </c>
    </row>
    <row r="188" spans="4:7" x14ac:dyDescent="0.35">
      <c r="D188" s="30"/>
      <c r="F188" s="17">
        <v>179</v>
      </c>
      <c r="G188" s="29">
        <v>1000878.3069173706</v>
      </c>
    </row>
    <row r="189" spans="4:7" x14ac:dyDescent="0.35">
      <c r="D189" s="30"/>
      <c r="F189" s="17">
        <v>180</v>
      </c>
      <c r="G189" s="29">
        <v>1385567.9643865312</v>
      </c>
    </row>
    <row r="190" spans="4:7" x14ac:dyDescent="0.35">
      <c r="D190" s="30"/>
      <c r="F190" s="17">
        <v>181</v>
      </c>
      <c r="G190" s="29">
        <v>682300.95873345935</v>
      </c>
    </row>
    <row r="191" spans="4:7" x14ac:dyDescent="0.35">
      <c r="D191" s="30"/>
      <c r="F191" s="17">
        <v>182</v>
      </c>
      <c r="G191" s="29">
        <v>223363.65419210619</v>
      </c>
    </row>
    <row r="192" spans="4:7" x14ac:dyDescent="0.35">
      <c r="D192" s="30"/>
      <c r="F192" s="17">
        <v>183</v>
      </c>
      <c r="G192" s="29">
        <v>35767.292953154079</v>
      </c>
    </row>
    <row r="193" spans="4:7" x14ac:dyDescent="0.35">
      <c r="D193" s="30"/>
      <c r="F193" s="17">
        <v>184</v>
      </c>
      <c r="G193" s="29">
        <v>1112260.2013141981</v>
      </c>
    </row>
    <row r="194" spans="4:7" x14ac:dyDescent="0.35">
      <c r="D194" s="30"/>
      <c r="F194" s="17">
        <v>185</v>
      </c>
      <c r="G194" s="29">
        <v>284691.57454284077</v>
      </c>
    </row>
    <row r="195" spans="4:7" x14ac:dyDescent="0.35">
      <c r="D195" s="30"/>
      <c r="F195" s="17">
        <v>186</v>
      </c>
      <c r="G195" s="29">
        <v>3137049.5979206022</v>
      </c>
    </row>
    <row r="196" spans="4:7" x14ac:dyDescent="0.35">
      <c r="D196" s="30"/>
      <c r="F196" s="17">
        <v>187</v>
      </c>
      <c r="G196" s="29">
        <v>1009147.8244013576</v>
      </c>
    </row>
    <row r="197" spans="4:7" x14ac:dyDescent="0.35">
      <c r="D197" s="30"/>
      <c r="F197" s="17">
        <v>188</v>
      </c>
      <c r="G197" s="29">
        <v>642437.88367078581</v>
      </c>
    </row>
    <row r="198" spans="4:7" x14ac:dyDescent="0.35">
      <c r="D198" s="30"/>
      <c r="F198" s="17">
        <v>189</v>
      </c>
      <c r="G198" s="29">
        <v>1564103.321914345</v>
      </c>
    </row>
    <row r="199" spans="4:7" x14ac:dyDescent="0.35">
      <c r="D199" s="30"/>
      <c r="F199" s="17">
        <v>190</v>
      </c>
      <c r="G199" s="29">
        <v>1165054.8812370047</v>
      </c>
    </row>
    <row r="200" spans="4:7" x14ac:dyDescent="0.35">
      <c r="D200" s="30"/>
      <c r="F200" s="17">
        <v>191</v>
      </c>
      <c r="G200" s="29">
        <v>379852.77676533733</v>
      </c>
    </row>
    <row r="201" spans="4:7" x14ac:dyDescent="0.35">
      <c r="D201" s="30"/>
      <c r="F201" s="17">
        <v>192</v>
      </c>
      <c r="G201" s="29">
        <v>442349.88446384808</v>
      </c>
    </row>
    <row r="202" spans="4:7" x14ac:dyDescent="0.35">
      <c r="D202" s="30"/>
      <c r="F202" s="17">
        <v>193</v>
      </c>
      <c r="G202" s="29">
        <v>1664523.4524857609</v>
      </c>
    </row>
    <row r="203" spans="4:7" x14ac:dyDescent="0.35">
      <c r="D203" s="30"/>
      <c r="F203" s="17">
        <v>194</v>
      </c>
      <c r="G203" s="29">
        <v>253554.62380008638</v>
      </c>
    </row>
    <row r="204" spans="4:7" x14ac:dyDescent="0.35">
      <c r="D204" s="30"/>
      <c r="F204" s="17">
        <v>195</v>
      </c>
      <c r="G204" s="29">
        <v>2652884.4814605988</v>
      </c>
    </row>
    <row r="205" spans="4:7" x14ac:dyDescent="0.35">
      <c r="D205" s="30"/>
      <c r="F205" s="17">
        <v>196</v>
      </c>
      <c r="G205" s="29">
        <v>113002.93837187978</v>
      </c>
    </row>
    <row r="206" spans="4:7" x14ac:dyDescent="0.35">
      <c r="D206" s="30"/>
      <c r="F206" s="17">
        <v>197</v>
      </c>
      <c r="G206" s="29">
        <v>649119.39622445428</v>
      </c>
    </row>
    <row r="207" spans="4:7" x14ac:dyDescent="0.35">
      <c r="D207" s="30"/>
      <c r="F207" s="17">
        <v>198</v>
      </c>
      <c r="G207" s="29">
        <v>184473.53971504077</v>
      </c>
    </row>
    <row r="208" spans="4:7" x14ac:dyDescent="0.35">
      <c r="D208" s="30"/>
      <c r="F208" s="17">
        <v>199</v>
      </c>
      <c r="G208" s="29">
        <v>1605991.7855644347</v>
      </c>
    </row>
    <row r="209" spans="4:7" x14ac:dyDescent="0.35">
      <c r="D209" s="30"/>
      <c r="F209" s="17">
        <v>200</v>
      </c>
      <c r="G209" s="29">
        <v>451068.1483478921</v>
      </c>
    </row>
    <row r="210" spans="4:7" x14ac:dyDescent="0.35">
      <c r="D210" s="30"/>
      <c r="F210" s="17">
        <v>201</v>
      </c>
      <c r="G210" s="29">
        <v>1056880.3375821039</v>
      </c>
    </row>
    <row r="211" spans="4:7" x14ac:dyDescent="0.35">
      <c r="D211" s="30"/>
      <c r="F211" s="17">
        <v>202</v>
      </c>
      <c r="G211" s="29">
        <v>374172.33833245194</v>
      </c>
    </row>
    <row r="212" spans="4:7" x14ac:dyDescent="0.35">
      <c r="D212" s="30"/>
      <c r="F212" s="17">
        <v>203</v>
      </c>
      <c r="G212" s="29">
        <v>480111.19673221861</v>
      </c>
    </row>
    <row r="213" spans="4:7" x14ac:dyDescent="0.35">
      <c r="D213" s="30"/>
      <c r="F213" s="17">
        <v>204</v>
      </c>
      <c r="G213" s="29">
        <v>3290519.4230038356</v>
      </c>
    </row>
    <row r="214" spans="4:7" x14ac:dyDescent="0.35">
      <c r="D214" s="30"/>
      <c r="F214" s="17">
        <v>205</v>
      </c>
      <c r="G214" s="29">
        <v>172409.68680737287</v>
      </c>
    </row>
    <row r="215" spans="4:7" x14ac:dyDescent="0.35">
      <c r="D215" s="30"/>
      <c r="F215" s="17">
        <v>206</v>
      </c>
      <c r="G215" s="29">
        <v>1000989.6091654062</v>
      </c>
    </row>
    <row r="216" spans="4:7" x14ac:dyDescent="0.35">
      <c r="D216" s="30"/>
      <c r="F216" s="17">
        <v>207</v>
      </c>
      <c r="G216" s="29">
        <v>775330.73547006969</v>
      </c>
    </row>
    <row r="217" spans="4:7" x14ac:dyDescent="0.35">
      <c r="D217" s="30"/>
      <c r="F217" s="17">
        <v>208</v>
      </c>
      <c r="G217" s="29">
        <v>364688.24568439065</v>
      </c>
    </row>
    <row r="218" spans="4:7" x14ac:dyDescent="0.35">
      <c r="D218" s="30"/>
      <c r="F218" s="17">
        <v>209</v>
      </c>
      <c r="G218" s="29">
        <v>250540.56976875846</v>
      </c>
    </row>
    <row r="219" spans="4:7" x14ac:dyDescent="0.35">
      <c r="D219" s="30"/>
      <c r="F219" s="17">
        <v>210</v>
      </c>
      <c r="G219" s="29">
        <v>492067.48638216977</v>
      </c>
    </row>
    <row r="220" spans="4:7" x14ac:dyDescent="0.35">
      <c r="D220" s="30"/>
      <c r="F220" s="17">
        <v>211</v>
      </c>
      <c r="G220" s="29">
        <v>226998.86989540883</v>
      </c>
    </row>
    <row r="221" spans="4:7" x14ac:dyDescent="0.35">
      <c r="D221" s="30"/>
      <c r="F221" s="17">
        <v>212</v>
      </c>
      <c r="G221" s="29">
        <v>622791.62169296469</v>
      </c>
    </row>
    <row r="222" spans="4:7" x14ac:dyDescent="0.35">
      <c r="D222" s="30"/>
      <c r="F222" s="17">
        <v>213</v>
      </c>
      <c r="G222" s="29">
        <v>353693.88517846662</v>
      </c>
    </row>
    <row r="223" spans="4:7" x14ac:dyDescent="0.35">
      <c r="D223" s="30"/>
      <c r="F223" s="17">
        <v>214</v>
      </c>
      <c r="G223" s="29">
        <v>167013.25586580689</v>
      </c>
    </row>
    <row r="224" spans="4:7" x14ac:dyDescent="0.35">
      <c r="D224" s="30"/>
      <c r="F224" s="17">
        <v>215</v>
      </c>
      <c r="G224" s="29">
        <v>1064854.8101544091</v>
      </c>
    </row>
    <row r="225" spans="4:7" x14ac:dyDescent="0.35">
      <c r="D225" s="30"/>
      <c r="F225" s="17">
        <v>216</v>
      </c>
      <c r="G225" s="29">
        <v>629935.07275930035</v>
      </c>
    </row>
    <row r="226" spans="4:7" x14ac:dyDescent="0.35">
      <c r="D226" s="30"/>
      <c r="F226" s="17">
        <v>217</v>
      </c>
      <c r="G226" s="29">
        <v>5713928.8395584114</v>
      </c>
    </row>
    <row r="227" spans="4:7" x14ac:dyDescent="0.35">
      <c r="D227" s="30"/>
      <c r="F227" s="17">
        <v>218</v>
      </c>
      <c r="G227" s="29">
        <v>2392720.1117974194</v>
      </c>
    </row>
    <row r="228" spans="4:7" x14ac:dyDescent="0.35">
      <c r="D228" s="30"/>
      <c r="F228" s="17">
        <v>219</v>
      </c>
      <c r="G228" s="29">
        <v>628554.6059696303</v>
      </c>
    </row>
    <row r="229" spans="4:7" x14ac:dyDescent="0.35">
      <c r="D229" s="30"/>
      <c r="F229" s="17">
        <v>220</v>
      </c>
      <c r="G229" s="29">
        <v>1444368.4530281511</v>
      </c>
    </row>
    <row r="230" spans="4:7" x14ac:dyDescent="0.35">
      <c r="D230" s="30"/>
      <c r="F230" s="17">
        <v>221</v>
      </c>
      <c r="G230" s="29">
        <v>106215.99384006117</v>
      </c>
    </row>
    <row r="231" spans="4:7" x14ac:dyDescent="0.35">
      <c r="D231" s="30"/>
      <c r="F231" s="17">
        <v>222</v>
      </c>
      <c r="G231" s="29">
        <v>338320.68765424582</v>
      </c>
    </row>
    <row r="232" spans="4:7" x14ac:dyDescent="0.35">
      <c r="D232" s="30"/>
      <c r="F232" s="17">
        <v>223</v>
      </c>
      <c r="G232" s="29">
        <v>2717631.3449691632</v>
      </c>
    </row>
    <row r="233" spans="4:7" x14ac:dyDescent="0.35">
      <c r="D233" s="30"/>
      <c r="F233" s="17">
        <v>224</v>
      </c>
      <c r="G233" s="29">
        <v>583983.94854257687</v>
      </c>
    </row>
    <row r="234" spans="4:7" x14ac:dyDescent="0.35">
      <c r="D234" s="30"/>
      <c r="F234" s="17">
        <v>225</v>
      </c>
      <c r="G234" s="29">
        <v>223689.79731924649</v>
      </c>
    </row>
    <row r="235" spans="4:7" x14ac:dyDescent="0.35">
      <c r="D235" s="30"/>
      <c r="F235" s="17">
        <v>226</v>
      </c>
      <c r="G235" s="29">
        <v>550854.35341233667</v>
      </c>
    </row>
    <row r="236" spans="4:7" x14ac:dyDescent="0.35">
      <c r="D236" s="30"/>
      <c r="F236" s="17">
        <v>227</v>
      </c>
      <c r="G236" s="29">
        <v>2125603.869309478</v>
      </c>
    </row>
    <row r="237" spans="4:7" x14ac:dyDescent="0.35">
      <c r="D237" s="30"/>
      <c r="F237" s="17">
        <v>228</v>
      </c>
      <c r="G237" s="29">
        <v>711101.08852126834</v>
      </c>
    </row>
    <row r="238" spans="4:7" x14ac:dyDescent="0.35">
      <c r="D238" s="30"/>
      <c r="F238" s="17">
        <v>229</v>
      </c>
      <c r="G238" s="29">
        <v>905046.46682188229</v>
      </c>
    </row>
    <row r="239" spans="4:7" x14ac:dyDescent="0.35">
      <c r="D239" s="30"/>
      <c r="F239" s="17">
        <v>230</v>
      </c>
      <c r="G239" s="29">
        <v>2351833.9374449858</v>
      </c>
    </row>
    <row r="240" spans="4:7" x14ac:dyDescent="0.35">
      <c r="D240" s="30"/>
      <c r="F240" s="17">
        <v>231</v>
      </c>
      <c r="G240" s="29">
        <v>5225183.071665816</v>
      </c>
    </row>
    <row r="241" spans="4:7" x14ac:dyDescent="0.35">
      <c r="D241" s="30"/>
      <c r="F241" s="17">
        <v>232</v>
      </c>
      <c r="G241" s="29">
        <v>447756.67665115581</v>
      </c>
    </row>
    <row r="242" spans="4:7" x14ac:dyDescent="0.35">
      <c r="D242" s="30"/>
      <c r="F242" s="17">
        <v>233</v>
      </c>
      <c r="G242" s="29">
        <v>371621.35419169447</v>
      </c>
    </row>
    <row r="243" spans="4:7" x14ac:dyDescent="0.35">
      <c r="D243" s="30"/>
      <c r="F243" s="17">
        <v>234</v>
      </c>
      <c r="G243" s="29">
        <v>689807.83943674865</v>
      </c>
    </row>
    <row r="244" spans="4:7" x14ac:dyDescent="0.35">
      <c r="D244" s="30"/>
      <c r="F244" s="17">
        <v>235</v>
      </c>
      <c r="G244" s="29">
        <v>2604106.2291782266</v>
      </c>
    </row>
    <row r="245" spans="4:7" x14ac:dyDescent="0.35">
      <c r="D245" s="30"/>
      <c r="F245" s="17">
        <v>236</v>
      </c>
      <c r="G245" s="29">
        <v>273519.30664561741</v>
      </c>
    </row>
    <row r="246" spans="4:7" x14ac:dyDescent="0.35">
      <c r="D246" s="30"/>
      <c r="F246" s="17">
        <v>237</v>
      </c>
      <c r="G246" s="29">
        <v>1093250.8317399665</v>
      </c>
    </row>
    <row r="247" spans="4:7" x14ac:dyDescent="0.35">
      <c r="D247" s="30"/>
      <c r="F247" s="17">
        <v>238</v>
      </c>
      <c r="G247" s="29">
        <v>548183.4827245893</v>
      </c>
    </row>
    <row r="248" spans="4:7" x14ac:dyDescent="0.35">
      <c r="D248" s="30"/>
      <c r="F248" s="17">
        <v>239</v>
      </c>
      <c r="G248" s="29">
        <v>445720.31296610757</v>
      </c>
    </row>
    <row r="249" spans="4:7" x14ac:dyDescent="0.35">
      <c r="D249" s="30"/>
      <c r="F249" s="17">
        <v>240</v>
      </c>
      <c r="G249" s="29">
        <v>1131544.2944190286</v>
      </c>
    </row>
    <row r="250" spans="4:7" x14ac:dyDescent="0.35">
      <c r="D250" s="30"/>
      <c r="F250" s="17">
        <v>241</v>
      </c>
      <c r="G250" s="29">
        <v>1957909.6131095174</v>
      </c>
    </row>
    <row r="251" spans="4:7" x14ac:dyDescent="0.35">
      <c r="D251" s="30"/>
      <c r="F251" s="17">
        <v>242</v>
      </c>
      <c r="G251" s="29">
        <v>2206514.6694497471</v>
      </c>
    </row>
    <row r="252" spans="4:7" x14ac:dyDescent="0.35">
      <c r="D252" s="30"/>
      <c r="F252" s="17">
        <v>243</v>
      </c>
      <c r="G252" s="29">
        <v>580795.52937022655</v>
      </c>
    </row>
    <row r="253" spans="4:7" x14ac:dyDescent="0.35">
      <c r="D253" s="30"/>
      <c r="F253" s="17">
        <v>244</v>
      </c>
      <c r="G253" s="29">
        <v>429989.19634015393</v>
      </c>
    </row>
    <row r="254" spans="4:7" x14ac:dyDescent="0.35">
      <c r="D254" s="30"/>
      <c r="F254" s="17">
        <v>245</v>
      </c>
      <c r="G254" s="29">
        <v>2455406.6176939602</v>
      </c>
    </row>
    <row r="255" spans="4:7" x14ac:dyDescent="0.35">
      <c r="D255" s="30"/>
      <c r="F255" s="17">
        <v>246</v>
      </c>
      <c r="G255" s="29">
        <v>196107.30882557161</v>
      </c>
    </row>
    <row r="256" spans="4:7" x14ac:dyDescent="0.35">
      <c r="D256" s="30"/>
      <c r="F256" s="17">
        <v>247</v>
      </c>
      <c r="G256" s="29">
        <v>155318.6477367052</v>
      </c>
    </row>
    <row r="257" spans="4:7" x14ac:dyDescent="0.35">
      <c r="D257" s="30"/>
      <c r="F257" s="17">
        <v>248</v>
      </c>
      <c r="G257" s="29">
        <v>217108.57720909885</v>
      </c>
    </row>
    <row r="258" spans="4:7" x14ac:dyDescent="0.35">
      <c r="D258" s="30"/>
      <c r="F258" s="17">
        <v>249</v>
      </c>
      <c r="G258" s="29">
        <v>1191837.8007306268</v>
      </c>
    </row>
    <row r="259" spans="4:7" x14ac:dyDescent="0.35">
      <c r="D259" s="30"/>
      <c r="F259" s="17">
        <v>250</v>
      </c>
      <c r="G259" s="29">
        <v>1231848.3353847482</v>
      </c>
    </row>
    <row r="260" spans="4:7" x14ac:dyDescent="0.35">
      <c r="D260" s="30"/>
      <c r="F260" s="17">
        <v>251</v>
      </c>
      <c r="G260" s="29">
        <v>2262575.0834531249</v>
      </c>
    </row>
    <row r="261" spans="4:7" x14ac:dyDescent="0.35">
      <c r="D261" s="30"/>
      <c r="F261" s="17">
        <v>252</v>
      </c>
      <c r="G261" s="29">
        <v>673065.75510797114</v>
      </c>
    </row>
    <row r="262" spans="4:7" x14ac:dyDescent="0.35">
      <c r="D262" s="30"/>
      <c r="F262" s="17">
        <v>253</v>
      </c>
      <c r="G262" s="29">
        <v>430627.68712443608</v>
      </c>
    </row>
    <row r="263" spans="4:7" x14ac:dyDescent="0.35">
      <c r="D263" s="30"/>
      <c r="F263" s="17">
        <v>254</v>
      </c>
      <c r="G263" s="29">
        <v>234273.39427645563</v>
      </c>
    </row>
    <row r="264" spans="4:7" x14ac:dyDescent="0.35">
      <c r="D264" s="30"/>
      <c r="F264" s="17">
        <v>255</v>
      </c>
      <c r="G264" s="29">
        <v>1950059.9174155658</v>
      </c>
    </row>
    <row r="265" spans="4:7" x14ac:dyDescent="0.35">
      <c r="D265" s="30"/>
      <c r="F265" s="17">
        <v>256</v>
      </c>
      <c r="G265" s="29">
        <v>505504.29791763308</v>
      </c>
    </row>
    <row r="266" spans="4:7" x14ac:dyDescent="0.35">
      <c r="D266" s="30"/>
      <c r="F266" s="17">
        <v>257</v>
      </c>
      <c r="G266" s="29">
        <v>441122.58718556562</v>
      </c>
    </row>
    <row r="267" spans="4:7" x14ac:dyDescent="0.35">
      <c r="D267" s="30"/>
      <c r="F267" s="17">
        <v>258</v>
      </c>
      <c r="G267" s="29">
        <v>1481053.3379871869</v>
      </c>
    </row>
    <row r="268" spans="4:7" x14ac:dyDescent="0.35">
      <c r="D268" s="30"/>
      <c r="F268" s="17">
        <v>259</v>
      </c>
      <c r="G268" s="29">
        <v>882802.56903773139</v>
      </c>
    </row>
    <row r="269" spans="4:7" x14ac:dyDescent="0.35">
      <c r="D269" s="30"/>
      <c r="F269" s="17">
        <v>260</v>
      </c>
      <c r="G269" s="29">
        <v>130395.03843569392</v>
      </c>
    </row>
    <row r="270" spans="4:7" x14ac:dyDescent="0.35">
      <c r="D270" s="30"/>
      <c r="F270" s="17">
        <v>261</v>
      </c>
      <c r="G270" s="29">
        <v>2610673.114339082</v>
      </c>
    </row>
    <row r="271" spans="4:7" x14ac:dyDescent="0.35">
      <c r="D271" s="30"/>
      <c r="F271" s="17">
        <v>262</v>
      </c>
      <c r="G271" s="29">
        <v>254619.13438089189</v>
      </c>
    </row>
    <row r="272" spans="4:7" x14ac:dyDescent="0.35">
      <c r="D272" s="30"/>
      <c r="F272" s="17">
        <v>263</v>
      </c>
      <c r="G272" s="29">
        <v>636930.91944998049</v>
      </c>
    </row>
    <row r="273" spans="4:7" x14ac:dyDescent="0.35">
      <c r="D273" s="30"/>
      <c r="F273" s="17">
        <v>264</v>
      </c>
      <c r="G273" s="29">
        <v>400165.68833521061</v>
      </c>
    </row>
    <row r="274" spans="4:7" x14ac:dyDescent="0.35">
      <c r="D274" s="30"/>
      <c r="F274" s="17">
        <v>265</v>
      </c>
      <c r="G274" s="29">
        <v>992980.50186197122</v>
      </c>
    </row>
    <row r="275" spans="4:7" x14ac:dyDescent="0.35">
      <c r="D275" s="30"/>
      <c r="F275" s="17">
        <v>266</v>
      </c>
      <c r="G275" s="29">
        <v>1686089.2035631062</v>
      </c>
    </row>
    <row r="276" spans="4:7" x14ac:dyDescent="0.35">
      <c r="D276" s="30"/>
      <c r="F276" s="17">
        <v>267</v>
      </c>
      <c r="G276" s="29">
        <v>218132.10540997252</v>
      </c>
    </row>
    <row r="277" spans="4:7" x14ac:dyDescent="0.35">
      <c r="D277" s="30"/>
      <c r="F277" s="17">
        <v>268</v>
      </c>
      <c r="G277" s="29">
        <v>1150705.6231752648</v>
      </c>
    </row>
    <row r="278" spans="4:7" x14ac:dyDescent="0.35">
      <c r="D278" s="30"/>
      <c r="F278" s="17">
        <v>269</v>
      </c>
      <c r="G278" s="29">
        <v>1540506.2041445943</v>
      </c>
    </row>
    <row r="279" spans="4:7" x14ac:dyDescent="0.35">
      <c r="D279" s="30"/>
      <c r="F279" s="17">
        <v>270</v>
      </c>
      <c r="G279" s="29">
        <v>90721.289005677376</v>
      </c>
    </row>
    <row r="280" spans="4:7" x14ac:dyDescent="0.35">
      <c r="D280" s="30"/>
      <c r="F280" s="17">
        <v>271</v>
      </c>
      <c r="G280" s="29">
        <v>284216.12636607973</v>
      </c>
    </row>
    <row r="281" spans="4:7" x14ac:dyDescent="0.35">
      <c r="D281" s="30"/>
      <c r="F281" s="17">
        <v>272</v>
      </c>
      <c r="G281" s="29">
        <v>1290675.3919671802</v>
      </c>
    </row>
    <row r="282" spans="4:7" x14ac:dyDescent="0.35">
      <c r="D282" s="30"/>
      <c r="F282" s="17">
        <v>273</v>
      </c>
      <c r="G282" s="29">
        <v>512689.59079423448</v>
      </c>
    </row>
    <row r="283" spans="4:7" x14ac:dyDescent="0.35">
      <c r="D283" s="30"/>
      <c r="F283" s="17">
        <v>274</v>
      </c>
      <c r="G283" s="29">
        <v>589480.01141918229</v>
      </c>
    </row>
    <row r="284" spans="4:7" x14ac:dyDescent="0.35">
      <c r="D284" s="30"/>
      <c r="F284" s="17">
        <v>275</v>
      </c>
      <c r="G284" s="29">
        <v>1568968.8178637337</v>
      </c>
    </row>
    <row r="285" spans="4:7" x14ac:dyDescent="0.35">
      <c r="D285" s="30"/>
      <c r="F285" s="17">
        <v>276</v>
      </c>
      <c r="G285" s="29">
        <v>648485.15540940722</v>
      </c>
    </row>
    <row r="286" spans="4:7" x14ac:dyDescent="0.35">
      <c r="D286" s="30"/>
      <c r="F286" s="17">
        <v>277</v>
      </c>
      <c r="G286" s="29">
        <v>77898.048613437393</v>
      </c>
    </row>
    <row r="287" spans="4:7" x14ac:dyDescent="0.35">
      <c r="D287" s="30"/>
      <c r="F287" s="17">
        <v>278</v>
      </c>
      <c r="G287" s="29">
        <v>1382523.1812605644</v>
      </c>
    </row>
    <row r="288" spans="4:7" x14ac:dyDescent="0.35">
      <c r="D288" s="30"/>
      <c r="F288" s="17">
        <v>279</v>
      </c>
      <c r="G288" s="29">
        <v>302501.60450653231</v>
      </c>
    </row>
    <row r="289" spans="4:7" x14ac:dyDescent="0.35">
      <c r="D289" s="30"/>
      <c r="F289" s="17">
        <v>280</v>
      </c>
      <c r="G289" s="29">
        <v>280983.02767243271</v>
      </c>
    </row>
    <row r="290" spans="4:7" x14ac:dyDescent="0.35">
      <c r="D290" s="30"/>
      <c r="F290" s="17">
        <v>281</v>
      </c>
      <c r="G290" s="29">
        <v>908659.15319890936</v>
      </c>
    </row>
    <row r="291" spans="4:7" x14ac:dyDescent="0.35">
      <c r="D291" s="30"/>
      <c r="F291" s="17">
        <v>282</v>
      </c>
      <c r="G291" s="29">
        <v>273313.76584749151</v>
      </c>
    </row>
    <row r="292" spans="4:7" x14ac:dyDescent="0.35">
      <c r="D292" s="30"/>
      <c r="F292" s="17">
        <v>283</v>
      </c>
      <c r="G292" s="29">
        <v>565088.95741577947</v>
      </c>
    </row>
    <row r="293" spans="4:7" x14ac:dyDescent="0.35">
      <c r="D293" s="30"/>
      <c r="F293" s="17">
        <v>284</v>
      </c>
      <c r="G293" s="29">
        <v>417515.48054466851</v>
      </c>
    </row>
    <row r="294" spans="4:7" x14ac:dyDescent="0.35">
      <c r="D294" s="30"/>
      <c r="F294" s="17">
        <v>285</v>
      </c>
      <c r="G294" s="29">
        <v>790207.09022434475</v>
      </c>
    </row>
    <row r="295" spans="4:7" x14ac:dyDescent="0.35">
      <c r="D295" s="30"/>
      <c r="F295" s="17">
        <v>286</v>
      </c>
      <c r="G295" s="29">
        <v>712879.98592683976</v>
      </c>
    </row>
    <row r="296" spans="4:7" x14ac:dyDescent="0.35">
      <c r="D296" s="30"/>
      <c r="F296" s="17">
        <v>287</v>
      </c>
      <c r="G296" s="29">
        <v>407988.22212983109</v>
      </c>
    </row>
    <row r="297" spans="4:7" x14ac:dyDescent="0.35">
      <c r="D297" s="30"/>
      <c r="F297" s="17">
        <v>288</v>
      </c>
      <c r="G297" s="29">
        <v>916085.15570217418</v>
      </c>
    </row>
    <row r="298" spans="4:7" x14ac:dyDescent="0.35">
      <c r="D298" s="30"/>
      <c r="F298" s="17">
        <v>289</v>
      </c>
      <c r="G298" s="29">
        <v>947713.31762926956</v>
      </c>
    </row>
    <row r="299" spans="4:7" x14ac:dyDescent="0.35">
      <c r="D299" s="30"/>
      <c r="F299" s="17">
        <v>290</v>
      </c>
      <c r="G299" s="29">
        <v>403741.55138985009</v>
      </c>
    </row>
    <row r="300" spans="4:7" x14ac:dyDescent="0.35">
      <c r="D300" s="30"/>
      <c r="F300" s="17">
        <v>291</v>
      </c>
      <c r="G300" s="29">
        <v>1286819.2241186828</v>
      </c>
    </row>
    <row r="301" spans="4:7" x14ac:dyDescent="0.35">
      <c r="D301" s="30"/>
      <c r="F301" s="17">
        <v>292</v>
      </c>
      <c r="G301" s="29">
        <v>256794.28577647542</v>
      </c>
    </row>
    <row r="302" spans="4:7" x14ac:dyDescent="0.35">
      <c r="D302" s="30"/>
      <c r="F302" s="17">
        <v>293</v>
      </c>
      <c r="G302" s="29">
        <v>449344.78600198234</v>
      </c>
    </row>
    <row r="303" spans="4:7" x14ac:dyDescent="0.35">
      <c r="D303" s="30"/>
      <c r="F303" s="17">
        <v>294</v>
      </c>
      <c r="G303" s="29">
        <v>769728.83718046115</v>
      </c>
    </row>
    <row r="304" spans="4:7" x14ac:dyDescent="0.35">
      <c r="D304" s="30"/>
      <c r="F304" s="17">
        <v>295</v>
      </c>
      <c r="G304" s="29">
        <v>1090011.635544105</v>
      </c>
    </row>
    <row r="305" spans="4:7" x14ac:dyDescent="0.35">
      <c r="D305" s="30"/>
      <c r="F305" s="17">
        <v>296</v>
      </c>
      <c r="G305" s="29">
        <v>177676.10505729102</v>
      </c>
    </row>
    <row r="306" spans="4:7" x14ac:dyDescent="0.35">
      <c r="D306" s="30"/>
      <c r="F306" s="17">
        <v>297</v>
      </c>
      <c r="G306" s="29">
        <v>506559.68109886878</v>
      </c>
    </row>
    <row r="307" spans="4:7" x14ac:dyDescent="0.35">
      <c r="D307" s="30"/>
      <c r="F307" s="17">
        <v>298</v>
      </c>
      <c r="G307" s="29">
        <v>538192.69138290803</v>
      </c>
    </row>
    <row r="308" spans="4:7" x14ac:dyDescent="0.35">
      <c r="D308" s="30"/>
      <c r="F308" s="17">
        <v>299</v>
      </c>
      <c r="G308" s="29">
        <v>713991.60055274644</v>
      </c>
    </row>
    <row r="309" spans="4:7" x14ac:dyDescent="0.35">
      <c r="D309" s="30"/>
      <c r="F309" s="17">
        <v>300</v>
      </c>
      <c r="G309" s="29">
        <v>468310.400047798</v>
      </c>
    </row>
    <row r="310" spans="4:7" x14ac:dyDescent="0.35">
      <c r="D310" s="30"/>
      <c r="F310" s="17">
        <v>301</v>
      </c>
      <c r="G310" s="29">
        <v>859408.74336404318</v>
      </c>
    </row>
    <row r="311" spans="4:7" x14ac:dyDescent="0.35">
      <c r="D311" s="30"/>
      <c r="F311" s="17">
        <v>302</v>
      </c>
      <c r="G311" s="29">
        <v>420233.15492244397</v>
      </c>
    </row>
    <row r="312" spans="4:7" x14ac:dyDescent="0.35">
      <c r="D312" s="30"/>
      <c r="F312" s="17">
        <v>303</v>
      </c>
      <c r="G312" s="29">
        <v>2689500.3099313588</v>
      </c>
    </row>
    <row r="313" spans="4:7" x14ac:dyDescent="0.35">
      <c r="D313" s="30"/>
      <c r="F313" s="17">
        <v>304</v>
      </c>
      <c r="G313" s="29">
        <v>929675.44530019152</v>
      </c>
    </row>
    <row r="314" spans="4:7" x14ac:dyDescent="0.35">
      <c r="D314" s="30"/>
      <c r="F314" s="17">
        <v>305</v>
      </c>
      <c r="G314" s="29">
        <v>703919.1912301986</v>
      </c>
    </row>
    <row r="315" spans="4:7" x14ac:dyDescent="0.35">
      <c r="D315" s="30"/>
      <c r="F315" s="17">
        <v>306</v>
      </c>
      <c r="G315" s="29">
        <v>131967.51511655448</v>
      </c>
    </row>
    <row r="316" spans="4:7" x14ac:dyDescent="0.35">
      <c r="D316" s="30"/>
      <c r="F316" s="17">
        <v>307</v>
      </c>
      <c r="G316" s="29">
        <v>257442.17239200827</v>
      </c>
    </row>
    <row r="317" spans="4:7" x14ac:dyDescent="0.35">
      <c r="D317" s="30"/>
      <c r="F317" s="17">
        <v>308</v>
      </c>
      <c r="G317" s="29">
        <v>450089.03574074589</v>
      </c>
    </row>
    <row r="318" spans="4:7" x14ac:dyDescent="0.35">
      <c r="D318" s="30"/>
      <c r="F318" s="17">
        <v>309</v>
      </c>
      <c r="G318" s="29">
        <v>871452.45694403618</v>
      </c>
    </row>
    <row r="319" spans="4:7" x14ac:dyDescent="0.35">
      <c r="D319" s="30"/>
      <c r="F319" s="17">
        <v>310</v>
      </c>
      <c r="G319" s="29">
        <v>801780.52038092888</v>
      </c>
    </row>
    <row r="320" spans="4:7" x14ac:dyDescent="0.35">
      <c r="D320" s="30"/>
      <c r="F320" s="17">
        <v>311</v>
      </c>
      <c r="G320" s="29">
        <v>698036.21057762846</v>
      </c>
    </row>
    <row r="321" spans="4:7" x14ac:dyDescent="0.35">
      <c r="D321" s="30"/>
      <c r="F321" s="17">
        <v>312</v>
      </c>
      <c r="G321" s="29">
        <v>211158.54483409706</v>
      </c>
    </row>
    <row r="322" spans="4:7" x14ac:dyDescent="0.35">
      <c r="D322" s="30"/>
      <c r="F322" s="17">
        <v>313</v>
      </c>
      <c r="G322" s="29">
        <v>281552.44156244566</v>
      </c>
    </row>
    <row r="323" spans="4:7" x14ac:dyDescent="0.35">
      <c r="D323" s="30"/>
      <c r="F323" s="17">
        <v>314</v>
      </c>
      <c r="G323" s="29">
        <v>1604144.9109282012</v>
      </c>
    </row>
    <row r="324" spans="4:7" x14ac:dyDescent="0.35">
      <c r="D324" s="30"/>
      <c r="F324" s="17">
        <v>315</v>
      </c>
      <c r="G324" s="29">
        <v>576947.73215104663</v>
      </c>
    </row>
    <row r="325" spans="4:7" x14ac:dyDescent="0.35">
      <c r="D325" s="30"/>
      <c r="F325" s="17">
        <v>316</v>
      </c>
      <c r="G325" s="29">
        <v>2855117.3348219497</v>
      </c>
    </row>
    <row r="326" spans="4:7" x14ac:dyDescent="0.35">
      <c r="D326" s="30"/>
      <c r="F326" s="17">
        <v>317</v>
      </c>
      <c r="G326" s="29">
        <v>325348.99689521239</v>
      </c>
    </row>
    <row r="327" spans="4:7" x14ac:dyDescent="0.35">
      <c r="D327" s="30"/>
      <c r="F327" s="17">
        <v>318</v>
      </c>
      <c r="G327" s="29">
        <v>128355.06678879441</v>
      </c>
    </row>
    <row r="328" spans="4:7" x14ac:dyDescent="0.35">
      <c r="D328" s="30"/>
      <c r="F328" s="17">
        <v>319</v>
      </c>
      <c r="G328" s="29">
        <v>2030804.3157578893</v>
      </c>
    </row>
    <row r="329" spans="4:7" x14ac:dyDescent="0.35">
      <c r="D329" s="30"/>
      <c r="F329" s="17">
        <v>320</v>
      </c>
      <c r="G329" s="29">
        <v>1834177.5538636649</v>
      </c>
    </row>
    <row r="330" spans="4:7" x14ac:dyDescent="0.35">
      <c r="D330" s="30"/>
      <c r="F330" s="17">
        <v>321</v>
      </c>
      <c r="G330" s="29">
        <v>175347.35285955679</v>
      </c>
    </row>
    <row r="331" spans="4:7" x14ac:dyDescent="0.35">
      <c r="D331" s="30"/>
      <c r="F331" s="17">
        <v>322</v>
      </c>
      <c r="G331" s="29">
        <v>349554.73674896837</v>
      </c>
    </row>
    <row r="332" spans="4:7" x14ac:dyDescent="0.35">
      <c r="D332" s="30"/>
      <c r="F332" s="17">
        <v>323</v>
      </c>
      <c r="G332" s="29">
        <v>3152168.6182404389</v>
      </c>
    </row>
    <row r="333" spans="4:7" x14ac:dyDescent="0.35">
      <c r="D333" s="30"/>
      <c r="F333" s="17">
        <v>324</v>
      </c>
      <c r="G333" s="29">
        <v>1032387.5869621955</v>
      </c>
    </row>
    <row r="334" spans="4:7" x14ac:dyDescent="0.35">
      <c r="D334" s="30"/>
      <c r="F334" s="17">
        <v>325</v>
      </c>
      <c r="G334" s="29">
        <v>337587.76069952245</v>
      </c>
    </row>
    <row r="335" spans="4:7" x14ac:dyDescent="0.35">
      <c r="D335" s="30"/>
      <c r="F335" s="17">
        <v>326</v>
      </c>
      <c r="G335" s="29">
        <v>1190676.3647881625</v>
      </c>
    </row>
    <row r="336" spans="4:7" x14ac:dyDescent="0.35">
      <c r="D336" s="30"/>
      <c r="F336" s="17">
        <v>327</v>
      </c>
      <c r="G336" s="29">
        <v>200255.80326124924</v>
      </c>
    </row>
    <row r="337" spans="4:7" x14ac:dyDescent="0.35">
      <c r="D337" s="30"/>
      <c r="F337" s="17">
        <v>328</v>
      </c>
      <c r="G337" s="29">
        <v>1579818.5932530251</v>
      </c>
    </row>
    <row r="338" spans="4:7" x14ac:dyDescent="0.35">
      <c r="D338" s="30"/>
      <c r="F338" s="17">
        <v>329</v>
      </c>
      <c r="G338" s="29">
        <v>1241461.2436882544</v>
      </c>
    </row>
    <row r="339" spans="4:7" x14ac:dyDescent="0.35">
      <c r="D339" s="30"/>
      <c r="F339" s="17">
        <v>330</v>
      </c>
      <c r="G339" s="29">
        <v>454173.66881578072</v>
      </c>
    </row>
    <row r="340" spans="4:7" x14ac:dyDescent="0.35">
      <c r="D340" s="30"/>
      <c r="F340" s="17">
        <v>331</v>
      </c>
      <c r="G340" s="29">
        <v>365815.90303054801</v>
      </c>
    </row>
    <row r="341" spans="4:7" x14ac:dyDescent="0.35">
      <c r="D341" s="30"/>
      <c r="F341" s="17">
        <v>332</v>
      </c>
      <c r="G341" s="29">
        <v>561013.89552053972</v>
      </c>
    </row>
    <row r="342" spans="4:7" x14ac:dyDescent="0.35">
      <c r="D342" s="30"/>
      <c r="F342" s="17">
        <v>333</v>
      </c>
      <c r="G342" s="29">
        <v>574076.79269803676</v>
      </c>
    </row>
    <row r="343" spans="4:7" x14ac:dyDescent="0.35">
      <c r="D343" s="30"/>
      <c r="F343" s="17">
        <v>334</v>
      </c>
      <c r="G343" s="29">
        <v>1277906.1928651871</v>
      </c>
    </row>
    <row r="344" spans="4:7" x14ac:dyDescent="0.35">
      <c r="D344" s="30"/>
      <c r="F344" s="17">
        <v>335</v>
      </c>
      <c r="G344" s="29">
        <v>526226.57328803395</v>
      </c>
    </row>
    <row r="345" spans="4:7" x14ac:dyDescent="0.35">
      <c r="D345" s="30"/>
      <c r="F345" s="17">
        <v>336</v>
      </c>
      <c r="G345" s="29">
        <v>156253.19151778973</v>
      </c>
    </row>
    <row r="346" spans="4:7" x14ac:dyDescent="0.35">
      <c r="D346" s="30"/>
      <c r="F346" s="17">
        <v>337</v>
      </c>
      <c r="G346" s="29">
        <v>2168035.6623879769</v>
      </c>
    </row>
    <row r="347" spans="4:7" x14ac:dyDescent="0.35">
      <c r="D347" s="30"/>
      <c r="F347" s="17">
        <v>338</v>
      </c>
      <c r="G347" s="29">
        <v>802715.97868765192</v>
      </c>
    </row>
    <row r="348" spans="4:7" x14ac:dyDescent="0.35">
      <c r="D348" s="30"/>
      <c r="F348" s="17">
        <v>339</v>
      </c>
      <c r="G348" s="29">
        <v>746315.63039288018</v>
      </c>
    </row>
    <row r="349" spans="4:7" x14ac:dyDescent="0.35">
      <c r="D349" s="30"/>
      <c r="F349" s="17">
        <v>340</v>
      </c>
      <c r="G349" s="29">
        <v>560722.54027161375</v>
      </c>
    </row>
    <row r="350" spans="4:7" x14ac:dyDescent="0.35">
      <c r="D350" s="30"/>
      <c r="F350" s="17">
        <v>341</v>
      </c>
      <c r="G350" s="29">
        <v>201983.37446894767</v>
      </c>
    </row>
    <row r="351" spans="4:7" x14ac:dyDescent="0.35">
      <c r="D351" s="30"/>
      <c r="F351" s="17">
        <v>342</v>
      </c>
      <c r="G351" s="29">
        <v>111630.16785072518</v>
      </c>
    </row>
    <row r="352" spans="4:7" x14ac:dyDescent="0.35">
      <c r="D352" s="30"/>
      <c r="F352" s="17">
        <v>343</v>
      </c>
      <c r="G352" s="29">
        <v>1071862.7608006166</v>
      </c>
    </row>
    <row r="353" spans="4:7" x14ac:dyDescent="0.35">
      <c r="D353" s="30"/>
      <c r="F353" s="17">
        <v>344</v>
      </c>
      <c r="G353" s="29">
        <v>619575.3547388087</v>
      </c>
    </row>
    <row r="354" spans="4:7" x14ac:dyDescent="0.35">
      <c r="D354" s="30"/>
      <c r="F354" s="17">
        <v>345</v>
      </c>
      <c r="G354" s="29">
        <v>324443.14283627184</v>
      </c>
    </row>
    <row r="355" spans="4:7" x14ac:dyDescent="0.35">
      <c r="D355" s="30"/>
      <c r="F355" s="17">
        <v>346</v>
      </c>
      <c r="G355" s="29">
        <v>477349.6207958773</v>
      </c>
    </row>
    <row r="356" spans="4:7" x14ac:dyDescent="0.35">
      <c r="D356" s="30"/>
      <c r="F356" s="17">
        <v>347</v>
      </c>
      <c r="G356" s="29">
        <v>604717.63862575253</v>
      </c>
    </row>
    <row r="357" spans="4:7" x14ac:dyDescent="0.35">
      <c r="D357" s="30"/>
      <c r="F357" s="17">
        <v>348</v>
      </c>
      <c r="G357" s="29">
        <v>1795303.5575879328</v>
      </c>
    </row>
    <row r="358" spans="4:7" x14ac:dyDescent="0.35">
      <c r="D358" s="30"/>
      <c r="F358" s="17">
        <v>349</v>
      </c>
      <c r="G358" s="29">
        <v>489977.64952188911</v>
      </c>
    </row>
    <row r="359" spans="4:7" x14ac:dyDescent="0.35">
      <c r="D359" s="30"/>
      <c r="F359" s="17">
        <v>350</v>
      </c>
      <c r="G359" s="29">
        <v>482809.2977544571</v>
      </c>
    </row>
    <row r="360" spans="4:7" x14ac:dyDescent="0.35">
      <c r="D360" s="30"/>
      <c r="F360" s="17">
        <v>351</v>
      </c>
      <c r="G360" s="29">
        <v>2095502.4457565916</v>
      </c>
    </row>
    <row r="361" spans="4:7" x14ac:dyDescent="0.35">
      <c r="D361" s="30"/>
      <c r="F361" s="17">
        <v>352</v>
      </c>
      <c r="G361" s="29">
        <v>422643.71352360578</v>
      </c>
    </row>
    <row r="362" spans="4:7" x14ac:dyDescent="0.35">
      <c r="D362" s="30"/>
      <c r="F362" s="17">
        <v>353</v>
      </c>
      <c r="G362" s="29">
        <v>372381.61935668427</v>
      </c>
    </row>
    <row r="363" spans="4:7" x14ac:dyDescent="0.35">
      <c r="D363" s="30"/>
      <c r="F363" s="17">
        <v>354</v>
      </c>
      <c r="G363" s="29">
        <v>2817444.2156657982</v>
      </c>
    </row>
    <row r="364" spans="4:7" x14ac:dyDescent="0.35">
      <c r="D364" s="30"/>
      <c r="F364" s="17">
        <v>355</v>
      </c>
      <c r="G364" s="29">
        <v>1948829.1900132305</v>
      </c>
    </row>
    <row r="365" spans="4:7" x14ac:dyDescent="0.35">
      <c r="D365" s="30"/>
      <c r="F365" s="17">
        <v>356</v>
      </c>
      <c r="G365" s="29">
        <v>5018773.9866973171</v>
      </c>
    </row>
    <row r="366" spans="4:7" x14ac:dyDescent="0.35">
      <c r="D366" s="30"/>
      <c r="F366" s="17">
        <v>357</v>
      </c>
      <c r="G366" s="29">
        <v>2094219.2432125134</v>
      </c>
    </row>
    <row r="367" spans="4:7" x14ac:dyDescent="0.35">
      <c r="D367" s="30"/>
      <c r="F367" s="17">
        <v>358</v>
      </c>
      <c r="G367" s="29">
        <v>1018207.661106945</v>
      </c>
    </row>
    <row r="368" spans="4:7" x14ac:dyDescent="0.35">
      <c r="D368" s="30"/>
      <c r="F368" s="17">
        <v>359</v>
      </c>
      <c r="G368" s="29">
        <v>201875.85348451542</v>
      </c>
    </row>
    <row r="369" spans="4:7" x14ac:dyDescent="0.35">
      <c r="D369" s="30"/>
      <c r="F369" s="17">
        <v>360</v>
      </c>
      <c r="G369" s="29">
        <v>1211936.2030234619</v>
      </c>
    </row>
    <row r="370" spans="4:7" x14ac:dyDescent="0.35">
      <c r="D370" s="30"/>
      <c r="F370" s="17">
        <v>361</v>
      </c>
      <c r="G370" s="29">
        <v>1907102.8469326822</v>
      </c>
    </row>
    <row r="371" spans="4:7" x14ac:dyDescent="0.35">
      <c r="D371" s="30"/>
      <c r="F371" s="17">
        <v>362</v>
      </c>
      <c r="G371" s="29">
        <v>659778.30604805134</v>
      </c>
    </row>
    <row r="372" spans="4:7" x14ac:dyDescent="0.35">
      <c r="D372" s="30"/>
      <c r="F372" s="17">
        <v>363</v>
      </c>
      <c r="G372" s="29">
        <v>551833.72242330411</v>
      </c>
    </row>
    <row r="373" spans="4:7" x14ac:dyDescent="0.35">
      <c r="D373" s="30"/>
      <c r="F373" s="17">
        <v>364</v>
      </c>
      <c r="G373" s="29">
        <v>481455.62349717855</v>
      </c>
    </row>
    <row r="374" spans="4:7" x14ac:dyDescent="0.35">
      <c r="D374" s="30"/>
      <c r="F374" s="17">
        <v>365</v>
      </c>
      <c r="G374" s="29">
        <v>1168976.7022367173</v>
      </c>
    </row>
    <row r="375" spans="4:7" x14ac:dyDescent="0.35">
      <c r="D375" s="30"/>
      <c r="F375" s="17">
        <v>366</v>
      </c>
      <c r="G375" s="29">
        <v>2123720.3735879916</v>
      </c>
    </row>
    <row r="376" spans="4:7" x14ac:dyDescent="0.35">
      <c r="D376" s="30"/>
      <c r="F376" s="17">
        <v>367</v>
      </c>
      <c r="G376" s="29">
        <v>1385616.0841263223</v>
      </c>
    </row>
    <row r="377" spans="4:7" x14ac:dyDescent="0.35">
      <c r="D377" s="30"/>
      <c r="F377" s="17">
        <v>368</v>
      </c>
      <c r="G377" s="29">
        <v>672279.93638708105</v>
      </c>
    </row>
    <row r="378" spans="4:7" x14ac:dyDescent="0.35">
      <c r="D378" s="30"/>
      <c r="F378" s="17">
        <v>369</v>
      </c>
      <c r="G378" s="29">
        <v>228456.81293391221</v>
      </c>
    </row>
    <row r="379" spans="4:7" x14ac:dyDescent="0.35">
      <c r="D379" s="30"/>
      <c r="F379" s="17">
        <v>370</v>
      </c>
      <c r="G379" s="29">
        <v>384411.06106052169</v>
      </c>
    </row>
    <row r="380" spans="4:7" x14ac:dyDescent="0.35">
      <c r="D380" s="30"/>
      <c r="F380" s="17">
        <v>371</v>
      </c>
      <c r="G380" s="29">
        <v>448458.9522161386</v>
      </c>
    </row>
    <row r="381" spans="4:7" x14ac:dyDescent="0.35">
      <c r="D381" s="30"/>
      <c r="F381" s="17">
        <v>372</v>
      </c>
      <c r="G381" s="29">
        <v>607638.82127347286</v>
      </c>
    </row>
    <row r="382" spans="4:7" x14ac:dyDescent="0.35">
      <c r="D382" s="30"/>
      <c r="F382" s="17">
        <v>373</v>
      </c>
      <c r="G382" s="29">
        <v>207602.34821638098</v>
      </c>
    </row>
    <row r="383" spans="4:7" x14ac:dyDescent="0.35">
      <c r="D383" s="30"/>
      <c r="F383" s="17">
        <v>374</v>
      </c>
      <c r="G383" s="29">
        <v>199135.79530907256</v>
      </c>
    </row>
    <row r="384" spans="4:7" x14ac:dyDescent="0.35">
      <c r="D384" s="30"/>
      <c r="F384" s="17">
        <v>375</v>
      </c>
      <c r="G384" s="29">
        <v>608609.45862040925</v>
      </c>
    </row>
    <row r="385" spans="4:7" x14ac:dyDescent="0.35">
      <c r="D385" s="30"/>
      <c r="F385" s="17">
        <v>376</v>
      </c>
      <c r="G385" s="29">
        <v>1134774.1049144831</v>
      </c>
    </row>
    <row r="386" spans="4:7" x14ac:dyDescent="0.35">
      <c r="D386" s="30"/>
      <c r="F386" s="17">
        <v>377</v>
      </c>
      <c r="G386" s="29">
        <v>470271.02244845027</v>
      </c>
    </row>
    <row r="387" spans="4:7" x14ac:dyDescent="0.35">
      <c r="D387" s="30"/>
      <c r="F387" s="17">
        <v>378</v>
      </c>
      <c r="G387" s="29">
        <v>474264.55727048288</v>
      </c>
    </row>
    <row r="388" spans="4:7" x14ac:dyDescent="0.35">
      <c r="D388" s="30"/>
      <c r="F388" s="17">
        <v>379</v>
      </c>
      <c r="G388" s="29">
        <v>247397.93503850259</v>
      </c>
    </row>
    <row r="389" spans="4:7" x14ac:dyDescent="0.35">
      <c r="D389" s="30"/>
      <c r="F389" s="17">
        <v>380</v>
      </c>
      <c r="G389" s="29">
        <v>1341880.1078141965</v>
      </c>
    </row>
    <row r="390" spans="4:7" x14ac:dyDescent="0.35">
      <c r="D390" s="30"/>
      <c r="F390" s="17">
        <v>381</v>
      </c>
      <c r="G390" s="29">
        <v>727492.32579096826</v>
      </c>
    </row>
    <row r="391" spans="4:7" x14ac:dyDescent="0.35">
      <c r="D391" s="30"/>
      <c r="F391" s="17">
        <v>382</v>
      </c>
      <c r="G391" s="29">
        <v>1385941.5828274654</v>
      </c>
    </row>
    <row r="392" spans="4:7" x14ac:dyDescent="0.35">
      <c r="D392" s="30"/>
      <c r="F392" s="17">
        <v>383</v>
      </c>
      <c r="G392" s="29">
        <v>581289.94320949435</v>
      </c>
    </row>
    <row r="393" spans="4:7" x14ac:dyDescent="0.35">
      <c r="D393" s="30"/>
      <c r="F393" s="17">
        <v>384</v>
      </c>
      <c r="G393" s="29">
        <v>738793.99906104058</v>
      </c>
    </row>
    <row r="394" spans="4:7" x14ac:dyDescent="0.35">
      <c r="D394" s="30"/>
      <c r="F394" s="17">
        <v>385</v>
      </c>
      <c r="G394" s="29">
        <v>332586.84330034355</v>
      </c>
    </row>
    <row r="395" spans="4:7" x14ac:dyDescent="0.35">
      <c r="D395" s="30"/>
      <c r="F395" s="17">
        <v>386</v>
      </c>
      <c r="G395" s="29">
        <v>775120.09759907285</v>
      </c>
    </row>
    <row r="396" spans="4:7" x14ac:dyDescent="0.35">
      <c r="D396" s="30"/>
      <c r="F396" s="17">
        <v>387</v>
      </c>
      <c r="G396" s="29">
        <v>196704.77723372227</v>
      </c>
    </row>
    <row r="397" spans="4:7" x14ac:dyDescent="0.35">
      <c r="D397" s="30"/>
      <c r="F397" s="17">
        <v>388</v>
      </c>
      <c r="G397" s="29">
        <v>125758.37989778005</v>
      </c>
    </row>
    <row r="398" spans="4:7" x14ac:dyDescent="0.35">
      <c r="D398" s="30"/>
      <c r="F398" s="17">
        <v>389</v>
      </c>
      <c r="G398" s="29">
        <v>689925.53594490548</v>
      </c>
    </row>
    <row r="399" spans="4:7" x14ac:dyDescent="0.35">
      <c r="D399" s="30"/>
      <c r="F399" s="17">
        <v>390</v>
      </c>
      <c r="G399" s="29">
        <v>220408.89185141455</v>
      </c>
    </row>
    <row r="400" spans="4:7" x14ac:dyDescent="0.35">
      <c r="D400" s="30"/>
      <c r="F400" s="17">
        <v>391</v>
      </c>
      <c r="G400" s="29">
        <v>1211919.9976949152</v>
      </c>
    </row>
    <row r="401" spans="4:7" x14ac:dyDescent="0.35">
      <c r="D401" s="30"/>
      <c r="F401" s="17">
        <v>392</v>
      </c>
      <c r="G401" s="29">
        <v>1966840.2797103818</v>
      </c>
    </row>
    <row r="402" spans="4:7" x14ac:dyDescent="0.35">
      <c r="D402" s="30"/>
      <c r="F402" s="17">
        <v>393</v>
      </c>
      <c r="G402" s="29">
        <v>566770.11842027609</v>
      </c>
    </row>
    <row r="403" spans="4:7" x14ac:dyDescent="0.35">
      <c r="D403" s="30"/>
      <c r="F403" s="17">
        <v>394</v>
      </c>
      <c r="G403" s="29">
        <v>1429080.8335424855</v>
      </c>
    </row>
    <row r="404" spans="4:7" x14ac:dyDescent="0.35">
      <c r="D404" s="30"/>
      <c r="F404" s="17">
        <v>395</v>
      </c>
      <c r="G404" s="29">
        <v>1534318.5879031427</v>
      </c>
    </row>
    <row r="405" spans="4:7" x14ac:dyDescent="0.35">
      <c r="D405" s="30"/>
      <c r="F405" s="17">
        <v>396</v>
      </c>
      <c r="G405" s="29">
        <v>382380.3176506625</v>
      </c>
    </row>
    <row r="406" spans="4:7" x14ac:dyDescent="0.35">
      <c r="D406" s="30"/>
      <c r="F406" s="17">
        <v>397</v>
      </c>
      <c r="G406" s="29">
        <v>594436.00245277071</v>
      </c>
    </row>
    <row r="407" spans="4:7" x14ac:dyDescent="0.35">
      <c r="D407" s="30"/>
      <c r="F407" s="17">
        <v>398</v>
      </c>
      <c r="G407" s="29">
        <v>520938.99538804241</v>
      </c>
    </row>
    <row r="408" spans="4:7" x14ac:dyDescent="0.35">
      <c r="D408" s="30"/>
      <c r="F408" s="17">
        <v>399</v>
      </c>
      <c r="G408" s="29">
        <v>186895.54230839951</v>
      </c>
    </row>
    <row r="409" spans="4:7" x14ac:dyDescent="0.35">
      <c r="D409" s="30"/>
      <c r="F409" s="17">
        <v>400</v>
      </c>
      <c r="G409" s="29">
        <v>476933.03350581956</v>
      </c>
    </row>
    <row r="410" spans="4:7" x14ac:dyDescent="0.35">
      <c r="D410" s="30"/>
      <c r="F410" s="17">
        <v>401</v>
      </c>
      <c r="G410" s="29">
        <v>161039.83435091868</v>
      </c>
    </row>
    <row r="411" spans="4:7" x14ac:dyDescent="0.35">
      <c r="D411" s="30"/>
      <c r="F411" s="17">
        <v>402</v>
      </c>
      <c r="G411" s="29">
        <v>639390.97305242461</v>
      </c>
    </row>
    <row r="412" spans="4:7" x14ac:dyDescent="0.35">
      <c r="D412" s="30"/>
      <c r="F412" s="17">
        <v>403</v>
      </c>
      <c r="G412" s="29">
        <v>162279.74648081814</v>
      </c>
    </row>
    <row r="413" spans="4:7" x14ac:dyDescent="0.35">
      <c r="D413" s="30"/>
      <c r="F413" s="17">
        <v>404</v>
      </c>
      <c r="G413" s="29">
        <v>1101326.5311326277</v>
      </c>
    </row>
    <row r="414" spans="4:7" x14ac:dyDescent="0.35">
      <c r="D414" s="30"/>
      <c r="F414" s="17">
        <v>405</v>
      </c>
      <c r="G414" s="29">
        <v>337287.44149986142</v>
      </c>
    </row>
    <row r="415" spans="4:7" x14ac:dyDescent="0.35">
      <c r="D415" s="30"/>
      <c r="F415" s="17">
        <v>406</v>
      </c>
      <c r="G415" s="29">
        <v>663278.21903435769</v>
      </c>
    </row>
    <row r="416" spans="4:7" x14ac:dyDescent="0.35">
      <c r="D416" s="30"/>
      <c r="F416" s="17">
        <v>407</v>
      </c>
      <c r="G416" s="29">
        <v>491553.50539132691</v>
      </c>
    </row>
    <row r="417" spans="4:7" x14ac:dyDescent="0.35">
      <c r="D417" s="30"/>
      <c r="F417" s="17">
        <v>408</v>
      </c>
      <c r="G417" s="29">
        <v>853178.61092784617</v>
      </c>
    </row>
    <row r="418" spans="4:7" x14ac:dyDescent="0.35">
      <c r="D418" s="30"/>
      <c r="F418" s="17">
        <v>409</v>
      </c>
      <c r="G418" s="29">
        <v>94754.780441558527</v>
      </c>
    </row>
    <row r="419" spans="4:7" x14ac:dyDescent="0.35">
      <c r="D419" s="30"/>
      <c r="F419" s="17">
        <v>410</v>
      </c>
      <c r="G419" s="29">
        <v>956208.79720934154</v>
      </c>
    </row>
    <row r="420" spans="4:7" x14ac:dyDescent="0.35">
      <c r="D420" s="30"/>
      <c r="F420" s="17">
        <v>411</v>
      </c>
      <c r="G420" s="29">
        <v>617368.67727232282</v>
      </c>
    </row>
    <row r="421" spans="4:7" x14ac:dyDescent="0.35">
      <c r="D421" s="30"/>
      <c r="F421" s="17">
        <v>412</v>
      </c>
      <c r="G421" s="29">
        <v>406144.10875964892</v>
      </c>
    </row>
    <row r="422" spans="4:7" x14ac:dyDescent="0.35">
      <c r="D422" s="30"/>
      <c r="F422" s="17">
        <v>413</v>
      </c>
      <c r="G422" s="29">
        <v>870934.88198128121</v>
      </c>
    </row>
    <row r="423" spans="4:7" x14ac:dyDescent="0.35">
      <c r="D423" s="30"/>
      <c r="F423" s="17">
        <v>414</v>
      </c>
      <c r="G423" s="29">
        <v>1081416.9952034003</v>
      </c>
    </row>
    <row r="424" spans="4:7" x14ac:dyDescent="0.35">
      <c r="D424" s="30"/>
      <c r="F424" s="17">
        <v>415</v>
      </c>
      <c r="G424" s="29">
        <v>618299.58419815137</v>
      </c>
    </row>
    <row r="425" spans="4:7" x14ac:dyDescent="0.35">
      <c r="D425" s="30"/>
      <c r="F425" s="17">
        <v>416</v>
      </c>
      <c r="G425" s="29">
        <v>194835.62227853923</v>
      </c>
    </row>
    <row r="426" spans="4:7" x14ac:dyDescent="0.35">
      <c r="D426" s="30"/>
      <c r="F426" s="17">
        <v>417</v>
      </c>
      <c r="G426" s="29">
        <v>396494.00993570877</v>
      </c>
    </row>
    <row r="427" spans="4:7" x14ac:dyDescent="0.35">
      <c r="D427" s="30"/>
      <c r="F427" s="17">
        <v>418</v>
      </c>
      <c r="G427" s="29">
        <v>3018850.5495591625</v>
      </c>
    </row>
    <row r="428" spans="4:7" x14ac:dyDescent="0.35">
      <c r="D428" s="30"/>
      <c r="F428" s="17">
        <v>419</v>
      </c>
      <c r="G428" s="29">
        <v>2576630.7534253686</v>
      </c>
    </row>
    <row r="429" spans="4:7" x14ac:dyDescent="0.35">
      <c r="D429" s="30"/>
      <c r="F429" s="17">
        <v>420</v>
      </c>
      <c r="G429" s="29">
        <v>390014.94364183833</v>
      </c>
    </row>
    <row r="430" spans="4:7" x14ac:dyDescent="0.35">
      <c r="D430" s="30"/>
      <c r="F430" s="17">
        <v>421</v>
      </c>
      <c r="G430" s="29">
        <v>1163499.4104684719</v>
      </c>
    </row>
    <row r="431" spans="4:7" x14ac:dyDescent="0.35">
      <c r="D431" s="30"/>
      <c r="F431" s="17">
        <v>422</v>
      </c>
      <c r="G431" s="29">
        <v>782517.0515003691</v>
      </c>
    </row>
    <row r="432" spans="4:7" x14ac:dyDescent="0.35">
      <c r="D432" s="30"/>
      <c r="F432" s="17">
        <v>423</v>
      </c>
      <c r="G432" s="29">
        <v>717497.40533588524</v>
      </c>
    </row>
    <row r="433" spans="4:7" x14ac:dyDescent="0.35">
      <c r="D433" s="30"/>
      <c r="F433" s="17">
        <v>424</v>
      </c>
      <c r="G433" s="29">
        <v>145048.40047245717</v>
      </c>
    </row>
    <row r="434" spans="4:7" x14ac:dyDescent="0.35">
      <c r="D434" s="30"/>
      <c r="F434" s="17">
        <v>425</v>
      </c>
      <c r="G434" s="29">
        <v>356984.66200651362</v>
      </c>
    </row>
    <row r="435" spans="4:7" x14ac:dyDescent="0.35">
      <c r="D435" s="30"/>
      <c r="F435" s="17">
        <v>426</v>
      </c>
      <c r="G435" s="29">
        <v>652929.56354929239</v>
      </c>
    </row>
    <row r="436" spans="4:7" x14ac:dyDescent="0.35">
      <c r="D436" s="30"/>
      <c r="F436" s="17">
        <v>427</v>
      </c>
      <c r="G436" s="29">
        <v>736536.71711397881</v>
      </c>
    </row>
    <row r="437" spans="4:7" x14ac:dyDescent="0.35">
      <c r="D437" s="30"/>
      <c r="F437" s="17">
        <v>428</v>
      </c>
      <c r="G437" s="29">
        <v>865332.6598130865</v>
      </c>
    </row>
    <row r="438" spans="4:7" x14ac:dyDescent="0.35">
      <c r="D438" s="30"/>
      <c r="F438" s="17">
        <v>429</v>
      </c>
      <c r="G438" s="29">
        <v>896363.36668120162</v>
      </c>
    </row>
    <row r="439" spans="4:7" x14ac:dyDescent="0.35">
      <c r="D439" s="30"/>
      <c r="F439" s="17">
        <v>430</v>
      </c>
      <c r="G439" s="29">
        <v>375226.04372597649</v>
      </c>
    </row>
    <row r="440" spans="4:7" x14ac:dyDescent="0.35">
      <c r="D440" s="30"/>
      <c r="F440" s="17">
        <v>431</v>
      </c>
      <c r="G440" s="29">
        <v>164730.84312744794</v>
      </c>
    </row>
    <row r="441" spans="4:7" x14ac:dyDescent="0.35">
      <c r="D441" s="30"/>
      <c r="F441" s="17">
        <v>432</v>
      </c>
      <c r="G441" s="29">
        <v>477711.77222051163</v>
      </c>
    </row>
    <row r="442" spans="4:7" x14ac:dyDescent="0.35">
      <c r="D442" s="30"/>
      <c r="F442" s="17">
        <v>433</v>
      </c>
      <c r="G442" s="29">
        <v>173842.5387738701</v>
      </c>
    </row>
    <row r="443" spans="4:7" x14ac:dyDescent="0.35">
      <c r="D443" s="30"/>
      <c r="F443" s="17">
        <v>434</v>
      </c>
      <c r="G443" s="29">
        <v>472949.32320550061</v>
      </c>
    </row>
    <row r="444" spans="4:7" x14ac:dyDescent="0.35">
      <c r="D444" s="30"/>
      <c r="F444" s="17">
        <v>435</v>
      </c>
      <c r="G444" s="29">
        <v>459605.87831754558</v>
      </c>
    </row>
    <row r="445" spans="4:7" x14ac:dyDescent="0.35">
      <c r="D445" s="30"/>
      <c r="F445" s="17">
        <v>436</v>
      </c>
      <c r="G445" s="29">
        <v>418645.92815534456</v>
      </c>
    </row>
    <row r="446" spans="4:7" x14ac:dyDescent="0.35">
      <c r="D446" s="30"/>
      <c r="F446" s="17">
        <v>437</v>
      </c>
      <c r="G446" s="29">
        <v>1732299.2771015561</v>
      </c>
    </row>
    <row r="447" spans="4:7" x14ac:dyDescent="0.35">
      <c r="D447" s="30"/>
      <c r="F447" s="17">
        <v>438</v>
      </c>
      <c r="G447" s="29">
        <v>1205087.5018554449</v>
      </c>
    </row>
    <row r="448" spans="4:7" x14ac:dyDescent="0.35">
      <c r="D448" s="30"/>
      <c r="F448" s="17">
        <v>439</v>
      </c>
      <c r="G448" s="29">
        <v>1182704.7921368869</v>
      </c>
    </row>
    <row r="449" spans="4:7" x14ac:dyDescent="0.35">
      <c r="D449" s="30"/>
      <c r="F449" s="17">
        <v>440</v>
      </c>
      <c r="G449" s="29">
        <v>297312.91904051928</v>
      </c>
    </row>
    <row r="450" spans="4:7" x14ac:dyDescent="0.35">
      <c r="D450" s="30"/>
      <c r="F450" s="17">
        <v>441</v>
      </c>
      <c r="G450" s="29">
        <v>1717513.5107258169</v>
      </c>
    </row>
    <row r="451" spans="4:7" x14ac:dyDescent="0.35">
      <c r="D451" s="30"/>
      <c r="F451" s="17">
        <v>442</v>
      </c>
      <c r="G451" s="29">
        <v>195559.69888126742</v>
      </c>
    </row>
    <row r="452" spans="4:7" x14ac:dyDescent="0.35">
      <c r="D452" s="30"/>
      <c r="F452" s="17">
        <v>443</v>
      </c>
      <c r="G452" s="29">
        <v>577406.49476963433</v>
      </c>
    </row>
    <row r="453" spans="4:7" x14ac:dyDescent="0.35">
      <c r="D453" s="30"/>
      <c r="F453" s="17">
        <v>444</v>
      </c>
      <c r="G453" s="29">
        <v>4593717.0999727985</v>
      </c>
    </row>
    <row r="454" spans="4:7" x14ac:dyDescent="0.35">
      <c r="D454" s="30"/>
      <c r="F454" s="17">
        <v>445</v>
      </c>
      <c r="G454" s="29">
        <v>369254.05486529466</v>
      </c>
    </row>
    <row r="455" spans="4:7" x14ac:dyDescent="0.35">
      <c r="D455" s="30"/>
      <c r="F455" s="17">
        <v>446</v>
      </c>
      <c r="G455" s="29">
        <v>779947.45019632392</v>
      </c>
    </row>
    <row r="456" spans="4:7" x14ac:dyDescent="0.35">
      <c r="D456" s="30"/>
      <c r="F456" s="17">
        <v>447</v>
      </c>
      <c r="G456" s="29">
        <v>888006.40582102118</v>
      </c>
    </row>
    <row r="457" spans="4:7" x14ac:dyDescent="0.35">
      <c r="D457" s="30"/>
      <c r="F457" s="17">
        <v>448</v>
      </c>
      <c r="G457" s="29">
        <v>166018.46599362016</v>
      </c>
    </row>
    <row r="458" spans="4:7" x14ac:dyDescent="0.35">
      <c r="D458" s="30"/>
      <c r="F458" s="17">
        <v>449</v>
      </c>
      <c r="G458" s="29">
        <v>2283570.303220585</v>
      </c>
    </row>
    <row r="459" spans="4:7" x14ac:dyDescent="0.35">
      <c r="D459" s="30"/>
      <c r="F459" s="17">
        <v>450</v>
      </c>
      <c r="G459" s="29">
        <v>699747.19500165246</v>
      </c>
    </row>
    <row r="460" spans="4:7" x14ac:dyDescent="0.35">
      <c r="D460" s="30"/>
      <c r="F460" s="17">
        <v>451</v>
      </c>
      <c r="G460" s="29">
        <v>2096013.0150580877</v>
      </c>
    </row>
    <row r="461" spans="4:7" x14ac:dyDescent="0.35">
      <c r="D461" s="30"/>
      <c r="F461" s="17">
        <v>452</v>
      </c>
      <c r="G461" s="29">
        <v>340422.58527704387</v>
      </c>
    </row>
    <row r="462" spans="4:7" x14ac:dyDescent="0.35">
      <c r="D462" s="30"/>
      <c r="F462" s="17">
        <v>453</v>
      </c>
      <c r="G462" s="29">
        <v>1302212.2033635257</v>
      </c>
    </row>
    <row r="463" spans="4:7" x14ac:dyDescent="0.35">
      <c r="D463" s="30"/>
      <c r="F463" s="17">
        <v>454</v>
      </c>
      <c r="G463" s="29">
        <v>2096684.8960872898</v>
      </c>
    </row>
    <row r="464" spans="4:7" x14ac:dyDescent="0.35">
      <c r="D464" s="30"/>
      <c r="F464" s="17">
        <v>455</v>
      </c>
      <c r="G464" s="29">
        <v>232503.43376910448</v>
      </c>
    </row>
    <row r="465" spans="4:7" x14ac:dyDescent="0.35">
      <c r="D465" s="30"/>
      <c r="F465" s="17">
        <v>456</v>
      </c>
      <c r="G465" s="29">
        <v>2421389.8114481186</v>
      </c>
    </row>
    <row r="466" spans="4:7" x14ac:dyDescent="0.35">
      <c r="D466" s="30"/>
      <c r="F466" s="17">
        <v>457</v>
      </c>
      <c r="G466" s="29">
        <v>504528.18619766831</v>
      </c>
    </row>
    <row r="467" spans="4:7" x14ac:dyDescent="0.35">
      <c r="D467" s="30"/>
      <c r="F467" s="17">
        <v>458</v>
      </c>
      <c r="G467" s="29">
        <v>228485.66271905912</v>
      </c>
    </row>
    <row r="468" spans="4:7" x14ac:dyDescent="0.35">
      <c r="D468" s="30"/>
      <c r="F468" s="17">
        <v>459</v>
      </c>
      <c r="G468" s="29">
        <v>396936.02805273968</v>
      </c>
    </row>
    <row r="469" spans="4:7" x14ac:dyDescent="0.35">
      <c r="D469" s="30"/>
      <c r="F469" s="17">
        <v>460</v>
      </c>
      <c r="G469" s="29">
        <v>858631.6903627736</v>
      </c>
    </row>
    <row r="470" spans="4:7" x14ac:dyDescent="0.35">
      <c r="D470" s="30"/>
      <c r="F470" s="17">
        <v>461</v>
      </c>
      <c r="G470" s="29">
        <v>486399.12957008567</v>
      </c>
    </row>
    <row r="471" spans="4:7" x14ac:dyDescent="0.35">
      <c r="D471" s="30"/>
      <c r="F471" s="17">
        <v>462</v>
      </c>
      <c r="G471" s="29">
        <v>710399.12034517515</v>
      </c>
    </row>
    <row r="472" spans="4:7" x14ac:dyDescent="0.35">
      <c r="D472" s="30"/>
      <c r="F472" s="17">
        <v>463</v>
      </c>
      <c r="G472" s="29">
        <v>352368.35017109266</v>
      </c>
    </row>
    <row r="473" spans="4:7" x14ac:dyDescent="0.35">
      <c r="D473" s="30"/>
      <c r="F473" s="17">
        <v>464</v>
      </c>
      <c r="G473" s="29">
        <v>416041.9710567572</v>
      </c>
    </row>
    <row r="474" spans="4:7" x14ac:dyDescent="0.35">
      <c r="D474" s="30"/>
      <c r="F474" s="17">
        <v>465</v>
      </c>
      <c r="G474" s="29">
        <v>648440.10340240807</v>
      </c>
    </row>
    <row r="475" spans="4:7" x14ac:dyDescent="0.35">
      <c r="D475" s="30"/>
      <c r="F475" s="17">
        <v>466</v>
      </c>
      <c r="G475" s="29">
        <v>377948.23727491387</v>
      </c>
    </row>
    <row r="476" spans="4:7" x14ac:dyDescent="0.35">
      <c r="D476" s="30"/>
      <c r="F476" s="17">
        <v>467</v>
      </c>
      <c r="G476" s="29">
        <v>267498.30247106671</v>
      </c>
    </row>
    <row r="477" spans="4:7" x14ac:dyDescent="0.35">
      <c r="D477" s="30"/>
      <c r="F477" s="17">
        <v>468</v>
      </c>
      <c r="G477" s="29">
        <v>1239988.2558074521</v>
      </c>
    </row>
    <row r="478" spans="4:7" x14ac:dyDescent="0.35">
      <c r="D478" s="30"/>
      <c r="F478" s="17">
        <v>469</v>
      </c>
      <c r="G478" s="29">
        <v>527461.87485653337</v>
      </c>
    </row>
    <row r="479" spans="4:7" x14ac:dyDescent="0.35">
      <c r="D479" s="30"/>
      <c r="F479" s="17">
        <v>470</v>
      </c>
      <c r="G479" s="29">
        <v>187394.79276200282</v>
      </c>
    </row>
    <row r="480" spans="4:7" x14ac:dyDescent="0.35">
      <c r="D480" s="30"/>
      <c r="F480" s="17">
        <v>471</v>
      </c>
      <c r="G480" s="29">
        <v>1037463.7286794432</v>
      </c>
    </row>
    <row r="481" spans="4:7" x14ac:dyDescent="0.35">
      <c r="D481" s="30"/>
      <c r="F481" s="17">
        <v>472</v>
      </c>
      <c r="G481" s="29">
        <v>3984151.9250441683</v>
      </c>
    </row>
    <row r="482" spans="4:7" x14ac:dyDescent="0.35">
      <c r="D482" s="30"/>
      <c r="F482" s="17">
        <v>473</v>
      </c>
      <c r="G482" s="29">
        <v>1601577.586226566</v>
      </c>
    </row>
    <row r="483" spans="4:7" x14ac:dyDescent="0.35">
      <c r="D483" s="30"/>
      <c r="F483" s="17">
        <v>474</v>
      </c>
      <c r="G483" s="29">
        <v>745105.61348737753</v>
      </c>
    </row>
    <row r="484" spans="4:7" x14ac:dyDescent="0.35">
      <c r="D484" s="30"/>
      <c r="F484" s="17">
        <v>475</v>
      </c>
      <c r="G484" s="29">
        <v>2384009.3763959846</v>
      </c>
    </row>
    <row r="485" spans="4:7" x14ac:dyDescent="0.35">
      <c r="D485" s="30"/>
      <c r="F485" s="17">
        <v>476</v>
      </c>
      <c r="G485" s="29">
        <v>240861.43728673889</v>
      </c>
    </row>
    <row r="486" spans="4:7" x14ac:dyDescent="0.35">
      <c r="D486" s="30"/>
      <c r="F486" s="17">
        <v>477</v>
      </c>
      <c r="G486" s="29">
        <v>1790323.3552684907</v>
      </c>
    </row>
    <row r="487" spans="4:7" x14ac:dyDescent="0.35">
      <c r="D487" s="30"/>
      <c r="F487" s="17">
        <v>478</v>
      </c>
      <c r="G487" s="29">
        <v>477326.90294646297</v>
      </c>
    </row>
    <row r="488" spans="4:7" x14ac:dyDescent="0.35">
      <c r="D488" s="30"/>
      <c r="F488" s="17">
        <v>479</v>
      </c>
      <c r="G488" s="29">
        <v>706609.53601757728</v>
      </c>
    </row>
    <row r="489" spans="4:7" x14ac:dyDescent="0.35">
      <c r="D489" s="30"/>
      <c r="F489" s="17">
        <v>480</v>
      </c>
      <c r="G489" s="29">
        <v>1840758.4516971125</v>
      </c>
    </row>
    <row r="490" spans="4:7" x14ac:dyDescent="0.35">
      <c r="D490" s="30"/>
      <c r="F490" s="17">
        <v>481</v>
      </c>
      <c r="G490" s="29">
        <v>405305.79553435894</v>
      </c>
    </row>
    <row r="491" spans="4:7" x14ac:dyDescent="0.35">
      <c r="D491" s="30"/>
      <c r="F491" s="17">
        <v>482</v>
      </c>
      <c r="G491" s="29">
        <v>86934.76827571672</v>
      </c>
    </row>
    <row r="492" spans="4:7" x14ac:dyDescent="0.35">
      <c r="D492" s="30"/>
      <c r="F492" s="17">
        <v>483</v>
      </c>
      <c r="G492" s="29">
        <v>406835.26424143667</v>
      </c>
    </row>
    <row r="493" spans="4:7" x14ac:dyDescent="0.35">
      <c r="D493" s="30"/>
      <c r="F493" s="17">
        <v>484</v>
      </c>
      <c r="G493" s="29">
        <v>1091778.9523632673</v>
      </c>
    </row>
    <row r="494" spans="4:7" x14ac:dyDescent="0.35">
      <c r="D494" s="30"/>
      <c r="F494" s="17">
        <v>485</v>
      </c>
      <c r="G494" s="29">
        <v>1256817.1851311582</v>
      </c>
    </row>
    <row r="495" spans="4:7" x14ac:dyDescent="0.35">
      <c r="D495" s="30"/>
      <c r="F495" s="17">
        <v>486</v>
      </c>
      <c r="G495" s="29">
        <v>1357179.5368247116</v>
      </c>
    </row>
    <row r="496" spans="4:7" x14ac:dyDescent="0.35">
      <c r="D496" s="30"/>
      <c r="F496" s="17">
        <v>487</v>
      </c>
      <c r="G496" s="29">
        <v>362400.44781367533</v>
      </c>
    </row>
    <row r="497" spans="4:7" x14ac:dyDescent="0.35">
      <c r="D497" s="30"/>
      <c r="F497" s="17">
        <v>488</v>
      </c>
      <c r="G497" s="29">
        <v>834909.01768915774</v>
      </c>
    </row>
    <row r="498" spans="4:7" x14ac:dyDescent="0.35">
      <c r="D498" s="30"/>
      <c r="F498" s="17">
        <v>489</v>
      </c>
      <c r="G498" s="29">
        <v>1001311.6163671202</v>
      </c>
    </row>
    <row r="499" spans="4:7" x14ac:dyDescent="0.35">
      <c r="D499" s="30"/>
      <c r="F499" s="17">
        <v>490</v>
      </c>
      <c r="G499" s="29">
        <v>190237.73799038862</v>
      </c>
    </row>
    <row r="500" spans="4:7" x14ac:dyDescent="0.35">
      <c r="D500" s="30"/>
      <c r="F500" s="17">
        <v>491</v>
      </c>
      <c r="G500" s="29">
        <v>302968.97178324813</v>
      </c>
    </row>
    <row r="501" spans="4:7" x14ac:dyDescent="0.35">
      <c r="D501" s="30"/>
      <c r="F501" s="17">
        <v>492</v>
      </c>
      <c r="G501" s="29">
        <v>90024.727275707686</v>
      </c>
    </row>
    <row r="502" spans="4:7" x14ac:dyDescent="0.35">
      <c r="D502" s="30"/>
      <c r="F502" s="17">
        <v>493</v>
      </c>
      <c r="G502" s="29">
        <v>523560.64592112025</v>
      </c>
    </row>
    <row r="503" spans="4:7" x14ac:dyDescent="0.35">
      <c r="D503" s="30"/>
      <c r="F503" s="17">
        <v>494</v>
      </c>
      <c r="G503" s="29">
        <v>238684.860255056</v>
      </c>
    </row>
    <row r="504" spans="4:7" x14ac:dyDescent="0.35">
      <c r="D504" s="30"/>
      <c r="F504" s="17">
        <v>495</v>
      </c>
      <c r="G504" s="29">
        <v>2350379.5436212393</v>
      </c>
    </row>
    <row r="505" spans="4:7" x14ac:dyDescent="0.35">
      <c r="D505" s="30"/>
      <c r="F505" s="17">
        <v>496</v>
      </c>
      <c r="G505" s="29">
        <v>459356.5082415698</v>
      </c>
    </row>
    <row r="506" spans="4:7" x14ac:dyDescent="0.35">
      <c r="D506" s="30"/>
      <c r="F506" s="17">
        <v>497</v>
      </c>
      <c r="G506" s="29">
        <v>126520.73035222301</v>
      </c>
    </row>
    <row r="507" spans="4:7" x14ac:dyDescent="0.35">
      <c r="D507" s="30"/>
      <c r="F507" s="17">
        <v>498</v>
      </c>
      <c r="G507" s="29">
        <v>371058.99815685803</v>
      </c>
    </row>
    <row r="508" spans="4:7" x14ac:dyDescent="0.35">
      <c r="D508" s="30"/>
      <c r="F508" s="17">
        <v>499</v>
      </c>
      <c r="G508" s="29">
        <v>1885067.0503905679</v>
      </c>
    </row>
    <row r="509" spans="4:7" x14ac:dyDescent="0.35">
      <c r="D509" s="30"/>
      <c r="F509" s="17">
        <v>500</v>
      </c>
      <c r="G509" s="29">
        <v>831254.51811818953</v>
      </c>
    </row>
    <row r="510" spans="4:7" x14ac:dyDescent="0.35">
      <c r="D510" s="30"/>
      <c r="F510" s="17">
        <v>501</v>
      </c>
      <c r="G510" s="29">
        <v>877712.27680166112</v>
      </c>
    </row>
    <row r="511" spans="4:7" x14ac:dyDescent="0.35">
      <c r="D511" s="30"/>
      <c r="F511" s="17">
        <v>502</v>
      </c>
      <c r="G511" s="29">
        <v>716900.08488590911</v>
      </c>
    </row>
    <row r="512" spans="4:7" x14ac:dyDescent="0.35">
      <c r="D512" s="30"/>
      <c r="F512" s="17">
        <v>503</v>
      </c>
      <c r="G512" s="29">
        <v>2981752.790184821</v>
      </c>
    </row>
    <row r="513" spans="4:7" x14ac:dyDescent="0.35">
      <c r="D513" s="30"/>
      <c r="F513" s="17">
        <v>504</v>
      </c>
      <c r="G513" s="29">
        <v>424200.37334244954</v>
      </c>
    </row>
    <row r="514" spans="4:7" x14ac:dyDescent="0.35">
      <c r="D514" s="30"/>
      <c r="F514" s="17">
        <v>505</v>
      </c>
      <c r="G514" s="29">
        <v>1279239.2128254732</v>
      </c>
    </row>
    <row r="515" spans="4:7" x14ac:dyDescent="0.35">
      <c r="D515" s="30"/>
      <c r="F515" s="17">
        <v>506</v>
      </c>
      <c r="G515" s="29">
        <v>336013.88754199538</v>
      </c>
    </row>
    <row r="516" spans="4:7" x14ac:dyDescent="0.35">
      <c r="D516" s="30"/>
      <c r="F516" s="17">
        <v>507</v>
      </c>
      <c r="G516" s="29">
        <v>534350.6948617365</v>
      </c>
    </row>
    <row r="517" spans="4:7" x14ac:dyDescent="0.35">
      <c r="D517" s="30"/>
      <c r="F517" s="17">
        <v>508</v>
      </c>
      <c r="G517" s="29">
        <v>1829115.6777749853</v>
      </c>
    </row>
    <row r="518" spans="4:7" x14ac:dyDescent="0.35">
      <c r="D518" s="30"/>
      <c r="F518" s="17">
        <v>509</v>
      </c>
      <c r="G518" s="29">
        <v>1149673.956451972</v>
      </c>
    </row>
    <row r="519" spans="4:7" x14ac:dyDescent="0.35">
      <c r="D519" s="30"/>
      <c r="F519" s="17">
        <v>510</v>
      </c>
      <c r="G519" s="29">
        <v>2583313.9725097576</v>
      </c>
    </row>
    <row r="520" spans="4:7" x14ac:dyDescent="0.35">
      <c r="D520" s="30"/>
      <c r="F520" s="17">
        <v>511</v>
      </c>
      <c r="G520" s="29">
        <v>219515.03666345004</v>
      </c>
    </row>
    <row r="521" spans="4:7" x14ac:dyDescent="0.35">
      <c r="D521" s="30"/>
      <c r="F521" s="17">
        <v>512</v>
      </c>
      <c r="G521" s="29">
        <v>568615.54294350254</v>
      </c>
    </row>
    <row r="522" spans="4:7" x14ac:dyDescent="0.35">
      <c r="D522" s="30"/>
      <c r="F522" s="17">
        <v>513</v>
      </c>
      <c r="G522" s="29">
        <v>1285808.3396294955</v>
      </c>
    </row>
    <row r="523" spans="4:7" x14ac:dyDescent="0.35">
      <c r="D523" s="30"/>
      <c r="F523" s="17">
        <v>514</v>
      </c>
      <c r="G523" s="29">
        <v>1142300.5182612455</v>
      </c>
    </row>
    <row r="524" spans="4:7" x14ac:dyDescent="0.35">
      <c r="D524" s="30"/>
      <c r="F524" s="17">
        <v>515</v>
      </c>
      <c r="G524" s="29">
        <v>1639117.3547995635</v>
      </c>
    </row>
    <row r="525" spans="4:7" x14ac:dyDescent="0.35">
      <c r="D525" s="30"/>
      <c r="F525" s="17">
        <v>516</v>
      </c>
      <c r="G525" s="29">
        <v>884433.95580247196</v>
      </c>
    </row>
    <row r="526" spans="4:7" x14ac:dyDescent="0.35">
      <c r="D526" s="30"/>
      <c r="F526" s="17">
        <v>517</v>
      </c>
      <c r="G526" s="29">
        <v>327486.94867701252</v>
      </c>
    </row>
    <row r="527" spans="4:7" x14ac:dyDescent="0.35">
      <c r="D527" s="30"/>
      <c r="F527" s="17">
        <v>518</v>
      </c>
      <c r="G527" s="29">
        <v>289798.90247008717</v>
      </c>
    </row>
    <row r="528" spans="4:7" x14ac:dyDescent="0.35">
      <c r="D528" s="30"/>
      <c r="F528" s="17">
        <v>519</v>
      </c>
      <c r="G528" s="29">
        <v>391092.91319589643</v>
      </c>
    </row>
    <row r="529" spans="4:7" x14ac:dyDescent="0.35">
      <c r="D529" s="30"/>
      <c r="F529" s="17">
        <v>520</v>
      </c>
      <c r="G529" s="29">
        <v>221559.29443753522</v>
      </c>
    </row>
    <row r="530" spans="4:7" x14ac:dyDescent="0.35">
      <c r="D530" s="30"/>
      <c r="F530" s="17">
        <v>521</v>
      </c>
      <c r="G530" s="29">
        <v>915424.01485436445</v>
      </c>
    </row>
    <row r="531" spans="4:7" x14ac:dyDescent="0.35">
      <c r="D531" s="30"/>
      <c r="F531" s="17">
        <v>522</v>
      </c>
      <c r="G531" s="29">
        <v>562000.73911286239</v>
      </c>
    </row>
    <row r="532" spans="4:7" x14ac:dyDescent="0.35">
      <c r="D532" s="30"/>
      <c r="F532" s="17">
        <v>523</v>
      </c>
      <c r="G532" s="29">
        <v>230039.20128733318</v>
      </c>
    </row>
    <row r="533" spans="4:7" x14ac:dyDescent="0.35">
      <c r="D533" s="30"/>
      <c r="F533" s="17">
        <v>524</v>
      </c>
      <c r="G533" s="29">
        <v>474757.15929888748</v>
      </c>
    </row>
    <row r="534" spans="4:7" x14ac:dyDescent="0.35">
      <c r="D534" s="30"/>
      <c r="F534" s="17">
        <v>525</v>
      </c>
      <c r="G534" s="29">
        <v>1440950.0719341026</v>
      </c>
    </row>
    <row r="535" spans="4:7" x14ac:dyDescent="0.35">
      <c r="D535" s="30"/>
      <c r="F535" s="17">
        <v>526</v>
      </c>
      <c r="G535" s="29">
        <v>648212.09924548736</v>
      </c>
    </row>
    <row r="536" spans="4:7" x14ac:dyDescent="0.35">
      <c r="D536" s="30"/>
      <c r="F536" s="17">
        <v>527</v>
      </c>
      <c r="G536" s="29">
        <v>239591.12797753632</v>
      </c>
    </row>
    <row r="537" spans="4:7" x14ac:dyDescent="0.35">
      <c r="D537" s="30"/>
      <c r="F537" s="17">
        <v>528</v>
      </c>
      <c r="G537" s="29">
        <v>535609.24042554572</v>
      </c>
    </row>
    <row r="538" spans="4:7" x14ac:dyDescent="0.35">
      <c r="D538" s="30"/>
      <c r="F538" s="17">
        <v>529</v>
      </c>
      <c r="G538" s="29">
        <v>639901.12215840444</v>
      </c>
    </row>
    <row r="539" spans="4:7" x14ac:dyDescent="0.35">
      <c r="D539" s="30"/>
      <c r="F539" s="17">
        <v>530</v>
      </c>
      <c r="G539" s="29">
        <v>279803.18893508398</v>
      </c>
    </row>
    <row r="540" spans="4:7" x14ac:dyDescent="0.35">
      <c r="D540" s="30"/>
      <c r="F540" s="17">
        <v>531</v>
      </c>
      <c r="G540" s="29">
        <v>1394036.4701024052</v>
      </c>
    </row>
    <row r="541" spans="4:7" x14ac:dyDescent="0.35">
      <c r="D541" s="30"/>
      <c r="F541" s="17">
        <v>532</v>
      </c>
      <c r="G541" s="29">
        <v>159718.94460032068</v>
      </c>
    </row>
    <row r="542" spans="4:7" x14ac:dyDescent="0.35">
      <c r="D542" s="30"/>
      <c r="F542" s="17">
        <v>533</v>
      </c>
      <c r="G542" s="29">
        <v>805853.03829655226</v>
      </c>
    </row>
    <row r="543" spans="4:7" x14ac:dyDescent="0.35">
      <c r="D543" s="30"/>
      <c r="F543" s="17">
        <v>534</v>
      </c>
      <c r="G543" s="29">
        <v>537589.48533467914</v>
      </c>
    </row>
    <row r="544" spans="4:7" x14ac:dyDescent="0.35">
      <c r="D544" s="30"/>
      <c r="F544" s="17">
        <v>535</v>
      </c>
      <c r="G544" s="29">
        <v>1447435.4105135065</v>
      </c>
    </row>
    <row r="545" spans="4:7" x14ac:dyDescent="0.35">
      <c r="D545" s="30"/>
      <c r="F545" s="17">
        <v>536</v>
      </c>
      <c r="G545" s="29">
        <v>597510.88079008018</v>
      </c>
    </row>
    <row r="546" spans="4:7" x14ac:dyDescent="0.35">
      <c r="D546" s="30"/>
      <c r="F546" s="17">
        <v>537</v>
      </c>
      <c r="G546" s="29">
        <v>211918.41994125047</v>
      </c>
    </row>
    <row r="547" spans="4:7" x14ac:dyDescent="0.35">
      <c r="D547" s="30"/>
      <c r="F547" s="17">
        <v>538</v>
      </c>
      <c r="G547" s="29">
        <v>323072.35591273493</v>
      </c>
    </row>
    <row r="548" spans="4:7" x14ac:dyDescent="0.35">
      <c r="D548" s="30"/>
      <c r="F548" s="17">
        <v>539</v>
      </c>
      <c r="G548" s="29">
        <v>593992.07012284664</v>
      </c>
    </row>
    <row r="549" spans="4:7" x14ac:dyDescent="0.35">
      <c r="D549" s="30"/>
      <c r="F549" s="17">
        <v>540</v>
      </c>
      <c r="G549" s="29">
        <v>628227.14761872101</v>
      </c>
    </row>
    <row r="550" spans="4:7" x14ac:dyDescent="0.35">
      <c r="D550" s="30"/>
      <c r="F550" s="17">
        <v>541</v>
      </c>
      <c r="G550" s="29">
        <v>325671.2716761757</v>
      </c>
    </row>
    <row r="551" spans="4:7" x14ac:dyDescent="0.35">
      <c r="D551" s="30"/>
      <c r="F551" s="17">
        <v>542</v>
      </c>
      <c r="G551" s="29">
        <v>770962.73446168692</v>
      </c>
    </row>
    <row r="552" spans="4:7" x14ac:dyDescent="0.35">
      <c r="D552" s="30"/>
      <c r="F552" s="17">
        <v>543</v>
      </c>
      <c r="G552" s="29">
        <v>1150759.7131663484</v>
      </c>
    </row>
    <row r="553" spans="4:7" x14ac:dyDescent="0.35">
      <c r="D553" s="30"/>
      <c r="F553" s="17">
        <v>544</v>
      </c>
      <c r="G553" s="29">
        <v>519908.89837484423</v>
      </c>
    </row>
    <row r="554" spans="4:7" x14ac:dyDescent="0.35">
      <c r="D554" s="30"/>
      <c r="F554" s="17">
        <v>545</v>
      </c>
      <c r="G554" s="29">
        <v>1134527.2353911365</v>
      </c>
    </row>
    <row r="555" spans="4:7" x14ac:dyDescent="0.35">
      <c r="D555" s="30"/>
      <c r="F555" s="17">
        <v>546</v>
      </c>
      <c r="G555" s="29">
        <v>1883552.5320651964</v>
      </c>
    </row>
    <row r="556" spans="4:7" x14ac:dyDescent="0.35">
      <c r="D556" s="30"/>
      <c r="F556" s="17">
        <v>547</v>
      </c>
      <c r="G556" s="29">
        <v>557014.65462030901</v>
      </c>
    </row>
    <row r="557" spans="4:7" x14ac:dyDescent="0.35">
      <c r="D557" s="30"/>
      <c r="F557" s="17">
        <v>548</v>
      </c>
      <c r="G557" s="29">
        <v>220867.07312572721</v>
      </c>
    </row>
    <row r="558" spans="4:7" x14ac:dyDescent="0.35">
      <c r="D558" s="30"/>
      <c r="F558" s="17">
        <v>549</v>
      </c>
      <c r="G558" s="29">
        <v>465364.62338118098</v>
      </c>
    </row>
    <row r="559" spans="4:7" x14ac:dyDescent="0.35">
      <c r="D559" s="30"/>
      <c r="F559" s="17">
        <v>550</v>
      </c>
      <c r="G559" s="29">
        <v>167888.70741713906</v>
      </c>
    </row>
    <row r="560" spans="4:7" x14ac:dyDescent="0.35">
      <c r="D560" s="30"/>
      <c r="F560" s="17">
        <v>551</v>
      </c>
      <c r="G560" s="29">
        <v>419427.30724257266</v>
      </c>
    </row>
    <row r="561" spans="4:7" x14ac:dyDescent="0.35">
      <c r="D561" s="30"/>
      <c r="F561" s="17">
        <v>552</v>
      </c>
      <c r="G561" s="29">
        <v>376557.9808497568</v>
      </c>
    </row>
    <row r="562" spans="4:7" x14ac:dyDescent="0.35">
      <c r="D562" s="30"/>
      <c r="F562" s="17">
        <v>553</v>
      </c>
      <c r="G562" s="29">
        <v>532902.63327787525</v>
      </c>
    </row>
    <row r="563" spans="4:7" x14ac:dyDescent="0.35">
      <c r="D563" s="30"/>
      <c r="F563" s="17">
        <v>554</v>
      </c>
      <c r="G563" s="29">
        <v>351039.17623933963</v>
      </c>
    </row>
    <row r="564" spans="4:7" x14ac:dyDescent="0.35">
      <c r="D564" s="30"/>
      <c r="F564" s="17">
        <v>555</v>
      </c>
      <c r="G564" s="29">
        <v>2334654.6325445604</v>
      </c>
    </row>
    <row r="565" spans="4:7" x14ac:dyDescent="0.35">
      <c r="D565" s="30"/>
      <c r="F565" s="17">
        <v>556</v>
      </c>
      <c r="G565" s="29">
        <v>471045.5313282836</v>
      </c>
    </row>
    <row r="566" spans="4:7" x14ac:dyDescent="0.35">
      <c r="D566" s="30"/>
      <c r="F566" s="17">
        <v>557</v>
      </c>
      <c r="G566" s="29">
        <v>1005275.1586156754</v>
      </c>
    </row>
    <row r="567" spans="4:7" x14ac:dyDescent="0.35">
      <c r="D567" s="30"/>
      <c r="F567" s="17">
        <v>558</v>
      </c>
      <c r="G567" s="29">
        <v>1385170.785396554</v>
      </c>
    </row>
    <row r="568" spans="4:7" x14ac:dyDescent="0.35">
      <c r="D568" s="30"/>
      <c r="F568" s="17">
        <v>559</v>
      </c>
      <c r="G568" s="29">
        <v>270708.69332942279</v>
      </c>
    </row>
    <row r="569" spans="4:7" x14ac:dyDescent="0.35">
      <c r="D569" s="30"/>
      <c r="F569" s="17">
        <v>560</v>
      </c>
      <c r="G569" s="29">
        <v>152009.76709523823</v>
      </c>
    </row>
    <row r="570" spans="4:7" x14ac:dyDescent="0.35">
      <c r="D570" s="30"/>
      <c r="F570" s="17">
        <v>561</v>
      </c>
      <c r="G570" s="29">
        <v>285604.37832378666</v>
      </c>
    </row>
    <row r="571" spans="4:7" x14ac:dyDescent="0.35">
      <c r="D571" s="30"/>
      <c r="F571" s="17">
        <v>562</v>
      </c>
      <c r="G571" s="29">
        <v>1682521.8223023496</v>
      </c>
    </row>
    <row r="572" spans="4:7" x14ac:dyDescent="0.35">
      <c r="D572" s="30"/>
      <c r="F572" s="17">
        <v>563</v>
      </c>
      <c r="G572" s="29">
        <v>679229.49598942057</v>
      </c>
    </row>
    <row r="573" spans="4:7" x14ac:dyDescent="0.35">
      <c r="D573" s="30"/>
      <c r="F573" s="17">
        <v>564</v>
      </c>
      <c r="G573" s="29">
        <v>80541.338074857194</v>
      </c>
    </row>
    <row r="574" spans="4:7" x14ac:dyDescent="0.35">
      <c r="D574" s="30"/>
      <c r="F574" s="17">
        <v>565</v>
      </c>
      <c r="G574" s="29">
        <v>276081.25190836086</v>
      </c>
    </row>
    <row r="575" spans="4:7" x14ac:dyDescent="0.35">
      <c r="D575" s="30"/>
      <c r="F575" s="17">
        <v>566</v>
      </c>
      <c r="G575" s="29">
        <v>415834.95094839041</v>
      </c>
    </row>
    <row r="576" spans="4:7" x14ac:dyDescent="0.35">
      <c r="D576" s="30"/>
      <c r="F576" s="17">
        <v>567</v>
      </c>
      <c r="G576" s="29">
        <v>1353498.7692700522</v>
      </c>
    </row>
    <row r="577" spans="4:7" x14ac:dyDescent="0.35">
      <c r="D577" s="30"/>
      <c r="F577" s="17">
        <v>568</v>
      </c>
      <c r="G577" s="29">
        <v>2404320.9119860842</v>
      </c>
    </row>
    <row r="578" spans="4:7" x14ac:dyDescent="0.35">
      <c r="D578" s="30"/>
      <c r="F578" s="17">
        <v>569</v>
      </c>
      <c r="G578" s="29">
        <v>1439454.5075626969</v>
      </c>
    </row>
    <row r="579" spans="4:7" x14ac:dyDescent="0.35">
      <c r="D579" s="30"/>
      <c r="F579" s="17">
        <v>570</v>
      </c>
      <c r="G579" s="29">
        <v>1958386.9902191453</v>
      </c>
    </row>
    <row r="580" spans="4:7" x14ac:dyDescent="0.35">
      <c r="D580" s="30"/>
      <c r="F580" s="17">
        <v>571</v>
      </c>
      <c r="G580" s="29">
        <v>79914.758316004009</v>
      </c>
    </row>
    <row r="581" spans="4:7" x14ac:dyDescent="0.35">
      <c r="D581" s="30"/>
      <c r="F581" s="17">
        <v>572</v>
      </c>
      <c r="G581" s="29">
        <v>1058710.7227755636</v>
      </c>
    </row>
    <row r="582" spans="4:7" x14ac:dyDescent="0.35">
      <c r="D582" s="30"/>
      <c r="F582" s="17">
        <v>573</v>
      </c>
      <c r="G582" s="29">
        <v>350251.71029173158</v>
      </c>
    </row>
    <row r="583" spans="4:7" x14ac:dyDescent="0.35">
      <c r="D583" s="30"/>
      <c r="F583" s="17">
        <v>574</v>
      </c>
      <c r="G583" s="29">
        <v>356058.05027009704</v>
      </c>
    </row>
    <row r="584" spans="4:7" x14ac:dyDescent="0.35">
      <c r="D584" s="30"/>
      <c r="F584" s="17">
        <v>575</v>
      </c>
      <c r="G584" s="29">
        <v>1106090.7668870529</v>
      </c>
    </row>
    <row r="585" spans="4:7" x14ac:dyDescent="0.35">
      <c r="D585" s="30"/>
      <c r="F585" s="17">
        <v>576</v>
      </c>
      <c r="G585" s="29">
        <v>2861100.6854440398</v>
      </c>
    </row>
    <row r="586" spans="4:7" x14ac:dyDescent="0.35">
      <c r="D586" s="30"/>
      <c r="F586" s="17">
        <v>577</v>
      </c>
      <c r="G586" s="29">
        <v>297091.04837806436</v>
      </c>
    </row>
    <row r="587" spans="4:7" x14ac:dyDescent="0.35">
      <c r="D587" s="30"/>
      <c r="F587" s="17">
        <v>578</v>
      </c>
      <c r="G587" s="29">
        <v>2568005.5792745268</v>
      </c>
    </row>
    <row r="588" spans="4:7" x14ac:dyDescent="0.35">
      <c r="D588" s="30"/>
      <c r="F588" s="17">
        <v>579</v>
      </c>
      <c r="G588" s="29">
        <v>849235.65010812215</v>
      </c>
    </row>
    <row r="589" spans="4:7" x14ac:dyDescent="0.35">
      <c r="D589" s="30"/>
      <c r="F589" s="17">
        <v>580</v>
      </c>
      <c r="G589" s="29">
        <v>1073966.5096261639</v>
      </c>
    </row>
    <row r="590" spans="4:7" x14ac:dyDescent="0.35">
      <c r="D590" s="30"/>
      <c r="F590" s="17">
        <v>581</v>
      </c>
      <c r="G590" s="29">
        <v>970366.36637548625</v>
      </c>
    </row>
    <row r="591" spans="4:7" x14ac:dyDescent="0.35">
      <c r="D591" s="30"/>
      <c r="F591" s="17">
        <v>582</v>
      </c>
      <c r="G591" s="29">
        <v>437263.89480655169</v>
      </c>
    </row>
    <row r="592" spans="4:7" x14ac:dyDescent="0.35">
      <c r="D592" s="30"/>
      <c r="F592" s="17">
        <v>583</v>
      </c>
      <c r="G592" s="29">
        <v>420035.28207572817</v>
      </c>
    </row>
    <row r="593" spans="4:7" x14ac:dyDescent="0.35">
      <c r="D593" s="30"/>
      <c r="F593" s="17">
        <v>584</v>
      </c>
      <c r="G593" s="29">
        <v>460394.76165641472</v>
      </c>
    </row>
    <row r="594" spans="4:7" x14ac:dyDescent="0.35">
      <c r="D594" s="30"/>
      <c r="F594" s="17">
        <v>585</v>
      </c>
      <c r="G594" s="29">
        <v>335249.93501790508</v>
      </c>
    </row>
    <row r="595" spans="4:7" x14ac:dyDescent="0.35">
      <c r="D595" s="30"/>
      <c r="F595" s="17">
        <v>586</v>
      </c>
      <c r="G595" s="29">
        <v>479899.39964549511</v>
      </c>
    </row>
    <row r="596" spans="4:7" x14ac:dyDescent="0.35">
      <c r="D596" s="30"/>
      <c r="F596" s="17">
        <v>587</v>
      </c>
      <c r="G596" s="29">
        <v>372157.03953982308</v>
      </c>
    </row>
    <row r="597" spans="4:7" x14ac:dyDescent="0.35">
      <c r="D597" s="30"/>
      <c r="F597" s="17">
        <v>588</v>
      </c>
      <c r="G597" s="29">
        <v>386384.47645976982</v>
      </c>
    </row>
    <row r="598" spans="4:7" x14ac:dyDescent="0.35">
      <c r="D598" s="30"/>
      <c r="F598" s="17">
        <v>589</v>
      </c>
      <c r="G598" s="29">
        <v>1003938.4219895197</v>
      </c>
    </row>
    <row r="599" spans="4:7" x14ac:dyDescent="0.35">
      <c r="D599" s="30"/>
      <c r="F599" s="17">
        <v>590</v>
      </c>
      <c r="G599" s="29">
        <v>326854.28626354295</v>
      </c>
    </row>
    <row r="600" spans="4:7" x14ac:dyDescent="0.35">
      <c r="D600" s="30"/>
      <c r="F600" s="17">
        <v>591</v>
      </c>
      <c r="G600" s="29">
        <v>1097088.2321637927</v>
      </c>
    </row>
    <row r="601" spans="4:7" x14ac:dyDescent="0.35">
      <c r="D601" s="30"/>
      <c r="F601" s="17">
        <v>592</v>
      </c>
      <c r="G601" s="29">
        <v>778847.95389318035</v>
      </c>
    </row>
    <row r="602" spans="4:7" x14ac:dyDescent="0.35">
      <c r="D602" s="30"/>
      <c r="F602" s="17">
        <v>593</v>
      </c>
      <c r="G602" s="29">
        <v>421137.48271613551</v>
      </c>
    </row>
    <row r="603" spans="4:7" x14ac:dyDescent="0.35">
      <c r="D603" s="30"/>
      <c r="F603" s="17">
        <v>594</v>
      </c>
      <c r="G603" s="29">
        <v>446730.82214117947</v>
      </c>
    </row>
    <row r="604" spans="4:7" x14ac:dyDescent="0.35">
      <c r="D604" s="30"/>
      <c r="F604" s="17">
        <v>595</v>
      </c>
      <c r="G604" s="29">
        <v>76251.553133099951</v>
      </c>
    </row>
    <row r="605" spans="4:7" x14ac:dyDescent="0.35">
      <c r="D605" s="30"/>
      <c r="F605" s="17">
        <v>596</v>
      </c>
      <c r="G605" s="29">
        <v>525379.80881810444</v>
      </c>
    </row>
    <row r="606" spans="4:7" x14ac:dyDescent="0.35">
      <c r="D606" s="30"/>
      <c r="F606" s="17">
        <v>597</v>
      </c>
      <c r="G606" s="29">
        <v>311082.67990534863</v>
      </c>
    </row>
    <row r="607" spans="4:7" x14ac:dyDescent="0.35">
      <c r="D607" s="30"/>
      <c r="F607" s="17">
        <v>598</v>
      </c>
      <c r="G607" s="29">
        <v>4270064.1226312835</v>
      </c>
    </row>
    <row r="608" spans="4:7" x14ac:dyDescent="0.35">
      <c r="D608" s="30"/>
      <c r="F608" s="17">
        <v>599</v>
      </c>
      <c r="G608" s="29">
        <v>4426909.9932830203</v>
      </c>
    </row>
    <row r="609" spans="4:7" x14ac:dyDescent="0.35">
      <c r="D609" s="30"/>
      <c r="F609" s="17">
        <v>600</v>
      </c>
      <c r="G609" s="29">
        <v>525134.16624106711</v>
      </c>
    </row>
    <row r="610" spans="4:7" x14ac:dyDescent="0.35">
      <c r="D610" s="30"/>
      <c r="F610" s="17">
        <v>601</v>
      </c>
      <c r="G610" s="29">
        <v>569373.55460132146</v>
      </c>
    </row>
    <row r="611" spans="4:7" x14ac:dyDescent="0.35">
      <c r="D611" s="30"/>
      <c r="F611" s="17">
        <v>602</v>
      </c>
      <c r="G611" s="29">
        <v>1938007.3855903691</v>
      </c>
    </row>
    <row r="612" spans="4:7" x14ac:dyDescent="0.35">
      <c r="D612" s="30"/>
      <c r="F612" s="17">
        <v>603</v>
      </c>
      <c r="G612" s="29">
        <v>454122.18050082162</v>
      </c>
    </row>
    <row r="613" spans="4:7" x14ac:dyDescent="0.35">
      <c r="D613" s="30"/>
      <c r="F613" s="17">
        <v>604</v>
      </c>
      <c r="G613" s="29">
        <v>1025737.9951210882</v>
      </c>
    </row>
    <row r="614" spans="4:7" x14ac:dyDescent="0.35">
      <c r="D614" s="30"/>
      <c r="F614" s="17">
        <v>605</v>
      </c>
      <c r="G614" s="29">
        <v>2002764.3624276167</v>
      </c>
    </row>
    <row r="615" spans="4:7" x14ac:dyDescent="0.35">
      <c r="D615" s="30"/>
      <c r="F615" s="17">
        <v>606</v>
      </c>
      <c r="G615" s="29">
        <v>4158963.4915831024</v>
      </c>
    </row>
    <row r="616" spans="4:7" x14ac:dyDescent="0.35">
      <c r="D616" s="30"/>
      <c r="F616" s="17">
        <v>607</v>
      </c>
      <c r="G616" s="29">
        <v>516195.99170521752</v>
      </c>
    </row>
    <row r="617" spans="4:7" x14ac:dyDescent="0.35">
      <c r="D617" s="30"/>
      <c r="F617" s="17">
        <v>608</v>
      </c>
      <c r="G617" s="29">
        <v>735411.27788583515</v>
      </c>
    </row>
    <row r="618" spans="4:7" x14ac:dyDescent="0.35">
      <c r="D618" s="30"/>
      <c r="F618" s="17">
        <v>609</v>
      </c>
      <c r="G618" s="29">
        <v>3680923.9940337781</v>
      </c>
    </row>
    <row r="619" spans="4:7" x14ac:dyDescent="0.35">
      <c r="D619" s="30"/>
      <c r="F619" s="17">
        <v>610</v>
      </c>
      <c r="G619" s="29">
        <v>324884.11304106913</v>
      </c>
    </row>
    <row r="620" spans="4:7" x14ac:dyDescent="0.35">
      <c r="D620" s="30"/>
      <c r="F620" s="17">
        <v>611</v>
      </c>
      <c r="G620" s="29">
        <v>964882.43671700777</v>
      </c>
    </row>
    <row r="621" spans="4:7" x14ac:dyDescent="0.35">
      <c r="D621" s="30"/>
      <c r="F621" s="17">
        <v>612</v>
      </c>
      <c r="G621" s="29">
        <v>422877.86021890806</v>
      </c>
    </row>
    <row r="622" spans="4:7" x14ac:dyDescent="0.35">
      <c r="D622" s="30"/>
      <c r="F622" s="17">
        <v>613</v>
      </c>
      <c r="G622" s="29">
        <v>737276.49516321707</v>
      </c>
    </row>
    <row r="623" spans="4:7" x14ac:dyDescent="0.35">
      <c r="D623" s="30"/>
      <c r="F623" s="17">
        <v>614</v>
      </c>
      <c r="G623" s="29">
        <v>49338.254334361663</v>
      </c>
    </row>
    <row r="624" spans="4:7" x14ac:dyDescent="0.35">
      <c r="D624" s="30"/>
      <c r="F624" s="17">
        <v>615</v>
      </c>
      <c r="G624" s="29">
        <v>233216.6477724518</v>
      </c>
    </row>
    <row r="625" spans="4:7" x14ac:dyDescent="0.35">
      <c r="D625" s="30"/>
      <c r="F625" s="17">
        <v>616</v>
      </c>
      <c r="G625" s="29">
        <v>243797.8284063618</v>
      </c>
    </row>
    <row r="626" spans="4:7" x14ac:dyDescent="0.35">
      <c r="D626" s="30"/>
      <c r="F626" s="17">
        <v>617</v>
      </c>
      <c r="G626" s="29">
        <v>1868808.4179171619</v>
      </c>
    </row>
    <row r="627" spans="4:7" x14ac:dyDescent="0.35">
      <c r="D627" s="30"/>
      <c r="F627" s="17">
        <v>618</v>
      </c>
      <c r="G627" s="29">
        <v>1739421.5749545093</v>
      </c>
    </row>
    <row r="628" spans="4:7" x14ac:dyDescent="0.35">
      <c r="D628" s="30"/>
      <c r="F628" s="17">
        <v>619</v>
      </c>
      <c r="G628" s="29">
        <v>566849.20216688525</v>
      </c>
    </row>
    <row r="629" spans="4:7" x14ac:dyDescent="0.35">
      <c r="D629" s="30"/>
      <c r="F629" s="17">
        <v>620</v>
      </c>
      <c r="G629" s="29">
        <v>1410566.61470437</v>
      </c>
    </row>
    <row r="630" spans="4:7" x14ac:dyDescent="0.35">
      <c r="D630" s="30"/>
      <c r="F630" s="17">
        <v>621</v>
      </c>
      <c r="G630" s="29">
        <v>2025544.3102860248</v>
      </c>
    </row>
    <row r="631" spans="4:7" x14ac:dyDescent="0.35">
      <c r="D631" s="30"/>
      <c r="F631" s="17">
        <v>622</v>
      </c>
      <c r="G631" s="29">
        <v>428693.52902942413</v>
      </c>
    </row>
    <row r="632" spans="4:7" x14ac:dyDescent="0.35">
      <c r="D632" s="30"/>
      <c r="F632" s="17">
        <v>623</v>
      </c>
      <c r="G632" s="29">
        <v>114067.94030635599</v>
      </c>
    </row>
    <row r="633" spans="4:7" x14ac:dyDescent="0.35">
      <c r="D633" s="30"/>
      <c r="F633" s="17">
        <v>624</v>
      </c>
      <c r="G633" s="29">
        <v>1138726.8555722313</v>
      </c>
    </row>
    <row r="634" spans="4:7" x14ac:dyDescent="0.35">
      <c r="D634" s="30"/>
      <c r="F634" s="17">
        <v>625</v>
      </c>
      <c r="G634" s="29">
        <v>489747.34373483068</v>
      </c>
    </row>
    <row r="635" spans="4:7" x14ac:dyDescent="0.35">
      <c r="D635" s="30"/>
      <c r="F635" s="17">
        <v>626</v>
      </c>
      <c r="G635" s="29">
        <v>967605.2311832956</v>
      </c>
    </row>
    <row r="636" spans="4:7" x14ac:dyDescent="0.35">
      <c r="D636" s="30"/>
      <c r="F636" s="17">
        <v>627</v>
      </c>
      <c r="G636" s="29">
        <v>4286865.9609808112</v>
      </c>
    </row>
    <row r="637" spans="4:7" x14ac:dyDescent="0.35">
      <c r="D637" s="30"/>
      <c r="F637" s="17">
        <v>628</v>
      </c>
      <c r="G637" s="29">
        <v>97054.054681307971</v>
      </c>
    </row>
    <row r="638" spans="4:7" x14ac:dyDescent="0.35">
      <c r="D638" s="30"/>
      <c r="F638" s="17">
        <v>629</v>
      </c>
      <c r="G638" s="29">
        <v>1318229.1740045536</v>
      </c>
    </row>
    <row r="639" spans="4:7" x14ac:dyDescent="0.35">
      <c r="D639" s="30"/>
      <c r="F639" s="17">
        <v>630</v>
      </c>
      <c r="G639" s="29">
        <v>106783.64936604474</v>
      </c>
    </row>
    <row r="640" spans="4:7" x14ac:dyDescent="0.35">
      <c r="D640" s="30"/>
      <c r="F640" s="17">
        <v>631</v>
      </c>
      <c r="G640" s="29">
        <v>1495228.7841959624</v>
      </c>
    </row>
    <row r="641" spans="4:7" x14ac:dyDescent="0.35">
      <c r="D641" s="30"/>
      <c r="F641" s="17">
        <v>632</v>
      </c>
      <c r="G641" s="29">
        <v>207846.74490337193</v>
      </c>
    </row>
    <row r="642" spans="4:7" x14ac:dyDescent="0.35">
      <c r="D642" s="30"/>
      <c r="F642" s="17">
        <v>633</v>
      </c>
      <c r="G642" s="29">
        <v>1774039.0148103228</v>
      </c>
    </row>
    <row r="643" spans="4:7" x14ac:dyDescent="0.35">
      <c r="D643" s="30"/>
      <c r="F643" s="17">
        <v>634</v>
      </c>
      <c r="G643" s="29">
        <v>818672.71758209122</v>
      </c>
    </row>
    <row r="644" spans="4:7" x14ac:dyDescent="0.35">
      <c r="D644" s="30"/>
      <c r="F644" s="17">
        <v>635</v>
      </c>
      <c r="G644" s="29">
        <v>79342.478633319392</v>
      </c>
    </row>
    <row r="645" spans="4:7" x14ac:dyDescent="0.35">
      <c r="D645" s="30"/>
      <c r="F645" s="17">
        <v>636</v>
      </c>
      <c r="G645" s="29">
        <v>1079872.6980428831</v>
      </c>
    </row>
    <row r="646" spans="4:7" x14ac:dyDescent="0.35">
      <c r="D646" s="30"/>
      <c r="F646" s="17">
        <v>637</v>
      </c>
      <c r="G646" s="29">
        <v>486526.29851121042</v>
      </c>
    </row>
    <row r="647" spans="4:7" x14ac:dyDescent="0.35">
      <c r="D647" s="30"/>
      <c r="F647" s="17">
        <v>638</v>
      </c>
      <c r="G647" s="29">
        <v>1462265.5267579646</v>
      </c>
    </row>
    <row r="648" spans="4:7" x14ac:dyDescent="0.35">
      <c r="D648" s="30"/>
      <c r="F648" s="17">
        <v>639</v>
      </c>
      <c r="G648" s="29">
        <v>602186.06986428006</v>
      </c>
    </row>
    <row r="649" spans="4:7" x14ac:dyDescent="0.35">
      <c r="D649" s="30"/>
      <c r="F649" s="17">
        <v>640</v>
      </c>
      <c r="G649" s="29">
        <v>109450.90243194955</v>
      </c>
    </row>
    <row r="650" spans="4:7" x14ac:dyDescent="0.35">
      <c r="D650" s="30"/>
      <c r="F650" s="17">
        <v>641</v>
      </c>
      <c r="G650" s="29">
        <v>531427.26343638496</v>
      </c>
    </row>
    <row r="651" spans="4:7" x14ac:dyDescent="0.35">
      <c r="D651" s="30"/>
      <c r="F651" s="17">
        <v>642</v>
      </c>
      <c r="G651" s="29">
        <v>1848684.5245570331</v>
      </c>
    </row>
    <row r="652" spans="4:7" x14ac:dyDescent="0.35">
      <c r="D652" s="30"/>
      <c r="F652" s="17">
        <v>643</v>
      </c>
      <c r="G652" s="29">
        <v>1146920.0127390698</v>
      </c>
    </row>
    <row r="653" spans="4:7" x14ac:dyDescent="0.35">
      <c r="D653" s="30"/>
      <c r="F653" s="17">
        <v>644</v>
      </c>
      <c r="G653" s="29">
        <v>1028666.3955870875</v>
      </c>
    </row>
    <row r="654" spans="4:7" x14ac:dyDescent="0.35">
      <c r="D654" s="30"/>
      <c r="F654" s="17">
        <v>645</v>
      </c>
      <c r="G654" s="29">
        <v>126149.93426926711</v>
      </c>
    </row>
    <row r="655" spans="4:7" x14ac:dyDescent="0.35">
      <c r="D655" s="30"/>
      <c r="F655" s="17">
        <v>646</v>
      </c>
      <c r="G655" s="29">
        <v>790195.24872588716</v>
      </c>
    </row>
    <row r="656" spans="4:7" x14ac:dyDescent="0.35">
      <c r="D656" s="30"/>
      <c r="F656" s="17">
        <v>647</v>
      </c>
      <c r="G656" s="29">
        <v>879298.92490218685</v>
      </c>
    </row>
    <row r="657" spans="4:7" x14ac:dyDescent="0.35">
      <c r="D657" s="30"/>
      <c r="F657" s="17">
        <v>648</v>
      </c>
      <c r="G657" s="29">
        <v>994804.97345672094</v>
      </c>
    </row>
    <row r="658" spans="4:7" x14ac:dyDescent="0.35">
      <c r="D658" s="30"/>
      <c r="F658" s="17">
        <v>649</v>
      </c>
      <c r="G658" s="29">
        <v>1368490.2305203215</v>
      </c>
    </row>
    <row r="659" spans="4:7" x14ac:dyDescent="0.35">
      <c r="D659" s="30"/>
      <c r="F659" s="17">
        <v>650</v>
      </c>
      <c r="G659" s="29">
        <v>469629.03681350895</v>
      </c>
    </row>
    <row r="660" spans="4:7" x14ac:dyDescent="0.35">
      <c r="D660" s="30"/>
      <c r="F660" s="17">
        <v>651</v>
      </c>
      <c r="G660" s="29">
        <v>565146.65625506034</v>
      </c>
    </row>
    <row r="661" spans="4:7" x14ac:dyDescent="0.35">
      <c r="D661" s="30"/>
      <c r="F661" s="17">
        <v>652</v>
      </c>
      <c r="G661" s="29">
        <v>838039.02734827308</v>
      </c>
    </row>
    <row r="662" spans="4:7" x14ac:dyDescent="0.35">
      <c r="D662" s="30"/>
      <c r="F662" s="17">
        <v>653</v>
      </c>
      <c r="G662" s="29">
        <v>1048591.5086853669</v>
      </c>
    </row>
    <row r="663" spans="4:7" x14ac:dyDescent="0.35">
      <c r="D663" s="30"/>
      <c r="F663" s="17">
        <v>654</v>
      </c>
      <c r="G663" s="29">
        <v>1247732.7190368548</v>
      </c>
    </row>
    <row r="664" spans="4:7" x14ac:dyDescent="0.35">
      <c r="D664" s="30"/>
      <c r="F664" s="17">
        <v>655</v>
      </c>
      <c r="G664" s="29">
        <v>704920.9813595505</v>
      </c>
    </row>
    <row r="665" spans="4:7" x14ac:dyDescent="0.35">
      <c r="D665" s="30"/>
      <c r="F665" s="17">
        <v>656</v>
      </c>
      <c r="G665" s="29">
        <v>1247146.9884799793</v>
      </c>
    </row>
    <row r="666" spans="4:7" x14ac:dyDescent="0.35">
      <c r="D666" s="30"/>
      <c r="F666" s="17">
        <v>657</v>
      </c>
      <c r="G666" s="29">
        <v>215035.29007219968</v>
      </c>
    </row>
    <row r="667" spans="4:7" x14ac:dyDescent="0.35">
      <c r="D667" s="30"/>
      <c r="F667" s="17">
        <v>658</v>
      </c>
      <c r="G667" s="29">
        <v>830630.81590041984</v>
      </c>
    </row>
    <row r="668" spans="4:7" x14ac:dyDescent="0.35">
      <c r="D668" s="30"/>
      <c r="F668" s="17">
        <v>659</v>
      </c>
      <c r="G668" s="29">
        <v>327155.13969965017</v>
      </c>
    </row>
    <row r="669" spans="4:7" x14ac:dyDescent="0.35">
      <c r="D669" s="30"/>
      <c r="F669" s="17">
        <v>660</v>
      </c>
      <c r="G669" s="29">
        <v>531695.8165977312</v>
      </c>
    </row>
    <row r="670" spans="4:7" x14ac:dyDescent="0.35">
      <c r="D670" s="30"/>
      <c r="F670" s="17">
        <v>661</v>
      </c>
      <c r="G670" s="29">
        <v>230278.02658941902</v>
      </c>
    </row>
    <row r="671" spans="4:7" x14ac:dyDescent="0.35">
      <c r="D671" s="30"/>
      <c r="F671" s="17">
        <v>662</v>
      </c>
      <c r="G671" s="29">
        <v>616854.77820624528</v>
      </c>
    </row>
    <row r="672" spans="4:7" x14ac:dyDescent="0.35">
      <c r="D672" s="30"/>
      <c r="F672" s="17">
        <v>663</v>
      </c>
      <c r="G672" s="29">
        <v>382785.67254882824</v>
      </c>
    </row>
    <row r="673" spans="4:7" x14ac:dyDescent="0.35">
      <c r="D673" s="30"/>
      <c r="F673" s="17">
        <v>664</v>
      </c>
      <c r="G673" s="29">
        <v>254236.16939230546</v>
      </c>
    </row>
    <row r="674" spans="4:7" x14ac:dyDescent="0.35">
      <c r="D674" s="30"/>
      <c r="F674" s="17">
        <v>665</v>
      </c>
      <c r="G674" s="29">
        <v>847730.77112396341</v>
      </c>
    </row>
    <row r="675" spans="4:7" x14ac:dyDescent="0.35">
      <c r="D675" s="30"/>
      <c r="F675" s="17">
        <v>666</v>
      </c>
      <c r="G675" s="29">
        <v>598223.32147360302</v>
      </c>
    </row>
    <row r="676" spans="4:7" x14ac:dyDescent="0.35">
      <c r="D676" s="30"/>
      <c r="F676" s="17">
        <v>667</v>
      </c>
      <c r="G676" s="29">
        <v>133590.41729948399</v>
      </c>
    </row>
    <row r="677" spans="4:7" x14ac:dyDescent="0.35">
      <c r="D677" s="30"/>
      <c r="F677" s="17">
        <v>668</v>
      </c>
      <c r="G677" s="29">
        <v>95187.500549359611</v>
      </c>
    </row>
    <row r="678" spans="4:7" x14ac:dyDescent="0.35">
      <c r="D678" s="30"/>
      <c r="F678" s="17">
        <v>669</v>
      </c>
      <c r="G678" s="29">
        <v>979459.49994173297</v>
      </c>
    </row>
    <row r="679" spans="4:7" x14ac:dyDescent="0.35">
      <c r="D679" s="30"/>
      <c r="F679" s="17">
        <v>670</v>
      </c>
      <c r="G679" s="29">
        <v>918943.74661706167</v>
      </c>
    </row>
    <row r="680" spans="4:7" x14ac:dyDescent="0.35">
      <c r="D680" s="30"/>
      <c r="F680" s="17">
        <v>671</v>
      </c>
      <c r="G680" s="29">
        <v>147649.20608201201</v>
      </c>
    </row>
    <row r="681" spans="4:7" x14ac:dyDescent="0.35">
      <c r="D681" s="30"/>
      <c r="F681" s="17">
        <v>672</v>
      </c>
      <c r="G681" s="29">
        <v>1380046.5668745923</v>
      </c>
    </row>
    <row r="682" spans="4:7" x14ac:dyDescent="0.35">
      <c r="D682" s="30"/>
      <c r="F682" s="17">
        <v>673</v>
      </c>
      <c r="G682" s="29">
        <v>318434.96544679353</v>
      </c>
    </row>
    <row r="683" spans="4:7" x14ac:dyDescent="0.35">
      <c r="D683" s="30"/>
      <c r="F683" s="17">
        <v>674</v>
      </c>
      <c r="G683" s="29">
        <v>116379.33198945681</v>
      </c>
    </row>
    <row r="684" spans="4:7" x14ac:dyDescent="0.35">
      <c r="D684" s="30"/>
      <c r="F684" s="17">
        <v>675</v>
      </c>
      <c r="G684" s="29">
        <v>1155343.7296085129</v>
      </c>
    </row>
    <row r="685" spans="4:7" x14ac:dyDescent="0.35">
      <c r="D685" s="30"/>
      <c r="F685" s="17">
        <v>676</v>
      </c>
      <c r="G685" s="29">
        <v>677543.50885601016</v>
      </c>
    </row>
    <row r="686" spans="4:7" x14ac:dyDescent="0.35">
      <c r="D686" s="30"/>
      <c r="F686" s="17">
        <v>677</v>
      </c>
      <c r="G686" s="29">
        <v>343460.03382661607</v>
      </c>
    </row>
    <row r="687" spans="4:7" x14ac:dyDescent="0.35">
      <c r="D687" s="30"/>
      <c r="F687" s="17">
        <v>678</v>
      </c>
      <c r="G687" s="29">
        <v>327043.58276769135</v>
      </c>
    </row>
    <row r="688" spans="4:7" x14ac:dyDescent="0.35">
      <c r="D688" s="30"/>
      <c r="F688" s="17">
        <v>679</v>
      </c>
      <c r="G688" s="29">
        <v>914490.76551570953</v>
      </c>
    </row>
    <row r="689" spans="4:7" x14ac:dyDescent="0.35">
      <c r="D689" s="30"/>
      <c r="F689" s="17">
        <v>680</v>
      </c>
      <c r="G689" s="29">
        <v>1135468.0960350588</v>
      </c>
    </row>
    <row r="690" spans="4:7" x14ac:dyDescent="0.35">
      <c r="D690" s="30"/>
      <c r="F690" s="17">
        <v>681</v>
      </c>
      <c r="G690" s="29">
        <v>633364.44542576687</v>
      </c>
    </row>
    <row r="691" spans="4:7" x14ac:dyDescent="0.35">
      <c r="D691" s="30"/>
      <c r="F691" s="17">
        <v>682</v>
      </c>
      <c r="G691" s="29">
        <v>1060898.0854140294</v>
      </c>
    </row>
    <row r="692" spans="4:7" x14ac:dyDescent="0.35">
      <c r="D692" s="30"/>
      <c r="F692" s="17">
        <v>683</v>
      </c>
      <c r="G692" s="29">
        <v>992854.02807279013</v>
      </c>
    </row>
    <row r="693" spans="4:7" x14ac:dyDescent="0.35">
      <c r="D693" s="30"/>
      <c r="F693" s="17">
        <v>684</v>
      </c>
      <c r="G693" s="29">
        <v>984553.2508889396</v>
      </c>
    </row>
    <row r="694" spans="4:7" x14ac:dyDescent="0.35">
      <c r="D694" s="30"/>
      <c r="F694" s="17">
        <v>685</v>
      </c>
      <c r="G694" s="29">
        <v>576826.75683808257</v>
      </c>
    </row>
    <row r="695" spans="4:7" x14ac:dyDescent="0.35">
      <c r="D695" s="30"/>
      <c r="F695" s="17">
        <v>686</v>
      </c>
      <c r="G695" s="29">
        <v>1141957.1618639973</v>
      </c>
    </row>
    <row r="696" spans="4:7" x14ac:dyDescent="0.35">
      <c r="D696" s="30"/>
      <c r="F696" s="17">
        <v>687</v>
      </c>
      <c r="G696" s="29">
        <v>186889.54782167426</v>
      </c>
    </row>
    <row r="697" spans="4:7" x14ac:dyDescent="0.35">
      <c r="D697" s="30"/>
      <c r="F697" s="17">
        <v>688</v>
      </c>
      <c r="G697" s="29">
        <v>917522.51860657777</v>
      </c>
    </row>
    <row r="698" spans="4:7" x14ac:dyDescent="0.35">
      <c r="D698" s="30"/>
      <c r="F698" s="17">
        <v>689</v>
      </c>
      <c r="G698" s="29">
        <v>1492061.7752782756</v>
      </c>
    </row>
    <row r="699" spans="4:7" x14ac:dyDescent="0.35">
      <c r="D699" s="30"/>
      <c r="F699" s="17">
        <v>690</v>
      </c>
      <c r="G699" s="29">
        <v>653456.24640637508</v>
      </c>
    </row>
    <row r="700" spans="4:7" x14ac:dyDescent="0.35">
      <c r="D700" s="30"/>
      <c r="F700" s="17">
        <v>691</v>
      </c>
      <c r="G700" s="29">
        <v>904066.51366259158</v>
      </c>
    </row>
    <row r="701" spans="4:7" x14ac:dyDescent="0.35">
      <c r="D701" s="30"/>
      <c r="F701" s="17">
        <v>692</v>
      </c>
      <c r="G701" s="29">
        <v>368868.57741159247</v>
      </c>
    </row>
    <row r="702" spans="4:7" x14ac:dyDescent="0.35">
      <c r="D702" s="30"/>
      <c r="F702" s="17">
        <v>693</v>
      </c>
      <c r="G702" s="29">
        <v>352451.32678728719</v>
      </c>
    </row>
    <row r="703" spans="4:7" x14ac:dyDescent="0.35">
      <c r="D703" s="30"/>
      <c r="F703" s="17">
        <v>694</v>
      </c>
      <c r="G703" s="29">
        <v>1188873.4360193675</v>
      </c>
    </row>
    <row r="704" spans="4:7" x14ac:dyDescent="0.35">
      <c r="D704" s="30"/>
      <c r="F704" s="17">
        <v>695</v>
      </c>
      <c r="G704" s="29">
        <v>2926164.0323882224</v>
      </c>
    </row>
    <row r="705" spans="4:7" x14ac:dyDescent="0.35">
      <c r="D705" s="30"/>
      <c r="F705" s="17">
        <v>696</v>
      </c>
      <c r="G705" s="29">
        <v>723334.21106201853</v>
      </c>
    </row>
    <row r="706" spans="4:7" x14ac:dyDescent="0.35">
      <c r="D706" s="30"/>
      <c r="F706" s="17">
        <v>697</v>
      </c>
      <c r="G706" s="29">
        <v>504498.27695817436</v>
      </c>
    </row>
    <row r="707" spans="4:7" x14ac:dyDescent="0.35">
      <c r="D707" s="30"/>
      <c r="F707" s="17">
        <v>698</v>
      </c>
      <c r="G707" s="29">
        <v>266245.95122931054</v>
      </c>
    </row>
    <row r="708" spans="4:7" x14ac:dyDescent="0.35">
      <c r="D708" s="30"/>
      <c r="F708" s="17">
        <v>699</v>
      </c>
      <c r="G708" s="29">
        <v>169550.91021486386</v>
      </c>
    </row>
    <row r="709" spans="4:7" x14ac:dyDescent="0.35">
      <c r="D709" s="30"/>
      <c r="F709" s="17">
        <v>700</v>
      </c>
      <c r="G709" s="29">
        <v>1476869.8713192961</v>
      </c>
    </row>
    <row r="710" spans="4:7" x14ac:dyDescent="0.35">
      <c r="D710" s="30"/>
      <c r="F710" s="17">
        <v>701</v>
      </c>
      <c r="G710" s="29">
        <v>426362.45858176448</v>
      </c>
    </row>
    <row r="711" spans="4:7" x14ac:dyDescent="0.35">
      <c r="D711" s="30"/>
      <c r="F711" s="17">
        <v>702</v>
      </c>
      <c r="G711" s="29">
        <v>561433.83400471986</v>
      </c>
    </row>
    <row r="712" spans="4:7" x14ac:dyDescent="0.35">
      <c r="D712" s="30"/>
      <c r="F712" s="17">
        <v>703</v>
      </c>
      <c r="G712" s="29">
        <v>418914.7003079931</v>
      </c>
    </row>
    <row r="713" spans="4:7" x14ac:dyDescent="0.35">
      <c r="D713" s="30"/>
      <c r="F713" s="17">
        <v>704</v>
      </c>
      <c r="G713" s="29">
        <v>1106194.8445074193</v>
      </c>
    </row>
    <row r="714" spans="4:7" x14ac:dyDescent="0.35">
      <c r="D714" s="30"/>
      <c r="F714" s="17">
        <v>705</v>
      </c>
      <c r="G714" s="29">
        <v>246945.89630106953</v>
      </c>
    </row>
    <row r="715" spans="4:7" x14ac:dyDescent="0.35">
      <c r="D715" s="30"/>
      <c r="F715" s="17">
        <v>706</v>
      </c>
      <c r="G715" s="29">
        <v>690739.39444120962</v>
      </c>
    </row>
    <row r="716" spans="4:7" x14ac:dyDescent="0.35">
      <c r="D716" s="30"/>
      <c r="F716" s="17">
        <v>707</v>
      </c>
      <c r="G716" s="29">
        <v>352049.20954769541</v>
      </c>
    </row>
    <row r="717" spans="4:7" x14ac:dyDescent="0.35">
      <c r="D717" s="30"/>
      <c r="F717" s="17">
        <v>708</v>
      </c>
      <c r="G717" s="29">
        <v>689797.18513274984</v>
      </c>
    </row>
    <row r="718" spans="4:7" x14ac:dyDescent="0.35">
      <c r="D718" s="30"/>
      <c r="F718" s="17">
        <v>709</v>
      </c>
      <c r="G718" s="29">
        <v>235368.04422682757</v>
      </c>
    </row>
    <row r="719" spans="4:7" x14ac:dyDescent="0.35">
      <c r="D719" s="30"/>
      <c r="F719" s="17">
        <v>710</v>
      </c>
      <c r="G719" s="29">
        <v>552314.25312426628</v>
      </c>
    </row>
    <row r="720" spans="4:7" x14ac:dyDescent="0.35">
      <c r="D720" s="30"/>
      <c r="F720" s="17">
        <v>711</v>
      </c>
      <c r="G720" s="29">
        <v>496697.29588039283</v>
      </c>
    </row>
    <row r="721" spans="4:7" x14ac:dyDescent="0.35">
      <c r="D721" s="30"/>
      <c r="F721" s="17">
        <v>712</v>
      </c>
      <c r="G721" s="29">
        <v>161017.13850493461</v>
      </c>
    </row>
    <row r="722" spans="4:7" x14ac:dyDescent="0.35">
      <c r="D722" s="30"/>
      <c r="F722" s="17">
        <v>713</v>
      </c>
      <c r="G722" s="29">
        <v>589731.71460593038</v>
      </c>
    </row>
    <row r="723" spans="4:7" x14ac:dyDescent="0.35">
      <c r="D723" s="30"/>
      <c r="F723" s="17">
        <v>714</v>
      </c>
      <c r="G723" s="29">
        <v>240098.84189656758</v>
      </c>
    </row>
    <row r="724" spans="4:7" x14ac:dyDescent="0.35">
      <c r="D724" s="30"/>
      <c r="F724" s="17">
        <v>715</v>
      </c>
      <c r="G724" s="29">
        <v>118768.81955406883</v>
      </c>
    </row>
    <row r="725" spans="4:7" x14ac:dyDescent="0.35">
      <c r="D725" s="30"/>
      <c r="F725" s="17">
        <v>716</v>
      </c>
      <c r="G725" s="29">
        <v>300773.01432981051</v>
      </c>
    </row>
    <row r="726" spans="4:7" x14ac:dyDescent="0.35">
      <c r="D726" s="30"/>
      <c r="F726" s="17">
        <v>717</v>
      </c>
      <c r="G726" s="29">
        <v>1276219.9540836983</v>
      </c>
    </row>
    <row r="727" spans="4:7" x14ac:dyDescent="0.35">
      <c r="D727" s="30"/>
      <c r="F727" s="17">
        <v>718</v>
      </c>
      <c r="G727" s="29">
        <v>127152.28398503335</v>
      </c>
    </row>
    <row r="728" spans="4:7" x14ac:dyDescent="0.35">
      <c r="D728" s="30"/>
      <c r="F728" s="17">
        <v>719</v>
      </c>
      <c r="G728" s="29">
        <v>185726.74439120837</v>
      </c>
    </row>
    <row r="729" spans="4:7" x14ac:dyDescent="0.35">
      <c r="D729" s="30"/>
      <c r="F729" s="17">
        <v>720</v>
      </c>
      <c r="G729" s="29">
        <v>434187.28330123582</v>
      </c>
    </row>
    <row r="730" spans="4:7" x14ac:dyDescent="0.35">
      <c r="D730" s="30"/>
      <c r="F730" s="17">
        <v>721</v>
      </c>
      <c r="G730" s="29">
        <v>1378930.0788819841</v>
      </c>
    </row>
    <row r="731" spans="4:7" x14ac:dyDescent="0.35">
      <c r="D731" s="30"/>
      <c r="F731" s="17">
        <v>722</v>
      </c>
      <c r="G731" s="29">
        <v>262064.18764039385</v>
      </c>
    </row>
    <row r="732" spans="4:7" x14ac:dyDescent="0.35">
      <c r="D732" s="30"/>
      <c r="F732" s="17">
        <v>723</v>
      </c>
      <c r="G732" s="29">
        <v>994102.71511742321</v>
      </c>
    </row>
    <row r="733" spans="4:7" x14ac:dyDescent="0.35">
      <c r="D733" s="30"/>
      <c r="F733" s="17">
        <v>724</v>
      </c>
      <c r="G733" s="29">
        <v>564008.11302205082</v>
      </c>
    </row>
    <row r="734" spans="4:7" x14ac:dyDescent="0.35">
      <c r="D734" s="30"/>
      <c r="F734" s="17">
        <v>725</v>
      </c>
      <c r="G734" s="29">
        <v>1132621.4984293068</v>
      </c>
    </row>
    <row r="735" spans="4:7" x14ac:dyDescent="0.35">
      <c r="D735" s="30"/>
      <c r="F735" s="17">
        <v>726</v>
      </c>
      <c r="G735" s="29">
        <v>415525.5050120154</v>
      </c>
    </row>
    <row r="736" spans="4:7" x14ac:dyDescent="0.35">
      <c r="D736" s="30"/>
      <c r="F736" s="17">
        <v>727</v>
      </c>
      <c r="G736" s="29">
        <v>780764.78901624063</v>
      </c>
    </row>
    <row r="737" spans="4:7" x14ac:dyDescent="0.35">
      <c r="D737" s="30"/>
      <c r="F737" s="17">
        <v>728</v>
      </c>
      <c r="G737" s="29">
        <v>1088020.3621964601</v>
      </c>
    </row>
    <row r="738" spans="4:7" x14ac:dyDescent="0.35">
      <c r="D738" s="30"/>
      <c r="F738" s="17">
        <v>729</v>
      </c>
      <c r="G738" s="29">
        <v>745343.05773697898</v>
      </c>
    </row>
    <row r="739" spans="4:7" x14ac:dyDescent="0.35">
      <c r="D739" s="30"/>
      <c r="F739" s="17">
        <v>730</v>
      </c>
      <c r="G739" s="29">
        <v>1570534.2731620511</v>
      </c>
    </row>
    <row r="740" spans="4:7" x14ac:dyDescent="0.35">
      <c r="D740" s="30"/>
      <c r="F740" s="17">
        <v>731</v>
      </c>
      <c r="G740" s="29">
        <v>313325.02931322833</v>
      </c>
    </row>
    <row r="741" spans="4:7" x14ac:dyDescent="0.35">
      <c r="D741" s="30"/>
      <c r="F741" s="17">
        <v>732</v>
      </c>
      <c r="G741" s="29">
        <v>889410.67463784828</v>
      </c>
    </row>
    <row r="742" spans="4:7" x14ac:dyDescent="0.35">
      <c r="D742" s="30"/>
      <c r="F742" s="17">
        <v>733</v>
      </c>
      <c r="G742" s="29">
        <v>1273129.3146971515</v>
      </c>
    </row>
    <row r="743" spans="4:7" x14ac:dyDescent="0.35">
      <c r="D743" s="30"/>
      <c r="F743" s="17">
        <v>734</v>
      </c>
      <c r="G743" s="29">
        <v>1897328.4834180095</v>
      </c>
    </row>
    <row r="744" spans="4:7" x14ac:dyDescent="0.35">
      <c r="D744" s="30"/>
      <c r="F744" s="17">
        <v>735</v>
      </c>
      <c r="G744" s="29">
        <v>1665284.9947337257</v>
      </c>
    </row>
    <row r="745" spans="4:7" x14ac:dyDescent="0.35">
      <c r="D745" s="30"/>
      <c r="F745" s="17">
        <v>736</v>
      </c>
      <c r="G745" s="29">
        <v>2644297.6509747528</v>
      </c>
    </row>
    <row r="746" spans="4:7" x14ac:dyDescent="0.35">
      <c r="D746" s="30"/>
      <c r="F746" s="17">
        <v>737</v>
      </c>
      <c r="G746" s="29">
        <v>616131.28972029372</v>
      </c>
    </row>
    <row r="747" spans="4:7" x14ac:dyDescent="0.35">
      <c r="D747" s="30"/>
      <c r="F747" s="17">
        <v>738</v>
      </c>
      <c r="G747" s="29">
        <v>467220.52191381162</v>
      </c>
    </row>
    <row r="748" spans="4:7" x14ac:dyDescent="0.35">
      <c r="D748" s="30"/>
      <c r="F748" s="17">
        <v>739</v>
      </c>
      <c r="G748" s="29">
        <v>957482.72040595731</v>
      </c>
    </row>
    <row r="749" spans="4:7" x14ac:dyDescent="0.35">
      <c r="D749" s="30"/>
      <c r="F749" s="17">
        <v>740</v>
      </c>
      <c r="G749" s="29">
        <v>2676117.7589585036</v>
      </c>
    </row>
    <row r="750" spans="4:7" x14ac:dyDescent="0.35">
      <c r="D750" s="30"/>
      <c r="F750" s="17">
        <v>741</v>
      </c>
      <c r="G750" s="29">
        <v>470537.19984089385</v>
      </c>
    </row>
    <row r="751" spans="4:7" x14ac:dyDescent="0.35">
      <c r="D751" s="30"/>
      <c r="F751" s="17">
        <v>742</v>
      </c>
      <c r="G751" s="29">
        <v>188488.7481728986</v>
      </c>
    </row>
    <row r="752" spans="4:7" x14ac:dyDescent="0.35">
      <c r="D752" s="30"/>
      <c r="F752" s="17">
        <v>743</v>
      </c>
      <c r="G752" s="29">
        <v>316309.28301431198</v>
      </c>
    </row>
    <row r="753" spans="4:7" x14ac:dyDescent="0.35">
      <c r="D753" s="30"/>
      <c r="F753" s="17">
        <v>744</v>
      </c>
      <c r="G753" s="29">
        <v>1052675.0866368341</v>
      </c>
    </row>
    <row r="754" spans="4:7" x14ac:dyDescent="0.35">
      <c r="D754" s="30"/>
      <c r="F754" s="17">
        <v>745</v>
      </c>
      <c r="G754" s="29">
        <v>245976.56140955631</v>
      </c>
    </row>
    <row r="755" spans="4:7" x14ac:dyDescent="0.35">
      <c r="D755" s="30"/>
      <c r="F755" s="17">
        <v>746</v>
      </c>
      <c r="G755" s="29">
        <v>2016244.251245047</v>
      </c>
    </row>
    <row r="756" spans="4:7" x14ac:dyDescent="0.35">
      <c r="D756" s="30"/>
      <c r="F756" s="17">
        <v>747</v>
      </c>
      <c r="G756" s="29">
        <v>906589.9463094552</v>
      </c>
    </row>
    <row r="757" spans="4:7" x14ac:dyDescent="0.35">
      <c r="D757" s="30"/>
      <c r="F757" s="17">
        <v>748</v>
      </c>
      <c r="G757" s="29">
        <v>1041192.798909744</v>
      </c>
    </row>
    <row r="758" spans="4:7" x14ac:dyDescent="0.35">
      <c r="D758" s="30"/>
      <c r="F758" s="17">
        <v>749</v>
      </c>
      <c r="G758" s="29">
        <v>245224.40175598394</v>
      </c>
    </row>
    <row r="759" spans="4:7" x14ac:dyDescent="0.35">
      <c r="D759" s="30"/>
      <c r="F759" s="17">
        <v>750</v>
      </c>
      <c r="G759" s="29">
        <v>920559.55858753272</v>
      </c>
    </row>
    <row r="760" spans="4:7" x14ac:dyDescent="0.35">
      <c r="D760" s="30"/>
      <c r="F760" s="17">
        <v>751</v>
      </c>
      <c r="G760" s="29">
        <v>581442.02955398499</v>
      </c>
    </row>
    <row r="761" spans="4:7" x14ac:dyDescent="0.35">
      <c r="D761" s="30"/>
      <c r="F761" s="17">
        <v>752</v>
      </c>
      <c r="G761" s="29">
        <v>178923.70268509703</v>
      </c>
    </row>
    <row r="762" spans="4:7" x14ac:dyDescent="0.35">
      <c r="D762" s="30"/>
      <c r="F762" s="17">
        <v>753</v>
      </c>
      <c r="G762" s="29">
        <v>999759.99442930182</v>
      </c>
    </row>
    <row r="763" spans="4:7" x14ac:dyDescent="0.35">
      <c r="D763" s="30"/>
      <c r="F763" s="17">
        <v>754</v>
      </c>
      <c r="G763" s="29">
        <v>186259.01087996166</v>
      </c>
    </row>
    <row r="764" spans="4:7" x14ac:dyDescent="0.35">
      <c r="D764" s="30"/>
      <c r="F764" s="17">
        <v>755</v>
      </c>
      <c r="G764" s="29">
        <v>654666.3800990826</v>
      </c>
    </row>
    <row r="765" spans="4:7" x14ac:dyDescent="0.35">
      <c r="D765" s="30"/>
      <c r="F765" s="17">
        <v>756</v>
      </c>
      <c r="G765" s="29">
        <v>474471.60742698371</v>
      </c>
    </row>
    <row r="766" spans="4:7" x14ac:dyDescent="0.35">
      <c r="D766" s="30"/>
      <c r="F766" s="17">
        <v>757</v>
      </c>
      <c r="G766" s="29">
        <v>979526.53324196255</v>
      </c>
    </row>
    <row r="767" spans="4:7" x14ac:dyDescent="0.35">
      <c r="D767" s="30"/>
      <c r="F767" s="17">
        <v>758</v>
      </c>
      <c r="G767" s="29">
        <v>307108.45122586755</v>
      </c>
    </row>
    <row r="768" spans="4:7" x14ac:dyDescent="0.35">
      <c r="D768" s="30"/>
      <c r="F768" s="17">
        <v>759</v>
      </c>
      <c r="G768" s="29">
        <v>1094615.8716729844</v>
      </c>
    </row>
    <row r="769" spans="4:7" x14ac:dyDescent="0.35">
      <c r="D769" s="30"/>
      <c r="F769" s="17">
        <v>760</v>
      </c>
      <c r="G769" s="29">
        <v>2201081.5355768022</v>
      </c>
    </row>
    <row r="770" spans="4:7" x14ac:dyDescent="0.35">
      <c r="D770" s="30"/>
      <c r="F770" s="17">
        <v>761</v>
      </c>
      <c r="G770" s="29">
        <v>753899.1071110554</v>
      </c>
    </row>
    <row r="771" spans="4:7" x14ac:dyDescent="0.35">
      <c r="D771" s="30"/>
      <c r="F771" s="17">
        <v>762</v>
      </c>
      <c r="G771" s="29">
        <v>189385.72115936151</v>
      </c>
    </row>
    <row r="772" spans="4:7" x14ac:dyDescent="0.35">
      <c r="D772" s="30"/>
      <c r="F772" s="17">
        <v>763</v>
      </c>
      <c r="G772" s="29">
        <v>151986.03459774517</v>
      </c>
    </row>
    <row r="773" spans="4:7" x14ac:dyDescent="0.35">
      <c r="D773" s="30"/>
      <c r="F773" s="17">
        <v>764</v>
      </c>
      <c r="G773" s="29">
        <v>371743.59032449382</v>
      </c>
    </row>
    <row r="774" spans="4:7" x14ac:dyDescent="0.35">
      <c r="D774" s="30"/>
      <c r="F774" s="17">
        <v>765</v>
      </c>
      <c r="G774" s="29">
        <v>422507.48332622938</v>
      </c>
    </row>
    <row r="775" spans="4:7" x14ac:dyDescent="0.35">
      <c r="D775" s="30"/>
      <c r="F775" s="17">
        <v>766</v>
      </c>
      <c r="G775" s="29">
        <v>208157.35647585572</v>
      </c>
    </row>
    <row r="776" spans="4:7" x14ac:dyDescent="0.35">
      <c r="D776" s="30"/>
      <c r="F776" s="17">
        <v>767</v>
      </c>
      <c r="G776" s="29">
        <v>807660.8979943872</v>
      </c>
    </row>
    <row r="777" spans="4:7" x14ac:dyDescent="0.35">
      <c r="D777" s="30"/>
      <c r="F777" s="17">
        <v>768</v>
      </c>
      <c r="G777" s="29">
        <v>1608312.9863525012</v>
      </c>
    </row>
    <row r="778" spans="4:7" x14ac:dyDescent="0.35">
      <c r="D778" s="30"/>
      <c r="F778" s="17">
        <v>769</v>
      </c>
      <c r="G778" s="29">
        <v>437033.58830402448</v>
      </c>
    </row>
    <row r="779" spans="4:7" x14ac:dyDescent="0.35">
      <c r="D779" s="30"/>
      <c r="F779" s="17">
        <v>770</v>
      </c>
      <c r="G779" s="29">
        <v>187645.07486755177</v>
      </c>
    </row>
    <row r="780" spans="4:7" x14ac:dyDescent="0.35">
      <c r="D780" s="30"/>
      <c r="F780" s="17">
        <v>771</v>
      </c>
      <c r="G780" s="29">
        <v>914491.34983019868</v>
      </c>
    </row>
    <row r="781" spans="4:7" x14ac:dyDescent="0.35">
      <c r="D781" s="30"/>
      <c r="F781" s="17">
        <v>772</v>
      </c>
      <c r="G781" s="29">
        <v>297661.99116274266</v>
      </c>
    </row>
    <row r="782" spans="4:7" x14ac:dyDescent="0.35">
      <c r="D782" s="30"/>
      <c r="F782" s="17">
        <v>773</v>
      </c>
      <c r="G782" s="29">
        <v>238015.25894082553</v>
      </c>
    </row>
    <row r="783" spans="4:7" x14ac:dyDescent="0.35">
      <c r="D783" s="30"/>
      <c r="F783" s="17">
        <v>774</v>
      </c>
      <c r="G783" s="29">
        <v>2699518.831978824</v>
      </c>
    </row>
    <row r="784" spans="4:7" x14ac:dyDescent="0.35">
      <c r="D784" s="30"/>
      <c r="F784" s="17">
        <v>775</v>
      </c>
      <c r="G784" s="29">
        <v>608080.52962820942</v>
      </c>
    </row>
    <row r="785" spans="4:7" x14ac:dyDescent="0.35">
      <c r="D785" s="30"/>
      <c r="F785" s="17">
        <v>776</v>
      </c>
      <c r="G785" s="29">
        <v>547919.8039146451</v>
      </c>
    </row>
    <row r="786" spans="4:7" x14ac:dyDescent="0.35">
      <c r="D786" s="30"/>
      <c r="F786" s="17">
        <v>777</v>
      </c>
      <c r="G786" s="29">
        <v>604697.0779686796</v>
      </c>
    </row>
    <row r="787" spans="4:7" x14ac:dyDescent="0.35">
      <c r="D787" s="30"/>
      <c r="F787" s="17">
        <v>778</v>
      </c>
      <c r="G787" s="29">
        <v>148872.91692110844</v>
      </c>
    </row>
    <row r="788" spans="4:7" x14ac:dyDescent="0.35">
      <c r="D788" s="30"/>
      <c r="F788" s="17">
        <v>779</v>
      </c>
      <c r="G788" s="29">
        <v>763494.23484059516</v>
      </c>
    </row>
    <row r="789" spans="4:7" x14ac:dyDescent="0.35">
      <c r="D789" s="30"/>
      <c r="F789" s="17">
        <v>780</v>
      </c>
      <c r="G789" s="29">
        <v>358246.10967660398</v>
      </c>
    </row>
    <row r="790" spans="4:7" x14ac:dyDescent="0.35">
      <c r="D790" s="30"/>
      <c r="F790" s="17">
        <v>781</v>
      </c>
      <c r="G790" s="29">
        <v>376124.8304336787</v>
      </c>
    </row>
    <row r="791" spans="4:7" x14ac:dyDescent="0.35">
      <c r="D791" s="30"/>
      <c r="F791" s="17">
        <v>782</v>
      </c>
      <c r="G791" s="29">
        <v>5910819.5115194879</v>
      </c>
    </row>
    <row r="792" spans="4:7" x14ac:dyDescent="0.35">
      <c r="D792" s="30"/>
      <c r="F792" s="17">
        <v>783</v>
      </c>
      <c r="G792" s="29">
        <v>277183.0506988095</v>
      </c>
    </row>
    <row r="793" spans="4:7" x14ac:dyDescent="0.35">
      <c r="D793" s="30"/>
      <c r="F793" s="17">
        <v>784</v>
      </c>
      <c r="G793" s="29">
        <v>321629.95697555196</v>
      </c>
    </row>
    <row r="794" spans="4:7" x14ac:dyDescent="0.35">
      <c r="D794" s="30"/>
      <c r="F794" s="17">
        <v>785</v>
      </c>
      <c r="G794" s="29">
        <v>548905.2780707049</v>
      </c>
    </row>
    <row r="795" spans="4:7" x14ac:dyDescent="0.35">
      <c r="D795" s="30"/>
      <c r="F795" s="17">
        <v>786</v>
      </c>
      <c r="G795" s="29">
        <v>776585.87246979354</v>
      </c>
    </row>
    <row r="796" spans="4:7" x14ac:dyDescent="0.35">
      <c r="D796" s="30"/>
      <c r="F796" s="17">
        <v>787</v>
      </c>
      <c r="G796" s="29">
        <v>863478.16245017946</v>
      </c>
    </row>
    <row r="797" spans="4:7" x14ac:dyDescent="0.35">
      <c r="D797" s="30"/>
      <c r="F797" s="17">
        <v>788</v>
      </c>
      <c r="G797" s="29">
        <v>1206454.9225107708</v>
      </c>
    </row>
    <row r="798" spans="4:7" x14ac:dyDescent="0.35">
      <c r="D798" s="30"/>
      <c r="F798" s="17">
        <v>789</v>
      </c>
      <c r="G798" s="29">
        <v>163348.38910957566</v>
      </c>
    </row>
    <row r="799" spans="4:7" x14ac:dyDescent="0.35">
      <c r="D799" s="30"/>
      <c r="F799" s="17">
        <v>790</v>
      </c>
      <c r="G799" s="29">
        <v>1432256.8518001987</v>
      </c>
    </row>
    <row r="800" spans="4:7" x14ac:dyDescent="0.35">
      <c r="D800" s="30"/>
      <c r="F800" s="17">
        <v>791</v>
      </c>
      <c r="G800" s="29">
        <v>476733.84087727044</v>
      </c>
    </row>
    <row r="801" spans="4:7" x14ac:dyDescent="0.35">
      <c r="D801" s="30"/>
      <c r="F801" s="17">
        <v>792</v>
      </c>
      <c r="G801" s="29">
        <v>184073.67145897271</v>
      </c>
    </row>
    <row r="802" spans="4:7" x14ac:dyDescent="0.35">
      <c r="D802" s="30"/>
      <c r="F802" s="17">
        <v>793</v>
      </c>
      <c r="G802" s="29">
        <v>2898371.81469366</v>
      </c>
    </row>
    <row r="803" spans="4:7" x14ac:dyDescent="0.35">
      <c r="D803" s="30"/>
      <c r="F803" s="17">
        <v>794</v>
      </c>
      <c r="G803" s="29">
        <v>517408.97059451899</v>
      </c>
    </row>
    <row r="804" spans="4:7" x14ac:dyDescent="0.35">
      <c r="D804" s="30"/>
      <c r="F804" s="17">
        <v>795</v>
      </c>
      <c r="G804" s="29">
        <v>596320.53008881293</v>
      </c>
    </row>
    <row r="805" spans="4:7" x14ac:dyDescent="0.35">
      <c r="D805" s="30"/>
      <c r="F805" s="17">
        <v>796</v>
      </c>
      <c r="G805" s="29">
        <v>1389088.5652676662</v>
      </c>
    </row>
    <row r="806" spans="4:7" x14ac:dyDescent="0.35">
      <c r="D806" s="30"/>
      <c r="F806" s="17">
        <v>797</v>
      </c>
      <c r="G806" s="29">
        <v>222499.43776145365</v>
      </c>
    </row>
    <row r="807" spans="4:7" x14ac:dyDescent="0.35">
      <c r="D807" s="30"/>
      <c r="F807" s="17">
        <v>798</v>
      </c>
      <c r="G807" s="29">
        <v>305784.41911343252</v>
      </c>
    </row>
    <row r="808" spans="4:7" x14ac:dyDescent="0.35">
      <c r="D808" s="30"/>
      <c r="F808" s="17">
        <v>799</v>
      </c>
      <c r="G808" s="29">
        <v>507354.34788524697</v>
      </c>
    </row>
    <row r="809" spans="4:7" x14ac:dyDescent="0.35">
      <c r="D809" s="30"/>
      <c r="F809" s="17">
        <v>800</v>
      </c>
      <c r="G809" s="29">
        <v>650270.23681268434</v>
      </c>
    </row>
    <row r="810" spans="4:7" x14ac:dyDescent="0.35">
      <c r="D810" s="30"/>
      <c r="F810" s="17">
        <v>801</v>
      </c>
      <c r="G810" s="29">
        <v>1396949.1365054348</v>
      </c>
    </row>
    <row r="811" spans="4:7" x14ac:dyDescent="0.35">
      <c r="D811" s="30"/>
      <c r="F811" s="17">
        <v>802</v>
      </c>
      <c r="G811" s="29">
        <v>224745.90471578474</v>
      </c>
    </row>
    <row r="812" spans="4:7" x14ac:dyDescent="0.35">
      <c r="D812" s="30"/>
      <c r="F812" s="17">
        <v>803</v>
      </c>
      <c r="G812" s="29">
        <v>869637.43193044467</v>
      </c>
    </row>
    <row r="813" spans="4:7" x14ac:dyDescent="0.35">
      <c r="D813" s="30"/>
      <c r="F813" s="17">
        <v>804</v>
      </c>
      <c r="G813" s="29">
        <v>933327.90381181147</v>
      </c>
    </row>
    <row r="814" spans="4:7" x14ac:dyDescent="0.35">
      <c r="D814" s="30"/>
      <c r="F814" s="17">
        <v>805</v>
      </c>
      <c r="G814" s="29">
        <v>909728.15225017443</v>
      </c>
    </row>
    <row r="815" spans="4:7" x14ac:dyDescent="0.35">
      <c r="D815" s="30"/>
      <c r="F815" s="17">
        <v>806</v>
      </c>
      <c r="G815" s="29">
        <v>905537.70500739897</v>
      </c>
    </row>
    <row r="816" spans="4:7" x14ac:dyDescent="0.35">
      <c r="D816" s="30"/>
      <c r="F816" s="17">
        <v>807</v>
      </c>
      <c r="G816" s="29">
        <v>458779.52173745236</v>
      </c>
    </row>
    <row r="817" spans="4:7" x14ac:dyDescent="0.35">
      <c r="D817" s="30"/>
      <c r="F817" s="17">
        <v>808</v>
      </c>
      <c r="G817" s="29">
        <v>325536.37740420096</v>
      </c>
    </row>
    <row r="818" spans="4:7" x14ac:dyDescent="0.35">
      <c r="D818" s="30"/>
      <c r="F818" s="17">
        <v>809</v>
      </c>
      <c r="G818" s="29">
        <v>755306.90207161941</v>
      </c>
    </row>
    <row r="819" spans="4:7" x14ac:dyDescent="0.35">
      <c r="D819" s="30"/>
      <c r="F819" s="17">
        <v>810</v>
      </c>
      <c r="G819" s="29">
        <v>478482.07240152085</v>
      </c>
    </row>
    <row r="820" spans="4:7" x14ac:dyDescent="0.35">
      <c r="D820" s="30"/>
      <c r="F820" s="17">
        <v>811</v>
      </c>
      <c r="G820" s="29">
        <v>126975.39523824805</v>
      </c>
    </row>
    <row r="821" spans="4:7" x14ac:dyDescent="0.35">
      <c r="D821" s="30"/>
      <c r="F821" s="17">
        <v>812</v>
      </c>
      <c r="G821" s="29">
        <v>715240.73765642825</v>
      </c>
    </row>
    <row r="822" spans="4:7" x14ac:dyDescent="0.35">
      <c r="D822" s="30"/>
      <c r="F822" s="17">
        <v>813</v>
      </c>
      <c r="G822" s="29">
        <v>1013017.5606214377</v>
      </c>
    </row>
    <row r="823" spans="4:7" x14ac:dyDescent="0.35">
      <c r="D823" s="30"/>
      <c r="F823" s="17">
        <v>814</v>
      </c>
      <c r="G823" s="29">
        <v>349324.99114591914</v>
      </c>
    </row>
    <row r="824" spans="4:7" x14ac:dyDescent="0.35">
      <c r="D824" s="30"/>
      <c r="F824" s="17">
        <v>815</v>
      </c>
      <c r="G824" s="29">
        <v>191119.52980528589</v>
      </c>
    </row>
    <row r="825" spans="4:7" x14ac:dyDescent="0.35">
      <c r="D825" s="30"/>
      <c r="F825" s="17">
        <v>816</v>
      </c>
      <c r="G825" s="29">
        <v>392511.77405261586</v>
      </c>
    </row>
    <row r="826" spans="4:7" x14ac:dyDescent="0.35">
      <c r="D826" s="30"/>
      <c r="F826" s="17">
        <v>817</v>
      </c>
      <c r="G826" s="29">
        <v>93096.688069863463</v>
      </c>
    </row>
    <row r="827" spans="4:7" x14ac:dyDescent="0.35">
      <c r="D827" s="30"/>
      <c r="F827" s="17">
        <v>818</v>
      </c>
      <c r="G827" s="29">
        <v>224205.57467863368</v>
      </c>
    </row>
    <row r="828" spans="4:7" x14ac:dyDescent="0.35">
      <c r="D828" s="30"/>
      <c r="F828" s="17">
        <v>819</v>
      </c>
      <c r="G828" s="29">
        <v>102654.96787208049</v>
      </c>
    </row>
    <row r="829" spans="4:7" x14ac:dyDescent="0.35">
      <c r="D829" s="30"/>
      <c r="F829" s="17">
        <v>820</v>
      </c>
      <c r="G829" s="29">
        <v>1724458.3340301574</v>
      </c>
    </row>
    <row r="830" spans="4:7" x14ac:dyDescent="0.35">
      <c r="D830" s="30"/>
      <c r="F830" s="17">
        <v>821</v>
      </c>
      <c r="G830" s="29">
        <v>1146610.2117524706</v>
      </c>
    </row>
    <row r="831" spans="4:7" x14ac:dyDescent="0.35">
      <c r="D831" s="30"/>
      <c r="F831" s="17">
        <v>822</v>
      </c>
      <c r="G831" s="29">
        <v>630797.3881891768</v>
      </c>
    </row>
    <row r="832" spans="4:7" x14ac:dyDescent="0.35">
      <c r="D832" s="30"/>
      <c r="F832" s="17">
        <v>823</v>
      </c>
      <c r="G832" s="29">
        <v>715633.04367853981</v>
      </c>
    </row>
    <row r="833" spans="4:7" x14ac:dyDescent="0.35">
      <c r="D833" s="30"/>
      <c r="F833" s="17">
        <v>824</v>
      </c>
      <c r="G833" s="29">
        <v>290599.1844550182</v>
      </c>
    </row>
    <row r="834" spans="4:7" x14ac:dyDescent="0.35">
      <c r="D834" s="30"/>
      <c r="F834" s="17">
        <v>825</v>
      </c>
      <c r="G834" s="29">
        <v>1290556.7097437691</v>
      </c>
    </row>
    <row r="835" spans="4:7" x14ac:dyDescent="0.35">
      <c r="D835" s="30"/>
      <c r="F835" s="17">
        <v>826</v>
      </c>
      <c r="G835" s="29">
        <v>810940.29837274528</v>
      </c>
    </row>
    <row r="836" spans="4:7" x14ac:dyDescent="0.35">
      <c r="D836" s="30"/>
      <c r="F836" s="17">
        <v>827</v>
      </c>
      <c r="G836" s="29">
        <v>530154.47174749314</v>
      </c>
    </row>
    <row r="837" spans="4:7" x14ac:dyDescent="0.35">
      <c r="D837" s="30"/>
      <c r="F837" s="17">
        <v>828</v>
      </c>
      <c r="G837" s="29">
        <v>483818.76823574409</v>
      </c>
    </row>
    <row r="838" spans="4:7" x14ac:dyDescent="0.35">
      <c r="D838" s="30"/>
      <c r="F838" s="17">
        <v>829</v>
      </c>
      <c r="G838" s="29">
        <v>1550225.7206119003</v>
      </c>
    </row>
    <row r="839" spans="4:7" x14ac:dyDescent="0.35">
      <c r="D839" s="30"/>
      <c r="F839" s="17">
        <v>830</v>
      </c>
      <c r="G839" s="29">
        <v>473379.56010525784</v>
      </c>
    </row>
    <row r="840" spans="4:7" x14ac:dyDescent="0.35">
      <c r="D840" s="30"/>
      <c r="F840" s="17">
        <v>831</v>
      </c>
      <c r="G840" s="29">
        <v>915578.45745872555</v>
      </c>
    </row>
    <row r="841" spans="4:7" x14ac:dyDescent="0.35">
      <c r="D841" s="30"/>
      <c r="F841" s="17">
        <v>832</v>
      </c>
      <c r="G841" s="29">
        <v>1108448.8972059616</v>
      </c>
    </row>
    <row r="842" spans="4:7" x14ac:dyDescent="0.35">
      <c r="D842" s="30"/>
      <c r="F842" s="17">
        <v>833</v>
      </c>
      <c r="G842" s="29">
        <v>195941.45610661356</v>
      </c>
    </row>
    <row r="843" spans="4:7" x14ac:dyDescent="0.35">
      <c r="D843" s="30"/>
      <c r="F843" s="17">
        <v>834</v>
      </c>
      <c r="G843" s="29">
        <v>1961869.0593335589</v>
      </c>
    </row>
    <row r="844" spans="4:7" x14ac:dyDescent="0.35">
      <c r="D844" s="30"/>
      <c r="F844" s="17">
        <v>835</v>
      </c>
      <c r="G844" s="29">
        <v>1594047.4064673097</v>
      </c>
    </row>
    <row r="845" spans="4:7" x14ac:dyDescent="0.35">
      <c r="D845" s="30"/>
      <c r="F845" s="17">
        <v>836</v>
      </c>
      <c r="G845" s="29">
        <v>1276190.8848641941</v>
      </c>
    </row>
    <row r="846" spans="4:7" x14ac:dyDescent="0.35">
      <c r="D846" s="30"/>
      <c r="F846" s="17">
        <v>837</v>
      </c>
      <c r="G846" s="29">
        <v>941129.02246470039</v>
      </c>
    </row>
    <row r="847" spans="4:7" x14ac:dyDescent="0.35">
      <c r="D847" s="30"/>
      <c r="F847" s="17">
        <v>838</v>
      </c>
      <c r="G847" s="29">
        <v>2076496.0199889825</v>
      </c>
    </row>
    <row r="848" spans="4:7" x14ac:dyDescent="0.35">
      <c r="D848" s="30"/>
      <c r="F848" s="17">
        <v>839</v>
      </c>
      <c r="G848" s="29">
        <v>398990.19019300153</v>
      </c>
    </row>
    <row r="849" spans="4:7" x14ac:dyDescent="0.35">
      <c r="D849" s="30"/>
      <c r="F849" s="17">
        <v>840</v>
      </c>
      <c r="G849" s="29">
        <v>347053.33865126094</v>
      </c>
    </row>
    <row r="850" spans="4:7" x14ac:dyDescent="0.35">
      <c r="D850" s="30"/>
      <c r="F850" s="17">
        <v>841</v>
      </c>
      <c r="G850" s="29">
        <v>852085.47493545362</v>
      </c>
    </row>
    <row r="851" spans="4:7" x14ac:dyDescent="0.35">
      <c r="D851" s="30"/>
      <c r="F851" s="17">
        <v>842</v>
      </c>
      <c r="G851" s="29">
        <v>120253.7459416951</v>
      </c>
    </row>
    <row r="852" spans="4:7" x14ac:dyDescent="0.35">
      <c r="D852" s="30"/>
      <c r="F852" s="17">
        <v>843</v>
      </c>
      <c r="G852" s="29">
        <v>815631.67139968846</v>
      </c>
    </row>
    <row r="853" spans="4:7" x14ac:dyDescent="0.35">
      <c r="D853" s="30"/>
      <c r="F853" s="17">
        <v>844</v>
      </c>
      <c r="G853" s="29">
        <v>946891.85133252817</v>
      </c>
    </row>
    <row r="854" spans="4:7" x14ac:dyDescent="0.35">
      <c r="D854" s="30"/>
      <c r="F854" s="17">
        <v>845</v>
      </c>
      <c r="G854" s="29">
        <v>475904.92974515737</v>
      </c>
    </row>
    <row r="855" spans="4:7" x14ac:dyDescent="0.35">
      <c r="D855" s="30"/>
      <c r="F855" s="17">
        <v>846</v>
      </c>
      <c r="G855" s="29">
        <v>387704.09196384647</v>
      </c>
    </row>
    <row r="856" spans="4:7" x14ac:dyDescent="0.35">
      <c r="D856" s="30"/>
      <c r="F856" s="17">
        <v>847</v>
      </c>
      <c r="G856" s="29">
        <v>500230.27461498044</v>
      </c>
    </row>
    <row r="857" spans="4:7" x14ac:dyDescent="0.35">
      <c r="D857" s="30"/>
      <c r="F857" s="17">
        <v>848</v>
      </c>
      <c r="G857" s="29">
        <v>567056.73833342735</v>
      </c>
    </row>
    <row r="858" spans="4:7" x14ac:dyDescent="0.35">
      <c r="D858" s="30"/>
      <c r="F858" s="17">
        <v>849</v>
      </c>
      <c r="G858" s="29">
        <v>2504477.3117511701</v>
      </c>
    </row>
    <row r="859" spans="4:7" x14ac:dyDescent="0.35">
      <c r="D859" s="30"/>
      <c r="F859" s="17">
        <v>850</v>
      </c>
      <c r="G859" s="29">
        <v>291429.55377213669</v>
      </c>
    </row>
    <row r="860" spans="4:7" x14ac:dyDescent="0.35">
      <c r="D860" s="30"/>
      <c r="F860" s="17">
        <v>851</v>
      </c>
      <c r="G860" s="29">
        <v>5451886.1649467843</v>
      </c>
    </row>
    <row r="861" spans="4:7" x14ac:dyDescent="0.35">
      <c r="D861" s="30"/>
      <c r="F861" s="17">
        <v>852</v>
      </c>
      <c r="G861" s="29">
        <v>1127975.85056724</v>
      </c>
    </row>
    <row r="862" spans="4:7" x14ac:dyDescent="0.35">
      <c r="D862" s="30"/>
      <c r="F862" s="17">
        <v>853</v>
      </c>
      <c r="G862" s="29">
        <v>288100.79572671535</v>
      </c>
    </row>
    <row r="863" spans="4:7" x14ac:dyDescent="0.35">
      <c r="D863" s="30"/>
      <c r="F863" s="17">
        <v>854</v>
      </c>
      <c r="G863" s="29">
        <v>1515159.3594239333</v>
      </c>
    </row>
    <row r="864" spans="4:7" x14ac:dyDescent="0.35">
      <c r="D864" s="30"/>
      <c r="F864" s="17">
        <v>855</v>
      </c>
      <c r="G864" s="29">
        <v>468782.37741390406</v>
      </c>
    </row>
    <row r="865" spans="4:7" x14ac:dyDescent="0.35">
      <c r="D865" s="30"/>
      <c r="F865" s="17">
        <v>856</v>
      </c>
      <c r="G865" s="29">
        <v>2525669.023089489</v>
      </c>
    </row>
    <row r="866" spans="4:7" x14ac:dyDescent="0.35">
      <c r="D866" s="30"/>
      <c r="F866" s="17">
        <v>857</v>
      </c>
      <c r="G866" s="29">
        <v>298606.9723236204</v>
      </c>
    </row>
    <row r="867" spans="4:7" x14ac:dyDescent="0.35">
      <c r="D867" s="30"/>
      <c r="F867" s="17">
        <v>858</v>
      </c>
      <c r="G867" s="29">
        <v>294271.10901094991</v>
      </c>
    </row>
    <row r="868" spans="4:7" x14ac:dyDescent="0.35">
      <c r="D868" s="30"/>
      <c r="F868" s="17">
        <v>859</v>
      </c>
      <c r="G868" s="29">
        <v>447556.01670348702</v>
      </c>
    </row>
    <row r="869" spans="4:7" x14ac:dyDescent="0.35">
      <c r="D869" s="30"/>
      <c r="F869" s="17">
        <v>860</v>
      </c>
      <c r="G869" s="29">
        <v>123641.16533516569</v>
      </c>
    </row>
    <row r="870" spans="4:7" x14ac:dyDescent="0.35">
      <c r="D870" s="30"/>
      <c r="F870" s="17">
        <v>861</v>
      </c>
      <c r="G870" s="29">
        <v>2222282.7639919659</v>
      </c>
    </row>
    <row r="871" spans="4:7" x14ac:dyDescent="0.35">
      <c r="D871" s="30"/>
      <c r="F871" s="17">
        <v>862</v>
      </c>
      <c r="G871" s="29">
        <v>41516.720632998171</v>
      </c>
    </row>
    <row r="872" spans="4:7" x14ac:dyDescent="0.35">
      <c r="D872" s="30"/>
      <c r="F872" s="17">
        <v>863</v>
      </c>
      <c r="G872" s="29">
        <v>692145.30346610374</v>
      </c>
    </row>
    <row r="873" spans="4:7" x14ac:dyDescent="0.35">
      <c r="D873" s="30"/>
      <c r="F873" s="17">
        <v>864</v>
      </c>
      <c r="G873" s="29">
        <v>140563.41555847737</v>
      </c>
    </row>
    <row r="874" spans="4:7" x14ac:dyDescent="0.35">
      <c r="D874" s="30"/>
      <c r="F874" s="17">
        <v>865</v>
      </c>
      <c r="G874" s="29">
        <v>322357.86784105172</v>
      </c>
    </row>
    <row r="875" spans="4:7" x14ac:dyDescent="0.35">
      <c r="D875" s="30"/>
      <c r="F875" s="17">
        <v>866</v>
      </c>
      <c r="G875" s="29">
        <v>141388.35512083618</v>
      </c>
    </row>
    <row r="876" spans="4:7" x14ac:dyDescent="0.35">
      <c r="D876" s="30"/>
      <c r="F876" s="17">
        <v>867</v>
      </c>
      <c r="G876" s="29">
        <v>705223.83992011496</v>
      </c>
    </row>
    <row r="877" spans="4:7" x14ac:dyDescent="0.35">
      <c r="D877" s="30"/>
      <c r="F877" s="17">
        <v>868</v>
      </c>
      <c r="G877" s="29">
        <v>1772034.8761621274</v>
      </c>
    </row>
    <row r="878" spans="4:7" x14ac:dyDescent="0.35">
      <c r="D878" s="30"/>
      <c r="F878" s="17">
        <v>869</v>
      </c>
      <c r="G878" s="29">
        <v>153577.01342196271</v>
      </c>
    </row>
    <row r="879" spans="4:7" x14ac:dyDescent="0.35">
      <c r="D879" s="30"/>
      <c r="F879" s="17">
        <v>870</v>
      </c>
      <c r="G879" s="29">
        <v>383024.5624240766</v>
      </c>
    </row>
    <row r="880" spans="4:7" x14ac:dyDescent="0.35">
      <c r="D880" s="30"/>
      <c r="F880" s="17">
        <v>871</v>
      </c>
      <c r="G880" s="29">
        <v>258321.23918031229</v>
      </c>
    </row>
    <row r="881" spans="4:7" x14ac:dyDescent="0.35">
      <c r="D881" s="30"/>
      <c r="F881" s="17">
        <v>872</v>
      </c>
      <c r="G881" s="29">
        <v>93676.644391980197</v>
      </c>
    </row>
    <row r="882" spans="4:7" x14ac:dyDescent="0.35">
      <c r="D882" s="30"/>
      <c r="F882" s="17">
        <v>873</v>
      </c>
      <c r="G882" s="29">
        <v>339906.52772495354</v>
      </c>
    </row>
    <row r="883" spans="4:7" x14ac:dyDescent="0.35">
      <c r="D883" s="30"/>
      <c r="F883" s="17">
        <v>874</v>
      </c>
      <c r="G883" s="29">
        <v>218966.88252004463</v>
      </c>
    </row>
    <row r="884" spans="4:7" x14ac:dyDescent="0.35">
      <c r="D884" s="30"/>
      <c r="F884" s="17">
        <v>875</v>
      </c>
      <c r="G884" s="29">
        <v>331263.69721848011</v>
      </c>
    </row>
    <row r="885" spans="4:7" x14ac:dyDescent="0.35">
      <c r="D885" s="30"/>
      <c r="F885" s="17">
        <v>876</v>
      </c>
      <c r="G885" s="29">
        <v>669952.79609429964</v>
      </c>
    </row>
    <row r="886" spans="4:7" x14ac:dyDescent="0.35">
      <c r="D886" s="30"/>
      <c r="F886" s="17">
        <v>877</v>
      </c>
      <c r="G886" s="29">
        <v>711822.97928394633</v>
      </c>
    </row>
    <row r="887" spans="4:7" x14ac:dyDescent="0.35">
      <c r="D887" s="30"/>
      <c r="F887" s="17">
        <v>878</v>
      </c>
      <c r="G887" s="29">
        <v>403854.39401852433</v>
      </c>
    </row>
    <row r="888" spans="4:7" x14ac:dyDescent="0.35">
      <c r="D888" s="30"/>
      <c r="F888" s="17">
        <v>879</v>
      </c>
      <c r="G888" s="29">
        <v>593737.36648122885</v>
      </c>
    </row>
    <row r="889" spans="4:7" x14ac:dyDescent="0.35">
      <c r="D889" s="30"/>
      <c r="F889" s="17">
        <v>880</v>
      </c>
      <c r="G889" s="29">
        <v>2227823.82371681</v>
      </c>
    </row>
    <row r="890" spans="4:7" x14ac:dyDescent="0.35">
      <c r="D890" s="30"/>
      <c r="F890" s="17">
        <v>881</v>
      </c>
      <c r="G890" s="29">
        <v>403692.0336207283</v>
      </c>
    </row>
    <row r="891" spans="4:7" x14ac:dyDescent="0.35">
      <c r="D891" s="30"/>
      <c r="F891" s="17">
        <v>882</v>
      </c>
      <c r="G891" s="29">
        <v>248633.73085061859</v>
      </c>
    </row>
    <row r="892" spans="4:7" x14ac:dyDescent="0.35">
      <c r="D892" s="30"/>
      <c r="F892" s="17">
        <v>883</v>
      </c>
      <c r="G892" s="29">
        <v>345713.79081395251</v>
      </c>
    </row>
    <row r="893" spans="4:7" x14ac:dyDescent="0.35">
      <c r="D893" s="30"/>
      <c r="F893" s="17">
        <v>884</v>
      </c>
      <c r="G893" s="29">
        <v>1212499.9626620847</v>
      </c>
    </row>
    <row r="894" spans="4:7" x14ac:dyDescent="0.35">
      <c r="D894" s="30"/>
      <c r="F894" s="17">
        <v>885</v>
      </c>
      <c r="G894" s="29">
        <v>449142.7191282385</v>
      </c>
    </row>
    <row r="895" spans="4:7" x14ac:dyDescent="0.35">
      <c r="D895" s="30"/>
      <c r="F895" s="17">
        <v>886</v>
      </c>
      <c r="G895" s="29">
        <v>2835675.181043779</v>
      </c>
    </row>
    <row r="896" spans="4:7" x14ac:dyDescent="0.35">
      <c r="D896" s="30"/>
      <c r="F896" s="17">
        <v>887</v>
      </c>
      <c r="G896" s="29">
        <v>577473.47943084466</v>
      </c>
    </row>
    <row r="897" spans="4:7" x14ac:dyDescent="0.35">
      <c r="D897" s="30"/>
      <c r="F897" s="17">
        <v>888</v>
      </c>
      <c r="G897" s="29">
        <v>409995.65265187598</v>
      </c>
    </row>
    <row r="898" spans="4:7" x14ac:dyDescent="0.35">
      <c r="D898" s="30"/>
      <c r="F898" s="17">
        <v>889</v>
      </c>
      <c r="G898" s="29">
        <v>475331.50828750746</v>
      </c>
    </row>
    <row r="899" spans="4:7" x14ac:dyDescent="0.35">
      <c r="D899" s="30"/>
      <c r="F899" s="17">
        <v>890</v>
      </c>
      <c r="G899" s="29">
        <v>478330.23149292043</v>
      </c>
    </row>
    <row r="900" spans="4:7" x14ac:dyDescent="0.35">
      <c r="D900" s="30"/>
      <c r="F900" s="17">
        <v>891</v>
      </c>
      <c r="G900" s="29">
        <v>2099121.2595230578</v>
      </c>
    </row>
    <row r="901" spans="4:7" x14ac:dyDescent="0.35">
      <c r="D901" s="30"/>
      <c r="F901" s="17">
        <v>892</v>
      </c>
      <c r="G901" s="29">
        <v>300090.65088505845</v>
      </c>
    </row>
    <row r="902" spans="4:7" x14ac:dyDescent="0.35">
      <c r="D902" s="30"/>
      <c r="F902" s="17">
        <v>893</v>
      </c>
      <c r="G902" s="29">
        <v>2112289.5907215467</v>
      </c>
    </row>
    <row r="903" spans="4:7" x14ac:dyDescent="0.35">
      <c r="D903" s="30"/>
      <c r="F903" s="17">
        <v>894</v>
      </c>
      <c r="G903" s="29">
        <v>291750.9679883605</v>
      </c>
    </row>
    <row r="904" spans="4:7" x14ac:dyDescent="0.35">
      <c r="D904" s="30"/>
      <c r="F904" s="17">
        <v>895</v>
      </c>
      <c r="G904" s="29">
        <v>670305.56296731834</v>
      </c>
    </row>
    <row r="905" spans="4:7" x14ac:dyDescent="0.35">
      <c r="D905" s="30"/>
      <c r="F905" s="17">
        <v>896</v>
      </c>
      <c r="G905" s="29">
        <v>2050070.755083136</v>
      </c>
    </row>
    <row r="906" spans="4:7" x14ac:dyDescent="0.35">
      <c r="D906" s="30"/>
      <c r="F906" s="17">
        <v>897</v>
      </c>
      <c r="G906" s="29">
        <v>756857.94381072465</v>
      </c>
    </row>
    <row r="907" spans="4:7" x14ac:dyDescent="0.35">
      <c r="D907" s="30"/>
      <c r="F907" s="17">
        <v>898</v>
      </c>
      <c r="G907" s="29">
        <v>813527.07383344939</v>
      </c>
    </row>
    <row r="908" spans="4:7" x14ac:dyDescent="0.35">
      <c r="D908" s="30"/>
      <c r="F908" s="17">
        <v>899</v>
      </c>
      <c r="G908" s="29">
        <v>2328211.6159737795</v>
      </c>
    </row>
    <row r="909" spans="4:7" x14ac:dyDescent="0.35">
      <c r="D909" s="30"/>
      <c r="F909" s="17">
        <v>900</v>
      </c>
      <c r="G909" s="29">
        <v>1683048.1805594394</v>
      </c>
    </row>
    <row r="910" spans="4:7" x14ac:dyDescent="0.35">
      <c r="D910" s="30"/>
      <c r="F910" s="17">
        <v>901</v>
      </c>
      <c r="G910" s="29">
        <v>548617.98514378699</v>
      </c>
    </row>
    <row r="911" spans="4:7" x14ac:dyDescent="0.35">
      <c r="D911" s="30"/>
      <c r="F911" s="17">
        <v>902</v>
      </c>
      <c r="G911" s="29">
        <v>1409854.7092357397</v>
      </c>
    </row>
    <row r="912" spans="4:7" x14ac:dyDescent="0.35">
      <c r="D912" s="30"/>
      <c r="F912" s="17">
        <v>903</v>
      </c>
      <c r="G912" s="29">
        <v>991261.23072714743</v>
      </c>
    </row>
    <row r="913" spans="4:7" x14ac:dyDescent="0.35">
      <c r="D913" s="30"/>
      <c r="F913" s="17">
        <v>904</v>
      </c>
      <c r="G913" s="29">
        <v>2361993.9964945307</v>
      </c>
    </row>
    <row r="914" spans="4:7" x14ac:dyDescent="0.35">
      <c r="D914" s="30"/>
      <c r="F914" s="17">
        <v>905</v>
      </c>
      <c r="G914" s="29">
        <v>482559.13058027311</v>
      </c>
    </row>
    <row r="915" spans="4:7" x14ac:dyDescent="0.35">
      <c r="D915" s="30"/>
      <c r="F915" s="17">
        <v>906</v>
      </c>
      <c r="G915" s="29">
        <v>3499185.3441619007</v>
      </c>
    </row>
    <row r="916" spans="4:7" x14ac:dyDescent="0.35">
      <c r="D916" s="30"/>
      <c r="F916" s="17">
        <v>907</v>
      </c>
      <c r="G916" s="29">
        <v>365580.93036408286</v>
      </c>
    </row>
    <row r="917" spans="4:7" x14ac:dyDescent="0.35">
      <c r="D917" s="30"/>
      <c r="F917" s="17">
        <v>908</v>
      </c>
      <c r="G917" s="29">
        <v>148495.79937586095</v>
      </c>
    </row>
    <row r="918" spans="4:7" x14ac:dyDescent="0.35">
      <c r="D918" s="30"/>
      <c r="F918" s="17">
        <v>909</v>
      </c>
      <c r="G918" s="29">
        <v>881657.02784347837</v>
      </c>
    </row>
    <row r="919" spans="4:7" x14ac:dyDescent="0.35">
      <c r="D919" s="30"/>
      <c r="F919" s="17">
        <v>910</v>
      </c>
      <c r="G919" s="29">
        <v>2487835.3794546658</v>
      </c>
    </row>
    <row r="920" spans="4:7" x14ac:dyDescent="0.35">
      <c r="D920" s="30"/>
      <c r="F920" s="17">
        <v>911</v>
      </c>
      <c r="G920" s="29">
        <v>271446.92533538502</v>
      </c>
    </row>
    <row r="921" spans="4:7" x14ac:dyDescent="0.35">
      <c r="D921" s="30"/>
      <c r="F921" s="17">
        <v>912</v>
      </c>
      <c r="G921" s="29">
        <v>166044.82306122297</v>
      </c>
    </row>
    <row r="922" spans="4:7" x14ac:dyDescent="0.35">
      <c r="D922" s="30"/>
      <c r="F922" s="17">
        <v>913</v>
      </c>
      <c r="G922" s="29">
        <v>933694.41830418271</v>
      </c>
    </row>
    <row r="923" spans="4:7" x14ac:dyDescent="0.35">
      <c r="D923" s="30"/>
      <c r="F923" s="17">
        <v>914</v>
      </c>
      <c r="G923" s="29">
        <v>1105358.223607484</v>
      </c>
    </row>
    <row r="924" spans="4:7" x14ac:dyDescent="0.35">
      <c r="D924" s="30"/>
      <c r="F924" s="17">
        <v>915</v>
      </c>
      <c r="G924" s="29">
        <v>878745.72607141617</v>
      </c>
    </row>
    <row r="925" spans="4:7" x14ac:dyDescent="0.35">
      <c r="D925" s="30"/>
      <c r="F925" s="17">
        <v>916</v>
      </c>
      <c r="G925" s="29">
        <v>5653974.1259123506</v>
      </c>
    </row>
    <row r="926" spans="4:7" x14ac:dyDescent="0.35">
      <c r="D926" s="30"/>
      <c r="F926" s="17">
        <v>917</v>
      </c>
      <c r="G926" s="29">
        <v>1892539.2200057248</v>
      </c>
    </row>
    <row r="927" spans="4:7" x14ac:dyDescent="0.35">
      <c r="D927" s="30"/>
      <c r="F927" s="17">
        <v>918</v>
      </c>
      <c r="G927" s="29">
        <v>639498.47856208286</v>
      </c>
    </row>
    <row r="928" spans="4:7" x14ac:dyDescent="0.35">
      <c r="D928" s="30"/>
      <c r="F928" s="17">
        <v>919</v>
      </c>
      <c r="G928" s="29">
        <v>104538.33618172587</v>
      </c>
    </row>
    <row r="929" spans="4:7" x14ac:dyDescent="0.35">
      <c r="D929" s="30"/>
      <c r="F929" s="17">
        <v>920</v>
      </c>
      <c r="G929" s="29">
        <v>288392.81924829393</v>
      </c>
    </row>
    <row r="930" spans="4:7" x14ac:dyDescent="0.35">
      <c r="D930" s="30"/>
      <c r="F930" s="17">
        <v>921</v>
      </c>
      <c r="G930" s="29">
        <v>5158684.242489865</v>
      </c>
    </row>
    <row r="931" spans="4:7" x14ac:dyDescent="0.35">
      <c r="D931" s="30"/>
      <c r="F931" s="17">
        <v>922</v>
      </c>
      <c r="G931" s="29">
        <v>3057861.4237749362</v>
      </c>
    </row>
    <row r="932" spans="4:7" x14ac:dyDescent="0.35">
      <c r="D932" s="30"/>
      <c r="F932" s="17">
        <v>923</v>
      </c>
      <c r="G932" s="29">
        <v>330292.75150990795</v>
      </c>
    </row>
    <row r="933" spans="4:7" x14ac:dyDescent="0.35">
      <c r="D933" s="30"/>
      <c r="F933" s="17">
        <v>924</v>
      </c>
      <c r="G933" s="29">
        <v>1745099.9471111379</v>
      </c>
    </row>
    <row r="934" spans="4:7" x14ac:dyDescent="0.35">
      <c r="D934" s="30"/>
      <c r="F934" s="17">
        <v>925</v>
      </c>
      <c r="G934" s="29">
        <v>2249485.6684456682</v>
      </c>
    </row>
    <row r="935" spans="4:7" x14ac:dyDescent="0.35">
      <c r="D935" s="30"/>
      <c r="F935" s="17">
        <v>926</v>
      </c>
      <c r="G935" s="29">
        <v>541421.91499724332</v>
      </c>
    </row>
    <row r="936" spans="4:7" x14ac:dyDescent="0.35">
      <c r="D936" s="30"/>
      <c r="F936" s="17">
        <v>927</v>
      </c>
      <c r="G936" s="29">
        <v>502251.07417226257</v>
      </c>
    </row>
    <row r="937" spans="4:7" x14ac:dyDescent="0.35">
      <c r="D937" s="30"/>
      <c r="F937" s="17">
        <v>928</v>
      </c>
      <c r="G937" s="29">
        <v>697869.17453354411</v>
      </c>
    </row>
    <row r="938" spans="4:7" x14ac:dyDescent="0.35">
      <c r="D938" s="30"/>
      <c r="F938" s="17">
        <v>929</v>
      </c>
      <c r="G938" s="29">
        <v>143695.17222345032</v>
      </c>
    </row>
    <row r="939" spans="4:7" x14ac:dyDescent="0.35">
      <c r="D939" s="30"/>
      <c r="F939" s="17">
        <v>930</v>
      </c>
      <c r="G939" s="29">
        <v>314589.00243785925</v>
      </c>
    </row>
    <row r="940" spans="4:7" x14ac:dyDescent="0.35">
      <c r="D940" s="30"/>
      <c r="F940" s="17">
        <v>931</v>
      </c>
      <c r="G940" s="29">
        <v>172979.53828072964</v>
      </c>
    </row>
    <row r="941" spans="4:7" x14ac:dyDescent="0.35">
      <c r="D941" s="30"/>
      <c r="F941" s="17">
        <v>932</v>
      </c>
      <c r="G941" s="29">
        <v>736089.85818788083</v>
      </c>
    </row>
    <row r="942" spans="4:7" x14ac:dyDescent="0.35">
      <c r="D942" s="30"/>
      <c r="F942" s="17">
        <v>933</v>
      </c>
      <c r="G942" s="29">
        <v>408649.89166992513</v>
      </c>
    </row>
    <row r="943" spans="4:7" x14ac:dyDescent="0.35">
      <c r="D943" s="30"/>
      <c r="F943" s="17">
        <v>934</v>
      </c>
      <c r="G943" s="29">
        <v>363594.14427317184</v>
      </c>
    </row>
    <row r="944" spans="4:7" x14ac:dyDescent="0.35">
      <c r="D944" s="30"/>
      <c r="F944" s="17">
        <v>935</v>
      </c>
      <c r="G944" s="29">
        <v>506139.99751249095</v>
      </c>
    </row>
    <row r="945" spans="4:7" x14ac:dyDescent="0.35">
      <c r="D945" s="30"/>
      <c r="F945" s="17">
        <v>936</v>
      </c>
      <c r="G945" s="29">
        <v>894933.57698686561</v>
      </c>
    </row>
    <row r="946" spans="4:7" x14ac:dyDescent="0.35">
      <c r="D946" s="30"/>
      <c r="F946" s="17">
        <v>937</v>
      </c>
      <c r="G946" s="29">
        <v>868896.49973115651</v>
      </c>
    </row>
    <row r="947" spans="4:7" x14ac:dyDescent="0.35">
      <c r="D947" s="30"/>
      <c r="F947" s="17">
        <v>938</v>
      </c>
      <c r="G947" s="29">
        <v>1291451.9831515206</v>
      </c>
    </row>
    <row r="948" spans="4:7" x14ac:dyDescent="0.35">
      <c r="D948" s="30"/>
      <c r="F948" s="17">
        <v>939</v>
      </c>
      <c r="G948" s="29">
        <v>747890.48367239092</v>
      </c>
    </row>
    <row r="949" spans="4:7" x14ac:dyDescent="0.35">
      <c r="D949" s="30"/>
      <c r="F949" s="17">
        <v>940</v>
      </c>
      <c r="G949" s="29">
        <v>2668835.6632231819</v>
      </c>
    </row>
    <row r="950" spans="4:7" x14ac:dyDescent="0.35">
      <c r="D950" s="30"/>
      <c r="F950" s="17">
        <v>941</v>
      </c>
      <c r="G950" s="29">
        <v>1108165.3859929233</v>
      </c>
    </row>
    <row r="951" spans="4:7" x14ac:dyDescent="0.35">
      <c r="D951" s="30"/>
      <c r="F951" s="17">
        <v>942</v>
      </c>
      <c r="G951" s="29">
        <v>726888.31388943025</v>
      </c>
    </row>
    <row r="952" spans="4:7" x14ac:dyDescent="0.35">
      <c r="D952" s="30"/>
      <c r="F952" s="17">
        <v>943</v>
      </c>
      <c r="G952" s="29">
        <v>783920.2636837319</v>
      </c>
    </row>
    <row r="953" spans="4:7" x14ac:dyDescent="0.35">
      <c r="D953" s="30"/>
      <c r="F953" s="17">
        <v>944</v>
      </c>
      <c r="G953" s="29">
        <v>534621.52345816139</v>
      </c>
    </row>
    <row r="954" spans="4:7" x14ac:dyDescent="0.35">
      <c r="D954" s="30"/>
      <c r="F954" s="17">
        <v>945</v>
      </c>
      <c r="G954" s="29">
        <v>390881.52238871384</v>
      </c>
    </row>
    <row r="955" spans="4:7" x14ac:dyDescent="0.35">
      <c r="D955" s="30"/>
      <c r="F955" s="17">
        <v>946</v>
      </c>
      <c r="G955" s="29">
        <v>1158215.1562932904</v>
      </c>
    </row>
    <row r="956" spans="4:7" x14ac:dyDescent="0.35">
      <c r="D956" s="30"/>
      <c r="F956" s="17">
        <v>947</v>
      </c>
      <c r="G956" s="29">
        <v>236485.0773808386</v>
      </c>
    </row>
    <row r="957" spans="4:7" x14ac:dyDescent="0.35">
      <c r="D957" s="30"/>
      <c r="F957" s="17">
        <v>948</v>
      </c>
      <c r="G957" s="29">
        <v>542321.09388877521</v>
      </c>
    </row>
    <row r="958" spans="4:7" x14ac:dyDescent="0.35">
      <c r="D958" s="30"/>
      <c r="F958" s="17">
        <v>949</v>
      </c>
      <c r="G958" s="29">
        <v>777763.84858111618</v>
      </c>
    </row>
    <row r="959" spans="4:7" x14ac:dyDescent="0.35">
      <c r="D959" s="30"/>
      <c r="F959" s="17">
        <v>950</v>
      </c>
      <c r="G959" s="29">
        <v>2560899.2616104018</v>
      </c>
    </row>
    <row r="960" spans="4:7" x14ac:dyDescent="0.35">
      <c r="D960" s="30"/>
      <c r="F960" s="17">
        <v>951</v>
      </c>
      <c r="G960" s="29">
        <v>717498.96282103274</v>
      </c>
    </row>
    <row r="961" spans="4:7" x14ac:dyDescent="0.35">
      <c r="D961" s="30"/>
      <c r="F961" s="17">
        <v>952</v>
      </c>
      <c r="G961" s="29">
        <v>623065.54227218998</v>
      </c>
    </row>
    <row r="962" spans="4:7" x14ac:dyDescent="0.35">
      <c r="D962" s="30"/>
      <c r="F962" s="17">
        <v>953</v>
      </c>
      <c r="G962" s="29">
        <v>248125.2861975985</v>
      </c>
    </row>
    <row r="963" spans="4:7" x14ac:dyDescent="0.35">
      <c r="D963" s="30"/>
      <c r="F963" s="17">
        <v>954</v>
      </c>
      <c r="G963" s="29">
        <v>273443.30238308315</v>
      </c>
    </row>
    <row r="964" spans="4:7" x14ac:dyDescent="0.35">
      <c r="D964" s="30"/>
      <c r="F964" s="17">
        <v>955</v>
      </c>
      <c r="G964" s="29">
        <v>624987.31295787008</v>
      </c>
    </row>
    <row r="965" spans="4:7" x14ac:dyDescent="0.35">
      <c r="D965" s="30"/>
      <c r="F965" s="17">
        <v>956</v>
      </c>
      <c r="G965" s="29">
        <v>409343.54490930325</v>
      </c>
    </row>
    <row r="966" spans="4:7" x14ac:dyDescent="0.35">
      <c r="D966" s="30"/>
      <c r="F966" s="17">
        <v>957</v>
      </c>
      <c r="G966" s="29">
        <v>637533.48096880084</v>
      </c>
    </row>
    <row r="967" spans="4:7" x14ac:dyDescent="0.35">
      <c r="D967" s="30"/>
      <c r="F967" s="17">
        <v>958</v>
      </c>
      <c r="G967" s="29">
        <v>853026.72913650447</v>
      </c>
    </row>
    <row r="968" spans="4:7" x14ac:dyDescent="0.35">
      <c r="D968" s="30"/>
      <c r="F968" s="17">
        <v>959</v>
      </c>
      <c r="G968" s="29">
        <v>1689309.9348626612</v>
      </c>
    </row>
    <row r="969" spans="4:7" x14ac:dyDescent="0.35">
      <c r="D969" s="30"/>
      <c r="F969" s="17">
        <v>960</v>
      </c>
      <c r="G969" s="29">
        <v>2094830.1361369041</v>
      </c>
    </row>
    <row r="970" spans="4:7" x14ac:dyDescent="0.35">
      <c r="D970" s="30"/>
      <c r="F970" s="17">
        <v>961</v>
      </c>
      <c r="G970" s="29">
        <v>1238940.2119894929</v>
      </c>
    </row>
    <row r="971" spans="4:7" x14ac:dyDescent="0.35">
      <c r="D971" s="30"/>
      <c r="F971" s="17">
        <v>962</v>
      </c>
      <c r="G971" s="29">
        <v>605732.31677556736</v>
      </c>
    </row>
    <row r="972" spans="4:7" x14ac:dyDescent="0.35">
      <c r="D972" s="30"/>
      <c r="F972" s="17">
        <v>963</v>
      </c>
      <c r="G972" s="29">
        <v>1469753.6209316421</v>
      </c>
    </row>
    <row r="973" spans="4:7" x14ac:dyDescent="0.35">
      <c r="D973" s="30"/>
      <c r="F973" s="17">
        <v>964</v>
      </c>
      <c r="G973" s="29">
        <v>259558.82472017899</v>
      </c>
    </row>
    <row r="974" spans="4:7" x14ac:dyDescent="0.35">
      <c r="D974" s="30"/>
      <c r="F974" s="17">
        <v>965</v>
      </c>
      <c r="G974" s="29">
        <v>1088798.1253358526</v>
      </c>
    </row>
    <row r="975" spans="4:7" x14ac:dyDescent="0.35">
      <c r="D975" s="30"/>
      <c r="F975" s="17">
        <v>966</v>
      </c>
      <c r="G975" s="29">
        <v>1207869.1448497267</v>
      </c>
    </row>
    <row r="976" spans="4:7" x14ac:dyDescent="0.35">
      <c r="D976" s="30"/>
      <c r="F976" s="17">
        <v>967</v>
      </c>
      <c r="G976" s="29">
        <v>502242.89405331615</v>
      </c>
    </row>
    <row r="977" spans="4:7" x14ac:dyDescent="0.35">
      <c r="D977" s="30"/>
      <c r="F977" s="17">
        <v>968</v>
      </c>
      <c r="G977" s="29">
        <v>379039.29875087918</v>
      </c>
    </row>
    <row r="978" spans="4:7" x14ac:dyDescent="0.35">
      <c r="D978" s="30"/>
      <c r="F978" s="17">
        <v>969</v>
      </c>
      <c r="G978" s="29">
        <v>3188894.2447702899</v>
      </c>
    </row>
    <row r="979" spans="4:7" x14ac:dyDescent="0.35">
      <c r="D979" s="30"/>
      <c r="F979" s="17">
        <v>970</v>
      </c>
      <c r="G979" s="29">
        <v>3562921.9201884642</v>
      </c>
    </row>
    <row r="980" spans="4:7" x14ac:dyDescent="0.35">
      <c r="D980" s="30"/>
      <c r="F980" s="17">
        <v>971</v>
      </c>
      <c r="G980" s="29">
        <v>323517.37339672982</v>
      </c>
    </row>
    <row r="981" spans="4:7" x14ac:dyDescent="0.35">
      <c r="D981" s="30"/>
      <c r="F981" s="17">
        <v>972</v>
      </c>
      <c r="G981" s="29">
        <v>1817389.7562073502</v>
      </c>
    </row>
    <row r="982" spans="4:7" x14ac:dyDescent="0.35">
      <c r="D982" s="30"/>
      <c r="F982" s="17">
        <v>973</v>
      </c>
      <c r="G982" s="29">
        <v>737288.88429169101</v>
      </c>
    </row>
    <row r="983" spans="4:7" x14ac:dyDescent="0.35">
      <c r="D983" s="30"/>
      <c r="F983" s="17">
        <v>974</v>
      </c>
      <c r="G983" s="29">
        <v>1381745.0606457354</v>
      </c>
    </row>
    <row r="984" spans="4:7" x14ac:dyDescent="0.35">
      <c r="D984" s="30"/>
      <c r="F984" s="17">
        <v>975</v>
      </c>
      <c r="G984" s="29">
        <v>126001.18911109593</v>
      </c>
    </row>
    <row r="985" spans="4:7" x14ac:dyDescent="0.35">
      <c r="D985" s="30"/>
      <c r="F985" s="17">
        <v>976</v>
      </c>
      <c r="G985" s="29">
        <v>536439.42841070739</v>
      </c>
    </row>
    <row r="986" spans="4:7" x14ac:dyDescent="0.35">
      <c r="D986" s="30"/>
      <c r="F986" s="17">
        <v>977</v>
      </c>
      <c r="G986" s="29">
        <v>520337.09464893525</v>
      </c>
    </row>
    <row r="987" spans="4:7" x14ac:dyDescent="0.35">
      <c r="D987" s="30"/>
      <c r="F987" s="17">
        <v>978</v>
      </c>
      <c r="G987" s="29">
        <v>674389.01458340348</v>
      </c>
    </row>
    <row r="988" spans="4:7" x14ac:dyDescent="0.35">
      <c r="D988" s="30"/>
      <c r="F988" s="17">
        <v>979</v>
      </c>
      <c r="G988" s="29">
        <v>165671.06319022275</v>
      </c>
    </row>
    <row r="989" spans="4:7" x14ac:dyDescent="0.35">
      <c r="D989" s="30"/>
      <c r="F989" s="17">
        <v>980</v>
      </c>
      <c r="G989" s="29">
        <v>106956.80348104148</v>
      </c>
    </row>
    <row r="990" spans="4:7" x14ac:dyDescent="0.35">
      <c r="D990" s="30"/>
      <c r="F990" s="17">
        <v>981</v>
      </c>
      <c r="G990" s="29">
        <v>2215359.8347112378</v>
      </c>
    </row>
    <row r="991" spans="4:7" x14ac:dyDescent="0.35">
      <c r="D991" s="30"/>
      <c r="F991" s="17">
        <v>982</v>
      </c>
      <c r="G991" s="29">
        <v>500156.28441542934</v>
      </c>
    </row>
    <row r="992" spans="4:7" x14ac:dyDescent="0.35">
      <c r="D992" s="30"/>
      <c r="F992" s="17">
        <v>983</v>
      </c>
      <c r="G992" s="29">
        <v>414734.86480781483</v>
      </c>
    </row>
    <row r="993" spans="4:7" x14ac:dyDescent="0.35">
      <c r="D993" s="30"/>
      <c r="F993" s="17">
        <v>984</v>
      </c>
      <c r="G993" s="29">
        <v>451968.25793200615</v>
      </c>
    </row>
    <row r="994" spans="4:7" x14ac:dyDescent="0.35">
      <c r="D994" s="30"/>
      <c r="F994" s="17">
        <v>985</v>
      </c>
      <c r="G994" s="29">
        <v>508466.09506198246</v>
      </c>
    </row>
    <row r="995" spans="4:7" x14ac:dyDescent="0.35">
      <c r="D995" s="30"/>
      <c r="F995" s="17">
        <v>986</v>
      </c>
      <c r="G995" s="29">
        <v>1043623.9064603198</v>
      </c>
    </row>
    <row r="996" spans="4:7" x14ac:dyDescent="0.35">
      <c r="D996" s="30"/>
      <c r="F996" s="17">
        <v>987</v>
      </c>
      <c r="G996" s="29">
        <v>1247321.2923755439</v>
      </c>
    </row>
    <row r="997" spans="4:7" x14ac:dyDescent="0.35">
      <c r="D997" s="30"/>
      <c r="F997" s="17">
        <v>988</v>
      </c>
      <c r="G997" s="29">
        <v>951036.16341274255</v>
      </c>
    </row>
    <row r="998" spans="4:7" x14ac:dyDescent="0.35">
      <c r="D998" s="30"/>
      <c r="F998" s="17">
        <v>989</v>
      </c>
      <c r="G998" s="29">
        <v>889523.39759031171</v>
      </c>
    </row>
    <row r="999" spans="4:7" x14ac:dyDescent="0.35">
      <c r="D999" s="30"/>
      <c r="F999" s="17">
        <v>990</v>
      </c>
      <c r="G999" s="29">
        <v>1907294.0215782926</v>
      </c>
    </row>
    <row r="1000" spans="4:7" x14ac:dyDescent="0.35">
      <c r="D1000" s="30"/>
      <c r="F1000" s="17">
        <v>991</v>
      </c>
      <c r="G1000" s="29">
        <v>407412.00478223391</v>
      </c>
    </row>
    <row r="1001" spans="4:7" x14ac:dyDescent="0.35">
      <c r="D1001" s="30"/>
      <c r="F1001" s="17">
        <v>992</v>
      </c>
      <c r="G1001" s="29">
        <v>735258.10146461276</v>
      </c>
    </row>
    <row r="1002" spans="4:7" x14ac:dyDescent="0.35">
      <c r="D1002" s="30"/>
      <c r="F1002" s="17">
        <v>993</v>
      </c>
      <c r="G1002" s="29">
        <v>1335739.1468575359</v>
      </c>
    </row>
    <row r="1003" spans="4:7" x14ac:dyDescent="0.35">
      <c r="D1003" s="30"/>
      <c r="F1003" s="17">
        <v>994</v>
      </c>
      <c r="G1003" s="29">
        <v>279507.57924298075</v>
      </c>
    </row>
    <row r="1004" spans="4:7" x14ac:dyDescent="0.35">
      <c r="D1004" s="30"/>
      <c r="F1004" s="17">
        <v>995</v>
      </c>
      <c r="G1004" s="29">
        <v>241996.51788681452</v>
      </c>
    </row>
    <row r="1005" spans="4:7" x14ac:dyDescent="0.35">
      <c r="D1005" s="30"/>
      <c r="F1005" s="17">
        <v>996</v>
      </c>
      <c r="G1005" s="29">
        <v>67737.532128468665</v>
      </c>
    </row>
    <row r="1006" spans="4:7" x14ac:dyDescent="0.35">
      <c r="D1006" s="30"/>
      <c r="F1006" s="17">
        <v>997</v>
      </c>
      <c r="G1006" s="29">
        <v>2784678.6345873093</v>
      </c>
    </row>
    <row r="1007" spans="4:7" x14ac:dyDescent="0.35">
      <c r="D1007" s="30"/>
      <c r="F1007" s="17">
        <v>998</v>
      </c>
      <c r="G1007" s="29">
        <v>570235.29695504357</v>
      </c>
    </row>
    <row r="1008" spans="4:7" x14ac:dyDescent="0.35">
      <c r="D1008" s="30"/>
      <c r="F1008" s="17">
        <v>999</v>
      </c>
      <c r="G1008" s="29">
        <v>295788.74076011369</v>
      </c>
    </row>
    <row r="1009" spans="4:7" x14ac:dyDescent="0.35">
      <c r="D1009" s="30"/>
      <c r="F1009" s="17">
        <v>1000</v>
      </c>
      <c r="G1009" s="29">
        <v>438348.31126810011</v>
      </c>
    </row>
    <row r="1010" spans="4:7" x14ac:dyDescent="0.35">
      <c r="D1010" s="30"/>
      <c r="F1010" s="17">
        <v>1001</v>
      </c>
      <c r="G1010" s="29">
        <v>689609.92598730663</v>
      </c>
    </row>
    <row r="1011" spans="4:7" x14ac:dyDescent="0.35">
      <c r="D1011" s="30"/>
      <c r="F1011" s="17">
        <v>1002</v>
      </c>
      <c r="G1011" s="29">
        <v>89584.259574994081</v>
      </c>
    </row>
    <row r="1012" spans="4:7" x14ac:dyDescent="0.35">
      <c r="D1012" s="30"/>
      <c r="F1012" s="17">
        <v>1003</v>
      </c>
      <c r="G1012" s="29">
        <v>1162741.3948748631</v>
      </c>
    </row>
    <row r="1013" spans="4:7" x14ac:dyDescent="0.35">
      <c r="D1013" s="30"/>
      <c r="F1013" s="17">
        <v>1004</v>
      </c>
      <c r="G1013" s="29">
        <v>1033800.4873321697</v>
      </c>
    </row>
    <row r="1014" spans="4:7" x14ac:dyDescent="0.35">
      <c r="D1014" s="30"/>
      <c r="F1014" s="17">
        <v>1005</v>
      </c>
      <c r="G1014" s="29">
        <v>926686.3715766907</v>
      </c>
    </row>
    <row r="1015" spans="4:7" x14ac:dyDescent="0.35">
      <c r="D1015" s="30"/>
      <c r="F1015" s="17">
        <v>1006</v>
      </c>
      <c r="G1015" s="29">
        <v>306539.86087035842</v>
      </c>
    </row>
    <row r="1016" spans="4:7" x14ac:dyDescent="0.35">
      <c r="D1016" s="30"/>
      <c r="F1016" s="17">
        <v>1007</v>
      </c>
      <c r="G1016" s="29">
        <v>833140.42366664368</v>
      </c>
    </row>
    <row r="1017" spans="4:7" x14ac:dyDescent="0.35">
      <c r="D1017" s="30"/>
      <c r="F1017" s="17">
        <v>1008</v>
      </c>
      <c r="G1017" s="29">
        <v>458549.84284802701</v>
      </c>
    </row>
    <row r="1018" spans="4:7" x14ac:dyDescent="0.35">
      <c r="D1018" s="30"/>
      <c r="F1018" s="17">
        <v>1009</v>
      </c>
      <c r="G1018" s="29">
        <v>376886.93297803804</v>
      </c>
    </row>
    <row r="1019" spans="4:7" x14ac:dyDescent="0.35">
      <c r="D1019" s="30"/>
      <c r="F1019" s="17">
        <v>1010</v>
      </c>
      <c r="G1019" s="29">
        <v>572061.91874475777</v>
      </c>
    </row>
    <row r="1020" spans="4:7" x14ac:dyDescent="0.35">
      <c r="D1020" s="30"/>
      <c r="F1020" s="17">
        <v>1011</v>
      </c>
      <c r="G1020" s="29">
        <v>321615.19232174032</v>
      </c>
    </row>
    <row r="1021" spans="4:7" x14ac:dyDescent="0.35">
      <c r="D1021" s="30"/>
      <c r="F1021" s="17">
        <v>1012</v>
      </c>
      <c r="G1021" s="29">
        <v>390041.00208262401</v>
      </c>
    </row>
    <row r="1022" spans="4:7" x14ac:dyDescent="0.35">
      <c r="D1022" s="30"/>
      <c r="F1022" s="17">
        <v>1013</v>
      </c>
      <c r="G1022" s="29">
        <v>103210.3820754942</v>
      </c>
    </row>
    <row r="1023" spans="4:7" x14ac:dyDescent="0.35">
      <c r="D1023" s="30"/>
      <c r="F1023" s="17">
        <v>1014</v>
      </c>
      <c r="G1023" s="29">
        <v>784335.23856406461</v>
      </c>
    </row>
    <row r="1024" spans="4:7" x14ac:dyDescent="0.35">
      <c r="D1024" s="30"/>
      <c r="F1024" s="17">
        <v>1015</v>
      </c>
      <c r="G1024" s="29">
        <v>132713.92309171232</v>
      </c>
    </row>
    <row r="1025" spans="4:7" x14ac:dyDescent="0.35">
      <c r="D1025" s="30"/>
      <c r="F1025" s="17">
        <v>1016</v>
      </c>
      <c r="G1025" s="29">
        <v>869149.14418553119</v>
      </c>
    </row>
    <row r="1026" spans="4:7" x14ac:dyDescent="0.35">
      <c r="D1026" s="30"/>
      <c r="F1026" s="17">
        <v>1017</v>
      </c>
      <c r="G1026" s="29">
        <v>156878.31097624911</v>
      </c>
    </row>
    <row r="1027" spans="4:7" x14ac:dyDescent="0.35">
      <c r="D1027" s="30"/>
      <c r="F1027" s="17">
        <v>1018</v>
      </c>
      <c r="G1027" s="29">
        <v>203881.7162000385</v>
      </c>
    </row>
    <row r="1028" spans="4:7" x14ac:dyDescent="0.35">
      <c r="D1028" s="30"/>
      <c r="F1028" s="17">
        <v>1019</v>
      </c>
      <c r="G1028" s="29">
        <v>6307610.6604746785</v>
      </c>
    </row>
    <row r="1029" spans="4:7" x14ac:dyDescent="0.35">
      <c r="D1029" s="30"/>
      <c r="F1029" s="17">
        <v>1020</v>
      </c>
      <c r="G1029" s="29">
        <v>275858.70786311635</v>
      </c>
    </row>
    <row r="1030" spans="4:7" x14ac:dyDescent="0.35">
      <c r="D1030" s="30"/>
      <c r="F1030" s="17">
        <v>1021</v>
      </c>
      <c r="G1030" s="29">
        <v>710184.90854271967</v>
      </c>
    </row>
    <row r="1031" spans="4:7" x14ac:dyDescent="0.35">
      <c r="D1031" s="30"/>
      <c r="F1031" s="17">
        <v>1022</v>
      </c>
      <c r="G1031" s="29">
        <v>2097179.0389435212</v>
      </c>
    </row>
    <row r="1032" spans="4:7" x14ac:dyDescent="0.35">
      <c r="D1032" s="30"/>
      <c r="F1032" s="17">
        <v>1023</v>
      </c>
      <c r="G1032" s="29">
        <v>905965.35139080614</v>
      </c>
    </row>
    <row r="1033" spans="4:7" x14ac:dyDescent="0.35">
      <c r="D1033" s="30"/>
      <c r="F1033" s="17">
        <v>1024</v>
      </c>
      <c r="G1033" s="29">
        <v>494247.85714618856</v>
      </c>
    </row>
    <row r="1034" spans="4:7" x14ac:dyDescent="0.35">
      <c r="D1034" s="30"/>
      <c r="F1034" s="17">
        <v>1025</v>
      </c>
      <c r="G1034" s="29">
        <v>647703.74078766175</v>
      </c>
    </row>
    <row r="1035" spans="4:7" x14ac:dyDescent="0.35">
      <c r="D1035" s="30"/>
      <c r="F1035" s="17">
        <v>1026</v>
      </c>
      <c r="G1035" s="29">
        <v>1221691.8240035451</v>
      </c>
    </row>
    <row r="1036" spans="4:7" x14ac:dyDescent="0.35">
      <c r="D1036" s="30"/>
      <c r="F1036" s="17">
        <v>1027</v>
      </c>
      <c r="G1036" s="29">
        <v>1095223.070228264</v>
      </c>
    </row>
    <row r="1037" spans="4:7" x14ac:dyDescent="0.35">
      <c r="D1037" s="30"/>
      <c r="F1037" s="17">
        <v>1028</v>
      </c>
      <c r="G1037" s="29">
        <v>595488.20068314311</v>
      </c>
    </row>
    <row r="1038" spans="4:7" x14ac:dyDescent="0.35">
      <c r="D1038" s="30"/>
      <c r="F1038" s="17">
        <v>1029</v>
      </c>
      <c r="G1038" s="29">
        <v>204178.60775412896</v>
      </c>
    </row>
    <row r="1039" spans="4:7" x14ac:dyDescent="0.35">
      <c r="D1039" s="30"/>
      <c r="F1039" s="17">
        <v>1030</v>
      </c>
      <c r="G1039" s="29">
        <v>99814.656386965333</v>
      </c>
    </row>
    <row r="1040" spans="4:7" x14ac:dyDescent="0.35">
      <c r="D1040" s="30"/>
      <c r="F1040" s="17">
        <v>1031</v>
      </c>
      <c r="G1040" s="29">
        <v>899919.45661818248</v>
      </c>
    </row>
    <row r="1041" spans="4:7" x14ac:dyDescent="0.35">
      <c r="D1041" s="30"/>
      <c r="F1041" s="17">
        <v>1032</v>
      </c>
      <c r="G1041" s="29">
        <v>539932.87934730365</v>
      </c>
    </row>
    <row r="1042" spans="4:7" x14ac:dyDescent="0.35">
      <c r="D1042" s="30"/>
      <c r="F1042" s="17">
        <v>1033</v>
      </c>
      <c r="G1042" s="29">
        <v>3205702.2207183</v>
      </c>
    </row>
    <row r="1043" spans="4:7" x14ac:dyDescent="0.35">
      <c r="D1043" s="30"/>
      <c r="F1043" s="17">
        <v>1034</v>
      </c>
      <c r="G1043" s="29">
        <v>248538.43007969874</v>
      </c>
    </row>
    <row r="1044" spans="4:7" x14ac:dyDescent="0.35">
      <c r="D1044" s="30"/>
      <c r="F1044" s="17">
        <v>1035</v>
      </c>
      <c r="G1044" s="29">
        <v>979678.92986385152</v>
      </c>
    </row>
    <row r="1045" spans="4:7" x14ac:dyDescent="0.35">
      <c r="D1045" s="30"/>
      <c r="F1045" s="17">
        <v>1036</v>
      </c>
      <c r="G1045" s="29">
        <v>1586200.3268905571</v>
      </c>
    </row>
    <row r="1046" spans="4:7" x14ac:dyDescent="0.35">
      <c r="D1046" s="30"/>
      <c r="F1046" s="17">
        <v>1037</v>
      </c>
      <c r="G1046" s="29">
        <v>433233.72340352344</v>
      </c>
    </row>
    <row r="1047" spans="4:7" x14ac:dyDescent="0.35">
      <c r="D1047" s="30"/>
      <c r="F1047" s="17">
        <v>1038</v>
      </c>
      <c r="G1047" s="29">
        <v>1693001.9220128169</v>
      </c>
    </row>
    <row r="1048" spans="4:7" x14ac:dyDescent="0.35">
      <c r="D1048" s="30"/>
      <c r="F1048" s="17">
        <v>1039</v>
      </c>
      <c r="G1048" s="29">
        <v>505690.63630130008</v>
      </c>
    </row>
    <row r="1049" spans="4:7" x14ac:dyDescent="0.35">
      <c r="D1049" s="30"/>
      <c r="F1049" s="17">
        <v>1040</v>
      </c>
      <c r="G1049" s="29">
        <v>29595.404298650585</v>
      </c>
    </row>
    <row r="1050" spans="4:7" x14ac:dyDescent="0.35">
      <c r="D1050" s="30"/>
      <c r="F1050" s="17">
        <v>1041</v>
      </c>
      <c r="G1050" s="29">
        <v>1336659.5342514231</v>
      </c>
    </row>
    <row r="1051" spans="4:7" x14ac:dyDescent="0.35">
      <c r="D1051" s="30"/>
      <c r="F1051" s="17">
        <v>1042</v>
      </c>
      <c r="G1051" s="29">
        <v>292950.63376792934</v>
      </c>
    </row>
    <row r="1052" spans="4:7" x14ac:dyDescent="0.35">
      <c r="D1052" s="30"/>
      <c r="F1052" s="17">
        <v>1043</v>
      </c>
      <c r="G1052" s="29">
        <v>108133.41432813807</v>
      </c>
    </row>
    <row r="1053" spans="4:7" x14ac:dyDescent="0.35">
      <c r="D1053" s="30"/>
      <c r="F1053" s="17">
        <v>1044</v>
      </c>
      <c r="G1053" s="29">
        <v>427769.75250586151</v>
      </c>
    </row>
    <row r="1054" spans="4:7" x14ac:dyDescent="0.35">
      <c r="D1054" s="30"/>
      <c r="F1054" s="17">
        <v>1045</v>
      </c>
      <c r="G1054" s="29">
        <v>1920439.2873832821</v>
      </c>
    </row>
    <row r="1055" spans="4:7" x14ac:dyDescent="0.35">
      <c r="D1055" s="30"/>
      <c r="F1055" s="17">
        <v>1046</v>
      </c>
      <c r="G1055" s="29">
        <v>1836199.3324399926</v>
      </c>
    </row>
    <row r="1056" spans="4:7" x14ac:dyDescent="0.35">
      <c r="D1056" s="30"/>
      <c r="F1056" s="17">
        <v>1047</v>
      </c>
      <c r="G1056" s="29">
        <v>1268839.1973910281</v>
      </c>
    </row>
    <row r="1057" spans="4:7" x14ac:dyDescent="0.35">
      <c r="D1057" s="30"/>
      <c r="F1057" s="17">
        <v>1048</v>
      </c>
      <c r="G1057" s="29">
        <v>150675.62536202616</v>
      </c>
    </row>
    <row r="1058" spans="4:7" x14ac:dyDescent="0.35">
      <c r="D1058" s="30"/>
      <c r="F1058" s="17">
        <v>1049</v>
      </c>
      <c r="G1058" s="29">
        <v>924833.52425418724</v>
      </c>
    </row>
    <row r="1059" spans="4:7" x14ac:dyDescent="0.35">
      <c r="D1059" s="30"/>
      <c r="F1059" s="17">
        <v>1050</v>
      </c>
      <c r="G1059" s="29">
        <v>1072076.2076274606</v>
      </c>
    </row>
    <row r="1060" spans="4:7" x14ac:dyDescent="0.35">
      <c r="D1060" s="30"/>
      <c r="F1060" s="17">
        <v>1051</v>
      </c>
      <c r="G1060" s="29">
        <v>149414.16035401449</v>
      </c>
    </row>
    <row r="1061" spans="4:7" x14ac:dyDescent="0.35">
      <c r="D1061" s="30"/>
      <c r="F1061" s="17">
        <v>1052</v>
      </c>
      <c r="G1061" s="29">
        <v>626420.63444526331</v>
      </c>
    </row>
    <row r="1062" spans="4:7" x14ac:dyDescent="0.35">
      <c r="D1062" s="30"/>
      <c r="F1062" s="17">
        <v>1053</v>
      </c>
      <c r="G1062" s="29">
        <v>1700881.1107470819</v>
      </c>
    </row>
    <row r="1063" spans="4:7" x14ac:dyDescent="0.35">
      <c r="D1063" s="30"/>
      <c r="F1063" s="17">
        <v>1054</v>
      </c>
      <c r="G1063" s="29">
        <v>387600.32725471869</v>
      </c>
    </row>
    <row r="1064" spans="4:7" x14ac:dyDescent="0.35">
      <c r="D1064" s="30"/>
      <c r="F1064" s="17">
        <v>1055</v>
      </c>
      <c r="G1064" s="29">
        <v>338196.44035509787</v>
      </c>
    </row>
    <row r="1065" spans="4:7" x14ac:dyDescent="0.35">
      <c r="D1065" s="30"/>
      <c r="F1065" s="17">
        <v>1056</v>
      </c>
      <c r="G1065" s="29">
        <v>488350.54396801366</v>
      </c>
    </row>
    <row r="1066" spans="4:7" x14ac:dyDescent="0.35">
      <c r="D1066" s="30"/>
      <c r="F1066" s="17">
        <v>1057</v>
      </c>
      <c r="G1066" s="29">
        <v>1110941.7544192888</v>
      </c>
    </row>
    <row r="1067" spans="4:7" x14ac:dyDescent="0.35">
      <c r="D1067" s="30"/>
      <c r="F1067" s="17">
        <v>1058</v>
      </c>
      <c r="G1067" s="29">
        <v>373832.91679540311</v>
      </c>
    </row>
    <row r="1068" spans="4:7" x14ac:dyDescent="0.35">
      <c r="D1068" s="30"/>
      <c r="F1068" s="17">
        <v>1059</v>
      </c>
      <c r="G1068" s="29">
        <v>822083.48104674031</v>
      </c>
    </row>
    <row r="1069" spans="4:7" x14ac:dyDescent="0.35">
      <c r="D1069" s="30"/>
      <c r="F1069" s="17">
        <v>1060</v>
      </c>
      <c r="G1069" s="29">
        <v>578485.36249790923</v>
      </c>
    </row>
    <row r="1070" spans="4:7" x14ac:dyDescent="0.35">
      <c r="D1070" s="30"/>
      <c r="F1070" s="17">
        <v>1061</v>
      </c>
      <c r="G1070" s="29">
        <v>763261.7410618756</v>
      </c>
    </row>
    <row r="1071" spans="4:7" x14ac:dyDescent="0.35">
      <c r="D1071" s="30"/>
      <c r="F1071" s="17">
        <v>1062</v>
      </c>
      <c r="G1071" s="29">
        <v>552659.10842974752</v>
      </c>
    </row>
    <row r="1072" spans="4:7" x14ac:dyDescent="0.35">
      <c r="D1072" s="30"/>
      <c r="F1072" s="17">
        <v>1063</v>
      </c>
      <c r="G1072" s="29">
        <v>1138492.2864539521</v>
      </c>
    </row>
    <row r="1073" spans="4:7" x14ac:dyDescent="0.35">
      <c r="D1073" s="30"/>
      <c r="F1073" s="17">
        <v>1064</v>
      </c>
      <c r="G1073" s="29">
        <v>716616.18155043887</v>
      </c>
    </row>
    <row r="1074" spans="4:7" x14ac:dyDescent="0.35">
      <c r="D1074" s="30"/>
      <c r="F1074" s="17">
        <v>1065</v>
      </c>
      <c r="G1074" s="29">
        <v>798583.39807676943</v>
      </c>
    </row>
    <row r="1075" spans="4:7" x14ac:dyDescent="0.35">
      <c r="D1075" s="30"/>
      <c r="F1075" s="17">
        <v>1066</v>
      </c>
      <c r="G1075" s="29">
        <v>287648.21905681153</v>
      </c>
    </row>
    <row r="1076" spans="4:7" x14ac:dyDescent="0.35">
      <c r="D1076" s="30"/>
      <c r="F1076" s="17">
        <v>1067</v>
      </c>
      <c r="G1076" s="29">
        <v>443650.64258179913</v>
      </c>
    </row>
    <row r="1077" spans="4:7" x14ac:dyDescent="0.35">
      <c r="D1077" s="30"/>
      <c r="F1077" s="17">
        <v>1068</v>
      </c>
      <c r="G1077" s="29">
        <v>1967847.8858048676</v>
      </c>
    </row>
    <row r="1078" spans="4:7" x14ac:dyDescent="0.35">
      <c r="D1078" s="30"/>
      <c r="F1078" s="17">
        <v>1069</v>
      </c>
      <c r="G1078" s="29">
        <v>370163.00301911531</v>
      </c>
    </row>
    <row r="1079" spans="4:7" x14ac:dyDescent="0.35">
      <c r="D1079" s="30"/>
      <c r="F1079" s="17">
        <v>1070</v>
      </c>
      <c r="G1079" s="29">
        <v>221666.91510068162</v>
      </c>
    </row>
    <row r="1080" spans="4:7" x14ac:dyDescent="0.35">
      <c r="D1080" s="30"/>
      <c r="F1080" s="17">
        <v>1071</v>
      </c>
      <c r="G1080" s="29">
        <v>550471.26623220008</v>
      </c>
    </row>
    <row r="1081" spans="4:7" x14ac:dyDescent="0.35">
      <c r="D1081" s="30"/>
      <c r="F1081" s="17">
        <v>1072</v>
      </c>
      <c r="G1081" s="29">
        <v>212648.78911901152</v>
      </c>
    </row>
    <row r="1082" spans="4:7" x14ac:dyDescent="0.35">
      <c r="D1082" s="30"/>
      <c r="F1082" s="17">
        <v>1073</v>
      </c>
      <c r="G1082" s="29">
        <v>1746512.8712946468</v>
      </c>
    </row>
    <row r="1083" spans="4:7" x14ac:dyDescent="0.35">
      <c r="D1083" s="30"/>
      <c r="F1083" s="17">
        <v>1074</v>
      </c>
      <c r="G1083" s="29">
        <v>304025.12165868044</v>
      </c>
    </row>
    <row r="1084" spans="4:7" x14ac:dyDescent="0.35">
      <c r="D1084" s="30"/>
      <c r="F1084" s="17">
        <v>1075</v>
      </c>
      <c r="G1084" s="29">
        <v>180316.03021317549</v>
      </c>
    </row>
    <row r="1085" spans="4:7" x14ac:dyDescent="0.35">
      <c r="D1085" s="30"/>
      <c r="F1085" s="17">
        <v>1076</v>
      </c>
      <c r="G1085" s="29">
        <v>681192.46628877311</v>
      </c>
    </row>
    <row r="1086" spans="4:7" x14ac:dyDescent="0.35">
      <c r="D1086" s="30"/>
      <c r="F1086" s="17">
        <v>1077</v>
      </c>
      <c r="G1086" s="29">
        <v>320723.22551906412</v>
      </c>
    </row>
    <row r="1087" spans="4:7" x14ac:dyDescent="0.35">
      <c r="D1087" s="30"/>
      <c r="F1087" s="17">
        <v>1078</v>
      </c>
      <c r="G1087" s="29">
        <v>1578744.2284570518</v>
      </c>
    </row>
    <row r="1088" spans="4:7" x14ac:dyDescent="0.35">
      <c r="D1088" s="30"/>
      <c r="F1088" s="17">
        <v>1079</v>
      </c>
      <c r="G1088" s="29">
        <v>468283.59105456353</v>
      </c>
    </row>
    <row r="1089" spans="4:7" x14ac:dyDescent="0.35">
      <c r="D1089" s="30"/>
      <c r="F1089" s="17">
        <v>1080</v>
      </c>
      <c r="G1089" s="29">
        <v>370828.26683903235</v>
      </c>
    </row>
    <row r="1090" spans="4:7" x14ac:dyDescent="0.35">
      <c r="D1090" s="30"/>
      <c r="F1090" s="17">
        <v>1081</v>
      </c>
      <c r="G1090" s="29">
        <v>427483.44894836517</v>
      </c>
    </row>
    <row r="1091" spans="4:7" x14ac:dyDescent="0.35">
      <c r="D1091" s="30"/>
      <c r="F1091" s="17">
        <v>1082</v>
      </c>
      <c r="G1091" s="29">
        <v>2001285.9566722421</v>
      </c>
    </row>
    <row r="1092" spans="4:7" x14ac:dyDescent="0.35">
      <c r="D1092" s="30"/>
      <c r="F1092" s="17">
        <v>1083</v>
      </c>
      <c r="G1092" s="29">
        <v>569150.45018992317</v>
      </c>
    </row>
    <row r="1093" spans="4:7" x14ac:dyDescent="0.35">
      <c r="D1093" s="30"/>
      <c r="F1093" s="17">
        <v>1084</v>
      </c>
      <c r="G1093" s="29">
        <v>1725005.1950509262</v>
      </c>
    </row>
    <row r="1094" spans="4:7" x14ac:dyDescent="0.35">
      <c r="D1094" s="30"/>
      <c r="F1094" s="17">
        <v>1085</v>
      </c>
      <c r="G1094" s="29">
        <v>1382243.3282145015</v>
      </c>
    </row>
    <row r="1095" spans="4:7" x14ac:dyDescent="0.35">
      <c r="D1095" s="30"/>
      <c r="F1095" s="17">
        <v>1086</v>
      </c>
      <c r="G1095" s="29">
        <v>147130.43561354859</v>
      </c>
    </row>
    <row r="1096" spans="4:7" x14ac:dyDescent="0.35">
      <c r="D1096" s="30"/>
      <c r="F1096" s="17">
        <v>1087</v>
      </c>
      <c r="G1096" s="29">
        <v>790245.16159700393</v>
      </c>
    </row>
    <row r="1097" spans="4:7" x14ac:dyDescent="0.35">
      <c r="D1097" s="30"/>
      <c r="F1097" s="17">
        <v>1088</v>
      </c>
      <c r="G1097" s="29">
        <v>646249.28713181941</v>
      </c>
    </row>
    <row r="1098" spans="4:7" x14ac:dyDescent="0.35">
      <c r="D1098" s="30"/>
      <c r="F1098" s="17">
        <v>1089</v>
      </c>
      <c r="G1098" s="29">
        <v>449806.91686353122</v>
      </c>
    </row>
    <row r="1099" spans="4:7" x14ac:dyDescent="0.35">
      <c r="D1099" s="30"/>
      <c r="F1099" s="17">
        <v>1090</v>
      </c>
      <c r="G1099" s="29">
        <v>522807.23761778767</v>
      </c>
    </row>
    <row r="1100" spans="4:7" x14ac:dyDescent="0.35">
      <c r="D1100" s="30"/>
      <c r="F1100" s="17">
        <v>1091</v>
      </c>
      <c r="G1100" s="29">
        <v>243170.77150516651</v>
      </c>
    </row>
    <row r="1101" spans="4:7" x14ac:dyDescent="0.35">
      <c r="D1101" s="30"/>
      <c r="F1101" s="17">
        <v>1092</v>
      </c>
      <c r="G1101" s="29">
        <v>700193.4113004742</v>
      </c>
    </row>
    <row r="1102" spans="4:7" x14ac:dyDescent="0.35">
      <c r="D1102" s="30"/>
      <c r="F1102" s="17">
        <v>1093</v>
      </c>
      <c r="G1102" s="29">
        <v>210311.41024443053</v>
      </c>
    </row>
    <row r="1103" spans="4:7" x14ac:dyDescent="0.35">
      <c r="D1103" s="30"/>
      <c r="F1103" s="17">
        <v>1094</v>
      </c>
      <c r="G1103" s="29">
        <v>3322976.2751233624</v>
      </c>
    </row>
    <row r="1104" spans="4:7" x14ac:dyDescent="0.35">
      <c r="D1104" s="30"/>
      <c r="F1104" s="17">
        <v>1095</v>
      </c>
      <c r="G1104" s="29">
        <v>1279908.5820075297</v>
      </c>
    </row>
    <row r="1105" spans="4:7" x14ac:dyDescent="0.35">
      <c r="D1105" s="30"/>
      <c r="F1105" s="17">
        <v>1096</v>
      </c>
      <c r="G1105" s="29">
        <v>1772831.2355746573</v>
      </c>
    </row>
    <row r="1106" spans="4:7" x14ac:dyDescent="0.35">
      <c r="D1106" s="30"/>
      <c r="F1106" s="17">
        <v>1097</v>
      </c>
      <c r="G1106" s="29">
        <v>497924.92346409563</v>
      </c>
    </row>
    <row r="1107" spans="4:7" x14ac:dyDescent="0.35">
      <c r="D1107" s="30"/>
      <c r="F1107" s="17">
        <v>1098</v>
      </c>
      <c r="G1107" s="29">
        <v>256714.61329599936</v>
      </c>
    </row>
    <row r="1108" spans="4:7" x14ac:dyDescent="0.35">
      <c r="D1108" s="30"/>
      <c r="F1108" s="17">
        <v>1099</v>
      </c>
      <c r="G1108" s="29">
        <v>1248013.8209402708</v>
      </c>
    </row>
    <row r="1109" spans="4:7" x14ac:dyDescent="0.35">
      <c r="D1109" s="30"/>
      <c r="F1109" s="17">
        <v>1100</v>
      </c>
      <c r="G1109" s="29">
        <v>678510.89688183158</v>
      </c>
    </row>
    <row r="1110" spans="4:7" x14ac:dyDescent="0.35">
      <c r="D1110" s="30"/>
      <c r="F1110" s="17">
        <v>1101</v>
      </c>
      <c r="G1110" s="29">
        <v>1820310.614095869</v>
      </c>
    </row>
    <row r="1111" spans="4:7" x14ac:dyDescent="0.35">
      <c r="D1111" s="30"/>
      <c r="F1111" s="17">
        <v>1102</v>
      </c>
      <c r="G1111" s="29">
        <v>1503625.5377894265</v>
      </c>
    </row>
    <row r="1112" spans="4:7" x14ac:dyDescent="0.35">
      <c r="D1112" s="30"/>
      <c r="F1112" s="17">
        <v>1103</v>
      </c>
      <c r="G1112" s="29">
        <v>20893.050175861408</v>
      </c>
    </row>
    <row r="1113" spans="4:7" x14ac:dyDescent="0.35">
      <c r="D1113" s="30"/>
      <c r="F1113" s="17">
        <v>1104</v>
      </c>
      <c r="G1113" s="29">
        <v>362971.38516525389</v>
      </c>
    </row>
    <row r="1114" spans="4:7" x14ac:dyDescent="0.35">
      <c r="D1114" s="30"/>
      <c r="F1114" s="17">
        <v>1105</v>
      </c>
      <c r="G1114" s="29">
        <v>743779.51200633275</v>
      </c>
    </row>
    <row r="1115" spans="4:7" x14ac:dyDescent="0.35">
      <c r="D1115" s="30"/>
      <c r="F1115" s="17">
        <v>1106</v>
      </c>
      <c r="G1115" s="29">
        <v>840240.39579221862</v>
      </c>
    </row>
    <row r="1116" spans="4:7" x14ac:dyDescent="0.35">
      <c r="D1116" s="30"/>
      <c r="F1116" s="17">
        <v>1107</v>
      </c>
      <c r="G1116" s="29">
        <v>1179442.0278993996</v>
      </c>
    </row>
    <row r="1117" spans="4:7" x14ac:dyDescent="0.35">
      <c r="D1117" s="30"/>
      <c r="F1117" s="17">
        <v>1108</v>
      </c>
      <c r="G1117" s="29">
        <v>931775.33998804714</v>
      </c>
    </row>
    <row r="1118" spans="4:7" x14ac:dyDescent="0.35">
      <c r="D1118" s="30"/>
      <c r="F1118" s="17">
        <v>1109</v>
      </c>
      <c r="G1118" s="29">
        <v>1132380.6432138223</v>
      </c>
    </row>
    <row r="1119" spans="4:7" x14ac:dyDescent="0.35">
      <c r="D1119" s="30"/>
      <c r="F1119" s="17">
        <v>1110</v>
      </c>
      <c r="G1119" s="29">
        <v>143067.22075535625</v>
      </c>
    </row>
    <row r="1120" spans="4:7" x14ac:dyDescent="0.35">
      <c r="D1120" s="30"/>
      <c r="F1120" s="17">
        <v>1111</v>
      </c>
      <c r="G1120" s="29">
        <v>204087.38300815274</v>
      </c>
    </row>
    <row r="1121" spans="4:7" x14ac:dyDescent="0.35">
      <c r="D1121" s="30"/>
      <c r="F1121" s="17">
        <v>1112</v>
      </c>
      <c r="G1121" s="29">
        <v>2021760.8084722343</v>
      </c>
    </row>
    <row r="1122" spans="4:7" x14ac:dyDescent="0.35">
      <c r="D1122" s="30"/>
      <c r="F1122" s="17">
        <v>1113</v>
      </c>
      <c r="G1122" s="29">
        <v>366172.75920582796</v>
      </c>
    </row>
    <row r="1123" spans="4:7" x14ac:dyDescent="0.35">
      <c r="D1123" s="30"/>
      <c r="F1123" s="17">
        <v>1114</v>
      </c>
      <c r="G1123" s="29">
        <v>861454.19095734588</v>
      </c>
    </row>
    <row r="1124" spans="4:7" x14ac:dyDescent="0.35">
      <c r="D1124" s="30"/>
      <c r="F1124" s="17">
        <v>1115</v>
      </c>
      <c r="G1124" s="29">
        <v>5362009.6040390534</v>
      </c>
    </row>
    <row r="1125" spans="4:7" x14ac:dyDescent="0.35">
      <c r="D1125" s="30"/>
      <c r="F1125" s="17">
        <v>1116</v>
      </c>
      <c r="G1125" s="29">
        <v>1212364.6079518651</v>
      </c>
    </row>
    <row r="1126" spans="4:7" x14ac:dyDescent="0.35">
      <c r="D1126" s="30"/>
      <c r="F1126" s="17">
        <v>1117</v>
      </c>
      <c r="G1126" s="29">
        <v>1354492.5139838913</v>
      </c>
    </row>
    <row r="1127" spans="4:7" x14ac:dyDescent="0.35">
      <c r="D1127" s="30"/>
      <c r="F1127" s="17">
        <v>1118</v>
      </c>
      <c r="G1127" s="29">
        <v>732616.4511315556</v>
      </c>
    </row>
    <row r="1128" spans="4:7" x14ac:dyDescent="0.35">
      <c r="D1128" s="30"/>
      <c r="F1128" s="17">
        <v>1119</v>
      </c>
      <c r="G1128" s="29">
        <v>1680789.1371727849</v>
      </c>
    </row>
    <row r="1129" spans="4:7" x14ac:dyDescent="0.35">
      <c r="D1129" s="30"/>
      <c r="F1129" s="17">
        <v>1120</v>
      </c>
      <c r="G1129" s="29">
        <v>1655374.1134812625</v>
      </c>
    </row>
    <row r="1130" spans="4:7" x14ac:dyDescent="0.35">
      <c r="D1130" s="30"/>
      <c r="F1130" s="17">
        <v>1121</v>
      </c>
      <c r="G1130" s="29">
        <v>2250172.7897816258</v>
      </c>
    </row>
    <row r="1131" spans="4:7" x14ac:dyDescent="0.35">
      <c r="D1131" s="30"/>
      <c r="F1131" s="17">
        <v>1122</v>
      </c>
      <c r="G1131" s="29">
        <v>260174.20377137477</v>
      </c>
    </row>
    <row r="1132" spans="4:7" x14ac:dyDescent="0.35">
      <c r="D1132" s="30"/>
      <c r="F1132" s="17">
        <v>1123</v>
      </c>
      <c r="G1132" s="29">
        <v>98980.734892108187</v>
      </c>
    </row>
    <row r="1133" spans="4:7" x14ac:dyDescent="0.35">
      <c r="D1133" s="30"/>
      <c r="F1133" s="17">
        <v>1124</v>
      </c>
      <c r="G1133" s="29">
        <v>1021054.5524708397</v>
      </c>
    </row>
    <row r="1134" spans="4:7" x14ac:dyDescent="0.35">
      <c r="D1134" s="30"/>
      <c r="F1134" s="17">
        <v>1125</v>
      </c>
      <c r="G1134" s="29">
        <v>407920.47836660006</v>
      </c>
    </row>
    <row r="1135" spans="4:7" x14ac:dyDescent="0.35">
      <c r="D1135" s="30"/>
      <c r="F1135" s="17">
        <v>1126</v>
      </c>
      <c r="G1135" s="29">
        <v>719312.2420103309</v>
      </c>
    </row>
    <row r="1136" spans="4:7" x14ac:dyDescent="0.35">
      <c r="D1136" s="30"/>
      <c r="F1136" s="17">
        <v>1127</v>
      </c>
      <c r="G1136" s="29">
        <v>273616.29866015312</v>
      </c>
    </row>
    <row r="1137" spans="4:7" x14ac:dyDescent="0.35">
      <c r="D1137" s="30"/>
      <c r="F1137" s="17">
        <v>1128</v>
      </c>
      <c r="G1137" s="29">
        <v>378851.89317170187</v>
      </c>
    </row>
    <row r="1138" spans="4:7" x14ac:dyDescent="0.35">
      <c r="D1138" s="30"/>
      <c r="F1138" s="17">
        <v>1129</v>
      </c>
      <c r="G1138" s="29">
        <v>209648.78025740859</v>
      </c>
    </row>
    <row r="1139" spans="4:7" x14ac:dyDescent="0.35">
      <c r="D1139" s="30"/>
      <c r="F1139" s="17">
        <v>1130</v>
      </c>
      <c r="G1139" s="29">
        <v>896895.74678509927</v>
      </c>
    </row>
    <row r="1140" spans="4:7" x14ac:dyDescent="0.35">
      <c r="D1140" s="30"/>
      <c r="F1140" s="17">
        <v>1131</v>
      </c>
      <c r="G1140" s="29">
        <v>1050794.9738684862</v>
      </c>
    </row>
    <row r="1141" spans="4:7" x14ac:dyDescent="0.35">
      <c r="D1141" s="30"/>
      <c r="F1141" s="17">
        <v>1132</v>
      </c>
      <c r="G1141" s="29">
        <v>45649.665133021408</v>
      </c>
    </row>
    <row r="1142" spans="4:7" x14ac:dyDescent="0.35">
      <c r="D1142" s="30"/>
      <c r="F1142" s="17">
        <v>1133</v>
      </c>
      <c r="G1142" s="29">
        <v>91373.660064098469</v>
      </c>
    </row>
    <row r="1143" spans="4:7" x14ac:dyDescent="0.35">
      <c r="D1143" s="30"/>
      <c r="F1143" s="17">
        <v>1134</v>
      </c>
      <c r="G1143" s="29">
        <v>5727142.9219815396</v>
      </c>
    </row>
    <row r="1144" spans="4:7" x14ac:dyDescent="0.35">
      <c r="D1144" s="30"/>
      <c r="F1144" s="17">
        <v>1135</v>
      </c>
      <c r="G1144" s="29">
        <v>535235.68489143788</v>
      </c>
    </row>
    <row r="1145" spans="4:7" x14ac:dyDescent="0.35">
      <c r="D1145" s="30"/>
      <c r="F1145" s="17">
        <v>1136</v>
      </c>
      <c r="G1145" s="29">
        <v>235996.92462596614</v>
      </c>
    </row>
    <row r="1146" spans="4:7" x14ac:dyDescent="0.35">
      <c r="D1146" s="30"/>
      <c r="F1146" s="17">
        <v>1137</v>
      </c>
      <c r="G1146" s="29">
        <v>485765.84310839116</v>
      </c>
    </row>
    <row r="1147" spans="4:7" x14ac:dyDescent="0.35">
      <c r="D1147" s="30"/>
      <c r="F1147" s="17">
        <v>1138</v>
      </c>
      <c r="G1147" s="29">
        <v>430752.75604817737</v>
      </c>
    </row>
    <row r="1148" spans="4:7" x14ac:dyDescent="0.35">
      <c r="D1148" s="30"/>
      <c r="F1148" s="17">
        <v>1139</v>
      </c>
      <c r="G1148" s="29">
        <v>615513.77744349162</v>
      </c>
    </row>
    <row r="1149" spans="4:7" x14ac:dyDescent="0.35">
      <c r="D1149" s="30"/>
      <c r="F1149" s="17">
        <v>1140</v>
      </c>
      <c r="G1149" s="29">
        <v>387460.39117509522</v>
      </c>
    </row>
    <row r="1150" spans="4:7" x14ac:dyDescent="0.35">
      <c r="D1150" s="30"/>
      <c r="F1150" s="17">
        <v>1141</v>
      </c>
      <c r="G1150" s="29">
        <v>856131.58928263269</v>
      </c>
    </row>
    <row r="1151" spans="4:7" x14ac:dyDescent="0.35">
      <c r="D1151" s="30"/>
      <c r="F1151" s="17">
        <v>1142</v>
      </c>
      <c r="G1151" s="29">
        <v>679429.17014896311</v>
      </c>
    </row>
    <row r="1152" spans="4:7" x14ac:dyDescent="0.35">
      <c r="D1152" s="30"/>
      <c r="F1152" s="17">
        <v>1143</v>
      </c>
      <c r="G1152" s="29">
        <v>613172.60127352714</v>
      </c>
    </row>
    <row r="1153" spans="4:7" x14ac:dyDescent="0.35">
      <c r="D1153" s="30"/>
      <c r="F1153" s="17">
        <v>1144</v>
      </c>
      <c r="G1153" s="29">
        <v>208136.24472486126</v>
      </c>
    </row>
    <row r="1154" spans="4:7" x14ac:dyDescent="0.35">
      <c r="D1154" s="30"/>
      <c r="F1154" s="17">
        <v>1145</v>
      </c>
      <c r="G1154" s="29">
        <v>2278335.9169754637</v>
      </c>
    </row>
    <row r="1155" spans="4:7" x14ac:dyDescent="0.35">
      <c r="D1155" s="30"/>
      <c r="F1155" s="17">
        <v>1146</v>
      </c>
      <c r="G1155" s="29">
        <v>606131.03324563522</v>
      </c>
    </row>
    <row r="1156" spans="4:7" x14ac:dyDescent="0.35">
      <c r="D1156" s="30"/>
      <c r="F1156" s="17">
        <v>1147</v>
      </c>
      <c r="G1156" s="29">
        <v>384380.44046618708</v>
      </c>
    </row>
    <row r="1157" spans="4:7" x14ac:dyDescent="0.35">
      <c r="D1157" s="30"/>
      <c r="F1157" s="17">
        <v>1148</v>
      </c>
      <c r="G1157" s="29">
        <v>229291.36830633663</v>
      </c>
    </row>
    <row r="1158" spans="4:7" x14ac:dyDescent="0.35">
      <c r="D1158" s="30"/>
      <c r="F1158" s="17">
        <v>1149</v>
      </c>
      <c r="G1158" s="29">
        <v>880611.06037055876</v>
      </c>
    </row>
    <row r="1159" spans="4:7" x14ac:dyDescent="0.35">
      <c r="D1159" s="30"/>
      <c r="F1159" s="17">
        <v>1150</v>
      </c>
      <c r="G1159" s="29">
        <v>542443.39903709467</v>
      </c>
    </row>
    <row r="1160" spans="4:7" x14ac:dyDescent="0.35">
      <c r="D1160" s="30"/>
      <c r="F1160" s="17">
        <v>1151</v>
      </c>
      <c r="G1160" s="29">
        <v>313275.2470756417</v>
      </c>
    </row>
    <row r="1161" spans="4:7" x14ac:dyDescent="0.35">
      <c r="D1161" s="30"/>
      <c r="F1161" s="17">
        <v>1152</v>
      </c>
      <c r="G1161" s="29">
        <v>1165215.5313283689</v>
      </c>
    </row>
    <row r="1162" spans="4:7" x14ac:dyDescent="0.35">
      <c r="D1162" s="30"/>
      <c r="F1162" s="17">
        <v>1153</v>
      </c>
      <c r="G1162" s="29">
        <v>1008448.8363652613</v>
      </c>
    </row>
    <row r="1163" spans="4:7" x14ac:dyDescent="0.35">
      <c r="D1163" s="30"/>
      <c r="F1163" s="17">
        <v>1154</v>
      </c>
      <c r="G1163" s="29">
        <v>398983.87802423805</v>
      </c>
    </row>
    <row r="1164" spans="4:7" x14ac:dyDescent="0.35">
      <c r="D1164" s="30"/>
      <c r="F1164" s="17">
        <v>1155</v>
      </c>
      <c r="G1164" s="29">
        <v>603439.12385726231</v>
      </c>
    </row>
    <row r="1165" spans="4:7" x14ac:dyDescent="0.35">
      <c r="D1165" s="30"/>
      <c r="F1165" s="17">
        <v>1156</v>
      </c>
      <c r="G1165" s="29">
        <v>1922014.2929207543</v>
      </c>
    </row>
    <row r="1166" spans="4:7" x14ac:dyDescent="0.35">
      <c r="D1166" s="30"/>
      <c r="F1166" s="17">
        <v>1157</v>
      </c>
      <c r="G1166" s="29">
        <v>123696.70978276178</v>
      </c>
    </row>
    <row r="1167" spans="4:7" x14ac:dyDescent="0.35">
      <c r="D1167" s="30"/>
      <c r="F1167" s="17">
        <v>1158</v>
      </c>
      <c r="G1167" s="29">
        <v>1057328.0801205547</v>
      </c>
    </row>
    <row r="1168" spans="4:7" x14ac:dyDescent="0.35">
      <c r="D1168" s="30"/>
      <c r="F1168" s="17">
        <v>1159</v>
      </c>
      <c r="G1168" s="29">
        <v>290726.97270125704</v>
      </c>
    </row>
    <row r="1169" spans="4:7" x14ac:dyDescent="0.35">
      <c r="D1169" s="30"/>
      <c r="F1169" s="17">
        <v>1160</v>
      </c>
      <c r="G1169" s="29">
        <v>997819.95817729994</v>
      </c>
    </row>
    <row r="1170" spans="4:7" x14ac:dyDescent="0.35">
      <c r="D1170" s="30"/>
      <c r="F1170" s="17">
        <v>1161</v>
      </c>
      <c r="G1170" s="29">
        <v>222953.72808714292</v>
      </c>
    </row>
    <row r="1171" spans="4:7" x14ac:dyDescent="0.35">
      <c r="D1171" s="30"/>
      <c r="F1171" s="17">
        <v>1162</v>
      </c>
      <c r="G1171" s="29">
        <v>308228.59609079268</v>
      </c>
    </row>
    <row r="1172" spans="4:7" x14ac:dyDescent="0.35">
      <c r="D1172" s="30"/>
      <c r="F1172" s="17">
        <v>1163</v>
      </c>
      <c r="G1172" s="29">
        <v>1000571.7074961918</v>
      </c>
    </row>
    <row r="1173" spans="4:7" x14ac:dyDescent="0.35">
      <c r="D1173" s="30"/>
      <c r="F1173" s="17">
        <v>1164</v>
      </c>
      <c r="G1173" s="29">
        <v>945243.22485720518</v>
      </c>
    </row>
    <row r="1174" spans="4:7" x14ac:dyDescent="0.35">
      <c r="D1174" s="30"/>
      <c r="F1174" s="17">
        <v>1165</v>
      </c>
      <c r="G1174" s="29">
        <v>883802.59535409638</v>
      </c>
    </row>
    <row r="1175" spans="4:7" x14ac:dyDescent="0.35">
      <c r="D1175" s="30"/>
      <c r="F1175" s="17">
        <v>1166</v>
      </c>
      <c r="G1175" s="29">
        <v>470789.82680346631</v>
      </c>
    </row>
    <row r="1176" spans="4:7" x14ac:dyDescent="0.35">
      <c r="D1176" s="30"/>
      <c r="F1176" s="17">
        <v>1167</v>
      </c>
      <c r="G1176" s="29">
        <v>895018.94176144828</v>
      </c>
    </row>
    <row r="1177" spans="4:7" x14ac:dyDescent="0.35">
      <c r="D1177" s="30"/>
      <c r="F1177" s="17">
        <v>1168</v>
      </c>
      <c r="G1177" s="29">
        <v>398414.61285686289</v>
      </c>
    </row>
    <row r="1178" spans="4:7" x14ac:dyDescent="0.35">
      <c r="D1178" s="30"/>
      <c r="F1178" s="17">
        <v>1169</v>
      </c>
      <c r="G1178" s="29">
        <v>822702.75609677704</v>
      </c>
    </row>
    <row r="1179" spans="4:7" x14ac:dyDescent="0.35">
      <c r="D1179" s="30"/>
      <c r="F1179" s="17">
        <v>1170</v>
      </c>
      <c r="G1179" s="29">
        <v>950518.0711370036</v>
      </c>
    </row>
    <row r="1180" spans="4:7" x14ac:dyDescent="0.35">
      <c r="D1180" s="30"/>
      <c r="F1180" s="17">
        <v>1171</v>
      </c>
      <c r="G1180" s="29">
        <v>778972.5071057349</v>
      </c>
    </row>
    <row r="1181" spans="4:7" x14ac:dyDescent="0.35">
      <c r="D1181" s="30"/>
      <c r="F1181" s="17">
        <v>1172</v>
      </c>
      <c r="G1181" s="29">
        <v>702344.29464189545</v>
      </c>
    </row>
    <row r="1182" spans="4:7" x14ac:dyDescent="0.35">
      <c r="D1182" s="30"/>
      <c r="F1182" s="17">
        <v>1173</v>
      </c>
      <c r="G1182" s="29">
        <v>179343.29934653689</v>
      </c>
    </row>
    <row r="1183" spans="4:7" x14ac:dyDescent="0.35">
      <c r="D1183" s="30"/>
      <c r="F1183" s="17">
        <v>1174</v>
      </c>
      <c r="G1183" s="29">
        <v>811713.57045465114</v>
      </c>
    </row>
    <row r="1184" spans="4:7" x14ac:dyDescent="0.35">
      <c r="D1184" s="30"/>
      <c r="F1184" s="17">
        <v>1175</v>
      </c>
      <c r="G1184" s="29">
        <v>408244.92003863247</v>
      </c>
    </row>
    <row r="1185" spans="4:7" x14ac:dyDescent="0.35">
      <c r="D1185" s="30"/>
      <c r="F1185" s="17">
        <v>1176</v>
      </c>
      <c r="G1185" s="29">
        <v>713875.20167362702</v>
      </c>
    </row>
    <row r="1186" spans="4:7" x14ac:dyDescent="0.35">
      <c r="D1186" s="30"/>
      <c r="F1186" s="17">
        <v>1177</v>
      </c>
      <c r="G1186" s="29">
        <v>473953.48965569073</v>
      </c>
    </row>
    <row r="1187" spans="4:7" x14ac:dyDescent="0.35">
      <c r="D1187" s="30"/>
      <c r="F1187" s="17">
        <v>1178</v>
      </c>
      <c r="G1187" s="29">
        <v>663599.9179841018</v>
      </c>
    </row>
    <row r="1188" spans="4:7" x14ac:dyDescent="0.35">
      <c r="D1188" s="30"/>
      <c r="F1188" s="17">
        <v>1179</v>
      </c>
      <c r="G1188" s="29">
        <v>165607.56023371062</v>
      </c>
    </row>
    <row r="1189" spans="4:7" x14ac:dyDescent="0.35">
      <c r="D1189" s="30"/>
      <c r="F1189" s="17">
        <v>1180</v>
      </c>
      <c r="G1189" s="29">
        <v>3041432.3476337544</v>
      </c>
    </row>
    <row r="1190" spans="4:7" x14ac:dyDescent="0.35">
      <c r="D1190" s="30"/>
      <c r="F1190" s="17">
        <v>1181</v>
      </c>
      <c r="G1190" s="29">
        <v>472146.24836934835</v>
      </c>
    </row>
    <row r="1191" spans="4:7" x14ac:dyDescent="0.35">
      <c r="D1191" s="30"/>
      <c r="F1191" s="17">
        <v>1182</v>
      </c>
      <c r="G1191" s="29">
        <v>1499934.4654507805</v>
      </c>
    </row>
    <row r="1192" spans="4:7" x14ac:dyDescent="0.35">
      <c r="D1192" s="30"/>
      <c r="F1192" s="17">
        <v>1183</v>
      </c>
      <c r="G1192" s="29">
        <v>224707.16545245456</v>
      </c>
    </row>
    <row r="1193" spans="4:7" x14ac:dyDescent="0.35">
      <c r="D1193" s="30"/>
      <c r="F1193" s="17">
        <v>1184</v>
      </c>
      <c r="G1193" s="29">
        <v>400192.50984832627</v>
      </c>
    </row>
    <row r="1194" spans="4:7" x14ac:dyDescent="0.35">
      <c r="D1194" s="30"/>
      <c r="F1194" s="17">
        <v>1185</v>
      </c>
      <c r="G1194" s="29">
        <v>1114147.4436403369</v>
      </c>
    </row>
    <row r="1195" spans="4:7" x14ac:dyDescent="0.35">
      <c r="D1195" s="30"/>
      <c r="F1195" s="17">
        <v>1186</v>
      </c>
      <c r="G1195" s="29">
        <v>41525.093619175881</v>
      </c>
    </row>
    <row r="1196" spans="4:7" x14ac:dyDescent="0.35">
      <c r="D1196" s="30"/>
      <c r="F1196" s="17">
        <v>1187</v>
      </c>
      <c r="G1196" s="29">
        <v>279210.11074800161</v>
      </c>
    </row>
    <row r="1197" spans="4:7" x14ac:dyDescent="0.35">
      <c r="D1197" s="30"/>
      <c r="F1197" s="17">
        <v>1188</v>
      </c>
      <c r="G1197" s="29">
        <v>898300.31766408274</v>
      </c>
    </row>
    <row r="1198" spans="4:7" x14ac:dyDescent="0.35">
      <c r="D1198" s="30"/>
      <c r="F1198" s="17">
        <v>1189</v>
      </c>
      <c r="G1198" s="29">
        <v>879193.5074492686</v>
      </c>
    </row>
    <row r="1199" spans="4:7" x14ac:dyDescent="0.35">
      <c r="D1199" s="30"/>
      <c r="F1199" s="17">
        <v>1190</v>
      </c>
      <c r="G1199" s="29">
        <v>449097.13225726527</v>
      </c>
    </row>
    <row r="1200" spans="4:7" x14ac:dyDescent="0.35">
      <c r="D1200" s="30"/>
      <c r="F1200" s="17">
        <v>1191</v>
      </c>
      <c r="G1200" s="29">
        <v>2317915.1340591381</v>
      </c>
    </row>
    <row r="1201" spans="4:7" x14ac:dyDescent="0.35">
      <c r="D1201" s="30"/>
      <c r="F1201" s="17">
        <v>1192</v>
      </c>
      <c r="G1201" s="29">
        <v>290153.25498565385</v>
      </c>
    </row>
    <row r="1202" spans="4:7" x14ac:dyDescent="0.35">
      <c r="D1202" s="30"/>
      <c r="F1202" s="17">
        <v>1193</v>
      </c>
      <c r="G1202" s="29">
        <v>282853.60362514359</v>
      </c>
    </row>
    <row r="1203" spans="4:7" x14ac:dyDescent="0.35">
      <c r="D1203" s="30"/>
      <c r="F1203" s="17">
        <v>1194</v>
      </c>
      <c r="G1203" s="29">
        <v>476604.36094556388</v>
      </c>
    </row>
    <row r="1204" spans="4:7" x14ac:dyDescent="0.35">
      <c r="D1204" s="30"/>
      <c r="F1204" s="17">
        <v>1195</v>
      </c>
      <c r="G1204" s="29">
        <v>933533.5384206397</v>
      </c>
    </row>
    <row r="1205" spans="4:7" x14ac:dyDescent="0.35">
      <c r="D1205" s="30"/>
      <c r="F1205" s="17">
        <v>1196</v>
      </c>
      <c r="G1205" s="29">
        <v>845846.75592321833</v>
      </c>
    </row>
    <row r="1206" spans="4:7" x14ac:dyDescent="0.35">
      <c r="D1206" s="30"/>
      <c r="F1206" s="17">
        <v>1197</v>
      </c>
      <c r="G1206" s="29">
        <v>1021840.4896312866</v>
      </c>
    </row>
    <row r="1207" spans="4:7" x14ac:dyDescent="0.35">
      <c r="D1207" s="30"/>
      <c r="F1207" s="17">
        <v>1198</v>
      </c>
      <c r="G1207" s="29">
        <v>178734.97941060108</v>
      </c>
    </row>
    <row r="1208" spans="4:7" x14ac:dyDescent="0.35">
      <c r="D1208" s="30"/>
      <c r="F1208" s="17">
        <v>1199</v>
      </c>
      <c r="G1208" s="29">
        <v>322197.10931123293</v>
      </c>
    </row>
    <row r="1209" spans="4:7" x14ac:dyDescent="0.35">
      <c r="D1209" s="30"/>
      <c r="F1209" s="17">
        <v>1200</v>
      </c>
      <c r="G1209" s="29">
        <v>644487.4928762085</v>
      </c>
    </row>
    <row r="1210" spans="4:7" x14ac:dyDescent="0.35">
      <c r="D1210" s="30"/>
      <c r="F1210" s="17">
        <v>1201</v>
      </c>
      <c r="G1210" s="29">
        <v>1163302.1536950956</v>
      </c>
    </row>
    <row r="1211" spans="4:7" x14ac:dyDescent="0.35">
      <c r="D1211" s="30"/>
      <c r="F1211" s="17">
        <v>1202</v>
      </c>
      <c r="G1211" s="29">
        <v>2222933.8312098831</v>
      </c>
    </row>
    <row r="1212" spans="4:7" x14ac:dyDescent="0.35">
      <c r="D1212" s="30"/>
      <c r="F1212" s="17">
        <v>1203</v>
      </c>
      <c r="G1212" s="29">
        <v>202900.10383810312</v>
      </c>
    </row>
    <row r="1213" spans="4:7" x14ac:dyDescent="0.35">
      <c r="D1213" s="30"/>
      <c r="F1213" s="17">
        <v>1204</v>
      </c>
      <c r="G1213" s="29">
        <v>341080.59933673951</v>
      </c>
    </row>
    <row r="1214" spans="4:7" x14ac:dyDescent="0.35">
      <c r="D1214" s="30"/>
      <c r="F1214" s="17">
        <v>1205</v>
      </c>
      <c r="G1214" s="29">
        <v>954980.48920976417</v>
      </c>
    </row>
    <row r="1215" spans="4:7" x14ac:dyDescent="0.35">
      <c r="D1215" s="30"/>
      <c r="F1215" s="17">
        <v>1206</v>
      </c>
      <c r="G1215" s="29">
        <v>720787.31174479099</v>
      </c>
    </row>
    <row r="1216" spans="4:7" x14ac:dyDescent="0.35">
      <c r="D1216" s="30"/>
      <c r="F1216" s="17">
        <v>1207</v>
      </c>
      <c r="G1216" s="29">
        <v>306547.06976460724</v>
      </c>
    </row>
    <row r="1217" spans="4:7" x14ac:dyDescent="0.35">
      <c r="D1217" s="30"/>
      <c r="F1217" s="17">
        <v>1208</v>
      </c>
      <c r="G1217" s="29">
        <v>420901.27063523274</v>
      </c>
    </row>
    <row r="1218" spans="4:7" x14ac:dyDescent="0.35">
      <c r="D1218" s="30"/>
      <c r="F1218" s="17">
        <v>1209</v>
      </c>
      <c r="G1218" s="29">
        <v>4188034.0083866734</v>
      </c>
    </row>
    <row r="1219" spans="4:7" x14ac:dyDescent="0.35">
      <c r="D1219" s="30"/>
      <c r="F1219" s="17">
        <v>1210</v>
      </c>
      <c r="G1219" s="29">
        <v>226180.56812167924</v>
      </c>
    </row>
    <row r="1220" spans="4:7" x14ac:dyDescent="0.35">
      <c r="D1220" s="30"/>
      <c r="F1220" s="17">
        <v>1211</v>
      </c>
      <c r="G1220" s="29">
        <v>347606.34082710015</v>
      </c>
    </row>
    <row r="1221" spans="4:7" x14ac:dyDescent="0.35">
      <c r="D1221" s="30"/>
      <c r="F1221" s="17">
        <v>1212</v>
      </c>
      <c r="G1221" s="29">
        <v>112653.65621215072</v>
      </c>
    </row>
    <row r="1222" spans="4:7" x14ac:dyDescent="0.35">
      <c r="D1222" s="30"/>
      <c r="F1222" s="17">
        <v>1213</v>
      </c>
      <c r="G1222" s="29">
        <v>482069.1301394187</v>
      </c>
    </row>
    <row r="1223" spans="4:7" x14ac:dyDescent="0.35">
      <c r="D1223" s="30"/>
      <c r="F1223" s="17">
        <v>1214</v>
      </c>
      <c r="G1223" s="29">
        <v>884835.32167296903</v>
      </c>
    </row>
    <row r="1224" spans="4:7" x14ac:dyDescent="0.35">
      <c r="D1224" s="30"/>
      <c r="F1224" s="17">
        <v>1215</v>
      </c>
      <c r="G1224" s="29">
        <v>538701.72214915347</v>
      </c>
    </row>
    <row r="1225" spans="4:7" x14ac:dyDescent="0.35">
      <c r="D1225" s="30"/>
      <c r="F1225" s="17">
        <v>1216</v>
      </c>
      <c r="G1225" s="29">
        <v>1918144.4125666935</v>
      </c>
    </row>
    <row r="1226" spans="4:7" x14ac:dyDescent="0.35">
      <c r="D1226" s="30"/>
      <c r="F1226" s="17">
        <v>1217</v>
      </c>
      <c r="G1226" s="29">
        <v>318204.94207521895</v>
      </c>
    </row>
    <row r="1227" spans="4:7" x14ac:dyDescent="0.35">
      <c r="D1227" s="30"/>
      <c r="F1227" s="17">
        <v>1218</v>
      </c>
      <c r="G1227" s="29">
        <v>1183456.0511593977</v>
      </c>
    </row>
    <row r="1228" spans="4:7" x14ac:dyDescent="0.35">
      <c r="D1228" s="30"/>
      <c r="F1228" s="17">
        <v>1219</v>
      </c>
      <c r="G1228" s="29">
        <v>256106.72638833584</v>
      </c>
    </row>
    <row r="1229" spans="4:7" x14ac:dyDescent="0.35">
      <c r="D1229" s="30"/>
      <c r="F1229" s="17">
        <v>1220</v>
      </c>
      <c r="G1229" s="29">
        <v>1450440.2566784795</v>
      </c>
    </row>
    <row r="1230" spans="4:7" x14ac:dyDescent="0.35">
      <c r="D1230" s="30"/>
      <c r="F1230" s="17">
        <v>1221</v>
      </c>
      <c r="G1230" s="29">
        <v>917079.30513761658</v>
      </c>
    </row>
    <row r="1231" spans="4:7" x14ac:dyDescent="0.35">
      <c r="D1231" s="30"/>
      <c r="F1231" s="17">
        <v>1222</v>
      </c>
      <c r="G1231" s="29">
        <v>1255005.4719304561</v>
      </c>
    </row>
    <row r="1232" spans="4:7" x14ac:dyDescent="0.35">
      <c r="D1232" s="30"/>
      <c r="F1232" s="17">
        <v>1223</v>
      </c>
      <c r="G1232" s="29">
        <v>659942.23780378362</v>
      </c>
    </row>
    <row r="1233" spans="4:7" x14ac:dyDescent="0.35">
      <c r="D1233" s="30"/>
      <c r="F1233" s="17">
        <v>1224</v>
      </c>
      <c r="G1233" s="29">
        <v>328611.20649061224</v>
      </c>
    </row>
    <row r="1234" spans="4:7" x14ac:dyDescent="0.35">
      <c r="D1234" s="30"/>
      <c r="F1234" s="17">
        <v>1225</v>
      </c>
      <c r="G1234" s="29">
        <v>1419698.0669819566</v>
      </c>
    </row>
    <row r="1235" spans="4:7" x14ac:dyDescent="0.35">
      <c r="D1235" s="30"/>
      <c r="F1235" s="17">
        <v>1226</v>
      </c>
      <c r="G1235" s="29">
        <v>795338.82250781928</v>
      </c>
    </row>
    <row r="1236" spans="4:7" x14ac:dyDescent="0.35">
      <c r="D1236" s="30"/>
      <c r="F1236" s="17">
        <v>1227</v>
      </c>
      <c r="G1236" s="29">
        <v>252825.12375736402</v>
      </c>
    </row>
    <row r="1237" spans="4:7" x14ac:dyDescent="0.35">
      <c r="D1237" s="30"/>
      <c r="F1237" s="17">
        <v>1228</v>
      </c>
      <c r="G1237" s="29">
        <v>579533.61607662099</v>
      </c>
    </row>
    <row r="1238" spans="4:7" x14ac:dyDescent="0.35">
      <c r="D1238" s="30"/>
      <c r="F1238" s="17">
        <v>1229</v>
      </c>
      <c r="G1238" s="29">
        <v>1957112.219247337</v>
      </c>
    </row>
    <row r="1239" spans="4:7" x14ac:dyDescent="0.35">
      <c r="D1239" s="30"/>
      <c r="F1239" s="17">
        <v>1230</v>
      </c>
      <c r="G1239" s="29">
        <v>635840.99038046843</v>
      </c>
    </row>
    <row r="1240" spans="4:7" x14ac:dyDescent="0.35">
      <c r="D1240" s="30"/>
      <c r="F1240" s="17">
        <v>1231</v>
      </c>
      <c r="G1240" s="29">
        <v>1083340.0380553659</v>
      </c>
    </row>
    <row r="1241" spans="4:7" x14ac:dyDescent="0.35">
      <c r="D1241" s="30"/>
      <c r="F1241" s="17">
        <v>1232</v>
      </c>
      <c r="G1241" s="29">
        <v>1648206.0312735029</v>
      </c>
    </row>
    <row r="1242" spans="4:7" x14ac:dyDescent="0.35">
      <c r="D1242" s="30"/>
      <c r="F1242" s="17">
        <v>1233</v>
      </c>
      <c r="G1242" s="29">
        <v>1320724.5302314947</v>
      </c>
    </row>
    <row r="1243" spans="4:7" x14ac:dyDescent="0.35">
      <c r="D1243" s="30"/>
      <c r="F1243" s="17">
        <v>1234</v>
      </c>
      <c r="G1243" s="29">
        <v>1724366.3177816789</v>
      </c>
    </row>
    <row r="1244" spans="4:7" x14ac:dyDescent="0.35">
      <c r="D1244" s="30"/>
      <c r="F1244" s="17">
        <v>1235</v>
      </c>
      <c r="G1244" s="29">
        <v>1155642.054012571</v>
      </c>
    </row>
    <row r="1245" spans="4:7" x14ac:dyDescent="0.35">
      <c r="D1245" s="30"/>
      <c r="F1245" s="17">
        <v>1236</v>
      </c>
      <c r="G1245" s="29">
        <v>383987.35703211528</v>
      </c>
    </row>
    <row r="1246" spans="4:7" x14ac:dyDescent="0.35">
      <c r="D1246" s="30"/>
      <c r="F1246" s="17">
        <v>1237</v>
      </c>
      <c r="G1246" s="29">
        <v>810352.5999297708</v>
      </c>
    </row>
    <row r="1247" spans="4:7" x14ac:dyDescent="0.35">
      <c r="D1247" s="30"/>
      <c r="F1247" s="17">
        <v>1238</v>
      </c>
      <c r="G1247" s="29">
        <v>1032920.2320514723</v>
      </c>
    </row>
    <row r="1248" spans="4:7" x14ac:dyDescent="0.35">
      <c r="D1248" s="30"/>
      <c r="F1248" s="17">
        <v>1239</v>
      </c>
      <c r="G1248" s="29">
        <v>533581.5802553324</v>
      </c>
    </row>
    <row r="1249" spans="4:7" x14ac:dyDescent="0.35">
      <c r="D1249" s="30"/>
      <c r="F1249" s="17">
        <v>1240</v>
      </c>
      <c r="G1249" s="29">
        <v>708658.24426538323</v>
      </c>
    </row>
    <row r="1250" spans="4:7" x14ac:dyDescent="0.35">
      <c r="D1250" s="30"/>
      <c r="F1250" s="17">
        <v>1241</v>
      </c>
      <c r="G1250" s="29">
        <v>726429.13850398723</v>
      </c>
    </row>
    <row r="1251" spans="4:7" x14ac:dyDescent="0.35">
      <c r="D1251" s="30"/>
      <c r="F1251" s="17">
        <v>1242</v>
      </c>
      <c r="G1251" s="29">
        <v>546747.00289482519</v>
      </c>
    </row>
    <row r="1252" spans="4:7" x14ac:dyDescent="0.35">
      <c r="D1252" s="30"/>
      <c r="F1252" s="17">
        <v>1243</v>
      </c>
      <c r="G1252" s="29">
        <v>1573756.7868469825</v>
      </c>
    </row>
    <row r="1253" spans="4:7" x14ac:dyDescent="0.35">
      <c r="D1253" s="30"/>
      <c r="F1253" s="17">
        <v>1244</v>
      </c>
      <c r="G1253" s="29">
        <v>166322.12304920476</v>
      </c>
    </row>
    <row r="1254" spans="4:7" x14ac:dyDescent="0.35">
      <c r="D1254" s="30"/>
      <c r="F1254" s="17">
        <v>1245</v>
      </c>
      <c r="G1254" s="29">
        <v>977023.31405817997</v>
      </c>
    </row>
    <row r="1255" spans="4:7" x14ac:dyDescent="0.35">
      <c r="D1255" s="30"/>
      <c r="F1255" s="17">
        <v>1246</v>
      </c>
      <c r="G1255" s="29">
        <v>1219514.3508811842</v>
      </c>
    </row>
    <row r="1256" spans="4:7" x14ac:dyDescent="0.35">
      <c r="D1256" s="30"/>
      <c r="F1256" s="17">
        <v>1247</v>
      </c>
      <c r="G1256" s="29">
        <v>1178109.0770477089</v>
      </c>
    </row>
    <row r="1257" spans="4:7" x14ac:dyDescent="0.35">
      <c r="D1257" s="30"/>
      <c r="F1257" s="17">
        <v>1248</v>
      </c>
      <c r="G1257" s="29">
        <v>457077.2168078926</v>
      </c>
    </row>
    <row r="1258" spans="4:7" x14ac:dyDescent="0.35">
      <c r="D1258" s="30"/>
      <c r="F1258" s="17">
        <v>1249</v>
      </c>
      <c r="G1258" s="29">
        <v>325083.18161608017</v>
      </c>
    </row>
    <row r="1259" spans="4:7" x14ac:dyDescent="0.35">
      <c r="D1259" s="30"/>
      <c r="F1259" s="17">
        <v>1250</v>
      </c>
      <c r="G1259" s="29">
        <v>1623490.9853626252</v>
      </c>
    </row>
    <row r="1260" spans="4:7" x14ac:dyDescent="0.35">
      <c r="D1260" s="30"/>
      <c r="F1260" s="17">
        <v>1251</v>
      </c>
      <c r="G1260" s="29">
        <v>249069.63061282755</v>
      </c>
    </row>
    <row r="1261" spans="4:7" x14ac:dyDescent="0.35">
      <c r="D1261" s="30"/>
      <c r="F1261" s="17">
        <v>1252</v>
      </c>
      <c r="G1261" s="29">
        <v>1225216.6791115988</v>
      </c>
    </row>
    <row r="1262" spans="4:7" x14ac:dyDescent="0.35">
      <c r="D1262" s="30"/>
      <c r="F1262" s="17">
        <v>1253</v>
      </c>
      <c r="G1262" s="29">
        <v>2425973.281187573</v>
      </c>
    </row>
    <row r="1263" spans="4:7" x14ac:dyDescent="0.35">
      <c r="D1263" s="30"/>
      <c r="F1263" s="17">
        <v>1254</v>
      </c>
      <c r="G1263" s="29">
        <v>1142776.1026934127</v>
      </c>
    </row>
    <row r="1264" spans="4:7" x14ac:dyDescent="0.35">
      <c r="D1264" s="30"/>
      <c r="F1264" s="17">
        <v>1255</v>
      </c>
      <c r="G1264" s="29">
        <v>665362.63022479624</v>
      </c>
    </row>
    <row r="1265" spans="4:7" x14ac:dyDescent="0.35">
      <c r="D1265" s="30"/>
      <c r="F1265" s="17">
        <v>1256</v>
      </c>
      <c r="G1265" s="29">
        <v>2838803.4434446353</v>
      </c>
    </row>
    <row r="1266" spans="4:7" x14ac:dyDescent="0.35">
      <c r="D1266" s="30"/>
      <c r="F1266" s="17">
        <v>1257</v>
      </c>
      <c r="G1266" s="29">
        <v>530869.67380226497</v>
      </c>
    </row>
    <row r="1267" spans="4:7" x14ac:dyDescent="0.35">
      <c r="D1267" s="30"/>
      <c r="F1267" s="17">
        <v>1258</v>
      </c>
      <c r="G1267" s="29">
        <v>736758.86381084984</v>
      </c>
    </row>
    <row r="1268" spans="4:7" x14ac:dyDescent="0.35">
      <c r="D1268" s="30"/>
      <c r="F1268" s="17">
        <v>1259</v>
      </c>
      <c r="G1268" s="29">
        <v>788499.99624289968</v>
      </c>
    </row>
    <row r="1269" spans="4:7" x14ac:dyDescent="0.35">
      <c r="D1269" s="30"/>
      <c r="F1269" s="17">
        <v>1260</v>
      </c>
      <c r="G1269" s="29">
        <v>723318.50465996703</v>
      </c>
    </row>
    <row r="1270" spans="4:7" x14ac:dyDescent="0.35">
      <c r="D1270" s="30"/>
      <c r="F1270" s="17">
        <v>1261</v>
      </c>
      <c r="G1270" s="29">
        <v>108193.70682689588</v>
      </c>
    </row>
    <row r="1271" spans="4:7" x14ac:dyDescent="0.35">
      <c r="D1271" s="30"/>
      <c r="F1271" s="17">
        <v>1262</v>
      </c>
      <c r="G1271" s="29">
        <v>286384.2464326435</v>
      </c>
    </row>
    <row r="1272" spans="4:7" x14ac:dyDescent="0.35">
      <c r="D1272" s="30"/>
      <c r="F1272" s="17">
        <v>1263</v>
      </c>
      <c r="G1272" s="29">
        <v>415981.44663732027</v>
      </c>
    </row>
    <row r="1273" spans="4:7" x14ac:dyDescent="0.35">
      <c r="D1273" s="30"/>
      <c r="F1273" s="17">
        <v>1264</v>
      </c>
      <c r="G1273" s="29">
        <v>433658.4031851858</v>
      </c>
    </row>
    <row r="1274" spans="4:7" x14ac:dyDescent="0.35">
      <c r="D1274" s="30"/>
      <c r="F1274" s="17">
        <v>1265</v>
      </c>
      <c r="G1274" s="29">
        <v>343672.01613863528</v>
      </c>
    </row>
    <row r="1275" spans="4:7" x14ac:dyDescent="0.35">
      <c r="D1275" s="30"/>
      <c r="F1275" s="17">
        <v>1266</v>
      </c>
      <c r="G1275" s="29">
        <v>598518.56062491518</v>
      </c>
    </row>
    <row r="1276" spans="4:7" x14ac:dyDescent="0.35">
      <c r="D1276" s="30"/>
      <c r="F1276" s="17">
        <v>1267</v>
      </c>
      <c r="G1276" s="29">
        <v>345390.66387248627</v>
      </c>
    </row>
    <row r="1277" spans="4:7" x14ac:dyDescent="0.35">
      <c r="D1277" s="30"/>
      <c r="F1277" s="17">
        <v>1268</v>
      </c>
      <c r="G1277" s="29">
        <v>233738.04410844535</v>
      </c>
    </row>
    <row r="1278" spans="4:7" x14ac:dyDescent="0.35">
      <c r="D1278" s="30"/>
      <c r="F1278" s="17">
        <v>1269</v>
      </c>
      <c r="G1278" s="29">
        <v>940349.33224938123</v>
      </c>
    </row>
    <row r="1279" spans="4:7" x14ac:dyDescent="0.35">
      <c r="D1279" s="30"/>
      <c r="F1279" s="17">
        <v>1270</v>
      </c>
      <c r="G1279" s="29">
        <v>1744444.852345559</v>
      </c>
    </row>
    <row r="1280" spans="4:7" x14ac:dyDescent="0.35">
      <c r="D1280" s="30"/>
      <c r="F1280" s="17">
        <v>1271</v>
      </c>
      <c r="G1280" s="29">
        <v>438142.39216237608</v>
      </c>
    </row>
    <row r="1281" spans="4:7" x14ac:dyDescent="0.35">
      <c r="D1281" s="30"/>
      <c r="F1281" s="17">
        <v>1272</v>
      </c>
      <c r="G1281" s="29">
        <v>902101.28367363359</v>
      </c>
    </row>
    <row r="1282" spans="4:7" x14ac:dyDescent="0.35">
      <c r="D1282" s="30"/>
      <c r="F1282" s="17">
        <v>1273</v>
      </c>
      <c r="G1282" s="29">
        <v>193468.58365814103</v>
      </c>
    </row>
    <row r="1283" spans="4:7" x14ac:dyDescent="0.35">
      <c r="D1283" s="30"/>
      <c r="F1283" s="17">
        <v>1274</v>
      </c>
      <c r="G1283" s="29">
        <v>463582.91623684071</v>
      </c>
    </row>
    <row r="1284" spans="4:7" x14ac:dyDescent="0.35">
      <c r="D1284" s="30"/>
      <c r="F1284" s="17">
        <v>1275</v>
      </c>
      <c r="G1284" s="29">
        <v>348575.73105710046</v>
      </c>
    </row>
    <row r="1285" spans="4:7" x14ac:dyDescent="0.35">
      <c r="D1285" s="30"/>
      <c r="F1285" s="17">
        <v>1276</v>
      </c>
      <c r="G1285" s="29">
        <v>243900.38589055013</v>
      </c>
    </row>
    <row r="1286" spans="4:7" x14ac:dyDescent="0.35">
      <c r="D1286" s="30"/>
      <c r="F1286" s="17">
        <v>1277</v>
      </c>
      <c r="G1286" s="29">
        <v>382634.08007877565</v>
      </c>
    </row>
    <row r="1287" spans="4:7" x14ac:dyDescent="0.35">
      <c r="D1287" s="30"/>
      <c r="F1287" s="17">
        <v>1278</v>
      </c>
      <c r="G1287" s="29">
        <v>1752083.8805369425</v>
      </c>
    </row>
    <row r="1288" spans="4:7" x14ac:dyDescent="0.35">
      <c r="D1288" s="30"/>
      <c r="F1288" s="17">
        <v>1279</v>
      </c>
      <c r="G1288" s="29">
        <v>372859.36811157799</v>
      </c>
    </row>
    <row r="1289" spans="4:7" x14ac:dyDescent="0.35">
      <c r="D1289" s="30"/>
      <c r="F1289" s="17">
        <v>1280</v>
      </c>
      <c r="G1289" s="29">
        <v>319609.74556895572</v>
      </c>
    </row>
    <row r="1290" spans="4:7" x14ac:dyDescent="0.35">
      <c r="D1290" s="30"/>
      <c r="F1290" s="17">
        <v>1281</v>
      </c>
      <c r="G1290" s="29">
        <v>300626.07667880779</v>
      </c>
    </row>
    <row r="1291" spans="4:7" x14ac:dyDescent="0.35">
      <c r="D1291" s="30"/>
      <c r="F1291" s="17">
        <v>1282</v>
      </c>
      <c r="G1291" s="29">
        <v>2604185.0762307607</v>
      </c>
    </row>
    <row r="1292" spans="4:7" x14ac:dyDescent="0.35">
      <c r="D1292" s="30"/>
      <c r="F1292" s="17">
        <v>1283</v>
      </c>
      <c r="G1292" s="29">
        <v>512026.44881785131</v>
      </c>
    </row>
    <row r="1293" spans="4:7" x14ac:dyDescent="0.35">
      <c r="D1293" s="30"/>
      <c r="F1293" s="17">
        <v>1284</v>
      </c>
      <c r="G1293" s="29">
        <v>213351.15350117651</v>
      </c>
    </row>
    <row r="1294" spans="4:7" x14ac:dyDescent="0.35">
      <c r="D1294" s="30"/>
      <c r="F1294" s="17">
        <v>1285</v>
      </c>
      <c r="G1294" s="29">
        <v>193853.56133388399</v>
      </c>
    </row>
    <row r="1295" spans="4:7" x14ac:dyDescent="0.35">
      <c r="D1295" s="30"/>
      <c r="F1295" s="17">
        <v>1286</v>
      </c>
      <c r="G1295" s="29">
        <v>179312.82234668828</v>
      </c>
    </row>
    <row r="1296" spans="4:7" x14ac:dyDescent="0.35">
      <c r="D1296" s="30"/>
      <c r="F1296" s="17">
        <v>1287</v>
      </c>
      <c r="G1296" s="29">
        <v>454503.75433235004</v>
      </c>
    </row>
    <row r="1297" spans="4:7" x14ac:dyDescent="0.35">
      <c r="D1297" s="30"/>
      <c r="F1297" s="17">
        <v>1288</v>
      </c>
      <c r="G1297" s="29">
        <v>278298.44723866507</v>
      </c>
    </row>
    <row r="1298" spans="4:7" x14ac:dyDescent="0.35">
      <c r="D1298" s="30"/>
      <c r="F1298" s="17">
        <v>1289</v>
      </c>
      <c r="G1298" s="29">
        <v>1266900.901891862</v>
      </c>
    </row>
    <row r="1299" spans="4:7" x14ac:dyDescent="0.35">
      <c r="D1299" s="30"/>
      <c r="F1299" s="17">
        <v>1290</v>
      </c>
      <c r="G1299" s="29">
        <v>1284081.9454154728</v>
      </c>
    </row>
    <row r="1300" spans="4:7" x14ac:dyDescent="0.35">
      <c r="D1300" s="30"/>
      <c r="F1300" s="17">
        <v>1291</v>
      </c>
      <c r="G1300" s="29">
        <v>400481.78684474289</v>
      </c>
    </row>
    <row r="1301" spans="4:7" x14ac:dyDescent="0.35">
      <c r="D1301" s="30"/>
      <c r="F1301" s="17">
        <v>1292</v>
      </c>
      <c r="G1301" s="29">
        <v>1157462.2653274878</v>
      </c>
    </row>
    <row r="1302" spans="4:7" x14ac:dyDescent="0.35">
      <c r="D1302" s="30"/>
      <c r="F1302" s="17">
        <v>1293</v>
      </c>
      <c r="G1302" s="29">
        <v>319937.9005380348</v>
      </c>
    </row>
    <row r="1303" spans="4:7" x14ac:dyDescent="0.35">
      <c r="D1303" s="30"/>
      <c r="F1303" s="17">
        <v>1294</v>
      </c>
      <c r="G1303" s="29">
        <v>394447.95480507368</v>
      </c>
    </row>
    <row r="1304" spans="4:7" x14ac:dyDescent="0.35">
      <c r="D1304" s="30"/>
      <c r="F1304" s="17">
        <v>1295</v>
      </c>
      <c r="G1304" s="29">
        <v>720937.40248614305</v>
      </c>
    </row>
    <row r="1305" spans="4:7" x14ac:dyDescent="0.35">
      <c r="D1305" s="30"/>
      <c r="F1305" s="17">
        <v>1296</v>
      </c>
      <c r="G1305" s="29">
        <v>1122024.2152340051</v>
      </c>
    </row>
    <row r="1306" spans="4:7" x14ac:dyDescent="0.35">
      <c r="D1306" s="30"/>
      <c r="F1306" s="17">
        <v>1297</v>
      </c>
      <c r="G1306" s="29">
        <v>145355.78130190712</v>
      </c>
    </row>
    <row r="1307" spans="4:7" x14ac:dyDescent="0.35">
      <c r="D1307" s="30"/>
      <c r="F1307" s="17">
        <v>1298</v>
      </c>
      <c r="G1307" s="29">
        <v>769736.384997427</v>
      </c>
    </row>
    <row r="1308" spans="4:7" x14ac:dyDescent="0.35">
      <c r="D1308" s="30"/>
      <c r="F1308" s="17">
        <v>1299</v>
      </c>
      <c r="G1308" s="29">
        <v>1007293.0913555808</v>
      </c>
    </row>
    <row r="1309" spans="4:7" x14ac:dyDescent="0.35">
      <c r="D1309" s="30"/>
      <c r="F1309" s="17">
        <v>1300</v>
      </c>
      <c r="G1309" s="29">
        <v>95614.010448555549</v>
      </c>
    </row>
    <row r="1310" spans="4:7" x14ac:dyDescent="0.35">
      <c r="D1310" s="30"/>
      <c r="F1310" s="17">
        <v>1301</v>
      </c>
      <c r="G1310" s="29">
        <v>834157.20211198053</v>
      </c>
    </row>
    <row r="1311" spans="4:7" x14ac:dyDescent="0.35">
      <c r="D1311" s="30"/>
      <c r="F1311" s="17">
        <v>1302</v>
      </c>
      <c r="G1311" s="29">
        <v>754199.78120580828</v>
      </c>
    </row>
    <row r="1312" spans="4:7" x14ac:dyDescent="0.35">
      <c r="D1312" s="30"/>
      <c r="F1312" s="17">
        <v>1303</v>
      </c>
      <c r="G1312" s="29">
        <v>855286.47724446282</v>
      </c>
    </row>
    <row r="1313" spans="4:7" x14ac:dyDescent="0.35">
      <c r="D1313" s="30"/>
      <c r="F1313" s="17">
        <v>1304</v>
      </c>
      <c r="G1313" s="29">
        <v>176861.35856113327</v>
      </c>
    </row>
    <row r="1314" spans="4:7" x14ac:dyDescent="0.35">
      <c r="D1314" s="30"/>
      <c r="F1314" s="17">
        <v>1305</v>
      </c>
      <c r="G1314" s="29">
        <v>964218.64872540405</v>
      </c>
    </row>
    <row r="1315" spans="4:7" x14ac:dyDescent="0.35">
      <c r="D1315" s="30"/>
      <c r="F1315" s="17">
        <v>1306</v>
      </c>
      <c r="G1315" s="29">
        <v>531165.58624895674</v>
      </c>
    </row>
    <row r="1316" spans="4:7" x14ac:dyDescent="0.35">
      <c r="D1316" s="30"/>
      <c r="F1316" s="17">
        <v>1307</v>
      </c>
      <c r="G1316" s="29">
        <v>295579.66545132606</v>
      </c>
    </row>
    <row r="1317" spans="4:7" x14ac:dyDescent="0.35">
      <c r="D1317" s="30"/>
      <c r="F1317" s="17">
        <v>1308</v>
      </c>
      <c r="G1317" s="29">
        <v>193126.28673508315</v>
      </c>
    </row>
    <row r="1318" spans="4:7" x14ac:dyDescent="0.35">
      <c r="D1318" s="30"/>
      <c r="F1318" s="17">
        <v>1309</v>
      </c>
      <c r="G1318" s="29">
        <v>434004.1348125416</v>
      </c>
    </row>
    <row r="1319" spans="4:7" x14ac:dyDescent="0.35">
      <c r="D1319" s="30"/>
      <c r="F1319" s="17">
        <v>1310</v>
      </c>
      <c r="G1319" s="29">
        <v>84162.639009298917</v>
      </c>
    </row>
    <row r="1320" spans="4:7" x14ac:dyDescent="0.35">
      <c r="D1320" s="30"/>
      <c r="F1320" s="17">
        <v>1311</v>
      </c>
      <c r="G1320" s="29">
        <v>888623.51968469203</v>
      </c>
    </row>
    <row r="1321" spans="4:7" x14ac:dyDescent="0.35">
      <c r="D1321" s="30"/>
      <c r="F1321" s="17">
        <v>1312</v>
      </c>
      <c r="G1321" s="29">
        <v>944261.88590462808</v>
      </c>
    </row>
    <row r="1322" spans="4:7" x14ac:dyDescent="0.35">
      <c r="D1322" s="30"/>
      <c r="F1322" s="17">
        <v>1313</v>
      </c>
      <c r="G1322" s="29">
        <v>271125.51949503057</v>
      </c>
    </row>
    <row r="1323" spans="4:7" x14ac:dyDescent="0.35">
      <c r="D1323" s="30"/>
      <c r="F1323" s="17">
        <v>1314</v>
      </c>
      <c r="G1323" s="29">
        <v>4427978.5700472295</v>
      </c>
    </row>
    <row r="1324" spans="4:7" x14ac:dyDescent="0.35">
      <c r="D1324" s="30"/>
      <c r="F1324" s="17">
        <v>1315</v>
      </c>
      <c r="G1324" s="29">
        <v>442953.15982906357</v>
      </c>
    </row>
    <row r="1325" spans="4:7" x14ac:dyDescent="0.35">
      <c r="D1325" s="30"/>
      <c r="F1325" s="17">
        <v>1316</v>
      </c>
      <c r="G1325" s="29">
        <v>464584.59156432084</v>
      </c>
    </row>
    <row r="1326" spans="4:7" x14ac:dyDescent="0.35">
      <c r="D1326" s="30"/>
      <c r="F1326" s="17">
        <v>1317</v>
      </c>
      <c r="G1326" s="29">
        <v>1494622.9091293388</v>
      </c>
    </row>
    <row r="1327" spans="4:7" x14ac:dyDescent="0.35">
      <c r="D1327" s="30"/>
      <c r="F1327" s="17">
        <v>1318</v>
      </c>
      <c r="G1327" s="29">
        <v>639673.92186969239</v>
      </c>
    </row>
    <row r="1328" spans="4:7" x14ac:dyDescent="0.35">
      <c r="D1328" s="30"/>
      <c r="F1328" s="17">
        <v>1319</v>
      </c>
      <c r="G1328" s="29">
        <v>882112.16295408132</v>
      </c>
    </row>
    <row r="1329" spans="4:7" x14ac:dyDescent="0.35">
      <c r="D1329" s="30"/>
      <c r="F1329" s="17">
        <v>1320</v>
      </c>
      <c r="G1329" s="29">
        <v>173727.92370956685</v>
      </c>
    </row>
    <row r="1330" spans="4:7" x14ac:dyDescent="0.35">
      <c r="D1330" s="30"/>
      <c r="F1330" s="17">
        <v>1321</v>
      </c>
      <c r="G1330" s="29">
        <v>1359695.1907577149</v>
      </c>
    </row>
    <row r="1331" spans="4:7" x14ac:dyDescent="0.35">
      <c r="D1331" s="30"/>
      <c r="F1331" s="17">
        <v>1322</v>
      </c>
      <c r="G1331" s="29">
        <v>264088.25805624668</v>
      </c>
    </row>
    <row r="1332" spans="4:7" x14ac:dyDescent="0.35">
      <c r="D1332" s="30"/>
      <c r="F1332" s="17">
        <v>1323</v>
      </c>
      <c r="G1332" s="29">
        <v>3211675.8841172745</v>
      </c>
    </row>
    <row r="1333" spans="4:7" x14ac:dyDescent="0.35">
      <c r="D1333" s="30"/>
      <c r="F1333" s="17">
        <v>1324</v>
      </c>
      <c r="G1333" s="29">
        <v>146162.82013898581</v>
      </c>
    </row>
    <row r="1334" spans="4:7" x14ac:dyDescent="0.35">
      <c r="D1334" s="30"/>
      <c r="F1334" s="17">
        <v>1325</v>
      </c>
      <c r="G1334" s="29">
        <v>522053.82927148783</v>
      </c>
    </row>
    <row r="1335" spans="4:7" x14ac:dyDescent="0.35">
      <c r="D1335" s="30"/>
      <c r="F1335" s="17">
        <v>1326</v>
      </c>
      <c r="G1335" s="29">
        <v>1076234.7337732867</v>
      </c>
    </row>
    <row r="1336" spans="4:7" x14ac:dyDescent="0.35">
      <c r="D1336" s="30"/>
      <c r="F1336" s="17">
        <v>1327</v>
      </c>
      <c r="G1336" s="29">
        <v>913910.34794589679</v>
      </c>
    </row>
    <row r="1337" spans="4:7" x14ac:dyDescent="0.35">
      <c r="D1337" s="30"/>
      <c r="F1337" s="17">
        <v>1328</v>
      </c>
      <c r="G1337" s="29">
        <v>216343.87248130547</v>
      </c>
    </row>
    <row r="1338" spans="4:7" x14ac:dyDescent="0.35">
      <c r="D1338" s="30"/>
      <c r="F1338" s="17">
        <v>1329</v>
      </c>
      <c r="G1338" s="29">
        <v>577705.49908851215</v>
      </c>
    </row>
    <row r="1339" spans="4:7" x14ac:dyDescent="0.35">
      <c r="D1339" s="30"/>
      <c r="F1339" s="17">
        <v>1330</v>
      </c>
      <c r="G1339" s="29">
        <v>218347.8339529045</v>
      </c>
    </row>
    <row r="1340" spans="4:7" x14ac:dyDescent="0.35">
      <c r="D1340" s="30"/>
      <c r="F1340" s="17">
        <v>1331</v>
      </c>
      <c r="G1340" s="29">
        <v>553254.3083404809</v>
      </c>
    </row>
    <row r="1341" spans="4:7" x14ac:dyDescent="0.35">
      <c r="D1341" s="30"/>
      <c r="F1341" s="17">
        <v>1332</v>
      </c>
      <c r="G1341" s="29">
        <v>141808.23865175425</v>
      </c>
    </row>
    <row r="1342" spans="4:7" x14ac:dyDescent="0.35">
      <c r="D1342" s="30"/>
      <c r="F1342" s="17">
        <v>1333</v>
      </c>
      <c r="G1342" s="29">
        <v>628013.1688579102</v>
      </c>
    </row>
    <row r="1343" spans="4:7" x14ac:dyDescent="0.35">
      <c r="D1343" s="30"/>
      <c r="F1343" s="17">
        <v>1334</v>
      </c>
      <c r="G1343" s="29">
        <v>442237.63308239914</v>
      </c>
    </row>
    <row r="1344" spans="4:7" x14ac:dyDescent="0.35">
      <c r="D1344" s="30"/>
      <c r="F1344" s="17">
        <v>1335</v>
      </c>
      <c r="G1344" s="29">
        <v>106799.51948542122</v>
      </c>
    </row>
    <row r="1345" spans="4:7" x14ac:dyDescent="0.35">
      <c r="D1345" s="30"/>
      <c r="F1345" s="17">
        <v>1336</v>
      </c>
      <c r="G1345" s="29">
        <v>131559.45170546891</v>
      </c>
    </row>
    <row r="1346" spans="4:7" x14ac:dyDescent="0.35">
      <c r="D1346" s="30"/>
      <c r="F1346" s="17">
        <v>1337</v>
      </c>
      <c r="G1346" s="29">
        <v>1292579.7203567815</v>
      </c>
    </row>
    <row r="1347" spans="4:7" x14ac:dyDescent="0.35">
      <c r="D1347" s="30"/>
      <c r="F1347" s="17">
        <v>1338</v>
      </c>
      <c r="G1347" s="29">
        <v>446473.84058009257</v>
      </c>
    </row>
    <row r="1348" spans="4:7" x14ac:dyDescent="0.35">
      <c r="D1348" s="30"/>
      <c r="F1348" s="17">
        <v>1339</v>
      </c>
      <c r="G1348" s="29">
        <v>806418.94986501872</v>
      </c>
    </row>
    <row r="1349" spans="4:7" x14ac:dyDescent="0.35">
      <c r="D1349" s="30"/>
      <c r="F1349" s="17">
        <v>1340</v>
      </c>
      <c r="G1349" s="29">
        <v>632930.49871272908</v>
      </c>
    </row>
    <row r="1350" spans="4:7" x14ac:dyDescent="0.35">
      <c r="D1350" s="30"/>
      <c r="F1350" s="17">
        <v>1341</v>
      </c>
      <c r="G1350" s="29">
        <v>288015.21188298857</v>
      </c>
    </row>
    <row r="1351" spans="4:7" x14ac:dyDescent="0.35">
      <c r="D1351" s="30"/>
      <c r="F1351" s="17">
        <v>1342</v>
      </c>
      <c r="G1351" s="29">
        <v>885915.13926603145</v>
      </c>
    </row>
    <row r="1352" spans="4:7" x14ac:dyDescent="0.35">
      <c r="D1352" s="30"/>
      <c r="F1352" s="17">
        <v>1343</v>
      </c>
      <c r="G1352" s="29">
        <v>811352.28901618347</v>
      </c>
    </row>
    <row r="1353" spans="4:7" x14ac:dyDescent="0.35">
      <c r="D1353" s="30"/>
      <c r="F1353" s="17">
        <v>1344</v>
      </c>
      <c r="G1353" s="29">
        <v>1786873.9525247775</v>
      </c>
    </row>
    <row r="1354" spans="4:7" x14ac:dyDescent="0.35">
      <c r="D1354" s="30"/>
      <c r="F1354" s="17">
        <v>1345</v>
      </c>
      <c r="G1354" s="29">
        <v>2778638.7185315653</v>
      </c>
    </row>
    <row r="1355" spans="4:7" x14ac:dyDescent="0.35">
      <c r="D1355" s="30"/>
      <c r="F1355" s="17">
        <v>1346</v>
      </c>
      <c r="G1355" s="29">
        <v>1551281.0859378697</v>
      </c>
    </row>
    <row r="1356" spans="4:7" x14ac:dyDescent="0.35">
      <c r="D1356" s="30"/>
      <c r="F1356" s="17">
        <v>1347</v>
      </c>
      <c r="G1356" s="29">
        <v>1075508.4190147023</v>
      </c>
    </row>
    <row r="1357" spans="4:7" x14ac:dyDescent="0.35">
      <c r="D1357" s="30"/>
      <c r="F1357" s="17">
        <v>1348</v>
      </c>
      <c r="G1357" s="29">
        <v>1149055.5083349752</v>
      </c>
    </row>
    <row r="1358" spans="4:7" x14ac:dyDescent="0.35">
      <c r="D1358" s="30"/>
      <c r="F1358" s="17">
        <v>1349</v>
      </c>
      <c r="G1358" s="29">
        <v>693062.16297637601</v>
      </c>
    </row>
    <row r="1359" spans="4:7" x14ac:dyDescent="0.35">
      <c r="D1359" s="30"/>
      <c r="F1359" s="17">
        <v>1350</v>
      </c>
      <c r="G1359" s="29">
        <v>142098.19852521404</v>
      </c>
    </row>
    <row r="1360" spans="4:7" x14ac:dyDescent="0.35">
      <c r="D1360" s="30"/>
      <c r="F1360" s="17">
        <v>1351</v>
      </c>
      <c r="G1360" s="29">
        <v>7130546.8868640894</v>
      </c>
    </row>
    <row r="1361" spans="4:7" x14ac:dyDescent="0.35">
      <c r="D1361" s="30"/>
      <c r="F1361" s="17">
        <v>1352</v>
      </c>
      <c r="G1361" s="29">
        <v>632336.35929743736</v>
      </c>
    </row>
    <row r="1362" spans="4:7" x14ac:dyDescent="0.35">
      <c r="D1362" s="30"/>
      <c r="F1362" s="17">
        <v>1353</v>
      </c>
      <c r="G1362" s="29">
        <v>1223654.505609958</v>
      </c>
    </row>
    <row r="1363" spans="4:7" x14ac:dyDescent="0.35">
      <c r="D1363" s="30"/>
      <c r="F1363" s="17">
        <v>1354</v>
      </c>
      <c r="G1363" s="29">
        <v>2000644.1348383287</v>
      </c>
    </row>
    <row r="1364" spans="4:7" x14ac:dyDescent="0.35">
      <c r="D1364" s="30"/>
      <c r="F1364" s="17">
        <v>1355</v>
      </c>
      <c r="G1364" s="29">
        <v>208148.78977453415</v>
      </c>
    </row>
    <row r="1365" spans="4:7" x14ac:dyDescent="0.35">
      <c r="D1365" s="30"/>
      <c r="F1365" s="17">
        <v>1356</v>
      </c>
      <c r="G1365" s="29">
        <v>296565.65391517803</v>
      </c>
    </row>
    <row r="1366" spans="4:7" x14ac:dyDescent="0.35">
      <c r="D1366" s="30"/>
      <c r="F1366" s="17">
        <v>1357</v>
      </c>
      <c r="G1366" s="29">
        <v>278434.05578270357</v>
      </c>
    </row>
    <row r="1367" spans="4:7" x14ac:dyDescent="0.35">
      <c r="D1367" s="30"/>
      <c r="F1367" s="17">
        <v>1358</v>
      </c>
      <c r="G1367" s="29">
        <v>543223.55220064323</v>
      </c>
    </row>
    <row r="1368" spans="4:7" x14ac:dyDescent="0.35">
      <c r="D1368" s="30"/>
      <c r="F1368" s="17">
        <v>1359</v>
      </c>
      <c r="G1368" s="29">
        <v>786205.46059729869</v>
      </c>
    </row>
    <row r="1369" spans="4:7" x14ac:dyDescent="0.35">
      <c r="D1369" s="30"/>
      <c r="F1369" s="17">
        <v>1360</v>
      </c>
      <c r="G1369" s="29">
        <v>731880.8654704428</v>
      </c>
    </row>
    <row r="1370" spans="4:7" x14ac:dyDescent="0.35">
      <c r="D1370" s="30"/>
      <c r="F1370" s="17">
        <v>1361</v>
      </c>
      <c r="G1370" s="29">
        <v>1916571.446025054</v>
      </c>
    </row>
    <row r="1371" spans="4:7" x14ac:dyDescent="0.35">
      <c r="D1371" s="30"/>
      <c r="F1371" s="17">
        <v>1362</v>
      </c>
      <c r="G1371" s="29">
        <v>495615.4785572926</v>
      </c>
    </row>
    <row r="1372" spans="4:7" x14ac:dyDescent="0.35">
      <c r="D1372" s="30"/>
      <c r="F1372" s="17">
        <v>1363</v>
      </c>
      <c r="G1372" s="29">
        <v>1148845.6235148814</v>
      </c>
    </row>
    <row r="1373" spans="4:7" x14ac:dyDescent="0.35">
      <c r="D1373" s="30"/>
      <c r="F1373" s="17">
        <v>1364</v>
      </c>
      <c r="G1373" s="29">
        <v>1766893.0478587754</v>
      </c>
    </row>
    <row r="1374" spans="4:7" x14ac:dyDescent="0.35">
      <c r="D1374" s="30"/>
      <c r="F1374" s="17">
        <v>1365</v>
      </c>
      <c r="G1374" s="29">
        <v>281251.37055606121</v>
      </c>
    </row>
    <row r="1375" spans="4:7" x14ac:dyDescent="0.35">
      <c r="D1375" s="30"/>
      <c r="F1375" s="17">
        <v>1366</v>
      </c>
      <c r="G1375" s="29">
        <v>1940225.3399328368</v>
      </c>
    </row>
    <row r="1376" spans="4:7" x14ac:dyDescent="0.35">
      <c r="D1376" s="30"/>
      <c r="F1376" s="17">
        <v>1367</v>
      </c>
      <c r="G1376" s="29">
        <v>1490968.3311522566</v>
      </c>
    </row>
    <row r="1377" spans="4:7" x14ac:dyDescent="0.35">
      <c r="D1377" s="30"/>
      <c r="F1377" s="17">
        <v>1368</v>
      </c>
      <c r="G1377" s="29">
        <v>1602188.0093186041</v>
      </c>
    </row>
    <row r="1378" spans="4:7" x14ac:dyDescent="0.35">
      <c r="D1378" s="30"/>
      <c r="F1378" s="17">
        <v>1369</v>
      </c>
      <c r="G1378" s="29">
        <v>112058.1916577011</v>
      </c>
    </row>
    <row r="1379" spans="4:7" x14ac:dyDescent="0.35">
      <c r="D1379" s="30"/>
      <c r="F1379" s="17">
        <v>1370</v>
      </c>
      <c r="G1379" s="29">
        <v>220421.43258232367</v>
      </c>
    </row>
    <row r="1380" spans="4:7" x14ac:dyDescent="0.35">
      <c r="D1380" s="30"/>
      <c r="F1380" s="17">
        <v>1371</v>
      </c>
      <c r="G1380" s="29">
        <v>434951.13066897652</v>
      </c>
    </row>
    <row r="1381" spans="4:7" x14ac:dyDescent="0.35">
      <c r="D1381" s="30"/>
      <c r="F1381" s="17">
        <v>1372</v>
      </c>
      <c r="G1381" s="29">
        <v>1903955.0011373945</v>
      </c>
    </row>
    <row r="1382" spans="4:7" x14ac:dyDescent="0.35">
      <c r="D1382" s="30"/>
      <c r="F1382" s="17">
        <v>1373</v>
      </c>
      <c r="G1382" s="29">
        <v>316425.0987319657</v>
      </c>
    </row>
    <row r="1383" spans="4:7" x14ac:dyDescent="0.35">
      <c r="D1383" s="30"/>
      <c r="F1383" s="17">
        <v>1374</v>
      </c>
      <c r="G1383" s="29">
        <v>3463436.6900243899</v>
      </c>
    </row>
    <row r="1384" spans="4:7" x14ac:dyDescent="0.35">
      <c r="D1384" s="30"/>
      <c r="F1384" s="17">
        <v>1375</v>
      </c>
      <c r="G1384" s="29">
        <v>152382.14319503627</v>
      </c>
    </row>
    <row r="1385" spans="4:7" x14ac:dyDescent="0.35">
      <c r="D1385" s="30"/>
      <c r="F1385" s="17">
        <v>1376</v>
      </c>
      <c r="G1385" s="29">
        <v>320297.59679016931</v>
      </c>
    </row>
    <row r="1386" spans="4:7" x14ac:dyDescent="0.35">
      <c r="D1386" s="30"/>
      <c r="F1386" s="17">
        <v>1377</v>
      </c>
      <c r="G1386" s="29">
        <v>655679.96116768138</v>
      </c>
    </row>
    <row r="1387" spans="4:7" x14ac:dyDescent="0.35">
      <c r="D1387" s="30"/>
      <c r="F1387" s="17">
        <v>1378</v>
      </c>
      <c r="G1387" s="29">
        <v>466480.06941455748</v>
      </c>
    </row>
    <row r="1388" spans="4:7" x14ac:dyDescent="0.35">
      <c r="D1388" s="30"/>
      <c r="F1388" s="17">
        <v>1379</v>
      </c>
      <c r="G1388" s="29">
        <v>161820.52606004808</v>
      </c>
    </row>
    <row r="1389" spans="4:7" x14ac:dyDescent="0.35">
      <c r="D1389" s="30"/>
      <c r="F1389" s="17">
        <v>1380</v>
      </c>
      <c r="G1389" s="29">
        <v>374642.70700328425</v>
      </c>
    </row>
    <row r="1390" spans="4:7" x14ac:dyDescent="0.35">
      <c r="D1390" s="30"/>
      <c r="F1390" s="17">
        <v>1381</v>
      </c>
      <c r="G1390" s="29">
        <v>456007.93955088581</v>
      </c>
    </row>
    <row r="1391" spans="4:7" x14ac:dyDescent="0.35">
      <c r="D1391" s="30"/>
      <c r="F1391" s="17">
        <v>1382</v>
      </c>
      <c r="G1391" s="29">
        <v>2425517.4482436827</v>
      </c>
    </row>
    <row r="1392" spans="4:7" x14ac:dyDescent="0.35">
      <c r="D1392" s="30"/>
      <c r="F1392" s="17">
        <v>1383</v>
      </c>
      <c r="G1392" s="29">
        <v>1426662.0028181532</v>
      </c>
    </row>
    <row r="1393" spans="4:7" x14ac:dyDescent="0.35">
      <c r="D1393" s="30"/>
      <c r="F1393" s="17">
        <v>1384</v>
      </c>
      <c r="G1393" s="29">
        <v>393147.67586010235</v>
      </c>
    </row>
    <row r="1394" spans="4:7" x14ac:dyDescent="0.35">
      <c r="D1394" s="30"/>
      <c r="F1394" s="17">
        <v>1385</v>
      </c>
      <c r="G1394" s="29">
        <v>1531212.2586400085</v>
      </c>
    </row>
    <row r="1395" spans="4:7" x14ac:dyDescent="0.35">
      <c r="D1395" s="30"/>
      <c r="F1395" s="17">
        <v>1386</v>
      </c>
      <c r="G1395" s="29">
        <v>1332610.3923394245</v>
      </c>
    </row>
    <row r="1396" spans="4:7" x14ac:dyDescent="0.35">
      <c r="D1396" s="30"/>
      <c r="F1396" s="17">
        <v>1387</v>
      </c>
      <c r="G1396" s="29">
        <v>1003845.1675155584</v>
      </c>
    </row>
    <row r="1397" spans="4:7" x14ac:dyDescent="0.35">
      <c r="D1397" s="30"/>
      <c r="F1397" s="17">
        <v>1388</v>
      </c>
      <c r="G1397" s="29">
        <v>900237.25334828231</v>
      </c>
    </row>
    <row r="1398" spans="4:7" x14ac:dyDescent="0.35">
      <c r="D1398" s="30"/>
      <c r="F1398" s="17">
        <v>1389</v>
      </c>
      <c r="G1398" s="29">
        <v>414003.90765166114</v>
      </c>
    </row>
    <row r="1399" spans="4:7" x14ac:dyDescent="0.35">
      <c r="D1399" s="30"/>
      <c r="F1399" s="17">
        <v>1390</v>
      </c>
      <c r="G1399" s="29">
        <v>1831565.0191772087</v>
      </c>
    </row>
    <row r="1400" spans="4:7" x14ac:dyDescent="0.35">
      <c r="D1400" s="30"/>
      <c r="F1400" s="17">
        <v>1391</v>
      </c>
      <c r="G1400" s="29">
        <v>1427505.7786075813</v>
      </c>
    </row>
    <row r="1401" spans="4:7" x14ac:dyDescent="0.35">
      <c r="D1401" s="30"/>
      <c r="F1401" s="17">
        <v>1392</v>
      </c>
      <c r="G1401" s="29">
        <v>511445.34559623193</v>
      </c>
    </row>
    <row r="1402" spans="4:7" x14ac:dyDescent="0.35">
      <c r="D1402" s="30"/>
      <c r="F1402" s="17">
        <v>1393</v>
      </c>
      <c r="G1402" s="29">
        <v>318117.99051629577</v>
      </c>
    </row>
    <row r="1403" spans="4:7" x14ac:dyDescent="0.35">
      <c r="D1403" s="30"/>
      <c r="F1403" s="17">
        <v>1394</v>
      </c>
      <c r="G1403" s="29">
        <v>824572.1690975586</v>
      </c>
    </row>
    <row r="1404" spans="4:7" x14ac:dyDescent="0.35">
      <c r="D1404" s="30"/>
      <c r="F1404" s="17">
        <v>1395</v>
      </c>
      <c r="G1404" s="29">
        <v>712594.75981352886</v>
      </c>
    </row>
    <row r="1405" spans="4:7" x14ac:dyDescent="0.35">
      <c r="D1405" s="30"/>
      <c r="F1405" s="17">
        <v>1396</v>
      </c>
      <c r="G1405" s="29">
        <v>137154.38982103378</v>
      </c>
    </row>
    <row r="1406" spans="4:7" x14ac:dyDescent="0.35">
      <c r="D1406" s="30"/>
      <c r="F1406" s="17">
        <v>1397</v>
      </c>
      <c r="G1406" s="29">
        <v>841463.59772817639</v>
      </c>
    </row>
    <row r="1407" spans="4:7" x14ac:dyDescent="0.35">
      <c r="D1407" s="30"/>
      <c r="F1407" s="17">
        <v>1398</v>
      </c>
      <c r="G1407" s="29">
        <v>756153.90207163687</v>
      </c>
    </row>
    <row r="1408" spans="4:7" x14ac:dyDescent="0.35">
      <c r="D1408" s="30"/>
      <c r="F1408" s="17">
        <v>1399</v>
      </c>
      <c r="G1408" s="29">
        <v>1456721.8244276328</v>
      </c>
    </row>
    <row r="1409" spans="4:7" x14ac:dyDescent="0.35">
      <c r="D1409" s="30"/>
      <c r="F1409" s="17">
        <v>1400</v>
      </c>
      <c r="G1409" s="29">
        <v>1496353.5239134834</v>
      </c>
    </row>
    <row r="1410" spans="4:7" x14ac:dyDescent="0.35">
      <c r="D1410" s="30"/>
      <c r="F1410" s="17">
        <v>1401</v>
      </c>
      <c r="G1410" s="29">
        <v>62982.671784775215</v>
      </c>
    </row>
    <row r="1411" spans="4:7" x14ac:dyDescent="0.35">
      <c r="D1411" s="30"/>
      <c r="F1411" s="17">
        <v>1402</v>
      </c>
      <c r="G1411" s="29">
        <v>651321.50422075938</v>
      </c>
    </row>
    <row r="1412" spans="4:7" x14ac:dyDescent="0.35">
      <c r="D1412" s="30"/>
      <c r="F1412" s="17">
        <v>1403</v>
      </c>
      <c r="G1412" s="29">
        <v>422690.57138532982</v>
      </c>
    </row>
    <row r="1413" spans="4:7" x14ac:dyDescent="0.35">
      <c r="D1413" s="30"/>
      <c r="F1413" s="17">
        <v>1404</v>
      </c>
      <c r="G1413" s="29">
        <v>494872.93882139982</v>
      </c>
    </row>
    <row r="1414" spans="4:7" x14ac:dyDescent="0.35">
      <c r="D1414" s="30"/>
      <c r="F1414" s="17">
        <v>1405</v>
      </c>
      <c r="G1414" s="29">
        <v>228629.18138657857</v>
      </c>
    </row>
    <row r="1415" spans="4:7" x14ac:dyDescent="0.35">
      <c r="D1415" s="30"/>
      <c r="F1415" s="17">
        <v>1406</v>
      </c>
      <c r="G1415" s="29">
        <v>987786.16657792893</v>
      </c>
    </row>
    <row r="1416" spans="4:7" x14ac:dyDescent="0.35">
      <c r="D1416" s="30"/>
      <c r="F1416" s="17">
        <v>1407</v>
      </c>
      <c r="G1416" s="29">
        <v>781182.35712745693</v>
      </c>
    </row>
    <row r="1417" spans="4:7" x14ac:dyDescent="0.35">
      <c r="D1417" s="30"/>
      <c r="F1417" s="17">
        <v>1408</v>
      </c>
      <c r="G1417" s="29">
        <v>326129.49146742228</v>
      </c>
    </row>
    <row r="1418" spans="4:7" x14ac:dyDescent="0.35">
      <c r="D1418" s="30"/>
      <c r="F1418" s="17">
        <v>1409</v>
      </c>
      <c r="G1418" s="29">
        <v>163038.21751097901</v>
      </c>
    </row>
    <row r="1419" spans="4:7" x14ac:dyDescent="0.35">
      <c r="D1419" s="30"/>
      <c r="F1419" s="17">
        <v>1410</v>
      </c>
      <c r="G1419" s="29">
        <v>167609.16980819529</v>
      </c>
    </row>
    <row r="1420" spans="4:7" x14ac:dyDescent="0.35">
      <c r="D1420" s="30"/>
      <c r="F1420" s="17">
        <v>1411</v>
      </c>
      <c r="G1420" s="29">
        <v>1314609.925003587</v>
      </c>
    </row>
    <row r="1421" spans="4:7" x14ac:dyDescent="0.35">
      <c r="D1421" s="30"/>
      <c r="F1421" s="17">
        <v>1412</v>
      </c>
      <c r="G1421" s="29">
        <v>1165011.7884628179</v>
      </c>
    </row>
    <row r="1422" spans="4:7" x14ac:dyDescent="0.35">
      <c r="D1422" s="30"/>
      <c r="F1422" s="17">
        <v>1413</v>
      </c>
      <c r="G1422" s="29">
        <v>307628.55635842273</v>
      </c>
    </row>
    <row r="1423" spans="4:7" x14ac:dyDescent="0.35">
      <c r="D1423" s="30"/>
      <c r="F1423" s="17">
        <v>1414</v>
      </c>
      <c r="G1423" s="29">
        <v>3414549.0057607912</v>
      </c>
    </row>
    <row r="1424" spans="4:7" x14ac:dyDescent="0.35">
      <c r="D1424" s="30"/>
      <c r="F1424" s="17">
        <v>1415</v>
      </c>
      <c r="G1424" s="29">
        <v>256167.13643039984</v>
      </c>
    </row>
    <row r="1425" spans="4:7" x14ac:dyDescent="0.35">
      <c r="D1425" s="30"/>
      <c r="F1425" s="17">
        <v>1416</v>
      </c>
      <c r="G1425" s="29">
        <v>5488910.7358282432</v>
      </c>
    </row>
    <row r="1426" spans="4:7" x14ac:dyDescent="0.35">
      <c r="D1426" s="30"/>
      <c r="F1426" s="17">
        <v>1417</v>
      </c>
      <c r="G1426" s="29">
        <v>465623.39463591168</v>
      </c>
    </row>
    <row r="1427" spans="4:7" x14ac:dyDescent="0.35">
      <c r="D1427" s="30"/>
      <c r="F1427" s="17">
        <v>1418</v>
      </c>
      <c r="G1427" s="29">
        <v>728818.93227728351</v>
      </c>
    </row>
    <row r="1428" spans="4:7" x14ac:dyDescent="0.35">
      <c r="D1428" s="30"/>
      <c r="F1428" s="17">
        <v>1419</v>
      </c>
      <c r="G1428" s="29">
        <v>401150.91531387169</v>
      </c>
    </row>
    <row r="1429" spans="4:7" x14ac:dyDescent="0.35">
      <c r="D1429" s="30"/>
      <c r="F1429" s="17">
        <v>1420</v>
      </c>
      <c r="G1429" s="29">
        <v>1601274.4920588413</v>
      </c>
    </row>
    <row r="1430" spans="4:7" x14ac:dyDescent="0.35">
      <c r="D1430" s="30"/>
      <c r="F1430" s="17">
        <v>1421</v>
      </c>
      <c r="G1430" s="29">
        <v>287558.47037623264</v>
      </c>
    </row>
    <row r="1431" spans="4:7" x14ac:dyDescent="0.35">
      <c r="D1431" s="30"/>
      <c r="F1431" s="17">
        <v>1422</v>
      </c>
      <c r="G1431" s="29">
        <v>5057869.1890094709</v>
      </c>
    </row>
    <row r="1432" spans="4:7" x14ac:dyDescent="0.35">
      <c r="D1432" s="30"/>
      <c r="F1432" s="17">
        <v>1423</v>
      </c>
      <c r="G1432" s="29">
        <v>454852.75566271099</v>
      </c>
    </row>
    <row r="1433" spans="4:7" x14ac:dyDescent="0.35">
      <c r="D1433" s="30"/>
      <c r="F1433" s="17">
        <v>1424</v>
      </c>
      <c r="G1433" s="29">
        <v>1544809.682577909</v>
      </c>
    </row>
    <row r="1434" spans="4:7" x14ac:dyDescent="0.35">
      <c r="D1434" s="30"/>
      <c r="F1434" s="17">
        <v>1425</v>
      </c>
      <c r="G1434" s="29">
        <v>2457126.7425828986</v>
      </c>
    </row>
    <row r="1435" spans="4:7" x14ac:dyDescent="0.35">
      <c r="D1435" s="30"/>
      <c r="F1435" s="17">
        <v>1426</v>
      </c>
      <c r="G1435" s="29">
        <v>292128.20801127783</v>
      </c>
    </row>
    <row r="1436" spans="4:7" x14ac:dyDescent="0.35">
      <c r="D1436" s="30"/>
      <c r="F1436" s="17">
        <v>1427</v>
      </c>
      <c r="G1436" s="29">
        <v>481067.67884412722</v>
      </c>
    </row>
    <row r="1437" spans="4:7" x14ac:dyDescent="0.35">
      <c r="D1437" s="30"/>
      <c r="F1437" s="17">
        <v>1428</v>
      </c>
      <c r="G1437" s="29">
        <v>1051880.1042493095</v>
      </c>
    </row>
    <row r="1438" spans="4:7" x14ac:dyDescent="0.35">
      <c r="D1438" s="30"/>
      <c r="F1438" s="17">
        <v>1429</v>
      </c>
      <c r="G1438" s="29">
        <v>163838.25252557234</v>
      </c>
    </row>
    <row r="1439" spans="4:7" x14ac:dyDescent="0.35">
      <c r="D1439" s="30"/>
      <c r="F1439" s="17">
        <v>1430</v>
      </c>
      <c r="G1439" s="29">
        <v>472023.05453306448</v>
      </c>
    </row>
    <row r="1440" spans="4:7" x14ac:dyDescent="0.35">
      <c r="D1440" s="30"/>
      <c r="F1440" s="17">
        <v>1431</v>
      </c>
      <c r="G1440" s="29">
        <v>506316.31134236883</v>
      </c>
    </row>
    <row r="1441" spans="4:7" x14ac:dyDescent="0.35">
      <c r="D1441" s="30"/>
      <c r="F1441" s="17">
        <v>1432</v>
      </c>
      <c r="G1441" s="29">
        <v>752896.31474388461</v>
      </c>
    </row>
    <row r="1442" spans="4:7" x14ac:dyDescent="0.35">
      <c r="D1442" s="30"/>
      <c r="F1442" s="17">
        <v>1433</v>
      </c>
      <c r="G1442" s="29">
        <v>382131.5305329035</v>
      </c>
    </row>
    <row r="1443" spans="4:7" x14ac:dyDescent="0.35">
      <c r="D1443" s="30"/>
      <c r="F1443" s="17">
        <v>1434</v>
      </c>
      <c r="G1443" s="29">
        <v>1551521.3852664353</v>
      </c>
    </row>
    <row r="1444" spans="4:7" x14ac:dyDescent="0.35">
      <c r="D1444" s="30"/>
      <c r="F1444" s="17">
        <v>1435</v>
      </c>
      <c r="G1444" s="29">
        <v>875228.7224846438</v>
      </c>
    </row>
    <row r="1445" spans="4:7" x14ac:dyDescent="0.35">
      <c r="D1445" s="30"/>
      <c r="F1445" s="17">
        <v>1436</v>
      </c>
      <c r="G1445" s="29">
        <v>892942.51369629428</v>
      </c>
    </row>
    <row r="1446" spans="4:7" x14ac:dyDescent="0.35">
      <c r="D1446" s="30"/>
      <c r="F1446" s="17">
        <v>1437</v>
      </c>
      <c r="G1446" s="29">
        <v>567083.70358890202</v>
      </c>
    </row>
    <row r="1447" spans="4:7" x14ac:dyDescent="0.35">
      <c r="D1447" s="30"/>
      <c r="F1447" s="17">
        <v>1438</v>
      </c>
      <c r="G1447" s="29">
        <v>3568256.872956844</v>
      </c>
    </row>
    <row r="1448" spans="4:7" x14ac:dyDescent="0.35">
      <c r="D1448" s="30"/>
      <c r="F1448" s="17">
        <v>1439</v>
      </c>
      <c r="G1448" s="29">
        <v>368474.97048175056</v>
      </c>
    </row>
    <row r="1449" spans="4:7" x14ac:dyDescent="0.35">
      <c r="D1449" s="30"/>
      <c r="F1449" s="17">
        <v>1440</v>
      </c>
      <c r="G1449" s="29">
        <v>233541.97162427547</v>
      </c>
    </row>
    <row r="1450" spans="4:7" x14ac:dyDescent="0.35">
      <c r="D1450" s="30"/>
      <c r="F1450" s="17">
        <v>1441</v>
      </c>
      <c r="G1450" s="29">
        <v>270786.77082931646</v>
      </c>
    </row>
    <row r="1451" spans="4:7" x14ac:dyDescent="0.35">
      <c r="D1451" s="30"/>
      <c r="F1451" s="17">
        <v>1442</v>
      </c>
      <c r="G1451" s="29">
        <v>207855.42486016179</v>
      </c>
    </row>
    <row r="1452" spans="4:7" x14ac:dyDescent="0.35">
      <c r="D1452" s="30"/>
      <c r="F1452" s="17">
        <v>1443</v>
      </c>
      <c r="G1452" s="29">
        <v>394100.85611575044</v>
      </c>
    </row>
    <row r="1453" spans="4:7" x14ac:dyDescent="0.35">
      <c r="D1453" s="30"/>
      <c r="F1453" s="17">
        <v>1444</v>
      </c>
      <c r="G1453" s="29">
        <v>435326.56325662654</v>
      </c>
    </row>
    <row r="1454" spans="4:7" x14ac:dyDescent="0.35">
      <c r="D1454" s="30"/>
      <c r="F1454" s="17">
        <v>1445</v>
      </c>
      <c r="G1454" s="29">
        <v>128216.62913797915</v>
      </c>
    </row>
    <row r="1455" spans="4:7" x14ac:dyDescent="0.35">
      <c r="D1455" s="30"/>
      <c r="F1455" s="17">
        <v>1446</v>
      </c>
      <c r="G1455" s="29">
        <v>1196978.3119154281</v>
      </c>
    </row>
    <row r="1456" spans="4:7" x14ac:dyDescent="0.35">
      <c r="D1456" s="30"/>
      <c r="F1456" s="17">
        <v>1447</v>
      </c>
      <c r="G1456" s="29">
        <v>106612.49783610282</v>
      </c>
    </row>
    <row r="1457" spans="4:7" x14ac:dyDescent="0.35">
      <c r="D1457" s="30"/>
      <c r="F1457" s="17">
        <v>1448</v>
      </c>
      <c r="G1457" s="29">
        <v>29372.237426203821</v>
      </c>
    </row>
    <row r="1458" spans="4:7" x14ac:dyDescent="0.35">
      <c r="D1458" s="30"/>
      <c r="F1458" s="17">
        <v>1449</v>
      </c>
      <c r="G1458" s="29">
        <v>674000.25533524097</v>
      </c>
    </row>
    <row r="1459" spans="4:7" x14ac:dyDescent="0.35">
      <c r="D1459" s="30"/>
      <c r="F1459" s="17">
        <v>1450</v>
      </c>
      <c r="G1459" s="29">
        <v>654848.9710194947</v>
      </c>
    </row>
    <row r="1460" spans="4:7" x14ac:dyDescent="0.35">
      <c r="D1460" s="30"/>
      <c r="F1460" s="17">
        <v>1451</v>
      </c>
      <c r="G1460" s="29">
        <v>563431.62360026757</v>
      </c>
    </row>
    <row r="1461" spans="4:7" x14ac:dyDescent="0.35">
      <c r="D1461" s="30"/>
      <c r="F1461" s="17">
        <v>1452</v>
      </c>
      <c r="G1461" s="29">
        <v>819329.48785795609</v>
      </c>
    </row>
    <row r="1462" spans="4:7" x14ac:dyDescent="0.35">
      <c r="D1462" s="30"/>
      <c r="F1462" s="17">
        <v>1453</v>
      </c>
      <c r="G1462" s="29">
        <v>1556066.514153399</v>
      </c>
    </row>
    <row r="1463" spans="4:7" x14ac:dyDescent="0.35">
      <c r="D1463" s="30"/>
      <c r="F1463" s="17">
        <v>1454</v>
      </c>
      <c r="G1463" s="29">
        <v>963781.01344181434</v>
      </c>
    </row>
    <row r="1464" spans="4:7" x14ac:dyDescent="0.35">
      <c r="D1464" s="30"/>
      <c r="F1464" s="17">
        <v>1455</v>
      </c>
      <c r="G1464" s="29">
        <v>406727.70494916063</v>
      </c>
    </row>
    <row r="1465" spans="4:7" x14ac:dyDescent="0.35">
      <c r="D1465" s="30"/>
      <c r="F1465" s="17">
        <v>1456</v>
      </c>
      <c r="G1465" s="29">
        <v>211338.01013544001</v>
      </c>
    </row>
    <row r="1466" spans="4:7" x14ac:dyDescent="0.35">
      <c r="D1466" s="30"/>
      <c r="F1466" s="17">
        <v>1457</v>
      </c>
      <c r="G1466" s="29">
        <v>128037.9101830251</v>
      </c>
    </row>
    <row r="1467" spans="4:7" x14ac:dyDescent="0.35">
      <c r="D1467" s="30"/>
      <c r="F1467" s="17">
        <v>1458</v>
      </c>
      <c r="G1467" s="29">
        <v>861344.34626813838</v>
      </c>
    </row>
    <row r="1468" spans="4:7" x14ac:dyDescent="0.35">
      <c r="D1468" s="30"/>
      <c r="F1468" s="17">
        <v>1459</v>
      </c>
      <c r="G1468" s="29">
        <v>97401.049830591903</v>
      </c>
    </row>
    <row r="1469" spans="4:7" x14ac:dyDescent="0.35">
      <c r="D1469" s="30"/>
      <c r="F1469" s="17">
        <v>1460</v>
      </c>
      <c r="G1469" s="29">
        <v>256185.59405822834</v>
      </c>
    </row>
    <row r="1470" spans="4:7" x14ac:dyDescent="0.35">
      <c r="D1470" s="30"/>
      <c r="F1470" s="17">
        <v>1461</v>
      </c>
      <c r="G1470" s="29">
        <v>890737.31751052814</v>
      </c>
    </row>
    <row r="1471" spans="4:7" x14ac:dyDescent="0.35">
      <c r="D1471" s="30"/>
      <c r="F1471" s="17">
        <v>1462</v>
      </c>
      <c r="G1471" s="29">
        <v>1347883.8103163715</v>
      </c>
    </row>
    <row r="1472" spans="4:7" x14ac:dyDescent="0.35">
      <c r="D1472" s="30"/>
      <c r="F1472" s="17">
        <v>1463</v>
      </c>
      <c r="G1472" s="29">
        <v>1549174.1893732767</v>
      </c>
    </row>
    <row r="1473" spans="4:7" x14ac:dyDescent="0.35">
      <c r="D1473" s="30"/>
      <c r="F1473" s="17">
        <v>1464</v>
      </c>
      <c r="G1473" s="29">
        <v>148684.21606753313</v>
      </c>
    </row>
    <row r="1474" spans="4:7" x14ac:dyDescent="0.35">
      <c r="D1474" s="30"/>
      <c r="F1474" s="17">
        <v>1465</v>
      </c>
      <c r="G1474" s="29">
        <v>901746.68742245238</v>
      </c>
    </row>
    <row r="1475" spans="4:7" x14ac:dyDescent="0.35">
      <c r="D1475" s="30"/>
      <c r="F1475" s="17">
        <v>1466</v>
      </c>
      <c r="G1475" s="29">
        <v>172448.83377484363</v>
      </c>
    </row>
    <row r="1476" spans="4:7" x14ac:dyDescent="0.35">
      <c r="D1476" s="30"/>
      <c r="F1476" s="17">
        <v>1467</v>
      </c>
      <c r="G1476" s="29">
        <v>2603753.7551191063</v>
      </c>
    </row>
    <row r="1477" spans="4:7" x14ac:dyDescent="0.35">
      <c r="D1477" s="30"/>
      <c r="F1477" s="17">
        <v>1468</v>
      </c>
      <c r="G1477" s="29">
        <v>228995.01321111401</v>
      </c>
    </row>
    <row r="1478" spans="4:7" x14ac:dyDescent="0.35">
      <c r="D1478" s="30"/>
      <c r="F1478" s="17">
        <v>1469</v>
      </c>
      <c r="G1478" s="29">
        <v>35511.020429179232</v>
      </c>
    </row>
    <row r="1479" spans="4:7" x14ac:dyDescent="0.35">
      <c r="D1479" s="30"/>
      <c r="F1479" s="17">
        <v>1470</v>
      </c>
      <c r="G1479" s="29">
        <v>394775.9343532201</v>
      </c>
    </row>
    <row r="1480" spans="4:7" x14ac:dyDescent="0.35">
      <c r="D1480" s="30"/>
      <c r="F1480" s="17">
        <v>1471</v>
      </c>
      <c r="G1480" s="29">
        <v>2369597.6685486678</v>
      </c>
    </row>
    <row r="1481" spans="4:7" x14ac:dyDescent="0.35">
      <c r="D1481" s="30"/>
      <c r="F1481" s="17">
        <v>1472</v>
      </c>
      <c r="G1481" s="29">
        <v>294776.55057091644</v>
      </c>
    </row>
    <row r="1482" spans="4:7" x14ac:dyDescent="0.35">
      <c r="D1482" s="30"/>
      <c r="F1482" s="17">
        <v>1473</v>
      </c>
      <c r="G1482" s="29">
        <v>245176.24593473223</v>
      </c>
    </row>
    <row r="1483" spans="4:7" x14ac:dyDescent="0.35">
      <c r="D1483" s="30"/>
      <c r="F1483" s="17">
        <v>1474</v>
      </c>
      <c r="G1483" s="29">
        <v>117748.2999135334</v>
      </c>
    </row>
    <row r="1484" spans="4:7" x14ac:dyDescent="0.35">
      <c r="D1484" s="30"/>
      <c r="F1484" s="17">
        <v>1475</v>
      </c>
      <c r="G1484" s="29">
        <v>661835.09089975862</v>
      </c>
    </row>
    <row r="1485" spans="4:7" x14ac:dyDescent="0.35">
      <c r="D1485" s="30"/>
      <c r="F1485" s="17">
        <v>1476</v>
      </c>
      <c r="G1485" s="29">
        <v>179135.92370372784</v>
      </c>
    </row>
    <row r="1486" spans="4:7" x14ac:dyDescent="0.35">
      <c r="D1486" s="30"/>
      <c r="F1486" s="17">
        <v>1477</v>
      </c>
      <c r="G1486" s="29">
        <v>539801.64458356204</v>
      </c>
    </row>
    <row r="1487" spans="4:7" x14ac:dyDescent="0.35">
      <c r="D1487" s="30"/>
      <c r="F1487" s="17">
        <v>1478</v>
      </c>
      <c r="G1487" s="29">
        <v>318866.70338584628</v>
      </c>
    </row>
    <row r="1488" spans="4:7" x14ac:dyDescent="0.35">
      <c r="D1488" s="30"/>
      <c r="F1488" s="17">
        <v>1479</v>
      </c>
      <c r="G1488" s="29">
        <v>364036.66993177432</v>
      </c>
    </row>
    <row r="1489" spans="4:7" x14ac:dyDescent="0.35">
      <c r="D1489" s="30"/>
      <c r="F1489" s="17">
        <v>1480</v>
      </c>
      <c r="G1489" s="29">
        <v>441092.54452350456</v>
      </c>
    </row>
    <row r="1490" spans="4:7" x14ac:dyDescent="0.35">
      <c r="D1490" s="30"/>
      <c r="F1490" s="17">
        <v>1481</v>
      </c>
      <c r="G1490" s="29">
        <v>714833.68592104304</v>
      </c>
    </row>
    <row r="1491" spans="4:7" x14ac:dyDescent="0.35">
      <c r="D1491" s="30"/>
      <c r="F1491" s="17">
        <v>1482</v>
      </c>
      <c r="G1491" s="29">
        <v>3135390.8064326039</v>
      </c>
    </row>
    <row r="1492" spans="4:7" x14ac:dyDescent="0.35">
      <c r="D1492" s="30"/>
      <c r="F1492" s="17">
        <v>1483</v>
      </c>
      <c r="G1492" s="29">
        <v>916874.97060786572</v>
      </c>
    </row>
    <row r="1493" spans="4:7" x14ac:dyDescent="0.35">
      <c r="D1493" s="30"/>
      <c r="F1493" s="17">
        <v>1484</v>
      </c>
      <c r="G1493" s="29">
        <v>3086466.2629996119</v>
      </c>
    </row>
    <row r="1494" spans="4:7" x14ac:dyDescent="0.35">
      <c r="D1494" s="30"/>
      <c r="F1494" s="17">
        <v>1485</v>
      </c>
      <c r="G1494" s="29">
        <v>2847004.9378525782</v>
      </c>
    </row>
    <row r="1495" spans="4:7" x14ac:dyDescent="0.35">
      <c r="D1495" s="30"/>
      <c r="F1495" s="17">
        <v>1486</v>
      </c>
      <c r="G1495" s="29">
        <v>2082205.329611995</v>
      </c>
    </row>
    <row r="1496" spans="4:7" x14ac:dyDescent="0.35">
      <c r="D1496" s="30"/>
      <c r="F1496" s="17">
        <v>1487</v>
      </c>
      <c r="G1496" s="29">
        <v>275505.68682388746</v>
      </c>
    </row>
    <row r="1497" spans="4:7" x14ac:dyDescent="0.35">
      <c r="D1497" s="30"/>
      <c r="F1497" s="17">
        <v>1488</v>
      </c>
      <c r="G1497" s="29">
        <v>3242274.8523155898</v>
      </c>
    </row>
    <row r="1498" spans="4:7" x14ac:dyDescent="0.35">
      <c r="D1498" s="30"/>
      <c r="F1498" s="17">
        <v>1489</v>
      </c>
      <c r="G1498" s="29">
        <v>707085.46564307075</v>
      </c>
    </row>
    <row r="1499" spans="4:7" x14ac:dyDescent="0.35">
      <c r="D1499" s="30"/>
      <c r="F1499" s="17">
        <v>1490</v>
      </c>
      <c r="G1499" s="29">
        <v>436592.15684079356</v>
      </c>
    </row>
    <row r="1500" spans="4:7" x14ac:dyDescent="0.35">
      <c r="D1500" s="30"/>
      <c r="F1500" s="17">
        <v>1491</v>
      </c>
      <c r="G1500" s="29">
        <v>875207.63921564689</v>
      </c>
    </row>
    <row r="1501" spans="4:7" x14ac:dyDescent="0.35">
      <c r="D1501" s="30"/>
      <c r="F1501" s="17">
        <v>1492</v>
      </c>
      <c r="G1501" s="29">
        <v>1794875.2975797739</v>
      </c>
    </row>
    <row r="1502" spans="4:7" x14ac:dyDescent="0.35">
      <c r="D1502" s="30"/>
      <c r="F1502" s="17">
        <v>1493</v>
      </c>
      <c r="G1502" s="29">
        <v>353278.53278838511</v>
      </c>
    </row>
    <row r="1503" spans="4:7" x14ac:dyDescent="0.35">
      <c r="D1503" s="30"/>
      <c r="F1503" s="17">
        <v>1494</v>
      </c>
      <c r="G1503" s="29">
        <v>693348.08546430909</v>
      </c>
    </row>
    <row r="1504" spans="4:7" x14ac:dyDescent="0.35">
      <c r="D1504" s="30"/>
      <c r="F1504" s="17">
        <v>1495</v>
      </c>
      <c r="G1504" s="29">
        <v>58834.327190512646</v>
      </c>
    </row>
    <row r="1505" spans="4:7" x14ac:dyDescent="0.35">
      <c r="D1505" s="30"/>
      <c r="F1505" s="17">
        <v>1496</v>
      </c>
      <c r="G1505" s="29">
        <v>359183.9050045326</v>
      </c>
    </row>
    <row r="1506" spans="4:7" x14ac:dyDescent="0.35">
      <c r="D1506" s="30"/>
      <c r="F1506" s="17">
        <v>1497</v>
      </c>
      <c r="G1506" s="29">
        <v>447902.63722164807</v>
      </c>
    </row>
    <row r="1507" spans="4:7" x14ac:dyDescent="0.35">
      <c r="D1507" s="30"/>
      <c r="F1507" s="17">
        <v>1498</v>
      </c>
      <c r="G1507" s="29">
        <v>846030.77319004945</v>
      </c>
    </row>
    <row r="1508" spans="4:7" x14ac:dyDescent="0.35">
      <c r="D1508" s="30"/>
      <c r="F1508" s="17">
        <v>1499</v>
      </c>
      <c r="G1508" s="29">
        <v>346979.6398278636</v>
      </c>
    </row>
    <row r="1509" spans="4:7" x14ac:dyDescent="0.35">
      <c r="D1509" s="30"/>
      <c r="F1509" s="17">
        <v>1500</v>
      </c>
      <c r="G1509" s="29">
        <v>939005.25931010966</v>
      </c>
    </row>
    <row r="1510" spans="4:7" x14ac:dyDescent="0.35">
      <c r="D1510" s="30"/>
      <c r="F1510" s="17">
        <v>1501</v>
      </c>
      <c r="G1510" s="29">
        <v>2816225.6057548318</v>
      </c>
    </row>
    <row r="1511" spans="4:7" x14ac:dyDescent="0.35">
      <c r="D1511" s="30"/>
      <c r="F1511" s="17">
        <v>1502</v>
      </c>
      <c r="G1511" s="29">
        <v>819711.29039240151</v>
      </c>
    </row>
    <row r="1512" spans="4:7" x14ac:dyDescent="0.35">
      <c r="D1512" s="30"/>
      <c r="F1512" s="17">
        <v>1503</v>
      </c>
      <c r="G1512" s="29">
        <v>272652.62625856843</v>
      </c>
    </row>
    <row r="1513" spans="4:7" x14ac:dyDescent="0.35">
      <c r="D1513" s="30"/>
      <c r="F1513" s="17">
        <v>1504</v>
      </c>
      <c r="G1513" s="29">
        <v>714927.89951761859</v>
      </c>
    </row>
    <row r="1514" spans="4:7" x14ac:dyDescent="0.35">
      <c r="D1514" s="30"/>
      <c r="F1514" s="17">
        <v>1505</v>
      </c>
      <c r="G1514" s="29">
        <v>106867.06316768388</v>
      </c>
    </row>
    <row r="1515" spans="4:7" x14ac:dyDescent="0.35">
      <c r="D1515" s="30"/>
      <c r="F1515" s="17">
        <v>1506</v>
      </c>
      <c r="G1515" s="29">
        <v>442749.91123006458</v>
      </c>
    </row>
    <row r="1516" spans="4:7" x14ac:dyDescent="0.35">
      <c r="D1516" s="30"/>
      <c r="F1516" s="17">
        <v>1507</v>
      </c>
      <c r="G1516" s="29">
        <v>385917.94465256413</v>
      </c>
    </row>
    <row r="1517" spans="4:7" x14ac:dyDescent="0.35">
      <c r="D1517" s="30"/>
      <c r="F1517" s="17">
        <v>1508</v>
      </c>
      <c r="G1517" s="29">
        <v>188288.08478596093</v>
      </c>
    </row>
    <row r="1518" spans="4:7" x14ac:dyDescent="0.35">
      <c r="D1518" s="30"/>
      <c r="F1518" s="17">
        <v>1509</v>
      </c>
      <c r="G1518" s="29">
        <v>1345347.2396734152</v>
      </c>
    </row>
    <row r="1519" spans="4:7" x14ac:dyDescent="0.35">
      <c r="D1519" s="30"/>
      <c r="F1519" s="17">
        <v>1510</v>
      </c>
      <c r="G1519" s="29">
        <v>144931.09420635537</v>
      </c>
    </row>
    <row r="1520" spans="4:7" x14ac:dyDescent="0.35">
      <c r="D1520" s="30"/>
      <c r="F1520" s="17">
        <v>1511</v>
      </c>
      <c r="G1520" s="29">
        <v>901378.70808462589</v>
      </c>
    </row>
    <row r="1521" spans="4:7" x14ac:dyDescent="0.35">
      <c r="D1521" s="30"/>
      <c r="F1521" s="17">
        <v>1512</v>
      </c>
      <c r="G1521" s="29">
        <v>1108952.1345173689</v>
      </c>
    </row>
    <row r="1522" spans="4:7" x14ac:dyDescent="0.35">
      <c r="D1522" s="30"/>
      <c r="F1522" s="17">
        <v>1513</v>
      </c>
      <c r="G1522" s="29">
        <v>232554.77993737767</v>
      </c>
    </row>
    <row r="1523" spans="4:7" x14ac:dyDescent="0.35">
      <c r="D1523" s="30"/>
      <c r="F1523" s="17">
        <v>1514</v>
      </c>
      <c r="G1523" s="29">
        <v>592313.70402687567</v>
      </c>
    </row>
    <row r="1524" spans="4:7" x14ac:dyDescent="0.35">
      <c r="D1524" s="30"/>
      <c r="F1524" s="17">
        <v>1515</v>
      </c>
      <c r="G1524" s="29">
        <v>554619.78112697287</v>
      </c>
    </row>
    <row r="1525" spans="4:7" x14ac:dyDescent="0.35">
      <c r="D1525" s="30"/>
      <c r="F1525" s="17">
        <v>1516</v>
      </c>
      <c r="G1525" s="29">
        <v>76683.291775496211</v>
      </c>
    </row>
    <row r="1526" spans="4:7" x14ac:dyDescent="0.35">
      <c r="D1526" s="30"/>
      <c r="F1526" s="17">
        <v>1517</v>
      </c>
      <c r="G1526" s="29">
        <v>93483.197077378005</v>
      </c>
    </row>
    <row r="1527" spans="4:7" x14ac:dyDescent="0.35">
      <c r="D1527" s="30"/>
      <c r="F1527" s="17">
        <v>1518</v>
      </c>
      <c r="G1527" s="29">
        <v>640065.3326372992</v>
      </c>
    </row>
    <row r="1528" spans="4:7" x14ac:dyDescent="0.35">
      <c r="D1528" s="30"/>
      <c r="F1528" s="17">
        <v>1519</v>
      </c>
      <c r="G1528" s="29">
        <v>544836.6912334268</v>
      </c>
    </row>
    <row r="1529" spans="4:7" x14ac:dyDescent="0.35">
      <c r="D1529" s="30"/>
      <c r="F1529" s="17">
        <v>1520</v>
      </c>
      <c r="G1529" s="29">
        <v>199364.66438931547</v>
      </c>
    </row>
    <row r="1530" spans="4:7" x14ac:dyDescent="0.35">
      <c r="D1530" s="30"/>
      <c r="F1530" s="17">
        <v>1521</v>
      </c>
      <c r="G1530" s="29">
        <v>2254436.1188357887</v>
      </c>
    </row>
    <row r="1531" spans="4:7" x14ac:dyDescent="0.35">
      <c r="D1531" s="30"/>
      <c r="F1531" s="17">
        <v>1522</v>
      </c>
      <c r="G1531" s="29">
        <v>974654.68629550049</v>
      </c>
    </row>
    <row r="1532" spans="4:7" x14ac:dyDescent="0.35">
      <c r="D1532" s="30"/>
      <c r="F1532" s="17">
        <v>1523</v>
      </c>
      <c r="G1532" s="29">
        <v>631893.31297355087</v>
      </c>
    </row>
    <row r="1533" spans="4:7" x14ac:dyDescent="0.35">
      <c r="D1533" s="30"/>
      <c r="F1533" s="17">
        <v>1524</v>
      </c>
      <c r="G1533" s="29">
        <v>918045.79217623465</v>
      </c>
    </row>
    <row r="1534" spans="4:7" x14ac:dyDescent="0.35">
      <c r="D1534" s="30"/>
      <c r="F1534" s="17">
        <v>1525</v>
      </c>
      <c r="G1534" s="29">
        <v>240908.03189123049</v>
      </c>
    </row>
    <row r="1535" spans="4:7" x14ac:dyDescent="0.35">
      <c r="D1535" s="30"/>
      <c r="F1535" s="17">
        <v>1526</v>
      </c>
      <c r="G1535" s="29">
        <v>915325.90162667865</v>
      </c>
    </row>
    <row r="1536" spans="4:7" x14ac:dyDescent="0.35">
      <c r="D1536" s="30"/>
      <c r="F1536" s="17">
        <v>1527</v>
      </c>
      <c r="G1536" s="29">
        <v>466211.51893130376</v>
      </c>
    </row>
    <row r="1537" spans="4:7" x14ac:dyDescent="0.35">
      <c r="D1537" s="30"/>
      <c r="F1537" s="17">
        <v>1528</v>
      </c>
      <c r="G1537" s="29">
        <v>3489719.3328507571</v>
      </c>
    </row>
    <row r="1538" spans="4:7" x14ac:dyDescent="0.35">
      <c r="D1538" s="30"/>
      <c r="F1538" s="17">
        <v>1529</v>
      </c>
      <c r="G1538" s="29">
        <v>494042.14357679413</v>
      </c>
    </row>
    <row r="1539" spans="4:7" x14ac:dyDescent="0.35">
      <c r="D1539" s="30"/>
      <c r="F1539" s="17">
        <v>1530</v>
      </c>
      <c r="G1539" s="29">
        <v>345043.87089599267</v>
      </c>
    </row>
    <row r="1540" spans="4:7" x14ac:dyDescent="0.35">
      <c r="D1540" s="30"/>
      <c r="F1540" s="17">
        <v>1531</v>
      </c>
      <c r="G1540" s="29">
        <v>1359224.4661060346</v>
      </c>
    </row>
    <row r="1541" spans="4:7" x14ac:dyDescent="0.35">
      <c r="D1541" s="30"/>
      <c r="F1541" s="17">
        <v>1532</v>
      </c>
      <c r="G1541" s="29">
        <v>513266.22739513317</v>
      </c>
    </row>
    <row r="1542" spans="4:7" x14ac:dyDescent="0.35">
      <c r="D1542" s="30"/>
      <c r="F1542" s="17">
        <v>1533</v>
      </c>
      <c r="G1542" s="29">
        <v>629553.81042090943</v>
      </c>
    </row>
    <row r="1543" spans="4:7" x14ac:dyDescent="0.35">
      <c r="D1543" s="30"/>
      <c r="F1543" s="17">
        <v>1534</v>
      </c>
      <c r="G1543" s="29">
        <v>1154100.3754300906</v>
      </c>
    </row>
    <row r="1544" spans="4:7" x14ac:dyDescent="0.35">
      <c r="D1544" s="30"/>
      <c r="F1544" s="17">
        <v>1535</v>
      </c>
      <c r="G1544" s="29">
        <v>437188.92062075587</v>
      </c>
    </row>
    <row r="1545" spans="4:7" x14ac:dyDescent="0.35">
      <c r="D1545" s="30"/>
      <c r="F1545" s="17">
        <v>1536</v>
      </c>
      <c r="G1545" s="29">
        <v>1447042.2897222489</v>
      </c>
    </row>
    <row r="1546" spans="4:7" x14ac:dyDescent="0.35">
      <c r="D1546" s="30"/>
      <c r="F1546" s="17">
        <v>1537</v>
      </c>
      <c r="G1546" s="29">
        <v>461503.68664373615</v>
      </c>
    </row>
    <row r="1547" spans="4:7" x14ac:dyDescent="0.35">
      <c r="D1547" s="30"/>
      <c r="F1547" s="17">
        <v>1538</v>
      </c>
      <c r="G1547" s="29">
        <v>181663.88746638881</v>
      </c>
    </row>
    <row r="1548" spans="4:7" x14ac:dyDescent="0.35">
      <c r="D1548" s="30"/>
      <c r="F1548" s="17">
        <v>1539</v>
      </c>
      <c r="G1548" s="29">
        <v>727013.54388769646</v>
      </c>
    </row>
    <row r="1549" spans="4:7" x14ac:dyDescent="0.35">
      <c r="D1549" s="30"/>
      <c r="F1549" s="17">
        <v>1540</v>
      </c>
      <c r="G1549" s="29">
        <v>2186090.4745197939</v>
      </c>
    </row>
    <row r="1550" spans="4:7" x14ac:dyDescent="0.35">
      <c r="D1550" s="30"/>
      <c r="F1550" s="17">
        <v>1541</v>
      </c>
      <c r="G1550" s="29">
        <v>865748.92723284895</v>
      </c>
    </row>
    <row r="1551" spans="4:7" x14ac:dyDescent="0.35">
      <c r="D1551" s="30"/>
      <c r="F1551" s="17">
        <v>1542</v>
      </c>
      <c r="G1551" s="29">
        <v>474010.72253690969</v>
      </c>
    </row>
    <row r="1552" spans="4:7" x14ac:dyDescent="0.35">
      <c r="D1552" s="30"/>
      <c r="F1552" s="17">
        <v>1543</v>
      </c>
      <c r="G1552" s="29">
        <v>2371718.9150332445</v>
      </c>
    </row>
    <row r="1553" spans="4:7" x14ac:dyDescent="0.35">
      <c r="D1553" s="30"/>
      <c r="F1553" s="17">
        <v>1544</v>
      </c>
      <c r="G1553" s="29">
        <v>545431.96066361864</v>
      </c>
    </row>
    <row r="1554" spans="4:7" x14ac:dyDescent="0.35">
      <c r="D1554" s="30"/>
      <c r="F1554" s="17">
        <v>1545</v>
      </c>
      <c r="G1554" s="29">
        <v>639512.38458569977</v>
      </c>
    </row>
    <row r="1555" spans="4:7" x14ac:dyDescent="0.35">
      <c r="D1555" s="30"/>
      <c r="F1555" s="17">
        <v>1546</v>
      </c>
      <c r="G1555" s="29">
        <v>509934.73632493266</v>
      </c>
    </row>
    <row r="1556" spans="4:7" x14ac:dyDescent="0.35">
      <c r="D1556" s="30"/>
      <c r="F1556" s="17">
        <v>1547</v>
      </c>
      <c r="G1556" s="29">
        <v>253199.95229090218</v>
      </c>
    </row>
    <row r="1557" spans="4:7" x14ac:dyDescent="0.35">
      <c r="D1557" s="30"/>
      <c r="F1557" s="17">
        <v>1548</v>
      </c>
      <c r="G1557" s="29">
        <v>863433.11839575344</v>
      </c>
    </row>
    <row r="1558" spans="4:7" x14ac:dyDescent="0.35">
      <c r="D1558" s="30"/>
      <c r="F1558" s="17">
        <v>1549</v>
      </c>
      <c r="G1558" s="29">
        <v>1648521.6384034033</v>
      </c>
    </row>
    <row r="1559" spans="4:7" x14ac:dyDescent="0.35">
      <c r="D1559" s="30"/>
      <c r="F1559" s="17">
        <v>1550</v>
      </c>
      <c r="G1559" s="29">
        <v>517996.16123580566</v>
      </c>
    </row>
    <row r="1560" spans="4:7" x14ac:dyDescent="0.35">
      <c r="D1560" s="30"/>
      <c r="F1560" s="17">
        <v>1551</v>
      </c>
      <c r="G1560" s="29">
        <v>432360.05189121928</v>
      </c>
    </row>
    <row r="1561" spans="4:7" x14ac:dyDescent="0.35">
      <c r="D1561" s="30"/>
      <c r="F1561" s="17">
        <v>1552</v>
      </c>
      <c r="G1561" s="29">
        <v>234083.97954497891</v>
      </c>
    </row>
    <row r="1562" spans="4:7" x14ac:dyDescent="0.35">
      <c r="D1562" s="30"/>
      <c r="F1562" s="17">
        <v>1553</v>
      </c>
      <c r="G1562" s="29">
        <v>507888.7479395984</v>
      </c>
    </row>
    <row r="1563" spans="4:7" x14ac:dyDescent="0.35">
      <c r="D1563" s="30"/>
      <c r="F1563" s="17">
        <v>1554</v>
      </c>
      <c r="G1563" s="29">
        <v>1049816.0683532998</v>
      </c>
    </row>
    <row r="1564" spans="4:7" x14ac:dyDescent="0.35">
      <c r="D1564" s="30"/>
      <c r="F1564" s="17">
        <v>1555</v>
      </c>
      <c r="G1564" s="29">
        <v>602476.89565849595</v>
      </c>
    </row>
    <row r="1565" spans="4:7" x14ac:dyDescent="0.35">
      <c r="D1565" s="30"/>
      <c r="F1565" s="17">
        <v>1556</v>
      </c>
      <c r="G1565" s="29">
        <v>805260.88210357062</v>
      </c>
    </row>
    <row r="1566" spans="4:7" x14ac:dyDescent="0.35">
      <c r="D1566" s="30"/>
      <c r="F1566" s="17">
        <v>1557</v>
      </c>
      <c r="G1566" s="29">
        <v>2730031.0927057252</v>
      </c>
    </row>
    <row r="1567" spans="4:7" x14ac:dyDescent="0.35">
      <c r="D1567" s="30"/>
      <c r="F1567" s="17">
        <v>1558</v>
      </c>
      <c r="G1567" s="29">
        <v>221123.3651648137</v>
      </c>
    </row>
    <row r="1568" spans="4:7" x14ac:dyDescent="0.35">
      <c r="D1568" s="30"/>
      <c r="F1568" s="17">
        <v>1559</v>
      </c>
      <c r="G1568" s="29">
        <v>553190.16185395431</v>
      </c>
    </row>
    <row r="1569" spans="4:7" x14ac:dyDescent="0.35">
      <c r="D1569" s="30"/>
      <c r="F1569" s="17">
        <v>1560</v>
      </c>
      <c r="G1569" s="29">
        <v>989542.07426681498</v>
      </c>
    </row>
    <row r="1570" spans="4:7" x14ac:dyDescent="0.35">
      <c r="D1570" s="30"/>
      <c r="F1570" s="17">
        <v>1561</v>
      </c>
      <c r="G1570" s="29">
        <v>996097.65842039348</v>
      </c>
    </row>
    <row r="1571" spans="4:7" x14ac:dyDescent="0.35">
      <c r="D1571" s="30"/>
      <c r="F1571" s="17">
        <v>1562</v>
      </c>
      <c r="G1571" s="29">
        <v>899010.23722264532</v>
      </c>
    </row>
    <row r="1572" spans="4:7" x14ac:dyDescent="0.35">
      <c r="D1572" s="30"/>
      <c r="F1572" s="17">
        <v>1563</v>
      </c>
      <c r="G1572" s="29">
        <v>1378560.176728393</v>
      </c>
    </row>
    <row r="1573" spans="4:7" x14ac:dyDescent="0.35">
      <c r="D1573" s="30"/>
      <c r="F1573" s="17">
        <v>1564</v>
      </c>
      <c r="G1573" s="29">
        <v>145989.06753864634</v>
      </c>
    </row>
    <row r="1574" spans="4:7" x14ac:dyDescent="0.35">
      <c r="D1574" s="30"/>
      <c r="F1574" s="17">
        <v>1565</v>
      </c>
      <c r="G1574" s="29">
        <v>273681.36042716866</v>
      </c>
    </row>
    <row r="1575" spans="4:7" x14ac:dyDescent="0.35">
      <c r="D1575" s="30"/>
      <c r="F1575" s="17">
        <v>1566</v>
      </c>
      <c r="G1575" s="29">
        <v>1789576.4261272221</v>
      </c>
    </row>
    <row r="1576" spans="4:7" x14ac:dyDescent="0.35">
      <c r="D1576" s="30"/>
      <c r="F1576" s="17">
        <v>1567</v>
      </c>
      <c r="G1576" s="29">
        <v>500827.58719956328</v>
      </c>
    </row>
    <row r="1577" spans="4:7" x14ac:dyDescent="0.35">
      <c r="D1577" s="30"/>
      <c r="F1577" s="17">
        <v>1568</v>
      </c>
      <c r="G1577" s="29">
        <v>553023.37804424774</v>
      </c>
    </row>
    <row r="1578" spans="4:7" x14ac:dyDescent="0.35">
      <c r="D1578" s="30"/>
      <c r="F1578" s="17">
        <v>1569</v>
      </c>
      <c r="G1578" s="29">
        <v>1062737.2500682187</v>
      </c>
    </row>
    <row r="1579" spans="4:7" x14ac:dyDescent="0.35">
      <c r="D1579" s="30"/>
      <c r="F1579" s="17">
        <v>1570</v>
      </c>
      <c r="G1579" s="29">
        <v>616027.23014345346</v>
      </c>
    </row>
    <row r="1580" spans="4:7" x14ac:dyDescent="0.35">
      <c r="D1580" s="30"/>
      <c r="F1580" s="17">
        <v>1571</v>
      </c>
      <c r="G1580" s="29">
        <v>968726.70334017486</v>
      </c>
    </row>
    <row r="1581" spans="4:7" x14ac:dyDescent="0.35">
      <c r="D1581" s="30"/>
      <c r="F1581" s="17">
        <v>1572</v>
      </c>
      <c r="G1581" s="29">
        <v>352297.6320466118</v>
      </c>
    </row>
    <row r="1582" spans="4:7" x14ac:dyDescent="0.35">
      <c r="D1582" s="30"/>
      <c r="F1582" s="17">
        <v>1573</v>
      </c>
      <c r="G1582" s="29">
        <v>202962.17156038873</v>
      </c>
    </row>
    <row r="1583" spans="4:7" x14ac:dyDescent="0.35">
      <c r="D1583" s="30"/>
      <c r="F1583" s="17">
        <v>1574</v>
      </c>
      <c r="G1583" s="29">
        <v>724981.55145578168</v>
      </c>
    </row>
    <row r="1584" spans="4:7" x14ac:dyDescent="0.35">
      <c r="D1584" s="30"/>
      <c r="F1584" s="17">
        <v>1575</v>
      </c>
      <c r="G1584" s="29">
        <v>403793.39796387346</v>
      </c>
    </row>
    <row r="1585" spans="4:7" x14ac:dyDescent="0.35">
      <c r="D1585" s="30"/>
      <c r="F1585" s="17">
        <v>1576</v>
      </c>
      <c r="G1585" s="29">
        <v>899028.20443604258</v>
      </c>
    </row>
    <row r="1586" spans="4:7" x14ac:dyDescent="0.35">
      <c r="D1586" s="30"/>
      <c r="F1586" s="17">
        <v>1577</v>
      </c>
      <c r="G1586" s="29">
        <v>2527261.90454154</v>
      </c>
    </row>
    <row r="1587" spans="4:7" x14ac:dyDescent="0.35">
      <c r="D1587" s="30"/>
      <c r="F1587" s="17">
        <v>1578</v>
      </c>
      <c r="G1587" s="29">
        <v>276075.05792638316</v>
      </c>
    </row>
    <row r="1588" spans="4:7" x14ac:dyDescent="0.35">
      <c r="D1588" s="30"/>
      <c r="F1588" s="17">
        <v>1579</v>
      </c>
      <c r="G1588" s="29">
        <v>898067.76499483048</v>
      </c>
    </row>
    <row r="1589" spans="4:7" x14ac:dyDescent="0.35">
      <c r="D1589" s="30"/>
      <c r="F1589" s="17">
        <v>1580</v>
      </c>
      <c r="G1589" s="29">
        <v>900273.30059262866</v>
      </c>
    </row>
    <row r="1590" spans="4:7" x14ac:dyDescent="0.35">
      <c r="D1590" s="30"/>
      <c r="F1590" s="17">
        <v>1581</v>
      </c>
      <c r="G1590" s="29">
        <v>1564026.7681356634</v>
      </c>
    </row>
    <row r="1591" spans="4:7" x14ac:dyDescent="0.35">
      <c r="D1591" s="30"/>
      <c r="F1591" s="17">
        <v>1582</v>
      </c>
      <c r="G1591" s="29">
        <v>243253.5252687</v>
      </c>
    </row>
    <row r="1592" spans="4:7" x14ac:dyDescent="0.35">
      <c r="D1592" s="30"/>
      <c r="F1592" s="17">
        <v>1583</v>
      </c>
      <c r="G1592" s="29">
        <v>927485.03651993803</v>
      </c>
    </row>
    <row r="1593" spans="4:7" x14ac:dyDescent="0.35">
      <c r="D1593" s="30"/>
      <c r="F1593" s="17">
        <v>1584</v>
      </c>
      <c r="G1593" s="29">
        <v>491259.55079252401</v>
      </c>
    </row>
    <row r="1594" spans="4:7" x14ac:dyDescent="0.35">
      <c r="D1594" s="30"/>
      <c r="F1594" s="17">
        <v>1585</v>
      </c>
      <c r="G1594" s="29">
        <v>221170.63948420392</v>
      </c>
    </row>
    <row r="1595" spans="4:7" x14ac:dyDescent="0.35">
      <c r="D1595" s="30"/>
      <c r="F1595" s="17">
        <v>1586</v>
      </c>
      <c r="G1595" s="29">
        <v>229141.14414016189</v>
      </c>
    </row>
    <row r="1596" spans="4:7" x14ac:dyDescent="0.35">
      <c r="D1596" s="30"/>
      <c r="F1596" s="17">
        <v>1587</v>
      </c>
      <c r="G1596" s="29">
        <v>576777.43381195317</v>
      </c>
    </row>
    <row r="1597" spans="4:7" x14ac:dyDescent="0.35">
      <c r="D1597" s="30"/>
      <c r="F1597" s="17">
        <v>1588</v>
      </c>
      <c r="G1597" s="29">
        <v>329468.66424976406</v>
      </c>
    </row>
    <row r="1598" spans="4:7" x14ac:dyDescent="0.35">
      <c r="D1598" s="30"/>
      <c r="F1598" s="17">
        <v>1589</v>
      </c>
      <c r="G1598" s="29">
        <v>249484.3478082261</v>
      </c>
    </row>
    <row r="1599" spans="4:7" x14ac:dyDescent="0.35">
      <c r="D1599" s="30"/>
      <c r="F1599" s="17">
        <v>1590</v>
      </c>
      <c r="G1599" s="29">
        <v>338419.95475116727</v>
      </c>
    </row>
    <row r="1600" spans="4:7" x14ac:dyDescent="0.35">
      <c r="D1600" s="30"/>
      <c r="F1600" s="17">
        <v>1591</v>
      </c>
      <c r="G1600" s="29">
        <v>686808.58680837823</v>
      </c>
    </row>
    <row r="1601" spans="4:7" x14ac:dyDescent="0.35">
      <c r="D1601" s="30"/>
      <c r="F1601" s="17">
        <v>1592</v>
      </c>
      <c r="G1601" s="29">
        <v>1914133.0625925751</v>
      </c>
    </row>
    <row r="1602" spans="4:7" x14ac:dyDescent="0.35">
      <c r="D1602" s="30"/>
      <c r="F1602" s="17">
        <v>1593</v>
      </c>
      <c r="G1602" s="29">
        <v>498122.20007380069</v>
      </c>
    </row>
    <row r="1603" spans="4:7" x14ac:dyDescent="0.35">
      <c r="D1603" s="30"/>
      <c r="F1603" s="17">
        <v>1594</v>
      </c>
      <c r="G1603" s="29">
        <v>3803703.7139035198</v>
      </c>
    </row>
    <row r="1604" spans="4:7" x14ac:dyDescent="0.35">
      <c r="D1604" s="30"/>
      <c r="F1604" s="17">
        <v>1595</v>
      </c>
      <c r="G1604" s="29">
        <v>740766.29526518879</v>
      </c>
    </row>
    <row r="1605" spans="4:7" x14ac:dyDescent="0.35">
      <c r="D1605" s="30"/>
      <c r="F1605" s="17">
        <v>1596</v>
      </c>
      <c r="G1605" s="29">
        <v>180155.8576190747</v>
      </c>
    </row>
    <row r="1606" spans="4:7" x14ac:dyDescent="0.35">
      <c r="D1606" s="30"/>
      <c r="F1606" s="17">
        <v>1597</v>
      </c>
      <c r="G1606" s="29">
        <v>729341.25552223087</v>
      </c>
    </row>
    <row r="1607" spans="4:7" x14ac:dyDescent="0.35">
      <c r="D1607" s="30"/>
      <c r="F1607" s="17">
        <v>1598</v>
      </c>
      <c r="G1607" s="29">
        <v>633094.4071837588</v>
      </c>
    </row>
    <row r="1608" spans="4:7" x14ac:dyDescent="0.35">
      <c r="D1608" s="30"/>
      <c r="F1608" s="17">
        <v>1599</v>
      </c>
      <c r="G1608" s="29">
        <v>1032137.6297815694</v>
      </c>
    </row>
    <row r="1609" spans="4:7" x14ac:dyDescent="0.35">
      <c r="D1609" s="30"/>
      <c r="F1609" s="17">
        <v>1600</v>
      </c>
      <c r="G1609" s="29">
        <v>3004974.7460269993</v>
      </c>
    </row>
    <row r="1610" spans="4:7" x14ac:dyDescent="0.35">
      <c r="D1610" s="30"/>
      <c r="F1610" s="17">
        <v>1601</v>
      </c>
      <c r="G1610" s="29">
        <v>667942.8124078518</v>
      </c>
    </row>
    <row r="1611" spans="4:7" x14ac:dyDescent="0.35">
      <c r="D1611" s="30"/>
      <c r="F1611" s="17">
        <v>1602</v>
      </c>
      <c r="G1611" s="29">
        <v>548289.44066010008</v>
      </c>
    </row>
    <row r="1612" spans="4:7" x14ac:dyDescent="0.35">
      <c r="D1612" s="30"/>
      <c r="F1612" s="17">
        <v>1603</v>
      </c>
      <c r="G1612" s="29">
        <v>455458.80308235687</v>
      </c>
    </row>
    <row r="1613" spans="4:7" x14ac:dyDescent="0.35">
      <c r="D1613" s="30"/>
      <c r="F1613" s="17">
        <v>1604</v>
      </c>
      <c r="G1613" s="29">
        <v>142246.46054507288</v>
      </c>
    </row>
    <row r="1614" spans="4:7" x14ac:dyDescent="0.35">
      <c r="D1614" s="30"/>
      <c r="F1614" s="17">
        <v>1605</v>
      </c>
      <c r="G1614" s="29">
        <v>2559913.8547791503</v>
      </c>
    </row>
    <row r="1615" spans="4:7" x14ac:dyDescent="0.35">
      <c r="D1615" s="30"/>
      <c r="F1615" s="17">
        <v>1606</v>
      </c>
      <c r="G1615" s="29">
        <v>697526.84073783539</v>
      </c>
    </row>
    <row r="1616" spans="4:7" x14ac:dyDescent="0.35">
      <c r="D1616" s="30"/>
      <c r="F1616" s="17">
        <v>1607</v>
      </c>
      <c r="G1616" s="29">
        <v>176772.52762987412</v>
      </c>
    </row>
    <row r="1617" spans="4:7" x14ac:dyDescent="0.35">
      <c r="D1617" s="30"/>
      <c r="F1617" s="17">
        <v>1608</v>
      </c>
      <c r="G1617" s="29">
        <v>1030946.0316604212</v>
      </c>
    </row>
    <row r="1618" spans="4:7" x14ac:dyDescent="0.35">
      <c r="D1618" s="30"/>
      <c r="F1618" s="17">
        <v>1609</v>
      </c>
      <c r="G1618" s="29">
        <v>731581.08991449489</v>
      </c>
    </row>
    <row r="1619" spans="4:7" x14ac:dyDescent="0.35">
      <c r="D1619" s="30"/>
      <c r="F1619" s="17">
        <v>1610</v>
      </c>
      <c r="G1619" s="29">
        <v>747809.44678073958</v>
      </c>
    </row>
    <row r="1620" spans="4:7" x14ac:dyDescent="0.35">
      <c r="D1620" s="30"/>
      <c r="F1620" s="17">
        <v>1611</v>
      </c>
      <c r="G1620" s="29">
        <v>340377.92546934058</v>
      </c>
    </row>
    <row r="1621" spans="4:7" x14ac:dyDescent="0.35">
      <c r="D1621" s="30"/>
      <c r="F1621" s="17">
        <v>1612</v>
      </c>
      <c r="G1621" s="29">
        <v>82805.081107082908</v>
      </c>
    </row>
    <row r="1622" spans="4:7" x14ac:dyDescent="0.35">
      <c r="D1622" s="30"/>
      <c r="F1622" s="17">
        <v>1613</v>
      </c>
      <c r="G1622" s="29">
        <v>1799181.1243478763</v>
      </c>
    </row>
    <row r="1623" spans="4:7" x14ac:dyDescent="0.35">
      <c r="D1623" s="30"/>
      <c r="F1623" s="17">
        <v>1614</v>
      </c>
      <c r="G1623" s="29">
        <v>772680.25420834764</v>
      </c>
    </row>
    <row r="1624" spans="4:7" x14ac:dyDescent="0.35">
      <c r="D1624" s="30"/>
      <c r="F1624" s="17">
        <v>1615</v>
      </c>
      <c r="G1624" s="29">
        <v>1067992.1746527678</v>
      </c>
    </row>
    <row r="1625" spans="4:7" x14ac:dyDescent="0.35">
      <c r="D1625" s="30"/>
      <c r="F1625" s="17">
        <v>1616</v>
      </c>
      <c r="G1625" s="29">
        <v>163478.69427948346</v>
      </c>
    </row>
    <row r="1626" spans="4:7" x14ac:dyDescent="0.35">
      <c r="D1626" s="30"/>
      <c r="F1626" s="17">
        <v>1617</v>
      </c>
      <c r="G1626" s="29">
        <v>8349753.4103759108</v>
      </c>
    </row>
    <row r="1627" spans="4:7" x14ac:dyDescent="0.35">
      <c r="D1627" s="30"/>
      <c r="F1627" s="17">
        <v>1618</v>
      </c>
      <c r="G1627" s="29">
        <v>924127.79637306207</v>
      </c>
    </row>
    <row r="1628" spans="4:7" x14ac:dyDescent="0.35">
      <c r="D1628" s="30"/>
      <c r="F1628" s="17">
        <v>1619</v>
      </c>
      <c r="G1628" s="29">
        <v>325179.23667263542</v>
      </c>
    </row>
    <row r="1629" spans="4:7" x14ac:dyDescent="0.35">
      <c r="D1629" s="30"/>
      <c r="F1629" s="17">
        <v>1620</v>
      </c>
      <c r="G1629" s="29">
        <v>1477236.3137835274</v>
      </c>
    </row>
    <row r="1630" spans="4:7" x14ac:dyDescent="0.35">
      <c r="D1630" s="30"/>
      <c r="F1630" s="17">
        <v>1621</v>
      </c>
      <c r="G1630" s="29">
        <v>565727.55009284941</v>
      </c>
    </row>
    <row r="1631" spans="4:7" x14ac:dyDescent="0.35">
      <c r="D1631" s="30"/>
      <c r="F1631" s="17">
        <v>1622</v>
      </c>
      <c r="G1631" s="29">
        <v>809028.79775070213</v>
      </c>
    </row>
    <row r="1632" spans="4:7" x14ac:dyDescent="0.35">
      <c r="D1632" s="30"/>
      <c r="F1632" s="17">
        <v>1623</v>
      </c>
      <c r="G1632" s="29">
        <v>157450.6558525204</v>
      </c>
    </row>
    <row r="1633" spans="4:7" x14ac:dyDescent="0.35">
      <c r="D1633" s="30"/>
      <c r="F1633" s="17">
        <v>1624</v>
      </c>
      <c r="G1633" s="29">
        <v>397677.26651913719</v>
      </c>
    </row>
    <row r="1634" spans="4:7" x14ac:dyDescent="0.35">
      <c r="D1634" s="30"/>
      <c r="F1634" s="17">
        <v>1625</v>
      </c>
      <c r="G1634" s="29">
        <v>1410685.9219861175</v>
      </c>
    </row>
    <row r="1635" spans="4:7" x14ac:dyDescent="0.35">
      <c r="D1635" s="30"/>
      <c r="F1635" s="17">
        <v>1626</v>
      </c>
      <c r="G1635" s="29">
        <v>1220755.0172734309</v>
      </c>
    </row>
    <row r="1636" spans="4:7" x14ac:dyDescent="0.35">
      <c r="D1636" s="30"/>
      <c r="F1636" s="17">
        <v>1627</v>
      </c>
      <c r="G1636" s="29">
        <v>864610.7558281438</v>
      </c>
    </row>
    <row r="1637" spans="4:7" x14ac:dyDescent="0.35">
      <c r="D1637" s="30"/>
      <c r="F1637" s="17">
        <v>1628</v>
      </c>
      <c r="G1637" s="29">
        <v>881236.35491548094</v>
      </c>
    </row>
    <row r="1638" spans="4:7" x14ac:dyDescent="0.35">
      <c r="D1638" s="30"/>
      <c r="F1638" s="17">
        <v>1629</v>
      </c>
      <c r="G1638" s="29">
        <v>865733.11614606658</v>
      </c>
    </row>
    <row r="1639" spans="4:7" x14ac:dyDescent="0.35">
      <c r="D1639" s="30"/>
      <c r="F1639" s="17">
        <v>1630</v>
      </c>
      <c r="G1639" s="29">
        <v>3622805.8000563807</v>
      </c>
    </row>
    <row r="1640" spans="4:7" x14ac:dyDescent="0.35">
      <c r="D1640" s="30"/>
      <c r="F1640" s="17">
        <v>1631</v>
      </c>
      <c r="G1640" s="29">
        <v>1255646.4131858451</v>
      </c>
    </row>
    <row r="1641" spans="4:7" x14ac:dyDescent="0.35">
      <c r="D1641" s="30"/>
      <c r="F1641" s="17">
        <v>1632</v>
      </c>
      <c r="G1641" s="29">
        <v>495049.59073949407</v>
      </c>
    </row>
    <row r="1642" spans="4:7" x14ac:dyDescent="0.35">
      <c r="D1642" s="30"/>
      <c r="F1642" s="17">
        <v>1633</v>
      </c>
      <c r="G1642" s="29">
        <v>1504431.3537285314</v>
      </c>
    </row>
    <row r="1643" spans="4:7" x14ac:dyDescent="0.35">
      <c r="D1643" s="30"/>
      <c r="F1643" s="17">
        <v>1634</v>
      </c>
      <c r="G1643" s="29">
        <v>1074933.3486042111</v>
      </c>
    </row>
    <row r="1644" spans="4:7" x14ac:dyDescent="0.35">
      <c r="D1644" s="30"/>
      <c r="F1644" s="17">
        <v>1635</v>
      </c>
      <c r="G1644" s="29">
        <v>1636266.1314277891</v>
      </c>
    </row>
    <row r="1645" spans="4:7" x14ac:dyDescent="0.35">
      <c r="D1645" s="30"/>
      <c r="F1645" s="17">
        <v>1636</v>
      </c>
      <c r="G1645" s="29">
        <v>110894.01732914097</v>
      </c>
    </row>
    <row r="1646" spans="4:7" x14ac:dyDescent="0.35">
      <c r="D1646" s="30"/>
      <c r="F1646" s="17">
        <v>1637</v>
      </c>
      <c r="G1646" s="29">
        <v>639742.60679429199</v>
      </c>
    </row>
    <row r="1647" spans="4:7" x14ac:dyDescent="0.35">
      <c r="D1647" s="30"/>
      <c r="F1647" s="17">
        <v>1638</v>
      </c>
      <c r="G1647" s="29">
        <v>3500087.98386594</v>
      </c>
    </row>
    <row r="1648" spans="4:7" x14ac:dyDescent="0.35">
      <c r="D1648" s="30"/>
      <c r="F1648" s="17">
        <v>1639</v>
      </c>
      <c r="G1648" s="29">
        <v>3050637.5039122272</v>
      </c>
    </row>
    <row r="1649" spans="4:7" x14ac:dyDescent="0.35">
      <c r="D1649" s="30"/>
      <c r="F1649" s="17">
        <v>1640</v>
      </c>
      <c r="G1649" s="29">
        <v>238441.43780192712</v>
      </c>
    </row>
    <row r="1650" spans="4:7" x14ac:dyDescent="0.35">
      <c r="D1650" s="30"/>
      <c r="F1650" s="17">
        <v>1641</v>
      </c>
      <c r="G1650" s="29">
        <v>449828.73518424766</v>
      </c>
    </row>
    <row r="1651" spans="4:7" x14ac:dyDescent="0.35">
      <c r="D1651" s="30"/>
      <c r="F1651" s="17">
        <v>1642</v>
      </c>
      <c r="G1651" s="29">
        <v>429667.18611461623</v>
      </c>
    </row>
    <row r="1652" spans="4:7" x14ac:dyDescent="0.35">
      <c r="D1652" s="30"/>
      <c r="F1652" s="17">
        <v>1643</v>
      </c>
      <c r="G1652" s="29">
        <v>200714.52137975089</v>
      </c>
    </row>
    <row r="1653" spans="4:7" x14ac:dyDescent="0.35">
      <c r="D1653" s="30"/>
      <c r="F1653" s="17">
        <v>1644</v>
      </c>
      <c r="G1653" s="29">
        <v>1299945.1096096393</v>
      </c>
    </row>
    <row r="1654" spans="4:7" x14ac:dyDescent="0.35">
      <c r="D1654" s="30"/>
      <c r="F1654" s="17">
        <v>1645</v>
      </c>
      <c r="G1654" s="29">
        <v>1624817.488617768</v>
      </c>
    </row>
    <row r="1655" spans="4:7" x14ac:dyDescent="0.35">
      <c r="D1655" s="30"/>
      <c r="F1655" s="17">
        <v>1646</v>
      </c>
      <c r="G1655" s="29">
        <v>714614.00852957543</v>
      </c>
    </row>
    <row r="1656" spans="4:7" x14ac:dyDescent="0.35">
      <c r="D1656" s="30"/>
      <c r="F1656" s="17">
        <v>1647</v>
      </c>
      <c r="G1656" s="29">
        <v>146040.35346653857</v>
      </c>
    </row>
    <row r="1657" spans="4:7" x14ac:dyDescent="0.35">
      <c r="D1657" s="30"/>
      <c r="F1657" s="17">
        <v>1648</v>
      </c>
      <c r="G1657" s="29">
        <v>127922.96171703632</v>
      </c>
    </row>
    <row r="1658" spans="4:7" x14ac:dyDescent="0.35">
      <c r="D1658" s="30"/>
      <c r="F1658" s="17">
        <v>1649</v>
      </c>
      <c r="G1658" s="29">
        <v>2192358.7840206064</v>
      </c>
    </row>
    <row r="1659" spans="4:7" x14ac:dyDescent="0.35">
      <c r="D1659" s="30"/>
      <c r="F1659" s="17">
        <v>1650</v>
      </c>
      <c r="G1659" s="29">
        <v>3896852.810033801</v>
      </c>
    </row>
    <row r="1660" spans="4:7" x14ac:dyDescent="0.35">
      <c r="D1660" s="30"/>
      <c r="F1660" s="17">
        <v>1651</v>
      </c>
      <c r="G1660" s="29">
        <v>247957.22558049965</v>
      </c>
    </row>
    <row r="1661" spans="4:7" x14ac:dyDescent="0.35">
      <c r="D1661" s="30"/>
      <c r="F1661" s="17">
        <v>1652</v>
      </c>
      <c r="G1661" s="29">
        <v>712079.77991859312</v>
      </c>
    </row>
    <row r="1662" spans="4:7" x14ac:dyDescent="0.35">
      <c r="D1662" s="30"/>
      <c r="F1662" s="17">
        <v>1653</v>
      </c>
      <c r="G1662" s="29">
        <v>361186.24142655812</v>
      </c>
    </row>
    <row r="1663" spans="4:7" x14ac:dyDescent="0.35">
      <c r="D1663" s="30"/>
      <c r="F1663" s="17">
        <v>1654</v>
      </c>
      <c r="G1663" s="29">
        <v>633312.271747138</v>
      </c>
    </row>
    <row r="1664" spans="4:7" x14ac:dyDescent="0.35">
      <c r="D1664" s="30"/>
      <c r="F1664" s="17">
        <v>1655</v>
      </c>
      <c r="G1664" s="29">
        <v>4414877.9884830164</v>
      </c>
    </row>
    <row r="1665" spans="4:7" x14ac:dyDescent="0.35">
      <c r="D1665" s="30"/>
      <c r="F1665" s="17">
        <v>1656</v>
      </c>
      <c r="G1665" s="29">
        <v>153692.73356426213</v>
      </c>
    </row>
    <row r="1666" spans="4:7" x14ac:dyDescent="0.35">
      <c r="D1666" s="30"/>
      <c r="F1666" s="17">
        <v>1657</v>
      </c>
      <c r="G1666" s="29">
        <v>949863.95678339957</v>
      </c>
    </row>
    <row r="1667" spans="4:7" x14ac:dyDescent="0.35">
      <c r="D1667" s="30"/>
      <c r="F1667" s="17">
        <v>1658</v>
      </c>
      <c r="G1667" s="29">
        <v>909599.71720318915</v>
      </c>
    </row>
    <row r="1668" spans="4:7" x14ac:dyDescent="0.35">
      <c r="D1668" s="30"/>
      <c r="F1668" s="17">
        <v>1659</v>
      </c>
      <c r="G1668" s="29">
        <v>293370.09839255648</v>
      </c>
    </row>
    <row r="1669" spans="4:7" x14ac:dyDescent="0.35">
      <c r="D1669" s="30"/>
      <c r="F1669" s="17">
        <v>1660</v>
      </c>
      <c r="G1669" s="29">
        <v>494605.04761682096</v>
      </c>
    </row>
    <row r="1670" spans="4:7" x14ac:dyDescent="0.35">
      <c r="D1670" s="30"/>
      <c r="F1670" s="17">
        <v>1661</v>
      </c>
      <c r="G1670" s="29">
        <v>1387765.1832484633</v>
      </c>
    </row>
    <row r="1671" spans="4:7" x14ac:dyDescent="0.35">
      <c r="D1671" s="30"/>
      <c r="F1671" s="17">
        <v>1662</v>
      </c>
      <c r="G1671" s="29">
        <v>645478.86972133815</v>
      </c>
    </row>
    <row r="1672" spans="4:7" x14ac:dyDescent="0.35">
      <c r="D1672" s="30"/>
      <c r="F1672" s="17">
        <v>1663</v>
      </c>
      <c r="G1672" s="29">
        <v>528738.57508558722</v>
      </c>
    </row>
    <row r="1673" spans="4:7" x14ac:dyDescent="0.35">
      <c r="D1673" s="30"/>
      <c r="F1673" s="17">
        <v>1664</v>
      </c>
      <c r="G1673" s="29">
        <v>958620.66383488278</v>
      </c>
    </row>
    <row r="1674" spans="4:7" x14ac:dyDescent="0.35">
      <c r="D1674" s="30"/>
      <c r="F1674" s="17">
        <v>1665</v>
      </c>
      <c r="G1674" s="29">
        <v>278085.88796439732</v>
      </c>
    </row>
    <row r="1675" spans="4:7" x14ac:dyDescent="0.35">
      <c r="D1675" s="30"/>
      <c r="F1675" s="17">
        <v>1666</v>
      </c>
      <c r="G1675" s="29">
        <v>791665.22352471994</v>
      </c>
    </row>
    <row r="1676" spans="4:7" x14ac:dyDescent="0.35">
      <c r="D1676" s="30"/>
      <c r="F1676" s="17">
        <v>1667</v>
      </c>
      <c r="G1676" s="29">
        <v>468581.47076665587</v>
      </c>
    </row>
    <row r="1677" spans="4:7" x14ac:dyDescent="0.35">
      <c r="D1677" s="30"/>
      <c r="F1677" s="17">
        <v>1668</v>
      </c>
      <c r="G1677" s="29">
        <v>215185.10631378394</v>
      </c>
    </row>
    <row r="1678" spans="4:7" x14ac:dyDescent="0.35">
      <c r="D1678" s="30"/>
      <c r="F1678" s="17">
        <v>1669</v>
      </c>
      <c r="G1678" s="29">
        <v>417078.13814786379</v>
      </c>
    </row>
    <row r="1679" spans="4:7" x14ac:dyDescent="0.35">
      <c r="D1679" s="30"/>
      <c r="F1679" s="17">
        <v>1670</v>
      </c>
      <c r="G1679" s="29">
        <v>841875.7449550461</v>
      </c>
    </row>
    <row r="1680" spans="4:7" x14ac:dyDescent="0.35">
      <c r="D1680" s="30"/>
      <c r="F1680" s="17">
        <v>1671</v>
      </c>
      <c r="G1680" s="29">
        <v>316886.15294287889</v>
      </c>
    </row>
    <row r="1681" spans="4:7" x14ac:dyDescent="0.35">
      <c r="D1681" s="30"/>
      <c r="F1681" s="17">
        <v>1672</v>
      </c>
      <c r="G1681" s="29">
        <v>142011.49571003619</v>
      </c>
    </row>
    <row r="1682" spans="4:7" x14ac:dyDescent="0.35">
      <c r="D1682" s="30"/>
      <c r="F1682" s="17">
        <v>1673</v>
      </c>
      <c r="G1682" s="29">
        <v>116760.52937922896</v>
      </c>
    </row>
    <row r="1683" spans="4:7" x14ac:dyDescent="0.35">
      <c r="D1683" s="30"/>
      <c r="F1683" s="17">
        <v>1674</v>
      </c>
      <c r="G1683" s="29">
        <v>898585.64260068128</v>
      </c>
    </row>
    <row r="1684" spans="4:7" x14ac:dyDescent="0.35">
      <c r="D1684" s="30"/>
      <c r="F1684" s="17">
        <v>1675</v>
      </c>
      <c r="G1684" s="29">
        <v>378638.74388147914</v>
      </c>
    </row>
    <row r="1685" spans="4:7" x14ac:dyDescent="0.35">
      <c r="D1685" s="30"/>
      <c r="F1685" s="17">
        <v>1676</v>
      </c>
      <c r="G1685" s="29">
        <v>352541.2485507013</v>
      </c>
    </row>
    <row r="1686" spans="4:7" x14ac:dyDescent="0.35">
      <c r="D1686" s="30"/>
      <c r="F1686" s="17">
        <v>1677</v>
      </c>
      <c r="G1686" s="29">
        <v>520133.03856011014</v>
      </c>
    </row>
    <row r="1687" spans="4:7" x14ac:dyDescent="0.35">
      <c r="D1687" s="30"/>
      <c r="F1687" s="17">
        <v>1678</v>
      </c>
      <c r="G1687" s="29">
        <v>1096370.9572986613</v>
      </c>
    </row>
    <row r="1688" spans="4:7" x14ac:dyDescent="0.35">
      <c r="D1688" s="30"/>
      <c r="F1688" s="17">
        <v>1679</v>
      </c>
      <c r="G1688" s="29">
        <v>261946.33557772968</v>
      </c>
    </row>
    <row r="1689" spans="4:7" x14ac:dyDescent="0.35">
      <c r="D1689" s="30"/>
      <c r="F1689" s="17">
        <v>1680</v>
      </c>
      <c r="G1689" s="29">
        <v>494178.53780542855</v>
      </c>
    </row>
    <row r="1690" spans="4:7" x14ac:dyDescent="0.35">
      <c r="D1690" s="30"/>
      <c r="F1690" s="17">
        <v>1681</v>
      </c>
      <c r="G1690" s="29">
        <v>1867146.5456834978</v>
      </c>
    </row>
    <row r="1691" spans="4:7" x14ac:dyDescent="0.35">
      <c r="D1691" s="30"/>
      <c r="F1691" s="17">
        <v>1682</v>
      </c>
      <c r="G1691" s="29">
        <v>651329.73536760174</v>
      </c>
    </row>
    <row r="1692" spans="4:7" x14ac:dyDescent="0.35">
      <c r="D1692" s="30"/>
      <c r="F1692" s="17">
        <v>1683</v>
      </c>
      <c r="G1692" s="29">
        <v>1503528.8373997754</v>
      </c>
    </row>
    <row r="1693" spans="4:7" x14ac:dyDescent="0.35">
      <c r="D1693" s="30"/>
      <c r="F1693" s="17">
        <v>1684</v>
      </c>
      <c r="G1693" s="29">
        <v>199055.99109050821</v>
      </c>
    </row>
    <row r="1694" spans="4:7" x14ac:dyDescent="0.35">
      <c r="D1694" s="30"/>
      <c r="F1694" s="17">
        <v>1685</v>
      </c>
      <c r="G1694" s="29">
        <v>281520.15418176074</v>
      </c>
    </row>
    <row r="1695" spans="4:7" x14ac:dyDescent="0.35">
      <c r="D1695" s="30"/>
      <c r="F1695" s="17">
        <v>1686</v>
      </c>
      <c r="G1695" s="29">
        <v>5479128.8023917787</v>
      </c>
    </row>
    <row r="1696" spans="4:7" x14ac:dyDescent="0.35">
      <c r="D1696" s="30"/>
      <c r="F1696" s="17">
        <v>1687</v>
      </c>
      <c r="G1696" s="29">
        <v>514169.58805493807</v>
      </c>
    </row>
    <row r="1697" spans="4:7" x14ac:dyDescent="0.35">
      <c r="D1697" s="30"/>
      <c r="F1697" s="17">
        <v>1688</v>
      </c>
      <c r="G1697" s="29">
        <v>1102442.7972015578</v>
      </c>
    </row>
    <row r="1698" spans="4:7" x14ac:dyDescent="0.35">
      <c r="D1698" s="30"/>
      <c r="F1698" s="17">
        <v>1689</v>
      </c>
      <c r="G1698" s="29">
        <v>1333281.4805784519</v>
      </c>
    </row>
    <row r="1699" spans="4:7" x14ac:dyDescent="0.35">
      <c r="D1699" s="30"/>
      <c r="F1699" s="17">
        <v>1690</v>
      </c>
      <c r="G1699" s="29">
        <v>111113.38581125776</v>
      </c>
    </row>
    <row r="1700" spans="4:7" x14ac:dyDescent="0.35">
      <c r="D1700" s="30"/>
      <c r="F1700" s="17">
        <v>1691</v>
      </c>
      <c r="G1700" s="29">
        <v>448141.80705123849</v>
      </c>
    </row>
    <row r="1701" spans="4:7" x14ac:dyDescent="0.35">
      <c r="D1701" s="30"/>
      <c r="F1701" s="17">
        <v>1692</v>
      </c>
      <c r="G1701" s="29">
        <v>1151121.9502654825</v>
      </c>
    </row>
    <row r="1702" spans="4:7" x14ac:dyDescent="0.35">
      <c r="D1702" s="30"/>
      <c r="F1702" s="17">
        <v>1693</v>
      </c>
      <c r="G1702" s="29">
        <v>2038422.3268994677</v>
      </c>
    </row>
    <row r="1703" spans="4:7" x14ac:dyDescent="0.35">
      <c r="D1703" s="30"/>
      <c r="F1703" s="17">
        <v>1694</v>
      </c>
      <c r="G1703" s="29">
        <v>79973.67150597935</v>
      </c>
    </row>
    <row r="1704" spans="4:7" x14ac:dyDescent="0.35">
      <c r="D1704" s="30"/>
      <c r="F1704" s="17">
        <v>1695</v>
      </c>
      <c r="G1704" s="29">
        <v>248278.359734906</v>
      </c>
    </row>
    <row r="1705" spans="4:7" x14ac:dyDescent="0.35">
      <c r="D1705" s="30"/>
      <c r="F1705" s="17">
        <v>1696</v>
      </c>
      <c r="G1705" s="29">
        <v>346386.33980742039</v>
      </c>
    </row>
    <row r="1706" spans="4:7" x14ac:dyDescent="0.35">
      <c r="D1706" s="30"/>
      <c r="F1706" s="17">
        <v>1697</v>
      </c>
      <c r="G1706" s="29">
        <v>129695.52546290451</v>
      </c>
    </row>
    <row r="1707" spans="4:7" x14ac:dyDescent="0.35">
      <c r="D1707" s="30"/>
      <c r="F1707" s="17">
        <v>1698</v>
      </c>
      <c r="G1707" s="29">
        <v>106939.01864143633</v>
      </c>
    </row>
    <row r="1708" spans="4:7" x14ac:dyDescent="0.35">
      <c r="D1708" s="30"/>
      <c r="F1708" s="17">
        <v>1699</v>
      </c>
      <c r="G1708" s="29">
        <v>1370704.4404667071</v>
      </c>
    </row>
    <row r="1709" spans="4:7" x14ac:dyDescent="0.35">
      <c r="D1709" s="30"/>
      <c r="F1709" s="17">
        <v>1700</v>
      </c>
      <c r="G1709" s="29">
        <v>931111.80536728539</v>
      </c>
    </row>
    <row r="1710" spans="4:7" x14ac:dyDescent="0.35">
      <c r="D1710" s="30"/>
      <c r="F1710" s="17">
        <v>1701</v>
      </c>
      <c r="G1710" s="29">
        <v>310879.5235887774</v>
      </c>
    </row>
    <row r="1711" spans="4:7" x14ac:dyDescent="0.35">
      <c r="D1711" s="30"/>
      <c r="F1711" s="17">
        <v>1702</v>
      </c>
      <c r="G1711" s="29">
        <v>437930.49905811786</v>
      </c>
    </row>
    <row r="1712" spans="4:7" x14ac:dyDescent="0.35">
      <c r="D1712" s="30"/>
      <c r="F1712" s="17">
        <v>1703</v>
      </c>
      <c r="G1712" s="29">
        <v>441697.68513682601</v>
      </c>
    </row>
    <row r="1713" spans="4:7" x14ac:dyDescent="0.35">
      <c r="D1713" s="30"/>
      <c r="F1713" s="17">
        <v>1704</v>
      </c>
      <c r="G1713" s="29">
        <v>526084.87589888636</v>
      </c>
    </row>
    <row r="1714" spans="4:7" x14ac:dyDescent="0.35">
      <c r="D1714" s="30"/>
      <c r="F1714" s="17">
        <v>1705</v>
      </c>
      <c r="G1714" s="29">
        <v>2880788.4962119432</v>
      </c>
    </row>
    <row r="1715" spans="4:7" x14ac:dyDescent="0.35">
      <c r="D1715" s="30"/>
      <c r="F1715" s="17">
        <v>1706</v>
      </c>
      <c r="G1715" s="29">
        <v>340028.97717701842</v>
      </c>
    </row>
    <row r="1716" spans="4:7" x14ac:dyDescent="0.35">
      <c r="D1716" s="30"/>
      <c r="F1716" s="17">
        <v>1707</v>
      </c>
      <c r="G1716" s="29">
        <v>242059.97227410215</v>
      </c>
    </row>
    <row r="1717" spans="4:7" x14ac:dyDescent="0.35">
      <c r="D1717" s="30"/>
      <c r="F1717" s="17">
        <v>1708</v>
      </c>
      <c r="G1717" s="29">
        <v>500266.25184715551</v>
      </c>
    </row>
    <row r="1718" spans="4:7" x14ac:dyDescent="0.35">
      <c r="D1718" s="30"/>
      <c r="F1718" s="17">
        <v>1709</v>
      </c>
      <c r="G1718" s="29">
        <v>553165.92529096559</v>
      </c>
    </row>
    <row r="1719" spans="4:7" x14ac:dyDescent="0.35">
      <c r="D1719" s="30"/>
      <c r="F1719" s="17">
        <v>1710</v>
      </c>
      <c r="G1719" s="29">
        <v>292265.54377546161</v>
      </c>
    </row>
    <row r="1720" spans="4:7" x14ac:dyDescent="0.35">
      <c r="D1720" s="30"/>
      <c r="F1720" s="17">
        <v>1711</v>
      </c>
      <c r="G1720" s="29">
        <v>929241.40582759178</v>
      </c>
    </row>
    <row r="1721" spans="4:7" x14ac:dyDescent="0.35">
      <c r="D1721" s="30"/>
      <c r="F1721" s="17">
        <v>1712</v>
      </c>
      <c r="G1721" s="29">
        <v>787658.71941079036</v>
      </c>
    </row>
    <row r="1722" spans="4:7" x14ac:dyDescent="0.35">
      <c r="D1722" s="30"/>
      <c r="F1722" s="17">
        <v>1713</v>
      </c>
      <c r="G1722" s="29">
        <v>148965.07691937214</v>
      </c>
    </row>
    <row r="1723" spans="4:7" x14ac:dyDescent="0.35">
      <c r="D1723" s="30"/>
      <c r="F1723" s="17">
        <v>1714</v>
      </c>
      <c r="G1723" s="29">
        <v>190815.59040293863</v>
      </c>
    </row>
    <row r="1724" spans="4:7" x14ac:dyDescent="0.35">
      <c r="D1724" s="30"/>
      <c r="F1724" s="17">
        <v>1715</v>
      </c>
      <c r="G1724" s="29">
        <v>910224.59492877452</v>
      </c>
    </row>
    <row r="1725" spans="4:7" x14ac:dyDescent="0.35">
      <c r="D1725" s="30"/>
      <c r="F1725" s="17">
        <v>1716</v>
      </c>
      <c r="G1725" s="29">
        <v>97529.946195633005</v>
      </c>
    </row>
    <row r="1726" spans="4:7" x14ac:dyDescent="0.35">
      <c r="D1726" s="30"/>
      <c r="F1726" s="17">
        <v>1717</v>
      </c>
      <c r="G1726" s="29">
        <v>172944.08537739064</v>
      </c>
    </row>
    <row r="1727" spans="4:7" x14ac:dyDescent="0.35">
      <c r="D1727" s="30"/>
      <c r="F1727" s="17">
        <v>1718</v>
      </c>
      <c r="G1727" s="29">
        <v>256355.18611810956</v>
      </c>
    </row>
    <row r="1728" spans="4:7" x14ac:dyDescent="0.35">
      <c r="D1728" s="30"/>
      <c r="F1728" s="17">
        <v>1719</v>
      </c>
      <c r="G1728" s="29">
        <v>352024.72281773487</v>
      </c>
    </row>
    <row r="1729" spans="4:7" x14ac:dyDescent="0.35">
      <c r="D1729" s="30"/>
      <c r="F1729" s="17">
        <v>1720</v>
      </c>
      <c r="G1729" s="29">
        <v>445236.55183066259</v>
      </c>
    </row>
    <row r="1730" spans="4:7" x14ac:dyDescent="0.35">
      <c r="D1730" s="30"/>
      <c r="F1730" s="17">
        <v>1721</v>
      </c>
      <c r="G1730" s="29">
        <v>2806418.8164048712</v>
      </c>
    </row>
    <row r="1731" spans="4:7" x14ac:dyDescent="0.35">
      <c r="D1731" s="30"/>
      <c r="F1731" s="17">
        <v>1722</v>
      </c>
      <c r="G1731" s="29">
        <v>1363120.7544955828</v>
      </c>
    </row>
    <row r="1732" spans="4:7" x14ac:dyDescent="0.35">
      <c r="D1732" s="30"/>
      <c r="F1732" s="17">
        <v>1723</v>
      </c>
      <c r="G1732" s="29">
        <v>2304047.8329743482</v>
      </c>
    </row>
    <row r="1733" spans="4:7" x14ac:dyDescent="0.35">
      <c r="D1733" s="30"/>
      <c r="F1733" s="17">
        <v>1724</v>
      </c>
      <c r="G1733" s="29">
        <v>425819.29899615922</v>
      </c>
    </row>
    <row r="1734" spans="4:7" x14ac:dyDescent="0.35">
      <c r="D1734" s="30"/>
      <c r="F1734" s="17">
        <v>1725</v>
      </c>
      <c r="G1734" s="29">
        <v>99916.237994114737</v>
      </c>
    </row>
    <row r="1735" spans="4:7" x14ac:dyDescent="0.35">
      <c r="D1735" s="30"/>
      <c r="F1735" s="17">
        <v>1726</v>
      </c>
      <c r="G1735" s="29">
        <v>855755.59538647323</v>
      </c>
    </row>
    <row r="1736" spans="4:7" x14ac:dyDescent="0.35">
      <c r="D1736" s="30"/>
      <c r="F1736" s="17">
        <v>1727</v>
      </c>
      <c r="G1736" s="29">
        <v>240993.89022004418</v>
      </c>
    </row>
    <row r="1737" spans="4:7" x14ac:dyDescent="0.35">
      <c r="D1737" s="30"/>
      <c r="F1737" s="17">
        <v>1728</v>
      </c>
      <c r="G1737" s="29">
        <v>1076374.9546834552</v>
      </c>
    </row>
    <row r="1738" spans="4:7" x14ac:dyDescent="0.35">
      <c r="D1738" s="30"/>
      <c r="F1738" s="17">
        <v>1729</v>
      </c>
      <c r="G1738" s="29">
        <v>2141697.3030219688</v>
      </c>
    </row>
    <row r="1739" spans="4:7" x14ac:dyDescent="0.35">
      <c r="D1739" s="30"/>
      <c r="F1739" s="17">
        <v>1730</v>
      </c>
      <c r="G1739" s="29">
        <v>594680.21405013627</v>
      </c>
    </row>
    <row r="1740" spans="4:7" x14ac:dyDescent="0.35">
      <c r="D1740" s="30"/>
      <c r="F1740" s="17">
        <v>1731</v>
      </c>
      <c r="G1740" s="29">
        <v>227262.16027780875</v>
      </c>
    </row>
    <row r="1741" spans="4:7" x14ac:dyDescent="0.35">
      <c r="D1741" s="30"/>
      <c r="F1741" s="17">
        <v>1732</v>
      </c>
      <c r="G1741" s="29">
        <v>469978.43053981959</v>
      </c>
    </row>
    <row r="1742" spans="4:7" x14ac:dyDescent="0.35">
      <c r="D1742" s="30"/>
      <c r="F1742" s="17">
        <v>1733</v>
      </c>
      <c r="G1742" s="29">
        <v>210864.93911742803</v>
      </c>
    </row>
    <row r="1743" spans="4:7" x14ac:dyDescent="0.35">
      <c r="D1743" s="30"/>
      <c r="F1743" s="17">
        <v>1734</v>
      </c>
      <c r="G1743" s="29">
        <v>793004.02434238256</v>
      </c>
    </row>
    <row r="1744" spans="4:7" x14ac:dyDescent="0.35">
      <c r="D1744" s="30"/>
      <c r="F1744" s="17">
        <v>1735</v>
      </c>
      <c r="G1744" s="29">
        <v>940312.13123949652</v>
      </c>
    </row>
    <row r="1745" spans="4:7" x14ac:dyDescent="0.35">
      <c r="D1745" s="30"/>
      <c r="F1745" s="17">
        <v>1736</v>
      </c>
      <c r="G1745" s="29">
        <v>126243.14547767886</v>
      </c>
    </row>
    <row r="1746" spans="4:7" x14ac:dyDescent="0.35">
      <c r="D1746" s="30"/>
      <c r="F1746" s="17">
        <v>1737</v>
      </c>
      <c r="G1746" s="29">
        <v>612457.88923858758</v>
      </c>
    </row>
    <row r="1747" spans="4:7" x14ac:dyDescent="0.35">
      <c r="D1747" s="30"/>
      <c r="F1747" s="17">
        <v>1738</v>
      </c>
      <c r="G1747" s="29">
        <v>803742.42698623973</v>
      </c>
    </row>
    <row r="1748" spans="4:7" x14ac:dyDescent="0.35">
      <c r="D1748" s="30"/>
      <c r="F1748" s="17">
        <v>1739</v>
      </c>
      <c r="G1748" s="29">
        <v>1851029.9354855865</v>
      </c>
    </row>
    <row r="1749" spans="4:7" x14ac:dyDescent="0.35">
      <c r="D1749" s="30"/>
      <c r="F1749" s="17">
        <v>1740</v>
      </c>
      <c r="G1749" s="29">
        <v>620001.35731027799</v>
      </c>
    </row>
    <row r="1750" spans="4:7" x14ac:dyDescent="0.35">
      <c r="D1750" s="30"/>
      <c r="F1750" s="17">
        <v>1741</v>
      </c>
      <c r="G1750" s="29">
        <v>162587.17300373322</v>
      </c>
    </row>
    <row r="1751" spans="4:7" x14ac:dyDescent="0.35">
      <c r="D1751" s="30"/>
      <c r="F1751" s="17">
        <v>1742</v>
      </c>
      <c r="G1751" s="29">
        <v>69809.74826427245</v>
      </c>
    </row>
    <row r="1752" spans="4:7" x14ac:dyDescent="0.35">
      <c r="D1752" s="30"/>
      <c r="F1752" s="17">
        <v>1743</v>
      </c>
      <c r="G1752" s="29">
        <v>1963970.4192130051</v>
      </c>
    </row>
    <row r="1753" spans="4:7" x14ac:dyDescent="0.35">
      <c r="D1753" s="30"/>
      <c r="F1753" s="17">
        <v>1744</v>
      </c>
      <c r="G1753" s="29">
        <v>1524608.0598339657</v>
      </c>
    </row>
    <row r="1754" spans="4:7" x14ac:dyDescent="0.35">
      <c r="D1754" s="30"/>
      <c r="F1754" s="17">
        <v>1745</v>
      </c>
      <c r="G1754" s="29">
        <v>1044299.5766480557</v>
      </c>
    </row>
    <row r="1755" spans="4:7" x14ac:dyDescent="0.35">
      <c r="D1755" s="30"/>
      <c r="F1755" s="17">
        <v>1746</v>
      </c>
      <c r="G1755" s="29">
        <v>359517.58987088222</v>
      </c>
    </row>
    <row r="1756" spans="4:7" x14ac:dyDescent="0.35">
      <c r="D1756" s="30"/>
      <c r="F1756" s="17">
        <v>1747</v>
      </c>
      <c r="G1756" s="29">
        <v>679813.6586033816</v>
      </c>
    </row>
    <row r="1757" spans="4:7" x14ac:dyDescent="0.35">
      <c r="D1757" s="30"/>
      <c r="F1757" s="17">
        <v>1748</v>
      </c>
      <c r="G1757" s="29">
        <v>1733804.3099371088</v>
      </c>
    </row>
    <row r="1758" spans="4:7" x14ac:dyDescent="0.35">
      <c r="D1758" s="30"/>
      <c r="F1758" s="17">
        <v>1749</v>
      </c>
      <c r="G1758" s="29">
        <v>4312384.1800585762</v>
      </c>
    </row>
    <row r="1759" spans="4:7" x14ac:dyDescent="0.35">
      <c r="D1759" s="30"/>
      <c r="F1759" s="17">
        <v>1750</v>
      </c>
      <c r="G1759" s="29">
        <v>450602.1606254155</v>
      </c>
    </row>
    <row r="1760" spans="4:7" x14ac:dyDescent="0.35">
      <c r="D1760" s="30"/>
      <c r="F1760" s="17">
        <v>1751</v>
      </c>
      <c r="G1760" s="29">
        <v>329051.38324155763</v>
      </c>
    </row>
    <row r="1761" spans="4:7" x14ac:dyDescent="0.35">
      <c r="D1761" s="30"/>
      <c r="F1761" s="17">
        <v>1752</v>
      </c>
      <c r="G1761" s="29">
        <v>111644.00738984488</v>
      </c>
    </row>
    <row r="1762" spans="4:7" x14ac:dyDescent="0.35">
      <c r="D1762" s="30"/>
      <c r="F1762" s="17">
        <v>1753</v>
      </c>
      <c r="G1762" s="29">
        <v>185280.80108552307</v>
      </c>
    </row>
    <row r="1763" spans="4:7" x14ac:dyDescent="0.35">
      <c r="D1763" s="30"/>
      <c r="F1763" s="17">
        <v>1754</v>
      </c>
      <c r="G1763" s="29">
        <v>1580096.6802899418</v>
      </c>
    </row>
    <row r="1764" spans="4:7" x14ac:dyDescent="0.35">
      <c r="D1764" s="30"/>
      <c r="F1764" s="17">
        <v>1755</v>
      </c>
      <c r="G1764" s="29">
        <v>769491.96696107462</v>
      </c>
    </row>
    <row r="1765" spans="4:7" x14ac:dyDescent="0.35">
      <c r="D1765" s="30"/>
      <c r="F1765" s="17">
        <v>1756</v>
      </c>
      <c r="G1765" s="29">
        <v>212073.95927650441</v>
      </c>
    </row>
    <row r="1766" spans="4:7" x14ac:dyDescent="0.35">
      <c r="D1766" s="30"/>
      <c r="F1766" s="17">
        <v>1757</v>
      </c>
      <c r="G1766" s="29">
        <v>1267315.2620485658</v>
      </c>
    </row>
    <row r="1767" spans="4:7" x14ac:dyDescent="0.35">
      <c r="D1767" s="30"/>
      <c r="F1767" s="17">
        <v>1758</v>
      </c>
      <c r="G1767" s="29">
        <v>844702.19204436464</v>
      </c>
    </row>
    <row r="1768" spans="4:7" x14ac:dyDescent="0.35">
      <c r="D1768" s="30"/>
      <c r="F1768" s="17">
        <v>1759</v>
      </c>
      <c r="G1768" s="29">
        <v>517841.72126593575</v>
      </c>
    </row>
    <row r="1769" spans="4:7" x14ac:dyDescent="0.35">
      <c r="D1769" s="30"/>
      <c r="F1769" s="17">
        <v>1760</v>
      </c>
      <c r="G1769" s="29">
        <v>81853.448874171998</v>
      </c>
    </row>
    <row r="1770" spans="4:7" x14ac:dyDescent="0.35">
      <c r="D1770" s="30"/>
      <c r="F1770" s="17">
        <v>1761</v>
      </c>
      <c r="G1770" s="29">
        <v>265814.25843333738</v>
      </c>
    </row>
    <row r="1771" spans="4:7" x14ac:dyDescent="0.35">
      <c r="D1771" s="30"/>
      <c r="F1771" s="17">
        <v>1762</v>
      </c>
      <c r="G1771" s="29">
        <v>344397.57724252978</v>
      </c>
    </row>
    <row r="1772" spans="4:7" x14ac:dyDescent="0.35">
      <c r="D1772" s="30"/>
      <c r="F1772" s="17">
        <v>1763</v>
      </c>
      <c r="G1772" s="29">
        <v>1405673.7545232456</v>
      </c>
    </row>
    <row r="1773" spans="4:7" x14ac:dyDescent="0.35">
      <c r="D1773" s="30"/>
      <c r="F1773" s="17">
        <v>1764</v>
      </c>
      <c r="G1773" s="29">
        <v>167694.64977996881</v>
      </c>
    </row>
    <row r="1774" spans="4:7" x14ac:dyDescent="0.35">
      <c r="D1774" s="30"/>
      <c r="F1774" s="17">
        <v>1765</v>
      </c>
      <c r="G1774" s="29">
        <v>335256.39836316684</v>
      </c>
    </row>
    <row r="1775" spans="4:7" x14ac:dyDescent="0.35">
      <c r="D1775" s="30"/>
      <c r="F1775" s="17">
        <v>1766</v>
      </c>
      <c r="G1775" s="29">
        <v>324795.49862240371</v>
      </c>
    </row>
    <row r="1776" spans="4:7" x14ac:dyDescent="0.35">
      <c r="D1776" s="30"/>
      <c r="F1776" s="17">
        <v>1767</v>
      </c>
      <c r="G1776" s="29">
        <v>1726097.4264517373</v>
      </c>
    </row>
    <row r="1777" spans="4:7" x14ac:dyDescent="0.35">
      <c r="D1777" s="30"/>
      <c r="F1777" s="17">
        <v>1768</v>
      </c>
      <c r="G1777" s="29">
        <v>1041463.2362287407</v>
      </c>
    </row>
    <row r="1778" spans="4:7" x14ac:dyDescent="0.35">
      <c r="D1778" s="30"/>
      <c r="F1778" s="17">
        <v>1769</v>
      </c>
      <c r="G1778" s="29">
        <v>714904.79742600059</v>
      </c>
    </row>
    <row r="1779" spans="4:7" x14ac:dyDescent="0.35">
      <c r="D1779" s="30"/>
      <c r="F1779" s="17">
        <v>1770</v>
      </c>
      <c r="G1779" s="29">
        <v>1278151.7951914163</v>
      </c>
    </row>
    <row r="1780" spans="4:7" x14ac:dyDescent="0.35">
      <c r="D1780" s="30"/>
      <c r="F1780" s="17">
        <v>1771</v>
      </c>
      <c r="G1780" s="29">
        <v>423746.23661076417</v>
      </c>
    </row>
    <row r="1781" spans="4:7" x14ac:dyDescent="0.35">
      <c r="D1781" s="30"/>
      <c r="F1781" s="17">
        <v>1772</v>
      </c>
      <c r="G1781" s="29">
        <v>984682.66893472313</v>
      </c>
    </row>
    <row r="1782" spans="4:7" x14ac:dyDescent="0.35">
      <c r="D1782" s="30"/>
      <c r="F1782" s="17">
        <v>1773</v>
      </c>
      <c r="G1782" s="29">
        <v>363586.3717147336</v>
      </c>
    </row>
    <row r="1783" spans="4:7" x14ac:dyDescent="0.35">
      <c r="D1783" s="30"/>
      <c r="F1783" s="17">
        <v>1774</v>
      </c>
      <c r="G1783" s="29">
        <v>316783.21774441929</v>
      </c>
    </row>
    <row r="1784" spans="4:7" x14ac:dyDescent="0.35">
      <c r="D1784" s="30"/>
      <c r="F1784" s="17">
        <v>1775</v>
      </c>
      <c r="G1784" s="29">
        <v>60923.671787180356</v>
      </c>
    </row>
    <row r="1785" spans="4:7" x14ac:dyDescent="0.35">
      <c r="D1785" s="30"/>
      <c r="F1785" s="17">
        <v>1776</v>
      </c>
      <c r="G1785" s="29">
        <v>931473.49442857434</v>
      </c>
    </row>
    <row r="1786" spans="4:7" x14ac:dyDescent="0.35">
      <c r="D1786" s="30"/>
      <c r="F1786" s="17">
        <v>1777</v>
      </c>
      <c r="G1786" s="29">
        <v>1922374.7845707943</v>
      </c>
    </row>
    <row r="1787" spans="4:7" x14ac:dyDescent="0.35">
      <c r="D1787" s="30"/>
      <c r="F1787" s="17">
        <v>1778</v>
      </c>
      <c r="G1787" s="29">
        <v>3238199.0715632848</v>
      </c>
    </row>
    <row r="1788" spans="4:7" x14ac:dyDescent="0.35">
      <c r="D1788" s="30"/>
      <c r="F1788" s="17">
        <v>1779</v>
      </c>
      <c r="G1788" s="29">
        <v>265434.17747831816</v>
      </c>
    </row>
    <row r="1789" spans="4:7" x14ac:dyDescent="0.35">
      <c r="D1789" s="30"/>
      <c r="F1789" s="17">
        <v>1780</v>
      </c>
      <c r="G1789" s="29">
        <v>232412.77429315186</v>
      </c>
    </row>
    <row r="1790" spans="4:7" x14ac:dyDescent="0.35">
      <c r="D1790" s="30"/>
      <c r="F1790" s="17">
        <v>1781</v>
      </c>
      <c r="G1790" s="29">
        <v>162994.49209751983</v>
      </c>
    </row>
    <row r="1791" spans="4:7" x14ac:dyDescent="0.35">
      <c r="D1791" s="30"/>
      <c r="F1791" s="17">
        <v>1782</v>
      </c>
      <c r="G1791" s="29">
        <v>463157.97690698085</v>
      </c>
    </row>
    <row r="1792" spans="4:7" x14ac:dyDescent="0.35">
      <c r="D1792" s="30"/>
      <c r="F1792" s="17">
        <v>1783</v>
      </c>
      <c r="G1792" s="29">
        <v>374688.69615496759</v>
      </c>
    </row>
    <row r="1793" spans="4:7" x14ac:dyDescent="0.35">
      <c r="D1793" s="30"/>
      <c r="F1793" s="17">
        <v>1784</v>
      </c>
      <c r="G1793" s="29">
        <v>242031.69478161147</v>
      </c>
    </row>
    <row r="1794" spans="4:7" x14ac:dyDescent="0.35">
      <c r="D1794" s="30"/>
      <c r="F1794" s="17">
        <v>1785</v>
      </c>
      <c r="G1794" s="29">
        <v>1797428.4090019979</v>
      </c>
    </row>
    <row r="1795" spans="4:7" x14ac:dyDescent="0.35">
      <c r="D1795" s="30"/>
      <c r="F1795" s="17">
        <v>1786</v>
      </c>
      <c r="G1795" s="29">
        <v>1530047.1686870335</v>
      </c>
    </row>
    <row r="1796" spans="4:7" x14ac:dyDescent="0.35">
      <c r="D1796" s="30"/>
      <c r="F1796" s="17">
        <v>1787</v>
      </c>
      <c r="G1796" s="29">
        <v>413886.1807149052</v>
      </c>
    </row>
    <row r="1797" spans="4:7" x14ac:dyDescent="0.35">
      <c r="D1797" s="30"/>
      <c r="F1797" s="17">
        <v>1788</v>
      </c>
      <c r="G1797" s="29">
        <v>249772.18851783348</v>
      </c>
    </row>
    <row r="1798" spans="4:7" x14ac:dyDescent="0.35">
      <c r="D1798" s="30"/>
      <c r="F1798" s="17">
        <v>1789</v>
      </c>
      <c r="G1798" s="29">
        <v>553679.84210796002</v>
      </c>
    </row>
    <row r="1799" spans="4:7" x14ac:dyDescent="0.35">
      <c r="D1799" s="30"/>
      <c r="F1799" s="17">
        <v>1790</v>
      </c>
      <c r="G1799" s="29">
        <v>309852.60733279062</v>
      </c>
    </row>
    <row r="1800" spans="4:7" x14ac:dyDescent="0.35">
      <c r="D1800" s="30"/>
      <c r="F1800" s="17">
        <v>1791</v>
      </c>
      <c r="G1800" s="29">
        <v>485224.1592856932</v>
      </c>
    </row>
    <row r="1801" spans="4:7" x14ac:dyDescent="0.35">
      <c r="D1801" s="30"/>
      <c r="F1801" s="17">
        <v>1792</v>
      </c>
      <c r="G1801" s="29">
        <v>135105.78690371712</v>
      </c>
    </row>
    <row r="1802" spans="4:7" x14ac:dyDescent="0.35">
      <c r="D1802" s="30"/>
      <c r="F1802" s="17">
        <v>1793</v>
      </c>
      <c r="G1802" s="29">
        <v>246344.78036971382</v>
      </c>
    </row>
    <row r="1803" spans="4:7" x14ac:dyDescent="0.35">
      <c r="D1803" s="30"/>
      <c r="F1803" s="17">
        <v>1794</v>
      </c>
      <c r="G1803" s="29">
        <v>890409.30037849268</v>
      </c>
    </row>
    <row r="1804" spans="4:7" x14ac:dyDescent="0.35">
      <c r="D1804" s="30"/>
      <c r="F1804" s="17">
        <v>1795</v>
      </c>
      <c r="G1804" s="29">
        <v>1091206.5558137153</v>
      </c>
    </row>
    <row r="1805" spans="4:7" x14ac:dyDescent="0.35">
      <c r="D1805" s="30"/>
      <c r="F1805" s="17">
        <v>1796</v>
      </c>
      <c r="G1805" s="29">
        <v>232861.67473580228</v>
      </c>
    </row>
    <row r="1806" spans="4:7" x14ac:dyDescent="0.35">
      <c r="D1806" s="30"/>
      <c r="F1806" s="17">
        <v>1797</v>
      </c>
      <c r="G1806" s="29">
        <v>113485.01562364987</v>
      </c>
    </row>
    <row r="1807" spans="4:7" x14ac:dyDescent="0.35">
      <c r="D1807" s="30"/>
      <c r="F1807" s="17">
        <v>1798</v>
      </c>
      <c r="G1807" s="29">
        <v>2370170.1400762154</v>
      </c>
    </row>
    <row r="1808" spans="4:7" x14ac:dyDescent="0.35">
      <c r="D1808" s="30"/>
      <c r="F1808" s="17">
        <v>1799</v>
      </c>
      <c r="G1808" s="29">
        <v>156866.84077063529</v>
      </c>
    </row>
    <row r="1809" spans="4:7" x14ac:dyDescent="0.35">
      <c r="D1809" s="30"/>
      <c r="F1809" s="17">
        <v>1800</v>
      </c>
      <c r="G1809" s="29">
        <v>416786.66629203723</v>
      </c>
    </row>
    <row r="1810" spans="4:7" x14ac:dyDescent="0.35">
      <c r="D1810" s="30"/>
      <c r="F1810" s="17">
        <v>1801</v>
      </c>
      <c r="G1810" s="29">
        <v>87933.461516411218</v>
      </c>
    </row>
    <row r="1811" spans="4:7" x14ac:dyDescent="0.35">
      <c r="D1811" s="30"/>
      <c r="F1811" s="17">
        <v>1802</v>
      </c>
      <c r="G1811" s="29">
        <v>643746.79239608918</v>
      </c>
    </row>
    <row r="1812" spans="4:7" x14ac:dyDescent="0.35">
      <c r="D1812" s="30"/>
      <c r="F1812" s="17">
        <v>1803</v>
      </c>
      <c r="G1812" s="29">
        <v>1522680.8600059382</v>
      </c>
    </row>
    <row r="1813" spans="4:7" x14ac:dyDescent="0.35">
      <c r="D1813" s="30"/>
      <c r="F1813" s="17">
        <v>1804</v>
      </c>
      <c r="G1813" s="29">
        <v>366094.80183568946</v>
      </c>
    </row>
    <row r="1814" spans="4:7" x14ac:dyDescent="0.35">
      <c r="D1814" s="30"/>
      <c r="F1814" s="17">
        <v>1805</v>
      </c>
      <c r="G1814" s="29">
        <v>1655477.7581229545</v>
      </c>
    </row>
    <row r="1815" spans="4:7" x14ac:dyDescent="0.35">
      <c r="D1815" s="30"/>
      <c r="F1815" s="17">
        <v>1806</v>
      </c>
      <c r="G1815" s="29">
        <v>101759.84452087877</v>
      </c>
    </row>
    <row r="1816" spans="4:7" x14ac:dyDescent="0.35">
      <c r="D1816" s="30"/>
      <c r="F1816" s="17">
        <v>1807</v>
      </c>
      <c r="G1816" s="29">
        <v>261924.42449285998</v>
      </c>
    </row>
    <row r="1817" spans="4:7" x14ac:dyDescent="0.35">
      <c r="D1817" s="30"/>
      <c r="F1817" s="17">
        <v>1808</v>
      </c>
      <c r="G1817" s="29">
        <v>378728.75254508696</v>
      </c>
    </row>
    <row r="1818" spans="4:7" x14ac:dyDescent="0.35">
      <c r="D1818" s="30"/>
      <c r="F1818" s="17">
        <v>1809</v>
      </c>
      <c r="G1818" s="29">
        <v>151284.36694469565</v>
      </c>
    </row>
    <row r="1819" spans="4:7" x14ac:dyDescent="0.35">
      <c r="D1819" s="30"/>
      <c r="F1819" s="17">
        <v>1810</v>
      </c>
      <c r="G1819" s="29">
        <v>997702.3062813126</v>
      </c>
    </row>
    <row r="1820" spans="4:7" x14ac:dyDescent="0.35">
      <c r="D1820" s="30"/>
      <c r="F1820" s="17">
        <v>1811</v>
      </c>
      <c r="G1820" s="29">
        <v>739845.38072408957</v>
      </c>
    </row>
    <row r="1821" spans="4:7" x14ac:dyDescent="0.35">
      <c r="D1821" s="30"/>
      <c r="F1821" s="17">
        <v>1812</v>
      </c>
      <c r="G1821" s="29">
        <v>449479.20069593855</v>
      </c>
    </row>
    <row r="1822" spans="4:7" x14ac:dyDescent="0.35">
      <c r="D1822" s="30"/>
      <c r="F1822" s="17">
        <v>1813</v>
      </c>
      <c r="G1822" s="29">
        <v>2229324.3136621341</v>
      </c>
    </row>
    <row r="1823" spans="4:7" x14ac:dyDescent="0.35">
      <c r="D1823" s="30"/>
      <c r="F1823" s="17">
        <v>1814</v>
      </c>
      <c r="G1823" s="29">
        <v>291637.08033964585</v>
      </c>
    </row>
    <row r="1824" spans="4:7" x14ac:dyDescent="0.35">
      <c r="D1824" s="30"/>
      <c r="F1824" s="17">
        <v>1815</v>
      </c>
      <c r="G1824" s="29">
        <v>336451.57795878279</v>
      </c>
    </row>
    <row r="1825" spans="4:7" x14ac:dyDescent="0.35">
      <c r="D1825" s="30"/>
      <c r="F1825" s="17">
        <v>1816</v>
      </c>
      <c r="G1825" s="29">
        <v>963783.92234362278</v>
      </c>
    </row>
    <row r="1826" spans="4:7" x14ac:dyDescent="0.35">
      <c r="D1826" s="30"/>
      <c r="F1826" s="17">
        <v>1817</v>
      </c>
      <c r="G1826" s="29">
        <v>137907.94580632317</v>
      </c>
    </row>
    <row r="1827" spans="4:7" x14ac:dyDescent="0.35">
      <c r="D1827" s="30"/>
      <c r="F1827" s="17">
        <v>1818</v>
      </c>
      <c r="G1827" s="29">
        <v>739022.1672425099</v>
      </c>
    </row>
    <row r="1828" spans="4:7" x14ac:dyDescent="0.35">
      <c r="D1828" s="30"/>
      <c r="F1828" s="17">
        <v>1819</v>
      </c>
      <c r="G1828" s="29">
        <v>1170200.4895295943</v>
      </c>
    </row>
    <row r="1829" spans="4:7" x14ac:dyDescent="0.35">
      <c r="D1829" s="30"/>
      <c r="F1829" s="17">
        <v>1820</v>
      </c>
      <c r="G1829" s="29">
        <v>637601.4095094708</v>
      </c>
    </row>
    <row r="1830" spans="4:7" x14ac:dyDescent="0.35">
      <c r="D1830" s="30"/>
      <c r="F1830" s="17">
        <v>1821</v>
      </c>
      <c r="G1830" s="29">
        <v>986759.56403378025</v>
      </c>
    </row>
    <row r="1831" spans="4:7" x14ac:dyDescent="0.35">
      <c r="D1831" s="30"/>
      <c r="F1831" s="17">
        <v>1822</v>
      </c>
      <c r="G1831" s="29">
        <v>2148692.9425174021</v>
      </c>
    </row>
    <row r="1832" spans="4:7" x14ac:dyDescent="0.35">
      <c r="D1832" s="30"/>
      <c r="F1832" s="17">
        <v>1823</v>
      </c>
      <c r="G1832" s="29">
        <v>513263.42364973942</v>
      </c>
    </row>
    <row r="1833" spans="4:7" x14ac:dyDescent="0.35">
      <c r="D1833" s="30"/>
      <c r="F1833" s="17">
        <v>1824</v>
      </c>
      <c r="G1833" s="29">
        <v>252067.14086075043</v>
      </c>
    </row>
    <row r="1834" spans="4:7" x14ac:dyDescent="0.35">
      <c r="D1834" s="30"/>
      <c r="F1834" s="17">
        <v>1825</v>
      </c>
      <c r="G1834" s="29">
        <v>1537494.0920859578</v>
      </c>
    </row>
    <row r="1835" spans="4:7" x14ac:dyDescent="0.35">
      <c r="D1835" s="30"/>
      <c r="F1835" s="17">
        <v>1826</v>
      </c>
      <c r="G1835" s="29">
        <v>1089585.0032805088</v>
      </c>
    </row>
    <row r="1836" spans="4:7" x14ac:dyDescent="0.35">
      <c r="D1836" s="30"/>
      <c r="F1836" s="17">
        <v>1827</v>
      </c>
      <c r="G1836" s="29">
        <v>2373817.112198588</v>
      </c>
    </row>
    <row r="1837" spans="4:7" x14ac:dyDescent="0.35">
      <c r="D1837" s="30"/>
      <c r="F1837" s="17">
        <v>1828</v>
      </c>
      <c r="G1837" s="29">
        <v>238762.84291583486</v>
      </c>
    </row>
    <row r="1838" spans="4:7" x14ac:dyDescent="0.35">
      <c r="D1838" s="30"/>
      <c r="F1838" s="17">
        <v>1829</v>
      </c>
      <c r="G1838" s="29">
        <v>2561549.6632851521</v>
      </c>
    </row>
    <row r="1839" spans="4:7" x14ac:dyDescent="0.35">
      <c r="D1839" s="30"/>
      <c r="F1839" s="17">
        <v>1830</v>
      </c>
      <c r="G1839" s="29">
        <v>92571.367326952284</v>
      </c>
    </row>
    <row r="1840" spans="4:7" x14ac:dyDescent="0.35">
      <c r="D1840" s="30"/>
      <c r="F1840" s="17">
        <v>1831</v>
      </c>
      <c r="G1840" s="29">
        <v>411568.72119749046</v>
      </c>
    </row>
    <row r="1841" spans="4:7" x14ac:dyDescent="0.35">
      <c r="D1841" s="30"/>
      <c r="F1841" s="17">
        <v>1832</v>
      </c>
      <c r="G1841" s="29">
        <v>547576.67925378843</v>
      </c>
    </row>
    <row r="1842" spans="4:7" x14ac:dyDescent="0.35">
      <c r="D1842" s="30"/>
      <c r="F1842" s="17">
        <v>1833</v>
      </c>
      <c r="G1842" s="29">
        <v>1017302.8383821625</v>
      </c>
    </row>
    <row r="1843" spans="4:7" x14ac:dyDescent="0.35">
      <c r="D1843" s="30"/>
      <c r="F1843" s="17">
        <v>1834</v>
      </c>
      <c r="G1843" s="29">
        <v>464146.58163636632</v>
      </c>
    </row>
    <row r="1844" spans="4:7" x14ac:dyDescent="0.35">
      <c r="D1844" s="30"/>
      <c r="F1844" s="17">
        <v>1835</v>
      </c>
      <c r="G1844" s="29">
        <v>821855.37901389948</v>
      </c>
    </row>
    <row r="1845" spans="4:7" x14ac:dyDescent="0.35">
      <c r="D1845" s="30"/>
      <c r="F1845" s="17">
        <v>1836</v>
      </c>
      <c r="G1845" s="29">
        <v>582831.56742507732</v>
      </c>
    </row>
    <row r="1846" spans="4:7" x14ac:dyDescent="0.35">
      <c r="D1846" s="30"/>
      <c r="F1846" s="17">
        <v>1837</v>
      </c>
      <c r="G1846" s="29">
        <v>434210.39449221792</v>
      </c>
    </row>
    <row r="1847" spans="4:7" x14ac:dyDescent="0.35">
      <c r="D1847" s="30"/>
      <c r="F1847" s="17">
        <v>1838</v>
      </c>
      <c r="G1847" s="29">
        <v>1162746.0508305528</v>
      </c>
    </row>
    <row r="1848" spans="4:7" x14ac:dyDescent="0.35">
      <c r="D1848" s="30"/>
      <c r="F1848" s="17">
        <v>1839</v>
      </c>
      <c r="G1848" s="29">
        <v>665659.26903788419</v>
      </c>
    </row>
    <row r="1849" spans="4:7" x14ac:dyDescent="0.35">
      <c r="D1849" s="30"/>
      <c r="F1849" s="17">
        <v>1840</v>
      </c>
      <c r="G1849" s="29">
        <v>960312.06715140911</v>
      </c>
    </row>
    <row r="1850" spans="4:7" x14ac:dyDescent="0.35">
      <c r="D1850" s="30"/>
      <c r="F1850" s="17">
        <v>1841</v>
      </c>
      <c r="G1850" s="29">
        <v>306045.63217120367</v>
      </c>
    </row>
    <row r="1851" spans="4:7" x14ac:dyDescent="0.35">
      <c r="D1851" s="30"/>
      <c r="F1851" s="17">
        <v>1842</v>
      </c>
      <c r="G1851" s="29">
        <v>460549.65443901106</v>
      </c>
    </row>
    <row r="1852" spans="4:7" x14ac:dyDescent="0.35">
      <c r="D1852" s="30"/>
      <c r="F1852" s="17">
        <v>1843</v>
      </c>
      <c r="G1852" s="29">
        <v>300675.86264408252</v>
      </c>
    </row>
    <row r="1853" spans="4:7" x14ac:dyDescent="0.35">
      <c r="D1853" s="30"/>
      <c r="F1853" s="17">
        <v>1844</v>
      </c>
      <c r="G1853" s="29">
        <v>211905.8312787094</v>
      </c>
    </row>
    <row r="1854" spans="4:7" x14ac:dyDescent="0.35">
      <c r="D1854" s="30"/>
      <c r="F1854" s="17">
        <v>1845</v>
      </c>
      <c r="G1854" s="29">
        <v>513444.82541593129</v>
      </c>
    </row>
    <row r="1855" spans="4:7" x14ac:dyDescent="0.35">
      <c r="D1855" s="30"/>
      <c r="F1855" s="17">
        <v>1846</v>
      </c>
      <c r="G1855" s="29">
        <v>349625.76819734013</v>
      </c>
    </row>
    <row r="1856" spans="4:7" x14ac:dyDescent="0.35">
      <c r="D1856" s="30"/>
      <c r="F1856" s="17">
        <v>1847</v>
      </c>
      <c r="G1856" s="29">
        <v>450589.81489144353</v>
      </c>
    </row>
    <row r="1857" spans="4:7" x14ac:dyDescent="0.35">
      <c r="D1857" s="30"/>
      <c r="F1857" s="17">
        <v>1848</v>
      </c>
      <c r="G1857" s="29">
        <v>774566.60398979788</v>
      </c>
    </row>
    <row r="1858" spans="4:7" x14ac:dyDescent="0.35">
      <c r="D1858" s="30"/>
      <c r="F1858" s="17">
        <v>1849</v>
      </c>
      <c r="G1858" s="29">
        <v>392435.91465051321</v>
      </c>
    </row>
    <row r="1859" spans="4:7" x14ac:dyDescent="0.35">
      <c r="D1859" s="30"/>
      <c r="F1859" s="17">
        <v>1850</v>
      </c>
      <c r="G1859" s="29">
        <v>108865.8118565801</v>
      </c>
    </row>
    <row r="1860" spans="4:7" x14ac:dyDescent="0.35">
      <c r="D1860" s="30"/>
      <c r="F1860" s="17">
        <v>1851</v>
      </c>
      <c r="G1860" s="29">
        <v>132855.47127213658</v>
      </c>
    </row>
    <row r="1861" spans="4:7" x14ac:dyDescent="0.35">
      <c r="D1861" s="30"/>
      <c r="F1861" s="17">
        <v>1852</v>
      </c>
      <c r="G1861" s="29">
        <v>1642472.7815715855</v>
      </c>
    </row>
    <row r="1862" spans="4:7" x14ac:dyDescent="0.35">
      <c r="D1862" s="30"/>
      <c r="F1862" s="17">
        <v>1853</v>
      </c>
      <c r="G1862" s="29">
        <v>938037.77534543641</v>
      </c>
    </row>
    <row r="1863" spans="4:7" x14ac:dyDescent="0.35">
      <c r="D1863" s="30"/>
      <c r="F1863" s="17">
        <v>1854</v>
      </c>
      <c r="G1863" s="29">
        <v>1827647.295309603</v>
      </c>
    </row>
    <row r="1864" spans="4:7" x14ac:dyDescent="0.35">
      <c r="D1864" s="30"/>
      <c r="F1864" s="17">
        <v>1855</v>
      </c>
      <c r="G1864" s="29">
        <v>1734868.4228383929</v>
      </c>
    </row>
    <row r="1865" spans="4:7" x14ac:dyDescent="0.35">
      <c r="D1865" s="30"/>
      <c r="F1865" s="17">
        <v>1856</v>
      </c>
      <c r="G1865" s="29">
        <v>2825680.6386706745</v>
      </c>
    </row>
    <row r="1866" spans="4:7" x14ac:dyDescent="0.35">
      <c r="D1866" s="30"/>
      <c r="F1866" s="17">
        <v>1857</v>
      </c>
      <c r="G1866" s="29">
        <v>853927.10053747508</v>
      </c>
    </row>
    <row r="1867" spans="4:7" x14ac:dyDescent="0.35">
      <c r="D1867" s="30"/>
      <c r="F1867" s="17">
        <v>1858</v>
      </c>
      <c r="G1867" s="29">
        <v>530088.79977419972</v>
      </c>
    </row>
    <row r="1868" spans="4:7" x14ac:dyDescent="0.35">
      <c r="D1868" s="30"/>
      <c r="F1868" s="17">
        <v>1859</v>
      </c>
      <c r="G1868" s="29">
        <v>398919.08405386086</v>
      </c>
    </row>
    <row r="1869" spans="4:7" x14ac:dyDescent="0.35">
      <c r="D1869" s="30"/>
      <c r="F1869" s="17">
        <v>1860</v>
      </c>
      <c r="G1869" s="29">
        <v>1178352.790109355</v>
      </c>
    </row>
    <row r="1870" spans="4:7" x14ac:dyDescent="0.35">
      <c r="D1870" s="30"/>
      <c r="F1870" s="17">
        <v>1861</v>
      </c>
      <c r="G1870" s="29">
        <v>357169.49459154502</v>
      </c>
    </row>
    <row r="1871" spans="4:7" x14ac:dyDescent="0.35">
      <c r="D1871" s="30"/>
      <c r="F1871" s="17">
        <v>1862</v>
      </c>
      <c r="G1871" s="29">
        <v>565250.13107024319</v>
      </c>
    </row>
    <row r="1872" spans="4:7" x14ac:dyDescent="0.35">
      <c r="D1872" s="30"/>
      <c r="F1872" s="17">
        <v>1863</v>
      </c>
      <c r="G1872" s="29">
        <v>247533.6392103149</v>
      </c>
    </row>
    <row r="1873" spans="4:7" x14ac:dyDescent="0.35">
      <c r="D1873" s="30"/>
      <c r="F1873" s="17">
        <v>1864</v>
      </c>
      <c r="G1873" s="29">
        <v>86297.827078343864</v>
      </c>
    </row>
    <row r="1874" spans="4:7" x14ac:dyDescent="0.35">
      <c r="D1874" s="30"/>
      <c r="F1874" s="17">
        <v>1865</v>
      </c>
      <c r="G1874" s="29">
        <v>649656.51085352281</v>
      </c>
    </row>
    <row r="1875" spans="4:7" x14ac:dyDescent="0.35">
      <c r="D1875" s="30"/>
      <c r="F1875" s="17">
        <v>1866</v>
      </c>
      <c r="G1875" s="29">
        <v>489427.59066778404</v>
      </c>
    </row>
    <row r="1876" spans="4:7" x14ac:dyDescent="0.35">
      <c r="D1876" s="30"/>
      <c r="F1876" s="17">
        <v>1867</v>
      </c>
      <c r="G1876" s="29">
        <v>418744.31327699276</v>
      </c>
    </row>
    <row r="1877" spans="4:7" x14ac:dyDescent="0.35">
      <c r="D1877" s="30"/>
      <c r="F1877" s="17">
        <v>1868</v>
      </c>
      <c r="G1877" s="29">
        <v>847998.13453820779</v>
      </c>
    </row>
    <row r="1878" spans="4:7" x14ac:dyDescent="0.35">
      <c r="D1878" s="30"/>
      <c r="F1878" s="17">
        <v>1869</v>
      </c>
      <c r="G1878" s="29">
        <v>516703.33713837672</v>
      </c>
    </row>
    <row r="1879" spans="4:7" x14ac:dyDescent="0.35">
      <c r="D1879" s="30"/>
      <c r="F1879" s="17">
        <v>1870</v>
      </c>
      <c r="G1879" s="29">
        <v>522925.86916275322</v>
      </c>
    </row>
    <row r="1880" spans="4:7" x14ac:dyDescent="0.35">
      <c r="D1880" s="30"/>
      <c r="F1880" s="17">
        <v>1871</v>
      </c>
      <c r="G1880" s="29">
        <v>518566.61382086913</v>
      </c>
    </row>
    <row r="1881" spans="4:7" x14ac:dyDescent="0.35">
      <c r="D1881" s="30"/>
      <c r="F1881" s="17">
        <v>1872</v>
      </c>
      <c r="G1881" s="29">
        <v>1794219.4322539901</v>
      </c>
    </row>
    <row r="1882" spans="4:7" x14ac:dyDescent="0.35">
      <c r="D1882" s="30"/>
      <c r="F1882" s="17">
        <v>1873</v>
      </c>
      <c r="G1882" s="29">
        <v>536255.15555471368</v>
      </c>
    </row>
    <row r="1883" spans="4:7" x14ac:dyDescent="0.35">
      <c r="D1883" s="30"/>
      <c r="F1883" s="17">
        <v>1874</v>
      </c>
      <c r="G1883" s="29">
        <v>1769623.454689278</v>
      </c>
    </row>
    <row r="1884" spans="4:7" x14ac:dyDescent="0.35">
      <c r="D1884" s="30"/>
      <c r="F1884" s="17">
        <v>1875</v>
      </c>
      <c r="G1884" s="29">
        <v>471026.03880083951</v>
      </c>
    </row>
    <row r="1885" spans="4:7" x14ac:dyDescent="0.35">
      <c r="D1885" s="30"/>
      <c r="F1885" s="17">
        <v>1876</v>
      </c>
      <c r="G1885" s="29">
        <v>631507.97279996215</v>
      </c>
    </row>
    <row r="1886" spans="4:7" x14ac:dyDescent="0.35">
      <c r="D1886" s="30"/>
      <c r="F1886" s="17">
        <v>1877</v>
      </c>
      <c r="G1886" s="29">
        <v>122449.37641238177</v>
      </c>
    </row>
    <row r="1887" spans="4:7" x14ac:dyDescent="0.35">
      <c r="D1887" s="30"/>
      <c r="F1887" s="17">
        <v>1878</v>
      </c>
      <c r="G1887" s="29">
        <v>348250.67882208776</v>
      </c>
    </row>
    <row r="1888" spans="4:7" x14ac:dyDescent="0.35">
      <c r="D1888" s="30"/>
      <c r="F1888" s="17">
        <v>1879</v>
      </c>
      <c r="G1888" s="29">
        <v>438616.52431690024</v>
      </c>
    </row>
    <row r="1889" spans="4:7" x14ac:dyDescent="0.35">
      <c r="D1889" s="30"/>
      <c r="F1889" s="17">
        <v>1880</v>
      </c>
      <c r="G1889" s="29">
        <v>979941.65496583341</v>
      </c>
    </row>
    <row r="1890" spans="4:7" x14ac:dyDescent="0.35">
      <c r="D1890" s="30"/>
      <c r="F1890" s="17">
        <v>1881</v>
      </c>
      <c r="G1890" s="29">
        <v>930637.91554173734</v>
      </c>
    </row>
    <row r="1891" spans="4:7" x14ac:dyDescent="0.35">
      <c r="D1891" s="30"/>
      <c r="F1891" s="17">
        <v>1882</v>
      </c>
      <c r="G1891" s="29">
        <v>576968.0858330701</v>
      </c>
    </row>
    <row r="1892" spans="4:7" x14ac:dyDescent="0.35">
      <c r="D1892" s="30"/>
      <c r="F1892" s="17">
        <v>1883</v>
      </c>
      <c r="G1892" s="29">
        <v>482972.86366599734</v>
      </c>
    </row>
    <row r="1893" spans="4:7" x14ac:dyDescent="0.35">
      <c r="D1893" s="30"/>
      <c r="F1893" s="17">
        <v>1884</v>
      </c>
      <c r="G1893" s="29">
        <v>776913.70137169876</v>
      </c>
    </row>
    <row r="1894" spans="4:7" x14ac:dyDescent="0.35">
      <c r="D1894" s="30"/>
      <c r="F1894" s="17">
        <v>1885</v>
      </c>
      <c r="G1894" s="29">
        <v>28643.744053939601</v>
      </c>
    </row>
    <row r="1895" spans="4:7" x14ac:dyDescent="0.35">
      <c r="D1895" s="30"/>
      <c r="F1895" s="17">
        <v>1886</v>
      </c>
      <c r="G1895" s="29">
        <v>1033910.0723734632</v>
      </c>
    </row>
    <row r="1896" spans="4:7" x14ac:dyDescent="0.35">
      <c r="D1896" s="30"/>
      <c r="F1896" s="17">
        <v>1887</v>
      </c>
      <c r="G1896" s="29">
        <v>916798.73847265041</v>
      </c>
    </row>
    <row r="1897" spans="4:7" x14ac:dyDescent="0.35">
      <c r="D1897" s="30"/>
      <c r="F1897" s="17">
        <v>1888</v>
      </c>
      <c r="G1897" s="29">
        <v>511700.30973979854</v>
      </c>
    </row>
    <row r="1898" spans="4:7" x14ac:dyDescent="0.35">
      <c r="D1898" s="30"/>
      <c r="F1898" s="17">
        <v>1889</v>
      </c>
      <c r="G1898" s="29">
        <v>460207.43725825526</v>
      </c>
    </row>
    <row r="1899" spans="4:7" x14ac:dyDescent="0.35">
      <c r="D1899" s="30"/>
      <c r="F1899" s="17">
        <v>1890</v>
      </c>
      <c r="G1899" s="29">
        <v>233681.4643282849</v>
      </c>
    </row>
    <row r="1900" spans="4:7" x14ac:dyDescent="0.35">
      <c r="D1900" s="30"/>
      <c r="F1900" s="17">
        <v>1891</v>
      </c>
      <c r="G1900" s="29">
        <v>540855.92229219852</v>
      </c>
    </row>
    <row r="1901" spans="4:7" x14ac:dyDescent="0.35">
      <c r="D1901" s="30"/>
      <c r="F1901" s="17">
        <v>1892</v>
      </c>
      <c r="G1901" s="29">
        <v>184132.96012688367</v>
      </c>
    </row>
    <row r="1902" spans="4:7" x14ac:dyDescent="0.35">
      <c r="D1902" s="30"/>
      <c r="F1902" s="17">
        <v>1893</v>
      </c>
      <c r="G1902" s="29">
        <v>1859648.3319619526</v>
      </c>
    </row>
    <row r="1903" spans="4:7" x14ac:dyDescent="0.35">
      <c r="D1903" s="30"/>
      <c r="F1903" s="17">
        <v>1894</v>
      </c>
      <c r="G1903" s="29">
        <v>576740.10611373046</v>
      </c>
    </row>
    <row r="1904" spans="4:7" x14ac:dyDescent="0.35">
      <c r="D1904" s="30"/>
      <c r="F1904" s="17">
        <v>1895</v>
      </c>
      <c r="G1904" s="29">
        <v>1484874.3831530723</v>
      </c>
    </row>
    <row r="1905" spans="4:7" x14ac:dyDescent="0.35">
      <c r="D1905" s="30"/>
      <c r="F1905" s="17">
        <v>1896</v>
      </c>
      <c r="G1905" s="29">
        <v>375441.07956654386</v>
      </c>
    </row>
    <row r="1906" spans="4:7" x14ac:dyDescent="0.35">
      <c r="D1906" s="30"/>
      <c r="F1906" s="17">
        <v>1897</v>
      </c>
      <c r="G1906" s="29">
        <v>808158.80654488842</v>
      </c>
    </row>
    <row r="1907" spans="4:7" x14ac:dyDescent="0.35">
      <c r="D1907" s="30"/>
      <c r="F1907" s="17">
        <v>1898</v>
      </c>
      <c r="G1907" s="29">
        <v>633944.69066682388</v>
      </c>
    </row>
    <row r="1908" spans="4:7" x14ac:dyDescent="0.35">
      <c r="D1908" s="30"/>
      <c r="F1908" s="17">
        <v>1899</v>
      </c>
      <c r="G1908" s="29">
        <v>628721.03980705701</v>
      </c>
    </row>
    <row r="1909" spans="4:7" x14ac:dyDescent="0.35">
      <c r="D1909" s="30"/>
      <c r="F1909" s="17">
        <v>1900</v>
      </c>
      <c r="G1909" s="29">
        <v>1677011.3454023902</v>
      </c>
    </row>
    <row r="1910" spans="4:7" x14ac:dyDescent="0.35">
      <c r="D1910" s="30"/>
      <c r="F1910" s="17">
        <v>1901</v>
      </c>
      <c r="G1910" s="29">
        <v>791278.00834580162</v>
      </c>
    </row>
    <row r="1911" spans="4:7" x14ac:dyDescent="0.35">
      <c r="D1911" s="30"/>
      <c r="F1911" s="17">
        <v>1902</v>
      </c>
      <c r="G1911" s="29">
        <v>259789.18302103921</v>
      </c>
    </row>
    <row r="1912" spans="4:7" x14ac:dyDescent="0.35">
      <c r="D1912" s="30"/>
      <c r="F1912" s="17">
        <v>1903</v>
      </c>
      <c r="G1912" s="29">
        <v>641188.03428770788</v>
      </c>
    </row>
    <row r="1913" spans="4:7" x14ac:dyDescent="0.35">
      <c r="D1913" s="30"/>
      <c r="F1913" s="17">
        <v>1904</v>
      </c>
      <c r="G1913" s="29">
        <v>882182.99346484267</v>
      </c>
    </row>
    <row r="1914" spans="4:7" x14ac:dyDescent="0.35">
      <c r="D1914" s="30"/>
      <c r="F1914" s="17">
        <v>1905</v>
      </c>
      <c r="G1914" s="29">
        <v>872365.55779621785</v>
      </c>
    </row>
    <row r="1915" spans="4:7" x14ac:dyDescent="0.35">
      <c r="D1915" s="30"/>
      <c r="F1915" s="17">
        <v>1906</v>
      </c>
      <c r="G1915" s="29">
        <v>928742.60989359755</v>
      </c>
    </row>
    <row r="1916" spans="4:7" x14ac:dyDescent="0.35">
      <c r="D1916" s="30"/>
      <c r="F1916" s="17">
        <v>1907</v>
      </c>
      <c r="G1916" s="29">
        <v>1044390.2248534653</v>
      </c>
    </row>
    <row r="1917" spans="4:7" x14ac:dyDescent="0.35">
      <c r="D1917" s="30"/>
      <c r="F1917" s="17">
        <v>1908</v>
      </c>
      <c r="G1917" s="29">
        <v>551121.14863163105</v>
      </c>
    </row>
    <row r="1918" spans="4:7" x14ac:dyDescent="0.35">
      <c r="D1918" s="30"/>
      <c r="F1918" s="17">
        <v>1909</v>
      </c>
      <c r="G1918" s="29">
        <v>452397.11021001654</v>
      </c>
    </row>
    <row r="1919" spans="4:7" x14ac:dyDescent="0.35">
      <c r="D1919" s="30"/>
      <c r="F1919" s="17">
        <v>1910</v>
      </c>
      <c r="G1919" s="29">
        <v>3029671.4026426775</v>
      </c>
    </row>
    <row r="1920" spans="4:7" x14ac:dyDescent="0.35">
      <c r="D1920" s="30"/>
      <c r="F1920" s="17">
        <v>1911</v>
      </c>
      <c r="G1920" s="29">
        <v>1781275.6012826602</v>
      </c>
    </row>
    <row r="1921" spans="4:7" x14ac:dyDescent="0.35">
      <c r="D1921" s="30"/>
      <c r="F1921" s="17">
        <v>1912</v>
      </c>
      <c r="G1921" s="29">
        <v>940984.26244817569</v>
      </c>
    </row>
    <row r="1922" spans="4:7" x14ac:dyDescent="0.35">
      <c r="D1922" s="30"/>
      <c r="F1922" s="17">
        <v>1913</v>
      </c>
      <c r="G1922" s="29">
        <v>757275.13715229149</v>
      </c>
    </row>
    <row r="1923" spans="4:7" x14ac:dyDescent="0.35">
      <c r="D1923" s="30"/>
      <c r="F1923" s="17">
        <v>1914</v>
      </c>
      <c r="G1923" s="29">
        <v>727893.92610718275</v>
      </c>
    </row>
    <row r="1924" spans="4:7" x14ac:dyDescent="0.35">
      <c r="D1924" s="30"/>
      <c r="F1924" s="17">
        <v>1915</v>
      </c>
      <c r="G1924" s="29">
        <v>888610.32894787798</v>
      </c>
    </row>
    <row r="1925" spans="4:7" x14ac:dyDescent="0.35">
      <c r="D1925" s="30"/>
      <c r="F1925" s="17">
        <v>1916</v>
      </c>
      <c r="G1925" s="29">
        <v>328526.98826532392</v>
      </c>
    </row>
    <row r="1926" spans="4:7" x14ac:dyDescent="0.35">
      <c r="D1926" s="30"/>
      <c r="F1926" s="17">
        <v>1917</v>
      </c>
      <c r="G1926" s="29">
        <v>2409328.7796569685</v>
      </c>
    </row>
    <row r="1927" spans="4:7" x14ac:dyDescent="0.35">
      <c r="D1927" s="30"/>
      <c r="F1927" s="17">
        <v>1918</v>
      </c>
      <c r="G1927" s="29">
        <v>936429.95596979884</v>
      </c>
    </row>
    <row r="1928" spans="4:7" x14ac:dyDescent="0.35">
      <c r="D1928" s="30"/>
      <c r="F1928" s="17">
        <v>1919</v>
      </c>
      <c r="G1928" s="29">
        <v>330298.10931004235</v>
      </c>
    </row>
    <row r="1929" spans="4:7" x14ac:dyDescent="0.35">
      <c r="D1929" s="30"/>
      <c r="F1929" s="17">
        <v>1920</v>
      </c>
      <c r="G1929" s="29">
        <v>292755.64470126835</v>
      </c>
    </row>
    <row r="1930" spans="4:7" x14ac:dyDescent="0.35">
      <c r="D1930" s="30"/>
      <c r="F1930" s="17">
        <v>1921</v>
      </c>
      <c r="G1930" s="29">
        <v>432594.06289864826</v>
      </c>
    </row>
    <row r="1931" spans="4:7" x14ac:dyDescent="0.35">
      <c r="D1931" s="30"/>
      <c r="F1931" s="17">
        <v>1922</v>
      </c>
      <c r="G1931" s="29">
        <v>612022.0398341699</v>
      </c>
    </row>
    <row r="1932" spans="4:7" x14ac:dyDescent="0.35">
      <c r="D1932" s="30"/>
      <c r="F1932" s="17">
        <v>1923</v>
      </c>
      <c r="G1932" s="29">
        <v>941963.20316599973</v>
      </c>
    </row>
    <row r="1933" spans="4:7" x14ac:dyDescent="0.35">
      <c r="D1933" s="30"/>
      <c r="F1933" s="17">
        <v>1924</v>
      </c>
      <c r="G1933" s="29">
        <v>556964.5302818038</v>
      </c>
    </row>
    <row r="1934" spans="4:7" x14ac:dyDescent="0.35">
      <c r="D1934" s="30"/>
      <c r="F1934" s="17">
        <v>1925</v>
      </c>
      <c r="G1934" s="29">
        <v>903088.94063069392</v>
      </c>
    </row>
    <row r="1935" spans="4:7" x14ac:dyDescent="0.35">
      <c r="D1935" s="30"/>
      <c r="F1935" s="17">
        <v>1926</v>
      </c>
      <c r="G1935" s="29">
        <v>553304.33042407851</v>
      </c>
    </row>
    <row r="1936" spans="4:7" x14ac:dyDescent="0.35">
      <c r="D1936" s="30"/>
      <c r="F1936" s="17">
        <v>1927</v>
      </c>
      <c r="G1936" s="29">
        <v>353032.85194564919</v>
      </c>
    </row>
    <row r="1937" spans="4:7" x14ac:dyDescent="0.35">
      <c r="D1937" s="30"/>
      <c r="F1937" s="17">
        <v>1928</v>
      </c>
      <c r="G1937" s="29">
        <v>187280.38326127586</v>
      </c>
    </row>
    <row r="1938" spans="4:7" x14ac:dyDescent="0.35">
      <c r="D1938" s="30"/>
      <c r="F1938" s="17">
        <v>1929</v>
      </c>
      <c r="G1938" s="29">
        <v>1868845.5009033161</v>
      </c>
    </row>
    <row r="1939" spans="4:7" x14ac:dyDescent="0.35">
      <c r="D1939" s="30"/>
      <c r="F1939" s="17">
        <v>1930</v>
      </c>
      <c r="G1939" s="29">
        <v>671570.82594828168</v>
      </c>
    </row>
    <row r="1940" spans="4:7" x14ac:dyDescent="0.35">
      <c r="D1940" s="30"/>
      <c r="F1940" s="17">
        <v>1931</v>
      </c>
      <c r="G1940" s="29">
        <v>925901.01370312111</v>
      </c>
    </row>
    <row r="1941" spans="4:7" x14ac:dyDescent="0.35">
      <c r="D1941" s="30"/>
      <c r="F1941" s="17">
        <v>1932</v>
      </c>
      <c r="G1941" s="29">
        <v>764202.81984078151</v>
      </c>
    </row>
    <row r="1942" spans="4:7" x14ac:dyDescent="0.35">
      <c r="D1942" s="30"/>
      <c r="F1942" s="17">
        <v>1933</v>
      </c>
      <c r="G1942" s="29">
        <v>422124.77163002914</v>
      </c>
    </row>
    <row r="1943" spans="4:7" x14ac:dyDescent="0.35">
      <c r="D1943" s="30"/>
      <c r="F1943" s="17">
        <v>1934</v>
      </c>
      <c r="G1943" s="29">
        <v>413587.40440548706</v>
      </c>
    </row>
    <row r="1944" spans="4:7" x14ac:dyDescent="0.35">
      <c r="D1944" s="30"/>
      <c r="F1944" s="17">
        <v>1935</v>
      </c>
      <c r="G1944" s="29">
        <v>248975.60283822613</v>
      </c>
    </row>
    <row r="1945" spans="4:7" x14ac:dyDescent="0.35">
      <c r="D1945" s="30"/>
      <c r="F1945" s="17">
        <v>1936</v>
      </c>
      <c r="G1945" s="29">
        <v>161990.45902078823</v>
      </c>
    </row>
    <row r="1946" spans="4:7" x14ac:dyDescent="0.35">
      <c r="D1946" s="30"/>
      <c r="F1946" s="17">
        <v>1937</v>
      </c>
      <c r="G1946" s="29">
        <v>700450.50621759403</v>
      </c>
    </row>
    <row r="1947" spans="4:7" x14ac:dyDescent="0.35">
      <c r="D1947" s="30"/>
      <c r="F1947" s="17">
        <v>1938</v>
      </c>
      <c r="G1947" s="29">
        <v>1773972.5544275993</v>
      </c>
    </row>
    <row r="1948" spans="4:7" x14ac:dyDescent="0.35">
      <c r="D1948" s="30"/>
      <c r="F1948" s="17">
        <v>1939</v>
      </c>
      <c r="G1948" s="29">
        <v>378303.33536896936</v>
      </c>
    </row>
    <row r="1949" spans="4:7" x14ac:dyDescent="0.35">
      <c r="D1949" s="30"/>
      <c r="F1949" s="17">
        <v>1940</v>
      </c>
      <c r="G1949" s="29">
        <v>1016031.6603960051</v>
      </c>
    </row>
    <row r="1950" spans="4:7" x14ac:dyDescent="0.35">
      <c r="D1950" s="30"/>
      <c r="F1950" s="17">
        <v>1941</v>
      </c>
      <c r="G1950" s="29">
        <v>208054.29961515116</v>
      </c>
    </row>
    <row r="1951" spans="4:7" x14ac:dyDescent="0.35">
      <c r="D1951" s="30"/>
      <c r="F1951" s="17">
        <v>1942</v>
      </c>
      <c r="G1951" s="29">
        <v>387831.23298176896</v>
      </c>
    </row>
    <row r="1952" spans="4:7" x14ac:dyDescent="0.35">
      <c r="D1952" s="30"/>
      <c r="F1952" s="17">
        <v>1943</v>
      </c>
      <c r="G1952" s="29">
        <v>141510.0597822626</v>
      </c>
    </row>
    <row r="1953" spans="4:7" x14ac:dyDescent="0.35">
      <c r="D1953" s="30"/>
      <c r="F1953" s="17">
        <v>1944</v>
      </c>
      <c r="G1953" s="29">
        <v>877540.49318539281</v>
      </c>
    </row>
    <row r="1954" spans="4:7" x14ac:dyDescent="0.35">
      <c r="D1954" s="30"/>
      <c r="F1954" s="17">
        <v>1945</v>
      </c>
      <c r="G1954" s="29">
        <v>8843823.4563373532</v>
      </c>
    </row>
    <row r="1955" spans="4:7" x14ac:dyDescent="0.35">
      <c r="D1955" s="30"/>
      <c r="F1955" s="17">
        <v>1946</v>
      </c>
      <c r="G1955" s="29">
        <v>831349.69625725504</v>
      </c>
    </row>
    <row r="1956" spans="4:7" x14ac:dyDescent="0.35">
      <c r="D1956" s="30"/>
      <c r="F1956" s="17">
        <v>1947</v>
      </c>
      <c r="G1956" s="29">
        <v>244288.68195072762</v>
      </c>
    </row>
    <row r="1957" spans="4:7" x14ac:dyDescent="0.35">
      <c r="D1957" s="30"/>
      <c r="F1957" s="17">
        <v>1948</v>
      </c>
      <c r="G1957" s="29">
        <v>232625.92930572774</v>
      </c>
    </row>
    <row r="1958" spans="4:7" x14ac:dyDescent="0.35">
      <c r="D1958" s="30"/>
      <c r="F1958" s="17">
        <v>1949</v>
      </c>
      <c r="G1958" s="29">
        <v>454992.60297262581</v>
      </c>
    </row>
    <row r="1959" spans="4:7" x14ac:dyDescent="0.35">
      <c r="D1959" s="30"/>
      <c r="F1959" s="17">
        <v>1950</v>
      </c>
      <c r="G1959" s="29">
        <v>1121940.5952539851</v>
      </c>
    </row>
    <row r="1960" spans="4:7" x14ac:dyDescent="0.35">
      <c r="D1960" s="30"/>
      <c r="F1960" s="17">
        <v>1951</v>
      </c>
      <c r="G1960" s="29">
        <v>1476908.5266530777</v>
      </c>
    </row>
    <row r="1961" spans="4:7" x14ac:dyDescent="0.35">
      <c r="D1961" s="30"/>
      <c r="F1961" s="17">
        <v>1952</v>
      </c>
      <c r="G1961" s="29">
        <v>483726.40178361983</v>
      </c>
    </row>
    <row r="1962" spans="4:7" x14ac:dyDescent="0.35">
      <c r="D1962" s="30"/>
      <c r="F1962" s="17">
        <v>1953</v>
      </c>
      <c r="G1962" s="29">
        <v>570780.23760177311</v>
      </c>
    </row>
    <row r="1963" spans="4:7" x14ac:dyDescent="0.35">
      <c r="D1963" s="30"/>
      <c r="F1963" s="17">
        <v>1954</v>
      </c>
      <c r="G1963" s="29">
        <v>396732.55946347065</v>
      </c>
    </row>
    <row r="1964" spans="4:7" x14ac:dyDescent="0.35">
      <c r="D1964" s="30"/>
      <c r="F1964" s="17">
        <v>1955</v>
      </c>
      <c r="G1964" s="29">
        <v>684883.9692465082</v>
      </c>
    </row>
    <row r="1965" spans="4:7" x14ac:dyDescent="0.35">
      <c r="D1965" s="30"/>
      <c r="F1965" s="17">
        <v>1956</v>
      </c>
      <c r="G1965" s="29">
        <v>1024689.9620513475</v>
      </c>
    </row>
    <row r="1966" spans="4:7" x14ac:dyDescent="0.35">
      <c r="D1966" s="30"/>
      <c r="F1966" s="17">
        <v>1957</v>
      </c>
      <c r="G1966" s="29">
        <v>339053.08275026252</v>
      </c>
    </row>
    <row r="1967" spans="4:7" x14ac:dyDescent="0.35">
      <c r="D1967" s="30"/>
      <c r="F1967" s="17">
        <v>1958</v>
      </c>
      <c r="G1967" s="29">
        <v>1376926.8428406713</v>
      </c>
    </row>
    <row r="1968" spans="4:7" x14ac:dyDescent="0.35">
      <c r="D1968" s="30"/>
      <c r="F1968" s="17">
        <v>1959</v>
      </c>
      <c r="G1968" s="29">
        <v>1242926.3625557078</v>
      </c>
    </row>
    <row r="1969" spans="4:7" x14ac:dyDescent="0.35">
      <c r="D1969" s="30"/>
      <c r="F1969" s="17">
        <v>1960</v>
      </c>
      <c r="G1969" s="29">
        <v>660284.45674804575</v>
      </c>
    </row>
    <row r="1970" spans="4:7" x14ac:dyDescent="0.35">
      <c r="D1970" s="30"/>
      <c r="F1970" s="17">
        <v>1961</v>
      </c>
      <c r="G1970" s="29">
        <v>227460.92228634853</v>
      </c>
    </row>
    <row r="1971" spans="4:7" x14ac:dyDescent="0.35">
      <c r="D1971" s="30"/>
      <c r="F1971" s="17">
        <v>1962</v>
      </c>
      <c r="G1971" s="29">
        <v>288131.12770793319</v>
      </c>
    </row>
    <row r="1972" spans="4:7" x14ac:dyDescent="0.35">
      <c r="D1972" s="30"/>
      <c r="F1972" s="17">
        <v>1963</v>
      </c>
      <c r="G1972" s="29">
        <v>181990.05239188051</v>
      </c>
    </row>
    <row r="1973" spans="4:7" x14ac:dyDescent="0.35">
      <c r="D1973" s="30"/>
      <c r="F1973" s="17">
        <v>1964</v>
      </c>
      <c r="G1973" s="29">
        <v>182625.30267224211</v>
      </c>
    </row>
    <row r="1974" spans="4:7" x14ac:dyDescent="0.35">
      <c r="D1974" s="30"/>
      <c r="F1974" s="17">
        <v>1965</v>
      </c>
      <c r="G1974" s="29">
        <v>382793.0579034026</v>
      </c>
    </row>
    <row r="1975" spans="4:7" x14ac:dyDescent="0.35">
      <c r="D1975" s="30"/>
      <c r="F1975" s="17">
        <v>1966</v>
      </c>
      <c r="G1975" s="29">
        <v>495611.18764884793</v>
      </c>
    </row>
    <row r="1976" spans="4:7" x14ac:dyDescent="0.35">
      <c r="D1976" s="30"/>
      <c r="F1976" s="17">
        <v>1967</v>
      </c>
      <c r="G1976" s="29">
        <v>429602.79204354843</v>
      </c>
    </row>
    <row r="1977" spans="4:7" x14ac:dyDescent="0.35">
      <c r="D1977" s="30"/>
      <c r="F1977" s="17">
        <v>1968</v>
      </c>
      <c r="G1977" s="29">
        <v>607449.8585005342</v>
      </c>
    </row>
    <row r="1978" spans="4:7" x14ac:dyDescent="0.35">
      <c r="D1978" s="30"/>
      <c r="F1978" s="17">
        <v>1969</v>
      </c>
      <c r="G1978" s="29">
        <v>555535.19630868896</v>
      </c>
    </row>
    <row r="1979" spans="4:7" x14ac:dyDescent="0.35">
      <c r="D1979" s="30"/>
      <c r="F1979" s="17">
        <v>1970</v>
      </c>
      <c r="G1979" s="29">
        <v>519995.05569545022</v>
      </c>
    </row>
    <row r="1980" spans="4:7" x14ac:dyDescent="0.35">
      <c r="D1980" s="30"/>
      <c r="F1980" s="17">
        <v>1971</v>
      </c>
      <c r="G1980" s="29">
        <v>401680.37546035083</v>
      </c>
    </row>
    <row r="1981" spans="4:7" x14ac:dyDescent="0.35">
      <c r="D1981" s="30"/>
      <c r="F1981" s="17">
        <v>1972</v>
      </c>
      <c r="G1981" s="29">
        <v>113506.25940205164</v>
      </c>
    </row>
    <row r="1982" spans="4:7" x14ac:dyDescent="0.35">
      <c r="D1982" s="30"/>
      <c r="F1982" s="17">
        <v>1973</v>
      </c>
      <c r="G1982" s="29">
        <v>1310329.7668618734</v>
      </c>
    </row>
    <row r="1983" spans="4:7" x14ac:dyDescent="0.35">
      <c r="D1983" s="30"/>
      <c r="F1983" s="17">
        <v>1974</v>
      </c>
      <c r="G1983" s="29">
        <v>213303.6246127249</v>
      </c>
    </row>
    <row r="1984" spans="4:7" x14ac:dyDescent="0.35">
      <c r="D1984" s="30"/>
      <c r="F1984" s="17">
        <v>1975</v>
      </c>
      <c r="G1984" s="29">
        <v>348800.59978721297</v>
      </c>
    </row>
    <row r="1985" spans="4:7" x14ac:dyDescent="0.35">
      <c r="D1985" s="30"/>
      <c r="F1985" s="17">
        <v>1976</v>
      </c>
      <c r="G1985" s="29">
        <v>627802.30224718049</v>
      </c>
    </row>
    <row r="1986" spans="4:7" x14ac:dyDescent="0.35">
      <c r="D1986" s="30"/>
      <c r="F1986" s="17">
        <v>1977</v>
      </c>
      <c r="G1986" s="29">
        <v>1267842.549289644</v>
      </c>
    </row>
    <row r="1987" spans="4:7" x14ac:dyDescent="0.35">
      <c r="D1987" s="30"/>
      <c r="F1987" s="17">
        <v>1978</v>
      </c>
      <c r="G1987" s="29">
        <v>985787.80515907449</v>
      </c>
    </row>
    <row r="1988" spans="4:7" x14ac:dyDescent="0.35">
      <c r="D1988" s="30"/>
      <c r="F1988" s="17">
        <v>1979</v>
      </c>
      <c r="G1988" s="29">
        <v>3123397.2024045135</v>
      </c>
    </row>
    <row r="1989" spans="4:7" x14ac:dyDescent="0.35">
      <c r="D1989" s="30"/>
      <c r="F1989" s="17">
        <v>1980</v>
      </c>
      <c r="G1989" s="29">
        <v>863242.33167157625</v>
      </c>
    </row>
    <row r="1990" spans="4:7" x14ac:dyDescent="0.35">
      <c r="D1990" s="30"/>
      <c r="F1990" s="17">
        <v>1981</v>
      </c>
      <c r="G1990" s="29">
        <v>2784640.2326867515</v>
      </c>
    </row>
    <row r="1991" spans="4:7" x14ac:dyDescent="0.35">
      <c r="D1991" s="30"/>
      <c r="F1991" s="17">
        <v>1982</v>
      </c>
      <c r="G1991" s="29">
        <v>1054684.1503490971</v>
      </c>
    </row>
    <row r="1992" spans="4:7" x14ac:dyDescent="0.35">
      <c r="D1992" s="30"/>
      <c r="F1992" s="17">
        <v>1983</v>
      </c>
      <c r="G1992" s="29">
        <v>1594728.6558088174</v>
      </c>
    </row>
    <row r="1993" spans="4:7" x14ac:dyDescent="0.35">
      <c r="D1993" s="30"/>
      <c r="F1993" s="17">
        <v>1984</v>
      </c>
      <c r="G1993" s="29">
        <v>1206505.9004312051</v>
      </c>
    </row>
    <row r="1994" spans="4:7" x14ac:dyDescent="0.35">
      <c r="D1994" s="30"/>
      <c r="F1994" s="17">
        <v>1985</v>
      </c>
      <c r="G1994" s="29">
        <v>1378525.2667654017</v>
      </c>
    </row>
    <row r="1995" spans="4:7" x14ac:dyDescent="0.35">
      <c r="D1995" s="30"/>
      <c r="F1995" s="17">
        <v>1986</v>
      </c>
      <c r="G1995" s="29">
        <v>132380.72204106394</v>
      </c>
    </row>
    <row r="1996" spans="4:7" x14ac:dyDescent="0.35">
      <c r="D1996" s="30"/>
      <c r="F1996" s="17">
        <v>1987</v>
      </c>
      <c r="G1996" s="29">
        <v>279939.60643523542</v>
      </c>
    </row>
    <row r="1997" spans="4:7" x14ac:dyDescent="0.35">
      <c r="D1997" s="30"/>
      <c r="F1997" s="17">
        <v>1988</v>
      </c>
      <c r="G1997" s="29">
        <v>363919.3070818439</v>
      </c>
    </row>
    <row r="1998" spans="4:7" x14ac:dyDescent="0.35">
      <c r="D1998" s="30"/>
      <c r="F1998" s="17">
        <v>1989</v>
      </c>
      <c r="G1998" s="29">
        <v>1188089.9635194414</v>
      </c>
    </row>
    <row r="1999" spans="4:7" x14ac:dyDescent="0.35">
      <c r="D1999" s="30"/>
      <c r="F1999" s="17">
        <v>1990</v>
      </c>
      <c r="G1999" s="29">
        <v>392920.37345728918</v>
      </c>
    </row>
    <row r="2000" spans="4:7" x14ac:dyDescent="0.35">
      <c r="D2000" s="30"/>
      <c r="F2000" s="17">
        <v>1991</v>
      </c>
      <c r="G2000" s="29">
        <v>432829.43268875929</v>
      </c>
    </row>
    <row r="2001" spans="4:7" x14ac:dyDescent="0.35">
      <c r="D2001" s="30"/>
      <c r="F2001" s="17">
        <v>1992</v>
      </c>
      <c r="G2001" s="29">
        <v>262646.40275048814</v>
      </c>
    </row>
    <row r="2002" spans="4:7" x14ac:dyDescent="0.35">
      <c r="D2002" s="30"/>
      <c r="F2002" s="17">
        <v>1993</v>
      </c>
      <c r="G2002" s="29">
        <v>392262.02149298653</v>
      </c>
    </row>
    <row r="2003" spans="4:7" x14ac:dyDescent="0.35">
      <c r="D2003" s="30"/>
      <c r="F2003" s="17">
        <v>1994</v>
      </c>
      <c r="G2003" s="29">
        <v>242285.80237930015</v>
      </c>
    </row>
    <row r="2004" spans="4:7" x14ac:dyDescent="0.35">
      <c r="D2004" s="30"/>
      <c r="F2004" s="17">
        <v>1995</v>
      </c>
      <c r="G2004" s="29">
        <v>267834.44106698135</v>
      </c>
    </row>
    <row r="2005" spans="4:7" x14ac:dyDescent="0.35">
      <c r="D2005" s="30"/>
      <c r="F2005" s="17">
        <v>1996</v>
      </c>
      <c r="G2005" s="29">
        <v>810849.76947869046</v>
      </c>
    </row>
    <row r="2006" spans="4:7" x14ac:dyDescent="0.35">
      <c r="D2006" s="30"/>
      <c r="F2006" s="17">
        <v>1997</v>
      </c>
      <c r="G2006" s="29">
        <v>1422446.2518684985</v>
      </c>
    </row>
    <row r="2007" spans="4:7" x14ac:dyDescent="0.35">
      <c r="D2007" s="30"/>
      <c r="F2007" s="17">
        <v>1998</v>
      </c>
      <c r="G2007" s="29">
        <v>328918.30810770235</v>
      </c>
    </row>
    <row r="2008" spans="4:7" x14ac:dyDescent="0.35">
      <c r="D2008" s="30"/>
      <c r="F2008" s="17">
        <v>1999</v>
      </c>
      <c r="G2008" s="29">
        <v>367301.08110086783</v>
      </c>
    </row>
    <row r="2009" spans="4:7" x14ac:dyDescent="0.35">
      <c r="D2009" s="30"/>
      <c r="F2009" s="17">
        <v>2000</v>
      </c>
      <c r="G2009" s="29">
        <v>698080.29186170467</v>
      </c>
    </row>
    <row r="2010" spans="4:7" x14ac:dyDescent="0.35">
      <c r="D2010" s="30"/>
      <c r="F2010" s="17">
        <v>2001</v>
      </c>
      <c r="G2010" s="29">
        <v>837256.74294397538</v>
      </c>
    </row>
    <row r="2011" spans="4:7" x14ac:dyDescent="0.35">
      <c r="D2011" s="30"/>
      <c r="F2011" s="17">
        <v>2002</v>
      </c>
      <c r="G2011" s="29">
        <v>779535.47072768188</v>
      </c>
    </row>
    <row r="2012" spans="4:7" x14ac:dyDescent="0.35">
      <c r="D2012" s="30"/>
      <c r="F2012" s="17">
        <v>2003</v>
      </c>
      <c r="G2012" s="29">
        <v>1263316.2766404729</v>
      </c>
    </row>
    <row r="2013" spans="4:7" x14ac:dyDescent="0.35">
      <c r="D2013" s="30"/>
      <c r="F2013" s="17">
        <v>2004</v>
      </c>
      <c r="G2013" s="29">
        <v>812149.5062846326</v>
      </c>
    </row>
    <row r="2014" spans="4:7" x14ac:dyDescent="0.35">
      <c r="D2014" s="30"/>
      <c r="F2014" s="17">
        <v>2005</v>
      </c>
      <c r="G2014" s="29">
        <v>1493021.5724010568</v>
      </c>
    </row>
    <row r="2015" spans="4:7" x14ac:dyDescent="0.35">
      <c r="D2015" s="30"/>
      <c r="F2015" s="17">
        <v>2006</v>
      </c>
      <c r="G2015" s="29">
        <v>1533820.0646255959</v>
      </c>
    </row>
    <row r="2016" spans="4:7" x14ac:dyDescent="0.35">
      <c r="D2016" s="30"/>
      <c r="F2016" s="17">
        <v>2007</v>
      </c>
      <c r="G2016" s="29">
        <v>340911.67700261553</v>
      </c>
    </row>
    <row r="2017" spans="4:7" x14ac:dyDescent="0.35">
      <c r="D2017" s="30"/>
      <c r="F2017" s="17">
        <v>2008</v>
      </c>
      <c r="G2017" s="29">
        <v>417424.29387687083</v>
      </c>
    </row>
    <row r="2018" spans="4:7" x14ac:dyDescent="0.35">
      <c r="D2018" s="30"/>
      <c r="F2018" s="17">
        <v>2009</v>
      </c>
      <c r="G2018" s="29">
        <v>2347542.8297612583</v>
      </c>
    </row>
    <row r="2019" spans="4:7" x14ac:dyDescent="0.35">
      <c r="D2019" s="30"/>
      <c r="F2019" s="17">
        <v>2010</v>
      </c>
      <c r="G2019" s="29">
        <v>778435.50403562328</v>
      </c>
    </row>
    <row r="2020" spans="4:7" x14ac:dyDescent="0.35">
      <c r="D2020" s="30"/>
      <c r="F2020" s="17">
        <v>2011</v>
      </c>
      <c r="G2020" s="29">
        <v>611826.68129629944</v>
      </c>
    </row>
    <row r="2021" spans="4:7" x14ac:dyDescent="0.35">
      <c r="D2021" s="30"/>
      <c r="F2021" s="17">
        <v>2012</v>
      </c>
      <c r="G2021" s="29">
        <v>1344309.596899115</v>
      </c>
    </row>
    <row r="2022" spans="4:7" x14ac:dyDescent="0.35">
      <c r="D2022" s="30"/>
      <c r="F2022" s="17">
        <v>2013</v>
      </c>
      <c r="G2022" s="29">
        <v>537076.16485844122</v>
      </c>
    </row>
    <row r="2023" spans="4:7" x14ac:dyDescent="0.35">
      <c r="D2023" s="30"/>
      <c r="F2023" s="17">
        <v>2014</v>
      </c>
      <c r="G2023" s="29">
        <v>359920.45703139418</v>
      </c>
    </row>
    <row r="2024" spans="4:7" x14ac:dyDescent="0.35">
      <c r="D2024" s="30"/>
      <c r="F2024" s="17">
        <v>2015</v>
      </c>
      <c r="G2024" s="29">
        <v>588756.99649394699</v>
      </c>
    </row>
    <row r="2025" spans="4:7" x14ac:dyDescent="0.35">
      <c r="D2025" s="30"/>
      <c r="F2025" s="17">
        <v>2016</v>
      </c>
      <c r="G2025" s="29">
        <v>290067.21412629465</v>
      </c>
    </row>
    <row r="2026" spans="4:7" x14ac:dyDescent="0.35">
      <c r="D2026" s="30"/>
      <c r="F2026" s="17">
        <v>2017</v>
      </c>
      <c r="G2026" s="29">
        <v>327509.05192191439</v>
      </c>
    </row>
    <row r="2027" spans="4:7" x14ac:dyDescent="0.35">
      <c r="D2027" s="30"/>
      <c r="F2027" s="17">
        <v>2018</v>
      </c>
      <c r="G2027" s="29">
        <v>1142231.7970052236</v>
      </c>
    </row>
    <row r="2028" spans="4:7" x14ac:dyDescent="0.35">
      <c r="D2028" s="30"/>
      <c r="F2028" s="17">
        <v>2019</v>
      </c>
      <c r="G2028" s="29">
        <v>2562298.382341689</v>
      </c>
    </row>
    <row r="2029" spans="4:7" x14ac:dyDescent="0.35">
      <c r="D2029" s="30"/>
      <c r="F2029" s="17">
        <v>2020</v>
      </c>
      <c r="G2029" s="29">
        <v>1799739.4051307482</v>
      </c>
    </row>
    <row r="2030" spans="4:7" x14ac:dyDescent="0.35">
      <c r="D2030" s="30"/>
      <c r="F2030" s="17">
        <v>2021</v>
      </c>
      <c r="G2030" s="29">
        <v>716860.26175626437</v>
      </c>
    </row>
    <row r="2031" spans="4:7" x14ac:dyDescent="0.35">
      <c r="D2031" s="30"/>
      <c r="F2031" s="17">
        <v>2022</v>
      </c>
      <c r="G2031" s="29">
        <v>611656.20589422493</v>
      </c>
    </row>
    <row r="2032" spans="4:7" x14ac:dyDescent="0.35">
      <c r="D2032" s="30"/>
      <c r="F2032" s="17">
        <v>2023</v>
      </c>
      <c r="G2032" s="29">
        <v>349707.03380610212</v>
      </c>
    </row>
    <row r="2033" spans="4:7" x14ac:dyDescent="0.35">
      <c r="D2033" s="30"/>
      <c r="F2033" s="17">
        <v>2024</v>
      </c>
      <c r="G2033" s="29">
        <v>1497127.1824322511</v>
      </c>
    </row>
    <row r="2034" spans="4:7" x14ac:dyDescent="0.35">
      <c r="D2034" s="30"/>
      <c r="F2034" s="17">
        <v>2025</v>
      </c>
      <c r="G2034" s="29">
        <v>193077.23882361312</v>
      </c>
    </row>
    <row r="2035" spans="4:7" x14ac:dyDescent="0.35">
      <c r="D2035" s="30"/>
      <c r="F2035" s="17">
        <v>2026</v>
      </c>
      <c r="G2035" s="29">
        <v>3291611.0056071449</v>
      </c>
    </row>
    <row r="2036" spans="4:7" x14ac:dyDescent="0.35">
      <c r="D2036" s="30"/>
      <c r="F2036" s="17">
        <v>2027</v>
      </c>
      <c r="G2036" s="29">
        <v>400878.05663182505</v>
      </c>
    </row>
    <row r="2037" spans="4:7" x14ac:dyDescent="0.35">
      <c r="D2037" s="30"/>
      <c r="F2037" s="17">
        <v>2028</v>
      </c>
      <c r="G2037" s="29">
        <v>221889.01567310555</v>
      </c>
    </row>
    <row r="2038" spans="4:7" x14ac:dyDescent="0.35">
      <c r="D2038" s="30"/>
      <c r="F2038" s="17">
        <v>2029</v>
      </c>
      <c r="G2038" s="29">
        <v>1171564.6240987645</v>
      </c>
    </row>
    <row r="2039" spans="4:7" x14ac:dyDescent="0.35">
      <c r="D2039" s="30"/>
      <c r="F2039" s="17">
        <v>2030</v>
      </c>
      <c r="G2039" s="29">
        <v>561753.43757980689</v>
      </c>
    </row>
    <row r="2040" spans="4:7" x14ac:dyDescent="0.35">
      <c r="D2040" s="30"/>
      <c r="F2040" s="17">
        <v>2031</v>
      </c>
      <c r="G2040" s="29">
        <v>323701.29129239777</v>
      </c>
    </row>
    <row r="2041" spans="4:7" x14ac:dyDescent="0.35">
      <c r="D2041" s="30"/>
      <c r="F2041" s="17">
        <v>2032</v>
      </c>
      <c r="G2041" s="29">
        <v>180235.37558586494</v>
      </c>
    </row>
    <row r="2042" spans="4:7" x14ac:dyDescent="0.35">
      <c r="D2042" s="30"/>
      <c r="F2042" s="17">
        <v>2033</v>
      </c>
      <c r="G2042" s="29">
        <v>456438.30927976605</v>
      </c>
    </row>
    <row r="2043" spans="4:7" x14ac:dyDescent="0.35">
      <c r="D2043" s="30"/>
      <c r="F2043" s="17">
        <v>2034</v>
      </c>
      <c r="G2043" s="29">
        <v>336891.70794318599</v>
      </c>
    </row>
    <row r="2044" spans="4:7" x14ac:dyDescent="0.35">
      <c r="D2044" s="30"/>
      <c r="F2044" s="17">
        <v>2035</v>
      </c>
      <c r="G2044" s="29">
        <v>1613081.024270413</v>
      </c>
    </row>
    <row r="2045" spans="4:7" x14ac:dyDescent="0.35">
      <c r="D2045" s="30"/>
      <c r="F2045" s="17">
        <v>2036</v>
      </c>
      <c r="G2045" s="29">
        <v>241761.59199070299</v>
      </c>
    </row>
    <row r="2046" spans="4:7" x14ac:dyDescent="0.35">
      <c r="D2046" s="30"/>
      <c r="F2046" s="17">
        <v>2037</v>
      </c>
      <c r="G2046" s="29">
        <v>1568388.3403278545</v>
      </c>
    </row>
    <row r="2047" spans="4:7" x14ac:dyDescent="0.35">
      <c r="D2047" s="30"/>
      <c r="F2047" s="17">
        <v>2038</v>
      </c>
      <c r="G2047" s="29">
        <v>1697451.4851255487</v>
      </c>
    </row>
    <row r="2048" spans="4:7" x14ac:dyDescent="0.35">
      <c r="D2048" s="30"/>
      <c r="F2048" s="17">
        <v>2039</v>
      </c>
      <c r="G2048" s="29">
        <v>409822.399085354</v>
      </c>
    </row>
    <row r="2049" spans="4:7" x14ac:dyDescent="0.35">
      <c r="D2049" s="30"/>
      <c r="F2049" s="17">
        <v>2040</v>
      </c>
      <c r="G2049" s="29">
        <v>1485769.4135977677</v>
      </c>
    </row>
    <row r="2050" spans="4:7" x14ac:dyDescent="0.35">
      <c r="D2050" s="30"/>
      <c r="F2050" s="17">
        <v>2041</v>
      </c>
      <c r="G2050" s="29">
        <v>1189435.4744199042</v>
      </c>
    </row>
    <row r="2051" spans="4:7" x14ac:dyDescent="0.35">
      <c r="D2051" s="30"/>
      <c r="F2051" s="17">
        <v>2042</v>
      </c>
      <c r="G2051" s="29">
        <v>509784.0755444502</v>
      </c>
    </row>
    <row r="2052" spans="4:7" x14ac:dyDescent="0.35">
      <c r="D2052" s="30"/>
      <c r="F2052" s="17">
        <v>2043</v>
      </c>
      <c r="G2052" s="29">
        <v>868797.45886458992</v>
      </c>
    </row>
    <row r="2053" spans="4:7" x14ac:dyDescent="0.35">
      <c r="D2053" s="30"/>
      <c r="F2053" s="17">
        <v>2044</v>
      </c>
      <c r="G2053" s="29">
        <v>499595.6776707744</v>
      </c>
    </row>
    <row r="2054" spans="4:7" x14ac:dyDescent="0.35">
      <c r="D2054" s="30"/>
      <c r="F2054" s="17">
        <v>2045</v>
      </c>
      <c r="G2054" s="29">
        <v>313800.91693667101</v>
      </c>
    </row>
    <row r="2055" spans="4:7" x14ac:dyDescent="0.35">
      <c r="D2055" s="30"/>
      <c r="F2055" s="17">
        <v>2046</v>
      </c>
      <c r="G2055" s="29">
        <v>2639391.7576663056</v>
      </c>
    </row>
    <row r="2056" spans="4:7" x14ac:dyDescent="0.35">
      <c r="D2056" s="30"/>
      <c r="F2056" s="17">
        <v>2047</v>
      </c>
      <c r="G2056" s="29">
        <v>1612541.2711495741</v>
      </c>
    </row>
    <row r="2057" spans="4:7" x14ac:dyDescent="0.35">
      <c r="D2057" s="30"/>
      <c r="F2057" s="17">
        <v>2048</v>
      </c>
      <c r="G2057" s="29">
        <v>675472.30259627628</v>
      </c>
    </row>
    <row r="2058" spans="4:7" x14ac:dyDescent="0.35">
      <c r="D2058" s="30"/>
      <c r="F2058" s="17">
        <v>2049</v>
      </c>
      <c r="G2058" s="29">
        <v>520484.92882598744</v>
      </c>
    </row>
    <row r="2059" spans="4:7" x14ac:dyDescent="0.35">
      <c r="D2059" s="30"/>
      <c r="F2059" s="17">
        <v>2050</v>
      </c>
      <c r="G2059" s="29">
        <v>1608537.2876422249</v>
      </c>
    </row>
    <row r="2060" spans="4:7" x14ac:dyDescent="0.35">
      <c r="D2060" s="30"/>
      <c r="F2060" s="17">
        <v>2051</v>
      </c>
      <c r="G2060" s="29">
        <v>616761.4317013215</v>
      </c>
    </row>
    <row r="2061" spans="4:7" x14ac:dyDescent="0.35">
      <c r="D2061" s="30"/>
      <c r="F2061" s="17">
        <v>2052</v>
      </c>
      <c r="G2061" s="29">
        <v>172262.93445297235</v>
      </c>
    </row>
    <row r="2062" spans="4:7" x14ac:dyDescent="0.35">
      <c r="D2062" s="30"/>
      <c r="F2062" s="17">
        <v>2053</v>
      </c>
      <c r="G2062" s="29">
        <v>1059915.1052253856</v>
      </c>
    </row>
    <row r="2063" spans="4:7" x14ac:dyDescent="0.35">
      <c r="D2063" s="30"/>
      <c r="F2063" s="17">
        <v>2054</v>
      </c>
      <c r="G2063" s="29">
        <v>315040.25848835596</v>
      </c>
    </row>
    <row r="2064" spans="4:7" x14ac:dyDescent="0.35">
      <c r="D2064" s="30"/>
      <c r="F2064" s="17">
        <v>2055</v>
      </c>
      <c r="G2064" s="29">
        <v>899726.52646031394</v>
      </c>
    </row>
    <row r="2065" spans="4:7" x14ac:dyDescent="0.35">
      <c r="D2065" s="30"/>
      <c r="F2065" s="17">
        <v>2056</v>
      </c>
      <c r="G2065" s="29">
        <v>462372.37320403376</v>
      </c>
    </row>
    <row r="2066" spans="4:7" x14ac:dyDescent="0.35">
      <c r="D2066" s="30"/>
      <c r="F2066" s="17">
        <v>2057</v>
      </c>
      <c r="G2066" s="29">
        <v>1495581.3107202628</v>
      </c>
    </row>
    <row r="2067" spans="4:7" x14ac:dyDescent="0.35">
      <c r="D2067" s="30"/>
      <c r="F2067" s="17">
        <v>2058</v>
      </c>
      <c r="G2067" s="29">
        <v>1670443.9405010273</v>
      </c>
    </row>
    <row r="2068" spans="4:7" x14ac:dyDescent="0.35">
      <c r="D2068" s="30"/>
      <c r="F2068" s="17">
        <v>2059</v>
      </c>
      <c r="G2068" s="29">
        <v>545600.46331811126</v>
      </c>
    </row>
    <row r="2069" spans="4:7" x14ac:dyDescent="0.35">
      <c r="D2069" s="30"/>
      <c r="F2069" s="17">
        <v>2060</v>
      </c>
      <c r="G2069" s="29">
        <v>272976.12975261372</v>
      </c>
    </row>
    <row r="2070" spans="4:7" x14ac:dyDescent="0.35">
      <c r="D2070" s="30"/>
      <c r="F2070" s="17">
        <v>2061</v>
      </c>
      <c r="G2070" s="29">
        <v>951199.92554356041</v>
      </c>
    </row>
    <row r="2071" spans="4:7" x14ac:dyDescent="0.35">
      <c r="D2071" s="30"/>
      <c r="F2071" s="17">
        <v>2062</v>
      </c>
      <c r="G2071" s="29">
        <v>381823.72181598056</v>
      </c>
    </row>
    <row r="2072" spans="4:7" x14ac:dyDescent="0.35">
      <c r="D2072" s="30"/>
      <c r="F2072" s="17">
        <v>2063</v>
      </c>
      <c r="G2072" s="29">
        <v>800313.53931338969</v>
      </c>
    </row>
    <row r="2073" spans="4:7" x14ac:dyDescent="0.35">
      <c r="D2073" s="30"/>
      <c r="F2073" s="17">
        <v>2064</v>
      </c>
      <c r="G2073" s="29">
        <v>196262.79611849558</v>
      </c>
    </row>
    <row r="2074" spans="4:7" x14ac:dyDescent="0.35">
      <c r="D2074" s="30"/>
      <c r="F2074" s="17">
        <v>2065</v>
      </c>
      <c r="G2074" s="29">
        <v>605545.57262342353</v>
      </c>
    </row>
    <row r="2075" spans="4:7" x14ac:dyDescent="0.35">
      <c r="D2075" s="30"/>
      <c r="F2075" s="17">
        <v>2066</v>
      </c>
      <c r="G2075" s="29">
        <v>4306403.7131441981</v>
      </c>
    </row>
    <row r="2076" spans="4:7" x14ac:dyDescent="0.35">
      <c r="D2076" s="30"/>
      <c r="F2076" s="17">
        <v>2067</v>
      </c>
      <c r="G2076" s="29">
        <v>1056417.4551129239</v>
      </c>
    </row>
    <row r="2077" spans="4:7" x14ac:dyDescent="0.35">
      <c r="D2077" s="30"/>
      <c r="F2077" s="17">
        <v>2068</v>
      </c>
      <c r="G2077" s="29">
        <v>754645.85422059929</v>
      </c>
    </row>
    <row r="2078" spans="4:7" x14ac:dyDescent="0.35">
      <c r="D2078" s="30"/>
      <c r="F2078" s="17">
        <v>2069</v>
      </c>
      <c r="G2078" s="29">
        <v>398648.18444802024</v>
      </c>
    </row>
    <row r="2079" spans="4:7" x14ac:dyDescent="0.35">
      <c r="D2079" s="30"/>
      <c r="F2079" s="17">
        <v>2070</v>
      </c>
      <c r="G2079" s="29">
        <v>567779.60630590259</v>
      </c>
    </row>
    <row r="2080" spans="4:7" x14ac:dyDescent="0.35">
      <c r="D2080" s="30"/>
      <c r="F2080" s="17">
        <v>2071</v>
      </c>
      <c r="G2080" s="29">
        <v>1399167.609073296</v>
      </c>
    </row>
    <row r="2081" spans="4:7" x14ac:dyDescent="0.35">
      <c r="D2081" s="30"/>
      <c r="F2081" s="17">
        <v>2072</v>
      </c>
      <c r="G2081" s="29">
        <v>2012821.6897432876</v>
      </c>
    </row>
    <row r="2082" spans="4:7" x14ac:dyDescent="0.35">
      <c r="D2082" s="30"/>
      <c r="F2082" s="17">
        <v>2073</v>
      </c>
      <c r="G2082" s="29">
        <v>682427.21470051317</v>
      </c>
    </row>
    <row r="2083" spans="4:7" x14ac:dyDescent="0.35">
      <c r="D2083" s="30"/>
      <c r="F2083" s="17">
        <v>2074</v>
      </c>
      <c r="G2083" s="29">
        <v>172795.81544800827</v>
      </c>
    </row>
    <row r="2084" spans="4:7" x14ac:dyDescent="0.35">
      <c r="D2084" s="30"/>
      <c r="F2084" s="17">
        <v>2075</v>
      </c>
      <c r="G2084" s="29">
        <v>722690.22374482173</v>
      </c>
    </row>
    <row r="2085" spans="4:7" x14ac:dyDescent="0.35">
      <c r="D2085" s="30"/>
      <c r="F2085" s="17">
        <v>2076</v>
      </c>
      <c r="G2085" s="29">
        <v>207127.15359995671</v>
      </c>
    </row>
    <row r="2086" spans="4:7" x14ac:dyDescent="0.35">
      <c r="D2086" s="30"/>
      <c r="F2086" s="17">
        <v>2077</v>
      </c>
      <c r="G2086" s="29">
        <v>1185448.6019969143</v>
      </c>
    </row>
    <row r="2087" spans="4:7" x14ac:dyDescent="0.35">
      <c r="D2087" s="30"/>
      <c r="F2087" s="17">
        <v>2078</v>
      </c>
      <c r="G2087" s="29">
        <v>240969.22886591963</v>
      </c>
    </row>
    <row r="2088" spans="4:7" x14ac:dyDescent="0.35">
      <c r="D2088" s="30"/>
      <c r="F2088" s="17">
        <v>2079</v>
      </c>
      <c r="G2088" s="29">
        <v>692673.64197902102</v>
      </c>
    </row>
    <row r="2089" spans="4:7" x14ac:dyDescent="0.35">
      <c r="D2089" s="30"/>
      <c r="F2089" s="17">
        <v>2080</v>
      </c>
      <c r="G2089" s="29">
        <v>875225.31091025844</v>
      </c>
    </row>
    <row r="2090" spans="4:7" x14ac:dyDescent="0.35">
      <c r="D2090" s="30"/>
      <c r="F2090" s="17">
        <v>2081</v>
      </c>
      <c r="G2090" s="29">
        <v>445294.33180231095</v>
      </c>
    </row>
    <row r="2091" spans="4:7" x14ac:dyDescent="0.35">
      <c r="D2091" s="30"/>
      <c r="F2091" s="17">
        <v>2082</v>
      </c>
      <c r="G2091" s="29">
        <v>669456.71970683499</v>
      </c>
    </row>
    <row r="2092" spans="4:7" x14ac:dyDescent="0.35">
      <c r="D2092" s="30"/>
      <c r="F2092" s="17">
        <v>2083</v>
      </c>
      <c r="G2092" s="29">
        <v>245540.20698941275</v>
      </c>
    </row>
    <row r="2093" spans="4:7" x14ac:dyDescent="0.35">
      <c r="D2093" s="30"/>
      <c r="F2093" s="17">
        <v>2084</v>
      </c>
      <c r="G2093" s="29">
        <v>409083.36195473775</v>
      </c>
    </row>
    <row r="2094" spans="4:7" x14ac:dyDescent="0.35">
      <c r="D2094" s="30"/>
      <c r="F2094" s="17">
        <v>2085</v>
      </c>
      <c r="G2094" s="29">
        <v>437174.47832960071</v>
      </c>
    </row>
    <row r="2095" spans="4:7" x14ac:dyDescent="0.35">
      <c r="D2095" s="30"/>
      <c r="F2095" s="17">
        <v>2086</v>
      </c>
      <c r="G2095" s="29">
        <v>234678.21728150282</v>
      </c>
    </row>
    <row r="2096" spans="4:7" x14ac:dyDescent="0.35">
      <c r="D2096" s="30"/>
      <c r="F2096" s="17">
        <v>2087</v>
      </c>
      <c r="G2096" s="29">
        <v>229403.19292431764</v>
      </c>
    </row>
    <row r="2097" spans="4:7" x14ac:dyDescent="0.35">
      <c r="D2097" s="30"/>
      <c r="F2097" s="17">
        <v>2088</v>
      </c>
      <c r="G2097" s="29">
        <v>426681.04304674146</v>
      </c>
    </row>
    <row r="2098" spans="4:7" x14ac:dyDescent="0.35">
      <c r="D2098" s="30"/>
      <c r="F2098" s="17">
        <v>2089</v>
      </c>
      <c r="G2098" s="29">
        <v>793394.68425859907</v>
      </c>
    </row>
    <row r="2099" spans="4:7" x14ac:dyDescent="0.35">
      <c r="D2099" s="30"/>
      <c r="F2099" s="17">
        <v>2090</v>
      </c>
      <c r="G2099" s="29">
        <v>742361.82039266918</v>
      </c>
    </row>
    <row r="2100" spans="4:7" x14ac:dyDescent="0.35">
      <c r="D2100" s="30"/>
      <c r="F2100" s="17">
        <v>2091</v>
      </c>
      <c r="G2100" s="29">
        <v>281749.67911855853</v>
      </c>
    </row>
    <row r="2101" spans="4:7" x14ac:dyDescent="0.35">
      <c r="D2101" s="30"/>
      <c r="F2101" s="17">
        <v>2092</v>
      </c>
      <c r="G2101" s="29">
        <v>645139.21266212652</v>
      </c>
    </row>
    <row r="2102" spans="4:7" x14ac:dyDescent="0.35">
      <c r="D2102" s="30"/>
      <c r="F2102" s="17">
        <v>2093</v>
      </c>
      <c r="G2102" s="29">
        <v>806693.19243090402</v>
      </c>
    </row>
    <row r="2103" spans="4:7" x14ac:dyDescent="0.35">
      <c r="D2103" s="30"/>
      <c r="F2103" s="17">
        <v>2094</v>
      </c>
      <c r="G2103" s="29">
        <v>326615.03756580962</v>
      </c>
    </row>
    <row r="2104" spans="4:7" x14ac:dyDescent="0.35">
      <c r="D2104" s="30"/>
      <c r="F2104" s="17">
        <v>2095</v>
      </c>
      <c r="G2104" s="29">
        <v>1749717.3584381463</v>
      </c>
    </row>
    <row r="2105" spans="4:7" x14ac:dyDescent="0.35">
      <c r="D2105" s="30"/>
      <c r="F2105" s="17">
        <v>2096</v>
      </c>
      <c r="G2105" s="29">
        <v>574141.38679126871</v>
      </c>
    </row>
    <row r="2106" spans="4:7" x14ac:dyDescent="0.35">
      <c r="D2106" s="30"/>
      <c r="F2106" s="17">
        <v>2097</v>
      </c>
      <c r="G2106" s="29">
        <v>657916.4933656021</v>
      </c>
    </row>
    <row r="2107" spans="4:7" x14ac:dyDescent="0.35">
      <c r="D2107" s="30"/>
      <c r="F2107" s="17">
        <v>2098</v>
      </c>
      <c r="G2107" s="29">
        <v>84291.182890921948</v>
      </c>
    </row>
    <row r="2108" spans="4:7" x14ac:dyDescent="0.35">
      <c r="D2108" s="30"/>
      <c r="F2108" s="17">
        <v>2099</v>
      </c>
      <c r="G2108" s="29">
        <v>2252140.5180404643</v>
      </c>
    </row>
    <row r="2109" spans="4:7" x14ac:dyDescent="0.35">
      <c r="D2109" s="30"/>
      <c r="F2109" s="17">
        <v>2100</v>
      </c>
      <c r="G2109" s="29">
        <v>691504.08786011033</v>
      </c>
    </row>
    <row r="2110" spans="4:7" x14ac:dyDescent="0.35">
      <c r="D2110" s="30"/>
      <c r="F2110" s="17">
        <v>2101</v>
      </c>
      <c r="G2110" s="29">
        <v>919457.21441448038</v>
      </c>
    </row>
    <row r="2111" spans="4:7" x14ac:dyDescent="0.35">
      <c r="D2111" s="30"/>
      <c r="F2111" s="17">
        <v>2102</v>
      </c>
      <c r="G2111" s="29">
        <v>71905.103454077544</v>
      </c>
    </row>
    <row r="2112" spans="4:7" x14ac:dyDescent="0.35">
      <c r="D2112" s="30"/>
      <c r="F2112" s="17">
        <v>2103</v>
      </c>
      <c r="G2112" s="29">
        <v>380899.14154937048</v>
      </c>
    </row>
    <row r="2113" spans="4:7" x14ac:dyDescent="0.35">
      <c r="D2113" s="30"/>
      <c r="F2113" s="17">
        <v>2104</v>
      </c>
      <c r="G2113" s="29">
        <v>316261.45548153913</v>
      </c>
    </row>
    <row r="2114" spans="4:7" x14ac:dyDescent="0.35">
      <c r="D2114" s="30"/>
      <c r="F2114" s="17">
        <v>2105</v>
      </c>
      <c r="G2114" s="29">
        <v>2606845.2270435272</v>
      </c>
    </row>
    <row r="2115" spans="4:7" x14ac:dyDescent="0.35">
      <c r="D2115" s="30"/>
      <c r="F2115" s="17">
        <v>2106</v>
      </c>
      <c r="G2115" s="29">
        <v>521364.23487736296</v>
      </c>
    </row>
    <row r="2116" spans="4:7" x14ac:dyDescent="0.35">
      <c r="D2116" s="30"/>
      <c r="F2116" s="17">
        <v>2107</v>
      </c>
      <c r="G2116" s="29">
        <v>426448.8811879296</v>
      </c>
    </row>
    <row r="2117" spans="4:7" x14ac:dyDescent="0.35">
      <c r="D2117" s="30"/>
      <c r="F2117" s="17">
        <v>2108</v>
      </c>
      <c r="G2117" s="29">
        <v>2324023.5532607441</v>
      </c>
    </row>
    <row r="2118" spans="4:7" x14ac:dyDescent="0.35">
      <c r="D2118" s="30"/>
      <c r="F2118" s="17">
        <v>2109</v>
      </c>
      <c r="G2118" s="29">
        <v>208677.47656202261</v>
      </c>
    </row>
    <row r="2119" spans="4:7" x14ac:dyDescent="0.35">
      <c r="D2119" s="30"/>
      <c r="F2119" s="17">
        <v>2110</v>
      </c>
      <c r="G2119" s="29">
        <v>2016381.4706537796</v>
      </c>
    </row>
    <row r="2120" spans="4:7" x14ac:dyDescent="0.35">
      <c r="D2120" s="30"/>
      <c r="F2120" s="17">
        <v>2111</v>
      </c>
      <c r="G2120" s="29">
        <v>835021.58118298813</v>
      </c>
    </row>
    <row r="2121" spans="4:7" x14ac:dyDescent="0.35">
      <c r="D2121" s="30"/>
      <c r="F2121" s="17">
        <v>2112</v>
      </c>
      <c r="G2121" s="29">
        <v>561445.01231862593</v>
      </c>
    </row>
    <row r="2122" spans="4:7" x14ac:dyDescent="0.35">
      <c r="D2122" s="30"/>
      <c r="F2122" s="17">
        <v>2113</v>
      </c>
      <c r="G2122" s="29">
        <v>604857.99549420923</v>
      </c>
    </row>
    <row r="2123" spans="4:7" x14ac:dyDescent="0.35">
      <c r="D2123" s="30"/>
      <c r="F2123" s="17">
        <v>2114</v>
      </c>
      <c r="G2123" s="29">
        <v>209007.4504961159</v>
      </c>
    </row>
    <row r="2124" spans="4:7" x14ac:dyDescent="0.35">
      <c r="D2124" s="30"/>
      <c r="F2124" s="17">
        <v>2115</v>
      </c>
      <c r="G2124" s="29">
        <v>256226.95928853776</v>
      </c>
    </row>
    <row r="2125" spans="4:7" x14ac:dyDescent="0.35">
      <c r="D2125" s="30"/>
      <c r="F2125" s="17">
        <v>2116</v>
      </c>
      <c r="G2125" s="29">
        <v>699031.26704634237</v>
      </c>
    </row>
    <row r="2126" spans="4:7" x14ac:dyDescent="0.35">
      <c r="D2126" s="30"/>
      <c r="F2126" s="17">
        <v>2117</v>
      </c>
      <c r="G2126" s="29">
        <v>814505.80408788996</v>
      </c>
    </row>
    <row r="2127" spans="4:7" x14ac:dyDescent="0.35">
      <c r="D2127" s="30"/>
      <c r="F2127" s="17">
        <v>2118</v>
      </c>
      <c r="G2127" s="29">
        <v>1283715.8658898864</v>
      </c>
    </row>
    <row r="2128" spans="4:7" x14ac:dyDescent="0.35">
      <c r="D2128" s="30"/>
      <c r="F2128" s="17">
        <v>2119</v>
      </c>
      <c r="G2128" s="29">
        <v>1996767.2134085817</v>
      </c>
    </row>
    <row r="2129" spans="4:7" x14ac:dyDescent="0.35">
      <c r="D2129" s="30"/>
      <c r="F2129" s="17">
        <v>2120</v>
      </c>
      <c r="G2129" s="29">
        <v>2006670.6397001718</v>
      </c>
    </row>
    <row r="2130" spans="4:7" x14ac:dyDescent="0.35">
      <c r="D2130" s="30"/>
      <c r="F2130" s="17">
        <v>2121</v>
      </c>
      <c r="G2130" s="29">
        <v>688028.16102101875</v>
      </c>
    </row>
    <row r="2131" spans="4:7" x14ac:dyDescent="0.35">
      <c r="D2131" s="30"/>
      <c r="F2131" s="17">
        <v>2122</v>
      </c>
      <c r="G2131" s="29">
        <v>1296874.8899800405</v>
      </c>
    </row>
    <row r="2132" spans="4:7" x14ac:dyDescent="0.35">
      <c r="D2132" s="30"/>
      <c r="F2132" s="17">
        <v>2123</v>
      </c>
      <c r="G2132" s="29">
        <v>438932.14911174809</v>
      </c>
    </row>
    <row r="2133" spans="4:7" x14ac:dyDescent="0.35">
      <c r="D2133" s="30"/>
      <c r="F2133" s="17">
        <v>2124</v>
      </c>
      <c r="G2133" s="29">
        <v>296201.13468571997</v>
      </c>
    </row>
    <row r="2134" spans="4:7" x14ac:dyDescent="0.35">
      <c r="D2134" s="30"/>
      <c r="F2134" s="17">
        <v>2125</v>
      </c>
      <c r="G2134" s="29">
        <v>424670.59027731605</v>
      </c>
    </row>
    <row r="2135" spans="4:7" x14ac:dyDescent="0.35">
      <c r="D2135" s="30"/>
      <c r="F2135" s="17">
        <v>2126</v>
      </c>
      <c r="G2135" s="29">
        <v>1568214.6569660648</v>
      </c>
    </row>
    <row r="2136" spans="4:7" x14ac:dyDescent="0.35">
      <c r="D2136" s="30"/>
      <c r="F2136" s="17">
        <v>2127</v>
      </c>
      <c r="G2136" s="29">
        <v>1086114.4055328767</v>
      </c>
    </row>
    <row r="2137" spans="4:7" x14ac:dyDescent="0.35">
      <c r="D2137" s="30"/>
      <c r="F2137" s="17">
        <v>2128</v>
      </c>
      <c r="G2137" s="29">
        <v>1770605.6017608647</v>
      </c>
    </row>
    <row r="2138" spans="4:7" x14ac:dyDescent="0.35">
      <c r="D2138" s="30"/>
      <c r="F2138" s="17">
        <v>2129</v>
      </c>
      <c r="G2138" s="29">
        <v>495190.61590232671</v>
      </c>
    </row>
    <row r="2139" spans="4:7" x14ac:dyDescent="0.35">
      <c r="D2139" s="30"/>
      <c r="F2139" s="17">
        <v>2130</v>
      </c>
      <c r="G2139" s="29">
        <v>185730.42240269351</v>
      </c>
    </row>
    <row r="2140" spans="4:7" x14ac:dyDescent="0.35">
      <c r="D2140" s="30"/>
      <c r="F2140" s="17">
        <v>2131</v>
      </c>
      <c r="G2140" s="29">
        <v>487081.68528752489</v>
      </c>
    </row>
    <row r="2141" spans="4:7" x14ac:dyDescent="0.35">
      <c r="D2141" s="30"/>
      <c r="F2141" s="17">
        <v>2132</v>
      </c>
      <c r="G2141" s="29">
        <v>715046.02242058155</v>
      </c>
    </row>
    <row r="2142" spans="4:7" x14ac:dyDescent="0.35">
      <c r="D2142" s="30"/>
      <c r="F2142" s="17">
        <v>2133</v>
      </c>
      <c r="G2142" s="29">
        <v>1308226.4647385094</v>
      </c>
    </row>
    <row r="2143" spans="4:7" x14ac:dyDescent="0.35">
      <c r="D2143" s="30"/>
      <c r="F2143" s="17">
        <v>2134</v>
      </c>
      <c r="G2143" s="29">
        <v>749046.44756658014</v>
      </c>
    </row>
    <row r="2144" spans="4:7" x14ac:dyDescent="0.35">
      <c r="D2144" s="30"/>
      <c r="F2144" s="17">
        <v>2135</v>
      </c>
      <c r="G2144" s="29">
        <v>1004513.2055210166</v>
      </c>
    </row>
    <row r="2145" spans="4:7" x14ac:dyDescent="0.35">
      <c r="D2145" s="30"/>
      <c r="F2145" s="17">
        <v>2136</v>
      </c>
      <c r="G2145" s="29">
        <v>264228.30398635397</v>
      </c>
    </row>
    <row r="2146" spans="4:7" x14ac:dyDescent="0.35">
      <c r="D2146" s="30"/>
      <c r="F2146" s="17">
        <v>2137</v>
      </c>
      <c r="G2146" s="29">
        <v>318463.94766144827</v>
      </c>
    </row>
    <row r="2147" spans="4:7" x14ac:dyDescent="0.35">
      <c r="D2147" s="30"/>
      <c r="F2147" s="17">
        <v>2138</v>
      </c>
      <c r="G2147" s="29">
        <v>1150020.4090893362</v>
      </c>
    </row>
    <row r="2148" spans="4:7" x14ac:dyDescent="0.35">
      <c r="D2148" s="30"/>
      <c r="F2148" s="17">
        <v>2139</v>
      </c>
      <c r="G2148" s="29">
        <v>443235.47061079147</v>
      </c>
    </row>
    <row r="2149" spans="4:7" x14ac:dyDescent="0.35">
      <c r="D2149" s="30"/>
      <c r="F2149" s="17">
        <v>2140</v>
      </c>
      <c r="G2149" s="29">
        <v>122617.28119419148</v>
      </c>
    </row>
    <row r="2150" spans="4:7" x14ac:dyDescent="0.35">
      <c r="D2150" s="30"/>
      <c r="F2150" s="17">
        <v>2141</v>
      </c>
      <c r="G2150" s="29">
        <v>537037.98183830013</v>
      </c>
    </row>
    <row r="2151" spans="4:7" x14ac:dyDescent="0.35">
      <c r="D2151" s="30"/>
      <c r="F2151" s="17">
        <v>2142</v>
      </c>
      <c r="G2151" s="29">
        <v>683942.0518746539</v>
      </c>
    </row>
    <row r="2152" spans="4:7" x14ac:dyDescent="0.35">
      <c r="D2152" s="30"/>
      <c r="F2152" s="17">
        <v>2143</v>
      </c>
      <c r="G2152" s="29">
        <v>282486.29586569953</v>
      </c>
    </row>
    <row r="2153" spans="4:7" x14ac:dyDescent="0.35">
      <c r="D2153" s="30"/>
      <c r="F2153" s="17">
        <v>2144</v>
      </c>
      <c r="G2153" s="29">
        <v>324009.25707834202</v>
      </c>
    </row>
    <row r="2154" spans="4:7" x14ac:dyDescent="0.35">
      <c r="D2154" s="30"/>
      <c r="F2154" s="17">
        <v>2145</v>
      </c>
      <c r="G2154" s="29">
        <v>300462.26402915717</v>
      </c>
    </row>
    <row r="2155" spans="4:7" x14ac:dyDescent="0.35">
      <c r="D2155" s="30"/>
      <c r="F2155" s="17">
        <v>2146</v>
      </c>
      <c r="G2155" s="29">
        <v>744028.3127746376</v>
      </c>
    </row>
    <row r="2156" spans="4:7" x14ac:dyDescent="0.35">
      <c r="D2156" s="30"/>
      <c r="F2156" s="17">
        <v>2147</v>
      </c>
      <c r="G2156" s="29">
        <v>339728.09742879227</v>
      </c>
    </row>
    <row r="2157" spans="4:7" x14ac:dyDescent="0.35">
      <c r="D2157" s="30"/>
      <c r="F2157" s="17">
        <v>2148</v>
      </c>
      <c r="G2157" s="29">
        <v>296514.61587636854</v>
      </c>
    </row>
    <row r="2158" spans="4:7" x14ac:dyDescent="0.35">
      <c r="D2158" s="30"/>
      <c r="F2158" s="17">
        <v>2149</v>
      </c>
      <c r="G2158" s="29">
        <v>1627957.6562746593</v>
      </c>
    </row>
    <row r="2159" spans="4:7" x14ac:dyDescent="0.35">
      <c r="D2159" s="30"/>
      <c r="F2159" s="17">
        <v>2150</v>
      </c>
      <c r="G2159" s="29">
        <v>457497.30537064525</v>
      </c>
    </row>
    <row r="2160" spans="4:7" x14ac:dyDescent="0.35">
      <c r="D2160" s="30"/>
      <c r="F2160" s="17">
        <v>2151</v>
      </c>
      <c r="G2160" s="29">
        <v>1038501.8420191521</v>
      </c>
    </row>
    <row r="2161" spans="4:7" x14ac:dyDescent="0.35">
      <c r="D2161" s="30"/>
      <c r="F2161" s="17">
        <v>2152</v>
      </c>
      <c r="G2161" s="29">
        <v>297019.13721068349</v>
      </c>
    </row>
    <row r="2162" spans="4:7" x14ac:dyDescent="0.35">
      <c r="D2162" s="30"/>
      <c r="F2162" s="17">
        <v>2153</v>
      </c>
      <c r="G2162" s="29">
        <v>785579.68530270318</v>
      </c>
    </row>
    <row r="2163" spans="4:7" x14ac:dyDescent="0.35">
      <c r="D2163" s="30"/>
      <c r="F2163" s="17">
        <v>2154</v>
      </c>
      <c r="G2163" s="29">
        <v>326779.66109942447</v>
      </c>
    </row>
    <row r="2164" spans="4:7" x14ac:dyDescent="0.35">
      <c r="D2164" s="30"/>
      <c r="F2164" s="17">
        <v>2155</v>
      </c>
      <c r="G2164" s="29">
        <v>412884.22382149368</v>
      </c>
    </row>
    <row r="2165" spans="4:7" x14ac:dyDescent="0.35">
      <c r="D2165" s="30"/>
      <c r="F2165" s="17">
        <v>2156</v>
      </c>
      <c r="G2165" s="29">
        <v>910478.09823540284</v>
      </c>
    </row>
    <row r="2166" spans="4:7" x14ac:dyDescent="0.35">
      <c r="D2166" s="30"/>
      <c r="F2166" s="17">
        <v>2157</v>
      </c>
      <c r="G2166" s="29">
        <v>1068348.2090015491</v>
      </c>
    </row>
    <row r="2167" spans="4:7" x14ac:dyDescent="0.35">
      <c r="D2167" s="30"/>
      <c r="F2167" s="17">
        <v>2158</v>
      </c>
      <c r="G2167" s="29">
        <v>284711.98066705855</v>
      </c>
    </row>
    <row r="2168" spans="4:7" x14ac:dyDescent="0.35">
      <c r="D2168" s="30"/>
      <c r="F2168" s="17">
        <v>2159</v>
      </c>
      <c r="G2168" s="29">
        <v>991314.13626181998</v>
      </c>
    </row>
    <row r="2169" spans="4:7" x14ac:dyDescent="0.35">
      <c r="D2169" s="30"/>
      <c r="F2169" s="17">
        <v>2160</v>
      </c>
      <c r="G2169" s="29">
        <v>676284.56818087085</v>
      </c>
    </row>
    <row r="2170" spans="4:7" x14ac:dyDescent="0.35">
      <c r="D2170" s="30"/>
      <c r="F2170" s="17">
        <v>2161</v>
      </c>
      <c r="G2170" s="29">
        <v>627830.85510947823</v>
      </c>
    </row>
    <row r="2171" spans="4:7" x14ac:dyDescent="0.35">
      <c r="D2171" s="30"/>
      <c r="F2171" s="17">
        <v>2162</v>
      </c>
      <c r="G2171" s="29">
        <v>2764621.0845656549</v>
      </c>
    </row>
    <row r="2172" spans="4:7" x14ac:dyDescent="0.35">
      <c r="D2172" s="30"/>
      <c r="F2172" s="17">
        <v>2163</v>
      </c>
      <c r="G2172" s="29">
        <v>221789.46251575096</v>
      </c>
    </row>
    <row r="2173" spans="4:7" x14ac:dyDescent="0.35">
      <c r="D2173" s="30"/>
      <c r="F2173" s="17">
        <v>2164</v>
      </c>
      <c r="G2173" s="29">
        <v>441356.97750051331</v>
      </c>
    </row>
    <row r="2174" spans="4:7" x14ac:dyDescent="0.35">
      <c r="D2174" s="30"/>
      <c r="F2174" s="17">
        <v>2165</v>
      </c>
      <c r="G2174" s="29">
        <v>1218991.054660467</v>
      </c>
    </row>
    <row r="2175" spans="4:7" x14ac:dyDescent="0.35">
      <c r="D2175" s="30"/>
      <c r="F2175" s="17">
        <v>2166</v>
      </c>
      <c r="G2175" s="29">
        <v>428646.78981355455</v>
      </c>
    </row>
    <row r="2176" spans="4:7" x14ac:dyDescent="0.35">
      <c r="D2176" s="30"/>
      <c r="F2176" s="17">
        <v>2167</v>
      </c>
      <c r="G2176" s="29">
        <v>542802.42191589659</v>
      </c>
    </row>
    <row r="2177" spans="4:7" x14ac:dyDescent="0.35">
      <c r="D2177" s="30"/>
      <c r="F2177" s="17">
        <v>2168</v>
      </c>
      <c r="G2177" s="29">
        <v>270345.85677710664</v>
      </c>
    </row>
    <row r="2178" spans="4:7" x14ac:dyDescent="0.35">
      <c r="D2178" s="30"/>
      <c r="F2178" s="17">
        <v>2169</v>
      </c>
      <c r="G2178" s="29">
        <v>510336.34072822664</v>
      </c>
    </row>
    <row r="2179" spans="4:7" x14ac:dyDescent="0.35">
      <c r="D2179" s="30"/>
      <c r="F2179" s="17">
        <v>2170</v>
      </c>
      <c r="G2179" s="29">
        <v>1300752.0014213009</v>
      </c>
    </row>
    <row r="2180" spans="4:7" x14ac:dyDescent="0.35">
      <c r="D2180" s="30"/>
      <c r="F2180" s="17">
        <v>2171</v>
      </c>
      <c r="G2180" s="29">
        <v>771711.87867594301</v>
      </c>
    </row>
    <row r="2181" spans="4:7" x14ac:dyDescent="0.35">
      <c r="D2181" s="30"/>
      <c r="F2181" s="17">
        <v>2172</v>
      </c>
      <c r="G2181" s="29">
        <v>409385.58600420639</v>
      </c>
    </row>
    <row r="2182" spans="4:7" x14ac:dyDescent="0.35">
      <c r="D2182" s="30"/>
      <c r="F2182" s="17">
        <v>2173</v>
      </c>
      <c r="G2182" s="29">
        <v>153345.6712161357</v>
      </c>
    </row>
    <row r="2183" spans="4:7" x14ac:dyDescent="0.35">
      <c r="D2183" s="30"/>
      <c r="F2183" s="17">
        <v>2174</v>
      </c>
      <c r="G2183" s="29">
        <v>417514.55157058092</v>
      </c>
    </row>
    <row r="2184" spans="4:7" x14ac:dyDescent="0.35">
      <c r="D2184" s="30"/>
      <c r="F2184" s="17">
        <v>2175</v>
      </c>
      <c r="G2184" s="29">
        <v>708785.47500917374</v>
      </c>
    </row>
    <row r="2185" spans="4:7" x14ac:dyDescent="0.35">
      <c r="D2185" s="30"/>
      <c r="F2185" s="17">
        <v>2176</v>
      </c>
      <c r="G2185" s="29">
        <v>655042.61143229296</v>
      </c>
    </row>
    <row r="2186" spans="4:7" x14ac:dyDescent="0.35">
      <c r="D2186" s="30"/>
      <c r="F2186" s="17">
        <v>2177</v>
      </c>
      <c r="G2186" s="29">
        <v>959079.87622982997</v>
      </c>
    </row>
    <row r="2187" spans="4:7" x14ac:dyDescent="0.35">
      <c r="D2187" s="30"/>
      <c r="F2187" s="17">
        <v>2178</v>
      </c>
      <c r="G2187" s="29">
        <v>103024.98412600822</v>
      </c>
    </row>
    <row r="2188" spans="4:7" x14ac:dyDescent="0.35">
      <c r="D2188" s="30"/>
      <c r="F2188" s="17">
        <v>2179</v>
      </c>
      <c r="G2188" s="29">
        <v>467227.10948614834</v>
      </c>
    </row>
    <row r="2189" spans="4:7" x14ac:dyDescent="0.35">
      <c r="D2189" s="30"/>
      <c r="F2189" s="17">
        <v>2180</v>
      </c>
      <c r="G2189" s="29">
        <v>325127.7031105457</v>
      </c>
    </row>
    <row r="2190" spans="4:7" x14ac:dyDescent="0.35">
      <c r="D2190" s="30"/>
      <c r="F2190" s="17">
        <v>2181</v>
      </c>
      <c r="G2190" s="29">
        <v>2347365.9439904341</v>
      </c>
    </row>
    <row r="2191" spans="4:7" x14ac:dyDescent="0.35">
      <c r="D2191" s="30"/>
      <c r="F2191" s="17">
        <v>2182</v>
      </c>
      <c r="G2191" s="29">
        <v>741275.26473161916</v>
      </c>
    </row>
    <row r="2192" spans="4:7" x14ac:dyDescent="0.35">
      <c r="D2192" s="30"/>
      <c r="F2192" s="17">
        <v>2183</v>
      </c>
      <c r="G2192" s="29">
        <v>280629.16808896867</v>
      </c>
    </row>
    <row r="2193" spans="4:7" x14ac:dyDescent="0.35">
      <c r="D2193" s="30"/>
      <c r="F2193" s="17">
        <v>2184</v>
      </c>
      <c r="G2193" s="29">
        <v>310490.10502113611</v>
      </c>
    </row>
    <row r="2194" spans="4:7" x14ac:dyDescent="0.35">
      <c r="D2194" s="30"/>
      <c r="F2194" s="17">
        <v>2185</v>
      </c>
      <c r="G2194" s="29">
        <v>1560987.4581475093</v>
      </c>
    </row>
    <row r="2195" spans="4:7" x14ac:dyDescent="0.35">
      <c r="D2195" s="30"/>
      <c r="F2195" s="17">
        <v>2186</v>
      </c>
      <c r="G2195" s="29">
        <v>362871.24103073223</v>
      </c>
    </row>
    <row r="2196" spans="4:7" x14ac:dyDescent="0.35">
      <c r="D2196" s="30"/>
      <c r="F2196" s="17">
        <v>2187</v>
      </c>
      <c r="G2196" s="29">
        <v>475571.90189402585</v>
      </c>
    </row>
    <row r="2197" spans="4:7" x14ac:dyDescent="0.35">
      <c r="D2197" s="30"/>
      <c r="F2197" s="17">
        <v>2188</v>
      </c>
      <c r="G2197" s="29">
        <v>282569.62520046177</v>
      </c>
    </row>
    <row r="2198" spans="4:7" x14ac:dyDescent="0.35">
      <c r="D2198" s="30"/>
      <c r="F2198" s="17">
        <v>2189</v>
      </c>
      <c r="G2198" s="29">
        <v>101237.15380666248</v>
      </c>
    </row>
    <row r="2199" spans="4:7" x14ac:dyDescent="0.35">
      <c r="D2199" s="30"/>
      <c r="F2199" s="17">
        <v>2190</v>
      </c>
      <c r="G2199" s="29">
        <v>401585.78299093945</v>
      </c>
    </row>
    <row r="2200" spans="4:7" x14ac:dyDescent="0.35">
      <c r="D2200" s="30"/>
      <c r="F2200" s="17">
        <v>2191</v>
      </c>
      <c r="G2200" s="29">
        <v>532003.03738220385</v>
      </c>
    </row>
    <row r="2201" spans="4:7" x14ac:dyDescent="0.35">
      <c r="D2201" s="30"/>
      <c r="F2201" s="17">
        <v>2192</v>
      </c>
      <c r="G2201" s="29">
        <v>777460.14736653795</v>
      </c>
    </row>
    <row r="2202" spans="4:7" x14ac:dyDescent="0.35">
      <c r="D2202" s="30"/>
      <c r="F2202" s="17">
        <v>2193</v>
      </c>
      <c r="G2202" s="29">
        <v>672892.54167110403</v>
      </c>
    </row>
    <row r="2203" spans="4:7" x14ac:dyDescent="0.35">
      <c r="D2203" s="30"/>
      <c r="F2203" s="17">
        <v>2194</v>
      </c>
      <c r="G2203" s="29">
        <v>484843.54643815418</v>
      </c>
    </row>
    <row r="2204" spans="4:7" x14ac:dyDescent="0.35">
      <c r="D2204" s="30"/>
      <c r="F2204" s="17">
        <v>2195</v>
      </c>
      <c r="G2204" s="29">
        <v>435585.73187929014</v>
      </c>
    </row>
    <row r="2205" spans="4:7" x14ac:dyDescent="0.35">
      <c r="D2205" s="30"/>
      <c r="F2205" s="17">
        <v>2196</v>
      </c>
      <c r="G2205" s="29">
        <v>575772.13988673233</v>
      </c>
    </row>
    <row r="2206" spans="4:7" x14ac:dyDescent="0.35">
      <c r="D2206" s="30"/>
      <c r="F2206" s="17">
        <v>2197</v>
      </c>
      <c r="G2206" s="29">
        <v>288086.94999896752</v>
      </c>
    </row>
    <row r="2207" spans="4:7" x14ac:dyDescent="0.35">
      <c r="D2207" s="30"/>
      <c r="F2207" s="17">
        <v>2198</v>
      </c>
      <c r="G2207" s="29">
        <v>718222.46968314785</v>
      </c>
    </row>
    <row r="2208" spans="4:7" x14ac:dyDescent="0.35">
      <c r="D2208" s="30"/>
      <c r="F2208" s="17">
        <v>2199</v>
      </c>
      <c r="G2208" s="29">
        <v>345652.76115076861</v>
      </c>
    </row>
    <row r="2209" spans="4:7" x14ac:dyDescent="0.35">
      <c r="D2209" s="30"/>
      <c r="F2209" s="17">
        <v>2200</v>
      </c>
      <c r="G2209" s="29">
        <v>164268.85365058092</v>
      </c>
    </row>
    <row r="2210" spans="4:7" x14ac:dyDescent="0.35">
      <c r="D2210" s="30"/>
      <c r="F2210" s="17">
        <v>2201</v>
      </c>
      <c r="G2210" s="29">
        <v>1172443.7439306574</v>
      </c>
    </row>
    <row r="2211" spans="4:7" x14ac:dyDescent="0.35">
      <c r="D2211" s="30"/>
      <c r="F2211" s="17">
        <v>2202</v>
      </c>
      <c r="G2211" s="29">
        <v>170227.34567264662</v>
      </c>
    </row>
    <row r="2212" spans="4:7" x14ac:dyDescent="0.35">
      <c r="D2212" s="30"/>
      <c r="F2212" s="17">
        <v>2203</v>
      </c>
      <c r="G2212" s="29">
        <v>1910733.0354190446</v>
      </c>
    </row>
    <row r="2213" spans="4:7" x14ac:dyDescent="0.35">
      <c r="D2213" s="30"/>
      <c r="F2213" s="17">
        <v>2204</v>
      </c>
      <c r="G2213" s="29">
        <v>326953.1924577402</v>
      </c>
    </row>
    <row r="2214" spans="4:7" x14ac:dyDescent="0.35">
      <c r="D2214" s="30"/>
      <c r="F2214" s="17">
        <v>2205</v>
      </c>
      <c r="G2214" s="29">
        <v>1746937.3288689449</v>
      </c>
    </row>
    <row r="2215" spans="4:7" x14ac:dyDescent="0.35">
      <c r="D2215" s="30"/>
      <c r="F2215" s="17">
        <v>2206</v>
      </c>
      <c r="G2215" s="29">
        <v>448679.82930575806</v>
      </c>
    </row>
    <row r="2216" spans="4:7" x14ac:dyDescent="0.35">
      <c r="D2216" s="30"/>
      <c r="F2216" s="17">
        <v>2207</v>
      </c>
      <c r="G2216" s="29">
        <v>1420387.4084901568</v>
      </c>
    </row>
    <row r="2217" spans="4:7" x14ac:dyDescent="0.35">
      <c r="D2217" s="30"/>
      <c r="F2217" s="17">
        <v>2208</v>
      </c>
      <c r="G2217" s="29">
        <v>82559.145704758106</v>
      </c>
    </row>
    <row r="2218" spans="4:7" x14ac:dyDescent="0.35">
      <c r="D2218" s="30"/>
      <c r="F2218" s="17">
        <v>2209</v>
      </c>
      <c r="G2218" s="29">
        <v>416570.07662348758</v>
      </c>
    </row>
    <row r="2219" spans="4:7" x14ac:dyDescent="0.35">
      <c r="D2219" s="30"/>
      <c r="F2219" s="17">
        <v>2210</v>
      </c>
      <c r="G2219" s="29">
        <v>621220.62050976674</v>
      </c>
    </row>
    <row r="2220" spans="4:7" x14ac:dyDescent="0.35">
      <c r="D2220" s="30"/>
      <c r="F2220" s="17">
        <v>2211</v>
      </c>
      <c r="G2220" s="29">
        <v>377472.0454142532</v>
      </c>
    </row>
    <row r="2221" spans="4:7" x14ac:dyDescent="0.35">
      <c r="D2221" s="30"/>
      <c r="F2221" s="17">
        <v>2212</v>
      </c>
      <c r="G2221" s="29">
        <v>575873.24489098485</v>
      </c>
    </row>
    <row r="2222" spans="4:7" x14ac:dyDescent="0.35">
      <c r="D2222" s="30"/>
      <c r="F2222" s="17">
        <v>2213</v>
      </c>
      <c r="G2222" s="29">
        <v>226235.81055668744</v>
      </c>
    </row>
    <row r="2223" spans="4:7" x14ac:dyDescent="0.35">
      <c r="D2223" s="30"/>
      <c r="F2223" s="17">
        <v>2214</v>
      </c>
      <c r="G2223" s="29">
        <v>303137.65694425104</v>
      </c>
    </row>
    <row r="2224" spans="4:7" x14ac:dyDescent="0.35">
      <c r="D2224" s="30"/>
      <c r="F2224" s="17">
        <v>2215</v>
      </c>
      <c r="G2224" s="29">
        <v>580284.19037695345</v>
      </c>
    </row>
    <row r="2225" spans="4:7" x14ac:dyDescent="0.35">
      <c r="D2225" s="30"/>
      <c r="F2225" s="17">
        <v>2216</v>
      </c>
      <c r="G2225" s="29">
        <v>591462.17131092981</v>
      </c>
    </row>
    <row r="2226" spans="4:7" x14ac:dyDescent="0.35">
      <c r="D2226" s="30"/>
      <c r="F2226" s="17">
        <v>2217</v>
      </c>
      <c r="G2226" s="29">
        <v>3054910.7371574547</v>
      </c>
    </row>
    <row r="2227" spans="4:7" x14ac:dyDescent="0.35">
      <c r="D2227" s="30"/>
      <c r="F2227" s="17">
        <v>2218</v>
      </c>
      <c r="G2227" s="29">
        <v>565107.33529673878</v>
      </c>
    </row>
    <row r="2228" spans="4:7" x14ac:dyDescent="0.35">
      <c r="D2228" s="30"/>
      <c r="F2228" s="17">
        <v>2219</v>
      </c>
      <c r="G2228" s="29">
        <v>1672857.5970658984</v>
      </c>
    </row>
    <row r="2229" spans="4:7" x14ac:dyDescent="0.35">
      <c r="D2229" s="30"/>
      <c r="F2229" s="17">
        <v>2220</v>
      </c>
      <c r="G2229" s="29">
        <v>835654.8148718786</v>
      </c>
    </row>
    <row r="2230" spans="4:7" x14ac:dyDescent="0.35">
      <c r="D2230" s="30"/>
      <c r="F2230" s="17">
        <v>2221</v>
      </c>
      <c r="G2230" s="29">
        <v>406125.91946312244</v>
      </c>
    </row>
    <row r="2231" spans="4:7" x14ac:dyDescent="0.35">
      <c r="D2231" s="30"/>
      <c r="F2231" s="17">
        <v>2222</v>
      </c>
      <c r="G2231" s="29">
        <v>756328.2854508661</v>
      </c>
    </row>
    <row r="2232" spans="4:7" x14ac:dyDescent="0.35">
      <c r="D2232" s="30"/>
      <c r="F2232" s="17">
        <v>2223</v>
      </c>
      <c r="G2232" s="29">
        <v>2147551.2960666115</v>
      </c>
    </row>
    <row r="2233" spans="4:7" x14ac:dyDescent="0.35">
      <c r="D2233" s="30"/>
      <c r="F2233" s="17">
        <v>2224</v>
      </c>
      <c r="G2233" s="29">
        <v>1415369.4128270519</v>
      </c>
    </row>
    <row r="2234" spans="4:7" x14ac:dyDescent="0.35">
      <c r="D2234" s="30"/>
      <c r="F2234" s="17">
        <v>2225</v>
      </c>
      <c r="G2234" s="29">
        <v>491863.03437294142</v>
      </c>
    </row>
    <row r="2235" spans="4:7" x14ac:dyDescent="0.35">
      <c r="D2235" s="30"/>
      <c r="F2235" s="17">
        <v>2226</v>
      </c>
      <c r="G2235" s="29">
        <v>928157.67640328896</v>
      </c>
    </row>
    <row r="2236" spans="4:7" x14ac:dyDescent="0.35">
      <c r="D2236" s="30"/>
      <c r="F2236" s="17">
        <v>2227</v>
      </c>
      <c r="G2236" s="29">
        <v>1655628.5609020276</v>
      </c>
    </row>
    <row r="2237" spans="4:7" x14ac:dyDescent="0.35">
      <c r="D2237" s="30"/>
      <c r="F2237" s="17">
        <v>2228</v>
      </c>
      <c r="G2237" s="29">
        <v>686425.26074911305</v>
      </c>
    </row>
    <row r="2238" spans="4:7" x14ac:dyDescent="0.35">
      <c r="D2238" s="30"/>
      <c r="F2238" s="17">
        <v>2229</v>
      </c>
      <c r="G2238" s="29">
        <v>642767.52479603339</v>
      </c>
    </row>
    <row r="2239" spans="4:7" x14ac:dyDescent="0.35">
      <c r="D2239" s="30"/>
      <c r="F2239" s="17">
        <v>2230</v>
      </c>
      <c r="G2239" s="29">
        <v>369413.81100069202</v>
      </c>
    </row>
    <row r="2240" spans="4:7" x14ac:dyDescent="0.35">
      <c r="D2240" s="30"/>
      <c r="F2240" s="17">
        <v>2231</v>
      </c>
      <c r="G2240" s="29">
        <v>502712.28434203682</v>
      </c>
    </row>
    <row r="2241" spans="4:7" x14ac:dyDescent="0.35">
      <c r="D2241" s="30"/>
      <c r="F2241" s="17">
        <v>2232</v>
      </c>
      <c r="G2241" s="29">
        <v>529261.27678727708</v>
      </c>
    </row>
    <row r="2242" spans="4:7" x14ac:dyDescent="0.35">
      <c r="D2242" s="30"/>
      <c r="F2242" s="17">
        <v>2233</v>
      </c>
      <c r="G2242" s="29">
        <v>584981.13782399031</v>
      </c>
    </row>
    <row r="2243" spans="4:7" x14ac:dyDescent="0.35">
      <c r="D2243" s="30"/>
      <c r="F2243" s="17">
        <v>2234</v>
      </c>
      <c r="G2243" s="29">
        <v>733557.60096865671</v>
      </c>
    </row>
    <row r="2244" spans="4:7" x14ac:dyDescent="0.35">
      <c r="D2244" s="30"/>
      <c r="F2244" s="17">
        <v>2235</v>
      </c>
      <c r="G2244" s="29">
        <v>1557028.1425724807</v>
      </c>
    </row>
    <row r="2245" spans="4:7" x14ac:dyDescent="0.35">
      <c r="D2245" s="30"/>
      <c r="F2245" s="17">
        <v>2236</v>
      </c>
      <c r="G2245" s="29">
        <v>164242.8795749144</v>
      </c>
    </row>
    <row r="2246" spans="4:7" x14ac:dyDescent="0.35">
      <c r="D2246" s="30"/>
      <c r="F2246" s="17">
        <v>2237</v>
      </c>
      <c r="G2246" s="29">
        <v>650719.15954226872</v>
      </c>
    </row>
    <row r="2247" spans="4:7" x14ac:dyDescent="0.35">
      <c r="D2247" s="30"/>
      <c r="F2247" s="17">
        <v>2238</v>
      </c>
      <c r="G2247" s="29">
        <v>123197.59175472273</v>
      </c>
    </row>
    <row r="2248" spans="4:7" x14ac:dyDescent="0.35">
      <c r="D2248" s="30"/>
      <c r="F2248" s="17">
        <v>2239</v>
      </c>
      <c r="G2248" s="29">
        <v>572412.52704131708</v>
      </c>
    </row>
    <row r="2249" spans="4:7" x14ac:dyDescent="0.35">
      <c r="D2249" s="30"/>
      <c r="F2249" s="17">
        <v>2240</v>
      </c>
      <c r="G2249" s="29">
        <v>169618.96269105078</v>
      </c>
    </row>
    <row r="2250" spans="4:7" x14ac:dyDescent="0.35">
      <c r="D2250" s="30"/>
      <c r="F2250" s="17">
        <v>2241</v>
      </c>
      <c r="G2250" s="29">
        <v>822020.26773117681</v>
      </c>
    </row>
    <row r="2251" spans="4:7" x14ac:dyDescent="0.35">
      <c r="D2251" s="30"/>
      <c r="F2251" s="17">
        <v>2242</v>
      </c>
      <c r="G2251" s="29">
        <v>2218905.9975223984</v>
      </c>
    </row>
    <row r="2252" spans="4:7" x14ac:dyDescent="0.35">
      <c r="D2252" s="30"/>
      <c r="F2252" s="17">
        <v>2243</v>
      </c>
      <c r="G2252" s="29">
        <v>2414788.5456811055</v>
      </c>
    </row>
    <row r="2253" spans="4:7" x14ac:dyDescent="0.35">
      <c r="D2253" s="30"/>
      <c r="F2253" s="17">
        <v>2244</v>
      </c>
      <c r="G2253" s="29">
        <v>1228625.9777520837</v>
      </c>
    </row>
    <row r="2254" spans="4:7" x14ac:dyDescent="0.35">
      <c r="D2254" s="30"/>
      <c r="F2254" s="17">
        <v>2245</v>
      </c>
      <c r="G2254" s="29">
        <v>790366.49813653657</v>
      </c>
    </row>
    <row r="2255" spans="4:7" x14ac:dyDescent="0.35">
      <c r="D2255" s="30"/>
      <c r="F2255" s="17">
        <v>2246</v>
      </c>
      <c r="G2255" s="29">
        <v>1999021.4116334252</v>
      </c>
    </row>
    <row r="2256" spans="4:7" x14ac:dyDescent="0.35">
      <c r="D2256" s="30"/>
      <c r="F2256" s="17">
        <v>2247</v>
      </c>
      <c r="G2256" s="29">
        <v>309687.83181193698</v>
      </c>
    </row>
    <row r="2257" spans="4:7" x14ac:dyDescent="0.35">
      <c r="D2257" s="30"/>
      <c r="F2257" s="17">
        <v>2248</v>
      </c>
      <c r="G2257" s="29">
        <v>549493.05256469094</v>
      </c>
    </row>
    <row r="2258" spans="4:7" x14ac:dyDescent="0.35">
      <c r="D2258" s="30"/>
      <c r="F2258" s="17">
        <v>2249</v>
      </c>
      <c r="G2258" s="29">
        <v>684833.36159745452</v>
      </c>
    </row>
    <row r="2259" spans="4:7" x14ac:dyDescent="0.35">
      <c r="D2259" s="30"/>
      <c r="F2259" s="17">
        <v>2250</v>
      </c>
      <c r="G2259" s="29">
        <v>905976.09331909241</v>
      </c>
    </row>
    <row r="2260" spans="4:7" x14ac:dyDescent="0.35">
      <c r="D2260" s="30"/>
      <c r="F2260" s="17">
        <v>2251</v>
      </c>
      <c r="G2260" s="29">
        <v>144491.18682393568</v>
      </c>
    </row>
    <row r="2261" spans="4:7" x14ac:dyDescent="0.35">
      <c r="D2261" s="30"/>
      <c r="F2261" s="17">
        <v>2252</v>
      </c>
      <c r="G2261" s="29">
        <v>488059.27832864516</v>
      </c>
    </row>
    <row r="2262" spans="4:7" x14ac:dyDescent="0.35">
      <c r="D2262" s="30"/>
      <c r="F2262" s="17">
        <v>2253</v>
      </c>
      <c r="G2262" s="29">
        <v>1086704.3443044007</v>
      </c>
    </row>
    <row r="2263" spans="4:7" x14ac:dyDescent="0.35">
      <c r="D2263" s="30"/>
      <c r="F2263" s="17">
        <v>2254</v>
      </c>
      <c r="G2263" s="29">
        <v>378983.67968389892</v>
      </c>
    </row>
    <row r="2264" spans="4:7" x14ac:dyDescent="0.35">
      <c r="D2264" s="30"/>
      <c r="F2264" s="17">
        <v>2255</v>
      </c>
      <c r="G2264" s="29">
        <v>272960.42184099829</v>
      </c>
    </row>
    <row r="2265" spans="4:7" x14ac:dyDescent="0.35">
      <c r="D2265" s="30"/>
      <c r="F2265" s="17">
        <v>2256</v>
      </c>
      <c r="G2265" s="29">
        <v>287300.65408791153</v>
      </c>
    </row>
    <row r="2266" spans="4:7" x14ac:dyDescent="0.35">
      <c r="D2266" s="30"/>
      <c r="F2266" s="17">
        <v>2257</v>
      </c>
      <c r="G2266" s="29">
        <v>134536.1199045355</v>
      </c>
    </row>
    <row r="2267" spans="4:7" x14ac:dyDescent="0.35">
      <c r="D2267" s="30"/>
      <c r="F2267" s="17">
        <v>2258</v>
      </c>
      <c r="G2267" s="29">
        <v>668114.29303835682</v>
      </c>
    </row>
    <row r="2268" spans="4:7" x14ac:dyDescent="0.35">
      <c r="D2268" s="30"/>
      <c r="F2268" s="17">
        <v>2259</v>
      </c>
      <c r="G2268" s="29">
        <v>552444.88572287839</v>
      </c>
    </row>
    <row r="2269" spans="4:7" x14ac:dyDescent="0.35">
      <c r="D2269" s="30"/>
      <c r="F2269" s="17">
        <v>2260</v>
      </c>
      <c r="G2269" s="29">
        <v>1113873.1723507729</v>
      </c>
    </row>
    <row r="2270" spans="4:7" x14ac:dyDescent="0.35">
      <c r="D2270" s="30"/>
      <c r="F2270" s="17">
        <v>2261</v>
      </c>
      <c r="G2270" s="29">
        <v>806873.49288598693</v>
      </c>
    </row>
    <row r="2271" spans="4:7" x14ac:dyDescent="0.35">
      <c r="D2271" s="30"/>
      <c r="F2271" s="17">
        <v>2262</v>
      </c>
      <c r="G2271" s="29">
        <v>641931.08242713683</v>
      </c>
    </row>
    <row r="2272" spans="4:7" x14ac:dyDescent="0.35">
      <c r="D2272" s="30"/>
      <c r="F2272" s="17">
        <v>2263</v>
      </c>
      <c r="G2272" s="29">
        <v>1516582.9418894425</v>
      </c>
    </row>
    <row r="2273" spans="4:7" x14ac:dyDescent="0.35">
      <c r="D2273" s="30"/>
      <c r="F2273" s="17">
        <v>2264</v>
      </c>
      <c r="G2273" s="29">
        <v>3511956.1013406813</v>
      </c>
    </row>
    <row r="2274" spans="4:7" x14ac:dyDescent="0.35">
      <c r="D2274" s="30"/>
      <c r="F2274" s="17">
        <v>2265</v>
      </c>
      <c r="G2274" s="29">
        <v>729017.63277723372</v>
      </c>
    </row>
    <row r="2275" spans="4:7" x14ac:dyDescent="0.35">
      <c r="D2275" s="30"/>
      <c r="F2275" s="17">
        <v>2266</v>
      </c>
      <c r="G2275" s="29">
        <v>242349.24272739646</v>
      </c>
    </row>
    <row r="2276" spans="4:7" x14ac:dyDescent="0.35">
      <c r="D2276" s="30"/>
      <c r="F2276" s="17">
        <v>2267</v>
      </c>
      <c r="G2276" s="29">
        <v>13336857.448545991</v>
      </c>
    </row>
    <row r="2277" spans="4:7" x14ac:dyDescent="0.35">
      <c r="D2277" s="30"/>
      <c r="F2277" s="17">
        <v>2268</v>
      </c>
      <c r="G2277" s="29">
        <v>342651.64189258579</v>
      </c>
    </row>
    <row r="2278" spans="4:7" x14ac:dyDescent="0.35">
      <c r="D2278" s="30"/>
      <c r="F2278" s="17">
        <v>2269</v>
      </c>
      <c r="G2278" s="29">
        <v>2262851.8091342174</v>
      </c>
    </row>
    <row r="2279" spans="4:7" x14ac:dyDescent="0.35">
      <c r="D2279" s="30"/>
      <c r="F2279" s="17">
        <v>2270</v>
      </c>
      <c r="G2279" s="29">
        <v>1062510.5412085471</v>
      </c>
    </row>
    <row r="2280" spans="4:7" x14ac:dyDescent="0.35">
      <c r="D2280" s="30"/>
      <c r="F2280" s="17">
        <v>2271</v>
      </c>
      <c r="G2280" s="29">
        <v>189273.47978186441</v>
      </c>
    </row>
    <row r="2281" spans="4:7" x14ac:dyDescent="0.35">
      <c r="D2281" s="30"/>
      <c r="F2281" s="17">
        <v>2272</v>
      </c>
      <c r="G2281" s="29">
        <v>1009723.6030571149</v>
      </c>
    </row>
    <row r="2282" spans="4:7" x14ac:dyDescent="0.35">
      <c r="D2282" s="30"/>
      <c r="F2282" s="17">
        <v>2273</v>
      </c>
      <c r="G2282" s="29">
        <v>319167.97288581537</v>
      </c>
    </row>
    <row r="2283" spans="4:7" x14ac:dyDescent="0.35">
      <c r="D2283" s="30"/>
      <c r="F2283" s="17">
        <v>2274</v>
      </c>
      <c r="G2283" s="29">
        <v>729759.91880235332</v>
      </c>
    </row>
    <row r="2284" spans="4:7" x14ac:dyDescent="0.35">
      <c r="D2284" s="30"/>
      <c r="F2284" s="17">
        <v>2275</v>
      </c>
      <c r="G2284" s="29">
        <v>307657.30155623116</v>
      </c>
    </row>
    <row r="2285" spans="4:7" x14ac:dyDescent="0.35">
      <c r="D2285" s="30"/>
      <c r="F2285" s="17">
        <v>2276</v>
      </c>
      <c r="G2285" s="29">
        <v>1733718.4606786303</v>
      </c>
    </row>
    <row r="2286" spans="4:7" x14ac:dyDescent="0.35">
      <c r="D2286" s="30"/>
      <c r="F2286" s="17">
        <v>2277</v>
      </c>
      <c r="G2286" s="29">
        <v>266446.12466634053</v>
      </c>
    </row>
    <row r="2287" spans="4:7" x14ac:dyDescent="0.35">
      <c r="D2287" s="30"/>
      <c r="F2287" s="17">
        <v>2278</v>
      </c>
      <c r="G2287" s="29">
        <v>269920.68967219541</v>
      </c>
    </row>
    <row r="2288" spans="4:7" x14ac:dyDescent="0.35">
      <c r="D2288" s="30"/>
      <c r="F2288" s="17">
        <v>2279</v>
      </c>
      <c r="G2288" s="29">
        <v>268711.3200913209</v>
      </c>
    </row>
    <row r="2289" spans="4:7" x14ac:dyDescent="0.35">
      <c r="D2289" s="30"/>
      <c r="F2289" s="17">
        <v>2280</v>
      </c>
      <c r="G2289" s="29">
        <v>829438.83828220167</v>
      </c>
    </row>
    <row r="2290" spans="4:7" x14ac:dyDescent="0.35">
      <c r="D2290" s="30"/>
      <c r="F2290" s="17">
        <v>2281</v>
      </c>
      <c r="G2290" s="29">
        <v>300508.65385153762</v>
      </c>
    </row>
    <row r="2291" spans="4:7" x14ac:dyDescent="0.35">
      <c r="D2291" s="30"/>
      <c r="F2291" s="17">
        <v>2282</v>
      </c>
      <c r="G2291" s="29">
        <v>1135703.6545482019</v>
      </c>
    </row>
    <row r="2292" spans="4:7" x14ac:dyDescent="0.35">
      <c r="D2292" s="30"/>
      <c r="F2292" s="17">
        <v>2283</v>
      </c>
      <c r="G2292" s="29">
        <v>2439795.0264860862</v>
      </c>
    </row>
    <row r="2293" spans="4:7" x14ac:dyDescent="0.35">
      <c r="D2293" s="30"/>
      <c r="F2293" s="17">
        <v>2284</v>
      </c>
      <c r="G2293" s="29">
        <v>264224.63336107903</v>
      </c>
    </row>
    <row r="2294" spans="4:7" x14ac:dyDescent="0.35">
      <c r="D2294" s="30"/>
      <c r="F2294" s="17">
        <v>2285</v>
      </c>
      <c r="G2294" s="29">
        <v>484926.07084808929</v>
      </c>
    </row>
    <row r="2295" spans="4:7" x14ac:dyDescent="0.35">
      <c r="D2295" s="30"/>
      <c r="F2295" s="17">
        <v>2286</v>
      </c>
      <c r="G2295" s="29">
        <v>96497.357278864351</v>
      </c>
    </row>
    <row r="2296" spans="4:7" x14ac:dyDescent="0.35">
      <c r="D2296" s="30"/>
      <c r="F2296" s="17">
        <v>2287</v>
      </c>
      <c r="G2296" s="29">
        <v>496309.06940834422</v>
      </c>
    </row>
    <row r="2297" spans="4:7" x14ac:dyDescent="0.35">
      <c r="D2297" s="30"/>
      <c r="F2297" s="17">
        <v>2288</v>
      </c>
      <c r="G2297" s="29">
        <v>484919.81240557058</v>
      </c>
    </row>
    <row r="2298" spans="4:7" x14ac:dyDescent="0.35">
      <c r="D2298" s="30"/>
      <c r="F2298" s="17">
        <v>2289</v>
      </c>
      <c r="G2298" s="29">
        <v>140066.74513385128</v>
      </c>
    </row>
    <row r="2299" spans="4:7" x14ac:dyDescent="0.35">
      <c r="D2299" s="30"/>
      <c r="F2299" s="17">
        <v>2290</v>
      </c>
      <c r="G2299" s="29">
        <v>163302.42674115524</v>
      </c>
    </row>
    <row r="2300" spans="4:7" x14ac:dyDescent="0.35">
      <c r="D2300" s="30"/>
      <c r="F2300" s="17">
        <v>2291</v>
      </c>
      <c r="G2300" s="29">
        <v>1627128.6617814607</v>
      </c>
    </row>
    <row r="2301" spans="4:7" x14ac:dyDescent="0.35">
      <c r="D2301" s="30"/>
      <c r="F2301" s="17">
        <v>2292</v>
      </c>
      <c r="G2301" s="29">
        <v>3922295.5580773535</v>
      </c>
    </row>
    <row r="2302" spans="4:7" x14ac:dyDescent="0.35">
      <c r="D2302" s="30"/>
      <c r="F2302" s="17">
        <v>2293</v>
      </c>
      <c r="G2302" s="29">
        <v>2503479.0411118134</v>
      </c>
    </row>
    <row r="2303" spans="4:7" x14ac:dyDescent="0.35">
      <c r="D2303" s="30"/>
      <c r="F2303" s="17">
        <v>2294</v>
      </c>
      <c r="G2303" s="29">
        <v>915986.74858437991</v>
      </c>
    </row>
    <row r="2304" spans="4:7" x14ac:dyDescent="0.35">
      <c r="D2304" s="30"/>
      <c r="F2304" s="17">
        <v>2295</v>
      </c>
      <c r="G2304" s="29">
        <v>804520.19822010677</v>
      </c>
    </row>
    <row r="2305" spans="4:7" x14ac:dyDescent="0.35">
      <c r="D2305" s="30"/>
      <c r="F2305" s="17">
        <v>2296</v>
      </c>
      <c r="G2305" s="29">
        <v>1293902.442562945</v>
      </c>
    </row>
    <row r="2306" spans="4:7" x14ac:dyDescent="0.35">
      <c r="D2306" s="30"/>
      <c r="F2306" s="17">
        <v>2297</v>
      </c>
      <c r="G2306" s="29">
        <v>468225.8457520121</v>
      </c>
    </row>
    <row r="2307" spans="4:7" x14ac:dyDescent="0.35">
      <c r="D2307" s="30"/>
      <c r="F2307" s="17">
        <v>2298</v>
      </c>
      <c r="G2307" s="29">
        <v>2651016.1446058908</v>
      </c>
    </row>
    <row r="2308" spans="4:7" x14ac:dyDescent="0.35">
      <c r="D2308" s="30"/>
      <c r="F2308" s="17">
        <v>2299</v>
      </c>
      <c r="G2308" s="29">
        <v>1018684.1915029566</v>
      </c>
    </row>
    <row r="2309" spans="4:7" x14ac:dyDescent="0.35">
      <c r="D2309" s="30"/>
      <c r="F2309" s="17">
        <v>2300</v>
      </c>
      <c r="G2309" s="29">
        <v>733726.1091177722</v>
      </c>
    </row>
    <row r="2310" spans="4:7" x14ac:dyDescent="0.35">
      <c r="D2310" s="30"/>
      <c r="F2310" s="17">
        <v>2301</v>
      </c>
      <c r="G2310" s="29">
        <v>923993.62524334691</v>
      </c>
    </row>
    <row r="2311" spans="4:7" x14ac:dyDescent="0.35">
      <c r="D2311" s="30"/>
      <c r="F2311" s="17">
        <v>2302</v>
      </c>
      <c r="G2311" s="29">
        <v>60671.903234159894</v>
      </c>
    </row>
    <row r="2312" spans="4:7" x14ac:dyDescent="0.35">
      <c r="D2312" s="30"/>
      <c r="F2312" s="17">
        <v>2303</v>
      </c>
      <c r="G2312" s="29">
        <v>147946.16311128665</v>
      </c>
    </row>
    <row r="2313" spans="4:7" x14ac:dyDescent="0.35">
      <c r="D2313" s="30"/>
      <c r="F2313" s="17">
        <v>2304</v>
      </c>
      <c r="G2313" s="29">
        <v>1017615.7214730566</v>
      </c>
    </row>
    <row r="2314" spans="4:7" x14ac:dyDescent="0.35">
      <c r="D2314" s="30"/>
      <c r="F2314" s="17">
        <v>2305</v>
      </c>
      <c r="G2314" s="29">
        <v>212643.87896485181</v>
      </c>
    </row>
    <row r="2315" spans="4:7" x14ac:dyDescent="0.35">
      <c r="D2315" s="30"/>
      <c r="F2315" s="17">
        <v>2306</v>
      </c>
      <c r="G2315" s="29">
        <v>292184.99038943247</v>
      </c>
    </row>
    <row r="2316" spans="4:7" x14ac:dyDescent="0.35">
      <c r="D2316" s="30"/>
      <c r="F2316" s="17">
        <v>2307</v>
      </c>
      <c r="G2316" s="29">
        <v>2823900.012386993</v>
      </c>
    </row>
    <row r="2317" spans="4:7" x14ac:dyDescent="0.35">
      <c r="D2317" s="30"/>
      <c r="F2317" s="17">
        <v>2308</v>
      </c>
      <c r="G2317" s="29">
        <v>758649.04437926388</v>
      </c>
    </row>
    <row r="2318" spans="4:7" x14ac:dyDescent="0.35">
      <c r="D2318" s="30"/>
      <c r="F2318" s="17">
        <v>2309</v>
      </c>
      <c r="G2318" s="29">
        <v>1199748.9987425695</v>
      </c>
    </row>
    <row r="2319" spans="4:7" x14ac:dyDescent="0.35">
      <c r="D2319" s="30"/>
      <c r="F2319" s="17">
        <v>2310</v>
      </c>
      <c r="G2319" s="29">
        <v>514549.14729794062</v>
      </c>
    </row>
    <row r="2320" spans="4:7" x14ac:dyDescent="0.35">
      <c r="D2320" s="30"/>
      <c r="F2320" s="17">
        <v>2311</v>
      </c>
      <c r="G2320" s="29">
        <v>321579.41312754591</v>
      </c>
    </row>
    <row r="2321" spans="4:7" x14ac:dyDescent="0.35">
      <c r="D2321" s="30"/>
      <c r="F2321" s="17">
        <v>2312</v>
      </c>
      <c r="G2321" s="29">
        <v>279628.13523526635</v>
      </c>
    </row>
    <row r="2322" spans="4:7" x14ac:dyDescent="0.35">
      <c r="D2322" s="30"/>
      <c r="F2322" s="17">
        <v>2313</v>
      </c>
      <c r="G2322" s="29">
        <v>1815564.0861777016</v>
      </c>
    </row>
    <row r="2323" spans="4:7" x14ac:dyDescent="0.35">
      <c r="D2323" s="30"/>
      <c r="F2323" s="17">
        <v>2314</v>
      </c>
      <c r="G2323" s="29">
        <v>530171.04532258923</v>
      </c>
    </row>
    <row r="2324" spans="4:7" x14ac:dyDescent="0.35">
      <c r="D2324" s="30"/>
      <c r="F2324" s="17">
        <v>2315</v>
      </c>
      <c r="G2324" s="29">
        <v>829469.59400420892</v>
      </c>
    </row>
    <row r="2325" spans="4:7" x14ac:dyDescent="0.35">
      <c r="D2325" s="30"/>
      <c r="F2325" s="17">
        <v>2316</v>
      </c>
      <c r="G2325" s="29">
        <v>1171255.0066285324</v>
      </c>
    </row>
    <row r="2326" spans="4:7" x14ac:dyDescent="0.35">
      <c r="D2326" s="30"/>
      <c r="F2326" s="17">
        <v>2317</v>
      </c>
      <c r="G2326" s="29">
        <v>1380444.072603696</v>
      </c>
    </row>
    <row r="2327" spans="4:7" x14ac:dyDescent="0.35">
      <c r="D2327" s="30"/>
      <c r="F2327" s="17">
        <v>2318</v>
      </c>
      <c r="G2327" s="29">
        <v>888832.89289603778</v>
      </c>
    </row>
    <row r="2328" spans="4:7" x14ac:dyDescent="0.35">
      <c r="D2328" s="30"/>
      <c r="F2328" s="17">
        <v>2319</v>
      </c>
      <c r="G2328" s="29">
        <v>302515.28681950166</v>
      </c>
    </row>
    <row r="2329" spans="4:7" x14ac:dyDescent="0.35">
      <c r="D2329" s="30"/>
      <c r="F2329" s="17">
        <v>2320</v>
      </c>
      <c r="G2329" s="29">
        <v>1582317.375626574</v>
      </c>
    </row>
    <row r="2330" spans="4:7" x14ac:dyDescent="0.35">
      <c r="D2330" s="30"/>
      <c r="F2330" s="17">
        <v>2321</v>
      </c>
      <c r="G2330" s="29">
        <v>921073.17753092083</v>
      </c>
    </row>
    <row r="2331" spans="4:7" x14ac:dyDescent="0.35">
      <c r="D2331" s="30"/>
      <c r="F2331" s="17">
        <v>2322</v>
      </c>
      <c r="G2331" s="29">
        <v>852278.76493938465</v>
      </c>
    </row>
    <row r="2332" spans="4:7" x14ac:dyDescent="0.35">
      <c r="D2332" s="30"/>
      <c r="F2332" s="17">
        <v>2323</v>
      </c>
      <c r="G2332" s="29">
        <v>1767489.0181195349</v>
      </c>
    </row>
    <row r="2333" spans="4:7" x14ac:dyDescent="0.35">
      <c r="D2333" s="30"/>
      <c r="F2333" s="17">
        <v>2324</v>
      </c>
      <c r="G2333" s="29">
        <v>839232.41790672415</v>
      </c>
    </row>
    <row r="2334" spans="4:7" x14ac:dyDescent="0.35">
      <c r="D2334" s="30"/>
      <c r="F2334" s="17">
        <v>2325</v>
      </c>
      <c r="G2334" s="29">
        <v>534768.01261130499</v>
      </c>
    </row>
    <row r="2335" spans="4:7" x14ac:dyDescent="0.35">
      <c r="D2335" s="30"/>
      <c r="F2335" s="17">
        <v>2326</v>
      </c>
      <c r="G2335" s="29">
        <v>237700.61753460392</v>
      </c>
    </row>
    <row r="2336" spans="4:7" x14ac:dyDescent="0.35">
      <c r="D2336" s="30"/>
      <c r="F2336" s="17">
        <v>2327</v>
      </c>
      <c r="G2336" s="29">
        <v>112164.91654179805</v>
      </c>
    </row>
    <row r="2337" spans="4:7" x14ac:dyDescent="0.35">
      <c r="D2337" s="30"/>
      <c r="F2337" s="17">
        <v>2328</v>
      </c>
      <c r="G2337" s="29">
        <v>663508.35338261945</v>
      </c>
    </row>
    <row r="2338" spans="4:7" x14ac:dyDescent="0.35">
      <c r="D2338" s="30"/>
      <c r="F2338" s="17">
        <v>2329</v>
      </c>
      <c r="G2338" s="29">
        <v>367842.51671727462</v>
      </c>
    </row>
    <row r="2339" spans="4:7" x14ac:dyDescent="0.35">
      <c r="D2339" s="30"/>
      <c r="F2339" s="17">
        <v>2330</v>
      </c>
      <c r="G2339" s="29">
        <v>236493.15142094879</v>
      </c>
    </row>
    <row r="2340" spans="4:7" x14ac:dyDescent="0.35">
      <c r="D2340" s="30"/>
      <c r="F2340" s="17">
        <v>2331</v>
      </c>
      <c r="G2340" s="29">
        <v>1077847.2333352622</v>
      </c>
    </row>
    <row r="2341" spans="4:7" x14ac:dyDescent="0.35">
      <c r="D2341" s="30"/>
      <c r="F2341" s="17">
        <v>2332</v>
      </c>
      <c r="G2341" s="29">
        <v>1367223.9838995757</v>
      </c>
    </row>
    <row r="2342" spans="4:7" x14ac:dyDescent="0.35">
      <c r="D2342" s="30"/>
      <c r="F2342" s="17">
        <v>2333</v>
      </c>
      <c r="G2342" s="29">
        <v>1073740.583643635</v>
      </c>
    </row>
    <row r="2343" spans="4:7" x14ac:dyDescent="0.35">
      <c r="D2343" s="30"/>
      <c r="F2343" s="17">
        <v>2334</v>
      </c>
      <c r="G2343" s="29">
        <v>3826698.5790482517</v>
      </c>
    </row>
    <row r="2344" spans="4:7" x14ac:dyDescent="0.35">
      <c r="D2344" s="30"/>
      <c r="F2344" s="17">
        <v>2335</v>
      </c>
      <c r="G2344" s="29">
        <v>1285562.7223918233</v>
      </c>
    </row>
    <row r="2345" spans="4:7" x14ac:dyDescent="0.35">
      <c r="D2345" s="30"/>
      <c r="F2345" s="17">
        <v>2336</v>
      </c>
      <c r="G2345" s="29">
        <v>65651.595035532257</v>
      </c>
    </row>
    <row r="2346" spans="4:7" x14ac:dyDescent="0.35">
      <c r="D2346" s="30"/>
      <c r="F2346" s="17">
        <v>2337</v>
      </c>
      <c r="G2346" s="29">
        <v>273708.10979337781</v>
      </c>
    </row>
    <row r="2347" spans="4:7" x14ac:dyDescent="0.35">
      <c r="D2347" s="30"/>
      <c r="F2347" s="17">
        <v>2338</v>
      </c>
      <c r="G2347" s="29">
        <v>154329.35427350408</v>
      </c>
    </row>
    <row r="2348" spans="4:7" x14ac:dyDescent="0.35">
      <c r="D2348" s="30"/>
      <c r="F2348" s="17">
        <v>2339</v>
      </c>
      <c r="G2348" s="29">
        <v>406701.58167715836</v>
      </c>
    </row>
    <row r="2349" spans="4:7" x14ac:dyDescent="0.35">
      <c r="D2349" s="30"/>
      <c r="F2349" s="17">
        <v>2340</v>
      </c>
      <c r="G2349" s="29">
        <v>155106.86402033569</v>
      </c>
    </row>
    <row r="2350" spans="4:7" x14ac:dyDescent="0.35">
      <c r="D2350" s="30"/>
      <c r="F2350" s="17">
        <v>2341</v>
      </c>
      <c r="G2350" s="29">
        <v>299255.63122237253</v>
      </c>
    </row>
    <row r="2351" spans="4:7" x14ac:dyDescent="0.35">
      <c r="D2351" s="30"/>
      <c r="F2351" s="17">
        <v>2342</v>
      </c>
      <c r="G2351" s="29">
        <v>453489.46399563982</v>
      </c>
    </row>
    <row r="2352" spans="4:7" x14ac:dyDescent="0.35">
      <c r="D2352" s="30"/>
      <c r="F2352" s="17">
        <v>2343</v>
      </c>
      <c r="G2352" s="29">
        <v>827450.86153100443</v>
      </c>
    </row>
    <row r="2353" spans="4:7" x14ac:dyDescent="0.35">
      <c r="D2353" s="30"/>
      <c r="F2353" s="17">
        <v>2344</v>
      </c>
      <c r="G2353" s="29">
        <v>1792663.3110363442</v>
      </c>
    </row>
    <row r="2354" spans="4:7" x14ac:dyDescent="0.35">
      <c r="D2354" s="30"/>
      <c r="F2354" s="17">
        <v>2345</v>
      </c>
      <c r="G2354" s="29">
        <v>146687.81724485345</v>
      </c>
    </row>
    <row r="2355" spans="4:7" x14ac:dyDescent="0.35">
      <c r="D2355" s="30"/>
      <c r="F2355" s="17">
        <v>2346</v>
      </c>
      <c r="G2355" s="29">
        <v>254935.76983624557</v>
      </c>
    </row>
    <row r="2356" spans="4:7" x14ac:dyDescent="0.35">
      <c r="D2356" s="30"/>
      <c r="F2356" s="17">
        <v>2347</v>
      </c>
      <c r="G2356" s="29">
        <v>529302.05336641951</v>
      </c>
    </row>
    <row r="2357" spans="4:7" x14ac:dyDescent="0.35">
      <c r="D2357" s="30"/>
      <c r="F2357" s="17">
        <v>2348</v>
      </c>
      <c r="G2357" s="29">
        <v>470782.91673799878</v>
      </c>
    </row>
    <row r="2358" spans="4:7" x14ac:dyDescent="0.35">
      <c r="D2358" s="30"/>
      <c r="F2358" s="17">
        <v>2349</v>
      </c>
      <c r="G2358" s="29">
        <v>341852.51264771243</v>
      </c>
    </row>
    <row r="2359" spans="4:7" x14ac:dyDescent="0.35">
      <c r="D2359" s="30"/>
      <c r="F2359" s="17">
        <v>2350</v>
      </c>
      <c r="G2359" s="29">
        <v>389734.86038529896</v>
      </c>
    </row>
    <row r="2360" spans="4:7" x14ac:dyDescent="0.35">
      <c r="D2360" s="30"/>
      <c r="F2360" s="17">
        <v>2351</v>
      </c>
      <c r="G2360" s="29">
        <v>418496.23619497655</v>
      </c>
    </row>
    <row r="2361" spans="4:7" x14ac:dyDescent="0.35">
      <c r="D2361" s="30"/>
      <c r="F2361" s="17">
        <v>2352</v>
      </c>
      <c r="G2361" s="29">
        <v>791642.60217891878</v>
      </c>
    </row>
    <row r="2362" spans="4:7" x14ac:dyDescent="0.35">
      <c r="D2362" s="30"/>
      <c r="F2362" s="17">
        <v>2353</v>
      </c>
      <c r="G2362" s="29">
        <v>2777547.7229431984</v>
      </c>
    </row>
    <row r="2363" spans="4:7" x14ac:dyDescent="0.35">
      <c r="D2363" s="30"/>
      <c r="F2363" s="17">
        <v>2354</v>
      </c>
      <c r="G2363" s="29">
        <v>1163791.5653505062</v>
      </c>
    </row>
    <row r="2364" spans="4:7" x14ac:dyDescent="0.35">
      <c r="D2364" s="30"/>
      <c r="F2364" s="17">
        <v>2355</v>
      </c>
      <c r="G2364" s="29">
        <v>1133321.5624993234</v>
      </c>
    </row>
    <row r="2365" spans="4:7" x14ac:dyDescent="0.35">
      <c r="D2365" s="30"/>
      <c r="F2365" s="17">
        <v>2356</v>
      </c>
      <c r="G2365" s="29">
        <v>3103993.6168857189</v>
      </c>
    </row>
    <row r="2366" spans="4:7" x14ac:dyDescent="0.35">
      <c r="D2366" s="30"/>
      <c r="F2366" s="17">
        <v>2357</v>
      </c>
      <c r="G2366" s="29">
        <v>591894.81391915213</v>
      </c>
    </row>
    <row r="2367" spans="4:7" x14ac:dyDescent="0.35">
      <c r="D2367" s="30"/>
      <c r="F2367" s="17">
        <v>2358</v>
      </c>
      <c r="G2367" s="29">
        <v>363953.41373311722</v>
      </c>
    </row>
    <row r="2368" spans="4:7" x14ac:dyDescent="0.35">
      <c r="D2368" s="30"/>
      <c r="F2368" s="17">
        <v>2359</v>
      </c>
      <c r="G2368" s="29">
        <v>252825.27958898086</v>
      </c>
    </row>
    <row r="2369" spans="4:7" x14ac:dyDescent="0.35">
      <c r="D2369" s="30"/>
      <c r="F2369" s="17">
        <v>2360</v>
      </c>
      <c r="G2369" s="29">
        <v>512603.86231150542</v>
      </c>
    </row>
    <row r="2370" spans="4:7" x14ac:dyDescent="0.35">
      <c r="D2370" s="30"/>
      <c r="F2370" s="17">
        <v>2361</v>
      </c>
      <c r="G2370" s="29">
        <v>674126.2473503045</v>
      </c>
    </row>
    <row r="2371" spans="4:7" x14ac:dyDescent="0.35">
      <c r="D2371" s="30"/>
      <c r="F2371" s="17">
        <v>2362</v>
      </c>
      <c r="G2371" s="29">
        <v>2532370.7969968128</v>
      </c>
    </row>
    <row r="2372" spans="4:7" x14ac:dyDescent="0.35">
      <c r="D2372" s="30"/>
      <c r="F2372" s="17">
        <v>2363</v>
      </c>
      <c r="G2372" s="29">
        <v>167885.73321253926</v>
      </c>
    </row>
    <row r="2373" spans="4:7" x14ac:dyDescent="0.35">
      <c r="D2373" s="30"/>
      <c r="F2373" s="17">
        <v>2364</v>
      </c>
      <c r="G2373" s="29">
        <v>1088732.8146116657</v>
      </c>
    </row>
    <row r="2374" spans="4:7" x14ac:dyDescent="0.35">
      <c r="D2374" s="30"/>
      <c r="F2374" s="17">
        <v>2365</v>
      </c>
      <c r="G2374" s="29">
        <v>1787949.4347501127</v>
      </c>
    </row>
    <row r="2375" spans="4:7" x14ac:dyDescent="0.35">
      <c r="D2375" s="30"/>
      <c r="F2375" s="17">
        <v>2366</v>
      </c>
      <c r="G2375" s="29">
        <v>521411.52220863511</v>
      </c>
    </row>
    <row r="2376" spans="4:7" x14ac:dyDescent="0.35">
      <c r="D2376" s="30"/>
      <c r="F2376" s="17">
        <v>2367</v>
      </c>
      <c r="G2376" s="29">
        <v>1294935.8502020636</v>
      </c>
    </row>
    <row r="2377" spans="4:7" x14ac:dyDescent="0.35">
      <c r="D2377" s="30"/>
      <c r="F2377" s="17">
        <v>2368</v>
      </c>
      <c r="G2377" s="29">
        <v>405308.04672229255</v>
      </c>
    </row>
    <row r="2378" spans="4:7" x14ac:dyDescent="0.35">
      <c r="D2378" s="30"/>
      <c r="F2378" s="17">
        <v>2369</v>
      </c>
      <c r="G2378" s="29">
        <v>6942477.0731334751</v>
      </c>
    </row>
    <row r="2379" spans="4:7" x14ac:dyDescent="0.35">
      <c r="D2379" s="30"/>
      <c r="F2379" s="17">
        <v>2370</v>
      </c>
      <c r="G2379" s="29">
        <v>269135.57925193623</v>
      </c>
    </row>
    <row r="2380" spans="4:7" x14ac:dyDescent="0.35">
      <c r="D2380" s="30"/>
      <c r="F2380" s="17">
        <v>2371</v>
      </c>
      <c r="G2380" s="29">
        <v>796692.12598932057</v>
      </c>
    </row>
    <row r="2381" spans="4:7" x14ac:dyDescent="0.35">
      <c r="D2381" s="30"/>
      <c r="F2381" s="17">
        <v>2372</v>
      </c>
      <c r="G2381" s="29">
        <v>1541286.2519655377</v>
      </c>
    </row>
    <row r="2382" spans="4:7" x14ac:dyDescent="0.35">
      <c r="D2382" s="30"/>
      <c r="F2382" s="17">
        <v>2373</v>
      </c>
      <c r="G2382" s="29">
        <v>2709469.9100641157</v>
      </c>
    </row>
    <row r="2383" spans="4:7" x14ac:dyDescent="0.35">
      <c r="D2383" s="30"/>
      <c r="F2383" s="17">
        <v>2374</v>
      </c>
      <c r="G2383" s="29">
        <v>615213.88845271792</v>
      </c>
    </row>
    <row r="2384" spans="4:7" x14ac:dyDescent="0.35">
      <c r="D2384" s="30"/>
      <c r="F2384" s="17">
        <v>2375</v>
      </c>
      <c r="G2384" s="29">
        <v>531253.66445785027</v>
      </c>
    </row>
    <row r="2385" spans="4:7" x14ac:dyDescent="0.35">
      <c r="D2385" s="30"/>
      <c r="F2385" s="17">
        <v>2376</v>
      </c>
      <c r="G2385" s="29">
        <v>279357.28113909945</v>
      </c>
    </row>
    <row r="2386" spans="4:7" x14ac:dyDescent="0.35">
      <c r="D2386" s="30"/>
      <c r="F2386" s="17">
        <v>2377</v>
      </c>
      <c r="G2386" s="29">
        <v>140601.74480544351</v>
      </c>
    </row>
    <row r="2387" spans="4:7" x14ac:dyDescent="0.35">
      <c r="D2387" s="30"/>
      <c r="F2387" s="17">
        <v>2378</v>
      </c>
      <c r="G2387" s="29">
        <v>301929.30004752887</v>
      </c>
    </row>
    <row r="2388" spans="4:7" x14ac:dyDescent="0.35">
      <c r="D2388" s="30"/>
      <c r="F2388" s="17">
        <v>2379</v>
      </c>
      <c r="G2388" s="29">
        <v>947789.86491315812</v>
      </c>
    </row>
    <row r="2389" spans="4:7" x14ac:dyDescent="0.35">
      <c r="D2389" s="30"/>
      <c r="F2389" s="17">
        <v>2380</v>
      </c>
      <c r="G2389" s="29">
        <v>442378.9649909049</v>
      </c>
    </row>
    <row r="2390" spans="4:7" x14ac:dyDescent="0.35">
      <c r="D2390" s="30"/>
      <c r="F2390" s="17">
        <v>2381</v>
      </c>
      <c r="G2390" s="29">
        <v>347054.99157060502</v>
      </c>
    </row>
    <row r="2391" spans="4:7" x14ac:dyDescent="0.35">
      <c r="D2391" s="30"/>
      <c r="F2391" s="17">
        <v>2382</v>
      </c>
      <c r="G2391" s="29">
        <v>199145.88525004467</v>
      </c>
    </row>
    <row r="2392" spans="4:7" x14ac:dyDescent="0.35">
      <c r="D2392" s="30"/>
      <c r="F2392" s="17">
        <v>2383</v>
      </c>
      <c r="G2392" s="29">
        <v>715322.45805593079</v>
      </c>
    </row>
    <row r="2393" spans="4:7" x14ac:dyDescent="0.35">
      <c r="D2393" s="30"/>
      <c r="F2393" s="17">
        <v>2384</v>
      </c>
      <c r="G2393" s="29">
        <v>173851.10779152482</v>
      </c>
    </row>
    <row r="2394" spans="4:7" x14ac:dyDescent="0.35">
      <c r="D2394" s="30"/>
      <c r="F2394" s="17">
        <v>2385</v>
      </c>
      <c r="G2394" s="29">
        <v>806187.27720430191</v>
      </c>
    </row>
    <row r="2395" spans="4:7" x14ac:dyDescent="0.35">
      <c r="D2395" s="30"/>
      <c r="F2395" s="17">
        <v>2386</v>
      </c>
      <c r="G2395" s="29">
        <v>609470.37274915969</v>
      </c>
    </row>
    <row r="2396" spans="4:7" x14ac:dyDescent="0.35">
      <c r="D2396" s="30"/>
      <c r="F2396" s="17">
        <v>2387</v>
      </c>
      <c r="G2396" s="29">
        <v>807486.52486156218</v>
      </c>
    </row>
    <row r="2397" spans="4:7" x14ac:dyDescent="0.35">
      <c r="D2397" s="30"/>
      <c r="F2397" s="17">
        <v>2388</v>
      </c>
      <c r="G2397" s="29">
        <v>851293.51145349687</v>
      </c>
    </row>
    <row r="2398" spans="4:7" x14ac:dyDescent="0.35">
      <c r="D2398" s="30"/>
      <c r="F2398" s="17">
        <v>2389</v>
      </c>
      <c r="G2398" s="29">
        <v>1645647.1493487423</v>
      </c>
    </row>
    <row r="2399" spans="4:7" x14ac:dyDescent="0.35">
      <c r="D2399" s="30"/>
      <c r="F2399" s="17">
        <v>2390</v>
      </c>
      <c r="G2399" s="29">
        <v>739082.70098648092</v>
      </c>
    </row>
    <row r="2400" spans="4:7" x14ac:dyDescent="0.35">
      <c r="D2400" s="30"/>
      <c r="F2400" s="17">
        <v>2391</v>
      </c>
      <c r="G2400" s="29">
        <v>155203.15004401724</v>
      </c>
    </row>
    <row r="2401" spans="4:7" x14ac:dyDescent="0.35">
      <c r="D2401" s="30"/>
      <c r="F2401" s="17">
        <v>2392</v>
      </c>
      <c r="G2401" s="29">
        <v>475466.40840814926</v>
      </c>
    </row>
    <row r="2402" spans="4:7" x14ac:dyDescent="0.35">
      <c r="D2402" s="30"/>
      <c r="F2402" s="17">
        <v>2393</v>
      </c>
      <c r="G2402" s="29">
        <v>1857358.3268282139</v>
      </c>
    </row>
    <row r="2403" spans="4:7" x14ac:dyDescent="0.35">
      <c r="D2403" s="30"/>
      <c r="F2403" s="17">
        <v>2394</v>
      </c>
      <c r="G2403" s="29">
        <v>7440935.8677515686</v>
      </c>
    </row>
    <row r="2404" spans="4:7" x14ac:dyDescent="0.35">
      <c r="D2404" s="30"/>
      <c r="F2404" s="17">
        <v>2395</v>
      </c>
      <c r="G2404" s="29">
        <v>787377.1690653949</v>
      </c>
    </row>
    <row r="2405" spans="4:7" x14ac:dyDescent="0.35">
      <c r="D2405" s="30"/>
      <c r="F2405" s="17">
        <v>2396</v>
      </c>
      <c r="G2405" s="29">
        <v>617642.88562486402</v>
      </c>
    </row>
    <row r="2406" spans="4:7" x14ac:dyDescent="0.35">
      <c r="D2406" s="30"/>
      <c r="F2406" s="17">
        <v>2397</v>
      </c>
      <c r="G2406" s="29">
        <v>845953.28232616151</v>
      </c>
    </row>
    <row r="2407" spans="4:7" x14ac:dyDescent="0.35">
      <c r="D2407" s="30"/>
      <c r="F2407" s="17">
        <v>2398</v>
      </c>
      <c r="G2407" s="29">
        <v>2247074.6208976079</v>
      </c>
    </row>
    <row r="2408" spans="4:7" x14ac:dyDescent="0.35">
      <c r="D2408" s="30"/>
      <c r="F2408" s="17">
        <v>2399</v>
      </c>
      <c r="G2408" s="29">
        <v>1807164.2680063772</v>
      </c>
    </row>
    <row r="2409" spans="4:7" x14ac:dyDescent="0.35">
      <c r="D2409" s="30"/>
      <c r="F2409" s="17">
        <v>2400</v>
      </c>
      <c r="G2409" s="29">
        <v>232622.45714479176</v>
      </c>
    </row>
    <row r="2410" spans="4:7" x14ac:dyDescent="0.35">
      <c r="D2410" s="30"/>
      <c r="F2410" s="17">
        <v>2401</v>
      </c>
      <c r="G2410" s="29">
        <v>171958.81796428282</v>
      </c>
    </row>
    <row r="2411" spans="4:7" x14ac:dyDescent="0.35">
      <c r="D2411" s="30"/>
      <c r="F2411" s="17">
        <v>2402</v>
      </c>
      <c r="G2411" s="29">
        <v>589081.00913784548</v>
      </c>
    </row>
    <row r="2412" spans="4:7" x14ac:dyDescent="0.35">
      <c r="D2412" s="30"/>
      <c r="F2412" s="17">
        <v>2403</v>
      </c>
      <c r="G2412" s="29">
        <v>347353.92775873473</v>
      </c>
    </row>
    <row r="2413" spans="4:7" x14ac:dyDescent="0.35">
      <c r="D2413" s="30"/>
      <c r="F2413" s="17">
        <v>2404</v>
      </c>
      <c r="G2413" s="29">
        <v>635665.7330777063</v>
      </c>
    </row>
    <row r="2414" spans="4:7" x14ac:dyDescent="0.35">
      <c r="D2414" s="30"/>
      <c r="F2414" s="17">
        <v>2405</v>
      </c>
      <c r="G2414" s="29">
        <v>975643.77454442088</v>
      </c>
    </row>
    <row r="2415" spans="4:7" x14ac:dyDescent="0.35">
      <c r="D2415" s="30"/>
      <c r="F2415" s="17">
        <v>2406</v>
      </c>
      <c r="G2415" s="29">
        <v>1315345.4234105786</v>
      </c>
    </row>
    <row r="2416" spans="4:7" x14ac:dyDescent="0.35">
      <c r="D2416" s="30"/>
      <c r="F2416" s="17">
        <v>2407</v>
      </c>
      <c r="G2416" s="29">
        <v>327416.31353484205</v>
      </c>
    </row>
    <row r="2417" spans="4:7" x14ac:dyDescent="0.35">
      <c r="D2417" s="30"/>
      <c r="F2417" s="17">
        <v>2408</v>
      </c>
      <c r="G2417" s="29">
        <v>527985.86703194026</v>
      </c>
    </row>
    <row r="2418" spans="4:7" x14ac:dyDescent="0.35">
      <c r="D2418" s="30"/>
      <c r="F2418" s="17">
        <v>2409</v>
      </c>
      <c r="G2418" s="29">
        <v>1439266.2739575261</v>
      </c>
    </row>
    <row r="2419" spans="4:7" x14ac:dyDescent="0.35">
      <c r="D2419" s="30"/>
      <c r="F2419" s="17">
        <v>2410</v>
      </c>
      <c r="G2419" s="29">
        <v>577538.76017632138</v>
      </c>
    </row>
    <row r="2420" spans="4:7" x14ac:dyDescent="0.35">
      <c r="D2420" s="30"/>
      <c r="F2420" s="17">
        <v>2411</v>
      </c>
      <c r="G2420" s="29">
        <v>369104.49256566254</v>
      </c>
    </row>
    <row r="2421" spans="4:7" x14ac:dyDescent="0.35">
      <c r="D2421" s="30"/>
      <c r="F2421" s="17">
        <v>2412</v>
      </c>
      <c r="G2421" s="29">
        <v>847729.66413677938</v>
      </c>
    </row>
    <row r="2422" spans="4:7" x14ac:dyDescent="0.35">
      <c r="D2422" s="30"/>
      <c r="F2422" s="17">
        <v>2413</v>
      </c>
      <c r="G2422" s="29">
        <v>1981306.9396060565</v>
      </c>
    </row>
    <row r="2423" spans="4:7" x14ac:dyDescent="0.35">
      <c r="D2423" s="30"/>
      <c r="F2423" s="17">
        <v>2414</v>
      </c>
      <c r="G2423" s="29">
        <v>304724.92355266924</v>
      </c>
    </row>
    <row r="2424" spans="4:7" x14ac:dyDescent="0.35">
      <c r="D2424" s="30"/>
      <c r="F2424" s="17">
        <v>2415</v>
      </c>
      <c r="G2424" s="29">
        <v>326746.1039651921</v>
      </c>
    </row>
    <row r="2425" spans="4:7" x14ac:dyDescent="0.35">
      <c r="D2425" s="30"/>
      <c r="F2425" s="17">
        <v>2416</v>
      </c>
      <c r="G2425" s="29">
        <v>531466.79094187357</v>
      </c>
    </row>
    <row r="2426" spans="4:7" x14ac:dyDescent="0.35">
      <c r="D2426" s="30"/>
      <c r="F2426" s="17">
        <v>2417</v>
      </c>
      <c r="G2426" s="29">
        <v>363473.78652873111</v>
      </c>
    </row>
    <row r="2427" spans="4:7" x14ac:dyDescent="0.35">
      <c r="D2427" s="30"/>
      <c r="F2427" s="17">
        <v>2418</v>
      </c>
      <c r="G2427" s="29">
        <v>3516976.2464185492</v>
      </c>
    </row>
    <row r="2428" spans="4:7" x14ac:dyDescent="0.35">
      <c r="D2428" s="30"/>
      <c r="F2428" s="17">
        <v>2419</v>
      </c>
      <c r="G2428" s="29">
        <v>288285.29176729347</v>
      </c>
    </row>
    <row r="2429" spans="4:7" x14ac:dyDescent="0.35">
      <c r="D2429" s="30"/>
      <c r="F2429" s="17">
        <v>2420</v>
      </c>
      <c r="G2429" s="29">
        <v>1885901.777694945</v>
      </c>
    </row>
    <row r="2430" spans="4:7" x14ac:dyDescent="0.35">
      <c r="D2430" s="30"/>
      <c r="F2430" s="17">
        <v>2421</v>
      </c>
      <c r="G2430" s="29">
        <v>1239294.0193302433</v>
      </c>
    </row>
    <row r="2431" spans="4:7" x14ac:dyDescent="0.35">
      <c r="D2431" s="30"/>
      <c r="F2431" s="17">
        <v>2422</v>
      </c>
      <c r="G2431" s="29">
        <v>650369.98074885493</v>
      </c>
    </row>
    <row r="2432" spans="4:7" x14ac:dyDescent="0.35">
      <c r="D2432" s="30"/>
      <c r="F2432" s="17">
        <v>2423</v>
      </c>
      <c r="G2432" s="29">
        <v>237164.2627455598</v>
      </c>
    </row>
    <row r="2433" spans="4:7" x14ac:dyDescent="0.35">
      <c r="D2433" s="30"/>
      <c r="F2433" s="17">
        <v>2424</v>
      </c>
      <c r="G2433" s="29">
        <v>593220.54263921396</v>
      </c>
    </row>
    <row r="2434" spans="4:7" x14ac:dyDescent="0.35">
      <c r="D2434" s="30"/>
      <c r="F2434" s="17">
        <v>2425</v>
      </c>
      <c r="G2434" s="29">
        <v>271333.91219095787</v>
      </c>
    </row>
    <row r="2435" spans="4:7" x14ac:dyDescent="0.35">
      <c r="D2435" s="30"/>
      <c r="F2435" s="17">
        <v>2426</v>
      </c>
      <c r="G2435" s="29">
        <v>318225.225576061</v>
      </c>
    </row>
    <row r="2436" spans="4:7" x14ac:dyDescent="0.35">
      <c r="D2436" s="30"/>
      <c r="F2436" s="17">
        <v>2427</v>
      </c>
      <c r="G2436" s="29">
        <v>909248.75541641854</v>
      </c>
    </row>
    <row r="2437" spans="4:7" x14ac:dyDescent="0.35">
      <c r="D2437" s="30"/>
      <c r="F2437" s="17">
        <v>2428</v>
      </c>
      <c r="G2437" s="29">
        <v>112093.55336678828</v>
      </c>
    </row>
    <row r="2438" spans="4:7" x14ac:dyDescent="0.35">
      <c r="D2438" s="30"/>
      <c r="F2438" s="17">
        <v>2429</v>
      </c>
      <c r="G2438" s="29">
        <v>261195.2194984977</v>
      </c>
    </row>
    <row r="2439" spans="4:7" x14ac:dyDescent="0.35">
      <c r="D2439" s="30"/>
      <c r="F2439" s="17">
        <v>2430</v>
      </c>
      <c r="G2439" s="29">
        <v>888946.77329276432</v>
      </c>
    </row>
    <row r="2440" spans="4:7" x14ac:dyDescent="0.35">
      <c r="D2440" s="30"/>
      <c r="F2440" s="17">
        <v>2431</v>
      </c>
      <c r="G2440" s="29">
        <v>828967.84442600666</v>
      </c>
    </row>
    <row r="2441" spans="4:7" x14ac:dyDescent="0.35">
      <c r="D2441" s="30"/>
      <c r="F2441" s="17">
        <v>2432</v>
      </c>
      <c r="G2441" s="29">
        <v>160998.93033882821</v>
      </c>
    </row>
    <row r="2442" spans="4:7" x14ac:dyDescent="0.35">
      <c r="D2442" s="30"/>
      <c r="F2442" s="17">
        <v>2433</v>
      </c>
      <c r="G2442" s="29">
        <v>99554.364173944661</v>
      </c>
    </row>
    <row r="2443" spans="4:7" x14ac:dyDescent="0.35">
      <c r="D2443" s="30"/>
      <c r="F2443" s="17">
        <v>2434</v>
      </c>
      <c r="G2443" s="29">
        <v>1619285.1130663578</v>
      </c>
    </row>
    <row r="2444" spans="4:7" x14ac:dyDescent="0.35">
      <c r="D2444" s="30"/>
      <c r="F2444" s="17">
        <v>2435</v>
      </c>
      <c r="G2444" s="29">
        <v>843923.52738240373</v>
      </c>
    </row>
    <row r="2445" spans="4:7" x14ac:dyDescent="0.35">
      <c r="D2445" s="30"/>
      <c r="F2445" s="17">
        <v>2436</v>
      </c>
      <c r="G2445" s="29">
        <v>403785.39688492636</v>
      </c>
    </row>
    <row r="2446" spans="4:7" x14ac:dyDescent="0.35">
      <c r="D2446" s="30"/>
      <c r="F2446" s="17">
        <v>2437</v>
      </c>
      <c r="G2446" s="29">
        <v>357781.99129311537</v>
      </c>
    </row>
    <row r="2447" spans="4:7" x14ac:dyDescent="0.35">
      <c r="D2447" s="30"/>
      <c r="F2447" s="17">
        <v>2438</v>
      </c>
      <c r="G2447" s="29">
        <v>402653.9659808061</v>
      </c>
    </row>
    <row r="2448" spans="4:7" x14ac:dyDescent="0.35">
      <c r="D2448" s="30"/>
      <c r="F2448" s="17">
        <v>2439</v>
      </c>
      <c r="G2448" s="29">
        <v>353851.58574245888</v>
      </c>
    </row>
    <row r="2449" spans="4:7" x14ac:dyDescent="0.35">
      <c r="D2449" s="30"/>
      <c r="F2449" s="17">
        <v>2440</v>
      </c>
      <c r="G2449" s="29">
        <v>781092.55907665147</v>
      </c>
    </row>
    <row r="2450" spans="4:7" x14ac:dyDescent="0.35">
      <c r="D2450" s="30"/>
      <c r="F2450" s="17">
        <v>2441</v>
      </c>
      <c r="G2450" s="29">
        <v>470627.53491290566</v>
      </c>
    </row>
    <row r="2451" spans="4:7" x14ac:dyDescent="0.35">
      <c r="D2451" s="30"/>
      <c r="F2451" s="17">
        <v>2442</v>
      </c>
      <c r="G2451" s="29">
        <v>603913.20363544778</v>
      </c>
    </row>
    <row r="2452" spans="4:7" x14ac:dyDescent="0.35">
      <c r="D2452" s="30"/>
      <c r="F2452" s="17">
        <v>2443</v>
      </c>
      <c r="G2452" s="29">
        <v>999207.59108050086</v>
      </c>
    </row>
    <row r="2453" spans="4:7" x14ac:dyDescent="0.35">
      <c r="D2453" s="30"/>
      <c r="F2453" s="17">
        <v>2444</v>
      </c>
      <c r="G2453" s="29">
        <v>882452.8398210149</v>
      </c>
    </row>
    <row r="2454" spans="4:7" x14ac:dyDescent="0.35">
      <c r="D2454" s="30"/>
      <c r="F2454" s="17">
        <v>2445</v>
      </c>
      <c r="G2454" s="29">
        <v>1008413.9829726928</v>
      </c>
    </row>
    <row r="2455" spans="4:7" x14ac:dyDescent="0.35">
      <c r="D2455" s="30"/>
      <c r="F2455" s="17">
        <v>2446</v>
      </c>
      <c r="G2455" s="29">
        <v>671540.86276158795</v>
      </c>
    </row>
    <row r="2456" spans="4:7" x14ac:dyDescent="0.35">
      <c r="D2456" s="30"/>
      <c r="F2456" s="17">
        <v>2447</v>
      </c>
      <c r="G2456" s="29">
        <v>685342.33578141034</v>
      </c>
    </row>
    <row r="2457" spans="4:7" x14ac:dyDescent="0.35">
      <c r="D2457" s="30"/>
      <c r="F2457" s="17">
        <v>2448</v>
      </c>
      <c r="G2457" s="29">
        <v>694476.36200331745</v>
      </c>
    </row>
    <row r="2458" spans="4:7" x14ac:dyDescent="0.35">
      <c r="D2458" s="30"/>
      <c r="F2458" s="17">
        <v>2449</v>
      </c>
      <c r="G2458" s="29">
        <v>1303881.9898292089</v>
      </c>
    </row>
    <row r="2459" spans="4:7" x14ac:dyDescent="0.35">
      <c r="D2459" s="30"/>
      <c r="F2459" s="17">
        <v>2450</v>
      </c>
      <c r="G2459" s="29">
        <v>2818594.2914825496</v>
      </c>
    </row>
    <row r="2460" spans="4:7" x14ac:dyDescent="0.35">
      <c r="D2460" s="30"/>
      <c r="F2460" s="17">
        <v>2451</v>
      </c>
      <c r="G2460" s="29">
        <v>158195.66959237956</v>
      </c>
    </row>
    <row r="2461" spans="4:7" x14ac:dyDescent="0.35">
      <c r="D2461" s="30"/>
      <c r="F2461" s="17">
        <v>2452</v>
      </c>
      <c r="G2461" s="29">
        <v>490908.23863800085</v>
      </c>
    </row>
    <row r="2462" spans="4:7" x14ac:dyDescent="0.35">
      <c r="D2462" s="30"/>
      <c r="F2462" s="17">
        <v>2453</v>
      </c>
      <c r="G2462" s="29">
        <v>604325.44075909094</v>
      </c>
    </row>
    <row r="2463" spans="4:7" x14ac:dyDescent="0.35">
      <c r="D2463" s="30"/>
      <c r="F2463" s="17">
        <v>2454</v>
      </c>
      <c r="G2463" s="29">
        <v>650300.36016546004</v>
      </c>
    </row>
    <row r="2464" spans="4:7" x14ac:dyDescent="0.35">
      <c r="D2464" s="30"/>
      <c r="F2464" s="17">
        <v>2455</v>
      </c>
      <c r="G2464" s="29">
        <v>1123099.5458717335</v>
      </c>
    </row>
    <row r="2465" spans="4:7" x14ac:dyDescent="0.35">
      <c r="D2465" s="30"/>
      <c r="F2465" s="17">
        <v>2456</v>
      </c>
      <c r="G2465" s="29">
        <v>847826.40992301551</v>
      </c>
    </row>
    <row r="2466" spans="4:7" x14ac:dyDescent="0.35">
      <c r="D2466" s="30"/>
      <c r="F2466" s="17">
        <v>2457</v>
      </c>
      <c r="G2466" s="29">
        <v>413074.56160358054</v>
      </c>
    </row>
    <row r="2467" spans="4:7" x14ac:dyDescent="0.35">
      <c r="D2467" s="30"/>
      <c r="F2467" s="17">
        <v>2458</v>
      </c>
      <c r="G2467" s="29">
        <v>510497.60856732639</v>
      </c>
    </row>
    <row r="2468" spans="4:7" x14ac:dyDescent="0.35">
      <c r="D2468" s="30"/>
      <c r="F2468" s="17">
        <v>2459</v>
      </c>
      <c r="G2468" s="29">
        <v>1336749.2029668193</v>
      </c>
    </row>
    <row r="2469" spans="4:7" x14ac:dyDescent="0.35">
      <c r="D2469" s="30"/>
      <c r="F2469" s="17">
        <v>2460</v>
      </c>
      <c r="G2469" s="29">
        <v>405968.7842323996</v>
      </c>
    </row>
    <row r="2470" spans="4:7" x14ac:dyDescent="0.35">
      <c r="D2470" s="30"/>
      <c r="F2470" s="17">
        <v>2461</v>
      </c>
      <c r="G2470" s="29">
        <v>729767.6782639263</v>
      </c>
    </row>
    <row r="2471" spans="4:7" x14ac:dyDescent="0.35">
      <c r="D2471" s="30"/>
      <c r="F2471" s="17">
        <v>2462</v>
      </c>
      <c r="G2471" s="29">
        <v>1525148.7345058429</v>
      </c>
    </row>
    <row r="2472" spans="4:7" x14ac:dyDescent="0.35">
      <c r="D2472" s="30"/>
      <c r="F2472" s="17">
        <v>2463</v>
      </c>
      <c r="G2472" s="29">
        <v>1368059.8267336746</v>
      </c>
    </row>
    <row r="2473" spans="4:7" x14ac:dyDescent="0.35">
      <c r="D2473" s="30"/>
      <c r="F2473" s="17">
        <v>2464</v>
      </c>
      <c r="G2473" s="29">
        <v>387413.59556069493</v>
      </c>
    </row>
    <row r="2474" spans="4:7" x14ac:dyDescent="0.35">
      <c r="D2474" s="30"/>
      <c r="F2474" s="17">
        <v>2465</v>
      </c>
      <c r="G2474" s="29">
        <v>855213.47768441541</v>
      </c>
    </row>
    <row r="2475" spans="4:7" x14ac:dyDescent="0.35">
      <c r="D2475" s="30"/>
      <c r="F2475" s="17">
        <v>2466</v>
      </c>
      <c r="G2475" s="29">
        <v>900732.68450610922</v>
      </c>
    </row>
    <row r="2476" spans="4:7" x14ac:dyDescent="0.35">
      <c r="D2476" s="30"/>
      <c r="F2476" s="17">
        <v>2467</v>
      </c>
      <c r="G2476" s="29">
        <v>341202.00717832404</v>
      </c>
    </row>
    <row r="2477" spans="4:7" x14ac:dyDescent="0.35">
      <c r="D2477" s="30"/>
      <c r="F2477" s="17">
        <v>2468</v>
      </c>
      <c r="G2477" s="29">
        <v>434170.27961444564</v>
      </c>
    </row>
    <row r="2478" spans="4:7" x14ac:dyDescent="0.35">
      <c r="D2478" s="30"/>
      <c r="F2478" s="17">
        <v>2469</v>
      </c>
      <c r="G2478" s="29">
        <v>723061.83811798738</v>
      </c>
    </row>
    <row r="2479" spans="4:7" x14ac:dyDescent="0.35">
      <c r="D2479" s="30"/>
      <c r="F2479" s="17">
        <v>2470</v>
      </c>
      <c r="G2479" s="29">
        <v>235143.78523955497</v>
      </c>
    </row>
    <row r="2480" spans="4:7" x14ac:dyDescent="0.35">
      <c r="D2480" s="30"/>
      <c r="F2480" s="17">
        <v>2471</v>
      </c>
      <c r="G2480" s="29">
        <v>122547.97233495105</v>
      </c>
    </row>
    <row r="2481" spans="4:7" x14ac:dyDescent="0.35">
      <c r="D2481" s="30"/>
      <c r="F2481" s="17">
        <v>2472</v>
      </c>
      <c r="G2481" s="29">
        <v>1072776.1389619599</v>
      </c>
    </row>
    <row r="2482" spans="4:7" x14ac:dyDescent="0.35">
      <c r="D2482" s="30"/>
      <c r="F2482" s="17">
        <v>2473</v>
      </c>
      <c r="G2482" s="29">
        <v>383261.46886582888</v>
      </c>
    </row>
    <row r="2483" spans="4:7" x14ac:dyDescent="0.35">
      <c r="D2483" s="30"/>
      <c r="F2483" s="17">
        <v>2474</v>
      </c>
      <c r="G2483" s="29">
        <v>364148.68728543137</v>
      </c>
    </row>
    <row r="2484" spans="4:7" x14ac:dyDescent="0.35">
      <c r="D2484" s="30"/>
      <c r="F2484" s="17">
        <v>2475</v>
      </c>
      <c r="G2484" s="29">
        <v>486218.19823235535</v>
      </c>
    </row>
    <row r="2485" spans="4:7" x14ac:dyDescent="0.35">
      <c r="D2485" s="30"/>
      <c r="F2485" s="17">
        <v>2476</v>
      </c>
      <c r="G2485" s="29">
        <v>4005639.0789919631</v>
      </c>
    </row>
    <row r="2486" spans="4:7" x14ac:dyDescent="0.35">
      <c r="D2486" s="30"/>
      <c r="F2486" s="17">
        <v>2477</v>
      </c>
      <c r="G2486" s="29">
        <v>136556.61148774883</v>
      </c>
    </row>
    <row r="2487" spans="4:7" x14ac:dyDescent="0.35">
      <c r="D2487" s="30"/>
      <c r="F2487" s="17">
        <v>2478</v>
      </c>
      <c r="G2487" s="29">
        <v>504714.66795087431</v>
      </c>
    </row>
    <row r="2488" spans="4:7" x14ac:dyDescent="0.35">
      <c r="D2488" s="30"/>
      <c r="F2488" s="17">
        <v>2479</v>
      </c>
      <c r="G2488" s="29">
        <v>491434.83302524959</v>
      </c>
    </row>
    <row r="2489" spans="4:7" x14ac:dyDescent="0.35">
      <c r="D2489" s="30"/>
      <c r="F2489" s="17">
        <v>2480</v>
      </c>
      <c r="G2489" s="29">
        <v>1038443.7943141076</v>
      </c>
    </row>
    <row r="2490" spans="4:7" x14ac:dyDescent="0.35">
      <c r="D2490" s="30"/>
      <c r="F2490" s="17">
        <v>2481</v>
      </c>
      <c r="G2490" s="29">
        <v>703229.40063641896</v>
      </c>
    </row>
    <row r="2491" spans="4:7" x14ac:dyDescent="0.35">
      <c r="D2491" s="30"/>
      <c r="F2491" s="17">
        <v>2482</v>
      </c>
      <c r="G2491" s="29">
        <v>548937.08397231367</v>
      </c>
    </row>
    <row r="2492" spans="4:7" x14ac:dyDescent="0.35">
      <c r="D2492" s="30"/>
      <c r="F2492" s="17">
        <v>2483</v>
      </c>
      <c r="G2492" s="29">
        <v>1501925.0287857214</v>
      </c>
    </row>
    <row r="2493" spans="4:7" x14ac:dyDescent="0.35">
      <c r="D2493" s="30"/>
      <c r="F2493" s="17">
        <v>2484</v>
      </c>
      <c r="G2493" s="29">
        <v>217176.312185716</v>
      </c>
    </row>
    <row r="2494" spans="4:7" x14ac:dyDescent="0.35">
      <c r="D2494" s="30"/>
      <c r="F2494" s="17">
        <v>2485</v>
      </c>
      <c r="G2494" s="29">
        <v>1243197.7342297263</v>
      </c>
    </row>
    <row r="2495" spans="4:7" x14ac:dyDescent="0.35">
      <c r="D2495" s="30"/>
      <c r="F2495" s="17">
        <v>2486</v>
      </c>
      <c r="G2495" s="29">
        <v>2556721.1913639368</v>
      </c>
    </row>
    <row r="2496" spans="4:7" x14ac:dyDescent="0.35">
      <c r="D2496" s="30"/>
      <c r="F2496" s="17">
        <v>2487</v>
      </c>
      <c r="G2496" s="29">
        <v>97758.300964222741</v>
      </c>
    </row>
    <row r="2497" spans="4:7" x14ac:dyDescent="0.35">
      <c r="D2497" s="30"/>
      <c r="F2497" s="17">
        <v>2488</v>
      </c>
      <c r="G2497" s="29">
        <v>761079.07804607821</v>
      </c>
    </row>
    <row r="2498" spans="4:7" x14ac:dyDescent="0.35">
      <c r="D2498" s="30"/>
      <c r="F2498" s="17">
        <v>2489</v>
      </c>
      <c r="G2498" s="29">
        <v>2377976.2661819817</v>
      </c>
    </row>
    <row r="2499" spans="4:7" x14ac:dyDescent="0.35">
      <c r="D2499" s="30"/>
      <c r="F2499" s="17">
        <v>2490</v>
      </c>
      <c r="G2499" s="29">
        <v>184092.60955118254</v>
      </c>
    </row>
    <row r="2500" spans="4:7" x14ac:dyDescent="0.35">
      <c r="D2500" s="30"/>
      <c r="F2500" s="17">
        <v>2491</v>
      </c>
      <c r="G2500" s="29">
        <v>351831.46037047927</v>
      </c>
    </row>
    <row r="2501" spans="4:7" x14ac:dyDescent="0.35">
      <c r="D2501" s="30"/>
      <c r="F2501" s="17">
        <v>2492</v>
      </c>
      <c r="G2501" s="29">
        <v>370284.40894131048</v>
      </c>
    </row>
    <row r="2502" spans="4:7" x14ac:dyDescent="0.35">
      <c r="D2502" s="30"/>
      <c r="F2502" s="17">
        <v>2493</v>
      </c>
      <c r="G2502" s="29">
        <v>1841475.3878552669</v>
      </c>
    </row>
    <row r="2503" spans="4:7" x14ac:dyDescent="0.35">
      <c r="D2503" s="30"/>
      <c r="F2503" s="17">
        <v>2494</v>
      </c>
      <c r="G2503" s="29">
        <v>123901.26352130328</v>
      </c>
    </row>
    <row r="2504" spans="4:7" x14ac:dyDescent="0.35">
      <c r="D2504" s="30"/>
      <c r="F2504" s="17">
        <v>2495</v>
      </c>
      <c r="G2504" s="29">
        <v>1128667.371138274</v>
      </c>
    </row>
    <row r="2505" spans="4:7" x14ac:dyDescent="0.35">
      <c r="D2505" s="30"/>
      <c r="F2505" s="17">
        <v>2496</v>
      </c>
      <c r="G2505" s="29">
        <v>1054198.6452673434</v>
      </c>
    </row>
    <row r="2506" spans="4:7" x14ac:dyDescent="0.35">
      <c r="D2506" s="30"/>
      <c r="F2506" s="17">
        <v>2497</v>
      </c>
      <c r="G2506" s="29">
        <v>404251.53328059951</v>
      </c>
    </row>
    <row r="2507" spans="4:7" x14ac:dyDescent="0.35">
      <c r="D2507" s="30"/>
      <c r="F2507" s="17">
        <v>2498</v>
      </c>
      <c r="G2507" s="29">
        <v>490406.90365955181</v>
      </c>
    </row>
    <row r="2508" spans="4:7" x14ac:dyDescent="0.35">
      <c r="D2508" s="30"/>
      <c r="F2508" s="17">
        <v>2499</v>
      </c>
      <c r="G2508" s="29">
        <v>286821.46184461657</v>
      </c>
    </row>
    <row r="2509" spans="4:7" x14ac:dyDescent="0.35">
      <c r="D2509" s="30"/>
      <c r="F2509" s="17">
        <v>2500</v>
      </c>
      <c r="G2509" s="29">
        <v>2451825.8306360627</v>
      </c>
    </row>
    <row r="2510" spans="4:7" x14ac:dyDescent="0.35">
      <c r="D2510" s="30"/>
      <c r="F2510" s="17">
        <v>2501</v>
      </c>
      <c r="G2510" s="29">
        <v>295535.92817624874</v>
      </c>
    </row>
    <row r="2511" spans="4:7" x14ac:dyDescent="0.35">
      <c r="D2511" s="30"/>
      <c r="F2511" s="17">
        <v>2502</v>
      </c>
      <c r="G2511" s="29">
        <v>1757717.6702467413</v>
      </c>
    </row>
    <row r="2512" spans="4:7" x14ac:dyDescent="0.35">
      <c r="D2512" s="30"/>
      <c r="F2512" s="17">
        <v>2503</v>
      </c>
      <c r="G2512" s="29">
        <v>425903.23514250061</v>
      </c>
    </row>
    <row r="2513" spans="4:7" x14ac:dyDescent="0.35">
      <c r="D2513" s="30"/>
      <c r="F2513" s="17">
        <v>2504</v>
      </c>
      <c r="G2513" s="29">
        <v>414632.60570496484</v>
      </c>
    </row>
    <row r="2514" spans="4:7" x14ac:dyDescent="0.35">
      <c r="D2514" s="30"/>
      <c r="F2514" s="17">
        <v>2505</v>
      </c>
      <c r="G2514" s="29">
        <v>131215.13708136114</v>
      </c>
    </row>
    <row r="2515" spans="4:7" x14ac:dyDescent="0.35">
      <c r="D2515" s="30"/>
      <c r="F2515" s="17">
        <v>2506</v>
      </c>
      <c r="G2515" s="29">
        <v>335170.34194390173</v>
      </c>
    </row>
    <row r="2516" spans="4:7" x14ac:dyDescent="0.35">
      <c r="D2516" s="30"/>
      <c r="F2516" s="17">
        <v>2507</v>
      </c>
      <c r="G2516" s="29">
        <v>468666.98947399051</v>
      </c>
    </row>
    <row r="2517" spans="4:7" x14ac:dyDescent="0.35">
      <c r="D2517" s="30"/>
      <c r="F2517" s="17">
        <v>2508</v>
      </c>
      <c r="G2517" s="29">
        <v>1725329.4170254183</v>
      </c>
    </row>
    <row r="2518" spans="4:7" x14ac:dyDescent="0.35">
      <c r="D2518" s="30"/>
      <c r="F2518" s="17">
        <v>2509</v>
      </c>
      <c r="G2518" s="29">
        <v>871441.36611920351</v>
      </c>
    </row>
    <row r="2519" spans="4:7" x14ac:dyDescent="0.35">
      <c r="D2519" s="30"/>
      <c r="F2519" s="17">
        <v>2510</v>
      </c>
      <c r="G2519" s="29">
        <v>800124.18535400904</v>
      </c>
    </row>
    <row r="2520" spans="4:7" x14ac:dyDescent="0.35">
      <c r="D2520" s="30"/>
      <c r="F2520" s="17">
        <v>2511</v>
      </c>
      <c r="G2520" s="29">
        <v>1029600.4878158069</v>
      </c>
    </row>
    <row r="2521" spans="4:7" x14ac:dyDescent="0.35">
      <c r="D2521" s="30"/>
      <c r="F2521" s="17">
        <v>2512</v>
      </c>
      <c r="G2521" s="29">
        <v>1691641.1636002802</v>
      </c>
    </row>
    <row r="2522" spans="4:7" x14ac:dyDescent="0.35">
      <c r="D2522" s="30"/>
      <c r="F2522" s="17">
        <v>2513</v>
      </c>
      <c r="G2522" s="29">
        <v>609470.03633400856</v>
      </c>
    </row>
    <row r="2523" spans="4:7" x14ac:dyDescent="0.35">
      <c r="D2523" s="30"/>
      <c r="F2523" s="17">
        <v>2514</v>
      </c>
      <c r="G2523" s="29">
        <v>664239.65226316021</v>
      </c>
    </row>
    <row r="2524" spans="4:7" x14ac:dyDescent="0.35">
      <c r="D2524" s="30"/>
      <c r="F2524" s="17">
        <v>2515</v>
      </c>
      <c r="G2524" s="29">
        <v>662882.87406447332</v>
      </c>
    </row>
    <row r="2525" spans="4:7" x14ac:dyDescent="0.35">
      <c r="D2525" s="30"/>
      <c r="F2525" s="17">
        <v>2516</v>
      </c>
      <c r="G2525" s="29">
        <v>1047329.9251432896</v>
      </c>
    </row>
    <row r="2526" spans="4:7" x14ac:dyDescent="0.35">
      <c r="D2526" s="30"/>
      <c r="F2526" s="17">
        <v>2517</v>
      </c>
      <c r="G2526" s="29">
        <v>723039.10283360526</v>
      </c>
    </row>
    <row r="2527" spans="4:7" x14ac:dyDescent="0.35">
      <c r="D2527" s="30"/>
      <c r="F2527" s="17">
        <v>2518</v>
      </c>
      <c r="G2527" s="29">
        <v>852448.29087148211</v>
      </c>
    </row>
    <row r="2528" spans="4:7" x14ac:dyDescent="0.35">
      <c r="D2528" s="30"/>
      <c r="F2528" s="17">
        <v>2519</v>
      </c>
      <c r="G2528" s="29">
        <v>307549.63411929214</v>
      </c>
    </row>
    <row r="2529" spans="4:7" x14ac:dyDescent="0.35">
      <c r="D2529" s="30"/>
      <c r="F2529" s="17">
        <v>2520</v>
      </c>
      <c r="G2529" s="29">
        <v>804079.1750878829</v>
      </c>
    </row>
    <row r="2530" spans="4:7" x14ac:dyDescent="0.35">
      <c r="D2530" s="30"/>
      <c r="F2530" s="17">
        <v>2521</v>
      </c>
      <c r="G2530" s="29">
        <v>805362.60136330023</v>
      </c>
    </row>
    <row r="2531" spans="4:7" x14ac:dyDescent="0.35">
      <c r="D2531" s="30"/>
      <c r="F2531" s="17">
        <v>2522</v>
      </c>
      <c r="G2531" s="29">
        <v>1951816.28982511</v>
      </c>
    </row>
    <row r="2532" spans="4:7" x14ac:dyDescent="0.35">
      <c r="D2532" s="30"/>
      <c r="F2532" s="17">
        <v>2523</v>
      </c>
      <c r="G2532" s="29">
        <v>478144.36817161349</v>
      </c>
    </row>
    <row r="2533" spans="4:7" x14ac:dyDescent="0.35">
      <c r="D2533" s="30"/>
      <c r="F2533" s="17">
        <v>2524</v>
      </c>
      <c r="G2533" s="29">
        <v>290182.59135542193</v>
      </c>
    </row>
    <row r="2534" spans="4:7" x14ac:dyDescent="0.35">
      <c r="D2534" s="30"/>
      <c r="F2534" s="17">
        <v>2525</v>
      </c>
      <c r="G2534" s="29">
        <v>1222876.8088264503</v>
      </c>
    </row>
    <row r="2535" spans="4:7" x14ac:dyDescent="0.35">
      <c r="D2535" s="30"/>
      <c r="F2535" s="17">
        <v>2526</v>
      </c>
      <c r="G2535" s="29">
        <v>545787.700553503</v>
      </c>
    </row>
    <row r="2536" spans="4:7" x14ac:dyDescent="0.35">
      <c r="D2536" s="30"/>
      <c r="F2536" s="17">
        <v>2527</v>
      </c>
      <c r="G2536" s="29">
        <v>1545343.2078507999</v>
      </c>
    </row>
    <row r="2537" spans="4:7" x14ac:dyDescent="0.35">
      <c r="D2537" s="30"/>
      <c r="F2537" s="17">
        <v>2528</v>
      </c>
      <c r="G2537" s="29">
        <v>149543.09163429763</v>
      </c>
    </row>
    <row r="2538" spans="4:7" x14ac:dyDescent="0.35">
      <c r="D2538" s="30"/>
      <c r="F2538" s="17">
        <v>2529</v>
      </c>
      <c r="G2538" s="29">
        <v>3404443.1196970451</v>
      </c>
    </row>
    <row r="2539" spans="4:7" x14ac:dyDescent="0.35">
      <c r="D2539" s="30"/>
      <c r="F2539" s="17">
        <v>2530</v>
      </c>
      <c r="G2539" s="29">
        <v>127467.64817291696</v>
      </c>
    </row>
    <row r="2540" spans="4:7" x14ac:dyDescent="0.35">
      <c r="D2540" s="30"/>
      <c r="F2540" s="17">
        <v>2531</v>
      </c>
      <c r="G2540" s="29">
        <v>1724346.9173144533</v>
      </c>
    </row>
    <row r="2541" spans="4:7" x14ac:dyDescent="0.35">
      <c r="D2541" s="30"/>
      <c r="F2541" s="17">
        <v>2532</v>
      </c>
      <c r="G2541" s="29">
        <v>510400.51600815461</v>
      </c>
    </row>
    <row r="2542" spans="4:7" x14ac:dyDescent="0.35">
      <c r="D2542" s="30"/>
      <c r="F2542" s="17">
        <v>2533</v>
      </c>
      <c r="G2542" s="29">
        <v>2453985.8549959636</v>
      </c>
    </row>
    <row r="2543" spans="4:7" x14ac:dyDescent="0.35">
      <c r="D2543" s="30"/>
      <c r="F2543" s="17">
        <v>2534</v>
      </c>
      <c r="G2543" s="29">
        <v>696177.79742432141</v>
      </c>
    </row>
    <row r="2544" spans="4:7" x14ac:dyDescent="0.35">
      <c r="D2544" s="30"/>
      <c r="F2544" s="17">
        <v>2535</v>
      </c>
      <c r="G2544" s="29">
        <v>1501100.1989868989</v>
      </c>
    </row>
    <row r="2545" spans="4:7" x14ac:dyDescent="0.35">
      <c r="D2545" s="30"/>
      <c r="F2545" s="17">
        <v>2536</v>
      </c>
      <c r="G2545" s="29">
        <v>2547167.766276205</v>
      </c>
    </row>
    <row r="2546" spans="4:7" x14ac:dyDescent="0.35">
      <c r="D2546" s="30"/>
      <c r="F2546" s="17">
        <v>2537</v>
      </c>
      <c r="G2546" s="29">
        <v>345619.43834448495</v>
      </c>
    </row>
    <row r="2547" spans="4:7" x14ac:dyDescent="0.35">
      <c r="D2547" s="30"/>
      <c r="F2547" s="17">
        <v>2538</v>
      </c>
      <c r="G2547" s="29">
        <v>594876.11835794942</v>
      </c>
    </row>
    <row r="2548" spans="4:7" x14ac:dyDescent="0.35">
      <c r="D2548" s="30"/>
      <c r="F2548" s="17">
        <v>2539</v>
      </c>
      <c r="G2548" s="29">
        <v>1668877.7017922446</v>
      </c>
    </row>
    <row r="2549" spans="4:7" x14ac:dyDescent="0.35">
      <c r="D2549" s="30"/>
      <c r="F2549" s="17">
        <v>2540</v>
      </c>
      <c r="G2549" s="29">
        <v>1161559.6203056774</v>
      </c>
    </row>
    <row r="2550" spans="4:7" x14ac:dyDescent="0.35">
      <c r="D2550" s="30"/>
      <c r="F2550" s="17">
        <v>2541</v>
      </c>
      <c r="G2550" s="29">
        <v>367134.53648970742</v>
      </c>
    </row>
    <row r="2551" spans="4:7" x14ac:dyDescent="0.35">
      <c r="D2551" s="30"/>
      <c r="F2551" s="17">
        <v>2542</v>
      </c>
      <c r="G2551" s="29">
        <v>209122.6756581708</v>
      </c>
    </row>
    <row r="2552" spans="4:7" x14ac:dyDescent="0.35">
      <c r="D2552" s="30"/>
      <c r="F2552" s="17">
        <v>2543</v>
      </c>
      <c r="G2552" s="29">
        <v>915211.05380421958</v>
      </c>
    </row>
    <row r="2553" spans="4:7" x14ac:dyDescent="0.35">
      <c r="D2553" s="30"/>
      <c r="F2553" s="17">
        <v>2544</v>
      </c>
      <c r="G2553" s="29">
        <v>321253.63250563934</v>
      </c>
    </row>
    <row r="2554" spans="4:7" x14ac:dyDescent="0.35">
      <c r="D2554" s="30"/>
      <c r="F2554" s="17">
        <v>2545</v>
      </c>
      <c r="G2554" s="29">
        <v>385684.53046108945</v>
      </c>
    </row>
    <row r="2555" spans="4:7" x14ac:dyDescent="0.35">
      <c r="D2555" s="30"/>
      <c r="F2555" s="17">
        <v>2546</v>
      </c>
      <c r="G2555" s="29">
        <v>4040924.61878723</v>
      </c>
    </row>
    <row r="2556" spans="4:7" x14ac:dyDescent="0.35">
      <c r="D2556" s="30"/>
      <c r="F2556" s="17">
        <v>2547</v>
      </c>
      <c r="G2556" s="29">
        <v>586184.78680916794</v>
      </c>
    </row>
    <row r="2557" spans="4:7" x14ac:dyDescent="0.35">
      <c r="D2557" s="30"/>
      <c r="F2557" s="17">
        <v>2548</v>
      </c>
      <c r="G2557" s="29">
        <v>144107.89176237513</v>
      </c>
    </row>
    <row r="2558" spans="4:7" x14ac:dyDescent="0.35">
      <c r="D2558" s="30"/>
      <c r="F2558" s="17">
        <v>2549</v>
      </c>
      <c r="G2558" s="29">
        <v>1203617.3326875186</v>
      </c>
    </row>
    <row r="2559" spans="4:7" x14ac:dyDescent="0.35">
      <c r="D2559" s="30"/>
      <c r="F2559" s="17">
        <v>2550</v>
      </c>
      <c r="G2559" s="29">
        <v>364160.40509571863</v>
      </c>
    </row>
    <row r="2560" spans="4:7" x14ac:dyDescent="0.35">
      <c r="D2560" s="30"/>
      <c r="F2560" s="17">
        <v>2551</v>
      </c>
      <c r="G2560" s="29">
        <v>1412881.6998774151</v>
      </c>
    </row>
    <row r="2561" spans="4:7" x14ac:dyDescent="0.35">
      <c r="D2561" s="30"/>
      <c r="F2561" s="17">
        <v>2552</v>
      </c>
      <c r="G2561" s="29">
        <v>1847510.6678129605</v>
      </c>
    </row>
    <row r="2562" spans="4:7" x14ac:dyDescent="0.35">
      <c r="D2562" s="30"/>
      <c r="F2562" s="17">
        <v>2553</v>
      </c>
      <c r="G2562" s="29">
        <v>2161963.8494140562</v>
      </c>
    </row>
    <row r="2563" spans="4:7" x14ac:dyDescent="0.35">
      <c r="D2563" s="30"/>
      <c r="F2563" s="17">
        <v>2554</v>
      </c>
      <c r="G2563" s="29">
        <v>293575.67335780617</v>
      </c>
    </row>
    <row r="2564" spans="4:7" x14ac:dyDescent="0.35">
      <c r="D2564" s="30"/>
      <c r="F2564" s="17">
        <v>2555</v>
      </c>
      <c r="G2564" s="29">
        <v>122120.67705375829</v>
      </c>
    </row>
    <row r="2565" spans="4:7" x14ac:dyDescent="0.35">
      <c r="D2565" s="30"/>
      <c r="F2565" s="17">
        <v>2556</v>
      </c>
      <c r="G2565" s="29">
        <v>105425.70640366408</v>
      </c>
    </row>
    <row r="2566" spans="4:7" x14ac:dyDescent="0.35">
      <c r="D2566" s="30"/>
      <c r="F2566" s="17">
        <v>2557</v>
      </c>
      <c r="G2566" s="29">
        <v>320984.76576016861</v>
      </c>
    </row>
    <row r="2567" spans="4:7" x14ac:dyDescent="0.35">
      <c r="D2567" s="30"/>
      <c r="F2567" s="17">
        <v>2558</v>
      </c>
      <c r="G2567" s="29">
        <v>717410.10087437346</v>
      </c>
    </row>
    <row r="2568" spans="4:7" x14ac:dyDescent="0.35">
      <c r="D2568" s="30"/>
      <c r="F2568" s="17">
        <v>2559</v>
      </c>
      <c r="G2568" s="29">
        <v>630815.03659115091</v>
      </c>
    </row>
    <row r="2569" spans="4:7" x14ac:dyDescent="0.35">
      <c r="D2569" s="30"/>
      <c r="F2569" s="17">
        <v>2560</v>
      </c>
      <c r="G2569" s="29">
        <v>995681.41792033752</v>
      </c>
    </row>
    <row r="2570" spans="4:7" x14ac:dyDescent="0.35">
      <c r="D2570" s="30"/>
      <c r="F2570" s="17">
        <v>2561</v>
      </c>
      <c r="G2570" s="29">
        <v>518122.93358043925</v>
      </c>
    </row>
    <row r="2571" spans="4:7" x14ac:dyDescent="0.35">
      <c r="D2571" s="30"/>
      <c r="F2571" s="17">
        <v>2562</v>
      </c>
      <c r="G2571" s="29">
        <v>1734328.5012114043</v>
      </c>
    </row>
    <row r="2572" spans="4:7" x14ac:dyDescent="0.35">
      <c r="D2572" s="30"/>
      <c r="F2572" s="17">
        <v>2563</v>
      </c>
      <c r="G2572" s="29">
        <v>80224.1645645791</v>
      </c>
    </row>
    <row r="2573" spans="4:7" x14ac:dyDescent="0.35">
      <c r="D2573" s="30"/>
      <c r="F2573" s="17">
        <v>2564</v>
      </c>
      <c r="G2573" s="29">
        <v>624828.7597172684</v>
      </c>
    </row>
    <row r="2574" spans="4:7" x14ac:dyDescent="0.35">
      <c r="D2574" s="30"/>
      <c r="F2574" s="17">
        <v>2565</v>
      </c>
      <c r="G2574" s="29">
        <v>467380.46378019376</v>
      </c>
    </row>
    <row r="2575" spans="4:7" x14ac:dyDescent="0.35">
      <c r="D2575" s="30"/>
      <c r="F2575" s="17">
        <v>2566</v>
      </c>
      <c r="G2575" s="29">
        <v>1749654.2125119218</v>
      </c>
    </row>
    <row r="2576" spans="4:7" x14ac:dyDescent="0.35">
      <c r="D2576" s="30"/>
      <c r="F2576" s="17">
        <v>2567</v>
      </c>
      <c r="G2576" s="29">
        <v>1070116.3220678628</v>
      </c>
    </row>
    <row r="2577" spans="4:7" x14ac:dyDescent="0.35">
      <c r="D2577" s="30"/>
      <c r="F2577" s="17">
        <v>2568</v>
      </c>
      <c r="G2577" s="29">
        <v>510678.90300989518</v>
      </c>
    </row>
    <row r="2578" spans="4:7" x14ac:dyDescent="0.35">
      <c r="D2578" s="30"/>
      <c r="F2578" s="17">
        <v>2569</v>
      </c>
      <c r="G2578" s="29">
        <v>205157.76841998013</v>
      </c>
    </row>
    <row r="2579" spans="4:7" x14ac:dyDescent="0.35">
      <c r="D2579" s="30"/>
      <c r="F2579" s="17">
        <v>2570</v>
      </c>
      <c r="G2579" s="29">
        <v>3058173.2555457498</v>
      </c>
    </row>
    <row r="2580" spans="4:7" x14ac:dyDescent="0.35">
      <c r="D2580" s="30"/>
      <c r="F2580" s="17">
        <v>2571</v>
      </c>
      <c r="G2580" s="29">
        <v>292123.89853239461</v>
      </c>
    </row>
    <row r="2581" spans="4:7" x14ac:dyDescent="0.35">
      <c r="D2581" s="30"/>
      <c r="F2581" s="17">
        <v>2572</v>
      </c>
      <c r="G2581" s="29">
        <v>794277.51710461604</v>
      </c>
    </row>
    <row r="2582" spans="4:7" x14ac:dyDescent="0.35">
      <c r="D2582" s="30"/>
      <c r="F2582" s="17">
        <v>2573</v>
      </c>
      <c r="G2582" s="29">
        <v>346148.32695421349</v>
      </c>
    </row>
    <row r="2583" spans="4:7" x14ac:dyDescent="0.35">
      <c r="D2583" s="30"/>
      <c r="F2583" s="17">
        <v>2574</v>
      </c>
      <c r="G2583" s="29">
        <v>492031.70351397735</v>
      </c>
    </row>
    <row r="2584" spans="4:7" x14ac:dyDescent="0.35">
      <c r="D2584" s="30"/>
      <c r="F2584" s="17">
        <v>2575</v>
      </c>
      <c r="G2584" s="29">
        <v>437713.95613921608</v>
      </c>
    </row>
    <row r="2585" spans="4:7" x14ac:dyDescent="0.35">
      <c r="D2585" s="30"/>
      <c r="F2585" s="17">
        <v>2576</v>
      </c>
      <c r="G2585" s="29">
        <v>672066.37116929621</v>
      </c>
    </row>
    <row r="2586" spans="4:7" x14ac:dyDescent="0.35">
      <c r="D2586" s="30"/>
      <c r="F2586" s="17">
        <v>2577</v>
      </c>
      <c r="G2586" s="29">
        <v>547417.37097174127</v>
      </c>
    </row>
    <row r="2587" spans="4:7" x14ac:dyDescent="0.35">
      <c r="D2587" s="30"/>
      <c r="F2587" s="17">
        <v>2578</v>
      </c>
      <c r="G2587" s="29">
        <v>210431.01459783217</v>
      </c>
    </row>
    <row r="2588" spans="4:7" x14ac:dyDescent="0.35">
      <c r="D2588" s="30"/>
      <c r="F2588" s="17">
        <v>2579</v>
      </c>
      <c r="G2588" s="29">
        <v>333905.39850115741</v>
      </c>
    </row>
    <row r="2589" spans="4:7" x14ac:dyDescent="0.35">
      <c r="D2589" s="30"/>
      <c r="F2589" s="17">
        <v>2580</v>
      </c>
      <c r="G2589" s="29">
        <v>799270.91251103114</v>
      </c>
    </row>
    <row r="2590" spans="4:7" x14ac:dyDescent="0.35">
      <c r="D2590" s="30"/>
      <c r="F2590" s="17">
        <v>2581</v>
      </c>
      <c r="G2590" s="29">
        <v>565515.40180023934</v>
      </c>
    </row>
    <row r="2591" spans="4:7" x14ac:dyDescent="0.35">
      <c r="D2591" s="30"/>
      <c r="F2591" s="17">
        <v>2582</v>
      </c>
      <c r="G2591" s="29">
        <v>228520.90145205695</v>
      </c>
    </row>
    <row r="2592" spans="4:7" x14ac:dyDescent="0.35">
      <c r="D2592" s="30"/>
      <c r="F2592" s="17">
        <v>2583</v>
      </c>
      <c r="G2592" s="29">
        <v>295694.96195525507</v>
      </c>
    </row>
    <row r="2593" spans="4:7" x14ac:dyDescent="0.35">
      <c r="D2593" s="30"/>
      <c r="F2593" s="17">
        <v>2584</v>
      </c>
      <c r="G2593" s="29">
        <v>274056.52362230333</v>
      </c>
    </row>
    <row r="2594" spans="4:7" x14ac:dyDescent="0.35">
      <c r="D2594" s="30"/>
      <c r="F2594" s="17">
        <v>2585</v>
      </c>
      <c r="G2594" s="29">
        <v>479072.61731283145</v>
      </c>
    </row>
    <row r="2595" spans="4:7" x14ac:dyDescent="0.35">
      <c r="D2595" s="30"/>
      <c r="F2595" s="17">
        <v>2586</v>
      </c>
      <c r="G2595" s="29">
        <v>2807117.7581364904</v>
      </c>
    </row>
    <row r="2596" spans="4:7" x14ac:dyDescent="0.35">
      <c r="D2596" s="30"/>
      <c r="F2596" s="17">
        <v>2587</v>
      </c>
      <c r="G2596" s="29">
        <v>194346.94067721805</v>
      </c>
    </row>
    <row r="2597" spans="4:7" x14ac:dyDescent="0.35">
      <c r="D2597" s="30"/>
      <c r="F2597" s="17">
        <v>2588</v>
      </c>
      <c r="G2597" s="29">
        <v>895476.38606351556</v>
      </c>
    </row>
    <row r="2598" spans="4:7" x14ac:dyDescent="0.35">
      <c r="D2598" s="30"/>
      <c r="F2598" s="17">
        <v>2589</v>
      </c>
      <c r="G2598" s="29">
        <v>397206.26678723487</v>
      </c>
    </row>
    <row r="2599" spans="4:7" x14ac:dyDescent="0.35">
      <c r="D2599" s="30"/>
      <c r="F2599" s="17">
        <v>2590</v>
      </c>
      <c r="G2599" s="29">
        <v>851482.23538850178</v>
      </c>
    </row>
    <row r="2600" spans="4:7" x14ac:dyDescent="0.35">
      <c r="D2600" s="30"/>
      <c r="F2600" s="17">
        <v>2591</v>
      </c>
      <c r="G2600" s="29">
        <v>100986.26013437929</v>
      </c>
    </row>
    <row r="2601" spans="4:7" x14ac:dyDescent="0.35">
      <c r="D2601" s="30"/>
      <c r="F2601" s="17">
        <v>2592</v>
      </c>
      <c r="G2601" s="29">
        <v>1752850.1711129167</v>
      </c>
    </row>
    <row r="2602" spans="4:7" x14ac:dyDescent="0.35">
      <c r="D2602" s="30"/>
      <c r="F2602" s="17">
        <v>2593</v>
      </c>
      <c r="G2602" s="29">
        <v>1257153.0172016053</v>
      </c>
    </row>
    <row r="2603" spans="4:7" x14ac:dyDescent="0.35">
      <c r="D2603" s="30"/>
      <c r="F2603" s="17">
        <v>2594</v>
      </c>
      <c r="G2603" s="29">
        <v>621786.24127077614</v>
      </c>
    </row>
    <row r="2604" spans="4:7" x14ac:dyDescent="0.35">
      <c r="D2604" s="30"/>
      <c r="F2604" s="17">
        <v>2595</v>
      </c>
      <c r="G2604" s="29">
        <v>253171.59778196478</v>
      </c>
    </row>
    <row r="2605" spans="4:7" x14ac:dyDescent="0.35">
      <c r="D2605" s="30"/>
      <c r="F2605" s="17">
        <v>2596</v>
      </c>
      <c r="G2605" s="29">
        <v>214352.71906868555</v>
      </c>
    </row>
    <row r="2606" spans="4:7" x14ac:dyDescent="0.35">
      <c r="D2606" s="30"/>
      <c r="F2606" s="17">
        <v>2597</v>
      </c>
      <c r="G2606" s="29">
        <v>228782.41971006242</v>
      </c>
    </row>
    <row r="2607" spans="4:7" x14ac:dyDescent="0.35">
      <c r="D2607" s="30"/>
      <c r="F2607" s="17">
        <v>2598</v>
      </c>
      <c r="G2607" s="29">
        <v>775144.01656595664</v>
      </c>
    </row>
    <row r="2608" spans="4:7" x14ac:dyDescent="0.35">
      <c r="D2608" s="30"/>
      <c r="F2608" s="17">
        <v>2599</v>
      </c>
      <c r="G2608" s="29">
        <v>443674.67472760408</v>
      </c>
    </row>
    <row r="2609" spans="4:7" x14ac:dyDescent="0.35">
      <c r="D2609" s="30"/>
      <c r="F2609" s="17">
        <v>2600</v>
      </c>
      <c r="G2609" s="29">
        <v>784693.75007176644</v>
      </c>
    </row>
    <row r="2610" spans="4:7" x14ac:dyDescent="0.35">
      <c r="D2610" s="30"/>
      <c r="F2610" s="17">
        <v>2601</v>
      </c>
      <c r="G2610" s="29">
        <v>235896.99921934932</v>
      </c>
    </row>
    <row r="2611" spans="4:7" x14ac:dyDescent="0.35">
      <c r="D2611" s="30"/>
      <c r="F2611" s="17">
        <v>2602</v>
      </c>
      <c r="G2611" s="29">
        <v>221054.70753687221</v>
      </c>
    </row>
    <row r="2612" spans="4:7" x14ac:dyDescent="0.35">
      <c r="D2612" s="30"/>
      <c r="F2612" s="17">
        <v>2603</v>
      </c>
      <c r="G2612" s="29">
        <v>264416.26019389514</v>
      </c>
    </row>
    <row r="2613" spans="4:7" x14ac:dyDescent="0.35">
      <c r="D2613" s="30"/>
      <c r="F2613" s="17">
        <v>2604</v>
      </c>
      <c r="G2613" s="29">
        <v>883810.00107903092</v>
      </c>
    </row>
    <row r="2614" spans="4:7" x14ac:dyDescent="0.35">
      <c r="D2614" s="30"/>
      <c r="F2614" s="17">
        <v>2605</v>
      </c>
      <c r="G2614" s="29">
        <v>183304.16330771631</v>
      </c>
    </row>
    <row r="2615" spans="4:7" x14ac:dyDescent="0.35">
      <c r="D2615" s="30"/>
      <c r="F2615" s="17">
        <v>2606</v>
      </c>
      <c r="G2615" s="29">
        <v>249875.09854051482</v>
      </c>
    </row>
    <row r="2616" spans="4:7" x14ac:dyDescent="0.35">
      <c r="D2616" s="30"/>
      <c r="F2616" s="17">
        <v>2607</v>
      </c>
      <c r="G2616" s="29">
        <v>2481522.583511333</v>
      </c>
    </row>
    <row r="2617" spans="4:7" x14ac:dyDescent="0.35">
      <c r="D2617" s="30"/>
      <c r="F2617" s="17">
        <v>2608</v>
      </c>
      <c r="G2617" s="29">
        <v>549490.05524722044</v>
      </c>
    </row>
    <row r="2618" spans="4:7" x14ac:dyDescent="0.35">
      <c r="D2618" s="30"/>
      <c r="F2618" s="17">
        <v>2609</v>
      </c>
      <c r="G2618" s="29">
        <v>335317.63156704168</v>
      </c>
    </row>
    <row r="2619" spans="4:7" x14ac:dyDescent="0.35">
      <c r="D2619" s="30"/>
      <c r="F2619" s="17">
        <v>2610</v>
      </c>
      <c r="G2619" s="29">
        <v>627925.07132579095</v>
      </c>
    </row>
    <row r="2620" spans="4:7" x14ac:dyDescent="0.35">
      <c r="D2620" s="30"/>
      <c r="F2620" s="17">
        <v>2611</v>
      </c>
      <c r="G2620" s="29">
        <v>194038.79931343236</v>
      </c>
    </row>
    <row r="2621" spans="4:7" x14ac:dyDescent="0.35">
      <c r="D2621" s="30"/>
      <c r="F2621" s="17">
        <v>2612</v>
      </c>
      <c r="G2621" s="29">
        <v>1541324.2454843293</v>
      </c>
    </row>
    <row r="2622" spans="4:7" x14ac:dyDescent="0.35">
      <c r="D2622" s="30"/>
      <c r="F2622" s="17">
        <v>2613</v>
      </c>
      <c r="G2622" s="29">
        <v>173190.58013493745</v>
      </c>
    </row>
    <row r="2623" spans="4:7" x14ac:dyDescent="0.35">
      <c r="D2623" s="30"/>
      <c r="F2623" s="17">
        <v>2614</v>
      </c>
      <c r="G2623" s="29">
        <v>615248.65192159929</v>
      </c>
    </row>
    <row r="2624" spans="4:7" x14ac:dyDescent="0.35">
      <c r="D2624" s="30"/>
      <c r="F2624" s="17">
        <v>2615</v>
      </c>
      <c r="G2624" s="29">
        <v>1116238.9082481181</v>
      </c>
    </row>
    <row r="2625" spans="4:7" x14ac:dyDescent="0.35">
      <c r="D2625" s="30"/>
      <c r="F2625" s="17">
        <v>2616</v>
      </c>
      <c r="G2625" s="29">
        <v>883437.34691042255</v>
      </c>
    </row>
    <row r="2626" spans="4:7" x14ac:dyDescent="0.35">
      <c r="D2626" s="30"/>
      <c r="F2626" s="17">
        <v>2617</v>
      </c>
      <c r="G2626" s="29">
        <v>252942.43134378296</v>
      </c>
    </row>
    <row r="2627" spans="4:7" x14ac:dyDescent="0.35">
      <c r="D2627" s="30"/>
      <c r="F2627" s="17">
        <v>2618</v>
      </c>
      <c r="G2627" s="29">
        <v>2746692.935263542</v>
      </c>
    </row>
    <row r="2628" spans="4:7" x14ac:dyDescent="0.35">
      <c r="D2628" s="30"/>
      <c r="F2628" s="17">
        <v>2619</v>
      </c>
      <c r="G2628" s="29">
        <v>203050.57579937292</v>
      </c>
    </row>
    <row r="2629" spans="4:7" x14ac:dyDescent="0.35">
      <c r="D2629" s="30"/>
      <c r="F2629" s="17">
        <v>2620</v>
      </c>
      <c r="G2629" s="29">
        <v>2076197.4770245079</v>
      </c>
    </row>
    <row r="2630" spans="4:7" x14ac:dyDescent="0.35">
      <c r="D2630" s="30"/>
      <c r="F2630" s="17">
        <v>2621</v>
      </c>
      <c r="G2630" s="29">
        <v>732325.07212431112</v>
      </c>
    </row>
    <row r="2631" spans="4:7" x14ac:dyDescent="0.35">
      <c r="D2631" s="30"/>
      <c r="F2631" s="17">
        <v>2622</v>
      </c>
      <c r="G2631" s="29">
        <v>118639.04780993225</v>
      </c>
    </row>
    <row r="2632" spans="4:7" x14ac:dyDescent="0.35">
      <c r="D2632" s="30"/>
      <c r="F2632" s="17">
        <v>2623</v>
      </c>
      <c r="G2632" s="29">
        <v>275919.95950323262</v>
      </c>
    </row>
    <row r="2633" spans="4:7" x14ac:dyDescent="0.35">
      <c r="D2633" s="30"/>
      <c r="F2633" s="17">
        <v>2624</v>
      </c>
      <c r="G2633" s="29">
        <v>852940.79018072551</v>
      </c>
    </row>
    <row r="2634" spans="4:7" x14ac:dyDescent="0.35">
      <c r="D2634" s="30"/>
      <c r="F2634" s="17">
        <v>2625</v>
      </c>
      <c r="G2634" s="29">
        <v>368337.30884044355</v>
      </c>
    </row>
    <row r="2635" spans="4:7" x14ac:dyDescent="0.35">
      <c r="D2635" s="30"/>
      <c r="F2635" s="17">
        <v>2626</v>
      </c>
      <c r="G2635" s="29">
        <v>497499.64019420347</v>
      </c>
    </row>
    <row r="2636" spans="4:7" x14ac:dyDescent="0.35">
      <c r="D2636" s="30"/>
      <c r="F2636" s="17">
        <v>2627</v>
      </c>
      <c r="G2636" s="29">
        <v>135902.24490041623</v>
      </c>
    </row>
    <row r="2637" spans="4:7" x14ac:dyDescent="0.35">
      <c r="D2637" s="30"/>
      <c r="F2637" s="17">
        <v>2628</v>
      </c>
      <c r="G2637" s="29">
        <v>987080.48068679776</v>
      </c>
    </row>
    <row r="2638" spans="4:7" x14ac:dyDescent="0.35">
      <c r="D2638" s="30"/>
      <c r="F2638" s="17">
        <v>2629</v>
      </c>
      <c r="G2638" s="29">
        <v>706657.61438216374</v>
      </c>
    </row>
    <row r="2639" spans="4:7" x14ac:dyDescent="0.35">
      <c r="D2639" s="30"/>
      <c r="F2639" s="17">
        <v>2630</v>
      </c>
      <c r="G2639" s="29">
        <v>630221.65265189426</v>
      </c>
    </row>
    <row r="2640" spans="4:7" x14ac:dyDescent="0.35">
      <c r="D2640" s="30"/>
      <c r="F2640" s="17">
        <v>2631</v>
      </c>
      <c r="G2640" s="29">
        <v>299071.79676852917</v>
      </c>
    </row>
    <row r="2641" spans="4:7" x14ac:dyDescent="0.35">
      <c r="D2641" s="30"/>
      <c r="F2641" s="17">
        <v>2632</v>
      </c>
      <c r="G2641" s="29">
        <v>360288.92676558223</v>
      </c>
    </row>
    <row r="2642" spans="4:7" x14ac:dyDescent="0.35">
      <c r="D2642" s="30"/>
      <c r="F2642" s="17">
        <v>2633</v>
      </c>
      <c r="G2642" s="29">
        <v>1530478.0899386408</v>
      </c>
    </row>
    <row r="2643" spans="4:7" x14ac:dyDescent="0.35">
      <c r="D2643" s="30"/>
      <c r="F2643" s="17">
        <v>2634</v>
      </c>
      <c r="G2643" s="29">
        <v>2796065.1157265464</v>
      </c>
    </row>
    <row r="2644" spans="4:7" x14ac:dyDescent="0.35">
      <c r="D2644" s="30"/>
      <c r="F2644" s="17">
        <v>2635</v>
      </c>
      <c r="G2644" s="29">
        <v>972465.35910952638</v>
      </c>
    </row>
    <row r="2645" spans="4:7" x14ac:dyDescent="0.35">
      <c r="D2645" s="30"/>
      <c r="F2645" s="17">
        <v>2636</v>
      </c>
      <c r="G2645" s="29">
        <v>473260.30157029349</v>
      </c>
    </row>
    <row r="2646" spans="4:7" x14ac:dyDescent="0.35">
      <c r="D2646" s="30"/>
      <c r="F2646" s="17">
        <v>2637</v>
      </c>
      <c r="G2646" s="29">
        <v>393819.83430261584</v>
      </c>
    </row>
    <row r="2647" spans="4:7" x14ac:dyDescent="0.35">
      <c r="D2647" s="30"/>
      <c r="F2647" s="17">
        <v>2638</v>
      </c>
      <c r="G2647" s="29">
        <v>941770.65184275853</v>
      </c>
    </row>
    <row r="2648" spans="4:7" x14ac:dyDescent="0.35">
      <c r="D2648" s="30"/>
      <c r="F2648" s="17">
        <v>2639</v>
      </c>
      <c r="G2648" s="29">
        <v>833874.9130577913</v>
      </c>
    </row>
    <row r="2649" spans="4:7" x14ac:dyDescent="0.35">
      <c r="D2649" s="30"/>
      <c r="F2649" s="17">
        <v>2640</v>
      </c>
      <c r="G2649" s="29">
        <v>379295.7655890545</v>
      </c>
    </row>
    <row r="2650" spans="4:7" x14ac:dyDescent="0.35">
      <c r="D2650" s="30"/>
      <c r="F2650" s="17">
        <v>2641</v>
      </c>
      <c r="G2650" s="29">
        <v>883845.36197488999</v>
      </c>
    </row>
    <row r="2651" spans="4:7" x14ac:dyDescent="0.35">
      <c r="D2651" s="30"/>
      <c r="F2651" s="17">
        <v>2642</v>
      </c>
      <c r="G2651" s="29">
        <v>624117.27859302005</v>
      </c>
    </row>
    <row r="2652" spans="4:7" x14ac:dyDescent="0.35">
      <c r="D2652" s="30"/>
      <c r="F2652" s="17">
        <v>2643</v>
      </c>
      <c r="G2652" s="29">
        <v>836213.95690868923</v>
      </c>
    </row>
    <row r="2653" spans="4:7" x14ac:dyDescent="0.35">
      <c r="D2653" s="30"/>
      <c r="F2653" s="17">
        <v>2644</v>
      </c>
      <c r="G2653" s="29">
        <v>1069039.8218361342</v>
      </c>
    </row>
    <row r="2654" spans="4:7" x14ac:dyDescent="0.35">
      <c r="D2654" s="30"/>
      <c r="F2654" s="17">
        <v>2645</v>
      </c>
      <c r="G2654" s="29">
        <v>1788489.4602526319</v>
      </c>
    </row>
    <row r="2655" spans="4:7" x14ac:dyDescent="0.35">
      <c r="D2655" s="30"/>
      <c r="F2655" s="17">
        <v>2646</v>
      </c>
      <c r="G2655" s="29">
        <v>1012317.729041927</v>
      </c>
    </row>
    <row r="2656" spans="4:7" x14ac:dyDescent="0.35">
      <c r="D2656" s="30"/>
      <c r="F2656" s="17">
        <v>2647</v>
      </c>
      <c r="G2656" s="29">
        <v>169645.97892584209</v>
      </c>
    </row>
    <row r="2657" spans="4:7" x14ac:dyDescent="0.35">
      <c r="D2657" s="30"/>
      <c r="F2657" s="17">
        <v>2648</v>
      </c>
      <c r="G2657" s="29">
        <v>730672.07831447944</v>
      </c>
    </row>
    <row r="2658" spans="4:7" x14ac:dyDescent="0.35">
      <c r="D2658" s="30"/>
      <c r="F2658" s="17">
        <v>2649</v>
      </c>
      <c r="G2658" s="29">
        <v>4113026.1155352551</v>
      </c>
    </row>
    <row r="2659" spans="4:7" x14ac:dyDescent="0.35">
      <c r="D2659" s="30"/>
      <c r="F2659" s="17">
        <v>2650</v>
      </c>
      <c r="G2659" s="29">
        <v>223250.05057768687</v>
      </c>
    </row>
    <row r="2660" spans="4:7" x14ac:dyDescent="0.35">
      <c r="D2660" s="30"/>
      <c r="F2660" s="17">
        <v>2651</v>
      </c>
      <c r="G2660" s="29">
        <v>591353.32898442505</v>
      </c>
    </row>
    <row r="2661" spans="4:7" x14ac:dyDescent="0.35">
      <c r="D2661" s="30"/>
      <c r="F2661" s="17">
        <v>2652</v>
      </c>
      <c r="G2661" s="29">
        <v>248093.74603753441</v>
      </c>
    </row>
    <row r="2662" spans="4:7" x14ac:dyDescent="0.35">
      <c r="D2662" s="30"/>
      <c r="F2662" s="17">
        <v>2653</v>
      </c>
      <c r="G2662" s="29">
        <v>3013144.8662202964</v>
      </c>
    </row>
    <row r="2663" spans="4:7" x14ac:dyDescent="0.35">
      <c r="D2663" s="30"/>
      <c r="F2663" s="17">
        <v>2654</v>
      </c>
      <c r="G2663" s="29">
        <v>1042259.7227351472</v>
      </c>
    </row>
    <row r="2664" spans="4:7" x14ac:dyDescent="0.35">
      <c r="D2664" s="30"/>
      <c r="F2664" s="17">
        <v>2655</v>
      </c>
      <c r="G2664" s="29">
        <v>230211.54441046107</v>
      </c>
    </row>
    <row r="2665" spans="4:7" x14ac:dyDescent="0.35">
      <c r="D2665" s="30"/>
      <c r="F2665" s="17">
        <v>2656</v>
      </c>
      <c r="G2665" s="29">
        <v>3264838.7898311042</v>
      </c>
    </row>
    <row r="2666" spans="4:7" x14ac:dyDescent="0.35">
      <c r="D2666" s="30"/>
      <c r="F2666" s="17">
        <v>2657</v>
      </c>
      <c r="G2666" s="29">
        <v>952726.97440468846</v>
      </c>
    </row>
    <row r="2667" spans="4:7" x14ac:dyDescent="0.35">
      <c r="D2667" s="30"/>
      <c r="F2667" s="17">
        <v>2658</v>
      </c>
      <c r="G2667" s="29">
        <v>843226.69738342008</v>
      </c>
    </row>
    <row r="2668" spans="4:7" x14ac:dyDescent="0.35">
      <c r="D2668" s="30"/>
      <c r="F2668" s="17">
        <v>2659</v>
      </c>
      <c r="G2668" s="29">
        <v>229188.89210107023</v>
      </c>
    </row>
    <row r="2669" spans="4:7" x14ac:dyDescent="0.35">
      <c r="D2669" s="30"/>
      <c r="F2669" s="17">
        <v>2660</v>
      </c>
      <c r="G2669" s="29">
        <v>4958982.8812358873</v>
      </c>
    </row>
    <row r="2670" spans="4:7" x14ac:dyDescent="0.35">
      <c r="D2670" s="30"/>
      <c r="F2670" s="17">
        <v>2661</v>
      </c>
      <c r="G2670" s="29">
        <v>913125.66982764471</v>
      </c>
    </row>
    <row r="2671" spans="4:7" x14ac:dyDescent="0.35">
      <c r="D2671" s="30"/>
      <c r="F2671" s="17">
        <v>2662</v>
      </c>
      <c r="G2671" s="29">
        <v>1307045.3801827126</v>
      </c>
    </row>
    <row r="2672" spans="4:7" x14ac:dyDescent="0.35">
      <c r="D2672" s="30"/>
      <c r="F2672" s="17">
        <v>2663</v>
      </c>
      <c r="G2672" s="29">
        <v>286251.92920876702</v>
      </c>
    </row>
    <row r="2673" spans="4:7" x14ac:dyDescent="0.35">
      <c r="D2673" s="30"/>
      <c r="F2673" s="17">
        <v>2664</v>
      </c>
      <c r="G2673" s="29">
        <v>295364.79964358773</v>
      </c>
    </row>
    <row r="2674" spans="4:7" x14ac:dyDescent="0.35">
      <c r="D2674" s="30"/>
      <c r="F2674" s="17">
        <v>2665</v>
      </c>
      <c r="G2674" s="29">
        <v>348534.13864837587</v>
      </c>
    </row>
    <row r="2675" spans="4:7" x14ac:dyDescent="0.35">
      <c r="D2675" s="30"/>
      <c r="F2675" s="17">
        <v>2666</v>
      </c>
      <c r="G2675" s="29">
        <v>255367.30680080858</v>
      </c>
    </row>
    <row r="2676" spans="4:7" x14ac:dyDescent="0.35">
      <c r="D2676" s="30"/>
      <c r="F2676" s="17">
        <v>2667</v>
      </c>
      <c r="G2676" s="29">
        <v>1837447.8238911799</v>
      </c>
    </row>
    <row r="2677" spans="4:7" x14ac:dyDescent="0.35">
      <c r="D2677" s="30"/>
      <c r="F2677" s="17">
        <v>2668</v>
      </c>
      <c r="G2677" s="29">
        <v>262858.92653287499</v>
      </c>
    </row>
    <row r="2678" spans="4:7" x14ac:dyDescent="0.35">
      <c r="D2678" s="30"/>
      <c r="F2678" s="17">
        <v>2669</v>
      </c>
      <c r="G2678" s="29">
        <v>488950.42591557617</v>
      </c>
    </row>
    <row r="2679" spans="4:7" x14ac:dyDescent="0.35">
      <c r="D2679" s="30"/>
      <c r="F2679" s="17">
        <v>2670</v>
      </c>
      <c r="G2679" s="29">
        <v>296905.39642299723</v>
      </c>
    </row>
    <row r="2680" spans="4:7" x14ac:dyDescent="0.35">
      <c r="D2680" s="30"/>
      <c r="F2680" s="17">
        <v>2671</v>
      </c>
      <c r="G2680" s="29">
        <v>874582.05748188356</v>
      </c>
    </row>
    <row r="2681" spans="4:7" x14ac:dyDescent="0.35">
      <c r="D2681" s="30"/>
      <c r="F2681" s="17">
        <v>2672</v>
      </c>
      <c r="G2681" s="29">
        <v>184939.70374322188</v>
      </c>
    </row>
    <row r="2682" spans="4:7" x14ac:dyDescent="0.35">
      <c r="D2682" s="30"/>
      <c r="F2682" s="17">
        <v>2673</v>
      </c>
      <c r="G2682" s="29">
        <v>623990.96105012728</v>
      </c>
    </row>
    <row r="2683" spans="4:7" x14ac:dyDescent="0.35">
      <c r="D2683" s="30"/>
      <c r="F2683" s="17">
        <v>2674</v>
      </c>
      <c r="G2683" s="29">
        <v>528478.00722871721</v>
      </c>
    </row>
    <row r="2684" spans="4:7" x14ac:dyDescent="0.35">
      <c r="D2684" s="30"/>
      <c r="F2684" s="17">
        <v>2675</v>
      </c>
      <c r="G2684" s="29">
        <v>253193.7404689657</v>
      </c>
    </row>
    <row r="2685" spans="4:7" x14ac:dyDescent="0.35">
      <c r="D2685" s="30"/>
      <c r="F2685" s="17">
        <v>2676</v>
      </c>
      <c r="G2685" s="29">
        <v>6109304.9589952147</v>
      </c>
    </row>
    <row r="2686" spans="4:7" x14ac:dyDescent="0.35">
      <c r="D2686" s="30"/>
      <c r="F2686" s="17">
        <v>2677</v>
      </c>
      <c r="G2686" s="29">
        <v>2642241.6227079099</v>
      </c>
    </row>
    <row r="2687" spans="4:7" x14ac:dyDescent="0.35">
      <c r="D2687" s="30"/>
      <c r="F2687" s="17">
        <v>2678</v>
      </c>
      <c r="G2687" s="29">
        <v>475903.00002836331</v>
      </c>
    </row>
    <row r="2688" spans="4:7" x14ac:dyDescent="0.35">
      <c r="D2688" s="30"/>
      <c r="F2688" s="17">
        <v>2679</v>
      </c>
      <c r="G2688" s="29">
        <v>1261229.3936473462</v>
      </c>
    </row>
    <row r="2689" spans="4:7" x14ac:dyDescent="0.35">
      <c r="D2689" s="30"/>
      <c r="F2689" s="17">
        <v>2680</v>
      </c>
      <c r="G2689" s="29">
        <v>976529.64517785399</v>
      </c>
    </row>
    <row r="2690" spans="4:7" x14ac:dyDescent="0.35">
      <c r="D2690" s="30"/>
      <c r="F2690" s="17">
        <v>2681</v>
      </c>
      <c r="G2690" s="29">
        <v>1622694.5305753346</v>
      </c>
    </row>
    <row r="2691" spans="4:7" x14ac:dyDescent="0.35">
      <c r="D2691" s="30"/>
      <c r="F2691" s="17">
        <v>2682</v>
      </c>
      <c r="G2691" s="29">
        <v>1015355.7259815043</v>
      </c>
    </row>
    <row r="2692" spans="4:7" x14ac:dyDescent="0.35">
      <c r="D2692" s="30"/>
      <c r="F2692" s="17">
        <v>2683</v>
      </c>
      <c r="G2692" s="29">
        <v>362236.47929774824</v>
      </c>
    </row>
    <row r="2693" spans="4:7" x14ac:dyDescent="0.35">
      <c r="D2693" s="30"/>
      <c r="F2693" s="17">
        <v>2684</v>
      </c>
      <c r="G2693" s="29">
        <v>701884.28709101223</v>
      </c>
    </row>
    <row r="2694" spans="4:7" x14ac:dyDescent="0.35">
      <c r="D2694" s="30"/>
      <c r="F2694" s="17">
        <v>2685</v>
      </c>
      <c r="G2694" s="29">
        <v>1162104.3796768016</v>
      </c>
    </row>
    <row r="2695" spans="4:7" x14ac:dyDescent="0.35">
      <c r="D2695" s="30"/>
      <c r="F2695" s="17">
        <v>2686</v>
      </c>
      <c r="G2695" s="29">
        <v>1429598.7503288118</v>
      </c>
    </row>
    <row r="2696" spans="4:7" x14ac:dyDescent="0.35">
      <c r="D2696" s="30"/>
      <c r="F2696" s="17">
        <v>2687</v>
      </c>
      <c r="G2696" s="29">
        <v>717068.44865066546</v>
      </c>
    </row>
    <row r="2697" spans="4:7" x14ac:dyDescent="0.35">
      <c r="D2697" s="30"/>
      <c r="F2697" s="17">
        <v>2688</v>
      </c>
      <c r="G2697" s="29">
        <v>570950.44129424694</v>
      </c>
    </row>
    <row r="2698" spans="4:7" x14ac:dyDescent="0.35">
      <c r="D2698" s="30"/>
      <c r="F2698" s="17">
        <v>2689</v>
      </c>
      <c r="G2698" s="29">
        <v>924125.21714270359</v>
      </c>
    </row>
    <row r="2699" spans="4:7" x14ac:dyDescent="0.35">
      <c r="D2699" s="30"/>
      <c r="F2699" s="17">
        <v>2690</v>
      </c>
      <c r="G2699" s="29">
        <v>1715999.2413273703</v>
      </c>
    </row>
    <row r="2700" spans="4:7" x14ac:dyDescent="0.35">
      <c r="D2700" s="30"/>
      <c r="F2700" s="17">
        <v>2691</v>
      </c>
      <c r="G2700" s="29">
        <v>697254.76556757593</v>
      </c>
    </row>
    <row r="2701" spans="4:7" x14ac:dyDescent="0.35">
      <c r="D2701" s="30"/>
      <c r="F2701" s="17">
        <v>2692</v>
      </c>
      <c r="G2701" s="29">
        <v>111728.94192910608</v>
      </c>
    </row>
    <row r="2702" spans="4:7" x14ac:dyDescent="0.35">
      <c r="D2702" s="30"/>
      <c r="F2702" s="17">
        <v>2693</v>
      </c>
      <c r="G2702" s="29">
        <v>285036.28314922948</v>
      </c>
    </row>
    <row r="2703" spans="4:7" x14ac:dyDescent="0.35">
      <c r="D2703" s="30"/>
      <c r="F2703" s="17">
        <v>2694</v>
      </c>
      <c r="G2703" s="29">
        <v>620398.56172697211</v>
      </c>
    </row>
    <row r="2704" spans="4:7" x14ac:dyDescent="0.35">
      <c r="D2704" s="30"/>
      <c r="F2704" s="17">
        <v>2695</v>
      </c>
      <c r="G2704" s="29">
        <v>454798.36748445756</v>
      </c>
    </row>
    <row r="2705" spans="4:7" x14ac:dyDescent="0.35">
      <c r="D2705" s="30"/>
      <c r="F2705" s="17">
        <v>2696</v>
      </c>
      <c r="G2705" s="29">
        <v>1179393.1931574566</v>
      </c>
    </row>
    <row r="2706" spans="4:7" x14ac:dyDescent="0.35">
      <c r="D2706" s="30"/>
      <c r="F2706" s="17">
        <v>2697</v>
      </c>
      <c r="G2706" s="29">
        <v>818442.73693233135</v>
      </c>
    </row>
    <row r="2707" spans="4:7" x14ac:dyDescent="0.35">
      <c r="D2707" s="30"/>
      <c r="F2707" s="17">
        <v>2698</v>
      </c>
      <c r="G2707" s="29">
        <v>390718.94778155745</v>
      </c>
    </row>
    <row r="2708" spans="4:7" x14ac:dyDescent="0.35">
      <c r="D2708" s="30"/>
      <c r="F2708" s="17">
        <v>2699</v>
      </c>
      <c r="G2708" s="29">
        <v>377226.92438797996</v>
      </c>
    </row>
    <row r="2709" spans="4:7" x14ac:dyDescent="0.35">
      <c r="D2709" s="30"/>
      <c r="F2709" s="17">
        <v>2700</v>
      </c>
      <c r="G2709" s="29">
        <v>280021.59459773568</v>
      </c>
    </row>
    <row r="2710" spans="4:7" x14ac:dyDescent="0.35">
      <c r="D2710" s="30"/>
      <c r="F2710" s="17">
        <v>2701</v>
      </c>
      <c r="G2710" s="29">
        <v>1102433.0427353638</v>
      </c>
    </row>
    <row r="2711" spans="4:7" x14ac:dyDescent="0.35">
      <c r="D2711" s="30"/>
      <c r="F2711" s="17">
        <v>2702</v>
      </c>
      <c r="G2711" s="29">
        <v>79220.512068788157</v>
      </c>
    </row>
    <row r="2712" spans="4:7" x14ac:dyDescent="0.35">
      <c r="D2712" s="30"/>
      <c r="F2712" s="17">
        <v>2703</v>
      </c>
      <c r="G2712" s="29">
        <v>1026266.712654814</v>
      </c>
    </row>
    <row r="2713" spans="4:7" x14ac:dyDescent="0.35">
      <c r="D2713" s="30"/>
      <c r="F2713" s="17">
        <v>2704</v>
      </c>
      <c r="G2713" s="29">
        <v>422884.25796159788</v>
      </c>
    </row>
    <row r="2714" spans="4:7" x14ac:dyDescent="0.35">
      <c r="D2714" s="30"/>
      <c r="F2714" s="17">
        <v>2705</v>
      </c>
      <c r="G2714" s="29">
        <v>213547.66132696636</v>
      </c>
    </row>
    <row r="2715" spans="4:7" x14ac:dyDescent="0.35">
      <c r="D2715" s="30"/>
      <c r="F2715" s="17">
        <v>2706</v>
      </c>
      <c r="G2715" s="29">
        <v>177515.82507041172</v>
      </c>
    </row>
    <row r="2716" spans="4:7" x14ac:dyDescent="0.35">
      <c r="D2716" s="30"/>
      <c r="F2716" s="17">
        <v>2707</v>
      </c>
      <c r="G2716" s="29">
        <v>269376.15070210095</v>
      </c>
    </row>
    <row r="2717" spans="4:7" x14ac:dyDescent="0.35">
      <c r="D2717" s="30"/>
      <c r="F2717" s="17">
        <v>2708</v>
      </c>
      <c r="G2717" s="29">
        <v>1069786.6809113012</v>
      </c>
    </row>
    <row r="2718" spans="4:7" x14ac:dyDescent="0.35">
      <c r="D2718" s="30"/>
      <c r="F2718" s="17">
        <v>2709</v>
      </c>
      <c r="G2718" s="29">
        <v>1300915.6260715136</v>
      </c>
    </row>
    <row r="2719" spans="4:7" x14ac:dyDescent="0.35">
      <c r="D2719" s="30"/>
      <c r="F2719" s="17">
        <v>2710</v>
      </c>
      <c r="G2719" s="29">
        <v>397608.66779339476</v>
      </c>
    </row>
    <row r="2720" spans="4:7" x14ac:dyDescent="0.35">
      <c r="D2720" s="30"/>
      <c r="F2720" s="17">
        <v>2711</v>
      </c>
      <c r="G2720" s="29">
        <v>786319.51301046519</v>
      </c>
    </row>
    <row r="2721" spans="4:7" x14ac:dyDescent="0.35">
      <c r="D2721" s="30"/>
      <c r="F2721" s="17">
        <v>2712</v>
      </c>
      <c r="G2721" s="29">
        <v>250314.3076034213</v>
      </c>
    </row>
    <row r="2722" spans="4:7" x14ac:dyDescent="0.35">
      <c r="D2722" s="30"/>
      <c r="F2722" s="17">
        <v>2713</v>
      </c>
      <c r="G2722" s="29">
        <v>821953.33730590588</v>
      </c>
    </row>
    <row r="2723" spans="4:7" x14ac:dyDescent="0.35">
      <c r="D2723" s="30"/>
      <c r="F2723" s="17">
        <v>2714</v>
      </c>
      <c r="G2723" s="29">
        <v>254047.53351768205</v>
      </c>
    </row>
    <row r="2724" spans="4:7" x14ac:dyDescent="0.35">
      <c r="D2724" s="30"/>
      <c r="F2724" s="17">
        <v>2715</v>
      </c>
      <c r="G2724" s="29">
        <v>2904292.7008499349</v>
      </c>
    </row>
    <row r="2725" spans="4:7" x14ac:dyDescent="0.35">
      <c r="D2725" s="30"/>
      <c r="F2725" s="17">
        <v>2716</v>
      </c>
      <c r="G2725" s="29">
        <v>637891.97544396692</v>
      </c>
    </row>
    <row r="2726" spans="4:7" x14ac:dyDescent="0.35">
      <c r="D2726" s="30"/>
      <c r="F2726" s="17">
        <v>2717</v>
      </c>
      <c r="G2726" s="29">
        <v>551398.19749189948</v>
      </c>
    </row>
    <row r="2727" spans="4:7" x14ac:dyDescent="0.35">
      <c r="D2727" s="30"/>
      <c r="F2727" s="17">
        <v>2718</v>
      </c>
      <c r="G2727" s="29">
        <v>1083157.253004072</v>
      </c>
    </row>
    <row r="2728" spans="4:7" x14ac:dyDescent="0.35">
      <c r="D2728" s="30"/>
      <c r="F2728" s="17">
        <v>2719</v>
      </c>
      <c r="G2728" s="29">
        <v>121284.35511527307</v>
      </c>
    </row>
    <row r="2729" spans="4:7" x14ac:dyDescent="0.35">
      <c r="D2729" s="30"/>
      <c r="F2729" s="17">
        <v>2720</v>
      </c>
      <c r="G2729" s="29">
        <v>385522.844302007</v>
      </c>
    </row>
    <row r="2730" spans="4:7" x14ac:dyDescent="0.35">
      <c r="D2730" s="30"/>
      <c r="F2730" s="17">
        <v>2721</v>
      </c>
      <c r="G2730" s="29">
        <v>129476.46953718628</v>
      </c>
    </row>
    <row r="2731" spans="4:7" x14ac:dyDescent="0.35">
      <c r="D2731" s="30"/>
      <c r="F2731" s="17">
        <v>2722</v>
      </c>
      <c r="G2731" s="29">
        <v>1307164.1969652309</v>
      </c>
    </row>
    <row r="2732" spans="4:7" x14ac:dyDescent="0.35">
      <c r="D2732" s="30"/>
      <c r="F2732" s="17">
        <v>2723</v>
      </c>
      <c r="G2732" s="29">
        <v>150622.15986507206</v>
      </c>
    </row>
    <row r="2733" spans="4:7" x14ac:dyDescent="0.35">
      <c r="D2733" s="30"/>
      <c r="F2733" s="17">
        <v>2724</v>
      </c>
      <c r="G2733" s="29">
        <v>267494.97855162201</v>
      </c>
    </row>
    <row r="2734" spans="4:7" x14ac:dyDescent="0.35">
      <c r="D2734" s="30"/>
      <c r="F2734" s="17">
        <v>2725</v>
      </c>
      <c r="G2734" s="29">
        <v>1451118.1781746028</v>
      </c>
    </row>
    <row r="2735" spans="4:7" x14ac:dyDescent="0.35">
      <c r="D2735" s="30"/>
      <c r="F2735" s="17">
        <v>2726</v>
      </c>
      <c r="G2735" s="29">
        <v>385547.34987700044</v>
      </c>
    </row>
    <row r="2736" spans="4:7" x14ac:dyDescent="0.35">
      <c r="D2736" s="30"/>
      <c r="F2736" s="17">
        <v>2727</v>
      </c>
      <c r="G2736" s="29">
        <v>448036.11485798104</v>
      </c>
    </row>
    <row r="2737" spans="4:7" x14ac:dyDescent="0.35">
      <c r="D2737" s="30"/>
      <c r="F2737" s="17">
        <v>2728</v>
      </c>
      <c r="G2737" s="29">
        <v>121599.87618463236</v>
      </c>
    </row>
    <row r="2738" spans="4:7" x14ac:dyDescent="0.35">
      <c r="D2738" s="30"/>
      <c r="F2738" s="17">
        <v>2729</v>
      </c>
      <c r="G2738" s="29">
        <v>350973.62466746464</v>
      </c>
    </row>
    <row r="2739" spans="4:7" x14ac:dyDescent="0.35">
      <c r="D2739" s="30"/>
      <c r="F2739" s="17">
        <v>2730</v>
      </c>
      <c r="G2739" s="29">
        <v>656575.11430488317</v>
      </c>
    </row>
    <row r="2740" spans="4:7" x14ac:dyDescent="0.35">
      <c r="D2740" s="30"/>
      <c r="F2740" s="17">
        <v>2731</v>
      </c>
      <c r="G2740" s="29">
        <v>339931.34414258861</v>
      </c>
    </row>
    <row r="2741" spans="4:7" x14ac:dyDescent="0.35">
      <c r="D2741" s="30"/>
      <c r="F2741" s="17">
        <v>2732</v>
      </c>
      <c r="G2741" s="29">
        <v>366041.52472178545</v>
      </c>
    </row>
    <row r="2742" spans="4:7" x14ac:dyDescent="0.35">
      <c r="D2742" s="30"/>
      <c r="F2742" s="17">
        <v>2733</v>
      </c>
      <c r="G2742" s="29">
        <v>951189.95231554832</v>
      </c>
    </row>
    <row r="2743" spans="4:7" x14ac:dyDescent="0.35">
      <c r="D2743" s="30"/>
      <c r="F2743" s="17">
        <v>2734</v>
      </c>
      <c r="G2743" s="29">
        <v>1192587.6265384827</v>
      </c>
    </row>
    <row r="2744" spans="4:7" x14ac:dyDescent="0.35">
      <c r="D2744" s="30"/>
      <c r="F2744" s="17">
        <v>2735</v>
      </c>
      <c r="G2744" s="29">
        <v>1951281.7977924102</v>
      </c>
    </row>
    <row r="2745" spans="4:7" x14ac:dyDescent="0.35">
      <c r="D2745" s="30"/>
      <c r="F2745" s="17">
        <v>2736</v>
      </c>
      <c r="G2745" s="29">
        <v>725905.02560790197</v>
      </c>
    </row>
    <row r="2746" spans="4:7" x14ac:dyDescent="0.35">
      <c r="D2746" s="30"/>
      <c r="F2746" s="17">
        <v>2737</v>
      </c>
      <c r="G2746" s="29">
        <v>654241.66619036847</v>
      </c>
    </row>
    <row r="2747" spans="4:7" x14ac:dyDescent="0.35">
      <c r="D2747" s="30"/>
      <c r="F2747" s="17">
        <v>2738</v>
      </c>
      <c r="G2747" s="29">
        <v>2143839.4378699879</v>
      </c>
    </row>
    <row r="2748" spans="4:7" x14ac:dyDescent="0.35">
      <c r="D2748" s="30"/>
      <c r="F2748" s="17">
        <v>2739</v>
      </c>
      <c r="G2748" s="29">
        <v>415988.52038113913</v>
      </c>
    </row>
    <row r="2749" spans="4:7" x14ac:dyDescent="0.35">
      <c r="D2749" s="30"/>
      <c r="F2749" s="17">
        <v>2740</v>
      </c>
      <c r="G2749" s="29">
        <v>793959.02345719759</v>
      </c>
    </row>
    <row r="2750" spans="4:7" x14ac:dyDescent="0.35">
      <c r="D2750" s="30"/>
      <c r="F2750" s="17">
        <v>2741</v>
      </c>
      <c r="G2750" s="29">
        <v>294357.38088792708</v>
      </c>
    </row>
    <row r="2751" spans="4:7" x14ac:dyDescent="0.35">
      <c r="D2751" s="30"/>
      <c r="F2751" s="17">
        <v>2742</v>
      </c>
      <c r="G2751" s="29">
        <v>844302.48434481712</v>
      </c>
    </row>
    <row r="2752" spans="4:7" x14ac:dyDescent="0.35">
      <c r="D2752" s="30"/>
      <c r="F2752" s="17">
        <v>2743</v>
      </c>
      <c r="G2752" s="29">
        <v>218575.54913847838</v>
      </c>
    </row>
    <row r="2753" spans="4:7" x14ac:dyDescent="0.35">
      <c r="D2753" s="30"/>
      <c r="F2753" s="17">
        <v>2744</v>
      </c>
      <c r="G2753" s="29">
        <v>271900.57320454897</v>
      </c>
    </row>
    <row r="2754" spans="4:7" x14ac:dyDescent="0.35">
      <c r="D2754" s="30"/>
      <c r="F2754" s="17">
        <v>2745</v>
      </c>
      <c r="G2754" s="29">
        <v>562354.60730026616</v>
      </c>
    </row>
    <row r="2755" spans="4:7" x14ac:dyDescent="0.35">
      <c r="D2755" s="30"/>
      <c r="F2755" s="17">
        <v>2746</v>
      </c>
      <c r="G2755" s="29">
        <v>352536.39960271266</v>
      </c>
    </row>
    <row r="2756" spans="4:7" x14ac:dyDescent="0.35">
      <c r="D2756" s="30"/>
      <c r="F2756" s="17">
        <v>2747</v>
      </c>
      <c r="G2756" s="29">
        <v>547558.53558787133</v>
      </c>
    </row>
    <row r="2757" spans="4:7" x14ac:dyDescent="0.35">
      <c r="D2757" s="30"/>
      <c r="F2757" s="17">
        <v>2748</v>
      </c>
      <c r="G2757" s="29">
        <v>1189358.6423448366</v>
      </c>
    </row>
    <row r="2758" spans="4:7" x14ac:dyDescent="0.35">
      <c r="D2758" s="30"/>
      <c r="F2758" s="17">
        <v>2749</v>
      </c>
      <c r="G2758" s="29">
        <v>1357387.0318316533</v>
      </c>
    </row>
    <row r="2759" spans="4:7" x14ac:dyDescent="0.35">
      <c r="D2759" s="30"/>
      <c r="F2759" s="17">
        <v>2750</v>
      </c>
      <c r="G2759" s="29">
        <v>643737.44596503465</v>
      </c>
    </row>
    <row r="2760" spans="4:7" x14ac:dyDescent="0.35">
      <c r="D2760" s="30"/>
      <c r="F2760" s="17">
        <v>2751</v>
      </c>
      <c r="G2760" s="29">
        <v>1564813.7311153724</v>
      </c>
    </row>
    <row r="2761" spans="4:7" x14ac:dyDescent="0.35">
      <c r="D2761" s="30"/>
      <c r="F2761" s="17">
        <v>2752</v>
      </c>
      <c r="G2761" s="29">
        <v>1194319.6052169367</v>
      </c>
    </row>
    <row r="2762" spans="4:7" x14ac:dyDescent="0.35">
      <c r="D2762" s="30"/>
      <c r="F2762" s="17">
        <v>2753</v>
      </c>
      <c r="G2762" s="29">
        <v>325874.63589550368</v>
      </c>
    </row>
    <row r="2763" spans="4:7" x14ac:dyDescent="0.35">
      <c r="D2763" s="30"/>
      <c r="F2763" s="17">
        <v>2754</v>
      </c>
      <c r="G2763" s="29">
        <v>369264.85539035988</v>
      </c>
    </row>
    <row r="2764" spans="4:7" x14ac:dyDescent="0.35">
      <c r="D2764" s="30"/>
      <c r="F2764" s="17">
        <v>2755</v>
      </c>
      <c r="G2764" s="29">
        <v>1223109.0822706695</v>
      </c>
    </row>
    <row r="2765" spans="4:7" x14ac:dyDescent="0.35">
      <c r="D2765" s="30"/>
      <c r="F2765" s="17">
        <v>2756</v>
      </c>
      <c r="G2765" s="29">
        <v>537833.32530280924</v>
      </c>
    </row>
    <row r="2766" spans="4:7" x14ac:dyDescent="0.35">
      <c r="D2766" s="30"/>
      <c r="F2766" s="17">
        <v>2757</v>
      </c>
      <c r="G2766" s="29">
        <v>344359.24566602515</v>
      </c>
    </row>
    <row r="2767" spans="4:7" x14ac:dyDescent="0.35">
      <c r="D2767" s="30"/>
      <c r="F2767" s="17">
        <v>2758</v>
      </c>
      <c r="G2767" s="29">
        <v>703282.20839741779</v>
      </c>
    </row>
    <row r="2768" spans="4:7" x14ac:dyDescent="0.35">
      <c r="D2768" s="30"/>
      <c r="F2768" s="17">
        <v>2759</v>
      </c>
      <c r="G2768" s="29">
        <v>984862.54946317128</v>
      </c>
    </row>
    <row r="2769" spans="4:7" x14ac:dyDescent="0.35">
      <c r="D2769" s="30"/>
      <c r="F2769" s="17">
        <v>2760</v>
      </c>
      <c r="G2769" s="29">
        <v>163788.74554438397</v>
      </c>
    </row>
    <row r="2770" spans="4:7" x14ac:dyDescent="0.35">
      <c r="D2770" s="30"/>
      <c r="F2770" s="17">
        <v>2761</v>
      </c>
      <c r="G2770" s="29">
        <v>2532835.5204012464</v>
      </c>
    </row>
    <row r="2771" spans="4:7" x14ac:dyDescent="0.35">
      <c r="D2771" s="30"/>
      <c r="F2771" s="17">
        <v>2762</v>
      </c>
      <c r="G2771" s="29">
        <v>4591560.4309491739</v>
      </c>
    </row>
    <row r="2772" spans="4:7" x14ac:dyDescent="0.35">
      <c r="D2772" s="30"/>
      <c r="F2772" s="17">
        <v>2763</v>
      </c>
      <c r="G2772" s="29">
        <v>624686.78766188433</v>
      </c>
    </row>
    <row r="2773" spans="4:7" x14ac:dyDescent="0.35">
      <c r="D2773" s="30"/>
      <c r="F2773" s="17">
        <v>2764</v>
      </c>
      <c r="G2773" s="29">
        <v>451455.60484793055</v>
      </c>
    </row>
    <row r="2774" spans="4:7" x14ac:dyDescent="0.35">
      <c r="D2774" s="30"/>
      <c r="F2774" s="17">
        <v>2765</v>
      </c>
      <c r="G2774" s="29">
        <v>331659.81557526224</v>
      </c>
    </row>
    <row r="2775" spans="4:7" x14ac:dyDescent="0.35">
      <c r="D2775" s="30"/>
      <c r="F2775" s="17">
        <v>2766</v>
      </c>
      <c r="G2775" s="29">
        <v>1071877.1449916845</v>
      </c>
    </row>
    <row r="2776" spans="4:7" x14ac:dyDescent="0.35">
      <c r="D2776" s="30"/>
      <c r="F2776" s="17">
        <v>2767</v>
      </c>
      <c r="G2776" s="29">
        <v>502864.95599788532</v>
      </c>
    </row>
    <row r="2777" spans="4:7" x14ac:dyDescent="0.35">
      <c r="D2777" s="30"/>
      <c r="F2777" s="17">
        <v>2768</v>
      </c>
      <c r="G2777" s="29">
        <v>1023555.0299326357</v>
      </c>
    </row>
    <row r="2778" spans="4:7" x14ac:dyDescent="0.35">
      <c r="D2778" s="30"/>
      <c r="F2778" s="17">
        <v>2769</v>
      </c>
      <c r="G2778" s="29">
        <v>4566799.2827236829</v>
      </c>
    </row>
    <row r="2779" spans="4:7" x14ac:dyDescent="0.35">
      <c r="D2779" s="30"/>
      <c r="F2779" s="17">
        <v>2770</v>
      </c>
      <c r="G2779" s="29">
        <v>621263.05834835232</v>
      </c>
    </row>
    <row r="2780" spans="4:7" x14ac:dyDescent="0.35">
      <c r="D2780" s="30"/>
      <c r="F2780" s="17">
        <v>2771</v>
      </c>
      <c r="G2780" s="29">
        <v>633542.73560027417</v>
      </c>
    </row>
    <row r="2781" spans="4:7" x14ac:dyDescent="0.35">
      <c r="D2781" s="30"/>
      <c r="F2781" s="17">
        <v>2772</v>
      </c>
      <c r="G2781" s="29">
        <v>706553.51416630007</v>
      </c>
    </row>
    <row r="2782" spans="4:7" x14ac:dyDescent="0.35">
      <c r="D2782" s="30"/>
      <c r="F2782" s="17">
        <v>2773</v>
      </c>
      <c r="G2782" s="29">
        <v>2954624.4227380366</v>
      </c>
    </row>
    <row r="2783" spans="4:7" x14ac:dyDescent="0.35">
      <c r="D2783" s="30"/>
      <c r="F2783" s="17">
        <v>2774</v>
      </c>
      <c r="G2783" s="29">
        <v>67019.266600880786</v>
      </c>
    </row>
    <row r="2784" spans="4:7" x14ac:dyDescent="0.35">
      <c r="D2784" s="30"/>
      <c r="F2784" s="17">
        <v>2775</v>
      </c>
      <c r="G2784" s="29">
        <v>1191789.128625633</v>
      </c>
    </row>
    <row r="2785" spans="4:7" x14ac:dyDescent="0.35">
      <c r="D2785" s="30"/>
      <c r="F2785" s="17">
        <v>2776</v>
      </c>
      <c r="G2785" s="29">
        <v>508732.97983142384</v>
      </c>
    </row>
    <row r="2786" spans="4:7" x14ac:dyDescent="0.35">
      <c r="D2786" s="30"/>
      <c r="F2786" s="17">
        <v>2777</v>
      </c>
      <c r="G2786" s="29">
        <v>345695.78979896987</v>
      </c>
    </row>
    <row r="2787" spans="4:7" x14ac:dyDescent="0.35">
      <c r="D2787" s="30"/>
      <c r="F2787" s="17">
        <v>2778</v>
      </c>
      <c r="G2787" s="29">
        <v>3040429.5081736571</v>
      </c>
    </row>
    <row r="2788" spans="4:7" x14ac:dyDescent="0.35">
      <c r="D2788" s="30"/>
      <c r="F2788" s="17">
        <v>2779</v>
      </c>
      <c r="G2788" s="29">
        <v>370558.00169523142</v>
      </c>
    </row>
    <row r="2789" spans="4:7" x14ac:dyDescent="0.35">
      <c r="D2789" s="30"/>
      <c r="F2789" s="17">
        <v>2780</v>
      </c>
      <c r="G2789" s="29">
        <v>90353.71219739443</v>
      </c>
    </row>
    <row r="2790" spans="4:7" x14ac:dyDescent="0.35">
      <c r="D2790" s="30"/>
      <c r="F2790" s="17">
        <v>2781</v>
      </c>
      <c r="G2790" s="29">
        <v>607093.53628697339</v>
      </c>
    </row>
    <row r="2791" spans="4:7" x14ac:dyDescent="0.35">
      <c r="D2791" s="30"/>
      <c r="F2791" s="17">
        <v>2782</v>
      </c>
      <c r="G2791" s="29">
        <v>818654.46172212053</v>
      </c>
    </row>
    <row r="2792" spans="4:7" x14ac:dyDescent="0.35">
      <c r="D2792" s="30"/>
      <c r="F2792" s="17">
        <v>2783</v>
      </c>
      <c r="G2792" s="29">
        <v>2478588.4836281603</v>
      </c>
    </row>
    <row r="2793" spans="4:7" x14ac:dyDescent="0.35">
      <c r="D2793" s="30"/>
      <c r="F2793" s="17">
        <v>2784</v>
      </c>
      <c r="G2793" s="29">
        <v>3158243.2982024895</v>
      </c>
    </row>
    <row r="2794" spans="4:7" x14ac:dyDescent="0.35">
      <c r="D2794" s="30"/>
      <c r="F2794" s="17">
        <v>2785</v>
      </c>
      <c r="G2794" s="29">
        <v>116981.37461534435</v>
      </c>
    </row>
    <row r="2795" spans="4:7" x14ac:dyDescent="0.35">
      <c r="D2795" s="30"/>
      <c r="F2795" s="17">
        <v>2786</v>
      </c>
      <c r="G2795" s="29">
        <v>175036.96835352</v>
      </c>
    </row>
    <row r="2796" spans="4:7" x14ac:dyDescent="0.35">
      <c r="D2796" s="30"/>
      <c r="F2796" s="17">
        <v>2787</v>
      </c>
      <c r="G2796" s="29">
        <v>283569.18583910621</v>
      </c>
    </row>
    <row r="2797" spans="4:7" x14ac:dyDescent="0.35">
      <c r="D2797" s="30"/>
      <c r="F2797" s="17">
        <v>2788</v>
      </c>
      <c r="G2797" s="29">
        <v>200310.71151510993</v>
      </c>
    </row>
    <row r="2798" spans="4:7" x14ac:dyDescent="0.35">
      <c r="D2798" s="30"/>
      <c r="F2798" s="17">
        <v>2789</v>
      </c>
      <c r="G2798" s="29">
        <v>218622.31396034537</v>
      </c>
    </row>
    <row r="2799" spans="4:7" x14ac:dyDescent="0.35">
      <c r="D2799" s="30"/>
      <c r="F2799" s="17">
        <v>2790</v>
      </c>
      <c r="G2799" s="29">
        <v>388952.44697069214</v>
      </c>
    </row>
    <row r="2800" spans="4:7" x14ac:dyDescent="0.35">
      <c r="D2800" s="30"/>
      <c r="F2800" s="17">
        <v>2791</v>
      </c>
      <c r="G2800" s="29">
        <v>657246.86859457637</v>
      </c>
    </row>
    <row r="2801" spans="4:7" x14ac:dyDescent="0.35">
      <c r="D2801" s="30"/>
      <c r="F2801" s="17">
        <v>2792</v>
      </c>
      <c r="G2801" s="29">
        <v>286768.875335283</v>
      </c>
    </row>
    <row r="2802" spans="4:7" x14ac:dyDescent="0.35">
      <c r="D2802" s="30"/>
      <c r="F2802" s="17">
        <v>2793</v>
      </c>
      <c r="G2802" s="29">
        <v>248560.4555067886</v>
      </c>
    </row>
    <row r="2803" spans="4:7" x14ac:dyDescent="0.35">
      <c r="D2803" s="30"/>
      <c r="F2803" s="17">
        <v>2794</v>
      </c>
      <c r="G2803" s="29">
        <v>1433263.8342024838</v>
      </c>
    </row>
    <row r="2804" spans="4:7" x14ac:dyDescent="0.35">
      <c r="D2804" s="30"/>
      <c r="F2804" s="17">
        <v>2795</v>
      </c>
      <c r="G2804" s="29">
        <v>1768204.252007769</v>
      </c>
    </row>
    <row r="2805" spans="4:7" x14ac:dyDescent="0.35">
      <c r="D2805" s="30"/>
      <c r="F2805" s="17">
        <v>2796</v>
      </c>
      <c r="G2805" s="29">
        <v>518215.80987582856</v>
      </c>
    </row>
    <row r="2806" spans="4:7" x14ac:dyDescent="0.35">
      <c r="D2806" s="30"/>
      <c r="F2806" s="17">
        <v>2797</v>
      </c>
      <c r="G2806" s="29">
        <v>1359737.9609789229</v>
      </c>
    </row>
    <row r="2807" spans="4:7" x14ac:dyDescent="0.35">
      <c r="D2807" s="30"/>
      <c r="F2807" s="17">
        <v>2798</v>
      </c>
      <c r="G2807" s="29">
        <v>270773.27389339847</v>
      </c>
    </row>
    <row r="2808" spans="4:7" x14ac:dyDescent="0.35">
      <c r="D2808" s="30"/>
      <c r="F2808" s="17">
        <v>2799</v>
      </c>
      <c r="G2808" s="29">
        <v>214449.60025833963</v>
      </c>
    </row>
    <row r="2809" spans="4:7" x14ac:dyDescent="0.35">
      <c r="D2809" s="30"/>
      <c r="F2809" s="17">
        <v>2800</v>
      </c>
      <c r="G2809" s="29">
        <v>349383.01215901598</v>
      </c>
    </row>
    <row r="2810" spans="4:7" x14ac:dyDescent="0.35">
      <c r="D2810" s="30"/>
      <c r="F2810" s="17">
        <v>2801</v>
      </c>
      <c r="G2810" s="29">
        <v>2175111.6802954078</v>
      </c>
    </row>
    <row r="2811" spans="4:7" x14ac:dyDescent="0.35">
      <c r="D2811" s="30"/>
      <c r="F2811" s="17">
        <v>2802</v>
      </c>
      <c r="G2811" s="29">
        <v>535477.55536477908</v>
      </c>
    </row>
    <row r="2812" spans="4:7" x14ac:dyDescent="0.35">
      <c r="D2812" s="30"/>
      <c r="F2812" s="17">
        <v>2803</v>
      </c>
      <c r="G2812" s="29">
        <v>1308764.3276245235</v>
      </c>
    </row>
    <row r="2813" spans="4:7" x14ac:dyDescent="0.35">
      <c r="D2813" s="30"/>
      <c r="F2813" s="17">
        <v>2804</v>
      </c>
      <c r="G2813" s="29">
        <v>2133474.7905786671</v>
      </c>
    </row>
    <row r="2814" spans="4:7" x14ac:dyDescent="0.35">
      <c r="D2814" s="30"/>
      <c r="F2814" s="17">
        <v>2805</v>
      </c>
      <c r="G2814" s="29">
        <v>134314.9916824844</v>
      </c>
    </row>
    <row r="2815" spans="4:7" x14ac:dyDescent="0.35">
      <c r="D2815" s="30"/>
      <c r="F2815" s="17">
        <v>2806</v>
      </c>
      <c r="G2815" s="29">
        <v>1479578.2537998138</v>
      </c>
    </row>
    <row r="2816" spans="4:7" x14ac:dyDescent="0.35">
      <c r="D2816" s="30"/>
      <c r="F2816" s="17">
        <v>2807</v>
      </c>
      <c r="G2816" s="29">
        <v>1131480.9681232597</v>
      </c>
    </row>
    <row r="2817" spans="4:7" x14ac:dyDescent="0.35">
      <c r="D2817" s="30"/>
      <c r="F2817" s="17">
        <v>2808</v>
      </c>
      <c r="G2817" s="29">
        <v>471572.21485823166</v>
      </c>
    </row>
    <row r="2818" spans="4:7" x14ac:dyDescent="0.35">
      <c r="D2818" s="30"/>
      <c r="F2818" s="17">
        <v>2809</v>
      </c>
      <c r="G2818" s="29">
        <v>209237.50119004448</v>
      </c>
    </row>
    <row r="2819" spans="4:7" x14ac:dyDescent="0.35">
      <c r="D2819" s="30"/>
      <c r="F2819" s="17">
        <v>2810</v>
      </c>
      <c r="G2819" s="29">
        <v>1325857.3200515062</v>
      </c>
    </row>
    <row r="2820" spans="4:7" x14ac:dyDescent="0.35">
      <c r="D2820" s="30"/>
      <c r="F2820" s="17">
        <v>2811</v>
      </c>
      <c r="G2820" s="29">
        <v>1454871.8798759631</v>
      </c>
    </row>
    <row r="2821" spans="4:7" x14ac:dyDescent="0.35">
      <c r="D2821" s="30"/>
      <c r="F2821" s="17">
        <v>2812</v>
      </c>
      <c r="G2821" s="29">
        <v>3353998.6794481683</v>
      </c>
    </row>
    <row r="2822" spans="4:7" x14ac:dyDescent="0.35">
      <c r="D2822" s="30"/>
      <c r="F2822" s="17">
        <v>2813</v>
      </c>
      <c r="G2822" s="29">
        <v>1715790.9426963963</v>
      </c>
    </row>
    <row r="2823" spans="4:7" x14ac:dyDescent="0.35">
      <c r="D2823" s="30"/>
      <c r="F2823" s="17">
        <v>2814</v>
      </c>
      <c r="G2823" s="29">
        <v>145560.98945382013</v>
      </c>
    </row>
    <row r="2824" spans="4:7" x14ac:dyDescent="0.35">
      <c r="D2824" s="30"/>
      <c r="F2824" s="17">
        <v>2815</v>
      </c>
      <c r="G2824" s="29">
        <v>1522539.4638674108</v>
      </c>
    </row>
    <row r="2825" spans="4:7" x14ac:dyDescent="0.35">
      <c r="D2825" s="30"/>
      <c r="F2825" s="17">
        <v>2816</v>
      </c>
      <c r="G2825" s="29">
        <v>1588041.9579816987</v>
      </c>
    </row>
    <row r="2826" spans="4:7" x14ac:dyDescent="0.35">
      <c r="D2826" s="30"/>
      <c r="F2826" s="17">
        <v>2817</v>
      </c>
      <c r="G2826" s="29">
        <v>122092.52170002881</v>
      </c>
    </row>
    <row r="2827" spans="4:7" x14ac:dyDescent="0.35">
      <c r="D2827" s="30"/>
      <c r="F2827" s="17">
        <v>2818</v>
      </c>
      <c r="G2827" s="29">
        <v>922754.15960085706</v>
      </c>
    </row>
    <row r="2828" spans="4:7" x14ac:dyDescent="0.35">
      <c r="D2828" s="30"/>
      <c r="F2828" s="17">
        <v>2819</v>
      </c>
      <c r="G2828" s="29">
        <v>341808.24693001586</v>
      </c>
    </row>
    <row r="2829" spans="4:7" x14ac:dyDescent="0.35">
      <c r="D2829" s="30"/>
      <c r="F2829" s="17">
        <v>2820</v>
      </c>
      <c r="G2829" s="29">
        <v>477806.36835744622</v>
      </c>
    </row>
    <row r="2830" spans="4:7" x14ac:dyDescent="0.35">
      <c r="D2830" s="30"/>
      <c r="F2830" s="17">
        <v>2821</v>
      </c>
      <c r="G2830" s="29">
        <v>1208999.8029045959</v>
      </c>
    </row>
    <row r="2831" spans="4:7" x14ac:dyDescent="0.35">
      <c r="D2831" s="30"/>
      <c r="F2831" s="17">
        <v>2822</v>
      </c>
      <c r="G2831" s="29">
        <v>1675949.1178481022</v>
      </c>
    </row>
    <row r="2832" spans="4:7" x14ac:dyDescent="0.35">
      <c r="D2832" s="30"/>
      <c r="F2832" s="17">
        <v>2823</v>
      </c>
      <c r="G2832" s="29">
        <v>942337.49100312777</v>
      </c>
    </row>
    <row r="2833" spans="4:7" x14ac:dyDescent="0.35">
      <c r="D2833" s="30"/>
      <c r="F2833" s="17">
        <v>2824</v>
      </c>
      <c r="G2833" s="29">
        <v>541005.94166409248</v>
      </c>
    </row>
    <row r="2834" spans="4:7" x14ac:dyDescent="0.35">
      <c r="D2834" s="30"/>
      <c r="F2834" s="17">
        <v>2825</v>
      </c>
      <c r="G2834" s="29">
        <v>251009.50861980187</v>
      </c>
    </row>
    <row r="2835" spans="4:7" x14ac:dyDescent="0.35">
      <c r="D2835" s="30"/>
      <c r="F2835" s="17">
        <v>2826</v>
      </c>
      <c r="G2835" s="29">
        <v>256753.89974269256</v>
      </c>
    </row>
    <row r="2836" spans="4:7" x14ac:dyDescent="0.35">
      <c r="D2836" s="30"/>
      <c r="F2836" s="17">
        <v>2827</v>
      </c>
      <c r="G2836" s="29">
        <v>244720.34021795369</v>
      </c>
    </row>
    <row r="2837" spans="4:7" x14ac:dyDescent="0.35">
      <c r="D2837" s="30"/>
      <c r="F2837" s="17">
        <v>2828</v>
      </c>
      <c r="G2837" s="29">
        <v>785318.56520479755</v>
      </c>
    </row>
    <row r="2838" spans="4:7" x14ac:dyDescent="0.35">
      <c r="D2838" s="30"/>
      <c r="F2838" s="17">
        <v>2829</v>
      </c>
      <c r="G2838" s="29">
        <v>1223587.1588766929</v>
      </c>
    </row>
    <row r="2839" spans="4:7" x14ac:dyDescent="0.35">
      <c r="D2839" s="30"/>
      <c r="F2839" s="17">
        <v>2830</v>
      </c>
      <c r="G2839" s="29">
        <v>2130172.7441408713</v>
      </c>
    </row>
    <row r="2840" spans="4:7" x14ac:dyDescent="0.35">
      <c r="D2840" s="30"/>
      <c r="F2840" s="17">
        <v>2831</v>
      </c>
      <c r="G2840" s="29">
        <v>478642.87041410274</v>
      </c>
    </row>
    <row r="2841" spans="4:7" x14ac:dyDescent="0.35">
      <c r="D2841" s="30"/>
      <c r="F2841" s="17">
        <v>2832</v>
      </c>
      <c r="G2841" s="29">
        <v>1100607.5698535366</v>
      </c>
    </row>
    <row r="2842" spans="4:7" x14ac:dyDescent="0.35">
      <c r="D2842" s="30"/>
      <c r="F2842" s="17">
        <v>2833</v>
      </c>
      <c r="G2842" s="29">
        <v>468230.36529397266</v>
      </c>
    </row>
    <row r="2843" spans="4:7" x14ac:dyDescent="0.35">
      <c r="D2843" s="30"/>
      <c r="F2843" s="17">
        <v>2834</v>
      </c>
      <c r="G2843" s="29">
        <v>1625439.7737464539</v>
      </c>
    </row>
    <row r="2844" spans="4:7" x14ac:dyDescent="0.35">
      <c r="D2844" s="30"/>
      <c r="F2844" s="17">
        <v>2835</v>
      </c>
      <c r="G2844" s="29">
        <v>321275.92657779844</v>
      </c>
    </row>
    <row r="2845" spans="4:7" x14ac:dyDescent="0.35">
      <c r="D2845" s="30"/>
      <c r="F2845" s="17">
        <v>2836</v>
      </c>
      <c r="G2845" s="29">
        <v>664545.06572473655</v>
      </c>
    </row>
    <row r="2846" spans="4:7" x14ac:dyDescent="0.35">
      <c r="D2846" s="30"/>
      <c r="F2846" s="17">
        <v>2837</v>
      </c>
      <c r="G2846" s="29">
        <v>599412.7545511995</v>
      </c>
    </row>
    <row r="2847" spans="4:7" x14ac:dyDescent="0.35">
      <c r="D2847" s="30"/>
      <c r="F2847" s="17">
        <v>2838</v>
      </c>
      <c r="G2847" s="29">
        <v>218392.06233926053</v>
      </c>
    </row>
    <row r="2848" spans="4:7" x14ac:dyDescent="0.35">
      <c r="D2848" s="30"/>
      <c r="F2848" s="17">
        <v>2839</v>
      </c>
      <c r="G2848" s="29">
        <v>1169354.2503605809</v>
      </c>
    </row>
    <row r="2849" spans="4:7" x14ac:dyDescent="0.35">
      <c r="D2849" s="30"/>
      <c r="F2849" s="17">
        <v>2840</v>
      </c>
      <c r="G2849" s="29">
        <v>303354.10771591566</v>
      </c>
    </row>
    <row r="2850" spans="4:7" x14ac:dyDescent="0.35">
      <c r="D2850" s="30"/>
      <c r="F2850" s="17">
        <v>2841</v>
      </c>
      <c r="G2850" s="29">
        <v>88649.284597657737</v>
      </c>
    </row>
    <row r="2851" spans="4:7" x14ac:dyDescent="0.35">
      <c r="D2851" s="30"/>
      <c r="F2851" s="17">
        <v>2842</v>
      </c>
      <c r="G2851" s="29">
        <v>622364.42009864608</v>
      </c>
    </row>
    <row r="2852" spans="4:7" x14ac:dyDescent="0.35">
      <c r="D2852" s="30"/>
      <c r="F2852" s="17">
        <v>2843</v>
      </c>
      <c r="G2852" s="29">
        <v>751091.97554229456</v>
      </c>
    </row>
    <row r="2853" spans="4:7" x14ac:dyDescent="0.35">
      <c r="D2853" s="30"/>
      <c r="F2853" s="17">
        <v>2844</v>
      </c>
      <c r="G2853" s="29">
        <v>211721.09013621381</v>
      </c>
    </row>
    <row r="2854" spans="4:7" x14ac:dyDescent="0.35">
      <c r="D2854" s="30"/>
      <c r="F2854" s="17">
        <v>2845</v>
      </c>
      <c r="G2854" s="29">
        <v>633332.74819953274</v>
      </c>
    </row>
    <row r="2855" spans="4:7" x14ac:dyDescent="0.35">
      <c r="D2855" s="30"/>
      <c r="F2855" s="17">
        <v>2846</v>
      </c>
      <c r="G2855" s="29">
        <v>732864.28744933929</v>
      </c>
    </row>
    <row r="2856" spans="4:7" x14ac:dyDescent="0.35">
      <c r="D2856" s="30"/>
      <c r="F2856" s="17">
        <v>2847</v>
      </c>
      <c r="G2856" s="29">
        <v>215285.63047455502</v>
      </c>
    </row>
    <row r="2857" spans="4:7" x14ac:dyDescent="0.35">
      <c r="D2857" s="30"/>
      <c r="F2857" s="17">
        <v>2848</v>
      </c>
      <c r="G2857" s="29">
        <v>451921.46800188546</v>
      </c>
    </row>
    <row r="2858" spans="4:7" x14ac:dyDescent="0.35">
      <c r="D2858" s="30"/>
      <c r="F2858" s="17">
        <v>2849</v>
      </c>
      <c r="G2858" s="29">
        <v>1200305.8342472734</v>
      </c>
    </row>
    <row r="2859" spans="4:7" x14ac:dyDescent="0.35">
      <c r="D2859" s="30"/>
      <c r="F2859" s="17">
        <v>2850</v>
      </c>
      <c r="G2859" s="29">
        <v>429633.50126453914</v>
      </c>
    </row>
    <row r="2860" spans="4:7" x14ac:dyDescent="0.35">
      <c r="D2860" s="30"/>
      <c r="F2860" s="17">
        <v>2851</v>
      </c>
      <c r="G2860" s="29">
        <v>231344.26176105169</v>
      </c>
    </row>
    <row r="2861" spans="4:7" x14ac:dyDescent="0.35">
      <c r="D2861" s="30"/>
      <c r="F2861" s="17">
        <v>2852</v>
      </c>
      <c r="G2861" s="29">
        <v>276076.8024939046</v>
      </c>
    </row>
    <row r="2862" spans="4:7" x14ac:dyDescent="0.35">
      <c r="D2862" s="30"/>
      <c r="F2862" s="17">
        <v>2853</v>
      </c>
      <c r="G2862" s="29">
        <v>131472.47640146533</v>
      </c>
    </row>
    <row r="2863" spans="4:7" x14ac:dyDescent="0.35">
      <c r="D2863" s="30"/>
      <c r="F2863" s="17">
        <v>2854</v>
      </c>
      <c r="G2863" s="29">
        <v>547437.76515610178</v>
      </c>
    </row>
    <row r="2864" spans="4:7" x14ac:dyDescent="0.35">
      <c r="D2864" s="30"/>
      <c r="F2864" s="17">
        <v>2855</v>
      </c>
      <c r="G2864" s="29">
        <v>675185.153521723</v>
      </c>
    </row>
    <row r="2865" spans="4:7" x14ac:dyDescent="0.35">
      <c r="D2865" s="30"/>
      <c r="F2865" s="17">
        <v>2856</v>
      </c>
      <c r="G2865" s="29">
        <v>471528.45986933156</v>
      </c>
    </row>
    <row r="2866" spans="4:7" x14ac:dyDescent="0.35">
      <c r="D2866" s="30"/>
      <c r="F2866" s="17">
        <v>2857</v>
      </c>
      <c r="G2866" s="29">
        <v>890864.59353119554</v>
      </c>
    </row>
    <row r="2867" spans="4:7" x14ac:dyDescent="0.35">
      <c r="D2867" s="30"/>
      <c r="F2867" s="17">
        <v>2858</v>
      </c>
      <c r="G2867" s="29">
        <v>2789278.210870279</v>
      </c>
    </row>
    <row r="2868" spans="4:7" x14ac:dyDescent="0.35">
      <c r="D2868" s="30"/>
      <c r="F2868" s="17">
        <v>2859</v>
      </c>
      <c r="G2868" s="29">
        <v>812740.6303813773</v>
      </c>
    </row>
    <row r="2869" spans="4:7" x14ac:dyDescent="0.35">
      <c r="D2869" s="30"/>
      <c r="F2869" s="17">
        <v>2860</v>
      </c>
      <c r="G2869" s="29">
        <v>5995292.9151177658</v>
      </c>
    </row>
    <row r="2870" spans="4:7" x14ac:dyDescent="0.35">
      <c r="D2870" s="30"/>
      <c r="F2870" s="17">
        <v>2861</v>
      </c>
      <c r="G2870" s="29">
        <v>658458.62825020868</v>
      </c>
    </row>
    <row r="2871" spans="4:7" x14ac:dyDescent="0.35">
      <c r="D2871" s="30"/>
      <c r="F2871" s="17">
        <v>2862</v>
      </c>
      <c r="G2871" s="29">
        <v>1450537.5529545222</v>
      </c>
    </row>
    <row r="2872" spans="4:7" x14ac:dyDescent="0.35">
      <c r="D2872" s="30"/>
      <c r="F2872" s="17">
        <v>2863</v>
      </c>
      <c r="G2872" s="29">
        <v>105238.2628584662</v>
      </c>
    </row>
    <row r="2873" spans="4:7" x14ac:dyDescent="0.35">
      <c r="D2873" s="30"/>
      <c r="F2873" s="17">
        <v>2864</v>
      </c>
      <c r="G2873" s="29">
        <v>309719.37730964582</v>
      </c>
    </row>
    <row r="2874" spans="4:7" x14ac:dyDescent="0.35">
      <c r="D2874" s="30"/>
      <c r="F2874" s="17">
        <v>2865</v>
      </c>
      <c r="G2874" s="29">
        <v>293911.18712715991</v>
      </c>
    </row>
    <row r="2875" spans="4:7" x14ac:dyDescent="0.35">
      <c r="D2875" s="30"/>
      <c r="F2875" s="17">
        <v>2866</v>
      </c>
      <c r="G2875" s="29">
        <v>634210.77321187675</v>
      </c>
    </row>
    <row r="2876" spans="4:7" x14ac:dyDescent="0.35">
      <c r="D2876" s="30"/>
      <c r="F2876" s="17">
        <v>2867</v>
      </c>
      <c r="G2876" s="29">
        <v>225984.41981977521</v>
      </c>
    </row>
    <row r="2877" spans="4:7" x14ac:dyDescent="0.35">
      <c r="D2877" s="30"/>
      <c r="F2877" s="17">
        <v>2868</v>
      </c>
      <c r="G2877" s="29">
        <v>653881.30958513042</v>
      </c>
    </row>
    <row r="2878" spans="4:7" x14ac:dyDescent="0.35">
      <c r="D2878" s="30"/>
      <c r="F2878" s="17">
        <v>2869</v>
      </c>
      <c r="G2878" s="29">
        <v>625777.25883830525</v>
      </c>
    </row>
    <row r="2879" spans="4:7" x14ac:dyDescent="0.35">
      <c r="D2879" s="30"/>
      <c r="F2879" s="17">
        <v>2870</v>
      </c>
      <c r="G2879" s="29">
        <v>2546066.993733495</v>
      </c>
    </row>
    <row r="2880" spans="4:7" x14ac:dyDescent="0.35">
      <c r="D2880" s="30"/>
      <c r="F2880" s="17">
        <v>2871</v>
      </c>
      <c r="G2880" s="29">
        <v>404527.01067230635</v>
      </c>
    </row>
    <row r="2881" spans="4:7" x14ac:dyDescent="0.35">
      <c r="D2881" s="30"/>
      <c r="F2881" s="17">
        <v>2872</v>
      </c>
      <c r="G2881" s="29">
        <v>769929.85133153538</v>
      </c>
    </row>
    <row r="2882" spans="4:7" x14ac:dyDescent="0.35">
      <c r="D2882" s="30"/>
      <c r="F2882" s="17">
        <v>2873</v>
      </c>
      <c r="G2882" s="29">
        <v>2364728.9930357835</v>
      </c>
    </row>
    <row r="2883" spans="4:7" x14ac:dyDescent="0.35">
      <c r="D2883" s="30"/>
      <c r="F2883" s="17">
        <v>2874</v>
      </c>
      <c r="G2883" s="29">
        <v>402807.75296676304</v>
      </c>
    </row>
    <row r="2884" spans="4:7" x14ac:dyDescent="0.35">
      <c r="D2884" s="30"/>
      <c r="F2884" s="17">
        <v>2875</v>
      </c>
      <c r="G2884" s="29">
        <v>136536.07980044707</v>
      </c>
    </row>
    <row r="2885" spans="4:7" x14ac:dyDescent="0.35">
      <c r="D2885" s="30"/>
      <c r="F2885" s="17">
        <v>2876</v>
      </c>
      <c r="G2885" s="29">
        <v>1288881.7846945797</v>
      </c>
    </row>
    <row r="2886" spans="4:7" x14ac:dyDescent="0.35">
      <c r="D2886" s="30"/>
      <c r="F2886" s="17">
        <v>2877</v>
      </c>
      <c r="G2886" s="29">
        <v>464342.26459360146</v>
      </c>
    </row>
    <row r="2887" spans="4:7" x14ac:dyDescent="0.35">
      <c r="D2887" s="30"/>
      <c r="F2887" s="17">
        <v>2878</v>
      </c>
      <c r="G2887" s="29">
        <v>950726.73924152274</v>
      </c>
    </row>
    <row r="2888" spans="4:7" x14ac:dyDescent="0.35">
      <c r="D2888" s="30"/>
      <c r="F2888" s="17">
        <v>2879</v>
      </c>
      <c r="G2888" s="29">
        <v>207141.11134981358</v>
      </c>
    </row>
    <row r="2889" spans="4:7" x14ac:dyDescent="0.35">
      <c r="D2889" s="30"/>
      <c r="F2889" s="17">
        <v>2880</v>
      </c>
      <c r="G2889" s="29">
        <v>451815.22808504698</v>
      </c>
    </row>
    <row r="2890" spans="4:7" x14ac:dyDescent="0.35">
      <c r="D2890" s="30"/>
      <c r="F2890" s="17">
        <v>2881</v>
      </c>
      <c r="G2890" s="29">
        <v>299253.04482152138</v>
      </c>
    </row>
    <row r="2891" spans="4:7" x14ac:dyDescent="0.35">
      <c r="D2891" s="30"/>
      <c r="F2891" s="17">
        <v>2882</v>
      </c>
      <c r="G2891" s="29">
        <v>369816.4304280986</v>
      </c>
    </row>
    <row r="2892" spans="4:7" x14ac:dyDescent="0.35">
      <c r="D2892" s="30"/>
      <c r="F2892" s="17">
        <v>2883</v>
      </c>
      <c r="G2892" s="29">
        <v>1238071.0658681174</v>
      </c>
    </row>
    <row r="2893" spans="4:7" x14ac:dyDescent="0.35">
      <c r="D2893" s="30"/>
      <c r="F2893" s="17">
        <v>2884</v>
      </c>
      <c r="G2893" s="29">
        <v>1001676.1315202652</v>
      </c>
    </row>
    <row r="2894" spans="4:7" x14ac:dyDescent="0.35">
      <c r="D2894" s="30"/>
      <c r="F2894" s="17">
        <v>2885</v>
      </c>
      <c r="G2894" s="29">
        <v>3776333.734541812</v>
      </c>
    </row>
    <row r="2895" spans="4:7" x14ac:dyDescent="0.35">
      <c r="D2895" s="30"/>
      <c r="F2895" s="17">
        <v>2886</v>
      </c>
      <c r="G2895" s="29">
        <v>663731.36334137945</v>
      </c>
    </row>
    <row r="2896" spans="4:7" x14ac:dyDescent="0.35">
      <c r="D2896" s="30"/>
      <c r="F2896" s="17">
        <v>2887</v>
      </c>
      <c r="G2896" s="29">
        <v>327786.99445714557</v>
      </c>
    </row>
    <row r="2897" spans="4:7" x14ac:dyDescent="0.35">
      <c r="D2897" s="30"/>
      <c r="F2897" s="17">
        <v>2888</v>
      </c>
      <c r="G2897" s="29">
        <v>384490.76905584737</v>
      </c>
    </row>
    <row r="2898" spans="4:7" x14ac:dyDescent="0.35">
      <c r="D2898" s="30"/>
      <c r="F2898" s="17">
        <v>2889</v>
      </c>
      <c r="G2898" s="29">
        <v>676864.13607568061</v>
      </c>
    </row>
    <row r="2899" spans="4:7" x14ac:dyDescent="0.35">
      <c r="D2899" s="30"/>
      <c r="F2899" s="17">
        <v>2890</v>
      </c>
      <c r="G2899" s="29">
        <v>435807.66042043763</v>
      </c>
    </row>
    <row r="2900" spans="4:7" x14ac:dyDescent="0.35">
      <c r="D2900" s="30"/>
      <c r="F2900" s="17">
        <v>2891</v>
      </c>
      <c r="G2900" s="29">
        <v>765557.56414116337</v>
      </c>
    </row>
    <row r="2901" spans="4:7" x14ac:dyDescent="0.35">
      <c r="D2901" s="30"/>
      <c r="F2901" s="17">
        <v>2892</v>
      </c>
      <c r="G2901" s="29">
        <v>799028.74218768417</v>
      </c>
    </row>
    <row r="2902" spans="4:7" x14ac:dyDescent="0.35">
      <c r="D2902" s="30"/>
      <c r="F2902" s="17">
        <v>2893</v>
      </c>
      <c r="G2902" s="29">
        <v>259181.01522756633</v>
      </c>
    </row>
    <row r="2903" spans="4:7" x14ac:dyDescent="0.35">
      <c r="D2903" s="30"/>
      <c r="F2903" s="17">
        <v>2894</v>
      </c>
      <c r="G2903" s="29">
        <v>5253918.5789834987</v>
      </c>
    </row>
    <row r="2904" spans="4:7" x14ac:dyDescent="0.35">
      <c r="D2904" s="30"/>
      <c r="F2904" s="17">
        <v>2895</v>
      </c>
      <c r="G2904" s="29">
        <v>504341.07725229481</v>
      </c>
    </row>
    <row r="2905" spans="4:7" x14ac:dyDescent="0.35">
      <c r="D2905" s="30"/>
      <c r="F2905" s="17">
        <v>2896</v>
      </c>
      <c r="G2905" s="29">
        <v>853870.7950469288</v>
      </c>
    </row>
    <row r="2906" spans="4:7" x14ac:dyDescent="0.35">
      <c r="D2906" s="30"/>
      <c r="F2906" s="17">
        <v>2897</v>
      </c>
      <c r="G2906" s="29">
        <v>1856960.6437971364</v>
      </c>
    </row>
    <row r="2907" spans="4:7" x14ac:dyDescent="0.35">
      <c r="D2907" s="30"/>
      <c r="F2907" s="17">
        <v>2898</v>
      </c>
      <c r="G2907" s="29">
        <v>1109497.4337809568</v>
      </c>
    </row>
    <row r="2908" spans="4:7" x14ac:dyDescent="0.35">
      <c r="D2908" s="30"/>
      <c r="F2908" s="17">
        <v>2899</v>
      </c>
      <c r="G2908" s="29">
        <v>453319.70322704199</v>
      </c>
    </row>
    <row r="2909" spans="4:7" x14ac:dyDescent="0.35">
      <c r="D2909" s="30"/>
      <c r="F2909" s="17">
        <v>2900</v>
      </c>
      <c r="G2909" s="29">
        <v>271143.89335890242</v>
      </c>
    </row>
    <row r="2910" spans="4:7" x14ac:dyDescent="0.35">
      <c r="D2910" s="30"/>
      <c r="F2910" s="17">
        <v>2901</v>
      </c>
      <c r="G2910" s="29">
        <v>597550.59855692647</v>
      </c>
    </row>
    <row r="2911" spans="4:7" x14ac:dyDescent="0.35">
      <c r="D2911" s="30"/>
      <c r="F2911" s="17">
        <v>2902</v>
      </c>
      <c r="G2911" s="29">
        <v>401958.40556828189</v>
      </c>
    </row>
    <row r="2912" spans="4:7" x14ac:dyDescent="0.35">
      <c r="D2912" s="30"/>
      <c r="F2912" s="17">
        <v>2903</v>
      </c>
      <c r="G2912" s="29">
        <v>1172955.7227843911</v>
      </c>
    </row>
    <row r="2913" spans="4:7" x14ac:dyDescent="0.35">
      <c r="D2913" s="30"/>
      <c r="F2913" s="17">
        <v>2904</v>
      </c>
      <c r="G2913" s="29">
        <v>786420.18913541688</v>
      </c>
    </row>
    <row r="2914" spans="4:7" x14ac:dyDescent="0.35">
      <c r="D2914" s="30"/>
      <c r="F2914" s="17">
        <v>2905</v>
      </c>
      <c r="G2914" s="29">
        <v>874004.31043749803</v>
      </c>
    </row>
    <row r="2915" spans="4:7" x14ac:dyDescent="0.35">
      <c r="D2915" s="30"/>
      <c r="F2915" s="17">
        <v>2906</v>
      </c>
      <c r="G2915" s="29">
        <v>789392.28222264128</v>
      </c>
    </row>
    <row r="2916" spans="4:7" x14ac:dyDescent="0.35">
      <c r="D2916" s="30"/>
      <c r="F2916" s="17">
        <v>2907</v>
      </c>
      <c r="G2916" s="29">
        <v>385727.84035503701</v>
      </c>
    </row>
    <row r="2917" spans="4:7" x14ac:dyDescent="0.35">
      <c r="D2917" s="30"/>
      <c r="F2917" s="17">
        <v>2908</v>
      </c>
      <c r="G2917" s="29">
        <v>1079892.3847379091</v>
      </c>
    </row>
    <row r="2918" spans="4:7" x14ac:dyDescent="0.35">
      <c r="D2918" s="30"/>
      <c r="F2918" s="17">
        <v>2909</v>
      </c>
      <c r="G2918" s="29">
        <v>829746.57045947656</v>
      </c>
    </row>
    <row r="2919" spans="4:7" x14ac:dyDescent="0.35">
      <c r="D2919" s="30"/>
      <c r="F2919" s="17">
        <v>2910</v>
      </c>
      <c r="G2919" s="29">
        <v>733603.85219977645</v>
      </c>
    </row>
    <row r="2920" spans="4:7" x14ac:dyDescent="0.35">
      <c r="D2920" s="30"/>
      <c r="F2920" s="17">
        <v>2911</v>
      </c>
      <c r="G2920" s="29">
        <v>412749.81229974749</v>
      </c>
    </row>
    <row r="2921" spans="4:7" x14ac:dyDescent="0.35">
      <c r="D2921" s="30"/>
      <c r="F2921" s="17">
        <v>2912</v>
      </c>
      <c r="G2921" s="29">
        <v>374884.82665766618</v>
      </c>
    </row>
    <row r="2922" spans="4:7" x14ac:dyDescent="0.35">
      <c r="D2922" s="30"/>
      <c r="F2922" s="17">
        <v>2913</v>
      </c>
      <c r="G2922" s="29">
        <v>775139.36070216948</v>
      </c>
    </row>
    <row r="2923" spans="4:7" x14ac:dyDescent="0.35">
      <c r="D2923" s="30"/>
      <c r="F2923" s="17">
        <v>2914</v>
      </c>
      <c r="G2923" s="29">
        <v>394037.30334088887</v>
      </c>
    </row>
    <row r="2924" spans="4:7" x14ac:dyDescent="0.35">
      <c r="D2924" s="30"/>
      <c r="F2924" s="17">
        <v>2915</v>
      </c>
      <c r="G2924" s="29">
        <v>478246.54205597757</v>
      </c>
    </row>
    <row r="2925" spans="4:7" x14ac:dyDescent="0.35">
      <c r="D2925" s="30"/>
      <c r="F2925" s="17">
        <v>2916</v>
      </c>
      <c r="G2925" s="29">
        <v>931190.81123913603</v>
      </c>
    </row>
    <row r="2926" spans="4:7" x14ac:dyDescent="0.35">
      <c r="D2926" s="30"/>
      <c r="F2926" s="17">
        <v>2917</v>
      </c>
      <c r="G2926" s="29">
        <v>1176073.6851849931</v>
      </c>
    </row>
    <row r="2927" spans="4:7" x14ac:dyDescent="0.35">
      <c r="D2927" s="30"/>
      <c r="F2927" s="17">
        <v>2918</v>
      </c>
      <c r="G2927" s="29">
        <v>552888.70654436538</v>
      </c>
    </row>
    <row r="2928" spans="4:7" x14ac:dyDescent="0.35">
      <c r="D2928" s="30"/>
      <c r="F2928" s="17">
        <v>2919</v>
      </c>
      <c r="G2928" s="29">
        <v>1111920.3044871599</v>
      </c>
    </row>
    <row r="2929" spans="4:7" x14ac:dyDescent="0.35">
      <c r="D2929" s="30"/>
      <c r="F2929" s="17">
        <v>2920</v>
      </c>
      <c r="G2929" s="29">
        <v>928224.2489967288</v>
      </c>
    </row>
    <row r="2930" spans="4:7" x14ac:dyDescent="0.35">
      <c r="D2930" s="30"/>
      <c r="F2930" s="17">
        <v>2921</v>
      </c>
      <c r="G2930" s="29">
        <v>642810.69301068352</v>
      </c>
    </row>
    <row r="2931" spans="4:7" x14ac:dyDescent="0.35">
      <c r="D2931" s="30"/>
      <c r="F2931" s="17">
        <v>2922</v>
      </c>
      <c r="G2931" s="29">
        <v>514728.28374484397</v>
      </c>
    </row>
    <row r="2932" spans="4:7" x14ac:dyDescent="0.35">
      <c r="D2932" s="30"/>
      <c r="F2932" s="17">
        <v>2923</v>
      </c>
      <c r="G2932" s="29">
        <v>2587462.2908799965</v>
      </c>
    </row>
    <row r="2933" spans="4:7" x14ac:dyDescent="0.35">
      <c r="D2933" s="30"/>
      <c r="F2933" s="17">
        <v>2924</v>
      </c>
      <c r="G2933" s="29">
        <v>207993.85059702705</v>
      </c>
    </row>
    <row r="2934" spans="4:7" x14ac:dyDescent="0.35">
      <c r="D2934" s="30"/>
      <c r="F2934" s="17">
        <v>2925</v>
      </c>
      <c r="G2934" s="29">
        <v>232606.69841366098</v>
      </c>
    </row>
    <row r="2935" spans="4:7" x14ac:dyDescent="0.35">
      <c r="D2935" s="30"/>
      <c r="F2935" s="17">
        <v>2926</v>
      </c>
      <c r="G2935" s="29">
        <v>254078.42261195544</v>
      </c>
    </row>
    <row r="2936" spans="4:7" x14ac:dyDescent="0.35">
      <c r="D2936" s="30"/>
      <c r="F2936" s="17">
        <v>2927</v>
      </c>
      <c r="G2936" s="29">
        <v>2089599.8945138927</v>
      </c>
    </row>
    <row r="2937" spans="4:7" x14ac:dyDescent="0.35">
      <c r="D2937" s="30"/>
      <c r="F2937" s="17">
        <v>2928</v>
      </c>
      <c r="G2937" s="29">
        <v>484837.62924886745</v>
      </c>
    </row>
    <row r="2938" spans="4:7" x14ac:dyDescent="0.35">
      <c r="D2938" s="30"/>
      <c r="F2938" s="17">
        <v>2929</v>
      </c>
      <c r="G2938" s="29">
        <v>2710684.7156527597</v>
      </c>
    </row>
    <row r="2939" spans="4:7" x14ac:dyDescent="0.35">
      <c r="D2939" s="30"/>
      <c r="F2939" s="17">
        <v>2930</v>
      </c>
      <c r="G2939" s="29">
        <v>1654273.076919104</v>
      </c>
    </row>
    <row r="2940" spans="4:7" x14ac:dyDescent="0.35">
      <c r="D2940" s="30"/>
      <c r="F2940" s="17">
        <v>2931</v>
      </c>
      <c r="G2940" s="29">
        <v>366073.84828625811</v>
      </c>
    </row>
    <row r="2941" spans="4:7" x14ac:dyDescent="0.35">
      <c r="D2941" s="30"/>
      <c r="F2941" s="17">
        <v>2932</v>
      </c>
      <c r="G2941" s="29">
        <v>1852997.9145858462</v>
      </c>
    </row>
    <row r="2942" spans="4:7" x14ac:dyDescent="0.35">
      <c r="D2942" s="30"/>
      <c r="F2942" s="17">
        <v>2933</v>
      </c>
      <c r="G2942" s="29">
        <v>546275.01517224184</v>
      </c>
    </row>
    <row r="2943" spans="4:7" x14ac:dyDescent="0.35">
      <c r="D2943" s="30"/>
      <c r="F2943" s="17">
        <v>2934</v>
      </c>
      <c r="G2943" s="29">
        <v>996855.91756855266</v>
      </c>
    </row>
    <row r="2944" spans="4:7" x14ac:dyDescent="0.35">
      <c r="D2944" s="30"/>
      <c r="F2944" s="17">
        <v>2935</v>
      </c>
      <c r="G2944" s="29">
        <v>210395.16613411557</v>
      </c>
    </row>
    <row r="2945" spans="4:7" x14ac:dyDescent="0.35">
      <c r="D2945" s="30"/>
      <c r="F2945" s="17">
        <v>2936</v>
      </c>
      <c r="G2945" s="29">
        <v>1017637.8686266905</v>
      </c>
    </row>
    <row r="2946" spans="4:7" x14ac:dyDescent="0.35">
      <c r="D2946" s="30"/>
      <c r="F2946" s="17">
        <v>2937</v>
      </c>
      <c r="G2946" s="29">
        <v>685715.92956175376</v>
      </c>
    </row>
    <row r="2947" spans="4:7" x14ac:dyDescent="0.35">
      <c r="D2947" s="30"/>
      <c r="F2947" s="17">
        <v>2938</v>
      </c>
      <c r="G2947" s="29">
        <v>979269.81759177847</v>
      </c>
    </row>
    <row r="2948" spans="4:7" x14ac:dyDescent="0.35">
      <c r="D2948" s="30"/>
      <c r="F2948" s="17">
        <v>2939</v>
      </c>
      <c r="G2948" s="29">
        <v>615546.43650448334</v>
      </c>
    </row>
    <row r="2949" spans="4:7" x14ac:dyDescent="0.35">
      <c r="D2949" s="30"/>
      <c r="F2949" s="17">
        <v>2940</v>
      </c>
      <c r="G2949" s="29">
        <v>219367.12733804074</v>
      </c>
    </row>
    <row r="2950" spans="4:7" x14ac:dyDescent="0.35">
      <c r="D2950" s="30"/>
      <c r="F2950" s="17">
        <v>2941</v>
      </c>
      <c r="G2950" s="29">
        <v>703841.51546968729</v>
      </c>
    </row>
    <row r="2951" spans="4:7" x14ac:dyDescent="0.35">
      <c r="D2951" s="30"/>
      <c r="F2951" s="17">
        <v>2942</v>
      </c>
      <c r="G2951" s="29">
        <v>337200.93224309571</v>
      </c>
    </row>
    <row r="2952" spans="4:7" x14ac:dyDescent="0.35">
      <c r="D2952" s="30"/>
      <c r="F2952" s="17">
        <v>2943</v>
      </c>
      <c r="G2952" s="29">
        <v>1819958.0350256837</v>
      </c>
    </row>
    <row r="2953" spans="4:7" x14ac:dyDescent="0.35">
      <c r="D2953" s="30"/>
      <c r="F2953" s="17">
        <v>2944</v>
      </c>
      <c r="G2953" s="29">
        <v>655355.99964965438</v>
      </c>
    </row>
    <row r="2954" spans="4:7" x14ac:dyDescent="0.35">
      <c r="D2954" s="30"/>
      <c r="F2954" s="17">
        <v>2945</v>
      </c>
      <c r="G2954" s="29">
        <v>902899.75619888247</v>
      </c>
    </row>
    <row r="2955" spans="4:7" x14ac:dyDescent="0.35">
      <c r="D2955" s="30"/>
      <c r="F2955" s="17">
        <v>2946</v>
      </c>
      <c r="G2955" s="29">
        <v>991589.19807584235</v>
      </c>
    </row>
    <row r="2956" spans="4:7" x14ac:dyDescent="0.35">
      <c r="D2956" s="30"/>
      <c r="F2956" s="17">
        <v>2947</v>
      </c>
      <c r="G2956" s="29">
        <v>43089.440072113401</v>
      </c>
    </row>
    <row r="2957" spans="4:7" x14ac:dyDescent="0.35">
      <c r="D2957" s="30"/>
      <c r="F2957" s="17">
        <v>2948</v>
      </c>
      <c r="G2957" s="29">
        <v>834404.86341804429</v>
      </c>
    </row>
    <row r="2958" spans="4:7" x14ac:dyDescent="0.35">
      <c r="D2958" s="30"/>
      <c r="F2958" s="17">
        <v>2949</v>
      </c>
      <c r="G2958" s="29">
        <v>215965.18640056576</v>
      </c>
    </row>
    <row r="2959" spans="4:7" x14ac:dyDescent="0.35">
      <c r="D2959" s="30"/>
      <c r="F2959" s="17">
        <v>2950</v>
      </c>
      <c r="G2959" s="29">
        <v>243219.80643013562</v>
      </c>
    </row>
    <row r="2960" spans="4:7" x14ac:dyDescent="0.35">
      <c r="D2960" s="30"/>
      <c r="F2960" s="17">
        <v>2951</v>
      </c>
      <c r="G2960" s="29">
        <v>133933.18217550626</v>
      </c>
    </row>
    <row r="2961" spans="4:7" x14ac:dyDescent="0.35">
      <c r="D2961" s="30"/>
      <c r="F2961" s="17">
        <v>2952</v>
      </c>
      <c r="G2961" s="29">
        <v>385069.32714754308</v>
      </c>
    </row>
    <row r="2962" spans="4:7" x14ac:dyDescent="0.35">
      <c r="D2962" s="30"/>
      <c r="F2962" s="17">
        <v>2953</v>
      </c>
      <c r="G2962" s="29">
        <v>289447.95602895238</v>
      </c>
    </row>
    <row r="2963" spans="4:7" x14ac:dyDescent="0.35">
      <c r="D2963" s="30"/>
      <c r="F2963" s="17">
        <v>2954</v>
      </c>
      <c r="G2963" s="29">
        <v>285562.31722165085</v>
      </c>
    </row>
    <row r="2964" spans="4:7" x14ac:dyDescent="0.35">
      <c r="D2964" s="30"/>
      <c r="F2964" s="17">
        <v>2955</v>
      </c>
      <c r="G2964" s="29">
        <v>75004.917826853503</v>
      </c>
    </row>
    <row r="2965" spans="4:7" x14ac:dyDescent="0.35">
      <c r="D2965" s="30"/>
      <c r="F2965" s="17">
        <v>2956</v>
      </c>
      <c r="G2965" s="29">
        <v>463352.89691201679</v>
      </c>
    </row>
    <row r="2966" spans="4:7" x14ac:dyDescent="0.35">
      <c r="D2966" s="30"/>
      <c r="F2966" s="17">
        <v>2957</v>
      </c>
      <c r="G2966" s="29">
        <v>449955.20738927013</v>
      </c>
    </row>
    <row r="2967" spans="4:7" x14ac:dyDescent="0.35">
      <c r="D2967" s="30"/>
      <c r="F2967" s="17">
        <v>2958</v>
      </c>
      <c r="G2967" s="29">
        <v>656294.47209133301</v>
      </c>
    </row>
    <row r="2968" spans="4:7" x14ac:dyDescent="0.35">
      <c r="D2968" s="30"/>
      <c r="F2968" s="17">
        <v>2959</v>
      </c>
      <c r="G2968" s="29">
        <v>910725.19775612827</v>
      </c>
    </row>
    <row r="2969" spans="4:7" x14ac:dyDescent="0.35">
      <c r="D2969" s="30"/>
      <c r="F2969" s="17">
        <v>2960</v>
      </c>
      <c r="G2969" s="29">
        <v>1260706.4801426961</v>
      </c>
    </row>
    <row r="2970" spans="4:7" x14ac:dyDescent="0.35">
      <c r="D2970" s="30"/>
      <c r="F2970" s="17">
        <v>2961</v>
      </c>
      <c r="G2970" s="29">
        <v>345966.44756696554</v>
      </c>
    </row>
    <row r="2971" spans="4:7" x14ac:dyDescent="0.35">
      <c r="D2971" s="30"/>
      <c r="F2971" s="17">
        <v>2962</v>
      </c>
      <c r="G2971" s="29">
        <v>390622.36664902919</v>
      </c>
    </row>
    <row r="2972" spans="4:7" x14ac:dyDescent="0.35">
      <c r="D2972" s="30"/>
      <c r="F2972" s="17">
        <v>2963</v>
      </c>
      <c r="G2972" s="29">
        <v>3382388.6117664212</v>
      </c>
    </row>
    <row r="2973" spans="4:7" x14ac:dyDescent="0.35">
      <c r="D2973" s="30"/>
      <c r="F2973" s="17">
        <v>2964</v>
      </c>
      <c r="G2973" s="29">
        <v>1047165.4828626552</v>
      </c>
    </row>
    <row r="2974" spans="4:7" x14ac:dyDescent="0.35">
      <c r="D2974" s="30"/>
      <c r="F2974" s="17">
        <v>2965</v>
      </c>
      <c r="G2974" s="29">
        <v>970795.42064818414</v>
      </c>
    </row>
    <row r="2975" spans="4:7" x14ac:dyDescent="0.35">
      <c r="D2975" s="30"/>
      <c r="F2975" s="17">
        <v>2966</v>
      </c>
      <c r="G2975" s="29">
        <v>404829.72788324725</v>
      </c>
    </row>
    <row r="2976" spans="4:7" x14ac:dyDescent="0.35">
      <c r="D2976" s="30"/>
      <c r="F2976" s="17">
        <v>2967</v>
      </c>
      <c r="G2976" s="29">
        <v>846576.0112556325</v>
      </c>
    </row>
    <row r="2977" spans="4:7" x14ac:dyDescent="0.35">
      <c r="D2977" s="30"/>
      <c r="F2977" s="17">
        <v>2968</v>
      </c>
      <c r="G2977" s="29">
        <v>1495927.1443265749</v>
      </c>
    </row>
    <row r="2978" spans="4:7" x14ac:dyDescent="0.35">
      <c r="D2978" s="30"/>
      <c r="F2978" s="17">
        <v>2969</v>
      </c>
      <c r="G2978" s="29">
        <v>336522.32990478858</v>
      </c>
    </row>
    <row r="2979" spans="4:7" x14ac:dyDescent="0.35">
      <c r="D2979" s="30"/>
      <c r="F2979" s="17">
        <v>2970</v>
      </c>
      <c r="G2979" s="29">
        <v>1076457.2829217433</v>
      </c>
    </row>
    <row r="2980" spans="4:7" x14ac:dyDescent="0.35">
      <c r="D2980" s="30"/>
      <c r="F2980" s="17">
        <v>2971</v>
      </c>
      <c r="G2980" s="29">
        <v>787352.81144523236</v>
      </c>
    </row>
    <row r="2981" spans="4:7" x14ac:dyDescent="0.35">
      <c r="D2981" s="30"/>
      <c r="F2981" s="17">
        <v>2972</v>
      </c>
      <c r="G2981" s="29">
        <v>831726.70792716055</v>
      </c>
    </row>
    <row r="2982" spans="4:7" x14ac:dyDescent="0.35">
      <c r="D2982" s="30"/>
      <c r="F2982" s="17">
        <v>2973</v>
      </c>
      <c r="G2982" s="29">
        <v>908549.9815995238</v>
      </c>
    </row>
    <row r="2983" spans="4:7" x14ac:dyDescent="0.35">
      <c r="D2983" s="30"/>
      <c r="F2983" s="17">
        <v>2974</v>
      </c>
      <c r="G2983" s="29">
        <v>4386086.8025701186</v>
      </c>
    </row>
    <row r="2984" spans="4:7" x14ac:dyDescent="0.35">
      <c r="D2984" s="30"/>
      <c r="F2984" s="17">
        <v>2975</v>
      </c>
      <c r="G2984" s="29">
        <v>1486596.53066778</v>
      </c>
    </row>
    <row r="2985" spans="4:7" x14ac:dyDescent="0.35">
      <c r="D2985" s="30"/>
      <c r="F2985" s="17">
        <v>2976</v>
      </c>
      <c r="G2985" s="29">
        <v>204766.2997889487</v>
      </c>
    </row>
    <row r="2986" spans="4:7" x14ac:dyDescent="0.35">
      <c r="D2986" s="30"/>
      <c r="F2986" s="17">
        <v>2977</v>
      </c>
      <c r="G2986" s="29">
        <v>213481.54054767953</v>
      </c>
    </row>
    <row r="2987" spans="4:7" x14ac:dyDescent="0.35">
      <c r="D2987" s="30"/>
      <c r="F2987" s="17">
        <v>2978</v>
      </c>
      <c r="G2987" s="29">
        <v>499994.67806067038</v>
      </c>
    </row>
    <row r="2988" spans="4:7" x14ac:dyDescent="0.35">
      <c r="D2988" s="30"/>
      <c r="F2988" s="17">
        <v>2979</v>
      </c>
      <c r="G2988" s="29">
        <v>2016913.9851262034</v>
      </c>
    </row>
    <row r="2989" spans="4:7" x14ac:dyDescent="0.35">
      <c r="D2989" s="30"/>
      <c r="F2989" s="17">
        <v>2980</v>
      </c>
      <c r="G2989" s="29">
        <v>897420.49344379641</v>
      </c>
    </row>
    <row r="2990" spans="4:7" x14ac:dyDescent="0.35">
      <c r="D2990" s="30"/>
      <c r="F2990" s="17">
        <v>2981</v>
      </c>
      <c r="G2990" s="29">
        <v>307905.67649685749</v>
      </c>
    </row>
    <row r="2991" spans="4:7" x14ac:dyDescent="0.35">
      <c r="D2991" s="30"/>
      <c r="F2991" s="17">
        <v>2982</v>
      </c>
      <c r="G2991" s="29">
        <v>669733.98757072887</v>
      </c>
    </row>
    <row r="2992" spans="4:7" x14ac:dyDescent="0.35">
      <c r="D2992" s="30"/>
      <c r="F2992" s="17">
        <v>2983</v>
      </c>
      <c r="G2992" s="29">
        <v>125613.89269186734</v>
      </c>
    </row>
    <row r="2993" spans="4:7" x14ac:dyDescent="0.35">
      <c r="D2993" s="30"/>
      <c r="F2993" s="17">
        <v>2984</v>
      </c>
      <c r="G2993" s="29">
        <v>1506543.9602180247</v>
      </c>
    </row>
    <row r="2994" spans="4:7" x14ac:dyDescent="0.35">
      <c r="D2994" s="30"/>
      <c r="F2994" s="17">
        <v>2985</v>
      </c>
      <c r="G2994" s="29">
        <v>443670.4914507764</v>
      </c>
    </row>
    <row r="2995" spans="4:7" x14ac:dyDescent="0.35">
      <c r="D2995" s="30"/>
      <c r="F2995" s="17">
        <v>2986</v>
      </c>
      <c r="G2995" s="29">
        <v>516635.78012164723</v>
      </c>
    </row>
    <row r="2996" spans="4:7" x14ac:dyDescent="0.35">
      <c r="D2996" s="30"/>
      <c r="F2996" s="17">
        <v>2987</v>
      </c>
      <c r="G2996" s="29">
        <v>212652.78626817311</v>
      </c>
    </row>
    <row r="2997" spans="4:7" x14ac:dyDescent="0.35">
      <c r="D2997" s="30"/>
      <c r="F2997" s="17">
        <v>2988</v>
      </c>
      <c r="G2997" s="29">
        <v>840787.50137440348</v>
      </c>
    </row>
    <row r="2998" spans="4:7" x14ac:dyDescent="0.35">
      <c r="D2998" s="30"/>
      <c r="F2998" s="17">
        <v>2989</v>
      </c>
      <c r="G2998" s="29">
        <v>715731.782237796</v>
      </c>
    </row>
    <row r="2999" spans="4:7" x14ac:dyDescent="0.35">
      <c r="D2999" s="30"/>
      <c r="F2999" s="17">
        <v>2990</v>
      </c>
      <c r="G2999" s="29">
        <v>377334.36202320579</v>
      </c>
    </row>
    <row r="3000" spans="4:7" x14ac:dyDescent="0.35">
      <c r="D3000" s="30"/>
      <c r="F3000" s="17">
        <v>2991</v>
      </c>
      <c r="G3000" s="29">
        <v>475649.34885153302</v>
      </c>
    </row>
    <row r="3001" spans="4:7" x14ac:dyDescent="0.35">
      <c r="D3001" s="30"/>
      <c r="F3001" s="17">
        <v>2992</v>
      </c>
      <c r="G3001" s="29">
        <v>863283.15040729335</v>
      </c>
    </row>
    <row r="3002" spans="4:7" x14ac:dyDescent="0.35">
      <c r="D3002" s="30"/>
      <c r="F3002" s="17">
        <v>2993</v>
      </c>
      <c r="G3002" s="29">
        <v>159753.6073653911</v>
      </c>
    </row>
    <row r="3003" spans="4:7" x14ac:dyDescent="0.35">
      <c r="D3003" s="30"/>
      <c r="F3003" s="17">
        <v>2994</v>
      </c>
      <c r="G3003" s="29">
        <v>279626.58840780961</v>
      </c>
    </row>
    <row r="3004" spans="4:7" x14ac:dyDescent="0.35">
      <c r="D3004" s="30"/>
      <c r="F3004" s="17">
        <v>2995</v>
      </c>
      <c r="G3004" s="29">
        <v>847347.25831963331</v>
      </c>
    </row>
    <row r="3005" spans="4:7" x14ac:dyDescent="0.35">
      <c r="D3005" s="30"/>
      <c r="F3005" s="17">
        <v>2996</v>
      </c>
      <c r="G3005" s="29">
        <v>348901.28830579983</v>
      </c>
    </row>
    <row r="3006" spans="4:7" x14ac:dyDescent="0.35">
      <c r="D3006" s="30"/>
      <c r="F3006" s="17">
        <v>2997</v>
      </c>
      <c r="G3006" s="29">
        <v>881896.65495559433</v>
      </c>
    </row>
    <row r="3007" spans="4:7" x14ac:dyDescent="0.35">
      <c r="D3007" s="30"/>
      <c r="F3007" s="17">
        <v>2998</v>
      </c>
      <c r="G3007" s="29">
        <v>824181.36989713158</v>
      </c>
    </row>
    <row r="3008" spans="4:7" x14ac:dyDescent="0.35">
      <c r="D3008" s="30"/>
      <c r="F3008" s="17">
        <v>2999</v>
      </c>
      <c r="G3008" s="29">
        <v>440025.83255540533</v>
      </c>
    </row>
    <row r="3009" spans="4:7" x14ac:dyDescent="0.35">
      <c r="D3009" s="30"/>
      <c r="F3009" s="17">
        <v>3000</v>
      </c>
      <c r="G3009" s="29">
        <v>390793.99348899734</v>
      </c>
    </row>
    <row r="3010" spans="4:7" x14ac:dyDescent="0.35">
      <c r="D3010" s="30"/>
      <c r="F3010" s="17">
        <v>3001</v>
      </c>
      <c r="G3010" s="29">
        <v>1398666.8867716668</v>
      </c>
    </row>
    <row r="3011" spans="4:7" x14ac:dyDescent="0.35">
      <c r="D3011" s="30"/>
      <c r="F3011" s="17">
        <v>3002</v>
      </c>
      <c r="G3011" s="29">
        <v>145880.92653538502</v>
      </c>
    </row>
    <row r="3012" spans="4:7" x14ac:dyDescent="0.35">
      <c r="D3012" s="30"/>
      <c r="F3012" s="17">
        <v>3003</v>
      </c>
      <c r="G3012" s="29">
        <v>152649.6473377464</v>
      </c>
    </row>
    <row r="3013" spans="4:7" x14ac:dyDescent="0.35">
      <c r="D3013" s="30"/>
      <c r="F3013" s="17">
        <v>3004</v>
      </c>
      <c r="G3013" s="29">
        <v>2937452.7437602459</v>
      </c>
    </row>
    <row r="3014" spans="4:7" x14ac:dyDescent="0.35">
      <c r="D3014" s="30"/>
      <c r="F3014" s="17">
        <v>3005</v>
      </c>
      <c r="G3014" s="29">
        <v>807028.3467986472</v>
      </c>
    </row>
    <row r="3015" spans="4:7" x14ac:dyDescent="0.35">
      <c r="D3015" s="30"/>
      <c r="F3015" s="17">
        <v>3006</v>
      </c>
      <c r="G3015" s="29">
        <v>768095.97911314399</v>
      </c>
    </row>
    <row r="3016" spans="4:7" x14ac:dyDescent="0.35">
      <c r="D3016" s="30"/>
      <c r="F3016" s="17">
        <v>3007</v>
      </c>
      <c r="G3016" s="29">
        <v>635619.26150415197</v>
      </c>
    </row>
    <row r="3017" spans="4:7" x14ac:dyDescent="0.35">
      <c r="D3017" s="30"/>
      <c r="F3017" s="17">
        <v>3008</v>
      </c>
      <c r="G3017" s="29">
        <v>451524.21270465961</v>
      </c>
    </row>
    <row r="3018" spans="4:7" x14ac:dyDescent="0.35">
      <c r="D3018" s="30"/>
      <c r="F3018" s="17">
        <v>3009</v>
      </c>
      <c r="G3018" s="29">
        <v>656965.91342915909</v>
      </c>
    </row>
    <row r="3019" spans="4:7" x14ac:dyDescent="0.35">
      <c r="D3019" s="30"/>
      <c r="F3019" s="17">
        <v>3010</v>
      </c>
      <c r="G3019" s="29">
        <v>594371.9163937472</v>
      </c>
    </row>
    <row r="3020" spans="4:7" x14ac:dyDescent="0.35">
      <c r="D3020" s="30"/>
      <c r="F3020" s="17">
        <v>3011</v>
      </c>
      <c r="G3020" s="29">
        <v>2470983.7351251892</v>
      </c>
    </row>
    <row r="3021" spans="4:7" x14ac:dyDescent="0.35">
      <c r="D3021" s="30"/>
      <c r="F3021" s="17">
        <v>3012</v>
      </c>
      <c r="G3021" s="29">
        <v>398009.3661254574</v>
      </c>
    </row>
    <row r="3022" spans="4:7" x14ac:dyDescent="0.35">
      <c r="D3022" s="30"/>
      <c r="F3022" s="17">
        <v>3013</v>
      </c>
      <c r="G3022" s="29">
        <v>1665979.1262699114</v>
      </c>
    </row>
    <row r="3023" spans="4:7" x14ac:dyDescent="0.35">
      <c r="D3023" s="30"/>
      <c r="F3023" s="17">
        <v>3014</v>
      </c>
      <c r="G3023" s="29">
        <v>1759365.9475998706</v>
      </c>
    </row>
    <row r="3024" spans="4:7" x14ac:dyDescent="0.35">
      <c r="D3024" s="30"/>
      <c r="F3024" s="17">
        <v>3015</v>
      </c>
      <c r="G3024" s="29">
        <v>460398.46398727316</v>
      </c>
    </row>
    <row r="3025" spans="4:7" x14ac:dyDescent="0.35">
      <c r="D3025" s="30"/>
      <c r="F3025" s="17">
        <v>3016</v>
      </c>
      <c r="G3025" s="29">
        <v>258763.42293776863</v>
      </c>
    </row>
    <row r="3026" spans="4:7" x14ac:dyDescent="0.35">
      <c r="D3026" s="30"/>
      <c r="F3026" s="17">
        <v>3017</v>
      </c>
      <c r="G3026" s="29">
        <v>879004.05899903283</v>
      </c>
    </row>
    <row r="3027" spans="4:7" x14ac:dyDescent="0.35">
      <c r="D3027" s="30"/>
      <c r="F3027" s="17">
        <v>3018</v>
      </c>
      <c r="G3027" s="29">
        <v>2013712.697086921</v>
      </c>
    </row>
    <row r="3028" spans="4:7" x14ac:dyDescent="0.35">
      <c r="D3028" s="30"/>
      <c r="F3028" s="17">
        <v>3019</v>
      </c>
      <c r="G3028" s="29">
        <v>1046705.9522976315</v>
      </c>
    </row>
    <row r="3029" spans="4:7" x14ac:dyDescent="0.35">
      <c r="D3029" s="30"/>
      <c r="F3029" s="17">
        <v>3020</v>
      </c>
      <c r="G3029" s="29">
        <v>472846.70091062784</v>
      </c>
    </row>
    <row r="3030" spans="4:7" x14ac:dyDescent="0.35">
      <c r="D3030" s="30"/>
      <c r="F3030" s="17">
        <v>3021</v>
      </c>
      <c r="G3030" s="29">
        <v>430014.27064031968</v>
      </c>
    </row>
    <row r="3031" spans="4:7" x14ac:dyDescent="0.35">
      <c r="D3031" s="30"/>
      <c r="F3031" s="17">
        <v>3022</v>
      </c>
      <c r="G3031" s="29">
        <v>1629708.2857375082</v>
      </c>
    </row>
    <row r="3032" spans="4:7" x14ac:dyDescent="0.35">
      <c r="D3032" s="30"/>
      <c r="F3032" s="17">
        <v>3023</v>
      </c>
      <c r="G3032" s="29">
        <v>372415.15383395244</v>
      </c>
    </row>
    <row r="3033" spans="4:7" x14ac:dyDescent="0.35">
      <c r="D3033" s="30"/>
      <c r="F3033" s="17">
        <v>3024</v>
      </c>
      <c r="G3033" s="29">
        <v>1097918.4943876534</v>
      </c>
    </row>
    <row r="3034" spans="4:7" x14ac:dyDescent="0.35">
      <c r="D3034" s="30"/>
      <c r="F3034" s="17">
        <v>3025</v>
      </c>
      <c r="G3034" s="29">
        <v>343029.30697679607</v>
      </c>
    </row>
    <row r="3035" spans="4:7" x14ac:dyDescent="0.35">
      <c r="D3035" s="30"/>
      <c r="F3035" s="17">
        <v>3026</v>
      </c>
      <c r="G3035" s="29">
        <v>896244.03892823705</v>
      </c>
    </row>
    <row r="3036" spans="4:7" x14ac:dyDescent="0.35">
      <c r="D3036" s="30"/>
      <c r="F3036" s="17">
        <v>3027</v>
      </c>
      <c r="G3036" s="29">
        <v>153748.48965543506</v>
      </c>
    </row>
    <row r="3037" spans="4:7" x14ac:dyDescent="0.35">
      <c r="D3037" s="30"/>
      <c r="F3037" s="17">
        <v>3028</v>
      </c>
      <c r="G3037" s="29">
        <v>302454.20880564552</v>
      </c>
    </row>
    <row r="3038" spans="4:7" x14ac:dyDescent="0.35">
      <c r="D3038" s="30"/>
      <c r="F3038" s="17">
        <v>3029</v>
      </c>
      <c r="G3038" s="29">
        <v>1217192.3756445912</v>
      </c>
    </row>
    <row r="3039" spans="4:7" x14ac:dyDescent="0.35">
      <c r="D3039" s="30"/>
      <c r="F3039" s="17">
        <v>3030</v>
      </c>
      <c r="G3039" s="29">
        <v>712912.35372866807</v>
      </c>
    </row>
    <row r="3040" spans="4:7" x14ac:dyDescent="0.35">
      <c r="D3040" s="30"/>
      <c r="F3040" s="17">
        <v>3031</v>
      </c>
      <c r="G3040" s="29">
        <v>414336.26204934821</v>
      </c>
    </row>
    <row r="3041" spans="4:7" x14ac:dyDescent="0.35">
      <c r="D3041" s="30"/>
      <c r="F3041" s="17">
        <v>3032</v>
      </c>
      <c r="G3041" s="29">
        <v>714704.57282949286</v>
      </c>
    </row>
    <row r="3042" spans="4:7" x14ac:dyDescent="0.35">
      <c r="D3042" s="30"/>
      <c r="F3042" s="17">
        <v>3033</v>
      </c>
      <c r="G3042" s="29">
        <v>644117.15379048476</v>
      </c>
    </row>
    <row r="3043" spans="4:7" x14ac:dyDescent="0.35">
      <c r="D3043" s="30"/>
      <c r="F3043" s="17">
        <v>3034</v>
      </c>
      <c r="G3043" s="29">
        <v>1474502.1903207391</v>
      </c>
    </row>
    <row r="3044" spans="4:7" x14ac:dyDescent="0.35">
      <c r="D3044" s="30"/>
      <c r="F3044" s="17">
        <v>3035</v>
      </c>
      <c r="G3044" s="29">
        <v>556515.07827499416</v>
      </c>
    </row>
    <row r="3045" spans="4:7" x14ac:dyDescent="0.35">
      <c r="D3045" s="30"/>
      <c r="F3045" s="17">
        <v>3036</v>
      </c>
      <c r="G3045" s="29">
        <v>101615.88019298088</v>
      </c>
    </row>
    <row r="3046" spans="4:7" x14ac:dyDescent="0.35">
      <c r="D3046" s="30"/>
      <c r="F3046" s="17">
        <v>3037</v>
      </c>
      <c r="G3046" s="29">
        <v>1123372.5391286127</v>
      </c>
    </row>
    <row r="3047" spans="4:7" x14ac:dyDescent="0.35">
      <c r="D3047" s="30"/>
      <c r="F3047" s="17">
        <v>3038</v>
      </c>
      <c r="G3047" s="29">
        <v>163449.27956907905</v>
      </c>
    </row>
    <row r="3048" spans="4:7" x14ac:dyDescent="0.35">
      <c r="D3048" s="30"/>
      <c r="F3048" s="17">
        <v>3039</v>
      </c>
      <c r="G3048" s="29">
        <v>761547.07690863032</v>
      </c>
    </row>
    <row r="3049" spans="4:7" x14ac:dyDescent="0.35">
      <c r="D3049" s="30"/>
      <c r="F3049" s="17">
        <v>3040</v>
      </c>
      <c r="G3049" s="29">
        <v>1076287.1051635551</v>
      </c>
    </row>
    <row r="3050" spans="4:7" x14ac:dyDescent="0.35">
      <c r="D3050" s="30"/>
      <c r="F3050" s="17">
        <v>3041</v>
      </c>
      <c r="G3050" s="29">
        <v>529293.91305177717</v>
      </c>
    </row>
    <row r="3051" spans="4:7" x14ac:dyDescent="0.35">
      <c r="D3051" s="30"/>
      <c r="F3051" s="17">
        <v>3042</v>
      </c>
      <c r="G3051" s="29">
        <v>1376779.0296570642</v>
      </c>
    </row>
    <row r="3052" spans="4:7" x14ac:dyDescent="0.35">
      <c r="D3052" s="30"/>
      <c r="F3052" s="17">
        <v>3043</v>
      </c>
      <c r="G3052" s="29">
        <v>287441.5925473462</v>
      </c>
    </row>
    <row r="3053" spans="4:7" x14ac:dyDescent="0.35">
      <c r="D3053" s="30"/>
      <c r="F3053" s="17">
        <v>3044</v>
      </c>
      <c r="G3053" s="29">
        <v>1611205.8250841701</v>
      </c>
    </row>
    <row r="3054" spans="4:7" x14ac:dyDescent="0.35">
      <c r="D3054" s="30"/>
      <c r="F3054" s="17">
        <v>3045</v>
      </c>
      <c r="G3054" s="29">
        <v>41673.204349401523</v>
      </c>
    </row>
    <row r="3055" spans="4:7" x14ac:dyDescent="0.35">
      <c r="D3055" s="30"/>
      <c r="F3055" s="17">
        <v>3046</v>
      </c>
      <c r="G3055" s="29">
        <v>463331.70474756759</v>
      </c>
    </row>
    <row r="3056" spans="4:7" x14ac:dyDescent="0.35">
      <c r="D3056" s="30"/>
      <c r="F3056" s="17">
        <v>3047</v>
      </c>
      <c r="G3056" s="29">
        <v>690431.18066111649</v>
      </c>
    </row>
    <row r="3057" spans="4:7" x14ac:dyDescent="0.35">
      <c r="D3057" s="30"/>
      <c r="F3057" s="17">
        <v>3048</v>
      </c>
      <c r="G3057" s="29">
        <v>1163128.5719139723</v>
      </c>
    </row>
    <row r="3058" spans="4:7" x14ac:dyDescent="0.35">
      <c r="D3058" s="30"/>
      <c r="F3058" s="17">
        <v>3049</v>
      </c>
      <c r="G3058" s="29">
        <v>119550.48535477278</v>
      </c>
    </row>
    <row r="3059" spans="4:7" x14ac:dyDescent="0.35">
      <c r="D3059" s="30"/>
      <c r="F3059" s="17">
        <v>3050</v>
      </c>
      <c r="G3059" s="29">
        <v>894984.35621356883</v>
      </c>
    </row>
    <row r="3060" spans="4:7" x14ac:dyDescent="0.35">
      <c r="D3060" s="30"/>
      <c r="F3060" s="17">
        <v>3051</v>
      </c>
      <c r="G3060" s="29">
        <v>1327337.0381786262</v>
      </c>
    </row>
    <row r="3061" spans="4:7" x14ac:dyDescent="0.35">
      <c r="D3061" s="30"/>
      <c r="F3061" s="17">
        <v>3052</v>
      </c>
      <c r="G3061" s="29">
        <v>440706.35243873461</v>
      </c>
    </row>
    <row r="3062" spans="4:7" x14ac:dyDescent="0.35">
      <c r="D3062" s="30"/>
      <c r="F3062" s="17">
        <v>3053</v>
      </c>
      <c r="G3062" s="29">
        <v>369859.66036636353</v>
      </c>
    </row>
    <row r="3063" spans="4:7" x14ac:dyDescent="0.35">
      <c r="D3063" s="30"/>
      <c r="F3063" s="17">
        <v>3054</v>
      </c>
      <c r="G3063" s="29">
        <v>239445.63398542351</v>
      </c>
    </row>
    <row r="3064" spans="4:7" x14ac:dyDescent="0.35">
      <c r="D3064" s="30"/>
      <c r="F3064" s="17">
        <v>3055</v>
      </c>
      <c r="G3064" s="29">
        <v>896584.68186678493</v>
      </c>
    </row>
    <row r="3065" spans="4:7" x14ac:dyDescent="0.35">
      <c r="D3065" s="30"/>
      <c r="F3065" s="17">
        <v>3056</v>
      </c>
      <c r="G3065" s="29">
        <v>360135.62978332309</v>
      </c>
    </row>
    <row r="3066" spans="4:7" x14ac:dyDescent="0.35">
      <c r="D3066" s="30"/>
      <c r="F3066" s="17">
        <v>3057</v>
      </c>
      <c r="G3066" s="29">
        <v>1660269.0260887938</v>
      </c>
    </row>
    <row r="3067" spans="4:7" x14ac:dyDescent="0.35">
      <c r="D3067" s="30"/>
      <c r="F3067" s="17">
        <v>3058</v>
      </c>
      <c r="G3067" s="29">
        <v>4227765.0279236594</v>
      </c>
    </row>
    <row r="3068" spans="4:7" x14ac:dyDescent="0.35">
      <c r="D3068" s="30"/>
      <c r="F3068" s="17">
        <v>3059</v>
      </c>
      <c r="G3068" s="29">
        <v>1691550.9717172564</v>
      </c>
    </row>
    <row r="3069" spans="4:7" x14ac:dyDescent="0.35">
      <c r="D3069" s="30"/>
      <c r="F3069" s="17">
        <v>3060</v>
      </c>
      <c r="G3069" s="29">
        <v>333378.40470511408</v>
      </c>
    </row>
    <row r="3070" spans="4:7" x14ac:dyDescent="0.35">
      <c r="D3070" s="30"/>
      <c r="F3070" s="17">
        <v>3061</v>
      </c>
      <c r="G3070" s="29">
        <v>738982.34966223023</v>
      </c>
    </row>
    <row r="3071" spans="4:7" x14ac:dyDescent="0.35">
      <c r="D3071" s="30"/>
      <c r="F3071" s="17">
        <v>3062</v>
      </c>
      <c r="G3071" s="29">
        <v>127939.79570734724</v>
      </c>
    </row>
    <row r="3072" spans="4:7" x14ac:dyDescent="0.35">
      <c r="D3072" s="30"/>
      <c r="F3072" s="17">
        <v>3063</v>
      </c>
      <c r="G3072" s="29">
        <v>594612.9535291465</v>
      </c>
    </row>
    <row r="3073" spans="4:7" x14ac:dyDescent="0.35">
      <c r="D3073" s="30"/>
      <c r="F3073" s="17">
        <v>3064</v>
      </c>
      <c r="G3073" s="29">
        <v>1526359.2234898163</v>
      </c>
    </row>
    <row r="3074" spans="4:7" x14ac:dyDescent="0.35">
      <c r="D3074" s="30"/>
      <c r="F3074" s="17">
        <v>3065</v>
      </c>
      <c r="G3074" s="29">
        <v>694527.46847208298</v>
      </c>
    </row>
    <row r="3075" spans="4:7" x14ac:dyDescent="0.35">
      <c r="D3075" s="30"/>
      <c r="F3075" s="17">
        <v>3066</v>
      </c>
      <c r="G3075" s="29">
        <v>4429420.6722325059</v>
      </c>
    </row>
    <row r="3076" spans="4:7" x14ac:dyDescent="0.35">
      <c r="D3076" s="30"/>
      <c r="F3076" s="17">
        <v>3067</v>
      </c>
      <c r="G3076" s="29">
        <v>86735.195632950694</v>
      </c>
    </row>
    <row r="3077" spans="4:7" x14ac:dyDescent="0.35">
      <c r="D3077" s="30"/>
      <c r="F3077" s="17">
        <v>3068</v>
      </c>
      <c r="G3077" s="29">
        <v>2458360.5469177575</v>
      </c>
    </row>
    <row r="3078" spans="4:7" x14ac:dyDescent="0.35">
      <c r="D3078" s="30"/>
      <c r="F3078" s="17">
        <v>3069</v>
      </c>
      <c r="G3078" s="29">
        <v>554876.83014961053</v>
      </c>
    </row>
    <row r="3079" spans="4:7" x14ac:dyDescent="0.35">
      <c r="D3079" s="30"/>
      <c r="F3079" s="17">
        <v>3070</v>
      </c>
      <c r="G3079" s="29">
        <v>508558.28048409265</v>
      </c>
    </row>
    <row r="3080" spans="4:7" x14ac:dyDescent="0.35">
      <c r="D3080" s="30"/>
      <c r="F3080" s="17">
        <v>3071</v>
      </c>
      <c r="G3080" s="29">
        <v>299564.84416174405</v>
      </c>
    </row>
    <row r="3081" spans="4:7" x14ac:dyDescent="0.35">
      <c r="D3081" s="30"/>
      <c r="F3081" s="17">
        <v>3072</v>
      </c>
      <c r="G3081" s="29">
        <v>155755.00861751827</v>
      </c>
    </row>
    <row r="3082" spans="4:7" x14ac:dyDescent="0.35">
      <c r="D3082" s="30"/>
      <c r="F3082" s="17">
        <v>3073</v>
      </c>
      <c r="G3082" s="29">
        <v>127299.61036635785</v>
      </c>
    </row>
    <row r="3083" spans="4:7" x14ac:dyDescent="0.35">
      <c r="D3083" s="30"/>
      <c r="F3083" s="17">
        <v>3074</v>
      </c>
      <c r="G3083" s="29">
        <v>606899.82471849537</v>
      </c>
    </row>
    <row r="3084" spans="4:7" x14ac:dyDescent="0.35">
      <c r="D3084" s="30"/>
      <c r="F3084" s="17">
        <v>3075</v>
      </c>
      <c r="G3084" s="29">
        <v>968706.79052709276</v>
      </c>
    </row>
    <row r="3085" spans="4:7" x14ac:dyDescent="0.35">
      <c r="D3085" s="30"/>
      <c r="F3085" s="17">
        <v>3076</v>
      </c>
      <c r="G3085" s="29">
        <v>203641.85049173248</v>
      </c>
    </row>
    <row r="3086" spans="4:7" x14ac:dyDescent="0.35">
      <c r="D3086" s="30"/>
      <c r="F3086" s="17">
        <v>3077</v>
      </c>
      <c r="G3086" s="29">
        <v>502757.89903323323</v>
      </c>
    </row>
    <row r="3087" spans="4:7" x14ac:dyDescent="0.35">
      <c r="D3087" s="30"/>
      <c r="F3087" s="17">
        <v>3078</v>
      </c>
      <c r="G3087" s="29">
        <v>660217.18326829199</v>
      </c>
    </row>
    <row r="3088" spans="4:7" x14ac:dyDescent="0.35">
      <c r="D3088" s="30"/>
      <c r="F3088" s="17">
        <v>3079</v>
      </c>
      <c r="G3088" s="29">
        <v>1165903.7579877598</v>
      </c>
    </row>
    <row r="3089" spans="4:7" x14ac:dyDescent="0.35">
      <c r="D3089" s="30"/>
      <c r="F3089" s="17">
        <v>3080</v>
      </c>
      <c r="G3089" s="29">
        <v>130785.14923161965</v>
      </c>
    </row>
    <row r="3090" spans="4:7" x14ac:dyDescent="0.35">
      <c r="D3090" s="30"/>
      <c r="F3090" s="17">
        <v>3081</v>
      </c>
      <c r="G3090" s="29">
        <v>1473886.0466566898</v>
      </c>
    </row>
    <row r="3091" spans="4:7" x14ac:dyDescent="0.35">
      <c r="D3091" s="30"/>
      <c r="F3091" s="17">
        <v>3082</v>
      </c>
      <c r="G3091" s="29">
        <v>340553.67711761681</v>
      </c>
    </row>
    <row r="3092" spans="4:7" x14ac:dyDescent="0.35">
      <c r="D3092" s="30"/>
      <c r="F3092" s="17">
        <v>3083</v>
      </c>
      <c r="G3092" s="29">
        <v>3662275.1432158183</v>
      </c>
    </row>
    <row r="3093" spans="4:7" x14ac:dyDescent="0.35">
      <c r="D3093" s="30"/>
      <c r="F3093" s="17">
        <v>3084</v>
      </c>
      <c r="G3093" s="29">
        <v>372763.84297871048</v>
      </c>
    </row>
    <row r="3094" spans="4:7" x14ac:dyDescent="0.35">
      <c r="D3094" s="30"/>
      <c r="F3094" s="17">
        <v>3085</v>
      </c>
      <c r="G3094" s="29">
        <v>1748810.784794301</v>
      </c>
    </row>
    <row r="3095" spans="4:7" x14ac:dyDescent="0.35">
      <c r="D3095" s="30"/>
      <c r="F3095" s="17">
        <v>3086</v>
      </c>
      <c r="G3095" s="29">
        <v>384363.99026847514</v>
      </c>
    </row>
    <row r="3096" spans="4:7" x14ac:dyDescent="0.35">
      <c r="D3096" s="30"/>
      <c r="F3096" s="17">
        <v>3087</v>
      </c>
      <c r="G3096" s="29">
        <v>632960.20193891542</v>
      </c>
    </row>
    <row r="3097" spans="4:7" x14ac:dyDescent="0.35">
      <c r="D3097" s="30"/>
      <c r="F3097" s="17">
        <v>3088</v>
      </c>
      <c r="G3097" s="29">
        <v>5195754.5893507414</v>
      </c>
    </row>
    <row r="3098" spans="4:7" x14ac:dyDescent="0.35">
      <c r="D3098" s="30"/>
      <c r="F3098" s="17">
        <v>3089</v>
      </c>
      <c r="G3098" s="29">
        <v>452788.04993745883</v>
      </c>
    </row>
    <row r="3099" spans="4:7" x14ac:dyDescent="0.35">
      <c r="D3099" s="30"/>
      <c r="F3099" s="17">
        <v>3090</v>
      </c>
      <c r="G3099" s="29">
        <v>526931.24234092829</v>
      </c>
    </row>
    <row r="3100" spans="4:7" x14ac:dyDescent="0.35">
      <c r="D3100" s="30"/>
      <c r="F3100" s="17">
        <v>3091</v>
      </c>
      <c r="G3100" s="29">
        <v>436923.39193471096</v>
      </c>
    </row>
    <row r="3101" spans="4:7" x14ac:dyDescent="0.35">
      <c r="D3101" s="30"/>
      <c r="F3101" s="17">
        <v>3092</v>
      </c>
      <c r="G3101" s="29">
        <v>291353.62239375361</v>
      </c>
    </row>
    <row r="3102" spans="4:7" x14ac:dyDescent="0.35">
      <c r="D3102" s="30"/>
      <c r="F3102" s="17">
        <v>3093</v>
      </c>
      <c r="G3102" s="29">
        <v>381979.8165373666</v>
      </c>
    </row>
    <row r="3103" spans="4:7" x14ac:dyDescent="0.35">
      <c r="D3103" s="30"/>
      <c r="F3103" s="17">
        <v>3094</v>
      </c>
      <c r="G3103" s="29">
        <v>678925.7099144808</v>
      </c>
    </row>
    <row r="3104" spans="4:7" x14ac:dyDescent="0.35">
      <c r="D3104" s="30"/>
      <c r="F3104" s="17">
        <v>3095</v>
      </c>
      <c r="G3104" s="29">
        <v>51185.993892239472</v>
      </c>
    </row>
    <row r="3105" spans="4:7" x14ac:dyDescent="0.35">
      <c r="D3105" s="30"/>
      <c r="F3105" s="17">
        <v>3096</v>
      </c>
      <c r="G3105" s="29">
        <v>518430.77813419508</v>
      </c>
    </row>
    <row r="3106" spans="4:7" x14ac:dyDescent="0.35">
      <c r="D3106" s="30"/>
      <c r="F3106" s="17">
        <v>3097</v>
      </c>
      <c r="G3106" s="29">
        <v>540270.15944489616</v>
      </c>
    </row>
    <row r="3107" spans="4:7" x14ac:dyDescent="0.35">
      <c r="D3107" s="30"/>
      <c r="F3107" s="17">
        <v>3098</v>
      </c>
      <c r="G3107" s="29">
        <v>359126.73829134752</v>
      </c>
    </row>
    <row r="3108" spans="4:7" x14ac:dyDescent="0.35">
      <c r="D3108" s="30"/>
      <c r="F3108" s="17">
        <v>3099</v>
      </c>
      <c r="G3108" s="29">
        <v>342893.44160761713</v>
      </c>
    </row>
    <row r="3109" spans="4:7" x14ac:dyDescent="0.35">
      <c r="D3109" s="30"/>
      <c r="F3109" s="17">
        <v>3100</v>
      </c>
      <c r="G3109" s="29">
        <v>725089.16463224962</v>
      </c>
    </row>
    <row r="3110" spans="4:7" x14ac:dyDescent="0.35">
      <c r="D3110" s="30"/>
      <c r="F3110" s="17">
        <v>3101</v>
      </c>
      <c r="G3110" s="29">
        <v>2119775.6577179972</v>
      </c>
    </row>
    <row r="3111" spans="4:7" x14ac:dyDescent="0.35">
      <c r="D3111" s="30"/>
      <c r="F3111" s="17">
        <v>3102</v>
      </c>
      <c r="G3111" s="29">
        <v>133679.20184873141</v>
      </c>
    </row>
    <row r="3112" spans="4:7" x14ac:dyDescent="0.35">
      <c r="D3112" s="30"/>
      <c r="F3112" s="17">
        <v>3103</v>
      </c>
      <c r="G3112" s="29">
        <v>2509593.4223444033</v>
      </c>
    </row>
    <row r="3113" spans="4:7" x14ac:dyDescent="0.35">
      <c r="D3113" s="30"/>
      <c r="F3113" s="17">
        <v>3104</v>
      </c>
      <c r="G3113" s="29">
        <v>695824.91974030726</v>
      </c>
    </row>
    <row r="3114" spans="4:7" x14ac:dyDescent="0.35">
      <c r="D3114" s="30"/>
      <c r="F3114" s="17">
        <v>3105</v>
      </c>
      <c r="G3114" s="29">
        <v>239391.3337041823</v>
      </c>
    </row>
    <row r="3115" spans="4:7" x14ac:dyDescent="0.35">
      <c r="D3115" s="30"/>
      <c r="F3115" s="17">
        <v>3106</v>
      </c>
      <c r="G3115" s="29">
        <v>525337.41033380385</v>
      </c>
    </row>
    <row r="3116" spans="4:7" x14ac:dyDescent="0.35">
      <c r="D3116" s="30"/>
      <c r="F3116" s="17">
        <v>3107</v>
      </c>
      <c r="G3116" s="29">
        <v>288925.63568998076</v>
      </c>
    </row>
    <row r="3117" spans="4:7" x14ac:dyDescent="0.35">
      <c r="D3117" s="30"/>
      <c r="F3117" s="17">
        <v>3108</v>
      </c>
      <c r="G3117" s="29">
        <v>497499.14861607313</v>
      </c>
    </row>
    <row r="3118" spans="4:7" x14ac:dyDescent="0.35">
      <c r="D3118" s="30"/>
      <c r="F3118" s="17">
        <v>3109</v>
      </c>
      <c r="G3118" s="29">
        <v>212941.07374355706</v>
      </c>
    </row>
    <row r="3119" spans="4:7" x14ac:dyDescent="0.35">
      <c r="D3119" s="30"/>
      <c r="F3119" s="17">
        <v>3110</v>
      </c>
      <c r="G3119" s="29">
        <v>430509.16296179651</v>
      </c>
    </row>
    <row r="3120" spans="4:7" x14ac:dyDescent="0.35">
      <c r="D3120" s="30"/>
      <c r="F3120" s="17">
        <v>3111</v>
      </c>
      <c r="G3120" s="29">
        <v>362580.26716644742</v>
      </c>
    </row>
    <row r="3121" spans="4:7" x14ac:dyDescent="0.35">
      <c r="D3121" s="30"/>
      <c r="F3121" s="17">
        <v>3112</v>
      </c>
      <c r="G3121" s="29">
        <v>1149811.2229216604</v>
      </c>
    </row>
    <row r="3122" spans="4:7" x14ac:dyDescent="0.35">
      <c r="D3122" s="30"/>
      <c r="F3122" s="17">
        <v>3113</v>
      </c>
      <c r="G3122" s="29">
        <v>2502840.9543599724</v>
      </c>
    </row>
    <row r="3123" spans="4:7" x14ac:dyDescent="0.35">
      <c r="D3123" s="30"/>
      <c r="F3123" s="17">
        <v>3114</v>
      </c>
      <c r="G3123" s="29">
        <v>270246.81704472349</v>
      </c>
    </row>
    <row r="3124" spans="4:7" x14ac:dyDescent="0.35">
      <c r="D3124" s="30"/>
      <c r="F3124" s="17">
        <v>3115</v>
      </c>
      <c r="G3124" s="29">
        <v>370800.70981446729</v>
      </c>
    </row>
    <row r="3125" spans="4:7" x14ac:dyDescent="0.35">
      <c r="D3125" s="30"/>
      <c r="F3125" s="17">
        <v>3116</v>
      </c>
      <c r="G3125" s="29">
        <v>992613.26669323014</v>
      </c>
    </row>
    <row r="3126" spans="4:7" x14ac:dyDescent="0.35">
      <c r="D3126" s="30"/>
      <c r="F3126" s="17">
        <v>3117</v>
      </c>
      <c r="G3126" s="29">
        <v>1995611.3937198787</v>
      </c>
    </row>
    <row r="3127" spans="4:7" x14ac:dyDescent="0.35">
      <c r="D3127" s="30"/>
      <c r="F3127" s="17">
        <v>3118</v>
      </c>
      <c r="G3127" s="29">
        <v>264209.33109079179</v>
      </c>
    </row>
    <row r="3128" spans="4:7" x14ac:dyDescent="0.35">
      <c r="D3128" s="30"/>
      <c r="F3128" s="17">
        <v>3119</v>
      </c>
      <c r="G3128" s="29">
        <v>94008.818993735724</v>
      </c>
    </row>
    <row r="3129" spans="4:7" x14ac:dyDescent="0.35">
      <c r="D3129" s="30"/>
      <c r="F3129" s="17">
        <v>3120</v>
      </c>
      <c r="G3129" s="29">
        <v>374885.63033493981</v>
      </c>
    </row>
    <row r="3130" spans="4:7" x14ac:dyDescent="0.35">
      <c r="D3130" s="30"/>
      <c r="F3130" s="17">
        <v>3121</v>
      </c>
      <c r="G3130" s="29">
        <v>6545141.4588175984</v>
      </c>
    </row>
    <row r="3131" spans="4:7" x14ac:dyDescent="0.35">
      <c r="D3131" s="30"/>
      <c r="F3131" s="17">
        <v>3122</v>
      </c>
      <c r="G3131" s="29">
        <v>1647590.2274095844</v>
      </c>
    </row>
    <row r="3132" spans="4:7" x14ac:dyDescent="0.35">
      <c r="D3132" s="30"/>
      <c r="F3132" s="17">
        <v>3123</v>
      </c>
      <c r="G3132" s="29">
        <v>1243715.4974992147</v>
      </c>
    </row>
    <row r="3133" spans="4:7" x14ac:dyDescent="0.35">
      <c r="D3133" s="30"/>
      <c r="F3133" s="17">
        <v>3124</v>
      </c>
      <c r="G3133" s="29">
        <v>416720.93401859287</v>
      </c>
    </row>
    <row r="3134" spans="4:7" x14ac:dyDescent="0.35">
      <c r="D3134" s="30"/>
      <c r="F3134" s="17">
        <v>3125</v>
      </c>
      <c r="G3134" s="29">
        <v>849527.64385806385</v>
      </c>
    </row>
    <row r="3135" spans="4:7" x14ac:dyDescent="0.35">
      <c r="D3135" s="30"/>
      <c r="F3135" s="17">
        <v>3126</v>
      </c>
      <c r="G3135" s="29">
        <v>689251.5029570742</v>
      </c>
    </row>
    <row r="3136" spans="4:7" x14ac:dyDescent="0.35">
      <c r="D3136" s="30"/>
      <c r="F3136" s="17">
        <v>3127</v>
      </c>
      <c r="G3136" s="29">
        <v>391930.50315141154</v>
      </c>
    </row>
    <row r="3137" spans="4:7" x14ac:dyDescent="0.35">
      <c r="D3137" s="30"/>
      <c r="F3137" s="17">
        <v>3128</v>
      </c>
      <c r="G3137" s="29">
        <v>413225.40117040591</v>
      </c>
    </row>
    <row r="3138" spans="4:7" x14ac:dyDescent="0.35">
      <c r="D3138" s="30"/>
      <c r="F3138" s="17">
        <v>3129</v>
      </c>
      <c r="G3138" s="29">
        <v>305345.46061360219</v>
      </c>
    </row>
    <row r="3139" spans="4:7" x14ac:dyDescent="0.35">
      <c r="D3139" s="30"/>
      <c r="F3139" s="17">
        <v>3130</v>
      </c>
      <c r="G3139" s="29">
        <v>220148.5882004505</v>
      </c>
    </row>
    <row r="3140" spans="4:7" x14ac:dyDescent="0.35">
      <c r="D3140" s="30"/>
      <c r="F3140" s="17">
        <v>3131</v>
      </c>
      <c r="G3140" s="29">
        <v>1497196.452857329</v>
      </c>
    </row>
    <row r="3141" spans="4:7" x14ac:dyDescent="0.35">
      <c r="D3141" s="30"/>
      <c r="F3141" s="17">
        <v>3132</v>
      </c>
      <c r="G3141" s="29">
        <v>460011.57033034187</v>
      </c>
    </row>
    <row r="3142" spans="4:7" x14ac:dyDescent="0.35">
      <c r="D3142" s="30"/>
      <c r="F3142" s="17">
        <v>3133</v>
      </c>
      <c r="G3142" s="29">
        <v>97812.143880010903</v>
      </c>
    </row>
    <row r="3143" spans="4:7" x14ac:dyDescent="0.35">
      <c r="D3143" s="30"/>
      <c r="F3143" s="17">
        <v>3134</v>
      </c>
      <c r="G3143" s="29">
        <v>119180.44037631009</v>
      </c>
    </row>
    <row r="3144" spans="4:7" x14ac:dyDescent="0.35">
      <c r="D3144" s="30"/>
      <c r="F3144" s="17">
        <v>3135</v>
      </c>
      <c r="G3144" s="29">
        <v>1183312.0426355344</v>
      </c>
    </row>
    <row r="3145" spans="4:7" x14ac:dyDescent="0.35">
      <c r="D3145" s="30"/>
      <c r="F3145" s="17">
        <v>3136</v>
      </c>
      <c r="G3145" s="29">
        <v>1008596.1665462329</v>
      </c>
    </row>
    <row r="3146" spans="4:7" x14ac:dyDescent="0.35">
      <c r="D3146" s="30"/>
      <c r="F3146" s="17">
        <v>3137</v>
      </c>
      <c r="G3146" s="29">
        <v>891412.06048036332</v>
      </c>
    </row>
    <row r="3147" spans="4:7" x14ac:dyDescent="0.35">
      <c r="D3147" s="30"/>
      <c r="F3147" s="17">
        <v>3138</v>
      </c>
      <c r="G3147" s="29">
        <v>109174.37279911981</v>
      </c>
    </row>
    <row r="3148" spans="4:7" x14ac:dyDescent="0.35">
      <c r="D3148" s="30"/>
      <c r="F3148" s="17">
        <v>3139</v>
      </c>
      <c r="G3148" s="29">
        <v>574387.88980579341</v>
      </c>
    </row>
    <row r="3149" spans="4:7" x14ac:dyDescent="0.35">
      <c r="D3149" s="30"/>
      <c r="F3149" s="17">
        <v>3140</v>
      </c>
      <c r="G3149" s="29">
        <v>271113.67599615024</v>
      </c>
    </row>
    <row r="3150" spans="4:7" x14ac:dyDescent="0.35">
      <c r="D3150" s="30"/>
      <c r="F3150" s="17">
        <v>3141</v>
      </c>
      <c r="G3150" s="29">
        <v>858991.14168723358</v>
      </c>
    </row>
    <row r="3151" spans="4:7" x14ac:dyDescent="0.35">
      <c r="D3151" s="30"/>
      <c r="F3151" s="17">
        <v>3142</v>
      </c>
      <c r="G3151" s="29">
        <v>2632044.6827629101</v>
      </c>
    </row>
    <row r="3152" spans="4:7" x14ac:dyDescent="0.35">
      <c r="D3152" s="30"/>
      <c r="F3152" s="17">
        <v>3143</v>
      </c>
      <c r="G3152" s="29">
        <v>228851.66411164997</v>
      </c>
    </row>
    <row r="3153" spans="4:7" x14ac:dyDescent="0.35">
      <c r="D3153" s="30"/>
      <c r="F3153" s="17">
        <v>3144</v>
      </c>
      <c r="G3153" s="29">
        <v>251951.90783347638</v>
      </c>
    </row>
    <row r="3154" spans="4:7" x14ac:dyDescent="0.35">
      <c r="D3154" s="30"/>
      <c r="F3154" s="17">
        <v>3145</v>
      </c>
      <c r="G3154" s="29">
        <v>650762.38531409192</v>
      </c>
    </row>
    <row r="3155" spans="4:7" x14ac:dyDescent="0.35">
      <c r="D3155" s="30"/>
      <c r="F3155" s="17">
        <v>3146</v>
      </c>
      <c r="G3155" s="29">
        <v>1415712.6290601597</v>
      </c>
    </row>
    <row r="3156" spans="4:7" x14ac:dyDescent="0.35">
      <c r="D3156" s="30"/>
      <c r="F3156" s="17">
        <v>3147</v>
      </c>
      <c r="G3156" s="29">
        <v>946255.02499429823</v>
      </c>
    </row>
    <row r="3157" spans="4:7" x14ac:dyDescent="0.35">
      <c r="D3157" s="30"/>
      <c r="F3157" s="17">
        <v>3148</v>
      </c>
      <c r="G3157" s="29">
        <v>247126.39887822015</v>
      </c>
    </row>
    <row r="3158" spans="4:7" x14ac:dyDescent="0.35">
      <c r="D3158" s="30"/>
      <c r="F3158" s="17">
        <v>3149</v>
      </c>
      <c r="G3158" s="29">
        <v>59893.536417122683</v>
      </c>
    </row>
    <row r="3159" spans="4:7" x14ac:dyDescent="0.35">
      <c r="D3159" s="30"/>
      <c r="F3159" s="17">
        <v>3150</v>
      </c>
      <c r="G3159" s="29">
        <v>423155.3876420806</v>
      </c>
    </row>
    <row r="3160" spans="4:7" x14ac:dyDescent="0.35">
      <c r="D3160" s="30"/>
      <c r="F3160" s="17">
        <v>3151</v>
      </c>
      <c r="G3160" s="29">
        <v>541126.67987166718</v>
      </c>
    </row>
    <row r="3161" spans="4:7" x14ac:dyDescent="0.35">
      <c r="D3161" s="30"/>
      <c r="F3161" s="17">
        <v>3152</v>
      </c>
      <c r="G3161" s="29">
        <v>103435.17441189212</v>
      </c>
    </row>
    <row r="3162" spans="4:7" x14ac:dyDescent="0.35">
      <c r="D3162" s="30"/>
      <c r="F3162" s="17">
        <v>3153</v>
      </c>
      <c r="G3162" s="29">
        <v>2271792.6754810987</v>
      </c>
    </row>
    <row r="3163" spans="4:7" x14ac:dyDescent="0.35">
      <c r="D3163" s="30"/>
      <c r="F3163" s="17">
        <v>3154</v>
      </c>
      <c r="G3163" s="29">
        <v>65971.701242061332</v>
      </c>
    </row>
    <row r="3164" spans="4:7" x14ac:dyDescent="0.35">
      <c r="D3164" s="30"/>
      <c r="F3164" s="17">
        <v>3155</v>
      </c>
      <c r="G3164" s="29">
        <v>702397.75667836657</v>
      </c>
    </row>
    <row r="3165" spans="4:7" x14ac:dyDescent="0.35">
      <c r="D3165" s="30"/>
      <c r="F3165" s="17">
        <v>3156</v>
      </c>
      <c r="G3165" s="29">
        <v>270054.29945037514</v>
      </c>
    </row>
    <row r="3166" spans="4:7" x14ac:dyDescent="0.35">
      <c r="D3166" s="30"/>
      <c r="F3166" s="17">
        <v>3157</v>
      </c>
      <c r="G3166" s="29">
        <v>385613.84120717918</v>
      </c>
    </row>
    <row r="3167" spans="4:7" x14ac:dyDescent="0.35">
      <c r="D3167" s="30"/>
      <c r="F3167" s="17">
        <v>3158</v>
      </c>
      <c r="G3167" s="29">
        <v>830931.5582550338</v>
      </c>
    </row>
    <row r="3168" spans="4:7" x14ac:dyDescent="0.35">
      <c r="D3168" s="30"/>
      <c r="F3168" s="17">
        <v>3159</v>
      </c>
      <c r="G3168" s="29">
        <v>324967.27477653325</v>
      </c>
    </row>
    <row r="3169" spans="4:7" x14ac:dyDescent="0.35">
      <c r="D3169" s="30"/>
      <c r="F3169" s="17">
        <v>3160</v>
      </c>
      <c r="G3169" s="29">
        <v>634632.99119421013</v>
      </c>
    </row>
    <row r="3170" spans="4:7" x14ac:dyDescent="0.35">
      <c r="D3170" s="30"/>
      <c r="F3170" s="17">
        <v>3161</v>
      </c>
      <c r="G3170" s="29">
        <v>559299.17518513766</v>
      </c>
    </row>
    <row r="3171" spans="4:7" x14ac:dyDescent="0.35">
      <c r="D3171" s="30"/>
      <c r="F3171" s="17">
        <v>3162</v>
      </c>
      <c r="G3171" s="29">
        <v>308602.07882090122</v>
      </c>
    </row>
    <row r="3172" spans="4:7" x14ac:dyDescent="0.35">
      <c r="D3172" s="30"/>
      <c r="F3172" s="17">
        <v>3163</v>
      </c>
      <c r="G3172" s="29">
        <v>657913.99040098791</v>
      </c>
    </row>
    <row r="3173" spans="4:7" x14ac:dyDescent="0.35">
      <c r="D3173" s="30"/>
      <c r="F3173" s="17">
        <v>3164</v>
      </c>
      <c r="G3173" s="29">
        <v>345094.48359465128</v>
      </c>
    </row>
    <row r="3174" spans="4:7" x14ac:dyDescent="0.35">
      <c r="D3174" s="30"/>
      <c r="F3174" s="17">
        <v>3165</v>
      </c>
      <c r="G3174" s="29">
        <v>475645.46601755451</v>
      </c>
    </row>
    <row r="3175" spans="4:7" x14ac:dyDescent="0.35">
      <c r="D3175" s="30"/>
      <c r="F3175" s="17">
        <v>3166</v>
      </c>
      <c r="G3175" s="29">
        <v>711539.44163020456</v>
      </c>
    </row>
    <row r="3176" spans="4:7" x14ac:dyDescent="0.35">
      <c r="D3176" s="30"/>
      <c r="F3176" s="17">
        <v>3167</v>
      </c>
      <c r="G3176" s="29">
        <v>1274879.1855479251</v>
      </c>
    </row>
    <row r="3177" spans="4:7" x14ac:dyDescent="0.35">
      <c r="D3177" s="30"/>
      <c r="F3177" s="17">
        <v>3168</v>
      </c>
      <c r="G3177" s="29">
        <v>416245.00724054716</v>
      </c>
    </row>
    <row r="3178" spans="4:7" x14ac:dyDescent="0.35">
      <c r="D3178" s="30"/>
      <c r="F3178" s="17">
        <v>3169</v>
      </c>
      <c r="G3178" s="29">
        <v>1040055.3446227355</v>
      </c>
    </row>
    <row r="3179" spans="4:7" x14ac:dyDescent="0.35">
      <c r="D3179" s="30"/>
      <c r="F3179" s="17">
        <v>3170</v>
      </c>
      <c r="G3179" s="29">
        <v>1305969.7156357428</v>
      </c>
    </row>
    <row r="3180" spans="4:7" x14ac:dyDescent="0.35">
      <c r="D3180" s="30"/>
      <c r="F3180" s="17">
        <v>3171</v>
      </c>
      <c r="G3180" s="29">
        <v>702328.47331844596</v>
      </c>
    </row>
    <row r="3181" spans="4:7" x14ac:dyDescent="0.35">
      <c r="D3181" s="30"/>
      <c r="F3181" s="17">
        <v>3172</v>
      </c>
      <c r="G3181" s="29">
        <v>941147.76970335853</v>
      </c>
    </row>
    <row r="3182" spans="4:7" x14ac:dyDescent="0.35">
      <c r="D3182" s="30"/>
      <c r="F3182" s="17">
        <v>3173</v>
      </c>
      <c r="G3182" s="29">
        <v>322985.20984283148</v>
      </c>
    </row>
    <row r="3183" spans="4:7" x14ac:dyDescent="0.35">
      <c r="D3183" s="30"/>
      <c r="F3183" s="17">
        <v>3174</v>
      </c>
      <c r="G3183" s="29">
        <v>1495181.7121069038</v>
      </c>
    </row>
    <row r="3184" spans="4:7" x14ac:dyDescent="0.35">
      <c r="D3184" s="30"/>
      <c r="F3184" s="17">
        <v>3175</v>
      </c>
      <c r="G3184" s="29">
        <v>3223218.0395530481</v>
      </c>
    </row>
    <row r="3185" spans="4:7" x14ac:dyDescent="0.35">
      <c r="D3185" s="30"/>
      <c r="F3185" s="17">
        <v>3176</v>
      </c>
      <c r="G3185" s="29">
        <v>458964.84341464564</v>
      </c>
    </row>
    <row r="3186" spans="4:7" x14ac:dyDescent="0.35">
      <c r="D3186" s="30"/>
      <c r="F3186" s="17">
        <v>3177</v>
      </c>
      <c r="G3186" s="29">
        <v>920671.90931193763</v>
      </c>
    </row>
    <row r="3187" spans="4:7" x14ac:dyDescent="0.35">
      <c r="D3187" s="30"/>
      <c r="F3187" s="17">
        <v>3178</v>
      </c>
      <c r="G3187" s="29">
        <v>3835807.0983085739</v>
      </c>
    </row>
    <row r="3188" spans="4:7" x14ac:dyDescent="0.35">
      <c r="D3188" s="30"/>
      <c r="F3188" s="17">
        <v>3179</v>
      </c>
      <c r="G3188" s="29">
        <v>243841.0991189809</v>
      </c>
    </row>
    <row r="3189" spans="4:7" x14ac:dyDescent="0.35">
      <c r="D3189" s="30"/>
      <c r="F3189" s="17">
        <v>3180</v>
      </c>
      <c r="G3189" s="29">
        <v>139038.29508250317</v>
      </c>
    </row>
    <row r="3190" spans="4:7" x14ac:dyDescent="0.35">
      <c r="D3190" s="30"/>
      <c r="F3190" s="17">
        <v>3181</v>
      </c>
      <c r="G3190" s="29">
        <v>657280.30404568592</v>
      </c>
    </row>
    <row r="3191" spans="4:7" x14ac:dyDescent="0.35">
      <c r="D3191" s="30"/>
      <c r="F3191" s="17">
        <v>3182</v>
      </c>
      <c r="G3191" s="29">
        <v>481761.75890338473</v>
      </c>
    </row>
    <row r="3192" spans="4:7" x14ac:dyDescent="0.35">
      <c r="D3192" s="30"/>
      <c r="F3192" s="17">
        <v>3183</v>
      </c>
      <c r="G3192" s="29">
        <v>33773.917042585963</v>
      </c>
    </row>
    <row r="3193" spans="4:7" x14ac:dyDescent="0.35">
      <c r="D3193" s="30"/>
      <c r="F3193" s="17">
        <v>3184</v>
      </c>
      <c r="G3193" s="29">
        <v>1388723.7667964946</v>
      </c>
    </row>
    <row r="3194" spans="4:7" x14ac:dyDescent="0.35">
      <c r="D3194" s="30"/>
      <c r="F3194" s="17">
        <v>3185</v>
      </c>
      <c r="G3194" s="29">
        <v>2119624.3742938959</v>
      </c>
    </row>
    <row r="3195" spans="4:7" x14ac:dyDescent="0.35">
      <c r="D3195" s="30"/>
      <c r="F3195" s="17">
        <v>3186</v>
      </c>
      <c r="G3195" s="29">
        <v>802615.04341225163</v>
      </c>
    </row>
    <row r="3196" spans="4:7" x14ac:dyDescent="0.35">
      <c r="D3196" s="30"/>
      <c r="F3196" s="17">
        <v>3187</v>
      </c>
      <c r="G3196" s="29">
        <v>527770.36909817974</v>
      </c>
    </row>
    <row r="3197" spans="4:7" x14ac:dyDescent="0.35">
      <c r="D3197" s="30"/>
      <c r="F3197" s="17">
        <v>3188</v>
      </c>
      <c r="G3197" s="29">
        <v>695999.28176715912</v>
      </c>
    </row>
    <row r="3198" spans="4:7" x14ac:dyDescent="0.35">
      <c r="D3198" s="30"/>
      <c r="F3198" s="17">
        <v>3189</v>
      </c>
      <c r="G3198" s="29">
        <v>128171.88252886632</v>
      </c>
    </row>
    <row r="3199" spans="4:7" x14ac:dyDescent="0.35">
      <c r="D3199" s="30"/>
      <c r="F3199" s="17">
        <v>3190</v>
      </c>
      <c r="G3199" s="29">
        <v>116751.7144533924</v>
      </c>
    </row>
    <row r="3200" spans="4:7" x14ac:dyDescent="0.35">
      <c r="D3200" s="30"/>
      <c r="F3200" s="17">
        <v>3191</v>
      </c>
      <c r="G3200" s="29">
        <v>499103.32889118954</v>
      </c>
    </row>
    <row r="3201" spans="4:7" x14ac:dyDescent="0.35">
      <c r="D3201" s="30"/>
      <c r="F3201" s="17">
        <v>3192</v>
      </c>
      <c r="G3201" s="29">
        <v>496756.8269113804</v>
      </c>
    </row>
    <row r="3202" spans="4:7" x14ac:dyDescent="0.35">
      <c r="D3202" s="30"/>
      <c r="F3202" s="17">
        <v>3193</v>
      </c>
      <c r="G3202" s="29">
        <v>1204601.3692674721</v>
      </c>
    </row>
    <row r="3203" spans="4:7" x14ac:dyDescent="0.35">
      <c r="D3203" s="30"/>
      <c r="F3203" s="17">
        <v>3194</v>
      </c>
      <c r="G3203" s="29">
        <v>2033055.8755925763</v>
      </c>
    </row>
    <row r="3204" spans="4:7" x14ac:dyDescent="0.35">
      <c r="D3204" s="30"/>
      <c r="F3204" s="17">
        <v>3195</v>
      </c>
      <c r="G3204" s="29">
        <v>393978.82820784714</v>
      </c>
    </row>
    <row r="3205" spans="4:7" x14ac:dyDescent="0.35">
      <c r="D3205" s="30"/>
      <c r="F3205" s="17">
        <v>3196</v>
      </c>
      <c r="G3205" s="29">
        <v>283880.30165151716</v>
      </c>
    </row>
    <row r="3206" spans="4:7" x14ac:dyDescent="0.35">
      <c r="D3206" s="30"/>
      <c r="F3206" s="17">
        <v>3197</v>
      </c>
      <c r="G3206" s="29">
        <v>224686.19641590881</v>
      </c>
    </row>
    <row r="3207" spans="4:7" x14ac:dyDescent="0.35">
      <c r="D3207" s="30"/>
      <c r="F3207" s="17">
        <v>3198</v>
      </c>
      <c r="G3207" s="29">
        <v>366854.40495545126</v>
      </c>
    </row>
    <row r="3208" spans="4:7" x14ac:dyDescent="0.35">
      <c r="D3208" s="30"/>
      <c r="F3208" s="17">
        <v>3199</v>
      </c>
      <c r="G3208" s="29">
        <v>1896854.4767787715</v>
      </c>
    </row>
    <row r="3209" spans="4:7" x14ac:dyDescent="0.35">
      <c r="D3209" s="30"/>
      <c r="F3209" s="17">
        <v>3200</v>
      </c>
      <c r="G3209" s="29">
        <v>694560.49671545927</v>
      </c>
    </row>
    <row r="3210" spans="4:7" x14ac:dyDescent="0.35">
      <c r="D3210" s="30"/>
      <c r="F3210" s="17">
        <v>3201</v>
      </c>
      <c r="G3210" s="29">
        <v>375766.4051889946</v>
      </c>
    </row>
    <row r="3211" spans="4:7" x14ac:dyDescent="0.35">
      <c r="D3211" s="30"/>
      <c r="F3211" s="17">
        <v>3202</v>
      </c>
      <c r="G3211" s="29">
        <v>3046021.1592663936</v>
      </c>
    </row>
    <row r="3212" spans="4:7" x14ac:dyDescent="0.35">
      <c r="D3212" s="30"/>
      <c r="F3212" s="17">
        <v>3203</v>
      </c>
      <c r="G3212" s="29">
        <v>527321.43325278524</v>
      </c>
    </row>
    <row r="3213" spans="4:7" x14ac:dyDescent="0.35">
      <c r="D3213" s="30"/>
      <c r="F3213" s="17">
        <v>3204</v>
      </c>
      <c r="G3213" s="29">
        <v>457694.76025795907</v>
      </c>
    </row>
    <row r="3214" spans="4:7" x14ac:dyDescent="0.35">
      <c r="D3214" s="30"/>
      <c r="F3214" s="17">
        <v>3205</v>
      </c>
      <c r="G3214" s="29">
        <v>907751.85989926965</v>
      </c>
    </row>
    <row r="3215" spans="4:7" x14ac:dyDescent="0.35">
      <c r="D3215" s="30"/>
      <c r="F3215" s="17">
        <v>3206</v>
      </c>
      <c r="G3215" s="29">
        <v>399659.69203673868</v>
      </c>
    </row>
    <row r="3216" spans="4:7" x14ac:dyDescent="0.35">
      <c r="D3216" s="30"/>
      <c r="F3216" s="17">
        <v>3207</v>
      </c>
      <c r="G3216" s="29">
        <v>286410.69878576521</v>
      </c>
    </row>
    <row r="3217" spans="4:7" x14ac:dyDescent="0.35">
      <c r="D3217" s="30"/>
      <c r="F3217" s="17">
        <v>3208</v>
      </c>
      <c r="G3217" s="29">
        <v>462588.34307444637</v>
      </c>
    </row>
    <row r="3218" spans="4:7" x14ac:dyDescent="0.35">
      <c r="D3218" s="30"/>
      <c r="F3218" s="17">
        <v>3209</v>
      </c>
      <c r="G3218" s="29">
        <v>1412424.4922062638</v>
      </c>
    </row>
    <row r="3219" spans="4:7" x14ac:dyDescent="0.35">
      <c r="D3219" s="30"/>
      <c r="F3219" s="17">
        <v>3210</v>
      </c>
      <c r="G3219" s="29">
        <v>1610052.0624428876</v>
      </c>
    </row>
    <row r="3220" spans="4:7" x14ac:dyDescent="0.35">
      <c r="D3220" s="30"/>
      <c r="F3220" s="17">
        <v>3211</v>
      </c>
      <c r="G3220" s="29">
        <v>239209.59113889586</v>
      </c>
    </row>
    <row r="3221" spans="4:7" x14ac:dyDescent="0.35">
      <c r="D3221" s="30"/>
      <c r="F3221" s="17">
        <v>3212</v>
      </c>
      <c r="G3221" s="29">
        <v>732784.29709211155</v>
      </c>
    </row>
    <row r="3222" spans="4:7" x14ac:dyDescent="0.35">
      <c r="D3222" s="30"/>
      <c r="F3222" s="17">
        <v>3213</v>
      </c>
      <c r="G3222" s="29">
        <v>1720115.0741039147</v>
      </c>
    </row>
    <row r="3223" spans="4:7" x14ac:dyDescent="0.35">
      <c r="D3223" s="30"/>
      <c r="F3223" s="17">
        <v>3214</v>
      </c>
      <c r="G3223" s="29">
        <v>667636.02493873413</v>
      </c>
    </row>
    <row r="3224" spans="4:7" x14ac:dyDescent="0.35">
      <c r="D3224" s="30"/>
      <c r="F3224" s="17">
        <v>3215</v>
      </c>
      <c r="G3224" s="29">
        <v>295437.71489870612</v>
      </c>
    </row>
    <row r="3225" spans="4:7" x14ac:dyDescent="0.35">
      <c r="D3225" s="30"/>
      <c r="F3225" s="17">
        <v>3216</v>
      </c>
      <c r="G3225" s="29">
        <v>198776.54143678449</v>
      </c>
    </row>
    <row r="3226" spans="4:7" x14ac:dyDescent="0.35">
      <c r="D3226" s="30"/>
      <c r="F3226" s="17">
        <v>3217</v>
      </c>
      <c r="G3226" s="29">
        <v>3274739.8641586555</v>
      </c>
    </row>
    <row r="3227" spans="4:7" x14ac:dyDescent="0.35">
      <c r="D3227" s="30"/>
      <c r="F3227" s="17">
        <v>3218</v>
      </c>
      <c r="G3227" s="29">
        <v>424943.58271032124</v>
      </c>
    </row>
    <row r="3228" spans="4:7" x14ac:dyDescent="0.35">
      <c r="D3228" s="30"/>
      <c r="F3228" s="17">
        <v>3219</v>
      </c>
      <c r="G3228" s="29">
        <v>745647.25665320421</v>
      </c>
    </row>
    <row r="3229" spans="4:7" x14ac:dyDescent="0.35">
      <c r="D3229" s="30"/>
      <c r="F3229" s="17">
        <v>3220</v>
      </c>
      <c r="G3229" s="29">
        <v>436872.30091724981</v>
      </c>
    </row>
    <row r="3230" spans="4:7" x14ac:dyDescent="0.35">
      <c r="D3230" s="30"/>
      <c r="F3230" s="17">
        <v>3221</v>
      </c>
      <c r="G3230" s="29">
        <v>794390.98777131946</v>
      </c>
    </row>
    <row r="3231" spans="4:7" x14ac:dyDescent="0.35">
      <c r="D3231" s="30"/>
      <c r="F3231" s="17">
        <v>3222</v>
      </c>
      <c r="G3231" s="29">
        <v>2719840.4045032547</v>
      </c>
    </row>
    <row r="3232" spans="4:7" x14ac:dyDescent="0.35">
      <c r="D3232" s="30"/>
      <c r="F3232" s="17">
        <v>3223</v>
      </c>
      <c r="G3232" s="29">
        <v>932332.97394326003</v>
      </c>
    </row>
    <row r="3233" spans="4:7" x14ac:dyDescent="0.35">
      <c r="D3233" s="30"/>
      <c r="F3233" s="17">
        <v>3224</v>
      </c>
      <c r="G3233" s="29">
        <v>560098.4860433928</v>
      </c>
    </row>
    <row r="3234" spans="4:7" x14ac:dyDescent="0.35">
      <c r="D3234" s="30"/>
      <c r="F3234" s="17">
        <v>3225</v>
      </c>
      <c r="G3234" s="29">
        <v>331543.55993805506</v>
      </c>
    </row>
    <row r="3235" spans="4:7" x14ac:dyDescent="0.35">
      <c r="D3235" s="30"/>
      <c r="F3235" s="17">
        <v>3226</v>
      </c>
      <c r="G3235" s="29">
        <v>85005.038216517874</v>
      </c>
    </row>
    <row r="3236" spans="4:7" x14ac:dyDescent="0.35">
      <c r="D3236" s="30"/>
      <c r="F3236" s="17">
        <v>3227</v>
      </c>
      <c r="G3236" s="29">
        <v>116636.05891177044</v>
      </c>
    </row>
    <row r="3237" spans="4:7" x14ac:dyDescent="0.35">
      <c r="D3237" s="30"/>
      <c r="F3237" s="17">
        <v>3228</v>
      </c>
      <c r="G3237" s="29">
        <v>1142823.8599572575</v>
      </c>
    </row>
    <row r="3238" spans="4:7" x14ac:dyDescent="0.35">
      <c r="D3238" s="30"/>
      <c r="F3238" s="17">
        <v>3229</v>
      </c>
      <c r="G3238" s="29">
        <v>557865.10183330497</v>
      </c>
    </row>
    <row r="3239" spans="4:7" x14ac:dyDescent="0.35">
      <c r="D3239" s="30"/>
      <c r="F3239" s="17">
        <v>3230</v>
      </c>
      <c r="G3239" s="29">
        <v>686160.48320374789</v>
      </c>
    </row>
    <row r="3240" spans="4:7" x14ac:dyDescent="0.35">
      <c r="D3240" s="30"/>
      <c r="F3240" s="17">
        <v>3231</v>
      </c>
      <c r="G3240" s="29">
        <v>1495937.0501472065</v>
      </c>
    </row>
    <row r="3241" spans="4:7" x14ac:dyDescent="0.35">
      <c r="D3241" s="30"/>
      <c r="F3241" s="17">
        <v>3232</v>
      </c>
      <c r="G3241" s="29">
        <v>1938478.0324465202</v>
      </c>
    </row>
    <row r="3242" spans="4:7" x14ac:dyDescent="0.35">
      <c r="D3242" s="30"/>
      <c r="F3242" s="17">
        <v>3233</v>
      </c>
      <c r="G3242" s="29">
        <v>362676.81641194527</v>
      </c>
    </row>
    <row r="3243" spans="4:7" x14ac:dyDescent="0.35">
      <c r="D3243" s="30"/>
      <c r="F3243" s="17">
        <v>3234</v>
      </c>
      <c r="G3243" s="29">
        <v>713825.09752015746</v>
      </c>
    </row>
    <row r="3244" spans="4:7" x14ac:dyDescent="0.35">
      <c r="D3244" s="30"/>
      <c r="F3244" s="17">
        <v>3235</v>
      </c>
      <c r="G3244" s="29">
        <v>279153.45164560154</v>
      </c>
    </row>
    <row r="3245" spans="4:7" x14ac:dyDescent="0.35">
      <c r="D3245" s="30"/>
      <c r="F3245" s="17">
        <v>3236</v>
      </c>
      <c r="G3245" s="29">
        <v>1302427.4399339764</v>
      </c>
    </row>
    <row r="3246" spans="4:7" x14ac:dyDescent="0.35">
      <c r="D3246" s="30"/>
      <c r="F3246" s="17">
        <v>3237</v>
      </c>
      <c r="G3246" s="29">
        <v>482720.74149697355</v>
      </c>
    </row>
    <row r="3247" spans="4:7" x14ac:dyDescent="0.35">
      <c r="D3247" s="30"/>
      <c r="F3247" s="17">
        <v>3238</v>
      </c>
      <c r="G3247" s="29">
        <v>516999.70713007165</v>
      </c>
    </row>
    <row r="3248" spans="4:7" x14ac:dyDescent="0.35">
      <c r="D3248" s="30"/>
      <c r="F3248" s="17">
        <v>3239</v>
      </c>
      <c r="G3248" s="29">
        <v>579161.75932035292</v>
      </c>
    </row>
    <row r="3249" spans="4:7" x14ac:dyDescent="0.35">
      <c r="D3249" s="30"/>
      <c r="F3249" s="17">
        <v>3240</v>
      </c>
      <c r="G3249" s="29">
        <v>1219399.7734778747</v>
      </c>
    </row>
    <row r="3250" spans="4:7" x14ac:dyDescent="0.35">
      <c r="D3250" s="30"/>
      <c r="F3250" s="17">
        <v>3241</v>
      </c>
      <c r="G3250" s="29">
        <v>2649919.2705884539</v>
      </c>
    </row>
    <row r="3251" spans="4:7" x14ac:dyDescent="0.35">
      <c r="D3251" s="30"/>
      <c r="F3251" s="17">
        <v>3242</v>
      </c>
      <c r="G3251" s="29">
        <v>2448023.3044444094</v>
      </c>
    </row>
    <row r="3252" spans="4:7" x14ac:dyDescent="0.35">
      <c r="D3252" s="30"/>
      <c r="F3252" s="17">
        <v>3243</v>
      </c>
      <c r="G3252" s="29">
        <v>251273.55532607669</v>
      </c>
    </row>
    <row r="3253" spans="4:7" x14ac:dyDescent="0.35">
      <c r="D3253" s="30"/>
      <c r="F3253" s="17">
        <v>3244</v>
      </c>
      <c r="G3253" s="29">
        <v>551498.80125457142</v>
      </c>
    </row>
    <row r="3254" spans="4:7" x14ac:dyDescent="0.35">
      <c r="D3254" s="30"/>
      <c r="F3254" s="17">
        <v>3245</v>
      </c>
      <c r="G3254" s="29">
        <v>1071889.4587559733</v>
      </c>
    </row>
    <row r="3255" spans="4:7" x14ac:dyDescent="0.35">
      <c r="D3255" s="30"/>
      <c r="F3255" s="17">
        <v>3246</v>
      </c>
      <c r="G3255" s="29">
        <v>375851.43236621527</v>
      </c>
    </row>
    <row r="3256" spans="4:7" x14ac:dyDescent="0.35">
      <c r="D3256" s="30"/>
      <c r="F3256" s="17">
        <v>3247</v>
      </c>
      <c r="G3256" s="29">
        <v>465659.93204790843</v>
      </c>
    </row>
    <row r="3257" spans="4:7" x14ac:dyDescent="0.35">
      <c r="D3257" s="30"/>
      <c r="F3257" s="17">
        <v>3248</v>
      </c>
      <c r="G3257" s="29">
        <v>1019631.1920129537</v>
      </c>
    </row>
    <row r="3258" spans="4:7" x14ac:dyDescent="0.35">
      <c r="D3258" s="30"/>
      <c r="F3258" s="17">
        <v>3249</v>
      </c>
      <c r="G3258" s="29">
        <v>842497.33750291797</v>
      </c>
    </row>
    <row r="3259" spans="4:7" x14ac:dyDescent="0.35">
      <c r="D3259" s="30"/>
      <c r="F3259" s="17">
        <v>3250</v>
      </c>
      <c r="G3259" s="29">
        <v>295331.8771928408</v>
      </c>
    </row>
    <row r="3260" spans="4:7" x14ac:dyDescent="0.35">
      <c r="D3260" s="30"/>
      <c r="F3260" s="17">
        <v>3251</v>
      </c>
      <c r="G3260" s="29">
        <v>388063.78608171368</v>
      </c>
    </row>
    <row r="3261" spans="4:7" x14ac:dyDescent="0.35">
      <c r="D3261" s="30"/>
      <c r="F3261" s="17">
        <v>3252</v>
      </c>
      <c r="G3261" s="29">
        <v>381061.68719041446</v>
      </c>
    </row>
    <row r="3262" spans="4:7" x14ac:dyDescent="0.35">
      <c r="D3262" s="30"/>
      <c r="F3262" s="17">
        <v>3253</v>
      </c>
      <c r="G3262" s="29">
        <v>1603670.3557784981</v>
      </c>
    </row>
    <row r="3263" spans="4:7" x14ac:dyDescent="0.35">
      <c r="D3263" s="30"/>
      <c r="F3263" s="17">
        <v>3254</v>
      </c>
      <c r="G3263" s="29">
        <v>978080.09082870162</v>
      </c>
    </row>
    <row r="3264" spans="4:7" x14ac:dyDescent="0.35">
      <c r="D3264" s="30"/>
      <c r="F3264" s="17">
        <v>3255</v>
      </c>
      <c r="G3264" s="29">
        <v>443737.37790244748</v>
      </c>
    </row>
    <row r="3265" spans="4:7" x14ac:dyDescent="0.35">
      <c r="D3265" s="30"/>
      <c r="F3265" s="17">
        <v>3256</v>
      </c>
      <c r="G3265" s="29">
        <v>525018.31771707092</v>
      </c>
    </row>
    <row r="3266" spans="4:7" x14ac:dyDescent="0.35">
      <c r="D3266" s="30"/>
      <c r="F3266" s="17">
        <v>3257</v>
      </c>
      <c r="G3266" s="29">
        <v>309443.02045900008</v>
      </c>
    </row>
    <row r="3267" spans="4:7" x14ac:dyDescent="0.35">
      <c r="D3267" s="30"/>
      <c r="F3267" s="17">
        <v>3258</v>
      </c>
      <c r="G3267" s="29">
        <v>409774.72151044657</v>
      </c>
    </row>
    <row r="3268" spans="4:7" x14ac:dyDescent="0.35">
      <c r="D3268" s="30"/>
      <c r="F3268" s="17">
        <v>3259</v>
      </c>
      <c r="G3268" s="29">
        <v>1322654.8978530033</v>
      </c>
    </row>
    <row r="3269" spans="4:7" x14ac:dyDescent="0.35">
      <c r="D3269" s="30"/>
      <c r="F3269" s="17">
        <v>3260</v>
      </c>
      <c r="G3269" s="29">
        <v>195441.1639471364</v>
      </c>
    </row>
    <row r="3270" spans="4:7" x14ac:dyDescent="0.35">
      <c r="D3270" s="30"/>
      <c r="F3270" s="17">
        <v>3261</v>
      </c>
      <c r="G3270" s="29">
        <v>177721.57246861779</v>
      </c>
    </row>
    <row r="3271" spans="4:7" x14ac:dyDescent="0.35">
      <c r="D3271" s="30"/>
      <c r="F3271" s="17">
        <v>3262</v>
      </c>
      <c r="G3271" s="29">
        <v>427480.75953119172</v>
      </c>
    </row>
    <row r="3272" spans="4:7" x14ac:dyDescent="0.35">
      <c r="D3272" s="30"/>
      <c r="F3272" s="17">
        <v>3263</v>
      </c>
      <c r="G3272" s="29">
        <v>560902.58698455524</v>
      </c>
    </row>
    <row r="3273" spans="4:7" x14ac:dyDescent="0.35">
      <c r="D3273" s="30"/>
      <c r="F3273" s="17">
        <v>3264</v>
      </c>
      <c r="G3273" s="29">
        <v>3433988.4214302772</v>
      </c>
    </row>
    <row r="3274" spans="4:7" x14ac:dyDescent="0.35">
      <c r="D3274" s="30"/>
      <c r="F3274" s="17">
        <v>3265</v>
      </c>
      <c r="G3274" s="29">
        <v>80415.339956948359</v>
      </c>
    </row>
    <row r="3275" spans="4:7" x14ac:dyDescent="0.35">
      <c r="D3275" s="30"/>
      <c r="F3275" s="17">
        <v>3266</v>
      </c>
      <c r="G3275" s="29">
        <v>363668.46816399798</v>
      </c>
    </row>
    <row r="3276" spans="4:7" x14ac:dyDescent="0.35">
      <c r="D3276" s="30"/>
      <c r="F3276" s="17">
        <v>3267</v>
      </c>
      <c r="G3276" s="29">
        <v>79763.814067440064</v>
      </c>
    </row>
    <row r="3277" spans="4:7" x14ac:dyDescent="0.35">
      <c r="D3277" s="30"/>
      <c r="F3277" s="17">
        <v>3268</v>
      </c>
      <c r="G3277" s="29">
        <v>307432.49223704846</v>
      </c>
    </row>
    <row r="3278" spans="4:7" x14ac:dyDescent="0.35">
      <c r="D3278" s="30"/>
      <c r="F3278" s="17">
        <v>3269</v>
      </c>
      <c r="G3278" s="29">
        <v>387008.81111311121</v>
      </c>
    </row>
    <row r="3279" spans="4:7" x14ac:dyDescent="0.35">
      <c r="D3279" s="30"/>
      <c r="F3279" s="17">
        <v>3270</v>
      </c>
      <c r="G3279" s="29">
        <v>257411.18253017036</v>
      </c>
    </row>
    <row r="3280" spans="4:7" x14ac:dyDescent="0.35">
      <c r="D3280" s="30"/>
      <c r="F3280" s="17">
        <v>3271</v>
      </c>
      <c r="G3280" s="29">
        <v>398365.56973205548</v>
      </c>
    </row>
    <row r="3281" spans="4:7" x14ac:dyDescent="0.35">
      <c r="D3281" s="30"/>
      <c r="F3281" s="17">
        <v>3272</v>
      </c>
      <c r="G3281" s="29">
        <v>1398537.2946968209</v>
      </c>
    </row>
    <row r="3282" spans="4:7" x14ac:dyDescent="0.35">
      <c r="D3282" s="30"/>
      <c r="F3282" s="17">
        <v>3273</v>
      </c>
      <c r="G3282" s="29">
        <v>994174.63578677143</v>
      </c>
    </row>
    <row r="3283" spans="4:7" x14ac:dyDescent="0.35">
      <c r="D3283" s="30"/>
      <c r="F3283" s="17">
        <v>3274</v>
      </c>
      <c r="G3283" s="29">
        <v>1476101.4272427787</v>
      </c>
    </row>
    <row r="3284" spans="4:7" x14ac:dyDescent="0.35">
      <c r="D3284" s="30"/>
      <c r="F3284" s="17">
        <v>3275</v>
      </c>
      <c r="G3284" s="29">
        <v>733069.14976752235</v>
      </c>
    </row>
    <row r="3285" spans="4:7" x14ac:dyDescent="0.35">
      <c r="D3285" s="30"/>
      <c r="F3285" s="17">
        <v>3276</v>
      </c>
      <c r="G3285" s="29">
        <v>1247039.6277865099</v>
      </c>
    </row>
    <row r="3286" spans="4:7" x14ac:dyDescent="0.35">
      <c r="D3286" s="30"/>
      <c r="F3286" s="17">
        <v>3277</v>
      </c>
      <c r="G3286" s="29">
        <v>157288.41424594849</v>
      </c>
    </row>
    <row r="3287" spans="4:7" x14ac:dyDescent="0.35">
      <c r="D3287" s="30"/>
      <c r="F3287" s="17">
        <v>3278</v>
      </c>
      <c r="G3287" s="29">
        <v>362292.20669991971</v>
      </c>
    </row>
    <row r="3288" spans="4:7" x14ac:dyDescent="0.35">
      <c r="D3288" s="30"/>
      <c r="F3288" s="17">
        <v>3279</v>
      </c>
      <c r="G3288" s="29">
        <v>401403.4817529312</v>
      </c>
    </row>
    <row r="3289" spans="4:7" x14ac:dyDescent="0.35">
      <c r="D3289" s="30"/>
      <c r="F3289" s="17">
        <v>3280</v>
      </c>
      <c r="G3289" s="29">
        <v>1890313.4549045435</v>
      </c>
    </row>
    <row r="3290" spans="4:7" x14ac:dyDescent="0.35">
      <c r="D3290" s="30"/>
      <c r="F3290" s="17">
        <v>3281</v>
      </c>
      <c r="G3290" s="29">
        <v>851507.57544415398</v>
      </c>
    </row>
    <row r="3291" spans="4:7" x14ac:dyDescent="0.35">
      <c r="D3291" s="30"/>
      <c r="F3291" s="17">
        <v>3282</v>
      </c>
      <c r="G3291" s="29">
        <v>291364.52012631402</v>
      </c>
    </row>
    <row r="3292" spans="4:7" x14ac:dyDescent="0.35">
      <c r="D3292" s="30"/>
      <c r="F3292" s="17">
        <v>3283</v>
      </c>
      <c r="G3292" s="29">
        <v>760831.00532030535</v>
      </c>
    </row>
    <row r="3293" spans="4:7" x14ac:dyDescent="0.35">
      <c r="D3293" s="30"/>
      <c r="F3293" s="17">
        <v>3284</v>
      </c>
      <c r="G3293" s="29">
        <v>652785.01693898649</v>
      </c>
    </row>
    <row r="3294" spans="4:7" x14ac:dyDescent="0.35">
      <c r="D3294" s="30"/>
      <c r="F3294" s="17">
        <v>3285</v>
      </c>
      <c r="G3294" s="29">
        <v>3918665.7386248754</v>
      </c>
    </row>
    <row r="3295" spans="4:7" x14ac:dyDescent="0.35">
      <c r="D3295" s="30"/>
      <c r="F3295" s="17">
        <v>3286</v>
      </c>
      <c r="G3295" s="29">
        <v>402291.77420514944</v>
      </c>
    </row>
    <row r="3296" spans="4:7" x14ac:dyDescent="0.35">
      <c r="D3296" s="30"/>
      <c r="F3296" s="17">
        <v>3287</v>
      </c>
      <c r="G3296" s="29">
        <v>733504.97210005997</v>
      </c>
    </row>
    <row r="3297" spans="4:7" x14ac:dyDescent="0.35">
      <c r="D3297" s="30"/>
      <c r="F3297" s="17">
        <v>3288</v>
      </c>
      <c r="G3297" s="29">
        <v>2476355.1712662559</v>
      </c>
    </row>
    <row r="3298" spans="4:7" x14ac:dyDescent="0.35">
      <c r="D3298" s="30"/>
      <c r="F3298" s="17">
        <v>3289</v>
      </c>
      <c r="G3298" s="29">
        <v>352994.82326412055</v>
      </c>
    </row>
    <row r="3299" spans="4:7" x14ac:dyDescent="0.35">
      <c r="D3299" s="30"/>
      <c r="F3299" s="17">
        <v>3290</v>
      </c>
      <c r="G3299" s="29">
        <v>1927036.0547212483</v>
      </c>
    </row>
    <row r="3300" spans="4:7" x14ac:dyDescent="0.35">
      <c r="D3300" s="30"/>
      <c r="F3300" s="17">
        <v>3291</v>
      </c>
      <c r="G3300" s="29">
        <v>501620.4115638535</v>
      </c>
    </row>
    <row r="3301" spans="4:7" x14ac:dyDescent="0.35">
      <c r="D3301" s="30"/>
      <c r="F3301" s="17">
        <v>3292</v>
      </c>
      <c r="G3301" s="29">
        <v>4280837.6187663767</v>
      </c>
    </row>
    <row r="3302" spans="4:7" x14ac:dyDescent="0.35">
      <c r="D3302" s="30"/>
      <c r="F3302" s="17">
        <v>3293</v>
      </c>
      <c r="G3302" s="29">
        <v>582125.50228539552</v>
      </c>
    </row>
    <row r="3303" spans="4:7" x14ac:dyDescent="0.35">
      <c r="D3303" s="30"/>
      <c r="F3303" s="17">
        <v>3294</v>
      </c>
      <c r="G3303" s="29">
        <v>1732428.0553958265</v>
      </c>
    </row>
    <row r="3304" spans="4:7" x14ac:dyDescent="0.35">
      <c r="D3304" s="30"/>
      <c r="F3304" s="17">
        <v>3295</v>
      </c>
      <c r="G3304" s="29">
        <v>247392.90416532484</v>
      </c>
    </row>
    <row r="3305" spans="4:7" x14ac:dyDescent="0.35">
      <c r="D3305" s="30"/>
      <c r="F3305" s="17">
        <v>3296</v>
      </c>
      <c r="G3305" s="29">
        <v>371018.50323859334</v>
      </c>
    </row>
    <row r="3306" spans="4:7" x14ac:dyDescent="0.35">
      <c r="D3306" s="30"/>
      <c r="F3306" s="17">
        <v>3297</v>
      </c>
      <c r="G3306" s="29">
        <v>575273.83865614096</v>
      </c>
    </row>
    <row r="3307" spans="4:7" x14ac:dyDescent="0.35">
      <c r="D3307" s="30"/>
      <c r="F3307" s="17">
        <v>3298</v>
      </c>
      <c r="G3307" s="29">
        <v>1650903.0501737781</v>
      </c>
    </row>
    <row r="3308" spans="4:7" x14ac:dyDescent="0.35">
      <c r="D3308" s="30"/>
      <c r="F3308" s="17">
        <v>3299</v>
      </c>
      <c r="G3308" s="29">
        <v>467261.9733515507</v>
      </c>
    </row>
    <row r="3309" spans="4:7" x14ac:dyDescent="0.35">
      <c r="D3309" s="30"/>
      <c r="F3309" s="17">
        <v>3300</v>
      </c>
      <c r="G3309" s="29">
        <v>335904.96351377456</v>
      </c>
    </row>
    <row r="3310" spans="4:7" x14ac:dyDescent="0.35">
      <c r="D3310" s="30"/>
      <c r="F3310" s="17">
        <v>3301</v>
      </c>
      <c r="G3310" s="29">
        <v>305996.91169076419</v>
      </c>
    </row>
    <row r="3311" spans="4:7" x14ac:dyDescent="0.35">
      <c r="D3311" s="30"/>
      <c r="F3311" s="17">
        <v>3302</v>
      </c>
      <c r="G3311" s="29">
        <v>241791.10372852578</v>
      </c>
    </row>
    <row r="3312" spans="4:7" x14ac:dyDescent="0.35">
      <c r="D3312" s="30"/>
      <c r="F3312" s="17">
        <v>3303</v>
      </c>
      <c r="G3312" s="29">
        <v>81864.172229338044</v>
      </c>
    </row>
    <row r="3313" spans="4:7" x14ac:dyDescent="0.35">
      <c r="D3313" s="30"/>
      <c r="F3313" s="17">
        <v>3304</v>
      </c>
      <c r="G3313" s="29">
        <v>779522.07459089661</v>
      </c>
    </row>
    <row r="3314" spans="4:7" x14ac:dyDescent="0.35">
      <c r="D3314" s="30"/>
      <c r="F3314" s="17">
        <v>3305</v>
      </c>
      <c r="G3314" s="29">
        <v>167553.26725159874</v>
      </c>
    </row>
    <row r="3315" spans="4:7" x14ac:dyDescent="0.35">
      <c r="D3315" s="30"/>
      <c r="F3315" s="17">
        <v>3306</v>
      </c>
      <c r="G3315" s="29">
        <v>759761.09447329887</v>
      </c>
    </row>
    <row r="3316" spans="4:7" x14ac:dyDescent="0.35">
      <c r="D3316" s="30"/>
      <c r="F3316" s="17">
        <v>3307</v>
      </c>
      <c r="G3316" s="29">
        <v>1282730.8005096933</v>
      </c>
    </row>
    <row r="3317" spans="4:7" x14ac:dyDescent="0.35">
      <c r="D3317" s="30"/>
      <c r="F3317" s="17">
        <v>3308</v>
      </c>
      <c r="G3317" s="29">
        <v>564021.84564433747</v>
      </c>
    </row>
    <row r="3318" spans="4:7" x14ac:dyDescent="0.35">
      <c r="D3318" s="30"/>
      <c r="F3318" s="17">
        <v>3309</v>
      </c>
      <c r="G3318" s="29">
        <v>471061.75224535435</v>
      </c>
    </row>
    <row r="3319" spans="4:7" x14ac:dyDescent="0.35">
      <c r="D3319" s="30"/>
      <c r="F3319" s="17">
        <v>3310</v>
      </c>
      <c r="G3319" s="29">
        <v>1565358.1518837512</v>
      </c>
    </row>
    <row r="3320" spans="4:7" x14ac:dyDescent="0.35">
      <c r="D3320" s="30"/>
      <c r="F3320" s="17">
        <v>3311</v>
      </c>
      <c r="G3320" s="29">
        <v>986968.21415028092</v>
      </c>
    </row>
    <row r="3321" spans="4:7" x14ac:dyDescent="0.35">
      <c r="D3321" s="30"/>
      <c r="F3321" s="17">
        <v>3312</v>
      </c>
      <c r="G3321" s="29">
        <v>834243.11469381256</v>
      </c>
    </row>
    <row r="3322" spans="4:7" x14ac:dyDescent="0.35">
      <c r="D3322" s="30"/>
      <c r="F3322" s="17">
        <v>3313</v>
      </c>
      <c r="G3322" s="29">
        <v>2116281.1340040229</v>
      </c>
    </row>
    <row r="3323" spans="4:7" x14ac:dyDescent="0.35">
      <c r="D3323" s="30"/>
      <c r="F3323" s="17">
        <v>3314</v>
      </c>
      <c r="G3323" s="29">
        <v>2195022.5501528173</v>
      </c>
    </row>
    <row r="3324" spans="4:7" x14ac:dyDescent="0.35">
      <c r="D3324" s="30"/>
      <c r="F3324" s="17">
        <v>3315</v>
      </c>
      <c r="G3324" s="29">
        <v>167553.31505993564</v>
      </c>
    </row>
    <row r="3325" spans="4:7" x14ac:dyDescent="0.35">
      <c r="D3325" s="30"/>
      <c r="F3325" s="17">
        <v>3316</v>
      </c>
      <c r="G3325" s="29">
        <v>381958.7607457859</v>
      </c>
    </row>
    <row r="3326" spans="4:7" x14ac:dyDescent="0.35">
      <c r="D3326" s="30"/>
      <c r="F3326" s="17">
        <v>3317</v>
      </c>
      <c r="G3326" s="29">
        <v>721625.94602311053</v>
      </c>
    </row>
    <row r="3327" spans="4:7" x14ac:dyDescent="0.35">
      <c r="D3327" s="30"/>
      <c r="F3327" s="17">
        <v>3318</v>
      </c>
      <c r="G3327" s="29">
        <v>733865.01480805071</v>
      </c>
    </row>
    <row r="3328" spans="4:7" x14ac:dyDescent="0.35">
      <c r="D3328" s="30"/>
      <c r="F3328" s="17">
        <v>3319</v>
      </c>
      <c r="G3328" s="29">
        <v>239543.18192274682</v>
      </c>
    </row>
    <row r="3329" spans="4:7" x14ac:dyDescent="0.35">
      <c r="D3329" s="30"/>
      <c r="F3329" s="17">
        <v>3320</v>
      </c>
      <c r="G3329" s="29">
        <v>537189.8457635286</v>
      </c>
    </row>
    <row r="3330" spans="4:7" x14ac:dyDescent="0.35">
      <c r="D3330" s="30"/>
      <c r="F3330" s="17">
        <v>3321</v>
      </c>
      <c r="G3330" s="29">
        <v>1594348.3089446782</v>
      </c>
    </row>
    <row r="3331" spans="4:7" x14ac:dyDescent="0.35">
      <c r="D3331" s="30"/>
      <c r="F3331" s="17">
        <v>3322</v>
      </c>
      <c r="G3331" s="29">
        <v>493150.2314498676</v>
      </c>
    </row>
    <row r="3332" spans="4:7" x14ac:dyDescent="0.35">
      <c r="D3332" s="30"/>
      <c r="F3332" s="17">
        <v>3323</v>
      </c>
      <c r="G3332" s="29">
        <v>831400.27067027835</v>
      </c>
    </row>
    <row r="3333" spans="4:7" x14ac:dyDescent="0.35">
      <c r="D3333" s="30"/>
      <c r="F3333" s="17">
        <v>3324</v>
      </c>
      <c r="G3333" s="29">
        <v>1457137.8856677406</v>
      </c>
    </row>
    <row r="3334" spans="4:7" x14ac:dyDescent="0.35">
      <c r="D3334" s="30"/>
      <c r="F3334" s="17">
        <v>3325</v>
      </c>
      <c r="G3334" s="29">
        <v>816203.30226152693</v>
      </c>
    </row>
    <row r="3335" spans="4:7" x14ac:dyDescent="0.35">
      <c r="D3335" s="30"/>
      <c r="F3335" s="17">
        <v>3326</v>
      </c>
      <c r="G3335" s="29">
        <v>3636789.8619458098</v>
      </c>
    </row>
    <row r="3336" spans="4:7" x14ac:dyDescent="0.35">
      <c r="D3336" s="30"/>
      <c r="F3336" s="17">
        <v>3327</v>
      </c>
      <c r="G3336" s="29">
        <v>728848.09831265733</v>
      </c>
    </row>
    <row r="3337" spans="4:7" x14ac:dyDescent="0.35">
      <c r="D3337" s="30"/>
      <c r="F3337" s="17">
        <v>3328</v>
      </c>
      <c r="G3337" s="29">
        <v>262200.29026930564</v>
      </c>
    </row>
    <row r="3338" spans="4:7" x14ac:dyDescent="0.35">
      <c r="D3338" s="30"/>
      <c r="F3338" s="17">
        <v>3329</v>
      </c>
      <c r="G3338" s="29">
        <v>1970676.8892628346</v>
      </c>
    </row>
    <row r="3339" spans="4:7" x14ac:dyDescent="0.35">
      <c r="D3339" s="30"/>
      <c r="F3339" s="17">
        <v>3330</v>
      </c>
      <c r="G3339" s="29">
        <v>184662.8204344323</v>
      </c>
    </row>
    <row r="3340" spans="4:7" x14ac:dyDescent="0.35">
      <c r="D3340" s="30"/>
      <c r="F3340" s="17">
        <v>3331</v>
      </c>
      <c r="G3340" s="29">
        <v>584944.8537214112</v>
      </c>
    </row>
    <row r="3341" spans="4:7" x14ac:dyDescent="0.35">
      <c r="D3341" s="30"/>
      <c r="F3341" s="17">
        <v>3332</v>
      </c>
      <c r="G3341" s="29">
        <v>2856845.9286764171</v>
      </c>
    </row>
    <row r="3342" spans="4:7" x14ac:dyDescent="0.35">
      <c r="D3342" s="30"/>
      <c r="F3342" s="17">
        <v>3333</v>
      </c>
      <c r="G3342" s="29">
        <v>634451.19547646807</v>
      </c>
    </row>
    <row r="3343" spans="4:7" x14ac:dyDescent="0.35">
      <c r="D3343" s="30"/>
      <c r="F3343" s="17">
        <v>3334</v>
      </c>
      <c r="G3343" s="29">
        <v>446628.04743374739</v>
      </c>
    </row>
    <row r="3344" spans="4:7" x14ac:dyDescent="0.35">
      <c r="D3344" s="30"/>
      <c r="F3344" s="17">
        <v>3335</v>
      </c>
      <c r="G3344" s="29">
        <v>3580149.2801291416</v>
      </c>
    </row>
    <row r="3345" spans="4:7" x14ac:dyDescent="0.35">
      <c r="D3345" s="30"/>
      <c r="F3345" s="17">
        <v>3336</v>
      </c>
      <c r="G3345" s="29">
        <v>1055396.2063635301</v>
      </c>
    </row>
    <row r="3346" spans="4:7" x14ac:dyDescent="0.35">
      <c r="D3346" s="30"/>
      <c r="F3346" s="17">
        <v>3337</v>
      </c>
      <c r="G3346" s="29">
        <v>313693.812107715</v>
      </c>
    </row>
    <row r="3347" spans="4:7" x14ac:dyDescent="0.35">
      <c r="D3347" s="30"/>
      <c r="F3347" s="17">
        <v>3338</v>
      </c>
      <c r="G3347" s="29">
        <v>574043.08762143936</v>
      </c>
    </row>
    <row r="3348" spans="4:7" x14ac:dyDescent="0.35">
      <c r="D3348" s="30"/>
      <c r="F3348" s="17">
        <v>3339</v>
      </c>
      <c r="G3348" s="29">
        <v>358914.72678076755</v>
      </c>
    </row>
    <row r="3349" spans="4:7" x14ac:dyDescent="0.35">
      <c r="D3349" s="30"/>
      <c r="F3349" s="17">
        <v>3340</v>
      </c>
      <c r="G3349" s="29">
        <v>201679.21213704281</v>
      </c>
    </row>
    <row r="3350" spans="4:7" x14ac:dyDescent="0.35">
      <c r="D3350" s="30"/>
      <c r="F3350" s="17">
        <v>3341</v>
      </c>
      <c r="G3350" s="29">
        <v>703572.73560244776</v>
      </c>
    </row>
    <row r="3351" spans="4:7" x14ac:dyDescent="0.35">
      <c r="D3351" s="30"/>
      <c r="F3351" s="17">
        <v>3342</v>
      </c>
      <c r="G3351" s="29">
        <v>2343103.2608908424</v>
      </c>
    </row>
    <row r="3352" spans="4:7" x14ac:dyDescent="0.35">
      <c r="D3352" s="30"/>
      <c r="F3352" s="17">
        <v>3343</v>
      </c>
      <c r="G3352" s="29">
        <v>1486349.4043763003</v>
      </c>
    </row>
    <row r="3353" spans="4:7" x14ac:dyDescent="0.35">
      <c r="D3353" s="30"/>
      <c r="F3353" s="17">
        <v>3344</v>
      </c>
      <c r="G3353" s="29">
        <v>436438.79528215504</v>
      </c>
    </row>
    <row r="3354" spans="4:7" x14ac:dyDescent="0.35">
      <c r="D3354" s="30"/>
      <c r="F3354" s="17">
        <v>3345</v>
      </c>
      <c r="G3354" s="29">
        <v>1226248.6022298695</v>
      </c>
    </row>
    <row r="3355" spans="4:7" x14ac:dyDescent="0.35">
      <c r="D3355" s="30"/>
      <c r="F3355" s="17">
        <v>3346</v>
      </c>
      <c r="G3355" s="29">
        <v>553285.10947642359</v>
      </c>
    </row>
    <row r="3356" spans="4:7" x14ac:dyDescent="0.35">
      <c r="D3356" s="30"/>
      <c r="F3356" s="17">
        <v>3347</v>
      </c>
      <c r="G3356" s="29">
        <v>1080050.7355622405</v>
      </c>
    </row>
    <row r="3357" spans="4:7" x14ac:dyDescent="0.35">
      <c r="D3357" s="30"/>
      <c r="F3357" s="17">
        <v>3348</v>
      </c>
      <c r="G3357" s="29">
        <v>1213840.9139106066</v>
      </c>
    </row>
    <row r="3358" spans="4:7" x14ac:dyDescent="0.35">
      <c r="D3358" s="30"/>
      <c r="F3358" s="17">
        <v>3349</v>
      </c>
      <c r="G3358" s="29">
        <v>1099658.5909749691</v>
      </c>
    </row>
    <row r="3359" spans="4:7" x14ac:dyDescent="0.35">
      <c r="D3359" s="30"/>
      <c r="F3359" s="17">
        <v>3350</v>
      </c>
      <c r="G3359" s="29">
        <v>1191247.3660041525</v>
      </c>
    </row>
    <row r="3360" spans="4:7" x14ac:dyDescent="0.35">
      <c r="D3360" s="30"/>
      <c r="F3360" s="17">
        <v>3351</v>
      </c>
      <c r="G3360" s="29">
        <v>382322.12658692728</v>
      </c>
    </row>
    <row r="3361" spans="4:7" x14ac:dyDescent="0.35">
      <c r="D3361" s="30"/>
      <c r="F3361" s="17">
        <v>3352</v>
      </c>
      <c r="G3361" s="29">
        <v>168384.22589478444</v>
      </c>
    </row>
    <row r="3362" spans="4:7" x14ac:dyDescent="0.35">
      <c r="D3362" s="30"/>
      <c r="F3362" s="17">
        <v>3353</v>
      </c>
      <c r="G3362" s="29">
        <v>289710.69625709904</v>
      </c>
    </row>
    <row r="3363" spans="4:7" x14ac:dyDescent="0.35">
      <c r="D3363" s="30"/>
      <c r="F3363" s="17">
        <v>3354</v>
      </c>
      <c r="G3363" s="29">
        <v>330581.17881242948</v>
      </c>
    </row>
    <row r="3364" spans="4:7" x14ac:dyDescent="0.35">
      <c r="D3364" s="30"/>
      <c r="F3364" s="17">
        <v>3355</v>
      </c>
      <c r="G3364" s="29">
        <v>500991.31907374715</v>
      </c>
    </row>
    <row r="3365" spans="4:7" x14ac:dyDescent="0.35">
      <c r="D3365" s="30"/>
      <c r="F3365" s="17">
        <v>3356</v>
      </c>
      <c r="G3365" s="29">
        <v>307958.12116215867</v>
      </c>
    </row>
    <row r="3366" spans="4:7" x14ac:dyDescent="0.35">
      <c r="D3366" s="30"/>
      <c r="F3366" s="17">
        <v>3357</v>
      </c>
      <c r="G3366" s="29">
        <v>342049.87306964648</v>
      </c>
    </row>
    <row r="3367" spans="4:7" x14ac:dyDescent="0.35">
      <c r="D3367" s="30"/>
      <c r="F3367" s="17">
        <v>3358</v>
      </c>
      <c r="G3367" s="29">
        <v>245437.98536882945</v>
      </c>
    </row>
    <row r="3368" spans="4:7" x14ac:dyDescent="0.35">
      <c r="D3368" s="30"/>
      <c r="F3368" s="17">
        <v>3359</v>
      </c>
      <c r="G3368" s="29">
        <v>1332432.4802638479</v>
      </c>
    </row>
    <row r="3369" spans="4:7" x14ac:dyDescent="0.35">
      <c r="D3369" s="30"/>
      <c r="F3369" s="17">
        <v>3360</v>
      </c>
      <c r="G3369" s="29">
        <v>218408.27983065313</v>
      </c>
    </row>
    <row r="3370" spans="4:7" x14ac:dyDescent="0.35">
      <c r="D3370" s="30"/>
      <c r="F3370" s="17">
        <v>3361</v>
      </c>
      <c r="G3370" s="29">
        <v>895131.7714131152</v>
      </c>
    </row>
    <row r="3371" spans="4:7" x14ac:dyDescent="0.35">
      <c r="D3371" s="30"/>
      <c r="F3371" s="17">
        <v>3362</v>
      </c>
      <c r="G3371" s="29">
        <v>614581.59781409753</v>
      </c>
    </row>
    <row r="3372" spans="4:7" x14ac:dyDescent="0.35">
      <c r="D3372" s="30"/>
      <c r="F3372" s="17">
        <v>3363</v>
      </c>
      <c r="G3372" s="29">
        <v>803450.82950635219</v>
      </c>
    </row>
    <row r="3373" spans="4:7" x14ac:dyDescent="0.35">
      <c r="D3373" s="30"/>
      <c r="F3373" s="17">
        <v>3364</v>
      </c>
      <c r="G3373" s="29">
        <v>2877940.937580952</v>
      </c>
    </row>
    <row r="3374" spans="4:7" x14ac:dyDescent="0.35">
      <c r="D3374" s="30"/>
      <c r="F3374" s="17">
        <v>3365</v>
      </c>
      <c r="G3374" s="29">
        <v>825527.18559595163</v>
      </c>
    </row>
    <row r="3375" spans="4:7" x14ac:dyDescent="0.35">
      <c r="D3375" s="30"/>
      <c r="F3375" s="17">
        <v>3366</v>
      </c>
      <c r="G3375" s="29">
        <v>582362.84417102335</v>
      </c>
    </row>
    <row r="3376" spans="4:7" x14ac:dyDescent="0.35">
      <c r="D3376" s="30"/>
      <c r="F3376" s="17">
        <v>3367</v>
      </c>
      <c r="G3376" s="29">
        <v>457780.88959801028</v>
      </c>
    </row>
    <row r="3377" spans="4:7" x14ac:dyDescent="0.35">
      <c r="D3377" s="30"/>
      <c r="F3377" s="17">
        <v>3368</v>
      </c>
      <c r="G3377" s="29">
        <v>716652.09672601789</v>
      </c>
    </row>
    <row r="3378" spans="4:7" x14ac:dyDescent="0.35">
      <c r="D3378" s="30"/>
      <c r="F3378" s="17">
        <v>3369</v>
      </c>
      <c r="G3378" s="29">
        <v>294128.2478995159</v>
      </c>
    </row>
    <row r="3379" spans="4:7" x14ac:dyDescent="0.35">
      <c r="D3379" s="30"/>
      <c r="F3379" s="17">
        <v>3370</v>
      </c>
      <c r="G3379" s="29">
        <v>676458.5995792452</v>
      </c>
    </row>
    <row r="3380" spans="4:7" x14ac:dyDescent="0.35">
      <c r="D3380" s="30"/>
      <c r="F3380" s="17">
        <v>3371</v>
      </c>
      <c r="G3380" s="29">
        <v>483025.23210357485</v>
      </c>
    </row>
    <row r="3381" spans="4:7" x14ac:dyDescent="0.35">
      <c r="D3381" s="30"/>
      <c r="F3381" s="17">
        <v>3372</v>
      </c>
      <c r="G3381" s="29">
        <v>890650.437225556</v>
      </c>
    </row>
    <row r="3382" spans="4:7" x14ac:dyDescent="0.35">
      <c r="D3382" s="30"/>
      <c r="F3382" s="17">
        <v>3373</v>
      </c>
      <c r="G3382" s="29">
        <v>492874.66224727558</v>
      </c>
    </row>
    <row r="3383" spans="4:7" x14ac:dyDescent="0.35">
      <c r="D3383" s="30"/>
      <c r="F3383" s="17">
        <v>3374</v>
      </c>
      <c r="G3383" s="29">
        <v>124620.91422712698</v>
      </c>
    </row>
    <row r="3384" spans="4:7" x14ac:dyDescent="0.35">
      <c r="D3384" s="30"/>
      <c r="F3384" s="17">
        <v>3375</v>
      </c>
      <c r="G3384" s="29">
        <v>471427.55887287174</v>
      </c>
    </row>
    <row r="3385" spans="4:7" x14ac:dyDescent="0.35">
      <c r="D3385" s="30"/>
      <c r="F3385" s="17">
        <v>3376</v>
      </c>
      <c r="G3385" s="29">
        <v>610017.29821997916</v>
      </c>
    </row>
    <row r="3386" spans="4:7" x14ac:dyDescent="0.35">
      <c r="D3386" s="30"/>
      <c r="F3386" s="17">
        <v>3377</v>
      </c>
      <c r="G3386" s="29">
        <v>325370.39798956231</v>
      </c>
    </row>
    <row r="3387" spans="4:7" x14ac:dyDescent="0.35">
      <c r="D3387" s="30"/>
      <c r="F3387" s="17">
        <v>3378</v>
      </c>
      <c r="G3387" s="29">
        <v>153259.24670300397</v>
      </c>
    </row>
    <row r="3388" spans="4:7" x14ac:dyDescent="0.35">
      <c r="D3388" s="30"/>
      <c r="F3388" s="17">
        <v>3379</v>
      </c>
      <c r="G3388" s="29">
        <v>1305206.5913823305</v>
      </c>
    </row>
    <row r="3389" spans="4:7" x14ac:dyDescent="0.35">
      <c r="D3389" s="30"/>
      <c r="F3389" s="17">
        <v>3380</v>
      </c>
      <c r="G3389" s="29">
        <v>362337.82552571391</v>
      </c>
    </row>
    <row r="3390" spans="4:7" x14ac:dyDescent="0.35">
      <c r="D3390" s="30"/>
      <c r="F3390" s="17">
        <v>3381</v>
      </c>
      <c r="G3390" s="29">
        <v>519652.7057942744</v>
      </c>
    </row>
    <row r="3391" spans="4:7" x14ac:dyDescent="0.35">
      <c r="D3391" s="30"/>
      <c r="F3391" s="17">
        <v>3382</v>
      </c>
      <c r="G3391" s="29">
        <v>3151867.619634157</v>
      </c>
    </row>
    <row r="3392" spans="4:7" x14ac:dyDescent="0.35">
      <c r="D3392" s="30"/>
      <c r="F3392" s="17">
        <v>3383</v>
      </c>
      <c r="G3392" s="29">
        <v>169405.4462818907</v>
      </c>
    </row>
    <row r="3393" spans="4:7" x14ac:dyDescent="0.35">
      <c r="D3393" s="30"/>
      <c r="F3393" s="17">
        <v>3384</v>
      </c>
      <c r="G3393" s="29">
        <v>3188653.2555189538</v>
      </c>
    </row>
    <row r="3394" spans="4:7" x14ac:dyDescent="0.35">
      <c r="D3394" s="30"/>
      <c r="F3394" s="17">
        <v>3385</v>
      </c>
      <c r="G3394" s="29">
        <v>7515167.3514920743</v>
      </c>
    </row>
    <row r="3395" spans="4:7" x14ac:dyDescent="0.35">
      <c r="D3395" s="30"/>
      <c r="F3395" s="17">
        <v>3386</v>
      </c>
      <c r="G3395" s="29">
        <v>135894.85156840913</v>
      </c>
    </row>
    <row r="3396" spans="4:7" x14ac:dyDescent="0.35">
      <c r="D3396" s="30"/>
      <c r="F3396" s="17">
        <v>3387</v>
      </c>
      <c r="G3396" s="29">
        <v>387335.85470692039</v>
      </c>
    </row>
    <row r="3397" spans="4:7" x14ac:dyDescent="0.35">
      <c r="D3397" s="30"/>
      <c r="F3397" s="17">
        <v>3388</v>
      </c>
      <c r="G3397" s="29">
        <v>207356.91313126023</v>
      </c>
    </row>
    <row r="3398" spans="4:7" x14ac:dyDescent="0.35">
      <c r="D3398" s="30"/>
      <c r="F3398" s="17">
        <v>3389</v>
      </c>
      <c r="G3398" s="29">
        <v>190533.6533324846</v>
      </c>
    </row>
    <row r="3399" spans="4:7" x14ac:dyDescent="0.35">
      <c r="D3399" s="30"/>
      <c r="F3399" s="17">
        <v>3390</v>
      </c>
      <c r="G3399" s="29">
        <v>721389.39407104545</v>
      </c>
    </row>
    <row r="3400" spans="4:7" x14ac:dyDescent="0.35">
      <c r="D3400" s="30"/>
      <c r="F3400" s="17">
        <v>3391</v>
      </c>
      <c r="G3400" s="29">
        <v>1960750.2031379456</v>
      </c>
    </row>
    <row r="3401" spans="4:7" x14ac:dyDescent="0.35">
      <c r="D3401" s="30"/>
      <c r="F3401" s="17">
        <v>3392</v>
      </c>
      <c r="G3401" s="29">
        <v>342366.69849703001</v>
      </c>
    </row>
    <row r="3402" spans="4:7" x14ac:dyDescent="0.35">
      <c r="D3402" s="30"/>
      <c r="F3402" s="17">
        <v>3393</v>
      </c>
      <c r="G3402" s="29">
        <v>298216.29936420801</v>
      </c>
    </row>
    <row r="3403" spans="4:7" x14ac:dyDescent="0.35">
      <c r="D3403" s="30"/>
      <c r="F3403" s="17">
        <v>3394</v>
      </c>
      <c r="G3403" s="29">
        <v>268616.59399980126</v>
      </c>
    </row>
    <row r="3404" spans="4:7" x14ac:dyDescent="0.35">
      <c r="D3404" s="30"/>
      <c r="F3404" s="17">
        <v>3395</v>
      </c>
      <c r="G3404" s="29">
        <v>53429.572319817511</v>
      </c>
    </row>
    <row r="3405" spans="4:7" x14ac:dyDescent="0.35">
      <c r="D3405" s="30"/>
      <c r="F3405" s="17">
        <v>3396</v>
      </c>
      <c r="G3405" s="29">
        <v>632117.38189164188</v>
      </c>
    </row>
    <row r="3406" spans="4:7" x14ac:dyDescent="0.35">
      <c r="D3406" s="30"/>
      <c r="F3406" s="17">
        <v>3397</v>
      </c>
      <c r="G3406" s="29">
        <v>477895.78833963745</v>
      </c>
    </row>
    <row r="3407" spans="4:7" x14ac:dyDescent="0.35">
      <c r="D3407" s="30"/>
      <c r="F3407" s="17">
        <v>3398</v>
      </c>
      <c r="G3407" s="29">
        <v>788711.77497320483</v>
      </c>
    </row>
    <row r="3408" spans="4:7" x14ac:dyDescent="0.35">
      <c r="D3408" s="30"/>
      <c r="F3408" s="17">
        <v>3399</v>
      </c>
      <c r="G3408" s="29">
        <v>908873.11709168064</v>
      </c>
    </row>
    <row r="3409" spans="4:7" x14ac:dyDescent="0.35">
      <c r="D3409" s="30"/>
      <c r="F3409" s="17">
        <v>3400</v>
      </c>
      <c r="G3409" s="29">
        <v>1119754.6697356324</v>
      </c>
    </row>
    <row r="3410" spans="4:7" x14ac:dyDescent="0.35">
      <c r="D3410" s="30"/>
      <c r="F3410" s="17">
        <v>3401</v>
      </c>
      <c r="G3410" s="29">
        <v>1091057.3028774357</v>
      </c>
    </row>
    <row r="3411" spans="4:7" x14ac:dyDescent="0.35">
      <c r="D3411" s="30"/>
      <c r="F3411" s="17">
        <v>3402</v>
      </c>
      <c r="G3411" s="29">
        <v>114611.67210570684</v>
      </c>
    </row>
    <row r="3412" spans="4:7" x14ac:dyDescent="0.35">
      <c r="D3412" s="30"/>
      <c r="F3412" s="17">
        <v>3403</v>
      </c>
      <c r="G3412" s="29">
        <v>2200257.8221625639</v>
      </c>
    </row>
    <row r="3413" spans="4:7" x14ac:dyDescent="0.35">
      <c r="D3413" s="30"/>
      <c r="F3413" s="17">
        <v>3404</v>
      </c>
      <c r="G3413" s="29">
        <v>2186392.828770394</v>
      </c>
    </row>
    <row r="3414" spans="4:7" x14ac:dyDescent="0.35">
      <c r="D3414" s="30"/>
      <c r="F3414" s="17">
        <v>3405</v>
      </c>
      <c r="G3414" s="29">
        <v>293010.71155558323</v>
      </c>
    </row>
    <row r="3415" spans="4:7" x14ac:dyDescent="0.35">
      <c r="D3415" s="30"/>
      <c r="F3415" s="17">
        <v>3406</v>
      </c>
      <c r="G3415" s="29">
        <v>235479.69164536864</v>
      </c>
    </row>
    <row r="3416" spans="4:7" x14ac:dyDescent="0.35">
      <c r="D3416" s="30"/>
      <c r="F3416" s="17">
        <v>3407</v>
      </c>
      <c r="G3416" s="29">
        <v>1498574.6670564006</v>
      </c>
    </row>
    <row r="3417" spans="4:7" x14ac:dyDescent="0.35">
      <c r="D3417" s="30"/>
      <c r="F3417" s="17">
        <v>3408</v>
      </c>
      <c r="G3417" s="29">
        <v>269089.41838730028</v>
      </c>
    </row>
    <row r="3418" spans="4:7" x14ac:dyDescent="0.35">
      <c r="D3418" s="30"/>
      <c r="F3418" s="17">
        <v>3409</v>
      </c>
      <c r="G3418" s="29">
        <v>971707.67882788228</v>
      </c>
    </row>
    <row r="3419" spans="4:7" x14ac:dyDescent="0.35">
      <c r="D3419" s="30"/>
      <c r="F3419" s="17">
        <v>3410</v>
      </c>
      <c r="G3419" s="29">
        <v>474112.17648289044</v>
      </c>
    </row>
    <row r="3420" spans="4:7" x14ac:dyDescent="0.35">
      <c r="D3420" s="30"/>
      <c r="F3420" s="17">
        <v>3411</v>
      </c>
      <c r="G3420" s="29">
        <v>112280.17907976103</v>
      </c>
    </row>
    <row r="3421" spans="4:7" x14ac:dyDescent="0.35">
      <c r="D3421" s="30"/>
      <c r="F3421" s="17">
        <v>3412</v>
      </c>
      <c r="G3421" s="29">
        <v>718170.74227873783</v>
      </c>
    </row>
    <row r="3422" spans="4:7" x14ac:dyDescent="0.35">
      <c r="D3422" s="30"/>
      <c r="F3422" s="17">
        <v>3413</v>
      </c>
      <c r="G3422" s="29">
        <v>81915.899962955067</v>
      </c>
    </row>
    <row r="3423" spans="4:7" x14ac:dyDescent="0.35">
      <c r="D3423" s="30"/>
      <c r="F3423" s="17">
        <v>3414</v>
      </c>
      <c r="G3423" s="29">
        <v>1682633.1276195953</v>
      </c>
    </row>
    <row r="3424" spans="4:7" x14ac:dyDescent="0.35">
      <c r="D3424" s="30"/>
      <c r="F3424" s="17">
        <v>3415</v>
      </c>
      <c r="G3424" s="29">
        <v>504797.68113883573</v>
      </c>
    </row>
    <row r="3425" spans="4:7" x14ac:dyDescent="0.35">
      <c r="D3425" s="30"/>
      <c r="F3425" s="17">
        <v>3416</v>
      </c>
      <c r="G3425" s="29">
        <v>4905639.3945167176</v>
      </c>
    </row>
    <row r="3426" spans="4:7" x14ac:dyDescent="0.35">
      <c r="D3426" s="30"/>
      <c r="F3426" s="17">
        <v>3417</v>
      </c>
      <c r="G3426" s="29">
        <v>341543.68080673559</v>
      </c>
    </row>
    <row r="3427" spans="4:7" x14ac:dyDescent="0.35">
      <c r="D3427" s="30"/>
      <c r="F3427" s="17">
        <v>3418</v>
      </c>
      <c r="G3427" s="29">
        <v>2211389.3943986935</v>
      </c>
    </row>
    <row r="3428" spans="4:7" x14ac:dyDescent="0.35">
      <c r="D3428" s="30"/>
      <c r="F3428" s="17">
        <v>3419</v>
      </c>
      <c r="G3428" s="29">
        <v>323046.56453974592</v>
      </c>
    </row>
    <row r="3429" spans="4:7" x14ac:dyDescent="0.35">
      <c r="D3429" s="30"/>
      <c r="F3429" s="17">
        <v>3420</v>
      </c>
      <c r="G3429" s="29">
        <v>1687898.3396674755</v>
      </c>
    </row>
    <row r="3430" spans="4:7" x14ac:dyDescent="0.35">
      <c r="D3430" s="30"/>
      <c r="F3430" s="17">
        <v>3421</v>
      </c>
      <c r="G3430" s="29">
        <v>1013757.7899730917</v>
      </c>
    </row>
    <row r="3431" spans="4:7" x14ac:dyDescent="0.35">
      <c r="D3431" s="30"/>
      <c r="F3431" s="17">
        <v>3422</v>
      </c>
      <c r="G3431" s="29">
        <v>1212576.9070979671</v>
      </c>
    </row>
    <row r="3432" spans="4:7" x14ac:dyDescent="0.35">
      <c r="D3432" s="30"/>
      <c r="F3432" s="17">
        <v>3423</v>
      </c>
      <c r="G3432" s="29">
        <v>1289171.0852827367</v>
      </c>
    </row>
    <row r="3433" spans="4:7" x14ac:dyDescent="0.35">
      <c r="D3433" s="30"/>
      <c r="F3433" s="17">
        <v>3424</v>
      </c>
      <c r="G3433" s="29">
        <v>661236.84581877897</v>
      </c>
    </row>
    <row r="3434" spans="4:7" x14ac:dyDescent="0.35">
      <c r="D3434" s="30"/>
      <c r="F3434" s="17">
        <v>3425</v>
      </c>
      <c r="G3434" s="29">
        <v>225878.13793391772</v>
      </c>
    </row>
    <row r="3435" spans="4:7" x14ac:dyDescent="0.35">
      <c r="D3435" s="30"/>
      <c r="F3435" s="17">
        <v>3426</v>
      </c>
      <c r="G3435" s="29">
        <v>1454829.736425288</v>
      </c>
    </row>
    <row r="3436" spans="4:7" x14ac:dyDescent="0.35">
      <c r="D3436" s="30"/>
      <c r="F3436" s="17">
        <v>3427</v>
      </c>
      <c r="G3436" s="29">
        <v>623309.19843282981</v>
      </c>
    </row>
    <row r="3437" spans="4:7" x14ac:dyDescent="0.35">
      <c r="D3437" s="30"/>
      <c r="F3437" s="17">
        <v>3428</v>
      </c>
      <c r="G3437" s="29">
        <v>1591581.0774528114</v>
      </c>
    </row>
    <row r="3438" spans="4:7" x14ac:dyDescent="0.35">
      <c r="D3438" s="30"/>
      <c r="F3438" s="17">
        <v>3429</v>
      </c>
      <c r="G3438" s="29">
        <v>834782.37868052756</v>
      </c>
    </row>
    <row r="3439" spans="4:7" x14ac:dyDescent="0.35">
      <c r="D3439" s="30"/>
      <c r="F3439" s="17">
        <v>3430</v>
      </c>
      <c r="G3439" s="29">
        <v>3831388.2575823427</v>
      </c>
    </row>
    <row r="3440" spans="4:7" x14ac:dyDescent="0.35">
      <c r="D3440" s="30"/>
      <c r="F3440" s="17">
        <v>3431</v>
      </c>
      <c r="G3440" s="29">
        <v>160552.43431638752</v>
      </c>
    </row>
    <row r="3441" spans="4:7" x14ac:dyDescent="0.35">
      <c r="D3441" s="30"/>
      <c r="F3441" s="17">
        <v>3432</v>
      </c>
      <c r="G3441" s="29">
        <v>1871274.4204431553</v>
      </c>
    </row>
    <row r="3442" spans="4:7" x14ac:dyDescent="0.35">
      <c r="D3442" s="30"/>
      <c r="F3442" s="17">
        <v>3433</v>
      </c>
      <c r="G3442" s="29">
        <v>172273.85573496216</v>
      </c>
    </row>
    <row r="3443" spans="4:7" x14ac:dyDescent="0.35">
      <c r="D3443" s="30"/>
      <c r="F3443" s="17">
        <v>3434</v>
      </c>
      <c r="G3443" s="29">
        <v>124880.40795444032</v>
      </c>
    </row>
    <row r="3444" spans="4:7" x14ac:dyDescent="0.35">
      <c r="D3444" s="30"/>
      <c r="F3444" s="17">
        <v>3435</v>
      </c>
      <c r="G3444" s="29">
        <v>1500342.2302233668</v>
      </c>
    </row>
    <row r="3445" spans="4:7" x14ac:dyDescent="0.35">
      <c r="D3445" s="30"/>
      <c r="F3445" s="17">
        <v>3436</v>
      </c>
      <c r="G3445" s="29">
        <v>509483.00439883221</v>
      </c>
    </row>
    <row r="3446" spans="4:7" x14ac:dyDescent="0.35">
      <c r="D3446" s="30"/>
      <c r="F3446" s="17">
        <v>3437</v>
      </c>
      <c r="G3446" s="29">
        <v>391670.36638479552</v>
      </c>
    </row>
    <row r="3447" spans="4:7" x14ac:dyDescent="0.35">
      <c r="D3447" s="30"/>
      <c r="F3447" s="17">
        <v>3438</v>
      </c>
      <c r="G3447" s="29">
        <v>107088.95186606947</v>
      </c>
    </row>
    <row r="3448" spans="4:7" x14ac:dyDescent="0.35">
      <c r="D3448" s="30"/>
      <c r="F3448" s="17">
        <v>3439</v>
      </c>
      <c r="G3448" s="29">
        <v>119731.60240682666</v>
      </c>
    </row>
    <row r="3449" spans="4:7" x14ac:dyDescent="0.35">
      <c r="D3449" s="30"/>
      <c r="F3449" s="17">
        <v>3440</v>
      </c>
      <c r="G3449" s="29">
        <v>607597.5251089856</v>
      </c>
    </row>
    <row r="3450" spans="4:7" x14ac:dyDescent="0.35">
      <c r="D3450" s="30"/>
      <c r="F3450" s="17">
        <v>3441</v>
      </c>
      <c r="G3450" s="29">
        <v>267849.87710899633</v>
      </c>
    </row>
    <row r="3451" spans="4:7" x14ac:dyDescent="0.35">
      <c r="D3451" s="30"/>
      <c r="F3451" s="17">
        <v>3442</v>
      </c>
      <c r="G3451" s="29">
        <v>899971.8349938594</v>
      </c>
    </row>
    <row r="3452" spans="4:7" x14ac:dyDescent="0.35">
      <c r="D3452" s="30"/>
      <c r="F3452" s="17">
        <v>3443</v>
      </c>
      <c r="G3452" s="29">
        <v>885897.01606406376</v>
      </c>
    </row>
    <row r="3453" spans="4:7" x14ac:dyDescent="0.35">
      <c r="D3453" s="30"/>
      <c r="F3453" s="17">
        <v>3444</v>
      </c>
      <c r="G3453" s="29">
        <v>2408968.332046248</v>
      </c>
    </row>
    <row r="3454" spans="4:7" x14ac:dyDescent="0.35">
      <c r="D3454" s="30"/>
      <c r="F3454" s="17">
        <v>3445</v>
      </c>
      <c r="G3454" s="29">
        <v>1188375.8492852387</v>
      </c>
    </row>
    <row r="3455" spans="4:7" x14ac:dyDescent="0.35">
      <c r="D3455" s="30"/>
      <c r="F3455" s="17">
        <v>3446</v>
      </c>
      <c r="G3455" s="29">
        <v>367019.86922876391</v>
      </c>
    </row>
    <row r="3456" spans="4:7" x14ac:dyDescent="0.35">
      <c r="D3456" s="30"/>
      <c r="F3456" s="17">
        <v>3447</v>
      </c>
      <c r="G3456" s="29">
        <v>554861.26672358252</v>
      </c>
    </row>
    <row r="3457" spans="4:7" x14ac:dyDescent="0.35">
      <c r="D3457" s="30"/>
      <c r="F3457" s="17">
        <v>3448</v>
      </c>
      <c r="G3457" s="29">
        <v>644849.17754565191</v>
      </c>
    </row>
    <row r="3458" spans="4:7" x14ac:dyDescent="0.35">
      <c r="D3458" s="30"/>
      <c r="F3458" s="17">
        <v>3449</v>
      </c>
      <c r="G3458" s="29">
        <v>776670.37147665524</v>
      </c>
    </row>
    <row r="3459" spans="4:7" x14ac:dyDescent="0.35">
      <c r="D3459" s="30"/>
      <c r="F3459" s="17">
        <v>3450</v>
      </c>
      <c r="G3459" s="29">
        <v>2370611.6754961838</v>
      </c>
    </row>
    <row r="3460" spans="4:7" x14ac:dyDescent="0.35">
      <c r="D3460" s="30"/>
      <c r="F3460" s="17">
        <v>3451</v>
      </c>
      <c r="G3460" s="29">
        <v>679761.0047435388</v>
      </c>
    </row>
    <row r="3461" spans="4:7" x14ac:dyDescent="0.35">
      <c r="D3461" s="30"/>
      <c r="F3461" s="17">
        <v>3452</v>
      </c>
      <c r="G3461" s="29">
        <v>425675.79389457038</v>
      </c>
    </row>
    <row r="3462" spans="4:7" x14ac:dyDescent="0.35">
      <c r="D3462" s="30"/>
      <c r="F3462" s="17">
        <v>3453</v>
      </c>
      <c r="G3462" s="29">
        <v>3083259.0452994602</v>
      </c>
    </row>
    <row r="3463" spans="4:7" x14ac:dyDescent="0.35">
      <c r="D3463" s="30"/>
      <c r="F3463" s="17">
        <v>3454</v>
      </c>
      <c r="G3463" s="29">
        <v>1195204.1148696102</v>
      </c>
    </row>
    <row r="3464" spans="4:7" x14ac:dyDescent="0.35">
      <c r="D3464" s="30"/>
      <c r="F3464" s="17">
        <v>3455</v>
      </c>
      <c r="G3464" s="29">
        <v>1426828.432222625</v>
      </c>
    </row>
    <row r="3465" spans="4:7" x14ac:dyDescent="0.35">
      <c r="D3465" s="30"/>
      <c r="F3465" s="17">
        <v>3456</v>
      </c>
      <c r="G3465" s="29">
        <v>251557.24858518413</v>
      </c>
    </row>
    <row r="3466" spans="4:7" x14ac:dyDescent="0.35">
      <c r="D3466" s="30"/>
      <c r="F3466" s="17">
        <v>3457</v>
      </c>
      <c r="G3466" s="29">
        <v>911369.98856761318</v>
      </c>
    </row>
    <row r="3467" spans="4:7" x14ac:dyDescent="0.35">
      <c r="D3467" s="30"/>
      <c r="F3467" s="17">
        <v>3458</v>
      </c>
      <c r="G3467" s="29">
        <v>820651.85017160198</v>
      </c>
    </row>
    <row r="3468" spans="4:7" x14ac:dyDescent="0.35">
      <c r="D3468" s="30"/>
      <c r="F3468" s="17">
        <v>3459</v>
      </c>
      <c r="G3468" s="29">
        <v>1081154.2670960673</v>
      </c>
    </row>
    <row r="3469" spans="4:7" x14ac:dyDescent="0.35">
      <c r="D3469" s="30"/>
      <c r="F3469" s="17">
        <v>3460</v>
      </c>
      <c r="G3469" s="29">
        <v>609270.09483747487</v>
      </c>
    </row>
    <row r="3470" spans="4:7" x14ac:dyDescent="0.35">
      <c r="D3470" s="30"/>
      <c r="F3470" s="17">
        <v>3461</v>
      </c>
      <c r="G3470" s="29">
        <v>845557.8270987015</v>
      </c>
    </row>
    <row r="3471" spans="4:7" x14ac:dyDescent="0.35">
      <c r="D3471" s="30"/>
      <c r="F3471" s="17">
        <v>3462</v>
      </c>
      <c r="G3471" s="29">
        <v>683426.11513767403</v>
      </c>
    </row>
    <row r="3472" spans="4:7" x14ac:dyDescent="0.35">
      <c r="D3472" s="30"/>
      <c r="F3472" s="17">
        <v>3463</v>
      </c>
      <c r="G3472" s="29">
        <v>796608.23860680079</v>
      </c>
    </row>
    <row r="3473" spans="4:7" x14ac:dyDescent="0.35">
      <c r="D3473" s="30"/>
      <c r="F3473" s="17">
        <v>3464</v>
      </c>
      <c r="G3473" s="29">
        <v>1503725.414299807</v>
      </c>
    </row>
    <row r="3474" spans="4:7" x14ac:dyDescent="0.35">
      <c r="D3474" s="30"/>
      <c r="F3474" s="17">
        <v>3465</v>
      </c>
      <c r="G3474" s="29">
        <v>602906.21573219541</v>
      </c>
    </row>
    <row r="3475" spans="4:7" x14ac:dyDescent="0.35">
      <c r="D3475" s="30"/>
      <c r="F3475" s="17">
        <v>3466</v>
      </c>
      <c r="G3475" s="29">
        <v>514205.11263611354</v>
      </c>
    </row>
    <row r="3476" spans="4:7" x14ac:dyDescent="0.35">
      <c r="D3476" s="30"/>
      <c r="F3476" s="17">
        <v>3467</v>
      </c>
      <c r="G3476" s="29">
        <v>1648208.7297437117</v>
      </c>
    </row>
    <row r="3477" spans="4:7" x14ac:dyDescent="0.35">
      <c r="D3477" s="30"/>
      <c r="F3477" s="17">
        <v>3468</v>
      </c>
      <c r="G3477" s="29">
        <v>1719353.1028293392</v>
      </c>
    </row>
    <row r="3478" spans="4:7" x14ac:dyDescent="0.35">
      <c r="D3478" s="30"/>
      <c r="F3478" s="17">
        <v>3469</v>
      </c>
      <c r="G3478" s="29">
        <v>1743744.5979165072</v>
      </c>
    </row>
    <row r="3479" spans="4:7" x14ac:dyDescent="0.35">
      <c r="D3479" s="30"/>
      <c r="F3479" s="17">
        <v>3470</v>
      </c>
      <c r="G3479" s="29">
        <v>448953.23423169873</v>
      </c>
    </row>
    <row r="3480" spans="4:7" x14ac:dyDescent="0.35">
      <c r="D3480" s="30"/>
      <c r="F3480" s="17">
        <v>3471</v>
      </c>
      <c r="G3480" s="29">
        <v>129575.40923770603</v>
      </c>
    </row>
    <row r="3481" spans="4:7" x14ac:dyDescent="0.35">
      <c r="D3481" s="30"/>
      <c r="F3481" s="17">
        <v>3472</v>
      </c>
      <c r="G3481" s="29">
        <v>481904.28283237631</v>
      </c>
    </row>
    <row r="3482" spans="4:7" x14ac:dyDescent="0.35">
      <c r="D3482" s="30"/>
      <c r="F3482" s="17">
        <v>3473</v>
      </c>
      <c r="G3482" s="29">
        <v>1412916.7709613903</v>
      </c>
    </row>
    <row r="3483" spans="4:7" x14ac:dyDescent="0.35">
      <c r="D3483" s="30"/>
      <c r="F3483" s="17">
        <v>3474</v>
      </c>
      <c r="G3483" s="29">
        <v>1457937.7946508089</v>
      </c>
    </row>
    <row r="3484" spans="4:7" x14ac:dyDescent="0.35">
      <c r="D3484" s="30"/>
      <c r="F3484" s="17">
        <v>3475</v>
      </c>
      <c r="G3484" s="29">
        <v>611245.34515860246</v>
      </c>
    </row>
    <row r="3485" spans="4:7" x14ac:dyDescent="0.35">
      <c r="D3485" s="30"/>
      <c r="F3485" s="17">
        <v>3476</v>
      </c>
      <c r="G3485" s="29">
        <v>614307.46935502288</v>
      </c>
    </row>
    <row r="3486" spans="4:7" x14ac:dyDescent="0.35">
      <c r="D3486" s="30"/>
      <c r="F3486" s="17">
        <v>3477</v>
      </c>
      <c r="G3486" s="29">
        <v>700542.20964429877</v>
      </c>
    </row>
    <row r="3487" spans="4:7" x14ac:dyDescent="0.35">
      <c r="D3487" s="30"/>
      <c r="F3487" s="17">
        <v>3478</v>
      </c>
      <c r="G3487" s="29">
        <v>450644.74437504727</v>
      </c>
    </row>
    <row r="3488" spans="4:7" x14ac:dyDescent="0.35">
      <c r="D3488" s="30"/>
      <c r="F3488" s="17">
        <v>3479</v>
      </c>
      <c r="G3488" s="29">
        <v>167028.37222997507</v>
      </c>
    </row>
    <row r="3489" spans="4:7" x14ac:dyDescent="0.35">
      <c r="D3489" s="30"/>
      <c r="F3489" s="17">
        <v>3480</v>
      </c>
      <c r="G3489" s="29">
        <v>2188185.7509564506</v>
      </c>
    </row>
    <row r="3490" spans="4:7" x14ac:dyDescent="0.35">
      <c r="D3490" s="30"/>
      <c r="F3490" s="17">
        <v>3481</v>
      </c>
      <c r="G3490" s="29">
        <v>473413.10365208256</v>
      </c>
    </row>
    <row r="3491" spans="4:7" x14ac:dyDescent="0.35">
      <c r="D3491" s="30"/>
      <c r="F3491" s="17">
        <v>3482</v>
      </c>
      <c r="G3491" s="29">
        <v>1809118.4153531147</v>
      </c>
    </row>
    <row r="3492" spans="4:7" x14ac:dyDescent="0.35">
      <c r="D3492" s="30"/>
      <c r="F3492" s="17">
        <v>3483</v>
      </c>
      <c r="G3492" s="29">
        <v>879970.59723094245</v>
      </c>
    </row>
    <row r="3493" spans="4:7" x14ac:dyDescent="0.35">
      <c r="D3493" s="30"/>
      <c r="F3493" s="17">
        <v>3484</v>
      </c>
      <c r="G3493" s="29">
        <v>1318696.5801922914</v>
      </c>
    </row>
    <row r="3494" spans="4:7" x14ac:dyDescent="0.35">
      <c r="D3494" s="30"/>
      <c r="F3494" s="17">
        <v>3485</v>
      </c>
      <c r="G3494" s="29">
        <v>560052.42830355582</v>
      </c>
    </row>
    <row r="3495" spans="4:7" x14ac:dyDescent="0.35">
      <c r="D3495" s="30"/>
      <c r="F3495" s="17">
        <v>3486</v>
      </c>
      <c r="G3495" s="29">
        <v>492648.4803390489</v>
      </c>
    </row>
    <row r="3496" spans="4:7" x14ac:dyDescent="0.35">
      <c r="D3496" s="30"/>
      <c r="F3496" s="17">
        <v>3487</v>
      </c>
      <c r="G3496" s="29">
        <v>321154.48748688051</v>
      </c>
    </row>
    <row r="3497" spans="4:7" x14ac:dyDescent="0.35">
      <c r="D3497" s="30"/>
      <c r="F3497" s="17">
        <v>3488</v>
      </c>
      <c r="G3497" s="29">
        <v>1697589.6549675406</v>
      </c>
    </row>
    <row r="3498" spans="4:7" x14ac:dyDescent="0.35">
      <c r="D3498" s="30"/>
      <c r="F3498" s="17">
        <v>3489</v>
      </c>
      <c r="G3498" s="29">
        <v>1286251.1419021478</v>
      </c>
    </row>
    <row r="3499" spans="4:7" x14ac:dyDescent="0.35">
      <c r="D3499" s="30"/>
      <c r="F3499" s="17">
        <v>3490</v>
      </c>
      <c r="G3499" s="29">
        <v>3324669.2119223019</v>
      </c>
    </row>
    <row r="3500" spans="4:7" x14ac:dyDescent="0.35">
      <c r="D3500" s="30"/>
      <c r="F3500" s="17">
        <v>3491</v>
      </c>
      <c r="G3500" s="29">
        <v>647590.59348213102</v>
      </c>
    </row>
    <row r="3501" spans="4:7" x14ac:dyDescent="0.35">
      <c r="D3501" s="30"/>
      <c r="F3501" s="17">
        <v>3492</v>
      </c>
      <c r="G3501" s="29">
        <v>1416705.209919363</v>
      </c>
    </row>
    <row r="3502" spans="4:7" x14ac:dyDescent="0.35">
      <c r="D3502" s="30"/>
      <c r="F3502" s="17">
        <v>3493</v>
      </c>
      <c r="G3502" s="29">
        <v>192968.0299851461</v>
      </c>
    </row>
    <row r="3503" spans="4:7" x14ac:dyDescent="0.35">
      <c r="D3503" s="30"/>
      <c r="F3503" s="17">
        <v>3494</v>
      </c>
      <c r="G3503" s="29">
        <v>1894201.3196833127</v>
      </c>
    </row>
    <row r="3504" spans="4:7" x14ac:dyDescent="0.35">
      <c r="D3504" s="30"/>
      <c r="F3504" s="17">
        <v>3495</v>
      </c>
      <c r="G3504" s="29">
        <v>1669607.0858184241</v>
      </c>
    </row>
    <row r="3505" spans="4:7" x14ac:dyDescent="0.35">
      <c r="D3505" s="30"/>
      <c r="F3505" s="17">
        <v>3496</v>
      </c>
      <c r="G3505" s="29">
        <v>3076282.5881205536</v>
      </c>
    </row>
    <row r="3506" spans="4:7" x14ac:dyDescent="0.35">
      <c r="D3506" s="30"/>
      <c r="F3506" s="17">
        <v>3497</v>
      </c>
      <c r="G3506" s="29">
        <v>111309.76031898084</v>
      </c>
    </row>
    <row r="3507" spans="4:7" x14ac:dyDescent="0.35">
      <c r="D3507" s="30"/>
      <c r="F3507" s="17">
        <v>3498</v>
      </c>
      <c r="G3507" s="29">
        <v>74874.411771605111</v>
      </c>
    </row>
    <row r="3508" spans="4:7" x14ac:dyDescent="0.35">
      <c r="D3508" s="30"/>
      <c r="F3508" s="17">
        <v>3499</v>
      </c>
      <c r="G3508" s="29">
        <v>695696.89552410797</v>
      </c>
    </row>
    <row r="3509" spans="4:7" x14ac:dyDescent="0.35">
      <c r="D3509" s="30"/>
      <c r="F3509" s="17">
        <v>3500</v>
      </c>
      <c r="G3509" s="29">
        <v>427559.88968064275</v>
      </c>
    </row>
    <row r="3510" spans="4:7" x14ac:dyDescent="0.35">
      <c r="D3510" s="30"/>
      <c r="F3510" s="17">
        <v>3501</v>
      </c>
      <c r="G3510" s="29">
        <v>2101463.8821531632</v>
      </c>
    </row>
    <row r="3511" spans="4:7" x14ac:dyDescent="0.35">
      <c r="D3511" s="30"/>
      <c r="F3511" s="17">
        <v>3502</v>
      </c>
      <c r="G3511" s="29">
        <v>760602.60918802349</v>
      </c>
    </row>
    <row r="3512" spans="4:7" x14ac:dyDescent="0.35">
      <c r="D3512" s="30"/>
      <c r="F3512" s="17">
        <v>3503</v>
      </c>
      <c r="G3512" s="29">
        <v>270627.23188472737</v>
      </c>
    </row>
    <row r="3513" spans="4:7" x14ac:dyDescent="0.35">
      <c r="D3513" s="30"/>
      <c r="F3513" s="17">
        <v>3504</v>
      </c>
      <c r="G3513" s="29">
        <v>1255426.4886609162</v>
      </c>
    </row>
    <row r="3514" spans="4:7" x14ac:dyDescent="0.35">
      <c r="D3514" s="30"/>
      <c r="F3514" s="17">
        <v>3505</v>
      </c>
      <c r="G3514" s="29">
        <v>1024305.3791697262</v>
      </c>
    </row>
    <row r="3515" spans="4:7" x14ac:dyDescent="0.35">
      <c r="D3515" s="30"/>
      <c r="F3515" s="17">
        <v>3506</v>
      </c>
      <c r="G3515" s="29">
        <v>604720.49321207684</v>
      </c>
    </row>
    <row r="3516" spans="4:7" x14ac:dyDescent="0.35">
      <c r="D3516" s="30"/>
      <c r="F3516" s="17">
        <v>3507</v>
      </c>
      <c r="G3516" s="29">
        <v>333005.73015083122</v>
      </c>
    </row>
    <row r="3517" spans="4:7" x14ac:dyDescent="0.35">
      <c r="D3517" s="30"/>
      <c r="F3517" s="17">
        <v>3508</v>
      </c>
      <c r="G3517" s="29">
        <v>238549.22267228001</v>
      </c>
    </row>
    <row r="3518" spans="4:7" x14ac:dyDescent="0.35">
      <c r="D3518" s="30"/>
      <c r="F3518" s="17">
        <v>3509</v>
      </c>
      <c r="G3518" s="29">
        <v>652844.61466177774</v>
      </c>
    </row>
    <row r="3519" spans="4:7" x14ac:dyDescent="0.35">
      <c r="D3519" s="30"/>
      <c r="F3519" s="17">
        <v>3510</v>
      </c>
      <c r="G3519" s="29">
        <v>779283.44047438528</v>
      </c>
    </row>
    <row r="3520" spans="4:7" x14ac:dyDescent="0.35">
      <c r="D3520" s="30"/>
      <c r="F3520" s="17">
        <v>3511</v>
      </c>
      <c r="G3520" s="29">
        <v>227216.03681247181</v>
      </c>
    </row>
    <row r="3521" spans="4:7" x14ac:dyDescent="0.35">
      <c r="D3521" s="30"/>
      <c r="F3521" s="17">
        <v>3512</v>
      </c>
      <c r="G3521" s="29">
        <v>471212.48420371936</v>
      </c>
    </row>
    <row r="3522" spans="4:7" x14ac:dyDescent="0.35">
      <c r="D3522" s="30"/>
      <c r="F3522" s="17">
        <v>3513</v>
      </c>
      <c r="G3522" s="29">
        <v>478709.87952133035</v>
      </c>
    </row>
    <row r="3523" spans="4:7" x14ac:dyDescent="0.35">
      <c r="D3523" s="30"/>
      <c r="F3523" s="17">
        <v>3514</v>
      </c>
      <c r="G3523" s="29">
        <v>258334.93359072829</v>
      </c>
    </row>
    <row r="3524" spans="4:7" x14ac:dyDescent="0.35">
      <c r="D3524" s="30"/>
      <c r="F3524" s="17">
        <v>3515</v>
      </c>
      <c r="G3524" s="29">
        <v>813869.87042759522</v>
      </c>
    </row>
    <row r="3525" spans="4:7" x14ac:dyDescent="0.35">
      <c r="D3525" s="30"/>
      <c r="F3525" s="17">
        <v>3516</v>
      </c>
      <c r="G3525" s="29">
        <v>522176.26861041953</v>
      </c>
    </row>
    <row r="3526" spans="4:7" x14ac:dyDescent="0.35">
      <c r="D3526" s="30"/>
      <c r="F3526" s="17">
        <v>3517</v>
      </c>
      <c r="G3526" s="29">
        <v>322381.45447812445</v>
      </c>
    </row>
    <row r="3527" spans="4:7" x14ac:dyDescent="0.35">
      <c r="D3527" s="30"/>
      <c r="F3527" s="17">
        <v>3518</v>
      </c>
      <c r="G3527" s="29">
        <v>661718.21556082391</v>
      </c>
    </row>
    <row r="3528" spans="4:7" x14ac:dyDescent="0.35">
      <c r="D3528" s="30"/>
      <c r="F3528" s="17">
        <v>3519</v>
      </c>
      <c r="G3528" s="29">
        <v>418239.35286870174</v>
      </c>
    </row>
    <row r="3529" spans="4:7" x14ac:dyDescent="0.35">
      <c r="D3529" s="30"/>
      <c r="F3529" s="17">
        <v>3520</v>
      </c>
      <c r="G3529" s="29">
        <v>1075341.9257899835</v>
      </c>
    </row>
    <row r="3530" spans="4:7" x14ac:dyDescent="0.35">
      <c r="D3530" s="30"/>
      <c r="F3530" s="17">
        <v>3521</v>
      </c>
      <c r="G3530" s="29">
        <v>394734.23404448974</v>
      </c>
    </row>
    <row r="3531" spans="4:7" x14ac:dyDescent="0.35">
      <c r="D3531" s="30"/>
      <c r="F3531" s="17">
        <v>3522</v>
      </c>
      <c r="G3531" s="29">
        <v>1891434.8982666621</v>
      </c>
    </row>
    <row r="3532" spans="4:7" x14ac:dyDescent="0.35">
      <c r="D3532" s="30"/>
      <c r="F3532" s="17">
        <v>3523</v>
      </c>
      <c r="G3532" s="29">
        <v>972226.83241469495</v>
      </c>
    </row>
    <row r="3533" spans="4:7" x14ac:dyDescent="0.35">
      <c r="D3533" s="30"/>
      <c r="F3533" s="17">
        <v>3524</v>
      </c>
      <c r="G3533" s="29">
        <v>34987.138056716736</v>
      </c>
    </row>
    <row r="3534" spans="4:7" x14ac:dyDescent="0.35">
      <c r="D3534" s="30"/>
      <c r="F3534" s="17">
        <v>3525</v>
      </c>
      <c r="G3534" s="29">
        <v>394644.60674317041</v>
      </c>
    </row>
    <row r="3535" spans="4:7" x14ac:dyDescent="0.35">
      <c r="D3535" s="30"/>
      <c r="F3535" s="17">
        <v>3526</v>
      </c>
      <c r="G3535" s="29">
        <v>1011335.6663723878</v>
      </c>
    </row>
    <row r="3536" spans="4:7" x14ac:dyDescent="0.35">
      <c r="D3536" s="30"/>
      <c r="F3536" s="17">
        <v>3527</v>
      </c>
      <c r="G3536" s="29">
        <v>908236.65339111362</v>
      </c>
    </row>
    <row r="3537" spans="4:7" x14ac:dyDescent="0.35">
      <c r="D3537" s="30"/>
      <c r="F3537" s="17">
        <v>3528</v>
      </c>
      <c r="G3537" s="29">
        <v>510463.09095338907</v>
      </c>
    </row>
    <row r="3538" spans="4:7" x14ac:dyDescent="0.35">
      <c r="D3538" s="30"/>
      <c r="F3538" s="17">
        <v>3529</v>
      </c>
      <c r="G3538" s="29">
        <v>1898416.7134268915</v>
      </c>
    </row>
    <row r="3539" spans="4:7" x14ac:dyDescent="0.35">
      <c r="D3539" s="30"/>
      <c r="F3539" s="17">
        <v>3530</v>
      </c>
      <c r="G3539" s="29">
        <v>1251128.6838634931</v>
      </c>
    </row>
    <row r="3540" spans="4:7" x14ac:dyDescent="0.35">
      <c r="D3540" s="30"/>
      <c r="F3540" s="17">
        <v>3531</v>
      </c>
      <c r="G3540" s="29">
        <v>1584586.8960711889</v>
      </c>
    </row>
    <row r="3541" spans="4:7" x14ac:dyDescent="0.35">
      <c r="D3541" s="30"/>
      <c r="F3541" s="17">
        <v>3532</v>
      </c>
      <c r="G3541" s="29">
        <v>779113.82471204642</v>
      </c>
    </row>
    <row r="3542" spans="4:7" x14ac:dyDescent="0.35">
      <c r="D3542" s="30"/>
      <c r="F3542" s="17">
        <v>3533</v>
      </c>
      <c r="G3542" s="29">
        <v>217933.49126981496</v>
      </c>
    </row>
    <row r="3543" spans="4:7" x14ac:dyDescent="0.35">
      <c r="D3543" s="30"/>
      <c r="F3543" s="17">
        <v>3534</v>
      </c>
      <c r="G3543" s="29">
        <v>234527.51020664518</v>
      </c>
    </row>
    <row r="3544" spans="4:7" x14ac:dyDescent="0.35">
      <c r="D3544" s="30"/>
      <c r="F3544" s="17">
        <v>3535</v>
      </c>
      <c r="G3544" s="29">
        <v>2036215.5410638787</v>
      </c>
    </row>
    <row r="3545" spans="4:7" x14ac:dyDescent="0.35">
      <c r="D3545" s="30"/>
      <c r="F3545" s="17">
        <v>3536</v>
      </c>
      <c r="G3545" s="29">
        <v>703217.57816997636</v>
      </c>
    </row>
    <row r="3546" spans="4:7" x14ac:dyDescent="0.35">
      <c r="D3546" s="30"/>
      <c r="F3546" s="17">
        <v>3537</v>
      </c>
      <c r="G3546" s="29">
        <v>200763.27324676918</v>
      </c>
    </row>
    <row r="3547" spans="4:7" x14ac:dyDescent="0.35">
      <c r="D3547" s="30"/>
      <c r="F3547" s="17">
        <v>3538</v>
      </c>
      <c r="G3547" s="29">
        <v>529991.06825214764</v>
      </c>
    </row>
    <row r="3548" spans="4:7" x14ac:dyDescent="0.35">
      <c r="D3548" s="30"/>
      <c r="F3548" s="17">
        <v>3539</v>
      </c>
      <c r="G3548" s="29">
        <v>242884.4701213369</v>
      </c>
    </row>
    <row r="3549" spans="4:7" x14ac:dyDescent="0.35">
      <c r="D3549" s="30"/>
      <c r="F3549" s="17">
        <v>3540</v>
      </c>
      <c r="G3549" s="29">
        <v>1026012.3709025213</v>
      </c>
    </row>
    <row r="3550" spans="4:7" x14ac:dyDescent="0.35">
      <c r="D3550" s="30"/>
      <c r="F3550" s="17">
        <v>3541</v>
      </c>
      <c r="G3550" s="29">
        <v>442583.78596237762</v>
      </c>
    </row>
    <row r="3551" spans="4:7" x14ac:dyDescent="0.35">
      <c r="D3551" s="30"/>
      <c r="F3551" s="17">
        <v>3542</v>
      </c>
      <c r="G3551" s="29">
        <v>71006.000359598067</v>
      </c>
    </row>
    <row r="3552" spans="4:7" x14ac:dyDescent="0.35">
      <c r="D3552" s="30"/>
      <c r="F3552" s="17">
        <v>3543</v>
      </c>
      <c r="G3552" s="29">
        <v>361011.14736809157</v>
      </c>
    </row>
    <row r="3553" spans="4:7" x14ac:dyDescent="0.35">
      <c r="D3553" s="30"/>
      <c r="F3553" s="17">
        <v>3544</v>
      </c>
      <c r="G3553" s="29">
        <v>482605.38799028873</v>
      </c>
    </row>
    <row r="3554" spans="4:7" x14ac:dyDescent="0.35">
      <c r="D3554" s="30"/>
      <c r="F3554" s="17">
        <v>3545</v>
      </c>
      <c r="G3554" s="29">
        <v>913108.1126424676</v>
      </c>
    </row>
    <row r="3555" spans="4:7" x14ac:dyDescent="0.35">
      <c r="D3555" s="30"/>
      <c r="F3555" s="17">
        <v>3546</v>
      </c>
      <c r="G3555" s="29">
        <v>376420.35576634592</v>
      </c>
    </row>
    <row r="3556" spans="4:7" x14ac:dyDescent="0.35">
      <c r="D3556" s="30"/>
      <c r="F3556" s="17">
        <v>3547</v>
      </c>
      <c r="G3556" s="29">
        <v>4295488.6997909714</v>
      </c>
    </row>
    <row r="3557" spans="4:7" x14ac:dyDescent="0.35">
      <c r="D3557" s="30"/>
      <c r="F3557" s="17">
        <v>3548</v>
      </c>
      <c r="G3557" s="29">
        <v>534393.55380544986</v>
      </c>
    </row>
    <row r="3558" spans="4:7" x14ac:dyDescent="0.35">
      <c r="D3558" s="30"/>
      <c r="F3558" s="17">
        <v>3549</v>
      </c>
      <c r="G3558" s="29">
        <v>865387.71739926934</v>
      </c>
    </row>
    <row r="3559" spans="4:7" x14ac:dyDescent="0.35">
      <c r="D3559" s="30"/>
      <c r="F3559" s="17">
        <v>3550</v>
      </c>
      <c r="G3559" s="29">
        <v>1365284.375905632</v>
      </c>
    </row>
    <row r="3560" spans="4:7" x14ac:dyDescent="0.35">
      <c r="D3560" s="30"/>
      <c r="F3560" s="17">
        <v>3551</v>
      </c>
      <c r="G3560" s="29">
        <v>236945.20037714383</v>
      </c>
    </row>
    <row r="3561" spans="4:7" x14ac:dyDescent="0.35">
      <c r="D3561" s="30"/>
      <c r="F3561" s="17">
        <v>3552</v>
      </c>
      <c r="G3561" s="29">
        <v>122647.32984536303</v>
      </c>
    </row>
    <row r="3562" spans="4:7" x14ac:dyDescent="0.35">
      <c r="D3562" s="30"/>
      <c r="F3562" s="17">
        <v>3553</v>
      </c>
      <c r="G3562" s="29">
        <v>527664.56065579632</v>
      </c>
    </row>
    <row r="3563" spans="4:7" x14ac:dyDescent="0.35">
      <c r="D3563" s="30"/>
      <c r="F3563" s="17">
        <v>3554</v>
      </c>
      <c r="G3563" s="29">
        <v>787750.83642349159</v>
      </c>
    </row>
    <row r="3564" spans="4:7" x14ac:dyDescent="0.35">
      <c r="D3564" s="30"/>
      <c r="F3564" s="17">
        <v>3555</v>
      </c>
      <c r="G3564" s="29">
        <v>1214027.1455398188</v>
      </c>
    </row>
    <row r="3565" spans="4:7" x14ac:dyDescent="0.35">
      <c r="D3565" s="30"/>
      <c r="F3565" s="17">
        <v>3556</v>
      </c>
      <c r="G3565" s="29">
        <v>1511319.0727317294</v>
      </c>
    </row>
    <row r="3566" spans="4:7" x14ac:dyDescent="0.35">
      <c r="D3566" s="30"/>
      <c r="F3566" s="17">
        <v>3557</v>
      </c>
      <c r="G3566" s="29">
        <v>86908.395536748008</v>
      </c>
    </row>
    <row r="3567" spans="4:7" x14ac:dyDescent="0.35">
      <c r="D3567" s="30"/>
      <c r="F3567" s="17">
        <v>3558</v>
      </c>
      <c r="G3567" s="29">
        <v>367988.41445036093</v>
      </c>
    </row>
    <row r="3568" spans="4:7" x14ac:dyDescent="0.35">
      <c r="D3568" s="30"/>
      <c r="F3568" s="17">
        <v>3559</v>
      </c>
      <c r="G3568" s="29">
        <v>335918.43059884489</v>
      </c>
    </row>
    <row r="3569" spans="4:7" x14ac:dyDescent="0.35">
      <c r="D3569" s="30"/>
      <c r="F3569" s="17">
        <v>3560</v>
      </c>
      <c r="G3569" s="29">
        <v>397825.12396464113</v>
      </c>
    </row>
    <row r="3570" spans="4:7" x14ac:dyDescent="0.35">
      <c r="D3570" s="30"/>
      <c r="F3570" s="17">
        <v>3561</v>
      </c>
      <c r="G3570" s="29">
        <v>225060.58951384167</v>
      </c>
    </row>
    <row r="3571" spans="4:7" x14ac:dyDescent="0.35">
      <c r="D3571" s="30"/>
      <c r="F3571" s="17">
        <v>3562</v>
      </c>
      <c r="G3571" s="29">
        <v>325880.49828218506</v>
      </c>
    </row>
    <row r="3572" spans="4:7" x14ac:dyDescent="0.35">
      <c r="D3572" s="30"/>
      <c r="F3572" s="17">
        <v>3563</v>
      </c>
      <c r="G3572" s="29">
        <v>1161991.3536679051</v>
      </c>
    </row>
    <row r="3573" spans="4:7" x14ac:dyDescent="0.35">
      <c r="D3573" s="30"/>
      <c r="F3573" s="17">
        <v>3564</v>
      </c>
      <c r="G3573" s="29">
        <v>396849.32779198117</v>
      </c>
    </row>
    <row r="3574" spans="4:7" x14ac:dyDescent="0.35">
      <c r="D3574" s="30"/>
      <c r="F3574" s="17">
        <v>3565</v>
      </c>
      <c r="G3574" s="29">
        <v>1682445.4957879044</v>
      </c>
    </row>
    <row r="3575" spans="4:7" x14ac:dyDescent="0.35">
      <c r="D3575" s="30"/>
      <c r="F3575" s="17">
        <v>3566</v>
      </c>
      <c r="G3575" s="29">
        <v>864780.85588564561</v>
      </c>
    </row>
    <row r="3576" spans="4:7" x14ac:dyDescent="0.35">
      <c r="D3576" s="30"/>
      <c r="F3576" s="17">
        <v>3567</v>
      </c>
      <c r="G3576" s="29">
        <v>200586.42759587371</v>
      </c>
    </row>
    <row r="3577" spans="4:7" x14ac:dyDescent="0.35">
      <c r="D3577" s="30"/>
      <c r="F3577" s="17">
        <v>3568</v>
      </c>
      <c r="G3577" s="29">
        <v>364142.02530168294</v>
      </c>
    </row>
    <row r="3578" spans="4:7" x14ac:dyDescent="0.35">
      <c r="D3578" s="30"/>
      <c r="F3578" s="17">
        <v>3569</v>
      </c>
      <c r="G3578" s="29">
        <v>1503371.1033984504</v>
      </c>
    </row>
    <row r="3579" spans="4:7" x14ac:dyDescent="0.35">
      <c r="D3579" s="30"/>
      <c r="F3579" s="17">
        <v>3570</v>
      </c>
      <c r="G3579" s="29">
        <v>1657196.0494183837</v>
      </c>
    </row>
    <row r="3580" spans="4:7" x14ac:dyDescent="0.35">
      <c r="D3580" s="30"/>
      <c r="F3580" s="17">
        <v>3571</v>
      </c>
      <c r="G3580" s="29">
        <v>482801.40485950629</v>
      </c>
    </row>
    <row r="3581" spans="4:7" x14ac:dyDescent="0.35">
      <c r="D3581" s="30"/>
      <c r="F3581" s="17">
        <v>3572</v>
      </c>
      <c r="G3581" s="29">
        <v>461061.71383756236</v>
      </c>
    </row>
    <row r="3582" spans="4:7" x14ac:dyDescent="0.35">
      <c r="D3582" s="30"/>
      <c r="F3582" s="17">
        <v>3573</v>
      </c>
      <c r="G3582" s="29">
        <v>735695.12944932259</v>
      </c>
    </row>
    <row r="3583" spans="4:7" x14ac:dyDescent="0.35">
      <c r="D3583" s="30"/>
      <c r="F3583" s="17">
        <v>3574</v>
      </c>
      <c r="G3583" s="29">
        <v>2455857.8898660606</v>
      </c>
    </row>
    <row r="3584" spans="4:7" x14ac:dyDescent="0.35">
      <c r="D3584" s="30"/>
      <c r="F3584" s="17">
        <v>3575</v>
      </c>
      <c r="G3584" s="29">
        <v>107773.62686213697</v>
      </c>
    </row>
    <row r="3585" spans="4:7" x14ac:dyDescent="0.35">
      <c r="D3585" s="30"/>
      <c r="F3585" s="17">
        <v>3576</v>
      </c>
      <c r="G3585" s="29">
        <v>764404.27898513328</v>
      </c>
    </row>
    <row r="3586" spans="4:7" x14ac:dyDescent="0.35">
      <c r="D3586" s="30"/>
      <c r="F3586" s="17">
        <v>3577</v>
      </c>
      <c r="G3586" s="29">
        <v>817990.21006489568</v>
      </c>
    </row>
    <row r="3587" spans="4:7" x14ac:dyDescent="0.35">
      <c r="D3587" s="30"/>
      <c r="F3587" s="17">
        <v>3578</v>
      </c>
      <c r="G3587" s="29">
        <v>2099630.4019232285</v>
      </c>
    </row>
    <row r="3588" spans="4:7" x14ac:dyDescent="0.35">
      <c r="D3588" s="30"/>
      <c r="F3588" s="17">
        <v>3579</v>
      </c>
      <c r="G3588" s="29">
        <v>529489.25106065907</v>
      </c>
    </row>
    <row r="3589" spans="4:7" x14ac:dyDescent="0.35">
      <c r="D3589" s="30"/>
      <c r="F3589" s="17">
        <v>3580</v>
      </c>
      <c r="G3589" s="29">
        <v>1464150.6713938115</v>
      </c>
    </row>
    <row r="3590" spans="4:7" x14ac:dyDescent="0.35">
      <c r="D3590" s="30"/>
      <c r="F3590" s="17">
        <v>3581</v>
      </c>
      <c r="G3590" s="29">
        <v>611624.81549167947</v>
      </c>
    </row>
    <row r="3591" spans="4:7" x14ac:dyDescent="0.35">
      <c r="D3591" s="30"/>
      <c r="F3591" s="17">
        <v>3582</v>
      </c>
      <c r="G3591" s="29">
        <v>433030.84975658281</v>
      </c>
    </row>
    <row r="3592" spans="4:7" x14ac:dyDescent="0.35">
      <c r="D3592" s="30"/>
      <c r="F3592" s="17">
        <v>3583</v>
      </c>
      <c r="G3592" s="29">
        <v>760594.13039911946</v>
      </c>
    </row>
    <row r="3593" spans="4:7" x14ac:dyDescent="0.35">
      <c r="D3593" s="30"/>
      <c r="F3593" s="17">
        <v>3584</v>
      </c>
      <c r="G3593" s="29">
        <v>731909.28315187653</v>
      </c>
    </row>
    <row r="3594" spans="4:7" x14ac:dyDescent="0.35">
      <c r="D3594" s="30"/>
      <c r="F3594" s="17">
        <v>3585</v>
      </c>
      <c r="G3594" s="29">
        <v>598172.1334539901</v>
      </c>
    </row>
    <row r="3595" spans="4:7" x14ac:dyDescent="0.35">
      <c r="D3595" s="30"/>
      <c r="F3595" s="17">
        <v>3586</v>
      </c>
      <c r="G3595" s="29">
        <v>1366542.7447451998</v>
      </c>
    </row>
    <row r="3596" spans="4:7" x14ac:dyDescent="0.35">
      <c r="D3596" s="30"/>
      <c r="F3596" s="17">
        <v>3587</v>
      </c>
      <c r="G3596" s="29">
        <v>55351.604934709467</v>
      </c>
    </row>
    <row r="3597" spans="4:7" x14ac:dyDescent="0.35">
      <c r="D3597" s="30"/>
      <c r="F3597" s="17">
        <v>3588</v>
      </c>
      <c r="G3597" s="29">
        <v>798995.64317071938</v>
      </c>
    </row>
    <row r="3598" spans="4:7" x14ac:dyDescent="0.35">
      <c r="D3598" s="30"/>
      <c r="F3598" s="17">
        <v>3589</v>
      </c>
      <c r="G3598" s="29">
        <v>1477782.8587519366</v>
      </c>
    </row>
    <row r="3599" spans="4:7" x14ac:dyDescent="0.35">
      <c r="D3599" s="30"/>
      <c r="F3599" s="17">
        <v>3590</v>
      </c>
      <c r="G3599" s="29">
        <v>543153.78694531089</v>
      </c>
    </row>
    <row r="3600" spans="4:7" x14ac:dyDescent="0.35">
      <c r="D3600" s="30"/>
      <c r="F3600" s="17">
        <v>3591</v>
      </c>
      <c r="G3600" s="29">
        <v>245800.4224956051</v>
      </c>
    </row>
    <row r="3601" spans="4:7" x14ac:dyDescent="0.35">
      <c r="D3601" s="30"/>
      <c r="F3601" s="17">
        <v>3592</v>
      </c>
      <c r="G3601" s="29">
        <v>1232093.3274842268</v>
      </c>
    </row>
    <row r="3602" spans="4:7" x14ac:dyDescent="0.35">
      <c r="D3602" s="30"/>
      <c r="F3602" s="17">
        <v>3593</v>
      </c>
      <c r="G3602" s="29">
        <v>1172575.5747628398</v>
      </c>
    </row>
    <row r="3603" spans="4:7" x14ac:dyDescent="0.35">
      <c r="D3603" s="30"/>
      <c r="F3603" s="17">
        <v>3594</v>
      </c>
      <c r="G3603" s="29">
        <v>1576154.8490834308</v>
      </c>
    </row>
    <row r="3604" spans="4:7" x14ac:dyDescent="0.35">
      <c r="D3604" s="30"/>
      <c r="F3604" s="17">
        <v>3595</v>
      </c>
      <c r="G3604" s="29">
        <v>462940.88146307738</v>
      </c>
    </row>
    <row r="3605" spans="4:7" x14ac:dyDescent="0.35">
      <c r="D3605" s="30"/>
      <c r="F3605" s="17">
        <v>3596</v>
      </c>
      <c r="G3605" s="29">
        <v>737506.86354352371</v>
      </c>
    </row>
    <row r="3606" spans="4:7" x14ac:dyDescent="0.35">
      <c r="D3606" s="30"/>
      <c r="F3606" s="17">
        <v>3597</v>
      </c>
      <c r="G3606" s="29">
        <v>555479.02364320098</v>
      </c>
    </row>
    <row r="3607" spans="4:7" x14ac:dyDescent="0.35">
      <c r="D3607" s="30"/>
      <c r="F3607" s="17">
        <v>3598</v>
      </c>
      <c r="G3607" s="29">
        <v>1786600.6064159025</v>
      </c>
    </row>
    <row r="3608" spans="4:7" x14ac:dyDescent="0.35">
      <c r="D3608" s="30"/>
      <c r="F3608" s="17">
        <v>3599</v>
      </c>
      <c r="G3608" s="29">
        <v>393806.16697457113</v>
      </c>
    </row>
    <row r="3609" spans="4:7" x14ac:dyDescent="0.35">
      <c r="D3609" s="30"/>
      <c r="F3609" s="17">
        <v>3600</v>
      </c>
      <c r="G3609" s="29">
        <v>921845.74690177187</v>
      </c>
    </row>
    <row r="3610" spans="4:7" x14ac:dyDescent="0.35">
      <c r="D3610" s="30"/>
      <c r="F3610" s="17">
        <v>3601</v>
      </c>
      <c r="G3610" s="29">
        <v>885061.11496631347</v>
      </c>
    </row>
    <row r="3611" spans="4:7" x14ac:dyDescent="0.35">
      <c r="D3611" s="30"/>
      <c r="F3611" s="17">
        <v>3602</v>
      </c>
      <c r="G3611" s="29">
        <v>189655.37590571918</v>
      </c>
    </row>
    <row r="3612" spans="4:7" x14ac:dyDescent="0.35">
      <c r="D3612" s="30"/>
      <c r="F3612" s="17">
        <v>3603</v>
      </c>
      <c r="G3612" s="29">
        <v>1545105.4403182587</v>
      </c>
    </row>
    <row r="3613" spans="4:7" x14ac:dyDescent="0.35">
      <c r="D3613" s="30"/>
      <c r="F3613" s="17">
        <v>3604</v>
      </c>
      <c r="G3613" s="29">
        <v>440332.65921792988</v>
      </c>
    </row>
    <row r="3614" spans="4:7" x14ac:dyDescent="0.35">
      <c r="D3614" s="30"/>
      <c r="F3614" s="17">
        <v>3605</v>
      </c>
      <c r="G3614" s="29">
        <v>452447.62156589545</v>
      </c>
    </row>
    <row r="3615" spans="4:7" x14ac:dyDescent="0.35">
      <c r="D3615" s="30"/>
      <c r="F3615" s="17">
        <v>3606</v>
      </c>
      <c r="G3615" s="29">
        <v>1528557.7203155465</v>
      </c>
    </row>
    <row r="3616" spans="4:7" x14ac:dyDescent="0.35">
      <c r="D3616" s="30"/>
      <c r="F3616" s="17">
        <v>3607</v>
      </c>
      <c r="G3616" s="29">
        <v>274228.80328780314</v>
      </c>
    </row>
    <row r="3617" spans="4:7" x14ac:dyDescent="0.35">
      <c r="D3617" s="30"/>
      <c r="F3617" s="17">
        <v>3608</v>
      </c>
      <c r="G3617" s="29">
        <v>853169.14025618532</v>
      </c>
    </row>
    <row r="3618" spans="4:7" x14ac:dyDescent="0.35">
      <c r="D3618" s="30"/>
      <c r="F3618" s="17">
        <v>3609</v>
      </c>
      <c r="G3618" s="29">
        <v>153152.81209853143</v>
      </c>
    </row>
    <row r="3619" spans="4:7" x14ac:dyDescent="0.35">
      <c r="D3619" s="30"/>
      <c r="F3619" s="17">
        <v>3610</v>
      </c>
      <c r="G3619" s="29">
        <v>862930.88939009572</v>
      </c>
    </row>
    <row r="3620" spans="4:7" x14ac:dyDescent="0.35">
      <c r="D3620" s="30"/>
      <c r="F3620" s="17">
        <v>3611</v>
      </c>
      <c r="G3620" s="29">
        <v>1290438.7389864337</v>
      </c>
    </row>
    <row r="3621" spans="4:7" x14ac:dyDescent="0.35">
      <c r="D3621" s="30"/>
      <c r="F3621" s="17">
        <v>3612</v>
      </c>
      <c r="G3621" s="29">
        <v>482467.22649153695</v>
      </c>
    </row>
    <row r="3622" spans="4:7" x14ac:dyDescent="0.35">
      <c r="D3622" s="30"/>
      <c r="F3622" s="17">
        <v>3613</v>
      </c>
      <c r="G3622" s="29">
        <v>353472.94933655742</v>
      </c>
    </row>
    <row r="3623" spans="4:7" x14ac:dyDescent="0.35">
      <c r="D3623" s="30"/>
      <c r="F3623" s="17">
        <v>3614</v>
      </c>
      <c r="G3623" s="29">
        <v>1014170.2284672592</v>
      </c>
    </row>
    <row r="3624" spans="4:7" x14ac:dyDescent="0.35">
      <c r="D3624" s="30"/>
      <c r="F3624" s="17">
        <v>3615</v>
      </c>
      <c r="G3624" s="29">
        <v>945289.86884459911</v>
      </c>
    </row>
    <row r="3625" spans="4:7" x14ac:dyDescent="0.35">
      <c r="D3625" s="30"/>
      <c r="F3625" s="17">
        <v>3616</v>
      </c>
      <c r="G3625" s="29">
        <v>735840.03810178011</v>
      </c>
    </row>
    <row r="3626" spans="4:7" x14ac:dyDescent="0.35">
      <c r="D3626" s="30"/>
      <c r="F3626" s="17">
        <v>3617</v>
      </c>
      <c r="G3626" s="29">
        <v>381954.65756553435</v>
      </c>
    </row>
    <row r="3627" spans="4:7" x14ac:dyDescent="0.35">
      <c r="D3627" s="30"/>
      <c r="F3627" s="17">
        <v>3618</v>
      </c>
      <c r="G3627" s="29">
        <v>537636.50203269406</v>
      </c>
    </row>
    <row r="3628" spans="4:7" x14ac:dyDescent="0.35">
      <c r="D3628" s="30"/>
      <c r="F3628" s="17">
        <v>3619</v>
      </c>
      <c r="G3628" s="29">
        <v>1361023.1792935207</v>
      </c>
    </row>
    <row r="3629" spans="4:7" x14ac:dyDescent="0.35">
      <c r="D3629" s="30"/>
      <c r="F3629" s="17">
        <v>3620</v>
      </c>
      <c r="G3629" s="29">
        <v>1035848.2942666591</v>
      </c>
    </row>
    <row r="3630" spans="4:7" x14ac:dyDescent="0.35">
      <c r="D3630" s="30"/>
      <c r="F3630" s="17">
        <v>3621</v>
      </c>
      <c r="G3630" s="29">
        <v>840582.49218998023</v>
      </c>
    </row>
    <row r="3631" spans="4:7" x14ac:dyDescent="0.35">
      <c r="D3631" s="30"/>
      <c r="F3631" s="17">
        <v>3622</v>
      </c>
      <c r="G3631" s="29">
        <v>1077372.3394690452</v>
      </c>
    </row>
    <row r="3632" spans="4:7" x14ac:dyDescent="0.35">
      <c r="D3632" s="30"/>
      <c r="F3632" s="17">
        <v>3623</v>
      </c>
      <c r="G3632" s="29">
        <v>645998.04994139727</v>
      </c>
    </row>
    <row r="3633" spans="4:7" x14ac:dyDescent="0.35">
      <c r="D3633" s="30"/>
      <c r="F3633" s="17">
        <v>3624</v>
      </c>
      <c r="G3633" s="29">
        <v>576969.43432350142</v>
      </c>
    </row>
    <row r="3634" spans="4:7" x14ac:dyDescent="0.35">
      <c r="D3634" s="30"/>
      <c r="F3634" s="17">
        <v>3625</v>
      </c>
      <c r="G3634" s="29">
        <v>1023210.1807627736</v>
      </c>
    </row>
    <row r="3635" spans="4:7" x14ac:dyDescent="0.35">
      <c r="D3635" s="30"/>
      <c r="F3635" s="17">
        <v>3626</v>
      </c>
      <c r="G3635" s="29">
        <v>496498.04501166218</v>
      </c>
    </row>
    <row r="3636" spans="4:7" x14ac:dyDescent="0.35">
      <c r="D3636" s="30"/>
      <c r="F3636" s="17">
        <v>3627</v>
      </c>
      <c r="G3636" s="29">
        <v>515744.34586464113</v>
      </c>
    </row>
    <row r="3637" spans="4:7" x14ac:dyDescent="0.35">
      <c r="D3637" s="30"/>
      <c r="F3637" s="17">
        <v>3628</v>
      </c>
      <c r="G3637" s="29">
        <v>418794.5163048901</v>
      </c>
    </row>
    <row r="3638" spans="4:7" x14ac:dyDescent="0.35">
      <c r="D3638" s="30"/>
      <c r="F3638" s="17">
        <v>3629</v>
      </c>
      <c r="G3638" s="29">
        <v>723291.44947762892</v>
      </c>
    </row>
    <row r="3639" spans="4:7" x14ac:dyDescent="0.35">
      <c r="D3639" s="30"/>
      <c r="F3639" s="17">
        <v>3630</v>
      </c>
      <c r="G3639" s="29">
        <v>85420.458047504784</v>
      </c>
    </row>
    <row r="3640" spans="4:7" x14ac:dyDescent="0.35">
      <c r="D3640" s="30"/>
      <c r="F3640" s="17">
        <v>3631</v>
      </c>
      <c r="G3640" s="29">
        <v>345671.94755771593</v>
      </c>
    </row>
    <row r="3641" spans="4:7" x14ac:dyDescent="0.35">
      <c r="D3641" s="30"/>
      <c r="F3641" s="17">
        <v>3632</v>
      </c>
      <c r="G3641" s="29">
        <v>1494526.3490559785</v>
      </c>
    </row>
    <row r="3642" spans="4:7" x14ac:dyDescent="0.35">
      <c r="D3642" s="30"/>
      <c r="F3642" s="17">
        <v>3633</v>
      </c>
      <c r="G3642" s="29">
        <v>733967.85200083721</v>
      </c>
    </row>
    <row r="3643" spans="4:7" x14ac:dyDescent="0.35">
      <c r="D3643" s="30"/>
      <c r="F3643" s="17">
        <v>3634</v>
      </c>
      <c r="G3643" s="29">
        <v>238258.79444307581</v>
      </c>
    </row>
    <row r="3644" spans="4:7" x14ac:dyDescent="0.35">
      <c r="D3644" s="30"/>
      <c r="F3644" s="17">
        <v>3635</v>
      </c>
      <c r="G3644" s="29">
        <v>958257.65604388353</v>
      </c>
    </row>
    <row r="3645" spans="4:7" x14ac:dyDescent="0.35">
      <c r="D3645" s="30"/>
      <c r="F3645" s="17">
        <v>3636</v>
      </c>
      <c r="G3645" s="29">
        <v>846888.63647042203</v>
      </c>
    </row>
    <row r="3646" spans="4:7" x14ac:dyDescent="0.35">
      <c r="D3646" s="30"/>
      <c r="F3646" s="17">
        <v>3637</v>
      </c>
      <c r="G3646" s="29">
        <v>316404.40130202699</v>
      </c>
    </row>
    <row r="3647" spans="4:7" x14ac:dyDescent="0.35">
      <c r="D3647" s="30"/>
      <c r="F3647" s="17">
        <v>3638</v>
      </c>
      <c r="G3647" s="29">
        <v>1334524.3738052838</v>
      </c>
    </row>
    <row r="3648" spans="4:7" x14ac:dyDescent="0.35">
      <c r="D3648" s="30"/>
      <c r="F3648" s="17">
        <v>3639</v>
      </c>
      <c r="G3648" s="29">
        <v>540974.80424581398</v>
      </c>
    </row>
    <row r="3649" spans="4:7" x14ac:dyDescent="0.35">
      <c r="D3649" s="30"/>
      <c r="F3649" s="17">
        <v>3640</v>
      </c>
      <c r="G3649" s="29">
        <v>632025.61774564418</v>
      </c>
    </row>
    <row r="3650" spans="4:7" x14ac:dyDescent="0.35">
      <c r="D3650" s="30"/>
      <c r="F3650" s="17">
        <v>3641</v>
      </c>
      <c r="G3650" s="29">
        <v>70010.619649826622</v>
      </c>
    </row>
    <row r="3651" spans="4:7" x14ac:dyDescent="0.35">
      <c r="D3651" s="30"/>
      <c r="F3651" s="17">
        <v>3642</v>
      </c>
      <c r="G3651" s="29">
        <v>54831.163316341248</v>
      </c>
    </row>
    <row r="3652" spans="4:7" x14ac:dyDescent="0.35">
      <c r="D3652" s="30"/>
      <c r="F3652" s="17">
        <v>3643</v>
      </c>
      <c r="G3652" s="29">
        <v>494983.69843457628</v>
      </c>
    </row>
    <row r="3653" spans="4:7" x14ac:dyDescent="0.35">
      <c r="D3653" s="30"/>
      <c r="F3653" s="17">
        <v>3644</v>
      </c>
      <c r="G3653" s="29">
        <v>404574.3955128715</v>
      </c>
    </row>
    <row r="3654" spans="4:7" x14ac:dyDescent="0.35">
      <c r="D3654" s="30"/>
      <c r="F3654" s="17">
        <v>3645</v>
      </c>
      <c r="G3654" s="29">
        <v>784371.44284850277</v>
      </c>
    </row>
    <row r="3655" spans="4:7" x14ac:dyDescent="0.35">
      <c r="D3655" s="30"/>
      <c r="F3655" s="17">
        <v>3646</v>
      </c>
      <c r="G3655" s="29">
        <v>323987.67324994679</v>
      </c>
    </row>
    <row r="3656" spans="4:7" x14ac:dyDescent="0.35">
      <c r="D3656" s="30"/>
      <c r="F3656" s="17">
        <v>3647</v>
      </c>
      <c r="G3656" s="29">
        <v>935591.49044649128</v>
      </c>
    </row>
    <row r="3657" spans="4:7" x14ac:dyDescent="0.35">
      <c r="D3657" s="30"/>
      <c r="F3657" s="17">
        <v>3648</v>
      </c>
      <c r="G3657" s="29">
        <v>720155.40326381603</v>
      </c>
    </row>
    <row r="3658" spans="4:7" x14ac:dyDescent="0.35">
      <c r="D3658" s="30"/>
      <c r="F3658" s="17">
        <v>3649</v>
      </c>
      <c r="G3658" s="29">
        <v>2514972.295376461</v>
      </c>
    </row>
    <row r="3659" spans="4:7" x14ac:dyDescent="0.35">
      <c r="D3659" s="30"/>
      <c r="F3659" s="17">
        <v>3650</v>
      </c>
      <c r="G3659" s="29">
        <v>1300294.9070299475</v>
      </c>
    </row>
    <row r="3660" spans="4:7" x14ac:dyDescent="0.35">
      <c r="D3660" s="30"/>
      <c r="F3660" s="17">
        <v>3651</v>
      </c>
      <c r="G3660" s="29">
        <v>657805.14274197363</v>
      </c>
    </row>
    <row r="3661" spans="4:7" x14ac:dyDescent="0.35">
      <c r="D3661" s="30"/>
      <c r="F3661" s="17">
        <v>3652</v>
      </c>
      <c r="G3661" s="29">
        <v>198456.62280672381</v>
      </c>
    </row>
    <row r="3662" spans="4:7" x14ac:dyDescent="0.35">
      <c r="D3662" s="30"/>
      <c r="F3662" s="17">
        <v>3653</v>
      </c>
      <c r="G3662" s="29">
        <v>1790477.7198059778</v>
      </c>
    </row>
    <row r="3663" spans="4:7" x14ac:dyDescent="0.35">
      <c r="D3663" s="30"/>
      <c r="F3663" s="17">
        <v>3654</v>
      </c>
      <c r="G3663" s="29">
        <v>259216.77242171677</v>
      </c>
    </row>
    <row r="3664" spans="4:7" x14ac:dyDescent="0.35">
      <c r="D3664" s="30"/>
      <c r="F3664" s="17">
        <v>3655</v>
      </c>
      <c r="G3664" s="29">
        <v>34474.365420828966</v>
      </c>
    </row>
    <row r="3665" spans="4:7" x14ac:dyDescent="0.35">
      <c r="D3665" s="30"/>
      <c r="F3665" s="17">
        <v>3656</v>
      </c>
      <c r="G3665" s="29">
        <v>1224266.2969584595</v>
      </c>
    </row>
    <row r="3666" spans="4:7" x14ac:dyDescent="0.35">
      <c r="D3666" s="30"/>
      <c r="F3666" s="17">
        <v>3657</v>
      </c>
      <c r="G3666" s="29">
        <v>323783.30939841061</v>
      </c>
    </row>
    <row r="3667" spans="4:7" x14ac:dyDescent="0.35">
      <c r="D3667" s="30"/>
      <c r="F3667" s="17">
        <v>3658</v>
      </c>
      <c r="G3667" s="29">
        <v>847171.55965904437</v>
      </c>
    </row>
    <row r="3668" spans="4:7" x14ac:dyDescent="0.35">
      <c r="D3668" s="30"/>
      <c r="F3668" s="17">
        <v>3659</v>
      </c>
      <c r="G3668" s="29">
        <v>1064226.4921900409</v>
      </c>
    </row>
    <row r="3669" spans="4:7" x14ac:dyDescent="0.35">
      <c r="D3669" s="30"/>
      <c r="F3669" s="17">
        <v>3660</v>
      </c>
      <c r="G3669" s="29">
        <v>518926.15145497461</v>
      </c>
    </row>
    <row r="3670" spans="4:7" x14ac:dyDescent="0.35">
      <c r="D3670" s="30"/>
      <c r="F3670" s="17">
        <v>3661</v>
      </c>
      <c r="G3670" s="29">
        <v>188537.46339336695</v>
      </c>
    </row>
    <row r="3671" spans="4:7" x14ac:dyDescent="0.35">
      <c r="D3671" s="30"/>
      <c r="F3671" s="17">
        <v>3662</v>
      </c>
      <c r="G3671" s="29">
        <v>171297.66930269412</v>
      </c>
    </row>
    <row r="3672" spans="4:7" x14ac:dyDescent="0.35">
      <c r="D3672" s="30"/>
      <c r="F3672" s="17">
        <v>3663</v>
      </c>
      <c r="G3672" s="29">
        <v>496016.80126182892</v>
      </c>
    </row>
    <row r="3673" spans="4:7" x14ac:dyDescent="0.35">
      <c r="D3673" s="30"/>
      <c r="F3673" s="17">
        <v>3664</v>
      </c>
      <c r="G3673" s="29">
        <v>2066919.6329679382</v>
      </c>
    </row>
    <row r="3674" spans="4:7" x14ac:dyDescent="0.35">
      <c r="D3674" s="30"/>
      <c r="F3674" s="17">
        <v>3665</v>
      </c>
      <c r="G3674" s="29">
        <v>565524.6428311941</v>
      </c>
    </row>
    <row r="3675" spans="4:7" x14ac:dyDescent="0.35">
      <c r="D3675" s="30"/>
      <c r="F3675" s="17">
        <v>3666</v>
      </c>
      <c r="G3675" s="29">
        <v>1210186.1575966254</v>
      </c>
    </row>
    <row r="3676" spans="4:7" x14ac:dyDescent="0.35">
      <c r="D3676" s="30"/>
      <c r="F3676" s="17">
        <v>3667</v>
      </c>
      <c r="G3676" s="29">
        <v>120454.4642344907</v>
      </c>
    </row>
    <row r="3677" spans="4:7" x14ac:dyDescent="0.35">
      <c r="D3677" s="30"/>
      <c r="F3677" s="17">
        <v>3668</v>
      </c>
      <c r="G3677" s="29">
        <v>6022124.6509882361</v>
      </c>
    </row>
    <row r="3678" spans="4:7" x14ac:dyDescent="0.35">
      <c r="D3678" s="30"/>
      <c r="F3678" s="17">
        <v>3669</v>
      </c>
      <c r="G3678" s="29">
        <v>548503.8598345865</v>
      </c>
    </row>
    <row r="3679" spans="4:7" x14ac:dyDescent="0.35">
      <c r="D3679" s="30"/>
      <c r="F3679" s="17">
        <v>3670</v>
      </c>
      <c r="G3679" s="29">
        <v>1640185.5051138368</v>
      </c>
    </row>
    <row r="3680" spans="4:7" x14ac:dyDescent="0.35">
      <c r="D3680" s="30"/>
      <c r="F3680" s="17">
        <v>3671</v>
      </c>
      <c r="G3680" s="29">
        <v>531281.32658655127</v>
      </c>
    </row>
    <row r="3681" spans="4:7" x14ac:dyDescent="0.35">
      <c r="D3681" s="30"/>
      <c r="F3681" s="17">
        <v>3672</v>
      </c>
      <c r="G3681" s="29">
        <v>2346399.1215068013</v>
      </c>
    </row>
    <row r="3682" spans="4:7" x14ac:dyDescent="0.35">
      <c r="D3682" s="30"/>
      <c r="F3682" s="17">
        <v>3673</v>
      </c>
      <c r="G3682" s="29">
        <v>847610.52739873028</v>
      </c>
    </row>
    <row r="3683" spans="4:7" x14ac:dyDescent="0.35">
      <c r="D3683" s="30"/>
      <c r="F3683" s="17">
        <v>3674</v>
      </c>
      <c r="G3683" s="29">
        <v>472443.28240313602</v>
      </c>
    </row>
    <row r="3684" spans="4:7" x14ac:dyDescent="0.35">
      <c r="D3684" s="30"/>
      <c r="F3684" s="17">
        <v>3675</v>
      </c>
      <c r="G3684" s="29">
        <v>167206.62709364892</v>
      </c>
    </row>
    <row r="3685" spans="4:7" x14ac:dyDescent="0.35">
      <c r="D3685" s="30"/>
      <c r="F3685" s="17">
        <v>3676</v>
      </c>
      <c r="G3685" s="29">
        <v>1318382.1180287306</v>
      </c>
    </row>
    <row r="3686" spans="4:7" x14ac:dyDescent="0.35">
      <c r="D3686" s="30"/>
      <c r="F3686" s="17">
        <v>3677</v>
      </c>
      <c r="G3686" s="29">
        <v>322459.44850578043</v>
      </c>
    </row>
    <row r="3687" spans="4:7" x14ac:dyDescent="0.35">
      <c r="D3687" s="30"/>
      <c r="F3687" s="17">
        <v>3678</v>
      </c>
      <c r="G3687" s="29">
        <v>2992630.1527211037</v>
      </c>
    </row>
    <row r="3688" spans="4:7" x14ac:dyDescent="0.35">
      <c r="D3688" s="30"/>
      <c r="F3688" s="17">
        <v>3679</v>
      </c>
      <c r="G3688" s="29">
        <v>691861.8569886043</v>
      </c>
    </row>
    <row r="3689" spans="4:7" x14ac:dyDescent="0.35">
      <c r="D3689" s="30"/>
      <c r="F3689" s="17">
        <v>3680</v>
      </c>
      <c r="G3689" s="29">
        <v>1076563.7027508435</v>
      </c>
    </row>
    <row r="3690" spans="4:7" x14ac:dyDescent="0.35">
      <c r="D3690" s="30"/>
      <c r="F3690" s="17">
        <v>3681</v>
      </c>
      <c r="G3690" s="29">
        <v>486730.64930354827</v>
      </c>
    </row>
    <row r="3691" spans="4:7" x14ac:dyDescent="0.35">
      <c r="D3691" s="30"/>
      <c r="F3691" s="17">
        <v>3682</v>
      </c>
      <c r="G3691" s="29">
        <v>782819.14599062514</v>
      </c>
    </row>
    <row r="3692" spans="4:7" x14ac:dyDescent="0.35">
      <c r="D3692" s="30"/>
      <c r="F3692" s="17">
        <v>3683</v>
      </c>
      <c r="G3692" s="29">
        <v>127080.52214711726</v>
      </c>
    </row>
    <row r="3693" spans="4:7" x14ac:dyDescent="0.35">
      <c r="D3693" s="30"/>
      <c r="F3693" s="17">
        <v>3684</v>
      </c>
      <c r="G3693" s="29">
        <v>303268.35497623967</v>
      </c>
    </row>
    <row r="3694" spans="4:7" x14ac:dyDescent="0.35">
      <c r="D3694" s="30"/>
      <c r="F3694" s="17">
        <v>3685</v>
      </c>
      <c r="G3694" s="29">
        <v>4856905.6045199335</v>
      </c>
    </row>
    <row r="3695" spans="4:7" x14ac:dyDescent="0.35">
      <c r="D3695" s="30"/>
      <c r="F3695" s="17">
        <v>3686</v>
      </c>
      <c r="G3695" s="29">
        <v>319802.58435138466</v>
      </c>
    </row>
    <row r="3696" spans="4:7" x14ac:dyDescent="0.35">
      <c r="D3696" s="30"/>
      <c r="F3696" s="17">
        <v>3687</v>
      </c>
      <c r="G3696" s="29">
        <v>116710.68108212539</v>
      </c>
    </row>
    <row r="3697" spans="4:7" x14ac:dyDescent="0.35">
      <c r="D3697" s="30"/>
      <c r="F3697" s="17">
        <v>3688</v>
      </c>
      <c r="G3697" s="29">
        <v>1214413.7329566381</v>
      </c>
    </row>
    <row r="3698" spans="4:7" x14ac:dyDescent="0.35">
      <c r="D3698" s="30"/>
      <c r="F3698" s="17">
        <v>3689</v>
      </c>
      <c r="G3698" s="29">
        <v>1068607.8355424537</v>
      </c>
    </row>
    <row r="3699" spans="4:7" x14ac:dyDescent="0.35">
      <c r="D3699" s="30"/>
      <c r="F3699" s="17">
        <v>3690</v>
      </c>
      <c r="G3699" s="29">
        <v>140676.71919542525</v>
      </c>
    </row>
    <row r="3700" spans="4:7" x14ac:dyDescent="0.35">
      <c r="D3700" s="30"/>
      <c r="F3700" s="17">
        <v>3691</v>
      </c>
      <c r="G3700" s="29">
        <v>921077.04522007657</v>
      </c>
    </row>
    <row r="3701" spans="4:7" x14ac:dyDescent="0.35">
      <c r="D3701" s="30"/>
      <c r="F3701" s="17">
        <v>3692</v>
      </c>
      <c r="G3701" s="29">
        <v>517160.93490951683</v>
      </c>
    </row>
    <row r="3702" spans="4:7" x14ac:dyDescent="0.35">
      <c r="D3702" s="30"/>
      <c r="F3702" s="17">
        <v>3693</v>
      </c>
      <c r="G3702" s="29">
        <v>252496.43086211107</v>
      </c>
    </row>
    <row r="3703" spans="4:7" x14ac:dyDescent="0.35">
      <c r="D3703" s="30"/>
      <c r="F3703" s="17">
        <v>3694</v>
      </c>
      <c r="G3703" s="29">
        <v>1530008.7740374953</v>
      </c>
    </row>
    <row r="3704" spans="4:7" x14ac:dyDescent="0.35">
      <c r="D3704" s="30"/>
      <c r="F3704" s="17">
        <v>3695</v>
      </c>
      <c r="G3704" s="29">
        <v>209860.32268646939</v>
      </c>
    </row>
    <row r="3705" spans="4:7" x14ac:dyDescent="0.35">
      <c r="D3705" s="30"/>
      <c r="F3705" s="17">
        <v>3696</v>
      </c>
      <c r="G3705" s="29">
        <v>2599423.4328247858</v>
      </c>
    </row>
    <row r="3706" spans="4:7" x14ac:dyDescent="0.35">
      <c r="D3706" s="30"/>
      <c r="F3706" s="17">
        <v>3697</v>
      </c>
      <c r="G3706" s="29">
        <v>432449.50588616543</v>
      </c>
    </row>
    <row r="3707" spans="4:7" x14ac:dyDescent="0.35">
      <c r="D3707" s="30"/>
      <c r="F3707" s="17">
        <v>3698</v>
      </c>
      <c r="G3707" s="29">
        <v>924114.47135777329</v>
      </c>
    </row>
    <row r="3708" spans="4:7" x14ac:dyDescent="0.35">
      <c r="D3708" s="30"/>
      <c r="F3708" s="17">
        <v>3699</v>
      </c>
      <c r="G3708" s="29">
        <v>4141220.3975844653</v>
      </c>
    </row>
    <row r="3709" spans="4:7" x14ac:dyDescent="0.35">
      <c r="D3709" s="30"/>
      <c r="F3709" s="17">
        <v>3700</v>
      </c>
      <c r="G3709" s="29">
        <v>415431.15445366997</v>
      </c>
    </row>
    <row r="3710" spans="4:7" x14ac:dyDescent="0.35">
      <c r="D3710" s="30"/>
      <c r="F3710" s="17">
        <v>3701</v>
      </c>
      <c r="G3710" s="29">
        <v>652521.12525200355</v>
      </c>
    </row>
    <row r="3711" spans="4:7" x14ac:dyDescent="0.35">
      <c r="D3711" s="30"/>
      <c r="F3711" s="17">
        <v>3702</v>
      </c>
      <c r="G3711" s="29">
        <v>469461.08600718406</v>
      </c>
    </row>
    <row r="3712" spans="4:7" x14ac:dyDescent="0.35">
      <c r="D3712" s="30"/>
      <c r="F3712" s="17">
        <v>3703</v>
      </c>
      <c r="G3712" s="29">
        <v>785741.08333891956</v>
      </c>
    </row>
    <row r="3713" spans="4:7" x14ac:dyDescent="0.35">
      <c r="D3713" s="30"/>
      <c r="F3713" s="17">
        <v>3704</v>
      </c>
      <c r="G3713" s="29">
        <v>367977.28731795331</v>
      </c>
    </row>
    <row r="3714" spans="4:7" x14ac:dyDescent="0.35">
      <c r="D3714" s="30"/>
      <c r="F3714" s="17">
        <v>3705</v>
      </c>
      <c r="G3714" s="29">
        <v>203640.51855215794</v>
      </c>
    </row>
    <row r="3715" spans="4:7" x14ac:dyDescent="0.35">
      <c r="D3715" s="30"/>
      <c r="F3715" s="17">
        <v>3706</v>
      </c>
      <c r="G3715" s="29">
        <v>295714.71079816436</v>
      </c>
    </row>
    <row r="3716" spans="4:7" x14ac:dyDescent="0.35">
      <c r="D3716" s="30"/>
      <c r="F3716" s="17">
        <v>3707</v>
      </c>
      <c r="G3716" s="29">
        <v>1123800.599625669</v>
      </c>
    </row>
    <row r="3717" spans="4:7" x14ac:dyDescent="0.35">
      <c r="D3717" s="30"/>
      <c r="F3717" s="17">
        <v>3708</v>
      </c>
      <c r="G3717" s="29">
        <v>997603.28712333576</v>
      </c>
    </row>
    <row r="3718" spans="4:7" x14ac:dyDescent="0.35">
      <c r="D3718" s="30"/>
      <c r="F3718" s="17">
        <v>3709</v>
      </c>
      <c r="G3718" s="29">
        <v>655397.09352683986</v>
      </c>
    </row>
    <row r="3719" spans="4:7" x14ac:dyDescent="0.35">
      <c r="D3719" s="30"/>
      <c r="F3719" s="17">
        <v>3710</v>
      </c>
      <c r="G3719" s="29">
        <v>412471.78124505701</v>
      </c>
    </row>
    <row r="3720" spans="4:7" x14ac:dyDescent="0.35">
      <c r="D3720" s="30"/>
      <c r="F3720" s="17">
        <v>3711</v>
      </c>
      <c r="G3720" s="29">
        <v>188915.58069877996</v>
      </c>
    </row>
    <row r="3721" spans="4:7" x14ac:dyDescent="0.35">
      <c r="D3721" s="30"/>
      <c r="F3721" s="17">
        <v>3712</v>
      </c>
      <c r="G3721" s="29">
        <v>540514.28991271695</v>
      </c>
    </row>
    <row r="3722" spans="4:7" x14ac:dyDescent="0.35">
      <c r="D3722" s="30"/>
      <c r="F3722" s="17">
        <v>3713</v>
      </c>
      <c r="G3722" s="29">
        <v>1989162.4623757629</v>
      </c>
    </row>
    <row r="3723" spans="4:7" x14ac:dyDescent="0.35">
      <c r="D3723" s="30"/>
      <c r="F3723" s="17">
        <v>3714</v>
      </c>
      <c r="G3723" s="29">
        <v>999845.43213469675</v>
      </c>
    </row>
    <row r="3724" spans="4:7" x14ac:dyDescent="0.35">
      <c r="D3724" s="30"/>
      <c r="F3724" s="17">
        <v>3715</v>
      </c>
      <c r="G3724" s="29">
        <v>279635.11863401986</v>
      </c>
    </row>
    <row r="3725" spans="4:7" x14ac:dyDescent="0.35">
      <c r="D3725" s="30"/>
      <c r="F3725" s="17">
        <v>3716</v>
      </c>
      <c r="G3725" s="29">
        <v>730503.66906995105</v>
      </c>
    </row>
    <row r="3726" spans="4:7" x14ac:dyDescent="0.35">
      <c r="D3726" s="30"/>
      <c r="F3726" s="17">
        <v>3717</v>
      </c>
      <c r="G3726" s="29">
        <v>506348.66041694826</v>
      </c>
    </row>
    <row r="3727" spans="4:7" x14ac:dyDescent="0.35">
      <c r="D3727" s="30"/>
      <c r="F3727" s="17">
        <v>3718</v>
      </c>
      <c r="G3727" s="29">
        <v>227146.13294551987</v>
      </c>
    </row>
    <row r="3728" spans="4:7" x14ac:dyDescent="0.35">
      <c r="D3728" s="30"/>
      <c r="F3728" s="17">
        <v>3719</v>
      </c>
      <c r="G3728" s="29">
        <v>1184054.4947270614</v>
      </c>
    </row>
    <row r="3729" spans="4:7" x14ac:dyDescent="0.35">
      <c r="D3729" s="30"/>
      <c r="F3729" s="17">
        <v>3720</v>
      </c>
      <c r="G3729" s="29">
        <v>1074328.3690228055</v>
      </c>
    </row>
    <row r="3730" spans="4:7" x14ac:dyDescent="0.35">
      <c r="D3730" s="30"/>
      <c r="F3730" s="17">
        <v>3721</v>
      </c>
      <c r="G3730" s="29">
        <v>661995.4530113131</v>
      </c>
    </row>
    <row r="3731" spans="4:7" x14ac:dyDescent="0.35">
      <c r="D3731" s="30"/>
      <c r="F3731" s="17">
        <v>3722</v>
      </c>
      <c r="G3731" s="29">
        <v>614253.18341006245</v>
      </c>
    </row>
    <row r="3732" spans="4:7" x14ac:dyDescent="0.35">
      <c r="D3732" s="30"/>
      <c r="F3732" s="17">
        <v>3723</v>
      </c>
      <c r="G3732" s="29">
        <v>1690642.4180199257</v>
      </c>
    </row>
    <row r="3733" spans="4:7" x14ac:dyDescent="0.35">
      <c r="D3733" s="30"/>
      <c r="F3733" s="17">
        <v>3724</v>
      </c>
      <c r="G3733" s="29">
        <v>2184672.183907818</v>
      </c>
    </row>
    <row r="3734" spans="4:7" x14ac:dyDescent="0.35">
      <c r="D3734" s="30"/>
      <c r="F3734" s="17">
        <v>3725</v>
      </c>
      <c r="G3734" s="29">
        <v>540872.26485804608</v>
      </c>
    </row>
    <row r="3735" spans="4:7" x14ac:dyDescent="0.35">
      <c r="D3735" s="30"/>
      <c r="F3735" s="17">
        <v>3726</v>
      </c>
      <c r="G3735" s="29">
        <v>440846.74821462703</v>
      </c>
    </row>
    <row r="3736" spans="4:7" x14ac:dyDescent="0.35">
      <c r="D3736" s="30"/>
      <c r="F3736" s="17">
        <v>3727</v>
      </c>
      <c r="G3736" s="29">
        <v>780089.23368086363</v>
      </c>
    </row>
    <row r="3737" spans="4:7" x14ac:dyDescent="0.35">
      <c r="D3737" s="30"/>
      <c r="F3737" s="17">
        <v>3728</v>
      </c>
      <c r="G3737" s="29">
        <v>669428.10975349287</v>
      </c>
    </row>
    <row r="3738" spans="4:7" x14ac:dyDescent="0.35">
      <c r="D3738" s="30"/>
      <c r="F3738" s="17">
        <v>3729</v>
      </c>
      <c r="G3738" s="29">
        <v>2058736.3316078789</v>
      </c>
    </row>
    <row r="3739" spans="4:7" x14ac:dyDescent="0.35">
      <c r="D3739" s="30"/>
      <c r="F3739" s="17">
        <v>3730</v>
      </c>
      <c r="G3739" s="29">
        <v>313210.18480687175</v>
      </c>
    </row>
    <row r="3740" spans="4:7" x14ac:dyDescent="0.35">
      <c r="D3740" s="30"/>
      <c r="F3740" s="17">
        <v>3731</v>
      </c>
      <c r="G3740" s="29">
        <v>716211.10084774054</v>
      </c>
    </row>
    <row r="3741" spans="4:7" x14ac:dyDescent="0.35">
      <c r="D3741" s="30"/>
      <c r="F3741" s="17">
        <v>3732</v>
      </c>
      <c r="G3741" s="29">
        <v>400010.85300545191</v>
      </c>
    </row>
    <row r="3742" spans="4:7" x14ac:dyDescent="0.35">
      <c r="D3742" s="30"/>
      <c r="F3742" s="17">
        <v>3733</v>
      </c>
      <c r="G3742" s="29">
        <v>8165196.2110275254</v>
      </c>
    </row>
    <row r="3743" spans="4:7" x14ac:dyDescent="0.35">
      <c r="D3743" s="30"/>
      <c r="F3743" s="17">
        <v>3734</v>
      </c>
      <c r="G3743" s="29">
        <v>498031.78658906405</v>
      </c>
    </row>
    <row r="3744" spans="4:7" x14ac:dyDescent="0.35">
      <c r="D3744" s="30"/>
      <c r="F3744" s="17">
        <v>3735</v>
      </c>
      <c r="G3744" s="29">
        <v>544747.82008398743</v>
      </c>
    </row>
    <row r="3745" spans="4:7" x14ac:dyDescent="0.35">
      <c r="D3745" s="30"/>
      <c r="F3745" s="17">
        <v>3736</v>
      </c>
      <c r="G3745" s="29">
        <v>177613.95839879668</v>
      </c>
    </row>
    <row r="3746" spans="4:7" x14ac:dyDescent="0.35">
      <c r="D3746" s="30"/>
      <c r="F3746" s="17">
        <v>3737</v>
      </c>
      <c r="G3746" s="29">
        <v>266412.42628288333</v>
      </c>
    </row>
    <row r="3747" spans="4:7" x14ac:dyDescent="0.35">
      <c r="D3747" s="30"/>
      <c r="F3747" s="17">
        <v>3738</v>
      </c>
      <c r="G3747" s="29">
        <v>499833.01474953472</v>
      </c>
    </row>
    <row r="3748" spans="4:7" x14ac:dyDescent="0.35">
      <c r="D3748" s="30"/>
      <c r="F3748" s="17">
        <v>3739</v>
      </c>
      <c r="G3748" s="29">
        <v>808041.04173647519</v>
      </c>
    </row>
    <row r="3749" spans="4:7" x14ac:dyDescent="0.35">
      <c r="D3749" s="30"/>
      <c r="F3749" s="17">
        <v>3740</v>
      </c>
      <c r="G3749" s="29">
        <v>548089.1282014579</v>
      </c>
    </row>
    <row r="3750" spans="4:7" x14ac:dyDescent="0.35">
      <c r="D3750" s="30"/>
      <c r="F3750" s="17">
        <v>3741</v>
      </c>
      <c r="G3750" s="29">
        <v>135358.91723920865</v>
      </c>
    </row>
    <row r="3751" spans="4:7" x14ac:dyDescent="0.35">
      <c r="D3751" s="30"/>
      <c r="F3751" s="17">
        <v>3742</v>
      </c>
      <c r="G3751" s="29">
        <v>1252224.7696200188</v>
      </c>
    </row>
    <row r="3752" spans="4:7" x14ac:dyDescent="0.35">
      <c r="D3752" s="30"/>
      <c r="F3752" s="17">
        <v>3743</v>
      </c>
      <c r="G3752" s="29">
        <v>392565.43021823803</v>
      </c>
    </row>
    <row r="3753" spans="4:7" x14ac:dyDescent="0.35">
      <c r="D3753" s="30"/>
      <c r="F3753" s="17">
        <v>3744</v>
      </c>
      <c r="G3753" s="29">
        <v>920095.56368611928</v>
      </c>
    </row>
    <row r="3754" spans="4:7" x14ac:dyDescent="0.35">
      <c r="D3754" s="30"/>
      <c r="F3754" s="17">
        <v>3745</v>
      </c>
      <c r="G3754" s="29">
        <v>365448.6664142884</v>
      </c>
    </row>
    <row r="3755" spans="4:7" x14ac:dyDescent="0.35">
      <c r="D3755" s="30"/>
      <c r="F3755" s="17">
        <v>3746</v>
      </c>
      <c r="G3755" s="29">
        <v>790790.51543331449</v>
      </c>
    </row>
    <row r="3756" spans="4:7" x14ac:dyDescent="0.35">
      <c r="D3756" s="30"/>
      <c r="F3756" s="17">
        <v>3747</v>
      </c>
      <c r="G3756" s="29">
        <v>53522.354096320487</v>
      </c>
    </row>
    <row r="3757" spans="4:7" x14ac:dyDescent="0.35">
      <c r="D3757" s="30"/>
      <c r="F3757" s="17">
        <v>3748</v>
      </c>
      <c r="G3757" s="29">
        <v>158429.02395324394</v>
      </c>
    </row>
    <row r="3758" spans="4:7" x14ac:dyDescent="0.35">
      <c r="D3758" s="30"/>
      <c r="F3758" s="17">
        <v>3749</v>
      </c>
      <c r="G3758" s="29">
        <v>486222.72105681384</v>
      </c>
    </row>
    <row r="3759" spans="4:7" x14ac:dyDescent="0.35">
      <c r="D3759" s="30"/>
      <c r="F3759" s="17">
        <v>3750</v>
      </c>
      <c r="G3759" s="29">
        <v>780913.03370692127</v>
      </c>
    </row>
    <row r="3760" spans="4:7" x14ac:dyDescent="0.35">
      <c r="D3760" s="30"/>
      <c r="F3760" s="17">
        <v>3751</v>
      </c>
      <c r="G3760" s="29">
        <v>1048537.3245475376</v>
      </c>
    </row>
    <row r="3761" spans="4:7" x14ac:dyDescent="0.35">
      <c r="D3761" s="30"/>
      <c r="F3761" s="17">
        <v>3752</v>
      </c>
      <c r="G3761" s="29">
        <v>722093.27160184307</v>
      </c>
    </row>
    <row r="3762" spans="4:7" x14ac:dyDescent="0.35">
      <c r="D3762" s="30"/>
      <c r="F3762" s="17">
        <v>3753</v>
      </c>
      <c r="G3762" s="29">
        <v>2240773.5452704104</v>
      </c>
    </row>
    <row r="3763" spans="4:7" x14ac:dyDescent="0.35">
      <c r="D3763" s="30"/>
      <c r="F3763" s="17">
        <v>3754</v>
      </c>
      <c r="G3763" s="29">
        <v>1277508.0416675557</v>
      </c>
    </row>
    <row r="3764" spans="4:7" x14ac:dyDescent="0.35">
      <c r="D3764" s="30"/>
      <c r="F3764" s="17">
        <v>3755</v>
      </c>
      <c r="G3764" s="29">
        <v>117806.17024307055</v>
      </c>
    </row>
    <row r="3765" spans="4:7" x14ac:dyDescent="0.35">
      <c r="D3765" s="30"/>
      <c r="F3765" s="17">
        <v>3756</v>
      </c>
      <c r="G3765" s="29">
        <v>760205.94736431784</v>
      </c>
    </row>
    <row r="3766" spans="4:7" x14ac:dyDescent="0.35">
      <c r="D3766" s="30"/>
      <c r="F3766" s="17">
        <v>3757</v>
      </c>
      <c r="G3766" s="29">
        <v>980038.96101252094</v>
      </c>
    </row>
    <row r="3767" spans="4:7" x14ac:dyDescent="0.35">
      <c r="D3767" s="30"/>
      <c r="F3767" s="17">
        <v>3758</v>
      </c>
      <c r="G3767" s="29">
        <v>782346.22709345759</v>
      </c>
    </row>
    <row r="3768" spans="4:7" x14ac:dyDescent="0.35">
      <c r="D3768" s="30"/>
      <c r="F3768" s="17">
        <v>3759</v>
      </c>
      <c r="G3768" s="29">
        <v>767731.99507419136</v>
      </c>
    </row>
    <row r="3769" spans="4:7" x14ac:dyDescent="0.35">
      <c r="D3769" s="30"/>
      <c r="F3769" s="17">
        <v>3760</v>
      </c>
      <c r="G3769" s="29">
        <v>314306.21377112973</v>
      </c>
    </row>
    <row r="3770" spans="4:7" x14ac:dyDescent="0.35">
      <c r="D3770" s="30"/>
      <c r="F3770" s="17">
        <v>3761</v>
      </c>
      <c r="G3770" s="29">
        <v>388871.93739532802</v>
      </c>
    </row>
    <row r="3771" spans="4:7" x14ac:dyDescent="0.35">
      <c r="D3771" s="30"/>
      <c r="F3771" s="17">
        <v>3762</v>
      </c>
      <c r="G3771" s="29">
        <v>68285.218536702247</v>
      </c>
    </row>
    <row r="3772" spans="4:7" x14ac:dyDescent="0.35">
      <c r="D3772" s="30"/>
      <c r="F3772" s="17">
        <v>3763</v>
      </c>
      <c r="G3772" s="29">
        <v>485952.29989724298</v>
      </c>
    </row>
    <row r="3773" spans="4:7" x14ac:dyDescent="0.35">
      <c r="D3773" s="30"/>
      <c r="F3773" s="17">
        <v>3764</v>
      </c>
      <c r="G3773" s="29">
        <v>1439693.8256397012</v>
      </c>
    </row>
    <row r="3774" spans="4:7" x14ac:dyDescent="0.35">
      <c r="D3774" s="30"/>
      <c r="F3774" s="17">
        <v>3765</v>
      </c>
      <c r="G3774" s="29">
        <v>231537.88027581963</v>
      </c>
    </row>
    <row r="3775" spans="4:7" x14ac:dyDescent="0.35">
      <c r="D3775" s="30"/>
      <c r="F3775" s="17">
        <v>3766</v>
      </c>
      <c r="G3775" s="29">
        <v>2841000.1772513785</v>
      </c>
    </row>
    <row r="3776" spans="4:7" x14ac:dyDescent="0.35">
      <c r="D3776" s="30"/>
      <c r="F3776" s="17">
        <v>3767</v>
      </c>
      <c r="G3776" s="29">
        <v>168476.33051499695</v>
      </c>
    </row>
    <row r="3777" spans="4:7" x14ac:dyDescent="0.35">
      <c r="D3777" s="30"/>
      <c r="F3777" s="17">
        <v>3768</v>
      </c>
      <c r="G3777" s="29">
        <v>602991.22451780399</v>
      </c>
    </row>
    <row r="3778" spans="4:7" x14ac:dyDescent="0.35">
      <c r="D3778" s="30"/>
      <c r="F3778" s="17">
        <v>3769</v>
      </c>
      <c r="G3778" s="29">
        <v>237041.50355911438</v>
      </c>
    </row>
    <row r="3779" spans="4:7" x14ac:dyDescent="0.35">
      <c r="D3779" s="30"/>
      <c r="F3779" s="17">
        <v>3770</v>
      </c>
      <c r="G3779" s="29">
        <v>246627.21863310304</v>
      </c>
    </row>
    <row r="3780" spans="4:7" x14ac:dyDescent="0.35">
      <c r="D3780" s="30"/>
      <c r="F3780" s="17">
        <v>3771</v>
      </c>
      <c r="G3780" s="29">
        <v>973481.06116857263</v>
      </c>
    </row>
    <row r="3781" spans="4:7" x14ac:dyDescent="0.35">
      <c r="D3781" s="30"/>
      <c r="F3781" s="17">
        <v>3772</v>
      </c>
      <c r="G3781" s="29">
        <v>1020265.6729735782</v>
      </c>
    </row>
    <row r="3782" spans="4:7" x14ac:dyDescent="0.35">
      <c r="D3782" s="30"/>
      <c r="F3782" s="17">
        <v>3773</v>
      </c>
      <c r="G3782" s="29">
        <v>437771.80867745134</v>
      </c>
    </row>
    <row r="3783" spans="4:7" x14ac:dyDescent="0.35">
      <c r="D3783" s="30"/>
      <c r="F3783" s="17">
        <v>3774</v>
      </c>
      <c r="G3783" s="29">
        <v>450509.79183456121</v>
      </c>
    </row>
    <row r="3784" spans="4:7" x14ac:dyDescent="0.35">
      <c r="D3784" s="30"/>
      <c r="F3784" s="17">
        <v>3775</v>
      </c>
      <c r="G3784" s="29">
        <v>482449.6852047579</v>
      </c>
    </row>
    <row r="3785" spans="4:7" x14ac:dyDescent="0.35">
      <c r="D3785" s="30"/>
      <c r="F3785" s="17">
        <v>3776</v>
      </c>
      <c r="G3785" s="29">
        <v>1457306.3404768745</v>
      </c>
    </row>
    <row r="3786" spans="4:7" x14ac:dyDescent="0.35">
      <c r="D3786" s="30"/>
      <c r="F3786" s="17">
        <v>3777</v>
      </c>
      <c r="G3786" s="29">
        <v>825992.26494395698</v>
      </c>
    </row>
    <row r="3787" spans="4:7" x14ac:dyDescent="0.35">
      <c r="D3787" s="30"/>
      <c r="F3787" s="17">
        <v>3778</v>
      </c>
      <c r="G3787" s="29">
        <v>975522.15051204246</v>
      </c>
    </row>
    <row r="3788" spans="4:7" x14ac:dyDescent="0.35">
      <c r="D3788" s="30"/>
      <c r="F3788" s="17">
        <v>3779</v>
      </c>
      <c r="G3788" s="29">
        <v>558975.03992091422</v>
      </c>
    </row>
    <row r="3789" spans="4:7" x14ac:dyDescent="0.35">
      <c r="D3789" s="30"/>
      <c r="F3789" s="17">
        <v>3780</v>
      </c>
      <c r="G3789" s="29">
        <v>1254711.7393787089</v>
      </c>
    </row>
    <row r="3790" spans="4:7" x14ac:dyDescent="0.35">
      <c r="D3790" s="30"/>
      <c r="F3790" s="17">
        <v>3781</v>
      </c>
      <c r="G3790" s="29">
        <v>8881049.4233968183</v>
      </c>
    </row>
    <row r="3791" spans="4:7" x14ac:dyDescent="0.35">
      <c r="D3791" s="30"/>
      <c r="F3791" s="17">
        <v>3782</v>
      </c>
      <c r="G3791" s="29">
        <v>835784.84260073898</v>
      </c>
    </row>
    <row r="3792" spans="4:7" x14ac:dyDescent="0.35">
      <c r="D3792" s="30"/>
      <c r="F3792" s="17">
        <v>3783</v>
      </c>
      <c r="G3792" s="29">
        <v>111470.38220479658</v>
      </c>
    </row>
    <row r="3793" spans="4:7" x14ac:dyDescent="0.35">
      <c r="D3793" s="30"/>
      <c r="F3793" s="17">
        <v>3784</v>
      </c>
      <c r="G3793" s="29">
        <v>1795748.1910329473</v>
      </c>
    </row>
    <row r="3794" spans="4:7" x14ac:dyDescent="0.35">
      <c r="D3794" s="30"/>
      <c r="F3794" s="17">
        <v>3785</v>
      </c>
      <c r="G3794" s="29">
        <v>357137.38102407177</v>
      </c>
    </row>
    <row r="3795" spans="4:7" x14ac:dyDescent="0.35">
      <c r="D3795" s="30"/>
      <c r="F3795" s="17">
        <v>3786</v>
      </c>
      <c r="G3795" s="29">
        <v>435371.86491278565</v>
      </c>
    </row>
    <row r="3796" spans="4:7" x14ac:dyDescent="0.35">
      <c r="D3796" s="30"/>
      <c r="F3796" s="17">
        <v>3787</v>
      </c>
      <c r="G3796" s="29">
        <v>1724088.2381606831</v>
      </c>
    </row>
    <row r="3797" spans="4:7" x14ac:dyDescent="0.35">
      <c r="D3797" s="30"/>
      <c r="F3797" s="17">
        <v>3788</v>
      </c>
      <c r="G3797" s="29">
        <v>400372.71968749329</v>
      </c>
    </row>
    <row r="3798" spans="4:7" x14ac:dyDescent="0.35">
      <c r="D3798" s="30"/>
      <c r="F3798" s="17">
        <v>3789</v>
      </c>
      <c r="G3798" s="29">
        <v>400798.06952651142</v>
      </c>
    </row>
    <row r="3799" spans="4:7" x14ac:dyDescent="0.35">
      <c r="D3799" s="30"/>
      <c r="F3799" s="17">
        <v>3790</v>
      </c>
      <c r="G3799" s="29">
        <v>1952158.0682554182</v>
      </c>
    </row>
    <row r="3800" spans="4:7" x14ac:dyDescent="0.35">
      <c r="D3800" s="30"/>
      <c r="F3800" s="17">
        <v>3791</v>
      </c>
      <c r="G3800" s="29">
        <v>261543.00800311196</v>
      </c>
    </row>
    <row r="3801" spans="4:7" x14ac:dyDescent="0.35">
      <c r="D3801" s="30"/>
      <c r="F3801" s="17">
        <v>3792</v>
      </c>
      <c r="G3801" s="29">
        <v>773692.02975615498</v>
      </c>
    </row>
    <row r="3802" spans="4:7" x14ac:dyDescent="0.35">
      <c r="D3802" s="30"/>
      <c r="F3802" s="17">
        <v>3793</v>
      </c>
      <c r="G3802" s="29">
        <v>982546.10053999047</v>
      </c>
    </row>
    <row r="3803" spans="4:7" x14ac:dyDescent="0.35">
      <c r="D3803" s="30"/>
      <c r="F3803" s="17">
        <v>3794</v>
      </c>
      <c r="G3803" s="29">
        <v>1505476.1831303621</v>
      </c>
    </row>
    <row r="3804" spans="4:7" x14ac:dyDescent="0.35">
      <c r="D3804" s="30"/>
      <c r="F3804" s="17">
        <v>3795</v>
      </c>
      <c r="G3804" s="29">
        <v>247136.74903582261</v>
      </c>
    </row>
    <row r="3805" spans="4:7" x14ac:dyDescent="0.35">
      <c r="D3805" s="30"/>
      <c r="F3805" s="17">
        <v>3796</v>
      </c>
      <c r="G3805" s="29">
        <v>1824634.9213990816</v>
      </c>
    </row>
    <row r="3806" spans="4:7" x14ac:dyDescent="0.35">
      <c r="D3806" s="30"/>
      <c r="F3806" s="17">
        <v>3797</v>
      </c>
      <c r="G3806" s="29">
        <v>429544.25853086484</v>
      </c>
    </row>
    <row r="3807" spans="4:7" x14ac:dyDescent="0.35">
      <c r="D3807" s="30"/>
      <c r="F3807" s="17">
        <v>3798</v>
      </c>
      <c r="G3807" s="29">
        <v>1685455.0426702858</v>
      </c>
    </row>
    <row r="3808" spans="4:7" x14ac:dyDescent="0.35">
      <c r="D3808" s="30"/>
      <c r="F3808" s="17">
        <v>3799</v>
      </c>
      <c r="G3808" s="29">
        <v>303609.95867798704</v>
      </c>
    </row>
    <row r="3809" spans="4:7" x14ac:dyDescent="0.35">
      <c r="D3809" s="30"/>
      <c r="F3809" s="17">
        <v>3800</v>
      </c>
      <c r="G3809" s="29">
        <v>516430.28729855269</v>
      </c>
    </row>
    <row r="3810" spans="4:7" x14ac:dyDescent="0.35">
      <c r="D3810" s="30"/>
      <c r="F3810" s="17">
        <v>3801</v>
      </c>
      <c r="G3810" s="29">
        <v>1192328.1427366356</v>
      </c>
    </row>
    <row r="3811" spans="4:7" x14ac:dyDescent="0.35">
      <c r="D3811" s="30"/>
      <c r="F3811" s="17">
        <v>3802</v>
      </c>
      <c r="G3811" s="29">
        <v>948211.93360705161</v>
      </c>
    </row>
    <row r="3812" spans="4:7" x14ac:dyDescent="0.35">
      <c r="D3812" s="30"/>
      <c r="F3812" s="17">
        <v>3803</v>
      </c>
      <c r="G3812" s="29">
        <v>1537276.2189682489</v>
      </c>
    </row>
    <row r="3813" spans="4:7" x14ac:dyDescent="0.35">
      <c r="D3813" s="30"/>
      <c r="F3813" s="17">
        <v>3804</v>
      </c>
      <c r="G3813" s="29">
        <v>656811.96870898828</v>
      </c>
    </row>
    <row r="3814" spans="4:7" x14ac:dyDescent="0.35">
      <c r="D3814" s="30"/>
      <c r="F3814" s="17">
        <v>3805</v>
      </c>
      <c r="G3814" s="29">
        <v>1736854.6935223136</v>
      </c>
    </row>
    <row r="3815" spans="4:7" x14ac:dyDescent="0.35">
      <c r="D3815" s="30"/>
      <c r="F3815" s="17">
        <v>3806</v>
      </c>
      <c r="G3815" s="29">
        <v>3486645.8974095103</v>
      </c>
    </row>
    <row r="3816" spans="4:7" x14ac:dyDescent="0.35">
      <c r="D3816" s="30"/>
      <c r="F3816" s="17">
        <v>3807</v>
      </c>
      <c r="G3816" s="29">
        <v>291792.7461799162</v>
      </c>
    </row>
    <row r="3817" spans="4:7" x14ac:dyDescent="0.35">
      <c r="D3817" s="30"/>
      <c r="F3817" s="17">
        <v>3808</v>
      </c>
      <c r="G3817" s="29">
        <v>1708678.727252681</v>
      </c>
    </row>
    <row r="3818" spans="4:7" x14ac:dyDescent="0.35">
      <c r="D3818" s="30"/>
      <c r="F3818" s="17">
        <v>3809</v>
      </c>
      <c r="G3818" s="29">
        <v>435069.20992177352</v>
      </c>
    </row>
    <row r="3819" spans="4:7" x14ac:dyDescent="0.35">
      <c r="D3819" s="30"/>
      <c r="F3819" s="17">
        <v>3810</v>
      </c>
      <c r="G3819" s="29">
        <v>823420.76792345219</v>
      </c>
    </row>
    <row r="3820" spans="4:7" x14ac:dyDescent="0.35">
      <c r="D3820" s="30"/>
      <c r="F3820" s="17">
        <v>3811</v>
      </c>
      <c r="G3820" s="29">
        <v>459315.01768422232</v>
      </c>
    </row>
    <row r="3821" spans="4:7" x14ac:dyDescent="0.35">
      <c r="D3821" s="30"/>
      <c r="F3821" s="17">
        <v>3812</v>
      </c>
      <c r="G3821" s="29">
        <v>203237.94479863314</v>
      </c>
    </row>
    <row r="3822" spans="4:7" x14ac:dyDescent="0.35">
      <c r="D3822" s="30"/>
      <c r="F3822" s="17">
        <v>3813</v>
      </c>
      <c r="G3822" s="29">
        <v>1169258.6096644837</v>
      </c>
    </row>
    <row r="3823" spans="4:7" x14ac:dyDescent="0.35">
      <c r="D3823" s="30"/>
      <c r="F3823" s="17">
        <v>3814</v>
      </c>
      <c r="G3823" s="29">
        <v>1040801.3863388188</v>
      </c>
    </row>
    <row r="3824" spans="4:7" x14ac:dyDescent="0.35">
      <c r="D3824" s="30"/>
      <c r="F3824" s="17">
        <v>3815</v>
      </c>
      <c r="G3824" s="29">
        <v>423493.99171761691</v>
      </c>
    </row>
    <row r="3825" spans="4:7" x14ac:dyDescent="0.35">
      <c r="D3825" s="30"/>
      <c r="F3825" s="17">
        <v>3816</v>
      </c>
      <c r="G3825" s="29">
        <v>535923.26545665285</v>
      </c>
    </row>
    <row r="3826" spans="4:7" x14ac:dyDescent="0.35">
      <c r="D3826" s="30"/>
      <c r="F3826" s="17">
        <v>3817</v>
      </c>
      <c r="G3826" s="29">
        <v>1037723.8865406605</v>
      </c>
    </row>
    <row r="3827" spans="4:7" x14ac:dyDescent="0.35">
      <c r="D3827" s="30"/>
      <c r="F3827" s="17">
        <v>3818</v>
      </c>
      <c r="G3827" s="29">
        <v>503612.77316205751</v>
      </c>
    </row>
    <row r="3828" spans="4:7" x14ac:dyDescent="0.35">
      <c r="D3828" s="30"/>
      <c r="F3828" s="17">
        <v>3819</v>
      </c>
      <c r="G3828" s="29">
        <v>1435096.9274000241</v>
      </c>
    </row>
    <row r="3829" spans="4:7" x14ac:dyDescent="0.35">
      <c r="D3829" s="30"/>
      <c r="F3829" s="17">
        <v>3820</v>
      </c>
      <c r="G3829" s="29">
        <v>496167.22152777063</v>
      </c>
    </row>
    <row r="3830" spans="4:7" x14ac:dyDescent="0.35">
      <c r="D3830" s="30"/>
      <c r="F3830" s="17">
        <v>3821</v>
      </c>
      <c r="G3830" s="29">
        <v>133244.36657257722</v>
      </c>
    </row>
    <row r="3831" spans="4:7" x14ac:dyDescent="0.35">
      <c r="D3831" s="30"/>
      <c r="F3831" s="17">
        <v>3822</v>
      </c>
      <c r="G3831" s="29">
        <v>590414.2200126918</v>
      </c>
    </row>
    <row r="3832" spans="4:7" x14ac:dyDescent="0.35">
      <c r="D3832" s="30"/>
      <c r="F3832" s="17">
        <v>3823</v>
      </c>
      <c r="G3832" s="29">
        <v>499391.6228020619</v>
      </c>
    </row>
    <row r="3833" spans="4:7" x14ac:dyDescent="0.35">
      <c r="D3833" s="30"/>
      <c r="F3833" s="17">
        <v>3824</v>
      </c>
      <c r="G3833" s="29">
        <v>122983.52863115983</v>
      </c>
    </row>
    <row r="3834" spans="4:7" x14ac:dyDescent="0.35">
      <c r="D3834" s="30"/>
      <c r="F3834" s="17">
        <v>3825</v>
      </c>
      <c r="G3834" s="29">
        <v>108730.76146995531</v>
      </c>
    </row>
    <row r="3835" spans="4:7" x14ac:dyDescent="0.35">
      <c r="D3835" s="30"/>
      <c r="F3835" s="17">
        <v>3826</v>
      </c>
      <c r="G3835" s="29">
        <v>254868.49013283165</v>
      </c>
    </row>
    <row r="3836" spans="4:7" x14ac:dyDescent="0.35">
      <c r="D3836" s="30"/>
      <c r="F3836" s="17">
        <v>3827</v>
      </c>
      <c r="G3836" s="29">
        <v>926787.51261920203</v>
      </c>
    </row>
    <row r="3837" spans="4:7" x14ac:dyDescent="0.35">
      <c r="D3837" s="30"/>
      <c r="F3837" s="17">
        <v>3828</v>
      </c>
      <c r="G3837" s="29">
        <v>645701.85757591098</v>
      </c>
    </row>
    <row r="3838" spans="4:7" x14ac:dyDescent="0.35">
      <c r="D3838" s="30"/>
      <c r="F3838" s="17">
        <v>3829</v>
      </c>
      <c r="G3838" s="29">
        <v>638836.52530768723</v>
      </c>
    </row>
    <row r="3839" spans="4:7" x14ac:dyDescent="0.35">
      <c r="D3839" s="30"/>
      <c r="F3839" s="17">
        <v>3830</v>
      </c>
      <c r="G3839" s="29">
        <v>914299.47581690259</v>
      </c>
    </row>
    <row r="3840" spans="4:7" x14ac:dyDescent="0.35">
      <c r="D3840" s="30"/>
      <c r="F3840" s="17">
        <v>3831</v>
      </c>
      <c r="G3840" s="29">
        <v>185231.10962191108</v>
      </c>
    </row>
    <row r="3841" spans="4:7" x14ac:dyDescent="0.35">
      <c r="D3841" s="30"/>
      <c r="F3841" s="17">
        <v>3832</v>
      </c>
      <c r="G3841" s="29">
        <v>2453397.0322342557</v>
      </c>
    </row>
    <row r="3842" spans="4:7" x14ac:dyDescent="0.35">
      <c r="D3842" s="30"/>
      <c r="F3842" s="17">
        <v>3833</v>
      </c>
      <c r="G3842" s="29">
        <v>646435.82032862492</v>
      </c>
    </row>
    <row r="3843" spans="4:7" x14ac:dyDescent="0.35">
      <c r="D3843" s="30"/>
      <c r="F3843" s="17">
        <v>3834</v>
      </c>
      <c r="G3843" s="29">
        <v>539788.05727377057</v>
      </c>
    </row>
    <row r="3844" spans="4:7" x14ac:dyDescent="0.35">
      <c r="D3844" s="30"/>
      <c r="F3844" s="17">
        <v>3835</v>
      </c>
      <c r="G3844" s="29">
        <v>785243.21821102209</v>
      </c>
    </row>
    <row r="3845" spans="4:7" x14ac:dyDescent="0.35">
      <c r="D3845" s="30"/>
      <c r="F3845" s="17">
        <v>3836</v>
      </c>
      <c r="G3845" s="29">
        <v>235407.52920365956</v>
      </c>
    </row>
    <row r="3846" spans="4:7" x14ac:dyDescent="0.35">
      <c r="D3846" s="30"/>
      <c r="F3846" s="17">
        <v>3837</v>
      </c>
      <c r="G3846" s="29">
        <v>1115151.3110877776</v>
      </c>
    </row>
    <row r="3847" spans="4:7" x14ac:dyDescent="0.35">
      <c r="D3847" s="30"/>
      <c r="F3847" s="17">
        <v>3838</v>
      </c>
      <c r="G3847" s="29">
        <v>1552298.3383042915</v>
      </c>
    </row>
    <row r="3848" spans="4:7" x14ac:dyDescent="0.35">
      <c r="D3848" s="30"/>
      <c r="F3848" s="17">
        <v>3839</v>
      </c>
      <c r="G3848" s="29">
        <v>1027557.7847895799</v>
      </c>
    </row>
    <row r="3849" spans="4:7" x14ac:dyDescent="0.35">
      <c r="D3849" s="30"/>
      <c r="F3849" s="17">
        <v>3840</v>
      </c>
      <c r="G3849" s="29">
        <v>1544657.4342392758</v>
      </c>
    </row>
    <row r="3850" spans="4:7" x14ac:dyDescent="0.35">
      <c r="D3850" s="30"/>
      <c r="F3850" s="17">
        <v>3841</v>
      </c>
      <c r="G3850" s="29">
        <v>203063.40401441598</v>
      </c>
    </row>
    <row r="3851" spans="4:7" x14ac:dyDescent="0.35">
      <c r="D3851" s="30"/>
      <c r="F3851" s="17">
        <v>3842</v>
      </c>
      <c r="G3851" s="29">
        <v>1135109.7972691655</v>
      </c>
    </row>
    <row r="3852" spans="4:7" x14ac:dyDescent="0.35">
      <c r="D3852" s="30"/>
      <c r="F3852" s="17">
        <v>3843</v>
      </c>
      <c r="G3852" s="29">
        <v>714426.22092662321</v>
      </c>
    </row>
    <row r="3853" spans="4:7" x14ac:dyDescent="0.35">
      <c r="D3853" s="30"/>
      <c r="F3853" s="17">
        <v>3844</v>
      </c>
      <c r="G3853" s="29">
        <v>226511.43035355251</v>
      </c>
    </row>
    <row r="3854" spans="4:7" x14ac:dyDescent="0.35">
      <c r="D3854" s="30"/>
      <c r="F3854" s="17">
        <v>3845</v>
      </c>
      <c r="G3854" s="29">
        <v>341628.16473987664</v>
      </c>
    </row>
    <row r="3855" spans="4:7" x14ac:dyDescent="0.35">
      <c r="D3855" s="30"/>
      <c r="F3855" s="17">
        <v>3846</v>
      </c>
      <c r="G3855" s="29">
        <v>3196307.2724631852</v>
      </c>
    </row>
    <row r="3856" spans="4:7" x14ac:dyDescent="0.35">
      <c r="D3856" s="30"/>
      <c r="F3856" s="17">
        <v>3847</v>
      </c>
      <c r="G3856" s="29">
        <v>1209568.7572463858</v>
      </c>
    </row>
    <row r="3857" spans="4:7" x14ac:dyDescent="0.35">
      <c r="D3857" s="30"/>
      <c r="F3857" s="17">
        <v>3848</v>
      </c>
      <c r="G3857" s="29">
        <v>997380.78949004353</v>
      </c>
    </row>
    <row r="3858" spans="4:7" x14ac:dyDescent="0.35">
      <c r="D3858" s="30"/>
      <c r="F3858" s="17">
        <v>3849</v>
      </c>
      <c r="G3858" s="29">
        <v>216141.85297011374</v>
      </c>
    </row>
    <row r="3859" spans="4:7" x14ac:dyDescent="0.35">
      <c r="D3859" s="30"/>
      <c r="F3859" s="17">
        <v>3850</v>
      </c>
      <c r="G3859" s="29">
        <v>310900.70297870255</v>
      </c>
    </row>
    <row r="3860" spans="4:7" x14ac:dyDescent="0.35">
      <c r="D3860" s="30"/>
      <c r="F3860" s="17">
        <v>3851</v>
      </c>
      <c r="G3860" s="29">
        <v>227661.07624126168</v>
      </c>
    </row>
    <row r="3861" spans="4:7" x14ac:dyDescent="0.35">
      <c r="D3861" s="30"/>
      <c r="F3861" s="17">
        <v>3852</v>
      </c>
      <c r="G3861" s="29">
        <v>178213.03137492697</v>
      </c>
    </row>
    <row r="3862" spans="4:7" x14ac:dyDescent="0.35">
      <c r="D3862" s="30"/>
      <c r="F3862" s="17">
        <v>3853</v>
      </c>
      <c r="G3862" s="29">
        <v>499167.63077346253</v>
      </c>
    </row>
    <row r="3863" spans="4:7" x14ac:dyDescent="0.35">
      <c r="D3863" s="30"/>
      <c r="F3863" s="17">
        <v>3854</v>
      </c>
      <c r="G3863" s="29">
        <v>564866.63351122767</v>
      </c>
    </row>
    <row r="3864" spans="4:7" x14ac:dyDescent="0.35">
      <c r="D3864" s="30"/>
      <c r="F3864" s="17">
        <v>3855</v>
      </c>
      <c r="G3864" s="29">
        <v>1302201.0602867892</v>
      </c>
    </row>
    <row r="3865" spans="4:7" x14ac:dyDescent="0.35">
      <c r="D3865" s="30"/>
      <c r="F3865" s="17">
        <v>3856</v>
      </c>
      <c r="G3865" s="29">
        <v>419831.33726415486</v>
      </c>
    </row>
    <row r="3866" spans="4:7" x14ac:dyDescent="0.35">
      <c r="D3866" s="30"/>
      <c r="F3866" s="17">
        <v>3857</v>
      </c>
      <c r="G3866" s="29">
        <v>504501.20664943539</v>
      </c>
    </row>
    <row r="3867" spans="4:7" x14ac:dyDescent="0.35">
      <c r="D3867" s="30"/>
      <c r="F3867" s="17">
        <v>3858</v>
      </c>
      <c r="G3867" s="29">
        <v>120322.49284973777</v>
      </c>
    </row>
    <row r="3868" spans="4:7" x14ac:dyDescent="0.35">
      <c r="D3868" s="30"/>
      <c r="F3868" s="17">
        <v>3859</v>
      </c>
      <c r="G3868" s="29">
        <v>648967.31927053886</v>
      </c>
    </row>
    <row r="3869" spans="4:7" x14ac:dyDescent="0.35">
      <c r="D3869" s="30"/>
      <c r="F3869" s="17">
        <v>3860</v>
      </c>
      <c r="G3869" s="29">
        <v>1527021.0353365601</v>
      </c>
    </row>
    <row r="3870" spans="4:7" x14ac:dyDescent="0.35">
      <c r="D3870" s="30"/>
      <c r="F3870" s="17">
        <v>3861</v>
      </c>
      <c r="G3870" s="29">
        <v>984652.60724428459</v>
      </c>
    </row>
    <row r="3871" spans="4:7" x14ac:dyDescent="0.35">
      <c r="D3871" s="30"/>
      <c r="F3871" s="17">
        <v>3862</v>
      </c>
      <c r="G3871" s="29">
        <v>131964.65970163664</v>
      </c>
    </row>
    <row r="3872" spans="4:7" x14ac:dyDescent="0.35">
      <c r="D3872" s="30"/>
      <c r="F3872" s="17">
        <v>3863</v>
      </c>
      <c r="G3872" s="29">
        <v>597188.3417810204</v>
      </c>
    </row>
    <row r="3873" spans="4:7" x14ac:dyDescent="0.35">
      <c r="D3873" s="30"/>
      <c r="F3873" s="17">
        <v>3864</v>
      </c>
      <c r="G3873" s="29">
        <v>460184.49442978698</v>
      </c>
    </row>
    <row r="3874" spans="4:7" x14ac:dyDescent="0.35">
      <c r="D3874" s="30"/>
      <c r="F3874" s="17">
        <v>3865</v>
      </c>
      <c r="G3874" s="29">
        <v>424446.46609987412</v>
      </c>
    </row>
    <row r="3875" spans="4:7" x14ac:dyDescent="0.35">
      <c r="D3875" s="30"/>
      <c r="F3875" s="17">
        <v>3866</v>
      </c>
      <c r="G3875" s="29">
        <v>824658.27715369139</v>
      </c>
    </row>
    <row r="3876" spans="4:7" x14ac:dyDescent="0.35">
      <c r="D3876" s="30"/>
      <c r="F3876" s="17">
        <v>3867</v>
      </c>
      <c r="G3876" s="29">
        <v>397645.34508778219</v>
      </c>
    </row>
    <row r="3877" spans="4:7" x14ac:dyDescent="0.35">
      <c r="D3877" s="30"/>
      <c r="F3877" s="17">
        <v>3868</v>
      </c>
      <c r="G3877" s="29">
        <v>1401499.9555125393</v>
      </c>
    </row>
    <row r="3878" spans="4:7" x14ac:dyDescent="0.35">
      <c r="D3878" s="30"/>
      <c r="F3878" s="17">
        <v>3869</v>
      </c>
      <c r="G3878" s="29">
        <v>1169743.9792353217</v>
      </c>
    </row>
    <row r="3879" spans="4:7" x14ac:dyDescent="0.35">
      <c r="D3879" s="30"/>
      <c r="F3879" s="17">
        <v>3870</v>
      </c>
      <c r="G3879" s="29">
        <v>602732.31103941647</v>
      </c>
    </row>
    <row r="3880" spans="4:7" x14ac:dyDescent="0.35">
      <c r="D3880" s="30"/>
      <c r="F3880" s="17">
        <v>3871</v>
      </c>
      <c r="G3880" s="29">
        <v>353224.85442072421</v>
      </c>
    </row>
    <row r="3881" spans="4:7" x14ac:dyDescent="0.35">
      <c r="D3881" s="30"/>
      <c r="F3881" s="17">
        <v>3872</v>
      </c>
      <c r="G3881" s="29">
        <v>1465427.7747992561</v>
      </c>
    </row>
    <row r="3882" spans="4:7" x14ac:dyDescent="0.35">
      <c r="D3882" s="30"/>
      <c r="F3882" s="17">
        <v>3873</v>
      </c>
      <c r="G3882" s="29">
        <v>1389149.8877039943</v>
      </c>
    </row>
    <row r="3883" spans="4:7" x14ac:dyDescent="0.35">
      <c r="D3883" s="30"/>
      <c r="F3883" s="17">
        <v>3874</v>
      </c>
      <c r="G3883" s="29">
        <v>248560.92145572713</v>
      </c>
    </row>
    <row r="3884" spans="4:7" x14ac:dyDescent="0.35">
      <c r="D3884" s="30"/>
      <c r="F3884" s="17">
        <v>3875</v>
      </c>
      <c r="G3884" s="29">
        <v>331093.16782731033</v>
      </c>
    </row>
    <row r="3885" spans="4:7" x14ac:dyDescent="0.35">
      <c r="D3885" s="30"/>
      <c r="F3885" s="17">
        <v>3876</v>
      </c>
      <c r="G3885" s="29">
        <v>772282.20900314767</v>
      </c>
    </row>
    <row r="3886" spans="4:7" x14ac:dyDescent="0.35">
      <c r="D3886" s="30"/>
      <c r="F3886" s="17">
        <v>3877</v>
      </c>
      <c r="G3886" s="29">
        <v>802198.25493224442</v>
      </c>
    </row>
    <row r="3887" spans="4:7" x14ac:dyDescent="0.35">
      <c r="D3887" s="30"/>
      <c r="F3887" s="17">
        <v>3878</v>
      </c>
      <c r="G3887" s="29">
        <v>380898.51584099903</v>
      </c>
    </row>
    <row r="3888" spans="4:7" x14ac:dyDescent="0.35">
      <c r="D3888" s="30"/>
      <c r="F3888" s="17">
        <v>3879</v>
      </c>
      <c r="G3888" s="29">
        <v>285907.62126580928</v>
      </c>
    </row>
    <row r="3889" spans="4:7" x14ac:dyDescent="0.35">
      <c r="D3889" s="30"/>
      <c r="F3889" s="17">
        <v>3880</v>
      </c>
      <c r="G3889" s="29">
        <v>701177.70171560545</v>
      </c>
    </row>
    <row r="3890" spans="4:7" x14ac:dyDescent="0.35">
      <c r="D3890" s="30"/>
      <c r="F3890" s="17">
        <v>3881</v>
      </c>
      <c r="G3890" s="29">
        <v>652419.0243493187</v>
      </c>
    </row>
    <row r="3891" spans="4:7" x14ac:dyDescent="0.35">
      <c r="D3891" s="30"/>
      <c r="F3891" s="17">
        <v>3882</v>
      </c>
      <c r="G3891" s="29">
        <v>172583.31972433225</v>
      </c>
    </row>
    <row r="3892" spans="4:7" x14ac:dyDescent="0.35">
      <c r="D3892" s="30"/>
      <c r="F3892" s="17">
        <v>3883</v>
      </c>
      <c r="G3892" s="29">
        <v>1094279.6146164169</v>
      </c>
    </row>
    <row r="3893" spans="4:7" x14ac:dyDescent="0.35">
      <c r="D3893" s="30"/>
      <c r="F3893" s="17">
        <v>3884</v>
      </c>
      <c r="G3893" s="29">
        <v>319238.70308999938</v>
      </c>
    </row>
    <row r="3894" spans="4:7" x14ac:dyDescent="0.35">
      <c r="D3894" s="30"/>
      <c r="F3894" s="17">
        <v>3885</v>
      </c>
      <c r="G3894" s="29">
        <v>742259.57946292963</v>
      </c>
    </row>
    <row r="3895" spans="4:7" x14ac:dyDescent="0.35">
      <c r="D3895" s="30"/>
      <c r="F3895" s="17">
        <v>3886</v>
      </c>
      <c r="G3895" s="29">
        <v>1068368.8819611697</v>
      </c>
    </row>
    <row r="3896" spans="4:7" x14ac:dyDescent="0.35">
      <c r="D3896" s="30"/>
      <c r="F3896" s="17">
        <v>3887</v>
      </c>
      <c r="G3896" s="29">
        <v>664409.00760439259</v>
      </c>
    </row>
    <row r="3897" spans="4:7" x14ac:dyDescent="0.35">
      <c r="D3897" s="30"/>
      <c r="F3897" s="17">
        <v>3888</v>
      </c>
      <c r="G3897" s="29">
        <v>676341.66611006157</v>
      </c>
    </row>
    <row r="3898" spans="4:7" x14ac:dyDescent="0.35">
      <c r="D3898" s="30"/>
      <c r="F3898" s="17">
        <v>3889</v>
      </c>
      <c r="G3898" s="29">
        <v>554861.75707506598</v>
      </c>
    </row>
    <row r="3899" spans="4:7" x14ac:dyDescent="0.35">
      <c r="D3899" s="30"/>
      <c r="F3899" s="17">
        <v>3890</v>
      </c>
      <c r="G3899" s="29">
        <v>694840.20546220592</v>
      </c>
    </row>
    <row r="3900" spans="4:7" x14ac:dyDescent="0.35">
      <c r="D3900" s="30"/>
      <c r="F3900" s="17">
        <v>3891</v>
      </c>
      <c r="G3900" s="29">
        <v>1249771.8460348581</v>
      </c>
    </row>
    <row r="3901" spans="4:7" x14ac:dyDescent="0.35">
      <c r="D3901" s="30"/>
      <c r="F3901" s="17">
        <v>3892</v>
      </c>
      <c r="G3901" s="29">
        <v>2232678.676630104</v>
      </c>
    </row>
    <row r="3902" spans="4:7" x14ac:dyDescent="0.35">
      <c r="D3902" s="30"/>
      <c r="F3902" s="17">
        <v>3893</v>
      </c>
      <c r="G3902" s="29">
        <v>303111.62196688098</v>
      </c>
    </row>
    <row r="3903" spans="4:7" x14ac:dyDescent="0.35">
      <c r="D3903" s="30"/>
      <c r="F3903" s="17">
        <v>3894</v>
      </c>
      <c r="G3903" s="29">
        <v>1449682.6512180655</v>
      </c>
    </row>
    <row r="3904" spans="4:7" x14ac:dyDescent="0.35">
      <c r="D3904" s="30"/>
      <c r="F3904" s="17">
        <v>3895</v>
      </c>
      <c r="G3904" s="29">
        <v>263048.8405309451</v>
      </c>
    </row>
    <row r="3905" spans="4:7" x14ac:dyDescent="0.35">
      <c r="D3905" s="30"/>
      <c r="F3905" s="17">
        <v>3896</v>
      </c>
      <c r="G3905" s="29">
        <v>162577.70099836544</v>
      </c>
    </row>
    <row r="3906" spans="4:7" x14ac:dyDescent="0.35">
      <c r="D3906" s="30"/>
      <c r="F3906" s="17">
        <v>3897</v>
      </c>
      <c r="G3906" s="29">
        <v>1161482.9374404701</v>
      </c>
    </row>
    <row r="3907" spans="4:7" x14ac:dyDescent="0.35">
      <c r="D3907" s="30"/>
      <c r="F3907" s="17">
        <v>3898</v>
      </c>
      <c r="G3907" s="29">
        <v>923714.77332749567</v>
      </c>
    </row>
    <row r="3908" spans="4:7" x14ac:dyDescent="0.35">
      <c r="D3908" s="30"/>
      <c r="F3908" s="17">
        <v>3899</v>
      </c>
      <c r="G3908" s="29">
        <v>647637.41685384465</v>
      </c>
    </row>
    <row r="3909" spans="4:7" x14ac:dyDescent="0.35">
      <c r="D3909" s="30"/>
      <c r="F3909" s="17">
        <v>3900</v>
      </c>
      <c r="G3909" s="29">
        <v>1696241.2733562016</v>
      </c>
    </row>
    <row r="3910" spans="4:7" x14ac:dyDescent="0.35">
      <c r="D3910" s="30"/>
      <c r="F3910" s="17">
        <v>3901</v>
      </c>
      <c r="G3910" s="29">
        <v>628906.54168591171</v>
      </c>
    </row>
    <row r="3911" spans="4:7" x14ac:dyDescent="0.35">
      <c r="D3911" s="30"/>
      <c r="F3911" s="17">
        <v>3902</v>
      </c>
      <c r="G3911" s="29">
        <v>1816720.6266796025</v>
      </c>
    </row>
    <row r="3912" spans="4:7" x14ac:dyDescent="0.35">
      <c r="D3912" s="30"/>
      <c r="F3912" s="17">
        <v>3903</v>
      </c>
      <c r="G3912" s="29">
        <v>303967.759111939</v>
      </c>
    </row>
    <row r="3913" spans="4:7" x14ac:dyDescent="0.35">
      <c r="D3913" s="30"/>
      <c r="F3913" s="17">
        <v>3904</v>
      </c>
      <c r="G3913" s="29">
        <v>214726.37677100519</v>
      </c>
    </row>
    <row r="3914" spans="4:7" x14ac:dyDescent="0.35">
      <c r="D3914" s="30"/>
      <c r="F3914" s="17">
        <v>3905</v>
      </c>
      <c r="G3914" s="29">
        <v>346455.86932021956</v>
      </c>
    </row>
    <row r="3915" spans="4:7" x14ac:dyDescent="0.35">
      <c r="D3915" s="30"/>
      <c r="F3915" s="17">
        <v>3906</v>
      </c>
      <c r="G3915" s="29">
        <v>295291.57307981577</v>
      </c>
    </row>
    <row r="3916" spans="4:7" x14ac:dyDescent="0.35">
      <c r="D3916" s="30"/>
      <c r="F3916" s="17">
        <v>3907</v>
      </c>
      <c r="G3916" s="29">
        <v>586152.60793872038</v>
      </c>
    </row>
    <row r="3917" spans="4:7" x14ac:dyDescent="0.35">
      <c r="D3917" s="30"/>
      <c r="F3917" s="17">
        <v>3908</v>
      </c>
      <c r="G3917" s="29">
        <v>410968.72452717955</v>
      </c>
    </row>
    <row r="3918" spans="4:7" x14ac:dyDescent="0.35">
      <c r="D3918" s="30"/>
      <c r="F3918" s="17">
        <v>3909</v>
      </c>
      <c r="G3918" s="29">
        <v>366362.80166573537</v>
      </c>
    </row>
    <row r="3919" spans="4:7" x14ac:dyDescent="0.35">
      <c r="D3919" s="30"/>
      <c r="F3919" s="17">
        <v>3910</v>
      </c>
      <c r="G3919" s="29">
        <v>100787.0845107612</v>
      </c>
    </row>
    <row r="3920" spans="4:7" x14ac:dyDescent="0.35">
      <c r="D3920" s="30"/>
      <c r="F3920" s="17">
        <v>3911</v>
      </c>
      <c r="G3920" s="29">
        <v>978480.46333834552</v>
      </c>
    </row>
    <row r="3921" spans="4:7" x14ac:dyDescent="0.35">
      <c r="D3921" s="30"/>
      <c r="F3921" s="17">
        <v>3912</v>
      </c>
      <c r="G3921" s="29">
        <v>408249.1287899029</v>
      </c>
    </row>
    <row r="3922" spans="4:7" x14ac:dyDescent="0.35">
      <c r="D3922" s="30"/>
      <c r="F3922" s="17">
        <v>3913</v>
      </c>
      <c r="G3922" s="29">
        <v>202990.62677718443</v>
      </c>
    </row>
    <row r="3923" spans="4:7" x14ac:dyDescent="0.35">
      <c r="D3923" s="30"/>
      <c r="F3923" s="17">
        <v>3914</v>
      </c>
      <c r="G3923" s="29">
        <v>255001.16555347203</v>
      </c>
    </row>
    <row r="3924" spans="4:7" x14ac:dyDescent="0.35">
      <c r="D3924" s="30"/>
      <c r="F3924" s="17">
        <v>3915</v>
      </c>
      <c r="G3924" s="29">
        <v>770817.42872468801</v>
      </c>
    </row>
    <row r="3925" spans="4:7" x14ac:dyDescent="0.35">
      <c r="D3925" s="30"/>
      <c r="F3925" s="17">
        <v>3916</v>
      </c>
      <c r="G3925" s="29">
        <v>905273.74892308714</v>
      </c>
    </row>
    <row r="3926" spans="4:7" x14ac:dyDescent="0.35">
      <c r="D3926" s="30"/>
      <c r="F3926" s="17">
        <v>3917</v>
      </c>
      <c r="G3926" s="29">
        <v>669210.94021452975</v>
      </c>
    </row>
    <row r="3927" spans="4:7" x14ac:dyDescent="0.35">
      <c r="D3927" s="30"/>
      <c r="F3927" s="17">
        <v>3918</v>
      </c>
      <c r="G3927" s="29">
        <v>2428062.4407326109</v>
      </c>
    </row>
    <row r="3928" spans="4:7" x14ac:dyDescent="0.35">
      <c r="D3928" s="30"/>
      <c r="F3928" s="17">
        <v>3919</v>
      </c>
      <c r="G3928" s="29">
        <v>199482.33968933756</v>
      </c>
    </row>
    <row r="3929" spans="4:7" x14ac:dyDescent="0.35">
      <c r="D3929" s="30"/>
      <c r="F3929" s="17">
        <v>3920</v>
      </c>
      <c r="G3929" s="29">
        <v>770062.82596670103</v>
      </c>
    </row>
    <row r="3930" spans="4:7" x14ac:dyDescent="0.35">
      <c r="D3930" s="30"/>
      <c r="F3930" s="17">
        <v>3921</v>
      </c>
      <c r="G3930" s="29">
        <v>2175580.6227434222</v>
      </c>
    </row>
    <row r="3931" spans="4:7" x14ac:dyDescent="0.35">
      <c r="D3931" s="30"/>
      <c r="F3931" s="17">
        <v>3922</v>
      </c>
      <c r="G3931" s="29">
        <v>2347436.2107005971</v>
      </c>
    </row>
    <row r="3932" spans="4:7" x14ac:dyDescent="0.35">
      <c r="D3932" s="30"/>
      <c r="F3932" s="17">
        <v>3923</v>
      </c>
      <c r="G3932" s="29">
        <v>150095.57715790611</v>
      </c>
    </row>
    <row r="3933" spans="4:7" x14ac:dyDescent="0.35">
      <c r="D3933" s="30"/>
      <c r="F3933" s="17">
        <v>3924</v>
      </c>
      <c r="G3933" s="29">
        <v>323768.23791045864</v>
      </c>
    </row>
    <row r="3934" spans="4:7" x14ac:dyDescent="0.35">
      <c r="D3934" s="30"/>
      <c r="F3934" s="17">
        <v>3925</v>
      </c>
      <c r="G3934" s="29">
        <v>249315.50771373694</v>
      </c>
    </row>
    <row r="3935" spans="4:7" x14ac:dyDescent="0.35">
      <c r="D3935" s="30"/>
      <c r="F3935" s="17">
        <v>3926</v>
      </c>
      <c r="G3935" s="29">
        <v>449645.38187387737</v>
      </c>
    </row>
    <row r="3936" spans="4:7" x14ac:dyDescent="0.35">
      <c r="D3936" s="30"/>
      <c r="F3936" s="17">
        <v>3927</v>
      </c>
      <c r="G3936" s="29">
        <v>428095.17688316567</v>
      </c>
    </row>
    <row r="3937" spans="4:7" x14ac:dyDescent="0.35">
      <c r="D3937" s="30"/>
      <c r="F3937" s="17">
        <v>3928</v>
      </c>
      <c r="G3937" s="29">
        <v>887300.07603678899</v>
      </c>
    </row>
    <row r="3938" spans="4:7" x14ac:dyDescent="0.35">
      <c r="D3938" s="30"/>
      <c r="F3938" s="17">
        <v>3929</v>
      </c>
      <c r="G3938" s="29">
        <v>623989.06556168944</v>
      </c>
    </row>
    <row r="3939" spans="4:7" x14ac:dyDescent="0.35">
      <c r="D3939" s="30"/>
      <c r="F3939" s="17">
        <v>3930</v>
      </c>
      <c r="G3939" s="29">
        <v>194241.78929756876</v>
      </c>
    </row>
    <row r="3940" spans="4:7" x14ac:dyDescent="0.35">
      <c r="D3940" s="30"/>
      <c r="F3940" s="17">
        <v>3931</v>
      </c>
      <c r="G3940" s="29">
        <v>3698015.3228949206</v>
      </c>
    </row>
    <row r="3941" spans="4:7" x14ac:dyDescent="0.35">
      <c r="D3941" s="30"/>
      <c r="F3941" s="17">
        <v>3932</v>
      </c>
      <c r="G3941" s="29">
        <v>2474723.5035266373</v>
      </c>
    </row>
    <row r="3942" spans="4:7" x14ac:dyDescent="0.35">
      <c r="D3942" s="30"/>
      <c r="F3942" s="17">
        <v>3933</v>
      </c>
      <c r="G3942" s="29">
        <v>617690.46824587299</v>
      </c>
    </row>
    <row r="3943" spans="4:7" x14ac:dyDescent="0.35">
      <c r="D3943" s="30"/>
      <c r="F3943" s="17">
        <v>3934</v>
      </c>
      <c r="G3943" s="29">
        <v>542821.10495265899</v>
      </c>
    </row>
    <row r="3944" spans="4:7" x14ac:dyDescent="0.35">
      <c r="D3944" s="30"/>
      <c r="F3944" s="17">
        <v>3935</v>
      </c>
      <c r="G3944" s="29">
        <v>387900.07938382012</v>
      </c>
    </row>
    <row r="3945" spans="4:7" x14ac:dyDescent="0.35">
      <c r="D3945" s="30"/>
      <c r="F3945" s="17">
        <v>3936</v>
      </c>
      <c r="G3945" s="29">
        <v>2211072.1039224421</v>
      </c>
    </row>
    <row r="3946" spans="4:7" x14ac:dyDescent="0.35">
      <c r="D3946" s="30"/>
      <c r="F3946" s="17">
        <v>3937</v>
      </c>
      <c r="G3946" s="29">
        <v>1286809.594155381</v>
      </c>
    </row>
    <row r="3947" spans="4:7" x14ac:dyDescent="0.35">
      <c r="D3947" s="30"/>
      <c r="F3947" s="17">
        <v>3938</v>
      </c>
      <c r="G3947" s="29">
        <v>2798680.0362044815</v>
      </c>
    </row>
    <row r="3948" spans="4:7" x14ac:dyDescent="0.35">
      <c r="D3948" s="30"/>
      <c r="F3948" s="17">
        <v>3939</v>
      </c>
      <c r="G3948" s="29">
        <v>916925.0868517647</v>
      </c>
    </row>
    <row r="3949" spans="4:7" x14ac:dyDescent="0.35">
      <c r="D3949" s="30"/>
      <c r="F3949" s="17">
        <v>3940</v>
      </c>
      <c r="G3949" s="29">
        <v>560548.41869383189</v>
      </c>
    </row>
    <row r="3950" spans="4:7" x14ac:dyDescent="0.35">
      <c r="D3950" s="30"/>
      <c r="F3950" s="17">
        <v>3941</v>
      </c>
      <c r="G3950" s="29">
        <v>1917429.5877046611</v>
      </c>
    </row>
    <row r="3951" spans="4:7" x14ac:dyDescent="0.35">
      <c r="D3951" s="30"/>
      <c r="F3951" s="17">
        <v>3942</v>
      </c>
      <c r="G3951" s="29">
        <v>231403.83405747669</v>
      </c>
    </row>
    <row r="3952" spans="4:7" x14ac:dyDescent="0.35">
      <c r="D3952" s="30"/>
      <c r="F3952" s="17">
        <v>3943</v>
      </c>
      <c r="G3952" s="29">
        <v>222537.15891952513</v>
      </c>
    </row>
    <row r="3953" spans="4:7" x14ac:dyDescent="0.35">
      <c r="D3953" s="30"/>
      <c r="F3953" s="17">
        <v>3944</v>
      </c>
      <c r="G3953" s="29">
        <v>196157.29270804487</v>
      </c>
    </row>
    <row r="3954" spans="4:7" x14ac:dyDescent="0.35">
      <c r="D3954" s="30"/>
      <c r="F3954" s="17">
        <v>3945</v>
      </c>
      <c r="G3954" s="29">
        <v>348689.55522277503</v>
      </c>
    </row>
    <row r="3955" spans="4:7" x14ac:dyDescent="0.35">
      <c r="D3955" s="30"/>
      <c r="F3955" s="17">
        <v>3946</v>
      </c>
      <c r="G3955" s="29">
        <v>443943.47733056039</v>
      </c>
    </row>
    <row r="3956" spans="4:7" x14ac:dyDescent="0.35">
      <c r="D3956" s="30"/>
      <c r="F3956" s="17">
        <v>3947</v>
      </c>
      <c r="G3956" s="29">
        <v>199340.86972283211</v>
      </c>
    </row>
    <row r="3957" spans="4:7" x14ac:dyDescent="0.35">
      <c r="D3957" s="30"/>
      <c r="F3957" s="17">
        <v>3948</v>
      </c>
      <c r="G3957" s="29">
        <v>142968.86293817221</v>
      </c>
    </row>
    <row r="3958" spans="4:7" x14ac:dyDescent="0.35">
      <c r="D3958" s="30"/>
      <c r="F3958" s="17">
        <v>3949</v>
      </c>
      <c r="G3958" s="29">
        <v>1691405.7017220755</v>
      </c>
    </row>
    <row r="3959" spans="4:7" x14ac:dyDescent="0.35">
      <c r="D3959" s="30"/>
      <c r="F3959" s="17">
        <v>3950</v>
      </c>
      <c r="G3959" s="29">
        <v>1833681.697689892</v>
      </c>
    </row>
    <row r="3960" spans="4:7" x14ac:dyDescent="0.35">
      <c r="D3960" s="30"/>
      <c r="F3960" s="17">
        <v>3951</v>
      </c>
      <c r="G3960" s="29">
        <v>277895.11920534482</v>
      </c>
    </row>
    <row r="3961" spans="4:7" x14ac:dyDescent="0.35">
      <c r="D3961" s="30"/>
      <c r="F3961" s="17">
        <v>3952</v>
      </c>
      <c r="G3961" s="29">
        <v>267249.37980890775</v>
      </c>
    </row>
    <row r="3962" spans="4:7" x14ac:dyDescent="0.35">
      <c r="D3962" s="30"/>
      <c r="F3962" s="17">
        <v>3953</v>
      </c>
      <c r="G3962" s="29">
        <v>1521015.6103351736</v>
      </c>
    </row>
    <row r="3963" spans="4:7" x14ac:dyDescent="0.35">
      <c r="D3963" s="30"/>
      <c r="F3963" s="17">
        <v>3954</v>
      </c>
      <c r="G3963" s="29">
        <v>2409932.4456572696</v>
      </c>
    </row>
    <row r="3964" spans="4:7" x14ac:dyDescent="0.35">
      <c r="D3964" s="30"/>
      <c r="F3964" s="17">
        <v>3955</v>
      </c>
      <c r="G3964" s="29">
        <v>287215.57125341531</v>
      </c>
    </row>
    <row r="3965" spans="4:7" x14ac:dyDescent="0.35">
      <c r="D3965" s="30"/>
      <c r="F3965" s="17">
        <v>3956</v>
      </c>
      <c r="G3965" s="29">
        <v>829836.26787843846</v>
      </c>
    </row>
    <row r="3966" spans="4:7" x14ac:dyDescent="0.35">
      <c r="D3966" s="30"/>
      <c r="F3966" s="17">
        <v>3957</v>
      </c>
      <c r="G3966" s="29">
        <v>2181549.2724721776</v>
      </c>
    </row>
    <row r="3967" spans="4:7" x14ac:dyDescent="0.35">
      <c r="D3967" s="30"/>
      <c r="F3967" s="17">
        <v>3958</v>
      </c>
      <c r="G3967" s="29">
        <v>248712.07742215163</v>
      </c>
    </row>
    <row r="3968" spans="4:7" x14ac:dyDescent="0.35">
      <c r="D3968" s="30"/>
      <c r="F3968" s="17">
        <v>3959</v>
      </c>
      <c r="G3968" s="29">
        <v>408964.42519288009</v>
      </c>
    </row>
    <row r="3969" spans="4:7" x14ac:dyDescent="0.35">
      <c r="D3969" s="30"/>
      <c r="F3969" s="17">
        <v>3960</v>
      </c>
      <c r="G3969" s="29">
        <v>1430332.9850833262</v>
      </c>
    </row>
    <row r="3970" spans="4:7" x14ac:dyDescent="0.35">
      <c r="D3970" s="30"/>
      <c r="F3970" s="17">
        <v>3961</v>
      </c>
      <c r="G3970" s="29">
        <v>376238.60401091632</v>
      </c>
    </row>
    <row r="3971" spans="4:7" x14ac:dyDescent="0.35">
      <c r="D3971" s="30"/>
      <c r="F3971" s="17">
        <v>3962</v>
      </c>
      <c r="G3971" s="29">
        <v>926874.96794799913</v>
      </c>
    </row>
    <row r="3972" spans="4:7" x14ac:dyDescent="0.35">
      <c r="D3972" s="30"/>
      <c r="F3972" s="17">
        <v>3963</v>
      </c>
      <c r="G3972" s="29">
        <v>143719.40350376017</v>
      </c>
    </row>
    <row r="3973" spans="4:7" x14ac:dyDescent="0.35">
      <c r="D3973" s="30"/>
      <c r="F3973" s="17">
        <v>3964</v>
      </c>
      <c r="G3973" s="29">
        <v>777917.38556034048</v>
      </c>
    </row>
    <row r="3974" spans="4:7" x14ac:dyDescent="0.35">
      <c r="D3974" s="30"/>
      <c r="F3974" s="17">
        <v>3965</v>
      </c>
      <c r="G3974" s="29">
        <v>887151.08915509726</v>
      </c>
    </row>
    <row r="3975" spans="4:7" x14ac:dyDescent="0.35">
      <c r="D3975" s="30"/>
      <c r="F3975" s="17">
        <v>3966</v>
      </c>
      <c r="G3975" s="29">
        <v>627705.72540078987</v>
      </c>
    </row>
    <row r="3976" spans="4:7" x14ac:dyDescent="0.35">
      <c r="D3976" s="30"/>
      <c r="F3976" s="17">
        <v>3967</v>
      </c>
      <c r="G3976" s="29">
        <v>499673.46188912494</v>
      </c>
    </row>
    <row r="3977" spans="4:7" x14ac:dyDescent="0.35">
      <c r="D3977" s="30"/>
      <c r="F3977" s="17">
        <v>3968</v>
      </c>
      <c r="G3977" s="29">
        <v>518537.47544162814</v>
      </c>
    </row>
    <row r="3978" spans="4:7" x14ac:dyDescent="0.35">
      <c r="D3978" s="30"/>
      <c r="F3978" s="17">
        <v>3969</v>
      </c>
      <c r="G3978" s="29">
        <v>670125.64706166554</v>
      </c>
    </row>
    <row r="3979" spans="4:7" x14ac:dyDescent="0.35">
      <c r="D3979" s="30"/>
      <c r="F3979" s="17">
        <v>3970</v>
      </c>
      <c r="G3979" s="29">
        <v>787303.3925116529</v>
      </c>
    </row>
    <row r="3980" spans="4:7" x14ac:dyDescent="0.35">
      <c r="D3980" s="30"/>
      <c r="F3980" s="17">
        <v>3971</v>
      </c>
      <c r="G3980" s="29">
        <v>254131.24335756002</v>
      </c>
    </row>
    <row r="3981" spans="4:7" x14ac:dyDescent="0.35">
      <c r="D3981" s="30"/>
      <c r="F3981" s="17">
        <v>3972</v>
      </c>
      <c r="G3981" s="29">
        <v>192278.96459009877</v>
      </c>
    </row>
    <row r="3982" spans="4:7" x14ac:dyDescent="0.35">
      <c r="D3982" s="30"/>
      <c r="F3982" s="17">
        <v>3973</v>
      </c>
      <c r="G3982" s="29">
        <v>506022.58096454595</v>
      </c>
    </row>
    <row r="3983" spans="4:7" x14ac:dyDescent="0.35">
      <c r="D3983" s="30"/>
      <c r="F3983" s="17">
        <v>3974</v>
      </c>
      <c r="G3983" s="29">
        <v>341665.04251630366</v>
      </c>
    </row>
    <row r="3984" spans="4:7" x14ac:dyDescent="0.35">
      <c r="D3984" s="30"/>
      <c r="F3984" s="17">
        <v>3975</v>
      </c>
      <c r="G3984" s="29">
        <v>612704.85995471617</v>
      </c>
    </row>
    <row r="3985" spans="4:7" x14ac:dyDescent="0.35">
      <c r="D3985" s="30"/>
      <c r="F3985" s="17">
        <v>3976</v>
      </c>
      <c r="G3985" s="29">
        <v>225591.25389993133</v>
      </c>
    </row>
    <row r="3986" spans="4:7" x14ac:dyDescent="0.35">
      <c r="D3986" s="30"/>
      <c r="F3986" s="17">
        <v>3977</v>
      </c>
      <c r="G3986" s="29">
        <v>665547.60576434049</v>
      </c>
    </row>
    <row r="3987" spans="4:7" x14ac:dyDescent="0.35">
      <c r="D3987" s="30"/>
      <c r="F3987" s="17">
        <v>3978</v>
      </c>
      <c r="G3987" s="29">
        <v>1021578.3627729731</v>
      </c>
    </row>
    <row r="3988" spans="4:7" x14ac:dyDescent="0.35">
      <c r="D3988" s="30"/>
      <c r="F3988" s="17">
        <v>3979</v>
      </c>
      <c r="G3988" s="29">
        <v>663853.80714426877</v>
      </c>
    </row>
    <row r="3989" spans="4:7" x14ac:dyDescent="0.35">
      <c r="D3989" s="30"/>
      <c r="F3989" s="17">
        <v>3980</v>
      </c>
      <c r="G3989" s="29">
        <v>273531.18046537228</v>
      </c>
    </row>
    <row r="3990" spans="4:7" x14ac:dyDescent="0.35">
      <c r="D3990" s="30"/>
      <c r="F3990" s="17">
        <v>3981</v>
      </c>
      <c r="G3990" s="29">
        <v>2133808.5596262575</v>
      </c>
    </row>
    <row r="3991" spans="4:7" x14ac:dyDescent="0.35">
      <c r="D3991" s="30"/>
      <c r="F3991" s="17">
        <v>3982</v>
      </c>
      <c r="G3991" s="29">
        <v>6130503.5691240793</v>
      </c>
    </row>
    <row r="3992" spans="4:7" x14ac:dyDescent="0.35">
      <c r="D3992" s="30"/>
      <c r="F3992" s="17">
        <v>3983</v>
      </c>
      <c r="G3992" s="29">
        <v>331571.94560612325</v>
      </c>
    </row>
    <row r="3993" spans="4:7" x14ac:dyDescent="0.35">
      <c r="D3993" s="30"/>
      <c r="F3993" s="17">
        <v>3984</v>
      </c>
      <c r="G3993" s="29">
        <v>675069.55999887513</v>
      </c>
    </row>
    <row r="3994" spans="4:7" x14ac:dyDescent="0.35">
      <c r="D3994" s="30"/>
      <c r="F3994" s="17">
        <v>3985</v>
      </c>
      <c r="G3994" s="29">
        <v>454163.16775120405</v>
      </c>
    </row>
    <row r="3995" spans="4:7" x14ac:dyDescent="0.35">
      <c r="D3995" s="30"/>
      <c r="F3995" s="17">
        <v>3986</v>
      </c>
      <c r="G3995" s="29">
        <v>615554.35471506405</v>
      </c>
    </row>
    <row r="3996" spans="4:7" x14ac:dyDescent="0.35">
      <c r="D3996" s="30"/>
      <c r="F3996" s="17">
        <v>3987</v>
      </c>
      <c r="G3996" s="29">
        <v>613997.41188905144</v>
      </c>
    </row>
    <row r="3997" spans="4:7" x14ac:dyDescent="0.35">
      <c r="D3997" s="30"/>
      <c r="F3997" s="17">
        <v>3988</v>
      </c>
      <c r="G3997" s="29">
        <v>1914119.5644792498</v>
      </c>
    </row>
    <row r="3998" spans="4:7" x14ac:dyDescent="0.35">
      <c r="D3998" s="30"/>
      <c r="F3998" s="17">
        <v>3989</v>
      </c>
      <c r="G3998" s="29">
        <v>2042909.2566324456</v>
      </c>
    </row>
    <row r="3999" spans="4:7" x14ac:dyDescent="0.35">
      <c r="D3999" s="30"/>
      <c r="F3999" s="17">
        <v>3990</v>
      </c>
      <c r="G3999" s="29">
        <v>730357.24875905598</v>
      </c>
    </row>
    <row r="4000" spans="4:7" x14ac:dyDescent="0.35">
      <c r="D4000" s="30"/>
      <c r="F4000" s="17">
        <v>3991</v>
      </c>
      <c r="G4000" s="29">
        <v>2088847.6226655063</v>
      </c>
    </row>
    <row r="4001" spans="4:7" x14ac:dyDescent="0.35">
      <c r="D4001" s="30"/>
      <c r="F4001" s="17">
        <v>3992</v>
      </c>
      <c r="G4001" s="29">
        <v>281655.15171178355</v>
      </c>
    </row>
    <row r="4002" spans="4:7" x14ac:dyDescent="0.35">
      <c r="D4002" s="30"/>
      <c r="F4002" s="17">
        <v>3993</v>
      </c>
      <c r="G4002" s="29">
        <v>1703536.1304343704</v>
      </c>
    </row>
    <row r="4003" spans="4:7" x14ac:dyDescent="0.35">
      <c r="D4003" s="30"/>
      <c r="F4003" s="17">
        <v>3994</v>
      </c>
      <c r="G4003" s="29">
        <v>1904893.7303729786</v>
      </c>
    </row>
    <row r="4004" spans="4:7" x14ac:dyDescent="0.35">
      <c r="D4004" s="30"/>
      <c r="F4004" s="17">
        <v>3995</v>
      </c>
      <c r="G4004" s="29">
        <v>765765.28624730476</v>
      </c>
    </row>
    <row r="4005" spans="4:7" x14ac:dyDescent="0.35">
      <c r="D4005" s="30"/>
      <c r="F4005" s="17">
        <v>3996</v>
      </c>
      <c r="G4005" s="29">
        <v>315151.4731830284</v>
      </c>
    </row>
    <row r="4006" spans="4:7" x14ac:dyDescent="0.35">
      <c r="D4006" s="30"/>
      <c r="F4006" s="17">
        <v>3997</v>
      </c>
      <c r="G4006" s="29">
        <v>524819.01082774054</v>
      </c>
    </row>
    <row r="4007" spans="4:7" x14ac:dyDescent="0.35">
      <c r="D4007" s="30"/>
      <c r="F4007" s="17">
        <v>3998</v>
      </c>
      <c r="G4007" s="29">
        <v>630273.85593134619</v>
      </c>
    </row>
    <row r="4008" spans="4:7" x14ac:dyDescent="0.35">
      <c r="D4008" s="30"/>
      <c r="F4008" s="17">
        <v>3999</v>
      </c>
      <c r="G4008" s="29">
        <v>463445.67138606566</v>
      </c>
    </row>
    <row r="4009" spans="4:7" x14ac:dyDescent="0.35">
      <c r="D4009" s="30"/>
      <c r="F4009" s="17">
        <v>4000</v>
      </c>
      <c r="G4009" s="29">
        <v>2009747.3765823282</v>
      </c>
    </row>
    <row r="4010" spans="4:7" x14ac:dyDescent="0.35">
      <c r="D4010" s="30"/>
      <c r="F4010" s="17">
        <v>4001</v>
      </c>
      <c r="G4010" s="29">
        <v>421321.88439564925</v>
      </c>
    </row>
    <row r="4011" spans="4:7" x14ac:dyDescent="0.35">
      <c r="D4011" s="30"/>
      <c r="F4011" s="17">
        <v>4002</v>
      </c>
      <c r="G4011" s="29">
        <v>630685.41702953842</v>
      </c>
    </row>
    <row r="4012" spans="4:7" x14ac:dyDescent="0.35">
      <c r="D4012" s="30"/>
      <c r="F4012" s="17">
        <v>4003</v>
      </c>
      <c r="G4012" s="29">
        <v>681609.11142283049</v>
      </c>
    </row>
    <row r="4013" spans="4:7" x14ac:dyDescent="0.35">
      <c r="D4013" s="30"/>
      <c r="F4013" s="17">
        <v>4004</v>
      </c>
      <c r="G4013" s="29">
        <v>890871.76864983002</v>
      </c>
    </row>
    <row r="4014" spans="4:7" x14ac:dyDescent="0.35">
      <c r="D4014" s="30"/>
      <c r="F4014" s="17">
        <v>4005</v>
      </c>
      <c r="G4014" s="29">
        <v>204880.12783213239</v>
      </c>
    </row>
    <row r="4015" spans="4:7" x14ac:dyDescent="0.35">
      <c r="D4015" s="30"/>
      <c r="F4015" s="17">
        <v>4006</v>
      </c>
      <c r="G4015" s="29">
        <v>535940.5286439308</v>
      </c>
    </row>
    <row r="4016" spans="4:7" x14ac:dyDescent="0.35">
      <c r="D4016" s="30"/>
      <c r="F4016" s="17">
        <v>4007</v>
      </c>
      <c r="G4016" s="29">
        <v>1067960.3663464487</v>
      </c>
    </row>
    <row r="4017" spans="4:7" x14ac:dyDescent="0.35">
      <c r="D4017" s="30"/>
      <c r="F4017" s="17">
        <v>4008</v>
      </c>
      <c r="G4017" s="29">
        <v>1052886.4683950844</v>
      </c>
    </row>
    <row r="4018" spans="4:7" x14ac:dyDescent="0.35">
      <c r="D4018" s="30"/>
      <c r="F4018" s="17">
        <v>4009</v>
      </c>
      <c r="G4018" s="29">
        <v>362171.69272182829</v>
      </c>
    </row>
    <row r="4019" spans="4:7" x14ac:dyDescent="0.35">
      <c r="D4019" s="30"/>
      <c r="F4019" s="17">
        <v>4010</v>
      </c>
      <c r="G4019" s="29">
        <v>627622.2376481829</v>
      </c>
    </row>
    <row r="4020" spans="4:7" x14ac:dyDescent="0.35">
      <c r="D4020" s="30"/>
      <c r="F4020" s="17">
        <v>4011</v>
      </c>
      <c r="G4020" s="29">
        <v>212382.08430114153</v>
      </c>
    </row>
    <row r="4021" spans="4:7" x14ac:dyDescent="0.35">
      <c r="D4021" s="30"/>
      <c r="F4021" s="17">
        <v>4012</v>
      </c>
      <c r="G4021" s="29">
        <v>2222647.5258143628</v>
      </c>
    </row>
    <row r="4022" spans="4:7" x14ac:dyDescent="0.35">
      <c r="D4022" s="30"/>
      <c r="F4022" s="17">
        <v>4013</v>
      </c>
      <c r="G4022" s="29">
        <v>1680862.8821265881</v>
      </c>
    </row>
    <row r="4023" spans="4:7" x14ac:dyDescent="0.35">
      <c r="D4023" s="30"/>
      <c r="F4023" s="17">
        <v>4014</v>
      </c>
      <c r="G4023" s="29">
        <v>672214.5158783443</v>
      </c>
    </row>
    <row r="4024" spans="4:7" x14ac:dyDescent="0.35">
      <c r="D4024" s="30"/>
      <c r="F4024" s="17">
        <v>4015</v>
      </c>
      <c r="G4024" s="29">
        <v>304527.68030563666</v>
      </c>
    </row>
    <row r="4025" spans="4:7" x14ac:dyDescent="0.35">
      <c r="D4025" s="30"/>
      <c r="F4025" s="17">
        <v>4016</v>
      </c>
      <c r="G4025" s="29">
        <v>860908.3118628076</v>
      </c>
    </row>
    <row r="4026" spans="4:7" x14ac:dyDescent="0.35">
      <c r="D4026" s="30"/>
      <c r="F4026" s="17">
        <v>4017</v>
      </c>
      <c r="G4026" s="29">
        <v>513041.83887964854</v>
      </c>
    </row>
    <row r="4027" spans="4:7" x14ac:dyDescent="0.35">
      <c r="D4027" s="30"/>
      <c r="F4027" s="17">
        <v>4018</v>
      </c>
      <c r="G4027" s="29">
        <v>1477694.072630988</v>
      </c>
    </row>
    <row r="4028" spans="4:7" x14ac:dyDescent="0.35">
      <c r="D4028" s="30"/>
      <c r="F4028" s="17">
        <v>4019</v>
      </c>
      <c r="G4028" s="29">
        <v>595510.8983106165</v>
      </c>
    </row>
    <row r="4029" spans="4:7" x14ac:dyDescent="0.35">
      <c r="D4029" s="30"/>
      <c r="F4029" s="17">
        <v>4020</v>
      </c>
      <c r="G4029" s="29">
        <v>1844948.8172632568</v>
      </c>
    </row>
    <row r="4030" spans="4:7" x14ac:dyDescent="0.35">
      <c r="D4030" s="30"/>
      <c r="F4030" s="17">
        <v>4021</v>
      </c>
      <c r="G4030" s="29">
        <v>799383.46046462189</v>
      </c>
    </row>
    <row r="4031" spans="4:7" x14ac:dyDescent="0.35">
      <c r="D4031" s="30"/>
      <c r="F4031" s="17">
        <v>4022</v>
      </c>
      <c r="G4031" s="29">
        <v>1547302.9976148962</v>
      </c>
    </row>
    <row r="4032" spans="4:7" x14ac:dyDescent="0.35">
      <c r="D4032" s="30"/>
      <c r="F4032" s="17">
        <v>4023</v>
      </c>
      <c r="G4032" s="29">
        <v>853945.67842731124</v>
      </c>
    </row>
    <row r="4033" spans="4:7" x14ac:dyDescent="0.35">
      <c r="D4033" s="30"/>
      <c r="F4033" s="17">
        <v>4024</v>
      </c>
      <c r="G4033" s="29">
        <v>1490147.4346015984</v>
      </c>
    </row>
    <row r="4034" spans="4:7" x14ac:dyDescent="0.35">
      <c r="D4034" s="30"/>
      <c r="F4034" s="17">
        <v>4025</v>
      </c>
      <c r="G4034" s="29">
        <v>621551.27284995408</v>
      </c>
    </row>
    <row r="4035" spans="4:7" x14ac:dyDescent="0.35">
      <c r="D4035" s="30"/>
      <c r="F4035" s="17">
        <v>4026</v>
      </c>
      <c r="G4035" s="29">
        <v>222394.255719026</v>
      </c>
    </row>
    <row r="4036" spans="4:7" x14ac:dyDescent="0.35">
      <c r="D4036" s="30"/>
      <c r="F4036" s="17">
        <v>4027</v>
      </c>
      <c r="G4036" s="29">
        <v>283165.08813602355</v>
      </c>
    </row>
    <row r="4037" spans="4:7" x14ac:dyDescent="0.35">
      <c r="D4037" s="30"/>
      <c r="F4037" s="17">
        <v>4028</v>
      </c>
      <c r="G4037" s="29">
        <v>408575.7814954588</v>
      </c>
    </row>
    <row r="4038" spans="4:7" x14ac:dyDescent="0.35">
      <c r="D4038" s="30"/>
      <c r="F4038" s="17">
        <v>4029</v>
      </c>
      <c r="G4038" s="29">
        <v>354249.63389962423</v>
      </c>
    </row>
    <row r="4039" spans="4:7" x14ac:dyDescent="0.35">
      <c r="D4039" s="30"/>
      <c r="F4039" s="17">
        <v>4030</v>
      </c>
      <c r="G4039" s="29">
        <v>1032988.6633386955</v>
      </c>
    </row>
    <row r="4040" spans="4:7" x14ac:dyDescent="0.35">
      <c r="D4040" s="30"/>
      <c r="F4040" s="17">
        <v>4031</v>
      </c>
      <c r="G4040" s="29">
        <v>579910.7966663047</v>
      </c>
    </row>
    <row r="4041" spans="4:7" x14ac:dyDescent="0.35">
      <c r="D4041" s="30"/>
      <c r="F4041" s="17">
        <v>4032</v>
      </c>
      <c r="G4041" s="29">
        <v>1184617.1533024604</v>
      </c>
    </row>
    <row r="4042" spans="4:7" x14ac:dyDescent="0.35">
      <c r="D4042" s="30"/>
      <c r="F4042" s="17">
        <v>4033</v>
      </c>
      <c r="G4042" s="29">
        <v>408628.21070883767</v>
      </c>
    </row>
    <row r="4043" spans="4:7" x14ac:dyDescent="0.35">
      <c r="D4043" s="30"/>
      <c r="F4043" s="17">
        <v>4034</v>
      </c>
      <c r="G4043" s="29">
        <v>354542.64746137534</v>
      </c>
    </row>
    <row r="4044" spans="4:7" x14ac:dyDescent="0.35">
      <c r="D4044" s="30"/>
      <c r="F4044" s="17">
        <v>4035</v>
      </c>
      <c r="G4044" s="29">
        <v>548494.4566171536</v>
      </c>
    </row>
    <row r="4045" spans="4:7" x14ac:dyDescent="0.35">
      <c r="D4045" s="30"/>
      <c r="F4045" s="17">
        <v>4036</v>
      </c>
      <c r="G4045" s="29">
        <v>839665.9168199558</v>
      </c>
    </row>
    <row r="4046" spans="4:7" x14ac:dyDescent="0.35">
      <c r="D4046" s="30"/>
      <c r="F4046" s="17">
        <v>4037</v>
      </c>
      <c r="G4046" s="29">
        <v>950825.58518302185</v>
      </c>
    </row>
    <row r="4047" spans="4:7" x14ac:dyDescent="0.35">
      <c r="D4047" s="30"/>
      <c r="F4047" s="17">
        <v>4038</v>
      </c>
      <c r="G4047" s="29">
        <v>992459.43431438645</v>
      </c>
    </row>
    <row r="4048" spans="4:7" x14ac:dyDescent="0.35">
      <c r="D4048" s="30"/>
      <c r="F4048" s="17">
        <v>4039</v>
      </c>
      <c r="G4048" s="29">
        <v>236298.53580836023</v>
      </c>
    </row>
    <row r="4049" spans="4:7" x14ac:dyDescent="0.35">
      <c r="D4049" s="30"/>
      <c r="F4049" s="17">
        <v>4040</v>
      </c>
      <c r="G4049" s="29">
        <v>364408.6042846067</v>
      </c>
    </row>
    <row r="4050" spans="4:7" x14ac:dyDescent="0.35">
      <c r="D4050" s="30"/>
      <c r="F4050" s="17">
        <v>4041</v>
      </c>
      <c r="G4050" s="29">
        <v>1189529.3722213143</v>
      </c>
    </row>
    <row r="4051" spans="4:7" x14ac:dyDescent="0.35">
      <c r="D4051" s="30"/>
      <c r="F4051" s="17">
        <v>4042</v>
      </c>
      <c r="G4051" s="29">
        <v>413172.06687493029</v>
      </c>
    </row>
    <row r="4052" spans="4:7" x14ac:dyDescent="0.35">
      <c r="D4052" s="30"/>
      <c r="F4052" s="17">
        <v>4043</v>
      </c>
      <c r="G4052" s="29">
        <v>351630.44521360891</v>
      </c>
    </row>
    <row r="4053" spans="4:7" x14ac:dyDescent="0.35">
      <c r="D4053" s="30"/>
      <c r="F4053" s="17">
        <v>4044</v>
      </c>
      <c r="G4053" s="29">
        <v>2139175.4294678862</v>
      </c>
    </row>
    <row r="4054" spans="4:7" x14ac:dyDescent="0.35">
      <c r="D4054" s="30"/>
      <c r="F4054" s="17">
        <v>4045</v>
      </c>
      <c r="G4054" s="29">
        <v>2068455.3108838776</v>
      </c>
    </row>
    <row r="4055" spans="4:7" x14ac:dyDescent="0.35">
      <c r="D4055" s="30"/>
      <c r="F4055" s="17">
        <v>4046</v>
      </c>
      <c r="G4055" s="29">
        <v>769188.70345008629</v>
      </c>
    </row>
    <row r="4056" spans="4:7" x14ac:dyDescent="0.35">
      <c r="D4056" s="30"/>
      <c r="F4056" s="17">
        <v>4047</v>
      </c>
      <c r="G4056" s="29">
        <v>282571.66875619808</v>
      </c>
    </row>
    <row r="4057" spans="4:7" x14ac:dyDescent="0.35">
      <c r="D4057" s="30"/>
      <c r="F4057" s="17">
        <v>4048</v>
      </c>
      <c r="G4057" s="29">
        <v>710181.99994596944</v>
      </c>
    </row>
    <row r="4058" spans="4:7" x14ac:dyDescent="0.35">
      <c r="D4058" s="30"/>
      <c r="F4058" s="17">
        <v>4049</v>
      </c>
      <c r="G4058" s="29">
        <v>195312.63867907607</v>
      </c>
    </row>
    <row r="4059" spans="4:7" x14ac:dyDescent="0.35">
      <c r="D4059" s="30"/>
      <c r="F4059" s="17">
        <v>4050</v>
      </c>
      <c r="G4059" s="29">
        <v>996487.69279604999</v>
      </c>
    </row>
    <row r="4060" spans="4:7" x14ac:dyDescent="0.35">
      <c r="D4060" s="30"/>
      <c r="F4060" s="17">
        <v>4051</v>
      </c>
      <c r="G4060" s="29">
        <v>842142.11296616925</v>
      </c>
    </row>
    <row r="4061" spans="4:7" x14ac:dyDescent="0.35">
      <c r="D4061" s="30"/>
      <c r="F4061" s="17">
        <v>4052</v>
      </c>
      <c r="G4061" s="29">
        <v>78463.554098507506</v>
      </c>
    </row>
    <row r="4062" spans="4:7" x14ac:dyDescent="0.35">
      <c r="D4062" s="30"/>
      <c r="F4062" s="17">
        <v>4053</v>
      </c>
      <c r="G4062" s="29">
        <v>831924.14413500752</v>
      </c>
    </row>
    <row r="4063" spans="4:7" x14ac:dyDescent="0.35">
      <c r="D4063" s="30"/>
      <c r="F4063" s="17">
        <v>4054</v>
      </c>
      <c r="G4063" s="29">
        <v>874919.25139192422</v>
      </c>
    </row>
    <row r="4064" spans="4:7" x14ac:dyDescent="0.35">
      <c r="D4064" s="30"/>
      <c r="F4064" s="17">
        <v>4055</v>
      </c>
      <c r="G4064" s="29">
        <v>1244043.8075547796</v>
      </c>
    </row>
    <row r="4065" spans="4:7" x14ac:dyDescent="0.35">
      <c r="D4065" s="30"/>
      <c r="F4065" s="17">
        <v>4056</v>
      </c>
      <c r="G4065" s="29">
        <v>97608.139152048607</v>
      </c>
    </row>
    <row r="4066" spans="4:7" x14ac:dyDescent="0.35">
      <c r="D4066" s="30"/>
      <c r="F4066" s="17">
        <v>4057</v>
      </c>
      <c r="G4066" s="29">
        <v>1965162.9796167216</v>
      </c>
    </row>
    <row r="4067" spans="4:7" x14ac:dyDescent="0.35">
      <c r="D4067" s="30"/>
      <c r="F4067" s="17">
        <v>4058</v>
      </c>
      <c r="G4067" s="29">
        <v>533066.1431156171</v>
      </c>
    </row>
    <row r="4068" spans="4:7" x14ac:dyDescent="0.35">
      <c r="D4068" s="30"/>
      <c r="F4068" s="17">
        <v>4059</v>
      </c>
      <c r="G4068" s="29">
        <v>729437.17947428685</v>
      </c>
    </row>
    <row r="4069" spans="4:7" x14ac:dyDescent="0.35">
      <c r="D4069" s="30"/>
      <c r="F4069" s="17">
        <v>4060</v>
      </c>
      <c r="G4069" s="29">
        <v>102794.90550951254</v>
      </c>
    </row>
    <row r="4070" spans="4:7" x14ac:dyDescent="0.35">
      <c r="D4070" s="30"/>
      <c r="F4070" s="17">
        <v>4061</v>
      </c>
      <c r="G4070" s="29">
        <v>563739.15314331884</v>
      </c>
    </row>
    <row r="4071" spans="4:7" x14ac:dyDescent="0.35">
      <c r="D4071" s="30"/>
      <c r="F4071" s="17">
        <v>4062</v>
      </c>
      <c r="G4071" s="29">
        <v>171971.75099878488</v>
      </c>
    </row>
    <row r="4072" spans="4:7" x14ac:dyDescent="0.35">
      <c r="D4072" s="30"/>
      <c r="F4072" s="17">
        <v>4063</v>
      </c>
      <c r="G4072" s="29">
        <v>551489.60250254255</v>
      </c>
    </row>
    <row r="4073" spans="4:7" x14ac:dyDescent="0.35">
      <c r="D4073" s="30"/>
      <c r="F4073" s="17">
        <v>4064</v>
      </c>
      <c r="G4073" s="29">
        <v>873979.56416456471</v>
      </c>
    </row>
    <row r="4074" spans="4:7" x14ac:dyDescent="0.35">
      <c r="D4074" s="30"/>
      <c r="F4074" s="17">
        <v>4065</v>
      </c>
      <c r="G4074" s="29">
        <v>787456.55552234047</v>
      </c>
    </row>
    <row r="4075" spans="4:7" x14ac:dyDescent="0.35">
      <c r="D4075" s="30"/>
      <c r="F4075" s="17">
        <v>4066</v>
      </c>
      <c r="G4075" s="29">
        <v>650770.41476940236</v>
      </c>
    </row>
    <row r="4076" spans="4:7" x14ac:dyDescent="0.35">
      <c r="D4076" s="30"/>
      <c r="F4076" s="17">
        <v>4067</v>
      </c>
      <c r="G4076" s="29">
        <v>1516636.2581539121</v>
      </c>
    </row>
    <row r="4077" spans="4:7" x14ac:dyDescent="0.35">
      <c r="D4077" s="30"/>
      <c r="F4077" s="17">
        <v>4068</v>
      </c>
      <c r="G4077" s="29">
        <v>1133209.9820762563</v>
      </c>
    </row>
    <row r="4078" spans="4:7" x14ac:dyDescent="0.35">
      <c r="D4078" s="30"/>
      <c r="F4078" s="17">
        <v>4069</v>
      </c>
      <c r="G4078" s="29">
        <v>197798.6046438911</v>
      </c>
    </row>
    <row r="4079" spans="4:7" x14ac:dyDescent="0.35">
      <c r="D4079" s="30"/>
      <c r="F4079" s="17">
        <v>4070</v>
      </c>
      <c r="G4079" s="29">
        <v>1350244.5641835183</v>
      </c>
    </row>
    <row r="4080" spans="4:7" x14ac:dyDescent="0.35">
      <c r="D4080" s="30"/>
      <c r="F4080" s="17">
        <v>4071</v>
      </c>
      <c r="G4080" s="29">
        <v>601733.3106424046</v>
      </c>
    </row>
    <row r="4081" spans="4:7" x14ac:dyDescent="0.35">
      <c r="D4081" s="30"/>
      <c r="F4081" s="17">
        <v>4072</v>
      </c>
      <c r="G4081" s="29">
        <v>346429.59597963846</v>
      </c>
    </row>
    <row r="4082" spans="4:7" x14ac:dyDescent="0.35">
      <c r="D4082" s="30"/>
      <c r="F4082" s="17">
        <v>4073</v>
      </c>
      <c r="G4082" s="29">
        <v>642844.25210053124</v>
      </c>
    </row>
    <row r="4083" spans="4:7" x14ac:dyDescent="0.35">
      <c r="D4083" s="30"/>
      <c r="F4083" s="17">
        <v>4074</v>
      </c>
      <c r="G4083" s="29">
        <v>923905.82810088864</v>
      </c>
    </row>
    <row r="4084" spans="4:7" x14ac:dyDescent="0.35">
      <c r="D4084" s="30"/>
      <c r="F4084" s="17">
        <v>4075</v>
      </c>
      <c r="G4084" s="29">
        <v>307903.0237806277</v>
      </c>
    </row>
    <row r="4085" spans="4:7" x14ac:dyDescent="0.35">
      <c r="D4085" s="30"/>
      <c r="F4085" s="17">
        <v>4076</v>
      </c>
      <c r="G4085" s="29">
        <v>557339.92958764487</v>
      </c>
    </row>
    <row r="4086" spans="4:7" x14ac:dyDescent="0.35">
      <c r="D4086" s="30"/>
      <c r="F4086" s="17">
        <v>4077</v>
      </c>
      <c r="G4086" s="29">
        <v>277396.52541218064</v>
      </c>
    </row>
    <row r="4087" spans="4:7" x14ac:dyDescent="0.35">
      <c r="D4087" s="30"/>
      <c r="F4087" s="17">
        <v>4078</v>
      </c>
      <c r="G4087" s="29">
        <v>647065.18473484623</v>
      </c>
    </row>
    <row r="4088" spans="4:7" x14ac:dyDescent="0.35">
      <c r="D4088" s="30"/>
      <c r="F4088" s="17">
        <v>4079</v>
      </c>
      <c r="G4088" s="29">
        <v>206892.24712944162</v>
      </c>
    </row>
    <row r="4089" spans="4:7" x14ac:dyDescent="0.35">
      <c r="D4089" s="30"/>
      <c r="F4089" s="17">
        <v>4080</v>
      </c>
      <c r="G4089" s="29">
        <v>1680042.4216016936</v>
      </c>
    </row>
    <row r="4090" spans="4:7" x14ac:dyDescent="0.35">
      <c r="D4090" s="30"/>
      <c r="F4090" s="17">
        <v>4081</v>
      </c>
      <c r="G4090" s="29">
        <v>792541.14293068112</v>
      </c>
    </row>
    <row r="4091" spans="4:7" x14ac:dyDescent="0.35">
      <c r="D4091" s="30"/>
      <c r="F4091" s="17">
        <v>4082</v>
      </c>
      <c r="G4091" s="29">
        <v>1650346.6179185251</v>
      </c>
    </row>
    <row r="4092" spans="4:7" x14ac:dyDescent="0.35">
      <c r="D4092" s="30"/>
      <c r="F4092" s="17">
        <v>4083</v>
      </c>
      <c r="G4092" s="29">
        <v>1607320.0715506433</v>
      </c>
    </row>
    <row r="4093" spans="4:7" x14ac:dyDescent="0.35">
      <c r="D4093" s="30"/>
      <c r="F4093" s="17">
        <v>4084</v>
      </c>
      <c r="G4093" s="29">
        <v>1097439.6128713076</v>
      </c>
    </row>
    <row r="4094" spans="4:7" x14ac:dyDescent="0.35">
      <c r="D4094" s="30"/>
      <c r="F4094" s="17">
        <v>4085</v>
      </c>
      <c r="G4094" s="29">
        <v>505313.73871860956</v>
      </c>
    </row>
    <row r="4095" spans="4:7" x14ac:dyDescent="0.35">
      <c r="D4095" s="30"/>
      <c r="F4095" s="17">
        <v>4086</v>
      </c>
      <c r="G4095" s="29">
        <v>184529.02723627747</v>
      </c>
    </row>
    <row r="4096" spans="4:7" x14ac:dyDescent="0.35">
      <c r="D4096" s="30"/>
      <c r="F4096" s="17">
        <v>4087</v>
      </c>
      <c r="G4096" s="29">
        <v>978420.31111054868</v>
      </c>
    </row>
    <row r="4097" spans="4:7" x14ac:dyDescent="0.35">
      <c r="D4097" s="30"/>
      <c r="F4097" s="17">
        <v>4088</v>
      </c>
      <c r="G4097" s="29">
        <v>901593.38885016518</v>
      </c>
    </row>
    <row r="4098" spans="4:7" x14ac:dyDescent="0.35">
      <c r="D4098" s="30"/>
      <c r="F4098" s="17">
        <v>4089</v>
      </c>
      <c r="G4098" s="29">
        <v>1201760.8106070163</v>
      </c>
    </row>
    <row r="4099" spans="4:7" x14ac:dyDescent="0.35">
      <c r="D4099" s="30"/>
      <c r="F4099" s="17">
        <v>4090</v>
      </c>
      <c r="G4099" s="29">
        <v>611762.42489153123</v>
      </c>
    </row>
    <row r="4100" spans="4:7" x14ac:dyDescent="0.35">
      <c r="D4100" s="30"/>
      <c r="F4100" s="17">
        <v>4091</v>
      </c>
      <c r="G4100" s="29">
        <v>356589.24092924257</v>
      </c>
    </row>
    <row r="4101" spans="4:7" x14ac:dyDescent="0.35">
      <c r="D4101" s="30"/>
      <c r="F4101" s="17">
        <v>4092</v>
      </c>
      <c r="G4101" s="29">
        <v>705602.0437906736</v>
      </c>
    </row>
    <row r="4102" spans="4:7" x14ac:dyDescent="0.35">
      <c r="D4102" s="30"/>
      <c r="F4102" s="17">
        <v>4093</v>
      </c>
      <c r="G4102" s="29">
        <v>1494024.6027360067</v>
      </c>
    </row>
    <row r="4103" spans="4:7" x14ac:dyDescent="0.35">
      <c r="D4103" s="30"/>
      <c r="F4103" s="17">
        <v>4094</v>
      </c>
      <c r="G4103" s="29">
        <v>245739.23214621056</v>
      </c>
    </row>
    <row r="4104" spans="4:7" x14ac:dyDescent="0.35">
      <c r="D4104" s="30"/>
      <c r="F4104" s="17">
        <v>4095</v>
      </c>
      <c r="G4104" s="29">
        <v>452345.36542767426</v>
      </c>
    </row>
    <row r="4105" spans="4:7" x14ac:dyDescent="0.35">
      <c r="D4105" s="30"/>
      <c r="F4105" s="17">
        <v>4096</v>
      </c>
      <c r="G4105" s="29">
        <v>341641.37030165095</v>
      </c>
    </row>
    <row r="4106" spans="4:7" x14ac:dyDescent="0.35">
      <c r="D4106" s="30"/>
      <c r="F4106" s="17">
        <v>4097</v>
      </c>
      <c r="G4106" s="29">
        <v>665255.39295330923</v>
      </c>
    </row>
    <row r="4107" spans="4:7" x14ac:dyDescent="0.35">
      <c r="D4107" s="30"/>
      <c r="F4107" s="17">
        <v>4098</v>
      </c>
      <c r="G4107" s="29">
        <v>1208117.9799529479</v>
      </c>
    </row>
    <row r="4108" spans="4:7" x14ac:dyDescent="0.35">
      <c r="D4108" s="30"/>
      <c r="F4108" s="17">
        <v>4099</v>
      </c>
      <c r="G4108" s="29">
        <v>161504.65458305151</v>
      </c>
    </row>
    <row r="4109" spans="4:7" x14ac:dyDescent="0.35">
      <c r="D4109" s="30"/>
      <c r="F4109" s="17">
        <v>4100</v>
      </c>
      <c r="G4109" s="29">
        <v>732699.50915824086</v>
      </c>
    </row>
    <row r="4110" spans="4:7" x14ac:dyDescent="0.35">
      <c r="D4110" s="30"/>
      <c r="F4110" s="17">
        <v>4101</v>
      </c>
      <c r="G4110" s="29">
        <v>1042777.0410466129</v>
      </c>
    </row>
    <row r="4111" spans="4:7" x14ac:dyDescent="0.35">
      <c r="D4111" s="30"/>
      <c r="F4111" s="17">
        <v>4102</v>
      </c>
      <c r="G4111" s="29">
        <v>1399929.3414553807</v>
      </c>
    </row>
    <row r="4112" spans="4:7" x14ac:dyDescent="0.35">
      <c r="D4112" s="30"/>
      <c r="F4112" s="17">
        <v>4103</v>
      </c>
      <c r="G4112" s="29">
        <v>597792.54153531371</v>
      </c>
    </row>
    <row r="4113" spans="4:7" x14ac:dyDescent="0.35">
      <c r="D4113" s="30"/>
      <c r="F4113" s="17">
        <v>4104</v>
      </c>
      <c r="G4113" s="29">
        <v>1988930.437011027</v>
      </c>
    </row>
    <row r="4114" spans="4:7" x14ac:dyDescent="0.35">
      <c r="D4114" s="30"/>
      <c r="F4114" s="17">
        <v>4105</v>
      </c>
      <c r="G4114" s="29">
        <v>328378.99136873998</v>
      </c>
    </row>
    <row r="4115" spans="4:7" x14ac:dyDescent="0.35">
      <c r="D4115" s="30"/>
      <c r="F4115" s="17">
        <v>4106</v>
      </c>
      <c r="G4115" s="29">
        <v>781030.47519404592</v>
      </c>
    </row>
    <row r="4116" spans="4:7" x14ac:dyDescent="0.35">
      <c r="D4116" s="30"/>
      <c r="F4116" s="17">
        <v>4107</v>
      </c>
      <c r="G4116" s="29">
        <v>393702.0551820434</v>
      </c>
    </row>
    <row r="4117" spans="4:7" x14ac:dyDescent="0.35">
      <c r="D4117" s="30"/>
      <c r="F4117" s="17">
        <v>4108</v>
      </c>
      <c r="G4117" s="29">
        <v>394419.35733817075</v>
      </c>
    </row>
    <row r="4118" spans="4:7" x14ac:dyDescent="0.35">
      <c r="D4118" s="30"/>
      <c r="F4118" s="17">
        <v>4109</v>
      </c>
      <c r="G4118" s="29">
        <v>405186.18939575407</v>
      </c>
    </row>
    <row r="4119" spans="4:7" x14ac:dyDescent="0.35">
      <c r="D4119" s="30"/>
      <c r="F4119" s="17">
        <v>4110</v>
      </c>
      <c r="G4119" s="29">
        <v>564621.62451169139</v>
      </c>
    </row>
    <row r="4120" spans="4:7" x14ac:dyDescent="0.35">
      <c r="D4120" s="30"/>
      <c r="F4120" s="17">
        <v>4111</v>
      </c>
      <c r="G4120" s="29">
        <v>111039.33323090017</v>
      </c>
    </row>
    <row r="4121" spans="4:7" x14ac:dyDescent="0.35">
      <c r="D4121" s="30"/>
      <c r="F4121" s="17">
        <v>4112</v>
      </c>
      <c r="G4121" s="29">
        <v>1016308.6417315503</v>
      </c>
    </row>
    <row r="4122" spans="4:7" x14ac:dyDescent="0.35">
      <c r="D4122" s="30"/>
      <c r="F4122" s="17">
        <v>4113</v>
      </c>
      <c r="G4122" s="29">
        <v>129847.06395323748</v>
      </c>
    </row>
    <row r="4123" spans="4:7" x14ac:dyDescent="0.35">
      <c r="D4123" s="30"/>
      <c r="F4123" s="17">
        <v>4114</v>
      </c>
      <c r="G4123" s="29">
        <v>864490.68648140947</v>
      </c>
    </row>
    <row r="4124" spans="4:7" x14ac:dyDescent="0.35">
      <c r="D4124" s="30"/>
      <c r="F4124" s="17">
        <v>4115</v>
      </c>
      <c r="G4124" s="29">
        <v>613656.04357921774</v>
      </c>
    </row>
    <row r="4125" spans="4:7" x14ac:dyDescent="0.35">
      <c r="D4125" s="30"/>
      <c r="F4125" s="17">
        <v>4116</v>
      </c>
      <c r="G4125" s="29">
        <v>383373.00376115966</v>
      </c>
    </row>
    <row r="4126" spans="4:7" x14ac:dyDescent="0.35">
      <c r="D4126" s="30"/>
      <c r="F4126" s="17">
        <v>4117</v>
      </c>
      <c r="G4126" s="29">
        <v>509235.32836149732</v>
      </c>
    </row>
    <row r="4127" spans="4:7" x14ac:dyDescent="0.35">
      <c r="D4127" s="30"/>
      <c r="F4127" s="17">
        <v>4118</v>
      </c>
      <c r="G4127" s="29">
        <v>656324.90473080112</v>
      </c>
    </row>
    <row r="4128" spans="4:7" x14ac:dyDescent="0.35">
      <c r="D4128" s="30"/>
      <c r="F4128" s="17">
        <v>4119</v>
      </c>
      <c r="G4128" s="29">
        <v>622048.6069568469</v>
      </c>
    </row>
    <row r="4129" spans="4:7" x14ac:dyDescent="0.35">
      <c r="D4129" s="30"/>
      <c r="F4129" s="17">
        <v>4120</v>
      </c>
      <c r="G4129" s="29">
        <v>91332.366118268023</v>
      </c>
    </row>
    <row r="4130" spans="4:7" x14ac:dyDescent="0.35">
      <c r="D4130" s="30"/>
      <c r="F4130" s="17">
        <v>4121</v>
      </c>
      <c r="G4130" s="29">
        <v>459077.20620780805</v>
      </c>
    </row>
    <row r="4131" spans="4:7" x14ac:dyDescent="0.35">
      <c r="D4131" s="30"/>
      <c r="F4131" s="17">
        <v>4122</v>
      </c>
      <c r="G4131" s="29">
        <v>128417.73201493666</v>
      </c>
    </row>
    <row r="4132" spans="4:7" x14ac:dyDescent="0.35">
      <c r="D4132" s="30"/>
      <c r="F4132" s="17">
        <v>4123</v>
      </c>
      <c r="G4132" s="29">
        <v>190177.55445326574</v>
      </c>
    </row>
    <row r="4133" spans="4:7" x14ac:dyDescent="0.35">
      <c r="D4133" s="30"/>
      <c r="F4133" s="17">
        <v>4124</v>
      </c>
      <c r="G4133" s="29">
        <v>412408.09653002676</v>
      </c>
    </row>
    <row r="4134" spans="4:7" x14ac:dyDescent="0.35">
      <c r="D4134" s="30"/>
      <c r="F4134" s="17">
        <v>4125</v>
      </c>
      <c r="G4134" s="29">
        <v>612097.68111043412</v>
      </c>
    </row>
    <row r="4135" spans="4:7" x14ac:dyDescent="0.35">
      <c r="D4135" s="30"/>
      <c r="F4135" s="17">
        <v>4126</v>
      </c>
      <c r="G4135" s="29">
        <v>907262.50591722224</v>
      </c>
    </row>
    <row r="4136" spans="4:7" x14ac:dyDescent="0.35">
      <c r="D4136" s="30"/>
      <c r="F4136" s="17">
        <v>4127</v>
      </c>
      <c r="G4136" s="29">
        <v>1234800.9706648358</v>
      </c>
    </row>
    <row r="4137" spans="4:7" x14ac:dyDescent="0.35">
      <c r="D4137" s="30"/>
      <c r="F4137" s="17">
        <v>4128</v>
      </c>
      <c r="G4137" s="29">
        <v>686410.80896239122</v>
      </c>
    </row>
    <row r="4138" spans="4:7" x14ac:dyDescent="0.35">
      <c r="D4138" s="30"/>
      <c r="F4138" s="17">
        <v>4129</v>
      </c>
      <c r="G4138" s="29">
        <v>91844.686356321967</v>
      </c>
    </row>
    <row r="4139" spans="4:7" x14ac:dyDescent="0.35">
      <c r="D4139" s="30"/>
      <c r="F4139" s="17">
        <v>4130</v>
      </c>
      <c r="G4139" s="29">
        <v>3214074.2482775394</v>
      </c>
    </row>
    <row r="4140" spans="4:7" x14ac:dyDescent="0.35">
      <c r="D4140" s="30"/>
      <c r="F4140" s="17">
        <v>4131</v>
      </c>
      <c r="G4140" s="29">
        <v>226583.30131851902</v>
      </c>
    </row>
    <row r="4141" spans="4:7" x14ac:dyDescent="0.35">
      <c r="D4141" s="30"/>
      <c r="F4141" s="17">
        <v>4132</v>
      </c>
      <c r="G4141" s="29">
        <v>1181141.6476902172</v>
      </c>
    </row>
    <row r="4142" spans="4:7" x14ac:dyDescent="0.35">
      <c r="D4142" s="30"/>
      <c r="F4142" s="17">
        <v>4133</v>
      </c>
      <c r="G4142" s="29">
        <v>330929.16586403229</v>
      </c>
    </row>
    <row r="4143" spans="4:7" x14ac:dyDescent="0.35">
      <c r="D4143" s="30"/>
      <c r="F4143" s="17">
        <v>4134</v>
      </c>
      <c r="G4143" s="29">
        <v>1178714.7155701048</v>
      </c>
    </row>
    <row r="4144" spans="4:7" x14ac:dyDescent="0.35">
      <c r="D4144" s="30"/>
      <c r="F4144" s="17">
        <v>4135</v>
      </c>
      <c r="G4144" s="29">
        <v>288166.27953350794</v>
      </c>
    </row>
    <row r="4145" spans="4:7" x14ac:dyDescent="0.35">
      <c r="D4145" s="30"/>
      <c r="F4145" s="17">
        <v>4136</v>
      </c>
      <c r="G4145" s="29">
        <v>454917.34957592527</v>
      </c>
    </row>
    <row r="4146" spans="4:7" x14ac:dyDescent="0.35">
      <c r="D4146" s="30"/>
      <c r="F4146" s="17">
        <v>4137</v>
      </c>
      <c r="G4146" s="29">
        <v>395828.97883943724</v>
      </c>
    </row>
    <row r="4147" spans="4:7" x14ac:dyDescent="0.35">
      <c r="D4147" s="30"/>
      <c r="F4147" s="17">
        <v>4138</v>
      </c>
      <c r="G4147" s="29">
        <v>1439988.2794147378</v>
      </c>
    </row>
    <row r="4148" spans="4:7" x14ac:dyDescent="0.35">
      <c r="D4148" s="30"/>
      <c r="F4148" s="17">
        <v>4139</v>
      </c>
      <c r="G4148" s="29">
        <v>706204.61306139966</v>
      </c>
    </row>
    <row r="4149" spans="4:7" x14ac:dyDescent="0.35">
      <c r="D4149" s="30"/>
      <c r="F4149" s="17">
        <v>4140</v>
      </c>
      <c r="G4149" s="29">
        <v>264533.08858616313</v>
      </c>
    </row>
    <row r="4150" spans="4:7" x14ac:dyDescent="0.35">
      <c r="D4150" s="30"/>
      <c r="F4150" s="17">
        <v>4141</v>
      </c>
      <c r="G4150" s="29">
        <v>107933.63669243561</v>
      </c>
    </row>
    <row r="4151" spans="4:7" x14ac:dyDescent="0.35">
      <c r="D4151" s="30"/>
      <c r="F4151" s="17">
        <v>4142</v>
      </c>
      <c r="G4151" s="29">
        <v>529986.01125961414</v>
      </c>
    </row>
    <row r="4152" spans="4:7" x14ac:dyDescent="0.35">
      <c r="D4152" s="30"/>
      <c r="F4152" s="17">
        <v>4143</v>
      </c>
      <c r="G4152" s="29">
        <v>123595.30842783304</v>
      </c>
    </row>
    <row r="4153" spans="4:7" x14ac:dyDescent="0.35">
      <c r="D4153" s="30"/>
      <c r="F4153" s="17">
        <v>4144</v>
      </c>
      <c r="G4153" s="29">
        <v>494365.901927648</v>
      </c>
    </row>
    <row r="4154" spans="4:7" x14ac:dyDescent="0.35">
      <c r="D4154" s="30"/>
      <c r="F4154" s="17">
        <v>4145</v>
      </c>
      <c r="G4154" s="29">
        <v>722803.21368930815</v>
      </c>
    </row>
    <row r="4155" spans="4:7" x14ac:dyDescent="0.35">
      <c r="D4155" s="30"/>
      <c r="F4155" s="17">
        <v>4146</v>
      </c>
      <c r="G4155" s="29">
        <v>103690.64597743213</v>
      </c>
    </row>
    <row r="4156" spans="4:7" x14ac:dyDescent="0.35">
      <c r="D4156" s="30"/>
      <c r="F4156" s="17">
        <v>4147</v>
      </c>
      <c r="G4156" s="29">
        <v>757264.09360171214</v>
      </c>
    </row>
    <row r="4157" spans="4:7" x14ac:dyDescent="0.35">
      <c r="D4157" s="30"/>
      <c r="F4157" s="17">
        <v>4148</v>
      </c>
      <c r="G4157" s="29">
        <v>1105639.872243965</v>
      </c>
    </row>
    <row r="4158" spans="4:7" x14ac:dyDescent="0.35">
      <c r="D4158" s="30"/>
      <c r="F4158" s="17">
        <v>4149</v>
      </c>
      <c r="G4158" s="29">
        <v>216402.36373182095</v>
      </c>
    </row>
    <row r="4159" spans="4:7" x14ac:dyDescent="0.35">
      <c r="D4159" s="30"/>
      <c r="F4159" s="17">
        <v>4150</v>
      </c>
      <c r="G4159" s="29">
        <v>268173.99832821253</v>
      </c>
    </row>
    <row r="4160" spans="4:7" x14ac:dyDescent="0.35">
      <c r="D4160" s="30"/>
      <c r="F4160" s="17">
        <v>4151</v>
      </c>
      <c r="G4160" s="29">
        <v>1636796.5736206528</v>
      </c>
    </row>
    <row r="4161" spans="4:7" x14ac:dyDescent="0.35">
      <c r="D4161" s="30"/>
      <c r="F4161" s="17">
        <v>4152</v>
      </c>
      <c r="G4161" s="29">
        <v>256498.95026235719</v>
      </c>
    </row>
    <row r="4162" spans="4:7" x14ac:dyDescent="0.35">
      <c r="D4162" s="30"/>
      <c r="F4162" s="17">
        <v>4153</v>
      </c>
      <c r="G4162" s="29">
        <v>2445479.9378218767</v>
      </c>
    </row>
    <row r="4163" spans="4:7" x14ac:dyDescent="0.35">
      <c r="D4163" s="30"/>
      <c r="F4163" s="17">
        <v>4154</v>
      </c>
      <c r="G4163" s="29">
        <v>616639.72547265037</v>
      </c>
    </row>
    <row r="4164" spans="4:7" x14ac:dyDescent="0.35">
      <c r="D4164" s="30"/>
      <c r="F4164" s="17">
        <v>4155</v>
      </c>
      <c r="G4164" s="29">
        <v>589530.12736738124</v>
      </c>
    </row>
    <row r="4165" spans="4:7" x14ac:dyDescent="0.35">
      <c r="D4165" s="30"/>
      <c r="F4165" s="17">
        <v>4156</v>
      </c>
      <c r="G4165" s="29">
        <v>517866.18252558686</v>
      </c>
    </row>
    <row r="4166" spans="4:7" x14ac:dyDescent="0.35">
      <c r="D4166" s="30"/>
      <c r="F4166" s="17">
        <v>4157</v>
      </c>
      <c r="G4166" s="29">
        <v>285221.71633660619</v>
      </c>
    </row>
    <row r="4167" spans="4:7" x14ac:dyDescent="0.35">
      <c r="D4167" s="30"/>
      <c r="F4167" s="17">
        <v>4158</v>
      </c>
      <c r="G4167" s="29">
        <v>615153.92241549841</v>
      </c>
    </row>
    <row r="4168" spans="4:7" x14ac:dyDescent="0.35">
      <c r="D4168" s="30"/>
      <c r="F4168" s="17">
        <v>4159</v>
      </c>
      <c r="G4168" s="29">
        <v>621835.45358707034</v>
      </c>
    </row>
    <row r="4169" spans="4:7" x14ac:dyDescent="0.35">
      <c r="D4169" s="30"/>
      <c r="F4169" s="17">
        <v>4160</v>
      </c>
      <c r="G4169" s="29">
        <v>522456.69996036706</v>
      </c>
    </row>
    <row r="4170" spans="4:7" x14ac:dyDescent="0.35">
      <c r="D4170" s="30"/>
      <c r="F4170" s="17">
        <v>4161</v>
      </c>
      <c r="G4170" s="29">
        <v>137180.10781919313</v>
      </c>
    </row>
    <row r="4171" spans="4:7" x14ac:dyDescent="0.35">
      <c r="D4171" s="30"/>
      <c r="F4171" s="17">
        <v>4162</v>
      </c>
      <c r="G4171" s="29">
        <v>1546856.2583886487</v>
      </c>
    </row>
    <row r="4172" spans="4:7" x14ac:dyDescent="0.35">
      <c r="D4172" s="30"/>
      <c r="F4172" s="17">
        <v>4163</v>
      </c>
      <c r="G4172" s="29">
        <v>340772.53523197863</v>
      </c>
    </row>
    <row r="4173" spans="4:7" x14ac:dyDescent="0.35">
      <c r="D4173" s="30"/>
      <c r="F4173" s="17">
        <v>4164</v>
      </c>
      <c r="G4173" s="29">
        <v>226354.4381358324</v>
      </c>
    </row>
    <row r="4174" spans="4:7" x14ac:dyDescent="0.35">
      <c r="D4174" s="30"/>
      <c r="F4174" s="17">
        <v>4165</v>
      </c>
      <c r="G4174" s="29">
        <v>800498.16203417082</v>
      </c>
    </row>
    <row r="4175" spans="4:7" x14ac:dyDescent="0.35">
      <c r="D4175" s="30"/>
      <c r="F4175" s="17">
        <v>4166</v>
      </c>
      <c r="G4175" s="29">
        <v>1006370.7859278399</v>
      </c>
    </row>
    <row r="4176" spans="4:7" x14ac:dyDescent="0.35">
      <c r="D4176" s="30"/>
      <c r="F4176" s="17">
        <v>4167</v>
      </c>
      <c r="G4176" s="29">
        <v>865951.60531002248</v>
      </c>
    </row>
    <row r="4177" spans="4:7" x14ac:dyDescent="0.35">
      <c r="D4177" s="30"/>
      <c r="F4177" s="17">
        <v>4168</v>
      </c>
      <c r="G4177" s="29">
        <v>111386.50789497458</v>
      </c>
    </row>
    <row r="4178" spans="4:7" x14ac:dyDescent="0.35">
      <c r="D4178" s="30"/>
      <c r="F4178" s="17">
        <v>4169</v>
      </c>
      <c r="G4178" s="29">
        <v>1088890.1955449502</v>
      </c>
    </row>
    <row r="4179" spans="4:7" x14ac:dyDescent="0.35">
      <c r="D4179" s="30"/>
      <c r="F4179" s="17">
        <v>4170</v>
      </c>
      <c r="G4179" s="29">
        <v>207913.24632580605</v>
      </c>
    </row>
    <row r="4180" spans="4:7" x14ac:dyDescent="0.35">
      <c r="D4180" s="30"/>
      <c r="F4180" s="17">
        <v>4171</v>
      </c>
      <c r="G4180" s="29">
        <v>590415.1344925384</v>
      </c>
    </row>
    <row r="4181" spans="4:7" x14ac:dyDescent="0.35">
      <c r="D4181" s="30"/>
      <c r="F4181" s="17">
        <v>4172</v>
      </c>
      <c r="G4181" s="29">
        <v>1132292.1797637492</v>
      </c>
    </row>
    <row r="4182" spans="4:7" x14ac:dyDescent="0.35">
      <c r="D4182" s="30"/>
      <c r="F4182" s="17">
        <v>4173</v>
      </c>
      <c r="G4182" s="29">
        <v>1243735.6325396046</v>
      </c>
    </row>
    <row r="4183" spans="4:7" x14ac:dyDescent="0.35">
      <c r="D4183" s="30"/>
      <c r="F4183" s="17">
        <v>4174</v>
      </c>
      <c r="G4183" s="29">
        <v>1385525.1836672798</v>
      </c>
    </row>
    <row r="4184" spans="4:7" x14ac:dyDescent="0.35">
      <c r="D4184" s="30"/>
      <c r="F4184" s="17">
        <v>4175</v>
      </c>
      <c r="G4184" s="29">
        <v>3913428.1984132878</v>
      </c>
    </row>
    <row r="4185" spans="4:7" x14ac:dyDescent="0.35">
      <c r="D4185" s="30"/>
      <c r="F4185" s="17">
        <v>4176</v>
      </c>
      <c r="G4185" s="29">
        <v>1238603.4475801126</v>
      </c>
    </row>
    <row r="4186" spans="4:7" x14ac:dyDescent="0.35">
      <c r="D4186" s="30"/>
      <c r="F4186" s="17">
        <v>4177</v>
      </c>
      <c r="G4186" s="29">
        <v>309187.59417797887</v>
      </c>
    </row>
    <row r="4187" spans="4:7" x14ac:dyDescent="0.35">
      <c r="D4187" s="30"/>
      <c r="F4187" s="17">
        <v>4178</v>
      </c>
      <c r="G4187" s="29">
        <v>148075.02422936971</v>
      </c>
    </row>
    <row r="4188" spans="4:7" x14ac:dyDescent="0.35">
      <c r="D4188" s="30"/>
      <c r="F4188" s="17">
        <v>4179</v>
      </c>
      <c r="G4188" s="29">
        <v>933310.75380006956</v>
      </c>
    </row>
    <row r="4189" spans="4:7" x14ac:dyDescent="0.35">
      <c r="D4189" s="30"/>
      <c r="F4189" s="17">
        <v>4180</v>
      </c>
      <c r="G4189" s="29">
        <v>885290.66625528655</v>
      </c>
    </row>
    <row r="4190" spans="4:7" x14ac:dyDescent="0.35">
      <c r="D4190" s="30"/>
      <c r="F4190" s="17">
        <v>4181</v>
      </c>
      <c r="G4190" s="29">
        <v>1291037.6509153158</v>
      </c>
    </row>
    <row r="4191" spans="4:7" x14ac:dyDescent="0.35">
      <c r="D4191" s="30"/>
      <c r="F4191" s="17">
        <v>4182</v>
      </c>
      <c r="G4191" s="29">
        <v>998133.45380983781</v>
      </c>
    </row>
    <row r="4192" spans="4:7" x14ac:dyDescent="0.35">
      <c r="D4192" s="30"/>
      <c r="F4192" s="17">
        <v>4183</v>
      </c>
      <c r="G4192" s="29">
        <v>121739.10033196013</v>
      </c>
    </row>
    <row r="4193" spans="4:7" x14ac:dyDescent="0.35">
      <c r="D4193" s="30"/>
      <c r="F4193" s="17">
        <v>4184</v>
      </c>
      <c r="G4193" s="29">
        <v>32289.94429326633</v>
      </c>
    </row>
    <row r="4194" spans="4:7" x14ac:dyDescent="0.35">
      <c r="D4194" s="30"/>
      <c r="F4194" s="17">
        <v>4185</v>
      </c>
      <c r="G4194" s="29">
        <v>413045.69211459841</v>
      </c>
    </row>
    <row r="4195" spans="4:7" x14ac:dyDescent="0.35">
      <c r="D4195" s="30"/>
      <c r="F4195" s="17">
        <v>4186</v>
      </c>
      <c r="G4195" s="29">
        <v>395220.64619374892</v>
      </c>
    </row>
    <row r="4196" spans="4:7" x14ac:dyDescent="0.35">
      <c r="D4196" s="30"/>
      <c r="F4196" s="17">
        <v>4187</v>
      </c>
      <c r="G4196" s="29">
        <v>3656199.9565604231</v>
      </c>
    </row>
    <row r="4197" spans="4:7" x14ac:dyDescent="0.35">
      <c r="D4197" s="30"/>
      <c r="F4197" s="17">
        <v>4188</v>
      </c>
      <c r="G4197" s="29">
        <v>1311435.9162884734</v>
      </c>
    </row>
    <row r="4198" spans="4:7" x14ac:dyDescent="0.35">
      <c r="D4198" s="30"/>
      <c r="F4198" s="17">
        <v>4189</v>
      </c>
      <c r="G4198" s="29">
        <v>98998.719718788954</v>
      </c>
    </row>
    <row r="4199" spans="4:7" x14ac:dyDescent="0.35">
      <c r="D4199" s="30"/>
      <c r="F4199" s="17">
        <v>4190</v>
      </c>
      <c r="G4199" s="29">
        <v>1812461.9449498316</v>
      </c>
    </row>
    <row r="4200" spans="4:7" x14ac:dyDescent="0.35">
      <c r="D4200" s="30"/>
      <c r="F4200" s="17">
        <v>4191</v>
      </c>
      <c r="G4200" s="29">
        <v>583252.16024788842</v>
      </c>
    </row>
    <row r="4201" spans="4:7" x14ac:dyDescent="0.35">
      <c r="D4201" s="30"/>
      <c r="F4201" s="17">
        <v>4192</v>
      </c>
      <c r="G4201" s="29">
        <v>2688449.2609011657</v>
      </c>
    </row>
    <row r="4202" spans="4:7" x14ac:dyDescent="0.35">
      <c r="D4202" s="30"/>
      <c r="F4202" s="17">
        <v>4193</v>
      </c>
      <c r="G4202" s="29">
        <v>151690.40255123985</v>
      </c>
    </row>
    <row r="4203" spans="4:7" x14ac:dyDescent="0.35">
      <c r="D4203" s="30"/>
      <c r="F4203" s="17">
        <v>4194</v>
      </c>
      <c r="G4203" s="29">
        <v>1173870.0390365145</v>
      </c>
    </row>
    <row r="4204" spans="4:7" x14ac:dyDescent="0.35">
      <c r="D4204" s="30"/>
      <c r="F4204" s="17">
        <v>4195</v>
      </c>
      <c r="G4204" s="29">
        <v>1429593.1695389147</v>
      </c>
    </row>
    <row r="4205" spans="4:7" x14ac:dyDescent="0.35">
      <c r="D4205" s="30"/>
      <c r="F4205" s="17">
        <v>4196</v>
      </c>
      <c r="G4205" s="29">
        <v>353896.73566122702</v>
      </c>
    </row>
    <row r="4206" spans="4:7" x14ac:dyDescent="0.35">
      <c r="D4206" s="30"/>
      <c r="F4206" s="17">
        <v>4197</v>
      </c>
      <c r="G4206" s="29">
        <v>3729230.052508791</v>
      </c>
    </row>
    <row r="4207" spans="4:7" x14ac:dyDescent="0.35">
      <c r="D4207" s="30"/>
      <c r="F4207" s="17">
        <v>4198</v>
      </c>
      <c r="G4207" s="29">
        <v>570020.72137665132</v>
      </c>
    </row>
    <row r="4208" spans="4:7" x14ac:dyDescent="0.35">
      <c r="D4208" s="30"/>
      <c r="F4208" s="17">
        <v>4199</v>
      </c>
      <c r="G4208" s="29">
        <v>357224.77352056612</v>
      </c>
    </row>
    <row r="4209" spans="4:7" x14ac:dyDescent="0.35">
      <c r="D4209" s="30"/>
      <c r="F4209" s="17">
        <v>4200</v>
      </c>
      <c r="G4209" s="29">
        <v>281912.26481463201</v>
      </c>
    </row>
    <row r="4210" spans="4:7" x14ac:dyDescent="0.35">
      <c r="D4210" s="30"/>
      <c r="F4210" s="17">
        <v>4201</v>
      </c>
      <c r="G4210" s="29">
        <v>92581.727513549791</v>
      </c>
    </row>
    <row r="4211" spans="4:7" x14ac:dyDescent="0.35">
      <c r="D4211" s="30"/>
      <c r="F4211" s="17">
        <v>4202</v>
      </c>
      <c r="G4211" s="29">
        <v>558895.86682539259</v>
      </c>
    </row>
    <row r="4212" spans="4:7" x14ac:dyDescent="0.35">
      <c r="D4212" s="30"/>
      <c r="F4212" s="17">
        <v>4203</v>
      </c>
      <c r="G4212" s="29">
        <v>1604404.746028417</v>
      </c>
    </row>
    <row r="4213" spans="4:7" x14ac:dyDescent="0.35">
      <c r="D4213" s="30"/>
      <c r="F4213" s="17">
        <v>4204</v>
      </c>
      <c r="G4213" s="29">
        <v>2512177.5725122308</v>
      </c>
    </row>
    <row r="4214" spans="4:7" x14ac:dyDescent="0.35">
      <c r="D4214" s="30"/>
      <c r="F4214" s="17">
        <v>4205</v>
      </c>
      <c r="G4214" s="29">
        <v>613669.35433100152</v>
      </c>
    </row>
    <row r="4215" spans="4:7" x14ac:dyDescent="0.35">
      <c r="D4215" s="30"/>
      <c r="F4215" s="17">
        <v>4206</v>
      </c>
      <c r="G4215" s="29">
        <v>145341.61505643488</v>
      </c>
    </row>
    <row r="4216" spans="4:7" x14ac:dyDescent="0.35">
      <c r="D4216" s="30"/>
      <c r="F4216" s="17">
        <v>4207</v>
      </c>
      <c r="G4216" s="29">
        <v>761947.9871886872</v>
      </c>
    </row>
    <row r="4217" spans="4:7" x14ac:dyDescent="0.35">
      <c r="D4217" s="30"/>
      <c r="F4217" s="17">
        <v>4208</v>
      </c>
      <c r="G4217" s="29">
        <v>489605.30629710038</v>
      </c>
    </row>
    <row r="4218" spans="4:7" x14ac:dyDescent="0.35">
      <c r="D4218" s="30"/>
      <c r="F4218" s="17">
        <v>4209</v>
      </c>
      <c r="G4218" s="29">
        <v>776886.85042612348</v>
      </c>
    </row>
    <row r="4219" spans="4:7" x14ac:dyDescent="0.35">
      <c r="D4219" s="30"/>
      <c r="F4219" s="17">
        <v>4210</v>
      </c>
      <c r="G4219" s="29">
        <v>433991.61820907251</v>
      </c>
    </row>
    <row r="4220" spans="4:7" x14ac:dyDescent="0.35">
      <c r="D4220" s="30"/>
      <c r="F4220" s="17">
        <v>4211</v>
      </c>
      <c r="G4220" s="29">
        <v>383763.20699294336</v>
      </c>
    </row>
    <row r="4221" spans="4:7" x14ac:dyDescent="0.35">
      <c r="D4221" s="30"/>
      <c r="F4221" s="17">
        <v>4212</v>
      </c>
      <c r="G4221" s="29">
        <v>185748.40358277824</v>
      </c>
    </row>
    <row r="4222" spans="4:7" x14ac:dyDescent="0.35">
      <c r="D4222" s="30"/>
      <c r="F4222" s="17">
        <v>4213</v>
      </c>
      <c r="G4222" s="29">
        <v>1545333.8607689671</v>
      </c>
    </row>
    <row r="4223" spans="4:7" x14ac:dyDescent="0.35">
      <c r="D4223" s="30"/>
      <c r="F4223" s="17">
        <v>4214</v>
      </c>
      <c r="G4223" s="29">
        <v>1692951.1332573099</v>
      </c>
    </row>
    <row r="4224" spans="4:7" x14ac:dyDescent="0.35">
      <c r="D4224" s="30"/>
      <c r="F4224" s="17">
        <v>4215</v>
      </c>
      <c r="G4224" s="29">
        <v>2117888.3508682069</v>
      </c>
    </row>
    <row r="4225" spans="4:7" x14ac:dyDescent="0.35">
      <c r="D4225" s="30"/>
      <c r="F4225" s="17">
        <v>4216</v>
      </c>
      <c r="G4225" s="29">
        <v>854398.17213384307</v>
      </c>
    </row>
    <row r="4226" spans="4:7" x14ac:dyDescent="0.35">
      <c r="D4226" s="30"/>
      <c r="F4226" s="17">
        <v>4217</v>
      </c>
      <c r="G4226" s="29">
        <v>941390.28885708191</v>
      </c>
    </row>
    <row r="4227" spans="4:7" x14ac:dyDescent="0.35">
      <c r="D4227" s="30"/>
      <c r="F4227" s="17">
        <v>4218</v>
      </c>
      <c r="G4227" s="29">
        <v>460060.85234649986</v>
      </c>
    </row>
    <row r="4228" spans="4:7" x14ac:dyDescent="0.35">
      <c r="D4228" s="30"/>
      <c r="F4228" s="17">
        <v>4219</v>
      </c>
      <c r="G4228" s="29">
        <v>420199.22405166499</v>
      </c>
    </row>
    <row r="4229" spans="4:7" x14ac:dyDescent="0.35">
      <c r="D4229" s="30"/>
      <c r="F4229" s="17">
        <v>4220</v>
      </c>
      <c r="G4229" s="29">
        <v>750505.75755013467</v>
      </c>
    </row>
    <row r="4230" spans="4:7" x14ac:dyDescent="0.35">
      <c r="D4230" s="30"/>
      <c r="F4230" s="17">
        <v>4221</v>
      </c>
      <c r="G4230" s="29">
        <v>875199.03587420122</v>
      </c>
    </row>
    <row r="4231" spans="4:7" x14ac:dyDescent="0.35">
      <c r="D4231" s="30"/>
      <c r="F4231" s="17">
        <v>4222</v>
      </c>
      <c r="G4231" s="29">
        <v>1631746.9208153903</v>
      </c>
    </row>
    <row r="4232" spans="4:7" x14ac:dyDescent="0.35">
      <c r="D4232" s="30"/>
      <c r="F4232" s="17">
        <v>4223</v>
      </c>
      <c r="G4232" s="29">
        <v>1338166.1445348461</v>
      </c>
    </row>
    <row r="4233" spans="4:7" x14ac:dyDescent="0.35">
      <c r="D4233" s="30"/>
      <c r="F4233" s="17">
        <v>4224</v>
      </c>
      <c r="G4233" s="29">
        <v>348697.85457952524</v>
      </c>
    </row>
    <row r="4234" spans="4:7" x14ac:dyDescent="0.35">
      <c r="D4234" s="30"/>
      <c r="F4234" s="17">
        <v>4225</v>
      </c>
      <c r="G4234" s="29">
        <v>737774.74304860935</v>
      </c>
    </row>
    <row r="4235" spans="4:7" x14ac:dyDescent="0.35">
      <c r="D4235" s="30"/>
      <c r="F4235" s="17">
        <v>4226</v>
      </c>
      <c r="G4235" s="29">
        <v>1000994.1636052699</v>
      </c>
    </row>
    <row r="4236" spans="4:7" x14ac:dyDescent="0.35">
      <c r="D4236" s="30"/>
      <c r="F4236" s="17">
        <v>4227</v>
      </c>
      <c r="G4236" s="29">
        <v>397456.63093263446</v>
      </c>
    </row>
    <row r="4237" spans="4:7" x14ac:dyDescent="0.35">
      <c r="D4237" s="30"/>
      <c r="F4237" s="17">
        <v>4228</v>
      </c>
      <c r="G4237" s="29">
        <v>118336.7796360185</v>
      </c>
    </row>
    <row r="4238" spans="4:7" x14ac:dyDescent="0.35">
      <c r="D4238" s="30"/>
      <c r="F4238" s="17">
        <v>4229</v>
      </c>
      <c r="G4238" s="29">
        <v>2220964.3292611623</v>
      </c>
    </row>
    <row r="4239" spans="4:7" x14ac:dyDescent="0.35">
      <c r="D4239" s="30"/>
      <c r="F4239" s="17">
        <v>4230</v>
      </c>
      <c r="G4239" s="29">
        <v>333548.15790128749</v>
      </c>
    </row>
    <row r="4240" spans="4:7" x14ac:dyDescent="0.35">
      <c r="D4240" s="30"/>
      <c r="F4240" s="17">
        <v>4231</v>
      </c>
      <c r="G4240" s="29">
        <v>244795.59908787947</v>
      </c>
    </row>
    <row r="4241" spans="4:7" x14ac:dyDescent="0.35">
      <c r="D4241" s="30"/>
      <c r="F4241" s="17">
        <v>4232</v>
      </c>
      <c r="G4241" s="29">
        <v>373893.35808075801</v>
      </c>
    </row>
    <row r="4242" spans="4:7" x14ac:dyDescent="0.35">
      <c r="D4242" s="30"/>
      <c r="F4242" s="17">
        <v>4233</v>
      </c>
      <c r="G4242" s="29">
        <v>718181.30326259474</v>
      </c>
    </row>
    <row r="4243" spans="4:7" x14ac:dyDescent="0.35">
      <c r="D4243" s="30"/>
      <c r="F4243" s="17">
        <v>4234</v>
      </c>
      <c r="G4243" s="29">
        <v>1286246.297502713</v>
      </c>
    </row>
    <row r="4244" spans="4:7" x14ac:dyDescent="0.35">
      <c r="D4244" s="30"/>
      <c r="F4244" s="17">
        <v>4235</v>
      </c>
      <c r="G4244" s="29">
        <v>559291.66622500785</v>
      </c>
    </row>
    <row r="4245" spans="4:7" x14ac:dyDescent="0.35">
      <c r="D4245" s="30"/>
      <c r="F4245" s="17">
        <v>4236</v>
      </c>
      <c r="G4245" s="29">
        <v>1137132.0024315037</v>
      </c>
    </row>
    <row r="4246" spans="4:7" x14ac:dyDescent="0.35">
      <c r="D4246" s="30"/>
      <c r="F4246" s="17">
        <v>4237</v>
      </c>
      <c r="G4246" s="29">
        <v>241778.2133697909</v>
      </c>
    </row>
    <row r="4247" spans="4:7" x14ac:dyDescent="0.35">
      <c r="D4247" s="30"/>
      <c r="F4247" s="17">
        <v>4238</v>
      </c>
      <c r="G4247" s="29">
        <v>391864.07115292456</v>
      </c>
    </row>
    <row r="4248" spans="4:7" x14ac:dyDescent="0.35">
      <c r="D4248" s="30"/>
      <c r="F4248" s="17">
        <v>4239</v>
      </c>
      <c r="G4248" s="29">
        <v>447685.73380545416</v>
      </c>
    </row>
    <row r="4249" spans="4:7" x14ac:dyDescent="0.35">
      <c r="D4249" s="30"/>
      <c r="F4249" s="17">
        <v>4240</v>
      </c>
      <c r="G4249" s="29">
        <v>467478.6297797985</v>
      </c>
    </row>
    <row r="4250" spans="4:7" x14ac:dyDescent="0.35">
      <c r="D4250" s="30"/>
      <c r="F4250" s="17">
        <v>4241</v>
      </c>
      <c r="G4250" s="29">
        <v>331747.2337211378</v>
      </c>
    </row>
    <row r="4251" spans="4:7" x14ac:dyDescent="0.35">
      <c r="D4251" s="30"/>
      <c r="F4251" s="17">
        <v>4242</v>
      </c>
      <c r="G4251" s="29">
        <v>1402295.2323396341</v>
      </c>
    </row>
    <row r="4252" spans="4:7" x14ac:dyDescent="0.35">
      <c r="D4252" s="30"/>
      <c r="F4252" s="17">
        <v>4243</v>
      </c>
      <c r="G4252" s="29">
        <v>884630.79228694388</v>
      </c>
    </row>
    <row r="4253" spans="4:7" x14ac:dyDescent="0.35">
      <c r="D4253" s="30"/>
      <c r="F4253" s="17">
        <v>4244</v>
      </c>
      <c r="G4253" s="29">
        <v>720200.51627089805</v>
      </c>
    </row>
    <row r="4254" spans="4:7" x14ac:dyDescent="0.35">
      <c r="D4254" s="30"/>
      <c r="F4254" s="17">
        <v>4245</v>
      </c>
      <c r="G4254" s="29">
        <v>1866099.3646417891</v>
      </c>
    </row>
    <row r="4255" spans="4:7" x14ac:dyDescent="0.35">
      <c r="D4255" s="30"/>
      <c r="F4255" s="17">
        <v>4246</v>
      </c>
      <c r="G4255" s="29">
        <v>1006827.5542327113</v>
      </c>
    </row>
    <row r="4256" spans="4:7" x14ac:dyDescent="0.35">
      <c r="D4256" s="30"/>
      <c r="F4256" s="17">
        <v>4247</v>
      </c>
      <c r="G4256" s="29">
        <v>1213817.9713939573</v>
      </c>
    </row>
    <row r="4257" spans="4:7" x14ac:dyDescent="0.35">
      <c r="D4257" s="30"/>
      <c r="F4257" s="17">
        <v>4248</v>
      </c>
      <c r="G4257" s="29">
        <v>167403.88574312758</v>
      </c>
    </row>
    <row r="4258" spans="4:7" x14ac:dyDescent="0.35">
      <c r="D4258" s="30"/>
      <c r="F4258" s="17">
        <v>4249</v>
      </c>
      <c r="G4258" s="29">
        <v>780472.87877159636</v>
      </c>
    </row>
    <row r="4259" spans="4:7" x14ac:dyDescent="0.35">
      <c r="D4259" s="30"/>
      <c r="F4259" s="17">
        <v>4250</v>
      </c>
      <c r="G4259" s="29">
        <v>1318101.8596080679</v>
      </c>
    </row>
    <row r="4260" spans="4:7" x14ac:dyDescent="0.35">
      <c r="D4260" s="30"/>
      <c r="F4260" s="17">
        <v>4251</v>
      </c>
      <c r="G4260" s="29">
        <v>950936.78440254857</v>
      </c>
    </row>
    <row r="4261" spans="4:7" x14ac:dyDescent="0.35">
      <c r="D4261" s="30"/>
      <c r="F4261" s="17">
        <v>4252</v>
      </c>
      <c r="G4261" s="29">
        <v>1087983.0916316195</v>
      </c>
    </row>
    <row r="4262" spans="4:7" x14ac:dyDescent="0.35">
      <c r="D4262" s="30"/>
      <c r="F4262" s="17">
        <v>4253</v>
      </c>
      <c r="G4262" s="29">
        <v>681398.43303193653</v>
      </c>
    </row>
    <row r="4263" spans="4:7" x14ac:dyDescent="0.35">
      <c r="D4263" s="30"/>
      <c r="F4263" s="17">
        <v>4254</v>
      </c>
      <c r="G4263" s="29">
        <v>93114.269765705947</v>
      </c>
    </row>
    <row r="4264" spans="4:7" x14ac:dyDescent="0.35">
      <c r="D4264" s="30"/>
      <c r="F4264" s="17">
        <v>4255</v>
      </c>
      <c r="G4264" s="29">
        <v>548028.80225098634</v>
      </c>
    </row>
    <row r="4265" spans="4:7" x14ac:dyDescent="0.35">
      <c r="D4265" s="30"/>
      <c r="F4265" s="17">
        <v>4256</v>
      </c>
      <c r="G4265" s="29">
        <v>199576.86092437341</v>
      </c>
    </row>
    <row r="4266" spans="4:7" x14ac:dyDescent="0.35">
      <c r="D4266" s="30"/>
      <c r="F4266" s="17">
        <v>4257</v>
      </c>
      <c r="G4266" s="29">
        <v>655228.61471964105</v>
      </c>
    </row>
    <row r="4267" spans="4:7" x14ac:dyDescent="0.35">
      <c r="D4267" s="30"/>
      <c r="F4267" s="17">
        <v>4258</v>
      </c>
      <c r="G4267" s="29">
        <v>430426.81714586104</v>
      </c>
    </row>
    <row r="4268" spans="4:7" x14ac:dyDescent="0.35">
      <c r="D4268" s="30"/>
      <c r="F4268" s="17">
        <v>4259</v>
      </c>
      <c r="G4268" s="29">
        <v>1572565.8414191108</v>
      </c>
    </row>
    <row r="4269" spans="4:7" x14ac:dyDescent="0.35">
      <c r="D4269" s="30"/>
      <c r="F4269" s="17">
        <v>4260</v>
      </c>
      <c r="G4269" s="29">
        <v>1187009.6772344259</v>
      </c>
    </row>
    <row r="4270" spans="4:7" x14ac:dyDescent="0.35">
      <c r="D4270" s="30"/>
      <c r="F4270" s="17">
        <v>4261</v>
      </c>
      <c r="G4270" s="29">
        <v>553059.43432962871</v>
      </c>
    </row>
    <row r="4271" spans="4:7" x14ac:dyDescent="0.35">
      <c r="D4271" s="30"/>
      <c r="F4271" s="17">
        <v>4262</v>
      </c>
      <c r="G4271" s="29">
        <v>1537098.0598879866</v>
      </c>
    </row>
    <row r="4272" spans="4:7" x14ac:dyDescent="0.35">
      <c r="D4272" s="30"/>
      <c r="F4272" s="17">
        <v>4263</v>
      </c>
      <c r="G4272" s="29">
        <v>463935.43111895927</v>
      </c>
    </row>
    <row r="4273" spans="4:7" x14ac:dyDescent="0.35">
      <c r="D4273" s="30"/>
      <c r="F4273" s="17">
        <v>4264</v>
      </c>
      <c r="G4273" s="29">
        <v>500279.69106345659</v>
      </c>
    </row>
    <row r="4274" spans="4:7" x14ac:dyDescent="0.35">
      <c r="D4274" s="30"/>
      <c r="F4274" s="17">
        <v>4265</v>
      </c>
      <c r="G4274" s="29">
        <v>402688.45533127902</v>
      </c>
    </row>
    <row r="4275" spans="4:7" x14ac:dyDescent="0.35">
      <c r="D4275" s="30"/>
      <c r="F4275" s="17">
        <v>4266</v>
      </c>
      <c r="G4275" s="29">
        <v>557940.73128398112</v>
      </c>
    </row>
    <row r="4276" spans="4:7" x14ac:dyDescent="0.35">
      <c r="D4276" s="30"/>
      <c r="F4276" s="17">
        <v>4267</v>
      </c>
      <c r="G4276" s="29">
        <v>1190126.8083880385</v>
      </c>
    </row>
    <row r="4277" spans="4:7" x14ac:dyDescent="0.35">
      <c r="D4277" s="30"/>
      <c r="F4277" s="17">
        <v>4268</v>
      </c>
      <c r="G4277" s="29">
        <v>930654.74310926942</v>
      </c>
    </row>
    <row r="4278" spans="4:7" x14ac:dyDescent="0.35">
      <c r="D4278" s="30"/>
      <c r="F4278" s="17">
        <v>4269</v>
      </c>
      <c r="G4278" s="29">
        <v>257057.78858293957</v>
      </c>
    </row>
    <row r="4279" spans="4:7" x14ac:dyDescent="0.35">
      <c r="D4279" s="30"/>
      <c r="F4279" s="17">
        <v>4270</v>
      </c>
      <c r="G4279" s="29">
        <v>980897.92922611546</v>
      </c>
    </row>
    <row r="4280" spans="4:7" x14ac:dyDescent="0.35">
      <c r="D4280" s="30"/>
      <c r="F4280" s="17">
        <v>4271</v>
      </c>
      <c r="G4280" s="29">
        <v>941548.01958993357</v>
      </c>
    </row>
    <row r="4281" spans="4:7" x14ac:dyDescent="0.35">
      <c r="D4281" s="30"/>
      <c r="F4281" s="17">
        <v>4272</v>
      </c>
      <c r="G4281" s="29">
        <v>202923.37106836194</v>
      </c>
    </row>
    <row r="4282" spans="4:7" x14ac:dyDescent="0.35">
      <c r="D4282" s="30"/>
      <c r="F4282" s="17">
        <v>4273</v>
      </c>
      <c r="G4282" s="29">
        <v>381431.15506958164</v>
      </c>
    </row>
    <row r="4283" spans="4:7" x14ac:dyDescent="0.35">
      <c r="D4283" s="30"/>
      <c r="F4283" s="17">
        <v>4274</v>
      </c>
      <c r="G4283" s="29">
        <v>114800.90109567724</v>
      </c>
    </row>
    <row r="4284" spans="4:7" x14ac:dyDescent="0.35">
      <c r="D4284" s="30"/>
      <c r="F4284" s="17">
        <v>4275</v>
      </c>
      <c r="G4284" s="29">
        <v>169971.81696950423</v>
      </c>
    </row>
    <row r="4285" spans="4:7" x14ac:dyDescent="0.35">
      <c r="D4285" s="30"/>
      <c r="F4285" s="17">
        <v>4276</v>
      </c>
      <c r="G4285" s="29">
        <v>215870.02726252662</v>
      </c>
    </row>
    <row r="4286" spans="4:7" x14ac:dyDescent="0.35">
      <c r="D4286" s="30"/>
      <c r="F4286" s="17">
        <v>4277</v>
      </c>
      <c r="G4286" s="29">
        <v>102830.57508878373</v>
      </c>
    </row>
    <row r="4287" spans="4:7" x14ac:dyDescent="0.35">
      <c r="D4287" s="30"/>
      <c r="F4287" s="17">
        <v>4278</v>
      </c>
      <c r="G4287" s="29">
        <v>633809.45070607553</v>
      </c>
    </row>
    <row r="4288" spans="4:7" x14ac:dyDescent="0.35">
      <c r="D4288" s="30"/>
      <c r="F4288" s="17">
        <v>4279</v>
      </c>
      <c r="G4288" s="29">
        <v>150733.8629832048</v>
      </c>
    </row>
    <row r="4289" spans="4:7" x14ac:dyDescent="0.35">
      <c r="D4289" s="30"/>
      <c r="F4289" s="17">
        <v>4280</v>
      </c>
      <c r="G4289" s="29">
        <v>1128263.7009033763</v>
      </c>
    </row>
    <row r="4290" spans="4:7" x14ac:dyDescent="0.35">
      <c r="D4290" s="30"/>
      <c r="F4290" s="17">
        <v>4281</v>
      </c>
      <c r="G4290" s="29">
        <v>928493.08777878736</v>
      </c>
    </row>
    <row r="4291" spans="4:7" x14ac:dyDescent="0.35">
      <c r="D4291" s="30"/>
      <c r="F4291" s="17">
        <v>4282</v>
      </c>
      <c r="G4291" s="29">
        <v>661421.42707789666</v>
      </c>
    </row>
    <row r="4292" spans="4:7" x14ac:dyDescent="0.35">
      <c r="D4292" s="30"/>
      <c r="F4292" s="17">
        <v>4283</v>
      </c>
      <c r="G4292" s="29">
        <v>98012.935266324217</v>
      </c>
    </row>
    <row r="4293" spans="4:7" x14ac:dyDescent="0.35">
      <c r="D4293" s="30"/>
      <c r="F4293" s="17">
        <v>4284</v>
      </c>
      <c r="G4293" s="29">
        <v>167730.82298595761</v>
      </c>
    </row>
    <row r="4294" spans="4:7" x14ac:dyDescent="0.35">
      <c r="D4294" s="30"/>
      <c r="F4294" s="17">
        <v>4285</v>
      </c>
      <c r="G4294" s="29">
        <v>94360.168253829455</v>
      </c>
    </row>
    <row r="4295" spans="4:7" x14ac:dyDescent="0.35">
      <c r="D4295" s="30"/>
      <c r="F4295" s="17">
        <v>4286</v>
      </c>
      <c r="G4295" s="29">
        <v>942244.31411594956</v>
      </c>
    </row>
    <row r="4296" spans="4:7" x14ac:dyDescent="0.35">
      <c r="D4296" s="30"/>
      <c r="F4296" s="17">
        <v>4287</v>
      </c>
      <c r="G4296" s="29">
        <v>696702.05203465826</v>
      </c>
    </row>
    <row r="4297" spans="4:7" x14ac:dyDescent="0.35">
      <c r="D4297" s="30"/>
      <c r="F4297" s="17">
        <v>4288</v>
      </c>
      <c r="G4297" s="29">
        <v>332972.09190050798</v>
      </c>
    </row>
    <row r="4298" spans="4:7" x14ac:dyDescent="0.35">
      <c r="D4298" s="30"/>
      <c r="F4298" s="17">
        <v>4289</v>
      </c>
      <c r="G4298" s="29">
        <v>501727.17467796302</v>
      </c>
    </row>
    <row r="4299" spans="4:7" x14ac:dyDescent="0.35">
      <c r="D4299" s="30"/>
      <c r="F4299" s="17">
        <v>4290</v>
      </c>
      <c r="G4299" s="29">
        <v>786984.61182698864</v>
      </c>
    </row>
    <row r="4300" spans="4:7" x14ac:dyDescent="0.35">
      <c r="D4300" s="30"/>
      <c r="F4300" s="17">
        <v>4291</v>
      </c>
      <c r="G4300" s="29">
        <v>708577.4288409045</v>
      </c>
    </row>
    <row r="4301" spans="4:7" x14ac:dyDescent="0.35">
      <c r="D4301" s="30"/>
      <c r="F4301" s="17">
        <v>4292</v>
      </c>
      <c r="G4301" s="29">
        <v>971282.2883150772</v>
      </c>
    </row>
    <row r="4302" spans="4:7" x14ac:dyDescent="0.35">
      <c r="D4302" s="30"/>
      <c r="F4302" s="17">
        <v>4293</v>
      </c>
      <c r="G4302" s="29">
        <v>380575.61943654716</v>
      </c>
    </row>
    <row r="4303" spans="4:7" x14ac:dyDescent="0.35">
      <c r="D4303" s="30"/>
      <c r="F4303" s="17">
        <v>4294</v>
      </c>
      <c r="G4303" s="29">
        <v>161547.26647458013</v>
      </c>
    </row>
    <row r="4304" spans="4:7" x14ac:dyDescent="0.35">
      <c r="D4304" s="30"/>
      <c r="F4304" s="17">
        <v>4295</v>
      </c>
      <c r="G4304" s="29">
        <v>475766.44966963929</v>
      </c>
    </row>
    <row r="4305" spans="4:7" x14ac:dyDescent="0.35">
      <c r="D4305" s="30"/>
      <c r="F4305" s="17">
        <v>4296</v>
      </c>
      <c r="G4305" s="29">
        <v>335597.63597425871</v>
      </c>
    </row>
    <row r="4306" spans="4:7" x14ac:dyDescent="0.35">
      <c r="D4306" s="30"/>
      <c r="F4306" s="17">
        <v>4297</v>
      </c>
      <c r="G4306" s="29">
        <v>369176.63926102634</v>
      </c>
    </row>
    <row r="4307" spans="4:7" x14ac:dyDescent="0.35">
      <c r="D4307" s="30"/>
      <c r="F4307" s="17">
        <v>4298</v>
      </c>
      <c r="G4307" s="29">
        <v>7067789.2433210192</v>
      </c>
    </row>
    <row r="4308" spans="4:7" x14ac:dyDescent="0.35">
      <c r="D4308" s="30"/>
      <c r="F4308" s="17">
        <v>4299</v>
      </c>
      <c r="G4308" s="29">
        <v>2061464.0549308686</v>
      </c>
    </row>
    <row r="4309" spans="4:7" x14ac:dyDescent="0.35">
      <c r="D4309" s="30"/>
      <c r="F4309" s="17">
        <v>4300</v>
      </c>
      <c r="G4309" s="29">
        <v>490283.55850386672</v>
      </c>
    </row>
    <row r="4310" spans="4:7" x14ac:dyDescent="0.35">
      <c r="D4310" s="30"/>
      <c r="F4310" s="17">
        <v>4301</v>
      </c>
      <c r="G4310" s="29">
        <v>1139738.4874644787</v>
      </c>
    </row>
    <row r="4311" spans="4:7" x14ac:dyDescent="0.35">
      <c r="D4311" s="30"/>
      <c r="F4311" s="17">
        <v>4302</v>
      </c>
      <c r="G4311" s="29">
        <v>2859755.1765421885</v>
      </c>
    </row>
    <row r="4312" spans="4:7" x14ac:dyDescent="0.35">
      <c r="D4312" s="30"/>
      <c r="F4312" s="17">
        <v>4303</v>
      </c>
      <c r="G4312" s="29">
        <v>1368822.3244048224</v>
      </c>
    </row>
    <row r="4313" spans="4:7" x14ac:dyDescent="0.35">
      <c r="D4313" s="30"/>
      <c r="F4313" s="17">
        <v>4304</v>
      </c>
      <c r="G4313" s="29">
        <v>175221.61634824626</v>
      </c>
    </row>
    <row r="4314" spans="4:7" x14ac:dyDescent="0.35">
      <c r="D4314" s="30"/>
      <c r="F4314" s="17">
        <v>4305</v>
      </c>
      <c r="G4314" s="29">
        <v>1280515.6764705137</v>
      </c>
    </row>
    <row r="4315" spans="4:7" x14ac:dyDescent="0.35">
      <c r="D4315" s="30"/>
      <c r="F4315" s="17">
        <v>4306</v>
      </c>
      <c r="G4315" s="29">
        <v>575384.02575026918</v>
      </c>
    </row>
    <row r="4316" spans="4:7" x14ac:dyDescent="0.35">
      <c r="D4316" s="30"/>
      <c r="F4316" s="17">
        <v>4307</v>
      </c>
      <c r="G4316" s="29">
        <v>423485.79398205783</v>
      </c>
    </row>
    <row r="4317" spans="4:7" x14ac:dyDescent="0.35">
      <c r="D4317" s="30"/>
      <c r="F4317" s="17">
        <v>4308</v>
      </c>
      <c r="G4317" s="29">
        <v>2234418.4404414091</v>
      </c>
    </row>
    <row r="4318" spans="4:7" x14ac:dyDescent="0.35">
      <c r="D4318" s="30"/>
      <c r="F4318" s="17">
        <v>4309</v>
      </c>
      <c r="G4318" s="29">
        <v>623361.68689092074</v>
      </c>
    </row>
    <row r="4319" spans="4:7" x14ac:dyDescent="0.35">
      <c r="D4319" s="30"/>
      <c r="F4319" s="17">
        <v>4310</v>
      </c>
      <c r="G4319" s="29">
        <v>429213.41747876228</v>
      </c>
    </row>
    <row r="4320" spans="4:7" x14ac:dyDescent="0.35">
      <c r="D4320" s="30"/>
      <c r="F4320" s="17">
        <v>4311</v>
      </c>
      <c r="G4320" s="29">
        <v>2974541.6440245919</v>
      </c>
    </row>
    <row r="4321" spans="4:7" x14ac:dyDescent="0.35">
      <c r="D4321" s="30"/>
      <c r="F4321" s="17">
        <v>4312</v>
      </c>
      <c r="G4321" s="29">
        <v>483607.29526105284</v>
      </c>
    </row>
    <row r="4322" spans="4:7" x14ac:dyDescent="0.35">
      <c r="D4322" s="30"/>
      <c r="F4322" s="17">
        <v>4313</v>
      </c>
      <c r="G4322" s="29">
        <v>242661.2475113968</v>
      </c>
    </row>
    <row r="4323" spans="4:7" x14ac:dyDescent="0.35">
      <c r="D4323" s="30"/>
      <c r="F4323" s="17">
        <v>4314</v>
      </c>
      <c r="G4323" s="29">
        <v>2734575.7228924991</v>
      </c>
    </row>
    <row r="4324" spans="4:7" x14ac:dyDescent="0.35">
      <c r="D4324" s="30"/>
      <c r="F4324" s="17">
        <v>4315</v>
      </c>
      <c r="G4324" s="29">
        <v>339698.93886513292</v>
      </c>
    </row>
    <row r="4325" spans="4:7" x14ac:dyDescent="0.35">
      <c r="D4325" s="30"/>
      <c r="F4325" s="17">
        <v>4316</v>
      </c>
      <c r="G4325" s="29">
        <v>354862.59719093476</v>
      </c>
    </row>
    <row r="4326" spans="4:7" x14ac:dyDescent="0.35">
      <c r="D4326" s="30"/>
      <c r="F4326" s="17">
        <v>4317</v>
      </c>
      <c r="G4326" s="29">
        <v>1129109.5503926231</v>
      </c>
    </row>
    <row r="4327" spans="4:7" x14ac:dyDescent="0.35">
      <c r="D4327" s="30"/>
      <c r="F4327" s="17">
        <v>4318</v>
      </c>
      <c r="G4327" s="29">
        <v>127351.01763421901</v>
      </c>
    </row>
    <row r="4328" spans="4:7" x14ac:dyDescent="0.35">
      <c r="D4328" s="30"/>
      <c r="F4328" s="17">
        <v>4319</v>
      </c>
      <c r="G4328" s="29">
        <v>120881.03490608426</v>
      </c>
    </row>
    <row r="4329" spans="4:7" x14ac:dyDescent="0.35">
      <c r="D4329" s="30"/>
      <c r="F4329" s="17">
        <v>4320</v>
      </c>
      <c r="G4329" s="29">
        <v>1453055.1415630118</v>
      </c>
    </row>
    <row r="4330" spans="4:7" x14ac:dyDescent="0.35">
      <c r="D4330" s="30"/>
      <c r="F4330" s="17">
        <v>4321</v>
      </c>
      <c r="G4330" s="29">
        <v>118404.45672967305</v>
      </c>
    </row>
    <row r="4331" spans="4:7" x14ac:dyDescent="0.35">
      <c r="D4331" s="30"/>
      <c r="F4331" s="17">
        <v>4322</v>
      </c>
      <c r="G4331" s="29">
        <v>2830389.525042187</v>
      </c>
    </row>
    <row r="4332" spans="4:7" x14ac:dyDescent="0.35">
      <c r="D4332" s="30"/>
      <c r="F4332" s="17">
        <v>4323</v>
      </c>
      <c r="G4332" s="29">
        <v>2545302.4754851819</v>
      </c>
    </row>
    <row r="4333" spans="4:7" x14ac:dyDescent="0.35">
      <c r="D4333" s="30"/>
      <c r="F4333" s="17">
        <v>4324</v>
      </c>
      <c r="G4333" s="29">
        <v>735867.84879868454</v>
      </c>
    </row>
    <row r="4334" spans="4:7" x14ac:dyDescent="0.35">
      <c r="D4334" s="30"/>
      <c r="F4334" s="17">
        <v>4325</v>
      </c>
      <c r="G4334" s="29">
        <v>2568111.1817459459</v>
      </c>
    </row>
    <row r="4335" spans="4:7" x14ac:dyDescent="0.35">
      <c r="D4335" s="30"/>
      <c r="F4335" s="17">
        <v>4326</v>
      </c>
      <c r="G4335" s="29">
        <v>1834680.9469242231</v>
      </c>
    </row>
    <row r="4336" spans="4:7" x14ac:dyDescent="0.35">
      <c r="D4336" s="30"/>
      <c r="F4336" s="17">
        <v>4327</v>
      </c>
      <c r="G4336" s="29">
        <v>2221857.8686277927</v>
      </c>
    </row>
    <row r="4337" spans="4:7" x14ac:dyDescent="0.35">
      <c r="D4337" s="30"/>
      <c r="F4337" s="17">
        <v>4328</v>
      </c>
      <c r="G4337" s="29">
        <v>931411.13804710831</v>
      </c>
    </row>
    <row r="4338" spans="4:7" x14ac:dyDescent="0.35">
      <c r="D4338" s="30"/>
      <c r="F4338" s="17">
        <v>4329</v>
      </c>
      <c r="G4338" s="29">
        <v>608176.9392362053</v>
      </c>
    </row>
    <row r="4339" spans="4:7" x14ac:dyDescent="0.35">
      <c r="D4339" s="30"/>
      <c r="F4339" s="17">
        <v>4330</v>
      </c>
      <c r="G4339" s="29">
        <v>806482.69936526567</v>
      </c>
    </row>
    <row r="4340" spans="4:7" x14ac:dyDescent="0.35">
      <c r="D4340" s="30"/>
      <c r="F4340" s="17">
        <v>4331</v>
      </c>
      <c r="G4340" s="29">
        <v>1497957.3718930793</v>
      </c>
    </row>
    <row r="4341" spans="4:7" x14ac:dyDescent="0.35">
      <c r="D4341" s="30"/>
      <c r="F4341" s="17">
        <v>4332</v>
      </c>
      <c r="G4341" s="29">
        <v>1401969.8660004803</v>
      </c>
    </row>
    <row r="4342" spans="4:7" x14ac:dyDescent="0.35">
      <c r="D4342" s="30"/>
      <c r="F4342" s="17">
        <v>4333</v>
      </c>
      <c r="G4342" s="29">
        <v>248183.07935178705</v>
      </c>
    </row>
    <row r="4343" spans="4:7" x14ac:dyDescent="0.35">
      <c r="D4343" s="30"/>
      <c r="F4343" s="17">
        <v>4334</v>
      </c>
      <c r="G4343" s="29">
        <v>627799.1546818756</v>
      </c>
    </row>
    <row r="4344" spans="4:7" x14ac:dyDescent="0.35">
      <c r="D4344" s="30"/>
      <c r="F4344" s="17">
        <v>4335</v>
      </c>
      <c r="G4344" s="29">
        <v>91609.890405863945</v>
      </c>
    </row>
    <row r="4345" spans="4:7" x14ac:dyDescent="0.35">
      <c r="D4345" s="30"/>
      <c r="F4345" s="17">
        <v>4336</v>
      </c>
      <c r="G4345" s="29">
        <v>968488.45519442565</v>
      </c>
    </row>
    <row r="4346" spans="4:7" x14ac:dyDescent="0.35">
      <c r="D4346" s="30"/>
      <c r="F4346" s="17">
        <v>4337</v>
      </c>
      <c r="G4346" s="29">
        <v>4041569.7193845403</v>
      </c>
    </row>
    <row r="4347" spans="4:7" x14ac:dyDescent="0.35">
      <c r="D4347" s="30"/>
      <c r="F4347" s="17">
        <v>4338</v>
      </c>
      <c r="G4347" s="29">
        <v>1136599.6850021258</v>
      </c>
    </row>
    <row r="4348" spans="4:7" x14ac:dyDescent="0.35">
      <c r="D4348" s="30"/>
      <c r="F4348" s="17">
        <v>4339</v>
      </c>
      <c r="G4348" s="29">
        <v>1257845.4794298075</v>
      </c>
    </row>
    <row r="4349" spans="4:7" x14ac:dyDescent="0.35">
      <c r="D4349" s="30"/>
      <c r="F4349" s="17">
        <v>4340</v>
      </c>
      <c r="G4349" s="29">
        <v>7484086.4687489113</v>
      </c>
    </row>
    <row r="4350" spans="4:7" x14ac:dyDescent="0.35">
      <c r="D4350" s="30"/>
      <c r="F4350" s="17">
        <v>4341</v>
      </c>
      <c r="G4350" s="29">
        <v>2411398.4052672135</v>
      </c>
    </row>
    <row r="4351" spans="4:7" x14ac:dyDescent="0.35">
      <c r="D4351" s="30"/>
      <c r="F4351" s="17">
        <v>4342</v>
      </c>
      <c r="G4351" s="29">
        <v>1499567.0259557038</v>
      </c>
    </row>
    <row r="4352" spans="4:7" x14ac:dyDescent="0.35">
      <c r="D4352" s="30"/>
      <c r="F4352" s="17">
        <v>4343</v>
      </c>
      <c r="G4352" s="29">
        <v>408344.77123445529</v>
      </c>
    </row>
    <row r="4353" spans="4:7" x14ac:dyDescent="0.35">
      <c r="D4353" s="30"/>
      <c r="F4353" s="17">
        <v>4344</v>
      </c>
      <c r="G4353" s="29">
        <v>442520.46541678713</v>
      </c>
    </row>
    <row r="4354" spans="4:7" x14ac:dyDescent="0.35">
      <c r="D4354" s="30"/>
      <c r="F4354" s="17">
        <v>4345</v>
      </c>
      <c r="G4354" s="29">
        <v>291849.65349474712</v>
      </c>
    </row>
    <row r="4355" spans="4:7" x14ac:dyDescent="0.35">
      <c r="D4355" s="30"/>
      <c r="F4355" s="17">
        <v>4346</v>
      </c>
      <c r="G4355" s="29">
        <v>120585.07607456819</v>
      </c>
    </row>
    <row r="4356" spans="4:7" x14ac:dyDescent="0.35">
      <c r="D4356" s="30"/>
      <c r="F4356" s="17">
        <v>4347</v>
      </c>
      <c r="G4356" s="29">
        <v>707046.75127383252</v>
      </c>
    </row>
    <row r="4357" spans="4:7" x14ac:dyDescent="0.35">
      <c r="D4357" s="30"/>
      <c r="F4357" s="17">
        <v>4348</v>
      </c>
      <c r="G4357" s="29">
        <v>944866.73885499162</v>
      </c>
    </row>
    <row r="4358" spans="4:7" x14ac:dyDescent="0.35">
      <c r="D4358" s="30"/>
      <c r="F4358" s="17">
        <v>4349</v>
      </c>
      <c r="G4358" s="29">
        <v>624281.80516187358</v>
      </c>
    </row>
    <row r="4359" spans="4:7" x14ac:dyDescent="0.35">
      <c r="D4359" s="30"/>
      <c r="F4359" s="17">
        <v>4350</v>
      </c>
      <c r="G4359" s="29">
        <v>532469.95879580267</v>
      </c>
    </row>
    <row r="4360" spans="4:7" x14ac:dyDescent="0.35">
      <c r="D4360" s="30"/>
      <c r="F4360" s="17">
        <v>4351</v>
      </c>
      <c r="G4360" s="29">
        <v>1098215.3829464554</v>
      </c>
    </row>
    <row r="4361" spans="4:7" x14ac:dyDescent="0.35">
      <c r="D4361" s="30"/>
      <c r="F4361" s="17">
        <v>4352</v>
      </c>
      <c r="G4361" s="29">
        <v>227921.37094581343</v>
      </c>
    </row>
    <row r="4362" spans="4:7" x14ac:dyDescent="0.35">
      <c r="D4362" s="30"/>
      <c r="F4362" s="17">
        <v>4353</v>
      </c>
      <c r="G4362" s="29">
        <v>1047772.4914605115</v>
      </c>
    </row>
    <row r="4363" spans="4:7" x14ac:dyDescent="0.35">
      <c r="D4363" s="30"/>
      <c r="F4363" s="17">
        <v>4354</v>
      </c>
      <c r="G4363" s="29">
        <v>433089.09998443694</v>
      </c>
    </row>
    <row r="4364" spans="4:7" x14ac:dyDescent="0.35">
      <c r="D4364" s="30"/>
      <c r="F4364" s="17">
        <v>4355</v>
      </c>
      <c r="G4364" s="29">
        <v>1425044.870654633</v>
      </c>
    </row>
    <row r="4365" spans="4:7" x14ac:dyDescent="0.35">
      <c r="D4365" s="30"/>
      <c r="F4365" s="17">
        <v>4356</v>
      </c>
      <c r="G4365" s="29">
        <v>136204.47758220823</v>
      </c>
    </row>
    <row r="4366" spans="4:7" x14ac:dyDescent="0.35">
      <c r="D4366" s="30"/>
      <c r="F4366" s="17">
        <v>4357</v>
      </c>
      <c r="G4366" s="29">
        <v>279256.89914258983</v>
      </c>
    </row>
    <row r="4367" spans="4:7" x14ac:dyDescent="0.35">
      <c r="D4367" s="30"/>
      <c r="F4367" s="17">
        <v>4358</v>
      </c>
      <c r="G4367" s="29">
        <v>87705.244340267745</v>
      </c>
    </row>
    <row r="4368" spans="4:7" x14ac:dyDescent="0.35">
      <c r="D4368" s="30"/>
      <c r="F4368" s="17">
        <v>4359</v>
      </c>
      <c r="G4368" s="29">
        <v>1939704.9779295807</v>
      </c>
    </row>
    <row r="4369" spans="4:7" x14ac:dyDescent="0.35">
      <c r="D4369" s="30"/>
      <c r="F4369" s="17">
        <v>4360</v>
      </c>
      <c r="G4369" s="29">
        <v>177396.06188478688</v>
      </c>
    </row>
    <row r="4370" spans="4:7" x14ac:dyDescent="0.35">
      <c r="D4370" s="30"/>
      <c r="F4370" s="17">
        <v>4361</v>
      </c>
      <c r="G4370" s="29">
        <v>661063.89096595196</v>
      </c>
    </row>
    <row r="4371" spans="4:7" x14ac:dyDescent="0.35">
      <c r="D4371" s="30"/>
      <c r="F4371" s="17">
        <v>4362</v>
      </c>
      <c r="G4371" s="29">
        <v>388491.6033196426</v>
      </c>
    </row>
    <row r="4372" spans="4:7" x14ac:dyDescent="0.35">
      <c r="D4372" s="30"/>
      <c r="F4372" s="17">
        <v>4363</v>
      </c>
      <c r="G4372" s="29">
        <v>1132321.4287863655</v>
      </c>
    </row>
    <row r="4373" spans="4:7" x14ac:dyDescent="0.35">
      <c r="D4373" s="30"/>
      <c r="F4373" s="17">
        <v>4364</v>
      </c>
      <c r="G4373" s="29">
        <v>1693051.6769728074</v>
      </c>
    </row>
    <row r="4374" spans="4:7" x14ac:dyDescent="0.35">
      <c r="D4374" s="30"/>
      <c r="F4374" s="17">
        <v>4365</v>
      </c>
      <c r="G4374" s="29">
        <v>693188.2549938251</v>
      </c>
    </row>
    <row r="4375" spans="4:7" x14ac:dyDescent="0.35">
      <c r="D4375" s="30"/>
      <c r="F4375" s="17">
        <v>4366</v>
      </c>
      <c r="G4375" s="29">
        <v>568062.9134147201</v>
      </c>
    </row>
    <row r="4376" spans="4:7" x14ac:dyDescent="0.35">
      <c r="D4376" s="30"/>
      <c r="F4376" s="17">
        <v>4367</v>
      </c>
      <c r="G4376" s="29">
        <v>1702073.8442825025</v>
      </c>
    </row>
    <row r="4377" spans="4:7" x14ac:dyDescent="0.35">
      <c r="D4377" s="30"/>
      <c r="F4377" s="17">
        <v>4368</v>
      </c>
      <c r="G4377" s="29">
        <v>188824.7265801949</v>
      </c>
    </row>
    <row r="4378" spans="4:7" x14ac:dyDescent="0.35">
      <c r="D4378" s="30"/>
      <c r="F4378" s="17">
        <v>4369</v>
      </c>
      <c r="G4378" s="29">
        <v>1957619.1667722892</v>
      </c>
    </row>
    <row r="4379" spans="4:7" x14ac:dyDescent="0.35">
      <c r="D4379" s="30"/>
      <c r="F4379" s="17">
        <v>4370</v>
      </c>
      <c r="G4379" s="29">
        <v>990240.42632245517</v>
      </c>
    </row>
    <row r="4380" spans="4:7" x14ac:dyDescent="0.35">
      <c r="D4380" s="30"/>
      <c r="F4380" s="17">
        <v>4371</v>
      </c>
      <c r="G4380" s="29">
        <v>228249.71819918</v>
      </c>
    </row>
    <row r="4381" spans="4:7" x14ac:dyDescent="0.35">
      <c r="D4381" s="30"/>
      <c r="F4381" s="17">
        <v>4372</v>
      </c>
      <c r="G4381" s="29">
        <v>334830.52104472078</v>
      </c>
    </row>
    <row r="4382" spans="4:7" x14ac:dyDescent="0.35">
      <c r="D4382" s="30"/>
      <c r="F4382" s="17">
        <v>4373</v>
      </c>
      <c r="G4382" s="29">
        <v>1854925.4548292756</v>
      </c>
    </row>
    <row r="4383" spans="4:7" x14ac:dyDescent="0.35">
      <c r="D4383" s="30"/>
      <c r="F4383" s="17">
        <v>4374</v>
      </c>
      <c r="G4383" s="29">
        <v>1404266.1622708249</v>
      </c>
    </row>
    <row r="4384" spans="4:7" x14ac:dyDescent="0.35">
      <c r="D4384" s="30"/>
      <c r="F4384" s="17">
        <v>4375</v>
      </c>
      <c r="G4384" s="29">
        <v>1481747.8019772184</v>
      </c>
    </row>
    <row r="4385" spans="4:7" x14ac:dyDescent="0.35">
      <c r="D4385" s="30"/>
      <c r="F4385" s="17">
        <v>4376</v>
      </c>
      <c r="G4385" s="29">
        <v>1346074.6118338048</v>
      </c>
    </row>
    <row r="4386" spans="4:7" x14ac:dyDescent="0.35">
      <c r="D4386" s="30"/>
      <c r="F4386" s="17">
        <v>4377</v>
      </c>
      <c r="G4386" s="29">
        <v>360876.02640410373</v>
      </c>
    </row>
    <row r="4387" spans="4:7" x14ac:dyDescent="0.35">
      <c r="D4387" s="30"/>
      <c r="F4387" s="17">
        <v>4378</v>
      </c>
      <c r="G4387" s="29">
        <v>235509.52730537628</v>
      </c>
    </row>
    <row r="4388" spans="4:7" x14ac:dyDescent="0.35">
      <c r="D4388" s="30"/>
      <c r="F4388" s="17">
        <v>4379</v>
      </c>
      <c r="G4388" s="29">
        <v>1768306.9678337036</v>
      </c>
    </row>
    <row r="4389" spans="4:7" x14ac:dyDescent="0.35">
      <c r="D4389" s="30"/>
      <c r="F4389" s="17">
        <v>4380</v>
      </c>
      <c r="G4389" s="29">
        <v>870614.90953900781</v>
      </c>
    </row>
    <row r="4390" spans="4:7" x14ac:dyDescent="0.35">
      <c r="D4390" s="30"/>
      <c r="F4390" s="17">
        <v>4381</v>
      </c>
      <c r="G4390" s="29">
        <v>1222125.6742664371</v>
      </c>
    </row>
    <row r="4391" spans="4:7" x14ac:dyDescent="0.35">
      <c r="D4391" s="30"/>
      <c r="F4391" s="17">
        <v>4382</v>
      </c>
      <c r="G4391" s="29">
        <v>368320.61030877219</v>
      </c>
    </row>
    <row r="4392" spans="4:7" x14ac:dyDescent="0.35">
      <c r="D4392" s="30"/>
      <c r="F4392" s="17">
        <v>4383</v>
      </c>
      <c r="G4392" s="29">
        <v>454736.59857054078</v>
      </c>
    </row>
    <row r="4393" spans="4:7" x14ac:dyDescent="0.35">
      <c r="D4393" s="30"/>
      <c r="F4393" s="17">
        <v>4384</v>
      </c>
      <c r="G4393" s="29">
        <v>1286372.5046641848</v>
      </c>
    </row>
    <row r="4394" spans="4:7" x14ac:dyDescent="0.35">
      <c r="D4394" s="30"/>
      <c r="F4394" s="17">
        <v>4385</v>
      </c>
      <c r="G4394" s="29">
        <v>1728424.8043140343</v>
      </c>
    </row>
    <row r="4395" spans="4:7" x14ac:dyDescent="0.35">
      <c r="D4395" s="30"/>
      <c r="F4395" s="17">
        <v>4386</v>
      </c>
      <c r="G4395" s="29">
        <v>1001083.9752372367</v>
      </c>
    </row>
    <row r="4396" spans="4:7" x14ac:dyDescent="0.35">
      <c r="D4396" s="30"/>
      <c r="F4396" s="17">
        <v>4387</v>
      </c>
      <c r="G4396" s="29">
        <v>1354449.8301356705</v>
      </c>
    </row>
    <row r="4397" spans="4:7" x14ac:dyDescent="0.35">
      <c r="D4397" s="30"/>
      <c r="F4397" s="17">
        <v>4388</v>
      </c>
      <c r="G4397" s="29">
        <v>836147.23999601637</v>
      </c>
    </row>
    <row r="4398" spans="4:7" x14ac:dyDescent="0.35">
      <c r="D4398" s="30"/>
      <c r="F4398" s="17">
        <v>4389</v>
      </c>
      <c r="G4398" s="29">
        <v>292377.37287951162</v>
      </c>
    </row>
    <row r="4399" spans="4:7" x14ac:dyDescent="0.35">
      <c r="D4399" s="30"/>
      <c r="F4399" s="17">
        <v>4390</v>
      </c>
      <c r="G4399" s="29">
        <v>193896.29799142986</v>
      </c>
    </row>
    <row r="4400" spans="4:7" x14ac:dyDescent="0.35">
      <c r="D4400" s="30"/>
      <c r="F4400" s="17">
        <v>4391</v>
      </c>
      <c r="G4400" s="29">
        <v>290894.60414534766</v>
      </c>
    </row>
    <row r="4401" spans="4:7" x14ac:dyDescent="0.35">
      <c r="D4401" s="30"/>
      <c r="F4401" s="17">
        <v>4392</v>
      </c>
      <c r="G4401" s="29">
        <v>223553.92805611232</v>
      </c>
    </row>
    <row r="4402" spans="4:7" x14ac:dyDescent="0.35">
      <c r="D4402" s="30"/>
      <c r="F4402" s="17">
        <v>4393</v>
      </c>
      <c r="G4402" s="29">
        <v>1344374.7084872669</v>
      </c>
    </row>
    <row r="4403" spans="4:7" x14ac:dyDescent="0.35">
      <c r="D4403" s="30"/>
      <c r="F4403" s="17">
        <v>4394</v>
      </c>
      <c r="G4403" s="29">
        <v>305069.99140627577</v>
      </c>
    </row>
    <row r="4404" spans="4:7" x14ac:dyDescent="0.35">
      <c r="D4404" s="30"/>
      <c r="F4404" s="17">
        <v>4395</v>
      </c>
      <c r="G4404" s="29">
        <v>1161716.2830848764</v>
      </c>
    </row>
    <row r="4405" spans="4:7" x14ac:dyDescent="0.35">
      <c r="D4405" s="30"/>
      <c r="F4405" s="17">
        <v>4396</v>
      </c>
      <c r="G4405" s="29">
        <v>855734.09757764474</v>
      </c>
    </row>
    <row r="4406" spans="4:7" x14ac:dyDescent="0.35">
      <c r="D4406" s="30"/>
      <c r="F4406" s="17">
        <v>4397</v>
      </c>
      <c r="G4406" s="29">
        <v>624771.52558321436</v>
      </c>
    </row>
    <row r="4407" spans="4:7" x14ac:dyDescent="0.35">
      <c r="D4407" s="30"/>
      <c r="F4407" s="17">
        <v>4398</v>
      </c>
      <c r="G4407" s="29">
        <v>95297.990425186799</v>
      </c>
    </row>
    <row r="4408" spans="4:7" x14ac:dyDescent="0.35">
      <c r="D4408" s="30"/>
      <c r="F4408" s="17">
        <v>4399</v>
      </c>
      <c r="G4408" s="29">
        <v>312615.97743591032</v>
      </c>
    </row>
    <row r="4409" spans="4:7" x14ac:dyDescent="0.35">
      <c r="D4409" s="30"/>
      <c r="F4409" s="17">
        <v>4400</v>
      </c>
      <c r="G4409" s="29">
        <v>190770.97092005977</v>
      </c>
    </row>
    <row r="4410" spans="4:7" x14ac:dyDescent="0.35">
      <c r="D4410" s="30"/>
      <c r="F4410" s="17">
        <v>4401</v>
      </c>
      <c r="G4410" s="29">
        <v>304795.68388047756</v>
      </c>
    </row>
    <row r="4411" spans="4:7" x14ac:dyDescent="0.35">
      <c r="D4411" s="30"/>
      <c r="F4411" s="17">
        <v>4402</v>
      </c>
      <c r="G4411" s="29">
        <v>79294.455423919135</v>
      </c>
    </row>
    <row r="4412" spans="4:7" x14ac:dyDescent="0.35">
      <c r="D4412" s="30"/>
      <c r="F4412" s="17">
        <v>4403</v>
      </c>
      <c r="G4412" s="29">
        <v>1037417.046516228</v>
      </c>
    </row>
    <row r="4413" spans="4:7" x14ac:dyDescent="0.35">
      <c r="D4413" s="30"/>
      <c r="F4413" s="17">
        <v>4404</v>
      </c>
      <c r="G4413" s="29">
        <v>199585.2619273552</v>
      </c>
    </row>
    <row r="4414" spans="4:7" x14ac:dyDescent="0.35">
      <c r="D4414" s="30"/>
      <c r="F4414" s="17">
        <v>4405</v>
      </c>
      <c r="G4414" s="29">
        <v>418694.87580351532</v>
      </c>
    </row>
    <row r="4415" spans="4:7" x14ac:dyDescent="0.35">
      <c r="D4415" s="30"/>
      <c r="F4415" s="17">
        <v>4406</v>
      </c>
      <c r="G4415" s="29">
        <v>338930.66493624548</v>
      </c>
    </row>
    <row r="4416" spans="4:7" x14ac:dyDescent="0.35">
      <c r="D4416" s="30"/>
      <c r="F4416" s="17">
        <v>4407</v>
      </c>
      <c r="G4416" s="29">
        <v>336844.14072368707</v>
      </c>
    </row>
    <row r="4417" spans="4:7" x14ac:dyDescent="0.35">
      <c r="D4417" s="30"/>
      <c r="F4417" s="17">
        <v>4408</v>
      </c>
      <c r="G4417" s="29">
        <v>150854.88256560257</v>
      </c>
    </row>
    <row r="4418" spans="4:7" x14ac:dyDescent="0.35">
      <c r="D4418" s="30"/>
      <c r="F4418" s="17">
        <v>4409</v>
      </c>
      <c r="G4418" s="29">
        <v>926878.69602265407</v>
      </c>
    </row>
    <row r="4419" spans="4:7" x14ac:dyDescent="0.35">
      <c r="D4419" s="30"/>
      <c r="F4419" s="17">
        <v>4410</v>
      </c>
      <c r="G4419" s="29">
        <v>2088076.0111869292</v>
      </c>
    </row>
    <row r="4420" spans="4:7" x14ac:dyDescent="0.35">
      <c r="D4420" s="30"/>
      <c r="F4420" s="17">
        <v>4411</v>
      </c>
      <c r="G4420" s="29">
        <v>243892.85536347603</v>
      </c>
    </row>
    <row r="4421" spans="4:7" x14ac:dyDescent="0.35">
      <c r="D4421" s="30"/>
      <c r="F4421" s="17">
        <v>4412</v>
      </c>
      <c r="G4421" s="29">
        <v>1533061.8033558114</v>
      </c>
    </row>
    <row r="4422" spans="4:7" x14ac:dyDescent="0.35">
      <c r="D4422" s="30"/>
      <c r="F4422" s="17">
        <v>4413</v>
      </c>
      <c r="G4422" s="29">
        <v>1983511.6006432162</v>
      </c>
    </row>
    <row r="4423" spans="4:7" x14ac:dyDescent="0.35">
      <c r="D4423" s="30"/>
      <c r="F4423" s="17">
        <v>4414</v>
      </c>
      <c r="G4423" s="29">
        <v>2645450.6410243735</v>
      </c>
    </row>
    <row r="4424" spans="4:7" x14ac:dyDescent="0.35">
      <c r="D4424" s="30"/>
      <c r="F4424" s="17">
        <v>4415</v>
      </c>
      <c r="G4424" s="29">
        <v>1288788.9704705665</v>
      </c>
    </row>
    <row r="4425" spans="4:7" x14ac:dyDescent="0.35">
      <c r="D4425" s="30"/>
      <c r="F4425" s="17">
        <v>4416</v>
      </c>
      <c r="G4425" s="29">
        <v>2215962.7295608833</v>
      </c>
    </row>
    <row r="4426" spans="4:7" x14ac:dyDescent="0.35">
      <c r="D4426" s="30"/>
      <c r="F4426" s="17">
        <v>4417</v>
      </c>
      <c r="G4426" s="29">
        <v>112944.33376131319</v>
      </c>
    </row>
    <row r="4427" spans="4:7" x14ac:dyDescent="0.35">
      <c r="D4427" s="30"/>
      <c r="F4427" s="17">
        <v>4418</v>
      </c>
      <c r="G4427" s="29">
        <v>651951.04680470889</v>
      </c>
    </row>
    <row r="4428" spans="4:7" x14ac:dyDescent="0.35">
      <c r="D4428" s="30"/>
      <c r="F4428" s="17">
        <v>4419</v>
      </c>
      <c r="G4428" s="29">
        <v>905768.26680734032</v>
      </c>
    </row>
    <row r="4429" spans="4:7" x14ac:dyDescent="0.35">
      <c r="D4429" s="30"/>
      <c r="F4429" s="17">
        <v>4420</v>
      </c>
      <c r="G4429" s="29">
        <v>433307.26077431109</v>
      </c>
    </row>
    <row r="4430" spans="4:7" x14ac:dyDescent="0.35">
      <c r="D4430" s="30"/>
      <c r="F4430" s="17">
        <v>4421</v>
      </c>
      <c r="G4430" s="29">
        <v>894836.41614288464</v>
      </c>
    </row>
    <row r="4431" spans="4:7" x14ac:dyDescent="0.35">
      <c r="D4431" s="30"/>
      <c r="F4431" s="17">
        <v>4422</v>
      </c>
      <c r="G4431" s="29">
        <v>1319927.7085071998</v>
      </c>
    </row>
    <row r="4432" spans="4:7" x14ac:dyDescent="0.35">
      <c r="D4432" s="30"/>
      <c r="F4432" s="17">
        <v>4423</v>
      </c>
      <c r="G4432" s="29">
        <v>3472113.2134550838</v>
      </c>
    </row>
    <row r="4433" spans="4:7" x14ac:dyDescent="0.35">
      <c r="D4433" s="30"/>
      <c r="F4433" s="17">
        <v>4424</v>
      </c>
      <c r="G4433" s="29">
        <v>729401.32788653998</v>
      </c>
    </row>
    <row r="4434" spans="4:7" x14ac:dyDescent="0.35">
      <c r="D4434" s="30"/>
      <c r="F4434" s="17">
        <v>4425</v>
      </c>
      <c r="G4434" s="29">
        <v>161006.37041884585</v>
      </c>
    </row>
    <row r="4435" spans="4:7" x14ac:dyDescent="0.35">
      <c r="D4435" s="30"/>
      <c r="F4435" s="17">
        <v>4426</v>
      </c>
      <c r="G4435" s="29">
        <v>205600.26802441309</v>
      </c>
    </row>
    <row r="4436" spans="4:7" x14ac:dyDescent="0.35">
      <c r="D4436" s="30"/>
      <c r="F4436" s="17">
        <v>4427</v>
      </c>
      <c r="G4436" s="29">
        <v>362056.16911005578</v>
      </c>
    </row>
    <row r="4437" spans="4:7" x14ac:dyDescent="0.35">
      <c r="D4437" s="30"/>
      <c r="F4437" s="17">
        <v>4428</v>
      </c>
      <c r="G4437" s="29">
        <v>554636.94167928491</v>
      </c>
    </row>
    <row r="4438" spans="4:7" x14ac:dyDescent="0.35">
      <c r="D4438" s="30"/>
      <c r="F4438" s="17">
        <v>4429</v>
      </c>
      <c r="G4438" s="29">
        <v>1758136.3742035844</v>
      </c>
    </row>
    <row r="4439" spans="4:7" x14ac:dyDescent="0.35">
      <c r="D4439" s="30"/>
      <c r="F4439" s="17">
        <v>4430</v>
      </c>
      <c r="G4439" s="29">
        <v>257287.90150465819</v>
      </c>
    </row>
    <row r="4440" spans="4:7" x14ac:dyDescent="0.35">
      <c r="D4440" s="30"/>
      <c r="F4440" s="17">
        <v>4431</v>
      </c>
      <c r="G4440" s="29">
        <v>130545.29385618771</v>
      </c>
    </row>
    <row r="4441" spans="4:7" x14ac:dyDescent="0.35">
      <c r="D4441" s="30"/>
      <c r="F4441" s="17">
        <v>4432</v>
      </c>
      <c r="G4441" s="29">
        <v>429371.68164728477</v>
      </c>
    </row>
    <row r="4442" spans="4:7" x14ac:dyDescent="0.35">
      <c r="D4442" s="30"/>
      <c r="F4442" s="17">
        <v>4433</v>
      </c>
      <c r="G4442" s="29">
        <v>201160.41163378174</v>
      </c>
    </row>
    <row r="4443" spans="4:7" x14ac:dyDescent="0.35">
      <c r="D4443" s="30"/>
      <c r="F4443" s="17">
        <v>4434</v>
      </c>
      <c r="G4443" s="29">
        <v>2953471.4638895164</v>
      </c>
    </row>
    <row r="4444" spans="4:7" x14ac:dyDescent="0.35">
      <c r="D4444" s="30"/>
      <c r="F4444" s="17">
        <v>4435</v>
      </c>
      <c r="G4444" s="29">
        <v>453022.04209564661</v>
      </c>
    </row>
    <row r="4445" spans="4:7" x14ac:dyDescent="0.35">
      <c r="D4445" s="30"/>
      <c r="F4445" s="17">
        <v>4436</v>
      </c>
      <c r="G4445" s="29">
        <v>426011.66764594993</v>
      </c>
    </row>
    <row r="4446" spans="4:7" x14ac:dyDescent="0.35">
      <c r="D4446" s="30"/>
      <c r="F4446" s="17">
        <v>4437</v>
      </c>
      <c r="G4446" s="29">
        <v>134576.13997731611</v>
      </c>
    </row>
    <row r="4447" spans="4:7" x14ac:dyDescent="0.35">
      <c r="D4447" s="30"/>
      <c r="F4447" s="17">
        <v>4438</v>
      </c>
      <c r="G4447" s="29">
        <v>369530.3670681463</v>
      </c>
    </row>
    <row r="4448" spans="4:7" x14ac:dyDescent="0.35">
      <c r="D4448" s="30"/>
      <c r="F4448" s="17">
        <v>4439</v>
      </c>
      <c r="G4448" s="29">
        <v>309621.92513175192</v>
      </c>
    </row>
    <row r="4449" spans="4:7" x14ac:dyDescent="0.35">
      <c r="D4449" s="30"/>
      <c r="F4449" s="17">
        <v>4440</v>
      </c>
      <c r="G4449" s="29">
        <v>1762487.2749743962</v>
      </c>
    </row>
    <row r="4450" spans="4:7" x14ac:dyDescent="0.35">
      <c r="D4450" s="30"/>
      <c r="F4450" s="17">
        <v>4441</v>
      </c>
      <c r="G4450" s="29">
        <v>690490.03935663088</v>
      </c>
    </row>
    <row r="4451" spans="4:7" x14ac:dyDescent="0.35">
      <c r="D4451" s="30"/>
      <c r="F4451" s="17">
        <v>4442</v>
      </c>
      <c r="G4451" s="29">
        <v>511193.88803597965</v>
      </c>
    </row>
    <row r="4452" spans="4:7" x14ac:dyDescent="0.35">
      <c r="D4452" s="30"/>
      <c r="F4452" s="17">
        <v>4443</v>
      </c>
      <c r="G4452" s="29">
        <v>927132.16529866145</v>
      </c>
    </row>
    <row r="4453" spans="4:7" x14ac:dyDescent="0.35">
      <c r="D4453" s="30"/>
      <c r="F4453" s="17">
        <v>4444</v>
      </c>
      <c r="G4453" s="29">
        <v>1077761.0196962086</v>
      </c>
    </row>
    <row r="4454" spans="4:7" x14ac:dyDescent="0.35">
      <c r="D4454" s="30"/>
      <c r="F4454" s="17">
        <v>4445</v>
      </c>
      <c r="G4454" s="29">
        <v>945874.76040363929</v>
      </c>
    </row>
    <row r="4455" spans="4:7" x14ac:dyDescent="0.35">
      <c r="D4455" s="30"/>
      <c r="F4455" s="17">
        <v>4446</v>
      </c>
      <c r="G4455" s="29">
        <v>1556656.4051523341</v>
      </c>
    </row>
    <row r="4456" spans="4:7" x14ac:dyDescent="0.35">
      <c r="D4456" s="30"/>
      <c r="F4456" s="17">
        <v>4447</v>
      </c>
      <c r="G4456" s="29">
        <v>538260.77858916088</v>
      </c>
    </row>
    <row r="4457" spans="4:7" x14ac:dyDescent="0.35">
      <c r="D4457" s="30"/>
      <c r="F4457" s="17">
        <v>4448</v>
      </c>
      <c r="G4457" s="29">
        <v>337490.87436320115</v>
      </c>
    </row>
    <row r="4458" spans="4:7" x14ac:dyDescent="0.35">
      <c r="D4458" s="30"/>
      <c r="F4458" s="17">
        <v>4449</v>
      </c>
      <c r="G4458" s="29">
        <v>387825.76392343425</v>
      </c>
    </row>
    <row r="4459" spans="4:7" x14ac:dyDescent="0.35">
      <c r="D4459" s="30"/>
      <c r="F4459" s="17">
        <v>4450</v>
      </c>
      <c r="G4459" s="29">
        <v>1245382.0966161438</v>
      </c>
    </row>
    <row r="4460" spans="4:7" x14ac:dyDescent="0.35">
      <c r="D4460" s="30"/>
      <c r="F4460" s="17">
        <v>4451</v>
      </c>
      <c r="G4460" s="29">
        <v>648889.90203712846</v>
      </c>
    </row>
    <row r="4461" spans="4:7" x14ac:dyDescent="0.35">
      <c r="D4461" s="30"/>
      <c r="F4461" s="17">
        <v>4452</v>
      </c>
      <c r="G4461" s="29">
        <v>2631163.2062428268</v>
      </c>
    </row>
    <row r="4462" spans="4:7" x14ac:dyDescent="0.35">
      <c r="D4462" s="30"/>
      <c r="F4462" s="17">
        <v>4453</v>
      </c>
      <c r="G4462" s="29">
        <v>550568.20409815421</v>
      </c>
    </row>
    <row r="4463" spans="4:7" x14ac:dyDescent="0.35">
      <c r="D4463" s="30"/>
      <c r="F4463" s="17">
        <v>4454</v>
      </c>
      <c r="G4463" s="29">
        <v>730228.98276378482</v>
      </c>
    </row>
    <row r="4464" spans="4:7" x14ac:dyDescent="0.35">
      <c r="D4464" s="30"/>
      <c r="F4464" s="17">
        <v>4455</v>
      </c>
      <c r="G4464" s="29">
        <v>730181.87808135874</v>
      </c>
    </row>
    <row r="4465" spans="4:7" x14ac:dyDescent="0.35">
      <c r="D4465" s="30"/>
      <c r="F4465" s="17">
        <v>4456</v>
      </c>
      <c r="G4465" s="29">
        <v>803531.79745280067</v>
      </c>
    </row>
    <row r="4466" spans="4:7" x14ac:dyDescent="0.35">
      <c r="D4466" s="30"/>
      <c r="F4466" s="17">
        <v>4457</v>
      </c>
      <c r="G4466" s="29">
        <v>279631.01385244256</v>
      </c>
    </row>
    <row r="4467" spans="4:7" x14ac:dyDescent="0.35">
      <c r="D4467" s="30"/>
      <c r="F4467" s="17">
        <v>4458</v>
      </c>
      <c r="G4467" s="29">
        <v>116935.38062968155</v>
      </c>
    </row>
    <row r="4468" spans="4:7" x14ac:dyDescent="0.35">
      <c r="D4468" s="30"/>
      <c r="F4468" s="17">
        <v>4459</v>
      </c>
      <c r="G4468" s="29">
        <v>992606.27245946461</v>
      </c>
    </row>
    <row r="4469" spans="4:7" x14ac:dyDescent="0.35">
      <c r="D4469" s="30"/>
      <c r="F4469" s="17">
        <v>4460</v>
      </c>
      <c r="G4469" s="29">
        <v>1216140.7459826539</v>
      </c>
    </row>
    <row r="4470" spans="4:7" x14ac:dyDescent="0.35">
      <c r="D4470" s="30"/>
      <c r="F4470" s="17">
        <v>4461</v>
      </c>
      <c r="G4470" s="29">
        <v>1278066.647987287</v>
      </c>
    </row>
    <row r="4471" spans="4:7" x14ac:dyDescent="0.35">
      <c r="D4471" s="30"/>
      <c r="F4471" s="17">
        <v>4462</v>
      </c>
      <c r="G4471" s="29">
        <v>291559.10591095476</v>
      </c>
    </row>
    <row r="4472" spans="4:7" x14ac:dyDescent="0.35">
      <c r="D4472" s="30"/>
      <c r="F4472" s="17">
        <v>4463</v>
      </c>
      <c r="G4472" s="29">
        <v>627142.29573913338</v>
      </c>
    </row>
    <row r="4473" spans="4:7" x14ac:dyDescent="0.35">
      <c r="D4473" s="30"/>
      <c r="F4473" s="17">
        <v>4464</v>
      </c>
      <c r="G4473" s="29">
        <v>355148.04456756421</v>
      </c>
    </row>
    <row r="4474" spans="4:7" x14ac:dyDescent="0.35">
      <c r="D4474" s="30"/>
      <c r="F4474" s="17">
        <v>4465</v>
      </c>
      <c r="G4474" s="29">
        <v>1826466.6065022668</v>
      </c>
    </row>
    <row r="4475" spans="4:7" x14ac:dyDescent="0.35">
      <c r="D4475" s="30"/>
      <c r="F4475" s="17">
        <v>4466</v>
      </c>
      <c r="G4475" s="29">
        <v>3197953.8326302757</v>
      </c>
    </row>
    <row r="4476" spans="4:7" x14ac:dyDescent="0.35">
      <c r="D4476" s="30"/>
      <c r="F4476" s="17">
        <v>4467</v>
      </c>
      <c r="G4476" s="29">
        <v>213520.92657788267</v>
      </c>
    </row>
    <row r="4477" spans="4:7" x14ac:dyDescent="0.35">
      <c r="D4477" s="30"/>
      <c r="F4477" s="17">
        <v>4468</v>
      </c>
      <c r="G4477" s="29">
        <v>254558.96091402482</v>
      </c>
    </row>
    <row r="4478" spans="4:7" x14ac:dyDescent="0.35">
      <c r="D4478" s="30"/>
      <c r="F4478" s="17">
        <v>4469</v>
      </c>
      <c r="G4478" s="29">
        <v>423795.06452371407</v>
      </c>
    </row>
    <row r="4479" spans="4:7" x14ac:dyDescent="0.35">
      <c r="D4479" s="30"/>
      <c r="F4479" s="17">
        <v>4470</v>
      </c>
      <c r="G4479" s="29">
        <v>238829.0979574958</v>
      </c>
    </row>
    <row r="4480" spans="4:7" x14ac:dyDescent="0.35">
      <c r="D4480" s="30"/>
      <c r="F4480" s="17">
        <v>4471</v>
      </c>
      <c r="G4480" s="29">
        <v>335205.05226182798</v>
      </c>
    </row>
    <row r="4481" spans="4:7" x14ac:dyDescent="0.35">
      <c r="D4481" s="30"/>
      <c r="F4481" s="17">
        <v>4472</v>
      </c>
      <c r="G4481" s="29">
        <v>755726.88298360666</v>
      </c>
    </row>
    <row r="4482" spans="4:7" x14ac:dyDescent="0.35">
      <c r="D4482" s="30"/>
      <c r="F4482" s="17">
        <v>4473</v>
      </c>
      <c r="G4482" s="29">
        <v>355547.24003527913</v>
      </c>
    </row>
    <row r="4483" spans="4:7" x14ac:dyDescent="0.35">
      <c r="D4483" s="30"/>
      <c r="F4483" s="17">
        <v>4474</v>
      </c>
      <c r="G4483" s="29">
        <v>108556.9459847938</v>
      </c>
    </row>
    <row r="4484" spans="4:7" x14ac:dyDescent="0.35">
      <c r="D4484" s="30"/>
      <c r="F4484" s="17">
        <v>4475</v>
      </c>
      <c r="G4484" s="29">
        <v>629879.14662241586</v>
      </c>
    </row>
    <row r="4485" spans="4:7" x14ac:dyDescent="0.35">
      <c r="D4485" s="30"/>
      <c r="F4485" s="17">
        <v>4476</v>
      </c>
      <c r="G4485" s="29">
        <v>937369.75741479034</v>
      </c>
    </row>
    <row r="4486" spans="4:7" x14ac:dyDescent="0.35">
      <c r="D4486" s="30"/>
      <c r="F4486" s="17">
        <v>4477</v>
      </c>
      <c r="G4486" s="29">
        <v>466042.13590548804</v>
      </c>
    </row>
    <row r="4487" spans="4:7" x14ac:dyDescent="0.35">
      <c r="D4487" s="30"/>
      <c r="F4487" s="17">
        <v>4478</v>
      </c>
      <c r="G4487" s="29">
        <v>585967.7631133598</v>
      </c>
    </row>
    <row r="4488" spans="4:7" x14ac:dyDescent="0.35">
      <c r="D4488" s="30"/>
      <c r="F4488" s="17">
        <v>4479</v>
      </c>
      <c r="G4488" s="29">
        <v>615146.86311226559</v>
      </c>
    </row>
    <row r="4489" spans="4:7" x14ac:dyDescent="0.35">
      <c r="D4489" s="30"/>
      <c r="F4489" s="17">
        <v>4480</v>
      </c>
      <c r="G4489" s="29">
        <v>953952.57709803549</v>
      </c>
    </row>
    <row r="4490" spans="4:7" x14ac:dyDescent="0.35">
      <c r="D4490" s="30"/>
      <c r="F4490" s="17">
        <v>4481</v>
      </c>
      <c r="G4490" s="29">
        <v>178915.36050563163</v>
      </c>
    </row>
    <row r="4491" spans="4:7" x14ac:dyDescent="0.35">
      <c r="D4491" s="30"/>
      <c r="F4491" s="17">
        <v>4482</v>
      </c>
      <c r="G4491" s="29">
        <v>643493.0292620745</v>
      </c>
    </row>
    <row r="4492" spans="4:7" x14ac:dyDescent="0.35">
      <c r="D4492" s="30"/>
      <c r="F4492" s="17">
        <v>4483</v>
      </c>
      <c r="G4492" s="29">
        <v>347605.61738824373</v>
      </c>
    </row>
    <row r="4493" spans="4:7" x14ac:dyDescent="0.35">
      <c r="D4493" s="30"/>
      <c r="F4493" s="17">
        <v>4484</v>
      </c>
      <c r="G4493" s="29">
        <v>198361.13548927076</v>
      </c>
    </row>
    <row r="4494" spans="4:7" x14ac:dyDescent="0.35">
      <c r="D4494" s="30"/>
      <c r="F4494" s="17">
        <v>4485</v>
      </c>
      <c r="G4494" s="29">
        <v>2180757.5832627886</v>
      </c>
    </row>
    <row r="4495" spans="4:7" x14ac:dyDescent="0.35">
      <c r="D4495" s="30"/>
      <c r="F4495" s="17">
        <v>4486</v>
      </c>
      <c r="G4495" s="29">
        <v>482767.14928616426</v>
      </c>
    </row>
    <row r="4496" spans="4:7" x14ac:dyDescent="0.35">
      <c r="D4496" s="30"/>
      <c r="F4496" s="17">
        <v>4487</v>
      </c>
      <c r="G4496" s="29">
        <v>332314.26440236828</v>
      </c>
    </row>
    <row r="4497" spans="4:7" x14ac:dyDescent="0.35">
      <c r="D4497" s="30"/>
      <c r="F4497" s="17">
        <v>4488</v>
      </c>
      <c r="G4497" s="29">
        <v>520065.06181457924</v>
      </c>
    </row>
    <row r="4498" spans="4:7" x14ac:dyDescent="0.35">
      <c r="D4498" s="30"/>
      <c r="F4498" s="17">
        <v>4489</v>
      </c>
      <c r="G4498" s="29">
        <v>642337.6899622042</v>
      </c>
    </row>
    <row r="4499" spans="4:7" x14ac:dyDescent="0.35">
      <c r="D4499" s="30"/>
      <c r="F4499" s="17">
        <v>4490</v>
      </c>
      <c r="G4499" s="29">
        <v>610351.79918520164</v>
      </c>
    </row>
    <row r="4500" spans="4:7" x14ac:dyDescent="0.35">
      <c r="D4500" s="30"/>
      <c r="F4500" s="17">
        <v>4491</v>
      </c>
      <c r="G4500" s="29">
        <v>734400.28075200017</v>
      </c>
    </row>
    <row r="4501" spans="4:7" x14ac:dyDescent="0.35">
      <c r="D4501" s="30"/>
      <c r="F4501" s="17">
        <v>4492</v>
      </c>
      <c r="G4501" s="29">
        <v>278634.38772177318</v>
      </c>
    </row>
    <row r="4502" spans="4:7" x14ac:dyDescent="0.35">
      <c r="D4502" s="30"/>
      <c r="F4502" s="17">
        <v>4493</v>
      </c>
      <c r="G4502" s="29">
        <v>225921.45022992289</v>
      </c>
    </row>
    <row r="4503" spans="4:7" x14ac:dyDescent="0.35">
      <c r="D4503" s="30"/>
      <c r="F4503" s="17">
        <v>4494</v>
      </c>
      <c r="G4503" s="29">
        <v>1415992.7781196861</v>
      </c>
    </row>
    <row r="4504" spans="4:7" x14ac:dyDescent="0.35">
      <c r="D4504" s="30"/>
      <c r="F4504" s="17">
        <v>4495</v>
      </c>
      <c r="G4504" s="29">
        <v>272046.03806076996</v>
      </c>
    </row>
    <row r="4505" spans="4:7" x14ac:dyDescent="0.35">
      <c r="D4505" s="30"/>
      <c r="F4505" s="17">
        <v>4496</v>
      </c>
      <c r="G4505" s="29">
        <v>1591557.5227543283</v>
      </c>
    </row>
    <row r="4506" spans="4:7" x14ac:dyDescent="0.35">
      <c r="D4506" s="30"/>
      <c r="F4506" s="17">
        <v>4497</v>
      </c>
      <c r="G4506" s="29">
        <v>1258356.3761253052</v>
      </c>
    </row>
    <row r="4507" spans="4:7" x14ac:dyDescent="0.35">
      <c r="D4507" s="30"/>
      <c r="F4507" s="17">
        <v>4498</v>
      </c>
      <c r="G4507" s="29">
        <v>1012478.9552432775</v>
      </c>
    </row>
    <row r="4508" spans="4:7" x14ac:dyDescent="0.35">
      <c r="D4508" s="30"/>
      <c r="F4508" s="17">
        <v>4499</v>
      </c>
      <c r="G4508" s="29">
        <v>1373253.9931943964</v>
      </c>
    </row>
    <row r="4509" spans="4:7" x14ac:dyDescent="0.35">
      <c r="D4509" s="30"/>
      <c r="F4509" s="17">
        <v>4500</v>
      </c>
      <c r="G4509" s="29">
        <v>313381.08175276162</v>
      </c>
    </row>
    <row r="4510" spans="4:7" x14ac:dyDescent="0.35">
      <c r="D4510" s="30"/>
      <c r="F4510" s="17">
        <v>4501</v>
      </c>
      <c r="G4510" s="29">
        <v>785182.66458237765</v>
      </c>
    </row>
    <row r="4511" spans="4:7" x14ac:dyDescent="0.35">
      <c r="D4511" s="30"/>
      <c r="F4511" s="17">
        <v>4502</v>
      </c>
      <c r="G4511" s="29">
        <v>715421.88277439668</v>
      </c>
    </row>
    <row r="4512" spans="4:7" x14ac:dyDescent="0.35">
      <c r="D4512" s="30"/>
      <c r="F4512" s="17">
        <v>4503</v>
      </c>
      <c r="G4512" s="29">
        <v>1586008.8489442007</v>
      </c>
    </row>
    <row r="4513" spans="4:7" x14ac:dyDescent="0.35">
      <c r="D4513" s="30"/>
      <c r="F4513" s="17">
        <v>4504</v>
      </c>
      <c r="G4513" s="29">
        <v>2801319.8340497096</v>
      </c>
    </row>
    <row r="4514" spans="4:7" x14ac:dyDescent="0.35">
      <c r="D4514" s="30"/>
      <c r="F4514" s="17">
        <v>4505</v>
      </c>
      <c r="G4514" s="29">
        <v>130532.37792118262</v>
      </c>
    </row>
    <row r="4515" spans="4:7" x14ac:dyDescent="0.35">
      <c r="D4515" s="30"/>
      <c r="F4515" s="17">
        <v>4506</v>
      </c>
      <c r="G4515" s="29">
        <v>637802.13366819965</v>
      </c>
    </row>
    <row r="4516" spans="4:7" x14ac:dyDescent="0.35">
      <c r="D4516" s="30"/>
      <c r="F4516" s="17">
        <v>4507</v>
      </c>
      <c r="G4516" s="29">
        <v>220618.67700686574</v>
      </c>
    </row>
    <row r="4517" spans="4:7" x14ac:dyDescent="0.35">
      <c r="D4517" s="30"/>
      <c r="F4517" s="17">
        <v>4508</v>
      </c>
      <c r="G4517" s="29">
        <v>406721.10313016642</v>
      </c>
    </row>
    <row r="4518" spans="4:7" x14ac:dyDescent="0.35">
      <c r="D4518" s="30"/>
      <c r="F4518" s="17">
        <v>4509</v>
      </c>
      <c r="G4518" s="29">
        <v>673666.81414578483</v>
      </c>
    </row>
    <row r="4519" spans="4:7" x14ac:dyDescent="0.35">
      <c r="D4519" s="30"/>
      <c r="F4519" s="17">
        <v>4510</v>
      </c>
      <c r="G4519" s="29">
        <v>1708721.0617028454</v>
      </c>
    </row>
    <row r="4520" spans="4:7" x14ac:dyDescent="0.35">
      <c r="D4520" s="30"/>
      <c r="F4520" s="17">
        <v>4511</v>
      </c>
      <c r="G4520" s="29">
        <v>200951.17760237725</v>
      </c>
    </row>
    <row r="4521" spans="4:7" x14ac:dyDescent="0.35">
      <c r="D4521" s="30"/>
      <c r="F4521" s="17">
        <v>4512</v>
      </c>
      <c r="G4521" s="29">
        <v>1984139.8596289302</v>
      </c>
    </row>
    <row r="4522" spans="4:7" x14ac:dyDescent="0.35">
      <c r="D4522" s="30"/>
      <c r="F4522" s="17">
        <v>4513</v>
      </c>
      <c r="G4522" s="29">
        <v>1431812.9851787579</v>
      </c>
    </row>
    <row r="4523" spans="4:7" x14ac:dyDescent="0.35">
      <c r="D4523" s="30"/>
      <c r="F4523" s="17">
        <v>4514</v>
      </c>
      <c r="G4523" s="29">
        <v>1067893.0848849502</v>
      </c>
    </row>
    <row r="4524" spans="4:7" x14ac:dyDescent="0.35">
      <c r="D4524" s="30"/>
      <c r="F4524" s="17">
        <v>4515</v>
      </c>
      <c r="G4524" s="29">
        <v>323742.81768433581</v>
      </c>
    </row>
    <row r="4525" spans="4:7" x14ac:dyDescent="0.35">
      <c r="D4525" s="30"/>
      <c r="F4525" s="17">
        <v>4516</v>
      </c>
      <c r="G4525" s="29">
        <v>422724.41476627608</v>
      </c>
    </row>
    <row r="4526" spans="4:7" x14ac:dyDescent="0.35">
      <c r="D4526" s="30"/>
      <c r="F4526" s="17">
        <v>4517</v>
      </c>
      <c r="G4526" s="29">
        <v>500976.46129283821</v>
      </c>
    </row>
    <row r="4527" spans="4:7" x14ac:dyDescent="0.35">
      <c r="D4527" s="30"/>
      <c r="F4527" s="17">
        <v>4518</v>
      </c>
      <c r="G4527" s="29">
        <v>229764.47697496956</v>
      </c>
    </row>
    <row r="4528" spans="4:7" x14ac:dyDescent="0.35">
      <c r="D4528" s="30"/>
      <c r="F4528" s="17">
        <v>4519</v>
      </c>
      <c r="G4528" s="29">
        <v>1955250.0558726434</v>
      </c>
    </row>
    <row r="4529" spans="4:7" x14ac:dyDescent="0.35">
      <c r="D4529" s="30"/>
      <c r="F4529" s="17">
        <v>4520</v>
      </c>
      <c r="G4529" s="29">
        <v>1875261.358897117</v>
      </c>
    </row>
    <row r="4530" spans="4:7" x14ac:dyDescent="0.35">
      <c r="D4530" s="30"/>
      <c r="F4530" s="17">
        <v>4521</v>
      </c>
      <c r="G4530" s="29">
        <v>1128809.5548732248</v>
      </c>
    </row>
    <row r="4531" spans="4:7" x14ac:dyDescent="0.35">
      <c r="D4531" s="30"/>
      <c r="F4531" s="17">
        <v>4522</v>
      </c>
      <c r="G4531" s="29">
        <v>874794.51335918275</v>
      </c>
    </row>
    <row r="4532" spans="4:7" x14ac:dyDescent="0.35">
      <c r="D4532" s="30"/>
      <c r="F4532" s="17">
        <v>4523</v>
      </c>
      <c r="G4532" s="29">
        <v>2545054.4223035672</v>
      </c>
    </row>
    <row r="4533" spans="4:7" x14ac:dyDescent="0.35">
      <c r="D4533" s="30"/>
      <c r="F4533" s="17">
        <v>4524</v>
      </c>
      <c r="G4533" s="29">
        <v>2085719.0026062452</v>
      </c>
    </row>
    <row r="4534" spans="4:7" x14ac:dyDescent="0.35">
      <c r="D4534" s="30"/>
      <c r="F4534" s="17">
        <v>4525</v>
      </c>
      <c r="G4534" s="29">
        <v>821944.44659514062</v>
      </c>
    </row>
    <row r="4535" spans="4:7" x14ac:dyDescent="0.35">
      <c r="D4535" s="30"/>
      <c r="F4535" s="17">
        <v>4526</v>
      </c>
      <c r="G4535" s="29">
        <v>688633.79358270275</v>
      </c>
    </row>
    <row r="4536" spans="4:7" x14ac:dyDescent="0.35">
      <c r="D4536" s="30"/>
      <c r="F4536" s="17">
        <v>4527</v>
      </c>
      <c r="G4536" s="29">
        <v>382483.95599794621</v>
      </c>
    </row>
    <row r="4537" spans="4:7" x14ac:dyDescent="0.35">
      <c r="D4537" s="30"/>
      <c r="F4537" s="17">
        <v>4528</v>
      </c>
      <c r="G4537" s="29">
        <v>416753.37048460322</v>
      </c>
    </row>
    <row r="4538" spans="4:7" x14ac:dyDescent="0.35">
      <c r="D4538" s="30"/>
      <c r="F4538" s="17">
        <v>4529</v>
      </c>
      <c r="G4538" s="29">
        <v>209907.51610964077</v>
      </c>
    </row>
    <row r="4539" spans="4:7" x14ac:dyDescent="0.35">
      <c r="D4539" s="30"/>
      <c r="F4539" s="17">
        <v>4530</v>
      </c>
      <c r="G4539" s="29">
        <v>633966.61838583788</v>
      </c>
    </row>
    <row r="4540" spans="4:7" x14ac:dyDescent="0.35">
      <c r="D4540" s="30"/>
      <c r="F4540" s="17">
        <v>4531</v>
      </c>
      <c r="G4540" s="29">
        <v>769570.77122999215</v>
      </c>
    </row>
    <row r="4541" spans="4:7" x14ac:dyDescent="0.35">
      <c r="D4541" s="30"/>
      <c r="F4541" s="17">
        <v>4532</v>
      </c>
      <c r="G4541" s="29">
        <v>242744.90675740122</v>
      </c>
    </row>
    <row r="4542" spans="4:7" x14ac:dyDescent="0.35">
      <c r="D4542" s="30"/>
      <c r="F4542" s="17">
        <v>4533</v>
      </c>
      <c r="G4542" s="29">
        <v>3233812.8887576433</v>
      </c>
    </row>
    <row r="4543" spans="4:7" x14ac:dyDescent="0.35">
      <c r="D4543" s="30"/>
      <c r="F4543" s="17">
        <v>4534</v>
      </c>
      <c r="G4543" s="29">
        <v>692096.67324843246</v>
      </c>
    </row>
    <row r="4544" spans="4:7" x14ac:dyDescent="0.35">
      <c r="D4544" s="30"/>
      <c r="F4544" s="17">
        <v>4535</v>
      </c>
      <c r="G4544" s="29">
        <v>1111207.938521937</v>
      </c>
    </row>
    <row r="4545" spans="4:7" x14ac:dyDescent="0.35">
      <c r="D4545" s="30"/>
      <c r="F4545" s="17">
        <v>4536</v>
      </c>
      <c r="G4545" s="29">
        <v>318331.74672963319</v>
      </c>
    </row>
    <row r="4546" spans="4:7" x14ac:dyDescent="0.35">
      <c r="D4546" s="30"/>
      <c r="F4546" s="17">
        <v>4537</v>
      </c>
      <c r="G4546" s="29">
        <v>645183.20911536738</v>
      </c>
    </row>
    <row r="4547" spans="4:7" x14ac:dyDescent="0.35">
      <c r="D4547" s="30"/>
      <c r="F4547" s="17">
        <v>4538</v>
      </c>
      <c r="G4547" s="29">
        <v>426981.62027774146</v>
      </c>
    </row>
    <row r="4548" spans="4:7" x14ac:dyDescent="0.35">
      <c r="D4548" s="30"/>
      <c r="F4548" s="17">
        <v>4539</v>
      </c>
      <c r="G4548" s="29">
        <v>1176628.5389823893</v>
      </c>
    </row>
    <row r="4549" spans="4:7" x14ac:dyDescent="0.35">
      <c r="D4549" s="30"/>
      <c r="F4549" s="17">
        <v>4540</v>
      </c>
      <c r="G4549" s="29">
        <v>4156891.0600019419</v>
      </c>
    </row>
    <row r="4550" spans="4:7" x14ac:dyDescent="0.35">
      <c r="D4550" s="30"/>
      <c r="F4550" s="17">
        <v>4541</v>
      </c>
      <c r="G4550" s="29">
        <v>285770.73029831727</v>
      </c>
    </row>
    <row r="4551" spans="4:7" x14ac:dyDescent="0.35">
      <c r="D4551" s="30"/>
      <c r="F4551" s="17">
        <v>4542</v>
      </c>
      <c r="G4551" s="29">
        <v>1556799.7571686467</v>
      </c>
    </row>
    <row r="4552" spans="4:7" x14ac:dyDescent="0.35">
      <c r="D4552" s="30"/>
      <c r="F4552" s="17">
        <v>4543</v>
      </c>
      <c r="G4552" s="29">
        <v>1295516.7181309336</v>
      </c>
    </row>
    <row r="4553" spans="4:7" x14ac:dyDescent="0.35">
      <c r="D4553" s="30"/>
      <c r="F4553" s="17">
        <v>4544</v>
      </c>
      <c r="G4553" s="29">
        <v>422555.22243577527</v>
      </c>
    </row>
    <row r="4554" spans="4:7" x14ac:dyDescent="0.35">
      <c r="D4554" s="30"/>
      <c r="F4554" s="17">
        <v>4545</v>
      </c>
      <c r="G4554" s="29">
        <v>130293.7328044826</v>
      </c>
    </row>
    <row r="4555" spans="4:7" x14ac:dyDescent="0.35">
      <c r="D4555" s="30"/>
      <c r="F4555" s="17">
        <v>4546</v>
      </c>
      <c r="G4555" s="29">
        <v>459385.62760795327</v>
      </c>
    </row>
    <row r="4556" spans="4:7" x14ac:dyDescent="0.35">
      <c r="D4556" s="30"/>
      <c r="F4556" s="17">
        <v>4547</v>
      </c>
      <c r="G4556" s="29">
        <v>231238.94515864391</v>
      </c>
    </row>
    <row r="4557" spans="4:7" x14ac:dyDescent="0.35">
      <c r="D4557" s="30"/>
      <c r="F4557" s="17">
        <v>4548</v>
      </c>
      <c r="G4557" s="29">
        <v>580448.6984377373</v>
      </c>
    </row>
    <row r="4558" spans="4:7" x14ac:dyDescent="0.35">
      <c r="D4558" s="30"/>
      <c r="F4558" s="17">
        <v>4549</v>
      </c>
      <c r="G4558" s="29">
        <v>863965.46649775957</v>
      </c>
    </row>
    <row r="4559" spans="4:7" x14ac:dyDescent="0.35">
      <c r="D4559" s="30"/>
      <c r="F4559" s="17">
        <v>4550</v>
      </c>
      <c r="G4559" s="29">
        <v>525623.5164758818</v>
      </c>
    </row>
    <row r="4560" spans="4:7" x14ac:dyDescent="0.35">
      <c r="D4560" s="30"/>
      <c r="F4560" s="17">
        <v>4551</v>
      </c>
      <c r="G4560" s="29">
        <v>867793.20972296735</v>
      </c>
    </row>
    <row r="4561" spans="4:7" x14ac:dyDescent="0.35">
      <c r="D4561" s="30"/>
      <c r="F4561" s="17">
        <v>4552</v>
      </c>
      <c r="G4561" s="29">
        <v>2872925.2510396922</v>
      </c>
    </row>
    <row r="4562" spans="4:7" x14ac:dyDescent="0.35">
      <c r="D4562" s="30"/>
      <c r="F4562" s="17">
        <v>4553</v>
      </c>
      <c r="G4562" s="29">
        <v>192096.47028110886</v>
      </c>
    </row>
    <row r="4563" spans="4:7" x14ac:dyDescent="0.35">
      <c r="D4563" s="30"/>
      <c r="F4563" s="17">
        <v>4554</v>
      </c>
      <c r="G4563" s="29">
        <v>405857.17747844063</v>
      </c>
    </row>
    <row r="4564" spans="4:7" x14ac:dyDescent="0.35">
      <c r="D4564" s="30"/>
      <c r="F4564" s="17">
        <v>4555</v>
      </c>
      <c r="G4564" s="29">
        <v>162080.00080726133</v>
      </c>
    </row>
    <row r="4565" spans="4:7" x14ac:dyDescent="0.35">
      <c r="D4565" s="30"/>
      <c r="F4565" s="17">
        <v>4556</v>
      </c>
      <c r="G4565" s="29">
        <v>1074868.3825287123</v>
      </c>
    </row>
    <row r="4566" spans="4:7" x14ac:dyDescent="0.35">
      <c r="D4566" s="30"/>
      <c r="F4566" s="17">
        <v>4557</v>
      </c>
      <c r="G4566" s="29">
        <v>718846.55930213793</v>
      </c>
    </row>
    <row r="4567" spans="4:7" x14ac:dyDescent="0.35">
      <c r="D4567" s="30"/>
      <c r="F4567" s="17">
        <v>4558</v>
      </c>
      <c r="G4567" s="29">
        <v>147147.70762438842</v>
      </c>
    </row>
    <row r="4568" spans="4:7" x14ac:dyDescent="0.35">
      <c r="D4568" s="30"/>
      <c r="F4568" s="17">
        <v>4559</v>
      </c>
      <c r="G4568" s="29">
        <v>1667266.2068417296</v>
      </c>
    </row>
    <row r="4569" spans="4:7" x14ac:dyDescent="0.35">
      <c r="D4569" s="30"/>
      <c r="F4569" s="17">
        <v>4560</v>
      </c>
      <c r="G4569" s="29">
        <v>182104.25288114374</v>
      </c>
    </row>
    <row r="4570" spans="4:7" x14ac:dyDescent="0.35">
      <c r="D4570" s="30"/>
      <c r="F4570" s="17">
        <v>4561</v>
      </c>
      <c r="G4570" s="29">
        <v>797117.65703837015</v>
      </c>
    </row>
    <row r="4571" spans="4:7" x14ac:dyDescent="0.35">
      <c r="D4571" s="30"/>
      <c r="F4571" s="17">
        <v>4562</v>
      </c>
      <c r="G4571" s="29">
        <v>1216684.5115557306</v>
      </c>
    </row>
    <row r="4572" spans="4:7" x14ac:dyDescent="0.35">
      <c r="D4572" s="30"/>
      <c r="F4572" s="17">
        <v>4563</v>
      </c>
      <c r="G4572" s="29">
        <v>2371750.600476312</v>
      </c>
    </row>
    <row r="4573" spans="4:7" x14ac:dyDescent="0.35">
      <c r="D4573" s="30"/>
      <c r="F4573" s="17">
        <v>4564</v>
      </c>
      <c r="G4573" s="29">
        <v>945628.7243777297</v>
      </c>
    </row>
    <row r="4574" spans="4:7" x14ac:dyDescent="0.35">
      <c r="D4574" s="30"/>
      <c r="F4574" s="17">
        <v>4565</v>
      </c>
      <c r="G4574" s="29">
        <v>180024.45642553011</v>
      </c>
    </row>
    <row r="4575" spans="4:7" x14ac:dyDescent="0.35">
      <c r="D4575" s="30"/>
      <c r="F4575" s="17">
        <v>4566</v>
      </c>
      <c r="G4575" s="29">
        <v>817092.14083383523</v>
      </c>
    </row>
    <row r="4576" spans="4:7" x14ac:dyDescent="0.35">
      <c r="D4576" s="30"/>
      <c r="F4576" s="17">
        <v>4567</v>
      </c>
      <c r="G4576" s="29">
        <v>405018.1261699989</v>
      </c>
    </row>
    <row r="4577" spans="4:7" x14ac:dyDescent="0.35">
      <c r="D4577" s="30"/>
      <c r="F4577" s="17">
        <v>4568</v>
      </c>
      <c r="G4577" s="29">
        <v>555935.19532816124</v>
      </c>
    </row>
    <row r="4578" spans="4:7" x14ac:dyDescent="0.35">
      <c r="D4578" s="30"/>
      <c r="F4578" s="17">
        <v>4569</v>
      </c>
      <c r="G4578" s="29">
        <v>299338.48117711017</v>
      </c>
    </row>
    <row r="4579" spans="4:7" x14ac:dyDescent="0.35">
      <c r="D4579" s="30"/>
      <c r="F4579" s="17">
        <v>4570</v>
      </c>
      <c r="G4579" s="29">
        <v>334106.60738056223</v>
      </c>
    </row>
    <row r="4580" spans="4:7" x14ac:dyDescent="0.35">
      <c r="D4580" s="30"/>
      <c r="F4580" s="17">
        <v>4571</v>
      </c>
      <c r="G4580" s="29">
        <v>536852.16151256743</v>
      </c>
    </row>
    <row r="4581" spans="4:7" x14ac:dyDescent="0.35">
      <c r="D4581" s="30"/>
      <c r="F4581" s="17">
        <v>4572</v>
      </c>
      <c r="G4581" s="29">
        <v>563237.52309171972</v>
      </c>
    </row>
    <row r="4582" spans="4:7" x14ac:dyDescent="0.35">
      <c r="D4582" s="30"/>
      <c r="F4582" s="17">
        <v>4573</v>
      </c>
      <c r="G4582" s="29">
        <v>396150.51840665133</v>
      </c>
    </row>
    <row r="4583" spans="4:7" x14ac:dyDescent="0.35">
      <c r="D4583" s="30"/>
      <c r="F4583" s="17">
        <v>4574</v>
      </c>
      <c r="G4583" s="29">
        <v>1254101.4903137775</v>
      </c>
    </row>
    <row r="4584" spans="4:7" x14ac:dyDescent="0.35">
      <c r="D4584" s="30"/>
      <c r="F4584" s="17">
        <v>4575</v>
      </c>
      <c r="G4584" s="29">
        <v>1108989.3357605429</v>
      </c>
    </row>
    <row r="4585" spans="4:7" x14ac:dyDescent="0.35">
      <c r="D4585" s="30"/>
      <c r="F4585" s="17">
        <v>4576</v>
      </c>
      <c r="G4585" s="29">
        <v>171805.13021417789</v>
      </c>
    </row>
    <row r="4586" spans="4:7" x14ac:dyDescent="0.35">
      <c r="D4586" s="30"/>
      <c r="F4586" s="17">
        <v>4577</v>
      </c>
      <c r="G4586" s="29">
        <v>680332.91531660373</v>
      </c>
    </row>
    <row r="4587" spans="4:7" x14ac:dyDescent="0.35">
      <c r="D4587" s="30"/>
      <c r="F4587" s="17">
        <v>4578</v>
      </c>
      <c r="G4587" s="29">
        <v>334121.99218321149</v>
      </c>
    </row>
    <row r="4588" spans="4:7" x14ac:dyDescent="0.35">
      <c r="D4588" s="30"/>
      <c r="F4588" s="17">
        <v>4579</v>
      </c>
      <c r="G4588" s="29">
        <v>406013.18345658499</v>
      </c>
    </row>
    <row r="4589" spans="4:7" x14ac:dyDescent="0.35">
      <c r="D4589" s="30"/>
      <c r="F4589" s="17">
        <v>4580</v>
      </c>
      <c r="G4589" s="29">
        <v>1354789.6412471177</v>
      </c>
    </row>
    <row r="4590" spans="4:7" x14ac:dyDescent="0.35">
      <c r="D4590" s="30"/>
      <c r="F4590" s="17">
        <v>4581</v>
      </c>
      <c r="G4590" s="29">
        <v>556995.3449977102</v>
      </c>
    </row>
    <row r="4591" spans="4:7" x14ac:dyDescent="0.35">
      <c r="D4591" s="30"/>
      <c r="F4591" s="17">
        <v>4582</v>
      </c>
      <c r="G4591" s="29">
        <v>648216.48707631452</v>
      </c>
    </row>
    <row r="4592" spans="4:7" x14ac:dyDescent="0.35">
      <c r="D4592" s="30"/>
      <c r="F4592" s="17">
        <v>4583</v>
      </c>
      <c r="G4592" s="29">
        <v>248984.70046012514</v>
      </c>
    </row>
    <row r="4593" spans="4:7" x14ac:dyDescent="0.35">
      <c r="D4593" s="30"/>
      <c r="F4593" s="17">
        <v>4584</v>
      </c>
      <c r="G4593" s="29">
        <v>419200.85686421493</v>
      </c>
    </row>
    <row r="4594" spans="4:7" x14ac:dyDescent="0.35">
      <c r="D4594" s="30"/>
      <c r="F4594" s="17">
        <v>4585</v>
      </c>
      <c r="G4594" s="29">
        <v>620892.95336046547</v>
      </c>
    </row>
    <row r="4595" spans="4:7" x14ac:dyDescent="0.35">
      <c r="D4595" s="30"/>
      <c r="F4595" s="17">
        <v>4586</v>
      </c>
      <c r="G4595" s="29">
        <v>608490.46752600127</v>
      </c>
    </row>
    <row r="4596" spans="4:7" x14ac:dyDescent="0.35">
      <c r="D4596" s="30"/>
      <c r="F4596" s="17">
        <v>4587</v>
      </c>
      <c r="G4596" s="29">
        <v>325740.34696959256</v>
      </c>
    </row>
    <row r="4597" spans="4:7" x14ac:dyDescent="0.35">
      <c r="D4597" s="30"/>
      <c r="F4597" s="17">
        <v>4588</v>
      </c>
      <c r="G4597" s="29">
        <v>863994.46306110022</v>
      </c>
    </row>
    <row r="4598" spans="4:7" x14ac:dyDescent="0.35">
      <c r="D4598" s="30"/>
      <c r="F4598" s="17">
        <v>4589</v>
      </c>
      <c r="G4598" s="29">
        <v>228124.68460154129</v>
      </c>
    </row>
    <row r="4599" spans="4:7" x14ac:dyDescent="0.35">
      <c r="D4599" s="30"/>
      <c r="F4599" s="17">
        <v>4590</v>
      </c>
      <c r="G4599" s="29">
        <v>1986982.8884962709</v>
      </c>
    </row>
    <row r="4600" spans="4:7" x14ac:dyDescent="0.35">
      <c r="D4600" s="30"/>
      <c r="F4600" s="17">
        <v>4591</v>
      </c>
      <c r="G4600" s="29">
        <v>578374.60404890892</v>
      </c>
    </row>
    <row r="4601" spans="4:7" x14ac:dyDescent="0.35">
      <c r="D4601" s="30"/>
      <c r="F4601" s="17">
        <v>4592</v>
      </c>
      <c r="G4601" s="29">
        <v>572763.15110503649</v>
      </c>
    </row>
    <row r="4602" spans="4:7" x14ac:dyDescent="0.35">
      <c r="D4602" s="30"/>
      <c r="F4602" s="17">
        <v>4593</v>
      </c>
      <c r="G4602" s="29">
        <v>395237.46820869565</v>
      </c>
    </row>
    <row r="4603" spans="4:7" x14ac:dyDescent="0.35">
      <c r="D4603" s="30"/>
      <c r="F4603" s="17">
        <v>4594</v>
      </c>
      <c r="G4603" s="29">
        <v>611170.55950880726</v>
      </c>
    </row>
    <row r="4604" spans="4:7" x14ac:dyDescent="0.35">
      <c r="D4604" s="30"/>
      <c r="F4604" s="17">
        <v>4595</v>
      </c>
      <c r="G4604" s="29">
        <v>108734.80758177041</v>
      </c>
    </row>
    <row r="4605" spans="4:7" x14ac:dyDescent="0.35">
      <c r="D4605" s="30"/>
      <c r="F4605" s="17">
        <v>4596</v>
      </c>
      <c r="G4605" s="29">
        <v>278414.30955072126</v>
      </c>
    </row>
    <row r="4606" spans="4:7" x14ac:dyDescent="0.35">
      <c r="D4606" s="30"/>
      <c r="F4606" s="17">
        <v>4597</v>
      </c>
      <c r="G4606" s="29">
        <v>836107.1880189199</v>
      </c>
    </row>
    <row r="4607" spans="4:7" x14ac:dyDescent="0.35">
      <c r="D4607" s="30"/>
      <c r="F4607" s="17">
        <v>4598</v>
      </c>
      <c r="G4607" s="29">
        <v>235682.8780015604</v>
      </c>
    </row>
    <row r="4608" spans="4:7" x14ac:dyDescent="0.35">
      <c r="D4608" s="30"/>
      <c r="F4608" s="17">
        <v>4599</v>
      </c>
      <c r="G4608" s="29">
        <v>2028856.9564436071</v>
      </c>
    </row>
    <row r="4609" spans="4:7" x14ac:dyDescent="0.35">
      <c r="D4609" s="30"/>
      <c r="F4609" s="17">
        <v>4600</v>
      </c>
      <c r="G4609" s="29">
        <v>433986.10227534088</v>
      </c>
    </row>
    <row r="4610" spans="4:7" x14ac:dyDescent="0.35">
      <c r="D4610" s="30"/>
      <c r="F4610" s="17">
        <v>4601</v>
      </c>
      <c r="G4610" s="29">
        <v>2686972.1750520659</v>
      </c>
    </row>
    <row r="4611" spans="4:7" x14ac:dyDescent="0.35">
      <c r="D4611" s="30"/>
      <c r="F4611" s="17">
        <v>4602</v>
      </c>
      <c r="G4611" s="29">
        <v>123484.0096820504</v>
      </c>
    </row>
    <row r="4612" spans="4:7" x14ac:dyDescent="0.35">
      <c r="D4612" s="30"/>
      <c r="F4612" s="17">
        <v>4603</v>
      </c>
      <c r="G4612" s="29">
        <v>282296.41612169717</v>
      </c>
    </row>
    <row r="4613" spans="4:7" x14ac:dyDescent="0.35">
      <c r="D4613" s="30"/>
      <c r="F4613" s="17">
        <v>4604</v>
      </c>
      <c r="G4613" s="29">
        <v>2123173.7894758503</v>
      </c>
    </row>
    <row r="4614" spans="4:7" x14ac:dyDescent="0.35">
      <c r="D4614" s="30"/>
      <c r="F4614" s="17">
        <v>4605</v>
      </c>
      <c r="G4614" s="29">
        <v>1180674.9574230644</v>
      </c>
    </row>
    <row r="4615" spans="4:7" x14ac:dyDescent="0.35">
      <c r="D4615" s="30"/>
      <c r="F4615" s="17">
        <v>4606</v>
      </c>
      <c r="G4615" s="29">
        <v>478424.35624411708</v>
      </c>
    </row>
    <row r="4616" spans="4:7" x14ac:dyDescent="0.35">
      <c r="D4616" s="30"/>
      <c r="F4616" s="17">
        <v>4607</v>
      </c>
      <c r="G4616" s="29">
        <v>375775.42437646183</v>
      </c>
    </row>
    <row r="4617" spans="4:7" x14ac:dyDescent="0.35">
      <c r="D4617" s="30"/>
      <c r="F4617" s="17">
        <v>4608</v>
      </c>
      <c r="G4617" s="29">
        <v>54466.773134862284</v>
      </c>
    </row>
    <row r="4618" spans="4:7" x14ac:dyDescent="0.35">
      <c r="D4618" s="30"/>
      <c r="F4618" s="17">
        <v>4609</v>
      </c>
      <c r="G4618" s="29">
        <v>855435.9469173362</v>
      </c>
    </row>
    <row r="4619" spans="4:7" x14ac:dyDescent="0.35">
      <c r="D4619" s="30"/>
      <c r="F4619" s="17">
        <v>4610</v>
      </c>
      <c r="G4619" s="29">
        <v>203955.578982051</v>
      </c>
    </row>
    <row r="4620" spans="4:7" x14ac:dyDescent="0.35">
      <c r="D4620" s="30"/>
      <c r="F4620" s="17">
        <v>4611</v>
      </c>
      <c r="G4620" s="29">
        <v>360155.46918780543</v>
      </c>
    </row>
    <row r="4621" spans="4:7" x14ac:dyDescent="0.35">
      <c r="D4621" s="30"/>
      <c r="F4621" s="17">
        <v>4612</v>
      </c>
      <c r="G4621" s="29">
        <v>662636.4415554736</v>
      </c>
    </row>
    <row r="4622" spans="4:7" x14ac:dyDescent="0.35">
      <c r="D4622" s="30"/>
      <c r="F4622" s="17">
        <v>4613</v>
      </c>
      <c r="G4622" s="29">
        <v>1208654.1354202323</v>
      </c>
    </row>
    <row r="4623" spans="4:7" x14ac:dyDescent="0.35">
      <c r="D4623" s="30"/>
      <c r="F4623" s="17">
        <v>4614</v>
      </c>
      <c r="G4623" s="29">
        <v>256667.83818746204</v>
      </c>
    </row>
    <row r="4624" spans="4:7" x14ac:dyDescent="0.35">
      <c r="D4624" s="30"/>
      <c r="F4624" s="17">
        <v>4615</v>
      </c>
      <c r="G4624" s="29">
        <v>1263513.8126662166</v>
      </c>
    </row>
    <row r="4625" spans="4:7" x14ac:dyDescent="0.35">
      <c r="D4625" s="30"/>
      <c r="F4625" s="17">
        <v>4616</v>
      </c>
      <c r="G4625" s="29">
        <v>606117.48018733598</v>
      </c>
    </row>
    <row r="4626" spans="4:7" x14ac:dyDescent="0.35">
      <c r="D4626" s="30"/>
      <c r="F4626" s="17">
        <v>4617</v>
      </c>
      <c r="G4626" s="29">
        <v>1507713.5458022601</v>
      </c>
    </row>
    <row r="4627" spans="4:7" x14ac:dyDescent="0.35">
      <c r="D4627" s="30"/>
      <c r="F4627" s="17">
        <v>4618</v>
      </c>
      <c r="G4627" s="29">
        <v>763918.8759780979</v>
      </c>
    </row>
    <row r="4628" spans="4:7" x14ac:dyDescent="0.35">
      <c r="D4628" s="30"/>
      <c r="F4628" s="17">
        <v>4619</v>
      </c>
      <c r="G4628" s="29">
        <v>800209.57135904522</v>
      </c>
    </row>
    <row r="4629" spans="4:7" x14ac:dyDescent="0.35">
      <c r="D4629" s="30"/>
      <c r="F4629" s="17">
        <v>4620</v>
      </c>
      <c r="G4629" s="29">
        <v>262315.92957048182</v>
      </c>
    </row>
    <row r="4630" spans="4:7" x14ac:dyDescent="0.35">
      <c r="D4630" s="30"/>
      <c r="F4630" s="17">
        <v>4621</v>
      </c>
      <c r="G4630" s="29">
        <v>413701.8926436847</v>
      </c>
    </row>
    <row r="4631" spans="4:7" x14ac:dyDescent="0.35">
      <c r="D4631" s="30"/>
      <c r="F4631" s="17">
        <v>4622</v>
      </c>
      <c r="G4631" s="29">
        <v>193607.61063163992</v>
      </c>
    </row>
    <row r="4632" spans="4:7" x14ac:dyDescent="0.35">
      <c r="D4632" s="30"/>
      <c r="F4632" s="17">
        <v>4623</v>
      </c>
      <c r="G4632" s="29">
        <v>1473321.827174</v>
      </c>
    </row>
    <row r="4633" spans="4:7" x14ac:dyDescent="0.35">
      <c r="D4633" s="30"/>
      <c r="F4633" s="17">
        <v>4624</v>
      </c>
      <c r="G4633" s="29">
        <v>604259.16406480456</v>
      </c>
    </row>
    <row r="4634" spans="4:7" x14ac:dyDescent="0.35">
      <c r="D4634" s="30"/>
      <c r="F4634" s="17">
        <v>4625</v>
      </c>
      <c r="G4634" s="29">
        <v>455586.34594543657</v>
      </c>
    </row>
    <row r="4635" spans="4:7" x14ac:dyDescent="0.35">
      <c r="D4635" s="30"/>
      <c r="F4635" s="17">
        <v>4626</v>
      </c>
      <c r="G4635" s="29">
        <v>877522.43428078713</v>
      </c>
    </row>
    <row r="4636" spans="4:7" x14ac:dyDescent="0.35">
      <c r="D4636" s="30"/>
      <c r="F4636" s="17">
        <v>4627</v>
      </c>
      <c r="G4636" s="29">
        <v>485242.31953513203</v>
      </c>
    </row>
    <row r="4637" spans="4:7" x14ac:dyDescent="0.35">
      <c r="D4637" s="30"/>
      <c r="F4637" s="17">
        <v>4628</v>
      </c>
      <c r="G4637" s="29">
        <v>123963.95470793227</v>
      </c>
    </row>
    <row r="4638" spans="4:7" x14ac:dyDescent="0.35">
      <c r="D4638" s="30"/>
      <c r="F4638" s="17">
        <v>4629</v>
      </c>
      <c r="G4638" s="29">
        <v>1683994.6707566082</v>
      </c>
    </row>
    <row r="4639" spans="4:7" x14ac:dyDescent="0.35">
      <c r="D4639" s="30"/>
      <c r="F4639" s="17">
        <v>4630</v>
      </c>
      <c r="G4639" s="29">
        <v>571610.57137978286</v>
      </c>
    </row>
    <row r="4640" spans="4:7" x14ac:dyDescent="0.35">
      <c r="D4640" s="30"/>
      <c r="F4640" s="17">
        <v>4631</v>
      </c>
      <c r="G4640" s="29">
        <v>180157.37375652426</v>
      </c>
    </row>
    <row r="4641" spans="4:7" x14ac:dyDescent="0.35">
      <c r="D4641" s="30"/>
      <c r="F4641" s="17">
        <v>4632</v>
      </c>
      <c r="G4641" s="29">
        <v>638510.98260113632</v>
      </c>
    </row>
    <row r="4642" spans="4:7" x14ac:dyDescent="0.35">
      <c r="D4642" s="30"/>
      <c r="F4642" s="17">
        <v>4633</v>
      </c>
      <c r="G4642" s="29">
        <v>473582.99388335814</v>
      </c>
    </row>
    <row r="4643" spans="4:7" x14ac:dyDescent="0.35">
      <c r="D4643" s="30"/>
      <c r="F4643" s="17">
        <v>4634</v>
      </c>
      <c r="G4643" s="29">
        <v>1596934.1744307235</v>
      </c>
    </row>
    <row r="4644" spans="4:7" x14ac:dyDescent="0.35">
      <c r="D4644" s="30"/>
      <c r="F4644" s="17">
        <v>4635</v>
      </c>
      <c r="G4644" s="29">
        <v>8185080.3724725144</v>
      </c>
    </row>
    <row r="4645" spans="4:7" x14ac:dyDescent="0.35">
      <c r="D4645" s="30"/>
      <c r="F4645" s="17">
        <v>4636</v>
      </c>
      <c r="G4645" s="29">
        <v>525506.21442216542</v>
      </c>
    </row>
    <row r="4646" spans="4:7" x14ac:dyDescent="0.35">
      <c r="D4646" s="30"/>
      <c r="F4646" s="17">
        <v>4637</v>
      </c>
      <c r="G4646" s="29">
        <v>658766.49090343213</v>
      </c>
    </row>
    <row r="4647" spans="4:7" x14ac:dyDescent="0.35">
      <c r="D4647" s="30"/>
      <c r="F4647" s="17">
        <v>4638</v>
      </c>
      <c r="G4647" s="29">
        <v>131947.54345733131</v>
      </c>
    </row>
    <row r="4648" spans="4:7" x14ac:dyDescent="0.35">
      <c r="D4648" s="30"/>
      <c r="F4648" s="17">
        <v>4639</v>
      </c>
      <c r="G4648" s="29">
        <v>1315764.1649276423</v>
      </c>
    </row>
    <row r="4649" spans="4:7" x14ac:dyDescent="0.35">
      <c r="D4649" s="30"/>
      <c r="F4649" s="17">
        <v>4640</v>
      </c>
      <c r="G4649" s="29">
        <v>299430.46903455298</v>
      </c>
    </row>
    <row r="4650" spans="4:7" x14ac:dyDescent="0.35">
      <c r="D4650" s="30"/>
      <c r="F4650" s="17">
        <v>4641</v>
      </c>
      <c r="G4650" s="29">
        <v>624708.60504539439</v>
      </c>
    </row>
    <row r="4651" spans="4:7" x14ac:dyDescent="0.35">
      <c r="D4651" s="30"/>
      <c r="F4651" s="17">
        <v>4642</v>
      </c>
      <c r="G4651" s="29">
        <v>676411.24067845359</v>
      </c>
    </row>
    <row r="4652" spans="4:7" x14ac:dyDescent="0.35">
      <c r="D4652" s="30"/>
      <c r="F4652" s="17">
        <v>4643</v>
      </c>
      <c r="G4652" s="29">
        <v>1873696.9281219901</v>
      </c>
    </row>
    <row r="4653" spans="4:7" x14ac:dyDescent="0.35">
      <c r="D4653" s="30"/>
      <c r="F4653" s="17">
        <v>4644</v>
      </c>
      <c r="G4653" s="29">
        <v>4113747.2021027794</v>
      </c>
    </row>
    <row r="4654" spans="4:7" x14ac:dyDescent="0.35">
      <c r="D4654" s="30"/>
      <c r="F4654" s="17">
        <v>4645</v>
      </c>
      <c r="G4654" s="29">
        <v>562546.48390178313</v>
      </c>
    </row>
    <row r="4655" spans="4:7" x14ac:dyDescent="0.35">
      <c r="D4655" s="30"/>
      <c r="F4655" s="17">
        <v>4646</v>
      </c>
      <c r="G4655" s="29">
        <v>831660.62847407744</v>
      </c>
    </row>
    <row r="4656" spans="4:7" x14ac:dyDescent="0.35">
      <c r="D4656" s="30"/>
      <c r="F4656" s="17">
        <v>4647</v>
      </c>
      <c r="G4656" s="29">
        <v>1794226.0129127672</v>
      </c>
    </row>
    <row r="4657" spans="4:7" x14ac:dyDescent="0.35">
      <c r="D4657" s="30"/>
      <c r="F4657" s="17">
        <v>4648</v>
      </c>
      <c r="G4657" s="29">
        <v>562359.57124065957</v>
      </c>
    </row>
    <row r="4658" spans="4:7" x14ac:dyDescent="0.35">
      <c r="D4658" s="30"/>
      <c r="F4658" s="17">
        <v>4649</v>
      </c>
      <c r="G4658" s="29">
        <v>220280.41162737765</v>
      </c>
    </row>
    <row r="4659" spans="4:7" x14ac:dyDescent="0.35">
      <c r="D4659" s="30"/>
      <c r="F4659" s="17">
        <v>4650</v>
      </c>
      <c r="G4659" s="29">
        <v>811640.34236779565</v>
      </c>
    </row>
    <row r="4660" spans="4:7" x14ac:dyDescent="0.35">
      <c r="D4660" s="30"/>
      <c r="F4660" s="17">
        <v>4651</v>
      </c>
      <c r="G4660" s="29">
        <v>1176201.2512613551</v>
      </c>
    </row>
    <row r="4661" spans="4:7" x14ac:dyDescent="0.35">
      <c r="D4661" s="30"/>
      <c r="F4661" s="17">
        <v>4652</v>
      </c>
      <c r="G4661" s="29">
        <v>363245.59487566288</v>
      </c>
    </row>
    <row r="4662" spans="4:7" x14ac:dyDescent="0.35">
      <c r="D4662" s="30"/>
      <c r="F4662" s="17">
        <v>4653</v>
      </c>
      <c r="G4662" s="29">
        <v>1306987.343468871</v>
      </c>
    </row>
    <row r="4663" spans="4:7" x14ac:dyDescent="0.35">
      <c r="D4663" s="30"/>
      <c r="F4663" s="17">
        <v>4654</v>
      </c>
      <c r="G4663" s="29">
        <v>421695.28326043463</v>
      </c>
    </row>
    <row r="4664" spans="4:7" x14ac:dyDescent="0.35">
      <c r="D4664" s="30"/>
      <c r="F4664" s="17">
        <v>4655</v>
      </c>
      <c r="G4664" s="29">
        <v>1251499.819744322</v>
      </c>
    </row>
    <row r="4665" spans="4:7" x14ac:dyDescent="0.35">
      <c r="D4665" s="30"/>
      <c r="F4665" s="17">
        <v>4656</v>
      </c>
      <c r="G4665" s="29">
        <v>469692.47998124023</v>
      </c>
    </row>
    <row r="4666" spans="4:7" x14ac:dyDescent="0.35">
      <c r="D4666" s="30"/>
      <c r="F4666" s="17">
        <v>4657</v>
      </c>
      <c r="G4666" s="29">
        <v>556193.22813217458</v>
      </c>
    </row>
    <row r="4667" spans="4:7" x14ac:dyDescent="0.35">
      <c r="D4667" s="30"/>
      <c r="F4667" s="17">
        <v>4658</v>
      </c>
      <c r="G4667" s="29">
        <v>523735.77334615256</v>
      </c>
    </row>
    <row r="4668" spans="4:7" x14ac:dyDescent="0.35">
      <c r="D4668" s="30"/>
      <c r="F4668" s="17">
        <v>4659</v>
      </c>
      <c r="G4668" s="29">
        <v>583672.31337308849</v>
      </c>
    </row>
    <row r="4669" spans="4:7" x14ac:dyDescent="0.35">
      <c r="D4669" s="30"/>
      <c r="F4669" s="17">
        <v>4660</v>
      </c>
      <c r="G4669" s="29">
        <v>502280.98351229052</v>
      </c>
    </row>
    <row r="4670" spans="4:7" x14ac:dyDescent="0.35">
      <c r="D4670" s="30"/>
      <c r="F4670" s="17">
        <v>4661</v>
      </c>
      <c r="G4670" s="29">
        <v>316286.21848746634</v>
      </c>
    </row>
    <row r="4671" spans="4:7" x14ac:dyDescent="0.35">
      <c r="D4671" s="30"/>
      <c r="F4671" s="17">
        <v>4662</v>
      </c>
      <c r="G4671" s="29">
        <v>553973.75181879068</v>
      </c>
    </row>
    <row r="4672" spans="4:7" x14ac:dyDescent="0.35">
      <c r="D4672" s="30"/>
      <c r="F4672" s="17">
        <v>4663</v>
      </c>
      <c r="G4672" s="29">
        <v>1396206.1133853672</v>
      </c>
    </row>
    <row r="4673" spans="4:7" x14ac:dyDescent="0.35">
      <c r="D4673" s="30"/>
      <c r="F4673" s="17">
        <v>4664</v>
      </c>
      <c r="G4673" s="29">
        <v>766771.45474463748</v>
      </c>
    </row>
    <row r="4674" spans="4:7" x14ac:dyDescent="0.35">
      <c r="D4674" s="30"/>
      <c r="F4674" s="17">
        <v>4665</v>
      </c>
      <c r="G4674" s="29">
        <v>1140278.3720588495</v>
      </c>
    </row>
    <row r="4675" spans="4:7" x14ac:dyDescent="0.35">
      <c r="D4675" s="30"/>
      <c r="F4675" s="17">
        <v>4666</v>
      </c>
      <c r="G4675" s="29">
        <v>970660.48007082089</v>
      </c>
    </row>
    <row r="4676" spans="4:7" x14ac:dyDescent="0.35">
      <c r="D4676" s="30"/>
      <c r="F4676" s="17">
        <v>4667</v>
      </c>
      <c r="G4676" s="29">
        <v>52627.397524213033</v>
      </c>
    </row>
    <row r="4677" spans="4:7" x14ac:dyDescent="0.35">
      <c r="D4677" s="30"/>
      <c r="F4677" s="17">
        <v>4668</v>
      </c>
      <c r="G4677" s="29">
        <v>219444.49603010772</v>
      </c>
    </row>
    <row r="4678" spans="4:7" x14ac:dyDescent="0.35">
      <c r="D4678" s="30"/>
      <c r="F4678" s="17">
        <v>4669</v>
      </c>
      <c r="G4678" s="29">
        <v>1051081.170284827</v>
      </c>
    </row>
    <row r="4679" spans="4:7" x14ac:dyDescent="0.35">
      <c r="D4679" s="30"/>
      <c r="F4679" s="17">
        <v>4670</v>
      </c>
      <c r="G4679" s="29">
        <v>1190341.1001104903</v>
      </c>
    </row>
    <row r="4680" spans="4:7" x14ac:dyDescent="0.35">
      <c r="D4680" s="30"/>
      <c r="F4680" s="17">
        <v>4671</v>
      </c>
      <c r="G4680" s="29">
        <v>522458.00697132462</v>
      </c>
    </row>
    <row r="4681" spans="4:7" x14ac:dyDescent="0.35">
      <c r="D4681" s="30"/>
      <c r="F4681" s="17">
        <v>4672</v>
      </c>
      <c r="G4681" s="29">
        <v>1443685.4852814074</v>
      </c>
    </row>
    <row r="4682" spans="4:7" x14ac:dyDescent="0.35">
      <c r="D4682" s="30"/>
      <c r="F4682" s="17">
        <v>4673</v>
      </c>
      <c r="G4682" s="29">
        <v>172440.28521971536</v>
      </c>
    </row>
    <row r="4683" spans="4:7" x14ac:dyDescent="0.35">
      <c r="D4683" s="30"/>
      <c r="F4683" s="17">
        <v>4674</v>
      </c>
      <c r="G4683" s="29">
        <v>2565768.1982096587</v>
      </c>
    </row>
    <row r="4684" spans="4:7" x14ac:dyDescent="0.35">
      <c r="D4684" s="30"/>
      <c r="F4684" s="17">
        <v>4675</v>
      </c>
      <c r="G4684" s="29">
        <v>819121.75247509964</v>
      </c>
    </row>
    <row r="4685" spans="4:7" x14ac:dyDescent="0.35">
      <c r="D4685" s="30"/>
      <c r="F4685" s="17">
        <v>4676</v>
      </c>
      <c r="G4685" s="29">
        <v>229797.66166357975</v>
      </c>
    </row>
    <row r="4686" spans="4:7" x14ac:dyDescent="0.35">
      <c r="D4686" s="30"/>
      <c r="F4686" s="17">
        <v>4677</v>
      </c>
      <c r="G4686" s="29">
        <v>628443.35190135229</v>
      </c>
    </row>
    <row r="4687" spans="4:7" x14ac:dyDescent="0.35">
      <c r="D4687" s="30"/>
      <c r="F4687" s="17">
        <v>4678</v>
      </c>
      <c r="G4687" s="29">
        <v>846412.95995854679</v>
      </c>
    </row>
    <row r="4688" spans="4:7" x14ac:dyDescent="0.35">
      <c r="D4688" s="30"/>
      <c r="F4688" s="17">
        <v>4679</v>
      </c>
      <c r="G4688" s="29">
        <v>1095283.0644872512</v>
      </c>
    </row>
    <row r="4689" spans="4:7" x14ac:dyDescent="0.35">
      <c r="D4689" s="30"/>
      <c r="F4689" s="17">
        <v>4680</v>
      </c>
      <c r="G4689" s="29">
        <v>449083.28954144072</v>
      </c>
    </row>
    <row r="4690" spans="4:7" x14ac:dyDescent="0.35">
      <c r="D4690" s="30"/>
      <c r="F4690" s="17">
        <v>4681</v>
      </c>
      <c r="G4690" s="29">
        <v>810619.0064821057</v>
      </c>
    </row>
    <row r="4691" spans="4:7" x14ac:dyDescent="0.35">
      <c r="D4691" s="30"/>
      <c r="F4691" s="17">
        <v>4682</v>
      </c>
      <c r="G4691" s="29">
        <v>1330821.9270356386</v>
      </c>
    </row>
    <row r="4692" spans="4:7" x14ac:dyDescent="0.35">
      <c r="D4692" s="30"/>
      <c r="F4692" s="17">
        <v>4683</v>
      </c>
      <c r="G4692" s="29">
        <v>147662.73310746913</v>
      </c>
    </row>
    <row r="4693" spans="4:7" x14ac:dyDescent="0.35">
      <c r="D4693" s="30"/>
      <c r="F4693" s="17">
        <v>4684</v>
      </c>
      <c r="G4693" s="29">
        <v>237829.73881588137</v>
      </c>
    </row>
    <row r="4694" spans="4:7" x14ac:dyDescent="0.35">
      <c r="D4694" s="30"/>
      <c r="F4694" s="17">
        <v>4685</v>
      </c>
      <c r="G4694" s="29">
        <v>1295847.2756326618</v>
      </c>
    </row>
    <row r="4695" spans="4:7" x14ac:dyDescent="0.35">
      <c r="D4695" s="30"/>
      <c r="F4695" s="17">
        <v>4686</v>
      </c>
      <c r="G4695" s="29">
        <v>760492.66189775045</v>
      </c>
    </row>
    <row r="4696" spans="4:7" x14ac:dyDescent="0.35">
      <c r="D4696" s="30"/>
      <c r="F4696" s="17">
        <v>4687</v>
      </c>
      <c r="G4696" s="29">
        <v>355908.88253664179</v>
      </c>
    </row>
    <row r="4697" spans="4:7" x14ac:dyDescent="0.35">
      <c r="D4697" s="30"/>
      <c r="F4697" s="17">
        <v>4688</v>
      </c>
      <c r="G4697" s="29">
        <v>124202.10549462213</v>
      </c>
    </row>
    <row r="4698" spans="4:7" x14ac:dyDescent="0.35">
      <c r="D4698" s="30"/>
      <c r="F4698" s="17">
        <v>4689</v>
      </c>
      <c r="G4698" s="29">
        <v>834363.58909667446</v>
      </c>
    </row>
    <row r="4699" spans="4:7" x14ac:dyDescent="0.35">
      <c r="D4699" s="30"/>
      <c r="F4699" s="17">
        <v>4690</v>
      </c>
      <c r="G4699" s="29">
        <v>222598.51128968803</v>
      </c>
    </row>
    <row r="4700" spans="4:7" x14ac:dyDescent="0.35">
      <c r="D4700" s="30"/>
      <c r="F4700" s="17">
        <v>4691</v>
      </c>
      <c r="G4700" s="29">
        <v>259415.48945143697</v>
      </c>
    </row>
    <row r="4701" spans="4:7" x14ac:dyDescent="0.35">
      <c r="D4701" s="30"/>
      <c r="F4701" s="17">
        <v>4692</v>
      </c>
      <c r="G4701" s="29">
        <v>334443.2394352972</v>
      </c>
    </row>
    <row r="4702" spans="4:7" x14ac:dyDescent="0.35">
      <c r="D4702" s="30"/>
      <c r="F4702" s="17">
        <v>4693</v>
      </c>
      <c r="G4702" s="29">
        <v>337281.82345668023</v>
      </c>
    </row>
    <row r="4703" spans="4:7" x14ac:dyDescent="0.35">
      <c r="D4703" s="30"/>
      <c r="F4703" s="17">
        <v>4694</v>
      </c>
      <c r="G4703" s="29">
        <v>1202323.6085949277</v>
      </c>
    </row>
    <row r="4704" spans="4:7" x14ac:dyDescent="0.35">
      <c r="D4704" s="30"/>
      <c r="F4704" s="17">
        <v>4695</v>
      </c>
      <c r="G4704" s="29">
        <v>225966.89487368442</v>
      </c>
    </row>
    <row r="4705" spans="4:7" x14ac:dyDescent="0.35">
      <c r="D4705" s="30"/>
      <c r="F4705" s="17">
        <v>4696</v>
      </c>
      <c r="G4705" s="29">
        <v>1720565.6329187022</v>
      </c>
    </row>
    <row r="4706" spans="4:7" x14ac:dyDescent="0.35">
      <c r="D4706" s="30"/>
      <c r="F4706" s="17">
        <v>4697</v>
      </c>
      <c r="G4706" s="29">
        <v>437105.10680345458</v>
      </c>
    </row>
    <row r="4707" spans="4:7" x14ac:dyDescent="0.35">
      <c r="D4707" s="30"/>
      <c r="F4707" s="17">
        <v>4698</v>
      </c>
      <c r="G4707" s="29">
        <v>358930.43830724584</v>
      </c>
    </row>
    <row r="4708" spans="4:7" x14ac:dyDescent="0.35">
      <c r="D4708" s="30"/>
      <c r="F4708" s="17">
        <v>4699</v>
      </c>
      <c r="G4708" s="29">
        <v>1349078.9237562013</v>
      </c>
    </row>
    <row r="4709" spans="4:7" x14ac:dyDescent="0.35">
      <c r="D4709" s="30"/>
      <c r="F4709" s="17">
        <v>4700</v>
      </c>
      <c r="G4709" s="29">
        <v>2097679.1967430506</v>
      </c>
    </row>
    <row r="4710" spans="4:7" x14ac:dyDescent="0.35">
      <c r="D4710" s="30"/>
      <c r="F4710" s="17">
        <v>4701</v>
      </c>
      <c r="G4710" s="29">
        <v>361399.77874590829</v>
      </c>
    </row>
    <row r="4711" spans="4:7" x14ac:dyDescent="0.35">
      <c r="D4711" s="30"/>
      <c r="F4711" s="17">
        <v>4702</v>
      </c>
      <c r="G4711" s="29">
        <v>300104.93867276877</v>
      </c>
    </row>
    <row r="4712" spans="4:7" x14ac:dyDescent="0.35">
      <c r="D4712" s="30"/>
      <c r="F4712" s="17">
        <v>4703</v>
      </c>
      <c r="G4712" s="29">
        <v>130633.56590255821</v>
      </c>
    </row>
    <row r="4713" spans="4:7" x14ac:dyDescent="0.35">
      <c r="D4713" s="30"/>
      <c r="F4713" s="17">
        <v>4704</v>
      </c>
      <c r="G4713" s="29">
        <v>723992.3958592565</v>
      </c>
    </row>
    <row r="4714" spans="4:7" x14ac:dyDescent="0.35">
      <c r="D4714" s="30"/>
      <c r="F4714" s="17">
        <v>4705</v>
      </c>
      <c r="G4714" s="29">
        <v>810371.58515587717</v>
      </c>
    </row>
    <row r="4715" spans="4:7" x14ac:dyDescent="0.35">
      <c r="D4715" s="30"/>
      <c r="F4715" s="17">
        <v>4706</v>
      </c>
      <c r="G4715" s="29">
        <v>1338851.3125251865</v>
      </c>
    </row>
    <row r="4716" spans="4:7" x14ac:dyDescent="0.35">
      <c r="D4716" s="30"/>
      <c r="F4716" s="17">
        <v>4707</v>
      </c>
      <c r="G4716" s="29">
        <v>680105.30528206273</v>
      </c>
    </row>
    <row r="4717" spans="4:7" x14ac:dyDescent="0.35">
      <c r="D4717" s="30"/>
      <c r="F4717" s="17">
        <v>4708</v>
      </c>
      <c r="G4717" s="29">
        <v>941235.47698699997</v>
      </c>
    </row>
    <row r="4718" spans="4:7" x14ac:dyDescent="0.35">
      <c r="D4718" s="30"/>
      <c r="F4718" s="17">
        <v>4709</v>
      </c>
      <c r="G4718" s="29">
        <v>111401.6233807536</v>
      </c>
    </row>
    <row r="4719" spans="4:7" x14ac:dyDescent="0.35">
      <c r="D4719" s="30"/>
      <c r="F4719" s="17">
        <v>4710</v>
      </c>
      <c r="G4719" s="29">
        <v>880804.67801091145</v>
      </c>
    </row>
    <row r="4720" spans="4:7" x14ac:dyDescent="0.35">
      <c r="D4720" s="30"/>
      <c r="F4720" s="17">
        <v>4711</v>
      </c>
      <c r="G4720" s="29">
        <v>1680296.9682571192</v>
      </c>
    </row>
    <row r="4721" spans="4:7" x14ac:dyDescent="0.35">
      <c r="D4721" s="30"/>
      <c r="F4721" s="17">
        <v>4712</v>
      </c>
      <c r="G4721" s="29">
        <v>207879.25535266803</v>
      </c>
    </row>
    <row r="4722" spans="4:7" x14ac:dyDescent="0.35">
      <c r="D4722" s="30"/>
      <c r="F4722" s="17">
        <v>4713</v>
      </c>
      <c r="G4722" s="29">
        <v>263785.43504737684</v>
      </c>
    </row>
    <row r="4723" spans="4:7" x14ac:dyDescent="0.35">
      <c r="D4723" s="30"/>
      <c r="F4723" s="17">
        <v>4714</v>
      </c>
      <c r="G4723" s="29">
        <v>1726562.0537474202</v>
      </c>
    </row>
    <row r="4724" spans="4:7" x14ac:dyDescent="0.35">
      <c r="D4724" s="30"/>
      <c r="F4724" s="17">
        <v>4715</v>
      </c>
      <c r="G4724" s="29">
        <v>153617.96345635597</v>
      </c>
    </row>
    <row r="4725" spans="4:7" x14ac:dyDescent="0.35">
      <c r="D4725" s="30"/>
      <c r="F4725" s="17">
        <v>4716</v>
      </c>
      <c r="G4725" s="29">
        <v>260987.56752050115</v>
      </c>
    </row>
    <row r="4726" spans="4:7" x14ac:dyDescent="0.35">
      <c r="D4726" s="30"/>
      <c r="F4726" s="17">
        <v>4717</v>
      </c>
      <c r="G4726" s="29">
        <v>567048.91258370387</v>
      </c>
    </row>
    <row r="4727" spans="4:7" x14ac:dyDescent="0.35">
      <c r="D4727" s="30"/>
      <c r="F4727" s="17">
        <v>4718</v>
      </c>
      <c r="G4727" s="29">
        <v>309571.04181540769</v>
      </c>
    </row>
    <row r="4728" spans="4:7" x14ac:dyDescent="0.35">
      <c r="D4728" s="30"/>
      <c r="F4728" s="17">
        <v>4719</v>
      </c>
      <c r="G4728" s="29">
        <v>290402.03818107047</v>
      </c>
    </row>
    <row r="4729" spans="4:7" x14ac:dyDescent="0.35">
      <c r="D4729" s="30"/>
      <c r="F4729" s="17">
        <v>4720</v>
      </c>
      <c r="G4729" s="29">
        <v>1907114.5621660729</v>
      </c>
    </row>
    <row r="4730" spans="4:7" x14ac:dyDescent="0.35">
      <c r="D4730" s="30"/>
      <c r="F4730" s="17">
        <v>4721</v>
      </c>
      <c r="G4730" s="29">
        <v>107211.2502759941</v>
      </c>
    </row>
    <row r="4731" spans="4:7" x14ac:dyDescent="0.35">
      <c r="D4731" s="30"/>
      <c r="F4731" s="17">
        <v>4722</v>
      </c>
      <c r="G4731" s="29">
        <v>795624.5526580048</v>
      </c>
    </row>
    <row r="4732" spans="4:7" x14ac:dyDescent="0.35">
      <c r="D4732" s="30"/>
      <c r="F4732" s="17">
        <v>4723</v>
      </c>
      <c r="G4732" s="29">
        <v>114616.33867577357</v>
      </c>
    </row>
    <row r="4733" spans="4:7" x14ac:dyDescent="0.35">
      <c r="D4733" s="30"/>
      <c r="F4733" s="17">
        <v>4724</v>
      </c>
      <c r="G4733" s="29">
        <v>368633.77091527235</v>
      </c>
    </row>
    <row r="4734" spans="4:7" x14ac:dyDescent="0.35">
      <c r="D4734" s="30"/>
      <c r="F4734" s="17">
        <v>4725</v>
      </c>
      <c r="G4734" s="29">
        <v>656633.18275801092</v>
      </c>
    </row>
    <row r="4735" spans="4:7" x14ac:dyDescent="0.35">
      <c r="D4735" s="30"/>
      <c r="F4735" s="17">
        <v>4726</v>
      </c>
      <c r="G4735" s="29">
        <v>128791.79356661197</v>
      </c>
    </row>
    <row r="4736" spans="4:7" x14ac:dyDescent="0.35">
      <c r="D4736" s="30"/>
      <c r="F4736" s="17">
        <v>4727</v>
      </c>
      <c r="G4736" s="29">
        <v>368368.68285445281</v>
      </c>
    </row>
    <row r="4737" spans="4:7" x14ac:dyDescent="0.35">
      <c r="D4737" s="30"/>
      <c r="F4737" s="17">
        <v>4728</v>
      </c>
      <c r="G4737" s="29">
        <v>452861.08709933219</v>
      </c>
    </row>
    <row r="4738" spans="4:7" x14ac:dyDescent="0.35">
      <c r="D4738" s="30"/>
      <c r="F4738" s="17">
        <v>4729</v>
      </c>
      <c r="G4738" s="29">
        <v>680583.92442902992</v>
      </c>
    </row>
    <row r="4739" spans="4:7" x14ac:dyDescent="0.35">
      <c r="D4739" s="30"/>
      <c r="F4739" s="17">
        <v>4730</v>
      </c>
      <c r="G4739" s="29">
        <v>208429.55430439487</v>
      </c>
    </row>
    <row r="4740" spans="4:7" x14ac:dyDescent="0.35">
      <c r="D4740" s="30"/>
      <c r="F4740" s="17">
        <v>4731</v>
      </c>
      <c r="G4740" s="29">
        <v>253928.67951358328</v>
      </c>
    </row>
    <row r="4741" spans="4:7" x14ac:dyDescent="0.35">
      <c r="D4741" s="30"/>
      <c r="F4741" s="17">
        <v>4732</v>
      </c>
      <c r="G4741" s="29">
        <v>652985.04935481667</v>
      </c>
    </row>
    <row r="4742" spans="4:7" x14ac:dyDescent="0.35">
      <c r="D4742" s="30"/>
      <c r="F4742" s="17">
        <v>4733</v>
      </c>
      <c r="G4742" s="29">
        <v>1129809.7366682489</v>
      </c>
    </row>
    <row r="4743" spans="4:7" x14ac:dyDescent="0.35">
      <c r="D4743" s="30"/>
      <c r="F4743" s="17">
        <v>4734</v>
      </c>
      <c r="G4743" s="29">
        <v>562255.66344784573</v>
      </c>
    </row>
    <row r="4744" spans="4:7" x14ac:dyDescent="0.35">
      <c r="D4744" s="30"/>
      <c r="F4744" s="17">
        <v>4735</v>
      </c>
      <c r="G4744" s="29">
        <v>997918.11883549625</v>
      </c>
    </row>
    <row r="4745" spans="4:7" x14ac:dyDescent="0.35">
      <c r="D4745" s="30"/>
      <c r="F4745" s="17">
        <v>4736</v>
      </c>
      <c r="G4745" s="29">
        <v>519052.97265073698</v>
      </c>
    </row>
    <row r="4746" spans="4:7" x14ac:dyDescent="0.35">
      <c r="D4746" s="30"/>
      <c r="F4746" s="17">
        <v>4737</v>
      </c>
      <c r="G4746" s="29">
        <v>166841.38287572883</v>
      </c>
    </row>
    <row r="4747" spans="4:7" x14ac:dyDescent="0.35">
      <c r="D4747" s="30"/>
      <c r="F4747" s="17">
        <v>4738</v>
      </c>
      <c r="G4747" s="29">
        <v>849575.71529064607</v>
      </c>
    </row>
    <row r="4748" spans="4:7" x14ac:dyDescent="0.35">
      <c r="D4748" s="30"/>
      <c r="F4748" s="17">
        <v>4739</v>
      </c>
      <c r="G4748" s="29">
        <v>458424.8250454482</v>
      </c>
    </row>
    <row r="4749" spans="4:7" x14ac:dyDescent="0.35">
      <c r="D4749" s="30"/>
      <c r="F4749" s="17">
        <v>4740</v>
      </c>
      <c r="G4749" s="29">
        <v>2075221.7858141323</v>
      </c>
    </row>
    <row r="4750" spans="4:7" x14ac:dyDescent="0.35">
      <c r="D4750" s="30"/>
      <c r="F4750" s="17">
        <v>4741</v>
      </c>
      <c r="G4750" s="29">
        <v>1489469.3127766557</v>
      </c>
    </row>
    <row r="4751" spans="4:7" x14ac:dyDescent="0.35">
      <c r="D4751" s="30"/>
      <c r="F4751" s="17">
        <v>4742</v>
      </c>
      <c r="G4751" s="29">
        <v>971060.59283597546</v>
      </c>
    </row>
    <row r="4752" spans="4:7" x14ac:dyDescent="0.35">
      <c r="D4752" s="30"/>
      <c r="F4752" s="17">
        <v>4743</v>
      </c>
      <c r="G4752" s="29">
        <v>348338.95983708347</v>
      </c>
    </row>
    <row r="4753" spans="4:7" x14ac:dyDescent="0.35">
      <c r="D4753" s="30"/>
      <c r="F4753" s="17">
        <v>4744</v>
      </c>
      <c r="G4753" s="29">
        <v>610894.70523018006</v>
      </c>
    </row>
    <row r="4754" spans="4:7" x14ac:dyDescent="0.35">
      <c r="D4754" s="30"/>
      <c r="F4754" s="17">
        <v>4745</v>
      </c>
      <c r="G4754" s="29">
        <v>1099474.1935598487</v>
      </c>
    </row>
    <row r="4755" spans="4:7" x14ac:dyDescent="0.35">
      <c r="D4755" s="30"/>
      <c r="F4755" s="17">
        <v>4746</v>
      </c>
      <c r="G4755" s="29">
        <v>424818.39082052914</v>
      </c>
    </row>
    <row r="4756" spans="4:7" x14ac:dyDescent="0.35">
      <c r="D4756" s="30"/>
      <c r="F4756" s="17">
        <v>4747</v>
      </c>
      <c r="G4756" s="29">
        <v>618320.46783486113</v>
      </c>
    </row>
    <row r="4757" spans="4:7" x14ac:dyDescent="0.35">
      <c r="D4757" s="30"/>
      <c r="F4757" s="17">
        <v>4748</v>
      </c>
      <c r="G4757" s="29">
        <v>389346.41639986588</v>
      </c>
    </row>
    <row r="4758" spans="4:7" x14ac:dyDescent="0.35">
      <c r="D4758" s="30"/>
      <c r="F4758" s="17">
        <v>4749</v>
      </c>
      <c r="G4758" s="29">
        <v>598267.66697884025</v>
      </c>
    </row>
    <row r="4759" spans="4:7" x14ac:dyDescent="0.35">
      <c r="D4759" s="30"/>
      <c r="F4759" s="17">
        <v>4750</v>
      </c>
      <c r="G4759" s="29">
        <v>1369118.575703087</v>
      </c>
    </row>
    <row r="4760" spans="4:7" x14ac:dyDescent="0.35">
      <c r="D4760" s="30"/>
      <c r="F4760" s="17">
        <v>4751</v>
      </c>
      <c r="G4760" s="29">
        <v>188483.96543029306</v>
      </c>
    </row>
    <row r="4761" spans="4:7" x14ac:dyDescent="0.35">
      <c r="D4761" s="30"/>
      <c r="F4761" s="17">
        <v>4752</v>
      </c>
      <c r="G4761" s="29">
        <v>508134.70010300516</v>
      </c>
    </row>
    <row r="4762" spans="4:7" x14ac:dyDescent="0.35">
      <c r="D4762" s="30"/>
      <c r="F4762" s="17">
        <v>4753</v>
      </c>
      <c r="G4762" s="29">
        <v>2050442.841503008</v>
      </c>
    </row>
    <row r="4763" spans="4:7" x14ac:dyDescent="0.35">
      <c r="D4763" s="30"/>
      <c r="F4763" s="17">
        <v>4754</v>
      </c>
      <c r="G4763" s="29">
        <v>566492.66138672724</v>
      </c>
    </row>
    <row r="4764" spans="4:7" x14ac:dyDescent="0.35">
      <c r="D4764" s="30"/>
      <c r="F4764" s="17">
        <v>4755</v>
      </c>
      <c r="G4764" s="29">
        <v>892479.62245421077</v>
      </c>
    </row>
    <row r="4765" spans="4:7" x14ac:dyDescent="0.35">
      <c r="D4765" s="30"/>
      <c r="F4765" s="17">
        <v>4756</v>
      </c>
      <c r="G4765" s="29">
        <v>108843.90662692983</v>
      </c>
    </row>
    <row r="4766" spans="4:7" x14ac:dyDescent="0.35">
      <c r="D4766" s="30"/>
      <c r="F4766" s="17">
        <v>4757</v>
      </c>
      <c r="G4766" s="29">
        <v>2820807.3068163786</v>
      </c>
    </row>
    <row r="4767" spans="4:7" x14ac:dyDescent="0.35">
      <c r="D4767" s="30"/>
      <c r="F4767" s="17">
        <v>4758</v>
      </c>
      <c r="G4767" s="29">
        <v>222994.43382893011</v>
      </c>
    </row>
    <row r="4768" spans="4:7" x14ac:dyDescent="0.35">
      <c r="D4768" s="30"/>
      <c r="F4768" s="17">
        <v>4759</v>
      </c>
      <c r="G4768" s="29">
        <v>737457.61467009573</v>
      </c>
    </row>
    <row r="4769" spans="4:7" x14ac:dyDescent="0.35">
      <c r="D4769" s="30"/>
      <c r="F4769" s="17">
        <v>4760</v>
      </c>
      <c r="G4769" s="29">
        <v>428905.92592078913</v>
      </c>
    </row>
    <row r="4770" spans="4:7" x14ac:dyDescent="0.35">
      <c r="D4770" s="30"/>
      <c r="F4770" s="17">
        <v>4761</v>
      </c>
      <c r="G4770" s="29">
        <v>368892.56039270043</v>
      </c>
    </row>
    <row r="4771" spans="4:7" x14ac:dyDescent="0.35">
      <c r="D4771" s="30"/>
      <c r="F4771" s="17">
        <v>4762</v>
      </c>
      <c r="G4771" s="29">
        <v>837571.42135937326</v>
      </c>
    </row>
    <row r="4772" spans="4:7" x14ac:dyDescent="0.35">
      <c r="D4772" s="30"/>
      <c r="F4772" s="17">
        <v>4763</v>
      </c>
      <c r="G4772" s="29">
        <v>1654296.627985917</v>
      </c>
    </row>
    <row r="4773" spans="4:7" x14ac:dyDescent="0.35">
      <c r="D4773" s="30"/>
      <c r="F4773" s="17">
        <v>4764</v>
      </c>
      <c r="G4773" s="29">
        <v>1728389.7994312027</v>
      </c>
    </row>
    <row r="4774" spans="4:7" x14ac:dyDescent="0.35">
      <c r="D4774" s="30"/>
      <c r="F4774" s="17">
        <v>4765</v>
      </c>
      <c r="G4774" s="29">
        <v>941642.09191563504</v>
      </c>
    </row>
    <row r="4775" spans="4:7" x14ac:dyDescent="0.35">
      <c r="D4775" s="30"/>
      <c r="F4775" s="17">
        <v>4766</v>
      </c>
      <c r="G4775" s="29">
        <v>2875575.5845350251</v>
      </c>
    </row>
    <row r="4776" spans="4:7" x14ac:dyDescent="0.35">
      <c r="D4776" s="30"/>
      <c r="F4776" s="17">
        <v>4767</v>
      </c>
      <c r="G4776" s="29">
        <v>1612058.4736645909</v>
      </c>
    </row>
    <row r="4777" spans="4:7" x14ac:dyDescent="0.35">
      <c r="D4777" s="30"/>
      <c r="F4777" s="17">
        <v>4768</v>
      </c>
      <c r="G4777" s="29">
        <v>444652.33618908899</v>
      </c>
    </row>
    <row r="4778" spans="4:7" x14ac:dyDescent="0.35">
      <c r="D4778" s="30"/>
      <c r="F4778" s="17">
        <v>4769</v>
      </c>
      <c r="G4778" s="29">
        <v>198581.46139513724</v>
      </c>
    </row>
    <row r="4779" spans="4:7" x14ac:dyDescent="0.35">
      <c r="D4779" s="30"/>
      <c r="F4779" s="17">
        <v>4770</v>
      </c>
      <c r="G4779" s="29">
        <v>352613.62374309916</v>
      </c>
    </row>
    <row r="4780" spans="4:7" x14ac:dyDescent="0.35">
      <c r="D4780" s="30"/>
      <c r="F4780" s="17">
        <v>4771</v>
      </c>
      <c r="G4780" s="29">
        <v>283354.50766068517</v>
      </c>
    </row>
    <row r="4781" spans="4:7" x14ac:dyDescent="0.35">
      <c r="D4781" s="30"/>
      <c r="F4781" s="17">
        <v>4772</v>
      </c>
      <c r="G4781" s="29">
        <v>2944395.3355712034</v>
      </c>
    </row>
    <row r="4782" spans="4:7" x14ac:dyDescent="0.35">
      <c r="D4782" s="30"/>
      <c r="F4782" s="17">
        <v>4773</v>
      </c>
      <c r="G4782" s="29">
        <v>249622.76886850514</v>
      </c>
    </row>
    <row r="4783" spans="4:7" x14ac:dyDescent="0.35">
      <c r="D4783" s="30"/>
      <c r="F4783" s="17">
        <v>4774</v>
      </c>
      <c r="G4783" s="29">
        <v>84255.380085161552</v>
      </c>
    </row>
    <row r="4784" spans="4:7" x14ac:dyDescent="0.35">
      <c r="D4784" s="30"/>
      <c r="F4784" s="17">
        <v>4775</v>
      </c>
      <c r="G4784" s="29">
        <v>1653147.2703511782</v>
      </c>
    </row>
    <row r="4785" spans="4:7" x14ac:dyDescent="0.35">
      <c r="D4785" s="30"/>
      <c r="F4785" s="17">
        <v>4776</v>
      </c>
      <c r="G4785" s="29">
        <v>40465.040829050762</v>
      </c>
    </row>
    <row r="4786" spans="4:7" x14ac:dyDescent="0.35">
      <c r="D4786" s="30"/>
      <c r="F4786" s="17">
        <v>4777</v>
      </c>
      <c r="G4786" s="29">
        <v>365878.63344335993</v>
      </c>
    </row>
    <row r="4787" spans="4:7" x14ac:dyDescent="0.35">
      <c r="D4787" s="30"/>
      <c r="F4787" s="17">
        <v>4778</v>
      </c>
      <c r="G4787" s="29">
        <v>781158.59998620325</v>
      </c>
    </row>
    <row r="4788" spans="4:7" x14ac:dyDescent="0.35">
      <c r="D4788" s="30"/>
      <c r="F4788" s="17">
        <v>4779</v>
      </c>
      <c r="G4788" s="29">
        <v>756769.29359287454</v>
      </c>
    </row>
    <row r="4789" spans="4:7" x14ac:dyDescent="0.35">
      <c r="D4789" s="30"/>
      <c r="F4789" s="17">
        <v>4780</v>
      </c>
      <c r="G4789" s="29">
        <v>711981.14880645345</v>
      </c>
    </row>
    <row r="4790" spans="4:7" x14ac:dyDescent="0.35">
      <c r="D4790" s="30"/>
      <c r="F4790" s="17">
        <v>4781</v>
      </c>
      <c r="G4790" s="29">
        <v>1121889.5334692791</v>
      </c>
    </row>
    <row r="4791" spans="4:7" x14ac:dyDescent="0.35">
      <c r="D4791" s="30"/>
      <c r="F4791" s="17">
        <v>4782</v>
      </c>
      <c r="G4791" s="29">
        <v>507886.86050427856</v>
      </c>
    </row>
    <row r="4792" spans="4:7" x14ac:dyDescent="0.35">
      <c r="D4792" s="30"/>
      <c r="F4792" s="17">
        <v>4783</v>
      </c>
      <c r="G4792" s="29">
        <v>1375306.456639298</v>
      </c>
    </row>
    <row r="4793" spans="4:7" x14ac:dyDescent="0.35">
      <c r="D4793" s="30"/>
      <c r="F4793" s="17">
        <v>4784</v>
      </c>
      <c r="G4793" s="29">
        <v>1719266.5075163357</v>
      </c>
    </row>
    <row r="4794" spans="4:7" x14ac:dyDescent="0.35">
      <c r="D4794" s="30"/>
      <c r="F4794" s="17">
        <v>4785</v>
      </c>
      <c r="G4794" s="29">
        <v>618344.84257644264</v>
      </c>
    </row>
    <row r="4795" spans="4:7" x14ac:dyDescent="0.35">
      <c r="D4795" s="30"/>
      <c r="F4795" s="17">
        <v>4786</v>
      </c>
      <c r="G4795" s="29">
        <v>316191.57240594534</v>
      </c>
    </row>
    <row r="4796" spans="4:7" x14ac:dyDescent="0.35">
      <c r="D4796" s="30"/>
      <c r="F4796" s="17">
        <v>4787</v>
      </c>
      <c r="G4796" s="29">
        <v>456856.67150743416</v>
      </c>
    </row>
    <row r="4797" spans="4:7" x14ac:dyDescent="0.35">
      <c r="D4797" s="30"/>
      <c r="F4797" s="17">
        <v>4788</v>
      </c>
      <c r="G4797" s="29">
        <v>380908.8449026657</v>
      </c>
    </row>
    <row r="4798" spans="4:7" x14ac:dyDescent="0.35">
      <c r="D4798" s="30"/>
      <c r="F4798" s="17">
        <v>4789</v>
      </c>
      <c r="G4798" s="29">
        <v>175314.9194257668</v>
      </c>
    </row>
    <row r="4799" spans="4:7" x14ac:dyDescent="0.35">
      <c r="D4799" s="30"/>
      <c r="F4799" s="17">
        <v>4790</v>
      </c>
      <c r="G4799" s="29">
        <v>305023.7953623861</v>
      </c>
    </row>
    <row r="4800" spans="4:7" x14ac:dyDescent="0.35">
      <c r="D4800" s="30"/>
      <c r="F4800" s="17">
        <v>4791</v>
      </c>
      <c r="G4800" s="29">
        <v>112425.31419312561</v>
      </c>
    </row>
    <row r="4801" spans="4:7" x14ac:dyDescent="0.35">
      <c r="D4801" s="30"/>
      <c r="F4801" s="17">
        <v>4792</v>
      </c>
      <c r="G4801" s="29">
        <v>2369484.3864028407</v>
      </c>
    </row>
    <row r="4802" spans="4:7" x14ac:dyDescent="0.35">
      <c r="D4802" s="30"/>
      <c r="F4802" s="17">
        <v>4793</v>
      </c>
      <c r="G4802" s="29">
        <v>411434.20408792037</v>
      </c>
    </row>
    <row r="4803" spans="4:7" x14ac:dyDescent="0.35">
      <c r="D4803" s="30"/>
      <c r="F4803" s="17">
        <v>4794</v>
      </c>
      <c r="G4803" s="29">
        <v>783901.92881357938</v>
      </c>
    </row>
    <row r="4804" spans="4:7" x14ac:dyDescent="0.35">
      <c r="D4804" s="30"/>
      <c r="F4804" s="17">
        <v>4795</v>
      </c>
      <c r="G4804" s="29">
        <v>1594620.4667393479</v>
      </c>
    </row>
    <row r="4805" spans="4:7" x14ac:dyDescent="0.35">
      <c r="D4805" s="30"/>
      <c r="F4805" s="17">
        <v>4796</v>
      </c>
      <c r="G4805" s="29">
        <v>379903.21777294041</v>
      </c>
    </row>
    <row r="4806" spans="4:7" x14ac:dyDescent="0.35">
      <c r="D4806" s="30"/>
      <c r="F4806" s="17">
        <v>4797</v>
      </c>
      <c r="G4806" s="29">
        <v>245472.53867612337</v>
      </c>
    </row>
    <row r="4807" spans="4:7" x14ac:dyDescent="0.35">
      <c r="D4807" s="30"/>
      <c r="F4807" s="17">
        <v>4798</v>
      </c>
      <c r="G4807" s="29">
        <v>263606.26140395814</v>
      </c>
    </row>
    <row r="4808" spans="4:7" x14ac:dyDescent="0.35">
      <c r="D4808" s="30"/>
      <c r="F4808" s="17">
        <v>4799</v>
      </c>
      <c r="G4808" s="29">
        <v>78987.964027938346</v>
      </c>
    </row>
    <row r="4809" spans="4:7" x14ac:dyDescent="0.35">
      <c r="D4809" s="30"/>
      <c r="F4809" s="17">
        <v>4800</v>
      </c>
      <c r="G4809" s="29">
        <v>3154109.801019466</v>
      </c>
    </row>
    <row r="4810" spans="4:7" x14ac:dyDescent="0.35">
      <c r="D4810" s="30"/>
      <c r="F4810" s="17">
        <v>4801</v>
      </c>
      <c r="G4810" s="29">
        <v>1164881.2064621756</v>
      </c>
    </row>
    <row r="4811" spans="4:7" x14ac:dyDescent="0.35">
      <c r="D4811" s="30"/>
      <c r="F4811" s="17">
        <v>4802</v>
      </c>
      <c r="G4811" s="29">
        <v>865065.67913051241</v>
      </c>
    </row>
    <row r="4812" spans="4:7" x14ac:dyDescent="0.35">
      <c r="D4812" s="30"/>
      <c r="F4812" s="17">
        <v>4803</v>
      </c>
      <c r="G4812" s="29">
        <v>306876.53747734416</v>
      </c>
    </row>
    <row r="4813" spans="4:7" x14ac:dyDescent="0.35">
      <c r="D4813" s="30"/>
      <c r="F4813" s="17">
        <v>4804</v>
      </c>
      <c r="G4813" s="29">
        <v>1241378.8019107773</v>
      </c>
    </row>
    <row r="4814" spans="4:7" x14ac:dyDescent="0.35">
      <c r="D4814" s="30"/>
      <c r="F4814" s="17">
        <v>4805</v>
      </c>
      <c r="G4814" s="29">
        <v>437641.67563802149</v>
      </c>
    </row>
    <row r="4815" spans="4:7" x14ac:dyDescent="0.35">
      <c r="D4815" s="30"/>
      <c r="F4815" s="17">
        <v>4806</v>
      </c>
      <c r="G4815" s="29">
        <v>400158.21098671388</v>
      </c>
    </row>
    <row r="4816" spans="4:7" x14ac:dyDescent="0.35">
      <c r="D4816" s="30"/>
      <c r="F4816" s="17">
        <v>4807</v>
      </c>
      <c r="G4816" s="29">
        <v>1584700.6039425216</v>
      </c>
    </row>
    <row r="4817" spans="4:7" x14ac:dyDescent="0.35">
      <c r="D4817" s="30"/>
      <c r="F4817" s="17">
        <v>4808</v>
      </c>
      <c r="G4817" s="29">
        <v>196701.38476423154</v>
      </c>
    </row>
    <row r="4818" spans="4:7" x14ac:dyDescent="0.35">
      <c r="D4818" s="30"/>
      <c r="F4818" s="17">
        <v>4809</v>
      </c>
      <c r="G4818" s="29">
        <v>443519.95794240088</v>
      </c>
    </row>
    <row r="4819" spans="4:7" x14ac:dyDescent="0.35">
      <c r="D4819" s="30"/>
      <c r="F4819" s="17">
        <v>4810</v>
      </c>
      <c r="G4819" s="29">
        <v>626299.14062323968</v>
      </c>
    </row>
    <row r="4820" spans="4:7" x14ac:dyDescent="0.35">
      <c r="D4820" s="30"/>
      <c r="F4820" s="17">
        <v>4811</v>
      </c>
      <c r="G4820" s="29">
        <v>182893.72383486351</v>
      </c>
    </row>
    <row r="4821" spans="4:7" x14ac:dyDescent="0.35">
      <c r="D4821" s="30"/>
      <c r="F4821" s="17">
        <v>4812</v>
      </c>
      <c r="G4821" s="29">
        <v>598530.71059662628</v>
      </c>
    </row>
    <row r="4822" spans="4:7" x14ac:dyDescent="0.35">
      <c r="D4822" s="30"/>
      <c r="F4822" s="17">
        <v>4813</v>
      </c>
      <c r="G4822" s="29">
        <v>1740562.4232860822</v>
      </c>
    </row>
    <row r="4823" spans="4:7" x14ac:dyDescent="0.35">
      <c r="D4823" s="30"/>
      <c r="F4823" s="17">
        <v>4814</v>
      </c>
      <c r="G4823" s="29">
        <v>630548.00174579758</v>
      </c>
    </row>
    <row r="4824" spans="4:7" x14ac:dyDescent="0.35">
      <c r="D4824" s="30"/>
      <c r="F4824" s="17">
        <v>4815</v>
      </c>
      <c r="G4824" s="29">
        <v>401858.49766631401</v>
      </c>
    </row>
    <row r="4825" spans="4:7" x14ac:dyDescent="0.35">
      <c r="D4825" s="30"/>
      <c r="F4825" s="17">
        <v>4816</v>
      </c>
      <c r="G4825" s="29">
        <v>1207212.2984546544</v>
      </c>
    </row>
    <row r="4826" spans="4:7" x14ac:dyDescent="0.35">
      <c r="D4826" s="30"/>
      <c r="F4826" s="17">
        <v>4817</v>
      </c>
      <c r="G4826" s="29">
        <v>1108287.5879531321</v>
      </c>
    </row>
    <row r="4827" spans="4:7" x14ac:dyDescent="0.35">
      <c r="D4827" s="30"/>
      <c r="F4827" s="17">
        <v>4818</v>
      </c>
      <c r="G4827" s="29">
        <v>192187.81243893193</v>
      </c>
    </row>
    <row r="4828" spans="4:7" x14ac:dyDescent="0.35">
      <c r="D4828" s="30"/>
      <c r="F4828" s="17">
        <v>4819</v>
      </c>
      <c r="G4828" s="29">
        <v>245044.79961594686</v>
      </c>
    </row>
    <row r="4829" spans="4:7" x14ac:dyDescent="0.35">
      <c r="D4829" s="30"/>
      <c r="F4829" s="17">
        <v>4820</v>
      </c>
      <c r="G4829" s="29">
        <v>429954.8741681652</v>
      </c>
    </row>
    <row r="4830" spans="4:7" x14ac:dyDescent="0.35">
      <c r="D4830" s="30"/>
      <c r="F4830" s="17">
        <v>4821</v>
      </c>
      <c r="G4830" s="29">
        <v>410439.67856624722</v>
      </c>
    </row>
    <row r="4831" spans="4:7" x14ac:dyDescent="0.35">
      <c r="D4831" s="30"/>
      <c r="F4831" s="17">
        <v>4822</v>
      </c>
      <c r="G4831" s="29">
        <v>1516422.9643812911</v>
      </c>
    </row>
    <row r="4832" spans="4:7" x14ac:dyDescent="0.35">
      <c r="D4832" s="30"/>
      <c r="F4832" s="17">
        <v>4823</v>
      </c>
      <c r="G4832" s="29">
        <v>1090820.378624555</v>
      </c>
    </row>
    <row r="4833" spans="4:7" x14ac:dyDescent="0.35">
      <c r="D4833" s="30"/>
      <c r="F4833" s="17">
        <v>4824</v>
      </c>
      <c r="G4833" s="29">
        <v>509256.09658270504</v>
      </c>
    </row>
    <row r="4834" spans="4:7" x14ac:dyDescent="0.35">
      <c r="D4834" s="30"/>
      <c r="F4834" s="17">
        <v>4825</v>
      </c>
      <c r="G4834" s="29">
        <v>147131.74972924494</v>
      </c>
    </row>
    <row r="4835" spans="4:7" x14ac:dyDescent="0.35">
      <c r="D4835" s="30"/>
      <c r="F4835" s="17">
        <v>4826</v>
      </c>
      <c r="G4835" s="29">
        <v>660200.51832318737</v>
      </c>
    </row>
    <row r="4836" spans="4:7" x14ac:dyDescent="0.35">
      <c r="D4836" s="30"/>
      <c r="F4836" s="17">
        <v>4827</v>
      </c>
      <c r="G4836" s="29">
        <v>707397.1488598357</v>
      </c>
    </row>
    <row r="4837" spans="4:7" x14ac:dyDescent="0.35">
      <c r="D4837" s="30"/>
      <c r="F4837" s="17">
        <v>4828</v>
      </c>
      <c r="G4837" s="29">
        <v>542855.93349781574</v>
      </c>
    </row>
    <row r="4838" spans="4:7" x14ac:dyDescent="0.35">
      <c r="D4838" s="30"/>
      <c r="F4838" s="17">
        <v>4829</v>
      </c>
      <c r="G4838" s="29">
        <v>692203.69747277815</v>
      </c>
    </row>
    <row r="4839" spans="4:7" x14ac:dyDescent="0.35">
      <c r="D4839" s="30"/>
      <c r="F4839" s="17">
        <v>4830</v>
      </c>
      <c r="G4839" s="29">
        <v>363141.89819917956</v>
      </c>
    </row>
    <row r="4840" spans="4:7" x14ac:dyDescent="0.35">
      <c r="D4840" s="30"/>
      <c r="F4840" s="17">
        <v>4831</v>
      </c>
      <c r="G4840" s="29">
        <v>463773.45460245141</v>
      </c>
    </row>
    <row r="4841" spans="4:7" x14ac:dyDescent="0.35">
      <c r="D4841" s="30"/>
      <c r="F4841" s="17">
        <v>4832</v>
      </c>
      <c r="G4841" s="29">
        <v>1383249.3852097134</v>
      </c>
    </row>
    <row r="4842" spans="4:7" x14ac:dyDescent="0.35">
      <c r="D4842" s="30"/>
      <c r="F4842" s="17">
        <v>4833</v>
      </c>
      <c r="G4842" s="29">
        <v>971986.41578702081</v>
      </c>
    </row>
    <row r="4843" spans="4:7" x14ac:dyDescent="0.35">
      <c r="D4843" s="30"/>
      <c r="F4843" s="17">
        <v>4834</v>
      </c>
      <c r="G4843" s="29">
        <v>2126429.1811447744</v>
      </c>
    </row>
    <row r="4844" spans="4:7" x14ac:dyDescent="0.35">
      <c r="D4844" s="30"/>
      <c r="F4844" s="17">
        <v>4835</v>
      </c>
      <c r="G4844" s="29">
        <v>619247.04237316689</v>
      </c>
    </row>
    <row r="4845" spans="4:7" x14ac:dyDescent="0.35">
      <c r="D4845" s="30"/>
      <c r="F4845" s="17">
        <v>4836</v>
      </c>
      <c r="G4845" s="29">
        <v>95267.740547463982</v>
      </c>
    </row>
    <row r="4846" spans="4:7" x14ac:dyDescent="0.35">
      <c r="D4846" s="30"/>
      <c r="F4846" s="17">
        <v>4837</v>
      </c>
      <c r="G4846" s="29">
        <v>335585.50831550523</v>
      </c>
    </row>
    <row r="4847" spans="4:7" x14ac:dyDescent="0.35">
      <c r="D4847" s="30"/>
      <c r="F4847" s="17">
        <v>4838</v>
      </c>
      <c r="G4847" s="29">
        <v>145232.24133239515</v>
      </c>
    </row>
    <row r="4848" spans="4:7" x14ac:dyDescent="0.35">
      <c r="D4848" s="30"/>
      <c r="F4848" s="17">
        <v>4839</v>
      </c>
      <c r="G4848" s="29">
        <v>788442.66690715589</v>
      </c>
    </row>
    <row r="4849" spans="4:7" x14ac:dyDescent="0.35">
      <c r="D4849" s="30"/>
      <c r="F4849" s="17">
        <v>4840</v>
      </c>
      <c r="G4849" s="29">
        <v>3384618.4928992633</v>
      </c>
    </row>
    <row r="4850" spans="4:7" x14ac:dyDescent="0.35">
      <c r="D4850" s="30"/>
      <c r="F4850" s="17">
        <v>4841</v>
      </c>
      <c r="G4850" s="29">
        <v>982685.04039071559</v>
      </c>
    </row>
    <row r="4851" spans="4:7" x14ac:dyDescent="0.35">
      <c r="D4851" s="30"/>
      <c r="F4851" s="17">
        <v>4842</v>
      </c>
      <c r="G4851" s="29">
        <v>486087.86392651597</v>
      </c>
    </row>
    <row r="4852" spans="4:7" x14ac:dyDescent="0.35">
      <c r="D4852" s="30"/>
      <c r="F4852" s="17">
        <v>4843</v>
      </c>
      <c r="G4852" s="29">
        <v>7793303.073966003</v>
      </c>
    </row>
    <row r="4853" spans="4:7" x14ac:dyDescent="0.35">
      <c r="D4853" s="30"/>
      <c r="F4853" s="17">
        <v>4844</v>
      </c>
      <c r="G4853" s="29">
        <v>599866.20453312038</v>
      </c>
    </row>
    <row r="4854" spans="4:7" x14ac:dyDescent="0.35">
      <c r="D4854" s="30"/>
      <c r="F4854" s="17">
        <v>4845</v>
      </c>
      <c r="G4854" s="29">
        <v>682275.95428554877</v>
      </c>
    </row>
    <row r="4855" spans="4:7" x14ac:dyDescent="0.35">
      <c r="D4855" s="30"/>
      <c r="F4855" s="17">
        <v>4846</v>
      </c>
      <c r="G4855" s="29">
        <v>569869.81534485915</v>
      </c>
    </row>
    <row r="4856" spans="4:7" x14ac:dyDescent="0.35">
      <c r="D4856" s="30"/>
      <c r="F4856" s="17">
        <v>4847</v>
      </c>
      <c r="G4856" s="29">
        <v>324836.43303025927</v>
      </c>
    </row>
    <row r="4857" spans="4:7" x14ac:dyDescent="0.35">
      <c r="D4857" s="30"/>
      <c r="F4857" s="17">
        <v>4848</v>
      </c>
      <c r="G4857" s="29">
        <v>508426.21687998879</v>
      </c>
    </row>
    <row r="4858" spans="4:7" x14ac:dyDescent="0.35">
      <c r="D4858" s="30"/>
      <c r="F4858" s="17">
        <v>4849</v>
      </c>
      <c r="G4858" s="29">
        <v>45004.357509994894</v>
      </c>
    </row>
    <row r="4859" spans="4:7" x14ac:dyDescent="0.35">
      <c r="D4859" s="30"/>
      <c r="F4859" s="17">
        <v>4850</v>
      </c>
      <c r="G4859" s="29">
        <v>179652.92178632933</v>
      </c>
    </row>
    <row r="4860" spans="4:7" x14ac:dyDescent="0.35">
      <c r="D4860" s="30"/>
      <c r="F4860" s="17">
        <v>4851</v>
      </c>
      <c r="G4860" s="29">
        <v>1239365.58194023</v>
      </c>
    </row>
    <row r="4861" spans="4:7" x14ac:dyDescent="0.35">
      <c r="D4861" s="30"/>
      <c r="F4861" s="17">
        <v>4852</v>
      </c>
      <c r="G4861" s="29">
        <v>1389431.6190110929</v>
      </c>
    </row>
    <row r="4862" spans="4:7" x14ac:dyDescent="0.35">
      <c r="D4862" s="30"/>
      <c r="F4862" s="17">
        <v>4853</v>
      </c>
      <c r="G4862" s="29">
        <v>719483.32767496631</v>
      </c>
    </row>
    <row r="4863" spans="4:7" x14ac:dyDescent="0.35">
      <c r="D4863" s="30"/>
      <c r="F4863" s="17">
        <v>4854</v>
      </c>
      <c r="G4863" s="29">
        <v>369445.73130176571</v>
      </c>
    </row>
    <row r="4864" spans="4:7" x14ac:dyDescent="0.35">
      <c r="D4864" s="30"/>
      <c r="F4864" s="17">
        <v>4855</v>
      </c>
      <c r="G4864" s="29">
        <v>299556.48369710095</v>
      </c>
    </row>
    <row r="4865" spans="4:7" x14ac:dyDescent="0.35">
      <c r="D4865" s="30"/>
      <c r="F4865" s="17">
        <v>4856</v>
      </c>
      <c r="G4865" s="29">
        <v>577547.31594281201</v>
      </c>
    </row>
    <row r="4866" spans="4:7" x14ac:dyDescent="0.35">
      <c r="D4866" s="30"/>
      <c r="F4866" s="17">
        <v>4857</v>
      </c>
      <c r="G4866" s="29">
        <v>1243386.0440907506</v>
      </c>
    </row>
    <row r="4867" spans="4:7" x14ac:dyDescent="0.35">
      <c r="D4867" s="30"/>
      <c r="F4867" s="17">
        <v>4858</v>
      </c>
      <c r="G4867" s="29">
        <v>472603.42358764209</v>
      </c>
    </row>
    <row r="4868" spans="4:7" x14ac:dyDescent="0.35">
      <c r="D4868" s="30"/>
      <c r="F4868" s="17">
        <v>4859</v>
      </c>
      <c r="G4868" s="29">
        <v>574856.60269448347</v>
      </c>
    </row>
    <row r="4869" spans="4:7" x14ac:dyDescent="0.35">
      <c r="D4869" s="30"/>
      <c r="F4869" s="17">
        <v>4860</v>
      </c>
      <c r="G4869" s="29">
        <v>298754.73292896029</v>
      </c>
    </row>
    <row r="4870" spans="4:7" x14ac:dyDescent="0.35">
      <c r="D4870" s="30"/>
      <c r="F4870" s="17">
        <v>4861</v>
      </c>
      <c r="G4870" s="29">
        <v>439315.50864884321</v>
      </c>
    </row>
    <row r="4871" spans="4:7" x14ac:dyDescent="0.35">
      <c r="D4871" s="30"/>
      <c r="F4871" s="17">
        <v>4862</v>
      </c>
      <c r="G4871" s="29">
        <v>1911639.6691971342</v>
      </c>
    </row>
    <row r="4872" spans="4:7" x14ac:dyDescent="0.35">
      <c r="D4872" s="30"/>
      <c r="F4872" s="17">
        <v>4863</v>
      </c>
      <c r="G4872" s="29">
        <v>530575.21429934399</v>
      </c>
    </row>
    <row r="4873" spans="4:7" x14ac:dyDescent="0.35">
      <c r="D4873" s="30"/>
      <c r="F4873" s="17">
        <v>4864</v>
      </c>
      <c r="G4873" s="29">
        <v>496637.80702820321</v>
      </c>
    </row>
    <row r="4874" spans="4:7" x14ac:dyDescent="0.35">
      <c r="D4874" s="30"/>
      <c r="F4874" s="17">
        <v>4865</v>
      </c>
      <c r="G4874" s="29">
        <v>1089542.299124832</v>
      </c>
    </row>
    <row r="4875" spans="4:7" x14ac:dyDescent="0.35">
      <c r="D4875" s="30"/>
      <c r="F4875" s="17">
        <v>4866</v>
      </c>
      <c r="G4875" s="29">
        <v>396966.38379147934</v>
      </c>
    </row>
    <row r="4876" spans="4:7" x14ac:dyDescent="0.35">
      <c r="D4876" s="30"/>
      <c r="F4876" s="17">
        <v>4867</v>
      </c>
      <c r="G4876" s="29">
        <v>272447.66200563958</v>
      </c>
    </row>
    <row r="4877" spans="4:7" x14ac:dyDescent="0.35">
      <c r="D4877" s="30"/>
      <c r="F4877" s="17">
        <v>4868</v>
      </c>
      <c r="G4877" s="29">
        <v>1088739.5607467443</v>
      </c>
    </row>
    <row r="4878" spans="4:7" x14ac:dyDescent="0.35">
      <c r="D4878" s="30"/>
      <c r="F4878" s="17">
        <v>4869</v>
      </c>
      <c r="G4878" s="29">
        <v>518460.92139554943</v>
      </c>
    </row>
    <row r="4879" spans="4:7" x14ac:dyDescent="0.35">
      <c r="D4879" s="30"/>
      <c r="F4879" s="17">
        <v>4870</v>
      </c>
      <c r="G4879" s="29">
        <v>394727.92104261852</v>
      </c>
    </row>
    <row r="4880" spans="4:7" x14ac:dyDescent="0.35">
      <c r="D4880" s="30"/>
      <c r="F4880" s="17">
        <v>4871</v>
      </c>
      <c r="G4880" s="29">
        <v>1744644.3013750815</v>
      </c>
    </row>
    <row r="4881" spans="4:7" x14ac:dyDescent="0.35">
      <c r="D4881" s="30"/>
      <c r="F4881" s="17">
        <v>4872</v>
      </c>
      <c r="G4881" s="29">
        <v>382918.42774699797</v>
      </c>
    </row>
    <row r="4882" spans="4:7" x14ac:dyDescent="0.35">
      <c r="D4882" s="30"/>
      <c r="F4882" s="17">
        <v>4873</v>
      </c>
      <c r="G4882" s="29">
        <v>1429359.7436305874</v>
      </c>
    </row>
    <row r="4883" spans="4:7" x14ac:dyDescent="0.35">
      <c r="D4883" s="30"/>
      <c r="F4883" s="17">
        <v>4874</v>
      </c>
      <c r="G4883" s="29">
        <v>460914.76984637923</v>
      </c>
    </row>
    <row r="4884" spans="4:7" x14ac:dyDescent="0.35">
      <c r="D4884" s="30"/>
      <c r="F4884" s="17">
        <v>4875</v>
      </c>
      <c r="G4884" s="29">
        <v>3133518.9210718963</v>
      </c>
    </row>
    <row r="4885" spans="4:7" x14ac:dyDescent="0.35">
      <c r="D4885" s="30"/>
      <c r="F4885" s="17">
        <v>4876</v>
      </c>
      <c r="G4885" s="29">
        <v>788560.29460502474</v>
      </c>
    </row>
    <row r="4886" spans="4:7" x14ac:dyDescent="0.35">
      <c r="D4886" s="30"/>
      <c r="F4886" s="17">
        <v>4877</v>
      </c>
      <c r="G4886" s="29">
        <v>87251.073833797447</v>
      </c>
    </row>
    <row r="4887" spans="4:7" x14ac:dyDescent="0.35">
      <c r="D4887" s="30"/>
      <c r="F4887" s="17">
        <v>4878</v>
      </c>
      <c r="G4887" s="29">
        <v>296721.11276383209</v>
      </c>
    </row>
    <row r="4888" spans="4:7" x14ac:dyDescent="0.35">
      <c r="D4888" s="30"/>
      <c r="F4888" s="17">
        <v>4879</v>
      </c>
      <c r="G4888" s="29">
        <v>474673.02863242093</v>
      </c>
    </row>
    <row r="4889" spans="4:7" x14ac:dyDescent="0.35">
      <c r="D4889" s="30"/>
      <c r="F4889" s="17">
        <v>4880</v>
      </c>
      <c r="G4889" s="29">
        <v>325071.14538358769</v>
      </c>
    </row>
    <row r="4890" spans="4:7" x14ac:dyDescent="0.35">
      <c r="D4890" s="30"/>
      <c r="F4890" s="17">
        <v>4881</v>
      </c>
      <c r="G4890" s="29">
        <v>101852.60400262284</v>
      </c>
    </row>
    <row r="4891" spans="4:7" x14ac:dyDescent="0.35">
      <c r="D4891" s="30"/>
      <c r="F4891" s="17">
        <v>4882</v>
      </c>
      <c r="G4891" s="29">
        <v>532824.44038604712</v>
      </c>
    </row>
    <row r="4892" spans="4:7" x14ac:dyDescent="0.35">
      <c r="D4892" s="30"/>
      <c r="F4892" s="17">
        <v>4883</v>
      </c>
      <c r="G4892" s="29">
        <v>804229.32186480414</v>
      </c>
    </row>
    <row r="4893" spans="4:7" x14ac:dyDescent="0.35">
      <c r="D4893" s="30"/>
      <c r="F4893" s="17">
        <v>4884</v>
      </c>
      <c r="G4893" s="29">
        <v>2251791.0845511542</v>
      </c>
    </row>
    <row r="4894" spans="4:7" x14ac:dyDescent="0.35">
      <c r="D4894" s="30"/>
      <c r="F4894" s="17">
        <v>4885</v>
      </c>
      <c r="G4894" s="29">
        <v>168819.02017408714</v>
      </c>
    </row>
    <row r="4895" spans="4:7" x14ac:dyDescent="0.35">
      <c r="D4895" s="30"/>
      <c r="F4895" s="17">
        <v>4886</v>
      </c>
      <c r="G4895" s="29">
        <v>1807421.2472859509</v>
      </c>
    </row>
    <row r="4896" spans="4:7" x14ac:dyDescent="0.35">
      <c r="D4896" s="30"/>
      <c r="F4896" s="17">
        <v>4887</v>
      </c>
      <c r="G4896" s="29">
        <v>387237.06970767787</v>
      </c>
    </row>
    <row r="4897" spans="4:7" x14ac:dyDescent="0.35">
      <c r="D4897" s="30"/>
      <c r="F4897" s="17">
        <v>4888</v>
      </c>
      <c r="G4897" s="29">
        <v>1761936.9531600485</v>
      </c>
    </row>
    <row r="4898" spans="4:7" x14ac:dyDescent="0.35">
      <c r="D4898" s="30"/>
      <c r="F4898" s="17">
        <v>4889</v>
      </c>
      <c r="G4898" s="29">
        <v>2505690.0193502842</v>
      </c>
    </row>
    <row r="4899" spans="4:7" x14ac:dyDescent="0.35">
      <c r="D4899" s="30"/>
      <c r="F4899" s="17">
        <v>4890</v>
      </c>
      <c r="G4899" s="29">
        <v>344516.42761521274</v>
      </c>
    </row>
    <row r="4900" spans="4:7" x14ac:dyDescent="0.35">
      <c r="D4900" s="30"/>
      <c r="F4900" s="17">
        <v>4891</v>
      </c>
      <c r="G4900" s="29">
        <v>281180.24521176482</v>
      </c>
    </row>
    <row r="4901" spans="4:7" x14ac:dyDescent="0.35">
      <c r="D4901" s="30"/>
      <c r="F4901" s="17">
        <v>4892</v>
      </c>
      <c r="G4901" s="29">
        <v>229539.35105401601</v>
      </c>
    </row>
    <row r="4902" spans="4:7" x14ac:dyDescent="0.35">
      <c r="D4902" s="30"/>
      <c r="F4902" s="17">
        <v>4893</v>
      </c>
      <c r="G4902" s="29">
        <v>198859.86979235502</v>
      </c>
    </row>
    <row r="4903" spans="4:7" x14ac:dyDescent="0.35">
      <c r="D4903" s="30"/>
      <c r="F4903" s="17">
        <v>4894</v>
      </c>
      <c r="G4903" s="29">
        <v>1184528.9073785155</v>
      </c>
    </row>
    <row r="4904" spans="4:7" x14ac:dyDescent="0.35">
      <c r="D4904" s="30"/>
      <c r="F4904" s="17">
        <v>4895</v>
      </c>
      <c r="G4904" s="29">
        <v>1731978.4228154309</v>
      </c>
    </row>
    <row r="4905" spans="4:7" x14ac:dyDescent="0.35">
      <c r="D4905" s="30"/>
      <c r="F4905" s="17">
        <v>4896</v>
      </c>
      <c r="G4905" s="29">
        <v>361860.78585894563</v>
      </c>
    </row>
    <row r="4906" spans="4:7" x14ac:dyDescent="0.35">
      <c r="D4906" s="30"/>
      <c r="F4906" s="17">
        <v>4897</v>
      </c>
      <c r="G4906" s="29">
        <v>440625.2452389457</v>
      </c>
    </row>
    <row r="4907" spans="4:7" x14ac:dyDescent="0.35">
      <c r="D4907" s="30"/>
      <c r="F4907" s="17">
        <v>4898</v>
      </c>
      <c r="G4907" s="29">
        <v>192112.47089290741</v>
      </c>
    </row>
    <row r="4908" spans="4:7" x14ac:dyDescent="0.35">
      <c r="D4908" s="30"/>
      <c r="F4908" s="17">
        <v>4899</v>
      </c>
      <c r="G4908" s="29">
        <v>857600.10455104511</v>
      </c>
    </row>
    <row r="4909" spans="4:7" x14ac:dyDescent="0.35">
      <c r="D4909" s="30"/>
      <c r="F4909" s="17">
        <v>4900</v>
      </c>
      <c r="G4909" s="29">
        <v>1419367.9328138938</v>
      </c>
    </row>
    <row r="4910" spans="4:7" x14ac:dyDescent="0.35">
      <c r="D4910" s="30"/>
      <c r="F4910" s="17">
        <v>4901</v>
      </c>
      <c r="G4910" s="29">
        <v>1407533.5608524</v>
      </c>
    </row>
    <row r="4911" spans="4:7" x14ac:dyDescent="0.35">
      <c r="D4911" s="30"/>
      <c r="F4911" s="17">
        <v>4902</v>
      </c>
      <c r="G4911" s="29">
        <v>265916.38044227875</v>
      </c>
    </row>
    <row r="4912" spans="4:7" x14ac:dyDescent="0.35">
      <c r="D4912" s="30"/>
      <c r="F4912" s="17">
        <v>4903</v>
      </c>
      <c r="G4912" s="29">
        <v>191398.25806896275</v>
      </c>
    </row>
    <row r="4913" spans="4:7" x14ac:dyDescent="0.35">
      <c r="D4913" s="30"/>
      <c r="F4913" s="17">
        <v>4904</v>
      </c>
      <c r="G4913" s="29">
        <v>796062.77192603005</v>
      </c>
    </row>
    <row r="4914" spans="4:7" x14ac:dyDescent="0.35">
      <c r="D4914" s="30"/>
      <c r="F4914" s="17">
        <v>4905</v>
      </c>
      <c r="G4914" s="29">
        <v>206299.65566554337</v>
      </c>
    </row>
    <row r="4915" spans="4:7" x14ac:dyDescent="0.35">
      <c r="D4915" s="30"/>
      <c r="F4915" s="17">
        <v>4906</v>
      </c>
      <c r="G4915" s="29">
        <v>645032.64407403115</v>
      </c>
    </row>
    <row r="4916" spans="4:7" x14ac:dyDescent="0.35">
      <c r="D4916" s="30"/>
      <c r="F4916" s="17">
        <v>4907</v>
      </c>
      <c r="G4916" s="29">
        <v>1104516.489576532</v>
      </c>
    </row>
    <row r="4917" spans="4:7" x14ac:dyDescent="0.35">
      <c r="D4917" s="30"/>
      <c r="F4917" s="17">
        <v>4908</v>
      </c>
      <c r="G4917" s="29">
        <v>1939032.0261816496</v>
      </c>
    </row>
    <row r="4918" spans="4:7" x14ac:dyDescent="0.35">
      <c r="D4918" s="30"/>
      <c r="F4918" s="17">
        <v>4909</v>
      </c>
      <c r="G4918" s="29">
        <v>407297.46839603409</v>
      </c>
    </row>
    <row r="4919" spans="4:7" x14ac:dyDescent="0.35">
      <c r="D4919" s="30"/>
      <c r="F4919" s="17">
        <v>4910</v>
      </c>
      <c r="G4919" s="29">
        <v>997938.8389386693</v>
      </c>
    </row>
    <row r="4920" spans="4:7" x14ac:dyDescent="0.35">
      <c r="D4920" s="30"/>
      <c r="F4920" s="17">
        <v>4911</v>
      </c>
      <c r="G4920" s="29">
        <v>309432.72901461204</v>
      </c>
    </row>
    <row r="4921" spans="4:7" x14ac:dyDescent="0.35">
      <c r="D4921" s="30"/>
      <c r="F4921" s="17">
        <v>4912</v>
      </c>
      <c r="G4921" s="29">
        <v>626984.5861380084</v>
      </c>
    </row>
    <row r="4922" spans="4:7" x14ac:dyDescent="0.35">
      <c r="D4922" s="30"/>
      <c r="F4922" s="17">
        <v>4913</v>
      </c>
      <c r="G4922" s="29">
        <v>561459.0514334318</v>
      </c>
    </row>
    <row r="4923" spans="4:7" x14ac:dyDescent="0.35">
      <c r="D4923" s="30"/>
      <c r="F4923" s="17">
        <v>4914</v>
      </c>
      <c r="G4923" s="29">
        <v>663777.03677625</v>
      </c>
    </row>
    <row r="4924" spans="4:7" x14ac:dyDescent="0.35">
      <c r="D4924" s="30"/>
      <c r="F4924" s="17">
        <v>4915</v>
      </c>
      <c r="G4924" s="29">
        <v>251602.18043870124</v>
      </c>
    </row>
    <row r="4925" spans="4:7" x14ac:dyDescent="0.35">
      <c r="D4925" s="30"/>
      <c r="F4925" s="17">
        <v>4916</v>
      </c>
      <c r="G4925" s="29">
        <v>149801.24415694957</v>
      </c>
    </row>
    <row r="4926" spans="4:7" x14ac:dyDescent="0.35">
      <c r="D4926" s="30"/>
      <c r="F4926" s="17">
        <v>4917</v>
      </c>
      <c r="G4926" s="29">
        <v>504129.05650190153</v>
      </c>
    </row>
    <row r="4927" spans="4:7" x14ac:dyDescent="0.35">
      <c r="D4927" s="30"/>
      <c r="F4927" s="17">
        <v>4918</v>
      </c>
      <c r="G4927" s="29">
        <v>639099.16340770794</v>
      </c>
    </row>
    <row r="4928" spans="4:7" x14ac:dyDescent="0.35">
      <c r="D4928" s="30"/>
      <c r="F4928" s="17">
        <v>4919</v>
      </c>
      <c r="G4928" s="29">
        <v>676417.0079449187</v>
      </c>
    </row>
    <row r="4929" spans="4:7" x14ac:dyDescent="0.35">
      <c r="D4929" s="30"/>
      <c r="F4929" s="17">
        <v>4920</v>
      </c>
      <c r="G4929" s="29">
        <v>970623.83394242707</v>
      </c>
    </row>
    <row r="4930" spans="4:7" x14ac:dyDescent="0.35">
      <c r="D4930" s="30"/>
      <c r="F4930" s="17">
        <v>4921</v>
      </c>
      <c r="G4930" s="29">
        <v>645318.77885244449</v>
      </c>
    </row>
    <row r="4931" spans="4:7" x14ac:dyDescent="0.35">
      <c r="D4931" s="30"/>
      <c r="F4931" s="17">
        <v>4922</v>
      </c>
      <c r="G4931" s="29">
        <v>777097.95265774918</v>
      </c>
    </row>
    <row r="4932" spans="4:7" x14ac:dyDescent="0.35">
      <c r="D4932" s="30"/>
      <c r="F4932" s="17">
        <v>4923</v>
      </c>
      <c r="G4932" s="29">
        <v>1468312.7457158216</v>
      </c>
    </row>
    <row r="4933" spans="4:7" x14ac:dyDescent="0.35">
      <c r="D4933" s="30"/>
      <c r="F4933" s="17">
        <v>4924</v>
      </c>
      <c r="G4933" s="29">
        <v>621232.89095658506</v>
      </c>
    </row>
    <row r="4934" spans="4:7" x14ac:dyDescent="0.35">
      <c r="D4934" s="30"/>
      <c r="F4934" s="17">
        <v>4925</v>
      </c>
      <c r="G4934" s="29">
        <v>1444978.9108973632</v>
      </c>
    </row>
    <row r="4935" spans="4:7" x14ac:dyDescent="0.35">
      <c r="D4935" s="30"/>
      <c r="F4935" s="17">
        <v>4926</v>
      </c>
      <c r="G4935" s="29">
        <v>3033966.9961145157</v>
      </c>
    </row>
    <row r="4936" spans="4:7" x14ac:dyDescent="0.35">
      <c r="D4936" s="30"/>
      <c r="F4936" s="17">
        <v>4927</v>
      </c>
      <c r="G4936" s="29">
        <v>807437.35814894107</v>
      </c>
    </row>
    <row r="4937" spans="4:7" x14ac:dyDescent="0.35">
      <c r="D4937" s="30"/>
      <c r="F4937" s="17">
        <v>4928</v>
      </c>
      <c r="G4937" s="29">
        <v>1263038.5047296439</v>
      </c>
    </row>
    <row r="4938" spans="4:7" x14ac:dyDescent="0.35">
      <c r="D4938" s="30"/>
      <c r="F4938" s="17">
        <v>4929</v>
      </c>
      <c r="G4938" s="29">
        <v>136556.11973457871</v>
      </c>
    </row>
    <row r="4939" spans="4:7" x14ac:dyDescent="0.35">
      <c r="D4939" s="30"/>
      <c r="F4939" s="17">
        <v>4930</v>
      </c>
      <c r="G4939" s="29">
        <v>298221.52793771698</v>
      </c>
    </row>
    <row r="4940" spans="4:7" x14ac:dyDescent="0.35">
      <c r="D4940" s="30"/>
      <c r="F4940" s="17">
        <v>4931</v>
      </c>
      <c r="G4940" s="29">
        <v>16956409.481261563</v>
      </c>
    </row>
    <row r="4941" spans="4:7" x14ac:dyDescent="0.35">
      <c r="D4941" s="30"/>
      <c r="F4941" s="17">
        <v>4932</v>
      </c>
      <c r="G4941" s="29">
        <v>1795862.7198034504</v>
      </c>
    </row>
    <row r="4942" spans="4:7" x14ac:dyDescent="0.35">
      <c r="D4942" s="30"/>
      <c r="F4942" s="17">
        <v>4933</v>
      </c>
      <c r="G4942" s="29">
        <v>807042.88155409903</v>
      </c>
    </row>
    <row r="4943" spans="4:7" x14ac:dyDescent="0.35">
      <c r="D4943" s="30"/>
      <c r="F4943" s="17">
        <v>4934</v>
      </c>
      <c r="G4943" s="29">
        <v>652847.21658817166</v>
      </c>
    </row>
    <row r="4944" spans="4:7" x14ac:dyDescent="0.35">
      <c r="D4944" s="30"/>
      <c r="F4944" s="17">
        <v>4935</v>
      </c>
      <c r="G4944" s="29">
        <v>684622.72578981367</v>
      </c>
    </row>
    <row r="4945" spans="4:7" x14ac:dyDescent="0.35">
      <c r="D4945" s="30"/>
      <c r="F4945" s="17">
        <v>4936</v>
      </c>
      <c r="G4945" s="29">
        <v>381013.26294677367</v>
      </c>
    </row>
    <row r="4946" spans="4:7" x14ac:dyDescent="0.35">
      <c r="D4946" s="30"/>
      <c r="F4946" s="17">
        <v>4937</v>
      </c>
      <c r="G4946" s="29">
        <v>9756556.5865884405</v>
      </c>
    </row>
    <row r="4947" spans="4:7" x14ac:dyDescent="0.35">
      <c r="D4947" s="30"/>
      <c r="F4947" s="17">
        <v>4938</v>
      </c>
      <c r="G4947" s="29">
        <v>5524465.3814430088</v>
      </c>
    </row>
    <row r="4948" spans="4:7" x14ac:dyDescent="0.35">
      <c r="D4948" s="30"/>
      <c r="F4948" s="17">
        <v>4939</v>
      </c>
      <c r="G4948" s="29">
        <v>333956.15732597158</v>
      </c>
    </row>
    <row r="4949" spans="4:7" x14ac:dyDescent="0.35">
      <c r="D4949" s="30"/>
      <c r="F4949" s="17">
        <v>4940</v>
      </c>
      <c r="G4949" s="29">
        <v>301772.16331543005</v>
      </c>
    </row>
    <row r="4950" spans="4:7" x14ac:dyDescent="0.35">
      <c r="D4950" s="30"/>
      <c r="F4950" s="17">
        <v>4941</v>
      </c>
      <c r="G4950" s="29">
        <v>5957292.9790953333</v>
      </c>
    </row>
    <row r="4951" spans="4:7" x14ac:dyDescent="0.35">
      <c r="D4951" s="30"/>
      <c r="F4951" s="17">
        <v>4942</v>
      </c>
      <c r="G4951" s="29">
        <v>1320922.3752457902</v>
      </c>
    </row>
    <row r="4952" spans="4:7" x14ac:dyDescent="0.35">
      <c r="D4952" s="30"/>
      <c r="F4952" s="17">
        <v>4943</v>
      </c>
      <c r="G4952" s="29">
        <v>986980.77570019849</v>
      </c>
    </row>
    <row r="4953" spans="4:7" x14ac:dyDescent="0.35">
      <c r="D4953" s="30"/>
      <c r="F4953" s="17">
        <v>4944</v>
      </c>
      <c r="G4953" s="29">
        <v>194835.94116604497</v>
      </c>
    </row>
    <row r="4954" spans="4:7" x14ac:dyDescent="0.35">
      <c r="D4954" s="30"/>
      <c r="F4954" s="17">
        <v>4945</v>
      </c>
      <c r="G4954" s="29">
        <v>837392.47003257414</v>
      </c>
    </row>
    <row r="4955" spans="4:7" x14ac:dyDescent="0.35">
      <c r="D4955" s="30"/>
      <c r="F4955" s="17">
        <v>4946</v>
      </c>
      <c r="G4955" s="29">
        <v>473565.61181380972</v>
      </c>
    </row>
    <row r="4956" spans="4:7" x14ac:dyDescent="0.35">
      <c r="D4956" s="30"/>
      <c r="F4956" s="17">
        <v>4947</v>
      </c>
      <c r="G4956" s="29">
        <v>321557.6542495407</v>
      </c>
    </row>
    <row r="4957" spans="4:7" x14ac:dyDescent="0.35">
      <c r="D4957" s="30"/>
      <c r="F4957" s="17">
        <v>4948</v>
      </c>
      <c r="G4957" s="29">
        <v>239407.55254606213</v>
      </c>
    </row>
    <row r="4958" spans="4:7" x14ac:dyDescent="0.35">
      <c r="D4958" s="30"/>
      <c r="F4958" s="17">
        <v>4949</v>
      </c>
      <c r="G4958" s="29">
        <v>616613.14549523417</v>
      </c>
    </row>
    <row r="4959" spans="4:7" x14ac:dyDescent="0.35">
      <c r="D4959" s="30"/>
      <c r="F4959" s="17">
        <v>4950</v>
      </c>
      <c r="G4959" s="29">
        <v>196696.21350108544</v>
      </c>
    </row>
    <row r="4960" spans="4:7" x14ac:dyDescent="0.35">
      <c r="D4960" s="30"/>
      <c r="F4960" s="17">
        <v>4951</v>
      </c>
      <c r="G4960" s="29">
        <v>442496.73664551106</v>
      </c>
    </row>
    <row r="4961" spans="4:7" x14ac:dyDescent="0.35">
      <c r="D4961" s="30"/>
      <c r="F4961" s="17">
        <v>4952</v>
      </c>
      <c r="G4961" s="29">
        <v>1205008.7968393089</v>
      </c>
    </row>
    <row r="4962" spans="4:7" x14ac:dyDescent="0.35">
      <c r="D4962" s="30"/>
      <c r="F4962" s="17">
        <v>4953</v>
      </c>
      <c r="G4962" s="29">
        <v>235278.25269461604</v>
      </c>
    </row>
    <row r="4963" spans="4:7" x14ac:dyDescent="0.35">
      <c r="D4963" s="30"/>
      <c r="F4963" s="17">
        <v>4954</v>
      </c>
      <c r="G4963" s="29">
        <v>439271.46356818406</v>
      </c>
    </row>
    <row r="4964" spans="4:7" x14ac:dyDescent="0.35">
      <c r="D4964" s="30"/>
      <c r="F4964" s="17">
        <v>4955</v>
      </c>
      <c r="G4964" s="29">
        <v>411687.60517784284</v>
      </c>
    </row>
    <row r="4965" spans="4:7" x14ac:dyDescent="0.35">
      <c r="D4965" s="30"/>
      <c r="F4965" s="17">
        <v>4956</v>
      </c>
      <c r="G4965" s="29">
        <v>200760.56129914144</v>
      </c>
    </row>
    <row r="4966" spans="4:7" x14ac:dyDescent="0.35">
      <c r="D4966" s="30"/>
      <c r="F4966" s="17">
        <v>4957</v>
      </c>
      <c r="G4966" s="29">
        <v>470196.06140757055</v>
      </c>
    </row>
    <row r="4967" spans="4:7" x14ac:dyDescent="0.35">
      <c r="D4967" s="30"/>
      <c r="F4967" s="17">
        <v>4958</v>
      </c>
      <c r="G4967" s="29">
        <v>309351.46691918158</v>
      </c>
    </row>
    <row r="4968" spans="4:7" x14ac:dyDescent="0.35">
      <c r="D4968" s="30"/>
      <c r="F4968" s="17">
        <v>4959</v>
      </c>
      <c r="G4968" s="29">
        <v>2109292.4003749196</v>
      </c>
    </row>
    <row r="4969" spans="4:7" x14ac:dyDescent="0.35">
      <c r="D4969" s="30"/>
      <c r="F4969" s="17">
        <v>4960</v>
      </c>
      <c r="G4969" s="29">
        <v>1774271.9650293742</v>
      </c>
    </row>
    <row r="4970" spans="4:7" x14ac:dyDescent="0.35">
      <c r="D4970" s="30"/>
      <c r="F4970" s="17">
        <v>4961</v>
      </c>
      <c r="G4970" s="29">
        <v>724471.70358845615</v>
      </c>
    </row>
    <row r="4971" spans="4:7" x14ac:dyDescent="0.35">
      <c r="D4971" s="30"/>
      <c r="F4971" s="17">
        <v>4962</v>
      </c>
      <c r="G4971" s="29">
        <v>528370.92295480135</v>
      </c>
    </row>
    <row r="4972" spans="4:7" x14ac:dyDescent="0.35">
      <c r="D4972" s="30"/>
      <c r="F4972" s="17">
        <v>4963</v>
      </c>
      <c r="G4972" s="29">
        <v>1345831.5334378649</v>
      </c>
    </row>
    <row r="4973" spans="4:7" x14ac:dyDescent="0.35">
      <c r="D4973" s="30"/>
      <c r="F4973" s="17">
        <v>4964</v>
      </c>
      <c r="G4973" s="29">
        <v>1516319.342367081</v>
      </c>
    </row>
    <row r="4974" spans="4:7" x14ac:dyDescent="0.35">
      <c r="D4974" s="30"/>
      <c r="F4974" s="17">
        <v>4965</v>
      </c>
      <c r="G4974" s="29">
        <v>416753.04627756483</v>
      </c>
    </row>
    <row r="4975" spans="4:7" x14ac:dyDescent="0.35">
      <c r="D4975" s="30"/>
      <c r="F4975" s="17">
        <v>4966</v>
      </c>
      <c r="G4975" s="29">
        <v>1035796.7565104044</v>
      </c>
    </row>
    <row r="4976" spans="4:7" x14ac:dyDescent="0.35">
      <c r="D4976" s="30"/>
      <c r="F4976" s="17">
        <v>4967</v>
      </c>
      <c r="G4976" s="29">
        <v>419725.37067371682</v>
      </c>
    </row>
    <row r="4977" spans="4:7" x14ac:dyDescent="0.35">
      <c r="D4977" s="30"/>
      <c r="F4977" s="17">
        <v>4968</v>
      </c>
      <c r="G4977" s="29">
        <v>524922.12985378352</v>
      </c>
    </row>
    <row r="4978" spans="4:7" x14ac:dyDescent="0.35">
      <c r="D4978" s="30"/>
      <c r="F4978" s="17">
        <v>4969</v>
      </c>
      <c r="G4978" s="29">
        <v>266145.17984124884</v>
      </c>
    </row>
    <row r="4979" spans="4:7" x14ac:dyDescent="0.35">
      <c r="D4979" s="30"/>
      <c r="F4979" s="17">
        <v>4970</v>
      </c>
      <c r="G4979" s="29">
        <v>164615.45427801181</v>
      </c>
    </row>
    <row r="4980" spans="4:7" x14ac:dyDescent="0.35">
      <c r="D4980" s="30"/>
      <c r="F4980" s="17">
        <v>4971</v>
      </c>
      <c r="G4980" s="29">
        <v>302769.7649172488</v>
      </c>
    </row>
    <row r="4981" spans="4:7" x14ac:dyDescent="0.35">
      <c r="D4981" s="30"/>
      <c r="F4981" s="17">
        <v>4972</v>
      </c>
      <c r="G4981" s="29">
        <v>797439.84859128005</v>
      </c>
    </row>
    <row r="4982" spans="4:7" x14ac:dyDescent="0.35">
      <c r="D4982" s="30"/>
      <c r="F4982" s="17">
        <v>4973</v>
      </c>
      <c r="G4982" s="29">
        <v>329862.8814297978</v>
      </c>
    </row>
    <row r="4983" spans="4:7" x14ac:dyDescent="0.35">
      <c r="D4983" s="30"/>
      <c r="F4983" s="17">
        <v>4974</v>
      </c>
      <c r="G4983" s="29">
        <v>244388.42191175086</v>
      </c>
    </row>
    <row r="4984" spans="4:7" x14ac:dyDescent="0.35">
      <c r="D4984" s="30"/>
      <c r="F4984" s="17">
        <v>4975</v>
      </c>
      <c r="G4984" s="29">
        <v>727206.06911105034</v>
      </c>
    </row>
    <row r="4985" spans="4:7" x14ac:dyDescent="0.35">
      <c r="D4985" s="30"/>
      <c r="F4985" s="17">
        <v>4976</v>
      </c>
      <c r="G4985" s="29">
        <v>1549259.2749351384</v>
      </c>
    </row>
    <row r="4986" spans="4:7" x14ac:dyDescent="0.35">
      <c r="D4986" s="30"/>
      <c r="F4986" s="17">
        <v>4977</v>
      </c>
      <c r="G4986" s="29">
        <v>1140992.3371256969</v>
      </c>
    </row>
    <row r="4987" spans="4:7" x14ac:dyDescent="0.35">
      <c r="D4987" s="30"/>
      <c r="F4987" s="17">
        <v>4978</v>
      </c>
      <c r="G4987" s="29">
        <v>1300846.8130976756</v>
      </c>
    </row>
    <row r="4988" spans="4:7" x14ac:dyDescent="0.35">
      <c r="D4988" s="30"/>
      <c r="F4988" s="17">
        <v>4979</v>
      </c>
      <c r="G4988" s="29">
        <v>529024.4254827277</v>
      </c>
    </row>
    <row r="4989" spans="4:7" x14ac:dyDescent="0.35">
      <c r="D4989" s="30"/>
      <c r="F4989" s="17">
        <v>4980</v>
      </c>
      <c r="G4989" s="29">
        <v>600113.02259265201</v>
      </c>
    </row>
    <row r="4990" spans="4:7" x14ac:dyDescent="0.35">
      <c r="D4990" s="30"/>
      <c r="F4990" s="17">
        <v>4981</v>
      </c>
      <c r="G4990" s="29">
        <v>918105.00229901122</v>
      </c>
    </row>
    <row r="4991" spans="4:7" x14ac:dyDescent="0.35">
      <c r="D4991" s="30"/>
      <c r="F4991" s="17">
        <v>4982</v>
      </c>
      <c r="G4991" s="29">
        <v>1007539.9454335921</v>
      </c>
    </row>
    <row r="4992" spans="4:7" x14ac:dyDescent="0.35">
      <c r="D4992" s="30"/>
      <c r="F4992" s="17">
        <v>4983</v>
      </c>
      <c r="G4992" s="29">
        <v>703638.88964804483</v>
      </c>
    </row>
    <row r="4993" spans="4:7" x14ac:dyDescent="0.35">
      <c r="D4993" s="30"/>
      <c r="F4993" s="17">
        <v>4984</v>
      </c>
      <c r="G4993" s="29">
        <v>576110.59604638012</v>
      </c>
    </row>
    <row r="4994" spans="4:7" x14ac:dyDescent="0.35">
      <c r="D4994" s="30"/>
      <c r="F4994" s="17">
        <v>4985</v>
      </c>
      <c r="G4994" s="29">
        <v>277241.72739583551</v>
      </c>
    </row>
    <row r="4995" spans="4:7" x14ac:dyDescent="0.35">
      <c r="D4995" s="30"/>
      <c r="F4995" s="17">
        <v>4986</v>
      </c>
      <c r="G4995" s="29">
        <v>1079893.8583720748</v>
      </c>
    </row>
    <row r="4996" spans="4:7" x14ac:dyDescent="0.35">
      <c r="D4996" s="30"/>
      <c r="F4996" s="17">
        <v>4987</v>
      </c>
      <c r="G4996" s="29">
        <v>577212.15887093998</v>
      </c>
    </row>
    <row r="4997" spans="4:7" x14ac:dyDescent="0.35">
      <c r="D4997" s="30"/>
      <c r="F4997" s="17">
        <v>4988</v>
      </c>
      <c r="G4997" s="29">
        <v>8562788.9184544049</v>
      </c>
    </row>
    <row r="4998" spans="4:7" x14ac:dyDescent="0.35">
      <c r="D4998" s="30"/>
      <c r="F4998" s="17">
        <v>4989</v>
      </c>
      <c r="G4998" s="29">
        <v>351854.82701845019</v>
      </c>
    </row>
    <row r="4999" spans="4:7" x14ac:dyDescent="0.35">
      <c r="D4999" s="30"/>
      <c r="F4999" s="17">
        <v>4990</v>
      </c>
      <c r="G4999" s="29">
        <v>197495.88076981719</v>
      </c>
    </row>
    <row r="5000" spans="4:7" x14ac:dyDescent="0.35">
      <c r="D5000" s="30"/>
      <c r="F5000" s="17">
        <v>4991</v>
      </c>
      <c r="G5000" s="29">
        <v>825701.10878489376</v>
      </c>
    </row>
    <row r="5001" spans="4:7" x14ac:dyDescent="0.35">
      <c r="D5001" s="30"/>
      <c r="F5001" s="17">
        <v>4992</v>
      </c>
      <c r="G5001" s="29">
        <v>558433.95475735853</v>
      </c>
    </row>
    <row r="5002" spans="4:7" x14ac:dyDescent="0.35">
      <c r="D5002" s="30"/>
      <c r="F5002" s="17">
        <v>4993</v>
      </c>
      <c r="G5002" s="29">
        <v>726532.63693495071</v>
      </c>
    </row>
    <row r="5003" spans="4:7" x14ac:dyDescent="0.35">
      <c r="D5003" s="30"/>
      <c r="F5003" s="17">
        <v>4994</v>
      </c>
      <c r="G5003" s="29">
        <v>1147112.9575150525</v>
      </c>
    </row>
    <row r="5004" spans="4:7" x14ac:dyDescent="0.35">
      <c r="D5004" s="30"/>
      <c r="F5004" s="17">
        <v>4995</v>
      </c>
      <c r="G5004" s="29">
        <v>329453.62504372094</v>
      </c>
    </row>
    <row r="5005" spans="4:7" x14ac:dyDescent="0.35">
      <c r="D5005" s="30"/>
      <c r="F5005" s="17">
        <v>4996</v>
      </c>
      <c r="G5005" s="29">
        <v>760165.60146462813</v>
      </c>
    </row>
    <row r="5006" spans="4:7" x14ac:dyDescent="0.35">
      <c r="D5006" s="30"/>
      <c r="F5006" s="17">
        <v>4997</v>
      </c>
      <c r="G5006" s="29">
        <v>1141003.7821218232</v>
      </c>
    </row>
    <row r="5007" spans="4:7" x14ac:dyDescent="0.35">
      <c r="D5007" s="30"/>
      <c r="F5007" s="17">
        <v>4998</v>
      </c>
      <c r="G5007" s="29">
        <v>625626.91988576343</v>
      </c>
    </row>
    <row r="5008" spans="4:7" x14ac:dyDescent="0.35">
      <c r="D5008" s="30"/>
      <c r="F5008" s="17">
        <v>4999</v>
      </c>
      <c r="G5008" s="29">
        <v>412573.81519689428</v>
      </c>
    </row>
    <row r="5009" spans="4:7" x14ac:dyDescent="0.35">
      <c r="D5009" s="30"/>
      <c r="F5009" s="17">
        <v>5000</v>
      </c>
      <c r="G5009" s="29">
        <v>592100.08896471479</v>
      </c>
    </row>
    <row r="5010" spans="4:7" x14ac:dyDescent="0.35">
      <c r="D5010" s="30"/>
      <c r="F5010" s="17">
        <v>5001</v>
      </c>
      <c r="G5010" s="29">
        <v>1425231.1232822521</v>
      </c>
    </row>
    <row r="5011" spans="4:7" x14ac:dyDescent="0.35">
      <c r="D5011" s="30"/>
      <c r="F5011" s="17">
        <v>5002</v>
      </c>
      <c r="G5011" s="29">
        <v>503171.27830809186</v>
      </c>
    </row>
    <row r="5012" spans="4:7" x14ac:dyDescent="0.35">
      <c r="D5012" s="30"/>
      <c r="F5012" s="17">
        <v>5003</v>
      </c>
      <c r="G5012" s="29">
        <v>449407.79560140363</v>
      </c>
    </row>
    <row r="5013" spans="4:7" x14ac:dyDescent="0.35">
      <c r="D5013" s="30"/>
      <c r="F5013" s="17">
        <v>5004</v>
      </c>
      <c r="G5013" s="29">
        <v>1321272.3934778697</v>
      </c>
    </row>
    <row r="5014" spans="4:7" x14ac:dyDescent="0.35">
      <c r="D5014" s="30"/>
      <c r="F5014" s="17">
        <v>5005</v>
      </c>
      <c r="G5014" s="29">
        <v>426288.7873966528</v>
      </c>
    </row>
    <row r="5015" spans="4:7" x14ac:dyDescent="0.35">
      <c r="D5015" s="30"/>
      <c r="F5015" s="17">
        <v>5006</v>
      </c>
      <c r="G5015" s="29">
        <v>1008369.3074113653</v>
      </c>
    </row>
    <row r="5016" spans="4:7" x14ac:dyDescent="0.35">
      <c r="D5016" s="30"/>
      <c r="F5016" s="17">
        <v>5007</v>
      </c>
      <c r="G5016" s="29">
        <v>3554545.4181313384</v>
      </c>
    </row>
    <row r="5017" spans="4:7" x14ac:dyDescent="0.35">
      <c r="D5017" s="30"/>
      <c r="F5017" s="17">
        <v>5008</v>
      </c>
      <c r="G5017" s="29">
        <v>729730.55719731841</v>
      </c>
    </row>
    <row r="5018" spans="4:7" x14ac:dyDescent="0.35">
      <c r="D5018" s="30"/>
      <c r="F5018" s="17">
        <v>5009</v>
      </c>
      <c r="G5018" s="29">
        <v>190305.74039929773</v>
      </c>
    </row>
    <row r="5019" spans="4:7" x14ac:dyDescent="0.35">
      <c r="D5019" s="30"/>
      <c r="F5019" s="17">
        <v>5010</v>
      </c>
      <c r="G5019" s="29">
        <v>400141.59500371484</v>
      </c>
    </row>
    <row r="5020" spans="4:7" x14ac:dyDescent="0.35">
      <c r="D5020" s="30"/>
      <c r="F5020" s="17">
        <v>5011</v>
      </c>
      <c r="G5020" s="29">
        <v>161772.23064868376</v>
      </c>
    </row>
    <row r="5021" spans="4:7" x14ac:dyDescent="0.35">
      <c r="D5021" s="30"/>
      <c r="F5021" s="17">
        <v>5012</v>
      </c>
      <c r="G5021" s="29">
        <v>102317.91669310855</v>
      </c>
    </row>
    <row r="5022" spans="4:7" x14ac:dyDescent="0.35">
      <c r="D5022" s="30"/>
      <c r="F5022" s="17">
        <v>5013</v>
      </c>
      <c r="G5022" s="29">
        <v>630739.18350564165</v>
      </c>
    </row>
    <row r="5023" spans="4:7" x14ac:dyDescent="0.35">
      <c r="D5023" s="30"/>
      <c r="F5023" s="17">
        <v>5014</v>
      </c>
      <c r="G5023" s="29">
        <v>947584.84954212198</v>
      </c>
    </row>
    <row r="5024" spans="4:7" x14ac:dyDescent="0.35">
      <c r="D5024" s="30"/>
      <c r="F5024" s="17">
        <v>5015</v>
      </c>
      <c r="G5024" s="29">
        <v>260290.17826557165</v>
      </c>
    </row>
    <row r="5025" spans="4:7" x14ac:dyDescent="0.35">
      <c r="D5025" s="30"/>
      <c r="F5025" s="17">
        <v>5016</v>
      </c>
      <c r="G5025" s="29">
        <v>446579.04736785649</v>
      </c>
    </row>
    <row r="5026" spans="4:7" x14ac:dyDescent="0.35">
      <c r="D5026" s="30"/>
      <c r="F5026" s="17">
        <v>5017</v>
      </c>
      <c r="G5026" s="29">
        <v>428724.37035170791</v>
      </c>
    </row>
    <row r="5027" spans="4:7" x14ac:dyDescent="0.35">
      <c r="D5027" s="30"/>
      <c r="F5027" s="17">
        <v>5018</v>
      </c>
      <c r="G5027" s="29">
        <v>1036178.2357980445</v>
      </c>
    </row>
    <row r="5028" spans="4:7" x14ac:dyDescent="0.35">
      <c r="D5028" s="30"/>
      <c r="F5028" s="17">
        <v>5019</v>
      </c>
      <c r="G5028" s="29">
        <v>2358653.5765434466</v>
      </c>
    </row>
    <row r="5029" spans="4:7" x14ac:dyDescent="0.35">
      <c r="D5029" s="30"/>
      <c r="F5029" s="17">
        <v>5020</v>
      </c>
      <c r="G5029" s="29">
        <v>2926378.6677950104</v>
      </c>
    </row>
    <row r="5030" spans="4:7" x14ac:dyDescent="0.35">
      <c r="D5030" s="30"/>
      <c r="F5030" s="17">
        <v>5021</v>
      </c>
      <c r="G5030" s="29">
        <v>119098.15626955839</v>
      </c>
    </row>
    <row r="5031" spans="4:7" x14ac:dyDescent="0.35">
      <c r="D5031" s="30"/>
      <c r="F5031" s="17">
        <v>5022</v>
      </c>
      <c r="G5031" s="29">
        <v>406168.24366714875</v>
      </c>
    </row>
    <row r="5032" spans="4:7" x14ac:dyDescent="0.35">
      <c r="D5032" s="30"/>
      <c r="F5032" s="17">
        <v>5023</v>
      </c>
      <c r="G5032" s="29">
        <v>648971.87061793823</v>
      </c>
    </row>
    <row r="5033" spans="4:7" x14ac:dyDescent="0.35">
      <c r="D5033" s="30"/>
      <c r="F5033" s="17">
        <v>5024</v>
      </c>
      <c r="G5033" s="29">
        <v>6711325.037369594</v>
      </c>
    </row>
    <row r="5034" spans="4:7" x14ac:dyDescent="0.35">
      <c r="D5034" s="30"/>
      <c r="F5034" s="17">
        <v>5025</v>
      </c>
      <c r="G5034" s="29">
        <v>1002148.0370040596</v>
      </c>
    </row>
    <row r="5035" spans="4:7" x14ac:dyDescent="0.35">
      <c r="D5035" s="30"/>
      <c r="F5035" s="17">
        <v>5026</v>
      </c>
      <c r="G5035" s="29">
        <v>311420.39975872525</v>
      </c>
    </row>
    <row r="5036" spans="4:7" x14ac:dyDescent="0.35">
      <c r="D5036" s="30"/>
      <c r="F5036" s="17">
        <v>5027</v>
      </c>
      <c r="G5036" s="29">
        <v>96044.931006853993</v>
      </c>
    </row>
    <row r="5037" spans="4:7" x14ac:dyDescent="0.35">
      <c r="D5037" s="30"/>
      <c r="F5037" s="17">
        <v>5028</v>
      </c>
      <c r="G5037" s="29">
        <v>220362.37722654434</v>
      </c>
    </row>
    <row r="5038" spans="4:7" x14ac:dyDescent="0.35">
      <c r="D5038" s="30"/>
      <c r="F5038" s="17">
        <v>5029</v>
      </c>
      <c r="G5038" s="29">
        <v>1101524.5545969168</v>
      </c>
    </row>
    <row r="5039" spans="4:7" x14ac:dyDescent="0.35">
      <c r="D5039" s="30"/>
      <c r="F5039" s="17">
        <v>5030</v>
      </c>
      <c r="G5039" s="29">
        <v>275818.48095610965</v>
      </c>
    </row>
    <row r="5040" spans="4:7" x14ac:dyDescent="0.35">
      <c r="D5040" s="30"/>
      <c r="F5040" s="17">
        <v>5031</v>
      </c>
      <c r="G5040" s="29">
        <v>1139641.7648820856</v>
      </c>
    </row>
    <row r="5041" spans="4:7" x14ac:dyDescent="0.35">
      <c r="D5041" s="30"/>
      <c r="F5041" s="17">
        <v>5032</v>
      </c>
      <c r="G5041" s="29">
        <v>1093010.0521405071</v>
      </c>
    </row>
    <row r="5042" spans="4:7" x14ac:dyDescent="0.35">
      <c r="D5042" s="30"/>
      <c r="F5042" s="17">
        <v>5033</v>
      </c>
      <c r="G5042" s="29">
        <v>157343.99131950247</v>
      </c>
    </row>
    <row r="5043" spans="4:7" x14ac:dyDescent="0.35">
      <c r="D5043" s="30"/>
      <c r="F5043" s="17">
        <v>5034</v>
      </c>
      <c r="G5043" s="29">
        <v>147761.50699129279</v>
      </c>
    </row>
    <row r="5044" spans="4:7" x14ac:dyDescent="0.35">
      <c r="D5044" s="30"/>
      <c r="F5044" s="17">
        <v>5035</v>
      </c>
      <c r="G5044" s="29">
        <v>970114.37430175673</v>
      </c>
    </row>
    <row r="5045" spans="4:7" x14ac:dyDescent="0.35">
      <c r="D5045" s="30"/>
      <c r="F5045" s="17">
        <v>5036</v>
      </c>
      <c r="G5045" s="29">
        <v>1774688.3916605443</v>
      </c>
    </row>
    <row r="5046" spans="4:7" x14ac:dyDescent="0.35">
      <c r="D5046" s="30"/>
      <c r="F5046" s="17">
        <v>5037</v>
      </c>
      <c r="G5046" s="29">
        <v>438130.59422167327</v>
      </c>
    </row>
    <row r="5047" spans="4:7" x14ac:dyDescent="0.35">
      <c r="D5047" s="30"/>
      <c r="F5047" s="17">
        <v>5038</v>
      </c>
      <c r="G5047" s="29">
        <v>35275.814473236882</v>
      </c>
    </row>
    <row r="5048" spans="4:7" x14ac:dyDescent="0.35">
      <c r="D5048" s="30"/>
      <c r="F5048" s="17">
        <v>5039</v>
      </c>
      <c r="G5048" s="29">
        <v>987598.8156084033</v>
      </c>
    </row>
    <row r="5049" spans="4:7" x14ac:dyDescent="0.35">
      <c r="D5049" s="30"/>
      <c r="F5049" s="17">
        <v>5040</v>
      </c>
      <c r="G5049" s="29">
        <v>990988.18934074952</v>
      </c>
    </row>
    <row r="5050" spans="4:7" x14ac:dyDescent="0.35">
      <c r="D5050" s="30"/>
      <c r="F5050" s="17">
        <v>5041</v>
      </c>
      <c r="G5050" s="29">
        <v>444818.07121584681</v>
      </c>
    </row>
    <row r="5051" spans="4:7" x14ac:dyDescent="0.35">
      <c r="D5051" s="30"/>
      <c r="F5051" s="17">
        <v>5042</v>
      </c>
      <c r="G5051" s="29">
        <v>864973.80320898048</v>
      </c>
    </row>
    <row r="5052" spans="4:7" x14ac:dyDescent="0.35">
      <c r="D5052" s="30"/>
      <c r="F5052" s="17">
        <v>5043</v>
      </c>
      <c r="G5052" s="29">
        <v>510845.40069885901</v>
      </c>
    </row>
    <row r="5053" spans="4:7" x14ac:dyDescent="0.35">
      <c r="D5053" s="30"/>
      <c r="F5053" s="17">
        <v>5044</v>
      </c>
      <c r="G5053" s="29">
        <v>727742.7753552699</v>
      </c>
    </row>
    <row r="5054" spans="4:7" x14ac:dyDescent="0.35">
      <c r="D5054" s="30"/>
      <c r="F5054" s="17">
        <v>5045</v>
      </c>
      <c r="G5054" s="29">
        <v>384326.60036491149</v>
      </c>
    </row>
    <row r="5055" spans="4:7" x14ac:dyDescent="0.35">
      <c r="D5055" s="30"/>
      <c r="F5055" s="17">
        <v>5046</v>
      </c>
      <c r="G5055" s="29">
        <v>1020384.8686654161</v>
      </c>
    </row>
    <row r="5056" spans="4:7" x14ac:dyDescent="0.35">
      <c r="D5056" s="30"/>
      <c r="F5056" s="17">
        <v>5047</v>
      </c>
      <c r="G5056" s="29">
        <v>181812.60018797684</v>
      </c>
    </row>
    <row r="5057" spans="4:7" x14ac:dyDescent="0.35">
      <c r="D5057" s="30"/>
      <c r="F5057" s="17">
        <v>5048</v>
      </c>
      <c r="G5057" s="29">
        <v>418961.13828667492</v>
      </c>
    </row>
    <row r="5058" spans="4:7" x14ac:dyDescent="0.35">
      <c r="D5058" s="30"/>
      <c r="F5058" s="17">
        <v>5049</v>
      </c>
      <c r="G5058" s="29">
        <v>2025616.0797655503</v>
      </c>
    </row>
    <row r="5059" spans="4:7" x14ac:dyDescent="0.35">
      <c r="D5059" s="30"/>
      <c r="F5059" s="17">
        <v>5050</v>
      </c>
      <c r="G5059" s="29">
        <v>1175681.9902406731</v>
      </c>
    </row>
    <row r="5060" spans="4:7" x14ac:dyDescent="0.35">
      <c r="D5060" s="30"/>
      <c r="F5060" s="17">
        <v>5051</v>
      </c>
      <c r="G5060" s="29">
        <v>181261.73720740055</v>
      </c>
    </row>
    <row r="5061" spans="4:7" x14ac:dyDescent="0.35">
      <c r="D5061" s="30"/>
      <c r="F5061" s="17">
        <v>5052</v>
      </c>
      <c r="G5061" s="29">
        <v>364533.08375387808</v>
      </c>
    </row>
    <row r="5062" spans="4:7" x14ac:dyDescent="0.35">
      <c r="D5062" s="30"/>
      <c r="F5062" s="17">
        <v>5053</v>
      </c>
      <c r="G5062" s="29">
        <v>1947907.6632359314</v>
      </c>
    </row>
    <row r="5063" spans="4:7" x14ac:dyDescent="0.35">
      <c r="D5063" s="30"/>
      <c r="F5063" s="17">
        <v>5054</v>
      </c>
      <c r="G5063" s="29">
        <v>433906.81082669535</v>
      </c>
    </row>
    <row r="5064" spans="4:7" x14ac:dyDescent="0.35">
      <c r="D5064" s="30"/>
      <c r="F5064" s="17">
        <v>5055</v>
      </c>
      <c r="G5064" s="29">
        <v>751712.26432204177</v>
      </c>
    </row>
    <row r="5065" spans="4:7" x14ac:dyDescent="0.35">
      <c r="D5065" s="30"/>
      <c r="F5065" s="17">
        <v>5056</v>
      </c>
      <c r="G5065" s="29">
        <v>454674.51084664097</v>
      </c>
    </row>
    <row r="5066" spans="4:7" x14ac:dyDescent="0.35">
      <c r="D5066" s="30"/>
      <c r="F5066" s="17">
        <v>5057</v>
      </c>
      <c r="G5066" s="29">
        <v>1282709.0436313569</v>
      </c>
    </row>
    <row r="5067" spans="4:7" x14ac:dyDescent="0.35">
      <c r="D5067" s="30"/>
      <c r="F5067" s="17">
        <v>5058</v>
      </c>
      <c r="G5067" s="29">
        <v>1355136.6723617562</v>
      </c>
    </row>
    <row r="5068" spans="4:7" x14ac:dyDescent="0.35">
      <c r="D5068" s="30"/>
      <c r="F5068" s="17">
        <v>5059</v>
      </c>
      <c r="G5068" s="29">
        <v>603682.24774692522</v>
      </c>
    </row>
    <row r="5069" spans="4:7" x14ac:dyDescent="0.35">
      <c r="D5069" s="30"/>
      <c r="F5069" s="17">
        <v>5060</v>
      </c>
      <c r="G5069" s="29">
        <v>251812.68438854767</v>
      </c>
    </row>
    <row r="5070" spans="4:7" x14ac:dyDescent="0.35">
      <c r="D5070" s="30"/>
      <c r="F5070" s="17">
        <v>5061</v>
      </c>
      <c r="G5070" s="29">
        <v>1423307.4280274764</v>
      </c>
    </row>
    <row r="5071" spans="4:7" x14ac:dyDescent="0.35">
      <c r="D5071" s="30"/>
      <c r="F5071" s="17">
        <v>5062</v>
      </c>
      <c r="G5071" s="29">
        <v>470351.68964740902</v>
      </c>
    </row>
    <row r="5072" spans="4:7" x14ac:dyDescent="0.35">
      <c r="D5072" s="30"/>
      <c r="F5072" s="17">
        <v>5063</v>
      </c>
      <c r="G5072" s="29">
        <v>744079.07495647611</v>
      </c>
    </row>
    <row r="5073" spans="4:7" x14ac:dyDescent="0.35">
      <c r="D5073" s="30"/>
      <c r="F5073" s="17">
        <v>5064</v>
      </c>
      <c r="G5073" s="29">
        <v>489393.27942067978</v>
      </c>
    </row>
    <row r="5074" spans="4:7" x14ac:dyDescent="0.35">
      <c r="D5074" s="30"/>
      <c r="F5074" s="17">
        <v>5065</v>
      </c>
      <c r="G5074" s="29">
        <v>706571.4089905055</v>
      </c>
    </row>
    <row r="5075" spans="4:7" x14ac:dyDescent="0.35">
      <c r="D5075" s="30"/>
      <c r="F5075" s="17">
        <v>5066</v>
      </c>
      <c r="G5075" s="29">
        <v>349610.26171955949</v>
      </c>
    </row>
    <row r="5076" spans="4:7" x14ac:dyDescent="0.35">
      <c r="D5076" s="30"/>
      <c r="F5076" s="17">
        <v>5067</v>
      </c>
      <c r="G5076" s="29">
        <v>239171.26844149275</v>
      </c>
    </row>
    <row r="5077" spans="4:7" x14ac:dyDescent="0.35">
      <c r="D5077" s="30"/>
      <c r="F5077" s="17">
        <v>5068</v>
      </c>
      <c r="G5077" s="29">
        <v>509488.22359175899</v>
      </c>
    </row>
    <row r="5078" spans="4:7" x14ac:dyDescent="0.35">
      <c r="D5078" s="30"/>
      <c r="F5078" s="17">
        <v>5069</v>
      </c>
      <c r="G5078" s="29">
        <v>558228.58138508815</v>
      </c>
    </row>
    <row r="5079" spans="4:7" x14ac:dyDescent="0.35">
      <c r="D5079" s="30"/>
      <c r="F5079" s="17">
        <v>5070</v>
      </c>
      <c r="G5079" s="29">
        <v>1298690.0649372956</v>
      </c>
    </row>
    <row r="5080" spans="4:7" x14ac:dyDescent="0.35">
      <c r="D5080" s="30"/>
      <c r="F5080" s="17">
        <v>5071</v>
      </c>
      <c r="G5080" s="29">
        <v>1688490.9155813567</v>
      </c>
    </row>
    <row r="5081" spans="4:7" x14ac:dyDescent="0.35">
      <c r="D5081" s="30"/>
      <c r="F5081" s="17">
        <v>5072</v>
      </c>
      <c r="G5081" s="29">
        <v>3301397.0259663933</v>
      </c>
    </row>
    <row r="5082" spans="4:7" x14ac:dyDescent="0.35">
      <c r="D5082" s="30"/>
      <c r="F5082" s="17">
        <v>5073</v>
      </c>
      <c r="G5082" s="29">
        <v>925781.69732866588</v>
      </c>
    </row>
    <row r="5083" spans="4:7" x14ac:dyDescent="0.35">
      <c r="D5083" s="30"/>
      <c r="F5083" s="17">
        <v>5074</v>
      </c>
      <c r="G5083" s="29">
        <v>964908.83891791396</v>
      </c>
    </row>
    <row r="5084" spans="4:7" x14ac:dyDescent="0.35">
      <c r="D5084" s="30"/>
      <c r="F5084" s="17">
        <v>5075</v>
      </c>
      <c r="G5084" s="29">
        <v>1924848.7983565961</v>
      </c>
    </row>
    <row r="5085" spans="4:7" x14ac:dyDescent="0.35">
      <c r="D5085" s="30"/>
      <c r="F5085" s="17">
        <v>5076</v>
      </c>
      <c r="G5085" s="29">
        <v>30090.872915193828</v>
      </c>
    </row>
    <row r="5086" spans="4:7" x14ac:dyDescent="0.35">
      <c r="D5086" s="30"/>
      <c r="F5086" s="17">
        <v>5077</v>
      </c>
      <c r="G5086" s="29">
        <v>55324.968918993014</v>
      </c>
    </row>
    <row r="5087" spans="4:7" x14ac:dyDescent="0.35">
      <c r="D5087" s="30"/>
      <c r="F5087" s="17">
        <v>5078</v>
      </c>
      <c r="G5087" s="29">
        <v>2213316.6166818324</v>
      </c>
    </row>
    <row r="5088" spans="4:7" x14ac:dyDescent="0.35">
      <c r="D5088" s="30"/>
      <c r="F5088" s="17">
        <v>5079</v>
      </c>
      <c r="G5088" s="29">
        <v>1219402.5605932875</v>
      </c>
    </row>
    <row r="5089" spans="4:7" x14ac:dyDescent="0.35">
      <c r="D5089" s="30"/>
      <c r="F5089" s="17">
        <v>5080</v>
      </c>
      <c r="G5089" s="29">
        <v>520705.12996995117</v>
      </c>
    </row>
    <row r="5090" spans="4:7" x14ac:dyDescent="0.35">
      <c r="D5090" s="30"/>
      <c r="F5090" s="17">
        <v>5081</v>
      </c>
      <c r="G5090" s="29">
        <v>595890.64959355118</v>
      </c>
    </row>
    <row r="5091" spans="4:7" x14ac:dyDescent="0.35">
      <c r="D5091" s="30"/>
      <c r="F5091" s="17">
        <v>5082</v>
      </c>
      <c r="G5091" s="29">
        <v>339144.47622739658</v>
      </c>
    </row>
    <row r="5092" spans="4:7" x14ac:dyDescent="0.35">
      <c r="D5092" s="30"/>
      <c r="F5092" s="17">
        <v>5083</v>
      </c>
      <c r="G5092" s="29">
        <v>395558.76292637747</v>
      </c>
    </row>
    <row r="5093" spans="4:7" x14ac:dyDescent="0.35">
      <c r="D5093" s="30"/>
      <c r="F5093" s="17">
        <v>5084</v>
      </c>
      <c r="G5093" s="29">
        <v>2271376.6721224752</v>
      </c>
    </row>
    <row r="5094" spans="4:7" x14ac:dyDescent="0.35">
      <c r="D5094" s="30"/>
      <c r="F5094" s="17">
        <v>5085</v>
      </c>
      <c r="G5094" s="29">
        <v>202260.49959997938</v>
      </c>
    </row>
    <row r="5095" spans="4:7" x14ac:dyDescent="0.35">
      <c r="D5095" s="30"/>
      <c r="F5095" s="17">
        <v>5086</v>
      </c>
      <c r="G5095" s="29">
        <v>535817.09508511936</v>
      </c>
    </row>
    <row r="5096" spans="4:7" x14ac:dyDescent="0.35">
      <c r="D5096" s="30"/>
      <c r="F5096" s="17">
        <v>5087</v>
      </c>
      <c r="G5096" s="29">
        <v>140924.72133684848</v>
      </c>
    </row>
    <row r="5097" spans="4:7" x14ac:dyDescent="0.35">
      <c r="D5097" s="30"/>
      <c r="F5097" s="17">
        <v>5088</v>
      </c>
      <c r="G5097" s="29">
        <v>779733.31412054552</v>
      </c>
    </row>
    <row r="5098" spans="4:7" x14ac:dyDescent="0.35">
      <c r="D5098" s="30"/>
      <c r="F5098" s="17">
        <v>5089</v>
      </c>
      <c r="G5098" s="29">
        <v>193664.39107912066</v>
      </c>
    </row>
    <row r="5099" spans="4:7" x14ac:dyDescent="0.35">
      <c r="D5099" s="30"/>
      <c r="F5099" s="17">
        <v>5090</v>
      </c>
      <c r="G5099" s="29">
        <v>2516000.0378710125</v>
      </c>
    </row>
    <row r="5100" spans="4:7" x14ac:dyDescent="0.35">
      <c r="D5100" s="30"/>
      <c r="F5100" s="17">
        <v>5091</v>
      </c>
      <c r="G5100" s="29">
        <v>757211.56819924805</v>
      </c>
    </row>
    <row r="5101" spans="4:7" x14ac:dyDescent="0.35">
      <c r="D5101" s="30"/>
      <c r="F5101" s="17">
        <v>5092</v>
      </c>
      <c r="G5101" s="29">
        <v>822680.43017138122</v>
      </c>
    </row>
    <row r="5102" spans="4:7" x14ac:dyDescent="0.35">
      <c r="D5102" s="30"/>
      <c r="F5102" s="17">
        <v>5093</v>
      </c>
      <c r="G5102" s="29">
        <v>525621.4613170909</v>
      </c>
    </row>
    <row r="5103" spans="4:7" x14ac:dyDescent="0.35">
      <c r="D5103" s="30"/>
      <c r="F5103" s="17">
        <v>5094</v>
      </c>
      <c r="G5103" s="29">
        <v>655469.6273725119</v>
      </c>
    </row>
    <row r="5104" spans="4:7" x14ac:dyDescent="0.35">
      <c r="D5104" s="30"/>
      <c r="F5104" s="17">
        <v>5095</v>
      </c>
      <c r="G5104" s="29">
        <v>456534.47195838194</v>
      </c>
    </row>
    <row r="5105" spans="4:7" x14ac:dyDescent="0.35">
      <c r="D5105" s="30"/>
      <c r="F5105" s="17">
        <v>5096</v>
      </c>
      <c r="G5105" s="29">
        <v>747977.90352813806</v>
      </c>
    </row>
    <row r="5106" spans="4:7" x14ac:dyDescent="0.35">
      <c r="D5106" s="30"/>
      <c r="F5106" s="17">
        <v>5097</v>
      </c>
      <c r="G5106" s="29">
        <v>155938.16440648312</v>
      </c>
    </row>
    <row r="5107" spans="4:7" x14ac:dyDescent="0.35">
      <c r="D5107" s="30"/>
      <c r="F5107" s="17">
        <v>5098</v>
      </c>
      <c r="G5107" s="29">
        <v>1312513.9666411066</v>
      </c>
    </row>
    <row r="5108" spans="4:7" x14ac:dyDescent="0.35">
      <c r="D5108" s="30"/>
      <c r="F5108" s="17">
        <v>5099</v>
      </c>
      <c r="G5108" s="29">
        <v>906093.51829163695</v>
      </c>
    </row>
    <row r="5109" spans="4:7" x14ac:dyDescent="0.35">
      <c r="D5109" s="30"/>
      <c r="F5109" s="17">
        <v>5100</v>
      </c>
      <c r="G5109" s="29">
        <v>138838.48692574661</v>
      </c>
    </row>
    <row r="5110" spans="4:7" x14ac:dyDescent="0.35">
      <c r="D5110" s="30"/>
      <c r="F5110" s="17">
        <v>5101</v>
      </c>
      <c r="G5110" s="29">
        <v>3275385.480234222</v>
      </c>
    </row>
    <row r="5111" spans="4:7" x14ac:dyDescent="0.35">
      <c r="D5111" s="30"/>
      <c r="F5111" s="17">
        <v>5102</v>
      </c>
      <c r="G5111" s="29">
        <v>209062.79176178077</v>
      </c>
    </row>
    <row r="5112" spans="4:7" x14ac:dyDescent="0.35">
      <c r="D5112" s="30"/>
      <c r="F5112" s="17">
        <v>5103</v>
      </c>
      <c r="G5112" s="29">
        <v>228612.5321234875</v>
      </c>
    </row>
    <row r="5113" spans="4:7" x14ac:dyDescent="0.35">
      <c r="D5113" s="30"/>
      <c r="F5113" s="17">
        <v>5104</v>
      </c>
      <c r="G5113" s="29">
        <v>242805.37675812526</v>
      </c>
    </row>
    <row r="5114" spans="4:7" x14ac:dyDescent="0.35">
      <c r="D5114" s="30"/>
      <c r="F5114" s="17">
        <v>5105</v>
      </c>
      <c r="G5114" s="29">
        <v>2467512.0481747035</v>
      </c>
    </row>
    <row r="5115" spans="4:7" x14ac:dyDescent="0.35">
      <c r="D5115" s="30"/>
      <c r="F5115" s="17">
        <v>5106</v>
      </c>
      <c r="G5115" s="29">
        <v>659553.05682394118</v>
      </c>
    </row>
    <row r="5116" spans="4:7" x14ac:dyDescent="0.35">
      <c r="D5116" s="30"/>
      <c r="F5116" s="17">
        <v>5107</v>
      </c>
      <c r="G5116" s="29">
        <v>1230686.2847718254</v>
      </c>
    </row>
    <row r="5117" spans="4:7" x14ac:dyDescent="0.35">
      <c r="D5117" s="30"/>
      <c r="F5117" s="17">
        <v>5108</v>
      </c>
      <c r="G5117" s="29">
        <v>1019108.4133026995</v>
      </c>
    </row>
    <row r="5118" spans="4:7" x14ac:dyDescent="0.35">
      <c r="D5118" s="30"/>
      <c r="F5118" s="17">
        <v>5109</v>
      </c>
      <c r="G5118" s="29">
        <v>299509.40710290108</v>
      </c>
    </row>
    <row r="5119" spans="4:7" x14ac:dyDescent="0.35">
      <c r="D5119" s="30"/>
      <c r="F5119" s="17">
        <v>5110</v>
      </c>
      <c r="G5119" s="29">
        <v>317517.5282645952</v>
      </c>
    </row>
    <row r="5120" spans="4:7" x14ac:dyDescent="0.35">
      <c r="D5120" s="30"/>
      <c r="F5120" s="17">
        <v>5111</v>
      </c>
      <c r="G5120" s="29">
        <v>643605.45658668689</v>
      </c>
    </row>
    <row r="5121" spans="4:7" x14ac:dyDescent="0.35">
      <c r="D5121" s="30"/>
      <c r="F5121" s="17">
        <v>5112</v>
      </c>
      <c r="G5121" s="29">
        <v>1132168.3509140627</v>
      </c>
    </row>
    <row r="5122" spans="4:7" x14ac:dyDescent="0.35">
      <c r="D5122" s="30"/>
      <c r="F5122" s="17">
        <v>5113</v>
      </c>
      <c r="G5122" s="29">
        <v>120430.70404747229</v>
      </c>
    </row>
    <row r="5123" spans="4:7" x14ac:dyDescent="0.35">
      <c r="D5123" s="30"/>
      <c r="F5123" s="17">
        <v>5114</v>
      </c>
      <c r="G5123" s="29">
        <v>691863.19177475816</v>
      </c>
    </row>
    <row r="5124" spans="4:7" x14ac:dyDescent="0.35">
      <c r="D5124" s="30"/>
      <c r="F5124" s="17">
        <v>5115</v>
      </c>
      <c r="G5124" s="29">
        <v>1096222.6965218808</v>
      </c>
    </row>
    <row r="5125" spans="4:7" x14ac:dyDescent="0.35">
      <c r="D5125" s="30"/>
      <c r="F5125" s="17">
        <v>5116</v>
      </c>
      <c r="G5125" s="29">
        <v>2051344.7895563142</v>
      </c>
    </row>
    <row r="5126" spans="4:7" x14ac:dyDescent="0.35">
      <c r="D5126" s="30"/>
      <c r="F5126" s="17">
        <v>5117</v>
      </c>
      <c r="G5126" s="29">
        <v>825384.56097409769</v>
      </c>
    </row>
    <row r="5127" spans="4:7" x14ac:dyDescent="0.35">
      <c r="D5127" s="30"/>
      <c r="F5127" s="17">
        <v>5118</v>
      </c>
      <c r="G5127" s="29">
        <v>431184.50295770657</v>
      </c>
    </row>
    <row r="5128" spans="4:7" x14ac:dyDescent="0.35">
      <c r="D5128" s="30"/>
      <c r="F5128" s="17">
        <v>5119</v>
      </c>
      <c r="G5128" s="29">
        <v>7327160.8318872629</v>
      </c>
    </row>
    <row r="5129" spans="4:7" x14ac:dyDescent="0.35">
      <c r="D5129" s="30"/>
      <c r="F5129" s="17">
        <v>5120</v>
      </c>
      <c r="G5129" s="29">
        <v>413198.85515771969</v>
      </c>
    </row>
    <row r="5130" spans="4:7" x14ac:dyDescent="0.35">
      <c r="D5130" s="30"/>
      <c r="F5130" s="17">
        <v>5121</v>
      </c>
      <c r="G5130" s="29">
        <v>2549283.5501789683</v>
      </c>
    </row>
    <row r="5131" spans="4:7" x14ac:dyDescent="0.35">
      <c r="D5131" s="30"/>
      <c r="F5131" s="17">
        <v>5122</v>
      </c>
      <c r="G5131" s="29">
        <v>92124.053066219392</v>
      </c>
    </row>
    <row r="5132" spans="4:7" x14ac:dyDescent="0.35">
      <c r="D5132" s="30"/>
      <c r="F5132" s="17">
        <v>5123</v>
      </c>
      <c r="G5132" s="29">
        <v>820347.37906931224</v>
      </c>
    </row>
    <row r="5133" spans="4:7" x14ac:dyDescent="0.35">
      <c r="D5133" s="30"/>
      <c r="F5133" s="17">
        <v>5124</v>
      </c>
      <c r="G5133" s="29">
        <v>242266.05604955286</v>
      </c>
    </row>
    <row r="5134" spans="4:7" x14ac:dyDescent="0.35">
      <c r="D5134" s="30"/>
      <c r="F5134" s="17">
        <v>5125</v>
      </c>
      <c r="G5134" s="29">
        <v>971752.84495874203</v>
      </c>
    </row>
    <row r="5135" spans="4:7" x14ac:dyDescent="0.35">
      <c r="D5135" s="30"/>
      <c r="F5135" s="17">
        <v>5126</v>
      </c>
      <c r="G5135" s="29">
        <v>203367.37126177276</v>
      </c>
    </row>
    <row r="5136" spans="4:7" x14ac:dyDescent="0.35">
      <c r="D5136" s="30"/>
      <c r="F5136" s="17">
        <v>5127</v>
      </c>
      <c r="G5136" s="29">
        <v>211800.02066582732</v>
      </c>
    </row>
    <row r="5137" spans="4:7" x14ac:dyDescent="0.35">
      <c r="D5137" s="30"/>
      <c r="F5137" s="17">
        <v>5128</v>
      </c>
      <c r="G5137" s="29">
        <v>777877.07193634461</v>
      </c>
    </row>
    <row r="5138" spans="4:7" x14ac:dyDescent="0.35">
      <c r="D5138" s="30"/>
      <c r="F5138" s="17">
        <v>5129</v>
      </c>
      <c r="G5138" s="29">
        <v>360078.84632244508</v>
      </c>
    </row>
    <row r="5139" spans="4:7" x14ac:dyDescent="0.35">
      <c r="D5139" s="30"/>
      <c r="F5139" s="17">
        <v>5130</v>
      </c>
      <c r="G5139" s="29">
        <v>272670.32852901792</v>
      </c>
    </row>
    <row r="5140" spans="4:7" x14ac:dyDescent="0.35">
      <c r="D5140" s="30"/>
      <c r="F5140" s="17">
        <v>5131</v>
      </c>
      <c r="G5140" s="29">
        <v>161332.82369030517</v>
      </c>
    </row>
    <row r="5141" spans="4:7" x14ac:dyDescent="0.35">
      <c r="D5141" s="30"/>
      <c r="F5141" s="17">
        <v>5132</v>
      </c>
      <c r="G5141" s="29">
        <v>625111.53493846918</v>
      </c>
    </row>
    <row r="5142" spans="4:7" x14ac:dyDescent="0.35">
      <c r="D5142" s="30"/>
      <c r="F5142" s="17">
        <v>5133</v>
      </c>
      <c r="G5142" s="29">
        <v>348249.75605155848</v>
      </c>
    </row>
    <row r="5143" spans="4:7" x14ac:dyDescent="0.35">
      <c r="D5143" s="30"/>
      <c r="F5143" s="17">
        <v>5134</v>
      </c>
      <c r="G5143" s="29">
        <v>433401.89819952531</v>
      </c>
    </row>
    <row r="5144" spans="4:7" x14ac:dyDescent="0.35">
      <c r="D5144" s="30"/>
      <c r="F5144" s="17">
        <v>5135</v>
      </c>
      <c r="G5144" s="29">
        <v>1186597.9493055274</v>
      </c>
    </row>
    <row r="5145" spans="4:7" x14ac:dyDescent="0.35">
      <c r="D5145" s="30"/>
      <c r="F5145" s="17">
        <v>5136</v>
      </c>
      <c r="G5145" s="29">
        <v>498070.00368183007</v>
      </c>
    </row>
    <row r="5146" spans="4:7" x14ac:dyDescent="0.35">
      <c r="D5146" s="30"/>
      <c r="F5146" s="17">
        <v>5137</v>
      </c>
      <c r="G5146" s="29">
        <v>2523530.4698658781</v>
      </c>
    </row>
    <row r="5147" spans="4:7" x14ac:dyDescent="0.35">
      <c r="D5147" s="30"/>
      <c r="F5147" s="17">
        <v>5138</v>
      </c>
      <c r="G5147" s="29">
        <v>600504.48136138439</v>
      </c>
    </row>
    <row r="5148" spans="4:7" x14ac:dyDescent="0.35">
      <c r="D5148" s="30"/>
      <c r="F5148" s="17">
        <v>5139</v>
      </c>
      <c r="G5148" s="29">
        <v>643770.37028772221</v>
      </c>
    </row>
    <row r="5149" spans="4:7" x14ac:dyDescent="0.35">
      <c r="D5149" s="30"/>
      <c r="F5149" s="17">
        <v>5140</v>
      </c>
      <c r="G5149" s="29">
        <v>975081.27782211266</v>
      </c>
    </row>
    <row r="5150" spans="4:7" x14ac:dyDescent="0.35">
      <c r="D5150" s="30"/>
      <c r="F5150" s="17">
        <v>5141</v>
      </c>
      <c r="G5150" s="29">
        <v>1793897.0549926606</v>
      </c>
    </row>
    <row r="5151" spans="4:7" x14ac:dyDescent="0.35">
      <c r="D5151" s="30"/>
      <c r="F5151" s="17">
        <v>5142</v>
      </c>
      <c r="G5151" s="29">
        <v>1183042.9167292404</v>
      </c>
    </row>
    <row r="5152" spans="4:7" x14ac:dyDescent="0.35">
      <c r="D5152" s="30"/>
      <c r="F5152" s="17">
        <v>5143</v>
      </c>
      <c r="G5152" s="29">
        <v>302287.18989412865</v>
      </c>
    </row>
    <row r="5153" spans="4:7" x14ac:dyDescent="0.35">
      <c r="D5153" s="30"/>
      <c r="F5153" s="17">
        <v>5144</v>
      </c>
      <c r="G5153" s="29">
        <v>1939903.897537533</v>
      </c>
    </row>
    <row r="5154" spans="4:7" x14ac:dyDescent="0.35">
      <c r="D5154" s="30"/>
      <c r="F5154" s="17">
        <v>5145</v>
      </c>
      <c r="G5154" s="29">
        <v>918200.68392710108</v>
      </c>
    </row>
    <row r="5155" spans="4:7" x14ac:dyDescent="0.35">
      <c r="D5155" s="30"/>
      <c r="F5155" s="17">
        <v>5146</v>
      </c>
      <c r="G5155" s="29">
        <v>502508.52104835334</v>
      </c>
    </row>
    <row r="5156" spans="4:7" x14ac:dyDescent="0.35">
      <c r="D5156" s="30"/>
      <c r="F5156" s="17">
        <v>5147</v>
      </c>
      <c r="G5156" s="29">
        <v>906730.25804154691</v>
      </c>
    </row>
    <row r="5157" spans="4:7" x14ac:dyDescent="0.35">
      <c r="D5157" s="30"/>
      <c r="F5157" s="17">
        <v>5148</v>
      </c>
      <c r="G5157" s="29">
        <v>806395.94338217075</v>
      </c>
    </row>
    <row r="5158" spans="4:7" x14ac:dyDescent="0.35">
      <c r="D5158" s="30"/>
      <c r="F5158" s="17">
        <v>5149</v>
      </c>
      <c r="G5158" s="29">
        <v>290830.18681404495</v>
      </c>
    </row>
    <row r="5159" spans="4:7" x14ac:dyDescent="0.35">
      <c r="D5159" s="30"/>
      <c r="F5159" s="17">
        <v>5150</v>
      </c>
      <c r="G5159" s="29">
        <v>634928.49681375443</v>
      </c>
    </row>
    <row r="5160" spans="4:7" x14ac:dyDescent="0.35">
      <c r="D5160" s="30"/>
      <c r="F5160" s="17">
        <v>5151</v>
      </c>
      <c r="G5160" s="29">
        <v>311954.74670500809</v>
      </c>
    </row>
    <row r="5161" spans="4:7" x14ac:dyDescent="0.35">
      <c r="D5161" s="30"/>
      <c r="F5161" s="17">
        <v>5152</v>
      </c>
      <c r="G5161" s="29">
        <v>174581.33672386312</v>
      </c>
    </row>
    <row r="5162" spans="4:7" x14ac:dyDescent="0.35">
      <c r="D5162" s="30"/>
      <c r="F5162" s="17">
        <v>5153</v>
      </c>
      <c r="G5162" s="29">
        <v>1418304.166075642</v>
      </c>
    </row>
    <row r="5163" spans="4:7" x14ac:dyDescent="0.35">
      <c r="D5163" s="30"/>
      <c r="F5163" s="17">
        <v>5154</v>
      </c>
      <c r="G5163" s="29">
        <v>381291.8959008166</v>
      </c>
    </row>
    <row r="5164" spans="4:7" x14ac:dyDescent="0.35">
      <c r="D5164" s="30"/>
      <c r="F5164" s="17">
        <v>5155</v>
      </c>
      <c r="G5164" s="29">
        <v>225002.02582408878</v>
      </c>
    </row>
    <row r="5165" spans="4:7" x14ac:dyDescent="0.35">
      <c r="D5165" s="30"/>
      <c r="F5165" s="17">
        <v>5156</v>
      </c>
      <c r="G5165" s="29">
        <v>816755.86560077686</v>
      </c>
    </row>
    <row r="5166" spans="4:7" x14ac:dyDescent="0.35">
      <c r="D5166" s="30"/>
      <c r="F5166" s="17">
        <v>5157</v>
      </c>
      <c r="G5166" s="29">
        <v>227898.41726795427</v>
      </c>
    </row>
    <row r="5167" spans="4:7" x14ac:dyDescent="0.35">
      <c r="D5167" s="30"/>
      <c r="F5167" s="17">
        <v>5158</v>
      </c>
      <c r="G5167" s="29">
        <v>376769.68363677623</v>
      </c>
    </row>
    <row r="5168" spans="4:7" x14ac:dyDescent="0.35">
      <c r="D5168" s="30"/>
      <c r="F5168" s="17">
        <v>5159</v>
      </c>
      <c r="G5168" s="29">
        <v>979029.40701190173</v>
      </c>
    </row>
    <row r="5169" spans="4:7" x14ac:dyDescent="0.35">
      <c r="D5169" s="30"/>
      <c r="F5169" s="17">
        <v>5160</v>
      </c>
      <c r="G5169" s="29">
        <v>4093763.5525985248</v>
      </c>
    </row>
    <row r="5170" spans="4:7" x14ac:dyDescent="0.35">
      <c r="D5170" s="30"/>
      <c r="F5170" s="17">
        <v>5161</v>
      </c>
      <c r="G5170" s="29">
        <v>254319.23700129596</v>
      </c>
    </row>
    <row r="5171" spans="4:7" x14ac:dyDescent="0.35">
      <c r="D5171" s="30"/>
      <c r="F5171" s="17">
        <v>5162</v>
      </c>
      <c r="G5171" s="29">
        <v>1843222.93598057</v>
      </c>
    </row>
    <row r="5172" spans="4:7" x14ac:dyDescent="0.35">
      <c r="D5172" s="30"/>
      <c r="F5172" s="17">
        <v>5163</v>
      </c>
      <c r="G5172" s="29">
        <v>1089081.9490770958</v>
      </c>
    </row>
    <row r="5173" spans="4:7" x14ac:dyDescent="0.35">
      <c r="D5173" s="30"/>
      <c r="F5173" s="17">
        <v>5164</v>
      </c>
      <c r="G5173" s="29">
        <v>820970.88384724013</v>
      </c>
    </row>
    <row r="5174" spans="4:7" x14ac:dyDescent="0.35">
      <c r="D5174" s="30"/>
      <c r="F5174" s="17">
        <v>5165</v>
      </c>
      <c r="G5174" s="29">
        <v>137172.59871423</v>
      </c>
    </row>
    <row r="5175" spans="4:7" x14ac:dyDescent="0.35">
      <c r="D5175" s="30"/>
      <c r="F5175" s="17">
        <v>5166</v>
      </c>
      <c r="G5175" s="29">
        <v>639426.92070205556</v>
      </c>
    </row>
    <row r="5176" spans="4:7" x14ac:dyDescent="0.35">
      <c r="D5176" s="30"/>
      <c r="F5176" s="17">
        <v>5167</v>
      </c>
      <c r="G5176" s="29">
        <v>920103.21155874419</v>
      </c>
    </row>
    <row r="5177" spans="4:7" x14ac:dyDescent="0.35">
      <c r="D5177" s="30"/>
      <c r="F5177" s="17">
        <v>5168</v>
      </c>
      <c r="G5177" s="29">
        <v>1346990.6620422525</v>
      </c>
    </row>
    <row r="5178" spans="4:7" x14ac:dyDescent="0.35">
      <c r="D5178" s="30"/>
      <c r="F5178" s="17">
        <v>5169</v>
      </c>
      <c r="G5178" s="29">
        <v>275216.26899053226</v>
      </c>
    </row>
    <row r="5179" spans="4:7" x14ac:dyDescent="0.35">
      <c r="D5179" s="30"/>
      <c r="F5179" s="17">
        <v>5170</v>
      </c>
      <c r="G5179" s="29">
        <v>1618797.9985746942</v>
      </c>
    </row>
    <row r="5180" spans="4:7" x14ac:dyDescent="0.35">
      <c r="D5180" s="30"/>
      <c r="F5180" s="17">
        <v>5171</v>
      </c>
      <c r="G5180" s="29">
        <v>473583.07292465772</v>
      </c>
    </row>
    <row r="5181" spans="4:7" x14ac:dyDescent="0.35">
      <c r="D5181" s="30"/>
      <c r="F5181" s="17">
        <v>5172</v>
      </c>
      <c r="G5181" s="29">
        <v>650327.33699350536</v>
      </c>
    </row>
    <row r="5182" spans="4:7" x14ac:dyDescent="0.35">
      <c r="D5182" s="30"/>
      <c r="F5182" s="17">
        <v>5173</v>
      </c>
      <c r="G5182" s="29">
        <v>2257031.4144444922</v>
      </c>
    </row>
    <row r="5183" spans="4:7" x14ac:dyDescent="0.35">
      <c r="D5183" s="30"/>
      <c r="F5183" s="17">
        <v>5174</v>
      </c>
      <c r="G5183" s="29">
        <v>775336.46238373057</v>
      </c>
    </row>
    <row r="5184" spans="4:7" x14ac:dyDescent="0.35">
      <c r="D5184" s="30"/>
      <c r="F5184" s="17">
        <v>5175</v>
      </c>
      <c r="G5184" s="29">
        <v>400417.56212441897</v>
      </c>
    </row>
    <row r="5185" spans="4:7" x14ac:dyDescent="0.35">
      <c r="D5185" s="30"/>
      <c r="F5185" s="17">
        <v>5176</v>
      </c>
      <c r="G5185" s="29">
        <v>150640.2413832524</v>
      </c>
    </row>
    <row r="5186" spans="4:7" x14ac:dyDescent="0.35">
      <c r="D5186" s="30"/>
      <c r="F5186" s="17">
        <v>5177</v>
      </c>
      <c r="G5186" s="29">
        <v>891952.37532287277</v>
      </c>
    </row>
    <row r="5187" spans="4:7" x14ac:dyDescent="0.35">
      <c r="D5187" s="30"/>
      <c r="F5187" s="17">
        <v>5178</v>
      </c>
      <c r="G5187" s="29">
        <v>296520.12732166413</v>
      </c>
    </row>
    <row r="5188" spans="4:7" x14ac:dyDescent="0.35">
      <c r="D5188" s="30"/>
      <c r="F5188" s="17">
        <v>5179</v>
      </c>
      <c r="G5188" s="29">
        <v>1286591.7305802952</v>
      </c>
    </row>
    <row r="5189" spans="4:7" x14ac:dyDescent="0.35">
      <c r="D5189" s="30"/>
      <c r="F5189" s="17">
        <v>5180</v>
      </c>
      <c r="G5189" s="29">
        <v>326867.00521966821</v>
      </c>
    </row>
    <row r="5190" spans="4:7" x14ac:dyDescent="0.35">
      <c r="D5190" s="30"/>
      <c r="F5190" s="17">
        <v>5181</v>
      </c>
      <c r="G5190" s="29">
        <v>184473.96515305649</v>
      </c>
    </row>
    <row r="5191" spans="4:7" x14ac:dyDescent="0.35">
      <c r="D5191" s="30"/>
      <c r="F5191" s="17">
        <v>5182</v>
      </c>
      <c r="G5191" s="29">
        <v>2006314.2433956994</v>
      </c>
    </row>
    <row r="5192" spans="4:7" x14ac:dyDescent="0.35">
      <c r="D5192" s="30"/>
      <c r="F5192" s="17">
        <v>5183</v>
      </c>
      <c r="G5192" s="29">
        <v>671960.40413755446</v>
      </c>
    </row>
    <row r="5193" spans="4:7" x14ac:dyDescent="0.35">
      <c r="D5193" s="30"/>
      <c r="F5193" s="17">
        <v>5184</v>
      </c>
      <c r="G5193" s="29">
        <v>1753117.0360687256</v>
      </c>
    </row>
    <row r="5194" spans="4:7" x14ac:dyDescent="0.35">
      <c r="D5194" s="30"/>
      <c r="F5194" s="17">
        <v>5185</v>
      </c>
      <c r="G5194" s="29">
        <v>1043372.4165134154</v>
      </c>
    </row>
    <row r="5195" spans="4:7" x14ac:dyDescent="0.35">
      <c r="D5195" s="30"/>
      <c r="F5195" s="17">
        <v>5186</v>
      </c>
      <c r="G5195" s="29">
        <v>461633.32760171877</v>
      </c>
    </row>
    <row r="5196" spans="4:7" x14ac:dyDescent="0.35">
      <c r="D5196" s="30"/>
      <c r="F5196" s="17">
        <v>5187</v>
      </c>
      <c r="G5196" s="29">
        <v>246960.78287701029</v>
      </c>
    </row>
    <row r="5197" spans="4:7" x14ac:dyDescent="0.35">
      <c r="D5197" s="30"/>
      <c r="F5197" s="17">
        <v>5188</v>
      </c>
      <c r="G5197" s="29">
        <v>1106301.5514653642</v>
      </c>
    </row>
    <row r="5198" spans="4:7" x14ac:dyDescent="0.35">
      <c r="D5198" s="30"/>
      <c r="F5198" s="17">
        <v>5189</v>
      </c>
      <c r="G5198" s="29">
        <v>311349.48876706301</v>
      </c>
    </row>
    <row r="5199" spans="4:7" x14ac:dyDescent="0.35">
      <c r="D5199" s="30"/>
      <c r="F5199" s="17">
        <v>5190</v>
      </c>
      <c r="G5199" s="29">
        <v>547882.38358318794</v>
      </c>
    </row>
    <row r="5200" spans="4:7" x14ac:dyDescent="0.35">
      <c r="D5200" s="30"/>
      <c r="F5200" s="17">
        <v>5191</v>
      </c>
      <c r="G5200" s="29">
        <v>905948.1240927144</v>
      </c>
    </row>
    <row r="5201" spans="4:7" x14ac:dyDescent="0.35">
      <c r="D5201" s="30"/>
      <c r="F5201" s="17">
        <v>5192</v>
      </c>
      <c r="G5201" s="29">
        <v>3438682.4178855824</v>
      </c>
    </row>
    <row r="5202" spans="4:7" x14ac:dyDescent="0.35">
      <c r="D5202" s="30"/>
      <c r="F5202" s="17">
        <v>5193</v>
      </c>
      <c r="G5202" s="29">
        <v>202824.18706061481</v>
      </c>
    </row>
    <row r="5203" spans="4:7" x14ac:dyDescent="0.35">
      <c r="D5203" s="30"/>
      <c r="F5203" s="17">
        <v>5194</v>
      </c>
      <c r="G5203" s="29">
        <v>893688.17101155617</v>
      </c>
    </row>
    <row r="5204" spans="4:7" x14ac:dyDescent="0.35">
      <c r="D5204" s="30"/>
      <c r="F5204" s="17">
        <v>5195</v>
      </c>
      <c r="G5204" s="29">
        <v>771000.27890652546</v>
      </c>
    </row>
    <row r="5205" spans="4:7" x14ac:dyDescent="0.35">
      <c r="D5205" s="30"/>
      <c r="F5205" s="17">
        <v>5196</v>
      </c>
      <c r="G5205" s="29">
        <v>402489.39071078115</v>
      </c>
    </row>
    <row r="5206" spans="4:7" x14ac:dyDescent="0.35">
      <c r="D5206" s="30"/>
      <c r="F5206" s="17">
        <v>5197</v>
      </c>
      <c r="G5206" s="29">
        <v>414486.55331721989</v>
      </c>
    </row>
    <row r="5207" spans="4:7" x14ac:dyDescent="0.35">
      <c r="D5207" s="30"/>
      <c r="F5207" s="17">
        <v>5198</v>
      </c>
      <c r="G5207" s="29">
        <v>248597.87018506663</v>
      </c>
    </row>
    <row r="5208" spans="4:7" x14ac:dyDescent="0.35">
      <c r="D5208" s="30"/>
      <c r="F5208" s="17">
        <v>5199</v>
      </c>
      <c r="G5208" s="29">
        <v>590718.39737155731</v>
      </c>
    </row>
    <row r="5209" spans="4:7" x14ac:dyDescent="0.35">
      <c r="D5209" s="30"/>
      <c r="F5209" s="17">
        <v>5200</v>
      </c>
      <c r="G5209" s="29">
        <v>434265.70942149125</v>
      </c>
    </row>
    <row r="5210" spans="4:7" x14ac:dyDescent="0.35">
      <c r="D5210" s="30"/>
      <c r="F5210" s="17">
        <v>5201</v>
      </c>
      <c r="G5210" s="29">
        <v>902975.98871380428</v>
      </c>
    </row>
    <row r="5211" spans="4:7" x14ac:dyDescent="0.35">
      <c r="D5211" s="30"/>
      <c r="F5211" s="17">
        <v>5202</v>
      </c>
      <c r="G5211" s="29">
        <v>938145.52250304318</v>
      </c>
    </row>
    <row r="5212" spans="4:7" x14ac:dyDescent="0.35">
      <c r="D5212" s="30"/>
      <c r="F5212" s="17">
        <v>5203</v>
      </c>
      <c r="G5212" s="29">
        <v>272394.43308835587</v>
      </c>
    </row>
    <row r="5213" spans="4:7" x14ac:dyDescent="0.35">
      <c r="D5213" s="30"/>
      <c r="F5213" s="17">
        <v>5204</v>
      </c>
      <c r="G5213" s="29">
        <v>147924.98329839142</v>
      </c>
    </row>
    <row r="5214" spans="4:7" x14ac:dyDescent="0.35">
      <c r="D5214" s="30"/>
      <c r="F5214" s="17">
        <v>5205</v>
      </c>
      <c r="G5214" s="29">
        <v>325304.12372609245</v>
      </c>
    </row>
    <row r="5215" spans="4:7" x14ac:dyDescent="0.35">
      <c r="D5215" s="30"/>
      <c r="F5215" s="17">
        <v>5206</v>
      </c>
      <c r="G5215" s="29">
        <v>469456.9236432102</v>
      </c>
    </row>
    <row r="5216" spans="4:7" x14ac:dyDescent="0.35">
      <c r="D5216" s="30"/>
      <c r="F5216" s="17">
        <v>5207</v>
      </c>
      <c r="G5216" s="29">
        <v>403185.08540385345</v>
      </c>
    </row>
    <row r="5217" spans="4:7" x14ac:dyDescent="0.35">
      <c r="D5217" s="30"/>
      <c r="F5217" s="17">
        <v>5208</v>
      </c>
      <c r="G5217" s="29">
        <v>979720.31949394289</v>
      </c>
    </row>
    <row r="5218" spans="4:7" x14ac:dyDescent="0.35">
      <c r="D5218" s="30"/>
      <c r="F5218" s="17">
        <v>5209</v>
      </c>
      <c r="G5218" s="29">
        <v>470739.84724151355</v>
      </c>
    </row>
    <row r="5219" spans="4:7" x14ac:dyDescent="0.35">
      <c r="D5219" s="30"/>
      <c r="F5219" s="17">
        <v>5210</v>
      </c>
      <c r="G5219" s="29">
        <v>557853.42363722064</v>
      </c>
    </row>
    <row r="5220" spans="4:7" x14ac:dyDescent="0.35">
      <c r="D5220" s="30"/>
      <c r="F5220" s="17">
        <v>5211</v>
      </c>
      <c r="G5220" s="29">
        <v>204798.30620017808</v>
      </c>
    </row>
    <row r="5221" spans="4:7" x14ac:dyDescent="0.35">
      <c r="D5221" s="30"/>
      <c r="F5221" s="17">
        <v>5212</v>
      </c>
      <c r="G5221" s="29">
        <v>1445731.7196144876</v>
      </c>
    </row>
    <row r="5222" spans="4:7" x14ac:dyDescent="0.35">
      <c r="D5222" s="30"/>
      <c r="F5222" s="17">
        <v>5213</v>
      </c>
      <c r="G5222" s="29">
        <v>510656.72456702066</v>
      </c>
    </row>
    <row r="5223" spans="4:7" x14ac:dyDescent="0.35">
      <c r="D5223" s="30"/>
      <c r="F5223" s="17">
        <v>5214</v>
      </c>
      <c r="G5223" s="29">
        <v>153183.31892973225</v>
      </c>
    </row>
    <row r="5224" spans="4:7" x14ac:dyDescent="0.35">
      <c r="D5224" s="30"/>
      <c r="F5224" s="17">
        <v>5215</v>
      </c>
      <c r="G5224" s="29">
        <v>1113132.5640350312</v>
      </c>
    </row>
    <row r="5225" spans="4:7" x14ac:dyDescent="0.35">
      <c r="D5225" s="30"/>
      <c r="F5225" s="17">
        <v>5216</v>
      </c>
      <c r="G5225" s="29">
        <v>324358.19178693753</v>
      </c>
    </row>
    <row r="5226" spans="4:7" x14ac:dyDescent="0.35">
      <c r="D5226" s="30"/>
      <c r="F5226" s="17">
        <v>5217</v>
      </c>
      <c r="G5226" s="29">
        <v>1095669.2975269456</v>
      </c>
    </row>
    <row r="5227" spans="4:7" x14ac:dyDescent="0.35">
      <c r="D5227" s="30"/>
      <c r="F5227" s="17">
        <v>5218</v>
      </c>
      <c r="G5227" s="29">
        <v>313618.99850568065</v>
      </c>
    </row>
    <row r="5228" spans="4:7" x14ac:dyDescent="0.35">
      <c r="D5228" s="30"/>
      <c r="F5228" s="17">
        <v>5219</v>
      </c>
      <c r="G5228" s="29">
        <v>719297.55599755712</v>
      </c>
    </row>
    <row r="5229" spans="4:7" x14ac:dyDescent="0.35">
      <c r="D5229" s="30"/>
      <c r="F5229" s="17">
        <v>5220</v>
      </c>
      <c r="G5229" s="29">
        <v>625335.13864139025</v>
      </c>
    </row>
    <row r="5230" spans="4:7" x14ac:dyDescent="0.35">
      <c r="D5230" s="30"/>
      <c r="F5230" s="17">
        <v>5221</v>
      </c>
      <c r="G5230" s="29">
        <v>3813560.7621924831</v>
      </c>
    </row>
    <row r="5231" spans="4:7" x14ac:dyDescent="0.35">
      <c r="D5231" s="30"/>
      <c r="F5231" s="17">
        <v>5222</v>
      </c>
      <c r="G5231" s="29">
        <v>580969.94303939631</v>
      </c>
    </row>
    <row r="5232" spans="4:7" x14ac:dyDescent="0.35">
      <c r="D5232" s="30"/>
      <c r="F5232" s="17">
        <v>5223</v>
      </c>
      <c r="G5232" s="29">
        <v>402589.67710248026</v>
      </c>
    </row>
    <row r="5233" spans="4:7" x14ac:dyDescent="0.35">
      <c r="D5233" s="30"/>
      <c r="F5233" s="17">
        <v>5224</v>
      </c>
      <c r="G5233" s="29">
        <v>1546585.4506887414</v>
      </c>
    </row>
    <row r="5234" spans="4:7" x14ac:dyDescent="0.35">
      <c r="D5234" s="30"/>
      <c r="F5234" s="17">
        <v>5225</v>
      </c>
      <c r="G5234" s="29">
        <v>820062.54756803263</v>
      </c>
    </row>
    <row r="5235" spans="4:7" x14ac:dyDescent="0.35">
      <c r="D5235" s="30"/>
      <c r="F5235" s="17">
        <v>5226</v>
      </c>
      <c r="G5235" s="29">
        <v>750255.6051804265</v>
      </c>
    </row>
    <row r="5236" spans="4:7" x14ac:dyDescent="0.35">
      <c r="D5236" s="30"/>
      <c r="F5236" s="17">
        <v>5227</v>
      </c>
      <c r="G5236" s="29">
        <v>320123.31051683193</v>
      </c>
    </row>
    <row r="5237" spans="4:7" x14ac:dyDescent="0.35">
      <c r="D5237" s="30"/>
      <c r="F5237" s="17">
        <v>5228</v>
      </c>
      <c r="G5237" s="29">
        <v>790377.20257617231</v>
      </c>
    </row>
    <row r="5238" spans="4:7" x14ac:dyDescent="0.35">
      <c r="D5238" s="30"/>
      <c r="F5238" s="17">
        <v>5229</v>
      </c>
      <c r="G5238" s="29">
        <v>519273.92494419747</v>
      </c>
    </row>
    <row r="5239" spans="4:7" x14ac:dyDescent="0.35">
      <c r="D5239" s="30"/>
      <c r="F5239" s="17">
        <v>5230</v>
      </c>
      <c r="G5239" s="29">
        <v>178136.10046906373</v>
      </c>
    </row>
    <row r="5240" spans="4:7" x14ac:dyDescent="0.35">
      <c r="D5240" s="30"/>
      <c r="F5240" s="17">
        <v>5231</v>
      </c>
      <c r="G5240" s="29">
        <v>2652050.3205703106</v>
      </c>
    </row>
    <row r="5241" spans="4:7" x14ac:dyDescent="0.35">
      <c r="D5241" s="30"/>
      <c r="F5241" s="17">
        <v>5232</v>
      </c>
      <c r="G5241" s="29">
        <v>987541.84989555378</v>
      </c>
    </row>
    <row r="5242" spans="4:7" x14ac:dyDescent="0.35">
      <c r="D5242" s="30"/>
      <c r="F5242" s="17">
        <v>5233</v>
      </c>
      <c r="G5242" s="29">
        <v>1429798.7481870735</v>
      </c>
    </row>
    <row r="5243" spans="4:7" x14ac:dyDescent="0.35">
      <c r="D5243" s="30"/>
      <c r="F5243" s="17">
        <v>5234</v>
      </c>
      <c r="G5243" s="29">
        <v>511850.13328227249</v>
      </c>
    </row>
    <row r="5244" spans="4:7" x14ac:dyDescent="0.35">
      <c r="D5244" s="30"/>
      <c r="F5244" s="17">
        <v>5235</v>
      </c>
      <c r="G5244" s="29">
        <v>955162.67322420375</v>
      </c>
    </row>
    <row r="5245" spans="4:7" x14ac:dyDescent="0.35">
      <c r="D5245" s="30"/>
      <c r="F5245" s="17">
        <v>5236</v>
      </c>
      <c r="G5245" s="29">
        <v>778835.8796990437</v>
      </c>
    </row>
    <row r="5246" spans="4:7" x14ac:dyDescent="0.35">
      <c r="D5246" s="30"/>
      <c r="F5246" s="17">
        <v>5237</v>
      </c>
      <c r="G5246" s="29">
        <v>435273.01509623602</v>
      </c>
    </row>
    <row r="5247" spans="4:7" x14ac:dyDescent="0.35">
      <c r="D5247" s="30"/>
      <c r="F5247" s="17">
        <v>5238</v>
      </c>
      <c r="G5247" s="29">
        <v>72675.188519568532</v>
      </c>
    </row>
    <row r="5248" spans="4:7" x14ac:dyDescent="0.35">
      <c r="D5248" s="30"/>
      <c r="F5248" s="17">
        <v>5239</v>
      </c>
      <c r="G5248" s="29">
        <v>668078.51561613951</v>
      </c>
    </row>
    <row r="5249" spans="4:7" x14ac:dyDescent="0.35">
      <c r="D5249" s="30"/>
      <c r="F5249" s="17">
        <v>5240</v>
      </c>
      <c r="G5249" s="29">
        <v>412913.98118496023</v>
      </c>
    </row>
    <row r="5250" spans="4:7" x14ac:dyDescent="0.35">
      <c r="D5250" s="30"/>
      <c r="F5250" s="17">
        <v>5241</v>
      </c>
      <c r="G5250" s="29">
        <v>1392213.2312821255</v>
      </c>
    </row>
    <row r="5251" spans="4:7" x14ac:dyDescent="0.35">
      <c r="D5251" s="30"/>
      <c r="F5251" s="17">
        <v>5242</v>
      </c>
      <c r="G5251" s="29">
        <v>7656878.8773355428</v>
      </c>
    </row>
    <row r="5252" spans="4:7" x14ac:dyDescent="0.35">
      <c r="D5252" s="30"/>
      <c r="F5252" s="17">
        <v>5243</v>
      </c>
      <c r="G5252" s="29">
        <v>1263088.8499020373</v>
      </c>
    </row>
    <row r="5253" spans="4:7" x14ac:dyDescent="0.35">
      <c r="D5253" s="30"/>
      <c r="F5253" s="17">
        <v>5244</v>
      </c>
      <c r="G5253" s="29">
        <v>249757.62425963092</v>
      </c>
    </row>
    <row r="5254" spans="4:7" x14ac:dyDescent="0.35">
      <c r="D5254" s="30"/>
      <c r="F5254" s="17">
        <v>5245</v>
      </c>
      <c r="G5254" s="29">
        <v>6441814.7535415702</v>
      </c>
    </row>
    <row r="5255" spans="4:7" x14ac:dyDescent="0.35">
      <c r="D5255" s="30"/>
      <c r="F5255" s="17">
        <v>5246</v>
      </c>
      <c r="G5255" s="29">
        <v>3745277.9058364686</v>
      </c>
    </row>
    <row r="5256" spans="4:7" x14ac:dyDescent="0.35">
      <c r="D5256" s="30"/>
      <c r="F5256" s="17">
        <v>5247</v>
      </c>
      <c r="G5256" s="29">
        <v>472270.87797670654</v>
      </c>
    </row>
    <row r="5257" spans="4:7" x14ac:dyDescent="0.35">
      <c r="D5257" s="30"/>
      <c r="F5257" s="17">
        <v>5248</v>
      </c>
      <c r="G5257" s="29">
        <v>407301.95793445548</v>
      </c>
    </row>
    <row r="5258" spans="4:7" x14ac:dyDescent="0.35">
      <c r="D5258" s="30"/>
      <c r="F5258" s="17">
        <v>5249</v>
      </c>
      <c r="G5258" s="29">
        <v>494927.08566320577</v>
      </c>
    </row>
    <row r="5259" spans="4:7" x14ac:dyDescent="0.35">
      <c r="D5259" s="30"/>
      <c r="F5259" s="17">
        <v>5250</v>
      </c>
      <c r="G5259" s="29">
        <v>1838804.5567919803</v>
      </c>
    </row>
    <row r="5260" spans="4:7" x14ac:dyDescent="0.35">
      <c r="D5260" s="30"/>
      <c r="F5260" s="17">
        <v>5251</v>
      </c>
      <c r="G5260" s="29">
        <v>909025.35351664713</v>
      </c>
    </row>
    <row r="5261" spans="4:7" x14ac:dyDescent="0.35">
      <c r="D5261" s="30"/>
      <c r="F5261" s="17">
        <v>5252</v>
      </c>
      <c r="G5261" s="29">
        <v>2056268.0501274911</v>
      </c>
    </row>
    <row r="5262" spans="4:7" x14ac:dyDescent="0.35">
      <c r="D5262" s="30"/>
      <c r="F5262" s="17">
        <v>5253</v>
      </c>
      <c r="G5262" s="29">
        <v>158049.6027082568</v>
      </c>
    </row>
    <row r="5263" spans="4:7" x14ac:dyDescent="0.35">
      <c r="D5263" s="30"/>
      <c r="F5263" s="17">
        <v>5254</v>
      </c>
      <c r="G5263" s="29">
        <v>1479608.5821546791</v>
      </c>
    </row>
    <row r="5264" spans="4:7" x14ac:dyDescent="0.35">
      <c r="D5264" s="30"/>
      <c r="F5264" s="17">
        <v>5255</v>
      </c>
      <c r="G5264" s="29">
        <v>154604.22887365319</v>
      </c>
    </row>
    <row r="5265" spans="4:7" x14ac:dyDescent="0.35">
      <c r="D5265" s="30"/>
      <c r="F5265" s="17">
        <v>5256</v>
      </c>
      <c r="G5265" s="29">
        <v>529174.43220091716</v>
      </c>
    </row>
    <row r="5266" spans="4:7" x14ac:dyDescent="0.35">
      <c r="D5266" s="30"/>
      <c r="F5266" s="17">
        <v>5257</v>
      </c>
      <c r="G5266" s="29">
        <v>4127097.4742744258</v>
      </c>
    </row>
    <row r="5267" spans="4:7" x14ac:dyDescent="0.35">
      <c r="D5267" s="30"/>
      <c r="F5267" s="17">
        <v>5258</v>
      </c>
      <c r="G5267" s="29">
        <v>524750.75652629614</v>
      </c>
    </row>
    <row r="5268" spans="4:7" x14ac:dyDescent="0.35">
      <c r="D5268" s="30"/>
      <c r="F5268" s="17">
        <v>5259</v>
      </c>
      <c r="G5268" s="29">
        <v>5074977.8561086664</v>
      </c>
    </row>
    <row r="5269" spans="4:7" x14ac:dyDescent="0.35">
      <c r="D5269" s="30"/>
      <c r="F5269" s="17">
        <v>5260</v>
      </c>
      <c r="G5269" s="29">
        <v>1355669.3361188932</v>
      </c>
    </row>
    <row r="5270" spans="4:7" x14ac:dyDescent="0.35">
      <c r="D5270" s="30"/>
      <c r="F5270" s="17">
        <v>5261</v>
      </c>
      <c r="G5270" s="29">
        <v>1350730.8055861797</v>
      </c>
    </row>
    <row r="5271" spans="4:7" x14ac:dyDescent="0.35">
      <c r="D5271" s="30"/>
      <c r="F5271" s="17">
        <v>5262</v>
      </c>
      <c r="G5271" s="29">
        <v>1132621.4569297298</v>
      </c>
    </row>
    <row r="5272" spans="4:7" x14ac:dyDescent="0.35">
      <c r="D5272" s="30"/>
      <c r="F5272" s="17">
        <v>5263</v>
      </c>
      <c r="G5272" s="29">
        <v>1466268.6610313975</v>
      </c>
    </row>
    <row r="5273" spans="4:7" x14ac:dyDescent="0.35">
      <c r="D5273" s="30"/>
      <c r="F5273" s="17">
        <v>5264</v>
      </c>
      <c r="G5273" s="29">
        <v>1112133.4323869827</v>
      </c>
    </row>
    <row r="5274" spans="4:7" x14ac:dyDescent="0.35">
      <c r="D5274" s="30"/>
      <c r="F5274" s="17">
        <v>5265</v>
      </c>
      <c r="G5274" s="29">
        <v>757840.6321108517</v>
      </c>
    </row>
    <row r="5275" spans="4:7" x14ac:dyDescent="0.35">
      <c r="D5275" s="30"/>
      <c r="F5275" s="17">
        <v>5266</v>
      </c>
      <c r="G5275" s="29">
        <v>1037063.8050866555</v>
      </c>
    </row>
    <row r="5276" spans="4:7" x14ac:dyDescent="0.35">
      <c r="D5276" s="30"/>
      <c r="F5276" s="17">
        <v>5267</v>
      </c>
      <c r="G5276" s="29">
        <v>1409081.6147506242</v>
      </c>
    </row>
    <row r="5277" spans="4:7" x14ac:dyDescent="0.35">
      <c r="D5277" s="30"/>
      <c r="F5277" s="17">
        <v>5268</v>
      </c>
      <c r="G5277" s="29">
        <v>851647.46387868957</v>
      </c>
    </row>
    <row r="5278" spans="4:7" x14ac:dyDescent="0.35">
      <c r="D5278" s="30"/>
      <c r="F5278" s="17">
        <v>5269</v>
      </c>
      <c r="G5278" s="29">
        <v>2145829.7507228572</v>
      </c>
    </row>
    <row r="5279" spans="4:7" x14ac:dyDescent="0.35">
      <c r="D5279" s="30"/>
      <c r="F5279" s="17">
        <v>5270</v>
      </c>
      <c r="G5279" s="29">
        <v>928337.02546507213</v>
      </c>
    </row>
    <row r="5280" spans="4:7" x14ac:dyDescent="0.35">
      <c r="D5280" s="30"/>
      <c r="F5280" s="17">
        <v>5271</v>
      </c>
      <c r="G5280" s="29">
        <v>154903.65011103186</v>
      </c>
    </row>
    <row r="5281" spans="4:7" x14ac:dyDescent="0.35">
      <c r="D5281" s="30"/>
      <c r="F5281" s="17">
        <v>5272</v>
      </c>
      <c r="G5281" s="29">
        <v>912946.90439582686</v>
      </c>
    </row>
    <row r="5282" spans="4:7" x14ac:dyDescent="0.35">
      <c r="D5282" s="30"/>
      <c r="F5282" s="17">
        <v>5273</v>
      </c>
      <c r="G5282" s="29">
        <v>283358.52221452893</v>
      </c>
    </row>
    <row r="5283" spans="4:7" x14ac:dyDescent="0.35">
      <c r="D5283" s="30"/>
      <c r="F5283" s="17">
        <v>5274</v>
      </c>
      <c r="G5283" s="29">
        <v>713148.21692258271</v>
      </c>
    </row>
    <row r="5284" spans="4:7" x14ac:dyDescent="0.35">
      <c r="D5284" s="30"/>
      <c r="F5284" s="17">
        <v>5275</v>
      </c>
      <c r="G5284" s="29">
        <v>329710.80223163532</v>
      </c>
    </row>
    <row r="5285" spans="4:7" x14ac:dyDescent="0.35">
      <c r="D5285" s="30"/>
      <c r="F5285" s="17">
        <v>5276</v>
      </c>
      <c r="G5285" s="29">
        <v>486782.91685579665</v>
      </c>
    </row>
    <row r="5286" spans="4:7" x14ac:dyDescent="0.35">
      <c r="D5286" s="30"/>
      <c r="F5286" s="17">
        <v>5277</v>
      </c>
      <c r="G5286" s="29">
        <v>1650471.8960394459</v>
      </c>
    </row>
    <row r="5287" spans="4:7" x14ac:dyDescent="0.35">
      <c r="D5287" s="30"/>
      <c r="F5287" s="17">
        <v>5278</v>
      </c>
      <c r="G5287" s="29">
        <v>1504164.2250435972</v>
      </c>
    </row>
    <row r="5288" spans="4:7" x14ac:dyDescent="0.35">
      <c r="D5288" s="30"/>
      <c r="F5288" s="17">
        <v>5279</v>
      </c>
      <c r="G5288" s="29">
        <v>1026918.4933837898</v>
      </c>
    </row>
    <row r="5289" spans="4:7" x14ac:dyDescent="0.35">
      <c r="D5289" s="30"/>
      <c r="F5289" s="17">
        <v>5280</v>
      </c>
      <c r="G5289" s="29">
        <v>95425.763172356732</v>
      </c>
    </row>
    <row r="5290" spans="4:7" x14ac:dyDescent="0.35">
      <c r="D5290" s="30"/>
      <c r="F5290" s="17">
        <v>5281</v>
      </c>
      <c r="G5290" s="29">
        <v>311375.30817008443</v>
      </c>
    </row>
    <row r="5291" spans="4:7" x14ac:dyDescent="0.35">
      <c r="D5291" s="30"/>
      <c r="F5291" s="17">
        <v>5282</v>
      </c>
      <c r="G5291" s="29">
        <v>244937.03568658116</v>
      </c>
    </row>
    <row r="5292" spans="4:7" x14ac:dyDescent="0.35">
      <c r="D5292" s="30"/>
      <c r="F5292" s="17">
        <v>5283</v>
      </c>
      <c r="G5292" s="29">
        <v>374679.60338035034</v>
      </c>
    </row>
    <row r="5293" spans="4:7" x14ac:dyDescent="0.35">
      <c r="D5293" s="30"/>
      <c r="F5293" s="17">
        <v>5284</v>
      </c>
      <c r="G5293" s="29">
        <v>1023699.8207577053</v>
      </c>
    </row>
    <row r="5294" spans="4:7" x14ac:dyDescent="0.35">
      <c r="D5294" s="30"/>
      <c r="F5294" s="17">
        <v>5285</v>
      </c>
      <c r="G5294" s="29">
        <v>3372405.8532491783</v>
      </c>
    </row>
    <row r="5295" spans="4:7" x14ac:dyDescent="0.35">
      <c r="D5295" s="30"/>
      <c r="F5295" s="17">
        <v>5286</v>
      </c>
      <c r="G5295" s="29">
        <v>752855.0483699264</v>
      </c>
    </row>
    <row r="5296" spans="4:7" x14ac:dyDescent="0.35">
      <c r="D5296" s="30"/>
      <c r="F5296" s="17">
        <v>5287</v>
      </c>
      <c r="G5296" s="29">
        <v>462991.89814432908</v>
      </c>
    </row>
    <row r="5297" spans="4:7" x14ac:dyDescent="0.35">
      <c r="D5297" s="30"/>
      <c r="F5297" s="17">
        <v>5288</v>
      </c>
      <c r="G5297" s="29">
        <v>171933.92760086036</v>
      </c>
    </row>
    <row r="5298" spans="4:7" x14ac:dyDescent="0.35">
      <c r="D5298" s="30"/>
      <c r="F5298" s="17">
        <v>5289</v>
      </c>
      <c r="G5298" s="29">
        <v>5074537.2744565131</v>
      </c>
    </row>
    <row r="5299" spans="4:7" x14ac:dyDescent="0.35">
      <c r="D5299" s="30"/>
      <c r="F5299" s="17">
        <v>5290</v>
      </c>
      <c r="G5299" s="29">
        <v>454975.23830761109</v>
      </c>
    </row>
    <row r="5300" spans="4:7" x14ac:dyDescent="0.35">
      <c r="D5300" s="30"/>
      <c r="F5300" s="17">
        <v>5291</v>
      </c>
      <c r="G5300" s="29">
        <v>426248.96575758333</v>
      </c>
    </row>
    <row r="5301" spans="4:7" x14ac:dyDescent="0.35">
      <c r="D5301" s="30"/>
      <c r="F5301" s="17">
        <v>5292</v>
      </c>
      <c r="G5301" s="29">
        <v>248395.27680082171</v>
      </c>
    </row>
    <row r="5302" spans="4:7" x14ac:dyDescent="0.35">
      <c r="D5302" s="30"/>
      <c r="F5302" s="17">
        <v>5293</v>
      </c>
      <c r="G5302" s="29">
        <v>599890.84322532883</v>
      </c>
    </row>
    <row r="5303" spans="4:7" x14ac:dyDescent="0.35">
      <c r="D5303" s="30"/>
      <c r="F5303" s="17">
        <v>5294</v>
      </c>
      <c r="G5303" s="29">
        <v>683049.149836111</v>
      </c>
    </row>
    <row r="5304" spans="4:7" x14ac:dyDescent="0.35">
      <c r="D5304" s="30"/>
      <c r="F5304" s="17">
        <v>5295</v>
      </c>
      <c r="G5304" s="29">
        <v>459405.38443623722</v>
      </c>
    </row>
    <row r="5305" spans="4:7" x14ac:dyDescent="0.35">
      <c r="D5305" s="30"/>
      <c r="F5305" s="17">
        <v>5296</v>
      </c>
      <c r="G5305" s="29">
        <v>299303.24972546892</v>
      </c>
    </row>
    <row r="5306" spans="4:7" x14ac:dyDescent="0.35">
      <c r="D5306" s="30"/>
      <c r="F5306" s="17">
        <v>5297</v>
      </c>
      <c r="G5306" s="29">
        <v>276818.56024066056</v>
      </c>
    </row>
    <row r="5307" spans="4:7" x14ac:dyDescent="0.35">
      <c r="D5307" s="30"/>
      <c r="F5307" s="17">
        <v>5298</v>
      </c>
      <c r="G5307" s="29">
        <v>498196.47300857608</v>
      </c>
    </row>
    <row r="5308" spans="4:7" x14ac:dyDescent="0.35">
      <c r="D5308" s="30"/>
      <c r="F5308" s="17">
        <v>5299</v>
      </c>
      <c r="G5308" s="29">
        <v>97083.737250286591</v>
      </c>
    </row>
    <row r="5309" spans="4:7" x14ac:dyDescent="0.35">
      <c r="D5309" s="30"/>
      <c r="F5309" s="17">
        <v>5300</v>
      </c>
      <c r="G5309" s="29">
        <v>100937.12592059502</v>
      </c>
    </row>
    <row r="5310" spans="4:7" x14ac:dyDescent="0.35">
      <c r="D5310" s="30"/>
      <c r="F5310" s="17">
        <v>5301</v>
      </c>
      <c r="G5310" s="29">
        <v>693286.23229898827</v>
      </c>
    </row>
    <row r="5311" spans="4:7" x14ac:dyDescent="0.35">
      <c r="D5311" s="30"/>
      <c r="F5311" s="17">
        <v>5302</v>
      </c>
      <c r="G5311" s="29">
        <v>52188.614869356228</v>
      </c>
    </row>
    <row r="5312" spans="4:7" x14ac:dyDescent="0.35">
      <c r="D5312" s="30"/>
      <c r="F5312" s="17">
        <v>5303</v>
      </c>
      <c r="G5312" s="29">
        <v>529086.64236117911</v>
      </c>
    </row>
    <row r="5313" spans="4:7" x14ac:dyDescent="0.35">
      <c r="D5313" s="30"/>
      <c r="F5313" s="17">
        <v>5304</v>
      </c>
      <c r="G5313" s="29">
        <v>390346.00419096154</v>
      </c>
    </row>
    <row r="5314" spans="4:7" x14ac:dyDescent="0.35">
      <c r="D5314" s="30"/>
      <c r="F5314" s="17">
        <v>5305</v>
      </c>
      <c r="G5314" s="29">
        <v>1533511.3361343322</v>
      </c>
    </row>
    <row r="5315" spans="4:7" x14ac:dyDescent="0.35">
      <c r="D5315" s="30"/>
      <c r="F5315" s="17">
        <v>5306</v>
      </c>
      <c r="G5315" s="29">
        <v>136721.06446909349</v>
      </c>
    </row>
    <row r="5316" spans="4:7" x14ac:dyDescent="0.35">
      <c r="D5316" s="30"/>
      <c r="F5316" s="17">
        <v>5307</v>
      </c>
      <c r="G5316" s="29">
        <v>731235.68568741006</v>
      </c>
    </row>
    <row r="5317" spans="4:7" x14ac:dyDescent="0.35">
      <c r="D5317" s="30"/>
      <c r="F5317" s="17">
        <v>5308</v>
      </c>
      <c r="G5317" s="29">
        <v>365911.55923546897</v>
      </c>
    </row>
    <row r="5318" spans="4:7" x14ac:dyDescent="0.35">
      <c r="D5318" s="30"/>
      <c r="F5318" s="17">
        <v>5309</v>
      </c>
      <c r="G5318" s="29">
        <v>521773.68018791167</v>
      </c>
    </row>
    <row r="5319" spans="4:7" x14ac:dyDescent="0.35">
      <c r="D5319" s="30"/>
      <c r="F5319" s="17">
        <v>5310</v>
      </c>
      <c r="G5319" s="29">
        <v>1113267.4458211048</v>
      </c>
    </row>
    <row r="5320" spans="4:7" x14ac:dyDescent="0.35">
      <c r="D5320" s="30"/>
      <c r="F5320" s="17">
        <v>5311</v>
      </c>
      <c r="G5320" s="29">
        <v>365070.76140594517</v>
      </c>
    </row>
    <row r="5321" spans="4:7" x14ac:dyDescent="0.35">
      <c r="D5321" s="30"/>
      <c r="F5321" s="17">
        <v>5312</v>
      </c>
      <c r="G5321" s="29">
        <v>582839.04371762369</v>
      </c>
    </row>
    <row r="5322" spans="4:7" x14ac:dyDescent="0.35">
      <c r="D5322" s="30"/>
      <c r="F5322" s="17">
        <v>5313</v>
      </c>
      <c r="G5322" s="29">
        <v>351681.41343383631</v>
      </c>
    </row>
    <row r="5323" spans="4:7" x14ac:dyDescent="0.35">
      <c r="D5323" s="30"/>
      <c r="F5323" s="17">
        <v>5314</v>
      </c>
      <c r="G5323" s="29">
        <v>225100.36605173058</v>
      </c>
    </row>
    <row r="5324" spans="4:7" x14ac:dyDescent="0.35">
      <c r="D5324" s="30"/>
      <c r="F5324" s="17">
        <v>5315</v>
      </c>
      <c r="G5324" s="29">
        <v>480557.73807066999</v>
      </c>
    </row>
    <row r="5325" spans="4:7" x14ac:dyDescent="0.35">
      <c r="D5325" s="30"/>
      <c r="F5325" s="17">
        <v>5316</v>
      </c>
      <c r="G5325" s="29">
        <v>94509.173592463252</v>
      </c>
    </row>
    <row r="5326" spans="4:7" x14ac:dyDescent="0.35">
      <c r="D5326" s="30"/>
      <c r="F5326" s="17">
        <v>5317</v>
      </c>
      <c r="G5326" s="29">
        <v>1031623.5763124024</v>
      </c>
    </row>
    <row r="5327" spans="4:7" x14ac:dyDescent="0.35">
      <c r="D5327" s="30"/>
      <c r="F5327" s="17">
        <v>5318</v>
      </c>
      <c r="G5327" s="29">
        <v>711716.94637725805</v>
      </c>
    </row>
    <row r="5328" spans="4:7" x14ac:dyDescent="0.35">
      <c r="D5328" s="30"/>
      <c r="F5328" s="17">
        <v>5319</v>
      </c>
      <c r="G5328" s="29">
        <v>182598.78076174937</v>
      </c>
    </row>
    <row r="5329" spans="4:7" x14ac:dyDescent="0.35">
      <c r="D5329" s="30"/>
      <c r="F5329" s="17">
        <v>5320</v>
      </c>
      <c r="G5329" s="29">
        <v>296574.37927124731</v>
      </c>
    </row>
    <row r="5330" spans="4:7" x14ac:dyDescent="0.35">
      <c r="D5330" s="30"/>
      <c r="F5330" s="17">
        <v>5321</v>
      </c>
      <c r="G5330" s="29">
        <v>210652.95187342193</v>
      </c>
    </row>
    <row r="5331" spans="4:7" x14ac:dyDescent="0.35">
      <c r="D5331" s="30"/>
      <c r="F5331" s="17">
        <v>5322</v>
      </c>
      <c r="G5331" s="29">
        <v>3449803.8928671088</v>
      </c>
    </row>
    <row r="5332" spans="4:7" x14ac:dyDescent="0.35">
      <c r="D5332" s="30"/>
      <c r="F5332" s="17">
        <v>5323</v>
      </c>
      <c r="G5332" s="29">
        <v>145115.58617136625</v>
      </c>
    </row>
    <row r="5333" spans="4:7" x14ac:dyDescent="0.35">
      <c r="D5333" s="30"/>
      <c r="F5333" s="17">
        <v>5324</v>
      </c>
      <c r="G5333" s="29">
        <v>734530.98547407077</v>
      </c>
    </row>
    <row r="5334" spans="4:7" x14ac:dyDescent="0.35">
      <c r="D5334" s="30"/>
      <c r="F5334" s="17">
        <v>5325</v>
      </c>
      <c r="G5334" s="29">
        <v>526641.56573183043</v>
      </c>
    </row>
    <row r="5335" spans="4:7" x14ac:dyDescent="0.35">
      <c r="D5335" s="30"/>
      <c r="F5335" s="17">
        <v>5326</v>
      </c>
      <c r="G5335" s="29">
        <v>2563190.268833681</v>
      </c>
    </row>
    <row r="5336" spans="4:7" x14ac:dyDescent="0.35">
      <c r="D5336" s="30"/>
      <c r="F5336" s="17">
        <v>5327</v>
      </c>
      <c r="G5336" s="29">
        <v>332032.05286098219</v>
      </c>
    </row>
    <row r="5337" spans="4:7" x14ac:dyDescent="0.35">
      <c r="D5337" s="30"/>
      <c r="F5337" s="17">
        <v>5328</v>
      </c>
      <c r="G5337" s="29">
        <v>366173.24198723654</v>
      </c>
    </row>
    <row r="5338" spans="4:7" x14ac:dyDescent="0.35">
      <c r="D5338" s="30"/>
      <c r="F5338" s="17">
        <v>5329</v>
      </c>
      <c r="G5338" s="29">
        <v>286325.84000625345</v>
      </c>
    </row>
    <row r="5339" spans="4:7" x14ac:dyDescent="0.35">
      <c r="D5339" s="30"/>
      <c r="F5339" s="17">
        <v>5330</v>
      </c>
      <c r="G5339" s="29">
        <v>1045126.7033734623</v>
      </c>
    </row>
    <row r="5340" spans="4:7" x14ac:dyDescent="0.35">
      <c r="D5340" s="30"/>
      <c r="F5340" s="17">
        <v>5331</v>
      </c>
      <c r="G5340" s="29">
        <v>341808.43573091691</v>
      </c>
    </row>
    <row r="5341" spans="4:7" x14ac:dyDescent="0.35">
      <c r="D5341" s="30"/>
      <c r="F5341" s="17">
        <v>5332</v>
      </c>
      <c r="G5341" s="29">
        <v>211793.79997331524</v>
      </c>
    </row>
    <row r="5342" spans="4:7" x14ac:dyDescent="0.35">
      <c r="D5342" s="30"/>
      <c r="F5342" s="17">
        <v>5333</v>
      </c>
      <c r="G5342" s="29">
        <v>991415.09195136593</v>
      </c>
    </row>
    <row r="5343" spans="4:7" x14ac:dyDescent="0.35">
      <c r="D5343" s="30"/>
      <c r="F5343" s="17">
        <v>5334</v>
      </c>
      <c r="G5343" s="29">
        <v>1202652.6904445358</v>
      </c>
    </row>
    <row r="5344" spans="4:7" x14ac:dyDescent="0.35">
      <c r="D5344" s="30"/>
      <c r="F5344" s="17">
        <v>5335</v>
      </c>
      <c r="G5344" s="29">
        <v>987684.62238508963</v>
      </c>
    </row>
    <row r="5345" spans="4:7" x14ac:dyDescent="0.35">
      <c r="D5345" s="30"/>
      <c r="F5345" s="17">
        <v>5336</v>
      </c>
      <c r="G5345" s="29">
        <v>1236396.1710292406</v>
      </c>
    </row>
    <row r="5346" spans="4:7" x14ac:dyDescent="0.35">
      <c r="D5346" s="30"/>
      <c r="F5346" s="17">
        <v>5337</v>
      </c>
      <c r="G5346" s="29">
        <v>388822.03720011079</v>
      </c>
    </row>
    <row r="5347" spans="4:7" x14ac:dyDescent="0.35">
      <c r="D5347" s="30"/>
      <c r="F5347" s="17">
        <v>5338</v>
      </c>
      <c r="G5347" s="29">
        <v>879607.81166150316</v>
      </c>
    </row>
    <row r="5348" spans="4:7" x14ac:dyDescent="0.35">
      <c r="D5348" s="30"/>
      <c r="F5348" s="17">
        <v>5339</v>
      </c>
      <c r="G5348" s="29">
        <v>442683.94675806159</v>
      </c>
    </row>
    <row r="5349" spans="4:7" x14ac:dyDescent="0.35">
      <c r="D5349" s="30"/>
      <c r="F5349" s="17">
        <v>5340</v>
      </c>
      <c r="G5349" s="29">
        <v>2397281.2111537787</v>
      </c>
    </row>
    <row r="5350" spans="4:7" x14ac:dyDescent="0.35">
      <c r="D5350" s="30"/>
      <c r="F5350" s="17">
        <v>5341</v>
      </c>
      <c r="G5350" s="29">
        <v>623893.82731649291</v>
      </c>
    </row>
    <row r="5351" spans="4:7" x14ac:dyDescent="0.35">
      <c r="D5351" s="30"/>
      <c r="F5351" s="17">
        <v>5342</v>
      </c>
      <c r="G5351" s="29">
        <v>358184.9765267453</v>
      </c>
    </row>
    <row r="5352" spans="4:7" x14ac:dyDescent="0.35">
      <c r="D5352" s="30"/>
      <c r="F5352" s="17">
        <v>5343</v>
      </c>
      <c r="G5352" s="29">
        <v>642470.42173877871</v>
      </c>
    </row>
    <row r="5353" spans="4:7" x14ac:dyDescent="0.35">
      <c r="D5353" s="30"/>
      <c r="F5353" s="17">
        <v>5344</v>
      </c>
      <c r="G5353" s="29">
        <v>612141.33102287911</v>
      </c>
    </row>
    <row r="5354" spans="4:7" x14ac:dyDescent="0.35">
      <c r="D5354" s="30"/>
      <c r="F5354" s="17">
        <v>5345</v>
      </c>
      <c r="G5354" s="29">
        <v>183570.91190444372</v>
      </c>
    </row>
    <row r="5355" spans="4:7" x14ac:dyDescent="0.35">
      <c r="D5355" s="30"/>
      <c r="F5355" s="17">
        <v>5346</v>
      </c>
      <c r="G5355" s="29">
        <v>1410737.0904439867</v>
      </c>
    </row>
    <row r="5356" spans="4:7" x14ac:dyDescent="0.35">
      <c r="D5356" s="30"/>
      <c r="F5356" s="17">
        <v>5347</v>
      </c>
      <c r="G5356" s="29">
        <v>703699.61009365087</v>
      </c>
    </row>
    <row r="5357" spans="4:7" x14ac:dyDescent="0.35">
      <c r="D5357" s="30"/>
      <c r="F5357" s="17">
        <v>5348</v>
      </c>
      <c r="G5357" s="29">
        <v>2896235.9207185097</v>
      </c>
    </row>
    <row r="5358" spans="4:7" x14ac:dyDescent="0.35">
      <c r="D5358" s="30"/>
      <c r="F5358" s="17">
        <v>5349</v>
      </c>
      <c r="G5358" s="29">
        <v>750917.8325049635</v>
      </c>
    </row>
    <row r="5359" spans="4:7" x14ac:dyDescent="0.35">
      <c r="D5359" s="30"/>
      <c r="F5359" s="17">
        <v>5350</v>
      </c>
      <c r="G5359" s="29">
        <v>255734.74980407109</v>
      </c>
    </row>
    <row r="5360" spans="4:7" x14ac:dyDescent="0.35">
      <c r="D5360" s="30"/>
      <c r="F5360" s="17">
        <v>5351</v>
      </c>
      <c r="G5360" s="29">
        <v>2157796.5066170739</v>
      </c>
    </row>
    <row r="5361" spans="4:7" x14ac:dyDescent="0.35">
      <c r="D5361" s="30"/>
      <c r="F5361" s="17">
        <v>5352</v>
      </c>
      <c r="G5361" s="29">
        <v>235532.19958388899</v>
      </c>
    </row>
    <row r="5362" spans="4:7" x14ac:dyDescent="0.35">
      <c r="D5362" s="30"/>
      <c r="F5362" s="17">
        <v>5353</v>
      </c>
      <c r="G5362" s="29">
        <v>942435.8968555727</v>
      </c>
    </row>
    <row r="5363" spans="4:7" x14ac:dyDescent="0.35">
      <c r="D5363" s="30"/>
      <c r="F5363" s="17">
        <v>5354</v>
      </c>
      <c r="G5363" s="29">
        <v>626634.98446996626</v>
      </c>
    </row>
    <row r="5364" spans="4:7" x14ac:dyDescent="0.35">
      <c r="D5364" s="30"/>
      <c r="F5364" s="17">
        <v>5355</v>
      </c>
      <c r="G5364" s="29">
        <v>367304.30130505987</v>
      </c>
    </row>
    <row r="5365" spans="4:7" x14ac:dyDescent="0.35">
      <c r="D5365" s="30"/>
      <c r="F5365" s="17">
        <v>5356</v>
      </c>
      <c r="G5365" s="29">
        <v>1128267.6209848998</v>
      </c>
    </row>
    <row r="5366" spans="4:7" x14ac:dyDescent="0.35">
      <c r="D5366" s="30"/>
      <c r="F5366" s="17">
        <v>5357</v>
      </c>
      <c r="G5366" s="29">
        <v>591574.7326477702</v>
      </c>
    </row>
    <row r="5367" spans="4:7" x14ac:dyDescent="0.35">
      <c r="D5367" s="30"/>
      <c r="F5367" s="17">
        <v>5358</v>
      </c>
      <c r="G5367" s="29">
        <v>234427.84181969098</v>
      </c>
    </row>
    <row r="5368" spans="4:7" x14ac:dyDescent="0.35">
      <c r="D5368" s="30"/>
      <c r="F5368" s="17">
        <v>5359</v>
      </c>
      <c r="G5368" s="29">
        <v>452524.85550852242</v>
      </c>
    </row>
    <row r="5369" spans="4:7" x14ac:dyDescent="0.35">
      <c r="D5369" s="30"/>
      <c r="F5369" s="17">
        <v>5360</v>
      </c>
      <c r="G5369" s="29">
        <v>491911.91646858526</v>
      </c>
    </row>
    <row r="5370" spans="4:7" x14ac:dyDescent="0.35">
      <c r="D5370" s="30"/>
      <c r="F5370" s="17">
        <v>5361</v>
      </c>
      <c r="G5370" s="29">
        <v>1103192.0113152559</v>
      </c>
    </row>
    <row r="5371" spans="4:7" x14ac:dyDescent="0.35">
      <c r="D5371" s="30"/>
      <c r="F5371" s="17">
        <v>5362</v>
      </c>
      <c r="G5371" s="29">
        <v>1720235.1769086395</v>
      </c>
    </row>
    <row r="5372" spans="4:7" x14ac:dyDescent="0.35">
      <c r="D5372" s="30"/>
      <c r="F5372" s="17">
        <v>5363</v>
      </c>
      <c r="G5372" s="29">
        <v>385620.70750278031</v>
      </c>
    </row>
    <row r="5373" spans="4:7" x14ac:dyDescent="0.35">
      <c r="D5373" s="30"/>
      <c r="F5373" s="17">
        <v>5364</v>
      </c>
      <c r="G5373" s="29">
        <v>187482.46944827214</v>
      </c>
    </row>
    <row r="5374" spans="4:7" x14ac:dyDescent="0.35">
      <c r="D5374" s="30"/>
      <c r="F5374" s="17">
        <v>5365</v>
      </c>
      <c r="G5374" s="29">
        <v>383734.03239131189</v>
      </c>
    </row>
    <row r="5375" spans="4:7" x14ac:dyDescent="0.35">
      <c r="D5375" s="30"/>
      <c r="F5375" s="17">
        <v>5366</v>
      </c>
      <c r="G5375" s="29">
        <v>1490680.894391479</v>
      </c>
    </row>
    <row r="5376" spans="4:7" x14ac:dyDescent="0.35">
      <c r="D5376" s="30"/>
      <c r="F5376" s="17">
        <v>5367</v>
      </c>
      <c r="G5376" s="29">
        <v>1025736.588127702</v>
      </c>
    </row>
    <row r="5377" spans="4:7" x14ac:dyDescent="0.35">
      <c r="D5377" s="30"/>
      <c r="F5377" s="17">
        <v>5368</v>
      </c>
      <c r="G5377" s="29">
        <v>358732.35488793271</v>
      </c>
    </row>
    <row r="5378" spans="4:7" x14ac:dyDescent="0.35">
      <c r="D5378" s="30"/>
      <c r="F5378" s="17">
        <v>5369</v>
      </c>
      <c r="G5378" s="29">
        <v>265235.5254478904</v>
      </c>
    </row>
    <row r="5379" spans="4:7" x14ac:dyDescent="0.35">
      <c r="D5379" s="30"/>
      <c r="F5379" s="17">
        <v>5370</v>
      </c>
      <c r="G5379" s="29">
        <v>1042170.8587930741</v>
      </c>
    </row>
    <row r="5380" spans="4:7" x14ac:dyDescent="0.35">
      <c r="D5380" s="30"/>
      <c r="F5380" s="17">
        <v>5371</v>
      </c>
      <c r="G5380" s="29">
        <v>339154.40079547733</v>
      </c>
    </row>
    <row r="5381" spans="4:7" x14ac:dyDescent="0.35">
      <c r="D5381" s="30"/>
      <c r="F5381" s="17">
        <v>5372</v>
      </c>
      <c r="G5381" s="29">
        <v>612167.79735256708</v>
      </c>
    </row>
    <row r="5382" spans="4:7" x14ac:dyDescent="0.35">
      <c r="D5382" s="30"/>
      <c r="F5382" s="17">
        <v>5373</v>
      </c>
      <c r="G5382" s="29">
        <v>1549739.2007035171</v>
      </c>
    </row>
    <row r="5383" spans="4:7" x14ac:dyDescent="0.35">
      <c r="D5383" s="30"/>
      <c r="F5383" s="17">
        <v>5374</v>
      </c>
      <c r="G5383" s="29">
        <v>222873.53252445767</v>
      </c>
    </row>
    <row r="5384" spans="4:7" x14ac:dyDescent="0.35">
      <c r="D5384" s="30"/>
      <c r="F5384" s="17">
        <v>5375</v>
      </c>
      <c r="G5384" s="29">
        <v>324534.06736986834</v>
      </c>
    </row>
    <row r="5385" spans="4:7" x14ac:dyDescent="0.35">
      <c r="D5385" s="30"/>
      <c r="F5385" s="17">
        <v>5376</v>
      </c>
      <c r="G5385" s="29">
        <v>201505.14072590691</v>
      </c>
    </row>
    <row r="5386" spans="4:7" x14ac:dyDescent="0.35">
      <c r="D5386" s="30"/>
      <c r="F5386" s="17">
        <v>5377</v>
      </c>
      <c r="G5386" s="29">
        <v>1289285.832417378</v>
      </c>
    </row>
    <row r="5387" spans="4:7" x14ac:dyDescent="0.35">
      <c r="D5387" s="30"/>
      <c r="F5387" s="17">
        <v>5378</v>
      </c>
      <c r="G5387" s="29">
        <v>92182.513877906094</v>
      </c>
    </row>
    <row r="5388" spans="4:7" x14ac:dyDescent="0.35">
      <c r="D5388" s="30"/>
      <c r="F5388" s="17">
        <v>5379</v>
      </c>
      <c r="G5388" s="29">
        <v>199550.68279158208</v>
      </c>
    </row>
    <row r="5389" spans="4:7" x14ac:dyDescent="0.35">
      <c r="D5389" s="30"/>
      <c r="F5389" s="17">
        <v>5380</v>
      </c>
      <c r="G5389" s="29">
        <v>458745.42347166763</v>
      </c>
    </row>
    <row r="5390" spans="4:7" x14ac:dyDescent="0.35">
      <c r="D5390" s="30"/>
      <c r="F5390" s="17">
        <v>5381</v>
      </c>
      <c r="G5390" s="29">
        <v>555376.06911458122</v>
      </c>
    </row>
    <row r="5391" spans="4:7" x14ac:dyDescent="0.35">
      <c r="D5391" s="30"/>
      <c r="F5391" s="17">
        <v>5382</v>
      </c>
      <c r="G5391" s="29">
        <v>314663.7556974371</v>
      </c>
    </row>
    <row r="5392" spans="4:7" x14ac:dyDescent="0.35">
      <c r="D5392" s="30"/>
      <c r="F5392" s="17">
        <v>5383</v>
      </c>
      <c r="G5392" s="29">
        <v>844435.70067975426</v>
      </c>
    </row>
    <row r="5393" spans="4:7" x14ac:dyDescent="0.35">
      <c r="D5393" s="30"/>
      <c r="F5393" s="17">
        <v>5384</v>
      </c>
      <c r="G5393" s="29">
        <v>305241.20415088226</v>
      </c>
    </row>
    <row r="5394" spans="4:7" x14ac:dyDescent="0.35">
      <c r="D5394" s="30"/>
      <c r="F5394" s="17">
        <v>5385</v>
      </c>
      <c r="G5394" s="29">
        <v>221648.05223121447</v>
      </c>
    </row>
    <row r="5395" spans="4:7" x14ac:dyDescent="0.35">
      <c r="D5395" s="30"/>
      <c r="F5395" s="17">
        <v>5386</v>
      </c>
      <c r="G5395" s="29">
        <v>1064664.5668492832</v>
      </c>
    </row>
    <row r="5396" spans="4:7" x14ac:dyDescent="0.35">
      <c r="D5396" s="30"/>
      <c r="F5396" s="17">
        <v>5387</v>
      </c>
      <c r="G5396" s="29">
        <v>1279231.9330401919</v>
      </c>
    </row>
    <row r="5397" spans="4:7" x14ac:dyDescent="0.35">
      <c r="D5397" s="30"/>
      <c r="F5397" s="17">
        <v>5388</v>
      </c>
      <c r="G5397" s="29">
        <v>194326.90517856949</v>
      </c>
    </row>
    <row r="5398" spans="4:7" x14ac:dyDescent="0.35">
      <c r="D5398" s="30"/>
      <c r="F5398" s="17">
        <v>5389</v>
      </c>
      <c r="G5398" s="29">
        <v>537749.43090979359</v>
      </c>
    </row>
    <row r="5399" spans="4:7" x14ac:dyDescent="0.35">
      <c r="D5399" s="30"/>
      <c r="F5399" s="17">
        <v>5390</v>
      </c>
      <c r="G5399" s="29">
        <v>213440.33335160313</v>
      </c>
    </row>
    <row r="5400" spans="4:7" x14ac:dyDescent="0.35">
      <c r="D5400" s="30"/>
      <c r="F5400" s="17">
        <v>5391</v>
      </c>
      <c r="G5400" s="29">
        <v>1843327.7259573382</v>
      </c>
    </row>
    <row r="5401" spans="4:7" x14ac:dyDescent="0.35">
      <c r="D5401" s="30"/>
      <c r="F5401" s="17">
        <v>5392</v>
      </c>
      <c r="G5401" s="29">
        <v>414382.21085228346</v>
      </c>
    </row>
    <row r="5402" spans="4:7" x14ac:dyDescent="0.35">
      <c r="D5402" s="30"/>
      <c r="F5402" s="17">
        <v>5393</v>
      </c>
      <c r="G5402" s="29">
        <v>889585.96954802528</v>
      </c>
    </row>
    <row r="5403" spans="4:7" x14ac:dyDescent="0.35">
      <c r="D5403" s="30"/>
      <c r="F5403" s="17">
        <v>5394</v>
      </c>
      <c r="G5403" s="29">
        <v>3529165.8260384966</v>
      </c>
    </row>
    <row r="5404" spans="4:7" x14ac:dyDescent="0.35">
      <c r="D5404" s="30"/>
      <c r="F5404" s="17">
        <v>5395</v>
      </c>
      <c r="G5404" s="29">
        <v>425006.49255463359</v>
      </c>
    </row>
    <row r="5405" spans="4:7" x14ac:dyDescent="0.35">
      <c r="D5405" s="30"/>
      <c r="F5405" s="17">
        <v>5396</v>
      </c>
      <c r="G5405" s="29">
        <v>217710.47491248217</v>
      </c>
    </row>
    <row r="5406" spans="4:7" x14ac:dyDescent="0.35">
      <c r="D5406" s="30"/>
      <c r="F5406" s="17">
        <v>5397</v>
      </c>
      <c r="G5406" s="29">
        <v>1026817.3390353727</v>
      </c>
    </row>
    <row r="5407" spans="4:7" x14ac:dyDescent="0.35">
      <c r="D5407" s="30"/>
      <c r="F5407" s="17">
        <v>5398</v>
      </c>
      <c r="G5407" s="29">
        <v>1468608.0280066337</v>
      </c>
    </row>
    <row r="5408" spans="4:7" x14ac:dyDescent="0.35">
      <c r="D5408" s="30"/>
      <c r="F5408" s="17">
        <v>5399</v>
      </c>
      <c r="G5408" s="29">
        <v>815030.31231450941</v>
      </c>
    </row>
    <row r="5409" spans="4:7" x14ac:dyDescent="0.35">
      <c r="D5409" s="30"/>
      <c r="F5409" s="17">
        <v>5400</v>
      </c>
      <c r="G5409" s="29">
        <v>177147.44462229926</v>
      </c>
    </row>
    <row r="5410" spans="4:7" x14ac:dyDescent="0.35">
      <c r="D5410" s="30"/>
      <c r="F5410" s="17">
        <v>5401</v>
      </c>
      <c r="G5410" s="29">
        <v>3476434.0073434818</v>
      </c>
    </row>
    <row r="5411" spans="4:7" x14ac:dyDescent="0.35">
      <c r="D5411" s="30"/>
      <c r="F5411" s="17">
        <v>5402</v>
      </c>
      <c r="G5411" s="29">
        <v>7325015.6844196562</v>
      </c>
    </row>
    <row r="5412" spans="4:7" x14ac:dyDescent="0.35">
      <c r="D5412" s="30"/>
      <c r="F5412" s="17">
        <v>5403</v>
      </c>
      <c r="G5412" s="29">
        <v>864018.00082380103</v>
      </c>
    </row>
    <row r="5413" spans="4:7" x14ac:dyDescent="0.35">
      <c r="D5413" s="30"/>
      <c r="F5413" s="17">
        <v>5404</v>
      </c>
      <c r="G5413" s="29">
        <v>878409.5391251269</v>
      </c>
    </row>
    <row r="5414" spans="4:7" x14ac:dyDescent="0.35">
      <c r="D5414" s="30"/>
      <c r="F5414" s="17">
        <v>5405</v>
      </c>
      <c r="G5414" s="29">
        <v>156653.252749518</v>
      </c>
    </row>
    <row r="5415" spans="4:7" x14ac:dyDescent="0.35">
      <c r="D5415" s="30"/>
      <c r="F5415" s="17">
        <v>5406</v>
      </c>
      <c r="G5415" s="29">
        <v>382998.94575531071</v>
      </c>
    </row>
    <row r="5416" spans="4:7" x14ac:dyDescent="0.35">
      <c r="D5416" s="30"/>
      <c r="F5416" s="17">
        <v>5407</v>
      </c>
      <c r="G5416" s="29">
        <v>1096874.8250731286</v>
      </c>
    </row>
    <row r="5417" spans="4:7" x14ac:dyDescent="0.35">
      <c r="D5417" s="30"/>
      <c r="F5417" s="17">
        <v>5408</v>
      </c>
      <c r="G5417" s="29">
        <v>950418.93174687028</v>
      </c>
    </row>
    <row r="5418" spans="4:7" x14ac:dyDescent="0.35">
      <c r="D5418" s="30"/>
      <c r="F5418" s="17">
        <v>5409</v>
      </c>
      <c r="G5418" s="29">
        <v>155929.94337790698</v>
      </c>
    </row>
    <row r="5419" spans="4:7" x14ac:dyDescent="0.35">
      <c r="D5419" s="30"/>
      <c r="F5419" s="17">
        <v>5410</v>
      </c>
      <c r="G5419" s="29">
        <v>147562.0906787095</v>
      </c>
    </row>
    <row r="5420" spans="4:7" x14ac:dyDescent="0.35">
      <c r="D5420" s="30"/>
      <c r="F5420" s="17">
        <v>5411</v>
      </c>
      <c r="G5420" s="29">
        <v>557772.93514596671</v>
      </c>
    </row>
    <row r="5421" spans="4:7" x14ac:dyDescent="0.35">
      <c r="D5421" s="30"/>
      <c r="F5421" s="17">
        <v>5412</v>
      </c>
      <c r="G5421" s="29">
        <v>570206.48126778554</v>
      </c>
    </row>
    <row r="5422" spans="4:7" x14ac:dyDescent="0.35">
      <c r="D5422" s="30"/>
      <c r="F5422" s="17">
        <v>5413</v>
      </c>
      <c r="G5422" s="29">
        <v>567650.16041473963</v>
      </c>
    </row>
    <row r="5423" spans="4:7" x14ac:dyDescent="0.35">
      <c r="D5423" s="30"/>
      <c r="F5423" s="17">
        <v>5414</v>
      </c>
      <c r="G5423" s="29">
        <v>422932.63887485204</v>
      </c>
    </row>
    <row r="5424" spans="4:7" x14ac:dyDescent="0.35">
      <c r="D5424" s="30"/>
      <c r="F5424" s="17">
        <v>5415</v>
      </c>
      <c r="G5424" s="29">
        <v>251244.35690163399</v>
      </c>
    </row>
    <row r="5425" spans="4:7" x14ac:dyDescent="0.35">
      <c r="D5425" s="30"/>
      <c r="F5425" s="17">
        <v>5416</v>
      </c>
      <c r="G5425" s="29">
        <v>509097.88324346766</v>
      </c>
    </row>
    <row r="5426" spans="4:7" x14ac:dyDescent="0.35">
      <c r="D5426" s="30"/>
      <c r="F5426" s="17">
        <v>5417</v>
      </c>
      <c r="G5426" s="29">
        <v>2099874.023277597</v>
      </c>
    </row>
    <row r="5427" spans="4:7" x14ac:dyDescent="0.35">
      <c r="D5427" s="30"/>
      <c r="F5427" s="17">
        <v>5418</v>
      </c>
      <c r="G5427" s="29">
        <v>1337567.7862714068</v>
      </c>
    </row>
    <row r="5428" spans="4:7" x14ac:dyDescent="0.35">
      <c r="D5428" s="30"/>
      <c r="F5428" s="17">
        <v>5419</v>
      </c>
      <c r="G5428" s="29">
        <v>559735.99527472176</v>
      </c>
    </row>
    <row r="5429" spans="4:7" x14ac:dyDescent="0.35">
      <c r="D5429" s="30"/>
      <c r="F5429" s="17">
        <v>5420</v>
      </c>
      <c r="G5429" s="29">
        <v>193371.35098560806</v>
      </c>
    </row>
    <row r="5430" spans="4:7" x14ac:dyDescent="0.35">
      <c r="D5430" s="30"/>
      <c r="F5430" s="17">
        <v>5421</v>
      </c>
      <c r="G5430" s="29">
        <v>219810.03616109455</v>
      </c>
    </row>
    <row r="5431" spans="4:7" x14ac:dyDescent="0.35">
      <c r="D5431" s="30"/>
      <c r="F5431" s="17">
        <v>5422</v>
      </c>
      <c r="G5431" s="29">
        <v>302568.37885789102</v>
      </c>
    </row>
    <row r="5432" spans="4:7" x14ac:dyDescent="0.35">
      <c r="D5432" s="30"/>
      <c r="F5432" s="17">
        <v>5423</v>
      </c>
      <c r="G5432" s="29">
        <v>690591.34378478758</v>
      </c>
    </row>
    <row r="5433" spans="4:7" x14ac:dyDescent="0.35">
      <c r="D5433" s="30"/>
      <c r="F5433" s="17">
        <v>5424</v>
      </c>
      <c r="G5433" s="29">
        <v>1698133.6436391373</v>
      </c>
    </row>
    <row r="5434" spans="4:7" x14ac:dyDescent="0.35">
      <c r="D5434" s="30"/>
      <c r="F5434" s="17">
        <v>5425</v>
      </c>
      <c r="G5434" s="29">
        <v>657556.08501498715</v>
      </c>
    </row>
    <row r="5435" spans="4:7" x14ac:dyDescent="0.35">
      <c r="D5435" s="30"/>
      <c r="F5435" s="17">
        <v>5426</v>
      </c>
      <c r="G5435" s="29">
        <v>93853.845603136651</v>
      </c>
    </row>
    <row r="5436" spans="4:7" x14ac:dyDescent="0.35">
      <c r="D5436" s="30"/>
      <c r="F5436" s="17">
        <v>5427</v>
      </c>
      <c r="G5436" s="29">
        <v>204289.62248164226</v>
      </c>
    </row>
    <row r="5437" spans="4:7" x14ac:dyDescent="0.35">
      <c r="D5437" s="30"/>
      <c r="F5437" s="17">
        <v>5428</v>
      </c>
      <c r="G5437" s="29">
        <v>790957.25301608734</v>
      </c>
    </row>
    <row r="5438" spans="4:7" x14ac:dyDescent="0.35">
      <c r="D5438" s="30"/>
      <c r="F5438" s="17">
        <v>5429</v>
      </c>
      <c r="G5438" s="29">
        <v>343183.52067699004</v>
      </c>
    </row>
    <row r="5439" spans="4:7" x14ac:dyDescent="0.35">
      <c r="D5439" s="30"/>
      <c r="F5439" s="17">
        <v>5430</v>
      </c>
      <c r="G5439" s="29">
        <v>1241858.920154325</v>
      </c>
    </row>
    <row r="5440" spans="4:7" x14ac:dyDescent="0.35">
      <c r="D5440" s="30"/>
      <c r="F5440" s="17">
        <v>5431</v>
      </c>
      <c r="G5440" s="29">
        <v>180627.93627402568</v>
      </c>
    </row>
    <row r="5441" spans="4:7" x14ac:dyDescent="0.35">
      <c r="D5441" s="30"/>
      <c r="F5441" s="17">
        <v>5432</v>
      </c>
      <c r="G5441" s="29">
        <v>102677.58131994425</v>
      </c>
    </row>
    <row r="5442" spans="4:7" x14ac:dyDescent="0.35">
      <c r="D5442" s="30"/>
      <c r="F5442" s="17">
        <v>5433</v>
      </c>
      <c r="G5442" s="29">
        <v>1894832.2824387201</v>
      </c>
    </row>
    <row r="5443" spans="4:7" x14ac:dyDescent="0.35">
      <c r="D5443" s="30"/>
      <c r="F5443" s="17">
        <v>5434</v>
      </c>
      <c r="G5443" s="29">
        <v>658569.94293779577</v>
      </c>
    </row>
    <row r="5444" spans="4:7" x14ac:dyDescent="0.35">
      <c r="D5444" s="30"/>
      <c r="F5444" s="17">
        <v>5435</v>
      </c>
      <c r="G5444" s="29">
        <v>821518.88826211472</v>
      </c>
    </row>
    <row r="5445" spans="4:7" x14ac:dyDescent="0.35">
      <c r="D5445" s="30"/>
      <c r="F5445" s="17">
        <v>5436</v>
      </c>
      <c r="G5445" s="29">
        <v>860167.55064973596</v>
      </c>
    </row>
    <row r="5446" spans="4:7" x14ac:dyDescent="0.35">
      <c r="D5446" s="30"/>
      <c r="F5446" s="17">
        <v>5437</v>
      </c>
      <c r="G5446" s="29">
        <v>275013.52692090836</v>
      </c>
    </row>
    <row r="5447" spans="4:7" x14ac:dyDescent="0.35">
      <c r="D5447" s="30"/>
      <c r="F5447" s="17">
        <v>5438</v>
      </c>
      <c r="G5447" s="29">
        <v>227106.8129794886</v>
      </c>
    </row>
    <row r="5448" spans="4:7" x14ac:dyDescent="0.35">
      <c r="D5448" s="30"/>
      <c r="F5448" s="17">
        <v>5439</v>
      </c>
      <c r="G5448" s="29">
        <v>862248.78293884522</v>
      </c>
    </row>
    <row r="5449" spans="4:7" x14ac:dyDescent="0.35">
      <c r="D5449" s="30"/>
      <c r="F5449" s="17">
        <v>5440</v>
      </c>
      <c r="G5449" s="29">
        <v>311800.78438839491</v>
      </c>
    </row>
    <row r="5450" spans="4:7" x14ac:dyDescent="0.35">
      <c r="D5450" s="30"/>
      <c r="F5450" s="17">
        <v>5441</v>
      </c>
      <c r="G5450" s="29">
        <v>920952.83076917334</v>
      </c>
    </row>
    <row r="5451" spans="4:7" x14ac:dyDescent="0.35">
      <c r="D5451" s="30"/>
      <c r="F5451" s="17">
        <v>5442</v>
      </c>
      <c r="G5451" s="29">
        <v>1164597.7650929175</v>
      </c>
    </row>
    <row r="5452" spans="4:7" x14ac:dyDescent="0.35">
      <c r="D5452" s="30"/>
      <c r="F5452" s="17">
        <v>5443</v>
      </c>
      <c r="G5452" s="29">
        <v>1159881.8180853035</v>
      </c>
    </row>
    <row r="5453" spans="4:7" x14ac:dyDescent="0.35">
      <c r="D5453" s="30"/>
      <c r="F5453" s="17">
        <v>5444</v>
      </c>
      <c r="G5453" s="29">
        <v>1121712.172903124</v>
      </c>
    </row>
    <row r="5454" spans="4:7" x14ac:dyDescent="0.35">
      <c r="D5454" s="30"/>
      <c r="F5454" s="17">
        <v>5445</v>
      </c>
      <c r="G5454" s="29">
        <v>660083.81897417281</v>
      </c>
    </row>
    <row r="5455" spans="4:7" x14ac:dyDescent="0.35">
      <c r="D5455" s="30"/>
      <c r="F5455" s="17">
        <v>5446</v>
      </c>
      <c r="G5455" s="29">
        <v>2025565.2250621666</v>
      </c>
    </row>
    <row r="5456" spans="4:7" x14ac:dyDescent="0.35">
      <c r="D5456" s="30"/>
      <c r="F5456" s="17">
        <v>5447</v>
      </c>
      <c r="G5456" s="29">
        <v>861284.02865008311</v>
      </c>
    </row>
    <row r="5457" spans="4:7" x14ac:dyDescent="0.35">
      <c r="D5457" s="30"/>
      <c r="F5457" s="17">
        <v>5448</v>
      </c>
      <c r="G5457" s="29">
        <v>215821.55950316691</v>
      </c>
    </row>
    <row r="5458" spans="4:7" x14ac:dyDescent="0.35">
      <c r="D5458" s="30"/>
      <c r="F5458" s="17">
        <v>5449</v>
      </c>
      <c r="G5458" s="29">
        <v>970616.0675294525</v>
      </c>
    </row>
    <row r="5459" spans="4:7" x14ac:dyDescent="0.35">
      <c r="D5459" s="30"/>
      <c r="F5459" s="17">
        <v>5450</v>
      </c>
      <c r="G5459" s="29">
        <v>231266.33699439358</v>
      </c>
    </row>
    <row r="5460" spans="4:7" x14ac:dyDescent="0.35">
      <c r="D5460" s="30"/>
      <c r="F5460" s="17">
        <v>5451</v>
      </c>
      <c r="G5460" s="29">
        <v>1483571.9201774991</v>
      </c>
    </row>
    <row r="5461" spans="4:7" x14ac:dyDescent="0.35">
      <c r="D5461" s="30"/>
      <c r="F5461" s="17">
        <v>5452</v>
      </c>
      <c r="G5461" s="29">
        <v>140329.53676940157</v>
      </c>
    </row>
    <row r="5462" spans="4:7" x14ac:dyDescent="0.35">
      <c r="D5462" s="30"/>
      <c r="F5462" s="17">
        <v>5453</v>
      </c>
      <c r="G5462" s="29">
        <v>122051.67433032964</v>
      </c>
    </row>
    <row r="5463" spans="4:7" x14ac:dyDescent="0.35">
      <c r="D5463" s="30"/>
      <c r="F5463" s="17">
        <v>5454</v>
      </c>
      <c r="G5463" s="29">
        <v>361536.43066986726</v>
      </c>
    </row>
    <row r="5464" spans="4:7" x14ac:dyDescent="0.35">
      <c r="D5464" s="30"/>
      <c r="F5464" s="17">
        <v>5455</v>
      </c>
      <c r="G5464" s="29">
        <v>314516.24217799294</v>
      </c>
    </row>
    <row r="5465" spans="4:7" x14ac:dyDescent="0.35">
      <c r="D5465" s="30"/>
      <c r="F5465" s="17">
        <v>5456</v>
      </c>
      <c r="G5465" s="29">
        <v>1833988.7643231277</v>
      </c>
    </row>
    <row r="5466" spans="4:7" x14ac:dyDescent="0.35">
      <c r="D5466" s="30"/>
      <c r="F5466" s="17">
        <v>5457</v>
      </c>
      <c r="G5466" s="29">
        <v>115409.341327709</v>
      </c>
    </row>
    <row r="5467" spans="4:7" x14ac:dyDescent="0.35">
      <c r="D5467" s="30"/>
      <c r="F5467" s="17">
        <v>5458</v>
      </c>
      <c r="G5467" s="29">
        <v>760243.06276797107</v>
      </c>
    </row>
    <row r="5468" spans="4:7" x14ac:dyDescent="0.35">
      <c r="D5468" s="30"/>
      <c r="F5468" s="17">
        <v>5459</v>
      </c>
      <c r="G5468" s="29">
        <v>1685118.5420373089</v>
      </c>
    </row>
    <row r="5469" spans="4:7" x14ac:dyDescent="0.35">
      <c r="D5469" s="30"/>
      <c r="F5469" s="17">
        <v>5460</v>
      </c>
      <c r="G5469" s="29">
        <v>180443.31858003084</v>
      </c>
    </row>
    <row r="5470" spans="4:7" x14ac:dyDescent="0.35">
      <c r="D5470" s="30"/>
      <c r="F5470" s="17">
        <v>5461</v>
      </c>
      <c r="G5470" s="29">
        <v>307855.82801039587</v>
      </c>
    </row>
    <row r="5471" spans="4:7" x14ac:dyDescent="0.35">
      <c r="D5471" s="30"/>
      <c r="F5471" s="17">
        <v>5462</v>
      </c>
      <c r="G5471" s="29">
        <v>770275.13715515088</v>
      </c>
    </row>
    <row r="5472" spans="4:7" x14ac:dyDescent="0.35">
      <c r="D5472" s="30"/>
      <c r="F5472" s="17">
        <v>5463</v>
      </c>
      <c r="G5472" s="29">
        <v>2360441.1966986824</v>
      </c>
    </row>
    <row r="5473" spans="4:7" x14ac:dyDescent="0.35">
      <c r="D5473" s="30"/>
      <c r="F5473" s="17">
        <v>5464</v>
      </c>
      <c r="G5473" s="29">
        <v>797160.47183377505</v>
      </c>
    </row>
    <row r="5474" spans="4:7" x14ac:dyDescent="0.35">
      <c r="D5474" s="30"/>
      <c r="F5474" s="17">
        <v>5465</v>
      </c>
      <c r="G5474" s="29">
        <v>285784.26107383118</v>
      </c>
    </row>
    <row r="5475" spans="4:7" x14ac:dyDescent="0.35">
      <c r="D5475" s="30"/>
      <c r="F5475" s="17">
        <v>5466</v>
      </c>
      <c r="G5475" s="29">
        <v>2134513.638865849</v>
      </c>
    </row>
    <row r="5476" spans="4:7" x14ac:dyDescent="0.35">
      <c r="D5476" s="30"/>
      <c r="F5476" s="17">
        <v>5467</v>
      </c>
      <c r="G5476" s="29">
        <v>410588.81774118473</v>
      </c>
    </row>
    <row r="5477" spans="4:7" x14ac:dyDescent="0.35">
      <c r="D5477" s="30"/>
      <c r="F5477" s="17">
        <v>5468</v>
      </c>
      <c r="G5477" s="29">
        <v>324414.65711957111</v>
      </c>
    </row>
    <row r="5478" spans="4:7" x14ac:dyDescent="0.35">
      <c r="D5478" s="30"/>
      <c r="F5478" s="17">
        <v>5469</v>
      </c>
      <c r="G5478" s="29">
        <v>634104.18312730489</v>
      </c>
    </row>
    <row r="5479" spans="4:7" x14ac:dyDescent="0.35">
      <c r="D5479" s="30"/>
      <c r="F5479" s="17">
        <v>5470</v>
      </c>
      <c r="G5479" s="29">
        <v>1340414.0554134208</v>
      </c>
    </row>
    <row r="5480" spans="4:7" x14ac:dyDescent="0.35">
      <c r="D5480" s="30"/>
      <c r="F5480" s="17">
        <v>5471</v>
      </c>
      <c r="G5480" s="29">
        <v>2418750.6709596827</v>
      </c>
    </row>
    <row r="5481" spans="4:7" x14ac:dyDescent="0.35">
      <c r="D5481" s="30"/>
      <c r="F5481" s="17">
        <v>5472</v>
      </c>
      <c r="G5481" s="29">
        <v>293263.7395223541</v>
      </c>
    </row>
    <row r="5482" spans="4:7" x14ac:dyDescent="0.35">
      <c r="D5482" s="30"/>
      <c r="F5482" s="17">
        <v>5473</v>
      </c>
      <c r="G5482" s="29">
        <v>450837.36302130454</v>
      </c>
    </row>
    <row r="5483" spans="4:7" x14ac:dyDescent="0.35">
      <c r="D5483" s="30"/>
      <c r="F5483" s="17">
        <v>5474</v>
      </c>
      <c r="G5483" s="29">
        <v>136413.52399072723</v>
      </c>
    </row>
    <row r="5484" spans="4:7" x14ac:dyDescent="0.35">
      <c r="D5484" s="30"/>
      <c r="F5484" s="17">
        <v>5475</v>
      </c>
      <c r="G5484" s="29">
        <v>3123216.8841723222</v>
      </c>
    </row>
    <row r="5485" spans="4:7" x14ac:dyDescent="0.35">
      <c r="D5485" s="30"/>
      <c r="F5485" s="17">
        <v>5476</v>
      </c>
      <c r="G5485" s="29">
        <v>1509311.4213353181</v>
      </c>
    </row>
    <row r="5486" spans="4:7" x14ac:dyDescent="0.35">
      <c r="D5486" s="30"/>
      <c r="F5486" s="17">
        <v>5477</v>
      </c>
      <c r="G5486" s="29">
        <v>756771.23615180689</v>
      </c>
    </row>
    <row r="5487" spans="4:7" x14ac:dyDescent="0.35">
      <c r="D5487" s="30"/>
      <c r="F5487" s="17">
        <v>5478</v>
      </c>
      <c r="G5487" s="29">
        <v>317641.64732362312</v>
      </c>
    </row>
    <row r="5488" spans="4:7" x14ac:dyDescent="0.35">
      <c r="D5488" s="30"/>
      <c r="F5488" s="17">
        <v>5479</v>
      </c>
      <c r="G5488" s="29">
        <v>1446562.2163873645</v>
      </c>
    </row>
    <row r="5489" spans="4:7" x14ac:dyDescent="0.35">
      <c r="D5489" s="30"/>
      <c r="F5489" s="17">
        <v>5480</v>
      </c>
      <c r="G5489" s="29">
        <v>2512275.4139030706</v>
      </c>
    </row>
    <row r="5490" spans="4:7" x14ac:dyDescent="0.35">
      <c r="D5490" s="30"/>
      <c r="F5490" s="17">
        <v>5481</v>
      </c>
      <c r="G5490" s="29">
        <v>1029597.1752704708</v>
      </c>
    </row>
    <row r="5491" spans="4:7" x14ac:dyDescent="0.35">
      <c r="D5491" s="30"/>
      <c r="F5491" s="17">
        <v>5482</v>
      </c>
      <c r="G5491" s="29">
        <v>2536896.8040622449</v>
      </c>
    </row>
    <row r="5492" spans="4:7" x14ac:dyDescent="0.35">
      <c r="D5492" s="30"/>
      <c r="F5492" s="17">
        <v>5483</v>
      </c>
      <c r="G5492" s="29">
        <v>249663.02036187309</v>
      </c>
    </row>
    <row r="5493" spans="4:7" x14ac:dyDescent="0.35">
      <c r="D5493" s="30"/>
      <c r="F5493" s="17">
        <v>5484</v>
      </c>
      <c r="G5493" s="29">
        <v>301731.56760800647</v>
      </c>
    </row>
    <row r="5494" spans="4:7" x14ac:dyDescent="0.35">
      <c r="D5494" s="30"/>
      <c r="F5494" s="17">
        <v>5485</v>
      </c>
      <c r="G5494" s="29">
        <v>904224.02576123248</v>
      </c>
    </row>
    <row r="5495" spans="4:7" x14ac:dyDescent="0.35">
      <c r="D5495" s="30"/>
      <c r="F5495" s="17">
        <v>5486</v>
      </c>
      <c r="G5495" s="29">
        <v>378084.0233646601</v>
      </c>
    </row>
    <row r="5496" spans="4:7" x14ac:dyDescent="0.35">
      <c r="D5496" s="30"/>
      <c r="F5496" s="17">
        <v>5487</v>
      </c>
      <c r="G5496" s="29">
        <v>745121.46524064557</v>
      </c>
    </row>
    <row r="5497" spans="4:7" x14ac:dyDescent="0.35">
      <c r="D5497" s="30"/>
      <c r="F5497" s="17">
        <v>5488</v>
      </c>
      <c r="G5497" s="29">
        <v>314862.54232566792</v>
      </c>
    </row>
    <row r="5498" spans="4:7" x14ac:dyDescent="0.35">
      <c r="D5498" s="30"/>
      <c r="F5498" s="17">
        <v>5489</v>
      </c>
      <c r="G5498" s="29">
        <v>465346.55799708614</v>
      </c>
    </row>
    <row r="5499" spans="4:7" x14ac:dyDescent="0.35">
      <c r="D5499" s="30"/>
      <c r="F5499" s="17">
        <v>5490</v>
      </c>
      <c r="G5499" s="29">
        <v>1267039.8635268428</v>
      </c>
    </row>
    <row r="5500" spans="4:7" x14ac:dyDescent="0.35">
      <c r="D5500" s="30"/>
      <c r="F5500" s="17">
        <v>5491</v>
      </c>
      <c r="G5500" s="29">
        <v>757471.1305890698</v>
      </c>
    </row>
    <row r="5501" spans="4:7" x14ac:dyDescent="0.35">
      <c r="D5501" s="30"/>
      <c r="F5501" s="17">
        <v>5492</v>
      </c>
      <c r="G5501" s="29">
        <v>286313.20593600313</v>
      </c>
    </row>
    <row r="5502" spans="4:7" x14ac:dyDescent="0.35">
      <c r="D5502" s="30"/>
      <c r="F5502" s="17">
        <v>5493</v>
      </c>
      <c r="G5502" s="29">
        <v>171264.52765062512</v>
      </c>
    </row>
    <row r="5503" spans="4:7" x14ac:dyDescent="0.35">
      <c r="D5503" s="30"/>
      <c r="F5503" s="17">
        <v>5494</v>
      </c>
      <c r="G5503" s="29">
        <v>212170.38579352788</v>
      </c>
    </row>
    <row r="5504" spans="4:7" x14ac:dyDescent="0.35">
      <c r="D5504" s="30"/>
      <c r="F5504" s="17">
        <v>5495</v>
      </c>
      <c r="G5504" s="29">
        <v>382336.47445312305</v>
      </c>
    </row>
    <row r="5505" spans="4:7" x14ac:dyDescent="0.35">
      <c r="D5505" s="30"/>
      <c r="F5505" s="17">
        <v>5496</v>
      </c>
      <c r="G5505" s="29">
        <v>342843.7888625873</v>
      </c>
    </row>
    <row r="5506" spans="4:7" x14ac:dyDescent="0.35">
      <c r="D5506" s="30"/>
      <c r="F5506" s="17">
        <v>5497</v>
      </c>
      <c r="G5506" s="29">
        <v>786030.1340763293</v>
      </c>
    </row>
    <row r="5507" spans="4:7" x14ac:dyDescent="0.35">
      <c r="D5507" s="30"/>
      <c r="F5507" s="17">
        <v>5498</v>
      </c>
      <c r="G5507" s="29">
        <v>3647836.3727484765</v>
      </c>
    </row>
    <row r="5508" spans="4:7" x14ac:dyDescent="0.35">
      <c r="D5508" s="30"/>
      <c r="F5508" s="17">
        <v>5499</v>
      </c>
      <c r="G5508" s="29">
        <v>443296.04912461032</v>
      </c>
    </row>
    <row r="5509" spans="4:7" x14ac:dyDescent="0.35">
      <c r="D5509" s="30"/>
      <c r="F5509" s="17">
        <v>5500</v>
      </c>
      <c r="G5509" s="29">
        <v>717208.3421054685</v>
      </c>
    </row>
    <row r="5510" spans="4:7" x14ac:dyDescent="0.35">
      <c r="D5510" s="30"/>
      <c r="F5510" s="17">
        <v>5501</v>
      </c>
      <c r="G5510" s="29">
        <v>1118384.6362437063</v>
      </c>
    </row>
    <row r="5511" spans="4:7" x14ac:dyDescent="0.35">
      <c r="D5511" s="30"/>
      <c r="F5511" s="17">
        <v>5502</v>
      </c>
      <c r="G5511" s="29">
        <v>481108.64623484504</v>
      </c>
    </row>
    <row r="5512" spans="4:7" x14ac:dyDescent="0.35">
      <c r="D5512" s="30"/>
      <c r="F5512" s="17">
        <v>5503</v>
      </c>
      <c r="G5512" s="29">
        <v>2332237.2211708031</v>
      </c>
    </row>
    <row r="5513" spans="4:7" x14ac:dyDescent="0.35">
      <c r="D5513" s="30"/>
      <c r="F5513" s="17">
        <v>5504</v>
      </c>
      <c r="G5513" s="29">
        <v>1089459.8360190094</v>
      </c>
    </row>
    <row r="5514" spans="4:7" x14ac:dyDescent="0.35">
      <c r="D5514" s="30"/>
      <c r="F5514" s="17">
        <v>5505</v>
      </c>
      <c r="G5514" s="29">
        <v>655378.8397442298</v>
      </c>
    </row>
    <row r="5515" spans="4:7" x14ac:dyDescent="0.35">
      <c r="D5515" s="30"/>
      <c r="F5515" s="17">
        <v>5506</v>
      </c>
      <c r="G5515" s="29">
        <v>460124.5581660106</v>
      </c>
    </row>
    <row r="5516" spans="4:7" x14ac:dyDescent="0.35">
      <c r="D5516" s="30"/>
      <c r="F5516" s="17">
        <v>5507</v>
      </c>
      <c r="G5516" s="29">
        <v>124721.0523454278</v>
      </c>
    </row>
    <row r="5517" spans="4:7" x14ac:dyDescent="0.35">
      <c r="D5517" s="30"/>
      <c r="F5517" s="17">
        <v>5508</v>
      </c>
      <c r="G5517" s="29">
        <v>1696002.5062390873</v>
      </c>
    </row>
    <row r="5518" spans="4:7" x14ac:dyDescent="0.35">
      <c r="D5518" s="30"/>
      <c r="F5518" s="17">
        <v>5509</v>
      </c>
      <c r="G5518" s="29">
        <v>939467.87886694272</v>
      </c>
    </row>
    <row r="5519" spans="4:7" x14ac:dyDescent="0.35">
      <c r="D5519" s="30"/>
      <c r="F5519" s="17">
        <v>5510</v>
      </c>
      <c r="G5519" s="29">
        <v>210331.2859217409</v>
      </c>
    </row>
    <row r="5520" spans="4:7" x14ac:dyDescent="0.35">
      <c r="D5520" s="30"/>
      <c r="F5520" s="17">
        <v>5511</v>
      </c>
      <c r="G5520" s="29">
        <v>412062.61612451798</v>
      </c>
    </row>
    <row r="5521" spans="4:7" x14ac:dyDescent="0.35">
      <c r="D5521" s="30"/>
      <c r="F5521" s="17">
        <v>5512</v>
      </c>
      <c r="G5521" s="29">
        <v>447756.51986854745</v>
      </c>
    </row>
    <row r="5522" spans="4:7" x14ac:dyDescent="0.35">
      <c r="D5522" s="30"/>
      <c r="F5522" s="17">
        <v>5513</v>
      </c>
      <c r="G5522" s="29">
        <v>309833.01183619554</v>
      </c>
    </row>
    <row r="5523" spans="4:7" x14ac:dyDescent="0.35">
      <c r="D5523" s="30"/>
      <c r="F5523" s="17">
        <v>5514</v>
      </c>
      <c r="G5523" s="29">
        <v>1391336.9751333762</v>
      </c>
    </row>
    <row r="5524" spans="4:7" x14ac:dyDescent="0.35">
      <c r="D5524" s="30"/>
      <c r="F5524" s="17">
        <v>5515</v>
      </c>
      <c r="G5524" s="29">
        <v>1162630.3636191636</v>
      </c>
    </row>
    <row r="5525" spans="4:7" x14ac:dyDescent="0.35">
      <c r="D5525" s="30"/>
      <c r="F5525" s="17">
        <v>5516</v>
      </c>
      <c r="G5525" s="29">
        <v>628063.04260956869</v>
      </c>
    </row>
    <row r="5526" spans="4:7" x14ac:dyDescent="0.35">
      <c r="D5526" s="30"/>
      <c r="F5526" s="17">
        <v>5517</v>
      </c>
      <c r="G5526" s="29">
        <v>1155052.9426020104</v>
      </c>
    </row>
    <row r="5527" spans="4:7" x14ac:dyDescent="0.35">
      <c r="D5527" s="30"/>
      <c r="F5527" s="17">
        <v>5518</v>
      </c>
      <c r="G5527" s="29">
        <v>733311.60922147043</v>
      </c>
    </row>
    <row r="5528" spans="4:7" x14ac:dyDescent="0.35">
      <c r="D5528" s="30"/>
      <c r="F5528" s="17">
        <v>5519</v>
      </c>
      <c r="G5528" s="29">
        <v>309554.11607996724</v>
      </c>
    </row>
    <row r="5529" spans="4:7" x14ac:dyDescent="0.35">
      <c r="D5529" s="30"/>
      <c r="F5529" s="17">
        <v>5520</v>
      </c>
      <c r="G5529" s="29">
        <v>1552256.3426151657</v>
      </c>
    </row>
    <row r="5530" spans="4:7" x14ac:dyDescent="0.35">
      <c r="D5530" s="30"/>
      <c r="F5530" s="17">
        <v>5521</v>
      </c>
      <c r="G5530" s="29">
        <v>295980.25167787191</v>
      </c>
    </row>
    <row r="5531" spans="4:7" x14ac:dyDescent="0.35">
      <c r="D5531" s="30"/>
      <c r="F5531" s="17">
        <v>5522</v>
      </c>
      <c r="G5531" s="29">
        <v>601158.70090573805</v>
      </c>
    </row>
    <row r="5532" spans="4:7" x14ac:dyDescent="0.35">
      <c r="D5532" s="30"/>
      <c r="F5532" s="17">
        <v>5523</v>
      </c>
      <c r="G5532" s="29">
        <v>1608771.134228619</v>
      </c>
    </row>
    <row r="5533" spans="4:7" x14ac:dyDescent="0.35">
      <c r="D5533" s="30"/>
      <c r="F5533" s="17">
        <v>5524</v>
      </c>
      <c r="G5533" s="29">
        <v>790597.24731270631</v>
      </c>
    </row>
    <row r="5534" spans="4:7" x14ac:dyDescent="0.35">
      <c r="D5534" s="30"/>
      <c r="F5534" s="17">
        <v>5525</v>
      </c>
      <c r="G5534" s="29">
        <v>349426.3835066242</v>
      </c>
    </row>
    <row r="5535" spans="4:7" x14ac:dyDescent="0.35">
      <c r="D5535" s="30"/>
      <c r="F5535" s="17">
        <v>5526</v>
      </c>
      <c r="G5535" s="29">
        <v>672934.79641172301</v>
      </c>
    </row>
    <row r="5536" spans="4:7" x14ac:dyDescent="0.35">
      <c r="D5536" s="30"/>
      <c r="F5536" s="17">
        <v>5527</v>
      </c>
      <c r="G5536" s="29">
        <v>356338.28617588588</v>
      </c>
    </row>
    <row r="5537" spans="4:7" x14ac:dyDescent="0.35">
      <c r="D5537" s="30"/>
      <c r="F5537" s="17">
        <v>5528</v>
      </c>
      <c r="G5537" s="29">
        <v>1108533.3051101896</v>
      </c>
    </row>
    <row r="5538" spans="4:7" x14ac:dyDescent="0.35">
      <c r="D5538" s="30"/>
      <c r="F5538" s="17">
        <v>5529</v>
      </c>
      <c r="G5538" s="29">
        <v>395109.75396656693</v>
      </c>
    </row>
    <row r="5539" spans="4:7" x14ac:dyDescent="0.35">
      <c r="D5539" s="30"/>
      <c r="F5539" s="17">
        <v>5530</v>
      </c>
      <c r="G5539" s="29">
        <v>117472.9148253999</v>
      </c>
    </row>
    <row r="5540" spans="4:7" x14ac:dyDescent="0.35">
      <c r="D5540" s="30"/>
      <c r="F5540" s="17">
        <v>5531</v>
      </c>
      <c r="G5540" s="29">
        <v>367346.59977936419</v>
      </c>
    </row>
    <row r="5541" spans="4:7" x14ac:dyDescent="0.35">
      <c r="D5541" s="30"/>
      <c r="F5541" s="17">
        <v>5532</v>
      </c>
      <c r="G5541" s="29">
        <v>513905.97006605833</v>
      </c>
    </row>
    <row r="5542" spans="4:7" x14ac:dyDescent="0.35">
      <c r="D5542" s="30"/>
      <c r="F5542" s="17">
        <v>5533</v>
      </c>
      <c r="G5542" s="29">
        <v>146028.75529274213</v>
      </c>
    </row>
    <row r="5543" spans="4:7" x14ac:dyDescent="0.35">
      <c r="D5543" s="30"/>
      <c r="F5543" s="17">
        <v>5534</v>
      </c>
      <c r="G5543" s="29">
        <v>288322.10488667298</v>
      </c>
    </row>
    <row r="5544" spans="4:7" x14ac:dyDescent="0.35">
      <c r="D5544" s="30"/>
      <c r="F5544" s="17">
        <v>5535</v>
      </c>
      <c r="G5544" s="29">
        <v>1026360.5894251283</v>
      </c>
    </row>
    <row r="5545" spans="4:7" x14ac:dyDescent="0.35">
      <c r="D5545" s="30"/>
      <c r="F5545" s="17">
        <v>5536</v>
      </c>
      <c r="G5545" s="29">
        <v>774638.94727394136</v>
      </c>
    </row>
    <row r="5546" spans="4:7" x14ac:dyDescent="0.35">
      <c r="D5546" s="30"/>
      <c r="F5546" s="17">
        <v>5537</v>
      </c>
      <c r="G5546" s="29">
        <v>227989.03607095525</v>
      </c>
    </row>
    <row r="5547" spans="4:7" x14ac:dyDescent="0.35">
      <c r="D5547" s="30"/>
      <c r="F5547" s="17">
        <v>5538</v>
      </c>
      <c r="G5547" s="29">
        <v>545370.17626494146</v>
      </c>
    </row>
    <row r="5548" spans="4:7" x14ac:dyDescent="0.35">
      <c r="D5548" s="30"/>
      <c r="F5548" s="17">
        <v>5539</v>
      </c>
      <c r="G5548" s="29">
        <v>1366205.5650351425</v>
      </c>
    </row>
    <row r="5549" spans="4:7" x14ac:dyDescent="0.35">
      <c r="D5549" s="30"/>
      <c r="F5549" s="17">
        <v>5540</v>
      </c>
      <c r="G5549" s="29">
        <v>1688610.5274047288</v>
      </c>
    </row>
    <row r="5550" spans="4:7" x14ac:dyDescent="0.35">
      <c r="D5550" s="30"/>
      <c r="F5550" s="17">
        <v>5541</v>
      </c>
      <c r="G5550" s="29">
        <v>474158.84644848621</v>
      </c>
    </row>
    <row r="5551" spans="4:7" x14ac:dyDescent="0.35">
      <c r="D5551" s="30"/>
      <c r="F5551" s="17">
        <v>5542</v>
      </c>
      <c r="G5551" s="29">
        <v>760750.25355498143</v>
      </c>
    </row>
    <row r="5552" spans="4:7" x14ac:dyDescent="0.35">
      <c r="D5552" s="30"/>
      <c r="F5552" s="17">
        <v>5543</v>
      </c>
      <c r="G5552" s="29">
        <v>289714.70514448686</v>
      </c>
    </row>
    <row r="5553" spans="4:7" x14ac:dyDescent="0.35">
      <c r="D5553" s="30"/>
      <c r="F5553" s="17">
        <v>5544</v>
      </c>
      <c r="G5553" s="29">
        <v>554296.73537102516</v>
      </c>
    </row>
    <row r="5554" spans="4:7" x14ac:dyDescent="0.35">
      <c r="D5554" s="30"/>
      <c r="F5554" s="17">
        <v>5545</v>
      </c>
      <c r="G5554" s="29">
        <v>376897.4237728772</v>
      </c>
    </row>
    <row r="5555" spans="4:7" x14ac:dyDescent="0.35">
      <c r="D5555" s="30"/>
      <c r="F5555" s="17">
        <v>5546</v>
      </c>
      <c r="G5555" s="29">
        <v>2328696.6962080789</v>
      </c>
    </row>
    <row r="5556" spans="4:7" x14ac:dyDescent="0.35">
      <c r="D5556" s="30"/>
      <c r="F5556" s="17">
        <v>5547</v>
      </c>
      <c r="G5556" s="29">
        <v>3014487.4566821973</v>
      </c>
    </row>
    <row r="5557" spans="4:7" x14ac:dyDescent="0.35">
      <c r="D5557" s="30"/>
      <c r="F5557" s="17">
        <v>5548</v>
      </c>
      <c r="G5557" s="29">
        <v>278907.09012847609</v>
      </c>
    </row>
    <row r="5558" spans="4:7" x14ac:dyDescent="0.35">
      <c r="D5558" s="30"/>
      <c r="F5558" s="17">
        <v>5549</v>
      </c>
      <c r="G5558" s="29">
        <v>310933.79593158531</v>
      </c>
    </row>
    <row r="5559" spans="4:7" x14ac:dyDescent="0.35">
      <c r="D5559" s="30"/>
      <c r="F5559" s="17">
        <v>5550</v>
      </c>
      <c r="G5559" s="29">
        <v>996564.49838523124</v>
      </c>
    </row>
    <row r="5560" spans="4:7" x14ac:dyDescent="0.35">
      <c r="D5560" s="30"/>
      <c r="F5560" s="17">
        <v>5551</v>
      </c>
      <c r="G5560" s="29">
        <v>271612.6729834773</v>
      </c>
    </row>
    <row r="5561" spans="4:7" x14ac:dyDescent="0.35">
      <c r="D5561" s="30"/>
      <c r="F5561" s="17">
        <v>5552</v>
      </c>
      <c r="G5561" s="29">
        <v>183001.07117434958</v>
      </c>
    </row>
    <row r="5562" spans="4:7" x14ac:dyDescent="0.35">
      <c r="D5562" s="30"/>
      <c r="F5562" s="17">
        <v>5553</v>
      </c>
      <c r="G5562" s="29">
        <v>623801.52854692447</v>
      </c>
    </row>
    <row r="5563" spans="4:7" x14ac:dyDescent="0.35">
      <c r="D5563" s="30"/>
      <c r="F5563" s="17">
        <v>5554</v>
      </c>
      <c r="G5563" s="29">
        <v>372202.14141704328</v>
      </c>
    </row>
    <row r="5564" spans="4:7" x14ac:dyDescent="0.35">
      <c r="D5564" s="30"/>
      <c r="F5564" s="17">
        <v>5555</v>
      </c>
      <c r="G5564" s="29">
        <v>517952.71521378553</v>
      </c>
    </row>
    <row r="5565" spans="4:7" x14ac:dyDescent="0.35">
      <c r="D5565" s="30"/>
      <c r="F5565" s="17">
        <v>5556</v>
      </c>
      <c r="G5565" s="29">
        <v>1953659.7050514799</v>
      </c>
    </row>
    <row r="5566" spans="4:7" x14ac:dyDescent="0.35">
      <c r="D5566" s="30"/>
      <c r="F5566" s="17">
        <v>5557</v>
      </c>
      <c r="G5566" s="29">
        <v>1391506.4816886971</v>
      </c>
    </row>
    <row r="5567" spans="4:7" x14ac:dyDescent="0.35">
      <c r="D5567" s="30"/>
      <c r="F5567" s="17">
        <v>5558</v>
      </c>
      <c r="G5567" s="29">
        <v>234035.36907280478</v>
      </c>
    </row>
    <row r="5568" spans="4:7" x14ac:dyDescent="0.35">
      <c r="D5568" s="30"/>
      <c r="F5568" s="17">
        <v>5559</v>
      </c>
      <c r="G5568" s="29">
        <v>468404.3188996003</v>
      </c>
    </row>
    <row r="5569" spans="4:7" x14ac:dyDescent="0.35">
      <c r="D5569" s="30"/>
      <c r="F5569" s="17">
        <v>5560</v>
      </c>
      <c r="G5569" s="29">
        <v>541866.64610340644</v>
      </c>
    </row>
    <row r="5570" spans="4:7" x14ac:dyDescent="0.35">
      <c r="D5570" s="30"/>
      <c r="F5570" s="17">
        <v>5561</v>
      </c>
      <c r="G5570" s="29">
        <v>566640.82444092422</v>
      </c>
    </row>
    <row r="5571" spans="4:7" x14ac:dyDescent="0.35">
      <c r="D5571" s="30"/>
      <c r="F5571" s="17">
        <v>5562</v>
      </c>
      <c r="G5571" s="29">
        <v>209329.26518855811</v>
      </c>
    </row>
    <row r="5572" spans="4:7" x14ac:dyDescent="0.35">
      <c r="D5572" s="30"/>
      <c r="F5572" s="17">
        <v>5563</v>
      </c>
      <c r="G5572" s="29">
        <v>500317.3774323804</v>
      </c>
    </row>
    <row r="5573" spans="4:7" x14ac:dyDescent="0.35">
      <c r="D5573" s="30"/>
      <c r="F5573" s="17">
        <v>5564</v>
      </c>
      <c r="G5573" s="29">
        <v>457132.26993894088</v>
      </c>
    </row>
    <row r="5574" spans="4:7" x14ac:dyDescent="0.35">
      <c r="D5574" s="30"/>
      <c r="F5574" s="17">
        <v>5565</v>
      </c>
      <c r="G5574" s="29">
        <v>1722898.0383912169</v>
      </c>
    </row>
    <row r="5575" spans="4:7" x14ac:dyDescent="0.35">
      <c r="D5575" s="30"/>
      <c r="F5575" s="17">
        <v>5566</v>
      </c>
      <c r="G5575" s="29">
        <v>342967.00430056476</v>
      </c>
    </row>
    <row r="5576" spans="4:7" x14ac:dyDescent="0.35">
      <c r="D5576" s="30"/>
      <c r="F5576" s="17">
        <v>5567</v>
      </c>
      <c r="G5576" s="29">
        <v>840943.30566091894</v>
      </c>
    </row>
    <row r="5577" spans="4:7" x14ac:dyDescent="0.35">
      <c r="D5577" s="30"/>
      <c r="F5577" s="17">
        <v>5568</v>
      </c>
      <c r="G5577" s="29">
        <v>430276.63635113352</v>
      </c>
    </row>
    <row r="5578" spans="4:7" x14ac:dyDescent="0.35">
      <c r="D5578" s="30"/>
      <c r="F5578" s="17">
        <v>5569</v>
      </c>
      <c r="G5578" s="29">
        <v>2503099.4756716555</v>
      </c>
    </row>
    <row r="5579" spans="4:7" x14ac:dyDescent="0.35">
      <c r="D5579" s="30"/>
      <c r="F5579" s="17">
        <v>5570</v>
      </c>
      <c r="G5579" s="29">
        <v>565726.45413814031</v>
      </c>
    </row>
    <row r="5580" spans="4:7" x14ac:dyDescent="0.35">
      <c r="D5580" s="30"/>
      <c r="F5580" s="17">
        <v>5571</v>
      </c>
      <c r="G5580" s="29">
        <v>1024876.7119554954</v>
      </c>
    </row>
    <row r="5581" spans="4:7" x14ac:dyDescent="0.35">
      <c r="D5581" s="30"/>
      <c r="F5581" s="17">
        <v>5572</v>
      </c>
      <c r="G5581" s="29">
        <v>1709541.8927441305</v>
      </c>
    </row>
    <row r="5582" spans="4:7" x14ac:dyDescent="0.35">
      <c r="D5582" s="30"/>
      <c r="F5582" s="17">
        <v>5573</v>
      </c>
      <c r="G5582" s="29">
        <v>250713.57586993219</v>
      </c>
    </row>
    <row r="5583" spans="4:7" x14ac:dyDescent="0.35">
      <c r="D5583" s="30"/>
      <c r="F5583" s="17">
        <v>5574</v>
      </c>
      <c r="G5583" s="29">
        <v>1500970.3053378025</v>
      </c>
    </row>
    <row r="5584" spans="4:7" x14ac:dyDescent="0.35">
      <c r="D5584" s="30"/>
      <c r="F5584" s="17">
        <v>5575</v>
      </c>
      <c r="G5584" s="29">
        <v>2086008.6578038943</v>
      </c>
    </row>
    <row r="5585" spans="4:7" x14ac:dyDescent="0.35">
      <c r="D5585" s="30"/>
      <c r="F5585" s="17">
        <v>5576</v>
      </c>
      <c r="G5585" s="29">
        <v>297823.00578580465</v>
      </c>
    </row>
    <row r="5586" spans="4:7" x14ac:dyDescent="0.35">
      <c r="D5586" s="30"/>
      <c r="F5586" s="17">
        <v>5577</v>
      </c>
      <c r="G5586" s="29">
        <v>400903.9440337306</v>
      </c>
    </row>
    <row r="5587" spans="4:7" x14ac:dyDescent="0.35">
      <c r="D5587" s="30"/>
      <c r="F5587" s="17">
        <v>5578</v>
      </c>
      <c r="G5587" s="29">
        <v>217185.37970843105</v>
      </c>
    </row>
    <row r="5588" spans="4:7" x14ac:dyDescent="0.35">
      <c r="D5588" s="30"/>
      <c r="F5588" s="17">
        <v>5579</v>
      </c>
      <c r="G5588" s="29">
        <v>2491023.0071715526</v>
      </c>
    </row>
    <row r="5589" spans="4:7" x14ac:dyDescent="0.35">
      <c r="D5589" s="30"/>
      <c r="F5589" s="17">
        <v>5580</v>
      </c>
      <c r="G5589" s="29">
        <v>315156.70822901331</v>
      </c>
    </row>
    <row r="5590" spans="4:7" x14ac:dyDescent="0.35">
      <c r="D5590" s="30"/>
      <c r="F5590" s="17">
        <v>5581</v>
      </c>
      <c r="G5590" s="29">
        <v>430900.34467329655</v>
      </c>
    </row>
    <row r="5591" spans="4:7" x14ac:dyDescent="0.35">
      <c r="D5591" s="30"/>
      <c r="F5591" s="17">
        <v>5582</v>
      </c>
      <c r="G5591" s="29">
        <v>660258.14829943352</v>
      </c>
    </row>
    <row r="5592" spans="4:7" x14ac:dyDescent="0.35">
      <c r="D5592" s="30"/>
      <c r="F5592" s="17">
        <v>5583</v>
      </c>
      <c r="G5592" s="29">
        <v>738946.76175719895</v>
      </c>
    </row>
    <row r="5593" spans="4:7" x14ac:dyDescent="0.35">
      <c r="D5593" s="30"/>
      <c r="F5593" s="17">
        <v>5584</v>
      </c>
      <c r="G5593" s="29">
        <v>896691.43196762213</v>
      </c>
    </row>
    <row r="5594" spans="4:7" x14ac:dyDescent="0.35">
      <c r="D5594" s="30"/>
      <c r="F5594" s="17">
        <v>5585</v>
      </c>
      <c r="G5594" s="29">
        <v>573623.89377952612</v>
      </c>
    </row>
    <row r="5595" spans="4:7" x14ac:dyDescent="0.35">
      <c r="D5595" s="30"/>
      <c r="F5595" s="17">
        <v>5586</v>
      </c>
      <c r="G5595" s="29">
        <v>231754.21399915701</v>
      </c>
    </row>
    <row r="5596" spans="4:7" x14ac:dyDescent="0.35">
      <c r="D5596" s="30"/>
      <c r="F5596" s="17">
        <v>5587</v>
      </c>
      <c r="G5596" s="29">
        <v>364919.60149487993</v>
      </c>
    </row>
    <row r="5597" spans="4:7" x14ac:dyDescent="0.35">
      <c r="D5597" s="30"/>
      <c r="F5597" s="17">
        <v>5588</v>
      </c>
      <c r="G5597" s="29">
        <v>68284.800965819639</v>
      </c>
    </row>
    <row r="5598" spans="4:7" x14ac:dyDescent="0.35">
      <c r="D5598" s="30"/>
      <c r="F5598" s="17">
        <v>5589</v>
      </c>
      <c r="G5598" s="29">
        <v>474764.7818952183</v>
      </c>
    </row>
    <row r="5599" spans="4:7" x14ac:dyDescent="0.35">
      <c r="D5599" s="30"/>
      <c r="F5599" s="17">
        <v>5590</v>
      </c>
      <c r="G5599" s="29">
        <v>951384.88718710036</v>
      </c>
    </row>
    <row r="5600" spans="4:7" x14ac:dyDescent="0.35">
      <c r="D5600" s="30"/>
      <c r="F5600" s="17">
        <v>5591</v>
      </c>
      <c r="G5600" s="29">
        <v>908506.74930882175</v>
      </c>
    </row>
    <row r="5601" spans="4:7" x14ac:dyDescent="0.35">
      <c r="D5601" s="30"/>
      <c r="F5601" s="17">
        <v>5592</v>
      </c>
      <c r="G5601" s="29">
        <v>659169.33857318852</v>
      </c>
    </row>
    <row r="5602" spans="4:7" x14ac:dyDescent="0.35">
      <c r="D5602" s="30"/>
      <c r="F5602" s="17">
        <v>5593</v>
      </c>
      <c r="G5602" s="29">
        <v>473090.82934993313</v>
      </c>
    </row>
    <row r="5603" spans="4:7" x14ac:dyDescent="0.35">
      <c r="D5603" s="30"/>
      <c r="F5603" s="17">
        <v>5594</v>
      </c>
      <c r="G5603" s="29">
        <v>245966.73384957676</v>
      </c>
    </row>
    <row r="5604" spans="4:7" x14ac:dyDescent="0.35">
      <c r="D5604" s="30"/>
      <c r="F5604" s="17">
        <v>5595</v>
      </c>
      <c r="G5604" s="29">
        <v>199647.78996823728</v>
      </c>
    </row>
    <row r="5605" spans="4:7" x14ac:dyDescent="0.35">
      <c r="D5605" s="30"/>
      <c r="F5605" s="17">
        <v>5596</v>
      </c>
      <c r="G5605" s="29">
        <v>836127.73667702137</v>
      </c>
    </row>
    <row r="5606" spans="4:7" x14ac:dyDescent="0.35">
      <c r="D5606" s="30"/>
      <c r="F5606" s="17">
        <v>5597</v>
      </c>
      <c r="G5606" s="29">
        <v>530494.49145649665</v>
      </c>
    </row>
    <row r="5607" spans="4:7" x14ac:dyDescent="0.35">
      <c r="D5607" s="30"/>
      <c r="F5607" s="17">
        <v>5598</v>
      </c>
      <c r="G5607" s="29">
        <v>452070.36032124743</v>
      </c>
    </row>
    <row r="5608" spans="4:7" x14ac:dyDescent="0.35">
      <c r="D5608" s="30"/>
      <c r="F5608" s="17">
        <v>5599</v>
      </c>
      <c r="G5608" s="29">
        <v>980642.93206648424</v>
      </c>
    </row>
    <row r="5609" spans="4:7" x14ac:dyDescent="0.35">
      <c r="D5609" s="30"/>
      <c r="F5609" s="17">
        <v>5600</v>
      </c>
      <c r="G5609" s="29">
        <v>726231.25742667681</v>
      </c>
    </row>
    <row r="5610" spans="4:7" x14ac:dyDescent="0.35">
      <c r="D5610" s="30"/>
      <c r="F5610" s="17">
        <v>5601</v>
      </c>
      <c r="G5610" s="29">
        <v>642955.31445406319</v>
      </c>
    </row>
    <row r="5611" spans="4:7" x14ac:dyDescent="0.35">
      <c r="D5611" s="30"/>
      <c r="F5611" s="17">
        <v>5602</v>
      </c>
      <c r="G5611" s="29">
        <v>2402790.1885944037</v>
      </c>
    </row>
    <row r="5612" spans="4:7" x14ac:dyDescent="0.35">
      <c r="D5612" s="30"/>
      <c r="F5612" s="17">
        <v>5603</v>
      </c>
      <c r="G5612" s="29">
        <v>706900.69319235743</v>
      </c>
    </row>
    <row r="5613" spans="4:7" x14ac:dyDescent="0.35">
      <c r="D5613" s="30"/>
      <c r="F5613" s="17">
        <v>5604</v>
      </c>
      <c r="G5613" s="29">
        <v>307266.12531564088</v>
      </c>
    </row>
    <row r="5614" spans="4:7" x14ac:dyDescent="0.35">
      <c r="D5614" s="30"/>
      <c r="F5614" s="17">
        <v>5605</v>
      </c>
      <c r="G5614" s="29">
        <v>1028347.5839264417</v>
      </c>
    </row>
    <row r="5615" spans="4:7" x14ac:dyDescent="0.35">
      <c r="D5615" s="30"/>
      <c r="F5615" s="17">
        <v>5606</v>
      </c>
      <c r="G5615" s="29">
        <v>348244.29059626086</v>
      </c>
    </row>
    <row r="5616" spans="4:7" x14ac:dyDescent="0.35">
      <c r="D5616" s="30"/>
      <c r="F5616" s="17">
        <v>5607</v>
      </c>
      <c r="G5616" s="29">
        <v>1244723.572239486</v>
      </c>
    </row>
    <row r="5617" spans="4:7" x14ac:dyDescent="0.35">
      <c r="D5617" s="30"/>
      <c r="F5617" s="17">
        <v>5608</v>
      </c>
      <c r="G5617" s="29">
        <v>625032.78748718987</v>
      </c>
    </row>
    <row r="5618" spans="4:7" x14ac:dyDescent="0.35">
      <c r="D5618" s="30"/>
      <c r="F5618" s="17">
        <v>5609</v>
      </c>
      <c r="G5618" s="29">
        <v>900813.8529528348</v>
      </c>
    </row>
    <row r="5619" spans="4:7" x14ac:dyDescent="0.35">
      <c r="D5619" s="30"/>
      <c r="F5619" s="17">
        <v>5610</v>
      </c>
      <c r="G5619" s="29">
        <v>351056.23368046695</v>
      </c>
    </row>
    <row r="5620" spans="4:7" x14ac:dyDescent="0.35">
      <c r="D5620" s="30"/>
      <c r="F5620" s="17">
        <v>5611</v>
      </c>
      <c r="G5620" s="29">
        <v>386797.42142458889</v>
      </c>
    </row>
    <row r="5621" spans="4:7" x14ac:dyDescent="0.35">
      <c r="D5621" s="30"/>
      <c r="F5621" s="17">
        <v>5612</v>
      </c>
      <c r="G5621" s="29">
        <v>1487270.1471325022</v>
      </c>
    </row>
    <row r="5622" spans="4:7" x14ac:dyDescent="0.35">
      <c r="D5622" s="30"/>
      <c r="F5622" s="17">
        <v>5613</v>
      </c>
      <c r="G5622" s="29">
        <v>352273.93454810383</v>
      </c>
    </row>
    <row r="5623" spans="4:7" x14ac:dyDescent="0.35">
      <c r="D5623" s="30"/>
      <c r="F5623" s="17">
        <v>5614</v>
      </c>
      <c r="G5623" s="29">
        <v>860980.20318068238</v>
      </c>
    </row>
    <row r="5624" spans="4:7" x14ac:dyDescent="0.35">
      <c r="D5624" s="30"/>
      <c r="F5624" s="17">
        <v>5615</v>
      </c>
      <c r="G5624" s="29">
        <v>744572.74772394064</v>
      </c>
    </row>
    <row r="5625" spans="4:7" x14ac:dyDescent="0.35">
      <c r="D5625" s="30"/>
      <c r="F5625" s="17">
        <v>5616</v>
      </c>
      <c r="G5625" s="29">
        <v>1556972.908814016</v>
      </c>
    </row>
    <row r="5626" spans="4:7" x14ac:dyDescent="0.35">
      <c r="D5626" s="30"/>
      <c r="F5626" s="17">
        <v>5617</v>
      </c>
      <c r="G5626" s="29">
        <v>508282.87026500871</v>
      </c>
    </row>
    <row r="5627" spans="4:7" x14ac:dyDescent="0.35">
      <c r="D5627" s="30"/>
      <c r="F5627" s="17">
        <v>5618</v>
      </c>
      <c r="G5627" s="29">
        <v>3599232.2536019385</v>
      </c>
    </row>
    <row r="5628" spans="4:7" x14ac:dyDescent="0.35">
      <c r="D5628" s="30"/>
      <c r="F5628" s="17">
        <v>5619</v>
      </c>
      <c r="G5628" s="29">
        <v>281246.37553764647</v>
      </c>
    </row>
    <row r="5629" spans="4:7" x14ac:dyDescent="0.35">
      <c r="D5629" s="30"/>
      <c r="F5629" s="17">
        <v>5620</v>
      </c>
      <c r="G5629" s="29">
        <v>94513.64194969456</v>
      </c>
    </row>
    <row r="5630" spans="4:7" x14ac:dyDescent="0.35">
      <c r="D5630" s="30"/>
      <c r="F5630" s="17">
        <v>5621</v>
      </c>
      <c r="G5630" s="29">
        <v>894558.53382455651</v>
      </c>
    </row>
    <row r="5631" spans="4:7" x14ac:dyDescent="0.35">
      <c r="D5631" s="30"/>
      <c r="F5631" s="17">
        <v>5622</v>
      </c>
      <c r="G5631" s="29">
        <v>456881.96322253742</v>
      </c>
    </row>
    <row r="5632" spans="4:7" x14ac:dyDescent="0.35">
      <c r="D5632" s="30"/>
      <c r="F5632" s="17">
        <v>5623</v>
      </c>
      <c r="G5632" s="29">
        <v>620702.52320634178</v>
      </c>
    </row>
    <row r="5633" spans="4:7" x14ac:dyDescent="0.35">
      <c r="D5633" s="30"/>
      <c r="F5633" s="17">
        <v>5624</v>
      </c>
      <c r="G5633" s="29">
        <v>294837.05817376077</v>
      </c>
    </row>
    <row r="5634" spans="4:7" x14ac:dyDescent="0.35">
      <c r="D5634" s="30"/>
      <c r="F5634" s="17">
        <v>5625</v>
      </c>
      <c r="G5634" s="29">
        <v>3086521.8304104544</v>
      </c>
    </row>
    <row r="5635" spans="4:7" x14ac:dyDescent="0.35">
      <c r="D5635" s="30"/>
      <c r="F5635" s="17">
        <v>5626</v>
      </c>
      <c r="G5635" s="29">
        <v>200172.82208606767</v>
      </c>
    </row>
    <row r="5636" spans="4:7" x14ac:dyDescent="0.35">
      <c r="D5636" s="30"/>
      <c r="F5636" s="17">
        <v>5627</v>
      </c>
      <c r="G5636" s="29">
        <v>834342.10937548068</v>
      </c>
    </row>
    <row r="5637" spans="4:7" x14ac:dyDescent="0.35">
      <c r="D5637" s="30"/>
      <c r="F5637" s="17">
        <v>5628</v>
      </c>
      <c r="G5637" s="29">
        <v>2695047.3014169214</v>
      </c>
    </row>
    <row r="5638" spans="4:7" x14ac:dyDescent="0.35">
      <c r="D5638" s="30"/>
      <c r="F5638" s="17">
        <v>5629</v>
      </c>
      <c r="G5638" s="29">
        <v>805219.9372906948</v>
      </c>
    </row>
    <row r="5639" spans="4:7" x14ac:dyDescent="0.35">
      <c r="D5639" s="30"/>
      <c r="F5639" s="17">
        <v>5630</v>
      </c>
      <c r="G5639" s="29">
        <v>243343.90144912226</v>
      </c>
    </row>
    <row r="5640" spans="4:7" x14ac:dyDescent="0.35">
      <c r="D5640" s="30"/>
      <c r="F5640" s="17">
        <v>5631</v>
      </c>
      <c r="G5640" s="29">
        <v>91666.586306435376</v>
      </c>
    </row>
    <row r="5641" spans="4:7" x14ac:dyDescent="0.35">
      <c r="D5641" s="30"/>
      <c r="F5641" s="17">
        <v>5632</v>
      </c>
      <c r="G5641" s="29">
        <v>1879662.9213906927</v>
      </c>
    </row>
    <row r="5642" spans="4:7" x14ac:dyDescent="0.35">
      <c r="D5642" s="30"/>
      <c r="F5642" s="17">
        <v>5633</v>
      </c>
      <c r="G5642" s="29">
        <v>1076895.2489715964</v>
      </c>
    </row>
    <row r="5643" spans="4:7" x14ac:dyDescent="0.35">
      <c r="D5643" s="30"/>
      <c r="F5643" s="17">
        <v>5634</v>
      </c>
      <c r="G5643" s="29">
        <v>592304.81092599127</v>
      </c>
    </row>
    <row r="5644" spans="4:7" x14ac:dyDescent="0.35">
      <c r="D5644" s="30"/>
      <c r="F5644" s="17">
        <v>5635</v>
      </c>
      <c r="G5644" s="29">
        <v>655811.08957260381</v>
      </c>
    </row>
    <row r="5645" spans="4:7" x14ac:dyDescent="0.35">
      <c r="D5645" s="30"/>
      <c r="F5645" s="17">
        <v>5636</v>
      </c>
      <c r="G5645" s="29">
        <v>2924349.1123287356</v>
      </c>
    </row>
    <row r="5646" spans="4:7" x14ac:dyDescent="0.35">
      <c r="D5646" s="30"/>
      <c r="F5646" s="17">
        <v>5637</v>
      </c>
      <c r="G5646" s="29">
        <v>1590688.2991765551</v>
      </c>
    </row>
    <row r="5647" spans="4:7" x14ac:dyDescent="0.35">
      <c r="D5647" s="30"/>
      <c r="F5647" s="17">
        <v>5638</v>
      </c>
      <c r="G5647" s="29">
        <v>932823.10816797253</v>
      </c>
    </row>
    <row r="5648" spans="4:7" x14ac:dyDescent="0.35">
      <c r="D5648" s="30"/>
      <c r="F5648" s="17">
        <v>5639</v>
      </c>
      <c r="G5648" s="29">
        <v>397602.92550508078</v>
      </c>
    </row>
    <row r="5649" spans="4:7" x14ac:dyDescent="0.35">
      <c r="D5649" s="30"/>
      <c r="F5649" s="17">
        <v>5640</v>
      </c>
      <c r="G5649" s="29">
        <v>426870.42154619552</v>
      </c>
    </row>
    <row r="5650" spans="4:7" x14ac:dyDescent="0.35">
      <c r="D5650" s="30"/>
      <c r="F5650" s="17">
        <v>5641</v>
      </c>
      <c r="G5650" s="29">
        <v>2943223.1650261972</v>
      </c>
    </row>
    <row r="5651" spans="4:7" x14ac:dyDescent="0.35">
      <c r="D5651" s="30"/>
      <c r="F5651" s="17">
        <v>5642</v>
      </c>
      <c r="G5651" s="29">
        <v>1852422.1840090367</v>
      </c>
    </row>
    <row r="5652" spans="4:7" x14ac:dyDescent="0.35">
      <c r="D5652" s="30"/>
      <c r="F5652" s="17">
        <v>5643</v>
      </c>
      <c r="G5652" s="29">
        <v>330243.21919227904</v>
      </c>
    </row>
    <row r="5653" spans="4:7" x14ac:dyDescent="0.35">
      <c r="D5653" s="30"/>
      <c r="F5653" s="17">
        <v>5644</v>
      </c>
      <c r="G5653" s="29">
        <v>960055.42384561733</v>
      </c>
    </row>
    <row r="5654" spans="4:7" x14ac:dyDescent="0.35">
      <c r="D5654" s="30"/>
      <c r="F5654" s="17">
        <v>5645</v>
      </c>
      <c r="G5654" s="29">
        <v>422707.13313180552</v>
      </c>
    </row>
    <row r="5655" spans="4:7" x14ac:dyDescent="0.35">
      <c r="D5655" s="30"/>
      <c r="F5655" s="17">
        <v>5646</v>
      </c>
      <c r="G5655" s="29">
        <v>392994.34344092349</v>
      </c>
    </row>
    <row r="5656" spans="4:7" x14ac:dyDescent="0.35">
      <c r="D5656" s="30"/>
      <c r="F5656" s="17">
        <v>5647</v>
      </c>
      <c r="G5656" s="29">
        <v>90588.508799106523</v>
      </c>
    </row>
    <row r="5657" spans="4:7" x14ac:dyDescent="0.35">
      <c r="D5657" s="30"/>
      <c r="F5657" s="17">
        <v>5648</v>
      </c>
      <c r="G5657" s="29">
        <v>301600.36080189527</v>
      </c>
    </row>
    <row r="5658" spans="4:7" x14ac:dyDescent="0.35">
      <c r="D5658" s="30"/>
      <c r="F5658" s="17">
        <v>5649</v>
      </c>
      <c r="G5658" s="29">
        <v>192411.203684131</v>
      </c>
    </row>
    <row r="5659" spans="4:7" x14ac:dyDescent="0.35">
      <c r="D5659" s="30"/>
      <c r="F5659" s="17">
        <v>5650</v>
      </c>
      <c r="G5659" s="29">
        <v>893847.19278091763</v>
      </c>
    </row>
    <row r="5660" spans="4:7" x14ac:dyDescent="0.35">
      <c r="D5660" s="30"/>
      <c r="F5660" s="17">
        <v>5651</v>
      </c>
      <c r="G5660" s="29">
        <v>259039.26162853805</v>
      </c>
    </row>
    <row r="5661" spans="4:7" x14ac:dyDescent="0.35">
      <c r="D5661" s="30"/>
      <c r="F5661" s="17">
        <v>5652</v>
      </c>
      <c r="G5661" s="29">
        <v>162226.55350667797</v>
      </c>
    </row>
    <row r="5662" spans="4:7" x14ac:dyDescent="0.35">
      <c r="D5662" s="30"/>
      <c r="F5662" s="17">
        <v>5653</v>
      </c>
      <c r="G5662" s="29">
        <v>2582126.477793748</v>
      </c>
    </row>
    <row r="5663" spans="4:7" x14ac:dyDescent="0.35">
      <c r="D5663" s="30"/>
      <c r="F5663" s="17">
        <v>5654</v>
      </c>
      <c r="G5663" s="29">
        <v>333817.19283863995</v>
      </c>
    </row>
    <row r="5664" spans="4:7" x14ac:dyDescent="0.35">
      <c r="D5664" s="30"/>
      <c r="F5664" s="17">
        <v>5655</v>
      </c>
      <c r="G5664" s="29">
        <v>1043879.6550772559</v>
      </c>
    </row>
    <row r="5665" spans="4:7" x14ac:dyDescent="0.35">
      <c r="D5665" s="30"/>
      <c r="F5665" s="17">
        <v>5656</v>
      </c>
      <c r="G5665" s="29">
        <v>211419.07000224048</v>
      </c>
    </row>
    <row r="5666" spans="4:7" x14ac:dyDescent="0.35">
      <c r="D5666" s="30"/>
      <c r="F5666" s="17">
        <v>5657</v>
      </c>
      <c r="G5666" s="29">
        <v>654588.8802082761</v>
      </c>
    </row>
    <row r="5667" spans="4:7" x14ac:dyDescent="0.35">
      <c r="D5667" s="30"/>
      <c r="F5667" s="17">
        <v>5658</v>
      </c>
      <c r="G5667" s="29">
        <v>299175.86300617643</v>
      </c>
    </row>
    <row r="5668" spans="4:7" x14ac:dyDescent="0.35">
      <c r="D5668" s="30"/>
      <c r="F5668" s="17">
        <v>5659</v>
      </c>
      <c r="G5668" s="29">
        <v>1114368.9261684893</v>
      </c>
    </row>
    <row r="5669" spans="4:7" x14ac:dyDescent="0.35">
      <c r="D5669" s="30"/>
      <c r="F5669" s="17">
        <v>5660</v>
      </c>
      <c r="G5669" s="29">
        <v>2359523.9943388114</v>
      </c>
    </row>
    <row r="5670" spans="4:7" x14ac:dyDescent="0.35">
      <c r="D5670" s="30"/>
      <c r="F5670" s="17">
        <v>5661</v>
      </c>
      <c r="G5670" s="29">
        <v>633141.41273836908</v>
      </c>
    </row>
    <row r="5671" spans="4:7" x14ac:dyDescent="0.35">
      <c r="D5671" s="30"/>
      <c r="F5671" s="17">
        <v>5662</v>
      </c>
      <c r="G5671" s="29">
        <v>391071.64356314059</v>
      </c>
    </row>
    <row r="5672" spans="4:7" x14ac:dyDescent="0.35">
      <c r="D5672" s="30"/>
      <c r="F5672" s="17">
        <v>5663</v>
      </c>
      <c r="G5672" s="29">
        <v>1278013.7235303</v>
      </c>
    </row>
    <row r="5673" spans="4:7" x14ac:dyDescent="0.35">
      <c r="D5673" s="30"/>
      <c r="F5673" s="17">
        <v>5664</v>
      </c>
      <c r="G5673" s="29">
        <v>118168.22439937132</v>
      </c>
    </row>
    <row r="5674" spans="4:7" x14ac:dyDescent="0.35">
      <c r="D5674" s="30"/>
      <c r="F5674" s="17">
        <v>5665</v>
      </c>
      <c r="G5674" s="29">
        <v>316243.99602184631</v>
      </c>
    </row>
    <row r="5675" spans="4:7" x14ac:dyDescent="0.35">
      <c r="D5675" s="30"/>
      <c r="F5675" s="17">
        <v>5666</v>
      </c>
      <c r="G5675" s="29">
        <v>394982.28675735183</v>
      </c>
    </row>
    <row r="5676" spans="4:7" x14ac:dyDescent="0.35">
      <c r="D5676" s="30"/>
      <c r="F5676" s="17">
        <v>5667</v>
      </c>
      <c r="G5676" s="29">
        <v>817340.54479219823</v>
      </c>
    </row>
    <row r="5677" spans="4:7" x14ac:dyDescent="0.35">
      <c r="D5677" s="30"/>
      <c r="F5677" s="17">
        <v>5668</v>
      </c>
      <c r="G5677" s="29">
        <v>456409.59680635779</v>
      </c>
    </row>
    <row r="5678" spans="4:7" x14ac:dyDescent="0.35">
      <c r="D5678" s="30"/>
      <c r="F5678" s="17">
        <v>5669</v>
      </c>
      <c r="G5678" s="29">
        <v>420248.38225175109</v>
      </c>
    </row>
    <row r="5679" spans="4:7" x14ac:dyDescent="0.35">
      <c r="D5679" s="30"/>
      <c r="F5679" s="17">
        <v>5670</v>
      </c>
      <c r="G5679" s="29">
        <v>1563145.9710825016</v>
      </c>
    </row>
    <row r="5680" spans="4:7" x14ac:dyDescent="0.35">
      <c r="D5680" s="30"/>
      <c r="F5680" s="17">
        <v>5671</v>
      </c>
      <c r="G5680" s="29">
        <v>1145706.70784198</v>
      </c>
    </row>
    <row r="5681" spans="4:7" x14ac:dyDescent="0.35">
      <c r="D5681" s="30"/>
      <c r="F5681" s="17">
        <v>5672</v>
      </c>
      <c r="G5681" s="29">
        <v>499207.12962527841</v>
      </c>
    </row>
    <row r="5682" spans="4:7" x14ac:dyDescent="0.35">
      <c r="D5682" s="30"/>
      <c r="F5682" s="17">
        <v>5673</v>
      </c>
      <c r="G5682" s="29">
        <v>374065.98873305635</v>
      </c>
    </row>
    <row r="5683" spans="4:7" x14ac:dyDescent="0.35">
      <c r="D5683" s="30"/>
      <c r="F5683" s="17">
        <v>5674</v>
      </c>
      <c r="G5683" s="29">
        <v>236473.07966751105</v>
      </c>
    </row>
    <row r="5684" spans="4:7" x14ac:dyDescent="0.35">
      <c r="D5684" s="30"/>
      <c r="F5684" s="17">
        <v>5675</v>
      </c>
      <c r="G5684" s="29">
        <v>325138.38752546813</v>
      </c>
    </row>
    <row r="5685" spans="4:7" x14ac:dyDescent="0.35">
      <c r="D5685" s="30"/>
      <c r="F5685" s="17">
        <v>5676</v>
      </c>
      <c r="G5685" s="29">
        <v>2117535.2044424131</v>
      </c>
    </row>
    <row r="5686" spans="4:7" x14ac:dyDescent="0.35">
      <c r="D5686" s="30"/>
      <c r="F5686" s="17">
        <v>5677</v>
      </c>
      <c r="G5686" s="29">
        <v>475654.47576642409</v>
      </c>
    </row>
    <row r="5687" spans="4:7" x14ac:dyDescent="0.35">
      <c r="D5687" s="30"/>
      <c r="F5687" s="17">
        <v>5678</v>
      </c>
      <c r="G5687" s="29">
        <v>1669581.1809015763</v>
      </c>
    </row>
    <row r="5688" spans="4:7" x14ac:dyDescent="0.35">
      <c r="D5688" s="30"/>
      <c r="F5688" s="17">
        <v>5679</v>
      </c>
      <c r="G5688" s="29">
        <v>607736.09858807083</v>
      </c>
    </row>
    <row r="5689" spans="4:7" x14ac:dyDescent="0.35">
      <c r="D5689" s="30"/>
      <c r="F5689" s="17">
        <v>5680</v>
      </c>
      <c r="G5689" s="29">
        <v>1695866.4289423558</v>
      </c>
    </row>
    <row r="5690" spans="4:7" x14ac:dyDescent="0.35">
      <c r="D5690" s="30"/>
      <c r="F5690" s="17">
        <v>5681</v>
      </c>
      <c r="G5690" s="29">
        <v>1143804.4127022398</v>
      </c>
    </row>
    <row r="5691" spans="4:7" x14ac:dyDescent="0.35">
      <c r="D5691" s="30"/>
      <c r="F5691" s="17">
        <v>5682</v>
      </c>
      <c r="G5691" s="29">
        <v>853594.60043218965</v>
      </c>
    </row>
    <row r="5692" spans="4:7" x14ac:dyDescent="0.35">
      <c r="D5692" s="30"/>
      <c r="F5692" s="17">
        <v>5683</v>
      </c>
      <c r="G5692" s="29">
        <v>673578.53264558804</v>
      </c>
    </row>
    <row r="5693" spans="4:7" x14ac:dyDescent="0.35">
      <c r="D5693" s="30"/>
      <c r="F5693" s="17">
        <v>5684</v>
      </c>
      <c r="G5693" s="29">
        <v>333261.78780031262</v>
      </c>
    </row>
    <row r="5694" spans="4:7" x14ac:dyDescent="0.35">
      <c r="D5694" s="30"/>
      <c r="F5694" s="17">
        <v>5685</v>
      </c>
      <c r="G5694" s="29">
        <v>3540703.4000708931</v>
      </c>
    </row>
    <row r="5695" spans="4:7" x14ac:dyDescent="0.35">
      <c r="D5695" s="30"/>
      <c r="F5695" s="17">
        <v>5686</v>
      </c>
      <c r="G5695" s="29">
        <v>767547.37276752968</v>
      </c>
    </row>
    <row r="5696" spans="4:7" x14ac:dyDescent="0.35">
      <c r="D5696" s="30"/>
      <c r="F5696" s="17">
        <v>5687</v>
      </c>
      <c r="G5696" s="29">
        <v>443594.94954469462</v>
      </c>
    </row>
    <row r="5697" spans="4:7" x14ac:dyDescent="0.35">
      <c r="D5697" s="30"/>
      <c r="F5697" s="17">
        <v>5688</v>
      </c>
      <c r="G5697" s="29">
        <v>684740.72979088011</v>
      </c>
    </row>
    <row r="5698" spans="4:7" x14ac:dyDescent="0.35">
      <c r="D5698" s="30"/>
      <c r="F5698" s="17">
        <v>5689</v>
      </c>
      <c r="G5698" s="29">
        <v>90204.700745102091</v>
      </c>
    </row>
    <row r="5699" spans="4:7" x14ac:dyDescent="0.35">
      <c r="D5699" s="30"/>
      <c r="F5699" s="17">
        <v>5690</v>
      </c>
      <c r="G5699" s="29">
        <v>184391.32168129017</v>
      </c>
    </row>
    <row r="5700" spans="4:7" x14ac:dyDescent="0.35">
      <c r="D5700" s="30"/>
      <c r="F5700" s="17">
        <v>5691</v>
      </c>
      <c r="G5700" s="29">
        <v>325086.91305438598</v>
      </c>
    </row>
    <row r="5701" spans="4:7" x14ac:dyDescent="0.35">
      <c r="D5701" s="30"/>
      <c r="F5701" s="17">
        <v>5692</v>
      </c>
      <c r="G5701" s="29">
        <v>654137.82311771519</v>
      </c>
    </row>
    <row r="5702" spans="4:7" x14ac:dyDescent="0.35">
      <c r="D5702" s="30"/>
      <c r="F5702" s="17">
        <v>5693</v>
      </c>
      <c r="G5702" s="29">
        <v>1038563.9260638235</v>
      </c>
    </row>
    <row r="5703" spans="4:7" x14ac:dyDescent="0.35">
      <c r="D5703" s="30"/>
      <c r="F5703" s="17">
        <v>5694</v>
      </c>
      <c r="G5703" s="29">
        <v>485888.38160027354</v>
      </c>
    </row>
    <row r="5704" spans="4:7" x14ac:dyDescent="0.35">
      <c r="D5704" s="30"/>
      <c r="F5704" s="17">
        <v>5695</v>
      </c>
      <c r="G5704" s="29">
        <v>93868.490939916854</v>
      </c>
    </row>
    <row r="5705" spans="4:7" x14ac:dyDescent="0.35">
      <c r="D5705" s="30"/>
      <c r="F5705" s="17">
        <v>5696</v>
      </c>
      <c r="G5705" s="29">
        <v>558575.53942313744</v>
      </c>
    </row>
    <row r="5706" spans="4:7" x14ac:dyDescent="0.35">
      <c r="D5706" s="30"/>
      <c r="F5706" s="17">
        <v>5697</v>
      </c>
      <c r="G5706" s="29">
        <v>188258.79631419093</v>
      </c>
    </row>
    <row r="5707" spans="4:7" x14ac:dyDescent="0.35">
      <c r="D5707" s="30"/>
      <c r="F5707" s="17">
        <v>5698</v>
      </c>
      <c r="G5707" s="29">
        <v>538928.98961006664</v>
      </c>
    </row>
    <row r="5708" spans="4:7" x14ac:dyDescent="0.35">
      <c r="D5708" s="30"/>
      <c r="F5708" s="17">
        <v>5699</v>
      </c>
      <c r="G5708" s="29">
        <v>1092529.6795975568</v>
      </c>
    </row>
    <row r="5709" spans="4:7" x14ac:dyDescent="0.35">
      <c r="D5709" s="30"/>
      <c r="F5709" s="17">
        <v>5700</v>
      </c>
      <c r="G5709" s="29">
        <v>286534.57332341553</v>
      </c>
    </row>
    <row r="5710" spans="4:7" x14ac:dyDescent="0.35">
      <c r="D5710" s="30"/>
      <c r="F5710" s="17">
        <v>5701</v>
      </c>
      <c r="G5710" s="29">
        <v>1029773.7672917931</v>
      </c>
    </row>
    <row r="5711" spans="4:7" x14ac:dyDescent="0.35">
      <c r="D5711" s="30"/>
      <c r="F5711" s="17">
        <v>5702</v>
      </c>
      <c r="G5711" s="29">
        <v>535048.16622855607</v>
      </c>
    </row>
    <row r="5712" spans="4:7" x14ac:dyDescent="0.35">
      <c r="D5712" s="30"/>
      <c r="F5712" s="17">
        <v>5703</v>
      </c>
      <c r="G5712" s="29">
        <v>106810.53587489304</v>
      </c>
    </row>
    <row r="5713" spans="4:7" x14ac:dyDescent="0.35">
      <c r="D5713" s="30"/>
      <c r="F5713" s="17">
        <v>5704</v>
      </c>
      <c r="G5713" s="29">
        <v>791102.63659199851</v>
      </c>
    </row>
    <row r="5714" spans="4:7" x14ac:dyDescent="0.35">
      <c r="D5714" s="30"/>
      <c r="F5714" s="17">
        <v>5705</v>
      </c>
      <c r="G5714" s="29">
        <v>155334.16565730653</v>
      </c>
    </row>
    <row r="5715" spans="4:7" x14ac:dyDescent="0.35">
      <c r="D5715" s="30"/>
      <c r="F5715" s="17">
        <v>5706</v>
      </c>
      <c r="G5715" s="29">
        <v>2044139.2210464377</v>
      </c>
    </row>
    <row r="5716" spans="4:7" x14ac:dyDescent="0.35">
      <c r="D5716" s="30"/>
      <c r="F5716" s="17">
        <v>5707</v>
      </c>
      <c r="G5716" s="29">
        <v>466600.06042489572</v>
      </c>
    </row>
    <row r="5717" spans="4:7" x14ac:dyDescent="0.35">
      <c r="D5717" s="30"/>
      <c r="F5717" s="17">
        <v>5708</v>
      </c>
      <c r="G5717" s="29">
        <v>737754.76031492569</v>
      </c>
    </row>
    <row r="5718" spans="4:7" x14ac:dyDescent="0.35">
      <c r="D5718" s="30"/>
      <c r="F5718" s="17">
        <v>5709</v>
      </c>
      <c r="G5718" s="29">
        <v>995682.37434253027</v>
      </c>
    </row>
    <row r="5719" spans="4:7" x14ac:dyDescent="0.35">
      <c r="D5719" s="30"/>
      <c r="F5719" s="17">
        <v>5710</v>
      </c>
      <c r="G5719" s="29">
        <v>290857.08758995536</v>
      </c>
    </row>
    <row r="5720" spans="4:7" x14ac:dyDescent="0.35">
      <c r="D5720" s="30"/>
      <c r="F5720" s="17">
        <v>5711</v>
      </c>
      <c r="G5720" s="29">
        <v>959883.73833979142</v>
      </c>
    </row>
    <row r="5721" spans="4:7" x14ac:dyDescent="0.35">
      <c r="D5721" s="30"/>
      <c r="F5721" s="17">
        <v>5712</v>
      </c>
      <c r="G5721" s="29">
        <v>2192429.5075914897</v>
      </c>
    </row>
    <row r="5722" spans="4:7" x14ac:dyDescent="0.35">
      <c r="D5722" s="30"/>
      <c r="F5722" s="17">
        <v>5713</v>
      </c>
      <c r="G5722" s="29">
        <v>952185.0464123392</v>
      </c>
    </row>
    <row r="5723" spans="4:7" x14ac:dyDescent="0.35">
      <c r="D5723" s="30"/>
      <c r="F5723" s="17">
        <v>5714</v>
      </c>
      <c r="G5723" s="29">
        <v>554799.73198424082</v>
      </c>
    </row>
    <row r="5724" spans="4:7" x14ac:dyDescent="0.35">
      <c r="D5724" s="30"/>
      <c r="F5724" s="17">
        <v>5715</v>
      </c>
      <c r="G5724" s="29">
        <v>200220.49497544469</v>
      </c>
    </row>
    <row r="5725" spans="4:7" x14ac:dyDescent="0.35">
      <c r="D5725" s="30"/>
      <c r="F5725" s="17">
        <v>5716</v>
      </c>
      <c r="G5725" s="29">
        <v>726165.69518587983</v>
      </c>
    </row>
    <row r="5726" spans="4:7" x14ac:dyDescent="0.35">
      <c r="D5726" s="30"/>
      <c r="F5726" s="17">
        <v>5717</v>
      </c>
      <c r="G5726" s="29">
        <v>471460.13088664651</v>
      </c>
    </row>
    <row r="5727" spans="4:7" x14ac:dyDescent="0.35">
      <c r="D5727" s="30"/>
      <c r="F5727" s="17">
        <v>5718</v>
      </c>
      <c r="G5727" s="29">
        <v>592052.40691940475</v>
      </c>
    </row>
    <row r="5728" spans="4:7" x14ac:dyDescent="0.35">
      <c r="D5728" s="30"/>
      <c r="F5728" s="17">
        <v>5719</v>
      </c>
      <c r="G5728" s="29">
        <v>240785.31079645132</v>
      </c>
    </row>
    <row r="5729" spans="4:7" x14ac:dyDescent="0.35">
      <c r="D5729" s="30"/>
      <c r="F5729" s="17">
        <v>5720</v>
      </c>
      <c r="G5729" s="29">
        <v>504077.45323917246</v>
      </c>
    </row>
    <row r="5730" spans="4:7" x14ac:dyDescent="0.35">
      <c r="D5730" s="30"/>
      <c r="F5730" s="17">
        <v>5721</v>
      </c>
      <c r="G5730" s="29">
        <v>407229.97150504973</v>
      </c>
    </row>
    <row r="5731" spans="4:7" x14ac:dyDescent="0.35">
      <c r="D5731" s="30"/>
      <c r="F5731" s="17">
        <v>5722</v>
      </c>
      <c r="G5731" s="29">
        <v>1218972.7941483245</v>
      </c>
    </row>
    <row r="5732" spans="4:7" x14ac:dyDescent="0.35">
      <c r="D5732" s="30"/>
      <c r="F5732" s="17">
        <v>5723</v>
      </c>
      <c r="G5732" s="29">
        <v>101143.51059490324</v>
      </c>
    </row>
    <row r="5733" spans="4:7" x14ac:dyDescent="0.35">
      <c r="D5733" s="30"/>
      <c r="F5733" s="17">
        <v>5724</v>
      </c>
      <c r="G5733" s="29">
        <v>2141941.0167434332</v>
      </c>
    </row>
    <row r="5734" spans="4:7" x14ac:dyDescent="0.35">
      <c r="D5734" s="30"/>
      <c r="F5734" s="17">
        <v>5725</v>
      </c>
      <c r="G5734" s="29">
        <v>608109.14945976704</v>
      </c>
    </row>
    <row r="5735" spans="4:7" x14ac:dyDescent="0.35">
      <c r="D5735" s="30"/>
      <c r="F5735" s="17">
        <v>5726</v>
      </c>
      <c r="G5735" s="29">
        <v>56046.15328742272</v>
      </c>
    </row>
    <row r="5736" spans="4:7" x14ac:dyDescent="0.35">
      <c r="D5736" s="30"/>
      <c r="F5736" s="17">
        <v>5727</v>
      </c>
      <c r="G5736" s="29">
        <v>1647017.3538992153</v>
      </c>
    </row>
    <row r="5737" spans="4:7" x14ac:dyDescent="0.35">
      <c r="D5737" s="30"/>
      <c r="F5737" s="17">
        <v>5728</v>
      </c>
      <c r="G5737" s="29">
        <v>732845.41669693403</v>
      </c>
    </row>
    <row r="5738" spans="4:7" x14ac:dyDescent="0.35">
      <c r="D5738" s="30"/>
      <c r="F5738" s="17">
        <v>5729</v>
      </c>
      <c r="G5738" s="29">
        <v>268622.1134838186</v>
      </c>
    </row>
    <row r="5739" spans="4:7" x14ac:dyDescent="0.35">
      <c r="D5739" s="30"/>
      <c r="F5739" s="17">
        <v>5730</v>
      </c>
      <c r="G5739" s="29">
        <v>233808.53506315799</v>
      </c>
    </row>
    <row r="5740" spans="4:7" x14ac:dyDescent="0.35">
      <c r="D5740" s="30"/>
      <c r="F5740" s="17">
        <v>5731</v>
      </c>
      <c r="G5740" s="29">
        <v>725524.2089151782</v>
      </c>
    </row>
    <row r="5741" spans="4:7" x14ac:dyDescent="0.35">
      <c r="D5741" s="30"/>
      <c r="F5741" s="17">
        <v>5732</v>
      </c>
      <c r="G5741" s="29">
        <v>284486.90720820217</v>
      </c>
    </row>
    <row r="5742" spans="4:7" x14ac:dyDescent="0.35">
      <c r="D5742" s="30"/>
      <c r="F5742" s="17">
        <v>5733</v>
      </c>
      <c r="G5742" s="29">
        <v>847857.40519545053</v>
      </c>
    </row>
    <row r="5743" spans="4:7" x14ac:dyDescent="0.35">
      <c r="D5743" s="30"/>
      <c r="F5743" s="17">
        <v>5734</v>
      </c>
      <c r="G5743" s="29">
        <v>367118.84562148101</v>
      </c>
    </row>
    <row r="5744" spans="4:7" x14ac:dyDescent="0.35">
      <c r="D5744" s="30"/>
      <c r="F5744" s="17">
        <v>5735</v>
      </c>
      <c r="G5744" s="29">
        <v>88290.62999600271</v>
      </c>
    </row>
    <row r="5745" spans="4:7" x14ac:dyDescent="0.35">
      <c r="D5745" s="30"/>
      <c r="F5745" s="17">
        <v>5736</v>
      </c>
      <c r="G5745" s="29">
        <v>66233.935573313953</v>
      </c>
    </row>
    <row r="5746" spans="4:7" x14ac:dyDescent="0.35">
      <c r="D5746" s="30"/>
      <c r="F5746" s="17">
        <v>5737</v>
      </c>
      <c r="G5746" s="29">
        <v>545868.42629188905</v>
      </c>
    </row>
    <row r="5747" spans="4:7" x14ac:dyDescent="0.35">
      <c r="D5747" s="30"/>
      <c r="F5747" s="17">
        <v>5738</v>
      </c>
      <c r="G5747" s="29">
        <v>3499471.3981051003</v>
      </c>
    </row>
    <row r="5748" spans="4:7" x14ac:dyDescent="0.35">
      <c r="D5748" s="30"/>
      <c r="F5748" s="17">
        <v>5739</v>
      </c>
      <c r="G5748" s="29">
        <v>1164262.7407838099</v>
      </c>
    </row>
    <row r="5749" spans="4:7" x14ac:dyDescent="0.35">
      <c r="D5749" s="30"/>
      <c r="F5749" s="17">
        <v>5740</v>
      </c>
      <c r="G5749" s="29">
        <v>1134662.9007268255</v>
      </c>
    </row>
    <row r="5750" spans="4:7" x14ac:dyDescent="0.35">
      <c r="D5750" s="30"/>
      <c r="F5750" s="17">
        <v>5741</v>
      </c>
      <c r="G5750" s="29">
        <v>480726.40582864592</v>
      </c>
    </row>
    <row r="5751" spans="4:7" x14ac:dyDescent="0.35">
      <c r="D5751" s="30"/>
      <c r="F5751" s="17">
        <v>5742</v>
      </c>
      <c r="G5751" s="29">
        <v>752030.11613447766</v>
      </c>
    </row>
    <row r="5752" spans="4:7" x14ac:dyDescent="0.35">
      <c r="D5752" s="30"/>
      <c r="F5752" s="17">
        <v>5743</v>
      </c>
      <c r="G5752" s="29">
        <v>254002.13080017405</v>
      </c>
    </row>
    <row r="5753" spans="4:7" x14ac:dyDescent="0.35">
      <c r="D5753" s="30"/>
      <c r="F5753" s="17">
        <v>5744</v>
      </c>
      <c r="G5753" s="29">
        <v>551770.54722424655</v>
      </c>
    </row>
    <row r="5754" spans="4:7" x14ac:dyDescent="0.35">
      <c r="D5754" s="30"/>
      <c r="F5754" s="17">
        <v>5745</v>
      </c>
      <c r="G5754" s="29">
        <v>772715.63976293011</v>
      </c>
    </row>
    <row r="5755" spans="4:7" x14ac:dyDescent="0.35">
      <c r="D5755" s="30"/>
      <c r="F5755" s="17">
        <v>5746</v>
      </c>
      <c r="G5755" s="29">
        <v>844379.27835888881</v>
      </c>
    </row>
    <row r="5756" spans="4:7" x14ac:dyDescent="0.35">
      <c r="D5756" s="30"/>
      <c r="F5756" s="17">
        <v>5747</v>
      </c>
      <c r="G5756" s="29">
        <v>187712.42790246985</v>
      </c>
    </row>
    <row r="5757" spans="4:7" x14ac:dyDescent="0.35">
      <c r="D5757" s="30"/>
      <c r="F5757" s="17">
        <v>5748</v>
      </c>
      <c r="G5757" s="29">
        <v>63070.673969452509</v>
      </c>
    </row>
    <row r="5758" spans="4:7" x14ac:dyDescent="0.35">
      <c r="D5758" s="30"/>
      <c r="F5758" s="17">
        <v>5749</v>
      </c>
      <c r="G5758" s="29">
        <v>399110.32647272176</v>
      </c>
    </row>
    <row r="5759" spans="4:7" x14ac:dyDescent="0.35">
      <c r="D5759" s="30"/>
      <c r="F5759" s="17">
        <v>5750</v>
      </c>
      <c r="G5759" s="29">
        <v>677979.60044976103</v>
      </c>
    </row>
    <row r="5760" spans="4:7" x14ac:dyDescent="0.35">
      <c r="D5760" s="30"/>
      <c r="F5760" s="17">
        <v>5751</v>
      </c>
      <c r="G5760" s="29">
        <v>450124.80090138997</v>
      </c>
    </row>
    <row r="5761" spans="4:7" x14ac:dyDescent="0.35">
      <c r="D5761" s="30"/>
      <c r="F5761" s="17">
        <v>5752</v>
      </c>
      <c r="G5761" s="29">
        <v>189081.63831473078</v>
      </c>
    </row>
    <row r="5762" spans="4:7" x14ac:dyDescent="0.35">
      <c r="D5762" s="30"/>
      <c r="F5762" s="17">
        <v>5753</v>
      </c>
      <c r="G5762" s="29">
        <v>3682406.7968381951</v>
      </c>
    </row>
    <row r="5763" spans="4:7" x14ac:dyDescent="0.35">
      <c r="D5763" s="30"/>
      <c r="F5763" s="17">
        <v>5754</v>
      </c>
      <c r="G5763" s="29">
        <v>750247.62201501522</v>
      </c>
    </row>
    <row r="5764" spans="4:7" x14ac:dyDescent="0.35">
      <c r="D5764" s="30"/>
      <c r="F5764" s="17">
        <v>5755</v>
      </c>
      <c r="G5764" s="29">
        <v>1042403.8062294783</v>
      </c>
    </row>
    <row r="5765" spans="4:7" x14ac:dyDescent="0.35">
      <c r="D5765" s="30"/>
      <c r="F5765" s="17">
        <v>5756</v>
      </c>
      <c r="G5765" s="29">
        <v>460620.17471332039</v>
      </c>
    </row>
    <row r="5766" spans="4:7" x14ac:dyDescent="0.35">
      <c r="D5766" s="30"/>
      <c r="F5766" s="17">
        <v>5757</v>
      </c>
      <c r="G5766" s="29">
        <v>171532.76789791373</v>
      </c>
    </row>
    <row r="5767" spans="4:7" x14ac:dyDescent="0.35">
      <c r="D5767" s="30"/>
      <c r="F5767" s="17">
        <v>5758</v>
      </c>
      <c r="G5767" s="29">
        <v>697820.40738000162</v>
      </c>
    </row>
    <row r="5768" spans="4:7" x14ac:dyDescent="0.35">
      <c r="D5768" s="30"/>
      <c r="F5768" s="17">
        <v>5759</v>
      </c>
      <c r="G5768" s="29">
        <v>431337.13068579551</v>
      </c>
    </row>
    <row r="5769" spans="4:7" x14ac:dyDescent="0.35">
      <c r="D5769" s="30"/>
      <c r="F5769" s="17">
        <v>5760</v>
      </c>
      <c r="G5769" s="29">
        <v>281523.11524113145</v>
      </c>
    </row>
    <row r="5770" spans="4:7" x14ac:dyDescent="0.35">
      <c r="D5770" s="30"/>
      <c r="F5770" s="17">
        <v>5761</v>
      </c>
      <c r="G5770" s="29">
        <v>644078.20092730422</v>
      </c>
    </row>
    <row r="5771" spans="4:7" x14ac:dyDescent="0.35">
      <c r="D5771" s="30"/>
      <c r="F5771" s="17">
        <v>5762</v>
      </c>
      <c r="G5771" s="29">
        <v>1314666.6807123276</v>
      </c>
    </row>
    <row r="5772" spans="4:7" x14ac:dyDescent="0.35">
      <c r="D5772" s="30"/>
      <c r="F5772" s="17">
        <v>5763</v>
      </c>
      <c r="G5772" s="29">
        <v>856712.07714246318</v>
      </c>
    </row>
    <row r="5773" spans="4:7" x14ac:dyDescent="0.35">
      <c r="D5773" s="30"/>
      <c r="F5773" s="17">
        <v>5764</v>
      </c>
      <c r="G5773" s="29">
        <v>676886.02273882029</v>
      </c>
    </row>
    <row r="5774" spans="4:7" x14ac:dyDescent="0.35">
      <c r="D5774" s="30"/>
      <c r="F5774" s="17">
        <v>5765</v>
      </c>
      <c r="G5774" s="29">
        <v>1177831.5780668384</v>
      </c>
    </row>
    <row r="5775" spans="4:7" x14ac:dyDescent="0.35">
      <c r="D5775" s="30"/>
      <c r="F5775" s="17">
        <v>5766</v>
      </c>
      <c r="G5775" s="29">
        <v>827229.65384188469</v>
      </c>
    </row>
    <row r="5776" spans="4:7" x14ac:dyDescent="0.35">
      <c r="D5776" s="30"/>
      <c r="F5776" s="17">
        <v>5767</v>
      </c>
      <c r="G5776" s="29">
        <v>1129254.5312765995</v>
      </c>
    </row>
    <row r="5777" spans="4:7" x14ac:dyDescent="0.35">
      <c r="D5777" s="30"/>
      <c r="F5777" s="17">
        <v>5768</v>
      </c>
      <c r="G5777" s="29">
        <v>2401337.4898567502</v>
      </c>
    </row>
    <row r="5778" spans="4:7" x14ac:dyDescent="0.35">
      <c r="D5778" s="30"/>
      <c r="F5778" s="17">
        <v>5769</v>
      </c>
      <c r="G5778" s="29">
        <v>509581.49982804689</v>
      </c>
    </row>
    <row r="5779" spans="4:7" x14ac:dyDescent="0.35">
      <c r="D5779" s="30"/>
      <c r="F5779" s="17">
        <v>5770</v>
      </c>
      <c r="G5779" s="29">
        <v>230390.99376047091</v>
      </c>
    </row>
    <row r="5780" spans="4:7" x14ac:dyDescent="0.35">
      <c r="D5780" s="30"/>
      <c r="F5780" s="17">
        <v>5771</v>
      </c>
      <c r="G5780" s="29">
        <v>558912.11259215232</v>
      </c>
    </row>
    <row r="5781" spans="4:7" x14ac:dyDescent="0.35">
      <c r="D5781" s="30"/>
      <c r="F5781" s="17">
        <v>5772</v>
      </c>
      <c r="G5781" s="29">
        <v>706543.99822889816</v>
      </c>
    </row>
    <row r="5782" spans="4:7" x14ac:dyDescent="0.35">
      <c r="D5782" s="30"/>
      <c r="F5782" s="17">
        <v>5773</v>
      </c>
      <c r="G5782" s="29">
        <v>448145.4136454424</v>
      </c>
    </row>
    <row r="5783" spans="4:7" x14ac:dyDescent="0.35">
      <c r="D5783" s="30"/>
      <c r="F5783" s="17">
        <v>5774</v>
      </c>
      <c r="G5783" s="29">
        <v>497178.88373646385</v>
      </c>
    </row>
    <row r="5784" spans="4:7" x14ac:dyDescent="0.35">
      <c r="D5784" s="30"/>
      <c r="F5784" s="17">
        <v>5775</v>
      </c>
      <c r="G5784" s="29">
        <v>545389.77427908161</v>
      </c>
    </row>
    <row r="5785" spans="4:7" x14ac:dyDescent="0.35">
      <c r="D5785" s="30"/>
      <c r="F5785" s="17">
        <v>5776</v>
      </c>
      <c r="G5785" s="29">
        <v>626235.41133048991</v>
      </c>
    </row>
    <row r="5786" spans="4:7" x14ac:dyDescent="0.35">
      <c r="D5786" s="30"/>
      <c r="F5786" s="17">
        <v>5777</v>
      </c>
      <c r="G5786" s="29">
        <v>354654.37300163717</v>
      </c>
    </row>
    <row r="5787" spans="4:7" x14ac:dyDescent="0.35">
      <c r="D5787" s="30"/>
      <c r="F5787" s="17">
        <v>5778</v>
      </c>
      <c r="G5787" s="29">
        <v>635505.8990560621</v>
      </c>
    </row>
    <row r="5788" spans="4:7" x14ac:dyDescent="0.35">
      <c r="D5788" s="30"/>
      <c r="F5788" s="17">
        <v>5779</v>
      </c>
      <c r="G5788" s="29">
        <v>1284135.6840534699</v>
      </c>
    </row>
    <row r="5789" spans="4:7" x14ac:dyDescent="0.35">
      <c r="D5789" s="30"/>
      <c r="F5789" s="17">
        <v>5780</v>
      </c>
      <c r="G5789" s="29">
        <v>827583.99059651699</v>
      </c>
    </row>
    <row r="5790" spans="4:7" x14ac:dyDescent="0.35">
      <c r="D5790" s="30"/>
      <c r="F5790" s="17">
        <v>5781</v>
      </c>
      <c r="G5790" s="29">
        <v>215985.63788183354</v>
      </c>
    </row>
    <row r="5791" spans="4:7" x14ac:dyDescent="0.35">
      <c r="D5791" s="30"/>
      <c r="F5791" s="17">
        <v>5782</v>
      </c>
      <c r="G5791" s="29">
        <v>264019.08452345483</v>
      </c>
    </row>
    <row r="5792" spans="4:7" x14ac:dyDescent="0.35">
      <c r="D5792" s="30"/>
      <c r="F5792" s="17">
        <v>5783</v>
      </c>
      <c r="G5792" s="29">
        <v>522740.70763863326</v>
      </c>
    </row>
    <row r="5793" spans="4:7" x14ac:dyDescent="0.35">
      <c r="D5793" s="30"/>
      <c r="F5793" s="17">
        <v>5784</v>
      </c>
      <c r="G5793" s="29">
        <v>914544.89392562571</v>
      </c>
    </row>
    <row r="5794" spans="4:7" x14ac:dyDescent="0.35">
      <c r="D5794" s="30"/>
      <c r="F5794" s="17">
        <v>5785</v>
      </c>
      <c r="G5794" s="29">
        <v>490192.60541542619</v>
      </c>
    </row>
    <row r="5795" spans="4:7" x14ac:dyDescent="0.35">
      <c r="D5795" s="30"/>
      <c r="F5795" s="17">
        <v>5786</v>
      </c>
      <c r="G5795" s="29">
        <v>2172971.821320211</v>
      </c>
    </row>
    <row r="5796" spans="4:7" x14ac:dyDescent="0.35">
      <c r="D5796" s="30"/>
      <c r="F5796" s="17">
        <v>5787</v>
      </c>
      <c r="G5796" s="29">
        <v>409056.02543397096</v>
      </c>
    </row>
    <row r="5797" spans="4:7" x14ac:dyDescent="0.35">
      <c r="D5797" s="30"/>
      <c r="F5797" s="17">
        <v>5788</v>
      </c>
      <c r="G5797" s="29">
        <v>537891.41531655332</v>
      </c>
    </row>
    <row r="5798" spans="4:7" x14ac:dyDescent="0.35">
      <c r="D5798" s="30"/>
      <c r="F5798" s="17">
        <v>5789</v>
      </c>
      <c r="G5798" s="29">
        <v>1343829.3320133628</v>
      </c>
    </row>
    <row r="5799" spans="4:7" x14ac:dyDescent="0.35">
      <c r="D5799" s="30"/>
      <c r="F5799" s="17">
        <v>5790</v>
      </c>
      <c r="G5799" s="29">
        <v>965351.23469387798</v>
      </c>
    </row>
    <row r="5800" spans="4:7" x14ac:dyDescent="0.35">
      <c r="D5800" s="30"/>
      <c r="F5800" s="17">
        <v>5791</v>
      </c>
      <c r="G5800" s="29">
        <v>1026858.4383771236</v>
      </c>
    </row>
    <row r="5801" spans="4:7" x14ac:dyDescent="0.35">
      <c r="D5801" s="30"/>
      <c r="F5801" s="17">
        <v>5792</v>
      </c>
      <c r="G5801" s="29">
        <v>1354552.6006367684</v>
      </c>
    </row>
    <row r="5802" spans="4:7" x14ac:dyDescent="0.35">
      <c r="D5802" s="30"/>
      <c r="F5802" s="17">
        <v>5793</v>
      </c>
      <c r="G5802" s="29">
        <v>510103.61094862199</v>
      </c>
    </row>
    <row r="5803" spans="4:7" x14ac:dyDescent="0.35">
      <c r="D5803" s="30"/>
      <c r="F5803" s="17">
        <v>5794</v>
      </c>
      <c r="G5803" s="29">
        <v>436664.99312900694</v>
      </c>
    </row>
    <row r="5804" spans="4:7" x14ac:dyDescent="0.35">
      <c r="D5804" s="30"/>
      <c r="F5804" s="17">
        <v>5795</v>
      </c>
      <c r="G5804" s="29">
        <v>3407494.4868663917</v>
      </c>
    </row>
    <row r="5805" spans="4:7" x14ac:dyDescent="0.35">
      <c r="D5805" s="30"/>
      <c r="F5805" s="17">
        <v>5796</v>
      </c>
      <c r="G5805" s="29">
        <v>633757.60950565385</v>
      </c>
    </row>
    <row r="5806" spans="4:7" x14ac:dyDescent="0.35">
      <c r="D5806" s="30"/>
      <c r="F5806" s="17">
        <v>5797</v>
      </c>
      <c r="G5806" s="29">
        <v>586773.26522659627</v>
      </c>
    </row>
    <row r="5807" spans="4:7" x14ac:dyDescent="0.35">
      <c r="D5807" s="30"/>
      <c r="F5807" s="17">
        <v>5798</v>
      </c>
      <c r="G5807" s="29">
        <v>1096559.0248923318</v>
      </c>
    </row>
    <row r="5808" spans="4:7" x14ac:dyDescent="0.35">
      <c r="D5808" s="30"/>
      <c r="F5808" s="17">
        <v>5799</v>
      </c>
      <c r="G5808" s="29">
        <v>1522694.9381962968</v>
      </c>
    </row>
    <row r="5809" spans="4:7" x14ac:dyDescent="0.35">
      <c r="D5809" s="30"/>
      <c r="F5809" s="17">
        <v>5800</v>
      </c>
      <c r="G5809" s="29">
        <v>864637.95653610723</v>
      </c>
    </row>
    <row r="5810" spans="4:7" x14ac:dyDescent="0.35">
      <c r="D5810" s="30"/>
      <c r="F5810" s="17">
        <v>5801</v>
      </c>
      <c r="G5810" s="29">
        <v>1051429.9614063392</v>
      </c>
    </row>
    <row r="5811" spans="4:7" x14ac:dyDescent="0.35">
      <c r="D5811" s="30"/>
      <c r="F5811" s="17">
        <v>5802</v>
      </c>
      <c r="G5811" s="29">
        <v>147303.81300636157</v>
      </c>
    </row>
    <row r="5812" spans="4:7" x14ac:dyDescent="0.35">
      <c r="D5812" s="30"/>
      <c r="F5812" s="17">
        <v>5803</v>
      </c>
      <c r="G5812" s="29">
        <v>274198.39410672814</v>
      </c>
    </row>
    <row r="5813" spans="4:7" x14ac:dyDescent="0.35">
      <c r="D5813" s="30"/>
      <c r="F5813" s="17">
        <v>5804</v>
      </c>
      <c r="G5813" s="29">
        <v>1080603.6047026524</v>
      </c>
    </row>
    <row r="5814" spans="4:7" x14ac:dyDescent="0.35">
      <c r="D5814" s="30"/>
      <c r="F5814" s="17">
        <v>5805</v>
      </c>
      <c r="G5814" s="29">
        <v>277623.57024582283</v>
      </c>
    </row>
    <row r="5815" spans="4:7" x14ac:dyDescent="0.35">
      <c r="D5815" s="30"/>
      <c r="F5815" s="17">
        <v>5806</v>
      </c>
      <c r="G5815" s="29">
        <v>273854.41473408294</v>
      </c>
    </row>
    <row r="5816" spans="4:7" x14ac:dyDescent="0.35">
      <c r="D5816" s="30"/>
      <c r="F5816" s="17">
        <v>5807</v>
      </c>
      <c r="G5816" s="29">
        <v>2408562.2426680652</v>
      </c>
    </row>
    <row r="5817" spans="4:7" x14ac:dyDescent="0.35">
      <c r="D5817" s="30"/>
      <c r="F5817" s="17">
        <v>5808</v>
      </c>
      <c r="G5817" s="29">
        <v>406282.86994500825</v>
      </c>
    </row>
    <row r="5818" spans="4:7" x14ac:dyDescent="0.35">
      <c r="D5818" s="30"/>
      <c r="F5818" s="17">
        <v>5809</v>
      </c>
      <c r="G5818" s="29">
        <v>1826861.3982438922</v>
      </c>
    </row>
    <row r="5819" spans="4:7" x14ac:dyDescent="0.35">
      <c r="D5819" s="30"/>
      <c r="F5819" s="17">
        <v>5810</v>
      </c>
      <c r="G5819" s="29">
        <v>580275.73432646657</v>
      </c>
    </row>
    <row r="5820" spans="4:7" x14ac:dyDescent="0.35">
      <c r="D5820" s="30"/>
      <c r="F5820" s="17">
        <v>5811</v>
      </c>
      <c r="G5820" s="29">
        <v>299277.70067458245</v>
      </c>
    </row>
    <row r="5821" spans="4:7" x14ac:dyDescent="0.35">
      <c r="D5821" s="30"/>
      <c r="F5821" s="17">
        <v>5812</v>
      </c>
      <c r="G5821" s="29">
        <v>570615.80648334348</v>
      </c>
    </row>
    <row r="5822" spans="4:7" x14ac:dyDescent="0.35">
      <c r="D5822" s="30"/>
      <c r="F5822" s="17">
        <v>5813</v>
      </c>
      <c r="G5822" s="29">
        <v>167225.73761069891</v>
      </c>
    </row>
    <row r="5823" spans="4:7" x14ac:dyDescent="0.35">
      <c r="D5823" s="30"/>
      <c r="F5823" s="17">
        <v>5814</v>
      </c>
      <c r="G5823" s="29">
        <v>171459.13702455064</v>
      </c>
    </row>
    <row r="5824" spans="4:7" x14ac:dyDescent="0.35">
      <c r="D5824" s="30"/>
      <c r="F5824" s="17">
        <v>5815</v>
      </c>
      <c r="G5824" s="29">
        <v>325090.04889062309</v>
      </c>
    </row>
    <row r="5825" spans="4:7" x14ac:dyDescent="0.35">
      <c r="D5825" s="30"/>
      <c r="F5825" s="17">
        <v>5816</v>
      </c>
      <c r="G5825" s="29">
        <v>2246933.3816226022</v>
      </c>
    </row>
    <row r="5826" spans="4:7" x14ac:dyDescent="0.35">
      <c r="D5826" s="30"/>
      <c r="F5826" s="17">
        <v>5817</v>
      </c>
      <c r="G5826" s="29">
        <v>523154.76565940486</v>
      </c>
    </row>
    <row r="5827" spans="4:7" x14ac:dyDescent="0.35">
      <c r="D5827" s="30"/>
      <c r="F5827" s="17">
        <v>5818</v>
      </c>
      <c r="G5827" s="29">
        <v>1059032.5662923597</v>
      </c>
    </row>
    <row r="5828" spans="4:7" x14ac:dyDescent="0.35">
      <c r="D5828" s="30"/>
      <c r="F5828" s="17">
        <v>5819</v>
      </c>
      <c r="G5828" s="29">
        <v>1381471.3473693288</v>
      </c>
    </row>
    <row r="5829" spans="4:7" x14ac:dyDescent="0.35">
      <c r="D5829" s="30"/>
      <c r="F5829" s="17">
        <v>5820</v>
      </c>
      <c r="G5829" s="29">
        <v>174807.71480134138</v>
      </c>
    </row>
    <row r="5830" spans="4:7" x14ac:dyDescent="0.35">
      <c r="D5830" s="30"/>
      <c r="F5830" s="17">
        <v>5821</v>
      </c>
      <c r="G5830" s="29">
        <v>1731799.7076575309</v>
      </c>
    </row>
    <row r="5831" spans="4:7" x14ac:dyDescent="0.35">
      <c r="D5831" s="30"/>
      <c r="F5831" s="17">
        <v>5822</v>
      </c>
      <c r="G5831" s="29">
        <v>257216.95412677291</v>
      </c>
    </row>
    <row r="5832" spans="4:7" x14ac:dyDescent="0.35">
      <c r="D5832" s="30"/>
      <c r="F5832" s="17">
        <v>5823</v>
      </c>
      <c r="G5832" s="29">
        <v>53500.884151349186</v>
      </c>
    </row>
    <row r="5833" spans="4:7" x14ac:dyDescent="0.35">
      <c r="D5833" s="30"/>
      <c r="F5833" s="17">
        <v>5824</v>
      </c>
      <c r="G5833" s="29">
        <v>628686.86165747757</v>
      </c>
    </row>
    <row r="5834" spans="4:7" x14ac:dyDescent="0.35">
      <c r="D5834" s="30"/>
      <c r="F5834" s="17">
        <v>5825</v>
      </c>
      <c r="G5834" s="29">
        <v>474670.46243067202</v>
      </c>
    </row>
    <row r="5835" spans="4:7" x14ac:dyDescent="0.35">
      <c r="D5835" s="30"/>
      <c r="F5835" s="17">
        <v>5826</v>
      </c>
      <c r="G5835" s="29">
        <v>689746.29040291742</v>
      </c>
    </row>
    <row r="5836" spans="4:7" x14ac:dyDescent="0.35">
      <c r="D5836" s="30"/>
      <c r="F5836" s="17">
        <v>5827</v>
      </c>
      <c r="G5836" s="29">
        <v>153849.03866949322</v>
      </c>
    </row>
    <row r="5837" spans="4:7" x14ac:dyDescent="0.35">
      <c r="D5837" s="30"/>
      <c r="F5837" s="17">
        <v>5828</v>
      </c>
      <c r="G5837" s="29">
        <v>1478580.6448834648</v>
      </c>
    </row>
    <row r="5838" spans="4:7" x14ac:dyDescent="0.35">
      <c r="D5838" s="30"/>
      <c r="F5838" s="17">
        <v>5829</v>
      </c>
      <c r="G5838" s="29">
        <v>170279.34599126177</v>
      </c>
    </row>
    <row r="5839" spans="4:7" x14ac:dyDescent="0.35">
      <c r="D5839" s="30"/>
      <c r="F5839" s="17">
        <v>5830</v>
      </c>
      <c r="G5839" s="29">
        <v>338583.57168686681</v>
      </c>
    </row>
    <row r="5840" spans="4:7" x14ac:dyDescent="0.35">
      <c r="D5840" s="30"/>
      <c r="F5840" s="17">
        <v>5831</v>
      </c>
      <c r="G5840" s="29">
        <v>314423.22636659112</v>
      </c>
    </row>
    <row r="5841" spans="4:7" x14ac:dyDescent="0.35">
      <c r="D5841" s="30"/>
      <c r="F5841" s="17">
        <v>5832</v>
      </c>
      <c r="G5841" s="29">
        <v>294830.03425111558</v>
      </c>
    </row>
    <row r="5842" spans="4:7" x14ac:dyDescent="0.35">
      <c r="D5842" s="30"/>
      <c r="F5842" s="17">
        <v>5833</v>
      </c>
      <c r="G5842" s="29">
        <v>161435.7844232331</v>
      </c>
    </row>
    <row r="5843" spans="4:7" x14ac:dyDescent="0.35">
      <c r="D5843" s="30"/>
      <c r="F5843" s="17">
        <v>5834</v>
      </c>
      <c r="G5843" s="29">
        <v>202175.67590337174</v>
      </c>
    </row>
    <row r="5844" spans="4:7" x14ac:dyDescent="0.35">
      <c r="D5844" s="30"/>
      <c r="F5844" s="17">
        <v>5835</v>
      </c>
      <c r="G5844" s="29">
        <v>2351092.0998115428</v>
      </c>
    </row>
    <row r="5845" spans="4:7" x14ac:dyDescent="0.35">
      <c r="D5845" s="30"/>
      <c r="F5845" s="17">
        <v>5836</v>
      </c>
      <c r="G5845" s="29">
        <v>883447.27392999257</v>
      </c>
    </row>
    <row r="5846" spans="4:7" x14ac:dyDescent="0.35">
      <c r="D5846" s="30"/>
      <c r="F5846" s="17">
        <v>5837</v>
      </c>
      <c r="G5846" s="29">
        <v>2181565.9256794103</v>
      </c>
    </row>
    <row r="5847" spans="4:7" x14ac:dyDescent="0.35">
      <c r="D5847" s="30"/>
      <c r="F5847" s="17">
        <v>5838</v>
      </c>
      <c r="G5847" s="29">
        <v>285569.73563654104</v>
      </c>
    </row>
    <row r="5848" spans="4:7" x14ac:dyDescent="0.35">
      <c r="D5848" s="30"/>
      <c r="F5848" s="17">
        <v>5839</v>
      </c>
      <c r="G5848" s="29">
        <v>232456.11095608465</v>
      </c>
    </row>
    <row r="5849" spans="4:7" x14ac:dyDescent="0.35">
      <c r="D5849" s="30"/>
      <c r="F5849" s="17">
        <v>5840</v>
      </c>
      <c r="G5849" s="29">
        <v>112363.12584856877</v>
      </c>
    </row>
    <row r="5850" spans="4:7" x14ac:dyDescent="0.35">
      <c r="D5850" s="30"/>
      <c r="F5850" s="17">
        <v>5841</v>
      </c>
      <c r="G5850" s="29">
        <v>1392117.6221243909</v>
      </c>
    </row>
    <row r="5851" spans="4:7" x14ac:dyDescent="0.35">
      <c r="D5851" s="30"/>
      <c r="F5851" s="17">
        <v>5842</v>
      </c>
      <c r="G5851" s="29">
        <v>792932.47319091088</v>
      </c>
    </row>
    <row r="5852" spans="4:7" x14ac:dyDescent="0.35">
      <c r="D5852" s="30"/>
      <c r="F5852" s="17">
        <v>5843</v>
      </c>
      <c r="G5852" s="29">
        <v>1735522.9127141354</v>
      </c>
    </row>
    <row r="5853" spans="4:7" x14ac:dyDescent="0.35">
      <c r="D5853" s="30"/>
      <c r="F5853" s="17">
        <v>5844</v>
      </c>
      <c r="G5853" s="29">
        <v>249324.95517827017</v>
      </c>
    </row>
    <row r="5854" spans="4:7" x14ac:dyDescent="0.35">
      <c r="D5854" s="30"/>
      <c r="F5854" s="17">
        <v>5845</v>
      </c>
      <c r="G5854" s="29">
        <v>3700459.3166572428</v>
      </c>
    </row>
    <row r="5855" spans="4:7" x14ac:dyDescent="0.35">
      <c r="D5855" s="30"/>
      <c r="F5855" s="17">
        <v>5846</v>
      </c>
      <c r="G5855" s="29">
        <v>344271.94935086212</v>
      </c>
    </row>
    <row r="5856" spans="4:7" x14ac:dyDescent="0.35">
      <c r="D5856" s="30"/>
      <c r="F5856" s="17">
        <v>5847</v>
      </c>
      <c r="G5856" s="29">
        <v>346840.98978207103</v>
      </c>
    </row>
    <row r="5857" spans="4:7" x14ac:dyDescent="0.35">
      <c r="D5857" s="30"/>
      <c r="F5857" s="17">
        <v>5848</v>
      </c>
      <c r="G5857" s="29">
        <v>770969.3937456815</v>
      </c>
    </row>
    <row r="5858" spans="4:7" x14ac:dyDescent="0.35">
      <c r="D5858" s="30"/>
      <c r="F5858" s="17">
        <v>5849</v>
      </c>
      <c r="G5858" s="29">
        <v>318171.03977120883</v>
      </c>
    </row>
    <row r="5859" spans="4:7" x14ac:dyDescent="0.35">
      <c r="D5859" s="30"/>
      <c r="F5859" s="17">
        <v>5850</v>
      </c>
      <c r="G5859" s="29">
        <v>483327.30355437443</v>
      </c>
    </row>
    <row r="5860" spans="4:7" x14ac:dyDescent="0.35">
      <c r="D5860" s="30"/>
      <c r="F5860" s="17">
        <v>5851</v>
      </c>
      <c r="G5860" s="29">
        <v>995778.03983731952</v>
      </c>
    </row>
    <row r="5861" spans="4:7" x14ac:dyDescent="0.35">
      <c r="D5861" s="30"/>
      <c r="F5861" s="17">
        <v>5852</v>
      </c>
      <c r="G5861" s="29">
        <v>2203153.8798114276</v>
      </c>
    </row>
    <row r="5862" spans="4:7" x14ac:dyDescent="0.35">
      <c r="D5862" s="30"/>
      <c r="F5862" s="17">
        <v>5853</v>
      </c>
      <c r="G5862" s="29">
        <v>887434.17899154266</v>
      </c>
    </row>
    <row r="5863" spans="4:7" x14ac:dyDescent="0.35">
      <c r="D5863" s="30"/>
      <c r="F5863" s="17">
        <v>5854</v>
      </c>
      <c r="G5863" s="29">
        <v>1350767.814799723</v>
      </c>
    </row>
    <row r="5864" spans="4:7" x14ac:dyDescent="0.35">
      <c r="D5864" s="30"/>
      <c r="F5864" s="17">
        <v>5855</v>
      </c>
      <c r="G5864" s="29">
        <v>1098665.3774612849</v>
      </c>
    </row>
    <row r="5865" spans="4:7" x14ac:dyDescent="0.35">
      <c r="D5865" s="30"/>
      <c r="F5865" s="17">
        <v>5856</v>
      </c>
      <c r="G5865" s="29">
        <v>518175.41741144698</v>
      </c>
    </row>
    <row r="5866" spans="4:7" x14ac:dyDescent="0.35">
      <c r="D5866" s="30"/>
      <c r="F5866" s="17">
        <v>5857</v>
      </c>
      <c r="G5866" s="29">
        <v>535151.40790083469</v>
      </c>
    </row>
    <row r="5867" spans="4:7" x14ac:dyDescent="0.35">
      <c r="D5867" s="30"/>
      <c r="F5867" s="17">
        <v>5858</v>
      </c>
      <c r="G5867" s="29">
        <v>1022198.1964210494</v>
      </c>
    </row>
    <row r="5868" spans="4:7" x14ac:dyDescent="0.35">
      <c r="D5868" s="30"/>
      <c r="F5868" s="17">
        <v>5859</v>
      </c>
      <c r="G5868" s="29">
        <v>260678.39161180475</v>
      </c>
    </row>
    <row r="5869" spans="4:7" x14ac:dyDescent="0.35">
      <c r="D5869" s="30"/>
      <c r="F5869" s="17">
        <v>5860</v>
      </c>
      <c r="G5869" s="29">
        <v>750037.22257343621</v>
      </c>
    </row>
    <row r="5870" spans="4:7" x14ac:dyDescent="0.35">
      <c r="D5870" s="30"/>
      <c r="F5870" s="17">
        <v>5861</v>
      </c>
      <c r="G5870" s="29">
        <v>1922435.5276527796</v>
      </c>
    </row>
    <row r="5871" spans="4:7" x14ac:dyDescent="0.35">
      <c r="D5871" s="30"/>
      <c r="F5871" s="17">
        <v>5862</v>
      </c>
      <c r="G5871" s="29">
        <v>1259048.5734584099</v>
      </c>
    </row>
    <row r="5872" spans="4:7" x14ac:dyDescent="0.35">
      <c r="D5872" s="30"/>
      <c r="F5872" s="17">
        <v>5863</v>
      </c>
      <c r="G5872" s="29">
        <v>181771.69459390343</v>
      </c>
    </row>
    <row r="5873" spans="4:7" x14ac:dyDescent="0.35">
      <c r="D5873" s="30"/>
      <c r="F5873" s="17">
        <v>5864</v>
      </c>
      <c r="G5873" s="29">
        <v>623794.02327654918</v>
      </c>
    </row>
    <row r="5874" spans="4:7" x14ac:dyDescent="0.35">
      <c r="D5874" s="30"/>
      <c r="F5874" s="17">
        <v>5865</v>
      </c>
      <c r="G5874" s="29">
        <v>1429170.1732460812</v>
      </c>
    </row>
    <row r="5875" spans="4:7" x14ac:dyDescent="0.35">
      <c r="D5875" s="30"/>
      <c r="F5875" s="17">
        <v>5866</v>
      </c>
      <c r="G5875" s="29">
        <v>761610.6555985267</v>
      </c>
    </row>
    <row r="5876" spans="4:7" x14ac:dyDescent="0.35">
      <c r="D5876" s="30"/>
      <c r="F5876" s="17">
        <v>5867</v>
      </c>
      <c r="G5876" s="29">
        <v>977094.79594169557</v>
      </c>
    </row>
    <row r="5877" spans="4:7" x14ac:dyDescent="0.35">
      <c r="D5877" s="30"/>
      <c r="F5877" s="17">
        <v>5868</v>
      </c>
      <c r="G5877" s="29">
        <v>270797.30455694336</v>
      </c>
    </row>
    <row r="5878" spans="4:7" x14ac:dyDescent="0.35">
      <c r="D5878" s="30"/>
      <c r="F5878" s="17">
        <v>5869</v>
      </c>
      <c r="G5878" s="29">
        <v>843550.60333705426</v>
      </c>
    </row>
    <row r="5879" spans="4:7" x14ac:dyDescent="0.35">
      <c r="D5879" s="30"/>
      <c r="F5879" s="17">
        <v>5870</v>
      </c>
      <c r="G5879" s="29">
        <v>536808.17558722664</v>
      </c>
    </row>
    <row r="5880" spans="4:7" x14ac:dyDescent="0.35">
      <c r="D5880" s="30"/>
      <c r="F5880" s="17">
        <v>5871</v>
      </c>
      <c r="G5880" s="29">
        <v>346245.13010955899</v>
      </c>
    </row>
    <row r="5881" spans="4:7" x14ac:dyDescent="0.35">
      <c r="D5881" s="30"/>
      <c r="F5881" s="17">
        <v>5872</v>
      </c>
      <c r="G5881" s="29">
        <v>614212.03109173942</v>
      </c>
    </row>
    <row r="5882" spans="4:7" x14ac:dyDescent="0.35">
      <c r="D5882" s="30"/>
      <c r="F5882" s="17">
        <v>5873</v>
      </c>
      <c r="G5882" s="29">
        <v>302348.36158593179</v>
      </c>
    </row>
    <row r="5883" spans="4:7" x14ac:dyDescent="0.35">
      <c r="D5883" s="30"/>
      <c r="F5883" s="17">
        <v>5874</v>
      </c>
      <c r="G5883" s="29">
        <v>468347.76131227083</v>
      </c>
    </row>
    <row r="5884" spans="4:7" x14ac:dyDescent="0.35">
      <c r="D5884" s="30"/>
      <c r="F5884" s="17">
        <v>5875</v>
      </c>
      <c r="G5884" s="29">
        <v>778847.9804120172</v>
      </c>
    </row>
    <row r="5885" spans="4:7" x14ac:dyDescent="0.35">
      <c r="D5885" s="30"/>
      <c r="F5885" s="17">
        <v>5876</v>
      </c>
      <c r="G5885" s="29">
        <v>127435.01494034014</v>
      </c>
    </row>
    <row r="5886" spans="4:7" x14ac:dyDescent="0.35">
      <c r="D5886" s="30"/>
      <c r="F5886" s="17">
        <v>5877</v>
      </c>
      <c r="G5886" s="29">
        <v>3127703.2253890401</v>
      </c>
    </row>
    <row r="5887" spans="4:7" x14ac:dyDescent="0.35">
      <c r="D5887" s="30"/>
      <c r="F5887" s="17">
        <v>5878</v>
      </c>
      <c r="G5887" s="29">
        <v>670025.52285741328</v>
      </c>
    </row>
    <row r="5888" spans="4:7" x14ac:dyDescent="0.35">
      <c r="D5888" s="30"/>
      <c r="F5888" s="17">
        <v>5879</v>
      </c>
      <c r="G5888" s="29">
        <v>269159.63530558394</v>
      </c>
    </row>
    <row r="5889" spans="4:7" x14ac:dyDescent="0.35">
      <c r="D5889" s="30"/>
      <c r="F5889" s="17">
        <v>5880</v>
      </c>
      <c r="G5889" s="29">
        <v>441048.90933732595</v>
      </c>
    </row>
    <row r="5890" spans="4:7" x14ac:dyDescent="0.35">
      <c r="D5890" s="30"/>
      <c r="F5890" s="17">
        <v>5881</v>
      </c>
      <c r="G5890" s="29">
        <v>1050838.2699945318</v>
      </c>
    </row>
    <row r="5891" spans="4:7" x14ac:dyDescent="0.35">
      <c r="D5891" s="30"/>
      <c r="F5891" s="17">
        <v>5882</v>
      </c>
      <c r="G5891" s="29">
        <v>941959.02531553549</v>
      </c>
    </row>
    <row r="5892" spans="4:7" x14ac:dyDescent="0.35">
      <c r="D5892" s="30"/>
      <c r="F5892" s="17">
        <v>5883</v>
      </c>
      <c r="G5892" s="29">
        <v>832157.1966516258</v>
      </c>
    </row>
    <row r="5893" spans="4:7" x14ac:dyDescent="0.35">
      <c r="D5893" s="30"/>
      <c r="F5893" s="17">
        <v>5884</v>
      </c>
      <c r="G5893" s="29">
        <v>476944.19039473159</v>
      </c>
    </row>
    <row r="5894" spans="4:7" x14ac:dyDescent="0.35">
      <c r="D5894" s="30"/>
      <c r="F5894" s="17">
        <v>5885</v>
      </c>
      <c r="G5894" s="29">
        <v>204266.97010928314</v>
      </c>
    </row>
    <row r="5895" spans="4:7" x14ac:dyDescent="0.35">
      <c r="D5895" s="30"/>
      <c r="F5895" s="17">
        <v>5886</v>
      </c>
      <c r="G5895" s="29">
        <v>444093.7505264369</v>
      </c>
    </row>
    <row r="5896" spans="4:7" x14ac:dyDescent="0.35">
      <c r="D5896" s="30"/>
      <c r="F5896" s="17">
        <v>5887</v>
      </c>
      <c r="G5896" s="29">
        <v>535341.91402497108</v>
      </c>
    </row>
    <row r="5897" spans="4:7" x14ac:dyDescent="0.35">
      <c r="D5897" s="30"/>
      <c r="F5897" s="17">
        <v>5888</v>
      </c>
      <c r="G5897" s="29">
        <v>599539.49623032624</v>
      </c>
    </row>
    <row r="5898" spans="4:7" x14ac:dyDescent="0.35">
      <c r="D5898" s="30"/>
      <c r="F5898" s="17">
        <v>5889</v>
      </c>
      <c r="G5898" s="29">
        <v>1363019.439262053</v>
      </c>
    </row>
    <row r="5899" spans="4:7" x14ac:dyDescent="0.35">
      <c r="D5899" s="30"/>
      <c r="F5899" s="17">
        <v>5890</v>
      </c>
      <c r="G5899" s="29">
        <v>454803.62053717027</v>
      </c>
    </row>
    <row r="5900" spans="4:7" x14ac:dyDescent="0.35">
      <c r="D5900" s="30"/>
      <c r="F5900" s="17">
        <v>5891</v>
      </c>
      <c r="G5900" s="29">
        <v>361030.55111740076</v>
      </c>
    </row>
    <row r="5901" spans="4:7" x14ac:dyDescent="0.35">
      <c r="D5901" s="30"/>
      <c r="F5901" s="17">
        <v>5892</v>
      </c>
      <c r="G5901" s="29">
        <v>154225.736684806</v>
      </c>
    </row>
    <row r="5902" spans="4:7" x14ac:dyDescent="0.35">
      <c r="D5902" s="30"/>
      <c r="F5902" s="17">
        <v>5893</v>
      </c>
      <c r="G5902" s="29">
        <v>1452050.9664924948</v>
      </c>
    </row>
    <row r="5903" spans="4:7" x14ac:dyDescent="0.35">
      <c r="D5903" s="30"/>
      <c r="F5903" s="17">
        <v>5894</v>
      </c>
      <c r="G5903" s="29">
        <v>725649.32482643065</v>
      </c>
    </row>
    <row r="5904" spans="4:7" x14ac:dyDescent="0.35">
      <c r="D5904" s="30"/>
      <c r="F5904" s="17">
        <v>5895</v>
      </c>
      <c r="G5904" s="29">
        <v>4442588.2986592865</v>
      </c>
    </row>
    <row r="5905" spans="4:7" x14ac:dyDescent="0.35">
      <c r="D5905" s="30"/>
      <c r="F5905" s="17">
        <v>5896</v>
      </c>
      <c r="G5905" s="29">
        <v>4803437.3590753153</v>
      </c>
    </row>
    <row r="5906" spans="4:7" x14ac:dyDescent="0.35">
      <c r="D5906" s="30"/>
      <c r="F5906" s="17">
        <v>5897</v>
      </c>
      <c r="G5906" s="29">
        <v>586380.56256124424</v>
      </c>
    </row>
    <row r="5907" spans="4:7" x14ac:dyDescent="0.35">
      <c r="D5907" s="30"/>
      <c r="F5907" s="17">
        <v>5898</v>
      </c>
      <c r="G5907" s="29">
        <v>2712696.190822958</v>
      </c>
    </row>
    <row r="5908" spans="4:7" x14ac:dyDescent="0.35">
      <c r="D5908" s="30"/>
      <c r="F5908" s="17">
        <v>5899</v>
      </c>
      <c r="G5908" s="29">
        <v>961259.02339532261</v>
      </c>
    </row>
    <row r="5909" spans="4:7" x14ac:dyDescent="0.35">
      <c r="D5909" s="30"/>
      <c r="F5909" s="17">
        <v>5900</v>
      </c>
      <c r="G5909" s="29">
        <v>1302862.737358256</v>
      </c>
    </row>
    <row r="5910" spans="4:7" x14ac:dyDescent="0.35">
      <c r="D5910" s="30"/>
      <c r="F5910" s="17">
        <v>5901</v>
      </c>
      <c r="G5910" s="29">
        <v>111016.7256545803</v>
      </c>
    </row>
    <row r="5911" spans="4:7" x14ac:dyDescent="0.35">
      <c r="D5911" s="30"/>
      <c r="F5911" s="17">
        <v>5902</v>
      </c>
      <c r="G5911" s="29">
        <v>5904188.6738560712</v>
      </c>
    </row>
    <row r="5912" spans="4:7" x14ac:dyDescent="0.35">
      <c r="D5912" s="30"/>
      <c r="F5912" s="17">
        <v>5903</v>
      </c>
      <c r="G5912" s="29">
        <v>289008.1241644533</v>
      </c>
    </row>
    <row r="5913" spans="4:7" x14ac:dyDescent="0.35">
      <c r="D5913" s="30"/>
      <c r="F5913" s="17">
        <v>5904</v>
      </c>
      <c r="G5913" s="29">
        <v>261012.51030761696</v>
      </c>
    </row>
    <row r="5914" spans="4:7" x14ac:dyDescent="0.35">
      <c r="D5914" s="30"/>
      <c r="F5914" s="17">
        <v>5905</v>
      </c>
      <c r="G5914" s="29">
        <v>1915667.9603275605</v>
      </c>
    </row>
    <row r="5915" spans="4:7" x14ac:dyDescent="0.35">
      <c r="D5915" s="30"/>
      <c r="F5915" s="17">
        <v>5906</v>
      </c>
      <c r="G5915" s="29">
        <v>312401.97556573845</v>
      </c>
    </row>
    <row r="5916" spans="4:7" x14ac:dyDescent="0.35">
      <c r="D5916" s="30"/>
      <c r="F5916" s="17">
        <v>5907</v>
      </c>
      <c r="G5916" s="29">
        <v>252145.30801290696</v>
      </c>
    </row>
    <row r="5917" spans="4:7" x14ac:dyDescent="0.35">
      <c r="D5917" s="30"/>
      <c r="F5917" s="17">
        <v>5908</v>
      </c>
      <c r="G5917" s="29">
        <v>325907.42980661953</v>
      </c>
    </row>
    <row r="5918" spans="4:7" x14ac:dyDescent="0.35">
      <c r="D5918" s="30"/>
      <c r="F5918" s="17">
        <v>5909</v>
      </c>
      <c r="G5918" s="29">
        <v>523541.68193147657</v>
      </c>
    </row>
    <row r="5919" spans="4:7" x14ac:dyDescent="0.35">
      <c r="D5919" s="30"/>
      <c r="F5919" s="17">
        <v>5910</v>
      </c>
      <c r="G5919" s="29">
        <v>718216.5225633597</v>
      </c>
    </row>
    <row r="5920" spans="4:7" x14ac:dyDescent="0.35">
      <c r="D5920" s="30"/>
      <c r="F5920" s="17">
        <v>5911</v>
      </c>
      <c r="G5920" s="29">
        <v>427218.95630922646</v>
      </c>
    </row>
    <row r="5921" spans="4:7" x14ac:dyDescent="0.35">
      <c r="D5921" s="30"/>
      <c r="F5921" s="17">
        <v>5912</v>
      </c>
      <c r="G5921" s="29">
        <v>964021.41578114347</v>
      </c>
    </row>
    <row r="5922" spans="4:7" x14ac:dyDescent="0.35">
      <c r="D5922" s="30"/>
      <c r="F5922" s="17">
        <v>5913</v>
      </c>
      <c r="G5922" s="29">
        <v>3285650.4420645735</v>
      </c>
    </row>
    <row r="5923" spans="4:7" x14ac:dyDescent="0.35">
      <c r="D5923" s="30"/>
      <c r="F5923" s="17">
        <v>5914</v>
      </c>
      <c r="G5923" s="29">
        <v>715603.34825392289</v>
      </c>
    </row>
    <row r="5924" spans="4:7" x14ac:dyDescent="0.35">
      <c r="D5924" s="30"/>
      <c r="F5924" s="17">
        <v>5915</v>
      </c>
      <c r="G5924" s="29">
        <v>1474581.8578733718</v>
      </c>
    </row>
    <row r="5925" spans="4:7" x14ac:dyDescent="0.35">
      <c r="D5925" s="30"/>
      <c r="F5925" s="17">
        <v>5916</v>
      </c>
      <c r="G5925" s="29">
        <v>1222962.219592781</v>
      </c>
    </row>
    <row r="5926" spans="4:7" x14ac:dyDescent="0.35">
      <c r="D5926" s="30"/>
      <c r="F5926" s="17">
        <v>5917</v>
      </c>
      <c r="G5926" s="29">
        <v>1026714.0888071154</v>
      </c>
    </row>
    <row r="5927" spans="4:7" x14ac:dyDescent="0.35">
      <c r="D5927" s="30"/>
      <c r="F5927" s="17">
        <v>5918</v>
      </c>
      <c r="G5927" s="29">
        <v>1977672.1542983989</v>
      </c>
    </row>
    <row r="5928" spans="4:7" x14ac:dyDescent="0.35">
      <c r="D5928" s="30"/>
      <c r="F5928" s="17">
        <v>5919</v>
      </c>
      <c r="G5928" s="29">
        <v>1089974.2038156125</v>
      </c>
    </row>
    <row r="5929" spans="4:7" x14ac:dyDescent="0.35">
      <c r="D5929" s="30"/>
      <c r="F5929" s="17">
        <v>5920</v>
      </c>
      <c r="G5929" s="29">
        <v>327871.44300723117</v>
      </c>
    </row>
    <row r="5930" spans="4:7" x14ac:dyDescent="0.35">
      <c r="D5930" s="30"/>
      <c r="F5930" s="17">
        <v>5921</v>
      </c>
      <c r="G5930" s="29">
        <v>1285324.4588151779</v>
      </c>
    </row>
    <row r="5931" spans="4:7" x14ac:dyDescent="0.35">
      <c r="D5931" s="30"/>
      <c r="F5931" s="17">
        <v>5922</v>
      </c>
      <c r="G5931" s="29">
        <v>973337.00569544372</v>
      </c>
    </row>
    <row r="5932" spans="4:7" x14ac:dyDescent="0.35">
      <c r="D5932" s="30"/>
      <c r="F5932" s="17">
        <v>5923</v>
      </c>
      <c r="G5932" s="29">
        <v>968694.62195477705</v>
      </c>
    </row>
    <row r="5933" spans="4:7" x14ac:dyDescent="0.35">
      <c r="D5933" s="30"/>
      <c r="F5933" s="17">
        <v>5924</v>
      </c>
      <c r="G5933" s="29">
        <v>285603.46669327258</v>
      </c>
    </row>
    <row r="5934" spans="4:7" x14ac:dyDescent="0.35">
      <c r="D5934" s="30"/>
      <c r="F5934" s="17">
        <v>5925</v>
      </c>
      <c r="G5934" s="29">
        <v>3844056.7955118669</v>
      </c>
    </row>
    <row r="5935" spans="4:7" x14ac:dyDescent="0.35">
      <c r="D5935" s="30"/>
      <c r="F5935" s="17">
        <v>5926</v>
      </c>
      <c r="G5935" s="29">
        <v>1158647.009102084</v>
      </c>
    </row>
    <row r="5936" spans="4:7" x14ac:dyDescent="0.35">
      <c r="D5936" s="30"/>
      <c r="F5936" s="17">
        <v>5927</v>
      </c>
      <c r="G5936" s="29">
        <v>852073.08516506141</v>
      </c>
    </row>
    <row r="5937" spans="4:7" x14ac:dyDescent="0.35">
      <c r="D5937" s="30"/>
      <c r="F5937" s="17">
        <v>5928</v>
      </c>
      <c r="G5937" s="29">
        <v>632530.82538743375</v>
      </c>
    </row>
    <row r="5938" spans="4:7" x14ac:dyDescent="0.35">
      <c r="D5938" s="30"/>
      <c r="F5938" s="17">
        <v>5929</v>
      </c>
      <c r="G5938" s="29">
        <v>2293304.7659643362</v>
      </c>
    </row>
    <row r="5939" spans="4:7" x14ac:dyDescent="0.35">
      <c r="D5939" s="30"/>
      <c r="F5939" s="17">
        <v>5930</v>
      </c>
      <c r="G5939" s="29">
        <v>6742428.1222176617</v>
      </c>
    </row>
    <row r="5940" spans="4:7" x14ac:dyDescent="0.35">
      <c r="D5940" s="30"/>
      <c r="F5940" s="17">
        <v>5931</v>
      </c>
      <c r="G5940" s="29">
        <v>783553.40381991072</v>
      </c>
    </row>
    <row r="5941" spans="4:7" x14ac:dyDescent="0.35">
      <c r="D5941" s="30"/>
      <c r="F5941" s="17">
        <v>5932</v>
      </c>
      <c r="G5941" s="29">
        <v>1015405.7040238607</v>
      </c>
    </row>
    <row r="5942" spans="4:7" x14ac:dyDescent="0.35">
      <c r="D5942" s="30"/>
      <c r="F5942" s="17">
        <v>5933</v>
      </c>
      <c r="G5942" s="29">
        <v>91232.426859338259</v>
      </c>
    </row>
    <row r="5943" spans="4:7" x14ac:dyDescent="0.35">
      <c r="D5943" s="30"/>
      <c r="F5943" s="17">
        <v>5934</v>
      </c>
      <c r="G5943" s="29">
        <v>1078320.2706263694</v>
      </c>
    </row>
    <row r="5944" spans="4:7" x14ac:dyDescent="0.35">
      <c r="D5944" s="30"/>
      <c r="F5944" s="17">
        <v>5935</v>
      </c>
      <c r="G5944" s="29">
        <v>954866.04593402473</v>
      </c>
    </row>
    <row r="5945" spans="4:7" x14ac:dyDescent="0.35">
      <c r="D5945" s="30"/>
      <c r="F5945" s="17">
        <v>5936</v>
      </c>
      <c r="G5945" s="29">
        <v>365085.13564729673</v>
      </c>
    </row>
    <row r="5946" spans="4:7" x14ac:dyDescent="0.35">
      <c r="D5946" s="30"/>
      <c r="F5946" s="17">
        <v>5937</v>
      </c>
      <c r="G5946" s="29">
        <v>1300613.2885856212</v>
      </c>
    </row>
    <row r="5947" spans="4:7" x14ac:dyDescent="0.35">
      <c r="D5947" s="30"/>
      <c r="F5947" s="17">
        <v>5938</v>
      </c>
      <c r="G5947" s="29">
        <v>3244617.6122845532</v>
      </c>
    </row>
    <row r="5948" spans="4:7" x14ac:dyDescent="0.35">
      <c r="D5948" s="30"/>
      <c r="F5948" s="17">
        <v>5939</v>
      </c>
      <c r="G5948" s="29">
        <v>880212.95818307227</v>
      </c>
    </row>
    <row r="5949" spans="4:7" x14ac:dyDescent="0.35">
      <c r="D5949" s="30"/>
      <c r="F5949" s="17">
        <v>5940</v>
      </c>
      <c r="G5949" s="29">
        <v>324298.27027741435</v>
      </c>
    </row>
    <row r="5950" spans="4:7" x14ac:dyDescent="0.35">
      <c r="D5950" s="30"/>
      <c r="F5950" s="17">
        <v>5941</v>
      </c>
      <c r="G5950" s="29">
        <v>1099898.3866209453</v>
      </c>
    </row>
    <row r="5951" spans="4:7" x14ac:dyDescent="0.35">
      <c r="D5951" s="30"/>
      <c r="F5951" s="17">
        <v>5942</v>
      </c>
      <c r="G5951" s="29">
        <v>654296.92999233841</v>
      </c>
    </row>
    <row r="5952" spans="4:7" x14ac:dyDescent="0.35">
      <c r="D5952" s="30"/>
      <c r="F5952" s="17">
        <v>5943</v>
      </c>
      <c r="G5952" s="29">
        <v>1099465.0776515813</v>
      </c>
    </row>
    <row r="5953" spans="4:7" x14ac:dyDescent="0.35">
      <c r="D5953" s="30"/>
      <c r="F5953" s="17">
        <v>5944</v>
      </c>
      <c r="G5953" s="29">
        <v>223799.40173362664</v>
      </c>
    </row>
    <row r="5954" spans="4:7" x14ac:dyDescent="0.35">
      <c r="D5954" s="30"/>
      <c r="F5954" s="17">
        <v>5945</v>
      </c>
      <c r="G5954" s="29">
        <v>888147.89813966036</v>
      </c>
    </row>
    <row r="5955" spans="4:7" x14ac:dyDescent="0.35">
      <c r="D5955" s="30"/>
      <c r="F5955" s="17">
        <v>5946</v>
      </c>
      <c r="G5955" s="29">
        <v>382768.18309009692</v>
      </c>
    </row>
    <row r="5956" spans="4:7" x14ac:dyDescent="0.35">
      <c r="D5956" s="30"/>
      <c r="F5956" s="17">
        <v>5947</v>
      </c>
      <c r="G5956" s="29">
        <v>610178.13725378131</v>
      </c>
    </row>
    <row r="5957" spans="4:7" x14ac:dyDescent="0.35">
      <c r="D5957" s="30"/>
      <c r="F5957" s="17">
        <v>5948</v>
      </c>
      <c r="G5957" s="29">
        <v>189008.79174912322</v>
      </c>
    </row>
    <row r="5958" spans="4:7" x14ac:dyDescent="0.35">
      <c r="D5958" s="30"/>
      <c r="F5958" s="17">
        <v>5949</v>
      </c>
      <c r="G5958" s="29">
        <v>2759369.2778004888</v>
      </c>
    </row>
    <row r="5959" spans="4:7" x14ac:dyDescent="0.35">
      <c r="D5959" s="30"/>
      <c r="F5959" s="17">
        <v>5950</v>
      </c>
      <c r="G5959" s="29">
        <v>2538263.7905343603</v>
      </c>
    </row>
    <row r="5960" spans="4:7" x14ac:dyDescent="0.35">
      <c r="D5960" s="30"/>
      <c r="F5960" s="17">
        <v>5951</v>
      </c>
      <c r="G5960" s="29">
        <v>1033481.2798440163</v>
      </c>
    </row>
    <row r="5961" spans="4:7" x14ac:dyDescent="0.35">
      <c r="D5961" s="30"/>
      <c r="F5961" s="17">
        <v>5952</v>
      </c>
      <c r="G5961" s="29">
        <v>105033.28879194951</v>
      </c>
    </row>
    <row r="5962" spans="4:7" x14ac:dyDescent="0.35">
      <c r="D5962" s="30"/>
      <c r="F5962" s="17">
        <v>5953</v>
      </c>
      <c r="G5962" s="29">
        <v>274128.56339498196</v>
      </c>
    </row>
    <row r="5963" spans="4:7" x14ac:dyDescent="0.35">
      <c r="D5963" s="30"/>
      <c r="F5963" s="17">
        <v>5954</v>
      </c>
      <c r="G5963" s="29">
        <v>814754.03574583854</v>
      </c>
    </row>
    <row r="5964" spans="4:7" x14ac:dyDescent="0.35">
      <c r="D5964" s="30"/>
      <c r="F5964" s="17">
        <v>5955</v>
      </c>
      <c r="G5964" s="29">
        <v>1416342.4407843642</v>
      </c>
    </row>
    <row r="5965" spans="4:7" x14ac:dyDescent="0.35">
      <c r="D5965" s="30"/>
      <c r="F5965" s="17">
        <v>5956</v>
      </c>
      <c r="G5965" s="29">
        <v>772409.55600971601</v>
      </c>
    </row>
    <row r="5966" spans="4:7" x14ac:dyDescent="0.35">
      <c r="D5966" s="30"/>
      <c r="F5966" s="17">
        <v>5957</v>
      </c>
      <c r="G5966" s="29">
        <v>404235.86941567255</v>
      </c>
    </row>
    <row r="5967" spans="4:7" x14ac:dyDescent="0.35">
      <c r="D5967" s="30"/>
      <c r="F5967" s="17">
        <v>5958</v>
      </c>
      <c r="G5967" s="29">
        <v>210881.10852390391</v>
      </c>
    </row>
    <row r="5968" spans="4:7" x14ac:dyDescent="0.35">
      <c r="D5968" s="30"/>
      <c r="F5968" s="17">
        <v>5959</v>
      </c>
      <c r="G5968" s="29">
        <v>298510.476141422</v>
      </c>
    </row>
    <row r="5969" spans="4:7" x14ac:dyDescent="0.35">
      <c r="D5969" s="30"/>
      <c r="F5969" s="17">
        <v>5960</v>
      </c>
      <c r="G5969" s="29">
        <v>223889.28828268021</v>
      </c>
    </row>
    <row r="5970" spans="4:7" x14ac:dyDescent="0.35">
      <c r="D5970" s="30"/>
      <c r="F5970" s="17">
        <v>5961</v>
      </c>
      <c r="G5970" s="29">
        <v>3997448.5267613353</v>
      </c>
    </row>
    <row r="5971" spans="4:7" x14ac:dyDescent="0.35">
      <c r="D5971" s="30"/>
      <c r="F5971" s="17">
        <v>5962</v>
      </c>
      <c r="G5971" s="29">
        <v>124978.66835847878</v>
      </c>
    </row>
    <row r="5972" spans="4:7" x14ac:dyDescent="0.35">
      <c r="D5972" s="30"/>
      <c r="F5972" s="17">
        <v>5963</v>
      </c>
      <c r="G5972" s="29">
        <v>604020.12414022407</v>
      </c>
    </row>
    <row r="5973" spans="4:7" x14ac:dyDescent="0.35">
      <c r="D5973" s="30"/>
      <c r="F5973" s="17">
        <v>5964</v>
      </c>
      <c r="G5973" s="29">
        <v>52164.635960345506</v>
      </c>
    </row>
    <row r="5974" spans="4:7" x14ac:dyDescent="0.35">
      <c r="D5974" s="30"/>
      <c r="F5974" s="17">
        <v>5965</v>
      </c>
      <c r="G5974" s="29">
        <v>397611.80828371219</v>
      </c>
    </row>
    <row r="5975" spans="4:7" x14ac:dyDescent="0.35">
      <c r="D5975" s="30"/>
      <c r="F5975" s="17">
        <v>5966</v>
      </c>
      <c r="G5975" s="29">
        <v>1023110.8540403834</v>
      </c>
    </row>
    <row r="5976" spans="4:7" x14ac:dyDescent="0.35">
      <c r="D5976" s="30"/>
      <c r="F5976" s="17">
        <v>5967</v>
      </c>
      <c r="G5976" s="29">
        <v>387788.7308991368</v>
      </c>
    </row>
    <row r="5977" spans="4:7" x14ac:dyDescent="0.35">
      <c r="D5977" s="30"/>
      <c r="F5977" s="17">
        <v>5968</v>
      </c>
      <c r="G5977" s="29">
        <v>395576.98029397329</v>
      </c>
    </row>
    <row r="5978" spans="4:7" x14ac:dyDescent="0.35">
      <c r="D5978" s="30"/>
      <c r="F5978" s="17">
        <v>5969</v>
      </c>
      <c r="G5978" s="29">
        <v>1462693.6241988968</v>
      </c>
    </row>
    <row r="5979" spans="4:7" x14ac:dyDescent="0.35">
      <c r="D5979" s="30"/>
      <c r="F5979" s="17">
        <v>5970</v>
      </c>
      <c r="G5979" s="29">
        <v>579967.02686441329</v>
      </c>
    </row>
    <row r="5980" spans="4:7" x14ac:dyDescent="0.35">
      <c r="D5980" s="30"/>
      <c r="F5980" s="17">
        <v>5971</v>
      </c>
      <c r="G5980" s="29">
        <v>119310.92434726284</v>
      </c>
    </row>
    <row r="5981" spans="4:7" x14ac:dyDescent="0.35">
      <c r="D5981" s="30"/>
      <c r="F5981" s="17">
        <v>5972</v>
      </c>
      <c r="G5981" s="29">
        <v>903165.1441957152</v>
      </c>
    </row>
    <row r="5982" spans="4:7" x14ac:dyDescent="0.35">
      <c r="D5982" s="30"/>
      <c r="F5982" s="17">
        <v>5973</v>
      </c>
      <c r="G5982" s="29">
        <v>1003448.874530516</v>
      </c>
    </row>
    <row r="5983" spans="4:7" x14ac:dyDescent="0.35">
      <c r="D5983" s="30"/>
      <c r="F5983" s="17">
        <v>5974</v>
      </c>
      <c r="G5983" s="29">
        <v>903992.35882710794</v>
      </c>
    </row>
    <row r="5984" spans="4:7" x14ac:dyDescent="0.35">
      <c r="D5984" s="30"/>
      <c r="F5984" s="17">
        <v>5975</v>
      </c>
      <c r="G5984" s="29">
        <v>1044759.1102421476</v>
      </c>
    </row>
    <row r="5985" spans="4:7" x14ac:dyDescent="0.35">
      <c r="D5985" s="30"/>
      <c r="F5985" s="17">
        <v>5976</v>
      </c>
      <c r="G5985" s="29">
        <v>1755816.9566539824</v>
      </c>
    </row>
    <row r="5986" spans="4:7" x14ac:dyDescent="0.35">
      <c r="D5986" s="30"/>
      <c r="F5986" s="17">
        <v>5977</v>
      </c>
      <c r="G5986" s="29">
        <v>531081.73276685632</v>
      </c>
    </row>
    <row r="5987" spans="4:7" x14ac:dyDescent="0.35">
      <c r="D5987" s="30"/>
      <c r="F5987" s="17">
        <v>5978</v>
      </c>
      <c r="G5987" s="29">
        <v>731022.66331930913</v>
      </c>
    </row>
    <row r="5988" spans="4:7" x14ac:dyDescent="0.35">
      <c r="D5988" s="30"/>
      <c r="F5988" s="17">
        <v>5979</v>
      </c>
      <c r="G5988" s="29">
        <v>229507.98581541565</v>
      </c>
    </row>
    <row r="5989" spans="4:7" x14ac:dyDescent="0.35">
      <c r="D5989" s="30"/>
      <c r="F5989" s="17">
        <v>5980</v>
      </c>
      <c r="G5989" s="29">
        <v>624484.86691971985</v>
      </c>
    </row>
    <row r="5990" spans="4:7" x14ac:dyDescent="0.35">
      <c r="D5990" s="30"/>
      <c r="F5990" s="17">
        <v>5981</v>
      </c>
      <c r="G5990" s="29">
        <v>529620.85682627012</v>
      </c>
    </row>
    <row r="5991" spans="4:7" x14ac:dyDescent="0.35">
      <c r="D5991" s="30"/>
      <c r="F5991" s="17">
        <v>5982</v>
      </c>
      <c r="G5991" s="29">
        <v>989381.65443316055</v>
      </c>
    </row>
    <row r="5992" spans="4:7" x14ac:dyDescent="0.35">
      <c r="D5992" s="30"/>
      <c r="F5992" s="17">
        <v>5983</v>
      </c>
      <c r="G5992" s="29">
        <v>742842.40819788247</v>
      </c>
    </row>
    <row r="5993" spans="4:7" x14ac:dyDescent="0.35">
      <c r="D5993" s="30"/>
      <c r="F5993" s="17">
        <v>5984</v>
      </c>
      <c r="G5993" s="29">
        <v>1107836.5500906655</v>
      </c>
    </row>
    <row r="5994" spans="4:7" x14ac:dyDescent="0.35">
      <c r="D5994" s="30"/>
      <c r="F5994" s="17">
        <v>5985</v>
      </c>
      <c r="G5994" s="29">
        <v>229691.20109594622</v>
      </c>
    </row>
    <row r="5995" spans="4:7" x14ac:dyDescent="0.35">
      <c r="D5995" s="30"/>
      <c r="F5995" s="17">
        <v>5986</v>
      </c>
      <c r="G5995" s="29">
        <v>1586871.5379586136</v>
      </c>
    </row>
    <row r="5996" spans="4:7" x14ac:dyDescent="0.35">
      <c r="D5996" s="30"/>
      <c r="F5996" s="17">
        <v>5987</v>
      </c>
      <c r="G5996" s="29">
        <v>925297.62432533153</v>
      </c>
    </row>
    <row r="5997" spans="4:7" x14ac:dyDescent="0.35">
      <c r="D5997" s="30"/>
      <c r="F5997" s="17">
        <v>5988</v>
      </c>
      <c r="G5997" s="29">
        <v>388434.63821501407</v>
      </c>
    </row>
    <row r="5998" spans="4:7" x14ac:dyDescent="0.35">
      <c r="D5998" s="30"/>
      <c r="F5998" s="17">
        <v>5989</v>
      </c>
      <c r="G5998" s="29">
        <v>560939.57910138404</v>
      </c>
    </row>
    <row r="5999" spans="4:7" x14ac:dyDescent="0.35">
      <c r="D5999" s="30"/>
      <c r="F5999" s="17">
        <v>5990</v>
      </c>
      <c r="G5999" s="29">
        <v>231992.28106054058</v>
      </c>
    </row>
    <row r="6000" spans="4:7" x14ac:dyDescent="0.35">
      <c r="D6000" s="30"/>
      <c r="F6000" s="17">
        <v>5991</v>
      </c>
      <c r="G6000" s="29">
        <v>682084.06672248</v>
      </c>
    </row>
    <row r="6001" spans="4:7" x14ac:dyDescent="0.35">
      <c r="D6001" s="30"/>
      <c r="F6001" s="17">
        <v>5992</v>
      </c>
      <c r="G6001" s="29">
        <v>352764.65959602362</v>
      </c>
    </row>
    <row r="6002" spans="4:7" x14ac:dyDescent="0.35">
      <c r="D6002" s="30"/>
      <c r="F6002" s="17">
        <v>5993</v>
      </c>
      <c r="G6002" s="29">
        <v>1736369.095493593</v>
      </c>
    </row>
    <row r="6003" spans="4:7" x14ac:dyDescent="0.35">
      <c r="D6003" s="30"/>
      <c r="F6003" s="17">
        <v>5994</v>
      </c>
      <c r="G6003" s="29">
        <v>651507.08182447928</v>
      </c>
    </row>
    <row r="6004" spans="4:7" x14ac:dyDescent="0.35">
      <c r="D6004" s="30"/>
      <c r="F6004" s="17">
        <v>5995</v>
      </c>
      <c r="G6004" s="29">
        <v>761269.91553466173</v>
      </c>
    </row>
    <row r="6005" spans="4:7" x14ac:dyDescent="0.35">
      <c r="D6005" s="30"/>
      <c r="F6005" s="17">
        <v>5996</v>
      </c>
      <c r="G6005" s="29">
        <v>605126.91109388031</v>
      </c>
    </row>
    <row r="6006" spans="4:7" x14ac:dyDescent="0.35">
      <c r="D6006" s="30"/>
      <c r="F6006" s="17">
        <v>5997</v>
      </c>
      <c r="G6006" s="29">
        <v>1095119.3359221725</v>
      </c>
    </row>
    <row r="6007" spans="4:7" x14ac:dyDescent="0.35">
      <c r="D6007" s="30"/>
      <c r="F6007" s="17">
        <v>5998</v>
      </c>
      <c r="G6007" s="29">
        <v>635591.94047743722</v>
      </c>
    </row>
    <row r="6008" spans="4:7" x14ac:dyDescent="0.35">
      <c r="D6008" s="30"/>
      <c r="F6008" s="17">
        <v>5999</v>
      </c>
      <c r="G6008" s="29">
        <v>153104.4862896562</v>
      </c>
    </row>
    <row r="6009" spans="4:7" x14ac:dyDescent="0.35">
      <c r="D6009" s="30"/>
      <c r="F6009" s="17">
        <v>6000</v>
      </c>
      <c r="G6009" s="29">
        <v>259150.48713754505</v>
      </c>
    </row>
    <row r="6010" spans="4:7" x14ac:dyDescent="0.35">
      <c r="D6010" s="30"/>
      <c r="F6010" s="17">
        <v>6001</v>
      </c>
      <c r="G6010" s="29">
        <v>784432.81562274182</v>
      </c>
    </row>
    <row r="6011" spans="4:7" x14ac:dyDescent="0.35">
      <c r="D6011" s="30"/>
      <c r="F6011" s="17">
        <v>6002</v>
      </c>
      <c r="G6011" s="29">
        <v>1881404.5679716987</v>
      </c>
    </row>
    <row r="6012" spans="4:7" x14ac:dyDescent="0.35">
      <c r="D6012" s="30"/>
      <c r="F6012" s="17">
        <v>6003</v>
      </c>
      <c r="G6012" s="29">
        <v>844130.11863882805</v>
      </c>
    </row>
    <row r="6013" spans="4:7" x14ac:dyDescent="0.35">
      <c r="D6013" s="30"/>
      <c r="F6013" s="17">
        <v>6004</v>
      </c>
      <c r="G6013" s="29">
        <v>388503.6648051627</v>
      </c>
    </row>
    <row r="6014" spans="4:7" x14ac:dyDescent="0.35">
      <c r="D6014" s="30"/>
      <c r="F6014" s="17">
        <v>6005</v>
      </c>
      <c r="G6014" s="29">
        <v>955831.72445275343</v>
      </c>
    </row>
    <row r="6015" spans="4:7" x14ac:dyDescent="0.35">
      <c r="D6015" s="30"/>
      <c r="F6015" s="17">
        <v>6006</v>
      </c>
      <c r="G6015" s="29">
        <v>3826992.2860129238</v>
      </c>
    </row>
    <row r="6016" spans="4:7" x14ac:dyDescent="0.35">
      <c r="D6016" s="30"/>
      <c r="F6016" s="17">
        <v>6007</v>
      </c>
      <c r="G6016" s="29">
        <v>261760.05716454369</v>
      </c>
    </row>
    <row r="6017" spans="4:7" x14ac:dyDescent="0.35">
      <c r="D6017" s="30"/>
      <c r="F6017" s="17">
        <v>6008</v>
      </c>
      <c r="G6017" s="29">
        <v>483074.29552407825</v>
      </c>
    </row>
    <row r="6018" spans="4:7" x14ac:dyDescent="0.35">
      <c r="D6018" s="30"/>
      <c r="F6018" s="17">
        <v>6009</v>
      </c>
      <c r="G6018" s="29">
        <v>1025479.696193166</v>
      </c>
    </row>
    <row r="6019" spans="4:7" x14ac:dyDescent="0.35">
      <c r="D6019" s="30"/>
      <c r="F6019" s="17">
        <v>6010</v>
      </c>
      <c r="G6019" s="29">
        <v>1453939.6086950812</v>
      </c>
    </row>
    <row r="6020" spans="4:7" x14ac:dyDescent="0.35">
      <c r="D6020" s="30"/>
      <c r="F6020" s="17">
        <v>6011</v>
      </c>
      <c r="G6020" s="29">
        <v>364360.94062672212</v>
      </c>
    </row>
    <row r="6021" spans="4:7" x14ac:dyDescent="0.35">
      <c r="D6021" s="30"/>
      <c r="F6021" s="17">
        <v>6012</v>
      </c>
      <c r="G6021" s="29">
        <v>965335.62608475552</v>
      </c>
    </row>
    <row r="6022" spans="4:7" x14ac:dyDescent="0.35">
      <c r="D6022" s="30"/>
      <c r="F6022" s="17">
        <v>6013</v>
      </c>
      <c r="G6022" s="29">
        <v>1077568.7776951278</v>
      </c>
    </row>
    <row r="6023" spans="4:7" x14ac:dyDescent="0.35">
      <c r="D6023" s="30"/>
      <c r="F6023" s="17">
        <v>6014</v>
      </c>
      <c r="G6023" s="29">
        <v>249825.67561618536</v>
      </c>
    </row>
    <row r="6024" spans="4:7" x14ac:dyDescent="0.35">
      <c r="D6024" s="30"/>
      <c r="F6024" s="17">
        <v>6015</v>
      </c>
      <c r="G6024" s="29">
        <v>553698.21121992823</v>
      </c>
    </row>
    <row r="6025" spans="4:7" x14ac:dyDescent="0.35">
      <c r="D6025" s="30"/>
      <c r="F6025" s="17">
        <v>6016</v>
      </c>
      <c r="G6025" s="29">
        <v>365030.67143349221</v>
      </c>
    </row>
    <row r="6026" spans="4:7" x14ac:dyDescent="0.35">
      <c r="D6026" s="30"/>
      <c r="F6026" s="17">
        <v>6017</v>
      </c>
      <c r="G6026" s="29">
        <v>96526.012803505539</v>
      </c>
    </row>
    <row r="6027" spans="4:7" x14ac:dyDescent="0.35">
      <c r="D6027" s="30"/>
      <c r="F6027" s="17">
        <v>6018</v>
      </c>
      <c r="G6027" s="29">
        <v>239245.68953878497</v>
      </c>
    </row>
    <row r="6028" spans="4:7" x14ac:dyDescent="0.35">
      <c r="D6028" s="30"/>
      <c r="F6028" s="17">
        <v>6019</v>
      </c>
      <c r="G6028" s="29">
        <v>1867565.9937766059</v>
      </c>
    </row>
    <row r="6029" spans="4:7" x14ac:dyDescent="0.35">
      <c r="D6029" s="30"/>
      <c r="F6029" s="17">
        <v>6020</v>
      </c>
      <c r="G6029" s="29">
        <v>718805.52061478887</v>
      </c>
    </row>
    <row r="6030" spans="4:7" x14ac:dyDescent="0.35">
      <c r="D6030" s="30"/>
      <c r="F6030" s="17">
        <v>6021</v>
      </c>
      <c r="G6030" s="29">
        <v>1930311.4327999644</v>
      </c>
    </row>
    <row r="6031" spans="4:7" x14ac:dyDescent="0.35">
      <c r="D6031" s="30"/>
      <c r="F6031" s="17">
        <v>6022</v>
      </c>
      <c r="G6031" s="29">
        <v>2219618.8912981618</v>
      </c>
    </row>
    <row r="6032" spans="4:7" x14ac:dyDescent="0.35">
      <c r="D6032" s="30"/>
      <c r="F6032" s="17">
        <v>6023</v>
      </c>
      <c r="G6032" s="29">
        <v>491581.23292252899</v>
      </c>
    </row>
    <row r="6033" spans="4:7" x14ac:dyDescent="0.35">
      <c r="D6033" s="30"/>
      <c r="F6033" s="17">
        <v>6024</v>
      </c>
      <c r="G6033" s="29">
        <v>380681.0413672892</v>
      </c>
    </row>
    <row r="6034" spans="4:7" x14ac:dyDescent="0.35">
      <c r="D6034" s="30"/>
      <c r="F6034" s="17">
        <v>6025</v>
      </c>
      <c r="G6034" s="29">
        <v>1275014.6641320668</v>
      </c>
    </row>
    <row r="6035" spans="4:7" x14ac:dyDescent="0.35">
      <c r="D6035" s="30"/>
      <c r="F6035" s="17">
        <v>6026</v>
      </c>
      <c r="G6035" s="29">
        <v>1038999.037315459</v>
      </c>
    </row>
    <row r="6036" spans="4:7" x14ac:dyDescent="0.35">
      <c r="D6036" s="30"/>
      <c r="F6036" s="17">
        <v>6027</v>
      </c>
      <c r="G6036" s="29">
        <v>225363.01483097</v>
      </c>
    </row>
    <row r="6037" spans="4:7" x14ac:dyDescent="0.35">
      <c r="D6037" s="30"/>
      <c r="F6037" s="17">
        <v>6028</v>
      </c>
      <c r="G6037" s="29">
        <v>1962760.9823035086</v>
      </c>
    </row>
    <row r="6038" spans="4:7" x14ac:dyDescent="0.35">
      <c r="D6038" s="30"/>
      <c r="F6038" s="17">
        <v>6029</v>
      </c>
      <c r="G6038" s="29">
        <v>114529.1970004513</v>
      </c>
    </row>
    <row r="6039" spans="4:7" x14ac:dyDescent="0.35">
      <c r="D6039" s="30"/>
      <c r="F6039" s="17">
        <v>6030</v>
      </c>
      <c r="G6039" s="29">
        <v>743149.47798819456</v>
      </c>
    </row>
    <row r="6040" spans="4:7" x14ac:dyDescent="0.35">
      <c r="D6040" s="30"/>
      <c r="F6040" s="17">
        <v>6031</v>
      </c>
      <c r="G6040" s="29">
        <v>1699291.7655215228</v>
      </c>
    </row>
    <row r="6041" spans="4:7" x14ac:dyDescent="0.35">
      <c r="D6041" s="30"/>
      <c r="F6041" s="17">
        <v>6032</v>
      </c>
      <c r="G6041" s="29">
        <v>81237.71634178907</v>
      </c>
    </row>
    <row r="6042" spans="4:7" x14ac:dyDescent="0.35">
      <c r="D6042" s="30"/>
      <c r="F6042" s="17">
        <v>6033</v>
      </c>
      <c r="G6042" s="29">
        <v>184789.35905666932</v>
      </c>
    </row>
    <row r="6043" spans="4:7" x14ac:dyDescent="0.35">
      <c r="D6043" s="30"/>
      <c r="F6043" s="17">
        <v>6034</v>
      </c>
      <c r="G6043" s="29">
        <v>1419791.6551269433</v>
      </c>
    </row>
    <row r="6044" spans="4:7" x14ac:dyDescent="0.35">
      <c r="D6044" s="30"/>
      <c r="F6044" s="17">
        <v>6035</v>
      </c>
      <c r="G6044" s="29">
        <v>689053.77257887763</v>
      </c>
    </row>
    <row r="6045" spans="4:7" x14ac:dyDescent="0.35">
      <c r="D6045" s="30"/>
      <c r="F6045" s="17">
        <v>6036</v>
      </c>
      <c r="G6045" s="29">
        <v>1695779.5025690682</v>
      </c>
    </row>
    <row r="6046" spans="4:7" x14ac:dyDescent="0.35">
      <c r="D6046" s="30"/>
      <c r="F6046" s="17">
        <v>6037</v>
      </c>
      <c r="G6046" s="29">
        <v>1668730.3529859826</v>
      </c>
    </row>
    <row r="6047" spans="4:7" x14ac:dyDescent="0.35">
      <c r="D6047" s="30"/>
      <c r="F6047" s="17">
        <v>6038</v>
      </c>
      <c r="G6047" s="29">
        <v>889752.87679907435</v>
      </c>
    </row>
    <row r="6048" spans="4:7" x14ac:dyDescent="0.35">
      <c r="D6048" s="30"/>
      <c r="F6048" s="17">
        <v>6039</v>
      </c>
      <c r="G6048" s="29">
        <v>676744.68995176477</v>
      </c>
    </row>
    <row r="6049" spans="4:7" x14ac:dyDescent="0.35">
      <c r="D6049" s="30"/>
      <c r="F6049" s="17">
        <v>6040</v>
      </c>
      <c r="G6049" s="29">
        <v>862771.33107755543</v>
      </c>
    </row>
    <row r="6050" spans="4:7" x14ac:dyDescent="0.35">
      <c r="D6050" s="30"/>
      <c r="F6050" s="17">
        <v>6041</v>
      </c>
      <c r="G6050" s="29">
        <v>2667401.8660259224</v>
      </c>
    </row>
    <row r="6051" spans="4:7" x14ac:dyDescent="0.35">
      <c r="D6051" s="30"/>
      <c r="F6051" s="17">
        <v>6042</v>
      </c>
      <c r="G6051" s="29">
        <v>538750.2258251576</v>
      </c>
    </row>
    <row r="6052" spans="4:7" x14ac:dyDescent="0.35">
      <c r="D6052" s="30"/>
      <c r="F6052" s="17">
        <v>6043</v>
      </c>
      <c r="G6052" s="29">
        <v>1120496.8370696707</v>
      </c>
    </row>
    <row r="6053" spans="4:7" x14ac:dyDescent="0.35">
      <c r="D6053" s="30"/>
      <c r="F6053" s="17">
        <v>6044</v>
      </c>
      <c r="G6053" s="29">
        <v>238096.13393563792</v>
      </c>
    </row>
    <row r="6054" spans="4:7" x14ac:dyDescent="0.35">
      <c r="D6054" s="30"/>
      <c r="F6054" s="17">
        <v>6045</v>
      </c>
      <c r="G6054" s="29">
        <v>1464413.5449849099</v>
      </c>
    </row>
    <row r="6055" spans="4:7" x14ac:dyDescent="0.35">
      <c r="D6055" s="30"/>
      <c r="F6055" s="17">
        <v>6046</v>
      </c>
      <c r="G6055" s="29">
        <v>307238.43098139204</v>
      </c>
    </row>
    <row r="6056" spans="4:7" x14ac:dyDescent="0.35">
      <c r="D6056" s="30"/>
      <c r="F6056" s="17">
        <v>6047</v>
      </c>
      <c r="G6056" s="29">
        <v>418923.41120269935</v>
      </c>
    </row>
    <row r="6057" spans="4:7" x14ac:dyDescent="0.35">
      <c r="D6057" s="30"/>
      <c r="F6057" s="17">
        <v>6048</v>
      </c>
      <c r="G6057" s="29">
        <v>1636598.4098660157</v>
      </c>
    </row>
    <row r="6058" spans="4:7" x14ac:dyDescent="0.35">
      <c r="D6058" s="30"/>
      <c r="F6058" s="17">
        <v>6049</v>
      </c>
      <c r="G6058" s="29">
        <v>499423.1719531811</v>
      </c>
    </row>
    <row r="6059" spans="4:7" x14ac:dyDescent="0.35">
      <c r="D6059" s="30"/>
      <c r="F6059" s="17">
        <v>6050</v>
      </c>
      <c r="G6059" s="29">
        <v>1535713.4523742918</v>
      </c>
    </row>
    <row r="6060" spans="4:7" x14ac:dyDescent="0.35">
      <c r="D6060" s="30"/>
      <c r="F6060" s="17">
        <v>6051</v>
      </c>
      <c r="G6060" s="29">
        <v>260772.42665135974</v>
      </c>
    </row>
    <row r="6061" spans="4:7" x14ac:dyDescent="0.35">
      <c r="D6061" s="30"/>
      <c r="F6061" s="17">
        <v>6052</v>
      </c>
      <c r="G6061" s="29">
        <v>688912.03203738865</v>
      </c>
    </row>
    <row r="6062" spans="4:7" x14ac:dyDescent="0.35">
      <c r="D6062" s="30"/>
      <c r="F6062" s="17">
        <v>6053</v>
      </c>
      <c r="G6062" s="29">
        <v>1038928.720961759</v>
      </c>
    </row>
    <row r="6063" spans="4:7" x14ac:dyDescent="0.35">
      <c r="D6063" s="30"/>
      <c r="F6063" s="17">
        <v>6054</v>
      </c>
      <c r="G6063" s="29">
        <v>852639.29958514951</v>
      </c>
    </row>
    <row r="6064" spans="4:7" x14ac:dyDescent="0.35">
      <c r="D6064" s="30"/>
      <c r="F6064" s="17">
        <v>6055</v>
      </c>
      <c r="G6064" s="29">
        <v>1186369.3967837191</v>
      </c>
    </row>
    <row r="6065" spans="4:7" x14ac:dyDescent="0.35">
      <c r="D6065" s="30"/>
      <c r="F6065" s="17">
        <v>6056</v>
      </c>
      <c r="G6065" s="29">
        <v>278097.32716735208</v>
      </c>
    </row>
    <row r="6066" spans="4:7" x14ac:dyDescent="0.35">
      <c r="D6066" s="30"/>
      <c r="F6066" s="17">
        <v>6057</v>
      </c>
      <c r="G6066" s="29">
        <v>793500.3740486491</v>
      </c>
    </row>
    <row r="6067" spans="4:7" x14ac:dyDescent="0.35">
      <c r="D6067" s="30"/>
      <c r="F6067" s="17">
        <v>6058</v>
      </c>
      <c r="G6067" s="29">
        <v>627749.85561624682</v>
      </c>
    </row>
    <row r="6068" spans="4:7" x14ac:dyDescent="0.35">
      <c r="D6068" s="30"/>
      <c r="F6068" s="17">
        <v>6059</v>
      </c>
      <c r="G6068" s="29">
        <v>274186.34559240169</v>
      </c>
    </row>
    <row r="6069" spans="4:7" x14ac:dyDescent="0.35">
      <c r="D6069" s="30"/>
      <c r="F6069" s="17">
        <v>6060</v>
      </c>
      <c r="G6069" s="29">
        <v>173261.98648518923</v>
      </c>
    </row>
    <row r="6070" spans="4:7" x14ac:dyDescent="0.35">
      <c r="D6070" s="30"/>
      <c r="F6070" s="17">
        <v>6061</v>
      </c>
      <c r="G6070" s="29">
        <v>1675069.5412898823</v>
      </c>
    </row>
    <row r="6071" spans="4:7" x14ac:dyDescent="0.35">
      <c r="D6071" s="30"/>
      <c r="F6071" s="17">
        <v>6062</v>
      </c>
      <c r="G6071" s="29">
        <v>303107.57882591552</v>
      </c>
    </row>
    <row r="6072" spans="4:7" x14ac:dyDescent="0.35">
      <c r="D6072" s="30"/>
      <c r="F6072" s="17">
        <v>6063</v>
      </c>
      <c r="G6072" s="29">
        <v>263069.29844673362</v>
      </c>
    </row>
    <row r="6073" spans="4:7" x14ac:dyDescent="0.35">
      <c r="D6073" s="30"/>
      <c r="F6073" s="17">
        <v>6064</v>
      </c>
      <c r="G6073" s="29">
        <v>834965.06510846398</v>
      </c>
    </row>
    <row r="6074" spans="4:7" x14ac:dyDescent="0.35">
      <c r="D6074" s="30"/>
      <c r="F6074" s="17">
        <v>6065</v>
      </c>
      <c r="G6074" s="29">
        <v>840783.45662796847</v>
      </c>
    </row>
    <row r="6075" spans="4:7" x14ac:dyDescent="0.35">
      <c r="D6075" s="30"/>
      <c r="F6075" s="17">
        <v>6066</v>
      </c>
      <c r="G6075" s="29">
        <v>408847.40953341709</v>
      </c>
    </row>
    <row r="6076" spans="4:7" x14ac:dyDescent="0.35">
      <c r="D6076" s="30"/>
      <c r="F6076" s="17">
        <v>6067</v>
      </c>
      <c r="G6076" s="29">
        <v>1119779.4692566872</v>
      </c>
    </row>
    <row r="6077" spans="4:7" x14ac:dyDescent="0.35">
      <c r="D6077" s="30"/>
      <c r="F6077" s="17">
        <v>6068</v>
      </c>
      <c r="G6077" s="29">
        <v>1008620.1922820628</v>
      </c>
    </row>
    <row r="6078" spans="4:7" x14ac:dyDescent="0.35">
      <c r="D6078" s="30"/>
      <c r="F6078" s="17">
        <v>6069</v>
      </c>
      <c r="G6078" s="29">
        <v>228756.42936380472</v>
      </c>
    </row>
    <row r="6079" spans="4:7" x14ac:dyDescent="0.35">
      <c r="D6079" s="30"/>
      <c r="F6079" s="17">
        <v>6070</v>
      </c>
      <c r="G6079" s="29">
        <v>1053487.2667647183</v>
      </c>
    </row>
    <row r="6080" spans="4:7" x14ac:dyDescent="0.35">
      <c r="D6080" s="30"/>
      <c r="F6080" s="17">
        <v>6071</v>
      </c>
      <c r="G6080" s="29">
        <v>370331.33274557057</v>
      </c>
    </row>
    <row r="6081" spans="4:7" x14ac:dyDescent="0.35">
      <c r="D6081" s="30"/>
      <c r="F6081" s="17">
        <v>6072</v>
      </c>
      <c r="G6081" s="29">
        <v>3170193.7079269658</v>
      </c>
    </row>
    <row r="6082" spans="4:7" x14ac:dyDescent="0.35">
      <c r="D6082" s="30"/>
      <c r="F6082" s="17">
        <v>6073</v>
      </c>
      <c r="G6082" s="29">
        <v>1598034.0660373869</v>
      </c>
    </row>
    <row r="6083" spans="4:7" x14ac:dyDescent="0.35">
      <c r="D6083" s="30"/>
      <c r="F6083" s="17">
        <v>6074</v>
      </c>
      <c r="G6083" s="29">
        <v>1886768.9632260143</v>
      </c>
    </row>
    <row r="6084" spans="4:7" x14ac:dyDescent="0.35">
      <c r="D6084" s="30"/>
      <c r="F6084" s="17">
        <v>6075</v>
      </c>
      <c r="G6084" s="29">
        <v>2051672.0710498407</v>
      </c>
    </row>
    <row r="6085" spans="4:7" x14ac:dyDescent="0.35">
      <c r="D6085" s="30"/>
      <c r="F6085" s="17">
        <v>6076</v>
      </c>
      <c r="G6085" s="29">
        <v>839114.23057492275</v>
      </c>
    </row>
    <row r="6086" spans="4:7" x14ac:dyDescent="0.35">
      <c r="D6086" s="30"/>
      <c r="F6086" s="17">
        <v>6077</v>
      </c>
      <c r="G6086" s="29">
        <v>613043.12733973167</v>
      </c>
    </row>
    <row r="6087" spans="4:7" x14ac:dyDescent="0.35">
      <c r="D6087" s="30"/>
      <c r="F6087" s="17">
        <v>6078</v>
      </c>
      <c r="G6087" s="29">
        <v>316857.67381303426</v>
      </c>
    </row>
    <row r="6088" spans="4:7" x14ac:dyDescent="0.35">
      <c r="D6088" s="30"/>
      <c r="F6088" s="17">
        <v>6079</v>
      </c>
      <c r="G6088" s="29">
        <v>460992.94497353298</v>
      </c>
    </row>
    <row r="6089" spans="4:7" x14ac:dyDescent="0.35">
      <c r="D6089" s="30"/>
      <c r="F6089" s="17">
        <v>6080</v>
      </c>
      <c r="G6089" s="29">
        <v>145554.28990465077</v>
      </c>
    </row>
    <row r="6090" spans="4:7" x14ac:dyDescent="0.35">
      <c r="D6090" s="30"/>
      <c r="F6090" s="17">
        <v>6081</v>
      </c>
      <c r="G6090" s="29">
        <v>463461.32640839962</v>
      </c>
    </row>
    <row r="6091" spans="4:7" x14ac:dyDescent="0.35">
      <c r="D6091" s="30"/>
      <c r="F6091" s="17">
        <v>6082</v>
      </c>
      <c r="G6091" s="29">
        <v>168043.20926898325</v>
      </c>
    </row>
    <row r="6092" spans="4:7" x14ac:dyDescent="0.35">
      <c r="D6092" s="30"/>
      <c r="F6092" s="17">
        <v>6083</v>
      </c>
      <c r="G6092" s="29">
        <v>271682.28754864482</v>
      </c>
    </row>
    <row r="6093" spans="4:7" x14ac:dyDescent="0.35">
      <c r="D6093" s="30"/>
      <c r="F6093" s="17">
        <v>6084</v>
      </c>
      <c r="G6093" s="29">
        <v>537954.44866873801</v>
      </c>
    </row>
    <row r="6094" spans="4:7" x14ac:dyDescent="0.35">
      <c r="D6094" s="30"/>
      <c r="F6094" s="17">
        <v>6085</v>
      </c>
      <c r="G6094" s="29">
        <v>539073.0682933568</v>
      </c>
    </row>
    <row r="6095" spans="4:7" x14ac:dyDescent="0.35">
      <c r="D6095" s="30"/>
      <c r="F6095" s="17">
        <v>6086</v>
      </c>
      <c r="G6095" s="29">
        <v>688643.93254474073</v>
      </c>
    </row>
    <row r="6096" spans="4:7" x14ac:dyDescent="0.35">
      <c r="D6096" s="30"/>
      <c r="F6096" s="17">
        <v>6087</v>
      </c>
      <c r="G6096" s="29">
        <v>1809235.9434136066</v>
      </c>
    </row>
    <row r="6097" spans="4:7" x14ac:dyDescent="0.35">
      <c r="D6097" s="30"/>
      <c r="F6097" s="17">
        <v>6088</v>
      </c>
      <c r="G6097" s="29">
        <v>387203.90654865204</v>
      </c>
    </row>
    <row r="6098" spans="4:7" x14ac:dyDescent="0.35">
      <c r="D6098" s="30"/>
      <c r="F6098" s="17">
        <v>6089</v>
      </c>
      <c r="G6098" s="29">
        <v>624512.75646057166</v>
      </c>
    </row>
    <row r="6099" spans="4:7" x14ac:dyDescent="0.35">
      <c r="D6099" s="30"/>
      <c r="F6099" s="17">
        <v>6090</v>
      </c>
      <c r="G6099" s="29">
        <v>611271.11286259827</v>
      </c>
    </row>
    <row r="6100" spans="4:7" x14ac:dyDescent="0.35">
      <c r="D6100" s="30"/>
      <c r="F6100" s="17">
        <v>6091</v>
      </c>
      <c r="G6100" s="29">
        <v>9450476.2956304345</v>
      </c>
    </row>
    <row r="6101" spans="4:7" x14ac:dyDescent="0.35">
      <c r="D6101" s="30"/>
      <c r="F6101" s="17">
        <v>6092</v>
      </c>
      <c r="G6101" s="29">
        <v>471756.76194994262</v>
      </c>
    </row>
    <row r="6102" spans="4:7" x14ac:dyDescent="0.35">
      <c r="D6102" s="30"/>
      <c r="F6102" s="17">
        <v>6093</v>
      </c>
      <c r="G6102" s="29">
        <v>337356.45925766393</v>
      </c>
    </row>
    <row r="6103" spans="4:7" x14ac:dyDescent="0.35">
      <c r="D6103" s="30"/>
      <c r="F6103" s="17">
        <v>6094</v>
      </c>
      <c r="G6103" s="29">
        <v>2038397.6125559648</v>
      </c>
    </row>
    <row r="6104" spans="4:7" x14ac:dyDescent="0.35">
      <c r="D6104" s="30"/>
      <c r="F6104" s="17">
        <v>6095</v>
      </c>
      <c r="G6104" s="29">
        <v>600839.31669529714</v>
      </c>
    </row>
    <row r="6105" spans="4:7" x14ac:dyDescent="0.35">
      <c r="D6105" s="30"/>
      <c r="F6105" s="17">
        <v>6096</v>
      </c>
      <c r="G6105" s="29">
        <v>235305.64209707401</v>
      </c>
    </row>
    <row r="6106" spans="4:7" x14ac:dyDescent="0.35">
      <c r="D6106" s="30"/>
      <c r="F6106" s="17">
        <v>6097</v>
      </c>
      <c r="G6106" s="29">
        <v>674656.91505986208</v>
      </c>
    </row>
    <row r="6107" spans="4:7" x14ac:dyDescent="0.35">
      <c r="D6107" s="30"/>
      <c r="F6107" s="17">
        <v>6098</v>
      </c>
      <c r="G6107" s="29">
        <v>324482.1641494864</v>
      </c>
    </row>
    <row r="6108" spans="4:7" x14ac:dyDescent="0.35">
      <c r="D6108" s="30"/>
      <c r="F6108" s="17">
        <v>6099</v>
      </c>
      <c r="G6108" s="29">
        <v>131621.85079888688</v>
      </c>
    </row>
    <row r="6109" spans="4:7" x14ac:dyDescent="0.35">
      <c r="D6109" s="30"/>
      <c r="F6109" s="17">
        <v>6100</v>
      </c>
      <c r="G6109" s="29">
        <v>963497.21971667733</v>
      </c>
    </row>
    <row r="6110" spans="4:7" x14ac:dyDescent="0.35">
      <c r="D6110" s="30"/>
      <c r="F6110" s="17">
        <v>6101</v>
      </c>
      <c r="G6110" s="29">
        <v>323410.54496785859</v>
      </c>
    </row>
    <row r="6111" spans="4:7" x14ac:dyDescent="0.35">
      <c r="D6111" s="30"/>
      <c r="F6111" s="17">
        <v>6102</v>
      </c>
      <c r="G6111" s="29">
        <v>4733875.4624795783</v>
      </c>
    </row>
    <row r="6112" spans="4:7" x14ac:dyDescent="0.35">
      <c r="D6112" s="30"/>
      <c r="F6112" s="17">
        <v>6103</v>
      </c>
      <c r="G6112" s="29">
        <v>416173.97087278834</v>
      </c>
    </row>
    <row r="6113" spans="4:7" x14ac:dyDescent="0.35">
      <c r="D6113" s="30"/>
      <c r="F6113" s="17">
        <v>6104</v>
      </c>
      <c r="G6113" s="29">
        <v>728803.52021756698</v>
      </c>
    </row>
    <row r="6114" spans="4:7" x14ac:dyDescent="0.35">
      <c r="D6114" s="30"/>
      <c r="F6114" s="17">
        <v>6105</v>
      </c>
      <c r="G6114" s="29">
        <v>633287.01906847255</v>
      </c>
    </row>
    <row r="6115" spans="4:7" x14ac:dyDescent="0.35">
      <c r="D6115" s="30"/>
      <c r="F6115" s="17">
        <v>6106</v>
      </c>
      <c r="G6115" s="29">
        <v>537994.56836695503</v>
      </c>
    </row>
    <row r="6116" spans="4:7" x14ac:dyDescent="0.35">
      <c r="D6116" s="30"/>
      <c r="F6116" s="17">
        <v>6107</v>
      </c>
      <c r="G6116" s="29">
        <v>656096.42147249565</v>
      </c>
    </row>
    <row r="6117" spans="4:7" x14ac:dyDescent="0.35">
      <c r="D6117" s="30"/>
      <c r="F6117" s="17">
        <v>6108</v>
      </c>
      <c r="G6117" s="29">
        <v>1816841.4318682351</v>
      </c>
    </row>
    <row r="6118" spans="4:7" x14ac:dyDescent="0.35">
      <c r="D6118" s="30"/>
      <c r="F6118" s="17">
        <v>6109</v>
      </c>
      <c r="G6118" s="29">
        <v>440240.51182181388</v>
      </c>
    </row>
    <row r="6119" spans="4:7" x14ac:dyDescent="0.35">
      <c r="D6119" s="30"/>
      <c r="F6119" s="17">
        <v>6110</v>
      </c>
      <c r="G6119" s="29">
        <v>146519.86405388132</v>
      </c>
    </row>
    <row r="6120" spans="4:7" x14ac:dyDescent="0.35">
      <c r="D6120" s="30"/>
      <c r="F6120" s="17">
        <v>6111</v>
      </c>
      <c r="G6120" s="29">
        <v>52707.730194574593</v>
      </c>
    </row>
    <row r="6121" spans="4:7" x14ac:dyDescent="0.35">
      <c r="D6121" s="30"/>
      <c r="F6121" s="17">
        <v>6112</v>
      </c>
      <c r="G6121" s="29">
        <v>544228.09177403827</v>
      </c>
    </row>
    <row r="6122" spans="4:7" x14ac:dyDescent="0.35">
      <c r="D6122" s="30"/>
      <c r="F6122" s="17">
        <v>6113</v>
      </c>
      <c r="G6122" s="29">
        <v>756284.41900794546</v>
      </c>
    </row>
    <row r="6123" spans="4:7" x14ac:dyDescent="0.35">
      <c r="D6123" s="30"/>
      <c r="F6123" s="17">
        <v>6114</v>
      </c>
      <c r="G6123" s="29">
        <v>950006.39236782514</v>
      </c>
    </row>
    <row r="6124" spans="4:7" x14ac:dyDescent="0.35">
      <c r="D6124" s="30"/>
      <c r="F6124" s="17">
        <v>6115</v>
      </c>
      <c r="G6124" s="29">
        <v>1235669.9339030972</v>
      </c>
    </row>
    <row r="6125" spans="4:7" x14ac:dyDescent="0.35">
      <c r="D6125" s="30"/>
      <c r="F6125" s="17">
        <v>6116</v>
      </c>
      <c r="G6125" s="29">
        <v>143791.12664421889</v>
      </c>
    </row>
    <row r="6126" spans="4:7" x14ac:dyDescent="0.35">
      <c r="D6126" s="30"/>
      <c r="F6126" s="17">
        <v>6117</v>
      </c>
      <c r="G6126" s="29">
        <v>2346901.7157926024</v>
      </c>
    </row>
    <row r="6127" spans="4:7" x14ac:dyDescent="0.35">
      <c r="D6127" s="30"/>
      <c r="F6127" s="17">
        <v>6118</v>
      </c>
      <c r="G6127" s="29">
        <v>1683797.8298667404</v>
      </c>
    </row>
    <row r="6128" spans="4:7" x14ac:dyDescent="0.35">
      <c r="D6128" s="30"/>
      <c r="F6128" s="17">
        <v>6119</v>
      </c>
      <c r="G6128" s="29">
        <v>2303624.2416100795</v>
      </c>
    </row>
    <row r="6129" spans="4:7" x14ac:dyDescent="0.35">
      <c r="D6129" s="30"/>
      <c r="F6129" s="17">
        <v>6120</v>
      </c>
      <c r="G6129" s="29">
        <v>1724212.2091995191</v>
      </c>
    </row>
    <row r="6130" spans="4:7" x14ac:dyDescent="0.35">
      <c r="D6130" s="30"/>
      <c r="F6130" s="17">
        <v>6121</v>
      </c>
      <c r="G6130" s="29">
        <v>975993.59424029419</v>
      </c>
    </row>
    <row r="6131" spans="4:7" x14ac:dyDescent="0.35">
      <c r="D6131" s="30"/>
      <c r="F6131" s="17">
        <v>6122</v>
      </c>
      <c r="G6131" s="29">
        <v>1794700.8999888201</v>
      </c>
    </row>
    <row r="6132" spans="4:7" x14ac:dyDescent="0.35">
      <c r="D6132" s="30"/>
      <c r="F6132" s="17">
        <v>6123</v>
      </c>
      <c r="G6132" s="29">
        <v>758486.47153203981</v>
      </c>
    </row>
    <row r="6133" spans="4:7" x14ac:dyDescent="0.35">
      <c r="D6133" s="30"/>
      <c r="F6133" s="17">
        <v>6124</v>
      </c>
      <c r="G6133" s="29">
        <v>696966.59518760303</v>
      </c>
    </row>
    <row r="6134" spans="4:7" x14ac:dyDescent="0.35">
      <c r="D6134" s="30"/>
      <c r="F6134" s="17">
        <v>6125</v>
      </c>
      <c r="G6134" s="29">
        <v>2359925.7750686645</v>
      </c>
    </row>
    <row r="6135" spans="4:7" x14ac:dyDescent="0.35">
      <c r="D6135" s="30"/>
      <c r="F6135" s="17">
        <v>6126</v>
      </c>
      <c r="G6135" s="29">
        <v>1656487.6039997214</v>
      </c>
    </row>
    <row r="6136" spans="4:7" x14ac:dyDescent="0.35">
      <c r="D6136" s="30"/>
      <c r="F6136" s="17">
        <v>6127</v>
      </c>
      <c r="G6136" s="29">
        <v>825502.21028789377</v>
      </c>
    </row>
    <row r="6137" spans="4:7" x14ac:dyDescent="0.35">
      <c r="D6137" s="30"/>
      <c r="F6137" s="17">
        <v>6128</v>
      </c>
      <c r="G6137" s="29">
        <v>328650.0288934327</v>
      </c>
    </row>
    <row r="6138" spans="4:7" x14ac:dyDescent="0.35">
      <c r="D6138" s="30"/>
      <c r="F6138" s="17">
        <v>6129</v>
      </c>
      <c r="G6138" s="29">
        <v>829767.05200572289</v>
      </c>
    </row>
    <row r="6139" spans="4:7" x14ac:dyDescent="0.35">
      <c r="D6139" s="30"/>
      <c r="F6139" s="17">
        <v>6130</v>
      </c>
      <c r="G6139" s="29">
        <v>598916.05168355361</v>
      </c>
    </row>
    <row r="6140" spans="4:7" x14ac:dyDescent="0.35">
      <c r="D6140" s="30"/>
      <c r="F6140" s="17">
        <v>6131</v>
      </c>
      <c r="G6140" s="29">
        <v>1782514.3710786914</v>
      </c>
    </row>
    <row r="6141" spans="4:7" x14ac:dyDescent="0.35">
      <c r="D6141" s="30"/>
      <c r="F6141" s="17">
        <v>6132</v>
      </c>
      <c r="G6141" s="29">
        <v>1840891.8626038539</v>
      </c>
    </row>
    <row r="6142" spans="4:7" x14ac:dyDescent="0.35">
      <c r="D6142" s="30"/>
      <c r="F6142" s="17">
        <v>6133</v>
      </c>
      <c r="G6142" s="29">
        <v>693255.44141114072</v>
      </c>
    </row>
    <row r="6143" spans="4:7" x14ac:dyDescent="0.35">
      <c r="D6143" s="30"/>
      <c r="F6143" s="17">
        <v>6134</v>
      </c>
      <c r="G6143" s="29">
        <v>351647.7380665557</v>
      </c>
    </row>
    <row r="6144" spans="4:7" x14ac:dyDescent="0.35">
      <c r="D6144" s="30"/>
      <c r="F6144" s="17">
        <v>6135</v>
      </c>
      <c r="G6144" s="29">
        <v>956354.14119281108</v>
      </c>
    </row>
    <row r="6145" spans="4:7" x14ac:dyDescent="0.35">
      <c r="D6145" s="30"/>
      <c r="F6145" s="17">
        <v>6136</v>
      </c>
      <c r="G6145" s="29">
        <v>963068.36370262702</v>
      </c>
    </row>
    <row r="6146" spans="4:7" x14ac:dyDescent="0.35">
      <c r="D6146" s="30"/>
      <c r="F6146" s="17">
        <v>6137</v>
      </c>
      <c r="G6146" s="29">
        <v>1083796.1738303644</v>
      </c>
    </row>
    <row r="6147" spans="4:7" x14ac:dyDescent="0.35">
      <c r="D6147" s="30"/>
      <c r="F6147" s="17">
        <v>6138</v>
      </c>
      <c r="G6147" s="29">
        <v>135548.19896816197</v>
      </c>
    </row>
    <row r="6148" spans="4:7" x14ac:dyDescent="0.35">
      <c r="D6148" s="30"/>
      <c r="F6148" s="17">
        <v>6139</v>
      </c>
      <c r="G6148" s="29">
        <v>7211044.1164583396</v>
      </c>
    </row>
    <row r="6149" spans="4:7" x14ac:dyDescent="0.35">
      <c r="D6149" s="30"/>
      <c r="F6149" s="17">
        <v>6140</v>
      </c>
      <c r="G6149" s="29">
        <v>93350.145987276424</v>
      </c>
    </row>
    <row r="6150" spans="4:7" x14ac:dyDescent="0.35">
      <c r="D6150" s="30"/>
      <c r="F6150" s="17">
        <v>6141</v>
      </c>
      <c r="G6150" s="29">
        <v>575638.93560267531</v>
      </c>
    </row>
    <row r="6151" spans="4:7" x14ac:dyDescent="0.35">
      <c r="D6151" s="30"/>
      <c r="F6151" s="17">
        <v>6142</v>
      </c>
      <c r="G6151" s="29">
        <v>2338937.1999423541</v>
      </c>
    </row>
    <row r="6152" spans="4:7" x14ac:dyDescent="0.35">
      <c r="D6152" s="30"/>
      <c r="F6152" s="17">
        <v>6143</v>
      </c>
      <c r="G6152" s="29">
        <v>1878492.0770280603</v>
      </c>
    </row>
    <row r="6153" spans="4:7" x14ac:dyDescent="0.35">
      <c r="D6153" s="30"/>
      <c r="F6153" s="17">
        <v>6144</v>
      </c>
      <c r="G6153" s="29">
        <v>222974.77974978928</v>
      </c>
    </row>
    <row r="6154" spans="4:7" x14ac:dyDescent="0.35">
      <c r="D6154" s="30"/>
      <c r="F6154" s="17">
        <v>6145</v>
      </c>
      <c r="G6154" s="29">
        <v>510207.58566463139</v>
      </c>
    </row>
    <row r="6155" spans="4:7" x14ac:dyDescent="0.35">
      <c r="D6155" s="30"/>
      <c r="F6155" s="17">
        <v>6146</v>
      </c>
      <c r="G6155" s="29">
        <v>415493.20248098834</v>
      </c>
    </row>
    <row r="6156" spans="4:7" x14ac:dyDescent="0.35">
      <c r="D6156" s="30"/>
      <c r="F6156" s="17">
        <v>6147</v>
      </c>
      <c r="G6156" s="29">
        <v>918165.26244980807</v>
      </c>
    </row>
    <row r="6157" spans="4:7" x14ac:dyDescent="0.35">
      <c r="D6157" s="30"/>
      <c r="F6157" s="17">
        <v>6148</v>
      </c>
      <c r="G6157" s="29">
        <v>1237207.1805544647</v>
      </c>
    </row>
    <row r="6158" spans="4:7" x14ac:dyDescent="0.35">
      <c r="D6158" s="30"/>
      <c r="F6158" s="17">
        <v>6149</v>
      </c>
      <c r="G6158" s="29">
        <v>247771.73808022312</v>
      </c>
    </row>
    <row r="6159" spans="4:7" x14ac:dyDescent="0.35">
      <c r="D6159" s="30"/>
      <c r="F6159" s="17">
        <v>6150</v>
      </c>
      <c r="G6159" s="29">
        <v>691948.20138125622</v>
      </c>
    </row>
    <row r="6160" spans="4:7" x14ac:dyDescent="0.35">
      <c r="D6160" s="30"/>
      <c r="F6160" s="17">
        <v>6151</v>
      </c>
      <c r="G6160" s="29">
        <v>995273.18990960869</v>
      </c>
    </row>
    <row r="6161" spans="4:7" x14ac:dyDescent="0.35">
      <c r="D6161" s="30"/>
      <c r="F6161" s="17">
        <v>6152</v>
      </c>
      <c r="G6161" s="29">
        <v>503044.49134464952</v>
      </c>
    </row>
    <row r="6162" spans="4:7" x14ac:dyDescent="0.35">
      <c r="D6162" s="30"/>
      <c r="F6162" s="17">
        <v>6153</v>
      </c>
      <c r="G6162" s="29">
        <v>612231.14982003428</v>
      </c>
    </row>
    <row r="6163" spans="4:7" x14ac:dyDescent="0.35">
      <c r="D6163" s="30"/>
      <c r="F6163" s="17">
        <v>6154</v>
      </c>
      <c r="G6163" s="29">
        <v>2167967.4783676849</v>
      </c>
    </row>
    <row r="6164" spans="4:7" x14ac:dyDescent="0.35">
      <c r="D6164" s="30"/>
      <c r="F6164" s="17">
        <v>6155</v>
      </c>
      <c r="G6164" s="29">
        <v>491060.12981554971</v>
      </c>
    </row>
    <row r="6165" spans="4:7" x14ac:dyDescent="0.35">
      <c r="D6165" s="30"/>
      <c r="F6165" s="17">
        <v>6156</v>
      </c>
      <c r="G6165" s="29">
        <v>203486.41690547779</v>
      </c>
    </row>
    <row r="6166" spans="4:7" x14ac:dyDescent="0.35">
      <c r="D6166" s="30"/>
      <c r="F6166" s="17">
        <v>6157</v>
      </c>
      <c r="G6166" s="29">
        <v>663871.76716710278</v>
      </c>
    </row>
    <row r="6167" spans="4:7" x14ac:dyDescent="0.35">
      <c r="D6167" s="30"/>
      <c r="F6167" s="17">
        <v>6158</v>
      </c>
      <c r="G6167" s="29">
        <v>297283.95079432544</v>
      </c>
    </row>
    <row r="6168" spans="4:7" x14ac:dyDescent="0.35">
      <c r="D6168" s="30"/>
      <c r="F6168" s="17">
        <v>6159</v>
      </c>
      <c r="G6168" s="29">
        <v>744024.11844798934</v>
      </c>
    </row>
    <row r="6169" spans="4:7" x14ac:dyDescent="0.35">
      <c r="D6169" s="30"/>
      <c r="F6169" s="17">
        <v>6160</v>
      </c>
      <c r="G6169" s="29">
        <v>389132.27779363369</v>
      </c>
    </row>
    <row r="6170" spans="4:7" x14ac:dyDescent="0.35">
      <c r="D6170" s="30"/>
      <c r="F6170" s="17">
        <v>6161</v>
      </c>
      <c r="G6170" s="29">
        <v>677082.64659111784</v>
      </c>
    </row>
    <row r="6171" spans="4:7" x14ac:dyDescent="0.35">
      <c r="D6171" s="30"/>
      <c r="F6171" s="17">
        <v>6162</v>
      </c>
      <c r="G6171" s="29">
        <v>528762.36449279729</v>
      </c>
    </row>
    <row r="6172" spans="4:7" x14ac:dyDescent="0.35">
      <c r="D6172" s="30"/>
      <c r="F6172" s="17">
        <v>6163</v>
      </c>
      <c r="G6172" s="29">
        <v>422722.69394519349</v>
      </c>
    </row>
    <row r="6173" spans="4:7" x14ac:dyDescent="0.35">
      <c r="D6173" s="30"/>
      <c r="F6173" s="17">
        <v>6164</v>
      </c>
      <c r="G6173" s="29">
        <v>254931.10239991991</v>
      </c>
    </row>
    <row r="6174" spans="4:7" x14ac:dyDescent="0.35">
      <c r="D6174" s="30"/>
      <c r="F6174" s="17">
        <v>6165</v>
      </c>
      <c r="G6174" s="29">
        <v>1502010.1592640774</v>
      </c>
    </row>
    <row r="6175" spans="4:7" x14ac:dyDescent="0.35">
      <c r="D6175" s="30"/>
      <c r="F6175" s="17">
        <v>6166</v>
      </c>
      <c r="G6175" s="29">
        <v>391768.74578397587</v>
      </c>
    </row>
    <row r="6176" spans="4:7" x14ac:dyDescent="0.35">
      <c r="D6176" s="30"/>
      <c r="F6176" s="17">
        <v>6167</v>
      </c>
      <c r="G6176" s="29">
        <v>623476.8950274653</v>
      </c>
    </row>
    <row r="6177" spans="4:7" x14ac:dyDescent="0.35">
      <c r="D6177" s="30"/>
      <c r="F6177" s="17">
        <v>6168</v>
      </c>
      <c r="G6177" s="29">
        <v>210663.26789093751</v>
      </c>
    </row>
    <row r="6178" spans="4:7" x14ac:dyDescent="0.35">
      <c r="D6178" s="30"/>
      <c r="F6178" s="17">
        <v>6169</v>
      </c>
      <c r="G6178" s="29">
        <v>158706.14074067693</v>
      </c>
    </row>
    <row r="6179" spans="4:7" x14ac:dyDescent="0.35">
      <c r="D6179" s="30"/>
      <c r="F6179" s="17">
        <v>6170</v>
      </c>
      <c r="G6179" s="29">
        <v>341805.46095500031</v>
      </c>
    </row>
    <row r="6180" spans="4:7" x14ac:dyDescent="0.35">
      <c r="D6180" s="30"/>
      <c r="F6180" s="17">
        <v>6171</v>
      </c>
      <c r="G6180" s="29">
        <v>234153.44316390587</v>
      </c>
    </row>
    <row r="6181" spans="4:7" x14ac:dyDescent="0.35">
      <c r="D6181" s="30"/>
      <c r="F6181" s="17">
        <v>6172</v>
      </c>
      <c r="G6181" s="29">
        <v>689231.83274070278</v>
      </c>
    </row>
    <row r="6182" spans="4:7" x14ac:dyDescent="0.35">
      <c r="D6182" s="30"/>
      <c r="F6182" s="17">
        <v>6173</v>
      </c>
      <c r="G6182" s="29">
        <v>778244.8333871155</v>
      </c>
    </row>
    <row r="6183" spans="4:7" x14ac:dyDescent="0.35">
      <c r="D6183" s="30"/>
      <c r="F6183" s="17">
        <v>6174</v>
      </c>
      <c r="G6183" s="29">
        <v>1162796.7392223657</v>
      </c>
    </row>
    <row r="6184" spans="4:7" x14ac:dyDescent="0.35">
      <c r="D6184" s="30"/>
      <c r="F6184" s="17">
        <v>6175</v>
      </c>
      <c r="G6184" s="29">
        <v>925832.75439083553</v>
      </c>
    </row>
    <row r="6185" spans="4:7" x14ac:dyDescent="0.35">
      <c r="D6185" s="30"/>
      <c r="F6185" s="17">
        <v>6176</v>
      </c>
      <c r="G6185" s="29">
        <v>316508.8739299649</v>
      </c>
    </row>
    <row r="6186" spans="4:7" x14ac:dyDescent="0.35">
      <c r="D6186" s="30"/>
      <c r="F6186" s="17">
        <v>6177</v>
      </c>
      <c r="G6186" s="29">
        <v>521004.31277308363</v>
      </c>
    </row>
    <row r="6187" spans="4:7" x14ac:dyDescent="0.35">
      <c r="D6187" s="30"/>
      <c r="F6187" s="17">
        <v>6178</v>
      </c>
      <c r="G6187" s="29">
        <v>558463.50814612769</v>
      </c>
    </row>
    <row r="6188" spans="4:7" x14ac:dyDescent="0.35">
      <c r="D6188" s="30"/>
      <c r="F6188" s="17">
        <v>6179</v>
      </c>
      <c r="G6188" s="29">
        <v>673777.07921056822</v>
      </c>
    </row>
    <row r="6189" spans="4:7" x14ac:dyDescent="0.35">
      <c r="D6189" s="30"/>
      <c r="F6189" s="17">
        <v>6180</v>
      </c>
      <c r="G6189" s="29">
        <v>1021197.5704963028</v>
      </c>
    </row>
    <row r="6190" spans="4:7" x14ac:dyDescent="0.35">
      <c r="D6190" s="30"/>
      <c r="F6190" s="17">
        <v>6181</v>
      </c>
      <c r="G6190" s="29">
        <v>637519.26208633825</v>
      </c>
    </row>
    <row r="6191" spans="4:7" x14ac:dyDescent="0.35">
      <c r="D6191" s="30"/>
      <c r="F6191" s="17">
        <v>6182</v>
      </c>
      <c r="G6191" s="29">
        <v>123083.68989924174</v>
      </c>
    </row>
    <row r="6192" spans="4:7" x14ac:dyDescent="0.35">
      <c r="D6192" s="30"/>
      <c r="F6192" s="17">
        <v>6183</v>
      </c>
      <c r="G6192" s="29">
        <v>227115.69176570937</v>
      </c>
    </row>
    <row r="6193" spans="4:7" x14ac:dyDescent="0.35">
      <c r="D6193" s="30"/>
      <c r="F6193" s="17">
        <v>6184</v>
      </c>
      <c r="G6193" s="29">
        <v>4004022.3296461804</v>
      </c>
    </row>
    <row r="6194" spans="4:7" x14ac:dyDescent="0.35">
      <c r="D6194" s="30"/>
      <c r="F6194" s="17">
        <v>6185</v>
      </c>
      <c r="G6194" s="29">
        <v>700366.89651926234</v>
      </c>
    </row>
    <row r="6195" spans="4:7" x14ac:dyDescent="0.35">
      <c r="D6195" s="30"/>
      <c r="F6195" s="17">
        <v>6186</v>
      </c>
      <c r="G6195" s="29">
        <v>1002032.4747011755</v>
      </c>
    </row>
    <row r="6196" spans="4:7" x14ac:dyDescent="0.35">
      <c r="D6196" s="30"/>
      <c r="F6196" s="17">
        <v>6187</v>
      </c>
      <c r="G6196" s="29">
        <v>663660.73210893851</v>
      </c>
    </row>
    <row r="6197" spans="4:7" x14ac:dyDescent="0.35">
      <c r="D6197" s="30"/>
      <c r="F6197" s="17">
        <v>6188</v>
      </c>
      <c r="G6197" s="29">
        <v>153792.58023319449</v>
      </c>
    </row>
    <row r="6198" spans="4:7" x14ac:dyDescent="0.35">
      <c r="D6198" s="30"/>
      <c r="F6198" s="17">
        <v>6189</v>
      </c>
      <c r="G6198" s="29">
        <v>2839665.6676080758</v>
      </c>
    </row>
    <row r="6199" spans="4:7" x14ac:dyDescent="0.35">
      <c r="D6199" s="30"/>
      <c r="F6199" s="17">
        <v>6190</v>
      </c>
      <c r="G6199" s="29">
        <v>1724993.7578883062</v>
      </c>
    </row>
    <row r="6200" spans="4:7" x14ac:dyDescent="0.35">
      <c r="D6200" s="30"/>
      <c r="F6200" s="17">
        <v>6191</v>
      </c>
      <c r="G6200" s="29">
        <v>1171479.0206716435</v>
      </c>
    </row>
    <row r="6201" spans="4:7" x14ac:dyDescent="0.35">
      <c r="D6201" s="30"/>
      <c r="F6201" s="17">
        <v>6192</v>
      </c>
      <c r="G6201" s="29">
        <v>390847.14320654434</v>
      </c>
    </row>
    <row r="6202" spans="4:7" x14ac:dyDescent="0.35">
      <c r="D6202" s="30"/>
      <c r="F6202" s="17">
        <v>6193</v>
      </c>
      <c r="G6202" s="29">
        <v>1723217.8191823631</v>
      </c>
    </row>
    <row r="6203" spans="4:7" x14ac:dyDescent="0.35">
      <c r="D6203" s="30"/>
      <c r="F6203" s="17">
        <v>6194</v>
      </c>
      <c r="G6203" s="29">
        <v>760152.31546473305</v>
      </c>
    </row>
    <row r="6204" spans="4:7" x14ac:dyDescent="0.35">
      <c r="D6204" s="30"/>
      <c r="F6204" s="17">
        <v>6195</v>
      </c>
      <c r="G6204" s="29">
        <v>453205.72076271824</v>
      </c>
    </row>
    <row r="6205" spans="4:7" x14ac:dyDescent="0.35">
      <c r="D6205" s="30"/>
      <c r="F6205" s="17">
        <v>6196</v>
      </c>
      <c r="G6205" s="29">
        <v>792521.08352885989</v>
      </c>
    </row>
    <row r="6206" spans="4:7" x14ac:dyDescent="0.35">
      <c r="D6206" s="30"/>
      <c r="F6206" s="17">
        <v>6197</v>
      </c>
      <c r="G6206" s="29">
        <v>557475.27152975556</v>
      </c>
    </row>
    <row r="6207" spans="4:7" x14ac:dyDescent="0.35">
      <c r="D6207" s="30"/>
      <c r="F6207" s="17">
        <v>6198</v>
      </c>
      <c r="G6207" s="29">
        <v>572793.00689120858</v>
      </c>
    </row>
    <row r="6208" spans="4:7" x14ac:dyDescent="0.35">
      <c r="D6208" s="30"/>
      <c r="F6208" s="17">
        <v>6199</v>
      </c>
      <c r="G6208" s="29">
        <v>722458.57981156162</v>
      </c>
    </row>
    <row r="6209" spans="4:7" x14ac:dyDescent="0.35">
      <c r="D6209" s="30"/>
      <c r="F6209" s="17">
        <v>6200</v>
      </c>
      <c r="G6209" s="29">
        <v>437917.76533062657</v>
      </c>
    </row>
    <row r="6210" spans="4:7" x14ac:dyDescent="0.35">
      <c r="D6210" s="30"/>
      <c r="F6210" s="17">
        <v>6201</v>
      </c>
      <c r="G6210" s="29">
        <v>1421695.266128456</v>
      </c>
    </row>
    <row r="6211" spans="4:7" x14ac:dyDescent="0.35">
      <c r="D6211" s="30"/>
      <c r="F6211" s="17">
        <v>6202</v>
      </c>
      <c r="G6211" s="29">
        <v>1766146.7873126161</v>
      </c>
    </row>
    <row r="6212" spans="4:7" x14ac:dyDescent="0.35">
      <c r="D6212" s="30"/>
      <c r="F6212" s="17">
        <v>6203</v>
      </c>
      <c r="G6212" s="29">
        <v>842557.17602922069</v>
      </c>
    </row>
    <row r="6213" spans="4:7" x14ac:dyDescent="0.35">
      <c r="D6213" s="30"/>
      <c r="F6213" s="17">
        <v>6204</v>
      </c>
      <c r="G6213" s="29">
        <v>590037.73274625349</v>
      </c>
    </row>
    <row r="6214" spans="4:7" x14ac:dyDescent="0.35">
      <c r="D6214" s="30"/>
      <c r="F6214" s="17">
        <v>6205</v>
      </c>
      <c r="G6214" s="29">
        <v>205929.55823183485</v>
      </c>
    </row>
    <row r="6215" spans="4:7" x14ac:dyDescent="0.35">
      <c r="D6215" s="30"/>
      <c r="F6215" s="17">
        <v>6206</v>
      </c>
      <c r="G6215" s="29">
        <v>752230.16249425395</v>
      </c>
    </row>
    <row r="6216" spans="4:7" x14ac:dyDescent="0.35">
      <c r="D6216" s="30"/>
      <c r="F6216" s="17">
        <v>6207</v>
      </c>
      <c r="G6216" s="29">
        <v>994660.46128145885</v>
      </c>
    </row>
    <row r="6217" spans="4:7" x14ac:dyDescent="0.35">
      <c r="D6217" s="30"/>
      <c r="F6217" s="17">
        <v>6208</v>
      </c>
      <c r="G6217" s="29">
        <v>1087469.0131995503</v>
      </c>
    </row>
    <row r="6218" spans="4:7" x14ac:dyDescent="0.35">
      <c r="D6218" s="30"/>
      <c r="F6218" s="17">
        <v>6209</v>
      </c>
      <c r="G6218" s="29">
        <v>991988.12498226494</v>
      </c>
    </row>
    <row r="6219" spans="4:7" x14ac:dyDescent="0.35">
      <c r="D6219" s="30"/>
      <c r="F6219" s="17">
        <v>6210</v>
      </c>
      <c r="G6219" s="29">
        <v>618270.55873713805</v>
      </c>
    </row>
    <row r="6220" spans="4:7" x14ac:dyDescent="0.35">
      <c r="D6220" s="30"/>
      <c r="F6220" s="17">
        <v>6211</v>
      </c>
      <c r="G6220" s="29">
        <v>307220.74522113014</v>
      </c>
    </row>
    <row r="6221" spans="4:7" x14ac:dyDescent="0.35">
      <c r="D6221" s="30"/>
      <c r="F6221" s="17">
        <v>6212</v>
      </c>
      <c r="G6221" s="29">
        <v>1649761.5928363609</v>
      </c>
    </row>
    <row r="6222" spans="4:7" x14ac:dyDescent="0.35">
      <c r="D6222" s="30"/>
      <c r="F6222" s="17">
        <v>6213</v>
      </c>
      <c r="G6222" s="29">
        <v>263949.54907656542</v>
      </c>
    </row>
    <row r="6223" spans="4:7" x14ac:dyDescent="0.35">
      <c r="D6223" s="30"/>
      <c r="F6223" s="17">
        <v>6214</v>
      </c>
      <c r="G6223" s="29">
        <v>297943.24202929396</v>
      </c>
    </row>
    <row r="6224" spans="4:7" x14ac:dyDescent="0.35">
      <c r="D6224" s="30"/>
      <c r="F6224" s="17">
        <v>6215</v>
      </c>
      <c r="G6224" s="29">
        <v>396021.75980422378</v>
      </c>
    </row>
    <row r="6225" spans="4:7" x14ac:dyDescent="0.35">
      <c r="D6225" s="30"/>
      <c r="F6225" s="17">
        <v>6216</v>
      </c>
      <c r="G6225" s="29">
        <v>612559.01906654087</v>
      </c>
    </row>
    <row r="6226" spans="4:7" x14ac:dyDescent="0.35">
      <c r="D6226" s="30"/>
      <c r="F6226" s="17">
        <v>6217</v>
      </c>
      <c r="G6226" s="29">
        <v>71161.035072078812</v>
      </c>
    </row>
    <row r="6227" spans="4:7" x14ac:dyDescent="0.35">
      <c r="D6227" s="30"/>
      <c r="F6227" s="17">
        <v>6218</v>
      </c>
      <c r="G6227" s="29">
        <v>1485251.5327742221</v>
      </c>
    </row>
    <row r="6228" spans="4:7" x14ac:dyDescent="0.35">
      <c r="D6228" s="30"/>
      <c r="F6228" s="17">
        <v>6219</v>
      </c>
      <c r="G6228" s="29">
        <v>600898.90264057822</v>
      </c>
    </row>
    <row r="6229" spans="4:7" x14ac:dyDescent="0.35">
      <c r="D6229" s="30"/>
      <c r="F6229" s="17">
        <v>6220</v>
      </c>
      <c r="G6229" s="29">
        <v>116065.47924284356</v>
      </c>
    </row>
    <row r="6230" spans="4:7" x14ac:dyDescent="0.35">
      <c r="D6230" s="30"/>
      <c r="F6230" s="17">
        <v>6221</v>
      </c>
      <c r="G6230" s="29">
        <v>1649426.8373995791</v>
      </c>
    </row>
    <row r="6231" spans="4:7" x14ac:dyDescent="0.35">
      <c r="D6231" s="30"/>
      <c r="F6231" s="17">
        <v>6222</v>
      </c>
      <c r="G6231" s="29">
        <v>838405.15683112422</v>
      </c>
    </row>
    <row r="6232" spans="4:7" x14ac:dyDescent="0.35">
      <c r="D6232" s="30"/>
      <c r="F6232" s="17">
        <v>6223</v>
      </c>
      <c r="G6232" s="29">
        <v>286012.69947322545</v>
      </c>
    </row>
    <row r="6233" spans="4:7" x14ac:dyDescent="0.35">
      <c r="D6233" s="30"/>
      <c r="F6233" s="17">
        <v>6224</v>
      </c>
      <c r="G6233" s="29">
        <v>1008264.2901626918</v>
      </c>
    </row>
    <row r="6234" spans="4:7" x14ac:dyDescent="0.35">
      <c r="D6234" s="30"/>
      <c r="F6234" s="17">
        <v>6225</v>
      </c>
      <c r="G6234" s="29">
        <v>418692.50760782207</v>
      </c>
    </row>
    <row r="6235" spans="4:7" x14ac:dyDescent="0.35">
      <c r="D6235" s="30"/>
      <c r="F6235" s="17">
        <v>6226</v>
      </c>
      <c r="G6235" s="29">
        <v>910820.90873897285</v>
      </c>
    </row>
    <row r="6236" spans="4:7" x14ac:dyDescent="0.35">
      <c r="D6236" s="30"/>
      <c r="F6236" s="17">
        <v>6227</v>
      </c>
      <c r="G6236" s="29">
        <v>163202.0434418128</v>
      </c>
    </row>
    <row r="6237" spans="4:7" x14ac:dyDescent="0.35">
      <c r="D6237" s="30"/>
      <c r="F6237" s="17">
        <v>6228</v>
      </c>
      <c r="G6237" s="29">
        <v>94864.352631267437</v>
      </c>
    </row>
    <row r="6238" spans="4:7" x14ac:dyDescent="0.35">
      <c r="D6238" s="30"/>
      <c r="F6238" s="17">
        <v>6229</v>
      </c>
      <c r="G6238" s="29">
        <v>1121237.7237377837</v>
      </c>
    </row>
    <row r="6239" spans="4:7" x14ac:dyDescent="0.35">
      <c r="D6239" s="30"/>
      <c r="F6239" s="17">
        <v>6230</v>
      </c>
      <c r="G6239" s="29">
        <v>309057.8715016963</v>
      </c>
    </row>
    <row r="6240" spans="4:7" x14ac:dyDescent="0.35">
      <c r="D6240" s="30"/>
      <c r="F6240" s="17">
        <v>6231</v>
      </c>
      <c r="G6240" s="29">
        <v>198222.84270441715</v>
      </c>
    </row>
    <row r="6241" spans="4:7" x14ac:dyDescent="0.35">
      <c r="D6241" s="30"/>
      <c r="F6241" s="17">
        <v>6232</v>
      </c>
      <c r="G6241" s="29">
        <v>424856.1189712169</v>
      </c>
    </row>
    <row r="6242" spans="4:7" x14ac:dyDescent="0.35">
      <c r="D6242" s="30"/>
      <c r="F6242" s="17">
        <v>6233</v>
      </c>
      <c r="G6242" s="29">
        <v>689558.16190838336</v>
      </c>
    </row>
    <row r="6243" spans="4:7" x14ac:dyDescent="0.35">
      <c r="D6243" s="30"/>
      <c r="F6243" s="17">
        <v>6234</v>
      </c>
      <c r="G6243" s="29">
        <v>190874.07238477698</v>
      </c>
    </row>
    <row r="6244" spans="4:7" x14ac:dyDescent="0.35">
      <c r="D6244" s="30"/>
      <c r="F6244" s="17">
        <v>6235</v>
      </c>
      <c r="G6244" s="29">
        <v>631915.61829451041</v>
      </c>
    </row>
    <row r="6245" spans="4:7" x14ac:dyDescent="0.35">
      <c r="D6245" s="30"/>
      <c r="F6245" s="17">
        <v>6236</v>
      </c>
      <c r="G6245" s="29">
        <v>693545.2377200292</v>
      </c>
    </row>
    <row r="6246" spans="4:7" x14ac:dyDescent="0.35">
      <c r="D6246" s="30"/>
      <c r="F6246" s="17">
        <v>6237</v>
      </c>
      <c r="G6246" s="29">
        <v>738807.35457237554</v>
      </c>
    </row>
    <row r="6247" spans="4:7" x14ac:dyDescent="0.35">
      <c r="D6247" s="30"/>
      <c r="F6247" s="17">
        <v>6238</v>
      </c>
      <c r="G6247" s="29">
        <v>1107952.2196898698</v>
      </c>
    </row>
    <row r="6248" spans="4:7" x14ac:dyDescent="0.35">
      <c r="D6248" s="30"/>
      <c r="F6248" s="17">
        <v>6239</v>
      </c>
      <c r="G6248" s="29">
        <v>543811.18283334305</v>
      </c>
    </row>
    <row r="6249" spans="4:7" x14ac:dyDescent="0.35">
      <c r="D6249" s="30"/>
      <c r="F6249" s="17">
        <v>6240</v>
      </c>
      <c r="G6249" s="29">
        <v>421061.63101871731</v>
      </c>
    </row>
    <row r="6250" spans="4:7" x14ac:dyDescent="0.35">
      <c r="D6250" s="30"/>
      <c r="F6250" s="17">
        <v>6241</v>
      </c>
      <c r="G6250" s="29">
        <v>728245.53076919506</v>
      </c>
    </row>
    <row r="6251" spans="4:7" x14ac:dyDescent="0.35">
      <c r="D6251" s="30"/>
      <c r="F6251" s="17">
        <v>6242</v>
      </c>
      <c r="G6251" s="29">
        <v>220227.1324355985</v>
      </c>
    </row>
    <row r="6252" spans="4:7" x14ac:dyDescent="0.35">
      <c r="D6252" s="30"/>
      <c r="F6252" s="17">
        <v>6243</v>
      </c>
      <c r="G6252" s="29">
        <v>383542.77598242409</v>
      </c>
    </row>
    <row r="6253" spans="4:7" x14ac:dyDescent="0.35">
      <c r="D6253" s="30"/>
      <c r="F6253" s="17">
        <v>6244</v>
      </c>
      <c r="G6253" s="29">
        <v>260041.53818187799</v>
      </c>
    </row>
    <row r="6254" spans="4:7" x14ac:dyDescent="0.35">
      <c r="D6254" s="30"/>
      <c r="F6254" s="17">
        <v>6245</v>
      </c>
      <c r="G6254" s="29">
        <v>226088.45083320685</v>
      </c>
    </row>
    <row r="6255" spans="4:7" x14ac:dyDescent="0.35">
      <c r="D6255" s="30"/>
      <c r="F6255" s="17">
        <v>6246</v>
      </c>
      <c r="G6255" s="29">
        <v>863260.99612153869</v>
      </c>
    </row>
    <row r="6256" spans="4:7" x14ac:dyDescent="0.35">
      <c r="D6256" s="30"/>
      <c r="F6256" s="17">
        <v>6247</v>
      </c>
      <c r="G6256" s="29">
        <v>2278922.3743370743</v>
      </c>
    </row>
    <row r="6257" spans="4:7" x14ac:dyDescent="0.35">
      <c r="D6257" s="30"/>
      <c r="F6257" s="17">
        <v>6248</v>
      </c>
      <c r="G6257" s="29">
        <v>730278.07042069884</v>
      </c>
    </row>
    <row r="6258" spans="4:7" x14ac:dyDescent="0.35">
      <c r="D6258" s="30"/>
      <c r="F6258" s="17">
        <v>6249</v>
      </c>
      <c r="G6258" s="29">
        <v>381945.60640142142</v>
      </c>
    </row>
    <row r="6259" spans="4:7" x14ac:dyDescent="0.35">
      <c r="D6259" s="30"/>
      <c r="F6259" s="17">
        <v>6250</v>
      </c>
      <c r="G6259" s="29">
        <v>975889.67386626708</v>
      </c>
    </row>
    <row r="6260" spans="4:7" x14ac:dyDescent="0.35">
      <c r="D6260" s="30"/>
      <c r="F6260" s="17">
        <v>6251</v>
      </c>
      <c r="G6260" s="29">
        <v>1132080.8162176842</v>
      </c>
    </row>
    <row r="6261" spans="4:7" x14ac:dyDescent="0.35">
      <c r="D6261" s="30"/>
      <c r="F6261" s="17">
        <v>6252</v>
      </c>
      <c r="G6261" s="29">
        <v>1467931.5535849978</v>
      </c>
    </row>
    <row r="6262" spans="4:7" x14ac:dyDescent="0.35">
      <c r="D6262" s="30"/>
      <c r="F6262" s="17">
        <v>6253</v>
      </c>
      <c r="G6262" s="29">
        <v>490477.43068861536</v>
      </c>
    </row>
    <row r="6263" spans="4:7" x14ac:dyDescent="0.35">
      <c r="D6263" s="30"/>
      <c r="F6263" s="17">
        <v>6254</v>
      </c>
      <c r="G6263" s="29">
        <v>1795707.2084040365</v>
      </c>
    </row>
    <row r="6264" spans="4:7" x14ac:dyDescent="0.35">
      <c r="D6264" s="30"/>
      <c r="F6264" s="17">
        <v>6255</v>
      </c>
      <c r="G6264" s="29">
        <v>1848802.0897583058</v>
      </c>
    </row>
    <row r="6265" spans="4:7" x14ac:dyDescent="0.35">
      <c r="D6265" s="30"/>
      <c r="F6265" s="17">
        <v>6256</v>
      </c>
      <c r="G6265" s="29">
        <v>1180418.150253532</v>
      </c>
    </row>
    <row r="6266" spans="4:7" x14ac:dyDescent="0.35">
      <c r="D6266" s="30"/>
      <c r="F6266" s="17">
        <v>6257</v>
      </c>
      <c r="G6266" s="29">
        <v>222049.51818780712</v>
      </c>
    </row>
    <row r="6267" spans="4:7" x14ac:dyDescent="0.35">
      <c r="D6267" s="30"/>
      <c r="F6267" s="17">
        <v>6258</v>
      </c>
      <c r="G6267" s="29">
        <v>453295.28002515383</v>
      </c>
    </row>
    <row r="6268" spans="4:7" x14ac:dyDescent="0.35">
      <c r="D6268" s="30"/>
      <c r="F6268" s="17">
        <v>6259</v>
      </c>
      <c r="G6268" s="29">
        <v>105128.41636769868</v>
      </c>
    </row>
    <row r="6269" spans="4:7" x14ac:dyDescent="0.35">
      <c r="D6269" s="30"/>
      <c r="F6269" s="17">
        <v>6260</v>
      </c>
      <c r="G6269" s="29">
        <v>478298.89976949885</v>
      </c>
    </row>
    <row r="6270" spans="4:7" x14ac:dyDescent="0.35">
      <c r="D6270" s="30"/>
      <c r="F6270" s="17">
        <v>6261</v>
      </c>
      <c r="G6270" s="29">
        <v>1350836.4982479443</v>
      </c>
    </row>
    <row r="6271" spans="4:7" x14ac:dyDescent="0.35">
      <c r="D6271" s="30"/>
      <c r="F6271" s="17">
        <v>6262</v>
      </c>
      <c r="G6271" s="29">
        <v>315692.20430933015</v>
      </c>
    </row>
    <row r="6272" spans="4:7" x14ac:dyDescent="0.35">
      <c r="D6272" s="30"/>
      <c r="F6272" s="17">
        <v>6263</v>
      </c>
      <c r="G6272" s="29">
        <v>893571.58314027253</v>
      </c>
    </row>
    <row r="6273" spans="4:7" x14ac:dyDescent="0.35">
      <c r="D6273" s="30"/>
      <c r="F6273" s="17">
        <v>6264</v>
      </c>
      <c r="G6273" s="29">
        <v>345226.14380164118</v>
      </c>
    </row>
    <row r="6274" spans="4:7" x14ac:dyDescent="0.35">
      <c r="D6274" s="30"/>
      <c r="F6274" s="17">
        <v>6265</v>
      </c>
      <c r="G6274" s="29">
        <v>394999.6992291534</v>
      </c>
    </row>
    <row r="6275" spans="4:7" x14ac:dyDescent="0.35">
      <c r="D6275" s="30"/>
      <c r="F6275" s="17">
        <v>6266</v>
      </c>
      <c r="G6275" s="29">
        <v>375132.45731825964</v>
      </c>
    </row>
    <row r="6276" spans="4:7" x14ac:dyDescent="0.35">
      <c r="D6276" s="30"/>
      <c r="F6276" s="17">
        <v>6267</v>
      </c>
      <c r="G6276" s="29">
        <v>551203.03222371242</v>
      </c>
    </row>
    <row r="6277" spans="4:7" x14ac:dyDescent="0.35">
      <c r="D6277" s="30"/>
      <c r="F6277" s="17">
        <v>6268</v>
      </c>
      <c r="G6277" s="29">
        <v>870331.40059290268</v>
      </c>
    </row>
    <row r="6278" spans="4:7" x14ac:dyDescent="0.35">
      <c r="D6278" s="30"/>
      <c r="F6278" s="17">
        <v>6269</v>
      </c>
      <c r="G6278" s="29">
        <v>324391.10720308992</v>
      </c>
    </row>
    <row r="6279" spans="4:7" x14ac:dyDescent="0.35">
      <c r="D6279" s="30"/>
      <c r="F6279" s="17">
        <v>6270</v>
      </c>
      <c r="G6279" s="29">
        <v>527032.88621528586</v>
      </c>
    </row>
    <row r="6280" spans="4:7" x14ac:dyDescent="0.35">
      <c r="D6280" s="30"/>
      <c r="F6280" s="17">
        <v>6271</v>
      </c>
      <c r="G6280" s="29">
        <v>1829602.3911138019</v>
      </c>
    </row>
    <row r="6281" spans="4:7" x14ac:dyDescent="0.35">
      <c r="D6281" s="30"/>
      <c r="F6281" s="17">
        <v>6272</v>
      </c>
      <c r="G6281" s="29">
        <v>1387838.7241888931</v>
      </c>
    </row>
    <row r="6282" spans="4:7" x14ac:dyDescent="0.35">
      <c r="D6282" s="30"/>
      <c r="F6282" s="17">
        <v>6273</v>
      </c>
      <c r="G6282" s="29">
        <v>196496.95198367228</v>
      </c>
    </row>
    <row r="6283" spans="4:7" x14ac:dyDescent="0.35">
      <c r="D6283" s="30"/>
      <c r="F6283" s="17">
        <v>6274</v>
      </c>
      <c r="G6283" s="29">
        <v>1729578.9634166863</v>
      </c>
    </row>
    <row r="6284" spans="4:7" x14ac:dyDescent="0.35">
      <c r="D6284" s="30"/>
      <c r="F6284" s="17">
        <v>6275</v>
      </c>
      <c r="G6284" s="29">
        <v>419549.52863469347</v>
      </c>
    </row>
    <row r="6285" spans="4:7" x14ac:dyDescent="0.35">
      <c r="D6285" s="30"/>
      <c r="F6285" s="17">
        <v>6276</v>
      </c>
      <c r="G6285" s="29">
        <v>1204432.4933168131</v>
      </c>
    </row>
    <row r="6286" spans="4:7" x14ac:dyDescent="0.35">
      <c r="D6286" s="30"/>
      <c r="F6286" s="17">
        <v>6277</v>
      </c>
      <c r="G6286" s="29">
        <v>1569543.5555323923</v>
      </c>
    </row>
    <row r="6287" spans="4:7" x14ac:dyDescent="0.35">
      <c r="D6287" s="30"/>
      <c r="F6287" s="17">
        <v>6278</v>
      </c>
      <c r="G6287" s="29">
        <v>368633.90896663535</v>
      </c>
    </row>
    <row r="6288" spans="4:7" x14ac:dyDescent="0.35">
      <c r="D6288" s="30"/>
      <c r="F6288" s="17">
        <v>6279</v>
      </c>
      <c r="G6288" s="29">
        <v>350502.59535391798</v>
      </c>
    </row>
    <row r="6289" spans="4:7" x14ac:dyDescent="0.35">
      <c r="D6289" s="30"/>
      <c r="F6289" s="17">
        <v>6280</v>
      </c>
      <c r="G6289" s="29">
        <v>91809.117941434393</v>
      </c>
    </row>
    <row r="6290" spans="4:7" x14ac:dyDescent="0.35">
      <c r="D6290" s="30"/>
      <c r="F6290" s="17">
        <v>6281</v>
      </c>
      <c r="G6290" s="29">
        <v>942450.16096015589</v>
      </c>
    </row>
    <row r="6291" spans="4:7" x14ac:dyDescent="0.35">
      <c r="D6291" s="30"/>
      <c r="F6291" s="17">
        <v>6282</v>
      </c>
      <c r="G6291" s="29">
        <v>328238.45208821306</v>
      </c>
    </row>
    <row r="6292" spans="4:7" x14ac:dyDescent="0.35">
      <c r="D6292" s="30"/>
      <c r="F6292" s="17">
        <v>6283</v>
      </c>
      <c r="G6292" s="29">
        <v>797373.72181147477</v>
      </c>
    </row>
    <row r="6293" spans="4:7" x14ac:dyDescent="0.35">
      <c r="D6293" s="30"/>
      <c r="F6293" s="17">
        <v>6284</v>
      </c>
      <c r="G6293" s="29">
        <v>531438.17033552891</v>
      </c>
    </row>
    <row r="6294" spans="4:7" x14ac:dyDescent="0.35">
      <c r="D6294" s="30"/>
      <c r="F6294" s="17">
        <v>6285</v>
      </c>
      <c r="G6294" s="29">
        <v>352598.74728853087</v>
      </c>
    </row>
    <row r="6295" spans="4:7" x14ac:dyDescent="0.35">
      <c r="D6295" s="30"/>
      <c r="F6295" s="17">
        <v>6286</v>
      </c>
      <c r="G6295" s="29">
        <v>331554.17174280697</v>
      </c>
    </row>
    <row r="6296" spans="4:7" x14ac:dyDescent="0.35">
      <c r="D6296" s="30"/>
      <c r="F6296" s="17">
        <v>6287</v>
      </c>
      <c r="G6296" s="29">
        <v>153932.67747525213</v>
      </c>
    </row>
    <row r="6297" spans="4:7" x14ac:dyDescent="0.35">
      <c r="D6297" s="30"/>
      <c r="F6297" s="17">
        <v>6288</v>
      </c>
      <c r="G6297" s="29">
        <v>455175.03159809246</v>
      </c>
    </row>
    <row r="6298" spans="4:7" x14ac:dyDescent="0.35">
      <c r="D6298" s="30"/>
      <c r="F6298" s="17">
        <v>6289</v>
      </c>
      <c r="G6298" s="29">
        <v>245618.47084536316</v>
      </c>
    </row>
    <row r="6299" spans="4:7" x14ac:dyDescent="0.35">
      <c r="D6299" s="30"/>
      <c r="F6299" s="17">
        <v>6290</v>
      </c>
      <c r="G6299" s="29">
        <v>67228.900804858946</v>
      </c>
    </row>
    <row r="6300" spans="4:7" x14ac:dyDescent="0.35">
      <c r="D6300" s="30"/>
      <c r="F6300" s="17">
        <v>6291</v>
      </c>
      <c r="G6300" s="29">
        <v>495696.66602051107</v>
      </c>
    </row>
    <row r="6301" spans="4:7" x14ac:dyDescent="0.35">
      <c r="D6301" s="30"/>
      <c r="F6301" s="17">
        <v>6292</v>
      </c>
      <c r="G6301" s="29">
        <v>300822.69064600777</v>
      </c>
    </row>
    <row r="6302" spans="4:7" x14ac:dyDescent="0.35">
      <c r="D6302" s="30"/>
      <c r="F6302" s="17">
        <v>6293</v>
      </c>
      <c r="G6302" s="29">
        <v>909497.59043611644</v>
      </c>
    </row>
    <row r="6303" spans="4:7" x14ac:dyDescent="0.35">
      <c r="D6303" s="30"/>
      <c r="F6303" s="17">
        <v>6294</v>
      </c>
      <c r="G6303" s="29">
        <v>1935993.740094509</v>
      </c>
    </row>
    <row r="6304" spans="4:7" x14ac:dyDescent="0.35">
      <c r="D6304" s="30"/>
      <c r="F6304" s="17">
        <v>6295</v>
      </c>
      <c r="G6304" s="29">
        <v>1021555.6073182897</v>
      </c>
    </row>
    <row r="6305" spans="4:7" x14ac:dyDescent="0.35">
      <c r="D6305" s="30"/>
      <c r="F6305" s="17">
        <v>6296</v>
      </c>
      <c r="G6305" s="29">
        <v>217250.45872162984</v>
      </c>
    </row>
    <row r="6306" spans="4:7" x14ac:dyDescent="0.35">
      <c r="D6306" s="30"/>
      <c r="F6306" s="17">
        <v>6297</v>
      </c>
      <c r="G6306" s="29">
        <v>662673.44251546869</v>
      </c>
    </row>
    <row r="6307" spans="4:7" x14ac:dyDescent="0.35">
      <c r="D6307" s="30"/>
      <c r="F6307" s="17">
        <v>6298</v>
      </c>
      <c r="G6307" s="29">
        <v>141289.27170683452</v>
      </c>
    </row>
    <row r="6308" spans="4:7" x14ac:dyDescent="0.35">
      <c r="D6308" s="30"/>
      <c r="F6308" s="17">
        <v>6299</v>
      </c>
      <c r="G6308" s="29">
        <v>1124899.752351474</v>
      </c>
    </row>
    <row r="6309" spans="4:7" x14ac:dyDescent="0.35">
      <c r="D6309" s="30"/>
      <c r="F6309" s="17">
        <v>6300</v>
      </c>
      <c r="G6309" s="29">
        <v>490868.68377712194</v>
      </c>
    </row>
    <row r="6310" spans="4:7" x14ac:dyDescent="0.35">
      <c r="D6310" s="30"/>
      <c r="F6310" s="17">
        <v>6301</v>
      </c>
      <c r="G6310" s="29">
        <v>209377.81952309926</v>
      </c>
    </row>
    <row r="6311" spans="4:7" x14ac:dyDescent="0.35">
      <c r="D6311" s="30"/>
      <c r="F6311" s="17">
        <v>6302</v>
      </c>
      <c r="G6311" s="29">
        <v>333141.25366108998</v>
      </c>
    </row>
    <row r="6312" spans="4:7" x14ac:dyDescent="0.35">
      <c r="D6312" s="30"/>
      <c r="F6312" s="17">
        <v>6303</v>
      </c>
      <c r="G6312" s="29">
        <v>1079232.4139553779</v>
      </c>
    </row>
    <row r="6313" spans="4:7" x14ac:dyDescent="0.35">
      <c r="D6313" s="30"/>
      <c r="F6313" s="17">
        <v>6304</v>
      </c>
      <c r="G6313" s="29">
        <v>640893.87457546871</v>
      </c>
    </row>
    <row r="6314" spans="4:7" x14ac:dyDescent="0.35">
      <c r="D6314" s="30"/>
      <c r="F6314" s="17">
        <v>6305</v>
      </c>
      <c r="G6314" s="29">
        <v>910667.32432876225</v>
      </c>
    </row>
    <row r="6315" spans="4:7" x14ac:dyDescent="0.35">
      <c r="D6315" s="30"/>
      <c r="F6315" s="17">
        <v>6306</v>
      </c>
      <c r="G6315" s="29">
        <v>1889397.5002719697</v>
      </c>
    </row>
    <row r="6316" spans="4:7" x14ac:dyDescent="0.35">
      <c r="D6316" s="30"/>
      <c r="F6316" s="17">
        <v>6307</v>
      </c>
      <c r="G6316" s="29">
        <v>180767.80996948216</v>
      </c>
    </row>
    <row r="6317" spans="4:7" x14ac:dyDescent="0.35">
      <c r="D6317" s="30"/>
      <c r="F6317" s="17">
        <v>6308</v>
      </c>
      <c r="G6317" s="29">
        <v>426742.02409336739</v>
      </c>
    </row>
    <row r="6318" spans="4:7" x14ac:dyDescent="0.35">
      <c r="D6318" s="30"/>
      <c r="F6318" s="17">
        <v>6309</v>
      </c>
      <c r="G6318" s="29">
        <v>592651.72310021101</v>
      </c>
    </row>
    <row r="6319" spans="4:7" x14ac:dyDescent="0.35">
      <c r="D6319" s="30"/>
      <c r="F6319" s="17">
        <v>6310</v>
      </c>
      <c r="G6319" s="29">
        <v>319042.03163094242</v>
      </c>
    </row>
    <row r="6320" spans="4:7" x14ac:dyDescent="0.35">
      <c r="D6320" s="30"/>
      <c r="F6320" s="17">
        <v>6311</v>
      </c>
      <c r="G6320" s="29">
        <v>670362.58575659688</v>
      </c>
    </row>
    <row r="6321" spans="4:7" x14ac:dyDescent="0.35">
      <c r="D6321" s="30"/>
      <c r="F6321" s="17">
        <v>6312</v>
      </c>
      <c r="G6321" s="29">
        <v>907505.05200109631</v>
      </c>
    </row>
    <row r="6322" spans="4:7" x14ac:dyDescent="0.35">
      <c r="D6322" s="30"/>
      <c r="F6322" s="17">
        <v>6313</v>
      </c>
      <c r="G6322" s="29">
        <v>417038.63301367161</v>
      </c>
    </row>
    <row r="6323" spans="4:7" x14ac:dyDescent="0.35">
      <c r="D6323" s="30"/>
      <c r="F6323" s="17">
        <v>6314</v>
      </c>
      <c r="G6323" s="29">
        <v>228562.14160499073</v>
      </c>
    </row>
    <row r="6324" spans="4:7" x14ac:dyDescent="0.35">
      <c r="D6324" s="30"/>
      <c r="F6324" s="17">
        <v>6315</v>
      </c>
      <c r="G6324" s="29">
        <v>278603.64091767219</v>
      </c>
    </row>
    <row r="6325" spans="4:7" x14ac:dyDescent="0.35">
      <c r="D6325" s="30"/>
      <c r="F6325" s="17">
        <v>6316</v>
      </c>
      <c r="G6325" s="29">
        <v>714842.88344663428</v>
      </c>
    </row>
    <row r="6326" spans="4:7" x14ac:dyDescent="0.35">
      <c r="D6326" s="30"/>
      <c r="F6326" s="17">
        <v>6317</v>
      </c>
      <c r="G6326" s="29">
        <v>997541.27926241385</v>
      </c>
    </row>
    <row r="6327" spans="4:7" x14ac:dyDescent="0.35">
      <c r="D6327" s="30"/>
      <c r="F6327" s="17">
        <v>6318</v>
      </c>
      <c r="G6327" s="29">
        <v>153788.10936340058</v>
      </c>
    </row>
    <row r="6328" spans="4:7" x14ac:dyDescent="0.35">
      <c r="D6328" s="30"/>
      <c r="F6328" s="17">
        <v>6319</v>
      </c>
      <c r="G6328" s="29">
        <v>422129.69684121211</v>
      </c>
    </row>
    <row r="6329" spans="4:7" x14ac:dyDescent="0.35">
      <c r="D6329" s="30"/>
      <c r="F6329" s="17">
        <v>6320</v>
      </c>
      <c r="G6329" s="29">
        <v>116549.71475671604</v>
      </c>
    </row>
    <row r="6330" spans="4:7" x14ac:dyDescent="0.35">
      <c r="D6330" s="30"/>
      <c r="F6330" s="17">
        <v>6321</v>
      </c>
      <c r="G6330" s="29">
        <v>1346091.3606824107</v>
      </c>
    </row>
    <row r="6331" spans="4:7" x14ac:dyDescent="0.35">
      <c r="D6331" s="30"/>
      <c r="F6331" s="17">
        <v>6322</v>
      </c>
      <c r="G6331" s="29">
        <v>4548496.5128297415</v>
      </c>
    </row>
    <row r="6332" spans="4:7" x14ac:dyDescent="0.35">
      <c r="D6332" s="30"/>
      <c r="F6332" s="17">
        <v>6323</v>
      </c>
      <c r="G6332" s="29">
        <v>239798.62361164563</v>
      </c>
    </row>
    <row r="6333" spans="4:7" x14ac:dyDescent="0.35">
      <c r="D6333" s="30"/>
      <c r="F6333" s="17">
        <v>6324</v>
      </c>
      <c r="G6333" s="29">
        <v>457594.82860714948</v>
      </c>
    </row>
    <row r="6334" spans="4:7" x14ac:dyDescent="0.35">
      <c r="D6334" s="30"/>
      <c r="F6334" s="17">
        <v>6325</v>
      </c>
      <c r="G6334" s="29">
        <v>946482.79539893288</v>
      </c>
    </row>
    <row r="6335" spans="4:7" x14ac:dyDescent="0.35">
      <c r="D6335" s="30"/>
      <c r="F6335" s="17">
        <v>6326</v>
      </c>
      <c r="G6335" s="29">
        <v>767900.07931521779</v>
      </c>
    </row>
    <row r="6336" spans="4:7" x14ac:dyDescent="0.35">
      <c r="D6336" s="30"/>
      <c r="F6336" s="17">
        <v>6327</v>
      </c>
      <c r="G6336" s="29">
        <v>703926.47831277386</v>
      </c>
    </row>
    <row r="6337" spans="4:7" x14ac:dyDescent="0.35">
      <c r="D6337" s="30"/>
      <c r="F6337" s="17">
        <v>6328</v>
      </c>
      <c r="G6337" s="29">
        <v>2316457.1084682192</v>
      </c>
    </row>
    <row r="6338" spans="4:7" x14ac:dyDescent="0.35">
      <c r="D6338" s="30"/>
      <c r="F6338" s="17">
        <v>6329</v>
      </c>
      <c r="G6338" s="29">
        <v>964088.51909495343</v>
      </c>
    </row>
    <row r="6339" spans="4:7" x14ac:dyDescent="0.35">
      <c r="D6339" s="30"/>
      <c r="F6339" s="17">
        <v>6330</v>
      </c>
      <c r="G6339" s="29">
        <v>126069.69739503984</v>
      </c>
    </row>
    <row r="6340" spans="4:7" x14ac:dyDescent="0.35">
      <c r="D6340" s="30"/>
      <c r="F6340" s="17">
        <v>6331</v>
      </c>
      <c r="G6340" s="29">
        <v>2468300.7700170176</v>
      </c>
    </row>
    <row r="6341" spans="4:7" x14ac:dyDescent="0.35">
      <c r="D6341" s="30"/>
      <c r="F6341" s="17">
        <v>6332</v>
      </c>
      <c r="G6341" s="29">
        <v>484430.80972565955</v>
      </c>
    </row>
    <row r="6342" spans="4:7" x14ac:dyDescent="0.35">
      <c r="D6342" s="30"/>
      <c r="F6342" s="17">
        <v>6333</v>
      </c>
      <c r="G6342" s="29">
        <v>1542083.5730379734</v>
      </c>
    </row>
    <row r="6343" spans="4:7" x14ac:dyDescent="0.35">
      <c r="D6343" s="30"/>
      <c r="F6343" s="17">
        <v>6334</v>
      </c>
      <c r="G6343" s="29">
        <v>679119.887063512</v>
      </c>
    </row>
    <row r="6344" spans="4:7" x14ac:dyDescent="0.35">
      <c r="D6344" s="30"/>
      <c r="F6344" s="17">
        <v>6335</v>
      </c>
      <c r="G6344" s="29">
        <v>701490.79615885497</v>
      </c>
    </row>
    <row r="6345" spans="4:7" x14ac:dyDescent="0.35">
      <c r="D6345" s="30"/>
      <c r="F6345" s="17">
        <v>6336</v>
      </c>
      <c r="G6345" s="29">
        <v>381735.25824488304</v>
      </c>
    </row>
    <row r="6346" spans="4:7" x14ac:dyDescent="0.35">
      <c r="D6346" s="30"/>
      <c r="F6346" s="17">
        <v>6337</v>
      </c>
      <c r="G6346" s="29">
        <v>1121697.5545353757</v>
      </c>
    </row>
    <row r="6347" spans="4:7" x14ac:dyDescent="0.35">
      <c r="D6347" s="30"/>
      <c r="F6347" s="17">
        <v>6338</v>
      </c>
      <c r="G6347" s="29">
        <v>1357561.2292014442</v>
      </c>
    </row>
    <row r="6348" spans="4:7" x14ac:dyDescent="0.35">
      <c r="D6348" s="30"/>
      <c r="F6348" s="17">
        <v>6339</v>
      </c>
      <c r="G6348" s="29">
        <v>466233.98329471779</v>
      </c>
    </row>
    <row r="6349" spans="4:7" x14ac:dyDescent="0.35">
      <c r="D6349" s="30"/>
      <c r="F6349" s="17">
        <v>6340</v>
      </c>
      <c r="G6349" s="29">
        <v>1532094.7951566696</v>
      </c>
    </row>
    <row r="6350" spans="4:7" x14ac:dyDescent="0.35">
      <c r="D6350" s="30"/>
      <c r="F6350" s="17">
        <v>6341</v>
      </c>
      <c r="G6350" s="29">
        <v>440520.84650477848</v>
      </c>
    </row>
    <row r="6351" spans="4:7" x14ac:dyDescent="0.35">
      <c r="D6351" s="30"/>
      <c r="F6351" s="17">
        <v>6342</v>
      </c>
      <c r="G6351" s="29">
        <v>772854.9205023679</v>
      </c>
    </row>
    <row r="6352" spans="4:7" x14ac:dyDescent="0.35">
      <c r="D6352" s="30"/>
      <c r="F6352" s="17">
        <v>6343</v>
      </c>
      <c r="G6352" s="29">
        <v>123847.93434882823</v>
      </c>
    </row>
    <row r="6353" spans="4:7" x14ac:dyDescent="0.35">
      <c r="D6353" s="30"/>
      <c r="F6353" s="17">
        <v>6344</v>
      </c>
      <c r="G6353" s="29">
        <v>4165750.9744223771</v>
      </c>
    </row>
    <row r="6354" spans="4:7" x14ac:dyDescent="0.35">
      <c r="D6354" s="30"/>
      <c r="F6354" s="17">
        <v>6345</v>
      </c>
      <c r="G6354" s="29">
        <v>466589.12610854529</v>
      </c>
    </row>
    <row r="6355" spans="4:7" x14ac:dyDescent="0.35">
      <c r="D6355" s="30"/>
      <c r="F6355" s="17">
        <v>6346</v>
      </c>
      <c r="G6355" s="29">
        <v>3019203.3936020359</v>
      </c>
    </row>
    <row r="6356" spans="4:7" x14ac:dyDescent="0.35">
      <c r="D6356" s="30"/>
      <c r="F6356" s="17">
        <v>6347</v>
      </c>
      <c r="G6356" s="29">
        <v>516649.40083549795</v>
      </c>
    </row>
    <row r="6357" spans="4:7" x14ac:dyDescent="0.35">
      <c r="D6357" s="30"/>
      <c r="F6357" s="17">
        <v>6348</v>
      </c>
      <c r="G6357" s="29">
        <v>227661.5710741432</v>
      </c>
    </row>
    <row r="6358" spans="4:7" x14ac:dyDescent="0.35">
      <c r="D6358" s="30"/>
      <c r="F6358" s="17">
        <v>6349</v>
      </c>
      <c r="G6358" s="29">
        <v>134390.70549259899</v>
      </c>
    </row>
    <row r="6359" spans="4:7" x14ac:dyDescent="0.35">
      <c r="D6359" s="30"/>
      <c r="F6359" s="17">
        <v>6350</v>
      </c>
      <c r="G6359" s="29">
        <v>359727.10035514866</v>
      </c>
    </row>
    <row r="6360" spans="4:7" x14ac:dyDescent="0.35">
      <c r="D6360" s="30"/>
      <c r="F6360" s="17">
        <v>6351</v>
      </c>
      <c r="G6360" s="29">
        <v>1037056.9634678147</v>
      </c>
    </row>
    <row r="6361" spans="4:7" x14ac:dyDescent="0.35">
      <c r="D6361" s="30"/>
      <c r="F6361" s="17">
        <v>6352</v>
      </c>
      <c r="G6361" s="29">
        <v>1062327.7437542223</v>
      </c>
    </row>
    <row r="6362" spans="4:7" x14ac:dyDescent="0.35">
      <c r="D6362" s="30"/>
      <c r="F6362" s="17">
        <v>6353</v>
      </c>
      <c r="G6362" s="29">
        <v>604913.7125473771</v>
      </c>
    </row>
    <row r="6363" spans="4:7" x14ac:dyDescent="0.35">
      <c r="D6363" s="30"/>
      <c r="F6363" s="17">
        <v>6354</v>
      </c>
      <c r="G6363" s="29">
        <v>735826.05045861704</v>
      </c>
    </row>
    <row r="6364" spans="4:7" x14ac:dyDescent="0.35">
      <c r="D6364" s="30"/>
      <c r="F6364" s="17">
        <v>6355</v>
      </c>
      <c r="G6364" s="29">
        <v>1777224.6643108376</v>
      </c>
    </row>
    <row r="6365" spans="4:7" x14ac:dyDescent="0.35">
      <c r="D6365" s="30"/>
      <c r="F6365" s="17">
        <v>6356</v>
      </c>
      <c r="G6365" s="29">
        <v>309513.19631884794</v>
      </c>
    </row>
    <row r="6366" spans="4:7" x14ac:dyDescent="0.35">
      <c r="D6366" s="30"/>
      <c r="F6366" s="17">
        <v>6357</v>
      </c>
      <c r="G6366" s="29">
        <v>736545.34690374404</v>
      </c>
    </row>
    <row r="6367" spans="4:7" x14ac:dyDescent="0.35">
      <c r="D6367" s="30"/>
      <c r="F6367" s="17">
        <v>6358</v>
      </c>
      <c r="G6367" s="29">
        <v>425733.36261185369</v>
      </c>
    </row>
    <row r="6368" spans="4:7" x14ac:dyDescent="0.35">
      <c r="D6368" s="30"/>
      <c r="F6368" s="17">
        <v>6359</v>
      </c>
      <c r="G6368" s="29">
        <v>1757197.7913743427</v>
      </c>
    </row>
    <row r="6369" spans="4:7" x14ac:dyDescent="0.35">
      <c r="D6369" s="30"/>
      <c r="F6369" s="17">
        <v>6360</v>
      </c>
      <c r="G6369" s="29">
        <v>265540.33928127802</v>
      </c>
    </row>
    <row r="6370" spans="4:7" x14ac:dyDescent="0.35">
      <c r="D6370" s="30"/>
      <c r="F6370" s="17">
        <v>6361</v>
      </c>
      <c r="G6370" s="29">
        <v>167676.29418729083</v>
      </c>
    </row>
    <row r="6371" spans="4:7" x14ac:dyDescent="0.35">
      <c r="D6371" s="30"/>
      <c r="F6371" s="17">
        <v>6362</v>
      </c>
      <c r="G6371" s="29">
        <v>1402586.7867548224</v>
      </c>
    </row>
    <row r="6372" spans="4:7" x14ac:dyDescent="0.35">
      <c r="D6372" s="30"/>
      <c r="F6372" s="17">
        <v>6363</v>
      </c>
      <c r="G6372" s="29">
        <v>1361010.7979309713</v>
      </c>
    </row>
    <row r="6373" spans="4:7" x14ac:dyDescent="0.35">
      <c r="D6373" s="30"/>
      <c r="F6373" s="17">
        <v>6364</v>
      </c>
      <c r="G6373" s="29">
        <v>933572.80985692027</v>
      </c>
    </row>
    <row r="6374" spans="4:7" x14ac:dyDescent="0.35">
      <c r="D6374" s="30"/>
      <c r="F6374" s="17">
        <v>6365</v>
      </c>
      <c r="G6374" s="29">
        <v>304455.0654095161</v>
      </c>
    </row>
    <row r="6375" spans="4:7" x14ac:dyDescent="0.35">
      <c r="D6375" s="30"/>
      <c r="F6375" s="17">
        <v>6366</v>
      </c>
      <c r="G6375" s="29">
        <v>229209.04178737395</v>
      </c>
    </row>
    <row r="6376" spans="4:7" x14ac:dyDescent="0.35">
      <c r="D6376" s="30"/>
      <c r="F6376" s="17">
        <v>6367</v>
      </c>
      <c r="G6376" s="29">
        <v>715360.76692074211</v>
      </c>
    </row>
    <row r="6377" spans="4:7" x14ac:dyDescent="0.35">
      <c r="D6377" s="30"/>
      <c r="F6377" s="17">
        <v>6368</v>
      </c>
      <c r="G6377" s="29">
        <v>632010.33207286219</v>
      </c>
    </row>
    <row r="6378" spans="4:7" x14ac:dyDescent="0.35">
      <c r="D6378" s="30"/>
      <c r="F6378" s="17">
        <v>6369</v>
      </c>
      <c r="G6378" s="29">
        <v>156307.75560729732</v>
      </c>
    </row>
    <row r="6379" spans="4:7" x14ac:dyDescent="0.35">
      <c r="D6379" s="30"/>
      <c r="F6379" s="17">
        <v>6370</v>
      </c>
      <c r="G6379" s="29">
        <v>337716.65356814343</v>
      </c>
    </row>
    <row r="6380" spans="4:7" x14ac:dyDescent="0.35">
      <c r="D6380" s="30"/>
      <c r="F6380" s="17">
        <v>6371</v>
      </c>
      <c r="G6380" s="29">
        <v>1394887.2370969872</v>
      </c>
    </row>
    <row r="6381" spans="4:7" x14ac:dyDescent="0.35">
      <c r="D6381" s="30"/>
      <c r="F6381" s="17">
        <v>6372</v>
      </c>
      <c r="G6381" s="29">
        <v>87173.040523927964</v>
      </c>
    </row>
    <row r="6382" spans="4:7" x14ac:dyDescent="0.35">
      <c r="D6382" s="30"/>
      <c r="F6382" s="17">
        <v>6373</v>
      </c>
      <c r="G6382" s="29">
        <v>206911.22860419803</v>
      </c>
    </row>
    <row r="6383" spans="4:7" x14ac:dyDescent="0.35">
      <c r="D6383" s="30"/>
      <c r="F6383" s="17">
        <v>6374</v>
      </c>
      <c r="G6383" s="29">
        <v>1170111.8382195588</v>
      </c>
    </row>
    <row r="6384" spans="4:7" x14ac:dyDescent="0.35">
      <c r="D6384" s="30"/>
      <c r="F6384" s="17">
        <v>6375</v>
      </c>
      <c r="G6384" s="29">
        <v>737226.53815065918</v>
      </c>
    </row>
    <row r="6385" spans="4:7" x14ac:dyDescent="0.35">
      <c r="D6385" s="30"/>
      <c r="F6385" s="17">
        <v>6376</v>
      </c>
      <c r="G6385" s="29">
        <v>1641903.1460332861</v>
      </c>
    </row>
    <row r="6386" spans="4:7" x14ac:dyDescent="0.35">
      <c r="D6386" s="30"/>
      <c r="F6386" s="17">
        <v>6377</v>
      </c>
      <c r="G6386" s="29">
        <v>174278.59385012789</v>
      </c>
    </row>
    <row r="6387" spans="4:7" x14ac:dyDescent="0.35">
      <c r="D6387" s="30"/>
      <c r="F6387" s="17">
        <v>6378</v>
      </c>
      <c r="G6387" s="29">
        <v>57821.015981384029</v>
      </c>
    </row>
    <row r="6388" spans="4:7" x14ac:dyDescent="0.35">
      <c r="D6388" s="30"/>
      <c r="F6388" s="17">
        <v>6379</v>
      </c>
      <c r="G6388" s="29">
        <v>697462.26402080373</v>
      </c>
    </row>
    <row r="6389" spans="4:7" x14ac:dyDescent="0.35">
      <c r="D6389" s="30"/>
      <c r="F6389" s="17">
        <v>6380</v>
      </c>
      <c r="G6389" s="29">
        <v>663154.66360438312</v>
      </c>
    </row>
    <row r="6390" spans="4:7" x14ac:dyDescent="0.35">
      <c r="D6390" s="30"/>
      <c r="F6390" s="17">
        <v>6381</v>
      </c>
      <c r="G6390" s="29">
        <v>3598751.470636141</v>
      </c>
    </row>
    <row r="6391" spans="4:7" x14ac:dyDescent="0.35">
      <c r="D6391" s="30"/>
      <c r="F6391" s="17">
        <v>6382</v>
      </c>
      <c r="G6391" s="29">
        <v>91929.353486512366</v>
      </c>
    </row>
    <row r="6392" spans="4:7" x14ac:dyDescent="0.35">
      <c r="D6392" s="30"/>
      <c r="F6392" s="17">
        <v>6383</v>
      </c>
      <c r="G6392" s="29">
        <v>1151937.2509748854</v>
      </c>
    </row>
    <row r="6393" spans="4:7" x14ac:dyDescent="0.35">
      <c r="D6393" s="30"/>
      <c r="F6393" s="17">
        <v>6384</v>
      </c>
      <c r="G6393" s="29">
        <v>314408.28762737283</v>
      </c>
    </row>
    <row r="6394" spans="4:7" x14ac:dyDescent="0.35">
      <c r="D6394" s="30"/>
      <c r="F6394" s="17">
        <v>6385</v>
      </c>
      <c r="G6394" s="29">
        <v>316151.63002399291</v>
      </c>
    </row>
    <row r="6395" spans="4:7" x14ac:dyDescent="0.35">
      <c r="D6395" s="30"/>
      <c r="F6395" s="17">
        <v>6386</v>
      </c>
      <c r="G6395" s="29">
        <v>623334.91159014404</v>
      </c>
    </row>
    <row r="6396" spans="4:7" x14ac:dyDescent="0.35">
      <c r="D6396" s="30"/>
      <c r="F6396" s="17">
        <v>6387</v>
      </c>
      <c r="G6396" s="29">
        <v>1878971.1230447772</v>
      </c>
    </row>
    <row r="6397" spans="4:7" x14ac:dyDescent="0.35">
      <c r="D6397" s="30"/>
      <c r="F6397" s="17">
        <v>6388</v>
      </c>
      <c r="G6397" s="29">
        <v>1433526.5712550476</v>
      </c>
    </row>
    <row r="6398" spans="4:7" x14ac:dyDescent="0.35">
      <c r="D6398" s="30"/>
      <c r="F6398" s="17">
        <v>6389</v>
      </c>
      <c r="G6398" s="29">
        <v>555684.36825054314</v>
      </c>
    </row>
    <row r="6399" spans="4:7" x14ac:dyDescent="0.35">
      <c r="D6399" s="30"/>
      <c r="F6399" s="17">
        <v>6390</v>
      </c>
      <c r="G6399" s="29">
        <v>386358.52288048563</v>
      </c>
    </row>
    <row r="6400" spans="4:7" x14ac:dyDescent="0.35">
      <c r="D6400" s="30"/>
      <c r="F6400" s="17">
        <v>6391</v>
      </c>
      <c r="G6400" s="29">
        <v>750860.73781341384</v>
      </c>
    </row>
    <row r="6401" spans="4:7" x14ac:dyDescent="0.35">
      <c r="D6401" s="30"/>
      <c r="F6401" s="17">
        <v>6392</v>
      </c>
      <c r="G6401" s="29">
        <v>1864713.3410372734</v>
      </c>
    </row>
    <row r="6402" spans="4:7" x14ac:dyDescent="0.35">
      <c r="D6402" s="30"/>
      <c r="F6402" s="17">
        <v>6393</v>
      </c>
      <c r="G6402" s="29">
        <v>373093.65905524069</v>
      </c>
    </row>
    <row r="6403" spans="4:7" x14ac:dyDescent="0.35">
      <c r="D6403" s="30"/>
      <c r="F6403" s="17">
        <v>6394</v>
      </c>
      <c r="G6403" s="29">
        <v>298514.15822147665</v>
      </c>
    </row>
    <row r="6404" spans="4:7" x14ac:dyDescent="0.35">
      <c r="D6404" s="30"/>
      <c r="F6404" s="17">
        <v>6395</v>
      </c>
      <c r="G6404" s="29">
        <v>1660044.5750667478</v>
      </c>
    </row>
    <row r="6405" spans="4:7" x14ac:dyDescent="0.35">
      <c r="D6405" s="30"/>
      <c r="F6405" s="17">
        <v>6396</v>
      </c>
      <c r="G6405" s="29">
        <v>1164422.96952711</v>
      </c>
    </row>
    <row r="6406" spans="4:7" x14ac:dyDescent="0.35">
      <c r="D6406" s="30"/>
      <c r="F6406" s="17">
        <v>6397</v>
      </c>
      <c r="G6406" s="29">
        <v>2891870.8074957035</v>
      </c>
    </row>
    <row r="6407" spans="4:7" x14ac:dyDescent="0.35">
      <c r="D6407" s="30"/>
      <c r="F6407" s="17">
        <v>6398</v>
      </c>
      <c r="G6407" s="29">
        <v>233528.44918498865</v>
      </c>
    </row>
    <row r="6408" spans="4:7" x14ac:dyDescent="0.35">
      <c r="D6408" s="30"/>
      <c r="F6408" s="17">
        <v>6399</v>
      </c>
      <c r="G6408" s="29">
        <v>120654.72828830878</v>
      </c>
    </row>
    <row r="6409" spans="4:7" x14ac:dyDescent="0.35">
      <c r="D6409" s="30"/>
      <c r="F6409" s="17">
        <v>6400</v>
      </c>
      <c r="G6409" s="29">
        <v>693196.54375771224</v>
      </c>
    </row>
    <row r="6410" spans="4:7" x14ac:dyDescent="0.35">
      <c r="D6410" s="30"/>
      <c r="F6410" s="17">
        <v>6401</v>
      </c>
      <c r="G6410" s="29">
        <v>399682.29312452592</v>
      </c>
    </row>
    <row r="6411" spans="4:7" x14ac:dyDescent="0.35">
      <c r="D6411" s="30"/>
      <c r="F6411" s="17">
        <v>6402</v>
      </c>
      <c r="G6411" s="29">
        <v>569046.87172627624</v>
      </c>
    </row>
    <row r="6412" spans="4:7" x14ac:dyDescent="0.35">
      <c r="D6412" s="30"/>
      <c r="F6412" s="17">
        <v>6403</v>
      </c>
      <c r="G6412" s="29">
        <v>1621510.1763520213</v>
      </c>
    </row>
    <row r="6413" spans="4:7" x14ac:dyDescent="0.35">
      <c r="D6413" s="30"/>
      <c r="F6413" s="17">
        <v>6404</v>
      </c>
      <c r="G6413" s="29">
        <v>785685.26396917971</v>
      </c>
    </row>
    <row r="6414" spans="4:7" x14ac:dyDescent="0.35">
      <c r="D6414" s="30"/>
      <c r="F6414" s="17">
        <v>6405</v>
      </c>
      <c r="G6414" s="29">
        <v>354541.4861121336</v>
      </c>
    </row>
    <row r="6415" spans="4:7" x14ac:dyDescent="0.35">
      <c r="D6415" s="30"/>
      <c r="F6415" s="17">
        <v>6406</v>
      </c>
      <c r="G6415" s="29">
        <v>1101328.1595616634</v>
      </c>
    </row>
    <row r="6416" spans="4:7" x14ac:dyDescent="0.35">
      <c r="D6416" s="30"/>
      <c r="F6416" s="17">
        <v>6407</v>
      </c>
      <c r="G6416" s="29">
        <v>1412155.5873788788</v>
      </c>
    </row>
    <row r="6417" spans="4:7" x14ac:dyDescent="0.35">
      <c r="D6417" s="30"/>
      <c r="F6417" s="17">
        <v>6408</v>
      </c>
      <c r="G6417" s="29">
        <v>264437.95562337007</v>
      </c>
    </row>
    <row r="6418" spans="4:7" x14ac:dyDescent="0.35">
      <c r="D6418" s="30"/>
      <c r="F6418" s="17">
        <v>6409</v>
      </c>
      <c r="G6418" s="29">
        <v>491478.04926569521</v>
      </c>
    </row>
    <row r="6419" spans="4:7" x14ac:dyDescent="0.35">
      <c r="D6419" s="30"/>
      <c r="F6419" s="17">
        <v>6410</v>
      </c>
      <c r="G6419" s="29">
        <v>492956.95871510793</v>
      </c>
    </row>
    <row r="6420" spans="4:7" x14ac:dyDescent="0.35">
      <c r="D6420" s="30"/>
      <c r="F6420" s="17">
        <v>6411</v>
      </c>
      <c r="G6420" s="29">
        <v>611085.02245928964</v>
      </c>
    </row>
    <row r="6421" spans="4:7" x14ac:dyDescent="0.35">
      <c r="D6421" s="30"/>
      <c r="F6421" s="17">
        <v>6412</v>
      </c>
      <c r="G6421" s="29">
        <v>130241.28703309437</v>
      </c>
    </row>
    <row r="6422" spans="4:7" x14ac:dyDescent="0.35">
      <c r="D6422" s="30"/>
      <c r="F6422" s="17">
        <v>6413</v>
      </c>
      <c r="G6422" s="29">
        <v>530481.60424425022</v>
      </c>
    </row>
    <row r="6423" spans="4:7" x14ac:dyDescent="0.35">
      <c r="D6423" s="30"/>
      <c r="F6423" s="17">
        <v>6414</v>
      </c>
      <c r="G6423" s="29">
        <v>3545041.0907656937</v>
      </c>
    </row>
    <row r="6424" spans="4:7" x14ac:dyDescent="0.35">
      <c r="D6424" s="30"/>
      <c r="F6424" s="17">
        <v>6415</v>
      </c>
      <c r="G6424" s="29">
        <v>163531.74077724456</v>
      </c>
    </row>
    <row r="6425" spans="4:7" x14ac:dyDescent="0.35">
      <c r="D6425" s="30"/>
      <c r="F6425" s="17">
        <v>6416</v>
      </c>
      <c r="G6425" s="29">
        <v>215499.54555638199</v>
      </c>
    </row>
    <row r="6426" spans="4:7" x14ac:dyDescent="0.35">
      <c r="D6426" s="30"/>
      <c r="F6426" s="17">
        <v>6417</v>
      </c>
      <c r="G6426" s="29">
        <v>1130629.7502353063</v>
      </c>
    </row>
    <row r="6427" spans="4:7" x14ac:dyDescent="0.35">
      <c r="D6427" s="30"/>
      <c r="F6427" s="17">
        <v>6418</v>
      </c>
      <c r="G6427" s="29">
        <v>612120.5934618325</v>
      </c>
    </row>
    <row r="6428" spans="4:7" x14ac:dyDescent="0.35">
      <c r="D6428" s="30"/>
      <c r="F6428" s="17">
        <v>6419</v>
      </c>
      <c r="G6428" s="29">
        <v>336749.0403145295</v>
      </c>
    </row>
    <row r="6429" spans="4:7" x14ac:dyDescent="0.35">
      <c r="D6429" s="30"/>
      <c r="F6429" s="17">
        <v>6420</v>
      </c>
      <c r="G6429" s="29">
        <v>2711235.0154926921</v>
      </c>
    </row>
    <row r="6430" spans="4:7" x14ac:dyDescent="0.35">
      <c r="D6430" s="30"/>
      <c r="F6430" s="17">
        <v>6421</v>
      </c>
      <c r="G6430" s="29">
        <v>3371207.39533243</v>
      </c>
    </row>
    <row r="6431" spans="4:7" x14ac:dyDescent="0.35">
      <c r="D6431" s="30"/>
      <c r="F6431" s="17">
        <v>6422</v>
      </c>
      <c r="G6431" s="29">
        <v>278323.94069861609</v>
      </c>
    </row>
    <row r="6432" spans="4:7" x14ac:dyDescent="0.35">
      <c r="D6432" s="30"/>
      <c r="F6432" s="17">
        <v>6423</v>
      </c>
      <c r="G6432" s="29">
        <v>828025.92318595771</v>
      </c>
    </row>
    <row r="6433" spans="4:7" x14ac:dyDescent="0.35">
      <c r="D6433" s="30"/>
      <c r="F6433" s="17">
        <v>6424</v>
      </c>
      <c r="G6433" s="29">
        <v>1347491.63465443</v>
      </c>
    </row>
    <row r="6434" spans="4:7" x14ac:dyDescent="0.35">
      <c r="D6434" s="30"/>
      <c r="F6434" s="17">
        <v>6425</v>
      </c>
      <c r="G6434" s="29">
        <v>219033.99971547571</v>
      </c>
    </row>
    <row r="6435" spans="4:7" x14ac:dyDescent="0.35">
      <c r="D6435" s="30"/>
      <c r="F6435" s="17">
        <v>6426</v>
      </c>
      <c r="G6435" s="29">
        <v>549706.86781273212</v>
      </c>
    </row>
    <row r="6436" spans="4:7" x14ac:dyDescent="0.35">
      <c r="D6436" s="30"/>
      <c r="F6436" s="17">
        <v>6427</v>
      </c>
      <c r="G6436" s="29">
        <v>450254.44976685377</v>
      </c>
    </row>
    <row r="6437" spans="4:7" x14ac:dyDescent="0.35">
      <c r="D6437" s="30"/>
      <c r="F6437" s="17">
        <v>6428</v>
      </c>
      <c r="G6437" s="29">
        <v>394715.51238540799</v>
      </c>
    </row>
    <row r="6438" spans="4:7" x14ac:dyDescent="0.35">
      <c r="D6438" s="30"/>
      <c r="F6438" s="17">
        <v>6429</v>
      </c>
      <c r="G6438" s="29">
        <v>415530.1984423325</v>
      </c>
    </row>
    <row r="6439" spans="4:7" x14ac:dyDescent="0.35">
      <c r="D6439" s="30"/>
      <c r="F6439" s="17">
        <v>6430</v>
      </c>
      <c r="G6439" s="29">
        <v>457457.35947487107</v>
      </c>
    </row>
    <row r="6440" spans="4:7" x14ac:dyDescent="0.35">
      <c r="D6440" s="30"/>
      <c r="F6440" s="17">
        <v>6431</v>
      </c>
      <c r="G6440" s="29">
        <v>430023.04493633145</v>
      </c>
    </row>
    <row r="6441" spans="4:7" x14ac:dyDescent="0.35">
      <c r="D6441" s="30"/>
      <c r="F6441" s="17">
        <v>6432</v>
      </c>
      <c r="G6441" s="29">
        <v>1824127.2751255834</v>
      </c>
    </row>
    <row r="6442" spans="4:7" x14ac:dyDescent="0.35">
      <c r="D6442" s="30"/>
      <c r="F6442" s="17">
        <v>6433</v>
      </c>
      <c r="G6442" s="29">
        <v>86956.158487347711</v>
      </c>
    </row>
    <row r="6443" spans="4:7" x14ac:dyDescent="0.35">
      <c r="D6443" s="30"/>
      <c r="F6443" s="17">
        <v>6434</v>
      </c>
      <c r="G6443" s="29">
        <v>324230.22769623966</v>
      </c>
    </row>
    <row r="6444" spans="4:7" x14ac:dyDescent="0.35">
      <c r="D6444" s="30"/>
      <c r="F6444" s="17">
        <v>6435</v>
      </c>
      <c r="G6444" s="29">
        <v>1400000.6598197131</v>
      </c>
    </row>
    <row r="6445" spans="4:7" x14ac:dyDescent="0.35">
      <c r="D6445" s="30"/>
      <c r="F6445" s="17">
        <v>6436</v>
      </c>
      <c r="G6445" s="29">
        <v>579893.40265827987</v>
      </c>
    </row>
    <row r="6446" spans="4:7" x14ac:dyDescent="0.35">
      <c r="D6446" s="30"/>
      <c r="F6446" s="17">
        <v>6437</v>
      </c>
      <c r="G6446" s="29">
        <v>262726.49371340877</v>
      </c>
    </row>
    <row r="6447" spans="4:7" x14ac:dyDescent="0.35">
      <c r="D6447" s="30"/>
      <c r="F6447" s="17">
        <v>6438</v>
      </c>
      <c r="G6447" s="29">
        <v>281528.05599437136</v>
      </c>
    </row>
    <row r="6448" spans="4:7" x14ac:dyDescent="0.35">
      <c r="D6448" s="30"/>
      <c r="F6448" s="17">
        <v>6439</v>
      </c>
      <c r="G6448" s="29">
        <v>1620084.9554650278</v>
      </c>
    </row>
    <row r="6449" spans="4:7" x14ac:dyDescent="0.35">
      <c r="D6449" s="30"/>
      <c r="F6449" s="17">
        <v>6440</v>
      </c>
      <c r="G6449" s="29">
        <v>308449.87847639242</v>
      </c>
    </row>
    <row r="6450" spans="4:7" x14ac:dyDescent="0.35">
      <c r="D6450" s="30"/>
      <c r="F6450" s="17">
        <v>6441</v>
      </c>
      <c r="G6450" s="29">
        <v>670304.39836425625</v>
      </c>
    </row>
    <row r="6451" spans="4:7" x14ac:dyDescent="0.35">
      <c r="D6451" s="30"/>
      <c r="F6451" s="17">
        <v>6442</v>
      </c>
      <c r="G6451" s="29">
        <v>1403867.4885085234</v>
      </c>
    </row>
    <row r="6452" spans="4:7" x14ac:dyDescent="0.35">
      <c r="D6452" s="30"/>
      <c r="F6452" s="17">
        <v>6443</v>
      </c>
      <c r="G6452" s="29">
        <v>832306.96144072281</v>
      </c>
    </row>
    <row r="6453" spans="4:7" x14ac:dyDescent="0.35">
      <c r="D6453" s="30"/>
      <c r="F6453" s="17">
        <v>6444</v>
      </c>
      <c r="G6453" s="29">
        <v>214388.620163035</v>
      </c>
    </row>
    <row r="6454" spans="4:7" x14ac:dyDescent="0.35">
      <c r="D6454" s="30"/>
      <c r="F6454" s="17">
        <v>6445</v>
      </c>
      <c r="G6454" s="29">
        <v>755868.2451569452</v>
      </c>
    </row>
    <row r="6455" spans="4:7" x14ac:dyDescent="0.35">
      <c r="D6455" s="30"/>
      <c r="F6455" s="17">
        <v>6446</v>
      </c>
      <c r="G6455" s="29">
        <v>757079.89331044303</v>
      </c>
    </row>
    <row r="6456" spans="4:7" x14ac:dyDescent="0.35">
      <c r="D6456" s="30"/>
      <c r="F6456" s="17">
        <v>6447</v>
      </c>
      <c r="G6456" s="29">
        <v>910716.3200491094</v>
      </c>
    </row>
    <row r="6457" spans="4:7" x14ac:dyDescent="0.35">
      <c r="D6457" s="30"/>
      <c r="F6457" s="17">
        <v>6448</v>
      </c>
      <c r="G6457" s="29">
        <v>2649388.4837320168</v>
      </c>
    </row>
    <row r="6458" spans="4:7" x14ac:dyDescent="0.35">
      <c r="D6458" s="30"/>
      <c r="F6458" s="17">
        <v>6449</v>
      </c>
      <c r="G6458" s="29">
        <v>902753.18016707897</v>
      </c>
    </row>
    <row r="6459" spans="4:7" x14ac:dyDescent="0.35">
      <c r="D6459" s="30"/>
      <c r="F6459" s="17">
        <v>6450</v>
      </c>
      <c r="G6459" s="29">
        <v>1970205.9592654502</v>
      </c>
    </row>
    <row r="6460" spans="4:7" x14ac:dyDescent="0.35">
      <c r="D6460" s="30"/>
      <c r="F6460" s="17">
        <v>6451</v>
      </c>
      <c r="G6460" s="29">
        <v>985887.24612192344</v>
      </c>
    </row>
    <row r="6461" spans="4:7" x14ac:dyDescent="0.35">
      <c r="D6461" s="30"/>
      <c r="F6461" s="17">
        <v>6452</v>
      </c>
      <c r="G6461" s="29">
        <v>1670012.2461017831</v>
      </c>
    </row>
    <row r="6462" spans="4:7" x14ac:dyDescent="0.35">
      <c r="D6462" s="30"/>
      <c r="F6462" s="17">
        <v>6453</v>
      </c>
      <c r="G6462" s="29">
        <v>274144.39817025221</v>
      </c>
    </row>
    <row r="6463" spans="4:7" x14ac:dyDescent="0.35">
      <c r="D6463" s="30"/>
      <c r="F6463" s="17">
        <v>6454</v>
      </c>
      <c r="G6463" s="29">
        <v>648875.65104257117</v>
      </c>
    </row>
    <row r="6464" spans="4:7" x14ac:dyDescent="0.35">
      <c r="D6464" s="30"/>
      <c r="F6464" s="17">
        <v>6455</v>
      </c>
      <c r="G6464" s="29">
        <v>553712.29922429973</v>
      </c>
    </row>
    <row r="6465" spans="4:7" x14ac:dyDescent="0.35">
      <c r="D6465" s="30"/>
      <c r="F6465" s="17">
        <v>6456</v>
      </c>
      <c r="G6465" s="29">
        <v>319160.81243019173</v>
      </c>
    </row>
    <row r="6466" spans="4:7" x14ac:dyDescent="0.35">
      <c r="D6466" s="30"/>
      <c r="F6466" s="17">
        <v>6457</v>
      </c>
      <c r="G6466" s="29">
        <v>565138.2018451133</v>
      </c>
    </row>
    <row r="6467" spans="4:7" x14ac:dyDescent="0.35">
      <c r="D6467" s="30"/>
      <c r="F6467" s="17">
        <v>6458</v>
      </c>
      <c r="G6467" s="29">
        <v>767199.74550503038</v>
      </c>
    </row>
    <row r="6468" spans="4:7" x14ac:dyDescent="0.35">
      <c r="D6468" s="30"/>
      <c r="F6468" s="17">
        <v>6459</v>
      </c>
      <c r="G6468" s="29">
        <v>904198.46482163749</v>
      </c>
    </row>
    <row r="6469" spans="4:7" x14ac:dyDescent="0.35">
      <c r="D6469" s="30"/>
      <c r="F6469" s="17">
        <v>6460</v>
      </c>
      <c r="G6469" s="29">
        <v>297018.09925290896</v>
      </c>
    </row>
    <row r="6470" spans="4:7" x14ac:dyDescent="0.35">
      <c r="D6470" s="30"/>
      <c r="F6470" s="17">
        <v>6461</v>
      </c>
      <c r="G6470" s="29">
        <v>1359612.4765578043</v>
      </c>
    </row>
    <row r="6471" spans="4:7" x14ac:dyDescent="0.35">
      <c r="D6471" s="30"/>
      <c r="F6471" s="17">
        <v>6462</v>
      </c>
      <c r="G6471" s="29">
        <v>742707.55157153122</v>
      </c>
    </row>
    <row r="6472" spans="4:7" x14ac:dyDescent="0.35">
      <c r="D6472" s="30"/>
      <c r="F6472" s="17">
        <v>6463</v>
      </c>
      <c r="G6472" s="29">
        <v>257322.61351453033</v>
      </c>
    </row>
    <row r="6473" spans="4:7" x14ac:dyDescent="0.35">
      <c r="D6473" s="30"/>
      <c r="F6473" s="17">
        <v>6464</v>
      </c>
      <c r="G6473" s="29">
        <v>4588922.3592218421</v>
      </c>
    </row>
    <row r="6474" spans="4:7" x14ac:dyDescent="0.35">
      <c r="D6474" s="30"/>
      <c r="F6474" s="17">
        <v>6465</v>
      </c>
      <c r="G6474" s="29">
        <v>2398509.11992476</v>
      </c>
    </row>
    <row r="6475" spans="4:7" x14ac:dyDescent="0.35">
      <c r="D6475" s="30"/>
      <c r="F6475" s="17">
        <v>6466</v>
      </c>
      <c r="G6475" s="29">
        <v>174578.66984029833</v>
      </c>
    </row>
    <row r="6476" spans="4:7" x14ac:dyDescent="0.35">
      <c r="D6476" s="30"/>
      <c r="F6476" s="17">
        <v>6467</v>
      </c>
      <c r="G6476" s="29">
        <v>271814.80478997092</v>
      </c>
    </row>
    <row r="6477" spans="4:7" x14ac:dyDescent="0.35">
      <c r="D6477" s="30"/>
      <c r="F6477" s="17">
        <v>6468</v>
      </c>
      <c r="G6477" s="29">
        <v>1412828.5508906764</v>
      </c>
    </row>
    <row r="6478" spans="4:7" x14ac:dyDescent="0.35">
      <c r="D6478" s="30"/>
      <c r="F6478" s="17">
        <v>6469</v>
      </c>
      <c r="G6478" s="29">
        <v>270294.092377063</v>
      </c>
    </row>
    <row r="6479" spans="4:7" x14ac:dyDescent="0.35">
      <c r="D6479" s="30"/>
      <c r="F6479" s="17">
        <v>6470</v>
      </c>
      <c r="G6479" s="29">
        <v>2043874.537030481</v>
      </c>
    </row>
    <row r="6480" spans="4:7" x14ac:dyDescent="0.35">
      <c r="D6480" s="30"/>
      <c r="F6480" s="17">
        <v>6471</v>
      </c>
      <c r="G6480" s="29">
        <v>1007107.395003947</v>
      </c>
    </row>
    <row r="6481" spans="4:7" x14ac:dyDescent="0.35">
      <c r="D6481" s="30"/>
      <c r="F6481" s="17">
        <v>6472</v>
      </c>
      <c r="G6481" s="29">
        <v>423385.75156707771</v>
      </c>
    </row>
    <row r="6482" spans="4:7" x14ac:dyDescent="0.35">
      <c r="D6482" s="30"/>
      <c r="F6482" s="17">
        <v>6473</v>
      </c>
      <c r="G6482" s="29">
        <v>654369.89838828822</v>
      </c>
    </row>
    <row r="6483" spans="4:7" x14ac:dyDescent="0.35">
      <c r="D6483" s="30"/>
      <c r="F6483" s="17">
        <v>6474</v>
      </c>
      <c r="G6483" s="29">
        <v>2877984.7894886727</v>
      </c>
    </row>
    <row r="6484" spans="4:7" x14ac:dyDescent="0.35">
      <c r="D6484" s="30"/>
      <c r="F6484" s="17">
        <v>6475</v>
      </c>
      <c r="G6484" s="29">
        <v>386640.44331310195</v>
      </c>
    </row>
    <row r="6485" spans="4:7" x14ac:dyDescent="0.35">
      <c r="D6485" s="30"/>
      <c r="F6485" s="17">
        <v>6476</v>
      </c>
      <c r="G6485" s="29">
        <v>367411.51278608048</v>
      </c>
    </row>
    <row r="6486" spans="4:7" x14ac:dyDescent="0.35">
      <c r="D6486" s="30"/>
      <c r="F6486" s="17">
        <v>6477</v>
      </c>
      <c r="G6486" s="29">
        <v>642797.58474528336</v>
      </c>
    </row>
    <row r="6487" spans="4:7" x14ac:dyDescent="0.35">
      <c r="D6487" s="30"/>
      <c r="F6487" s="17">
        <v>6478</v>
      </c>
      <c r="G6487" s="29">
        <v>246731.84369944752</v>
      </c>
    </row>
    <row r="6488" spans="4:7" x14ac:dyDescent="0.35">
      <c r="D6488" s="30"/>
      <c r="F6488" s="17">
        <v>6479</v>
      </c>
      <c r="G6488" s="29">
        <v>897005.31691573653</v>
      </c>
    </row>
    <row r="6489" spans="4:7" x14ac:dyDescent="0.35">
      <c r="D6489" s="30"/>
      <c r="F6489" s="17">
        <v>6480</v>
      </c>
      <c r="G6489" s="29">
        <v>1091705.2259942929</v>
      </c>
    </row>
    <row r="6490" spans="4:7" x14ac:dyDescent="0.35">
      <c r="D6490" s="30"/>
      <c r="F6490" s="17">
        <v>6481</v>
      </c>
      <c r="G6490" s="29">
        <v>931968.33579157875</v>
      </c>
    </row>
    <row r="6491" spans="4:7" x14ac:dyDescent="0.35">
      <c r="D6491" s="30"/>
      <c r="F6491" s="17">
        <v>6482</v>
      </c>
      <c r="G6491" s="29">
        <v>3479023.0586830126</v>
      </c>
    </row>
    <row r="6492" spans="4:7" x14ac:dyDescent="0.35">
      <c r="D6492" s="30"/>
      <c r="F6492" s="17">
        <v>6483</v>
      </c>
      <c r="G6492" s="29">
        <v>1205610.4014457376</v>
      </c>
    </row>
    <row r="6493" spans="4:7" x14ac:dyDescent="0.35">
      <c r="D6493" s="30"/>
      <c r="F6493" s="17">
        <v>6484</v>
      </c>
      <c r="G6493" s="29">
        <v>234720.03615188549</v>
      </c>
    </row>
    <row r="6494" spans="4:7" x14ac:dyDescent="0.35">
      <c r="D6494" s="30"/>
      <c r="F6494" s="17">
        <v>6485</v>
      </c>
      <c r="G6494" s="29">
        <v>235814.03316536517</v>
      </c>
    </row>
    <row r="6495" spans="4:7" x14ac:dyDescent="0.35">
      <c r="D6495" s="30"/>
      <c r="F6495" s="17">
        <v>6486</v>
      </c>
      <c r="G6495" s="29">
        <v>270714.84620947525</v>
      </c>
    </row>
    <row r="6496" spans="4:7" x14ac:dyDescent="0.35">
      <c r="D6496" s="30"/>
      <c r="F6496" s="17">
        <v>6487</v>
      </c>
      <c r="G6496" s="29">
        <v>145296.45941794259</v>
      </c>
    </row>
    <row r="6497" spans="4:7" x14ac:dyDescent="0.35">
      <c r="D6497" s="30"/>
      <c r="F6497" s="17">
        <v>6488</v>
      </c>
      <c r="G6497" s="29">
        <v>1005433.7949611358</v>
      </c>
    </row>
    <row r="6498" spans="4:7" x14ac:dyDescent="0.35">
      <c r="D6498" s="30"/>
      <c r="F6498" s="17">
        <v>6489</v>
      </c>
      <c r="G6498" s="29">
        <v>531669.44089937035</v>
      </c>
    </row>
    <row r="6499" spans="4:7" x14ac:dyDescent="0.35">
      <c r="D6499" s="30"/>
      <c r="F6499" s="17">
        <v>6490</v>
      </c>
      <c r="G6499" s="29">
        <v>977852.93045671913</v>
      </c>
    </row>
    <row r="6500" spans="4:7" x14ac:dyDescent="0.35">
      <c r="D6500" s="30"/>
      <c r="F6500" s="17">
        <v>6491</v>
      </c>
      <c r="G6500" s="29">
        <v>813398.75197312632</v>
      </c>
    </row>
    <row r="6501" spans="4:7" x14ac:dyDescent="0.35">
      <c r="D6501" s="30"/>
      <c r="F6501" s="17">
        <v>6492</v>
      </c>
      <c r="G6501" s="29">
        <v>677706.97032895754</v>
      </c>
    </row>
    <row r="6502" spans="4:7" x14ac:dyDescent="0.35">
      <c r="D6502" s="30"/>
      <c r="F6502" s="17">
        <v>6493</v>
      </c>
      <c r="G6502" s="29">
        <v>1728728.2014579927</v>
      </c>
    </row>
    <row r="6503" spans="4:7" x14ac:dyDescent="0.35">
      <c r="D6503" s="30"/>
      <c r="F6503" s="17">
        <v>6494</v>
      </c>
      <c r="G6503" s="29">
        <v>480028.83445810562</v>
      </c>
    </row>
    <row r="6504" spans="4:7" x14ac:dyDescent="0.35">
      <c r="D6504" s="30"/>
      <c r="F6504" s="17">
        <v>6495</v>
      </c>
      <c r="G6504" s="29">
        <v>4749686.022531705</v>
      </c>
    </row>
    <row r="6505" spans="4:7" x14ac:dyDescent="0.35">
      <c r="D6505" s="30"/>
      <c r="F6505" s="17">
        <v>6496</v>
      </c>
      <c r="G6505" s="29">
        <v>519065.7644779894</v>
      </c>
    </row>
    <row r="6506" spans="4:7" x14ac:dyDescent="0.35">
      <c r="D6506" s="30"/>
      <c r="F6506" s="17">
        <v>6497</v>
      </c>
      <c r="G6506" s="29">
        <v>339482.23058318772</v>
      </c>
    </row>
    <row r="6507" spans="4:7" x14ac:dyDescent="0.35">
      <c r="D6507" s="30"/>
      <c r="F6507" s="17">
        <v>6498</v>
      </c>
      <c r="G6507" s="29">
        <v>1074823.5823875417</v>
      </c>
    </row>
    <row r="6508" spans="4:7" x14ac:dyDescent="0.35">
      <c r="D6508" s="30"/>
      <c r="F6508" s="17">
        <v>6499</v>
      </c>
      <c r="G6508" s="29">
        <v>1091160.0013550334</v>
      </c>
    </row>
    <row r="6509" spans="4:7" x14ac:dyDescent="0.35">
      <c r="D6509" s="30"/>
      <c r="F6509" s="17">
        <v>6500</v>
      </c>
      <c r="G6509" s="29">
        <v>1627942.5284540367</v>
      </c>
    </row>
    <row r="6510" spans="4:7" x14ac:dyDescent="0.35">
      <c r="D6510" s="30"/>
      <c r="F6510" s="17">
        <v>6501</v>
      </c>
      <c r="G6510" s="29">
        <v>119922.38884339185</v>
      </c>
    </row>
    <row r="6511" spans="4:7" x14ac:dyDescent="0.35">
      <c r="D6511" s="30"/>
      <c r="F6511" s="17">
        <v>6502</v>
      </c>
      <c r="G6511" s="29">
        <v>228489.01430959234</v>
      </c>
    </row>
    <row r="6512" spans="4:7" x14ac:dyDescent="0.35">
      <c r="D6512" s="30"/>
      <c r="F6512" s="17">
        <v>6503</v>
      </c>
      <c r="G6512" s="29">
        <v>427051.46118374256</v>
      </c>
    </row>
    <row r="6513" spans="4:7" x14ac:dyDescent="0.35">
      <c r="D6513" s="30"/>
      <c r="F6513" s="17">
        <v>6504</v>
      </c>
      <c r="G6513" s="29">
        <v>243627.0931752602</v>
      </c>
    </row>
    <row r="6514" spans="4:7" x14ac:dyDescent="0.35">
      <c r="D6514" s="30"/>
      <c r="F6514" s="17">
        <v>6505</v>
      </c>
      <c r="G6514" s="29">
        <v>335074.58557483938</v>
      </c>
    </row>
    <row r="6515" spans="4:7" x14ac:dyDescent="0.35">
      <c r="D6515" s="30"/>
      <c r="F6515" s="17">
        <v>6506</v>
      </c>
      <c r="G6515" s="29">
        <v>548629.16181486822</v>
      </c>
    </row>
    <row r="6516" spans="4:7" x14ac:dyDescent="0.35">
      <c r="D6516" s="30"/>
      <c r="F6516" s="17">
        <v>6507</v>
      </c>
      <c r="G6516" s="29">
        <v>2087243.3286605359</v>
      </c>
    </row>
    <row r="6517" spans="4:7" x14ac:dyDescent="0.35">
      <c r="D6517" s="30"/>
      <c r="F6517" s="17">
        <v>6508</v>
      </c>
      <c r="G6517" s="29">
        <v>525701.20912179293</v>
      </c>
    </row>
    <row r="6518" spans="4:7" x14ac:dyDescent="0.35">
      <c r="D6518" s="30"/>
      <c r="F6518" s="17">
        <v>6509</v>
      </c>
      <c r="G6518" s="29">
        <v>861428.48654219497</v>
      </c>
    </row>
    <row r="6519" spans="4:7" x14ac:dyDescent="0.35">
      <c r="D6519" s="30"/>
      <c r="F6519" s="17">
        <v>6510</v>
      </c>
      <c r="G6519" s="29">
        <v>1176579.5251402117</v>
      </c>
    </row>
    <row r="6520" spans="4:7" x14ac:dyDescent="0.35">
      <c r="D6520" s="30"/>
      <c r="F6520" s="17">
        <v>6511</v>
      </c>
      <c r="G6520" s="29">
        <v>169193.90643263055</v>
      </c>
    </row>
    <row r="6521" spans="4:7" x14ac:dyDescent="0.35">
      <c r="D6521" s="30"/>
      <c r="F6521" s="17">
        <v>6512</v>
      </c>
      <c r="G6521" s="29">
        <v>632776.60374536144</v>
      </c>
    </row>
    <row r="6522" spans="4:7" x14ac:dyDescent="0.35">
      <c r="D6522" s="30"/>
      <c r="F6522" s="17">
        <v>6513</v>
      </c>
      <c r="G6522" s="29">
        <v>945927.90003758192</v>
      </c>
    </row>
    <row r="6523" spans="4:7" x14ac:dyDescent="0.35">
      <c r="D6523" s="30"/>
      <c r="F6523" s="17">
        <v>6514</v>
      </c>
      <c r="G6523" s="29">
        <v>1543870.0405665883</v>
      </c>
    </row>
    <row r="6524" spans="4:7" x14ac:dyDescent="0.35">
      <c r="D6524" s="30"/>
      <c r="F6524" s="17">
        <v>6515</v>
      </c>
      <c r="G6524" s="29">
        <v>200122.29409666275</v>
      </c>
    </row>
    <row r="6525" spans="4:7" x14ac:dyDescent="0.35">
      <c r="D6525" s="30"/>
      <c r="F6525" s="17">
        <v>6516</v>
      </c>
      <c r="G6525" s="29">
        <v>678587.84524618904</v>
      </c>
    </row>
    <row r="6526" spans="4:7" x14ac:dyDescent="0.35">
      <c r="D6526" s="30"/>
      <c r="F6526" s="17">
        <v>6517</v>
      </c>
      <c r="G6526" s="29">
        <v>1362535.4082764362</v>
      </c>
    </row>
    <row r="6527" spans="4:7" x14ac:dyDescent="0.35">
      <c r="D6527" s="30"/>
      <c r="F6527" s="17">
        <v>6518</v>
      </c>
      <c r="G6527" s="29">
        <v>1272231.8905042217</v>
      </c>
    </row>
    <row r="6528" spans="4:7" x14ac:dyDescent="0.35">
      <c r="D6528" s="30"/>
      <c r="F6528" s="17">
        <v>6519</v>
      </c>
      <c r="G6528" s="29">
        <v>851921.71624244831</v>
      </c>
    </row>
    <row r="6529" spans="4:7" x14ac:dyDescent="0.35">
      <c r="D6529" s="30"/>
      <c r="F6529" s="17">
        <v>6520</v>
      </c>
      <c r="G6529" s="29">
        <v>148897.68811166627</v>
      </c>
    </row>
    <row r="6530" spans="4:7" x14ac:dyDescent="0.35">
      <c r="D6530" s="30"/>
      <c r="F6530" s="17">
        <v>6521</v>
      </c>
      <c r="G6530" s="29">
        <v>368053.90919344063</v>
      </c>
    </row>
    <row r="6531" spans="4:7" x14ac:dyDescent="0.35">
      <c r="D6531" s="30"/>
      <c r="F6531" s="17">
        <v>6522</v>
      </c>
      <c r="G6531" s="29">
        <v>139332.86973674153</v>
      </c>
    </row>
    <row r="6532" spans="4:7" x14ac:dyDescent="0.35">
      <c r="D6532" s="30"/>
      <c r="F6532" s="17">
        <v>6523</v>
      </c>
      <c r="G6532" s="29">
        <v>260000.45893857913</v>
      </c>
    </row>
    <row r="6533" spans="4:7" x14ac:dyDescent="0.35">
      <c r="D6533" s="30"/>
      <c r="F6533" s="17">
        <v>6524</v>
      </c>
      <c r="G6533" s="29">
        <v>1105263.7638526387</v>
      </c>
    </row>
    <row r="6534" spans="4:7" x14ac:dyDescent="0.35">
      <c r="D6534" s="30"/>
      <c r="F6534" s="17">
        <v>6525</v>
      </c>
      <c r="G6534" s="29">
        <v>802103.88355872442</v>
      </c>
    </row>
    <row r="6535" spans="4:7" x14ac:dyDescent="0.35">
      <c r="D6535" s="30"/>
      <c r="F6535" s="17">
        <v>6526</v>
      </c>
      <c r="G6535" s="29">
        <v>632213.81353731372</v>
      </c>
    </row>
    <row r="6536" spans="4:7" x14ac:dyDescent="0.35">
      <c r="D6536" s="30"/>
      <c r="F6536" s="17">
        <v>6527</v>
      </c>
      <c r="G6536" s="29">
        <v>441868.50678552035</v>
      </c>
    </row>
    <row r="6537" spans="4:7" x14ac:dyDescent="0.35">
      <c r="D6537" s="30"/>
      <c r="F6537" s="17">
        <v>6528</v>
      </c>
      <c r="G6537" s="29">
        <v>157026.1330189693</v>
      </c>
    </row>
    <row r="6538" spans="4:7" x14ac:dyDescent="0.35">
      <c r="D6538" s="30"/>
      <c r="F6538" s="17">
        <v>6529</v>
      </c>
      <c r="G6538" s="29">
        <v>1650732.6184573872</v>
      </c>
    </row>
    <row r="6539" spans="4:7" x14ac:dyDescent="0.35">
      <c r="D6539" s="30"/>
      <c r="F6539" s="17">
        <v>6530</v>
      </c>
      <c r="G6539" s="29">
        <v>398017.99067357945</v>
      </c>
    </row>
    <row r="6540" spans="4:7" x14ac:dyDescent="0.35">
      <c r="D6540" s="30"/>
      <c r="F6540" s="17">
        <v>6531</v>
      </c>
      <c r="G6540" s="29">
        <v>1106904.3433580527</v>
      </c>
    </row>
    <row r="6541" spans="4:7" x14ac:dyDescent="0.35">
      <c r="D6541" s="30"/>
      <c r="F6541" s="17">
        <v>6532</v>
      </c>
      <c r="G6541" s="29">
        <v>505113.19806097349</v>
      </c>
    </row>
    <row r="6542" spans="4:7" x14ac:dyDescent="0.35">
      <c r="D6542" s="30"/>
      <c r="F6542" s="17">
        <v>6533</v>
      </c>
      <c r="G6542" s="29">
        <v>1557106.2310324137</v>
      </c>
    </row>
    <row r="6543" spans="4:7" x14ac:dyDescent="0.35">
      <c r="D6543" s="30"/>
      <c r="F6543" s="17">
        <v>6534</v>
      </c>
      <c r="G6543" s="29">
        <v>511747.46492698207</v>
      </c>
    </row>
    <row r="6544" spans="4:7" x14ac:dyDescent="0.35">
      <c r="D6544" s="30"/>
      <c r="F6544" s="17">
        <v>6535</v>
      </c>
      <c r="G6544" s="29">
        <v>531006.54418892704</v>
      </c>
    </row>
    <row r="6545" spans="4:7" x14ac:dyDescent="0.35">
      <c r="D6545" s="30"/>
      <c r="F6545" s="17">
        <v>6536</v>
      </c>
      <c r="G6545" s="29">
        <v>1305705.9229613021</v>
      </c>
    </row>
    <row r="6546" spans="4:7" x14ac:dyDescent="0.35">
      <c r="D6546" s="30"/>
      <c r="F6546" s="17">
        <v>6537</v>
      </c>
      <c r="G6546" s="29">
        <v>194938.23763012778</v>
      </c>
    </row>
    <row r="6547" spans="4:7" x14ac:dyDescent="0.35">
      <c r="D6547" s="30"/>
      <c r="F6547" s="17">
        <v>6538</v>
      </c>
      <c r="G6547" s="29">
        <v>747208.59175093542</v>
      </c>
    </row>
    <row r="6548" spans="4:7" x14ac:dyDescent="0.35">
      <c r="D6548" s="30"/>
      <c r="F6548" s="17">
        <v>6539</v>
      </c>
      <c r="G6548" s="29">
        <v>270250.21355676965</v>
      </c>
    </row>
    <row r="6549" spans="4:7" x14ac:dyDescent="0.35">
      <c r="D6549" s="30"/>
      <c r="F6549" s="17">
        <v>6540</v>
      </c>
      <c r="G6549" s="29">
        <v>1666407.7368528328</v>
      </c>
    </row>
    <row r="6550" spans="4:7" x14ac:dyDescent="0.35">
      <c r="D6550" s="30"/>
      <c r="F6550" s="17">
        <v>6541</v>
      </c>
      <c r="G6550" s="29">
        <v>1199109.4238569143</v>
      </c>
    </row>
    <row r="6551" spans="4:7" x14ac:dyDescent="0.35">
      <c r="D6551" s="30"/>
      <c r="F6551" s="17">
        <v>6542</v>
      </c>
      <c r="G6551" s="29">
        <v>566326.92038016766</v>
      </c>
    </row>
    <row r="6552" spans="4:7" x14ac:dyDescent="0.35">
      <c r="D6552" s="30"/>
      <c r="F6552" s="17">
        <v>6543</v>
      </c>
      <c r="G6552" s="29">
        <v>412582.33683103014</v>
      </c>
    </row>
    <row r="6553" spans="4:7" x14ac:dyDescent="0.35">
      <c r="D6553" s="30"/>
      <c r="F6553" s="17">
        <v>6544</v>
      </c>
      <c r="G6553" s="29">
        <v>791788.60240453761</v>
      </c>
    </row>
    <row r="6554" spans="4:7" x14ac:dyDescent="0.35">
      <c r="D6554" s="30"/>
      <c r="F6554" s="17">
        <v>6545</v>
      </c>
      <c r="G6554" s="29">
        <v>582126.78432301339</v>
      </c>
    </row>
    <row r="6555" spans="4:7" x14ac:dyDescent="0.35">
      <c r="D6555" s="30"/>
      <c r="F6555" s="17">
        <v>6546</v>
      </c>
      <c r="G6555" s="29">
        <v>225815.25925570898</v>
      </c>
    </row>
    <row r="6556" spans="4:7" x14ac:dyDescent="0.35">
      <c r="D6556" s="30"/>
      <c r="F6556" s="17">
        <v>6547</v>
      </c>
      <c r="G6556" s="29">
        <v>230245.52116194923</v>
      </c>
    </row>
    <row r="6557" spans="4:7" x14ac:dyDescent="0.35">
      <c r="D6557" s="30"/>
      <c r="F6557" s="17">
        <v>6548</v>
      </c>
      <c r="G6557" s="29">
        <v>3128274.827610462</v>
      </c>
    </row>
    <row r="6558" spans="4:7" x14ac:dyDescent="0.35">
      <c r="D6558" s="30"/>
      <c r="F6558" s="17">
        <v>6549</v>
      </c>
      <c r="G6558" s="29">
        <v>74300.441901468483</v>
      </c>
    </row>
    <row r="6559" spans="4:7" x14ac:dyDescent="0.35">
      <c r="D6559" s="30"/>
      <c r="F6559" s="17">
        <v>6550</v>
      </c>
      <c r="G6559" s="29">
        <v>205615.87288474329</v>
      </c>
    </row>
    <row r="6560" spans="4:7" x14ac:dyDescent="0.35">
      <c r="D6560" s="30"/>
      <c r="F6560" s="17">
        <v>6551</v>
      </c>
      <c r="G6560" s="29">
        <v>362397.74944865936</v>
      </c>
    </row>
    <row r="6561" spans="4:7" x14ac:dyDescent="0.35">
      <c r="D6561" s="30"/>
      <c r="F6561" s="17">
        <v>6552</v>
      </c>
      <c r="G6561" s="29">
        <v>2293239.3960926933</v>
      </c>
    </row>
    <row r="6562" spans="4:7" x14ac:dyDescent="0.35">
      <c r="D6562" s="30"/>
      <c r="F6562" s="17">
        <v>6553</v>
      </c>
      <c r="G6562" s="29">
        <v>444178.13313456922</v>
      </c>
    </row>
    <row r="6563" spans="4:7" x14ac:dyDescent="0.35">
      <c r="D6563" s="30"/>
      <c r="F6563" s="17">
        <v>6554</v>
      </c>
      <c r="G6563" s="29">
        <v>2288383.2762398138</v>
      </c>
    </row>
    <row r="6564" spans="4:7" x14ac:dyDescent="0.35">
      <c r="D6564" s="30"/>
      <c r="F6564" s="17">
        <v>6555</v>
      </c>
      <c r="G6564" s="29">
        <v>591834.30134647689</v>
      </c>
    </row>
    <row r="6565" spans="4:7" x14ac:dyDescent="0.35">
      <c r="D6565" s="30"/>
      <c r="F6565" s="17">
        <v>6556</v>
      </c>
      <c r="G6565" s="29">
        <v>483354.42227877909</v>
      </c>
    </row>
    <row r="6566" spans="4:7" x14ac:dyDescent="0.35">
      <c r="D6566" s="30"/>
      <c r="F6566" s="17">
        <v>6557</v>
      </c>
      <c r="G6566" s="29">
        <v>2505055.4852100839</v>
      </c>
    </row>
    <row r="6567" spans="4:7" x14ac:dyDescent="0.35">
      <c r="D6567" s="30"/>
      <c r="F6567" s="17">
        <v>6558</v>
      </c>
      <c r="G6567" s="29">
        <v>448585.58331091341</v>
      </c>
    </row>
    <row r="6568" spans="4:7" x14ac:dyDescent="0.35">
      <c r="D6568" s="30"/>
      <c r="F6568" s="17">
        <v>6559</v>
      </c>
      <c r="G6568" s="29">
        <v>905374.37425342831</v>
      </c>
    </row>
    <row r="6569" spans="4:7" x14ac:dyDescent="0.35">
      <c r="D6569" s="30"/>
      <c r="F6569" s="17">
        <v>6560</v>
      </c>
      <c r="G6569" s="29">
        <v>188017.57875852726</v>
      </c>
    </row>
    <row r="6570" spans="4:7" x14ac:dyDescent="0.35">
      <c r="D6570" s="30"/>
      <c r="F6570" s="17">
        <v>6561</v>
      </c>
      <c r="G6570" s="29">
        <v>154797.30633543956</v>
      </c>
    </row>
    <row r="6571" spans="4:7" x14ac:dyDescent="0.35">
      <c r="D6571" s="30"/>
      <c r="F6571" s="17">
        <v>6562</v>
      </c>
      <c r="G6571" s="29">
        <v>370388.5911253345</v>
      </c>
    </row>
    <row r="6572" spans="4:7" x14ac:dyDescent="0.35">
      <c r="D6572" s="30"/>
      <c r="F6572" s="17">
        <v>6563</v>
      </c>
      <c r="G6572" s="29">
        <v>227652.09723779975</v>
      </c>
    </row>
    <row r="6573" spans="4:7" x14ac:dyDescent="0.35">
      <c r="D6573" s="30"/>
      <c r="F6573" s="17">
        <v>6564</v>
      </c>
      <c r="G6573" s="29">
        <v>98500.352564188172</v>
      </c>
    </row>
    <row r="6574" spans="4:7" x14ac:dyDescent="0.35">
      <c r="D6574" s="30"/>
      <c r="F6574" s="17">
        <v>6565</v>
      </c>
      <c r="G6574" s="29">
        <v>1221447.3982219261</v>
      </c>
    </row>
    <row r="6575" spans="4:7" x14ac:dyDescent="0.35">
      <c r="D6575" s="30"/>
      <c r="F6575" s="17">
        <v>6566</v>
      </c>
      <c r="G6575" s="29">
        <v>465429.88639244478</v>
      </c>
    </row>
    <row r="6576" spans="4:7" x14ac:dyDescent="0.35">
      <c r="D6576" s="30"/>
      <c r="F6576" s="17">
        <v>6567</v>
      </c>
      <c r="G6576" s="29">
        <v>1556804.2947413055</v>
      </c>
    </row>
    <row r="6577" spans="4:7" x14ac:dyDescent="0.35">
      <c r="D6577" s="30"/>
      <c r="F6577" s="17">
        <v>6568</v>
      </c>
      <c r="G6577" s="29">
        <v>761684.90951002843</v>
      </c>
    </row>
    <row r="6578" spans="4:7" x14ac:dyDescent="0.35">
      <c r="D6578" s="30"/>
      <c r="F6578" s="17">
        <v>6569</v>
      </c>
      <c r="G6578" s="29">
        <v>1244588.8738278989</v>
      </c>
    </row>
    <row r="6579" spans="4:7" x14ac:dyDescent="0.35">
      <c r="D6579" s="30"/>
      <c r="F6579" s="17">
        <v>6570</v>
      </c>
      <c r="G6579" s="29">
        <v>590796.60588249087</v>
      </c>
    </row>
    <row r="6580" spans="4:7" x14ac:dyDescent="0.35">
      <c r="D6580" s="30"/>
      <c r="F6580" s="17">
        <v>6571</v>
      </c>
      <c r="G6580" s="29">
        <v>119181.48297470436</v>
      </c>
    </row>
    <row r="6581" spans="4:7" x14ac:dyDescent="0.35">
      <c r="D6581" s="30"/>
      <c r="F6581" s="17">
        <v>6572</v>
      </c>
      <c r="G6581" s="29">
        <v>905988.77770085493</v>
      </c>
    </row>
    <row r="6582" spans="4:7" x14ac:dyDescent="0.35">
      <c r="D6582" s="30"/>
      <c r="F6582" s="17">
        <v>6573</v>
      </c>
      <c r="G6582" s="29">
        <v>764298.20906938112</v>
      </c>
    </row>
    <row r="6583" spans="4:7" x14ac:dyDescent="0.35">
      <c r="D6583" s="30"/>
      <c r="F6583" s="17">
        <v>6574</v>
      </c>
      <c r="G6583" s="29">
        <v>438623.23158295715</v>
      </c>
    </row>
    <row r="6584" spans="4:7" x14ac:dyDescent="0.35">
      <c r="D6584" s="30"/>
      <c r="F6584" s="17">
        <v>6575</v>
      </c>
      <c r="G6584" s="29">
        <v>571100.51844600495</v>
      </c>
    </row>
    <row r="6585" spans="4:7" x14ac:dyDescent="0.35">
      <c r="D6585" s="30"/>
      <c r="F6585" s="17">
        <v>6576</v>
      </c>
      <c r="G6585" s="29">
        <v>653637.25205932651</v>
      </c>
    </row>
    <row r="6586" spans="4:7" x14ac:dyDescent="0.35">
      <c r="D6586" s="30"/>
      <c r="F6586" s="17">
        <v>6577</v>
      </c>
      <c r="G6586" s="29">
        <v>1145844.6049158417</v>
      </c>
    </row>
    <row r="6587" spans="4:7" x14ac:dyDescent="0.35">
      <c r="D6587" s="30"/>
      <c r="F6587" s="17">
        <v>6578</v>
      </c>
      <c r="G6587" s="29">
        <v>515833.49163129221</v>
      </c>
    </row>
    <row r="6588" spans="4:7" x14ac:dyDescent="0.35">
      <c r="D6588" s="30"/>
      <c r="F6588" s="17">
        <v>6579</v>
      </c>
      <c r="G6588" s="29">
        <v>318827.38420641085</v>
      </c>
    </row>
    <row r="6589" spans="4:7" x14ac:dyDescent="0.35">
      <c r="D6589" s="30"/>
      <c r="F6589" s="17">
        <v>6580</v>
      </c>
      <c r="G6589" s="29">
        <v>524735.59261137317</v>
      </c>
    </row>
    <row r="6590" spans="4:7" x14ac:dyDescent="0.35">
      <c r="D6590" s="30"/>
      <c r="F6590" s="17">
        <v>6581</v>
      </c>
      <c r="G6590" s="29">
        <v>68065.610870292978</v>
      </c>
    </row>
    <row r="6591" spans="4:7" x14ac:dyDescent="0.35">
      <c r="D6591" s="30"/>
      <c r="F6591" s="17">
        <v>6582</v>
      </c>
      <c r="G6591" s="29">
        <v>486021.44560372742</v>
      </c>
    </row>
    <row r="6592" spans="4:7" x14ac:dyDescent="0.35">
      <c r="D6592" s="30"/>
      <c r="F6592" s="17">
        <v>6583</v>
      </c>
      <c r="G6592" s="29">
        <v>942976.59166856867</v>
      </c>
    </row>
    <row r="6593" spans="4:7" x14ac:dyDescent="0.35">
      <c r="D6593" s="30"/>
      <c r="F6593" s="17">
        <v>6584</v>
      </c>
      <c r="G6593" s="29">
        <v>407121.65266560862</v>
      </c>
    </row>
    <row r="6594" spans="4:7" x14ac:dyDescent="0.35">
      <c r="D6594" s="30"/>
      <c r="F6594" s="17">
        <v>6585</v>
      </c>
      <c r="G6594" s="29">
        <v>972232.51089743199</v>
      </c>
    </row>
    <row r="6595" spans="4:7" x14ac:dyDescent="0.35">
      <c r="D6595" s="30"/>
      <c r="F6595" s="17">
        <v>6586</v>
      </c>
      <c r="G6595" s="29">
        <v>3252872.8251541844</v>
      </c>
    </row>
    <row r="6596" spans="4:7" x14ac:dyDescent="0.35">
      <c r="D6596" s="30"/>
      <c r="F6596" s="17">
        <v>6587</v>
      </c>
      <c r="G6596" s="29">
        <v>318230.15200658224</v>
      </c>
    </row>
    <row r="6597" spans="4:7" x14ac:dyDescent="0.35">
      <c r="D6597" s="30"/>
      <c r="F6597" s="17">
        <v>6588</v>
      </c>
      <c r="G6597" s="29">
        <v>269763.70962936798</v>
      </c>
    </row>
    <row r="6598" spans="4:7" x14ac:dyDescent="0.35">
      <c r="D6598" s="30"/>
      <c r="F6598" s="17">
        <v>6589</v>
      </c>
      <c r="G6598" s="29">
        <v>353028.10449708911</v>
      </c>
    </row>
    <row r="6599" spans="4:7" x14ac:dyDescent="0.35">
      <c r="D6599" s="30"/>
      <c r="F6599" s="17">
        <v>6590</v>
      </c>
      <c r="G6599" s="29">
        <v>1557594.7981828242</v>
      </c>
    </row>
    <row r="6600" spans="4:7" x14ac:dyDescent="0.35">
      <c r="D6600" s="30"/>
      <c r="F6600" s="17">
        <v>6591</v>
      </c>
      <c r="G6600" s="29">
        <v>184175.73797245519</v>
      </c>
    </row>
    <row r="6601" spans="4:7" x14ac:dyDescent="0.35">
      <c r="D6601" s="30"/>
      <c r="F6601" s="17">
        <v>6592</v>
      </c>
      <c r="G6601" s="29">
        <v>425436.25982775417</v>
      </c>
    </row>
    <row r="6602" spans="4:7" x14ac:dyDescent="0.35">
      <c r="D6602" s="30"/>
      <c r="F6602" s="17">
        <v>6593</v>
      </c>
      <c r="G6602" s="29">
        <v>367408.96598277485</v>
      </c>
    </row>
    <row r="6603" spans="4:7" x14ac:dyDescent="0.35">
      <c r="D6603" s="30"/>
      <c r="F6603" s="17">
        <v>6594</v>
      </c>
      <c r="G6603" s="29">
        <v>486025.54832452402</v>
      </c>
    </row>
    <row r="6604" spans="4:7" x14ac:dyDescent="0.35">
      <c r="D6604" s="30"/>
      <c r="F6604" s="17">
        <v>6595</v>
      </c>
      <c r="G6604" s="29">
        <v>1253552.590658681</v>
      </c>
    </row>
    <row r="6605" spans="4:7" x14ac:dyDescent="0.35">
      <c r="D6605" s="30"/>
      <c r="F6605" s="17">
        <v>6596</v>
      </c>
      <c r="G6605" s="29">
        <v>1116561.1347178409</v>
      </c>
    </row>
    <row r="6606" spans="4:7" x14ac:dyDescent="0.35">
      <c r="D6606" s="30"/>
      <c r="F6606" s="17">
        <v>6597</v>
      </c>
      <c r="G6606" s="29">
        <v>636620.67402878299</v>
      </c>
    </row>
    <row r="6607" spans="4:7" x14ac:dyDescent="0.35">
      <c r="D6607" s="30"/>
      <c r="F6607" s="17">
        <v>6598</v>
      </c>
      <c r="G6607" s="29">
        <v>116895.08647038325</v>
      </c>
    </row>
    <row r="6608" spans="4:7" x14ac:dyDescent="0.35">
      <c r="D6608" s="30"/>
      <c r="F6608" s="17">
        <v>6599</v>
      </c>
      <c r="G6608" s="29">
        <v>1137782.7741798463</v>
      </c>
    </row>
    <row r="6609" spans="4:7" x14ac:dyDescent="0.35">
      <c r="D6609" s="30"/>
      <c r="F6609" s="17">
        <v>6600</v>
      </c>
      <c r="G6609" s="29">
        <v>1868859.3069500586</v>
      </c>
    </row>
    <row r="6610" spans="4:7" x14ac:dyDescent="0.35">
      <c r="D6610" s="30"/>
      <c r="F6610" s="17">
        <v>6601</v>
      </c>
      <c r="G6610" s="29">
        <v>323842.63553298358</v>
      </c>
    </row>
    <row r="6611" spans="4:7" x14ac:dyDescent="0.35">
      <c r="D6611" s="30"/>
      <c r="F6611" s="17">
        <v>6602</v>
      </c>
      <c r="G6611" s="29">
        <v>110839.4311473429</v>
      </c>
    </row>
    <row r="6612" spans="4:7" x14ac:dyDescent="0.35">
      <c r="D6612" s="30"/>
      <c r="F6612" s="17">
        <v>6603</v>
      </c>
      <c r="G6612" s="29">
        <v>515610.50099492917</v>
      </c>
    </row>
    <row r="6613" spans="4:7" x14ac:dyDescent="0.35">
      <c r="D6613" s="30"/>
      <c r="F6613" s="17">
        <v>6604</v>
      </c>
      <c r="G6613" s="29">
        <v>284523.88269474608</v>
      </c>
    </row>
    <row r="6614" spans="4:7" x14ac:dyDescent="0.35">
      <c r="D6614" s="30"/>
      <c r="F6614" s="17">
        <v>6605</v>
      </c>
      <c r="G6614" s="29">
        <v>185099.69987346089</v>
      </c>
    </row>
    <row r="6615" spans="4:7" x14ac:dyDescent="0.35">
      <c r="D6615" s="30"/>
      <c r="F6615" s="17">
        <v>6606</v>
      </c>
      <c r="G6615" s="29">
        <v>975996.04855032952</v>
      </c>
    </row>
    <row r="6616" spans="4:7" x14ac:dyDescent="0.35">
      <c r="D6616" s="30"/>
      <c r="F6616" s="17">
        <v>6607</v>
      </c>
      <c r="G6616" s="29">
        <v>178364.30872302581</v>
      </c>
    </row>
    <row r="6617" spans="4:7" x14ac:dyDescent="0.35">
      <c r="D6617" s="30"/>
      <c r="F6617" s="17">
        <v>6608</v>
      </c>
      <c r="G6617" s="29">
        <v>276007.91994435654</v>
      </c>
    </row>
    <row r="6618" spans="4:7" x14ac:dyDescent="0.35">
      <c r="D6618" s="30"/>
      <c r="F6618" s="17">
        <v>6609</v>
      </c>
      <c r="G6618" s="29">
        <v>330336.23414043023</v>
      </c>
    </row>
    <row r="6619" spans="4:7" x14ac:dyDescent="0.35">
      <c r="D6619" s="30"/>
      <c r="F6619" s="17">
        <v>6610</v>
      </c>
      <c r="G6619" s="29">
        <v>611672.69612003083</v>
      </c>
    </row>
    <row r="6620" spans="4:7" x14ac:dyDescent="0.35">
      <c r="D6620" s="30"/>
      <c r="F6620" s="17">
        <v>6611</v>
      </c>
      <c r="G6620" s="29">
        <v>445485.88604367862</v>
      </c>
    </row>
    <row r="6621" spans="4:7" x14ac:dyDescent="0.35">
      <c r="D6621" s="30"/>
      <c r="F6621" s="17">
        <v>6612</v>
      </c>
      <c r="G6621" s="29">
        <v>1236848.9223062124</v>
      </c>
    </row>
    <row r="6622" spans="4:7" x14ac:dyDescent="0.35">
      <c r="D6622" s="30"/>
      <c r="F6622" s="17">
        <v>6613</v>
      </c>
      <c r="G6622" s="29">
        <v>2040007.1979153818</v>
      </c>
    </row>
    <row r="6623" spans="4:7" x14ac:dyDescent="0.35">
      <c r="D6623" s="30"/>
      <c r="F6623" s="17">
        <v>6614</v>
      </c>
      <c r="G6623" s="29">
        <v>411147.82544472313</v>
      </c>
    </row>
    <row r="6624" spans="4:7" x14ac:dyDescent="0.35">
      <c r="D6624" s="30"/>
      <c r="F6624" s="17">
        <v>6615</v>
      </c>
      <c r="G6624" s="29">
        <v>125040.42907317806</v>
      </c>
    </row>
    <row r="6625" spans="4:7" x14ac:dyDescent="0.35">
      <c r="D6625" s="30"/>
      <c r="F6625" s="17">
        <v>6616</v>
      </c>
      <c r="G6625" s="29">
        <v>1049373.8970229886</v>
      </c>
    </row>
    <row r="6626" spans="4:7" x14ac:dyDescent="0.35">
      <c r="D6626" s="30"/>
      <c r="F6626" s="17">
        <v>6617</v>
      </c>
      <c r="G6626" s="29">
        <v>660792.90035579971</v>
      </c>
    </row>
    <row r="6627" spans="4:7" x14ac:dyDescent="0.35">
      <c r="D6627" s="30"/>
      <c r="F6627" s="17">
        <v>6618</v>
      </c>
      <c r="G6627" s="29">
        <v>1154160.9858275719</v>
      </c>
    </row>
    <row r="6628" spans="4:7" x14ac:dyDescent="0.35">
      <c r="D6628" s="30"/>
      <c r="F6628" s="17">
        <v>6619</v>
      </c>
      <c r="G6628" s="29">
        <v>855923.55001633603</v>
      </c>
    </row>
    <row r="6629" spans="4:7" x14ac:dyDescent="0.35">
      <c r="D6629" s="30"/>
      <c r="F6629" s="17">
        <v>6620</v>
      </c>
      <c r="G6629" s="29">
        <v>697403.27984040417</v>
      </c>
    </row>
    <row r="6630" spans="4:7" x14ac:dyDescent="0.35">
      <c r="D6630" s="30"/>
      <c r="F6630" s="17">
        <v>6621</v>
      </c>
      <c r="G6630" s="29">
        <v>62566.383503564866</v>
      </c>
    </row>
    <row r="6631" spans="4:7" x14ac:dyDescent="0.35">
      <c r="D6631" s="30"/>
      <c r="F6631" s="17">
        <v>6622</v>
      </c>
      <c r="G6631" s="29">
        <v>613932.02883335366</v>
      </c>
    </row>
    <row r="6632" spans="4:7" x14ac:dyDescent="0.35">
      <c r="D6632" s="30"/>
      <c r="F6632" s="17">
        <v>6623</v>
      </c>
      <c r="G6632" s="29">
        <v>622303.89607997122</v>
      </c>
    </row>
    <row r="6633" spans="4:7" x14ac:dyDescent="0.35">
      <c r="D6633" s="30"/>
      <c r="F6633" s="17">
        <v>6624</v>
      </c>
      <c r="G6633" s="29">
        <v>174769.00896351584</v>
      </c>
    </row>
    <row r="6634" spans="4:7" x14ac:dyDescent="0.35">
      <c r="D6634" s="30"/>
      <c r="F6634" s="17">
        <v>6625</v>
      </c>
      <c r="G6634" s="29">
        <v>480470.4290605901</v>
      </c>
    </row>
    <row r="6635" spans="4:7" x14ac:dyDescent="0.35">
      <c r="D6635" s="30"/>
      <c r="F6635" s="17">
        <v>6626</v>
      </c>
      <c r="G6635" s="29">
        <v>1520066.541530743</v>
      </c>
    </row>
    <row r="6636" spans="4:7" x14ac:dyDescent="0.35">
      <c r="D6636" s="30"/>
      <c r="F6636" s="17">
        <v>6627</v>
      </c>
      <c r="G6636" s="29">
        <v>167762.38469365559</v>
      </c>
    </row>
    <row r="6637" spans="4:7" x14ac:dyDescent="0.35">
      <c r="D6637" s="30"/>
      <c r="F6637" s="17">
        <v>6628</v>
      </c>
      <c r="G6637" s="29">
        <v>507829.86084772774</v>
      </c>
    </row>
    <row r="6638" spans="4:7" x14ac:dyDescent="0.35">
      <c r="D6638" s="30"/>
      <c r="F6638" s="17">
        <v>6629</v>
      </c>
      <c r="G6638" s="29">
        <v>918254.31607030879</v>
      </c>
    </row>
    <row r="6639" spans="4:7" x14ac:dyDescent="0.35">
      <c r="D6639" s="30"/>
      <c r="F6639" s="17">
        <v>6630</v>
      </c>
      <c r="G6639" s="29">
        <v>520514.4380986492</v>
      </c>
    </row>
    <row r="6640" spans="4:7" x14ac:dyDescent="0.35">
      <c r="D6640" s="30"/>
      <c r="F6640" s="17">
        <v>6631</v>
      </c>
      <c r="G6640" s="29">
        <v>231041.19686950147</v>
      </c>
    </row>
    <row r="6641" spans="4:7" x14ac:dyDescent="0.35">
      <c r="D6641" s="30"/>
      <c r="F6641" s="17">
        <v>6632</v>
      </c>
      <c r="G6641" s="29">
        <v>573269.19292158319</v>
      </c>
    </row>
    <row r="6642" spans="4:7" x14ac:dyDescent="0.35">
      <c r="D6642" s="30"/>
      <c r="F6642" s="17">
        <v>6633</v>
      </c>
      <c r="G6642" s="29">
        <v>665718.41232766013</v>
      </c>
    </row>
    <row r="6643" spans="4:7" x14ac:dyDescent="0.35">
      <c r="D6643" s="30"/>
      <c r="F6643" s="17">
        <v>6634</v>
      </c>
      <c r="G6643" s="29">
        <v>680289.04430635076</v>
      </c>
    </row>
    <row r="6644" spans="4:7" x14ac:dyDescent="0.35">
      <c r="D6644" s="30"/>
      <c r="F6644" s="17">
        <v>6635</v>
      </c>
      <c r="G6644" s="29">
        <v>149990.99139443121</v>
      </c>
    </row>
    <row r="6645" spans="4:7" x14ac:dyDescent="0.35">
      <c r="D6645" s="30"/>
      <c r="F6645" s="17">
        <v>6636</v>
      </c>
      <c r="G6645" s="29">
        <v>2873547.2136917431</v>
      </c>
    </row>
    <row r="6646" spans="4:7" x14ac:dyDescent="0.35">
      <c r="D6646" s="30"/>
      <c r="F6646" s="17">
        <v>6637</v>
      </c>
      <c r="G6646" s="29">
        <v>122770.63721967314</v>
      </c>
    </row>
    <row r="6647" spans="4:7" x14ac:dyDescent="0.35">
      <c r="D6647" s="30"/>
      <c r="F6647" s="17">
        <v>6638</v>
      </c>
      <c r="G6647" s="29">
        <v>1953484.5568044875</v>
      </c>
    </row>
    <row r="6648" spans="4:7" x14ac:dyDescent="0.35">
      <c r="D6648" s="30"/>
      <c r="F6648" s="17">
        <v>6639</v>
      </c>
      <c r="G6648" s="29">
        <v>543718.18294542946</v>
      </c>
    </row>
    <row r="6649" spans="4:7" x14ac:dyDescent="0.35">
      <c r="D6649" s="30"/>
      <c r="F6649" s="17">
        <v>6640</v>
      </c>
      <c r="G6649" s="29">
        <v>286794.94508793508</v>
      </c>
    </row>
    <row r="6650" spans="4:7" x14ac:dyDescent="0.35">
      <c r="D6650" s="30"/>
      <c r="F6650" s="17">
        <v>6641</v>
      </c>
      <c r="G6650" s="29">
        <v>730335.82910264994</v>
      </c>
    </row>
    <row r="6651" spans="4:7" x14ac:dyDescent="0.35">
      <c r="D6651" s="30"/>
      <c r="F6651" s="17">
        <v>6642</v>
      </c>
      <c r="G6651" s="29">
        <v>408541.26058420673</v>
      </c>
    </row>
    <row r="6652" spans="4:7" x14ac:dyDescent="0.35">
      <c r="D6652" s="30"/>
      <c r="F6652" s="17">
        <v>6643</v>
      </c>
      <c r="G6652" s="29">
        <v>1328547.4235631803</v>
      </c>
    </row>
    <row r="6653" spans="4:7" x14ac:dyDescent="0.35">
      <c r="D6653" s="30"/>
      <c r="F6653" s="17">
        <v>6644</v>
      </c>
      <c r="G6653" s="29">
        <v>898802.58847735927</v>
      </c>
    </row>
    <row r="6654" spans="4:7" x14ac:dyDescent="0.35">
      <c r="D6654" s="30"/>
      <c r="F6654" s="17">
        <v>6645</v>
      </c>
      <c r="G6654" s="29">
        <v>933060.02956315968</v>
      </c>
    </row>
    <row r="6655" spans="4:7" x14ac:dyDescent="0.35">
      <c r="D6655" s="30"/>
      <c r="F6655" s="17">
        <v>6646</v>
      </c>
      <c r="G6655" s="29">
        <v>1159828.43042823</v>
      </c>
    </row>
    <row r="6656" spans="4:7" x14ac:dyDescent="0.35">
      <c r="D6656" s="30"/>
      <c r="F6656" s="17">
        <v>6647</v>
      </c>
      <c r="G6656" s="29">
        <v>696522.88308908348</v>
      </c>
    </row>
    <row r="6657" spans="4:7" x14ac:dyDescent="0.35">
      <c r="D6657" s="30"/>
      <c r="F6657" s="17">
        <v>6648</v>
      </c>
      <c r="G6657" s="29">
        <v>784188.16484507278</v>
      </c>
    </row>
    <row r="6658" spans="4:7" x14ac:dyDescent="0.35">
      <c r="D6658" s="30"/>
      <c r="F6658" s="17">
        <v>6649</v>
      </c>
      <c r="G6658" s="29">
        <v>1120323.096457677</v>
      </c>
    </row>
    <row r="6659" spans="4:7" x14ac:dyDescent="0.35">
      <c r="D6659" s="30"/>
      <c r="F6659" s="17">
        <v>6650</v>
      </c>
      <c r="G6659" s="29">
        <v>467051.01636831928</v>
      </c>
    </row>
    <row r="6660" spans="4:7" x14ac:dyDescent="0.35">
      <c r="D6660" s="30"/>
      <c r="F6660" s="17">
        <v>6651</v>
      </c>
      <c r="G6660" s="29">
        <v>808831.30997206026</v>
      </c>
    </row>
    <row r="6661" spans="4:7" x14ac:dyDescent="0.35">
      <c r="D6661" s="30"/>
      <c r="F6661" s="17">
        <v>6652</v>
      </c>
      <c r="G6661" s="29">
        <v>564105.12706957816</v>
      </c>
    </row>
    <row r="6662" spans="4:7" x14ac:dyDescent="0.35">
      <c r="D6662" s="30"/>
      <c r="F6662" s="17">
        <v>6653</v>
      </c>
      <c r="G6662" s="29">
        <v>267738.92469378305</v>
      </c>
    </row>
    <row r="6663" spans="4:7" x14ac:dyDescent="0.35">
      <c r="D6663" s="30"/>
      <c r="F6663" s="17">
        <v>6654</v>
      </c>
      <c r="G6663" s="29">
        <v>3757111.4222842464</v>
      </c>
    </row>
    <row r="6664" spans="4:7" x14ac:dyDescent="0.35">
      <c r="D6664" s="30"/>
      <c r="F6664" s="17">
        <v>6655</v>
      </c>
      <c r="G6664" s="29">
        <v>386629.40816847159</v>
      </c>
    </row>
    <row r="6665" spans="4:7" x14ac:dyDescent="0.35">
      <c r="D6665" s="30"/>
      <c r="F6665" s="17">
        <v>6656</v>
      </c>
      <c r="G6665" s="29">
        <v>789392.60106805165</v>
      </c>
    </row>
    <row r="6666" spans="4:7" x14ac:dyDescent="0.35">
      <c r="D6666" s="30"/>
      <c r="F6666" s="17">
        <v>6657</v>
      </c>
      <c r="G6666" s="29">
        <v>392956.98349139106</v>
      </c>
    </row>
    <row r="6667" spans="4:7" x14ac:dyDescent="0.35">
      <c r="D6667" s="30"/>
      <c r="F6667" s="17">
        <v>6658</v>
      </c>
      <c r="G6667" s="29">
        <v>1877632.1616519194</v>
      </c>
    </row>
    <row r="6668" spans="4:7" x14ac:dyDescent="0.35">
      <c r="D6668" s="30"/>
      <c r="F6668" s="17">
        <v>6659</v>
      </c>
      <c r="G6668" s="29">
        <v>342194.74026650854</v>
      </c>
    </row>
    <row r="6669" spans="4:7" x14ac:dyDescent="0.35">
      <c r="D6669" s="30"/>
      <c r="F6669" s="17">
        <v>6660</v>
      </c>
      <c r="G6669" s="29">
        <v>169278.66284072434</v>
      </c>
    </row>
    <row r="6670" spans="4:7" x14ac:dyDescent="0.35">
      <c r="D6670" s="30"/>
      <c r="F6670" s="17">
        <v>6661</v>
      </c>
      <c r="G6670" s="29">
        <v>495887.10370286583</v>
      </c>
    </row>
    <row r="6671" spans="4:7" x14ac:dyDescent="0.35">
      <c r="D6671" s="30"/>
      <c r="F6671" s="17">
        <v>6662</v>
      </c>
      <c r="G6671" s="29">
        <v>566316.85913823487</v>
      </c>
    </row>
    <row r="6672" spans="4:7" x14ac:dyDescent="0.35">
      <c r="D6672" s="30"/>
      <c r="F6672" s="17">
        <v>6663</v>
      </c>
      <c r="G6672" s="29">
        <v>217353.97249610373</v>
      </c>
    </row>
    <row r="6673" spans="4:7" x14ac:dyDescent="0.35">
      <c r="D6673" s="30"/>
      <c r="F6673" s="17">
        <v>6664</v>
      </c>
      <c r="G6673" s="29">
        <v>1025383.5647355552</v>
      </c>
    </row>
    <row r="6674" spans="4:7" x14ac:dyDescent="0.35">
      <c r="D6674" s="30"/>
      <c r="F6674" s="17">
        <v>6665</v>
      </c>
      <c r="G6674" s="29">
        <v>394727.41123748163</v>
      </c>
    </row>
    <row r="6675" spans="4:7" x14ac:dyDescent="0.35">
      <c r="D6675" s="30"/>
      <c r="F6675" s="17">
        <v>6666</v>
      </c>
      <c r="G6675" s="29">
        <v>726984.38627513242</v>
      </c>
    </row>
    <row r="6676" spans="4:7" x14ac:dyDescent="0.35">
      <c r="D6676" s="30"/>
      <c r="F6676" s="17">
        <v>6667</v>
      </c>
      <c r="G6676" s="29">
        <v>1326826.0912147961</v>
      </c>
    </row>
    <row r="6677" spans="4:7" x14ac:dyDescent="0.35">
      <c r="D6677" s="30"/>
      <c r="F6677" s="17">
        <v>6668</v>
      </c>
      <c r="G6677" s="29">
        <v>5320776.4973796792</v>
      </c>
    </row>
    <row r="6678" spans="4:7" x14ac:dyDescent="0.35">
      <c r="D6678" s="30"/>
      <c r="F6678" s="17">
        <v>6669</v>
      </c>
      <c r="G6678" s="29">
        <v>222628.8056717318</v>
      </c>
    </row>
    <row r="6679" spans="4:7" x14ac:dyDescent="0.35">
      <c r="D6679" s="30"/>
      <c r="F6679" s="17">
        <v>6670</v>
      </c>
      <c r="G6679" s="29">
        <v>486380.94326066156</v>
      </c>
    </row>
    <row r="6680" spans="4:7" x14ac:dyDescent="0.35">
      <c r="D6680" s="30"/>
      <c r="F6680" s="17">
        <v>6671</v>
      </c>
      <c r="G6680" s="29">
        <v>373216.77870548522</v>
      </c>
    </row>
    <row r="6681" spans="4:7" x14ac:dyDescent="0.35">
      <c r="D6681" s="30"/>
      <c r="F6681" s="17">
        <v>6672</v>
      </c>
      <c r="G6681" s="29">
        <v>303432.23980796785</v>
      </c>
    </row>
    <row r="6682" spans="4:7" x14ac:dyDescent="0.35">
      <c r="D6682" s="30"/>
      <c r="F6682" s="17">
        <v>6673</v>
      </c>
      <c r="G6682" s="29">
        <v>628164.21451025247</v>
      </c>
    </row>
    <row r="6683" spans="4:7" x14ac:dyDescent="0.35">
      <c r="D6683" s="30"/>
      <c r="F6683" s="17">
        <v>6674</v>
      </c>
      <c r="G6683" s="29">
        <v>517522.6176741863</v>
      </c>
    </row>
    <row r="6684" spans="4:7" x14ac:dyDescent="0.35">
      <c r="D6684" s="30"/>
      <c r="F6684" s="17">
        <v>6675</v>
      </c>
      <c r="G6684" s="29">
        <v>2637517.6931115356</v>
      </c>
    </row>
    <row r="6685" spans="4:7" x14ac:dyDescent="0.35">
      <c r="D6685" s="30"/>
      <c r="F6685" s="17">
        <v>6676</v>
      </c>
      <c r="G6685" s="29">
        <v>124595.55216375874</v>
      </c>
    </row>
    <row r="6686" spans="4:7" x14ac:dyDescent="0.35">
      <c r="D6686" s="30"/>
      <c r="F6686" s="17">
        <v>6677</v>
      </c>
      <c r="G6686" s="29">
        <v>164103.88886543133</v>
      </c>
    </row>
    <row r="6687" spans="4:7" x14ac:dyDescent="0.35">
      <c r="D6687" s="30"/>
      <c r="F6687" s="17">
        <v>6678</v>
      </c>
      <c r="G6687" s="29">
        <v>1421207.0797192615</v>
      </c>
    </row>
    <row r="6688" spans="4:7" x14ac:dyDescent="0.35">
      <c r="D6688" s="30"/>
      <c r="F6688" s="17">
        <v>6679</v>
      </c>
      <c r="G6688" s="29">
        <v>478407.59633442515</v>
      </c>
    </row>
    <row r="6689" spans="4:7" x14ac:dyDescent="0.35">
      <c r="D6689" s="30"/>
      <c r="F6689" s="17">
        <v>6680</v>
      </c>
      <c r="G6689" s="29">
        <v>625864.69264822162</v>
      </c>
    </row>
    <row r="6690" spans="4:7" x14ac:dyDescent="0.35">
      <c r="D6690" s="30"/>
      <c r="F6690" s="17">
        <v>6681</v>
      </c>
      <c r="G6690" s="29">
        <v>380767.24289634248</v>
      </c>
    </row>
    <row r="6691" spans="4:7" x14ac:dyDescent="0.35">
      <c r="D6691" s="30"/>
      <c r="F6691" s="17">
        <v>6682</v>
      </c>
      <c r="G6691" s="29">
        <v>541701.71382924775</v>
      </c>
    </row>
    <row r="6692" spans="4:7" x14ac:dyDescent="0.35">
      <c r="D6692" s="30"/>
      <c r="F6692" s="17">
        <v>6683</v>
      </c>
      <c r="G6692" s="29">
        <v>355744.44385381159</v>
      </c>
    </row>
    <row r="6693" spans="4:7" x14ac:dyDescent="0.35">
      <c r="D6693" s="30"/>
      <c r="F6693" s="17">
        <v>6684</v>
      </c>
      <c r="G6693" s="29">
        <v>1322854.6463071904</v>
      </c>
    </row>
    <row r="6694" spans="4:7" x14ac:dyDescent="0.35">
      <c r="D6694" s="30"/>
      <c r="F6694" s="17">
        <v>6685</v>
      </c>
      <c r="G6694" s="29">
        <v>738789.07754956081</v>
      </c>
    </row>
    <row r="6695" spans="4:7" x14ac:dyDescent="0.35">
      <c r="D6695" s="30"/>
      <c r="F6695" s="17">
        <v>6686</v>
      </c>
      <c r="G6695" s="29">
        <v>1647560.0536151</v>
      </c>
    </row>
    <row r="6696" spans="4:7" x14ac:dyDescent="0.35">
      <c r="D6696" s="30"/>
      <c r="F6696" s="17">
        <v>6687</v>
      </c>
      <c r="G6696" s="29">
        <v>703630.8523515088</v>
      </c>
    </row>
    <row r="6697" spans="4:7" x14ac:dyDescent="0.35">
      <c r="D6697" s="30"/>
      <c r="F6697" s="17">
        <v>6688</v>
      </c>
      <c r="G6697" s="29">
        <v>765234.67885804863</v>
      </c>
    </row>
    <row r="6698" spans="4:7" x14ac:dyDescent="0.35">
      <c r="D6698" s="30"/>
      <c r="F6698" s="17">
        <v>6689</v>
      </c>
      <c r="G6698" s="29">
        <v>2430151.2604150763</v>
      </c>
    </row>
    <row r="6699" spans="4:7" x14ac:dyDescent="0.35">
      <c r="D6699" s="30"/>
      <c r="F6699" s="17">
        <v>6690</v>
      </c>
      <c r="G6699" s="29">
        <v>534890.73736057535</v>
      </c>
    </row>
    <row r="6700" spans="4:7" x14ac:dyDescent="0.35">
      <c r="D6700" s="30"/>
      <c r="F6700" s="17">
        <v>6691</v>
      </c>
      <c r="G6700" s="29">
        <v>164208.71770556737</v>
      </c>
    </row>
    <row r="6701" spans="4:7" x14ac:dyDescent="0.35">
      <c r="D6701" s="30"/>
      <c r="F6701" s="17">
        <v>6692</v>
      </c>
      <c r="G6701" s="29">
        <v>1569140.7166884702</v>
      </c>
    </row>
    <row r="6702" spans="4:7" x14ac:dyDescent="0.35">
      <c r="D6702" s="30"/>
      <c r="F6702" s="17">
        <v>6693</v>
      </c>
      <c r="G6702" s="29">
        <v>1411346.1751913191</v>
      </c>
    </row>
    <row r="6703" spans="4:7" x14ac:dyDescent="0.35">
      <c r="D6703" s="30"/>
      <c r="F6703" s="17">
        <v>6694</v>
      </c>
      <c r="G6703" s="29">
        <v>379045.15188995551</v>
      </c>
    </row>
    <row r="6704" spans="4:7" x14ac:dyDescent="0.35">
      <c r="D6704" s="30"/>
      <c r="F6704" s="17">
        <v>6695</v>
      </c>
      <c r="G6704" s="29">
        <v>827673.32676075876</v>
      </c>
    </row>
    <row r="6705" spans="4:7" x14ac:dyDescent="0.35">
      <c r="D6705" s="30"/>
      <c r="F6705" s="17">
        <v>6696</v>
      </c>
      <c r="G6705" s="29">
        <v>815348.01209433295</v>
      </c>
    </row>
    <row r="6706" spans="4:7" x14ac:dyDescent="0.35">
      <c r="D6706" s="30"/>
      <c r="F6706" s="17">
        <v>6697</v>
      </c>
      <c r="G6706" s="29">
        <v>342966.9792347023</v>
      </c>
    </row>
    <row r="6707" spans="4:7" x14ac:dyDescent="0.35">
      <c r="D6707" s="30"/>
      <c r="F6707" s="17">
        <v>6698</v>
      </c>
      <c r="G6707" s="29">
        <v>233248.86069291987</v>
      </c>
    </row>
    <row r="6708" spans="4:7" x14ac:dyDescent="0.35">
      <c r="D6708" s="30"/>
      <c r="F6708" s="17">
        <v>6699</v>
      </c>
      <c r="G6708" s="29">
        <v>1089563.767723531</v>
      </c>
    </row>
    <row r="6709" spans="4:7" x14ac:dyDescent="0.35">
      <c r="D6709" s="30"/>
      <c r="F6709" s="17">
        <v>6700</v>
      </c>
      <c r="G6709" s="29">
        <v>1498735.3734121358</v>
      </c>
    </row>
    <row r="6710" spans="4:7" x14ac:dyDescent="0.35">
      <c r="D6710" s="30"/>
      <c r="F6710" s="17">
        <v>6701</v>
      </c>
      <c r="G6710" s="29">
        <v>1410683.5713331727</v>
      </c>
    </row>
    <row r="6711" spans="4:7" x14ac:dyDescent="0.35">
      <c r="D6711" s="30"/>
      <c r="F6711" s="17">
        <v>6702</v>
      </c>
      <c r="G6711" s="29">
        <v>2625477.1362019614</v>
      </c>
    </row>
    <row r="6712" spans="4:7" x14ac:dyDescent="0.35">
      <c r="D6712" s="30"/>
      <c r="F6712" s="17">
        <v>6703</v>
      </c>
      <c r="G6712" s="29">
        <v>956823.00534524873</v>
      </c>
    </row>
    <row r="6713" spans="4:7" x14ac:dyDescent="0.35">
      <c r="D6713" s="30"/>
      <c r="F6713" s="17">
        <v>6704</v>
      </c>
      <c r="G6713" s="29">
        <v>258902.7014772555</v>
      </c>
    </row>
    <row r="6714" spans="4:7" x14ac:dyDescent="0.35">
      <c r="D6714" s="30"/>
      <c r="F6714" s="17">
        <v>6705</v>
      </c>
      <c r="G6714" s="29">
        <v>144463.21088807922</v>
      </c>
    </row>
    <row r="6715" spans="4:7" x14ac:dyDescent="0.35">
      <c r="D6715" s="30"/>
      <c r="F6715" s="17">
        <v>6706</v>
      </c>
      <c r="G6715" s="29">
        <v>100826.31984499459</v>
      </c>
    </row>
    <row r="6716" spans="4:7" x14ac:dyDescent="0.35">
      <c r="D6716" s="30"/>
      <c r="F6716" s="17">
        <v>6707</v>
      </c>
      <c r="G6716" s="29">
        <v>168452.88494523888</v>
      </c>
    </row>
    <row r="6717" spans="4:7" x14ac:dyDescent="0.35">
      <c r="D6717" s="30"/>
      <c r="F6717" s="17">
        <v>6708</v>
      </c>
      <c r="G6717" s="29">
        <v>414804.12355702865</v>
      </c>
    </row>
    <row r="6718" spans="4:7" x14ac:dyDescent="0.35">
      <c r="D6718" s="30"/>
      <c r="F6718" s="17">
        <v>6709</v>
      </c>
      <c r="G6718" s="29">
        <v>382170.31592810299</v>
      </c>
    </row>
    <row r="6719" spans="4:7" x14ac:dyDescent="0.35">
      <c r="D6719" s="30"/>
      <c r="F6719" s="17">
        <v>6710</v>
      </c>
      <c r="G6719" s="29">
        <v>2353536.7995640077</v>
      </c>
    </row>
    <row r="6720" spans="4:7" x14ac:dyDescent="0.35">
      <c r="D6720" s="30"/>
      <c r="F6720" s="17">
        <v>6711</v>
      </c>
      <c r="G6720" s="29">
        <v>1406965.004331195</v>
      </c>
    </row>
    <row r="6721" spans="4:7" x14ac:dyDescent="0.35">
      <c r="D6721" s="30"/>
      <c r="F6721" s="17">
        <v>6712</v>
      </c>
      <c r="G6721" s="29">
        <v>2327634.0733817001</v>
      </c>
    </row>
    <row r="6722" spans="4:7" x14ac:dyDescent="0.35">
      <c r="D6722" s="30"/>
      <c r="F6722" s="17">
        <v>6713</v>
      </c>
      <c r="G6722" s="29">
        <v>440075.23955491395</v>
      </c>
    </row>
    <row r="6723" spans="4:7" x14ac:dyDescent="0.35">
      <c r="D6723" s="30"/>
      <c r="F6723" s="17">
        <v>6714</v>
      </c>
      <c r="G6723" s="29">
        <v>1257364.4318630451</v>
      </c>
    </row>
    <row r="6724" spans="4:7" x14ac:dyDescent="0.35">
      <c r="D6724" s="30"/>
      <c r="F6724" s="17">
        <v>6715</v>
      </c>
      <c r="G6724" s="29">
        <v>1134364.4677051345</v>
      </c>
    </row>
    <row r="6725" spans="4:7" x14ac:dyDescent="0.35">
      <c r="D6725" s="30"/>
      <c r="F6725" s="17">
        <v>6716</v>
      </c>
      <c r="G6725" s="29">
        <v>133699.88348600667</v>
      </c>
    </row>
    <row r="6726" spans="4:7" x14ac:dyDescent="0.35">
      <c r="D6726" s="30"/>
      <c r="F6726" s="17">
        <v>6717</v>
      </c>
      <c r="G6726" s="29">
        <v>491045.69334139634</v>
      </c>
    </row>
    <row r="6727" spans="4:7" x14ac:dyDescent="0.35">
      <c r="D6727" s="30"/>
      <c r="F6727" s="17">
        <v>6718</v>
      </c>
      <c r="G6727" s="29">
        <v>2406850.9217359736</v>
      </c>
    </row>
    <row r="6728" spans="4:7" x14ac:dyDescent="0.35">
      <c r="D6728" s="30"/>
      <c r="F6728" s="17">
        <v>6719</v>
      </c>
      <c r="G6728" s="29">
        <v>1319962.4421352535</v>
      </c>
    </row>
    <row r="6729" spans="4:7" x14ac:dyDescent="0.35">
      <c r="D6729" s="30"/>
      <c r="F6729" s="17">
        <v>6720</v>
      </c>
      <c r="G6729" s="29">
        <v>2132066.9709491949</v>
      </c>
    </row>
    <row r="6730" spans="4:7" x14ac:dyDescent="0.35">
      <c r="D6730" s="30"/>
      <c r="F6730" s="17">
        <v>6721</v>
      </c>
      <c r="G6730" s="29">
        <v>440133.32133119926</v>
      </c>
    </row>
    <row r="6731" spans="4:7" x14ac:dyDescent="0.35">
      <c r="D6731" s="30"/>
      <c r="F6731" s="17">
        <v>6722</v>
      </c>
      <c r="G6731" s="29">
        <v>110568.57416585296</v>
      </c>
    </row>
    <row r="6732" spans="4:7" x14ac:dyDescent="0.35">
      <c r="D6732" s="30"/>
      <c r="F6732" s="17">
        <v>6723</v>
      </c>
      <c r="G6732" s="29">
        <v>555415.18789773155</v>
      </c>
    </row>
    <row r="6733" spans="4:7" x14ac:dyDescent="0.35">
      <c r="D6733" s="30"/>
      <c r="F6733" s="17">
        <v>6724</v>
      </c>
      <c r="G6733" s="29">
        <v>1288537.4301611972</v>
      </c>
    </row>
    <row r="6734" spans="4:7" x14ac:dyDescent="0.35">
      <c r="D6734" s="30"/>
      <c r="F6734" s="17">
        <v>6725</v>
      </c>
      <c r="G6734" s="29">
        <v>1141497.6124952596</v>
      </c>
    </row>
    <row r="6735" spans="4:7" x14ac:dyDescent="0.35">
      <c r="D6735" s="30"/>
      <c r="F6735" s="17">
        <v>6726</v>
      </c>
      <c r="G6735" s="29">
        <v>811071.16010329232</v>
      </c>
    </row>
    <row r="6736" spans="4:7" x14ac:dyDescent="0.35">
      <c r="D6736" s="30"/>
      <c r="F6736" s="17">
        <v>6727</v>
      </c>
      <c r="G6736" s="29">
        <v>754800.09657950408</v>
      </c>
    </row>
    <row r="6737" spans="4:7" x14ac:dyDescent="0.35">
      <c r="D6737" s="30"/>
      <c r="F6737" s="17">
        <v>6728</v>
      </c>
      <c r="G6737" s="29">
        <v>1667408.7397424786</v>
      </c>
    </row>
    <row r="6738" spans="4:7" x14ac:dyDescent="0.35">
      <c r="D6738" s="30"/>
      <c r="F6738" s="17">
        <v>6729</v>
      </c>
      <c r="G6738" s="29">
        <v>944198.31682351825</v>
      </c>
    </row>
    <row r="6739" spans="4:7" x14ac:dyDescent="0.35">
      <c r="D6739" s="30"/>
      <c r="F6739" s="17">
        <v>6730</v>
      </c>
      <c r="G6739" s="29">
        <v>667176.15966397384</v>
      </c>
    </row>
    <row r="6740" spans="4:7" x14ac:dyDescent="0.35">
      <c r="D6740" s="30"/>
      <c r="F6740" s="17">
        <v>6731</v>
      </c>
      <c r="G6740" s="29">
        <v>586069.77664528135</v>
      </c>
    </row>
    <row r="6741" spans="4:7" x14ac:dyDescent="0.35">
      <c r="D6741" s="30"/>
      <c r="F6741" s="17">
        <v>6732</v>
      </c>
      <c r="G6741" s="29">
        <v>116260.04145718562</v>
      </c>
    </row>
    <row r="6742" spans="4:7" x14ac:dyDescent="0.35">
      <c r="D6742" s="30"/>
      <c r="F6742" s="17">
        <v>6733</v>
      </c>
      <c r="G6742" s="29">
        <v>318497.0384135113</v>
      </c>
    </row>
    <row r="6743" spans="4:7" x14ac:dyDescent="0.35">
      <c r="D6743" s="30"/>
      <c r="F6743" s="17">
        <v>6734</v>
      </c>
      <c r="G6743" s="29">
        <v>405055.55159138155</v>
      </c>
    </row>
    <row r="6744" spans="4:7" x14ac:dyDescent="0.35">
      <c r="D6744" s="30"/>
      <c r="F6744" s="17">
        <v>6735</v>
      </c>
      <c r="G6744" s="29">
        <v>1059993.4391465711</v>
      </c>
    </row>
    <row r="6745" spans="4:7" x14ac:dyDescent="0.35">
      <c r="D6745" s="30"/>
      <c r="F6745" s="17">
        <v>6736</v>
      </c>
      <c r="G6745" s="29">
        <v>373389.80423401284</v>
      </c>
    </row>
    <row r="6746" spans="4:7" x14ac:dyDescent="0.35">
      <c r="D6746" s="30"/>
      <c r="F6746" s="17">
        <v>6737</v>
      </c>
      <c r="G6746" s="29">
        <v>264801.6290230194</v>
      </c>
    </row>
    <row r="6747" spans="4:7" x14ac:dyDescent="0.35">
      <c r="D6747" s="30"/>
      <c r="F6747" s="17">
        <v>6738</v>
      </c>
      <c r="G6747" s="29">
        <v>776115.96475068911</v>
      </c>
    </row>
    <row r="6748" spans="4:7" x14ac:dyDescent="0.35">
      <c r="D6748" s="30"/>
      <c r="F6748" s="17">
        <v>6739</v>
      </c>
      <c r="G6748" s="29">
        <v>969140.2646087287</v>
      </c>
    </row>
    <row r="6749" spans="4:7" x14ac:dyDescent="0.35">
      <c r="D6749" s="30"/>
      <c r="F6749" s="17">
        <v>6740</v>
      </c>
      <c r="G6749" s="29">
        <v>239406.14351149477</v>
      </c>
    </row>
    <row r="6750" spans="4:7" x14ac:dyDescent="0.35">
      <c r="D6750" s="30"/>
      <c r="F6750" s="17">
        <v>6741</v>
      </c>
      <c r="G6750" s="29">
        <v>564592.46144196938</v>
      </c>
    </row>
    <row r="6751" spans="4:7" x14ac:dyDescent="0.35">
      <c r="D6751" s="30"/>
      <c r="F6751" s="17">
        <v>6742</v>
      </c>
      <c r="G6751" s="29">
        <v>1022849.96841498</v>
      </c>
    </row>
    <row r="6752" spans="4:7" x14ac:dyDescent="0.35">
      <c r="D6752" s="30"/>
      <c r="F6752" s="17">
        <v>6743</v>
      </c>
      <c r="G6752" s="29">
        <v>135961.58266313217</v>
      </c>
    </row>
    <row r="6753" spans="4:7" x14ac:dyDescent="0.35">
      <c r="D6753" s="30"/>
      <c r="F6753" s="17">
        <v>6744</v>
      </c>
      <c r="G6753" s="29">
        <v>973845.67270929832</v>
      </c>
    </row>
    <row r="6754" spans="4:7" x14ac:dyDescent="0.35">
      <c r="D6754" s="30"/>
      <c r="F6754" s="17">
        <v>6745</v>
      </c>
      <c r="G6754" s="29">
        <v>2699232.6596542415</v>
      </c>
    </row>
    <row r="6755" spans="4:7" x14ac:dyDescent="0.35">
      <c r="D6755" s="30"/>
      <c r="F6755" s="17">
        <v>6746</v>
      </c>
      <c r="G6755" s="29">
        <v>711147.934954089</v>
      </c>
    </row>
    <row r="6756" spans="4:7" x14ac:dyDescent="0.35">
      <c r="D6756" s="30"/>
      <c r="F6756" s="17">
        <v>6747</v>
      </c>
      <c r="G6756" s="29">
        <v>663312.01965617982</v>
      </c>
    </row>
    <row r="6757" spans="4:7" x14ac:dyDescent="0.35">
      <c r="D6757" s="30"/>
      <c r="F6757" s="17">
        <v>6748</v>
      </c>
      <c r="G6757" s="29">
        <v>937086.0538635049</v>
      </c>
    </row>
    <row r="6758" spans="4:7" x14ac:dyDescent="0.35">
      <c r="D6758" s="30"/>
      <c r="F6758" s="17">
        <v>6749</v>
      </c>
      <c r="G6758" s="29">
        <v>638454.07004255918</v>
      </c>
    </row>
    <row r="6759" spans="4:7" x14ac:dyDescent="0.35">
      <c r="D6759" s="30"/>
      <c r="F6759" s="17">
        <v>6750</v>
      </c>
      <c r="G6759" s="29">
        <v>2911533.8982251105</v>
      </c>
    </row>
    <row r="6760" spans="4:7" x14ac:dyDescent="0.35">
      <c r="D6760" s="30"/>
      <c r="F6760" s="17">
        <v>6751</v>
      </c>
      <c r="G6760" s="29">
        <v>1126743.2777227301</v>
      </c>
    </row>
    <row r="6761" spans="4:7" x14ac:dyDescent="0.35">
      <c r="D6761" s="30"/>
      <c r="F6761" s="17">
        <v>6752</v>
      </c>
      <c r="G6761" s="29">
        <v>657644.39712740981</v>
      </c>
    </row>
    <row r="6762" spans="4:7" x14ac:dyDescent="0.35">
      <c r="D6762" s="30"/>
      <c r="F6762" s="17">
        <v>6753</v>
      </c>
      <c r="G6762" s="29">
        <v>1925380.799007443</v>
      </c>
    </row>
    <row r="6763" spans="4:7" x14ac:dyDescent="0.35">
      <c r="D6763" s="30"/>
      <c r="F6763" s="17">
        <v>6754</v>
      </c>
      <c r="G6763" s="29">
        <v>3085597.9507142128</v>
      </c>
    </row>
    <row r="6764" spans="4:7" x14ac:dyDescent="0.35">
      <c r="D6764" s="30"/>
      <c r="F6764" s="17">
        <v>6755</v>
      </c>
      <c r="G6764" s="29">
        <v>158671.42627107658</v>
      </c>
    </row>
    <row r="6765" spans="4:7" x14ac:dyDescent="0.35">
      <c r="D6765" s="30"/>
      <c r="F6765" s="17">
        <v>6756</v>
      </c>
      <c r="G6765" s="29">
        <v>819690.90314414923</v>
      </c>
    </row>
    <row r="6766" spans="4:7" x14ac:dyDescent="0.35">
      <c r="D6766" s="30"/>
      <c r="F6766" s="17">
        <v>6757</v>
      </c>
      <c r="G6766" s="29">
        <v>1244294.4225156321</v>
      </c>
    </row>
    <row r="6767" spans="4:7" x14ac:dyDescent="0.35">
      <c r="D6767" s="30"/>
      <c r="F6767" s="17">
        <v>6758</v>
      </c>
      <c r="G6767" s="29">
        <v>407928.97697403026</v>
      </c>
    </row>
    <row r="6768" spans="4:7" x14ac:dyDescent="0.35">
      <c r="D6768" s="30"/>
      <c r="F6768" s="17">
        <v>6759</v>
      </c>
      <c r="G6768" s="29">
        <v>274062.47874766059</v>
      </c>
    </row>
    <row r="6769" spans="4:7" x14ac:dyDescent="0.35">
      <c r="D6769" s="30"/>
      <c r="F6769" s="17">
        <v>6760</v>
      </c>
      <c r="G6769" s="29">
        <v>564198.74434686895</v>
      </c>
    </row>
    <row r="6770" spans="4:7" x14ac:dyDescent="0.35">
      <c r="D6770" s="30"/>
      <c r="F6770" s="17">
        <v>6761</v>
      </c>
      <c r="G6770" s="29">
        <v>347911.79224711726</v>
      </c>
    </row>
    <row r="6771" spans="4:7" x14ac:dyDescent="0.35">
      <c r="D6771" s="30"/>
      <c r="F6771" s="17">
        <v>6762</v>
      </c>
      <c r="G6771" s="29">
        <v>476079.35119291098</v>
      </c>
    </row>
    <row r="6772" spans="4:7" x14ac:dyDescent="0.35">
      <c r="D6772" s="30"/>
      <c r="F6772" s="17">
        <v>6763</v>
      </c>
      <c r="G6772" s="29">
        <v>881382.02514091483</v>
      </c>
    </row>
    <row r="6773" spans="4:7" x14ac:dyDescent="0.35">
      <c r="D6773" s="30"/>
      <c r="F6773" s="17">
        <v>6764</v>
      </c>
      <c r="G6773" s="29">
        <v>368758.74595515948</v>
      </c>
    </row>
    <row r="6774" spans="4:7" x14ac:dyDescent="0.35">
      <c r="D6774" s="30"/>
      <c r="F6774" s="17">
        <v>6765</v>
      </c>
      <c r="G6774" s="29">
        <v>510375.21588348155</v>
      </c>
    </row>
    <row r="6775" spans="4:7" x14ac:dyDescent="0.35">
      <c r="D6775" s="30"/>
      <c r="F6775" s="17">
        <v>6766</v>
      </c>
      <c r="G6775" s="29">
        <v>176685.93710447632</v>
      </c>
    </row>
    <row r="6776" spans="4:7" x14ac:dyDescent="0.35">
      <c r="D6776" s="30"/>
      <c r="F6776" s="17">
        <v>6767</v>
      </c>
      <c r="G6776" s="29">
        <v>103091.99607008792</v>
      </c>
    </row>
    <row r="6777" spans="4:7" x14ac:dyDescent="0.35">
      <c r="D6777" s="30"/>
      <c r="F6777" s="17">
        <v>6768</v>
      </c>
      <c r="G6777" s="29">
        <v>91483.278790511846</v>
      </c>
    </row>
    <row r="6778" spans="4:7" x14ac:dyDescent="0.35">
      <c r="D6778" s="30"/>
      <c r="F6778" s="17">
        <v>6769</v>
      </c>
      <c r="G6778" s="29">
        <v>469075.19000474893</v>
      </c>
    </row>
    <row r="6779" spans="4:7" x14ac:dyDescent="0.35">
      <c r="D6779" s="30"/>
      <c r="F6779" s="17">
        <v>6770</v>
      </c>
      <c r="G6779" s="29">
        <v>262077.66646647351</v>
      </c>
    </row>
    <row r="6780" spans="4:7" x14ac:dyDescent="0.35">
      <c r="D6780" s="30"/>
      <c r="F6780" s="17">
        <v>6771</v>
      </c>
      <c r="G6780" s="29">
        <v>894016.82724574383</v>
      </c>
    </row>
    <row r="6781" spans="4:7" x14ac:dyDescent="0.35">
      <c r="D6781" s="30"/>
      <c r="F6781" s="17">
        <v>6772</v>
      </c>
      <c r="G6781" s="29">
        <v>502806.75941359694</v>
      </c>
    </row>
    <row r="6782" spans="4:7" x14ac:dyDescent="0.35">
      <c r="D6782" s="30"/>
      <c r="F6782" s="17">
        <v>6773</v>
      </c>
      <c r="G6782" s="29">
        <v>397609.51833000756</v>
      </c>
    </row>
    <row r="6783" spans="4:7" x14ac:dyDescent="0.35">
      <c r="D6783" s="30"/>
      <c r="F6783" s="17">
        <v>6774</v>
      </c>
      <c r="G6783" s="29">
        <v>197501.55462685804</v>
      </c>
    </row>
    <row r="6784" spans="4:7" x14ac:dyDescent="0.35">
      <c r="D6784" s="30"/>
      <c r="F6784" s="17">
        <v>6775</v>
      </c>
      <c r="G6784" s="29">
        <v>478956.23983637383</v>
      </c>
    </row>
    <row r="6785" spans="4:7" x14ac:dyDescent="0.35">
      <c r="D6785" s="30"/>
      <c r="F6785" s="17">
        <v>6776</v>
      </c>
      <c r="G6785" s="29">
        <v>284068.88935118879</v>
      </c>
    </row>
    <row r="6786" spans="4:7" x14ac:dyDescent="0.35">
      <c r="D6786" s="30"/>
      <c r="F6786" s="17">
        <v>6777</v>
      </c>
      <c r="G6786" s="29">
        <v>44464.321843482816</v>
      </c>
    </row>
    <row r="6787" spans="4:7" x14ac:dyDescent="0.35">
      <c r="D6787" s="30"/>
      <c r="F6787" s="17">
        <v>6778</v>
      </c>
      <c r="G6787" s="29">
        <v>1695657.8175636926</v>
      </c>
    </row>
    <row r="6788" spans="4:7" x14ac:dyDescent="0.35">
      <c r="D6788" s="30"/>
      <c r="F6788" s="17">
        <v>6779</v>
      </c>
      <c r="G6788" s="29">
        <v>75298.200792076095</v>
      </c>
    </row>
    <row r="6789" spans="4:7" x14ac:dyDescent="0.35">
      <c r="D6789" s="30"/>
      <c r="F6789" s="17">
        <v>6780</v>
      </c>
      <c r="G6789" s="29">
        <v>349755.52248824638</v>
      </c>
    </row>
    <row r="6790" spans="4:7" x14ac:dyDescent="0.35">
      <c r="D6790" s="30"/>
      <c r="F6790" s="17">
        <v>6781</v>
      </c>
      <c r="G6790" s="29">
        <v>1064231.5215749755</v>
      </c>
    </row>
    <row r="6791" spans="4:7" x14ac:dyDescent="0.35">
      <c r="D6791" s="30"/>
      <c r="F6791" s="17">
        <v>6782</v>
      </c>
      <c r="G6791" s="29">
        <v>1460563.8505745912</v>
      </c>
    </row>
    <row r="6792" spans="4:7" x14ac:dyDescent="0.35">
      <c r="D6792" s="30"/>
      <c r="F6792" s="17">
        <v>6783</v>
      </c>
      <c r="G6792" s="29">
        <v>201488.73970720172</v>
      </c>
    </row>
    <row r="6793" spans="4:7" x14ac:dyDescent="0.35">
      <c r="D6793" s="30"/>
      <c r="F6793" s="17">
        <v>6784</v>
      </c>
      <c r="G6793" s="29">
        <v>326226.97764926433</v>
      </c>
    </row>
    <row r="6794" spans="4:7" x14ac:dyDescent="0.35">
      <c r="D6794" s="30"/>
      <c r="F6794" s="17">
        <v>6785</v>
      </c>
      <c r="G6794" s="29">
        <v>813805.69364229485</v>
      </c>
    </row>
    <row r="6795" spans="4:7" x14ac:dyDescent="0.35">
      <c r="D6795" s="30"/>
      <c r="F6795" s="17">
        <v>6786</v>
      </c>
      <c r="G6795" s="29">
        <v>875155.19413989875</v>
      </c>
    </row>
    <row r="6796" spans="4:7" x14ac:dyDescent="0.35">
      <c r="D6796" s="30"/>
      <c r="F6796" s="17">
        <v>6787</v>
      </c>
      <c r="G6796" s="29">
        <v>1838398.3242459751</v>
      </c>
    </row>
    <row r="6797" spans="4:7" x14ac:dyDescent="0.35">
      <c r="D6797" s="30"/>
      <c r="F6797" s="17">
        <v>6788</v>
      </c>
      <c r="G6797" s="29">
        <v>454778.38898697111</v>
      </c>
    </row>
    <row r="6798" spans="4:7" x14ac:dyDescent="0.35">
      <c r="D6798" s="30"/>
      <c r="F6798" s="17">
        <v>6789</v>
      </c>
      <c r="G6798" s="29">
        <v>612915.83183718182</v>
      </c>
    </row>
    <row r="6799" spans="4:7" x14ac:dyDescent="0.35">
      <c r="D6799" s="30"/>
      <c r="F6799" s="17">
        <v>6790</v>
      </c>
      <c r="G6799" s="29">
        <v>589025.70673894137</v>
      </c>
    </row>
    <row r="6800" spans="4:7" x14ac:dyDescent="0.35">
      <c r="D6800" s="30"/>
      <c r="F6800" s="17">
        <v>6791</v>
      </c>
      <c r="G6800" s="29">
        <v>374498.17090406828</v>
      </c>
    </row>
    <row r="6801" spans="4:7" x14ac:dyDescent="0.35">
      <c r="D6801" s="30"/>
      <c r="F6801" s="17">
        <v>6792</v>
      </c>
      <c r="G6801" s="29">
        <v>310802.45910039358</v>
      </c>
    </row>
    <row r="6802" spans="4:7" x14ac:dyDescent="0.35">
      <c r="D6802" s="30"/>
      <c r="F6802" s="17">
        <v>6793</v>
      </c>
      <c r="G6802" s="29">
        <v>1902814.7218095167</v>
      </c>
    </row>
    <row r="6803" spans="4:7" x14ac:dyDescent="0.35">
      <c r="D6803" s="30"/>
      <c r="F6803" s="17">
        <v>6794</v>
      </c>
      <c r="G6803" s="29">
        <v>196624.30914883633</v>
      </c>
    </row>
    <row r="6804" spans="4:7" x14ac:dyDescent="0.35">
      <c r="D6804" s="30"/>
      <c r="F6804" s="17">
        <v>6795</v>
      </c>
      <c r="G6804" s="29">
        <v>462911.20080752636</v>
      </c>
    </row>
    <row r="6805" spans="4:7" x14ac:dyDescent="0.35">
      <c r="D6805" s="30"/>
      <c r="F6805" s="17">
        <v>6796</v>
      </c>
      <c r="G6805" s="29">
        <v>1329897.2822946296</v>
      </c>
    </row>
    <row r="6806" spans="4:7" x14ac:dyDescent="0.35">
      <c r="D6806" s="30"/>
      <c r="F6806" s="17">
        <v>6797</v>
      </c>
      <c r="G6806" s="29">
        <v>1718418.2495238702</v>
      </c>
    </row>
    <row r="6807" spans="4:7" x14ac:dyDescent="0.35">
      <c r="D6807" s="30"/>
      <c r="F6807" s="17">
        <v>6798</v>
      </c>
      <c r="G6807" s="29">
        <v>1418358.2081150629</v>
      </c>
    </row>
    <row r="6808" spans="4:7" x14ac:dyDescent="0.35">
      <c r="D6808" s="30"/>
      <c r="F6808" s="17">
        <v>6799</v>
      </c>
      <c r="G6808" s="29">
        <v>378583.68185233156</v>
      </c>
    </row>
    <row r="6809" spans="4:7" x14ac:dyDescent="0.35">
      <c r="D6809" s="30"/>
      <c r="F6809" s="17">
        <v>6800</v>
      </c>
      <c r="G6809" s="29">
        <v>1275321.8720177733</v>
      </c>
    </row>
    <row r="6810" spans="4:7" x14ac:dyDescent="0.35">
      <c r="D6810" s="30"/>
      <c r="F6810" s="17">
        <v>6801</v>
      </c>
      <c r="G6810" s="29">
        <v>97812.510748453671</v>
      </c>
    </row>
    <row r="6811" spans="4:7" x14ac:dyDescent="0.35">
      <c r="D6811" s="30"/>
      <c r="F6811" s="17">
        <v>6802</v>
      </c>
      <c r="G6811" s="29">
        <v>2181829.0464856345</v>
      </c>
    </row>
    <row r="6812" spans="4:7" x14ac:dyDescent="0.35">
      <c r="D6812" s="30"/>
      <c r="F6812" s="17">
        <v>6803</v>
      </c>
      <c r="G6812" s="29">
        <v>326264.1770583418</v>
      </c>
    </row>
    <row r="6813" spans="4:7" x14ac:dyDescent="0.35">
      <c r="D6813" s="30"/>
      <c r="F6813" s="17">
        <v>6804</v>
      </c>
      <c r="G6813" s="29">
        <v>133309.03954868866</v>
      </c>
    </row>
    <row r="6814" spans="4:7" x14ac:dyDescent="0.35">
      <c r="D6814" s="30"/>
      <c r="F6814" s="17">
        <v>6805</v>
      </c>
      <c r="G6814" s="29">
        <v>167708.66624673875</v>
      </c>
    </row>
    <row r="6815" spans="4:7" x14ac:dyDescent="0.35">
      <c r="D6815" s="30"/>
      <c r="F6815" s="17">
        <v>6806</v>
      </c>
      <c r="G6815" s="29">
        <v>5114009.1667065807</v>
      </c>
    </row>
    <row r="6816" spans="4:7" x14ac:dyDescent="0.35">
      <c r="D6816" s="30"/>
      <c r="F6816" s="17">
        <v>6807</v>
      </c>
      <c r="G6816" s="29">
        <v>424829.85984482599</v>
      </c>
    </row>
    <row r="6817" spans="4:7" x14ac:dyDescent="0.35">
      <c r="D6817" s="30"/>
      <c r="F6817" s="17">
        <v>6808</v>
      </c>
      <c r="G6817" s="29">
        <v>269065.3336178608</v>
      </c>
    </row>
    <row r="6818" spans="4:7" x14ac:dyDescent="0.35">
      <c r="D6818" s="30"/>
      <c r="F6818" s="17">
        <v>6809</v>
      </c>
      <c r="G6818" s="29">
        <v>2240272.7078551785</v>
      </c>
    </row>
    <row r="6819" spans="4:7" x14ac:dyDescent="0.35">
      <c r="D6819" s="30"/>
      <c r="F6819" s="17">
        <v>6810</v>
      </c>
      <c r="G6819" s="29">
        <v>1558648.6790844984</v>
      </c>
    </row>
    <row r="6820" spans="4:7" x14ac:dyDescent="0.35">
      <c r="D6820" s="30"/>
      <c r="F6820" s="17">
        <v>6811</v>
      </c>
      <c r="G6820" s="29">
        <v>6172848.1050502453</v>
      </c>
    </row>
    <row r="6821" spans="4:7" x14ac:dyDescent="0.35">
      <c r="D6821" s="30"/>
      <c r="F6821" s="17">
        <v>6812</v>
      </c>
      <c r="G6821" s="29">
        <v>600788.32244046906</v>
      </c>
    </row>
    <row r="6822" spans="4:7" x14ac:dyDescent="0.35">
      <c r="D6822" s="30"/>
      <c r="F6822" s="17">
        <v>6813</v>
      </c>
      <c r="G6822" s="29">
        <v>865535.70887220639</v>
      </c>
    </row>
    <row r="6823" spans="4:7" x14ac:dyDescent="0.35">
      <c r="D6823" s="30"/>
      <c r="F6823" s="17">
        <v>6814</v>
      </c>
      <c r="G6823" s="29">
        <v>1532603.0217150238</v>
      </c>
    </row>
    <row r="6824" spans="4:7" x14ac:dyDescent="0.35">
      <c r="D6824" s="30"/>
      <c r="F6824" s="17">
        <v>6815</v>
      </c>
      <c r="G6824" s="29">
        <v>377030.94375724602</v>
      </c>
    </row>
    <row r="6825" spans="4:7" x14ac:dyDescent="0.35">
      <c r="D6825" s="30"/>
      <c r="F6825" s="17">
        <v>6816</v>
      </c>
      <c r="G6825" s="29">
        <v>726868.02590767306</v>
      </c>
    </row>
    <row r="6826" spans="4:7" x14ac:dyDescent="0.35">
      <c r="D6826" s="30"/>
      <c r="F6826" s="17">
        <v>6817</v>
      </c>
      <c r="G6826" s="29">
        <v>1120887.0791497412</v>
      </c>
    </row>
    <row r="6827" spans="4:7" x14ac:dyDescent="0.35">
      <c r="D6827" s="30"/>
      <c r="F6827" s="17">
        <v>6818</v>
      </c>
      <c r="G6827" s="29">
        <v>140722.41514680005</v>
      </c>
    </row>
    <row r="6828" spans="4:7" x14ac:dyDescent="0.35">
      <c r="D6828" s="30"/>
      <c r="F6828" s="17">
        <v>6819</v>
      </c>
      <c r="G6828" s="29">
        <v>510962.71798017487</v>
      </c>
    </row>
    <row r="6829" spans="4:7" x14ac:dyDescent="0.35">
      <c r="D6829" s="30"/>
      <c r="F6829" s="17">
        <v>6820</v>
      </c>
      <c r="G6829" s="29">
        <v>349550.08945171663</v>
      </c>
    </row>
    <row r="6830" spans="4:7" x14ac:dyDescent="0.35">
      <c r="D6830" s="30"/>
      <c r="F6830" s="17">
        <v>6821</v>
      </c>
      <c r="G6830" s="29">
        <v>1215082.8034208813</v>
      </c>
    </row>
    <row r="6831" spans="4:7" x14ac:dyDescent="0.35">
      <c r="D6831" s="30"/>
      <c r="F6831" s="17">
        <v>6822</v>
      </c>
      <c r="G6831" s="29">
        <v>2152026.7693347856</v>
      </c>
    </row>
    <row r="6832" spans="4:7" x14ac:dyDescent="0.35">
      <c r="D6832" s="30"/>
      <c r="F6832" s="17">
        <v>6823</v>
      </c>
      <c r="G6832" s="29">
        <v>401695.33899230778</v>
      </c>
    </row>
    <row r="6833" spans="4:7" x14ac:dyDescent="0.35">
      <c r="D6833" s="30"/>
      <c r="F6833" s="17">
        <v>6824</v>
      </c>
      <c r="G6833" s="29">
        <v>180430.76498860729</v>
      </c>
    </row>
    <row r="6834" spans="4:7" x14ac:dyDescent="0.35">
      <c r="D6834" s="30"/>
      <c r="F6834" s="17">
        <v>6825</v>
      </c>
      <c r="G6834" s="29">
        <v>1698174.1692192978</v>
      </c>
    </row>
    <row r="6835" spans="4:7" x14ac:dyDescent="0.35">
      <c r="D6835" s="30"/>
      <c r="F6835" s="17">
        <v>6826</v>
      </c>
      <c r="G6835" s="29">
        <v>466391.21271799342</v>
      </c>
    </row>
    <row r="6836" spans="4:7" x14ac:dyDescent="0.35">
      <c r="D6836" s="30"/>
      <c r="F6836" s="17">
        <v>6827</v>
      </c>
      <c r="G6836" s="29">
        <v>921427.46782275918</v>
      </c>
    </row>
    <row r="6837" spans="4:7" x14ac:dyDescent="0.35">
      <c r="D6837" s="30"/>
      <c r="F6837" s="17">
        <v>6828</v>
      </c>
      <c r="G6837" s="29">
        <v>991111.89999149856</v>
      </c>
    </row>
    <row r="6838" spans="4:7" x14ac:dyDescent="0.35">
      <c r="D6838" s="30"/>
      <c r="F6838" s="17">
        <v>6829</v>
      </c>
      <c r="G6838" s="29">
        <v>772543.39909554448</v>
      </c>
    </row>
    <row r="6839" spans="4:7" x14ac:dyDescent="0.35">
      <c r="D6839" s="30"/>
      <c r="F6839" s="17">
        <v>6830</v>
      </c>
      <c r="G6839" s="29">
        <v>1379678.1074726977</v>
      </c>
    </row>
    <row r="6840" spans="4:7" x14ac:dyDescent="0.35">
      <c r="D6840" s="30"/>
      <c r="F6840" s="17">
        <v>6831</v>
      </c>
      <c r="G6840" s="29">
        <v>251751.25654274467</v>
      </c>
    </row>
    <row r="6841" spans="4:7" x14ac:dyDescent="0.35">
      <c r="D6841" s="30"/>
      <c r="F6841" s="17">
        <v>6832</v>
      </c>
      <c r="G6841" s="29">
        <v>1051411.3683734457</v>
      </c>
    </row>
    <row r="6842" spans="4:7" x14ac:dyDescent="0.35">
      <c r="D6842" s="30"/>
      <c r="F6842" s="17">
        <v>6833</v>
      </c>
      <c r="G6842" s="29">
        <v>774367.46502706467</v>
      </c>
    </row>
    <row r="6843" spans="4:7" x14ac:dyDescent="0.35">
      <c r="D6843" s="30"/>
      <c r="F6843" s="17">
        <v>6834</v>
      </c>
      <c r="G6843" s="29">
        <v>253846.29844521877</v>
      </c>
    </row>
    <row r="6844" spans="4:7" x14ac:dyDescent="0.35">
      <c r="D6844" s="30"/>
      <c r="F6844" s="17">
        <v>6835</v>
      </c>
      <c r="G6844" s="29">
        <v>80569.042115453864</v>
      </c>
    </row>
    <row r="6845" spans="4:7" x14ac:dyDescent="0.35">
      <c r="D6845" s="30"/>
      <c r="F6845" s="17">
        <v>6836</v>
      </c>
      <c r="G6845" s="29">
        <v>303890.26798395882</v>
      </c>
    </row>
    <row r="6846" spans="4:7" x14ac:dyDescent="0.35">
      <c r="D6846" s="30"/>
      <c r="F6846" s="17">
        <v>6837</v>
      </c>
      <c r="G6846" s="29">
        <v>174723.59944730799</v>
      </c>
    </row>
    <row r="6847" spans="4:7" x14ac:dyDescent="0.35">
      <c r="D6847" s="30"/>
      <c r="F6847" s="17">
        <v>6838</v>
      </c>
      <c r="G6847" s="29">
        <v>1227121.2653046546</v>
      </c>
    </row>
    <row r="6848" spans="4:7" x14ac:dyDescent="0.35">
      <c r="D6848" s="30"/>
      <c r="F6848" s="17">
        <v>6839</v>
      </c>
      <c r="G6848" s="29">
        <v>1516052.9356689986</v>
      </c>
    </row>
    <row r="6849" spans="4:7" x14ac:dyDescent="0.35">
      <c r="D6849" s="30"/>
      <c r="F6849" s="17">
        <v>6840</v>
      </c>
      <c r="G6849" s="29">
        <v>179730.74438099124</v>
      </c>
    </row>
    <row r="6850" spans="4:7" x14ac:dyDescent="0.35">
      <c r="D6850" s="30"/>
      <c r="F6850" s="17">
        <v>6841</v>
      </c>
      <c r="G6850" s="29">
        <v>1529737.6128149482</v>
      </c>
    </row>
    <row r="6851" spans="4:7" x14ac:dyDescent="0.35">
      <c r="D6851" s="30"/>
      <c r="F6851" s="17">
        <v>6842</v>
      </c>
      <c r="G6851" s="29">
        <v>929413.09712188831</v>
      </c>
    </row>
    <row r="6852" spans="4:7" x14ac:dyDescent="0.35">
      <c r="D6852" s="30"/>
      <c r="F6852" s="17">
        <v>6843</v>
      </c>
      <c r="G6852" s="29">
        <v>487103.30543071503</v>
      </c>
    </row>
    <row r="6853" spans="4:7" x14ac:dyDescent="0.35">
      <c r="D6853" s="30"/>
      <c r="F6853" s="17">
        <v>6844</v>
      </c>
      <c r="G6853" s="29">
        <v>494803.92060305754</v>
      </c>
    </row>
    <row r="6854" spans="4:7" x14ac:dyDescent="0.35">
      <c r="D6854" s="30"/>
      <c r="F6854" s="17">
        <v>6845</v>
      </c>
      <c r="G6854" s="29">
        <v>354269.91376387683</v>
      </c>
    </row>
    <row r="6855" spans="4:7" x14ac:dyDescent="0.35">
      <c r="D6855" s="30"/>
      <c r="F6855" s="17">
        <v>6846</v>
      </c>
      <c r="G6855" s="29">
        <v>479805.3837320325</v>
      </c>
    </row>
    <row r="6856" spans="4:7" x14ac:dyDescent="0.35">
      <c r="D6856" s="30"/>
      <c r="F6856" s="17">
        <v>6847</v>
      </c>
      <c r="G6856" s="29">
        <v>336607.37350539048</v>
      </c>
    </row>
    <row r="6857" spans="4:7" x14ac:dyDescent="0.35">
      <c r="D6857" s="30"/>
      <c r="F6857" s="17">
        <v>6848</v>
      </c>
      <c r="G6857" s="29">
        <v>1233158.2799643136</v>
      </c>
    </row>
    <row r="6858" spans="4:7" x14ac:dyDescent="0.35">
      <c r="D6858" s="30"/>
      <c r="F6858" s="17">
        <v>6849</v>
      </c>
      <c r="G6858" s="29">
        <v>850173.90337073174</v>
      </c>
    </row>
    <row r="6859" spans="4:7" x14ac:dyDescent="0.35">
      <c r="D6859" s="30"/>
      <c r="F6859" s="17">
        <v>6850</v>
      </c>
      <c r="G6859" s="29">
        <v>347807.3977581886</v>
      </c>
    </row>
    <row r="6860" spans="4:7" x14ac:dyDescent="0.35">
      <c r="D6860" s="30"/>
      <c r="F6860" s="17">
        <v>6851</v>
      </c>
      <c r="G6860" s="29">
        <v>361429.61985641276</v>
      </c>
    </row>
    <row r="6861" spans="4:7" x14ac:dyDescent="0.35">
      <c r="D6861" s="30"/>
      <c r="F6861" s="17">
        <v>6852</v>
      </c>
      <c r="G6861" s="29">
        <v>588024.86136079696</v>
      </c>
    </row>
    <row r="6862" spans="4:7" x14ac:dyDescent="0.35">
      <c r="D6862" s="30"/>
      <c r="F6862" s="17">
        <v>6853</v>
      </c>
      <c r="G6862" s="29">
        <v>975079.99665208941</v>
      </c>
    </row>
    <row r="6863" spans="4:7" x14ac:dyDescent="0.35">
      <c r="D6863" s="30"/>
      <c r="F6863" s="17">
        <v>6854</v>
      </c>
      <c r="G6863" s="29">
        <v>515066.55672438914</v>
      </c>
    </row>
    <row r="6864" spans="4:7" x14ac:dyDescent="0.35">
      <c r="D6864" s="30"/>
      <c r="F6864" s="17">
        <v>6855</v>
      </c>
      <c r="G6864" s="29">
        <v>104853.98796229716</v>
      </c>
    </row>
    <row r="6865" spans="4:7" x14ac:dyDescent="0.35">
      <c r="D6865" s="30"/>
      <c r="F6865" s="17">
        <v>6856</v>
      </c>
      <c r="G6865" s="29">
        <v>241542.10585139898</v>
      </c>
    </row>
    <row r="6866" spans="4:7" x14ac:dyDescent="0.35">
      <c r="D6866" s="30"/>
      <c r="F6866" s="17">
        <v>6857</v>
      </c>
      <c r="G6866" s="29">
        <v>265501.61838054506</v>
      </c>
    </row>
    <row r="6867" spans="4:7" x14ac:dyDescent="0.35">
      <c r="D6867" s="30"/>
      <c r="F6867" s="17">
        <v>6858</v>
      </c>
      <c r="G6867" s="29">
        <v>1891232.7069060223</v>
      </c>
    </row>
    <row r="6868" spans="4:7" x14ac:dyDescent="0.35">
      <c r="D6868" s="30"/>
      <c r="F6868" s="17">
        <v>6859</v>
      </c>
      <c r="G6868" s="29">
        <v>434617.4717708386</v>
      </c>
    </row>
    <row r="6869" spans="4:7" x14ac:dyDescent="0.35">
      <c r="D6869" s="30"/>
      <c r="F6869" s="17">
        <v>6860</v>
      </c>
      <c r="G6869" s="29">
        <v>162118.25585453148</v>
      </c>
    </row>
    <row r="6870" spans="4:7" x14ac:dyDescent="0.35">
      <c r="D6870" s="30"/>
      <c r="F6870" s="17">
        <v>6861</v>
      </c>
      <c r="G6870" s="29">
        <v>133427.04568801663</v>
      </c>
    </row>
    <row r="6871" spans="4:7" x14ac:dyDescent="0.35">
      <c r="D6871" s="30"/>
      <c r="F6871" s="17">
        <v>6862</v>
      </c>
      <c r="G6871" s="29">
        <v>801743.93720924517</v>
      </c>
    </row>
    <row r="6872" spans="4:7" x14ac:dyDescent="0.35">
      <c r="D6872" s="30"/>
      <c r="F6872" s="17">
        <v>6863</v>
      </c>
      <c r="G6872" s="29">
        <v>1623480.7298505721</v>
      </c>
    </row>
    <row r="6873" spans="4:7" x14ac:dyDescent="0.35">
      <c r="D6873" s="30"/>
      <c r="F6873" s="17">
        <v>6864</v>
      </c>
      <c r="G6873" s="29">
        <v>1210894.231427639</v>
      </c>
    </row>
    <row r="6874" spans="4:7" x14ac:dyDescent="0.35">
      <c r="D6874" s="30"/>
      <c r="F6874" s="17">
        <v>6865</v>
      </c>
      <c r="G6874" s="29">
        <v>203801.39533682377</v>
      </c>
    </row>
    <row r="6875" spans="4:7" x14ac:dyDescent="0.35">
      <c r="D6875" s="30"/>
      <c r="F6875" s="17">
        <v>6866</v>
      </c>
      <c r="G6875" s="29">
        <v>837120.69461952941</v>
      </c>
    </row>
    <row r="6876" spans="4:7" x14ac:dyDescent="0.35">
      <c r="D6876" s="30"/>
      <c r="F6876" s="17">
        <v>6867</v>
      </c>
      <c r="G6876" s="29">
        <v>984777.16818205896</v>
      </c>
    </row>
    <row r="6877" spans="4:7" x14ac:dyDescent="0.35">
      <c r="D6877" s="30"/>
      <c r="F6877" s="17">
        <v>6868</v>
      </c>
      <c r="G6877" s="29">
        <v>669414.71514620131</v>
      </c>
    </row>
    <row r="6878" spans="4:7" x14ac:dyDescent="0.35">
      <c r="D6878" s="30"/>
      <c r="F6878" s="17">
        <v>6869</v>
      </c>
      <c r="G6878" s="29">
        <v>398855.26752945117</v>
      </c>
    </row>
    <row r="6879" spans="4:7" x14ac:dyDescent="0.35">
      <c r="D6879" s="30"/>
      <c r="F6879" s="17">
        <v>6870</v>
      </c>
      <c r="G6879" s="29">
        <v>1116383.5805923785</v>
      </c>
    </row>
    <row r="6880" spans="4:7" x14ac:dyDescent="0.35">
      <c r="D6880" s="30"/>
      <c r="F6880" s="17">
        <v>6871</v>
      </c>
      <c r="G6880" s="29">
        <v>977579.1909551298</v>
      </c>
    </row>
    <row r="6881" spans="4:7" x14ac:dyDescent="0.35">
      <c r="D6881" s="30"/>
      <c r="F6881" s="17">
        <v>6872</v>
      </c>
      <c r="G6881" s="29">
        <v>832108.86154953414</v>
      </c>
    </row>
    <row r="6882" spans="4:7" x14ac:dyDescent="0.35">
      <c r="D6882" s="30"/>
      <c r="F6882" s="17">
        <v>6873</v>
      </c>
      <c r="G6882" s="29">
        <v>548578.90308011521</v>
      </c>
    </row>
    <row r="6883" spans="4:7" x14ac:dyDescent="0.35">
      <c r="D6883" s="30"/>
      <c r="F6883" s="17">
        <v>6874</v>
      </c>
      <c r="G6883" s="29">
        <v>428762.17703412601</v>
      </c>
    </row>
    <row r="6884" spans="4:7" x14ac:dyDescent="0.35">
      <c r="D6884" s="30"/>
      <c r="F6884" s="17">
        <v>6875</v>
      </c>
      <c r="G6884" s="29">
        <v>515368.92660156899</v>
      </c>
    </row>
    <row r="6885" spans="4:7" x14ac:dyDescent="0.35">
      <c r="D6885" s="30"/>
      <c r="F6885" s="17">
        <v>6876</v>
      </c>
      <c r="G6885" s="29">
        <v>3199953.1132194828</v>
      </c>
    </row>
    <row r="6886" spans="4:7" x14ac:dyDescent="0.35">
      <c r="D6886" s="30"/>
      <c r="F6886" s="17">
        <v>6877</v>
      </c>
      <c r="G6886" s="29">
        <v>612686.34295436717</v>
      </c>
    </row>
    <row r="6887" spans="4:7" x14ac:dyDescent="0.35">
      <c r="D6887" s="30"/>
      <c r="F6887" s="17">
        <v>6878</v>
      </c>
      <c r="G6887" s="29">
        <v>939137.44674382347</v>
      </c>
    </row>
    <row r="6888" spans="4:7" x14ac:dyDescent="0.35">
      <c r="D6888" s="30"/>
      <c r="F6888" s="17">
        <v>6879</v>
      </c>
      <c r="G6888" s="29">
        <v>4168033.8271084046</v>
      </c>
    </row>
    <row r="6889" spans="4:7" x14ac:dyDescent="0.35">
      <c r="D6889" s="30"/>
      <c r="F6889" s="17">
        <v>6880</v>
      </c>
      <c r="G6889" s="29">
        <v>304538.43204470858</v>
      </c>
    </row>
    <row r="6890" spans="4:7" x14ac:dyDescent="0.35">
      <c r="D6890" s="30"/>
      <c r="F6890" s="17">
        <v>6881</v>
      </c>
      <c r="G6890" s="29">
        <v>267103.90403441986</v>
      </c>
    </row>
    <row r="6891" spans="4:7" x14ac:dyDescent="0.35">
      <c r="D6891" s="30"/>
      <c r="F6891" s="17">
        <v>6882</v>
      </c>
      <c r="G6891" s="29">
        <v>95496.848183225753</v>
      </c>
    </row>
    <row r="6892" spans="4:7" x14ac:dyDescent="0.35">
      <c r="D6892" s="30"/>
      <c r="F6892" s="17">
        <v>6883</v>
      </c>
      <c r="G6892" s="29">
        <v>300440.0963584932</v>
      </c>
    </row>
    <row r="6893" spans="4:7" x14ac:dyDescent="0.35">
      <c r="D6893" s="30"/>
      <c r="F6893" s="17">
        <v>6884</v>
      </c>
      <c r="G6893" s="29">
        <v>943682.89715660585</v>
      </c>
    </row>
    <row r="6894" spans="4:7" x14ac:dyDescent="0.35">
      <c r="D6894" s="30"/>
      <c r="F6894" s="17">
        <v>6885</v>
      </c>
      <c r="G6894" s="29">
        <v>681386.49681002658</v>
      </c>
    </row>
    <row r="6895" spans="4:7" x14ac:dyDescent="0.35">
      <c r="D6895" s="30"/>
      <c r="F6895" s="17">
        <v>6886</v>
      </c>
      <c r="G6895" s="29">
        <v>1004028.6296363852</v>
      </c>
    </row>
    <row r="6896" spans="4:7" x14ac:dyDescent="0.35">
      <c r="D6896" s="30"/>
      <c r="F6896" s="17">
        <v>6887</v>
      </c>
      <c r="G6896" s="29">
        <v>689930.78322651994</v>
      </c>
    </row>
    <row r="6897" spans="4:7" x14ac:dyDescent="0.35">
      <c r="D6897" s="30"/>
      <c r="F6897" s="17">
        <v>6888</v>
      </c>
      <c r="G6897" s="29">
        <v>1119375.2185085735</v>
      </c>
    </row>
    <row r="6898" spans="4:7" x14ac:dyDescent="0.35">
      <c r="D6898" s="30"/>
      <c r="F6898" s="17">
        <v>6889</v>
      </c>
      <c r="G6898" s="29">
        <v>256603.17127637274</v>
      </c>
    </row>
    <row r="6899" spans="4:7" x14ac:dyDescent="0.35">
      <c r="D6899" s="30"/>
      <c r="F6899" s="17">
        <v>6890</v>
      </c>
      <c r="G6899" s="29">
        <v>482143.44353306928</v>
      </c>
    </row>
    <row r="6900" spans="4:7" x14ac:dyDescent="0.35">
      <c r="D6900" s="30"/>
      <c r="F6900" s="17">
        <v>6891</v>
      </c>
      <c r="G6900" s="29">
        <v>930047.24050468579</v>
      </c>
    </row>
    <row r="6901" spans="4:7" x14ac:dyDescent="0.35">
      <c r="D6901" s="30"/>
      <c r="F6901" s="17">
        <v>6892</v>
      </c>
      <c r="G6901" s="29">
        <v>344310.83879526448</v>
      </c>
    </row>
    <row r="6902" spans="4:7" x14ac:dyDescent="0.35">
      <c r="D6902" s="30"/>
      <c r="F6902" s="17">
        <v>6893</v>
      </c>
      <c r="G6902" s="29">
        <v>118157.62394675649</v>
      </c>
    </row>
    <row r="6903" spans="4:7" x14ac:dyDescent="0.35">
      <c r="D6903" s="30"/>
      <c r="F6903" s="17">
        <v>6894</v>
      </c>
      <c r="G6903" s="29">
        <v>454014.288711606</v>
      </c>
    </row>
    <row r="6904" spans="4:7" x14ac:dyDescent="0.35">
      <c r="D6904" s="30"/>
      <c r="F6904" s="17">
        <v>6895</v>
      </c>
      <c r="G6904" s="29">
        <v>2038893.1881085041</v>
      </c>
    </row>
    <row r="6905" spans="4:7" x14ac:dyDescent="0.35">
      <c r="D6905" s="30"/>
      <c r="F6905" s="17">
        <v>6896</v>
      </c>
      <c r="G6905" s="29">
        <v>656338.14367164054</v>
      </c>
    </row>
    <row r="6906" spans="4:7" x14ac:dyDescent="0.35">
      <c r="D6906" s="30"/>
      <c r="F6906" s="17">
        <v>6897</v>
      </c>
      <c r="G6906" s="29">
        <v>1394122.7698994325</v>
      </c>
    </row>
    <row r="6907" spans="4:7" x14ac:dyDescent="0.35">
      <c r="D6907" s="30"/>
      <c r="F6907" s="17">
        <v>6898</v>
      </c>
      <c r="G6907" s="29">
        <v>2320937.7234085109</v>
      </c>
    </row>
    <row r="6908" spans="4:7" x14ac:dyDescent="0.35">
      <c r="D6908" s="30"/>
      <c r="F6908" s="17">
        <v>6899</v>
      </c>
      <c r="G6908" s="29">
        <v>303411.61598951567</v>
      </c>
    </row>
    <row r="6909" spans="4:7" x14ac:dyDescent="0.35">
      <c r="D6909" s="30"/>
      <c r="F6909" s="17">
        <v>6900</v>
      </c>
      <c r="G6909" s="29">
        <v>410267.93351177865</v>
      </c>
    </row>
    <row r="6910" spans="4:7" x14ac:dyDescent="0.35">
      <c r="D6910" s="30"/>
      <c r="F6910" s="17">
        <v>6901</v>
      </c>
      <c r="G6910" s="29">
        <v>232418.06094184544</v>
      </c>
    </row>
    <row r="6911" spans="4:7" x14ac:dyDescent="0.35">
      <c r="D6911" s="30"/>
      <c r="F6911" s="17">
        <v>6902</v>
      </c>
      <c r="G6911" s="29">
        <v>337740.91578592494</v>
      </c>
    </row>
    <row r="6912" spans="4:7" x14ac:dyDescent="0.35">
      <c r="D6912" s="30"/>
      <c r="F6912" s="17">
        <v>6903</v>
      </c>
      <c r="G6912" s="29">
        <v>495585.73225195397</v>
      </c>
    </row>
    <row r="6913" spans="4:7" x14ac:dyDescent="0.35">
      <c r="D6913" s="30"/>
      <c r="F6913" s="17">
        <v>6904</v>
      </c>
      <c r="G6913" s="29">
        <v>712484.93839367083</v>
      </c>
    </row>
    <row r="6914" spans="4:7" x14ac:dyDescent="0.35">
      <c r="D6914" s="30"/>
      <c r="F6914" s="17">
        <v>6905</v>
      </c>
      <c r="G6914" s="29">
        <v>1876207.9845787908</v>
      </c>
    </row>
    <row r="6915" spans="4:7" x14ac:dyDescent="0.35">
      <c r="D6915" s="30"/>
      <c r="F6915" s="17">
        <v>6906</v>
      </c>
      <c r="G6915" s="29">
        <v>508165.11878030584</v>
      </c>
    </row>
    <row r="6916" spans="4:7" x14ac:dyDescent="0.35">
      <c r="D6916" s="30"/>
      <c r="F6916" s="17">
        <v>6907</v>
      </c>
      <c r="G6916" s="29">
        <v>1047820.5168768025</v>
      </c>
    </row>
    <row r="6917" spans="4:7" x14ac:dyDescent="0.35">
      <c r="D6917" s="30"/>
      <c r="F6917" s="17">
        <v>6908</v>
      </c>
      <c r="G6917" s="29">
        <v>206334.03568555694</v>
      </c>
    </row>
    <row r="6918" spans="4:7" x14ac:dyDescent="0.35">
      <c r="D6918" s="30"/>
      <c r="F6918" s="17">
        <v>6909</v>
      </c>
      <c r="G6918" s="29">
        <v>599589.4916214674</v>
      </c>
    </row>
    <row r="6919" spans="4:7" x14ac:dyDescent="0.35">
      <c r="D6919" s="30"/>
      <c r="F6919" s="17">
        <v>6910</v>
      </c>
      <c r="G6919" s="29">
        <v>893946.93464406289</v>
      </c>
    </row>
    <row r="6920" spans="4:7" x14ac:dyDescent="0.35">
      <c r="D6920" s="30"/>
      <c r="F6920" s="17">
        <v>6911</v>
      </c>
      <c r="G6920" s="29">
        <v>285211.01954834501</v>
      </c>
    </row>
    <row r="6921" spans="4:7" x14ac:dyDescent="0.35">
      <c r="D6921" s="30"/>
      <c r="F6921" s="17">
        <v>6912</v>
      </c>
      <c r="G6921" s="29">
        <v>4312601.7212007167</v>
      </c>
    </row>
    <row r="6922" spans="4:7" x14ac:dyDescent="0.35">
      <c r="D6922" s="30"/>
      <c r="F6922" s="17">
        <v>6913</v>
      </c>
      <c r="G6922" s="29">
        <v>448996.42601589236</v>
      </c>
    </row>
    <row r="6923" spans="4:7" x14ac:dyDescent="0.35">
      <c r="D6923" s="30"/>
      <c r="F6923" s="17">
        <v>6914</v>
      </c>
      <c r="G6923" s="29">
        <v>787045.56606830203</v>
      </c>
    </row>
    <row r="6924" spans="4:7" x14ac:dyDescent="0.35">
      <c r="D6924" s="30"/>
      <c r="F6924" s="17">
        <v>6915</v>
      </c>
      <c r="G6924" s="29">
        <v>172377.15583708996</v>
      </c>
    </row>
    <row r="6925" spans="4:7" x14ac:dyDescent="0.35">
      <c r="D6925" s="30"/>
      <c r="F6925" s="17">
        <v>6916</v>
      </c>
      <c r="G6925" s="29">
        <v>1867801.0753535079</v>
      </c>
    </row>
    <row r="6926" spans="4:7" x14ac:dyDescent="0.35">
      <c r="D6926" s="30"/>
      <c r="F6926" s="17">
        <v>6917</v>
      </c>
      <c r="G6926" s="29">
        <v>2085742.783300197</v>
      </c>
    </row>
    <row r="6927" spans="4:7" x14ac:dyDescent="0.35">
      <c r="D6927" s="30"/>
      <c r="F6927" s="17">
        <v>6918</v>
      </c>
      <c r="G6927" s="29">
        <v>1044813.1675830325</v>
      </c>
    </row>
    <row r="6928" spans="4:7" x14ac:dyDescent="0.35">
      <c r="D6928" s="30"/>
      <c r="F6928" s="17">
        <v>6919</v>
      </c>
      <c r="G6928" s="29">
        <v>258222.93809722507</v>
      </c>
    </row>
    <row r="6929" spans="4:7" x14ac:dyDescent="0.35">
      <c r="D6929" s="30"/>
      <c r="F6929" s="17">
        <v>6920</v>
      </c>
      <c r="G6929" s="29">
        <v>228353.48782348554</v>
      </c>
    </row>
    <row r="6930" spans="4:7" x14ac:dyDescent="0.35">
      <c r="D6930" s="30"/>
      <c r="F6930" s="17">
        <v>6921</v>
      </c>
      <c r="G6930" s="29">
        <v>479260.84262250981</v>
      </c>
    </row>
    <row r="6931" spans="4:7" x14ac:dyDescent="0.35">
      <c r="D6931" s="30"/>
      <c r="F6931" s="17">
        <v>6922</v>
      </c>
      <c r="G6931" s="29">
        <v>583947.60612787772</v>
      </c>
    </row>
    <row r="6932" spans="4:7" x14ac:dyDescent="0.35">
      <c r="D6932" s="30"/>
      <c r="F6932" s="17">
        <v>6923</v>
      </c>
      <c r="G6932" s="29">
        <v>1118584.4906152026</v>
      </c>
    </row>
    <row r="6933" spans="4:7" x14ac:dyDescent="0.35">
      <c r="D6933" s="30"/>
      <c r="F6933" s="17">
        <v>6924</v>
      </c>
      <c r="G6933" s="29">
        <v>249980.80387535127</v>
      </c>
    </row>
    <row r="6934" spans="4:7" x14ac:dyDescent="0.35">
      <c r="D6934" s="30"/>
      <c r="F6934" s="17">
        <v>6925</v>
      </c>
      <c r="G6934" s="29">
        <v>1052758.3392606957</v>
      </c>
    </row>
    <row r="6935" spans="4:7" x14ac:dyDescent="0.35">
      <c r="D6935" s="30"/>
      <c r="F6935" s="17">
        <v>6926</v>
      </c>
      <c r="G6935" s="29">
        <v>437845.53499090433</v>
      </c>
    </row>
    <row r="6936" spans="4:7" x14ac:dyDescent="0.35">
      <c r="D6936" s="30"/>
      <c r="F6936" s="17">
        <v>6927</v>
      </c>
      <c r="G6936" s="29">
        <v>106498.84328409011</v>
      </c>
    </row>
    <row r="6937" spans="4:7" x14ac:dyDescent="0.35">
      <c r="D6937" s="30"/>
      <c r="F6937" s="17">
        <v>6928</v>
      </c>
      <c r="G6937" s="29">
        <v>662495.05275391485</v>
      </c>
    </row>
    <row r="6938" spans="4:7" x14ac:dyDescent="0.35">
      <c r="D6938" s="30"/>
      <c r="F6938" s="17">
        <v>6929</v>
      </c>
      <c r="G6938" s="29">
        <v>194497.1970908209</v>
      </c>
    </row>
    <row r="6939" spans="4:7" x14ac:dyDescent="0.35">
      <c r="D6939" s="30"/>
      <c r="F6939" s="17">
        <v>6930</v>
      </c>
      <c r="G6939" s="29">
        <v>292759.55737991235</v>
      </c>
    </row>
    <row r="6940" spans="4:7" x14ac:dyDescent="0.35">
      <c r="D6940" s="30"/>
      <c r="F6940" s="17">
        <v>6931</v>
      </c>
      <c r="G6940" s="29">
        <v>1610524.4259397876</v>
      </c>
    </row>
    <row r="6941" spans="4:7" x14ac:dyDescent="0.35">
      <c r="D6941" s="30"/>
      <c r="F6941" s="17">
        <v>6932</v>
      </c>
      <c r="G6941" s="29">
        <v>546024.83131644537</v>
      </c>
    </row>
    <row r="6942" spans="4:7" x14ac:dyDescent="0.35">
      <c r="D6942" s="30"/>
      <c r="F6942" s="17">
        <v>6933</v>
      </c>
      <c r="G6942" s="29">
        <v>205995.49227885678</v>
      </c>
    </row>
    <row r="6943" spans="4:7" x14ac:dyDescent="0.35">
      <c r="D6943" s="30"/>
      <c r="F6943" s="17">
        <v>6934</v>
      </c>
      <c r="G6943" s="29">
        <v>2150137.8339805887</v>
      </c>
    </row>
    <row r="6944" spans="4:7" x14ac:dyDescent="0.35">
      <c r="D6944" s="30"/>
      <c r="F6944" s="17">
        <v>6935</v>
      </c>
      <c r="G6944" s="29">
        <v>564694.71921740589</v>
      </c>
    </row>
    <row r="6945" spans="4:7" x14ac:dyDescent="0.35">
      <c r="D6945" s="30"/>
      <c r="F6945" s="17">
        <v>6936</v>
      </c>
      <c r="G6945" s="29">
        <v>1107090.6054230495</v>
      </c>
    </row>
    <row r="6946" spans="4:7" x14ac:dyDescent="0.35">
      <c r="D6946" s="30"/>
      <c r="F6946" s="17">
        <v>6937</v>
      </c>
      <c r="G6946" s="29">
        <v>218516.10175321589</v>
      </c>
    </row>
    <row r="6947" spans="4:7" x14ac:dyDescent="0.35">
      <c r="D6947" s="30"/>
      <c r="F6947" s="17">
        <v>6938</v>
      </c>
      <c r="G6947" s="29">
        <v>2073211.4142796474</v>
      </c>
    </row>
    <row r="6948" spans="4:7" x14ac:dyDescent="0.35">
      <c r="D6948" s="30"/>
      <c r="F6948" s="17">
        <v>6939</v>
      </c>
      <c r="G6948" s="29">
        <v>696335.9905833262</v>
      </c>
    </row>
    <row r="6949" spans="4:7" x14ac:dyDescent="0.35">
      <c r="D6949" s="30"/>
      <c r="F6949" s="17">
        <v>6940</v>
      </c>
      <c r="G6949" s="29">
        <v>593458.92934305861</v>
      </c>
    </row>
    <row r="6950" spans="4:7" x14ac:dyDescent="0.35">
      <c r="D6950" s="30"/>
      <c r="F6950" s="17">
        <v>6941</v>
      </c>
      <c r="G6950" s="29">
        <v>1116402.5336843769</v>
      </c>
    </row>
    <row r="6951" spans="4:7" x14ac:dyDescent="0.35">
      <c r="D6951" s="30"/>
      <c r="F6951" s="17">
        <v>6942</v>
      </c>
      <c r="G6951" s="29">
        <v>2411230.1017904398</v>
      </c>
    </row>
    <row r="6952" spans="4:7" x14ac:dyDescent="0.35">
      <c r="D6952" s="30"/>
      <c r="F6952" s="17">
        <v>6943</v>
      </c>
      <c r="G6952" s="29">
        <v>578788.73086027894</v>
      </c>
    </row>
    <row r="6953" spans="4:7" x14ac:dyDescent="0.35">
      <c r="D6953" s="30"/>
      <c r="F6953" s="17">
        <v>6944</v>
      </c>
      <c r="G6953" s="29">
        <v>1657190.4237669781</v>
      </c>
    </row>
    <row r="6954" spans="4:7" x14ac:dyDescent="0.35">
      <c r="D6954" s="30"/>
      <c r="F6954" s="17">
        <v>6945</v>
      </c>
      <c r="G6954" s="29">
        <v>1980313.5361019187</v>
      </c>
    </row>
    <row r="6955" spans="4:7" x14ac:dyDescent="0.35">
      <c r="D6955" s="30"/>
      <c r="F6955" s="17">
        <v>6946</v>
      </c>
      <c r="G6955" s="29">
        <v>999139.12107099453</v>
      </c>
    </row>
    <row r="6956" spans="4:7" x14ac:dyDescent="0.35">
      <c r="D6956" s="30"/>
      <c r="F6956" s="17">
        <v>6947</v>
      </c>
      <c r="G6956" s="29">
        <v>2924565.0642853673</v>
      </c>
    </row>
    <row r="6957" spans="4:7" x14ac:dyDescent="0.35">
      <c r="D6957" s="30"/>
      <c r="F6957" s="17">
        <v>6948</v>
      </c>
      <c r="G6957" s="29">
        <v>1798344.4853746602</v>
      </c>
    </row>
    <row r="6958" spans="4:7" x14ac:dyDescent="0.35">
      <c r="D6958" s="30"/>
      <c r="F6958" s="17">
        <v>6949</v>
      </c>
      <c r="G6958" s="29">
        <v>391062.73992336472</v>
      </c>
    </row>
    <row r="6959" spans="4:7" x14ac:dyDescent="0.35">
      <c r="D6959" s="30"/>
      <c r="F6959" s="17">
        <v>6950</v>
      </c>
      <c r="G6959" s="29">
        <v>1525679.7443001594</v>
      </c>
    </row>
    <row r="6960" spans="4:7" x14ac:dyDescent="0.35">
      <c r="D6960" s="30"/>
      <c r="F6960" s="17">
        <v>6951</v>
      </c>
      <c r="G6960" s="29">
        <v>691686.02831425809</v>
      </c>
    </row>
    <row r="6961" spans="4:7" x14ac:dyDescent="0.35">
      <c r="D6961" s="30"/>
      <c r="F6961" s="17">
        <v>6952</v>
      </c>
      <c r="G6961" s="29">
        <v>1013921.5400065405</v>
      </c>
    </row>
    <row r="6962" spans="4:7" x14ac:dyDescent="0.35">
      <c r="D6962" s="30"/>
      <c r="F6962" s="17">
        <v>6953</v>
      </c>
      <c r="G6962" s="29">
        <v>780836.58931607811</v>
      </c>
    </row>
    <row r="6963" spans="4:7" x14ac:dyDescent="0.35">
      <c r="D6963" s="30"/>
      <c r="F6963" s="17">
        <v>6954</v>
      </c>
      <c r="G6963" s="29">
        <v>729703.57231318334</v>
      </c>
    </row>
    <row r="6964" spans="4:7" x14ac:dyDescent="0.35">
      <c r="D6964" s="30"/>
      <c r="F6964" s="17">
        <v>6955</v>
      </c>
      <c r="G6964" s="29">
        <v>3507107.8129519271</v>
      </c>
    </row>
    <row r="6965" spans="4:7" x14ac:dyDescent="0.35">
      <c r="D6965" s="30"/>
      <c r="F6965" s="17">
        <v>6956</v>
      </c>
      <c r="G6965" s="29">
        <v>1160109.2153885469</v>
      </c>
    </row>
    <row r="6966" spans="4:7" x14ac:dyDescent="0.35">
      <c r="D6966" s="30"/>
      <c r="F6966" s="17">
        <v>6957</v>
      </c>
      <c r="G6966" s="29">
        <v>874807.72885432502</v>
      </c>
    </row>
    <row r="6967" spans="4:7" x14ac:dyDescent="0.35">
      <c r="D6967" s="30"/>
      <c r="F6967" s="17">
        <v>6958</v>
      </c>
      <c r="G6967" s="29">
        <v>531538.2031215796</v>
      </c>
    </row>
    <row r="6968" spans="4:7" x14ac:dyDescent="0.35">
      <c r="D6968" s="30"/>
      <c r="F6968" s="17">
        <v>6959</v>
      </c>
      <c r="G6968" s="29">
        <v>271215.46266215981</v>
      </c>
    </row>
    <row r="6969" spans="4:7" x14ac:dyDescent="0.35">
      <c r="D6969" s="30"/>
      <c r="F6969" s="17">
        <v>6960</v>
      </c>
      <c r="G6969" s="29">
        <v>230400.73476271497</v>
      </c>
    </row>
    <row r="6970" spans="4:7" x14ac:dyDescent="0.35">
      <c r="D6970" s="30"/>
      <c r="F6970" s="17">
        <v>6961</v>
      </c>
      <c r="G6970" s="29">
        <v>564227.89232873754</v>
      </c>
    </row>
    <row r="6971" spans="4:7" x14ac:dyDescent="0.35">
      <c r="D6971" s="30"/>
      <c r="F6971" s="17">
        <v>6962</v>
      </c>
      <c r="G6971" s="29">
        <v>2361738.4414955103</v>
      </c>
    </row>
    <row r="6972" spans="4:7" x14ac:dyDescent="0.35">
      <c r="D6972" s="30"/>
      <c r="F6972" s="17">
        <v>6963</v>
      </c>
      <c r="G6972" s="29">
        <v>1305880.6591441643</v>
      </c>
    </row>
    <row r="6973" spans="4:7" x14ac:dyDescent="0.35">
      <c r="D6973" s="30"/>
      <c r="F6973" s="17">
        <v>6964</v>
      </c>
      <c r="G6973" s="29">
        <v>826498.68683202076</v>
      </c>
    </row>
    <row r="6974" spans="4:7" x14ac:dyDescent="0.35">
      <c r="D6974" s="30"/>
      <c r="F6974" s="17">
        <v>6965</v>
      </c>
      <c r="G6974" s="29">
        <v>410942.59798453719</v>
      </c>
    </row>
    <row r="6975" spans="4:7" x14ac:dyDescent="0.35">
      <c r="D6975" s="30"/>
      <c r="F6975" s="17">
        <v>6966</v>
      </c>
      <c r="G6975" s="29">
        <v>461925.46206412907</v>
      </c>
    </row>
    <row r="6976" spans="4:7" x14ac:dyDescent="0.35">
      <c r="D6976" s="30"/>
      <c r="F6976" s="17">
        <v>6967</v>
      </c>
      <c r="G6976" s="29">
        <v>510892.44626906671</v>
      </c>
    </row>
    <row r="6977" spans="4:7" x14ac:dyDescent="0.35">
      <c r="D6977" s="30"/>
      <c r="F6977" s="17">
        <v>6968</v>
      </c>
      <c r="G6977" s="29">
        <v>1162415.3870710456</v>
      </c>
    </row>
    <row r="6978" spans="4:7" x14ac:dyDescent="0.35">
      <c r="D6978" s="30"/>
      <c r="F6978" s="17">
        <v>6969</v>
      </c>
      <c r="G6978" s="29">
        <v>577248.64004322747</v>
      </c>
    </row>
    <row r="6979" spans="4:7" x14ac:dyDescent="0.35">
      <c r="D6979" s="30"/>
      <c r="F6979" s="17">
        <v>6970</v>
      </c>
      <c r="G6979" s="29">
        <v>419035.16349669494</v>
      </c>
    </row>
    <row r="6980" spans="4:7" x14ac:dyDescent="0.35">
      <c r="D6980" s="30"/>
      <c r="F6980" s="17">
        <v>6971</v>
      </c>
      <c r="G6980" s="29">
        <v>496219.7620024425</v>
      </c>
    </row>
    <row r="6981" spans="4:7" x14ac:dyDescent="0.35">
      <c r="D6981" s="30"/>
      <c r="F6981" s="17">
        <v>6972</v>
      </c>
      <c r="G6981" s="29">
        <v>254288.24270779535</v>
      </c>
    </row>
    <row r="6982" spans="4:7" x14ac:dyDescent="0.35">
      <c r="D6982" s="30"/>
      <c r="F6982" s="17">
        <v>6973</v>
      </c>
      <c r="G6982" s="29">
        <v>382679.53489442711</v>
      </c>
    </row>
    <row r="6983" spans="4:7" x14ac:dyDescent="0.35">
      <c r="D6983" s="30"/>
      <c r="F6983" s="17">
        <v>6974</v>
      </c>
      <c r="G6983" s="29">
        <v>330611.58801821788</v>
      </c>
    </row>
    <row r="6984" spans="4:7" x14ac:dyDescent="0.35">
      <c r="D6984" s="30"/>
      <c r="F6984" s="17">
        <v>6975</v>
      </c>
      <c r="G6984" s="29">
        <v>171042.97342693547</v>
      </c>
    </row>
    <row r="6985" spans="4:7" x14ac:dyDescent="0.35">
      <c r="D6985" s="30"/>
      <c r="F6985" s="17">
        <v>6976</v>
      </c>
      <c r="G6985" s="29">
        <v>1696861.5520691175</v>
      </c>
    </row>
    <row r="6986" spans="4:7" x14ac:dyDescent="0.35">
      <c r="D6986" s="30"/>
      <c r="F6986" s="17">
        <v>6977</v>
      </c>
      <c r="G6986" s="29">
        <v>1316756.6508553091</v>
      </c>
    </row>
    <row r="6987" spans="4:7" x14ac:dyDescent="0.35">
      <c r="D6987" s="30"/>
      <c r="F6987" s="17">
        <v>6978</v>
      </c>
      <c r="G6987" s="29">
        <v>221367.74668352387</v>
      </c>
    </row>
    <row r="6988" spans="4:7" x14ac:dyDescent="0.35">
      <c r="D6988" s="30"/>
      <c r="F6988" s="17">
        <v>6979</v>
      </c>
      <c r="G6988" s="29">
        <v>510791.05436591897</v>
      </c>
    </row>
    <row r="6989" spans="4:7" x14ac:dyDescent="0.35">
      <c r="D6989" s="30"/>
      <c r="F6989" s="17">
        <v>6980</v>
      </c>
      <c r="G6989" s="29">
        <v>2702847.6235946133</v>
      </c>
    </row>
    <row r="6990" spans="4:7" x14ac:dyDescent="0.35">
      <c r="D6990" s="30"/>
      <c r="F6990" s="17">
        <v>6981</v>
      </c>
      <c r="G6990" s="29">
        <v>1289604.2601378148</v>
      </c>
    </row>
    <row r="6991" spans="4:7" x14ac:dyDescent="0.35">
      <c r="D6991" s="30"/>
      <c r="F6991" s="17">
        <v>6982</v>
      </c>
      <c r="G6991" s="29">
        <v>159812.68568033885</v>
      </c>
    </row>
    <row r="6992" spans="4:7" x14ac:dyDescent="0.35">
      <c r="D6992" s="30"/>
      <c r="F6992" s="17">
        <v>6983</v>
      </c>
      <c r="G6992" s="29">
        <v>495875.32165893458</v>
      </c>
    </row>
    <row r="6993" spans="4:7" x14ac:dyDescent="0.35">
      <c r="D6993" s="30"/>
      <c r="F6993" s="17">
        <v>6984</v>
      </c>
      <c r="G6993" s="29">
        <v>1427511.7111824239</v>
      </c>
    </row>
    <row r="6994" spans="4:7" x14ac:dyDescent="0.35">
      <c r="D6994" s="30"/>
      <c r="F6994" s="17">
        <v>6985</v>
      </c>
      <c r="G6994" s="29">
        <v>1770318.6770765397</v>
      </c>
    </row>
    <row r="6995" spans="4:7" x14ac:dyDescent="0.35">
      <c r="D6995" s="30"/>
      <c r="F6995" s="17">
        <v>6986</v>
      </c>
      <c r="G6995" s="29">
        <v>227959.71251389929</v>
      </c>
    </row>
    <row r="6996" spans="4:7" x14ac:dyDescent="0.35">
      <c r="D6996" s="30"/>
      <c r="F6996" s="17">
        <v>6987</v>
      </c>
      <c r="G6996" s="29">
        <v>378323.64012049133</v>
      </c>
    </row>
    <row r="6997" spans="4:7" x14ac:dyDescent="0.35">
      <c r="D6997" s="30"/>
      <c r="F6997" s="17">
        <v>6988</v>
      </c>
      <c r="G6997" s="29">
        <v>869560.76402821625</v>
      </c>
    </row>
    <row r="6998" spans="4:7" x14ac:dyDescent="0.35">
      <c r="D6998" s="30"/>
      <c r="F6998" s="17">
        <v>6989</v>
      </c>
      <c r="G6998" s="29">
        <v>539398.215917252</v>
      </c>
    </row>
    <row r="6999" spans="4:7" x14ac:dyDescent="0.35">
      <c r="D6999" s="30"/>
      <c r="F6999" s="17">
        <v>6990</v>
      </c>
      <c r="G6999" s="29">
        <v>2838616.4133995003</v>
      </c>
    </row>
    <row r="7000" spans="4:7" x14ac:dyDescent="0.35">
      <c r="D7000" s="30"/>
      <c r="F7000" s="17">
        <v>6991</v>
      </c>
      <c r="G7000" s="29">
        <v>162608.6766609748</v>
      </c>
    </row>
    <row r="7001" spans="4:7" x14ac:dyDescent="0.35">
      <c r="D7001" s="30"/>
      <c r="F7001" s="17">
        <v>6992</v>
      </c>
      <c r="G7001" s="29">
        <v>282247.79090308532</v>
      </c>
    </row>
    <row r="7002" spans="4:7" x14ac:dyDescent="0.35">
      <c r="D7002" s="30"/>
      <c r="F7002" s="17">
        <v>6993</v>
      </c>
      <c r="G7002" s="29">
        <v>1694510.7967177301</v>
      </c>
    </row>
    <row r="7003" spans="4:7" x14ac:dyDescent="0.35">
      <c r="D7003" s="30"/>
      <c r="F7003" s="17">
        <v>6994</v>
      </c>
      <c r="G7003" s="29">
        <v>188332.42403064243</v>
      </c>
    </row>
    <row r="7004" spans="4:7" x14ac:dyDescent="0.35">
      <c r="D7004" s="30"/>
      <c r="F7004" s="17">
        <v>6995</v>
      </c>
      <c r="G7004" s="29">
        <v>579825.92715092679</v>
      </c>
    </row>
    <row r="7005" spans="4:7" x14ac:dyDescent="0.35">
      <c r="D7005" s="30"/>
      <c r="F7005" s="17">
        <v>6996</v>
      </c>
      <c r="G7005" s="29">
        <v>89910.809094792698</v>
      </c>
    </row>
    <row r="7006" spans="4:7" x14ac:dyDescent="0.35">
      <c r="D7006" s="30"/>
      <c r="F7006" s="17">
        <v>6997</v>
      </c>
      <c r="G7006" s="29">
        <v>603843.21005895571</v>
      </c>
    </row>
    <row r="7007" spans="4:7" x14ac:dyDescent="0.35">
      <c r="D7007" s="30"/>
      <c r="F7007" s="17">
        <v>6998</v>
      </c>
      <c r="G7007" s="29">
        <v>820837.4422323762</v>
      </c>
    </row>
    <row r="7008" spans="4:7" x14ac:dyDescent="0.35">
      <c r="D7008" s="30"/>
      <c r="F7008" s="17">
        <v>6999</v>
      </c>
      <c r="G7008" s="29">
        <v>2653682.2806795137</v>
      </c>
    </row>
    <row r="7009" spans="4:7" x14ac:dyDescent="0.35">
      <c r="D7009" s="30"/>
      <c r="F7009" s="17">
        <v>7000</v>
      </c>
      <c r="G7009" s="29">
        <v>660917.61834861047</v>
      </c>
    </row>
    <row r="7010" spans="4:7" x14ac:dyDescent="0.35">
      <c r="D7010" s="30"/>
      <c r="F7010" s="17">
        <v>7001</v>
      </c>
      <c r="G7010" s="29">
        <v>612708.28886901273</v>
      </c>
    </row>
    <row r="7011" spans="4:7" x14ac:dyDescent="0.35">
      <c r="D7011" s="30"/>
      <c r="F7011" s="17">
        <v>7002</v>
      </c>
      <c r="G7011" s="29">
        <v>1066057.9298517478</v>
      </c>
    </row>
    <row r="7012" spans="4:7" x14ac:dyDescent="0.35">
      <c r="D7012" s="30"/>
      <c r="F7012" s="17">
        <v>7003</v>
      </c>
      <c r="G7012" s="29">
        <v>496529.8907986987</v>
      </c>
    </row>
    <row r="7013" spans="4:7" x14ac:dyDescent="0.35">
      <c r="D7013" s="30"/>
      <c r="F7013" s="17">
        <v>7004</v>
      </c>
      <c r="G7013" s="29">
        <v>646834.34498352814</v>
      </c>
    </row>
    <row r="7014" spans="4:7" x14ac:dyDescent="0.35">
      <c r="D7014" s="30"/>
      <c r="F7014" s="17">
        <v>7005</v>
      </c>
      <c r="G7014" s="29">
        <v>1179856.21424664</v>
      </c>
    </row>
    <row r="7015" spans="4:7" x14ac:dyDescent="0.35">
      <c r="D7015" s="30"/>
      <c r="F7015" s="17">
        <v>7006</v>
      </c>
      <c r="G7015" s="29">
        <v>384538.59368033783</v>
      </c>
    </row>
    <row r="7016" spans="4:7" x14ac:dyDescent="0.35">
      <c r="D7016" s="30"/>
      <c r="F7016" s="17">
        <v>7007</v>
      </c>
      <c r="G7016" s="29">
        <v>1158525.8994034273</v>
      </c>
    </row>
    <row r="7017" spans="4:7" x14ac:dyDescent="0.35">
      <c r="D7017" s="30"/>
      <c r="F7017" s="17">
        <v>7008</v>
      </c>
      <c r="G7017" s="29">
        <v>2835904.3941050186</v>
      </c>
    </row>
    <row r="7018" spans="4:7" x14ac:dyDescent="0.35">
      <c r="D7018" s="30"/>
      <c r="F7018" s="17">
        <v>7009</v>
      </c>
      <c r="G7018" s="29">
        <v>1576903.4239237201</v>
      </c>
    </row>
    <row r="7019" spans="4:7" x14ac:dyDescent="0.35">
      <c r="D7019" s="30"/>
      <c r="F7019" s="17">
        <v>7010</v>
      </c>
      <c r="G7019" s="29">
        <v>1131524.2351510264</v>
      </c>
    </row>
    <row r="7020" spans="4:7" x14ac:dyDescent="0.35">
      <c r="D7020" s="30"/>
      <c r="F7020" s="17">
        <v>7011</v>
      </c>
      <c r="G7020" s="29">
        <v>802464.41578641743</v>
      </c>
    </row>
    <row r="7021" spans="4:7" x14ac:dyDescent="0.35">
      <c r="D7021" s="30"/>
      <c r="F7021" s="17">
        <v>7012</v>
      </c>
      <c r="G7021" s="29">
        <v>382943.41687724553</v>
      </c>
    </row>
    <row r="7022" spans="4:7" x14ac:dyDescent="0.35">
      <c r="D7022" s="30"/>
      <c r="F7022" s="17">
        <v>7013</v>
      </c>
      <c r="G7022" s="29">
        <v>440712.1495988277</v>
      </c>
    </row>
    <row r="7023" spans="4:7" x14ac:dyDescent="0.35">
      <c r="D7023" s="30"/>
      <c r="F7023" s="17">
        <v>7014</v>
      </c>
      <c r="G7023" s="29">
        <v>2275647.5976118874</v>
      </c>
    </row>
    <row r="7024" spans="4:7" x14ac:dyDescent="0.35">
      <c r="D7024" s="30"/>
      <c r="F7024" s="17">
        <v>7015</v>
      </c>
      <c r="G7024" s="29">
        <v>459244.66702586313</v>
      </c>
    </row>
    <row r="7025" spans="4:7" x14ac:dyDescent="0.35">
      <c r="D7025" s="30"/>
      <c r="F7025" s="17">
        <v>7016</v>
      </c>
      <c r="G7025" s="29">
        <v>659563.93293871742</v>
      </c>
    </row>
    <row r="7026" spans="4:7" x14ac:dyDescent="0.35">
      <c r="D7026" s="30"/>
      <c r="F7026" s="17">
        <v>7017</v>
      </c>
      <c r="G7026" s="29">
        <v>984440.75683522702</v>
      </c>
    </row>
    <row r="7027" spans="4:7" x14ac:dyDescent="0.35">
      <c r="D7027" s="30"/>
      <c r="F7027" s="17">
        <v>7018</v>
      </c>
      <c r="G7027" s="29">
        <v>1336289.7002814643</v>
      </c>
    </row>
    <row r="7028" spans="4:7" x14ac:dyDescent="0.35">
      <c r="D7028" s="30"/>
      <c r="F7028" s="17">
        <v>7019</v>
      </c>
      <c r="G7028" s="29">
        <v>1574174.3693299762</v>
      </c>
    </row>
    <row r="7029" spans="4:7" x14ac:dyDescent="0.35">
      <c r="D7029" s="30"/>
      <c r="F7029" s="17">
        <v>7020</v>
      </c>
      <c r="G7029" s="29">
        <v>657877.76813375147</v>
      </c>
    </row>
    <row r="7030" spans="4:7" x14ac:dyDescent="0.35">
      <c r="D7030" s="30"/>
      <c r="F7030" s="17">
        <v>7021</v>
      </c>
      <c r="G7030" s="29">
        <v>1176629.217261472</v>
      </c>
    </row>
    <row r="7031" spans="4:7" x14ac:dyDescent="0.35">
      <c r="D7031" s="30"/>
      <c r="F7031" s="17">
        <v>7022</v>
      </c>
      <c r="G7031" s="29">
        <v>237661.37518436406</v>
      </c>
    </row>
    <row r="7032" spans="4:7" x14ac:dyDescent="0.35">
      <c r="D7032" s="30"/>
      <c r="F7032" s="17">
        <v>7023</v>
      </c>
      <c r="G7032" s="29">
        <v>1279488.7711013507</v>
      </c>
    </row>
    <row r="7033" spans="4:7" x14ac:dyDescent="0.35">
      <c r="D7033" s="30"/>
      <c r="F7033" s="17">
        <v>7024</v>
      </c>
      <c r="G7033" s="29">
        <v>1468457.2077945552</v>
      </c>
    </row>
    <row r="7034" spans="4:7" x14ac:dyDescent="0.35">
      <c r="D7034" s="30"/>
      <c r="F7034" s="17">
        <v>7025</v>
      </c>
      <c r="G7034" s="29">
        <v>700819.67152800318</v>
      </c>
    </row>
    <row r="7035" spans="4:7" x14ac:dyDescent="0.35">
      <c r="D7035" s="30"/>
      <c r="F7035" s="17">
        <v>7026</v>
      </c>
      <c r="G7035" s="29">
        <v>264970.54707698786</v>
      </c>
    </row>
    <row r="7036" spans="4:7" x14ac:dyDescent="0.35">
      <c r="D7036" s="30"/>
      <c r="F7036" s="17">
        <v>7027</v>
      </c>
      <c r="G7036" s="29">
        <v>1378505.1375100664</v>
      </c>
    </row>
    <row r="7037" spans="4:7" x14ac:dyDescent="0.35">
      <c r="D7037" s="30"/>
      <c r="F7037" s="17">
        <v>7028</v>
      </c>
      <c r="G7037" s="29">
        <v>458381.63266738004</v>
      </c>
    </row>
    <row r="7038" spans="4:7" x14ac:dyDescent="0.35">
      <c r="D7038" s="30"/>
      <c r="F7038" s="17">
        <v>7029</v>
      </c>
      <c r="G7038" s="29">
        <v>528620.33619802562</v>
      </c>
    </row>
    <row r="7039" spans="4:7" x14ac:dyDescent="0.35">
      <c r="D7039" s="30"/>
      <c r="F7039" s="17">
        <v>7030</v>
      </c>
      <c r="G7039" s="29">
        <v>617717.93479312747</v>
      </c>
    </row>
    <row r="7040" spans="4:7" x14ac:dyDescent="0.35">
      <c r="D7040" s="30"/>
      <c r="F7040" s="17">
        <v>7031</v>
      </c>
      <c r="G7040" s="29">
        <v>930034.00485224056</v>
      </c>
    </row>
    <row r="7041" spans="4:7" x14ac:dyDescent="0.35">
      <c r="D7041" s="30"/>
      <c r="F7041" s="17">
        <v>7032</v>
      </c>
      <c r="G7041" s="29">
        <v>792334.14008499857</v>
      </c>
    </row>
    <row r="7042" spans="4:7" x14ac:dyDescent="0.35">
      <c r="D7042" s="30"/>
      <c r="F7042" s="17">
        <v>7033</v>
      </c>
      <c r="G7042" s="29">
        <v>791963.1761855575</v>
      </c>
    </row>
    <row r="7043" spans="4:7" x14ac:dyDescent="0.35">
      <c r="D7043" s="30"/>
      <c r="F7043" s="17">
        <v>7034</v>
      </c>
      <c r="G7043" s="29">
        <v>482376.87012199347</v>
      </c>
    </row>
    <row r="7044" spans="4:7" x14ac:dyDescent="0.35">
      <c r="D7044" s="30"/>
      <c r="F7044" s="17">
        <v>7035</v>
      </c>
      <c r="G7044" s="29">
        <v>1179220.3772330594</v>
      </c>
    </row>
    <row r="7045" spans="4:7" x14ac:dyDescent="0.35">
      <c r="D7045" s="30"/>
      <c r="F7045" s="17">
        <v>7036</v>
      </c>
      <c r="G7045" s="29">
        <v>452300.20631954871</v>
      </c>
    </row>
    <row r="7046" spans="4:7" x14ac:dyDescent="0.35">
      <c r="D7046" s="30"/>
      <c r="F7046" s="17">
        <v>7037</v>
      </c>
      <c r="G7046" s="29">
        <v>209669.26366738998</v>
      </c>
    </row>
    <row r="7047" spans="4:7" x14ac:dyDescent="0.35">
      <c r="D7047" s="30"/>
      <c r="F7047" s="17">
        <v>7038</v>
      </c>
      <c r="G7047" s="29">
        <v>210431.13454282473</v>
      </c>
    </row>
    <row r="7048" spans="4:7" x14ac:dyDescent="0.35">
      <c r="D7048" s="30"/>
      <c r="F7048" s="17">
        <v>7039</v>
      </c>
      <c r="G7048" s="29">
        <v>2355035.3733128179</v>
      </c>
    </row>
    <row r="7049" spans="4:7" x14ac:dyDescent="0.35">
      <c r="D7049" s="30"/>
      <c r="F7049" s="17">
        <v>7040</v>
      </c>
      <c r="G7049" s="29">
        <v>757885.53075142438</v>
      </c>
    </row>
    <row r="7050" spans="4:7" x14ac:dyDescent="0.35">
      <c r="D7050" s="30"/>
      <c r="F7050" s="17">
        <v>7041</v>
      </c>
      <c r="G7050" s="29">
        <v>305734.39910568926</v>
      </c>
    </row>
    <row r="7051" spans="4:7" x14ac:dyDescent="0.35">
      <c r="D7051" s="30"/>
      <c r="F7051" s="17">
        <v>7042</v>
      </c>
      <c r="G7051" s="29">
        <v>748794.56117474358</v>
      </c>
    </row>
    <row r="7052" spans="4:7" x14ac:dyDescent="0.35">
      <c r="D7052" s="30"/>
      <c r="F7052" s="17">
        <v>7043</v>
      </c>
      <c r="G7052" s="29">
        <v>523253.08252478321</v>
      </c>
    </row>
    <row r="7053" spans="4:7" x14ac:dyDescent="0.35">
      <c r="D7053" s="30"/>
      <c r="F7053" s="17">
        <v>7044</v>
      </c>
      <c r="G7053" s="29">
        <v>486390.52726557828</v>
      </c>
    </row>
    <row r="7054" spans="4:7" x14ac:dyDescent="0.35">
      <c r="D7054" s="30"/>
      <c r="F7054" s="17">
        <v>7045</v>
      </c>
      <c r="G7054" s="29">
        <v>107004.94505316595</v>
      </c>
    </row>
    <row r="7055" spans="4:7" x14ac:dyDescent="0.35">
      <c r="D7055" s="30"/>
      <c r="F7055" s="17">
        <v>7046</v>
      </c>
      <c r="G7055" s="29">
        <v>1934235.9564150102</v>
      </c>
    </row>
    <row r="7056" spans="4:7" x14ac:dyDescent="0.35">
      <c r="D7056" s="30"/>
      <c r="F7056" s="17">
        <v>7047</v>
      </c>
      <c r="G7056" s="29">
        <v>409392.82205523725</v>
      </c>
    </row>
    <row r="7057" spans="4:7" x14ac:dyDescent="0.35">
      <c r="D7057" s="30"/>
      <c r="F7057" s="17">
        <v>7048</v>
      </c>
      <c r="G7057" s="29">
        <v>832549.8512663705</v>
      </c>
    </row>
    <row r="7058" spans="4:7" x14ac:dyDescent="0.35">
      <c r="D7058" s="30"/>
      <c r="F7058" s="17">
        <v>7049</v>
      </c>
      <c r="G7058" s="29">
        <v>238924.77269873029</v>
      </c>
    </row>
    <row r="7059" spans="4:7" x14ac:dyDescent="0.35">
      <c r="D7059" s="30"/>
      <c r="F7059" s="17">
        <v>7050</v>
      </c>
      <c r="G7059" s="29">
        <v>213049.75955200376</v>
      </c>
    </row>
    <row r="7060" spans="4:7" x14ac:dyDescent="0.35">
      <c r="D7060" s="30"/>
      <c r="F7060" s="17">
        <v>7051</v>
      </c>
      <c r="G7060" s="29">
        <v>654297.79325511353</v>
      </c>
    </row>
    <row r="7061" spans="4:7" x14ac:dyDescent="0.35">
      <c r="D7061" s="30"/>
      <c r="F7061" s="17">
        <v>7052</v>
      </c>
      <c r="G7061" s="29">
        <v>1927748.6734110704</v>
      </c>
    </row>
    <row r="7062" spans="4:7" x14ac:dyDescent="0.35">
      <c r="D7062" s="30"/>
      <c r="F7062" s="17">
        <v>7053</v>
      </c>
      <c r="G7062" s="29">
        <v>727806.2703852522</v>
      </c>
    </row>
    <row r="7063" spans="4:7" x14ac:dyDescent="0.35">
      <c r="D7063" s="30"/>
      <c r="F7063" s="17">
        <v>7054</v>
      </c>
      <c r="G7063" s="29">
        <v>162352.83929667165</v>
      </c>
    </row>
    <row r="7064" spans="4:7" x14ac:dyDescent="0.35">
      <c r="D7064" s="30"/>
      <c r="F7064" s="17">
        <v>7055</v>
      </c>
      <c r="G7064" s="29">
        <v>787036.38931891846</v>
      </c>
    </row>
    <row r="7065" spans="4:7" x14ac:dyDescent="0.35">
      <c r="D7065" s="30"/>
      <c r="F7065" s="17">
        <v>7056</v>
      </c>
      <c r="G7065" s="29">
        <v>477406.12772725296</v>
      </c>
    </row>
    <row r="7066" spans="4:7" x14ac:dyDescent="0.35">
      <c r="D7066" s="30"/>
      <c r="F7066" s="17">
        <v>7057</v>
      </c>
      <c r="G7066" s="29">
        <v>3083577.7126731095</v>
      </c>
    </row>
    <row r="7067" spans="4:7" x14ac:dyDescent="0.35">
      <c r="D7067" s="30"/>
      <c r="F7067" s="17">
        <v>7058</v>
      </c>
      <c r="G7067" s="29">
        <v>9360568.1617447324</v>
      </c>
    </row>
    <row r="7068" spans="4:7" x14ac:dyDescent="0.35">
      <c r="D7068" s="30"/>
      <c r="F7068" s="17">
        <v>7059</v>
      </c>
      <c r="G7068" s="29">
        <v>829556.37163656554</v>
      </c>
    </row>
    <row r="7069" spans="4:7" x14ac:dyDescent="0.35">
      <c r="D7069" s="30"/>
      <c r="F7069" s="17">
        <v>7060</v>
      </c>
      <c r="G7069" s="29">
        <v>522313.09292006487</v>
      </c>
    </row>
    <row r="7070" spans="4:7" x14ac:dyDescent="0.35">
      <c r="D7070" s="30"/>
      <c r="F7070" s="17">
        <v>7061</v>
      </c>
      <c r="G7070" s="29">
        <v>1235282.5444802695</v>
      </c>
    </row>
    <row r="7071" spans="4:7" x14ac:dyDescent="0.35">
      <c r="D7071" s="30"/>
      <c r="F7071" s="17">
        <v>7062</v>
      </c>
      <c r="G7071" s="29">
        <v>612127.89471616375</v>
      </c>
    </row>
    <row r="7072" spans="4:7" x14ac:dyDescent="0.35">
      <c r="D7072" s="30"/>
      <c r="F7072" s="17">
        <v>7063</v>
      </c>
      <c r="G7072" s="29">
        <v>1092547.0947886892</v>
      </c>
    </row>
    <row r="7073" spans="4:7" x14ac:dyDescent="0.35">
      <c r="D7073" s="30"/>
      <c r="F7073" s="17">
        <v>7064</v>
      </c>
      <c r="G7073" s="29">
        <v>2543118.8608137723</v>
      </c>
    </row>
    <row r="7074" spans="4:7" x14ac:dyDescent="0.35">
      <c r="D7074" s="30"/>
      <c r="F7074" s="17">
        <v>7065</v>
      </c>
      <c r="G7074" s="29">
        <v>1352457.9739712414</v>
      </c>
    </row>
    <row r="7075" spans="4:7" x14ac:dyDescent="0.35">
      <c r="D7075" s="30"/>
      <c r="F7075" s="17">
        <v>7066</v>
      </c>
      <c r="G7075" s="29">
        <v>402727.03547966568</v>
      </c>
    </row>
    <row r="7076" spans="4:7" x14ac:dyDescent="0.35">
      <c r="D7076" s="30"/>
      <c r="F7076" s="17">
        <v>7067</v>
      </c>
      <c r="G7076" s="29">
        <v>2102688.111907071</v>
      </c>
    </row>
    <row r="7077" spans="4:7" x14ac:dyDescent="0.35">
      <c r="D7077" s="30"/>
      <c r="F7077" s="17">
        <v>7068</v>
      </c>
      <c r="G7077" s="29">
        <v>507375.98145406839</v>
      </c>
    </row>
    <row r="7078" spans="4:7" x14ac:dyDescent="0.35">
      <c r="D7078" s="30"/>
      <c r="F7078" s="17">
        <v>7069</v>
      </c>
      <c r="G7078" s="29">
        <v>681524.58779927972</v>
      </c>
    </row>
    <row r="7079" spans="4:7" x14ac:dyDescent="0.35">
      <c r="D7079" s="30"/>
      <c r="F7079" s="17">
        <v>7070</v>
      </c>
      <c r="G7079" s="29">
        <v>221170.3822463759</v>
      </c>
    </row>
    <row r="7080" spans="4:7" x14ac:dyDescent="0.35">
      <c r="D7080" s="30"/>
      <c r="F7080" s="17">
        <v>7071</v>
      </c>
      <c r="G7080" s="29">
        <v>750059.80796543078</v>
      </c>
    </row>
    <row r="7081" spans="4:7" x14ac:dyDescent="0.35">
      <c r="D7081" s="30"/>
      <c r="F7081" s="17">
        <v>7072</v>
      </c>
      <c r="G7081" s="29">
        <v>271788.96911147522</v>
      </c>
    </row>
    <row r="7082" spans="4:7" x14ac:dyDescent="0.35">
      <c r="D7082" s="30"/>
      <c r="F7082" s="17">
        <v>7073</v>
      </c>
      <c r="G7082" s="29">
        <v>1254056.132310065</v>
      </c>
    </row>
    <row r="7083" spans="4:7" x14ac:dyDescent="0.35">
      <c r="D7083" s="30"/>
      <c r="F7083" s="17">
        <v>7074</v>
      </c>
      <c r="G7083" s="29">
        <v>193708.14164699966</v>
      </c>
    </row>
    <row r="7084" spans="4:7" x14ac:dyDescent="0.35">
      <c r="D7084" s="30"/>
      <c r="F7084" s="17">
        <v>7075</v>
      </c>
      <c r="G7084" s="29">
        <v>622816.51654576196</v>
      </c>
    </row>
    <row r="7085" spans="4:7" x14ac:dyDescent="0.35">
      <c r="D7085" s="30"/>
      <c r="F7085" s="17">
        <v>7076</v>
      </c>
      <c r="G7085" s="29">
        <v>1327189.6802699701</v>
      </c>
    </row>
    <row r="7086" spans="4:7" x14ac:dyDescent="0.35">
      <c r="D7086" s="30"/>
      <c r="F7086" s="17">
        <v>7077</v>
      </c>
      <c r="G7086" s="29">
        <v>272124.6667325102</v>
      </c>
    </row>
    <row r="7087" spans="4:7" x14ac:dyDescent="0.35">
      <c r="D7087" s="30"/>
      <c r="F7087" s="17">
        <v>7078</v>
      </c>
      <c r="G7087" s="29">
        <v>461800.86201126088</v>
      </c>
    </row>
    <row r="7088" spans="4:7" x14ac:dyDescent="0.35">
      <c r="D7088" s="30"/>
      <c r="F7088" s="17">
        <v>7079</v>
      </c>
      <c r="G7088" s="29">
        <v>518718.2670167723</v>
      </c>
    </row>
    <row r="7089" spans="4:7" x14ac:dyDescent="0.35">
      <c r="D7089" s="30"/>
      <c r="F7089" s="17">
        <v>7080</v>
      </c>
      <c r="G7089" s="29">
        <v>740067.38231025846</v>
      </c>
    </row>
    <row r="7090" spans="4:7" x14ac:dyDescent="0.35">
      <c r="D7090" s="30"/>
      <c r="F7090" s="17">
        <v>7081</v>
      </c>
      <c r="G7090" s="29">
        <v>1113338.2825068247</v>
      </c>
    </row>
    <row r="7091" spans="4:7" x14ac:dyDescent="0.35">
      <c r="D7091" s="30"/>
      <c r="F7091" s="17">
        <v>7082</v>
      </c>
      <c r="G7091" s="29">
        <v>1802655.6893429628</v>
      </c>
    </row>
    <row r="7092" spans="4:7" x14ac:dyDescent="0.35">
      <c r="D7092" s="30"/>
      <c r="F7092" s="17">
        <v>7083</v>
      </c>
      <c r="G7092" s="29">
        <v>460660.35166240588</v>
      </c>
    </row>
    <row r="7093" spans="4:7" x14ac:dyDescent="0.35">
      <c r="D7093" s="30"/>
      <c r="F7093" s="17">
        <v>7084</v>
      </c>
      <c r="G7093" s="29">
        <v>418784.78919952834</v>
      </c>
    </row>
    <row r="7094" spans="4:7" x14ac:dyDescent="0.35">
      <c r="D7094" s="30"/>
      <c r="F7094" s="17">
        <v>7085</v>
      </c>
      <c r="G7094" s="29">
        <v>578132.92348648922</v>
      </c>
    </row>
    <row r="7095" spans="4:7" x14ac:dyDescent="0.35">
      <c r="D7095" s="30"/>
      <c r="F7095" s="17">
        <v>7086</v>
      </c>
      <c r="G7095" s="29">
        <v>396073.04430379585</v>
      </c>
    </row>
    <row r="7096" spans="4:7" x14ac:dyDescent="0.35">
      <c r="D7096" s="30"/>
      <c r="F7096" s="17">
        <v>7087</v>
      </c>
      <c r="G7096" s="29">
        <v>563805.1596666018</v>
      </c>
    </row>
    <row r="7097" spans="4:7" x14ac:dyDescent="0.35">
      <c r="D7097" s="30"/>
      <c r="F7097" s="17">
        <v>7088</v>
      </c>
      <c r="G7097" s="29">
        <v>188096.4637683419</v>
      </c>
    </row>
    <row r="7098" spans="4:7" x14ac:dyDescent="0.35">
      <c r="D7098" s="30"/>
      <c r="F7098" s="17">
        <v>7089</v>
      </c>
      <c r="G7098" s="29">
        <v>457748.70826044452</v>
      </c>
    </row>
    <row r="7099" spans="4:7" x14ac:dyDescent="0.35">
      <c r="D7099" s="30"/>
      <c r="F7099" s="17">
        <v>7090</v>
      </c>
      <c r="G7099" s="29">
        <v>348078.63082070753</v>
      </c>
    </row>
    <row r="7100" spans="4:7" x14ac:dyDescent="0.35">
      <c r="D7100" s="30"/>
      <c r="F7100" s="17">
        <v>7091</v>
      </c>
      <c r="G7100" s="29">
        <v>261134.1259716053</v>
      </c>
    </row>
    <row r="7101" spans="4:7" x14ac:dyDescent="0.35">
      <c r="D7101" s="30"/>
      <c r="F7101" s="17">
        <v>7092</v>
      </c>
      <c r="G7101" s="29">
        <v>111272.21606279867</v>
      </c>
    </row>
    <row r="7102" spans="4:7" x14ac:dyDescent="0.35">
      <c r="D7102" s="30"/>
      <c r="F7102" s="17">
        <v>7093</v>
      </c>
      <c r="G7102" s="29">
        <v>845520.8659460292</v>
      </c>
    </row>
    <row r="7103" spans="4:7" x14ac:dyDescent="0.35">
      <c r="D7103" s="30"/>
      <c r="F7103" s="17">
        <v>7094</v>
      </c>
      <c r="G7103" s="29">
        <v>1573295.3073039972</v>
      </c>
    </row>
    <row r="7104" spans="4:7" x14ac:dyDescent="0.35">
      <c r="D7104" s="30"/>
      <c r="F7104" s="17">
        <v>7095</v>
      </c>
      <c r="G7104" s="29">
        <v>969284.80375930876</v>
      </c>
    </row>
    <row r="7105" spans="4:7" x14ac:dyDescent="0.35">
      <c r="D7105" s="30"/>
      <c r="F7105" s="17">
        <v>7096</v>
      </c>
      <c r="G7105" s="29">
        <v>768603.97960660898</v>
      </c>
    </row>
    <row r="7106" spans="4:7" x14ac:dyDescent="0.35">
      <c r="D7106" s="30"/>
      <c r="F7106" s="17">
        <v>7097</v>
      </c>
      <c r="G7106" s="29">
        <v>117059.9232348201</v>
      </c>
    </row>
    <row r="7107" spans="4:7" x14ac:dyDescent="0.35">
      <c r="D7107" s="30"/>
      <c r="F7107" s="17">
        <v>7098</v>
      </c>
      <c r="G7107" s="29">
        <v>322621.29221495346</v>
      </c>
    </row>
    <row r="7108" spans="4:7" x14ac:dyDescent="0.35">
      <c r="D7108" s="30"/>
      <c r="F7108" s="17">
        <v>7099</v>
      </c>
      <c r="G7108" s="29">
        <v>818103.27045561164</v>
      </c>
    </row>
    <row r="7109" spans="4:7" x14ac:dyDescent="0.35">
      <c r="D7109" s="30"/>
      <c r="F7109" s="17">
        <v>7100</v>
      </c>
      <c r="G7109" s="29">
        <v>1479240.9924529807</v>
      </c>
    </row>
    <row r="7110" spans="4:7" x14ac:dyDescent="0.35">
      <c r="D7110" s="30"/>
      <c r="F7110" s="17">
        <v>7101</v>
      </c>
      <c r="G7110" s="29">
        <v>108470.39724873152</v>
      </c>
    </row>
    <row r="7111" spans="4:7" x14ac:dyDescent="0.35">
      <c r="D7111" s="30"/>
      <c r="F7111" s="17">
        <v>7102</v>
      </c>
      <c r="G7111" s="29">
        <v>1303212.8188287264</v>
      </c>
    </row>
    <row r="7112" spans="4:7" x14ac:dyDescent="0.35">
      <c r="D7112" s="30"/>
      <c r="F7112" s="17">
        <v>7103</v>
      </c>
      <c r="G7112" s="29">
        <v>384655.79480416112</v>
      </c>
    </row>
    <row r="7113" spans="4:7" x14ac:dyDescent="0.35">
      <c r="D7113" s="30"/>
      <c r="F7113" s="17">
        <v>7104</v>
      </c>
      <c r="G7113" s="29">
        <v>529975.90688269911</v>
      </c>
    </row>
    <row r="7114" spans="4:7" x14ac:dyDescent="0.35">
      <c r="D7114" s="30"/>
      <c r="F7114" s="17">
        <v>7105</v>
      </c>
      <c r="G7114" s="29">
        <v>143610.58835469323</v>
      </c>
    </row>
    <row r="7115" spans="4:7" x14ac:dyDescent="0.35">
      <c r="D7115" s="30"/>
      <c r="F7115" s="17">
        <v>7106</v>
      </c>
      <c r="G7115" s="29">
        <v>504581.61939841625</v>
      </c>
    </row>
    <row r="7116" spans="4:7" x14ac:dyDescent="0.35">
      <c r="D7116" s="30"/>
      <c r="F7116" s="17">
        <v>7107</v>
      </c>
      <c r="G7116" s="29">
        <v>907288.27328500221</v>
      </c>
    </row>
    <row r="7117" spans="4:7" x14ac:dyDescent="0.35">
      <c r="D7117" s="30"/>
      <c r="F7117" s="17">
        <v>7108</v>
      </c>
      <c r="G7117" s="29">
        <v>335294.03697148361</v>
      </c>
    </row>
    <row r="7118" spans="4:7" x14ac:dyDescent="0.35">
      <c r="D7118" s="30"/>
      <c r="F7118" s="17">
        <v>7109</v>
      </c>
      <c r="G7118" s="29">
        <v>565178.2832445543</v>
      </c>
    </row>
    <row r="7119" spans="4:7" x14ac:dyDescent="0.35">
      <c r="D7119" s="30"/>
      <c r="F7119" s="17">
        <v>7110</v>
      </c>
      <c r="G7119" s="29">
        <v>68911.193332060124</v>
      </c>
    </row>
    <row r="7120" spans="4:7" x14ac:dyDescent="0.35">
      <c r="D7120" s="30"/>
      <c r="F7120" s="17">
        <v>7111</v>
      </c>
      <c r="G7120" s="29">
        <v>1281084.3990870684</v>
      </c>
    </row>
    <row r="7121" spans="4:7" x14ac:dyDescent="0.35">
      <c r="D7121" s="30"/>
      <c r="F7121" s="17">
        <v>7112</v>
      </c>
      <c r="G7121" s="29">
        <v>1517904.3875891468</v>
      </c>
    </row>
    <row r="7122" spans="4:7" x14ac:dyDescent="0.35">
      <c r="D7122" s="30"/>
      <c r="F7122" s="17">
        <v>7113</v>
      </c>
      <c r="G7122" s="29">
        <v>414389.74975026515</v>
      </c>
    </row>
    <row r="7123" spans="4:7" x14ac:dyDescent="0.35">
      <c r="D7123" s="30"/>
      <c r="F7123" s="17">
        <v>7114</v>
      </c>
      <c r="G7123" s="29">
        <v>1180535.5945912288</v>
      </c>
    </row>
    <row r="7124" spans="4:7" x14ac:dyDescent="0.35">
      <c r="D7124" s="30"/>
      <c r="F7124" s="17">
        <v>7115</v>
      </c>
      <c r="G7124" s="29">
        <v>1041753.0049663943</v>
      </c>
    </row>
    <row r="7125" spans="4:7" x14ac:dyDescent="0.35">
      <c r="D7125" s="30"/>
      <c r="F7125" s="17">
        <v>7116</v>
      </c>
      <c r="G7125" s="29">
        <v>1214654.7915910312</v>
      </c>
    </row>
    <row r="7126" spans="4:7" x14ac:dyDescent="0.35">
      <c r="D7126" s="30"/>
      <c r="F7126" s="17">
        <v>7117</v>
      </c>
      <c r="G7126" s="29">
        <v>267325.2089280035</v>
      </c>
    </row>
    <row r="7127" spans="4:7" x14ac:dyDescent="0.35">
      <c r="D7127" s="30"/>
      <c r="F7127" s="17">
        <v>7118</v>
      </c>
      <c r="G7127" s="29">
        <v>406489.39772692032</v>
      </c>
    </row>
    <row r="7128" spans="4:7" x14ac:dyDescent="0.35">
      <c r="D7128" s="30"/>
      <c r="F7128" s="17">
        <v>7119</v>
      </c>
      <c r="G7128" s="29">
        <v>521346.70063076622</v>
      </c>
    </row>
    <row r="7129" spans="4:7" x14ac:dyDescent="0.35">
      <c r="D7129" s="30"/>
      <c r="F7129" s="17">
        <v>7120</v>
      </c>
      <c r="G7129" s="29">
        <v>859219.23819150939</v>
      </c>
    </row>
    <row r="7130" spans="4:7" x14ac:dyDescent="0.35">
      <c r="D7130" s="30"/>
      <c r="F7130" s="17">
        <v>7121</v>
      </c>
      <c r="G7130" s="29">
        <v>329909.2134820153</v>
      </c>
    </row>
    <row r="7131" spans="4:7" x14ac:dyDescent="0.35">
      <c r="D7131" s="30"/>
      <c r="F7131" s="17">
        <v>7122</v>
      </c>
      <c r="G7131" s="29">
        <v>3089574.6555581191</v>
      </c>
    </row>
    <row r="7132" spans="4:7" x14ac:dyDescent="0.35">
      <c r="D7132" s="30"/>
      <c r="F7132" s="17">
        <v>7123</v>
      </c>
      <c r="G7132" s="29">
        <v>1933693.4706123918</v>
      </c>
    </row>
    <row r="7133" spans="4:7" x14ac:dyDescent="0.35">
      <c r="D7133" s="30"/>
      <c r="F7133" s="17">
        <v>7124</v>
      </c>
      <c r="G7133" s="29">
        <v>866161.9918446244</v>
      </c>
    </row>
    <row r="7134" spans="4:7" x14ac:dyDescent="0.35">
      <c r="D7134" s="30"/>
      <c r="F7134" s="17">
        <v>7125</v>
      </c>
      <c r="G7134" s="29">
        <v>499992.18025236519</v>
      </c>
    </row>
    <row r="7135" spans="4:7" x14ac:dyDescent="0.35">
      <c r="D7135" s="30"/>
      <c r="F7135" s="17">
        <v>7126</v>
      </c>
      <c r="G7135" s="29">
        <v>1972507.9575383542</v>
      </c>
    </row>
    <row r="7136" spans="4:7" x14ac:dyDescent="0.35">
      <c r="D7136" s="30"/>
      <c r="F7136" s="17">
        <v>7127</v>
      </c>
      <c r="G7136" s="29">
        <v>998400.2771326768</v>
      </c>
    </row>
    <row r="7137" spans="4:7" x14ac:dyDescent="0.35">
      <c r="D7137" s="30"/>
      <c r="F7137" s="17">
        <v>7128</v>
      </c>
      <c r="G7137" s="29">
        <v>625117.84316472267</v>
      </c>
    </row>
    <row r="7138" spans="4:7" x14ac:dyDescent="0.35">
      <c r="D7138" s="30"/>
      <c r="F7138" s="17">
        <v>7129</v>
      </c>
      <c r="G7138" s="29">
        <v>3181265.1932484228</v>
      </c>
    </row>
    <row r="7139" spans="4:7" x14ac:dyDescent="0.35">
      <c r="D7139" s="30"/>
      <c r="F7139" s="17">
        <v>7130</v>
      </c>
      <c r="G7139" s="29">
        <v>3487874.4825638062</v>
      </c>
    </row>
    <row r="7140" spans="4:7" x14ac:dyDescent="0.35">
      <c r="D7140" s="30"/>
      <c r="F7140" s="17">
        <v>7131</v>
      </c>
      <c r="G7140" s="29">
        <v>540857.11564857687</v>
      </c>
    </row>
    <row r="7141" spans="4:7" x14ac:dyDescent="0.35">
      <c r="D7141" s="30"/>
      <c r="F7141" s="17">
        <v>7132</v>
      </c>
      <c r="G7141" s="29">
        <v>506748.54496440035</v>
      </c>
    </row>
    <row r="7142" spans="4:7" x14ac:dyDescent="0.35">
      <c r="D7142" s="30"/>
      <c r="F7142" s="17">
        <v>7133</v>
      </c>
      <c r="G7142" s="29">
        <v>2373805.8148221853</v>
      </c>
    </row>
    <row r="7143" spans="4:7" x14ac:dyDescent="0.35">
      <c r="D7143" s="30"/>
      <c r="F7143" s="17">
        <v>7134</v>
      </c>
      <c r="G7143" s="29">
        <v>263773.01389197627</v>
      </c>
    </row>
    <row r="7144" spans="4:7" x14ac:dyDescent="0.35">
      <c r="D7144" s="30"/>
      <c r="F7144" s="17">
        <v>7135</v>
      </c>
      <c r="G7144" s="29">
        <v>703412.41443260061</v>
      </c>
    </row>
    <row r="7145" spans="4:7" x14ac:dyDescent="0.35">
      <c r="D7145" s="30"/>
      <c r="F7145" s="17">
        <v>7136</v>
      </c>
      <c r="G7145" s="29">
        <v>1137196.1866854574</v>
      </c>
    </row>
    <row r="7146" spans="4:7" x14ac:dyDescent="0.35">
      <c r="D7146" s="30"/>
      <c r="F7146" s="17">
        <v>7137</v>
      </c>
      <c r="G7146" s="29">
        <v>1633814.6192500086</v>
      </c>
    </row>
    <row r="7147" spans="4:7" x14ac:dyDescent="0.35">
      <c r="D7147" s="30"/>
      <c r="F7147" s="17">
        <v>7138</v>
      </c>
      <c r="G7147" s="29">
        <v>1114911.2635708912</v>
      </c>
    </row>
    <row r="7148" spans="4:7" x14ac:dyDescent="0.35">
      <c r="D7148" s="30"/>
      <c r="F7148" s="17">
        <v>7139</v>
      </c>
      <c r="G7148" s="29">
        <v>504554.20508125343</v>
      </c>
    </row>
    <row r="7149" spans="4:7" x14ac:dyDescent="0.35">
      <c r="D7149" s="30"/>
      <c r="F7149" s="17">
        <v>7140</v>
      </c>
      <c r="G7149" s="29">
        <v>382874.37972401473</v>
      </c>
    </row>
    <row r="7150" spans="4:7" x14ac:dyDescent="0.35">
      <c r="D7150" s="30"/>
      <c r="F7150" s="17">
        <v>7141</v>
      </c>
      <c r="G7150" s="29">
        <v>364900.72538545611</v>
      </c>
    </row>
    <row r="7151" spans="4:7" x14ac:dyDescent="0.35">
      <c r="D7151" s="30"/>
      <c r="F7151" s="17">
        <v>7142</v>
      </c>
      <c r="G7151" s="29">
        <v>1137968.917500945</v>
      </c>
    </row>
    <row r="7152" spans="4:7" x14ac:dyDescent="0.35">
      <c r="D7152" s="30"/>
      <c r="F7152" s="17">
        <v>7143</v>
      </c>
      <c r="G7152" s="29">
        <v>713958.56382468261</v>
      </c>
    </row>
    <row r="7153" spans="4:7" x14ac:dyDescent="0.35">
      <c r="D7153" s="30"/>
      <c r="F7153" s="17">
        <v>7144</v>
      </c>
      <c r="G7153" s="29">
        <v>776238.62905120233</v>
      </c>
    </row>
    <row r="7154" spans="4:7" x14ac:dyDescent="0.35">
      <c r="D7154" s="30"/>
      <c r="F7154" s="17">
        <v>7145</v>
      </c>
      <c r="G7154" s="29">
        <v>547171.76400541572</v>
      </c>
    </row>
    <row r="7155" spans="4:7" x14ac:dyDescent="0.35">
      <c r="D7155" s="30"/>
      <c r="F7155" s="17">
        <v>7146</v>
      </c>
      <c r="G7155" s="29">
        <v>2989528.0245601889</v>
      </c>
    </row>
    <row r="7156" spans="4:7" x14ac:dyDescent="0.35">
      <c r="D7156" s="30"/>
      <c r="F7156" s="17">
        <v>7147</v>
      </c>
      <c r="G7156" s="29">
        <v>506373.06474894908</v>
      </c>
    </row>
    <row r="7157" spans="4:7" x14ac:dyDescent="0.35">
      <c r="D7157" s="30"/>
      <c r="F7157" s="17">
        <v>7148</v>
      </c>
      <c r="G7157" s="29">
        <v>503659.87994087255</v>
      </c>
    </row>
    <row r="7158" spans="4:7" x14ac:dyDescent="0.35">
      <c r="D7158" s="30"/>
      <c r="F7158" s="17">
        <v>7149</v>
      </c>
      <c r="G7158" s="29">
        <v>523108.70838347095</v>
      </c>
    </row>
    <row r="7159" spans="4:7" x14ac:dyDescent="0.35">
      <c r="D7159" s="30"/>
      <c r="F7159" s="17">
        <v>7150</v>
      </c>
      <c r="G7159" s="29">
        <v>516950.1077942198</v>
      </c>
    </row>
    <row r="7160" spans="4:7" x14ac:dyDescent="0.35">
      <c r="D7160" s="30"/>
      <c r="F7160" s="17">
        <v>7151</v>
      </c>
      <c r="G7160" s="29">
        <v>205463.99980871499</v>
      </c>
    </row>
    <row r="7161" spans="4:7" x14ac:dyDescent="0.35">
      <c r="D7161" s="30"/>
      <c r="F7161" s="17">
        <v>7152</v>
      </c>
      <c r="G7161" s="29">
        <v>1031392.9052733443</v>
      </c>
    </row>
    <row r="7162" spans="4:7" x14ac:dyDescent="0.35">
      <c r="D7162" s="30"/>
      <c r="F7162" s="17">
        <v>7153</v>
      </c>
      <c r="G7162" s="29">
        <v>1107283.4978621204</v>
      </c>
    </row>
    <row r="7163" spans="4:7" x14ac:dyDescent="0.35">
      <c r="D7163" s="30"/>
      <c r="F7163" s="17">
        <v>7154</v>
      </c>
      <c r="G7163" s="29">
        <v>165090.21750980106</v>
      </c>
    </row>
    <row r="7164" spans="4:7" x14ac:dyDescent="0.35">
      <c r="D7164" s="30"/>
      <c r="F7164" s="17">
        <v>7155</v>
      </c>
      <c r="G7164" s="29">
        <v>2501624.5056189774</v>
      </c>
    </row>
    <row r="7165" spans="4:7" x14ac:dyDescent="0.35">
      <c r="D7165" s="30"/>
      <c r="F7165" s="17">
        <v>7156</v>
      </c>
      <c r="G7165" s="29">
        <v>290696.26968313468</v>
      </c>
    </row>
    <row r="7166" spans="4:7" x14ac:dyDescent="0.35">
      <c r="D7166" s="30"/>
      <c r="F7166" s="17">
        <v>7157</v>
      </c>
      <c r="G7166" s="29">
        <v>1082631.4064734597</v>
      </c>
    </row>
    <row r="7167" spans="4:7" x14ac:dyDescent="0.35">
      <c r="D7167" s="30"/>
      <c r="F7167" s="17">
        <v>7158</v>
      </c>
      <c r="G7167" s="29">
        <v>402479.01723054709</v>
      </c>
    </row>
    <row r="7168" spans="4:7" x14ac:dyDescent="0.35">
      <c r="D7168" s="30"/>
      <c r="F7168" s="17">
        <v>7159</v>
      </c>
      <c r="G7168" s="29">
        <v>771775.71265461331</v>
      </c>
    </row>
    <row r="7169" spans="4:7" x14ac:dyDescent="0.35">
      <c r="D7169" s="30"/>
      <c r="F7169" s="17">
        <v>7160</v>
      </c>
      <c r="G7169" s="29">
        <v>101628.71984967103</v>
      </c>
    </row>
    <row r="7170" spans="4:7" x14ac:dyDescent="0.35">
      <c r="D7170" s="30"/>
      <c r="F7170" s="17">
        <v>7161</v>
      </c>
      <c r="G7170" s="29">
        <v>209149.17195124854</v>
      </c>
    </row>
    <row r="7171" spans="4:7" x14ac:dyDescent="0.35">
      <c r="D7171" s="30"/>
      <c r="F7171" s="17">
        <v>7162</v>
      </c>
      <c r="G7171" s="29">
        <v>76175.383215135298</v>
      </c>
    </row>
    <row r="7172" spans="4:7" x14ac:dyDescent="0.35">
      <c r="D7172" s="30"/>
      <c r="F7172" s="17">
        <v>7163</v>
      </c>
      <c r="G7172" s="29">
        <v>779104.99844062782</v>
      </c>
    </row>
    <row r="7173" spans="4:7" x14ac:dyDescent="0.35">
      <c r="D7173" s="30"/>
      <c r="F7173" s="17">
        <v>7164</v>
      </c>
      <c r="G7173" s="29">
        <v>1361638.1528427722</v>
      </c>
    </row>
    <row r="7174" spans="4:7" x14ac:dyDescent="0.35">
      <c r="D7174" s="30"/>
      <c r="F7174" s="17">
        <v>7165</v>
      </c>
      <c r="G7174" s="29">
        <v>753023.08639905404</v>
      </c>
    </row>
    <row r="7175" spans="4:7" x14ac:dyDescent="0.35">
      <c r="D7175" s="30"/>
      <c r="F7175" s="17">
        <v>7166</v>
      </c>
      <c r="G7175" s="29">
        <v>1680047.3245726172</v>
      </c>
    </row>
    <row r="7176" spans="4:7" x14ac:dyDescent="0.35">
      <c r="D7176" s="30"/>
      <c r="F7176" s="17">
        <v>7167</v>
      </c>
      <c r="G7176" s="29">
        <v>1134536.0238057177</v>
      </c>
    </row>
    <row r="7177" spans="4:7" x14ac:dyDescent="0.35">
      <c r="D7177" s="30"/>
      <c r="F7177" s="17">
        <v>7168</v>
      </c>
      <c r="G7177" s="29">
        <v>1243126.7266097255</v>
      </c>
    </row>
    <row r="7178" spans="4:7" x14ac:dyDescent="0.35">
      <c r="D7178" s="30"/>
      <c r="F7178" s="17">
        <v>7169</v>
      </c>
      <c r="G7178" s="29">
        <v>1255253.231205073</v>
      </c>
    </row>
    <row r="7179" spans="4:7" x14ac:dyDescent="0.35">
      <c r="D7179" s="30"/>
      <c r="F7179" s="17">
        <v>7170</v>
      </c>
      <c r="G7179" s="29">
        <v>2692891.5600738712</v>
      </c>
    </row>
    <row r="7180" spans="4:7" x14ac:dyDescent="0.35">
      <c r="D7180" s="30"/>
      <c r="F7180" s="17">
        <v>7171</v>
      </c>
      <c r="G7180" s="29">
        <v>1162236.3890742958</v>
      </c>
    </row>
    <row r="7181" spans="4:7" x14ac:dyDescent="0.35">
      <c r="D7181" s="30"/>
      <c r="F7181" s="17">
        <v>7172</v>
      </c>
      <c r="G7181" s="29">
        <v>350538.40931318054</v>
      </c>
    </row>
    <row r="7182" spans="4:7" x14ac:dyDescent="0.35">
      <c r="D7182" s="30"/>
      <c r="F7182" s="17">
        <v>7173</v>
      </c>
      <c r="G7182" s="29">
        <v>295290.39826430409</v>
      </c>
    </row>
    <row r="7183" spans="4:7" x14ac:dyDescent="0.35">
      <c r="D7183" s="30"/>
      <c r="F7183" s="17">
        <v>7174</v>
      </c>
      <c r="G7183" s="29">
        <v>182730.64509962738</v>
      </c>
    </row>
    <row r="7184" spans="4:7" x14ac:dyDescent="0.35">
      <c r="D7184" s="30"/>
      <c r="F7184" s="17">
        <v>7175</v>
      </c>
      <c r="G7184" s="29">
        <v>2514094.8684737063</v>
      </c>
    </row>
    <row r="7185" spans="4:7" x14ac:dyDescent="0.35">
      <c r="D7185" s="30"/>
      <c r="F7185" s="17">
        <v>7176</v>
      </c>
      <c r="G7185" s="29">
        <v>969584.84819541301</v>
      </c>
    </row>
    <row r="7186" spans="4:7" x14ac:dyDescent="0.35">
      <c r="D7186" s="30"/>
      <c r="F7186" s="17">
        <v>7177</v>
      </c>
      <c r="G7186" s="29">
        <v>299470.50532068947</v>
      </c>
    </row>
    <row r="7187" spans="4:7" x14ac:dyDescent="0.35">
      <c r="D7187" s="30"/>
      <c r="F7187" s="17">
        <v>7178</v>
      </c>
      <c r="G7187" s="29">
        <v>760019.39081372006</v>
      </c>
    </row>
    <row r="7188" spans="4:7" x14ac:dyDescent="0.35">
      <c r="D7188" s="30"/>
      <c r="F7188" s="17">
        <v>7179</v>
      </c>
      <c r="G7188" s="29">
        <v>331409.06033809832</v>
      </c>
    </row>
    <row r="7189" spans="4:7" x14ac:dyDescent="0.35">
      <c r="D7189" s="30"/>
      <c r="F7189" s="17">
        <v>7180</v>
      </c>
      <c r="G7189" s="29">
        <v>229895.12830926524</v>
      </c>
    </row>
    <row r="7190" spans="4:7" x14ac:dyDescent="0.35">
      <c r="D7190" s="30"/>
      <c r="F7190" s="17">
        <v>7181</v>
      </c>
      <c r="G7190" s="29">
        <v>1058169.5420843393</v>
      </c>
    </row>
    <row r="7191" spans="4:7" x14ac:dyDescent="0.35">
      <c r="D7191" s="30"/>
      <c r="F7191" s="17">
        <v>7182</v>
      </c>
      <c r="G7191" s="29">
        <v>1211846.0434036655</v>
      </c>
    </row>
    <row r="7192" spans="4:7" x14ac:dyDescent="0.35">
      <c r="D7192" s="30"/>
      <c r="F7192" s="17">
        <v>7183</v>
      </c>
      <c r="G7192" s="29">
        <v>888163.56074123131</v>
      </c>
    </row>
    <row r="7193" spans="4:7" x14ac:dyDescent="0.35">
      <c r="D7193" s="30"/>
      <c r="F7193" s="17">
        <v>7184</v>
      </c>
      <c r="G7193" s="29">
        <v>1252749.1116587166</v>
      </c>
    </row>
    <row r="7194" spans="4:7" x14ac:dyDescent="0.35">
      <c r="D7194" s="30"/>
      <c r="F7194" s="17">
        <v>7185</v>
      </c>
      <c r="G7194" s="29">
        <v>3716067.3078862401</v>
      </c>
    </row>
    <row r="7195" spans="4:7" x14ac:dyDescent="0.35">
      <c r="D7195" s="30"/>
      <c r="F7195" s="17">
        <v>7186</v>
      </c>
      <c r="G7195" s="29">
        <v>330892.07122789189</v>
      </c>
    </row>
    <row r="7196" spans="4:7" x14ac:dyDescent="0.35">
      <c r="D7196" s="30"/>
      <c r="F7196" s="17">
        <v>7187</v>
      </c>
      <c r="G7196" s="29">
        <v>2308982.9728067461</v>
      </c>
    </row>
    <row r="7197" spans="4:7" x14ac:dyDescent="0.35">
      <c r="D7197" s="30"/>
      <c r="F7197" s="17">
        <v>7188</v>
      </c>
      <c r="G7197" s="29">
        <v>1241986.159669057</v>
      </c>
    </row>
    <row r="7198" spans="4:7" x14ac:dyDescent="0.35">
      <c r="D7198" s="30"/>
      <c r="F7198" s="17">
        <v>7189</v>
      </c>
      <c r="G7198" s="29">
        <v>538089.64879593311</v>
      </c>
    </row>
    <row r="7199" spans="4:7" x14ac:dyDescent="0.35">
      <c r="D7199" s="30"/>
      <c r="F7199" s="17">
        <v>7190</v>
      </c>
      <c r="G7199" s="29">
        <v>462567.54969875416</v>
      </c>
    </row>
    <row r="7200" spans="4:7" x14ac:dyDescent="0.35">
      <c r="D7200" s="30"/>
      <c r="F7200" s="17">
        <v>7191</v>
      </c>
      <c r="G7200" s="29">
        <v>1788414.3656253482</v>
      </c>
    </row>
    <row r="7201" spans="4:7" x14ac:dyDescent="0.35">
      <c r="D7201" s="30"/>
      <c r="F7201" s="17">
        <v>7192</v>
      </c>
      <c r="G7201" s="29">
        <v>236505.73060376311</v>
      </c>
    </row>
    <row r="7202" spans="4:7" x14ac:dyDescent="0.35">
      <c r="D7202" s="30"/>
      <c r="F7202" s="17">
        <v>7193</v>
      </c>
      <c r="G7202" s="29">
        <v>512706.13578522892</v>
      </c>
    </row>
    <row r="7203" spans="4:7" x14ac:dyDescent="0.35">
      <c r="D7203" s="30"/>
      <c r="F7203" s="17">
        <v>7194</v>
      </c>
      <c r="G7203" s="29">
        <v>631560.83249823551</v>
      </c>
    </row>
    <row r="7204" spans="4:7" x14ac:dyDescent="0.35">
      <c r="D7204" s="30"/>
      <c r="F7204" s="17">
        <v>7195</v>
      </c>
      <c r="G7204" s="29">
        <v>2376853.6739030345</v>
      </c>
    </row>
    <row r="7205" spans="4:7" x14ac:dyDescent="0.35">
      <c r="D7205" s="30"/>
      <c r="F7205" s="17">
        <v>7196</v>
      </c>
      <c r="G7205" s="29">
        <v>156069.76707191719</v>
      </c>
    </row>
    <row r="7206" spans="4:7" x14ac:dyDescent="0.35">
      <c r="D7206" s="30"/>
      <c r="F7206" s="17">
        <v>7197</v>
      </c>
      <c r="G7206" s="29">
        <v>388418.00123858982</v>
      </c>
    </row>
    <row r="7207" spans="4:7" x14ac:dyDescent="0.35">
      <c r="D7207" s="30"/>
      <c r="F7207" s="17">
        <v>7198</v>
      </c>
      <c r="G7207" s="29">
        <v>637241.3891072094</v>
      </c>
    </row>
    <row r="7208" spans="4:7" x14ac:dyDescent="0.35">
      <c r="D7208" s="30"/>
      <c r="F7208" s="17">
        <v>7199</v>
      </c>
      <c r="G7208" s="29">
        <v>638426.7698590681</v>
      </c>
    </row>
    <row r="7209" spans="4:7" x14ac:dyDescent="0.35">
      <c r="D7209" s="30"/>
      <c r="F7209" s="17">
        <v>7200</v>
      </c>
      <c r="G7209" s="29">
        <v>125511.63593148645</v>
      </c>
    </row>
    <row r="7210" spans="4:7" x14ac:dyDescent="0.35">
      <c r="D7210" s="30"/>
      <c r="F7210" s="17">
        <v>7201</v>
      </c>
      <c r="G7210" s="29">
        <v>818447.33093230345</v>
      </c>
    </row>
    <row r="7211" spans="4:7" x14ac:dyDescent="0.35">
      <c r="D7211" s="30"/>
      <c r="F7211" s="17">
        <v>7202</v>
      </c>
      <c r="G7211" s="29">
        <v>127330.27324801769</v>
      </c>
    </row>
    <row r="7212" spans="4:7" x14ac:dyDescent="0.35">
      <c r="D7212" s="30"/>
      <c r="F7212" s="17">
        <v>7203</v>
      </c>
      <c r="G7212" s="29">
        <v>877026.09470308293</v>
      </c>
    </row>
    <row r="7213" spans="4:7" x14ac:dyDescent="0.35">
      <c r="D7213" s="30"/>
      <c r="F7213" s="17">
        <v>7204</v>
      </c>
      <c r="G7213" s="29">
        <v>418666.769949876</v>
      </c>
    </row>
    <row r="7214" spans="4:7" x14ac:dyDescent="0.35">
      <c r="D7214" s="30"/>
      <c r="F7214" s="17">
        <v>7205</v>
      </c>
      <c r="G7214" s="29">
        <v>1629978.2191957699</v>
      </c>
    </row>
    <row r="7215" spans="4:7" x14ac:dyDescent="0.35">
      <c r="D7215" s="30"/>
      <c r="F7215" s="17">
        <v>7206</v>
      </c>
      <c r="G7215" s="29">
        <v>118369.09760569026</v>
      </c>
    </row>
    <row r="7216" spans="4:7" x14ac:dyDescent="0.35">
      <c r="D7216" s="30"/>
      <c r="F7216" s="17">
        <v>7207</v>
      </c>
      <c r="G7216" s="29">
        <v>1109180.1180685342</v>
      </c>
    </row>
    <row r="7217" spans="4:7" x14ac:dyDescent="0.35">
      <c r="D7217" s="30"/>
      <c r="F7217" s="17">
        <v>7208</v>
      </c>
      <c r="G7217" s="29">
        <v>275780.17227796308</v>
      </c>
    </row>
    <row r="7218" spans="4:7" x14ac:dyDescent="0.35">
      <c r="D7218" s="30"/>
      <c r="F7218" s="17">
        <v>7209</v>
      </c>
      <c r="G7218" s="29">
        <v>441364.43916088447</v>
      </c>
    </row>
    <row r="7219" spans="4:7" x14ac:dyDescent="0.35">
      <c r="D7219" s="30"/>
      <c r="F7219" s="17">
        <v>7210</v>
      </c>
      <c r="G7219" s="29">
        <v>202888.49327118651</v>
      </c>
    </row>
    <row r="7220" spans="4:7" x14ac:dyDescent="0.35">
      <c r="D7220" s="30"/>
      <c r="F7220" s="17">
        <v>7211</v>
      </c>
      <c r="G7220" s="29">
        <v>444783.2444188511</v>
      </c>
    </row>
    <row r="7221" spans="4:7" x14ac:dyDescent="0.35">
      <c r="D7221" s="30"/>
      <c r="F7221" s="17">
        <v>7212</v>
      </c>
      <c r="G7221" s="29">
        <v>1110392.0636939083</v>
      </c>
    </row>
    <row r="7222" spans="4:7" x14ac:dyDescent="0.35">
      <c r="D7222" s="30"/>
      <c r="F7222" s="17">
        <v>7213</v>
      </c>
      <c r="G7222" s="29">
        <v>318869.03235757194</v>
      </c>
    </row>
    <row r="7223" spans="4:7" x14ac:dyDescent="0.35">
      <c r="D7223" s="30"/>
      <c r="F7223" s="17">
        <v>7214</v>
      </c>
      <c r="G7223" s="29">
        <v>304546.08277271403</v>
      </c>
    </row>
    <row r="7224" spans="4:7" x14ac:dyDescent="0.35">
      <c r="D7224" s="30"/>
      <c r="F7224" s="17">
        <v>7215</v>
      </c>
      <c r="G7224" s="29">
        <v>639476.31291422993</v>
      </c>
    </row>
    <row r="7225" spans="4:7" x14ac:dyDescent="0.35">
      <c r="D7225" s="30"/>
      <c r="F7225" s="17">
        <v>7216</v>
      </c>
      <c r="G7225" s="29">
        <v>93252.676162117568</v>
      </c>
    </row>
    <row r="7226" spans="4:7" x14ac:dyDescent="0.35">
      <c r="D7226" s="30"/>
      <c r="F7226" s="17">
        <v>7217</v>
      </c>
      <c r="G7226" s="29">
        <v>1425919.9247275402</v>
      </c>
    </row>
    <row r="7227" spans="4:7" x14ac:dyDescent="0.35">
      <c r="D7227" s="30"/>
      <c r="F7227" s="17">
        <v>7218</v>
      </c>
      <c r="G7227" s="29">
        <v>476939.21535502549</v>
      </c>
    </row>
    <row r="7228" spans="4:7" x14ac:dyDescent="0.35">
      <c r="D7228" s="30"/>
      <c r="F7228" s="17">
        <v>7219</v>
      </c>
      <c r="G7228" s="29">
        <v>429967.52862914698</v>
      </c>
    </row>
    <row r="7229" spans="4:7" x14ac:dyDescent="0.35">
      <c r="D7229" s="30"/>
      <c r="F7229" s="17">
        <v>7220</v>
      </c>
      <c r="G7229" s="29">
        <v>1008043.7554308056</v>
      </c>
    </row>
    <row r="7230" spans="4:7" x14ac:dyDescent="0.35">
      <c r="D7230" s="30"/>
      <c r="F7230" s="17">
        <v>7221</v>
      </c>
      <c r="G7230" s="29">
        <v>873215.15678235923</v>
      </c>
    </row>
    <row r="7231" spans="4:7" x14ac:dyDescent="0.35">
      <c r="D7231" s="30"/>
      <c r="F7231" s="17">
        <v>7222</v>
      </c>
      <c r="G7231" s="29">
        <v>478547.64685196866</v>
      </c>
    </row>
    <row r="7232" spans="4:7" x14ac:dyDescent="0.35">
      <c r="D7232" s="30"/>
      <c r="F7232" s="17">
        <v>7223</v>
      </c>
      <c r="G7232" s="29">
        <v>322104.03297620866</v>
      </c>
    </row>
    <row r="7233" spans="4:7" x14ac:dyDescent="0.35">
      <c r="D7233" s="30"/>
      <c r="F7233" s="17">
        <v>7224</v>
      </c>
      <c r="G7233" s="29">
        <v>365829.78017950355</v>
      </c>
    </row>
    <row r="7234" spans="4:7" x14ac:dyDescent="0.35">
      <c r="D7234" s="30"/>
      <c r="F7234" s="17">
        <v>7225</v>
      </c>
      <c r="G7234" s="29">
        <v>789072.04303190415</v>
      </c>
    </row>
    <row r="7235" spans="4:7" x14ac:dyDescent="0.35">
      <c r="D7235" s="30"/>
      <c r="F7235" s="17">
        <v>7226</v>
      </c>
      <c r="G7235" s="29">
        <v>205611.15734405347</v>
      </c>
    </row>
    <row r="7236" spans="4:7" x14ac:dyDescent="0.35">
      <c r="D7236" s="30"/>
      <c r="F7236" s="17">
        <v>7227</v>
      </c>
      <c r="G7236" s="29">
        <v>568551.45844834333</v>
      </c>
    </row>
    <row r="7237" spans="4:7" x14ac:dyDescent="0.35">
      <c r="D7237" s="30"/>
      <c r="F7237" s="17">
        <v>7228</v>
      </c>
      <c r="G7237" s="29">
        <v>659171.1605286299</v>
      </c>
    </row>
    <row r="7238" spans="4:7" x14ac:dyDescent="0.35">
      <c r="D7238" s="30"/>
      <c r="F7238" s="17">
        <v>7229</v>
      </c>
      <c r="G7238" s="29">
        <v>280324.36687603343</v>
      </c>
    </row>
    <row r="7239" spans="4:7" x14ac:dyDescent="0.35">
      <c r="D7239" s="30"/>
      <c r="F7239" s="17">
        <v>7230</v>
      </c>
      <c r="G7239" s="29">
        <v>96931.167074385725</v>
      </c>
    </row>
    <row r="7240" spans="4:7" x14ac:dyDescent="0.35">
      <c r="D7240" s="30"/>
      <c r="F7240" s="17">
        <v>7231</v>
      </c>
      <c r="G7240" s="29">
        <v>191965.91074502052</v>
      </c>
    </row>
    <row r="7241" spans="4:7" x14ac:dyDescent="0.35">
      <c r="D7241" s="30"/>
      <c r="F7241" s="17">
        <v>7232</v>
      </c>
      <c r="G7241" s="29">
        <v>833064.22753594688</v>
      </c>
    </row>
    <row r="7242" spans="4:7" x14ac:dyDescent="0.35">
      <c r="D7242" s="30"/>
      <c r="F7242" s="17">
        <v>7233</v>
      </c>
      <c r="G7242" s="29">
        <v>1025551.4687424935</v>
      </c>
    </row>
    <row r="7243" spans="4:7" x14ac:dyDescent="0.35">
      <c r="D7243" s="30"/>
      <c r="F7243" s="17">
        <v>7234</v>
      </c>
      <c r="G7243" s="29">
        <v>626502.65561533649</v>
      </c>
    </row>
    <row r="7244" spans="4:7" x14ac:dyDescent="0.35">
      <c r="D7244" s="30"/>
      <c r="F7244" s="17">
        <v>7235</v>
      </c>
      <c r="G7244" s="29">
        <v>89432.821582713004</v>
      </c>
    </row>
    <row r="7245" spans="4:7" x14ac:dyDescent="0.35">
      <c r="D7245" s="30"/>
      <c r="F7245" s="17">
        <v>7236</v>
      </c>
      <c r="G7245" s="29">
        <v>445501.55938802764</v>
      </c>
    </row>
    <row r="7246" spans="4:7" x14ac:dyDescent="0.35">
      <c r="D7246" s="30"/>
      <c r="F7246" s="17">
        <v>7237</v>
      </c>
      <c r="G7246" s="29">
        <v>149435.33281070724</v>
      </c>
    </row>
    <row r="7247" spans="4:7" x14ac:dyDescent="0.35">
      <c r="D7247" s="30"/>
      <c r="F7247" s="17">
        <v>7238</v>
      </c>
      <c r="G7247" s="29">
        <v>1784183.0761062782</v>
      </c>
    </row>
    <row r="7248" spans="4:7" x14ac:dyDescent="0.35">
      <c r="D7248" s="30"/>
      <c r="F7248" s="17">
        <v>7239</v>
      </c>
      <c r="G7248" s="29">
        <v>331133.73509005294</v>
      </c>
    </row>
    <row r="7249" spans="4:7" x14ac:dyDescent="0.35">
      <c r="D7249" s="30"/>
      <c r="F7249" s="17">
        <v>7240</v>
      </c>
      <c r="G7249" s="29">
        <v>861545.59322884551</v>
      </c>
    </row>
    <row r="7250" spans="4:7" x14ac:dyDescent="0.35">
      <c r="D7250" s="30"/>
      <c r="F7250" s="17">
        <v>7241</v>
      </c>
      <c r="G7250" s="29">
        <v>526776.53162133484</v>
      </c>
    </row>
    <row r="7251" spans="4:7" x14ac:dyDescent="0.35">
      <c r="D7251" s="30"/>
      <c r="F7251" s="17">
        <v>7242</v>
      </c>
      <c r="G7251" s="29">
        <v>768394.30120894115</v>
      </c>
    </row>
    <row r="7252" spans="4:7" x14ac:dyDescent="0.35">
      <c r="D7252" s="30"/>
      <c r="F7252" s="17">
        <v>7243</v>
      </c>
      <c r="G7252" s="29">
        <v>316819.2190908785</v>
      </c>
    </row>
    <row r="7253" spans="4:7" x14ac:dyDescent="0.35">
      <c r="D7253" s="30"/>
      <c r="F7253" s="17">
        <v>7244</v>
      </c>
      <c r="G7253" s="29">
        <v>300294.2513126441</v>
      </c>
    </row>
    <row r="7254" spans="4:7" x14ac:dyDescent="0.35">
      <c r="D7254" s="30"/>
      <c r="F7254" s="17">
        <v>7245</v>
      </c>
      <c r="G7254" s="29">
        <v>1276067.2567524128</v>
      </c>
    </row>
    <row r="7255" spans="4:7" x14ac:dyDescent="0.35">
      <c r="D7255" s="30"/>
      <c r="F7255" s="17">
        <v>7246</v>
      </c>
      <c r="G7255" s="29">
        <v>299167.89932942251</v>
      </c>
    </row>
    <row r="7256" spans="4:7" x14ac:dyDescent="0.35">
      <c r="D7256" s="30"/>
      <c r="F7256" s="17">
        <v>7247</v>
      </c>
      <c r="G7256" s="29">
        <v>934329.75418336329</v>
      </c>
    </row>
    <row r="7257" spans="4:7" x14ac:dyDescent="0.35">
      <c r="D7257" s="30"/>
      <c r="F7257" s="17">
        <v>7248</v>
      </c>
      <c r="G7257" s="29">
        <v>730215.36493591731</v>
      </c>
    </row>
    <row r="7258" spans="4:7" x14ac:dyDescent="0.35">
      <c r="D7258" s="30"/>
      <c r="F7258" s="17">
        <v>7249</v>
      </c>
      <c r="G7258" s="29">
        <v>704844.19061224139</v>
      </c>
    </row>
    <row r="7259" spans="4:7" x14ac:dyDescent="0.35">
      <c r="D7259" s="30"/>
      <c r="F7259" s="17">
        <v>7250</v>
      </c>
      <c r="G7259" s="29">
        <v>697388.7040594446</v>
      </c>
    </row>
    <row r="7260" spans="4:7" x14ac:dyDescent="0.35">
      <c r="D7260" s="30"/>
      <c r="F7260" s="17">
        <v>7251</v>
      </c>
      <c r="G7260" s="29">
        <v>876633.15316003654</v>
      </c>
    </row>
    <row r="7261" spans="4:7" x14ac:dyDescent="0.35">
      <c r="D7261" s="30"/>
      <c r="F7261" s="17">
        <v>7252</v>
      </c>
      <c r="G7261" s="29">
        <v>2477036.6347079906</v>
      </c>
    </row>
    <row r="7262" spans="4:7" x14ac:dyDescent="0.35">
      <c r="D7262" s="30"/>
      <c r="F7262" s="17">
        <v>7253</v>
      </c>
      <c r="G7262" s="29">
        <v>397896.79614939471</v>
      </c>
    </row>
    <row r="7263" spans="4:7" x14ac:dyDescent="0.35">
      <c r="D7263" s="30"/>
      <c r="F7263" s="17">
        <v>7254</v>
      </c>
      <c r="G7263" s="29">
        <v>900404.66557759081</v>
      </c>
    </row>
    <row r="7264" spans="4:7" x14ac:dyDescent="0.35">
      <c r="D7264" s="30"/>
      <c r="F7264" s="17">
        <v>7255</v>
      </c>
      <c r="G7264" s="29">
        <v>196109.73686349971</v>
      </c>
    </row>
    <row r="7265" spans="4:7" x14ac:dyDescent="0.35">
      <c r="D7265" s="30"/>
      <c r="F7265" s="17">
        <v>7256</v>
      </c>
      <c r="G7265" s="29">
        <v>2981631.0540832919</v>
      </c>
    </row>
    <row r="7266" spans="4:7" x14ac:dyDescent="0.35">
      <c r="D7266" s="30"/>
      <c r="F7266" s="17">
        <v>7257</v>
      </c>
      <c r="G7266" s="29">
        <v>833716.78893183416</v>
      </c>
    </row>
    <row r="7267" spans="4:7" x14ac:dyDescent="0.35">
      <c r="D7267" s="30"/>
      <c r="F7267" s="17">
        <v>7258</v>
      </c>
      <c r="G7267" s="29">
        <v>567850.57828843407</v>
      </c>
    </row>
    <row r="7268" spans="4:7" x14ac:dyDescent="0.35">
      <c r="D7268" s="30"/>
      <c r="F7268" s="17">
        <v>7259</v>
      </c>
      <c r="G7268" s="29">
        <v>446270.44110397913</v>
      </c>
    </row>
    <row r="7269" spans="4:7" x14ac:dyDescent="0.35">
      <c r="D7269" s="30"/>
      <c r="F7269" s="17">
        <v>7260</v>
      </c>
      <c r="G7269" s="29">
        <v>1267775.3634929007</v>
      </c>
    </row>
    <row r="7270" spans="4:7" x14ac:dyDescent="0.35">
      <c r="D7270" s="30"/>
      <c r="F7270" s="17">
        <v>7261</v>
      </c>
      <c r="G7270" s="29">
        <v>59017.892044841043</v>
      </c>
    </row>
    <row r="7271" spans="4:7" x14ac:dyDescent="0.35">
      <c r="D7271" s="30"/>
      <c r="F7271" s="17">
        <v>7262</v>
      </c>
      <c r="G7271" s="29">
        <v>296427.11976714863</v>
      </c>
    </row>
    <row r="7272" spans="4:7" x14ac:dyDescent="0.35">
      <c r="D7272" s="30"/>
      <c r="F7272" s="17">
        <v>7263</v>
      </c>
      <c r="G7272" s="29">
        <v>222554.19456209976</v>
      </c>
    </row>
    <row r="7273" spans="4:7" x14ac:dyDescent="0.35">
      <c r="D7273" s="30"/>
      <c r="F7273" s="17">
        <v>7264</v>
      </c>
      <c r="G7273" s="29">
        <v>1998341.0189867974</v>
      </c>
    </row>
    <row r="7274" spans="4:7" x14ac:dyDescent="0.35">
      <c r="D7274" s="30"/>
      <c r="F7274" s="17">
        <v>7265</v>
      </c>
      <c r="G7274" s="29">
        <v>1235192.1517531548</v>
      </c>
    </row>
    <row r="7275" spans="4:7" x14ac:dyDescent="0.35">
      <c r="D7275" s="30"/>
      <c r="F7275" s="17">
        <v>7266</v>
      </c>
      <c r="G7275" s="29">
        <v>938542.36213943781</v>
      </c>
    </row>
    <row r="7276" spans="4:7" x14ac:dyDescent="0.35">
      <c r="D7276" s="30"/>
      <c r="F7276" s="17">
        <v>7267</v>
      </c>
      <c r="G7276" s="29">
        <v>742170.10711771634</v>
      </c>
    </row>
    <row r="7277" spans="4:7" x14ac:dyDescent="0.35">
      <c r="D7277" s="30"/>
      <c r="F7277" s="17">
        <v>7268</v>
      </c>
      <c r="G7277" s="29">
        <v>1921494.775685838</v>
      </c>
    </row>
    <row r="7278" spans="4:7" x14ac:dyDescent="0.35">
      <c r="D7278" s="30"/>
      <c r="F7278" s="17">
        <v>7269</v>
      </c>
      <c r="G7278" s="29">
        <v>388113.97072143282</v>
      </c>
    </row>
    <row r="7279" spans="4:7" x14ac:dyDescent="0.35">
      <c r="D7279" s="30"/>
      <c r="F7279" s="17">
        <v>7270</v>
      </c>
      <c r="G7279" s="29">
        <v>837381.97404416208</v>
      </c>
    </row>
    <row r="7280" spans="4:7" x14ac:dyDescent="0.35">
      <c r="D7280" s="30"/>
      <c r="F7280" s="17">
        <v>7271</v>
      </c>
      <c r="G7280" s="29">
        <v>134649.70038481959</v>
      </c>
    </row>
    <row r="7281" spans="4:7" x14ac:dyDescent="0.35">
      <c r="D7281" s="30"/>
      <c r="F7281" s="17">
        <v>7272</v>
      </c>
      <c r="G7281" s="29">
        <v>413236.14702577982</v>
      </c>
    </row>
    <row r="7282" spans="4:7" x14ac:dyDescent="0.35">
      <c r="D7282" s="30"/>
      <c r="F7282" s="17">
        <v>7273</v>
      </c>
      <c r="G7282" s="29">
        <v>579965.12242523057</v>
      </c>
    </row>
    <row r="7283" spans="4:7" x14ac:dyDescent="0.35">
      <c r="D7283" s="30"/>
      <c r="F7283" s="17">
        <v>7274</v>
      </c>
      <c r="G7283" s="29">
        <v>837234.07628860534</v>
      </c>
    </row>
    <row r="7284" spans="4:7" x14ac:dyDescent="0.35">
      <c r="D7284" s="30"/>
      <c r="F7284" s="17">
        <v>7275</v>
      </c>
      <c r="G7284" s="29">
        <v>238258.19823581964</v>
      </c>
    </row>
    <row r="7285" spans="4:7" x14ac:dyDescent="0.35">
      <c r="D7285" s="30"/>
      <c r="F7285" s="17">
        <v>7276</v>
      </c>
      <c r="G7285" s="29">
        <v>408694.18651808164</v>
      </c>
    </row>
    <row r="7286" spans="4:7" x14ac:dyDescent="0.35">
      <c r="D7286" s="30"/>
      <c r="F7286" s="17">
        <v>7277</v>
      </c>
      <c r="G7286" s="29">
        <v>328115.21963836096</v>
      </c>
    </row>
    <row r="7287" spans="4:7" x14ac:dyDescent="0.35">
      <c r="D7287" s="30"/>
      <c r="F7287" s="17">
        <v>7278</v>
      </c>
      <c r="G7287" s="29">
        <v>402122.71094344649</v>
      </c>
    </row>
    <row r="7288" spans="4:7" x14ac:dyDescent="0.35">
      <c r="D7288" s="30"/>
      <c r="F7288" s="17">
        <v>7279</v>
      </c>
      <c r="G7288" s="29">
        <v>1893873.7819198526</v>
      </c>
    </row>
    <row r="7289" spans="4:7" x14ac:dyDescent="0.35">
      <c r="D7289" s="30"/>
      <c r="F7289" s="17">
        <v>7280</v>
      </c>
      <c r="G7289" s="29">
        <v>151498.45306258992</v>
      </c>
    </row>
    <row r="7290" spans="4:7" x14ac:dyDescent="0.35">
      <c r="D7290" s="30"/>
      <c r="F7290" s="17">
        <v>7281</v>
      </c>
      <c r="G7290" s="29">
        <v>509654.46711863379</v>
      </c>
    </row>
    <row r="7291" spans="4:7" x14ac:dyDescent="0.35">
      <c r="D7291" s="30"/>
      <c r="F7291" s="17">
        <v>7282</v>
      </c>
      <c r="G7291" s="29">
        <v>153730.3033971184</v>
      </c>
    </row>
    <row r="7292" spans="4:7" x14ac:dyDescent="0.35">
      <c r="D7292" s="30"/>
      <c r="F7292" s="17">
        <v>7283</v>
      </c>
      <c r="G7292" s="29">
        <v>659263.78297341533</v>
      </c>
    </row>
    <row r="7293" spans="4:7" x14ac:dyDescent="0.35">
      <c r="D7293" s="30"/>
      <c r="F7293" s="17">
        <v>7284</v>
      </c>
      <c r="G7293" s="29">
        <v>42313.309600187909</v>
      </c>
    </row>
    <row r="7294" spans="4:7" x14ac:dyDescent="0.35">
      <c r="D7294" s="30"/>
      <c r="F7294" s="17">
        <v>7285</v>
      </c>
      <c r="G7294" s="29">
        <v>222504.51805531548</v>
      </c>
    </row>
    <row r="7295" spans="4:7" x14ac:dyDescent="0.35">
      <c r="D7295" s="30"/>
      <c r="F7295" s="17">
        <v>7286</v>
      </c>
      <c r="G7295" s="29">
        <v>892010.2977947531</v>
      </c>
    </row>
    <row r="7296" spans="4:7" x14ac:dyDescent="0.35">
      <c r="D7296" s="30"/>
      <c r="F7296" s="17">
        <v>7287</v>
      </c>
      <c r="G7296" s="29">
        <v>571483.00256895123</v>
      </c>
    </row>
    <row r="7297" spans="4:7" x14ac:dyDescent="0.35">
      <c r="D7297" s="30"/>
      <c r="F7297" s="17">
        <v>7288</v>
      </c>
      <c r="G7297" s="29">
        <v>84777.073806630593</v>
      </c>
    </row>
    <row r="7298" spans="4:7" x14ac:dyDescent="0.35">
      <c r="D7298" s="30"/>
      <c r="F7298" s="17">
        <v>7289</v>
      </c>
      <c r="G7298" s="29">
        <v>1867392.2368642918</v>
      </c>
    </row>
    <row r="7299" spans="4:7" x14ac:dyDescent="0.35">
      <c r="D7299" s="30"/>
      <c r="F7299" s="17">
        <v>7290</v>
      </c>
      <c r="G7299" s="29">
        <v>499256.39971207298</v>
      </c>
    </row>
    <row r="7300" spans="4:7" x14ac:dyDescent="0.35">
      <c r="D7300" s="30"/>
      <c r="F7300" s="17">
        <v>7291</v>
      </c>
      <c r="G7300" s="29">
        <v>1669770.2299862877</v>
      </c>
    </row>
    <row r="7301" spans="4:7" x14ac:dyDescent="0.35">
      <c r="D7301" s="30"/>
      <c r="F7301" s="17">
        <v>7292</v>
      </c>
      <c r="G7301" s="29">
        <v>2135587.9993895264</v>
      </c>
    </row>
    <row r="7302" spans="4:7" x14ac:dyDescent="0.35">
      <c r="D7302" s="30"/>
      <c r="F7302" s="17">
        <v>7293</v>
      </c>
      <c r="G7302" s="29">
        <v>2155675.9815717577</v>
      </c>
    </row>
    <row r="7303" spans="4:7" x14ac:dyDescent="0.35">
      <c r="D7303" s="30"/>
      <c r="F7303" s="17">
        <v>7294</v>
      </c>
      <c r="G7303" s="29">
        <v>2859135.4029091317</v>
      </c>
    </row>
    <row r="7304" spans="4:7" x14ac:dyDescent="0.35">
      <c r="D7304" s="30"/>
      <c r="F7304" s="17">
        <v>7295</v>
      </c>
      <c r="G7304" s="29">
        <v>533110.15896670101</v>
      </c>
    </row>
    <row r="7305" spans="4:7" x14ac:dyDescent="0.35">
      <c r="D7305" s="30"/>
      <c r="F7305" s="17">
        <v>7296</v>
      </c>
      <c r="G7305" s="29">
        <v>2646840.2905726889</v>
      </c>
    </row>
    <row r="7306" spans="4:7" x14ac:dyDescent="0.35">
      <c r="D7306" s="30"/>
      <c r="F7306" s="17">
        <v>7297</v>
      </c>
      <c r="G7306" s="29">
        <v>249758.80512091267</v>
      </c>
    </row>
    <row r="7307" spans="4:7" x14ac:dyDescent="0.35">
      <c r="D7307" s="30"/>
      <c r="F7307" s="17">
        <v>7298</v>
      </c>
      <c r="G7307" s="29">
        <v>2996290.0230925675</v>
      </c>
    </row>
    <row r="7308" spans="4:7" x14ac:dyDescent="0.35">
      <c r="D7308" s="30"/>
      <c r="F7308" s="17">
        <v>7299</v>
      </c>
      <c r="G7308" s="29">
        <v>222646.2073730946</v>
      </c>
    </row>
    <row r="7309" spans="4:7" x14ac:dyDescent="0.35">
      <c r="D7309" s="30"/>
      <c r="F7309" s="17">
        <v>7300</v>
      </c>
      <c r="G7309" s="29">
        <v>274599.02386928076</v>
      </c>
    </row>
    <row r="7310" spans="4:7" x14ac:dyDescent="0.35">
      <c r="D7310" s="30"/>
      <c r="F7310" s="17">
        <v>7301</v>
      </c>
      <c r="G7310" s="29">
        <v>2758670.041152691</v>
      </c>
    </row>
    <row r="7311" spans="4:7" x14ac:dyDescent="0.35">
      <c r="D7311" s="30"/>
      <c r="F7311" s="17">
        <v>7302</v>
      </c>
      <c r="G7311" s="29">
        <v>147880.97770024001</v>
      </c>
    </row>
    <row r="7312" spans="4:7" x14ac:dyDescent="0.35">
      <c r="D7312" s="30"/>
      <c r="F7312" s="17">
        <v>7303</v>
      </c>
      <c r="G7312" s="29">
        <v>242859.63110345983</v>
      </c>
    </row>
    <row r="7313" spans="4:7" x14ac:dyDescent="0.35">
      <c r="D7313" s="30"/>
      <c r="F7313" s="17">
        <v>7304</v>
      </c>
      <c r="G7313" s="29">
        <v>303024.29881694459</v>
      </c>
    </row>
    <row r="7314" spans="4:7" x14ac:dyDescent="0.35">
      <c r="D7314" s="30"/>
      <c r="F7314" s="17">
        <v>7305</v>
      </c>
      <c r="G7314" s="29">
        <v>340885.99476089678</v>
      </c>
    </row>
    <row r="7315" spans="4:7" x14ac:dyDescent="0.35">
      <c r="D7315" s="30"/>
      <c r="F7315" s="17">
        <v>7306</v>
      </c>
      <c r="G7315" s="29">
        <v>676574.82262833533</v>
      </c>
    </row>
    <row r="7316" spans="4:7" x14ac:dyDescent="0.35">
      <c r="D7316" s="30"/>
      <c r="F7316" s="17">
        <v>7307</v>
      </c>
      <c r="G7316" s="29">
        <v>599677.36169071321</v>
      </c>
    </row>
    <row r="7317" spans="4:7" x14ac:dyDescent="0.35">
      <c r="D7317" s="30"/>
      <c r="F7317" s="17">
        <v>7308</v>
      </c>
      <c r="G7317" s="29">
        <v>207610.61952775693</v>
      </c>
    </row>
    <row r="7318" spans="4:7" x14ac:dyDescent="0.35">
      <c r="D7318" s="30"/>
      <c r="F7318" s="17">
        <v>7309</v>
      </c>
      <c r="G7318" s="29">
        <v>2353968.8953386722</v>
      </c>
    </row>
    <row r="7319" spans="4:7" x14ac:dyDescent="0.35">
      <c r="D7319" s="30"/>
      <c r="F7319" s="17">
        <v>7310</v>
      </c>
      <c r="G7319" s="29">
        <v>645724.43477749894</v>
      </c>
    </row>
    <row r="7320" spans="4:7" x14ac:dyDescent="0.35">
      <c r="D7320" s="30"/>
      <c r="F7320" s="17">
        <v>7311</v>
      </c>
      <c r="G7320" s="29">
        <v>295731.3675774202</v>
      </c>
    </row>
    <row r="7321" spans="4:7" x14ac:dyDescent="0.35">
      <c r="D7321" s="30"/>
      <c r="F7321" s="17">
        <v>7312</v>
      </c>
      <c r="G7321" s="29">
        <v>959299.39808817953</v>
      </c>
    </row>
    <row r="7322" spans="4:7" x14ac:dyDescent="0.35">
      <c r="D7322" s="30"/>
      <c r="F7322" s="17">
        <v>7313</v>
      </c>
      <c r="G7322" s="29">
        <v>322659.51835774304</v>
      </c>
    </row>
    <row r="7323" spans="4:7" x14ac:dyDescent="0.35">
      <c r="D7323" s="30"/>
      <c r="F7323" s="17">
        <v>7314</v>
      </c>
      <c r="G7323" s="29">
        <v>533226.79110699124</v>
      </c>
    </row>
    <row r="7324" spans="4:7" x14ac:dyDescent="0.35">
      <c r="D7324" s="30"/>
      <c r="F7324" s="17">
        <v>7315</v>
      </c>
      <c r="G7324" s="29">
        <v>561313.13283834106</v>
      </c>
    </row>
    <row r="7325" spans="4:7" x14ac:dyDescent="0.35">
      <c r="D7325" s="30"/>
      <c r="F7325" s="17">
        <v>7316</v>
      </c>
      <c r="G7325" s="29">
        <v>1500628.0357332404</v>
      </c>
    </row>
    <row r="7326" spans="4:7" x14ac:dyDescent="0.35">
      <c r="D7326" s="30"/>
      <c r="F7326" s="17">
        <v>7317</v>
      </c>
      <c r="G7326" s="29">
        <v>933384.5830309618</v>
      </c>
    </row>
    <row r="7327" spans="4:7" x14ac:dyDescent="0.35">
      <c r="D7327" s="30"/>
      <c r="F7327" s="17">
        <v>7318</v>
      </c>
      <c r="G7327" s="29">
        <v>723597.20624366205</v>
      </c>
    </row>
    <row r="7328" spans="4:7" x14ac:dyDescent="0.35">
      <c r="D7328" s="30"/>
      <c r="F7328" s="17">
        <v>7319</v>
      </c>
      <c r="G7328" s="29">
        <v>245403.25439561196</v>
      </c>
    </row>
    <row r="7329" spans="4:7" x14ac:dyDescent="0.35">
      <c r="D7329" s="30"/>
      <c r="F7329" s="17">
        <v>7320</v>
      </c>
      <c r="G7329" s="29">
        <v>857088.34395320271</v>
      </c>
    </row>
    <row r="7330" spans="4:7" x14ac:dyDescent="0.35">
      <c r="D7330" s="30"/>
      <c r="F7330" s="17">
        <v>7321</v>
      </c>
      <c r="G7330" s="29">
        <v>393679.14881328703</v>
      </c>
    </row>
    <row r="7331" spans="4:7" x14ac:dyDescent="0.35">
      <c r="D7331" s="30"/>
      <c r="F7331" s="17">
        <v>7322</v>
      </c>
      <c r="G7331" s="29">
        <v>897339.08048678609</v>
      </c>
    </row>
    <row r="7332" spans="4:7" x14ac:dyDescent="0.35">
      <c r="D7332" s="30"/>
      <c r="F7332" s="17">
        <v>7323</v>
      </c>
      <c r="G7332" s="29">
        <v>1195505.3855702714</v>
      </c>
    </row>
    <row r="7333" spans="4:7" x14ac:dyDescent="0.35">
      <c r="D7333" s="30"/>
      <c r="F7333" s="17">
        <v>7324</v>
      </c>
      <c r="G7333" s="29">
        <v>902379.51145195903</v>
      </c>
    </row>
    <row r="7334" spans="4:7" x14ac:dyDescent="0.35">
      <c r="D7334" s="30"/>
      <c r="F7334" s="17">
        <v>7325</v>
      </c>
      <c r="G7334" s="29">
        <v>1247600.7982527402</v>
      </c>
    </row>
    <row r="7335" spans="4:7" x14ac:dyDescent="0.35">
      <c r="D7335" s="30"/>
      <c r="F7335" s="17">
        <v>7326</v>
      </c>
      <c r="G7335" s="29">
        <v>331625.13271847635</v>
      </c>
    </row>
    <row r="7336" spans="4:7" x14ac:dyDescent="0.35">
      <c r="D7336" s="30"/>
      <c r="F7336" s="17">
        <v>7327</v>
      </c>
      <c r="G7336" s="29">
        <v>224283.71966236297</v>
      </c>
    </row>
    <row r="7337" spans="4:7" x14ac:dyDescent="0.35">
      <c r="D7337" s="30"/>
      <c r="F7337" s="17">
        <v>7328</v>
      </c>
      <c r="G7337" s="29">
        <v>511308.52787135798</v>
      </c>
    </row>
    <row r="7338" spans="4:7" x14ac:dyDescent="0.35">
      <c r="D7338" s="30"/>
      <c r="F7338" s="17">
        <v>7329</v>
      </c>
      <c r="G7338" s="29">
        <v>500504.32869932451</v>
      </c>
    </row>
    <row r="7339" spans="4:7" x14ac:dyDescent="0.35">
      <c r="D7339" s="30"/>
      <c r="F7339" s="17">
        <v>7330</v>
      </c>
      <c r="G7339" s="29">
        <v>391323.35028401599</v>
      </c>
    </row>
    <row r="7340" spans="4:7" x14ac:dyDescent="0.35">
      <c r="D7340" s="30"/>
      <c r="F7340" s="17">
        <v>7331</v>
      </c>
      <c r="G7340" s="29">
        <v>195074.65246639174</v>
      </c>
    </row>
    <row r="7341" spans="4:7" x14ac:dyDescent="0.35">
      <c r="D7341" s="30"/>
      <c r="F7341" s="17">
        <v>7332</v>
      </c>
      <c r="G7341" s="29">
        <v>1770011.9257120301</v>
      </c>
    </row>
    <row r="7342" spans="4:7" x14ac:dyDescent="0.35">
      <c r="D7342" s="30"/>
      <c r="F7342" s="17">
        <v>7333</v>
      </c>
      <c r="G7342" s="29">
        <v>221905.06287100777</v>
      </c>
    </row>
    <row r="7343" spans="4:7" x14ac:dyDescent="0.35">
      <c r="D7343" s="30"/>
      <c r="F7343" s="17">
        <v>7334</v>
      </c>
      <c r="G7343" s="29">
        <v>812877.6803014758</v>
      </c>
    </row>
    <row r="7344" spans="4:7" x14ac:dyDescent="0.35">
      <c r="D7344" s="30"/>
      <c r="F7344" s="17">
        <v>7335</v>
      </c>
      <c r="G7344" s="29">
        <v>551522.11504041229</v>
      </c>
    </row>
    <row r="7345" spans="4:7" x14ac:dyDescent="0.35">
      <c r="D7345" s="30"/>
      <c r="F7345" s="17">
        <v>7336</v>
      </c>
      <c r="G7345" s="29">
        <v>564777.62836116622</v>
      </c>
    </row>
    <row r="7346" spans="4:7" x14ac:dyDescent="0.35">
      <c r="D7346" s="30"/>
      <c r="F7346" s="17">
        <v>7337</v>
      </c>
      <c r="G7346" s="29">
        <v>525215.79625971837</v>
      </c>
    </row>
    <row r="7347" spans="4:7" x14ac:dyDescent="0.35">
      <c r="D7347" s="30"/>
      <c r="F7347" s="17">
        <v>7338</v>
      </c>
      <c r="G7347" s="29">
        <v>326431.32224832295</v>
      </c>
    </row>
    <row r="7348" spans="4:7" x14ac:dyDescent="0.35">
      <c r="D7348" s="30"/>
      <c r="F7348" s="17">
        <v>7339</v>
      </c>
      <c r="G7348" s="29">
        <v>423647.78084732383</v>
      </c>
    </row>
    <row r="7349" spans="4:7" x14ac:dyDescent="0.35">
      <c r="D7349" s="30"/>
      <c r="F7349" s="17">
        <v>7340</v>
      </c>
      <c r="G7349" s="29">
        <v>1337687.0590039897</v>
      </c>
    </row>
    <row r="7350" spans="4:7" x14ac:dyDescent="0.35">
      <c r="D7350" s="30"/>
      <c r="F7350" s="17">
        <v>7341</v>
      </c>
      <c r="G7350" s="29">
        <v>752583.92128145299</v>
      </c>
    </row>
    <row r="7351" spans="4:7" x14ac:dyDescent="0.35">
      <c r="D7351" s="30"/>
      <c r="F7351" s="17">
        <v>7342</v>
      </c>
      <c r="G7351" s="29">
        <v>57962.670893595554</v>
      </c>
    </row>
    <row r="7352" spans="4:7" x14ac:dyDescent="0.35">
      <c r="D7352" s="30"/>
      <c r="F7352" s="17">
        <v>7343</v>
      </c>
      <c r="G7352" s="29">
        <v>461829.80425029551</v>
      </c>
    </row>
    <row r="7353" spans="4:7" x14ac:dyDescent="0.35">
      <c r="D7353" s="30"/>
      <c r="F7353" s="17">
        <v>7344</v>
      </c>
      <c r="G7353" s="29">
        <v>784227.07539429213</v>
      </c>
    </row>
    <row r="7354" spans="4:7" x14ac:dyDescent="0.35">
      <c r="D7354" s="30"/>
      <c r="F7354" s="17">
        <v>7345</v>
      </c>
      <c r="G7354" s="29">
        <v>259483.6397127441</v>
      </c>
    </row>
    <row r="7355" spans="4:7" x14ac:dyDescent="0.35">
      <c r="D7355" s="30"/>
      <c r="F7355" s="17">
        <v>7346</v>
      </c>
      <c r="G7355" s="29">
        <v>663391.26019550674</v>
      </c>
    </row>
    <row r="7356" spans="4:7" x14ac:dyDescent="0.35">
      <c r="D7356" s="30"/>
      <c r="F7356" s="17">
        <v>7347</v>
      </c>
      <c r="G7356" s="29">
        <v>714469.72748166521</v>
      </c>
    </row>
    <row r="7357" spans="4:7" x14ac:dyDescent="0.35">
      <c r="D7357" s="30"/>
      <c r="F7357" s="17">
        <v>7348</v>
      </c>
      <c r="G7357" s="29">
        <v>1358695.4523149526</v>
      </c>
    </row>
    <row r="7358" spans="4:7" x14ac:dyDescent="0.35">
      <c r="D7358" s="30"/>
      <c r="F7358" s="17">
        <v>7349</v>
      </c>
      <c r="G7358" s="29">
        <v>391736.98489289836</v>
      </c>
    </row>
    <row r="7359" spans="4:7" x14ac:dyDescent="0.35">
      <c r="D7359" s="30"/>
      <c r="F7359" s="17">
        <v>7350</v>
      </c>
      <c r="G7359" s="29">
        <v>726285.36116915476</v>
      </c>
    </row>
    <row r="7360" spans="4:7" x14ac:dyDescent="0.35">
      <c r="D7360" s="30"/>
      <c r="F7360" s="17">
        <v>7351</v>
      </c>
      <c r="G7360" s="29">
        <v>213238.1976090447</v>
      </c>
    </row>
    <row r="7361" spans="4:7" x14ac:dyDescent="0.35">
      <c r="D7361" s="30"/>
      <c r="F7361" s="17">
        <v>7352</v>
      </c>
      <c r="G7361" s="29">
        <v>1025438.0153883738</v>
      </c>
    </row>
    <row r="7362" spans="4:7" x14ac:dyDescent="0.35">
      <c r="D7362" s="30"/>
      <c r="F7362" s="17">
        <v>7353</v>
      </c>
      <c r="G7362" s="29">
        <v>4789831.4344426086</v>
      </c>
    </row>
    <row r="7363" spans="4:7" x14ac:dyDescent="0.35">
      <c r="D7363" s="30"/>
      <c r="F7363" s="17">
        <v>7354</v>
      </c>
      <c r="G7363" s="29">
        <v>354682.97116721305</v>
      </c>
    </row>
    <row r="7364" spans="4:7" x14ac:dyDescent="0.35">
      <c r="D7364" s="30"/>
      <c r="F7364" s="17">
        <v>7355</v>
      </c>
      <c r="G7364" s="29">
        <v>272413.55863995769</v>
      </c>
    </row>
    <row r="7365" spans="4:7" x14ac:dyDescent="0.35">
      <c r="D7365" s="30"/>
      <c r="F7365" s="17">
        <v>7356</v>
      </c>
      <c r="G7365" s="29">
        <v>312097.41974951868</v>
      </c>
    </row>
    <row r="7366" spans="4:7" x14ac:dyDescent="0.35">
      <c r="D7366" s="30"/>
      <c r="F7366" s="17">
        <v>7357</v>
      </c>
      <c r="G7366" s="29">
        <v>49347.112424550898</v>
      </c>
    </row>
    <row r="7367" spans="4:7" x14ac:dyDescent="0.35">
      <c r="D7367" s="30"/>
      <c r="F7367" s="17">
        <v>7358</v>
      </c>
      <c r="G7367" s="29">
        <v>340327.13257351983</v>
      </c>
    </row>
    <row r="7368" spans="4:7" x14ac:dyDescent="0.35">
      <c r="D7368" s="30"/>
      <c r="F7368" s="17">
        <v>7359</v>
      </c>
      <c r="G7368" s="29">
        <v>1439084.9368368883</v>
      </c>
    </row>
    <row r="7369" spans="4:7" x14ac:dyDescent="0.35">
      <c r="D7369" s="30"/>
      <c r="F7369" s="17">
        <v>7360</v>
      </c>
      <c r="G7369" s="29">
        <v>1550849.2392801745</v>
      </c>
    </row>
    <row r="7370" spans="4:7" x14ac:dyDescent="0.35">
      <c r="D7370" s="30"/>
      <c r="F7370" s="17">
        <v>7361</v>
      </c>
      <c r="G7370" s="29">
        <v>927029.7657927348</v>
      </c>
    </row>
    <row r="7371" spans="4:7" x14ac:dyDescent="0.35">
      <c r="D7371" s="30"/>
      <c r="F7371" s="17">
        <v>7362</v>
      </c>
      <c r="G7371" s="29">
        <v>2041045.809736866</v>
      </c>
    </row>
    <row r="7372" spans="4:7" x14ac:dyDescent="0.35">
      <c r="D7372" s="30"/>
      <c r="F7372" s="17">
        <v>7363</v>
      </c>
      <c r="G7372" s="29">
        <v>2251024.3670245511</v>
      </c>
    </row>
    <row r="7373" spans="4:7" x14ac:dyDescent="0.35">
      <c r="D7373" s="30"/>
      <c r="F7373" s="17">
        <v>7364</v>
      </c>
      <c r="G7373" s="29">
        <v>1079293.1376988769</v>
      </c>
    </row>
    <row r="7374" spans="4:7" x14ac:dyDescent="0.35">
      <c r="D7374" s="30"/>
      <c r="F7374" s="17">
        <v>7365</v>
      </c>
      <c r="G7374" s="29">
        <v>614852.30305398873</v>
      </c>
    </row>
    <row r="7375" spans="4:7" x14ac:dyDescent="0.35">
      <c r="D7375" s="30"/>
      <c r="F7375" s="17">
        <v>7366</v>
      </c>
      <c r="G7375" s="29">
        <v>437133.91613148729</v>
      </c>
    </row>
    <row r="7376" spans="4:7" x14ac:dyDescent="0.35">
      <c r="D7376" s="30"/>
      <c r="F7376" s="17">
        <v>7367</v>
      </c>
      <c r="G7376" s="29">
        <v>676780.09771053237</v>
      </c>
    </row>
    <row r="7377" spans="4:7" x14ac:dyDescent="0.35">
      <c r="D7377" s="30"/>
      <c r="F7377" s="17">
        <v>7368</v>
      </c>
      <c r="G7377" s="29">
        <v>2669595.151212689</v>
      </c>
    </row>
    <row r="7378" spans="4:7" x14ac:dyDescent="0.35">
      <c r="D7378" s="30"/>
      <c r="F7378" s="17">
        <v>7369</v>
      </c>
      <c r="G7378" s="29">
        <v>462505.58713443438</v>
      </c>
    </row>
    <row r="7379" spans="4:7" x14ac:dyDescent="0.35">
      <c r="D7379" s="30"/>
      <c r="F7379" s="17">
        <v>7370</v>
      </c>
      <c r="G7379" s="29">
        <v>407538.7439227975</v>
      </c>
    </row>
    <row r="7380" spans="4:7" x14ac:dyDescent="0.35">
      <c r="D7380" s="30"/>
      <c r="F7380" s="17">
        <v>7371</v>
      </c>
      <c r="G7380" s="29">
        <v>910837.36257057823</v>
      </c>
    </row>
    <row r="7381" spans="4:7" x14ac:dyDescent="0.35">
      <c r="D7381" s="30"/>
      <c r="F7381" s="17">
        <v>7372</v>
      </c>
      <c r="G7381" s="29">
        <v>3074293.2145382897</v>
      </c>
    </row>
    <row r="7382" spans="4:7" x14ac:dyDescent="0.35">
      <c r="D7382" s="30"/>
      <c r="F7382" s="17">
        <v>7373</v>
      </c>
      <c r="G7382" s="29">
        <v>498432.46954974276</v>
      </c>
    </row>
    <row r="7383" spans="4:7" x14ac:dyDescent="0.35">
      <c r="D7383" s="30"/>
      <c r="F7383" s="17">
        <v>7374</v>
      </c>
      <c r="G7383" s="29">
        <v>317880.59845121653</v>
      </c>
    </row>
    <row r="7384" spans="4:7" x14ac:dyDescent="0.35">
      <c r="D7384" s="30"/>
      <c r="F7384" s="17">
        <v>7375</v>
      </c>
      <c r="G7384" s="29">
        <v>435722.1427677623</v>
      </c>
    </row>
    <row r="7385" spans="4:7" x14ac:dyDescent="0.35">
      <c r="D7385" s="30"/>
      <c r="F7385" s="17">
        <v>7376</v>
      </c>
      <c r="G7385" s="29">
        <v>1271654.3547162001</v>
      </c>
    </row>
    <row r="7386" spans="4:7" x14ac:dyDescent="0.35">
      <c r="D7386" s="30"/>
      <c r="F7386" s="17">
        <v>7377</v>
      </c>
      <c r="G7386" s="29">
        <v>1236953.6302003614</v>
      </c>
    </row>
    <row r="7387" spans="4:7" x14ac:dyDescent="0.35">
      <c r="D7387" s="30"/>
      <c r="F7387" s="17">
        <v>7378</v>
      </c>
      <c r="G7387" s="29">
        <v>1172032.8555933882</v>
      </c>
    </row>
    <row r="7388" spans="4:7" x14ac:dyDescent="0.35">
      <c r="D7388" s="30"/>
      <c r="F7388" s="17">
        <v>7379</v>
      </c>
      <c r="G7388" s="29">
        <v>685695.67676151439</v>
      </c>
    </row>
    <row r="7389" spans="4:7" x14ac:dyDescent="0.35">
      <c r="D7389" s="30"/>
      <c r="F7389" s="17">
        <v>7380</v>
      </c>
      <c r="G7389" s="29">
        <v>130554.046475474</v>
      </c>
    </row>
    <row r="7390" spans="4:7" x14ac:dyDescent="0.35">
      <c r="D7390" s="30"/>
      <c r="F7390" s="17">
        <v>7381</v>
      </c>
      <c r="G7390" s="29">
        <v>691808.96292946429</v>
      </c>
    </row>
    <row r="7391" spans="4:7" x14ac:dyDescent="0.35">
      <c r="D7391" s="30"/>
      <c r="F7391" s="17">
        <v>7382</v>
      </c>
      <c r="G7391" s="29">
        <v>1014425.8839276484</v>
      </c>
    </row>
    <row r="7392" spans="4:7" x14ac:dyDescent="0.35">
      <c r="D7392" s="30"/>
      <c r="F7392" s="17">
        <v>7383</v>
      </c>
      <c r="G7392" s="29">
        <v>2294751.1248902753</v>
      </c>
    </row>
    <row r="7393" spans="4:7" x14ac:dyDescent="0.35">
      <c r="D7393" s="30"/>
      <c r="F7393" s="17">
        <v>7384</v>
      </c>
      <c r="G7393" s="29">
        <v>508558.48772163305</v>
      </c>
    </row>
    <row r="7394" spans="4:7" x14ac:dyDescent="0.35">
      <c r="D7394" s="30"/>
      <c r="F7394" s="17">
        <v>7385</v>
      </c>
      <c r="G7394" s="29">
        <v>663281.80066352943</v>
      </c>
    </row>
    <row r="7395" spans="4:7" x14ac:dyDescent="0.35">
      <c r="D7395" s="30"/>
      <c r="F7395" s="17">
        <v>7386</v>
      </c>
      <c r="G7395" s="29">
        <v>1056279.552155941</v>
      </c>
    </row>
    <row r="7396" spans="4:7" x14ac:dyDescent="0.35">
      <c r="D7396" s="30"/>
      <c r="F7396" s="17">
        <v>7387</v>
      </c>
      <c r="G7396" s="29">
        <v>461788.99475843593</v>
      </c>
    </row>
    <row r="7397" spans="4:7" x14ac:dyDescent="0.35">
      <c r="D7397" s="30"/>
      <c r="F7397" s="17">
        <v>7388</v>
      </c>
      <c r="G7397" s="29">
        <v>718363.47636830609</v>
      </c>
    </row>
    <row r="7398" spans="4:7" x14ac:dyDescent="0.35">
      <c r="D7398" s="30"/>
      <c r="F7398" s="17">
        <v>7389</v>
      </c>
      <c r="G7398" s="29">
        <v>125560.31844134296</v>
      </c>
    </row>
    <row r="7399" spans="4:7" x14ac:dyDescent="0.35">
      <c r="D7399" s="30"/>
      <c r="F7399" s="17">
        <v>7390</v>
      </c>
      <c r="G7399" s="29">
        <v>1400735.1628230484</v>
      </c>
    </row>
    <row r="7400" spans="4:7" x14ac:dyDescent="0.35">
      <c r="D7400" s="30"/>
      <c r="F7400" s="17">
        <v>7391</v>
      </c>
      <c r="G7400" s="29">
        <v>842531.59469502</v>
      </c>
    </row>
    <row r="7401" spans="4:7" x14ac:dyDescent="0.35">
      <c r="D7401" s="30"/>
      <c r="F7401" s="17">
        <v>7392</v>
      </c>
      <c r="G7401" s="29">
        <v>1008514.8247382994</v>
      </c>
    </row>
    <row r="7402" spans="4:7" x14ac:dyDescent="0.35">
      <c r="D7402" s="30"/>
      <c r="F7402" s="17">
        <v>7393</v>
      </c>
      <c r="G7402" s="29">
        <v>588051.92891337932</v>
      </c>
    </row>
    <row r="7403" spans="4:7" x14ac:dyDescent="0.35">
      <c r="D7403" s="30"/>
      <c r="F7403" s="17">
        <v>7394</v>
      </c>
      <c r="G7403" s="29">
        <v>334519.61858049448</v>
      </c>
    </row>
    <row r="7404" spans="4:7" x14ac:dyDescent="0.35">
      <c r="D7404" s="30"/>
      <c r="F7404" s="17">
        <v>7395</v>
      </c>
      <c r="G7404" s="29">
        <v>558661.65677909472</v>
      </c>
    </row>
    <row r="7405" spans="4:7" x14ac:dyDescent="0.35">
      <c r="D7405" s="30"/>
      <c r="F7405" s="17">
        <v>7396</v>
      </c>
      <c r="G7405" s="29">
        <v>529644.6538747357</v>
      </c>
    </row>
    <row r="7406" spans="4:7" x14ac:dyDescent="0.35">
      <c r="D7406" s="30"/>
      <c r="F7406" s="17">
        <v>7397</v>
      </c>
      <c r="G7406" s="29">
        <v>1505869.639376584</v>
      </c>
    </row>
    <row r="7407" spans="4:7" x14ac:dyDescent="0.35">
      <c r="D7407" s="30"/>
      <c r="F7407" s="17">
        <v>7398</v>
      </c>
      <c r="G7407" s="29">
        <v>296306.23605430324</v>
      </c>
    </row>
    <row r="7408" spans="4:7" x14ac:dyDescent="0.35">
      <c r="D7408" s="30"/>
      <c r="F7408" s="17">
        <v>7399</v>
      </c>
      <c r="G7408" s="29">
        <v>1788739.8659992311</v>
      </c>
    </row>
    <row r="7409" spans="4:7" x14ac:dyDescent="0.35">
      <c r="D7409" s="30"/>
      <c r="F7409" s="17">
        <v>7400</v>
      </c>
      <c r="G7409" s="29">
        <v>483053.05078173656</v>
      </c>
    </row>
    <row r="7410" spans="4:7" x14ac:dyDescent="0.35">
      <c r="D7410" s="30"/>
      <c r="F7410" s="17">
        <v>7401</v>
      </c>
      <c r="G7410" s="29">
        <v>1014476.8200531483</v>
      </c>
    </row>
    <row r="7411" spans="4:7" x14ac:dyDescent="0.35">
      <c r="D7411" s="30"/>
      <c r="F7411" s="17">
        <v>7402</v>
      </c>
      <c r="G7411" s="29">
        <v>463497.86125093227</v>
      </c>
    </row>
    <row r="7412" spans="4:7" x14ac:dyDescent="0.35">
      <c r="D7412" s="30"/>
      <c r="F7412" s="17">
        <v>7403</v>
      </c>
      <c r="G7412" s="29">
        <v>154482.77000474173</v>
      </c>
    </row>
    <row r="7413" spans="4:7" x14ac:dyDescent="0.35">
      <c r="D7413" s="30"/>
      <c r="F7413" s="17">
        <v>7404</v>
      </c>
      <c r="G7413" s="29">
        <v>976504.30458952475</v>
      </c>
    </row>
    <row r="7414" spans="4:7" x14ac:dyDescent="0.35">
      <c r="D7414" s="30"/>
      <c r="F7414" s="17">
        <v>7405</v>
      </c>
      <c r="G7414" s="29">
        <v>262621.06661986985</v>
      </c>
    </row>
    <row r="7415" spans="4:7" x14ac:dyDescent="0.35">
      <c r="D7415" s="30"/>
      <c r="F7415" s="17">
        <v>7406</v>
      </c>
      <c r="G7415" s="29">
        <v>634022.82940298738</v>
      </c>
    </row>
    <row r="7416" spans="4:7" x14ac:dyDescent="0.35">
      <c r="D7416" s="30"/>
      <c r="F7416" s="17">
        <v>7407</v>
      </c>
      <c r="G7416" s="29">
        <v>888774.36459764349</v>
      </c>
    </row>
    <row r="7417" spans="4:7" x14ac:dyDescent="0.35">
      <c r="D7417" s="30"/>
      <c r="F7417" s="17">
        <v>7408</v>
      </c>
      <c r="G7417" s="29">
        <v>755059.35350908211</v>
      </c>
    </row>
    <row r="7418" spans="4:7" x14ac:dyDescent="0.35">
      <c r="D7418" s="30"/>
      <c r="F7418" s="17">
        <v>7409</v>
      </c>
      <c r="G7418" s="29">
        <v>835503.90793225844</v>
      </c>
    </row>
    <row r="7419" spans="4:7" x14ac:dyDescent="0.35">
      <c r="D7419" s="30"/>
      <c r="F7419" s="17">
        <v>7410</v>
      </c>
      <c r="G7419" s="29">
        <v>1131849.5934006602</v>
      </c>
    </row>
    <row r="7420" spans="4:7" x14ac:dyDescent="0.35">
      <c r="D7420" s="30"/>
      <c r="F7420" s="17">
        <v>7411</v>
      </c>
      <c r="G7420" s="29">
        <v>87509.225104611702</v>
      </c>
    </row>
    <row r="7421" spans="4:7" x14ac:dyDescent="0.35">
      <c r="D7421" s="30"/>
      <c r="F7421" s="17">
        <v>7412</v>
      </c>
      <c r="G7421" s="29">
        <v>794275.39809326385</v>
      </c>
    </row>
    <row r="7422" spans="4:7" x14ac:dyDescent="0.35">
      <c r="D7422" s="30"/>
      <c r="F7422" s="17">
        <v>7413</v>
      </c>
      <c r="G7422" s="29">
        <v>249818.49937047643</v>
      </c>
    </row>
    <row r="7423" spans="4:7" x14ac:dyDescent="0.35">
      <c r="D7423" s="30"/>
      <c r="F7423" s="17">
        <v>7414</v>
      </c>
      <c r="G7423" s="29">
        <v>1482571.2717233656</v>
      </c>
    </row>
    <row r="7424" spans="4:7" x14ac:dyDescent="0.35">
      <c r="D7424" s="30"/>
      <c r="F7424" s="17">
        <v>7415</v>
      </c>
      <c r="G7424" s="29">
        <v>57952.28581376488</v>
      </c>
    </row>
    <row r="7425" spans="4:7" x14ac:dyDescent="0.35">
      <c r="D7425" s="30"/>
      <c r="F7425" s="17">
        <v>7416</v>
      </c>
      <c r="G7425" s="29">
        <v>781835.80782219442</v>
      </c>
    </row>
    <row r="7426" spans="4:7" x14ac:dyDescent="0.35">
      <c r="D7426" s="30"/>
      <c r="F7426" s="17">
        <v>7417</v>
      </c>
      <c r="G7426" s="29">
        <v>1395355.6476860505</v>
      </c>
    </row>
    <row r="7427" spans="4:7" x14ac:dyDescent="0.35">
      <c r="D7427" s="30"/>
      <c r="F7427" s="17">
        <v>7418</v>
      </c>
      <c r="G7427" s="29">
        <v>434946.94371671858</v>
      </c>
    </row>
    <row r="7428" spans="4:7" x14ac:dyDescent="0.35">
      <c r="D7428" s="30"/>
      <c r="F7428" s="17">
        <v>7419</v>
      </c>
      <c r="G7428" s="29">
        <v>2066086.4102205399</v>
      </c>
    </row>
    <row r="7429" spans="4:7" x14ac:dyDescent="0.35">
      <c r="D7429" s="30"/>
      <c r="F7429" s="17">
        <v>7420</v>
      </c>
      <c r="G7429" s="29">
        <v>151735.63070477245</v>
      </c>
    </row>
    <row r="7430" spans="4:7" x14ac:dyDescent="0.35">
      <c r="D7430" s="30"/>
      <c r="F7430" s="17">
        <v>7421</v>
      </c>
      <c r="G7430" s="29">
        <v>936493.92949895514</v>
      </c>
    </row>
    <row r="7431" spans="4:7" x14ac:dyDescent="0.35">
      <c r="D7431" s="30"/>
      <c r="F7431" s="17">
        <v>7422</v>
      </c>
      <c r="G7431" s="29">
        <v>1314822.1721639987</v>
      </c>
    </row>
    <row r="7432" spans="4:7" x14ac:dyDescent="0.35">
      <c r="D7432" s="30"/>
      <c r="F7432" s="17">
        <v>7423</v>
      </c>
      <c r="G7432" s="29">
        <v>413835.51513408584</v>
      </c>
    </row>
    <row r="7433" spans="4:7" x14ac:dyDescent="0.35">
      <c r="D7433" s="30"/>
      <c r="F7433" s="17">
        <v>7424</v>
      </c>
      <c r="G7433" s="29">
        <v>728011.16043895832</v>
      </c>
    </row>
    <row r="7434" spans="4:7" x14ac:dyDescent="0.35">
      <c r="D7434" s="30"/>
      <c r="F7434" s="17">
        <v>7425</v>
      </c>
      <c r="G7434" s="29">
        <v>524837.39749826316</v>
      </c>
    </row>
    <row r="7435" spans="4:7" x14ac:dyDescent="0.35">
      <c r="D7435" s="30"/>
      <c r="F7435" s="17">
        <v>7426</v>
      </c>
      <c r="G7435" s="29">
        <v>1185239.5077125654</v>
      </c>
    </row>
    <row r="7436" spans="4:7" x14ac:dyDescent="0.35">
      <c r="D7436" s="30"/>
      <c r="F7436" s="17">
        <v>7427</v>
      </c>
      <c r="G7436" s="29">
        <v>519708.33011512103</v>
      </c>
    </row>
    <row r="7437" spans="4:7" x14ac:dyDescent="0.35">
      <c r="D7437" s="30"/>
      <c r="F7437" s="17">
        <v>7428</v>
      </c>
      <c r="G7437" s="29">
        <v>2443471.0695160367</v>
      </c>
    </row>
    <row r="7438" spans="4:7" x14ac:dyDescent="0.35">
      <c r="D7438" s="30"/>
      <c r="F7438" s="17">
        <v>7429</v>
      </c>
      <c r="G7438" s="29">
        <v>217408.33780146792</v>
      </c>
    </row>
    <row r="7439" spans="4:7" x14ac:dyDescent="0.35">
      <c r="D7439" s="30"/>
      <c r="F7439" s="17">
        <v>7430</v>
      </c>
      <c r="G7439" s="29">
        <v>1310244.9772150244</v>
      </c>
    </row>
    <row r="7440" spans="4:7" x14ac:dyDescent="0.35">
      <c r="D7440" s="30"/>
      <c r="F7440" s="17">
        <v>7431</v>
      </c>
      <c r="G7440" s="29">
        <v>3904546.6878078738</v>
      </c>
    </row>
    <row r="7441" spans="4:7" x14ac:dyDescent="0.35">
      <c r="D7441" s="30"/>
      <c r="F7441" s="17">
        <v>7432</v>
      </c>
      <c r="G7441" s="29">
        <v>675021.1746296382</v>
      </c>
    </row>
    <row r="7442" spans="4:7" x14ac:dyDescent="0.35">
      <c r="D7442" s="30"/>
      <c r="F7442" s="17">
        <v>7433</v>
      </c>
      <c r="G7442" s="29">
        <v>1329720.0457038083</v>
      </c>
    </row>
    <row r="7443" spans="4:7" x14ac:dyDescent="0.35">
      <c r="D7443" s="30"/>
      <c r="F7443" s="17">
        <v>7434</v>
      </c>
      <c r="G7443" s="29">
        <v>183118.91122356671</v>
      </c>
    </row>
    <row r="7444" spans="4:7" x14ac:dyDescent="0.35">
      <c r="D7444" s="30"/>
      <c r="F7444" s="17">
        <v>7435</v>
      </c>
      <c r="G7444" s="29">
        <v>187268.59191362842</v>
      </c>
    </row>
    <row r="7445" spans="4:7" x14ac:dyDescent="0.35">
      <c r="D7445" s="30"/>
      <c r="F7445" s="17">
        <v>7436</v>
      </c>
      <c r="G7445" s="29">
        <v>150178.27940406121</v>
      </c>
    </row>
    <row r="7446" spans="4:7" x14ac:dyDescent="0.35">
      <c r="D7446" s="30"/>
      <c r="F7446" s="17">
        <v>7437</v>
      </c>
      <c r="G7446" s="29">
        <v>4421738.4069665149</v>
      </c>
    </row>
    <row r="7447" spans="4:7" x14ac:dyDescent="0.35">
      <c r="D7447" s="30"/>
      <c r="F7447" s="17">
        <v>7438</v>
      </c>
      <c r="G7447" s="29">
        <v>539572.64152131975</v>
      </c>
    </row>
    <row r="7448" spans="4:7" x14ac:dyDescent="0.35">
      <c r="D7448" s="30"/>
      <c r="F7448" s="17">
        <v>7439</v>
      </c>
      <c r="G7448" s="29">
        <v>358781.60507664987</v>
      </c>
    </row>
    <row r="7449" spans="4:7" x14ac:dyDescent="0.35">
      <c r="D7449" s="30"/>
      <c r="F7449" s="17">
        <v>7440</v>
      </c>
      <c r="G7449" s="29">
        <v>1383626.6271369013</v>
      </c>
    </row>
    <row r="7450" spans="4:7" x14ac:dyDescent="0.35">
      <c r="D7450" s="30"/>
      <c r="F7450" s="17">
        <v>7441</v>
      </c>
      <c r="G7450" s="29">
        <v>367830.63202143408</v>
      </c>
    </row>
    <row r="7451" spans="4:7" x14ac:dyDescent="0.35">
      <c r="D7451" s="30"/>
      <c r="F7451" s="17">
        <v>7442</v>
      </c>
      <c r="G7451" s="29">
        <v>80840.343411052818</v>
      </c>
    </row>
    <row r="7452" spans="4:7" x14ac:dyDescent="0.35">
      <c r="D7452" s="30"/>
      <c r="F7452" s="17">
        <v>7443</v>
      </c>
      <c r="G7452" s="29">
        <v>188057.3121379207</v>
      </c>
    </row>
    <row r="7453" spans="4:7" x14ac:dyDescent="0.35">
      <c r="D7453" s="30"/>
      <c r="F7453" s="17">
        <v>7444</v>
      </c>
      <c r="G7453" s="29">
        <v>1432635.8643482258</v>
      </c>
    </row>
    <row r="7454" spans="4:7" x14ac:dyDescent="0.35">
      <c r="D7454" s="30"/>
      <c r="F7454" s="17">
        <v>7445</v>
      </c>
      <c r="G7454" s="29">
        <v>517844.94316289207</v>
      </c>
    </row>
    <row r="7455" spans="4:7" x14ac:dyDescent="0.35">
      <c r="D7455" s="30"/>
      <c r="F7455" s="17">
        <v>7446</v>
      </c>
      <c r="G7455" s="29">
        <v>321018.71611346764</v>
      </c>
    </row>
    <row r="7456" spans="4:7" x14ac:dyDescent="0.35">
      <c r="D7456" s="30"/>
      <c r="F7456" s="17">
        <v>7447</v>
      </c>
      <c r="G7456" s="29">
        <v>2047090.8435634787</v>
      </c>
    </row>
    <row r="7457" spans="4:7" x14ac:dyDescent="0.35">
      <c r="D7457" s="30"/>
      <c r="F7457" s="17">
        <v>7448</v>
      </c>
      <c r="G7457" s="29">
        <v>560060.25672188238</v>
      </c>
    </row>
    <row r="7458" spans="4:7" x14ac:dyDescent="0.35">
      <c r="D7458" s="30"/>
      <c r="F7458" s="17">
        <v>7449</v>
      </c>
      <c r="G7458" s="29">
        <v>1450432.8085981866</v>
      </c>
    </row>
    <row r="7459" spans="4:7" x14ac:dyDescent="0.35">
      <c r="D7459" s="30"/>
      <c r="F7459" s="17">
        <v>7450</v>
      </c>
      <c r="G7459" s="29">
        <v>365222.28815018671</v>
      </c>
    </row>
    <row r="7460" spans="4:7" x14ac:dyDescent="0.35">
      <c r="D7460" s="30"/>
      <c r="F7460" s="17">
        <v>7451</v>
      </c>
      <c r="G7460" s="29">
        <v>163617.7433912541</v>
      </c>
    </row>
    <row r="7461" spans="4:7" x14ac:dyDescent="0.35">
      <c r="D7461" s="30"/>
      <c r="F7461" s="17">
        <v>7452</v>
      </c>
      <c r="G7461" s="29">
        <v>405681.56566368701</v>
      </c>
    </row>
    <row r="7462" spans="4:7" x14ac:dyDescent="0.35">
      <c r="D7462" s="30"/>
      <c r="F7462" s="17">
        <v>7453</v>
      </c>
      <c r="G7462" s="29">
        <v>433403.00018320844</v>
      </c>
    </row>
    <row r="7463" spans="4:7" x14ac:dyDescent="0.35">
      <c r="D7463" s="30"/>
      <c r="F7463" s="17">
        <v>7454</v>
      </c>
      <c r="G7463" s="29">
        <v>279722.99083231692</v>
      </c>
    </row>
    <row r="7464" spans="4:7" x14ac:dyDescent="0.35">
      <c r="D7464" s="30"/>
      <c r="F7464" s="17">
        <v>7455</v>
      </c>
      <c r="G7464" s="29">
        <v>847011.96826728247</v>
      </c>
    </row>
    <row r="7465" spans="4:7" x14ac:dyDescent="0.35">
      <c r="D7465" s="30"/>
      <c r="F7465" s="17">
        <v>7456</v>
      </c>
      <c r="G7465" s="29">
        <v>326000.32530930912</v>
      </c>
    </row>
    <row r="7466" spans="4:7" x14ac:dyDescent="0.35">
      <c r="D7466" s="30"/>
      <c r="F7466" s="17">
        <v>7457</v>
      </c>
      <c r="G7466" s="29">
        <v>1615360.7599978792</v>
      </c>
    </row>
    <row r="7467" spans="4:7" x14ac:dyDescent="0.35">
      <c r="D7467" s="30"/>
      <c r="F7467" s="17">
        <v>7458</v>
      </c>
      <c r="G7467" s="29">
        <v>410131.10073210788</v>
      </c>
    </row>
    <row r="7468" spans="4:7" x14ac:dyDescent="0.35">
      <c r="D7468" s="30"/>
      <c r="F7468" s="17">
        <v>7459</v>
      </c>
      <c r="G7468" s="29">
        <v>463629.99627313029</v>
      </c>
    </row>
    <row r="7469" spans="4:7" x14ac:dyDescent="0.35">
      <c r="D7469" s="30"/>
      <c r="F7469" s="17">
        <v>7460</v>
      </c>
      <c r="G7469" s="29">
        <v>691306.79571494134</v>
      </c>
    </row>
    <row r="7470" spans="4:7" x14ac:dyDescent="0.35">
      <c r="D7470" s="30"/>
      <c r="F7470" s="17">
        <v>7461</v>
      </c>
      <c r="G7470" s="29">
        <v>417378.6141925503</v>
      </c>
    </row>
    <row r="7471" spans="4:7" x14ac:dyDescent="0.35">
      <c r="D7471" s="30"/>
      <c r="F7471" s="17">
        <v>7462</v>
      </c>
      <c r="G7471" s="29">
        <v>573316.01983753243</v>
      </c>
    </row>
    <row r="7472" spans="4:7" x14ac:dyDescent="0.35">
      <c r="D7472" s="30"/>
      <c r="F7472" s="17">
        <v>7463</v>
      </c>
      <c r="G7472" s="29">
        <v>398054.97732285893</v>
      </c>
    </row>
    <row r="7473" spans="4:7" x14ac:dyDescent="0.35">
      <c r="D7473" s="30"/>
      <c r="F7473" s="17">
        <v>7464</v>
      </c>
      <c r="G7473" s="29">
        <v>901573.45980254805</v>
      </c>
    </row>
    <row r="7474" spans="4:7" x14ac:dyDescent="0.35">
      <c r="D7474" s="30"/>
      <c r="F7474" s="17">
        <v>7465</v>
      </c>
      <c r="G7474" s="29">
        <v>448946.72851625067</v>
      </c>
    </row>
    <row r="7475" spans="4:7" x14ac:dyDescent="0.35">
      <c r="D7475" s="30"/>
      <c r="F7475" s="17">
        <v>7466</v>
      </c>
      <c r="G7475" s="29">
        <v>2478874.9121938422</v>
      </c>
    </row>
    <row r="7476" spans="4:7" x14ac:dyDescent="0.35">
      <c r="D7476" s="30"/>
      <c r="F7476" s="17">
        <v>7467</v>
      </c>
      <c r="G7476" s="29">
        <v>775604.35456306802</v>
      </c>
    </row>
    <row r="7477" spans="4:7" x14ac:dyDescent="0.35">
      <c r="D7477" s="30"/>
      <c r="F7477" s="17">
        <v>7468</v>
      </c>
      <c r="G7477" s="29">
        <v>1236444.5591752585</v>
      </c>
    </row>
    <row r="7478" spans="4:7" x14ac:dyDescent="0.35">
      <c r="D7478" s="30"/>
      <c r="F7478" s="17">
        <v>7469</v>
      </c>
      <c r="G7478" s="29">
        <v>1445456.4390259013</v>
      </c>
    </row>
    <row r="7479" spans="4:7" x14ac:dyDescent="0.35">
      <c r="D7479" s="30"/>
      <c r="F7479" s="17">
        <v>7470</v>
      </c>
      <c r="G7479" s="29">
        <v>348206.43260844966</v>
      </c>
    </row>
    <row r="7480" spans="4:7" x14ac:dyDescent="0.35">
      <c r="D7480" s="30"/>
      <c r="F7480" s="17">
        <v>7471</v>
      </c>
      <c r="G7480" s="29">
        <v>409963.04221582942</v>
      </c>
    </row>
    <row r="7481" spans="4:7" x14ac:dyDescent="0.35">
      <c r="D7481" s="30"/>
      <c r="F7481" s="17">
        <v>7472</v>
      </c>
      <c r="G7481" s="29">
        <v>475297.85872225859</v>
      </c>
    </row>
    <row r="7482" spans="4:7" x14ac:dyDescent="0.35">
      <c r="D7482" s="30"/>
      <c r="F7482" s="17">
        <v>7473</v>
      </c>
      <c r="G7482" s="29">
        <v>420161.1405117379</v>
      </c>
    </row>
    <row r="7483" spans="4:7" x14ac:dyDescent="0.35">
      <c r="D7483" s="30"/>
      <c r="F7483" s="17">
        <v>7474</v>
      </c>
      <c r="G7483" s="29">
        <v>363848.64875891304</v>
      </c>
    </row>
    <row r="7484" spans="4:7" x14ac:dyDescent="0.35">
      <c r="D7484" s="30"/>
      <c r="F7484" s="17">
        <v>7475</v>
      </c>
      <c r="G7484" s="29">
        <v>1312962.6041246373</v>
      </c>
    </row>
    <row r="7485" spans="4:7" x14ac:dyDescent="0.35">
      <c r="D7485" s="30"/>
      <c r="F7485" s="17">
        <v>7476</v>
      </c>
      <c r="G7485" s="29">
        <v>443002.28929438588</v>
      </c>
    </row>
    <row r="7486" spans="4:7" x14ac:dyDescent="0.35">
      <c r="D7486" s="30"/>
      <c r="F7486" s="17">
        <v>7477</v>
      </c>
      <c r="G7486" s="29">
        <v>349568.95393224264</v>
      </c>
    </row>
    <row r="7487" spans="4:7" x14ac:dyDescent="0.35">
      <c r="D7487" s="30"/>
      <c r="F7487" s="17">
        <v>7478</v>
      </c>
      <c r="G7487" s="29">
        <v>1065475.189489794</v>
      </c>
    </row>
    <row r="7488" spans="4:7" x14ac:dyDescent="0.35">
      <c r="D7488" s="30"/>
      <c r="F7488" s="17">
        <v>7479</v>
      </c>
      <c r="G7488" s="29">
        <v>1212135.0818064613</v>
      </c>
    </row>
    <row r="7489" spans="4:7" x14ac:dyDescent="0.35">
      <c r="D7489" s="30"/>
      <c r="F7489" s="17">
        <v>7480</v>
      </c>
      <c r="G7489" s="29">
        <v>359609.31053122447</v>
      </c>
    </row>
    <row r="7490" spans="4:7" x14ac:dyDescent="0.35">
      <c r="D7490" s="30"/>
      <c r="F7490" s="17">
        <v>7481</v>
      </c>
      <c r="G7490" s="29">
        <v>575903.77757436165</v>
      </c>
    </row>
    <row r="7491" spans="4:7" x14ac:dyDescent="0.35">
      <c r="D7491" s="30"/>
      <c r="F7491" s="17">
        <v>7482</v>
      </c>
      <c r="G7491" s="29">
        <v>3403218.2626118143</v>
      </c>
    </row>
    <row r="7492" spans="4:7" x14ac:dyDescent="0.35">
      <c r="D7492" s="30"/>
      <c r="F7492" s="17">
        <v>7483</v>
      </c>
      <c r="G7492" s="29">
        <v>1872264.634910933</v>
      </c>
    </row>
    <row r="7493" spans="4:7" x14ac:dyDescent="0.35">
      <c r="D7493" s="30"/>
      <c r="F7493" s="17">
        <v>7484</v>
      </c>
      <c r="G7493" s="29">
        <v>1360580.4292945524</v>
      </c>
    </row>
    <row r="7494" spans="4:7" x14ac:dyDescent="0.35">
      <c r="D7494" s="30"/>
      <c r="F7494" s="17">
        <v>7485</v>
      </c>
      <c r="G7494" s="29">
        <v>1270544.4171391411</v>
      </c>
    </row>
    <row r="7495" spans="4:7" x14ac:dyDescent="0.35">
      <c r="D7495" s="30"/>
      <c r="F7495" s="17">
        <v>7486</v>
      </c>
      <c r="G7495" s="29">
        <v>1187263.5172511276</v>
      </c>
    </row>
    <row r="7496" spans="4:7" x14ac:dyDescent="0.35">
      <c r="D7496" s="30"/>
      <c r="F7496" s="17">
        <v>7487</v>
      </c>
      <c r="G7496" s="29">
        <v>619564.74201572838</v>
      </c>
    </row>
    <row r="7497" spans="4:7" x14ac:dyDescent="0.35">
      <c r="D7497" s="30"/>
      <c r="F7497" s="17">
        <v>7488</v>
      </c>
      <c r="G7497" s="29">
        <v>2012829.1538052636</v>
      </c>
    </row>
    <row r="7498" spans="4:7" x14ac:dyDescent="0.35">
      <c r="D7498" s="30"/>
      <c r="F7498" s="17">
        <v>7489</v>
      </c>
      <c r="G7498" s="29">
        <v>1618911.8351267644</v>
      </c>
    </row>
    <row r="7499" spans="4:7" x14ac:dyDescent="0.35">
      <c r="D7499" s="30"/>
      <c r="F7499" s="17">
        <v>7490</v>
      </c>
      <c r="G7499" s="29">
        <v>291759.04824204353</v>
      </c>
    </row>
    <row r="7500" spans="4:7" x14ac:dyDescent="0.35">
      <c r="D7500" s="30"/>
      <c r="F7500" s="17">
        <v>7491</v>
      </c>
      <c r="G7500" s="29">
        <v>246890.88535020332</v>
      </c>
    </row>
    <row r="7501" spans="4:7" x14ac:dyDescent="0.35">
      <c r="D7501" s="30"/>
      <c r="F7501" s="17">
        <v>7492</v>
      </c>
      <c r="G7501" s="29">
        <v>412349.68843337958</v>
      </c>
    </row>
    <row r="7502" spans="4:7" x14ac:dyDescent="0.35">
      <c r="D7502" s="30"/>
      <c r="F7502" s="17">
        <v>7493</v>
      </c>
      <c r="G7502" s="29">
        <v>732102.68998203438</v>
      </c>
    </row>
    <row r="7503" spans="4:7" x14ac:dyDescent="0.35">
      <c r="D7503" s="30"/>
      <c r="F7503" s="17">
        <v>7494</v>
      </c>
      <c r="G7503" s="29">
        <v>913624.9011570412</v>
      </c>
    </row>
    <row r="7504" spans="4:7" x14ac:dyDescent="0.35">
      <c r="D7504" s="30"/>
      <c r="F7504" s="17">
        <v>7495</v>
      </c>
      <c r="G7504" s="29">
        <v>916219.09676921484</v>
      </c>
    </row>
    <row r="7505" spans="4:7" x14ac:dyDescent="0.35">
      <c r="D7505" s="30"/>
      <c r="F7505" s="17">
        <v>7496</v>
      </c>
      <c r="G7505" s="29">
        <v>2005272.2783903459</v>
      </c>
    </row>
    <row r="7506" spans="4:7" x14ac:dyDescent="0.35">
      <c r="D7506" s="30"/>
      <c r="F7506" s="17">
        <v>7497</v>
      </c>
      <c r="G7506" s="29">
        <v>202204.52244035699</v>
      </c>
    </row>
    <row r="7507" spans="4:7" x14ac:dyDescent="0.35">
      <c r="D7507" s="30"/>
      <c r="F7507" s="17">
        <v>7498</v>
      </c>
      <c r="G7507" s="29">
        <v>1661764.2328455413</v>
      </c>
    </row>
    <row r="7508" spans="4:7" x14ac:dyDescent="0.35">
      <c r="D7508" s="30"/>
      <c r="F7508" s="17">
        <v>7499</v>
      </c>
      <c r="G7508" s="29">
        <v>603609.5865288279</v>
      </c>
    </row>
    <row r="7509" spans="4:7" x14ac:dyDescent="0.35">
      <c r="D7509" s="30"/>
      <c r="F7509" s="17">
        <v>7500</v>
      </c>
      <c r="G7509" s="29">
        <v>497161.38457153057</v>
      </c>
    </row>
    <row r="7510" spans="4:7" x14ac:dyDescent="0.35">
      <c r="D7510" s="30"/>
      <c r="F7510" s="17">
        <v>7501</v>
      </c>
      <c r="G7510" s="29">
        <v>9029500.1552910954</v>
      </c>
    </row>
    <row r="7511" spans="4:7" x14ac:dyDescent="0.35">
      <c r="D7511" s="30"/>
      <c r="F7511" s="17">
        <v>7502</v>
      </c>
      <c r="G7511" s="29">
        <v>425393.37986969267</v>
      </c>
    </row>
    <row r="7512" spans="4:7" x14ac:dyDescent="0.35">
      <c r="D7512" s="30"/>
      <c r="F7512" s="17">
        <v>7503</v>
      </c>
      <c r="G7512" s="29">
        <v>3571909.9457844845</v>
      </c>
    </row>
    <row r="7513" spans="4:7" x14ac:dyDescent="0.35">
      <c r="D7513" s="30"/>
      <c r="F7513" s="17">
        <v>7504</v>
      </c>
      <c r="G7513" s="29">
        <v>389711.50447090634</v>
      </c>
    </row>
    <row r="7514" spans="4:7" x14ac:dyDescent="0.35">
      <c r="D7514" s="30"/>
      <c r="F7514" s="17">
        <v>7505</v>
      </c>
      <c r="G7514" s="29">
        <v>933609.67886809376</v>
      </c>
    </row>
    <row r="7515" spans="4:7" x14ac:dyDescent="0.35">
      <c r="D7515" s="30"/>
      <c r="F7515" s="17">
        <v>7506</v>
      </c>
      <c r="G7515" s="29">
        <v>94183.955133346652</v>
      </c>
    </row>
    <row r="7516" spans="4:7" x14ac:dyDescent="0.35">
      <c r="D7516" s="30"/>
      <c r="F7516" s="17">
        <v>7507</v>
      </c>
      <c r="G7516" s="29">
        <v>8304157.2863375759</v>
      </c>
    </row>
    <row r="7517" spans="4:7" x14ac:dyDescent="0.35">
      <c r="D7517" s="30"/>
      <c r="F7517" s="17">
        <v>7508</v>
      </c>
      <c r="G7517" s="29">
        <v>1050121.7664400118</v>
      </c>
    </row>
    <row r="7518" spans="4:7" x14ac:dyDescent="0.35">
      <c r="D7518" s="30"/>
      <c r="F7518" s="17">
        <v>7509</v>
      </c>
      <c r="G7518" s="29">
        <v>941791.81298565539</v>
      </c>
    </row>
    <row r="7519" spans="4:7" x14ac:dyDescent="0.35">
      <c r="D7519" s="30"/>
      <c r="F7519" s="17">
        <v>7510</v>
      </c>
      <c r="G7519" s="29">
        <v>1485978.3109681304</v>
      </c>
    </row>
    <row r="7520" spans="4:7" x14ac:dyDescent="0.35">
      <c r="D7520" s="30"/>
      <c r="F7520" s="17">
        <v>7511</v>
      </c>
      <c r="G7520" s="29">
        <v>1411312.25852547</v>
      </c>
    </row>
    <row r="7521" spans="4:7" x14ac:dyDescent="0.35">
      <c r="D7521" s="30"/>
      <c r="F7521" s="17">
        <v>7512</v>
      </c>
      <c r="G7521" s="29">
        <v>327796.98147720989</v>
      </c>
    </row>
    <row r="7522" spans="4:7" x14ac:dyDescent="0.35">
      <c r="D7522" s="30"/>
      <c r="F7522" s="17">
        <v>7513</v>
      </c>
      <c r="G7522" s="29">
        <v>1097651.719851614</v>
      </c>
    </row>
    <row r="7523" spans="4:7" x14ac:dyDescent="0.35">
      <c r="D7523" s="30"/>
      <c r="F7523" s="17">
        <v>7514</v>
      </c>
      <c r="G7523" s="29">
        <v>891176.52148903802</v>
      </c>
    </row>
    <row r="7524" spans="4:7" x14ac:dyDescent="0.35">
      <c r="D7524" s="30"/>
      <c r="F7524" s="17">
        <v>7515</v>
      </c>
      <c r="G7524" s="29">
        <v>2813085.9051983724</v>
      </c>
    </row>
    <row r="7525" spans="4:7" x14ac:dyDescent="0.35">
      <c r="D7525" s="30"/>
      <c r="F7525" s="17">
        <v>7516</v>
      </c>
      <c r="G7525" s="29">
        <v>3433208.6064115618</v>
      </c>
    </row>
    <row r="7526" spans="4:7" x14ac:dyDescent="0.35">
      <c r="D7526" s="30"/>
      <c r="F7526" s="17">
        <v>7517</v>
      </c>
      <c r="G7526" s="29">
        <v>109667.19869274489</v>
      </c>
    </row>
    <row r="7527" spans="4:7" x14ac:dyDescent="0.35">
      <c r="D7527" s="30"/>
      <c r="F7527" s="17">
        <v>7518</v>
      </c>
      <c r="G7527" s="29">
        <v>364306.55111487961</v>
      </c>
    </row>
    <row r="7528" spans="4:7" x14ac:dyDescent="0.35">
      <c r="D7528" s="30"/>
      <c r="F7528" s="17">
        <v>7519</v>
      </c>
      <c r="G7528" s="29">
        <v>565273.40048699104</v>
      </c>
    </row>
    <row r="7529" spans="4:7" x14ac:dyDescent="0.35">
      <c r="D7529" s="30"/>
      <c r="F7529" s="17">
        <v>7520</v>
      </c>
      <c r="G7529" s="29">
        <v>1381390.4171540695</v>
      </c>
    </row>
    <row r="7530" spans="4:7" x14ac:dyDescent="0.35">
      <c r="D7530" s="30"/>
      <c r="F7530" s="17">
        <v>7521</v>
      </c>
      <c r="G7530" s="29">
        <v>4769916.2066530054</v>
      </c>
    </row>
    <row r="7531" spans="4:7" x14ac:dyDescent="0.35">
      <c r="D7531" s="30"/>
      <c r="F7531" s="17">
        <v>7522</v>
      </c>
      <c r="G7531" s="29">
        <v>1220067.2632169002</v>
      </c>
    </row>
    <row r="7532" spans="4:7" x14ac:dyDescent="0.35">
      <c r="D7532" s="30"/>
      <c r="F7532" s="17">
        <v>7523</v>
      </c>
      <c r="G7532" s="29">
        <v>755700.30095646938</v>
      </c>
    </row>
    <row r="7533" spans="4:7" x14ac:dyDescent="0.35">
      <c r="D7533" s="30"/>
      <c r="F7533" s="17">
        <v>7524</v>
      </c>
      <c r="G7533" s="29">
        <v>311740.97895374015</v>
      </c>
    </row>
    <row r="7534" spans="4:7" x14ac:dyDescent="0.35">
      <c r="D7534" s="30"/>
      <c r="F7534" s="17">
        <v>7525</v>
      </c>
      <c r="G7534" s="29">
        <v>951602.30911979941</v>
      </c>
    </row>
    <row r="7535" spans="4:7" x14ac:dyDescent="0.35">
      <c r="D7535" s="30"/>
      <c r="F7535" s="17">
        <v>7526</v>
      </c>
      <c r="G7535" s="29">
        <v>2739474.3101473176</v>
      </c>
    </row>
    <row r="7536" spans="4:7" x14ac:dyDescent="0.35">
      <c r="D7536" s="30"/>
      <c r="F7536" s="17">
        <v>7527</v>
      </c>
      <c r="G7536" s="29">
        <v>1267489.3904739548</v>
      </c>
    </row>
    <row r="7537" spans="4:7" x14ac:dyDescent="0.35">
      <c r="D7537" s="30"/>
      <c r="F7537" s="17">
        <v>7528</v>
      </c>
      <c r="G7537" s="29">
        <v>2338873.5512915598</v>
      </c>
    </row>
    <row r="7538" spans="4:7" x14ac:dyDescent="0.35">
      <c r="D7538" s="30"/>
      <c r="F7538" s="17">
        <v>7529</v>
      </c>
      <c r="G7538" s="29">
        <v>118420.3037903987</v>
      </c>
    </row>
    <row r="7539" spans="4:7" x14ac:dyDescent="0.35">
      <c r="D7539" s="30"/>
      <c r="F7539" s="17">
        <v>7530</v>
      </c>
      <c r="G7539" s="29">
        <v>527654.68131534779</v>
      </c>
    </row>
    <row r="7540" spans="4:7" x14ac:dyDescent="0.35">
      <c r="D7540" s="30"/>
      <c r="F7540" s="17">
        <v>7531</v>
      </c>
      <c r="G7540" s="29">
        <v>3438205.6190705663</v>
      </c>
    </row>
    <row r="7541" spans="4:7" x14ac:dyDescent="0.35">
      <c r="D7541" s="30"/>
      <c r="F7541" s="17">
        <v>7532</v>
      </c>
      <c r="G7541" s="29">
        <v>530575.25696247444</v>
      </c>
    </row>
    <row r="7542" spans="4:7" x14ac:dyDescent="0.35">
      <c r="D7542" s="30"/>
      <c r="F7542" s="17">
        <v>7533</v>
      </c>
      <c r="G7542" s="29">
        <v>357775.02786377346</v>
      </c>
    </row>
    <row r="7543" spans="4:7" x14ac:dyDescent="0.35">
      <c r="D7543" s="30"/>
      <c r="F7543" s="17">
        <v>7534</v>
      </c>
      <c r="G7543" s="29">
        <v>741678.31480946206</v>
      </c>
    </row>
    <row r="7544" spans="4:7" x14ac:dyDescent="0.35">
      <c r="D7544" s="30"/>
      <c r="F7544" s="17">
        <v>7535</v>
      </c>
      <c r="G7544" s="29">
        <v>725458.67248815403</v>
      </c>
    </row>
    <row r="7545" spans="4:7" x14ac:dyDescent="0.35">
      <c r="D7545" s="30"/>
      <c r="F7545" s="17">
        <v>7536</v>
      </c>
      <c r="G7545" s="29">
        <v>95997.699257968008</v>
      </c>
    </row>
    <row r="7546" spans="4:7" x14ac:dyDescent="0.35">
      <c r="D7546" s="30"/>
      <c r="F7546" s="17">
        <v>7537</v>
      </c>
      <c r="G7546" s="29">
        <v>927261.38810484658</v>
      </c>
    </row>
    <row r="7547" spans="4:7" x14ac:dyDescent="0.35">
      <c r="D7547" s="30"/>
      <c r="F7547" s="17">
        <v>7538</v>
      </c>
      <c r="G7547" s="29">
        <v>429829.7919197607</v>
      </c>
    </row>
    <row r="7548" spans="4:7" x14ac:dyDescent="0.35">
      <c r="D7548" s="30"/>
      <c r="F7548" s="17">
        <v>7539</v>
      </c>
      <c r="G7548" s="29">
        <v>472185.62578713673</v>
      </c>
    </row>
    <row r="7549" spans="4:7" x14ac:dyDescent="0.35">
      <c r="D7549" s="30"/>
      <c r="F7549" s="17">
        <v>7540</v>
      </c>
      <c r="G7549" s="29">
        <v>1135195.6537442051</v>
      </c>
    </row>
    <row r="7550" spans="4:7" x14ac:dyDescent="0.35">
      <c r="D7550" s="30"/>
      <c r="F7550" s="17">
        <v>7541</v>
      </c>
      <c r="G7550" s="29">
        <v>697119.2083546978</v>
      </c>
    </row>
    <row r="7551" spans="4:7" x14ac:dyDescent="0.35">
      <c r="D7551" s="30"/>
      <c r="F7551" s="17">
        <v>7542</v>
      </c>
      <c r="G7551" s="29">
        <v>901482.37638489658</v>
      </c>
    </row>
    <row r="7552" spans="4:7" x14ac:dyDescent="0.35">
      <c r="D7552" s="30"/>
      <c r="F7552" s="17">
        <v>7543</v>
      </c>
      <c r="G7552" s="29">
        <v>604628.57529131847</v>
      </c>
    </row>
    <row r="7553" spans="4:7" x14ac:dyDescent="0.35">
      <c r="D7553" s="30"/>
      <c r="F7553" s="17">
        <v>7544</v>
      </c>
      <c r="G7553" s="29">
        <v>845808.50136726792</v>
      </c>
    </row>
    <row r="7554" spans="4:7" x14ac:dyDescent="0.35">
      <c r="D7554" s="30"/>
      <c r="F7554" s="17">
        <v>7545</v>
      </c>
      <c r="G7554" s="29">
        <v>1198947.3920984338</v>
      </c>
    </row>
    <row r="7555" spans="4:7" x14ac:dyDescent="0.35">
      <c r="D7555" s="30"/>
      <c r="F7555" s="17">
        <v>7546</v>
      </c>
      <c r="G7555" s="29">
        <v>244425.398066619</v>
      </c>
    </row>
    <row r="7556" spans="4:7" x14ac:dyDescent="0.35">
      <c r="D7556" s="30"/>
      <c r="F7556" s="17">
        <v>7547</v>
      </c>
      <c r="G7556" s="29">
        <v>225119.82695507453</v>
      </c>
    </row>
    <row r="7557" spans="4:7" x14ac:dyDescent="0.35">
      <c r="D7557" s="30"/>
      <c r="F7557" s="17">
        <v>7548</v>
      </c>
      <c r="G7557" s="29">
        <v>211603.78895566901</v>
      </c>
    </row>
    <row r="7558" spans="4:7" x14ac:dyDescent="0.35">
      <c r="D7558" s="30"/>
      <c r="F7558" s="17">
        <v>7549</v>
      </c>
      <c r="G7558" s="29">
        <v>148496.04998147805</v>
      </c>
    </row>
    <row r="7559" spans="4:7" x14ac:dyDescent="0.35">
      <c r="D7559" s="30"/>
      <c r="F7559" s="17">
        <v>7550</v>
      </c>
      <c r="G7559" s="29">
        <v>1132740.8723801123</v>
      </c>
    </row>
    <row r="7560" spans="4:7" x14ac:dyDescent="0.35">
      <c r="D7560" s="30"/>
      <c r="F7560" s="17">
        <v>7551</v>
      </c>
      <c r="G7560" s="29">
        <v>110955.0424420569</v>
      </c>
    </row>
    <row r="7561" spans="4:7" x14ac:dyDescent="0.35">
      <c r="D7561" s="30"/>
      <c r="F7561" s="17">
        <v>7552</v>
      </c>
      <c r="G7561" s="29">
        <v>274886.6206681006</v>
      </c>
    </row>
    <row r="7562" spans="4:7" x14ac:dyDescent="0.35">
      <c r="D7562" s="30"/>
      <c r="F7562" s="17">
        <v>7553</v>
      </c>
      <c r="G7562" s="29">
        <v>884603.45150725346</v>
      </c>
    </row>
    <row r="7563" spans="4:7" x14ac:dyDescent="0.35">
      <c r="D7563" s="30"/>
      <c r="F7563" s="17">
        <v>7554</v>
      </c>
      <c r="G7563" s="29">
        <v>541020.30900026497</v>
      </c>
    </row>
    <row r="7564" spans="4:7" x14ac:dyDescent="0.35">
      <c r="D7564" s="30"/>
      <c r="F7564" s="17">
        <v>7555</v>
      </c>
      <c r="G7564" s="29">
        <v>689373.36919712194</v>
      </c>
    </row>
    <row r="7565" spans="4:7" x14ac:dyDescent="0.35">
      <c r="D7565" s="30"/>
      <c r="F7565" s="17">
        <v>7556</v>
      </c>
      <c r="G7565" s="29">
        <v>555300.93689898634</v>
      </c>
    </row>
    <row r="7566" spans="4:7" x14ac:dyDescent="0.35">
      <c r="D7566" s="30"/>
      <c r="F7566" s="17">
        <v>7557</v>
      </c>
      <c r="G7566" s="29">
        <v>480831.29160568642</v>
      </c>
    </row>
    <row r="7567" spans="4:7" x14ac:dyDescent="0.35">
      <c r="D7567" s="30"/>
      <c r="F7567" s="17">
        <v>7558</v>
      </c>
      <c r="G7567" s="29">
        <v>4578500.0985427182</v>
      </c>
    </row>
    <row r="7568" spans="4:7" x14ac:dyDescent="0.35">
      <c r="D7568" s="30"/>
      <c r="F7568" s="17">
        <v>7559</v>
      </c>
      <c r="G7568" s="29">
        <v>192324.55736214889</v>
      </c>
    </row>
    <row r="7569" spans="4:7" x14ac:dyDescent="0.35">
      <c r="D7569" s="30"/>
      <c r="F7569" s="17">
        <v>7560</v>
      </c>
      <c r="G7569" s="29">
        <v>1702647.2959037817</v>
      </c>
    </row>
    <row r="7570" spans="4:7" x14ac:dyDescent="0.35">
      <c r="D7570" s="30"/>
      <c r="F7570" s="17">
        <v>7561</v>
      </c>
      <c r="G7570" s="29">
        <v>261532.63809894797</v>
      </c>
    </row>
    <row r="7571" spans="4:7" x14ac:dyDescent="0.35">
      <c r="D7571" s="30"/>
      <c r="F7571" s="17">
        <v>7562</v>
      </c>
      <c r="G7571" s="29">
        <v>676721.26044856396</v>
      </c>
    </row>
    <row r="7572" spans="4:7" x14ac:dyDescent="0.35">
      <c r="D7572" s="30"/>
      <c r="F7572" s="17">
        <v>7563</v>
      </c>
      <c r="G7572" s="29">
        <v>4078475.0520304777</v>
      </c>
    </row>
    <row r="7573" spans="4:7" x14ac:dyDescent="0.35">
      <c r="D7573" s="30"/>
      <c r="F7573" s="17">
        <v>7564</v>
      </c>
      <c r="G7573" s="29">
        <v>234483.46874305489</v>
      </c>
    </row>
    <row r="7574" spans="4:7" x14ac:dyDescent="0.35">
      <c r="D7574" s="30"/>
      <c r="F7574" s="17">
        <v>7565</v>
      </c>
      <c r="G7574" s="29">
        <v>2828638.6926144958</v>
      </c>
    </row>
    <row r="7575" spans="4:7" x14ac:dyDescent="0.35">
      <c r="D7575" s="30"/>
      <c r="F7575" s="17">
        <v>7566</v>
      </c>
      <c r="G7575" s="29">
        <v>1004797.2800302339</v>
      </c>
    </row>
    <row r="7576" spans="4:7" x14ac:dyDescent="0.35">
      <c r="D7576" s="30"/>
      <c r="F7576" s="17">
        <v>7567</v>
      </c>
      <c r="G7576" s="29">
        <v>131006.33769053052</v>
      </c>
    </row>
    <row r="7577" spans="4:7" x14ac:dyDescent="0.35">
      <c r="D7577" s="30"/>
      <c r="F7577" s="17">
        <v>7568</v>
      </c>
      <c r="G7577" s="29">
        <v>1192233.4798197427</v>
      </c>
    </row>
    <row r="7578" spans="4:7" x14ac:dyDescent="0.35">
      <c r="D7578" s="30"/>
      <c r="F7578" s="17">
        <v>7569</v>
      </c>
      <c r="G7578" s="29">
        <v>1031098.3431634021</v>
      </c>
    </row>
    <row r="7579" spans="4:7" x14ac:dyDescent="0.35">
      <c r="D7579" s="30"/>
      <c r="F7579" s="17">
        <v>7570</v>
      </c>
      <c r="G7579" s="29">
        <v>718402.66929610341</v>
      </c>
    </row>
    <row r="7580" spans="4:7" x14ac:dyDescent="0.35">
      <c r="D7580" s="30"/>
      <c r="F7580" s="17">
        <v>7571</v>
      </c>
      <c r="G7580" s="29">
        <v>277439.87095261854</v>
      </c>
    </row>
    <row r="7581" spans="4:7" x14ac:dyDescent="0.35">
      <c r="D7581" s="30"/>
      <c r="F7581" s="17">
        <v>7572</v>
      </c>
      <c r="G7581" s="29">
        <v>703708.74788305734</v>
      </c>
    </row>
    <row r="7582" spans="4:7" x14ac:dyDescent="0.35">
      <c r="D7582" s="30"/>
      <c r="F7582" s="17">
        <v>7573</v>
      </c>
      <c r="G7582" s="29">
        <v>767342.08779591171</v>
      </c>
    </row>
    <row r="7583" spans="4:7" x14ac:dyDescent="0.35">
      <c r="D7583" s="30"/>
      <c r="F7583" s="17">
        <v>7574</v>
      </c>
      <c r="G7583" s="29">
        <v>243390.25608825355</v>
      </c>
    </row>
    <row r="7584" spans="4:7" x14ac:dyDescent="0.35">
      <c r="D7584" s="30"/>
      <c r="F7584" s="17">
        <v>7575</v>
      </c>
      <c r="G7584" s="29">
        <v>547771.86679905443</v>
      </c>
    </row>
    <row r="7585" spans="4:7" x14ac:dyDescent="0.35">
      <c r="D7585" s="30"/>
      <c r="F7585" s="17">
        <v>7576</v>
      </c>
      <c r="G7585" s="29">
        <v>1337187.6004773781</v>
      </c>
    </row>
    <row r="7586" spans="4:7" x14ac:dyDescent="0.35">
      <c r="D7586" s="30"/>
      <c r="F7586" s="17">
        <v>7577</v>
      </c>
      <c r="G7586" s="29">
        <v>971742.49733996904</v>
      </c>
    </row>
    <row r="7587" spans="4:7" x14ac:dyDescent="0.35">
      <c r="D7587" s="30"/>
      <c r="F7587" s="17">
        <v>7578</v>
      </c>
      <c r="G7587" s="29">
        <v>266454.06078196736</v>
      </c>
    </row>
    <row r="7588" spans="4:7" x14ac:dyDescent="0.35">
      <c r="D7588" s="30"/>
      <c r="F7588" s="17">
        <v>7579</v>
      </c>
      <c r="G7588" s="29">
        <v>549705.64904619521</v>
      </c>
    </row>
    <row r="7589" spans="4:7" x14ac:dyDescent="0.35">
      <c r="D7589" s="30"/>
      <c r="F7589" s="17">
        <v>7580</v>
      </c>
      <c r="G7589" s="29">
        <v>6105449.6049596854</v>
      </c>
    </row>
    <row r="7590" spans="4:7" x14ac:dyDescent="0.35">
      <c r="D7590" s="30"/>
      <c r="F7590" s="17">
        <v>7581</v>
      </c>
      <c r="G7590" s="29">
        <v>2819374.2329432052</v>
      </c>
    </row>
    <row r="7591" spans="4:7" x14ac:dyDescent="0.35">
      <c r="D7591" s="30"/>
      <c r="F7591" s="17">
        <v>7582</v>
      </c>
      <c r="G7591" s="29">
        <v>867990.16305922985</v>
      </c>
    </row>
    <row r="7592" spans="4:7" x14ac:dyDescent="0.35">
      <c r="D7592" s="30"/>
      <c r="F7592" s="17">
        <v>7583</v>
      </c>
      <c r="G7592" s="29">
        <v>434366.33018566738</v>
      </c>
    </row>
    <row r="7593" spans="4:7" x14ac:dyDescent="0.35">
      <c r="D7593" s="30"/>
      <c r="F7593" s="17">
        <v>7584</v>
      </c>
      <c r="G7593" s="29">
        <v>134672.93413802478</v>
      </c>
    </row>
    <row r="7594" spans="4:7" x14ac:dyDescent="0.35">
      <c r="D7594" s="30"/>
      <c r="F7594" s="17">
        <v>7585</v>
      </c>
      <c r="G7594" s="29">
        <v>579141.6654031222</v>
      </c>
    </row>
    <row r="7595" spans="4:7" x14ac:dyDescent="0.35">
      <c r="D7595" s="30"/>
      <c r="F7595" s="17">
        <v>7586</v>
      </c>
      <c r="G7595" s="29">
        <v>447462.40006477712</v>
      </c>
    </row>
    <row r="7596" spans="4:7" x14ac:dyDescent="0.35">
      <c r="D7596" s="30"/>
      <c r="F7596" s="17">
        <v>7587</v>
      </c>
      <c r="G7596" s="29">
        <v>160512.28769782171</v>
      </c>
    </row>
    <row r="7597" spans="4:7" x14ac:dyDescent="0.35">
      <c r="D7597" s="30"/>
      <c r="F7597" s="17">
        <v>7588</v>
      </c>
      <c r="G7597" s="29">
        <v>354829.09118414391</v>
      </c>
    </row>
    <row r="7598" spans="4:7" x14ac:dyDescent="0.35">
      <c r="D7598" s="30"/>
      <c r="F7598" s="17">
        <v>7589</v>
      </c>
      <c r="G7598" s="29">
        <v>1361432.3227392496</v>
      </c>
    </row>
    <row r="7599" spans="4:7" x14ac:dyDescent="0.35">
      <c r="D7599" s="30"/>
      <c r="F7599" s="17">
        <v>7590</v>
      </c>
      <c r="G7599" s="29">
        <v>1684614.401768354</v>
      </c>
    </row>
    <row r="7600" spans="4:7" x14ac:dyDescent="0.35">
      <c r="D7600" s="30"/>
      <c r="F7600" s="17">
        <v>7591</v>
      </c>
      <c r="G7600" s="29">
        <v>283815.94109847589</v>
      </c>
    </row>
    <row r="7601" spans="4:7" x14ac:dyDescent="0.35">
      <c r="D7601" s="30"/>
      <c r="F7601" s="17">
        <v>7592</v>
      </c>
      <c r="G7601" s="29">
        <v>496519.82821512641</v>
      </c>
    </row>
    <row r="7602" spans="4:7" x14ac:dyDescent="0.35">
      <c r="D7602" s="30"/>
      <c r="F7602" s="17">
        <v>7593</v>
      </c>
      <c r="G7602" s="29">
        <v>862553.83386349794</v>
      </c>
    </row>
    <row r="7603" spans="4:7" x14ac:dyDescent="0.35">
      <c r="D7603" s="30"/>
      <c r="F7603" s="17">
        <v>7594</v>
      </c>
      <c r="G7603" s="29">
        <v>52535.194968686941</v>
      </c>
    </row>
    <row r="7604" spans="4:7" x14ac:dyDescent="0.35">
      <c r="D7604" s="30"/>
      <c r="F7604" s="17">
        <v>7595</v>
      </c>
      <c r="G7604" s="29">
        <v>811507.07962448522</v>
      </c>
    </row>
    <row r="7605" spans="4:7" x14ac:dyDescent="0.35">
      <c r="D7605" s="30"/>
      <c r="F7605" s="17">
        <v>7596</v>
      </c>
      <c r="G7605" s="29">
        <v>116145.54091861243</v>
      </c>
    </row>
    <row r="7606" spans="4:7" x14ac:dyDescent="0.35">
      <c r="D7606" s="30"/>
      <c r="F7606" s="17">
        <v>7597</v>
      </c>
      <c r="G7606" s="29">
        <v>943714.19927714439</v>
      </c>
    </row>
    <row r="7607" spans="4:7" x14ac:dyDescent="0.35">
      <c r="D7607" s="30"/>
      <c r="F7607" s="17">
        <v>7598</v>
      </c>
      <c r="G7607" s="29">
        <v>870894.98811068863</v>
      </c>
    </row>
    <row r="7608" spans="4:7" x14ac:dyDescent="0.35">
      <c r="D7608" s="30"/>
      <c r="F7608" s="17">
        <v>7599</v>
      </c>
      <c r="G7608" s="29">
        <v>508712.34529258532</v>
      </c>
    </row>
    <row r="7609" spans="4:7" x14ac:dyDescent="0.35">
      <c r="D7609" s="30"/>
      <c r="F7609" s="17">
        <v>7600</v>
      </c>
      <c r="G7609" s="29">
        <v>880599.74238626729</v>
      </c>
    </row>
    <row r="7610" spans="4:7" x14ac:dyDescent="0.35">
      <c r="D7610" s="30"/>
      <c r="F7610" s="17">
        <v>7601</v>
      </c>
      <c r="G7610" s="29">
        <v>832288.51508910174</v>
      </c>
    </row>
    <row r="7611" spans="4:7" x14ac:dyDescent="0.35">
      <c r="D7611" s="30"/>
      <c r="F7611" s="17">
        <v>7602</v>
      </c>
      <c r="G7611" s="29">
        <v>623736.93197611603</v>
      </c>
    </row>
    <row r="7612" spans="4:7" x14ac:dyDescent="0.35">
      <c r="D7612" s="30"/>
      <c r="F7612" s="17">
        <v>7603</v>
      </c>
      <c r="G7612" s="29">
        <v>266706.8184748902</v>
      </c>
    </row>
    <row r="7613" spans="4:7" x14ac:dyDescent="0.35">
      <c r="D7613" s="30"/>
      <c r="F7613" s="17">
        <v>7604</v>
      </c>
      <c r="G7613" s="29">
        <v>1428638.2756437922</v>
      </c>
    </row>
    <row r="7614" spans="4:7" x14ac:dyDescent="0.35">
      <c r="D7614" s="30"/>
      <c r="F7614" s="17">
        <v>7605</v>
      </c>
      <c r="G7614" s="29">
        <v>483461.45803331345</v>
      </c>
    </row>
    <row r="7615" spans="4:7" x14ac:dyDescent="0.35">
      <c r="D7615" s="30"/>
      <c r="F7615" s="17">
        <v>7606</v>
      </c>
      <c r="G7615" s="29">
        <v>249597.08973832609</v>
      </c>
    </row>
    <row r="7616" spans="4:7" x14ac:dyDescent="0.35">
      <c r="D7616" s="30"/>
      <c r="F7616" s="17">
        <v>7607</v>
      </c>
      <c r="G7616" s="29">
        <v>1268953.5473803349</v>
      </c>
    </row>
    <row r="7617" spans="4:7" x14ac:dyDescent="0.35">
      <c r="D7617" s="30"/>
      <c r="F7617" s="17">
        <v>7608</v>
      </c>
      <c r="G7617" s="29">
        <v>2369651.4017589297</v>
      </c>
    </row>
    <row r="7618" spans="4:7" x14ac:dyDescent="0.35">
      <c r="D7618" s="30"/>
      <c r="F7618" s="17">
        <v>7609</v>
      </c>
      <c r="G7618" s="29">
        <v>838258.45073952642</v>
      </c>
    </row>
    <row r="7619" spans="4:7" x14ac:dyDescent="0.35">
      <c r="D7619" s="30"/>
      <c r="F7619" s="17">
        <v>7610</v>
      </c>
      <c r="G7619" s="29">
        <v>2430035.1991153248</v>
      </c>
    </row>
    <row r="7620" spans="4:7" x14ac:dyDescent="0.35">
      <c r="D7620" s="30"/>
      <c r="F7620" s="17">
        <v>7611</v>
      </c>
      <c r="G7620" s="29">
        <v>864174.61995148798</v>
      </c>
    </row>
    <row r="7621" spans="4:7" x14ac:dyDescent="0.35">
      <c r="D7621" s="30"/>
      <c r="F7621" s="17">
        <v>7612</v>
      </c>
      <c r="G7621" s="29">
        <v>1627449.6807665213</v>
      </c>
    </row>
    <row r="7622" spans="4:7" x14ac:dyDescent="0.35">
      <c r="D7622" s="30"/>
      <c r="F7622" s="17">
        <v>7613</v>
      </c>
      <c r="G7622" s="29">
        <v>1212117.9116286291</v>
      </c>
    </row>
    <row r="7623" spans="4:7" x14ac:dyDescent="0.35">
      <c r="D7623" s="30"/>
      <c r="F7623" s="17">
        <v>7614</v>
      </c>
      <c r="G7623" s="29">
        <v>979896.0659753473</v>
      </c>
    </row>
    <row r="7624" spans="4:7" x14ac:dyDescent="0.35">
      <c r="D7624" s="30"/>
      <c r="F7624" s="17">
        <v>7615</v>
      </c>
      <c r="G7624" s="29">
        <v>1577524.7631716211</v>
      </c>
    </row>
    <row r="7625" spans="4:7" x14ac:dyDescent="0.35">
      <c r="D7625" s="30"/>
      <c r="F7625" s="17">
        <v>7616</v>
      </c>
      <c r="G7625" s="29">
        <v>3508801.8460212895</v>
      </c>
    </row>
    <row r="7626" spans="4:7" x14ac:dyDescent="0.35">
      <c r="D7626" s="30"/>
      <c r="F7626" s="17">
        <v>7617</v>
      </c>
      <c r="G7626" s="29">
        <v>538049.3750967877</v>
      </c>
    </row>
    <row r="7627" spans="4:7" x14ac:dyDescent="0.35">
      <c r="D7627" s="30"/>
      <c r="F7627" s="17">
        <v>7618</v>
      </c>
      <c r="G7627" s="29">
        <v>7161535.2787822643</v>
      </c>
    </row>
    <row r="7628" spans="4:7" x14ac:dyDescent="0.35">
      <c r="D7628" s="30"/>
      <c r="F7628" s="17">
        <v>7619</v>
      </c>
      <c r="G7628" s="29">
        <v>1534273.1075861489</v>
      </c>
    </row>
    <row r="7629" spans="4:7" x14ac:dyDescent="0.35">
      <c r="D7629" s="30"/>
      <c r="F7629" s="17">
        <v>7620</v>
      </c>
      <c r="G7629" s="29">
        <v>1100965.5772405227</v>
      </c>
    </row>
    <row r="7630" spans="4:7" x14ac:dyDescent="0.35">
      <c r="D7630" s="30"/>
      <c r="F7630" s="17">
        <v>7621</v>
      </c>
      <c r="G7630" s="29">
        <v>282220.07455950393</v>
      </c>
    </row>
    <row r="7631" spans="4:7" x14ac:dyDescent="0.35">
      <c r="D7631" s="30"/>
      <c r="F7631" s="17">
        <v>7622</v>
      </c>
      <c r="G7631" s="29">
        <v>2777055.1905391049</v>
      </c>
    </row>
    <row r="7632" spans="4:7" x14ac:dyDescent="0.35">
      <c r="D7632" s="30"/>
      <c r="F7632" s="17">
        <v>7623</v>
      </c>
      <c r="G7632" s="29">
        <v>627214.09920459194</v>
      </c>
    </row>
    <row r="7633" spans="4:7" x14ac:dyDescent="0.35">
      <c r="D7633" s="30"/>
      <c r="F7633" s="17">
        <v>7624</v>
      </c>
      <c r="G7633" s="29">
        <v>370627.67147006292</v>
      </c>
    </row>
    <row r="7634" spans="4:7" x14ac:dyDescent="0.35">
      <c r="D7634" s="30"/>
      <c r="F7634" s="17">
        <v>7625</v>
      </c>
      <c r="G7634" s="29">
        <v>425059.38978487591</v>
      </c>
    </row>
    <row r="7635" spans="4:7" x14ac:dyDescent="0.35">
      <c r="D7635" s="30"/>
      <c r="F7635" s="17">
        <v>7626</v>
      </c>
      <c r="G7635" s="29">
        <v>1416339.8987744348</v>
      </c>
    </row>
    <row r="7636" spans="4:7" x14ac:dyDescent="0.35">
      <c r="D7636" s="30"/>
      <c r="F7636" s="17">
        <v>7627</v>
      </c>
      <c r="G7636" s="29">
        <v>707472.67307121912</v>
      </c>
    </row>
    <row r="7637" spans="4:7" x14ac:dyDescent="0.35">
      <c r="D7637" s="30"/>
      <c r="F7637" s="17">
        <v>7628</v>
      </c>
      <c r="G7637" s="29">
        <v>179208.13083848386</v>
      </c>
    </row>
    <row r="7638" spans="4:7" x14ac:dyDescent="0.35">
      <c r="D7638" s="30"/>
      <c r="F7638" s="17">
        <v>7629</v>
      </c>
      <c r="G7638" s="29">
        <v>1911821.349533004</v>
      </c>
    </row>
    <row r="7639" spans="4:7" x14ac:dyDescent="0.35">
      <c r="D7639" s="30"/>
      <c r="F7639" s="17">
        <v>7630</v>
      </c>
      <c r="G7639" s="29">
        <v>2459127.4556583348</v>
      </c>
    </row>
    <row r="7640" spans="4:7" x14ac:dyDescent="0.35">
      <c r="D7640" s="30"/>
      <c r="F7640" s="17">
        <v>7631</v>
      </c>
      <c r="G7640" s="29">
        <v>494733.50872344896</v>
      </c>
    </row>
    <row r="7641" spans="4:7" x14ac:dyDescent="0.35">
      <c r="D7641" s="30"/>
      <c r="F7641" s="17">
        <v>7632</v>
      </c>
      <c r="G7641" s="29">
        <v>472559.17862120492</v>
      </c>
    </row>
    <row r="7642" spans="4:7" x14ac:dyDescent="0.35">
      <c r="D7642" s="30"/>
      <c r="F7642" s="17">
        <v>7633</v>
      </c>
      <c r="G7642" s="29">
        <v>1453605.5613113153</v>
      </c>
    </row>
    <row r="7643" spans="4:7" x14ac:dyDescent="0.35">
      <c r="D7643" s="30"/>
      <c r="F7643" s="17">
        <v>7634</v>
      </c>
      <c r="G7643" s="29">
        <v>507941.03439653513</v>
      </c>
    </row>
    <row r="7644" spans="4:7" x14ac:dyDescent="0.35">
      <c r="D7644" s="30"/>
      <c r="F7644" s="17">
        <v>7635</v>
      </c>
      <c r="G7644" s="29">
        <v>299811.85324184707</v>
      </c>
    </row>
    <row r="7645" spans="4:7" x14ac:dyDescent="0.35">
      <c r="D7645" s="30"/>
      <c r="F7645" s="17">
        <v>7636</v>
      </c>
      <c r="G7645" s="29">
        <v>289944.67639907822</v>
      </c>
    </row>
    <row r="7646" spans="4:7" x14ac:dyDescent="0.35">
      <c r="D7646" s="30"/>
      <c r="F7646" s="17">
        <v>7637</v>
      </c>
      <c r="G7646" s="29">
        <v>412704.03950786078</v>
      </c>
    </row>
    <row r="7647" spans="4:7" x14ac:dyDescent="0.35">
      <c r="D7647" s="30"/>
      <c r="F7647" s="17">
        <v>7638</v>
      </c>
      <c r="G7647" s="29">
        <v>322039.12852952024</v>
      </c>
    </row>
    <row r="7648" spans="4:7" x14ac:dyDescent="0.35">
      <c r="D7648" s="30"/>
      <c r="F7648" s="17">
        <v>7639</v>
      </c>
      <c r="G7648" s="29">
        <v>744880.34497861844</v>
      </c>
    </row>
    <row r="7649" spans="4:7" x14ac:dyDescent="0.35">
      <c r="D7649" s="30"/>
      <c r="F7649" s="17">
        <v>7640</v>
      </c>
      <c r="G7649" s="29">
        <v>819859.33795189264</v>
      </c>
    </row>
    <row r="7650" spans="4:7" x14ac:dyDescent="0.35">
      <c r="D7650" s="30"/>
      <c r="F7650" s="17">
        <v>7641</v>
      </c>
      <c r="G7650" s="29">
        <v>583248.02767016855</v>
      </c>
    </row>
    <row r="7651" spans="4:7" x14ac:dyDescent="0.35">
      <c r="D7651" s="30"/>
      <c r="F7651" s="17">
        <v>7642</v>
      </c>
      <c r="G7651" s="29">
        <v>688194.23469510314</v>
      </c>
    </row>
    <row r="7652" spans="4:7" x14ac:dyDescent="0.35">
      <c r="D7652" s="30"/>
      <c r="F7652" s="17">
        <v>7643</v>
      </c>
      <c r="G7652" s="29">
        <v>1254799.8886795884</v>
      </c>
    </row>
    <row r="7653" spans="4:7" x14ac:dyDescent="0.35">
      <c r="D7653" s="30"/>
      <c r="F7653" s="17">
        <v>7644</v>
      </c>
      <c r="G7653" s="29">
        <v>442307.76786610141</v>
      </c>
    </row>
    <row r="7654" spans="4:7" x14ac:dyDescent="0.35">
      <c r="D7654" s="30"/>
      <c r="F7654" s="17">
        <v>7645</v>
      </c>
      <c r="G7654" s="29">
        <v>473967.78556507267</v>
      </c>
    </row>
    <row r="7655" spans="4:7" x14ac:dyDescent="0.35">
      <c r="D7655" s="30"/>
      <c r="F7655" s="17">
        <v>7646</v>
      </c>
      <c r="G7655" s="29">
        <v>143743.85636725745</v>
      </c>
    </row>
    <row r="7656" spans="4:7" x14ac:dyDescent="0.35">
      <c r="D7656" s="30"/>
      <c r="F7656" s="17">
        <v>7647</v>
      </c>
      <c r="G7656" s="29">
        <v>1718810.1087289138</v>
      </c>
    </row>
    <row r="7657" spans="4:7" x14ac:dyDescent="0.35">
      <c r="D7657" s="30"/>
      <c r="F7657" s="17">
        <v>7648</v>
      </c>
      <c r="G7657" s="29">
        <v>2879264.4521202673</v>
      </c>
    </row>
    <row r="7658" spans="4:7" x14ac:dyDescent="0.35">
      <c r="D7658" s="30"/>
      <c r="F7658" s="17">
        <v>7649</v>
      </c>
      <c r="G7658" s="29">
        <v>344022.33476212376</v>
      </c>
    </row>
    <row r="7659" spans="4:7" x14ac:dyDescent="0.35">
      <c r="D7659" s="30"/>
      <c r="F7659" s="17">
        <v>7650</v>
      </c>
      <c r="G7659" s="29">
        <v>253476.86256866701</v>
      </c>
    </row>
    <row r="7660" spans="4:7" x14ac:dyDescent="0.35">
      <c r="D7660" s="30"/>
      <c r="F7660" s="17">
        <v>7651</v>
      </c>
      <c r="G7660" s="29">
        <v>96326.343071090741</v>
      </c>
    </row>
    <row r="7661" spans="4:7" x14ac:dyDescent="0.35">
      <c r="D7661" s="30"/>
      <c r="F7661" s="17">
        <v>7652</v>
      </c>
      <c r="G7661" s="29">
        <v>426169.628811776</v>
      </c>
    </row>
    <row r="7662" spans="4:7" x14ac:dyDescent="0.35">
      <c r="D7662" s="30"/>
      <c r="F7662" s="17">
        <v>7653</v>
      </c>
      <c r="G7662" s="29">
        <v>731541.87749579409</v>
      </c>
    </row>
    <row r="7663" spans="4:7" x14ac:dyDescent="0.35">
      <c r="D7663" s="30"/>
      <c r="F7663" s="17">
        <v>7654</v>
      </c>
      <c r="G7663" s="29">
        <v>686929.80418455147</v>
      </c>
    </row>
    <row r="7664" spans="4:7" x14ac:dyDescent="0.35">
      <c r="D7664" s="30"/>
      <c r="F7664" s="17">
        <v>7655</v>
      </c>
      <c r="G7664" s="29">
        <v>1466949.3870327692</v>
      </c>
    </row>
    <row r="7665" spans="4:7" x14ac:dyDescent="0.35">
      <c r="D7665" s="30"/>
      <c r="F7665" s="17">
        <v>7656</v>
      </c>
      <c r="G7665" s="29">
        <v>696738.6716828366</v>
      </c>
    </row>
    <row r="7666" spans="4:7" x14ac:dyDescent="0.35">
      <c r="D7666" s="30"/>
      <c r="F7666" s="17">
        <v>7657</v>
      </c>
      <c r="G7666" s="29">
        <v>186809.71318070221</v>
      </c>
    </row>
    <row r="7667" spans="4:7" x14ac:dyDescent="0.35">
      <c r="D7667" s="30"/>
      <c r="F7667" s="17">
        <v>7658</v>
      </c>
      <c r="G7667" s="29">
        <v>294420.77901358111</v>
      </c>
    </row>
    <row r="7668" spans="4:7" x14ac:dyDescent="0.35">
      <c r="D7668" s="30"/>
      <c r="F7668" s="17">
        <v>7659</v>
      </c>
      <c r="G7668" s="29">
        <v>582391.05260467704</v>
      </c>
    </row>
    <row r="7669" spans="4:7" x14ac:dyDescent="0.35">
      <c r="D7669" s="30"/>
      <c r="F7669" s="17">
        <v>7660</v>
      </c>
      <c r="G7669" s="29">
        <v>2119960.753544311</v>
      </c>
    </row>
    <row r="7670" spans="4:7" x14ac:dyDescent="0.35">
      <c r="D7670" s="30"/>
      <c r="F7670" s="17">
        <v>7661</v>
      </c>
      <c r="G7670" s="29">
        <v>1679521.147083242</v>
      </c>
    </row>
    <row r="7671" spans="4:7" x14ac:dyDescent="0.35">
      <c r="D7671" s="30"/>
      <c r="F7671" s="17">
        <v>7662</v>
      </c>
      <c r="G7671" s="29">
        <v>242055.53715886388</v>
      </c>
    </row>
    <row r="7672" spans="4:7" x14ac:dyDescent="0.35">
      <c r="D7672" s="30"/>
      <c r="F7672" s="17">
        <v>7663</v>
      </c>
      <c r="G7672" s="29">
        <v>1023402.3730625758</v>
      </c>
    </row>
    <row r="7673" spans="4:7" x14ac:dyDescent="0.35">
      <c r="D7673" s="30"/>
      <c r="F7673" s="17">
        <v>7664</v>
      </c>
      <c r="G7673" s="29">
        <v>693470.55664249696</v>
      </c>
    </row>
    <row r="7674" spans="4:7" x14ac:dyDescent="0.35">
      <c r="D7674" s="30"/>
      <c r="F7674" s="17">
        <v>7665</v>
      </c>
      <c r="G7674" s="29">
        <v>1119689.0084330207</v>
      </c>
    </row>
    <row r="7675" spans="4:7" x14ac:dyDescent="0.35">
      <c r="D7675" s="30"/>
      <c r="F7675" s="17">
        <v>7666</v>
      </c>
      <c r="G7675" s="29">
        <v>299264.14550080278</v>
      </c>
    </row>
    <row r="7676" spans="4:7" x14ac:dyDescent="0.35">
      <c r="D7676" s="30"/>
      <c r="F7676" s="17">
        <v>7667</v>
      </c>
      <c r="G7676" s="29">
        <v>1193787.9809504466</v>
      </c>
    </row>
    <row r="7677" spans="4:7" x14ac:dyDescent="0.35">
      <c r="D7677" s="30"/>
      <c r="F7677" s="17">
        <v>7668</v>
      </c>
      <c r="G7677" s="29">
        <v>182956.38993599373</v>
      </c>
    </row>
    <row r="7678" spans="4:7" x14ac:dyDescent="0.35">
      <c r="D7678" s="30"/>
      <c r="F7678" s="17">
        <v>7669</v>
      </c>
      <c r="G7678" s="29">
        <v>194563.99244872906</v>
      </c>
    </row>
    <row r="7679" spans="4:7" x14ac:dyDescent="0.35">
      <c r="D7679" s="30"/>
      <c r="F7679" s="17">
        <v>7670</v>
      </c>
      <c r="G7679" s="29">
        <v>2040196.2489089295</v>
      </c>
    </row>
    <row r="7680" spans="4:7" x14ac:dyDescent="0.35">
      <c r="D7680" s="30"/>
      <c r="F7680" s="17">
        <v>7671</v>
      </c>
      <c r="G7680" s="29">
        <v>573797.49471280258</v>
      </c>
    </row>
    <row r="7681" spans="4:7" x14ac:dyDescent="0.35">
      <c r="D7681" s="30"/>
      <c r="F7681" s="17">
        <v>7672</v>
      </c>
      <c r="G7681" s="29">
        <v>3365684.5449134256</v>
      </c>
    </row>
    <row r="7682" spans="4:7" x14ac:dyDescent="0.35">
      <c r="D7682" s="30"/>
      <c r="F7682" s="17">
        <v>7673</v>
      </c>
      <c r="G7682" s="29">
        <v>669998.81542138825</v>
      </c>
    </row>
    <row r="7683" spans="4:7" x14ac:dyDescent="0.35">
      <c r="D7683" s="30"/>
      <c r="F7683" s="17">
        <v>7674</v>
      </c>
      <c r="G7683" s="29">
        <v>298224.30205951456</v>
      </c>
    </row>
    <row r="7684" spans="4:7" x14ac:dyDescent="0.35">
      <c r="D7684" s="30"/>
      <c r="F7684" s="17">
        <v>7675</v>
      </c>
      <c r="G7684" s="29">
        <v>434051.38199594157</v>
      </c>
    </row>
    <row r="7685" spans="4:7" x14ac:dyDescent="0.35">
      <c r="D7685" s="30"/>
      <c r="F7685" s="17">
        <v>7676</v>
      </c>
      <c r="G7685" s="29">
        <v>749944.43114190747</v>
      </c>
    </row>
    <row r="7686" spans="4:7" x14ac:dyDescent="0.35">
      <c r="D7686" s="30"/>
      <c r="F7686" s="17">
        <v>7677</v>
      </c>
      <c r="G7686" s="29">
        <v>215893.75520194651</v>
      </c>
    </row>
    <row r="7687" spans="4:7" x14ac:dyDescent="0.35">
      <c r="D7687" s="30"/>
      <c r="F7687" s="17">
        <v>7678</v>
      </c>
      <c r="G7687" s="29">
        <v>515308.75466561969</v>
      </c>
    </row>
    <row r="7688" spans="4:7" x14ac:dyDescent="0.35">
      <c r="D7688" s="30"/>
      <c r="F7688" s="17">
        <v>7679</v>
      </c>
      <c r="G7688" s="29">
        <v>1489664.8923648461</v>
      </c>
    </row>
    <row r="7689" spans="4:7" x14ac:dyDescent="0.35">
      <c r="D7689" s="30"/>
      <c r="F7689" s="17">
        <v>7680</v>
      </c>
      <c r="G7689" s="29">
        <v>523905.95074395434</v>
      </c>
    </row>
    <row r="7690" spans="4:7" x14ac:dyDescent="0.35">
      <c r="D7690" s="30"/>
      <c r="F7690" s="17">
        <v>7681</v>
      </c>
      <c r="G7690" s="29">
        <v>261791.05459424076</v>
      </c>
    </row>
    <row r="7691" spans="4:7" x14ac:dyDescent="0.35">
      <c r="D7691" s="30"/>
      <c r="F7691" s="17">
        <v>7682</v>
      </c>
      <c r="G7691" s="29">
        <v>2460327.7690605228</v>
      </c>
    </row>
    <row r="7692" spans="4:7" x14ac:dyDescent="0.35">
      <c r="D7692" s="30"/>
      <c r="F7692" s="17">
        <v>7683</v>
      </c>
      <c r="G7692" s="29">
        <v>813049.24497030012</v>
      </c>
    </row>
    <row r="7693" spans="4:7" x14ac:dyDescent="0.35">
      <c r="D7693" s="30"/>
      <c r="F7693" s="17">
        <v>7684</v>
      </c>
      <c r="G7693" s="29">
        <v>810079.3674393926</v>
      </c>
    </row>
    <row r="7694" spans="4:7" x14ac:dyDescent="0.35">
      <c r="D7694" s="30"/>
      <c r="F7694" s="17">
        <v>7685</v>
      </c>
      <c r="G7694" s="29">
        <v>372878.44186928676</v>
      </c>
    </row>
    <row r="7695" spans="4:7" x14ac:dyDescent="0.35">
      <c r="D7695" s="30"/>
      <c r="F7695" s="17">
        <v>7686</v>
      </c>
      <c r="G7695" s="29">
        <v>805627.31156438112</v>
      </c>
    </row>
    <row r="7696" spans="4:7" x14ac:dyDescent="0.35">
      <c r="D7696" s="30"/>
      <c r="F7696" s="17">
        <v>7687</v>
      </c>
      <c r="G7696" s="29">
        <v>679414.850564881</v>
      </c>
    </row>
    <row r="7697" spans="4:7" x14ac:dyDescent="0.35">
      <c r="D7697" s="30"/>
      <c r="F7697" s="17">
        <v>7688</v>
      </c>
      <c r="G7697" s="29">
        <v>342657.86681723304</v>
      </c>
    </row>
    <row r="7698" spans="4:7" x14ac:dyDescent="0.35">
      <c r="D7698" s="30"/>
      <c r="F7698" s="17">
        <v>7689</v>
      </c>
      <c r="G7698" s="29">
        <v>255737.92588133196</v>
      </c>
    </row>
    <row r="7699" spans="4:7" x14ac:dyDescent="0.35">
      <c r="D7699" s="30"/>
      <c r="F7699" s="17">
        <v>7690</v>
      </c>
      <c r="G7699" s="29">
        <v>538064.353858485</v>
      </c>
    </row>
    <row r="7700" spans="4:7" x14ac:dyDescent="0.35">
      <c r="D7700" s="30"/>
      <c r="F7700" s="17">
        <v>7691</v>
      </c>
      <c r="G7700" s="29">
        <v>857142.17998929066</v>
      </c>
    </row>
    <row r="7701" spans="4:7" x14ac:dyDescent="0.35">
      <c r="D7701" s="30"/>
      <c r="F7701" s="17">
        <v>7692</v>
      </c>
      <c r="G7701" s="29">
        <v>754154.60335901484</v>
      </c>
    </row>
    <row r="7702" spans="4:7" x14ac:dyDescent="0.35">
      <c r="D7702" s="30"/>
      <c r="F7702" s="17">
        <v>7693</v>
      </c>
      <c r="G7702" s="29">
        <v>188687.79742143961</v>
      </c>
    </row>
    <row r="7703" spans="4:7" x14ac:dyDescent="0.35">
      <c r="D7703" s="30"/>
      <c r="F7703" s="17">
        <v>7694</v>
      </c>
      <c r="G7703" s="29">
        <v>284215.18821319484</v>
      </c>
    </row>
    <row r="7704" spans="4:7" x14ac:dyDescent="0.35">
      <c r="D7704" s="30"/>
      <c r="F7704" s="17">
        <v>7695</v>
      </c>
      <c r="G7704" s="29">
        <v>540604.3846487815</v>
      </c>
    </row>
    <row r="7705" spans="4:7" x14ac:dyDescent="0.35">
      <c r="D7705" s="30"/>
      <c r="F7705" s="17">
        <v>7696</v>
      </c>
      <c r="G7705" s="29">
        <v>969025.59922128252</v>
      </c>
    </row>
    <row r="7706" spans="4:7" x14ac:dyDescent="0.35">
      <c r="D7706" s="30"/>
      <c r="F7706" s="17">
        <v>7697</v>
      </c>
      <c r="G7706" s="29">
        <v>527840.70705523354</v>
      </c>
    </row>
    <row r="7707" spans="4:7" x14ac:dyDescent="0.35">
      <c r="D7707" s="30"/>
      <c r="F7707" s="17">
        <v>7698</v>
      </c>
      <c r="G7707" s="29">
        <v>174058.08954351878</v>
      </c>
    </row>
    <row r="7708" spans="4:7" x14ac:dyDescent="0.35">
      <c r="D7708" s="30"/>
      <c r="F7708" s="17">
        <v>7699</v>
      </c>
      <c r="G7708" s="29">
        <v>625796.81877146719</v>
      </c>
    </row>
    <row r="7709" spans="4:7" x14ac:dyDescent="0.35">
      <c r="D7709" s="30"/>
      <c r="F7709" s="17">
        <v>7700</v>
      </c>
      <c r="G7709" s="29">
        <v>470373.69034087349</v>
      </c>
    </row>
    <row r="7710" spans="4:7" x14ac:dyDescent="0.35">
      <c r="D7710" s="30"/>
      <c r="F7710" s="17">
        <v>7701</v>
      </c>
      <c r="G7710" s="29">
        <v>845706.04567919089</v>
      </c>
    </row>
    <row r="7711" spans="4:7" x14ac:dyDescent="0.35">
      <c r="D7711" s="30"/>
      <c r="F7711" s="17">
        <v>7702</v>
      </c>
      <c r="G7711" s="29">
        <v>450058.0727643547</v>
      </c>
    </row>
    <row r="7712" spans="4:7" x14ac:dyDescent="0.35">
      <c r="D7712" s="30"/>
      <c r="F7712" s="17">
        <v>7703</v>
      </c>
      <c r="G7712" s="29">
        <v>509755.08043418988</v>
      </c>
    </row>
    <row r="7713" spans="4:7" x14ac:dyDescent="0.35">
      <c r="D7713" s="30"/>
      <c r="F7713" s="17">
        <v>7704</v>
      </c>
      <c r="G7713" s="29">
        <v>599243.48927898821</v>
      </c>
    </row>
    <row r="7714" spans="4:7" x14ac:dyDescent="0.35">
      <c r="D7714" s="30"/>
      <c r="F7714" s="17">
        <v>7705</v>
      </c>
      <c r="G7714" s="29">
        <v>938541.20993564825</v>
      </c>
    </row>
    <row r="7715" spans="4:7" x14ac:dyDescent="0.35">
      <c r="D7715" s="30"/>
      <c r="F7715" s="17">
        <v>7706</v>
      </c>
      <c r="G7715" s="29">
        <v>97679.935957609559</v>
      </c>
    </row>
    <row r="7716" spans="4:7" x14ac:dyDescent="0.35">
      <c r="D7716" s="30"/>
      <c r="F7716" s="17">
        <v>7707</v>
      </c>
      <c r="G7716" s="29">
        <v>1815037.4265360928</v>
      </c>
    </row>
    <row r="7717" spans="4:7" x14ac:dyDescent="0.35">
      <c r="D7717" s="30"/>
      <c r="F7717" s="17">
        <v>7708</v>
      </c>
      <c r="G7717" s="29">
        <v>1117210.1993609548</v>
      </c>
    </row>
    <row r="7718" spans="4:7" x14ac:dyDescent="0.35">
      <c r="D7718" s="30"/>
      <c r="F7718" s="17">
        <v>7709</v>
      </c>
      <c r="G7718" s="29">
        <v>1117797.4725891368</v>
      </c>
    </row>
    <row r="7719" spans="4:7" x14ac:dyDescent="0.35">
      <c r="D7719" s="30"/>
      <c r="F7719" s="17">
        <v>7710</v>
      </c>
      <c r="G7719" s="29">
        <v>138739.85883681654</v>
      </c>
    </row>
    <row r="7720" spans="4:7" x14ac:dyDescent="0.35">
      <c r="D7720" s="30"/>
      <c r="F7720" s="17">
        <v>7711</v>
      </c>
      <c r="G7720" s="29">
        <v>1966232.2208508202</v>
      </c>
    </row>
    <row r="7721" spans="4:7" x14ac:dyDescent="0.35">
      <c r="D7721" s="30"/>
      <c r="F7721" s="17">
        <v>7712</v>
      </c>
      <c r="G7721" s="29">
        <v>171453.18671007361</v>
      </c>
    </row>
    <row r="7722" spans="4:7" x14ac:dyDescent="0.35">
      <c r="D7722" s="30"/>
      <c r="F7722" s="17">
        <v>7713</v>
      </c>
      <c r="G7722" s="29">
        <v>778491.84939408582</v>
      </c>
    </row>
    <row r="7723" spans="4:7" x14ac:dyDescent="0.35">
      <c r="D7723" s="30"/>
      <c r="F7723" s="17">
        <v>7714</v>
      </c>
      <c r="G7723" s="29">
        <v>1174449.5994286051</v>
      </c>
    </row>
    <row r="7724" spans="4:7" x14ac:dyDescent="0.35">
      <c r="D7724" s="30"/>
      <c r="F7724" s="17">
        <v>7715</v>
      </c>
      <c r="G7724" s="29">
        <v>615138.02957055427</v>
      </c>
    </row>
    <row r="7725" spans="4:7" x14ac:dyDescent="0.35">
      <c r="D7725" s="30"/>
      <c r="F7725" s="17">
        <v>7716</v>
      </c>
      <c r="G7725" s="29">
        <v>208050.95980749401</v>
      </c>
    </row>
    <row r="7726" spans="4:7" x14ac:dyDescent="0.35">
      <c r="D7726" s="30"/>
      <c r="F7726" s="17">
        <v>7717</v>
      </c>
      <c r="G7726" s="29">
        <v>492981.3895143721</v>
      </c>
    </row>
    <row r="7727" spans="4:7" x14ac:dyDescent="0.35">
      <c r="D7727" s="30"/>
      <c r="F7727" s="17">
        <v>7718</v>
      </c>
      <c r="G7727" s="29">
        <v>197540.56413108972</v>
      </c>
    </row>
    <row r="7728" spans="4:7" x14ac:dyDescent="0.35">
      <c r="D7728" s="30"/>
      <c r="F7728" s="17">
        <v>7719</v>
      </c>
      <c r="G7728" s="29">
        <v>288747.17615894583</v>
      </c>
    </row>
    <row r="7729" spans="4:7" x14ac:dyDescent="0.35">
      <c r="D7729" s="30"/>
      <c r="F7729" s="17">
        <v>7720</v>
      </c>
      <c r="G7729" s="29">
        <v>1328057.6350660687</v>
      </c>
    </row>
    <row r="7730" spans="4:7" x14ac:dyDescent="0.35">
      <c r="D7730" s="30"/>
      <c r="F7730" s="17">
        <v>7721</v>
      </c>
      <c r="G7730" s="29">
        <v>232978.58726959449</v>
      </c>
    </row>
    <row r="7731" spans="4:7" x14ac:dyDescent="0.35">
      <c r="D7731" s="30"/>
      <c r="F7731" s="17">
        <v>7722</v>
      </c>
      <c r="G7731" s="29">
        <v>597321.03310019011</v>
      </c>
    </row>
    <row r="7732" spans="4:7" x14ac:dyDescent="0.35">
      <c r="D7732" s="30"/>
      <c r="F7732" s="17">
        <v>7723</v>
      </c>
      <c r="G7732" s="29">
        <v>1634109.2346054544</v>
      </c>
    </row>
    <row r="7733" spans="4:7" x14ac:dyDescent="0.35">
      <c r="D7733" s="30"/>
      <c r="F7733" s="17">
        <v>7724</v>
      </c>
      <c r="G7733" s="29">
        <v>590071.99043337198</v>
      </c>
    </row>
    <row r="7734" spans="4:7" x14ac:dyDescent="0.35">
      <c r="D7734" s="30"/>
      <c r="F7734" s="17">
        <v>7725</v>
      </c>
      <c r="G7734" s="29">
        <v>647851.39807748026</v>
      </c>
    </row>
    <row r="7735" spans="4:7" x14ac:dyDescent="0.35">
      <c r="D7735" s="30"/>
      <c r="F7735" s="17">
        <v>7726</v>
      </c>
      <c r="G7735" s="29">
        <v>612496.5990583211</v>
      </c>
    </row>
    <row r="7736" spans="4:7" x14ac:dyDescent="0.35">
      <c r="D7736" s="30"/>
      <c r="F7736" s="17">
        <v>7727</v>
      </c>
      <c r="G7736" s="29">
        <v>173217.33839666736</v>
      </c>
    </row>
    <row r="7737" spans="4:7" x14ac:dyDescent="0.35">
      <c r="D7737" s="30"/>
      <c r="F7737" s="17">
        <v>7728</v>
      </c>
      <c r="G7737" s="29">
        <v>1272937.6061988743</v>
      </c>
    </row>
    <row r="7738" spans="4:7" x14ac:dyDescent="0.35">
      <c r="D7738" s="30"/>
      <c r="F7738" s="17">
        <v>7729</v>
      </c>
      <c r="G7738" s="29">
        <v>219690.51029435746</v>
      </c>
    </row>
    <row r="7739" spans="4:7" x14ac:dyDescent="0.35">
      <c r="D7739" s="30"/>
      <c r="F7739" s="17">
        <v>7730</v>
      </c>
      <c r="G7739" s="29">
        <v>228843.42697798007</v>
      </c>
    </row>
    <row r="7740" spans="4:7" x14ac:dyDescent="0.35">
      <c r="D7740" s="30"/>
      <c r="F7740" s="17">
        <v>7731</v>
      </c>
      <c r="G7740" s="29">
        <v>181570.98988639176</v>
      </c>
    </row>
    <row r="7741" spans="4:7" x14ac:dyDescent="0.35">
      <c r="D7741" s="30"/>
      <c r="F7741" s="17">
        <v>7732</v>
      </c>
      <c r="G7741" s="29">
        <v>563860.98213419551</v>
      </c>
    </row>
    <row r="7742" spans="4:7" x14ac:dyDescent="0.35">
      <c r="D7742" s="30"/>
      <c r="F7742" s="17">
        <v>7733</v>
      </c>
      <c r="G7742" s="29">
        <v>1443629.7656711077</v>
      </c>
    </row>
    <row r="7743" spans="4:7" x14ac:dyDescent="0.35">
      <c r="D7743" s="30"/>
      <c r="F7743" s="17">
        <v>7734</v>
      </c>
      <c r="G7743" s="29">
        <v>653053.44262210676</v>
      </c>
    </row>
    <row r="7744" spans="4:7" x14ac:dyDescent="0.35">
      <c r="D7744" s="30"/>
      <c r="F7744" s="17">
        <v>7735</v>
      </c>
      <c r="G7744" s="29">
        <v>743018.92853006441</v>
      </c>
    </row>
    <row r="7745" spans="4:7" x14ac:dyDescent="0.35">
      <c r="D7745" s="30"/>
      <c r="F7745" s="17">
        <v>7736</v>
      </c>
      <c r="G7745" s="29">
        <v>831292.79169087962</v>
      </c>
    </row>
    <row r="7746" spans="4:7" x14ac:dyDescent="0.35">
      <c r="D7746" s="30"/>
      <c r="F7746" s="17">
        <v>7737</v>
      </c>
      <c r="G7746" s="29">
        <v>744449.64622959832</v>
      </c>
    </row>
    <row r="7747" spans="4:7" x14ac:dyDescent="0.35">
      <c r="D7747" s="30"/>
      <c r="F7747" s="17">
        <v>7738</v>
      </c>
      <c r="G7747" s="29">
        <v>180529.46438208266</v>
      </c>
    </row>
    <row r="7748" spans="4:7" x14ac:dyDescent="0.35">
      <c r="D7748" s="30"/>
      <c r="F7748" s="17">
        <v>7739</v>
      </c>
      <c r="G7748" s="29">
        <v>1081359.7823311095</v>
      </c>
    </row>
    <row r="7749" spans="4:7" x14ac:dyDescent="0.35">
      <c r="D7749" s="30"/>
      <c r="F7749" s="17">
        <v>7740</v>
      </c>
      <c r="G7749" s="29">
        <v>713356.65787427698</v>
      </c>
    </row>
    <row r="7750" spans="4:7" x14ac:dyDescent="0.35">
      <c r="D7750" s="30"/>
      <c r="F7750" s="17">
        <v>7741</v>
      </c>
      <c r="G7750" s="29">
        <v>734038.19931056863</v>
      </c>
    </row>
    <row r="7751" spans="4:7" x14ac:dyDescent="0.35">
      <c r="D7751" s="30"/>
      <c r="F7751" s="17">
        <v>7742</v>
      </c>
      <c r="G7751" s="29">
        <v>816090.24880188412</v>
      </c>
    </row>
    <row r="7752" spans="4:7" x14ac:dyDescent="0.35">
      <c r="D7752" s="30"/>
      <c r="F7752" s="17">
        <v>7743</v>
      </c>
      <c r="G7752" s="29">
        <v>221367.51588340141</v>
      </c>
    </row>
    <row r="7753" spans="4:7" x14ac:dyDescent="0.35">
      <c r="D7753" s="30"/>
      <c r="F7753" s="17">
        <v>7744</v>
      </c>
      <c r="G7753" s="29">
        <v>2327373.1694219029</v>
      </c>
    </row>
    <row r="7754" spans="4:7" x14ac:dyDescent="0.35">
      <c r="D7754" s="30"/>
      <c r="F7754" s="17">
        <v>7745</v>
      </c>
      <c r="G7754" s="29">
        <v>1227541.0391255431</v>
      </c>
    </row>
    <row r="7755" spans="4:7" x14ac:dyDescent="0.35">
      <c r="D7755" s="30"/>
      <c r="F7755" s="17">
        <v>7746</v>
      </c>
      <c r="G7755" s="29">
        <v>2082286.6450312403</v>
      </c>
    </row>
    <row r="7756" spans="4:7" x14ac:dyDescent="0.35">
      <c r="D7756" s="30"/>
      <c r="F7756" s="17">
        <v>7747</v>
      </c>
      <c r="G7756" s="29">
        <v>147103.07833419976</v>
      </c>
    </row>
    <row r="7757" spans="4:7" x14ac:dyDescent="0.35">
      <c r="D7757" s="30"/>
      <c r="F7757" s="17">
        <v>7748</v>
      </c>
      <c r="G7757" s="29">
        <v>464805.42778379429</v>
      </c>
    </row>
    <row r="7758" spans="4:7" x14ac:dyDescent="0.35">
      <c r="D7758" s="30"/>
      <c r="F7758" s="17">
        <v>7749</v>
      </c>
      <c r="G7758" s="29">
        <v>222611.15697948009</v>
      </c>
    </row>
    <row r="7759" spans="4:7" x14ac:dyDescent="0.35">
      <c r="D7759" s="30"/>
      <c r="F7759" s="17">
        <v>7750</v>
      </c>
      <c r="G7759" s="29">
        <v>465858.62149942497</v>
      </c>
    </row>
    <row r="7760" spans="4:7" x14ac:dyDescent="0.35">
      <c r="D7760" s="30"/>
      <c r="F7760" s="17">
        <v>7751</v>
      </c>
      <c r="G7760" s="29">
        <v>1162146.7379848121</v>
      </c>
    </row>
    <row r="7761" spans="4:7" x14ac:dyDescent="0.35">
      <c r="D7761" s="30"/>
      <c r="F7761" s="17">
        <v>7752</v>
      </c>
      <c r="G7761" s="29">
        <v>597589.97750514327</v>
      </c>
    </row>
    <row r="7762" spans="4:7" x14ac:dyDescent="0.35">
      <c r="D7762" s="30"/>
      <c r="F7762" s="17">
        <v>7753</v>
      </c>
      <c r="G7762" s="29">
        <v>282107.91567209095</v>
      </c>
    </row>
    <row r="7763" spans="4:7" x14ac:dyDescent="0.35">
      <c r="D7763" s="30"/>
      <c r="F7763" s="17">
        <v>7754</v>
      </c>
      <c r="G7763" s="29">
        <v>237234.20372111085</v>
      </c>
    </row>
    <row r="7764" spans="4:7" x14ac:dyDescent="0.35">
      <c r="D7764" s="30"/>
      <c r="F7764" s="17">
        <v>7755</v>
      </c>
      <c r="G7764" s="29">
        <v>1658781.6064031548</v>
      </c>
    </row>
    <row r="7765" spans="4:7" x14ac:dyDescent="0.35">
      <c r="D7765" s="30"/>
      <c r="F7765" s="17">
        <v>7756</v>
      </c>
      <c r="G7765" s="29">
        <v>754780.95678746456</v>
      </c>
    </row>
    <row r="7766" spans="4:7" x14ac:dyDescent="0.35">
      <c r="D7766" s="30"/>
      <c r="F7766" s="17">
        <v>7757</v>
      </c>
      <c r="G7766" s="29">
        <v>293561.42943861085</v>
      </c>
    </row>
    <row r="7767" spans="4:7" x14ac:dyDescent="0.35">
      <c r="D7767" s="30"/>
      <c r="F7767" s="17">
        <v>7758</v>
      </c>
      <c r="G7767" s="29">
        <v>458609.41991985566</v>
      </c>
    </row>
    <row r="7768" spans="4:7" x14ac:dyDescent="0.35">
      <c r="D7768" s="30"/>
      <c r="F7768" s="17">
        <v>7759</v>
      </c>
      <c r="G7768" s="29">
        <v>365067.37713243172</v>
      </c>
    </row>
    <row r="7769" spans="4:7" x14ac:dyDescent="0.35">
      <c r="D7769" s="30"/>
      <c r="F7769" s="17">
        <v>7760</v>
      </c>
      <c r="G7769" s="29">
        <v>352162.54568207305</v>
      </c>
    </row>
    <row r="7770" spans="4:7" x14ac:dyDescent="0.35">
      <c r="D7770" s="30"/>
      <c r="F7770" s="17">
        <v>7761</v>
      </c>
      <c r="G7770" s="29">
        <v>1712379.5088656885</v>
      </c>
    </row>
    <row r="7771" spans="4:7" x14ac:dyDescent="0.35">
      <c r="D7771" s="30"/>
      <c r="F7771" s="17">
        <v>7762</v>
      </c>
      <c r="G7771" s="29">
        <v>658575.06249354302</v>
      </c>
    </row>
    <row r="7772" spans="4:7" x14ac:dyDescent="0.35">
      <c r="D7772" s="30"/>
      <c r="F7772" s="17">
        <v>7763</v>
      </c>
      <c r="G7772" s="29">
        <v>632017.2582995696</v>
      </c>
    </row>
    <row r="7773" spans="4:7" x14ac:dyDescent="0.35">
      <c r="D7773" s="30"/>
      <c r="F7773" s="17">
        <v>7764</v>
      </c>
      <c r="G7773" s="29">
        <v>636310.04187087726</v>
      </c>
    </row>
    <row r="7774" spans="4:7" x14ac:dyDescent="0.35">
      <c r="D7774" s="30"/>
      <c r="F7774" s="17">
        <v>7765</v>
      </c>
      <c r="G7774" s="29">
        <v>505812.76003344572</v>
      </c>
    </row>
    <row r="7775" spans="4:7" x14ac:dyDescent="0.35">
      <c r="D7775" s="30"/>
      <c r="F7775" s="17">
        <v>7766</v>
      </c>
      <c r="G7775" s="29">
        <v>177456.84264380077</v>
      </c>
    </row>
    <row r="7776" spans="4:7" x14ac:dyDescent="0.35">
      <c r="D7776" s="30"/>
      <c r="F7776" s="17">
        <v>7767</v>
      </c>
      <c r="G7776" s="29">
        <v>208028.85084957475</v>
      </c>
    </row>
    <row r="7777" spans="4:7" x14ac:dyDescent="0.35">
      <c r="D7777" s="30"/>
      <c r="F7777" s="17">
        <v>7768</v>
      </c>
      <c r="G7777" s="29">
        <v>409563.09852527751</v>
      </c>
    </row>
    <row r="7778" spans="4:7" x14ac:dyDescent="0.35">
      <c r="D7778" s="30"/>
      <c r="F7778" s="17">
        <v>7769</v>
      </c>
      <c r="G7778" s="29">
        <v>164966.83538350102</v>
      </c>
    </row>
    <row r="7779" spans="4:7" x14ac:dyDescent="0.35">
      <c r="D7779" s="30"/>
      <c r="F7779" s="17">
        <v>7770</v>
      </c>
      <c r="G7779" s="29">
        <v>6732328.4179845583</v>
      </c>
    </row>
    <row r="7780" spans="4:7" x14ac:dyDescent="0.35">
      <c r="D7780" s="30"/>
      <c r="F7780" s="17">
        <v>7771</v>
      </c>
      <c r="G7780" s="29">
        <v>209703.30220326383</v>
      </c>
    </row>
    <row r="7781" spans="4:7" x14ac:dyDescent="0.35">
      <c r="D7781" s="30"/>
      <c r="F7781" s="17">
        <v>7772</v>
      </c>
      <c r="G7781" s="29">
        <v>909650.09762573626</v>
      </c>
    </row>
    <row r="7782" spans="4:7" x14ac:dyDescent="0.35">
      <c r="D7782" s="30"/>
      <c r="F7782" s="17">
        <v>7773</v>
      </c>
      <c r="G7782" s="29">
        <v>412014.52247634443</v>
      </c>
    </row>
    <row r="7783" spans="4:7" x14ac:dyDescent="0.35">
      <c r="D7783" s="30"/>
      <c r="F7783" s="17">
        <v>7774</v>
      </c>
      <c r="G7783" s="29">
        <v>342241.11948311381</v>
      </c>
    </row>
    <row r="7784" spans="4:7" x14ac:dyDescent="0.35">
      <c r="D7784" s="30"/>
      <c r="F7784" s="17">
        <v>7775</v>
      </c>
      <c r="G7784" s="29">
        <v>392800.59793329745</v>
      </c>
    </row>
    <row r="7785" spans="4:7" x14ac:dyDescent="0.35">
      <c r="D7785" s="30"/>
      <c r="F7785" s="17">
        <v>7776</v>
      </c>
      <c r="G7785" s="29">
        <v>724669.91245525493</v>
      </c>
    </row>
    <row r="7786" spans="4:7" x14ac:dyDescent="0.35">
      <c r="D7786" s="30"/>
      <c r="F7786" s="17">
        <v>7777</v>
      </c>
      <c r="G7786" s="29">
        <v>3844846.7694749157</v>
      </c>
    </row>
    <row r="7787" spans="4:7" x14ac:dyDescent="0.35">
      <c r="D7787" s="30"/>
      <c r="F7787" s="17">
        <v>7778</v>
      </c>
      <c r="G7787" s="29">
        <v>666289.29610519926</v>
      </c>
    </row>
    <row r="7788" spans="4:7" x14ac:dyDescent="0.35">
      <c r="D7788" s="30"/>
      <c r="F7788" s="17">
        <v>7779</v>
      </c>
      <c r="G7788" s="29">
        <v>171277.62427817142</v>
      </c>
    </row>
    <row r="7789" spans="4:7" x14ac:dyDescent="0.35">
      <c r="D7789" s="30"/>
      <c r="F7789" s="17">
        <v>7780</v>
      </c>
      <c r="G7789" s="29">
        <v>101802.67331055606</v>
      </c>
    </row>
    <row r="7790" spans="4:7" x14ac:dyDescent="0.35">
      <c r="D7790" s="30"/>
      <c r="F7790" s="17">
        <v>7781</v>
      </c>
      <c r="G7790" s="29">
        <v>431528.12213960447</v>
      </c>
    </row>
    <row r="7791" spans="4:7" x14ac:dyDescent="0.35">
      <c r="D7791" s="30"/>
      <c r="F7791" s="17">
        <v>7782</v>
      </c>
      <c r="G7791" s="29">
        <v>597740.63783410436</v>
      </c>
    </row>
    <row r="7792" spans="4:7" x14ac:dyDescent="0.35">
      <c r="D7792" s="30"/>
      <c r="F7792" s="17">
        <v>7783</v>
      </c>
      <c r="G7792" s="29">
        <v>739944.49847802671</v>
      </c>
    </row>
    <row r="7793" spans="4:7" x14ac:dyDescent="0.35">
      <c r="D7793" s="30"/>
      <c r="F7793" s="17">
        <v>7784</v>
      </c>
      <c r="G7793" s="29">
        <v>1292466.6954106363</v>
      </c>
    </row>
    <row r="7794" spans="4:7" x14ac:dyDescent="0.35">
      <c r="D7794" s="30"/>
      <c r="F7794" s="17">
        <v>7785</v>
      </c>
      <c r="G7794" s="29">
        <v>248160.68188012778</v>
      </c>
    </row>
    <row r="7795" spans="4:7" x14ac:dyDescent="0.35">
      <c r="D7795" s="30"/>
      <c r="F7795" s="17">
        <v>7786</v>
      </c>
      <c r="G7795" s="29">
        <v>680210.15433156851</v>
      </c>
    </row>
    <row r="7796" spans="4:7" x14ac:dyDescent="0.35">
      <c r="D7796" s="30"/>
      <c r="F7796" s="17">
        <v>7787</v>
      </c>
      <c r="G7796" s="29">
        <v>1104738.5618759496</v>
      </c>
    </row>
    <row r="7797" spans="4:7" x14ac:dyDescent="0.35">
      <c r="D7797" s="30"/>
      <c r="F7797" s="17">
        <v>7788</v>
      </c>
      <c r="G7797" s="29">
        <v>763898.72465341724</v>
      </c>
    </row>
    <row r="7798" spans="4:7" x14ac:dyDescent="0.35">
      <c r="D7798" s="30"/>
      <c r="F7798" s="17">
        <v>7789</v>
      </c>
      <c r="G7798" s="29">
        <v>107413.82183117035</v>
      </c>
    </row>
    <row r="7799" spans="4:7" x14ac:dyDescent="0.35">
      <c r="D7799" s="30"/>
      <c r="F7799" s="17">
        <v>7790</v>
      </c>
      <c r="G7799" s="29">
        <v>350615.35756229743</v>
      </c>
    </row>
    <row r="7800" spans="4:7" x14ac:dyDescent="0.35">
      <c r="D7800" s="30"/>
      <c r="F7800" s="17">
        <v>7791</v>
      </c>
      <c r="G7800" s="29">
        <v>106232.11977141589</v>
      </c>
    </row>
    <row r="7801" spans="4:7" x14ac:dyDescent="0.35">
      <c r="D7801" s="30"/>
      <c r="F7801" s="17">
        <v>7792</v>
      </c>
      <c r="G7801" s="29">
        <v>1343181.0163616517</v>
      </c>
    </row>
    <row r="7802" spans="4:7" x14ac:dyDescent="0.35">
      <c r="D7802" s="30"/>
      <c r="F7802" s="17">
        <v>7793</v>
      </c>
      <c r="G7802" s="29">
        <v>130711.2233721613</v>
      </c>
    </row>
    <row r="7803" spans="4:7" x14ac:dyDescent="0.35">
      <c r="D7803" s="30"/>
      <c r="F7803" s="17">
        <v>7794</v>
      </c>
      <c r="G7803" s="29">
        <v>614523.13312031049</v>
      </c>
    </row>
    <row r="7804" spans="4:7" x14ac:dyDescent="0.35">
      <c r="D7804" s="30"/>
      <c r="F7804" s="17">
        <v>7795</v>
      </c>
      <c r="G7804" s="29">
        <v>761428.99788358645</v>
      </c>
    </row>
    <row r="7805" spans="4:7" x14ac:dyDescent="0.35">
      <c r="D7805" s="30"/>
      <c r="F7805" s="17">
        <v>7796</v>
      </c>
      <c r="G7805" s="29">
        <v>138309.43366697151</v>
      </c>
    </row>
    <row r="7806" spans="4:7" x14ac:dyDescent="0.35">
      <c r="D7806" s="30"/>
      <c r="F7806" s="17">
        <v>7797</v>
      </c>
      <c r="G7806" s="29">
        <v>978976.46406791592</v>
      </c>
    </row>
    <row r="7807" spans="4:7" x14ac:dyDescent="0.35">
      <c r="D7807" s="30"/>
      <c r="F7807" s="17">
        <v>7798</v>
      </c>
      <c r="G7807" s="29">
        <v>1031675.2204253154</v>
      </c>
    </row>
    <row r="7808" spans="4:7" x14ac:dyDescent="0.35">
      <c r="D7808" s="30"/>
      <c r="F7808" s="17">
        <v>7799</v>
      </c>
      <c r="G7808" s="29">
        <v>1334953.5310665232</v>
      </c>
    </row>
    <row r="7809" spans="4:7" x14ac:dyDescent="0.35">
      <c r="D7809" s="30"/>
      <c r="F7809" s="17">
        <v>7800</v>
      </c>
      <c r="G7809" s="29">
        <v>447302.68804585654</v>
      </c>
    </row>
    <row r="7810" spans="4:7" x14ac:dyDescent="0.35">
      <c r="D7810" s="30"/>
      <c r="F7810" s="17">
        <v>7801</v>
      </c>
      <c r="G7810" s="29">
        <v>942295.52129553771</v>
      </c>
    </row>
    <row r="7811" spans="4:7" x14ac:dyDescent="0.35">
      <c r="D7811" s="30"/>
      <c r="F7811" s="17">
        <v>7802</v>
      </c>
      <c r="G7811" s="29">
        <v>1072723.3696857251</v>
      </c>
    </row>
    <row r="7812" spans="4:7" x14ac:dyDescent="0.35">
      <c r="D7812" s="30"/>
      <c r="F7812" s="17">
        <v>7803</v>
      </c>
      <c r="G7812" s="29">
        <v>394591.5636137962</v>
      </c>
    </row>
    <row r="7813" spans="4:7" x14ac:dyDescent="0.35">
      <c r="D7813" s="30"/>
      <c r="F7813" s="17">
        <v>7804</v>
      </c>
      <c r="G7813" s="29">
        <v>1376892.4423791606</v>
      </c>
    </row>
    <row r="7814" spans="4:7" x14ac:dyDescent="0.35">
      <c r="D7814" s="30"/>
      <c r="F7814" s="17">
        <v>7805</v>
      </c>
      <c r="G7814" s="29">
        <v>447837.34130675817</v>
      </c>
    </row>
    <row r="7815" spans="4:7" x14ac:dyDescent="0.35">
      <c r="D7815" s="30"/>
      <c r="F7815" s="17">
        <v>7806</v>
      </c>
      <c r="G7815" s="29">
        <v>680487.7881310737</v>
      </c>
    </row>
    <row r="7816" spans="4:7" x14ac:dyDescent="0.35">
      <c r="D7816" s="30"/>
      <c r="F7816" s="17">
        <v>7807</v>
      </c>
      <c r="G7816" s="29">
        <v>1464485.2389128932</v>
      </c>
    </row>
    <row r="7817" spans="4:7" x14ac:dyDescent="0.35">
      <c r="D7817" s="30"/>
      <c r="F7817" s="17">
        <v>7808</v>
      </c>
      <c r="G7817" s="29">
        <v>229978.224541726</v>
      </c>
    </row>
    <row r="7818" spans="4:7" x14ac:dyDescent="0.35">
      <c r="D7818" s="30"/>
      <c r="F7818" s="17">
        <v>7809</v>
      </c>
      <c r="G7818" s="29">
        <v>1285087.9146767457</v>
      </c>
    </row>
    <row r="7819" spans="4:7" x14ac:dyDescent="0.35">
      <c r="D7819" s="30"/>
      <c r="F7819" s="17">
        <v>7810</v>
      </c>
      <c r="G7819" s="29">
        <v>443614.92067149375</v>
      </c>
    </row>
    <row r="7820" spans="4:7" x14ac:dyDescent="0.35">
      <c r="D7820" s="30"/>
      <c r="F7820" s="17">
        <v>7811</v>
      </c>
      <c r="G7820" s="29">
        <v>98250.066830283962</v>
      </c>
    </row>
    <row r="7821" spans="4:7" x14ac:dyDescent="0.35">
      <c r="D7821" s="30"/>
      <c r="F7821" s="17">
        <v>7812</v>
      </c>
      <c r="G7821" s="29">
        <v>496472.63159643213</v>
      </c>
    </row>
    <row r="7822" spans="4:7" x14ac:dyDescent="0.35">
      <c r="D7822" s="30"/>
      <c r="F7822" s="17">
        <v>7813</v>
      </c>
      <c r="G7822" s="29">
        <v>2104872.988019228</v>
      </c>
    </row>
    <row r="7823" spans="4:7" x14ac:dyDescent="0.35">
      <c r="D7823" s="30"/>
      <c r="F7823" s="17">
        <v>7814</v>
      </c>
      <c r="G7823" s="29">
        <v>857915.7092963038</v>
      </c>
    </row>
    <row r="7824" spans="4:7" x14ac:dyDescent="0.35">
      <c r="D7824" s="30"/>
      <c r="F7824" s="17">
        <v>7815</v>
      </c>
      <c r="G7824" s="29">
        <v>2122247.5507516777</v>
      </c>
    </row>
    <row r="7825" spans="4:7" x14ac:dyDescent="0.35">
      <c r="D7825" s="30"/>
      <c r="F7825" s="17">
        <v>7816</v>
      </c>
      <c r="G7825" s="29">
        <v>659205.36856941902</v>
      </c>
    </row>
    <row r="7826" spans="4:7" x14ac:dyDescent="0.35">
      <c r="D7826" s="30"/>
      <c r="F7826" s="17">
        <v>7817</v>
      </c>
      <c r="G7826" s="29">
        <v>233082.01881347696</v>
      </c>
    </row>
    <row r="7827" spans="4:7" x14ac:dyDescent="0.35">
      <c r="D7827" s="30"/>
      <c r="F7827" s="17">
        <v>7818</v>
      </c>
      <c r="G7827" s="29">
        <v>2998041.8520572353</v>
      </c>
    </row>
    <row r="7828" spans="4:7" x14ac:dyDescent="0.35">
      <c r="D7828" s="30"/>
      <c r="F7828" s="17">
        <v>7819</v>
      </c>
      <c r="G7828" s="29">
        <v>410796.13633257081</v>
      </c>
    </row>
    <row r="7829" spans="4:7" x14ac:dyDescent="0.35">
      <c r="D7829" s="30"/>
      <c r="F7829" s="17">
        <v>7820</v>
      </c>
      <c r="G7829" s="29">
        <v>457511.01896027318</v>
      </c>
    </row>
    <row r="7830" spans="4:7" x14ac:dyDescent="0.35">
      <c r="D7830" s="30"/>
      <c r="F7830" s="17">
        <v>7821</v>
      </c>
      <c r="G7830" s="29">
        <v>319495.61795247445</v>
      </c>
    </row>
    <row r="7831" spans="4:7" x14ac:dyDescent="0.35">
      <c r="D7831" s="30"/>
      <c r="F7831" s="17">
        <v>7822</v>
      </c>
      <c r="G7831" s="29">
        <v>329053.65128378134</v>
      </c>
    </row>
    <row r="7832" spans="4:7" x14ac:dyDescent="0.35">
      <c r="D7832" s="30"/>
      <c r="F7832" s="17">
        <v>7823</v>
      </c>
      <c r="G7832" s="29">
        <v>413467.34150915389</v>
      </c>
    </row>
    <row r="7833" spans="4:7" x14ac:dyDescent="0.35">
      <c r="D7833" s="30"/>
      <c r="F7833" s="17">
        <v>7824</v>
      </c>
      <c r="G7833" s="29">
        <v>541537.83536612079</v>
      </c>
    </row>
    <row r="7834" spans="4:7" x14ac:dyDescent="0.35">
      <c r="D7834" s="30"/>
      <c r="F7834" s="17">
        <v>7825</v>
      </c>
      <c r="G7834" s="29">
        <v>1154414.4768979608</v>
      </c>
    </row>
    <row r="7835" spans="4:7" x14ac:dyDescent="0.35">
      <c r="D7835" s="30"/>
      <c r="F7835" s="17">
        <v>7826</v>
      </c>
      <c r="G7835" s="29">
        <v>254817.26052457996</v>
      </c>
    </row>
    <row r="7836" spans="4:7" x14ac:dyDescent="0.35">
      <c r="D7836" s="30"/>
      <c r="F7836" s="17">
        <v>7827</v>
      </c>
      <c r="G7836" s="29">
        <v>1222869.9410392751</v>
      </c>
    </row>
    <row r="7837" spans="4:7" x14ac:dyDescent="0.35">
      <c r="D7837" s="30"/>
      <c r="F7837" s="17">
        <v>7828</v>
      </c>
      <c r="G7837" s="29">
        <v>938266.50121955678</v>
      </c>
    </row>
    <row r="7838" spans="4:7" x14ac:dyDescent="0.35">
      <c r="D7838" s="30"/>
      <c r="F7838" s="17">
        <v>7829</v>
      </c>
      <c r="G7838" s="29">
        <v>323702.64143744059</v>
      </c>
    </row>
    <row r="7839" spans="4:7" x14ac:dyDescent="0.35">
      <c r="D7839" s="30"/>
      <c r="F7839" s="17">
        <v>7830</v>
      </c>
      <c r="G7839" s="29">
        <v>330611.84821910819</v>
      </c>
    </row>
    <row r="7840" spans="4:7" x14ac:dyDescent="0.35">
      <c r="D7840" s="30"/>
      <c r="F7840" s="17">
        <v>7831</v>
      </c>
      <c r="G7840" s="29">
        <v>1072883.5340270558</v>
      </c>
    </row>
    <row r="7841" spans="4:7" x14ac:dyDescent="0.35">
      <c r="D7841" s="30"/>
      <c r="F7841" s="17">
        <v>7832</v>
      </c>
      <c r="G7841" s="29">
        <v>385180.55331877235</v>
      </c>
    </row>
    <row r="7842" spans="4:7" x14ac:dyDescent="0.35">
      <c r="D7842" s="30"/>
      <c r="F7842" s="17">
        <v>7833</v>
      </c>
      <c r="G7842" s="29">
        <v>371451.41056098259</v>
      </c>
    </row>
    <row r="7843" spans="4:7" x14ac:dyDescent="0.35">
      <c r="D7843" s="30"/>
      <c r="F7843" s="17">
        <v>7834</v>
      </c>
      <c r="G7843" s="29">
        <v>642827.00900642038</v>
      </c>
    </row>
    <row r="7844" spans="4:7" x14ac:dyDescent="0.35">
      <c r="D7844" s="30"/>
      <c r="F7844" s="17">
        <v>7835</v>
      </c>
      <c r="G7844" s="29">
        <v>542868.21476704301</v>
      </c>
    </row>
    <row r="7845" spans="4:7" x14ac:dyDescent="0.35">
      <c r="D7845" s="30"/>
      <c r="F7845" s="17">
        <v>7836</v>
      </c>
      <c r="G7845" s="29">
        <v>1910692.7310167633</v>
      </c>
    </row>
    <row r="7846" spans="4:7" x14ac:dyDescent="0.35">
      <c r="D7846" s="30"/>
      <c r="F7846" s="17">
        <v>7837</v>
      </c>
      <c r="G7846" s="29">
        <v>384291.2314708241</v>
      </c>
    </row>
    <row r="7847" spans="4:7" x14ac:dyDescent="0.35">
      <c r="D7847" s="30"/>
      <c r="F7847" s="17">
        <v>7838</v>
      </c>
      <c r="G7847" s="29">
        <v>854586.25643353129</v>
      </c>
    </row>
    <row r="7848" spans="4:7" x14ac:dyDescent="0.35">
      <c r="D7848" s="30"/>
      <c r="F7848" s="17">
        <v>7839</v>
      </c>
      <c r="G7848" s="29">
        <v>367951.5042805344</v>
      </c>
    </row>
    <row r="7849" spans="4:7" x14ac:dyDescent="0.35">
      <c r="D7849" s="30"/>
      <c r="F7849" s="17">
        <v>7840</v>
      </c>
      <c r="G7849" s="29">
        <v>401816.38444983226</v>
      </c>
    </row>
    <row r="7850" spans="4:7" x14ac:dyDescent="0.35">
      <c r="D7850" s="30"/>
      <c r="F7850" s="17">
        <v>7841</v>
      </c>
      <c r="G7850" s="29">
        <v>297857.44378812157</v>
      </c>
    </row>
    <row r="7851" spans="4:7" x14ac:dyDescent="0.35">
      <c r="D7851" s="30"/>
      <c r="F7851" s="17">
        <v>7842</v>
      </c>
      <c r="G7851" s="29">
        <v>1417899.1258301521</v>
      </c>
    </row>
    <row r="7852" spans="4:7" x14ac:dyDescent="0.35">
      <c r="D7852" s="30"/>
      <c r="F7852" s="17">
        <v>7843</v>
      </c>
      <c r="G7852" s="29">
        <v>1513036.8050002637</v>
      </c>
    </row>
    <row r="7853" spans="4:7" x14ac:dyDescent="0.35">
      <c r="D7853" s="30"/>
      <c r="F7853" s="17">
        <v>7844</v>
      </c>
      <c r="G7853" s="29">
        <v>219232.35914921996</v>
      </c>
    </row>
    <row r="7854" spans="4:7" x14ac:dyDescent="0.35">
      <c r="D7854" s="30"/>
      <c r="F7854" s="17">
        <v>7845</v>
      </c>
      <c r="G7854" s="29">
        <v>474509.36620950961</v>
      </c>
    </row>
    <row r="7855" spans="4:7" x14ac:dyDescent="0.35">
      <c r="D7855" s="30"/>
      <c r="F7855" s="17">
        <v>7846</v>
      </c>
      <c r="G7855" s="29">
        <v>207691.03800857722</v>
      </c>
    </row>
    <row r="7856" spans="4:7" x14ac:dyDescent="0.35">
      <c r="D7856" s="30"/>
      <c r="F7856" s="17">
        <v>7847</v>
      </c>
      <c r="G7856" s="29">
        <v>2459494.3470873316</v>
      </c>
    </row>
    <row r="7857" spans="4:7" x14ac:dyDescent="0.35">
      <c r="D7857" s="30"/>
      <c r="F7857" s="17">
        <v>7848</v>
      </c>
      <c r="G7857" s="29">
        <v>528276.95187747804</v>
      </c>
    </row>
    <row r="7858" spans="4:7" x14ac:dyDescent="0.35">
      <c r="D7858" s="30"/>
      <c r="F7858" s="17">
        <v>7849</v>
      </c>
      <c r="G7858" s="29">
        <v>1133262.5513603499</v>
      </c>
    </row>
    <row r="7859" spans="4:7" x14ac:dyDescent="0.35">
      <c r="D7859" s="30"/>
      <c r="F7859" s="17">
        <v>7850</v>
      </c>
      <c r="G7859" s="29">
        <v>257061.54159807233</v>
      </c>
    </row>
    <row r="7860" spans="4:7" x14ac:dyDescent="0.35">
      <c r="D7860" s="30"/>
      <c r="F7860" s="17">
        <v>7851</v>
      </c>
      <c r="G7860" s="29">
        <v>527901.73790193209</v>
      </c>
    </row>
    <row r="7861" spans="4:7" x14ac:dyDescent="0.35">
      <c r="D7861" s="30"/>
      <c r="F7861" s="17">
        <v>7852</v>
      </c>
      <c r="G7861" s="29">
        <v>479525.72092090844</v>
      </c>
    </row>
    <row r="7862" spans="4:7" x14ac:dyDescent="0.35">
      <c r="D7862" s="30"/>
      <c r="F7862" s="17">
        <v>7853</v>
      </c>
      <c r="G7862" s="29">
        <v>91570.550365337956</v>
      </c>
    </row>
    <row r="7863" spans="4:7" x14ac:dyDescent="0.35">
      <c r="D7863" s="30"/>
      <c r="F7863" s="17">
        <v>7854</v>
      </c>
      <c r="G7863" s="29">
        <v>1440408.0740479238</v>
      </c>
    </row>
    <row r="7864" spans="4:7" x14ac:dyDescent="0.35">
      <c r="D7864" s="30"/>
      <c r="F7864" s="17">
        <v>7855</v>
      </c>
      <c r="G7864" s="29">
        <v>614020.9774184589</v>
      </c>
    </row>
    <row r="7865" spans="4:7" x14ac:dyDescent="0.35">
      <c r="D7865" s="30"/>
      <c r="F7865" s="17">
        <v>7856</v>
      </c>
      <c r="G7865" s="29">
        <v>462326.55031977565</v>
      </c>
    </row>
    <row r="7866" spans="4:7" x14ac:dyDescent="0.35">
      <c r="D7866" s="30"/>
      <c r="F7866" s="17">
        <v>7857</v>
      </c>
      <c r="G7866" s="29">
        <v>2378056.8376936642</v>
      </c>
    </row>
    <row r="7867" spans="4:7" x14ac:dyDescent="0.35">
      <c r="D7867" s="30"/>
      <c r="F7867" s="17">
        <v>7858</v>
      </c>
      <c r="G7867" s="29">
        <v>557031.53395658801</v>
      </c>
    </row>
    <row r="7868" spans="4:7" x14ac:dyDescent="0.35">
      <c r="D7868" s="30"/>
      <c r="F7868" s="17">
        <v>7859</v>
      </c>
      <c r="G7868" s="29">
        <v>3043471.6378477351</v>
      </c>
    </row>
    <row r="7869" spans="4:7" x14ac:dyDescent="0.35">
      <c r="D7869" s="30"/>
      <c r="F7869" s="17">
        <v>7860</v>
      </c>
      <c r="G7869" s="29">
        <v>428926.94474488829</v>
      </c>
    </row>
    <row r="7870" spans="4:7" x14ac:dyDescent="0.35">
      <c r="D7870" s="30"/>
      <c r="F7870" s="17">
        <v>7861</v>
      </c>
      <c r="G7870" s="29">
        <v>1219977.4622744331</v>
      </c>
    </row>
    <row r="7871" spans="4:7" x14ac:dyDescent="0.35">
      <c r="D7871" s="30"/>
      <c r="F7871" s="17">
        <v>7862</v>
      </c>
      <c r="G7871" s="29">
        <v>219487.90840625099</v>
      </c>
    </row>
    <row r="7872" spans="4:7" x14ac:dyDescent="0.35">
      <c r="D7872" s="30"/>
      <c r="F7872" s="17">
        <v>7863</v>
      </c>
      <c r="G7872" s="29">
        <v>1195063.5526779753</v>
      </c>
    </row>
    <row r="7873" spans="4:7" x14ac:dyDescent="0.35">
      <c r="D7873" s="30"/>
      <c r="F7873" s="17">
        <v>7864</v>
      </c>
      <c r="G7873" s="29">
        <v>804100.65426853241</v>
      </c>
    </row>
    <row r="7874" spans="4:7" x14ac:dyDescent="0.35">
      <c r="D7874" s="30"/>
      <c r="F7874" s="17">
        <v>7865</v>
      </c>
      <c r="G7874" s="29">
        <v>1148698.2371525792</v>
      </c>
    </row>
    <row r="7875" spans="4:7" x14ac:dyDescent="0.35">
      <c r="D7875" s="30"/>
      <c r="F7875" s="17">
        <v>7866</v>
      </c>
      <c r="G7875" s="29">
        <v>437099.0547668878</v>
      </c>
    </row>
    <row r="7876" spans="4:7" x14ac:dyDescent="0.35">
      <c r="D7876" s="30"/>
      <c r="F7876" s="17">
        <v>7867</v>
      </c>
      <c r="G7876" s="29">
        <v>228245.88672957182</v>
      </c>
    </row>
    <row r="7877" spans="4:7" x14ac:dyDescent="0.35">
      <c r="D7877" s="30"/>
      <c r="F7877" s="17">
        <v>7868</v>
      </c>
      <c r="G7877" s="29">
        <v>1368961.9723199871</v>
      </c>
    </row>
    <row r="7878" spans="4:7" x14ac:dyDescent="0.35">
      <c r="D7878" s="30"/>
      <c r="F7878" s="17">
        <v>7869</v>
      </c>
      <c r="G7878" s="29">
        <v>833941.20543977607</v>
      </c>
    </row>
    <row r="7879" spans="4:7" x14ac:dyDescent="0.35">
      <c r="D7879" s="30"/>
      <c r="F7879" s="17">
        <v>7870</v>
      </c>
      <c r="G7879" s="29">
        <v>860663.52436513652</v>
      </c>
    </row>
    <row r="7880" spans="4:7" x14ac:dyDescent="0.35">
      <c r="D7880" s="30"/>
      <c r="F7880" s="17">
        <v>7871</v>
      </c>
      <c r="G7880" s="29">
        <v>693472.60659197345</v>
      </c>
    </row>
    <row r="7881" spans="4:7" x14ac:dyDescent="0.35">
      <c r="D7881" s="30"/>
      <c r="F7881" s="17">
        <v>7872</v>
      </c>
      <c r="G7881" s="29">
        <v>410458.5281203218</v>
      </c>
    </row>
    <row r="7882" spans="4:7" x14ac:dyDescent="0.35">
      <c r="D7882" s="30"/>
      <c r="F7882" s="17">
        <v>7873</v>
      </c>
      <c r="G7882" s="29">
        <v>483766.87683107355</v>
      </c>
    </row>
    <row r="7883" spans="4:7" x14ac:dyDescent="0.35">
      <c r="D7883" s="30"/>
      <c r="F7883" s="17">
        <v>7874</v>
      </c>
      <c r="G7883" s="29">
        <v>1795934.2524408419</v>
      </c>
    </row>
    <row r="7884" spans="4:7" x14ac:dyDescent="0.35">
      <c r="D7884" s="30"/>
      <c r="F7884" s="17">
        <v>7875</v>
      </c>
      <c r="G7884" s="29">
        <v>2454190.2736097281</v>
      </c>
    </row>
    <row r="7885" spans="4:7" x14ac:dyDescent="0.35">
      <c r="D7885" s="30"/>
      <c r="F7885" s="17">
        <v>7876</v>
      </c>
      <c r="G7885" s="29">
        <v>326250.27673637518</v>
      </c>
    </row>
    <row r="7886" spans="4:7" x14ac:dyDescent="0.35">
      <c r="D7886" s="30"/>
      <c r="F7886" s="17">
        <v>7877</v>
      </c>
      <c r="G7886" s="29">
        <v>104794.22159886073</v>
      </c>
    </row>
    <row r="7887" spans="4:7" x14ac:dyDescent="0.35">
      <c r="D7887" s="30"/>
      <c r="F7887" s="17">
        <v>7878</v>
      </c>
      <c r="G7887" s="29">
        <v>80516.442792066053</v>
      </c>
    </row>
    <row r="7888" spans="4:7" x14ac:dyDescent="0.35">
      <c r="D7888" s="30"/>
      <c r="F7888" s="17">
        <v>7879</v>
      </c>
      <c r="G7888" s="29">
        <v>1407298.0618788751</v>
      </c>
    </row>
    <row r="7889" spans="4:7" x14ac:dyDescent="0.35">
      <c r="D7889" s="30"/>
      <c r="F7889" s="17">
        <v>7880</v>
      </c>
      <c r="G7889" s="29">
        <v>578012.4487508724</v>
      </c>
    </row>
    <row r="7890" spans="4:7" x14ac:dyDescent="0.35">
      <c r="D7890" s="30"/>
      <c r="F7890" s="17">
        <v>7881</v>
      </c>
      <c r="G7890" s="29">
        <v>165575.61770049922</v>
      </c>
    </row>
    <row r="7891" spans="4:7" x14ac:dyDescent="0.35">
      <c r="D7891" s="30"/>
      <c r="F7891" s="17">
        <v>7882</v>
      </c>
      <c r="G7891" s="29">
        <v>288493.43621202058</v>
      </c>
    </row>
    <row r="7892" spans="4:7" x14ac:dyDescent="0.35">
      <c r="D7892" s="30"/>
      <c r="F7892" s="17">
        <v>7883</v>
      </c>
      <c r="G7892" s="29">
        <v>621978.34662873589</v>
      </c>
    </row>
    <row r="7893" spans="4:7" x14ac:dyDescent="0.35">
      <c r="D7893" s="30"/>
      <c r="F7893" s="17">
        <v>7884</v>
      </c>
      <c r="G7893" s="29">
        <v>605871.7764772129</v>
      </c>
    </row>
    <row r="7894" spans="4:7" x14ac:dyDescent="0.35">
      <c r="D7894" s="30"/>
      <c r="F7894" s="17">
        <v>7885</v>
      </c>
      <c r="G7894" s="29">
        <v>954626.57398676965</v>
      </c>
    </row>
    <row r="7895" spans="4:7" x14ac:dyDescent="0.35">
      <c r="D7895" s="30"/>
      <c r="F7895" s="17">
        <v>7886</v>
      </c>
      <c r="G7895" s="29">
        <v>746032.98959648761</v>
      </c>
    </row>
    <row r="7896" spans="4:7" x14ac:dyDescent="0.35">
      <c r="D7896" s="30"/>
      <c r="F7896" s="17">
        <v>7887</v>
      </c>
      <c r="G7896" s="29">
        <v>114996.68412024087</v>
      </c>
    </row>
    <row r="7897" spans="4:7" x14ac:dyDescent="0.35">
      <c r="D7897" s="30"/>
      <c r="F7897" s="17">
        <v>7888</v>
      </c>
      <c r="G7897" s="29">
        <v>138565.56312531445</v>
      </c>
    </row>
    <row r="7898" spans="4:7" x14ac:dyDescent="0.35">
      <c r="D7898" s="30"/>
      <c r="F7898" s="17">
        <v>7889</v>
      </c>
      <c r="G7898" s="29">
        <v>405771.80297038937</v>
      </c>
    </row>
    <row r="7899" spans="4:7" x14ac:dyDescent="0.35">
      <c r="D7899" s="30"/>
      <c r="F7899" s="17">
        <v>7890</v>
      </c>
      <c r="G7899" s="29">
        <v>971589.73115216161</v>
      </c>
    </row>
    <row r="7900" spans="4:7" x14ac:dyDescent="0.35">
      <c r="D7900" s="30"/>
      <c r="F7900" s="17">
        <v>7891</v>
      </c>
      <c r="G7900" s="29">
        <v>674478.49036093627</v>
      </c>
    </row>
    <row r="7901" spans="4:7" x14ac:dyDescent="0.35">
      <c r="D7901" s="30"/>
      <c r="F7901" s="17">
        <v>7892</v>
      </c>
      <c r="G7901" s="29">
        <v>2154369.1865221965</v>
      </c>
    </row>
    <row r="7902" spans="4:7" x14ac:dyDescent="0.35">
      <c r="D7902" s="30"/>
      <c r="F7902" s="17">
        <v>7893</v>
      </c>
      <c r="G7902" s="29">
        <v>257515.1301011196</v>
      </c>
    </row>
    <row r="7903" spans="4:7" x14ac:dyDescent="0.35">
      <c r="D7903" s="30"/>
      <c r="F7903" s="17">
        <v>7894</v>
      </c>
      <c r="G7903" s="29">
        <v>688640.38468893408</v>
      </c>
    </row>
    <row r="7904" spans="4:7" x14ac:dyDescent="0.35">
      <c r="D7904" s="30"/>
      <c r="F7904" s="17">
        <v>7895</v>
      </c>
      <c r="G7904" s="29">
        <v>670973.36475384585</v>
      </c>
    </row>
    <row r="7905" spans="4:7" x14ac:dyDescent="0.35">
      <c r="D7905" s="30"/>
      <c r="F7905" s="17">
        <v>7896</v>
      </c>
      <c r="G7905" s="29">
        <v>1174737.6625733881</v>
      </c>
    </row>
    <row r="7906" spans="4:7" x14ac:dyDescent="0.35">
      <c r="D7906" s="30"/>
      <c r="F7906" s="17">
        <v>7897</v>
      </c>
      <c r="G7906" s="29">
        <v>2644502.4682739722</v>
      </c>
    </row>
    <row r="7907" spans="4:7" x14ac:dyDescent="0.35">
      <c r="D7907" s="30"/>
      <c r="F7907" s="17">
        <v>7898</v>
      </c>
      <c r="G7907" s="29">
        <v>295257.81621656346</v>
      </c>
    </row>
    <row r="7908" spans="4:7" x14ac:dyDescent="0.35">
      <c r="D7908" s="30"/>
      <c r="F7908" s="17">
        <v>7899</v>
      </c>
      <c r="G7908" s="29">
        <v>374806.08435080474</v>
      </c>
    </row>
    <row r="7909" spans="4:7" x14ac:dyDescent="0.35">
      <c r="D7909" s="30"/>
      <c r="F7909" s="17">
        <v>7900</v>
      </c>
      <c r="G7909" s="29">
        <v>2922271.8979166141</v>
      </c>
    </row>
    <row r="7910" spans="4:7" x14ac:dyDescent="0.35">
      <c r="D7910" s="30"/>
      <c r="F7910" s="17">
        <v>7901</v>
      </c>
      <c r="G7910" s="29">
        <v>328721.7212834651</v>
      </c>
    </row>
    <row r="7911" spans="4:7" x14ac:dyDescent="0.35">
      <c r="D7911" s="30"/>
      <c r="F7911" s="17">
        <v>7902</v>
      </c>
      <c r="G7911" s="29">
        <v>853908.96446532488</v>
      </c>
    </row>
    <row r="7912" spans="4:7" x14ac:dyDescent="0.35">
      <c r="D7912" s="30"/>
      <c r="F7912" s="17">
        <v>7903</v>
      </c>
      <c r="G7912" s="29">
        <v>375879.05348616751</v>
      </c>
    </row>
    <row r="7913" spans="4:7" x14ac:dyDescent="0.35">
      <c r="D7913" s="30"/>
      <c r="F7913" s="17">
        <v>7904</v>
      </c>
      <c r="G7913" s="29">
        <v>1546787.600025381</v>
      </c>
    </row>
    <row r="7914" spans="4:7" x14ac:dyDescent="0.35">
      <c r="D7914" s="30"/>
      <c r="F7914" s="17">
        <v>7905</v>
      </c>
      <c r="G7914" s="29">
        <v>116107.29631674445</v>
      </c>
    </row>
    <row r="7915" spans="4:7" x14ac:dyDescent="0.35">
      <c r="D7915" s="30"/>
      <c r="F7915" s="17">
        <v>7906</v>
      </c>
      <c r="G7915" s="29">
        <v>859506.27827468223</v>
      </c>
    </row>
    <row r="7916" spans="4:7" x14ac:dyDescent="0.35">
      <c r="D7916" s="30"/>
      <c r="F7916" s="17">
        <v>7907</v>
      </c>
      <c r="G7916" s="29">
        <v>1079923.4755440559</v>
      </c>
    </row>
    <row r="7917" spans="4:7" x14ac:dyDescent="0.35">
      <c r="D7917" s="30"/>
      <c r="F7917" s="17">
        <v>7908</v>
      </c>
      <c r="G7917" s="29">
        <v>103994.41928568427</v>
      </c>
    </row>
    <row r="7918" spans="4:7" x14ac:dyDescent="0.35">
      <c r="D7918" s="30"/>
      <c r="F7918" s="17">
        <v>7909</v>
      </c>
      <c r="G7918" s="29">
        <v>236289.13518505701</v>
      </c>
    </row>
    <row r="7919" spans="4:7" x14ac:dyDescent="0.35">
      <c r="D7919" s="30"/>
      <c r="F7919" s="17">
        <v>7910</v>
      </c>
      <c r="G7919" s="29">
        <v>579363.22609138768</v>
      </c>
    </row>
    <row r="7920" spans="4:7" x14ac:dyDescent="0.35">
      <c r="D7920" s="30"/>
      <c r="F7920" s="17">
        <v>7911</v>
      </c>
      <c r="G7920" s="29">
        <v>3188063.8018860337</v>
      </c>
    </row>
    <row r="7921" spans="4:7" x14ac:dyDescent="0.35">
      <c r="D7921" s="30"/>
      <c r="F7921" s="17">
        <v>7912</v>
      </c>
      <c r="G7921" s="29">
        <v>734181.80994100741</v>
      </c>
    </row>
    <row r="7922" spans="4:7" x14ac:dyDescent="0.35">
      <c r="D7922" s="30"/>
      <c r="F7922" s="17">
        <v>7913</v>
      </c>
      <c r="G7922" s="29">
        <v>1364193.952296755</v>
      </c>
    </row>
    <row r="7923" spans="4:7" x14ac:dyDescent="0.35">
      <c r="D7923" s="30"/>
      <c r="F7923" s="17">
        <v>7914</v>
      </c>
      <c r="G7923" s="29">
        <v>345697.88194592565</v>
      </c>
    </row>
    <row r="7924" spans="4:7" x14ac:dyDescent="0.35">
      <c r="D7924" s="30"/>
      <c r="F7924" s="17">
        <v>7915</v>
      </c>
      <c r="G7924" s="29">
        <v>1095652.1280876321</v>
      </c>
    </row>
    <row r="7925" spans="4:7" x14ac:dyDescent="0.35">
      <c r="D7925" s="30"/>
      <c r="F7925" s="17">
        <v>7916</v>
      </c>
      <c r="G7925" s="29">
        <v>983706.39227659372</v>
      </c>
    </row>
    <row r="7926" spans="4:7" x14ac:dyDescent="0.35">
      <c r="D7926" s="30"/>
      <c r="F7926" s="17">
        <v>7917</v>
      </c>
      <c r="G7926" s="29">
        <v>188320.47367476721</v>
      </c>
    </row>
    <row r="7927" spans="4:7" x14ac:dyDescent="0.35">
      <c r="D7927" s="30"/>
      <c r="F7927" s="17">
        <v>7918</v>
      </c>
      <c r="G7927" s="29">
        <v>116795.15139458279</v>
      </c>
    </row>
    <row r="7928" spans="4:7" x14ac:dyDescent="0.35">
      <c r="D7928" s="30"/>
      <c r="F7928" s="17">
        <v>7919</v>
      </c>
      <c r="G7928" s="29">
        <v>954035.59209904377</v>
      </c>
    </row>
    <row r="7929" spans="4:7" x14ac:dyDescent="0.35">
      <c r="D7929" s="30"/>
      <c r="F7929" s="17">
        <v>7920</v>
      </c>
      <c r="G7929" s="29">
        <v>644628.70168311626</v>
      </c>
    </row>
    <row r="7930" spans="4:7" x14ac:dyDescent="0.35">
      <c r="D7930" s="30"/>
      <c r="F7930" s="17">
        <v>7921</v>
      </c>
      <c r="G7930" s="29">
        <v>1129553.8326716644</v>
      </c>
    </row>
    <row r="7931" spans="4:7" x14ac:dyDescent="0.35">
      <c r="D7931" s="30"/>
      <c r="F7931" s="17">
        <v>7922</v>
      </c>
      <c r="G7931" s="29">
        <v>226697.62261762682</v>
      </c>
    </row>
    <row r="7932" spans="4:7" x14ac:dyDescent="0.35">
      <c r="D7932" s="30"/>
      <c r="F7932" s="17">
        <v>7923</v>
      </c>
      <c r="G7932" s="29">
        <v>1463473.336235601</v>
      </c>
    </row>
    <row r="7933" spans="4:7" x14ac:dyDescent="0.35">
      <c r="D7933" s="30"/>
      <c r="F7933" s="17">
        <v>7924</v>
      </c>
      <c r="G7933" s="29">
        <v>443964.9155250031</v>
      </c>
    </row>
    <row r="7934" spans="4:7" x14ac:dyDescent="0.35">
      <c r="D7934" s="30"/>
      <c r="F7934" s="17">
        <v>7925</v>
      </c>
      <c r="G7934" s="29">
        <v>489172.32357603387</v>
      </c>
    </row>
    <row r="7935" spans="4:7" x14ac:dyDescent="0.35">
      <c r="D7935" s="30"/>
      <c r="F7935" s="17">
        <v>7926</v>
      </c>
      <c r="G7935" s="29">
        <v>132059.2647720419</v>
      </c>
    </row>
    <row r="7936" spans="4:7" x14ac:dyDescent="0.35">
      <c r="D7936" s="30"/>
      <c r="F7936" s="17">
        <v>7927</v>
      </c>
      <c r="G7936" s="29">
        <v>87434.340604740559</v>
      </c>
    </row>
    <row r="7937" spans="4:7" x14ac:dyDescent="0.35">
      <c r="D7937" s="30"/>
      <c r="F7937" s="17">
        <v>7928</v>
      </c>
      <c r="G7937" s="29">
        <v>191062.3257880981</v>
      </c>
    </row>
    <row r="7938" spans="4:7" x14ac:dyDescent="0.35">
      <c r="D7938" s="30"/>
      <c r="F7938" s="17">
        <v>7929</v>
      </c>
      <c r="G7938" s="29">
        <v>252453.01474703552</v>
      </c>
    </row>
    <row r="7939" spans="4:7" x14ac:dyDescent="0.35">
      <c r="D7939" s="30"/>
      <c r="F7939" s="17">
        <v>7930</v>
      </c>
      <c r="G7939" s="29">
        <v>369592.81544568064</v>
      </c>
    </row>
    <row r="7940" spans="4:7" x14ac:dyDescent="0.35">
      <c r="D7940" s="30"/>
      <c r="F7940" s="17">
        <v>7931</v>
      </c>
      <c r="G7940" s="29">
        <v>942524.94412434811</v>
      </c>
    </row>
    <row r="7941" spans="4:7" x14ac:dyDescent="0.35">
      <c r="D7941" s="30"/>
      <c r="F7941" s="17">
        <v>7932</v>
      </c>
      <c r="G7941" s="29">
        <v>862450.38781972055</v>
      </c>
    </row>
    <row r="7942" spans="4:7" x14ac:dyDescent="0.35">
      <c r="D7942" s="30"/>
      <c r="F7942" s="17">
        <v>7933</v>
      </c>
      <c r="G7942" s="29">
        <v>497213.99008198251</v>
      </c>
    </row>
    <row r="7943" spans="4:7" x14ac:dyDescent="0.35">
      <c r="D7943" s="30"/>
      <c r="F7943" s="17">
        <v>7934</v>
      </c>
      <c r="G7943" s="29">
        <v>856373.43395641062</v>
      </c>
    </row>
    <row r="7944" spans="4:7" x14ac:dyDescent="0.35">
      <c r="D7944" s="30"/>
      <c r="F7944" s="17">
        <v>7935</v>
      </c>
      <c r="G7944" s="29">
        <v>703579.84955222637</v>
      </c>
    </row>
    <row r="7945" spans="4:7" x14ac:dyDescent="0.35">
      <c r="D7945" s="30"/>
      <c r="F7945" s="17">
        <v>7936</v>
      </c>
      <c r="G7945" s="29">
        <v>425930.01514045004</v>
      </c>
    </row>
    <row r="7946" spans="4:7" x14ac:dyDescent="0.35">
      <c r="D7946" s="30"/>
      <c r="F7946" s="17">
        <v>7937</v>
      </c>
      <c r="G7946" s="29">
        <v>130899.93658382865</v>
      </c>
    </row>
    <row r="7947" spans="4:7" x14ac:dyDescent="0.35">
      <c r="D7947" s="30"/>
      <c r="F7947" s="17">
        <v>7938</v>
      </c>
      <c r="G7947" s="29">
        <v>740426.82819510403</v>
      </c>
    </row>
    <row r="7948" spans="4:7" x14ac:dyDescent="0.35">
      <c r="D7948" s="30"/>
      <c r="F7948" s="17">
        <v>7939</v>
      </c>
      <c r="G7948" s="29">
        <v>1021209.6255665288</v>
      </c>
    </row>
    <row r="7949" spans="4:7" x14ac:dyDescent="0.35">
      <c r="D7949" s="30"/>
      <c r="F7949" s="17">
        <v>7940</v>
      </c>
      <c r="G7949" s="29">
        <v>134914.05706466752</v>
      </c>
    </row>
    <row r="7950" spans="4:7" x14ac:dyDescent="0.35">
      <c r="D7950" s="30"/>
      <c r="F7950" s="17">
        <v>7941</v>
      </c>
      <c r="G7950" s="29">
        <v>334913.41435686767</v>
      </c>
    </row>
    <row r="7951" spans="4:7" x14ac:dyDescent="0.35">
      <c r="D7951" s="30"/>
      <c r="F7951" s="17">
        <v>7942</v>
      </c>
      <c r="G7951" s="29">
        <v>1467460.7356068646</v>
      </c>
    </row>
    <row r="7952" spans="4:7" x14ac:dyDescent="0.35">
      <c r="D7952" s="30"/>
      <c r="F7952" s="17">
        <v>7943</v>
      </c>
      <c r="G7952" s="29">
        <v>373931.81307015353</v>
      </c>
    </row>
    <row r="7953" spans="4:7" x14ac:dyDescent="0.35">
      <c r="D7953" s="30"/>
      <c r="F7953" s="17">
        <v>7944</v>
      </c>
      <c r="G7953" s="29">
        <v>650383.43790505233</v>
      </c>
    </row>
    <row r="7954" spans="4:7" x14ac:dyDescent="0.35">
      <c r="D7954" s="30"/>
      <c r="F7954" s="17">
        <v>7945</v>
      </c>
      <c r="G7954" s="29">
        <v>859846.17014698847</v>
      </c>
    </row>
    <row r="7955" spans="4:7" x14ac:dyDescent="0.35">
      <c r="D7955" s="30"/>
      <c r="F7955" s="17">
        <v>7946</v>
      </c>
      <c r="G7955" s="29">
        <v>591389.63126264035</v>
      </c>
    </row>
    <row r="7956" spans="4:7" x14ac:dyDescent="0.35">
      <c r="D7956" s="30"/>
      <c r="F7956" s="17">
        <v>7947</v>
      </c>
      <c r="G7956" s="29">
        <v>551373.90879154345</v>
      </c>
    </row>
    <row r="7957" spans="4:7" x14ac:dyDescent="0.35">
      <c r="D7957" s="30"/>
      <c r="F7957" s="17">
        <v>7948</v>
      </c>
      <c r="G7957" s="29">
        <v>1370202.6397628176</v>
      </c>
    </row>
    <row r="7958" spans="4:7" x14ac:dyDescent="0.35">
      <c r="D7958" s="30"/>
      <c r="F7958" s="17">
        <v>7949</v>
      </c>
      <c r="G7958" s="29">
        <v>308187.15159076039</v>
      </c>
    </row>
    <row r="7959" spans="4:7" x14ac:dyDescent="0.35">
      <c r="D7959" s="30"/>
      <c r="F7959" s="17">
        <v>7950</v>
      </c>
      <c r="G7959" s="29">
        <v>1456106.7327282336</v>
      </c>
    </row>
    <row r="7960" spans="4:7" x14ac:dyDescent="0.35">
      <c r="D7960" s="30"/>
      <c r="F7960" s="17">
        <v>7951</v>
      </c>
      <c r="G7960" s="29">
        <v>1090895.200233405</v>
      </c>
    </row>
    <row r="7961" spans="4:7" x14ac:dyDescent="0.35">
      <c r="D7961" s="30"/>
      <c r="F7961" s="17">
        <v>7952</v>
      </c>
      <c r="G7961" s="29">
        <v>969640.22553723888</v>
      </c>
    </row>
    <row r="7962" spans="4:7" x14ac:dyDescent="0.35">
      <c r="D7962" s="30"/>
      <c r="F7962" s="17">
        <v>7953</v>
      </c>
      <c r="G7962" s="29">
        <v>586569.63382351177</v>
      </c>
    </row>
    <row r="7963" spans="4:7" x14ac:dyDescent="0.35">
      <c r="D7963" s="30"/>
      <c r="F7963" s="17">
        <v>7954</v>
      </c>
      <c r="G7963" s="29">
        <v>141771.76735413657</v>
      </c>
    </row>
    <row r="7964" spans="4:7" x14ac:dyDescent="0.35">
      <c r="D7964" s="30"/>
      <c r="F7964" s="17">
        <v>7955</v>
      </c>
      <c r="G7964" s="29">
        <v>1377929.5976264048</v>
      </c>
    </row>
    <row r="7965" spans="4:7" x14ac:dyDescent="0.35">
      <c r="D7965" s="30"/>
      <c r="F7965" s="17">
        <v>7956</v>
      </c>
      <c r="G7965" s="29">
        <v>228867.43339306323</v>
      </c>
    </row>
    <row r="7966" spans="4:7" x14ac:dyDescent="0.35">
      <c r="D7966" s="30"/>
      <c r="F7966" s="17">
        <v>7957</v>
      </c>
      <c r="G7966" s="29">
        <v>1269097.8736703482</v>
      </c>
    </row>
    <row r="7967" spans="4:7" x14ac:dyDescent="0.35">
      <c r="D7967" s="30"/>
      <c r="F7967" s="17">
        <v>7958</v>
      </c>
      <c r="G7967" s="29">
        <v>1297515.0979822301</v>
      </c>
    </row>
    <row r="7968" spans="4:7" x14ac:dyDescent="0.35">
      <c r="D7968" s="30"/>
      <c r="F7968" s="17">
        <v>7959</v>
      </c>
      <c r="G7968" s="29">
        <v>1281426.0014627026</v>
      </c>
    </row>
    <row r="7969" spans="4:7" x14ac:dyDescent="0.35">
      <c r="D7969" s="30"/>
      <c r="F7969" s="17">
        <v>7960</v>
      </c>
      <c r="G7969" s="29">
        <v>566969.63519356551</v>
      </c>
    </row>
    <row r="7970" spans="4:7" x14ac:dyDescent="0.35">
      <c r="D7970" s="30"/>
      <c r="F7970" s="17">
        <v>7961</v>
      </c>
      <c r="G7970" s="29">
        <v>492088.10725369281</v>
      </c>
    </row>
    <row r="7971" spans="4:7" x14ac:dyDescent="0.35">
      <c r="D7971" s="30"/>
      <c r="F7971" s="17">
        <v>7962</v>
      </c>
      <c r="G7971" s="29">
        <v>1330696.5903779508</v>
      </c>
    </row>
    <row r="7972" spans="4:7" x14ac:dyDescent="0.35">
      <c r="D7972" s="30"/>
      <c r="F7972" s="17">
        <v>7963</v>
      </c>
      <c r="G7972" s="29">
        <v>569911.75449282897</v>
      </c>
    </row>
    <row r="7973" spans="4:7" x14ac:dyDescent="0.35">
      <c r="D7973" s="30"/>
      <c r="F7973" s="17">
        <v>7964</v>
      </c>
      <c r="G7973" s="29">
        <v>454794.74829615175</v>
      </c>
    </row>
    <row r="7974" spans="4:7" x14ac:dyDescent="0.35">
      <c r="D7974" s="30"/>
      <c r="F7974" s="17">
        <v>7965</v>
      </c>
      <c r="G7974" s="29">
        <v>122841.95470804095</v>
      </c>
    </row>
    <row r="7975" spans="4:7" x14ac:dyDescent="0.35">
      <c r="D7975" s="30"/>
      <c r="F7975" s="17">
        <v>7966</v>
      </c>
      <c r="G7975" s="29">
        <v>317718.41115952557</v>
      </c>
    </row>
    <row r="7976" spans="4:7" x14ac:dyDescent="0.35">
      <c r="D7976" s="30"/>
      <c r="F7976" s="17">
        <v>7967</v>
      </c>
      <c r="G7976" s="29">
        <v>335927.60327234503</v>
      </c>
    </row>
    <row r="7977" spans="4:7" x14ac:dyDescent="0.35">
      <c r="D7977" s="30"/>
      <c r="F7977" s="17">
        <v>7968</v>
      </c>
      <c r="G7977" s="29">
        <v>517375.7124860413</v>
      </c>
    </row>
    <row r="7978" spans="4:7" x14ac:dyDescent="0.35">
      <c r="D7978" s="30"/>
      <c r="F7978" s="17">
        <v>7969</v>
      </c>
      <c r="G7978" s="29">
        <v>403077.00886915834</v>
      </c>
    </row>
    <row r="7979" spans="4:7" x14ac:dyDescent="0.35">
      <c r="D7979" s="30"/>
      <c r="F7979" s="17">
        <v>7970</v>
      </c>
      <c r="G7979" s="29">
        <v>699445.34383651242</v>
      </c>
    </row>
    <row r="7980" spans="4:7" x14ac:dyDescent="0.35">
      <c r="D7980" s="30"/>
      <c r="F7980" s="17">
        <v>7971</v>
      </c>
      <c r="G7980" s="29">
        <v>1348713.7483277863</v>
      </c>
    </row>
    <row r="7981" spans="4:7" x14ac:dyDescent="0.35">
      <c r="D7981" s="30"/>
      <c r="F7981" s="17">
        <v>7972</v>
      </c>
      <c r="G7981" s="29">
        <v>349161.5276169983</v>
      </c>
    </row>
    <row r="7982" spans="4:7" x14ac:dyDescent="0.35">
      <c r="D7982" s="30"/>
      <c r="F7982" s="17">
        <v>7973</v>
      </c>
      <c r="G7982" s="29">
        <v>512286.85759831505</v>
      </c>
    </row>
    <row r="7983" spans="4:7" x14ac:dyDescent="0.35">
      <c r="D7983" s="30"/>
      <c r="F7983" s="17">
        <v>7974</v>
      </c>
      <c r="G7983" s="29">
        <v>609421.65430324047</v>
      </c>
    </row>
    <row r="7984" spans="4:7" x14ac:dyDescent="0.35">
      <c r="D7984" s="30"/>
      <c r="F7984" s="17">
        <v>7975</v>
      </c>
      <c r="G7984" s="29">
        <v>379731.42592576629</v>
      </c>
    </row>
    <row r="7985" spans="4:7" x14ac:dyDescent="0.35">
      <c r="D7985" s="30"/>
      <c r="F7985" s="17">
        <v>7976</v>
      </c>
      <c r="G7985" s="29">
        <v>1273462.864910288</v>
      </c>
    </row>
    <row r="7986" spans="4:7" x14ac:dyDescent="0.35">
      <c r="D7986" s="30"/>
      <c r="F7986" s="17">
        <v>7977</v>
      </c>
      <c r="G7986" s="29">
        <v>221262.29451797146</v>
      </c>
    </row>
    <row r="7987" spans="4:7" x14ac:dyDescent="0.35">
      <c r="D7987" s="30"/>
      <c r="F7987" s="17">
        <v>7978</v>
      </c>
      <c r="G7987" s="29">
        <v>519474.0823767588</v>
      </c>
    </row>
    <row r="7988" spans="4:7" x14ac:dyDescent="0.35">
      <c r="D7988" s="30"/>
      <c r="F7988" s="17">
        <v>7979</v>
      </c>
      <c r="G7988" s="29">
        <v>141145.60007263764</v>
      </c>
    </row>
    <row r="7989" spans="4:7" x14ac:dyDescent="0.35">
      <c r="D7989" s="30"/>
      <c r="F7989" s="17">
        <v>7980</v>
      </c>
      <c r="G7989" s="29">
        <v>800711.09136842052</v>
      </c>
    </row>
    <row r="7990" spans="4:7" x14ac:dyDescent="0.35">
      <c r="D7990" s="30"/>
      <c r="F7990" s="17">
        <v>7981</v>
      </c>
      <c r="G7990" s="29">
        <v>185479.82805826454</v>
      </c>
    </row>
    <row r="7991" spans="4:7" x14ac:dyDescent="0.35">
      <c r="D7991" s="30"/>
      <c r="F7991" s="17">
        <v>7982</v>
      </c>
      <c r="G7991" s="29">
        <v>223823.16723711087</v>
      </c>
    </row>
    <row r="7992" spans="4:7" x14ac:dyDescent="0.35">
      <c r="D7992" s="30"/>
      <c r="F7992" s="17">
        <v>7983</v>
      </c>
      <c r="G7992" s="29">
        <v>520865.42113522405</v>
      </c>
    </row>
    <row r="7993" spans="4:7" x14ac:dyDescent="0.35">
      <c r="D7993" s="30"/>
      <c r="F7993" s="17">
        <v>7984</v>
      </c>
      <c r="G7993" s="29">
        <v>1966291.2805416803</v>
      </c>
    </row>
    <row r="7994" spans="4:7" x14ac:dyDescent="0.35">
      <c r="D7994" s="30"/>
      <c r="F7994" s="17">
        <v>7985</v>
      </c>
      <c r="G7994" s="29">
        <v>257791.64726426866</v>
      </c>
    </row>
    <row r="7995" spans="4:7" x14ac:dyDescent="0.35">
      <c r="D7995" s="30"/>
      <c r="F7995" s="17">
        <v>7986</v>
      </c>
      <c r="G7995" s="29">
        <v>250448.63724488305</v>
      </c>
    </row>
    <row r="7996" spans="4:7" x14ac:dyDescent="0.35">
      <c r="D7996" s="30"/>
      <c r="F7996" s="17">
        <v>7987</v>
      </c>
      <c r="G7996" s="29">
        <v>699149.19317968166</v>
      </c>
    </row>
    <row r="7997" spans="4:7" x14ac:dyDescent="0.35">
      <c r="D7997" s="30"/>
      <c r="F7997" s="17">
        <v>7988</v>
      </c>
      <c r="G7997" s="29">
        <v>1424413.4904030559</v>
      </c>
    </row>
    <row r="7998" spans="4:7" x14ac:dyDescent="0.35">
      <c r="D7998" s="30"/>
      <c r="F7998" s="17">
        <v>7989</v>
      </c>
      <c r="G7998" s="29">
        <v>177144.79594228597</v>
      </c>
    </row>
    <row r="7999" spans="4:7" x14ac:dyDescent="0.35">
      <c r="D7999" s="30"/>
      <c r="F7999" s="17">
        <v>7990</v>
      </c>
      <c r="G7999" s="29">
        <v>124163.73117379373</v>
      </c>
    </row>
    <row r="8000" spans="4:7" x14ac:dyDescent="0.35">
      <c r="D8000" s="30"/>
      <c r="F8000" s="17">
        <v>7991</v>
      </c>
      <c r="G8000" s="29">
        <v>405597.51227387926</v>
      </c>
    </row>
    <row r="8001" spans="4:7" x14ac:dyDescent="0.35">
      <c r="D8001" s="30"/>
      <c r="F8001" s="17">
        <v>7992</v>
      </c>
      <c r="G8001" s="29">
        <v>492770.85242086736</v>
      </c>
    </row>
    <row r="8002" spans="4:7" x14ac:dyDescent="0.35">
      <c r="D8002" s="30"/>
      <c r="F8002" s="17">
        <v>7993</v>
      </c>
      <c r="G8002" s="29">
        <v>625159.52710773598</v>
      </c>
    </row>
    <row r="8003" spans="4:7" x14ac:dyDescent="0.35">
      <c r="D8003" s="30"/>
      <c r="F8003" s="17">
        <v>7994</v>
      </c>
      <c r="G8003" s="29">
        <v>2192569.3157361248</v>
      </c>
    </row>
    <row r="8004" spans="4:7" x14ac:dyDescent="0.35">
      <c r="D8004" s="30"/>
      <c r="F8004" s="17">
        <v>7995</v>
      </c>
      <c r="G8004" s="29">
        <v>317415.31232177094</v>
      </c>
    </row>
    <row r="8005" spans="4:7" x14ac:dyDescent="0.35">
      <c r="D8005" s="30"/>
      <c r="F8005" s="17">
        <v>7996</v>
      </c>
      <c r="G8005" s="29">
        <v>776169.44702083268</v>
      </c>
    </row>
    <row r="8006" spans="4:7" x14ac:dyDescent="0.35">
      <c r="D8006" s="30"/>
      <c r="F8006" s="17">
        <v>7997</v>
      </c>
      <c r="G8006" s="29">
        <v>617393.23714173341</v>
      </c>
    </row>
    <row r="8007" spans="4:7" x14ac:dyDescent="0.35">
      <c r="D8007" s="30"/>
      <c r="F8007" s="17">
        <v>7998</v>
      </c>
      <c r="G8007" s="29">
        <v>1453795.2349177429</v>
      </c>
    </row>
    <row r="8008" spans="4:7" x14ac:dyDescent="0.35">
      <c r="D8008" s="30"/>
      <c r="F8008" s="17">
        <v>7999</v>
      </c>
      <c r="G8008" s="29">
        <v>317777.35435518494</v>
      </c>
    </row>
    <row r="8009" spans="4:7" x14ac:dyDescent="0.35">
      <c r="D8009" s="30"/>
      <c r="F8009" s="17">
        <v>8000</v>
      </c>
      <c r="G8009" s="29">
        <v>410667.85503836808</v>
      </c>
    </row>
    <row r="8010" spans="4:7" x14ac:dyDescent="0.35">
      <c r="D8010" s="30"/>
      <c r="F8010" s="17">
        <v>8001</v>
      </c>
      <c r="G8010" s="29">
        <v>217597.66713248173</v>
      </c>
    </row>
    <row r="8011" spans="4:7" x14ac:dyDescent="0.35">
      <c r="D8011" s="30"/>
      <c r="F8011" s="17">
        <v>8002</v>
      </c>
      <c r="G8011" s="29">
        <v>849997.06137592054</v>
      </c>
    </row>
    <row r="8012" spans="4:7" x14ac:dyDescent="0.35">
      <c r="D8012" s="30"/>
      <c r="F8012" s="17">
        <v>8003</v>
      </c>
      <c r="G8012" s="29">
        <v>1026558.6902636964</v>
      </c>
    </row>
    <row r="8013" spans="4:7" x14ac:dyDescent="0.35">
      <c r="D8013" s="30"/>
      <c r="F8013" s="17">
        <v>8004</v>
      </c>
      <c r="G8013" s="29">
        <v>452015.87245755061</v>
      </c>
    </row>
    <row r="8014" spans="4:7" x14ac:dyDescent="0.35">
      <c r="D8014" s="30"/>
      <c r="F8014" s="17">
        <v>8005</v>
      </c>
      <c r="G8014" s="29">
        <v>672938.01680216205</v>
      </c>
    </row>
    <row r="8015" spans="4:7" x14ac:dyDescent="0.35">
      <c r="D8015" s="30"/>
      <c r="F8015" s="17">
        <v>8006</v>
      </c>
      <c r="G8015" s="29">
        <v>1156418.4997488554</v>
      </c>
    </row>
    <row r="8016" spans="4:7" x14ac:dyDescent="0.35">
      <c r="D8016" s="30"/>
      <c r="F8016" s="17">
        <v>8007</v>
      </c>
      <c r="G8016" s="29">
        <v>371410.56358494278</v>
      </c>
    </row>
    <row r="8017" spans="4:7" x14ac:dyDescent="0.35">
      <c r="D8017" s="30"/>
      <c r="F8017" s="17">
        <v>8008</v>
      </c>
      <c r="G8017" s="29">
        <v>829993.61993521254</v>
      </c>
    </row>
    <row r="8018" spans="4:7" x14ac:dyDescent="0.35">
      <c r="D8018" s="30"/>
      <c r="F8018" s="17">
        <v>8009</v>
      </c>
      <c r="G8018" s="29">
        <v>6566522.5044661276</v>
      </c>
    </row>
    <row r="8019" spans="4:7" x14ac:dyDescent="0.35">
      <c r="D8019" s="30"/>
      <c r="F8019" s="17">
        <v>8010</v>
      </c>
      <c r="G8019" s="29">
        <v>844207.36623030342</v>
      </c>
    </row>
    <row r="8020" spans="4:7" x14ac:dyDescent="0.35">
      <c r="D8020" s="30"/>
      <c r="F8020" s="17">
        <v>8011</v>
      </c>
      <c r="G8020" s="29">
        <v>1779453.5863071138</v>
      </c>
    </row>
    <row r="8021" spans="4:7" x14ac:dyDescent="0.35">
      <c r="D8021" s="30"/>
      <c r="F8021" s="17">
        <v>8012</v>
      </c>
      <c r="G8021" s="29">
        <v>400059.26026173384</v>
      </c>
    </row>
    <row r="8022" spans="4:7" x14ac:dyDescent="0.35">
      <c r="D8022" s="30"/>
      <c r="F8022" s="17">
        <v>8013</v>
      </c>
      <c r="G8022" s="29">
        <v>561889.45807312592</v>
      </c>
    </row>
    <row r="8023" spans="4:7" x14ac:dyDescent="0.35">
      <c r="D8023" s="30"/>
      <c r="F8023" s="17">
        <v>8014</v>
      </c>
      <c r="G8023" s="29">
        <v>662007.02818391146</v>
      </c>
    </row>
    <row r="8024" spans="4:7" x14ac:dyDescent="0.35">
      <c r="D8024" s="30"/>
      <c r="F8024" s="17">
        <v>8015</v>
      </c>
      <c r="G8024" s="29">
        <v>519878.49545819435</v>
      </c>
    </row>
    <row r="8025" spans="4:7" x14ac:dyDescent="0.35">
      <c r="D8025" s="30"/>
      <c r="F8025" s="17">
        <v>8016</v>
      </c>
      <c r="G8025" s="29">
        <v>3974453.5442950381</v>
      </c>
    </row>
    <row r="8026" spans="4:7" x14ac:dyDescent="0.35">
      <c r="D8026" s="30"/>
      <c r="F8026" s="17">
        <v>8017</v>
      </c>
      <c r="G8026" s="29">
        <v>634858.98633595021</v>
      </c>
    </row>
    <row r="8027" spans="4:7" x14ac:dyDescent="0.35">
      <c r="D8027" s="30"/>
      <c r="F8027" s="17">
        <v>8018</v>
      </c>
      <c r="G8027" s="29">
        <v>1501502.213333227</v>
      </c>
    </row>
    <row r="8028" spans="4:7" x14ac:dyDescent="0.35">
      <c r="D8028" s="30"/>
      <c r="F8028" s="17">
        <v>8019</v>
      </c>
      <c r="G8028" s="29">
        <v>696005.04041906004</v>
      </c>
    </row>
    <row r="8029" spans="4:7" x14ac:dyDescent="0.35">
      <c r="D8029" s="30"/>
      <c r="F8029" s="17">
        <v>8020</v>
      </c>
      <c r="G8029" s="29">
        <v>275682.70769704459</v>
      </c>
    </row>
    <row r="8030" spans="4:7" x14ac:dyDescent="0.35">
      <c r="D8030" s="30"/>
      <c r="F8030" s="17">
        <v>8021</v>
      </c>
      <c r="G8030" s="29">
        <v>1437888.4162218848</v>
      </c>
    </row>
    <row r="8031" spans="4:7" x14ac:dyDescent="0.35">
      <c r="D8031" s="30"/>
      <c r="F8031" s="17">
        <v>8022</v>
      </c>
      <c r="G8031" s="29">
        <v>2241693.8893120815</v>
      </c>
    </row>
    <row r="8032" spans="4:7" x14ac:dyDescent="0.35">
      <c r="D8032" s="30"/>
      <c r="F8032" s="17">
        <v>8023</v>
      </c>
      <c r="G8032" s="29">
        <v>1549892.8952382703</v>
      </c>
    </row>
    <row r="8033" spans="4:7" x14ac:dyDescent="0.35">
      <c r="D8033" s="30"/>
      <c r="F8033" s="17">
        <v>8024</v>
      </c>
      <c r="G8033" s="29">
        <v>1585745.6095343875</v>
      </c>
    </row>
    <row r="8034" spans="4:7" x14ac:dyDescent="0.35">
      <c r="D8034" s="30"/>
      <c r="F8034" s="17">
        <v>8025</v>
      </c>
      <c r="G8034" s="29">
        <v>805818.90402285859</v>
      </c>
    </row>
    <row r="8035" spans="4:7" x14ac:dyDescent="0.35">
      <c r="D8035" s="30"/>
      <c r="F8035" s="17">
        <v>8026</v>
      </c>
      <c r="G8035" s="29">
        <v>736735.99890766374</v>
      </c>
    </row>
    <row r="8036" spans="4:7" x14ac:dyDescent="0.35">
      <c r="D8036" s="30"/>
      <c r="F8036" s="17">
        <v>8027</v>
      </c>
      <c r="G8036" s="29">
        <v>3932038.5469501661</v>
      </c>
    </row>
    <row r="8037" spans="4:7" x14ac:dyDescent="0.35">
      <c r="D8037" s="30"/>
      <c r="F8037" s="17">
        <v>8028</v>
      </c>
      <c r="G8037" s="29">
        <v>2917053.187365145</v>
      </c>
    </row>
    <row r="8038" spans="4:7" x14ac:dyDescent="0.35">
      <c r="D8038" s="30"/>
      <c r="F8038" s="17">
        <v>8029</v>
      </c>
      <c r="G8038" s="29">
        <v>793838.11429099354</v>
      </c>
    </row>
    <row r="8039" spans="4:7" x14ac:dyDescent="0.35">
      <c r="D8039" s="30"/>
      <c r="F8039" s="17">
        <v>8030</v>
      </c>
      <c r="G8039" s="29">
        <v>1775723.7336823575</v>
      </c>
    </row>
    <row r="8040" spans="4:7" x14ac:dyDescent="0.35">
      <c r="D8040" s="30"/>
      <c r="F8040" s="17">
        <v>8031</v>
      </c>
      <c r="G8040" s="29">
        <v>456839.04785114806</v>
      </c>
    </row>
    <row r="8041" spans="4:7" x14ac:dyDescent="0.35">
      <c r="D8041" s="30"/>
      <c r="F8041" s="17">
        <v>8032</v>
      </c>
      <c r="G8041" s="29">
        <v>497328.03421278152</v>
      </c>
    </row>
    <row r="8042" spans="4:7" x14ac:dyDescent="0.35">
      <c r="D8042" s="30"/>
      <c r="F8042" s="17">
        <v>8033</v>
      </c>
      <c r="G8042" s="29">
        <v>800758.22929297935</v>
      </c>
    </row>
    <row r="8043" spans="4:7" x14ac:dyDescent="0.35">
      <c r="D8043" s="30"/>
      <c r="F8043" s="17">
        <v>8034</v>
      </c>
      <c r="G8043" s="29">
        <v>1135713.772242215</v>
      </c>
    </row>
    <row r="8044" spans="4:7" x14ac:dyDescent="0.35">
      <c r="D8044" s="30"/>
      <c r="F8044" s="17">
        <v>8035</v>
      </c>
      <c r="G8044" s="29">
        <v>603860.54741629271</v>
      </c>
    </row>
    <row r="8045" spans="4:7" x14ac:dyDescent="0.35">
      <c r="D8045" s="30"/>
      <c r="F8045" s="17">
        <v>8036</v>
      </c>
      <c r="G8045" s="29">
        <v>1134149.5530759874</v>
      </c>
    </row>
    <row r="8046" spans="4:7" x14ac:dyDescent="0.35">
      <c r="D8046" s="30"/>
      <c r="F8046" s="17">
        <v>8037</v>
      </c>
      <c r="G8046" s="29">
        <v>1910081.229418878</v>
      </c>
    </row>
    <row r="8047" spans="4:7" x14ac:dyDescent="0.35">
      <c r="D8047" s="30"/>
      <c r="F8047" s="17">
        <v>8038</v>
      </c>
      <c r="G8047" s="29">
        <v>732959.53832172288</v>
      </c>
    </row>
    <row r="8048" spans="4:7" x14ac:dyDescent="0.35">
      <c r="D8048" s="30"/>
      <c r="F8048" s="17">
        <v>8039</v>
      </c>
      <c r="G8048" s="29">
        <v>254562.95909543452</v>
      </c>
    </row>
    <row r="8049" spans="4:7" x14ac:dyDescent="0.35">
      <c r="D8049" s="30"/>
      <c r="F8049" s="17">
        <v>8040</v>
      </c>
      <c r="G8049" s="29">
        <v>831882.27827872615</v>
      </c>
    </row>
    <row r="8050" spans="4:7" x14ac:dyDescent="0.35">
      <c r="D8050" s="30"/>
      <c r="F8050" s="17">
        <v>8041</v>
      </c>
      <c r="G8050" s="29">
        <v>1210547.8681581174</v>
      </c>
    </row>
    <row r="8051" spans="4:7" x14ac:dyDescent="0.35">
      <c r="D8051" s="30"/>
      <c r="F8051" s="17">
        <v>8042</v>
      </c>
      <c r="G8051" s="29">
        <v>1062790.2179710418</v>
      </c>
    </row>
    <row r="8052" spans="4:7" x14ac:dyDescent="0.35">
      <c r="D8052" s="30"/>
      <c r="F8052" s="17">
        <v>8043</v>
      </c>
      <c r="G8052" s="29">
        <v>2393755.516486791</v>
      </c>
    </row>
    <row r="8053" spans="4:7" x14ac:dyDescent="0.35">
      <c r="D8053" s="30"/>
      <c r="F8053" s="17">
        <v>8044</v>
      </c>
      <c r="G8053" s="29">
        <v>894473.23008023074</v>
      </c>
    </row>
    <row r="8054" spans="4:7" x14ac:dyDescent="0.35">
      <c r="D8054" s="30"/>
      <c r="F8054" s="17">
        <v>8045</v>
      </c>
      <c r="G8054" s="29">
        <v>772815.13563898893</v>
      </c>
    </row>
    <row r="8055" spans="4:7" x14ac:dyDescent="0.35">
      <c r="D8055" s="30"/>
      <c r="F8055" s="17">
        <v>8046</v>
      </c>
      <c r="G8055" s="29">
        <v>1158454.0810345714</v>
      </c>
    </row>
    <row r="8056" spans="4:7" x14ac:dyDescent="0.35">
      <c r="D8056" s="30"/>
      <c r="F8056" s="17">
        <v>8047</v>
      </c>
      <c r="G8056" s="29">
        <v>455496.35034359089</v>
      </c>
    </row>
    <row r="8057" spans="4:7" x14ac:dyDescent="0.35">
      <c r="D8057" s="30"/>
      <c r="F8057" s="17">
        <v>8048</v>
      </c>
      <c r="G8057" s="29">
        <v>1149202.8853926891</v>
      </c>
    </row>
    <row r="8058" spans="4:7" x14ac:dyDescent="0.35">
      <c r="D8058" s="30"/>
      <c r="F8058" s="17">
        <v>8049</v>
      </c>
      <c r="G8058" s="29">
        <v>2120438.4066239963</v>
      </c>
    </row>
    <row r="8059" spans="4:7" x14ac:dyDescent="0.35">
      <c r="D8059" s="30"/>
      <c r="F8059" s="17">
        <v>8050</v>
      </c>
      <c r="G8059" s="29">
        <v>1097846.8085374825</v>
      </c>
    </row>
    <row r="8060" spans="4:7" x14ac:dyDescent="0.35">
      <c r="D8060" s="30"/>
      <c r="F8060" s="17">
        <v>8051</v>
      </c>
      <c r="G8060" s="29">
        <v>1208142.5154367303</v>
      </c>
    </row>
    <row r="8061" spans="4:7" x14ac:dyDescent="0.35">
      <c r="D8061" s="30"/>
      <c r="F8061" s="17">
        <v>8052</v>
      </c>
      <c r="G8061" s="29">
        <v>260994.45644020382</v>
      </c>
    </row>
    <row r="8062" spans="4:7" x14ac:dyDescent="0.35">
      <c r="D8062" s="30"/>
      <c r="F8062" s="17">
        <v>8053</v>
      </c>
      <c r="G8062" s="29">
        <v>829734.13765605376</v>
      </c>
    </row>
    <row r="8063" spans="4:7" x14ac:dyDescent="0.35">
      <c r="D8063" s="30"/>
      <c r="F8063" s="17">
        <v>8054</v>
      </c>
      <c r="G8063" s="29">
        <v>328969.38372210751</v>
      </c>
    </row>
    <row r="8064" spans="4:7" x14ac:dyDescent="0.35">
      <c r="D8064" s="30"/>
      <c r="F8064" s="17">
        <v>8055</v>
      </c>
      <c r="G8064" s="29">
        <v>1813163.4361718455</v>
      </c>
    </row>
    <row r="8065" spans="4:7" x14ac:dyDescent="0.35">
      <c r="D8065" s="30"/>
      <c r="F8065" s="17">
        <v>8056</v>
      </c>
      <c r="G8065" s="29">
        <v>735304.6968687668</v>
      </c>
    </row>
    <row r="8066" spans="4:7" x14ac:dyDescent="0.35">
      <c r="D8066" s="30"/>
      <c r="F8066" s="17">
        <v>8057</v>
      </c>
      <c r="G8066" s="29">
        <v>488449.37826235528</v>
      </c>
    </row>
    <row r="8067" spans="4:7" x14ac:dyDescent="0.35">
      <c r="D8067" s="30"/>
      <c r="F8067" s="17">
        <v>8058</v>
      </c>
      <c r="G8067" s="29">
        <v>796147.17779890751</v>
      </c>
    </row>
    <row r="8068" spans="4:7" x14ac:dyDescent="0.35">
      <c r="D8068" s="30"/>
      <c r="F8068" s="17">
        <v>8059</v>
      </c>
      <c r="G8068" s="29">
        <v>2249260.4494010569</v>
      </c>
    </row>
    <row r="8069" spans="4:7" x14ac:dyDescent="0.35">
      <c r="D8069" s="30"/>
      <c r="F8069" s="17">
        <v>8060</v>
      </c>
      <c r="G8069" s="29">
        <v>676637.75848774146</v>
      </c>
    </row>
    <row r="8070" spans="4:7" x14ac:dyDescent="0.35">
      <c r="D8070" s="30"/>
      <c r="F8070" s="17">
        <v>8061</v>
      </c>
      <c r="G8070" s="29">
        <v>239510.3587617295</v>
      </c>
    </row>
    <row r="8071" spans="4:7" x14ac:dyDescent="0.35">
      <c r="D8071" s="30"/>
      <c r="F8071" s="17">
        <v>8062</v>
      </c>
      <c r="G8071" s="29">
        <v>1938409.5740793967</v>
      </c>
    </row>
    <row r="8072" spans="4:7" x14ac:dyDescent="0.35">
      <c r="D8072" s="30"/>
      <c r="F8072" s="17">
        <v>8063</v>
      </c>
      <c r="G8072" s="29">
        <v>371992.28019378649</v>
      </c>
    </row>
    <row r="8073" spans="4:7" x14ac:dyDescent="0.35">
      <c r="D8073" s="30"/>
      <c r="F8073" s="17">
        <v>8064</v>
      </c>
      <c r="G8073" s="29">
        <v>1880663.2644578102</v>
      </c>
    </row>
    <row r="8074" spans="4:7" x14ac:dyDescent="0.35">
      <c r="D8074" s="30"/>
      <c r="F8074" s="17">
        <v>8065</v>
      </c>
      <c r="G8074" s="29">
        <v>925668.1424801274</v>
      </c>
    </row>
    <row r="8075" spans="4:7" x14ac:dyDescent="0.35">
      <c r="D8075" s="30"/>
      <c r="F8075" s="17">
        <v>8066</v>
      </c>
      <c r="G8075" s="29">
        <v>260121.03858156252</v>
      </c>
    </row>
    <row r="8076" spans="4:7" x14ac:dyDescent="0.35">
      <c r="D8076" s="30"/>
      <c r="F8076" s="17">
        <v>8067</v>
      </c>
      <c r="G8076" s="29">
        <v>572033.57476199535</v>
      </c>
    </row>
    <row r="8077" spans="4:7" x14ac:dyDescent="0.35">
      <c r="D8077" s="30"/>
      <c r="F8077" s="17">
        <v>8068</v>
      </c>
      <c r="G8077" s="29">
        <v>162179.5224766192</v>
      </c>
    </row>
    <row r="8078" spans="4:7" x14ac:dyDescent="0.35">
      <c r="D8078" s="30"/>
      <c r="F8078" s="17">
        <v>8069</v>
      </c>
      <c r="G8078" s="29">
        <v>543823.53526193462</v>
      </c>
    </row>
    <row r="8079" spans="4:7" x14ac:dyDescent="0.35">
      <c r="D8079" s="30"/>
      <c r="F8079" s="17">
        <v>8070</v>
      </c>
      <c r="G8079" s="29">
        <v>195270.60342186989</v>
      </c>
    </row>
    <row r="8080" spans="4:7" x14ac:dyDescent="0.35">
      <c r="D8080" s="30"/>
      <c r="F8080" s="17">
        <v>8071</v>
      </c>
      <c r="G8080" s="29">
        <v>852641.00408894615</v>
      </c>
    </row>
    <row r="8081" spans="4:7" x14ac:dyDescent="0.35">
      <c r="D8081" s="30"/>
      <c r="F8081" s="17">
        <v>8072</v>
      </c>
      <c r="G8081" s="29">
        <v>2206948.3952626772</v>
      </c>
    </row>
    <row r="8082" spans="4:7" x14ac:dyDescent="0.35">
      <c r="D8082" s="30"/>
      <c r="F8082" s="17">
        <v>8073</v>
      </c>
      <c r="G8082" s="29">
        <v>288043.74859586934</v>
      </c>
    </row>
    <row r="8083" spans="4:7" x14ac:dyDescent="0.35">
      <c r="D8083" s="30"/>
      <c r="F8083" s="17">
        <v>8074</v>
      </c>
      <c r="G8083" s="29">
        <v>591378.08299435559</v>
      </c>
    </row>
    <row r="8084" spans="4:7" x14ac:dyDescent="0.35">
      <c r="D8084" s="30"/>
      <c r="F8084" s="17">
        <v>8075</v>
      </c>
      <c r="G8084" s="29">
        <v>1932753.4125260655</v>
      </c>
    </row>
    <row r="8085" spans="4:7" x14ac:dyDescent="0.35">
      <c r="D8085" s="30"/>
      <c r="F8085" s="17">
        <v>8076</v>
      </c>
      <c r="G8085" s="29">
        <v>89503.747618076246</v>
      </c>
    </row>
    <row r="8086" spans="4:7" x14ac:dyDescent="0.35">
      <c r="D8086" s="30"/>
      <c r="F8086" s="17">
        <v>8077</v>
      </c>
      <c r="G8086" s="29">
        <v>3114040.4464162649</v>
      </c>
    </row>
    <row r="8087" spans="4:7" x14ac:dyDescent="0.35">
      <c r="D8087" s="30"/>
      <c r="F8087" s="17">
        <v>8078</v>
      </c>
      <c r="G8087" s="29">
        <v>433377.86385592673</v>
      </c>
    </row>
    <row r="8088" spans="4:7" x14ac:dyDescent="0.35">
      <c r="D8088" s="30"/>
      <c r="F8088" s="17">
        <v>8079</v>
      </c>
      <c r="G8088" s="29">
        <v>341256.74447925063</v>
      </c>
    </row>
    <row r="8089" spans="4:7" x14ac:dyDescent="0.35">
      <c r="D8089" s="30"/>
      <c r="F8089" s="17">
        <v>8080</v>
      </c>
      <c r="G8089" s="29">
        <v>1157980.5374666636</v>
      </c>
    </row>
    <row r="8090" spans="4:7" x14ac:dyDescent="0.35">
      <c r="D8090" s="30"/>
      <c r="F8090" s="17">
        <v>8081</v>
      </c>
      <c r="G8090" s="29">
        <v>590549.6906069679</v>
      </c>
    </row>
    <row r="8091" spans="4:7" x14ac:dyDescent="0.35">
      <c r="D8091" s="30"/>
      <c r="F8091" s="17">
        <v>8082</v>
      </c>
      <c r="G8091" s="29">
        <v>128378.89107548473</v>
      </c>
    </row>
    <row r="8092" spans="4:7" x14ac:dyDescent="0.35">
      <c r="D8092" s="30"/>
      <c r="F8092" s="17">
        <v>8083</v>
      </c>
      <c r="G8092" s="29">
        <v>962858.6369234079</v>
      </c>
    </row>
    <row r="8093" spans="4:7" x14ac:dyDescent="0.35">
      <c r="D8093" s="30"/>
      <c r="F8093" s="17">
        <v>8084</v>
      </c>
      <c r="G8093" s="29">
        <v>998678.01241928758</v>
      </c>
    </row>
    <row r="8094" spans="4:7" x14ac:dyDescent="0.35">
      <c r="D8094" s="30"/>
      <c r="F8094" s="17">
        <v>8085</v>
      </c>
      <c r="G8094" s="29">
        <v>1300328.8595969204</v>
      </c>
    </row>
    <row r="8095" spans="4:7" x14ac:dyDescent="0.35">
      <c r="D8095" s="30"/>
      <c r="F8095" s="17">
        <v>8086</v>
      </c>
      <c r="G8095" s="29">
        <v>480478.14945765678</v>
      </c>
    </row>
    <row r="8096" spans="4:7" x14ac:dyDescent="0.35">
      <c r="D8096" s="30"/>
      <c r="F8096" s="17">
        <v>8087</v>
      </c>
      <c r="G8096" s="29">
        <v>101778.87321869383</v>
      </c>
    </row>
    <row r="8097" spans="4:7" x14ac:dyDescent="0.35">
      <c r="D8097" s="30"/>
      <c r="F8097" s="17">
        <v>8088</v>
      </c>
      <c r="G8097" s="29">
        <v>362665.55013501941</v>
      </c>
    </row>
    <row r="8098" spans="4:7" x14ac:dyDescent="0.35">
      <c r="D8098" s="30"/>
      <c r="F8098" s="17">
        <v>8089</v>
      </c>
      <c r="G8098" s="29">
        <v>894259.41726589273</v>
      </c>
    </row>
    <row r="8099" spans="4:7" x14ac:dyDescent="0.35">
      <c r="D8099" s="30"/>
      <c r="F8099" s="17">
        <v>8090</v>
      </c>
      <c r="G8099" s="29">
        <v>155617.99872767876</v>
      </c>
    </row>
    <row r="8100" spans="4:7" x14ac:dyDescent="0.35">
      <c r="D8100" s="30"/>
      <c r="F8100" s="17">
        <v>8091</v>
      </c>
      <c r="G8100" s="29">
        <v>305766.5798236797</v>
      </c>
    </row>
    <row r="8101" spans="4:7" x14ac:dyDescent="0.35">
      <c r="D8101" s="30"/>
      <c r="F8101" s="17">
        <v>8092</v>
      </c>
      <c r="G8101" s="29">
        <v>1949691.549625892</v>
      </c>
    </row>
    <row r="8102" spans="4:7" x14ac:dyDescent="0.35">
      <c r="D8102" s="30"/>
      <c r="F8102" s="17">
        <v>8093</v>
      </c>
      <c r="G8102" s="29">
        <v>612492.28648008569</v>
      </c>
    </row>
    <row r="8103" spans="4:7" x14ac:dyDescent="0.35">
      <c r="D8103" s="30"/>
      <c r="F8103" s="17">
        <v>8094</v>
      </c>
      <c r="G8103" s="29">
        <v>149518.96699955245</v>
      </c>
    </row>
    <row r="8104" spans="4:7" x14ac:dyDescent="0.35">
      <c r="D8104" s="30"/>
      <c r="F8104" s="17">
        <v>8095</v>
      </c>
      <c r="G8104" s="29">
        <v>1527593.1378858017</v>
      </c>
    </row>
    <row r="8105" spans="4:7" x14ac:dyDescent="0.35">
      <c r="D8105" s="30"/>
      <c r="F8105" s="17">
        <v>8096</v>
      </c>
      <c r="G8105" s="29">
        <v>109867.86714948212</v>
      </c>
    </row>
    <row r="8106" spans="4:7" x14ac:dyDescent="0.35">
      <c r="D8106" s="30"/>
      <c r="F8106" s="17">
        <v>8097</v>
      </c>
      <c r="G8106" s="29">
        <v>1164820.4209269572</v>
      </c>
    </row>
    <row r="8107" spans="4:7" x14ac:dyDescent="0.35">
      <c r="D8107" s="30"/>
      <c r="F8107" s="17">
        <v>8098</v>
      </c>
      <c r="G8107" s="29">
        <v>2742895.5207893876</v>
      </c>
    </row>
    <row r="8108" spans="4:7" x14ac:dyDescent="0.35">
      <c r="D8108" s="30"/>
      <c r="F8108" s="17">
        <v>8099</v>
      </c>
      <c r="G8108" s="29">
        <v>736755.19963814993</v>
      </c>
    </row>
    <row r="8109" spans="4:7" x14ac:dyDescent="0.35">
      <c r="D8109" s="30"/>
      <c r="F8109" s="17">
        <v>8100</v>
      </c>
      <c r="G8109" s="29">
        <v>512627.81794450345</v>
      </c>
    </row>
    <row r="8110" spans="4:7" x14ac:dyDescent="0.35">
      <c r="D8110" s="30"/>
      <c r="F8110" s="17">
        <v>8101</v>
      </c>
      <c r="G8110" s="29">
        <v>343828.61958308553</v>
      </c>
    </row>
    <row r="8111" spans="4:7" x14ac:dyDescent="0.35">
      <c r="D8111" s="30"/>
      <c r="F8111" s="17">
        <v>8102</v>
      </c>
      <c r="G8111" s="29">
        <v>903626.80187198927</v>
      </c>
    </row>
    <row r="8112" spans="4:7" x14ac:dyDescent="0.35">
      <c r="D8112" s="30"/>
      <c r="F8112" s="17">
        <v>8103</v>
      </c>
      <c r="G8112" s="29">
        <v>414064.67391575093</v>
      </c>
    </row>
    <row r="8113" spans="4:7" x14ac:dyDescent="0.35">
      <c r="D8113" s="30"/>
      <c r="F8113" s="17">
        <v>8104</v>
      </c>
      <c r="G8113" s="29">
        <v>1380874.3756695346</v>
      </c>
    </row>
    <row r="8114" spans="4:7" x14ac:dyDescent="0.35">
      <c r="D8114" s="30"/>
      <c r="F8114" s="17">
        <v>8105</v>
      </c>
      <c r="G8114" s="29">
        <v>698250.8246067143</v>
      </c>
    </row>
    <row r="8115" spans="4:7" x14ac:dyDescent="0.35">
      <c r="D8115" s="30"/>
      <c r="F8115" s="17">
        <v>8106</v>
      </c>
      <c r="G8115" s="29">
        <v>674582.60178760672</v>
      </c>
    </row>
    <row r="8116" spans="4:7" x14ac:dyDescent="0.35">
      <c r="D8116" s="30"/>
      <c r="F8116" s="17">
        <v>8107</v>
      </c>
      <c r="G8116" s="29">
        <v>1110178.5652230042</v>
      </c>
    </row>
    <row r="8117" spans="4:7" x14ac:dyDescent="0.35">
      <c r="D8117" s="30"/>
      <c r="F8117" s="17">
        <v>8108</v>
      </c>
      <c r="G8117" s="29">
        <v>563165.06179063721</v>
      </c>
    </row>
    <row r="8118" spans="4:7" x14ac:dyDescent="0.35">
      <c r="D8118" s="30"/>
      <c r="F8118" s="17">
        <v>8109</v>
      </c>
      <c r="G8118" s="29">
        <v>126202.32033426332</v>
      </c>
    </row>
    <row r="8119" spans="4:7" x14ac:dyDescent="0.35">
      <c r="D8119" s="30"/>
      <c r="F8119" s="17">
        <v>8110</v>
      </c>
      <c r="G8119" s="29">
        <v>161292.92001308707</v>
      </c>
    </row>
    <row r="8120" spans="4:7" x14ac:dyDescent="0.35">
      <c r="D8120" s="30"/>
      <c r="F8120" s="17">
        <v>8111</v>
      </c>
      <c r="G8120" s="29">
        <v>371898.03022506332</v>
      </c>
    </row>
    <row r="8121" spans="4:7" x14ac:dyDescent="0.35">
      <c r="D8121" s="30"/>
      <c r="F8121" s="17">
        <v>8112</v>
      </c>
      <c r="G8121" s="29">
        <v>482457.73212643765</v>
      </c>
    </row>
    <row r="8122" spans="4:7" x14ac:dyDescent="0.35">
      <c r="D8122" s="30"/>
      <c r="F8122" s="17">
        <v>8113</v>
      </c>
      <c r="G8122" s="29">
        <v>2198057.9676403194</v>
      </c>
    </row>
    <row r="8123" spans="4:7" x14ac:dyDescent="0.35">
      <c r="D8123" s="30"/>
      <c r="F8123" s="17">
        <v>8114</v>
      </c>
      <c r="G8123" s="29">
        <v>2118106.6384407501</v>
      </c>
    </row>
    <row r="8124" spans="4:7" x14ac:dyDescent="0.35">
      <c r="D8124" s="30"/>
      <c r="F8124" s="17">
        <v>8115</v>
      </c>
      <c r="G8124" s="29">
        <v>210228.98742292888</v>
      </c>
    </row>
    <row r="8125" spans="4:7" x14ac:dyDescent="0.35">
      <c r="D8125" s="30"/>
      <c r="F8125" s="17">
        <v>8116</v>
      </c>
      <c r="G8125" s="29">
        <v>642434.7303593948</v>
      </c>
    </row>
    <row r="8126" spans="4:7" x14ac:dyDescent="0.35">
      <c r="D8126" s="30"/>
      <c r="F8126" s="17">
        <v>8117</v>
      </c>
      <c r="G8126" s="29">
        <v>627148.02760753478</v>
      </c>
    </row>
    <row r="8127" spans="4:7" x14ac:dyDescent="0.35">
      <c r="D8127" s="30"/>
      <c r="F8127" s="17">
        <v>8118</v>
      </c>
      <c r="G8127" s="29">
        <v>1051631.4522644854</v>
      </c>
    </row>
    <row r="8128" spans="4:7" x14ac:dyDescent="0.35">
      <c r="D8128" s="30"/>
      <c r="F8128" s="17">
        <v>8119</v>
      </c>
      <c r="G8128" s="29">
        <v>1643643.8378471346</v>
      </c>
    </row>
    <row r="8129" spans="4:7" x14ac:dyDescent="0.35">
      <c r="D8129" s="30"/>
      <c r="F8129" s="17">
        <v>8120</v>
      </c>
      <c r="G8129" s="29">
        <v>442583.75453420146</v>
      </c>
    </row>
    <row r="8130" spans="4:7" x14ac:dyDescent="0.35">
      <c r="D8130" s="30"/>
      <c r="F8130" s="17">
        <v>8121</v>
      </c>
      <c r="G8130" s="29">
        <v>878758.88364916644</v>
      </c>
    </row>
    <row r="8131" spans="4:7" x14ac:dyDescent="0.35">
      <c r="D8131" s="30"/>
      <c r="F8131" s="17">
        <v>8122</v>
      </c>
      <c r="G8131" s="29">
        <v>197640.85752282629</v>
      </c>
    </row>
    <row r="8132" spans="4:7" x14ac:dyDescent="0.35">
      <c r="D8132" s="30"/>
      <c r="F8132" s="17">
        <v>8123</v>
      </c>
      <c r="G8132" s="29">
        <v>877586.20633825182</v>
      </c>
    </row>
    <row r="8133" spans="4:7" x14ac:dyDescent="0.35">
      <c r="D8133" s="30"/>
      <c r="F8133" s="17">
        <v>8124</v>
      </c>
      <c r="G8133" s="29">
        <v>391347.16213496006</v>
      </c>
    </row>
    <row r="8134" spans="4:7" x14ac:dyDescent="0.35">
      <c r="D8134" s="30"/>
      <c r="F8134" s="17">
        <v>8125</v>
      </c>
      <c r="G8134" s="29">
        <v>683296.38391488546</v>
      </c>
    </row>
    <row r="8135" spans="4:7" x14ac:dyDescent="0.35">
      <c r="D8135" s="30"/>
      <c r="F8135" s="17">
        <v>8126</v>
      </c>
      <c r="G8135" s="29">
        <v>689014.94013836782</v>
      </c>
    </row>
    <row r="8136" spans="4:7" x14ac:dyDescent="0.35">
      <c r="D8136" s="30"/>
      <c r="F8136" s="17">
        <v>8127</v>
      </c>
      <c r="G8136" s="29">
        <v>1813042.0820208848</v>
      </c>
    </row>
    <row r="8137" spans="4:7" x14ac:dyDescent="0.35">
      <c r="D8137" s="30"/>
      <c r="F8137" s="17">
        <v>8128</v>
      </c>
      <c r="G8137" s="29">
        <v>227513.54226837793</v>
      </c>
    </row>
    <row r="8138" spans="4:7" x14ac:dyDescent="0.35">
      <c r="D8138" s="30"/>
      <c r="F8138" s="17">
        <v>8129</v>
      </c>
      <c r="G8138" s="29">
        <v>190812.02520636556</v>
      </c>
    </row>
    <row r="8139" spans="4:7" x14ac:dyDescent="0.35">
      <c r="D8139" s="30"/>
      <c r="F8139" s="17">
        <v>8130</v>
      </c>
      <c r="G8139" s="29">
        <v>498763.64798941894</v>
      </c>
    </row>
    <row r="8140" spans="4:7" x14ac:dyDescent="0.35">
      <c r="D8140" s="30"/>
      <c r="F8140" s="17">
        <v>8131</v>
      </c>
      <c r="G8140" s="29">
        <v>225345.14640285284</v>
      </c>
    </row>
    <row r="8141" spans="4:7" x14ac:dyDescent="0.35">
      <c r="D8141" s="30"/>
      <c r="F8141" s="17">
        <v>8132</v>
      </c>
      <c r="G8141" s="29">
        <v>2810918.6234576409</v>
      </c>
    </row>
    <row r="8142" spans="4:7" x14ac:dyDescent="0.35">
      <c r="D8142" s="30"/>
      <c r="F8142" s="17">
        <v>8133</v>
      </c>
      <c r="G8142" s="29">
        <v>633293.30912977818</v>
      </c>
    </row>
    <row r="8143" spans="4:7" x14ac:dyDescent="0.35">
      <c r="D8143" s="30"/>
      <c r="F8143" s="17">
        <v>8134</v>
      </c>
      <c r="G8143" s="29">
        <v>1436103.3090279568</v>
      </c>
    </row>
    <row r="8144" spans="4:7" x14ac:dyDescent="0.35">
      <c r="D8144" s="30"/>
      <c r="F8144" s="17">
        <v>8135</v>
      </c>
      <c r="G8144" s="29">
        <v>742536.43244526</v>
      </c>
    </row>
    <row r="8145" spans="4:7" x14ac:dyDescent="0.35">
      <c r="D8145" s="30"/>
      <c r="F8145" s="17">
        <v>8136</v>
      </c>
      <c r="G8145" s="29">
        <v>109278.79048731107</v>
      </c>
    </row>
    <row r="8146" spans="4:7" x14ac:dyDescent="0.35">
      <c r="D8146" s="30"/>
      <c r="F8146" s="17">
        <v>8137</v>
      </c>
      <c r="G8146" s="29">
        <v>566400.56441782264</v>
      </c>
    </row>
    <row r="8147" spans="4:7" x14ac:dyDescent="0.35">
      <c r="D8147" s="30"/>
      <c r="F8147" s="17">
        <v>8138</v>
      </c>
      <c r="G8147" s="29">
        <v>586095.66202018317</v>
      </c>
    </row>
    <row r="8148" spans="4:7" x14ac:dyDescent="0.35">
      <c r="D8148" s="30"/>
      <c r="F8148" s="17">
        <v>8139</v>
      </c>
      <c r="G8148" s="29">
        <v>455591.69220038655</v>
      </c>
    </row>
    <row r="8149" spans="4:7" x14ac:dyDescent="0.35">
      <c r="D8149" s="30"/>
      <c r="F8149" s="17">
        <v>8140</v>
      </c>
      <c r="G8149" s="29">
        <v>1384159.434785479</v>
      </c>
    </row>
    <row r="8150" spans="4:7" x14ac:dyDescent="0.35">
      <c r="D8150" s="30"/>
      <c r="F8150" s="17">
        <v>8141</v>
      </c>
      <c r="G8150" s="29">
        <v>2253939.1193016605</v>
      </c>
    </row>
    <row r="8151" spans="4:7" x14ac:dyDescent="0.35">
      <c r="D8151" s="30"/>
      <c r="F8151" s="17">
        <v>8142</v>
      </c>
      <c r="G8151" s="29">
        <v>416064.19728611334</v>
      </c>
    </row>
    <row r="8152" spans="4:7" x14ac:dyDescent="0.35">
      <c r="D8152" s="30"/>
      <c r="F8152" s="17">
        <v>8143</v>
      </c>
      <c r="G8152" s="29">
        <v>334226.53369748627</v>
      </c>
    </row>
    <row r="8153" spans="4:7" x14ac:dyDescent="0.35">
      <c r="D8153" s="30"/>
      <c r="F8153" s="17">
        <v>8144</v>
      </c>
      <c r="G8153" s="29">
        <v>795383.29867445619</v>
      </c>
    </row>
    <row r="8154" spans="4:7" x14ac:dyDescent="0.35">
      <c r="D8154" s="30"/>
      <c r="F8154" s="17">
        <v>8145</v>
      </c>
      <c r="G8154" s="29">
        <v>867131.89485575212</v>
      </c>
    </row>
    <row r="8155" spans="4:7" x14ac:dyDescent="0.35">
      <c r="D8155" s="30"/>
      <c r="F8155" s="17">
        <v>8146</v>
      </c>
      <c r="G8155" s="29">
        <v>971575.53677906108</v>
      </c>
    </row>
    <row r="8156" spans="4:7" x14ac:dyDescent="0.35">
      <c r="D8156" s="30"/>
      <c r="F8156" s="17">
        <v>8147</v>
      </c>
      <c r="G8156" s="29">
        <v>835699.93200700672</v>
      </c>
    </row>
    <row r="8157" spans="4:7" x14ac:dyDescent="0.35">
      <c r="D8157" s="30"/>
      <c r="F8157" s="17">
        <v>8148</v>
      </c>
      <c r="G8157" s="29">
        <v>245989.06830826218</v>
      </c>
    </row>
    <row r="8158" spans="4:7" x14ac:dyDescent="0.35">
      <c r="D8158" s="30"/>
      <c r="F8158" s="17">
        <v>8149</v>
      </c>
      <c r="G8158" s="29">
        <v>354026.32644196181</v>
      </c>
    </row>
    <row r="8159" spans="4:7" x14ac:dyDescent="0.35">
      <c r="D8159" s="30"/>
      <c r="F8159" s="17">
        <v>8150</v>
      </c>
      <c r="G8159" s="29">
        <v>176097.28195413286</v>
      </c>
    </row>
    <row r="8160" spans="4:7" x14ac:dyDescent="0.35">
      <c r="D8160" s="30"/>
      <c r="F8160" s="17">
        <v>8151</v>
      </c>
      <c r="G8160" s="29">
        <v>669761.81203341566</v>
      </c>
    </row>
    <row r="8161" spans="4:7" x14ac:dyDescent="0.35">
      <c r="D8161" s="30"/>
      <c r="F8161" s="17">
        <v>8152</v>
      </c>
      <c r="G8161" s="29">
        <v>264764.18116145179</v>
      </c>
    </row>
    <row r="8162" spans="4:7" x14ac:dyDescent="0.35">
      <c r="D8162" s="30"/>
      <c r="F8162" s="17">
        <v>8153</v>
      </c>
      <c r="G8162" s="29">
        <v>1432581.1523421241</v>
      </c>
    </row>
    <row r="8163" spans="4:7" x14ac:dyDescent="0.35">
      <c r="D8163" s="30"/>
      <c r="F8163" s="17">
        <v>8154</v>
      </c>
      <c r="G8163" s="29">
        <v>590764.06825584674</v>
      </c>
    </row>
    <row r="8164" spans="4:7" x14ac:dyDescent="0.35">
      <c r="D8164" s="30"/>
      <c r="F8164" s="17">
        <v>8155</v>
      </c>
      <c r="G8164" s="29">
        <v>1110546.0301270238</v>
      </c>
    </row>
    <row r="8165" spans="4:7" x14ac:dyDescent="0.35">
      <c r="D8165" s="30"/>
      <c r="F8165" s="17">
        <v>8156</v>
      </c>
      <c r="G8165" s="29">
        <v>537683.55137977877</v>
      </c>
    </row>
    <row r="8166" spans="4:7" x14ac:dyDescent="0.35">
      <c r="D8166" s="30"/>
      <c r="F8166" s="17">
        <v>8157</v>
      </c>
      <c r="G8166" s="29">
        <v>1249167.4178273713</v>
      </c>
    </row>
    <row r="8167" spans="4:7" x14ac:dyDescent="0.35">
      <c r="D8167" s="30"/>
      <c r="F8167" s="17">
        <v>8158</v>
      </c>
      <c r="G8167" s="29">
        <v>331754.29373984371</v>
      </c>
    </row>
    <row r="8168" spans="4:7" x14ac:dyDescent="0.35">
      <c r="D8168" s="30"/>
      <c r="F8168" s="17">
        <v>8159</v>
      </c>
      <c r="G8168" s="29">
        <v>157429.07990541134</v>
      </c>
    </row>
    <row r="8169" spans="4:7" x14ac:dyDescent="0.35">
      <c r="D8169" s="30"/>
      <c r="F8169" s="17">
        <v>8160</v>
      </c>
      <c r="G8169" s="29">
        <v>551687.08011311654</v>
      </c>
    </row>
    <row r="8170" spans="4:7" x14ac:dyDescent="0.35">
      <c r="D8170" s="30"/>
      <c r="F8170" s="17">
        <v>8161</v>
      </c>
      <c r="G8170" s="29">
        <v>978221.65237994189</v>
      </c>
    </row>
    <row r="8171" spans="4:7" x14ac:dyDescent="0.35">
      <c r="D8171" s="30"/>
      <c r="F8171" s="17">
        <v>8162</v>
      </c>
      <c r="G8171" s="29">
        <v>172033.60842522778</v>
      </c>
    </row>
    <row r="8172" spans="4:7" x14ac:dyDescent="0.35">
      <c r="D8172" s="30"/>
      <c r="F8172" s="17">
        <v>8163</v>
      </c>
      <c r="G8172" s="29">
        <v>1158370.0641139175</v>
      </c>
    </row>
    <row r="8173" spans="4:7" x14ac:dyDescent="0.35">
      <c r="D8173" s="30"/>
      <c r="F8173" s="17">
        <v>8164</v>
      </c>
      <c r="G8173" s="29">
        <v>288686.27769238682</v>
      </c>
    </row>
    <row r="8174" spans="4:7" x14ac:dyDescent="0.35">
      <c r="D8174" s="30"/>
      <c r="F8174" s="17">
        <v>8165</v>
      </c>
      <c r="G8174" s="29">
        <v>1902816.7331747457</v>
      </c>
    </row>
    <row r="8175" spans="4:7" x14ac:dyDescent="0.35">
      <c r="D8175" s="30"/>
      <c r="F8175" s="17">
        <v>8166</v>
      </c>
      <c r="G8175" s="29">
        <v>5350984.6014334159</v>
      </c>
    </row>
    <row r="8176" spans="4:7" x14ac:dyDescent="0.35">
      <c r="D8176" s="30"/>
      <c r="F8176" s="17">
        <v>8167</v>
      </c>
      <c r="G8176" s="29">
        <v>1732831.9707140422</v>
      </c>
    </row>
    <row r="8177" spans="4:7" x14ac:dyDescent="0.35">
      <c r="D8177" s="30"/>
      <c r="F8177" s="17">
        <v>8168</v>
      </c>
      <c r="G8177" s="29">
        <v>721589.56282873626</v>
      </c>
    </row>
    <row r="8178" spans="4:7" x14ac:dyDescent="0.35">
      <c r="D8178" s="30"/>
      <c r="F8178" s="17">
        <v>8169</v>
      </c>
      <c r="G8178" s="29">
        <v>397058.61370918737</v>
      </c>
    </row>
    <row r="8179" spans="4:7" x14ac:dyDescent="0.35">
      <c r="D8179" s="30"/>
      <c r="F8179" s="17">
        <v>8170</v>
      </c>
      <c r="G8179" s="29">
        <v>880232.68917662336</v>
      </c>
    </row>
    <row r="8180" spans="4:7" x14ac:dyDescent="0.35">
      <c r="D8180" s="30"/>
      <c r="F8180" s="17">
        <v>8171</v>
      </c>
      <c r="G8180" s="29">
        <v>204613.00627902706</v>
      </c>
    </row>
    <row r="8181" spans="4:7" x14ac:dyDescent="0.35">
      <c r="D8181" s="30"/>
      <c r="F8181" s="17">
        <v>8172</v>
      </c>
      <c r="G8181" s="29">
        <v>1691428.8172391339</v>
      </c>
    </row>
    <row r="8182" spans="4:7" x14ac:dyDescent="0.35">
      <c r="D8182" s="30"/>
      <c r="F8182" s="17">
        <v>8173</v>
      </c>
      <c r="G8182" s="29">
        <v>873052.01902986085</v>
      </c>
    </row>
    <row r="8183" spans="4:7" x14ac:dyDescent="0.35">
      <c r="D8183" s="30"/>
      <c r="F8183" s="17">
        <v>8174</v>
      </c>
      <c r="G8183" s="29">
        <v>6493181.0472764438</v>
      </c>
    </row>
    <row r="8184" spans="4:7" x14ac:dyDescent="0.35">
      <c r="D8184" s="30"/>
      <c r="F8184" s="17">
        <v>8175</v>
      </c>
      <c r="G8184" s="29">
        <v>781417.8900352444</v>
      </c>
    </row>
    <row r="8185" spans="4:7" x14ac:dyDescent="0.35">
      <c r="D8185" s="30"/>
      <c r="F8185" s="17">
        <v>8176</v>
      </c>
      <c r="G8185" s="29">
        <v>238804.42073686497</v>
      </c>
    </row>
    <row r="8186" spans="4:7" x14ac:dyDescent="0.35">
      <c r="D8186" s="30"/>
      <c r="F8186" s="17">
        <v>8177</v>
      </c>
      <c r="G8186" s="29">
        <v>460900.37331690639</v>
      </c>
    </row>
    <row r="8187" spans="4:7" x14ac:dyDescent="0.35">
      <c r="D8187" s="30"/>
      <c r="F8187" s="17">
        <v>8178</v>
      </c>
      <c r="G8187" s="29">
        <v>1543893.6563666463</v>
      </c>
    </row>
    <row r="8188" spans="4:7" x14ac:dyDescent="0.35">
      <c r="D8188" s="30"/>
      <c r="F8188" s="17">
        <v>8179</v>
      </c>
      <c r="G8188" s="29">
        <v>717148.74587431131</v>
      </c>
    </row>
    <row r="8189" spans="4:7" x14ac:dyDescent="0.35">
      <c r="D8189" s="30"/>
      <c r="F8189" s="17">
        <v>8180</v>
      </c>
      <c r="G8189" s="29">
        <v>231451.2234029439</v>
      </c>
    </row>
    <row r="8190" spans="4:7" x14ac:dyDescent="0.35">
      <c r="D8190" s="30"/>
      <c r="F8190" s="17">
        <v>8181</v>
      </c>
      <c r="G8190" s="29">
        <v>313851.0271141862</v>
      </c>
    </row>
    <row r="8191" spans="4:7" x14ac:dyDescent="0.35">
      <c r="D8191" s="30"/>
      <c r="F8191" s="17">
        <v>8182</v>
      </c>
      <c r="G8191" s="29">
        <v>250898.07007921758</v>
      </c>
    </row>
    <row r="8192" spans="4:7" x14ac:dyDescent="0.35">
      <c r="D8192" s="30"/>
      <c r="F8192" s="17">
        <v>8183</v>
      </c>
      <c r="G8192" s="29">
        <v>717613.125684447</v>
      </c>
    </row>
    <row r="8193" spans="4:7" x14ac:dyDescent="0.35">
      <c r="D8193" s="30"/>
      <c r="F8193" s="17">
        <v>8184</v>
      </c>
      <c r="G8193" s="29">
        <v>2373297.0555732856</v>
      </c>
    </row>
    <row r="8194" spans="4:7" x14ac:dyDescent="0.35">
      <c r="D8194" s="30"/>
      <c r="F8194" s="17">
        <v>8185</v>
      </c>
      <c r="G8194" s="29">
        <v>200297.44006975624</v>
      </c>
    </row>
    <row r="8195" spans="4:7" x14ac:dyDescent="0.35">
      <c r="D8195" s="30"/>
      <c r="F8195" s="17">
        <v>8186</v>
      </c>
      <c r="G8195" s="29">
        <v>985218.79545226542</v>
      </c>
    </row>
    <row r="8196" spans="4:7" x14ac:dyDescent="0.35">
      <c r="D8196" s="30"/>
      <c r="F8196" s="17">
        <v>8187</v>
      </c>
      <c r="G8196" s="29">
        <v>1116387.46474615</v>
      </c>
    </row>
    <row r="8197" spans="4:7" x14ac:dyDescent="0.35">
      <c r="D8197" s="30"/>
      <c r="F8197" s="17">
        <v>8188</v>
      </c>
      <c r="G8197" s="29">
        <v>466445.92426689749</v>
      </c>
    </row>
    <row r="8198" spans="4:7" x14ac:dyDescent="0.35">
      <c r="D8198" s="30"/>
      <c r="F8198" s="17">
        <v>8189</v>
      </c>
      <c r="G8198" s="29">
        <v>356660.02921773377</v>
      </c>
    </row>
    <row r="8199" spans="4:7" x14ac:dyDescent="0.35">
      <c r="D8199" s="30"/>
      <c r="F8199" s="17">
        <v>8190</v>
      </c>
      <c r="G8199" s="29">
        <v>371400.28483732621</v>
      </c>
    </row>
    <row r="8200" spans="4:7" x14ac:dyDescent="0.35">
      <c r="D8200" s="30"/>
      <c r="F8200" s="17">
        <v>8191</v>
      </c>
      <c r="G8200" s="29">
        <v>558008.36666754563</v>
      </c>
    </row>
    <row r="8201" spans="4:7" x14ac:dyDescent="0.35">
      <c r="D8201" s="30"/>
      <c r="F8201" s="17">
        <v>8192</v>
      </c>
      <c r="G8201" s="29">
        <v>1221043.0122521126</v>
      </c>
    </row>
    <row r="8202" spans="4:7" x14ac:dyDescent="0.35">
      <c r="D8202" s="30"/>
      <c r="F8202" s="17">
        <v>8193</v>
      </c>
      <c r="G8202" s="29">
        <v>259164.72650242067</v>
      </c>
    </row>
    <row r="8203" spans="4:7" x14ac:dyDescent="0.35">
      <c r="D8203" s="30"/>
      <c r="F8203" s="17">
        <v>8194</v>
      </c>
      <c r="G8203" s="29">
        <v>2790136.2982847975</v>
      </c>
    </row>
    <row r="8204" spans="4:7" x14ac:dyDescent="0.35">
      <c r="D8204" s="30"/>
      <c r="F8204" s="17">
        <v>8195</v>
      </c>
      <c r="G8204" s="29">
        <v>216883.17358850644</v>
      </c>
    </row>
    <row r="8205" spans="4:7" x14ac:dyDescent="0.35">
      <c r="D8205" s="30"/>
      <c r="F8205" s="17">
        <v>8196</v>
      </c>
      <c r="G8205" s="29">
        <v>814295.35761304211</v>
      </c>
    </row>
    <row r="8206" spans="4:7" x14ac:dyDescent="0.35">
      <c r="D8206" s="30"/>
      <c r="F8206" s="17">
        <v>8197</v>
      </c>
      <c r="G8206" s="29">
        <v>323790.76770369429</v>
      </c>
    </row>
    <row r="8207" spans="4:7" x14ac:dyDescent="0.35">
      <c r="D8207" s="30"/>
      <c r="F8207" s="17">
        <v>8198</v>
      </c>
      <c r="G8207" s="29">
        <v>372292.14378815325</v>
      </c>
    </row>
    <row r="8208" spans="4:7" x14ac:dyDescent="0.35">
      <c r="D8208" s="30"/>
      <c r="F8208" s="17">
        <v>8199</v>
      </c>
      <c r="G8208" s="29">
        <v>405575.10322005232</v>
      </c>
    </row>
    <row r="8209" spans="4:7" x14ac:dyDescent="0.35">
      <c r="D8209" s="30"/>
      <c r="F8209" s="17">
        <v>8200</v>
      </c>
      <c r="G8209" s="29">
        <v>259829.10068262793</v>
      </c>
    </row>
    <row r="8210" spans="4:7" x14ac:dyDescent="0.35">
      <c r="D8210" s="30"/>
      <c r="F8210" s="17">
        <v>8201</v>
      </c>
      <c r="G8210" s="29">
        <v>444836.04585681978</v>
      </c>
    </row>
    <row r="8211" spans="4:7" x14ac:dyDescent="0.35">
      <c r="D8211" s="30"/>
      <c r="F8211" s="17">
        <v>8202</v>
      </c>
      <c r="G8211" s="29">
        <v>291607.13194090553</v>
      </c>
    </row>
    <row r="8212" spans="4:7" x14ac:dyDescent="0.35">
      <c r="D8212" s="30"/>
      <c r="F8212" s="17">
        <v>8203</v>
      </c>
      <c r="G8212" s="29">
        <v>1103393.1613955614</v>
      </c>
    </row>
    <row r="8213" spans="4:7" x14ac:dyDescent="0.35">
      <c r="D8213" s="30"/>
      <c r="F8213" s="17">
        <v>8204</v>
      </c>
      <c r="G8213" s="29">
        <v>352472.84977717471</v>
      </c>
    </row>
    <row r="8214" spans="4:7" x14ac:dyDescent="0.35">
      <c r="D8214" s="30"/>
      <c r="F8214" s="17">
        <v>8205</v>
      </c>
      <c r="G8214" s="29">
        <v>1069170.7362604637</v>
      </c>
    </row>
    <row r="8215" spans="4:7" x14ac:dyDescent="0.35">
      <c r="D8215" s="30"/>
      <c r="F8215" s="17">
        <v>8206</v>
      </c>
      <c r="G8215" s="29">
        <v>5847034.401206797</v>
      </c>
    </row>
    <row r="8216" spans="4:7" x14ac:dyDescent="0.35">
      <c r="D8216" s="30"/>
      <c r="F8216" s="17">
        <v>8207</v>
      </c>
      <c r="G8216" s="29">
        <v>92034.829245267421</v>
      </c>
    </row>
    <row r="8217" spans="4:7" x14ac:dyDescent="0.35">
      <c r="D8217" s="30"/>
      <c r="F8217" s="17">
        <v>8208</v>
      </c>
      <c r="G8217" s="29">
        <v>823931.65198899095</v>
      </c>
    </row>
    <row r="8218" spans="4:7" x14ac:dyDescent="0.35">
      <c r="D8218" s="30"/>
      <c r="F8218" s="17">
        <v>8209</v>
      </c>
      <c r="G8218" s="29">
        <v>305228.40452915907</v>
      </c>
    </row>
    <row r="8219" spans="4:7" x14ac:dyDescent="0.35">
      <c r="D8219" s="30"/>
      <c r="F8219" s="17">
        <v>8210</v>
      </c>
      <c r="G8219" s="29">
        <v>481421.73121117381</v>
      </c>
    </row>
    <row r="8220" spans="4:7" x14ac:dyDescent="0.35">
      <c r="D8220" s="30"/>
      <c r="F8220" s="17">
        <v>8211</v>
      </c>
      <c r="G8220" s="29">
        <v>449108.4780232482</v>
      </c>
    </row>
    <row r="8221" spans="4:7" x14ac:dyDescent="0.35">
      <c r="D8221" s="30"/>
      <c r="F8221" s="17">
        <v>8212</v>
      </c>
      <c r="G8221" s="29">
        <v>505725.97293084115</v>
      </c>
    </row>
    <row r="8222" spans="4:7" x14ac:dyDescent="0.35">
      <c r="D8222" s="30"/>
      <c r="F8222" s="17">
        <v>8213</v>
      </c>
      <c r="G8222" s="29">
        <v>170560.80482179552</v>
      </c>
    </row>
    <row r="8223" spans="4:7" x14ac:dyDescent="0.35">
      <c r="D8223" s="30"/>
      <c r="F8223" s="17">
        <v>8214</v>
      </c>
      <c r="G8223" s="29">
        <v>1181165.0003965104</v>
      </c>
    </row>
    <row r="8224" spans="4:7" x14ac:dyDescent="0.35">
      <c r="D8224" s="30"/>
      <c r="F8224" s="17">
        <v>8215</v>
      </c>
      <c r="G8224" s="29">
        <v>446343.13162248774</v>
      </c>
    </row>
    <row r="8225" spans="4:7" x14ac:dyDescent="0.35">
      <c r="D8225" s="30"/>
      <c r="F8225" s="17">
        <v>8216</v>
      </c>
      <c r="G8225" s="29">
        <v>456049.26002544723</v>
      </c>
    </row>
    <row r="8226" spans="4:7" x14ac:dyDescent="0.35">
      <c r="D8226" s="30"/>
      <c r="F8226" s="17">
        <v>8217</v>
      </c>
      <c r="G8226" s="29">
        <v>1996277.1781220739</v>
      </c>
    </row>
    <row r="8227" spans="4:7" x14ac:dyDescent="0.35">
      <c r="D8227" s="30"/>
      <c r="F8227" s="17">
        <v>8218</v>
      </c>
      <c r="G8227" s="29">
        <v>272470.17381535389</v>
      </c>
    </row>
    <row r="8228" spans="4:7" x14ac:dyDescent="0.35">
      <c r="D8228" s="30"/>
      <c r="F8228" s="17">
        <v>8219</v>
      </c>
      <c r="G8228" s="29">
        <v>281643.49860543426</v>
      </c>
    </row>
    <row r="8229" spans="4:7" x14ac:dyDescent="0.35">
      <c r="D8229" s="30"/>
      <c r="F8229" s="17">
        <v>8220</v>
      </c>
      <c r="G8229" s="29">
        <v>205230.89378151466</v>
      </c>
    </row>
    <row r="8230" spans="4:7" x14ac:dyDescent="0.35">
      <c r="D8230" s="30"/>
      <c r="F8230" s="17">
        <v>8221</v>
      </c>
      <c r="G8230" s="29">
        <v>2312551.5749741723</v>
      </c>
    </row>
    <row r="8231" spans="4:7" x14ac:dyDescent="0.35">
      <c r="D8231" s="30"/>
      <c r="F8231" s="17">
        <v>8222</v>
      </c>
      <c r="G8231" s="29">
        <v>802273.91142419144</v>
      </c>
    </row>
    <row r="8232" spans="4:7" x14ac:dyDescent="0.35">
      <c r="D8232" s="30"/>
      <c r="F8232" s="17">
        <v>8223</v>
      </c>
      <c r="G8232" s="29">
        <v>113325.30639586876</v>
      </c>
    </row>
    <row r="8233" spans="4:7" x14ac:dyDescent="0.35">
      <c r="D8233" s="30"/>
      <c r="F8233" s="17">
        <v>8224</v>
      </c>
      <c r="G8233" s="29">
        <v>587716.35136748652</v>
      </c>
    </row>
    <row r="8234" spans="4:7" x14ac:dyDescent="0.35">
      <c r="D8234" s="30"/>
      <c r="F8234" s="17">
        <v>8225</v>
      </c>
      <c r="G8234" s="29">
        <v>3645620.7512275819</v>
      </c>
    </row>
    <row r="8235" spans="4:7" x14ac:dyDescent="0.35">
      <c r="D8235" s="30"/>
      <c r="F8235" s="17">
        <v>8226</v>
      </c>
      <c r="G8235" s="29">
        <v>124237.10467912478</v>
      </c>
    </row>
    <row r="8236" spans="4:7" x14ac:dyDescent="0.35">
      <c r="D8236" s="30"/>
      <c r="F8236" s="17">
        <v>8227</v>
      </c>
      <c r="G8236" s="29">
        <v>273263.98447005142</v>
      </c>
    </row>
    <row r="8237" spans="4:7" x14ac:dyDescent="0.35">
      <c r="D8237" s="30"/>
      <c r="F8237" s="17">
        <v>8228</v>
      </c>
      <c r="G8237" s="29">
        <v>1270825.2508627512</v>
      </c>
    </row>
    <row r="8238" spans="4:7" x14ac:dyDescent="0.35">
      <c r="D8238" s="30"/>
      <c r="F8238" s="17">
        <v>8229</v>
      </c>
      <c r="G8238" s="29">
        <v>107717.35680099088</v>
      </c>
    </row>
    <row r="8239" spans="4:7" x14ac:dyDescent="0.35">
      <c r="D8239" s="30"/>
      <c r="F8239" s="17">
        <v>8230</v>
      </c>
      <c r="G8239" s="29">
        <v>561801.268955015</v>
      </c>
    </row>
    <row r="8240" spans="4:7" x14ac:dyDescent="0.35">
      <c r="D8240" s="30"/>
      <c r="F8240" s="17">
        <v>8231</v>
      </c>
      <c r="G8240" s="29">
        <v>919408.5104614977</v>
      </c>
    </row>
    <row r="8241" spans="4:7" x14ac:dyDescent="0.35">
      <c r="D8241" s="30"/>
      <c r="F8241" s="17">
        <v>8232</v>
      </c>
      <c r="G8241" s="29">
        <v>572397.95418993535</v>
      </c>
    </row>
    <row r="8242" spans="4:7" x14ac:dyDescent="0.35">
      <c r="D8242" s="30"/>
      <c r="F8242" s="17">
        <v>8233</v>
      </c>
      <c r="G8242" s="29">
        <v>2721448.4485079586</v>
      </c>
    </row>
    <row r="8243" spans="4:7" x14ac:dyDescent="0.35">
      <c r="D8243" s="30"/>
      <c r="F8243" s="17">
        <v>8234</v>
      </c>
      <c r="G8243" s="29">
        <v>1124819.4571056927</v>
      </c>
    </row>
    <row r="8244" spans="4:7" x14ac:dyDescent="0.35">
      <c r="D8244" s="30"/>
      <c r="F8244" s="17">
        <v>8235</v>
      </c>
      <c r="G8244" s="29">
        <v>1362147.3082759026</v>
      </c>
    </row>
    <row r="8245" spans="4:7" x14ac:dyDescent="0.35">
      <c r="D8245" s="30"/>
      <c r="F8245" s="17">
        <v>8236</v>
      </c>
      <c r="G8245" s="29">
        <v>316500.25869855616</v>
      </c>
    </row>
    <row r="8246" spans="4:7" x14ac:dyDescent="0.35">
      <c r="D8246" s="30"/>
      <c r="F8246" s="17">
        <v>8237</v>
      </c>
      <c r="G8246" s="29">
        <v>231918.01187683688</v>
      </c>
    </row>
    <row r="8247" spans="4:7" x14ac:dyDescent="0.35">
      <c r="D8247" s="30"/>
      <c r="F8247" s="17">
        <v>8238</v>
      </c>
      <c r="G8247" s="29">
        <v>420551.81571106135</v>
      </c>
    </row>
    <row r="8248" spans="4:7" x14ac:dyDescent="0.35">
      <c r="D8248" s="30"/>
      <c r="F8248" s="17">
        <v>8239</v>
      </c>
      <c r="G8248" s="29">
        <v>429351.91543743911</v>
      </c>
    </row>
    <row r="8249" spans="4:7" x14ac:dyDescent="0.35">
      <c r="D8249" s="30"/>
      <c r="F8249" s="17">
        <v>8240</v>
      </c>
      <c r="G8249" s="29">
        <v>923139.663592175</v>
      </c>
    </row>
    <row r="8250" spans="4:7" x14ac:dyDescent="0.35">
      <c r="D8250" s="30"/>
      <c r="F8250" s="17">
        <v>8241</v>
      </c>
      <c r="G8250" s="29">
        <v>182935.57953800375</v>
      </c>
    </row>
    <row r="8251" spans="4:7" x14ac:dyDescent="0.35">
      <c r="D8251" s="30"/>
      <c r="F8251" s="17">
        <v>8242</v>
      </c>
      <c r="G8251" s="29">
        <v>760189.73154071777</v>
      </c>
    </row>
    <row r="8252" spans="4:7" x14ac:dyDescent="0.35">
      <c r="D8252" s="30"/>
      <c r="F8252" s="17">
        <v>8243</v>
      </c>
      <c r="G8252" s="29">
        <v>2417874.2641600468</v>
      </c>
    </row>
    <row r="8253" spans="4:7" x14ac:dyDescent="0.35">
      <c r="D8253" s="30"/>
      <c r="F8253" s="17">
        <v>8244</v>
      </c>
      <c r="G8253" s="29">
        <v>748241.78050184646</v>
      </c>
    </row>
    <row r="8254" spans="4:7" x14ac:dyDescent="0.35">
      <c r="D8254" s="30"/>
      <c r="F8254" s="17">
        <v>8245</v>
      </c>
      <c r="G8254" s="29">
        <v>160503.2694393578</v>
      </c>
    </row>
    <row r="8255" spans="4:7" x14ac:dyDescent="0.35">
      <c r="D8255" s="30"/>
      <c r="F8255" s="17">
        <v>8246</v>
      </c>
      <c r="G8255" s="29">
        <v>560083.30786298646</v>
      </c>
    </row>
    <row r="8256" spans="4:7" x14ac:dyDescent="0.35">
      <c r="D8256" s="30"/>
      <c r="F8256" s="17">
        <v>8247</v>
      </c>
      <c r="G8256" s="29">
        <v>321179.4487269427</v>
      </c>
    </row>
    <row r="8257" spans="4:7" x14ac:dyDescent="0.35">
      <c r="D8257" s="30"/>
      <c r="F8257" s="17">
        <v>8248</v>
      </c>
      <c r="G8257" s="29">
        <v>548693.05059000186</v>
      </c>
    </row>
    <row r="8258" spans="4:7" x14ac:dyDescent="0.35">
      <c r="D8258" s="30"/>
      <c r="F8258" s="17">
        <v>8249</v>
      </c>
      <c r="G8258" s="29">
        <v>1143422.8437717808</v>
      </c>
    </row>
    <row r="8259" spans="4:7" x14ac:dyDescent="0.35">
      <c r="D8259" s="30"/>
      <c r="F8259" s="17">
        <v>8250</v>
      </c>
      <c r="G8259" s="29">
        <v>136459.00582150384</v>
      </c>
    </row>
    <row r="8260" spans="4:7" x14ac:dyDescent="0.35">
      <c r="D8260" s="30"/>
      <c r="F8260" s="17">
        <v>8251</v>
      </c>
      <c r="G8260" s="29">
        <v>1521206.65871134</v>
      </c>
    </row>
    <row r="8261" spans="4:7" x14ac:dyDescent="0.35">
      <c r="D8261" s="30"/>
      <c r="F8261" s="17">
        <v>8252</v>
      </c>
      <c r="G8261" s="29">
        <v>467836.23840087093</v>
      </c>
    </row>
    <row r="8262" spans="4:7" x14ac:dyDescent="0.35">
      <c r="D8262" s="30"/>
      <c r="F8262" s="17">
        <v>8253</v>
      </c>
      <c r="G8262" s="29">
        <v>346423.43233240431</v>
      </c>
    </row>
    <row r="8263" spans="4:7" x14ac:dyDescent="0.35">
      <c r="D8263" s="30"/>
      <c r="F8263" s="17">
        <v>8254</v>
      </c>
      <c r="G8263" s="29">
        <v>648232.15808714775</v>
      </c>
    </row>
    <row r="8264" spans="4:7" x14ac:dyDescent="0.35">
      <c r="D8264" s="30"/>
      <c r="F8264" s="17">
        <v>8255</v>
      </c>
      <c r="G8264" s="29">
        <v>239685.47515227192</v>
      </c>
    </row>
    <row r="8265" spans="4:7" x14ac:dyDescent="0.35">
      <c r="D8265" s="30"/>
      <c r="F8265" s="17">
        <v>8256</v>
      </c>
      <c r="G8265" s="29">
        <v>163928.37958257043</v>
      </c>
    </row>
    <row r="8266" spans="4:7" x14ac:dyDescent="0.35">
      <c r="D8266" s="30"/>
      <c r="F8266" s="17">
        <v>8257</v>
      </c>
      <c r="G8266" s="29">
        <v>347159.64244253433</v>
      </c>
    </row>
    <row r="8267" spans="4:7" x14ac:dyDescent="0.35">
      <c r="D8267" s="30"/>
      <c r="F8267" s="17">
        <v>8258</v>
      </c>
      <c r="G8267" s="29">
        <v>481502.00189034262</v>
      </c>
    </row>
    <row r="8268" spans="4:7" x14ac:dyDescent="0.35">
      <c r="D8268" s="30"/>
      <c r="F8268" s="17">
        <v>8259</v>
      </c>
      <c r="G8268" s="29">
        <v>315725.62320227677</v>
      </c>
    </row>
    <row r="8269" spans="4:7" x14ac:dyDescent="0.35">
      <c r="D8269" s="30"/>
      <c r="F8269" s="17">
        <v>8260</v>
      </c>
      <c r="G8269" s="29">
        <v>488039.4740297462</v>
      </c>
    </row>
    <row r="8270" spans="4:7" x14ac:dyDescent="0.35">
      <c r="D8270" s="30"/>
      <c r="F8270" s="17">
        <v>8261</v>
      </c>
      <c r="G8270" s="29">
        <v>1107302.5230567865</v>
      </c>
    </row>
    <row r="8271" spans="4:7" x14ac:dyDescent="0.35">
      <c r="D8271" s="30"/>
      <c r="F8271" s="17">
        <v>8262</v>
      </c>
      <c r="G8271" s="29">
        <v>1049311.3283248025</v>
      </c>
    </row>
    <row r="8272" spans="4:7" x14ac:dyDescent="0.35">
      <c r="D8272" s="30"/>
      <c r="F8272" s="17">
        <v>8263</v>
      </c>
      <c r="G8272" s="29">
        <v>685720.69460156432</v>
      </c>
    </row>
    <row r="8273" spans="4:7" x14ac:dyDescent="0.35">
      <c r="D8273" s="30"/>
      <c r="F8273" s="17">
        <v>8264</v>
      </c>
      <c r="G8273" s="29">
        <v>393650.39057240821</v>
      </c>
    </row>
    <row r="8274" spans="4:7" x14ac:dyDescent="0.35">
      <c r="D8274" s="30"/>
      <c r="F8274" s="17">
        <v>8265</v>
      </c>
      <c r="G8274" s="29">
        <v>2067895.1702451091</v>
      </c>
    </row>
    <row r="8275" spans="4:7" x14ac:dyDescent="0.35">
      <c r="D8275" s="30"/>
      <c r="F8275" s="17">
        <v>8266</v>
      </c>
      <c r="G8275" s="29">
        <v>617899.80167553062</v>
      </c>
    </row>
    <row r="8276" spans="4:7" x14ac:dyDescent="0.35">
      <c r="D8276" s="30"/>
      <c r="F8276" s="17">
        <v>8267</v>
      </c>
      <c r="G8276" s="29">
        <v>1794915.2389013164</v>
      </c>
    </row>
    <row r="8277" spans="4:7" x14ac:dyDescent="0.35">
      <c r="D8277" s="30"/>
      <c r="F8277" s="17">
        <v>8268</v>
      </c>
      <c r="G8277" s="29">
        <v>709061.28731584281</v>
      </c>
    </row>
    <row r="8278" spans="4:7" x14ac:dyDescent="0.35">
      <c r="D8278" s="30"/>
      <c r="F8278" s="17">
        <v>8269</v>
      </c>
      <c r="G8278" s="29">
        <v>1946600.726290175</v>
      </c>
    </row>
    <row r="8279" spans="4:7" x14ac:dyDescent="0.35">
      <c r="D8279" s="30"/>
      <c r="F8279" s="17">
        <v>8270</v>
      </c>
      <c r="G8279" s="29">
        <v>684422.04148226499</v>
      </c>
    </row>
    <row r="8280" spans="4:7" x14ac:dyDescent="0.35">
      <c r="D8280" s="30"/>
      <c r="F8280" s="17">
        <v>8271</v>
      </c>
      <c r="G8280" s="29">
        <v>938687.27066858951</v>
      </c>
    </row>
    <row r="8281" spans="4:7" x14ac:dyDescent="0.35">
      <c r="D8281" s="30"/>
      <c r="F8281" s="17">
        <v>8272</v>
      </c>
      <c r="G8281" s="29">
        <v>1896556.9887740931</v>
      </c>
    </row>
    <row r="8282" spans="4:7" x14ac:dyDescent="0.35">
      <c r="D8282" s="30"/>
      <c r="F8282" s="17">
        <v>8273</v>
      </c>
      <c r="G8282" s="29">
        <v>88306.181567235253</v>
      </c>
    </row>
    <row r="8283" spans="4:7" x14ac:dyDescent="0.35">
      <c r="D8283" s="30"/>
      <c r="F8283" s="17">
        <v>8274</v>
      </c>
      <c r="G8283" s="29">
        <v>661963.42453904136</v>
      </c>
    </row>
    <row r="8284" spans="4:7" x14ac:dyDescent="0.35">
      <c r="D8284" s="30"/>
      <c r="F8284" s="17">
        <v>8275</v>
      </c>
      <c r="G8284" s="29">
        <v>3233998.79567583</v>
      </c>
    </row>
    <row r="8285" spans="4:7" x14ac:dyDescent="0.35">
      <c r="D8285" s="30"/>
      <c r="F8285" s="17">
        <v>8276</v>
      </c>
      <c r="G8285" s="29">
        <v>367168.48047709744</v>
      </c>
    </row>
    <row r="8286" spans="4:7" x14ac:dyDescent="0.35">
      <c r="D8286" s="30"/>
      <c r="F8286" s="17">
        <v>8277</v>
      </c>
      <c r="G8286" s="29">
        <v>671550.5364285222</v>
      </c>
    </row>
    <row r="8287" spans="4:7" x14ac:dyDescent="0.35">
      <c r="D8287" s="30"/>
      <c r="F8287" s="17">
        <v>8278</v>
      </c>
      <c r="G8287" s="29">
        <v>546558.51928734058</v>
      </c>
    </row>
    <row r="8288" spans="4:7" x14ac:dyDescent="0.35">
      <c r="D8288" s="30"/>
      <c r="F8288" s="17">
        <v>8279</v>
      </c>
      <c r="G8288" s="29">
        <v>490085.8101402013</v>
      </c>
    </row>
    <row r="8289" spans="4:7" x14ac:dyDescent="0.35">
      <c r="D8289" s="30"/>
      <c r="F8289" s="17">
        <v>8280</v>
      </c>
      <c r="G8289" s="29">
        <v>590865.00362435926</v>
      </c>
    </row>
    <row r="8290" spans="4:7" x14ac:dyDescent="0.35">
      <c r="D8290" s="30"/>
      <c r="F8290" s="17">
        <v>8281</v>
      </c>
      <c r="G8290" s="29">
        <v>921812.91479697998</v>
      </c>
    </row>
    <row r="8291" spans="4:7" x14ac:dyDescent="0.35">
      <c r="D8291" s="30"/>
      <c r="F8291" s="17">
        <v>8282</v>
      </c>
      <c r="G8291" s="29">
        <v>1397094.2701829856</v>
      </c>
    </row>
    <row r="8292" spans="4:7" x14ac:dyDescent="0.35">
      <c r="D8292" s="30"/>
      <c r="F8292" s="17">
        <v>8283</v>
      </c>
      <c r="G8292" s="29">
        <v>338047.0933390627</v>
      </c>
    </row>
    <row r="8293" spans="4:7" x14ac:dyDescent="0.35">
      <c r="D8293" s="30"/>
      <c r="F8293" s="17">
        <v>8284</v>
      </c>
      <c r="G8293" s="29">
        <v>2243028.0325338622</v>
      </c>
    </row>
    <row r="8294" spans="4:7" x14ac:dyDescent="0.35">
      <c r="D8294" s="30"/>
      <c r="F8294" s="17">
        <v>8285</v>
      </c>
      <c r="G8294" s="29">
        <v>426993.20364668261</v>
      </c>
    </row>
    <row r="8295" spans="4:7" x14ac:dyDescent="0.35">
      <c r="D8295" s="30"/>
      <c r="F8295" s="17">
        <v>8286</v>
      </c>
      <c r="G8295" s="29">
        <v>304003.24486498866</v>
      </c>
    </row>
    <row r="8296" spans="4:7" x14ac:dyDescent="0.35">
      <c r="D8296" s="30"/>
      <c r="F8296" s="17">
        <v>8287</v>
      </c>
      <c r="G8296" s="29">
        <v>227661.68933895248</v>
      </c>
    </row>
    <row r="8297" spans="4:7" x14ac:dyDescent="0.35">
      <c r="D8297" s="30"/>
      <c r="F8297" s="17">
        <v>8288</v>
      </c>
      <c r="G8297" s="29">
        <v>2217997.8922233758</v>
      </c>
    </row>
    <row r="8298" spans="4:7" x14ac:dyDescent="0.35">
      <c r="D8298" s="30"/>
      <c r="F8298" s="17">
        <v>8289</v>
      </c>
      <c r="G8298" s="29">
        <v>202204.96841527437</v>
      </c>
    </row>
    <row r="8299" spans="4:7" x14ac:dyDescent="0.35">
      <c r="D8299" s="30"/>
      <c r="F8299" s="17">
        <v>8290</v>
      </c>
      <c r="G8299" s="29">
        <v>603531.90905638016</v>
      </c>
    </row>
    <row r="8300" spans="4:7" x14ac:dyDescent="0.35">
      <c r="D8300" s="30"/>
      <c r="F8300" s="17">
        <v>8291</v>
      </c>
      <c r="G8300" s="29">
        <v>2471369.575924688</v>
      </c>
    </row>
    <row r="8301" spans="4:7" x14ac:dyDescent="0.35">
      <c r="D8301" s="30"/>
      <c r="F8301" s="17">
        <v>8292</v>
      </c>
      <c r="G8301" s="29">
        <v>2543091.0778496359</v>
      </c>
    </row>
    <row r="8302" spans="4:7" x14ac:dyDescent="0.35">
      <c r="D8302" s="30"/>
      <c r="F8302" s="17">
        <v>8293</v>
      </c>
      <c r="G8302" s="29">
        <v>1759640.4328291521</v>
      </c>
    </row>
    <row r="8303" spans="4:7" x14ac:dyDescent="0.35">
      <c r="D8303" s="30"/>
      <c r="F8303" s="17">
        <v>8294</v>
      </c>
      <c r="G8303" s="29">
        <v>1903391.0046839311</v>
      </c>
    </row>
    <row r="8304" spans="4:7" x14ac:dyDescent="0.35">
      <c r="D8304" s="30"/>
      <c r="F8304" s="17">
        <v>8295</v>
      </c>
      <c r="G8304" s="29">
        <v>909304.24366001319</v>
      </c>
    </row>
    <row r="8305" spans="4:7" x14ac:dyDescent="0.35">
      <c r="D8305" s="30"/>
      <c r="F8305" s="17">
        <v>8296</v>
      </c>
      <c r="G8305" s="29">
        <v>746142.97320091166</v>
      </c>
    </row>
    <row r="8306" spans="4:7" x14ac:dyDescent="0.35">
      <c r="D8306" s="30"/>
      <c r="F8306" s="17">
        <v>8297</v>
      </c>
      <c r="G8306" s="29">
        <v>337782.49483510148</v>
      </c>
    </row>
    <row r="8307" spans="4:7" x14ac:dyDescent="0.35">
      <c r="D8307" s="30"/>
      <c r="F8307" s="17">
        <v>8298</v>
      </c>
      <c r="G8307" s="29">
        <v>126259.38070031833</v>
      </c>
    </row>
    <row r="8308" spans="4:7" x14ac:dyDescent="0.35">
      <c r="D8308" s="30"/>
      <c r="F8308" s="17">
        <v>8299</v>
      </c>
      <c r="G8308" s="29">
        <v>215535.65833491561</v>
      </c>
    </row>
    <row r="8309" spans="4:7" x14ac:dyDescent="0.35">
      <c r="D8309" s="30"/>
      <c r="F8309" s="17">
        <v>8300</v>
      </c>
      <c r="G8309" s="29">
        <v>404444.00464241282</v>
      </c>
    </row>
    <row r="8310" spans="4:7" x14ac:dyDescent="0.35">
      <c r="D8310" s="30"/>
      <c r="F8310" s="17">
        <v>8301</v>
      </c>
      <c r="G8310" s="29">
        <v>911468.31308171502</v>
      </c>
    </row>
    <row r="8311" spans="4:7" x14ac:dyDescent="0.35">
      <c r="D8311" s="30"/>
      <c r="F8311" s="17">
        <v>8302</v>
      </c>
      <c r="G8311" s="29">
        <v>1550940.5095698005</v>
      </c>
    </row>
    <row r="8312" spans="4:7" x14ac:dyDescent="0.35">
      <c r="D8312" s="30"/>
      <c r="F8312" s="17">
        <v>8303</v>
      </c>
      <c r="G8312" s="29">
        <v>336339.3067699254</v>
      </c>
    </row>
    <row r="8313" spans="4:7" x14ac:dyDescent="0.35">
      <c r="D8313" s="30"/>
      <c r="F8313" s="17">
        <v>8304</v>
      </c>
      <c r="G8313" s="29">
        <v>3686742.6357996133</v>
      </c>
    </row>
    <row r="8314" spans="4:7" x14ac:dyDescent="0.35">
      <c r="D8314" s="30"/>
      <c r="F8314" s="17">
        <v>8305</v>
      </c>
      <c r="G8314" s="29">
        <v>839391.40315212344</v>
      </c>
    </row>
    <row r="8315" spans="4:7" x14ac:dyDescent="0.35">
      <c r="D8315" s="30"/>
      <c r="F8315" s="17">
        <v>8306</v>
      </c>
      <c r="G8315" s="29">
        <v>4656156.276421966</v>
      </c>
    </row>
    <row r="8316" spans="4:7" x14ac:dyDescent="0.35">
      <c r="D8316" s="30"/>
      <c r="F8316" s="17">
        <v>8307</v>
      </c>
      <c r="G8316" s="29">
        <v>3236092.9303578674</v>
      </c>
    </row>
    <row r="8317" spans="4:7" x14ac:dyDescent="0.35">
      <c r="D8317" s="30"/>
      <c r="F8317" s="17">
        <v>8308</v>
      </c>
      <c r="G8317" s="29">
        <v>1872233.7780461647</v>
      </c>
    </row>
    <row r="8318" spans="4:7" x14ac:dyDescent="0.35">
      <c r="D8318" s="30"/>
      <c r="F8318" s="17">
        <v>8309</v>
      </c>
      <c r="G8318" s="29">
        <v>3887768.586641938</v>
      </c>
    </row>
    <row r="8319" spans="4:7" x14ac:dyDescent="0.35">
      <c r="D8319" s="30"/>
      <c r="F8319" s="17">
        <v>8310</v>
      </c>
      <c r="G8319" s="29">
        <v>576759.78399275313</v>
      </c>
    </row>
    <row r="8320" spans="4:7" x14ac:dyDescent="0.35">
      <c r="D8320" s="30"/>
      <c r="F8320" s="17">
        <v>8311</v>
      </c>
      <c r="G8320" s="29">
        <v>1084410.8887370904</v>
      </c>
    </row>
    <row r="8321" spans="4:7" x14ac:dyDescent="0.35">
      <c r="D8321" s="30"/>
      <c r="F8321" s="17">
        <v>8312</v>
      </c>
      <c r="G8321" s="29">
        <v>342775.02322142088</v>
      </c>
    </row>
    <row r="8322" spans="4:7" x14ac:dyDescent="0.35">
      <c r="D8322" s="30"/>
      <c r="F8322" s="17">
        <v>8313</v>
      </c>
      <c r="G8322" s="29">
        <v>797621.9099494071</v>
      </c>
    </row>
    <row r="8323" spans="4:7" x14ac:dyDescent="0.35">
      <c r="D8323" s="30"/>
      <c r="F8323" s="17">
        <v>8314</v>
      </c>
      <c r="G8323" s="29">
        <v>239154.21792570228</v>
      </c>
    </row>
    <row r="8324" spans="4:7" x14ac:dyDescent="0.35">
      <c r="D8324" s="30"/>
      <c r="F8324" s="17">
        <v>8315</v>
      </c>
      <c r="G8324" s="29">
        <v>441073.91923872917</v>
      </c>
    </row>
    <row r="8325" spans="4:7" x14ac:dyDescent="0.35">
      <c r="D8325" s="30"/>
      <c r="F8325" s="17">
        <v>8316</v>
      </c>
      <c r="G8325" s="29">
        <v>479141.01749917516</v>
      </c>
    </row>
    <row r="8326" spans="4:7" x14ac:dyDescent="0.35">
      <c r="D8326" s="30"/>
      <c r="F8326" s="17">
        <v>8317</v>
      </c>
      <c r="G8326" s="29">
        <v>324651.07213903015</v>
      </c>
    </row>
    <row r="8327" spans="4:7" x14ac:dyDescent="0.35">
      <c r="D8327" s="30"/>
      <c r="F8327" s="17">
        <v>8318</v>
      </c>
      <c r="G8327" s="29">
        <v>623456.81579724117</v>
      </c>
    </row>
    <row r="8328" spans="4:7" x14ac:dyDescent="0.35">
      <c r="D8328" s="30"/>
      <c r="F8328" s="17">
        <v>8319</v>
      </c>
      <c r="G8328" s="29">
        <v>145853.71765878255</v>
      </c>
    </row>
    <row r="8329" spans="4:7" x14ac:dyDescent="0.35">
      <c r="D8329" s="30"/>
      <c r="F8329" s="17">
        <v>8320</v>
      </c>
      <c r="G8329" s="29">
        <v>626911.8771496102</v>
      </c>
    </row>
    <row r="8330" spans="4:7" x14ac:dyDescent="0.35">
      <c r="D8330" s="30"/>
      <c r="F8330" s="17">
        <v>8321</v>
      </c>
      <c r="G8330" s="29">
        <v>527545.24279173999</v>
      </c>
    </row>
    <row r="8331" spans="4:7" x14ac:dyDescent="0.35">
      <c r="D8331" s="30"/>
      <c r="F8331" s="17">
        <v>8322</v>
      </c>
      <c r="G8331" s="29">
        <v>258755.89185186103</v>
      </c>
    </row>
    <row r="8332" spans="4:7" x14ac:dyDescent="0.35">
      <c r="D8332" s="30"/>
      <c r="F8332" s="17">
        <v>8323</v>
      </c>
      <c r="G8332" s="29">
        <v>1511102.7411840516</v>
      </c>
    </row>
    <row r="8333" spans="4:7" x14ac:dyDescent="0.35">
      <c r="D8333" s="30"/>
      <c r="F8333" s="17">
        <v>8324</v>
      </c>
      <c r="G8333" s="29">
        <v>2735456.8800691171</v>
      </c>
    </row>
    <row r="8334" spans="4:7" x14ac:dyDescent="0.35">
      <c r="D8334" s="30"/>
      <c r="F8334" s="17">
        <v>8325</v>
      </c>
      <c r="G8334" s="29">
        <v>156647.41263989187</v>
      </c>
    </row>
    <row r="8335" spans="4:7" x14ac:dyDescent="0.35">
      <c r="D8335" s="30"/>
      <c r="F8335" s="17">
        <v>8326</v>
      </c>
      <c r="G8335" s="29">
        <v>929451.14245996799</v>
      </c>
    </row>
    <row r="8336" spans="4:7" x14ac:dyDescent="0.35">
      <c r="D8336" s="30"/>
      <c r="F8336" s="17">
        <v>8327</v>
      </c>
      <c r="G8336" s="29">
        <v>1827058.6675058783</v>
      </c>
    </row>
    <row r="8337" spans="4:7" x14ac:dyDescent="0.35">
      <c r="D8337" s="30"/>
      <c r="F8337" s="17">
        <v>8328</v>
      </c>
      <c r="G8337" s="29">
        <v>1075200.7387597526</v>
      </c>
    </row>
    <row r="8338" spans="4:7" x14ac:dyDescent="0.35">
      <c r="D8338" s="30"/>
      <c r="F8338" s="17">
        <v>8329</v>
      </c>
      <c r="G8338" s="29">
        <v>231113.10137205111</v>
      </c>
    </row>
    <row r="8339" spans="4:7" x14ac:dyDescent="0.35">
      <c r="D8339" s="30"/>
      <c r="F8339" s="17">
        <v>8330</v>
      </c>
      <c r="G8339" s="29">
        <v>258109.49851635456</v>
      </c>
    </row>
    <row r="8340" spans="4:7" x14ac:dyDescent="0.35">
      <c r="D8340" s="30"/>
      <c r="F8340" s="17">
        <v>8331</v>
      </c>
      <c r="G8340" s="29">
        <v>428353.01593873353</v>
      </c>
    </row>
    <row r="8341" spans="4:7" x14ac:dyDescent="0.35">
      <c r="D8341" s="30"/>
      <c r="F8341" s="17">
        <v>8332</v>
      </c>
      <c r="G8341" s="29">
        <v>156254.92858997636</v>
      </c>
    </row>
    <row r="8342" spans="4:7" x14ac:dyDescent="0.35">
      <c r="D8342" s="30"/>
      <c r="F8342" s="17">
        <v>8333</v>
      </c>
      <c r="G8342" s="29">
        <v>511164.33081408241</v>
      </c>
    </row>
    <row r="8343" spans="4:7" x14ac:dyDescent="0.35">
      <c r="D8343" s="30"/>
      <c r="F8343" s="17">
        <v>8334</v>
      </c>
      <c r="G8343" s="29">
        <v>332917.8274799877</v>
      </c>
    </row>
    <row r="8344" spans="4:7" x14ac:dyDescent="0.35">
      <c r="D8344" s="30"/>
      <c r="F8344" s="17">
        <v>8335</v>
      </c>
      <c r="G8344" s="29">
        <v>371388.49823835283</v>
      </c>
    </row>
    <row r="8345" spans="4:7" x14ac:dyDescent="0.35">
      <c r="D8345" s="30"/>
      <c r="F8345" s="17">
        <v>8336</v>
      </c>
      <c r="G8345" s="29">
        <v>661018.5293287657</v>
      </c>
    </row>
    <row r="8346" spans="4:7" x14ac:dyDescent="0.35">
      <c r="D8346" s="30"/>
      <c r="F8346" s="17">
        <v>8337</v>
      </c>
      <c r="G8346" s="29">
        <v>447447.25004759355</v>
      </c>
    </row>
    <row r="8347" spans="4:7" x14ac:dyDescent="0.35">
      <c r="D8347" s="30"/>
      <c r="F8347" s="17">
        <v>8338</v>
      </c>
      <c r="G8347" s="29">
        <v>1130702.9445227894</v>
      </c>
    </row>
    <row r="8348" spans="4:7" x14ac:dyDescent="0.35">
      <c r="D8348" s="30"/>
      <c r="F8348" s="17">
        <v>8339</v>
      </c>
      <c r="G8348" s="29">
        <v>615604.75754093507</v>
      </c>
    </row>
    <row r="8349" spans="4:7" x14ac:dyDescent="0.35">
      <c r="D8349" s="30"/>
      <c r="F8349" s="17">
        <v>8340</v>
      </c>
      <c r="G8349" s="29">
        <v>470935.45115063712</v>
      </c>
    </row>
    <row r="8350" spans="4:7" x14ac:dyDescent="0.35">
      <c r="D8350" s="30"/>
      <c r="F8350" s="17">
        <v>8341</v>
      </c>
      <c r="G8350" s="29">
        <v>109782.38503155077</v>
      </c>
    </row>
    <row r="8351" spans="4:7" x14ac:dyDescent="0.35">
      <c r="D8351" s="30"/>
      <c r="F8351" s="17">
        <v>8342</v>
      </c>
      <c r="G8351" s="29">
        <v>5532118.0890483391</v>
      </c>
    </row>
    <row r="8352" spans="4:7" x14ac:dyDescent="0.35">
      <c r="D8352" s="30"/>
      <c r="F8352" s="17">
        <v>8343</v>
      </c>
      <c r="G8352" s="29">
        <v>505080.52815510513</v>
      </c>
    </row>
    <row r="8353" spans="4:7" x14ac:dyDescent="0.35">
      <c r="D8353" s="30"/>
      <c r="F8353" s="17">
        <v>8344</v>
      </c>
      <c r="G8353" s="29">
        <v>1131724.2588105327</v>
      </c>
    </row>
    <row r="8354" spans="4:7" x14ac:dyDescent="0.35">
      <c r="D8354" s="30"/>
      <c r="F8354" s="17">
        <v>8345</v>
      </c>
      <c r="G8354" s="29">
        <v>1252021.3795656103</v>
      </c>
    </row>
    <row r="8355" spans="4:7" x14ac:dyDescent="0.35">
      <c r="D8355" s="30"/>
      <c r="F8355" s="17">
        <v>8346</v>
      </c>
      <c r="G8355" s="29">
        <v>638516.67430251453</v>
      </c>
    </row>
    <row r="8356" spans="4:7" x14ac:dyDescent="0.35">
      <c r="D8356" s="30"/>
      <c r="F8356" s="17">
        <v>8347</v>
      </c>
      <c r="G8356" s="29">
        <v>327980.29142755986</v>
      </c>
    </row>
    <row r="8357" spans="4:7" x14ac:dyDescent="0.35">
      <c r="D8357" s="30"/>
      <c r="F8357" s="17">
        <v>8348</v>
      </c>
      <c r="G8357" s="29">
        <v>2041445.2142578524</v>
      </c>
    </row>
    <row r="8358" spans="4:7" x14ac:dyDescent="0.35">
      <c r="D8358" s="30"/>
      <c r="F8358" s="17">
        <v>8349</v>
      </c>
      <c r="G8358" s="29">
        <v>418792.92504415062</v>
      </c>
    </row>
    <row r="8359" spans="4:7" x14ac:dyDescent="0.35">
      <c r="D8359" s="30"/>
      <c r="F8359" s="17">
        <v>8350</v>
      </c>
      <c r="G8359" s="29">
        <v>419321.25396420562</v>
      </c>
    </row>
    <row r="8360" spans="4:7" x14ac:dyDescent="0.35">
      <c r="D8360" s="30"/>
      <c r="F8360" s="17">
        <v>8351</v>
      </c>
      <c r="G8360" s="29">
        <v>205184.49622521852</v>
      </c>
    </row>
    <row r="8361" spans="4:7" x14ac:dyDescent="0.35">
      <c r="D8361" s="30"/>
      <c r="F8361" s="17">
        <v>8352</v>
      </c>
      <c r="G8361" s="29">
        <v>348064.34613484965</v>
      </c>
    </row>
    <row r="8362" spans="4:7" x14ac:dyDescent="0.35">
      <c r="D8362" s="30"/>
      <c r="F8362" s="17">
        <v>8353</v>
      </c>
      <c r="G8362" s="29">
        <v>414768.15964110079</v>
      </c>
    </row>
    <row r="8363" spans="4:7" x14ac:dyDescent="0.35">
      <c r="D8363" s="30"/>
      <c r="F8363" s="17">
        <v>8354</v>
      </c>
      <c r="G8363" s="29">
        <v>123354.51112930269</v>
      </c>
    </row>
    <row r="8364" spans="4:7" x14ac:dyDescent="0.35">
      <c r="D8364" s="30"/>
      <c r="F8364" s="17">
        <v>8355</v>
      </c>
      <c r="G8364" s="29">
        <v>561375.5228120978</v>
      </c>
    </row>
    <row r="8365" spans="4:7" x14ac:dyDescent="0.35">
      <c r="D8365" s="30"/>
      <c r="F8365" s="17">
        <v>8356</v>
      </c>
      <c r="G8365" s="29">
        <v>280549.39644070686</v>
      </c>
    </row>
    <row r="8366" spans="4:7" x14ac:dyDescent="0.35">
      <c r="D8366" s="30"/>
      <c r="F8366" s="17">
        <v>8357</v>
      </c>
      <c r="G8366" s="29">
        <v>156716.84134573728</v>
      </c>
    </row>
    <row r="8367" spans="4:7" x14ac:dyDescent="0.35">
      <c r="D8367" s="30"/>
      <c r="F8367" s="17">
        <v>8358</v>
      </c>
      <c r="G8367" s="29">
        <v>3582381.23338506</v>
      </c>
    </row>
    <row r="8368" spans="4:7" x14ac:dyDescent="0.35">
      <c r="D8368" s="30"/>
      <c r="F8368" s="17">
        <v>8359</v>
      </c>
      <c r="G8368" s="29">
        <v>48048.189849810798</v>
      </c>
    </row>
    <row r="8369" spans="4:7" x14ac:dyDescent="0.35">
      <c r="D8369" s="30"/>
      <c r="F8369" s="17">
        <v>8360</v>
      </c>
      <c r="G8369" s="29">
        <v>278185.68029043684</v>
      </c>
    </row>
    <row r="8370" spans="4:7" x14ac:dyDescent="0.35">
      <c r="D8370" s="30"/>
      <c r="F8370" s="17">
        <v>8361</v>
      </c>
      <c r="G8370" s="29">
        <v>326553.87227664393</v>
      </c>
    </row>
    <row r="8371" spans="4:7" x14ac:dyDescent="0.35">
      <c r="D8371" s="30"/>
      <c r="F8371" s="17">
        <v>8362</v>
      </c>
      <c r="G8371" s="29">
        <v>702900.84423026186</v>
      </c>
    </row>
    <row r="8372" spans="4:7" x14ac:dyDescent="0.35">
      <c r="D8372" s="30"/>
      <c r="F8372" s="17">
        <v>8363</v>
      </c>
      <c r="G8372" s="29">
        <v>205970.52818387508</v>
      </c>
    </row>
    <row r="8373" spans="4:7" x14ac:dyDescent="0.35">
      <c r="D8373" s="30"/>
      <c r="F8373" s="17">
        <v>8364</v>
      </c>
      <c r="G8373" s="29">
        <v>1203118.543918472</v>
      </c>
    </row>
    <row r="8374" spans="4:7" x14ac:dyDescent="0.35">
      <c r="D8374" s="30"/>
      <c r="F8374" s="17">
        <v>8365</v>
      </c>
      <c r="G8374" s="29">
        <v>485824.45905516011</v>
      </c>
    </row>
    <row r="8375" spans="4:7" x14ac:dyDescent="0.35">
      <c r="D8375" s="30"/>
      <c r="F8375" s="17">
        <v>8366</v>
      </c>
      <c r="G8375" s="29">
        <v>519099.66520679923</v>
      </c>
    </row>
    <row r="8376" spans="4:7" x14ac:dyDescent="0.35">
      <c r="D8376" s="30"/>
      <c r="F8376" s="17">
        <v>8367</v>
      </c>
      <c r="G8376" s="29">
        <v>722454.8483327846</v>
      </c>
    </row>
    <row r="8377" spans="4:7" x14ac:dyDescent="0.35">
      <c r="D8377" s="30"/>
      <c r="F8377" s="17">
        <v>8368</v>
      </c>
      <c r="G8377" s="29">
        <v>134962.2562472937</v>
      </c>
    </row>
    <row r="8378" spans="4:7" x14ac:dyDescent="0.35">
      <c r="D8378" s="30"/>
      <c r="F8378" s="17">
        <v>8369</v>
      </c>
      <c r="G8378" s="29">
        <v>1260838.4962958493</v>
      </c>
    </row>
    <row r="8379" spans="4:7" x14ac:dyDescent="0.35">
      <c r="D8379" s="30"/>
      <c r="F8379" s="17">
        <v>8370</v>
      </c>
      <c r="G8379" s="29">
        <v>953053.46527582186</v>
      </c>
    </row>
    <row r="8380" spans="4:7" x14ac:dyDescent="0.35">
      <c r="D8380" s="30"/>
      <c r="F8380" s="17">
        <v>8371</v>
      </c>
      <c r="G8380" s="29">
        <v>1067596.5784173917</v>
      </c>
    </row>
    <row r="8381" spans="4:7" x14ac:dyDescent="0.35">
      <c r="D8381" s="30"/>
      <c r="F8381" s="17">
        <v>8372</v>
      </c>
      <c r="G8381" s="29">
        <v>357238.84911553515</v>
      </c>
    </row>
    <row r="8382" spans="4:7" x14ac:dyDescent="0.35">
      <c r="D8382" s="30"/>
      <c r="F8382" s="17">
        <v>8373</v>
      </c>
      <c r="G8382" s="29">
        <v>217992.39042154196</v>
      </c>
    </row>
    <row r="8383" spans="4:7" x14ac:dyDescent="0.35">
      <c r="D8383" s="30"/>
      <c r="F8383" s="17">
        <v>8374</v>
      </c>
      <c r="G8383" s="29">
        <v>346076.98366875749</v>
      </c>
    </row>
    <row r="8384" spans="4:7" x14ac:dyDescent="0.35">
      <c r="D8384" s="30"/>
      <c r="F8384" s="17">
        <v>8375</v>
      </c>
      <c r="G8384" s="29">
        <v>1558375.3913737971</v>
      </c>
    </row>
    <row r="8385" spans="4:7" x14ac:dyDescent="0.35">
      <c r="D8385" s="30"/>
      <c r="F8385" s="17">
        <v>8376</v>
      </c>
      <c r="G8385" s="29">
        <v>470494.06859813997</v>
      </c>
    </row>
    <row r="8386" spans="4:7" x14ac:dyDescent="0.35">
      <c r="D8386" s="30"/>
      <c r="F8386" s="17">
        <v>8377</v>
      </c>
      <c r="G8386" s="29">
        <v>1217062.6098956426</v>
      </c>
    </row>
    <row r="8387" spans="4:7" x14ac:dyDescent="0.35">
      <c r="D8387" s="30"/>
      <c r="F8387" s="17">
        <v>8378</v>
      </c>
      <c r="G8387" s="29">
        <v>413994.77388775611</v>
      </c>
    </row>
    <row r="8388" spans="4:7" x14ac:dyDescent="0.35">
      <c r="D8388" s="30"/>
      <c r="F8388" s="17">
        <v>8379</v>
      </c>
      <c r="G8388" s="29">
        <v>85973.534614904129</v>
      </c>
    </row>
    <row r="8389" spans="4:7" x14ac:dyDescent="0.35">
      <c r="D8389" s="30"/>
      <c r="F8389" s="17">
        <v>8380</v>
      </c>
      <c r="G8389" s="29">
        <v>1012410.064652693</v>
      </c>
    </row>
    <row r="8390" spans="4:7" x14ac:dyDescent="0.35">
      <c r="D8390" s="30"/>
      <c r="F8390" s="17">
        <v>8381</v>
      </c>
      <c r="G8390" s="29">
        <v>234402.96988311186</v>
      </c>
    </row>
    <row r="8391" spans="4:7" x14ac:dyDescent="0.35">
      <c r="D8391" s="30"/>
      <c r="F8391" s="17">
        <v>8382</v>
      </c>
      <c r="G8391" s="29">
        <v>322553.01911153278</v>
      </c>
    </row>
    <row r="8392" spans="4:7" x14ac:dyDescent="0.35">
      <c r="D8392" s="30"/>
      <c r="F8392" s="17">
        <v>8383</v>
      </c>
      <c r="G8392" s="29">
        <v>596699.92475058662</v>
      </c>
    </row>
    <row r="8393" spans="4:7" x14ac:dyDescent="0.35">
      <c r="D8393" s="30"/>
      <c r="F8393" s="17">
        <v>8384</v>
      </c>
      <c r="G8393" s="29">
        <v>967921.82481039804</v>
      </c>
    </row>
    <row r="8394" spans="4:7" x14ac:dyDescent="0.35">
      <c r="D8394" s="30"/>
      <c r="F8394" s="17">
        <v>8385</v>
      </c>
      <c r="G8394" s="29">
        <v>977912.61031626596</v>
      </c>
    </row>
    <row r="8395" spans="4:7" x14ac:dyDescent="0.35">
      <c r="D8395" s="30"/>
      <c r="F8395" s="17">
        <v>8386</v>
      </c>
      <c r="G8395" s="29">
        <v>812946.81473557604</v>
      </c>
    </row>
    <row r="8396" spans="4:7" x14ac:dyDescent="0.35">
      <c r="D8396" s="30"/>
      <c r="F8396" s="17">
        <v>8387</v>
      </c>
      <c r="G8396" s="29">
        <v>890171.79926964571</v>
      </c>
    </row>
    <row r="8397" spans="4:7" x14ac:dyDescent="0.35">
      <c r="D8397" s="30"/>
      <c r="F8397" s="17">
        <v>8388</v>
      </c>
      <c r="G8397" s="29">
        <v>638852.27461141371</v>
      </c>
    </row>
    <row r="8398" spans="4:7" x14ac:dyDescent="0.35">
      <c r="D8398" s="30"/>
      <c r="F8398" s="17">
        <v>8389</v>
      </c>
      <c r="G8398" s="29">
        <v>423448.20419023815</v>
      </c>
    </row>
    <row r="8399" spans="4:7" x14ac:dyDescent="0.35">
      <c r="D8399" s="30"/>
      <c r="F8399" s="17">
        <v>8390</v>
      </c>
      <c r="G8399" s="29">
        <v>275485.2784879281</v>
      </c>
    </row>
    <row r="8400" spans="4:7" x14ac:dyDescent="0.35">
      <c r="D8400" s="30"/>
      <c r="F8400" s="17">
        <v>8391</v>
      </c>
      <c r="G8400" s="29">
        <v>1378605.6575616184</v>
      </c>
    </row>
    <row r="8401" spans="4:7" x14ac:dyDescent="0.35">
      <c r="D8401" s="30"/>
      <c r="F8401" s="17">
        <v>8392</v>
      </c>
      <c r="G8401" s="29">
        <v>434180.19110973453</v>
      </c>
    </row>
    <row r="8402" spans="4:7" x14ac:dyDescent="0.35">
      <c r="D8402" s="30"/>
      <c r="F8402" s="17">
        <v>8393</v>
      </c>
      <c r="G8402" s="29">
        <v>118256.23242828393</v>
      </c>
    </row>
    <row r="8403" spans="4:7" x14ac:dyDescent="0.35">
      <c r="D8403" s="30"/>
      <c r="F8403" s="17">
        <v>8394</v>
      </c>
      <c r="G8403" s="29">
        <v>469299.45460913872</v>
      </c>
    </row>
    <row r="8404" spans="4:7" x14ac:dyDescent="0.35">
      <c r="D8404" s="30"/>
      <c r="F8404" s="17">
        <v>8395</v>
      </c>
      <c r="G8404" s="29">
        <v>2175016.4611258232</v>
      </c>
    </row>
    <row r="8405" spans="4:7" x14ac:dyDescent="0.35">
      <c r="D8405" s="30"/>
      <c r="F8405" s="17">
        <v>8396</v>
      </c>
      <c r="G8405" s="29">
        <v>1343023.1454851022</v>
      </c>
    </row>
    <row r="8406" spans="4:7" x14ac:dyDescent="0.35">
      <c r="D8406" s="30"/>
      <c r="F8406" s="17">
        <v>8397</v>
      </c>
      <c r="G8406" s="29">
        <v>396557.2895078843</v>
      </c>
    </row>
    <row r="8407" spans="4:7" x14ac:dyDescent="0.35">
      <c r="D8407" s="30"/>
      <c r="F8407" s="17">
        <v>8398</v>
      </c>
      <c r="G8407" s="29">
        <v>1177759.4505768369</v>
      </c>
    </row>
    <row r="8408" spans="4:7" x14ac:dyDescent="0.35">
      <c r="D8408" s="30"/>
      <c r="F8408" s="17">
        <v>8399</v>
      </c>
      <c r="G8408" s="29">
        <v>453430.67479779944</v>
      </c>
    </row>
    <row r="8409" spans="4:7" x14ac:dyDescent="0.35">
      <c r="D8409" s="30"/>
      <c r="F8409" s="17">
        <v>8400</v>
      </c>
      <c r="G8409" s="29">
        <v>605642.79500302114</v>
      </c>
    </row>
    <row r="8410" spans="4:7" x14ac:dyDescent="0.35">
      <c r="D8410" s="30"/>
      <c r="F8410" s="17">
        <v>8401</v>
      </c>
      <c r="G8410" s="29">
        <v>3177740.017484372</v>
      </c>
    </row>
    <row r="8411" spans="4:7" x14ac:dyDescent="0.35">
      <c r="D8411" s="30"/>
      <c r="F8411" s="17">
        <v>8402</v>
      </c>
      <c r="G8411" s="29">
        <v>205285.12703311263</v>
      </c>
    </row>
    <row r="8412" spans="4:7" x14ac:dyDescent="0.35">
      <c r="D8412" s="30"/>
      <c r="F8412" s="17">
        <v>8403</v>
      </c>
      <c r="G8412" s="29">
        <v>693697.69856324838</v>
      </c>
    </row>
    <row r="8413" spans="4:7" x14ac:dyDescent="0.35">
      <c r="D8413" s="30"/>
      <c r="F8413" s="17">
        <v>8404</v>
      </c>
      <c r="G8413" s="29">
        <v>296878.9554282318</v>
      </c>
    </row>
    <row r="8414" spans="4:7" x14ac:dyDescent="0.35">
      <c r="D8414" s="30"/>
      <c r="F8414" s="17">
        <v>8405</v>
      </c>
      <c r="G8414" s="29">
        <v>1805710.9722822579</v>
      </c>
    </row>
    <row r="8415" spans="4:7" x14ac:dyDescent="0.35">
      <c r="D8415" s="30"/>
      <c r="F8415" s="17">
        <v>8406</v>
      </c>
      <c r="G8415" s="29">
        <v>67312.157743678225</v>
      </c>
    </row>
    <row r="8416" spans="4:7" x14ac:dyDescent="0.35">
      <c r="D8416" s="30"/>
      <c r="F8416" s="17">
        <v>8407</v>
      </c>
      <c r="G8416" s="29">
        <v>345099.24096545082</v>
      </c>
    </row>
    <row r="8417" spans="4:7" x14ac:dyDescent="0.35">
      <c r="D8417" s="30"/>
      <c r="F8417" s="17">
        <v>8408</v>
      </c>
      <c r="G8417" s="29">
        <v>303895.79361380078</v>
      </c>
    </row>
    <row r="8418" spans="4:7" x14ac:dyDescent="0.35">
      <c r="D8418" s="30"/>
      <c r="F8418" s="17">
        <v>8409</v>
      </c>
      <c r="G8418" s="29">
        <v>1872509.9893996785</v>
      </c>
    </row>
    <row r="8419" spans="4:7" x14ac:dyDescent="0.35">
      <c r="D8419" s="30"/>
      <c r="F8419" s="17">
        <v>8410</v>
      </c>
      <c r="G8419" s="29">
        <v>1351077.8709796304</v>
      </c>
    </row>
    <row r="8420" spans="4:7" x14ac:dyDescent="0.35">
      <c r="D8420" s="30"/>
      <c r="F8420" s="17">
        <v>8411</v>
      </c>
      <c r="G8420" s="29">
        <v>376866.52617754356</v>
      </c>
    </row>
    <row r="8421" spans="4:7" x14ac:dyDescent="0.35">
      <c r="D8421" s="30"/>
      <c r="F8421" s="17">
        <v>8412</v>
      </c>
      <c r="G8421" s="29">
        <v>754653.18042572436</v>
      </c>
    </row>
    <row r="8422" spans="4:7" x14ac:dyDescent="0.35">
      <c r="D8422" s="30"/>
      <c r="F8422" s="17">
        <v>8413</v>
      </c>
      <c r="G8422" s="29">
        <v>1177336.2330577141</v>
      </c>
    </row>
    <row r="8423" spans="4:7" x14ac:dyDescent="0.35">
      <c r="D8423" s="30"/>
      <c r="F8423" s="17">
        <v>8414</v>
      </c>
      <c r="G8423" s="29">
        <v>1582570.9450718791</v>
      </c>
    </row>
    <row r="8424" spans="4:7" x14ac:dyDescent="0.35">
      <c r="D8424" s="30"/>
      <c r="F8424" s="17">
        <v>8415</v>
      </c>
      <c r="G8424" s="29">
        <v>1456484.2819175865</v>
      </c>
    </row>
    <row r="8425" spans="4:7" x14ac:dyDescent="0.35">
      <c r="D8425" s="30"/>
      <c r="F8425" s="17">
        <v>8416</v>
      </c>
      <c r="G8425" s="29">
        <v>810606.22005769995</v>
      </c>
    </row>
    <row r="8426" spans="4:7" x14ac:dyDescent="0.35">
      <c r="D8426" s="30"/>
      <c r="F8426" s="17">
        <v>8417</v>
      </c>
      <c r="G8426" s="29">
        <v>85997.260062490706</v>
      </c>
    </row>
    <row r="8427" spans="4:7" x14ac:dyDescent="0.35">
      <c r="D8427" s="30"/>
      <c r="F8427" s="17">
        <v>8418</v>
      </c>
      <c r="G8427" s="29">
        <v>530394.55393353431</v>
      </c>
    </row>
    <row r="8428" spans="4:7" x14ac:dyDescent="0.35">
      <c r="D8428" s="30"/>
      <c r="F8428" s="17">
        <v>8419</v>
      </c>
      <c r="G8428" s="29">
        <v>480871.66120622988</v>
      </c>
    </row>
    <row r="8429" spans="4:7" x14ac:dyDescent="0.35">
      <c r="D8429" s="30"/>
      <c r="F8429" s="17">
        <v>8420</v>
      </c>
      <c r="G8429" s="29">
        <v>1076559.004572537</v>
      </c>
    </row>
    <row r="8430" spans="4:7" x14ac:dyDescent="0.35">
      <c r="D8430" s="30"/>
      <c r="F8430" s="17">
        <v>8421</v>
      </c>
      <c r="G8430" s="29">
        <v>601956.02436635131</v>
      </c>
    </row>
    <row r="8431" spans="4:7" x14ac:dyDescent="0.35">
      <c r="D8431" s="30"/>
      <c r="F8431" s="17">
        <v>8422</v>
      </c>
      <c r="G8431" s="29">
        <v>978174.26977731613</v>
      </c>
    </row>
    <row r="8432" spans="4:7" x14ac:dyDescent="0.35">
      <c r="D8432" s="30"/>
      <c r="F8432" s="17">
        <v>8423</v>
      </c>
      <c r="G8432" s="29">
        <v>467572.20654801797</v>
      </c>
    </row>
    <row r="8433" spans="4:7" x14ac:dyDescent="0.35">
      <c r="D8433" s="30"/>
      <c r="F8433" s="17">
        <v>8424</v>
      </c>
      <c r="G8433" s="29">
        <v>33032.929761441883</v>
      </c>
    </row>
    <row r="8434" spans="4:7" x14ac:dyDescent="0.35">
      <c r="D8434" s="30"/>
      <c r="F8434" s="17">
        <v>8425</v>
      </c>
      <c r="G8434" s="29">
        <v>474814.72469665477</v>
      </c>
    </row>
    <row r="8435" spans="4:7" x14ac:dyDescent="0.35">
      <c r="D8435" s="30"/>
      <c r="F8435" s="17">
        <v>8426</v>
      </c>
      <c r="G8435" s="29">
        <v>707934.80955826794</v>
      </c>
    </row>
    <row r="8436" spans="4:7" x14ac:dyDescent="0.35">
      <c r="D8436" s="30"/>
      <c r="F8436" s="17">
        <v>8427</v>
      </c>
      <c r="G8436" s="29">
        <v>941809.21815834672</v>
      </c>
    </row>
    <row r="8437" spans="4:7" x14ac:dyDescent="0.35">
      <c r="D8437" s="30"/>
      <c r="F8437" s="17">
        <v>8428</v>
      </c>
      <c r="G8437" s="29">
        <v>335203.54671451158</v>
      </c>
    </row>
    <row r="8438" spans="4:7" x14ac:dyDescent="0.35">
      <c r="D8438" s="30"/>
      <c r="F8438" s="17">
        <v>8429</v>
      </c>
      <c r="G8438" s="29">
        <v>403304.48881667439</v>
      </c>
    </row>
    <row r="8439" spans="4:7" x14ac:dyDescent="0.35">
      <c r="D8439" s="30"/>
      <c r="F8439" s="17">
        <v>8430</v>
      </c>
      <c r="G8439" s="29">
        <v>3728100.7540169442</v>
      </c>
    </row>
    <row r="8440" spans="4:7" x14ac:dyDescent="0.35">
      <c r="D8440" s="30"/>
      <c r="F8440" s="17">
        <v>8431</v>
      </c>
      <c r="G8440" s="29">
        <v>580053.07788653905</v>
      </c>
    </row>
    <row r="8441" spans="4:7" x14ac:dyDescent="0.35">
      <c r="D8441" s="30"/>
      <c r="F8441" s="17">
        <v>8432</v>
      </c>
      <c r="G8441" s="29">
        <v>387020.38383486943</v>
      </c>
    </row>
    <row r="8442" spans="4:7" x14ac:dyDescent="0.35">
      <c r="D8442" s="30"/>
      <c r="F8442" s="17">
        <v>8433</v>
      </c>
      <c r="G8442" s="29">
        <v>2642474.0016549523</v>
      </c>
    </row>
    <row r="8443" spans="4:7" x14ac:dyDescent="0.35">
      <c r="D8443" s="30"/>
      <c r="F8443" s="17">
        <v>8434</v>
      </c>
      <c r="G8443" s="29">
        <v>451210.34004927613</v>
      </c>
    </row>
    <row r="8444" spans="4:7" x14ac:dyDescent="0.35">
      <c r="D8444" s="30"/>
      <c r="F8444" s="17">
        <v>8435</v>
      </c>
      <c r="G8444" s="29">
        <v>369661.10629802669</v>
      </c>
    </row>
    <row r="8445" spans="4:7" x14ac:dyDescent="0.35">
      <c r="D8445" s="30"/>
      <c r="F8445" s="17">
        <v>8436</v>
      </c>
      <c r="G8445" s="29">
        <v>584800.00614568626</v>
      </c>
    </row>
    <row r="8446" spans="4:7" x14ac:dyDescent="0.35">
      <c r="D8446" s="30"/>
      <c r="F8446" s="17">
        <v>8437</v>
      </c>
      <c r="G8446" s="29">
        <v>1188165.8611011847</v>
      </c>
    </row>
    <row r="8447" spans="4:7" x14ac:dyDescent="0.35">
      <c r="D8447" s="30"/>
      <c r="F8447" s="17">
        <v>8438</v>
      </c>
      <c r="G8447" s="29">
        <v>1174842.269208601</v>
      </c>
    </row>
    <row r="8448" spans="4:7" x14ac:dyDescent="0.35">
      <c r="D8448" s="30"/>
      <c r="F8448" s="17">
        <v>8439</v>
      </c>
      <c r="G8448" s="29">
        <v>1460389.2241952361</v>
      </c>
    </row>
    <row r="8449" spans="4:7" x14ac:dyDescent="0.35">
      <c r="D8449" s="30"/>
      <c r="F8449" s="17">
        <v>8440</v>
      </c>
      <c r="G8449" s="29">
        <v>658278.23029574833</v>
      </c>
    </row>
    <row r="8450" spans="4:7" x14ac:dyDescent="0.35">
      <c r="D8450" s="30"/>
      <c r="F8450" s="17">
        <v>8441</v>
      </c>
      <c r="G8450" s="29">
        <v>3119613.3055424197</v>
      </c>
    </row>
    <row r="8451" spans="4:7" x14ac:dyDescent="0.35">
      <c r="D8451" s="30"/>
      <c r="F8451" s="17">
        <v>8442</v>
      </c>
      <c r="G8451" s="29">
        <v>108982.63171992921</v>
      </c>
    </row>
    <row r="8452" spans="4:7" x14ac:dyDescent="0.35">
      <c r="D8452" s="30"/>
      <c r="F8452" s="17">
        <v>8443</v>
      </c>
      <c r="G8452" s="29">
        <v>552016.37493766448</v>
      </c>
    </row>
    <row r="8453" spans="4:7" x14ac:dyDescent="0.35">
      <c r="D8453" s="30"/>
      <c r="F8453" s="17">
        <v>8444</v>
      </c>
      <c r="G8453" s="29">
        <v>1519592.7033560032</v>
      </c>
    </row>
    <row r="8454" spans="4:7" x14ac:dyDescent="0.35">
      <c r="D8454" s="30"/>
      <c r="F8454" s="17">
        <v>8445</v>
      </c>
      <c r="G8454" s="29">
        <v>2846585.9398652213</v>
      </c>
    </row>
    <row r="8455" spans="4:7" x14ac:dyDescent="0.35">
      <c r="D8455" s="30"/>
      <c r="F8455" s="17">
        <v>8446</v>
      </c>
      <c r="G8455" s="29">
        <v>92358.587669988032</v>
      </c>
    </row>
    <row r="8456" spans="4:7" x14ac:dyDescent="0.35">
      <c r="D8456" s="30"/>
      <c r="F8456" s="17">
        <v>8447</v>
      </c>
      <c r="G8456" s="29">
        <v>650886.60084989818</v>
      </c>
    </row>
    <row r="8457" spans="4:7" x14ac:dyDescent="0.35">
      <c r="D8457" s="30"/>
      <c r="F8457" s="17">
        <v>8448</v>
      </c>
      <c r="G8457" s="29">
        <v>293307.05429410271</v>
      </c>
    </row>
    <row r="8458" spans="4:7" x14ac:dyDescent="0.35">
      <c r="D8458" s="30"/>
      <c r="F8458" s="17">
        <v>8449</v>
      </c>
      <c r="G8458" s="29">
        <v>1392704.0679518483</v>
      </c>
    </row>
    <row r="8459" spans="4:7" x14ac:dyDescent="0.35">
      <c r="D8459" s="30"/>
      <c r="F8459" s="17">
        <v>8450</v>
      </c>
      <c r="G8459" s="29">
        <v>1025741.7991920901</v>
      </c>
    </row>
    <row r="8460" spans="4:7" x14ac:dyDescent="0.35">
      <c r="D8460" s="30"/>
      <c r="F8460" s="17">
        <v>8451</v>
      </c>
      <c r="G8460" s="29">
        <v>335618.14926965925</v>
      </c>
    </row>
    <row r="8461" spans="4:7" x14ac:dyDescent="0.35">
      <c r="D8461" s="30"/>
      <c r="F8461" s="17">
        <v>8452</v>
      </c>
      <c r="G8461" s="29">
        <v>222834.16525781879</v>
      </c>
    </row>
    <row r="8462" spans="4:7" x14ac:dyDescent="0.35">
      <c r="D8462" s="30"/>
      <c r="F8462" s="17">
        <v>8453</v>
      </c>
      <c r="G8462" s="29">
        <v>187738.00647110457</v>
      </c>
    </row>
    <row r="8463" spans="4:7" x14ac:dyDescent="0.35">
      <c r="D8463" s="30"/>
      <c r="F8463" s="17">
        <v>8454</v>
      </c>
      <c r="G8463" s="29">
        <v>830812.41352017759</v>
      </c>
    </row>
    <row r="8464" spans="4:7" x14ac:dyDescent="0.35">
      <c r="D8464" s="30"/>
      <c r="F8464" s="17">
        <v>8455</v>
      </c>
      <c r="G8464" s="29">
        <v>2062187.5564049385</v>
      </c>
    </row>
    <row r="8465" spans="4:7" x14ac:dyDescent="0.35">
      <c r="D8465" s="30"/>
      <c r="F8465" s="17">
        <v>8456</v>
      </c>
      <c r="G8465" s="29">
        <v>544271.70568649226</v>
      </c>
    </row>
    <row r="8466" spans="4:7" x14ac:dyDescent="0.35">
      <c r="D8466" s="30"/>
      <c r="F8466" s="17">
        <v>8457</v>
      </c>
      <c r="G8466" s="29">
        <v>316454.62757933949</v>
      </c>
    </row>
    <row r="8467" spans="4:7" x14ac:dyDescent="0.35">
      <c r="D8467" s="30"/>
      <c r="F8467" s="17">
        <v>8458</v>
      </c>
      <c r="G8467" s="29">
        <v>755126.25321132189</v>
      </c>
    </row>
    <row r="8468" spans="4:7" x14ac:dyDescent="0.35">
      <c r="D8468" s="30"/>
      <c r="F8468" s="17">
        <v>8459</v>
      </c>
      <c r="G8468" s="29">
        <v>216377.6753205047</v>
      </c>
    </row>
    <row r="8469" spans="4:7" x14ac:dyDescent="0.35">
      <c r="D8469" s="30"/>
      <c r="F8469" s="17">
        <v>8460</v>
      </c>
      <c r="G8469" s="29">
        <v>666923.90929300943</v>
      </c>
    </row>
    <row r="8470" spans="4:7" x14ac:dyDescent="0.35">
      <c r="D8470" s="30"/>
      <c r="F8470" s="17">
        <v>8461</v>
      </c>
      <c r="G8470" s="29">
        <v>632430.3330873833</v>
      </c>
    </row>
    <row r="8471" spans="4:7" x14ac:dyDescent="0.35">
      <c r="D8471" s="30"/>
      <c r="F8471" s="17">
        <v>8462</v>
      </c>
      <c r="G8471" s="29">
        <v>886463.20574036427</v>
      </c>
    </row>
    <row r="8472" spans="4:7" x14ac:dyDescent="0.35">
      <c r="D8472" s="30"/>
      <c r="F8472" s="17">
        <v>8463</v>
      </c>
      <c r="G8472" s="29">
        <v>1080104.0789255735</v>
      </c>
    </row>
    <row r="8473" spans="4:7" x14ac:dyDescent="0.35">
      <c r="D8473" s="30"/>
      <c r="F8473" s="17">
        <v>8464</v>
      </c>
      <c r="G8473" s="29">
        <v>402135.72624380252</v>
      </c>
    </row>
    <row r="8474" spans="4:7" x14ac:dyDescent="0.35">
      <c r="D8474" s="30"/>
      <c r="F8474" s="17">
        <v>8465</v>
      </c>
      <c r="G8474" s="29">
        <v>3082622.5424355832</v>
      </c>
    </row>
    <row r="8475" spans="4:7" x14ac:dyDescent="0.35">
      <c r="D8475" s="30"/>
      <c r="F8475" s="17">
        <v>8466</v>
      </c>
      <c r="G8475" s="29">
        <v>933726.8200357334</v>
      </c>
    </row>
    <row r="8476" spans="4:7" x14ac:dyDescent="0.35">
      <c r="D8476" s="30"/>
      <c r="F8476" s="17">
        <v>8467</v>
      </c>
      <c r="G8476" s="29">
        <v>216090.11783625823</v>
      </c>
    </row>
    <row r="8477" spans="4:7" x14ac:dyDescent="0.35">
      <c r="D8477" s="30"/>
      <c r="F8477" s="17">
        <v>8468</v>
      </c>
      <c r="G8477" s="29">
        <v>3145418.6647009961</v>
      </c>
    </row>
    <row r="8478" spans="4:7" x14ac:dyDescent="0.35">
      <c r="D8478" s="30"/>
      <c r="F8478" s="17">
        <v>8469</v>
      </c>
      <c r="G8478" s="29">
        <v>451130.52491297218</v>
      </c>
    </row>
    <row r="8479" spans="4:7" x14ac:dyDescent="0.35">
      <c r="D8479" s="30"/>
      <c r="F8479" s="17">
        <v>8470</v>
      </c>
      <c r="G8479" s="29">
        <v>650868.28713276505</v>
      </c>
    </row>
    <row r="8480" spans="4:7" x14ac:dyDescent="0.35">
      <c r="D8480" s="30"/>
      <c r="F8480" s="17">
        <v>8471</v>
      </c>
      <c r="G8480" s="29">
        <v>673188.00534246967</v>
      </c>
    </row>
    <row r="8481" spans="4:7" x14ac:dyDescent="0.35">
      <c r="D8481" s="30"/>
      <c r="F8481" s="17">
        <v>8472</v>
      </c>
      <c r="G8481" s="29">
        <v>960399.84969297505</v>
      </c>
    </row>
    <row r="8482" spans="4:7" x14ac:dyDescent="0.35">
      <c r="D8482" s="30"/>
      <c r="F8482" s="17">
        <v>8473</v>
      </c>
      <c r="G8482" s="29">
        <v>973476.76271349064</v>
      </c>
    </row>
    <row r="8483" spans="4:7" x14ac:dyDescent="0.35">
      <c r="D8483" s="30"/>
      <c r="F8483" s="17">
        <v>8474</v>
      </c>
      <c r="G8483" s="29">
        <v>398177.816066987</v>
      </c>
    </row>
    <row r="8484" spans="4:7" x14ac:dyDescent="0.35">
      <c r="D8484" s="30"/>
      <c r="F8484" s="17">
        <v>8475</v>
      </c>
      <c r="G8484" s="29">
        <v>1865077.5236463235</v>
      </c>
    </row>
    <row r="8485" spans="4:7" x14ac:dyDescent="0.35">
      <c r="D8485" s="30"/>
      <c r="F8485" s="17">
        <v>8476</v>
      </c>
      <c r="G8485" s="29">
        <v>1597275.6748643431</v>
      </c>
    </row>
    <row r="8486" spans="4:7" x14ac:dyDescent="0.35">
      <c r="D8486" s="30"/>
      <c r="F8486" s="17">
        <v>8477</v>
      </c>
      <c r="G8486" s="29">
        <v>222629.33749263303</v>
      </c>
    </row>
    <row r="8487" spans="4:7" x14ac:dyDescent="0.35">
      <c r="D8487" s="30"/>
      <c r="F8487" s="17">
        <v>8478</v>
      </c>
      <c r="G8487" s="29">
        <v>936193.89410114102</v>
      </c>
    </row>
    <row r="8488" spans="4:7" x14ac:dyDescent="0.35">
      <c r="D8488" s="30"/>
      <c r="F8488" s="17">
        <v>8479</v>
      </c>
      <c r="G8488" s="29">
        <v>346527.46170381975</v>
      </c>
    </row>
    <row r="8489" spans="4:7" x14ac:dyDescent="0.35">
      <c r="D8489" s="30"/>
      <c r="F8489" s="17">
        <v>8480</v>
      </c>
      <c r="G8489" s="29">
        <v>7427898.4223551173</v>
      </c>
    </row>
    <row r="8490" spans="4:7" x14ac:dyDescent="0.35">
      <c r="D8490" s="30"/>
      <c r="F8490" s="17">
        <v>8481</v>
      </c>
      <c r="G8490" s="29">
        <v>261106.41232326155</v>
      </c>
    </row>
    <row r="8491" spans="4:7" x14ac:dyDescent="0.35">
      <c r="D8491" s="30"/>
      <c r="F8491" s="17">
        <v>8482</v>
      </c>
      <c r="G8491" s="29">
        <v>73977.906495991658</v>
      </c>
    </row>
    <row r="8492" spans="4:7" x14ac:dyDescent="0.35">
      <c r="D8492" s="30"/>
      <c r="F8492" s="17">
        <v>8483</v>
      </c>
      <c r="G8492" s="29">
        <v>1163151.8746026489</v>
      </c>
    </row>
    <row r="8493" spans="4:7" x14ac:dyDescent="0.35">
      <c r="D8493" s="30"/>
      <c r="F8493" s="17">
        <v>8484</v>
      </c>
      <c r="G8493" s="29">
        <v>509089.67200458527</v>
      </c>
    </row>
    <row r="8494" spans="4:7" x14ac:dyDescent="0.35">
      <c r="D8494" s="30"/>
      <c r="F8494" s="17">
        <v>8485</v>
      </c>
      <c r="G8494" s="29">
        <v>1182885.2191806347</v>
      </c>
    </row>
    <row r="8495" spans="4:7" x14ac:dyDescent="0.35">
      <c r="D8495" s="30"/>
      <c r="F8495" s="17">
        <v>8486</v>
      </c>
      <c r="G8495" s="29">
        <v>496900.15594781935</v>
      </c>
    </row>
    <row r="8496" spans="4:7" x14ac:dyDescent="0.35">
      <c r="D8496" s="30"/>
      <c r="F8496" s="17">
        <v>8487</v>
      </c>
      <c r="G8496" s="29">
        <v>140952.45619324676</v>
      </c>
    </row>
    <row r="8497" spans="4:7" x14ac:dyDescent="0.35">
      <c r="D8497" s="30"/>
      <c r="F8497" s="17">
        <v>8488</v>
      </c>
      <c r="G8497" s="29">
        <v>674862.54998200026</v>
      </c>
    </row>
    <row r="8498" spans="4:7" x14ac:dyDescent="0.35">
      <c r="D8498" s="30"/>
      <c r="F8498" s="17">
        <v>8489</v>
      </c>
      <c r="G8498" s="29">
        <v>630103.78115085303</v>
      </c>
    </row>
    <row r="8499" spans="4:7" x14ac:dyDescent="0.35">
      <c r="D8499" s="30"/>
      <c r="F8499" s="17">
        <v>8490</v>
      </c>
      <c r="G8499" s="29">
        <v>139355.2258650811</v>
      </c>
    </row>
    <row r="8500" spans="4:7" x14ac:dyDescent="0.35">
      <c r="D8500" s="30"/>
      <c r="F8500" s="17">
        <v>8491</v>
      </c>
      <c r="G8500" s="29">
        <v>431489.74767641217</v>
      </c>
    </row>
    <row r="8501" spans="4:7" x14ac:dyDescent="0.35">
      <c r="D8501" s="30"/>
      <c r="F8501" s="17">
        <v>8492</v>
      </c>
      <c r="G8501" s="29">
        <v>376204.4920822095</v>
      </c>
    </row>
    <row r="8502" spans="4:7" x14ac:dyDescent="0.35">
      <c r="D8502" s="30"/>
      <c r="F8502" s="17">
        <v>8493</v>
      </c>
      <c r="G8502" s="29">
        <v>423040.1276305659</v>
      </c>
    </row>
    <row r="8503" spans="4:7" x14ac:dyDescent="0.35">
      <c r="D8503" s="30"/>
      <c r="F8503" s="17">
        <v>8494</v>
      </c>
      <c r="G8503" s="29">
        <v>2329156.5928737731</v>
      </c>
    </row>
    <row r="8504" spans="4:7" x14ac:dyDescent="0.35">
      <c r="D8504" s="30"/>
      <c r="F8504" s="17">
        <v>8495</v>
      </c>
      <c r="G8504" s="29">
        <v>1113956.8814988346</v>
      </c>
    </row>
    <row r="8505" spans="4:7" x14ac:dyDescent="0.35">
      <c r="D8505" s="30"/>
      <c r="F8505" s="17">
        <v>8496</v>
      </c>
      <c r="G8505" s="29">
        <v>693145.69040973461</v>
      </c>
    </row>
    <row r="8506" spans="4:7" x14ac:dyDescent="0.35">
      <c r="D8506" s="30"/>
      <c r="F8506" s="17">
        <v>8497</v>
      </c>
      <c r="G8506" s="29">
        <v>475839.21307043795</v>
      </c>
    </row>
    <row r="8507" spans="4:7" x14ac:dyDescent="0.35">
      <c r="D8507" s="30"/>
      <c r="F8507" s="17">
        <v>8498</v>
      </c>
      <c r="G8507" s="29">
        <v>637230.04556073865</v>
      </c>
    </row>
    <row r="8508" spans="4:7" x14ac:dyDescent="0.35">
      <c r="D8508" s="30"/>
      <c r="F8508" s="17">
        <v>8499</v>
      </c>
      <c r="G8508" s="29">
        <v>9456110.487732308</v>
      </c>
    </row>
    <row r="8509" spans="4:7" x14ac:dyDescent="0.35">
      <c r="D8509" s="30"/>
      <c r="F8509" s="17">
        <v>8500</v>
      </c>
      <c r="G8509" s="29">
        <v>390475.4351040452</v>
      </c>
    </row>
    <row r="8510" spans="4:7" x14ac:dyDescent="0.35">
      <c r="D8510" s="30"/>
      <c r="F8510" s="17">
        <v>8501</v>
      </c>
      <c r="G8510" s="29">
        <v>814568.92658197938</v>
      </c>
    </row>
    <row r="8511" spans="4:7" x14ac:dyDescent="0.35">
      <c r="D8511" s="30"/>
      <c r="F8511" s="17">
        <v>8502</v>
      </c>
      <c r="G8511" s="29">
        <v>241953.46819789038</v>
      </c>
    </row>
    <row r="8512" spans="4:7" x14ac:dyDescent="0.35">
      <c r="D8512" s="30"/>
      <c r="F8512" s="17">
        <v>8503</v>
      </c>
      <c r="G8512" s="29">
        <v>106795.14912569551</v>
      </c>
    </row>
    <row r="8513" spans="4:7" x14ac:dyDescent="0.35">
      <c r="D8513" s="30"/>
      <c r="F8513" s="17">
        <v>8504</v>
      </c>
      <c r="G8513" s="29">
        <v>82266.410777439523</v>
      </c>
    </row>
    <row r="8514" spans="4:7" x14ac:dyDescent="0.35">
      <c r="D8514" s="30"/>
      <c r="F8514" s="17">
        <v>8505</v>
      </c>
      <c r="G8514" s="29">
        <v>4781254.8349015946</v>
      </c>
    </row>
    <row r="8515" spans="4:7" x14ac:dyDescent="0.35">
      <c r="D8515" s="30"/>
      <c r="F8515" s="17">
        <v>8506</v>
      </c>
      <c r="G8515" s="29">
        <v>963428.30847722094</v>
      </c>
    </row>
    <row r="8516" spans="4:7" x14ac:dyDescent="0.35">
      <c r="D8516" s="30"/>
      <c r="F8516" s="17">
        <v>8507</v>
      </c>
      <c r="G8516" s="29">
        <v>246969.51427527121</v>
      </c>
    </row>
    <row r="8517" spans="4:7" x14ac:dyDescent="0.35">
      <c r="D8517" s="30"/>
      <c r="F8517" s="17">
        <v>8508</v>
      </c>
      <c r="G8517" s="29">
        <v>1171394.5557665669</v>
      </c>
    </row>
    <row r="8518" spans="4:7" x14ac:dyDescent="0.35">
      <c r="D8518" s="30"/>
      <c r="F8518" s="17">
        <v>8509</v>
      </c>
      <c r="G8518" s="29">
        <v>455897.67697191215</v>
      </c>
    </row>
    <row r="8519" spans="4:7" x14ac:dyDescent="0.35">
      <c r="D8519" s="30"/>
      <c r="F8519" s="17">
        <v>8510</v>
      </c>
      <c r="G8519" s="29">
        <v>176369.7696686523</v>
      </c>
    </row>
    <row r="8520" spans="4:7" x14ac:dyDescent="0.35">
      <c r="D8520" s="30"/>
      <c r="F8520" s="17">
        <v>8511</v>
      </c>
      <c r="G8520" s="29">
        <v>636832.43071744428</v>
      </c>
    </row>
    <row r="8521" spans="4:7" x14ac:dyDescent="0.35">
      <c r="D8521" s="30"/>
      <c r="F8521" s="17">
        <v>8512</v>
      </c>
      <c r="G8521" s="29">
        <v>558001.36738389311</v>
      </c>
    </row>
    <row r="8522" spans="4:7" x14ac:dyDescent="0.35">
      <c r="D8522" s="30"/>
      <c r="F8522" s="17">
        <v>8513</v>
      </c>
      <c r="G8522" s="29">
        <v>1318909.3820494069</v>
      </c>
    </row>
    <row r="8523" spans="4:7" x14ac:dyDescent="0.35">
      <c r="D8523" s="30"/>
      <c r="F8523" s="17">
        <v>8514</v>
      </c>
      <c r="G8523" s="29">
        <v>408022.288694471</v>
      </c>
    </row>
    <row r="8524" spans="4:7" x14ac:dyDescent="0.35">
      <c r="D8524" s="30"/>
      <c r="F8524" s="17">
        <v>8515</v>
      </c>
      <c r="G8524" s="29">
        <v>363804.92598145857</v>
      </c>
    </row>
    <row r="8525" spans="4:7" x14ac:dyDescent="0.35">
      <c r="D8525" s="30"/>
      <c r="F8525" s="17">
        <v>8516</v>
      </c>
      <c r="G8525" s="29">
        <v>337117.04843116412</v>
      </c>
    </row>
    <row r="8526" spans="4:7" x14ac:dyDescent="0.35">
      <c r="D8526" s="30"/>
      <c r="F8526" s="17">
        <v>8517</v>
      </c>
      <c r="G8526" s="29">
        <v>204791.03773648123</v>
      </c>
    </row>
    <row r="8527" spans="4:7" x14ac:dyDescent="0.35">
      <c r="D8527" s="30"/>
      <c r="F8527" s="17">
        <v>8518</v>
      </c>
      <c r="G8527" s="29">
        <v>183798.38294162008</v>
      </c>
    </row>
    <row r="8528" spans="4:7" x14ac:dyDescent="0.35">
      <c r="D8528" s="30"/>
      <c r="F8528" s="17">
        <v>8519</v>
      </c>
      <c r="G8528" s="29">
        <v>240013.9395143014</v>
      </c>
    </row>
    <row r="8529" spans="4:7" x14ac:dyDescent="0.35">
      <c r="D8529" s="30"/>
      <c r="F8529" s="17">
        <v>8520</v>
      </c>
      <c r="G8529" s="29">
        <v>722426.1361157893</v>
      </c>
    </row>
    <row r="8530" spans="4:7" x14ac:dyDescent="0.35">
      <c r="D8530" s="30"/>
      <c r="F8530" s="17">
        <v>8521</v>
      </c>
      <c r="G8530" s="29">
        <v>945849.75891368778</v>
      </c>
    </row>
    <row r="8531" spans="4:7" x14ac:dyDescent="0.35">
      <c r="D8531" s="30"/>
      <c r="F8531" s="17">
        <v>8522</v>
      </c>
      <c r="G8531" s="29">
        <v>550883.16807250935</v>
      </c>
    </row>
    <row r="8532" spans="4:7" x14ac:dyDescent="0.35">
      <c r="D8532" s="30"/>
      <c r="F8532" s="17">
        <v>8523</v>
      </c>
      <c r="G8532" s="29">
        <v>382121.37052503735</v>
      </c>
    </row>
    <row r="8533" spans="4:7" x14ac:dyDescent="0.35">
      <c r="D8533" s="30"/>
      <c r="F8533" s="17">
        <v>8524</v>
      </c>
      <c r="G8533" s="29">
        <v>4959513.519919998</v>
      </c>
    </row>
    <row r="8534" spans="4:7" x14ac:dyDescent="0.35">
      <c r="D8534" s="30"/>
      <c r="F8534" s="17">
        <v>8525</v>
      </c>
      <c r="G8534" s="29">
        <v>1186798.9832485276</v>
      </c>
    </row>
    <row r="8535" spans="4:7" x14ac:dyDescent="0.35">
      <c r="D8535" s="30"/>
      <c r="F8535" s="17">
        <v>8526</v>
      </c>
      <c r="G8535" s="29">
        <v>721367.63787855767</v>
      </c>
    </row>
    <row r="8536" spans="4:7" x14ac:dyDescent="0.35">
      <c r="D8536" s="30"/>
      <c r="F8536" s="17">
        <v>8527</v>
      </c>
      <c r="G8536" s="29">
        <v>539347.71849640866</v>
      </c>
    </row>
    <row r="8537" spans="4:7" x14ac:dyDescent="0.35">
      <c r="D8537" s="30"/>
      <c r="F8537" s="17">
        <v>8528</v>
      </c>
      <c r="G8537" s="29">
        <v>1356853.9107453499</v>
      </c>
    </row>
    <row r="8538" spans="4:7" x14ac:dyDescent="0.35">
      <c r="D8538" s="30"/>
      <c r="F8538" s="17">
        <v>8529</v>
      </c>
      <c r="G8538" s="29">
        <v>166730.62713814166</v>
      </c>
    </row>
    <row r="8539" spans="4:7" x14ac:dyDescent="0.35">
      <c r="D8539" s="30"/>
      <c r="F8539" s="17">
        <v>8530</v>
      </c>
      <c r="G8539" s="29">
        <v>1249444.6878177491</v>
      </c>
    </row>
    <row r="8540" spans="4:7" x14ac:dyDescent="0.35">
      <c r="D8540" s="30"/>
      <c r="F8540" s="17">
        <v>8531</v>
      </c>
      <c r="G8540" s="29">
        <v>537593.85024062451</v>
      </c>
    </row>
    <row r="8541" spans="4:7" x14ac:dyDescent="0.35">
      <c r="D8541" s="30"/>
      <c r="F8541" s="17">
        <v>8532</v>
      </c>
      <c r="G8541" s="29">
        <v>511389.98196673003</v>
      </c>
    </row>
    <row r="8542" spans="4:7" x14ac:dyDescent="0.35">
      <c r="D8542" s="30"/>
      <c r="F8542" s="17">
        <v>8533</v>
      </c>
      <c r="G8542" s="29">
        <v>1633056.9152002458</v>
      </c>
    </row>
    <row r="8543" spans="4:7" x14ac:dyDescent="0.35">
      <c r="D8543" s="30"/>
      <c r="F8543" s="17">
        <v>8534</v>
      </c>
      <c r="G8543" s="29">
        <v>218582.4113763702</v>
      </c>
    </row>
    <row r="8544" spans="4:7" x14ac:dyDescent="0.35">
      <c r="D8544" s="30"/>
      <c r="F8544" s="17">
        <v>8535</v>
      </c>
      <c r="G8544" s="29">
        <v>884102.63363566494</v>
      </c>
    </row>
    <row r="8545" spans="4:7" x14ac:dyDescent="0.35">
      <c r="D8545" s="30"/>
      <c r="F8545" s="17">
        <v>8536</v>
      </c>
      <c r="G8545" s="29">
        <v>350170.29412793199</v>
      </c>
    </row>
    <row r="8546" spans="4:7" x14ac:dyDescent="0.35">
      <c r="D8546" s="30"/>
      <c r="F8546" s="17">
        <v>8537</v>
      </c>
      <c r="G8546" s="29">
        <v>783432.70888688159</v>
      </c>
    </row>
    <row r="8547" spans="4:7" x14ac:dyDescent="0.35">
      <c r="D8547" s="30"/>
      <c r="F8547" s="17">
        <v>8538</v>
      </c>
      <c r="G8547" s="29">
        <v>734046.87751346419</v>
      </c>
    </row>
    <row r="8548" spans="4:7" x14ac:dyDescent="0.35">
      <c r="D8548" s="30"/>
      <c r="F8548" s="17">
        <v>8539</v>
      </c>
      <c r="G8548" s="29">
        <v>1562688.3954221851</v>
      </c>
    </row>
    <row r="8549" spans="4:7" x14ac:dyDescent="0.35">
      <c r="D8549" s="30"/>
      <c r="F8549" s="17">
        <v>8540</v>
      </c>
      <c r="G8549" s="29">
        <v>862001.03226158489</v>
      </c>
    </row>
    <row r="8550" spans="4:7" x14ac:dyDescent="0.35">
      <c r="D8550" s="30"/>
      <c r="F8550" s="17">
        <v>8541</v>
      </c>
      <c r="G8550" s="29">
        <v>1004510.7364330555</v>
      </c>
    </row>
    <row r="8551" spans="4:7" x14ac:dyDescent="0.35">
      <c r="D8551" s="30"/>
      <c r="F8551" s="17">
        <v>8542</v>
      </c>
      <c r="G8551" s="29">
        <v>273523.55853194732</v>
      </c>
    </row>
    <row r="8552" spans="4:7" x14ac:dyDescent="0.35">
      <c r="D8552" s="30"/>
      <c r="F8552" s="17">
        <v>8543</v>
      </c>
      <c r="G8552" s="29">
        <v>2517541.2707113274</v>
      </c>
    </row>
    <row r="8553" spans="4:7" x14ac:dyDescent="0.35">
      <c r="D8553" s="30"/>
      <c r="F8553" s="17">
        <v>8544</v>
      </c>
      <c r="G8553" s="29">
        <v>203250.62088112344</v>
      </c>
    </row>
    <row r="8554" spans="4:7" x14ac:dyDescent="0.35">
      <c r="D8554" s="30"/>
      <c r="F8554" s="17">
        <v>8545</v>
      </c>
      <c r="G8554" s="29">
        <v>853673.28071433504</v>
      </c>
    </row>
    <row r="8555" spans="4:7" x14ac:dyDescent="0.35">
      <c r="D8555" s="30"/>
      <c r="F8555" s="17">
        <v>8546</v>
      </c>
      <c r="G8555" s="29">
        <v>341411.55051702401</v>
      </c>
    </row>
    <row r="8556" spans="4:7" x14ac:dyDescent="0.35">
      <c r="D8556" s="30"/>
      <c r="F8556" s="17">
        <v>8547</v>
      </c>
      <c r="G8556" s="29">
        <v>728264.5136186087</v>
      </c>
    </row>
    <row r="8557" spans="4:7" x14ac:dyDescent="0.35">
      <c r="D8557" s="30"/>
      <c r="F8557" s="17">
        <v>8548</v>
      </c>
      <c r="G8557" s="29">
        <v>466835.24582857033</v>
      </c>
    </row>
    <row r="8558" spans="4:7" x14ac:dyDescent="0.35">
      <c r="D8558" s="30"/>
      <c r="F8558" s="17">
        <v>8549</v>
      </c>
      <c r="G8558" s="29">
        <v>631621.77567549027</v>
      </c>
    </row>
    <row r="8559" spans="4:7" x14ac:dyDescent="0.35">
      <c r="D8559" s="30"/>
      <c r="F8559" s="17">
        <v>8550</v>
      </c>
      <c r="G8559" s="29">
        <v>1022551.8042723159</v>
      </c>
    </row>
    <row r="8560" spans="4:7" x14ac:dyDescent="0.35">
      <c r="D8560" s="30"/>
      <c r="F8560" s="17">
        <v>8551</v>
      </c>
      <c r="G8560" s="29">
        <v>557840.10194601235</v>
      </c>
    </row>
    <row r="8561" spans="4:7" x14ac:dyDescent="0.35">
      <c r="D8561" s="30"/>
      <c r="F8561" s="17">
        <v>8552</v>
      </c>
      <c r="G8561" s="29">
        <v>514106.19722159946</v>
      </c>
    </row>
    <row r="8562" spans="4:7" x14ac:dyDescent="0.35">
      <c r="D8562" s="30"/>
      <c r="F8562" s="17">
        <v>8553</v>
      </c>
      <c r="G8562" s="29">
        <v>2185600.20167688</v>
      </c>
    </row>
    <row r="8563" spans="4:7" x14ac:dyDescent="0.35">
      <c r="D8563" s="30"/>
      <c r="F8563" s="17">
        <v>8554</v>
      </c>
      <c r="G8563" s="29">
        <v>4419558.1610380849</v>
      </c>
    </row>
    <row r="8564" spans="4:7" x14ac:dyDescent="0.35">
      <c r="D8564" s="30"/>
      <c r="F8564" s="17">
        <v>8555</v>
      </c>
      <c r="G8564" s="29">
        <v>235871.28943036238</v>
      </c>
    </row>
    <row r="8565" spans="4:7" x14ac:dyDescent="0.35">
      <c r="D8565" s="30"/>
      <c r="F8565" s="17">
        <v>8556</v>
      </c>
      <c r="G8565" s="29">
        <v>473040.42057880794</v>
      </c>
    </row>
    <row r="8566" spans="4:7" x14ac:dyDescent="0.35">
      <c r="D8566" s="30"/>
      <c r="F8566" s="17">
        <v>8557</v>
      </c>
      <c r="G8566" s="29">
        <v>238750.74752845478</v>
      </c>
    </row>
    <row r="8567" spans="4:7" x14ac:dyDescent="0.35">
      <c r="D8567" s="30"/>
      <c r="F8567" s="17">
        <v>8558</v>
      </c>
      <c r="G8567" s="29">
        <v>1568183.9351018548</v>
      </c>
    </row>
    <row r="8568" spans="4:7" x14ac:dyDescent="0.35">
      <c r="D8568" s="30"/>
      <c r="F8568" s="17">
        <v>8559</v>
      </c>
      <c r="G8568" s="29">
        <v>327639.120255869</v>
      </c>
    </row>
    <row r="8569" spans="4:7" x14ac:dyDescent="0.35">
      <c r="D8569" s="30"/>
      <c r="F8569" s="17">
        <v>8560</v>
      </c>
      <c r="G8569" s="29">
        <v>907540.8822901838</v>
      </c>
    </row>
    <row r="8570" spans="4:7" x14ac:dyDescent="0.35">
      <c r="D8570" s="30"/>
      <c r="F8570" s="17">
        <v>8561</v>
      </c>
      <c r="G8570" s="29">
        <v>823748.84110088961</v>
      </c>
    </row>
    <row r="8571" spans="4:7" x14ac:dyDescent="0.35">
      <c r="D8571" s="30"/>
      <c r="F8571" s="17">
        <v>8562</v>
      </c>
      <c r="G8571" s="29">
        <v>937397.04308839526</v>
      </c>
    </row>
    <row r="8572" spans="4:7" x14ac:dyDescent="0.35">
      <c r="D8572" s="30"/>
      <c r="F8572" s="17">
        <v>8563</v>
      </c>
      <c r="G8572" s="29">
        <v>2184895.8611207674</v>
      </c>
    </row>
    <row r="8573" spans="4:7" x14ac:dyDescent="0.35">
      <c r="D8573" s="30"/>
      <c r="F8573" s="17">
        <v>8564</v>
      </c>
      <c r="G8573" s="29">
        <v>513127.15382194065</v>
      </c>
    </row>
    <row r="8574" spans="4:7" x14ac:dyDescent="0.35">
      <c r="D8574" s="30"/>
      <c r="F8574" s="17">
        <v>8565</v>
      </c>
      <c r="G8574" s="29">
        <v>305520.57773858227</v>
      </c>
    </row>
    <row r="8575" spans="4:7" x14ac:dyDescent="0.35">
      <c r="D8575" s="30"/>
      <c r="F8575" s="17">
        <v>8566</v>
      </c>
      <c r="G8575" s="29">
        <v>301061.84479561308</v>
      </c>
    </row>
    <row r="8576" spans="4:7" x14ac:dyDescent="0.35">
      <c r="D8576" s="30"/>
      <c r="F8576" s="17">
        <v>8567</v>
      </c>
      <c r="G8576" s="29">
        <v>625843.39806502953</v>
      </c>
    </row>
    <row r="8577" spans="4:7" x14ac:dyDescent="0.35">
      <c r="D8577" s="30"/>
      <c r="F8577" s="17">
        <v>8568</v>
      </c>
      <c r="G8577" s="29">
        <v>127045.47437910293</v>
      </c>
    </row>
    <row r="8578" spans="4:7" x14ac:dyDescent="0.35">
      <c r="D8578" s="30"/>
      <c r="F8578" s="17">
        <v>8569</v>
      </c>
      <c r="G8578" s="29">
        <v>674373.42240879871</v>
      </c>
    </row>
    <row r="8579" spans="4:7" x14ac:dyDescent="0.35">
      <c r="D8579" s="30"/>
      <c r="F8579" s="17">
        <v>8570</v>
      </c>
      <c r="G8579" s="29">
        <v>237547.30867900146</v>
      </c>
    </row>
    <row r="8580" spans="4:7" x14ac:dyDescent="0.35">
      <c r="D8580" s="30"/>
      <c r="F8580" s="17">
        <v>8571</v>
      </c>
      <c r="G8580" s="29">
        <v>209428.66716642867</v>
      </c>
    </row>
    <row r="8581" spans="4:7" x14ac:dyDescent="0.35">
      <c r="D8581" s="30"/>
      <c r="F8581" s="17">
        <v>8572</v>
      </c>
      <c r="G8581" s="29">
        <v>277787.37344459712</v>
      </c>
    </row>
    <row r="8582" spans="4:7" x14ac:dyDescent="0.35">
      <c r="D8582" s="30"/>
      <c r="F8582" s="17">
        <v>8573</v>
      </c>
      <c r="G8582" s="29">
        <v>303819.70407000068</v>
      </c>
    </row>
    <row r="8583" spans="4:7" x14ac:dyDescent="0.35">
      <c r="D8583" s="30"/>
      <c r="F8583" s="17">
        <v>8574</v>
      </c>
      <c r="G8583" s="29">
        <v>279583.97181584104</v>
      </c>
    </row>
    <row r="8584" spans="4:7" x14ac:dyDescent="0.35">
      <c r="D8584" s="30"/>
      <c r="F8584" s="17">
        <v>8575</v>
      </c>
      <c r="G8584" s="29">
        <v>941450.81120069057</v>
      </c>
    </row>
    <row r="8585" spans="4:7" x14ac:dyDescent="0.35">
      <c r="D8585" s="30"/>
      <c r="F8585" s="17">
        <v>8576</v>
      </c>
      <c r="G8585" s="29">
        <v>65080.277872556318</v>
      </c>
    </row>
    <row r="8586" spans="4:7" x14ac:dyDescent="0.35">
      <c r="D8586" s="30"/>
      <c r="F8586" s="17">
        <v>8577</v>
      </c>
      <c r="G8586" s="29">
        <v>451859.62247426325</v>
      </c>
    </row>
    <row r="8587" spans="4:7" x14ac:dyDescent="0.35">
      <c r="D8587" s="30"/>
      <c r="F8587" s="17">
        <v>8578</v>
      </c>
      <c r="G8587" s="29">
        <v>2946819.1316851564</v>
      </c>
    </row>
    <row r="8588" spans="4:7" x14ac:dyDescent="0.35">
      <c r="D8588" s="30"/>
      <c r="F8588" s="17">
        <v>8579</v>
      </c>
      <c r="G8588" s="29">
        <v>2935771.6596843386</v>
      </c>
    </row>
    <row r="8589" spans="4:7" x14ac:dyDescent="0.35">
      <c r="D8589" s="30"/>
      <c r="F8589" s="17">
        <v>8580</v>
      </c>
      <c r="G8589" s="29">
        <v>816621.33735078224</v>
      </c>
    </row>
    <row r="8590" spans="4:7" x14ac:dyDescent="0.35">
      <c r="D8590" s="30"/>
      <c r="F8590" s="17">
        <v>8581</v>
      </c>
      <c r="G8590" s="29">
        <v>223633.19625489842</v>
      </c>
    </row>
    <row r="8591" spans="4:7" x14ac:dyDescent="0.35">
      <c r="D8591" s="30"/>
      <c r="F8591" s="17">
        <v>8582</v>
      </c>
      <c r="G8591" s="29">
        <v>338501.62345022871</v>
      </c>
    </row>
    <row r="8592" spans="4:7" x14ac:dyDescent="0.35">
      <c r="D8592" s="30"/>
      <c r="F8592" s="17">
        <v>8583</v>
      </c>
      <c r="G8592" s="29">
        <v>360108.44587158872</v>
      </c>
    </row>
    <row r="8593" spans="4:7" x14ac:dyDescent="0.35">
      <c r="D8593" s="30"/>
      <c r="F8593" s="17">
        <v>8584</v>
      </c>
      <c r="G8593" s="29">
        <v>1303138.0834572713</v>
      </c>
    </row>
    <row r="8594" spans="4:7" x14ac:dyDescent="0.35">
      <c r="D8594" s="30"/>
      <c r="F8594" s="17">
        <v>8585</v>
      </c>
      <c r="G8594" s="29">
        <v>683923.41860757442</v>
      </c>
    </row>
    <row r="8595" spans="4:7" x14ac:dyDescent="0.35">
      <c r="D8595" s="30"/>
      <c r="F8595" s="17">
        <v>8586</v>
      </c>
      <c r="G8595" s="29">
        <v>3980204.761552271</v>
      </c>
    </row>
    <row r="8596" spans="4:7" x14ac:dyDescent="0.35">
      <c r="D8596" s="30"/>
      <c r="F8596" s="17">
        <v>8587</v>
      </c>
      <c r="G8596" s="29">
        <v>134544.6479308453</v>
      </c>
    </row>
    <row r="8597" spans="4:7" x14ac:dyDescent="0.35">
      <c r="D8597" s="30"/>
      <c r="F8597" s="17">
        <v>8588</v>
      </c>
      <c r="G8597" s="29">
        <v>907216.76485829055</v>
      </c>
    </row>
    <row r="8598" spans="4:7" x14ac:dyDescent="0.35">
      <c r="D8598" s="30"/>
      <c r="F8598" s="17">
        <v>8589</v>
      </c>
      <c r="G8598" s="29">
        <v>1493126.0795922095</v>
      </c>
    </row>
    <row r="8599" spans="4:7" x14ac:dyDescent="0.35">
      <c r="D8599" s="30"/>
      <c r="F8599" s="17">
        <v>8590</v>
      </c>
      <c r="G8599" s="29">
        <v>1128873.774536368</v>
      </c>
    </row>
    <row r="8600" spans="4:7" x14ac:dyDescent="0.35">
      <c r="D8600" s="30"/>
      <c r="F8600" s="17">
        <v>8591</v>
      </c>
      <c r="G8600" s="29">
        <v>1894871.9171285706</v>
      </c>
    </row>
    <row r="8601" spans="4:7" x14ac:dyDescent="0.35">
      <c r="D8601" s="30"/>
      <c r="F8601" s="17">
        <v>8592</v>
      </c>
      <c r="G8601" s="29">
        <v>1562640.712417047</v>
      </c>
    </row>
    <row r="8602" spans="4:7" x14ac:dyDescent="0.35">
      <c r="D8602" s="30"/>
      <c r="F8602" s="17">
        <v>8593</v>
      </c>
      <c r="G8602" s="29">
        <v>124044.49226733923</v>
      </c>
    </row>
    <row r="8603" spans="4:7" x14ac:dyDescent="0.35">
      <c r="D8603" s="30"/>
      <c r="F8603" s="17">
        <v>8594</v>
      </c>
      <c r="G8603" s="29">
        <v>498083.00252397731</v>
      </c>
    </row>
    <row r="8604" spans="4:7" x14ac:dyDescent="0.35">
      <c r="D8604" s="30"/>
      <c r="F8604" s="17">
        <v>8595</v>
      </c>
      <c r="G8604" s="29">
        <v>926838.14104842034</v>
      </c>
    </row>
    <row r="8605" spans="4:7" x14ac:dyDescent="0.35">
      <c r="D8605" s="30"/>
      <c r="F8605" s="17">
        <v>8596</v>
      </c>
      <c r="G8605" s="29">
        <v>280909.99014904088</v>
      </c>
    </row>
    <row r="8606" spans="4:7" x14ac:dyDescent="0.35">
      <c r="D8606" s="30"/>
      <c r="F8606" s="17">
        <v>8597</v>
      </c>
      <c r="G8606" s="29">
        <v>450749.75040206249</v>
      </c>
    </row>
    <row r="8607" spans="4:7" x14ac:dyDescent="0.35">
      <c r="D8607" s="30"/>
      <c r="F8607" s="17">
        <v>8598</v>
      </c>
      <c r="G8607" s="29">
        <v>1143683.3424446112</v>
      </c>
    </row>
    <row r="8608" spans="4:7" x14ac:dyDescent="0.35">
      <c r="D8608" s="30"/>
      <c r="F8608" s="17">
        <v>8599</v>
      </c>
      <c r="G8608" s="29">
        <v>404282.59099164198</v>
      </c>
    </row>
    <row r="8609" spans="4:7" x14ac:dyDescent="0.35">
      <c r="D8609" s="30"/>
      <c r="F8609" s="17">
        <v>8600</v>
      </c>
      <c r="G8609" s="29">
        <v>641316.35745550611</v>
      </c>
    </row>
    <row r="8610" spans="4:7" x14ac:dyDescent="0.35">
      <c r="D8610" s="30"/>
      <c r="F8610" s="17">
        <v>8601</v>
      </c>
      <c r="G8610" s="29">
        <v>2194864.9971687952</v>
      </c>
    </row>
    <row r="8611" spans="4:7" x14ac:dyDescent="0.35">
      <c r="D8611" s="30"/>
      <c r="F8611" s="17">
        <v>8602</v>
      </c>
      <c r="G8611" s="29">
        <v>1587524.0038873591</v>
      </c>
    </row>
    <row r="8612" spans="4:7" x14ac:dyDescent="0.35">
      <c r="D8612" s="30"/>
      <c r="F8612" s="17">
        <v>8603</v>
      </c>
      <c r="G8612" s="29">
        <v>413126.67641690862</v>
      </c>
    </row>
    <row r="8613" spans="4:7" x14ac:dyDescent="0.35">
      <c r="D8613" s="30"/>
      <c r="F8613" s="17">
        <v>8604</v>
      </c>
      <c r="G8613" s="29">
        <v>222283.26241514494</v>
      </c>
    </row>
    <row r="8614" spans="4:7" x14ac:dyDescent="0.35">
      <c r="D8614" s="30"/>
      <c r="F8614" s="17">
        <v>8605</v>
      </c>
      <c r="G8614" s="29">
        <v>1247818.7739405488</v>
      </c>
    </row>
    <row r="8615" spans="4:7" x14ac:dyDescent="0.35">
      <c r="D8615" s="30"/>
      <c r="F8615" s="17">
        <v>8606</v>
      </c>
      <c r="G8615" s="29">
        <v>1787836.3934990529</v>
      </c>
    </row>
    <row r="8616" spans="4:7" x14ac:dyDescent="0.35">
      <c r="D8616" s="30"/>
      <c r="F8616" s="17">
        <v>8607</v>
      </c>
      <c r="G8616" s="29">
        <v>667977.17177141702</v>
      </c>
    </row>
    <row r="8617" spans="4:7" x14ac:dyDescent="0.35">
      <c r="D8617" s="30"/>
      <c r="F8617" s="17">
        <v>8608</v>
      </c>
      <c r="G8617" s="29">
        <v>477420.29374643503</v>
      </c>
    </row>
    <row r="8618" spans="4:7" x14ac:dyDescent="0.35">
      <c r="D8618" s="30"/>
      <c r="F8618" s="17">
        <v>8609</v>
      </c>
      <c r="G8618" s="29">
        <v>1808167.8882825286</v>
      </c>
    </row>
    <row r="8619" spans="4:7" x14ac:dyDescent="0.35">
      <c r="D8619" s="30"/>
      <c r="F8619" s="17">
        <v>8610</v>
      </c>
      <c r="G8619" s="29">
        <v>965897.6077900643</v>
      </c>
    </row>
    <row r="8620" spans="4:7" x14ac:dyDescent="0.35">
      <c r="D8620" s="30"/>
      <c r="F8620" s="17">
        <v>8611</v>
      </c>
      <c r="G8620" s="29">
        <v>398764.64691161917</v>
      </c>
    </row>
    <row r="8621" spans="4:7" x14ac:dyDescent="0.35">
      <c r="D8621" s="30"/>
      <c r="F8621" s="17">
        <v>8612</v>
      </c>
      <c r="G8621" s="29">
        <v>1417386.3138364905</v>
      </c>
    </row>
    <row r="8622" spans="4:7" x14ac:dyDescent="0.35">
      <c r="D8622" s="30"/>
      <c r="F8622" s="17">
        <v>8613</v>
      </c>
      <c r="G8622" s="29">
        <v>199045.52783822676</v>
      </c>
    </row>
    <row r="8623" spans="4:7" x14ac:dyDescent="0.35">
      <c r="D8623" s="30"/>
      <c r="F8623" s="17">
        <v>8614</v>
      </c>
      <c r="G8623" s="29">
        <v>376684.56438325578</v>
      </c>
    </row>
    <row r="8624" spans="4:7" x14ac:dyDescent="0.35">
      <c r="D8624" s="30"/>
      <c r="F8624" s="17">
        <v>8615</v>
      </c>
      <c r="G8624" s="29">
        <v>2211048.8368279687</v>
      </c>
    </row>
    <row r="8625" spans="4:7" x14ac:dyDescent="0.35">
      <c r="D8625" s="30"/>
      <c r="F8625" s="17">
        <v>8616</v>
      </c>
      <c r="G8625" s="29">
        <v>1440324.5454310272</v>
      </c>
    </row>
    <row r="8626" spans="4:7" x14ac:dyDescent="0.35">
      <c r="D8626" s="30"/>
      <c r="F8626" s="17">
        <v>8617</v>
      </c>
      <c r="G8626" s="29">
        <v>552229.08087228448</v>
      </c>
    </row>
    <row r="8627" spans="4:7" x14ac:dyDescent="0.35">
      <c r="D8627" s="30"/>
      <c r="F8627" s="17">
        <v>8618</v>
      </c>
      <c r="G8627" s="29">
        <v>717269.22077247652</v>
      </c>
    </row>
    <row r="8628" spans="4:7" x14ac:dyDescent="0.35">
      <c r="D8628" s="30"/>
      <c r="F8628" s="17">
        <v>8619</v>
      </c>
      <c r="G8628" s="29">
        <v>1370634.2719205311</v>
      </c>
    </row>
    <row r="8629" spans="4:7" x14ac:dyDescent="0.35">
      <c r="D8629" s="30"/>
      <c r="F8629" s="17">
        <v>8620</v>
      </c>
      <c r="G8629" s="29">
        <v>355292.742185248</v>
      </c>
    </row>
    <row r="8630" spans="4:7" x14ac:dyDescent="0.35">
      <c r="D8630" s="30"/>
      <c r="F8630" s="17">
        <v>8621</v>
      </c>
      <c r="G8630" s="29">
        <v>852178.35196372564</v>
      </c>
    </row>
    <row r="8631" spans="4:7" x14ac:dyDescent="0.35">
      <c r="D8631" s="30"/>
      <c r="F8631" s="17">
        <v>8622</v>
      </c>
      <c r="G8631" s="29">
        <v>1086120.2913032076</v>
      </c>
    </row>
    <row r="8632" spans="4:7" x14ac:dyDescent="0.35">
      <c r="D8632" s="30"/>
      <c r="F8632" s="17">
        <v>8623</v>
      </c>
      <c r="G8632" s="29">
        <v>1420257.5372560355</v>
      </c>
    </row>
    <row r="8633" spans="4:7" x14ac:dyDescent="0.35">
      <c r="D8633" s="30"/>
      <c r="F8633" s="17">
        <v>8624</v>
      </c>
      <c r="G8633" s="29">
        <v>311732.77425834193</v>
      </c>
    </row>
    <row r="8634" spans="4:7" x14ac:dyDescent="0.35">
      <c r="D8634" s="30"/>
      <c r="F8634" s="17">
        <v>8625</v>
      </c>
      <c r="G8634" s="29">
        <v>719380.87496750744</v>
      </c>
    </row>
    <row r="8635" spans="4:7" x14ac:dyDescent="0.35">
      <c r="D8635" s="30"/>
      <c r="F8635" s="17">
        <v>8626</v>
      </c>
      <c r="G8635" s="29">
        <v>156184.86395269143</v>
      </c>
    </row>
    <row r="8636" spans="4:7" x14ac:dyDescent="0.35">
      <c r="D8636" s="30"/>
      <c r="F8636" s="17">
        <v>8627</v>
      </c>
      <c r="G8636" s="29">
        <v>192761.93829084994</v>
      </c>
    </row>
    <row r="8637" spans="4:7" x14ac:dyDescent="0.35">
      <c r="D8637" s="30"/>
      <c r="F8637" s="17">
        <v>8628</v>
      </c>
      <c r="G8637" s="29">
        <v>218581.0272888474</v>
      </c>
    </row>
    <row r="8638" spans="4:7" x14ac:dyDescent="0.35">
      <c r="D8638" s="30"/>
      <c r="F8638" s="17">
        <v>8629</v>
      </c>
      <c r="G8638" s="29">
        <v>1543458.3149175716</v>
      </c>
    </row>
    <row r="8639" spans="4:7" x14ac:dyDescent="0.35">
      <c r="D8639" s="30"/>
      <c r="F8639" s="17">
        <v>8630</v>
      </c>
      <c r="G8639" s="29">
        <v>375928.13416935562</v>
      </c>
    </row>
    <row r="8640" spans="4:7" x14ac:dyDescent="0.35">
      <c r="D8640" s="30"/>
      <c r="F8640" s="17">
        <v>8631</v>
      </c>
      <c r="G8640" s="29">
        <v>666971.17309382022</v>
      </c>
    </row>
    <row r="8641" spans="4:7" x14ac:dyDescent="0.35">
      <c r="D8641" s="30"/>
      <c r="F8641" s="17">
        <v>8632</v>
      </c>
      <c r="G8641" s="29">
        <v>62371.723976414811</v>
      </c>
    </row>
    <row r="8642" spans="4:7" x14ac:dyDescent="0.35">
      <c r="D8642" s="30"/>
      <c r="F8642" s="17">
        <v>8633</v>
      </c>
      <c r="G8642" s="29">
        <v>245255.17842769535</v>
      </c>
    </row>
    <row r="8643" spans="4:7" x14ac:dyDescent="0.35">
      <c r="D8643" s="30"/>
      <c r="F8643" s="17">
        <v>8634</v>
      </c>
      <c r="G8643" s="29">
        <v>245835.33279038154</v>
      </c>
    </row>
    <row r="8644" spans="4:7" x14ac:dyDescent="0.35">
      <c r="D8644" s="30"/>
      <c r="F8644" s="17">
        <v>8635</v>
      </c>
      <c r="G8644" s="29">
        <v>2146125.9150204188</v>
      </c>
    </row>
    <row r="8645" spans="4:7" x14ac:dyDescent="0.35">
      <c r="D8645" s="30"/>
      <c r="F8645" s="17">
        <v>8636</v>
      </c>
      <c r="G8645" s="29">
        <v>163068.2684224158</v>
      </c>
    </row>
    <row r="8646" spans="4:7" x14ac:dyDescent="0.35">
      <c r="D8646" s="30"/>
      <c r="F8646" s="17">
        <v>8637</v>
      </c>
      <c r="G8646" s="29">
        <v>610673.90725641919</v>
      </c>
    </row>
    <row r="8647" spans="4:7" x14ac:dyDescent="0.35">
      <c r="D8647" s="30"/>
      <c r="F8647" s="17">
        <v>8638</v>
      </c>
      <c r="G8647" s="29">
        <v>369315.71824723209</v>
      </c>
    </row>
    <row r="8648" spans="4:7" x14ac:dyDescent="0.35">
      <c r="D8648" s="30"/>
      <c r="F8648" s="17">
        <v>8639</v>
      </c>
      <c r="G8648" s="29">
        <v>525382.44462658744</v>
      </c>
    </row>
    <row r="8649" spans="4:7" x14ac:dyDescent="0.35">
      <c r="D8649" s="30"/>
      <c r="F8649" s="17">
        <v>8640</v>
      </c>
      <c r="G8649" s="29">
        <v>1083316.4943486371</v>
      </c>
    </row>
    <row r="8650" spans="4:7" x14ac:dyDescent="0.35">
      <c r="D8650" s="30"/>
      <c r="F8650" s="17">
        <v>8641</v>
      </c>
      <c r="G8650" s="29">
        <v>1050271.8543610559</v>
      </c>
    </row>
    <row r="8651" spans="4:7" x14ac:dyDescent="0.35">
      <c r="D8651" s="30"/>
      <c r="F8651" s="17">
        <v>8642</v>
      </c>
      <c r="G8651" s="29">
        <v>462121.41881326417</v>
      </c>
    </row>
    <row r="8652" spans="4:7" x14ac:dyDescent="0.35">
      <c r="D8652" s="30"/>
      <c r="F8652" s="17">
        <v>8643</v>
      </c>
      <c r="G8652" s="29">
        <v>402991.95452718087</v>
      </c>
    </row>
    <row r="8653" spans="4:7" x14ac:dyDescent="0.35">
      <c r="D8653" s="30"/>
      <c r="F8653" s="17">
        <v>8644</v>
      </c>
      <c r="G8653" s="29">
        <v>381663.26643626025</v>
      </c>
    </row>
    <row r="8654" spans="4:7" x14ac:dyDescent="0.35">
      <c r="D8654" s="30"/>
      <c r="F8654" s="17">
        <v>8645</v>
      </c>
      <c r="G8654" s="29">
        <v>150894.23535608011</v>
      </c>
    </row>
    <row r="8655" spans="4:7" x14ac:dyDescent="0.35">
      <c r="D8655" s="30"/>
      <c r="F8655" s="17">
        <v>8646</v>
      </c>
      <c r="G8655" s="29">
        <v>754987.53058516257</v>
      </c>
    </row>
    <row r="8656" spans="4:7" x14ac:dyDescent="0.35">
      <c r="D8656" s="30"/>
      <c r="F8656" s="17">
        <v>8647</v>
      </c>
      <c r="G8656" s="29">
        <v>539543.04465920047</v>
      </c>
    </row>
    <row r="8657" spans="4:7" x14ac:dyDescent="0.35">
      <c r="D8657" s="30"/>
      <c r="F8657" s="17">
        <v>8648</v>
      </c>
      <c r="G8657" s="29">
        <v>2449733.0296643954</v>
      </c>
    </row>
    <row r="8658" spans="4:7" x14ac:dyDescent="0.35">
      <c r="D8658" s="30"/>
      <c r="F8658" s="17">
        <v>8649</v>
      </c>
      <c r="G8658" s="29">
        <v>1076652.8340987244</v>
      </c>
    </row>
    <row r="8659" spans="4:7" x14ac:dyDescent="0.35">
      <c r="D8659" s="30"/>
      <c r="F8659" s="17">
        <v>8650</v>
      </c>
      <c r="G8659" s="29">
        <v>164510.08165503736</v>
      </c>
    </row>
    <row r="8660" spans="4:7" x14ac:dyDescent="0.35">
      <c r="D8660" s="30"/>
      <c r="F8660" s="17">
        <v>8651</v>
      </c>
      <c r="G8660" s="29">
        <v>760613.06146286172</v>
      </c>
    </row>
    <row r="8661" spans="4:7" x14ac:dyDescent="0.35">
      <c r="D8661" s="30"/>
      <c r="F8661" s="17">
        <v>8652</v>
      </c>
      <c r="G8661" s="29">
        <v>364981.03745604015</v>
      </c>
    </row>
    <row r="8662" spans="4:7" x14ac:dyDescent="0.35">
      <c r="D8662" s="30"/>
      <c r="F8662" s="17">
        <v>8653</v>
      </c>
      <c r="G8662" s="29">
        <v>997447.98344726092</v>
      </c>
    </row>
    <row r="8663" spans="4:7" x14ac:dyDescent="0.35">
      <c r="D8663" s="30"/>
      <c r="F8663" s="17">
        <v>8654</v>
      </c>
      <c r="G8663" s="29">
        <v>703586.33046232595</v>
      </c>
    </row>
    <row r="8664" spans="4:7" x14ac:dyDescent="0.35">
      <c r="D8664" s="30"/>
      <c r="F8664" s="17">
        <v>8655</v>
      </c>
      <c r="G8664" s="29">
        <v>815432.30480105942</v>
      </c>
    </row>
    <row r="8665" spans="4:7" x14ac:dyDescent="0.35">
      <c r="D8665" s="30"/>
      <c r="F8665" s="17">
        <v>8656</v>
      </c>
      <c r="G8665" s="29">
        <v>692447.73862788104</v>
      </c>
    </row>
    <row r="8666" spans="4:7" x14ac:dyDescent="0.35">
      <c r="D8666" s="30"/>
      <c r="F8666" s="17">
        <v>8657</v>
      </c>
      <c r="G8666" s="29">
        <v>173516.21053460473</v>
      </c>
    </row>
    <row r="8667" spans="4:7" x14ac:dyDescent="0.35">
      <c r="D8667" s="30"/>
      <c r="F8667" s="17">
        <v>8658</v>
      </c>
      <c r="G8667" s="29">
        <v>639388.24254709226</v>
      </c>
    </row>
    <row r="8668" spans="4:7" x14ac:dyDescent="0.35">
      <c r="D8668" s="30"/>
      <c r="F8668" s="17">
        <v>8659</v>
      </c>
      <c r="G8668" s="29">
        <v>867800.96386242867</v>
      </c>
    </row>
    <row r="8669" spans="4:7" x14ac:dyDescent="0.35">
      <c r="D8669" s="30"/>
      <c r="F8669" s="17">
        <v>8660</v>
      </c>
      <c r="G8669" s="29">
        <v>350228.58995924325</v>
      </c>
    </row>
    <row r="8670" spans="4:7" x14ac:dyDescent="0.35">
      <c r="D8670" s="30"/>
      <c r="F8670" s="17">
        <v>8661</v>
      </c>
      <c r="G8670" s="29">
        <v>240512.67086404632</v>
      </c>
    </row>
    <row r="8671" spans="4:7" x14ac:dyDescent="0.35">
      <c r="D8671" s="30"/>
      <c r="F8671" s="17">
        <v>8662</v>
      </c>
      <c r="G8671" s="29">
        <v>182864.18716058193</v>
      </c>
    </row>
    <row r="8672" spans="4:7" x14ac:dyDescent="0.35">
      <c r="D8672" s="30"/>
      <c r="F8672" s="17">
        <v>8663</v>
      </c>
      <c r="G8672" s="29">
        <v>1176114.7645993861</v>
      </c>
    </row>
    <row r="8673" spans="4:7" x14ac:dyDescent="0.35">
      <c r="D8673" s="30"/>
      <c r="F8673" s="17">
        <v>8664</v>
      </c>
      <c r="G8673" s="29">
        <v>564855.57288923883</v>
      </c>
    </row>
    <row r="8674" spans="4:7" x14ac:dyDescent="0.35">
      <c r="D8674" s="30"/>
      <c r="F8674" s="17">
        <v>8665</v>
      </c>
      <c r="G8674" s="29">
        <v>306117.695949385</v>
      </c>
    </row>
    <row r="8675" spans="4:7" x14ac:dyDescent="0.35">
      <c r="D8675" s="30"/>
      <c r="F8675" s="17">
        <v>8666</v>
      </c>
      <c r="G8675" s="29">
        <v>2320341.0246840888</v>
      </c>
    </row>
    <row r="8676" spans="4:7" x14ac:dyDescent="0.35">
      <c r="D8676" s="30"/>
      <c r="F8676" s="17">
        <v>8667</v>
      </c>
      <c r="G8676" s="29">
        <v>565760.48909735703</v>
      </c>
    </row>
    <row r="8677" spans="4:7" x14ac:dyDescent="0.35">
      <c r="D8677" s="30"/>
      <c r="F8677" s="17">
        <v>8668</v>
      </c>
      <c r="G8677" s="29">
        <v>222358.78150378904</v>
      </c>
    </row>
    <row r="8678" spans="4:7" x14ac:dyDescent="0.35">
      <c r="D8678" s="30"/>
      <c r="F8678" s="17">
        <v>8669</v>
      </c>
      <c r="G8678" s="29">
        <v>803330.52122848225</v>
      </c>
    </row>
    <row r="8679" spans="4:7" x14ac:dyDescent="0.35">
      <c r="D8679" s="30"/>
      <c r="F8679" s="17">
        <v>8670</v>
      </c>
      <c r="G8679" s="29">
        <v>5482496.1926761465</v>
      </c>
    </row>
    <row r="8680" spans="4:7" x14ac:dyDescent="0.35">
      <c r="D8680" s="30"/>
      <c r="F8680" s="17">
        <v>8671</v>
      </c>
      <c r="G8680" s="29">
        <v>428200.7283651341</v>
      </c>
    </row>
    <row r="8681" spans="4:7" x14ac:dyDescent="0.35">
      <c r="D8681" s="30"/>
      <c r="F8681" s="17">
        <v>8672</v>
      </c>
      <c r="G8681" s="29">
        <v>283522.79171313642</v>
      </c>
    </row>
    <row r="8682" spans="4:7" x14ac:dyDescent="0.35">
      <c r="D8682" s="30"/>
      <c r="F8682" s="17">
        <v>8673</v>
      </c>
      <c r="G8682" s="29">
        <v>2138239.0943442592</v>
      </c>
    </row>
    <row r="8683" spans="4:7" x14ac:dyDescent="0.35">
      <c r="D8683" s="30"/>
      <c r="F8683" s="17">
        <v>8674</v>
      </c>
      <c r="G8683" s="29">
        <v>536927.98341345589</v>
      </c>
    </row>
    <row r="8684" spans="4:7" x14ac:dyDescent="0.35">
      <c r="D8684" s="30"/>
      <c r="F8684" s="17">
        <v>8675</v>
      </c>
      <c r="G8684" s="29">
        <v>161328.59808221573</v>
      </c>
    </row>
    <row r="8685" spans="4:7" x14ac:dyDescent="0.35">
      <c r="D8685" s="30"/>
      <c r="F8685" s="17">
        <v>8676</v>
      </c>
      <c r="G8685" s="29">
        <v>261802.6976068244</v>
      </c>
    </row>
    <row r="8686" spans="4:7" x14ac:dyDescent="0.35">
      <c r="D8686" s="30"/>
      <c r="F8686" s="17">
        <v>8677</v>
      </c>
      <c r="G8686" s="29">
        <v>396088.84969922795</v>
      </c>
    </row>
    <row r="8687" spans="4:7" x14ac:dyDescent="0.35">
      <c r="D8687" s="30"/>
      <c r="F8687" s="17">
        <v>8678</v>
      </c>
      <c r="G8687" s="29">
        <v>614532.52015313122</v>
      </c>
    </row>
    <row r="8688" spans="4:7" x14ac:dyDescent="0.35">
      <c r="D8688" s="30"/>
      <c r="F8688" s="17">
        <v>8679</v>
      </c>
      <c r="G8688" s="29">
        <v>479707.25478871242</v>
      </c>
    </row>
    <row r="8689" spans="4:7" x14ac:dyDescent="0.35">
      <c r="D8689" s="30"/>
      <c r="F8689" s="17">
        <v>8680</v>
      </c>
      <c r="G8689" s="29">
        <v>294504.40851608402</v>
      </c>
    </row>
    <row r="8690" spans="4:7" x14ac:dyDescent="0.35">
      <c r="D8690" s="30"/>
      <c r="F8690" s="17">
        <v>8681</v>
      </c>
      <c r="G8690" s="29">
        <v>518881.58760301507</v>
      </c>
    </row>
    <row r="8691" spans="4:7" x14ac:dyDescent="0.35">
      <c r="D8691" s="30"/>
      <c r="F8691" s="17">
        <v>8682</v>
      </c>
      <c r="G8691" s="29">
        <v>96329.036833339735</v>
      </c>
    </row>
    <row r="8692" spans="4:7" x14ac:dyDescent="0.35">
      <c r="D8692" s="30"/>
      <c r="F8692" s="17">
        <v>8683</v>
      </c>
      <c r="G8692" s="29">
        <v>1085937.818913924</v>
      </c>
    </row>
    <row r="8693" spans="4:7" x14ac:dyDescent="0.35">
      <c r="D8693" s="30"/>
      <c r="F8693" s="17">
        <v>8684</v>
      </c>
      <c r="G8693" s="29">
        <v>1501404.0736960098</v>
      </c>
    </row>
    <row r="8694" spans="4:7" x14ac:dyDescent="0.35">
      <c r="D8694" s="30"/>
      <c r="F8694" s="17">
        <v>8685</v>
      </c>
      <c r="G8694" s="29">
        <v>1589430.2689581017</v>
      </c>
    </row>
    <row r="8695" spans="4:7" x14ac:dyDescent="0.35">
      <c r="D8695" s="30"/>
      <c r="F8695" s="17">
        <v>8686</v>
      </c>
      <c r="G8695" s="29">
        <v>1736310.0263487289</v>
      </c>
    </row>
    <row r="8696" spans="4:7" x14ac:dyDescent="0.35">
      <c r="D8696" s="30"/>
      <c r="F8696" s="17">
        <v>8687</v>
      </c>
      <c r="G8696" s="29">
        <v>959795.16488788754</v>
      </c>
    </row>
    <row r="8697" spans="4:7" x14ac:dyDescent="0.35">
      <c r="D8697" s="30"/>
      <c r="F8697" s="17">
        <v>8688</v>
      </c>
      <c r="G8697" s="29">
        <v>416647.199650992</v>
      </c>
    </row>
    <row r="8698" spans="4:7" x14ac:dyDescent="0.35">
      <c r="D8698" s="30"/>
      <c r="F8698" s="17">
        <v>8689</v>
      </c>
      <c r="G8698" s="29">
        <v>366925.31207290984</v>
      </c>
    </row>
    <row r="8699" spans="4:7" x14ac:dyDescent="0.35">
      <c r="D8699" s="30"/>
      <c r="F8699" s="17">
        <v>8690</v>
      </c>
      <c r="G8699" s="29">
        <v>460780.05687657569</v>
      </c>
    </row>
    <row r="8700" spans="4:7" x14ac:dyDescent="0.35">
      <c r="D8700" s="30"/>
      <c r="F8700" s="17">
        <v>8691</v>
      </c>
      <c r="G8700" s="29">
        <v>3401937.0402882933</v>
      </c>
    </row>
    <row r="8701" spans="4:7" x14ac:dyDescent="0.35">
      <c r="D8701" s="30"/>
      <c r="F8701" s="17">
        <v>8692</v>
      </c>
      <c r="G8701" s="29">
        <v>745040.77676221402</v>
      </c>
    </row>
    <row r="8702" spans="4:7" x14ac:dyDescent="0.35">
      <c r="D8702" s="30"/>
      <c r="F8702" s="17">
        <v>8693</v>
      </c>
      <c r="G8702" s="29">
        <v>387588.08938789426</v>
      </c>
    </row>
    <row r="8703" spans="4:7" x14ac:dyDescent="0.35">
      <c r="D8703" s="30"/>
      <c r="F8703" s="17">
        <v>8694</v>
      </c>
      <c r="G8703" s="29">
        <v>749316.73360180703</v>
      </c>
    </row>
    <row r="8704" spans="4:7" x14ac:dyDescent="0.35">
      <c r="D8704" s="30"/>
      <c r="F8704" s="17">
        <v>8695</v>
      </c>
      <c r="G8704" s="29">
        <v>595412.26557290868</v>
      </c>
    </row>
    <row r="8705" spans="4:7" x14ac:dyDescent="0.35">
      <c r="D8705" s="30"/>
      <c r="F8705" s="17">
        <v>8696</v>
      </c>
      <c r="G8705" s="29">
        <v>553871.51418986626</v>
      </c>
    </row>
    <row r="8706" spans="4:7" x14ac:dyDescent="0.35">
      <c r="D8706" s="30"/>
      <c r="F8706" s="17">
        <v>8697</v>
      </c>
      <c r="G8706" s="29">
        <v>783595.2465500572</v>
      </c>
    </row>
    <row r="8707" spans="4:7" x14ac:dyDescent="0.35">
      <c r="D8707" s="30"/>
      <c r="F8707" s="17">
        <v>8698</v>
      </c>
      <c r="G8707" s="29">
        <v>634356.97055673285</v>
      </c>
    </row>
    <row r="8708" spans="4:7" x14ac:dyDescent="0.35">
      <c r="D8708" s="30"/>
      <c r="F8708" s="17">
        <v>8699</v>
      </c>
      <c r="G8708" s="29">
        <v>1931905.3485397515</v>
      </c>
    </row>
    <row r="8709" spans="4:7" x14ac:dyDescent="0.35">
      <c r="D8709" s="30"/>
      <c r="F8709" s="17">
        <v>8700</v>
      </c>
      <c r="G8709" s="29">
        <v>1254176.4862292306</v>
      </c>
    </row>
    <row r="8710" spans="4:7" x14ac:dyDescent="0.35">
      <c r="D8710" s="30"/>
      <c r="F8710" s="17">
        <v>8701</v>
      </c>
      <c r="G8710" s="29">
        <v>710191.88106902339</v>
      </c>
    </row>
    <row r="8711" spans="4:7" x14ac:dyDescent="0.35">
      <c r="D8711" s="30"/>
      <c r="F8711" s="17">
        <v>8702</v>
      </c>
      <c r="G8711" s="29">
        <v>620524.37514594221</v>
      </c>
    </row>
    <row r="8712" spans="4:7" x14ac:dyDescent="0.35">
      <c r="D8712" s="30"/>
      <c r="F8712" s="17">
        <v>8703</v>
      </c>
      <c r="G8712" s="29">
        <v>366066.06344947603</v>
      </c>
    </row>
    <row r="8713" spans="4:7" x14ac:dyDescent="0.35">
      <c r="D8713" s="30"/>
      <c r="F8713" s="17">
        <v>8704</v>
      </c>
      <c r="G8713" s="29">
        <v>314718.86839680182</v>
      </c>
    </row>
    <row r="8714" spans="4:7" x14ac:dyDescent="0.35">
      <c r="D8714" s="30"/>
      <c r="F8714" s="17">
        <v>8705</v>
      </c>
      <c r="G8714" s="29">
        <v>269990.94108021213</v>
      </c>
    </row>
    <row r="8715" spans="4:7" x14ac:dyDescent="0.35">
      <c r="D8715" s="30"/>
      <c r="F8715" s="17">
        <v>8706</v>
      </c>
      <c r="G8715" s="29">
        <v>607828.33111666807</v>
      </c>
    </row>
    <row r="8716" spans="4:7" x14ac:dyDescent="0.35">
      <c r="D8716" s="30"/>
      <c r="F8716" s="17">
        <v>8707</v>
      </c>
      <c r="G8716" s="29">
        <v>842796.90779210429</v>
      </c>
    </row>
    <row r="8717" spans="4:7" x14ac:dyDescent="0.35">
      <c r="D8717" s="30"/>
      <c r="F8717" s="17">
        <v>8708</v>
      </c>
      <c r="G8717" s="29">
        <v>188735.195600351</v>
      </c>
    </row>
    <row r="8718" spans="4:7" x14ac:dyDescent="0.35">
      <c r="D8718" s="30"/>
      <c r="F8718" s="17">
        <v>8709</v>
      </c>
      <c r="G8718" s="29">
        <v>71447.913400618418</v>
      </c>
    </row>
    <row r="8719" spans="4:7" x14ac:dyDescent="0.35">
      <c r="D8719" s="30"/>
      <c r="F8719" s="17">
        <v>8710</v>
      </c>
      <c r="G8719" s="29">
        <v>263079.37160225783</v>
      </c>
    </row>
    <row r="8720" spans="4:7" x14ac:dyDescent="0.35">
      <c r="D8720" s="30"/>
      <c r="F8720" s="17">
        <v>8711</v>
      </c>
      <c r="G8720" s="29">
        <v>335050.4161424021</v>
      </c>
    </row>
    <row r="8721" spans="4:7" x14ac:dyDescent="0.35">
      <c r="D8721" s="30"/>
      <c r="F8721" s="17">
        <v>8712</v>
      </c>
      <c r="G8721" s="29">
        <v>963081.92038239969</v>
      </c>
    </row>
    <row r="8722" spans="4:7" x14ac:dyDescent="0.35">
      <c r="D8722" s="30"/>
      <c r="F8722" s="17">
        <v>8713</v>
      </c>
      <c r="G8722" s="29">
        <v>590485.91652727802</v>
      </c>
    </row>
    <row r="8723" spans="4:7" x14ac:dyDescent="0.35">
      <c r="D8723" s="30"/>
      <c r="F8723" s="17">
        <v>8714</v>
      </c>
      <c r="G8723" s="29">
        <v>3158012.4721025703</v>
      </c>
    </row>
    <row r="8724" spans="4:7" x14ac:dyDescent="0.35">
      <c r="D8724" s="30"/>
      <c r="F8724" s="17">
        <v>8715</v>
      </c>
      <c r="G8724" s="29">
        <v>3622287.7733116052</v>
      </c>
    </row>
    <row r="8725" spans="4:7" x14ac:dyDescent="0.35">
      <c r="D8725" s="30"/>
      <c r="F8725" s="17">
        <v>8716</v>
      </c>
      <c r="G8725" s="29">
        <v>1459581.8485707375</v>
      </c>
    </row>
    <row r="8726" spans="4:7" x14ac:dyDescent="0.35">
      <c r="D8726" s="30"/>
      <c r="F8726" s="17">
        <v>8717</v>
      </c>
      <c r="G8726" s="29">
        <v>637941.27379892301</v>
      </c>
    </row>
    <row r="8727" spans="4:7" x14ac:dyDescent="0.35">
      <c r="D8727" s="30"/>
      <c r="F8727" s="17">
        <v>8718</v>
      </c>
      <c r="G8727" s="29">
        <v>929536.58178209502</v>
      </c>
    </row>
    <row r="8728" spans="4:7" x14ac:dyDescent="0.35">
      <c r="D8728" s="30"/>
      <c r="F8728" s="17">
        <v>8719</v>
      </c>
      <c r="G8728" s="29">
        <v>458048.47042317089</v>
      </c>
    </row>
    <row r="8729" spans="4:7" x14ac:dyDescent="0.35">
      <c r="D8729" s="30"/>
      <c r="F8729" s="17">
        <v>8720</v>
      </c>
      <c r="G8729" s="29">
        <v>406000.86913800036</v>
      </c>
    </row>
    <row r="8730" spans="4:7" x14ac:dyDescent="0.35">
      <c r="D8730" s="30"/>
      <c r="F8730" s="17">
        <v>8721</v>
      </c>
      <c r="G8730" s="29">
        <v>1422236.3321095668</v>
      </c>
    </row>
    <row r="8731" spans="4:7" x14ac:dyDescent="0.35">
      <c r="D8731" s="30"/>
      <c r="F8731" s="17">
        <v>8722</v>
      </c>
      <c r="G8731" s="29">
        <v>2078468.6991917337</v>
      </c>
    </row>
    <row r="8732" spans="4:7" x14ac:dyDescent="0.35">
      <c r="D8732" s="30"/>
      <c r="F8732" s="17">
        <v>8723</v>
      </c>
      <c r="G8732" s="29">
        <v>895605.33317716699</v>
      </c>
    </row>
    <row r="8733" spans="4:7" x14ac:dyDescent="0.35">
      <c r="D8733" s="30"/>
      <c r="F8733" s="17">
        <v>8724</v>
      </c>
      <c r="G8733" s="29">
        <v>716748.39217036637</v>
      </c>
    </row>
    <row r="8734" spans="4:7" x14ac:dyDescent="0.35">
      <c r="D8734" s="30"/>
      <c r="F8734" s="17">
        <v>8725</v>
      </c>
      <c r="G8734" s="29">
        <v>1177367.4911928398</v>
      </c>
    </row>
    <row r="8735" spans="4:7" x14ac:dyDescent="0.35">
      <c r="D8735" s="30"/>
      <c r="F8735" s="17">
        <v>8726</v>
      </c>
      <c r="G8735" s="29">
        <v>1715129.6728310511</v>
      </c>
    </row>
    <row r="8736" spans="4:7" x14ac:dyDescent="0.35">
      <c r="D8736" s="30"/>
      <c r="F8736" s="17">
        <v>8727</v>
      </c>
      <c r="G8736" s="29">
        <v>192384.24153476578</v>
      </c>
    </row>
    <row r="8737" spans="4:7" x14ac:dyDescent="0.35">
      <c r="D8737" s="30"/>
      <c r="F8737" s="17">
        <v>8728</v>
      </c>
      <c r="G8737" s="29">
        <v>560418.41242925962</v>
      </c>
    </row>
    <row r="8738" spans="4:7" x14ac:dyDescent="0.35">
      <c r="D8738" s="30"/>
      <c r="F8738" s="17">
        <v>8729</v>
      </c>
      <c r="G8738" s="29">
        <v>64189.557223163247</v>
      </c>
    </row>
    <row r="8739" spans="4:7" x14ac:dyDescent="0.35">
      <c r="D8739" s="30"/>
      <c r="F8739" s="17">
        <v>8730</v>
      </c>
      <c r="G8739" s="29">
        <v>371402.32458289247</v>
      </c>
    </row>
    <row r="8740" spans="4:7" x14ac:dyDescent="0.35">
      <c r="D8740" s="30"/>
      <c r="F8740" s="17">
        <v>8731</v>
      </c>
      <c r="G8740" s="29">
        <v>531949.452269056</v>
      </c>
    </row>
    <row r="8741" spans="4:7" x14ac:dyDescent="0.35">
      <c r="D8741" s="30"/>
      <c r="F8741" s="17">
        <v>8732</v>
      </c>
      <c r="G8741" s="29">
        <v>743754.82008265215</v>
      </c>
    </row>
    <row r="8742" spans="4:7" x14ac:dyDescent="0.35">
      <c r="D8742" s="30"/>
      <c r="F8742" s="17">
        <v>8733</v>
      </c>
      <c r="G8742" s="29">
        <v>1542207.5782695366</v>
      </c>
    </row>
    <row r="8743" spans="4:7" x14ac:dyDescent="0.35">
      <c r="D8743" s="30"/>
      <c r="F8743" s="17">
        <v>8734</v>
      </c>
      <c r="G8743" s="29">
        <v>363105.82936818822</v>
      </c>
    </row>
    <row r="8744" spans="4:7" x14ac:dyDescent="0.35">
      <c r="D8744" s="30"/>
      <c r="F8744" s="17">
        <v>8735</v>
      </c>
      <c r="G8744" s="29">
        <v>473865.82978321542</v>
      </c>
    </row>
    <row r="8745" spans="4:7" x14ac:dyDescent="0.35">
      <c r="D8745" s="30"/>
      <c r="F8745" s="17">
        <v>8736</v>
      </c>
      <c r="G8745" s="29">
        <v>1765990.1338325206</v>
      </c>
    </row>
    <row r="8746" spans="4:7" x14ac:dyDescent="0.35">
      <c r="D8746" s="30"/>
      <c r="F8746" s="17">
        <v>8737</v>
      </c>
      <c r="G8746" s="29">
        <v>218547.06875276283</v>
      </c>
    </row>
    <row r="8747" spans="4:7" x14ac:dyDescent="0.35">
      <c r="D8747" s="30"/>
      <c r="F8747" s="17">
        <v>8738</v>
      </c>
      <c r="G8747" s="29">
        <v>242959.44721535998</v>
      </c>
    </row>
    <row r="8748" spans="4:7" x14ac:dyDescent="0.35">
      <c r="D8748" s="30"/>
      <c r="F8748" s="17">
        <v>8739</v>
      </c>
      <c r="G8748" s="29">
        <v>414754.19371495495</v>
      </c>
    </row>
    <row r="8749" spans="4:7" x14ac:dyDescent="0.35">
      <c r="D8749" s="30"/>
      <c r="F8749" s="17">
        <v>8740</v>
      </c>
      <c r="G8749" s="29">
        <v>373785.90933678986</v>
      </c>
    </row>
    <row r="8750" spans="4:7" x14ac:dyDescent="0.35">
      <c r="D8750" s="30"/>
      <c r="F8750" s="17">
        <v>8741</v>
      </c>
      <c r="G8750" s="29">
        <v>577976.1062212293</v>
      </c>
    </row>
    <row r="8751" spans="4:7" x14ac:dyDescent="0.35">
      <c r="D8751" s="30"/>
      <c r="F8751" s="17">
        <v>8742</v>
      </c>
      <c r="G8751" s="29">
        <v>1103909.0980026028</v>
      </c>
    </row>
    <row r="8752" spans="4:7" x14ac:dyDescent="0.35">
      <c r="D8752" s="30"/>
      <c r="F8752" s="17">
        <v>8743</v>
      </c>
      <c r="G8752" s="29">
        <v>657379.92672755325</v>
      </c>
    </row>
    <row r="8753" spans="4:7" x14ac:dyDescent="0.35">
      <c r="D8753" s="30"/>
      <c r="F8753" s="17">
        <v>8744</v>
      </c>
      <c r="G8753" s="29">
        <v>890343.06305127253</v>
      </c>
    </row>
    <row r="8754" spans="4:7" x14ac:dyDescent="0.35">
      <c r="D8754" s="30"/>
      <c r="F8754" s="17">
        <v>8745</v>
      </c>
      <c r="G8754" s="29">
        <v>592622.55805778643</v>
      </c>
    </row>
    <row r="8755" spans="4:7" x14ac:dyDescent="0.35">
      <c r="D8755" s="30"/>
      <c r="F8755" s="17">
        <v>8746</v>
      </c>
      <c r="G8755" s="29">
        <v>1413001.1520723084</v>
      </c>
    </row>
    <row r="8756" spans="4:7" x14ac:dyDescent="0.35">
      <c r="D8756" s="30"/>
      <c r="F8756" s="17">
        <v>8747</v>
      </c>
      <c r="G8756" s="29">
        <v>918260.46949502837</v>
      </c>
    </row>
    <row r="8757" spans="4:7" x14ac:dyDescent="0.35">
      <c r="D8757" s="30"/>
      <c r="F8757" s="17">
        <v>8748</v>
      </c>
      <c r="G8757" s="29">
        <v>500151.68145216873</v>
      </c>
    </row>
    <row r="8758" spans="4:7" x14ac:dyDescent="0.35">
      <c r="D8758" s="30"/>
      <c r="F8758" s="17">
        <v>8749</v>
      </c>
      <c r="G8758" s="29">
        <v>439588.39955298061</v>
      </c>
    </row>
    <row r="8759" spans="4:7" x14ac:dyDescent="0.35">
      <c r="D8759" s="30"/>
      <c r="F8759" s="17">
        <v>8750</v>
      </c>
      <c r="G8759" s="29">
        <v>275235.68526804104</v>
      </c>
    </row>
    <row r="8760" spans="4:7" x14ac:dyDescent="0.35">
      <c r="D8760" s="30"/>
      <c r="F8760" s="17">
        <v>8751</v>
      </c>
      <c r="G8760" s="29">
        <v>2111709.9747024113</v>
      </c>
    </row>
    <row r="8761" spans="4:7" x14ac:dyDescent="0.35">
      <c r="D8761" s="30"/>
      <c r="F8761" s="17">
        <v>8752</v>
      </c>
      <c r="G8761" s="29">
        <v>729272.00603840745</v>
      </c>
    </row>
    <row r="8762" spans="4:7" x14ac:dyDescent="0.35">
      <c r="D8762" s="30"/>
      <c r="F8762" s="17">
        <v>8753</v>
      </c>
      <c r="G8762" s="29">
        <v>453443.65637998347</v>
      </c>
    </row>
    <row r="8763" spans="4:7" x14ac:dyDescent="0.35">
      <c r="D8763" s="30"/>
      <c r="F8763" s="17">
        <v>8754</v>
      </c>
      <c r="G8763" s="29">
        <v>1454869.5070777903</v>
      </c>
    </row>
    <row r="8764" spans="4:7" x14ac:dyDescent="0.35">
      <c r="D8764" s="30"/>
      <c r="F8764" s="17">
        <v>8755</v>
      </c>
      <c r="G8764" s="29">
        <v>496541.84062878077</v>
      </c>
    </row>
    <row r="8765" spans="4:7" x14ac:dyDescent="0.35">
      <c r="D8765" s="30"/>
      <c r="F8765" s="17">
        <v>8756</v>
      </c>
      <c r="G8765" s="29">
        <v>845784.7199523357</v>
      </c>
    </row>
    <row r="8766" spans="4:7" x14ac:dyDescent="0.35">
      <c r="D8766" s="30"/>
      <c r="F8766" s="17">
        <v>8757</v>
      </c>
      <c r="G8766" s="29">
        <v>149358.52464987952</v>
      </c>
    </row>
    <row r="8767" spans="4:7" x14ac:dyDescent="0.35">
      <c r="D8767" s="30"/>
      <c r="F8767" s="17">
        <v>8758</v>
      </c>
      <c r="G8767" s="29">
        <v>644017.37771562277</v>
      </c>
    </row>
    <row r="8768" spans="4:7" x14ac:dyDescent="0.35">
      <c r="D8768" s="30"/>
      <c r="F8768" s="17">
        <v>8759</v>
      </c>
      <c r="G8768" s="29">
        <v>217604.45507912125</v>
      </c>
    </row>
    <row r="8769" spans="4:7" x14ac:dyDescent="0.35">
      <c r="D8769" s="30"/>
      <c r="F8769" s="17">
        <v>8760</v>
      </c>
      <c r="G8769" s="29">
        <v>615384.40740996017</v>
      </c>
    </row>
    <row r="8770" spans="4:7" x14ac:dyDescent="0.35">
      <c r="D8770" s="30"/>
      <c r="F8770" s="17">
        <v>8761</v>
      </c>
      <c r="G8770" s="29">
        <v>1396074.3967614104</v>
      </c>
    </row>
    <row r="8771" spans="4:7" x14ac:dyDescent="0.35">
      <c r="D8771" s="30"/>
      <c r="F8771" s="17">
        <v>8762</v>
      </c>
      <c r="G8771" s="29">
        <v>240558.43738172133</v>
      </c>
    </row>
    <row r="8772" spans="4:7" x14ac:dyDescent="0.35">
      <c r="D8772" s="30"/>
      <c r="F8772" s="17">
        <v>8763</v>
      </c>
      <c r="G8772" s="29">
        <v>1262608.1490473093</v>
      </c>
    </row>
    <row r="8773" spans="4:7" x14ac:dyDescent="0.35">
      <c r="D8773" s="30"/>
      <c r="F8773" s="17">
        <v>8764</v>
      </c>
      <c r="G8773" s="29">
        <v>72791.61276363807</v>
      </c>
    </row>
    <row r="8774" spans="4:7" x14ac:dyDescent="0.35">
      <c r="D8774" s="30"/>
      <c r="F8774" s="17">
        <v>8765</v>
      </c>
      <c r="G8774" s="29">
        <v>1046003.9301662751</v>
      </c>
    </row>
    <row r="8775" spans="4:7" x14ac:dyDescent="0.35">
      <c r="D8775" s="30"/>
      <c r="F8775" s="17">
        <v>8766</v>
      </c>
      <c r="G8775" s="29">
        <v>495960.35025476693</v>
      </c>
    </row>
    <row r="8776" spans="4:7" x14ac:dyDescent="0.35">
      <c r="D8776" s="30"/>
      <c r="F8776" s="17">
        <v>8767</v>
      </c>
      <c r="G8776" s="29">
        <v>301540.23932421295</v>
      </c>
    </row>
    <row r="8777" spans="4:7" x14ac:dyDescent="0.35">
      <c r="D8777" s="30"/>
      <c r="F8777" s="17">
        <v>8768</v>
      </c>
      <c r="G8777" s="29">
        <v>1165875.5961204963</v>
      </c>
    </row>
    <row r="8778" spans="4:7" x14ac:dyDescent="0.35">
      <c r="D8778" s="30"/>
      <c r="F8778" s="17">
        <v>8769</v>
      </c>
      <c r="G8778" s="29">
        <v>576813.60885853798</v>
      </c>
    </row>
    <row r="8779" spans="4:7" x14ac:dyDescent="0.35">
      <c r="D8779" s="30"/>
      <c r="F8779" s="17">
        <v>8770</v>
      </c>
      <c r="G8779" s="29">
        <v>962210.92014366353</v>
      </c>
    </row>
    <row r="8780" spans="4:7" x14ac:dyDescent="0.35">
      <c r="D8780" s="30"/>
      <c r="F8780" s="17">
        <v>8771</v>
      </c>
      <c r="G8780" s="29">
        <v>989544.0858558882</v>
      </c>
    </row>
    <row r="8781" spans="4:7" x14ac:dyDescent="0.35">
      <c r="D8781" s="30"/>
      <c r="F8781" s="17">
        <v>8772</v>
      </c>
      <c r="G8781" s="29">
        <v>2611163.7187286224</v>
      </c>
    </row>
    <row r="8782" spans="4:7" x14ac:dyDescent="0.35">
      <c r="D8782" s="30"/>
      <c r="F8782" s="17">
        <v>8773</v>
      </c>
      <c r="G8782" s="29">
        <v>5750275.940341346</v>
      </c>
    </row>
    <row r="8783" spans="4:7" x14ac:dyDescent="0.35">
      <c r="D8783" s="30"/>
      <c r="F8783" s="17">
        <v>8774</v>
      </c>
      <c r="G8783" s="29">
        <v>547271.03320539475</v>
      </c>
    </row>
    <row r="8784" spans="4:7" x14ac:dyDescent="0.35">
      <c r="D8784" s="30"/>
      <c r="F8784" s="17">
        <v>8775</v>
      </c>
      <c r="G8784" s="29">
        <v>144867.41098869781</v>
      </c>
    </row>
    <row r="8785" spans="4:7" x14ac:dyDescent="0.35">
      <c r="D8785" s="30"/>
      <c r="F8785" s="17">
        <v>8776</v>
      </c>
      <c r="G8785" s="29">
        <v>1216755.1671267636</v>
      </c>
    </row>
    <row r="8786" spans="4:7" x14ac:dyDescent="0.35">
      <c r="D8786" s="30"/>
      <c r="F8786" s="17">
        <v>8777</v>
      </c>
      <c r="G8786" s="29">
        <v>29267.495031579103</v>
      </c>
    </row>
    <row r="8787" spans="4:7" x14ac:dyDescent="0.35">
      <c r="D8787" s="30"/>
      <c r="F8787" s="17">
        <v>8778</v>
      </c>
      <c r="G8787" s="29">
        <v>353398.12269154162</v>
      </c>
    </row>
    <row r="8788" spans="4:7" x14ac:dyDescent="0.35">
      <c r="D8788" s="30"/>
      <c r="F8788" s="17">
        <v>8779</v>
      </c>
      <c r="G8788" s="29">
        <v>1066218.2290877544</v>
      </c>
    </row>
    <row r="8789" spans="4:7" x14ac:dyDescent="0.35">
      <c r="D8789" s="30"/>
      <c r="F8789" s="17">
        <v>8780</v>
      </c>
      <c r="G8789" s="29">
        <v>495395.41971403226</v>
      </c>
    </row>
    <row r="8790" spans="4:7" x14ac:dyDescent="0.35">
      <c r="D8790" s="30"/>
      <c r="F8790" s="17">
        <v>8781</v>
      </c>
      <c r="G8790" s="29">
        <v>1793305.3754971353</v>
      </c>
    </row>
    <row r="8791" spans="4:7" x14ac:dyDescent="0.35">
      <c r="D8791" s="30"/>
      <c r="F8791" s="17">
        <v>8782</v>
      </c>
      <c r="G8791" s="29">
        <v>681851.14151377336</v>
      </c>
    </row>
    <row r="8792" spans="4:7" x14ac:dyDescent="0.35">
      <c r="D8792" s="30"/>
      <c r="F8792" s="17">
        <v>8783</v>
      </c>
      <c r="G8792" s="29">
        <v>785127.52077029319</v>
      </c>
    </row>
    <row r="8793" spans="4:7" x14ac:dyDescent="0.35">
      <c r="D8793" s="30"/>
      <c r="F8793" s="17">
        <v>8784</v>
      </c>
      <c r="G8793" s="29">
        <v>1226441.5575921051</v>
      </c>
    </row>
    <row r="8794" spans="4:7" x14ac:dyDescent="0.35">
      <c r="D8794" s="30"/>
      <c r="F8794" s="17">
        <v>8785</v>
      </c>
      <c r="G8794" s="29">
        <v>975739.07847072987</v>
      </c>
    </row>
    <row r="8795" spans="4:7" x14ac:dyDescent="0.35">
      <c r="D8795" s="30"/>
      <c r="F8795" s="17">
        <v>8786</v>
      </c>
      <c r="G8795" s="29">
        <v>1495485.5977633242</v>
      </c>
    </row>
    <row r="8796" spans="4:7" x14ac:dyDescent="0.35">
      <c r="D8796" s="30"/>
      <c r="F8796" s="17">
        <v>8787</v>
      </c>
      <c r="G8796" s="29">
        <v>6324582.1091033556</v>
      </c>
    </row>
    <row r="8797" spans="4:7" x14ac:dyDescent="0.35">
      <c r="D8797" s="30"/>
      <c r="F8797" s="17">
        <v>8788</v>
      </c>
      <c r="G8797" s="29">
        <v>427633.10543605709</v>
      </c>
    </row>
    <row r="8798" spans="4:7" x14ac:dyDescent="0.35">
      <c r="D8798" s="30"/>
      <c r="F8798" s="17">
        <v>8789</v>
      </c>
      <c r="G8798" s="29">
        <v>410283.94879822811</v>
      </c>
    </row>
    <row r="8799" spans="4:7" x14ac:dyDescent="0.35">
      <c r="D8799" s="30"/>
      <c r="F8799" s="17">
        <v>8790</v>
      </c>
      <c r="G8799" s="29">
        <v>849976.05902445607</v>
      </c>
    </row>
    <row r="8800" spans="4:7" x14ac:dyDescent="0.35">
      <c r="D8800" s="30"/>
      <c r="F8800" s="17">
        <v>8791</v>
      </c>
      <c r="G8800" s="29">
        <v>488998.79683100822</v>
      </c>
    </row>
    <row r="8801" spans="4:7" x14ac:dyDescent="0.35">
      <c r="D8801" s="30"/>
      <c r="F8801" s="17">
        <v>8792</v>
      </c>
      <c r="G8801" s="29">
        <v>374307.64473639539</v>
      </c>
    </row>
    <row r="8802" spans="4:7" x14ac:dyDescent="0.35">
      <c r="D8802" s="30"/>
      <c r="F8802" s="17">
        <v>8793</v>
      </c>
      <c r="G8802" s="29">
        <v>223263.64809284225</v>
      </c>
    </row>
    <row r="8803" spans="4:7" x14ac:dyDescent="0.35">
      <c r="D8803" s="30"/>
      <c r="F8803" s="17">
        <v>8794</v>
      </c>
      <c r="G8803" s="29">
        <v>1482760.6517725349</v>
      </c>
    </row>
    <row r="8804" spans="4:7" x14ac:dyDescent="0.35">
      <c r="D8804" s="30"/>
      <c r="F8804" s="17">
        <v>8795</v>
      </c>
      <c r="G8804" s="29">
        <v>879810.52391882997</v>
      </c>
    </row>
    <row r="8805" spans="4:7" x14ac:dyDescent="0.35">
      <c r="D8805" s="30"/>
      <c r="F8805" s="17">
        <v>8796</v>
      </c>
      <c r="G8805" s="29">
        <v>231157.67877388431</v>
      </c>
    </row>
    <row r="8806" spans="4:7" x14ac:dyDescent="0.35">
      <c r="D8806" s="30"/>
      <c r="F8806" s="17">
        <v>8797</v>
      </c>
      <c r="G8806" s="29">
        <v>235233.82314341416</v>
      </c>
    </row>
    <row r="8807" spans="4:7" x14ac:dyDescent="0.35">
      <c r="D8807" s="30"/>
      <c r="F8807" s="17">
        <v>8798</v>
      </c>
      <c r="G8807" s="29">
        <v>51531.475886254077</v>
      </c>
    </row>
    <row r="8808" spans="4:7" x14ac:dyDescent="0.35">
      <c r="D8808" s="30"/>
      <c r="F8808" s="17">
        <v>8799</v>
      </c>
      <c r="G8808" s="29">
        <v>444626.98115306214</v>
      </c>
    </row>
    <row r="8809" spans="4:7" x14ac:dyDescent="0.35">
      <c r="D8809" s="30"/>
      <c r="F8809" s="17">
        <v>8800</v>
      </c>
      <c r="G8809" s="29">
        <v>371994.51025088882</v>
      </c>
    </row>
    <row r="8810" spans="4:7" x14ac:dyDescent="0.35">
      <c r="D8810" s="30"/>
      <c r="F8810" s="17">
        <v>8801</v>
      </c>
      <c r="G8810" s="29">
        <v>289378.45370792266</v>
      </c>
    </row>
    <row r="8811" spans="4:7" x14ac:dyDescent="0.35">
      <c r="D8811" s="30"/>
      <c r="F8811" s="17">
        <v>8802</v>
      </c>
      <c r="G8811" s="29">
        <v>1282366.174402223</v>
      </c>
    </row>
    <row r="8812" spans="4:7" x14ac:dyDescent="0.35">
      <c r="D8812" s="30"/>
      <c r="F8812" s="17">
        <v>8803</v>
      </c>
      <c r="G8812" s="29">
        <v>1132554.7505057051</v>
      </c>
    </row>
    <row r="8813" spans="4:7" x14ac:dyDescent="0.35">
      <c r="D8813" s="30"/>
      <c r="F8813" s="17">
        <v>8804</v>
      </c>
      <c r="G8813" s="29">
        <v>810881.37399047683</v>
      </c>
    </row>
    <row r="8814" spans="4:7" x14ac:dyDescent="0.35">
      <c r="D8814" s="30"/>
      <c r="F8814" s="17">
        <v>8805</v>
      </c>
      <c r="G8814" s="29">
        <v>233905.27631111137</v>
      </c>
    </row>
    <row r="8815" spans="4:7" x14ac:dyDescent="0.35">
      <c r="D8815" s="30"/>
      <c r="F8815" s="17">
        <v>8806</v>
      </c>
      <c r="G8815" s="29">
        <v>327951.53244975925</v>
      </c>
    </row>
    <row r="8816" spans="4:7" x14ac:dyDescent="0.35">
      <c r="D8816" s="30"/>
      <c r="F8816" s="17">
        <v>8807</v>
      </c>
      <c r="G8816" s="29">
        <v>519789.8027564236</v>
      </c>
    </row>
    <row r="8817" spans="4:7" x14ac:dyDescent="0.35">
      <c r="D8817" s="30"/>
      <c r="F8817" s="17">
        <v>8808</v>
      </c>
      <c r="G8817" s="29">
        <v>733696.45151057851</v>
      </c>
    </row>
    <row r="8818" spans="4:7" x14ac:dyDescent="0.35">
      <c r="D8818" s="30"/>
      <c r="F8818" s="17">
        <v>8809</v>
      </c>
      <c r="G8818" s="29">
        <v>524846.72668410616</v>
      </c>
    </row>
    <row r="8819" spans="4:7" x14ac:dyDescent="0.35">
      <c r="D8819" s="30"/>
      <c r="F8819" s="17">
        <v>8810</v>
      </c>
      <c r="G8819" s="29">
        <v>499892.88029594341</v>
      </c>
    </row>
    <row r="8820" spans="4:7" x14ac:dyDescent="0.35">
      <c r="D8820" s="30"/>
      <c r="F8820" s="17">
        <v>8811</v>
      </c>
      <c r="G8820" s="29">
        <v>1005707.3348875173</v>
      </c>
    </row>
    <row r="8821" spans="4:7" x14ac:dyDescent="0.35">
      <c r="D8821" s="30"/>
      <c r="F8821" s="17">
        <v>8812</v>
      </c>
      <c r="G8821" s="29">
        <v>532795.69999630237</v>
      </c>
    </row>
    <row r="8822" spans="4:7" x14ac:dyDescent="0.35">
      <c r="D8822" s="30"/>
      <c r="F8822" s="17">
        <v>8813</v>
      </c>
      <c r="G8822" s="29">
        <v>134988.24353199068</v>
      </c>
    </row>
    <row r="8823" spans="4:7" x14ac:dyDescent="0.35">
      <c r="D8823" s="30"/>
      <c r="F8823" s="17">
        <v>8814</v>
      </c>
      <c r="G8823" s="29">
        <v>506065.44558390888</v>
      </c>
    </row>
    <row r="8824" spans="4:7" x14ac:dyDescent="0.35">
      <c r="D8824" s="30"/>
      <c r="F8824" s="17">
        <v>8815</v>
      </c>
      <c r="G8824" s="29">
        <v>309064.9643116275</v>
      </c>
    </row>
    <row r="8825" spans="4:7" x14ac:dyDescent="0.35">
      <c r="D8825" s="30"/>
      <c r="F8825" s="17">
        <v>8816</v>
      </c>
      <c r="G8825" s="29">
        <v>3032432.7794711497</v>
      </c>
    </row>
    <row r="8826" spans="4:7" x14ac:dyDescent="0.35">
      <c r="D8826" s="30"/>
      <c r="F8826" s="17">
        <v>8817</v>
      </c>
      <c r="G8826" s="29">
        <v>1772475.5649551838</v>
      </c>
    </row>
    <row r="8827" spans="4:7" x14ac:dyDescent="0.35">
      <c r="D8827" s="30"/>
      <c r="F8827" s="17">
        <v>8818</v>
      </c>
      <c r="G8827" s="29">
        <v>201321.39283899302</v>
      </c>
    </row>
    <row r="8828" spans="4:7" x14ac:dyDescent="0.35">
      <c r="D8828" s="30"/>
      <c r="F8828" s="17">
        <v>8819</v>
      </c>
      <c r="G8828" s="29">
        <v>343793.12140386424</v>
      </c>
    </row>
    <row r="8829" spans="4:7" x14ac:dyDescent="0.35">
      <c r="D8829" s="30"/>
      <c r="F8829" s="17">
        <v>8820</v>
      </c>
      <c r="G8829" s="29">
        <v>493826.71489674109</v>
      </c>
    </row>
    <row r="8830" spans="4:7" x14ac:dyDescent="0.35">
      <c r="D8830" s="30"/>
      <c r="F8830" s="17">
        <v>8821</v>
      </c>
      <c r="G8830" s="29">
        <v>1006136.3654927283</v>
      </c>
    </row>
    <row r="8831" spans="4:7" x14ac:dyDescent="0.35">
      <c r="D8831" s="30"/>
      <c r="F8831" s="17">
        <v>8822</v>
      </c>
      <c r="G8831" s="29">
        <v>458698.14615057188</v>
      </c>
    </row>
    <row r="8832" spans="4:7" x14ac:dyDescent="0.35">
      <c r="D8832" s="30"/>
      <c r="F8832" s="17">
        <v>8823</v>
      </c>
      <c r="G8832" s="29">
        <v>1227097.8040311891</v>
      </c>
    </row>
    <row r="8833" spans="4:7" x14ac:dyDescent="0.35">
      <c r="D8833" s="30"/>
      <c r="F8833" s="17">
        <v>8824</v>
      </c>
      <c r="G8833" s="29">
        <v>792866.72927218396</v>
      </c>
    </row>
    <row r="8834" spans="4:7" x14ac:dyDescent="0.35">
      <c r="D8834" s="30"/>
      <c r="F8834" s="17">
        <v>8825</v>
      </c>
      <c r="G8834" s="29">
        <v>1371168.5673145188</v>
      </c>
    </row>
    <row r="8835" spans="4:7" x14ac:dyDescent="0.35">
      <c r="D8835" s="30"/>
      <c r="F8835" s="17">
        <v>8826</v>
      </c>
      <c r="G8835" s="29">
        <v>2510335.3189152214</v>
      </c>
    </row>
    <row r="8836" spans="4:7" x14ac:dyDescent="0.35">
      <c r="D8836" s="30"/>
      <c r="F8836" s="17">
        <v>8827</v>
      </c>
      <c r="G8836" s="29">
        <v>450283.34714604297</v>
      </c>
    </row>
    <row r="8837" spans="4:7" x14ac:dyDescent="0.35">
      <c r="D8837" s="30"/>
      <c r="F8837" s="17">
        <v>8828</v>
      </c>
      <c r="G8837" s="29">
        <v>1766124.1305251785</v>
      </c>
    </row>
    <row r="8838" spans="4:7" x14ac:dyDescent="0.35">
      <c r="D8838" s="30"/>
      <c r="F8838" s="17">
        <v>8829</v>
      </c>
      <c r="G8838" s="29">
        <v>617710.85412924411</v>
      </c>
    </row>
    <row r="8839" spans="4:7" x14ac:dyDescent="0.35">
      <c r="D8839" s="30"/>
      <c r="F8839" s="17">
        <v>8830</v>
      </c>
      <c r="G8839" s="29">
        <v>242012.46102295228</v>
      </c>
    </row>
    <row r="8840" spans="4:7" x14ac:dyDescent="0.35">
      <c r="D8840" s="30"/>
      <c r="F8840" s="17">
        <v>8831</v>
      </c>
      <c r="G8840" s="29">
        <v>73844.58685055557</v>
      </c>
    </row>
    <row r="8841" spans="4:7" x14ac:dyDescent="0.35">
      <c r="D8841" s="30"/>
      <c r="F8841" s="17">
        <v>8832</v>
      </c>
      <c r="G8841" s="29">
        <v>190143.83860903143</v>
      </c>
    </row>
    <row r="8842" spans="4:7" x14ac:dyDescent="0.35">
      <c r="D8842" s="30"/>
      <c r="F8842" s="17">
        <v>8833</v>
      </c>
      <c r="G8842" s="29">
        <v>427558.07245982555</v>
      </c>
    </row>
    <row r="8843" spans="4:7" x14ac:dyDescent="0.35">
      <c r="D8843" s="30"/>
      <c r="F8843" s="17">
        <v>8834</v>
      </c>
      <c r="G8843" s="29">
        <v>738461.17892259359</v>
      </c>
    </row>
    <row r="8844" spans="4:7" x14ac:dyDescent="0.35">
      <c r="D8844" s="30"/>
      <c r="F8844" s="17">
        <v>8835</v>
      </c>
      <c r="G8844" s="29">
        <v>623728.38738987991</v>
      </c>
    </row>
    <row r="8845" spans="4:7" x14ac:dyDescent="0.35">
      <c r="D8845" s="30"/>
      <c r="F8845" s="17">
        <v>8836</v>
      </c>
      <c r="G8845" s="29">
        <v>1950240.4024535341</v>
      </c>
    </row>
    <row r="8846" spans="4:7" x14ac:dyDescent="0.35">
      <c r="D8846" s="30"/>
      <c r="F8846" s="17">
        <v>8837</v>
      </c>
      <c r="G8846" s="29">
        <v>1364912.0936321917</v>
      </c>
    </row>
    <row r="8847" spans="4:7" x14ac:dyDescent="0.35">
      <c r="D8847" s="30"/>
      <c r="F8847" s="17">
        <v>8838</v>
      </c>
      <c r="G8847" s="29">
        <v>728610.49910899741</v>
      </c>
    </row>
    <row r="8848" spans="4:7" x14ac:dyDescent="0.35">
      <c r="D8848" s="30"/>
      <c r="F8848" s="17">
        <v>8839</v>
      </c>
      <c r="G8848" s="29">
        <v>837089.99297127756</v>
      </c>
    </row>
    <row r="8849" spans="4:7" x14ac:dyDescent="0.35">
      <c r="D8849" s="30"/>
      <c r="F8849" s="17">
        <v>8840</v>
      </c>
      <c r="G8849" s="29">
        <v>52620.033269115207</v>
      </c>
    </row>
    <row r="8850" spans="4:7" x14ac:dyDescent="0.35">
      <c r="D8850" s="30"/>
      <c r="F8850" s="17">
        <v>8841</v>
      </c>
      <c r="G8850" s="29">
        <v>722436.23900111543</v>
      </c>
    </row>
    <row r="8851" spans="4:7" x14ac:dyDescent="0.35">
      <c r="D8851" s="30"/>
      <c r="F8851" s="17">
        <v>8842</v>
      </c>
      <c r="G8851" s="29">
        <v>1069250.2081063313</v>
      </c>
    </row>
    <row r="8852" spans="4:7" x14ac:dyDescent="0.35">
      <c r="D8852" s="30"/>
      <c r="F8852" s="17">
        <v>8843</v>
      </c>
      <c r="G8852" s="29">
        <v>280457.20536189439</v>
      </c>
    </row>
    <row r="8853" spans="4:7" x14ac:dyDescent="0.35">
      <c r="D8853" s="30"/>
      <c r="F8853" s="17">
        <v>8844</v>
      </c>
      <c r="G8853" s="29">
        <v>523600.89889601222</v>
      </c>
    </row>
    <row r="8854" spans="4:7" x14ac:dyDescent="0.35">
      <c r="D8854" s="30"/>
      <c r="F8854" s="17">
        <v>8845</v>
      </c>
      <c r="G8854" s="29">
        <v>400838.04202718777</v>
      </c>
    </row>
    <row r="8855" spans="4:7" x14ac:dyDescent="0.35">
      <c r="D8855" s="30"/>
      <c r="F8855" s="17">
        <v>8846</v>
      </c>
      <c r="G8855" s="29">
        <v>154458.62180931453</v>
      </c>
    </row>
    <row r="8856" spans="4:7" x14ac:dyDescent="0.35">
      <c r="D8856" s="30"/>
      <c r="F8856" s="17">
        <v>8847</v>
      </c>
      <c r="G8856" s="29">
        <v>824678.32128345128</v>
      </c>
    </row>
    <row r="8857" spans="4:7" x14ac:dyDescent="0.35">
      <c r="D8857" s="30"/>
      <c r="F8857" s="17">
        <v>8848</v>
      </c>
      <c r="G8857" s="29">
        <v>756468.11047281011</v>
      </c>
    </row>
    <row r="8858" spans="4:7" x14ac:dyDescent="0.35">
      <c r="D8858" s="30"/>
      <c r="F8858" s="17">
        <v>8849</v>
      </c>
      <c r="G8858" s="29">
        <v>1717749.197261011</v>
      </c>
    </row>
    <row r="8859" spans="4:7" x14ac:dyDescent="0.35">
      <c r="D8859" s="30"/>
      <c r="F8859" s="17">
        <v>8850</v>
      </c>
      <c r="G8859" s="29">
        <v>2690889.6528738006</v>
      </c>
    </row>
    <row r="8860" spans="4:7" x14ac:dyDescent="0.35">
      <c r="D8860" s="30"/>
      <c r="F8860" s="17">
        <v>8851</v>
      </c>
      <c r="G8860" s="29">
        <v>525817.27121271845</v>
      </c>
    </row>
    <row r="8861" spans="4:7" x14ac:dyDescent="0.35">
      <c r="D8861" s="30"/>
      <c r="F8861" s="17">
        <v>8852</v>
      </c>
      <c r="G8861" s="29">
        <v>712896.29546751583</v>
      </c>
    </row>
    <row r="8862" spans="4:7" x14ac:dyDescent="0.35">
      <c r="D8862" s="30"/>
      <c r="F8862" s="17">
        <v>8853</v>
      </c>
      <c r="G8862" s="29">
        <v>137475.54615866946</v>
      </c>
    </row>
    <row r="8863" spans="4:7" x14ac:dyDescent="0.35">
      <c r="D8863" s="30"/>
      <c r="F8863" s="17">
        <v>8854</v>
      </c>
      <c r="G8863" s="29">
        <v>359323.15939359023</v>
      </c>
    </row>
    <row r="8864" spans="4:7" x14ac:dyDescent="0.35">
      <c r="D8864" s="30"/>
      <c r="F8864" s="17">
        <v>8855</v>
      </c>
      <c r="G8864" s="29">
        <v>425646.67722179909</v>
      </c>
    </row>
    <row r="8865" spans="4:7" x14ac:dyDescent="0.35">
      <c r="D8865" s="30"/>
      <c r="F8865" s="17">
        <v>8856</v>
      </c>
      <c r="G8865" s="29">
        <v>803585.90449311933</v>
      </c>
    </row>
    <row r="8866" spans="4:7" x14ac:dyDescent="0.35">
      <c r="D8866" s="30"/>
      <c r="F8866" s="17">
        <v>8857</v>
      </c>
      <c r="G8866" s="29">
        <v>470881.71226849826</v>
      </c>
    </row>
    <row r="8867" spans="4:7" x14ac:dyDescent="0.35">
      <c r="D8867" s="30"/>
      <c r="F8867" s="17">
        <v>8858</v>
      </c>
      <c r="G8867" s="29">
        <v>169058.68432072559</v>
      </c>
    </row>
    <row r="8868" spans="4:7" x14ac:dyDescent="0.35">
      <c r="D8868" s="30"/>
      <c r="F8868" s="17">
        <v>8859</v>
      </c>
      <c r="G8868" s="29">
        <v>384264.24123195413</v>
      </c>
    </row>
    <row r="8869" spans="4:7" x14ac:dyDescent="0.35">
      <c r="D8869" s="30"/>
      <c r="F8869" s="17">
        <v>8860</v>
      </c>
      <c r="G8869" s="29">
        <v>557792.67719885102</v>
      </c>
    </row>
    <row r="8870" spans="4:7" x14ac:dyDescent="0.35">
      <c r="D8870" s="30"/>
      <c r="F8870" s="17">
        <v>8861</v>
      </c>
      <c r="G8870" s="29">
        <v>2396596.9782909486</v>
      </c>
    </row>
    <row r="8871" spans="4:7" x14ac:dyDescent="0.35">
      <c r="D8871" s="30"/>
      <c r="F8871" s="17">
        <v>8862</v>
      </c>
      <c r="G8871" s="29">
        <v>573081.38206849538</v>
      </c>
    </row>
    <row r="8872" spans="4:7" x14ac:dyDescent="0.35">
      <c r="D8872" s="30"/>
      <c r="F8872" s="17">
        <v>8863</v>
      </c>
      <c r="G8872" s="29">
        <v>383983.02810493426</v>
      </c>
    </row>
    <row r="8873" spans="4:7" x14ac:dyDescent="0.35">
      <c r="D8873" s="30"/>
      <c r="F8873" s="17">
        <v>8864</v>
      </c>
      <c r="G8873" s="29">
        <v>402728.68822879833</v>
      </c>
    </row>
    <row r="8874" spans="4:7" x14ac:dyDescent="0.35">
      <c r="D8874" s="30"/>
      <c r="F8874" s="17">
        <v>8865</v>
      </c>
      <c r="G8874" s="29">
        <v>430505.7199431216</v>
      </c>
    </row>
    <row r="8875" spans="4:7" x14ac:dyDescent="0.35">
      <c r="D8875" s="30"/>
      <c r="F8875" s="17">
        <v>8866</v>
      </c>
      <c r="G8875" s="29">
        <v>1640419.136330113</v>
      </c>
    </row>
    <row r="8876" spans="4:7" x14ac:dyDescent="0.35">
      <c r="D8876" s="30"/>
      <c r="F8876" s="17">
        <v>8867</v>
      </c>
      <c r="G8876" s="29">
        <v>338401.86213793838</v>
      </c>
    </row>
    <row r="8877" spans="4:7" x14ac:dyDescent="0.35">
      <c r="D8877" s="30"/>
      <c r="F8877" s="17">
        <v>8868</v>
      </c>
      <c r="G8877" s="29">
        <v>346432.38394351036</v>
      </c>
    </row>
    <row r="8878" spans="4:7" x14ac:dyDescent="0.35">
      <c r="D8878" s="30"/>
      <c r="F8878" s="17">
        <v>8869</v>
      </c>
      <c r="G8878" s="29">
        <v>2559415.23161786</v>
      </c>
    </row>
    <row r="8879" spans="4:7" x14ac:dyDescent="0.35">
      <c r="D8879" s="30"/>
      <c r="F8879" s="17">
        <v>8870</v>
      </c>
      <c r="G8879" s="29">
        <v>1582838.8346280104</v>
      </c>
    </row>
    <row r="8880" spans="4:7" x14ac:dyDescent="0.35">
      <c r="D8880" s="30"/>
      <c r="F8880" s="17">
        <v>8871</v>
      </c>
      <c r="G8880" s="29">
        <v>1265871.0194022707</v>
      </c>
    </row>
    <row r="8881" spans="4:7" x14ac:dyDescent="0.35">
      <c r="D8881" s="30"/>
      <c r="F8881" s="17">
        <v>8872</v>
      </c>
      <c r="G8881" s="29">
        <v>368386.54913266923</v>
      </c>
    </row>
    <row r="8882" spans="4:7" x14ac:dyDescent="0.35">
      <c r="D8882" s="30"/>
      <c r="F8882" s="17">
        <v>8873</v>
      </c>
      <c r="G8882" s="29">
        <v>578600.82072719221</v>
      </c>
    </row>
    <row r="8883" spans="4:7" x14ac:dyDescent="0.35">
      <c r="D8883" s="30"/>
      <c r="F8883" s="17">
        <v>8874</v>
      </c>
      <c r="G8883" s="29">
        <v>423037.73667502205</v>
      </c>
    </row>
    <row r="8884" spans="4:7" x14ac:dyDescent="0.35">
      <c r="D8884" s="30"/>
      <c r="F8884" s="17">
        <v>8875</v>
      </c>
      <c r="G8884" s="29">
        <v>394299.67732222012</v>
      </c>
    </row>
    <row r="8885" spans="4:7" x14ac:dyDescent="0.35">
      <c r="D8885" s="30"/>
      <c r="F8885" s="17">
        <v>8876</v>
      </c>
      <c r="G8885" s="29">
        <v>401520.64953301748</v>
      </c>
    </row>
    <row r="8886" spans="4:7" x14ac:dyDescent="0.35">
      <c r="D8886" s="30"/>
      <c r="F8886" s="17">
        <v>8877</v>
      </c>
      <c r="G8886" s="29">
        <v>878086.9133884731</v>
      </c>
    </row>
    <row r="8887" spans="4:7" x14ac:dyDescent="0.35">
      <c r="D8887" s="30"/>
      <c r="F8887" s="17">
        <v>8878</v>
      </c>
      <c r="G8887" s="29">
        <v>348574.62124558736</v>
      </c>
    </row>
    <row r="8888" spans="4:7" x14ac:dyDescent="0.35">
      <c r="D8888" s="30"/>
      <c r="F8888" s="17">
        <v>8879</v>
      </c>
      <c r="G8888" s="29">
        <v>1499269.4099830252</v>
      </c>
    </row>
    <row r="8889" spans="4:7" x14ac:dyDescent="0.35">
      <c r="D8889" s="30"/>
      <c r="F8889" s="17">
        <v>8880</v>
      </c>
      <c r="G8889" s="29">
        <v>798167.66217012319</v>
      </c>
    </row>
    <row r="8890" spans="4:7" x14ac:dyDescent="0.35">
      <c r="D8890" s="30"/>
      <c r="F8890" s="17">
        <v>8881</v>
      </c>
      <c r="G8890" s="29">
        <v>1451972.0721516351</v>
      </c>
    </row>
    <row r="8891" spans="4:7" x14ac:dyDescent="0.35">
      <c r="D8891" s="30"/>
      <c r="F8891" s="17">
        <v>8882</v>
      </c>
      <c r="G8891" s="29">
        <v>391583.56505852949</v>
      </c>
    </row>
    <row r="8892" spans="4:7" x14ac:dyDescent="0.35">
      <c r="D8892" s="30"/>
      <c r="F8892" s="17">
        <v>8883</v>
      </c>
      <c r="G8892" s="29">
        <v>1694198.6323492178</v>
      </c>
    </row>
    <row r="8893" spans="4:7" x14ac:dyDescent="0.35">
      <c r="D8893" s="30"/>
      <c r="F8893" s="17">
        <v>8884</v>
      </c>
      <c r="G8893" s="29">
        <v>2201800.8281347319</v>
      </c>
    </row>
    <row r="8894" spans="4:7" x14ac:dyDescent="0.35">
      <c r="D8894" s="30"/>
      <c r="F8894" s="17">
        <v>8885</v>
      </c>
      <c r="G8894" s="29">
        <v>385059.2633228355</v>
      </c>
    </row>
    <row r="8895" spans="4:7" x14ac:dyDescent="0.35">
      <c r="D8895" s="30"/>
      <c r="F8895" s="17">
        <v>8886</v>
      </c>
      <c r="G8895" s="29">
        <v>1149814.1369892093</v>
      </c>
    </row>
    <row r="8896" spans="4:7" x14ac:dyDescent="0.35">
      <c r="D8896" s="30"/>
      <c r="F8896" s="17">
        <v>8887</v>
      </c>
      <c r="G8896" s="29">
        <v>197882.43138800177</v>
      </c>
    </row>
    <row r="8897" spans="4:7" x14ac:dyDescent="0.35">
      <c r="D8897" s="30"/>
      <c r="F8897" s="17">
        <v>8888</v>
      </c>
      <c r="G8897" s="29">
        <v>304218.18995734758</v>
      </c>
    </row>
    <row r="8898" spans="4:7" x14ac:dyDescent="0.35">
      <c r="D8898" s="30"/>
      <c r="F8898" s="17">
        <v>8889</v>
      </c>
      <c r="G8898" s="29">
        <v>947382.41379760881</v>
      </c>
    </row>
    <row r="8899" spans="4:7" x14ac:dyDescent="0.35">
      <c r="D8899" s="30"/>
      <c r="F8899" s="17">
        <v>8890</v>
      </c>
      <c r="G8899" s="29">
        <v>602023.23699298326</v>
      </c>
    </row>
    <row r="8900" spans="4:7" x14ac:dyDescent="0.35">
      <c r="D8900" s="30"/>
      <c r="F8900" s="17">
        <v>8891</v>
      </c>
      <c r="G8900" s="29">
        <v>413544.65523532225</v>
      </c>
    </row>
    <row r="8901" spans="4:7" x14ac:dyDescent="0.35">
      <c r="D8901" s="30"/>
      <c r="F8901" s="17">
        <v>8892</v>
      </c>
      <c r="G8901" s="29">
        <v>1000941.8147921392</v>
      </c>
    </row>
    <row r="8902" spans="4:7" x14ac:dyDescent="0.35">
      <c r="D8902" s="30"/>
      <c r="F8902" s="17">
        <v>8893</v>
      </c>
      <c r="G8902" s="29">
        <v>270004.74396351038</v>
      </c>
    </row>
    <row r="8903" spans="4:7" x14ac:dyDescent="0.35">
      <c r="D8903" s="30"/>
      <c r="F8903" s="17">
        <v>8894</v>
      </c>
      <c r="G8903" s="29">
        <v>232898.41329157466</v>
      </c>
    </row>
    <row r="8904" spans="4:7" x14ac:dyDescent="0.35">
      <c r="D8904" s="30"/>
      <c r="F8904" s="17">
        <v>8895</v>
      </c>
      <c r="G8904" s="29">
        <v>689474.31679313991</v>
      </c>
    </row>
    <row r="8905" spans="4:7" x14ac:dyDescent="0.35">
      <c r="D8905" s="30"/>
      <c r="F8905" s="17">
        <v>8896</v>
      </c>
      <c r="G8905" s="29">
        <v>195068.66107287459</v>
      </c>
    </row>
    <row r="8906" spans="4:7" x14ac:dyDescent="0.35">
      <c r="D8906" s="30"/>
      <c r="F8906" s="17">
        <v>8897</v>
      </c>
      <c r="G8906" s="29">
        <v>561507.05587757402</v>
      </c>
    </row>
    <row r="8907" spans="4:7" x14ac:dyDescent="0.35">
      <c r="D8907" s="30"/>
      <c r="F8907" s="17">
        <v>8898</v>
      </c>
      <c r="G8907" s="29">
        <v>5013671.9357804256</v>
      </c>
    </row>
    <row r="8908" spans="4:7" x14ac:dyDescent="0.35">
      <c r="D8908" s="30"/>
      <c r="F8908" s="17">
        <v>8899</v>
      </c>
      <c r="G8908" s="29">
        <v>678842.74806795688</v>
      </c>
    </row>
    <row r="8909" spans="4:7" x14ac:dyDescent="0.35">
      <c r="D8909" s="30"/>
      <c r="F8909" s="17">
        <v>8900</v>
      </c>
      <c r="G8909" s="29">
        <v>168285.24738506574</v>
      </c>
    </row>
    <row r="8910" spans="4:7" x14ac:dyDescent="0.35">
      <c r="D8910" s="30"/>
      <c r="F8910" s="17">
        <v>8901</v>
      </c>
      <c r="G8910" s="29">
        <v>3421743.2128750747</v>
      </c>
    </row>
    <row r="8911" spans="4:7" x14ac:dyDescent="0.35">
      <c r="D8911" s="30"/>
      <c r="F8911" s="17">
        <v>8902</v>
      </c>
      <c r="G8911" s="29">
        <v>1173981.1529598499</v>
      </c>
    </row>
    <row r="8912" spans="4:7" x14ac:dyDescent="0.35">
      <c r="D8912" s="30"/>
      <c r="F8912" s="17">
        <v>8903</v>
      </c>
      <c r="G8912" s="29">
        <v>1319701.404514048</v>
      </c>
    </row>
    <row r="8913" spans="4:7" x14ac:dyDescent="0.35">
      <c r="D8913" s="30"/>
      <c r="F8913" s="17">
        <v>8904</v>
      </c>
      <c r="G8913" s="29">
        <v>215281.35818624802</v>
      </c>
    </row>
    <row r="8914" spans="4:7" x14ac:dyDescent="0.35">
      <c r="D8914" s="30"/>
      <c r="F8914" s="17">
        <v>8905</v>
      </c>
      <c r="G8914" s="29">
        <v>1463418.7367159997</v>
      </c>
    </row>
    <row r="8915" spans="4:7" x14ac:dyDescent="0.35">
      <c r="D8915" s="30"/>
      <c r="F8915" s="17">
        <v>8906</v>
      </c>
      <c r="G8915" s="29">
        <v>169192.21089839187</v>
      </c>
    </row>
    <row r="8916" spans="4:7" x14ac:dyDescent="0.35">
      <c r="D8916" s="30"/>
      <c r="F8916" s="17">
        <v>8907</v>
      </c>
      <c r="G8916" s="29">
        <v>340808.0126236747</v>
      </c>
    </row>
    <row r="8917" spans="4:7" x14ac:dyDescent="0.35">
      <c r="D8917" s="30"/>
      <c r="F8917" s="17">
        <v>8908</v>
      </c>
      <c r="G8917" s="29">
        <v>473763.85824930941</v>
      </c>
    </row>
    <row r="8918" spans="4:7" x14ac:dyDescent="0.35">
      <c r="D8918" s="30"/>
      <c r="F8918" s="17">
        <v>8909</v>
      </c>
      <c r="G8918" s="29">
        <v>416567.80145952897</v>
      </c>
    </row>
    <row r="8919" spans="4:7" x14ac:dyDescent="0.35">
      <c r="D8919" s="30"/>
      <c r="F8919" s="17">
        <v>8910</v>
      </c>
      <c r="G8919" s="29">
        <v>878813.09805736109</v>
      </c>
    </row>
    <row r="8920" spans="4:7" x14ac:dyDescent="0.35">
      <c r="D8920" s="30"/>
      <c r="F8920" s="17">
        <v>8911</v>
      </c>
      <c r="G8920" s="29">
        <v>291589.03852291201</v>
      </c>
    </row>
    <row r="8921" spans="4:7" x14ac:dyDescent="0.35">
      <c r="D8921" s="30"/>
      <c r="F8921" s="17">
        <v>8912</v>
      </c>
      <c r="G8921" s="29">
        <v>953884.18131056812</v>
      </c>
    </row>
    <row r="8922" spans="4:7" x14ac:dyDescent="0.35">
      <c r="D8922" s="30"/>
      <c r="F8922" s="17">
        <v>8913</v>
      </c>
      <c r="G8922" s="29">
        <v>1290481.7500477941</v>
      </c>
    </row>
    <row r="8923" spans="4:7" x14ac:dyDescent="0.35">
      <c r="D8923" s="30"/>
      <c r="F8923" s="17">
        <v>8914</v>
      </c>
      <c r="G8923" s="29">
        <v>1031529.2368580077</v>
      </c>
    </row>
    <row r="8924" spans="4:7" x14ac:dyDescent="0.35">
      <c r="D8924" s="30"/>
      <c r="F8924" s="17">
        <v>8915</v>
      </c>
      <c r="G8924" s="29">
        <v>1014874.1755376821</v>
      </c>
    </row>
    <row r="8925" spans="4:7" x14ac:dyDescent="0.35">
      <c r="D8925" s="30"/>
      <c r="F8925" s="17">
        <v>8916</v>
      </c>
      <c r="G8925" s="29">
        <v>515705.28011828114</v>
      </c>
    </row>
    <row r="8926" spans="4:7" x14ac:dyDescent="0.35">
      <c r="D8926" s="30"/>
      <c r="F8926" s="17">
        <v>8917</v>
      </c>
      <c r="G8926" s="29">
        <v>978936.56829114666</v>
      </c>
    </row>
    <row r="8927" spans="4:7" x14ac:dyDescent="0.35">
      <c r="D8927" s="30"/>
      <c r="F8927" s="17">
        <v>8918</v>
      </c>
      <c r="G8927" s="29">
        <v>1455970.7019948068</v>
      </c>
    </row>
    <row r="8928" spans="4:7" x14ac:dyDescent="0.35">
      <c r="D8928" s="30"/>
      <c r="F8928" s="17">
        <v>8919</v>
      </c>
      <c r="G8928" s="29">
        <v>502428.4847198549</v>
      </c>
    </row>
    <row r="8929" spans="4:7" x14ac:dyDescent="0.35">
      <c r="D8929" s="30"/>
      <c r="F8929" s="17">
        <v>8920</v>
      </c>
      <c r="G8929" s="29">
        <v>1106661.3181386674</v>
      </c>
    </row>
    <row r="8930" spans="4:7" x14ac:dyDescent="0.35">
      <c r="D8930" s="30"/>
      <c r="F8930" s="17">
        <v>8921</v>
      </c>
      <c r="G8930" s="29">
        <v>604016.54529593315</v>
      </c>
    </row>
    <row r="8931" spans="4:7" x14ac:dyDescent="0.35">
      <c r="D8931" s="30"/>
      <c r="F8931" s="17">
        <v>8922</v>
      </c>
      <c r="G8931" s="29">
        <v>590802.56855145888</v>
      </c>
    </row>
    <row r="8932" spans="4:7" x14ac:dyDescent="0.35">
      <c r="D8932" s="30"/>
      <c r="F8932" s="17">
        <v>8923</v>
      </c>
      <c r="G8932" s="29">
        <v>792934.57207860111</v>
      </c>
    </row>
    <row r="8933" spans="4:7" x14ac:dyDescent="0.35">
      <c r="D8933" s="30"/>
      <c r="F8933" s="17">
        <v>8924</v>
      </c>
      <c r="G8933" s="29">
        <v>894333.54860308161</v>
      </c>
    </row>
    <row r="8934" spans="4:7" x14ac:dyDescent="0.35">
      <c r="D8934" s="30"/>
      <c r="F8934" s="17">
        <v>8925</v>
      </c>
      <c r="G8934" s="29">
        <v>319778.4225404255</v>
      </c>
    </row>
    <row r="8935" spans="4:7" x14ac:dyDescent="0.35">
      <c r="D8935" s="30"/>
      <c r="F8935" s="17">
        <v>8926</v>
      </c>
      <c r="G8935" s="29">
        <v>288994.31293001835</v>
      </c>
    </row>
    <row r="8936" spans="4:7" x14ac:dyDescent="0.35">
      <c r="D8936" s="30"/>
      <c r="F8936" s="17">
        <v>8927</v>
      </c>
      <c r="G8936" s="29">
        <v>193743.82514871648</v>
      </c>
    </row>
    <row r="8937" spans="4:7" x14ac:dyDescent="0.35">
      <c r="D8937" s="30"/>
      <c r="F8937" s="17">
        <v>8928</v>
      </c>
      <c r="G8937" s="29">
        <v>258797.86340221608</v>
      </c>
    </row>
    <row r="8938" spans="4:7" x14ac:dyDescent="0.35">
      <c r="D8938" s="30"/>
      <c r="F8938" s="17">
        <v>8929</v>
      </c>
      <c r="G8938" s="29">
        <v>239647.02882152863</v>
      </c>
    </row>
    <row r="8939" spans="4:7" x14ac:dyDescent="0.35">
      <c r="D8939" s="30"/>
      <c r="F8939" s="17">
        <v>8930</v>
      </c>
      <c r="G8939" s="29">
        <v>767337.52962876984</v>
      </c>
    </row>
    <row r="8940" spans="4:7" x14ac:dyDescent="0.35">
      <c r="D8940" s="30"/>
      <c r="F8940" s="17">
        <v>8931</v>
      </c>
      <c r="G8940" s="29">
        <v>365933.69248840533</v>
      </c>
    </row>
    <row r="8941" spans="4:7" x14ac:dyDescent="0.35">
      <c r="D8941" s="30"/>
      <c r="F8941" s="17">
        <v>8932</v>
      </c>
      <c r="G8941" s="29">
        <v>1690345.1352505258</v>
      </c>
    </row>
    <row r="8942" spans="4:7" x14ac:dyDescent="0.35">
      <c r="D8942" s="30"/>
      <c r="F8942" s="17">
        <v>8933</v>
      </c>
      <c r="G8942" s="29">
        <v>1162869.5239772808</v>
      </c>
    </row>
    <row r="8943" spans="4:7" x14ac:dyDescent="0.35">
      <c r="D8943" s="30"/>
      <c r="F8943" s="17">
        <v>8934</v>
      </c>
      <c r="G8943" s="29">
        <v>545198.71602019109</v>
      </c>
    </row>
    <row r="8944" spans="4:7" x14ac:dyDescent="0.35">
      <c r="D8944" s="30"/>
      <c r="F8944" s="17">
        <v>8935</v>
      </c>
      <c r="G8944" s="29">
        <v>439013.19251230644</v>
      </c>
    </row>
    <row r="8945" spans="4:7" x14ac:dyDescent="0.35">
      <c r="D8945" s="30"/>
      <c r="F8945" s="17">
        <v>8936</v>
      </c>
      <c r="G8945" s="29">
        <v>851550.48985474987</v>
      </c>
    </row>
    <row r="8946" spans="4:7" x14ac:dyDescent="0.35">
      <c r="D8946" s="30"/>
      <c r="F8946" s="17">
        <v>8937</v>
      </c>
      <c r="G8946" s="29">
        <v>915394.59333908337</v>
      </c>
    </row>
    <row r="8947" spans="4:7" x14ac:dyDescent="0.35">
      <c r="D8947" s="30"/>
      <c r="F8947" s="17">
        <v>8938</v>
      </c>
      <c r="G8947" s="29">
        <v>1628472.0640815741</v>
      </c>
    </row>
    <row r="8948" spans="4:7" x14ac:dyDescent="0.35">
      <c r="D8948" s="30"/>
      <c r="F8948" s="17">
        <v>8939</v>
      </c>
      <c r="G8948" s="29">
        <v>56894.4459095032</v>
      </c>
    </row>
    <row r="8949" spans="4:7" x14ac:dyDescent="0.35">
      <c r="D8949" s="30"/>
      <c r="F8949" s="17">
        <v>8940</v>
      </c>
      <c r="G8949" s="29">
        <v>218644.02505983913</v>
      </c>
    </row>
    <row r="8950" spans="4:7" x14ac:dyDescent="0.35">
      <c r="D8950" s="30"/>
      <c r="F8950" s="17">
        <v>8941</v>
      </c>
      <c r="G8950" s="29">
        <v>1115225.8886069874</v>
      </c>
    </row>
    <row r="8951" spans="4:7" x14ac:dyDescent="0.35">
      <c r="D8951" s="30"/>
      <c r="F8951" s="17">
        <v>8942</v>
      </c>
      <c r="G8951" s="29">
        <v>346003.23536419641</v>
      </c>
    </row>
    <row r="8952" spans="4:7" x14ac:dyDescent="0.35">
      <c r="D8952" s="30"/>
      <c r="F8952" s="17">
        <v>8943</v>
      </c>
      <c r="G8952" s="29">
        <v>2036728.6165097789</v>
      </c>
    </row>
    <row r="8953" spans="4:7" x14ac:dyDescent="0.35">
      <c r="D8953" s="30"/>
      <c r="F8953" s="17">
        <v>8944</v>
      </c>
      <c r="G8953" s="29">
        <v>994458.69088666688</v>
      </c>
    </row>
    <row r="8954" spans="4:7" x14ac:dyDescent="0.35">
      <c r="D8954" s="30"/>
      <c r="F8954" s="17">
        <v>8945</v>
      </c>
      <c r="G8954" s="29">
        <v>197260.45771515492</v>
      </c>
    </row>
    <row r="8955" spans="4:7" x14ac:dyDescent="0.35">
      <c r="D8955" s="30"/>
      <c r="F8955" s="17">
        <v>8946</v>
      </c>
      <c r="G8955" s="29">
        <v>3632358.4106072173</v>
      </c>
    </row>
    <row r="8956" spans="4:7" x14ac:dyDescent="0.35">
      <c r="D8956" s="30"/>
      <c r="F8956" s="17">
        <v>8947</v>
      </c>
      <c r="G8956" s="29">
        <v>578018.29333876411</v>
      </c>
    </row>
    <row r="8957" spans="4:7" x14ac:dyDescent="0.35">
      <c r="D8957" s="30"/>
      <c r="F8957" s="17">
        <v>8948</v>
      </c>
      <c r="G8957" s="29">
        <v>834575.05539059185</v>
      </c>
    </row>
    <row r="8958" spans="4:7" x14ac:dyDescent="0.35">
      <c r="D8958" s="30"/>
      <c r="F8958" s="17">
        <v>8949</v>
      </c>
      <c r="G8958" s="29">
        <v>682928.46744437888</v>
      </c>
    </row>
    <row r="8959" spans="4:7" x14ac:dyDescent="0.35">
      <c r="D8959" s="30"/>
      <c r="F8959" s="17">
        <v>8950</v>
      </c>
      <c r="G8959" s="29">
        <v>1589842.5532145016</v>
      </c>
    </row>
    <row r="8960" spans="4:7" x14ac:dyDescent="0.35">
      <c r="D8960" s="30"/>
      <c r="F8960" s="17">
        <v>8951</v>
      </c>
      <c r="G8960" s="29">
        <v>288760.37429114169</v>
      </c>
    </row>
    <row r="8961" spans="4:7" x14ac:dyDescent="0.35">
      <c r="D8961" s="30"/>
      <c r="F8961" s="17">
        <v>8952</v>
      </c>
      <c r="G8961" s="29">
        <v>272084.46017595864</v>
      </c>
    </row>
    <row r="8962" spans="4:7" x14ac:dyDescent="0.35">
      <c r="D8962" s="30"/>
      <c r="F8962" s="17">
        <v>8953</v>
      </c>
      <c r="G8962" s="29">
        <v>408840.92308023601</v>
      </c>
    </row>
    <row r="8963" spans="4:7" x14ac:dyDescent="0.35">
      <c r="D8963" s="30"/>
      <c r="F8963" s="17">
        <v>8954</v>
      </c>
      <c r="G8963" s="29">
        <v>1245415.3441550964</v>
      </c>
    </row>
    <row r="8964" spans="4:7" x14ac:dyDescent="0.35">
      <c r="D8964" s="30"/>
      <c r="F8964" s="17">
        <v>8955</v>
      </c>
      <c r="G8964" s="29">
        <v>865700.13802397985</v>
      </c>
    </row>
    <row r="8965" spans="4:7" x14ac:dyDescent="0.35">
      <c r="D8965" s="30"/>
      <c r="F8965" s="17">
        <v>8956</v>
      </c>
      <c r="G8965" s="29">
        <v>1018153.3346422394</v>
      </c>
    </row>
    <row r="8966" spans="4:7" x14ac:dyDescent="0.35">
      <c r="D8966" s="30"/>
      <c r="F8966" s="17">
        <v>8957</v>
      </c>
      <c r="G8966" s="29">
        <v>2640982.7481772341</v>
      </c>
    </row>
    <row r="8967" spans="4:7" x14ac:dyDescent="0.35">
      <c r="D8967" s="30"/>
      <c r="F8967" s="17">
        <v>8958</v>
      </c>
      <c r="G8967" s="29">
        <v>364395.06268755312</v>
      </c>
    </row>
    <row r="8968" spans="4:7" x14ac:dyDescent="0.35">
      <c r="D8968" s="30"/>
      <c r="F8968" s="17">
        <v>8959</v>
      </c>
      <c r="G8968" s="29">
        <v>1340965.344279859</v>
      </c>
    </row>
    <row r="8969" spans="4:7" x14ac:dyDescent="0.35">
      <c r="D8969" s="30"/>
      <c r="F8969" s="17">
        <v>8960</v>
      </c>
      <c r="G8969" s="29">
        <v>645852.23286833148</v>
      </c>
    </row>
    <row r="8970" spans="4:7" x14ac:dyDescent="0.35">
      <c r="D8970" s="30"/>
      <c r="F8970" s="17">
        <v>8961</v>
      </c>
      <c r="G8970" s="29">
        <v>394706.67357101612</v>
      </c>
    </row>
    <row r="8971" spans="4:7" x14ac:dyDescent="0.35">
      <c r="D8971" s="30"/>
      <c r="F8971" s="17">
        <v>8962</v>
      </c>
      <c r="G8971" s="29">
        <v>526254.18994127621</v>
      </c>
    </row>
    <row r="8972" spans="4:7" x14ac:dyDescent="0.35">
      <c r="D8972" s="30"/>
      <c r="F8972" s="17">
        <v>8963</v>
      </c>
      <c r="G8972" s="29">
        <v>1030066.2741825134</v>
      </c>
    </row>
    <row r="8973" spans="4:7" x14ac:dyDescent="0.35">
      <c r="D8973" s="30"/>
      <c r="F8973" s="17">
        <v>8964</v>
      </c>
      <c r="G8973" s="29">
        <v>302308.7329754564</v>
      </c>
    </row>
    <row r="8974" spans="4:7" x14ac:dyDescent="0.35">
      <c r="D8974" s="30"/>
      <c r="F8974" s="17">
        <v>8965</v>
      </c>
      <c r="G8974" s="29">
        <v>952020.31231539452</v>
      </c>
    </row>
    <row r="8975" spans="4:7" x14ac:dyDescent="0.35">
      <c r="D8975" s="30"/>
      <c r="F8975" s="17">
        <v>8966</v>
      </c>
      <c r="G8975" s="29">
        <v>467621.14910522912</v>
      </c>
    </row>
    <row r="8976" spans="4:7" x14ac:dyDescent="0.35">
      <c r="D8976" s="30"/>
      <c r="F8976" s="17">
        <v>8967</v>
      </c>
      <c r="G8976" s="29">
        <v>712791.46974249755</v>
      </c>
    </row>
    <row r="8977" spans="4:7" x14ac:dyDescent="0.35">
      <c r="D8977" s="30"/>
      <c r="F8977" s="17">
        <v>8968</v>
      </c>
      <c r="G8977" s="29">
        <v>277486.68257569207</v>
      </c>
    </row>
    <row r="8978" spans="4:7" x14ac:dyDescent="0.35">
      <c r="D8978" s="30"/>
      <c r="F8978" s="17">
        <v>8969</v>
      </c>
      <c r="G8978" s="29">
        <v>1166217.7991707204</v>
      </c>
    </row>
    <row r="8979" spans="4:7" x14ac:dyDescent="0.35">
      <c r="D8979" s="30"/>
      <c r="F8979" s="17">
        <v>8970</v>
      </c>
      <c r="G8979" s="29">
        <v>1425853.6346425659</v>
      </c>
    </row>
    <row r="8980" spans="4:7" x14ac:dyDescent="0.35">
      <c r="D8980" s="30"/>
      <c r="F8980" s="17">
        <v>8971</v>
      </c>
      <c r="G8980" s="29">
        <v>771608.5097571779</v>
      </c>
    </row>
    <row r="8981" spans="4:7" x14ac:dyDescent="0.35">
      <c r="D8981" s="30"/>
      <c r="F8981" s="17">
        <v>8972</v>
      </c>
      <c r="G8981" s="29">
        <v>1846155.7140473819</v>
      </c>
    </row>
    <row r="8982" spans="4:7" x14ac:dyDescent="0.35">
      <c r="D8982" s="30"/>
      <c r="F8982" s="17">
        <v>8973</v>
      </c>
      <c r="G8982" s="29">
        <v>246684.49200116942</v>
      </c>
    </row>
    <row r="8983" spans="4:7" x14ac:dyDescent="0.35">
      <c r="D8983" s="30"/>
      <c r="F8983" s="17">
        <v>8974</v>
      </c>
      <c r="G8983" s="29">
        <v>665724.33838169172</v>
      </c>
    </row>
    <row r="8984" spans="4:7" x14ac:dyDescent="0.35">
      <c r="D8984" s="30"/>
      <c r="F8984" s="17">
        <v>8975</v>
      </c>
      <c r="G8984" s="29">
        <v>537597.14964110893</v>
      </c>
    </row>
    <row r="8985" spans="4:7" x14ac:dyDescent="0.35">
      <c r="D8985" s="30"/>
      <c r="F8985" s="17">
        <v>8976</v>
      </c>
      <c r="G8985" s="29">
        <v>444067.35589989804</v>
      </c>
    </row>
    <row r="8986" spans="4:7" x14ac:dyDescent="0.35">
      <c r="D8986" s="30"/>
      <c r="F8986" s="17">
        <v>8977</v>
      </c>
      <c r="G8986" s="29">
        <v>433768.53566013312</v>
      </c>
    </row>
    <row r="8987" spans="4:7" x14ac:dyDescent="0.35">
      <c r="D8987" s="30"/>
      <c r="F8987" s="17">
        <v>8978</v>
      </c>
      <c r="G8987" s="29">
        <v>1340694.4231180083</v>
      </c>
    </row>
    <row r="8988" spans="4:7" x14ac:dyDescent="0.35">
      <c r="D8988" s="30"/>
      <c r="F8988" s="17">
        <v>8979</v>
      </c>
      <c r="G8988" s="29">
        <v>161879.10908059834</v>
      </c>
    </row>
    <row r="8989" spans="4:7" x14ac:dyDescent="0.35">
      <c r="D8989" s="30"/>
      <c r="F8989" s="17">
        <v>8980</v>
      </c>
      <c r="G8989" s="29">
        <v>156110.4829728214</v>
      </c>
    </row>
    <row r="8990" spans="4:7" x14ac:dyDescent="0.35">
      <c r="D8990" s="30"/>
      <c r="F8990" s="17">
        <v>8981</v>
      </c>
      <c r="G8990" s="29">
        <v>161700.74781465568</v>
      </c>
    </row>
    <row r="8991" spans="4:7" x14ac:dyDescent="0.35">
      <c r="D8991" s="30"/>
      <c r="F8991" s="17">
        <v>8982</v>
      </c>
      <c r="G8991" s="29">
        <v>213180.00148985782</v>
      </c>
    </row>
    <row r="8992" spans="4:7" x14ac:dyDescent="0.35">
      <c r="D8992" s="30"/>
      <c r="F8992" s="17">
        <v>8983</v>
      </c>
      <c r="G8992" s="29">
        <v>659334.74554455373</v>
      </c>
    </row>
    <row r="8993" spans="4:7" x14ac:dyDescent="0.35">
      <c r="D8993" s="30"/>
      <c r="F8993" s="17">
        <v>8984</v>
      </c>
      <c r="G8993" s="29">
        <v>168531.36397740088</v>
      </c>
    </row>
    <row r="8994" spans="4:7" x14ac:dyDescent="0.35">
      <c r="D8994" s="30"/>
      <c r="F8994" s="17">
        <v>8985</v>
      </c>
      <c r="G8994" s="29">
        <v>786271.07568762079</v>
      </c>
    </row>
    <row r="8995" spans="4:7" x14ac:dyDescent="0.35">
      <c r="D8995" s="30"/>
      <c r="F8995" s="17">
        <v>8986</v>
      </c>
      <c r="G8995" s="29">
        <v>607256.42485286936</v>
      </c>
    </row>
    <row r="8996" spans="4:7" x14ac:dyDescent="0.35">
      <c r="D8996" s="30"/>
      <c r="F8996" s="17">
        <v>8987</v>
      </c>
      <c r="G8996" s="29">
        <v>251768.3118859606</v>
      </c>
    </row>
    <row r="8997" spans="4:7" x14ac:dyDescent="0.35">
      <c r="D8997" s="30"/>
      <c r="F8997" s="17">
        <v>8988</v>
      </c>
      <c r="G8997" s="29">
        <v>282136.52685328876</v>
      </c>
    </row>
    <row r="8998" spans="4:7" x14ac:dyDescent="0.35">
      <c r="D8998" s="30"/>
      <c r="F8998" s="17">
        <v>8989</v>
      </c>
      <c r="G8998" s="29">
        <v>1001975.9076810973</v>
      </c>
    </row>
    <row r="8999" spans="4:7" x14ac:dyDescent="0.35">
      <c r="D8999" s="30"/>
      <c r="F8999" s="17">
        <v>8990</v>
      </c>
      <c r="G8999" s="29">
        <v>1170365.1044771248</v>
      </c>
    </row>
    <row r="9000" spans="4:7" x14ac:dyDescent="0.35">
      <c r="D9000" s="30"/>
      <c r="F9000" s="17">
        <v>8991</v>
      </c>
      <c r="G9000" s="29">
        <v>647148.62234696979</v>
      </c>
    </row>
    <row r="9001" spans="4:7" x14ac:dyDescent="0.35">
      <c r="D9001" s="30"/>
      <c r="F9001" s="17">
        <v>8992</v>
      </c>
      <c r="G9001" s="29">
        <v>368115.7979363178</v>
      </c>
    </row>
    <row r="9002" spans="4:7" x14ac:dyDescent="0.35">
      <c r="D9002" s="30"/>
      <c r="F9002" s="17">
        <v>8993</v>
      </c>
      <c r="G9002" s="29">
        <v>399746.84542424191</v>
      </c>
    </row>
    <row r="9003" spans="4:7" x14ac:dyDescent="0.35">
      <c r="D9003" s="30"/>
      <c r="F9003" s="17">
        <v>8994</v>
      </c>
      <c r="G9003" s="29">
        <v>336788.33841100719</v>
      </c>
    </row>
    <row r="9004" spans="4:7" x14ac:dyDescent="0.35">
      <c r="D9004" s="30"/>
      <c r="F9004" s="17">
        <v>8995</v>
      </c>
      <c r="G9004" s="29">
        <v>686544.87987569615</v>
      </c>
    </row>
    <row r="9005" spans="4:7" x14ac:dyDescent="0.35">
      <c r="D9005" s="30"/>
      <c r="F9005" s="17">
        <v>8996</v>
      </c>
      <c r="G9005" s="29">
        <v>2356283.8465008191</v>
      </c>
    </row>
    <row r="9006" spans="4:7" x14ac:dyDescent="0.35">
      <c r="D9006" s="30"/>
      <c r="F9006" s="17">
        <v>8997</v>
      </c>
      <c r="G9006" s="29">
        <v>424214.75614778238</v>
      </c>
    </row>
    <row r="9007" spans="4:7" x14ac:dyDescent="0.35">
      <c r="D9007" s="30"/>
      <c r="F9007" s="17">
        <v>8998</v>
      </c>
      <c r="G9007" s="29">
        <v>1119894.1612415151</v>
      </c>
    </row>
    <row r="9008" spans="4:7" x14ac:dyDescent="0.35">
      <c r="D9008" s="30"/>
      <c r="F9008" s="17">
        <v>8999</v>
      </c>
      <c r="G9008" s="29">
        <v>477402.19846155727</v>
      </c>
    </row>
    <row r="9009" spans="4:7" x14ac:dyDescent="0.35">
      <c r="D9009" s="30"/>
      <c r="F9009" s="17">
        <v>9000</v>
      </c>
      <c r="G9009" s="29">
        <v>246357.11493887246</v>
      </c>
    </row>
    <row r="9010" spans="4:7" x14ac:dyDescent="0.35">
      <c r="D9010" s="30"/>
      <c r="F9010" s="17">
        <v>9001</v>
      </c>
      <c r="G9010" s="29">
        <v>205424.5552830032</v>
      </c>
    </row>
    <row r="9011" spans="4:7" x14ac:dyDescent="0.35">
      <c r="D9011" s="30"/>
      <c r="F9011" s="17">
        <v>9002</v>
      </c>
      <c r="G9011" s="29">
        <v>3211131.2862250702</v>
      </c>
    </row>
    <row r="9012" spans="4:7" x14ac:dyDescent="0.35">
      <c r="D9012" s="30"/>
      <c r="F9012" s="17">
        <v>9003</v>
      </c>
      <c r="G9012" s="29">
        <v>173137.80547963327</v>
      </c>
    </row>
    <row r="9013" spans="4:7" x14ac:dyDescent="0.35">
      <c r="D9013" s="30"/>
      <c r="F9013" s="17">
        <v>9004</v>
      </c>
      <c r="G9013" s="29">
        <v>130375.66811980611</v>
      </c>
    </row>
    <row r="9014" spans="4:7" x14ac:dyDescent="0.35">
      <c r="D9014" s="30"/>
      <c r="F9014" s="17">
        <v>9005</v>
      </c>
      <c r="G9014" s="29">
        <v>501227.95645714109</v>
      </c>
    </row>
    <row r="9015" spans="4:7" x14ac:dyDescent="0.35">
      <c r="D9015" s="30"/>
      <c r="F9015" s="17">
        <v>9006</v>
      </c>
      <c r="G9015" s="29">
        <v>1681657.9583060076</v>
      </c>
    </row>
    <row r="9016" spans="4:7" x14ac:dyDescent="0.35">
      <c r="D9016" s="30"/>
      <c r="F9016" s="17">
        <v>9007</v>
      </c>
      <c r="G9016" s="29">
        <v>512706.59489856177</v>
      </c>
    </row>
    <row r="9017" spans="4:7" x14ac:dyDescent="0.35">
      <c r="D9017" s="30"/>
      <c r="F9017" s="17">
        <v>9008</v>
      </c>
      <c r="G9017" s="29">
        <v>702321.11067228683</v>
      </c>
    </row>
    <row r="9018" spans="4:7" x14ac:dyDescent="0.35">
      <c r="D9018" s="30"/>
      <c r="F9018" s="17">
        <v>9009</v>
      </c>
      <c r="G9018" s="29">
        <v>218248.78583084926</v>
      </c>
    </row>
    <row r="9019" spans="4:7" x14ac:dyDescent="0.35">
      <c r="D9019" s="30"/>
      <c r="F9019" s="17">
        <v>9010</v>
      </c>
      <c r="G9019" s="29">
        <v>1376913.0502412645</v>
      </c>
    </row>
    <row r="9020" spans="4:7" x14ac:dyDescent="0.35">
      <c r="D9020" s="30"/>
      <c r="F9020" s="17">
        <v>9011</v>
      </c>
      <c r="G9020" s="29">
        <v>460614.31853376381</v>
      </c>
    </row>
    <row r="9021" spans="4:7" x14ac:dyDescent="0.35">
      <c r="D9021" s="30"/>
      <c r="F9021" s="17">
        <v>9012</v>
      </c>
      <c r="G9021" s="29">
        <v>1706591.1354041621</v>
      </c>
    </row>
    <row r="9022" spans="4:7" x14ac:dyDescent="0.35">
      <c r="D9022" s="30"/>
      <c r="F9022" s="17">
        <v>9013</v>
      </c>
      <c r="G9022" s="29">
        <v>193573.48371714735</v>
      </c>
    </row>
    <row r="9023" spans="4:7" x14ac:dyDescent="0.35">
      <c r="D9023" s="30"/>
      <c r="F9023" s="17">
        <v>9014</v>
      </c>
      <c r="G9023" s="29">
        <v>744071.29314378637</v>
      </c>
    </row>
    <row r="9024" spans="4:7" x14ac:dyDescent="0.35">
      <c r="D9024" s="30"/>
      <c r="F9024" s="17">
        <v>9015</v>
      </c>
      <c r="G9024" s="29">
        <v>866734.21006624855</v>
      </c>
    </row>
    <row r="9025" spans="4:7" x14ac:dyDescent="0.35">
      <c r="D9025" s="30"/>
      <c r="F9025" s="17">
        <v>9016</v>
      </c>
      <c r="G9025" s="29">
        <v>555142.22872034716</v>
      </c>
    </row>
    <row r="9026" spans="4:7" x14ac:dyDescent="0.35">
      <c r="D9026" s="30"/>
      <c r="F9026" s="17">
        <v>9017</v>
      </c>
      <c r="G9026" s="29">
        <v>1097859.1252442063</v>
      </c>
    </row>
    <row r="9027" spans="4:7" x14ac:dyDescent="0.35">
      <c r="D9027" s="30"/>
      <c r="F9027" s="17">
        <v>9018</v>
      </c>
      <c r="G9027" s="29">
        <v>636076.67096067988</v>
      </c>
    </row>
    <row r="9028" spans="4:7" x14ac:dyDescent="0.35">
      <c r="D9028" s="30"/>
      <c r="F9028" s="17">
        <v>9019</v>
      </c>
      <c r="G9028" s="29">
        <v>317459.12870692759</v>
      </c>
    </row>
    <row r="9029" spans="4:7" x14ac:dyDescent="0.35">
      <c r="D9029" s="30"/>
      <c r="F9029" s="17">
        <v>9020</v>
      </c>
      <c r="G9029" s="29">
        <v>4222774.1608095439</v>
      </c>
    </row>
    <row r="9030" spans="4:7" x14ac:dyDescent="0.35">
      <c r="D9030" s="30"/>
      <c r="F9030" s="17">
        <v>9021</v>
      </c>
      <c r="G9030" s="29">
        <v>734879.21603779611</v>
      </c>
    </row>
    <row r="9031" spans="4:7" x14ac:dyDescent="0.35">
      <c r="D9031" s="30"/>
      <c r="F9031" s="17">
        <v>9022</v>
      </c>
      <c r="G9031" s="29">
        <v>383114.23174012121</v>
      </c>
    </row>
    <row r="9032" spans="4:7" x14ac:dyDescent="0.35">
      <c r="D9032" s="30"/>
      <c r="F9032" s="17">
        <v>9023</v>
      </c>
      <c r="G9032" s="29">
        <v>369147.64823291911</v>
      </c>
    </row>
    <row r="9033" spans="4:7" x14ac:dyDescent="0.35">
      <c r="D9033" s="30"/>
      <c r="F9033" s="17">
        <v>9024</v>
      </c>
      <c r="G9033" s="29">
        <v>625192.32123705384</v>
      </c>
    </row>
    <row r="9034" spans="4:7" x14ac:dyDescent="0.35">
      <c r="D9034" s="30"/>
      <c r="F9034" s="17">
        <v>9025</v>
      </c>
      <c r="G9034" s="29">
        <v>1003417.1937873116</v>
      </c>
    </row>
    <row r="9035" spans="4:7" x14ac:dyDescent="0.35">
      <c r="D9035" s="30"/>
      <c r="F9035" s="17">
        <v>9026</v>
      </c>
      <c r="G9035" s="29">
        <v>2029159.8071289703</v>
      </c>
    </row>
    <row r="9036" spans="4:7" x14ac:dyDescent="0.35">
      <c r="D9036" s="30"/>
      <c r="F9036" s="17">
        <v>9027</v>
      </c>
      <c r="G9036" s="29">
        <v>641923.99884719576</v>
      </c>
    </row>
    <row r="9037" spans="4:7" x14ac:dyDescent="0.35">
      <c r="D9037" s="30"/>
      <c r="F9037" s="17">
        <v>9028</v>
      </c>
      <c r="G9037" s="29">
        <v>1304924.3843952406</v>
      </c>
    </row>
    <row r="9038" spans="4:7" x14ac:dyDescent="0.35">
      <c r="D9038" s="30"/>
      <c r="F9038" s="17">
        <v>9029</v>
      </c>
      <c r="G9038" s="29">
        <v>733663.97755788767</v>
      </c>
    </row>
    <row r="9039" spans="4:7" x14ac:dyDescent="0.35">
      <c r="D9039" s="30"/>
      <c r="F9039" s="17">
        <v>9030</v>
      </c>
      <c r="G9039" s="29">
        <v>118443.94582341217</v>
      </c>
    </row>
    <row r="9040" spans="4:7" x14ac:dyDescent="0.35">
      <c r="D9040" s="30"/>
      <c r="F9040" s="17">
        <v>9031</v>
      </c>
      <c r="G9040" s="29">
        <v>246072.93398333876</v>
      </c>
    </row>
    <row r="9041" spans="4:7" x14ac:dyDescent="0.35">
      <c r="D9041" s="30"/>
      <c r="F9041" s="17">
        <v>9032</v>
      </c>
      <c r="G9041" s="29">
        <v>266048.44298486895</v>
      </c>
    </row>
    <row r="9042" spans="4:7" x14ac:dyDescent="0.35">
      <c r="D9042" s="30"/>
      <c r="F9042" s="17">
        <v>9033</v>
      </c>
      <c r="G9042" s="29">
        <v>6103149.2983757081</v>
      </c>
    </row>
    <row r="9043" spans="4:7" x14ac:dyDescent="0.35">
      <c r="D9043" s="30"/>
      <c r="F9043" s="17">
        <v>9034</v>
      </c>
      <c r="G9043" s="29">
        <v>297557.40369611618</v>
      </c>
    </row>
    <row r="9044" spans="4:7" x14ac:dyDescent="0.35">
      <c r="D9044" s="30"/>
      <c r="F9044" s="17">
        <v>9035</v>
      </c>
      <c r="G9044" s="29">
        <v>1221537.0845632474</v>
      </c>
    </row>
    <row r="9045" spans="4:7" x14ac:dyDescent="0.35">
      <c r="D9045" s="30"/>
      <c r="F9045" s="17">
        <v>9036</v>
      </c>
      <c r="G9045" s="29">
        <v>788280.4397063267</v>
      </c>
    </row>
    <row r="9046" spans="4:7" x14ac:dyDescent="0.35">
      <c r="D9046" s="30"/>
      <c r="F9046" s="17">
        <v>9037</v>
      </c>
      <c r="G9046" s="29">
        <v>526953.96121916012</v>
      </c>
    </row>
    <row r="9047" spans="4:7" x14ac:dyDescent="0.35">
      <c r="D9047" s="30"/>
      <c r="F9047" s="17">
        <v>9038</v>
      </c>
      <c r="G9047" s="29">
        <v>248783.70286887456</v>
      </c>
    </row>
    <row r="9048" spans="4:7" x14ac:dyDescent="0.35">
      <c r="D9048" s="30"/>
      <c r="F9048" s="17">
        <v>9039</v>
      </c>
      <c r="G9048" s="29">
        <v>320487.11082053289</v>
      </c>
    </row>
    <row r="9049" spans="4:7" x14ac:dyDescent="0.35">
      <c r="D9049" s="30"/>
      <c r="F9049" s="17">
        <v>9040</v>
      </c>
      <c r="G9049" s="29">
        <v>2653991.0550930439</v>
      </c>
    </row>
    <row r="9050" spans="4:7" x14ac:dyDescent="0.35">
      <c r="D9050" s="30"/>
      <c r="F9050" s="17">
        <v>9041</v>
      </c>
      <c r="G9050" s="29">
        <v>887214.37197170849</v>
      </c>
    </row>
    <row r="9051" spans="4:7" x14ac:dyDescent="0.35">
      <c r="D9051" s="30"/>
      <c r="F9051" s="17">
        <v>9042</v>
      </c>
      <c r="G9051" s="29">
        <v>1440582.9176348238</v>
      </c>
    </row>
    <row r="9052" spans="4:7" x14ac:dyDescent="0.35">
      <c r="D9052" s="30"/>
      <c r="F9052" s="17">
        <v>9043</v>
      </c>
      <c r="G9052" s="29">
        <v>2531016.9907161654</v>
      </c>
    </row>
    <row r="9053" spans="4:7" x14ac:dyDescent="0.35">
      <c r="D9053" s="30"/>
      <c r="F9053" s="17">
        <v>9044</v>
      </c>
      <c r="G9053" s="29">
        <v>116740.87733145978</v>
      </c>
    </row>
    <row r="9054" spans="4:7" x14ac:dyDescent="0.35">
      <c r="D9054" s="30"/>
      <c r="F9054" s="17">
        <v>9045</v>
      </c>
      <c r="G9054" s="29">
        <v>220786.96164176651</v>
      </c>
    </row>
    <row r="9055" spans="4:7" x14ac:dyDescent="0.35">
      <c r="D9055" s="30"/>
      <c r="F9055" s="17">
        <v>9046</v>
      </c>
      <c r="G9055" s="29">
        <v>923920.87757572811</v>
      </c>
    </row>
    <row r="9056" spans="4:7" x14ac:dyDescent="0.35">
      <c r="D9056" s="30"/>
      <c r="F9056" s="17">
        <v>9047</v>
      </c>
      <c r="G9056" s="29">
        <v>2136339.182590147</v>
      </c>
    </row>
    <row r="9057" spans="4:7" x14ac:dyDescent="0.35">
      <c r="D9057" s="30"/>
      <c r="F9057" s="17">
        <v>9048</v>
      </c>
      <c r="G9057" s="29">
        <v>1662735.396134869</v>
      </c>
    </row>
    <row r="9058" spans="4:7" x14ac:dyDescent="0.35">
      <c r="D9058" s="30"/>
      <c r="F9058" s="17">
        <v>9049</v>
      </c>
      <c r="G9058" s="29">
        <v>476800.09767764114</v>
      </c>
    </row>
    <row r="9059" spans="4:7" x14ac:dyDescent="0.35">
      <c r="D9059" s="30"/>
      <c r="F9059" s="17">
        <v>9050</v>
      </c>
      <c r="G9059" s="29">
        <v>615182.22420322464</v>
      </c>
    </row>
    <row r="9060" spans="4:7" x14ac:dyDescent="0.35">
      <c r="D9060" s="30"/>
      <c r="F9060" s="17">
        <v>9051</v>
      </c>
      <c r="G9060" s="29">
        <v>535276.6061617824</v>
      </c>
    </row>
    <row r="9061" spans="4:7" x14ac:dyDescent="0.35">
      <c r="D9061" s="30"/>
      <c r="F9061" s="17">
        <v>9052</v>
      </c>
      <c r="G9061" s="29">
        <v>582163.78695306368</v>
      </c>
    </row>
    <row r="9062" spans="4:7" x14ac:dyDescent="0.35">
      <c r="D9062" s="30"/>
      <c r="F9062" s="17">
        <v>9053</v>
      </c>
      <c r="G9062" s="29">
        <v>585803.14170926937</v>
      </c>
    </row>
    <row r="9063" spans="4:7" x14ac:dyDescent="0.35">
      <c r="D9063" s="30"/>
      <c r="F9063" s="17">
        <v>9054</v>
      </c>
      <c r="G9063" s="29">
        <v>1765202.1043369384</v>
      </c>
    </row>
    <row r="9064" spans="4:7" x14ac:dyDescent="0.35">
      <c r="D9064" s="30"/>
      <c r="F9064" s="17">
        <v>9055</v>
      </c>
      <c r="G9064" s="29">
        <v>1127217.4560275755</v>
      </c>
    </row>
    <row r="9065" spans="4:7" x14ac:dyDescent="0.35">
      <c r="D9065" s="30"/>
      <c r="F9065" s="17">
        <v>9056</v>
      </c>
      <c r="G9065" s="29">
        <v>863956.76040038862</v>
      </c>
    </row>
    <row r="9066" spans="4:7" x14ac:dyDescent="0.35">
      <c r="D9066" s="30"/>
      <c r="F9066" s="17">
        <v>9057</v>
      </c>
      <c r="G9066" s="29">
        <v>246736.06648502342</v>
      </c>
    </row>
    <row r="9067" spans="4:7" x14ac:dyDescent="0.35">
      <c r="D9067" s="30"/>
      <c r="F9067" s="17">
        <v>9058</v>
      </c>
      <c r="G9067" s="29">
        <v>159555.26392279539</v>
      </c>
    </row>
    <row r="9068" spans="4:7" x14ac:dyDescent="0.35">
      <c r="D9068" s="30"/>
      <c r="F9068" s="17">
        <v>9059</v>
      </c>
      <c r="G9068" s="29">
        <v>454858.96964832477</v>
      </c>
    </row>
    <row r="9069" spans="4:7" x14ac:dyDescent="0.35">
      <c r="D9069" s="30"/>
      <c r="F9069" s="17">
        <v>9060</v>
      </c>
      <c r="G9069" s="29">
        <v>383448.58827390661</v>
      </c>
    </row>
    <row r="9070" spans="4:7" x14ac:dyDescent="0.35">
      <c r="D9070" s="30"/>
      <c r="F9070" s="17">
        <v>9061</v>
      </c>
      <c r="G9070" s="29">
        <v>1270480.8677152209</v>
      </c>
    </row>
    <row r="9071" spans="4:7" x14ac:dyDescent="0.35">
      <c r="D9071" s="30"/>
      <c r="F9071" s="17">
        <v>9062</v>
      </c>
      <c r="G9071" s="29">
        <v>1019477.2899573081</v>
      </c>
    </row>
    <row r="9072" spans="4:7" x14ac:dyDescent="0.35">
      <c r="D9072" s="30"/>
      <c r="F9072" s="17">
        <v>9063</v>
      </c>
      <c r="G9072" s="29">
        <v>1194986.0332534241</v>
      </c>
    </row>
    <row r="9073" spans="4:7" x14ac:dyDescent="0.35">
      <c r="D9073" s="30"/>
      <c r="F9073" s="17">
        <v>9064</v>
      </c>
      <c r="G9073" s="29">
        <v>2879055.3314592591</v>
      </c>
    </row>
    <row r="9074" spans="4:7" x14ac:dyDescent="0.35">
      <c r="D9074" s="30"/>
      <c r="F9074" s="17">
        <v>9065</v>
      </c>
      <c r="G9074" s="29">
        <v>554350.66046804271</v>
      </c>
    </row>
    <row r="9075" spans="4:7" x14ac:dyDescent="0.35">
      <c r="D9075" s="30"/>
      <c r="F9075" s="17">
        <v>9066</v>
      </c>
      <c r="G9075" s="29">
        <v>206706.94818093957</v>
      </c>
    </row>
    <row r="9076" spans="4:7" x14ac:dyDescent="0.35">
      <c r="D9076" s="30"/>
      <c r="F9076" s="17">
        <v>9067</v>
      </c>
      <c r="G9076" s="29">
        <v>201853.19863033152</v>
      </c>
    </row>
    <row r="9077" spans="4:7" x14ac:dyDescent="0.35">
      <c r="D9077" s="30"/>
      <c r="F9077" s="17">
        <v>9068</v>
      </c>
      <c r="G9077" s="29">
        <v>437976.85904486128</v>
      </c>
    </row>
    <row r="9078" spans="4:7" x14ac:dyDescent="0.35">
      <c r="D9078" s="30"/>
      <c r="F9078" s="17">
        <v>9069</v>
      </c>
      <c r="G9078" s="29">
        <v>1400350.1421161627</v>
      </c>
    </row>
    <row r="9079" spans="4:7" x14ac:dyDescent="0.35">
      <c r="D9079" s="30"/>
      <c r="F9079" s="17">
        <v>9070</v>
      </c>
      <c r="G9079" s="29">
        <v>623637.21495651279</v>
      </c>
    </row>
    <row r="9080" spans="4:7" x14ac:dyDescent="0.35">
      <c r="D9080" s="30"/>
      <c r="F9080" s="17">
        <v>9071</v>
      </c>
      <c r="G9080" s="29">
        <v>786779.89786549099</v>
      </c>
    </row>
    <row r="9081" spans="4:7" x14ac:dyDescent="0.35">
      <c r="D9081" s="30"/>
      <c r="F9081" s="17">
        <v>9072</v>
      </c>
      <c r="G9081" s="29">
        <v>335579.63649668527</v>
      </c>
    </row>
    <row r="9082" spans="4:7" x14ac:dyDescent="0.35">
      <c r="D9082" s="30"/>
      <c r="F9082" s="17">
        <v>9073</v>
      </c>
      <c r="G9082" s="29">
        <v>1934265.5903211723</v>
      </c>
    </row>
    <row r="9083" spans="4:7" x14ac:dyDescent="0.35">
      <c r="D9083" s="30"/>
      <c r="F9083" s="17">
        <v>9074</v>
      </c>
      <c r="G9083" s="29">
        <v>642539.3238990762</v>
      </c>
    </row>
    <row r="9084" spans="4:7" x14ac:dyDescent="0.35">
      <c r="D9084" s="30"/>
      <c r="F9084" s="17">
        <v>9075</v>
      </c>
      <c r="G9084" s="29">
        <v>3935038.9365803455</v>
      </c>
    </row>
    <row r="9085" spans="4:7" x14ac:dyDescent="0.35">
      <c r="D9085" s="30"/>
      <c r="F9085" s="17">
        <v>9076</v>
      </c>
      <c r="G9085" s="29">
        <v>369364.73194065073</v>
      </c>
    </row>
    <row r="9086" spans="4:7" x14ac:dyDescent="0.35">
      <c r="D9086" s="30"/>
      <c r="F9086" s="17">
        <v>9077</v>
      </c>
      <c r="G9086" s="29">
        <v>232070.21331933636</v>
      </c>
    </row>
    <row r="9087" spans="4:7" x14ac:dyDescent="0.35">
      <c r="D9087" s="30"/>
      <c r="F9087" s="17">
        <v>9078</v>
      </c>
      <c r="G9087" s="29">
        <v>1061310.3798576731</v>
      </c>
    </row>
    <row r="9088" spans="4:7" x14ac:dyDescent="0.35">
      <c r="D9088" s="30"/>
      <c r="F9088" s="17">
        <v>9079</v>
      </c>
      <c r="G9088" s="29">
        <v>2389223.8555768039</v>
      </c>
    </row>
    <row r="9089" spans="4:7" x14ac:dyDescent="0.35">
      <c r="D9089" s="30"/>
      <c r="F9089" s="17">
        <v>9080</v>
      </c>
      <c r="G9089" s="29">
        <v>63860.961858458089</v>
      </c>
    </row>
    <row r="9090" spans="4:7" x14ac:dyDescent="0.35">
      <c r="D9090" s="30"/>
      <c r="F9090" s="17">
        <v>9081</v>
      </c>
      <c r="G9090" s="29">
        <v>830284.03752613196</v>
      </c>
    </row>
    <row r="9091" spans="4:7" x14ac:dyDescent="0.35">
      <c r="D9091" s="30"/>
      <c r="F9091" s="17">
        <v>9082</v>
      </c>
      <c r="G9091" s="29">
        <v>95223.22684821274</v>
      </c>
    </row>
    <row r="9092" spans="4:7" x14ac:dyDescent="0.35">
      <c r="D9092" s="30"/>
      <c r="F9092" s="17">
        <v>9083</v>
      </c>
      <c r="G9092" s="29">
        <v>843632.24757804978</v>
      </c>
    </row>
    <row r="9093" spans="4:7" x14ac:dyDescent="0.35">
      <c r="D9093" s="30"/>
      <c r="F9093" s="17">
        <v>9084</v>
      </c>
      <c r="G9093" s="29">
        <v>140506.60164708464</v>
      </c>
    </row>
    <row r="9094" spans="4:7" x14ac:dyDescent="0.35">
      <c r="D9094" s="30"/>
      <c r="F9094" s="17">
        <v>9085</v>
      </c>
      <c r="G9094" s="29">
        <v>1964808.0638645138</v>
      </c>
    </row>
    <row r="9095" spans="4:7" x14ac:dyDescent="0.35">
      <c r="D9095" s="30"/>
      <c r="F9095" s="17">
        <v>9086</v>
      </c>
      <c r="G9095" s="29">
        <v>511658.79407394794</v>
      </c>
    </row>
    <row r="9096" spans="4:7" x14ac:dyDescent="0.35">
      <c r="D9096" s="30"/>
      <c r="F9096" s="17">
        <v>9087</v>
      </c>
      <c r="G9096" s="29">
        <v>1998289.1869179613</v>
      </c>
    </row>
    <row r="9097" spans="4:7" x14ac:dyDescent="0.35">
      <c r="D9097" s="30"/>
      <c r="F9097" s="17">
        <v>9088</v>
      </c>
      <c r="G9097" s="29">
        <v>4492123.4579380332</v>
      </c>
    </row>
    <row r="9098" spans="4:7" x14ac:dyDescent="0.35">
      <c r="D9098" s="30"/>
      <c r="F9098" s="17">
        <v>9089</v>
      </c>
      <c r="G9098" s="29">
        <v>481257.29967512394</v>
      </c>
    </row>
    <row r="9099" spans="4:7" x14ac:dyDescent="0.35">
      <c r="D9099" s="30"/>
      <c r="F9099" s="17">
        <v>9090</v>
      </c>
      <c r="G9099" s="29">
        <v>994094.07919636671</v>
      </c>
    </row>
    <row r="9100" spans="4:7" x14ac:dyDescent="0.35">
      <c r="D9100" s="30"/>
      <c r="F9100" s="17">
        <v>9091</v>
      </c>
      <c r="G9100" s="29">
        <v>1665418.172783012</v>
      </c>
    </row>
    <row r="9101" spans="4:7" x14ac:dyDescent="0.35">
      <c r="D9101" s="30"/>
      <c r="F9101" s="17">
        <v>9092</v>
      </c>
      <c r="G9101" s="29">
        <v>260914.87422283267</v>
      </c>
    </row>
    <row r="9102" spans="4:7" x14ac:dyDescent="0.35">
      <c r="D9102" s="30"/>
      <c r="F9102" s="17">
        <v>9093</v>
      </c>
      <c r="G9102" s="29">
        <v>3171146.887585382</v>
      </c>
    </row>
    <row r="9103" spans="4:7" x14ac:dyDescent="0.35">
      <c r="D9103" s="30"/>
      <c r="F9103" s="17">
        <v>9094</v>
      </c>
      <c r="G9103" s="29">
        <v>307235.09784243285</v>
      </c>
    </row>
    <row r="9104" spans="4:7" x14ac:dyDescent="0.35">
      <c r="D9104" s="30"/>
      <c r="F9104" s="17">
        <v>9095</v>
      </c>
      <c r="G9104" s="29">
        <v>819154.13406779</v>
      </c>
    </row>
    <row r="9105" spans="4:7" x14ac:dyDescent="0.35">
      <c r="D9105" s="30"/>
      <c r="F9105" s="17">
        <v>9096</v>
      </c>
      <c r="G9105" s="29">
        <v>1170068.3062315539</v>
      </c>
    </row>
    <row r="9106" spans="4:7" x14ac:dyDescent="0.35">
      <c r="D9106" s="30"/>
      <c r="F9106" s="17">
        <v>9097</v>
      </c>
      <c r="G9106" s="29">
        <v>212560.56964412919</v>
      </c>
    </row>
    <row r="9107" spans="4:7" x14ac:dyDescent="0.35">
      <c r="D9107" s="30"/>
      <c r="F9107" s="17">
        <v>9098</v>
      </c>
      <c r="G9107" s="29">
        <v>417053.35614789976</v>
      </c>
    </row>
    <row r="9108" spans="4:7" x14ac:dyDescent="0.35">
      <c r="D9108" s="30"/>
      <c r="F9108" s="17">
        <v>9099</v>
      </c>
      <c r="G9108" s="29">
        <v>439898.28709755722</v>
      </c>
    </row>
    <row r="9109" spans="4:7" x14ac:dyDescent="0.35">
      <c r="D9109" s="30"/>
      <c r="F9109" s="17">
        <v>9100</v>
      </c>
      <c r="G9109" s="29">
        <v>1808312.8608647562</v>
      </c>
    </row>
    <row r="9110" spans="4:7" x14ac:dyDescent="0.35">
      <c r="D9110" s="30"/>
      <c r="F9110" s="17">
        <v>9101</v>
      </c>
      <c r="G9110" s="29">
        <v>1169055.7759684031</v>
      </c>
    </row>
    <row r="9111" spans="4:7" x14ac:dyDescent="0.35">
      <c r="D9111" s="30"/>
      <c r="F9111" s="17">
        <v>9102</v>
      </c>
      <c r="G9111" s="29">
        <v>1231783.4405738197</v>
      </c>
    </row>
    <row r="9112" spans="4:7" x14ac:dyDescent="0.35">
      <c r="D9112" s="30"/>
      <c r="F9112" s="17">
        <v>9103</v>
      </c>
      <c r="G9112" s="29">
        <v>813567.87230477133</v>
      </c>
    </row>
    <row r="9113" spans="4:7" x14ac:dyDescent="0.35">
      <c r="D9113" s="30"/>
      <c r="F9113" s="17">
        <v>9104</v>
      </c>
      <c r="G9113" s="29">
        <v>451894.67992167128</v>
      </c>
    </row>
    <row r="9114" spans="4:7" x14ac:dyDescent="0.35">
      <c r="D9114" s="30"/>
      <c r="F9114" s="17">
        <v>9105</v>
      </c>
      <c r="G9114" s="29">
        <v>215606.91328100508</v>
      </c>
    </row>
    <row r="9115" spans="4:7" x14ac:dyDescent="0.35">
      <c r="D9115" s="30"/>
      <c r="F9115" s="17">
        <v>9106</v>
      </c>
      <c r="G9115" s="29">
        <v>1339699.8932041663</v>
      </c>
    </row>
    <row r="9116" spans="4:7" x14ac:dyDescent="0.35">
      <c r="D9116" s="30"/>
      <c r="F9116" s="17">
        <v>9107</v>
      </c>
      <c r="G9116" s="29">
        <v>5142541.2332520839</v>
      </c>
    </row>
    <row r="9117" spans="4:7" x14ac:dyDescent="0.35">
      <c r="D9117" s="30"/>
      <c r="F9117" s="17">
        <v>9108</v>
      </c>
      <c r="G9117" s="29">
        <v>46290.138597228863</v>
      </c>
    </row>
    <row r="9118" spans="4:7" x14ac:dyDescent="0.35">
      <c r="D9118" s="30"/>
      <c r="F9118" s="17">
        <v>9109</v>
      </c>
      <c r="G9118" s="29">
        <v>1531700.689197493</v>
      </c>
    </row>
    <row r="9119" spans="4:7" x14ac:dyDescent="0.35">
      <c r="D9119" s="30"/>
      <c r="F9119" s="17">
        <v>9110</v>
      </c>
      <c r="G9119" s="29">
        <v>415137.63386166375</v>
      </c>
    </row>
    <row r="9120" spans="4:7" x14ac:dyDescent="0.35">
      <c r="D9120" s="30"/>
      <c r="F9120" s="17">
        <v>9111</v>
      </c>
      <c r="G9120" s="29">
        <v>455480.27262773341</v>
      </c>
    </row>
    <row r="9121" spans="4:7" x14ac:dyDescent="0.35">
      <c r="D9121" s="30"/>
      <c r="F9121" s="17">
        <v>9112</v>
      </c>
      <c r="G9121" s="29">
        <v>1898895.8653359606</v>
      </c>
    </row>
    <row r="9122" spans="4:7" x14ac:dyDescent="0.35">
      <c r="D9122" s="30"/>
      <c r="F9122" s="17">
        <v>9113</v>
      </c>
      <c r="G9122" s="29">
        <v>658693.27387189679</v>
      </c>
    </row>
    <row r="9123" spans="4:7" x14ac:dyDescent="0.35">
      <c r="D9123" s="30"/>
      <c r="F9123" s="17">
        <v>9114</v>
      </c>
      <c r="G9123" s="29">
        <v>1441137.3698422897</v>
      </c>
    </row>
    <row r="9124" spans="4:7" x14ac:dyDescent="0.35">
      <c r="D9124" s="30"/>
      <c r="F9124" s="17">
        <v>9115</v>
      </c>
      <c r="G9124" s="29">
        <v>763023.84218666865</v>
      </c>
    </row>
    <row r="9125" spans="4:7" x14ac:dyDescent="0.35">
      <c r="D9125" s="30"/>
      <c r="F9125" s="17">
        <v>9116</v>
      </c>
      <c r="G9125" s="29">
        <v>168765.7730730543</v>
      </c>
    </row>
    <row r="9126" spans="4:7" x14ac:dyDescent="0.35">
      <c r="D9126" s="30"/>
      <c r="F9126" s="17">
        <v>9117</v>
      </c>
      <c r="G9126" s="29">
        <v>470976.64004284824</v>
      </c>
    </row>
    <row r="9127" spans="4:7" x14ac:dyDescent="0.35">
      <c r="D9127" s="30"/>
      <c r="F9127" s="17">
        <v>9118</v>
      </c>
      <c r="G9127" s="29">
        <v>839246.01489135181</v>
      </c>
    </row>
    <row r="9128" spans="4:7" x14ac:dyDescent="0.35">
      <c r="D9128" s="30"/>
      <c r="F9128" s="17">
        <v>9119</v>
      </c>
      <c r="G9128" s="29">
        <v>270501.9831647682</v>
      </c>
    </row>
    <row r="9129" spans="4:7" x14ac:dyDescent="0.35">
      <c r="D9129" s="30"/>
      <c r="F9129" s="17">
        <v>9120</v>
      </c>
      <c r="G9129" s="29">
        <v>839297.83414819941</v>
      </c>
    </row>
    <row r="9130" spans="4:7" x14ac:dyDescent="0.35">
      <c r="D9130" s="30"/>
      <c r="F9130" s="17">
        <v>9121</v>
      </c>
      <c r="G9130" s="29">
        <v>715016.56126397371</v>
      </c>
    </row>
    <row r="9131" spans="4:7" x14ac:dyDescent="0.35">
      <c r="D9131" s="30"/>
      <c r="F9131" s="17">
        <v>9122</v>
      </c>
      <c r="G9131" s="29">
        <v>2151085.7466083774</v>
      </c>
    </row>
    <row r="9132" spans="4:7" x14ac:dyDescent="0.35">
      <c r="D9132" s="30"/>
      <c r="F9132" s="17">
        <v>9123</v>
      </c>
      <c r="G9132" s="29">
        <v>501108.63107921701</v>
      </c>
    </row>
    <row r="9133" spans="4:7" x14ac:dyDescent="0.35">
      <c r="D9133" s="30"/>
      <c r="F9133" s="17">
        <v>9124</v>
      </c>
      <c r="G9133" s="29">
        <v>745898.00294784724</v>
      </c>
    </row>
    <row r="9134" spans="4:7" x14ac:dyDescent="0.35">
      <c r="D9134" s="30"/>
      <c r="F9134" s="17">
        <v>9125</v>
      </c>
      <c r="G9134" s="29">
        <v>226925.11572180488</v>
      </c>
    </row>
    <row r="9135" spans="4:7" x14ac:dyDescent="0.35">
      <c r="D9135" s="30"/>
      <c r="F9135" s="17">
        <v>9126</v>
      </c>
      <c r="G9135" s="29">
        <v>43869.39801691701</v>
      </c>
    </row>
    <row r="9136" spans="4:7" x14ac:dyDescent="0.35">
      <c r="D9136" s="30"/>
      <c r="F9136" s="17">
        <v>9127</v>
      </c>
      <c r="G9136" s="29">
        <v>669330.42835476273</v>
      </c>
    </row>
    <row r="9137" spans="4:7" x14ac:dyDescent="0.35">
      <c r="D9137" s="30"/>
      <c r="F9137" s="17">
        <v>9128</v>
      </c>
      <c r="G9137" s="29">
        <v>350433.93269793404</v>
      </c>
    </row>
    <row r="9138" spans="4:7" x14ac:dyDescent="0.35">
      <c r="D9138" s="30"/>
      <c r="F9138" s="17">
        <v>9129</v>
      </c>
      <c r="G9138" s="29">
        <v>508429.88264192868</v>
      </c>
    </row>
    <row r="9139" spans="4:7" x14ac:dyDescent="0.35">
      <c r="D9139" s="30"/>
      <c r="F9139" s="17">
        <v>9130</v>
      </c>
      <c r="G9139" s="29">
        <v>392828.68906867527</v>
      </c>
    </row>
    <row r="9140" spans="4:7" x14ac:dyDescent="0.35">
      <c r="D9140" s="30"/>
      <c r="F9140" s="17">
        <v>9131</v>
      </c>
      <c r="G9140" s="29">
        <v>644026.80263594794</v>
      </c>
    </row>
    <row r="9141" spans="4:7" x14ac:dyDescent="0.35">
      <c r="D9141" s="30"/>
      <c r="F9141" s="17">
        <v>9132</v>
      </c>
      <c r="G9141" s="29">
        <v>566780.73145778105</v>
      </c>
    </row>
    <row r="9142" spans="4:7" x14ac:dyDescent="0.35">
      <c r="D9142" s="30"/>
      <c r="F9142" s="17">
        <v>9133</v>
      </c>
      <c r="G9142" s="29">
        <v>380319.46531001123</v>
      </c>
    </row>
    <row r="9143" spans="4:7" x14ac:dyDescent="0.35">
      <c r="D9143" s="30"/>
      <c r="F9143" s="17">
        <v>9134</v>
      </c>
      <c r="G9143" s="29">
        <v>283743.48622748203</v>
      </c>
    </row>
    <row r="9144" spans="4:7" x14ac:dyDescent="0.35">
      <c r="D9144" s="30"/>
      <c r="F9144" s="17">
        <v>9135</v>
      </c>
      <c r="G9144" s="29">
        <v>379344.47822026879</v>
      </c>
    </row>
    <row r="9145" spans="4:7" x14ac:dyDescent="0.35">
      <c r="D9145" s="30"/>
      <c r="F9145" s="17">
        <v>9136</v>
      </c>
      <c r="G9145" s="29">
        <v>345867.92045763379</v>
      </c>
    </row>
    <row r="9146" spans="4:7" x14ac:dyDescent="0.35">
      <c r="D9146" s="30"/>
      <c r="F9146" s="17">
        <v>9137</v>
      </c>
      <c r="G9146" s="29">
        <v>1343177.5433877285</v>
      </c>
    </row>
    <row r="9147" spans="4:7" x14ac:dyDescent="0.35">
      <c r="D9147" s="30"/>
      <c r="F9147" s="17">
        <v>9138</v>
      </c>
      <c r="G9147" s="29">
        <v>135426.67602497776</v>
      </c>
    </row>
    <row r="9148" spans="4:7" x14ac:dyDescent="0.35">
      <c r="D9148" s="30"/>
      <c r="F9148" s="17">
        <v>9139</v>
      </c>
      <c r="G9148" s="29">
        <v>426297.3931979941</v>
      </c>
    </row>
    <row r="9149" spans="4:7" x14ac:dyDescent="0.35">
      <c r="D9149" s="30"/>
      <c r="F9149" s="17">
        <v>9140</v>
      </c>
      <c r="G9149" s="29">
        <v>1585174.7012433233</v>
      </c>
    </row>
    <row r="9150" spans="4:7" x14ac:dyDescent="0.35">
      <c r="D9150" s="30"/>
      <c r="F9150" s="17">
        <v>9141</v>
      </c>
      <c r="G9150" s="29">
        <v>4268033.6361784814</v>
      </c>
    </row>
    <row r="9151" spans="4:7" x14ac:dyDescent="0.35">
      <c r="D9151" s="30"/>
      <c r="F9151" s="17">
        <v>9142</v>
      </c>
      <c r="G9151" s="29">
        <v>330305.04595028295</v>
      </c>
    </row>
    <row r="9152" spans="4:7" x14ac:dyDescent="0.35">
      <c r="D9152" s="30"/>
      <c r="F9152" s="17">
        <v>9143</v>
      </c>
      <c r="G9152" s="29">
        <v>1404556.4565219376</v>
      </c>
    </row>
    <row r="9153" spans="4:7" x14ac:dyDescent="0.35">
      <c r="D9153" s="30"/>
      <c r="F9153" s="17">
        <v>9144</v>
      </c>
      <c r="G9153" s="29">
        <v>113777.56540424121</v>
      </c>
    </row>
    <row r="9154" spans="4:7" x14ac:dyDescent="0.35">
      <c r="D9154" s="30"/>
      <c r="F9154" s="17">
        <v>9145</v>
      </c>
      <c r="G9154" s="29">
        <v>280739.44068833051</v>
      </c>
    </row>
    <row r="9155" spans="4:7" x14ac:dyDescent="0.35">
      <c r="D9155" s="30"/>
      <c r="F9155" s="17">
        <v>9146</v>
      </c>
      <c r="G9155" s="29">
        <v>397360.83935037145</v>
      </c>
    </row>
    <row r="9156" spans="4:7" x14ac:dyDescent="0.35">
      <c r="D9156" s="30"/>
      <c r="F9156" s="17">
        <v>9147</v>
      </c>
      <c r="G9156" s="29">
        <v>266914.52518647152</v>
      </c>
    </row>
    <row r="9157" spans="4:7" x14ac:dyDescent="0.35">
      <c r="D9157" s="30"/>
      <c r="F9157" s="17">
        <v>9148</v>
      </c>
      <c r="G9157" s="29">
        <v>543729.01859713881</v>
      </c>
    </row>
    <row r="9158" spans="4:7" x14ac:dyDescent="0.35">
      <c r="D9158" s="30"/>
      <c r="F9158" s="17">
        <v>9149</v>
      </c>
      <c r="G9158" s="29">
        <v>447092.15773232462</v>
      </c>
    </row>
    <row r="9159" spans="4:7" x14ac:dyDescent="0.35">
      <c r="D9159" s="30"/>
      <c r="F9159" s="17">
        <v>9150</v>
      </c>
      <c r="G9159" s="29">
        <v>566450.36579493538</v>
      </c>
    </row>
    <row r="9160" spans="4:7" x14ac:dyDescent="0.35">
      <c r="D9160" s="30"/>
      <c r="F9160" s="17">
        <v>9151</v>
      </c>
      <c r="G9160" s="29">
        <v>328782.95220191148</v>
      </c>
    </row>
    <row r="9161" spans="4:7" x14ac:dyDescent="0.35">
      <c r="D9161" s="30"/>
      <c r="F9161" s="17">
        <v>9152</v>
      </c>
      <c r="G9161" s="29">
        <v>404034.98225694167</v>
      </c>
    </row>
    <row r="9162" spans="4:7" x14ac:dyDescent="0.35">
      <c r="D9162" s="30"/>
      <c r="F9162" s="17">
        <v>9153</v>
      </c>
      <c r="G9162" s="29">
        <v>72106.935025914354</v>
      </c>
    </row>
    <row r="9163" spans="4:7" x14ac:dyDescent="0.35">
      <c r="D9163" s="30"/>
      <c r="F9163" s="17">
        <v>9154</v>
      </c>
      <c r="G9163" s="29">
        <v>358707.52137357381</v>
      </c>
    </row>
    <row r="9164" spans="4:7" x14ac:dyDescent="0.35">
      <c r="D9164" s="30"/>
      <c r="F9164" s="17">
        <v>9155</v>
      </c>
      <c r="G9164" s="29">
        <v>793486.29027882905</v>
      </c>
    </row>
    <row r="9165" spans="4:7" x14ac:dyDescent="0.35">
      <c r="D9165" s="30"/>
      <c r="F9165" s="17">
        <v>9156</v>
      </c>
      <c r="G9165" s="29">
        <v>148456.41621006178</v>
      </c>
    </row>
    <row r="9166" spans="4:7" x14ac:dyDescent="0.35">
      <c r="D9166" s="30"/>
      <c r="F9166" s="17">
        <v>9157</v>
      </c>
      <c r="G9166" s="29">
        <v>516826.45432269009</v>
      </c>
    </row>
    <row r="9167" spans="4:7" x14ac:dyDescent="0.35">
      <c r="D9167" s="30"/>
      <c r="F9167" s="17">
        <v>9158</v>
      </c>
      <c r="G9167" s="29">
        <v>645347.96279477153</v>
      </c>
    </row>
    <row r="9168" spans="4:7" x14ac:dyDescent="0.35">
      <c r="D9168" s="30"/>
      <c r="F9168" s="17">
        <v>9159</v>
      </c>
      <c r="G9168" s="29">
        <v>496880.41310835083</v>
      </c>
    </row>
    <row r="9169" spans="4:7" x14ac:dyDescent="0.35">
      <c r="D9169" s="30"/>
      <c r="F9169" s="17">
        <v>9160</v>
      </c>
      <c r="G9169" s="29">
        <v>1097864.5549049992</v>
      </c>
    </row>
    <row r="9170" spans="4:7" x14ac:dyDescent="0.35">
      <c r="D9170" s="30"/>
      <c r="F9170" s="17">
        <v>9161</v>
      </c>
      <c r="G9170" s="29">
        <v>3162875.6577218142</v>
      </c>
    </row>
    <row r="9171" spans="4:7" x14ac:dyDescent="0.35">
      <c r="D9171" s="30"/>
      <c r="F9171" s="17">
        <v>9162</v>
      </c>
      <c r="G9171" s="29">
        <v>787957.94344694132</v>
      </c>
    </row>
    <row r="9172" spans="4:7" x14ac:dyDescent="0.35">
      <c r="D9172" s="30"/>
      <c r="F9172" s="17">
        <v>9163</v>
      </c>
      <c r="G9172" s="29">
        <v>882259.86456028116</v>
      </c>
    </row>
    <row r="9173" spans="4:7" x14ac:dyDescent="0.35">
      <c r="D9173" s="30"/>
      <c r="F9173" s="17">
        <v>9164</v>
      </c>
      <c r="G9173" s="29">
        <v>423462.67761098436</v>
      </c>
    </row>
    <row r="9174" spans="4:7" x14ac:dyDescent="0.35">
      <c r="D9174" s="30"/>
      <c r="F9174" s="17">
        <v>9165</v>
      </c>
      <c r="G9174" s="29">
        <v>533849.97268330073</v>
      </c>
    </row>
    <row r="9175" spans="4:7" x14ac:dyDescent="0.35">
      <c r="D9175" s="30"/>
      <c r="F9175" s="17">
        <v>9166</v>
      </c>
      <c r="G9175" s="29">
        <v>619315.8467379302</v>
      </c>
    </row>
    <row r="9176" spans="4:7" x14ac:dyDescent="0.35">
      <c r="D9176" s="30"/>
      <c r="F9176" s="17">
        <v>9167</v>
      </c>
      <c r="G9176" s="29">
        <v>253249.3965642011</v>
      </c>
    </row>
    <row r="9177" spans="4:7" x14ac:dyDescent="0.35">
      <c r="D9177" s="30"/>
      <c r="F9177" s="17">
        <v>9168</v>
      </c>
      <c r="G9177" s="29">
        <v>2142174.1355241369</v>
      </c>
    </row>
    <row r="9178" spans="4:7" x14ac:dyDescent="0.35">
      <c r="D9178" s="30"/>
      <c r="F9178" s="17">
        <v>9169</v>
      </c>
      <c r="G9178" s="29">
        <v>1614427.7318379185</v>
      </c>
    </row>
    <row r="9179" spans="4:7" x14ac:dyDescent="0.35">
      <c r="D9179" s="30"/>
      <c r="F9179" s="17">
        <v>9170</v>
      </c>
      <c r="G9179" s="29">
        <v>183598.87666995634</v>
      </c>
    </row>
    <row r="9180" spans="4:7" x14ac:dyDescent="0.35">
      <c r="D9180" s="30"/>
      <c r="F9180" s="17">
        <v>9171</v>
      </c>
      <c r="G9180" s="29">
        <v>590211.01352771756</v>
      </c>
    </row>
    <row r="9181" spans="4:7" x14ac:dyDescent="0.35">
      <c r="D9181" s="30"/>
      <c r="F9181" s="17">
        <v>9172</v>
      </c>
      <c r="G9181" s="29">
        <v>885513.46289097611</v>
      </c>
    </row>
    <row r="9182" spans="4:7" x14ac:dyDescent="0.35">
      <c r="D9182" s="30"/>
      <c r="F9182" s="17">
        <v>9173</v>
      </c>
      <c r="G9182" s="29">
        <v>2012860.9969382514</v>
      </c>
    </row>
    <row r="9183" spans="4:7" x14ac:dyDescent="0.35">
      <c r="D9183" s="30"/>
      <c r="F9183" s="17">
        <v>9174</v>
      </c>
      <c r="G9183" s="29">
        <v>386114.60981883836</v>
      </c>
    </row>
    <row r="9184" spans="4:7" x14ac:dyDescent="0.35">
      <c r="D9184" s="30"/>
      <c r="F9184" s="17">
        <v>9175</v>
      </c>
      <c r="G9184" s="29">
        <v>2612424.6273070686</v>
      </c>
    </row>
    <row r="9185" spans="4:7" x14ac:dyDescent="0.35">
      <c r="D9185" s="30"/>
      <c r="F9185" s="17">
        <v>9176</v>
      </c>
      <c r="G9185" s="29">
        <v>163541.90102763375</v>
      </c>
    </row>
    <row r="9186" spans="4:7" x14ac:dyDescent="0.35">
      <c r="D9186" s="30"/>
      <c r="F9186" s="17">
        <v>9177</v>
      </c>
      <c r="G9186" s="29">
        <v>610289.57411352708</v>
      </c>
    </row>
    <row r="9187" spans="4:7" x14ac:dyDescent="0.35">
      <c r="D9187" s="30"/>
      <c r="F9187" s="17">
        <v>9178</v>
      </c>
      <c r="G9187" s="29">
        <v>869285.96893466683</v>
      </c>
    </row>
    <row r="9188" spans="4:7" x14ac:dyDescent="0.35">
      <c r="D9188" s="30"/>
      <c r="F9188" s="17">
        <v>9179</v>
      </c>
      <c r="G9188" s="29">
        <v>378490.26666429883</v>
      </c>
    </row>
    <row r="9189" spans="4:7" x14ac:dyDescent="0.35">
      <c r="D9189" s="30"/>
      <c r="F9189" s="17">
        <v>9180</v>
      </c>
      <c r="G9189" s="29">
        <v>468543.47837578563</v>
      </c>
    </row>
    <row r="9190" spans="4:7" x14ac:dyDescent="0.35">
      <c r="D9190" s="30"/>
      <c r="F9190" s="17">
        <v>9181</v>
      </c>
      <c r="G9190" s="29">
        <v>2567046.5776945711</v>
      </c>
    </row>
    <row r="9191" spans="4:7" x14ac:dyDescent="0.35">
      <c r="D9191" s="30"/>
      <c r="F9191" s="17">
        <v>9182</v>
      </c>
      <c r="G9191" s="29">
        <v>701537.4564752928</v>
      </c>
    </row>
    <row r="9192" spans="4:7" x14ac:dyDescent="0.35">
      <c r="D9192" s="30"/>
      <c r="F9192" s="17">
        <v>9183</v>
      </c>
      <c r="G9192" s="29">
        <v>2982341.5259387479</v>
      </c>
    </row>
    <row r="9193" spans="4:7" x14ac:dyDescent="0.35">
      <c r="D9193" s="30"/>
      <c r="F9193" s="17">
        <v>9184</v>
      </c>
      <c r="G9193" s="29">
        <v>362304.59862782364</v>
      </c>
    </row>
    <row r="9194" spans="4:7" x14ac:dyDescent="0.35">
      <c r="D9194" s="30"/>
      <c r="F9194" s="17">
        <v>9185</v>
      </c>
      <c r="G9194" s="29">
        <v>212592.75198244627</v>
      </c>
    </row>
    <row r="9195" spans="4:7" x14ac:dyDescent="0.35">
      <c r="D9195" s="30"/>
      <c r="F9195" s="17">
        <v>9186</v>
      </c>
      <c r="G9195" s="29">
        <v>2905801.2283575376</v>
      </c>
    </row>
    <row r="9196" spans="4:7" x14ac:dyDescent="0.35">
      <c r="D9196" s="30"/>
      <c r="F9196" s="17">
        <v>9187</v>
      </c>
      <c r="G9196" s="29">
        <v>407384.67189717345</v>
      </c>
    </row>
    <row r="9197" spans="4:7" x14ac:dyDescent="0.35">
      <c r="D9197" s="30"/>
      <c r="F9197" s="17">
        <v>9188</v>
      </c>
      <c r="G9197" s="29">
        <v>80128.200300821045</v>
      </c>
    </row>
    <row r="9198" spans="4:7" x14ac:dyDescent="0.35">
      <c r="D9198" s="30"/>
      <c r="F9198" s="17">
        <v>9189</v>
      </c>
      <c r="G9198" s="29">
        <v>1025061.3845384034</v>
      </c>
    </row>
    <row r="9199" spans="4:7" x14ac:dyDescent="0.35">
      <c r="D9199" s="30"/>
      <c r="F9199" s="17">
        <v>9190</v>
      </c>
      <c r="G9199" s="29">
        <v>498275.53853008582</v>
      </c>
    </row>
    <row r="9200" spans="4:7" x14ac:dyDescent="0.35">
      <c r="D9200" s="30"/>
      <c r="F9200" s="17">
        <v>9191</v>
      </c>
      <c r="G9200" s="29">
        <v>1448378.2887604395</v>
      </c>
    </row>
    <row r="9201" spans="4:7" x14ac:dyDescent="0.35">
      <c r="D9201" s="30"/>
      <c r="F9201" s="17">
        <v>9192</v>
      </c>
      <c r="G9201" s="29">
        <v>526707.79909222201</v>
      </c>
    </row>
    <row r="9202" spans="4:7" x14ac:dyDescent="0.35">
      <c r="D9202" s="30"/>
      <c r="F9202" s="17">
        <v>9193</v>
      </c>
      <c r="G9202" s="29">
        <v>3631999.9097362529</v>
      </c>
    </row>
    <row r="9203" spans="4:7" x14ac:dyDescent="0.35">
      <c r="D9203" s="30"/>
      <c r="F9203" s="17">
        <v>9194</v>
      </c>
      <c r="G9203" s="29">
        <v>828720.51750123443</v>
      </c>
    </row>
    <row r="9204" spans="4:7" x14ac:dyDescent="0.35">
      <c r="D9204" s="30"/>
      <c r="F9204" s="17">
        <v>9195</v>
      </c>
      <c r="G9204" s="29">
        <v>529309.60016578878</v>
      </c>
    </row>
    <row r="9205" spans="4:7" x14ac:dyDescent="0.35">
      <c r="D9205" s="30"/>
      <c r="F9205" s="17">
        <v>9196</v>
      </c>
      <c r="G9205" s="29">
        <v>574869.03770636604</v>
      </c>
    </row>
    <row r="9206" spans="4:7" x14ac:dyDescent="0.35">
      <c r="D9206" s="30"/>
      <c r="F9206" s="17">
        <v>9197</v>
      </c>
      <c r="G9206" s="29">
        <v>186139.44603497093</v>
      </c>
    </row>
    <row r="9207" spans="4:7" x14ac:dyDescent="0.35">
      <c r="D9207" s="30"/>
      <c r="F9207" s="17">
        <v>9198</v>
      </c>
      <c r="G9207" s="29">
        <v>432295.3053806285</v>
      </c>
    </row>
    <row r="9208" spans="4:7" x14ac:dyDescent="0.35">
      <c r="D9208" s="30"/>
      <c r="F9208" s="17">
        <v>9199</v>
      </c>
      <c r="G9208" s="29">
        <v>226475.70076318891</v>
      </c>
    </row>
    <row r="9209" spans="4:7" x14ac:dyDescent="0.35">
      <c r="D9209" s="30"/>
      <c r="F9209" s="17">
        <v>9200</v>
      </c>
      <c r="G9209" s="29">
        <v>769739.67724666756</v>
      </c>
    </row>
    <row r="9210" spans="4:7" x14ac:dyDescent="0.35">
      <c r="D9210" s="30"/>
      <c r="F9210" s="17">
        <v>9201</v>
      </c>
      <c r="G9210" s="29">
        <v>787372.60032202478</v>
      </c>
    </row>
    <row r="9211" spans="4:7" x14ac:dyDescent="0.35">
      <c r="D9211" s="30"/>
      <c r="F9211" s="17">
        <v>9202</v>
      </c>
      <c r="G9211" s="29">
        <v>166530.34879613959</v>
      </c>
    </row>
    <row r="9212" spans="4:7" x14ac:dyDescent="0.35">
      <c r="D9212" s="30"/>
      <c r="F9212" s="17">
        <v>9203</v>
      </c>
      <c r="G9212" s="29">
        <v>281828.94211835862</v>
      </c>
    </row>
    <row r="9213" spans="4:7" x14ac:dyDescent="0.35">
      <c r="D9213" s="30"/>
      <c r="F9213" s="17">
        <v>9204</v>
      </c>
      <c r="G9213" s="29">
        <v>356583.89250588429</v>
      </c>
    </row>
    <row r="9214" spans="4:7" x14ac:dyDescent="0.35">
      <c r="D9214" s="30"/>
      <c r="F9214" s="17">
        <v>9205</v>
      </c>
      <c r="G9214" s="29">
        <v>236907.20245686083</v>
      </c>
    </row>
    <row r="9215" spans="4:7" x14ac:dyDescent="0.35">
      <c r="D9215" s="30"/>
      <c r="F9215" s="17">
        <v>9206</v>
      </c>
      <c r="G9215" s="29">
        <v>3323984.0282633775</v>
      </c>
    </row>
    <row r="9216" spans="4:7" x14ac:dyDescent="0.35">
      <c r="D9216" s="30"/>
      <c r="F9216" s="17">
        <v>9207</v>
      </c>
      <c r="G9216" s="29">
        <v>2178166.9689789801</v>
      </c>
    </row>
    <row r="9217" spans="4:7" x14ac:dyDescent="0.35">
      <c r="D9217" s="30"/>
      <c r="F9217" s="17">
        <v>9208</v>
      </c>
      <c r="G9217" s="29">
        <v>1003413.268147281</v>
      </c>
    </row>
    <row r="9218" spans="4:7" x14ac:dyDescent="0.35">
      <c r="D9218" s="30"/>
      <c r="F9218" s="17">
        <v>9209</v>
      </c>
      <c r="G9218" s="29">
        <v>189722.73115090362</v>
      </c>
    </row>
    <row r="9219" spans="4:7" x14ac:dyDescent="0.35">
      <c r="D9219" s="30"/>
      <c r="F9219" s="17">
        <v>9210</v>
      </c>
      <c r="G9219" s="29">
        <v>1281754.2884799249</v>
      </c>
    </row>
    <row r="9220" spans="4:7" x14ac:dyDescent="0.35">
      <c r="D9220" s="30"/>
      <c r="F9220" s="17">
        <v>9211</v>
      </c>
      <c r="G9220" s="29">
        <v>593032.10879147425</v>
      </c>
    </row>
    <row r="9221" spans="4:7" x14ac:dyDescent="0.35">
      <c r="D9221" s="30"/>
      <c r="F9221" s="17">
        <v>9212</v>
      </c>
      <c r="G9221" s="29">
        <v>653674.34535487858</v>
      </c>
    </row>
    <row r="9222" spans="4:7" x14ac:dyDescent="0.35">
      <c r="D9222" s="30"/>
      <c r="F9222" s="17">
        <v>9213</v>
      </c>
      <c r="G9222" s="29">
        <v>644344.15001154633</v>
      </c>
    </row>
    <row r="9223" spans="4:7" x14ac:dyDescent="0.35">
      <c r="D9223" s="30"/>
      <c r="F9223" s="17">
        <v>9214</v>
      </c>
      <c r="G9223" s="29">
        <v>1464005.2986730856</v>
      </c>
    </row>
    <row r="9224" spans="4:7" x14ac:dyDescent="0.35">
      <c r="D9224" s="30"/>
      <c r="F9224" s="17">
        <v>9215</v>
      </c>
      <c r="G9224" s="29">
        <v>480236.16795223969</v>
      </c>
    </row>
    <row r="9225" spans="4:7" x14ac:dyDescent="0.35">
      <c r="D9225" s="30"/>
      <c r="F9225" s="17">
        <v>9216</v>
      </c>
      <c r="G9225" s="29">
        <v>675227.61831479531</v>
      </c>
    </row>
    <row r="9226" spans="4:7" x14ac:dyDescent="0.35">
      <c r="D9226" s="30"/>
      <c r="F9226" s="17">
        <v>9217</v>
      </c>
      <c r="G9226" s="29">
        <v>290346.05450825591</v>
      </c>
    </row>
    <row r="9227" spans="4:7" x14ac:dyDescent="0.35">
      <c r="D9227" s="30"/>
      <c r="F9227" s="17">
        <v>9218</v>
      </c>
      <c r="G9227" s="29">
        <v>769260.5047728261</v>
      </c>
    </row>
    <row r="9228" spans="4:7" x14ac:dyDescent="0.35">
      <c r="D9228" s="30"/>
      <c r="F9228" s="17">
        <v>9219</v>
      </c>
      <c r="G9228" s="29">
        <v>639846.75478812284</v>
      </c>
    </row>
    <row r="9229" spans="4:7" x14ac:dyDescent="0.35">
      <c r="D9229" s="30"/>
      <c r="F9229" s="17">
        <v>9220</v>
      </c>
      <c r="G9229" s="29">
        <v>1374987.7054888282</v>
      </c>
    </row>
    <row r="9230" spans="4:7" x14ac:dyDescent="0.35">
      <c r="D9230" s="30"/>
      <c r="F9230" s="17">
        <v>9221</v>
      </c>
      <c r="G9230" s="29">
        <v>127532.65713030913</v>
      </c>
    </row>
    <row r="9231" spans="4:7" x14ac:dyDescent="0.35">
      <c r="D9231" s="30"/>
      <c r="F9231" s="17">
        <v>9222</v>
      </c>
      <c r="G9231" s="29">
        <v>21206.83842090705</v>
      </c>
    </row>
    <row r="9232" spans="4:7" x14ac:dyDescent="0.35">
      <c r="D9232" s="30"/>
      <c r="F9232" s="17">
        <v>9223</v>
      </c>
      <c r="G9232" s="29">
        <v>396129.44822124729</v>
      </c>
    </row>
    <row r="9233" spans="4:7" x14ac:dyDescent="0.35">
      <c r="D9233" s="30"/>
      <c r="F9233" s="17">
        <v>9224</v>
      </c>
      <c r="G9233" s="29">
        <v>1658564.0125945564</v>
      </c>
    </row>
    <row r="9234" spans="4:7" x14ac:dyDescent="0.35">
      <c r="D9234" s="30"/>
      <c r="F9234" s="17">
        <v>9225</v>
      </c>
      <c r="G9234" s="29">
        <v>293731.87578847015</v>
      </c>
    </row>
    <row r="9235" spans="4:7" x14ac:dyDescent="0.35">
      <c r="D9235" s="30"/>
      <c r="F9235" s="17">
        <v>9226</v>
      </c>
      <c r="G9235" s="29">
        <v>371315.02890981868</v>
      </c>
    </row>
    <row r="9236" spans="4:7" x14ac:dyDescent="0.35">
      <c r="D9236" s="30"/>
      <c r="F9236" s="17">
        <v>9227</v>
      </c>
      <c r="G9236" s="29">
        <v>546500.46092212643</v>
      </c>
    </row>
    <row r="9237" spans="4:7" x14ac:dyDescent="0.35">
      <c r="D9237" s="30"/>
      <c r="F9237" s="17">
        <v>9228</v>
      </c>
      <c r="G9237" s="29">
        <v>323387.4031812289</v>
      </c>
    </row>
    <row r="9238" spans="4:7" x14ac:dyDescent="0.35">
      <c r="D9238" s="30"/>
      <c r="F9238" s="17">
        <v>9229</v>
      </c>
      <c r="G9238" s="29">
        <v>345694.25997092214</v>
      </c>
    </row>
    <row r="9239" spans="4:7" x14ac:dyDescent="0.35">
      <c r="D9239" s="30"/>
      <c r="F9239" s="17">
        <v>9230</v>
      </c>
      <c r="G9239" s="29">
        <v>1029495.2377864518</v>
      </c>
    </row>
    <row r="9240" spans="4:7" x14ac:dyDescent="0.35">
      <c r="D9240" s="30"/>
      <c r="F9240" s="17">
        <v>9231</v>
      </c>
      <c r="G9240" s="29">
        <v>591334.45735179342</v>
      </c>
    </row>
    <row r="9241" spans="4:7" x14ac:dyDescent="0.35">
      <c r="D9241" s="30"/>
      <c r="F9241" s="17">
        <v>9232</v>
      </c>
      <c r="G9241" s="29">
        <v>2279109.6201491691</v>
      </c>
    </row>
    <row r="9242" spans="4:7" x14ac:dyDescent="0.35">
      <c r="D9242" s="30"/>
      <c r="F9242" s="17">
        <v>9233</v>
      </c>
      <c r="G9242" s="29">
        <v>714517.11669927696</v>
      </c>
    </row>
    <row r="9243" spans="4:7" x14ac:dyDescent="0.35">
      <c r="D9243" s="30"/>
      <c r="F9243" s="17">
        <v>9234</v>
      </c>
      <c r="G9243" s="29">
        <v>586798.81322915701</v>
      </c>
    </row>
    <row r="9244" spans="4:7" x14ac:dyDescent="0.35">
      <c r="D9244" s="30"/>
      <c r="F9244" s="17">
        <v>9235</v>
      </c>
      <c r="G9244" s="29">
        <v>1324258.8376369569</v>
      </c>
    </row>
    <row r="9245" spans="4:7" x14ac:dyDescent="0.35">
      <c r="D9245" s="30"/>
      <c r="F9245" s="17">
        <v>9236</v>
      </c>
      <c r="G9245" s="29">
        <v>2469982.3801678899</v>
      </c>
    </row>
    <row r="9246" spans="4:7" x14ac:dyDescent="0.35">
      <c r="D9246" s="30"/>
      <c r="F9246" s="17">
        <v>9237</v>
      </c>
      <c r="G9246" s="29">
        <v>2746879.3347502984</v>
      </c>
    </row>
    <row r="9247" spans="4:7" x14ac:dyDescent="0.35">
      <c r="D9247" s="30"/>
      <c r="F9247" s="17">
        <v>9238</v>
      </c>
      <c r="G9247" s="29">
        <v>1753319.2747793826</v>
      </c>
    </row>
    <row r="9248" spans="4:7" x14ac:dyDescent="0.35">
      <c r="D9248" s="30"/>
      <c r="F9248" s="17">
        <v>9239</v>
      </c>
      <c r="G9248" s="29">
        <v>234676.58565185659</v>
      </c>
    </row>
    <row r="9249" spans="4:7" x14ac:dyDescent="0.35">
      <c r="D9249" s="30"/>
      <c r="F9249" s="17">
        <v>9240</v>
      </c>
      <c r="G9249" s="29">
        <v>547924.90110193985</v>
      </c>
    </row>
    <row r="9250" spans="4:7" x14ac:dyDescent="0.35">
      <c r="D9250" s="30"/>
      <c r="F9250" s="17">
        <v>9241</v>
      </c>
      <c r="G9250" s="29">
        <v>335714.79152974678</v>
      </c>
    </row>
    <row r="9251" spans="4:7" x14ac:dyDescent="0.35">
      <c r="D9251" s="30"/>
      <c r="F9251" s="17">
        <v>9242</v>
      </c>
      <c r="G9251" s="29">
        <v>435563.85655447695</v>
      </c>
    </row>
    <row r="9252" spans="4:7" x14ac:dyDescent="0.35">
      <c r="D9252" s="30"/>
      <c r="F9252" s="17">
        <v>9243</v>
      </c>
      <c r="G9252" s="29">
        <v>650869.67513206287</v>
      </c>
    </row>
    <row r="9253" spans="4:7" x14ac:dyDescent="0.35">
      <c r="D9253" s="30"/>
      <c r="F9253" s="17">
        <v>9244</v>
      </c>
      <c r="G9253" s="29">
        <v>219304.6800461415</v>
      </c>
    </row>
    <row r="9254" spans="4:7" x14ac:dyDescent="0.35">
      <c r="D9254" s="30"/>
      <c r="F9254" s="17">
        <v>9245</v>
      </c>
      <c r="G9254" s="29">
        <v>479970.02637538279</v>
      </c>
    </row>
    <row r="9255" spans="4:7" x14ac:dyDescent="0.35">
      <c r="D9255" s="30"/>
      <c r="F9255" s="17">
        <v>9246</v>
      </c>
      <c r="G9255" s="29">
        <v>407021.31594095519</v>
      </c>
    </row>
    <row r="9256" spans="4:7" x14ac:dyDescent="0.35">
      <c r="D9256" s="30"/>
      <c r="F9256" s="17">
        <v>9247</v>
      </c>
      <c r="G9256" s="29">
        <v>246054.99982886246</v>
      </c>
    </row>
    <row r="9257" spans="4:7" x14ac:dyDescent="0.35">
      <c r="D9257" s="30"/>
      <c r="F9257" s="17">
        <v>9248</v>
      </c>
      <c r="G9257" s="29">
        <v>434637.46086264442</v>
      </c>
    </row>
    <row r="9258" spans="4:7" x14ac:dyDescent="0.35">
      <c r="D9258" s="30"/>
      <c r="F9258" s="17">
        <v>9249</v>
      </c>
      <c r="G9258" s="29">
        <v>912178.50461558532</v>
      </c>
    </row>
    <row r="9259" spans="4:7" x14ac:dyDescent="0.35">
      <c r="D9259" s="30"/>
      <c r="F9259" s="17">
        <v>9250</v>
      </c>
      <c r="G9259" s="29">
        <v>1998207.1824083924</v>
      </c>
    </row>
    <row r="9260" spans="4:7" x14ac:dyDescent="0.35">
      <c r="D9260" s="30"/>
      <c r="F9260" s="17">
        <v>9251</v>
      </c>
      <c r="G9260" s="29">
        <v>2909544.3559088665</v>
      </c>
    </row>
    <row r="9261" spans="4:7" x14ac:dyDescent="0.35">
      <c r="D9261" s="30"/>
      <c r="F9261" s="17">
        <v>9252</v>
      </c>
      <c r="G9261" s="29">
        <v>690307.45263660117</v>
      </c>
    </row>
    <row r="9262" spans="4:7" x14ac:dyDescent="0.35">
      <c r="D9262" s="30"/>
      <c r="F9262" s="17">
        <v>9253</v>
      </c>
      <c r="G9262" s="29">
        <v>1245650.4327921208</v>
      </c>
    </row>
    <row r="9263" spans="4:7" x14ac:dyDescent="0.35">
      <c r="D9263" s="30"/>
      <c r="F9263" s="17">
        <v>9254</v>
      </c>
      <c r="G9263" s="29">
        <v>254959.52010669044</v>
      </c>
    </row>
    <row r="9264" spans="4:7" x14ac:dyDescent="0.35">
      <c r="D9264" s="30"/>
      <c r="F9264" s="17">
        <v>9255</v>
      </c>
      <c r="G9264" s="29">
        <v>95168.143368732315</v>
      </c>
    </row>
    <row r="9265" spans="4:7" x14ac:dyDescent="0.35">
      <c r="D9265" s="30"/>
      <c r="F9265" s="17">
        <v>9256</v>
      </c>
      <c r="G9265" s="29">
        <v>199990.78063285601</v>
      </c>
    </row>
    <row r="9266" spans="4:7" x14ac:dyDescent="0.35">
      <c r="D9266" s="30"/>
      <c r="F9266" s="17">
        <v>9257</v>
      </c>
      <c r="G9266" s="29">
        <v>665582.75416517397</v>
      </c>
    </row>
    <row r="9267" spans="4:7" x14ac:dyDescent="0.35">
      <c r="D9267" s="30"/>
      <c r="F9267" s="17">
        <v>9258</v>
      </c>
      <c r="G9267" s="29">
        <v>438374.69724357344</v>
      </c>
    </row>
    <row r="9268" spans="4:7" x14ac:dyDescent="0.35">
      <c r="D9268" s="30"/>
      <c r="F9268" s="17">
        <v>9259</v>
      </c>
      <c r="G9268" s="29">
        <v>654389.25628027646</v>
      </c>
    </row>
    <row r="9269" spans="4:7" x14ac:dyDescent="0.35">
      <c r="D9269" s="30"/>
      <c r="F9269" s="17">
        <v>9260</v>
      </c>
      <c r="G9269" s="29">
        <v>443040.99396954116</v>
      </c>
    </row>
    <row r="9270" spans="4:7" x14ac:dyDescent="0.35">
      <c r="D9270" s="30"/>
      <c r="F9270" s="17">
        <v>9261</v>
      </c>
      <c r="G9270" s="29">
        <v>343829.08324171312</v>
      </c>
    </row>
    <row r="9271" spans="4:7" x14ac:dyDescent="0.35">
      <c r="D9271" s="30"/>
      <c r="F9271" s="17">
        <v>9262</v>
      </c>
      <c r="G9271" s="29">
        <v>2358455.0160899549</v>
      </c>
    </row>
    <row r="9272" spans="4:7" x14ac:dyDescent="0.35">
      <c r="D9272" s="30"/>
      <c r="F9272" s="17">
        <v>9263</v>
      </c>
      <c r="G9272" s="29">
        <v>793547.57361701352</v>
      </c>
    </row>
    <row r="9273" spans="4:7" x14ac:dyDescent="0.35">
      <c r="D9273" s="30"/>
      <c r="F9273" s="17">
        <v>9264</v>
      </c>
      <c r="G9273" s="29">
        <v>2215131.2464383673</v>
      </c>
    </row>
    <row r="9274" spans="4:7" x14ac:dyDescent="0.35">
      <c r="D9274" s="30"/>
      <c r="F9274" s="17">
        <v>9265</v>
      </c>
      <c r="G9274" s="29">
        <v>151145.67145536651</v>
      </c>
    </row>
    <row r="9275" spans="4:7" x14ac:dyDescent="0.35">
      <c r="D9275" s="30"/>
      <c r="F9275" s="17">
        <v>9266</v>
      </c>
      <c r="G9275" s="29">
        <v>1415687.2954542446</v>
      </c>
    </row>
    <row r="9276" spans="4:7" x14ac:dyDescent="0.35">
      <c r="D9276" s="30"/>
      <c r="F9276" s="17">
        <v>9267</v>
      </c>
      <c r="G9276" s="29">
        <v>459773.27067151672</v>
      </c>
    </row>
    <row r="9277" spans="4:7" x14ac:dyDescent="0.35">
      <c r="D9277" s="30"/>
      <c r="F9277" s="17">
        <v>9268</v>
      </c>
      <c r="G9277" s="29">
        <v>874986.42644660641</v>
      </c>
    </row>
    <row r="9278" spans="4:7" x14ac:dyDescent="0.35">
      <c r="D9278" s="30"/>
      <c r="F9278" s="17">
        <v>9269</v>
      </c>
      <c r="G9278" s="29">
        <v>416291.45663175447</v>
      </c>
    </row>
    <row r="9279" spans="4:7" x14ac:dyDescent="0.35">
      <c r="D9279" s="30"/>
      <c r="F9279" s="17">
        <v>9270</v>
      </c>
      <c r="G9279" s="29">
        <v>507997.21954659751</v>
      </c>
    </row>
    <row r="9280" spans="4:7" x14ac:dyDescent="0.35">
      <c r="D9280" s="30"/>
      <c r="F9280" s="17">
        <v>9271</v>
      </c>
      <c r="G9280" s="29">
        <v>2027174.3965558989</v>
      </c>
    </row>
    <row r="9281" spans="4:7" x14ac:dyDescent="0.35">
      <c r="D9281" s="30"/>
      <c r="F9281" s="17">
        <v>9272</v>
      </c>
      <c r="G9281" s="29">
        <v>158989.08769791966</v>
      </c>
    </row>
    <row r="9282" spans="4:7" x14ac:dyDescent="0.35">
      <c r="D9282" s="30"/>
      <c r="F9282" s="17">
        <v>9273</v>
      </c>
      <c r="G9282" s="29">
        <v>479407.43715862674</v>
      </c>
    </row>
    <row r="9283" spans="4:7" x14ac:dyDescent="0.35">
      <c r="D9283" s="30"/>
      <c r="F9283" s="17">
        <v>9274</v>
      </c>
      <c r="G9283" s="29">
        <v>163941.10817386318</v>
      </c>
    </row>
    <row r="9284" spans="4:7" x14ac:dyDescent="0.35">
      <c r="D9284" s="30"/>
      <c r="F9284" s="17">
        <v>9275</v>
      </c>
      <c r="G9284" s="29">
        <v>2444093.8895558324</v>
      </c>
    </row>
    <row r="9285" spans="4:7" x14ac:dyDescent="0.35">
      <c r="D9285" s="30"/>
      <c r="F9285" s="17">
        <v>9276</v>
      </c>
      <c r="G9285" s="29">
        <v>312779.43580392294</v>
      </c>
    </row>
    <row r="9286" spans="4:7" x14ac:dyDescent="0.35">
      <c r="D9286" s="30"/>
      <c r="F9286" s="17">
        <v>9277</v>
      </c>
      <c r="G9286" s="29">
        <v>328296.29000139987</v>
      </c>
    </row>
    <row r="9287" spans="4:7" x14ac:dyDescent="0.35">
      <c r="D9287" s="30"/>
      <c r="F9287" s="17">
        <v>9278</v>
      </c>
      <c r="G9287" s="29">
        <v>1280718.4103289838</v>
      </c>
    </row>
    <row r="9288" spans="4:7" x14ac:dyDescent="0.35">
      <c r="D9288" s="30"/>
      <c r="F9288" s="17">
        <v>9279</v>
      </c>
      <c r="G9288" s="29">
        <v>1011396.6769575418</v>
      </c>
    </row>
    <row r="9289" spans="4:7" x14ac:dyDescent="0.35">
      <c r="D9289" s="30"/>
      <c r="F9289" s="17">
        <v>9280</v>
      </c>
      <c r="G9289" s="29">
        <v>1505653.1487021728</v>
      </c>
    </row>
    <row r="9290" spans="4:7" x14ac:dyDescent="0.35">
      <c r="D9290" s="30"/>
      <c r="F9290" s="17">
        <v>9281</v>
      </c>
      <c r="G9290" s="29">
        <v>224901.59965668031</v>
      </c>
    </row>
    <row r="9291" spans="4:7" x14ac:dyDescent="0.35">
      <c r="D9291" s="30"/>
      <c r="F9291" s="17">
        <v>9282</v>
      </c>
      <c r="G9291" s="29">
        <v>7386720.5883253636</v>
      </c>
    </row>
    <row r="9292" spans="4:7" x14ac:dyDescent="0.35">
      <c r="D9292" s="30"/>
      <c r="F9292" s="17">
        <v>9283</v>
      </c>
      <c r="G9292" s="29">
        <v>577265.08438184811</v>
      </c>
    </row>
    <row r="9293" spans="4:7" x14ac:dyDescent="0.35">
      <c r="D9293" s="30"/>
      <c r="F9293" s="17">
        <v>9284</v>
      </c>
      <c r="G9293" s="29">
        <v>329433.55314984958</v>
      </c>
    </row>
    <row r="9294" spans="4:7" x14ac:dyDescent="0.35">
      <c r="D9294" s="30"/>
      <c r="F9294" s="17">
        <v>9285</v>
      </c>
      <c r="G9294" s="29">
        <v>1279876.8141845919</v>
      </c>
    </row>
    <row r="9295" spans="4:7" x14ac:dyDescent="0.35">
      <c r="D9295" s="30"/>
      <c r="F9295" s="17">
        <v>9286</v>
      </c>
      <c r="G9295" s="29">
        <v>402678.36368706787</v>
      </c>
    </row>
    <row r="9296" spans="4:7" x14ac:dyDescent="0.35">
      <c r="D9296" s="30"/>
      <c r="F9296" s="17">
        <v>9287</v>
      </c>
      <c r="G9296" s="29">
        <v>192392.30245368683</v>
      </c>
    </row>
    <row r="9297" spans="4:7" x14ac:dyDescent="0.35">
      <c r="D9297" s="30"/>
      <c r="F9297" s="17">
        <v>9288</v>
      </c>
      <c r="G9297" s="29">
        <v>908793.39195343805</v>
      </c>
    </row>
    <row r="9298" spans="4:7" x14ac:dyDescent="0.35">
      <c r="D9298" s="30"/>
      <c r="F9298" s="17">
        <v>9289</v>
      </c>
      <c r="G9298" s="29">
        <v>892476.07729811035</v>
      </c>
    </row>
    <row r="9299" spans="4:7" x14ac:dyDescent="0.35">
      <c r="D9299" s="30"/>
      <c r="F9299" s="17">
        <v>9290</v>
      </c>
      <c r="G9299" s="29">
        <v>3462213.0499839489</v>
      </c>
    </row>
    <row r="9300" spans="4:7" x14ac:dyDescent="0.35">
      <c r="D9300" s="30"/>
      <c r="F9300" s="17">
        <v>9291</v>
      </c>
      <c r="G9300" s="29">
        <v>2025009.6781909063</v>
      </c>
    </row>
    <row r="9301" spans="4:7" x14ac:dyDescent="0.35">
      <c r="D9301" s="30"/>
      <c r="F9301" s="17">
        <v>9292</v>
      </c>
      <c r="G9301" s="29">
        <v>329951.85652944155</v>
      </c>
    </row>
    <row r="9302" spans="4:7" x14ac:dyDescent="0.35">
      <c r="D9302" s="30"/>
      <c r="F9302" s="17">
        <v>9293</v>
      </c>
      <c r="G9302" s="29">
        <v>396714.6421637864</v>
      </c>
    </row>
    <row r="9303" spans="4:7" x14ac:dyDescent="0.35">
      <c r="D9303" s="30"/>
      <c r="F9303" s="17">
        <v>9294</v>
      </c>
      <c r="G9303" s="29">
        <v>645082.18586655206</v>
      </c>
    </row>
    <row r="9304" spans="4:7" x14ac:dyDescent="0.35">
      <c r="D9304" s="30"/>
      <c r="F9304" s="17">
        <v>9295</v>
      </c>
      <c r="G9304" s="29">
        <v>1547901.8875152722</v>
      </c>
    </row>
    <row r="9305" spans="4:7" x14ac:dyDescent="0.35">
      <c r="D9305" s="30"/>
      <c r="F9305" s="17">
        <v>9296</v>
      </c>
      <c r="G9305" s="29">
        <v>3068754.7428100784</v>
      </c>
    </row>
    <row r="9306" spans="4:7" x14ac:dyDescent="0.35">
      <c r="D9306" s="30"/>
      <c r="F9306" s="17">
        <v>9297</v>
      </c>
      <c r="G9306" s="29">
        <v>1496541.2971531667</v>
      </c>
    </row>
    <row r="9307" spans="4:7" x14ac:dyDescent="0.35">
      <c r="D9307" s="30"/>
      <c r="F9307" s="17">
        <v>9298</v>
      </c>
      <c r="G9307" s="29">
        <v>570734.51758996933</v>
      </c>
    </row>
    <row r="9308" spans="4:7" x14ac:dyDescent="0.35">
      <c r="D9308" s="30"/>
      <c r="F9308" s="17">
        <v>9299</v>
      </c>
      <c r="G9308" s="29">
        <v>471113.82661274739</v>
      </c>
    </row>
    <row r="9309" spans="4:7" x14ac:dyDescent="0.35">
      <c r="D9309" s="30"/>
      <c r="F9309" s="17">
        <v>9300</v>
      </c>
      <c r="G9309" s="29">
        <v>2543808.3546915138</v>
      </c>
    </row>
    <row r="9310" spans="4:7" x14ac:dyDescent="0.35">
      <c r="D9310" s="30"/>
      <c r="F9310" s="17">
        <v>9301</v>
      </c>
      <c r="G9310" s="29">
        <v>485337.35753471247</v>
      </c>
    </row>
    <row r="9311" spans="4:7" x14ac:dyDescent="0.35">
      <c r="D9311" s="30"/>
      <c r="F9311" s="17">
        <v>9302</v>
      </c>
      <c r="G9311" s="29">
        <v>592193.17355812492</v>
      </c>
    </row>
    <row r="9312" spans="4:7" x14ac:dyDescent="0.35">
      <c r="D9312" s="30"/>
      <c r="F9312" s="17">
        <v>9303</v>
      </c>
      <c r="G9312" s="29">
        <v>243813.3729669239</v>
      </c>
    </row>
    <row r="9313" spans="4:7" x14ac:dyDescent="0.35">
      <c r="D9313" s="30"/>
      <c r="F9313" s="17">
        <v>9304</v>
      </c>
      <c r="G9313" s="29">
        <v>443392.98855440464</v>
      </c>
    </row>
    <row r="9314" spans="4:7" x14ac:dyDescent="0.35">
      <c r="D9314" s="30"/>
      <c r="F9314" s="17">
        <v>9305</v>
      </c>
      <c r="G9314" s="29">
        <v>720634.50000344322</v>
      </c>
    </row>
    <row r="9315" spans="4:7" x14ac:dyDescent="0.35">
      <c r="D9315" s="30"/>
      <c r="F9315" s="17">
        <v>9306</v>
      </c>
      <c r="G9315" s="29">
        <v>785312.38560050179</v>
      </c>
    </row>
    <row r="9316" spans="4:7" x14ac:dyDescent="0.35">
      <c r="D9316" s="30"/>
      <c r="F9316" s="17">
        <v>9307</v>
      </c>
      <c r="G9316" s="29">
        <v>3119504.9632990309</v>
      </c>
    </row>
    <row r="9317" spans="4:7" x14ac:dyDescent="0.35">
      <c r="D9317" s="30"/>
      <c r="F9317" s="17">
        <v>9308</v>
      </c>
      <c r="G9317" s="29">
        <v>121626.53460746667</v>
      </c>
    </row>
    <row r="9318" spans="4:7" x14ac:dyDescent="0.35">
      <c r="D9318" s="30"/>
      <c r="F9318" s="17">
        <v>9309</v>
      </c>
      <c r="G9318" s="29">
        <v>1218377.5391139293</v>
      </c>
    </row>
    <row r="9319" spans="4:7" x14ac:dyDescent="0.35">
      <c r="D9319" s="30"/>
      <c r="F9319" s="17">
        <v>9310</v>
      </c>
      <c r="G9319" s="29">
        <v>440517.6479693859</v>
      </c>
    </row>
    <row r="9320" spans="4:7" x14ac:dyDescent="0.35">
      <c r="D9320" s="30"/>
      <c r="F9320" s="17">
        <v>9311</v>
      </c>
      <c r="G9320" s="29">
        <v>3356995.2167749531</v>
      </c>
    </row>
    <row r="9321" spans="4:7" x14ac:dyDescent="0.35">
      <c r="D9321" s="30"/>
      <c r="F9321" s="17">
        <v>9312</v>
      </c>
      <c r="G9321" s="29">
        <v>411234.37502505735</v>
      </c>
    </row>
    <row r="9322" spans="4:7" x14ac:dyDescent="0.35">
      <c r="D9322" s="30"/>
      <c r="F9322" s="17">
        <v>9313</v>
      </c>
      <c r="G9322" s="29">
        <v>744120.66498081689</v>
      </c>
    </row>
    <row r="9323" spans="4:7" x14ac:dyDescent="0.35">
      <c r="D9323" s="30"/>
      <c r="F9323" s="17">
        <v>9314</v>
      </c>
      <c r="G9323" s="29">
        <v>523087.63161121757</v>
      </c>
    </row>
    <row r="9324" spans="4:7" x14ac:dyDescent="0.35">
      <c r="D9324" s="30"/>
      <c r="F9324" s="17">
        <v>9315</v>
      </c>
      <c r="G9324" s="29">
        <v>278004.24043207965</v>
      </c>
    </row>
    <row r="9325" spans="4:7" x14ac:dyDescent="0.35">
      <c r="D9325" s="30"/>
      <c r="F9325" s="17">
        <v>9316</v>
      </c>
      <c r="G9325" s="29">
        <v>1212560.1133021256</v>
      </c>
    </row>
    <row r="9326" spans="4:7" x14ac:dyDescent="0.35">
      <c r="D9326" s="30"/>
      <c r="F9326" s="17">
        <v>9317</v>
      </c>
      <c r="G9326" s="29">
        <v>850555.92353902606</v>
      </c>
    </row>
    <row r="9327" spans="4:7" x14ac:dyDescent="0.35">
      <c r="D9327" s="30"/>
      <c r="F9327" s="17">
        <v>9318</v>
      </c>
      <c r="G9327" s="29">
        <v>319945.23144153587</v>
      </c>
    </row>
    <row r="9328" spans="4:7" x14ac:dyDescent="0.35">
      <c r="D9328" s="30"/>
      <c r="F9328" s="17">
        <v>9319</v>
      </c>
      <c r="G9328" s="29">
        <v>1926821.9359517808</v>
      </c>
    </row>
    <row r="9329" spans="4:7" x14ac:dyDescent="0.35">
      <c r="D9329" s="30"/>
      <c r="F9329" s="17">
        <v>9320</v>
      </c>
      <c r="G9329" s="29">
        <v>356796.26185947575</v>
      </c>
    </row>
    <row r="9330" spans="4:7" x14ac:dyDescent="0.35">
      <c r="D9330" s="30"/>
      <c r="F9330" s="17">
        <v>9321</v>
      </c>
      <c r="G9330" s="29">
        <v>513011.54431875312</v>
      </c>
    </row>
    <row r="9331" spans="4:7" x14ac:dyDescent="0.35">
      <c r="D9331" s="30"/>
      <c r="F9331" s="17">
        <v>9322</v>
      </c>
      <c r="G9331" s="29">
        <v>835128.02072326944</v>
      </c>
    </row>
    <row r="9332" spans="4:7" x14ac:dyDescent="0.35">
      <c r="D9332" s="30"/>
      <c r="F9332" s="17">
        <v>9323</v>
      </c>
      <c r="G9332" s="29">
        <v>975180.3212785637</v>
      </c>
    </row>
    <row r="9333" spans="4:7" x14ac:dyDescent="0.35">
      <c r="D9333" s="30"/>
      <c r="F9333" s="17">
        <v>9324</v>
      </c>
      <c r="G9333" s="29">
        <v>309527.09945710248</v>
      </c>
    </row>
    <row r="9334" spans="4:7" x14ac:dyDescent="0.35">
      <c r="D9334" s="30"/>
      <c r="F9334" s="17">
        <v>9325</v>
      </c>
      <c r="G9334" s="29">
        <v>415687.89050265425</v>
      </c>
    </row>
    <row r="9335" spans="4:7" x14ac:dyDescent="0.35">
      <c r="D9335" s="30"/>
      <c r="F9335" s="17">
        <v>9326</v>
      </c>
      <c r="G9335" s="29">
        <v>247538.45396131254</v>
      </c>
    </row>
    <row r="9336" spans="4:7" x14ac:dyDescent="0.35">
      <c r="D9336" s="30"/>
      <c r="F9336" s="17">
        <v>9327</v>
      </c>
      <c r="G9336" s="29">
        <v>288417.44172896928</v>
      </c>
    </row>
    <row r="9337" spans="4:7" x14ac:dyDescent="0.35">
      <c r="D9337" s="30"/>
      <c r="F9337" s="17">
        <v>9328</v>
      </c>
      <c r="G9337" s="29">
        <v>344018.10397689097</v>
      </c>
    </row>
    <row r="9338" spans="4:7" x14ac:dyDescent="0.35">
      <c r="D9338" s="30"/>
      <c r="F9338" s="17">
        <v>9329</v>
      </c>
      <c r="G9338" s="29">
        <v>334878.15858221805</v>
      </c>
    </row>
    <row r="9339" spans="4:7" x14ac:dyDescent="0.35">
      <c r="D9339" s="30"/>
      <c r="F9339" s="17">
        <v>9330</v>
      </c>
      <c r="G9339" s="29">
        <v>1362498.1636345303</v>
      </c>
    </row>
    <row r="9340" spans="4:7" x14ac:dyDescent="0.35">
      <c r="D9340" s="30"/>
      <c r="F9340" s="17">
        <v>9331</v>
      </c>
      <c r="G9340" s="29">
        <v>166027.64457936148</v>
      </c>
    </row>
    <row r="9341" spans="4:7" x14ac:dyDescent="0.35">
      <c r="D9341" s="30"/>
      <c r="F9341" s="17">
        <v>9332</v>
      </c>
      <c r="G9341" s="29">
        <v>510402.0133972672</v>
      </c>
    </row>
    <row r="9342" spans="4:7" x14ac:dyDescent="0.35">
      <c r="D9342" s="30"/>
      <c r="F9342" s="17">
        <v>9333</v>
      </c>
      <c r="G9342" s="29">
        <v>295431.75257423153</v>
      </c>
    </row>
    <row r="9343" spans="4:7" x14ac:dyDescent="0.35">
      <c r="D9343" s="30"/>
      <c r="F9343" s="17">
        <v>9334</v>
      </c>
      <c r="G9343" s="29">
        <v>616437.43998634489</v>
      </c>
    </row>
    <row r="9344" spans="4:7" x14ac:dyDescent="0.35">
      <c r="D9344" s="30"/>
      <c r="F9344" s="17">
        <v>9335</v>
      </c>
      <c r="G9344" s="29">
        <v>657297.43361407297</v>
      </c>
    </row>
    <row r="9345" spans="4:7" x14ac:dyDescent="0.35">
      <c r="D9345" s="30"/>
      <c r="F9345" s="17">
        <v>9336</v>
      </c>
      <c r="G9345" s="29">
        <v>664307.34373444493</v>
      </c>
    </row>
    <row r="9346" spans="4:7" x14ac:dyDescent="0.35">
      <c r="D9346" s="30"/>
      <c r="F9346" s="17">
        <v>9337</v>
      </c>
      <c r="G9346" s="29">
        <v>721856.90905766387</v>
      </c>
    </row>
    <row r="9347" spans="4:7" x14ac:dyDescent="0.35">
      <c r="D9347" s="30"/>
      <c r="F9347" s="17">
        <v>9338</v>
      </c>
      <c r="G9347" s="29">
        <v>769194.1829343118</v>
      </c>
    </row>
    <row r="9348" spans="4:7" x14ac:dyDescent="0.35">
      <c r="D9348" s="30"/>
      <c r="F9348" s="17">
        <v>9339</v>
      </c>
      <c r="G9348" s="29">
        <v>972036.31859861722</v>
      </c>
    </row>
    <row r="9349" spans="4:7" x14ac:dyDescent="0.35">
      <c r="D9349" s="30"/>
      <c r="F9349" s="17">
        <v>9340</v>
      </c>
      <c r="G9349" s="29">
        <v>896013.65294517751</v>
      </c>
    </row>
    <row r="9350" spans="4:7" x14ac:dyDescent="0.35">
      <c r="D9350" s="30"/>
      <c r="F9350" s="17">
        <v>9341</v>
      </c>
      <c r="G9350" s="29">
        <v>758382.13182001794</v>
      </c>
    </row>
    <row r="9351" spans="4:7" x14ac:dyDescent="0.35">
      <c r="D9351" s="30"/>
      <c r="F9351" s="17">
        <v>9342</v>
      </c>
      <c r="G9351" s="29">
        <v>599844.36399491748</v>
      </c>
    </row>
    <row r="9352" spans="4:7" x14ac:dyDescent="0.35">
      <c r="D9352" s="30"/>
      <c r="F9352" s="17">
        <v>9343</v>
      </c>
      <c r="G9352" s="29">
        <v>1073165.959627361</v>
      </c>
    </row>
    <row r="9353" spans="4:7" x14ac:dyDescent="0.35">
      <c r="D9353" s="30"/>
      <c r="F9353" s="17">
        <v>9344</v>
      </c>
      <c r="G9353" s="29">
        <v>2678084.7605710225</v>
      </c>
    </row>
    <row r="9354" spans="4:7" x14ac:dyDescent="0.35">
      <c r="D9354" s="30"/>
      <c r="F9354" s="17">
        <v>9345</v>
      </c>
      <c r="G9354" s="29">
        <v>684735.4046180594</v>
      </c>
    </row>
    <row r="9355" spans="4:7" x14ac:dyDescent="0.35">
      <c r="D9355" s="30"/>
      <c r="F9355" s="17">
        <v>9346</v>
      </c>
      <c r="G9355" s="29">
        <v>1387485.5857473151</v>
      </c>
    </row>
    <row r="9356" spans="4:7" x14ac:dyDescent="0.35">
      <c r="D9356" s="30"/>
      <c r="F9356" s="17">
        <v>9347</v>
      </c>
      <c r="G9356" s="29">
        <v>589662.11239080259</v>
      </c>
    </row>
    <row r="9357" spans="4:7" x14ac:dyDescent="0.35">
      <c r="D9357" s="30"/>
      <c r="F9357" s="17">
        <v>9348</v>
      </c>
      <c r="G9357" s="29">
        <v>847891.38455885439</v>
      </c>
    </row>
    <row r="9358" spans="4:7" x14ac:dyDescent="0.35">
      <c r="D9358" s="30"/>
      <c r="F9358" s="17">
        <v>9349</v>
      </c>
      <c r="G9358" s="29">
        <v>417685.42077785666</v>
      </c>
    </row>
    <row r="9359" spans="4:7" x14ac:dyDescent="0.35">
      <c r="D9359" s="30"/>
      <c r="F9359" s="17">
        <v>9350</v>
      </c>
      <c r="G9359" s="29">
        <v>436162.65783075208</v>
      </c>
    </row>
    <row r="9360" spans="4:7" x14ac:dyDescent="0.35">
      <c r="D9360" s="30"/>
      <c r="F9360" s="17">
        <v>9351</v>
      </c>
      <c r="G9360" s="29">
        <v>1965204.7739438654</v>
      </c>
    </row>
    <row r="9361" spans="4:7" x14ac:dyDescent="0.35">
      <c r="D9361" s="30"/>
      <c r="F9361" s="17">
        <v>9352</v>
      </c>
      <c r="G9361" s="29">
        <v>1515365.6918945257</v>
      </c>
    </row>
    <row r="9362" spans="4:7" x14ac:dyDescent="0.35">
      <c r="D9362" s="30"/>
      <c r="F9362" s="17">
        <v>9353</v>
      </c>
      <c r="G9362" s="29">
        <v>578803.96697320475</v>
      </c>
    </row>
    <row r="9363" spans="4:7" x14ac:dyDescent="0.35">
      <c r="D9363" s="30"/>
      <c r="F9363" s="17">
        <v>9354</v>
      </c>
      <c r="G9363" s="29">
        <v>2211302.8701158292</v>
      </c>
    </row>
    <row r="9364" spans="4:7" x14ac:dyDescent="0.35">
      <c r="D9364" s="30"/>
      <c r="F9364" s="17">
        <v>9355</v>
      </c>
      <c r="G9364" s="29">
        <v>435917.95680559013</v>
      </c>
    </row>
    <row r="9365" spans="4:7" x14ac:dyDescent="0.35">
      <c r="D9365" s="30"/>
      <c r="F9365" s="17">
        <v>9356</v>
      </c>
      <c r="G9365" s="29">
        <v>931218.39562675939</v>
      </c>
    </row>
    <row r="9366" spans="4:7" x14ac:dyDescent="0.35">
      <c r="D9366" s="30"/>
      <c r="F9366" s="17">
        <v>9357</v>
      </c>
      <c r="G9366" s="29">
        <v>1897997.6924137205</v>
      </c>
    </row>
    <row r="9367" spans="4:7" x14ac:dyDescent="0.35">
      <c r="D9367" s="30"/>
      <c r="F9367" s="17">
        <v>9358</v>
      </c>
      <c r="G9367" s="29">
        <v>2691941.7901361962</v>
      </c>
    </row>
    <row r="9368" spans="4:7" x14ac:dyDescent="0.35">
      <c r="D9368" s="30"/>
      <c r="F9368" s="17">
        <v>9359</v>
      </c>
      <c r="G9368" s="29">
        <v>1020467.1504693788</v>
      </c>
    </row>
    <row r="9369" spans="4:7" x14ac:dyDescent="0.35">
      <c r="D9369" s="30"/>
      <c r="F9369" s="17">
        <v>9360</v>
      </c>
      <c r="G9369" s="29">
        <v>206542.11139526262</v>
      </c>
    </row>
    <row r="9370" spans="4:7" x14ac:dyDescent="0.35">
      <c r="D9370" s="30"/>
      <c r="F9370" s="17">
        <v>9361</v>
      </c>
      <c r="G9370" s="29">
        <v>486497.03558069887</v>
      </c>
    </row>
    <row r="9371" spans="4:7" x14ac:dyDescent="0.35">
      <c r="D9371" s="30"/>
      <c r="F9371" s="17">
        <v>9362</v>
      </c>
      <c r="G9371" s="29">
        <v>904789.90989826049</v>
      </c>
    </row>
    <row r="9372" spans="4:7" x14ac:dyDescent="0.35">
      <c r="D9372" s="30"/>
      <c r="F9372" s="17">
        <v>9363</v>
      </c>
      <c r="G9372" s="29">
        <v>115491.48352090042</v>
      </c>
    </row>
    <row r="9373" spans="4:7" x14ac:dyDescent="0.35">
      <c r="D9373" s="30"/>
      <c r="F9373" s="17">
        <v>9364</v>
      </c>
      <c r="G9373" s="29">
        <v>761968.90651011805</v>
      </c>
    </row>
    <row r="9374" spans="4:7" x14ac:dyDescent="0.35">
      <c r="D9374" s="30"/>
      <c r="F9374" s="17">
        <v>9365</v>
      </c>
      <c r="G9374" s="29">
        <v>297597.74901656248</v>
      </c>
    </row>
    <row r="9375" spans="4:7" x14ac:dyDescent="0.35">
      <c r="D9375" s="30"/>
      <c r="F9375" s="17">
        <v>9366</v>
      </c>
      <c r="G9375" s="29">
        <v>452096.68777616706</v>
      </c>
    </row>
    <row r="9376" spans="4:7" x14ac:dyDescent="0.35">
      <c r="D9376" s="30"/>
      <c r="F9376" s="17">
        <v>9367</v>
      </c>
      <c r="G9376" s="29">
        <v>687601.36733729905</v>
      </c>
    </row>
    <row r="9377" spans="4:7" x14ac:dyDescent="0.35">
      <c r="D9377" s="30"/>
      <c r="F9377" s="17">
        <v>9368</v>
      </c>
      <c r="G9377" s="29">
        <v>1576876.4739961575</v>
      </c>
    </row>
    <row r="9378" spans="4:7" x14ac:dyDescent="0.35">
      <c r="D9378" s="30"/>
      <c r="F9378" s="17">
        <v>9369</v>
      </c>
      <c r="G9378" s="29">
        <v>2288901.4548155013</v>
      </c>
    </row>
    <row r="9379" spans="4:7" x14ac:dyDescent="0.35">
      <c r="D9379" s="30"/>
      <c r="F9379" s="17">
        <v>9370</v>
      </c>
      <c r="G9379" s="29">
        <v>1362688.7849539728</v>
      </c>
    </row>
    <row r="9380" spans="4:7" x14ac:dyDescent="0.35">
      <c r="D9380" s="30"/>
      <c r="F9380" s="17">
        <v>9371</v>
      </c>
      <c r="G9380" s="29">
        <v>874361.84650768968</v>
      </c>
    </row>
    <row r="9381" spans="4:7" x14ac:dyDescent="0.35">
      <c r="D9381" s="30"/>
      <c r="F9381" s="17">
        <v>9372</v>
      </c>
      <c r="G9381" s="29">
        <v>1458628.7800877437</v>
      </c>
    </row>
    <row r="9382" spans="4:7" x14ac:dyDescent="0.35">
      <c r="D9382" s="30"/>
      <c r="F9382" s="17">
        <v>9373</v>
      </c>
      <c r="G9382" s="29">
        <v>1617473.529070647</v>
      </c>
    </row>
    <row r="9383" spans="4:7" x14ac:dyDescent="0.35">
      <c r="D9383" s="30"/>
      <c r="F9383" s="17">
        <v>9374</v>
      </c>
      <c r="G9383" s="29">
        <v>259976.77871938146</v>
      </c>
    </row>
    <row r="9384" spans="4:7" x14ac:dyDescent="0.35">
      <c r="D9384" s="30"/>
      <c r="F9384" s="17">
        <v>9375</v>
      </c>
      <c r="G9384" s="29">
        <v>1020747.8661355983</v>
      </c>
    </row>
    <row r="9385" spans="4:7" x14ac:dyDescent="0.35">
      <c r="D9385" s="30"/>
      <c r="F9385" s="17">
        <v>9376</v>
      </c>
      <c r="G9385" s="29">
        <v>1134683.1038318668</v>
      </c>
    </row>
    <row r="9386" spans="4:7" x14ac:dyDescent="0.35">
      <c r="D9386" s="30"/>
      <c r="F9386" s="17">
        <v>9377</v>
      </c>
      <c r="G9386" s="29">
        <v>644897.01448696083</v>
      </c>
    </row>
    <row r="9387" spans="4:7" x14ac:dyDescent="0.35">
      <c r="D9387" s="30"/>
      <c r="F9387" s="17">
        <v>9378</v>
      </c>
      <c r="G9387" s="29">
        <v>386351.70651180285</v>
      </c>
    </row>
    <row r="9388" spans="4:7" x14ac:dyDescent="0.35">
      <c r="D9388" s="30"/>
      <c r="F9388" s="17">
        <v>9379</v>
      </c>
      <c r="G9388" s="29">
        <v>248304.46380688265</v>
      </c>
    </row>
    <row r="9389" spans="4:7" x14ac:dyDescent="0.35">
      <c r="D9389" s="30"/>
      <c r="F9389" s="17">
        <v>9380</v>
      </c>
      <c r="G9389" s="29">
        <v>808936.26436313929</v>
      </c>
    </row>
    <row r="9390" spans="4:7" x14ac:dyDescent="0.35">
      <c r="D9390" s="30"/>
      <c r="F9390" s="17">
        <v>9381</v>
      </c>
      <c r="G9390" s="29">
        <v>265767.66810292582</v>
      </c>
    </row>
    <row r="9391" spans="4:7" x14ac:dyDescent="0.35">
      <c r="D9391" s="30"/>
      <c r="F9391" s="17">
        <v>9382</v>
      </c>
      <c r="G9391" s="29">
        <v>2075722.6883725235</v>
      </c>
    </row>
    <row r="9392" spans="4:7" x14ac:dyDescent="0.35">
      <c r="D9392" s="30"/>
      <c r="F9392" s="17">
        <v>9383</v>
      </c>
      <c r="G9392" s="29">
        <v>234124.68406123755</v>
      </c>
    </row>
    <row r="9393" spans="4:7" x14ac:dyDescent="0.35">
      <c r="D9393" s="30"/>
      <c r="F9393" s="17">
        <v>9384</v>
      </c>
      <c r="G9393" s="29">
        <v>1127723.8939347109</v>
      </c>
    </row>
    <row r="9394" spans="4:7" x14ac:dyDescent="0.35">
      <c r="D9394" s="30"/>
      <c r="F9394" s="17">
        <v>9385</v>
      </c>
      <c r="G9394" s="29">
        <v>1109502.0679319361</v>
      </c>
    </row>
    <row r="9395" spans="4:7" x14ac:dyDescent="0.35">
      <c r="D9395" s="30"/>
      <c r="F9395" s="17">
        <v>9386</v>
      </c>
      <c r="G9395" s="29">
        <v>95435.860622666267</v>
      </c>
    </row>
    <row r="9396" spans="4:7" x14ac:dyDescent="0.35">
      <c r="D9396" s="30"/>
      <c r="F9396" s="17">
        <v>9387</v>
      </c>
      <c r="G9396" s="29">
        <v>1349134.3458642995</v>
      </c>
    </row>
    <row r="9397" spans="4:7" x14ac:dyDescent="0.35">
      <c r="D9397" s="30"/>
      <c r="F9397" s="17">
        <v>9388</v>
      </c>
      <c r="G9397" s="29">
        <v>599283.72495925636</v>
      </c>
    </row>
    <row r="9398" spans="4:7" x14ac:dyDescent="0.35">
      <c r="D9398" s="30"/>
      <c r="F9398" s="17">
        <v>9389</v>
      </c>
      <c r="G9398" s="29">
        <v>712877.71527486562</v>
      </c>
    </row>
    <row r="9399" spans="4:7" x14ac:dyDescent="0.35">
      <c r="D9399" s="30"/>
      <c r="F9399" s="17">
        <v>9390</v>
      </c>
      <c r="G9399" s="29">
        <v>177002.47408539543</v>
      </c>
    </row>
    <row r="9400" spans="4:7" x14ac:dyDescent="0.35">
      <c r="D9400" s="30"/>
      <c r="F9400" s="17">
        <v>9391</v>
      </c>
      <c r="G9400" s="29">
        <v>1730044.6279771468</v>
      </c>
    </row>
    <row r="9401" spans="4:7" x14ac:dyDescent="0.35">
      <c r="D9401" s="30"/>
      <c r="F9401" s="17">
        <v>9392</v>
      </c>
      <c r="G9401" s="29">
        <v>292658.30432804191</v>
      </c>
    </row>
    <row r="9402" spans="4:7" x14ac:dyDescent="0.35">
      <c r="D9402" s="30"/>
      <c r="F9402" s="17">
        <v>9393</v>
      </c>
      <c r="G9402" s="29">
        <v>481948.57994777354</v>
      </c>
    </row>
    <row r="9403" spans="4:7" x14ac:dyDescent="0.35">
      <c r="D9403" s="30"/>
      <c r="F9403" s="17">
        <v>9394</v>
      </c>
      <c r="G9403" s="29">
        <v>393317.78618114826</v>
      </c>
    </row>
    <row r="9404" spans="4:7" x14ac:dyDescent="0.35">
      <c r="D9404" s="30"/>
      <c r="F9404" s="17">
        <v>9395</v>
      </c>
      <c r="G9404" s="29">
        <v>469188.60872122907</v>
      </c>
    </row>
    <row r="9405" spans="4:7" x14ac:dyDescent="0.35">
      <c r="D9405" s="30"/>
      <c r="F9405" s="17">
        <v>9396</v>
      </c>
      <c r="G9405" s="29">
        <v>465038.33666593762</v>
      </c>
    </row>
    <row r="9406" spans="4:7" x14ac:dyDescent="0.35">
      <c r="D9406" s="30"/>
      <c r="F9406" s="17">
        <v>9397</v>
      </c>
      <c r="G9406" s="29">
        <v>350876.39131289034</v>
      </c>
    </row>
    <row r="9407" spans="4:7" x14ac:dyDescent="0.35">
      <c r="D9407" s="30"/>
      <c r="F9407" s="17">
        <v>9398</v>
      </c>
      <c r="G9407" s="29">
        <v>1520065.4636033894</v>
      </c>
    </row>
    <row r="9408" spans="4:7" x14ac:dyDescent="0.35">
      <c r="D9408" s="30"/>
      <c r="F9408" s="17">
        <v>9399</v>
      </c>
      <c r="G9408" s="29">
        <v>3336445.6699874816</v>
      </c>
    </row>
    <row r="9409" spans="4:7" x14ac:dyDescent="0.35">
      <c r="D9409" s="30"/>
      <c r="F9409" s="17">
        <v>9400</v>
      </c>
      <c r="G9409" s="29">
        <v>9285110.3372108396</v>
      </c>
    </row>
    <row r="9410" spans="4:7" x14ac:dyDescent="0.35">
      <c r="D9410" s="30"/>
      <c r="F9410" s="17">
        <v>9401</v>
      </c>
      <c r="G9410" s="29">
        <v>634507.45056171203</v>
      </c>
    </row>
    <row r="9411" spans="4:7" x14ac:dyDescent="0.35">
      <c r="D9411" s="30"/>
      <c r="F9411" s="17">
        <v>9402</v>
      </c>
      <c r="G9411" s="29">
        <v>388127.41444813751</v>
      </c>
    </row>
    <row r="9412" spans="4:7" x14ac:dyDescent="0.35">
      <c r="D9412" s="30"/>
      <c r="F9412" s="17">
        <v>9403</v>
      </c>
      <c r="G9412" s="29">
        <v>1723034.314057298</v>
      </c>
    </row>
    <row r="9413" spans="4:7" x14ac:dyDescent="0.35">
      <c r="D9413" s="30"/>
      <c r="F9413" s="17">
        <v>9404</v>
      </c>
      <c r="G9413" s="29">
        <v>175703.02435197623</v>
      </c>
    </row>
    <row r="9414" spans="4:7" x14ac:dyDescent="0.35">
      <c r="D9414" s="30"/>
      <c r="F9414" s="17">
        <v>9405</v>
      </c>
      <c r="G9414" s="29">
        <v>501953.55933355039</v>
      </c>
    </row>
    <row r="9415" spans="4:7" x14ac:dyDescent="0.35">
      <c r="D9415" s="30"/>
      <c r="F9415" s="17">
        <v>9406</v>
      </c>
      <c r="G9415" s="29">
        <v>457669.42078209453</v>
      </c>
    </row>
    <row r="9416" spans="4:7" x14ac:dyDescent="0.35">
      <c r="D9416" s="30"/>
      <c r="F9416" s="17">
        <v>9407</v>
      </c>
      <c r="G9416" s="29">
        <v>612673.06080595672</v>
      </c>
    </row>
    <row r="9417" spans="4:7" x14ac:dyDescent="0.35">
      <c r="D9417" s="30"/>
      <c r="F9417" s="17">
        <v>9408</v>
      </c>
      <c r="G9417" s="29">
        <v>740140.19959636452</v>
      </c>
    </row>
    <row r="9418" spans="4:7" x14ac:dyDescent="0.35">
      <c r="D9418" s="30"/>
      <c r="F9418" s="17">
        <v>9409</v>
      </c>
      <c r="G9418" s="29">
        <v>608447.78059557464</v>
      </c>
    </row>
    <row r="9419" spans="4:7" x14ac:dyDescent="0.35">
      <c r="D9419" s="30"/>
      <c r="F9419" s="17">
        <v>9410</v>
      </c>
      <c r="G9419" s="29">
        <v>564963.10105000646</v>
      </c>
    </row>
    <row r="9420" spans="4:7" x14ac:dyDescent="0.35">
      <c r="D9420" s="30"/>
      <c r="F9420" s="17">
        <v>9411</v>
      </c>
      <c r="G9420" s="29">
        <v>617492.04377138242</v>
      </c>
    </row>
    <row r="9421" spans="4:7" x14ac:dyDescent="0.35">
      <c r="D9421" s="30"/>
      <c r="F9421" s="17">
        <v>9412</v>
      </c>
      <c r="G9421" s="29">
        <v>697115.1949667515</v>
      </c>
    </row>
    <row r="9422" spans="4:7" x14ac:dyDescent="0.35">
      <c r="D9422" s="30"/>
      <c r="F9422" s="17">
        <v>9413</v>
      </c>
      <c r="G9422" s="29">
        <v>4976358.84860064</v>
      </c>
    </row>
    <row r="9423" spans="4:7" x14ac:dyDescent="0.35">
      <c r="D9423" s="30"/>
      <c r="F9423" s="17">
        <v>9414</v>
      </c>
      <c r="G9423" s="29">
        <v>181559.22148391718</v>
      </c>
    </row>
    <row r="9424" spans="4:7" x14ac:dyDescent="0.35">
      <c r="D9424" s="30"/>
      <c r="F9424" s="17">
        <v>9415</v>
      </c>
      <c r="G9424" s="29">
        <v>614122.11615498783</v>
      </c>
    </row>
    <row r="9425" spans="4:7" x14ac:dyDescent="0.35">
      <c r="D9425" s="30"/>
      <c r="F9425" s="17">
        <v>9416</v>
      </c>
      <c r="G9425" s="29">
        <v>343551.15683666413</v>
      </c>
    </row>
    <row r="9426" spans="4:7" x14ac:dyDescent="0.35">
      <c r="D9426" s="30"/>
      <c r="F9426" s="17">
        <v>9417</v>
      </c>
      <c r="G9426" s="29">
        <v>156781.89596667493</v>
      </c>
    </row>
    <row r="9427" spans="4:7" x14ac:dyDescent="0.35">
      <c r="D9427" s="30"/>
      <c r="F9427" s="17">
        <v>9418</v>
      </c>
      <c r="G9427" s="29">
        <v>922900.86495032627</v>
      </c>
    </row>
    <row r="9428" spans="4:7" x14ac:dyDescent="0.35">
      <c r="D9428" s="30"/>
      <c r="F9428" s="17">
        <v>9419</v>
      </c>
      <c r="G9428" s="29">
        <v>1366006.1212554353</v>
      </c>
    </row>
    <row r="9429" spans="4:7" x14ac:dyDescent="0.35">
      <c r="D9429" s="30"/>
      <c r="F9429" s="17">
        <v>9420</v>
      </c>
      <c r="G9429" s="29">
        <v>79377.128649243779</v>
      </c>
    </row>
    <row r="9430" spans="4:7" x14ac:dyDescent="0.35">
      <c r="D9430" s="30"/>
      <c r="F9430" s="17">
        <v>9421</v>
      </c>
      <c r="G9430" s="29">
        <v>519342.88760075974</v>
      </c>
    </row>
    <row r="9431" spans="4:7" x14ac:dyDescent="0.35">
      <c r="D9431" s="30"/>
      <c r="F9431" s="17">
        <v>9422</v>
      </c>
      <c r="G9431" s="29">
        <v>781953.68941482471</v>
      </c>
    </row>
    <row r="9432" spans="4:7" x14ac:dyDescent="0.35">
      <c r="D9432" s="30"/>
      <c r="F9432" s="17">
        <v>9423</v>
      </c>
      <c r="G9432" s="29">
        <v>765287.22324353631</v>
      </c>
    </row>
    <row r="9433" spans="4:7" x14ac:dyDescent="0.35">
      <c r="D9433" s="30"/>
      <c r="F9433" s="17">
        <v>9424</v>
      </c>
      <c r="G9433" s="29">
        <v>233003.79426039831</v>
      </c>
    </row>
    <row r="9434" spans="4:7" x14ac:dyDescent="0.35">
      <c r="D9434" s="30"/>
      <c r="F9434" s="17">
        <v>9425</v>
      </c>
      <c r="G9434" s="29">
        <v>299836.15744904854</v>
      </c>
    </row>
    <row r="9435" spans="4:7" x14ac:dyDescent="0.35">
      <c r="D9435" s="30"/>
      <c r="F9435" s="17">
        <v>9426</v>
      </c>
      <c r="G9435" s="29">
        <v>493674.98858565203</v>
      </c>
    </row>
    <row r="9436" spans="4:7" x14ac:dyDescent="0.35">
      <c r="D9436" s="30"/>
      <c r="F9436" s="17">
        <v>9427</v>
      </c>
      <c r="G9436" s="29">
        <v>335551.03734352294</v>
      </c>
    </row>
    <row r="9437" spans="4:7" x14ac:dyDescent="0.35">
      <c r="D9437" s="30"/>
      <c r="F9437" s="17">
        <v>9428</v>
      </c>
      <c r="G9437" s="29">
        <v>2693647.358455108</v>
      </c>
    </row>
    <row r="9438" spans="4:7" x14ac:dyDescent="0.35">
      <c r="D9438" s="30"/>
      <c r="F9438" s="17">
        <v>9429</v>
      </c>
      <c r="G9438" s="29">
        <v>457805.01554634882</v>
      </c>
    </row>
    <row r="9439" spans="4:7" x14ac:dyDescent="0.35">
      <c r="D9439" s="30"/>
      <c r="F9439" s="17">
        <v>9430</v>
      </c>
      <c r="G9439" s="29">
        <v>154360.35083244211</v>
      </c>
    </row>
    <row r="9440" spans="4:7" x14ac:dyDescent="0.35">
      <c r="D9440" s="30"/>
      <c r="F9440" s="17">
        <v>9431</v>
      </c>
      <c r="G9440" s="29">
        <v>1343201.501226502</v>
      </c>
    </row>
    <row r="9441" spans="4:7" x14ac:dyDescent="0.35">
      <c r="D9441" s="30"/>
      <c r="F9441" s="17">
        <v>9432</v>
      </c>
      <c r="G9441" s="29">
        <v>259846.35675380408</v>
      </c>
    </row>
    <row r="9442" spans="4:7" x14ac:dyDescent="0.35">
      <c r="D9442" s="30"/>
      <c r="F9442" s="17">
        <v>9433</v>
      </c>
      <c r="G9442" s="29">
        <v>387425.08905558841</v>
      </c>
    </row>
    <row r="9443" spans="4:7" x14ac:dyDescent="0.35">
      <c r="D9443" s="30"/>
      <c r="F9443" s="17">
        <v>9434</v>
      </c>
      <c r="G9443" s="29">
        <v>3755637.3793242252</v>
      </c>
    </row>
    <row r="9444" spans="4:7" x14ac:dyDescent="0.35">
      <c r="D9444" s="30"/>
      <c r="F9444" s="17">
        <v>9435</v>
      </c>
      <c r="G9444" s="29">
        <v>2581886.1744438731</v>
      </c>
    </row>
    <row r="9445" spans="4:7" x14ac:dyDescent="0.35">
      <c r="D9445" s="30"/>
      <c r="F9445" s="17">
        <v>9436</v>
      </c>
      <c r="G9445" s="29">
        <v>404835.25247939664</v>
      </c>
    </row>
    <row r="9446" spans="4:7" x14ac:dyDescent="0.35">
      <c r="D9446" s="30"/>
      <c r="F9446" s="17">
        <v>9437</v>
      </c>
      <c r="G9446" s="29">
        <v>1432607.7008749244</v>
      </c>
    </row>
    <row r="9447" spans="4:7" x14ac:dyDescent="0.35">
      <c r="D9447" s="30"/>
      <c r="F9447" s="17">
        <v>9438</v>
      </c>
      <c r="G9447" s="29">
        <v>461730.07661922614</v>
      </c>
    </row>
    <row r="9448" spans="4:7" x14ac:dyDescent="0.35">
      <c r="D9448" s="30"/>
      <c r="F9448" s="17">
        <v>9439</v>
      </c>
      <c r="G9448" s="29">
        <v>619942.41870170413</v>
      </c>
    </row>
    <row r="9449" spans="4:7" x14ac:dyDescent="0.35">
      <c r="D9449" s="30"/>
      <c r="F9449" s="17">
        <v>9440</v>
      </c>
      <c r="G9449" s="29">
        <v>399306.19883699319</v>
      </c>
    </row>
    <row r="9450" spans="4:7" x14ac:dyDescent="0.35">
      <c r="D9450" s="30"/>
      <c r="F9450" s="17">
        <v>9441</v>
      </c>
      <c r="G9450" s="29">
        <v>404935.73561864212</v>
      </c>
    </row>
    <row r="9451" spans="4:7" x14ac:dyDescent="0.35">
      <c r="D9451" s="30"/>
      <c r="F9451" s="17">
        <v>9442</v>
      </c>
      <c r="G9451" s="29">
        <v>2134268.8509829096</v>
      </c>
    </row>
    <row r="9452" spans="4:7" x14ac:dyDescent="0.35">
      <c r="D9452" s="30"/>
      <c r="F9452" s="17">
        <v>9443</v>
      </c>
      <c r="G9452" s="29">
        <v>765914.08602727682</v>
      </c>
    </row>
    <row r="9453" spans="4:7" x14ac:dyDescent="0.35">
      <c r="D9453" s="30"/>
      <c r="F9453" s="17">
        <v>9444</v>
      </c>
      <c r="G9453" s="29">
        <v>1978516.0305200161</v>
      </c>
    </row>
    <row r="9454" spans="4:7" x14ac:dyDescent="0.35">
      <c r="D9454" s="30"/>
      <c r="F9454" s="17">
        <v>9445</v>
      </c>
      <c r="G9454" s="29">
        <v>844110.4927358157</v>
      </c>
    </row>
    <row r="9455" spans="4:7" x14ac:dyDescent="0.35">
      <c r="D9455" s="30"/>
      <c r="F9455" s="17">
        <v>9446</v>
      </c>
      <c r="G9455" s="29">
        <v>121493.2935477655</v>
      </c>
    </row>
    <row r="9456" spans="4:7" x14ac:dyDescent="0.35">
      <c r="D9456" s="30"/>
      <c r="F9456" s="17">
        <v>9447</v>
      </c>
      <c r="G9456" s="29">
        <v>292228.98341139004</v>
      </c>
    </row>
    <row r="9457" spans="4:7" x14ac:dyDescent="0.35">
      <c r="D9457" s="30"/>
      <c r="F9457" s="17">
        <v>9448</v>
      </c>
      <c r="G9457" s="29">
        <v>649983.30848772032</v>
      </c>
    </row>
    <row r="9458" spans="4:7" x14ac:dyDescent="0.35">
      <c r="D9458" s="30"/>
      <c r="F9458" s="17">
        <v>9449</v>
      </c>
      <c r="G9458" s="29">
        <v>221025.01375352693</v>
      </c>
    </row>
    <row r="9459" spans="4:7" x14ac:dyDescent="0.35">
      <c r="D9459" s="30"/>
      <c r="F9459" s="17">
        <v>9450</v>
      </c>
      <c r="G9459" s="29">
        <v>490501.54932349152</v>
      </c>
    </row>
    <row r="9460" spans="4:7" x14ac:dyDescent="0.35">
      <c r="D9460" s="30"/>
      <c r="F9460" s="17">
        <v>9451</v>
      </c>
      <c r="G9460" s="29">
        <v>667680.99095382506</v>
      </c>
    </row>
    <row r="9461" spans="4:7" x14ac:dyDescent="0.35">
      <c r="D9461" s="30"/>
      <c r="F9461" s="17">
        <v>9452</v>
      </c>
      <c r="G9461" s="29">
        <v>110518.97046248939</v>
      </c>
    </row>
    <row r="9462" spans="4:7" x14ac:dyDescent="0.35">
      <c r="D9462" s="30"/>
      <c r="F9462" s="17">
        <v>9453</v>
      </c>
      <c r="G9462" s="29">
        <v>539216.53474098921</v>
      </c>
    </row>
    <row r="9463" spans="4:7" x14ac:dyDescent="0.35">
      <c r="D9463" s="30"/>
      <c r="F9463" s="17">
        <v>9454</v>
      </c>
      <c r="G9463" s="29">
        <v>408817.75516391412</v>
      </c>
    </row>
    <row r="9464" spans="4:7" x14ac:dyDescent="0.35">
      <c r="D9464" s="30"/>
      <c r="F9464" s="17">
        <v>9455</v>
      </c>
      <c r="G9464" s="29">
        <v>738509.99489016458</v>
      </c>
    </row>
    <row r="9465" spans="4:7" x14ac:dyDescent="0.35">
      <c r="D9465" s="30"/>
      <c r="F9465" s="17">
        <v>9456</v>
      </c>
      <c r="G9465" s="29">
        <v>611617.11980879004</v>
      </c>
    </row>
    <row r="9466" spans="4:7" x14ac:dyDescent="0.35">
      <c r="D9466" s="30"/>
      <c r="F9466" s="17">
        <v>9457</v>
      </c>
      <c r="G9466" s="29">
        <v>2070298.4204276288</v>
      </c>
    </row>
    <row r="9467" spans="4:7" x14ac:dyDescent="0.35">
      <c r="D9467" s="30"/>
      <c r="F9467" s="17">
        <v>9458</v>
      </c>
      <c r="G9467" s="29">
        <v>411020.92149655317</v>
      </c>
    </row>
    <row r="9468" spans="4:7" x14ac:dyDescent="0.35">
      <c r="D9468" s="30"/>
      <c r="F9468" s="17">
        <v>9459</v>
      </c>
      <c r="G9468" s="29">
        <v>368358.78853138996</v>
      </c>
    </row>
    <row r="9469" spans="4:7" x14ac:dyDescent="0.35">
      <c r="D9469" s="30"/>
      <c r="F9469" s="17">
        <v>9460</v>
      </c>
      <c r="G9469" s="29">
        <v>750083.49840222229</v>
      </c>
    </row>
    <row r="9470" spans="4:7" x14ac:dyDescent="0.35">
      <c r="D9470" s="30"/>
      <c r="F9470" s="17">
        <v>9461</v>
      </c>
      <c r="G9470" s="29">
        <v>2862381.9949512677</v>
      </c>
    </row>
    <row r="9471" spans="4:7" x14ac:dyDescent="0.35">
      <c r="D9471" s="30"/>
      <c r="F9471" s="17">
        <v>9462</v>
      </c>
      <c r="G9471" s="29">
        <v>204387.96081941717</v>
      </c>
    </row>
    <row r="9472" spans="4:7" x14ac:dyDescent="0.35">
      <c r="D9472" s="30"/>
      <c r="F9472" s="17">
        <v>9463</v>
      </c>
      <c r="G9472" s="29">
        <v>1361522.9395710311</v>
      </c>
    </row>
    <row r="9473" spans="4:7" x14ac:dyDescent="0.35">
      <c r="D9473" s="30"/>
      <c r="F9473" s="17">
        <v>9464</v>
      </c>
      <c r="G9473" s="29">
        <v>72825.081333222624</v>
      </c>
    </row>
    <row r="9474" spans="4:7" x14ac:dyDescent="0.35">
      <c r="D9474" s="30"/>
      <c r="F9474" s="17">
        <v>9465</v>
      </c>
      <c r="G9474" s="29">
        <v>54653.940740606457</v>
      </c>
    </row>
    <row r="9475" spans="4:7" x14ac:dyDescent="0.35">
      <c r="D9475" s="30"/>
      <c r="F9475" s="17">
        <v>9466</v>
      </c>
      <c r="G9475" s="29">
        <v>283665.73789127468</v>
      </c>
    </row>
    <row r="9476" spans="4:7" x14ac:dyDescent="0.35">
      <c r="D9476" s="30"/>
      <c r="F9476" s="17">
        <v>9467</v>
      </c>
      <c r="G9476" s="29">
        <v>418163.18441906036</v>
      </c>
    </row>
    <row r="9477" spans="4:7" x14ac:dyDescent="0.35">
      <c r="D9477" s="30"/>
      <c r="F9477" s="17">
        <v>9468</v>
      </c>
      <c r="G9477" s="29">
        <v>522705.29279763013</v>
      </c>
    </row>
    <row r="9478" spans="4:7" x14ac:dyDescent="0.35">
      <c r="D9478" s="30"/>
      <c r="F9478" s="17">
        <v>9469</v>
      </c>
      <c r="G9478" s="29">
        <v>1933156.0314434774</v>
      </c>
    </row>
    <row r="9479" spans="4:7" x14ac:dyDescent="0.35">
      <c r="D9479" s="30"/>
      <c r="F9479" s="17">
        <v>9470</v>
      </c>
      <c r="G9479" s="29">
        <v>326081.15770490706</v>
      </c>
    </row>
    <row r="9480" spans="4:7" x14ac:dyDescent="0.35">
      <c r="D9480" s="30"/>
      <c r="F9480" s="17">
        <v>9471</v>
      </c>
      <c r="G9480" s="29">
        <v>764288.61920268915</v>
      </c>
    </row>
    <row r="9481" spans="4:7" x14ac:dyDescent="0.35">
      <c r="D9481" s="30"/>
      <c r="F9481" s="17">
        <v>9472</v>
      </c>
      <c r="G9481" s="29">
        <v>883891.49690526235</v>
      </c>
    </row>
    <row r="9482" spans="4:7" x14ac:dyDescent="0.35">
      <c r="D9482" s="30"/>
      <c r="F9482" s="17">
        <v>9473</v>
      </c>
      <c r="G9482" s="29">
        <v>773890.87086481345</v>
      </c>
    </row>
    <row r="9483" spans="4:7" x14ac:dyDescent="0.35">
      <c r="D9483" s="30"/>
      <c r="F9483" s="17">
        <v>9474</v>
      </c>
      <c r="G9483" s="29">
        <v>1476996.014559878</v>
      </c>
    </row>
    <row r="9484" spans="4:7" x14ac:dyDescent="0.35">
      <c r="D9484" s="30"/>
      <c r="F9484" s="17">
        <v>9475</v>
      </c>
      <c r="G9484" s="29">
        <v>136895.60559665199</v>
      </c>
    </row>
    <row r="9485" spans="4:7" x14ac:dyDescent="0.35">
      <c r="D9485" s="30"/>
      <c r="F9485" s="17">
        <v>9476</v>
      </c>
      <c r="G9485" s="29">
        <v>237197.77755425312</v>
      </c>
    </row>
    <row r="9486" spans="4:7" x14ac:dyDescent="0.35">
      <c r="D9486" s="30"/>
      <c r="F9486" s="17">
        <v>9477</v>
      </c>
      <c r="G9486" s="29">
        <v>445811.06381383323</v>
      </c>
    </row>
    <row r="9487" spans="4:7" x14ac:dyDescent="0.35">
      <c r="D9487" s="30"/>
      <c r="F9487" s="17">
        <v>9478</v>
      </c>
      <c r="G9487" s="29">
        <v>307454.30290933233</v>
      </c>
    </row>
    <row r="9488" spans="4:7" x14ac:dyDescent="0.35">
      <c r="D9488" s="30"/>
      <c r="F9488" s="17">
        <v>9479</v>
      </c>
      <c r="G9488" s="29">
        <v>102304.02477502862</v>
      </c>
    </row>
    <row r="9489" spans="4:7" x14ac:dyDescent="0.35">
      <c r="D9489" s="30"/>
      <c r="F9489" s="17">
        <v>9480</v>
      </c>
      <c r="G9489" s="29">
        <v>1161870.9441197806</v>
      </c>
    </row>
    <row r="9490" spans="4:7" x14ac:dyDescent="0.35">
      <c r="D9490" s="30"/>
      <c r="F9490" s="17">
        <v>9481</v>
      </c>
      <c r="G9490" s="29">
        <v>1194521.0322186407</v>
      </c>
    </row>
    <row r="9491" spans="4:7" x14ac:dyDescent="0.35">
      <c r="D9491" s="30"/>
      <c r="F9491" s="17">
        <v>9482</v>
      </c>
      <c r="G9491" s="29">
        <v>149211.62957882544</v>
      </c>
    </row>
    <row r="9492" spans="4:7" x14ac:dyDescent="0.35">
      <c r="D9492" s="30"/>
      <c r="F9492" s="17">
        <v>9483</v>
      </c>
      <c r="G9492" s="29">
        <v>662051.1600574624</v>
      </c>
    </row>
    <row r="9493" spans="4:7" x14ac:dyDescent="0.35">
      <c r="D9493" s="30"/>
      <c r="F9493" s="17">
        <v>9484</v>
      </c>
      <c r="G9493" s="29">
        <v>653421.87053211848</v>
      </c>
    </row>
    <row r="9494" spans="4:7" x14ac:dyDescent="0.35">
      <c r="D9494" s="30"/>
      <c r="F9494" s="17">
        <v>9485</v>
      </c>
      <c r="G9494" s="29">
        <v>994663.3723239504</v>
      </c>
    </row>
    <row r="9495" spans="4:7" x14ac:dyDescent="0.35">
      <c r="D9495" s="30"/>
      <c r="F9495" s="17">
        <v>9486</v>
      </c>
      <c r="G9495" s="29">
        <v>1440045.1371330868</v>
      </c>
    </row>
    <row r="9496" spans="4:7" x14ac:dyDescent="0.35">
      <c r="D9496" s="30"/>
      <c r="F9496" s="17">
        <v>9487</v>
      </c>
      <c r="G9496" s="29">
        <v>565640.97578328731</v>
      </c>
    </row>
    <row r="9497" spans="4:7" x14ac:dyDescent="0.35">
      <c r="D9497" s="30"/>
      <c r="F9497" s="17">
        <v>9488</v>
      </c>
      <c r="G9497" s="29">
        <v>346442.3297925996</v>
      </c>
    </row>
    <row r="9498" spans="4:7" x14ac:dyDescent="0.35">
      <c r="D9498" s="30"/>
      <c r="F9498" s="17">
        <v>9489</v>
      </c>
      <c r="G9498" s="29">
        <v>795017.26083945413</v>
      </c>
    </row>
    <row r="9499" spans="4:7" x14ac:dyDescent="0.35">
      <c r="D9499" s="30"/>
      <c r="F9499" s="17">
        <v>9490</v>
      </c>
      <c r="G9499" s="29">
        <v>2688637.006858035</v>
      </c>
    </row>
    <row r="9500" spans="4:7" x14ac:dyDescent="0.35">
      <c r="D9500" s="30"/>
      <c r="F9500" s="17">
        <v>9491</v>
      </c>
      <c r="G9500" s="29">
        <v>1000076.2261728441</v>
      </c>
    </row>
    <row r="9501" spans="4:7" x14ac:dyDescent="0.35">
      <c r="D9501" s="30"/>
      <c r="F9501" s="17">
        <v>9492</v>
      </c>
      <c r="G9501" s="29">
        <v>593382.85947581648</v>
      </c>
    </row>
    <row r="9502" spans="4:7" x14ac:dyDescent="0.35">
      <c r="D9502" s="30"/>
      <c r="F9502" s="17">
        <v>9493</v>
      </c>
      <c r="G9502" s="29">
        <v>876448.36173310026</v>
      </c>
    </row>
    <row r="9503" spans="4:7" x14ac:dyDescent="0.35">
      <c r="D9503" s="30"/>
      <c r="F9503" s="17">
        <v>9494</v>
      </c>
      <c r="G9503" s="29">
        <v>206705.3368800813</v>
      </c>
    </row>
    <row r="9504" spans="4:7" x14ac:dyDescent="0.35">
      <c r="D9504" s="30"/>
      <c r="F9504" s="17">
        <v>9495</v>
      </c>
      <c r="G9504" s="29">
        <v>327877.92684215348</v>
      </c>
    </row>
    <row r="9505" spans="4:7" x14ac:dyDescent="0.35">
      <c r="D9505" s="30"/>
      <c r="F9505" s="17">
        <v>9496</v>
      </c>
      <c r="G9505" s="29">
        <v>786591.81106458686</v>
      </c>
    </row>
    <row r="9506" spans="4:7" x14ac:dyDescent="0.35">
      <c r="D9506" s="30"/>
      <c r="F9506" s="17">
        <v>9497</v>
      </c>
      <c r="G9506" s="29">
        <v>134755.7599038473</v>
      </c>
    </row>
    <row r="9507" spans="4:7" x14ac:dyDescent="0.35">
      <c r="D9507" s="30"/>
      <c r="F9507" s="17">
        <v>9498</v>
      </c>
      <c r="G9507" s="29">
        <v>518917.38080328633</v>
      </c>
    </row>
    <row r="9508" spans="4:7" x14ac:dyDescent="0.35">
      <c r="D9508" s="30"/>
      <c r="F9508" s="17">
        <v>9499</v>
      </c>
      <c r="G9508" s="29">
        <v>2474591.6776939724</v>
      </c>
    </row>
    <row r="9509" spans="4:7" x14ac:dyDescent="0.35">
      <c r="D9509" s="30"/>
      <c r="F9509" s="17">
        <v>9500</v>
      </c>
      <c r="G9509" s="29">
        <v>721361.25894362805</v>
      </c>
    </row>
    <row r="9510" spans="4:7" x14ac:dyDescent="0.35">
      <c r="D9510" s="30"/>
      <c r="F9510" s="17">
        <v>9501</v>
      </c>
      <c r="G9510" s="29">
        <v>1956770.71240289</v>
      </c>
    </row>
    <row r="9511" spans="4:7" x14ac:dyDescent="0.35">
      <c r="D9511" s="30"/>
      <c r="F9511" s="17">
        <v>9502</v>
      </c>
      <c r="G9511" s="29">
        <v>726526.07083775103</v>
      </c>
    </row>
    <row r="9512" spans="4:7" x14ac:dyDescent="0.35">
      <c r="D9512" s="30"/>
      <c r="F9512" s="17">
        <v>9503</v>
      </c>
      <c r="G9512" s="29">
        <v>652656.32424690668</v>
      </c>
    </row>
    <row r="9513" spans="4:7" x14ac:dyDescent="0.35">
      <c r="D9513" s="30"/>
      <c r="F9513" s="17">
        <v>9504</v>
      </c>
      <c r="G9513" s="29">
        <v>1205478.690169123</v>
      </c>
    </row>
    <row r="9514" spans="4:7" x14ac:dyDescent="0.35">
      <c r="D9514" s="30"/>
      <c r="F9514" s="17">
        <v>9505</v>
      </c>
      <c r="G9514" s="29">
        <v>314907.67302277969</v>
      </c>
    </row>
    <row r="9515" spans="4:7" x14ac:dyDescent="0.35">
      <c r="D9515" s="30"/>
      <c r="F9515" s="17">
        <v>9506</v>
      </c>
      <c r="G9515" s="29">
        <v>669583.05192566547</v>
      </c>
    </row>
    <row r="9516" spans="4:7" x14ac:dyDescent="0.35">
      <c r="D9516" s="30"/>
      <c r="F9516" s="17">
        <v>9507</v>
      </c>
      <c r="G9516" s="29">
        <v>774314.2848874781</v>
      </c>
    </row>
    <row r="9517" spans="4:7" x14ac:dyDescent="0.35">
      <c r="D9517" s="30"/>
      <c r="F9517" s="17">
        <v>9508</v>
      </c>
      <c r="G9517" s="29">
        <v>500226.11455571715</v>
      </c>
    </row>
    <row r="9518" spans="4:7" x14ac:dyDescent="0.35">
      <c r="D9518" s="30"/>
      <c r="F9518" s="17">
        <v>9509</v>
      </c>
      <c r="G9518" s="29">
        <v>977319.60711004946</v>
      </c>
    </row>
    <row r="9519" spans="4:7" x14ac:dyDescent="0.35">
      <c r="D9519" s="30"/>
      <c r="F9519" s="17">
        <v>9510</v>
      </c>
      <c r="G9519" s="29">
        <v>2036294.8877595107</v>
      </c>
    </row>
    <row r="9520" spans="4:7" x14ac:dyDescent="0.35">
      <c r="D9520" s="30"/>
      <c r="F9520" s="17">
        <v>9511</v>
      </c>
      <c r="G9520" s="29">
        <v>233979.24150234135</v>
      </c>
    </row>
    <row r="9521" spans="4:7" x14ac:dyDescent="0.35">
      <c r="D9521" s="30"/>
      <c r="F9521" s="17">
        <v>9512</v>
      </c>
      <c r="G9521" s="29">
        <v>80985.618623561473</v>
      </c>
    </row>
    <row r="9522" spans="4:7" x14ac:dyDescent="0.35">
      <c r="D9522" s="30"/>
      <c r="F9522" s="17">
        <v>9513</v>
      </c>
      <c r="G9522" s="29">
        <v>1074052.8760242965</v>
      </c>
    </row>
    <row r="9523" spans="4:7" x14ac:dyDescent="0.35">
      <c r="D9523" s="30"/>
      <c r="F9523" s="17">
        <v>9514</v>
      </c>
      <c r="G9523" s="29">
        <v>1145185.5666688813</v>
      </c>
    </row>
    <row r="9524" spans="4:7" x14ac:dyDescent="0.35">
      <c r="D9524" s="30"/>
      <c r="F9524" s="17">
        <v>9515</v>
      </c>
      <c r="G9524" s="29">
        <v>131684.25596755405</v>
      </c>
    </row>
    <row r="9525" spans="4:7" x14ac:dyDescent="0.35">
      <c r="D9525" s="30"/>
      <c r="F9525" s="17">
        <v>9516</v>
      </c>
      <c r="G9525" s="29">
        <v>802317.57316118339</v>
      </c>
    </row>
    <row r="9526" spans="4:7" x14ac:dyDescent="0.35">
      <c r="D9526" s="30"/>
      <c r="F9526" s="17">
        <v>9517</v>
      </c>
      <c r="G9526" s="29">
        <v>256256.25029563872</v>
      </c>
    </row>
    <row r="9527" spans="4:7" x14ac:dyDescent="0.35">
      <c r="D9527" s="30"/>
      <c r="F9527" s="17">
        <v>9518</v>
      </c>
      <c r="G9527" s="29">
        <v>1056811.6513799394</v>
      </c>
    </row>
    <row r="9528" spans="4:7" x14ac:dyDescent="0.35">
      <c r="D9528" s="30"/>
      <c r="F9528" s="17">
        <v>9519</v>
      </c>
      <c r="G9528" s="29">
        <v>371533.96716444014</v>
      </c>
    </row>
    <row r="9529" spans="4:7" x14ac:dyDescent="0.35">
      <c r="D9529" s="30"/>
      <c r="F9529" s="17">
        <v>9520</v>
      </c>
      <c r="G9529" s="29">
        <v>344762.25115728437</v>
      </c>
    </row>
    <row r="9530" spans="4:7" x14ac:dyDescent="0.35">
      <c r="D9530" s="30"/>
      <c r="F9530" s="17">
        <v>9521</v>
      </c>
      <c r="G9530" s="29">
        <v>387406.09482446045</v>
      </c>
    </row>
    <row r="9531" spans="4:7" x14ac:dyDescent="0.35">
      <c r="D9531" s="30"/>
      <c r="F9531" s="17">
        <v>9522</v>
      </c>
      <c r="G9531" s="29">
        <v>2091323.0126841019</v>
      </c>
    </row>
    <row r="9532" spans="4:7" x14ac:dyDescent="0.35">
      <c r="D9532" s="30"/>
      <c r="F9532" s="17">
        <v>9523</v>
      </c>
      <c r="G9532" s="29">
        <v>553651.16960759775</v>
      </c>
    </row>
    <row r="9533" spans="4:7" x14ac:dyDescent="0.35">
      <c r="D9533" s="30"/>
      <c r="F9533" s="17">
        <v>9524</v>
      </c>
      <c r="G9533" s="29">
        <v>4653947.8968322501</v>
      </c>
    </row>
    <row r="9534" spans="4:7" x14ac:dyDescent="0.35">
      <c r="D9534" s="30"/>
      <c r="F9534" s="17">
        <v>9525</v>
      </c>
      <c r="G9534" s="29">
        <v>449982.93137456838</v>
      </c>
    </row>
    <row r="9535" spans="4:7" x14ac:dyDescent="0.35">
      <c r="D9535" s="30"/>
      <c r="F9535" s="17">
        <v>9526</v>
      </c>
      <c r="G9535" s="29">
        <v>491670.78510814172</v>
      </c>
    </row>
    <row r="9536" spans="4:7" x14ac:dyDescent="0.35">
      <c r="D9536" s="30"/>
      <c r="F9536" s="17">
        <v>9527</v>
      </c>
      <c r="G9536" s="29">
        <v>318106.09621801594</v>
      </c>
    </row>
    <row r="9537" spans="4:7" x14ac:dyDescent="0.35">
      <c r="D9537" s="30"/>
      <c r="F9537" s="17">
        <v>9528</v>
      </c>
      <c r="G9537" s="29">
        <v>569857.52605462482</v>
      </c>
    </row>
    <row r="9538" spans="4:7" x14ac:dyDescent="0.35">
      <c r="D9538" s="30"/>
      <c r="F9538" s="17">
        <v>9529</v>
      </c>
      <c r="G9538" s="29">
        <v>1767940.7212604738</v>
      </c>
    </row>
    <row r="9539" spans="4:7" x14ac:dyDescent="0.35">
      <c r="D9539" s="30"/>
      <c r="F9539" s="17">
        <v>9530</v>
      </c>
      <c r="G9539" s="29">
        <v>1285883.8693451851</v>
      </c>
    </row>
    <row r="9540" spans="4:7" x14ac:dyDescent="0.35">
      <c r="D9540" s="30"/>
      <c r="F9540" s="17">
        <v>9531</v>
      </c>
      <c r="G9540" s="29">
        <v>639757.78282420582</v>
      </c>
    </row>
    <row r="9541" spans="4:7" x14ac:dyDescent="0.35">
      <c r="D9541" s="30"/>
      <c r="F9541" s="17">
        <v>9532</v>
      </c>
      <c r="G9541" s="29">
        <v>743077.37962155719</v>
      </c>
    </row>
    <row r="9542" spans="4:7" x14ac:dyDescent="0.35">
      <c r="D9542" s="30"/>
      <c r="F9542" s="17">
        <v>9533</v>
      </c>
      <c r="G9542" s="29">
        <v>451693.21969614475</v>
      </c>
    </row>
    <row r="9543" spans="4:7" x14ac:dyDescent="0.35">
      <c r="D9543" s="30"/>
      <c r="F9543" s="17">
        <v>9534</v>
      </c>
      <c r="G9543" s="29">
        <v>1082325.1004994421</v>
      </c>
    </row>
    <row r="9544" spans="4:7" x14ac:dyDescent="0.35">
      <c r="D9544" s="30"/>
      <c r="F9544" s="17">
        <v>9535</v>
      </c>
      <c r="G9544" s="29">
        <v>529848.04939873167</v>
      </c>
    </row>
    <row r="9545" spans="4:7" x14ac:dyDescent="0.35">
      <c r="D9545" s="30"/>
      <c r="F9545" s="17">
        <v>9536</v>
      </c>
      <c r="G9545" s="29">
        <v>2365852.8376033176</v>
      </c>
    </row>
    <row r="9546" spans="4:7" x14ac:dyDescent="0.35">
      <c r="D9546" s="30"/>
      <c r="F9546" s="17">
        <v>9537</v>
      </c>
      <c r="G9546" s="29">
        <v>176499.23163087928</v>
      </c>
    </row>
    <row r="9547" spans="4:7" x14ac:dyDescent="0.35">
      <c r="D9547" s="30"/>
      <c r="F9547" s="17">
        <v>9538</v>
      </c>
      <c r="G9547" s="29">
        <v>480401.42254517419</v>
      </c>
    </row>
    <row r="9548" spans="4:7" x14ac:dyDescent="0.35">
      <c r="D9548" s="30"/>
      <c r="F9548" s="17">
        <v>9539</v>
      </c>
      <c r="G9548" s="29">
        <v>455609.38646986434</v>
      </c>
    </row>
    <row r="9549" spans="4:7" x14ac:dyDescent="0.35">
      <c r="D9549" s="30"/>
      <c r="F9549" s="17">
        <v>9540</v>
      </c>
      <c r="G9549" s="29">
        <v>614422.28130091121</v>
      </c>
    </row>
    <row r="9550" spans="4:7" x14ac:dyDescent="0.35">
      <c r="D9550" s="30"/>
      <c r="F9550" s="17">
        <v>9541</v>
      </c>
      <c r="G9550" s="29">
        <v>600347.3178608981</v>
      </c>
    </row>
    <row r="9551" spans="4:7" x14ac:dyDescent="0.35">
      <c r="D9551" s="30"/>
      <c r="F9551" s="17">
        <v>9542</v>
      </c>
      <c r="G9551" s="29">
        <v>97538.456573644406</v>
      </c>
    </row>
    <row r="9552" spans="4:7" x14ac:dyDescent="0.35">
      <c r="D9552" s="30"/>
      <c r="F9552" s="17">
        <v>9543</v>
      </c>
      <c r="G9552" s="29">
        <v>1322968.6987007705</v>
      </c>
    </row>
    <row r="9553" spans="4:7" x14ac:dyDescent="0.35">
      <c r="D9553" s="30"/>
      <c r="F9553" s="17">
        <v>9544</v>
      </c>
      <c r="G9553" s="29">
        <v>221015.44411182695</v>
      </c>
    </row>
    <row r="9554" spans="4:7" x14ac:dyDescent="0.35">
      <c r="D9554" s="30"/>
      <c r="F9554" s="17">
        <v>9545</v>
      </c>
      <c r="G9554" s="29">
        <v>541057.81505507976</v>
      </c>
    </row>
    <row r="9555" spans="4:7" x14ac:dyDescent="0.35">
      <c r="D9555" s="30"/>
      <c r="F9555" s="17">
        <v>9546</v>
      </c>
      <c r="G9555" s="29">
        <v>1337500.7000320547</v>
      </c>
    </row>
    <row r="9556" spans="4:7" x14ac:dyDescent="0.35">
      <c r="D9556" s="30"/>
      <c r="F9556" s="17">
        <v>9547</v>
      </c>
      <c r="G9556" s="29">
        <v>7221975.0017822888</v>
      </c>
    </row>
    <row r="9557" spans="4:7" x14ac:dyDescent="0.35">
      <c r="D9557" s="30"/>
      <c r="F9557" s="17">
        <v>9548</v>
      </c>
      <c r="G9557" s="29">
        <v>58918.930030387455</v>
      </c>
    </row>
    <row r="9558" spans="4:7" x14ac:dyDescent="0.35">
      <c r="D9558" s="30"/>
      <c r="F9558" s="17">
        <v>9549</v>
      </c>
      <c r="G9558" s="29">
        <v>356283.11888662365</v>
      </c>
    </row>
    <row r="9559" spans="4:7" x14ac:dyDescent="0.35">
      <c r="D9559" s="30"/>
      <c r="F9559" s="17">
        <v>9550</v>
      </c>
      <c r="G9559" s="29">
        <v>282998.10810881061</v>
      </c>
    </row>
    <row r="9560" spans="4:7" x14ac:dyDescent="0.35">
      <c r="D9560" s="30"/>
      <c r="F9560" s="17">
        <v>9551</v>
      </c>
      <c r="G9560" s="29">
        <v>802310.46274666383</v>
      </c>
    </row>
    <row r="9561" spans="4:7" x14ac:dyDescent="0.35">
      <c r="D9561" s="30"/>
      <c r="F9561" s="17">
        <v>9552</v>
      </c>
      <c r="G9561" s="29">
        <v>213019.85058101488</v>
      </c>
    </row>
    <row r="9562" spans="4:7" x14ac:dyDescent="0.35">
      <c r="D9562" s="30"/>
      <c r="F9562" s="17">
        <v>9553</v>
      </c>
      <c r="G9562" s="29">
        <v>437724.55200463533</v>
      </c>
    </row>
    <row r="9563" spans="4:7" x14ac:dyDescent="0.35">
      <c r="D9563" s="30"/>
      <c r="F9563" s="17">
        <v>9554</v>
      </c>
      <c r="G9563" s="29">
        <v>651259.44374066591</v>
      </c>
    </row>
    <row r="9564" spans="4:7" x14ac:dyDescent="0.35">
      <c r="D9564" s="30"/>
      <c r="F9564" s="17">
        <v>9555</v>
      </c>
      <c r="G9564" s="29">
        <v>537850.72601177671</v>
      </c>
    </row>
    <row r="9565" spans="4:7" x14ac:dyDescent="0.35">
      <c r="D9565" s="30"/>
      <c r="F9565" s="17">
        <v>9556</v>
      </c>
      <c r="G9565" s="29">
        <v>291477.34351067309</v>
      </c>
    </row>
    <row r="9566" spans="4:7" x14ac:dyDescent="0.35">
      <c r="D9566" s="30"/>
      <c r="F9566" s="17">
        <v>9557</v>
      </c>
      <c r="G9566" s="29">
        <v>542979.34127081116</v>
      </c>
    </row>
    <row r="9567" spans="4:7" x14ac:dyDescent="0.35">
      <c r="D9567" s="30"/>
      <c r="F9567" s="17">
        <v>9558</v>
      </c>
      <c r="G9567" s="29">
        <v>176672.63525571031</v>
      </c>
    </row>
    <row r="9568" spans="4:7" x14ac:dyDescent="0.35">
      <c r="D9568" s="30"/>
      <c r="F9568" s="17">
        <v>9559</v>
      </c>
      <c r="G9568" s="29">
        <v>186364.30220639182</v>
      </c>
    </row>
    <row r="9569" spans="4:7" x14ac:dyDescent="0.35">
      <c r="D9569" s="30"/>
      <c r="F9569" s="17">
        <v>9560</v>
      </c>
      <c r="G9569" s="29">
        <v>1022036.7551813531</v>
      </c>
    </row>
    <row r="9570" spans="4:7" x14ac:dyDescent="0.35">
      <c r="D9570" s="30"/>
      <c r="F9570" s="17">
        <v>9561</v>
      </c>
      <c r="G9570" s="29">
        <v>355769.82133913378</v>
      </c>
    </row>
    <row r="9571" spans="4:7" x14ac:dyDescent="0.35">
      <c r="D9571" s="30"/>
      <c r="F9571" s="17">
        <v>9562</v>
      </c>
      <c r="G9571" s="29">
        <v>1111923.9273496498</v>
      </c>
    </row>
    <row r="9572" spans="4:7" x14ac:dyDescent="0.35">
      <c r="D9572" s="30"/>
      <c r="F9572" s="17">
        <v>9563</v>
      </c>
      <c r="G9572" s="29">
        <v>1314979.4629319566</v>
      </c>
    </row>
    <row r="9573" spans="4:7" x14ac:dyDescent="0.35">
      <c r="D9573" s="30"/>
      <c r="F9573" s="17">
        <v>9564</v>
      </c>
      <c r="G9573" s="29">
        <v>190954.3012180815</v>
      </c>
    </row>
    <row r="9574" spans="4:7" x14ac:dyDescent="0.35">
      <c r="D9574" s="30"/>
      <c r="F9574" s="17">
        <v>9565</v>
      </c>
      <c r="G9574" s="29">
        <v>200430.68239906101</v>
      </c>
    </row>
    <row r="9575" spans="4:7" x14ac:dyDescent="0.35">
      <c r="D9575" s="30"/>
      <c r="F9575" s="17">
        <v>9566</v>
      </c>
      <c r="G9575" s="29">
        <v>1141066.3870367755</v>
      </c>
    </row>
    <row r="9576" spans="4:7" x14ac:dyDescent="0.35">
      <c r="D9576" s="30"/>
      <c r="F9576" s="17">
        <v>9567</v>
      </c>
      <c r="G9576" s="29">
        <v>595817.84290700301</v>
      </c>
    </row>
    <row r="9577" spans="4:7" x14ac:dyDescent="0.35">
      <c r="D9577" s="30"/>
      <c r="F9577" s="17">
        <v>9568</v>
      </c>
      <c r="G9577" s="29">
        <v>665557.75945563172</v>
      </c>
    </row>
    <row r="9578" spans="4:7" x14ac:dyDescent="0.35">
      <c r="D9578" s="30"/>
      <c r="F9578" s="17">
        <v>9569</v>
      </c>
      <c r="G9578" s="29">
        <v>102909.80889861823</v>
      </c>
    </row>
    <row r="9579" spans="4:7" x14ac:dyDescent="0.35">
      <c r="D9579" s="30"/>
      <c r="F9579" s="17">
        <v>9570</v>
      </c>
      <c r="G9579" s="29">
        <v>2142227.2740207929</v>
      </c>
    </row>
    <row r="9580" spans="4:7" x14ac:dyDescent="0.35">
      <c r="D9580" s="30"/>
      <c r="F9580" s="17">
        <v>9571</v>
      </c>
      <c r="G9580" s="29">
        <v>665711.98016307538</v>
      </c>
    </row>
    <row r="9581" spans="4:7" x14ac:dyDescent="0.35">
      <c r="D9581" s="30"/>
      <c r="F9581" s="17">
        <v>9572</v>
      </c>
      <c r="G9581" s="29">
        <v>96107.448721308276</v>
      </c>
    </row>
    <row r="9582" spans="4:7" x14ac:dyDescent="0.35">
      <c r="D9582" s="30"/>
      <c r="F9582" s="17">
        <v>9573</v>
      </c>
      <c r="G9582" s="29">
        <v>559731.39796313248</v>
      </c>
    </row>
    <row r="9583" spans="4:7" x14ac:dyDescent="0.35">
      <c r="D9583" s="30"/>
      <c r="F9583" s="17">
        <v>9574</v>
      </c>
      <c r="G9583" s="29">
        <v>486746.70079970529</v>
      </c>
    </row>
    <row r="9584" spans="4:7" x14ac:dyDescent="0.35">
      <c r="D9584" s="30"/>
      <c r="F9584" s="17">
        <v>9575</v>
      </c>
      <c r="G9584" s="29">
        <v>427743.08227415424</v>
      </c>
    </row>
    <row r="9585" spans="4:7" x14ac:dyDescent="0.35">
      <c r="D9585" s="30"/>
      <c r="F9585" s="17">
        <v>9576</v>
      </c>
      <c r="G9585" s="29">
        <v>280481.4929687641</v>
      </c>
    </row>
    <row r="9586" spans="4:7" x14ac:dyDescent="0.35">
      <c r="D9586" s="30"/>
      <c r="F9586" s="17">
        <v>9577</v>
      </c>
      <c r="G9586" s="29">
        <v>346725.40619229921</v>
      </c>
    </row>
    <row r="9587" spans="4:7" x14ac:dyDescent="0.35">
      <c r="D9587" s="30"/>
      <c r="F9587" s="17">
        <v>9578</v>
      </c>
      <c r="G9587" s="29">
        <v>4120321.8707674975</v>
      </c>
    </row>
    <row r="9588" spans="4:7" x14ac:dyDescent="0.35">
      <c r="D9588" s="30"/>
      <c r="F9588" s="17">
        <v>9579</v>
      </c>
      <c r="G9588" s="29">
        <v>506848.9386990873</v>
      </c>
    </row>
    <row r="9589" spans="4:7" x14ac:dyDescent="0.35">
      <c r="D9589" s="30"/>
      <c r="F9589" s="17">
        <v>9580</v>
      </c>
      <c r="G9589" s="29">
        <v>771212.07086643321</v>
      </c>
    </row>
    <row r="9590" spans="4:7" x14ac:dyDescent="0.35">
      <c r="D9590" s="30"/>
      <c r="F9590" s="17">
        <v>9581</v>
      </c>
      <c r="G9590" s="29">
        <v>409921.99700750882</v>
      </c>
    </row>
    <row r="9591" spans="4:7" x14ac:dyDescent="0.35">
      <c r="D9591" s="30"/>
      <c r="F9591" s="17">
        <v>9582</v>
      </c>
      <c r="G9591" s="29">
        <v>460391.12676899001</v>
      </c>
    </row>
    <row r="9592" spans="4:7" x14ac:dyDescent="0.35">
      <c r="D9592" s="30"/>
      <c r="F9592" s="17">
        <v>9583</v>
      </c>
      <c r="G9592" s="29">
        <v>514416.25968595041</v>
      </c>
    </row>
    <row r="9593" spans="4:7" x14ac:dyDescent="0.35">
      <c r="D9593" s="30"/>
      <c r="F9593" s="17">
        <v>9584</v>
      </c>
      <c r="G9593" s="29">
        <v>161122.48253147458</v>
      </c>
    </row>
    <row r="9594" spans="4:7" x14ac:dyDescent="0.35">
      <c r="D9594" s="30"/>
      <c r="F9594" s="17">
        <v>9585</v>
      </c>
      <c r="G9594" s="29">
        <v>168947.2602580509</v>
      </c>
    </row>
    <row r="9595" spans="4:7" x14ac:dyDescent="0.35">
      <c r="D9595" s="30"/>
      <c r="F9595" s="17">
        <v>9586</v>
      </c>
      <c r="G9595" s="29">
        <v>390920.50298170006</v>
      </c>
    </row>
    <row r="9596" spans="4:7" x14ac:dyDescent="0.35">
      <c r="D9596" s="30"/>
      <c r="F9596" s="17">
        <v>9587</v>
      </c>
      <c r="G9596" s="29">
        <v>637576.96475724108</v>
      </c>
    </row>
    <row r="9597" spans="4:7" x14ac:dyDescent="0.35">
      <c r="D9597" s="30"/>
      <c r="F9597" s="17">
        <v>9588</v>
      </c>
      <c r="G9597" s="29">
        <v>1402231.3871544055</v>
      </c>
    </row>
    <row r="9598" spans="4:7" x14ac:dyDescent="0.35">
      <c r="D9598" s="30"/>
      <c r="F9598" s="17">
        <v>9589</v>
      </c>
      <c r="G9598" s="29">
        <v>931238.41783419938</v>
      </c>
    </row>
    <row r="9599" spans="4:7" x14ac:dyDescent="0.35">
      <c r="D9599" s="30"/>
      <c r="F9599" s="17">
        <v>9590</v>
      </c>
      <c r="G9599" s="29">
        <v>872681.58121607779</v>
      </c>
    </row>
    <row r="9600" spans="4:7" x14ac:dyDescent="0.35">
      <c r="D9600" s="30"/>
      <c r="F9600" s="17">
        <v>9591</v>
      </c>
      <c r="G9600" s="29">
        <v>829774.93047884549</v>
      </c>
    </row>
    <row r="9601" spans="4:7" x14ac:dyDescent="0.35">
      <c r="D9601" s="30"/>
      <c r="F9601" s="17">
        <v>9592</v>
      </c>
      <c r="G9601" s="29">
        <v>1255542.3088951383</v>
      </c>
    </row>
    <row r="9602" spans="4:7" x14ac:dyDescent="0.35">
      <c r="D9602" s="30"/>
      <c r="F9602" s="17">
        <v>9593</v>
      </c>
      <c r="G9602" s="29">
        <v>114123.3004472313</v>
      </c>
    </row>
    <row r="9603" spans="4:7" x14ac:dyDescent="0.35">
      <c r="D9603" s="30"/>
      <c r="F9603" s="17">
        <v>9594</v>
      </c>
      <c r="G9603" s="29">
        <v>323617.87905867165</v>
      </c>
    </row>
    <row r="9604" spans="4:7" x14ac:dyDescent="0.35">
      <c r="D9604" s="30"/>
      <c r="F9604" s="17">
        <v>9595</v>
      </c>
      <c r="G9604" s="29">
        <v>378985.82174622169</v>
      </c>
    </row>
    <row r="9605" spans="4:7" x14ac:dyDescent="0.35">
      <c r="D9605" s="30"/>
      <c r="F9605" s="17">
        <v>9596</v>
      </c>
      <c r="G9605" s="29">
        <v>568754.75754233997</v>
      </c>
    </row>
    <row r="9606" spans="4:7" x14ac:dyDescent="0.35">
      <c r="D9606" s="30"/>
      <c r="F9606" s="17">
        <v>9597</v>
      </c>
      <c r="G9606" s="29">
        <v>1377582.7179662967</v>
      </c>
    </row>
    <row r="9607" spans="4:7" x14ac:dyDescent="0.35">
      <c r="D9607" s="30"/>
      <c r="F9607" s="17">
        <v>9598</v>
      </c>
      <c r="G9607" s="29">
        <v>272593.94714685687</v>
      </c>
    </row>
    <row r="9608" spans="4:7" x14ac:dyDescent="0.35">
      <c r="D9608" s="30"/>
      <c r="F9608" s="17">
        <v>9599</v>
      </c>
      <c r="G9608" s="29">
        <v>2315365.9098338266</v>
      </c>
    </row>
    <row r="9609" spans="4:7" x14ac:dyDescent="0.35">
      <c r="D9609" s="30"/>
      <c r="F9609" s="17">
        <v>9600</v>
      </c>
      <c r="G9609" s="29">
        <v>1143018.3398855675</v>
      </c>
    </row>
    <row r="9610" spans="4:7" x14ac:dyDescent="0.35">
      <c r="D9610" s="30"/>
      <c r="F9610" s="17">
        <v>9601</v>
      </c>
      <c r="G9610" s="29">
        <v>248786.00739289142</v>
      </c>
    </row>
    <row r="9611" spans="4:7" x14ac:dyDescent="0.35">
      <c r="D9611" s="30"/>
      <c r="F9611" s="17">
        <v>9602</v>
      </c>
      <c r="G9611" s="29">
        <v>361650.82912987942</v>
      </c>
    </row>
    <row r="9612" spans="4:7" x14ac:dyDescent="0.35">
      <c r="D9612" s="30"/>
      <c r="F9612" s="17">
        <v>9603</v>
      </c>
      <c r="G9612" s="29">
        <v>334442.58361437125</v>
      </c>
    </row>
    <row r="9613" spans="4:7" x14ac:dyDescent="0.35">
      <c r="D9613" s="30"/>
      <c r="F9613" s="17">
        <v>9604</v>
      </c>
      <c r="G9613" s="29">
        <v>664697.13032715791</v>
      </c>
    </row>
    <row r="9614" spans="4:7" x14ac:dyDescent="0.35">
      <c r="D9614" s="30"/>
      <c r="F9614" s="17">
        <v>9605</v>
      </c>
      <c r="G9614" s="29">
        <v>1767591.657145787</v>
      </c>
    </row>
    <row r="9615" spans="4:7" x14ac:dyDescent="0.35">
      <c r="D9615" s="30"/>
      <c r="F9615" s="17">
        <v>9606</v>
      </c>
      <c r="G9615" s="29">
        <v>51108.701315737344</v>
      </c>
    </row>
    <row r="9616" spans="4:7" x14ac:dyDescent="0.35">
      <c r="D9616" s="30"/>
      <c r="F9616" s="17">
        <v>9607</v>
      </c>
      <c r="G9616" s="29">
        <v>1250792.002985036</v>
      </c>
    </row>
    <row r="9617" spans="4:7" x14ac:dyDescent="0.35">
      <c r="D9617" s="30"/>
      <c r="F9617" s="17">
        <v>9608</v>
      </c>
      <c r="G9617" s="29">
        <v>1473903.7723251069</v>
      </c>
    </row>
    <row r="9618" spans="4:7" x14ac:dyDescent="0.35">
      <c r="D9618" s="30"/>
      <c r="F9618" s="17">
        <v>9609</v>
      </c>
      <c r="G9618" s="29">
        <v>202930.76275882268</v>
      </c>
    </row>
    <row r="9619" spans="4:7" x14ac:dyDescent="0.35">
      <c r="D9619" s="30"/>
      <c r="F9619" s="17">
        <v>9610</v>
      </c>
      <c r="G9619" s="29">
        <v>172059.73432156071</v>
      </c>
    </row>
    <row r="9620" spans="4:7" x14ac:dyDescent="0.35">
      <c r="D9620" s="30"/>
      <c r="F9620" s="17">
        <v>9611</v>
      </c>
      <c r="G9620" s="29">
        <v>140790.34087931202</v>
      </c>
    </row>
    <row r="9621" spans="4:7" x14ac:dyDescent="0.35">
      <c r="D9621" s="30"/>
      <c r="F9621" s="17">
        <v>9612</v>
      </c>
      <c r="G9621" s="29">
        <v>656320.50654878619</v>
      </c>
    </row>
    <row r="9622" spans="4:7" x14ac:dyDescent="0.35">
      <c r="D9622" s="30"/>
      <c r="F9622" s="17">
        <v>9613</v>
      </c>
      <c r="G9622" s="29">
        <v>564672.11920760339</v>
      </c>
    </row>
    <row r="9623" spans="4:7" x14ac:dyDescent="0.35">
      <c r="D9623" s="30"/>
      <c r="F9623" s="17">
        <v>9614</v>
      </c>
      <c r="G9623" s="29">
        <v>891647.30885324371</v>
      </c>
    </row>
    <row r="9624" spans="4:7" x14ac:dyDescent="0.35">
      <c r="D9624" s="30"/>
      <c r="F9624" s="17">
        <v>9615</v>
      </c>
      <c r="G9624" s="29">
        <v>375341.82221150264</v>
      </c>
    </row>
    <row r="9625" spans="4:7" x14ac:dyDescent="0.35">
      <c r="D9625" s="30"/>
      <c r="F9625" s="17">
        <v>9616</v>
      </c>
      <c r="G9625" s="29">
        <v>430528.75206145097</v>
      </c>
    </row>
    <row r="9626" spans="4:7" x14ac:dyDescent="0.35">
      <c r="D9626" s="30"/>
      <c r="F9626" s="17">
        <v>9617</v>
      </c>
      <c r="G9626" s="29">
        <v>543232.55022779678</v>
      </c>
    </row>
    <row r="9627" spans="4:7" x14ac:dyDescent="0.35">
      <c r="D9627" s="30"/>
      <c r="F9627" s="17">
        <v>9618</v>
      </c>
      <c r="G9627" s="29">
        <v>1098025.4001919769</v>
      </c>
    </row>
    <row r="9628" spans="4:7" x14ac:dyDescent="0.35">
      <c r="D9628" s="30"/>
      <c r="F9628" s="17">
        <v>9619</v>
      </c>
      <c r="G9628" s="29">
        <v>1850158.3591418099</v>
      </c>
    </row>
    <row r="9629" spans="4:7" x14ac:dyDescent="0.35">
      <c r="D9629" s="30"/>
      <c r="F9629" s="17">
        <v>9620</v>
      </c>
      <c r="G9629" s="29">
        <v>904860.62037178513</v>
      </c>
    </row>
    <row r="9630" spans="4:7" x14ac:dyDescent="0.35">
      <c r="D9630" s="30"/>
      <c r="F9630" s="17">
        <v>9621</v>
      </c>
      <c r="G9630" s="29">
        <v>1119746.5367657787</v>
      </c>
    </row>
    <row r="9631" spans="4:7" x14ac:dyDescent="0.35">
      <c r="D9631" s="30"/>
      <c r="F9631" s="17">
        <v>9622</v>
      </c>
      <c r="G9631" s="29">
        <v>222070.77926621624</v>
      </c>
    </row>
    <row r="9632" spans="4:7" x14ac:dyDescent="0.35">
      <c r="D9632" s="30"/>
      <c r="F9632" s="17">
        <v>9623</v>
      </c>
      <c r="G9632" s="29">
        <v>342317.76398473844</v>
      </c>
    </row>
    <row r="9633" spans="4:7" x14ac:dyDescent="0.35">
      <c r="D9633" s="30"/>
      <c r="F9633" s="17">
        <v>9624</v>
      </c>
      <c r="G9633" s="29">
        <v>2671318.1767611601</v>
      </c>
    </row>
    <row r="9634" spans="4:7" x14ac:dyDescent="0.35">
      <c r="D9634" s="30"/>
      <c r="F9634" s="17">
        <v>9625</v>
      </c>
      <c r="G9634" s="29">
        <v>475762.12842007243</v>
      </c>
    </row>
    <row r="9635" spans="4:7" x14ac:dyDescent="0.35">
      <c r="D9635" s="30"/>
      <c r="F9635" s="17">
        <v>9626</v>
      </c>
      <c r="G9635" s="29">
        <v>868520.69215044437</v>
      </c>
    </row>
    <row r="9636" spans="4:7" x14ac:dyDescent="0.35">
      <c r="D9636" s="30"/>
      <c r="F9636" s="17">
        <v>9627</v>
      </c>
      <c r="G9636" s="29">
        <v>448278.64451190381</v>
      </c>
    </row>
    <row r="9637" spans="4:7" x14ac:dyDescent="0.35">
      <c r="D9637" s="30"/>
      <c r="F9637" s="17">
        <v>9628</v>
      </c>
      <c r="G9637" s="29">
        <v>2086134.842620648</v>
      </c>
    </row>
    <row r="9638" spans="4:7" x14ac:dyDescent="0.35">
      <c r="D9638" s="30"/>
      <c r="F9638" s="17">
        <v>9629</v>
      </c>
      <c r="G9638" s="29">
        <v>1107257.128608718</v>
      </c>
    </row>
    <row r="9639" spans="4:7" x14ac:dyDescent="0.35">
      <c r="D9639" s="30"/>
      <c r="F9639" s="17">
        <v>9630</v>
      </c>
      <c r="G9639" s="29">
        <v>1503098.5896451599</v>
      </c>
    </row>
    <row r="9640" spans="4:7" x14ac:dyDescent="0.35">
      <c r="D9640" s="30"/>
      <c r="F9640" s="17">
        <v>9631</v>
      </c>
      <c r="G9640" s="29">
        <v>1007503.1423911372</v>
      </c>
    </row>
    <row r="9641" spans="4:7" x14ac:dyDescent="0.35">
      <c r="D9641" s="30"/>
      <c r="F9641" s="17">
        <v>9632</v>
      </c>
      <c r="G9641" s="29">
        <v>721394.32043372001</v>
      </c>
    </row>
    <row r="9642" spans="4:7" x14ac:dyDescent="0.35">
      <c r="D9642" s="30"/>
      <c r="F9642" s="17">
        <v>9633</v>
      </c>
      <c r="G9642" s="29">
        <v>582335.23772224772</v>
      </c>
    </row>
    <row r="9643" spans="4:7" x14ac:dyDescent="0.35">
      <c r="D9643" s="30"/>
      <c r="F9643" s="17">
        <v>9634</v>
      </c>
      <c r="G9643" s="29">
        <v>873682.2485691678</v>
      </c>
    </row>
    <row r="9644" spans="4:7" x14ac:dyDescent="0.35">
      <c r="D9644" s="30"/>
      <c r="F9644" s="17">
        <v>9635</v>
      </c>
      <c r="G9644" s="29">
        <v>311315.21182907606</v>
      </c>
    </row>
    <row r="9645" spans="4:7" x14ac:dyDescent="0.35">
      <c r="D9645" s="30"/>
      <c r="F9645" s="17">
        <v>9636</v>
      </c>
      <c r="G9645" s="29">
        <v>497290.95926750707</v>
      </c>
    </row>
    <row r="9646" spans="4:7" x14ac:dyDescent="0.35">
      <c r="D9646" s="30"/>
      <c r="F9646" s="17">
        <v>9637</v>
      </c>
      <c r="G9646" s="29">
        <v>327118.94541885017</v>
      </c>
    </row>
    <row r="9647" spans="4:7" x14ac:dyDescent="0.35">
      <c r="D9647" s="30"/>
      <c r="F9647" s="17">
        <v>9638</v>
      </c>
      <c r="G9647" s="29">
        <v>83541.00882965351</v>
      </c>
    </row>
    <row r="9648" spans="4:7" x14ac:dyDescent="0.35">
      <c r="D9648" s="30"/>
      <c r="F9648" s="17">
        <v>9639</v>
      </c>
      <c r="G9648" s="29">
        <v>558694.14957056695</v>
      </c>
    </row>
    <row r="9649" spans="4:7" x14ac:dyDescent="0.35">
      <c r="D9649" s="30"/>
      <c r="F9649" s="17">
        <v>9640</v>
      </c>
      <c r="G9649" s="29">
        <v>444264.77709854359</v>
      </c>
    </row>
    <row r="9650" spans="4:7" x14ac:dyDescent="0.35">
      <c r="D9650" s="30"/>
      <c r="F9650" s="17">
        <v>9641</v>
      </c>
      <c r="G9650" s="29">
        <v>1358732.6331677735</v>
      </c>
    </row>
    <row r="9651" spans="4:7" x14ac:dyDescent="0.35">
      <c r="D9651" s="30"/>
      <c r="F9651" s="17">
        <v>9642</v>
      </c>
      <c r="G9651" s="29">
        <v>318156.8346384553</v>
      </c>
    </row>
    <row r="9652" spans="4:7" x14ac:dyDescent="0.35">
      <c r="D9652" s="30"/>
      <c r="F9652" s="17">
        <v>9643</v>
      </c>
      <c r="G9652" s="29">
        <v>469285.78024230595</v>
      </c>
    </row>
    <row r="9653" spans="4:7" x14ac:dyDescent="0.35">
      <c r="D9653" s="30"/>
      <c r="F9653" s="17">
        <v>9644</v>
      </c>
      <c r="G9653" s="29">
        <v>546851.36960488756</v>
      </c>
    </row>
    <row r="9654" spans="4:7" x14ac:dyDescent="0.35">
      <c r="D9654" s="30"/>
      <c r="F9654" s="17">
        <v>9645</v>
      </c>
      <c r="G9654" s="29">
        <v>151981.48720328594</v>
      </c>
    </row>
    <row r="9655" spans="4:7" x14ac:dyDescent="0.35">
      <c r="D9655" s="30"/>
      <c r="F9655" s="17">
        <v>9646</v>
      </c>
      <c r="G9655" s="29">
        <v>292945.28198020544</v>
      </c>
    </row>
    <row r="9656" spans="4:7" x14ac:dyDescent="0.35">
      <c r="D9656" s="30"/>
      <c r="F9656" s="17">
        <v>9647</v>
      </c>
      <c r="G9656" s="29">
        <v>274257.767193534</v>
      </c>
    </row>
    <row r="9657" spans="4:7" x14ac:dyDescent="0.35">
      <c r="D9657" s="30"/>
      <c r="F9657" s="17">
        <v>9648</v>
      </c>
      <c r="G9657" s="29">
        <v>339322.58266569313</v>
      </c>
    </row>
    <row r="9658" spans="4:7" x14ac:dyDescent="0.35">
      <c r="D9658" s="30"/>
      <c r="F9658" s="17">
        <v>9649</v>
      </c>
      <c r="G9658" s="29">
        <v>1899296.4122677322</v>
      </c>
    </row>
    <row r="9659" spans="4:7" x14ac:dyDescent="0.35">
      <c r="D9659" s="30"/>
      <c r="F9659" s="17">
        <v>9650</v>
      </c>
      <c r="G9659" s="29">
        <v>1324489.5168088009</v>
      </c>
    </row>
    <row r="9660" spans="4:7" x14ac:dyDescent="0.35">
      <c r="D9660" s="30"/>
      <c r="F9660" s="17">
        <v>9651</v>
      </c>
      <c r="G9660" s="29">
        <v>546408.84601243259</v>
      </c>
    </row>
    <row r="9661" spans="4:7" x14ac:dyDescent="0.35">
      <c r="D9661" s="30"/>
      <c r="F9661" s="17">
        <v>9652</v>
      </c>
      <c r="G9661" s="29">
        <v>3427550.0367046203</v>
      </c>
    </row>
    <row r="9662" spans="4:7" x14ac:dyDescent="0.35">
      <c r="D9662" s="30"/>
      <c r="F9662" s="17">
        <v>9653</v>
      </c>
      <c r="G9662" s="29">
        <v>742395.81665274978</v>
      </c>
    </row>
    <row r="9663" spans="4:7" x14ac:dyDescent="0.35">
      <c r="D9663" s="30"/>
      <c r="F9663" s="17">
        <v>9654</v>
      </c>
      <c r="G9663" s="29">
        <v>194518.98512668387</v>
      </c>
    </row>
    <row r="9664" spans="4:7" x14ac:dyDescent="0.35">
      <c r="D9664" s="30"/>
      <c r="F9664" s="17">
        <v>9655</v>
      </c>
      <c r="G9664" s="29">
        <v>668002.60309733858</v>
      </c>
    </row>
    <row r="9665" spans="4:7" x14ac:dyDescent="0.35">
      <c r="D9665" s="30"/>
      <c r="F9665" s="17">
        <v>9656</v>
      </c>
      <c r="G9665" s="29">
        <v>313571.50892514311</v>
      </c>
    </row>
    <row r="9666" spans="4:7" x14ac:dyDescent="0.35">
      <c r="D9666" s="30"/>
      <c r="F9666" s="17">
        <v>9657</v>
      </c>
      <c r="G9666" s="29">
        <v>198609.57844894985</v>
      </c>
    </row>
    <row r="9667" spans="4:7" x14ac:dyDescent="0.35">
      <c r="D9667" s="30"/>
      <c r="F9667" s="17">
        <v>9658</v>
      </c>
      <c r="G9667" s="29">
        <v>2142440.332253254</v>
      </c>
    </row>
    <row r="9668" spans="4:7" x14ac:dyDescent="0.35">
      <c r="D9668" s="30"/>
      <c r="F9668" s="17">
        <v>9659</v>
      </c>
      <c r="G9668" s="29">
        <v>273007.05431173224</v>
      </c>
    </row>
    <row r="9669" spans="4:7" x14ac:dyDescent="0.35">
      <c r="D9669" s="30"/>
      <c r="F9669" s="17">
        <v>9660</v>
      </c>
      <c r="G9669" s="29">
        <v>128824.36211578097</v>
      </c>
    </row>
    <row r="9670" spans="4:7" x14ac:dyDescent="0.35">
      <c r="D9670" s="30"/>
      <c r="F9670" s="17">
        <v>9661</v>
      </c>
      <c r="G9670" s="29">
        <v>2848935.1589770811</v>
      </c>
    </row>
    <row r="9671" spans="4:7" x14ac:dyDescent="0.35">
      <c r="D9671" s="30"/>
      <c r="F9671" s="17">
        <v>9662</v>
      </c>
      <c r="G9671" s="29">
        <v>283152.4437499902</v>
      </c>
    </row>
    <row r="9672" spans="4:7" x14ac:dyDescent="0.35">
      <c r="D9672" s="30"/>
      <c r="F9672" s="17">
        <v>9663</v>
      </c>
      <c r="G9672" s="29">
        <v>1960296.9748531142</v>
      </c>
    </row>
    <row r="9673" spans="4:7" x14ac:dyDescent="0.35">
      <c r="D9673" s="30"/>
      <c r="F9673" s="17">
        <v>9664</v>
      </c>
      <c r="G9673" s="29">
        <v>144206.27623726783</v>
      </c>
    </row>
    <row r="9674" spans="4:7" x14ac:dyDescent="0.35">
      <c r="D9674" s="30"/>
      <c r="F9674" s="17">
        <v>9665</v>
      </c>
      <c r="G9674" s="29">
        <v>2151806.097140824</v>
      </c>
    </row>
    <row r="9675" spans="4:7" x14ac:dyDescent="0.35">
      <c r="D9675" s="30"/>
      <c r="F9675" s="17">
        <v>9666</v>
      </c>
      <c r="G9675" s="29">
        <v>730312.04250189767</v>
      </c>
    </row>
    <row r="9676" spans="4:7" x14ac:dyDescent="0.35">
      <c r="D9676" s="30"/>
      <c r="F9676" s="17">
        <v>9667</v>
      </c>
      <c r="G9676" s="29">
        <v>475526.72584039933</v>
      </c>
    </row>
    <row r="9677" spans="4:7" x14ac:dyDescent="0.35">
      <c r="D9677" s="30"/>
      <c r="F9677" s="17">
        <v>9668</v>
      </c>
      <c r="G9677" s="29">
        <v>403856.51142551564</v>
      </c>
    </row>
    <row r="9678" spans="4:7" x14ac:dyDescent="0.35">
      <c r="D9678" s="30"/>
      <c r="F9678" s="17">
        <v>9669</v>
      </c>
      <c r="G9678" s="29">
        <v>378859.58891681064</v>
      </c>
    </row>
    <row r="9679" spans="4:7" x14ac:dyDescent="0.35">
      <c r="D9679" s="30"/>
      <c r="F9679" s="17">
        <v>9670</v>
      </c>
      <c r="G9679" s="29">
        <v>1806714.2944041553</v>
      </c>
    </row>
    <row r="9680" spans="4:7" x14ac:dyDescent="0.35">
      <c r="D9680" s="30"/>
      <c r="F9680" s="17">
        <v>9671</v>
      </c>
      <c r="G9680" s="29">
        <v>3024211.3893209575</v>
      </c>
    </row>
    <row r="9681" spans="4:7" x14ac:dyDescent="0.35">
      <c r="D9681" s="30"/>
      <c r="F9681" s="17">
        <v>9672</v>
      </c>
      <c r="G9681" s="29">
        <v>874200.49112067255</v>
      </c>
    </row>
    <row r="9682" spans="4:7" x14ac:dyDescent="0.35">
      <c r="D9682" s="30"/>
      <c r="F9682" s="17">
        <v>9673</v>
      </c>
      <c r="G9682" s="29">
        <v>1414460.5809754014</v>
      </c>
    </row>
    <row r="9683" spans="4:7" x14ac:dyDescent="0.35">
      <c r="D9683" s="30"/>
      <c r="F9683" s="17">
        <v>9674</v>
      </c>
      <c r="G9683" s="29">
        <v>5076774.1439417591</v>
      </c>
    </row>
    <row r="9684" spans="4:7" x14ac:dyDescent="0.35">
      <c r="D9684" s="30"/>
      <c r="F9684" s="17">
        <v>9675</v>
      </c>
      <c r="G9684" s="29">
        <v>192759.77711874302</v>
      </c>
    </row>
    <row r="9685" spans="4:7" x14ac:dyDescent="0.35">
      <c r="D9685" s="30"/>
      <c r="F9685" s="17">
        <v>9676</v>
      </c>
      <c r="G9685" s="29">
        <v>1232525.8309071662</v>
      </c>
    </row>
    <row r="9686" spans="4:7" x14ac:dyDescent="0.35">
      <c r="D9686" s="30"/>
      <c r="F9686" s="17">
        <v>9677</v>
      </c>
      <c r="G9686" s="29">
        <v>221126.90590537409</v>
      </c>
    </row>
    <row r="9687" spans="4:7" x14ac:dyDescent="0.35">
      <c r="D9687" s="30"/>
      <c r="F9687" s="17">
        <v>9678</v>
      </c>
      <c r="G9687" s="29">
        <v>681718.93998444185</v>
      </c>
    </row>
    <row r="9688" spans="4:7" x14ac:dyDescent="0.35">
      <c r="D9688" s="30"/>
      <c r="F9688" s="17">
        <v>9679</v>
      </c>
      <c r="G9688" s="29">
        <v>776593.23116257391</v>
      </c>
    </row>
    <row r="9689" spans="4:7" x14ac:dyDescent="0.35">
      <c r="D9689" s="30"/>
      <c r="F9689" s="17">
        <v>9680</v>
      </c>
      <c r="G9689" s="29">
        <v>411805.5797609734</v>
      </c>
    </row>
    <row r="9690" spans="4:7" x14ac:dyDescent="0.35">
      <c r="D9690" s="30"/>
      <c r="F9690" s="17">
        <v>9681</v>
      </c>
      <c r="G9690" s="29">
        <v>593549.09432357957</v>
      </c>
    </row>
    <row r="9691" spans="4:7" x14ac:dyDescent="0.35">
      <c r="D9691" s="30"/>
      <c r="F9691" s="17">
        <v>9682</v>
      </c>
      <c r="G9691" s="29">
        <v>669269.11738154595</v>
      </c>
    </row>
    <row r="9692" spans="4:7" x14ac:dyDescent="0.35">
      <c r="D9692" s="30"/>
      <c r="F9692" s="17">
        <v>9683</v>
      </c>
      <c r="G9692" s="29">
        <v>111456.96612117198</v>
      </c>
    </row>
    <row r="9693" spans="4:7" x14ac:dyDescent="0.35">
      <c r="D9693" s="30"/>
      <c r="F9693" s="17">
        <v>9684</v>
      </c>
      <c r="G9693" s="29">
        <v>272906.10735299852</v>
      </c>
    </row>
    <row r="9694" spans="4:7" x14ac:dyDescent="0.35">
      <c r="D9694" s="30"/>
      <c r="F9694" s="17">
        <v>9685</v>
      </c>
      <c r="G9694" s="29">
        <v>73599.466272250778</v>
      </c>
    </row>
    <row r="9695" spans="4:7" x14ac:dyDescent="0.35">
      <c r="D9695" s="30"/>
      <c r="F9695" s="17">
        <v>9686</v>
      </c>
      <c r="G9695" s="29">
        <v>1930563.1003809522</v>
      </c>
    </row>
    <row r="9696" spans="4:7" x14ac:dyDescent="0.35">
      <c r="D9696" s="30"/>
      <c r="F9696" s="17">
        <v>9687</v>
      </c>
      <c r="G9696" s="29">
        <v>581990.92807403952</v>
      </c>
    </row>
    <row r="9697" spans="4:7" x14ac:dyDescent="0.35">
      <c r="D9697" s="30"/>
      <c r="F9697" s="17">
        <v>9688</v>
      </c>
      <c r="G9697" s="29">
        <v>3522395.8223856282</v>
      </c>
    </row>
    <row r="9698" spans="4:7" x14ac:dyDescent="0.35">
      <c r="D9698" s="30"/>
      <c r="F9698" s="17">
        <v>9689</v>
      </c>
      <c r="G9698" s="29">
        <v>198937.97310050015</v>
      </c>
    </row>
    <row r="9699" spans="4:7" x14ac:dyDescent="0.35">
      <c r="D9699" s="30"/>
      <c r="F9699" s="17">
        <v>9690</v>
      </c>
      <c r="G9699" s="29">
        <v>2188320.2686261744</v>
      </c>
    </row>
    <row r="9700" spans="4:7" x14ac:dyDescent="0.35">
      <c r="D9700" s="30"/>
      <c r="F9700" s="17">
        <v>9691</v>
      </c>
      <c r="G9700" s="29">
        <v>125886.26767808941</v>
      </c>
    </row>
    <row r="9701" spans="4:7" x14ac:dyDescent="0.35">
      <c r="D9701" s="30"/>
      <c r="F9701" s="17">
        <v>9692</v>
      </c>
      <c r="G9701" s="29">
        <v>3182190.8715381753</v>
      </c>
    </row>
    <row r="9702" spans="4:7" x14ac:dyDescent="0.35">
      <c r="D9702" s="30"/>
      <c r="F9702" s="17">
        <v>9693</v>
      </c>
      <c r="G9702" s="29">
        <v>142287.19285568051</v>
      </c>
    </row>
    <row r="9703" spans="4:7" x14ac:dyDescent="0.35">
      <c r="D9703" s="30"/>
      <c r="F9703" s="17">
        <v>9694</v>
      </c>
      <c r="G9703" s="29">
        <v>93743.809634850419</v>
      </c>
    </row>
    <row r="9704" spans="4:7" x14ac:dyDescent="0.35">
      <c r="D9704" s="30"/>
      <c r="F9704" s="17">
        <v>9695</v>
      </c>
      <c r="G9704" s="29">
        <v>80210.425459030099</v>
      </c>
    </row>
    <row r="9705" spans="4:7" x14ac:dyDescent="0.35">
      <c r="D9705" s="30"/>
      <c r="F9705" s="17">
        <v>9696</v>
      </c>
      <c r="G9705" s="29">
        <v>859627.51165797038</v>
      </c>
    </row>
    <row r="9706" spans="4:7" x14ac:dyDescent="0.35">
      <c r="D9706" s="30"/>
      <c r="F9706" s="17">
        <v>9697</v>
      </c>
      <c r="G9706" s="29">
        <v>562274.63836482912</v>
      </c>
    </row>
    <row r="9707" spans="4:7" x14ac:dyDescent="0.35">
      <c r="D9707" s="30"/>
      <c r="F9707" s="17">
        <v>9698</v>
      </c>
      <c r="G9707" s="29">
        <v>628067.54379534349</v>
      </c>
    </row>
    <row r="9708" spans="4:7" x14ac:dyDescent="0.35">
      <c r="D9708" s="30"/>
      <c r="F9708" s="17">
        <v>9699</v>
      </c>
      <c r="G9708" s="29">
        <v>312457.17200068891</v>
      </c>
    </row>
    <row r="9709" spans="4:7" x14ac:dyDescent="0.35">
      <c r="D9709" s="30"/>
      <c r="F9709" s="17">
        <v>9700</v>
      </c>
      <c r="G9709" s="29">
        <v>472494.41374680807</v>
      </c>
    </row>
    <row r="9710" spans="4:7" x14ac:dyDescent="0.35">
      <c r="D9710" s="30"/>
      <c r="F9710" s="17">
        <v>9701</v>
      </c>
      <c r="G9710" s="29">
        <v>522962.11542647029</v>
      </c>
    </row>
    <row r="9711" spans="4:7" x14ac:dyDescent="0.35">
      <c r="D9711" s="30"/>
      <c r="F9711" s="17">
        <v>9702</v>
      </c>
      <c r="G9711" s="29">
        <v>204153.97962440003</v>
      </c>
    </row>
    <row r="9712" spans="4:7" x14ac:dyDescent="0.35">
      <c r="D9712" s="30"/>
      <c r="F9712" s="17">
        <v>9703</v>
      </c>
      <c r="G9712" s="29">
        <v>4003246.8367495574</v>
      </c>
    </row>
    <row r="9713" spans="4:7" x14ac:dyDescent="0.35">
      <c r="D9713" s="30"/>
      <c r="F9713" s="17">
        <v>9704</v>
      </c>
      <c r="G9713" s="29">
        <v>209685.60991827643</v>
      </c>
    </row>
    <row r="9714" spans="4:7" x14ac:dyDescent="0.35">
      <c r="D9714" s="30"/>
      <c r="F9714" s="17">
        <v>9705</v>
      </c>
      <c r="G9714" s="29">
        <v>402535.43389810529</v>
      </c>
    </row>
    <row r="9715" spans="4:7" x14ac:dyDescent="0.35">
      <c r="D9715" s="30"/>
      <c r="F9715" s="17">
        <v>9706</v>
      </c>
      <c r="G9715" s="29">
        <v>569103.42065529712</v>
      </c>
    </row>
    <row r="9716" spans="4:7" x14ac:dyDescent="0.35">
      <c r="D9716" s="30"/>
      <c r="F9716" s="17">
        <v>9707</v>
      </c>
      <c r="G9716" s="29">
        <v>167014.76803748895</v>
      </c>
    </row>
    <row r="9717" spans="4:7" x14ac:dyDescent="0.35">
      <c r="D9717" s="30"/>
      <c r="F9717" s="17">
        <v>9708</v>
      </c>
      <c r="G9717" s="29">
        <v>326694.9176741601</v>
      </c>
    </row>
    <row r="9718" spans="4:7" x14ac:dyDescent="0.35">
      <c r="D9718" s="30"/>
      <c r="F9718" s="17">
        <v>9709</v>
      </c>
      <c r="G9718" s="29">
        <v>440870.51773035503</v>
      </c>
    </row>
    <row r="9719" spans="4:7" x14ac:dyDescent="0.35">
      <c r="D9719" s="30"/>
      <c r="F9719" s="17">
        <v>9710</v>
      </c>
      <c r="G9719" s="29">
        <v>106556.13021989496</v>
      </c>
    </row>
    <row r="9720" spans="4:7" x14ac:dyDescent="0.35">
      <c r="D9720" s="30"/>
      <c r="F9720" s="17">
        <v>9711</v>
      </c>
      <c r="G9720" s="29">
        <v>418744.2987143182</v>
      </c>
    </row>
    <row r="9721" spans="4:7" x14ac:dyDescent="0.35">
      <c r="D9721" s="30"/>
      <c r="F9721" s="17">
        <v>9712</v>
      </c>
      <c r="G9721" s="29">
        <v>1276216.8984076267</v>
      </c>
    </row>
    <row r="9722" spans="4:7" x14ac:dyDescent="0.35">
      <c r="D9722" s="30"/>
      <c r="F9722" s="17">
        <v>9713</v>
      </c>
      <c r="G9722" s="29">
        <v>722834.29009461554</v>
      </c>
    </row>
    <row r="9723" spans="4:7" x14ac:dyDescent="0.35">
      <c r="D9723" s="30"/>
      <c r="F9723" s="17">
        <v>9714</v>
      </c>
      <c r="G9723" s="29">
        <v>578762.65198904905</v>
      </c>
    </row>
    <row r="9724" spans="4:7" x14ac:dyDescent="0.35">
      <c r="D9724" s="30"/>
      <c r="F9724" s="17">
        <v>9715</v>
      </c>
      <c r="G9724" s="29">
        <v>179869.28588012021</v>
      </c>
    </row>
    <row r="9725" spans="4:7" x14ac:dyDescent="0.35">
      <c r="D9725" s="30"/>
      <c r="F9725" s="17">
        <v>9716</v>
      </c>
      <c r="G9725" s="29">
        <v>422665.31542364234</v>
      </c>
    </row>
    <row r="9726" spans="4:7" x14ac:dyDescent="0.35">
      <c r="D9726" s="30"/>
      <c r="F9726" s="17">
        <v>9717</v>
      </c>
      <c r="G9726" s="29">
        <v>2321663.9883828685</v>
      </c>
    </row>
    <row r="9727" spans="4:7" x14ac:dyDescent="0.35">
      <c r="D9727" s="30"/>
      <c r="F9727" s="17">
        <v>9718</v>
      </c>
      <c r="G9727" s="29">
        <v>1314184.7716382807</v>
      </c>
    </row>
    <row r="9728" spans="4:7" x14ac:dyDescent="0.35">
      <c r="D9728" s="30"/>
      <c r="F9728" s="17">
        <v>9719</v>
      </c>
      <c r="G9728" s="29">
        <v>163977.04633834425</v>
      </c>
    </row>
    <row r="9729" spans="4:7" x14ac:dyDescent="0.35">
      <c r="D9729" s="30"/>
      <c r="F9729" s="17">
        <v>9720</v>
      </c>
      <c r="G9729" s="29">
        <v>624419.02341478458</v>
      </c>
    </row>
    <row r="9730" spans="4:7" x14ac:dyDescent="0.35">
      <c r="D9730" s="30"/>
      <c r="F9730" s="17">
        <v>9721</v>
      </c>
      <c r="G9730" s="29">
        <v>633485.22323405836</v>
      </c>
    </row>
    <row r="9731" spans="4:7" x14ac:dyDescent="0.35">
      <c r="D9731" s="30"/>
      <c r="F9731" s="17">
        <v>9722</v>
      </c>
      <c r="G9731" s="29">
        <v>583408.42684318218</v>
      </c>
    </row>
    <row r="9732" spans="4:7" x14ac:dyDescent="0.35">
      <c r="D9732" s="30"/>
      <c r="F9732" s="17">
        <v>9723</v>
      </c>
      <c r="G9732" s="29">
        <v>617487.42732911638</v>
      </c>
    </row>
    <row r="9733" spans="4:7" x14ac:dyDescent="0.35">
      <c r="D9733" s="30"/>
      <c r="F9733" s="17">
        <v>9724</v>
      </c>
      <c r="G9733" s="29">
        <v>1931108.1186239289</v>
      </c>
    </row>
    <row r="9734" spans="4:7" x14ac:dyDescent="0.35">
      <c r="D9734" s="30"/>
      <c r="F9734" s="17">
        <v>9725</v>
      </c>
      <c r="G9734" s="29">
        <v>2048353.0138304755</v>
      </c>
    </row>
    <row r="9735" spans="4:7" x14ac:dyDescent="0.35">
      <c r="D9735" s="30"/>
      <c r="F9735" s="17">
        <v>9726</v>
      </c>
      <c r="G9735" s="29">
        <v>818545.03207007237</v>
      </c>
    </row>
    <row r="9736" spans="4:7" x14ac:dyDescent="0.35">
      <c r="D9736" s="30"/>
      <c r="F9736" s="17">
        <v>9727</v>
      </c>
      <c r="G9736" s="29">
        <v>510034.90475701843</v>
      </c>
    </row>
    <row r="9737" spans="4:7" x14ac:dyDescent="0.35">
      <c r="D9737" s="30"/>
      <c r="F9737" s="17">
        <v>9728</v>
      </c>
      <c r="G9737" s="29">
        <v>893623.80185989803</v>
      </c>
    </row>
    <row r="9738" spans="4:7" x14ac:dyDescent="0.35">
      <c r="D9738" s="30"/>
      <c r="F9738" s="17">
        <v>9729</v>
      </c>
      <c r="G9738" s="29">
        <v>437028.57045309868</v>
      </c>
    </row>
    <row r="9739" spans="4:7" x14ac:dyDescent="0.35">
      <c r="D9739" s="30"/>
      <c r="F9739" s="17">
        <v>9730</v>
      </c>
      <c r="G9739" s="29">
        <v>567917.10880435677</v>
      </c>
    </row>
    <row r="9740" spans="4:7" x14ac:dyDescent="0.35">
      <c r="D9740" s="30"/>
      <c r="F9740" s="17">
        <v>9731</v>
      </c>
      <c r="G9740" s="29">
        <v>187076.33723362524</v>
      </c>
    </row>
    <row r="9741" spans="4:7" x14ac:dyDescent="0.35">
      <c r="D9741" s="30"/>
      <c r="F9741" s="17">
        <v>9732</v>
      </c>
      <c r="G9741" s="29">
        <v>285431.64645964932</v>
      </c>
    </row>
    <row r="9742" spans="4:7" x14ac:dyDescent="0.35">
      <c r="D9742" s="30"/>
      <c r="F9742" s="17">
        <v>9733</v>
      </c>
      <c r="G9742" s="29">
        <v>564011.93199902691</v>
      </c>
    </row>
    <row r="9743" spans="4:7" x14ac:dyDescent="0.35">
      <c r="D9743" s="30"/>
      <c r="F9743" s="17">
        <v>9734</v>
      </c>
      <c r="G9743" s="29">
        <v>139360.07908872043</v>
      </c>
    </row>
    <row r="9744" spans="4:7" x14ac:dyDescent="0.35">
      <c r="D9744" s="30"/>
      <c r="F9744" s="17">
        <v>9735</v>
      </c>
      <c r="G9744" s="29">
        <v>347371.84599642525</v>
      </c>
    </row>
    <row r="9745" spans="4:7" x14ac:dyDescent="0.35">
      <c r="D9745" s="30"/>
      <c r="F9745" s="17">
        <v>9736</v>
      </c>
      <c r="G9745" s="29">
        <v>1076011.7681240747</v>
      </c>
    </row>
    <row r="9746" spans="4:7" x14ac:dyDescent="0.35">
      <c r="D9746" s="30"/>
      <c r="F9746" s="17">
        <v>9737</v>
      </c>
      <c r="G9746" s="29">
        <v>449916.7234113171</v>
      </c>
    </row>
    <row r="9747" spans="4:7" x14ac:dyDescent="0.35">
      <c r="D9747" s="30"/>
      <c r="F9747" s="17">
        <v>9738</v>
      </c>
      <c r="G9747" s="29">
        <v>650586.23054716107</v>
      </c>
    </row>
    <row r="9748" spans="4:7" x14ac:dyDescent="0.35">
      <c r="D9748" s="30"/>
      <c r="F9748" s="17">
        <v>9739</v>
      </c>
      <c r="G9748" s="29">
        <v>844312.37180005037</v>
      </c>
    </row>
    <row r="9749" spans="4:7" x14ac:dyDescent="0.35">
      <c r="D9749" s="30"/>
      <c r="F9749" s="17">
        <v>9740</v>
      </c>
      <c r="G9749" s="29">
        <v>966060.94253534998</v>
      </c>
    </row>
    <row r="9750" spans="4:7" x14ac:dyDescent="0.35">
      <c r="D9750" s="30"/>
      <c r="F9750" s="17">
        <v>9741</v>
      </c>
      <c r="G9750" s="29">
        <v>1145332.9713657706</v>
      </c>
    </row>
    <row r="9751" spans="4:7" x14ac:dyDescent="0.35">
      <c r="D9751" s="30"/>
      <c r="F9751" s="17">
        <v>9742</v>
      </c>
      <c r="G9751" s="29">
        <v>1112346.9867660229</v>
      </c>
    </row>
    <row r="9752" spans="4:7" x14ac:dyDescent="0.35">
      <c r="D9752" s="30"/>
      <c r="F9752" s="17">
        <v>9743</v>
      </c>
      <c r="G9752" s="29">
        <v>1410501.3803099198</v>
      </c>
    </row>
    <row r="9753" spans="4:7" x14ac:dyDescent="0.35">
      <c r="D9753" s="30"/>
      <c r="F9753" s="17">
        <v>9744</v>
      </c>
      <c r="G9753" s="29">
        <v>1885702.3163649382</v>
      </c>
    </row>
    <row r="9754" spans="4:7" x14ac:dyDescent="0.35">
      <c r="D9754" s="30"/>
      <c r="F9754" s="17">
        <v>9745</v>
      </c>
      <c r="G9754" s="29">
        <v>732553.66855877871</v>
      </c>
    </row>
    <row r="9755" spans="4:7" x14ac:dyDescent="0.35">
      <c r="D9755" s="30"/>
      <c r="F9755" s="17">
        <v>9746</v>
      </c>
      <c r="G9755" s="29">
        <v>282523.13931383559</v>
      </c>
    </row>
    <row r="9756" spans="4:7" x14ac:dyDescent="0.35">
      <c r="D9756" s="30"/>
      <c r="F9756" s="17">
        <v>9747</v>
      </c>
      <c r="G9756" s="29">
        <v>116824.02251272622</v>
      </c>
    </row>
    <row r="9757" spans="4:7" x14ac:dyDescent="0.35">
      <c r="D9757" s="30"/>
      <c r="F9757" s="17">
        <v>9748</v>
      </c>
      <c r="G9757" s="29">
        <v>538760.18903387629</v>
      </c>
    </row>
    <row r="9758" spans="4:7" x14ac:dyDescent="0.35">
      <c r="D9758" s="30"/>
      <c r="F9758" s="17">
        <v>9749</v>
      </c>
      <c r="G9758" s="29">
        <v>2731886.4901551781</v>
      </c>
    </row>
    <row r="9759" spans="4:7" x14ac:dyDescent="0.35">
      <c r="D9759" s="30"/>
      <c r="F9759" s="17">
        <v>9750</v>
      </c>
      <c r="G9759" s="29">
        <v>411128.28281896625</v>
      </c>
    </row>
    <row r="9760" spans="4:7" x14ac:dyDescent="0.35">
      <c r="D9760" s="30"/>
      <c r="F9760" s="17">
        <v>9751</v>
      </c>
      <c r="G9760" s="29">
        <v>1017237.1357292742</v>
      </c>
    </row>
    <row r="9761" spans="4:7" x14ac:dyDescent="0.35">
      <c r="D9761" s="30"/>
      <c r="F9761" s="17">
        <v>9752</v>
      </c>
      <c r="G9761" s="29">
        <v>706418.9167259516</v>
      </c>
    </row>
    <row r="9762" spans="4:7" x14ac:dyDescent="0.35">
      <c r="D9762" s="30"/>
      <c r="F9762" s="17">
        <v>9753</v>
      </c>
      <c r="G9762" s="29">
        <v>856994.58886132413</v>
      </c>
    </row>
    <row r="9763" spans="4:7" x14ac:dyDescent="0.35">
      <c r="D9763" s="30"/>
      <c r="F9763" s="17">
        <v>9754</v>
      </c>
      <c r="G9763" s="29">
        <v>824942.62805609568</v>
      </c>
    </row>
    <row r="9764" spans="4:7" x14ac:dyDescent="0.35">
      <c r="D9764" s="30"/>
      <c r="F9764" s="17">
        <v>9755</v>
      </c>
      <c r="G9764" s="29">
        <v>1774709.5928910058</v>
      </c>
    </row>
    <row r="9765" spans="4:7" x14ac:dyDescent="0.35">
      <c r="D9765" s="30"/>
      <c r="F9765" s="17">
        <v>9756</v>
      </c>
      <c r="G9765" s="29">
        <v>841779.2487622347</v>
      </c>
    </row>
    <row r="9766" spans="4:7" x14ac:dyDescent="0.35">
      <c r="D9766" s="30"/>
      <c r="F9766" s="17">
        <v>9757</v>
      </c>
      <c r="G9766" s="29">
        <v>1256981.4465862422</v>
      </c>
    </row>
    <row r="9767" spans="4:7" x14ac:dyDescent="0.35">
      <c r="D9767" s="30"/>
      <c r="F9767" s="17">
        <v>9758</v>
      </c>
      <c r="G9767" s="29">
        <v>1263140.2645529066</v>
      </c>
    </row>
    <row r="9768" spans="4:7" x14ac:dyDescent="0.35">
      <c r="D9768" s="30"/>
      <c r="F9768" s="17">
        <v>9759</v>
      </c>
      <c r="G9768" s="29">
        <v>175085.46226954742</v>
      </c>
    </row>
    <row r="9769" spans="4:7" x14ac:dyDescent="0.35">
      <c r="D9769" s="30"/>
      <c r="F9769" s="17">
        <v>9760</v>
      </c>
      <c r="G9769" s="29">
        <v>546179.93643639341</v>
      </c>
    </row>
    <row r="9770" spans="4:7" x14ac:dyDescent="0.35">
      <c r="D9770" s="30"/>
      <c r="F9770" s="17">
        <v>9761</v>
      </c>
      <c r="G9770" s="29">
        <v>216284.91419339681</v>
      </c>
    </row>
    <row r="9771" spans="4:7" x14ac:dyDescent="0.35">
      <c r="D9771" s="30"/>
      <c r="F9771" s="17">
        <v>9762</v>
      </c>
      <c r="G9771" s="29">
        <v>323922.86231917824</v>
      </c>
    </row>
    <row r="9772" spans="4:7" x14ac:dyDescent="0.35">
      <c r="D9772" s="30"/>
      <c r="F9772" s="17">
        <v>9763</v>
      </c>
      <c r="G9772" s="29">
        <v>1321334.3092781787</v>
      </c>
    </row>
    <row r="9773" spans="4:7" x14ac:dyDescent="0.35">
      <c r="D9773" s="30"/>
      <c r="F9773" s="17">
        <v>9764</v>
      </c>
      <c r="G9773" s="29">
        <v>93722.666892671274</v>
      </c>
    </row>
    <row r="9774" spans="4:7" x14ac:dyDescent="0.35">
      <c r="D9774" s="30"/>
      <c r="F9774" s="17">
        <v>9765</v>
      </c>
      <c r="G9774" s="29">
        <v>206290.702658597</v>
      </c>
    </row>
    <row r="9775" spans="4:7" x14ac:dyDescent="0.35">
      <c r="D9775" s="30"/>
      <c r="F9775" s="17">
        <v>9766</v>
      </c>
      <c r="G9775" s="29">
        <v>5349036.039438297</v>
      </c>
    </row>
    <row r="9776" spans="4:7" x14ac:dyDescent="0.35">
      <c r="D9776" s="30"/>
      <c r="F9776" s="17">
        <v>9767</v>
      </c>
      <c r="G9776" s="29">
        <v>461961.78651029553</v>
      </c>
    </row>
    <row r="9777" spans="4:7" x14ac:dyDescent="0.35">
      <c r="D9777" s="30"/>
      <c r="F9777" s="17">
        <v>9768</v>
      </c>
      <c r="G9777" s="29">
        <v>801088.30906739738</v>
      </c>
    </row>
    <row r="9778" spans="4:7" x14ac:dyDescent="0.35">
      <c r="D9778" s="30"/>
      <c r="F9778" s="17">
        <v>9769</v>
      </c>
      <c r="G9778" s="29">
        <v>2683082.9872180703</v>
      </c>
    </row>
    <row r="9779" spans="4:7" x14ac:dyDescent="0.35">
      <c r="D9779" s="30"/>
      <c r="F9779" s="17">
        <v>9770</v>
      </c>
      <c r="G9779" s="29">
        <v>559430.90715288999</v>
      </c>
    </row>
    <row r="9780" spans="4:7" x14ac:dyDescent="0.35">
      <c r="D9780" s="30"/>
      <c r="F9780" s="17">
        <v>9771</v>
      </c>
      <c r="G9780" s="29">
        <v>559229.45336519158</v>
      </c>
    </row>
    <row r="9781" spans="4:7" x14ac:dyDescent="0.35">
      <c r="D9781" s="30"/>
      <c r="F9781" s="17">
        <v>9772</v>
      </c>
      <c r="G9781" s="29">
        <v>1132663.4189364684</v>
      </c>
    </row>
    <row r="9782" spans="4:7" x14ac:dyDescent="0.35">
      <c r="D9782" s="30"/>
      <c r="F9782" s="17">
        <v>9773</v>
      </c>
      <c r="G9782" s="29">
        <v>864050.3234456986</v>
      </c>
    </row>
    <row r="9783" spans="4:7" x14ac:dyDescent="0.35">
      <c r="D9783" s="30"/>
      <c r="F9783" s="17">
        <v>9774</v>
      </c>
      <c r="G9783" s="29">
        <v>797253.51917781343</v>
      </c>
    </row>
    <row r="9784" spans="4:7" x14ac:dyDescent="0.35">
      <c r="D9784" s="30"/>
      <c r="F9784" s="17">
        <v>9775</v>
      </c>
      <c r="G9784" s="29">
        <v>577020.49740297429</v>
      </c>
    </row>
    <row r="9785" spans="4:7" x14ac:dyDescent="0.35">
      <c r="D9785" s="30"/>
      <c r="F9785" s="17">
        <v>9776</v>
      </c>
      <c r="G9785" s="29">
        <v>380840.80896036327</v>
      </c>
    </row>
    <row r="9786" spans="4:7" x14ac:dyDescent="0.35">
      <c r="D9786" s="30"/>
      <c r="F9786" s="17">
        <v>9777</v>
      </c>
      <c r="G9786" s="29">
        <v>1447625.2853083664</v>
      </c>
    </row>
    <row r="9787" spans="4:7" x14ac:dyDescent="0.35">
      <c r="D9787" s="30"/>
      <c r="F9787" s="17">
        <v>9778</v>
      </c>
      <c r="G9787" s="29">
        <v>330221.5530651054</v>
      </c>
    </row>
    <row r="9788" spans="4:7" x14ac:dyDescent="0.35">
      <c r="D9788" s="30"/>
      <c r="F9788" s="17">
        <v>9779</v>
      </c>
      <c r="G9788" s="29">
        <v>1847898.077701384</v>
      </c>
    </row>
    <row r="9789" spans="4:7" x14ac:dyDescent="0.35">
      <c r="D9789" s="30"/>
      <c r="F9789" s="17">
        <v>9780</v>
      </c>
      <c r="G9789" s="29">
        <v>476173.96515125025</v>
      </c>
    </row>
    <row r="9790" spans="4:7" x14ac:dyDescent="0.35">
      <c r="D9790" s="30"/>
      <c r="F9790" s="17">
        <v>9781</v>
      </c>
      <c r="G9790" s="29">
        <v>1079025.7462864961</v>
      </c>
    </row>
    <row r="9791" spans="4:7" x14ac:dyDescent="0.35">
      <c r="D9791" s="30"/>
      <c r="F9791" s="17">
        <v>9782</v>
      </c>
      <c r="G9791" s="29">
        <v>1048004.972577101</v>
      </c>
    </row>
    <row r="9792" spans="4:7" x14ac:dyDescent="0.35">
      <c r="D9792" s="30"/>
      <c r="F9792" s="17">
        <v>9783</v>
      </c>
      <c r="G9792" s="29">
        <v>594873.34643965389</v>
      </c>
    </row>
    <row r="9793" spans="4:7" x14ac:dyDescent="0.35">
      <c r="D9793" s="30"/>
      <c r="F9793" s="17">
        <v>9784</v>
      </c>
      <c r="G9793" s="29">
        <v>771060.54275335337</v>
      </c>
    </row>
    <row r="9794" spans="4:7" x14ac:dyDescent="0.35">
      <c r="D9794" s="30"/>
      <c r="F9794" s="17">
        <v>9785</v>
      </c>
      <c r="G9794" s="29">
        <v>479519.00374381238</v>
      </c>
    </row>
    <row r="9795" spans="4:7" x14ac:dyDescent="0.35">
      <c r="D9795" s="30"/>
      <c r="F9795" s="17">
        <v>9786</v>
      </c>
      <c r="G9795" s="29">
        <v>5982096.7482669316</v>
      </c>
    </row>
    <row r="9796" spans="4:7" x14ac:dyDescent="0.35">
      <c r="D9796" s="30"/>
      <c r="F9796" s="17">
        <v>9787</v>
      </c>
      <c r="G9796" s="29">
        <v>607349.294929903</v>
      </c>
    </row>
    <row r="9797" spans="4:7" x14ac:dyDescent="0.35">
      <c r="D9797" s="30"/>
      <c r="F9797" s="17">
        <v>9788</v>
      </c>
      <c r="G9797" s="29">
        <v>571784.7004875961</v>
      </c>
    </row>
    <row r="9798" spans="4:7" x14ac:dyDescent="0.35">
      <c r="D9798" s="30"/>
      <c r="F9798" s="17">
        <v>9789</v>
      </c>
      <c r="G9798" s="29">
        <v>270044.97666440497</v>
      </c>
    </row>
    <row r="9799" spans="4:7" x14ac:dyDescent="0.35">
      <c r="D9799" s="30"/>
      <c r="F9799" s="17">
        <v>9790</v>
      </c>
      <c r="G9799" s="29">
        <v>521234.00021652447</v>
      </c>
    </row>
    <row r="9800" spans="4:7" x14ac:dyDescent="0.35">
      <c r="D9800" s="30"/>
      <c r="F9800" s="17">
        <v>9791</v>
      </c>
      <c r="G9800" s="29">
        <v>858122.98474777804</v>
      </c>
    </row>
    <row r="9801" spans="4:7" x14ac:dyDescent="0.35">
      <c r="D9801" s="30"/>
      <c r="F9801" s="17">
        <v>9792</v>
      </c>
      <c r="G9801" s="29">
        <v>226763.04953575661</v>
      </c>
    </row>
    <row r="9802" spans="4:7" x14ac:dyDescent="0.35">
      <c r="D9802" s="30"/>
      <c r="F9802" s="17">
        <v>9793</v>
      </c>
      <c r="G9802" s="29">
        <v>392687.5429018049</v>
      </c>
    </row>
    <row r="9803" spans="4:7" x14ac:dyDescent="0.35">
      <c r="D9803" s="30"/>
      <c r="F9803" s="17">
        <v>9794</v>
      </c>
      <c r="G9803" s="29">
        <v>778253.24492550443</v>
      </c>
    </row>
    <row r="9804" spans="4:7" x14ac:dyDescent="0.35">
      <c r="D9804" s="30"/>
      <c r="F9804" s="17">
        <v>9795</v>
      </c>
      <c r="G9804" s="29">
        <v>489459.80423341168</v>
      </c>
    </row>
    <row r="9805" spans="4:7" x14ac:dyDescent="0.35">
      <c r="D9805" s="30"/>
      <c r="F9805" s="17">
        <v>9796</v>
      </c>
      <c r="G9805" s="29">
        <v>431169.02868404053</v>
      </c>
    </row>
    <row r="9806" spans="4:7" x14ac:dyDescent="0.35">
      <c r="D9806" s="30"/>
      <c r="F9806" s="17">
        <v>9797</v>
      </c>
      <c r="G9806" s="29">
        <v>2086525.2471651046</v>
      </c>
    </row>
    <row r="9807" spans="4:7" x14ac:dyDescent="0.35">
      <c r="D9807" s="30"/>
      <c r="F9807" s="17">
        <v>9798</v>
      </c>
      <c r="G9807" s="29">
        <v>412873.94618775573</v>
      </c>
    </row>
    <row r="9808" spans="4:7" x14ac:dyDescent="0.35">
      <c r="D9808" s="30"/>
      <c r="F9808" s="17">
        <v>9799</v>
      </c>
      <c r="G9808" s="29">
        <v>2362814.3424976715</v>
      </c>
    </row>
    <row r="9809" spans="4:7" x14ac:dyDescent="0.35">
      <c r="D9809" s="30"/>
      <c r="F9809" s="17">
        <v>9800</v>
      </c>
      <c r="G9809" s="29">
        <v>527342.84765394207</v>
      </c>
    </row>
    <row r="9810" spans="4:7" x14ac:dyDescent="0.35">
      <c r="D9810" s="30"/>
      <c r="F9810" s="17">
        <v>9801</v>
      </c>
      <c r="G9810" s="29">
        <v>616324.28476394445</v>
      </c>
    </row>
    <row r="9811" spans="4:7" x14ac:dyDescent="0.35">
      <c r="D9811" s="30"/>
      <c r="F9811" s="17">
        <v>9802</v>
      </c>
      <c r="G9811" s="29">
        <v>494815.6474371177</v>
      </c>
    </row>
    <row r="9812" spans="4:7" x14ac:dyDescent="0.35">
      <c r="D9812" s="30"/>
      <c r="F9812" s="17">
        <v>9803</v>
      </c>
      <c r="G9812" s="29">
        <v>1848748.9623561488</v>
      </c>
    </row>
    <row r="9813" spans="4:7" x14ac:dyDescent="0.35">
      <c r="D9813" s="30"/>
      <c r="F9813" s="17">
        <v>9804</v>
      </c>
      <c r="G9813" s="29">
        <v>1183077.773946218</v>
      </c>
    </row>
    <row r="9814" spans="4:7" x14ac:dyDescent="0.35">
      <c r="D9814" s="30"/>
      <c r="F9814" s="17">
        <v>9805</v>
      </c>
      <c r="G9814" s="29">
        <v>175504.82601308814</v>
      </c>
    </row>
    <row r="9815" spans="4:7" x14ac:dyDescent="0.35">
      <c r="D9815" s="30"/>
      <c r="F9815" s="17">
        <v>9806</v>
      </c>
      <c r="G9815" s="29">
        <v>593166.81018717797</v>
      </c>
    </row>
    <row r="9816" spans="4:7" x14ac:dyDescent="0.35">
      <c r="D9816" s="30"/>
      <c r="F9816" s="17">
        <v>9807</v>
      </c>
      <c r="G9816" s="29">
        <v>506374.33367985644</v>
      </c>
    </row>
    <row r="9817" spans="4:7" x14ac:dyDescent="0.35">
      <c r="D9817" s="30"/>
      <c r="F9817" s="17">
        <v>9808</v>
      </c>
      <c r="G9817" s="29">
        <v>651353.04441695439</v>
      </c>
    </row>
    <row r="9818" spans="4:7" x14ac:dyDescent="0.35">
      <c r="D9818" s="30"/>
      <c r="F9818" s="17">
        <v>9809</v>
      </c>
      <c r="G9818" s="29">
        <v>248906.63490822809</v>
      </c>
    </row>
    <row r="9819" spans="4:7" x14ac:dyDescent="0.35">
      <c r="D9819" s="30"/>
      <c r="F9819" s="17">
        <v>9810</v>
      </c>
      <c r="G9819" s="29">
        <v>357143.54340482416</v>
      </c>
    </row>
    <row r="9820" spans="4:7" x14ac:dyDescent="0.35">
      <c r="D9820" s="30"/>
      <c r="F9820" s="17">
        <v>9811</v>
      </c>
      <c r="G9820" s="29">
        <v>595491.58499701752</v>
      </c>
    </row>
    <row r="9821" spans="4:7" x14ac:dyDescent="0.35">
      <c r="D9821" s="30"/>
      <c r="F9821" s="17">
        <v>9812</v>
      </c>
      <c r="G9821" s="29">
        <v>945545.67872300139</v>
      </c>
    </row>
    <row r="9822" spans="4:7" x14ac:dyDescent="0.35">
      <c r="D9822" s="30"/>
      <c r="F9822" s="17">
        <v>9813</v>
      </c>
      <c r="G9822" s="29">
        <v>862516.00216548052</v>
      </c>
    </row>
    <row r="9823" spans="4:7" x14ac:dyDescent="0.35">
      <c r="D9823" s="30"/>
      <c r="F9823" s="17">
        <v>9814</v>
      </c>
      <c r="G9823" s="29">
        <v>1511030.0723351014</v>
      </c>
    </row>
    <row r="9824" spans="4:7" x14ac:dyDescent="0.35">
      <c r="D9824" s="30"/>
      <c r="F9824" s="17">
        <v>9815</v>
      </c>
      <c r="G9824" s="29">
        <v>7529080.7308302429</v>
      </c>
    </row>
    <row r="9825" spans="4:7" x14ac:dyDescent="0.35">
      <c r="D9825" s="30"/>
      <c r="F9825" s="17">
        <v>9816</v>
      </c>
      <c r="G9825" s="29">
        <v>235239.74199623265</v>
      </c>
    </row>
    <row r="9826" spans="4:7" x14ac:dyDescent="0.35">
      <c r="D9826" s="30"/>
      <c r="F9826" s="17">
        <v>9817</v>
      </c>
      <c r="G9826" s="29">
        <v>1100933.8162629746</v>
      </c>
    </row>
    <row r="9827" spans="4:7" x14ac:dyDescent="0.35">
      <c r="D9827" s="30"/>
      <c r="F9827" s="17">
        <v>9818</v>
      </c>
      <c r="G9827" s="29">
        <v>1091325.8941514771</v>
      </c>
    </row>
    <row r="9828" spans="4:7" x14ac:dyDescent="0.35">
      <c r="D9828" s="30"/>
      <c r="F9828" s="17">
        <v>9819</v>
      </c>
      <c r="G9828" s="29">
        <v>975102.61099316122</v>
      </c>
    </row>
    <row r="9829" spans="4:7" x14ac:dyDescent="0.35">
      <c r="D9829" s="30"/>
      <c r="F9829" s="17">
        <v>9820</v>
      </c>
      <c r="G9829" s="29">
        <v>1273673.8911461208</v>
      </c>
    </row>
    <row r="9830" spans="4:7" x14ac:dyDescent="0.35">
      <c r="D9830" s="30"/>
      <c r="F9830" s="17">
        <v>9821</v>
      </c>
      <c r="G9830" s="29">
        <v>1374563.7482530088</v>
      </c>
    </row>
    <row r="9831" spans="4:7" x14ac:dyDescent="0.35">
      <c r="D9831" s="30"/>
      <c r="F9831" s="17">
        <v>9822</v>
      </c>
      <c r="G9831" s="29">
        <v>696168.36025079724</v>
      </c>
    </row>
    <row r="9832" spans="4:7" x14ac:dyDescent="0.35">
      <c r="D9832" s="30"/>
      <c r="F9832" s="17">
        <v>9823</v>
      </c>
      <c r="G9832" s="29">
        <v>92429.316748896163</v>
      </c>
    </row>
    <row r="9833" spans="4:7" x14ac:dyDescent="0.35">
      <c r="D9833" s="30"/>
      <c r="F9833" s="17">
        <v>9824</v>
      </c>
      <c r="G9833" s="29">
        <v>1203570.6137552585</v>
      </c>
    </row>
    <row r="9834" spans="4:7" x14ac:dyDescent="0.35">
      <c r="D9834" s="30"/>
      <c r="F9834" s="17">
        <v>9825</v>
      </c>
      <c r="G9834" s="29">
        <v>559684.93982567347</v>
      </c>
    </row>
    <row r="9835" spans="4:7" x14ac:dyDescent="0.35">
      <c r="D9835" s="30"/>
      <c r="F9835" s="17">
        <v>9826</v>
      </c>
      <c r="G9835" s="29">
        <v>958385.07395889703</v>
      </c>
    </row>
    <row r="9836" spans="4:7" x14ac:dyDescent="0.35">
      <c r="D9836" s="30"/>
      <c r="F9836" s="17">
        <v>9827</v>
      </c>
      <c r="G9836" s="29">
        <v>725570.16331147077</v>
      </c>
    </row>
    <row r="9837" spans="4:7" x14ac:dyDescent="0.35">
      <c r="D9837" s="30"/>
      <c r="F9837" s="17">
        <v>9828</v>
      </c>
      <c r="G9837" s="29">
        <v>832495.34431362257</v>
      </c>
    </row>
    <row r="9838" spans="4:7" x14ac:dyDescent="0.35">
      <c r="D9838" s="30"/>
      <c r="F9838" s="17">
        <v>9829</v>
      </c>
      <c r="G9838" s="29">
        <v>788032.39925015706</v>
      </c>
    </row>
    <row r="9839" spans="4:7" x14ac:dyDescent="0.35">
      <c r="D9839" s="30"/>
      <c r="F9839" s="17">
        <v>9830</v>
      </c>
      <c r="G9839" s="29">
        <v>990944.06482954137</v>
      </c>
    </row>
    <row r="9840" spans="4:7" x14ac:dyDescent="0.35">
      <c r="D9840" s="30"/>
      <c r="F9840" s="17">
        <v>9831</v>
      </c>
      <c r="G9840" s="29">
        <v>842771.46944744443</v>
      </c>
    </row>
    <row r="9841" spans="4:7" x14ac:dyDescent="0.35">
      <c r="D9841" s="30"/>
      <c r="F9841" s="17">
        <v>9832</v>
      </c>
      <c r="G9841" s="29">
        <v>535370.736371974</v>
      </c>
    </row>
    <row r="9842" spans="4:7" x14ac:dyDescent="0.35">
      <c r="D9842" s="30"/>
      <c r="F9842" s="17">
        <v>9833</v>
      </c>
      <c r="G9842" s="29">
        <v>774764.91264573182</v>
      </c>
    </row>
    <row r="9843" spans="4:7" x14ac:dyDescent="0.35">
      <c r="D9843" s="30"/>
      <c r="F9843" s="17">
        <v>9834</v>
      </c>
      <c r="G9843" s="29">
        <v>888524.52756510512</v>
      </c>
    </row>
    <row r="9844" spans="4:7" x14ac:dyDescent="0.35">
      <c r="D9844" s="30"/>
      <c r="F9844" s="17">
        <v>9835</v>
      </c>
      <c r="G9844" s="29">
        <v>142371.7057698342</v>
      </c>
    </row>
    <row r="9845" spans="4:7" x14ac:dyDescent="0.35">
      <c r="D9845" s="30"/>
      <c r="F9845" s="17">
        <v>9836</v>
      </c>
      <c r="G9845" s="29">
        <v>454641.36338242382</v>
      </c>
    </row>
    <row r="9846" spans="4:7" x14ac:dyDescent="0.35">
      <c r="D9846" s="30"/>
      <c r="F9846" s="17">
        <v>9837</v>
      </c>
      <c r="G9846" s="29">
        <v>1446784.3247015942</v>
      </c>
    </row>
    <row r="9847" spans="4:7" x14ac:dyDescent="0.35">
      <c r="D9847" s="30"/>
      <c r="F9847" s="17">
        <v>9838</v>
      </c>
      <c r="G9847" s="29">
        <v>1101967.9873493765</v>
      </c>
    </row>
    <row r="9848" spans="4:7" x14ac:dyDescent="0.35">
      <c r="D9848" s="30"/>
      <c r="F9848" s="17">
        <v>9839</v>
      </c>
      <c r="G9848" s="29">
        <v>105458.36912974993</v>
      </c>
    </row>
    <row r="9849" spans="4:7" x14ac:dyDescent="0.35">
      <c r="D9849" s="30"/>
      <c r="F9849" s="17">
        <v>9840</v>
      </c>
      <c r="G9849" s="29">
        <v>1364291.5756331591</v>
      </c>
    </row>
    <row r="9850" spans="4:7" x14ac:dyDescent="0.35">
      <c r="D9850" s="30"/>
      <c r="F9850" s="17">
        <v>9841</v>
      </c>
      <c r="G9850" s="29">
        <v>315983.84677588736</v>
      </c>
    </row>
    <row r="9851" spans="4:7" x14ac:dyDescent="0.35">
      <c r="D9851" s="30"/>
      <c r="F9851" s="17">
        <v>9842</v>
      </c>
      <c r="G9851" s="29">
        <v>162671.91307707713</v>
      </c>
    </row>
    <row r="9852" spans="4:7" x14ac:dyDescent="0.35">
      <c r="D9852" s="30"/>
      <c r="F9852" s="17">
        <v>9843</v>
      </c>
      <c r="G9852" s="29">
        <v>1022595.6371316286</v>
      </c>
    </row>
    <row r="9853" spans="4:7" x14ac:dyDescent="0.35">
      <c r="D9853" s="30"/>
      <c r="F9853" s="17">
        <v>9844</v>
      </c>
      <c r="G9853" s="29">
        <v>506195.77796687715</v>
      </c>
    </row>
    <row r="9854" spans="4:7" x14ac:dyDescent="0.35">
      <c r="D9854" s="30"/>
      <c r="F9854" s="17">
        <v>9845</v>
      </c>
      <c r="G9854" s="29">
        <v>1054691.6532397186</v>
      </c>
    </row>
    <row r="9855" spans="4:7" x14ac:dyDescent="0.35">
      <c r="D9855" s="30"/>
      <c r="F9855" s="17">
        <v>9846</v>
      </c>
      <c r="G9855" s="29">
        <v>1706284.4610476263</v>
      </c>
    </row>
    <row r="9856" spans="4:7" x14ac:dyDescent="0.35">
      <c r="D9856" s="30"/>
      <c r="F9856" s="17">
        <v>9847</v>
      </c>
      <c r="G9856" s="29">
        <v>262287.25762889208</v>
      </c>
    </row>
    <row r="9857" spans="4:7" x14ac:dyDescent="0.35">
      <c r="D9857" s="30"/>
      <c r="F9857" s="17">
        <v>9848</v>
      </c>
      <c r="G9857" s="29">
        <v>220247.43293556219</v>
      </c>
    </row>
    <row r="9858" spans="4:7" x14ac:dyDescent="0.35">
      <c r="D9858" s="30"/>
      <c r="F9858" s="17">
        <v>9849</v>
      </c>
      <c r="G9858" s="29">
        <v>359262.06215778994</v>
      </c>
    </row>
    <row r="9859" spans="4:7" x14ac:dyDescent="0.35">
      <c r="D9859" s="30"/>
      <c r="F9859" s="17">
        <v>9850</v>
      </c>
      <c r="G9859" s="29">
        <v>585708.69189273519</v>
      </c>
    </row>
    <row r="9860" spans="4:7" x14ac:dyDescent="0.35">
      <c r="D9860" s="30"/>
      <c r="F9860" s="17">
        <v>9851</v>
      </c>
      <c r="G9860" s="29">
        <v>377477.69727913075</v>
      </c>
    </row>
    <row r="9861" spans="4:7" x14ac:dyDescent="0.35">
      <c r="D9861" s="30"/>
      <c r="F9861" s="17">
        <v>9852</v>
      </c>
      <c r="G9861" s="29">
        <v>3124579.8709824062</v>
      </c>
    </row>
    <row r="9862" spans="4:7" x14ac:dyDescent="0.35">
      <c r="D9862" s="30"/>
      <c r="F9862" s="17">
        <v>9853</v>
      </c>
      <c r="G9862" s="29">
        <v>624705.39473763667</v>
      </c>
    </row>
    <row r="9863" spans="4:7" x14ac:dyDescent="0.35">
      <c r="D9863" s="30"/>
      <c r="F9863" s="17">
        <v>9854</v>
      </c>
      <c r="G9863" s="29">
        <v>728783.17983975634</v>
      </c>
    </row>
    <row r="9864" spans="4:7" x14ac:dyDescent="0.35">
      <c r="D9864" s="30"/>
      <c r="F9864" s="17">
        <v>9855</v>
      </c>
      <c r="G9864" s="29">
        <v>1656444.6317903041</v>
      </c>
    </row>
    <row r="9865" spans="4:7" x14ac:dyDescent="0.35">
      <c r="D9865" s="30"/>
      <c r="F9865" s="17">
        <v>9856</v>
      </c>
      <c r="G9865" s="29">
        <v>181089.38768736576</v>
      </c>
    </row>
    <row r="9866" spans="4:7" x14ac:dyDescent="0.35">
      <c r="D9866" s="30"/>
      <c r="F9866" s="17">
        <v>9857</v>
      </c>
      <c r="G9866" s="29">
        <v>562011.92680328165</v>
      </c>
    </row>
    <row r="9867" spans="4:7" x14ac:dyDescent="0.35">
      <c r="D9867" s="30"/>
      <c r="F9867" s="17">
        <v>9858</v>
      </c>
      <c r="G9867" s="29">
        <v>298823.64034052903</v>
      </c>
    </row>
    <row r="9868" spans="4:7" x14ac:dyDescent="0.35">
      <c r="D9868" s="30"/>
      <c r="F9868" s="17">
        <v>9859</v>
      </c>
      <c r="G9868" s="29">
        <v>610508.38138685795</v>
      </c>
    </row>
    <row r="9869" spans="4:7" x14ac:dyDescent="0.35">
      <c r="D9869" s="30"/>
      <c r="F9869" s="17">
        <v>9860</v>
      </c>
      <c r="G9869" s="29">
        <v>445410.42313294753</v>
      </c>
    </row>
    <row r="9870" spans="4:7" x14ac:dyDescent="0.35">
      <c r="D9870" s="30"/>
      <c r="F9870" s="17">
        <v>9861</v>
      </c>
      <c r="G9870" s="29">
        <v>152761.16529130779</v>
      </c>
    </row>
    <row r="9871" spans="4:7" x14ac:dyDescent="0.35">
      <c r="D9871" s="30"/>
      <c r="F9871" s="17">
        <v>9862</v>
      </c>
      <c r="G9871" s="29">
        <v>755864.95799945248</v>
      </c>
    </row>
    <row r="9872" spans="4:7" x14ac:dyDescent="0.35">
      <c r="D9872" s="30"/>
      <c r="F9872" s="17">
        <v>9863</v>
      </c>
      <c r="G9872" s="29">
        <v>761901.46005185158</v>
      </c>
    </row>
    <row r="9873" spans="4:7" x14ac:dyDescent="0.35">
      <c r="D9873" s="30"/>
      <c r="F9873" s="17">
        <v>9864</v>
      </c>
      <c r="G9873" s="29">
        <v>873780.07667210279</v>
      </c>
    </row>
    <row r="9874" spans="4:7" x14ac:dyDescent="0.35">
      <c r="D9874" s="30"/>
      <c r="F9874" s="17">
        <v>9865</v>
      </c>
      <c r="G9874" s="29">
        <v>285264.73149898986</v>
      </c>
    </row>
    <row r="9875" spans="4:7" x14ac:dyDescent="0.35">
      <c r="D9875" s="30"/>
      <c r="F9875" s="17">
        <v>9866</v>
      </c>
      <c r="G9875" s="29">
        <v>230550.13046348386</v>
      </c>
    </row>
    <row r="9876" spans="4:7" x14ac:dyDescent="0.35">
      <c r="D9876" s="30"/>
      <c r="F9876" s="17">
        <v>9867</v>
      </c>
      <c r="G9876" s="29">
        <v>370635.68082429457</v>
      </c>
    </row>
    <row r="9877" spans="4:7" x14ac:dyDescent="0.35">
      <c r="D9877" s="30"/>
      <c r="F9877" s="17">
        <v>9868</v>
      </c>
      <c r="G9877" s="29">
        <v>736694.40587609017</v>
      </c>
    </row>
    <row r="9878" spans="4:7" x14ac:dyDescent="0.35">
      <c r="D9878" s="30"/>
      <c r="F9878" s="17">
        <v>9869</v>
      </c>
      <c r="G9878" s="29">
        <v>123267.05926338358</v>
      </c>
    </row>
    <row r="9879" spans="4:7" x14ac:dyDescent="0.35">
      <c r="D9879" s="30"/>
      <c r="F9879" s="17">
        <v>9870</v>
      </c>
      <c r="G9879" s="29">
        <v>1029647.0885726627</v>
      </c>
    </row>
    <row r="9880" spans="4:7" x14ac:dyDescent="0.35">
      <c r="D9880" s="30"/>
      <c r="F9880" s="17">
        <v>9871</v>
      </c>
      <c r="G9880" s="29">
        <v>140006.56855818012</v>
      </c>
    </row>
    <row r="9881" spans="4:7" x14ac:dyDescent="0.35">
      <c r="D9881" s="30"/>
      <c r="F9881" s="17">
        <v>9872</v>
      </c>
      <c r="G9881" s="29">
        <v>1112497.6907800261</v>
      </c>
    </row>
    <row r="9882" spans="4:7" x14ac:dyDescent="0.35">
      <c r="D9882" s="30"/>
      <c r="F9882" s="17">
        <v>9873</v>
      </c>
      <c r="G9882" s="29">
        <v>1281481.6849348603</v>
      </c>
    </row>
    <row r="9883" spans="4:7" x14ac:dyDescent="0.35">
      <c r="D9883" s="30"/>
      <c r="F9883" s="17">
        <v>9874</v>
      </c>
      <c r="G9883" s="29">
        <v>738905.97620701685</v>
      </c>
    </row>
    <row r="9884" spans="4:7" x14ac:dyDescent="0.35">
      <c r="D9884" s="30"/>
      <c r="F9884" s="17">
        <v>9875</v>
      </c>
      <c r="G9884" s="29">
        <v>5054201.9280907139</v>
      </c>
    </row>
    <row r="9885" spans="4:7" x14ac:dyDescent="0.35">
      <c r="D9885" s="30"/>
      <c r="F9885" s="17">
        <v>9876</v>
      </c>
      <c r="G9885" s="29">
        <v>1472682.3203143911</v>
      </c>
    </row>
    <row r="9886" spans="4:7" x14ac:dyDescent="0.35">
      <c r="D9886" s="30"/>
      <c r="F9886" s="17">
        <v>9877</v>
      </c>
      <c r="G9886" s="29">
        <v>527706.10233755421</v>
      </c>
    </row>
    <row r="9887" spans="4:7" x14ac:dyDescent="0.35">
      <c r="D9887" s="30"/>
      <c r="F9887" s="17">
        <v>9878</v>
      </c>
      <c r="G9887" s="29">
        <v>527229.25090012304</v>
      </c>
    </row>
    <row r="9888" spans="4:7" x14ac:dyDescent="0.35">
      <c r="D9888" s="30"/>
      <c r="F9888" s="17">
        <v>9879</v>
      </c>
      <c r="G9888" s="29">
        <v>766371.0304311954</v>
      </c>
    </row>
    <row r="9889" spans="4:7" x14ac:dyDescent="0.35">
      <c r="D9889" s="30"/>
      <c r="F9889" s="17">
        <v>9880</v>
      </c>
      <c r="G9889" s="29">
        <v>1306217.2126348824</v>
      </c>
    </row>
    <row r="9890" spans="4:7" x14ac:dyDescent="0.35">
      <c r="D9890" s="30"/>
      <c r="F9890" s="17">
        <v>9881</v>
      </c>
      <c r="G9890" s="29">
        <v>534620.34771247173</v>
      </c>
    </row>
    <row r="9891" spans="4:7" x14ac:dyDescent="0.35">
      <c r="D9891" s="30"/>
      <c r="F9891" s="17">
        <v>9882</v>
      </c>
      <c r="G9891" s="29">
        <v>274830.05042364751</v>
      </c>
    </row>
    <row r="9892" spans="4:7" x14ac:dyDescent="0.35">
      <c r="D9892" s="30"/>
      <c r="F9892" s="17">
        <v>9883</v>
      </c>
      <c r="G9892" s="29">
        <v>412252.80590812472</v>
      </c>
    </row>
    <row r="9893" spans="4:7" x14ac:dyDescent="0.35">
      <c r="D9893" s="30"/>
      <c r="F9893" s="17">
        <v>9884</v>
      </c>
      <c r="G9893" s="29">
        <v>295280.99457474687</v>
      </c>
    </row>
    <row r="9894" spans="4:7" x14ac:dyDescent="0.35">
      <c r="D9894" s="30"/>
      <c r="F9894" s="17">
        <v>9885</v>
      </c>
      <c r="G9894" s="29">
        <v>125387.92995960225</v>
      </c>
    </row>
    <row r="9895" spans="4:7" x14ac:dyDescent="0.35">
      <c r="D9895" s="30"/>
      <c r="F9895" s="17">
        <v>9886</v>
      </c>
      <c r="G9895" s="29">
        <v>2595331.2168666678</v>
      </c>
    </row>
    <row r="9896" spans="4:7" x14ac:dyDescent="0.35">
      <c r="D9896" s="30"/>
      <c r="F9896" s="17">
        <v>9887</v>
      </c>
      <c r="G9896" s="29">
        <v>640961.65769949136</v>
      </c>
    </row>
    <row r="9897" spans="4:7" x14ac:dyDescent="0.35">
      <c r="D9897" s="30"/>
      <c r="F9897" s="17">
        <v>9888</v>
      </c>
      <c r="G9897" s="29">
        <v>603509.37177993625</v>
      </c>
    </row>
    <row r="9898" spans="4:7" x14ac:dyDescent="0.35">
      <c r="D9898" s="30"/>
      <c r="F9898" s="17">
        <v>9889</v>
      </c>
      <c r="G9898" s="29">
        <v>1225354.5104409365</v>
      </c>
    </row>
    <row r="9899" spans="4:7" x14ac:dyDescent="0.35">
      <c r="D9899" s="30"/>
      <c r="F9899" s="17">
        <v>9890</v>
      </c>
      <c r="G9899" s="29">
        <v>114554.37401441167</v>
      </c>
    </row>
    <row r="9900" spans="4:7" x14ac:dyDescent="0.35">
      <c r="D9900" s="30"/>
      <c r="F9900" s="17">
        <v>9891</v>
      </c>
      <c r="G9900" s="29">
        <v>170125.11016226289</v>
      </c>
    </row>
    <row r="9901" spans="4:7" x14ac:dyDescent="0.35">
      <c r="D9901" s="30"/>
      <c r="F9901" s="17">
        <v>9892</v>
      </c>
      <c r="G9901" s="29">
        <v>1629856.3390673138</v>
      </c>
    </row>
    <row r="9902" spans="4:7" x14ac:dyDescent="0.35">
      <c r="D9902" s="30"/>
      <c r="F9902" s="17">
        <v>9893</v>
      </c>
      <c r="G9902" s="29">
        <v>947088.69576721941</v>
      </c>
    </row>
    <row r="9903" spans="4:7" x14ac:dyDescent="0.35">
      <c r="D9903" s="30"/>
      <c r="F9903" s="17">
        <v>9894</v>
      </c>
      <c r="G9903" s="29">
        <v>159137.22232838414</v>
      </c>
    </row>
    <row r="9904" spans="4:7" x14ac:dyDescent="0.35">
      <c r="D9904" s="30"/>
      <c r="F9904" s="17">
        <v>9895</v>
      </c>
      <c r="G9904" s="29">
        <v>258735.19995364454</v>
      </c>
    </row>
    <row r="9905" spans="4:7" x14ac:dyDescent="0.35">
      <c r="D9905" s="30"/>
      <c r="F9905" s="17">
        <v>9896</v>
      </c>
      <c r="G9905" s="29">
        <v>2867387.9455783353</v>
      </c>
    </row>
    <row r="9906" spans="4:7" x14ac:dyDescent="0.35">
      <c r="D9906" s="30"/>
      <c r="F9906" s="17">
        <v>9897</v>
      </c>
      <c r="G9906" s="29">
        <v>771573.15386729257</v>
      </c>
    </row>
    <row r="9907" spans="4:7" x14ac:dyDescent="0.35">
      <c r="D9907" s="30"/>
      <c r="F9907" s="17">
        <v>9898</v>
      </c>
      <c r="G9907" s="29">
        <v>462806.18669789488</v>
      </c>
    </row>
    <row r="9908" spans="4:7" x14ac:dyDescent="0.35">
      <c r="D9908" s="30"/>
      <c r="F9908" s="17">
        <v>9899</v>
      </c>
      <c r="G9908" s="29">
        <v>1117382.2806766357</v>
      </c>
    </row>
    <row r="9909" spans="4:7" x14ac:dyDescent="0.35">
      <c r="D9909" s="30"/>
      <c r="F9909" s="17">
        <v>9900</v>
      </c>
      <c r="G9909" s="29">
        <v>843394.54042405507</v>
      </c>
    </row>
    <row r="9910" spans="4:7" x14ac:dyDescent="0.35">
      <c r="D9910" s="30"/>
      <c r="F9910" s="17">
        <v>9901</v>
      </c>
      <c r="G9910" s="29">
        <v>193266.88249956191</v>
      </c>
    </row>
    <row r="9911" spans="4:7" x14ac:dyDescent="0.35">
      <c r="D9911" s="30"/>
      <c r="F9911" s="17">
        <v>9902</v>
      </c>
      <c r="G9911" s="29">
        <v>1142944.6551021368</v>
      </c>
    </row>
    <row r="9912" spans="4:7" x14ac:dyDescent="0.35">
      <c r="D9912" s="30"/>
      <c r="F9912" s="17">
        <v>9903</v>
      </c>
      <c r="G9912" s="29">
        <v>462165.54429544765</v>
      </c>
    </row>
    <row r="9913" spans="4:7" x14ac:dyDescent="0.35">
      <c r="D9913" s="30"/>
      <c r="F9913" s="17">
        <v>9904</v>
      </c>
      <c r="G9913" s="29">
        <v>1622607.704662527</v>
      </c>
    </row>
    <row r="9914" spans="4:7" x14ac:dyDescent="0.35">
      <c r="D9914" s="30"/>
      <c r="F9914" s="17">
        <v>9905</v>
      </c>
      <c r="G9914" s="29">
        <v>1332486.3376963774</v>
      </c>
    </row>
    <row r="9915" spans="4:7" x14ac:dyDescent="0.35">
      <c r="D9915" s="30"/>
      <c r="F9915" s="17">
        <v>9906</v>
      </c>
      <c r="G9915" s="29">
        <v>186062.21567201545</v>
      </c>
    </row>
    <row r="9916" spans="4:7" x14ac:dyDescent="0.35">
      <c r="D9916" s="30"/>
      <c r="F9916" s="17">
        <v>9907</v>
      </c>
      <c r="G9916" s="29">
        <v>319918.6990534903</v>
      </c>
    </row>
    <row r="9917" spans="4:7" x14ac:dyDescent="0.35">
      <c r="D9917" s="30"/>
      <c r="F9917" s="17">
        <v>9908</v>
      </c>
      <c r="G9917" s="29">
        <v>56158.345852259983</v>
      </c>
    </row>
    <row r="9918" spans="4:7" x14ac:dyDescent="0.35">
      <c r="D9918" s="30"/>
      <c r="F9918" s="17">
        <v>9909</v>
      </c>
      <c r="G9918" s="29">
        <v>923046.15055422799</v>
      </c>
    </row>
    <row r="9919" spans="4:7" x14ac:dyDescent="0.35">
      <c r="D9919" s="30"/>
      <c r="F9919" s="17">
        <v>9910</v>
      </c>
      <c r="G9919" s="29">
        <v>877312.29833152797</v>
      </c>
    </row>
    <row r="9920" spans="4:7" x14ac:dyDescent="0.35">
      <c r="D9920" s="30"/>
      <c r="F9920" s="17">
        <v>9911</v>
      </c>
      <c r="G9920" s="29">
        <v>364184.40379545878</v>
      </c>
    </row>
    <row r="9921" spans="4:7" x14ac:dyDescent="0.35">
      <c r="D9921" s="30"/>
      <c r="F9921" s="17">
        <v>9912</v>
      </c>
      <c r="G9921" s="29">
        <v>1378631.0306584761</v>
      </c>
    </row>
    <row r="9922" spans="4:7" x14ac:dyDescent="0.35">
      <c r="D9922" s="30"/>
      <c r="F9922" s="17">
        <v>9913</v>
      </c>
      <c r="G9922" s="29">
        <v>458501.81619218405</v>
      </c>
    </row>
    <row r="9923" spans="4:7" x14ac:dyDescent="0.35">
      <c r="D9923" s="30"/>
      <c r="F9923" s="17">
        <v>9914</v>
      </c>
      <c r="G9923" s="29">
        <v>292254.44185802934</v>
      </c>
    </row>
    <row r="9924" spans="4:7" x14ac:dyDescent="0.35">
      <c r="D9924" s="30"/>
      <c r="F9924" s="17">
        <v>9915</v>
      </c>
      <c r="G9924" s="29">
        <v>278428.36749023275</v>
      </c>
    </row>
    <row r="9925" spans="4:7" x14ac:dyDescent="0.35">
      <c r="D9925" s="30"/>
      <c r="F9925" s="17">
        <v>9916</v>
      </c>
      <c r="G9925" s="29">
        <v>599239.30885591183</v>
      </c>
    </row>
    <row r="9926" spans="4:7" x14ac:dyDescent="0.35">
      <c r="D9926" s="30"/>
      <c r="F9926" s="17">
        <v>9917</v>
      </c>
      <c r="G9926" s="29">
        <v>424583.30633663887</v>
      </c>
    </row>
    <row r="9927" spans="4:7" x14ac:dyDescent="0.35">
      <c r="D9927" s="30"/>
      <c r="F9927" s="17">
        <v>9918</v>
      </c>
      <c r="G9927" s="29">
        <v>1493443.2070240418</v>
      </c>
    </row>
    <row r="9928" spans="4:7" x14ac:dyDescent="0.35">
      <c r="D9928" s="30"/>
      <c r="F9928" s="17">
        <v>9919</v>
      </c>
      <c r="G9928" s="29">
        <v>1721616.2846074367</v>
      </c>
    </row>
    <row r="9929" spans="4:7" x14ac:dyDescent="0.35">
      <c r="D9929" s="30"/>
      <c r="F9929" s="17">
        <v>9920</v>
      </c>
      <c r="G9929" s="29">
        <v>188043.14767739834</v>
      </c>
    </row>
    <row r="9930" spans="4:7" x14ac:dyDescent="0.35">
      <c r="D9930" s="30"/>
      <c r="F9930" s="17">
        <v>9921</v>
      </c>
      <c r="G9930" s="29">
        <v>814891.42789699824</v>
      </c>
    </row>
    <row r="9931" spans="4:7" x14ac:dyDescent="0.35">
      <c r="D9931" s="30"/>
      <c r="F9931" s="17">
        <v>9922</v>
      </c>
      <c r="G9931" s="29">
        <v>232845.54547600611</v>
      </c>
    </row>
    <row r="9932" spans="4:7" x14ac:dyDescent="0.35">
      <c r="D9932" s="30"/>
      <c r="F9932" s="17">
        <v>9923</v>
      </c>
      <c r="G9932" s="29">
        <v>386924.44603289838</v>
      </c>
    </row>
    <row r="9933" spans="4:7" x14ac:dyDescent="0.35">
      <c r="D9933" s="30"/>
      <c r="F9933" s="17">
        <v>9924</v>
      </c>
      <c r="G9933" s="29">
        <v>527052.65413283068</v>
      </c>
    </row>
    <row r="9934" spans="4:7" x14ac:dyDescent="0.35">
      <c r="D9934" s="30"/>
      <c r="F9934" s="17">
        <v>9925</v>
      </c>
      <c r="G9934" s="29">
        <v>3004231.75431993</v>
      </c>
    </row>
    <row r="9935" spans="4:7" x14ac:dyDescent="0.35">
      <c r="D9935" s="30"/>
      <c r="F9935" s="17">
        <v>9926</v>
      </c>
      <c r="G9935" s="29">
        <v>1088185.2266434177</v>
      </c>
    </row>
    <row r="9936" spans="4:7" x14ac:dyDescent="0.35">
      <c r="D9936" s="30"/>
      <c r="F9936" s="17">
        <v>9927</v>
      </c>
      <c r="G9936" s="29">
        <v>851911.74074098084</v>
      </c>
    </row>
    <row r="9937" spans="4:7" x14ac:dyDescent="0.35">
      <c r="D9937" s="30"/>
      <c r="F9937" s="17">
        <v>9928</v>
      </c>
      <c r="G9937" s="29">
        <v>1386894.5584114797</v>
      </c>
    </row>
    <row r="9938" spans="4:7" x14ac:dyDescent="0.35">
      <c r="D9938" s="30"/>
      <c r="F9938" s="17">
        <v>9929</v>
      </c>
      <c r="G9938" s="29">
        <v>511428.053163303</v>
      </c>
    </row>
    <row r="9939" spans="4:7" x14ac:dyDescent="0.35">
      <c r="D9939" s="30"/>
      <c r="F9939" s="17">
        <v>9930</v>
      </c>
      <c r="G9939" s="29">
        <v>2394866.3980889092</v>
      </c>
    </row>
    <row r="9940" spans="4:7" x14ac:dyDescent="0.35">
      <c r="D9940" s="30"/>
      <c r="F9940" s="17">
        <v>9931</v>
      </c>
      <c r="G9940" s="29">
        <v>864221.13037648948</v>
      </c>
    </row>
    <row r="9941" spans="4:7" x14ac:dyDescent="0.35">
      <c r="D9941" s="30"/>
      <c r="F9941" s="17">
        <v>9932</v>
      </c>
      <c r="G9941" s="29">
        <v>1022065.0760174914</v>
      </c>
    </row>
    <row r="9942" spans="4:7" x14ac:dyDescent="0.35">
      <c r="D9942" s="30"/>
      <c r="F9942" s="17">
        <v>9933</v>
      </c>
      <c r="G9942" s="29">
        <v>482942.45599812467</v>
      </c>
    </row>
    <row r="9943" spans="4:7" x14ac:dyDescent="0.35">
      <c r="D9943" s="30"/>
      <c r="F9943" s="17">
        <v>9934</v>
      </c>
      <c r="G9943" s="29">
        <v>2364083.3229589369</v>
      </c>
    </row>
    <row r="9944" spans="4:7" x14ac:dyDescent="0.35">
      <c r="D9944" s="30"/>
      <c r="F9944" s="17">
        <v>9935</v>
      </c>
      <c r="G9944" s="29">
        <v>822135.72989690269</v>
      </c>
    </row>
    <row r="9945" spans="4:7" x14ac:dyDescent="0.35">
      <c r="D9945" s="30"/>
      <c r="F9945" s="17">
        <v>9936</v>
      </c>
      <c r="G9945" s="29">
        <v>1616262.926413446</v>
      </c>
    </row>
    <row r="9946" spans="4:7" x14ac:dyDescent="0.35">
      <c r="D9946" s="30"/>
      <c r="F9946" s="17">
        <v>9937</v>
      </c>
      <c r="G9946" s="29">
        <v>321263.26324606576</v>
      </c>
    </row>
    <row r="9947" spans="4:7" x14ac:dyDescent="0.35">
      <c r="D9947" s="30"/>
      <c r="F9947" s="17">
        <v>9938</v>
      </c>
      <c r="G9947" s="29">
        <v>162774.02530797306</v>
      </c>
    </row>
    <row r="9948" spans="4:7" x14ac:dyDescent="0.35">
      <c r="D9948" s="30"/>
      <c r="F9948" s="17">
        <v>9939</v>
      </c>
      <c r="G9948" s="29">
        <v>854637.05387668614</v>
      </c>
    </row>
    <row r="9949" spans="4:7" x14ac:dyDescent="0.35">
      <c r="D9949" s="30"/>
      <c r="F9949" s="17">
        <v>9940</v>
      </c>
      <c r="G9949" s="29">
        <v>484083.86981214292</v>
      </c>
    </row>
    <row r="9950" spans="4:7" x14ac:dyDescent="0.35">
      <c r="D9950" s="30"/>
      <c r="F9950" s="17">
        <v>9941</v>
      </c>
      <c r="G9950" s="29">
        <v>467251.61898073036</v>
      </c>
    </row>
    <row r="9951" spans="4:7" x14ac:dyDescent="0.35">
      <c r="D9951" s="30"/>
      <c r="F9951" s="17">
        <v>9942</v>
      </c>
      <c r="G9951" s="29">
        <v>1234850.6326926767</v>
      </c>
    </row>
    <row r="9952" spans="4:7" x14ac:dyDescent="0.35">
      <c r="D9952" s="30"/>
      <c r="F9952" s="17">
        <v>9943</v>
      </c>
      <c r="G9952" s="29">
        <v>445220.05800463894</v>
      </c>
    </row>
    <row r="9953" spans="4:7" x14ac:dyDescent="0.35">
      <c r="D9953" s="30"/>
      <c r="F9953" s="17">
        <v>9944</v>
      </c>
      <c r="G9953" s="29">
        <v>1501812.3990429593</v>
      </c>
    </row>
    <row r="9954" spans="4:7" x14ac:dyDescent="0.35">
      <c r="D9954" s="30"/>
      <c r="F9954" s="17">
        <v>9945</v>
      </c>
      <c r="G9954" s="29">
        <v>2261185.2687391364</v>
      </c>
    </row>
    <row r="9955" spans="4:7" x14ac:dyDescent="0.35">
      <c r="D9955" s="30"/>
      <c r="F9955" s="17">
        <v>9946</v>
      </c>
      <c r="G9955" s="29">
        <v>698692.57154615026</v>
      </c>
    </row>
    <row r="9956" spans="4:7" x14ac:dyDescent="0.35">
      <c r="D9956" s="30"/>
      <c r="F9956" s="17">
        <v>9947</v>
      </c>
      <c r="G9956" s="29">
        <v>336566.65175605315</v>
      </c>
    </row>
    <row r="9957" spans="4:7" x14ac:dyDescent="0.35">
      <c r="D9957" s="30"/>
      <c r="F9957" s="17">
        <v>9948</v>
      </c>
      <c r="G9957" s="29">
        <v>2511996.811560031</v>
      </c>
    </row>
    <row r="9958" spans="4:7" x14ac:dyDescent="0.35">
      <c r="D9958" s="30"/>
      <c r="F9958" s="17">
        <v>9949</v>
      </c>
      <c r="G9958" s="29">
        <v>277239.98960075417</v>
      </c>
    </row>
    <row r="9959" spans="4:7" x14ac:dyDescent="0.35">
      <c r="D9959" s="30"/>
      <c r="F9959" s="17">
        <v>9950</v>
      </c>
      <c r="G9959" s="29">
        <v>730529.26138068677</v>
      </c>
    </row>
    <row r="9960" spans="4:7" x14ac:dyDescent="0.35">
      <c r="D9960" s="30"/>
      <c r="F9960" s="17">
        <v>9951</v>
      </c>
      <c r="G9960" s="29">
        <v>1308339.5032354891</v>
      </c>
    </row>
    <row r="9961" spans="4:7" x14ac:dyDescent="0.35">
      <c r="D9961" s="30"/>
      <c r="F9961" s="17">
        <v>9952</v>
      </c>
      <c r="G9961" s="29">
        <v>130926.94692937135</v>
      </c>
    </row>
    <row r="9962" spans="4:7" x14ac:dyDescent="0.35">
      <c r="D9962" s="30"/>
      <c r="F9962" s="17">
        <v>9953</v>
      </c>
      <c r="G9962" s="29">
        <v>350010.17730702535</v>
      </c>
    </row>
    <row r="9963" spans="4:7" x14ac:dyDescent="0.35">
      <c r="D9963" s="30"/>
      <c r="F9963" s="17">
        <v>9954</v>
      </c>
      <c r="G9963" s="29">
        <v>1253735.2839382894</v>
      </c>
    </row>
    <row r="9964" spans="4:7" x14ac:dyDescent="0.35">
      <c r="D9964" s="30"/>
      <c r="F9964" s="17">
        <v>9955</v>
      </c>
      <c r="G9964" s="29">
        <v>1232475.3831042566</v>
      </c>
    </row>
    <row r="9965" spans="4:7" x14ac:dyDescent="0.35">
      <c r="D9965" s="30"/>
      <c r="F9965" s="17">
        <v>9956</v>
      </c>
      <c r="G9965" s="29">
        <v>4142831.5880693318</v>
      </c>
    </row>
    <row r="9966" spans="4:7" x14ac:dyDescent="0.35">
      <c r="D9966" s="30"/>
      <c r="F9966" s="17">
        <v>9957</v>
      </c>
      <c r="G9966" s="29">
        <v>324776.56659480988</v>
      </c>
    </row>
    <row r="9967" spans="4:7" x14ac:dyDescent="0.35">
      <c r="D9967" s="30"/>
      <c r="F9967" s="17">
        <v>9958</v>
      </c>
      <c r="G9967" s="29">
        <v>834403.51208513556</v>
      </c>
    </row>
    <row r="9968" spans="4:7" x14ac:dyDescent="0.35">
      <c r="D9968" s="30"/>
      <c r="F9968" s="17">
        <v>9959</v>
      </c>
      <c r="G9968" s="29">
        <v>99838.362217142814</v>
      </c>
    </row>
    <row r="9969" spans="4:7" x14ac:dyDescent="0.35">
      <c r="D9969" s="30"/>
      <c r="F9969" s="17">
        <v>9960</v>
      </c>
      <c r="G9969" s="29">
        <v>401597.11183623486</v>
      </c>
    </row>
    <row r="9970" spans="4:7" x14ac:dyDescent="0.35">
      <c r="D9970" s="30"/>
      <c r="F9970" s="17">
        <v>9961</v>
      </c>
      <c r="G9970" s="29">
        <v>294908.63653255079</v>
      </c>
    </row>
    <row r="9971" spans="4:7" x14ac:dyDescent="0.35">
      <c r="D9971" s="30"/>
      <c r="F9971" s="17">
        <v>9962</v>
      </c>
      <c r="G9971" s="29">
        <v>210088.17926022556</v>
      </c>
    </row>
    <row r="9972" spans="4:7" x14ac:dyDescent="0.35">
      <c r="D9972" s="30"/>
      <c r="F9972" s="17">
        <v>9963</v>
      </c>
      <c r="G9972" s="29">
        <v>433351.46456973883</v>
      </c>
    </row>
    <row r="9973" spans="4:7" x14ac:dyDescent="0.35">
      <c r="D9973" s="30"/>
      <c r="F9973" s="17">
        <v>9964</v>
      </c>
      <c r="G9973" s="29">
        <v>109895.6861305725</v>
      </c>
    </row>
    <row r="9974" spans="4:7" x14ac:dyDescent="0.35">
      <c r="D9974" s="30"/>
      <c r="F9974" s="17">
        <v>9965</v>
      </c>
      <c r="G9974" s="29">
        <v>94591.99418757009</v>
      </c>
    </row>
    <row r="9975" spans="4:7" x14ac:dyDescent="0.35">
      <c r="D9975" s="30"/>
      <c r="F9975" s="17">
        <v>9966</v>
      </c>
      <c r="G9975" s="29">
        <v>669626.79748109274</v>
      </c>
    </row>
    <row r="9976" spans="4:7" x14ac:dyDescent="0.35">
      <c r="D9976" s="30"/>
      <c r="F9976" s="17">
        <v>9967</v>
      </c>
      <c r="G9976" s="29">
        <v>120650.04806148964</v>
      </c>
    </row>
    <row r="9977" spans="4:7" x14ac:dyDescent="0.35">
      <c r="D9977" s="30"/>
      <c r="F9977" s="17">
        <v>9968</v>
      </c>
      <c r="G9977" s="29">
        <v>290184.21915889066</v>
      </c>
    </row>
    <row r="9978" spans="4:7" x14ac:dyDescent="0.35">
      <c r="D9978" s="30"/>
      <c r="F9978" s="17">
        <v>9969</v>
      </c>
      <c r="G9978" s="29">
        <v>1226885.8479928183</v>
      </c>
    </row>
    <row r="9979" spans="4:7" x14ac:dyDescent="0.35">
      <c r="D9979" s="30"/>
      <c r="F9979" s="17">
        <v>9970</v>
      </c>
      <c r="G9979" s="29">
        <v>317673.11936062557</v>
      </c>
    </row>
    <row r="9980" spans="4:7" x14ac:dyDescent="0.35">
      <c r="D9980" s="30"/>
      <c r="F9980" s="17">
        <v>9971</v>
      </c>
      <c r="G9980" s="29">
        <v>546624.63780422648</v>
      </c>
    </row>
    <row r="9981" spans="4:7" x14ac:dyDescent="0.35">
      <c r="D9981" s="30"/>
      <c r="F9981" s="17">
        <v>9972</v>
      </c>
      <c r="G9981" s="29">
        <v>2411183.7902361741</v>
      </c>
    </row>
    <row r="9982" spans="4:7" x14ac:dyDescent="0.35">
      <c r="D9982" s="30"/>
      <c r="F9982" s="17">
        <v>9973</v>
      </c>
      <c r="G9982" s="29">
        <v>1219980.2260186044</v>
      </c>
    </row>
    <row r="9983" spans="4:7" x14ac:dyDescent="0.35">
      <c r="D9983" s="30"/>
      <c r="F9983" s="17">
        <v>9974</v>
      </c>
      <c r="G9983" s="29">
        <v>1018131.0381175752</v>
      </c>
    </row>
    <row r="9984" spans="4:7" x14ac:dyDescent="0.35">
      <c r="D9984" s="30"/>
      <c r="F9984" s="17">
        <v>9975</v>
      </c>
      <c r="G9984" s="29">
        <v>783429.07118595904</v>
      </c>
    </row>
    <row r="9985" spans="4:7" x14ac:dyDescent="0.35">
      <c r="D9985" s="30"/>
      <c r="F9985" s="17">
        <v>9976</v>
      </c>
      <c r="G9985" s="29">
        <v>485980.80540463264</v>
      </c>
    </row>
    <row r="9986" spans="4:7" x14ac:dyDescent="0.35">
      <c r="D9986" s="30"/>
      <c r="F9986" s="17">
        <v>9977</v>
      </c>
      <c r="G9986" s="29">
        <v>3003759.4570746478</v>
      </c>
    </row>
    <row r="9987" spans="4:7" x14ac:dyDescent="0.35">
      <c r="D9987" s="30"/>
      <c r="F9987" s="17">
        <v>9978</v>
      </c>
      <c r="G9987" s="29">
        <v>210925.10856309967</v>
      </c>
    </row>
    <row r="9988" spans="4:7" x14ac:dyDescent="0.35">
      <c r="D9988" s="30"/>
      <c r="F9988" s="17">
        <v>9979</v>
      </c>
      <c r="G9988" s="29">
        <v>777325.11678150727</v>
      </c>
    </row>
    <row r="9989" spans="4:7" x14ac:dyDescent="0.35">
      <c r="D9989" s="30"/>
      <c r="F9989" s="17">
        <v>9980</v>
      </c>
      <c r="G9989" s="29">
        <v>1857672.9195197965</v>
      </c>
    </row>
    <row r="9990" spans="4:7" x14ac:dyDescent="0.35">
      <c r="D9990" s="30"/>
      <c r="F9990" s="17">
        <v>9981</v>
      </c>
      <c r="G9990" s="29">
        <v>4776747.7635828312</v>
      </c>
    </row>
    <row r="9991" spans="4:7" x14ac:dyDescent="0.35">
      <c r="D9991" s="30"/>
      <c r="F9991" s="17">
        <v>9982</v>
      </c>
      <c r="G9991" s="29">
        <v>311470.90565901453</v>
      </c>
    </row>
    <row r="9992" spans="4:7" x14ac:dyDescent="0.35">
      <c r="D9992" s="30"/>
      <c r="F9992" s="17">
        <v>9983</v>
      </c>
      <c r="G9992" s="29">
        <v>426555.37447912071</v>
      </c>
    </row>
    <row r="9993" spans="4:7" x14ac:dyDescent="0.35">
      <c r="D9993" s="30"/>
      <c r="F9993" s="17">
        <v>9984</v>
      </c>
      <c r="G9993" s="29">
        <v>1879725.9508295837</v>
      </c>
    </row>
    <row r="9994" spans="4:7" x14ac:dyDescent="0.35">
      <c r="D9994" s="30"/>
      <c r="F9994" s="17">
        <v>9985</v>
      </c>
      <c r="G9994" s="29">
        <v>552490.06153919222</v>
      </c>
    </row>
    <row r="9995" spans="4:7" x14ac:dyDescent="0.35">
      <c r="D9995" s="30"/>
      <c r="F9995" s="17">
        <v>9986</v>
      </c>
      <c r="G9995" s="29">
        <v>586402.88210524432</v>
      </c>
    </row>
    <row r="9996" spans="4:7" x14ac:dyDescent="0.35">
      <c r="D9996" s="30"/>
      <c r="F9996" s="17">
        <v>9987</v>
      </c>
      <c r="G9996" s="29">
        <v>1086044.7906148923</v>
      </c>
    </row>
    <row r="9997" spans="4:7" x14ac:dyDescent="0.35">
      <c r="D9997" s="30"/>
      <c r="F9997" s="17">
        <v>9988</v>
      </c>
      <c r="G9997" s="29">
        <v>2152223.813879767</v>
      </c>
    </row>
    <row r="9998" spans="4:7" x14ac:dyDescent="0.35">
      <c r="D9998" s="30"/>
      <c r="F9998" s="17">
        <v>9989</v>
      </c>
      <c r="G9998" s="29">
        <v>772017.17185135582</v>
      </c>
    </row>
    <row r="9999" spans="4:7" x14ac:dyDescent="0.35">
      <c r="D9999" s="30"/>
      <c r="F9999" s="17">
        <v>9990</v>
      </c>
      <c r="G9999" s="29">
        <v>793233.91337304341</v>
      </c>
    </row>
    <row r="10000" spans="4:7" x14ac:dyDescent="0.35">
      <c r="D10000" s="30"/>
      <c r="F10000" s="17">
        <v>9991</v>
      </c>
      <c r="G10000" s="29">
        <v>995624.575599754</v>
      </c>
    </row>
    <row r="10001" spans="4:7" x14ac:dyDescent="0.35">
      <c r="D10001" s="30"/>
      <c r="F10001" s="17">
        <v>9992</v>
      </c>
      <c r="G10001" s="29">
        <v>956537.89835220936</v>
      </c>
    </row>
    <row r="10002" spans="4:7" x14ac:dyDescent="0.35">
      <c r="D10002" s="30"/>
      <c r="F10002" s="17">
        <v>9993</v>
      </c>
      <c r="G10002" s="29">
        <v>506031.2482866635</v>
      </c>
    </row>
    <row r="10003" spans="4:7" x14ac:dyDescent="0.35">
      <c r="D10003" s="30"/>
      <c r="F10003" s="17">
        <v>9994</v>
      </c>
      <c r="G10003" s="29">
        <v>332594.80431353726</v>
      </c>
    </row>
    <row r="10004" spans="4:7" x14ac:dyDescent="0.35">
      <c r="D10004" s="30"/>
      <c r="F10004" s="17">
        <v>9995</v>
      </c>
      <c r="G10004" s="29">
        <v>419343.26103596843</v>
      </c>
    </row>
    <row r="10005" spans="4:7" x14ac:dyDescent="0.35">
      <c r="D10005" s="30"/>
      <c r="F10005" s="17">
        <v>9996</v>
      </c>
      <c r="G10005" s="29">
        <v>419344.35064342868</v>
      </c>
    </row>
    <row r="10006" spans="4:7" x14ac:dyDescent="0.35">
      <c r="D10006" s="30"/>
      <c r="F10006" s="17">
        <v>9997</v>
      </c>
      <c r="G10006" s="29">
        <v>1847184.7366651979</v>
      </c>
    </row>
    <row r="10007" spans="4:7" x14ac:dyDescent="0.35">
      <c r="D10007" s="30"/>
      <c r="F10007" s="17">
        <v>9998</v>
      </c>
      <c r="G10007" s="29">
        <v>442761.18353888753</v>
      </c>
    </row>
    <row r="10008" spans="4:7" x14ac:dyDescent="0.35">
      <c r="D10008" s="30"/>
      <c r="F10008" s="17">
        <v>9999</v>
      </c>
      <c r="G10008" s="29">
        <v>759519.65106701117</v>
      </c>
    </row>
    <row r="10009" spans="4:7" x14ac:dyDescent="0.35">
      <c r="F10009" s="18">
        <v>10000</v>
      </c>
      <c r="G10009" s="16">
        <v>191917.0155835211</v>
      </c>
    </row>
  </sheetData>
  <mergeCells count="1"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24"/>
  <sheetViews>
    <sheetView workbookViewId="0">
      <selection activeCell="J15" sqref="J15"/>
    </sheetView>
  </sheetViews>
  <sheetFormatPr baseColWidth="10" defaultColWidth="10.6328125" defaultRowHeight="29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0">
        <v>10226</v>
      </c>
      <c r="B2">
        <v>17.66</v>
      </c>
      <c r="C2">
        <v>17.66</v>
      </c>
      <c r="D2">
        <v>17.66</v>
      </c>
      <c r="E2">
        <v>17.66</v>
      </c>
      <c r="F2">
        <v>17.66</v>
      </c>
      <c r="G2">
        <v>0</v>
      </c>
    </row>
    <row r="3" spans="1:7" x14ac:dyDescent="0.35">
      <c r="A3" s="20">
        <v>10230</v>
      </c>
      <c r="B3">
        <v>17.760000000000002</v>
      </c>
      <c r="C3">
        <v>17.760000000000002</v>
      </c>
      <c r="D3">
        <v>17.760000000000002</v>
      </c>
      <c r="E3">
        <v>17.760000000000002</v>
      </c>
      <c r="F3">
        <v>17.760000000000002</v>
      </c>
      <c r="G3">
        <v>0</v>
      </c>
    </row>
    <row r="4" spans="1:7" x14ac:dyDescent="0.35">
      <c r="A4" s="20">
        <v>10231</v>
      </c>
      <c r="B4">
        <v>17.719999000000001</v>
      </c>
      <c r="C4">
        <v>17.719999000000001</v>
      </c>
      <c r="D4">
        <v>17.719999000000001</v>
      </c>
      <c r="E4">
        <v>17.719999000000001</v>
      </c>
      <c r="F4">
        <v>17.719999000000001</v>
      </c>
      <c r="G4">
        <v>0</v>
      </c>
    </row>
    <row r="5" spans="1:7" x14ac:dyDescent="0.35">
      <c r="A5" s="20">
        <v>10232</v>
      </c>
      <c r="B5">
        <v>17.549999</v>
      </c>
      <c r="C5">
        <v>17.549999</v>
      </c>
      <c r="D5">
        <v>17.549999</v>
      </c>
      <c r="E5">
        <v>17.549999</v>
      </c>
      <c r="F5">
        <v>17.549999</v>
      </c>
      <c r="G5">
        <v>0</v>
      </c>
    </row>
    <row r="6" spans="1:7" x14ac:dyDescent="0.35">
      <c r="A6" s="20">
        <v>10233</v>
      </c>
      <c r="B6">
        <v>17.66</v>
      </c>
      <c r="C6">
        <v>17.66</v>
      </c>
      <c r="D6">
        <v>17.66</v>
      </c>
      <c r="E6">
        <v>17.66</v>
      </c>
      <c r="F6">
        <v>17.66</v>
      </c>
      <c r="G6">
        <v>0</v>
      </c>
    </row>
    <row r="7" spans="1:7" x14ac:dyDescent="0.35">
      <c r="A7" s="20">
        <v>10236</v>
      </c>
      <c r="B7">
        <v>17.5</v>
      </c>
      <c r="C7">
        <v>17.5</v>
      </c>
      <c r="D7">
        <v>17.5</v>
      </c>
      <c r="E7">
        <v>17.5</v>
      </c>
      <c r="F7">
        <v>17.5</v>
      </c>
      <c r="G7">
        <v>0</v>
      </c>
    </row>
    <row r="8" spans="1:7" x14ac:dyDescent="0.35">
      <c r="A8" s="20">
        <v>10237</v>
      </c>
      <c r="B8">
        <v>17.370000999999998</v>
      </c>
      <c r="C8">
        <v>17.370000999999998</v>
      </c>
      <c r="D8">
        <v>17.370000999999998</v>
      </c>
      <c r="E8">
        <v>17.370000999999998</v>
      </c>
      <c r="F8">
        <v>17.370000999999998</v>
      </c>
      <c r="G8">
        <v>0</v>
      </c>
    </row>
    <row r="9" spans="1:7" x14ac:dyDescent="0.35">
      <c r="A9" s="20">
        <v>10238</v>
      </c>
      <c r="B9">
        <v>17.350000000000001</v>
      </c>
      <c r="C9">
        <v>17.350000000000001</v>
      </c>
      <c r="D9">
        <v>17.350000000000001</v>
      </c>
      <c r="E9">
        <v>17.350000000000001</v>
      </c>
      <c r="F9">
        <v>17.350000000000001</v>
      </c>
      <c r="G9">
        <v>0</v>
      </c>
    </row>
    <row r="10" spans="1:7" x14ac:dyDescent="0.35">
      <c r="A10" s="20">
        <v>10239</v>
      </c>
      <c r="B10">
        <v>17.469999000000001</v>
      </c>
      <c r="C10">
        <v>17.469999000000001</v>
      </c>
      <c r="D10">
        <v>17.469999000000001</v>
      </c>
      <c r="E10">
        <v>17.469999000000001</v>
      </c>
      <c r="F10">
        <v>17.469999000000001</v>
      </c>
      <c r="G10">
        <v>0</v>
      </c>
    </row>
    <row r="11" spans="1:7" x14ac:dyDescent="0.35">
      <c r="A11" s="20">
        <v>10240</v>
      </c>
      <c r="B11">
        <v>17.579999999999998</v>
      </c>
      <c r="C11">
        <v>17.579999999999998</v>
      </c>
      <c r="D11">
        <v>17.579999999999998</v>
      </c>
      <c r="E11">
        <v>17.579999999999998</v>
      </c>
      <c r="F11">
        <v>17.579999999999998</v>
      </c>
      <c r="G11">
        <v>0</v>
      </c>
    </row>
    <row r="12" spans="1:7" x14ac:dyDescent="0.35">
      <c r="A12" s="20">
        <v>10243</v>
      </c>
      <c r="B12">
        <v>17.290001</v>
      </c>
      <c r="C12">
        <v>17.290001</v>
      </c>
      <c r="D12">
        <v>17.290001</v>
      </c>
      <c r="E12">
        <v>17.290001</v>
      </c>
      <c r="F12">
        <v>17.290001</v>
      </c>
      <c r="G12">
        <v>0</v>
      </c>
    </row>
    <row r="13" spans="1:7" x14ac:dyDescent="0.35">
      <c r="A13" s="20">
        <v>10244</v>
      </c>
      <c r="B13">
        <v>17.299999</v>
      </c>
      <c r="C13">
        <v>17.299999</v>
      </c>
      <c r="D13">
        <v>17.299999</v>
      </c>
      <c r="E13">
        <v>17.299999</v>
      </c>
      <c r="F13">
        <v>17.299999</v>
      </c>
      <c r="G13">
        <v>0</v>
      </c>
    </row>
    <row r="14" spans="1:7" x14ac:dyDescent="0.35">
      <c r="A14" s="20">
        <v>10245</v>
      </c>
      <c r="B14">
        <v>17.260000000000002</v>
      </c>
      <c r="C14">
        <v>17.260000000000002</v>
      </c>
      <c r="D14">
        <v>17.260000000000002</v>
      </c>
      <c r="E14">
        <v>17.260000000000002</v>
      </c>
      <c r="F14">
        <v>17.260000000000002</v>
      </c>
      <c r="G14">
        <v>0</v>
      </c>
    </row>
    <row r="15" spans="1:7" x14ac:dyDescent="0.35">
      <c r="A15" s="20">
        <v>10246</v>
      </c>
      <c r="B15">
        <v>17.379999000000002</v>
      </c>
      <c r="C15">
        <v>17.379999000000002</v>
      </c>
      <c r="D15">
        <v>17.379999000000002</v>
      </c>
      <c r="E15">
        <v>17.379999000000002</v>
      </c>
      <c r="F15">
        <v>17.379999000000002</v>
      </c>
      <c r="G15">
        <v>0</v>
      </c>
    </row>
    <row r="16" spans="1:7" x14ac:dyDescent="0.35">
      <c r="A16" s="20">
        <v>10247</v>
      </c>
      <c r="B16">
        <v>17.48</v>
      </c>
      <c r="C16">
        <v>17.48</v>
      </c>
      <c r="D16">
        <v>17.48</v>
      </c>
      <c r="E16">
        <v>17.48</v>
      </c>
      <c r="F16">
        <v>17.48</v>
      </c>
      <c r="G16">
        <v>0</v>
      </c>
    </row>
    <row r="17" spans="1:7" x14ac:dyDescent="0.35">
      <c r="A17" s="20">
        <v>10250</v>
      </c>
      <c r="B17">
        <v>17.639999</v>
      </c>
      <c r="C17">
        <v>17.639999</v>
      </c>
      <c r="D17">
        <v>17.639999</v>
      </c>
      <c r="E17">
        <v>17.639999</v>
      </c>
      <c r="F17">
        <v>17.639999</v>
      </c>
      <c r="G17">
        <v>0</v>
      </c>
    </row>
    <row r="18" spans="1:7" x14ac:dyDescent="0.35">
      <c r="A18" s="20">
        <v>10251</v>
      </c>
      <c r="B18">
        <v>17.709999</v>
      </c>
      <c r="C18">
        <v>17.709999</v>
      </c>
      <c r="D18">
        <v>17.709999</v>
      </c>
      <c r="E18">
        <v>17.709999</v>
      </c>
      <c r="F18">
        <v>17.709999</v>
      </c>
      <c r="G18">
        <v>0</v>
      </c>
    </row>
    <row r="19" spans="1:7" x14ac:dyDescent="0.35">
      <c r="A19" s="20">
        <v>10252</v>
      </c>
      <c r="B19">
        <v>17.52</v>
      </c>
      <c r="C19">
        <v>17.52</v>
      </c>
      <c r="D19">
        <v>17.52</v>
      </c>
      <c r="E19">
        <v>17.52</v>
      </c>
      <c r="F19">
        <v>17.52</v>
      </c>
      <c r="G19">
        <v>0</v>
      </c>
    </row>
    <row r="20" spans="1:7" x14ac:dyDescent="0.35">
      <c r="A20" s="20">
        <v>10253</v>
      </c>
      <c r="B20">
        <v>17.629999000000002</v>
      </c>
      <c r="C20">
        <v>17.629999000000002</v>
      </c>
      <c r="D20">
        <v>17.629999000000002</v>
      </c>
      <c r="E20">
        <v>17.629999000000002</v>
      </c>
      <c r="F20">
        <v>17.629999000000002</v>
      </c>
      <c r="G20">
        <v>0</v>
      </c>
    </row>
    <row r="21" spans="1:7" x14ac:dyDescent="0.35">
      <c r="A21" s="20">
        <v>10254</v>
      </c>
      <c r="B21">
        <v>17.690000999999999</v>
      </c>
      <c r="C21">
        <v>17.690000999999999</v>
      </c>
      <c r="D21">
        <v>17.690000999999999</v>
      </c>
      <c r="E21">
        <v>17.690000999999999</v>
      </c>
      <c r="F21">
        <v>17.690000999999999</v>
      </c>
      <c r="G21">
        <v>0</v>
      </c>
    </row>
    <row r="22" spans="1:7" x14ac:dyDescent="0.35">
      <c r="A22" s="20">
        <v>10257</v>
      </c>
      <c r="B22">
        <v>17.489999999999998</v>
      </c>
      <c r="C22">
        <v>17.489999999999998</v>
      </c>
      <c r="D22">
        <v>17.489999999999998</v>
      </c>
      <c r="E22">
        <v>17.489999999999998</v>
      </c>
      <c r="F22">
        <v>17.489999999999998</v>
      </c>
      <c r="G22">
        <v>0</v>
      </c>
    </row>
    <row r="23" spans="1:7" x14ac:dyDescent="0.35">
      <c r="A23" s="20">
        <v>10258</v>
      </c>
      <c r="B23">
        <v>17.57</v>
      </c>
      <c r="C23">
        <v>17.57</v>
      </c>
      <c r="D23">
        <v>17.57</v>
      </c>
      <c r="E23">
        <v>17.57</v>
      </c>
      <c r="F23">
        <v>17.57</v>
      </c>
      <c r="G23">
        <v>0</v>
      </c>
    </row>
    <row r="24" spans="1:7" x14ac:dyDescent="0.35">
      <c r="A24" s="20">
        <v>10259</v>
      </c>
      <c r="B24">
        <v>17.530000999999999</v>
      </c>
      <c r="C24">
        <v>17.530000999999999</v>
      </c>
      <c r="D24">
        <v>17.530000999999999</v>
      </c>
      <c r="E24">
        <v>17.530000999999999</v>
      </c>
      <c r="F24">
        <v>17.530000999999999</v>
      </c>
      <c r="G24">
        <v>0</v>
      </c>
    </row>
    <row r="25" spans="1:7" x14ac:dyDescent="0.35">
      <c r="A25" s="20">
        <v>10260</v>
      </c>
      <c r="B25">
        <v>17.629999000000002</v>
      </c>
      <c r="C25">
        <v>17.629999000000002</v>
      </c>
      <c r="D25">
        <v>17.629999000000002</v>
      </c>
      <c r="E25">
        <v>17.629999000000002</v>
      </c>
      <c r="F25">
        <v>17.629999000000002</v>
      </c>
      <c r="G25">
        <v>0</v>
      </c>
    </row>
    <row r="26" spans="1:7" x14ac:dyDescent="0.35">
      <c r="A26" s="20">
        <v>10261</v>
      </c>
      <c r="B26">
        <v>17.399999999999999</v>
      </c>
      <c r="C26">
        <v>17.399999999999999</v>
      </c>
      <c r="D26">
        <v>17.399999999999999</v>
      </c>
      <c r="E26">
        <v>17.399999999999999</v>
      </c>
      <c r="F26">
        <v>17.399999999999999</v>
      </c>
      <c r="G26">
        <v>0</v>
      </c>
    </row>
    <row r="27" spans="1:7" x14ac:dyDescent="0.35">
      <c r="A27" s="20">
        <v>10264</v>
      </c>
      <c r="B27">
        <v>17.450001</v>
      </c>
      <c r="C27">
        <v>17.450001</v>
      </c>
      <c r="D27">
        <v>17.450001</v>
      </c>
      <c r="E27">
        <v>17.450001</v>
      </c>
      <c r="F27">
        <v>17.450001</v>
      </c>
      <c r="G27">
        <v>0</v>
      </c>
    </row>
    <row r="28" spans="1:7" x14ac:dyDescent="0.35">
      <c r="A28" s="20">
        <v>10265</v>
      </c>
      <c r="B28">
        <v>17.440000999999999</v>
      </c>
      <c r="C28">
        <v>17.440000999999999</v>
      </c>
      <c r="D28">
        <v>17.440000999999999</v>
      </c>
      <c r="E28">
        <v>17.440000999999999</v>
      </c>
      <c r="F28">
        <v>17.440000999999999</v>
      </c>
      <c r="G28">
        <v>0</v>
      </c>
    </row>
    <row r="29" spans="1:7" x14ac:dyDescent="0.35">
      <c r="A29" s="20">
        <v>10266</v>
      </c>
      <c r="B29">
        <v>17.489999999999998</v>
      </c>
      <c r="C29">
        <v>17.489999999999998</v>
      </c>
      <c r="D29">
        <v>17.489999999999998</v>
      </c>
      <c r="E29">
        <v>17.489999999999998</v>
      </c>
      <c r="F29">
        <v>17.489999999999998</v>
      </c>
      <c r="G29">
        <v>0</v>
      </c>
    </row>
    <row r="30" spans="1:7" x14ac:dyDescent="0.35">
      <c r="A30" s="20">
        <v>10267</v>
      </c>
      <c r="B30">
        <v>17.549999</v>
      </c>
      <c r="C30">
        <v>17.549999</v>
      </c>
      <c r="D30">
        <v>17.549999</v>
      </c>
      <c r="E30">
        <v>17.549999</v>
      </c>
      <c r="F30">
        <v>17.549999</v>
      </c>
      <c r="G30">
        <v>0</v>
      </c>
    </row>
    <row r="31" spans="1:7" x14ac:dyDescent="0.35">
      <c r="A31" s="20">
        <v>10268</v>
      </c>
      <c r="B31">
        <v>17.540001</v>
      </c>
      <c r="C31">
        <v>17.540001</v>
      </c>
      <c r="D31">
        <v>17.540001</v>
      </c>
      <c r="E31">
        <v>17.540001</v>
      </c>
      <c r="F31">
        <v>17.540001</v>
      </c>
      <c r="G31">
        <v>0</v>
      </c>
    </row>
    <row r="32" spans="1:7" x14ac:dyDescent="0.35">
      <c r="A32" s="20">
        <v>10272</v>
      </c>
      <c r="B32">
        <v>17.440000999999999</v>
      </c>
      <c r="C32">
        <v>17.440000999999999</v>
      </c>
      <c r="D32">
        <v>17.440000999999999</v>
      </c>
      <c r="E32">
        <v>17.440000999999999</v>
      </c>
      <c r="F32">
        <v>17.440000999999999</v>
      </c>
      <c r="G32">
        <v>0</v>
      </c>
    </row>
    <row r="33" spans="1:7" x14ac:dyDescent="0.35">
      <c r="A33" s="20">
        <v>10273</v>
      </c>
      <c r="B33">
        <v>17.399999999999999</v>
      </c>
      <c r="C33">
        <v>17.399999999999999</v>
      </c>
      <c r="D33">
        <v>17.399999999999999</v>
      </c>
      <c r="E33">
        <v>17.399999999999999</v>
      </c>
      <c r="F33">
        <v>17.399999999999999</v>
      </c>
      <c r="G33">
        <v>0</v>
      </c>
    </row>
    <row r="34" spans="1:7" x14ac:dyDescent="0.35">
      <c r="A34" s="20">
        <v>10274</v>
      </c>
      <c r="B34">
        <v>17.350000000000001</v>
      </c>
      <c r="C34">
        <v>17.350000000000001</v>
      </c>
      <c r="D34">
        <v>17.350000000000001</v>
      </c>
      <c r="E34">
        <v>17.350000000000001</v>
      </c>
      <c r="F34">
        <v>17.350000000000001</v>
      </c>
      <c r="G34">
        <v>0</v>
      </c>
    </row>
    <row r="35" spans="1:7" x14ac:dyDescent="0.35">
      <c r="A35" s="20">
        <v>10275</v>
      </c>
      <c r="B35">
        <v>17.040001</v>
      </c>
      <c r="C35">
        <v>17.040001</v>
      </c>
      <c r="D35">
        <v>17.040001</v>
      </c>
      <c r="E35">
        <v>17.040001</v>
      </c>
      <c r="F35">
        <v>17.040001</v>
      </c>
      <c r="G35">
        <v>0</v>
      </c>
    </row>
    <row r="36" spans="1:7" x14ac:dyDescent="0.35">
      <c r="A36" s="20">
        <v>10278</v>
      </c>
      <c r="B36">
        <v>16.950001</v>
      </c>
      <c r="C36">
        <v>16.950001</v>
      </c>
      <c r="D36">
        <v>16.950001</v>
      </c>
      <c r="E36">
        <v>16.950001</v>
      </c>
      <c r="F36">
        <v>16.950001</v>
      </c>
      <c r="G36">
        <v>0</v>
      </c>
    </row>
    <row r="37" spans="1:7" x14ac:dyDescent="0.35">
      <c r="A37" s="20">
        <v>10279</v>
      </c>
      <c r="B37">
        <v>17.110001</v>
      </c>
      <c r="C37">
        <v>17.110001</v>
      </c>
      <c r="D37">
        <v>17.110001</v>
      </c>
      <c r="E37">
        <v>17.110001</v>
      </c>
      <c r="F37">
        <v>17.110001</v>
      </c>
      <c r="G37">
        <v>0</v>
      </c>
    </row>
    <row r="38" spans="1:7" x14ac:dyDescent="0.35">
      <c r="A38" s="20">
        <v>10281</v>
      </c>
      <c r="B38">
        <v>17.129999000000002</v>
      </c>
      <c r="C38">
        <v>17.129999000000002</v>
      </c>
      <c r="D38">
        <v>17.129999000000002</v>
      </c>
      <c r="E38">
        <v>17.129999000000002</v>
      </c>
      <c r="F38">
        <v>17.129999000000002</v>
      </c>
      <c r="G38">
        <v>0</v>
      </c>
    </row>
    <row r="39" spans="1:7" x14ac:dyDescent="0.35">
      <c r="A39" s="20">
        <v>10282</v>
      </c>
      <c r="B39">
        <v>17.18</v>
      </c>
      <c r="C39">
        <v>17.18</v>
      </c>
      <c r="D39">
        <v>17.18</v>
      </c>
      <c r="E39">
        <v>17.18</v>
      </c>
      <c r="F39">
        <v>17.18</v>
      </c>
      <c r="G39">
        <v>0</v>
      </c>
    </row>
    <row r="40" spans="1:7" x14ac:dyDescent="0.35">
      <c r="A40" s="20">
        <v>10285</v>
      </c>
      <c r="B40">
        <v>17.110001</v>
      </c>
      <c r="C40">
        <v>17.110001</v>
      </c>
      <c r="D40">
        <v>17.110001</v>
      </c>
      <c r="E40">
        <v>17.110001</v>
      </c>
      <c r="F40">
        <v>17.110001</v>
      </c>
      <c r="G40">
        <v>0</v>
      </c>
    </row>
    <row r="41" spans="1:7" x14ac:dyDescent="0.35">
      <c r="A41" s="20">
        <v>10286</v>
      </c>
      <c r="B41">
        <v>17.16</v>
      </c>
      <c r="C41">
        <v>17.16</v>
      </c>
      <c r="D41">
        <v>17.16</v>
      </c>
      <c r="E41">
        <v>17.16</v>
      </c>
      <c r="F41">
        <v>17.16</v>
      </c>
      <c r="G41">
        <v>0</v>
      </c>
    </row>
    <row r="42" spans="1:7" x14ac:dyDescent="0.35">
      <c r="A42" s="20">
        <v>10287</v>
      </c>
      <c r="B42">
        <v>17.260000000000002</v>
      </c>
      <c r="C42">
        <v>17.260000000000002</v>
      </c>
      <c r="D42">
        <v>17.260000000000002</v>
      </c>
      <c r="E42">
        <v>17.260000000000002</v>
      </c>
      <c r="F42">
        <v>17.260000000000002</v>
      </c>
      <c r="G42">
        <v>0</v>
      </c>
    </row>
    <row r="43" spans="1:7" x14ac:dyDescent="0.35">
      <c r="A43" s="20">
        <v>10288</v>
      </c>
      <c r="B43">
        <v>17.299999</v>
      </c>
      <c r="C43">
        <v>17.299999</v>
      </c>
      <c r="D43">
        <v>17.299999</v>
      </c>
      <c r="E43">
        <v>17.299999</v>
      </c>
      <c r="F43">
        <v>17.299999</v>
      </c>
      <c r="G43">
        <v>0</v>
      </c>
    </row>
    <row r="44" spans="1:7" x14ac:dyDescent="0.35">
      <c r="A44" s="20">
        <v>10289</v>
      </c>
      <c r="B44">
        <v>17.299999</v>
      </c>
      <c r="C44">
        <v>17.299999</v>
      </c>
      <c r="D44">
        <v>17.299999</v>
      </c>
      <c r="E44">
        <v>17.299999</v>
      </c>
      <c r="F44">
        <v>17.299999</v>
      </c>
      <c r="G44">
        <v>0</v>
      </c>
    </row>
    <row r="45" spans="1:7" x14ac:dyDescent="0.35">
      <c r="A45" s="20">
        <v>10292</v>
      </c>
      <c r="B45">
        <v>17.57</v>
      </c>
      <c r="C45">
        <v>17.57</v>
      </c>
      <c r="D45">
        <v>17.57</v>
      </c>
      <c r="E45">
        <v>17.57</v>
      </c>
      <c r="F45">
        <v>17.57</v>
      </c>
      <c r="G45">
        <v>0</v>
      </c>
    </row>
    <row r="46" spans="1:7" x14ac:dyDescent="0.35">
      <c r="A46" s="20">
        <v>10293</v>
      </c>
      <c r="B46">
        <v>17.670000000000002</v>
      </c>
      <c r="C46">
        <v>17.670000000000002</v>
      </c>
      <c r="D46">
        <v>17.670000000000002</v>
      </c>
      <c r="E46">
        <v>17.670000000000002</v>
      </c>
      <c r="F46">
        <v>17.670000000000002</v>
      </c>
      <c r="G46">
        <v>0</v>
      </c>
    </row>
    <row r="47" spans="1:7" x14ac:dyDescent="0.35">
      <c r="A47" s="20">
        <v>10294</v>
      </c>
      <c r="B47">
        <v>17.579999999999998</v>
      </c>
      <c r="C47">
        <v>17.579999999999998</v>
      </c>
      <c r="D47">
        <v>17.579999999999998</v>
      </c>
      <c r="E47">
        <v>17.579999999999998</v>
      </c>
      <c r="F47">
        <v>17.579999999999998</v>
      </c>
      <c r="G47">
        <v>0</v>
      </c>
    </row>
    <row r="48" spans="1:7" x14ac:dyDescent="0.35">
      <c r="A48" s="20">
        <v>10295</v>
      </c>
      <c r="B48">
        <v>17.639999</v>
      </c>
      <c r="C48">
        <v>17.639999</v>
      </c>
      <c r="D48">
        <v>17.639999</v>
      </c>
      <c r="E48">
        <v>17.639999</v>
      </c>
      <c r="F48">
        <v>17.639999</v>
      </c>
      <c r="G48">
        <v>0</v>
      </c>
    </row>
    <row r="49" spans="1:7" x14ac:dyDescent="0.35">
      <c r="A49" s="20">
        <v>10296</v>
      </c>
      <c r="B49">
        <v>17.93</v>
      </c>
      <c r="C49">
        <v>17.93</v>
      </c>
      <c r="D49">
        <v>17.93</v>
      </c>
      <c r="E49">
        <v>17.93</v>
      </c>
      <c r="F49">
        <v>17.93</v>
      </c>
      <c r="G49">
        <v>0</v>
      </c>
    </row>
    <row r="50" spans="1:7" x14ac:dyDescent="0.35">
      <c r="A50" s="20">
        <v>10299</v>
      </c>
      <c r="B50">
        <v>18</v>
      </c>
      <c r="C50">
        <v>18</v>
      </c>
      <c r="D50">
        <v>18</v>
      </c>
      <c r="E50">
        <v>18</v>
      </c>
      <c r="F50">
        <v>18</v>
      </c>
      <c r="G50">
        <v>0</v>
      </c>
    </row>
    <row r="51" spans="1:7" x14ac:dyDescent="0.35">
      <c r="A51" s="20">
        <v>10300</v>
      </c>
      <c r="B51">
        <v>17.920000000000002</v>
      </c>
      <c r="C51">
        <v>17.920000000000002</v>
      </c>
      <c r="D51">
        <v>17.920000000000002</v>
      </c>
      <c r="E51">
        <v>17.920000000000002</v>
      </c>
      <c r="F51">
        <v>17.920000000000002</v>
      </c>
      <c r="G51">
        <v>0</v>
      </c>
    </row>
    <row r="52" spans="1:7" x14ac:dyDescent="0.35">
      <c r="A52" s="20">
        <v>10301</v>
      </c>
      <c r="B52">
        <v>17.93</v>
      </c>
      <c r="C52">
        <v>17.93</v>
      </c>
      <c r="D52">
        <v>17.93</v>
      </c>
      <c r="E52">
        <v>17.93</v>
      </c>
      <c r="F52">
        <v>17.93</v>
      </c>
      <c r="G52">
        <v>0</v>
      </c>
    </row>
    <row r="53" spans="1:7" x14ac:dyDescent="0.35">
      <c r="A53" s="20">
        <v>10302</v>
      </c>
      <c r="B53">
        <v>18.07</v>
      </c>
      <c r="C53">
        <v>18.07</v>
      </c>
      <c r="D53">
        <v>18.07</v>
      </c>
      <c r="E53">
        <v>18.07</v>
      </c>
      <c r="F53">
        <v>18.07</v>
      </c>
      <c r="G53">
        <v>0</v>
      </c>
    </row>
    <row r="54" spans="1:7" x14ac:dyDescent="0.35">
      <c r="A54" s="20">
        <v>10303</v>
      </c>
      <c r="B54">
        <v>18.260000000000002</v>
      </c>
      <c r="C54">
        <v>18.260000000000002</v>
      </c>
      <c r="D54">
        <v>18.260000000000002</v>
      </c>
      <c r="E54">
        <v>18.260000000000002</v>
      </c>
      <c r="F54">
        <v>18.260000000000002</v>
      </c>
      <c r="G54">
        <v>0</v>
      </c>
    </row>
    <row r="55" spans="1:7" x14ac:dyDescent="0.35">
      <c r="A55" s="20">
        <v>10306</v>
      </c>
      <c r="B55">
        <v>18.360001</v>
      </c>
      <c r="C55">
        <v>18.360001</v>
      </c>
      <c r="D55">
        <v>18.360001</v>
      </c>
      <c r="E55">
        <v>18.360001</v>
      </c>
      <c r="F55">
        <v>18.360001</v>
      </c>
      <c r="G55">
        <v>0</v>
      </c>
    </row>
    <row r="56" spans="1:7" x14ac:dyDescent="0.35">
      <c r="A56" s="20">
        <v>10307</v>
      </c>
      <c r="B56">
        <v>18.459999</v>
      </c>
      <c r="C56">
        <v>18.459999</v>
      </c>
      <c r="D56">
        <v>18.459999</v>
      </c>
      <c r="E56">
        <v>18.459999</v>
      </c>
      <c r="F56">
        <v>18.459999</v>
      </c>
      <c r="G56">
        <v>0</v>
      </c>
    </row>
    <row r="57" spans="1:7" x14ac:dyDescent="0.35">
      <c r="A57" s="20">
        <v>10308</v>
      </c>
      <c r="B57">
        <v>18.649999999999999</v>
      </c>
      <c r="C57">
        <v>18.649999999999999</v>
      </c>
      <c r="D57">
        <v>18.649999999999999</v>
      </c>
      <c r="E57">
        <v>18.649999999999999</v>
      </c>
      <c r="F57">
        <v>18.649999999999999</v>
      </c>
      <c r="G57">
        <v>0</v>
      </c>
    </row>
    <row r="58" spans="1:7" x14ac:dyDescent="0.35">
      <c r="A58" s="20">
        <v>10309</v>
      </c>
      <c r="B58">
        <v>18.600000000000001</v>
      </c>
      <c r="C58">
        <v>18.600000000000001</v>
      </c>
      <c r="D58">
        <v>18.600000000000001</v>
      </c>
      <c r="E58">
        <v>18.600000000000001</v>
      </c>
      <c r="F58">
        <v>18.600000000000001</v>
      </c>
      <c r="G58">
        <v>0</v>
      </c>
    </row>
    <row r="59" spans="1:7" x14ac:dyDescent="0.35">
      <c r="A59" s="20">
        <v>10310</v>
      </c>
      <c r="B59">
        <v>18.780000999999999</v>
      </c>
      <c r="C59">
        <v>18.780000999999999</v>
      </c>
      <c r="D59">
        <v>18.780000999999999</v>
      </c>
      <c r="E59">
        <v>18.780000999999999</v>
      </c>
      <c r="F59">
        <v>18.780000999999999</v>
      </c>
      <c r="G59">
        <v>0</v>
      </c>
    </row>
    <row r="60" spans="1:7" x14ac:dyDescent="0.35">
      <c r="A60" s="20">
        <v>10313</v>
      </c>
      <c r="B60">
        <v>19.049999</v>
      </c>
      <c r="C60">
        <v>19.049999</v>
      </c>
      <c r="D60">
        <v>19.049999</v>
      </c>
      <c r="E60">
        <v>19.049999</v>
      </c>
      <c r="F60">
        <v>19.049999</v>
      </c>
      <c r="G60">
        <v>0</v>
      </c>
    </row>
    <row r="61" spans="1:7" x14ac:dyDescent="0.35">
      <c r="A61" s="20">
        <v>10314</v>
      </c>
      <c r="B61">
        <v>18.940000999999999</v>
      </c>
      <c r="C61">
        <v>18.940000999999999</v>
      </c>
      <c r="D61">
        <v>18.940000999999999</v>
      </c>
      <c r="E61">
        <v>18.940000999999999</v>
      </c>
      <c r="F61">
        <v>18.940000999999999</v>
      </c>
      <c r="G61">
        <v>0</v>
      </c>
    </row>
    <row r="62" spans="1:7" x14ac:dyDescent="0.35">
      <c r="A62" s="20">
        <v>10315</v>
      </c>
      <c r="B62">
        <v>18.889999</v>
      </c>
      <c r="C62">
        <v>18.889999</v>
      </c>
      <c r="D62">
        <v>18.889999</v>
      </c>
      <c r="E62">
        <v>18.889999</v>
      </c>
      <c r="F62">
        <v>18.889999</v>
      </c>
      <c r="G62">
        <v>0</v>
      </c>
    </row>
    <row r="63" spans="1:7" x14ac:dyDescent="0.35">
      <c r="A63" s="20">
        <v>10316</v>
      </c>
      <c r="B63">
        <v>18.950001</v>
      </c>
      <c r="C63">
        <v>18.950001</v>
      </c>
      <c r="D63">
        <v>18.950001</v>
      </c>
      <c r="E63">
        <v>18.950001</v>
      </c>
      <c r="F63">
        <v>18.950001</v>
      </c>
      <c r="G63">
        <v>0</v>
      </c>
    </row>
    <row r="64" spans="1:7" x14ac:dyDescent="0.35">
      <c r="A64" s="20">
        <v>10317</v>
      </c>
      <c r="B64">
        <v>19.280000999999999</v>
      </c>
      <c r="C64">
        <v>19.280000999999999</v>
      </c>
      <c r="D64">
        <v>19.280000999999999</v>
      </c>
      <c r="E64">
        <v>19.280000999999999</v>
      </c>
      <c r="F64">
        <v>19.280000999999999</v>
      </c>
      <c r="G64">
        <v>0</v>
      </c>
    </row>
    <row r="65" spans="1:7" x14ac:dyDescent="0.35">
      <c r="A65" s="20">
        <v>10320</v>
      </c>
      <c r="B65">
        <v>18.91</v>
      </c>
      <c r="C65">
        <v>18.91</v>
      </c>
      <c r="D65">
        <v>18.91</v>
      </c>
      <c r="E65">
        <v>18.91</v>
      </c>
      <c r="F65">
        <v>18.91</v>
      </c>
      <c r="G65">
        <v>0</v>
      </c>
    </row>
    <row r="66" spans="1:7" x14ac:dyDescent="0.35">
      <c r="A66" s="20">
        <v>10321</v>
      </c>
      <c r="B66">
        <v>19.02</v>
      </c>
      <c r="C66">
        <v>19.02</v>
      </c>
      <c r="D66">
        <v>19.02</v>
      </c>
      <c r="E66">
        <v>19.02</v>
      </c>
      <c r="F66">
        <v>19.02</v>
      </c>
      <c r="G66">
        <v>0</v>
      </c>
    </row>
    <row r="67" spans="1:7" x14ac:dyDescent="0.35">
      <c r="A67" s="20">
        <v>10322</v>
      </c>
      <c r="B67">
        <v>18.989999999999998</v>
      </c>
      <c r="C67">
        <v>18.989999999999998</v>
      </c>
      <c r="D67">
        <v>18.989999999999998</v>
      </c>
      <c r="E67">
        <v>18.989999999999998</v>
      </c>
      <c r="F67">
        <v>18.989999999999998</v>
      </c>
      <c r="G67">
        <v>0</v>
      </c>
    </row>
    <row r="68" spans="1:7" x14ac:dyDescent="0.35">
      <c r="A68" s="20">
        <v>10323</v>
      </c>
      <c r="B68">
        <v>19.23</v>
      </c>
      <c r="C68">
        <v>19.23</v>
      </c>
      <c r="D68">
        <v>19.23</v>
      </c>
      <c r="E68">
        <v>19.23</v>
      </c>
      <c r="F68">
        <v>19.23</v>
      </c>
      <c r="G68">
        <v>0</v>
      </c>
    </row>
    <row r="69" spans="1:7" x14ac:dyDescent="0.35">
      <c r="A69" s="20">
        <v>10327</v>
      </c>
      <c r="B69">
        <v>19.27</v>
      </c>
      <c r="C69">
        <v>19.27</v>
      </c>
      <c r="D69">
        <v>19.27</v>
      </c>
      <c r="E69">
        <v>19.27</v>
      </c>
      <c r="F69">
        <v>19.27</v>
      </c>
      <c r="G69">
        <v>0</v>
      </c>
    </row>
    <row r="70" spans="1:7" x14ac:dyDescent="0.35">
      <c r="A70" s="20">
        <v>10328</v>
      </c>
      <c r="B70">
        <v>19.100000000000001</v>
      </c>
      <c r="C70">
        <v>19.100000000000001</v>
      </c>
      <c r="D70">
        <v>19.100000000000001</v>
      </c>
      <c r="E70">
        <v>19.100000000000001</v>
      </c>
      <c r="F70">
        <v>19.100000000000001</v>
      </c>
      <c r="G70">
        <v>0</v>
      </c>
    </row>
    <row r="71" spans="1:7" x14ac:dyDescent="0.35">
      <c r="A71" s="20">
        <v>10329</v>
      </c>
      <c r="B71">
        <v>19.440000999999999</v>
      </c>
      <c r="C71">
        <v>19.440000999999999</v>
      </c>
      <c r="D71">
        <v>19.440000999999999</v>
      </c>
      <c r="E71">
        <v>19.440000999999999</v>
      </c>
      <c r="F71">
        <v>19.440000999999999</v>
      </c>
      <c r="G71">
        <v>0</v>
      </c>
    </row>
    <row r="72" spans="1:7" x14ac:dyDescent="0.35">
      <c r="A72" s="20">
        <v>10330</v>
      </c>
      <c r="B72">
        <v>19.41</v>
      </c>
      <c r="C72">
        <v>19.41</v>
      </c>
      <c r="D72">
        <v>19.41</v>
      </c>
      <c r="E72">
        <v>19.41</v>
      </c>
      <c r="F72">
        <v>19.41</v>
      </c>
      <c r="G72">
        <v>0</v>
      </c>
    </row>
    <row r="73" spans="1:7" x14ac:dyDescent="0.35">
      <c r="A73" s="20">
        <v>10331</v>
      </c>
      <c r="B73">
        <v>19.73</v>
      </c>
      <c r="C73">
        <v>19.73</v>
      </c>
      <c r="D73">
        <v>19.73</v>
      </c>
      <c r="E73">
        <v>19.73</v>
      </c>
      <c r="F73">
        <v>19.73</v>
      </c>
      <c r="G73">
        <v>0</v>
      </c>
    </row>
    <row r="74" spans="1:7" x14ac:dyDescent="0.35">
      <c r="A74" s="20">
        <v>10334</v>
      </c>
      <c r="B74">
        <v>19.68</v>
      </c>
      <c r="C74">
        <v>19.68</v>
      </c>
      <c r="D74">
        <v>19.68</v>
      </c>
      <c r="E74">
        <v>19.68</v>
      </c>
      <c r="F74">
        <v>19.68</v>
      </c>
      <c r="G74">
        <v>0</v>
      </c>
    </row>
    <row r="75" spans="1:7" x14ac:dyDescent="0.35">
      <c r="A75" s="20">
        <v>10335</v>
      </c>
      <c r="B75">
        <v>19.52</v>
      </c>
      <c r="C75">
        <v>19.52</v>
      </c>
      <c r="D75">
        <v>19.52</v>
      </c>
      <c r="E75">
        <v>19.52</v>
      </c>
      <c r="F75">
        <v>19.52</v>
      </c>
      <c r="G75">
        <v>0</v>
      </c>
    </row>
    <row r="76" spans="1:7" x14ac:dyDescent="0.35">
      <c r="A76" s="20">
        <v>10336</v>
      </c>
      <c r="B76">
        <v>19.52</v>
      </c>
      <c r="C76">
        <v>19.52</v>
      </c>
      <c r="D76">
        <v>19.52</v>
      </c>
      <c r="E76">
        <v>19.52</v>
      </c>
      <c r="F76">
        <v>19.52</v>
      </c>
      <c r="G76">
        <v>0</v>
      </c>
    </row>
    <row r="77" spans="1:7" x14ac:dyDescent="0.35">
      <c r="A77" s="20">
        <v>10337</v>
      </c>
      <c r="B77">
        <v>19.629999000000002</v>
      </c>
      <c r="C77">
        <v>19.629999000000002</v>
      </c>
      <c r="D77">
        <v>19.629999000000002</v>
      </c>
      <c r="E77">
        <v>19.629999000000002</v>
      </c>
      <c r="F77">
        <v>19.629999000000002</v>
      </c>
      <c r="G77">
        <v>0</v>
      </c>
    </row>
    <row r="78" spans="1:7" x14ac:dyDescent="0.35">
      <c r="A78" s="20">
        <v>10338</v>
      </c>
      <c r="B78">
        <v>19.34</v>
      </c>
      <c r="C78">
        <v>19.34</v>
      </c>
      <c r="D78">
        <v>19.34</v>
      </c>
      <c r="E78">
        <v>19.34</v>
      </c>
      <c r="F78">
        <v>19.34</v>
      </c>
      <c r="G78">
        <v>0</v>
      </c>
    </row>
    <row r="79" spans="1:7" x14ac:dyDescent="0.35">
      <c r="A79" s="20">
        <v>10341</v>
      </c>
      <c r="B79">
        <v>19.149999999999999</v>
      </c>
      <c r="C79">
        <v>19.149999999999999</v>
      </c>
      <c r="D79">
        <v>19.149999999999999</v>
      </c>
      <c r="E79">
        <v>19.149999999999999</v>
      </c>
      <c r="F79">
        <v>19.149999999999999</v>
      </c>
      <c r="G79">
        <v>0</v>
      </c>
    </row>
    <row r="80" spans="1:7" x14ac:dyDescent="0.35">
      <c r="A80" s="20">
        <v>10342</v>
      </c>
      <c r="B80">
        <v>19.25</v>
      </c>
      <c r="C80">
        <v>19.25</v>
      </c>
      <c r="D80">
        <v>19.25</v>
      </c>
      <c r="E80">
        <v>19.25</v>
      </c>
      <c r="F80">
        <v>19.25</v>
      </c>
      <c r="G80">
        <v>0</v>
      </c>
    </row>
    <row r="81" spans="1:7" x14ac:dyDescent="0.35">
      <c r="A81" s="20">
        <v>10343</v>
      </c>
      <c r="B81">
        <v>19.329999999999998</v>
      </c>
      <c r="C81">
        <v>19.329999999999998</v>
      </c>
      <c r="D81">
        <v>19.329999999999998</v>
      </c>
      <c r="E81">
        <v>19.329999999999998</v>
      </c>
      <c r="F81">
        <v>19.329999999999998</v>
      </c>
      <c r="G81">
        <v>0</v>
      </c>
    </row>
    <row r="82" spans="1:7" x14ac:dyDescent="0.35">
      <c r="A82" s="20">
        <v>10344</v>
      </c>
      <c r="B82">
        <v>19.469999000000001</v>
      </c>
      <c r="C82">
        <v>19.469999000000001</v>
      </c>
      <c r="D82">
        <v>19.469999000000001</v>
      </c>
      <c r="E82">
        <v>19.469999000000001</v>
      </c>
      <c r="F82">
        <v>19.469999000000001</v>
      </c>
      <c r="G82">
        <v>0</v>
      </c>
    </row>
    <row r="83" spans="1:7" x14ac:dyDescent="0.35">
      <c r="A83" s="20">
        <v>10345</v>
      </c>
      <c r="B83">
        <v>19.68</v>
      </c>
      <c r="C83">
        <v>19.68</v>
      </c>
      <c r="D83">
        <v>19.68</v>
      </c>
      <c r="E83">
        <v>19.68</v>
      </c>
      <c r="F83">
        <v>19.68</v>
      </c>
      <c r="G83">
        <v>0</v>
      </c>
    </row>
    <row r="84" spans="1:7" x14ac:dyDescent="0.35">
      <c r="A84" s="20">
        <v>10348</v>
      </c>
      <c r="B84">
        <v>19.75</v>
      </c>
      <c r="C84">
        <v>19.75</v>
      </c>
      <c r="D84">
        <v>19.75</v>
      </c>
      <c r="E84">
        <v>19.75</v>
      </c>
      <c r="F84">
        <v>19.75</v>
      </c>
      <c r="G84">
        <v>0</v>
      </c>
    </row>
    <row r="85" spans="1:7" x14ac:dyDescent="0.35">
      <c r="A85" s="20">
        <v>10349</v>
      </c>
      <c r="B85">
        <v>19.780000999999999</v>
      </c>
      <c r="C85">
        <v>19.780000999999999</v>
      </c>
      <c r="D85">
        <v>19.780000999999999</v>
      </c>
      <c r="E85">
        <v>19.780000999999999</v>
      </c>
      <c r="F85">
        <v>19.780000999999999</v>
      </c>
      <c r="G85">
        <v>0</v>
      </c>
    </row>
    <row r="86" spans="1:7" x14ac:dyDescent="0.35">
      <c r="A86" s="20">
        <v>10350</v>
      </c>
      <c r="B86">
        <v>19.829999999999998</v>
      </c>
      <c r="C86">
        <v>19.829999999999998</v>
      </c>
      <c r="D86">
        <v>19.829999999999998</v>
      </c>
      <c r="E86">
        <v>19.829999999999998</v>
      </c>
      <c r="F86">
        <v>19.829999999999998</v>
      </c>
      <c r="G86">
        <v>0</v>
      </c>
    </row>
    <row r="87" spans="1:7" x14ac:dyDescent="0.35">
      <c r="A87" s="20">
        <v>10351</v>
      </c>
      <c r="B87">
        <v>19.93</v>
      </c>
      <c r="C87">
        <v>19.93</v>
      </c>
      <c r="D87">
        <v>19.93</v>
      </c>
      <c r="E87">
        <v>19.93</v>
      </c>
      <c r="F87">
        <v>19.93</v>
      </c>
      <c r="G87">
        <v>0</v>
      </c>
    </row>
    <row r="88" spans="1:7" x14ac:dyDescent="0.35">
      <c r="A88" s="20">
        <v>10352</v>
      </c>
      <c r="B88">
        <v>20.239999999999998</v>
      </c>
      <c r="C88">
        <v>20.239999999999998</v>
      </c>
      <c r="D88">
        <v>20.239999999999998</v>
      </c>
      <c r="E88">
        <v>20.239999999999998</v>
      </c>
      <c r="F88">
        <v>20.239999999999998</v>
      </c>
      <c r="G88">
        <v>0</v>
      </c>
    </row>
    <row r="89" spans="1:7" x14ac:dyDescent="0.35">
      <c r="A89" s="20">
        <v>10355</v>
      </c>
      <c r="B89">
        <v>20.41</v>
      </c>
      <c r="C89">
        <v>20.41</v>
      </c>
      <c r="D89">
        <v>20.41</v>
      </c>
      <c r="E89">
        <v>20.41</v>
      </c>
      <c r="F89">
        <v>20.41</v>
      </c>
      <c r="G89">
        <v>0</v>
      </c>
    </row>
    <row r="90" spans="1:7" x14ac:dyDescent="0.35">
      <c r="A90" s="20">
        <v>10356</v>
      </c>
      <c r="B90">
        <v>20.27</v>
      </c>
      <c r="C90">
        <v>20.27</v>
      </c>
      <c r="D90">
        <v>20.27</v>
      </c>
      <c r="E90">
        <v>20.27</v>
      </c>
      <c r="F90">
        <v>20.27</v>
      </c>
      <c r="G90">
        <v>0</v>
      </c>
    </row>
    <row r="91" spans="1:7" x14ac:dyDescent="0.35">
      <c r="A91" s="20">
        <v>10357</v>
      </c>
      <c r="B91">
        <v>20.239999999999998</v>
      </c>
      <c r="C91">
        <v>20.239999999999998</v>
      </c>
      <c r="D91">
        <v>20.239999999999998</v>
      </c>
      <c r="E91">
        <v>20.239999999999998</v>
      </c>
      <c r="F91">
        <v>20.239999999999998</v>
      </c>
      <c r="G91">
        <v>0</v>
      </c>
    </row>
    <row r="92" spans="1:7" x14ac:dyDescent="0.35">
      <c r="A92" s="20">
        <v>10358</v>
      </c>
      <c r="B92">
        <v>20.209999</v>
      </c>
      <c r="C92">
        <v>20.209999</v>
      </c>
      <c r="D92">
        <v>20.209999</v>
      </c>
      <c r="E92">
        <v>20.209999</v>
      </c>
      <c r="F92">
        <v>20.209999</v>
      </c>
      <c r="G92">
        <v>0</v>
      </c>
    </row>
    <row r="93" spans="1:7" x14ac:dyDescent="0.35">
      <c r="A93" s="20">
        <v>10359</v>
      </c>
      <c r="B93">
        <v>20.360001</v>
      </c>
      <c r="C93">
        <v>20.360001</v>
      </c>
      <c r="D93">
        <v>20.360001</v>
      </c>
      <c r="E93">
        <v>20.360001</v>
      </c>
      <c r="F93">
        <v>20.360001</v>
      </c>
      <c r="G93">
        <v>0</v>
      </c>
    </row>
    <row r="94" spans="1:7" x14ac:dyDescent="0.35">
      <c r="A94" s="20">
        <v>10362</v>
      </c>
      <c r="B94">
        <v>20.440000999999999</v>
      </c>
      <c r="C94">
        <v>20.440000999999999</v>
      </c>
      <c r="D94">
        <v>20.440000999999999</v>
      </c>
      <c r="E94">
        <v>20.440000999999999</v>
      </c>
      <c r="F94">
        <v>20.440000999999999</v>
      </c>
      <c r="G94">
        <v>0</v>
      </c>
    </row>
    <row r="95" spans="1:7" x14ac:dyDescent="0.35">
      <c r="A95" s="20">
        <v>10363</v>
      </c>
      <c r="B95">
        <v>20.389999</v>
      </c>
      <c r="C95">
        <v>20.389999</v>
      </c>
      <c r="D95">
        <v>20.389999</v>
      </c>
      <c r="E95">
        <v>20.389999</v>
      </c>
      <c r="F95">
        <v>20.389999</v>
      </c>
      <c r="G95">
        <v>0</v>
      </c>
    </row>
    <row r="96" spans="1:7" x14ac:dyDescent="0.35">
      <c r="A96" s="20">
        <v>10364</v>
      </c>
      <c r="B96">
        <v>20.049999</v>
      </c>
      <c r="C96">
        <v>20.049999</v>
      </c>
      <c r="D96">
        <v>20.049999</v>
      </c>
      <c r="E96">
        <v>20.049999</v>
      </c>
      <c r="F96">
        <v>20.049999</v>
      </c>
      <c r="G96">
        <v>0</v>
      </c>
    </row>
    <row r="97" spans="1:7" x14ac:dyDescent="0.35">
      <c r="A97" s="20">
        <v>10365</v>
      </c>
      <c r="B97">
        <v>20.120000999999998</v>
      </c>
      <c r="C97">
        <v>20.120000999999998</v>
      </c>
      <c r="D97">
        <v>20.120000999999998</v>
      </c>
      <c r="E97">
        <v>20.120000999999998</v>
      </c>
      <c r="F97">
        <v>20.120000999999998</v>
      </c>
      <c r="G97">
        <v>0</v>
      </c>
    </row>
    <row r="98" spans="1:7" x14ac:dyDescent="0.35">
      <c r="A98" s="20">
        <v>10366</v>
      </c>
      <c r="B98">
        <v>19.920000000000002</v>
      </c>
      <c r="C98">
        <v>19.920000000000002</v>
      </c>
      <c r="D98">
        <v>19.920000000000002</v>
      </c>
      <c r="E98">
        <v>19.920000000000002</v>
      </c>
      <c r="F98">
        <v>19.920000000000002</v>
      </c>
      <c r="G98">
        <v>0</v>
      </c>
    </row>
    <row r="99" spans="1:7" x14ac:dyDescent="0.35">
      <c r="A99" s="20">
        <v>10369</v>
      </c>
      <c r="B99">
        <v>19.629999000000002</v>
      </c>
      <c r="C99">
        <v>19.629999000000002</v>
      </c>
      <c r="D99">
        <v>19.629999000000002</v>
      </c>
      <c r="E99">
        <v>19.629999000000002</v>
      </c>
      <c r="F99">
        <v>19.629999000000002</v>
      </c>
      <c r="G99">
        <v>0</v>
      </c>
    </row>
    <row r="100" spans="1:7" x14ac:dyDescent="0.35">
      <c r="A100" s="20">
        <v>10370</v>
      </c>
      <c r="B100">
        <v>19.360001</v>
      </c>
      <c r="C100">
        <v>19.360001</v>
      </c>
      <c r="D100">
        <v>19.360001</v>
      </c>
      <c r="E100">
        <v>19.360001</v>
      </c>
      <c r="F100">
        <v>19.360001</v>
      </c>
      <c r="G100">
        <v>0</v>
      </c>
    </row>
    <row r="101" spans="1:7" x14ac:dyDescent="0.35">
      <c r="A101" s="20">
        <v>10371</v>
      </c>
      <c r="B101">
        <v>19.75</v>
      </c>
      <c r="C101">
        <v>19.75</v>
      </c>
      <c r="D101">
        <v>19.75</v>
      </c>
      <c r="E101">
        <v>19.75</v>
      </c>
      <c r="F101">
        <v>19.75</v>
      </c>
      <c r="G101">
        <v>0</v>
      </c>
    </row>
    <row r="102" spans="1:7" x14ac:dyDescent="0.35">
      <c r="A102" s="20">
        <v>10372</v>
      </c>
      <c r="B102">
        <v>19.870000999999998</v>
      </c>
      <c r="C102">
        <v>19.870000999999998</v>
      </c>
      <c r="D102">
        <v>19.870000999999998</v>
      </c>
      <c r="E102">
        <v>19.870000999999998</v>
      </c>
      <c r="F102">
        <v>19.870000999999998</v>
      </c>
      <c r="G102">
        <v>0</v>
      </c>
    </row>
    <row r="103" spans="1:7" x14ac:dyDescent="0.35">
      <c r="A103" s="20">
        <v>10373</v>
      </c>
      <c r="B103">
        <v>19.899999999999999</v>
      </c>
      <c r="C103">
        <v>19.899999999999999</v>
      </c>
      <c r="D103">
        <v>19.899999999999999</v>
      </c>
      <c r="E103">
        <v>19.899999999999999</v>
      </c>
      <c r="F103">
        <v>19.899999999999999</v>
      </c>
      <c r="G103">
        <v>0</v>
      </c>
    </row>
    <row r="104" spans="1:7" x14ac:dyDescent="0.35">
      <c r="A104" s="20">
        <v>10376</v>
      </c>
      <c r="B104">
        <v>19.57</v>
      </c>
      <c r="C104">
        <v>19.57</v>
      </c>
      <c r="D104">
        <v>19.57</v>
      </c>
      <c r="E104">
        <v>19.57</v>
      </c>
      <c r="F104">
        <v>19.57</v>
      </c>
      <c r="G104">
        <v>0</v>
      </c>
    </row>
    <row r="105" spans="1:7" x14ac:dyDescent="0.35">
      <c r="A105" s="20">
        <v>10377</v>
      </c>
      <c r="B105">
        <v>19.82</v>
      </c>
      <c r="C105">
        <v>19.82</v>
      </c>
      <c r="D105">
        <v>19.82</v>
      </c>
      <c r="E105">
        <v>19.82</v>
      </c>
      <c r="F105">
        <v>19.82</v>
      </c>
      <c r="G105">
        <v>0</v>
      </c>
    </row>
    <row r="106" spans="1:7" x14ac:dyDescent="0.35">
      <c r="A106" s="20">
        <v>10379</v>
      </c>
      <c r="B106">
        <v>20</v>
      </c>
      <c r="C106">
        <v>20</v>
      </c>
      <c r="D106">
        <v>20</v>
      </c>
      <c r="E106">
        <v>20</v>
      </c>
      <c r="F106">
        <v>20</v>
      </c>
      <c r="G106">
        <v>0</v>
      </c>
    </row>
    <row r="107" spans="1:7" x14ac:dyDescent="0.35">
      <c r="A107" s="20">
        <v>10380</v>
      </c>
      <c r="B107">
        <v>20.07</v>
      </c>
      <c r="C107">
        <v>20.07</v>
      </c>
      <c r="D107">
        <v>20.07</v>
      </c>
      <c r="E107">
        <v>20.07</v>
      </c>
      <c r="F107">
        <v>20.07</v>
      </c>
      <c r="G107">
        <v>0</v>
      </c>
    </row>
    <row r="108" spans="1:7" x14ac:dyDescent="0.35">
      <c r="A108" s="20">
        <v>10383</v>
      </c>
      <c r="B108">
        <v>19.799999</v>
      </c>
      <c r="C108">
        <v>19.799999</v>
      </c>
      <c r="D108">
        <v>19.799999</v>
      </c>
      <c r="E108">
        <v>19.799999</v>
      </c>
      <c r="F108">
        <v>19.799999</v>
      </c>
      <c r="G108">
        <v>0</v>
      </c>
    </row>
    <row r="109" spans="1:7" x14ac:dyDescent="0.35">
      <c r="A109" s="20">
        <v>10384</v>
      </c>
      <c r="B109">
        <v>19.850000000000001</v>
      </c>
      <c r="C109">
        <v>19.850000000000001</v>
      </c>
      <c r="D109">
        <v>19.850000000000001</v>
      </c>
      <c r="E109">
        <v>19.850000000000001</v>
      </c>
      <c r="F109">
        <v>19.850000000000001</v>
      </c>
      <c r="G109">
        <v>0</v>
      </c>
    </row>
    <row r="110" spans="1:7" x14ac:dyDescent="0.35">
      <c r="A110" s="20">
        <v>10385</v>
      </c>
      <c r="B110">
        <v>19.66</v>
      </c>
      <c r="C110">
        <v>19.66</v>
      </c>
      <c r="D110">
        <v>19.66</v>
      </c>
      <c r="E110">
        <v>19.66</v>
      </c>
      <c r="F110">
        <v>19.66</v>
      </c>
      <c r="G110">
        <v>0</v>
      </c>
    </row>
    <row r="111" spans="1:7" x14ac:dyDescent="0.35">
      <c r="A111" s="20">
        <v>10386</v>
      </c>
      <c r="B111">
        <v>19.610001</v>
      </c>
      <c r="C111">
        <v>19.610001</v>
      </c>
      <c r="D111">
        <v>19.610001</v>
      </c>
      <c r="E111">
        <v>19.610001</v>
      </c>
      <c r="F111">
        <v>19.610001</v>
      </c>
      <c r="G111">
        <v>0</v>
      </c>
    </row>
    <row r="112" spans="1:7" x14ac:dyDescent="0.35">
      <c r="A112" s="20">
        <v>10387</v>
      </c>
      <c r="B112">
        <v>19.370000999999998</v>
      </c>
      <c r="C112">
        <v>19.370000999999998</v>
      </c>
      <c r="D112">
        <v>19.370000999999998</v>
      </c>
      <c r="E112">
        <v>19.370000999999998</v>
      </c>
      <c r="F112">
        <v>19.370000999999998</v>
      </c>
      <c r="G112">
        <v>0</v>
      </c>
    </row>
    <row r="113" spans="1:7" x14ac:dyDescent="0.35">
      <c r="A113" s="20">
        <v>10390</v>
      </c>
      <c r="B113">
        <v>18.68</v>
      </c>
      <c r="C113">
        <v>18.68</v>
      </c>
      <c r="D113">
        <v>18.68</v>
      </c>
      <c r="E113">
        <v>18.68</v>
      </c>
      <c r="F113">
        <v>18.68</v>
      </c>
      <c r="G113">
        <v>0</v>
      </c>
    </row>
    <row r="114" spans="1:7" x14ac:dyDescent="0.35">
      <c r="A114" s="20">
        <v>10391</v>
      </c>
      <c r="B114">
        <v>18.34</v>
      </c>
      <c r="C114">
        <v>18.34</v>
      </c>
      <c r="D114">
        <v>18.34</v>
      </c>
      <c r="E114">
        <v>18.34</v>
      </c>
      <c r="F114">
        <v>18.34</v>
      </c>
      <c r="G114">
        <v>0</v>
      </c>
    </row>
    <row r="115" spans="1:7" x14ac:dyDescent="0.35">
      <c r="A115" s="20">
        <v>10392</v>
      </c>
      <c r="B115">
        <v>18.889999</v>
      </c>
      <c r="C115">
        <v>18.889999</v>
      </c>
      <c r="D115">
        <v>18.889999</v>
      </c>
      <c r="E115">
        <v>18.889999</v>
      </c>
      <c r="F115">
        <v>18.889999</v>
      </c>
      <c r="G115">
        <v>0</v>
      </c>
    </row>
    <row r="116" spans="1:7" x14ac:dyDescent="0.35">
      <c r="A116" s="20">
        <v>10393</v>
      </c>
      <c r="B116">
        <v>19.049999</v>
      </c>
      <c r="C116">
        <v>19.049999</v>
      </c>
      <c r="D116">
        <v>19.049999</v>
      </c>
      <c r="E116">
        <v>19.049999</v>
      </c>
      <c r="F116">
        <v>19.049999</v>
      </c>
      <c r="G116">
        <v>0</v>
      </c>
    </row>
    <row r="117" spans="1:7" x14ac:dyDescent="0.35">
      <c r="A117" s="20">
        <v>10394</v>
      </c>
      <c r="B117">
        <v>18.739999999999998</v>
      </c>
      <c r="C117">
        <v>18.739999999999998</v>
      </c>
      <c r="D117">
        <v>18.739999999999998</v>
      </c>
      <c r="E117">
        <v>18.739999999999998</v>
      </c>
      <c r="F117">
        <v>18.739999999999998</v>
      </c>
      <c r="G117">
        <v>0</v>
      </c>
    </row>
    <row r="118" spans="1:7" x14ac:dyDescent="0.35">
      <c r="A118" s="20">
        <v>10397</v>
      </c>
      <c r="B118">
        <v>18.399999999999999</v>
      </c>
      <c r="C118">
        <v>18.399999999999999</v>
      </c>
      <c r="D118">
        <v>18.399999999999999</v>
      </c>
      <c r="E118">
        <v>18.399999999999999</v>
      </c>
      <c r="F118">
        <v>18.399999999999999</v>
      </c>
      <c r="G118">
        <v>0</v>
      </c>
    </row>
    <row r="119" spans="1:7" x14ac:dyDescent="0.35">
      <c r="A119" s="20">
        <v>10398</v>
      </c>
      <c r="B119">
        <v>18.34</v>
      </c>
      <c r="C119">
        <v>18.34</v>
      </c>
      <c r="D119">
        <v>18.34</v>
      </c>
      <c r="E119">
        <v>18.34</v>
      </c>
      <c r="F119">
        <v>18.34</v>
      </c>
      <c r="G119">
        <v>0</v>
      </c>
    </row>
    <row r="120" spans="1:7" x14ac:dyDescent="0.35">
      <c r="A120" s="20">
        <v>10399</v>
      </c>
      <c r="B120">
        <v>18.57</v>
      </c>
      <c r="C120">
        <v>18.57</v>
      </c>
      <c r="D120">
        <v>18.57</v>
      </c>
      <c r="E120">
        <v>18.57</v>
      </c>
      <c r="F120">
        <v>18.57</v>
      </c>
      <c r="G120">
        <v>0</v>
      </c>
    </row>
    <row r="121" spans="1:7" x14ac:dyDescent="0.35">
      <c r="A121" s="20">
        <v>10400</v>
      </c>
      <c r="B121">
        <v>18.559999000000001</v>
      </c>
      <c r="C121">
        <v>18.559999000000001</v>
      </c>
      <c r="D121">
        <v>18.559999000000001</v>
      </c>
      <c r="E121">
        <v>18.559999000000001</v>
      </c>
      <c r="F121">
        <v>18.559999000000001</v>
      </c>
      <c r="G121">
        <v>0</v>
      </c>
    </row>
    <row r="122" spans="1:7" x14ac:dyDescent="0.35">
      <c r="A122" s="20">
        <v>10401</v>
      </c>
      <c r="B122">
        <v>18.540001</v>
      </c>
      <c r="C122">
        <v>18.540001</v>
      </c>
      <c r="D122">
        <v>18.540001</v>
      </c>
      <c r="E122">
        <v>18.540001</v>
      </c>
      <c r="F122">
        <v>18.540001</v>
      </c>
      <c r="G122">
        <v>0</v>
      </c>
    </row>
    <row r="123" spans="1:7" x14ac:dyDescent="0.35">
      <c r="A123" s="20">
        <v>10404</v>
      </c>
      <c r="B123">
        <v>18.469999000000001</v>
      </c>
      <c r="C123">
        <v>18.469999000000001</v>
      </c>
      <c r="D123">
        <v>18.469999000000001</v>
      </c>
      <c r="E123">
        <v>18.469999000000001</v>
      </c>
      <c r="F123">
        <v>18.469999000000001</v>
      </c>
      <c r="G123">
        <v>0</v>
      </c>
    </row>
    <row r="124" spans="1:7" x14ac:dyDescent="0.35">
      <c r="A124" s="20">
        <v>10405</v>
      </c>
      <c r="B124">
        <v>18.68</v>
      </c>
      <c r="C124">
        <v>18.68</v>
      </c>
      <c r="D124">
        <v>18.68</v>
      </c>
      <c r="E124">
        <v>18.68</v>
      </c>
      <c r="F124">
        <v>18.68</v>
      </c>
      <c r="G124">
        <v>0</v>
      </c>
    </row>
    <row r="125" spans="1:7" x14ac:dyDescent="0.35">
      <c r="A125" s="20">
        <v>10406</v>
      </c>
      <c r="B125">
        <v>18.860001</v>
      </c>
      <c r="C125">
        <v>18.860001</v>
      </c>
      <c r="D125">
        <v>18.860001</v>
      </c>
      <c r="E125">
        <v>18.860001</v>
      </c>
      <c r="F125">
        <v>18.860001</v>
      </c>
      <c r="G125">
        <v>0</v>
      </c>
    </row>
    <row r="126" spans="1:7" x14ac:dyDescent="0.35">
      <c r="A126" s="20">
        <v>10407</v>
      </c>
      <c r="B126">
        <v>19.07</v>
      </c>
      <c r="C126">
        <v>19.07</v>
      </c>
      <c r="D126">
        <v>19.07</v>
      </c>
      <c r="E126">
        <v>19.07</v>
      </c>
      <c r="F126">
        <v>19.07</v>
      </c>
      <c r="G126">
        <v>0</v>
      </c>
    </row>
    <row r="127" spans="1:7" x14ac:dyDescent="0.35">
      <c r="A127" s="20">
        <v>10408</v>
      </c>
      <c r="B127">
        <v>19.139999</v>
      </c>
      <c r="C127">
        <v>19.139999</v>
      </c>
      <c r="D127">
        <v>19.139999</v>
      </c>
      <c r="E127">
        <v>19.139999</v>
      </c>
      <c r="F127">
        <v>19.139999</v>
      </c>
      <c r="G127">
        <v>0</v>
      </c>
    </row>
    <row r="128" spans="1:7" x14ac:dyDescent="0.35">
      <c r="A128" s="20">
        <v>10411</v>
      </c>
      <c r="B128">
        <v>18.98</v>
      </c>
      <c r="C128">
        <v>18.98</v>
      </c>
      <c r="D128">
        <v>18.98</v>
      </c>
      <c r="E128">
        <v>18.98</v>
      </c>
      <c r="F128">
        <v>18.98</v>
      </c>
      <c r="G128">
        <v>0</v>
      </c>
    </row>
    <row r="129" spans="1:7" x14ac:dyDescent="0.35">
      <c r="A129" s="20">
        <v>10412</v>
      </c>
      <c r="B129">
        <v>19.290001</v>
      </c>
      <c r="C129">
        <v>19.290001</v>
      </c>
      <c r="D129">
        <v>19.290001</v>
      </c>
      <c r="E129">
        <v>19.290001</v>
      </c>
      <c r="F129">
        <v>19.290001</v>
      </c>
      <c r="G129">
        <v>0</v>
      </c>
    </row>
    <row r="130" spans="1:7" x14ac:dyDescent="0.35">
      <c r="A130" s="20">
        <v>10414</v>
      </c>
      <c r="B130">
        <v>19.48</v>
      </c>
      <c r="C130">
        <v>19.48</v>
      </c>
      <c r="D130">
        <v>19.48</v>
      </c>
      <c r="E130">
        <v>19.48</v>
      </c>
      <c r="F130">
        <v>19.48</v>
      </c>
      <c r="G130">
        <v>0</v>
      </c>
    </row>
    <row r="131" spans="1:7" x14ac:dyDescent="0.35">
      <c r="A131" s="20">
        <v>10415</v>
      </c>
      <c r="B131">
        <v>19.389999</v>
      </c>
      <c r="C131">
        <v>19.389999</v>
      </c>
      <c r="D131">
        <v>19.389999</v>
      </c>
      <c r="E131">
        <v>19.389999</v>
      </c>
      <c r="F131">
        <v>19.389999</v>
      </c>
      <c r="G131">
        <v>0</v>
      </c>
    </row>
    <row r="132" spans="1:7" x14ac:dyDescent="0.35">
      <c r="A132" s="20">
        <v>10418</v>
      </c>
      <c r="B132">
        <v>19.459999</v>
      </c>
      <c r="C132">
        <v>19.459999</v>
      </c>
      <c r="D132">
        <v>19.459999</v>
      </c>
      <c r="E132">
        <v>19.459999</v>
      </c>
      <c r="F132">
        <v>19.459999</v>
      </c>
      <c r="G132">
        <v>0</v>
      </c>
    </row>
    <row r="133" spans="1:7" x14ac:dyDescent="0.35">
      <c r="A133" s="20">
        <v>10419</v>
      </c>
      <c r="B133">
        <v>19.43</v>
      </c>
      <c r="C133">
        <v>19.43</v>
      </c>
      <c r="D133">
        <v>19.43</v>
      </c>
      <c r="E133">
        <v>19.43</v>
      </c>
      <c r="F133">
        <v>19.43</v>
      </c>
      <c r="G133">
        <v>0</v>
      </c>
    </row>
    <row r="134" spans="1:7" x14ac:dyDescent="0.35">
      <c r="A134" s="20">
        <v>10420</v>
      </c>
      <c r="B134">
        <v>18.950001</v>
      </c>
      <c r="C134">
        <v>18.950001</v>
      </c>
      <c r="D134">
        <v>18.950001</v>
      </c>
      <c r="E134">
        <v>18.950001</v>
      </c>
      <c r="F134">
        <v>18.950001</v>
      </c>
      <c r="G134">
        <v>0</v>
      </c>
    </row>
    <row r="135" spans="1:7" x14ac:dyDescent="0.35">
      <c r="A135" s="20">
        <v>10421</v>
      </c>
      <c r="B135">
        <v>18.809999000000001</v>
      </c>
      <c r="C135">
        <v>18.809999000000001</v>
      </c>
      <c r="D135">
        <v>18.809999000000001</v>
      </c>
      <c r="E135">
        <v>18.809999000000001</v>
      </c>
      <c r="F135">
        <v>18.809999000000001</v>
      </c>
      <c r="G135">
        <v>0</v>
      </c>
    </row>
    <row r="136" spans="1:7" x14ac:dyDescent="0.35">
      <c r="A136" s="20">
        <v>10422</v>
      </c>
      <c r="B136">
        <v>18.959999</v>
      </c>
      <c r="C136">
        <v>18.959999</v>
      </c>
      <c r="D136">
        <v>18.959999</v>
      </c>
      <c r="E136">
        <v>18.959999</v>
      </c>
      <c r="F136">
        <v>18.959999</v>
      </c>
      <c r="G136">
        <v>0</v>
      </c>
    </row>
    <row r="137" spans="1:7" x14ac:dyDescent="0.35">
      <c r="A137" s="20">
        <v>10425</v>
      </c>
      <c r="B137">
        <v>18.700001</v>
      </c>
      <c r="C137">
        <v>18.700001</v>
      </c>
      <c r="D137">
        <v>18.700001</v>
      </c>
      <c r="E137">
        <v>18.700001</v>
      </c>
      <c r="F137">
        <v>18.700001</v>
      </c>
      <c r="G137">
        <v>0</v>
      </c>
    </row>
    <row r="138" spans="1:7" x14ac:dyDescent="0.35">
      <c r="A138" s="20">
        <v>10426</v>
      </c>
      <c r="B138">
        <v>18.799999</v>
      </c>
      <c r="C138">
        <v>18.799999</v>
      </c>
      <c r="D138">
        <v>18.799999</v>
      </c>
      <c r="E138">
        <v>18.799999</v>
      </c>
      <c r="F138">
        <v>18.799999</v>
      </c>
      <c r="G138">
        <v>0</v>
      </c>
    </row>
    <row r="139" spans="1:7" x14ac:dyDescent="0.35">
      <c r="A139" s="20">
        <v>10427</v>
      </c>
      <c r="B139">
        <v>19.030000999999999</v>
      </c>
      <c r="C139">
        <v>19.030000999999999</v>
      </c>
      <c r="D139">
        <v>19.030000999999999</v>
      </c>
      <c r="E139">
        <v>19.030000999999999</v>
      </c>
      <c r="F139">
        <v>19.030000999999999</v>
      </c>
      <c r="G139">
        <v>0</v>
      </c>
    </row>
    <row r="140" spans="1:7" x14ac:dyDescent="0.35">
      <c r="A140" s="20">
        <v>10428</v>
      </c>
      <c r="B140">
        <v>18.989999999999998</v>
      </c>
      <c r="C140">
        <v>18.989999999999998</v>
      </c>
      <c r="D140">
        <v>18.989999999999998</v>
      </c>
      <c r="E140">
        <v>18.989999999999998</v>
      </c>
      <c r="F140">
        <v>18.989999999999998</v>
      </c>
      <c r="G140">
        <v>0</v>
      </c>
    </row>
    <row r="141" spans="1:7" x14ac:dyDescent="0.35">
      <c r="A141" s="20">
        <v>10429</v>
      </c>
      <c r="B141">
        <v>19.030000999999999</v>
      </c>
      <c r="C141">
        <v>19.030000999999999</v>
      </c>
      <c r="D141">
        <v>19.030000999999999</v>
      </c>
      <c r="E141">
        <v>19.030000999999999</v>
      </c>
      <c r="F141">
        <v>19.030000999999999</v>
      </c>
      <c r="G141">
        <v>0</v>
      </c>
    </row>
    <row r="142" spans="1:7" x14ac:dyDescent="0.35">
      <c r="A142" s="20">
        <v>10432</v>
      </c>
      <c r="B142">
        <v>19.120000999999998</v>
      </c>
      <c r="C142">
        <v>19.120000999999998</v>
      </c>
      <c r="D142">
        <v>19.120000999999998</v>
      </c>
      <c r="E142">
        <v>19.120000999999998</v>
      </c>
      <c r="F142">
        <v>19.120000999999998</v>
      </c>
      <c r="G142">
        <v>0</v>
      </c>
    </row>
    <row r="143" spans="1:7" x14ac:dyDescent="0.35">
      <c r="A143" s="20">
        <v>10433</v>
      </c>
      <c r="B143">
        <v>19.09</v>
      </c>
      <c r="C143">
        <v>19.09</v>
      </c>
      <c r="D143">
        <v>19.09</v>
      </c>
      <c r="E143">
        <v>19.09</v>
      </c>
      <c r="F143">
        <v>19.09</v>
      </c>
      <c r="G143">
        <v>0</v>
      </c>
    </row>
    <row r="144" spans="1:7" x14ac:dyDescent="0.35">
      <c r="A144" s="20">
        <v>10434</v>
      </c>
      <c r="B144">
        <v>19.200001</v>
      </c>
      <c r="C144">
        <v>19.200001</v>
      </c>
      <c r="D144">
        <v>19.200001</v>
      </c>
      <c r="E144">
        <v>19.200001</v>
      </c>
      <c r="F144">
        <v>19.200001</v>
      </c>
      <c r="G144">
        <v>0</v>
      </c>
    </row>
    <row r="145" spans="1:7" x14ac:dyDescent="0.35">
      <c r="A145" s="20">
        <v>10435</v>
      </c>
      <c r="B145">
        <v>19.239999999999998</v>
      </c>
      <c r="C145">
        <v>19.239999999999998</v>
      </c>
      <c r="D145">
        <v>19.239999999999998</v>
      </c>
      <c r="E145">
        <v>19.239999999999998</v>
      </c>
      <c r="F145">
        <v>19.239999999999998</v>
      </c>
      <c r="G145">
        <v>0</v>
      </c>
    </row>
    <row r="146" spans="1:7" x14ac:dyDescent="0.35">
      <c r="A146" s="20">
        <v>10436</v>
      </c>
      <c r="B146">
        <v>19.420000000000002</v>
      </c>
      <c r="C146">
        <v>19.420000000000002</v>
      </c>
      <c r="D146">
        <v>19.420000000000002</v>
      </c>
      <c r="E146">
        <v>19.420000000000002</v>
      </c>
      <c r="F146">
        <v>19.420000000000002</v>
      </c>
      <c r="G146">
        <v>0</v>
      </c>
    </row>
    <row r="147" spans="1:7" x14ac:dyDescent="0.35">
      <c r="A147" s="20">
        <v>10439</v>
      </c>
      <c r="B147">
        <v>19.469999000000001</v>
      </c>
      <c r="C147">
        <v>19.469999000000001</v>
      </c>
      <c r="D147">
        <v>19.469999000000001</v>
      </c>
      <c r="E147">
        <v>19.469999000000001</v>
      </c>
      <c r="F147">
        <v>19.469999000000001</v>
      </c>
      <c r="G147">
        <v>0</v>
      </c>
    </row>
    <row r="148" spans="1:7" x14ac:dyDescent="0.35">
      <c r="A148" s="20">
        <v>10440</v>
      </c>
      <c r="B148">
        <v>19.43</v>
      </c>
      <c r="C148">
        <v>19.43</v>
      </c>
      <c r="D148">
        <v>19.43</v>
      </c>
      <c r="E148">
        <v>19.43</v>
      </c>
      <c r="F148">
        <v>19.43</v>
      </c>
      <c r="G148">
        <v>0</v>
      </c>
    </row>
    <row r="149" spans="1:7" x14ac:dyDescent="0.35">
      <c r="A149" s="20">
        <v>10441</v>
      </c>
      <c r="B149">
        <v>19.420000000000002</v>
      </c>
      <c r="C149">
        <v>19.420000000000002</v>
      </c>
      <c r="D149">
        <v>19.420000000000002</v>
      </c>
      <c r="E149">
        <v>19.420000000000002</v>
      </c>
      <c r="F149">
        <v>19.420000000000002</v>
      </c>
      <c r="G149">
        <v>0</v>
      </c>
    </row>
    <row r="150" spans="1:7" x14ac:dyDescent="0.35">
      <c r="A150" s="20">
        <v>10442</v>
      </c>
      <c r="B150">
        <v>19.329999999999998</v>
      </c>
      <c r="C150">
        <v>19.329999999999998</v>
      </c>
      <c r="D150">
        <v>19.329999999999998</v>
      </c>
      <c r="E150">
        <v>19.329999999999998</v>
      </c>
      <c r="F150">
        <v>19.329999999999998</v>
      </c>
      <c r="G150">
        <v>0</v>
      </c>
    </row>
    <row r="151" spans="1:7" x14ac:dyDescent="0.35">
      <c r="A151" s="20">
        <v>10443</v>
      </c>
      <c r="B151">
        <v>19.360001</v>
      </c>
      <c r="C151">
        <v>19.360001</v>
      </c>
      <c r="D151">
        <v>19.360001</v>
      </c>
      <c r="E151">
        <v>19.360001</v>
      </c>
      <c r="F151">
        <v>19.360001</v>
      </c>
      <c r="G151">
        <v>0</v>
      </c>
    </row>
    <row r="152" spans="1:7" x14ac:dyDescent="0.35">
      <c r="A152" s="20">
        <v>10446</v>
      </c>
      <c r="B152">
        <v>19.579999999999998</v>
      </c>
      <c r="C152">
        <v>19.579999999999998</v>
      </c>
      <c r="D152">
        <v>19.579999999999998</v>
      </c>
      <c r="E152">
        <v>19.579999999999998</v>
      </c>
      <c r="F152">
        <v>19.579999999999998</v>
      </c>
      <c r="G152">
        <v>0</v>
      </c>
    </row>
    <row r="153" spans="1:7" x14ac:dyDescent="0.35">
      <c r="A153" s="20">
        <v>10447</v>
      </c>
      <c r="B153">
        <v>19.489999999999998</v>
      </c>
      <c r="C153">
        <v>19.489999999999998</v>
      </c>
      <c r="D153">
        <v>19.489999999999998</v>
      </c>
      <c r="E153">
        <v>19.489999999999998</v>
      </c>
      <c r="F153">
        <v>19.489999999999998</v>
      </c>
      <c r="G153">
        <v>0</v>
      </c>
    </row>
    <row r="154" spans="1:7" x14ac:dyDescent="0.35">
      <c r="A154" s="20">
        <v>10448</v>
      </c>
      <c r="B154">
        <v>19.25</v>
      </c>
      <c r="C154">
        <v>19.25</v>
      </c>
      <c r="D154">
        <v>19.25</v>
      </c>
      <c r="E154">
        <v>19.25</v>
      </c>
      <c r="F154">
        <v>19.25</v>
      </c>
      <c r="G154">
        <v>0</v>
      </c>
    </row>
    <row r="155" spans="1:7" x14ac:dyDescent="0.35">
      <c r="A155" s="20">
        <v>10449</v>
      </c>
      <c r="B155">
        <v>19.299999</v>
      </c>
      <c r="C155">
        <v>19.299999</v>
      </c>
      <c r="D155">
        <v>19.299999</v>
      </c>
      <c r="E155">
        <v>19.299999</v>
      </c>
      <c r="F155">
        <v>19.299999</v>
      </c>
      <c r="G155">
        <v>0</v>
      </c>
    </row>
    <row r="156" spans="1:7" x14ac:dyDescent="0.35">
      <c r="A156" s="20">
        <v>10450</v>
      </c>
      <c r="B156">
        <v>19.25</v>
      </c>
      <c r="C156">
        <v>19.25</v>
      </c>
      <c r="D156">
        <v>19.25</v>
      </c>
      <c r="E156">
        <v>19.25</v>
      </c>
      <c r="F156">
        <v>19.25</v>
      </c>
      <c r="G156">
        <v>0</v>
      </c>
    </row>
    <row r="157" spans="1:7" x14ac:dyDescent="0.35">
      <c r="A157" s="20">
        <v>10453</v>
      </c>
      <c r="B157">
        <v>19.290001</v>
      </c>
      <c r="C157">
        <v>19.290001</v>
      </c>
      <c r="D157">
        <v>19.290001</v>
      </c>
      <c r="E157">
        <v>19.290001</v>
      </c>
      <c r="F157">
        <v>19.290001</v>
      </c>
      <c r="G157">
        <v>0</v>
      </c>
    </row>
    <row r="158" spans="1:7" x14ac:dyDescent="0.35">
      <c r="A158" s="20">
        <v>10454</v>
      </c>
      <c r="B158">
        <v>19.129999000000002</v>
      </c>
      <c r="C158">
        <v>19.129999000000002</v>
      </c>
      <c r="D158">
        <v>19.129999000000002</v>
      </c>
      <c r="E158">
        <v>19.129999000000002</v>
      </c>
      <c r="F158">
        <v>19.129999000000002</v>
      </c>
      <c r="G158">
        <v>0</v>
      </c>
    </row>
    <row r="159" spans="1:7" x14ac:dyDescent="0.35">
      <c r="A159" s="20">
        <v>10455</v>
      </c>
      <c r="B159">
        <v>19.469999000000001</v>
      </c>
      <c r="C159">
        <v>19.469999000000001</v>
      </c>
      <c r="D159">
        <v>19.469999000000001</v>
      </c>
      <c r="E159">
        <v>19.469999000000001</v>
      </c>
      <c r="F159">
        <v>19.469999000000001</v>
      </c>
      <c r="G159">
        <v>0</v>
      </c>
    </row>
    <row r="160" spans="1:7" x14ac:dyDescent="0.35">
      <c r="A160" s="20">
        <v>10456</v>
      </c>
      <c r="B160">
        <v>19.610001</v>
      </c>
      <c r="C160">
        <v>19.610001</v>
      </c>
      <c r="D160">
        <v>19.610001</v>
      </c>
      <c r="E160">
        <v>19.610001</v>
      </c>
      <c r="F160">
        <v>19.610001</v>
      </c>
      <c r="G160">
        <v>0</v>
      </c>
    </row>
    <row r="161" spans="1:7" x14ac:dyDescent="0.35">
      <c r="A161" s="20">
        <v>10457</v>
      </c>
      <c r="B161">
        <v>19.639999</v>
      </c>
      <c r="C161">
        <v>19.639999</v>
      </c>
      <c r="D161">
        <v>19.639999</v>
      </c>
      <c r="E161">
        <v>19.639999</v>
      </c>
      <c r="F161">
        <v>19.639999</v>
      </c>
      <c r="G161">
        <v>0</v>
      </c>
    </row>
    <row r="162" spans="1:7" x14ac:dyDescent="0.35">
      <c r="A162" s="20">
        <v>10460</v>
      </c>
      <c r="B162">
        <v>19.77</v>
      </c>
      <c r="C162">
        <v>19.77</v>
      </c>
      <c r="D162">
        <v>19.77</v>
      </c>
      <c r="E162">
        <v>19.77</v>
      </c>
      <c r="F162">
        <v>19.77</v>
      </c>
      <c r="G162">
        <v>0</v>
      </c>
    </row>
    <row r="163" spans="1:7" x14ac:dyDescent="0.35">
      <c r="A163" s="20">
        <v>10461</v>
      </c>
      <c r="B163">
        <v>20.02</v>
      </c>
      <c r="C163">
        <v>20.02</v>
      </c>
      <c r="D163">
        <v>20.02</v>
      </c>
      <c r="E163">
        <v>20.02</v>
      </c>
      <c r="F163">
        <v>20.02</v>
      </c>
      <c r="G163">
        <v>0</v>
      </c>
    </row>
    <row r="164" spans="1:7" x14ac:dyDescent="0.35">
      <c r="A164" s="20">
        <v>10462</v>
      </c>
      <c r="B164">
        <v>20</v>
      </c>
      <c r="C164">
        <v>20</v>
      </c>
      <c r="D164">
        <v>20</v>
      </c>
      <c r="E164">
        <v>20</v>
      </c>
      <c r="F164">
        <v>20</v>
      </c>
      <c r="G164">
        <v>0</v>
      </c>
    </row>
    <row r="165" spans="1:7" x14ac:dyDescent="0.35">
      <c r="A165" s="20">
        <v>10463</v>
      </c>
      <c r="B165">
        <v>20.02</v>
      </c>
      <c r="C165">
        <v>20.02</v>
      </c>
      <c r="D165">
        <v>20.02</v>
      </c>
      <c r="E165">
        <v>20.02</v>
      </c>
      <c r="F165">
        <v>20.02</v>
      </c>
      <c r="G165">
        <v>0</v>
      </c>
    </row>
    <row r="166" spans="1:7" x14ac:dyDescent="0.35">
      <c r="A166" s="20">
        <v>10464</v>
      </c>
      <c r="B166">
        <v>20.34</v>
      </c>
      <c r="C166">
        <v>20.34</v>
      </c>
      <c r="D166">
        <v>20.34</v>
      </c>
      <c r="E166">
        <v>20.34</v>
      </c>
      <c r="F166">
        <v>20.34</v>
      </c>
      <c r="G166">
        <v>0</v>
      </c>
    </row>
    <row r="167" spans="1:7" x14ac:dyDescent="0.35">
      <c r="A167" s="20">
        <v>10467</v>
      </c>
      <c r="B167">
        <v>20.379999000000002</v>
      </c>
      <c r="C167">
        <v>20.379999000000002</v>
      </c>
      <c r="D167">
        <v>20.379999000000002</v>
      </c>
      <c r="E167">
        <v>20.379999000000002</v>
      </c>
      <c r="F167">
        <v>20.379999000000002</v>
      </c>
      <c r="G167">
        <v>0</v>
      </c>
    </row>
    <row r="168" spans="1:7" x14ac:dyDescent="0.35">
      <c r="A168" s="20">
        <v>10468</v>
      </c>
      <c r="B168">
        <v>20.540001</v>
      </c>
      <c r="C168">
        <v>20.540001</v>
      </c>
      <c r="D168">
        <v>20.540001</v>
      </c>
      <c r="E168">
        <v>20.540001</v>
      </c>
      <c r="F168">
        <v>20.540001</v>
      </c>
      <c r="G168">
        <v>0</v>
      </c>
    </row>
    <row r="169" spans="1:7" x14ac:dyDescent="0.35">
      <c r="A169" s="20">
        <v>10469</v>
      </c>
      <c r="B169">
        <v>20.58</v>
      </c>
      <c r="C169">
        <v>20.58</v>
      </c>
      <c r="D169">
        <v>20.58</v>
      </c>
      <c r="E169">
        <v>20.58</v>
      </c>
      <c r="F169">
        <v>20.58</v>
      </c>
      <c r="G169">
        <v>0</v>
      </c>
    </row>
    <row r="170" spans="1:7" x14ac:dyDescent="0.35">
      <c r="A170" s="20">
        <v>10470</v>
      </c>
      <c r="B170">
        <v>20.610001</v>
      </c>
      <c r="C170">
        <v>20.610001</v>
      </c>
      <c r="D170">
        <v>20.610001</v>
      </c>
      <c r="E170">
        <v>20.610001</v>
      </c>
      <c r="F170">
        <v>20.610001</v>
      </c>
      <c r="G170">
        <v>0</v>
      </c>
    </row>
    <row r="171" spans="1:7" x14ac:dyDescent="0.35">
      <c r="A171" s="20">
        <v>10471</v>
      </c>
      <c r="B171">
        <v>20.870000999999998</v>
      </c>
      <c r="C171">
        <v>20.870000999999998</v>
      </c>
      <c r="D171">
        <v>20.870000999999998</v>
      </c>
      <c r="E171">
        <v>20.870000999999998</v>
      </c>
      <c r="F171">
        <v>20.870000999999998</v>
      </c>
      <c r="G171">
        <v>0</v>
      </c>
    </row>
    <row r="172" spans="1:7" x14ac:dyDescent="0.35">
      <c r="A172" s="20">
        <v>10475</v>
      </c>
      <c r="B172">
        <v>20.969999000000001</v>
      </c>
      <c r="C172">
        <v>20.969999000000001</v>
      </c>
      <c r="D172">
        <v>20.969999000000001</v>
      </c>
      <c r="E172">
        <v>20.969999000000001</v>
      </c>
      <c r="F172">
        <v>20.969999000000001</v>
      </c>
      <c r="G172">
        <v>0</v>
      </c>
    </row>
    <row r="173" spans="1:7" x14ac:dyDescent="0.35">
      <c r="A173" s="20">
        <v>10476</v>
      </c>
      <c r="B173">
        <v>21.07</v>
      </c>
      <c r="C173">
        <v>21.07</v>
      </c>
      <c r="D173">
        <v>21.07</v>
      </c>
      <c r="E173">
        <v>21.07</v>
      </c>
      <c r="F173">
        <v>21.07</v>
      </c>
      <c r="G173">
        <v>0</v>
      </c>
    </row>
    <row r="174" spans="1:7" x14ac:dyDescent="0.35">
      <c r="A174" s="20">
        <v>10477</v>
      </c>
      <c r="B174">
        <v>20.940000999999999</v>
      </c>
      <c r="C174">
        <v>20.940000999999999</v>
      </c>
      <c r="D174">
        <v>20.940000999999999</v>
      </c>
      <c r="E174">
        <v>20.940000999999999</v>
      </c>
      <c r="F174">
        <v>20.940000999999999</v>
      </c>
      <c r="G174">
        <v>0</v>
      </c>
    </row>
    <row r="175" spans="1:7" x14ac:dyDescent="0.35">
      <c r="A175" s="20">
        <v>10478</v>
      </c>
      <c r="B175">
        <v>21.09</v>
      </c>
      <c r="C175">
        <v>21.09</v>
      </c>
      <c r="D175">
        <v>21.09</v>
      </c>
      <c r="E175">
        <v>21.09</v>
      </c>
      <c r="F175">
        <v>21.09</v>
      </c>
      <c r="G175">
        <v>0</v>
      </c>
    </row>
    <row r="176" spans="1:7" x14ac:dyDescent="0.35">
      <c r="A176" s="20">
        <v>10481</v>
      </c>
      <c r="B176">
        <v>20.92</v>
      </c>
      <c r="C176">
        <v>20.92</v>
      </c>
      <c r="D176">
        <v>20.92</v>
      </c>
      <c r="E176">
        <v>20.92</v>
      </c>
      <c r="F176">
        <v>20.92</v>
      </c>
      <c r="G176">
        <v>0</v>
      </c>
    </row>
    <row r="177" spans="1:7" x14ac:dyDescent="0.35">
      <c r="A177" s="20">
        <v>10482</v>
      </c>
      <c r="B177">
        <v>21.08</v>
      </c>
      <c r="C177">
        <v>21.08</v>
      </c>
      <c r="D177">
        <v>21.08</v>
      </c>
      <c r="E177">
        <v>21.08</v>
      </c>
      <c r="F177">
        <v>21.08</v>
      </c>
      <c r="G177">
        <v>0</v>
      </c>
    </row>
    <row r="178" spans="1:7" x14ac:dyDescent="0.35">
      <c r="A178" s="20">
        <v>10483</v>
      </c>
      <c r="B178">
        <v>21.16</v>
      </c>
      <c r="C178">
        <v>21.16</v>
      </c>
      <c r="D178">
        <v>21.16</v>
      </c>
      <c r="E178">
        <v>21.16</v>
      </c>
      <c r="F178">
        <v>21.16</v>
      </c>
      <c r="G178">
        <v>0</v>
      </c>
    </row>
    <row r="179" spans="1:7" x14ac:dyDescent="0.35">
      <c r="A179" s="20">
        <v>10484</v>
      </c>
      <c r="B179">
        <v>21.139999</v>
      </c>
      <c r="C179">
        <v>21.139999</v>
      </c>
      <c r="D179">
        <v>21.139999</v>
      </c>
      <c r="E179">
        <v>21.139999</v>
      </c>
      <c r="F179">
        <v>21.139999</v>
      </c>
      <c r="G179">
        <v>0</v>
      </c>
    </row>
    <row r="180" spans="1:7" x14ac:dyDescent="0.35">
      <c r="A180" s="20">
        <v>10485</v>
      </c>
      <c r="B180">
        <v>21.139999</v>
      </c>
      <c r="C180">
        <v>21.139999</v>
      </c>
      <c r="D180">
        <v>21.139999</v>
      </c>
      <c r="E180">
        <v>21.139999</v>
      </c>
      <c r="F180">
        <v>21.139999</v>
      </c>
      <c r="G180">
        <v>0</v>
      </c>
    </row>
    <row r="181" spans="1:7" x14ac:dyDescent="0.35">
      <c r="A181" s="20">
        <v>10488</v>
      </c>
      <c r="B181">
        <v>21.33</v>
      </c>
      <c r="C181">
        <v>21.33</v>
      </c>
      <c r="D181">
        <v>21.33</v>
      </c>
      <c r="E181">
        <v>21.33</v>
      </c>
      <c r="F181">
        <v>21.33</v>
      </c>
      <c r="G181">
        <v>0</v>
      </c>
    </row>
    <row r="182" spans="1:7" x14ac:dyDescent="0.35">
      <c r="A182" s="20">
        <v>10489</v>
      </c>
      <c r="B182">
        <v>21.18</v>
      </c>
      <c r="C182">
        <v>21.18</v>
      </c>
      <c r="D182">
        <v>21.18</v>
      </c>
      <c r="E182">
        <v>21.18</v>
      </c>
      <c r="F182">
        <v>21.18</v>
      </c>
      <c r="G182">
        <v>0</v>
      </c>
    </row>
    <row r="183" spans="1:7" x14ac:dyDescent="0.35">
      <c r="A183" s="20">
        <v>10490</v>
      </c>
      <c r="B183">
        <v>21.18</v>
      </c>
      <c r="C183">
        <v>21.18</v>
      </c>
      <c r="D183">
        <v>21.18</v>
      </c>
      <c r="E183">
        <v>21.18</v>
      </c>
      <c r="F183">
        <v>21.18</v>
      </c>
      <c r="G183">
        <v>0</v>
      </c>
    </row>
    <row r="184" spans="1:7" x14ac:dyDescent="0.35">
      <c r="A184" s="20">
        <v>10491</v>
      </c>
      <c r="B184">
        <v>21.219999000000001</v>
      </c>
      <c r="C184">
        <v>21.219999000000001</v>
      </c>
      <c r="D184">
        <v>21.219999000000001</v>
      </c>
      <c r="E184">
        <v>21.219999000000001</v>
      </c>
      <c r="F184">
        <v>21.219999000000001</v>
      </c>
      <c r="G184">
        <v>0</v>
      </c>
    </row>
    <row r="185" spans="1:7" x14ac:dyDescent="0.35">
      <c r="A185" s="20">
        <v>10492</v>
      </c>
      <c r="B185">
        <v>21.360001</v>
      </c>
      <c r="C185">
        <v>21.360001</v>
      </c>
      <c r="D185">
        <v>21.360001</v>
      </c>
      <c r="E185">
        <v>21.360001</v>
      </c>
      <c r="F185">
        <v>21.360001</v>
      </c>
      <c r="G185">
        <v>0</v>
      </c>
    </row>
    <row r="186" spans="1:7" x14ac:dyDescent="0.35">
      <c r="A186" s="20">
        <v>10495</v>
      </c>
      <c r="B186">
        <v>21.43</v>
      </c>
      <c r="C186">
        <v>21.43</v>
      </c>
      <c r="D186">
        <v>21.43</v>
      </c>
      <c r="E186">
        <v>21.43</v>
      </c>
      <c r="F186">
        <v>21.43</v>
      </c>
      <c r="G186">
        <v>0</v>
      </c>
    </row>
    <row r="187" spans="1:7" x14ac:dyDescent="0.35">
      <c r="A187" s="20">
        <v>10496</v>
      </c>
      <c r="B187">
        <v>21.41</v>
      </c>
      <c r="C187">
        <v>21.41</v>
      </c>
      <c r="D187">
        <v>21.41</v>
      </c>
      <c r="E187">
        <v>21.41</v>
      </c>
      <c r="F187">
        <v>21.41</v>
      </c>
      <c r="G187">
        <v>0</v>
      </c>
    </row>
    <row r="188" spans="1:7" x14ac:dyDescent="0.35">
      <c r="A188" s="20">
        <v>10497</v>
      </c>
      <c r="B188">
        <v>21.4</v>
      </c>
      <c r="C188">
        <v>21.4</v>
      </c>
      <c r="D188">
        <v>21.4</v>
      </c>
      <c r="E188">
        <v>21.4</v>
      </c>
      <c r="F188">
        <v>21.4</v>
      </c>
      <c r="G188">
        <v>0</v>
      </c>
    </row>
    <row r="189" spans="1:7" x14ac:dyDescent="0.35">
      <c r="A189" s="20">
        <v>10498</v>
      </c>
      <c r="B189">
        <v>21.129999000000002</v>
      </c>
      <c r="C189">
        <v>21.129999000000002</v>
      </c>
      <c r="D189">
        <v>21.129999000000002</v>
      </c>
      <c r="E189">
        <v>21.129999000000002</v>
      </c>
      <c r="F189">
        <v>21.129999000000002</v>
      </c>
      <c r="G189">
        <v>0</v>
      </c>
    </row>
    <row r="190" spans="1:7" x14ac:dyDescent="0.35">
      <c r="A190" s="20">
        <v>10499</v>
      </c>
      <c r="B190">
        <v>21.139999</v>
      </c>
      <c r="C190">
        <v>21.139999</v>
      </c>
      <c r="D190">
        <v>21.139999</v>
      </c>
      <c r="E190">
        <v>21.139999</v>
      </c>
      <c r="F190">
        <v>21.139999</v>
      </c>
      <c r="G190">
        <v>0</v>
      </c>
    </row>
    <row r="191" spans="1:7" x14ac:dyDescent="0.35">
      <c r="A191" s="20">
        <v>10502</v>
      </c>
      <c r="B191">
        <v>21.360001</v>
      </c>
      <c r="C191">
        <v>21.360001</v>
      </c>
      <c r="D191">
        <v>21.360001</v>
      </c>
      <c r="E191">
        <v>21.360001</v>
      </c>
      <c r="F191">
        <v>21.360001</v>
      </c>
      <c r="G191">
        <v>0</v>
      </c>
    </row>
    <row r="192" spans="1:7" x14ac:dyDescent="0.35">
      <c r="A192" s="20">
        <v>10503</v>
      </c>
      <c r="B192">
        <v>21.26</v>
      </c>
      <c r="C192">
        <v>21.26</v>
      </c>
      <c r="D192">
        <v>21.26</v>
      </c>
      <c r="E192">
        <v>21.26</v>
      </c>
      <c r="F192">
        <v>21.26</v>
      </c>
      <c r="G192">
        <v>0</v>
      </c>
    </row>
    <row r="193" spans="1:7" x14ac:dyDescent="0.35">
      <c r="A193" s="20">
        <v>10504</v>
      </c>
      <c r="B193">
        <v>21.190000999999999</v>
      </c>
      <c r="C193">
        <v>21.190000999999999</v>
      </c>
      <c r="D193">
        <v>21.190000999999999</v>
      </c>
      <c r="E193">
        <v>21.190000999999999</v>
      </c>
      <c r="F193">
        <v>21.190000999999999</v>
      </c>
      <c r="G193">
        <v>0</v>
      </c>
    </row>
    <row r="194" spans="1:7" x14ac:dyDescent="0.35">
      <c r="A194" s="20">
        <v>10505</v>
      </c>
      <c r="B194">
        <v>21.26</v>
      </c>
      <c r="C194">
        <v>21.26</v>
      </c>
      <c r="D194">
        <v>21.26</v>
      </c>
      <c r="E194">
        <v>21.26</v>
      </c>
      <c r="F194">
        <v>21.26</v>
      </c>
      <c r="G194">
        <v>0</v>
      </c>
    </row>
    <row r="195" spans="1:7" x14ac:dyDescent="0.35">
      <c r="A195" s="20">
        <v>10506</v>
      </c>
      <c r="B195">
        <v>21.219999000000001</v>
      </c>
      <c r="C195">
        <v>21.219999000000001</v>
      </c>
      <c r="D195">
        <v>21.219999000000001</v>
      </c>
      <c r="E195">
        <v>21.219999000000001</v>
      </c>
      <c r="F195">
        <v>21.219999000000001</v>
      </c>
      <c r="G195">
        <v>0</v>
      </c>
    </row>
    <row r="196" spans="1:7" x14ac:dyDescent="0.35">
      <c r="A196" s="20">
        <v>10509</v>
      </c>
      <c r="B196">
        <v>21.110001</v>
      </c>
      <c r="C196">
        <v>21.110001</v>
      </c>
      <c r="D196">
        <v>21.110001</v>
      </c>
      <c r="E196">
        <v>21.110001</v>
      </c>
      <c r="F196">
        <v>21.110001</v>
      </c>
      <c r="G196">
        <v>0</v>
      </c>
    </row>
    <row r="197" spans="1:7" x14ac:dyDescent="0.35">
      <c r="A197" s="20">
        <v>10510</v>
      </c>
      <c r="B197">
        <v>21.18</v>
      </c>
      <c r="C197">
        <v>21.18</v>
      </c>
      <c r="D197">
        <v>21.18</v>
      </c>
      <c r="E197">
        <v>21.18</v>
      </c>
      <c r="F197">
        <v>21.18</v>
      </c>
      <c r="G197">
        <v>0</v>
      </c>
    </row>
    <row r="198" spans="1:7" x14ac:dyDescent="0.35">
      <c r="A198" s="20">
        <v>10511</v>
      </c>
      <c r="B198">
        <v>21.41</v>
      </c>
      <c r="C198">
        <v>21.41</v>
      </c>
      <c r="D198">
        <v>21.41</v>
      </c>
      <c r="E198">
        <v>21.41</v>
      </c>
      <c r="F198">
        <v>21.41</v>
      </c>
      <c r="G198">
        <v>0</v>
      </c>
    </row>
    <row r="199" spans="1:7" x14ac:dyDescent="0.35">
      <c r="A199" s="20">
        <v>10512</v>
      </c>
      <c r="B199">
        <v>21.51</v>
      </c>
      <c r="C199">
        <v>21.51</v>
      </c>
      <c r="D199">
        <v>21.51</v>
      </c>
      <c r="E199">
        <v>21.51</v>
      </c>
      <c r="F199">
        <v>21.51</v>
      </c>
      <c r="G199">
        <v>0</v>
      </c>
    </row>
    <row r="200" spans="1:7" x14ac:dyDescent="0.35">
      <c r="A200" s="20">
        <v>10516</v>
      </c>
      <c r="B200">
        <v>21.65</v>
      </c>
      <c r="C200">
        <v>21.65</v>
      </c>
      <c r="D200">
        <v>21.65</v>
      </c>
      <c r="E200">
        <v>21.65</v>
      </c>
      <c r="F200">
        <v>21.65</v>
      </c>
      <c r="G200">
        <v>0</v>
      </c>
    </row>
    <row r="201" spans="1:7" x14ac:dyDescent="0.35">
      <c r="A201" s="20">
        <v>10517</v>
      </c>
      <c r="B201">
        <v>21.719999000000001</v>
      </c>
      <c r="C201">
        <v>21.719999000000001</v>
      </c>
      <c r="D201">
        <v>21.719999000000001</v>
      </c>
      <c r="E201">
        <v>21.719999000000001</v>
      </c>
      <c r="F201">
        <v>21.719999000000001</v>
      </c>
      <c r="G201">
        <v>0</v>
      </c>
    </row>
    <row r="202" spans="1:7" x14ac:dyDescent="0.35">
      <c r="A202" s="20">
        <v>10518</v>
      </c>
      <c r="B202">
        <v>21.790001</v>
      </c>
      <c r="C202">
        <v>21.790001</v>
      </c>
      <c r="D202">
        <v>21.790001</v>
      </c>
      <c r="E202">
        <v>21.790001</v>
      </c>
      <c r="F202">
        <v>21.790001</v>
      </c>
      <c r="G202">
        <v>0</v>
      </c>
    </row>
    <row r="203" spans="1:7" x14ac:dyDescent="0.35">
      <c r="A203" s="20">
        <v>10519</v>
      </c>
      <c r="B203">
        <v>21.84</v>
      </c>
      <c r="C203">
        <v>21.84</v>
      </c>
      <c r="D203">
        <v>21.84</v>
      </c>
      <c r="E203">
        <v>21.84</v>
      </c>
      <c r="F203">
        <v>21.84</v>
      </c>
      <c r="G203">
        <v>0</v>
      </c>
    </row>
    <row r="204" spans="1:7" x14ac:dyDescent="0.35">
      <c r="A204" s="20">
        <v>10520</v>
      </c>
      <c r="B204">
        <v>21.959999</v>
      </c>
      <c r="C204">
        <v>21.959999</v>
      </c>
      <c r="D204">
        <v>21.959999</v>
      </c>
      <c r="E204">
        <v>21.959999</v>
      </c>
      <c r="F204">
        <v>21.959999</v>
      </c>
      <c r="G204">
        <v>0</v>
      </c>
    </row>
    <row r="205" spans="1:7" x14ac:dyDescent="0.35">
      <c r="A205" s="20">
        <v>10523</v>
      </c>
      <c r="B205">
        <v>21.809999000000001</v>
      </c>
      <c r="C205">
        <v>21.809999000000001</v>
      </c>
      <c r="D205">
        <v>21.809999000000001</v>
      </c>
      <c r="E205">
        <v>21.809999000000001</v>
      </c>
      <c r="F205">
        <v>21.809999000000001</v>
      </c>
      <c r="G205">
        <v>0</v>
      </c>
    </row>
    <row r="206" spans="1:7" x14ac:dyDescent="0.35">
      <c r="A206" s="20">
        <v>10524</v>
      </c>
      <c r="B206">
        <v>21.950001</v>
      </c>
      <c r="C206">
        <v>21.950001</v>
      </c>
      <c r="D206">
        <v>21.950001</v>
      </c>
      <c r="E206">
        <v>21.950001</v>
      </c>
      <c r="F206">
        <v>21.950001</v>
      </c>
      <c r="G206">
        <v>0</v>
      </c>
    </row>
    <row r="207" spans="1:7" x14ac:dyDescent="0.35">
      <c r="A207" s="20">
        <v>10525</v>
      </c>
      <c r="B207">
        <v>21.99</v>
      </c>
      <c r="C207">
        <v>21.99</v>
      </c>
      <c r="D207">
        <v>21.99</v>
      </c>
      <c r="E207">
        <v>21.99</v>
      </c>
      <c r="F207">
        <v>21.99</v>
      </c>
      <c r="G207">
        <v>0</v>
      </c>
    </row>
    <row r="208" spans="1:7" x14ac:dyDescent="0.35">
      <c r="A208" s="20">
        <v>10526</v>
      </c>
      <c r="B208">
        <v>21.91</v>
      </c>
      <c r="C208">
        <v>21.91</v>
      </c>
      <c r="D208">
        <v>21.91</v>
      </c>
      <c r="E208">
        <v>21.91</v>
      </c>
      <c r="F208">
        <v>21.91</v>
      </c>
      <c r="G208">
        <v>0</v>
      </c>
    </row>
    <row r="209" spans="1:7" x14ac:dyDescent="0.35">
      <c r="A209" s="20">
        <v>10527</v>
      </c>
      <c r="B209">
        <v>21.65</v>
      </c>
      <c r="C209">
        <v>21.65</v>
      </c>
      <c r="D209">
        <v>21.65</v>
      </c>
      <c r="E209">
        <v>21.65</v>
      </c>
      <c r="F209">
        <v>21.65</v>
      </c>
      <c r="G209">
        <v>0</v>
      </c>
    </row>
    <row r="210" spans="1:7" x14ac:dyDescent="0.35">
      <c r="A210" s="20">
        <v>10530</v>
      </c>
      <c r="B210">
        <v>22</v>
      </c>
      <c r="C210">
        <v>22</v>
      </c>
      <c r="D210">
        <v>22</v>
      </c>
      <c r="E210">
        <v>22</v>
      </c>
      <c r="F210">
        <v>22</v>
      </c>
      <c r="G210">
        <v>0</v>
      </c>
    </row>
    <row r="211" spans="1:7" x14ac:dyDescent="0.35">
      <c r="A211" s="20">
        <v>10531</v>
      </c>
      <c r="B211">
        <v>21.76</v>
      </c>
      <c r="C211">
        <v>21.76</v>
      </c>
      <c r="D211">
        <v>21.76</v>
      </c>
      <c r="E211">
        <v>21.76</v>
      </c>
      <c r="F211">
        <v>21.76</v>
      </c>
      <c r="G211">
        <v>0</v>
      </c>
    </row>
    <row r="212" spans="1:7" x14ac:dyDescent="0.35">
      <c r="A212" s="20">
        <v>10532</v>
      </c>
      <c r="B212">
        <v>21.68</v>
      </c>
      <c r="C212">
        <v>21.68</v>
      </c>
      <c r="D212">
        <v>21.68</v>
      </c>
      <c r="E212">
        <v>21.68</v>
      </c>
      <c r="F212">
        <v>21.68</v>
      </c>
      <c r="G212">
        <v>0</v>
      </c>
    </row>
    <row r="213" spans="1:7" x14ac:dyDescent="0.35">
      <c r="A213" s="20">
        <v>10533</v>
      </c>
      <c r="B213">
        <v>21.99</v>
      </c>
      <c r="C213">
        <v>21.99</v>
      </c>
      <c r="D213">
        <v>21.99</v>
      </c>
      <c r="E213">
        <v>21.99</v>
      </c>
      <c r="F213">
        <v>21.99</v>
      </c>
      <c r="G213">
        <v>0</v>
      </c>
    </row>
    <row r="214" spans="1:7" x14ac:dyDescent="0.35">
      <c r="A214" s="20">
        <v>10534</v>
      </c>
      <c r="B214">
        <v>21.950001</v>
      </c>
      <c r="C214">
        <v>21.950001</v>
      </c>
      <c r="D214">
        <v>21.950001</v>
      </c>
      <c r="E214">
        <v>21.950001</v>
      </c>
      <c r="F214">
        <v>21.950001</v>
      </c>
      <c r="G214">
        <v>0</v>
      </c>
    </row>
    <row r="215" spans="1:7" x14ac:dyDescent="0.35">
      <c r="A215" s="20">
        <v>10537</v>
      </c>
      <c r="B215">
        <v>22.24</v>
      </c>
      <c r="C215">
        <v>22.24</v>
      </c>
      <c r="D215">
        <v>22.24</v>
      </c>
      <c r="E215">
        <v>22.24</v>
      </c>
      <c r="F215">
        <v>22.24</v>
      </c>
      <c r="G215">
        <v>0</v>
      </c>
    </row>
    <row r="216" spans="1:7" x14ac:dyDescent="0.35">
      <c r="A216" s="20">
        <v>10539</v>
      </c>
      <c r="B216">
        <v>22.24</v>
      </c>
      <c r="C216">
        <v>22.24</v>
      </c>
      <c r="D216">
        <v>22.24</v>
      </c>
      <c r="E216">
        <v>22.24</v>
      </c>
      <c r="F216">
        <v>22.24</v>
      </c>
      <c r="G216">
        <v>0</v>
      </c>
    </row>
    <row r="217" spans="1:7" x14ac:dyDescent="0.35">
      <c r="A217" s="20">
        <v>10540</v>
      </c>
      <c r="B217">
        <v>22.389999</v>
      </c>
      <c r="C217">
        <v>22.389999</v>
      </c>
      <c r="D217">
        <v>22.389999</v>
      </c>
      <c r="E217">
        <v>22.389999</v>
      </c>
      <c r="F217">
        <v>22.389999</v>
      </c>
      <c r="G217">
        <v>0</v>
      </c>
    </row>
    <row r="218" spans="1:7" x14ac:dyDescent="0.35">
      <c r="A218" s="20">
        <v>10541</v>
      </c>
      <c r="B218">
        <v>22.549999</v>
      </c>
      <c r="C218">
        <v>22.549999</v>
      </c>
      <c r="D218">
        <v>22.549999</v>
      </c>
      <c r="E218">
        <v>22.549999</v>
      </c>
      <c r="F218">
        <v>22.549999</v>
      </c>
      <c r="G218">
        <v>0</v>
      </c>
    </row>
    <row r="219" spans="1:7" x14ac:dyDescent="0.35">
      <c r="A219" s="20">
        <v>10544</v>
      </c>
      <c r="B219">
        <v>22.84</v>
      </c>
      <c r="C219">
        <v>22.84</v>
      </c>
      <c r="D219">
        <v>22.84</v>
      </c>
      <c r="E219">
        <v>22.84</v>
      </c>
      <c r="F219">
        <v>22.84</v>
      </c>
      <c r="G219">
        <v>0</v>
      </c>
    </row>
    <row r="220" spans="1:7" x14ac:dyDescent="0.35">
      <c r="A220" s="20">
        <v>10545</v>
      </c>
      <c r="B220">
        <v>22.91</v>
      </c>
      <c r="C220">
        <v>22.91</v>
      </c>
      <c r="D220">
        <v>22.91</v>
      </c>
      <c r="E220">
        <v>22.91</v>
      </c>
      <c r="F220">
        <v>22.91</v>
      </c>
      <c r="G220">
        <v>0</v>
      </c>
    </row>
    <row r="221" spans="1:7" x14ac:dyDescent="0.35">
      <c r="A221" s="20">
        <v>10546</v>
      </c>
      <c r="B221">
        <v>22.91</v>
      </c>
      <c r="C221">
        <v>22.91</v>
      </c>
      <c r="D221">
        <v>22.91</v>
      </c>
      <c r="E221">
        <v>22.91</v>
      </c>
      <c r="F221">
        <v>22.91</v>
      </c>
      <c r="G221">
        <v>0</v>
      </c>
    </row>
    <row r="222" spans="1:7" x14ac:dyDescent="0.35">
      <c r="A222" s="20">
        <v>10547</v>
      </c>
      <c r="B222">
        <v>23.030000999999999</v>
      </c>
      <c r="C222">
        <v>23.030000999999999</v>
      </c>
      <c r="D222">
        <v>23.030000999999999</v>
      </c>
      <c r="E222">
        <v>23.030000999999999</v>
      </c>
      <c r="F222">
        <v>23.030000999999999</v>
      </c>
      <c r="G222">
        <v>0</v>
      </c>
    </row>
    <row r="223" spans="1:7" x14ac:dyDescent="0.35">
      <c r="A223" s="20">
        <v>10548</v>
      </c>
      <c r="B223">
        <v>23.370000999999998</v>
      </c>
      <c r="C223">
        <v>23.370000999999998</v>
      </c>
      <c r="D223">
        <v>23.370000999999998</v>
      </c>
      <c r="E223">
        <v>23.370000999999998</v>
      </c>
      <c r="F223">
        <v>23.370000999999998</v>
      </c>
      <c r="G223">
        <v>0</v>
      </c>
    </row>
    <row r="224" spans="1:7" x14ac:dyDescent="0.35">
      <c r="A224" s="20">
        <v>10551</v>
      </c>
      <c r="B224">
        <v>23.370000999999998</v>
      </c>
      <c r="C224">
        <v>23.370000999999998</v>
      </c>
      <c r="D224">
        <v>23.370000999999998</v>
      </c>
      <c r="E224">
        <v>23.370000999999998</v>
      </c>
      <c r="F224">
        <v>23.370000999999998</v>
      </c>
      <c r="G224">
        <v>0</v>
      </c>
    </row>
    <row r="225" spans="1:7" x14ac:dyDescent="0.35">
      <c r="A225" s="20">
        <v>10552</v>
      </c>
      <c r="B225">
        <v>23.57</v>
      </c>
      <c r="C225">
        <v>23.57</v>
      </c>
      <c r="D225">
        <v>23.57</v>
      </c>
      <c r="E225">
        <v>23.57</v>
      </c>
      <c r="F225">
        <v>23.57</v>
      </c>
      <c r="G225">
        <v>0</v>
      </c>
    </row>
    <row r="226" spans="1:7" x14ac:dyDescent="0.35">
      <c r="A226" s="20">
        <v>10553</v>
      </c>
      <c r="B226">
        <v>23.219999000000001</v>
      </c>
      <c r="C226">
        <v>23.219999000000001</v>
      </c>
      <c r="D226">
        <v>23.219999000000001</v>
      </c>
      <c r="E226">
        <v>23.219999000000001</v>
      </c>
      <c r="F226">
        <v>23.219999000000001</v>
      </c>
      <c r="G226">
        <v>0</v>
      </c>
    </row>
    <row r="227" spans="1:7" x14ac:dyDescent="0.35">
      <c r="A227" s="20">
        <v>10554</v>
      </c>
      <c r="B227">
        <v>23.52</v>
      </c>
      <c r="C227">
        <v>23.52</v>
      </c>
      <c r="D227">
        <v>23.52</v>
      </c>
      <c r="E227">
        <v>23.52</v>
      </c>
      <c r="F227">
        <v>23.52</v>
      </c>
      <c r="G227">
        <v>0</v>
      </c>
    </row>
    <row r="228" spans="1:7" x14ac:dyDescent="0.35">
      <c r="A228" s="20">
        <v>10555</v>
      </c>
      <c r="B228">
        <v>23.700001</v>
      </c>
      <c r="C228">
        <v>23.700001</v>
      </c>
      <c r="D228">
        <v>23.700001</v>
      </c>
      <c r="E228">
        <v>23.700001</v>
      </c>
      <c r="F228">
        <v>23.700001</v>
      </c>
      <c r="G228">
        <v>0</v>
      </c>
    </row>
    <row r="229" spans="1:7" x14ac:dyDescent="0.35">
      <c r="A229" s="20">
        <v>10558</v>
      </c>
      <c r="B229">
        <v>23.799999</v>
      </c>
      <c r="C229">
        <v>23.799999</v>
      </c>
      <c r="D229">
        <v>23.799999</v>
      </c>
      <c r="E229">
        <v>23.799999</v>
      </c>
      <c r="F229">
        <v>23.799999</v>
      </c>
      <c r="G229">
        <v>0</v>
      </c>
    </row>
    <row r="230" spans="1:7" x14ac:dyDescent="0.35">
      <c r="A230" s="20">
        <v>10559</v>
      </c>
      <c r="B230">
        <v>23.91</v>
      </c>
      <c r="C230">
        <v>23.91</v>
      </c>
      <c r="D230">
        <v>23.91</v>
      </c>
      <c r="E230">
        <v>23.91</v>
      </c>
      <c r="F230">
        <v>23.91</v>
      </c>
      <c r="G230">
        <v>0</v>
      </c>
    </row>
    <row r="231" spans="1:7" x14ac:dyDescent="0.35">
      <c r="A231" s="20">
        <v>10560</v>
      </c>
      <c r="B231">
        <v>24.190000999999999</v>
      </c>
      <c r="C231">
        <v>24.190000999999999</v>
      </c>
      <c r="D231">
        <v>24.190000999999999</v>
      </c>
      <c r="E231">
        <v>24.190000999999999</v>
      </c>
      <c r="F231">
        <v>24.190000999999999</v>
      </c>
      <c r="G231">
        <v>0</v>
      </c>
    </row>
    <row r="232" spans="1:7" x14ac:dyDescent="0.35">
      <c r="A232" s="20">
        <v>10562</v>
      </c>
      <c r="B232">
        <v>24.280000999999999</v>
      </c>
      <c r="C232">
        <v>24.280000999999999</v>
      </c>
      <c r="D232">
        <v>24.280000999999999</v>
      </c>
      <c r="E232">
        <v>24.280000999999999</v>
      </c>
      <c r="F232">
        <v>24.280000999999999</v>
      </c>
      <c r="G232">
        <v>0</v>
      </c>
    </row>
    <row r="233" spans="1:7" x14ac:dyDescent="0.35">
      <c r="A233" s="20">
        <v>10565</v>
      </c>
      <c r="B233">
        <v>23.85</v>
      </c>
      <c r="C233">
        <v>23.85</v>
      </c>
      <c r="D233">
        <v>23.85</v>
      </c>
      <c r="E233">
        <v>23.85</v>
      </c>
      <c r="F233">
        <v>23.85</v>
      </c>
      <c r="G233">
        <v>0</v>
      </c>
    </row>
    <row r="234" spans="1:7" x14ac:dyDescent="0.35">
      <c r="A234" s="20">
        <v>10566</v>
      </c>
      <c r="B234">
        <v>23.91</v>
      </c>
      <c r="C234">
        <v>23.91</v>
      </c>
      <c r="D234">
        <v>23.91</v>
      </c>
      <c r="E234">
        <v>23.91</v>
      </c>
      <c r="F234">
        <v>23.91</v>
      </c>
      <c r="G234">
        <v>0</v>
      </c>
    </row>
    <row r="235" spans="1:7" x14ac:dyDescent="0.35">
      <c r="A235" s="20">
        <v>10567</v>
      </c>
      <c r="B235">
        <v>23.809999000000001</v>
      </c>
      <c r="C235">
        <v>23.809999000000001</v>
      </c>
      <c r="D235">
        <v>23.809999000000001</v>
      </c>
      <c r="E235">
        <v>23.809999000000001</v>
      </c>
      <c r="F235">
        <v>23.809999000000001</v>
      </c>
      <c r="G235">
        <v>0</v>
      </c>
    </row>
    <row r="236" spans="1:7" x14ac:dyDescent="0.35">
      <c r="A236" s="20">
        <v>10568</v>
      </c>
      <c r="B236">
        <v>22.91</v>
      </c>
      <c r="C236">
        <v>22.91</v>
      </c>
      <c r="D236">
        <v>22.91</v>
      </c>
      <c r="E236">
        <v>22.91</v>
      </c>
      <c r="F236">
        <v>22.91</v>
      </c>
      <c r="G236">
        <v>0</v>
      </c>
    </row>
    <row r="237" spans="1:7" x14ac:dyDescent="0.35">
      <c r="A237" s="20">
        <v>10569</v>
      </c>
      <c r="B237">
        <v>22.360001</v>
      </c>
      <c r="C237">
        <v>22.360001</v>
      </c>
      <c r="D237">
        <v>22.360001</v>
      </c>
      <c r="E237">
        <v>22.360001</v>
      </c>
      <c r="F237">
        <v>22.360001</v>
      </c>
      <c r="G237">
        <v>0</v>
      </c>
    </row>
    <row r="238" spans="1:7" x14ac:dyDescent="0.35">
      <c r="A238" s="20">
        <v>10572</v>
      </c>
      <c r="B238">
        <v>22.309999000000001</v>
      </c>
      <c r="C238">
        <v>22.309999000000001</v>
      </c>
      <c r="D238">
        <v>22.309999000000001</v>
      </c>
      <c r="E238">
        <v>22.309999000000001</v>
      </c>
      <c r="F238">
        <v>22.309999000000001</v>
      </c>
      <c r="G238">
        <v>0</v>
      </c>
    </row>
    <row r="239" spans="1:7" x14ac:dyDescent="0.35">
      <c r="A239" s="20">
        <v>10573</v>
      </c>
      <c r="B239">
        <v>22.74</v>
      </c>
      <c r="C239">
        <v>22.74</v>
      </c>
      <c r="D239">
        <v>22.74</v>
      </c>
      <c r="E239">
        <v>22.74</v>
      </c>
      <c r="F239">
        <v>22.74</v>
      </c>
      <c r="G239">
        <v>0</v>
      </c>
    </row>
    <row r="240" spans="1:7" x14ac:dyDescent="0.35">
      <c r="A240" s="20">
        <v>10574</v>
      </c>
      <c r="B240">
        <v>22.52</v>
      </c>
      <c r="C240">
        <v>22.52</v>
      </c>
      <c r="D240">
        <v>22.52</v>
      </c>
      <c r="E240">
        <v>22.52</v>
      </c>
      <c r="F240">
        <v>22.52</v>
      </c>
      <c r="G240">
        <v>0</v>
      </c>
    </row>
    <row r="241" spans="1:7" x14ac:dyDescent="0.35">
      <c r="A241" s="20">
        <v>10575</v>
      </c>
      <c r="B241">
        <v>22.48</v>
      </c>
      <c r="C241">
        <v>22.48</v>
      </c>
      <c r="D241">
        <v>22.48</v>
      </c>
      <c r="E241">
        <v>22.48</v>
      </c>
      <c r="F241">
        <v>22.48</v>
      </c>
      <c r="G241">
        <v>0</v>
      </c>
    </row>
    <row r="242" spans="1:7" x14ac:dyDescent="0.35">
      <c r="A242" s="20">
        <v>10576</v>
      </c>
      <c r="B242">
        <v>22.530000999999999</v>
      </c>
      <c r="C242">
        <v>22.530000999999999</v>
      </c>
      <c r="D242">
        <v>22.530000999999999</v>
      </c>
      <c r="E242">
        <v>22.530000999999999</v>
      </c>
      <c r="F242">
        <v>22.530000999999999</v>
      </c>
      <c r="G242">
        <v>0</v>
      </c>
    </row>
    <row r="243" spans="1:7" x14ac:dyDescent="0.35">
      <c r="A243" s="20">
        <v>10579</v>
      </c>
      <c r="B243">
        <v>22.440000999999999</v>
      </c>
      <c r="C243">
        <v>22.440000999999999</v>
      </c>
      <c r="D243">
        <v>22.440000999999999</v>
      </c>
      <c r="E243">
        <v>22.440000999999999</v>
      </c>
      <c r="F243">
        <v>22.440000999999999</v>
      </c>
      <c r="G243">
        <v>0</v>
      </c>
    </row>
    <row r="244" spans="1:7" x14ac:dyDescent="0.35">
      <c r="A244" s="20">
        <v>10580</v>
      </c>
      <c r="B244">
        <v>22.700001</v>
      </c>
      <c r="C244">
        <v>22.700001</v>
      </c>
      <c r="D244">
        <v>22.700001</v>
      </c>
      <c r="E244">
        <v>22.700001</v>
      </c>
      <c r="F244">
        <v>22.700001</v>
      </c>
      <c r="G244">
        <v>0</v>
      </c>
    </row>
    <row r="245" spans="1:7" x14ac:dyDescent="0.35">
      <c r="A245" s="20">
        <v>10581</v>
      </c>
      <c r="B245">
        <v>22.98</v>
      </c>
      <c r="C245">
        <v>22.98</v>
      </c>
      <c r="D245">
        <v>22.98</v>
      </c>
      <c r="E245">
        <v>22.98</v>
      </c>
      <c r="F245">
        <v>22.98</v>
      </c>
      <c r="G245">
        <v>0</v>
      </c>
    </row>
    <row r="246" spans="1:7" x14ac:dyDescent="0.35">
      <c r="A246" s="20">
        <v>10582</v>
      </c>
      <c r="B246">
        <v>23.07</v>
      </c>
      <c r="C246">
        <v>23.07</v>
      </c>
      <c r="D246">
        <v>23.07</v>
      </c>
      <c r="E246">
        <v>23.07</v>
      </c>
      <c r="F246">
        <v>23.07</v>
      </c>
      <c r="G246">
        <v>0</v>
      </c>
    </row>
    <row r="247" spans="1:7" x14ac:dyDescent="0.35">
      <c r="A247" s="20">
        <v>10583</v>
      </c>
      <c r="B247">
        <v>23.33</v>
      </c>
      <c r="C247">
        <v>23.33</v>
      </c>
      <c r="D247">
        <v>23.33</v>
      </c>
      <c r="E247">
        <v>23.33</v>
      </c>
      <c r="F247">
        <v>23.33</v>
      </c>
      <c r="G247">
        <v>0</v>
      </c>
    </row>
    <row r="248" spans="1:7" x14ac:dyDescent="0.35">
      <c r="A248" s="20">
        <v>10586</v>
      </c>
      <c r="B248">
        <v>23.540001</v>
      </c>
      <c r="C248">
        <v>23.540001</v>
      </c>
      <c r="D248">
        <v>23.540001</v>
      </c>
      <c r="E248">
        <v>23.540001</v>
      </c>
      <c r="F248">
        <v>23.540001</v>
      </c>
      <c r="G248">
        <v>0</v>
      </c>
    </row>
    <row r="249" spans="1:7" x14ac:dyDescent="0.35">
      <c r="A249" s="20">
        <v>10588</v>
      </c>
      <c r="B249">
        <v>23.440000999999999</v>
      </c>
      <c r="C249">
        <v>23.440000999999999</v>
      </c>
      <c r="D249">
        <v>23.440000999999999</v>
      </c>
      <c r="E249">
        <v>23.440000999999999</v>
      </c>
      <c r="F249">
        <v>23.440000999999999</v>
      </c>
      <c r="G249">
        <v>0</v>
      </c>
    </row>
    <row r="250" spans="1:7" x14ac:dyDescent="0.35">
      <c r="A250" s="20">
        <v>10589</v>
      </c>
      <c r="B250">
        <v>23.639999</v>
      </c>
      <c r="C250">
        <v>23.639999</v>
      </c>
      <c r="D250">
        <v>23.639999</v>
      </c>
      <c r="E250">
        <v>23.639999</v>
      </c>
      <c r="F250">
        <v>23.639999</v>
      </c>
      <c r="G250">
        <v>0</v>
      </c>
    </row>
    <row r="251" spans="1:7" x14ac:dyDescent="0.35">
      <c r="A251" s="20">
        <v>10590</v>
      </c>
      <c r="B251">
        <v>23.98</v>
      </c>
      <c r="C251">
        <v>23.98</v>
      </c>
      <c r="D251">
        <v>23.98</v>
      </c>
      <c r="E251">
        <v>23.98</v>
      </c>
      <c r="F251">
        <v>23.98</v>
      </c>
      <c r="G251">
        <v>0</v>
      </c>
    </row>
    <row r="252" spans="1:7" x14ac:dyDescent="0.35">
      <c r="A252" s="20">
        <v>10593</v>
      </c>
      <c r="B252">
        <v>24.35</v>
      </c>
      <c r="C252">
        <v>24.35</v>
      </c>
      <c r="D252">
        <v>24.35</v>
      </c>
      <c r="E252">
        <v>24.35</v>
      </c>
      <c r="F252">
        <v>24.35</v>
      </c>
      <c r="G252">
        <v>0</v>
      </c>
    </row>
    <row r="253" spans="1:7" x14ac:dyDescent="0.35">
      <c r="A253" s="20">
        <v>10595</v>
      </c>
      <c r="B253">
        <v>24.809999000000001</v>
      </c>
      <c r="C253">
        <v>24.809999000000001</v>
      </c>
      <c r="D253">
        <v>24.809999000000001</v>
      </c>
      <c r="E253">
        <v>24.809999000000001</v>
      </c>
      <c r="F253">
        <v>24.809999000000001</v>
      </c>
      <c r="G253">
        <v>0</v>
      </c>
    </row>
    <row r="254" spans="1:7" x14ac:dyDescent="0.35">
      <c r="A254" s="20">
        <v>10596</v>
      </c>
      <c r="B254">
        <v>24.860001</v>
      </c>
      <c r="C254">
        <v>24.860001</v>
      </c>
      <c r="D254">
        <v>24.860001</v>
      </c>
      <c r="E254">
        <v>24.860001</v>
      </c>
      <c r="F254">
        <v>24.860001</v>
      </c>
      <c r="G254">
        <v>0</v>
      </c>
    </row>
    <row r="255" spans="1:7" x14ac:dyDescent="0.35">
      <c r="A255" s="20">
        <v>10597</v>
      </c>
      <c r="B255">
        <v>24.85</v>
      </c>
      <c r="C255">
        <v>24.85</v>
      </c>
      <c r="D255">
        <v>24.85</v>
      </c>
      <c r="E255">
        <v>24.85</v>
      </c>
      <c r="F255">
        <v>24.85</v>
      </c>
      <c r="G255">
        <v>0</v>
      </c>
    </row>
    <row r="256" spans="1:7" x14ac:dyDescent="0.35">
      <c r="A256" s="20">
        <v>10600</v>
      </c>
      <c r="B256">
        <v>24.25</v>
      </c>
      <c r="C256">
        <v>24.25</v>
      </c>
      <c r="D256">
        <v>24.25</v>
      </c>
      <c r="E256">
        <v>24.25</v>
      </c>
      <c r="F256">
        <v>24.25</v>
      </c>
      <c r="G256">
        <v>0</v>
      </c>
    </row>
    <row r="257" spans="1:7" x14ac:dyDescent="0.35">
      <c r="A257" s="20">
        <v>10601</v>
      </c>
      <c r="B257">
        <v>24.17</v>
      </c>
      <c r="C257">
        <v>24.17</v>
      </c>
      <c r="D257">
        <v>24.17</v>
      </c>
      <c r="E257">
        <v>24.17</v>
      </c>
      <c r="F257">
        <v>24.17</v>
      </c>
      <c r="G257">
        <v>0</v>
      </c>
    </row>
    <row r="258" spans="1:7" x14ac:dyDescent="0.35">
      <c r="A258" s="20">
        <v>10602</v>
      </c>
      <c r="B258">
        <v>24.540001</v>
      </c>
      <c r="C258">
        <v>24.540001</v>
      </c>
      <c r="D258">
        <v>24.540001</v>
      </c>
      <c r="E258">
        <v>24.540001</v>
      </c>
      <c r="F258">
        <v>24.540001</v>
      </c>
      <c r="G258">
        <v>0</v>
      </c>
    </row>
    <row r="259" spans="1:7" x14ac:dyDescent="0.35">
      <c r="A259" s="20">
        <v>10603</v>
      </c>
      <c r="B259">
        <v>24.58</v>
      </c>
      <c r="C259">
        <v>24.58</v>
      </c>
      <c r="D259">
        <v>24.58</v>
      </c>
      <c r="E259">
        <v>24.58</v>
      </c>
      <c r="F259">
        <v>24.58</v>
      </c>
      <c r="G259">
        <v>0</v>
      </c>
    </row>
    <row r="260" spans="1:7" x14ac:dyDescent="0.35">
      <c r="A260" s="20">
        <v>10604</v>
      </c>
      <c r="B260">
        <v>24.540001</v>
      </c>
      <c r="C260">
        <v>24.540001</v>
      </c>
      <c r="D260">
        <v>24.540001</v>
      </c>
      <c r="E260">
        <v>24.540001</v>
      </c>
      <c r="F260">
        <v>24.540001</v>
      </c>
      <c r="G260">
        <v>0</v>
      </c>
    </row>
    <row r="261" spans="1:7" x14ac:dyDescent="0.35">
      <c r="A261" s="20">
        <v>10607</v>
      </c>
      <c r="B261">
        <v>24.59</v>
      </c>
      <c r="C261">
        <v>24.59</v>
      </c>
      <c r="D261">
        <v>24.59</v>
      </c>
      <c r="E261">
        <v>24.59</v>
      </c>
      <c r="F261">
        <v>24.59</v>
      </c>
      <c r="G261">
        <v>0</v>
      </c>
    </row>
    <row r="262" spans="1:7" x14ac:dyDescent="0.35">
      <c r="A262" s="20">
        <v>10608</v>
      </c>
      <c r="B262">
        <v>24.23</v>
      </c>
      <c r="C262">
        <v>24.23</v>
      </c>
      <c r="D262">
        <v>24.23</v>
      </c>
      <c r="E262">
        <v>24.23</v>
      </c>
      <c r="F262">
        <v>24.23</v>
      </c>
      <c r="G262">
        <v>0</v>
      </c>
    </row>
    <row r="263" spans="1:7" x14ac:dyDescent="0.35">
      <c r="A263" s="20">
        <v>10609</v>
      </c>
      <c r="B263">
        <v>24.559999000000001</v>
      </c>
      <c r="C263">
        <v>24.559999000000001</v>
      </c>
      <c r="D263">
        <v>24.559999000000001</v>
      </c>
      <c r="E263">
        <v>24.559999000000001</v>
      </c>
      <c r="F263">
        <v>24.559999000000001</v>
      </c>
      <c r="G263">
        <v>0</v>
      </c>
    </row>
    <row r="264" spans="1:7" x14ac:dyDescent="0.35">
      <c r="A264" s="20">
        <v>10610</v>
      </c>
      <c r="B264">
        <v>24.690000999999999</v>
      </c>
      <c r="C264">
        <v>24.690000999999999</v>
      </c>
      <c r="D264">
        <v>24.690000999999999</v>
      </c>
      <c r="E264">
        <v>24.690000999999999</v>
      </c>
      <c r="F264">
        <v>24.690000999999999</v>
      </c>
      <c r="G264">
        <v>0</v>
      </c>
    </row>
    <row r="265" spans="1:7" x14ac:dyDescent="0.35">
      <c r="A265" s="20">
        <v>10611</v>
      </c>
      <c r="B265">
        <v>24.77</v>
      </c>
      <c r="C265">
        <v>24.77</v>
      </c>
      <c r="D265">
        <v>24.77</v>
      </c>
      <c r="E265">
        <v>24.77</v>
      </c>
      <c r="F265">
        <v>24.77</v>
      </c>
      <c r="G265">
        <v>0</v>
      </c>
    </row>
    <row r="266" spans="1:7" x14ac:dyDescent="0.35">
      <c r="A266" s="20">
        <v>10614</v>
      </c>
      <c r="B266">
        <v>24.860001</v>
      </c>
      <c r="C266">
        <v>24.860001</v>
      </c>
      <c r="D266">
        <v>24.860001</v>
      </c>
      <c r="E266">
        <v>24.860001</v>
      </c>
      <c r="F266">
        <v>24.860001</v>
      </c>
      <c r="G266">
        <v>0</v>
      </c>
    </row>
    <row r="267" spans="1:7" x14ac:dyDescent="0.35">
      <c r="A267" s="20">
        <v>10615</v>
      </c>
      <c r="B267">
        <v>25.07</v>
      </c>
      <c r="C267">
        <v>25.07</v>
      </c>
      <c r="D267">
        <v>25.07</v>
      </c>
      <c r="E267">
        <v>25.07</v>
      </c>
      <c r="F267">
        <v>25.07</v>
      </c>
      <c r="G267">
        <v>0</v>
      </c>
    </row>
    <row r="268" spans="1:7" x14ac:dyDescent="0.35">
      <c r="A268" s="20">
        <v>10616</v>
      </c>
      <c r="B268">
        <v>25.219999000000001</v>
      </c>
      <c r="C268">
        <v>25.219999000000001</v>
      </c>
      <c r="D268">
        <v>25.219999000000001</v>
      </c>
      <c r="E268">
        <v>25.219999000000001</v>
      </c>
      <c r="F268">
        <v>25.219999000000001</v>
      </c>
      <c r="G268">
        <v>0</v>
      </c>
    </row>
    <row r="269" spans="1:7" x14ac:dyDescent="0.35">
      <c r="A269" s="20">
        <v>10617</v>
      </c>
      <c r="B269">
        <v>25.059999000000001</v>
      </c>
      <c r="C269">
        <v>25.059999000000001</v>
      </c>
      <c r="D269">
        <v>25.059999000000001</v>
      </c>
      <c r="E269">
        <v>25.059999000000001</v>
      </c>
      <c r="F269">
        <v>25.059999000000001</v>
      </c>
      <c r="G269">
        <v>0</v>
      </c>
    </row>
    <row r="270" spans="1:7" x14ac:dyDescent="0.35">
      <c r="A270" s="20">
        <v>10618</v>
      </c>
      <c r="B270">
        <v>25.48</v>
      </c>
      <c r="C270">
        <v>25.48</v>
      </c>
      <c r="D270">
        <v>25.48</v>
      </c>
      <c r="E270">
        <v>25.48</v>
      </c>
      <c r="F270">
        <v>25.48</v>
      </c>
      <c r="G270">
        <v>0</v>
      </c>
    </row>
    <row r="271" spans="1:7" x14ac:dyDescent="0.35">
      <c r="A271" s="20">
        <v>10621</v>
      </c>
      <c r="B271">
        <v>25.35</v>
      </c>
      <c r="C271">
        <v>25.35</v>
      </c>
      <c r="D271">
        <v>25.35</v>
      </c>
      <c r="E271">
        <v>25.35</v>
      </c>
      <c r="F271">
        <v>25.35</v>
      </c>
      <c r="G271">
        <v>0</v>
      </c>
    </row>
    <row r="272" spans="1:7" x14ac:dyDescent="0.35">
      <c r="A272" s="20">
        <v>10622</v>
      </c>
      <c r="B272">
        <v>25.360001</v>
      </c>
      <c r="C272">
        <v>25.360001</v>
      </c>
      <c r="D272">
        <v>25.360001</v>
      </c>
      <c r="E272">
        <v>25.360001</v>
      </c>
      <c r="F272">
        <v>25.360001</v>
      </c>
      <c r="G272">
        <v>0</v>
      </c>
    </row>
    <row r="273" spans="1:7" x14ac:dyDescent="0.35">
      <c r="A273" s="20">
        <v>10623</v>
      </c>
      <c r="B273">
        <v>25.450001</v>
      </c>
      <c r="C273">
        <v>25.450001</v>
      </c>
      <c r="D273">
        <v>25.450001</v>
      </c>
      <c r="E273">
        <v>25.450001</v>
      </c>
      <c r="F273">
        <v>25.450001</v>
      </c>
      <c r="G273">
        <v>0</v>
      </c>
    </row>
    <row r="274" spans="1:7" x14ac:dyDescent="0.35">
      <c r="A274" s="20">
        <v>10624</v>
      </c>
      <c r="B274">
        <v>25.74</v>
      </c>
      <c r="C274">
        <v>25.74</v>
      </c>
      <c r="D274">
        <v>25.74</v>
      </c>
      <c r="E274">
        <v>25.74</v>
      </c>
      <c r="F274">
        <v>25.74</v>
      </c>
      <c r="G274">
        <v>0</v>
      </c>
    </row>
    <row r="275" spans="1:7" x14ac:dyDescent="0.35">
      <c r="A275" s="20">
        <v>10625</v>
      </c>
      <c r="B275">
        <v>25.84</v>
      </c>
      <c r="C275">
        <v>25.84</v>
      </c>
      <c r="D275">
        <v>25.84</v>
      </c>
      <c r="E275">
        <v>25.84</v>
      </c>
      <c r="F275">
        <v>25.84</v>
      </c>
      <c r="G275">
        <v>0</v>
      </c>
    </row>
    <row r="276" spans="1:7" x14ac:dyDescent="0.35">
      <c r="A276" s="20">
        <v>10628</v>
      </c>
      <c r="B276">
        <v>25.639999</v>
      </c>
      <c r="C276">
        <v>25.639999</v>
      </c>
      <c r="D276">
        <v>25.639999</v>
      </c>
      <c r="E276">
        <v>25.639999</v>
      </c>
      <c r="F276">
        <v>25.639999</v>
      </c>
      <c r="G276">
        <v>0</v>
      </c>
    </row>
    <row r="277" spans="1:7" x14ac:dyDescent="0.35">
      <c r="A277" s="20">
        <v>10629</v>
      </c>
      <c r="B277">
        <v>25.700001</v>
      </c>
      <c r="C277">
        <v>25.700001</v>
      </c>
      <c r="D277">
        <v>25.700001</v>
      </c>
      <c r="E277">
        <v>25.700001</v>
      </c>
      <c r="F277">
        <v>25.700001</v>
      </c>
      <c r="G277">
        <v>0</v>
      </c>
    </row>
    <row r="278" spans="1:7" x14ac:dyDescent="0.35">
      <c r="A278" s="20">
        <v>10630</v>
      </c>
      <c r="B278">
        <v>25.49</v>
      </c>
      <c r="C278">
        <v>25.49</v>
      </c>
      <c r="D278">
        <v>25.49</v>
      </c>
      <c r="E278">
        <v>25.49</v>
      </c>
      <c r="F278">
        <v>25.49</v>
      </c>
      <c r="G278">
        <v>0</v>
      </c>
    </row>
    <row r="279" spans="1:7" x14ac:dyDescent="0.35">
      <c r="A279" s="20">
        <v>10631</v>
      </c>
      <c r="B279">
        <v>24.709999</v>
      </c>
      <c r="C279">
        <v>24.709999</v>
      </c>
      <c r="D279">
        <v>24.709999</v>
      </c>
      <c r="E279">
        <v>24.709999</v>
      </c>
      <c r="F279">
        <v>24.709999</v>
      </c>
      <c r="G279">
        <v>0</v>
      </c>
    </row>
    <row r="280" spans="1:7" x14ac:dyDescent="0.35">
      <c r="A280" s="20">
        <v>10632</v>
      </c>
      <c r="B280">
        <v>24.440000999999999</v>
      </c>
      <c r="C280">
        <v>24.440000999999999</v>
      </c>
      <c r="D280">
        <v>24.440000999999999</v>
      </c>
      <c r="E280">
        <v>24.440000999999999</v>
      </c>
      <c r="F280">
        <v>24.440000999999999</v>
      </c>
      <c r="G280">
        <v>0</v>
      </c>
    </row>
    <row r="281" spans="1:7" x14ac:dyDescent="0.35">
      <c r="A281" s="20">
        <v>10635</v>
      </c>
      <c r="B281">
        <v>24.98</v>
      </c>
      <c r="C281">
        <v>24.98</v>
      </c>
      <c r="D281">
        <v>24.98</v>
      </c>
      <c r="E281">
        <v>24.98</v>
      </c>
      <c r="F281">
        <v>24.98</v>
      </c>
      <c r="G281">
        <v>0</v>
      </c>
    </row>
    <row r="282" spans="1:7" x14ac:dyDescent="0.35">
      <c r="A282" s="20">
        <v>10637</v>
      </c>
      <c r="B282">
        <v>24.950001</v>
      </c>
      <c r="C282">
        <v>24.950001</v>
      </c>
      <c r="D282">
        <v>24.950001</v>
      </c>
      <c r="E282">
        <v>24.950001</v>
      </c>
      <c r="F282">
        <v>24.950001</v>
      </c>
      <c r="G282">
        <v>0</v>
      </c>
    </row>
    <row r="283" spans="1:7" x14ac:dyDescent="0.35">
      <c r="A283" s="20">
        <v>10638</v>
      </c>
      <c r="B283">
        <v>24.85</v>
      </c>
      <c r="C283">
        <v>24.85</v>
      </c>
      <c r="D283">
        <v>24.85</v>
      </c>
      <c r="E283">
        <v>24.85</v>
      </c>
      <c r="F283">
        <v>24.85</v>
      </c>
      <c r="G283">
        <v>0</v>
      </c>
    </row>
    <row r="284" spans="1:7" x14ac:dyDescent="0.35">
      <c r="A284" s="20">
        <v>10639</v>
      </c>
      <c r="B284">
        <v>24.35</v>
      </c>
      <c r="C284">
        <v>24.35</v>
      </c>
      <c r="D284">
        <v>24.35</v>
      </c>
      <c r="E284">
        <v>24.35</v>
      </c>
      <c r="F284">
        <v>24.35</v>
      </c>
      <c r="G284">
        <v>0</v>
      </c>
    </row>
    <row r="285" spans="1:7" x14ac:dyDescent="0.35">
      <c r="A285" s="20">
        <v>10642</v>
      </c>
      <c r="B285">
        <v>24.389999</v>
      </c>
      <c r="C285">
        <v>24.389999</v>
      </c>
      <c r="D285">
        <v>24.389999</v>
      </c>
      <c r="E285">
        <v>24.389999</v>
      </c>
      <c r="F285">
        <v>24.389999</v>
      </c>
      <c r="G285">
        <v>0</v>
      </c>
    </row>
    <row r="286" spans="1:7" x14ac:dyDescent="0.35">
      <c r="A286" s="20">
        <v>10643</v>
      </c>
      <c r="B286">
        <v>24.379999000000002</v>
      </c>
      <c r="C286">
        <v>24.379999000000002</v>
      </c>
      <c r="D286">
        <v>24.379999000000002</v>
      </c>
      <c r="E286">
        <v>24.379999000000002</v>
      </c>
      <c r="F286">
        <v>24.379999000000002</v>
      </c>
      <c r="G286">
        <v>0</v>
      </c>
    </row>
    <row r="287" spans="1:7" x14ac:dyDescent="0.35">
      <c r="A287" s="20">
        <v>10644</v>
      </c>
      <c r="B287">
        <v>24.59</v>
      </c>
      <c r="C287">
        <v>24.59</v>
      </c>
      <c r="D287">
        <v>24.59</v>
      </c>
      <c r="E287">
        <v>24.59</v>
      </c>
      <c r="F287">
        <v>24.59</v>
      </c>
      <c r="G287">
        <v>0</v>
      </c>
    </row>
    <row r="288" spans="1:7" x14ac:dyDescent="0.35">
      <c r="A288" s="20">
        <v>10645</v>
      </c>
      <c r="B288">
        <v>24.860001</v>
      </c>
      <c r="C288">
        <v>24.860001</v>
      </c>
      <c r="D288">
        <v>24.860001</v>
      </c>
      <c r="E288">
        <v>24.860001</v>
      </c>
      <c r="F288">
        <v>24.860001</v>
      </c>
      <c r="G288">
        <v>0</v>
      </c>
    </row>
    <row r="289" spans="1:7" x14ac:dyDescent="0.35">
      <c r="A289" s="20">
        <v>10649</v>
      </c>
      <c r="B289">
        <v>24.91</v>
      </c>
      <c r="C289">
        <v>24.91</v>
      </c>
      <c r="D289">
        <v>24.91</v>
      </c>
      <c r="E289">
        <v>24.91</v>
      </c>
      <c r="F289">
        <v>24.91</v>
      </c>
      <c r="G289">
        <v>0</v>
      </c>
    </row>
    <row r="290" spans="1:7" x14ac:dyDescent="0.35">
      <c r="A290" s="20">
        <v>10650</v>
      </c>
      <c r="B290">
        <v>24.950001</v>
      </c>
      <c r="C290">
        <v>24.950001</v>
      </c>
      <c r="D290">
        <v>24.950001</v>
      </c>
      <c r="E290">
        <v>24.950001</v>
      </c>
      <c r="F290">
        <v>24.950001</v>
      </c>
      <c r="G290">
        <v>0</v>
      </c>
    </row>
    <row r="291" spans="1:7" x14ac:dyDescent="0.35">
      <c r="A291" s="20">
        <v>10651</v>
      </c>
      <c r="B291">
        <v>25.25</v>
      </c>
      <c r="C291">
        <v>25.25</v>
      </c>
      <c r="D291">
        <v>25.25</v>
      </c>
      <c r="E291">
        <v>25.25</v>
      </c>
      <c r="F291">
        <v>25.25</v>
      </c>
      <c r="G291">
        <v>0</v>
      </c>
    </row>
    <row r="292" spans="1:7" x14ac:dyDescent="0.35">
      <c r="A292" s="20">
        <v>10652</v>
      </c>
      <c r="B292">
        <v>25.59</v>
      </c>
      <c r="C292">
        <v>25.59</v>
      </c>
      <c r="D292">
        <v>25.59</v>
      </c>
      <c r="E292">
        <v>25.59</v>
      </c>
      <c r="F292">
        <v>25.59</v>
      </c>
      <c r="G292">
        <v>0</v>
      </c>
    </row>
    <row r="293" spans="1:7" x14ac:dyDescent="0.35">
      <c r="A293" s="20">
        <v>10653</v>
      </c>
      <c r="B293">
        <v>25.83</v>
      </c>
      <c r="C293">
        <v>25.83</v>
      </c>
      <c r="D293">
        <v>25.83</v>
      </c>
      <c r="E293">
        <v>25.83</v>
      </c>
      <c r="F293">
        <v>25.83</v>
      </c>
      <c r="G293">
        <v>0</v>
      </c>
    </row>
    <row r="294" spans="1:7" x14ac:dyDescent="0.35">
      <c r="A294" s="20">
        <v>10656</v>
      </c>
      <c r="B294">
        <v>25.49</v>
      </c>
      <c r="C294">
        <v>25.49</v>
      </c>
      <c r="D294">
        <v>25.49</v>
      </c>
      <c r="E294">
        <v>25.49</v>
      </c>
      <c r="F294">
        <v>25.49</v>
      </c>
      <c r="G294">
        <v>0</v>
      </c>
    </row>
    <row r="295" spans="1:7" x14ac:dyDescent="0.35">
      <c r="A295" s="20">
        <v>10657</v>
      </c>
      <c r="B295">
        <v>25.32</v>
      </c>
      <c r="C295">
        <v>25.32</v>
      </c>
      <c r="D295">
        <v>25.32</v>
      </c>
      <c r="E295">
        <v>25.32</v>
      </c>
      <c r="F295">
        <v>25.32</v>
      </c>
      <c r="G295">
        <v>0</v>
      </c>
    </row>
    <row r="296" spans="1:7" x14ac:dyDescent="0.35">
      <c r="A296" s="20">
        <v>10658</v>
      </c>
      <c r="B296">
        <v>24.92</v>
      </c>
      <c r="C296">
        <v>24.92</v>
      </c>
      <c r="D296">
        <v>24.92</v>
      </c>
      <c r="E296">
        <v>24.92</v>
      </c>
      <c r="F296">
        <v>24.92</v>
      </c>
      <c r="G296">
        <v>0</v>
      </c>
    </row>
    <row r="297" spans="1:7" x14ac:dyDescent="0.35">
      <c r="A297" s="20">
        <v>10659</v>
      </c>
      <c r="B297">
        <v>25.15</v>
      </c>
      <c r="C297">
        <v>25.15</v>
      </c>
      <c r="D297">
        <v>25.15</v>
      </c>
      <c r="E297">
        <v>25.15</v>
      </c>
      <c r="F297">
        <v>25.15</v>
      </c>
      <c r="G297">
        <v>0</v>
      </c>
    </row>
    <row r="298" spans="1:7" x14ac:dyDescent="0.35">
      <c r="A298" s="20">
        <v>10660</v>
      </c>
      <c r="B298">
        <v>25.309999000000001</v>
      </c>
      <c r="C298">
        <v>25.309999000000001</v>
      </c>
      <c r="D298">
        <v>25.309999000000001</v>
      </c>
      <c r="E298">
        <v>25.309999000000001</v>
      </c>
      <c r="F298">
        <v>25.309999000000001</v>
      </c>
      <c r="G298">
        <v>0</v>
      </c>
    </row>
    <row r="299" spans="1:7" x14ac:dyDescent="0.35">
      <c r="A299" s="20">
        <v>10663</v>
      </c>
      <c r="B299">
        <v>24.950001</v>
      </c>
      <c r="C299">
        <v>24.950001</v>
      </c>
      <c r="D299">
        <v>24.950001</v>
      </c>
      <c r="E299">
        <v>24.950001</v>
      </c>
      <c r="F299">
        <v>24.950001</v>
      </c>
      <c r="G299">
        <v>0</v>
      </c>
    </row>
    <row r="300" spans="1:7" x14ac:dyDescent="0.35">
      <c r="A300" s="20">
        <v>10664</v>
      </c>
      <c r="B300">
        <v>24.969999000000001</v>
      </c>
      <c r="C300">
        <v>24.969999000000001</v>
      </c>
      <c r="D300">
        <v>24.969999000000001</v>
      </c>
      <c r="E300">
        <v>24.969999000000001</v>
      </c>
      <c r="F300">
        <v>24.969999000000001</v>
      </c>
      <c r="G300">
        <v>0</v>
      </c>
    </row>
    <row r="301" spans="1:7" x14ac:dyDescent="0.35">
      <c r="A301" s="20">
        <v>10665</v>
      </c>
      <c r="B301">
        <v>25.24</v>
      </c>
      <c r="C301">
        <v>25.24</v>
      </c>
      <c r="D301">
        <v>25.24</v>
      </c>
      <c r="E301">
        <v>25.24</v>
      </c>
      <c r="F301">
        <v>25.24</v>
      </c>
      <c r="G301">
        <v>0</v>
      </c>
    </row>
    <row r="302" spans="1:7" x14ac:dyDescent="0.35">
      <c r="A302" s="20">
        <v>10666</v>
      </c>
      <c r="B302">
        <v>25.73</v>
      </c>
      <c r="C302">
        <v>25.73</v>
      </c>
      <c r="D302">
        <v>25.73</v>
      </c>
      <c r="E302">
        <v>25.73</v>
      </c>
      <c r="F302">
        <v>25.73</v>
      </c>
      <c r="G302">
        <v>0</v>
      </c>
    </row>
    <row r="303" spans="1:7" x14ac:dyDescent="0.35">
      <c r="A303" s="20">
        <v>10667</v>
      </c>
      <c r="B303">
        <v>26.08</v>
      </c>
      <c r="C303">
        <v>26.08</v>
      </c>
      <c r="D303">
        <v>26.08</v>
      </c>
      <c r="E303">
        <v>26.08</v>
      </c>
      <c r="F303">
        <v>26.08</v>
      </c>
      <c r="G303">
        <v>0</v>
      </c>
    </row>
    <row r="304" spans="1:7" x14ac:dyDescent="0.35">
      <c r="A304" s="20">
        <v>10670</v>
      </c>
      <c r="B304">
        <v>26.040001</v>
      </c>
      <c r="C304">
        <v>26.040001</v>
      </c>
      <c r="D304">
        <v>26.040001</v>
      </c>
      <c r="E304">
        <v>26.040001</v>
      </c>
      <c r="F304">
        <v>26.040001</v>
      </c>
      <c r="G304">
        <v>0</v>
      </c>
    </row>
    <row r="305" spans="1:7" x14ac:dyDescent="0.35">
      <c r="A305" s="20">
        <v>10671</v>
      </c>
      <c r="B305">
        <v>26.030000999999999</v>
      </c>
      <c r="C305">
        <v>26.030000999999999</v>
      </c>
      <c r="D305">
        <v>26.030000999999999</v>
      </c>
      <c r="E305">
        <v>26.030000999999999</v>
      </c>
      <c r="F305">
        <v>26.030000999999999</v>
      </c>
      <c r="G305">
        <v>0</v>
      </c>
    </row>
    <row r="306" spans="1:7" x14ac:dyDescent="0.35">
      <c r="A306" s="20">
        <v>10672</v>
      </c>
      <c r="B306">
        <v>26.02</v>
      </c>
      <c r="C306">
        <v>26.02</v>
      </c>
      <c r="D306">
        <v>26.02</v>
      </c>
      <c r="E306">
        <v>26.02</v>
      </c>
      <c r="F306">
        <v>26.02</v>
      </c>
      <c r="G306">
        <v>0</v>
      </c>
    </row>
    <row r="307" spans="1:7" x14ac:dyDescent="0.35">
      <c r="A307" s="20">
        <v>10673</v>
      </c>
      <c r="B307">
        <v>25.9</v>
      </c>
      <c r="C307">
        <v>25.9</v>
      </c>
      <c r="D307">
        <v>25.9</v>
      </c>
      <c r="E307">
        <v>25.9</v>
      </c>
      <c r="F307">
        <v>25.9</v>
      </c>
      <c r="G307">
        <v>0</v>
      </c>
    </row>
    <row r="308" spans="1:7" x14ac:dyDescent="0.35">
      <c r="A308" s="20">
        <v>10674</v>
      </c>
      <c r="B308">
        <v>25.549999</v>
      </c>
      <c r="C308">
        <v>25.549999</v>
      </c>
      <c r="D308">
        <v>25.549999</v>
      </c>
      <c r="E308">
        <v>25.549999</v>
      </c>
      <c r="F308">
        <v>25.549999</v>
      </c>
      <c r="G308">
        <v>0</v>
      </c>
    </row>
    <row r="309" spans="1:7" x14ac:dyDescent="0.35">
      <c r="A309" s="20">
        <v>10677</v>
      </c>
      <c r="B309">
        <v>24.51</v>
      </c>
      <c r="C309">
        <v>24.51</v>
      </c>
      <c r="D309">
        <v>24.51</v>
      </c>
      <c r="E309">
        <v>24.51</v>
      </c>
      <c r="F309">
        <v>24.51</v>
      </c>
      <c r="G309">
        <v>0</v>
      </c>
    </row>
    <row r="310" spans="1:7" x14ac:dyDescent="0.35">
      <c r="A310" s="20">
        <v>10678</v>
      </c>
      <c r="B310">
        <v>24.35</v>
      </c>
      <c r="C310">
        <v>24.35</v>
      </c>
      <c r="D310">
        <v>24.35</v>
      </c>
      <c r="E310">
        <v>24.35</v>
      </c>
      <c r="F310">
        <v>24.35</v>
      </c>
      <c r="G310">
        <v>0</v>
      </c>
    </row>
    <row r="311" spans="1:7" x14ac:dyDescent="0.35">
      <c r="A311" s="20">
        <v>10679</v>
      </c>
      <c r="B311">
        <v>25.09</v>
      </c>
      <c r="C311">
        <v>25.09</v>
      </c>
      <c r="D311">
        <v>25.09</v>
      </c>
      <c r="E311">
        <v>25.09</v>
      </c>
      <c r="F311">
        <v>25.09</v>
      </c>
      <c r="G311">
        <v>0</v>
      </c>
    </row>
    <row r="312" spans="1:7" x14ac:dyDescent="0.35">
      <c r="A312" s="20">
        <v>10680</v>
      </c>
      <c r="B312">
        <v>25.530000999999999</v>
      </c>
      <c r="C312">
        <v>25.530000999999999</v>
      </c>
      <c r="D312">
        <v>25.530000999999999</v>
      </c>
      <c r="E312">
        <v>25.530000999999999</v>
      </c>
      <c r="F312">
        <v>25.530000999999999</v>
      </c>
      <c r="G312">
        <v>0</v>
      </c>
    </row>
    <row r="313" spans="1:7" x14ac:dyDescent="0.35">
      <c r="A313" s="20">
        <v>10684</v>
      </c>
      <c r="B313">
        <v>24.879999000000002</v>
      </c>
      <c r="C313">
        <v>24.879999000000002</v>
      </c>
      <c r="D313">
        <v>24.879999000000002</v>
      </c>
      <c r="E313">
        <v>24.879999000000002</v>
      </c>
      <c r="F313">
        <v>24.879999000000002</v>
      </c>
      <c r="G313">
        <v>0</v>
      </c>
    </row>
    <row r="314" spans="1:7" x14ac:dyDescent="0.35">
      <c r="A314" s="20">
        <v>10685</v>
      </c>
      <c r="B314">
        <v>25.17</v>
      </c>
      <c r="C314">
        <v>25.17</v>
      </c>
      <c r="D314">
        <v>25.17</v>
      </c>
      <c r="E314">
        <v>25.17</v>
      </c>
      <c r="F314">
        <v>25.17</v>
      </c>
      <c r="G314">
        <v>0</v>
      </c>
    </row>
    <row r="315" spans="1:7" x14ac:dyDescent="0.35">
      <c r="A315" s="20">
        <v>10686</v>
      </c>
      <c r="B315">
        <v>24.860001</v>
      </c>
      <c r="C315">
        <v>24.860001</v>
      </c>
      <c r="D315">
        <v>24.860001</v>
      </c>
      <c r="E315">
        <v>24.860001</v>
      </c>
      <c r="F315">
        <v>24.860001</v>
      </c>
      <c r="G315">
        <v>0</v>
      </c>
    </row>
    <row r="316" spans="1:7" x14ac:dyDescent="0.35">
      <c r="A316" s="20">
        <v>10687</v>
      </c>
      <c r="B316">
        <v>25.299999</v>
      </c>
      <c r="C316">
        <v>25.299999</v>
      </c>
      <c r="D316">
        <v>25.299999</v>
      </c>
      <c r="E316">
        <v>25.299999</v>
      </c>
      <c r="F316">
        <v>25.299999</v>
      </c>
      <c r="G316">
        <v>0</v>
      </c>
    </row>
    <row r="317" spans="1:7" x14ac:dyDescent="0.35">
      <c r="A317" s="20">
        <v>10688</v>
      </c>
      <c r="B317">
        <v>25.049999</v>
      </c>
      <c r="C317">
        <v>25.049999</v>
      </c>
      <c r="D317">
        <v>25.049999</v>
      </c>
      <c r="E317">
        <v>25.049999</v>
      </c>
      <c r="F317">
        <v>25.049999</v>
      </c>
      <c r="G317">
        <v>0</v>
      </c>
    </row>
    <row r="318" spans="1:7" x14ac:dyDescent="0.35">
      <c r="A318" s="20">
        <v>10691</v>
      </c>
      <c r="B318">
        <v>24.83</v>
      </c>
      <c r="C318">
        <v>24.83</v>
      </c>
      <c r="D318">
        <v>24.83</v>
      </c>
      <c r="E318">
        <v>24.83</v>
      </c>
      <c r="F318">
        <v>24.83</v>
      </c>
      <c r="G318">
        <v>0</v>
      </c>
    </row>
    <row r="319" spans="1:7" x14ac:dyDescent="0.35">
      <c r="A319" s="20">
        <v>10692</v>
      </c>
      <c r="B319">
        <v>24.629999000000002</v>
      </c>
      <c r="C319">
        <v>24.629999000000002</v>
      </c>
      <c r="D319">
        <v>24.629999000000002</v>
      </c>
      <c r="E319">
        <v>24.629999000000002</v>
      </c>
      <c r="F319">
        <v>24.629999000000002</v>
      </c>
      <c r="G319">
        <v>0</v>
      </c>
    </row>
    <row r="320" spans="1:7" x14ac:dyDescent="0.35">
      <c r="A320" s="20">
        <v>10693</v>
      </c>
      <c r="B320">
        <v>24.780000999999999</v>
      </c>
      <c r="C320">
        <v>24.780000999999999</v>
      </c>
      <c r="D320">
        <v>24.780000999999999</v>
      </c>
      <c r="E320">
        <v>24.780000999999999</v>
      </c>
      <c r="F320">
        <v>24.780000999999999</v>
      </c>
      <c r="G320">
        <v>0</v>
      </c>
    </row>
    <row r="321" spans="1:7" x14ac:dyDescent="0.35">
      <c r="A321" s="20">
        <v>10694</v>
      </c>
      <c r="B321">
        <v>25.059999000000001</v>
      </c>
      <c r="C321">
        <v>25.059999000000001</v>
      </c>
      <c r="D321">
        <v>25.059999000000001</v>
      </c>
      <c r="E321">
        <v>25.059999000000001</v>
      </c>
      <c r="F321">
        <v>25.059999000000001</v>
      </c>
      <c r="G321">
        <v>0</v>
      </c>
    </row>
    <row r="322" spans="1:7" x14ac:dyDescent="0.35">
      <c r="A322" s="20">
        <v>10695</v>
      </c>
      <c r="B322">
        <v>25.15</v>
      </c>
      <c r="C322">
        <v>25.15</v>
      </c>
      <c r="D322">
        <v>25.15</v>
      </c>
      <c r="E322">
        <v>25.15</v>
      </c>
      <c r="F322">
        <v>25.15</v>
      </c>
      <c r="G322">
        <v>0</v>
      </c>
    </row>
    <row r="323" spans="1:7" x14ac:dyDescent="0.35">
      <c r="A323" s="20">
        <v>10698</v>
      </c>
      <c r="B323">
        <v>25</v>
      </c>
      <c r="C323">
        <v>25</v>
      </c>
      <c r="D323">
        <v>25</v>
      </c>
      <c r="E323">
        <v>25</v>
      </c>
      <c r="F323">
        <v>25</v>
      </c>
      <c r="G323">
        <v>0</v>
      </c>
    </row>
    <row r="324" spans="1:7" x14ac:dyDescent="0.35">
      <c r="A324" s="20">
        <v>10699</v>
      </c>
      <c r="B324">
        <v>25.059999000000001</v>
      </c>
      <c r="C324">
        <v>25.059999000000001</v>
      </c>
      <c r="D324">
        <v>25.059999000000001</v>
      </c>
      <c r="E324">
        <v>25.059999000000001</v>
      </c>
      <c r="F324">
        <v>25.059999000000001</v>
      </c>
      <c r="G324">
        <v>0</v>
      </c>
    </row>
    <row r="325" spans="1:7" x14ac:dyDescent="0.35">
      <c r="A325" s="20">
        <v>10700</v>
      </c>
      <c r="B325">
        <v>25.32</v>
      </c>
      <c r="C325">
        <v>25.32</v>
      </c>
      <c r="D325">
        <v>25.32</v>
      </c>
      <c r="E325">
        <v>25.32</v>
      </c>
      <c r="F325">
        <v>25.32</v>
      </c>
      <c r="G325">
        <v>0</v>
      </c>
    </row>
    <row r="326" spans="1:7" x14ac:dyDescent="0.35">
      <c r="A326" s="20">
        <v>10701</v>
      </c>
      <c r="B326">
        <v>25.43</v>
      </c>
      <c r="C326">
        <v>25.43</v>
      </c>
      <c r="D326">
        <v>25.43</v>
      </c>
      <c r="E326">
        <v>25.43</v>
      </c>
      <c r="F326">
        <v>25.43</v>
      </c>
      <c r="G326">
        <v>0</v>
      </c>
    </row>
    <row r="327" spans="1:7" x14ac:dyDescent="0.35">
      <c r="A327" s="20">
        <v>10702</v>
      </c>
      <c r="B327">
        <v>25.41</v>
      </c>
      <c r="C327">
        <v>25.41</v>
      </c>
      <c r="D327">
        <v>25.41</v>
      </c>
      <c r="E327">
        <v>25.41</v>
      </c>
      <c r="F327">
        <v>25.41</v>
      </c>
      <c r="G327">
        <v>0</v>
      </c>
    </row>
    <row r="328" spans="1:7" x14ac:dyDescent="0.35">
      <c r="A328" s="20">
        <v>10705</v>
      </c>
      <c r="B328">
        <v>25.700001</v>
      </c>
      <c r="C328">
        <v>25.700001</v>
      </c>
      <c r="D328">
        <v>25.700001</v>
      </c>
      <c r="E328">
        <v>25.700001</v>
      </c>
      <c r="F328">
        <v>25.700001</v>
      </c>
      <c r="G328">
        <v>0</v>
      </c>
    </row>
    <row r="329" spans="1:7" x14ac:dyDescent="0.35">
      <c r="A329" s="20">
        <v>10706</v>
      </c>
      <c r="B329">
        <v>25.85</v>
      </c>
      <c r="C329">
        <v>25.85</v>
      </c>
      <c r="D329">
        <v>25.85</v>
      </c>
      <c r="E329">
        <v>25.85</v>
      </c>
      <c r="F329">
        <v>25.85</v>
      </c>
      <c r="G329">
        <v>0</v>
      </c>
    </row>
    <row r="330" spans="1:7" x14ac:dyDescent="0.35">
      <c r="A330" s="20">
        <v>10707</v>
      </c>
      <c r="B330">
        <v>25.75</v>
      </c>
      <c r="C330">
        <v>25.75</v>
      </c>
      <c r="D330">
        <v>25.75</v>
      </c>
      <c r="E330">
        <v>25.75</v>
      </c>
      <c r="F330">
        <v>25.75</v>
      </c>
      <c r="G330">
        <v>0</v>
      </c>
    </row>
    <row r="331" spans="1:7" x14ac:dyDescent="0.35">
      <c r="A331" s="20">
        <v>10708</v>
      </c>
      <c r="B331">
        <v>25.629999000000002</v>
      </c>
      <c r="C331">
        <v>25.629999000000002</v>
      </c>
      <c r="D331">
        <v>25.629999000000002</v>
      </c>
      <c r="E331">
        <v>25.629999000000002</v>
      </c>
      <c r="F331">
        <v>25.629999000000002</v>
      </c>
      <c r="G331">
        <v>0</v>
      </c>
    </row>
    <row r="332" spans="1:7" x14ac:dyDescent="0.35">
      <c r="A332" s="20">
        <v>10709</v>
      </c>
      <c r="B332">
        <v>25.58</v>
      </c>
      <c r="C332">
        <v>25.58</v>
      </c>
      <c r="D332">
        <v>25.58</v>
      </c>
      <c r="E332">
        <v>25.58</v>
      </c>
      <c r="F332">
        <v>25.58</v>
      </c>
      <c r="G332">
        <v>0</v>
      </c>
    </row>
    <row r="333" spans="1:7" x14ac:dyDescent="0.35">
      <c r="A333" s="20">
        <v>10712</v>
      </c>
      <c r="B333">
        <v>25.530000999999999</v>
      </c>
      <c r="C333">
        <v>25.530000999999999</v>
      </c>
      <c r="D333">
        <v>25.530000999999999</v>
      </c>
      <c r="E333">
        <v>25.530000999999999</v>
      </c>
      <c r="F333">
        <v>25.530000999999999</v>
      </c>
      <c r="G333">
        <v>0</v>
      </c>
    </row>
    <row r="334" spans="1:7" x14ac:dyDescent="0.35">
      <c r="A334" s="20">
        <v>10713</v>
      </c>
      <c r="B334">
        <v>25.940000999999999</v>
      </c>
      <c r="C334">
        <v>25.940000999999999</v>
      </c>
      <c r="D334">
        <v>25.940000999999999</v>
      </c>
      <c r="E334">
        <v>25.940000999999999</v>
      </c>
      <c r="F334">
        <v>25.940000999999999</v>
      </c>
      <c r="G334">
        <v>0</v>
      </c>
    </row>
    <row r="335" spans="1:7" x14ac:dyDescent="0.35">
      <c r="A335" s="20">
        <v>10714</v>
      </c>
      <c r="B335">
        <v>25.99</v>
      </c>
      <c r="C335">
        <v>25.99</v>
      </c>
      <c r="D335">
        <v>25.99</v>
      </c>
      <c r="E335">
        <v>25.99</v>
      </c>
      <c r="F335">
        <v>25.99</v>
      </c>
      <c r="G335">
        <v>0</v>
      </c>
    </row>
    <row r="336" spans="1:7" x14ac:dyDescent="0.35">
      <c r="A336" s="20">
        <v>10715</v>
      </c>
      <c r="B336">
        <v>26.110001</v>
      </c>
      <c r="C336">
        <v>26.110001</v>
      </c>
      <c r="D336">
        <v>26.110001</v>
      </c>
      <c r="E336">
        <v>26.110001</v>
      </c>
      <c r="F336">
        <v>26.110001</v>
      </c>
      <c r="G336">
        <v>0</v>
      </c>
    </row>
    <row r="337" spans="1:7" x14ac:dyDescent="0.35">
      <c r="A337" s="20">
        <v>10716</v>
      </c>
      <c r="B337">
        <v>26.370000999999998</v>
      </c>
      <c r="C337">
        <v>26.370000999999998</v>
      </c>
      <c r="D337">
        <v>26.370000999999998</v>
      </c>
      <c r="E337">
        <v>26.370000999999998</v>
      </c>
      <c r="F337">
        <v>26.370000999999998</v>
      </c>
      <c r="G337">
        <v>0</v>
      </c>
    </row>
    <row r="338" spans="1:7" x14ac:dyDescent="0.35">
      <c r="A338" s="20">
        <v>10719</v>
      </c>
      <c r="B338">
        <v>26.32</v>
      </c>
      <c r="C338">
        <v>26.32</v>
      </c>
      <c r="D338">
        <v>26.32</v>
      </c>
      <c r="E338">
        <v>26.32</v>
      </c>
      <c r="F338">
        <v>26.32</v>
      </c>
      <c r="G338">
        <v>0</v>
      </c>
    </row>
    <row r="339" spans="1:7" x14ac:dyDescent="0.35">
      <c r="A339" s="20">
        <v>10720</v>
      </c>
      <c r="B339">
        <v>26.07</v>
      </c>
      <c r="C339">
        <v>26.07</v>
      </c>
      <c r="D339">
        <v>26.07</v>
      </c>
      <c r="E339">
        <v>26.07</v>
      </c>
      <c r="F339">
        <v>26.07</v>
      </c>
      <c r="G339">
        <v>0</v>
      </c>
    </row>
    <row r="340" spans="1:7" x14ac:dyDescent="0.35">
      <c r="A340" s="20">
        <v>10721</v>
      </c>
      <c r="B340">
        <v>26.18</v>
      </c>
      <c r="C340">
        <v>26.18</v>
      </c>
      <c r="D340">
        <v>26.18</v>
      </c>
      <c r="E340">
        <v>26.18</v>
      </c>
      <c r="F340">
        <v>26.18</v>
      </c>
      <c r="G340">
        <v>0</v>
      </c>
    </row>
    <row r="341" spans="1:7" x14ac:dyDescent="0.35">
      <c r="A341" s="20">
        <v>10722</v>
      </c>
      <c r="B341">
        <v>26.02</v>
      </c>
      <c r="C341">
        <v>26.02</v>
      </c>
      <c r="D341">
        <v>26.02</v>
      </c>
      <c r="E341">
        <v>26.02</v>
      </c>
      <c r="F341">
        <v>26.02</v>
      </c>
      <c r="G341">
        <v>0</v>
      </c>
    </row>
    <row r="342" spans="1:7" x14ac:dyDescent="0.35">
      <c r="A342" s="20">
        <v>10723</v>
      </c>
      <c r="B342">
        <v>26.34</v>
      </c>
      <c r="C342">
        <v>26.34</v>
      </c>
      <c r="D342">
        <v>26.34</v>
      </c>
      <c r="E342">
        <v>26.34</v>
      </c>
      <c r="F342">
        <v>26.34</v>
      </c>
      <c r="G342">
        <v>0</v>
      </c>
    </row>
    <row r="343" spans="1:7" x14ac:dyDescent="0.35">
      <c r="A343" s="20">
        <v>10726</v>
      </c>
      <c r="B343">
        <v>25.639999</v>
      </c>
      <c r="C343">
        <v>25.639999</v>
      </c>
      <c r="D343">
        <v>25.639999</v>
      </c>
      <c r="E343">
        <v>25.639999</v>
      </c>
      <c r="F343">
        <v>25.639999</v>
      </c>
      <c r="G343">
        <v>0</v>
      </c>
    </row>
    <row r="344" spans="1:7" x14ac:dyDescent="0.35">
      <c r="A344" s="20">
        <v>10727</v>
      </c>
      <c r="B344">
        <v>25.950001</v>
      </c>
      <c r="C344">
        <v>25.950001</v>
      </c>
      <c r="D344">
        <v>25.950001</v>
      </c>
      <c r="E344">
        <v>25.950001</v>
      </c>
      <c r="F344">
        <v>25.950001</v>
      </c>
      <c r="G344">
        <v>0</v>
      </c>
    </row>
    <row r="345" spans="1:7" x14ac:dyDescent="0.35">
      <c r="A345" s="20">
        <v>10728</v>
      </c>
      <c r="B345">
        <v>25.84</v>
      </c>
      <c r="C345">
        <v>25.84</v>
      </c>
      <c r="D345">
        <v>25.84</v>
      </c>
      <c r="E345">
        <v>25.84</v>
      </c>
      <c r="F345">
        <v>25.84</v>
      </c>
      <c r="G345">
        <v>0</v>
      </c>
    </row>
    <row r="346" spans="1:7" x14ac:dyDescent="0.35">
      <c r="A346" s="20">
        <v>10729</v>
      </c>
      <c r="B346">
        <v>25.969999000000001</v>
      </c>
      <c r="C346">
        <v>25.969999000000001</v>
      </c>
      <c r="D346">
        <v>25.969999000000001</v>
      </c>
      <c r="E346">
        <v>25.969999000000001</v>
      </c>
      <c r="F346">
        <v>25.969999000000001</v>
      </c>
      <c r="G346">
        <v>0</v>
      </c>
    </row>
    <row r="347" spans="1:7" x14ac:dyDescent="0.35">
      <c r="A347" s="20">
        <v>10730</v>
      </c>
      <c r="B347">
        <v>26.09</v>
      </c>
      <c r="C347">
        <v>26.09</v>
      </c>
      <c r="D347">
        <v>26.09</v>
      </c>
      <c r="E347">
        <v>26.09</v>
      </c>
      <c r="F347">
        <v>26.09</v>
      </c>
      <c r="G347">
        <v>0</v>
      </c>
    </row>
    <row r="348" spans="1:7" x14ac:dyDescent="0.35">
      <c r="A348" s="20">
        <v>10733</v>
      </c>
      <c r="B348">
        <v>25.389999</v>
      </c>
      <c r="C348">
        <v>25.389999</v>
      </c>
      <c r="D348">
        <v>25.389999</v>
      </c>
      <c r="E348">
        <v>25.389999</v>
      </c>
      <c r="F348">
        <v>25.389999</v>
      </c>
      <c r="G348">
        <v>0</v>
      </c>
    </row>
    <row r="349" spans="1:7" x14ac:dyDescent="0.35">
      <c r="A349" s="20">
        <v>10734</v>
      </c>
      <c r="B349">
        <v>25.700001</v>
      </c>
      <c r="C349">
        <v>25.700001</v>
      </c>
      <c r="D349">
        <v>25.700001</v>
      </c>
      <c r="E349">
        <v>25.700001</v>
      </c>
      <c r="F349">
        <v>25.700001</v>
      </c>
      <c r="G349">
        <v>0</v>
      </c>
    </row>
    <row r="350" spans="1:7" x14ac:dyDescent="0.35">
      <c r="A350" s="20">
        <v>10735</v>
      </c>
      <c r="B350">
        <v>24.76</v>
      </c>
      <c r="C350">
        <v>24.76</v>
      </c>
      <c r="D350">
        <v>24.76</v>
      </c>
      <c r="E350">
        <v>24.76</v>
      </c>
      <c r="F350">
        <v>24.76</v>
      </c>
      <c r="G350">
        <v>0</v>
      </c>
    </row>
    <row r="351" spans="1:7" x14ac:dyDescent="0.35">
      <c r="A351" s="20">
        <v>10736</v>
      </c>
      <c r="B351">
        <v>25.309999000000001</v>
      </c>
      <c r="C351">
        <v>25.309999000000001</v>
      </c>
      <c r="D351">
        <v>25.309999000000001</v>
      </c>
      <c r="E351">
        <v>25.309999000000001</v>
      </c>
      <c r="F351">
        <v>25.309999000000001</v>
      </c>
      <c r="G351">
        <v>0</v>
      </c>
    </row>
    <row r="352" spans="1:7" x14ac:dyDescent="0.35">
      <c r="A352" s="20">
        <v>10737</v>
      </c>
      <c r="B352">
        <v>25.120000999999998</v>
      </c>
      <c r="C352">
        <v>25.120000999999998</v>
      </c>
      <c r="D352">
        <v>25.120000999999998</v>
      </c>
      <c r="E352">
        <v>25.120000999999998</v>
      </c>
      <c r="F352">
        <v>25.120000999999998</v>
      </c>
      <c r="G352">
        <v>0</v>
      </c>
    </row>
    <row r="353" spans="1:7" x14ac:dyDescent="0.35">
      <c r="A353" s="20">
        <v>10740</v>
      </c>
      <c r="B353">
        <v>24.200001</v>
      </c>
      <c r="C353">
        <v>24.200001</v>
      </c>
      <c r="D353">
        <v>24.200001</v>
      </c>
      <c r="E353">
        <v>24.200001</v>
      </c>
      <c r="F353">
        <v>24.200001</v>
      </c>
      <c r="G353">
        <v>0</v>
      </c>
    </row>
    <row r="354" spans="1:7" x14ac:dyDescent="0.35">
      <c r="A354" s="20">
        <v>10741</v>
      </c>
      <c r="B354">
        <v>24.59</v>
      </c>
      <c r="C354">
        <v>24.59</v>
      </c>
      <c r="D354">
        <v>24.59</v>
      </c>
      <c r="E354">
        <v>24.59</v>
      </c>
      <c r="F354">
        <v>24.59</v>
      </c>
      <c r="G354">
        <v>0</v>
      </c>
    </row>
    <row r="355" spans="1:7" x14ac:dyDescent="0.35">
      <c r="A355" s="20">
        <v>10742</v>
      </c>
      <c r="B355">
        <v>24.620000999999998</v>
      </c>
      <c r="C355">
        <v>24.620000999999998</v>
      </c>
      <c r="D355">
        <v>24.620000999999998</v>
      </c>
      <c r="E355">
        <v>24.620000999999998</v>
      </c>
      <c r="F355">
        <v>24.620000999999998</v>
      </c>
      <c r="G355">
        <v>0</v>
      </c>
    </row>
    <row r="356" spans="1:7" x14ac:dyDescent="0.35">
      <c r="A356" s="20">
        <v>10744</v>
      </c>
      <c r="B356">
        <v>24.83</v>
      </c>
      <c r="C356">
        <v>24.83</v>
      </c>
      <c r="D356">
        <v>24.83</v>
      </c>
      <c r="E356">
        <v>24.83</v>
      </c>
      <c r="F356">
        <v>24.83</v>
      </c>
      <c r="G356">
        <v>0</v>
      </c>
    </row>
    <row r="357" spans="1:7" x14ac:dyDescent="0.35">
      <c r="A357" s="20">
        <v>10747</v>
      </c>
      <c r="B357">
        <v>25.27</v>
      </c>
      <c r="C357">
        <v>25.27</v>
      </c>
      <c r="D357">
        <v>25.27</v>
      </c>
      <c r="E357">
        <v>25.27</v>
      </c>
      <c r="F357">
        <v>25.27</v>
      </c>
      <c r="G357">
        <v>0</v>
      </c>
    </row>
    <row r="358" spans="1:7" x14ac:dyDescent="0.35">
      <c r="A358" s="20">
        <v>10748</v>
      </c>
      <c r="B358">
        <v>25.639999</v>
      </c>
      <c r="C358">
        <v>25.639999</v>
      </c>
      <c r="D358">
        <v>25.639999</v>
      </c>
      <c r="E358">
        <v>25.639999</v>
      </c>
      <c r="F358">
        <v>25.639999</v>
      </c>
      <c r="G358">
        <v>0</v>
      </c>
    </row>
    <row r="359" spans="1:7" x14ac:dyDescent="0.35">
      <c r="A359" s="20">
        <v>10749</v>
      </c>
      <c r="B359">
        <v>25.59</v>
      </c>
      <c r="C359">
        <v>25.59</v>
      </c>
      <c r="D359">
        <v>25.59</v>
      </c>
      <c r="E359">
        <v>25.59</v>
      </c>
      <c r="F359">
        <v>25.59</v>
      </c>
      <c r="G359">
        <v>0</v>
      </c>
    </row>
    <row r="360" spans="1:7" x14ac:dyDescent="0.35">
      <c r="A360" s="20">
        <v>10750</v>
      </c>
      <c r="B360">
        <v>25.639999</v>
      </c>
      <c r="C360">
        <v>25.639999</v>
      </c>
      <c r="D360">
        <v>25.639999</v>
      </c>
      <c r="E360">
        <v>25.639999</v>
      </c>
      <c r="F360">
        <v>25.639999</v>
      </c>
      <c r="G360">
        <v>0</v>
      </c>
    </row>
    <row r="361" spans="1:7" x14ac:dyDescent="0.35">
      <c r="A361" s="20">
        <v>10751</v>
      </c>
      <c r="B361">
        <v>25.530000999999999</v>
      </c>
      <c r="C361">
        <v>25.530000999999999</v>
      </c>
      <c r="D361">
        <v>25.530000999999999</v>
      </c>
      <c r="E361">
        <v>25.530000999999999</v>
      </c>
      <c r="F361">
        <v>25.530000999999999</v>
      </c>
      <c r="G361">
        <v>0</v>
      </c>
    </row>
    <row r="362" spans="1:7" x14ac:dyDescent="0.35">
      <c r="A362" s="20">
        <v>10754</v>
      </c>
      <c r="B362">
        <v>25.27</v>
      </c>
      <c r="C362">
        <v>25.27</v>
      </c>
      <c r="D362">
        <v>25.27</v>
      </c>
      <c r="E362">
        <v>25.27</v>
      </c>
      <c r="F362">
        <v>25.27</v>
      </c>
      <c r="G362">
        <v>0</v>
      </c>
    </row>
    <row r="363" spans="1:7" x14ac:dyDescent="0.35">
      <c r="A363" s="20">
        <v>10755</v>
      </c>
      <c r="B363">
        <v>25.43</v>
      </c>
      <c r="C363">
        <v>25.43</v>
      </c>
      <c r="D363">
        <v>25.43</v>
      </c>
      <c r="E363">
        <v>25.43</v>
      </c>
      <c r="F363">
        <v>25.43</v>
      </c>
      <c r="G363">
        <v>0</v>
      </c>
    </row>
    <row r="364" spans="1:7" x14ac:dyDescent="0.35">
      <c r="A364" s="20">
        <v>10756</v>
      </c>
      <c r="B364">
        <v>25.450001</v>
      </c>
      <c r="C364">
        <v>25.450001</v>
      </c>
      <c r="D364">
        <v>25.450001</v>
      </c>
      <c r="E364">
        <v>25.450001</v>
      </c>
      <c r="F364">
        <v>25.450001</v>
      </c>
      <c r="G364">
        <v>0</v>
      </c>
    </row>
    <row r="365" spans="1:7" x14ac:dyDescent="0.35">
      <c r="A365" s="20">
        <v>10757</v>
      </c>
      <c r="B365">
        <v>25.84</v>
      </c>
      <c r="C365">
        <v>25.84</v>
      </c>
      <c r="D365">
        <v>25.84</v>
      </c>
      <c r="E365">
        <v>25.84</v>
      </c>
      <c r="F365">
        <v>25.84</v>
      </c>
      <c r="G365">
        <v>0</v>
      </c>
    </row>
    <row r="366" spans="1:7" x14ac:dyDescent="0.35">
      <c r="A366" s="20">
        <v>10758</v>
      </c>
      <c r="B366">
        <v>25.93</v>
      </c>
      <c r="C366">
        <v>25.93</v>
      </c>
      <c r="D366">
        <v>25.93</v>
      </c>
      <c r="E366">
        <v>25.93</v>
      </c>
      <c r="F366">
        <v>25.93</v>
      </c>
      <c r="G366">
        <v>0</v>
      </c>
    </row>
    <row r="367" spans="1:7" x14ac:dyDescent="0.35">
      <c r="A367" s="20">
        <v>10761</v>
      </c>
      <c r="B367">
        <v>26.41</v>
      </c>
      <c r="C367">
        <v>26.41</v>
      </c>
      <c r="D367">
        <v>26.41</v>
      </c>
      <c r="E367">
        <v>26.41</v>
      </c>
      <c r="F367">
        <v>26.41</v>
      </c>
      <c r="G367">
        <v>0</v>
      </c>
    </row>
    <row r="368" spans="1:7" x14ac:dyDescent="0.35">
      <c r="A368" s="20">
        <v>10762</v>
      </c>
      <c r="B368">
        <v>26.42</v>
      </c>
      <c r="C368">
        <v>26.42</v>
      </c>
      <c r="D368">
        <v>26.42</v>
      </c>
      <c r="E368">
        <v>26.42</v>
      </c>
      <c r="F368">
        <v>26.42</v>
      </c>
      <c r="G368">
        <v>0</v>
      </c>
    </row>
    <row r="369" spans="1:7" x14ac:dyDescent="0.35">
      <c r="A369" s="20">
        <v>10763</v>
      </c>
      <c r="B369">
        <v>26.32</v>
      </c>
      <c r="C369">
        <v>26.32</v>
      </c>
      <c r="D369">
        <v>26.32</v>
      </c>
      <c r="E369">
        <v>26.32</v>
      </c>
      <c r="F369">
        <v>26.32</v>
      </c>
      <c r="G369">
        <v>0</v>
      </c>
    </row>
    <row r="370" spans="1:7" x14ac:dyDescent="0.35">
      <c r="A370" s="20">
        <v>10764</v>
      </c>
      <c r="B370">
        <v>26.469999000000001</v>
      </c>
      <c r="C370">
        <v>26.469999000000001</v>
      </c>
      <c r="D370">
        <v>26.469999000000001</v>
      </c>
      <c r="E370">
        <v>26.469999000000001</v>
      </c>
      <c r="F370">
        <v>26.469999000000001</v>
      </c>
      <c r="G370">
        <v>0</v>
      </c>
    </row>
    <row r="371" spans="1:7" x14ac:dyDescent="0.35">
      <c r="A371" s="20">
        <v>10765</v>
      </c>
      <c r="B371">
        <v>26.620000999999998</v>
      </c>
      <c r="C371">
        <v>26.620000999999998</v>
      </c>
      <c r="D371">
        <v>26.620000999999998</v>
      </c>
      <c r="E371">
        <v>26.620000999999998</v>
      </c>
      <c r="F371">
        <v>26.620000999999998</v>
      </c>
      <c r="G371">
        <v>0</v>
      </c>
    </row>
    <row r="372" spans="1:7" x14ac:dyDescent="0.35">
      <c r="A372" s="20">
        <v>10768</v>
      </c>
      <c r="B372">
        <v>26.620000999999998</v>
      </c>
      <c r="C372">
        <v>26.620000999999998</v>
      </c>
      <c r="D372">
        <v>26.620000999999998</v>
      </c>
      <c r="E372">
        <v>26.620000999999998</v>
      </c>
      <c r="F372">
        <v>26.620000999999998</v>
      </c>
      <c r="G372">
        <v>0</v>
      </c>
    </row>
    <row r="373" spans="1:7" x14ac:dyDescent="0.35">
      <c r="A373" s="20">
        <v>10769</v>
      </c>
      <c r="B373">
        <v>26.9</v>
      </c>
      <c r="C373">
        <v>26.9</v>
      </c>
      <c r="D373">
        <v>26.9</v>
      </c>
      <c r="E373">
        <v>26.9</v>
      </c>
      <c r="F373">
        <v>26.9</v>
      </c>
      <c r="G373">
        <v>0</v>
      </c>
    </row>
    <row r="374" spans="1:7" x14ac:dyDescent="0.35">
      <c r="A374" s="20">
        <v>10770</v>
      </c>
      <c r="B374">
        <v>27.059999000000001</v>
      </c>
      <c r="C374">
        <v>27.059999000000001</v>
      </c>
      <c r="D374">
        <v>27.059999000000001</v>
      </c>
      <c r="E374">
        <v>27.059999000000001</v>
      </c>
      <c r="F374">
        <v>27.059999000000001</v>
      </c>
      <c r="G374">
        <v>0</v>
      </c>
    </row>
    <row r="375" spans="1:7" x14ac:dyDescent="0.35">
      <c r="A375" s="20">
        <v>10771</v>
      </c>
      <c r="B375">
        <v>27.110001</v>
      </c>
      <c r="C375">
        <v>27.110001</v>
      </c>
      <c r="D375">
        <v>27.110001</v>
      </c>
      <c r="E375">
        <v>27.110001</v>
      </c>
      <c r="F375">
        <v>27.110001</v>
      </c>
      <c r="G375">
        <v>0</v>
      </c>
    </row>
    <row r="376" spans="1:7" x14ac:dyDescent="0.35">
      <c r="A376" s="20">
        <v>10772</v>
      </c>
      <c r="B376">
        <v>27.41</v>
      </c>
      <c r="C376">
        <v>27.41</v>
      </c>
      <c r="D376">
        <v>27.41</v>
      </c>
      <c r="E376">
        <v>27.41</v>
      </c>
      <c r="F376">
        <v>27.41</v>
      </c>
      <c r="G376">
        <v>0</v>
      </c>
    </row>
    <row r="377" spans="1:7" x14ac:dyDescent="0.35">
      <c r="A377" s="20">
        <v>10775</v>
      </c>
      <c r="B377">
        <v>27.77</v>
      </c>
      <c r="C377">
        <v>27.77</v>
      </c>
      <c r="D377">
        <v>27.77</v>
      </c>
      <c r="E377">
        <v>27.77</v>
      </c>
      <c r="F377">
        <v>27.77</v>
      </c>
      <c r="G377">
        <v>0</v>
      </c>
    </row>
    <row r="378" spans="1:7" x14ac:dyDescent="0.35">
      <c r="A378" s="20">
        <v>10776</v>
      </c>
      <c r="B378">
        <v>28.059999000000001</v>
      </c>
      <c r="C378">
        <v>28.059999000000001</v>
      </c>
      <c r="D378">
        <v>28.059999000000001</v>
      </c>
      <c r="E378">
        <v>28.059999000000001</v>
      </c>
      <c r="F378">
        <v>28.059999000000001</v>
      </c>
      <c r="G378">
        <v>0</v>
      </c>
    </row>
    <row r="379" spans="1:7" x14ac:dyDescent="0.35">
      <c r="A379" s="20">
        <v>10777</v>
      </c>
      <c r="B379">
        <v>28.18</v>
      </c>
      <c r="C379">
        <v>28.18</v>
      </c>
      <c r="D379">
        <v>28.18</v>
      </c>
      <c r="E379">
        <v>28.18</v>
      </c>
      <c r="F379">
        <v>28.18</v>
      </c>
      <c r="G379">
        <v>0</v>
      </c>
    </row>
    <row r="380" spans="1:7" x14ac:dyDescent="0.35">
      <c r="A380" s="20">
        <v>10779</v>
      </c>
      <c r="B380">
        <v>28.32</v>
      </c>
      <c r="C380">
        <v>28.32</v>
      </c>
      <c r="D380">
        <v>28.32</v>
      </c>
      <c r="E380">
        <v>28.32</v>
      </c>
      <c r="F380">
        <v>28.32</v>
      </c>
      <c r="G380">
        <v>0</v>
      </c>
    </row>
    <row r="381" spans="1:7" x14ac:dyDescent="0.35">
      <c r="A381" s="20">
        <v>10782</v>
      </c>
      <c r="B381">
        <v>28.370000999999998</v>
      </c>
      <c r="C381">
        <v>28.370000999999998</v>
      </c>
      <c r="D381">
        <v>28.370000999999998</v>
      </c>
      <c r="E381">
        <v>28.370000999999998</v>
      </c>
      <c r="F381">
        <v>28.370000999999998</v>
      </c>
      <c r="G381">
        <v>0</v>
      </c>
    </row>
    <row r="382" spans="1:7" x14ac:dyDescent="0.35">
      <c r="A382" s="20">
        <v>10783</v>
      </c>
      <c r="B382">
        <v>28.280000999999999</v>
      </c>
      <c r="C382">
        <v>28.280000999999999</v>
      </c>
      <c r="D382">
        <v>28.280000999999999</v>
      </c>
      <c r="E382">
        <v>28.280000999999999</v>
      </c>
      <c r="F382">
        <v>28.280000999999999</v>
      </c>
      <c r="G382">
        <v>0</v>
      </c>
    </row>
    <row r="383" spans="1:7" x14ac:dyDescent="0.35">
      <c r="A383" s="20">
        <v>10784</v>
      </c>
      <c r="B383">
        <v>28.200001</v>
      </c>
      <c r="C383">
        <v>28.200001</v>
      </c>
      <c r="D383">
        <v>28.200001</v>
      </c>
      <c r="E383">
        <v>28.200001</v>
      </c>
      <c r="F383">
        <v>28.200001</v>
      </c>
      <c r="G383">
        <v>0</v>
      </c>
    </row>
    <row r="384" spans="1:7" x14ac:dyDescent="0.35">
      <c r="A384" s="20">
        <v>10785</v>
      </c>
      <c r="B384">
        <v>28.26</v>
      </c>
      <c r="C384">
        <v>28.26</v>
      </c>
      <c r="D384">
        <v>28.26</v>
      </c>
      <c r="E384">
        <v>28.26</v>
      </c>
      <c r="F384">
        <v>28.26</v>
      </c>
      <c r="G384">
        <v>0</v>
      </c>
    </row>
    <row r="385" spans="1:7" x14ac:dyDescent="0.35">
      <c r="A385" s="20">
        <v>10786</v>
      </c>
      <c r="B385">
        <v>28.57</v>
      </c>
      <c r="C385">
        <v>28.57</v>
      </c>
      <c r="D385">
        <v>28.57</v>
      </c>
      <c r="E385">
        <v>28.57</v>
      </c>
      <c r="F385">
        <v>28.57</v>
      </c>
      <c r="G385">
        <v>0</v>
      </c>
    </row>
    <row r="386" spans="1:7" x14ac:dyDescent="0.35">
      <c r="A386" s="20">
        <v>10789</v>
      </c>
      <c r="B386">
        <v>28.450001</v>
      </c>
      <c r="C386">
        <v>28.450001</v>
      </c>
      <c r="D386">
        <v>28.450001</v>
      </c>
      <c r="E386">
        <v>28.450001</v>
      </c>
      <c r="F386">
        <v>28.450001</v>
      </c>
      <c r="G386">
        <v>0</v>
      </c>
    </row>
    <row r="387" spans="1:7" x14ac:dyDescent="0.35">
      <c r="A387" s="20">
        <v>10790</v>
      </c>
      <c r="B387">
        <v>28.65</v>
      </c>
      <c r="C387">
        <v>28.65</v>
      </c>
      <c r="D387">
        <v>28.65</v>
      </c>
      <c r="E387">
        <v>28.65</v>
      </c>
      <c r="F387">
        <v>28.65</v>
      </c>
      <c r="G387">
        <v>0</v>
      </c>
    </row>
    <row r="388" spans="1:7" x14ac:dyDescent="0.35">
      <c r="A388" s="20">
        <v>10791</v>
      </c>
      <c r="B388">
        <v>28.719999000000001</v>
      </c>
      <c r="C388">
        <v>28.719999000000001</v>
      </c>
      <c r="D388">
        <v>28.719999000000001</v>
      </c>
      <c r="E388">
        <v>28.719999000000001</v>
      </c>
      <c r="F388">
        <v>28.719999000000001</v>
      </c>
      <c r="G388">
        <v>0</v>
      </c>
    </row>
    <row r="389" spans="1:7" x14ac:dyDescent="0.35">
      <c r="A389" s="20">
        <v>10792</v>
      </c>
      <c r="B389">
        <v>28.66</v>
      </c>
      <c r="C389">
        <v>28.66</v>
      </c>
      <c r="D389">
        <v>28.66</v>
      </c>
      <c r="E389">
        <v>28.66</v>
      </c>
      <c r="F389">
        <v>28.66</v>
      </c>
      <c r="G389">
        <v>0</v>
      </c>
    </row>
    <row r="390" spans="1:7" x14ac:dyDescent="0.35">
      <c r="A390" s="20">
        <v>10793</v>
      </c>
      <c r="B390">
        <v>28.76</v>
      </c>
      <c r="C390">
        <v>28.76</v>
      </c>
      <c r="D390">
        <v>28.76</v>
      </c>
      <c r="E390">
        <v>28.76</v>
      </c>
      <c r="F390">
        <v>28.76</v>
      </c>
      <c r="G390">
        <v>0</v>
      </c>
    </row>
    <row r="391" spans="1:7" x14ac:dyDescent="0.35">
      <c r="A391" s="20">
        <v>10796</v>
      </c>
      <c r="B391">
        <v>28.43</v>
      </c>
      <c r="C391">
        <v>28.43</v>
      </c>
      <c r="D391">
        <v>28.43</v>
      </c>
      <c r="E391">
        <v>28.43</v>
      </c>
      <c r="F391">
        <v>28.43</v>
      </c>
      <c r="G391">
        <v>0</v>
      </c>
    </row>
    <row r="392" spans="1:7" x14ac:dyDescent="0.35">
      <c r="A392" s="20">
        <v>10797</v>
      </c>
      <c r="B392">
        <v>28.83</v>
      </c>
      <c r="C392">
        <v>28.83</v>
      </c>
      <c r="D392">
        <v>28.83</v>
      </c>
      <c r="E392">
        <v>28.83</v>
      </c>
      <c r="F392">
        <v>28.83</v>
      </c>
      <c r="G392">
        <v>0</v>
      </c>
    </row>
    <row r="393" spans="1:7" x14ac:dyDescent="0.35">
      <c r="A393" s="20">
        <v>10798</v>
      </c>
      <c r="B393">
        <v>28.639999</v>
      </c>
      <c r="C393">
        <v>28.639999</v>
      </c>
      <c r="D393">
        <v>28.639999</v>
      </c>
      <c r="E393">
        <v>28.639999</v>
      </c>
      <c r="F393">
        <v>28.639999</v>
      </c>
      <c r="G393">
        <v>0</v>
      </c>
    </row>
    <row r="394" spans="1:7" x14ac:dyDescent="0.35">
      <c r="A394" s="20">
        <v>10799</v>
      </c>
      <c r="B394">
        <v>28.77</v>
      </c>
      <c r="C394">
        <v>28.77</v>
      </c>
      <c r="D394">
        <v>28.77</v>
      </c>
      <c r="E394">
        <v>28.77</v>
      </c>
      <c r="F394">
        <v>28.77</v>
      </c>
      <c r="G394">
        <v>0</v>
      </c>
    </row>
    <row r="395" spans="1:7" x14ac:dyDescent="0.35">
      <c r="A395" s="20">
        <v>10800</v>
      </c>
      <c r="B395">
        <v>28.66</v>
      </c>
      <c r="C395">
        <v>28.66</v>
      </c>
      <c r="D395">
        <v>28.66</v>
      </c>
      <c r="E395">
        <v>28.66</v>
      </c>
      <c r="F395">
        <v>28.66</v>
      </c>
      <c r="G395">
        <v>0</v>
      </c>
    </row>
    <row r="396" spans="1:7" x14ac:dyDescent="0.35">
      <c r="A396" s="20">
        <v>10803</v>
      </c>
      <c r="B396">
        <v>28.18</v>
      </c>
      <c r="C396">
        <v>28.18</v>
      </c>
      <c r="D396">
        <v>28.18</v>
      </c>
      <c r="E396">
        <v>28.18</v>
      </c>
      <c r="F396">
        <v>28.18</v>
      </c>
      <c r="G396">
        <v>0</v>
      </c>
    </row>
    <row r="397" spans="1:7" x14ac:dyDescent="0.35">
      <c r="A397" s="20">
        <v>10804</v>
      </c>
      <c r="B397">
        <v>28.5</v>
      </c>
      <c r="C397">
        <v>28.5</v>
      </c>
      <c r="D397">
        <v>28.5</v>
      </c>
      <c r="E397">
        <v>28.5</v>
      </c>
      <c r="F397">
        <v>28.5</v>
      </c>
      <c r="G397">
        <v>0</v>
      </c>
    </row>
    <row r="398" spans="1:7" x14ac:dyDescent="0.35">
      <c r="A398" s="20">
        <v>10805</v>
      </c>
      <c r="B398">
        <v>28.879999000000002</v>
      </c>
      <c r="C398">
        <v>28.879999000000002</v>
      </c>
      <c r="D398">
        <v>28.879999000000002</v>
      </c>
      <c r="E398">
        <v>28.879999000000002</v>
      </c>
      <c r="F398">
        <v>28.879999000000002</v>
      </c>
      <c r="G398">
        <v>0</v>
      </c>
    </row>
    <row r="399" spans="1:7" x14ac:dyDescent="0.35">
      <c r="A399" s="20">
        <v>10806</v>
      </c>
      <c r="B399">
        <v>29.08</v>
      </c>
      <c r="C399">
        <v>29.08</v>
      </c>
      <c r="D399">
        <v>29.08</v>
      </c>
      <c r="E399">
        <v>29.08</v>
      </c>
      <c r="F399">
        <v>29.08</v>
      </c>
      <c r="G399">
        <v>0</v>
      </c>
    </row>
    <row r="400" spans="1:7" x14ac:dyDescent="0.35">
      <c r="A400" s="20">
        <v>10807</v>
      </c>
      <c r="B400">
        <v>29.559999000000001</v>
      </c>
      <c r="C400">
        <v>29.559999000000001</v>
      </c>
      <c r="D400">
        <v>29.559999000000001</v>
      </c>
      <c r="E400">
        <v>29.559999000000001</v>
      </c>
      <c r="F400">
        <v>29.559999000000001</v>
      </c>
      <c r="G400">
        <v>0</v>
      </c>
    </row>
    <row r="401" spans="1:7" x14ac:dyDescent="0.35">
      <c r="A401" s="20">
        <v>10810</v>
      </c>
      <c r="B401">
        <v>29.540001</v>
      </c>
      <c r="C401">
        <v>29.540001</v>
      </c>
      <c r="D401">
        <v>29.540001</v>
      </c>
      <c r="E401">
        <v>29.540001</v>
      </c>
      <c r="F401">
        <v>29.540001</v>
      </c>
      <c r="G401">
        <v>0</v>
      </c>
    </row>
    <row r="402" spans="1:7" x14ac:dyDescent="0.35">
      <c r="A402" s="20">
        <v>10811</v>
      </c>
      <c r="B402">
        <v>29.43</v>
      </c>
      <c r="C402">
        <v>29.43</v>
      </c>
      <c r="D402">
        <v>29.43</v>
      </c>
      <c r="E402">
        <v>29.43</v>
      </c>
      <c r="F402">
        <v>29.43</v>
      </c>
      <c r="G402">
        <v>0</v>
      </c>
    </row>
    <row r="403" spans="1:7" x14ac:dyDescent="0.35">
      <c r="A403" s="20">
        <v>10812</v>
      </c>
      <c r="B403">
        <v>29.129999000000002</v>
      </c>
      <c r="C403">
        <v>29.129999000000002</v>
      </c>
      <c r="D403">
        <v>29.129999000000002</v>
      </c>
      <c r="E403">
        <v>29.129999000000002</v>
      </c>
      <c r="F403">
        <v>29.129999000000002</v>
      </c>
      <c r="G403">
        <v>0</v>
      </c>
    </row>
    <row r="404" spans="1:7" x14ac:dyDescent="0.35">
      <c r="A404" s="20">
        <v>10813</v>
      </c>
      <c r="B404">
        <v>29.469999000000001</v>
      </c>
      <c r="C404">
        <v>29.469999000000001</v>
      </c>
      <c r="D404">
        <v>29.469999000000001</v>
      </c>
      <c r="E404">
        <v>29.469999000000001</v>
      </c>
      <c r="F404">
        <v>29.469999000000001</v>
      </c>
      <c r="G404">
        <v>0</v>
      </c>
    </row>
    <row r="405" spans="1:7" x14ac:dyDescent="0.35">
      <c r="A405" s="20">
        <v>10814</v>
      </c>
      <c r="B405">
        <v>28.379999000000002</v>
      </c>
      <c r="C405">
        <v>28.379999000000002</v>
      </c>
      <c r="D405">
        <v>28.379999000000002</v>
      </c>
      <c r="E405">
        <v>28.379999000000002</v>
      </c>
      <c r="F405">
        <v>28.379999000000002</v>
      </c>
      <c r="G405">
        <v>0</v>
      </c>
    </row>
    <row r="406" spans="1:7" x14ac:dyDescent="0.35">
      <c r="A406" s="20">
        <v>10817</v>
      </c>
      <c r="B406">
        <v>29.27</v>
      </c>
      <c r="C406">
        <v>29.27</v>
      </c>
      <c r="D406">
        <v>29.27</v>
      </c>
      <c r="E406">
        <v>29.27</v>
      </c>
      <c r="F406">
        <v>29.27</v>
      </c>
      <c r="G406">
        <v>0</v>
      </c>
    </row>
    <row r="407" spans="1:7" x14ac:dyDescent="0.35">
      <c r="A407" s="20">
        <v>10818</v>
      </c>
      <c r="B407">
        <v>29.530000999999999</v>
      </c>
      <c r="C407">
        <v>29.530000999999999</v>
      </c>
      <c r="D407">
        <v>29.530000999999999</v>
      </c>
      <c r="E407">
        <v>29.530000999999999</v>
      </c>
      <c r="F407">
        <v>29.530000999999999</v>
      </c>
      <c r="G407">
        <v>0</v>
      </c>
    </row>
    <row r="408" spans="1:7" x14ac:dyDescent="0.35">
      <c r="A408" s="20">
        <v>10819</v>
      </c>
      <c r="B408">
        <v>29.620000999999998</v>
      </c>
      <c r="C408">
        <v>29.620000999999998</v>
      </c>
      <c r="D408">
        <v>29.620000999999998</v>
      </c>
      <c r="E408">
        <v>29.620000999999998</v>
      </c>
      <c r="F408">
        <v>29.620000999999998</v>
      </c>
      <c r="G408">
        <v>0</v>
      </c>
    </row>
    <row r="409" spans="1:7" x14ac:dyDescent="0.35">
      <c r="A409" s="20">
        <v>10820</v>
      </c>
      <c r="B409">
        <v>29.67</v>
      </c>
      <c r="C409">
        <v>29.67</v>
      </c>
      <c r="D409">
        <v>29.67</v>
      </c>
      <c r="E409">
        <v>29.67</v>
      </c>
      <c r="F409">
        <v>29.67</v>
      </c>
      <c r="G409">
        <v>0</v>
      </c>
    </row>
    <row r="410" spans="1:7" x14ac:dyDescent="0.35">
      <c r="A410" s="20">
        <v>10821</v>
      </c>
      <c r="B410">
        <v>30.219999000000001</v>
      </c>
      <c r="C410">
        <v>30.219999000000001</v>
      </c>
      <c r="D410">
        <v>30.219999000000001</v>
      </c>
      <c r="E410">
        <v>30.219999000000001</v>
      </c>
      <c r="F410">
        <v>30.219999000000001</v>
      </c>
      <c r="G410">
        <v>0</v>
      </c>
    </row>
    <row r="411" spans="1:7" x14ac:dyDescent="0.35">
      <c r="A411" s="20">
        <v>10824</v>
      </c>
      <c r="B411">
        <v>30.5</v>
      </c>
      <c r="C411">
        <v>30.5</v>
      </c>
      <c r="D411">
        <v>30.5</v>
      </c>
      <c r="E411">
        <v>30.5</v>
      </c>
      <c r="F411">
        <v>30.5</v>
      </c>
      <c r="G411">
        <v>0</v>
      </c>
    </row>
    <row r="412" spans="1:7" x14ac:dyDescent="0.35">
      <c r="A412" s="20">
        <v>10825</v>
      </c>
      <c r="B412">
        <v>30.68</v>
      </c>
      <c r="C412">
        <v>30.68</v>
      </c>
      <c r="D412">
        <v>30.68</v>
      </c>
      <c r="E412">
        <v>30.68</v>
      </c>
      <c r="F412">
        <v>30.68</v>
      </c>
      <c r="G412">
        <v>0</v>
      </c>
    </row>
    <row r="413" spans="1:7" x14ac:dyDescent="0.35">
      <c r="A413" s="20">
        <v>10826</v>
      </c>
      <c r="B413">
        <v>30.549999</v>
      </c>
      <c r="C413">
        <v>30.549999</v>
      </c>
      <c r="D413">
        <v>30.549999</v>
      </c>
      <c r="E413">
        <v>30.549999</v>
      </c>
      <c r="F413">
        <v>30.549999</v>
      </c>
      <c r="G413">
        <v>0</v>
      </c>
    </row>
    <row r="414" spans="1:7" x14ac:dyDescent="0.35">
      <c r="A414" s="20">
        <v>10827</v>
      </c>
      <c r="B414">
        <v>30.790001</v>
      </c>
      <c r="C414">
        <v>30.790001</v>
      </c>
      <c r="D414">
        <v>30.790001</v>
      </c>
      <c r="E414">
        <v>30.790001</v>
      </c>
      <c r="F414">
        <v>30.790001</v>
      </c>
      <c r="G414">
        <v>0</v>
      </c>
    </row>
    <row r="415" spans="1:7" x14ac:dyDescent="0.35">
      <c r="A415" s="20">
        <v>10828</v>
      </c>
      <c r="B415">
        <v>31.09</v>
      </c>
      <c r="C415">
        <v>31.09</v>
      </c>
      <c r="D415">
        <v>31.09</v>
      </c>
      <c r="E415">
        <v>31.09</v>
      </c>
      <c r="F415">
        <v>31.09</v>
      </c>
      <c r="G415">
        <v>0</v>
      </c>
    </row>
    <row r="416" spans="1:7" x14ac:dyDescent="0.35">
      <c r="A416" s="20">
        <v>10831</v>
      </c>
      <c r="B416">
        <v>31.07</v>
      </c>
      <c r="C416">
        <v>31.07</v>
      </c>
      <c r="D416">
        <v>31.07</v>
      </c>
      <c r="E416">
        <v>31.07</v>
      </c>
      <c r="F416">
        <v>31.07</v>
      </c>
      <c r="G416">
        <v>0</v>
      </c>
    </row>
    <row r="417" spans="1:7" x14ac:dyDescent="0.35">
      <c r="A417" s="20">
        <v>10832</v>
      </c>
      <c r="B417">
        <v>31.049999</v>
      </c>
      <c r="C417">
        <v>31.049999</v>
      </c>
      <c r="D417">
        <v>31.049999</v>
      </c>
      <c r="E417">
        <v>31.049999</v>
      </c>
      <c r="F417">
        <v>31.049999</v>
      </c>
      <c r="G417">
        <v>0</v>
      </c>
    </row>
    <row r="418" spans="1:7" x14ac:dyDescent="0.35">
      <c r="A418" s="20">
        <v>10833</v>
      </c>
      <c r="B418">
        <v>30.99</v>
      </c>
      <c r="C418">
        <v>30.99</v>
      </c>
      <c r="D418">
        <v>30.99</v>
      </c>
      <c r="E418">
        <v>30.99</v>
      </c>
      <c r="F418">
        <v>30.99</v>
      </c>
      <c r="G418">
        <v>0</v>
      </c>
    </row>
    <row r="419" spans="1:7" x14ac:dyDescent="0.35">
      <c r="A419" s="20">
        <v>10834</v>
      </c>
      <c r="B419">
        <v>31.290001</v>
      </c>
      <c r="C419">
        <v>31.290001</v>
      </c>
      <c r="D419">
        <v>31.290001</v>
      </c>
      <c r="E419">
        <v>31.290001</v>
      </c>
      <c r="F419">
        <v>31.290001</v>
      </c>
      <c r="G419">
        <v>0</v>
      </c>
    </row>
    <row r="420" spans="1:7" x14ac:dyDescent="0.35">
      <c r="A420" s="20">
        <v>10835</v>
      </c>
      <c r="B420">
        <v>31.709999</v>
      </c>
      <c r="C420">
        <v>31.709999</v>
      </c>
      <c r="D420">
        <v>31.709999</v>
      </c>
      <c r="E420">
        <v>31.709999</v>
      </c>
      <c r="F420">
        <v>31.709999</v>
      </c>
      <c r="G420">
        <v>0</v>
      </c>
    </row>
    <row r="421" spans="1:7" x14ac:dyDescent="0.35">
      <c r="A421" s="20">
        <v>10839</v>
      </c>
      <c r="B421">
        <v>31.82</v>
      </c>
      <c r="C421">
        <v>31.82</v>
      </c>
      <c r="D421">
        <v>31.82</v>
      </c>
      <c r="E421">
        <v>31.82</v>
      </c>
      <c r="F421">
        <v>31.82</v>
      </c>
      <c r="G421">
        <v>0</v>
      </c>
    </row>
    <row r="422" spans="1:7" x14ac:dyDescent="0.35">
      <c r="A422" s="20">
        <v>10840</v>
      </c>
      <c r="B422">
        <v>31.719999000000001</v>
      </c>
      <c r="C422">
        <v>31.719999000000001</v>
      </c>
      <c r="D422">
        <v>31.719999000000001</v>
      </c>
      <c r="E422">
        <v>31.719999000000001</v>
      </c>
      <c r="F422">
        <v>31.719999000000001</v>
      </c>
      <c r="G422">
        <v>0</v>
      </c>
    </row>
    <row r="423" spans="1:7" x14ac:dyDescent="0.35">
      <c r="A423" s="20">
        <v>10841</v>
      </c>
      <c r="B423">
        <v>31.02</v>
      </c>
      <c r="C423">
        <v>31.02</v>
      </c>
      <c r="D423">
        <v>31.02</v>
      </c>
      <c r="E423">
        <v>31.02</v>
      </c>
      <c r="F423">
        <v>31.02</v>
      </c>
      <c r="G423">
        <v>0</v>
      </c>
    </row>
    <row r="424" spans="1:7" x14ac:dyDescent="0.35">
      <c r="A424" s="20">
        <v>10842</v>
      </c>
      <c r="B424">
        <v>31.83</v>
      </c>
      <c r="C424">
        <v>31.83</v>
      </c>
      <c r="D424">
        <v>31.83</v>
      </c>
      <c r="E424">
        <v>31.83</v>
      </c>
      <c r="F424">
        <v>31.83</v>
      </c>
      <c r="G424">
        <v>0</v>
      </c>
    </row>
    <row r="425" spans="1:7" x14ac:dyDescent="0.35">
      <c r="A425" s="20">
        <v>10845</v>
      </c>
      <c r="B425">
        <v>31.67</v>
      </c>
      <c r="C425">
        <v>31.67</v>
      </c>
      <c r="D425">
        <v>31.67</v>
      </c>
      <c r="E425">
        <v>31.67</v>
      </c>
      <c r="F425">
        <v>31.67</v>
      </c>
      <c r="G425">
        <v>0</v>
      </c>
    </row>
    <row r="426" spans="1:7" x14ac:dyDescent="0.35">
      <c r="A426" s="20">
        <v>10846</v>
      </c>
      <c r="B426">
        <v>31.1</v>
      </c>
      <c r="C426">
        <v>31.1</v>
      </c>
      <c r="D426">
        <v>31.1</v>
      </c>
      <c r="E426">
        <v>31.1</v>
      </c>
      <c r="F426">
        <v>31.1</v>
      </c>
      <c r="G426">
        <v>0</v>
      </c>
    </row>
    <row r="427" spans="1:7" x14ac:dyDescent="0.35">
      <c r="A427" s="20">
        <v>10847</v>
      </c>
      <c r="B427">
        <v>31.530000999999999</v>
      </c>
      <c r="C427">
        <v>31.530000999999999</v>
      </c>
      <c r="D427">
        <v>31.530000999999999</v>
      </c>
      <c r="E427">
        <v>31.530000999999999</v>
      </c>
      <c r="F427">
        <v>31.530000999999999</v>
      </c>
      <c r="G427">
        <v>0</v>
      </c>
    </row>
    <row r="428" spans="1:7" x14ac:dyDescent="0.35">
      <c r="A428" s="20">
        <v>10848</v>
      </c>
      <c r="B428">
        <v>31.17</v>
      </c>
      <c r="C428">
        <v>31.17</v>
      </c>
      <c r="D428">
        <v>31.17</v>
      </c>
      <c r="E428">
        <v>31.17</v>
      </c>
      <c r="F428">
        <v>31.17</v>
      </c>
      <c r="G428">
        <v>0</v>
      </c>
    </row>
    <row r="429" spans="1:7" x14ac:dyDescent="0.35">
      <c r="A429" s="20">
        <v>10849</v>
      </c>
      <c r="B429">
        <v>31.379999000000002</v>
      </c>
      <c r="C429">
        <v>31.379999000000002</v>
      </c>
      <c r="D429">
        <v>31.379999000000002</v>
      </c>
      <c r="E429">
        <v>31.379999000000002</v>
      </c>
      <c r="F429">
        <v>31.379999000000002</v>
      </c>
      <c r="G429">
        <v>0</v>
      </c>
    </row>
    <row r="430" spans="1:7" x14ac:dyDescent="0.35">
      <c r="A430" s="20">
        <v>10852</v>
      </c>
      <c r="B430">
        <v>31.860001</v>
      </c>
      <c r="C430">
        <v>31.860001</v>
      </c>
      <c r="D430">
        <v>31.860001</v>
      </c>
      <c r="E430">
        <v>31.860001</v>
      </c>
      <c r="F430">
        <v>31.860001</v>
      </c>
      <c r="G430">
        <v>0</v>
      </c>
    </row>
    <row r="431" spans="1:7" x14ac:dyDescent="0.35">
      <c r="A431" s="20">
        <v>10853</v>
      </c>
      <c r="B431">
        <v>31.6</v>
      </c>
      <c r="C431">
        <v>31.6</v>
      </c>
      <c r="D431">
        <v>31.6</v>
      </c>
      <c r="E431">
        <v>31.6</v>
      </c>
      <c r="F431">
        <v>31.6</v>
      </c>
      <c r="G431">
        <v>0</v>
      </c>
    </row>
    <row r="432" spans="1:7" x14ac:dyDescent="0.35">
      <c r="A432" s="20">
        <v>10854</v>
      </c>
      <c r="B432">
        <v>31.68</v>
      </c>
      <c r="C432">
        <v>31.68</v>
      </c>
      <c r="D432">
        <v>31.68</v>
      </c>
      <c r="E432">
        <v>31.68</v>
      </c>
      <c r="F432">
        <v>31.68</v>
      </c>
      <c r="G432">
        <v>0</v>
      </c>
    </row>
    <row r="433" spans="1:7" x14ac:dyDescent="0.35">
      <c r="A433" s="20">
        <v>10855</v>
      </c>
      <c r="B433">
        <v>31.73</v>
      </c>
      <c r="C433">
        <v>31.73</v>
      </c>
      <c r="D433">
        <v>31.73</v>
      </c>
      <c r="E433">
        <v>31.73</v>
      </c>
      <c r="F433">
        <v>31.73</v>
      </c>
      <c r="G433">
        <v>0</v>
      </c>
    </row>
    <row r="434" spans="1:7" x14ac:dyDescent="0.35">
      <c r="A434" s="20">
        <v>10856</v>
      </c>
      <c r="B434">
        <v>31.389999</v>
      </c>
      <c r="C434">
        <v>31.389999</v>
      </c>
      <c r="D434">
        <v>31.389999</v>
      </c>
      <c r="E434">
        <v>31.389999</v>
      </c>
      <c r="F434">
        <v>31.389999</v>
      </c>
      <c r="G434">
        <v>0</v>
      </c>
    </row>
    <row r="435" spans="1:7" x14ac:dyDescent="0.35">
      <c r="A435" s="20">
        <v>10859</v>
      </c>
      <c r="B435">
        <v>31.379999000000002</v>
      </c>
      <c r="C435">
        <v>31.379999000000002</v>
      </c>
      <c r="D435">
        <v>31.379999000000002</v>
      </c>
      <c r="E435">
        <v>31.379999000000002</v>
      </c>
      <c r="F435">
        <v>31.379999000000002</v>
      </c>
      <c r="G435">
        <v>0</v>
      </c>
    </row>
    <row r="436" spans="1:7" x14ac:dyDescent="0.35">
      <c r="A436" s="20">
        <v>10860</v>
      </c>
      <c r="B436">
        <v>30.799999</v>
      </c>
      <c r="C436">
        <v>30.799999</v>
      </c>
      <c r="D436">
        <v>30.799999</v>
      </c>
      <c r="E436">
        <v>30.799999</v>
      </c>
      <c r="F436">
        <v>30.799999</v>
      </c>
      <c r="G436">
        <v>0</v>
      </c>
    </row>
    <row r="437" spans="1:7" x14ac:dyDescent="0.35">
      <c r="A437" s="20">
        <v>10861</v>
      </c>
      <c r="B437">
        <v>30.85</v>
      </c>
      <c r="C437">
        <v>30.85</v>
      </c>
      <c r="D437">
        <v>30.85</v>
      </c>
      <c r="E437">
        <v>30.85</v>
      </c>
      <c r="F437">
        <v>30.85</v>
      </c>
      <c r="G437">
        <v>0</v>
      </c>
    </row>
    <row r="438" spans="1:7" x14ac:dyDescent="0.35">
      <c r="A438" s="20">
        <v>10862</v>
      </c>
      <c r="B438">
        <v>31.129999000000002</v>
      </c>
      <c r="C438">
        <v>31.129999000000002</v>
      </c>
      <c r="D438">
        <v>31.129999000000002</v>
      </c>
      <c r="E438">
        <v>31.129999000000002</v>
      </c>
      <c r="F438">
        <v>31.129999000000002</v>
      </c>
      <c r="G438">
        <v>0</v>
      </c>
    </row>
    <row r="439" spans="1:7" x14ac:dyDescent="0.35">
      <c r="A439" s="20">
        <v>10863</v>
      </c>
      <c r="B439">
        <v>30.27</v>
      </c>
      <c r="C439">
        <v>30.27</v>
      </c>
      <c r="D439">
        <v>30.27</v>
      </c>
      <c r="E439">
        <v>30.27</v>
      </c>
      <c r="F439">
        <v>30.27</v>
      </c>
      <c r="G439">
        <v>0</v>
      </c>
    </row>
    <row r="440" spans="1:7" x14ac:dyDescent="0.35">
      <c r="A440" s="20">
        <v>10866</v>
      </c>
      <c r="B440">
        <v>30.16</v>
      </c>
      <c r="C440">
        <v>30.16</v>
      </c>
      <c r="D440">
        <v>30.16</v>
      </c>
      <c r="E440">
        <v>30.16</v>
      </c>
      <c r="F440">
        <v>30.16</v>
      </c>
      <c r="G440">
        <v>0</v>
      </c>
    </row>
    <row r="441" spans="1:7" x14ac:dyDescent="0.35">
      <c r="A441" s="20">
        <v>10867</v>
      </c>
      <c r="B441">
        <v>29.98</v>
      </c>
      <c r="C441">
        <v>29.98</v>
      </c>
      <c r="D441">
        <v>29.98</v>
      </c>
      <c r="E441">
        <v>29.98</v>
      </c>
      <c r="F441">
        <v>29.98</v>
      </c>
      <c r="G441">
        <v>0</v>
      </c>
    </row>
    <row r="442" spans="1:7" x14ac:dyDescent="0.35">
      <c r="A442" s="20">
        <v>10868</v>
      </c>
      <c r="B442">
        <v>30.200001</v>
      </c>
      <c r="C442">
        <v>30.200001</v>
      </c>
      <c r="D442">
        <v>30.200001</v>
      </c>
      <c r="E442">
        <v>30.200001</v>
      </c>
      <c r="F442">
        <v>30.200001</v>
      </c>
      <c r="G442">
        <v>0</v>
      </c>
    </row>
    <row r="443" spans="1:7" x14ac:dyDescent="0.35">
      <c r="A443" s="20">
        <v>10869</v>
      </c>
      <c r="B443">
        <v>28.950001</v>
      </c>
      <c r="C443">
        <v>28.950001</v>
      </c>
      <c r="D443">
        <v>28.950001</v>
      </c>
      <c r="E443">
        <v>28.950001</v>
      </c>
      <c r="F443">
        <v>28.950001</v>
      </c>
      <c r="G443">
        <v>0</v>
      </c>
    </row>
    <row r="444" spans="1:7" x14ac:dyDescent="0.35">
      <c r="A444" s="20">
        <v>10870</v>
      </c>
      <c r="B444">
        <v>28.65</v>
      </c>
      <c r="C444">
        <v>28.65</v>
      </c>
      <c r="D444">
        <v>28.65</v>
      </c>
      <c r="E444">
        <v>28.65</v>
      </c>
      <c r="F444">
        <v>28.65</v>
      </c>
      <c r="G444">
        <v>0</v>
      </c>
    </row>
    <row r="445" spans="1:7" x14ac:dyDescent="0.35">
      <c r="A445" s="20">
        <v>10873</v>
      </c>
      <c r="B445">
        <v>30.440000999999999</v>
      </c>
      <c r="C445">
        <v>30.440000999999999</v>
      </c>
      <c r="D445">
        <v>30.440000999999999</v>
      </c>
      <c r="E445">
        <v>30.440000999999999</v>
      </c>
      <c r="F445">
        <v>30.440000999999999</v>
      </c>
      <c r="G445">
        <v>0</v>
      </c>
    </row>
    <row r="446" spans="1:7" x14ac:dyDescent="0.35">
      <c r="A446" s="20">
        <v>10874</v>
      </c>
      <c r="B446">
        <v>30.34</v>
      </c>
      <c r="C446">
        <v>30.34</v>
      </c>
      <c r="D446">
        <v>30.34</v>
      </c>
      <c r="E446">
        <v>30.34</v>
      </c>
      <c r="F446">
        <v>30.34</v>
      </c>
      <c r="G446">
        <v>0</v>
      </c>
    </row>
    <row r="447" spans="1:7" x14ac:dyDescent="0.35">
      <c r="A447" s="20">
        <v>10875</v>
      </c>
      <c r="B447">
        <v>30.27</v>
      </c>
      <c r="C447">
        <v>30.27</v>
      </c>
      <c r="D447">
        <v>30.27</v>
      </c>
      <c r="E447">
        <v>30.27</v>
      </c>
      <c r="F447">
        <v>30.27</v>
      </c>
      <c r="G447">
        <v>0</v>
      </c>
    </row>
    <row r="448" spans="1:7" x14ac:dyDescent="0.35">
      <c r="A448" s="20">
        <v>10876</v>
      </c>
      <c r="B448">
        <v>30.809999000000001</v>
      </c>
      <c r="C448">
        <v>30.809999000000001</v>
      </c>
      <c r="D448">
        <v>30.809999000000001</v>
      </c>
      <c r="E448">
        <v>30.809999000000001</v>
      </c>
      <c r="F448">
        <v>30.809999000000001</v>
      </c>
      <c r="G448">
        <v>0</v>
      </c>
    </row>
    <row r="449" spans="1:7" x14ac:dyDescent="0.35">
      <c r="A449" s="20">
        <v>10877</v>
      </c>
      <c r="B449">
        <v>30.76</v>
      </c>
      <c r="C449">
        <v>30.76</v>
      </c>
      <c r="D449">
        <v>30.76</v>
      </c>
      <c r="E449">
        <v>30.76</v>
      </c>
      <c r="F449">
        <v>30.76</v>
      </c>
      <c r="G449">
        <v>0</v>
      </c>
    </row>
    <row r="450" spans="1:7" x14ac:dyDescent="0.35">
      <c r="A450" s="20">
        <v>10880</v>
      </c>
      <c r="B450">
        <v>30.549999</v>
      </c>
      <c r="C450">
        <v>30.549999</v>
      </c>
      <c r="D450">
        <v>30.549999</v>
      </c>
      <c r="E450">
        <v>30.549999</v>
      </c>
      <c r="F450">
        <v>30.549999</v>
      </c>
      <c r="G450">
        <v>0</v>
      </c>
    </row>
    <row r="451" spans="1:7" x14ac:dyDescent="0.35">
      <c r="A451" s="20">
        <v>10881</v>
      </c>
      <c r="B451">
        <v>30.299999</v>
      </c>
      <c r="C451">
        <v>30.299999</v>
      </c>
      <c r="D451">
        <v>30.299999</v>
      </c>
      <c r="E451">
        <v>30.299999</v>
      </c>
      <c r="F451">
        <v>30.299999</v>
      </c>
      <c r="G451">
        <v>0</v>
      </c>
    </row>
    <row r="452" spans="1:7" x14ac:dyDescent="0.35">
      <c r="A452" s="20">
        <v>10882</v>
      </c>
      <c r="B452">
        <v>29.24</v>
      </c>
      <c r="C452">
        <v>29.24</v>
      </c>
      <c r="D452">
        <v>29.24</v>
      </c>
      <c r="E452">
        <v>29.24</v>
      </c>
      <c r="F452">
        <v>29.24</v>
      </c>
      <c r="G452">
        <v>0</v>
      </c>
    </row>
    <row r="453" spans="1:7" x14ac:dyDescent="0.35">
      <c r="A453" s="20">
        <v>10883</v>
      </c>
      <c r="B453">
        <v>29.690000999999999</v>
      </c>
      <c r="C453">
        <v>29.690000999999999</v>
      </c>
      <c r="D453">
        <v>29.690000999999999</v>
      </c>
      <c r="E453">
        <v>29.690000999999999</v>
      </c>
      <c r="F453">
        <v>29.690000999999999</v>
      </c>
      <c r="G453">
        <v>0</v>
      </c>
    </row>
    <row r="454" spans="1:7" x14ac:dyDescent="0.35">
      <c r="A454" s="20">
        <v>10884</v>
      </c>
      <c r="B454">
        <v>28.84</v>
      </c>
      <c r="C454">
        <v>28.84</v>
      </c>
      <c r="D454">
        <v>28.84</v>
      </c>
      <c r="E454">
        <v>28.84</v>
      </c>
      <c r="F454">
        <v>28.84</v>
      </c>
      <c r="G454">
        <v>0</v>
      </c>
    </row>
    <row r="455" spans="1:7" x14ac:dyDescent="0.35">
      <c r="A455" s="20">
        <v>10887</v>
      </c>
      <c r="B455">
        <v>27.73</v>
      </c>
      <c r="C455">
        <v>27.73</v>
      </c>
      <c r="D455">
        <v>27.73</v>
      </c>
      <c r="E455">
        <v>27.73</v>
      </c>
      <c r="F455">
        <v>27.73</v>
      </c>
      <c r="G455">
        <v>0</v>
      </c>
    </row>
    <row r="456" spans="1:7" x14ac:dyDescent="0.35">
      <c r="A456" s="20">
        <v>10888</v>
      </c>
      <c r="B456">
        <v>28.27</v>
      </c>
      <c r="C456">
        <v>28.27</v>
      </c>
      <c r="D456">
        <v>28.27</v>
      </c>
      <c r="E456">
        <v>28.27</v>
      </c>
      <c r="F456">
        <v>28.27</v>
      </c>
      <c r="G456">
        <v>0</v>
      </c>
    </row>
    <row r="457" spans="1:7" x14ac:dyDescent="0.35">
      <c r="A457" s="20">
        <v>10889</v>
      </c>
      <c r="B457">
        <v>26.6</v>
      </c>
      <c r="C457">
        <v>26.6</v>
      </c>
      <c r="D457">
        <v>26.6</v>
      </c>
      <c r="E457">
        <v>26.6</v>
      </c>
      <c r="F457">
        <v>26.6</v>
      </c>
      <c r="G457">
        <v>0</v>
      </c>
    </row>
    <row r="458" spans="1:7" x14ac:dyDescent="0.35">
      <c r="A458" s="20">
        <v>10890</v>
      </c>
      <c r="B458">
        <v>25.75</v>
      </c>
      <c r="C458">
        <v>25.75</v>
      </c>
      <c r="D458">
        <v>25.75</v>
      </c>
      <c r="E458">
        <v>25.75</v>
      </c>
      <c r="F458">
        <v>25.75</v>
      </c>
      <c r="G458">
        <v>0</v>
      </c>
    </row>
    <row r="459" spans="1:7" x14ac:dyDescent="0.35">
      <c r="A459" s="20">
        <v>10891</v>
      </c>
      <c r="B459">
        <v>26.120000999999998</v>
      </c>
      <c r="C459">
        <v>26.120000999999998</v>
      </c>
      <c r="D459">
        <v>26.120000999999998</v>
      </c>
      <c r="E459">
        <v>26.120000999999998</v>
      </c>
      <c r="F459">
        <v>26.120000999999998</v>
      </c>
      <c r="G459">
        <v>0</v>
      </c>
    </row>
    <row r="460" spans="1:7" x14ac:dyDescent="0.35">
      <c r="A460" s="20">
        <v>10894</v>
      </c>
      <c r="B460">
        <v>22.74</v>
      </c>
      <c r="C460">
        <v>22.74</v>
      </c>
      <c r="D460">
        <v>22.74</v>
      </c>
      <c r="E460">
        <v>22.74</v>
      </c>
      <c r="F460">
        <v>22.74</v>
      </c>
      <c r="G460">
        <v>0</v>
      </c>
    </row>
    <row r="461" spans="1:7" x14ac:dyDescent="0.35">
      <c r="A461" s="20">
        <v>10895</v>
      </c>
      <c r="B461">
        <v>20.43</v>
      </c>
      <c r="C461">
        <v>20.43</v>
      </c>
      <c r="D461">
        <v>20.43</v>
      </c>
      <c r="E461">
        <v>20.43</v>
      </c>
      <c r="F461">
        <v>20.43</v>
      </c>
      <c r="G461">
        <v>0</v>
      </c>
    </row>
    <row r="462" spans="1:7" x14ac:dyDescent="0.35">
      <c r="A462" s="20">
        <v>10896</v>
      </c>
      <c r="B462">
        <v>22.99</v>
      </c>
      <c r="C462">
        <v>22.99</v>
      </c>
      <c r="D462">
        <v>22.99</v>
      </c>
      <c r="E462">
        <v>22.99</v>
      </c>
      <c r="F462">
        <v>22.99</v>
      </c>
      <c r="G462">
        <v>0</v>
      </c>
    </row>
    <row r="463" spans="1:7" x14ac:dyDescent="0.35">
      <c r="A463" s="20">
        <v>10897</v>
      </c>
      <c r="B463">
        <v>24.15</v>
      </c>
      <c r="C463">
        <v>24.15</v>
      </c>
      <c r="D463">
        <v>24.15</v>
      </c>
      <c r="E463">
        <v>24.15</v>
      </c>
      <c r="F463">
        <v>24.15</v>
      </c>
      <c r="G463">
        <v>0</v>
      </c>
    </row>
    <row r="464" spans="1:7" x14ac:dyDescent="0.35">
      <c r="A464" s="20">
        <v>10901</v>
      </c>
      <c r="B464">
        <v>22.879999000000002</v>
      </c>
      <c r="C464">
        <v>22.879999000000002</v>
      </c>
      <c r="D464">
        <v>22.879999000000002</v>
      </c>
      <c r="E464">
        <v>22.879999000000002</v>
      </c>
      <c r="F464">
        <v>22.879999000000002</v>
      </c>
      <c r="G464">
        <v>0</v>
      </c>
    </row>
    <row r="465" spans="1:7" x14ac:dyDescent="0.35">
      <c r="A465" s="20">
        <v>10903</v>
      </c>
      <c r="B465">
        <v>20.610001</v>
      </c>
      <c r="C465">
        <v>20.610001</v>
      </c>
      <c r="D465">
        <v>20.610001</v>
      </c>
      <c r="E465">
        <v>20.610001</v>
      </c>
      <c r="F465">
        <v>20.610001</v>
      </c>
      <c r="G465">
        <v>0</v>
      </c>
    </row>
    <row r="466" spans="1:7" x14ac:dyDescent="0.35">
      <c r="A466" s="20">
        <v>10904</v>
      </c>
      <c r="B466">
        <v>21.370000999999998</v>
      </c>
      <c r="C466">
        <v>21.370000999999998</v>
      </c>
      <c r="D466">
        <v>21.370000999999998</v>
      </c>
      <c r="E466">
        <v>21.370000999999998</v>
      </c>
      <c r="F466">
        <v>21.370000999999998</v>
      </c>
      <c r="G466">
        <v>0</v>
      </c>
    </row>
    <row r="467" spans="1:7" x14ac:dyDescent="0.35">
      <c r="A467" s="20">
        <v>10905</v>
      </c>
      <c r="B467">
        <v>21.18</v>
      </c>
      <c r="C467">
        <v>21.18</v>
      </c>
      <c r="D467">
        <v>21.18</v>
      </c>
      <c r="E467">
        <v>21.18</v>
      </c>
      <c r="F467">
        <v>21.18</v>
      </c>
      <c r="G467">
        <v>0</v>
      </c>
    </row>
    <row r="468" spans="1:7" x14ac:dyDescent="0.35">
      <c r="A468" s="20">
        <v>10908</v>
      </c>
      <c r="B468">
        <v>19.860001</v>
      </c>
      <c r="C468">
        <v>19.860001</v>
      </c>
      <c r="D468">
        <v>19.860001</v>
      </c>
      <c r="E468">
        <v>19.860001</v>
      </c>
      <c r="F468">
        <v>19.860001</v>
      </c>
      <c r="G468">
        <v>0</v>
      </c>
    </row>
    <row r="469" spans="1:7" x14ac:dyDescent="0.35">
      <c r="A469" s="20">
        <v>10909</v>
      </c>
      <c r="B469">
        <v>18.73</v>
      </c>
      <c r="C469">
        <v>18.73</v>
      </c>
      <c r="D469">
        <v>18.73</v>
      </c>
      <c r="E469">
        <v>18.73</v>
      </c>
      <c r="F469">
        <v>18.73</v>
      </c>
      <c r="G469">
        <v>0</v>
      </c>
    </row>
    <row r="470" spans="1:7" x14ac:dyDescent="0.35">
      <c r="A470" s="20">
        <v>10910</v>
      </c>
      <c r="B470">
        <v>17.66</v>
      </c>
      <c r="C470">
        <v>17.66</v>
      </c>
      <c r="D470">
        <v>17.66</v>
      </c>
      <c r="E470">
        <v>17.66</v>
      </c>
      <c r="F470">
        <v>17.66</v>
      </c>
      <c r="G470">
        <v>0</v>
      </c>
    </row>
    <row r="471" spans="1:7" x14ac:dyDescent="0.35">
      <c r="A471" s="20">
        <v>10911</v>
      </c>
      <c r="B471">
        <v>19.239999999999998</v>
      </c>
      <c r="C471">
        <v>19.239999999999998</v>
      </c>
      <c r="D471">
        <v>19.239999999999998</v>
      </c>
      <c r="E471">
        <v>19.239999999999998</v>
      </c>
      <c r="F471">
        <v>19.239999999999998</v>
      </c>
      <c r="G471">
        <v>0</v>
      </c>
    </row>
    <row r="472" spans="1:7" x14ac:dyDescent="0.35">
      <c r="A472" s="20">
        <v>10912</v>
      </c>
      <c r="B472">
        <v>20.299999</v>
      </c>
      <c r="C472">
        <v>20.299999</v>
      </c>
      <c r="D472">
        <v>20.299999</v>
      </c>
      <c r="E472">
        <v>20.299999</v>
      </c>
      <c r="F472">
        <v>20.299999</v>
      </c>
      <c r="G472">
        <v>0</v>
      </c>
    </row>
    <row r="473" spans="1:7" x14ac:dyDescent="0.35">
      <c r="A473" s="20">
        <v>10915</v>
      </c>
      <c r="B473">
        <v>20.09</v>
      </c>
      <c r="C473">
        <v>20.09</v>
      </c>
      <c r="D473">
        <v>20.09</v>
      </c>
      <c r="E473">
        <v>20.09</v>
      </c>
      <c r="F473">
        <v>20.09</v>
      </c>
      <c r="G473">
        <v>0</v>
      </c>
    </row>
    <row r="474" spans="1:7" x14ac:dyDescent="0.35">
      <c r="A474" s="20">
        <v>10916</v>
      </c>
      <c r="B474">
        <v>20.700001</v>
      </c>
      <c r="C474">
        <v>20.700001</v>
      </c>
      <c r="D474">
        <v>20.700001</v>
      </c>
      <c r="E474">
        <v>20.700001</v>
      </c>
      <c r="F474">
        <v>20.700001</v>
      </c>
      <c r="G474">
        <v>0</v>
      </c>
    </row>
    <row r="475" spans="1:7" x14ac:dyDescent="0.35">
      <c r="A475" s="20">
        <v>10917</v>
      </c>
      <c r="B475">
        <v>21.27</v>
      </c>
      <c r="C475">
        <v>21.27</v>
      </c>
      <c r="D475">
        <v>21.27</v>
      </c>
      <c r="E475">
        <v>21.27</v>
      </c>
      <c r="F475">
        <v>21.27</v>
      </c>
      <c r="G475">
        <v>0</v>
      </c>
    </row>
    <row r="476" spans="1:7" x14ac:dyDescent="0.35">
      <c r="A476" s="20">
        <v>10918</v>
      </c>
      <c r="B476">
        <v>21.610001</v>
      </c>
      <c r="C476">
        <v>21.610001</v>
      </c>
      <c r="D476">
        <v>21.610001</v>
      </c>
      <c r="E476">
        <v>21.610001</v>
      </c>
      <c r="F476">
        <v>21.610001</v>
      </c>
      <c r="G476">
        <v>0</v>
      </c>
    </row>
    <row r="477" spans="1:7" x14ac:dyDescent="0.35">
      <c r="A477" s="20">
        <v>10919</v>
      </c>
      <c r="B477">
        <v>21.530000999999999</v>
      </c>
      <c r="C477">
        <v>21.530000999999999</v>
      </c>
      <c r="D477">
        <v>21.530000999999999</v>
      </c>
      <c r="E477">
        <v>21.530000999999999</v>
      </c>
      <c r="F477">
        <v>21.530000999999999</v>
      </c>
      <c r="G477">
        <v>0</v>
      </c>
    </row>
    <row r="478" spans="1:7" x14ac:dyDescent="0.35">
      <c r="A478" s="20">
        <v>10922</v>
      </c>
      <c r="B478">
        <v>21.280000999999999</v>
      </c>
      <c r="C478">
        <v>21.280000999999999</v>
      </c>
      <c r="D478">
        <v>21.280000999999999</v>
      </c>
      <c r="E478">
        <v>21.280000999999999</v>
      </c>
      <c r="F478">
        <v>21.280000999999999</v>
      </c>
      <c r="G478">
        <v>0</v>
      </c>
    </row>
    <row r="479" spans="1:7" x14ac:dyDescent="0.35">
      <c r="A479" s="20">
        <v>10923</v>
      </c>
      <c r="B479">
        <v>20.66</v>
      </c>
      <c r="C479">
        <v>20.66</v>
      </c>
      <c r="D479">
        <v>20.66</v>
      </c>
      <c r="E479">
        <v>20.66</v>
      </c>
      <c r="F479">
        <v>20.66</v>
      </c>
      <c r="G479">
        <v>0</v>
      </c>
    </row>
    <row r="480" spans="1:7" x14ac:dyDescent="0.35">
      <c r="A480" s="20">
        <v>10924</v>
      </c>
      <c r="B480">
        <v>20.92</v>
      </c>
      <c r="C480">
        <v>20.92</v>
      </c>
      <c r="D480">
        <v>20.92</v>
      </c>
      <c r="E480">
        <v>20.92</v>
      </c>
      <c r="F480">
        <v>20.92</v>
      </c>
      <c r="G480">
        <v>0</v>
      </c>
    </row>
    <row r="481" spans="1:7" x14ac:dyDescent="0.35">
      <c r="A481" s="20">
        <v>10929</v>
      </c>
      <c r="B481">
        <v>20.950001</v>
      </c>
      <c r="C481">
        <v>20.950001</v>
      </c>
      <c r="D481">
        <v>20.950001</v>
      </c>
      <c r="E481">
        <v>20.950001</v>
      </c>
      <c r="F481">
        <v>20.950001</v>
      </c>
      <c r="G481">
        <v>0</v>
      </c>
    </row>
    <row r="482" spans="1:7" x14ac:dyDescent="0.35">
      <c r="A482" s="20">
        <v>10930</v>
      </c>
      <c r="B482">
        <v>21.65</v>
      </c>
      <c r="C482">
        <v>21.65</v>
      </c>
      <c r="D482">
        <v>21.65</v>
      </c>
      <c r="E482">
        <v>21.65</v>
      </c>
      <c r="F482">
        <v>21.65</v>
      </c>
      <c r="G482">
        <v>0</v>
      </c>
    </row>
    <row r="483" spans="1:7" x14ac:dyDescent="0.35">
      <c r="A483" s="20">
        <v>10931</v>
      </c>
      <c r="B483">
        <v>22.049999</v>
      </c>
      <c r="C483">
        <v>22.049999</v>
      </c>
      <c r="D483">
        <v>22.049999</v>
      </c>
      <c r="E483">
        <v>22.049999</v>
      </c>
      <c r="F483">
        <v>22.049999</v>
      </c>
      <c r="G483">
        <v>0</v>
      </c>
    </row>
    <row r="484" spans="1:7" x14ac:dyDescent="0.35">
      <c r="A484" s="20">
        <v>10932</v>
      </c>
      <c r="B484">
        <v>21.870000999999998</v>
      </c>
      <c r="C484">
        <v>21.870000999999998</v>
      </c>
      <c r="D484">
        <v>21.870000999999998</v>
      </c>
      <c r="E484">
        <v>21.870000999999998</v>
      </c>
      <c r="F484">
        <v>21.870000999999998</v>
      </c>
      <c r="G484">
        <v>0</v>
      </c>
    </row>
    <row r="485" spans="1:7" x14ac:dyDescent="0.35">
      <c r="A485" s="20">
        <v>10933</v>
      </c>
      <c r="B485">
        <v>22.450001</v>
      </c>
      <c r="C485">
        <v>22.450001</v>
      </c>
      <c r="D485">
        <v>22.450001</v>
      </c>
      <c r="E485">
        <v>22.450001</v>
      </c>
      <c r="F485">
        <v>22.450001</v>
      </c>
      <c r="G485">
        <v>0</v>
      </c>
    </row>
    <row r="486" spans="1:7" x14ac:dyDescent="0.35">
      <c r="A486" s="20">
        <v>10936</v>
      </c>
      <c r="B486">
        <v>22.4</v>
      </c>
      <c r="C486">
        <v>22.4</v>
      </c>
      <c r="D486">
        <v>22.4</v>
      </c>
      <c r="E486">
        <v>22.4</v>
      </c>
      <c r="F486">
        <v>22.4</v>
      </c>
      <c r="G486">
        <v>0</v>
      </c>
    </row>
    <row r="487" spans="1:7" x14ac:dyDescent="0.35">
      <c r="A487" s="20">
        <v>10937</v>
      </c>
      <c r="B487">
        <v>22.57</v>
      </c>
      <c r="C487">
        <v>22.57</v>
      </c>
      <c r="D487">
        <v>22.57</v>
      </c>
      <c r="E487">
        <v>22.57</v>
      </c>
      <c r="F487">
        <v>22.57</v>
      </c>
      <c r="G487">
        <v>0</v>
      </c>
    </row>
    <row r="488" spans="1:7" x14ac:dyDescent="0.35">
      <c r="A488" s="20">
        <v>10938</v>
      </c>
      <c r="B488">
        <v>22.379999000000002</v>
      </c>
      <c r="C488">
        <v>22.379999000000002</v>
      </c>
      <c r="D488">
        <v>22.379999000000002</v>
      </c>
      <c r="E488">
        <v>22.379999000000002</v>
      </c>
      <c r="F488">
        <v>22.379999000000002</v>
      </c>
      <c r="G488">
        <v>0</v>
      </c>
    </row>
    <row r="489" spans="1:7" x14ac:dyDescent="0.35">
      <c r="A489" s="20">
        <v>10939</v>
      </c>
      <c r="B489">
        <v>21.17</v>
      </c>
      <c r="C489">
        <v>21.17</v>
      </c>
      <c r="D489">
        <v>21.17</v>
      </c>
      <c r="E489">
        <v>21.17</v>
      </c>
      <c r="F489">
        <v>21.17</v>
      </c>
      <c r="G489">
        <v>0</v>
      </c>
    </row>
    <row r="490" spans="1:7" x14ac:dyDescent="0.35">
      <c r="A490" s="20">
        <v>10940</v>
      </c>
      <c r="B490">
        <v>21.700001</v>
      </c>
      <c r="C490">
        <v>21.700001</v>
      </c>
      <c r="D490">
        <v>21.700001</v>
      </c>
      <c r="E490">
        <v>21.700001</v>
      </c>
      <c r="F490">
        <v>21.700001</v>
      </c>
      <c r="G490">
        <v>0</v>
      </c>
    </row>
    <row r="491" spans="1:7" x14ac:dyDescent="0.35">
      <c r="A491" s="20">
        <v>10943</v>
      </c>
      <c r="B491">
        <v>21.33</v>
      </c>
      <c r="C491">
        <v>21.33</v>
      </c>
      <c r="D491">
        <v>21.33</v>
      </c>
      <c r="E491">
        <v>21.33</v>
      </c>
      <c r="F491">
        <v>21.33</v>
      </c>
      <c r="G491">
        <v>0</v>
      </c>
    </row>
    <row r="492" spans="1:7" x14ac:dyDescent="0.35">
      <c r="A492" s="20">
        <v>10944</v>
      </c>
      <c r="B492">
        <v>21.559999000000001</v>
      </c>
      <c r="C492">
        <v>21.559999000000001</v>
      </c>
      <c r="D492">
        <v>21.559999000000001</v>
      </c>
      <c r="E492">
        <v>21.559999000000001</v>
      </c>
      <c r="F492">
        <v>21.559999000000001</v>
      </c>
      <c r="G492">
        <v>0</v>
      </c>
    </row>
    <row r="493" spans="1:7" x14ac:dyDescent="0.35">
      <c r="A493" s="20">
        <v>10945</v>
      </c>
      <c r="B493">
        <v>21.42</v>
      </c>
      <c r="C493">
        <v>21.42</v>
      </c>
      <c r="D493">
        <v>21.42</v>
      </c>
      <c r="E493">
        <v>21.42</v>
      </c>
      <c r="F493">
        <v>21.42</v>
      </c>
      <c r="G493">
        <v>0</v>
      </c>
    </row>
    <row r="494" spans="1:7" x14ac:dyDescent="0.35">
      <c r="A494" s="20">
        <v>10946</v>
      </c>
      <c r="B494">
        <v>20.85</v>
      </c>
      <c r="C494">
        <v>20.85</v>
      </c>
      <c r="D494">
        <v>20.85</v>
      </c>
      <c r="E494">
        <v>20.85</v>
      </c>
      <c r="F494">
        <v>20.85</v>
      </c>
      <c r="G494">
        <v>0</v>
      </c>
    </row>
    <row r="495" spans="1:7" x14ac:dyDescent="0.35">
      <c r="A495" s="20">
        <v>10947</v>
      </c>
      <c r="B495">
        <v>20.16</v>
      </c>
      <c r="C495">
        <v>20.16</v>
      </c>
      <c r="D495">
        <v>20.16</v>
      </c>
      <c r="E495">
        <v>20.16</v>
      </c>
      <c r="F495">
        <v>20.16</v>
      </c>
      <c r="G495">
        <v>0</v>
      </c>
    </row>
    <row r="496" spans="1:7" x14ac:dyDescent="0.35">
      <c r="A496" s="20">
        <v>10950</v>
      </c>
      <c r="B496">
        <v>20.260000000000002</v>
      </c>
      <c r="C496">
        <v>20.260000000000002</v>
      </c>
      <c r="D496">
        <v>20.260000000000002</v>
      </c>
      <c r="E496">
        <v>20.260000000000002</v>
      </c>
      <c r="F496">
        <v>20.260000000000002</v>
      </c>
      <c r="G496">
        <v>0</v>
      </c>
    </row>
    <row r="497" spans="1:7" x14ac:dyDescent="0.35">
      <c r="A497" s="20">
        <v>10951</v>
      </c>
      <c r="B497">
        <v>20.389999</v>
      </c>
      <c r="C497">
        <v>20.389999</v>
      </c>
      <c r="D497">
        <v>20.389999</v>
      </c>
      <c r="E497">
        <v>20.389999</v>
      </c>
      <c r="F497">
        <v>20.389999</v>
      </c>
      <c r="G497">
        <v>0</v>
      </c>
    </row>
    <row r="498" spans="1:7" x14ac:dyDescent="0.35">
      <c r="A498" s="20">
        <v>10953</v>
      </c>
      <c r="B498">
        <v>20.84</v>
      </c>
      <c r="C498">
        <v>20.84</v>
      </c>
      <c r="D498">
        <v>20.84</v>
      </c>
      <c r="E498">
        <v>20.84</v>
      </c>
      <c r="F498">
        <v>20.84</v>
      </c>
      <c r="G498">
        <v>0</v>
      </c>
    </row>
    <row r="499" spans="1:7" x14ac:dyDescent="0.35">
      <c r="A499" s="20">
        <v>10954</v>
      </c>
      <c r="B499">
        <v>20.82</v>
      </c>
      <c r="C499">
        <v>20.82</v>
      </c>
      <c r="D499">
        <v>20.82</v>
      </c>
      <c r="E499">
        <v>20.82</v>
      </c>
      <c r="F499">
        <v>20.82</v>
      </c>
      <c r="G499">
        <v>0</v>
      </c>
    </row>
    <row r="500" spans="1:7" x14ac:dyDescent="0.35">
      <c r="A500" s="20">
        <v>10957</v>
      </c>
      <c r="B500">
        <v>20.889999</v>
      </c>
      <c r="C500">
        <v>20.889999</v>
      </c>
      <c r="D500">
        <v>20.889999</v>
      </c>
      <c r="E500">
        <v>20.889999</v>
      </c>
      <c r="F500">
        <v>20.889999</v>
      </c>
      <c r="G500">
        <v>0</v>
      </c>
    </row>
    <row r="501" spans="1:7" x14ac:dyDescent="0.35">
      <c r="A501" s="20">
        <v>10958</v>
      </c>
      <c r="B501">
        <v>21.450001</v>
      </c>
      <c r="C501">
        <v>21.450001</v>
      </c>
      <c r="D501">
        <v>21.450001</v>
      </c>
      <c r="E501">
        <v>21.450001</v>
      </c>
      <c r="F501">
        <v>21.450001</v>
      </c>
      <c r="G501">
        <v>0</v>
      </c>
    </row>
    <row r="502" spans="1:7" x14ac:dyDescent="0.35">
      <c r="A502" s="20">
        <v>10960</v>
      </c>
      <c r="B502">
        <v>21.18</v>
      </c>
      <c r="C502">
        <v>21.18</v>
      </c>
      <c r="D502">
        <v>21.18</v>
      </c>
      <c r="E502">
        <v>21.18</v>
      </c>
      <c r="F502">
        <v>21.18</v>
      </c>
      <c r="G502">
        <v>0</v>
      </c>
    </row>
    <row r="503" spans="1:7" x14ac:dyDescent="0.35">
      <c r="A503" s="20">
        <v>10961</v>
      </c>
      <c r="B503">
        <v>21.23</v>
      </c>
      <c r="C503">
        <v>21.23</v>
      </c>
      <c r="D503">
        <v>21.23</v>
      </c>
      <c r="E503">
        <v>21.23</v>
      </c>
      <c r="F503">
        <v>21.23</v>
      </c>
      <c r="G503">
        <v>0</v>
      </c>
    </row>
    <row r="504" spans="1:7" x14ac:dyDescent="0.35">
      <c r="A504" s="20">
        <v>10964</v>
      </c>
      <c r="B504">
        <v>21.5</v>
      </c>
      <c r="C504">
        <v>21.5</v>
      </c>
      <c r="D504">
        <v>21.5</v>
      </c>
      <c r="E504">
        <v>21.5</v>
      </c>
      <c r="F504">
        <v>21.5</v>
      </c>
      <c r="G504">
        <v>0</v>
      </c>
    </row>
    <row r="505" spans="1:7" x14ac:dyDescent="0.35">
      <c r="A505" s="20">
        <v>10965</v>
      </c>
      <c r="B505">
        <v>21.309999000000001</v>
      </c>
      <c r="C505">
        <v>21.309999000000001</v>
      </c>
      <c r="D505">
        <v>21.309999000000001</v>
      </c>
      <c r="E505">
        <v>21.309999000000001</v>
      </c>
      <c r="F505">
        <v>21.309999000000001</v>
      </c>
      <c r="G505">
        <v>0</v>
      </c>
    </row>
    <row r="506" spans="1:7" x14ac:dyDescent="0.35">
      <c r="A506" s="20">
        <v>10966</v>
      </c>
      <c r="B506">
        <v>21.290001</v>
      </c>
      <c r="C506">
        <v>21.290001</v>
      </c>
      <c r="D506">
        <v>21.290001</v>
      </c>
      <c r="E506">
        <v>21.290001</v>
      </c>
      <c r="F506">
        <v>21.290001</v>
      </c>
      <c r="G506">
        <v>0</v>
      </c>
    </row>
    <row r="507" spans="1:7" x14ac:dyDescent="0.35">
      <c r="A507" s="20">
        <v>10967</v>
      </c>
      <c r="B507">
        <v>21.620000999999998</v>
      </c>
      <c r="C507">
        <v>21.620000999999998</v>
      </c>
      <c r="D507">
        <v>21.620000999999998</v>
      </c>
      <c r="E507">
        <v>21.620000999999998</v>
      </c>
      <c r="F507">
        <v>21.620000999999998</v>
      </c>
      <c r="G507">
        <v>0</v>
      </c>
    </row>
    <row r="508" spans="1:7" x14ac:dyDescent="0.35">
      <c r="A508" s="20">
        <v>10968</v>
      </c>
      <c r="B508">
        <v>21.549999</v>
      </c>
      <c r="C508">
        <v>21.549999</v>
      </c>
      <c r="D508">
        <v>21.549999</v>
      </c>
      <c r="E508">
        <v>21.549999</v>
      </c>
      <c r="F508">
        <v>21.549999</v>
      </c>
      <c r="G508">
        <v>0</v>
      </c>
    </row>
    <row r="509" spans="1:7" x14ac:dyDescent="0.35">
      <c r="A509" s="20">
        <v>10971</v>
      </c>
      <c r="B509">
        <v>21.52</v>
      </c>
      <c r="C509">
        <v>21.52</v>
      </c>
      <c r="D509">
        <v>21.52</v>
      </c>
      <c r="E509">
        <v>21.52</v>
      </c>
      <c r="F509">
        <v>21.52</v>
      </c>
      <c r="G509">
        <v>0</v>
      </c>
    </row>
    <row r="510" spans="1:7" x14ac:dyDescent="0.35">
      <c r="A510" s="20">
        <v>10972</v>
      </c>
      <c r="B510">
        <v>21.559999000000001</v>
      </c>
      <c r="C510">
        <v>21.559999000000001</v>
      </c>
      <c r="D510">
        <v>21.559999000000001</v>
      </c>
      <c r="E510">
        <v>21.559999000000001</v>
      </c>
      <c r="F510">
        <v>21.559999000000001</v>
      </c>
      <c r="G510">
        <v>0</v>
      </c>
    </row>
    <row r="511" spans="1:7" x14ac:dyDescent="0.35">
      <c r="A511" s="20">
        <v>10973</v>
      </c>
      <c r="B511">
        <v>21.65</v>
      </c>
      <c r="C511">
        <v>21.65</v>
      </c>
      <c r="D511">
        <v>21.65</v>
      </c>
      <c r="E511">
        <v>21.65</v>
      </c>
      <c r="F511">
        <v>21.65</v>
      </c>
      <c r="G511">
        <v>0</v>
      </c>
    </row>
    <row r="512" spans="1:7" x14ac:dyDescent="0.35">
      <c r="A512" s="20">
        <v>10974</v>
      </c>
      <c r="B512">
        <v>21.5</v>
      </c>
      <c r="C512">
        <v>21.5</v>
      </c>
      <c r="D512">
        <v>21.5</v>
      </c>
      <c r="E512">
        <v>21.5</v>
      </c>
      <c r="F512">
        <v>21.5</v>
      </c>
      <c r="G512">
        <v>0</v>
      </c>
    </row>
    <row r="513" spans="1:7" x14ac:dyDescent="0.35">
      <c r="A513" s="20">
        <v>10975</v>
      </c>
      <c r="B513">
        <v>21.309999000000001</v>
      </c>
      <c r="C513">
        <v>21.309999000000001</v>
      </c>
      <c r="D513">
        <v>21.309999000000001</v>
      </c>
      <c r="E513">
        <v>21.309999000000001</v>
      </c>
      <c r="F513">
        <v>21.309999000000001</v>
      </c>
      <c r="G513">
        <v>0</v>
      </c>
    </row>
    <row r="514" spans="1:7" x14ac:dyDescent="0.35">
      <c r="A514" s="20">
        <v>10978</v>
      </c>
      <c r="B514">
        <v>21.5</v>
      </c>
      <c r="C514">
        <v>21.5</v>
      </c>
      <c r="D514">
        <v>21.5</v>
      </c>
      <c r="E514">
        <v>21.5</v>
      </c>
      <c r="F514">
        <v>21.5</v>
      </c>
      <c r="G514">
        <v>0</v>
      </c>
    </row>
    <row r="515" spans="1:7" x14ac:dyDescent="0.35">
      <c r="A515" s="20">
        <v>10979</v>
      </c>
      <c r="B515">
        <v>21.610001</v>
      </c>
      <c r="C515">
        <v>21.610001</v>
      </c>
      <c r="D515">
        <v>21.610001</v>
      </c>
      <c r="E515">
        <v>21.610001</v>
      </c>
      <c r="F515">
        <v>21.610001</v>
      </c>
      <c r="G515">
        <v>0</v>
      </c>
    </row>
    <row r="516" spans="1:7" x14ac:dyDescent="0.35">
      <c r="A516" s="20">
        <v>10980</v>
      </c>
      <c r="B516">
        <v>21.629999000000002</v>
      </c>
      <c r="C516">
        <v>21.629999000000002</v>
      </c>
      <c r="D516">
        <v>21.629999000000002</v>
      </c>
      <c r="E516">
        <v>21.629999000000002</v>
      </c>
      <c r="F516">
        <v>21.629999000000002</v>
      </c>
      <c r="G516">
        <v>0</v>
      </c>
    </row>
    <row r="517" spans="1:7" x14ac:dyDescent="0.35">
      <c r="A517" s="20">
        <v>10981</v>
      </c>
      <c r="B517">
        <v>21.84</v>
      </c>
      <c r="C517">
        <v>21.84</v>
      </c>
      <c r="D517">
        <v>21.84</v>
      </c>
      <c r="E517">
        <v>21.84</v>
      </c>
      <c r="F517">
        <v>21.84</v>
      </c>
      <c r="G517">
        <v>0</v>
      </c>
    </row>
    <row r="518" spans="1:7" x14ac:dyDescent="0.35">
      <c r="A518" s="20">
        <v>10982</v>
      </c>
      <c r="B518">
        <v>22.040001</v>
      </c>
      <c r="C518">
        <v>22.040001</v>
      </c>
      <c r="D518">
        <v>22.040001</v>
      </c>
      <c r="E518">
        <v>22.040001</v>
      </c>
      <c r="F518">
        <v>22.040001</v>
      </c>
      <c r="G518">
        <v>0</v>
      </c>
    </row>
    <row r="519" spans="1:7" x14ac:dyDescent="0.35">
      <c r="A519" s="20">
        <v>10985</v>
      </c>
      <c r="B519">
        <v>22.209999</v>
      </c>
      <c r="C519">
        <v>22.209999</v>
      </c>
      <c r="D519">
        <v>22.209999</v>
      </c>
      <c r="E519">
        <v>22.209999</v>
      </c>
      <c r="F519">
        <v>22.209999</v>
      </c>
      <c r="G519">
        <v>0</v>
      </c>
    </row>
    <row r="520" spans="1:7" x14ac:dyDescent="0.35">
      <c r="A520" s="20">
        <v>10986</v>
      </c>
      <c r="B520">
        <v>22.1</v>
      </c>
      <c r="C520">
        <v>22.1</v>
      </c>
      <c r="D520">
        <v>22.1</v>
      </c>
      <c r="E520">
        <v>22.1</v>
      </c>
      <c r="F520">
        <v>22.1</v>
      </c>
      <c r="G520">
        <v>0</v>
      </c>
    </row>
    <row r="521" spans="1:7" x14ac:dyDescent="0.35">
      <c r="A521" s="20">
        <v>10987</v>
      </c>
      <c r="B521">
        <v>22.35</v>
      </c>
      <c r="C521">
        <v>22.35</v>
      </c>
      <c r="D521">
        <v>22.35</v>
      </c>
      <c r="E521">
        <v>22.35</v>
      </c>
      <c r="F521">
        <v>22.35</v>
      </c>
      <c r="G521">
        <v>0</v>
      </c>
    </row>
    <row r="522" spans="1:7" x14ac:dyDescent="0.35">
      <c r="A522" s="20">
        <v>10988</v>
      </c>
      <c r="B522">
        <v>22.469999000000001</v>
      </c>
      <c r="C522">
        <v>22.469999000000001</v>
      </c>
      <c r="D522">
        <v>22.469999000000001</v>
      </c>
      <c r="E522">
        <v>22.469999000000001</v>
      </c>
      <c r="F522">
        <v>22.469999000000001</v>
      </c>
      <c r="G522">
        <v>0</v>
      </c>
    </row>
    <row r="523" spans="1:7" x14ac:dyDescent="0.35">
      <c r="A523" s="20">
        <v>10989</v>
      </c>
      <c r="B523">
        <v>22.790001</v>
      </c>
      <c r="C523">
        <v>22.790001</v>
      </c>
      <c r="D523">
        <v>22.790001</v>
      </c>
      <c r="E523">
        <v>22.790001</v>
      </c>
      <c r="F523">
        <v>22.790001</v>
      </c>
      <c r="G523">
        <v>0</v>
      </c>
    </row>
    <row r="524" spans="1:7" x14ac:dyDescent="0.35">
      <c r="A524" s="20">
        <v>10992</v>
      </c>
      <c r="B524">
        <v>22.74</v>
      </c>
      <c r="C524">
        <v>22.74</v>
      </c>
      <c r="D524">
        <v>22.74</v>
      </c>
      <c r="E524">
        <v>22.74</v>
      </c>
      <c r="F524">
        <v>22.74</v>
      </c>
      <c r="G524">
        <v>0</v>
      </c>
    </row>
    <row r="525" spans="1:7" x14ac:dyDescent="0.35">
      <c r="A525" s="20">
        <v>10993</v>
      </c>
      <c r="B525">
        <v>23.01</v>
      </c>
      <c r="C525">
        <v>23.01</v>
      </c>
      <c r="D525">
        <v>23.01</v>
      </c>
      <c r="E525">
        <v>23.01</v>
      </c>
      <c r="F525">
        <v>23.01</v>
      </c>
      <c r="G525">
        <v>0</v>
      </c>
    </row>
    <row r="526" spans="1:7" x14ac:dyDescent="0.35">
      <c r="A526" s="20">
        <v>10994</v>
      </c>
      <c r="B526">
        <v>23.309999000000001</v>
      </c>
      <c r="C526">
        <v>23.309999000000001</v>
      </c>
      <c r="D526">
        <v>23.309999000000001</v>
      </c>
      <c r="E526">
        <v>23.309999000000001</v>
      </c>
      <c r="F526">
        <v>23.309999000000001</v>
      </c>
      <c r="G526">
        <v>0</v>
      </c>
    </row>
    <row r="527" spans="1:7" x14ac:dyDescent="0.35">
      <c r="A527" s="20">
        <v>10995</v>
      </c>
      <c r="B527">
        <v>23.059999000000001</v>
      </c>
      <c r="C527">
        <v>23.059999000000001</v>
      </c>
      <c r="D527">
        <v>23.059999000000001</v>
      </c>
      <c r="E527">
        <v>23.059999000000001</v>
      </c>
      <c r="F527">
        <v>23.059999000000001</v>
      </c>
      <c r="G527">
        <v>0</v>
      </c>
    </row>
    <row r="528" spans="1:7" x14ac:dyDescent="0.35">
      <c r="A528" s="20">
        <v>10996</v>
      </c>
      <c r="B528">
        <v>22.969999000000001</v>
      </c>
      <c r="C528">
        <v>22.969999000000001</v>
      </c>
      <c r="D528">
        <v>22.969999000000001</v>
      </c>
      <c r="E528">
        <v>22.969999000000001</v>
      </c>
      <c r="F528">
        <v>22.969999000000001</v>
      </c>
      <c r="G528">
        <v>0</v>
      </c>
    </row>
    <row r="529" spans="1:7" x14ac:dyDescent="0.35">
      <c r="A529" s="20">
        <v>10999</v>
      </c>
      <c r="B529">
        <v>23.120000999999998</v>
      </c>
      <c r="C529">
        <v>23.120000999999998</v>
      </c>
      <c r="D529">
        <v>23.120000999999998</v>
      </c>
      <c r="E529">
        <v>23.120000999999998</v>
      </c>
      <c r="F529">
        <v>23.120000999999998</v>
      </c>
      <c r="G529">
        <v>0</v>
      </c>
    </row>
    <row r="530" spans="1:7" x14ac:dyDescent="0.35">
      <c r="A530" s="20">
        <v>11000</v>
      </c>
      <c r="B530">
        <v>23.32</v>
      </c>
      <c r="C530">
        <v>23.32</v>
      </c>
      <c r="D530">
        <v>23.32</v>
      </c>
      <c r="E530">
        <v>23.32</v>
      </c>
      <c r="F530">
        <v>23.32</v>
      </c>
      <c r="G530">
        <v>0</v>
      </c>
    </row>
    <row r="531" spans="1:7" x14ac:dyDescent="0.35">
      <c r="A531" s="20">
        <v>11002</v>
      </c>
      <c r="B531">
        <v>23.360001</v>
      </c>
      <c r="C531">
        <v>23.360001</v>
      </c>
      <c r="D531">
        <v>23.360001</v>
      </c>
      <c r="E531">
        <v>23.360001</v>
      </c>
      <c r="F531">
        <v>23.360001</v>
      </c>
      <c r="G531">
        <v>0</v>
      </c>
    </row>
    <row r="532" spans="1:7" x14ac:dyDescent="0.35">
      <c r="A532" s="20">
        <v>11003</v>
      </c>
      <c r="B532">
        <v>23.35</v>
      </c>
      <c r="C532">
        <v>23.35</v>
      </c>
      <c r="D532">
        <v>23.35</v>
      </c>
      <c r="E532">
        <v>23.35</v>
      </c>
      <c r="F532">
        <v>23.35</v>
      </c>
      <c r="G532">
        <v>0</v>
      </c>
    </row>
    <row r="533" spans="1:7" x14ac:dyDescent="0.35">
      <c r="A533" s="20">
        <v>11006</v>
      </c>
      <c r="B533">
        <v>23.26</v>
      </c>
      <c r="C533">
        <v>23.26</v>
      </c>
      <c r="D533">
        <v>23.26</v>
      </c>
      <c r="E533">
        <v>23.26</v>
      </c>
      <c r="F533">
        <v>23.26</v>
      </c>
      <c r="G533">
        <v>0</v>
      </c>
    </row>
    <row r="534" spans="1:7" x14ac:dyDescent="0.35">
      <c r="A534" s="20">
        <v>11007</v>
      </c>
      <c r="B534">
        <v>23.280000999999999</v>
      </c>
      <c r="C534">
        <v>23.280000999999999</v>
      </c>
      <c r="D534">
        <v>23.280000999999999</v>
      </c>
      <c r="E534">
        <v>23.280000999999999</v>
      </c>
      <c r="F534">
        <v>23.280000999999999</v>
      </c>
      <c r="G534">
        <v>0</v>
      </c>
    </row>
    <row r="535" spans="1:7" x14ac:dyDescent="0.35">
      <c r="A535" s="20">
        <v>11008</v>
      </c>
      <c r="B535">
        <v>23.07</v>
      </c>
      <c r="C535">
        <v>23.07</v>
      </c>
      <c r="D535">
        <v>23.07</v>
      </c>
      <c r="E535">
        <v>23.07</v>
      </c>
      <c r="F535">
        <v>23.07</v>
      </c>
      <c r="G535">
        <v>0</v>
      </c>
    </row>
    <row r="536" spans="1:7" x14ac:dyDescent="0.35">
      <c r="A536" s="20">
        <v>11009</v>
      </c>
      <c r="B536">
        <v>22.639999</v>
      </c>
      <c r="C536">
        <v>22.639999</v>
      </c>
      <c r="D536">
        <v>22.639999</v>
      </c>
      <c r="E536">
        <v>22.639999</v>
      </c>
      <c r="F536">
        <v>22.639999</v>
      </c>
      <c r="G536">
        <v>0</v>
      </c>
    </row>
    <row r="537" spans="1:7" x14ac:dyDescent="0.35">
      <c r="A537" s="20">
        <v>11010</v>
      </c>
      <c r="B537">
        <v>22.92</v>
      </c>
      <c r="C537">
        <v>22.92</v>
      </c>
      <c r="D537">
        <v>22.92</v>
      </c>
      <c r="E537">
        <v>22.92</v>
      </c>
      <c r="F537">
        <v>22.92</v>
      </c>
      <c r="G537">
        <v>0</v>
      </c>
    </row>
    <row r="538" spans="1:7" x14ac:dyDescent="0.35">
      <c r="A538" s="20">
        <v>11013</v>
      </c>
      <c r="B538">
        <v>22.68</v>
      </c>
      <c r="C538">
        <v>22.68</v>
      </c>
      <c r="D538">
        <v>22.68</v>
      </c>
      <c r="E538">
        <v>22.68</v>
      </c>
      <c r="F538">
        <v>22.68</v>
      </c>
      <c r="G538">
        <v>0</v>
      </c>
    </row>
    <row r="539" spans="1:7" x14ac:dyDescent="0.35">
      <c r="A539" s="20">
        <v>11014</v>
      </c>
      <c r="B539">
        <v>22.889999</v>
      </c>
      <c r="C539">
        <v>22.889999</v>
      </c>
      <c r="D539">
        <v>22.889999</v>
      </c>
      <c r="E539">
        <v>22.889999</v>
      </c>
      <c r="F539">
        <v>22.889999</v>
      </c>
      <c r="G539">
        <v>0</v>
      </c>
    </row>
    <row r="540" spans="1:7" x14ac:dyDescent="0.35">
      <c r="A540" s="20">
        <v>11015</v>
      </c>
      <c r="B540">
        <v>23.110001</v>
      </c>
      <c r="C540">
        <v>23.110001</v>
      </c>
      <c r="D540">
        <v>23.110001</v>
      </c>
      <c r="E540">
        <v>23.110001</v>
      </c>
      <c r="F540">
        <v>23.110001</v>
      </c>
      <c r="G540">
        <v>0</v>
      </c>
    </row>
    <row r="541" spans="1:7" x14ac:dyDescent="0.35">
      <c r="A541" s="20">
        <v>11016</v>
      </c>
      <c r="B541">
        <v>23.08</v>
      </c>
      <c r="C541">
        <v>23.08</v>
      </c>
      <c r="D541">
        <v>23.08</v>
      </c>
      <c r="E541">
        <v>23.08</v>
      </c>
      <c r="F541">
        <v>23.08</v>
      </c>
      <c r="G541">
        <v>0</v>
      </c>
    </row>
    <row r="542" spans="1:7" x14ac:dyDescent="0.35">
      <c r="A542" s="20">
        <v>11017</v>
      </c>
      <c r="B542">
        <v>23.280000999999999</v>
      </c>
      <c r="C542">
        <v>23.280000999999999</v>
      </c>
      <c r="D542">
        <v>23.280000999999999</v>
      </c>
      <c r="E542">
        <v>23.280000999999999</v>
      </c>
      <c r="F542">
        <v>23.280000999999999</v>
      </c>
      <c r="G542">
        <v>0</v>
      </c>
    </row>
    <row r="543" spans="1:7" x14ac:dyDescent="0.35">
      <c r="A543" s="20">
        <v>11020</v>
      </c>
      <c r="B543">
        <v>23.360001</v>
      </c>
      <c r="C543">
        <v>23.360001</v>
      </c>
      <c r="D543">
        <v>23.360001</v>
      </c>
      <c r="E543">
        <v>23.360001</v>
      </c>
      <c r="F543">
        <v>23.360001</v>
      </c>
      <c r="G543">
        <v>0</v>
      </c>
    </row>
    <row r="544" spans="1:7" x14ac:dyDescent="0.35">
      <c r="A544" s="20">
        <v>11021</v>
      </c>
      <c r="B544">
        <v>23.540001</v>
      </c>
      <c r="C544">
        <v>23.540001</v>
      </c>
      <c r="D544">
        <v>23.540001</v>
      </c>
      <c r="E544">
        <v>23.540001</v>
      </c>
      <c r="F544">
        <v>23.540001</v>
      </c>
      <c r="G544">
        <v>0</v>
      </c>
    </row>
    <row r="545" spans="1:7" x14ac:dyDescent="0.35">
      <c r="A545" s="20">
        <v>11022</v>
      </c>
      <c r="B545">
        <v>23.360001</v>
      </c>
      <c r="C545">
        <v>23.360001</v>
      </c>
      <c r="D545">
        <v>23.360001</v>
      </c>
      <c r="E545">
        <v>23.360001</v>
      </c>
      <c r="F545">
        <v>23.360001</v>
      </c>
      <c r="G545">
        <v>0</v>
      </c>
    </row>
    <row r="546" spans="1:7" x14ac:dyDescent="0.35">
      <c r="A546" s="20">
        <v>11023</v>
      </c>
      <c r="B546">
        <v>23.59</v>
      </c>
      <c r="C546">
        <v>23.59</v>
      </c>
      <c r="D546">
        <v>23.59</v>
      </c>
      <c r="E546">
        <v>23.59</v>
      </c>
      <c r="F546">
        <v>23.59</v>
      </c>
      <c r="G546">
        <v>0</v>
      </c>
    </row>
    <row r="547" spans="1:7" x14ac:dyDescent="0.35">
      <c r="A547" s="20">
        <v>11024</v>
      </c>
      <c r="B547">
        <v>23.59</v>
      </c>
      <c r="C547">
        <v>23.59</v>
      </c>
      <c r="D547">
        <v>23.59</v>
      </c>
      <c r="E547">
        <v>23.59</v>
      </c>
      <c r="F547">
        <v>23.59</v>
      </c>
      <c r="G547">
        <v>0</v>
      </c>
    </row>
    <row r="548" spans="1:7" x14ac:dyDescent="0.35">
      <c r="A548" s="20">
        <v>11027</v>
      </c>
      <c r="B548">
        <v>23.67</v>
      </c>
      <c r="C548">
        <v>23.67</v>
      </c>
      <c r="D548">
        <v>23.67</v>
      </c>
      <c r="E548">
        <v>23.67</v>
      </c>
      <c r="F548">
        <v>23.67</v>
      </c>
      <c r="G548">
        <v>0</v>
      </c>
    </row>
    <row r="549" spans="1:7" x14ac:dyDescent="0.35">
      <c r="A549" s="20">
        <v>11028</v>
      </c>
      <c r="B549">
        <v>23.719999000000001</v>
      </c>
      <c r="C549">
        <v>23.719999000000001</v>
      </c>
      <c r="D549">
        <v>23.719999000000001</v>
      </c>
      <c r="E549">
        <v>23.719999000000001</v>
      </c>
      <c r="F549">
        <v>23.719999000000001</v>
      </c>
      <c r="G549">
        <v>0</v>
      </c>
    </row>
    <row r="550" spans="1:7" x14ac:dyDescent="0.35">
      <c r="A550" s="20">
        <v>11029</v>
      </c>
      <c r="B550">
        <v>23.459999</v>
      </c>
      <c r="C550">
        <v>23.459999</v>
      </c>
      <c r="D550">
        <v>23.459999</v>
      </c>
      <c r="E550">
        <v>23.459999</v>
      </c>
      <c r="F550">
        <v>23.459999</v>
      </c>
      <c r="G550">
        <v>0</v>
      </c>
    </row>
    <row r="551" spans="1:7" x14ac:dyDescent="0.35">
      <c r="A551" s="20">
        <v>11030</v>
      </c>
      <c r="B551">
        <v>23.6</v>
      </c>
      <c r="C551">
        <v>23.6</v>
      </c>
      <c r="D551">
        <v>23.6</v>
      </c>
      <c r="E551">
        <v>23.6</v>
      </c>
      <c r="F551">
        <v>23.6</v>
      </c>
      <c r="G551">
        <v>0</v>
      </c>
    </row>
    <row r="552" spans="1:7" x14ac:dyDescent="0.35">
      <c r="A552" s="20">
        <v>11031</v>
      </c>
      <c r="B552">
        <v>23.450001</v>
      </c>
      <c r="C552">
        <v>23.450001</v>
      </c>
      <c r="D552">
        <v>23.450001</v>
      </c>
      <c r="E552">
        <v>23.450001</v>
      </c>
      <c r="F552">
        <v>23.450001</v>
      </c>
      <c r="G552">
        <v>0</v>
      </c>
    </row>
    <row r="553" spans="1:7" x14ac:dyDescent="0.35">
      <c r="A553" s="20">
        <v>11034</v>
      </c>
      <c r="B553">
        <v>23.67</v>
      </c>
      <c r="C553">
        <v>23.67</v>
      </c>
      <c r="D553">
        <v>23.67</v>
      </c>
      <c r="E553">
        <v>23.67</v>
      </c>
      <c r="F553">
        <v>23.67</v>
      </c>
      <c r="G553">
        <v>0</v>
      </c>
    </row>
    <row r="554" spans="1:7" x14ac:dyDescent="0.35">
      <c r="A554" s="20">
        <v>11035</v>
      </c>
      <c r="B554">
        <v>23.9</v>
      </c>
      <c r="C554">
        <v>23.9</v>
      </c>
      <c r="D554">
        <v>23.9</v>
      </c>
      <c r="E554">
        <v>23.9</v>
      </c>
      <c r="F554">
        <v>23.9</v>
      </c>
      <c r="G554">
        <v>0</v>
      </c>
    </row>
    <row r="555" spans="1:7" x14ac:dyDescent="0.35">
      <c r="A555" s="20">
        <v>11036</v>
      </c>
      <c r="B555">
        <v>24.030000999999999</v>
      </c>
      <c r="C555">
        <v>24.030000999999999</v>
      </c>
      <c r="D555">
        <v>24.030000999999999</v>
      </c>
      <c r="E555">
        <v>24.030000999999999</v>
      </c>
      <c r="F555">
        <v>24.030000999999999</v>
      </c>
      <c r="G555">
        <v>0</v>
      </c>
    </row>
    <row r="556" spans="1:7" x14ac:dyDescent="0.35">
      <c r="A556" s="20">
        <v>11037</v>
      </c>
      <c r="B556">
        <v>24.139999</v>
      </c>
      <c r="C556">
        <v>24.139999</v>
      </c>
      <c r="D556">
        <v>24.139999</v>
      </c>
      <c r="E556">
        <v>24.139999</v>
      </c>
      <c r="F556">
        <v>24.139999</v>
      </c>
      <c r="G556">
        <v>0</v>
      </c>
    </row>
    <row r="557" spans="1:7" x14ac:dyDescent="0.35">
      <c r="A557" s="20">
        <v>11038</v>
      </c>
      <c r="B557">
        <v>24.290001</v>
      </c>
      <c r="C557">
        <v>24.290001</v>
      </c>
      <c r="D557">
        <v>24.290001</v>
      </c>
      <c r="E557">
        <v>24.290001</v>
      </c>
      <c r="F557">
        <v>24.290001</v>
      </c>
      <c r="G557">
        <v>0</v>
      </c>
    </row>
    <row r="558" spans="1:7" x14ac:dyDescent="0.35">
      <c r="A558" s="20">
        <v>11041</v>
      </c>
      <c r="B558">
        <v>24.280000999999999</v>
      </c>
      <c r="C558">
        <v>24.280000999999999</v>
      </c>
      <c r="D558">
        <v>24.280000999999999</v>
      </c>
      <c r="E558">
        <v>24.280000999999999</v>
      </c>
      <c r="F558">
        <v>24.280000999999999</v>
      </c>
      <c r="G558">
        <v>0</v>
      </c>
    </row>
    <row r="559" spans="1:7" x14ac:dyDescent="0.35">
      <c r="A559" s="20">
        <v>11042</v>
      </c>
      <c r="B559">
        <v>24.25</v>
      </c>
      <c r="C559">
        <v>24.25</v>
      </c>
      <c r="D559">
        <v>24.25</v>
      </c>
      <c r="E559">
        <v>24.25</v>
      </c>
      <c r="F559">
        <v>24.25</v>
      </c>
      <c r="G559">
        <v>0</v>
      </c>
    </row>
    <row r="560" spans="1:7" x14ac:dyDescent="0.35">
      <c r="A560" s="20">
        <v>11043</v>
      </c>
      <c r="B560">
        <v>24.620000999999998</v>
      </c>
      <c r="C560">
        <v>24.620000999999998</v>
      </c>
      <c r="D560">
        <v>24.620000999999998</v>
      </c>
      <c r="E560">
        <v>24.620000999999998</v>
      </c>
      <c r="F560">
        <v>24.620000999999998</v>
      </c>
      <c r="G560">
        <v>0</v>
      </c>
    </row>
    <row r="561" spans="1:7" x14ac:dyDescent="0.35">
      <c r="A561" s="20">
        <v>11044</v>
      </c>
      <c r="B561">
        <v>24.57</v>
      </c>
      <c r="C561">
        <v>24.57</v>
      </c>
      <c r="D561">
        <v>24.57</v>
      </c>
      <c r="E561">
        <v>24.57</v>
      </c>
      <c r="F561">
        <v>24.57</v>
      </c>
      <c r="G561">
        <v>0</v>
      </c>
    </row>
    <row r="562" spans="1:7" x14ac:dyDescent="0.35">
      <c r="A562" s="20">
        <v>11045</v>
      </c>
      <c r="B562">
        <v>24.85</v>
      </c>
      <c r="C562">
        <v>24.85</v>
      </c>
      <c r="D562">
        <v>24.85</v>
      </c>
      <c r="E562">
        <v>24.85</v>
      </c>
      <c r="F562">
        <v>24.85</v>
      </c>
      <c r="G562">
        <v>0</v>
      </c>
    </row>
    <row r="563" spans="1:7" x14ac:dyDescent="0.35">
      <c r="A563" s="20">
        <v>11048</v>
      </c>
      <c r="B563">
        <v>24.15</v>
      </c>
      <c r="C563">
        <v>24.15</v>
      </c>
      <c r="D563">
        <v>24.15</v>
      </c>
      <c r="E563">
        <v>24.15</v>
      </c>
      <c r="F563">
        <v>24.15</v>
      </c>
      <c r="G563">
        <v>0</v>
      </c>
    </row>
    <row r="564" spans="1:7" x14ac:dyDescent="0.35">
      <c r="A564" s="20">
        <v>11049</v>
      </c>
      <c r="B564">
        <v>25.370000999999998</v>
      </c>
      <c r="C564">
        <v>25.370000999999998</v>
      </c>
      <c r="D564">
        <v>25.370000999999998</v>
      </c>
      <c r="E564">
        <v>25.370000999999998</v>
      </c>
      <c r="F564">
        <v>25.370000999999998</v>
      </c>
      <c r="G564">
        <v>0</v>
      </c>
    </row>
    <row r="565" spans="1:7" x14ac:dyDescent="0.35">
      <c r="A565" s="20">
        <v>11050</v>
      </c>
      <c r="B565">
        <v>25.110001</v>
      </c>
      <c r="C565">
        <v>25.110001</v>
      </c>
      <c r="D565">
        <v>25.110001</v>
      </c>
      <c r="E565">
        <v>25.110001</v>
      </c>
      <c r="F565">
        <v>25.110001</v>
      </c>
      <c r="G565">
        <v>0</v>
      </c>
    </row>
    <row r="566" spans="1:7" x14ac:dyDescent="0.35">
      <c r="A566" s="20">
        <v>11051</v>
      </c>
      <c r="B566">
        <v>25.16</v>
      </c>
      <c r="C566">
        <v>25.16</v>
      </c>
      <c r="D566">
        <v>25.16</v>
      </c>
      <c r="E566">
        <v>25.16</v>
      </c>
      <c r="F566">
        <v>25.16</v>
      </c>
      <c r="G566">
        <v>0</v>
      </c>
    </row>
    <row r="567" spans="1:7" x14ac:dyDescent="0.35">
      <c r="A567" s="20">
        <v>11052</v>
      </c>
      <c r="B567">
        <v>25.540001</v>
      </c>
      <c r="C567">
        <v>25.540001</v>
      </c>
      <c r="D567">
        <v>25.540001</v>
      </c>
      <c r="E567">
        <v>25.540001</v>
      </c>
      <c r="F567">
        <v>25.540001</v>
      </c>
      <c r="G567">
        <v>0</v>
      </c>
    </row>
    <row r="568" spans="1:7" x14ac:dyDescent="0.35">
      <c r="A568" s="20">
        <v>11055</v>
      </c>
      <c r="B568">
        <v>25.6</v>
      </c>
      <c r="C568">
        <v>25.6</v>
      </c>
      <c r="D568">
        <v>25.6</v>
      </c>
      <c r="E568">
        <v>25.6</v>
      </c>
      <c r="F568">
        <v>25.6</v>
      </c>
      <c r="G568">
        <v>0</v>
      </c>
    </row>
    <row r="569" spans="1:7" x14ac:dyDescent="0.35">
      <c r="A569" s="20">
        <v>11056</v>
      </c>
      <c r="B569">
        <v>25.459999</v>
      </c>
      <c r="C569">
        <v>25.459999</v>
      </c>
      <c r="D569">
        <v>25.459999</v>
      </c>
      <c r="E569">
        <v>25.459999</v>
      </c>
      <c r="F569">
        <v>25.459999</v>
      </c>
      <c r="G569">
        <v>0</v>
      </c>
    </row>
    <row r="570" spans="1:7" x14ac:dyDescent="0.35">
      <c r="A570" s="20">
        <v>11057</v>
      </c>
      <c r="B570">
        <v>25.870000999999998</v>
      </c>
      <c r="C570">
        <v>25.870000999999998</v>
      </c>
      <c r="D570">
        <v>25.870000999999998</v>
      </c>
      <c r="E570">
        <v>25.870000999999998</v>
      </c>
      <c r="F570">
        <v>25.870000999999998</v>
      </c>
      <c r="G570">
        <v>0</v>
      </c>
    </row>
    <row r="571" spans="1:7" x14ac:dyDescent="0.35">
      <c r="A571" s="20">
        <v>11058</v>
      </c>
      <c r="B571">
        <v>25.92</v>
      </c>
      <c r="C571">
        <v>25.92</v>
      </c>
      <c r="D571">
        <v>25.92</v>
      </c>
      <c r="E571">
        <v>25.92</v>
      </c>
      <c r="F571">
        <v>25.92</v>
      </c>
      <c r="G571">
        <v>0</v>
      </c>
    </row>
    <row r="572" spans="1:7" x14ac:dyDescent="0.35">
      <c r="A572" s="20">
        <v>11059</v>
      </c>
      <c r="B572">
        <v>25.84</v>
      </c>
      <c r="C572">
        <v>25.84</v>
      </c>
      <c r="D572">
        <v>25.84</v>
      </c>
      <c r="E572">
        <v>25.84</v>
      </c>
      <c r="F572">
        <v>25.84</v>
      </c>
      <c r="G572">
        <v>0</v>
      </c>
    </row>
    <row r="573" spans="1:7" x14ac:dyDescent="0.35">
      <c r="A573" s="20">
        <v>11062</v>
      </c>
      <c r="B573">
        <v>25.73</v>
      </c>
      <c r="C573">
        <v>25.73</v>
      </c>
      <c r="D573">
        <v>25.73</v>
      </c>
      <c r="E573">
        <v>25.73</v>
      </c>
      <c r="F573">
        <v>25.73</v>
      </c>
      <c r="G573">
        <v>0</v>
      </c>
    </row>
    <row r="574" spans="1:7" x14ac:dyDescent="0.35">
      <c r="A574" s="20">
        <v>11063</v>
      </c>
      <c r="B574">
        <v>25.74</v>
      </c>
      <c r="C574">
        <v>25.74</v>
      </c>
      <c r="D574">
        <v>25.74</v>
      </c>
      <c r="E574">
        <v>25.74</v>
      </c>
      <c r="F574">
        <v>25.74</v>
      </c>
      <c r="G574">
        <v>0</v>
      </c>
    </row>
    <row r="575" spans="1:7" x14ac:dyDescent="0.35">
      <c r="A575" s="20">
        <v>11064</v>
      </c>
      <c r="B575">
        <v>25.559999000000001</v>
      </c>
      <c r="C575">
        <v>25.559999000000001</v>
      </c>
      <c r="D575">
        <v>25.559999000000001</v>
      </c>
      <c r="E575">
        <v>25.559999000000001</v>
      </c>
      <c r="F575">
        <v>25.559999000000001</v>
      </c>
      <c r="G575">
        <v>0</v>
      </c>
    </row>
    <row r="576" spans="1:7" x14ac:dyDescent="0.35">
      <c r="A576" s="20">
        <v>11065</v>
      </c>
      <c r="B576">
        <v>25.75</v>
      </c>
      <c r="C576">
        <v>25.75</v>
      </c>
      <c r="D576">
        <v>25.75</v>
      </c>
      <c r="E576">
        <v>25.75</v>
      </c>
      <c r="F576">
        <v>25.75</v>
      </c>
      <c r="G576">
        <v>0</v>
      </c>
    </row>
    <row r="577" spans="1:7" x14ac:dyDescent="0.35">
      <c r="A577" s="20">
        <v>11069</v>
      </c>
      <c r="B577">
        <v>25.290001</v>
      </c>
      <c r="C577">
        <v>25.290001</v>
      </c>
      <c r="D577">
        <v>25.290001</v>
      </c>
      <c r="E577">
        <v>25.290001</v>
      </c>
      <c r="F577">
        <v>25.290001</v>
      </c>
      <c r="G577">
        <v>0</v>
      </c>
    </row>
    <row r="578" spans="1:7" x14ac:dyDescent="0.35">
      <c r="A578" s="20">
        <v>11070</v>
      </c>
      <c r="B578">
        <v>25.5</v>
      </c>
      <c r="C578">
        <v>25.5</v>
      </c>
      <c r="D578">
        <v>25.5</v>
      </c>
      <c r="E578">
        <v>25.5</v>
      </c>
      <c r="F578">
        <v>25.5</v>
      </c>
      <c r="G578">
        <v>0</v>
      </c>
    </row>
    <row r="579" spans="1:7" x14ac:dyDescent="0.35">
      <c r="A579" s="20">
        <v>11071</v>
      </c>
      <c r="B579">
        <v>25.549999</v>
      </c>
      <c r="C579">
        <v>25.549999</v>
      </c>
      <c r="D579">
        <v>25.549999</v>
      </c>
      <c r="E579">
        <v>25.549999</v>
      </c>
      <c r="F579">
        <v>25.549999</v>
      </c>
      <c r="G579">
        <v>0</v>
      </c>
    </row>
    <row r="580" spans="1:7" x14ac:dyDescent="0.35">
      <c r="A580" s="20">
        <v>11072</v>
      </c>
      <c r="B580">
        <v>25.35</v>
      </c>
      <c r="C580">
        <v>25.35</v>
      </c>
      <c r="D580">
        <v>25.35</v>
      </c>
      <c r="E580">
        <v>25.35</v>
      </c>
      <c r="F580">
        <v>25.35</v>
      </c>
      <c r="G580">
        <v>0</v>
      </c>
    </row>
    <row r="581" spans="1:7" x14ac:dyDescent="0.35">
      <c r="A581" s="20">
        <v>11073</v>
      </c>
      <c r="B581">
        <v>25.32</v>
      </c>
      <c r="C581">
        <v>25.32</v>
      </c>
      <c r="D581">
        <v>25.32</v>
      </c>
      <c r="E581">
        <v>25.32</v>
      </c>
      <c r="F581">
        <v>25.32</v>
      </c>
      <c r="G581">
        <v>0</v>
      </c>
    </row>
    <row r="582" spans="1:7" x14ac:dyDescent="0.35">
      <c r="A582" s="20">
        <v>11076</v>
      </c>
      <c r="B582">
        <v>24.76</v>
      </c>
      <c r="C582">
        <v>24.76</v>
      </c>
      <c r="D582">
        <v>24.76</v>
      </c>
      <c r="E582">
        <v>24.76</v>
      </c>
      <c r="F582">
        <v>24.76</v>
      </c>
      <c r="G582">
        <v>0</v>
      </c>
    </row>
    <row r="583" spans="1:7" x14ac:dyDescent="0.35">
      <c r="A583" s="20">
        <v>11077</v>
      </c>
      <c r="B583">
        <v>24.73</v>
      </c>
      <c r="C583">
        <v>24.73</v>
      </c>
      <c r="D583">
        <v>24.73</v>
      </c>
      <c r="E583">
        <v>24.73</v>
      </c>
      <c r="F583">
        <v>24.73</v>
      </c>
      <c r="G583">
        <v>0</v>
      </c>
    </row>
    <row r="584" spans="1:7" x14ac:dyDescent="0.35">
      <c r="A584" s="20">
        <v>11078</v>
      </c>
      <c r="B584">
        <v>24.9</v>
      </c>
      <c r="C584">
        <v>24.9</v>
      </c>
      <c r="D584">
        <v>24.9</v>
      </c>
      <c r="E584">
        <v>24.9</v>
      </c>
      <c r="F584">
        <v>24.9</v>
      </c>
      <c r="G584">
        <v>0</v>
      </c>
    </row>
    <row r="585" spans="1:7" x14ac:dyDescent="0.35">
      <c r="A585" s="20">
        <v>11079</v>
      </c>
      <c r="B585">
        <v>24.299999</v>
      </c>
      <c r="C585">
        <v>24.299999</v>
      </c>
      <c r="D585">
        <v>24.299999</v>
      </c>
      <c r="E585">
        <v>24.299999</v>
      </c>
      <c r="F585">
        <v>24.299999</v>
      </c>
      <c r="G585">
        <v>0</v>
      </c>
    </row>
    <row r="586" spans="1:7" x14ac:dyDescent="0.35">
      <c r="A586" s="20">
        <v>11080</v>
      </c>
      <c r="B586">
        <v>23.57</v>
      </c>
      <c r="C586">
        <v>23.57</v>
      </c>
      <c r="D586">
        <v>23.57</v>
      </c>
      <c r="E586">
        <v>23.57</v>
      </c>
      <c r="F586">
        <v>23.57</v>
      </c>
      <c r="G586">
        <v>0</v>
      </c>
    </row>
    <row r="587" spans="1:7" x14ac:dyDescent="0.35">
      <c r="A587" s="20">
        <v>11083</v>
      </c>
      <c r="B587">
        <v>22.98</v>
      </c>
      <c r="C587">
        <v>22.98</v>
      </c>
      <c r="D587">
        <v>22.98</v>
      </c>
      <c r="E587">
        <v>22.98</v>
      </c>
      <c r="F587">
        <v>22.98</v>
      </c>
      <c r="G587">
        <v>0</v>
      </c>
    </row>
    <row r="588" spans="1:7" x14ac:dyDescent="0.35">
      <c r="A588" s="20">
        <v>11084</v>
      </c>
      <c r="B588">
        <v>23.76</v>
      </c>
      <c r="C588">
        <v>23.76</v>
      </c>
      <c r="D588">
        <v>23.76</v>
      </c>
      <c r="E588">
        <v>23.76</v>
      </c>
      <c r="F588">
        <v>23.76</v>
      </c>
      <c r="G588">
        <v>0</v>
      </c>
    </row>
    <row r="589" spans="1:7" x14ac:dyDescent="0.35">
      <c r="A589" s="20">
        <v>11085</v>
      </c>
      <c r="B589">
        <v>23.309999000000001</v>
      </c>
      <c r="C589">
        <v>23.309999000000001</v>
      </c>
      <c r="D589">
        <v>23.309999000000001</v>
      </c>
      <c r="E589">
        <v>23.309999000000001</v>
      </c>
      <c r="F589">
        <v>23.309999000000001</v>
      </c>
      <c r="G589">
        <v>0</v>
      </c>
    </row>
    <row r="590" spans="1:7" x14ac:dyDescent="0.35">
      <c r="A590" s="20">
        <v>11086</v>
      </c>
      <c r="B590">
        <v>23.4</v>
      </c>
      <c r="C590">
        <v>23.4</v>
      </c>
      <c r="D590">
        <v>23.4</v>
      </c>
      <c r="E590">
        <v>23.4</v>
      </c>
      <c r="F590">
        <v>23.4</v>
      </c>
      <c r="G590">
        <v>0</v>
      </c>
    </row>
    <row r="591" spans="1:7" x14ac:dyDescent="0.35">
      <c r="A591" s="20">
        <v>11087</v>
      </c>
      <c r="B591">
        <v>23.690000999999999</v>
      </c>
      <c r="C591">
        <v>23.690000999999999</v>
      </c>
      <c r="D591">
        <v>23.690000999999999</v>
      </c>
      <c r="E591">
        <v>23.690000999999999</v>
      </c>
      <c r="F591">
        <v>23.690000999999999</v>
      </c>
      <c r="G591">
        <v>0</v>
      </c>
    </row>
    <row r="592" spans="1:7" x14ac:dyDescent="0.35">
      <c r="A592" s="20">
        <v>11090</v>
      </c>
      <c r="B592">
        <v>24.09</v>
      </c>
      <c r="C592">
        <v>24.09</v>
      </c>
      <c r="D592">
        <v>24.09</v>
      </c>
      <c r="E592">
        <v>24.09</v>
      </c>
      <c r="F592">
        <v>24.09</v>
      </c>
      <c r="G592">
        <v>0</v>
      </c>
    </row>
    <row r="593" spans="1:7" x14ac:dyDescent="0.35">
      <c r="A593" s="20">
        <v>11091</v>
      </c>
      <c r="B593">
        <v>24.42</v>
      </c>
      <c r="C593">
        <v>24.42</v>
      </c>
      <c r="D593">
        <v>24.42</v>
      </c>
      <c r="E593">
        <v>24.42</v>
      </c>
      <c r="F593">
        <v>24.42</v>
      </c>
      <c r="G593">
        <v>0</v>
      </c>
    </row>
    <row r="594" spans="1:7" x14ac:dyDescent="0.35">
      <c r="A594" s="20">
        <v>11092</v>
      </c>
      <c r="B594">
        <v>24.57</v>
      </c>
      <c r="C594">
        <v>24.57</v>
      </c>
      <c r="D594">
        <v>24.57</v>
      </c>
      <c r="E594">
        <v>24.57</v>
      </c>
      <c r="F594">
        <v>24.57</v>
      </c>
      <c r="G594">
        <v>0</v>
      </c>
    </row>
    <row r="595" spans="1:7" x14ac:dyDescent="0.35">
      <c r="A595" s="20">
        <v>11093</v>
      </c>
      <c r="B595">
        <v>24.17</v>
      </c>
      <c r="C595">
        <v>24.17</v>
      </c>
      <c r="D595">
        <v>24.17</v>
      </c>
      <c r="E595">
        <v>24.17</v>
      </c>
      <c r="F595">
        <v>24.17</v>
      </c>
      <c r="G595">
        <v>0</v>
      </c>
    </row>
    <row r="596" spans="1:7" x14ac:dyDescent="0.35">
      <c r="A596" s="20">
        <v>11094</v>
      </c>
      <c r="B596">
        <v>24.280000999999999</v>
      </c>
      <c r="C596">
        <v>24.280000999999999</v>
      </c>
      <c r="D596">
        <v>24.280000999999999</v>
      </c>
      <c r="E596">
        <v>24.280000999999999</v>
      </c>
      <c r="F596">
        <v>24.280000999999999</v>
      </c>
      <c r="G596">
        <v>0</v>
      </c>
    </row>
    <row r="597" spans="1:7" x14ac:dyDescent="0.35">
      <c r="A597" s="20">
        <v>11097</v>
      </c>
      <c r="B597">
        <v>23.75</v>
      </c>
      <c r="C597">
        <v>23.75</v>
      </c>
      <c r="D597">
        <v>23.75</v>
      </c>
      <c r="E597">
        <v>23.75</v>
      </c>
      <c r="F597">
        <v>23.75</v>
      </c>
      <c r="G597">
        <v>0</v>
      </c>
    </row>
    <row r="598" spans="1:7" x14ac:dyDescent="0.35">
      <c r="A598" s="20">
        <v>11098</v>
      </c>
      <c r="B598">
        <v>23.860001</v>
      </c>
      <c r="C598">
        <v>23.860001</v>
      </c>
      <c r="D598">
        <v>23.860001</v>
      </c>
      <c r="E598">
        <v>23.860001</v>
      </c>
      <c r="F598">
        <v>23.860001</v>
      </c>
      <c r="G598">
        <v>0</v>
      </c>
    </row>
    <row r="599" spans="1:7" x14ac:dyDescent="0.35">
      <c r="A599" s="20">
        <v>11099</v>
      </c>
      <c r="B599">
        <v>23.74</v>
      </c>
      <c r="C599">
        <v>23.74</v>
      </c>
      <c r="D599">
        <v>23.74</v>
      </c>
      <c r="E599">
        <v>23.74</v>
      </c>
      <c r="F599">
        <v>23.74</v>
      </c>
      <c r="G599">
        <v>0</v>
      </c>
    </row>
    <row r="600" spans="1:7" x14ac:dyDescent="0.35">
      <c r="A600" s="20">
        <v>11100</v>
      </c>
      <c r="B600">
        <v>23.790001</v>
      </c>
      <c r="C600">
        <v>23.790001</v>
      </c>
      <c r="D600">
        <v>23.790001</v>
      </c>
      <c r="E600">
        <v>23.790001</v>
      </c>
      <c r="F600">
        <v>23.790001</v>
      </c>
      <c r="G600">
        <v>0</v>
      </c>
    </row>
    <row r="601" spans="1:7" x14ac:dyDescent="0.35">
      <c r="A601" s="20">
        <v>11101</v>
      </c>
      <c r="B601">
        <v>24.030000999999999</v>
      </c>
      <c r="C601">
        <v>24.030000999999999</v>
      </c>
      <c r="D601">
        <v>24.030000999999999</v>
      </c>
      <c r="E601">
        <v>24.030000999999999</v>
      </c>
      <c r="F601">
        <v>24.030000999999999</v>
      </c>
      <c r="G601">
        <v>0</v>
      </c>
    </row>
    <row r="602" spans="1:7" x14ac:dyDescent="0.35">
      <c r="A602" s="20">
        <v>11104</v>
      </c>
      <c r="B602">
        <v>24.23</v>
      </c>
      <c r="C602">
        <v>24.23</v>
      </c>
      <c r="D602">
        <v>24.23</v>
      </c>
      <c r="E602">
        <v>24.23</v>
      </c>
      <c r="F602">
        <v>24.23</v>
      </c>
      <c r="G602">
        <v>0</v>
      </c>
    </row>
    <row r="603" spans="1:7" x14ac:dyDescent="0.35">
      <c r="A603" s="20">
        <v>11105</v>
      </c>
      <c r="B603">
        <v>24.24</v>
      </c>
      <c r="C603">
        <v>24.24</v>
      </c>
      <c r="D603">
        <v>24.24</v>
      </c>
      <c r="E603">
        <v>24.24</v>
      </c>
      <c r="F603">
        <v>24.24</v>
      </c>
      <c r="G603">
        <v>0</v>
      </c>
    </row>
    <row r="604" spans="1:7" x14ac:dyDescent="0.35">
      <c r="A604" s="20">
        <v>11106</v>
      </c>
      <c r="B604">
        <v>24.379999000000002</v>
      </c>
      <c r="C604">
        <v>24.379999000000002</v>
      </c>
      <c r="D604">
        <v>24.379999000000002</v>
      </c>
      <c r="E604">
        <v>24.379999000000002</v>
      </c>
      <c r="F604">
        <v>24.379999000000002</v>
      </c>
      <c r="G604">
        <v>0</v>
      </c>
    </row>
    <row r="605" spans="1:7" x14ac:dyDescent="0.35">
      <c r="A605" s="20">
        <v>11107</v>
      </c>
      <c r="B605">
        <v>24.49</v>
      </c>
      <c r="C605">
        <v>24.49</v>
      </c>
      <c r="D605">
        <v>24.49</v>
      </c>
      <c r="E605">
        <v>24.49</v>
      </c>
      <c r="F605">
        <v>24.49</v>
      </c>
      <c r="G605">
        <v>0</v>
      </c>
    </row>
    <row r="606" spans="1:7" x14ac:dyDescent="0.35">
      <c r="A606" s="20">
        <v>11111</v>
      </c>
      <c r="B606">
        <v>24.4</v>
      </c>
      <c r="C606">
        <v>24.4</v>
      </c>
      <c r="D606">
        <v>24.4</v>
      </c>
      <c r="E606">
        <v>24.4</v>
      </c>
      <c r="F606">
        <v>24.4</v>
      </c>
      <c r="G606">
        <v>0</v>
      </c>
    </row>
    <row r="607" spans="1:7" x14ac:dyDescent="0.35">
      <c r="A607" s="20">
        <v>11112</v>
      </c>
      <c r="B607">
        <v>24.18</v>
      </c>
      <c r="C607">
        <v>24.18</v>
      </c>
      <c r="D607">
        <v>24.18</v>
      </c>
      <c r="E607">
        <v>24.18</v>
      </c>
      <c r="F607">
        <v>24.18</v>
      </c>
      <c r="G607">
        <v>0</v>
      </c>
    </row>
    <row r="608" spans="1:7" x14ac:dyDescent="0.35">
      <c r="A608" s="20">
        <v>11113</v>
      </c>
      <c r="B608">
        <v>24.290001</v>
      </c>
      <c r="C608">
        <v>24.290001</v>
      </c>
      <c r="D608">
        <v>24.290001</v>
      </c>
      <c r="E608">
        <v>24.290001</v>
      </c>
      <c r="F608">
        <v>24.290001</v>
      </c>
      <c r="G608">
        <v>0</v>
      </c>
    </row>
    <row r="609" spans="1:7" x14ac:dyDescent="0.35">
      <c r="A609" s="20">
        <v>11114</v>
      </c>
      <c r="B609">
        <v>23.91</v>
      </c>
      <c r="C609">
        <v>23.91</v>
      </c>
      <c r="D609">
        <v>23.91</v>
      </c>
      <c r="E609">
        <v>23.91</v>
      </c>
      <c r="F609">
        <v>23.91</v>
      </c>
      <c r="G609">
        <v>0</v>
      </c>
    </row>
    <row r="610" spans="1:7" x14ac:dyDescent="0.35">
      <c r="A610" s="20">
        <v>11115</v>
      </c>
      <c r="B610">
        <v>23.52</v>
      </c>
      <c r="C610">
        <v>23.52</v>
      </c>
      <c r="D610">
        <v>23.52</v>
      </c>
      <c r="E610">
        <v>23.52</v>
      </c>
      <c r="F610">
        <v>23.52</v>
      </c>
      <c r="G610">
        <v>0</v>
      </c>
    </row>
    <row r="611" spans="1:7" x14ac:dyDescent="0.35">
      <c r="A611" s="20">
        <v>11118</v>
      </c>
      <c r="B611">
        <v>22.379999000000002</v>
      </c>
      <c r="C611">
        <v>22.379999000000002</v>
      </c>
      <c r="D611">
        <v>22.379999000000002</v>
      </c>
      <c r="E611">
        <v>22.379999000000002</v>
      </c>
      <c r="F611">
        <v>22.379999000000002</v>
      </c>
      <c r="G611">
        <v>0</v>
      </c>
    </row>
    <row r="612" spans="1:7" x14ac:dyDescent="0.35">
      <c r="A612" s="20">
        <v>11119</v>
      </c>
      <c r="B612">
        <v>23.01</v>
      </c>
      <c r="C612">
        <v>23.01</v>
      </c>
      <c r="D612">
        <v>23.01</v>
      </c>
      <c r="E612">
        <v>23.01</v>
      </c>
      <c r="F612">
        <v>23.01</v>
      </c>
      <c r="G612">
        <v>0</v>
      </c>
    </row>
    <row r="613" spans="1:7" x14ac:dyDescent="0.35">
      <c r="A613" s="20">
        <v>11120</v>
      </c>
      <c r="B613">
        <v>22.200001</v>
      </c>
      <c r="C613">
        <v>22.200001</v>
      </c>
      <c r="D613">
        <v>22.200001</v>
      </c>
      <c r="E613">
        <v>22.200001</v>
      </c>
      <c r="F613">
        <v>22.200001</v>
      </c>
      <c r="G613">
        <v>0</v>
      </c>
    </row>
    <row r="614" spans="1:7" x14ac:dyDescent="0.35">
      <c r="A614" s="20">
        <v>11121</v>
      </c>
      <c r="B614">
        <v>22.129999000000002</v>
      </c>
      <c r="C614">
        <v>22.129999000000002</v>
      </c>
      <c r="D614">
        <v>22.129999000000002</v>
      </c>
      <c r="E614">
        <v>22.129999000000002</v>
      </c>
      <c r="F614">
        <v>22.129999000000002</v>
      </c>
      <c r="G614">
        <v>0</v>
      </c>
    </row>
    <row r="615" spans="1:7" x14ac:dyDescent="0.35">
      <c r="A615" s="20">
        <v>11122</v>
      </c>
      <c r="B615">
        <v>22.26</v>
      </c>
      <c r="C615">
        <v>22.26</v>
      </c>
      <c r="D615">
        <v>22.26</v>
      </c>
      <c r="E615">
        <v>22.26</v>
      </c>
      <c r="F615">
        <v>22.26</v>
      </c>
      <c r="G615">
        <v>0</v>
      </c>
    </row>
    <row r="616" spans="1:7" x14ac:dyDescent="0.35">
      <c r="A616" s="20">
        <v>11125</v>
      </c>
      <c r="B616">
        <v>20.559999000000001</v>
      </c>
      <c r="C616">
        <v>20.559999000000001</v>
      </c>
      <c r="D616">
        <v>20.559999000000001</v>
      </c>
      <c r="E616">
        <v>20.559999000000001</v>
      </c>
      <c r="F616">
        <v>20.559999000000001</v>
      </c>
      <c r="G616">
        <v>0</v>
      </c>
    </row>
    <row r="617" spans="1:7" x14ac:dyDescent="0.35">
      <c r="A617" s="20">
        <v>11126</v>
      </c>
      <c r="B617">
        <v>20.58</v>
      </c>
      <c r="C617">
        <v>20.58</v>
      </c>
      <c r="D617">
        <v>20.58</v>
      </c>
      <c r="E617">
        <v>20.58</v>
      </c>
      <c r="F617">
        <v>20.58</v>
      </c>
      <c r="G617">
        <v>0</v>
      </c>
    </row>
    <row r="618" spans="1:7" x14ac:dyDescent="0.35">
      <c r="A618" s="20">
        <v>11127</v>
      </c>
      <c r="B618">
        <v>19.860001</v>
      </c>
      <c r="C618">
        <v>19.860001</v>
      </c>
      <c r="D618">
        <v>19.860001</v>
      </c>
      <c r="E618">
        <v>19.860001</v>
      </c>
      <c r="F618">
        <v>19.860001</v>
      </c>
      <c r="G618">
        <v>0</v>
      </c>
    </row>
    <row r="619" spans="1:7" x14ac:dyDescent="0.35">
      <c r="A619" s="20">
        <v>11128</v>
      </c>
      <c r="B619">
        <v>20.790001</v>
      </c>
      <c r="C619">
        <v>20.790001</v>
      </c>
      <c r="D619">
        <v>20.790001</v>
      </c>
      <c r="E619">
        <v>20.790001</v>
      </c>
      <c r="F619">
        <v>20.790001</v>
      </c>
      <c r="G619">
        <v>0</v>
      </c>
    </row>
    <row r="620" spans="1:7" x14ac:dyDescent="0.35">
      <c r="A620" s="20">
        <v>11129</v>
      </c>
      <c r="B620">
        <v>20.25</v>
      </c>
      <c r="C620">
        <v>20.25</v>
      </c>
      <c r="D620">
        <v>20.25</v>
      </c>
      <c r="E620">
        <v>20.25</v>
      </c>
      <c r="F620">
        <v>20.25</v>
      </c>
      <c r="G620">
        <v>0</v>
      </c>
    </row>
    <row r="621" spans="1:7" x14ac:dyDescent="0.35">
      <c r="A621" s="20">
        <v>11132</v>
      </c>
      <c r="B621">
        <v>20.09</v>
      </c>
      <c r="C621">
        <v>20.09</v>
      </c>
      <c r="D621">
        <v>20.09</v>
      </c>
      <c r="E621">
        <v>20.09</v>
      </c>
      <c r="F621">
        <v>20.09</v>
      </c>
      <c r="G621">
        <v>0</v>
      </c>
    </row>
    <row r="622" spans="1:7" x14ac:dyDescent="0.35">
      <c r="A622" s="20">
        <v>11133</v>
      </c>
      <c r="B622">
        <v>19.389999</v>
      </c>
      <c r="C622">
        <v>19.389999</v>
      </c>
      <c r="D622">
        <v>19.389999</v>
      </c>
      <c r="E622">
        <v>19.389999</v>
      </c>
      <c r="F622">
        <v>19.389999</v>
      </c>
      <c r="G622">
        <v>0</v>
      </c>
    </row>
    <row r="623" spans="1:7" x14ac:dyDescent="0.35">
      <c r="A623" s="20">
        <v>11134</v>
      </c>
      <c r="B623">
        <v>19.540001</v>
      </c>
      <c r="C623">
        <v>19.540001</v>
      </c>
      <c r="D623">
        <v>19.540001</v>
      </c>
      <c r="E623">
        <v>19.540001</v>
      </c>
      <c r="F623">
        <v>19.540001</v>
      </c>
      <c r="G623">
        <v>0</v>
      </c>
    </row>
    <row r="624" spans="1:7" x14ac:dyDescent="0.35">
      <c r="A624" s="20">
        <v>11135</v>
      </c>
      <c r="B624">
        <v>20</v>
      </c>
      <c r="C624">
        <v>20</v>
      </c>
      <c r="D624">
        <v>20</v>
      </c>
      <c r="E624">
        <v>20</v>
      </c>
      <c r="F624">
        <v>20</v>
      </c>
      <c r="G624">
        <v>0</v>
      </c>
    </row>
    <row r="625" spans="1:7" x14ac:dyDescent="0.35">
      <c r="A625" s="20">
        <v>11136</v>
      </c>
      <c r="B625">
        <v>19.809999000000001</v>
      </c>
      <c r="C625">
        <v>19.809999000000001</v>
      </c>
      <c r="D625">
        <v>19.809999000000001</v>
      </c>
      <c r="E625">
        <v>19.809999000000001</v>
      </c>
      <c r="F625">
        <v>19.809999000000001</v>
      </c>
      <c r="G625">
        <v>0</v>
      </c>
    </row>
    <row r="626" spans="1:7" x14ac:dyDescent="0.35">
      <c r="A626" s="20">
        <v>11139</v>
      </c>
      <c r="B626">
        <v>20.459999</v>
      </c>
      <c r="C626">
        <v>20.459999</v>
      </c>
      <c r="D626">
        <v>20.459999</v>
      </c>
      <c r="E626">
        <v>20.459999</v>
      </c>
      <c r="F626">
        <v>20.459999</v>
      </c>
      <c r="G626">
        <v>0</v>
      </c>
    </row>
    <row r="627" spans="1:7" x14ac:dyDescent="0.35">
      <c r="A627" s="20">
        <v>11140</v>
      </c>
      <c r="B627">
        <v>20.239999999999998</v>
      </c>
      <c r="C627">
        <v>20.239999999999998</v>
      </c>
      <c r="D627">
        <v>20.239999999999998</v>
      </c>
      <c r="E627">
        <v>20.239999999999998</v>
      </c>
      <c r="F627">
        <v>20.239999999999998</v>
      </c>
      <c r="G627">
        <v>0</v>
      </c>
    </row>
    <row r="628" spans="1:7" x14ac:dyDescent="0.35">
      <c r="A628" s="20">
        <v>11141</v>
      </c>
      <c r="B628">
        <v>20.459999</v>
      </c>
      <c r="C628">
        <v>20.459999</v>
      </c>
      <c r="D628">
        <v>20.459999</v>
      </c>
      <c r="E628">
        <v>20.459999</v>
      </c>
      <c r="F628">
        <v>20.459999</v>
      </c>
      <c r="G628">
        <v>0</v>
      </c>
    </row>
    <row r="629" spans="1:7" x14ac:dyDescent="0.35">
      <c r="A629" s="20">
        <v>11142</v>
      </c>
      <c r="B629">
        <v>20.25</v>
      </c>
      <c r="C629">
        <v>20.25</v>
      </c>
      <c r="D629">
        <v>20.25</v>
      </c>
      <c r="E629">
        <v>20.25</v>
      </c>
      <c r="F629">
        <v>20.25</v>
      </c>
      <c r="G629">
        <v>0</v>
      </c>
    </row>
    <row r="630" spans="1:7" x14ac:dyDescent="0.35">
      <c r="A630" s="20">
        <v>11146</v>
      </c>
      <c r="B630">
        <v>19.829999999999998</v>
      </c>
      <c r="C630">
        <v>19.829999999999998</v>
      </c>
      <c r="D630">
        <v>19.829999999999998</v>
      </c>
      <c r="E630">
        <v>19.829999999999998</v>
      </c>
      <c r="F630">
        <v>19.829999999999998</v>
      </c>
      <c r="G630">
        <v>0</v>
      </c>
    </row>
    <row r="631" spans="1:7" x14ac:dyDescent="0.35">
      <c r="A631" s="20">
        <v>11147</v>
      </c>
      <c r="B631">
        <v>19.969999000000001</v>
      </c>
      <c r="C631">
        <v>19.969999000000001</v>
      </c>
      <c r="D631">
        <v>19.969999000000001</v>
      </c>
      <c r="E631">
        <v>19.969999000000001</v>
      </c>
      <c r="F631">
        <v>19.969999000000001</v>
      </c>
      <c r="G631">
        <v>0</v>
      </c>
    </row>
    <row r="632" spans="1:7" x14ac:dyDescent="0.35">
      <c r="A632" s="20">
        <v>11148</v>
      </c>
      <c r="B632">
        <v>20.260000000000002</v>
      </c>
      <c r="C632">
        <v>20.260000000000002</v>
      </c>
      <c r="D632">
        <v>20.260000000000002</v>
      </c>
      <c r="E632">
        <v>20.260000000000002</v>
      </c>
      <c r="F632">
        <v>20.260000000000002</v>
      </c>
      <c r="G632">
        <v>0</v>
      </c>
    </row>
    <row r="633" spans="1:7" x14ac:dyDescent="0.35">
      <c r="A633" s="20">
        <v>11149</v>
      </c>
      <c r="B633">
        <v>20.77</v>
      </c>
      <c r="C633">
        <v>20.77</v>
      </c>
      <c r="D633">
        <v>20.77</v>
      </c>
      <c r="E633">
        <v>20.77</v>
      </c>
      <c r="F633">
        <v>20.77</v>
      </c>
      <c r="G633">
        <v>0</v>
      </c>
    </row>
    <row r="634" spans="1:7" x14ac:dyDescent="0.35">
      <c r="A634" s="20">
        <v>11150</v>
      </c>
      <c r="B634">
        <v>20.549999</v>
      </c>
      <c r="C634">
        <v>20.549999</v>
      </c>
      <c r="D634">
        <v>20.549999</v>
      </c>
      <c r="E634">
        <v>20.549999</v>
      </c>
      <c r="F634">
        <v>20.549999</v>
      </c>
      <c r="G634">
        <v>0</v>
      </c>
    </row>
    <row r="635" spans="1:7" x14ac:dyDescent="0.35">
      <c r="A635" s="20">
        <v>11153</v>
      </c>
      <c r="B635">
        <v>21.360001</v>
      </c>
      <c r="C635">
        <v>21.360001</v>
      </c>
      <c r="D635">
        <v>21.360001</v>
      </c>
      <c r="E635">
        <v>21.360001</v>
      </c>
      <c r="F635">
        <v>21.360001</v>
      </c>
      <c r="G635">
        <v>0</v>
      </c>
    </row>
    <row r="636" spans="1:7" x14ac:dyDescent="0.35">
      <c r="A636" s="20">
        <v>11154</v>
      </c>
      <c r="B636">
        <v>21.32</v>
      </c>
      <c r="C636">
        <v>21.32</v>
      </c>
      <c r="D636">
        <v>21.32</v>
      </c>
      <c r="E636">
        <v>21.32</v>
      </c>
      <c r="F636">
        <v>21.32</v>
      </c>
      <c r="G636">
        <v>0</v>
      </c>
    </row>
    <row r="637" spans="1:7" x14ac:dyDescent="0.35">
      <c r="A637" s="20">
        <v>11155</v>
      </c>
      <c r="B637">
        <v>21.48</v>
      </c>
      <c r="C637">
        <v>21.48</v>
      </c>
      <c r="D637">
        <v>21.48</v>
      </c>
      <c r="E637">
        <v>21.48</v>
      </c>
      <c r="F637">
        <v>21.48</v>
      </c>
      <c r="G637">
        <v>0</v>
      </c>
    </row>
    <row r="638" spans="1:7" x14ac:dyDescent="0.35">
      <c r="A638" s="20">
        <v>11156</v>
      </c>
      <c r="B638">
        <v>21.58</v>
      </c>
      <c r="C638">
        <v>21.58</v>
      </c>
      <c r="D638">
        <v>21.58</v>
      </c>
      <c r="E638">
        <v>21.58</v>
      </c>
      <c r="F638">
        <v>21.58</v>
      </c>
      <c r="G638">
        <v>0</v>
      </c>
    </row>
    <row r="639" spans="1:7" x14ac:dyDescent="0.35">
      <c r="A639" s="20">
        <v>11157</v>
      </c>
      <c r="B639">
        <v>21.77</v>
      </c>
      <c r="C639">
        <v>21.77</v>
      </c>
      <c r="D639">
        <v>21.77</v>
      </c>
      <c r="E639">
        <v>21.77</v>
      </c>
      <c r="F639">
        <v>21.77</v>
      </c>
      <c r="G639">
        <v>0</v>
      </c>
    </row>
    <row r="640" spans="1:7" x14ac:dyDescent="0.35">
      <c r="A640" s="20">
        <v>11160</v>
      </c>
      <c r="B640">
        <v>20.940000999999999</v>
      </c>
      <c r="C640">
        <v>20.940000999999999</v>
      </c>
      <c r="D640">
        <v>20.940000999999999</v>
      </c>
      <c r="E640">
        <v>20.940000999999999</v>
      </c>
      <c r="F640">
        <v>20.940000999999999</v>
      </c>
      <c r="G640">
        <v>0</v>
      </c>
    </row>
    <row r="641" spans="1:7" x14ac:dyDescent="0.35">
      <c r="A641" s="20">
        <v>11161</v>
      </c>
      <c r="B641">
        <v>21.32</v>
      </c>
      <c r="C641">
        <v>21.32</v>
      </c>
      <c r="D641">
        <v>21.32</v>
      </c>
      <c r="E641">
        <v>21.32</v>
      </c>
      <c r="F641">
        <v>21.32</v>
      </c>
      <c r="G641">
        <v>0</v>
      </c>
    </row>
    <row r="642" spans="1:7" x14ac:dyDescent="0.35">
      <c r="A642" s="20">
        <v>11162</v>
      </c>
      <c r="B642">
        <v>21.66</v>
      </c>
      <c r="C642">
        <v>21.66</v>
      </c>
      <c r="D642">
        <v>21.66</v>
      </c>
      <c r="E642">
        <v>21.66</v>
      </c>
      <c r="F642">
        <v>21.66</v>
      </c>
      <c r="G642">
        <v>0</v>
      </c>
    </row>
    <row r="643" spans="1:7" x14ac:dyDescent="0.35">
      <c r="A643" s="20">
        <v>11163</v>
      </c>
      <c r="B643">
        <v>21.379999000000002</v>
      </c>
      <c r="C643">
        <v>21.379999000000002</v>
      </c>
      <c r="D643">
        <v>21.379999000000002</v>
      </c>
      <c r="E643">
        <v>21.379999000000002</v>
      </c>
      <c r="F643">
        <v>21.379999000000002</v>
      </c>
      <c r="G643">
        <v>0</v>
      </c>
    </row>
    <row r="644" spans="1:7" x14ac:dyDescent="0.35">
      <c r="A644" s="20">
        <v>11164</v>
      </c>
      <c r="B644">
        <v>21.5</v>
      </c>
      <c r="C644">
        <v>21.5</v>
      </c>
      <c r="D644">
        <v>21.5</v>
      </c>
      <c r="E644">
        <v>21.5</v>
      </c>
      <c r="F644">
        <v>21.5</v>
      </c>
      <c r="G644">
        <v>0</v>
      </c>
    </row>
    <row r="645" spans="1:7" x14ac:dyDescent="0.35">
      <c r="A645" s="20">
        <v>11167</v>
      </c>
      <c r="B645">
        <v>21.82</v>
      </c>
      <c r="C645">
        <v>21.82</v>
      </c>
      <c r="D645">
        <v>21.82</v>
      </c>
      <c r="E645">
        <v>21.82</v>
      </c>
      <c r="F645">
        <v>21.82</v>
      </c>
      <c r="G645">
        <v>0</v>
      </c>
    </row>
    <row r="646" spans="1:7" x14ac:dyDescent="0.35">
      <c r="A646" s="20">
        <v>11168</v>
      </c>
      <c r="B646">
        <v>21.65</v>
      </c>
      <c r="C646">
        <v>21.65</v>
      </c>
      <c r="D646">
        <v>21.65</v>
      </c>
      <c r="E646">
        <v>21.65</v>
      </c>
      <c r="F646">
        <v>21.65</v>
      </c>
      <c r="G646">
        <v>0</v>
      </c>
    </row>
    <row r="647" spans="1:7" x14ac:dyDescent="0.35">
      <c r="A647" s="20">
        <v>11169</v>
      </c>
      <c r="B647">
        <v>21.08</v>
      </c>
      <c r="C647">
        <v>21.08</v>
      </c>
      <c r="D647">
        <v>21.08</v>
      </c>
      <c r="E647">
        <v>21.08</v>
      </c>
      <c r="F647">
        <v>21.08</v>
      </c>
      <c r="G647">
        <v>0</v>
      </c>
    </row>
    <row r="648" spans="1:7" x14ac:dyDescent="0.35">
      <c r="A648" s="20">
        <v>11170</v>
      </c>
      <c r="B648">
        <v>21.209999</v>
      </c>
      <c r="C648">
        <v>21.209999</v>
      </c>
      <c r="D648">
        <v>21.209999</v>
      </c>
      <c r="E648">
        <v>21.209999</v>
      </c>
      <c r="F648">
        <v>21.209999</v>
      </c>
      <c r="G648">
        <v>0</v>
      </c>
    </row>
    <row r="649" spans="1:7" x14ac:dyDescent="0.35">
      <c r="A649" s="20">
        <v>11171</v>
      </c>
      <c r="B649">
        <v>21.110001</v>
      </c>
      <c r="C649">
        <v>21.110001</v>
      </c>
      <c r="D649">
        <v>21.110001</v>
      </c>
      <c r="E649">
        <v>21.110001</v>
      </c>
      <c r="F649">
        <v>21.110001</v>
      </c>
      <c r="G649">
        <v>0</v>
      </c>
    </row>
    <row r="650" spans="1:7" x14ac:dyDescent="0.35">
      <c r="A650" s="20">
        <v>11174</v>
      </c>
      <c r="B650">
        <v>21.52</v>
      </c>
      <c r="C650">
        <v>21.52</v>
      </c>
      <c r="D650">
        <v>21.52</v>
      </c>
      <c r="E650">
        <v>21.52</v>
      </c>
      <c r="F650">
        <v>21.52</v>
      </c>
      <c r="G650">
        <v>0</v>
      </c>
    </row>
    <row r="651" spans="1:7" x14ac:dyDescent="0.35">
      <c r="A651" s="20">
        <v>11175</v>
      </c>
      <c r="B651">
        <v>21.52</v>
      </c>
      <c r="C651">
        <v>21.52</v>
      </c>
      <c r="D651">
        <v>21.52</v>
      </c>
      <c r="E651">
        <v>21.52</v>
      </c>
      <c r="F651">
        <v>21.52</v>
      </c>
      <c r="G651">
        <v>0</v>
      </c>
    </row>
    <row r="652" spans="1:7" x14ac:dyDescent="0.35">
      <c r="A652" s="20">
        <v>11176</v>
      </c>
      <c r="B652">
        <v>21.18</v>
      </c>
      <c r="C652">
        <v>21.18</v>
      </c>
      <c r="D652">
        <v>21.18</v>
      </c>
      <c r="E652">
        <v>21.18</v>
      </c>
      <c r="F652">
        <v>21.18</v>
      </c>
      <c r="G652">
        <v>0</v>
      </c>
    </row>
    <row r="653" spans="1:7" x14ac:dyDescent="0.35">
      <c r="A653" s="20">
        <v>11177</v>
      </c>
      <c r="B653">
        <v>21.059999000000001</v>
      </c>
      <c r="C653">
        <v>21.059999000000001</v>
      </c>
      <c r="D653">
        <v>21.059999000000001</v>
      </c>
      <c r="E653">
        <v>21.059999000000001</v>
      </c>
      <c r="F653">
        <v>21.059999000000001</v>
      </c>
      <c r="G653">
        <v>0</v>
      </c>
    </row>
    <row r="654" spans="1:7" x14ac:dyDescent="0.35">
      <c r="A654" s="20">
        <v>11178</v>
      </c>
      <c r="B654">
        <v>20.27</v>
      </c>
      <c r="C654">
        <v>20.27</v>
      </c>
      <c r="D654">
        <v>20.27</v>
      </c>
      <c r="E654">
        <v>20.27</v>
      </c>
      <c r="F654">
        <v>20.27</v>
      </c>
      <c r="G654">
        <v>0</v>
      </c>
    </row>
    <row r="655" spans="1:7" x14ac:dyDescent="0.35">
      <c r="A655" s="20">
        <v>11181</v>
      </c>
      <c r="B655">
        <v>20.399999999999999</v>
      </c>
      <c r="C655">
        <v>20.399999999999999</v>
      </c>
      <c r="D655">
        <v>20.399999999999999</v>
      </c>
      <c r="E655">
        <v>20.399999999999999</v>
      </c>
      <c r="F655">
        <v>20.399999999999999</v>
      </c>
      <c r="G655">
        <v>0</v>
      </c>
    </row>
    <row r="656" spans="1:7" x14ac:dyDescent="0.35">
      <c r="A656" s="20">
        <v>11182</v>
      </c>
      <c r="B656">
        <v>19.879999000000002</v>
      </c>
      <c r="C656">
        <v>19.879999000000002</v>
      </c>
      <c r="D656">
        <v>19.879999000000002</v>
      </c>
      <c r="E656">
        <v>19.879999000000002</v>
      </c>
      <c r="F656">
        <v>19.879999000000002</v>
      </c>
      <c r="G656">
        <v>0</v>
      </c>
    </row>
    <row r="657" spans="1:7" x14ac:dyDescent="0.35">
      <c r="A657" s="20">
        <v>11183</v>
      </c>
      <c r="B657">
        <v>20.149999999999999</v>
      </c>
      <c r="C657">
        <v>20.149999999999999</v>
      </c>
      <c r="D657">
        <v>20.149999999999999</v>
      </c>
      <c r="E657">
        <v>20.149999999999999</v>
      </c>
      <c r="F657">
        <v>20.149999999999999</v>
      </c>
      <c r="G657">
        <v>0</v>
      </c>
    </row>
    <row r="658" spans="1:7" x14ac:dyDescent="0.35">
      <c r="A658" s="20">
        <v>11184</v>
      </c>
      <c r="B658">
        <v>20.16</v>
      </c>
      <c r="C658">
        <v>20.16</v>
      </c>
      <c r="D658">
        <v>20.16</v>
      </c>
      <c r="E658">
        <v>20.16</v>
      </c>
      <c r="F658">
        <v>20.16</v>
      </c>
      <c r="G658">
        <v>0</v>
      </c>
    </row>
    <row r="659" spans="1:7" x14ac:dyDescent="0.35">
      <c r="A659" s="20">
        <v>11185</v>
      </c>
      <c r="B659">
        <v>20.700001</v>
      </c>
      <c r="C659">
        <v>20.700001</v>
      </c>
      <c r="D659">
        <v>20.700001</v>
      </c>
      <c r="E659">
        <v>20.700001</v>
      </c>
      <c r="F659">
        <v>20.700001</v>
      </c>
      <c r="G659">
        <v>0</v>
      </c>
    </row>
    <row r="660" spans="1:7" x14ac:dyDescent="0.35">
      <c r="A660" s="20">
        <v>11188</v>
      </c>
      <c r="B660">
        <v>20.540001</v>
      </c>
      <c r="C660">
        <v>20.540001</v>
      </c>
      <c r="D660">
        <v>20.540001</v>
      </c>
      <c r="E660">
        <v>20.540001</v>
      </c>
      <c r="F660">
        <v>20.540001</v>
      </c>
      <c r="G660">
        <v>0</v>
      </c>
    </row>
    <row r="661" spans="1:7" x14ac:dyDescent="0.35">
      <c r="A661" s="20">
        <v>11189</v>
      </c>
      <c r="B661">
        <v>20.74</v>
      </c>
      <c r="C661">
        <v>20.74</v>
      </c>
      <c r="D661">
        <v>20.74</v>
      </c>
      <c r="E661">
        <v>20.74</v>
      </c>
      <c r="F661">
        <v>20.74</v>
      </c>
      <c r="G661">
        <v>0</v>
      </c>
    </row>
    <row r="662" spans="1:7" x14ac:dyDescent="0.35">
      <c r="A662" s="20">
        <v>11190</v>
      </c>
      <c r="B662">
        <v>20.85</v>
      </c>
      <c r="C662">
        <v>20.85</v>
      </c>
      <c r="D662">
        <v>20.85</v>
      </c>
      <c r="E662">
        <v>20.85</v>
      </c>
      <c r="F662">
        <v>20.85</v>
      </c>
      <c r="G662">
        <v>0</v>
      </c>
    </row>
    <row r="663" spans="1:7" x14ac:dyDescent="0.35">
      <c r="A663" s="20">
        <v>11191</v>
      </c>
      <c r="B663">
        <v>20.639999</v>
      </c>
      <c r="C663">
        <v>20.639999</v>
      </c>
      <c r="D663">
        <v>20.639999</v>
      </c>
      <c r="E663">
        <v>20.639999</v>
      </c>
      <c r="F663">
        <v>20.639999</v>
      </c>
      <c r="G663">
        <v>0</v>
      </c>
    </row>
    <row r="664" spans="1:7" x14ac:dyDescent="0.35">
      <c r="A664" s="20">
        <v>11192</v>
      </c>
      <c r="B664">
        <v>20.790001</v>
      </c>
      <c r="C664">
        <v>20.790001</v>
      </c>
      <c r="D664">
        <v>20.790001</v>
      </c>
      <c r="E664">
        <v>20.790001</v>
      </c>
      <c r="F664">
        <v>20.790001</v>
      </c>
      <c r="G664">
        <v>0</v>
      </c>
    </row>
    <row r="665" spans="1:7" x14ac:dyDescent="0.35">
      <c r="A665" s="20">
        <v>11195</v>
      </c>
      <c r="B665">
        <v>20.68</v>
      </c>
      <c r="C665">
        <v>20.68</v>
      </c>
      <c r="D665">
        <v>20.68</v>
      </c>
      <c r="E665">
        <v>20.68</v>
      </c>
      <c r="F665">
        <v>20.68</v>
      </c>
      <c r="G665">
        <v>0</v>
      </c>
    </row>
    <row r="666" spans="1:7" x14ac:dyDescent="0.35">
      <c r="A666" s="20">
        <v>11196</v>
      </c>
      <c r="B666">
        <v>20.98</v>
      </c>
      <c r="C666">
        <v>20.98</v>
      </c>
      <c r="D666">
        <v>20.98</v>
      </c>
      <c r="E666">
        <v>20.98</v>
      </c>
      <c r="F666">
        <v>20.98</v>
      </c>
      <c r="G666">
        <v>0</v>
      </c>
    </row>
    <row r="667" spans="1:7" x14ac:dyDescent="0.35">
      <c r="A667" s="20">
        <v>11197</v>
      </c>
      <c r="B667">
        <v>21.139999</v>
      </c>
      <c r="C667">
        <v>21.139999</v>
      </c>
      <c r="D667">
        <v>21.139999</v>
      </c>
      <c r="E667">
        <v>21.139999</v>
      </c>
      <c r="F667">
        <v>21.139999</v>
      </c>
      <c r="G667">
        <v>0</v>
      </c>
    </row>
    <row r="668" spans="1:7" x14ac:dyDescent="0.35">
      <c r="A668" s="20">
        <v>11198</v>
      </c>
      <c r="B668">
        <v>21.129999000000002</v>
      </c>
      <c r="C668">
        <v>21.129999000000002</v>
      </c>
      <c r="D668">
        <v>21.129999000000002</v>
      </c>
      <c r="E668">
        <v>21.129999000000002</v>
      </c>
      <c r="F668">
        <v>21.129999000000002</v>
      </c>
      <c r="G668">
        <v>0</v>
      </c>
    </row>
    <row r="669" spans="1:7" x14ac:dyDescent="0.35">
      <c r="A669" s="20">
        <v>11199</v>
      </c>
      <c r="B669">
        <v>21.370000999999998</v>
      </c>
      <c r="C669">
        <v>21.370000999999998</v>
      </c>
      <c r="D669">
        <v>21.370000999999998</v>
      </c>
      <c r="E669">
        <v>21.370000999999998</v>
      </c>
      <c r="F669">
        <v>21.370000999999998</v>
      </c>
      <c r="G669">
        <v>0</v>
      </c>
    </row>
    <row r="670" spans="1:7" x14ac:dyDescent="0.35">
      <c r="A670" s="20">
        <v>11203</v>
      </c>
      <c r="B670">
        <v>21.379999000000002</v>
      </c>
      <c r="C670">
        <v>21.379999000000002</v>
      </c>
      <c r="D670">
        <v>21.379999000000002</v>
      </c>
      <c r="E670">
        <v>21.379999000000002</v>
      </c>
      <c r="F670">
        <v>21.379999000000002</v>
      </c>
      <c r="G670">
        <v>0</v>
      </c>
    </row>
    <row r="671" spans="1:7" x14ac:dyDescent="0.35">
      <c r="A671" s="20">
        <v>11204</v>
      </c>
      <c r="B671">
        <v>21.17</v>
      </c>
      <c r="C671">
        <v>21.17</v>
      </c>
      <c r="D671">
        <v>21.17</v>
      </c>
      <c r="E671">
        <v>21.17</v>
      </c>
      <c r="F671">
        <v>21.17</v>
      </c>
      <c r="G671">
        <v>0</v>
      </c>
    </row>
    <row r="672" spans="1:7" x14ac:dyDescent="0.35">
      <c r="A672" s="20">
        <v>11205</v>
      </c>
      <c r="B672">
        <v>21.02</v>
      </c>
      <c r="C672">
        <v>21.02</v>
      </c>
      <c r="D672">
        <v>21.02</v>
      </c>
      <c r="E672">
        <v>21.02</v>
      </c>
      <c r="F672">
        <v>21.02</v>
      </c>
      <c r="G672">
        <v>0</v>
      </c>
    </row>
    <row r="673" spans="1:7" x14ac:dyDescent="0.35">
      <c r="A673" s="20">
        <v>11206</v>
      </c>
      <c r="B673">
        <v>21.34</v>
      </c>
      <c r="C673">
        <v>21.34</v>
      </c>
      <c r="D673">
        <v>21.34</v>
      </c>
      <c r="E673">
        <v>21.34</v>
      </c>
      <c r="F673">
        <v>21.34</v>
      </c>
      <c r="G673">
        <v>0</v>
      </c>
    </row>
    <row r="674" spans="1:7" x14ac:dyDescent="0.35">
      <c r="A674" s="20">
        <v>11209</v>
      </c>
      <c r="B674">
        <v>21.629999000000002</v>
      </c>
      <c r="C674">
        <v>21.629999000000002</v>
      </c>
      <c r="D674">
        <v>21.629999000000002</v>
      </c>
      <c r="E674">
        <v>21.629999000000002</v>
      </c>
      <c r="F674">
        <v>21.629999000000002</v>
      </c>
      <c r="G674">
        <v>0</v>
      </c>
    </row>
    <row r="675" spans="1:7" x14ac:dyDescent="0.35">
      <c r="A675" s="20">
        <v>11210</v>
      </c>
      <c r="B675">
        <v>21.76</v>
      </c>
      <c r="C675">
        <v>21.76</v>
      </c>
      <c r="D675">
        <v>21.76</v>
      </c>
      <c r="E675">
        <v>21.76</v>
      </c>
      <c r="F675">
        <v>21.76</v>
      </c>
      <c r="G675">
        <v>0</v>
      </c>
    </row>
    <row r="676" spans="1:7" x14ac:dyDescent="0.35">
      <c r="A676" s="20">
        <v>11211</v>
      </c>
      <c r="B676">
        <v>21.860001</v>
      </c>
      <c r="C676">
        <v>21.860001</v>
      </c>
      <c r="D676">
        <v>21.860001</v>
      </c>
      <c r="E676">
        <v>21.860001</v>
      </c>
      <c r="F676">
        <v>21.860001</v>
      </c>
      <c r="G676">
        <v>0</v>
      </c>
    </row>
    <row r="677" spans="1:7" x14ac:dyDescent="0.35">
      <c r="A677" s="20">
        <v>11212</v>
      </c>
      <c r="B677">
        <v>21.719999000000001</v>
      </c>
      <c r="C677">
        <v>21.719999000000001</v>
      </c>
      <c r="D677">
        <v>21.719999000000001</v>
      </c>
      <c r="E677">
        <v>21.719999000000001</v>
      </c>
      <c r="F677">
        <v>21.719999000000001</v>
      </c>
      <c r="G677">
        <v>0</v>
      </c>
    </row>
    <row r="678" spans="1:7" x14ac:dyDescent="0.35">
      <c r="A678" s="20">
        <v>11213</v>
      </c>
      <c r="B678">
        <v>21.5</v>
      </c>
      <c r="C678">
        <v>21.5</v>
      </c>
      <c r="D678">
        <v>21.5</v>
      </c>
      <c r="E678">
        <v>21.5</v>
      </c>
      <c r="F678">
        <v>21.5</v>
      </c>
      <c r="G678">
        <v>0</v>
      </c>
    </row>
    <row r="679" spans="1:7" x14ac:dyDescent="0.35">
      <c r="A679" s="20">
        <v>11216</v>
      </c>
      <c r="B679">
        <v>21.190000999999999</v>
      </c>
      <c r="C679">
        <v>21.190000999999999</v>
      </c>
      <c r="D679">
        <v>21.190000999999999</v>
      </c>
      <c r="E679">
        <v>21.190000999999999</v>
      </c>
      <c r="F679">
        <v>21.190000999999999</v>
      </c>
      <c r="G679">
        <v>0</v>
      </c>
    </row>
    <row r="680" spans="1:7" x14ac:dyDescent="0.35">
      <c r="A680" s="20">
        <v>11217</v>
      </c>
      <c r="B680">
        <v>21.219999000000001</v>
      </c>
      <c r="C680">
        <v>21.219999000000001</v>
      </c>
      <c r="D680">
        <v>21.219999000000001</v>
      </c>
      <c r="E680">
        <v>21.219999000000001</v>
      </c>
      <c r="F680">
        <v>21.219999000000001</v>
      </c>
      <c r="G680">
        <v>0</v>
      </c>
    </row>
    <row r="681" spans="1:7" x14ac:dyDescent="0.35">
      <c r="A681" s="20">
        <v>11218</v>
      </c>
      <c r="B681">
        <v>21.290001</v>
      </c>
      <c r="C681">
        <v>21.290001</v>
      </c>
      <c r="D681">
        <v>21.290001</v>
      </c>
      <c r="E681">
        <v>21.290001</v>
      </c>
      <c r="F681">
        <v>21.290001</v>
      </c>
      <c r="G681">
        <v>0</v>
      </c>
    </row>
    <row r="682" spans="1:7" x14ac:dyDescent="0.35">
      <c r="A682" s="20">
        <v>11219</v>
      </c>
      <c r="B682">
        <v>21.059999000000001</v>
      </c>
      <c r="C682">
        <v>21.059999000000001</v>
      </c>
      <c r="D682">
        <v>21.059999000000001</v>
      </c>
      <c r="E682">
        <v>21.059999000000001</v>
      </c>
      <c r="F682">
        <v>21.059999000000001</v>
      </c>
      <c r="G682">
        <v>0</v>
      </c>
    </row>
    <row r="683" spans="1:7" x14ac:dyDescent="0.35">
      <c r="A683" s="20">
        <v>11220</v>
      </c>
      <c r="B683">
        <v>20.68</v>
      </c>
      <c r="C683">
        <v>20.68</v>
      </c>
      <c r="D683">
        <v>20.68</v>
      </c>
      <c r="E683">
        <v>20.68</v>
      </c>
      <c r="F683">
        <v>20.68</v>
      </c>
      <c r="G683">
        <v>0</v>
      </c>
    </row>
    <row r="684" spans="1:7" x14ac:dyDescent="0.35">
      <c r="A684" s="20">
        <v>11223</v>
      </c>
      <c r="B684">
        <v>20.170000000000002</v>
      </c>
      <c r="C684">
        <v>20.170000000000002</v>
      </c>
      <c r="D684">
        <v>20.170000000000002</v>
      </c>
      <c r="E684">
        <v>20.170000000000002</v>
      </c>
      <c r="F684">
        <v>20.170000000000002</v>
      </c>
      <c r="G684">
        <v>0</v>
      </c>
    </row>
    <row r="685" spans="1:7" x14ac:dyDescent="0.35">
      <c r="A685" s="20">
        <v>11224</v>
      </c>
      <c r="B685">
        <v>20.440000999999999</v>
      </c>
      <c r="C685">
        <v>20.440000999999999</v>
      </c>
      <c r="D685">
        <v>20.440000999999999</v>
      </c>
      <c r="E685">
        <v>20.440000999999999</v>
      </c>
      <c r="F685">
        <v>20.440000999999999</v>
      </c>
      <c r="G685">
        <v>0</v>
      </c>
    </row>
    <row r="686" spans="1:7" x14ac:dyDescent="0.35">
      <c r="A686" s="20">
        <v>11225</v>
      </c>
      <c r="B686">
        <v>20.110001</v>
      </c>
      <c r="C686">
        <v>20.110001</v>
      </c>
      <c r="D686">
        <v>20.110001</v>
      </c>
      <c r="E686">
        <v>20.110001</v>
      </c>
      <c r="F686">
        <v>20.110001</v>
      </c>
      <c r="G686">
        <v>0</v>
      </c>
    </row>
    <row r="687" spans="1:7" x14ac:dyDescent="0.35">
      <c r="A687" s="20">
        <v>11226</v>
      </c>
      <c r="B687">
        <v>19.73</v>
      </c>
      <c r="C687">
        <v>19.73</v>
      </c>
      <c r="D687">
        <v>19.73</v>
      </c>
      <c r="E687">
        <v>19.73</v>
      </c>
      <c r="F687">
        <v>19.73</v>
      </c>
      <c r="G687">
        <v>0</v>
      </c>
    </row>
    <row r="688" spans="1:7" x14ac:dyDescent="0.35">
      <c r="A688" s="20">
        <v>11227</v>
      </c>
      <c r="B688">
        <v>19.43</v>
      </c>
      <c r="C688">
        <v>19.43</v>
      </c>
      <c r="D688">
        <v>19.43</v>
      </c>
      <c r="E688">
        <v>19.43</v>
      </c>
      <c r="F688">
        <v>19.43</v>
      </c>
      <c r="G688">
        <v>0</v>
      </c>
    </row>
    <row r="689" spans="1:7" x14ac:dyDescent="0.35">
      <c r="A689" s="20">
        <v>11230</v>
      </c>
      <c r="B689">
        <v>18.879999000000002</v>
      </c>
      <c r="C689">
        <v>18.879999000000002</v>
      </c>
      <c r="D689">
        <v>18.879999000000002</v>
      </c>
      <c r="E689">
        <v>18.879999000000002</v>
      </c>
      <c r="F689">
        <v>18.879999000000002</v>
      </c>
      <c r="G689">
        <v>0</v>
      </c>
    </row>
    <row r="690" spans="1:7" x14ac:dyDescent="0.35">
      <c r="A690" s="20">
        <v>11231</v>
      </c>
      <c r="B690">
        <v>18.59</v>
      </c>
      <c r="C690">
        <v>18.59</v>
      </c>
      <c r="D690">
        <v>18.59</v>
      </c>
      <c r="E690">
        <v>18.59</v>
      </c>
      <c r="F690">
        <v>18.59</v>
      </c>
      <c r="G690">
        <v>0</v>
      </c>
    </row>
    <row r="691" spans="1:7" x14ac:dyDescent="0.35">
      <c r="A691" s="20">
        <v>11232</v>
      </c>
      <c r="B691">
        <v>19.420000000000002</v>
      </c>
      <c r="C691">
        <v>19.420000000000002</v>
      </c>
      <c r="D691">
        <v>19.420000000000002</v>
      </c>
      <c r="E691">
        <v>19.420000000000002</v>
      </c>
      <c r="F691">
        <v>19.420000000000002</v>
      </c>
      <c r="G691">
        <v>0</v>
      </c>
    </row>
    <row r="692" spans="1:7" x14ac:dyDescent="0.35">
      <c r="A692" s="20">
        <v>11233</v>
      </c>
      <c r="B692">
        <v>19.18</v>
      </c>
      <c r="C692">
        <v>19.18</v>
      </c>
      <c r="D692">
        <v>19.18</v>
      </c>
      <c r="E692">
        <v>19.18</v>
      </c>
      <c r="F692">
        <v>19.18</v>
      </c>
      <c r="G692">
        <v>0</v>
      </c>
    </row>
    <row r="693" spans="1:7" x14ac:dyDescent="0.35">
      <c r="A693" s="20">
        <v>11234</v>
      </c>
      <c r="B693">
        <v>19.420000000000002</v>
      </c>
      <c r="C693">
        <v>19.420000000000002</v>
      </c>
      <c r="D693">
        <v>19.420000000000002</v>
      </c>
      <c r="E693">
        <v>19.420000000000002</v>
      </c>
      <c r="F693">
        <v>19.420000000000002</v>
      </c>
      <c r="G693">
        <v>0</v>
      </c>
    </row>
    <row r="694" spans="1:7" x14ac:dyDescent="0.35">
      <c r="A694" s="20">
        <v>11237</v>
      </c>
      <c r="B694">
        <v>18.610001</v>
      </c>
      <c r="C694">
        <v>18.610001</v>
      </c>
      <c r="D694">
        <v>18.610001</v>
      </c>
      <c r="E694">
        <v>18.610001</v>
      </c>
      <c r="F694">
        <v>18.610001</v>
      </c>
      <c r="G694">
        <v>0</v>
      </c>
    </row>
    <row r="695" spans="1:7" x14ac:dyDescent="0.35">
      <c r="A695" s="20">
        <v>11238</v>
      </c>
      <c r="B695">
        <v>18.620000999999998</v>
      </c>
      <c r="C695">
        <v>18.620000999999998</v>
      </c>
      <c r="D695">
        <v>18.620000999999998</v>
      </c>
      <c r="E695">
        <v>18.620000999999998</v>
      </c>
      <c r="F695">
        <v>18.620000999999998</v>
      </c>
      <c r="G695">
        <v>0</v>
      </c>
    </row>
    <row r="696" spans="1:7" x14ac:dyDescent="0.35">
      <c r="A696" s="20">
        <v>11239</v>
      </c>
      <c r="B696">
        <v>18.399999999999999</v>
      </c>
      <c r="C696">
        <v>18.399999999999999</v>
      </c>
      <c r="D696">
        <v>18.399999999999999</v>
      </c>
      <c r="E696">
        <v>18.399999999999999</v>
      </c>
      <c r="F696">
        <v>18.399999999999999</v>
      </c>
      <c r="G696">
        <v>0</v>
      </c>
    </row>
    <row r="697" spans="1:7" x14ac:dyDescent="0.35">
      <c r="A697" s="20">
        <v>11240</v>
      </c>
      <c r="B697">
        <v>17.670000000000002</v>
      </c>
      <c r="C697">
        <v>17.670000000000002</v>
      </c>
      <c r="D697">
        <v>17.670000000000002</v>
      </c>
      <c r="E697">
        <v>17.670000000000002</v>
      </c>
      <c r="F697">
        <v>17.670000000000002</v>
      </c>
      <c r="G697">
        <v>0</v>
      </c>
    </row>
    <row r="698" spans="1:7" x14ac:dyDescent="0.35">
      <c r="A698" s="20">
        <v>11241</v>
      </c>
      <c r="B698">
        <v>18.110001</v>
      </c>
      <c r="C698">
        <v>18.110001</v>
      </c>
      <c r="D698">
        <v>18.110001</v>
      </c>
      <c r="E698">
        <v>18.110001</v>
      </c>
      <c r="F698">
        <v>18.110001</v>
      </c>
      <c r="G698">
        <v>0</v>
      </c>
    </row>
    <row r="699" spans="1:7" x14ac:dyDescent="0.35">
      <c r="A699" s="20">
        <v>11245</v>
      </c>
      <c r="B699">
        <v>17.91</v>
      </c>
      <c r="C699">
        <v>17.91</v>
      </c>
      <c r="D699">
        <v>17.91</v>
      </c>
      <c r="E699">
        <v>17.91</v>
      </c>
      <c r="F699">
        <v>17.91</v>
      </c>
      <c r="G699">
        <v>0</v>
      </c>
    </row>
    <row r="700" spans="1:7" x14ac:dyDescent="0.35">
      <c r="A700" s="20">
        <v>11246</v>
      </c>
      <c r="B700">
        <v>18.200001</v>
      </c>
      <c r="C700">
        <v>18.200001</v>
      </c>
      <c r="D700">
        <v>18.200001</v>
      </c>
      <c r="E700">
        <v>18.200001</v>
      </c>
      <c r="F700">
        <v>18.200001</v>
      </c>
      <c r="G700">
        <v>0</v>
      </c>
    </row>
    <row r="701" spans="1:7" x14ac:dyDescent="0.35">
      <c r="A701" s="20">
        <v>11247</v>
      </c>
      <c r="B701">
        <v>17.879999000000002</v>
      </c>
      <c r="C701">
        <v>17.879999000000002</v>
      </c>
      <c r="D701">
        <v>17.879999000000002</v>
      </c>
      <c r="E701">
        <v>17.879999000000002</v>
      </c>
      <c r="F701">
        <v>17.879999000000002</v>
      </c>
      <c r="G701">
        <v>0</v>
      </c>
    </row>
    <row r="702" spans="1:7" x14ac:dyDescent="0.35">
      <c r="A702" s="20">
        <v>11248</v>
      </c>
      <c r="B702">
        <v>17.16</v>
      </c>
      <c r="C702">
        <v>17.16</v>
      </c>
      <c r="D702">
        <v>17.16</v>
      </c>
      <c r="E702">
        <v>17.16</v>
      </c>
      <c r="F702">
        <v>17.16</v>
      </c>
      <c r="G702">
        <v>0</v>
      </c>
    </row>
    <row r="703" spans="1:7" x14ac:dyDescent="0.35">
      <c r="A703" s="20">
        <v>11251</v>
      </c>
      <c r="B703">
        <v>17.57</v>
      </c>
      <c r="C703">
        <v>17.57</v>
      </c>
      <c r="D703">
        <v>17.57</v>
      </c>
      <c r="E703">
        <v>17.57</v>
      </c>
      <c r="F703">
        <v>17.57</v>
      </c>
      <c r="G703">
        <v>0</v>
      </c>
    </row>
    <row r="704" spans="1:7" x14ac:dyDescent="0.35">
      <c r="A704" s="20">
        <v>11252</v>
      </c>
      <c r="B704">
        <v>17.049999</v>
      </c>
      <c r="C704">
        <v>17.049999</v>
      </c>
      <c r="D704">
        <v>17.049999</v>
      </c>
      <c r="E704">
        <v>17.049999</v>
      </c>
      <c r="F704">
        <v>17.049999</v>
      </c>
      <c r="G704">
        <v>0</v>
      </c>
    </row>
    <row r="705" spans="1:7" x14ac:dyDescent="0.35">
      <c r="A705" s="20">
        <v>11253</v>
      </c>
      <c r="B705">
        <v>16.899999999999999</v>
      </c>
      <c r="C705">
        <v>16.899999999999999</v>
      </c>
      <c r="D705">
        <v>16.899999999999999</v>
      </c>
      <c r="E705">
        <v>16.899999999999999</v>
      </c>
      <c r="F705">
        <v>16.899999999999999</v>
      </c>
      <c r="G705">
        <v>0</v>
      </c>
    </row>
    <row r="706" spans="1:7" x14ac:dyDescent="0.35">
      <c r="A706" s="20">
        <v>11254</v>
      </c>
      <c r="B706">
        <v>17.139999</v>
      </c>
      <c r="C706">
        <v>17.139999</v>
      </c>
      <c r="D706">
        <v>17.139999</v>
      </c>
      <c r="E706">
        <v>17.139999</v>
      </c>
      <c r="F706">
        <v>17.139999</v>
      </c>
      <c r="G706">
        <v>0</v>
      </c>
    </row>
    <row r="707" spans="1:7" x14ac:dyDescent="0.35">
      <c r="A707" s="20">
        <v>11255</v>
      </c>
      <c r="B707">
        <v>17.739999999999998</v>
      </c>
      <c r="C707">
        <v>17.739999999999998</v>
      </c>
      <c r="D707">
        <v>17.739999999999998</v>
      </c>
      <c r="E707">
        <v>17.739999999999998</v>
      </c>
      <c r="F707">
        <v>17.739999999999998</v>
      </c>
      <c r="G707">
        <v>0</v>
      </c>
    </row>
    <row r="708" spans="1:7" x14ac:dyDescent="0.35">
      <c r="A708" s="20">
        <v>11258</v>
      </c>
      <c r="B708">
        <v>17.780000999999999</v>
      </c>
      <c r="C708">
        <v>17.780000999999999</v>
      </c>
      <c r="D708">
        <v>17.780000999999999</v>
      </c>
      <c r="E708">
        <v>17.780000999999999</v>
      </c>
      <c r="F708">
        <v>17.780000999999999</v>
      </c>
      <c r="G708">
        <v>0</v>
      </c>
    </row>
    <row r="709" spans="1:7" x14ac:dyDescent="0.35">
      <c r="A709" s="20">
        <v>11259</v>
      </c>
      <c r="B709">
        <v>17.860001</v>
      </c>
      <c r="C709">
        <v>17.860001</v>
      </c>
      <c r="D709">
        <v>17.860001</v>
      </c>
      <c r="E709">
        <v>17.860001</v>
      </c>
      <c r="F709">
        <v>17.860001</v>
      </c>
      <c r="G709">
        <v>0</v>
      </c>
    </row>
    <row r="710" spans="1:7" x14ac:dyDescent="0.35">
      <c r="A710" s="20">
        <v>11260</v>
      </c>
      <c r="B710">
        <v>17.549999</v>
      </c>
      <c r="C710">
        <v>17.549999</v>
      </c>
      <c r="D710">
        <v>17.549999</v>
      </c>
      <c r="E710">
        <v>17.549999</v>
      </c>
      <c r="F710">
        <v>17.549999</v>
      </c>
      <c r="G710">
        <v>0</v>
      </c>
    </row>
    <row r="711" spans="1:7" x14ac:dyDescent="0.35">
      <c r="A711" s="20">
        <v>11261</v>
      </c>
      <c r="B711">
        <v>17.34</v>
      </c>
      <c r="C711">
        <v>17.34</v>
      </c>
      <c r="D711">
        <v>17.34</v>
      </c>
      <c r="E711">
        <v>17.34</v>
      </c>
      <c r="F711">
        <v>17.34</v>
      </c>
      <c r="G711">
        <v>0</v>
      </c>
    </row>
    <row r="712" spans="1:7" x14ac:dyDescent="0.35">
      <c r="A712" s="20">
        <v>11262</v>
      </c>
      <c r="B712">
        <v>16.940000999999999</v>
      </c>
      <c r="C712">
        <v>16.940000999999999</v>
      </c>
      <c r="D712">
        <v>16.940000999999999</v>
      </c>
      <c r="E712">
        <v>16.940000999999999</v>
      </c>
      <c r="F712">
        <v>16.940000999999999</v>
      </c>
      <c r="G712">
        <v>0</v>
      </c>
    </row>
    <row r="713" spans="1:7" x14ac:dyDescent="0.35">
      <c r="A713" s="20">
        <v>11265</v>
      </c>
      <c r="B713">
        <v>17.129999000000002</v>
      </c>
      <c r="C713">
        <v>17.129999000000002</v>
      </c>
      <c r="D713">
        <v>17.129999000000002</v>
      </c>
      <c r="E713">
        <v>17.129999000000002</v>
      </c>
      <c r="F713">
        <v>17.129999000000002</v>
      </c>
      <c r="G713">
        <v>0</v>
      </c>
    </row>
    <row r="714" spans="1:7" x14ac:dyDescent="0.35">
      <c r="A714" s="20">
        <v>11267</v>
      </c>
      <c r="B714">
        <v>16.620000999999998</v>
      </c>
      <c r="C714">
        <v>16.620000999999998</v>
      </c>
      <c r="D714">
        <v>16.620000999999998</v>
      </c>
      <c r="E714">
        <v>16.620000999999998</v>
      </c>
      <c r="F714">
        <v>16.620000999999998</v>
      </c>
      <c r="G714">
        <v>0</v>
      </c>
    </row>
    <row r="715" spans="1:7" x14ac:dyDescent="0.35">
      <c r="A715" s="20">
        <v>11268</v>
      </c>
      <c r="B715">
        <v>16.649999999999999</v>
      </c>
      <c r="C715">
        <v>16.649999999999999</v>
      </c>
      <c r="D715">
        <v>16.649999999999999</v>
      </c>
      <c r="E715">
        <v>16.649999999999999</v>
      </c>
      <c r="F715">
        <v>16.649999999999999</v>
      </c>
      <c r="G715">
        <v>0</v>
      </c>
    </row>
    <row r="716" spans="1:7" x14ac:dyDescent="0.35">
      <c r="A716" s="20">
        <v>11269</v>
      </c>
      <c r="B716">
        <v>16.09</v>
      </c>
      <c r="C716">
        <v>16.09</v>
      </c>
      <c r="D716">
        <v>16.09</v>
      </c>
      <c r="E716">
        <v>16.09</v>
      </c>
      <c r="F716">
        <v>16.09</v>
      </c>
      <c r="G716">
        <v>0</v>
      </c>
    </row>
    <row r="717" spans="1:7" x14ac:dyDescent="0.35">
      <c r="A717" s="20">
        <v>11272</v>
      </c>
      <c r="B717">
        <v>15.54</v>
      </c>
      <c r="C717">
        <v>15.54</v>
      </c>
      <c r="D717">
        <v>15.54</v>
      </c>
      <c r="E717">
        <v>15.54</v>
      </c>
      <c r="F717">
        <v>15.54</v>
      </c>
      <c r="G717">
        <v>0</v>
      </c>
    </row>
    <row r="718" spans="1:7" x14ac:dyDescent="0.35">
      <c r="A718" s="20">
        <v>11273</v>
      </c>
      <c r="B718">
        <v>15.79</v>
      </c>
      <c r="C718">
        <v>15.79</v>
      </c>
      <c r="D718">
        <v>15.79</v>
      </c>
      <c r="E718">
        <v>15.79</v>
      </c>
      <c r="F718">
        <v>15.79</v>
      </c>
      <c r="G718">
        <v>0</v>
      </c>
    </row>
    <row r="719" spans="1:7" x14ac:dyDescent="0.35">
      <c r="A719" s="20">
        <v>11274</v>
      </c>
      <c r="B719">
        <v>16.139999</v>
      </c>
      <c r="C719">
        <v>16.139999</v>
      </c>
      <c r="D719">
        <v>16.139999</v>
      </c>
      <c r="E719">
        <v>16.139999</v>
      </c>
      <c r="F719">
        <v>16.139999</v>
      </c>
      <c r="G719">
        <v>0</v>
      </c>
    </row>
    <row r="720" spans="1:7" x14ac:dyDescent="0.35">
      <c r="A720" s="20">
        <v>11275</v>
      </c>
      <c r="B720">
        <v>16.559999000000001</v>
      </c>
      <c r="C720">
        <v>16.559999000000001</v>
      </c>
      <c r="D720">
        <v>16.559999000000001</v>
      </c>
      <c r="E720">
        <v>16.559999000000001</v>
      </c>
      <c r="F720">
        <v>16.559999000000001</v>
      </c>
      <c r="G720">
        <v>0</v>
      </c>
    </row>
    <row r="721" spans="1:7" x14ac:dyDescent="0.35">
      <c r="A721" s="20">
        <v>11276</v>
      </c>
      <c r="B721">
        <v>16.889999</v>
      </c>
      <c r="C721">
        <v>16.889999</v>
      </c>
      <c r="D721">
        <v>16.889999</v>
      </c>
      <c r="E721">
        <v>16.889999</v>
      </c>
      <c r="F721">
        <v>16.889999</v>
      </c>
      <c r="G721">
        <v>0</v>
      </c>
    </row>
    <row r="722" spans="1:7" x14ac:dyDescent="0.35">
      <c r="A722" s="20">
        <v>11279</v>
      </c>
      <c r="B722">
        <v>16.48</v>
      </c>
      <c r="C722">
        <v>16.48</v>
      </c>
      <c r="D722">
        <v>16.48</v>
      </c>
      <c r="E722">
        <v>16.48</v>
      </c>
      <c r="F722">
        <v>16.48</v>
      </c>
      <c r="G722">
        <v>0</v>
      </c>
    </row>
    <row r="723" spans="1:7" x14ac:dyDescent="0.35">
      <c r="A723" s="20">
        <v>11280</v>
      </c>
      <c r="B723">
        <v>16.66</v>
      </c>
      <c r="C723">
        <v>16.66</v>
      </c>
      <c r="D723">
        <v>16.66</v>
      </c>
      <c r="E723">
        <v>16.66</v>
      </c>
      <c r="F723">
        <v>16.66</v>
      </c>
      <c r="G723">
        <v>0</v>
      </c>
    </row>
    <row r="724" spans="1:7" x14ac:dyDescent="0.35">
      <c r="A724" s="20">
        <v>11281</v>
      </c>
      <c r="B724">
        <v>17.010000000000002</v>
      </c>
      <c r="C724">
        <v>17.010000000000002</v>
      </c>
      <c r="D724">
        <v>17.010000000000002</v>
      </c>
      <c r="E724">
        <v>17.010000000000002</v>
      </c>
      <c r="F724">
        <v>17.010000000000002</v>
      </c>
      <c r="G724">
        <v>0</v>
      </c>
    </row>
    <row r="725" spans="1:7" x14ac:dyDescent="0.35">
      <c r="A725" s="20">
        <v>11282</v>
      </c>
      <c r="B725">
        <v>16.940000999999999</v>
      </c>
      <c r="C725">
        <v>16.940000999999999</v>
      </c>
      <c r="D725">
        <v>16.940000999999999</v>
      </c>
      <c r="E725">
        <v>16.940000999999999</v>
      </c>
      <c r="F725">
        <v>16.940000999999999</v>
      </c>
      <c r="G725">
        <v>0</v>
      </c>
    </row>
    <row r="726" spans="1:7" x14ac:dyDescent="0.35">
      <c r="A726" s="20">
        <v>11283</v>
      </c>
      <c r="B726">
        <v>17.200001</v>
      </c>
      <c r="C726">
        <v>17.200001</v>
      </c>
      <c r="D726">
        <v>17.200001</v>
      </c>
      <c r="E726">
        <v>17.200001</v>
      </c>
      <c r="F726">
        <v>17.200001</v>
      </c>
      <c r="G726">
        <v>0</v>
      </c>
    </row>
    <row r="727" spans="1:7" x14ac:dyDescent="0.35">
      <c r="A727" s="20">
        <v>11286</v>
      </c>
      <c r="B727">
        <v>17.049999</v>
      </c>
      <c r="C727">
        <v>17.049999</v>
      </c>
      <c r="D727">
        <v>17.049999</v>
      </c>
      <c r="E727">
        <v>17.049999</v>
      </c>
      <c r="F727">
        <v>17.049999</v>
      </c>
      <c r="G727">
        <v>0</v>
      </c>
    </row>
    <row r="728" spans="1:7" x14ac:dyDescent="0.35">
      <c r="A728" s="20">
        <v>11287</v>
      </c>
      <c r="B728">
        <v>16.850000000000001</v>
      </c>
      <c r="C728">
        <v>16.850000000000001</v>
      </c>
      <c r="D728">
        <v>16.850000000000001</v>
      </c>
      <c r="E728">
        <v>16.850000000000001</v>
      </c>
      <c r="F728">
        <v>16.850000000000001</v>
      </c>
      <c r="G728">
        <v>0</v>
      </c>
    </row>
    <row r="729" spans="1:7" x14ac:dyDescent="0.35">
      <c r="A729" s="20">
        <v>11288</v>
      </c>
      <c r="B729">
        <v>16.610001</v>
      </c>
      <c r="C729">
        <v>16.610001</v>
      </c>
      <c r="D729">
        <v>16.610001</v>
      </c>
      <c r="E729">
        <v>16.610001</v>
      </c>
      <c r="F729">
        <v>16.610001</v>
      </c>
      <c r="G729">
        <v>0</v>
      </c>
    </row>
    <row r="730" spans="1:7" x14ac:dyDescent="0.35">
      <c r="A730" s="20">
        <v>11290</v>
      </c>
      <c r="B730">
        <v>16.379999000000002</v>
      </c>
      <c r="C730">
        <v>16.379999000000002</v>
      </c>
      <c r="D730">
        <v>16.379999000000002</v>
      </c>
      <c r="E730">
        <v>16.379999000000002</v>
      </c>
      <c r="F730">
        <v>16.379999000000002</v>
      </c>
      <c r="G730">
        <v>0</v>
      </c>
    </row>
    <row r="731" spans="1:7" x14ac:dyDescent="0.35">
      <c r="A731" s="20">
        <v>11293</v>
      </c>
      <c r="B731">
        <v>16.799999</v>
      </c>
      <c r="C731">
        <v>16.799999</v>
      </c>
      <c r="D731">
        <v>16.799999</v>
      </c>
      <c r="E731">
        <v>16.799999</v>
      </c>
      <c r="F731">
        <v>16.799999</v>
      </c>
      <c r="G731">
        <v>0</v>
      </c>
    </row>
    <row r="732" spans="1:7" x14ac:dyDescent="0.35">
      <c r="A732" s="20">
        <v>11294</v>
      </c>
      <c r="B732">
        <v>16.959999</v>
      </c>
      <c r="C732">
        <v>16.959999</v>
      </c>
      <c r="D732">
        <v>16.959999</v>
      </c>
      <c r="E732">
        <v>16.959999</v>
      </c>
      <c r="F732">
        <v>16.959999</v>
      </c>
      <c r="G732">
        <v>0</v>
      </c>
    </row>
    <row r="733" spans="1:7" x14ac:dyDescent="0.35">
      <c r="A733" s="20">
        <v>11295</v>
      </c>
      <c r="B733">
        <v>16.670000000000002</v>
      </c>
      <c r="C733">
        <v>16.670000000000002</v>
      </c>
      <c r="D733">
        <v>16.670000000000002</v>
      </c>
      <c r="E733">
        <v>16.670000000000002</v>
      </c>
      <c r="F733">
        <v>16.670000000000002</v>
      </c>
      <c r="G733">
        <v>0</v>
      </c>
    </row>
    <row r="734" spans="1:7" x14ac:dyDescent="0.35">
      <c r="A734" s="20">
        <v>11296</v>
      </c>
      <c r="B734">
        <v>16.420000000000002</v>
      </c>
      <c r="C734">
        <v>16.420000000000002</v>
      </c>
      <c r="D734">
        <v>16.420000000000002</v>
      </c>
      <c r="E734">
        <v>16.420000000000002</v>
      </c>
      <c r="F734">
        <v>16.420000000000002</v>
      </c>
      <c r="G734">
        <v>0</v>
      </c>
    </row>
    <row r="735" spans="1:7" x14ac:dyDescent="0.35">
      <c r="A735" s="20">
        <v>11297</v>
      </c>
      <c r="B735">
        <v>16.43</v>
      </c>
      <c r="C735">
        <v>16.43</v>
      </c>
      <c r="D735">
        <v>16.43</v>
      </c>
      <c r="E735">
        <v>16.43</v>
      </c>
      <c r="F735">
        <v>16.43</v>
      </c>
      <c r="G735">
        <v>0</v>
      </c>
    </row>
    <row r="736" spans="1:7" x14ac:dyDescent="0.35">
      <c r="A736" s="20">
        <v>11300</v>
      </c>
      <c r="B736">
        <v>15.97</v>
      </c>
      <c r="C736">
        <v>15.97</v>
      </c>
      <c r="D736">
        <v>15.97</v>
      </c>
      <c r="E736">
        <v>15.97</v>
      </c>
      <c r="F736">
        <v>15.97</v>
      </c>
      <c r="G736">
        <v>0</v>
      </c>
    </row>
    <row r="737" spans="1:7" x14ac:dyDescent="0.35">
      <c r="A737" s="20">
        <v>11301</v>
      </c>
      <c r="B737">
        <v>15.98</v>
      </c>
      <c r="C737">
        <v>15.98</v>
      </c>
      <c r="D737">
        <v>15.98</v>
      </c>
      <c r="E737">
        <v>15.98</v>
      </c>
      <c r="F737">
        <v>15.98</v>
      </c>
      <c r="G737">
        <v>0</v>
      </c>
    </row>
    <row r="738" spans="1:7" x14ac:dyDescent="0.35">
      <c r="A738" s="20">
        <v>11302</v>
      </c>
      <c r="B738">
        <v>15.73</v>
      </c>
      <c r="C738">
        <v>15.73</v>
      </c>
      <c r="D738">
        <v>15.73</v>
      </c>
      <c r="E738">
        <v>15.73</v>
      </c>
      <c r="F738">
        <v>15.73</v>
      </c>
      <c r="G738">
        <v>0</v>
      </c>
    </row>
    <row r="739" spans="1:7" x14ac:dyDescent="0.35">
      <c r="A739" s="20">
        <v>11303</v>
      </c>
      <c r="B739">
        <v>15.55</v>
      </c>
      <c r="C739">
        <v>15.55</v>
      </c>
      <c r="D739">
        <v>15.55</v>
      </c>
      <c r="E739">
        <v>15.55</v>
      </c>
      <c r="F739">
        <v>15.55</v>
      </c>
      <c r="G739">
        <v>0</v>
      </c>
    </row>
    <row r="740" spans="1:7" x14ac:dyDescent="0.35">
      <c r="A740" s="20">
        <v>11304</v>
      </c>
      <c r="B740">
        <v>15.43</v>
      </c>
      <c r="C740">
        <v>15.43</v>
      </c>
      <c r="D740">
        <v>15.43</v>
      </c>
      <c r="E740">
        <v>15.43</v>
      </c>
      <c r="F740">
        <v>15.43</v>
      </c>
      <c r="G740">
        <v>0</v>
      </c>
    </row>
    <row r="741" spans="1:7" x14ac:dyDescent="0.35">
      <c r="A741" s="20">
        <v>11307</v>
      </c>
      <c r="B741">
        <v>14.94</v>
      </c>
      <c r="C741">
        <v>14.94</v>
      </c>
      <c r="D741">
        <v>14.94</v>
      </c>
      <c r="E741">
        <v>14.94</v>
      </c>
      <c r="F741">
        <v>14.94</v>
      </c>
      <c r="G741">
        <v>0</v>
      </c>
    </row>
    <row r="742" spans="1:7" x14ac:dyDescent="0.35">
      <c r="A742" s="20">
        <v>11308</v>
      </c>
      <c r="B742">
        <v>14.44</v>
      </c>
      <c r="C742">
        <v>14.44</v>
      </c>
      <c r="D742">
        <v>14.44</v>
      </c>
      <c r="E742">
        <v>14.44</v>
      </c>
      <c r="F742">
        <v>14.44</v>
      </c>
      <c r="G742">
        <v>0</v>
      </c>
    </row>
    <row r="743" spans="1:7" x14ac:dyDescent="0.35">
      <c r="A743" s="20">
        <v>11309</v>
      </c>
      <c r="B743">
        <v>15.11</v>
      </c>
      <c r="C743">
        <v>15.11</v>
      </c>
      <c r="D743">
        <v>15.11</v>
      </c>
      <c r="E743">
        <v>15.11</v>
      </c>
      <c r="F743">
        <v>15.11</v>
      </c>
      <c r="G743">
        <v>0</v>
      </c>
    </row>
    <row r="744" spans="1:7" x14ac:dyDescent="0.35">
      <c r="A744" s="20">
        <v>11310</v>
      </c>
      <c r="B744">
        <v>15.22</v>
      </c>
      <c r="C744">
        <v>15.22</v>
      </c>
      <c r="D744">
        <v>15.22</v>
      </c>
      <c r="E744">
        <v>15.22</v>
      </c>
      <c r="F744">
        <v>15.22</v>
      </c>
      <c r="G744">
        <v>0</v>
      </c>
    </row>
    <row r="745" spans="1:7" x14ac:dyDescent="0.35">
      <c r="A745" s="20">
        <v>11311</v>
      </c>
      <c r="B745">
        <v>15.39</v>
      </c>
      <c r="C745">
        <v>15.39</v>
      </c>
      <c r="D745">
        <v>15.39</v>
      </c>
      <c r="E745">
        <v>15.39</v>
      </c>
      <c r="F745">
        <v>15.39</v>
      </c>
      <c r="G745">
        <v>0</v>
      </c>
    </row>
    <row r="746" spans="1:7" x14ac:dyDescent="0.35">
      <c r="A746" s="20">
        <v>11314</v>
      </c>
      <c r="B746">
        <v>14.88</v>
      </c>
      <c r="C746">
        <v>14.88</v>
      </c>
      <c r="D746">
        <v>14.88</v>
      </c>
      <c r="E746">
        <v>14.88</v>
      </c>
      <c r="F746">
        <v>14.88</v>
      </c>
      <c r="G746">
        <v>0</v>
      </c>
    </row>
    <row r="747" spans="1:7" x14ac:dyDescent="0.35">
      <c r="A747" s="20">
        <v>11315</v>
      </c>
      <c r="B747">
        <v>14.96</v>
      </c>
      <c r="C747">
        <v>14.96</v>
      </c>
      <c r="D747">
        <v>14.96</v>
      </c>
      <c r="E747">
        <v>14.96</v>
      </c>
      <c r="F747">
        <v>14.96</v>
      </c>
      <c r="G747">
        <v>0</v>
      </c>
    </row>
    <row r="748" spans="1:7" x14ac:dyDescent="0.35">
      <c r="A748" s="20">
        <v>11316</v>
      </c>
      <c r="B748">
        <v>15.16</v>
      </c>
      <c r="C748">
        <v>15.16</v>
      </c>
      <c r="D748">
        <v>15.16</v>
      </c>
      <c r="E748">
        <v>15.16</v>
      </c>
      <c r="F748">
        <v>15.16</v>
      </c>
      <c r="G748">
        <v>0</v>
      </c>
    </row>
    <row r="749" spans="1:7" x14ac:dyDescent="0.35">
      <c r="A749" s="20">
        <v>11318</v>
      </c>
      <c r="B749">
        <v>14.85</v>
      </c>
      <c r="C749">
        <v>14.85</v>
      </c>
      <c r="D749">
        <v>14.85</v>
      </c>
      <c r="E749">
        <v>14.85</v>
      </c>
      <c r="F749">
        <v>14.85</v>
      </c>
      <c r="G749">
        <v>0</v>
      </c>
    </row>
    <row r="750" spans="1:7" x14ac:dyDescent="0.35">
      <c r="A750" s="20">
        <v>11321</v>
      </c>
      <c r="B750">
        <v>14.72</v>
      </c>
      <c r="C750">
        <v>14.72</v>
      </c>
      <c r="D750">
        <v>14.72</v>
      </c>
      <c r="E750">
        <v>14.72</v>
      </c>
      <c r="F750">
        <v>14.72</v>
      </c>
      <c r="G750">
        <v>0</v>
      </c>
    </row>
    <row r="751" spans="1:7" x14ac:dyDescent="0.35">
      <c r="A751" s="20">
        <v>11322</v>
      </c>
      <c r="B751">
        <v>15.06</v>
      </c>
      <c r="C751">
        <v>15.06</v>
      </c>
      <c r="D751">
        <v>15.06</v>
      </c>
      <c r="E751">
        <v>15.06</v>
      </c>
      <c r="F751">
        <v>15.06</v>
      </c>
      <c r="G751">
        <v>0</v>
      </c>
    </row>
    <row r="752" spans="1:7" x14ac:dyDescent="0.35">
      <c r="A752" s="20">
        <v>11323</v>
      </c>
      <c r="B752">
        <v>15.34</v>
      </c>
      <c r="C752">
        <v>15.34</v>
      </c>
      <c r="D752">
        <v>15.34</v>
      </c>
      <c r="E752">
        <v>15.34</v>
      </c>
      <c r="F752">
        <v>15.34</v>
      </c>
      <c r="G752">
        <v>0</v>
      </c>
    </row>
    <row r="753" spans="1:7" x14ac:dyDescent="0.35">
      <c r="A753" s="20">
        <v>11325</v>
      </c>
      <c r="B753">
        <v>15.85</v>
      </c>
      <c r="C753">
        <v>15.85</v>
      </c>
      <c r="D753">
        <v>15.85</v>
      </c>
      <c r="E753">
        <v>15.85</v>
      </c>
      <c r="F753">
        <v>15.85</v>
      </c>
      <c r="G753">
        <v>0</v>
      </c>
    </row>
    <row r="754" spans="1:7" x14ac:dyDescent="0.35">
      <c r="A754" s="20">
        <v>11328</v>
      </c>
      <c r="B754">
        <v>15.93</v>
      </c>
      <c r="C754">
        <v>15.93</v>
      </c>
      <c r="D754">
        <v>15.93</v>
      </c>
      <c r="E754">
        <v>15.93</v>
      </c>
      <c r="F754">
        <v>15.93</v>
      </c>
      <c r="G754">
        <v>0</v>
      </c>
    </row>
    <row r="755" spans="1:7" x14ac:dyDescent="0.35">
      <c r="A755" s="20">
        <v>11329</v>
      </c>
      <c r="B755">
        <v>16.129999000000002</v>
      </c>
      <c r="C755">
        <v>16.129999000000002</v>
      </c>
      <c r="D755">
        <v>16.129999000000002</v>
      </c>
      <c r="E755">
        <v>16.129999000000002</v>
      </c>
      <c r="F755">
        <v>16.129999000000002</v>
      </c>
      <c r="G755">
        <v>0</v>
      </c>
    </row>
    <row r="756" spans="1:7" x14ac:dyDescent="0.35">
      <c r="A756" s="20">
        <v>11330</v>
      </c>
      <c r="B756">
        <v>15.09</v>
      </c>
      <c r="C756">
        <v>15.09</v>
      </c>
      <c r="D756">
        <v>15.09</v>
      </c>
      <c r="E756">
        <v>15.09</v>
      </c>
      <c r="F756">
        <v>15.09</v>
      </c>
      <c r="G756">
        <v>0</v>
      </c>
    </row>
    <row r="757" spans="1:7" x14ac:dyDescent="0.35">
      <c r="A757" s="20">
        <v>11331</v>
      </c>
      <c r="B757">
        <v>16.23</v>
      </c>
      <c r="C757">
        <v>16.23</v>
      </c>
      <c r="D757">
        <v>16.23</v>
      </c>
      <c r="E757">
        <v>16.23</v>
      </c>
      <c r="F757">
        <v>16.23</v>
      </c>
      <c r="G757">
        <v>0</v>
      </c>
    </row>
    <row r="758" spans="1:7" x14ac:dyDescent="0.35">
      <c r="A758" s="20">
        <v>11332</v>
      </c>
      <c r="B758">
        <v>16.07</v>
      </c>
      <c r="C758">
        <v>16.07</v>
      </c>
      <c r="D758">
        <v>16.07</v>
      </c>
      <c r="E758">
        <v>16.07</v>
      </c>
      <c r="F758">
        <v>16.07</v>
      </c>
      <c r="G758">
        <v>0</v>
      </c>
    </row>
    <row r="759" spans="1:7" x14ac:dyDescent="0.35">
      <c r="A759" s="20">
        <v>11335</v>
      </c>
      <c r="B759">
        <v>15.84</v>
      </c>
      <c r="C759">
        <v>15.84</v>
      </c>
      <c r="D759">
        <v>15.84</v>
      </c>
      <c r="E759">
        <v>15.84</v>
      </c>
      <c r="F759">
        <v>15.84</v>
      </c>
      <c r="G759">
        <v>0</v>
      </c>
    </row>
    <row r="760" spans="1:7" x14ac:dyDescent="0.35">
      <c r="A760" s="20">
        <v>11336</v>
      </c>
      <c r="B760">
        <v>15.65</v>
      </c>
      <c r="C760">
        <v>15.65</v>
      </c>
      <c r="D760">
        <v>15.65</v>
      </c>
      <c r="E760">
        <v>15.65</v>
      </c>
      <c r="F760">
        <v>15.65</v>
      </c>
      <c r="G760">
        <v>0</v>
      </c>
    </row>
    <row r="761" spans="1:7" x14ac:dyDescent="0.35">
      <c r="A761" s="20">
        <v>11337</v>
      </c>
      <c r="B761">
        <v>15.83</v>
      </c>
      <c r="C761">
        <v>15.83</v>
      </c>
      <c r="D761">
        <v>15.83</v>
      </c>
      <c r="E761">
        <v>15.83</v>
      </c>
      <c r="F761">
        <v>15.83</v>
      </c>
      <c r="G761">
        <v>0</v>
      </c>
    </row>
    <row r="762" spans="1:7" x14ac:dyDescent="0.35">
      <c r="A762" s="20">
        <v>11338</v>
      </c>
      <c r="B762">
        <v>15.46</v>
      </c>
      <c r="C762">
        <v>15.46</v>
      </c>
      <c r="D762">
        <v>15.46</v>
      </c>
      <c r="E762">
        <v>15.46</v>
      </c>
      <c r="F762">
        <v>15.46</v>
      </c>
      <c r="G762">
        <v>0</v>
      </c>
    </row>
    <row r="763" spans="1:7" x14ac:dyDescent="0.35">
      <c r="A763" s="20">
        <v>11339</v>
      </c>
      <c r="B763">
        <v>15.65</v>
      </c>
      <c r="C763">
        <v>15.65</v>
      </c>
      <c r="D763">
        <v>15.65</v>
      </c>
      <c r="E763">
        <v>15.65</v>
      </c>
      <c r="F763">
        <v>15.65</v>
      </c>
      <c r="G763">
        <v>0</v>
      </c>
    </row>
    <row r="764" spans="1:7" x14ac:dyDescent="0.35">
      <c r="A764" s="20">
        <v>11342</v>
      </c>
      <c r="B764">
        <v>15.46</v>
      </c>
      <c r="C764">
        <v>15.46</v>
      </c>
      <c r="D764">
        <v>15.46</v>
      </c>
      <c r="E764">
        <v>15.46</v>
      </c>
      <c r="F764">
        <v>15.46</v>
      </c>
      <c r="G764">
        <v>0</v>
      </c>
    </row>
    <row r="765" spans="1:7" x14ac:dyDescent="0.35">
      <c r="A765" s="20">
        <v>11343</v>
      </c>
      <c r="B765">
        <v>15.78</v>
      </c>
      <c r="C765">
        <v>15.78</v>
      </c>
      <c r="D765">
        <v>15.78</v>
      </c>
      <c r="E765">
        <v>15.78</v>
      </c>
      <c r="F765">
        <v>15.78</v>
      </c>
      <c r="G765">
        <v>0</v>
      </c>
    </row>
    <row r="766" spans="1:7" x14ac:dyDescent="0.35">
      <c r="A766" s="20">
        <v>11344</v>
      </c>
      <c r="B766">
        <v>15.78</v>
      </c>
      <c r="C766">
        <v>15.78</v>
      </c>
      <c r="D766">
        <v>15.78</v>
      </c>
      <c r="E766">
        <v>15.78</v>
      </c>
      <c r="F766">
        <v>15.78</v>
      </c>
      <c r="G766">
        <v>0</v>
      </c>
    </row>
    <row r="767" spans="1:7" x14ac:dyDescent="0.35">
      <c r="A767" s="20">
        <v>11345</v>
      </c>
      <c r="B767">
        <v>16.07</v>
      </c>
      <c r="C767">
        <v>16.07</v>
      </c>
      <c r="D767">
        <v>16.07</v>
      </c>
      <c r="E767">
        <v>16.07</v>
      </c>
      <c r="F767">
        <v>16.07</v>
      </c>
      <c r="G767">
        <v>0</v>
      </c>
    </row>
    <row r="768" spans="1:7" x14ac:dyDescent="0.35">
      <c r="A768" s="20">
        <v>11346</v>
      </c>
      <c r="B768">
        <v>16.420000000000002</v>
      </c>
      <c r="C768">
        <v>16.420000000000002</v>
      </c>
      <c r="D768">
        <v>16.420000000000002</v>
      </c>
      <c r="E768">
        <v>16.420000000000002</v>
      </c>
      <c r="F768">
        <v>16.420000000000002</v>
      </c>
      <c r="G768">
        <v>0</v>
      </c>
    </row>
    <row r="769" spans="1:7" x14ac:dyDescent="0.35">
      <c r="A769" s="20">
        <v>11349</v>
      </c>
      <c r="B769">
        <v>16.399999999999999</v>
      </c>
      <c r="C769">
        <v>16.399999999999999</v>
      </c>
      <c r="D769">
        <v>16.399999999999999</v>
      </c>
      <c r="E769">
        <v>16.399999999999999</v>
      </c>
      <c r="F769">
        <v>16.399999999999999</v>
      </c>
      <c r="G769">
        <v>0</v>
      </c>
    </row>
    <row r="770" spans="1:7" x14ac:dyDescent="0.35">
      <c r="A770" s="20">
        <v>11350</v>
      </c>
      <c r="B770">
        <v>16.32</v>
      </c>
      <c r="C770">
        <v>16.32</v>
      </c>
      <c r="D770">
        <v>16.32</v>
      </c>
      <c r="E770">
        <v>16.32</v>
      </c>
      <c r="F770">
        <v>16.32</v>
      </c>
      <c r="G770">
        <v>0</v>
      </c>
    </row>
    <row r="771" spans="1:7" x14ac:dyDescent="0.35">
      <c r="A771" s="20">
        <v>11351</v>
      </c>
      <c r="B771">
        <v>16.02</v>
      </c>
      <c r="C771">
        <v>16.02</v>
      </c>
      <c r="D771">
        <v>16.02</v>
      </c>
      <c r="E771">
        <v>16.02</v>
      </c>
      <c r="F771">
        <v>16.02</v>
      </c>
      <c r="G771">
        <v>0</v>
      </c>
    </row>
    <row r="772" spans="1:7" x14ac:dyDescent="0.35">
      <c r="A772" s="20">
        <v>11352</v>
      </c>
      <c r="B772">
        <v>16.170000000000002</v>
      </c>
      <c r="C772">
        <v>16.170000000000002</v>
      </c>
      <c r="D772">
        <v>16.170000000000002</v>
      </c>
      <c r="E772">
        <v>16.170000000000002</v>
      </c>
      <c r="F772">
        <v>16.170000000000002</v>
      </c>
      <c r="G772">
        <v>0</v>
      </c>
    </row>
    <row r="773" spans="1:7" x14ac:dyDescent="0.35">
      <c r="A773" s="20">
        <v>11353</v>
      </c>
      <c r="B773">
        <v>16.190000999999999</v>
      </c>
      <c r="C773">
        <v>16.190000999999999</v>
      </c>
      <c r="D773">
        <v>16.190000999999999</v>
      </c>
      <c r="E773">
        <v>16.190000999999999</v>
      </c>
      <c r="F773">
        <v>16.190000999999999</v>
      </c>
      <c r="G773">
        <v>0</v>
      </c>
    </row>
    <row r="774" spans="1:7" x14ac:dyDescent="0.35">
      <c r="A774" s="20">
        <v>11356</v>
      </c>
      <c r="B774">
        <v>16.16</v>
      </c>
      <c r="C774">
        <v>16.16</v>
      </c>
      <c r="D774">
        <v>16.16</v>
      </c>
      <c r="E774">
        <v>16.16</v>
      </c>
      <c r="F774">
        <v>16.16</v>
      </c>
      <c r="G774">
        <v>0</v>
      </c>
    </row>
    <row r="775" spans="1:7" x14ac:dyDescent="0.35">
      <c r="A775" s="20">
        <v>11357</v>
      </c>
      <c r="B775">
        <v>16.239999999999998</v>
      </c>
      <c r="C775">
        <v>16.239999999999998</v>
      </c>
      <c r="D775">
        <v>16.239999999999998</v>
      </c>
      <c r="E775">
        <v>16.239999999999998</v>
      </c>
      <c r="F775">
        <v>16.239999999999998</v>
      </c>
      <c r="G775">
        <v>0</v>
      </c>
    </row>
    <row r="776" spans="1:7" x14ac:dyDescent="0.35">
      <c r="A776" s="20">
        <v>11358</v>
      </c>
      <c r="B776">
        <v>16.329999999999998</v>
      </c>
      <c r="C776">
        <v>16.329999999999998</v>
      </c>
      <c r="D776">
        <v>16.329999999999998</v>
      </c>
      <c r="E776">
        <v>16.329999999999998</v>
      </c>
      <c r="F776">
        <v>16.329999999999998</v>
      </c>
      <c r="G776">
        <v>0</v>
      </c>
    </row>
    <row r="777" spans="1:7" x14ac:dyDescent="0.35">
      <c r="A777" s="20">
        <v>11359</v>
      </c>
      <c r="B777">
        <v>16.219999000000001</v>
      </c>
      <c r="C777">
        <v>16.219999000000001</v>
      </c>
      <c r="D777">
        <v>16.219999000000001</v>
      </c>
      <c r="E777">
        <v>16.219999000000001</v>
      </c>
      <c r="F777">
        <v>16.219999000000001</v>
      </c>
      <c r="G777">
        <v>0</v>
      </c>
    </row>
    <row r="778" spans="1:7" x14ac:dyDescent="0.35">
      <c r="A778" s="20">
        <v>11360</v>
      </c>
      <c r="B778">
        <v>16.27</v>
      </c>
      <c r="C778">
        <v>16.27</v>
      </c>
      <c r="D778">
        <v>16.27</v>
      </c>
      <c r="E778">
        <v>16.27</v>
      </c>
      <c r="F778">
        <v>16.27</v>
      </c>
      <c r="G778">
        <v>0</v>
      </c>
    </row>
    <row r="779" spans="1:7" x14ac:dyDescent="0.35">
      <c r="A779" s="20">
        <v>11363</v>
      </c>
      <c r="B779">
        <v>16.959999</v>
      </c>
      <c r="C779">
        <v>16.959999</v>
      </c>
      <c r="D779">
        <v>16.959999</v>
      </c>
      <c r="E779">
        <v>16.959999</v>
      </c>
      <c r="F779">
        <v>16.959999</v>
      </c>
      <c r="G779">
        <v>0</v>
      </c>
    </row>
    <row r="780" spans="1:7" x14ac:dyDescent="0.35">
      <c r="A780" s="20">
        <v>11364</v>
      </c>
      <c r="B780">
        <v>17.23</v>
      </c>
      <c r="C780">
        <v>17.23</v>
      </c>
      <c r="D780">
        <v>17.23</v>
      </c>
      <c r="E780">
        <v>17.23</v>
      </c>
      <c r="F780">
        <v>17.23</v>
      </c>
      <c r="G780">
        <v>0</v>
      </c>
    </row>
    <row r="781" spans="1:7" x14ac:dyDescent="0.35">
      <c r="A781" s="20">
        <v>11365</v>
      </c>
      <c r="B781">
        <v>17.280000999999999</v>
      </c>
      <c r="C781">
        <v>17.280000999999999</v>
      </c>
      <c r="D781">
        <v>17.280000999999999</v>
      </c>
      <c r="E781">
        <v>17.280000999999999</v>
      </c>
      <c r="F781">
        <v>17.280000999999999</v>
      </c>
      <c r="G781">
        <v>0</v>
      </c>
    </row>
    <row r="782" spans="1:7" x14ac:dyDescent="0.35">
      <c r="A782" s="20">
        <v>11367</v>
      </c>
      <c r="B782">
        <v>17.18</v>
      </c>
      <c r="C782">
        <v>17.18</v>
      </c>
      <c r="D782">
        <v>17.18</v>
      </c>
      <c r="E782">
        <v>17.18</v>
      </c>
      <c r="F782">
        <v>17.18</v>
      </c>
      <c r="G782">
        <v>0</v>
      </c>
    </row>
    <row r="783" spans="1:7" x14ac:dyDescent="0.35">
      <c r="A783" s="20">
        <v>11370</v>
      </c>
      <c r="B783">
        <v>17.34</v>
      </c>
      <c r="C783">
        <v>17.34</v>
      </c>
      <c r="D783">
        <v>17.34</v>
      </c>
      <c r="E783">
        <v>17.34</v>
      </c>
      <c r="F783">
        <v>17.34</v>
      </c>
      <c r="G783">
        <v>0</v>
      </c>
    </row>
    <row r="784" spans="1:7" x14ac:dyDescent="0.35">
      <c r="A784" s="20">
        <v>11371</v>
      </c>
      <c r="B784">
        <v>17.049999</v>
      </c>
      <c r="C784">
        <v>17.049999</v>
      </c>
      <c r="D784">
        <v>17.049999</v>
      </c>
      <c r="E784">
        <v>17.049999</v>
      </c>
      <c r="F784">
        <v>17.049999</v>
      </c>
      <c r="G784">
        <v>0</v>
      </c>
    </row>
    <row r="785" spans="1:7" x14ac:dyDescent="0.35">
      <c r="A785" s="20">
        <v>11372</v>
      </c>
      <c r="B785">
        <v>17.200001</v>
      </c>
      <c r="C785">
        <v>17.200001</v>
      </c>
      <c r="D785">
        <v>17.200001</v>
      </c>
      <c r="E785">
        <v>17.200001</v>
      </c>
      <c r="F785">
        <v>17.200001</v>
      </c>
      <c r="G785">
        <v>0</v>
      </c>
    </row>
    <row r="786" spans="1:7" x14ac:dyDescent="0.35">
      <c r="A786" s="20">
        <v>11373</v>
      </c>
      <c r="B786">
        <v>17.43</v>
      </c>
      <c r="C786">
        <v>17.43</v>
      </c>
      <c r="D786">
        <v>17.43</v>
      </c>
      <c r="E786">
        <v>17.43</v>
      </c>
      <c r="F786">
        <v>17.43</v>
      </c>
      <c r="G786">
        <v>0</v>
      </c>
    </row>
    <row r="787" spans="1:7" x14ac:dyDescent="0.35">
      <c r="A787" s="20">
        <v>11374</v>
      </c>
      <c r="B787">
        <v>17.709999</v>
      </c>
      <c r="C787">
        <v>17.709999</v>
      </c>
      <c r="D787">
        <v>17.709999</v>
      </c>
      <c r="E787">
        <v>17.709999</v>
      </c>
      <c r="F787">
        <v>17.709999</v>
      </c>
      <c r="G787">
        <v>0</v>
      </c>
    </row>
    <row r="788" spans="1:7" x14ac:dyDescent="0.35">
      <c r="A788" s="20">
        <v>11378</v>
      </c>
      <c r="B788">
        <v>18.170000000000002</v>
      </c>
      <c r="C788">
        <v>18.170000000000002</v>
      </c>
      <c r="D788">
        <v>18.170000000000002</v>
      </c>
      <c r="E788">
        <v>18.170000000000002</v>
      </c>
      <c r="F788">
        <v>18.170000000000002</v>
      </c>
      <c r="G788">
        <v>0</v>
      </c>
    </row>
    <row r="789" spans="1:7" x14ac:dyDescent="0.35">
      <c r="A789" s="20">
        <v>11379</v>
      </c>
      <c r="B789">
        <v>17.969999000000001</v>
      </c>
      <c r="C789">
        <v>17.969999000000001</v>
      </c>
      <c r="D789">
        <v>17.969999000000001</v>
      </c>
      <c r="E789">
        <v>17.969999000000001</v>
      </c>
      <c r="F789">
        <v>17.969999000000001</v>
      </c>
      <c r="G789">
        <v>0</v>
      </c>
    </row>
    <row r="790" spans="1:7" x14ac:dyDescent="0.35">
      <c r="A790" s="20">
        <v>11380</v>
      </c>
      <c r="B790">
        <v>18.170000000000002</v>
      </c>
      <c r="C790">
        <v>18.170000000000002</v>
      </c>
      <c r="D790">
        <v>18.170000000000002</v>
      </c>
      <c r="E790">
        <v>18.170000000000002</v>
      </c>
      <c r="F790">
        <v>18.170000000000002</v>
      </c>
      <c r="G790">
        <v>0</v>
      </c>
    </row>
    <row r="791" spans="1:7" x14ac:dyDescent="0.35">
      <c r="A791" s="20">
        <v>11381</v>
      </c>
      <c r="B791">
        <v>18.030000999999999</v>
      </c>
      <c r="C791">
        <v>18.030000999999999</v>
      </c>
      <c r="D791">
        <v>18.030000999999999</v>
      </c>
      <c r="E791">
        <v>18.030000999999999</v>
      </c>
      <c r="F791">
        <v>18.030000999999999</v>
      </c>
      <c r="G791">
        <v>0</v>
      </c>
    </row>
    <row r="792" spans="1:7" x14ac:dyDescent="0.35">
      <c r="A792" s="20">
        <v>11384</v>
      </c>
      <c r="B792">
        <v>17.52</v>
      </c>
      <c r="C792">
        <v>17.52</v>
      </c>
      <c r="D792">
        <v>17.52</v>
      </c>
      <c r="E792">
        <v>17.52</v>
      </c>
      <c r="F792">
        <v>17.52</v>
      </c>
      <c r="G792">
        <v>0</v>
      </c>
    </row>
    <row r="793" spans="1:7" x14ac:dyDescent="0.35">
      <c r="A793" s="20">
        <v>11385</v>
      </c>
      <c r="B793">
        <v>17.5</v>
      </c>
      <c r="C793">
        <v>17.5</v>
      </c>
      <c r="D793">
        <v>17.5</v>
      </c>
      <c r="E793">
        <v>17.5</v>
      </c>
      <c r="F793">
        <v>17.5</v>
      </c>
      <c r="G793">
        <v>0</v>
      </c>
    </row>
    <row r="794" spans="1:7" x14ac:dyDescent="0.35">
      <c r="A794" s="20">
        <v>11386</v>
      </c>
      <c r="B794">
        <v>17.34</v>
      </c>
      <c r="C794">
        <v>17.34</v>
      </c>
      <c r="D794">
        <v>17.34</v>
      </c>
      <c r="E794">
        <v>17.34</v>
      </c>
      <c r="F794">
        <v>17.34</v>
      </c>
      <c r="G794">
        <v>0</v>
      </c>
    </row>
    <row r="795" spans="1:7" x14ac:dyDescent="0.35">
      <c r="A795" s="20">
        <v>11387</v>
      </c>
      <c r="B795">
        <v>17.690000999999999</v>
      </c>
      <c r="C795">
        <v>17.690000999999999</v>
      </c>
      <c r="D795">
        <v>17.690000999999999</v>
      </c>
      <c r="E795">
        <v>17.690000999999999</v>
      </c>
      <c r="F795">
        <v>17.690000999999999</v>
      </c>
      <c r="G795">
        <v>0</v>
      </c>
    </row>
    <row r="796" spans="1:7" x14ac:dyDescent="0.35">
      <c r="A796" s="20">
        <v>11388</v>
      </c>
      <c r="B796">
        <v>17.32</v>
      </c>
      <c r="C796">
        <v>17.32</v>
      </c>
      <c r="D796">
        <v>17.32</v>
      </c>
      <c r="E796">
        <v>17.32</v>
      </c>
      <c r="F796">
        <v>17.32</v>
      </c>
      <c r="G796">
        <v>0</v>
      </c>
    </row>
    <row r="797" spans="1:7" x14ac:dyDescent="0.35">
      <c r="A797" s="20">
        <v>11391</v>
      </c>
      <c r="B797">
        <v>17.760000000000002</v>
      </c>
      <c r="C797">
        <v>17.760000000000002</v>
      </c>
      <c r="D797">
        <v>17.760000000000002</v>
      </c>
      <c r="E797">
        <v>17.760000000000002</v>
      </c>
      <c r="F797">
        <v>17.760000000000002</v>
      </c>
      <c r="G797">
        <v>0</v>
      </c>
    </row>
    <row r="798" spans="1:7" x14ac:dyDescent="0.35">
      <c r="A798" s="20">
        <v>11392</v>
      </c>
      <c r="B798">
        <v>17.719999000000001</v>
      </c>
      <c r="C798">
        <v>17.719999000000001</v>
      </c>
      <c r="D798">
        <v>17.719999000000001</v>
      </c>
      <c r="E798">
        <v>17.719999000000001</v>
      </c>
      <c r="F798">
        <v>17.719999000000001</v>
      </c>
      <c r="G798">
        <v>0</v>
      </c>
    </row>
    <row r="799" spans="1:7" x14ac:dyDescent="0.35">
      <c r="A799" s="20">
        <v>11393</v>
      </c>
      <c r="B799">
        <v>17.52</v>
      </c>
      <c r="C799">
        <v>17.52</v>
      </c>
      <c r="D799">
        <v>17.52</v>
      </c>
      <c r="E799">
        <v>17.52</v>
      </c>
      <c r="F799">
        <v>17.52</v>
      </c>
      <c r="G799">
        <v>0</v>
      </c>
    </row>
    <row r="800" spans="1:7" x14ac:dyDescent="0.35">
      <c r="A800" s="20">
        <v>11394</v>
      </c>
      <c r="B800">
        <v>17.399999999999999</v>
      </c>
      <c r="C800">
        <v>17.399999999999999</v>
      </c>
      <c r="D800">
        <v>17.399999999999999</v>
      </c>
      <c r="E800">
        <v>17.399999999999999</v>
      </c>
      <c r="F800">
        <v>17.399999999999999</v>
      </c>
      <c r="G800">
        <v>0</v>
      </c>
    </row>
    <row r="801" spans="1:7" x14ac:dyDescent="0.35">
      <c r="A801" s="20">
        <v>11395</v>
      </c>
      <c r="B801">
        <v>17.32</v>
      </c>
      <c r="C801">
        <v>17.32</v>
      </c>
      <c r="D801">
        <v>17.32</v>
      </c>
      <c r="E801">
        <v>17.32</v>
      </c>
      <c r="F801">
        <v>17.32</v>
      </c>
      <c r="G801">
        <v>0</v>
      </c>
    </row>
    <row r="802" spans="1:7" x14ac:dyDescent="0.35">
      <c r="A802" s="20">
        <v>11398</v>
      </c>
      <c r="B802">
        <v>17.77</v>
      </c>
      <c r="C802">
        <v>17.77</v>
      </c>
      <c r="D802">
        <v>17.77</v>
      </c>
      <c r="E802">
        <v>17.77</v>
      </c>
      <c r="F802">
        <v>17.77</v>
      </c>
      <c r="G802">
        <v>0</v>
      </c>
    </row>
    <row r="803" spans="1:7" x14ac:dyDescent="0.35">
      <c r="A803" s="20">
        <v>11399</v>
      </c>
      <c r="B803">
        <v>17.579999999999998</v>
      </c>
      <c r="C803">
        <v>17.579999999999998</v>
      </c>
      <c r="D803">
        <v>17.579999999999998</v>
      </c>
      <c r="E803">
        <v>17.579999999999998</v>
      </c>
      <c r="F803">
        <v>17.579999999999998</v>
      </c>
      <c r="G803">
        <v>0</v>
      </c>
    </row>
    <row r="804" spans="1:7" x14ac:dyDescent="0.35">
      <c r="A804" s="20">
        <v>11400</v>
      </c>
      <c r="B804">
        <v>17.809999000000001</v>
      </c>
      <c r="C804">
        <v>17.809999000000001</v>
      </c>
      <c r="D804">
        <v>17.809999000000001</v>
      </c>
      <c r="E804">
        <v>17.809999000000001</v>
      </c>
      <c r="F804">
        <v>17.809999000000001</v>
      </c>
      <c r="G804">
        <v>0</v>
      </c>
    </row>
    <row r="805" spans="1:7" x14ac:dyDescent="0.35">
      <c r="A805" s="20">
        <v>11401</v>
      </c>
      <c r="B805">
        <v>18.010000000000002</v>
      </c>
      <c r="C805">
        <v>18.010000000000002</v>
      </c>
      <c r="D805">
        <v>18.010000000000002</v>
      </c>
      <c r="E805">
        <v>18.010000000000002</v>
      </c>
      <c r="F805">
        <v>18.010000000000002</v>
      </c>
      <c r="G805">
        <v>0</v>
      </c>
    </row>
    <row r="806" spans="1:7" x14ac:dyDescent="0.35">
      <c r="A806" s="20">
        <v>11402</v>
      </c>
      <c r="B806">
        <v>18.059999000000001</v>
      </c>
      <c r="C806">
        <v>18.059999000000001</v>
      </c>
      <c r="D806">
        <v>18.059999000000001</v>
      </c>
      <c r="E806">
        <v>18.059999000000001</v>
      </c>
      <c r="F806">
        <v>18.059999000000001</v>
      </c>
      <c r="G806">
        <v>0</v>
      </c>
    </row>
    <row r="807" spans="1:7" x14ac:dyDescent="0.35">
      <c r="A807" s="20">
        <v>11405</v>
      </c>
      <c r="B807">
        <v>17.760000000000002</v>
      </c>
      <c r="C807">
        <v>17.760000000000002</v>
      </c>
      <c r="D807">
        <v>17.760000000000002</v>
      </c>
      <c r="E807">
        <v>17.760000000000002</v>
      </c>
      <c r="F807">
        <v>17.760000000000002</v>
      </c>
      <c r="G807">
        <v>0</v>
      </c>
    </row>
    <row r="808" spans="1:7" x14ac:dyDescent="0.35">
      <c r="A808" s="20">
        <v>11406</v>
      </c>
      <c r="B808">
        <v>17.879999000000002</v>
      </c>
      <c r="C808">
        <v>17.879999000000002</v>
      </c>
      <c r="D808">
        <v>17.879999000000002</v>
      </c>
      <c r="E808">
        <v>17.879999000000002</v>
      </c>
      <c r="F808">
        <v>17.879999000000002</v>
      </c>
      <c r="G808">
        <v>0</v>
      </c>
    </row>
    <row r="809" spans="1:7" x14ac:dyDescent="0.35">
      <c r="A809" s="20">
        <v>11407</v>
      </c>
      <c r="B809">
        <v>17.780000999999999</v>
      </c>
      <c r="C809">
        <v>17.780000999999999</v>
      </c>
      <c r="D809">
        <v>17.780000999999999</v>
      </c>
      <c r="E809">
        <v>17.780000999999999</v>
      </c>
      <c r="F809">
        <v>17.780000999999999</v>
      </c>
      <c r="G809">
        <v>0</v>
      </c>
    </row>
    <row r="810" spans="1:7" x14ac:dyDescent="0.35">
      <c r="A810" s="20">
        <v>11408</v>
      </c>
      <c r="B810">
        <v>17.540001</v>
      </c>
      <c r="C810">
        <v>17.540001</v>
      </c>
      <c r="D810">
        <v>17.540001</v>
      </c>
      <c r="E810">
        <v>17.540001</v>
      </c>
      <c r="F810">
        <v>17.540001</v>
      </c>
      <c r="G810">
        <v>0</v>
      </c>
    </row>
    <row r="811" spans="1:7" x14ac:dyDescent="0.35">
      <c r="A811" s="20">
        <v>11409</v>
      </c>
      <c r="B811">
        <v>17.209999</v>
      </c>
      <c r="C811">
        <v>17.209999</v>
      </c>
      <c r="D811">
        <v>17.209999</v>
      </c>
      <c r="E811">
        <v>17.209999</v>
      </c>
      <c r="F811">
        <v>17.209999</v>
      </c>
      <c r="G811">
        <v>0</v>
      </c>
    </row>
    <row r="812" spans="1:7" x14ac:dyDescent="0.35">
      <c r="A812" s="20">
        <v>11412</v>
      </c>
      <c r="B812">
        <v>16.66</v>
      </c>
      <c r="C812">
        <v>16.66</v>
      </c>
      <c r="D812">
        <v>16.66</v>
      </c>
      <c r="E812">
        <v>16.66</v>
      </c>
      <c r="F812">
        <v>16.66</v>
      </c>
      <c r="G812">
        <v>0</v>
      </c>
    </row>
    <row r="813" spans="1:7" x14ac:dyDescent="0.35">
      <c r="A813" s="20">
        <v>11413</v>
      </c>
      <c r="B813">
        <v>16.690000999999999</v>
      </c>
      <c r="C813">
        <v>16.690000999999999</v>
      </c>
      <c r="D813">
        <v>16.690000999999999</v>
      </c>
      <c r="E813">
        <v>16.690000999999999</v>
      </c>
      <c r="F813">
        <v>16.690000999999999</v>
      </c>
      <c r="G813">
        <v>0</v>
      </c>
    </row>
    <row r="814" spans="1:7" x14ac:dyDescent="0.35">
      <c r="A814" s="20">
        <v>11414</v>
      </c>
      <c r="B814">
        <v>16.52</v>
      </c>
      <c r="C814">
        <v>16.52</v>
      </c>
      <c r="D814">
        <v>16.52</v>
      </c>
      <c r="E814">
        <v>16.52</v>
      </c>
      <c r="F814">
        <v>16.52</v>
      </c>
      <c r="G814">
        <v>0</v>
      </c>
    </row>
    <row r="815" spans="1:7" x14ac:dyDescent="0.35">
      <c r="A815" s="20">
        <v>11415</v>
      </c>
      <c r="B815">
        <v>16.450001</v>
      </c>
      <c r="C815">
        <v>16.450001</v>
      </c>
      <c r="D815">
        <v>16.450001</v>
      </c>
      <c r="E815">
        <v>16.450001</v>
      </c>
      <c r="F815">
        <v>16.450001</v>
      </c>
      <c r="G815">
        <v>0</v>
      </c>
    </row>
    <row r="816" spans="1:7" x14ac:dyDescent="0.35">
      <c r="A816" s="20">
        <v>11419</v>
      </c>
      <c r="B816">
        <v>16.5</v>
      </c>
      <c r="C816">
        <v>16.5</v>
      </c>
      <c r="D816">
        <v>16.5</v>
      </c>
      <c r="E816">
        <v>16.5</v>
      </c>
      <c r="F816">
        <v>16.5</v>
      </c>
      <c r="G816">
        <v>0</v>
      </c>
    </row>
    <row r="817" spans="1:7" x14ac:dyDescent="0.35">
      <c r="A817" s="20">
        <v>11420</v>
      </c>
      <c r="B817">
        <v>16.280000999999999</v>
      </c>
      <c r="C817">
        <v>16.280000999999999</v>
      </c>
      <c r="D817">
        <v>16.280000999999999</v>
      </c>
      <c r="E817">
        <v>16.280000999999999</v>
      </c>
      <c r="F817">
        <v>16.280000999999999</v>
      </c>
      <c r="G817">
        <v>0</v>
      </c>
    </row>
    <row r="818" spans="1:7" x14ac:dyDescent="0.35">
      <c r="A818" s="20">
        <v>11421</v>
      </c>
      <c r="B818">
        <v>16.5</v>
      </c>
      <c r="C818">
        <v>16.5</v>
      </c>
      <c r="D818">
        <v>16.5</v>
      </c>
      <c r="E818">
        <v>16.5</v>
      </c>
      <c r="F818">
        <v>16.5</v>
      </c>
      <c r="G818">
        <v>0</v>
      </c>
    </row>
    <row r="819" spans="1:7" x14ac:dyDescent="0.35">
      <c r="A819" s="20">
        <v>11422</v>
      </c>
      <c r="B819">
        <v>16.41</v>
      </c>
      <c r="C819">
        <v>16.41</v>
      </c>
      <c r="D819">
        <v>16.41</v>
      </c>
      <c r="E819">
        <v>16.41</v>
      </c>
      <c r="F819">
        <v>16.41</v>
      </c>
      <c r="G819">
        <v>0</v>
      </c>
    </row>
    <row r="820" spans="1:7" x14ac:dyDescent="0.35">
      <c r="A820" s="20">
        <v>11423</v>
      </c>
      <c r="B820">
        <v>16.459999</v>
      </c>
      <c r="C820">
        <v>16.459999</v>
      </c>
      <c r="D820">
        <v>16.459999</v>
      </c>
      <c r="E820">
        <v>16.459999</v>
      </c>
      <c r="F820">
        <v>16.459999</v>
      </c>
      <c r="G820">
        <v>0</v>
      </c>
    </row>
    <row r="821" spans="1:7" x14ac:dyDescent="0.35">
      <c r="A821" s="20">
        <v>11426</v>
      </c>
      <c r="B821">
        <v>16.719999000000001</v>
      </c>
      <c r="C821">
        <v>16.719999000000001</v>
      </c>
      <c r="D821">
        <v>16.719999000000001</v>
      </c>
      <c r="E821">
        <v>16.719999000000001</v>
      </c>
      <c r="F821">
        <v>16.719999000000001</v>
      </c>
      <c r="G821">
        <v>0</v>
      </c>
    </row>
    <row r="822" spans="1:7" x14ac:dyDescent="0.35">
      <c r="A822" s="20">
        <v>11427</v>
      </c>
      <c r="B822">
        <v>16.510000000000002</v>
      </c>
      <c r="C822">
        <v>16.510000000000002</v>
      </c>
      <c r="D822">
        <v>16.510000000000002</v>
      </c>
      <c r="E822">
        <v>16.510000000000002</v>
      </c>
      <c r="F822">
        <v>16.510000000000002</v>
      </c>
      <c r="G822">
        <v>0</v>
      </c>
    </row>
    <row r="823" spans="1:7" x14ac:dyDescent="0.35">
      <c r="A823" s="20">
        <v>11428</v>
      </c>
      <c r="B823">
        <v>16.18</v>
      </c>
      <c r="C823">
        <v>16.18</v>
      </c>
      <c r="D823">
        <v>16.18</v>
      </c>
      <c r="E823">
        <v>16.18</v>
      </c>
      <c r="F823">
        <v>16.18</v>
      </c>
      <c r="G823">
        <v>0</v>
      </c>
    </row>
    <row r="824" spans="1:7" x14ac:dyDescent="0.35">
      <c r="A824" s="20">
        <v>11429</v>
      </c>
      <c r="B824">
        <v>15.98</v>
      </c>
      <c r="C824">
        <v>15.98</v>
      </c>
      <c r="D824">
        <v>15.98</v>
      </c>
      <c r="E824">
        <v>15.98</v>
      </c>
      <c r="F824">
        <v>15.98</v>
      </c>
      <c r="G824">
        <v>0</v>
      </c>
    </row>
    <row r="825" spans="1:7" x14ac:dyDescent="0.35">
      <c r="A825" s="20">
        <v>11430</v>
      </c>
      <c r="B825">
        <v>15.73</v>
      </c>
      <c r="C825">
        <v>15.73</v>
      </c>
      <c r="D825">
        <v>15.73</v>
      </c>
      <c r="E825">
        <v>15.73</v>
      </c>
      <c r="F825">
        <v>15.73</v>
      </c>
      <c r="G825">
        <v>0</v>
      </c>
    </row>
    <row r="826" spans="1:7" x14ac:dyDescent="0.35">
      <c r="A826" s="20">
        <v>11433</v>
      </c>
      <c r="B826">
        <v>15.96</v>
      </c>
      <c r="C826">
        <v>15.96</v>
      </c>
      <c r="D826">
        <v>15.96</v>
      </c>
      <c r="E826">
        <v>15.96</v>
      </c>
      <c r="F826">
        <v>15.96</v>
      </c>
      <c r="G826">
        <v>0</v>
      </c>
    </row>
    <row r="827" spans="1:7" x14ac:dyDescent="0.35">
      <c r="A827" s="20">
        <v>11434</v>
      </c>
      <c r="B827">
        <v>15.54</v>
      </c>
      <c r="C827">
        <v>15.54</v>
      </c>
      <c r="D827">
        <v>15.54</v>
      </c>
      <c r="E827">
        <v>15.54</v>
      </c>
      <c r="F827">
        <v>15.54</v>
      </c>
      <c r="G827">
        <v>0</v>
      </c>
    </row>
    <row r="828" spans="1:7" x14ac:dyDescent="0.35">
      <c r="A828" s="20">
        <v>11435</v>
      </c>
      <c r="B828">
        <v>15.22</v>
      </c>
      <c r="C828">
        <v>15.22</v>
      </c>
      <c r="D828">
        <v>15.22</v>
      </c>
      <c r="E828">
        <v>15.22</v>
      </c>
      <c r="F828">
        <v>15.22</v>
      </c>
      <c r="G828">
        <v>0</v>
      </c>
    </row>
    <row r="829" spans="1:7" x14ac:dyDescent="0.35">
      <c r="A829" s="20">
        <v>11436</v>
      </c>
      <c r="B829">
        <v>15.29</v>
      </c>
      <c r="C829">
        <v>15.29</v>
      </c>
      <c r="D829">
        <v>15.29</v>
      </c>
      <c r="E829">
        <v>15.29</v>
      </c>
      <c r="F829">
        <v>15.29</v>
      </c>
      <c r="G829">
        <v>0</v>
      </c>
    </row>
    <row r="830" spans="1:7" x14ac:dyDescent="0.35">
      <c r="A830" s="20">
        <v>11437</v>
      </c>
      <c r="B830">
        <v>15.29</v>
      </c>
      <c r="C830">
        <v>15.29</v>
      </c>
      <c r="D830">
        <v>15.29</v>
      </c>
      <c r="E830">
        <v>15.29</v>
      </c>
      <c r="F830">
        <v>15.29</v>
      </c>
      <c r="G830">
        <v>0</v>
      </c>
    </row>
    <row r="831" spans="1:7" x14ac:dyDescent="0.35">
      <c r="A831" s="20">
        <v>11440</v>
      </c>
      <c r="B831">
        <v>14.76</v>
      </c>
      <c r="C831">
        <v>14.76</v>
      </c>
      <c r="D831">
        <v>14.76</v>
      </c>
      <c r="E831">
        <v>14.76</v>
      </c>
      <c r="F831">
        <v>14.76</v>
      </c>
      <c r="G831">
        <v>0</v>
      </c>
    </row>
    <row r="832" spans="1:7" x14ac:dyDescent="0.35">
      <c r="A832" s="20">
        <v>11441</v>
      </c>
      <c r="B832">
        <v>14.67</v>
      </c>
      <c r="C832">
        <v>14.67</v>
      </c>
      <c r="D832">
        <v>14.67</v>
      </c>
      <c r="E832">
        <v>14.67</v>
      </c>
      <c r="F832">
        <v>14.67</v>
      </c>
      <c r="G832">
        <v>0</v>
      </c>
    </row>
    <row r="833" spans="1:7" x14ac:dyDescent="0.35">
      <c r="A833" s="20">
        <v>11442</v>
      </c>
      <c r="B833">
        <v>14.37</v>
      </c>
      <c r="C833">
        <v>14.37</v>
      </c>
      <c r="D833">
        <v>14.37</v>
      </c>
      <c r="E833">
        <v>14.37</v>
      </c>
      <c r="F833">
        <v>14.37</v>
      </c>
      <c r="G833">
        <v>0</v>
      </c>
    </row>
    <row r="834" spans="1:7" x14ac:dyDescent="0.35">
      <c r="A834" s="20">
        <v>11443</v>
      </c>
      <c r="B834">
        <v>15.09</v>
      </c>
      <c r="C834">
        <v>15.09</v>
      </c>
      <c r="D834">
        <v>15.09</v>
      </c>
      <c r="E834">
        <v>15.09</v>
      </c>
      <c r="F834">
        <v>15.09</v>
      </c>
      <c r="G834">
        <v>0</v>
      </c>
    </row>
    <row r="835" spans="1:7" x14ac:dyDescent="0.35">
      <c r="A835" s="20">
        <v>11444</v>
      </c>
      <c r="B835">
        <v>14.65</v>
      </c>
      <c r="C835">
        <v>14.65</v>
      </c>
      <c r="D835">
        <v>14.65</v>
      </c>
      <c r="E835">
        <v>14.65</v>
      </c>
      <c r="F835">
        <v>14.65</v>
      </c>
      <c r="G835">
        <v>0</v>
      </c>
    </row>
    <row r="836" spans="1:7" x14ac:dyDescent="0.35">
      <c r="A836" s="20">
        <v>11447</v>
      </c>
      <c r="B836">
        <v>15.06</v>
      </c>
      <c r="C836">
        <v>15.06</v>
      </c>
      <c r="D836">
        <v>15.06</v>
      </c>
      <c r="E836">
        <v>15.06</v>
      </c>
      <c r="F836">
        <v>15.06</v>
      </c>
      <c r="G836">
        <v>0</v>
      </c>
    </row>
    <row r="837" spans="1:7" x14ac:dyDescent="0.35">
      <c r="A837" s="20">
        <v>11448</v>
      </c>
      <c r="B837">
        <v>14.94</v>
      </c>
      <c r="C837">
        <v>14.94</v>
      </c>
      <c r="D837">
        <v>14.94</v>
      </c>
      <c r="E837">
        <v>14.94</v>
      </c>
      <c r="F837">
        <v>14.94</v>
      </c>
      <c r="G837">
        <v>0</v>
      </c>
    </row>
    <row r="838" spans="1:7" x14ac:dyDescent="0.35">
      <c r="A838" s="20">
        <v>11449</v>
      </c>
      <c r="B838">
        <v>15.01</v>
      </c>
      <c r="C838">
        <v>15.01</v>
      </c>
      <c r="D838">
        <v>15.01</v>
      </c>
      <c r="E838">
        <v>15.01</v>
      </c>
      <c r="F838">
        <v>15.01</v>
      </c>
      <c r="G838">
        <v>0</v>
      </c>
    </row>
    <row r="839" spans="1:7" x14ac:dyDescent="0.35">
      <c r="A839" s="20">
        <v>11450</v>
      </c>
      <c r="B839">
        <v>14.95</v>
      </c>
      <c r="C839">
        <v>14.95</v>
      </c>
      <c r="D839">
        <v>14.95</v>
      </c>
      <c r="E839">
        <v>14.95</v>
      </c>
      <c r="F839">
        <v>14.95</v>
      </c>
      <c r="G839">
        <v>0</v>
      </c>
    </row>
    <row r="840" spans="1:7" x14ac:dyDescent="0.35">
      <c r="A840" s="20">
        <v>11451</v>
      </c>
      <c r="B840">
        <v>15.44</v>
      </c>
      <c r="C840">
        <v>15.44</v>
      </c>
      <c r="D840">
        <v>15.44</v>
      </c>
      <c r="E840">
        <v>15.44</v>
      </c>
      <c r="F840">
        <v>15.44</v>
      </c>
      <c r="G840">
        <v>0</v>
      </c>
    </row>
    <row r="841" spans="1:7" x14ac:dyDescent="0.35">
      <c r="A841" s="20">
        <v>11454</v>
      </c>
      <c r="B841">
        <v>15.19</v>
      </c>
      <c r="C841">
        <v>15.19</v>
      </c>
      <c r="D841">
        <v>15.19</v>
      </c>
      <c r="E841">
        <v>15.19</v>
      </c>
      <c r="F841">
        <v>15.19</v>
      </c>
      <c r="G841">
        <v>0</v>
      </c>
    </row>
    <row r="842" spans="1:7" x14ac:dyDescent="0.35">
      <c r="A842" s="20">
        <v>11455</v>
      </c>
      <c r="B842">
        <v>15.04</v>
      </c>
      <c r="C842">
        <v>15.04</v>
      </c>
      <c r="D842">
        <v>15.04</v>
      </c>
      <c r="E842">
        <v>15.04</v>
      </c>
      <c r="F842">
        <v>15.04</v>
      </c>
      <c r="G842">
        <v>0</v>
      </c>
    </row>
    <row r="843" spans="1:7" x14ac:dyDescent="0.35">
      <c r="A843" s="20">
        <v>11456</v>
      </c>
      <c r="B843">
        <v>14.99</v>
      </c>
      <c r="C843">
        <v>14.99</v>
      </c>
      <c r="D843">
        <v>14.99</v>
      </c>
      <c r="E843">
        <v>14.99</v>
      </c>
      <c r="F843">
        <v>14.99</v>
      </c>
      <c r="G843">
        <v>0</v>
      </c>
    </row>
    <row r="844" spans="1:7" x14ac:dyDescent="0.35">
      <c r="A844" s="20">
        <v>11457</v>
      </c>
      <c r="B844">
        <v>14.66</v>
      </c>
      <c r="C844">
        <v>14.66</v>
      </c>
      <c r="D844">
        <v>14.66</v>
      </c>
      <c r="E844">
        <v>14.66</v>
      </c>
      <c r="F844">
        <v>14.66</v>
      </c>
      <c r="G844">
        <v>0</v>
      </c>
    </row>
    <row r="845" spans="1:7" x14ac:dyDescent="0.35">
      <c r="A845" s="20">
        <v>11458</v>
      </c>
      <c r="B845">
        <v>14.44</v>
      </c>
      <c r="C845">
        <v>14.44</v>
      </c>
      <c r="D845">
        <v>14.44</v>
      </c>
      <c r="E845">
        <v>14.44</v>
      </c>
      <c r="F845">
        <v>14.44</v>
      </c>
      <c r="G845">
        <v>0</v>
      </c>
    </row>
    <row r="846" spans="1:7" x14ac:dyDescent="0.35">
      <c r="A846" s="20">
        <v>11461</v>
      </c>
      <c r="B846">
        <v>13.84</v>
      </c>
      <c r="C846">
        <v>13.84</v>
      </c>
      <c r="D846">
        <v>13.84</v>
      </c>
      <c r="E846">
        <v>13.84</v>
      </c>
      <c r="F846">
        <v>13.84</v>
      </c>
      <c r="G846">
        <v>0</v>
      </c>
    </row>
    <row r="847" spans="1:7" x14ac:dyDescent="0.35">
      <c r="A847" s="20">
        <v>11462</v>
      </c>
      <c r="B847">
        <v>13.83</v>
      </c>
      <c r="C847">
        <v>13.83</v>
      </c>
      <c r="D847">
        <v>13.83</v>
      </c>
      <c r="E847">
        <v>13.83</v>
      </c>
      <c r="F847">
        <v>13.83</v>
      </c>
      <c r="G847">
        <v>0</v>
      </c>
    </row>
    <row r="848" spans="1:7" x14ac:dyDescent="0.35">
      <c r="A848" s="20">
        <v>11463</v>
      </c>
      <c r="B848">
        <v>13.75</v>
      </c>
      <c r="C848">
        <v>13.75</v>
      </c>
      <c r="D848">
        <v>13.75</v>
      </c>
      <c r="E848">
        <v>13.75</v>
      </c>
      <c r="F848">
        <v>13.75</v>
      </c>
      <c r="G848">
        <v>0</v>
      </c>
    </row>
    <row r="849" spans="1:7" x14ac:dyDescent="0.35">
      <c r="A849" s="20">
        <v>11464</v>
      </c>
      <c r="B849">
        <v>13.89</v>
      </c>
      <c r="C849">
        <v>13.89</v>
      </c>
      <c r="D849">
        <v>13.89</v>
      </c>
      <c r="E849">
        <v>13.89</v>
      </c>
      <c r="F849">
        <v>13.89</v>
      </c>
      <c r="G849">
        <v>0</v>
      </c>
    </row>
    <row r="850" spans="1:7" x14ac:dyDescent="0.35">
      <c r="A850" s="20">
        <v>11465</v>
      </c>
      <c r="B850">
        <v>13.94</v>
      </c>
      <c r="C850">
        <v>13.94</v>
      </c>
      <c r="D850">
        <v>13.94</v>
      </c>
      <c r="E850">
        <v>13.94</v>
      </c>
      <c r="F850">
        <v>13.94</v>
      </c>
      <c r="G850">
        <v>0</v>
      </c>
    </row>
    <row r="851" spans="1:7" x14ac:dyDescent="0.35">
      <c r="A851" s="20">
        <v>11468</v>
      </c>
      <c r="B851">
        <v>13.4</v>
      </c>
      <c r="C851">
        <v>13.4</v>
      </c>
      <c r="D851">
        <v>13.4</v>
      </c>
      <c r="E851">
        <v>13.4</v>
      </c>
      <c r="F851">
        <v>13.4</v>
      </c>
      <c r="G851">
        <v>0</v>
      </c>
    </row>
    <row r="852" spans="1:7" x14ac:dyDescent="0.35">
      <c r="A852" s="20">
        <v>11469</v>
      </c>
      <c r="B852">
        <v>13.41</v>
      </c>
      <c r="C852">
        <v>13.41</v>
      </c>
      <c r="D852">
        <v>13.41</v>
      </c>
      <c r="E852">
        <v>13.41</v>
      </c>
      <c r="F852">
        <v>13.41</v>
      </c>
      <c r="G852">
        <v>0</v>
      </c>
    </row>
    <row r="853" spans="1:7" x14ac:dyDescent="0.35">
      <c r="A853" s="20">
        <v>11470</v>
      </c>
      <c r="B853">
        <v>13.26</v>
      </c>
      <c r="C853">
        <v>13.26</v>
      </c>
      <c r="D853">
        <v>13.26</v>
      </c>
      <c r="E853">
        <v>13.26</v>
      </c>
      <c r="F853">
        <v>13.26</v>
      </c>
      <c r="G853">
        <v>0</v>
      </c>
    </row>
    <row r="854" spans="1:7" x14ac:dyDescent="0.35">
      <c r="A854" s="20">
        <v>11471</v>
      </c>
      <c r="B854">
        <v>13.31</v>
      </c>
      <c r="C854">
        <v>13.31</v>
      </c>
      <c r="D854">
        <v>13.31</v>
      </c>
      <c r="E854">
        <v>13.31</v>
      </c>
      <c r="F854">
        <v>13.31</v>
      </c>
      <c r="G854">
        <v>0</v>
      </c>
    </row>
    <row r="855" spans="1:7" x14ac:dyDescent="0.35">
      <c r="A855" s="20">
        <v>11472</v>
      </c>
      <c r="B855">
        <v>13.02</v>
      </c>
      <c r="C855">
        <v>13.02</v>
      </c>
      <c r="D855">
        <v>13.02</v>
      </c>
      <c r="E855">
        <v>13.02</v>
      </c>
      <c r="F855">
        <v>13.02</v>
      </c>
      <c r="G855">
        <v>0</v>
      </c>
    </row>
    <row r="856" spans="1:7" x14ac:dyDescent="0.35">
      <c r="A856" s="20">
        <v>11475</v>
      </c>
      <c r="B856">
        <v>12.4</v>
      </c>
      <c r="C856">
        <v>12.4</v>
      </c>
      <c r="D856">
        <v>12.4</v>
      </c>
      <c r="E856">
        <v>12.4</v>
      </c>
      <c r="F856">
        <v>12.4</v>
      </c>
      <c r="G856">
        <v>0</v>
      </c>
    </row>
    <row r="857" spans="1:7" x14ac:dyDescent="0.35">
      <c r="A857" s="20">
        <v>11476</v>
      </c>
      <c r="B857">
        <v>12.2</v>
      </c>
      <c r="C857">
        <v>12.2</v>
      </c>
      <c r="D857">
        <v>12.2</v>
      </c>
      <c r="E857">
        <v>12.2</v>
      </c>
      <c r="F857">
        <v>12.2</v>
      </c>
      <c r="G857">
        <v>0</v>
      </c>
    </row>
    <row r="858" spans="1:7" x14ac:dyDescent="0.35">
      <c r="A858" s="20">
        <v>11477</v>
      </c>
      <c r="B858">
        <v>13.12</v>
      </c>
      <c r="C858">
        <v>13.12</v>
      </c>
      <c r="D858">
        <v>13.12</v>
      </c>
      <c r="E858">
        <v>13.12</v>
      </c>
      <c r="F858">
        <v>13.12</v>
      </c>
      <c r="G858">
        <v>0</v>
      </c>
    </row>
    <row r="859" spans="1:7" x14ac:dyDescent="0.35">
      <c r="A859" s="20">
        <v>11478</v>
      </c>
      <c r="B859">
        <v>13.55</v>
      </c>
      <c r="C859">
        <v>13.55</v>
      </c>
      <c r="D859">
        <v>13.55</v>
      </c>
      <c r="E859">
        <v>13.55</v>
      </c>
      <c r="F859">
        <v>13.55</v>
      </c>
      <c r="G859">
        <v>0</v>
      </c>
    </row>
    <row r="860" spans="1:7" x14ac:dyDescent="0.35">
      <c r="A860" s="20">
        <v>11479</v>
      </c>
      <c r="B860">
        <v>13.4</v>
      </c>
      <c r="C860">
        <v>13.4</v>
      </c>
      <c r="D860">
        <v>13.4</v>
      </c>
      <c r="E860">
        <v>13.4</v>
      </c>
      <c r="F860">
        <v>13.4</v>
      </c>
      <c r="G860">
        <v>0</v>
      </c>
    </row>
    <row r="861" spans="1:7" x14ac:dyDescent="0.35">
      <c r="A861" s="20">
        <v>11482</v>
      </c>
      <c r="B861">
        <v>13.56</v>
      </c>
      <c r="C861">
        <v>13.56</v>
      </c>
      <c r="D861">
        <v>13.56</v>
      </c>
      <c r="E861">
        <v>13.56</v>
      </c>
      <c r="F861">
        <v>13.56</v>
      </c>
      <c r="G861">
        <v>0</v>
      </c>
    </row>
    <row r="862" spans="1:7" x14ac:dyDescent="0.35">
      <c r="A862" s="20">
        <v>11483</v>
      </c>
      <c r="B862">
        <v>13.34</v>
      </c>
      <c r="C862">
        <v>13.34</v>
      </c>
      <c r="D862">
        <v>13.34</v>
      </c>
      <c r="E862">
        <v>13.34</v>
      </c>
      <c r="F862">
        <v>13.34</v>
      </c>
      <c r="G862">
        <v>0</v>
      </c>
    </row>
    <row r="863" spans="1:7" x14ac:dyDescent="0.35">
      <c r="A863" s="20">
        <v>11484</v>
      </c>
      <c r="B863">
        <v>13.7</v>
      </c>
      <c r="C863">
        <v>13.7</v>
      </c>
      <c r="D863">
        <v>13.7</v>
      </c>
      <c r="E863">
        <v>13.7</v>
      </c>
      <c r="F863">
        <v>13.7</v>
      </c>
      <c r="G863">
        <v>0</v>
      </c>
    </row>
    <row r="864" spans="1:7" x14ac:dyDescent="0.35">
      <c r="A864" s="20">
        <v>11485</v>
      </c>
      <c r="B864">
        <v>13.73</v>
      </c>
      <c r="C864">
        <v>13.73</v>
      </c>
      <c r="D864">
        <v>13.73</v>
      </c>
      <c r="E864">
        <v>13.73</v>
      </c>
      <c r="F864">
        <v>13.73</v>
      </c>
      <c r="G864">
        <v>0</v>
      </c>
    </row>
    <row r="865" spans="1:7" x14ac:dyDescent="0.35">
      <c r="A865" s="20">
        <v>11486</v>
      </c>
      <c r="B865">
        <v>13.75</v>
      </c>
      <c r="C865">
        <v>13.75</v>
      </c>
      <c r="D865">
        <v>13.75</v>
      </c>
      <c r="E865">
        <v>13.75</v>
      </c>
      <c r="F865">
        <v>13.75</v>
      </c>
      <c r="G865">
        <v>0</v>
      </c>
    </row>
    <row r="866" spans="1:7" x14ac:dyDescent="0.35">
      <c r="A866" s="20">
        <v>11489</v>
      </c>
      <c r="B866">
        <v>13.63</v>
      </c>
      <c r="C866">
        <v>13.63</v>
      </c>
      <c r="D866">
        <v>13.63</v>
      </c>
      <c r="E866">
        <v>13.63</v>
      </c>
      <c r="F866">
        <v>13.63</v>
      </c>
      <c r="G866">
        <v>0</v>
      </c>
    </row>
    <row r="867" spans="1:7" x14ac:dyDescent="0.35">
      <c r="A867" s="20">
        <v>11490</v>
      </c>
      <c r="B867">
        <v>13.66</v>
      </c>
      <c r="C867">
        <v>13.66</v>
      </c>
      <c r="D867">
        <v>13.66</v>
      </c>
      <c r="E867">
        <v>13.66</v>
      </c>
      <c r="F867">
        <v>13.66</v>
      </c>
      <c r="G867">
        <v>0</v>
      </c>
    </row>
    <row r="868" spans="1:7" x14ac:dyDescent="0.35">
      <c r="A868" s="20">
        <v>11491</v>
      </c>
      <c r="B868">
        <v>13.51</v>
      </c>
      <c r="C868">
        <v>13.51</v>
      </c>
      <c r="D868">
        <v>13.51</v>
      </c>
      <c r="E868">
        <v>13.51</v>
      </c>
      <c r="F868">
        <v>13.51</v>
      </c>
      <c r="G868">
        <v>0</v>
      </c>
    </row>
    <row r="869" spans="1:7" x14ac:dyDescent="0.35">
      <c r="A869" s="20">
        <v>11492</v>
      </c>
      <c r="B869">
        <v>13.27</v>
      </c>
      <c r="C869">
        <v>13.27</v>
      </c>
      <c r="D869">
        <v>13.27</v>
      </c>
      <c r="E869">
        <v>13.27</v>
      </c>
      <c r="F869">
        <v>13.27</v>
      </c>
      <c r="G869">
        <v>0</v>
      </c>
    </row>
    <row r="870" spans="1:7" x14ac:dyDescent="0.35">
      <c r="A870" s="20">
        <v>11493</v>
      </c>
      <c r="B870">
        <v>13.22</v>
      </c>
      <c r="C870">
        <v>13.22</v>
      </c>
      <c r="D870">
        <v>13.22</v>
      </c>
      <c r="E870">
        <v>13.22</v>
      </c>
      <c r="F870">
        <v>13.22</v>
      </c>
      <c r="G870">
        <v>0</v>
      </c>
    </row>
    <row r="871" spans="1:7" x14ac:dyDescent="0.35">
      <c r="A871" s="20">
        <v>11496</v>
      </c>
      <c r="B871">
        <v>14.61</v>
      </c>
      <c r="C871">
        <v>14.61</v>
      </c>
      <c r="D871">
        <v>14.61</v>
      </c>
      <c r="E871">
        <v>14.61</v>
      </c>
      <c r="F871">
        <v>14.61</v>
      </c>
      <c r="G871">
        <v>0</v>
      </c>
    </row>
    <row r="872" spans="1:7" x14ac:dyDescent="0.35">
      <c r="A872" s="20">
        <v>11497</v>
      </c>
      <c r="B872">
        <v>14.41</v>
      </c>
      <c r="C872">
        <v>14.41</v>
      </c>
      <c r="D872">
        <v>14.41</v>
      </c>
      <c r="E872">
        <v>14.41</v>
      </c>
      <c r="F872">
        <v>14.41</v>
      </c>
      <c r="G872">
        <v>0</v>
      </c>
    </row>
    <row r="873" spans="1:7" x14ac:dyDescent="0.35">
      <c r="A873" s="20">
        <v>11498</v>
      </c>
      <c r="B873">
        <v>15.09</v>
      </c>
      <c r="C873">
        <v>15.09</v>
      </c>
      <c r="D873">
        <v>15.09</v>
      </c>
      <c r="E873">
        <v>15.09</v>
      </c>
      <c r="F873">
        <v>15.09</v>
      </c>
      <c r="G873">
        <v>0</v>
      </c>
    </row>
    <row r="874" spans="1:7" x14ac:dyDescent="0.35">
      <c r="A874" s="20">
        <v>11499</v>
      </c>
      <c r="B874">
        <v>14.99</v>
      </c>
      <c r="C874">
        <v>14.99</v>
      </c>
      <c r="D874">
        <v>14.99</v>
      </c>
      <c r="E874">
        <v>14.99</v>
      </c>
      <c r="F874">
        <v>14.99</v>
      </c>
      <c r="G874">
        <v>0</v>
      </c>
    </row>
    <row r="875" spans="1:7" x14ac:dyDescent="0.35">
      <c r="A875" s="20">
        <v>11500</v>
      </c>
      <c r="B875">
        <v>15.35</v>
      </c>
      <c r="C875">
        <v>15.35</v>
      </c>
      <c r="D875">
        <v>15.35</v>
      </c>
      <c r="E875">
        <v>15.35</v>
      </c>
      <c r="F875">
        <v>15.35</v>
      </c>
      <c r="G875">
        <v>0</v>
      </c>
    </row>
    <row r="876" spans="1:7" x14ac:dyDescent="0.35">
      <c r="A876" s="20">
        <v>11503</v>
      </c>
      <c r="B876">
        <v>15.09</v>
      </c>
      <c r="C876">
        <v>15.09</v>
      </c>
      <c r="D876">
        <v>15.09</v>
      </c>
      <c r="E876">
        <v>15.09</v>
      </c>
      <c r="F876">
        <v>15.09</v>
      </c>
      <c r="G876">
        <v>0</v>
      </c>
    </row>
    <row r="877" spans="1:7" x14ac:dyDescent="0.35">
      <c r="A877" s="20">
        <v>11504</v>
      </c>
      <c r="B877">
        <v>14.83</v>
      </c>
      <c r="C877">
        <v>14.83</v>
      </c>
      <c r="D877">
        <v>14.83</v>
      </c>
      <c r="E877">
        <v>14.83</v>
      </c>
      <c r="F877">
        <v>14.83</v>
      </c>
      <c r="G877">
        <v>0</v>
      </c>
    </row>
    <row r="878" spans="1:7" x14ac:dyDescent="0.35">
      <c r="A878" s="20">
        <v>11505</v>
      </c>
      <c r="B878">
        <v>15.07</v>
      </c>
      <c r="C878">
        <v>15.07</v>
      </c>
      <c r="D878">
        <v>15.07</v>
      </c>
      <c r="E878">
        <v>15.07</v>
      </c>
      <c r="F878">
        <v>15.07</v>
      </c>
      <c r="G878">
        <v>0</v>
      </c>
    </row>
    <row r="879" spans="1:7" x14ac:dyDescent="0.35">
      <c r="A879" s="20">
        <v>11506</v>
      </c>
      <c r="B879">
        <v>14.94</v>
      </c>
      <c r="C879">
        <v>14.94</v>
      </c>
      <c r="D879">
        <v>14.94</v>
      </c>
      <c r="E879">
        <v>14.94</v>
      </c>
      <c r="F879">
        <v>14.94</v>
      </c>
      <c r="G879">
        <v>0</v>
      </c>
    </row>
    <row r="880" spans="1:7" x14ac:dyDescent="0.35">
      <c r="A880" s="20">
        <v>11507</v>
      </c>
      <c r="B880">
        <v>15.26</v>
      </c>
      <c r="C880">
        <v>15.26</v>
      </c>
      <c r="D880">
        <v>15.26</v>
      </c>
      <c r="E880">
        <v>15.26</v>
      </c>
      <c r="F880">
        <v>15.26</v>
      </c>
      <c r="G880">
        <v>0</v>
      </c>
    </row>
    <row r="881" spans="1:7" x14ac:dyDescent="0.35">
      <c r="A881" s="20">
        <v>11510</v>
      </c>
      <c r="B881">
        <v>15.1</v>
      </c>
      <c r="C881">
        <v>15.1</v>
      </c>
      <c r="D881">
        <v>15.1</v>
      </c>
      <c r="E881">
        <v>15.1</v>
      </c>
      <c r="F881">
        <v>15.1</v>
      </c>
      <c r="G881">
        <v>0</v>
      </c>
    </row>
    <row r="882" spans="1:7" x14ac:dyDescent="0.35">
      <c r="A882" s="20">
        <v>11511</v>
      </c>
      <c r="B882">
        <v>14.51</v>
      </c>
      <c r="C882">
        <v>14.51</v>
      </c>
      <c r="D882">
        <v>14.51</v>
      </c>
      <c r="E882">
        <v>14.51</v>
      </c>
      <c r="F882">
        <v>14.51</v>
      </c>
      <c r="G882">
        <v>0</v>
      </c>
    </row>
    <row r="883" spans="1:7" x14ac:dyDescent="0.35">
      <c r="A883" s="20">
        <v>11512</v>
      </c>
      <c r="B883">
        <v>14.37</v>
      </c>
      <c r="C883">
        <v>14.37</v>
      </c>
      <c r="D883">
        <v>14.37</v>
      </c>
      <c r="E883">
        <v>14.37</v>
      </c>
      <c r="F883">
        <v>14.37</v>
      </c>
      <c r="G883">
        <v>0</v>
      </c>
    </row>
    <row r="884" spans="1:7" x14ac:dyDescent="0.35">
      <c r="A884" s="20">
        <v>11513</v>
      </c>
      <c r="B884">
        <v>14.49</v>
      </c>
      <c r="C884">
        <v>14.49</v>
      </c>
      <c r="D884">
        <v>14.49</v>
      </c>
      <c r="E884">
        <v>14.49</v>
      </c>
      <c r="F884">
        <v>14.49</v>
      </c>
      <c r="G884">
        <v>0</v>
      </c>
    </row>
    <row r="885" spans="1:7" x14ac:dyDescent="0.35">
      <c r="A885" s="20">
        <v>11514</v>
      </c>
      <c r="B885">
        <v>14.63</v>
      </c>
      <c r="C885">
        <v>14.63</v>
      </c>
      <c r="D885">
        <v>14.63</v>
      </c>
      <c r="E885">
        <v>14.63</v>
      </c>
      <c r="F885">
        <v>14.63</v>
      </c>
      <c r="G885">
        <v>0</v>
      </c>
    </row>
    <row r="886" spans="1:7" x14ac:dyDescent="0.35">
      <c r="A886" s="20">
        <v>11517</v>
      </c>
      <c r="B886">
        <v>14.23</v>
      </c>
      <c r="C886">
        <v>14.23</v>
      </c>
      <c r="D886">
        <v>14.23</v>
      </c>
      <c r="E886">
        <v>14.23</v>
      </c>
      <c r="F886">
        <v>14.23</v>
      </c>
      <c r="G886">
        <v>0</v>
      </c>
    </row>
    <row r="887" spans="1:7" x14ac:dyDescent="0.35">
      <c r="A887" s="20">
        <v>11518</v>
      </c>
      <c r="B887">
        <v>14.09</v>
      </c>
      <c r="C887">
        <v>14.09</v>
      </c>
      <c r="D887">
        <v>14.09</v>
      </c>
      <c r="E887">
        <v>14.09</v>
      </c>
      <c r="F887">
        <v>14.09</v>
      </c>
      <c r="G887">
        <v>0</v>
      </c>
    </row>
    <row r="888" spans="1:7" x14ac:dyDescent="0.35">
      <c r="A888" s="20">
        <v>11519</v>
      </c>
      <c r="B888">
        <v>13.8</v>
      </c>
      <c r="C888">
        <v>13.8</v>
      </c>
      <c r="D888">
        <v>13.8</v>
      </c>
      <c r="E888">
        <v>13.8</v>
      </c>
      <c r="F888">
        <v>13.8</v>
      </c>
      <c r="G888">
        <v>0</v>
      </c>
    </row>
    <row r="889" spans="1:7" x14ac:dyDescent="0.35">
      <c r="A889" s="20">
        <v>11520</v>
      </c>
      <c r="B889">
        <v>14.14</v>
      </c>
      <c r="C889">
        <v>14.14</v>
      </c>
      <c r="D889">
        <v>14.14</v>
      </c>
      <c r="E889">
        <v>14.14</v>
      </c>
      <c r="F889">
        <v>14.14</v>
      </c>
      <c r="G889">
        <v>0</v>
      </c>
    </row>
    <row r="890" spans="1:7" x14ac:dyDescent="0.35">
      <c r="A890" s="20">
        <v>11521</v>
      </c>
      <c r="B890">
        <v>14.27</v>
      </c>
      <c r="C890">
        <v>14.27</v>
      </c>
      <c r="D890">
        <v>14.27</v>
      </c>
      <c r="E890">
        <v>14.27</v>
      </c>
      <c r="F890">
        <v>14.27</v>
      </c>
      <c r="G890">
        <v>0</v>
      </c>
    </row>
    <row r="891" spans="1:7" x14ac:dyDescent="0.35">
      <c r="A891" s="20">
        <v>11524</v>
      </c>
      <c r="B891">
        <v>14.46</v>
      </c>
      <c r="C891">
        <v>14.46</v>
      </c>
      <c r="D891">
        <v>14.46</v>
      </c>
      <c r="E891">
        <v>14.46</v>
      </c>
      <c r="F891">
        <v>14.46</v>
      </c>
      <c r="G891">
        <v>0</v>
      </c>
    </row>
    <row r="892" spans="1:7" x14ac:dyDescent="0.35">
      <c r="A892" s="20">
        <v>11525</v>
      </c>
      <c r="B892">
        <v>14.62</v>
      </c>
      <c r="C892">
        <v>14.62</v>
      </c>
      <c r="D892">
        <v>14.62</v>
      </c>
      <c r="E892">
        <v>14.62</v>
      </c>
      <c r="F892">
        <v>14.62</v>
      </c>
      <c r="G892">
        <v>0</v>
      </c>
    </row>
    <row r="893" spans="1:7" x14ac:dyDescent="0.35">
      <c r="A893" s="20">
        <v>11526</v>
      </c>
      <c r="B893">
        <v>14.28</v>
      </c>
      <c r="C893">
        <v>14.28</v>
      </c>
      <c r="D893">
        <v>14.28</v>
      </c>
      <c r="E893">
        <v>14.28</v>
      </c>
      <c r="F893">
        <v>14.28</v>
      </c>
      <c r="G893">
        <v>0</v>
      </c>
    </row>
    <row r="894" spans="1:7" x14ac:dyDescent="0.35">
      <c r="A894" s="20">
        <v>11527</v>
      </c>
      <c r="B894">
        <v>14.28</v>
      </c>
      <c r="C894">
        <v>14.28</v>
      </c>
      <c r="D894">
        <v>14.28</v>
      </c>
      <c r="E894">
        <v>14.28</v>
      </c>
      <c r="F894">
        <v>14.28</v>
      </c>
      <c r="G894">
        <v>0</v>
      </c>
    </row>
    <row r="895" spans="1:7" x14ac:dyDescent="0.35">
      <c r="A895" s="20">
        <v>11528</v>
      </c>
      <c r="B895">
        <v>13.97</v>
      </c>
      <c r="C895">
        <v>13.97</v>
      </c>
      <c r="D895">
        <v>13.97</v>
      </c>
      <c r="E895">
        <v>13.97</v>
      </c>
      <c r="F895">
        <v>13.97</v>
      </c>
      <c r="G895">
        <v>0</v>
      </c>
    </row>
    <row r="896" spans="1:7" x14ac:dyDescent="0.35">
      <c r="A896" s="20">
        <v>11531</v>
      </c>
      <c r="B896">
        <v>14.03</v>
      </c>
      <c r="C896">
        <v>14.03</v>
      </c>
      <c r="D896">
        <v>14.03</v>
      </c>
      <c r="E896">
        <v>14.03</v>
      </c>
      <c r="F896">
        <v>14.03</v>
      </c>
      <c r="G896">
        <v>0</v>
      </c>
    </row>
    <row r="897" spans="1:7" x14ac:dyDescent="0.35">
      <c r="A897" s="20">
        <v>11532</v>
      </c>
      <c r="B897">
        <v>14.18</v>
      </c>
      <c r="C897">
        <v>14.18</v>
      </c>
      <c r="D897">
        <v>14.18</v>
      </c>
      <c r="E897">
        <v>14.18</v>
      </c>
      <c r="F897">
        <v>14.18</v>
      </c>
      <c r="G897">
        <v>0</v>
      </c>
    </row>
    <row r="898" spans="1:7" x14ac:dyDescent="0.35">
      <c r="A898" s="20">
        <v>11533</v>
      </c>
      <c r="B898">
        <v>13.74</v>
      </c>
      <c r="C898">
        <v>13.74</v>
      </c>
      <c r="D898">
        <v>13.74</v>
      </c>
      <c r="E898">
        <v>13.74</v>
      </c>
      <c r="F898">
        <v>13.74</v>
      </c>
      <c r="G898">
        <v>0</v>
      </c>
    </row>
    <row r="899" spans="1:7" x14ac:dyDescent="0.35">
      <c r="A899" s="20">
        <v>11534</v>
      </c>
      <c r="B899">
        <v>13.8</v>
      </c>
      <c r="C899">
        <v>13.8</v>
      </c>
      <c r="D899">
        <v>13.8</v>
      </c>
      <c r="E899">
        <v>13.8</v>
      </c>
      <c r="F899">
        <v>13.8</v>
      </c>
      <c r="G899">
        <v>0</v>
      </c>
    </row>
    <row r="900" spans="1:7" x14ac:dyDescent="0.35">
      <c r="A900" s="20">
        <v>11535</v>
      </c>
      <c r="B900">
        <v>13.73</v>
      </c>
      <c r="C900">
        <v>13.73</v>
      </c>
      <c r="D900">
        <v>13.73</v>
      </c>
      <c r="E900">
        <v>13.73</v>
      </c>
      <c r="F900">
        <v>13.73</v>
      </c>
      <c r="G900">
        <v>0</v>
      </c>
    </row>
    <row r="901" spans="1:7" x14ac:dyDescent="0.35">
      <c r="A901" s="20">
        <v>11538</v>
      </c>
      <c r="B901">
        <v>13.93</v>
      </c>
      <c r="C901">
        <v>13.93</v>
      </c>
      <c r="D901">
        <v>13.93</v>
      </c>
      <c r="E901">
        <v>13.93</v>
      </c>
      <c r="F901">
        <v>13.93</v>
      </c>
      <c r="G901">
        <v>0</v>
      </c>
    </row>
    <row r="902" spans="1:7" x14ac:dyDescent="0.35">
      <c r="A902" s="20">
        <v>11539</v>
      </c>
      <c r="B902">
        <v>13.84</v>
      </c>
      <c r="C902">
        <v>13.84</v>
      </c>
      <c r="D902">
        <v>13.84</v>
      </c>
      <c r="E902">
        <v>13.84</v>
      </c>
      <c r="F902">
        <v>13.84</v>
      </c>
      <c r="G902">
        <v>0</v>
      </c>
    </row>
    <row r="903" spans="1:7" x14ac:dyDescent="0.35">
      <c r="A903" s="20">
        <v>11540</v>
      </c>
      <c r="B903">
        <v>13.64</v>
      </c>
      <c r="C903">
        <v>13.64</v>
      </c>
      <c r="D903">
        <v>13.64</v>
      </c>
      <c r="E903">
        <v>13.64</v>
      </c>
      <c r="F903">
        <v>13.64</v>
      </c>
      <c r="G903">
        <v>0</v>
      </c>
    </row>
    <row r="904" spans="1:7" x14ac:dyDescent="0.35">
      <c r="A904" s="20">
        <v>11541</v>
      </c>
      <c r="B904">
        <v>13.55</v>
      </c>
      <c r="C904">
        <v>13.55</v>
      </c>
      <c r="D904">
        <v>13.55</v>
      </c>
      <c r="E904">
        <v>13.55</v>
      </c>
      <c r="F904">
        <v>13.55</v>
      </c>
      <c r="G904">
        <v>0</v>
      </c>
    </row>
    <row r="905" spans="1:7" x14ac:dyDescent="0.35">
      <c r="A905" s="20">
        <v>11542</v>
      </c>
      <c r="B905">
        <v>13.61</v>
      </c>
      <c r="C905">
        <v>13.61</v>
      </c>
      <c r="D905">
        <v>13.61</v>
      </c>
      <c r="E905">
        <v>13.61</v>
      </c>
      <c r="F905">
        <v>13.61</v>
      </c>
      <c r="G905">
        <v>0</v>
      </c>
    </row>
    <row r="906" spans="1:7" x14ac:dyDescent="0.35">
      <c r="A906" s="20">
        <v>11545</v>
      </c>
      <c r="B906">
        <v>13.55</v>
      </c>
      <c r="C906">
        <v>13.55</v>
      </c>
      <c r="D906">
        <v>13.55</v>
      </c>
      <c r="E906">
        <v>13.55</v>
      </c>
      <c r="F906">
        <v>13.55</v>
      </c>
      <c r="G906">
        <v>0</v>
      </c>
    </row>
    <row r="907" spans="1:7" x14ac:dyDescent="0.35">
      <c r="A907" s="20">
        <v>11546</v>
      </c>
      <c r="B907">
        <v>13.99</v>
      </c>
      <c r="C907">
        <v>13.99</v>
      </c>
      <c r="D907">
        <v>13.99</v>
      </c>
      <c r="E907">
        <v>13.99</v>
      </c>
      <c r="F907">
        <v>13.99</v>
      </c>
      <c r="G907">
        <v>0</v>
      </c>
    </row>
    <row r="908" spans="1:7" x14ac:dyDescent="0.35">
      <c r="A908" s="20">
        <v>11547</v>
      </c>
      <c r="B908">
        <v>13.8</v>
      </c>
      <c r="C908">
        <v>13.8</v>
      </c>
      <c r="D908">
        <v>13.8</v>
      </c>
      <c r="E908">
        <v>13.8</v>
      </c>
      <c r="F908">
        <v>13.8</v>
      </c>
      <c r="G908">
        <v>0</v>
      </c>
    </row>
    <row r="909" spans="1:7" x14ac:dyDescent="0.35">
      <c r="A909" s="20">
        <v>11548</v>
      </c>
      <c r="B909">
        <v>14.02</v>
      </c>
      <c r="C909">
        <v>14.02</v>
      </c>
      <c r="D909">
        <v>14.02</v>
      </c>
      <c r="E909">
        <v>14.02</v>
      </c>
      <c r="F909">
        <v>14.02</v>
      </c>
      <c r="G909">
        <v>0</v>
      </c>
    </row>
    <row r="910" spans="1:7" x14ac:dyDescent="0.35">
      <c r="A910" s="20">
        <v>11549</v>
      </c>
      <c r="B910">
        <v>14.29</v>
      </c>
      <c r="C910">
        <v>14.29</v>
      </c>
      <c r="D910">
        <v>14.29</v>
      </c>
      <c r="E910">
        <v>14.29</v>
      </c>
      <c r="F910">
        <v>14.29</v>
      </c>
      <c r="G910">
        <v>0</v>
      </c>
    </row>
    <row r="911" spans="1:7" x14ac:dyDescent="0.35">
      <c r="A911" s="20">
        <v>11552</v>
      </c>
      <c r="B911">
        <v>14.05</v>
      </c>
      <c r="C911">
        <v>14.05</v>
      </c>
      <c r="D911">
        <v>14.05</v>
      </c>
      <c r="E911">
        <v>14.05</v>
      </c>
      <c r="F911">
        <v>14.05</v>
      </c>
      <c r="G911">
        <v>0</v>
      </c>
    </row>
    <row r="912" spans="1:7" x14ac:dyDescent="0.35">
      <c r="A912" s="20">
        <v>11553</v>
      </c>
      <c r="B912">
        <v>14.1</v>
      </c>
      <c r="C912">
        <v>14.1</v>
      </c>
      <c r="D912">
        <v>14.1</v>
      </c>
      <c r="E912">
        <v>14.1</v>
      </c>
      <c r="F912">
        <v>14.1</v>
      </c>
      <c r="G912">
        <v>0</v>
      </c>
    </row>
    <row r="913" spans="1:7" x14ac:dyDescent="0.35">
      <c r="A913" s="20">
        <v>11554</v>
      </c>
      <c r="B913">
        <v>14.14</v>
      </c>
      <c r="C913">
        <v>14.14</v>
      </c>
      <c r="D913">
        <v>14.14</v>
      </c>
      <c r="E913">
        <v>14.14</v>
      </c>
      <c r="F913">
        <v>14.14</v>
      </c>
      <c r="G913">
        <v>0</v>
      </c>
    </row>
    <row r="914" spans="1:7" x14ac:dyDescent="0.35">
      <c r="A914" s="20">
        <v>11555</v>
      </c>
      <c r="B914">
        <v>14.17</v>
      </c>
      <c r="C914">
        <v>14.17</v>
      </c>
      <c r="D914">
        <v>14.17</v>
      </c>
      <c r="E914">
        <v>14.17</v>
      </c>
      <c r="F914">
        <v>14.17</v>
      </c>
      <c r="G914">
        <v>0</v>
      </c>
    </row>
    <row r="915" spans="1:7" x14ac:dyDescent="0.35">
      <c r="A915" s="20">
        <v>11556</v>
      </c>
      <c r="B915">
        <v>13.86</v>
      </c>
      <c r="C915">
        <v>13.86</v>
      </c>
      <c r="D915">
        <v>13.86</v>
      </c>
      <c r="E915">
        <v>13.86</v>
      </c>
      <c r="F915">
        <v>13.86</v>
      </c>
      <c r="G915">
        <v>0</v>
      </c>
    </row>
    <row r="916" spans="1:7" x14ac:dyDescent="0.35">
      <c r="A916" s="20">
        <v>11559</v>
      </c>
      <c r="B916">
        <v>13.75</v>
      </c>
      <c r="C916">
        <v>13.75</v>
      </c>
      <c r="D916">
        <v>13.75</v>
      </c>
      <c r="E916">
        <v>13.75</v>
      </c>
      <c r="F916">
        <v>13.75</v>
      </c>
      <c r="G916">
        <v>0</v>
      </c>
    </row>
    <row r="917" spans="1:7" x14ac:dyDescent="0.35">
      <c r="A917" s="20">
        <v>11560</v>
      </c>
      <c r="B917">
        <v>13.7</v>
      </c>
      <c r="C917">
        <v>13.7</v>
      </c>
      <c r="D917">
        <v>13.7</v>
      </c>
      <c r="E917">
        <v>13.7</v>
      </c>
      <c r="F917">
        <v>13.7</v>
      </c>
      <c r="G917">
        <v>0</v>
      </c>
    </row>
    <row r="918" spans="1:7" x14ac:dyDescent="0.35">
      <c r="A918" s="20">
        <v>11561</v>
      </c>
      <c r="B918">
        <v>13.93</v>
      </c>
      <c r="C918">
        <v>13.93</v>
      </c>
      <c r="D918">
        <v>13.93</v>
      </c>
      <c r="E918">
        <v>13.93</v>
      </c>
      <c r="F918">
        <v>13.93</v>
      </c>
      <c r="G918">
        <v>0</v>
      </c>
    </row>
    <row r="919" spans="1:7" x14ac:dyDescent="0.35">
      <c r="A919" s="20">
        <v>11562</v>
      </c>
      <c r="B919">
        <v>13.85</v>
      </c>
      <c r="C919">
        <v>13.85</v>
      </c>
      <c r="D919">
        <v>13.85</v>
      </c>
      <c r="E919">
        <v>13.85</v>
      </c>
      <c r="F919">
        <v>13.85</v>
      </c>
      <c r="G919">
        <v>0</v>
      </c>
    </row>
    <row r="920" spans="1:7" x14ac:dyDescent="0.35">
      <c r="A920" s="20">
        <v>11563</v>
      </c>
      <c r="B920">
        <v>13.99</v>
      </c>
      <c r="C920">
        <v>13.99</v>
      </c>
      <c r="D920">
        <v>13.99</v>
      </c>
      <c r="E920">
        <v>13.99</v>
      </c>
      <c r="F920">
        <v>13.99</v>
      </c>
      <c r="G920">
        <v>0</v>
      </c>
    </row>
    <row r="921" spans="1:7" x14ac:dyDescent="0.35">
      <c r="A921" s="20">
        <v>11566</v>
      </c>
      <c r="B921">
        <v>13.86</v>
      </c>
      <c r="C921">
        <v>13.86</v>
      </c>
      <c r="D921">
        <v>13.86</v>
      </c>
      <c r="E921">
        <v>13.86</v>
      </c>
      <c r="F921">
        <v>13.86</v>
      </c>
      <c r="G921">
        <v>0</v>
      </c>
    </row>
    <row r="922" spans="1:7" x14ac:dyDescent="0.35">
      <c r="A922" s="20">
        <v>11567</v>
      </c>
      <c r="B922">
        <v>13.92</v>
      </c>
      <c r="C922">
        <v>13.92</v>
      </c>
      <c r="D922">
        <v>13.92</v>
      </c>
      <c r="E922">
        <v>13.92</v>
      </c>
      <c r="F922">
        <v>13.92</v>
      </c>
      <c r="G922">
        <v>0</v>
      </c>
    </row>
    <row r="923" spans="1:7" x14ac:dyDescent="0.35">
      <c r="A923" s="20">
        <v>11568</v>
      </c>
      <c r="B923">
        <v>13.66</v>
      </c>
      <c r="C923">
        <v>13.66</v>
      </c>
      <c r="D923">
        <v>13.66</v>
      </c>
      <c r="E923">
        <v>13.66</v>
      </c>
      <c r="F923">
        <v>13.66</v>
      </c>
      <c r="G923">
        <v>0</v>
      </c>
    </row>
    <row r="924" spans="1:7" x14ac:dyDescent="0.35">
      <c r="A924" s="20">
        <v>11569</v>
      </c>
      <c r="B924">
        <v>13.35</v>
      </c>
      <c r="C924">
        <v>13.35</v>
      </c>
      <c r="D924">
        <v>13.35</v>
      </c>
      <c r="E924">
        <v>13.35</v>
      </c>
      <c r="F924">
        <v>13.35</v>
      </c>
      <c r="G924">
        <v>0</v>
      </c>
    </row>
    <row r="925" spans="1:7" x14ac:dyDescent="0.35">
      <c r="A925" s="20">
        <v>11570</v>
      </c>
      <c r="B925">
        <v>13.29</v>
      </c>
      <c r="C925">
        <v>13.29</v>
      </c>
      <c r="D925">
        <v>13.29</v>
      </c>
      <c r="E925">
        <v>13.29</v>
      </c>
      <c r="F925">
        <v>13.29</v>
      </c>
      <c r="G925">
        <v>0</v>
      </c>
    </row>
    <row r="926" spans="1:7" x14ac:dyDescent="0.35">
      <c r="A926" s="20">
        <v>11574</v>
      </c>
      <c r="B926">
        <v>12.87</v>
      </c>
      <c r="C926">
        <v>12.87</v>
      </c>
      <c r="D926">
        <v>12.87</v>
      </c>
      <c r="E926">
        <v>12.87</v>
      </c>
      <c r="F926">
        <v>12.87</v>
      </c>
      <c r="G926">
        <v>0</v>
      </c>
    </row>
    <row r="927" spans="1:7" x14ac:dyDescent="0.35">
      <c r="A927" s="20">
        <v>11575</v>
      </c>
      <c r="B927">
        <v>12.76</v>
      </c>
      <c r="C927">
        <v>12.76</v>
      </c>
      <c r="D927">
        <v>12.76</v>
      </c>
      <c r="E927">
        <v>12.76</v>
      </c>
      <c r="F927">
        <v>12.76</v>
      </c>
      <c r="G927">
        <v>0</v>
      </c>
    </row>
    <row r="928" spans="1:7" x14ac:dyDescent="0.35">
      <c r="A928" s="20">
        <v>11576</v>
      </c>
      <c r="B928">
        <v>12.62</v>
      </c>
      <c r="C928">
        <v>12.62</v>
      </c>
      <c r="D928">
        <v>12.62</v>
      </c>
      <c r="E928">
        <v>12.62</v>
      </c>
      <c r="F928">
        <v>12.62</v>
      </c>
      <c r="G928">
        <v>0</v>
      </c>
    </row>
    <row r="929" spans="1:7" x14ac:dyDescent="0.35">
      <c r="A929" s="20">
        <v>11577</v>
      </c>
      <c r="B929">
        <v>12.69</v>
      </c>
      <c r="C929">
        <v>12.69</v>
      </c>
      <c r="D929">
        <v>12.69</v>
      </c>
      <c r="E929">
        <v>12.69</v>
      </c>
      <c r="F929">
        <v>12.69</v>
      </c>
      <c r="G929">
        <v>0</v>
      </c>
    </row>
    <row r="930" spans="1:7" x14ac:dyDescent="0.35">
      <c r="A930" s="20">
        <v>11580</v>
      </c>
      <c r="B930">
        <v>12.1</v>
      </c>
      <c r="C930">
        <v>12.1</v>
      </c>
      <c r="D930">
        <v>12.1</v>
      </c>
      <c r="E930">
        <v>12.1</v>
      </c>
      <c r="F930">
        <v>12.1</v>
      </c>
      <c r="G930">
        <v>0</v>
      </c>
    </row>
    <row r="931" spans="1:7" x14ac:dyDescent="0.35">
      <c r="A931" s="20">
        <v>11581</v>
      </c>
      <c r="B931">
        <v>11.99</v>
      </c>
      <c r="C931">
        <v>11.99</v>
      </c>
      <c r="D931">
        <v>11.99</v>
      </c>
      <c r="E931">
        <v>11.99</v>
      </c>
      <c r="F931">
        <v>11.99</v>
      </c>
      <c r="G931">
        <v>0</v>
      </c>
    </row>
    <row r="932" spans="1:7" x14ac:dyDescent="0.35">
      <c r="A932" s="20">
        <v>11582</v>
      </c>
      <c r="B932">
        <v>11.82</v>
      </c>
      <c r="C932">
        <v>11.82</v>
      </c>
      <c r="D932">
        <v>11.82</v>
      </c>
      <c r="E932">
        <v>11.82</v>
      </c>
      <c r="F932">
        <v>11.82</v>
      </c>
      <c r="G932">
        <v>0</v>
      </c>
    </row>
    <row r="933" spans="1:7" x14ac:dyDescent="0.35">
      <c r="A933" s="20">
        <v>11583</v>
      </c>
      <c r="B933">
        <v>12.04</v>
      </c>
      <c r="C933">
        <v>12.04</v>
      </c>
      <c r="D933">
        <v>12.04</v>
      </c>
      <c r="E933">
        <v>12.04</v>
      </c>
      <c r="F933">
        <v>12.04</v>
      </c>
      <c r="G933">
        <v>0</v>
      </c>
    </row>
    <row r="934" spans="1:7" x14ac:dyDescent="0.35">
      <c r="A934" s="20">
        <v>11584</v>
      </c>
      <c r="B934">
        <v>11.46</v>
      </c>
      <c r="C934">
        <v>11.46</v>
      </c>
      <c r="D934">
        <v>11.46</v>
      </c>
      <c r="E934">
        <v>11.46</v>
      </c>
      <c r="F934">
        <v>11.46</v>
      </c>
      <c r="G934">
        <v>0</v>
      </c>
    </row>
    <row r="935" spans="1:7" x14ac:dyDescent="0.35">
      <c r="A935" s="20">
        <v>11587</v>
      </c>
      <c r="B935">
        <v>10.93</v>
      </c>
      <c r="C935">
        <v>10.93</v>
      </c>
      <c r="D935">
        <v>10.93</v>
      </c>
      <c r="E935">
        <v>10.93</v>
      </c>
      <c r="F935">
        <v>10.93</v>
      </c>
      <c r="G935">
        <v>0</v>
      </c>
    </row>
    <row r="936" spans="1:7" x14ac:dyDescent="0.35">
      <c r="A936" s="20">
        <v>11588</v>
      </c>
      <c r="B936">
        <v>10.8</v>
      </c>
      <c r="C936">
        <v>10.8</v>
      </c>
      <c r="D936">
        <v>10.8</v>
      </c>
      <c r="E936">
        <v>10.8</v>
      </c>
      <c r="F936">
        <v>10.8</v>
      </c>
      <c r="G936">
        <v>0</v>
      </c>
    </row>
    <row r="937" spans="1:7" x14ac:dyDescent="0.35">
      <c r="A937" s="20">
        <v>11589</v>
      </c>
      <c r="B937">
        <v>11.52</v>
      </c>
      <c r="C937">
        <v>11.52</v>
      </c>
      <c r="D937">
        <v>11.52</v>
      </c>
      <c r="E937">
        <v>11.52</v>
      </c>
      <c r="F937">
        <v>11.52</v>
      </c>
      <c r="G937">
        <v>0</v>
      </c>
    </row>
    <row r="938" spans="1:7" x14ac:dyDescent="0.35">
      <c r="A938" s="20">
        <v>11590</v>
      </c>
      <c r="B938">
        <v>10.68</v>
      </c>
      <c r="C938">
        <v>10.68</v>
      </c>
      <c r="D938">
        <v>10.68</v>
      </c>
      <c r="E938">
        <v>10.68</v>
      </c>
      <c r="F938">
        <v>10.68</v>
      </c>
      <c r="G938">
        <v>0</v>
      </c>
    </row>
    <row r="939" spans="1:7" x14ac:dyDescent="0.35">
      <c r="A939" s="20">
        <v>11591</v>
      </c>
      <c r="B939">
        <v>10.92</v>
      </c>
      <c r="C939">
        <v>10.92</v>
      </c>
      <c r="D939">
        <v>10.92</v>
      </c>
      <c r="E939">
        <v>10.92</v>
      </c>
      <c r="F939">
        <v>10.92</v>
      </c>
      <c r="G939">
        <v>0</v>
      </c>
    </row>
    <row r="940" spans="1:7" x14ac:dyDescent="0.35">
      <c r="A940" s="20">
        <v>11594</v>
      </c>
      <c r="B940">
        <v>10.5</v>
      </c>
      <c r="C940">
        <v>10.5</v>
      </c>
      <c r="D940">
        <v>10.5</v>
      </c>
      <c r="E940">
        <v>10.5</v>
      </c>
      <c r="F940">
        <v>10.5</v>
      </c>
      <c r="G940">
        <v>0</v>
      </c>
    </row>
    <row r="941" spans="1:7" x14ac:dyDescent="0.35">
      <c r="A941" s="20">
        <v>11595</v>
      </c>
      <c r="B941">
        <v>10.06</v>
      </c>
      <c r="C941">
        <v>10.06</v>
      </c>
      <c r="D941">
        <v>10.06</v>
      </c>
      <c r="E941">
        <v>10.06</v>
      </c>
      <c r="F941">
        <v>10.06</v>
      </c>
      <c r="G941">
        <v>0</v>
      </c>
    </row>
    <row r="942" spans="1:7" x14ac:dyDescent="0.35">
      <c r="A942" s="20">
        <v>11596</v>
      </c>
      <c r="B942">
        <v>9.7100000000000009</v>
      </c>
      <c r="C942">
        <v>9.7100000000000009</v>
      </c>
      <c r="D942">
        <v>9.7100000000000009</v>
      </c>
      <c r="E942">
        <v>9.7100000000000009</v>
      </c>
      <c r="F942">
        <v>9.7100000000000009</v>
      </c>
      <c r="G942">
        <v>0</v>
      </c>
    </row>
    <row r="943" spans="1:7" x14ac:dyDescent="0.35">
      <c r="A943" s="20">
        <v>11597</v>
      </c>
      <c r="B943">
        <v>9.5299999999999994</v>
      </c>
      <c r="C943">
        <v>9.5299999999999994</v>
      </c>
      <c r="D943">
        <v>9.5299999999999994</v>
      </c>
      <c r="E943">
        <v>9.5299999999999994</v>
      </c>
      <c r="F943">
        <v>9.5299999999999994</v>
      </c>
      <c r="G943">
        <v>0</v>
      </c>
    </row>
    <row r="944" spans="1:7" x14ac:dyDescent="0.35">
      <c r="A944" s="20">
        <v>11598</v>
      </c>
      <c r="B944">
        <v>9.6999999999999993</v>
      </c>
      <c r="C944">
        <v>9.6999999999999993</v>
      </c>
      <c r="D944">
        <v>9.6999999999999993</v>
      </c>
      <c r="E944">
        <v>9.6999999999999993</v>
      </c>
      <c r="F944">
        <v>9.6999999999999993</v>
      </c>
      <c r="G944">
        <v>0</v>
      </c>
    </row>
    <row r="945" spans="1:7" x14ac:dyDescent="0.35">
      <c r="A945" s="20">
        <v>11601</v>
      </c>
      <c r="B945">
        <v>8.82</v>
      </c>
      <c r="C945">
        <v>8.82</v>
      </c>
      <c r="D945">
        <v>8.82</v>
      </c>
      <c r="E945">
        <v>8.82</v>
      </c>
      <c r="F945">
        <v>8.82</v>
      </c>
      <c r="G945">
        <v>0</v>
      </c>
    </row>
    <row r="946" spans="1:7" x14ac:dyDescent="0.35">
      <c r="A946" s="20">
        <v>11602</v>
      </c>
      <c r="B946">
        <v>9.91</v>
      </c>
      <c r="C946">
        <v>9.91</v>
      </c>
      <c r="D946">
        <v>9.91</v>
      </c>
      <c r="E946">
        <v>9.91</v>
      </c>
      <c r="F946">
        <v>9.91</v>
      </c>
      <c r="G946">
        <v>0</v>
      </c>
    </row>
    <row r="947" spans="1:7" x14ac:dyDescent="0.35">
      <c r="A947" s="20">
        <v>11603</v>
      </c>
      <c r="B947">
        <v>9.7799999999999994</v>
      </c>
      <c r="C947">
        <v>9.7799999999999994</v>
      </c>
      <c r="D947">
        <v>9.7799999999999994</v>
      </c>
      <c r="E947">
        <v>9.7799999999999994</v>
      </c>
      <c r="F947">
        <v>9.7799999999999994</v>
      </c>
      <c r="G947">
        <v>0</v>
      </c>
    </row>
    <row r="948" spans="1:7" x14ac:dyDescent="0.35">
      <c r="A948" s="20">
        <v>11604</v>
      </c>
      <c r="B948">
        <v>10.62</v>
      </c>
      <c r="C948">
        <v>10.62</v>
      </c>
      <c r="D948">
        <v>10.62</v>
      </c>
      <c r="E948">
        <v>10.62</v>
      </c>
      <c r="F948">
        <v>10.62</v>
      </c>
      <c r="G948">
        <v>0</v>
      </c>
    </row>
    <row r="949" spans="1:7" x14ac:dyDescent="0.35">
      <c r="A949" s="20">
        <v>11605</v>
      </c>
      <c r="B949">
        <v>10.55</v>
      </c>
      <c r="C949">
        <v>10.55</v>
      </c>
      <c r="D949">
        <v>10.55</v>
      </c>
      <c r="E949">
        <v>10.55</v>
      </c>
      <c r="F949">
        <v>10.55</v>
      </c>
      <c r="G949">
        <v>0</v>
      </c>
    </row>
    <row r="950" spans="1:7" x14ac:dyDescent="0.35">
      <c r="A950" s="20">
        <v>11609</v>
      </c>
      <c r="B950">
        <v>10.1</v>
      </c>
      <c r="C950">
        <v>10.1</v>
      </c>
      <c r="D950">
        <v>10.1</v>
      </c>
      <c r="E950">
        <v>10.1</v>
      </c>
      <c r="F950">
        <v>10.1</v>
      </c>
      <c r="G950">
        <v>0</v>
      </c>
    </row>
    <row r="951" spans="1:7" x14ac:dyDescent="0.35">
      <c r="A951" s="20">
        <v>11610</v>
      </c>
      <c r="B951">
        <v>9.8699999999999992</v>
      </c>
      <c r="C951">
        <v>9.8699999999999992</v>
      </c>
      <c r="D951">
        <v>9.8699999999999992</v>
      </c>
      <c r="E951">
        <v>9.8699999999999992</v>
      </c>
      <c r="F951">
        <v>9.8699999999999992</v>
      </c>
      <c r="G951">
        <v>0</v>
      </c>
    </row>
    <row r="952" spans="1:7" x14ac:dyDescent="0.35">
      <c r="A952" s="20">
        <v>11611</v>
      </c>
      <c r="B952">
        <v>10.050000000000001</v>
      </c>
      <c r="C952">
        <v>10.050000000000001</v>
      </c>
      <c r="D952">
        <v>10.050000000000001</v>
      </c>
      <c r="E952">
        <v>10.050000000000001</v>
      </c>
      <c r="F952">
        <v>10.050000000000001</v>
      </c>
      <c r="G952">
        <v>0</v>
      </c>
    </row>
    <row r="953" spans="1:7" x14ac:dyDescent="0.35">
      <c r="A953" s="20">
        <v>11612</v>
      </c>
      <c r="B953">
        <v>10.36</v>
      </c>
      <c r="C953">
        <v>10.36</v>
      </c>
      <c r="D953">
        <v>10.36</v>
      </c>
      <c r="E953">
        <v>10.36</v>
      </c>
      <c r="F953">
        <v>10.36</v>
      </c>
      <c r="G953">
        <v>0</v>
      </c>
    </row>
    <row r="954" spans="1:7" x14ac:dyDescent="0.35">
      <c r="A954" s="20">
        <v>11615</v>
      </c>
      <c r="B954">
        <v>10.49</v>
      </c>
      <c r="C954">
        <v>10.49</v>
      </c>
      <c r="D954">
        <v>10.49</v>
      </c>
      <c r="E954">
        <v>10.49</v>
      </c>
      <c r="F954">
        <v>10.49</v>
      </c>
      <c r="G954">
        <v>0</v>
      </c>
    </row>
    <row r="955" spans="1:7" x14ac:dyDescent="0.35">
      <c r="A955" s="20">
        <v>11616</v>
      </c>
      <c r="B955">
        <v>10.96</v>
      </c>
      <c r="C955">
        <v>10.96</v>
      </c>
      <c r="D955">
        <v>10.96</v>
      </c>
      <c r="E955">
        <v>10.96</v>
      </c>
      <c r="F955">
        <v>10.96</v>
      </c>
      <c r="G955">
        <v>0</v>
      </c>
    </row>
    <row r="956" spans="1:7" x14ac:dyDescent="0.35">
      <c r="A956" s="20">
        <v>11617</v>
      </c>
      <c r="B956">
        <v>10.86</v>
      </c>
      <c r="C956">
        <v>10.86</v>
      </c>
      <c r="D956">
        <v>10.86</v>
      </c>
      <c r="E956">
        <v>10.86</v>
      </c>
      <c r="F956">
        <v>10.86</v>
      </c>
      <c r="G956">
        <v>0</v>
      </c>
    </row>
    <row r="957" spans="1:7" x14ac:dyDescent="0.35">
      <c r="A957" s="20">
        <v>11618</v>
      </c>
      <c r="B957">
        <v>10.5</v>
      </c>
      <c r="C957">
        <v>10.5</v>
      </c>
      <c r="D957">
        <v>10.5</v>
      </c>
      <c r="E957">
        <v>10.5</v>
      </c>
      <c r="F957">
        <v>10.5</v>
      </c>
      <c r="G957">
        <v>0</v>
      </c>
    </row>
    <row r="958" spans="1:7" x14ac:dyDescent="0.35">
      <c r="A958" s="20">
        <v>11619</v>
      </c>
      <c r="B958">
        <v>10.84</v>
      </c>
      <c r="C958">
        <v>10.84</v>
      </c>
      <c r="D958">
        <v>10.84</v>
      </c>
      <c r="E958">
        <v>10.84</v>
      </c>
      <c r="F958">
        <v>10.84</v>
      </c>
      <c r="G958">
        <v>0</v>
      </c>
    </row>
    <row r="959" spans="1:7" x14ac:dyDescent="0.35">
      <c r="A959" s="20">
        <v>11622</v>
      </c>
      <c r="B959">
        <v>10.64</v>
      </c>
      <c r="C959">
        <v>10.64</v>
      </c>
      <c r="D959">
        <v>10.64</v>
      </c>
      <c r="E959">
        <v>10.64</v>
      </c>
      <c r="F959">
        <v>10.64</v>
      </c>
      <c r="G959">
        <v>0</v>
      </c>
    </row>
    <row r="960" spans="1:7" x14ac:dyDescent="0.35">
      <c r="A960" s="20">
        <v>11623</v>
      </c>
      <c r="B960">
        <v>10.41</v>
      </c>
      <c r="C960">
        <v>10.41</v>
      </c>
      <c r="D960">
        <v>10.41</v>
      </c>
      <c r="E960">
        <v>10.41</v>
      </c>
      <c r="F960">
        <v>10.41</v>
      </c>
      <c r="G960">
        <v>0</v>
      </c>
    </row>
    <row r="961" spans="1:7" x14ac:dyDescent="0.35">
      <c r="A961" s="20">
        <v>11624</v>
      </c>
      <c r="B961">
        <v>10.07</v>
      </c>
      <c r="C961">
        <v>10.07</v>
      </c>
      <c r="D961">
        <v>10.07</v>
      </c>
      <c r="E961">
        <v>10.07</v>
      </c>
      <c r="F961">
        <v>10.07</v>
      </c>
      <c r="G961">
        <v>0</v>
      </c>
    </row>
    <row r="962" spans="1:7" x14ac:dyDescent="0.35">
      <c r="A962" s="20">
        <v>11625</v>
      </c>
      <c r="B962">
        <v>10.11</v>
      </c>
      <c r="C962">
        <v>10.11</v>
      </c>
      <c r="D962">
        <v>10.11</v>
      </c>
      <c r="E962">
        <v>10.11</v>
      </c>
      <c r="F962">
        <v>10.11</v>
      </c>
      <c r="G962">
        <v>0</v>
      </c>
    </row>
    <row r="963" spans="1:7" x14ac:dyDescent="0.35">
      <c r="A963" s="20">
        <v>11626</v>
      </c>
      <c r="B963">
        <v>10.43</v>
      </c>
      <c r="C963">
        <v>10.43</v>
      </c>
      <c r="D963">
        <v>10.43</v>
      </c>
      <c r="E963">
        <v>10.43</v>
      </c>
      <c r="F963">
        <v>10.43</v>
      </c>
      <c r="G963">
        <v>0</v>
      </c>
    </row>
    <row r="964" spans="1:7" x14ac:dyDescent="0.35">
      <c r="A964" s="20">
        <v>11629</v>
      </c>
      <c r="B964">
        <v>10.5</v>
      </c>
      <c r="C964">
        <v>10.5</v>
      </c>
      <c r="D964">
        <v>10.5</v>
      </c>
      <c r="E964">
        <v>10.5</v>
      </c>
      <c r="F964">
        <v>10.5</v>
      </c>
      <c r="G964">
        <v>0</v>
      </c>
    </row>
    <row r="965" spans="1:7" x14ac:dyDescent="0.35">
      <c r="A965" s="20">
        <v>11631</v>
      </c>
      <c r="B965">
        <v>10.82</v>
      </c>
      <c r="C965">
        <v>10.82</v>
      </c>
      <c r="D965">
        <v>10.82</v>
      </c>
      <c r="E965">
        <v>10.82</v>
      </c>
      <c r="F965">
        <v>10.82</v>
      </c>
      <c r="G965">
        <v>0</v>
      </c>
    </row>
    <row r="966" spans="1:7" x14ac:dyDescent="0.35">
      <c r="A966" s="20">
        <v>11632</v>
      </c>
      <c r="B966">
        <v>10.78</v>
      </c>
      <c r="C966">
        <v>10.78</v>
      </c>
      <c r="D966">
        <v>10.78</v>
      </c>
      <c r="E966">
        <v>10.78</v>
      </c>
      <c r="F966">
        <v>10.78</v>
      </c>
      <c r="G966">
        <v>0</v>
      </c>
    </row>
    <row r="967" spans="1:7" x14ac:dyDescent="0.35">
      <c r="A967" s="20">
        <v>11633</v>
      </c>
      <c r="B967">
        <v>11.11</v>
      </c>
      <c r="C967">
        <v>11.11</v>
      </c>
      <c r="D967">
        <v>11.11</v>
      </c>
      <c r="E967">
        <v>11.11</v>
      </c>
      <c r="F967">
        <v>11.11</v>
      </c>
      <c r="G967">
        <v>0</v>
      </c>
    </row>
    <row r="968" spans="1:7" x14ac:dyDescent="0.35">
      <c r="A968" s="20">
        <v>11636</v>
      </c>
      <c r="B968">
        <v>11.52</v>
      </c>
      <c r="C968">
        <v>11.52</v>
      </c>
      <c r="D968">
        <v>11.52</v>
      </c>
      <c r="E968">
        <v>11.52</v>
      </c>
      <c r="F968">
        <v>11.52</v>
      </c>
      <c r="G968">
        <v>0</v>
      </c>
    </row>
    <row r="969" spans="1:7" x14ac:dyDescent="0.35">
      <c r="A969" s="20">
        <v>11637</v>
      </c>
      <c r="B969">
        <v>11.28</v>
      </c>
      <c r="C969">
        <v>11.28</v>
      </c>
      <c r="D969">
        <v>11.28</v>
      </c>
      <c r="E969">
        <v>11.28</v>
      </c>
      <c r="F969">
        <v>11.28</v>
      </c>
      <c r="G969">
        <v>0</v>
      </c>
    </row>
    <row r="970" spans="1:7" x14ac:dyDescent="0.35">
      <c r="A970" s="20">
        <v>11638</v>
      </c>
      <c r="B970">
        <v>11.11</v>
      </c>
      <c r="C970">
        <v>11.11</v>
      </c>
      <c r="D970">
        <v>11.11</v>
      </c>
      <c r="E970">
        <v>11.11</v>
      </c>
      <c r="F970">
        <v>11.11</v>
      </c>
      <c r="G970">
        <v>0</v>
      </c>
    </row>
    <row r="971" spans="1:7" x14ac:dyDescent="0.35">
      <c r="A971" s="20">
        <v>11639</v>
      </c>
      <c r="B971">
        <v>11.07</v>
      </c>
      <c r="C971">
        <v>11.07</v>
      </c>
      <c r="D971">
        <v>11.07</v>
      </c>
      <c r="E971">
        <v>11.07</v>
      </c>
      <c r="F971">
        <v>11.07</v>
      </c>
      <c r="G971">
        <v>0</v>
      </c>
    </row>
    <row r="972" spans="1:7" x14ac:dyDescent="0.35">
      <c r="A972" s="20">
        <v>11640</v>
      </c>
      <c r="B972">
        <v>10.72</v>
      </c>
      <c r="C972">
        <v>10.72</v>
      </c>
      <c r="D972">
        <v>10.72</v>
      </c>
      <c r="E972">
        <v>10.72</v>
      </c>
      <c r="F972">
        <v>10.72</v>
      </c>
      <c r="G972">
        <v>0</v>
      </c>
    </row>
    <row r="973" spans="1:7" x14ac:dyDescent="0.35">
      <c r="A973" s="20">
        <v>11643</v>
      </c>
      <c r="B973">
        <v>10.43</v>
      </c>
      <c r="C973">
        <v>10.43</v>
      </c>
      <c r="D973">
        <v>10.43</v>
      </c>
      <c r="E973">
        <v>10.43</v>
      </c>
      <c r="F973">
        <v>10.43</v>
      </c>
      <c r="G973">
        <v>0</v>
      </c>
    </row>
    <row r="974" spans="1:7" x14ac:dyDescent="0.35">
      <c r="A974" s="20">
        <v>11644</v>
      </c>
      <c r="B974">
        <v>10.6</v>
      </c>
      <c r="C974">
        <v>10.6</v>
      </c>
      <c r="D974">
        <v>10.6</v>
      </c>
      <c r="E974">
        <v>10.6</v>
      </c>
      <c r="F974">
        <v>10.6</v>
      </c>
      <c r="G974">
        <v>0</v>
      </c>
    </row>
    <row r="975" spans="1:7" x14ac:dyDescent="0.35">
      <c r="A975" s="20">
        <v>11645</v>
      </c>
      <c r="B975">
        <v>10.210000000000001</v>
      </c>
      <c r="C975">
        <v>10.210000000000001</v>
      </c>
      <c r="D975">
        <v>10.210000000000001</v>
      </c>
      <c r="E975">
        <v>10.210000000000001</v>
      </c>
      <c r="F975">
        <v>10.210000000000001</v>
      </c>
      <c r="G975">
        <v>0</v>
      </c>
    </row>
    <row r="976" spans="1:7" x14ac:dyDescent="0.35">
      <c r="A976" s="20">
        <v>11646</v>
      </c>
      <c r="B976">
        <v>10.16</v>
      </c>
      <c r="C976">
        <v>10.16</v>
      </c>
      <c r="D976">
        <v>10.16</v>
      </c>
      <c r="E976">
        <v>10.16</v>
      </c>
      <c r="F976">
        <v>10.16</v>
      </c>
      <c r="G976">
        <v>0</v>
      </c>
    </row>
    <row r="977" spans="1:7" x14ac:dyDescent="0.35">
      <c r="A977" s="20">
        <v>11647</v>
      </c>
      <c r="B977">
        <v>9.85</v>
      </c>
      <c r="C977">
        <v>9.85</v>
      </c>
      <c r="D977">
        <v>9.85</v>
      </c>
      <c r="E977">
        <v>9.85</v>
      </c>
      <c r="F977">
        <v>9.85</v>
      </c>
      <c r="G977">
        <v>0</v>
      </c>
    </row>
    <row r="978" spans="1:7" x14ac:dyDescent="0.35">
      <c r="A978" s="20">
        <v>11650</v>
      </c>
      <c r="B978">
        <v>9.6999999999999993</v>
      </c>
      <c r="C978">
        <v>9.6999999999999993</v>
      </c>
      <c r="D978">
        <v>9.6999999999999993</v>
      </c>
      <c r="E978">
        <v>9.6999999999999993</v>
      </c>
      <c r="F978">
        <v>9.6999999999999993</v>
      </c>
      <c r="G978">
        <v>0</v>
      </c>
    </row>
    <row r="979" spans="1:7" x14ac:dyDescent="0.35">
      <c r="A979" s="20">
        <v>11651</v>
      </c>
      <c r="B979">
        <v>9.8699999999999992</v>
      </c>
      <c r="C979">
        <v>9.8699999999999992</v>
      </c>
      <c r="D979">
        <v>9.8699999999999992</v>
      </c>
      <c r="E979">
        <v>9.8699999999999992</v>
      </c>
      <c r="F979">
        <v>9.8699999999999992</v>
      </c>
      <c r="G979">
        <v>0</v>
      </c>
    </row>
    <row r="980" spans="1:7" x14ac:dyDescent="0.35">
      <c r="A980" s="20">
        <v>11652</v>
      </c>
      <c r="B980">
        <v>9.5299999999999994</v>
      </c>
      <c r="C980">
        <v>9.5299999999999994</v>
      </c>
      <c r="D980">
        <v>9.5299999999999994</v>
      </c>
      <c r="E980">
        <v>9.5299999999999994</v>
      </c>
      <c r="F980">
        <v>9.5299999999999994</v>
      </c>
      <c r="G980">
        <v>0</v>
      </c>
    </row>
    <row r="981" spans="1:7" x14ac:dyDescent="0.35">
      <c r="A981" s="20">
        <v>11654</v>
      </c>
      <c r="B981">
        <v>9.31</v>
      </c>
      <c r="C981">
        <v>9.31</v>
      </c>
      <c r="D981">
        <v>9.31</v>
      </c>
      <c r="E981">
        <v>9.31</v>
      </c>
      <c r="F981">
        <v>9.31</v>
      </c>
      <c r="G981">
        <v>0</v>
      </c>
    </row>
    <row r="982" spans="1:7" x14ac:dyDescent="0.35">
      <c r="A982" s="20">
        <v>11657</v>
      </c>
      <c r="B982">
        <v>9.5</v>
      </c>
      <c r="C982">
        <v>9.5</v>
      </c>
      <c r="D982">
        <v>9.5</v>
      </c>
      <c r="E982">
        <v>9.5</v>
      </c>
      <c r="F982">
        <v>9.5</v>
      </c>
      <c r="G982">
        <v>0</v>
      </c>
    </row>
    <row r="983" spans="1:7" x14ac:dyDescent="0.35">
      <c r="A983" s="20">
        <v>11658</v>
      </c>
      <c r="B983">
        <v>9.3800000000000008</v>
      </c>
      <c r="C983">
        <v>9.3800000000000008</v>
      </c>
      <c r="D983">
        <v>9.3800000000000008</v>
      </c>
      <c r="E983">
        <v>9.3800000000000008</v>
      </c>
      <c r="F983">
        <v>9.3800000000000008</v>
      </c>
      <c r="G983">
        <v>0</v>
      </c>
    </row>
    <row r="984" spans="1:7" x14ac:dyDescent="0.35">
      <c r="A984" s="20">
        <v>11659</v>
      </c>
      <c r="B984">
        <v>9.0500000000000007</v>
      </c>
      <c r="C984">
        <v>9.0500000000000007</v>
      </c>
      <c r="D984">
        <v>9.0500000000000007</v>
      </c>
      <c r="E984">
        <v>9.0500000000000007</v>
      </c>
      <c r="F984">
        <v>9.0500000000000007</v>
      </c>
      <c r="G984">
        <v>0</v>
      </c>
    </row>
    <row r="985" spans="1:7" x14ac:dyDescent="0.35">
      <c r="A985" s="20">
        <v>11660</v>
      </c>
      <c r="B985">
        <v>9.2200000000000006</v>
      </c>
      <c r="C985">
        <v>9.2200000000000006</v>
      </c>
      <c r="D985">
        <v>9.2200000000000006</v>
      </c>
      <c r="E985">
        <v>9.2200000000000006</v>
      </c>
      <c r="F985">
        <v>9.2200000000000006</v>
      </c>
      <c r="G985">
        <v>0</v>
      </c>
    </row>
    <row r="986" spans="1:7" x14ac:dyDescent="0.35">
      <c r="A986" s="20">
        <v>11661</v>
      </c>
      <c r="B986">
        <v>9.02</v>
      </c>
      <c r="C986">
        <v>9.02</v>
      </c>
      <c r="D986">
        <v>9.02</v>
      </c>
      <c r="E986">
        <v>9.02</v>
      </c>
      <c r="F986">
        <v>9.02</v>
      </c>
      <c r="G986">
        <v>0</v>
      </c>
    </row>
    <row r="987" spans="1:7" x14ac:dyDescent="0.35">
      <c r="A987" s="20">
        <v>11664</v>
      </c>
      <c r="B987">
        <v>9.2899999999999991</v>
      </c>
      <c r="C987">
        <v>9.2899999999999991</v>
      </c>
      <c r="D987">
        <v>9.2899999999999991</v>
      </c>
      <c r="E987">
        <v>9.2899999999999991</v>
      </c>
      <c r="F987">
        <v>9.2899999999999991</v>
      </c>
      <c r="G987">
        <v>0</v>
      </c>
    </row>
    <row r="988" spans="1:7" x14ac:dyDescent="0.35">
      <c r="A988" s="20">
        <v>11665</v>
      </c>
      <c r="B988">
        <v>9.02</v>
      </c>
      <c r="C988">
        <v>9.02</v>
      </c>
      <c r="D988">
        <v>9.02</v>
      </c>
      <c r="E988">
        <v>9.02</v>
      </c>
      <c r="F988">
        <v>9.02</v>
      </c>
      <c r="G988">
        <v>0</v>
      </c>
    </row>
    <row r="989" spans="1:7" x14ac:dyDescent="0.35">
      <c r="A989" s="20">
        <v>11666</v>
      </c>
      <c r="B989">
        <v>8.7799999999999994</v>
      </c>
      <c r="C989">
        <v>8.7799999999999994</v>
      </c>
      <c r="D989">
        <v>8.7799999999999994</v>
      </c>
      <c r="E989">
        <v>8.7799999999999994</v>
      </c>
      <c r="F989">
        <v>8.7799999999999994</v>
      </c>
      <c r="G989">
        <v>0</v>
      </c>
    </row>
    <row r="990" spans="1:7" x14ac:dyDescent="0.35">
      <c r="A990" s="20">
        <v>11667</v>
      </c>
      <c r="B990">
        <v>8.58</v>
      </c>
      <c r="C990">
        <v>8.58</v>
      </c>
      <c r="D990">
        <v>8.58</v>
      </c>
      <c r="E990">
        <v>8.58</v>
      </c>
      <c r="F990">
        <v>8.58</v>
      </c>
      <c r="G990">
        <v>0</v>
      </c>
    </row>
    <row r="991" spans="1:7" x14ac:dyDescent="0.35">
      <c r="A991" s="20">
        <v>11668</v>
      </c>
      <c r="B991">
        <v>8.31</v>
      </c>
      <c r="C991">
        <v>8.31</v>
      </c>
      <c r="D991">
        <v>8.31</v>
      </c>
      <c r="E991">
        <v>8.31</v>
      </c>
      <c r="F991">
        <v>8.31</v>
      </c>
      <c r="G991">
        <v>0</v>
      </c>
    </row>
    <row r="992" spans="1:7" x14ac:dyDescent="0.35">
      <c r="A992" s="20">
        <v>11671</v>
      </c>
      <c r="B992">
        <v>8.01</v>
      </c>
      <c r="C992">
        <v>8.01</v>
      </c>
      <c r="D992">
        <v>8.01</v>
      </c>
      <c r="E992">
        <v>8.01</v>
      </c>
      <c r="F992">
        <v>8.01</v>
      </c>
      <c r="G992">
        <v>0</v>
      </c>
    </row>
    <row r="993" spans="1:7" x14ac:dyDescent="0.35">
      <c r="A993" s="20">
        <v>11672</v>
      </c>
      <c r="B993">
        <v>8.1199999999999992</v>
      </c>
      <c r="C993">
        <v>8.1199999999999992</v>
      </c>
      <c r="D993">
        <v>8.1199999999999992</v>
      </c>
      <c r="E993">
        <v>8.1199999999999992</v>
      </c>
      <c r="F993">
        <v>8.1199999999999992</v>
      </c>
      <c r="G993">
        <v>0</v>
      </c>
    </row>
    <row r="994" spans="1:7" x14ac:dyDescent="0.35">
      <c r="A994" s="20">
        <v>11673</v>
      </c>
      <c r="B994">
        <v>7.93</v>
      </c>
      <c r="C994">
        <v>7.93</v>
      </c>
      <c r="D994">
        <v>7.93</v>
      </c>
      <c r="E994">
        <v>7.93</v>
      </c>
      <c r="F994">
        <v>7.93</v>
      </c>
      <c r="G994">
        <v>0</v>
      </c>
    </row>
    <row r="995" spans="1:7" x14ac:dyDescent="0.35">
      <c r="A995" s="20">
        <v>11674</v>
      </c>
      <c r="B995">
        <v>7.72</v>
      </c>
      <c r="C995">
        <v>7.72</v>
      </c>
      <c r="D995">
        <v>7.72</v>
      </c>
      <c r="E995">
        <v>7.72</v>
      </c>
      <c r="F995">
        <v>7.72</v>
      </c>
      <c r="G995">
        <v>0</v>
      </c>
    </row>
    <row r="996" spans="1:7" x14ac:dyDescent="0.35">
      <c r="A996" s="20">
        <v>11675</v>
      </c>
      <c r="B996">
        <v>8.36</v>
      </c>
      <c r="C996">
        <v>8.36</v>
      </c>
      <c r="D996">
        <v>8.36</v>
      </c>
      <c r="E996">
        <v>8.36</v>
      </c>
      <c r="F996">
        <v>8.36</v>
      </c>
      <c r="G996">
        <v>0</v>
      </c>
    </row>
    <row r="997" spans="1:7" x14ac:dyDescent="0.35">
      <c r="A997" s="20">
        <v>11678</v>
      </c>
      <c r="B997">
        <v>8.15</v>
      </c>
      <c r="C997">
        <v>8.15</v>
      </c>
      <c r="D997">
        <v>8.15</v>
      </c>
      <c r="E997">
        <v>8.15</v>
      </c>
      <c r="F997">
        <v>8.15</v>
      </c>
      <c r="G997">
        <v>0</v>
      </c>
    </row>
    <row r="998" spans="1:7" x14ac:dyDescent="0.35">
      <c r="A998" s="20">
        <v>11679</v>
      </c>
      <c r="B998">
        <v>8.2899999999999991</v>
      </c>
      <c r="C998">
        <v>8.2899999999999991</v>
      </c>
      <c r="D998">
        <v>8.2899999999999991</v>
      </c>
      <c r="E998">
        <v>8.2899999999999991</v>
      </c>
      <c r="F998">
        <v>8.2899999999999991</v>
      </c>
      <c r="G998">
        <v>0</v>
      </c>
    </row>
    <row r="999" spans="1:7" x14ac:dyDescent="0.35">
      <c r="A999" s="20">
        <v>11680</v>
      </c>
      <c r="B999">
        <v>7.95</v>
      </c>
      <c r="C999">
        <v>7.95</v>
      </c>
      <c r="D999">
        <v>7.95</v>
      </c>
      <c r="E999">
        <v>7.95</v>
      </c>
      <c r="F999">
        <v>7.95</v>
      </c>
      <c r="G999">
        <v>0</v>
      </c>
    </row>
    <row r="1000" spans="1:7" x14ac:dyDescent="0.35">
      <c r="A1000" s="20">
        <v>11681</v>
      </c>
      <c r="B1000">
        <v>7.96</v>
      </c>
      <c r="C1000">
        <v>7.96</v>
      </c>
      <c r="D1000">
        <v>7.96</v>
      </c>
      <c r="E1000">
        <v>7.96</v>
      </c>
      <c r="F1000">
        <v>7.96</v>
      </c>
      <c r="G1000">
        <v>0</v>
      </c>
    </row>
    <row r="1001" spans="1:7" x14ac:dyDescent="0.35">
      <c r="A1001" s="20">
        <v>11685</v>
      </c>
      <c r="B1001">
        <v>7.76</v>
      </c>
      <c r="C1001">
        <v>7.76</v>
      </c>
      <c r="D1001">
        <v>7.76</v>
      </c>
      <c r="E1001">
        <v>7.76</v>
      </c>
      <c r="F1001">
        <v>7.76</v>
      </c>
      <c r="G1001">
        <v>0</v>
      </c>
    </row>
    <row r="1002" spans="1:7" x14ac:dyDescent="0.35">
      <c r="A1002" s="20">
        <v>11686</v>
      </c>
      <c r="B1002">
        <v>7.96</v>
      </c>
      <c r="C1002">
        <v>7.96</v>
      </c>
      <c r="D1002">
        <v>7.96</v>
      </c>
      <c r="E1002">
        <v>7.96</v>
      </c>
      <c r="F1002">
        <v>7.96</v>
      </c>
      <c r="G1002">
        <v>0</v>
      </c>
    </row>
    <row r="1003" spans="1:7" x14ac:dyDescent="0.35">
      <c r="A1003" s="20">
        <v>11687</v>
      </c>
      <c r="B1003">
        <v>8.1</v>
      </c>
      <c r="C1003">
        <v>8.1</v>
      </c>
      <c r="D1003">
        <v>8.1</v>
      </c>
      <c r="E1003">
        <v>8.1</v>
      </c>
      <c r="F1003">
        <v>8.1</v>
      </c>
      <c r="G1003">
        <v>0</v>
      </c>
    </row>
    <row r="1004" spans="1:7" x14ac:dyDescent="0.35">
      <c r="A1004" s="20">
        <v>11688</v>
      </c>
      <c r="B1004">
        <v>8.1199999999999992</v>
      </c>
      <c r="C1004">
        <v>8.1199999999999992</v>
      </c>
      <c r="D1004">
        <v>8.1199999999999992</v>
      </c>
      <c r="E1004">
        <v>8.1199999999999992</v>
      </c>
      <c r="F1004">
        <v>8.1199999999999992</v>
      </c>
      <c r="G1004">
        <v>0</v>
      </c>
    </row>
    <row r="1005" spans="1:7" x14ac:dyDescent="0.35">
      <c r="A1005" s="20">
        <v>11692</v>
      </c>
      <c r="B1005">
        <v>7.56</v>
      </c>
      <c r="C1005">
        <v>7.56</v>
      </c>
      <c r="D1005">
        <v>7.56</v>
      </c>
      <c r="E1005">
        <v>7.56</v>
      </c>
      <c r="F1005">
        <v>7.56</v>
      </c>
      <c r="G1005">
        <v>0</v>
      </c>
    </row>
    <row r="1006" spans="1:7" x14ac:dyDescent="0.35">
      <c r="A1006" s="20">
        <v>11693</v>
      </c>
      <c r="B1006">
        <v>7.55</v>
      </c>
      <c r="C1006">
        <v>7.55</v>
      </c>
      <c r="D1006">
        <v>7.55</v>
      </c>
      <c r="E1006">
        <v>7.55</v>
      </c>
      <c r="F1006">
        <v>7.55</v>
      </c>
      <c r="G1006">
        <v>0</v>
      </c>
    </row>
    <row r="1007" spans="1:7" x14ac:dyDescent="0.35">
      <c r="A1007" s="20">
        <v>11694</v>
      </c>
      <c r="B1007">
        <v>8.08</v>
      </c>
      <c r="C1007">
        <v>8.08</v>
      </c>
      <c r="D1007">
        <v>8.08</v>
      </c>
      <c r="E1007">
        <v>8.08</v>
      </c>
      <c r="F1007">
        <v>8.08</v>
      </c>
      <c r="G1007">
        <v>0</v>
      </c>
    </row>
    <row r="1008" spans="1:7" x14ac:dyDescent="0.35">
      <c r="A1008" s="20">
        <v>11695</v>
      </c>
      <c r="B1008">
        <v>8.2200000000000006</v>
      </c>
      <c r="C1008">
        <v>8.2200000000000006</v>
      </c>
      <c r="D1008">
        <v>8.2200000000000006</v>
      </c>
      <c r="E1008">
        <v>8.2200000000000006</v>
      </c>
      <c r="F1008">
        <v>8.2200000000000006</v>
      </c>
      <c r="G1008">
        <v>0</v>
      </c>
    </row>
    <row r="1009" spans="1:7" x14ac:dyDescent="0.35">
      <c r="A1009" s="20">
        <v>11696</v>
      </c>
      <c r="B1009">
        <v>8.57</v>
      </c>
      <c r="C1009">
        <v>8.57</v>
      </c>
      <c r="D1009">
        <v>8.57</v>
      </c>
      <c r="E1009">
        <v>8.57</v>
      </c>
      <c r="F1009">
        <v>8.57</v>
      </c>
      <c r="G1009">
        <v>0</v>
      </c>
    </row>
    <row r="1010" spans="1:7" x14ac:dyDescent="0.35">
      <c r="A1010" s="20">
        <v>11699</v>
      </c>
      <c r="B1010">
        <v>8.48</v>
      </c>
      <c r="C1010">
        <v>8.48</v>
      </c>
      <c r="D1010">
        <v>8.48</v>
      </c>
      <c r="E1010">
        <v>8.48</v>
      </c>
      <c r="F1010">
        <v>8.48</v>
      </c>
      <c r="G1010">
        <v>0</v>
      </c>
    </row>
    <row r="1011" spans="1:7" x14ac:dyDescent="0.35">
      <c r="A1011" s="20">
        <v>11700</v>
      </c>
      <c r="B1011">
        <v>8.39</v>
      </c>
      <c r="C1011">
        <v>8.39</v>
      </c>
      <c r="D1011">
        <v>8.39</v>
      </c>
      <c r="E1011">
        <v>8.39</v>
      </c>
      <c r="F1011">
        <v>8.39</v>
      </c>
      <c r="G1011">
        <v>0</v>
      </c>
    </row>
    <row r="1012" spans="1:7" x14ac:dyDescent="0.35">
      <c r="A1012" s="20">
        <v>11701</v>
      </c>
      <c r="B1012">
        <v>8.8000000000000007</v>
      </c>
      <c r="C1012">
        <v>8.8000000000000007</v>
      </c>
      <c r="D1012">
        <v>8.8000000000000007</v>
      </c>
      <c r="E1012">
        <v>8.8000000000000007</v>
      </c>
      <c r="F1012">
        <v>8.8000000000000007</v>
      </c>
      <c r="G1012">
        <v>0</v>
      </c>
    </row>
    <row r="1013" spans="1:7" x14ac:dyDescent="0.35">
      <c r="A1013" s="20">
        <v>11702</v>
      </c>
      <c r="B1013">
        <v>8.9</v>
      </c>
      <c r="C1013">
        <v>8.9</v>
      </c>
      <c r="D1013">
        <v>8.9</v>
      </c>
      <c r="E1013">
        <v>8.9</v>
      </c>
      <c r="F1013">
        <v>8.9</v>
      </c>
      <c r="G1013">
        <v>0</v>
      </c>
    </row>
    <row r="1014" spans="1:7" x14ac:dyDescent="0.35">
      <c r="A1014" s="20">
        <v>11703</v>
      </c>
      <c r="B1014">
        <v>8.92</v>
      </c>
      <c r="C1014">
        <v>8.92</v>
      </c>
      <c r="D1014">
        <v>8.92</v>
      </c>
      <c r="E1014">
        <v>8.92</v>
      </c>
      <c r="F1014">
        <v>8.92</v>
      </c>
      <c r="G1014">
        <v>0</v>
      </c>
    </row>
    <row r="1015" spans="1:7" x14ac:dyDescent="0.35">
      <c r="A1015" s="20">
        <v>11706</v>
      </c>
      <c r="B1015">
        <v>8.51</v>
      </c>
      <c r="C1015">
        <v>8.51</v>
      </c>
      <c r="D1015">
        <v>8.51</v>
      </c>
      <c r="E1015">
        <v>8.51</v>
      </c>
      <c r="F1015">
        <v>8.51</v>
      </c>
      <c r="G1015">
        <v>0</v>
      </c>
    </row>
    <row r="1016" spans="1:7" x14ac:dyDescent="0.35">
      <c r="A1016" s="20">
        <v>11707</v>
      </c>
      <c r="B1016">
        <v>8.48</v>
      </c>
      <c r="C1016">
        <v>8.48</v>
      </c>
      <c r="D1016">
        <v>8.48</v>
      </c>
      <c r="E1016">
        <v>8.48</v>
      </c>
      <c r="F1016">
        <v>8.48</v>
      </c>
      <c r="G1016">
        <v>0</v>
      </c>
    </row>
    <row r="1017" spans="1:7" x14ac:dyDescent="0.35">
      <c r="A1017" s="20">
        <v>11708</v>
      </c>
      <c r="B1017">
        <v>8.6300000000000008</v>
      </c>
      <c r="C1017">
        <v>8.6300000000000008</v>
      </c>
      <c r="D1017">
        <v>8.6300000000000008</v>
      </c>
      <c r="E1017">
        <v>8.6300000000000008</v>
      </c>
      <c r="F1017">
        <v>8.6300000000000008</v>
      </c>
      <c r="G1017">
        <v>0</v>
      </c>
    </row>
    <row r="1018" spans="1:7" x14ac:dyDescent="0.35">
      <c r="A1018" s="20">
        <v>11709</v>
      </c>
      <c r="B1018">
        <v>8.58</v>
      </c>
      <c r="C1018">
        <v>8.58</v>
      </c>
      <c r="D1018">
        <v>8.58</v>
      </c>
      <c r="E1018">
        <v>8.58</v>
      </c>
      <c r="F1018">
        <v>8.58</v>
      </c>
      <c r="G1018">
        <v>0</v>
      </c>
    </row>
    <row r="1019" spans="1:7" x14ac:dyDescent="0.35">
      <c r="A1019" s="20">
        <v>11710</v>
      </c>
      <c r="B1019">
        <v>8.2100000000000009</v>
      </c>
      <c r="C1019">
        <v>8.2100000000000009</v>
      </c>
      <c r="D1019">
        <v>8.2100000000000009</v>
      </c>
      <c r="E1019">
        <v>8.2100000000000009</v>
      </c>
      <c r="F1019">
        <v>8.2100000000000009</v>
      </c>
      <c r="G1019">
        <v>0</v>
      </c>
    </row>
    <row r="1020" spans="1:7" x14ac:dyDescent="0.35">
      <c r="A1020" s="20">
        <v>11713</v>
      </c>
      <c r="B1020">
        <v>8.1999999999999993</v>
      </c>
      <c r="C1020">
        <v>8.1999999999999993</v>
      </c>
      <c r="D1020">
        <v>8.1999999999999993</v>
      </c>
      <c r="E1020">
        <v>8.1999999999999993</v>
      </c>
      <c r="F1020">
        <v>8.1999999999999993</v>
      </c>
      <c r="G1020">
        <v>0</v>
      </c>
    </row>
    <row r="1021" spans="1:7" x14ac:dyDescent="0.35">
      <c r="A1021" s="20">
        <v>11714</v>
      </c>
      <c r="B1021">
        <v>8.31</v>
      </c>
      <c r="C1021">
        <v>8.31</v>
      </c>
      <c r="D1021">
        <v>8.31</v>
      </c>
      <c r="E1021">
        <v>8.31</v>
      </c>
      <c r="F1021">
        <v>8.31</v>
      </c>
      <c r="G1021">
        <v>0</v>
      </c>
    </row>
    <row r="1022" spans="1:7" x14ac:dyDescent="0.35">
      <c r="A1022" s="20">
        <v>11715</v>
      </c>
      <c r="B1022">
        <v>8.15</v>
      </c>
      <c r="C1022">
        <v>8.15</v>
      </c>
      <c r="D1022">
        <v>8.15</v>
      </c>
      <c r="E1022">
        <v>8.15</v>
      </c>
      <c r="F1022">
        <v>8.15</v>
      </c>
      <c r="G1022">
        <v>0</v>
      </c>
    </row>
    <row r="1023" spans="1:7" x14ac:dyDescent="0.35">
      <c r="A1023" s="20">
        <v>11716</v>
      </c>
      <c r="B1023">
        <v>8.0299999999999994</v>
      </c>
      <c r="C1023">
        <v>8.0299999999999994</v>
      </c>
      <c r="D1023">
        <v>8.0299999999999994</v>
      </c>
      <c r="E1023">
        <v>8.0299999999999994</v>
      </c>
      <c r="F1023">
        <v>8.0299999999999994</v>
      </c>
      <c r="G1023">
        <v>0</v>
      </c>
    </row>
    <row r="1024" spans="1:7" x14ac:dyDescent="0.35">
      <c r="A1024" s="20">
        <v>11717</v>
      </c>
      <c r="B1024">
        <v>7.94</v>
      </c>
      <c r="C1024">
        <v>7.94</v>
      </c>
      <c r="D1024">
        <v>7.94</v>
      </c>
      <c r="E1024">
        <v>7.94</v>
      </c>
      <c r="F1024">
        <v>7.94</v>
      </c>
      <c r="G1024">
        <v>0</v>
      </c>
    </row>
    <row r="1025" spans="1:7" x14ac:dyDescent="0.35">
      <c r="A1025" s="20">
        <v>11720</v>
      </c>
      <c r="B1025">
        <v>8.23</v>
      </c>
      <c r="C1025">
        <v>8.23</v>
      </c>
      <c r="D1025">
        <v>8.23</v>
      </c>
      <c r="E1025">
        <v>8.23</v>
      </c>
      <c r="F1025">
        <v>8.23</v>
      </c>
      <c r="G1025">
        <v>0</v>
      </c>
    </row>
    <row r="1026" spans="1:7" x14ac:dyDescent="0.35">
      <c r="A1026" s="20">
        <v>11721</v>
      </c>
      <c r="B1026">
        <v>8.0500000000000007</v>
      </c>
      <c r="C1026">
        <v>8.0500000000000007</v>
      </c>
      <c r="D1026">
        <v>8.0500000000000007</v>
      </c>
      <c r="E1026">
        <v>8.0500000000000007</v>
      </c>
      <c r="F1026">
        <v>8.0500000000000007</v>
      </c>
      <c r="G1026">
        <v>0</v>
      </c>
    </row>
    <row r="1027" spans="1:7" x14ac:dyDescent="0.35">
      <c r="A1027" s="20">
        <v>11722</v>
      </c>
      <c r="B1027">
        <v>8.09</v>
      </c>
      <c r="C1027">
        <v>8.09</v>
      </c>
      <c r="D1027">
        <v>8.09</v>
      </c>
      <c r="E1027">
        <v>8.09</v>
      </c>
      <c r="F1027">
        <v>8.09</v>
      </c>
      <c r="G1027">
        <v>0</v>
      </c>
    </row>
    <row r="1028" spans="1:7" x14ac:dyDescent="0.35">
      <c r="A1028" s="20">
        <v>11723</v>
      </c>
      <c r="B1028">
        <v>8.0399999999999991</v>
      </c>
      <c r="C1028">
        <v>8.0399999999999991</v>
      </c>
      <c r="D1028">
        <v>8.0399999999999991</v>
      </c>
      <c r="E1028">
        <v>8.0399999999999991</v>
      </c>
      <c r="F1028">
        <v>8.0399999999999991</v>
      </c>
      <c r="G1028">
        <v>0</v>
      </c>
    </row>
    <row r="1029" spans="1:7" x14ac:dyDescent="0.35">
      <c r="A1029" s="20">
        <v>11724</v>
      </c>
      <c r="B1029">
        <v>7.78</v>
      </c>
      <c r="C1029">
        <v>7.78</v>
      </c>
      <c r="D1029">
        <v>7.78</v>
      </c>
      <c r="E1029">
        <v>7.78</v>
      </c>
      <c r="F1029">
        <v>7.78</v>
      </c>
      <c r="G1029">
        <v>0</v>
      </c>
    </row>
    <row r="1030" spans="1:7" x14ac:dyDescent="0.35">
      <c r="A1030" s="20">
        <v>11727</v>
      </c>
      <c r="B1030">
        <v>7.62</v>
      </c>
      <c r="C1030">
        <v>7.62</v>
      </c>
      <c r="D1030">
        <v>7.62</v>
      </c>
      <c r="E1030">
        <v>7.62</v>
      </c>
      <c r="F1030">
        <v>7.62</v>
      </c>
      <c r="G1030">
        <v>0</v>
      </c>
    </row>
    <row r="1031" spans="1:7" x14ac:dyDescent="0.35">
      <c r="A1031" s="20">
        <v>11728</v>
      </c>
      <c r="B1031">
        <v>7.53</v>
      </c>
      <c r="C1031">
        <v>7.53</v>
      </c>
      <c r="D1031">
        <v>7.53</v>
      </c>
      <c r="E1031">
        <v>7.53</v>
      </c>
      <c r="F1031">
        <v>7.53</v>
      </c>
      <c r="G1031">
        <v>0</v>
      </c>
    </row>
    <row r="1032" spans="1:7" x14ac:dyDescent="0.35">
      <c r="A1032" s="20">
        <v>11729</v>
      </c>
      <c r="B1032">
        <v>7.5</v>
      </c>
      <c r="C1032">
        <v>7.5</v>
      </c>
      <c r="D1032">
        <v>7.5</v>
      </c>
      <c r="E1032">
        <v>7.5</v>
      </c>
      <c r="F1032">
        <v>7.5</v>
      </c>
      <c r="G1032">
        <v>0</v>
      </c>
    </row>
    <row r="1033" spans="1:7" x14ac:dyDescent="0.35">
      <c r="A1033" s="20">
        <v>11730</v>
      </c>
      <c r="B1033">
        <v>8.1199999999999992</v>
      </c>
      <c r="C1033">
        <v>8.1199999999999992</v>
      </c>
      <c r="D1033">
        <v>8.1199999999999992</v>
      </c>
      <c r="E1033">
        <v>8.1199999999999992</v>
      </c>
      <c r="F1033">
        <v>8.1199999999999992</v>
      </c>
      <c r="G1033">
        <v>0</v>
      </c>
    </row>
    <row r="1034" spans="1:7" x14ac:dyDescent="0.35">
      <c r="A1034" s="20">
        <v>11734</v>
      </c>
      <c r="B1034">
        <v>8.5</v>
      </c>
      <c r="C1034">
        <v>8.5</v>
      </c>
      <c r="D1034">
        <v>8.5</v>
      </c>
      <c r="E1034">
        <v>8.5</v>
      </c>
      <c r="F1034">
        <v>8.5</v>
      </c>
      <c r="G1034">
        <v>0</v>
      </c>
    </row>
    <row r="1035" spans="1:7" x14ac:dyDescent="0.35">
      <c r="A1035" s="20">
        <v>11735</v>
      </c>
      <c r="B1035">
        <v>8.84</v>
      </c>
      <c r="C1035">
        <v>8.84</v>
      </c>
      <c r="D1035">
        <v>8.84</v>
      </c>
      <c r="E1035">
        <v>8.84</v>
      </c>
      <c r="F1035">
        <v>8.84</v>
      </c>
      <c r="G1035">
        <v>0</v>
      </c>
    </row>
    <row r="1036" spans="1:7" x14ac:dyDescent="0.35">
      <c r="A1036" s="20">
        <v>11736</v>
      </c>
      <c r="B1036">
        <v>8.48</v>
      </c>
      <c r="C1036">
        <v>8.48</v>
      </c>
      <c r="D1036">
        <v>8.48</v>
      </c>
      <c r="E1036">
        <v>8.48</v>
      </c>
      <c r="F1036">
        <v>8.48</v>
      </c>
      <c r="G1036">
        <v>0</v>
      </c>
    </row>
    <row r="1037" spans="1:7" x14ac:dyDescent="0.35">
      <c r="A1037" s="20">
        <v>11737</v>
      </c>
      <c r="B1037">
        <v>8.7100000000000009</v>
      </c>
      <c r="C1037">
        <v>8.7100000000000009</v>
      </c>
      <c r="D1037">
        <v>8.7100000000000009</v>
      </c>
      <c r="E1037">
        <v>8.7100000000000009</v>
      </c>
      <c r="F1037">
        <v>8.7100000000000009</v>
      </c>
      <c r="G1037">
        <v>0</v>
      </c>
    </row>
    <row r="1038" spans="1:7" x14ac:dyDescent="0.35">
      <c r="A1038" s="20">
        <v>11738</v>
      </c>
      <c r="B1038">
        <v>8.7200000000000006</v>
      </c>
      <c r="C1038">
        <v>8.7200000000000006</v>
      </c>
      <c r="D1038">
        <v>8.7200000000000006</v>
      </c>
      <c r="E1038">
        <v>8.7200000000000006</v>
      </c>
      <c r="F1038">
        <v>8.7200000000000006</v>
      </c>
      <c r="G1038">
        <v>0</v>
      </c>
    </row>
    <row r="1039" spans="1:7" x14ac:dyDescent="0.35">
      <c r="A1039" s="20">
        <v>11742</v>
      </c>
      <c r="B1039">
        <v>8.2200000000000006</v>
      </c>
      <c r="C1039">
        <v>8.2200000000000006</v>
      </c>
      <c r="D1039">
        <v>8.2200000000000006</v>
      </c>
      <c r="E1039">
        <v>8.2200000000000006</v>
      </c>
      <c r="F1039">
        <v>8.2200000000000006</v>
      </c>
      <c r="G1039">
        <v>0</v>
      </c>
    </row>
    <row r="1040" spans="1:7" x14ac:dyDescent="0.35">
      <c r="A1040" s="20">
        <v>11743</v>
      </c>
      <c r="B1040">
        <v>8.43</v>
      </c>
      <c r="C1040">
        <v>8.43</v>
      </c>
      <c r="D1040">
        <v>8.43</v>
      </c>
      <c r="E1040">
        <v>8.43</v>
      </c>
      <c r="F1040">
        <v>8.43</v>
      </c>
      <c r="G1040">
        <v>0</v>
      </c>
    </row>
    <row r="1041" spans="1:7" x14ac:dyDescent="0.35">
      <c r="A1041" s="20">
        <v>11744</v>
      </c>
      <c r="B1041">
        <v>8.35</v>
      </c>
      <c r="C1041">
        <v>8.35</v>
      </c>
      <c r="D1041">
        <v>8.35</v>
      </c>
      <c r="E1041">
        <v>8.35</v>
      </c>
      <c r="F1041">
        <v>8.35</v>
      </c>
      <c r="G1041">
        <v>0</v>
      </c>
    </row>
    <row r="1042" spans="1:7" x14ac:dyDescent="0.35">
      <c r="A1042" s="20">
        <v>11745</v>
      </c>
      <c r="B1042">
        <v>8.34</v>
      </c>
      <c r="C1042">
        <v>8.34</v>
      </c>
      <c r="D1042">
        <v>8.34</v>
      </c>
      <c r="E1042">
        <v>8.34</v>
      </c>
      <c r="F1042">
        <v>8.34</v>
      </c>
      <c r="G1042">
        <v>0</v>
      </c>
    </row>
    <row r="1043" spans="1:7" x14ac:dyDescent="0.35">
      <c r="A1043" s="20">
        <v>11748</v>
      </c>
      <c r="B1043">
        <v>8.2899999999999991</v>
      </c>
      <c r="C1043">
        <v>8.2899999999999991</v>
      </c>
      <c r="D1043">
        <v>8.2899999999999991</v>
      </c>
      <c r="E1043">
        <v>8.2899999999999991</v>
      </c>
      <c r="F1043">
        <v>8.2899999999999991</v>
      </c>
      <c r="G1043">
        <v>0</v>
      </c>
    </row>
    <row r="1044" spans="1:7" x14ac:dyDescent="0.35">
      <c r="A1044" s="20">
        <v>11749</v>
      </c>
      <c r="B1044">
        <v>8.35</v>
      </c>
      <c r="C1044">
        <v>8.35</v>
      </c>
      <c r="D1044">
        <v>8.35</v>
      </c>
      <c r="E1044">
        <v>8.35</v>
      </c>
      <c r="F1044">
        <v>8.35</v>
      </c>
      <c r="G1044">
        <v>0</v>
      </c>
    </row>
    <row r="1045" spans="1:7" x14ac:dyDescent="0.35">
      <c r="A1045" s="20">
        <v>11750</v>
      </c>
      <c r="B1045">
        <v>8.7100000000000009</v>
      </c>
      <c r="C1045">
        <v>8.7100000000000009</v>
      </c>
      <c r="D1045">
        <v>8.7100000000000009</v>
      </c>
      <c r="E1045">
        <v>8.7100000000000009</v>
      </c>
      <c r="F1045">
        <v>8.7100000000000009</v>
      </c>
      <c r="G1045">
        <v>0</v>
      </c>
    </row>
    <row r="1046" spans="1:7" x14ac:dyDescent="0.35">
      <c r="A1046" s="20">
        <v>11751</v>
      </c>
      <c r="B1046">
        <v>8.7100000000000009</v>
      </c>
      <c r="C1046">
        <v>8.7100000000000009</v>
      </c>
      <c r="D1046">
        <v>8.7100000000000009</v>
      </c>
      <c r="E1046">
        <v>8.7100000000000009</v>
      </c>
      <c r="F1046">
        <v>8.7100000000000009</v>
      </c>
      <c r="G1046">
        <v>0</v>
      </c>
    </row>
    <row r="1047" spans="1:7" x14ac:dyDescent="0.35">
      <c r="A1047" s="20">
        <v>11752</v>
      </c>
      <c r="B1047">
        <v>8.7200000000000006</v>
      </c>
      <c r="C1047">
        <v>8.7200000000000006</v>
      </c>
      <c r="D1047">
        <v>8.7200000000000006</v>
      </c>
      <c r="E1047">
        <v>8.7200000000000006</v>
      </c>
      <c r="F1047">
        <v>8.7200000000000006</v>
      </c>
      <c r="G1047">
        <v>0</v>
      </c>
    </row>
    <row r="1048" spans="1:7" x14ac:dyDescent="0.35">
      <c r="A1048" s="20">
        <v>11755</v>
      </c>
      <c r="B1048">
        <v>8.82</v>
      </c>
      <c r="C1048">
        <v>8.82</v>
      </c>
      <c r="D1048">
        <v>8.82</v>
      </c>
      <c r="E1048">
        <v>8.82</v>
      </c>
      <c r="F1048">
        <v>8.82</v>
      </c>
      <c r="G1048">
        <v>0</v>
      </c>
    </row>
    <row r="1049" spans="1:7" x14ac:dyDescent="0.35">
      <c r="A1049" s="20">
        <v>11756</v>
      </c>
      <c r="B1049">
        <v>8.98</v>
      </c>
      <c r="C1049">
        <v>8.98</v>
      </c>
      <c r="D1049">
        <v>8.98</v>
      </c>
      <c r="E1049">
        <v>8.98</v>
      </c>
      <c r="F1049">
        <v>8.98</v>
      </c>
      <c r="G1049">
        <v>0</v>
      </c>
    </row>
    <row r="1050" spans="1:7" x14ac:dyDescent="0.35">
      <c r="A1050" s="20">
        <v>11757</v>
      </c>
      <c r="B1050">
        <v>8.81</v>
      </c>
      <c r="C1050">
        <v>8.81</v>
      </c>
      <c r="D1050">
        <v>8.81</v>
      </c>
      <c r="E1050">
        <v>8.81</v>
      </c>
      <c r="F1050">
        <v>8.81</v>
      </c>
      <c r="G1050">
        <v>0</v>
      </c>
    </row>
    <row r="1051" spans="1:7" x14ac:dyDescent="0.35">
      <c r="A1051" s="20">
        <v>11758</v>
      </c>
      <c r="B1051">
        <v>8.73</v>
      </c>
      <c r="C1051">
        <v>8.73</v>
      </c>
      <c r="D1051">
        <v>8.73</v>
      </c>
      <c r="E1051">
        <v>8.73</v>
      </c>
      <c r="F1051">
        <v>8.73</v>
      </c>
      <c r="G1051">
        <v>0</v>
      </c>
    </row>
    <row r="1052" spans="1:7" x14ac:dyDescent="0.35">
      <c r="A1052" s="20">
        <v>11759</v>
      </c>
      <c r="B1052">
        <v>8.52</v>
      </c>
      <c r="C1052">
        <v>8.52</v>
      </c>
      <c r="D1052">
        <v>8.52</v>
      </c>
      <c r="E1052">
        <v>8.52</v>
      </c>
      <c r="F1052">
        <v>8.52</v>
      </c>
      <c r="G1052">
        <v>0</v>
      </c>
    </row>
    <row r="1053" spans="1:7" x14ac:dyDescent="0.35">
      <c r="A1053" s="20">
        <v>11762</v>
      </c>
      <c r="B1053">
        <v>8.31</v>
      </c>
      <c r="C1053">
        <v>8.31</v>
      </c>
      <c r="D1053">
        <v>8.31</v>
      </c>
      <c r="E1053">
        <v>8.31</v>
      </c>
      <c r="F1053">
        <v>8.31</v>
      </c>
      <c r="G1053">
        <v>0</v>
      </c>
    </row>
    <row r="1054" spans="1:7" x14ac:dyDescent="0.35">
      <c r="A1054" s="20">
        <v>11763</v>
      </c>
      <c r="B1054">
        <v>8.31</v>
      </c>
      <c r="C1054">
        <v>8.31</v>
      </c>
      <c r="D1054">
        <v>8.31</v>
      </c>
      <c r="E1054">
        <v>8.31</v>
      </c>
      <c r="F1054">
        <v>8.31</v>
      </c>
      <c r="G1054">
        <v>0</v>
      </c>
    </row>
    <row r="1055" spans="1:7" x14ac:dyDescent="0.35">
      <c r="A1055" s="20">
        <v>11764</v>
      </c>
      <c r="B1055">
        <v>8.11</v>
      </c>
      <c r="C1055">
        <v>8.11</v>
      </c>
      <c r="D1055">
        <v>8.11</v>
      </c>
      <c r="E1055">
        <v>8.11</v>
      </c>
      <c r="F1055">
        <v>8.11</v>
      </c>
      <c r="G1055">
        <v>0</v>
      </c>
    </row>
    <row r="1056" spans="1:7" x14ac:dyDescent="0.35">
      <c r="A1056" s="20">
        <v>11765</v>
      </c>
      <c r="B1056">
        <v>8.2799999999999994</v>
      </c>
      <c r="C1056">
        <v>8.2799999999999994</v>
      </c>
      <c r="D1056">
        <v>8.2799999999999994</v>
      </c>
      <c r="E1056">
        <v>8.2799999999999994</v>
      </c>
      <c r="F1056">
        <v>8.2799999999999994</v>
      </c>
      <c r="G1056">
        <v>0</v>
      </c>
    </row>
    <row r="1057" spans="1:7" x14ac:dyDescent="0.35">
      <c r="A1057" s="20">
        <v>11766</v>
      </c>
      <c r="B1057">
        <v>8.02</v>
      </c>
      <c r="C1057">
        <v>8.02</v>
      </c>
      <c r="D1057">
        <v>8.02</v>
      </c>
      <c r="E1057">
        <v>8.02</v>
      </c>
      <c r="F1057">
        <v>8.02</v>
      </c>
      <c r="G1057">
        <v>0</v>
      </c>
    </row>
    <row r="1058" spans="1:7" x14ac:dyDescent="0.35">
      <c r="A1058" s="20">
        <v>11769</v>
      </c>
      <c r="B1058">
        <v>8.06</v>
      </c>
      <c r="C1058">
        <v>8.06</v>
      </c>
      <c r="D1058">
        <v>8.06</v>
      </c>
      <c r="E1058">
        <v>8.06</v>
      </c>
      <c r="F1058">
        <v>8.06</v>
      </c>
      <c r="G1058">
        <v>0</v>
      </c>
    </row>
    <row r="1059" spans="1:7" x14ac:dyDescent="0.35">
      <c r="A1059" s="20">
        <v>11770</v>
      </c>
      <c r="B1059">
        <v>8.0500000000000007</v>
      </c>
      <c r="C1059">
        <v>8.0500000000000007</v>
      </c>
      <c r="D1059">
        <v>8.0500000000000007</v>
      </c>
      <c r="E1059">
        <v>8.0500000000000007</v>
      </c>
      <c r="F1059">
        <v>8.0500000000000007</v>
      </c>
      <c r="G1059">
        <v>0</v>
      </c>
    </row>
    <row r="1060" spans="1:7" x14ac:dyDescent="0.35">
      <c r="A1060" s="20">
        <v>11771</v>
      </c>
      <c r="B1060">
        <v>7.94</v>
      </c>
      <c r="C1060">
        <v>7.94</v>
      </c>
      <c r="D1060">
        <v>7.94</v>
      </c>
      <c r="E1060">
        <v>7.94</v>
      </c>
      <c r="F1060">
        <v>7.94</v>
      </c>
      <c r="G1060">
        <v>0</v>
      </c>
    </row>
    <row r="1061" spans="1:7" x14ac:dyDescent="0.35">
      <c r="A1061" s="20">
        <v>11772</v>
      </c>
      <c r="B1061">
        <v>7.86</v>
      </c>
      <c r="C1061">
        <v>7.86</v>
      </c>
      <c r="D1061">
        <v>7.86</v>
      </c>
      <c r="E1061">
        <v>7.86</v>
      </c>
      <c r="F1061">
        <v>7.86</v>
      </c>
      <c r="G1061">
        <v>0</v>
      </c>
    </row>
    <row r="1062" spans="1:7" x14ac:dyDescent="0.35">
      <c r="A1062" s="20">
        <v>11776</v>
      </c>
      <c r="B1062">
        <v>7.59</v>
      </c>
      <c r="C1062">
        <v>7.59</v>
      </c>
      <c r="D1062">
        <v>7.59</v>
      </c>
      <c r="E1062">
        <v>7.59</v>
      </c>
      <c r="F1062">
        <v>7.59</v>
      </c>
      <c r="G1062">
        <v>0</v>
      </c>
    </row>
    <row r="1063" spans="1:7" x14ac:dyDescent="0.35">
      <c r="A1063" s="20">
        <v>11777</v>
      </c>
      <c r="B1063">
        <v>7.58</v>
      </c>
      <c r="C1063">
        <v>7.58</v>
      </c>
      <c r="D1063">
        <v>7.58</v>
      </c>
      <c r="E1063">
        <v>7.58</v>
      </c>
      <c r="F1063">
        <v>7.58</v>
      </c>
      <c r="G1063">
        <v>0</v>
      </c>
    </row>
    <row r="1064" spans="1:7" x14ac:dyDescent="0.35">
      <c r="A1064" s="20">
        <v>11778</v>
      </c>
      <c r="B1064">
        <v>7.74</v>
      </c>
      <c r="C1064">
        <v>7.74</v>
      </c>
      <c r="D1064">
        <v>7.74</v>
      </c>
      <c r="E1064">
        <v>7.74</v>
      </c>
      <c r="F1064">
        <v>7.74</v>
      </c>
      <c r="G1064">
        <v>0</v>
      </c>
    </row>
    <row r="1065" spans="1:7" x14ac:dyDescent="0.35">
      <c r="A1065" s="20">
        <v>11779</v>
      </c>
      <c r="B1065">
        <v>7.31</v>
      </c>
      <c r="C1065">
        <v>7.31</v>
      </c>
      <c r="D1065">
        <v>7.31</v>
      </c>
      <c r="E1065">
        <v>7.31</v>
      </c>
      <c r="F1065">
        <v>7.31</v>
      </c>
      <c r="G1065">
        <v>0</v>
      </c>
    </row>
    <row r="1066" spans="1:7" x14ac:dyDescent="0.35">
      <c r="A1066" s="20">
        <v>11780</v>
      </c>
      <c r="B1066">
        <v>7.18</v>
      </c>
      <c r="C1066">
        <v>7.18</v>
      </c>
      <c r="D1066">
        <v>7.18</v>
      </c>
      <c r="E1066">
        <v>7.18</v>
      </c>
      <c r="F1066">
        <v>7.18</v>
      </c>
      <c r="G1066">
        <v>0</v>
      </c>
    </row>
    <row r="1067" spans="1:7" x14ac:dyDescent="0.35">
      <c r="A1067" s="20">
        <v>11783</v>
      </c>
      <c r="B1067">
        <v>7.06</v>
      </c>
      <c r="C1067">
        <v>7.06</v>
      </c>
      <c r="D1067">
        <v>7.06</v>
      </c>
      <c r="E1067">
        <v>7.06</v>
      </c>
      <c r="F1067">
        <v>7.06</v>
      </c>
      <c r="G1067">
        <v>0</v>
      </c>
    </row>
    <row r="1068" spans="1:7" x14ac:dyDescent="0.35">
      <c r="A1068" s="20">
        <v>11784</v>
      </c>
      <c r="B1068">
        <v>6.73</v>
      </c>
      <c r="C1068">
        <v>6.73</v>
      </c>
      <c r="D1068">
        <v>6.73</v>
      </c>
      <c r="E1068">
        <v>6.73</v>
      </c>
      <c r="F1068">
        <v>6.73</v>
      </c>
      <c r="G1068">
        <v>0</v>
      </c>
    </row>
    <row r="1069" spans="1:7" x14ac:dyDescent="0.35">
      <c r="A1069" s="20">
        <v>11785</v>
      </c>
      <c r="B1069">
        <v>6.53</v>
      </c>
      <c r="C1069">
        <v>6.53</v>
      </c>
      <c r="D1069">
        <v>6.53</v>
      </c>
      <c r="E1069">
        <v>6.53</v>
      </c>
      <c r="F1069">
        <v>6.53</v>
      </c>
      <c r="G1069">
        <v>0</v>
      </c>
    </row>
    <row r="1070" spans="1:7" x14ac:dyDescent="0.35">
      <c r="A1070" s="20">
        <v>11786</v>
      </c>
      <c r="B1070">
        <v>6.46</v>
      </c>
      <c r="C1070">
        <v>6.46</v>
      </c>
      <c r="D1070">
        <v>6.46</v>
      </c>
      <c r="E1070">
        <v>6.46</v>
      </c>
      <c r="F1070">
        <v>6.46</v>
      </c>
      <c r="G1070">
        <v>0</v>
      </c>
    </row>
    <row r="1071" spans="1:7" x14ac:dyDescent="0.35">
      <c r="A1071" s="20">
        <v>11787</v>
      </c>
      <c r="B1071">
        <v>6.26</v>
      </c>
      <c r="C1071">
        <v>6.26</v>
      </c>
      <c r="D1071">
        <v>6.26</v>
      </c>
      <c r="E1071">
        <v>6.26</v>
      </c>
      <c r="F1071">
        <v>6.26</v>
      </c>
      <c r="G1071">
        <v>0</v>
      </c>
    </row>
    <row r="1072" spans="1:7" x14ac:dyDescent="0.35">
      <c r="A1072" s="20">
        <v>11790</v>
      </c>
      <c r="B1072">
        <v>6.07</v>
      </c>
      <c r="C1072">
        <v>6.07</v>
      </c>
      <c r="D1072">
        <v>6.07</v>
      </c>
      <c r="E1072">
        <v>6.07</v>
      </c>
      <c r="F1072">
        <v>6.07</v>
      </c>
      <c r="G1072">
        <v>0</v>
      </c>
    </row>
    <row r="1073" spans="1:7" x14ac:dyDescent="0.35">
      <c r="A1073" s="20">
        <v>11791</v>
      </c>
      <c r="B1073">
        <v>6.06</v>
      </c>
      <c r="C1073">
        <v>6.06</v>
      </c>
      <c r="D1073">
        <v>6.06</v>
      </c>
      <c r="E1073">
        <v>6.06</v>
      </c>
      <c r="F1073">
        <v>6.06</v>
      </c>
      <c r="G1073">
        <v>0</v>
      </c>
    </row>
    <row r="1074" spans="1:7" x14ac:dyDescent="0.35">
      <c r="A1074" s="20">
        <v>11792</v>
      </c>
      <c r="B1074">
        <v>5.98</v>
      </c>
      <c r="C1074">
        <v>5.98</v>
      </c>
      <c r="D1074">
        <v>5.98</v>
      </c>
      <c r="E1074">
        <v>5.98</v>
      </c>
      <c r="F1074">
        <v>5.98</v>
      </c>
      <c r="G1074">
        <v>0</v>
      </c>
    </row>
    <row r="1075" spans="1:7" x14ac:dyDescent="0.35">
      <c r="A1075" s="20">
        <v>11793</v>
      </c>
      <c r="B1075">
        <v>6.25</v>
      </c>
      <c r="C1075">
        <v>6.25</v>
      </c>
      <c r="D1075">
        <v>6.25</v>
      </c>
      <c r="E1075">
        <v>6.25</v>
      </c>
      <c r="F1075">
        <v>6.25</v>
      </c>
      <c r="G1075">
        <v>0</v>
      </c>
    </row>
    <row r="1076" spans="1:7" x14ac:dyDescent="0.35">
      <c r="A1076" s="20">
        <v>11794</v>
      </c>
      <c r="B1076">
        <v>6.42</v>
      </c>
      <c r="C1076">
        <v>6.42</v>
      </c>
      <c r="D1076">
        <v>6.42</v>
      </c>
      <c r="E1076">
        <v>6.42</v>
      </c>
      <c r="F1076">
        <v>6.42</v>
      </c>
      <c r="G1076">
        <v>0</v>
      </c>
    </row>
    <row r="1077" spans="1:7" x14ac:dyDescent="0.35">
      <c r="A1077" s="20">
        <v>11797</v>
      </c>
      <c r="B1077">
        <v>6.12</v>
      </c>
      <c r="C1077">
        <v>6.12</v>
      </c>
      <c r="D1077">
        <v>6.12</v>
      </c>
      <c r="E1077">
        <v>6.12</v>
      </c>
      <c r="F1077">
        <v>6.12</v>
      </c>
      <c r="G1077">
        <v>0</v>
      </c>
    </row>
    <row r="1078" spans="1:7" x14ac:dyDescent="0.35">
      <c r="A1078" s="20">
        <v>11798</v>
      </c>
      <c r="B1078">
        <v>6.03</v>
      </c>
      <c r="C1078">
        <v>6.03</v>
      </c>
      <c r="D1078">
        <v>6.03</v>
      </c>
      <c r="E1078">
        <v>6.03</v>
      </c>
      <c r="F1078">
        <v>6.03</v>
      </c>
      <c r="G1078">
        <v>0</v>
      </c>
    </row>
    <row r="1079" spans="1:7" x14ac:dyDescent="0.35">
      <c r="A1079" s="20">
        <v>11799</v>
      </c>
      <c r="B1079">
        <v>6.03</v>
      </c>
      <c r="C1079">
        <v>6.03</v>
      </c>
      <c r="D1079">
        <v>6.03</v>
      </c>
      <c r="E1079">
        <v>6.03</v>
      </c>
      <c r="F1079">
        <v>6.03</v>
      </c>
      <c r="G1079">
        <v>0</v>
      </c>
    </row>
    <row r="1080" spans="1:7" x14ac:dyDescent="0.35">
      <c r="A1080" s="20">
        <v>11800</v>
      </c>
      <c r="B1080">
        <v>6.24</v>
      </c>
      <c r="C1080">
        <v>6.24</v>
      </c>
      <c r="D1080">
        <v>6.24</v>
      </c>
      <c r="E1080">
        <v>6.24</v>
      </c>
      <c r="F1080">
        <v>6.24</v>
      </c>
      <c r="G1080">
        <v>0</v>
      </c>
    </row>
    <row r="1081" spans="1:7" x14ac:dyDescent="0.35">
      <c r="A1081" s="20">
        <v>11801</v>
      </c>
      <c r="B1081">
        <v>5.96</v>
      </c>
      <c r="C1081">
        <v>5.96</v>
      </c>
      <c r="D1081">
        <v>5.96</v>
      </c>
      <c r="E1081">
        <v>5.96</v>
      </c>
      <c r="F1081">
        <v>5.96</v>
      </c>
      <c r="G1081">
        <v>0</v>
      </c>
    </row>
    <row r="1082" spans="1:7" x14ac:dyDescent="0.35">
      <c r="A1082" s="20">
        <v>11804</v>
      </c>
      <c r="B1082">
        <v>6.03</v>
      </c>
      <c r="C1082">
        <v>6.03</v>
      </c>
      <c r="D1082">
        <v>6.03</v>
      </c>
      <c r="E1082">
        <v>6.03</v>
      </c>
      <c r="F1082">
        <v>6.03</v>
      </c>
      <c r="G1082">
        <v>0</v>
      </c>
    </row>
    <row r="1083" spans="1:7" x14ac:dyDescent="0.35">
      <c r="A1083" s="20">
        <v>11805</v>
      </c>
      <c r="B1083">
        <v>6.12</v>
      </c>
      <c r="C1083">
        <v>6.12</v>
      </c>
      <c r="D1083">
        <v>6.12</v>
      </c>
      <c r="E1083">
        <v>6.12</v>
      </c>
      <c r="F1083">
        <v>6.12</v>
      </c>
      <c r="G1083">
        <v>0</v>
      </c>
    </row>
    <row r="1084" spans="1:7" x14ac:dyDescent="0.35">
      <c r="A1084" s="20">
        <v>11806</v>
      </c>
      <c r="B1084">
        <v>6.27</v>
      </c>
      <c r="C1084">
        <v>6.27</v>
      </c>
      <c r="D1084">
        <v>6.27</v>
      </c>
      <c r="E1084">
        <v>6.27</v>
      </c>
      <c r="F1084">
        <v>6.27</v>
      </c>
      <c r="G1084">
        <v>0</v>
      </c>
    </row>
    <row r="1085" spans="1:7" x14ac:dyDescent="0.35">
      <c r="A1085" s="20">
        <v>11807</v>
      </c>
      <c r="B1085">
        <v>6.03</v>
      </c>
      <c r="C1085">
        <v>6.03</v>
      </c>
      <c r="D1085">
        <v>6.03</v>
      </c>
      <c r="E1085">
        <v>6.03</v>
      </c>
      <c r="F1085">
        <v>6.03</v>
      </c>
      <c r="G1085">
        <v>0</v>
      </c>
    </row>
    <row r="1086" spans="1:7" x14ac:dyDescent="0.35">
      <c r="A1086" s="20">
        <v>11808</v>
      </c>
      <c r="B1086">
        <v>5.83</v>
      </c>
      <c r="C1086">
        <v>5.83</v>
      </c>
      <c r="D1086">
        <v>5.83</v>
      </c>
      <c r="E1086">
        <v>5.83</v>
      </c>
      <c r="F1086">
        <v>5.83</v>
      </c>
      <c r="G1086">
        <v>0</v>
      </c>
    </row>
    <row r="1087" spans="1:7" x14ac:dyDescent="0.35">
      <c r="A1087" s="20">
        <v>11811</v>
      </c>
      <c r="B1087">
        <v>5.74</v>
      </c>
      <c r="C1087">
        <v>5.74</v>
      </c>
      <c r="D1087">
        <v>5.74</v>
      </c>
      <c r="E1087">
        <v>5.74</v>
      </c>
      <c r="F1087">
        <v>5.74</v>
      </c>
      <c r="G1087">
        <v>0</v>
      </c>
    </row>
    <row r="1088" spans="1:7" x14ac:dyDescent="0.35">
      <c r="A1088" s="20">
        <v>11812</v>
      </c>
      <c r="B1088">
        <v>5.66</v>
      </c>
      <c r="C1088">
        <v>5.66</v>
      </c>
      <c r="D1088">
        <v>5.66</v>
      </c>
      <c r="E1088">
        <v>5.66</v>
      </c>
      <c r="F1088">
        <v>5.66</v>
      </c>
      <c r="G1088">
        <v>0</v>
      </c>
    </row>
    <row r="1089" spans="1:7" x14ac:dyDescent="0.35">
      <c r="A1089" s="20">
        <v>11813</v>
      </c>
      <c r="B1089">
        <v>5.74</v>
      </c>
      <c r="C1089">
        <v>5.74</v>
      </c>
      <c r="D1089">
        <v>5.74</v>
      </c>
      <c r="E1089">
        <v>5.74</v>
      </c>
      <c r="F1089">
        <v>5.74</v>
      </c>
      <c r="G1089">
        <v>0</v>
      </c>
    </row>
    <row r="1090" spans="1:7" x14ac:dyDescent="0.35">
      <c r="A1090" s="20">
        <v>11814</v>
      </c>
      <c r="B1090">
        <v>5.68</v>
      </c>
      <c r="C1090">
        <v>5.68</v>
      </c>
      <c r="D1090">
        <v>5.68</v>
      </c>
      <c r="E1090">
        <v>5.68</v>
      </c>
      <c r="F1090">
        <v>5.68</v>
      </c>
      <c r="G1090">
        <v>0</v>
      </c>
    </row>
    <row r="1091" spans="1:7" x14ac:dyDescent="0.35">
      <c r="A1091" s="20">
        <v>11815</v>
      </c>
      <c r="B1091">
        <v>6.09</v>
      </c>
      <c r="C1091">
        <v>6.09</v>
      </c>
      <c r="D1091">
        <v>6.09</v>
      </c>
      <c r="E1091">
        <v>6.09</v>
      </c>
      <c r="F1091">
        <v>6.09</v>
      </c>
      <c r="G1091">
        <v>0</v>
      </c>
    </row>
    <row r="1092" spans="1:7" x14ac:dyDescent="0.35">
      <c r="A1092" s="20">
        <v>11818</v>
      </c>
      <c r="B1092">
        <v>5.96</v>
      </c>
      <c r="C1092">
        <v>5.96</v>
      </c>
      <c r="D1092">
        <v>5.96</v>
      </c>
      <c r="E1092">
        <v>5.96</v>
      </c>
      <c r="F1092">
        <v>5.96</v>
      </c>
      <c r="G1092">
        <v>0</v>
      </c>
    </row>
    <row r="1093" spans="1:7" x14ac:dyDescent="0.35">
      <c r="A1093" s="20">
        <v>11819</v>
      </c>
      <c r="B1093">
        <v>6.01</v>
      </c>
      <c r="C1093">
        <v>6.01</v>
      </c>
      <c r="D1093">
        <v>6.01</v>
      </c>
      <c r="E1093">
        <v>6.01</v>
      </c>
      <c r="F1093">
        <v>6.01</v>
      </c>
      <c r="G1093">
        <v>0</v>
      </c>
    </row>
    <row r="1094" spans="1:7" x14ac:dyDescent="0.35">
      <c r="A1094" s="20">
        <v>11820</v>
      </c>
      <c r="B1094">
        <v>6</v>
      </c>
      <c r="C1094">
        <v>6</v>
      </c>
      <c r="D1094">
        <v>6</v>
      </c>
      <c r="E1094">
        <v>6</v>
      </c>
      <c r="F1094">
        <v>6</v>
      </c>
      <c r="G1094">
        <v>0</v>
      </c>
    </row>
    <row r="1095" spans="1:7" x14ac:dyDescent="0.35">
      <c r="A1095" s="20">
        <v>11821</v>
      </c>
      <c r="B1095">
        <v>5.8</v>
      </c>
      <c r="C1095">
        <v>5.8</v>
      </c>
      <c r="D1095">
        <v>5.8</v>
      </c>
      <c r="E1095">
        <v>5.8</v>
      </c>
      <c r="F1095">
        <v>5.8</v>
      </c>
      <c r="G1095">
        <v>0</v>
      </c>
    </row>
    <row r="1096" spans="1:7" x14ac:dyDescent="0.35">
      <c r="A1096" s="20">
        <v>11822</v>
      </c>
      <c r="B1096">
        <v>5.6</v>
      </c>
      <c r="C1096">
        <v>5.6</v>
      </c>
      <c r="D1096">
        <v>5.6</v>
      </c>
      <c r="E1096">
        <v>5.6</v>
      </c>
      <c r="F1096">
        <v>5.6</v>
      </c>
      <c r="G1096">
        <v>0</v>
      </c>
    </row>
    <row r="1097" spans="1:7" x14ac:dyDescent="0.35">
      <c r="A1097" s="20">
        <v>11825</v>
      </c>
      <c r="B1097">
        <v>5.61</v>
      </c>
      <c r="C1097">
        <v>5.61</v>
      </c>
      <c r="D1097">
        <v>5.61</v>
      </c>
      <c r="E1097">
        <v>5.61</v>
      </c>
      <c r="F1097">
        <v>5.61</v>
      </c>
      <c r="G1097">
        <v>0</v>
      </c>
    </row>
    <row r="1098" spans="1:7" x14ac:dyDescent="0.35">
      <c r="A1098" s="20">
        <v>11826</v>
      </c>
      <c r="B1098">
        <v>5.59</v>
      </c>
      <c r="C1098">
        <v>5.59</v>
      </c>
      <c r="D1098">
        <v>5.59</v>
      </c>
      <c r="E1098">
        <v>5.59</v>
      </c>
      <c r="F1098">
        <v>5.59</v>
      </c>
      <c r="G1098">
        <v>0</v>
      </c>
    </row>
    <row r="1099" spans="1:7" x14ac:dyDescent="0.35">
      <c r="A1099" s="20">
        <v>11827</v>
      </c>
      <c r="B1099">
        <v>5.45</v>
      </c>
      <c r="C1099">
        <v>5.45</v>
      </c>
      <c r="D1099">
        <v>5.45</v>
      </c>
      <c r="E1099">
        <v>5.45</v>
      </c>
      <c r="F1099">
        <v>5.45</v>
      </c>
      <c r="G1099">
        <v>0</v>
      </c>
    </row>
    <row r="1100" spans="1:7" x14ac:dyDescent="0.35">
      <c r="A1100" s="20">
        <v>11828</v>
      </c>
      <c r="B1100">
        <v>5.48</v>
      </c>
      <c r="C1100">
        <v>5.48</v>
      </c>
      <c r="D1100">
        <v>5.48</v>
      </c>
      <c r="E1100">
        <v>5.48</v>
      </c>
      <c r="F1100">
        <v>5.48</v>
      </c>
      <c r="G1100">
        <v>0</v>
      </c>
    </row>
    <row r="1101" spans="1:7" x14ac:dyDescent="0.35">
      <c r="A1101" s="20">
        <v>11829</v>
      </c>
      <c r="B1101">
        <v>5.48</v>
      </c>
      <c r="C1101">
        <v>5.48</v>
      </c>
      <c r="D1101">
        <v>5.48</v>
      </c>
      <c r="E1101">
        <v>5.48</v>
      </c>
      <c r="F1101">
        <v>5.48</v>
      </c>
      <c r="G1101">
        <v>0</v>
      </c>
    </row>
    <row r="1102" spans="1:7" x14ac:dyDescent="0.35">
      <c r="A1102" s="20">
        <v>11832</v>
      </c>
      <c r="B1102">
        <v>5.43</v>
      </c>
      <c r="C1102">
        <v>5.43</v>
      </c>
      <c r="D1102">
        <v>5.43</v>
      </c>
      <c r="E1102">
        <v>5.43</v>
      </c>
      <c r="F1102">
        <v>5.43</v>
      </c>
      <c r="G1102">
        <v>0</v>
      </c>
    </row>
    <row r="1103" spans="1:7" x14ac:dyDescent="0.35">
      <c r="A1103" s="20">
        <v>11833</v>
      </c>
      <c r="B1103">
        <v>5.21</v>
      </c>
      <c r="C1103">
        <v>5.21</v>
      </c>
      <c r="D1103">
        <v>5.21</v>
      </c>
      <c r="E1103">
        <v>5.21</v>
      </c>
      <c r="F1103">
        <v>5.21</v>
      </c>
      <c r="G1103">
        <v>0</v>
      </c>
    </row>
    <row r="1104" spans="1:7" x14ac:dyDescent="0.35">
      <c r="A1104" s="20">
        <v>11834</v>
      </c>
      <c r="B1104">
        <v>5.03</v>
      </c>
      <c r="C1104">
        <v>5.03</v>
      </c>
      <c r="D1104">
        <v>5.03</v>
      </c>
      <c r="E1104">
        <v>5.03</v>
      </c>
      <c r="F1104">
        <v>5.03</v>
      </c>
      <c r="G1104">
        <v>0</v>
      </c>
    </row>
    <row r="1105" spans="1:7" x14ac:dyDescent="0.35">
      <c r="A1105" s="20">
        <v>11835</v>
      </c>
      <c r="B1105">
        <v>5.1100000000000003</v>
      </c>
      <c r="C1105">
        <v>5.1100000000000003</v>
      </c>
      <c r="D1105">
        <v>5.1100000000000003</v>
      </c>
      <c r="E1105">
        <v>5.1100000000000003</v>
      </c>
      <c r="F1105">
        <v>5.1100000000000003</v>
      </c>
      <c r="G1105">
        <v>0</v>
      </c>
    </row>
    <row r="1106" spans="1:7" x14ac:dyDescent="0.35">
      <c r="A1106" s="20">
        <v>11836</v>
      </c>
      <c r="B1106">
        <v>4.83</v>
      </c>
      <c r="C1106">
        <v>4.83</v>
      </c>
      <c r="D1106">
        <v>4.83</v>
      </c>
      <c r="E1106">
        <v>4.83</v>
      </c>
      <c r="F1106">
        <v>4.83</v>
      </c>
      <c r="G1106">
        <v>0</v>
      </c>
    </row>
    <row r="1107" spans="1:7" x14ac:dyDescent="0.35">
      <c r="A1107" s="20">
        <v>11840</v>
      </c>
      <c r="B1107">
        <v>4.47</v>
      </c>
      <c r="C1107">
        <v>4.47</v>
      </c>
      <c r="D1107">
        <v>4.47</v>
      </c>
      <c r="E1107">
        <v>4.47</v>
      </c>
      <c r="F1107">
        <v>4.47</v>
      </c>
      <c r="G1107">
        <v>0</v>
      </c>
    </row>
    <row r="1108" spans="1:7" x14ac:dyDescent="0.35">
      <c r="A1108" s="20">
        <v>11841</v>
      </c>
      <c r="B1108">
        <v>4.4000000000000004</v>
      </c>
      <c r="C1108">
        <v>4.4000000000000004</v>
      </c>
      <c r="D1108">
        <v>4.4000000000000004</v>
      </c>
      <c r="E1108">
        <v>4.4000000000000004</v>
      </c>
      <c r="F1108">
        <v>4.4000000000000004</v>
      </c>
      <c r="G1108">
        <v>0</v>
      </c>
    </row>
    <row r="1109" spans="1:7" x14ac:dyDescent="0.35">
      <c r="A1109" s="20">
        <v>11842</v>
      </c>
      <c r="B1109">
        <v>4.6399999999999997</v>
      </c>
      <c r="C1109">
        <v>4.6399999999999997</v>
      </c>
      <c r="D1109">
        <v>4.6399999999999997</v>
      </c>
      <c r="E1109">
        <v>4.6399999999999997</v>
      </c>
      <c r="F1109">
        <v>4.6399999999999997</v>
      </c>
      <c r="G1109">
        <v>0</v>
      </c>
    </row>
    <row r="1110" spans="1:7" x14ac:dyDescent="0.35">
      <c r="A1110" s="20">
        <v>11843</v>
      </c>
      <c r="B1110">
        <v>4.8899999999999997</v>
      </c>
      <c r="C1110">
        <v>4.8899999999999997</v>
      </c>
      <c r="D1110">
        <v>4.8899999999999997</v>
      </c>
      <c r="E1110">
        <v>4.8899999999999997</v>
      </c>
      <c r="F1110">
        <v>4.8899999999999997</v>
      </c>
      <c r="G1110">
        <v>0</v>
      </c>
    </row>
    <row r="1111" spans="1:7" x14ac:dyDescent="0.35">
      <c r="A1111" s="20">
        <v>11846</v>
      </c>
      <c r="B1111">
        <v>5.07</v>
      </c>
      <c r="C1111">
        <v>5.07</v>
      </c>
      <c r="D1111">
        <v>5.07</v>
      </c>
      <c r="E1111">
        <v>5.07</v>
      </c>
      <c r="F1111">
        <v>5.07</v>
      </c>
      <c r="G1111">
        <v>0</v>
      </c>
    </row>
    <row r="1112" spans="1:7" x14ac:dyDescent="0.35">
      <c r="A1112" s="20">
        <v>11847</v>
      </c>
      <c r="B1112">
        <v>4.8499999999999996</v>
      </c>
      <c r="C1112">
        <v>4.8499999999999996</v>
      </c>
      <c r="D1112">
        <v>4.8499999999999996</v>
      </c>
      <c r="E1112">
        <v>4.8499999999999996</v>
      </c>
      <c r="F1112">
        <v>4.8499999999999996</v>
      </c>
      <c r="G1112">
        <v>0</v>
      </c>
    </row>
    <row r="1113" spans="1:7" x14ac:dyDescent="0.35">
      <c r="A1113" s="20">
        <v>11848</v>
      </c>
      <c r="B1113">
        <v>4.57</v>
      </c>
      <c r="C1113">
        <v>4.57</v>
      </c>
      <c r="D1113">
        <v>4.57</v>
      </c>
      <c r="E1113">
        <v>4.57</v>
      </c>
      <c r="F1113">
        <v>4.57</v>
      </c>
      <c r="G1113">
        <v>0</v>
      </c>
    </row>
    <row r="1114" spans="1:7" x14ac:dyDescent="0.35">
      <c r="A1114" s="20">
        <v>11849</v>
      </c>
      <c r="B1114">
        <v>4.57</v>
      </c>
      <c r="C1114">
        <v>4.57</v>
      </c>
      <c r="D1114">
        <v>4.57</v>
      </c>
      <c r="E1114">
        <v>4.57</v>
      </c>
      <c r="F1114">
        <v>4.57</v>
      </c>
      <c r="G1114">
        <v>0</v>
      </c>
    </row>
    <row r="1115" spans="1:7" x14ac:dyDescent="0.35">
      <c r="A1115" s="20">
        <v>11850</v>
      </c>
      <c r="B1115">
        <v>4.92</v>
      </c>
      <c r="C1115">
        <v>4.92</v>
      </c>
      <c r="D1115">
        <v>4.92</v>
      </c>
      <c r="E1115">
        <v>4.92</v>
      </c>
      <c r="F1115">
        <v>4.92</v>
      </c>
      <c r="G1115">
        <v>0</v>
      </c>
    </row>
    <row r="1116" spans="1:7" x14ac:dyDescent="0.35">
      <c r="A1116" s="20">
        <v>11853</v>
      </c>
      <c r="B1116">
        <v>4.82</v>
      </c>
      <c r="C1116">
        <v>4.82</v>
      </c>
      <c r="D1116">
        <v>4.82</v>
      </c>
      <c r="E1116">
        <v>4.82</v>
      </c>
      <c r="F1116">
        <v>4.82</v>
      </c>
      <c r="G1116">
        <v>0</v>
      </c>
    </row>
    <row r="1117" spans="1:7" x14ac:dyDescent="0.35">
      <c r="A1117" s="20">
        <v>11854</v>
      </c>
      <c r="B1117">
        <v>4.9400000000000004</v>
      </c>
      <c r="C1117">
        <v>4.9400000000000004</v>
      </c>
      <c r="D1117">
        <v>4.9400000000000004</v>
      </c>
      <c r="E1117">
        <v>4.9400000000000004</v>
      </c>
      <c r="F1117">
        <v>4.9400000000000004</v>
      </c>
      <c r="G1117">
        <v>0</v>
      </c>
    </row>
    <row r="1118" spans="1:7" x14ac:dyDescent="0.35">
      <c r="A1118" s="20">
        <v>11855</v>
      </c>
      <c r="B1118">
        <v>5.12</v>
      </c>
      <c r="C1118">
        <v>5.12</v>
      </c>
      <c r="D1118">
        <v>5.12</v>
      </c>
      <c r="E1118">
        <v>5.12</v>
      </c>
      <c r="F1118">
        <v>5.12</v>
      </c>
      <c r="G1118">
        <v>0</v>
      </c>
    </row>
    <row r="1119" spans="1:7" x14ac:dyDescent="0.35">
      <c r="A1119" s="20">
        <v>11856</v>
      </c>
      <c r="B1119">
        <v>5.12</v>
      </c>
      <c r="C1119">
        <v>5.12</v>
      </c>
      <c r="D1119">
        <v>5.12</v>
      </c>
      <c r="E1119">
        <v>5.12</v>
      </c>
      <c r="F1119">
        <v>5.12</v>
      </c>
      <c r="G1119">
        <v>0</v>
      </c>
    </row>
    <row r="1120" spans="1:7" x14ac:dyDescent="0.35">
      <c r="A1120" s="20">
        <v>11857</v>
      </c>
      <c r="B1120">
        <v>4.83</v>
      </c>
      <c r="C1120">
        <v>4.83</v>
      </c>
      <c r="D1120">
        <v>4.83</v>
      </c>
      <c r="E1120">
        <v>4.83</v>
      </c>
      <c r="F1120">
        <v>4.83</v>
      </c>
      <c r="G1120">
        <v>0</v>
      </c>
    </row>
    <row r="1121" spans="1:7" x14ac:dyDescent="0.35">
      <c r="A1121" s="20">
        <v>11860</v>
      </c>
      <c r="B1121">
        <v>4.8899999999999997</v>
      </c>
      <c r="C1121">
        <v>4.8899999999999997</v>
      </c>
      <c r="D1121">
        <v>4.8899999999999997</v>
      </c>
      <c r="E1121">
        <v>4.8899999999999997</v>
      </c>
      <c r="F1121">
        <v>4.8899999999999997</v>
      </c>
      <c r="G1121">
        <v>0</v>
      </c>
    </row>
    <row r="1122" spans="1:7" x14ac:dyDescent="0.35">
      <c r="A1122" s="20">
        <v>11861</v>
      </c>
      <c r="B1122">
        <v>4.7699999999999996</v>
      </c>
      <c r="C1122">
        <v>4.7699999999999996</v>
      </c>
      <c r="D1122">
        <v>4.7699999999999996</v>
      </c>
      <c r="E1122">
        <v>4.7699999999999996</v>
      </c>
      <c r="F1122">
        <v>4.7699999999999996</v>
      </c>
      <c r="G1122">
        <v>0</v>
      </c>
    </row>
    <row r="1123" spans="1:7" x14ac:dyDescent="0.35">
      <c r="A1123" s="20">
        <v>11862</v>
      </c>
      <c r="B1123">
        <v>4.7699999999999996</v>
      </c>
      <c r="C1123">
        <v>4.7699999999999996</v>
      </c>
      <c r="D1123">
        <v>4.7699999999999996</v>
      </c>
      <c r="E1123">
        <v>4.7699999999999996</v>
      </c>
      <c r="F1123">
        <v>4.7699999999999996</v>
      </c>
      <c r="G1123">
        <v>0</v>
      </c>
    </row>
    <row r="1124" spans="1:7" x14ac:dyDescent="0.35">
      <c r="A1124" s="20">
        <v>11863</v>
      </c>
      <c r="B1124">
        <v>4.8</v>
      </c>
      <c r="C1124">
        <v>4.8</v>
      </c>
      <c r="D1124">
        <v>4.8</v>
      </c>
      <c r="E1124">
        <v>4.8</v>
      </c>
      <c r="F1124">
        <v>4.8</v>
      </c>
      <c r="G1124">
        <v>0</v>
      </c>
    </row>
    <row r="1125" spans="1:7" x14ac:dyDescent="0.35">
      <c r="A1125" s="20">
        <v>11864</v>
      </c>
      <c r="B1125">
        <v>4.5999999999999996</v>
      </c>
      <c r="C1125">
        <v>4.5999999999999996</v>
      </c>
      <c r="D1125">
        <v>4.5999999999999996</v>
      </c>
      <c r="E1125">
        <v>4.5999999999999996</v>
      </c>
      <c r="F1125">
        <v>4.5999999999999996</v>
      </c>
      <c r="G1125">
        <v>0</v>
      </c>
    </row>
    <row r="1126" spans="1:7" x14ac:dyDescent="0.35">
      <c r="A1126" s="20">
        <v>11867</v>
      </c>
      <c r="B1126">
        <v>4.4400000000000004</v>
      </c>
      <c r="C1126">
        <v>4.4400000000000004</v>
      </c>
      <c r="D1126">
        <v>4.4400000000000004</v>
      </c>
      <c r="E1126">
        <v>4.4400000000000004</v>
      </c>
      <c r="F1126">
        <v>4.4400000000000004</v>
      </c>
      <c r="G1126">
        <v>0</v>
      </c>
    </row>
    <row r="1127" spans="1:7" x14ac:dyDescent="0.35">
      <c r="A1127" s="20">
        <v>11868</v>
      </c>
      <c r="B1127">
        <v>4.4400000000000004</v>
      </c>
      <c r="C1127">
        <v>4.4400000000000004</v>
      </c>
      <c r="D1127">
        <v>4.4400000000000004</v>
      </c>
      <c r="E1127">
        <v>4.4400000000000004</v>
      </c>
      <c r="F1127">
        <v>4.4400000000000004</v>
      </c>
      <c r="G1127">
        <v>0</v>
      </c>
    </row>
    <row r="1128" spans="1:7" x14ac:dyDescent="0.35">
      <c r="A1128" s="20">
        <v>11869</v>
      </c>
      <c r="B1128">
        <v>4.51</v>
      </c>
      <c r="C1128">
        <v>4.51</v>
      </c>
      <c r="D1128">
        <v>4.51</v>
      </c>
      <c r="E1128">
        <v>4.51</v>
      </c>
      <c r="F1128">
        <v>4.51</v>
      </c>
      <c r="G1128">
        <v>0</v>
      </c>
    </row>
    <row r="1129" spans="1:7" x14ac:dyDescent="0.35">
      <c r="A1129" s="20">
        <v>11870</v>
      </c>
      <c r="B1129">
        <v>4.43</v>
      </c>
      <c r="C1129">
        <v>4.43</v>
      </c>
      <c r="D1129">
        <v>4.43</v>
      </c>
      <c r="E1129">
        <v>4.43</v>
      </c>
      <c r="F1129">
        <v>4.43</v>
      </c>
      <c r="G1129">
        <v>0</v>
      </c>
    </row>
    <row r="1130" spans="1:7" x14ac:dyDescent="0.35">
      <c r="A1130" s="20">
        <v>11871</v>
      </c>
      <c r="B1130">
        <v>4.5999999999999996</v>
      </c>
      <c r="C1130">
        <v>4.5999999999999996</v>
      </c>
      <c r="D1130">
        <v>4.5999999999999996</v>
      </c>
      <c r="E1130">
        <v>4.5999999999999996</v>
      </c>
      <c r="F1130">
        <v>4.5999999999999996</v>
      </c>
      <c r="G1130">
        <v>0</v>
      </c>
    </row>
    <row r="1131" spans="1:7" x14ac:dyDescent="0.35">
      <c r="A1131" s="20">
        <v>11875</v>
      </c>
      <c r="B1131">
        <v>4.5</v>
      </c>
      <c r="C1131">
        <v>4.5</v>
      </c>
      <c r="D1131">
        <v>4.5</v>
      </c>
      <c r="E1131">
        <v>4.5</v>
      </c>
      <c r="F1131">
        <v>4.5</v>
      </c>
      <c r="G1131">
        <v>0</v>
      </c>
    </row>
    <row r="1132" spans="1:7" x14ac:dyDescent="0.35">
      <c r="A1132" s="20">
        <v>11876</v>
      </c>
      <c r="B1132">
        <v>4.5999999999999996</v>
      </c>
      <c r="C1132">
        <v>4.5999999999999996</v>
      </c>
      <c r="D1132">
        <v>4.5999999999999996</v>
      </c>
      <c r="E1132">
        <v>4.5999999999999996</v>
      </c>
      <c r="F1132">
        <v>4.5999999999999996</v>
      </c>
      <c r="G1132">
        <v>0</v>
      </c>
    </row>
    <row r="1133" spans="1:7" x14ac:dyDescent="0.35">
      <c r="A1133" s="20">
        <v>11877</v>
      </c>
      <c r="B1133">
        <v>4.45</v>
      </c>
      <c r="C1133">
        <v>4.45</v>
      </c>
      <c r="D1133">
        <v>4.45</v>
      </c>
      <c r="E1133">
        <v>4.45</v>
      </c>
      <c r="F1133">
        <v>4.45</v>
      </c>
      <c r="G1133">
        <v>0</v>
      </c>
    </row>
    <row r="1134" spans="1:7" x14ac:dyDescent="0.35">
      <c r="A1134" s="20">
        <v>11878</v>
      </c>
      <c r="B1134">
        <v>4.41</v>
      </c>
      <c r="C1134">
        <v>4.41</v>
      </c>
      <c r="D1134">
        <v>4.41</v>
      </c>
      <c r="E1134">
        <v>4.41</v>
      </c>
      <c r="F1134">
        <v>4.41</v>
      </c>
      <c r="G1134">
        <v>0</v>
      </c>
    </row>
    <row r="1135" spans="1:7" x14ac:dyDescent="0.35">
      <c r="A1135" s="20">
        <v>11881</v>
      </c>
      <c r="B1135">
        <v>4.5999999999999996</v>
      </c>
      <c r="C1135">
        <v>4.5999999999999996</v>
      </c>
      <c r="D1135">
        <v>4.5999999999999996</v>
      </c>
      <c r="E1135">
        <v>4.5999999999999996</v>
      </c>
      <c r="F1135">
        <v>4.5999999999999996</v>
      </c>
      <c r="G1135">
        <v>0</v>
      </c>
    </row>
    <row r="1136" spans="1:7" x14ac:dyDescent="0.35">
      <c r="A1136" s="20">
        <v>11882</v>
      </c>
      <c r="B1136">
        <v>4.5999999999999996</v>
      </c>
      <c r="C1136">
        <v>4.5999999999999996</v>
      </c>
      <c r="D1136">
        <v>4.5999999999999996</v>
      </c>
      <c r="E1136">
        <v>4.5999999999999996</v>
      </c>
      <c r="F1136">
        <v>4.5999999999999996</v>
      </c>
      <c r="G1136">
        <v>0</v>
      </c>
    </row>
    <row r="1137" spans="1:7" x14ac:dyDescent="0.35">
      <c r="A1137" s="20">
        <v>11883</v>
      </c>
      <c r="B1137">
        <v>4.82</v>
      </c>
      <c r="C1137">
        <v>4.82</v>
      </c>
      <c r="D1137">
        <v>4.82</v>
      </c>
      <c r="E1137">
        <v>4.82</v>
      </c>
      <c r="F1137">
        <v>4.82</v>
      </c>
      <c r="G1137">
        <v>0</v>
      </c>
    </row>
    <row r="1138" spans="1:7" x14ac:dyDescent="0.35">
      <c r="A1138" s="20">
        <v>11884</v>
      </c>
      <c r="B1138">
        <v>4.79</v>
      </c>
      <c r="C1138">
        <v>4.79</v>
      </c>
      <c r="D1138">
        <v>4.79</v>
      </c>
      <c r="E1138">
        <v>4.79</v>
      </c>
      <c r="F1138">
        <v>4.79</v>
      </c>
      <c r="G1138">
        <v>0</v>
      </c>
    </row>
    <row r="1139" spans="1:7" x14ac:dyDescent="0.35">
      <c r="A1139" s="20">
        <v>11885</v>
      </c>
      <c r="B1139">
        <v>4.93</v>
      </c>
      <c r="C1139">
        <v>4.93</v>
      </c>
      <c r="D1139">
        <v>4.93</v>
      </c>
      <c r="E1139">
        <v>4.93</v>
      </c>
      <c r="F1139">
        <v>4.93</v>
      </c>
      <c r="G1139">
        <v>0</v>
      </c>
    </row>
    <row r="1140" spans="1:7" x14ac:dyDescent="0.35">
      <c r="A1140" s="20">
        <v>11888</v>
      </c>
      <c r="B1140">
        <v>4.8</v>
      </c>
      <c r="C1140">
        <v>4.8</v>
      </c>
      <c r="D1140">
        <v>4.8</v>
      </c>
      <c r="E1140">
        <v>4.8</v>
      </c>
      <c r="F1140">
        <v>4.8</v>
      </c>
      <c r="G1140">
        <v>0</v>
      </c>
    </row>
    <row r="1141" spans="1:7" x14ac:dyDescent="0.35">
      <c r="A1141" s="20">
        <v>11889</v>
      </c>
      <c r="B1141">
        <v>4.78</v>
      </c>
      <c r="C1141">
        <v>4.78</v>
      </c>
      <c r="D1141">
        <v>4.78</v>
      </c>
      <c r="E1141">
        <v>4.78</v>
      </c>
      <c r="F1141">
        <v>4.78</v>
      </c>
      <c r="G1141">
        <v>0</v>
      </c>
    </row>
    <row r="1142" spans="1:7" x14ac:dyDescent="0.35">
      <c r="A1142" s="20">
        <v>11890</v>
      </c>
      <c r="B1142">
        <v>4.93</v>
      </c>
      <c r="C1142">
        <v>4.93</v>
      </c>
      <c r="D1142">
        <v>4.93</v>
      </c>
      <c r="E1142">
        <v>4.93</v>
      </c>
      <c r="F1142">
        <v>4.93</v>
      </c>
      <c r="G1142">
        <v>0</v>
      </c>
    </row>
    <row r="1143" spans="1:7" x14ac:dyDescent="0.35">
      <c r="A1143" s="20">
        <v>11891</v>
      </c>
      <c r="B1143">
        <v>5.05</v>
      </c>
      <c r="C1143">
        <v>5.05</v>
      </c>
      <c r="D1143">
        <v>5.05</v>
      </c>
      <c r="E1143">
        <v>5.05</v>
      </c>
      <c r="F1143">
        <v>5.05</v>
      </c>
      <c r="G1143">
        <v>0</v>
      </c>
    </row>
    <row r="1144" spans="1:7" x14ac:dyDescent="0.35">
      <c r="A1144" s="20">
        <v>11892</v>
      </c>
      <c r="B1144">
        <v>5.2</v>
      </c>
      <c r="C1144">
        <v>5.2</v>
      </c>
      <c r="D1144">
        <v>5.2</v>
      </c>
      <c r="E1144">
        <v>5.2</v>
      </c>
      <c r="F1144">
        <v>5.2</v>
      </c>
      <c r="G1144">
        <v>0</v>
      </c>
    </row>
    <row r="1145" spans="1:7" x14ac:dyDescent="0.35">
      <c r="A1145" s="20">
        <v>11895</v>
      </c>
      <c r="B1145">
        <v>5.48</v>
      </c>
      <c r="C1145">
        <v>5.48</v>
      </c>
      <c r="D1145">
        <v>5.48</v>
      </c>
      <c r="E1145">
        <v>5.48</v>
      </c>
      <c r="F1145">
        <v>5.48</v>
      </c>
      <c r="G1145">
        <v>0</v>
      </c>
    </row>
    <row r="1146" spans="1:7" x14ac:dyDescent="0.35">
      <c r="A1146" s="20">
        <v>11896</v>
      </c>
      <c r="B1146">
        <v>5.4</v>
      </c>
      <c r="C1146">
        <v>5.4</v>
      </c>
      <c r="D1146">
        <v>5.4</v>
      </c>
      <c r="E1146">
        <v>5.4</v>
      </c>
      <c r="F1146">
        <v>5.4</v>
      </c>
      <c r="G1146">
        <v>0</v>
      </c>
    </row>
    <row r="1147" spans="1:7" x14ac:dyDescent="0.35">
      <c r="A1147" s="20">
        <v>11897</v>
      </c>
      <c r="B1147">
        <v>5.67</v>
      </c>
      <c r="C1147">
        <v>5.67</v>
      </c>
      <c r="D1147">
        <v>5.67</v>
      </c>
      <c r="E1147">
        <v>5.67</v>
      </c>
      <c r="F1147">
        <v>5.67</v>
      </c>
      <c r="G1147">
        <v>0</v>
      </c>
    </row>
    <row r="1148" spans="1:7" x14ac:dyDescent="0.35">
      <c r="A1148" s="20">
        <v>11898</v>
      </c>
      <c r="B1148">
        <v>5.85</v>
      </c>
      <c r="C1148">
        <v>5.85</v>
      </c>
      <c r="D1148">
        <v>5.85</v>
      </c>
      <c r="E1148">
        <v>5.85</v>
      </c>
      <c r="F1148">
        <v>5.85</v>
      </c>
      <c r="G1148">
        <v>0</v>
      </c>
    </row>
    <row r="1149" spans="1:7" x14ac:dyDescent="0.35">
      <c r="A1149" s="20">
        <v>11899</v>
      </c>
      <c r="B1149">
        <v>6.03</v>
      </c>
      <c r="C1149">
        <v>6.03</v>
      </c>
      <c r="D1149">
        <v>6.03</v>
      </c>
      <c r="E1149">
        <v>6.03</v>
      </c>
      <c r="F1149">
        <v>6.03</v>
      </c>
      <c r="G1149">
        <v>0</v>
      </c>
    </row>
    <row r="1150" spans="1:7" x14ac:dyDescent="0.35">
      <c r="A1150" s="20">
        <v>11902</v>
      </c>
      <c r="B1150">
        <v>6.11</v>
      </c>
      <c r="C1150">
        <v>6.11</v>
      </c>
      <c r="D1150">
        <v>6.11</v>
      </c>
      <c r="E1150">
        <v>6.11</v>
      </c>
      <c r="F1150">
        <v>6.11</v>
      </c>
      <c r="G1150">
        <v>0</v>
      </c>
    </row>
    <row r="1151" spans="1:7" x14ac:dyDescent="0.35">
      <c r="A1151" s="20">
        <v>11903</v>
      </c>
      <c r="B1151">
        <v>5.87</v>
      </c>
      <c r="C1151">
        <v>5.87</v>
      </c>
      <c r="D1151">
        <v>5.87</v>
      </c>
      <c r="E1151">
        <v>5.87</v>
      </c>
      <c r="F1151">
        <v>5.87</v>
      </c>
      <c r="G1151">
        <v>0</v>
      </c>
    </row>
    <row r="1152" spans="1:7" x14ac:dyDescent="0.35">
      <c r="A1152" s="20">
        <v>11904</v>
      </c>
      <c r="B1152">
        <v>6.39</v>
      </c>
      <c r="C1152">
        <v>6.39</v>
      </c>
      <c r="D1152">
        <v>6.39</v>
      </c>
      <c r="E1152">
        <v>6.39</v>
      </c>
      <c r="F1152">
        <v>6.39</v>
      </c>
      <c r="G1152">
        <v>0</v>
      </c>
    </row>
    <row r="1153" spans="1:7" x14ac:dyDescent="0.35">
      <c r="A1153" s="20">
        <v>11905</v>
      </c>
      <c r="B1153">
        <v>6.52</v>
      </c>
      <c r="C1153">
        <v>6.52</v>
      </c>
      <c r="D1153">
        <v>6.52</v>
      </c>
      <c r="E1153">
        <v>6.52</v>
      </c>
      <c r="F1153">
        <v>6.52</v>
      </c>
      <c r="G1153">
        <v>0</v>
      </c>
    </row>
    <row r="1154" spans="1:7" x14ac:dyDescent="0.35">
      <c r="A1154" s="20">
        <v>11906</v>
      </c>
      <c r="B1154">
        <v>6.8</v>
      </c>
      <c r="C1154">
        <v>6.8</v>
      </c>
      <c r="D1154">
        <v>6.8</v>
      </c>
      <c r="E1154">
        <v>6.8</v>
      </c>
      <c r="F1154">
        <v>6.8</v>
      </c>
      <c r="G1154">
        <v>0</v>
      </c>
    </row>
    <row r="1155" spans="1:7" x14ac:dyDescent="0.35">
      <c r="A1155" s="20">
        <v>11909</v>
      </c>
      <c r="B1155">
        <v>7.43</v>
      </c>
      <c r="C1155">
        <v>7.43</v>
      </c>
      <c r="D1155">
        <v>7.43</v>
      </c>
      <c r="E1155">
        <v>7.43</v>
      </c>
      <c r="F1155">
        <v>7.43</v>
      </c>
      <c r="G1155">
        <v>0</v>
      </c>
    </row>
    <row r="1156" spans="1:7" x14ac:dyDescent="0.35">
      <c r="A1156" s="20">
        <v>11910</v>
      </c>
      <c r="B1156">
        <v>7.39</v>
      </c>
      <c r="C1156">
        <v>7.39</v>
      </c>
      <c r="D1156">
        <v>7.39</v>
      </c>
      <c r="E1156">
        <v>7.39</v>
      </c>
      <c r="F1156">
        <v>7.39</v>
      </c>
      <c r="G1156">
        <v>0</v>
      </c>
    </row>
    <row r="1157" spans="1:7" x14ac:dyDescent="0.35">
      <c r="A1157" s="20">
        <v>11911</v>
      </c>
      <c r="B1157">
        <v>7.65</v>
      </c>
      <c r="C1157">
        <v>7.65</v>
      </c>
      <c r="D1157">
        <v>7.65</v>
      </c>
      <c r="E1157">
        <v>7.65</v>
      </c>
      <c r="F1157">
        <v>7.65</v>
      </c>
      <c r="G1157">
        <v>0</v>
      </c>
    </row>
    <row r="1158" spans="1:7" x14ac:dyDescent="0.35">
      <c r="A1158" s="20">
        <v>11912</v>
      </c>
      <c r="B1158">
        <v>7.61</v>
      </c>
      <c r="C1158">
        <v>7.61</v>
      </c>
      <c r="D1158">
        <v>7.61</v>
      </c>
      <c r="E1158">
        <v>7.61</v>
      </c>
      <c r="F1158">
        <v>7.61</v>
      </c>
      <c r="G1158">
        <v>0</v>
      </c>
    </row>
    <row r="1159" spans="1:7" x14ac:dyDescent="0.35">
      <c r="A1159" s="20">
        <v>11913</v>
      </c>
      <c r="B1159">
        <v>7</v>
      </c>
      <c r="C1159">
        <v>7</v>
      </c>
      <c r="D1159">
        <v>7</v>
      </c>
      <c r="E1159">
        <v>7</v>
      </c>
      <c r="F1159">
        <v>7</v>
      </c>
      <c r="G1159">
        <v>0</v>
      </c>
    </row>
    <row r="1160" spans="1:7" x14ac:dyDescent="0.35">
      <c r="A1160" s="20">
        <v>11916</v>
      </c>
      <c r="B1160">
        <v>7.44</v>
      </c>
      <c r="C1160">
        <v>7.44</v>
      </c>
      <c r="D1160">
        <v>7.44</v>
      </c>
      <c r="E1160">
        <v>7.44</v>
      </c>
      <c r="F1160">
        <v>7.44</v>
      </c>
      <c r="G1160">
        <v>0</v>
      </c>
    </row>
    <row r="1161" spans="1:7" x14ac:dyDescent="0.35">
      <c r="A1161" s="20">
        <v>11917</v>
      </c>
      <c r="B1161">
        <v>7.68</v>
      </c>
      <c r="C1161">
        <v>7.68</v>
      </c>
      <c r="D1161">
        <v>7.68</v>
      </c>
      <c r="E1161">
        <v>7.68</v>
      </c>
      <c r="F1161">
        <v>7.68</v>
      </c>
      <c r="G1161">
        <v>0</v>
      </c>
    </row>
    <row r="1162" spans="1:7" x14ac:dyDescent="0.35">
      <c r="A1162" s="20">
        <v>11918</v>
      </c>
      <c r="B1162">
        <v>7.51</v>
      </c>
      <c r="C1162">
        <v>7.51</v>
      </c>
      <c r="D1162">
        <v>7.51</v>
      </c>
      <c r="E1162">
        <v>7.51</v>
      </c>
      <c r="F1162">
        <v>7.51</v>
      </c>
      <c r="G1162">
        <v>0</v>
      </c>
    </row>
    <row r="1163" spans="1:7" x14ac:dyDescent="0.35">
      <c r="A1163" s="20">
        <v>11919</v>
      </c>
      <c r="B1163">
        <v>7.6</v>
      </c>
      <c r="C1163">
        <v>7.6</v>
      </c>
      <c r="D1163">
        <v>7.6</v>
      </c>
      <c r="E1163">
        <v>7.6</v>
      </c>
      <c r="F1163">
        <v>7.6</v>
      </c>
      <c r="G1163">
        <v>0</v>
      </c>
    </row>
    <row r="1164" spans="1:7" x14ac:dyDescent="0.35">
      <c r="A1164" s="20">
        <v>11920</v>
      </c>
      <c r="B1164">
        <v>7.53</v>
      </c>
      <c r="C1164">
        <v>7.53</v>
      </c>
      <c r="D1164">
        <v>7.53</v>
      </c>
      <c r="E1164">
        <v>7.53</v>
      </c>
      <c r="F1164">
        <v>7.53</v>
      </c>
      <c r="G1164">
        <v>0</v>
      </c>
    </row>
    <row r="1165" spans="1:7" x14ac:dyDescent="0.35">
      <c r="A1165" s="20">
        <v>11923</v>
      </c>
      <c r="B1165">
        <v>7.77</v>
      </c>
      <c r="C1165">
        <v>7.77</v>
      </c>
      <c r="D1165">
        <v>7.77</v>
      </c>
      <c r="E1165">
        <v>7.77</v>
      </c>
      <c r="F1165">
        <v>7.77</v>
      </c>
      <c r="G1165">
        <v>0</v>
      </c>
    </row>
    <row r="1166" spans="1:7" x14ac:dyDescent="0.35">
      <c r="A1166" s="20">
        <v>11924</v>
      </c>
      <c r="B1166">
        <v>8.15</v>
      </c>
      <c r="C1166">
        <v>8.15</v>
      </c>
      <c r="D1166">
        <v>8.15</v>
      </c>
      <c r="E1166">
        <v>8.15</v>
      </c>
      <c r="F1166">
        <v>8.15</v>
      </c>
      <c r="G1166">
        <v>0</v>
      </c>
    </row>
    <row r="1167" spans="1:7" x14ac:dyDescent="0.35">
      <c r="A1167" s="20">
        <v>11925</v>
      </c>
      <c r="B1167">
        <v>8.33</v>
      </c>
      <c r="C1167">
        <v>8.33</v>
      </c>
      <c r="D1167">
        <v>8.33</v>
      </c>
      <c r="E1167">
        <v>8.33</v>
      </c>
      <c r="F1167">
        <v>8.33</v>
      </c>
      <c r="G1167">
        <v>0</v>
      </c>
    </row>
    <row r="1168" spans="1:7" x14ac:dyDescent="0.35">
      <c r="A1168" s="20">
        <v>11926</v>
      </c>
      <c r="B1168">
        <v>8.26</v>
      </c>
      <c r="C1168">
        <v>8.26</v>
      </c>
      <c r="D1168">
        <v>8.26</v>
      </c>
      <c r="E1168">
        <v>8.26</v>
      </c>
      <c r="F1168">
        <v>8.26</v>
      </c>
      <c r="G1168">
        <v>0</v>
      </c>
    </row>
    <row r="1169" spans="1:7" x14ac:dyDescent="0.35">
      <c r="A1169" s="20">
        <v>11927</v>
      </c>
      <c r="B1169">
        <v>8.39</v>
      </c>
      <c r="C1169">
        <v>8.39</v>
      </c>
      <c r="D1169">
        <v>8.39</v>
      </c>
      <c r="E1169">
        <v>8.39</v>
      </c>
      <c r="F1169">
        <v>8.39</v>
      </c>
      <c r="G1169">
        <v>0</v>
      </c>
    </row>
    <row r="1170" spans="1:7" x14ac:dyDescent="0.35">
      <c r="A1170" s="20">
        <v>11930</v>
      </c>
      <c r="B1170">
        <v>8.58</v>
      </c>
      <c r="C1170">
        <v>8.58</v>
      </c>
      <c r="D1170">
        <v>8.58</v>
      </c>
      <c r="E1170">
        <v>8.58</v>
      </c>
      <c r="F1170">
        <v>8.58</v>
      </c>
      <c r="G1170">
        <v>0</v>
      </c>
    </row>
    <row r="1171" spans="1:7" x14ac:dyDescent="0.35">
      <c r="A1171" s="20">
        <v>11931</v>
      </c>
      <c r="B1171">
        <v>8.4700000000000006</v>
      </c>
      <c r="C1171">
        <v>8.4700000000000006</v>
      </c>
      <c r="D1171">
        <v>8.4700000000000006</v>
      </c>
      <c r="E1171">
        <v>8.4700000000000006</v>
      </c>
      <c r="F1171">
        <v>8.4700000000000006</v>
      </c>
      <c r="G1171">
        <v>0</v>
      </c>
    </row>
    <row r="1172" spans="1:7" x14ac:dyDescent="0.35">
      <c r="A1172" s="20">
        <v>11932</v>
      </c>
      <c r="B1172">
        <v>8.39</v>
      </c>
      <c r="C1172">
        <v>8.39</v>
      </c>
      <c r="D1172">
        <v>8.39</v>
      </c>
      <c r="E1172">
        <v>8.39</v>
      </c>
      <c r="F1172">
        <v>8.39</v>
      </c>
      <c r="G1172">
        <v>0</v>
      </c>
    </row>
    <row r="1173" spans="1:7" x14ac:dyDescent="0.35">
      <c r="A1173" s="20">
        <v>11933</v>
      </c>
      <c r="B1173">
        <v>8.4700000000000006</v>
      </c>
      <c r="C1173">
        <v>8.4700000000000006</v>
      </c>
      <c r="D1173">
        <v>8.4700000000000006</v>
      </c>
      <c r="E1173">
        <v>8.4700000000000006</v>
      </c>
      <c r="F1173">
        <v>8.4700000000000006</v>
      </c>
      <c r="G1173">
        <v>0</v>
      </c>
    </row>
    <row r="1174" spans="1:7" x14ac:dyDescent="0.35">
      <c r="A1174" s="20">
        <v>11934</v>
      </c>
      <c r="B1174">
        <v>8.84</v>
      </c>
      <c r="C1174">
        <v>8.84</v>
      </c>
      <c r="D1174">
        <v>8.84</v>
      </c>
      <c r="E1174">
        <v>8.84</v>
      </c>
      <c r="F1174">
        <v>8.84</v>
      </c>
      <c r="G1174">
        <v>0</v>
      </c>
    </row>
    <row r="1175" spans="1:7" x14ac:dyDescent="0.35">
      <c r="A1175" s="20">
        <v>11938</v>
      </c>
      <c r="B1175">
        <v>8.91</v>
      </c>
      <c r="C1175">
        <v>8.91</v>
      </c>
      <c r="D1175">
        <v>8.91</v>
      </c>
      <c r="E1175">
        <v>8.91</v>
      </c>
      <c r="F1175">
        <v>8.91</v>
      </c>
      <c r="G1175">
        <v>0</v>
      </c>
    </row>
    <row r="1176" spans="1:7" x14ac:dyDescent="0.35">
      <c r="A1176" s="20">
        <v>11939</v>
      </c>
      <c r="B1176">
        <v>9.31</v>
      </c>
      <c r="C1176">
        <v>9.31</v>
      </c>
      <c r="D1176">
        <v>9.31</v>
      </c>
      <c r="E1176">
        <v>9.31</v>
      </c>
      <c r="F1176">
        <v>9.31</v>
      </c>
      <c r="G1176">
        <v>0</v>
      </c>
    </row>
    <row r="1177" spans="1:7" x14ac:dyDescent="0.35">
      <c r="A1177" s="20">
        <v>11940</v>
      </c>
      <c r="B1177">
        <v>8.9700000000000006</v>
      </c>
      <c r="C1177">
        <v>8.9700000000000006</v>
      </c>
      <c r="D1177">
        <v>8.9700000000000006</v>
      </c>
      <c r="E1177">
        <v>8.9700000000000006</v>
      </c>
      <c r="F1177">
        <v>8.9700000000000006</v>
      </c>
      <c r="G1177">
        <v>0</v>
      </c>
    </row>
    <row r="1178" spans="1:7" x14ac:dyDescent="0.35">
      <c r="A1178" s="20">
        <v>11941</v>
      </c>
      <c r="B1178">
        <v>8.75</v>
      </c>
      <c r="C1178">
        <v>8.75</v>
      </c>
      <c r="D1178">
        <v>8.75</v>
      </c>
      <c r="E1178">
        <v>8.75</v>
      </c>
      <c r="F1178">
        <v>8.75</v>
      </c>
      <c r="G1178">
        <v>0</v>
      </c>
    </row>
    <row r="1179" spans="1:7" x14ac:dyDescent="0.35">
      <c r="A1179" s="20">
        <v>11944</v>
      </c>
      <c r="B1179">
        <v>8.15</v>
      </c>
      <c r="C1179">
        <v>8.15</v>
      </c>
      <c r="D1179">
        <v>8.15</v>
      </c>
      <c r="E1179">
        <v>8.15</v>
      </c>
      <c r="F1179">
        <v>8.15</v>
      </c>
      <c r="G1179">
        <v>0</v>
      </c>
    </row>
    <row r="1180" spans="1:7" x14ac:dyDescent="0.35">
      <c r="A1180" s="20">
        <v>11945</v>
      </c>
      <c r="B1180">
        <v>7.8</v>
      </c>
      <c r="C1180">
        <v>7.8</v>
      </c>
      <c r="D1180">
        <v>7.8</v>
      </c>
      <c r="E1180">
        <v>7.8</v>
      </c>
      <c r="F1180">
        <v>7.8</v>
      </c>
      <c r="G1180">
        <v>0</v>
      </c>
    </row>
    <row r="1181" spans="1:7" x14ac:dyDescent="0.35">
      <c r="A1181" s="20">
        <v>11946</v>
      </c>
      <c r="B1181">
        <v>7.35</v>
      </c>
      <c r="C1181">
        <v>7.35</v>
      </c>
      <c r="D1181">
        <v>7.35</v>
      </c>
      <c r="E1181">
        <v>7.35</v>
      </c>
      <c r="F1181">
        <v>7.35</v>
      </c>
      <c r="G1181">
        <v>0</v>
      </c>
    </row>
    <row r="1182" spans="1:7" x14ac:dyDescent="0.35">
      <c r="A1182" s="20">
        <v>11947</v>
      </c>
      <c r="B1182">
        <v>7.66</v>
      </c>
      <c r="C1182">
        <v>7.66</v>
      </c>
      <c r="D1182">
        <v>7.66</v>
      </c>
      <c r="E1182">
        <v>7.66</v>
      </c>
      <c r="F1182">
        <v>7.66</v>
      </c>
      <c r="G1182">
        <v>0</v>
      </c>
    </row>
    <row r="1183" spans="1:7" x14ac:dyDescent="0.35">
      <c r="A1183" s="20">
        <v>11948</v>
      </c>
      <c r="B1183">
        <v>7.57</v>
      </c>
      <c r="C1183">
        <v>7.57</v>
      </c>
      <c r="D1183">
        <v>7.57</v>
      </c>
      <c r="E1183">
        <v>7.57</v>
      </c>
      <c r="F1183">
        <v>7.57</v>
      </c>
      <c r="G1183">
        <v>0</v>
      </c>
    </row>
    <row r="1184" spans="1:7" x14ac:dyDescent="0.35">
      <c r="A1184" s="20">
        <v>11951</v>
      </c>
      <c r="B1184">
        <v>7.34</v>
      </c>
      <c r="C1184">
        <v>7.34</v>
      </c>
      <c r="D1184">
        <v>7.34</v>
      </c>
      <c r="E1184">
        <v>7.34</v>
      </c>
      <c r="F1184">
        <v>7.34</v>
      </c>
      <c r="G1184">
        <v>0</v>
      </c>
    </row>
    <row r="1185" spans="1:7" x14ac:dyDescent="0.35">
      <c r="A1185" s="20">
        <v>11952</v>
      </c>
      <c r="B1185">
        <v>7.62</v>
      </c>
      <c r="C1185">
        <v>7.62</v>
      </c>
      <c r="D1185">
        <v>7.62</v>
      </c>
      <c r="E1185">
        <v>7.62</v>
      </c>
      <c r="F1185">
        <v>7.62</v>
      </c>
      <c r="G1185">
        <v>0</v>
      </c>
    </row>
    <row r="1186" spans="1:7" x14ac:dyDescent="0.35">
      <c r="A1186" s="20">
        <v>11953</v>
      </c>
      <c r="B1186">
        <v>8.52</v>
      </c>
      <c r="C1186">
        <v>8.52</v>
      </c>
      <c r="D1186">
        <v>8.52</v>
      </c>
      <c r="E1186">
        <v>8.52</v>
      </c>
      <c r="F1186">
        <v>8.52</v>
      </c>
      <c r="G1186">
        <v>0</v>
      </c>
    </row>
    <row r="1187" spans="1:7" x14ac:dyDescent="0.35">
      <c r="A1187" s="20">
        <v>11954</v>
      </c>
      <c r="B1187">
        <v>8.26</v>
      </c>
      <c r="C1187">
        <v>8.26</v>
      </c>
      <c r="D1187">
        <v>8.26</v>
      </c>
      <c r="E1187">
        <v>8.26</v>
      </c>
      <c r="F1187">
        <v>8.26</v>
      </c>
      <c r="G1187">
        <v>0</v>
      </c>
    </row>
    <row r="1188" spans="1:7" x14ac:dyDescent="0.35">
      <c r="A1188" s="20">
        <v>11955</v>
      </c>
      <c r="B1188">
        <v>8.4</v>
      </c>
      <c r="C1188">
        <v>8.4</v>
      </c>
      <c r="D1188">
        <v>8.4</v>
      </c>
      <c r="E1188">
        <v>8.4</v>
      </c>
      <c r="F1188">
        <v>8.4</v>
      </c>
      <c r="G1188">
        <v>0</v>
      </c>
    </row>
    <row r="1189" spans="1:7" x14ac:dyDescent="0.35">
      <c r="A1189" s="20">
        <v>11958</v>
      </c>
      <c r="B1189">
        <v>8.0399999999999991</v>
      </c>
      <c r="C1189">
        <v>8.0399999999999991</v>
      </c>
      <c r="D1189">
        <v>8.0399999999999991</v>
      </c>
      <c r="E1189">
        <v>8.0399999999999991</v>
      </c>
      <c r="F1189">
        <v>8.0399999999999991</v>
      </c>
      <c r="G1189">
        <v>0</v>
      </c>
    </row>
    <row r="1190" spans="1:7" x14ac:dyDescent="0.35">
      <c r="A1190" s="20">
        <v>11959</v>
      </c>
      <c r="B1190">
        <v>8.1300000000000008</v>
      </c>
      <c r="C1190">
        <v>8.1300000000000008</v>
      </c>
      <c r="D1190">
        <v>8.1300000000000008</v>
      </c>
      <c r="E1190">
        <v>8.1300000000000008</v>
      </c>
      <c r="F1190">
        <v>8.1300000000000008</v>
      </c>
      <c r="G1190">
        <v>0</v>
      </c>
    </row>
    <row r="1191" spans="1:7" x14ac:dyDescent="0.35">
      <c r="A1191" s="20">
        <v>11960</v>
      </c>
      <c r="B1191">
        <v>8.36</v>
      </c>
      <c r="C1191">
        <v>8.36</v>
      </c>
      <c r="D1191">
        <v>8.36</v>
      </c>
      <c r="E1191">
        <v>8.36</v>
      </c>
      <c r="F1191">
        <v>8.36</v>
      </c>
      <c r="G1191">
        <v>0</v>
      </c>
    </row>
    <row r="1192" spans="1:7" x14ac:dyDescent="0.35">
      <c r="A1192" s="20">
        <v>11961</v>
      </c>
      <c r="B1192">
        <v>8.1</v>
      </c>
      <c r="C1192">
        <v>8.1</v>
      </c>
      <c r="D1192">
        <v>8.1</v>
      </c>
      <c r="E1192">
        <v>8.1</v>
      </c>
      <c r="F1192">
        <v>8.1</v>
      </c>
      <c r="G1192">
        <v>0</v>
      </c>
    </row>
    <row r="1193" spans="1:7" x14ac:dyDescent="0.35">
      <c r="A1193" s="20">
        <v>11962</v>
      </c>
      <c r="B1193">
        <v>8.08</v>
      </c>
      <c r="C1193">
        <v>8.08</v>
      </c>
      <c r="D1193">
        <v>8.08</v>
      </c>
      <c r="E1193">
        <v>8.08</v>
      </c>
      <c r="F1193">
        <v>8.08</v>
      </c>
      <c r="G1193">
        <v>0</v>
      </c>
    </row>
    <row r="1194" spans="1:7" x14ac:dyDescent="0.35">
      <c r="A1194" s="20">
        <v>11965</v>
      </c>
      <c r="B1194">
        <v>8.06</v>
      </c>
      <c r="C1194">
        <v>8.06</v>
      </c>
      <c r="D1194">
        <v>8.06</v>
      </c>
      <c r="E1194">
        <v>8.06</v>
      </c>
      <c r="F1194">
        <v>8.06</v>
      </c>
      <c r="G1194">
        <v>0</v>
      </c>
    </row>
    <row r="1195" spans="1:7" x14ac:dyDescent="0.35">
      <c r="A1195" s="20">
        <v>11966</v>
      </c>
      <c r="B1195">
        <v>8.0500000000000007</v>
      </c>
      <c r="C1195">
        <v>8.0500000000000007</v>
      </c>
      <c r="D1195">
        <v>8.0500000000000007</v>
      </c>
      <c r="E1195">
        <v>8.0500000000000007</v>
      </c>
      <c r="F1195">
        <v>8.0500000000000007</v>
      </c>
      <c r="G1195">
        <v>0</v>
      </c>
    </row>
    <row r="1196" spans="1:7" x14ac:dyDescent="0.35">
      <c r="A1196" s="20">
        <v>11967</v>
      </c>
      <c r="B1196">
        <v>7.39</v>
      </c>
      <c r="C1196">
        <v>7.39</v>
      </c>
      <c r="D1196">
        <v>7.39</v>
      </c>
      <c r="E1196">
        <v>7.39</v>
      </c>
      <c r="F1196">
        <v>7.39</v>
      </c>
      <c r="G1196">
        <v>0</v>
      </c>
    </row>
    <row r="1197" spans="1:7" x14ac:dyDescent="0.35">
      <c r="A1197" s="20">
        <v>11968</v>
      </c>
      <c r="B1197">
        <v>7.43</v>
      </c>
      <c r="C1197">
        <v>7.43</v>
      </c>
      <c r="D1197">
        <v>7.43</v>
      </c>
      <c r="E1197">
        <v>7.43</v>
      </c>
      <c r="F1197">
        <v>7.43</v>
      </c>
      <c r="G1197">
        <v>0</v>
      </c>
    </row>
    <row r="1198" spans="1:7" x14ac:dyDescent="0.35">
      <c r="A1198" s="20">
        <v>11969</v>
      </c>
      <c r="B1198">
        <v>7.02</v>
      </c>
      <c r="C1198">
        <v>7.02</v>
      </c>
      <c r="D1198">
        <v>7.02</v>
      </c>
      <c r="E1198">
        <v>7.02</v>
      </c>
      <c r="F1198">
        <v>7.02</v>
      </c>
      <c r="G1198">
        <v>0</v>
      </c>
    </row>
    <row r="1199" spans="1:7" x14ac:dyDescent="0.35">
      <c r="A1199" s="20">
        <v>11972</v>
      </c>
      <c r="B1199">
        <v>6.42</v>
      </c>
      <c r="C1199">
        <v>6.42</v>
      </c>
      <c r="D1199">
        <v>6.42</v>
      </c>
      <c r="E1199">
        <v>6.42</v>
      </c>
      <c r="F1199">
        <v>6.42</v>
      </c>
      <c r="G1199">
        <v>0</v>
      </c>
    </row>
    <row r="1200" spans="1:7" x14ac:dyDescent="0.35">
      <c r="A1200" s="20">
        <v>11973</v>
      </c>
      <c r="B1200">
        <v>6.88</v>
      </c>
      <c r="C1200">
        <v>6.88</v>
      </c>
      <c r="D1200">
        <v>6.88</v>
      </c>
      <c r="E1200">
        <v>6.88</v>
      </c>
      <c r="F1200">
        <v>6.88</v>
      </c>
      <c r="G1200">
        <v>0</v>
      </c>
    </row>
    <row r="1201" spans="1:7" x14ac:dyDescent="0.35">
      <c r="A1201" s="20">
        <v>11975</v>
      </c>
      <c r="B1201">
        <v>6.67</v>
      </c>
      <c r="C1201">
        <v>6.67</v>
      </c>
      <c r="D1201">
        <v>6.67</v>
      </c>
      <c r="E1201">
        <v>6.67</v>
      </c>
      <c r="F1201">
        <v>6.67</v>
      </c>
      <c r="G1201">
        <v>0</v>
      </c>
    </row>
    <row r="1202" spans="1:7" x14ac:dyDescent="0.35">
      <c r="A1202" s="20">
        <v>11976</v>
      </c>
      <c r="B1202">
        <v>7.13</v>
      </c>
      <c r="C1202">
        <v>7.13</v>
      </c>
      <c r="D1202">
        <v>7.13</v>
      </c>
      <c r="E1202">
        <v>7.13</v>
      </c>
      <c r="F1202">
        <v>7.13</v>
      </c>
      <c r="G1202">
        <v>0</v>
      </c>
    </row>
    <row r="1203" spans="1:7" x14ac:dyDescent="0.35">
      <c r="A1203" s="20">
        <v>11979</v>
      </c>
      <c r="B1203">
        <v>7</v>
      </c>
      <c r="C1203">
        <v>7</v>
      </c>
      <c r="D1203">
        <v>7</v>
      </c>
      <c r="E1203">
        <v>7</v>
      </c>
      <c r="F1203">
        <v>7</v>
      </c>
      <c r="G1203">
        <v>0</v>
      </c>
    </row>
    <row r="1204" spans="1:7" x14ac:dyDescent="0.35">
      <c r="A1204" s="20">
        <v>11980</v>
      </c>
      <c r="B1204">
        <v>7.13</v>
      </c>
      <c r="C1204">
        <v>7.13</v>
      </c>
      <c r="D1204">
        <v>7.13</v>
      </c>
      <c r="E1204">
        <v>7.13</v>
      </c>
      <c r="F1204">
        <v>7.13</v>
      </c>
      <c r="G1204">
        <v>0</v>
      </c>
    </row>
    <row r="1205" spans="1:7" x14ac:dyDescent="0.35">
      <c r="A1205" s="20">
        <v>11981</v>
      </c>
      <c r="B1205">
        <v>7.4</v>
      </c>
      <c r="C1205">
        <v>7.4</v>
      </c>
      <c r="D1205">
        <v>7.4</v>
      </c>
      <c r="E1205">
        <v>7.4</v>
      </c>
      <c r="F1205">
        <v>7.4</v>
      </c>
      <c r="G1205">
        <v>0</v>
      </c>
    </row>
    <row r="1206" spans="1:7" x14ac:dyDescent="0.35">
      <c r="A1206" s="20">
        <v>11982</v>
      </c>
      <c r="B1206">
        <v>7.23</v>
      </c>
      <c r="C1206">
        <v>7.23</v>
      </c>
      <c r="D1206">
        <v>7.23</v>
      </c>
      <c r="E1206">
        <v>7.23</v>
      </c>
      <c r="F1206">
        <v>7.23</v>
      </c>
      <c r="G1206">
        <v>0</v>
      </c>
    </row>
    <row r="1207" spans="1:7" x14ac:dyDescent="0.35">
      <c r="A1207" s="20">
        <v>11983</v>
      </c>
      <c r="B1207">
        <v>6.82</v>
      </c>
      <c r="C1207">
        <v>6.82</v>
      </c>
      <c r="D1207">
        <v>6.82</v>
      </c>
      <c r="E1207">
        <v>6.82</v>
      </c>
      <c r="F1207">
        <v>6.82</v>
      </c>
      <c r="G1207">
        <v>0</v>
      </c>
    </row>
    <row r="1208" spans="1:7" x14ac:dyDescent="0.35">
      <c r="A1208" s="20">
        <v>11986</v>
      </c>
      <c r="B1208">
        <v>6.83</v>
      </c>
      <c r="C1208">
        <v>6.83</v>
      </c>
      <c r="D1208">
        <v>6.83</v>
      </c>
      <c r="E1208">
        <v>6.83</v>
      </c>
      <c r="F1208">
        <v>6.83</v>
      </c>
      <c r="G1208">
        <v>0</v>
      </c>
    </row>
    <row r="1209" spans="1:7" x14ac:dyDescent="0.35">
      <c r="A1209" s="20">
        <v>11987</v>
      </c>
      <c r="B1209">
        <v>6.76</v>
      </c>
      <c r="C1209">
        <v>6.76</v>
      </c>
      <c r="D1209">
        <v>6.76</v>
      </c>
      <c r="E1209">
        <v>6.76</v>
      </c>
      <c r="F1209">
        <v>6.76</v>
      </c>
      <c r="G1209">
        <v>0</v>
      </c>
    </row>
    <row r="1210" spans="1:7" x14ac:dyDescent="0.35">
      <c r="A1210" s="20">
        <v>11988</v>
      </c>
      <c r="B1210">
        <v>6.89</v>
      </c>
      <c r="C1210">
        <v>6.89</v>
      </c>
      <c r="D1210">
        <v>6.89</v>
      </c>
      <c r="E1210">
        <v>6.89</v>
      </c>
      <c r="F1210">
        <v>6.89</v>
      </c>
      <c r="G1210">
        <v>0</v>
      </c>
    </row>
    <row r="1211" spans="1:7" x14ac:dyDescent="0.35">
      <c r="A1211" s="20">
        <v>11989</v>
      </c>
      <c r="B1211">
        <v>6.95</v>
      </c>
      <c r="C1211">
        <v>6.95</v>
      </c>
      <c r="D1211">
        <v>6.95</v>
      </c>
      <c r="E1211">
        <v>6.95</v>
      </c>
      <c r="F1211">
        <v>6.95</v>
      </c>
      <c r="G1211">
        <v>0</v>
      </c>
    </row>
    <row r="1212" spans="1:7" x14ac:dyDescent="0.35">
      <c r="A1212" s="20">
        <v>11990</v>
      </c>
      <c r="B1212">
        <v>7.09</v>
      </c>
      <c r="C1212">
        <v>7.09</v>
      </c>
      <c r="D1212">
        <v>7.09</v>
      </c>
      <c r="E1212">
        <v>7.09</v>
      </c>
      <c r="F1212">
        <v>7.09</v>
      </c>
      <c r="G1212">
        <v>0</v>
      </c>
    </row>
    <row r="1213" spans="1:7" x14ac:dyDescent="0.35">
      <c r="A1213" s="20">
        <v>11993</v>
      </c>
      <c r="B1213">
        <v>6.96</v>
      </c>
      <c r="C1213">
        <v>6.96</v>
      </c>
      <c r="D1213">
        <v>6.96</v>
      </c>
      <c r="E1213">
        <v>6.96</v>
      </c>
      <c r="F1213">
        <v>6.96</v>
      </c>
      <c r="G1213">
        <v>0</v>
      </c>
    </row>
    <row r="1214" spans="1:7" x14ac:dyDescent="0.35">
      <c r="A1214" s="20">
        <v>11994</v>
      </c>
      <c r="B1214">
        <v>6.76</v>
      </c>
      <c r="C1214">
        <v>6.76</v>
      </c>
      <c r="D1214">
        <v>6.76</v>
      </c>
      <c r="E1214">
        <v>6.76</v>
      </c>
      <c r="F1214">
        <v>6.76</v>
      </c>
      <c r="G1214">
        <v>0</v>
      </c>
    </row>
    <row r="1215" spans="1:7" x14ac:dyDescent="0.35">
      <c r="A1215" s="20">
        <v>11995</v>
      </c>
      <c r="B1215">
        <v>6.52</v>
      </c>
      <c r="C1215">
        <v>6.52</v>
      </c>
      <c r="D1215">
        <v>6.52</v>
      </c>
      <c r="E1215">
        <v>6.52</v>
      </c>
      <c r="F1215">
        <v>6.52</v>
      </c>
      <c r="G1215">
        <v>0</v>
      </c>
    </row>
    <row r="1216" spans="1:7" x14ac:dyDescent="0.35">
      <c r="A1216" s="20">
        <v>11996</v>
      </c>
      <c r="B1216">
        <v>6.48</v>
      </c>
      <c r="C1216">
        <v>6.48</v>
      </c>
      <c r="D1216">
        <v>6.48</v>
      </c>
      <c r="E1216">
        <v>6.48</v>
      </c>
      <c r="F1216">
        <v>6.48</v>
      </c>
      <c r="G1216">
        <v>0</v>
      </c>
    </row>
    <row r="1217" spans="1:7" x14ac:dyDescent="0.35">
      <c r="A1217" s="20">
        <v>11997</v>
      </c>
      <c r="B1217">
        <v>6.88</v>
      </c>
      <c r="C1217">
        <v>6.88</v>
      </c>
      <c r="D1217">
        <v>6.88</v>
      </c>
      <c r="E1217">
        <v>6.88</v>
      </c>
      <c r="F1217">
        <v>6.88</v>
      </c>
      <c r="G1217">
        <v>0</v>
      </c>
    </row>
    <row r="1218" spans="1:7" x14ac:dyDescent="0.35">
      <c r="A1218" s="20">
        <v>12000</v>
      </c>
      <c r="B1218">
        <v>7.24</v>
      </c>
      <c r="C1218">
        <v>7.24</v>
      </c>
      <c r="D1218">
        <v>7.24</v>
      </c>
      <c r="E1218">
        <v>7.24</v>
      </c>
      <c r="F1218">
        <v>7.24</v>
      </c>
      <c r="G1218">
        <v>0</v>
      </c>
    </row>
    <row r="1219" spans="1:7" x14ac:dyDescent="0.35">
      <c r="A1219" s="20">
        <v>12002</v>
      </c>
      <c r="B1219">
        <v>6.92</v>
      </c>
      <c r="C1219">
        <v>6.92</v>
      </c>
      <c r="D1219">
        <v>6.92</v>
      </c>
      <c r="E1219">
        <v>6.92</v>
      </c>
      <c r="F1219">
        <v>6.92</v>
      </c>
      <c r="G1219">
        <v>0</v>
      </c>
    </row>
    <row r="1220" spans="1:7" x14ac:dyDescent="0.35">
      <c r="A1220" s="20">
        <v>12003</v>
      </c>
      <c r="B1220">
        <v>7.44</v>
      </c>
      <c r="C1220">
        <v>7.44</v>
      </c>
      <c r="D1220">
        <v>7.44</v>
      </c>
      <c r="E1220">
        <v>7.44</v>
      </c>
      <c r="F1220">
        <v>7.44</v>
      </c>
      <c r="G1220">
        <v>0</v>
      </c>
    </row>
    <row r="1221" spans="1:7" x14ac:dyDescent="0.35">
      <c r="A1221" s="20">
        <v>12004</v>
      </c>
      <c r="B1221">
        <v>7.68</v>
      </c>
      <c r="C1221">
        <v>7.68</v>
      </c>
      <c r="D1221">
        <v>7.68</v>
      </c>
      <c r="E1221">
        <v>7.68</v>
      </c>
      <c r="F1221">
        <v>7.68</v>
      </c>
      <c r="G1221">
        <v>0</v>
      </c>
    </row>
    <row r="1222" spans="1:7" x14ac:dyDescent="0.35">
      <c r="A1222" s="20">
        <v>12007</v>
      </c>
      <c r="B1222">
        <v>7.43</v>
      </c>
      <c r="C1222">
        <v>7.43</v>
      </c>
      <c r="D1222">
        <v>7.43</v>
      </c>
      <c r="E1222">
        <v>7.43</v>
      </c>
      <c r="F1222">
        <v>7.43</v>
      </c>
      <c r="G1222">
        <v>0</v>
      </c>
    </row>
    <row r="1223" spans="1:7" x14ac:dyDescent="0.35">
      <c r="A1223" s="20">
        <v>12008</v>
      </c>
      <c r="B1223">
        <v>7.43</v>
      </c>
      <c r="C1223">
        <v>7.43</v>
      </c>
      <c r="D1223">
        <v>7.43</v>
      </c>
      <c r="E1223">
        <v>7.43</v>
      </c>
      <c r="F1223">
        <v>7.43</v>
      </c>
      <c r="G1223">
        <v>0</v>
      </c>
    </row>
    <row r="1224" spans="1:7" x14ac:dyDescent="0.35">
      <c r="A1224" s="20">
        <v>12009</v>
      </c>
      <c r="B1224">
        <v>7.2</v>
      </c>
      <c r="C1224">
        <v>7.2</v>
      </c>
      <c r="D1224">
        <v>7.2</v>
      </c>
      <c r="E1224">
        <v>7.2</v>
      </c>
      <c r="F1224">
        <v>7.2</v>
      </c>
      <c r="G1224">
        <v>0</v>
      </c>
    </row>
    <row r="1225" spans="1:7" x14ac:dyDescent="0.35">
      <c r="A1225" s="20">
        <v>12010</v>
      </c>
      <c r="B1225">
        <v>7.15</v>
      </c>
      <c r="C1225">
        <v>7.15</v>
      </c>
      <c r="D1225">
        <v>7.15</v>
      </c>
      <c r="E1225">
        <v>7.15</v>
      </c>
      <c r="F1225">
        <v>7.15</v>
      </c>
      <c r="G1225">
        <v>0</v>
      </c>
    </row>
    <row r="1226" spans="1:7" x14ac:dyDescent="0.35">
      <c r="A1226" s="20">
        <v>12011</v>
      </c>
      <c r="B1226">
        <v>7.13</v>
      </c>
      <c r="C1226">
        <v>7.13</v>
      </c>
      <c r="D1226">
        <v>7.13</v>
      </c>
      <c r="E1226">
        <v>7.13</v>
      </c>
      <c r="F1226">
        <v>7.13</v>
      </c>
      <c r="G1226">
        <v>0</v>
      </c>
    </row>
    <row r="1227" spans="1:7" x14ac:dyDescent="0.35">
      <c r="A1227" s="20">
        <v>12014</v>
      </c>
      <c r="B1227">
        <v>7.2</v>
      </c>
      <c r="C1227">
        <v>7.2</v>
      </c>
      <c r="D1227">
        <v>7.2</v>
      </c>
      <c r="E1227">
        <v>7.2</v>
      </c>
      <c r="F1227">
        <v>7.2</v>
      </c>
      <c r="G1227">
        <v>0</v>
      </c>
    </row>
    <row r="1228" spans="1:7" x14ac:dyDescent="0.35">
      <c r="A1228" s="20">
        <v>12015</v>
      </c>
      <c r="B1228">
        <v>7.17</v>
      </c>
      <c r="C1228">
        <v>7.17</v>
      </c>
      <c r="D1228">
        <v>7.17</v>
      </c>
      <c r="E1228">
        <v>7.17</v>
      </c>
      <c r="F1228">
        <v>7.17</v>
      </c>
      <c r="G1228">
        <v>0</v>
      </c>
    </row>
    <row r="1229" spans="1:7" x14ac:dyDescent="0.35">
      <c r="A1229" s="20">
        <v>12016</v>
      </c>
      <c r="B1229">
        <v>6.85</v>
      </c>
      <c r="C1229">
        <v>6.85</v>
      </c>
      <c r="D1229">
        <v>6.85</v>
      </c>
      <c r="E1229">
        <v>6.85</v>
      </c>
      <c r="F1229">
        <v>6.85</v>
      </c>
      <c r="G1229">
        <v>0</v>
      </c>
    </row>
    <row r="1230" spans="1:7" x14ac:dyDescent="0.35">
      <c r="A1230" s="20">
        <v>12018</v>
      </c>
      <c r="B1230">
        <v>6.78</v>
      </c>
      <c r="C1230">
        <v>6.78</v>
      </c>
      <c r="D1230">
        <v>6.78</v>
      </c>
      <c r="E1230">
        <v>6.78</v>
      </c>
      <c r="F1230">
        <v>6.78</v>
      </c>
      <c r="G1230">
        <v>0</v>
      </c>
    </row>
    <row r="1231" spans="1:7" x14ac:dyDescent="0.35">
      <c r="A1231" s="20">
        <v>12021</v>
      </c>
      <c r="B1231">
        <v>6.8</v>
      </c>
      <c r="C1231">
        <v>6.8</v>
      </c>
      <c r="D1231">
        <v>6.8</v>
      </c>
      <c r="E1231">
        <v>6.8</v>
      </c>
      <c r="F1231">
        <v>6.8</v>
      </c>
      <c r="G1231">
        <v>0</v>
      </c>
    </row>
    <row r="1232" spans="1:7" x14ac:dyDescent="0.35">
      <c r="A1232" s="20">
        <v>12022</v>
      </c>
      <c r="B1232">
        <v>6.78</v>
      </c>
      <c r="C1232">
        <v>6.78</v>
      </c>
      <c r="D1232">
        <v>6.78</v>
      </c>
      <c r="E1232">
        <v>6.78</v>
      </c>
      <c r="F1232">
        <v>6.78</v>
      </c>
      <c r="G1232">
        <v>0</v>
      </c>
    </row>
    <row r="1233" spans="1:7" x14ac:dyDescent="0.35">
      <c r="A1233" s="20">
        <v>12023</v>
      </c>
      <c r="B1233">
        <v>6.55</v>
      </c>
      <c r="C1233">
        <v>6.55</v>
      </c>
      <c r="D1233">
        <v>6.55</v>
      </c>
      <c r="E1233">
        <v>6.55</v>
      </c>
      <c r="F1233">
        <v>6.55</v>
      </c>
      <c r="G1233">
        <v>0</v>
      </c>
    </row>
    <row r="1234" spans="1:7" x14ac:dyDescent="0.35">
      <c r="A1234" s="20">
        <v>12024</v>
      </c>
      <c r="B1234">
        <v>6.73</v>
      </c>
      <c r="C1234">
        <v>6.73</v>
      </c>
      <c r="D1234">
        <v>6.73</v>
      </c>
      <c r="E1234">
        <v>6.73</v>
      </c>
      <c r="F1234">
        <v>6.73</v>
      </c>
      <c r="G1234">
        <v>0</v>
      </c>
    </row>
    <row r="1235" spans="1:7" x14ac:dyDescent="0.35">
      <c r="A1235" s="20">
        <v>12025</v>
      </c>
      <c r="B1235">
        <v>6.47</v>
      </c>
      <c r="C1235">
        <v>6.47</v>
      </c>
      <c r="D1235">
        <v>6.47</v>
      </c>
      <c r="E1235">
        <v>6.47</v>
      </c>
      <c r="F1235">
        <v>6.47</v>
      </c>
      <c r="G1235">
        <v>0</v>
      </c>
    </row>
    <row r="1236" spans="1:7" x14ac:dyDescent="0.35">
      <c r="A1236" s="20">
        <v>12028</v>
      </c>
      <c r="B1236">
        <v>6.54</v>
      </c>
      <c r="C1236">
        <v>6.54</v>
      </c>
      <c r="D1236">
        <v>6.54</v>
      </c>
      <c r="E1236">
        <v>6.54</v>
      </c>
      <c r="F1236">
        <v>6.54</v>
      </c>
      <c r="G1236">
        <v>0</v>
      </c>
    </row>
    <row r="1237" spans="1:7" x14ac:dyDescent="0.35">
      <c r="A1237" s="20">
        <v>12029</v>
      </c>
      <c r="B1237">
        <v>6.87</v>
      </c>
      <c r="C1237">
        <v>6.87</v>
      </c>
      <c r="D1237">
        <v>6.87</v>
      </c>
      <c r="E1237">
        <v>6.87</v>
      </c>
      <c r="F1237">
        <v>6.87</v>
      </c>
      <c r="G1237">
        <v>0</v>
      </c>
    </row>
    <row r="1238" spans="1:7" x14ac:dyDescent="0.35">
      <c r="A1238" s="20">
        <v>12030</v>
      </c>
      <c r="B1238">
        <v>6.89</v>
      </c>
      <c r="C1238">
        <v>6.89</v>
      </c>
      <c r="D1238">
        <v>6.89</v>
      </c>
      <c r="E1238">
        <v>6.89</v>
      </c>
      <c r="F1238">
        <v>6.89</v>
      </c>
      <c r="G1238">
        <v>0</v>
      </c>
    </row>
    <row r="1239" spans="1:7" x14ac:dyDescent="0.35">
      <c r="A1239" s="20">
        <v>12031</v>
      </c>
      <c r="B1239">
        <v>6.89</v>
      </c>
      <c r="C1239">
        <v>6.89</v>
      </c>
      <c r="D1239">
        <v>6.89</v>
      </c>
      <c r="E1239">
        <v>6.89</v>
      </c>
      <c r="F1239">
        <v>6.89</v>
      </c>
      <c r="G1239">
        <v>0</v>
      </c>
    </row>
    <row r="1240" spans="1:7" x14ac:dyDescent="0.35">
      <c r="A1240" s="20">
        <v>12032</v>
      </c>
      <c r="B1240">
        <v>7.08</v>
      </c>
      <c r="C1240">
        <v>7.08</v>
      </c>
      <c r="D1240">
        <v>7.08</v>
      </c>
      <c r="E1240">
        <v>7.08</v>
      </c>
      <c r="F1240">
        <v>7.08</v>
      </c>
      <c r="G1240">
        <v>0</v>
      </c>
    </row>
    <row r="1241" spans="1:7" x14ac:dyDescent="0.35">
      <c r="A1241" s="20">
        <v>12035</v>
      </c>
      <c r="B1241">
        <v>7.07</v>
      </c>
      <c r="C1241">
        <v>7.07</v>
      </c>
      <c r="D1241">
        <v>7.07</v>
      </c>
      <c r="E1241">
        <v>7.07</v>
      </c>
      <c r="F1241">
        <v>7.07</v>
      </c>
      <c r="G1241">
        <v>0</v>
      </c>
    </row>
    <row r="1242" spans="1:7" x14ac:dyDescent="0.35">
      <c r="A1242" s="20">
        <v>12036</v>
      </c>
      <c r="B1242">
        <v>6.99</v>
      </c>
      <c r="C1242">
        <v>6.99</v>
      </c>
      <c r="D1242">
        <v>6.99</v>
      </c>
      <c r="E1242">
        <v>6.99</v>
      </c>
      <c r="F1242">
        <v>6.99</v>
      </c>
      <c r="G1242">
        <v>0</v>
      </c>
    </row>
    <row r="1243" spans="1:7" x14ac:dyDescent="0.35">
      <c r="A1243" s="20">
        <v>12037</v>
      </c>
      <c r="B1243">
        <v>7.12</v>
      </c>
      <c r="C1243">
        <v>7.12</v>
      </c>
      <c r="D1243">
        <v>7.12</v>
      </c>
      <c r="E1243">
        <v>7.12</v>
      </c>
      <c r="F1243">
        <v>7.12</v>
      </c>
      <c r="G1243">
        <v>0</v>
      </c>
    </row>
    <row r="1244" spans="1:7" x14ac:dyDescent="0.35">
      <c r="A1244" s="20">
        <v>12038</v>
      </c>
      <c r="B1244">
        <v>7.05</v>
      </c>
      <c r="C1244">
        <v>7.05</v>
      </c>
      <c r="D1244">
        <v>7.05</v>
      </c>
      <c r="E1244">
        <v>7.05</v>
      </c>
      <c r="F1244">
        <v>7.05</v>
      </c>
      <c r="G1244">
        <v>0</v>
      </c>
    </row>
    <row r="1245" spans="1:7" x14ac:dyDescent="0.35">
      <c r="A1245" s="20">
        <v>12039</v>
      </c>
      <c r="B1245">
        <v>7</v>
      </c>
      <c r="C1245">
        <v>7</v>
      </c>
      <c r="D1245">
        <v>7</v>
      </c>
      <c r="E1245">
        <v>7</v>
      </c>
      <c r="F1245">
        <v>7</v>
      </c>
      <c r="G1245">
        <v>0</v>
      </c>
    </row>
    <row r="1246" spans="1:7" x14ac:dyDescent="0.35">
      <c r="A1246" s="20">
        <v>12042</v>
      </c>
      <c r="B1246">
        <v>6.97</v>
      </c>
      <c r="C1246">
        <v>6.97</v>
      </c>
      <c r="D1246">
        <v>6.97</v>
      </c>
      <c r="E1246">
        <v>6.97</v>
      </c>
      <c r="F1246">
        <v>6.97</v>
      </c>
      <c r="G1246">
        <v>0</v>
      </c>
    </row>
    <row r="1247" spans="1:7" x14ac:dyDescent="0.35">
      <c r="A1247" s="20">
        <v>12043</v>
      </c>
      <c r="B1247">
        <v>6.82</v>
      </c>
      <c r="C1247">
        <v>6.82</v>
      </c>
      <c r="D1247">
        <v>6.82</v>
      </c>
      <c r="E1247">
        <v>6.82</v>
      </c>
      <c r="F1247">
        <v>6.82</v>
      </c>
      <c r="G1247">
        <v>0</v>
      </c>
    </row>
    <row r="1248" spans="1:7" x14ac:dyDescent="0.35">
      <c r="A1248" s="20">
        <v>12044</v>
      </c>
      <c r="B1248">
        <v>6.8</v>
      </c>
      <c r="C1248">
        <v>6.8</v>
      </c>
      <c r="D1248">
        <v>6.8</v>
      </c>
      <c r="E1248">
        <v>6.8</v>
      </c>
      <c r="F1248">
        <v>6.8</v>
      </c>
      <c r="G1248">
        <v>0</v>
      </c>
    </row>
    <row r="1249" spans="1:7" x14ac:dyDescent="0.35">
      <c r="A1249" s="20">
        <v>12045</v>
      </c>
      <c r="B1249">
        <v>6.57</v>
      </c>
      <c r="C1249">
        <v>6.57</v>
      </c>
      <c r="D1249">
        <v>6.57</v>
      </c>
      <c r="E1249">
        <v>6.57</v>
      </c>
      <c r="F1249">
        <v>6.57</v>
      </c>
      <c r="G1249">
        <v>0</v>
      </c>
    </row>
    <row r="1250" spans="1:7" x14ac:dyDescent="0.35">
      <c r="A1250" s="20">
        <v>12046</v>
      </c>
      <c r="B1250">
        <v>6.57</v>
      </c>
      <c r="C1250">
        <v>6.57</v>
      </c>
      <c r="D1250">
        <v>6.57</v>
      </c>
      <c r="E1250">
        <v>6.57</v>
      </c>
      <c r="F1250">
        <v>6.57</v>
      </c>
      <c r="G1250">
        <v>0</v>
      </c>
    </row>
    <row r="1251" spans="1:7" x14ac:dyDescent="0.35">
      <c r="A1251" s="20">
        <v>12050</v>
      </c>
      <c r="B1251">
        <v>6.61</v>
      </c>
      <c r="C1251">
        <v>6.61</v>
      </c>
      <c r="D1251">
        <v>6.61</v>
      </c>
      <c r="E1251">
        <v>6.61</v>
      </c>
      <c r="F1251">
        <v>6.61</v>
      </c>
      <c r="G1251">
        <v>0</v>
      </c>
    </row>
    <row r="1252" spans="1:7" x14ac:dyDescent="0.35">
      <c r="A1252" s="20">
        <v>12051</v>
      </c>
      <c r="B1252">
        <v>6.6</v>
      </c>
      <c r="C1252">
        <v>6.6</v>
      </c>
      <c r="D1252">
        <v>6.6</v>
      </c>
      <c r="E1252">
        <v>6.6</v>
      </c>
      <c r="F1252">
        <v>6.6</v>
      </c>
      <c r="G1252">
        <v>0</v>
      </c>
    </row>
    <row r="1253" spans="1:7" x14ac:dyDescent="0.35">
      <c r="A1253" s="20">
        <v>12052</v>
      </c>
      <c r="B1253">
        <v>6.75</v>
      </c>
      <c r="C1253">
        <v>6.75</v>
      </c>
      <c r="D1253">
        <v>6.75</v>
      </c>
      <c r="E1253">
        <v>6.75</v>
      </c>
      <c r="F1253">
        <v>6.75</v>
      </c>
      <c r="G1253">
        <v>0</v>
      </c>
    </row>
    <row r="1254" spans="1:7" x14ac:dyDescent="0.35">
      <c r="A1254" s="20">
        <v>12053</v>
      </c>
      <c r="B1254">
        <v>6.92</v>
      </c>
      <c r="C1254">
        <v>6.92</v>
      </c>
      <c r="D1254">
        <v>6.92</v>
      </c>
      <c r="E1254">
        <v>6.92</v>
      </c>
      <c r="F1254">
        <v>6.92</v>
      </c>
      <c r="G1254">
        <v>0</v>
      </c>
    </row>
    <row r="1255" spans="1:7" x14ac:dyDescent="0.35">
      <c r="A1255" s="20">
        <v>12057</v>
      </c>
      <c r="B1255">
        <v>6.83</v>
      </c>
      <c r="C1255">
        <v>6.83</v>
      </c>
      <c r="D1255">
        <v>6.83</v>
      </c>
      <c r="E1255">
        <v>6.83</v>
      </c>
      <c r="F1255">
        <v>6.83</v>
      </c>
      <c r="G1255">
        <v>0</v>
      </c>
    </row>
    <row r="1256" spans="1:7" x14ac:dyDescent="0.35">
      <c r="A1256" s="20">
        <v>12058</v>
      </c>
      <c r="B1256">
        <v>7.15</v>
      </c>
      <c r="C1256">
        <v>7.15</v>
      </c>
      <c r="D1256">
        <v>7.15</v>
      </c>
      <c r="E1256">
        <v>7.15</v>
      </c>
      <c r="F1256">
        <v>7.15</v>
      </c>
      <c r="G1256">
        <v>0</v>
      </c>
    </row>
    <row r="1257" spans="1:7" x14ac:dyDescent="0.35">
      <c r="A1257" s="20">
        <v>12059</v>
      </c>
      <c r="B1257">
        <v>7.12</v>
      </c>
      <c r="C1257">
        <v>7.12</v>
      </c>
      <c r="D1257">
        <v>7.12</v>
      </c>
      <c r="E1257">
        <v>7.12</v>
      </c>
      <c r="F1257">
        <v>7.12</v>
      </c>
      <c r="G1257">
        <v>0</v>
      </c>
    </row>
    <row r="1258" spans="1:7" x14ac:dyDescent="0.35">
      <c r="A1258" s="20">
        <v>12060</v>
      </c>
      <c r="B1258">
        <v>7.23</v>
      </c>
      <c r="C1258">
        <v>7.23</v>
      </c>
      <c r="D1258">
        <v>7.23</v>
      </c>
      <c r="E1258">
        <v>7.23</v>
      </c>
      <c r="F1258">
        <v>7.23</v>
      </c>
      <c r="G1258">
        <v>0</v>
      </c>
    </row>
    <row r="1259" spans="1:7" x14ac:dyDescent="0.35">
      <c r="A1259" s="20">
        <v>12063</v>
      </c>
      <c r="B1259">
        <v>7.13</v>
      </c>
      <c r="C1259">
        <v>7.13</v>
      </c>
      <c r="D1259">
        <v>7.13</v>
      </c>
      <c r="E1259">
        <v>7.13</v>
      </c>
      <c r="F1259">
        <v>7.13</v>
      </c>
      <c r="G1259">
        <v>0</v>
      </c>
    </row>
    <row r="1260" spans="1:7" x14ac:dyDescent="0.35">
      <c r="A1260" s="20">
        <v>12064</v>
      </c>
      <c r="B1260">
        <v>7.34</v>
      </c>
      <c r="C1260">
        <v>7.34</v>
      </c>
      <c r="D1260">
        <v>7.34</v>
      </c>
      <c r="E1260">
        <v>7.34</v>
      </c>
      <c r="F1260">
        <v>7.34</v>
      </c>
      <c r="G1260">
        <v>0</v>
      </c>
    </row>
    <row r="1261" spans="1:7" x14ac:dyDescent="0.35">
      <c r="A1261" s="20">
        <v>12065</v>
      </c>
      <c r="B1261">
        <v>7.32</v>
      </c>
      <c r="C1261">
        <v>7.32</v>
      </c>
      <c r="D1261">
        <v>7.32</v>
      </c>
      <c r="E1261">
        <v>7.32</v>
      </c>
      <c r="F1261">
        <v>7.32</v>
      </c>
      <c r="G1261">
        <v>0</v>
      </c>
    </row>
    <row r="1262" spans="1:7" x14ac:dyDescent="0.35">
      <c r="A1262" s="20">
        <v>12066</v>
      </c>
      <c r="B1262">
        <v>7.23</v>
      </c>
      <c r="C1262">
        <v>7.23</v>
      </c>
      <c r="D1262">
        <v>7.23</v>
      </c>
      <c r="E1262">
        <v>7.23</v>
      </c>
      <c r="F1262">
        <v>7.23</v>
      </c>
      <c r="G1262">
        <v>0</v>
      </c>
    </row>
    <row r="1263" spans="1:7" x14ac:dyDescent="0.35">
      <c r="A1263" s="20">
        <v>12067</v>
      </c>
      <c r="B1263">
        <v>7.25</v>
      </c>
      <c r="C1263">
        <v>7.25</v>
      </c>
      <c r="D1263">
        <v>7.25</v>
      </c>
      <c r="E1263">
        <v>7.25</v>
      </c>
      <c r="F1263">
        <v>7.25</v>
      </c>
      <c r="G1263">
        <v>0</v>
      </c>
    </row>
    <row r="1264" spans="1:7" x14ac:dyDescent="0.35">
      <c r="A1264" s="20">
        <v>12070</v>
      </c>
      <c r="B1264">
        <v>7.06</v>
      </c>
      <c r="C1264">
        <v>7.06</v>
      </c>
      <c r="D1264">
        <v>7.06</v>
      </c>
      <c r="E1264">
        <v>7.06</v>
      </c>
      <c r="F1264">
        <v>7.06</v>
      </c>
      <c r="G1264">
        <v>0</v>
      </c>
    </row>
    <row r="1265" spans="1:7" x14ac:dyDescent="0.35">
      <c r="A1265" s="20">
        <v>12071</v>
      </c>
      <c r="B1265">
        <v>7.08</v>
      </c>
      <c r="C1265">
        <v>7.08</v>
      </c>
      <c r="D1265">
        <v>7.08</v>
      </c>
      <c r="E1265">
        <v>7.08</v>
      </c>
      <c r="F1265">
        <v>7.08</v>
      </c>
      <c r="G1265">
        <v>0</v>
      </c>
    </row>
    <row r="1266" spans="1:7" x14ac:dyDescent="0.35">
      <c r="A1266" s="20">
        <v>12072</v>
      </c>
      <c r="B1266">
        <v>6.95</v>
      </c>
      <c r="C1266">
        <v>6.95</v>
      </c>
      <c r="D1266">
        <v>6.95</v>
      </c>
      <c r="E1266">
        <v>6.95</v>
      </c>
      <c r="F1266">
        <v>6.95</v>
      </c>
      <c r="G1266">
        <v>0</v>
      </c>
    </row>
    <row r="1267" spans="1:7" x14ac:dyDescent="0.35">
      <c r="A1267" s="20">
        <v>12073</v>
      </c>
      <c r="B1267">
        <v>6.98</v>
      </c>
      <c r="C1267">
        <v>6.98</v>
      </c>
      <c r="D1267">
        <v>6.98</v>
      </c>
      <c r="E1267">
        <v>6.98</v>
      </c>
      <c r="F1267">
        <v>6.98</v>
      </c>
      <c r="G1267">
        <v>0</v>
      </c>
    </row>
    <row r="1268" spans="1:7" x14ac:dyDescent="0.35">
      <c r="A1268" s="20">
        <v>12074</v>
      </c>
      <c r="B1268">
        <v>7.06</v>
      </c>
      <c r="C1268">
        <v>7.06</v>
      </c>
      <c r="D1268">
        <v>7.06</v>
      </c>
      <c r="E1268">
        <v>7.06</v>
      </c>
      <c r="F1268">
        <v>7.06</v>
      </c>
      <c r="G1268">
        <v>0</v>
      </c>
    </row>
    <row r="1269" spans="1:7" x14ac:dyDescent="0.35">
      <c r="A1269" s="20">
        <v>12077</v>
      </c>
      <c r="B1269">
        <v>7.03</v>
      </c>
      <c r="C1269">
        <v>7.03</v>
      </c>
      <c r="D1269">
        <v>7.03</v>
      </c>
      <c r="E1269">
        <v>7.03</v>
      </c>
      <c r="F1269">
        <v>7.03</v>
      </c>
      <c r="G1269">
        <v>0</v>
      </c>
    </row>
    <row r="1270" spans="1:7" x14ac:dyDescent="0.35">
      <c r="A1270" s="20">
        <v>12078</v>
      </c>
      <c r="B1270">
        <v>6.98</v>
      </c>
      <c r="C1270">
        <v>6.98</v>
      </c>
      <c r="D1270">
        <v>6.98</v>
      </c>
      <c r="E1270">
        <v>6.98</v>
      </c>
      <c r="F1270">
        <v>6.98</v>
      </c>
      <c r="G1270">
        <v>0</v>
      </c>
    </row>
    <row r="1271" spans="1:7" x14ac:dyDescent="0.35">
      <c r="A1271" s="20">
        <v>12079</v>
      </c>
      <c r="B1271">
        <v>7.1</v>
      </c>
      <c r="C1271">
        <v>7.1</v>
      </c>
      <c r="D1271">
        <v>7.1</v>
      </c>
      <c r="E1271">
        <v>7.1</v>
      </c>
      <c r="F1271">
        <v>7.1</v>
      </c>
      <c r="G1271">
        <v>0</v>
      </c>
    </row>
    <row r="1272" spans="1:7" x14ac:dyDescent="0.35">
      <c r="A1272" s="20">
        <v>12080</v>
      </c>
      <c r="B1272">
        <v>7.05</v>
      </c>
      <c r="C1272">
        <v>7.05</v>
      </c>
      <c r="D1272">
        <v>7.05</v>
      </c>
      <c r="E1272">
        <v>7.05</v>
      </c>
      <c r="F1272">
        <v>7.05</v>
      </c>
      <c r="G1272">
        <v>0</v>
      </c>
    </row>
    <row r="1273" spans="1:7" x14ac:dyDescent="0.35">
      <c r="A1273" s="20">
        <v>12081</v>
      </c>
      <c r="B1273">
        <v>7.04</v>
      </c>
      <c r="C1273">
        <v>7.04</v>
      </c>
      <c r="D1273">
        <v>7.04</v>
      </c>
      <c r="E1273">
        <v>7.04</v>
      </c>
      <c r="F1273">
        <v>7.04</v>
      </c>
      <c r="G1273">
        <v>0</v>
      </c>
    </row>
    <row r="1274" spans="1:7" x14ac:dyDescent="0.35">
      <c r="A1274" s="20">
        <v>12084</v>
      </c>
      <c r="B1274">
        <v>6.98</v>
      </c>
      <c r="C1274">
        <v>6.98</v>
      </c>
      <c r="D1274">
        <v>6.98</v>
      </c>
      <c r="E1274">
        <v>6.98</v>
      </c>
      <c r="F1274">
        <v>6.98</v>
      </c>
      <c r="G1274">
        <v>0</v>
      </c>
    </row>
    <row r="1275" spans="1:7" x14ac:dyDescent="0.35">
      <c r="A1275" s="20">
        <v>12085</v>
      </c>
      <c r="B1275">
        <v>6.94</v>
      </c>
      <c r="C1275">
        <v>6.94</v>
      </c>
      <c r="D1275">
        <v>6.94</v>
      </c>
      <c r="E1275">
        <v>6.94</v>
      </c>
      <c r="F1275">
        <v>6.94</v>
      </c>
      <c r="G1275">
        <v>0</v>
      </c>
    </row>
    <row r="1276" spans="1:7" x14ac:dyDescent="0.35">
      <c r="A1276" s="20">
        <v>12086</v>
      </c>
      <c r="B1276">
        <v>6.67</v>
      </c>
      <c r="C1276">
        <v>6.67</v>
      </c>
      <c r="D1276">
        <v>6.67</v>
      </c>
      <c r="E1276">
        <v>6.67</v>
      </c>
      <c r="F1276">
        <v>6.67</v>
      </c>
      <c r="G1276">
        <v>0</v>
      </c>
    </row>
    <row r="1277" spans="1:7" x14ac:dyDescent="0.35">
      <c r="A1277" s="20">
        <v>12087</v>
      </c>
      <c r="B1277">
        <v>6.55</v>
      </c>
      <c r="C1277">
        <v>6.55</v>
      </c>
      <c r="D1277">
        <v>6.55</v>
      </c>
      <c r="E1277">
        <v>6.55</v>
      </c>
      <c r="F1277">
        <v>6.55</v>
      </c>
      <c r="G1277">
        <v>0</v>
      </c>
    </row>
    <row r="1278" spans="1:7" x14ac:dyDescent="0.35">
      <c r="A1278" s="20">
        <v>12088</v>
      </c>
      <c r="B1278">
        <v>6.53</v>
      </c>
      <c r="C1278">
        <v>6.53</v>
      </c>
      <c r="D1278">
        <v>6.53</v>
      </c>
      <c r="E1278">
        <v>6.53</v>
      </c>
      <c r="F1278">
        <v>6.53</v>
      </c>
      <c r="G1278">
        <v>0</v>
      </c>
    </row>
    <row r="1279" spans="1:7" x14ac:dyDescent="0.35">
      <c r="A1279" s="20">
        <v>12091</v>
      </c>
      <c r="B1279">
        <v>6.48</v>
      </c>
      <c r="C1279">
        <v>6.48</v>
      </c>
      <c r="D1279">
        <v>6.48</v>
      </c>
      <c r="E1279">
        <v>6.48</v>
      </c>
      <c r="F1279">
        <v>6.48</v>
      </c>
      <c r="G1279">
        <v>0</v>
      </c>
    </row>
    <row r="1280" spans="1:7" x14ac:dyDescent="0.35">
      <c r="A1280" s="20">
        <v>12092</v>
      </c>
      <c r="B1280">
        <v>6.54</v>
      </c>
      <c r="C1280">
        <v>6.54</v>
      </c>
      <c r="D1280">
        <v>6.54</v>
      </c>
      <c r="E1280">
        <v>6.54</v>
      </c>
      <c r="F1280">
        <v>6.54</v>
      </c>
      <c r="G1280">
        <v>0</v>
      </c>
    </row>
    <row r="1281" spans="1:7" x14ac:dyDescent="0.35">
      <c r="A1281" s="20">
        <v>12093</v>
      </c>
      <c r="B1281">
        <v>6.62</v>
      </c>
      <c r="C1281">
        <v>6.62</v>
      </c>
      <c r="D1281">
        <v>6.62</v>
      </c>
      <c r="E1281">
        <v>6.62</v>
      </c>
      <c r="F1281">
        <v>6.62</v>
      </c>
      <c r="G1281">
        <v>0</v>
      </c>
    </row>
    <row r="1282" spans="1:7" x14ac:dyDescent="0.35">
      <c r="A1282" s="20">
        <v>12094</v>
      </c>
      <c r="B1282">
        <v>6.76</v>
      </c>
      <c r="C1282">
        <v>6.76</v>
      </c>
      <c r="D1282">
        <v>6.76</v>
      </c>
      <c r="E1282">
        <v>6.76</v>
      </c>
      <c r="F1282">
        <v>6.76</v>
      </c>
      <c r="G1282">
        <v>0</v>
      </c>
    </row>
    <row r="1283" spans="1:7" x14ac:dyDescent="0.35">
      <c r="A1283" s="20">
        <v>12095</v>
      </c>
      <c r="B1283">
        <v>6.66</v>
      </c>
      <c r="C1283">
        <v>6.66</v>
      </c>
      <c r="D1283">
        <v>6.66</v>
      </c>
      <c r="E1283">
        <v>6.66</v>
      </c>
      <c r="F1283">
        <v>6.66</v>
      </c>
      <c r="G1283">
        <v>0</v>
      </c>
    </row>
    <row r="1284" spans="1:7" x14ac:dyDescent="0.35">
      <c r="A1284" s="20">
        <v>12099</v>
      </c>
      <c r="B1284">
        <v>6.32</v>
      </c>
      <c r="C1284">
        <v>6.32</v>
      </c>
      <c r="D1284">
        <v>6.32</v>
      </c>
      <c r="E1284">
        <v>6.32</v>
      </c>
      <c r="F1284">
        <v>6.32</v>
      </c>
      <c r="G1284">
        <v>0</v>
      </c>
    </row>
    <row r="1285" spans="1:7" x14ac:dyDescent="0.35">
      <c r="A1285" s="20">
        <v>12100</v>
      </c>
      <c r="B1285">
        <v>6.28</v>
      </c>
      <c r="C1285">
        <v>6.28</v>
      </c>
      <c r="D1285">
        <v>6.28</v>
      </c>
      <c r="E1285">
        <v>6.28</v>
      </c>
      <c r="F1285">
        <v>6.28</v>
      </c>
      <c r="G1285">
        <v>0</v>
      </c>
    </row>
    <row r="1286" spans="1:7" x14ac:dyDescent="0.35">
      <c r="A1286" s="20">
        <v>12101</v>
      </c>
      <c r="B1286">
        <v>6.13</v>
      </c>
      <c r="C1286">
        <v>6.13</v>
      </c>
      <c r="D1286">
        <v>6.13</v>
      </c>
      <c r="E1286">
        <v>6.13</v>
      </c>
      <c r="F1286">
        <v>6.13</v>
      </c>
      <c r="G1286">
        <v>0</v>
      </c>
    </row>
    <row r="1287" spans="1:7" x14ac:dyDescent="0.35">
      <c r="A1287" s="20">
        <v>12102</v>
      </c>
      <c r="B1287">
        <v>6.23</v>
      </c>
      <c r="C1287">
        <v>6.23</v>
      </c>
      <c r="D1287">
        <v>6.23</v>
      </c>
      <c r="E1287">
        <v>6.23</v>
      </c>
      <c r="F1287">
        <v>6.23</v>
      </c>
      <c r="G1287">
        <v>0</v>
      </c>
    </row>
    <row r="1288" spans="1:7" x14ac:dyDescent="0.35">
      <c r="A1288" s="20">
        <v>12105</v>
      </c>
      <c r="B1288">
        <v>6</v>
      </c>
      <c r="C1288">
        <v>6</v>
      </c>
      <c r="D1288">
        <v>6</v>
      </c>
      <c r="E1288">
        <v>6</v>
      </c>
      <c r="F1288">
        <v>6</v>
      </c>
      <c r="G1288">
        <v>0</v>
      </c>
    </row>
    <row r="1289" spans="1:7" x14ac:dyDescent="0.35">
      <c r="A1289" s="20">
        <v>12106</v>
      </c>
      <c r="B1289">
        <v>5.96</v>
      </c>
      <c r="C1289">
        <v>5.96</v>
      </c>
      <c r="D1289">
        <v>5.96</v>
      </c>
      <c r="E1289">
        <v>5.96</v>
      </c>
      <c r="F1289">
        <v>5.96</v>
      </c>
      <c r="G1289">
        <v>0</v>
      </c>
    </row>
    <row r="1290" spans="1:7" x14ac:dyDescent="0.35">
      <c r="A1290" s="20">
        <v>12108</v>
      </c>
      <c r="B1290">
        <v>5.68</v>
      </c>
      <c r="C1290">
        <v>5.68</v>
      </c>
      <c r="D1290">
        <v>5.68</v>
      </c>
      <c r="E1290">
        <v>5.68</v>
      </c>
      <c r="F1290">
        <v>5.68</v>
      </c>
      <c r="G1290">
        <v>0</v>
      </c>
    </row>
    <row r="1291" spans="1:7" x14ac:dyDescent="0.35">
      <c r="A1291" s="20">
        <v>12109</v>
      </c>
      <c r="B1291">
        <v>5.9</v>
      </c>
      <c r="C1291">
        <v>5.9</v>
      </c>
      <c r="D1291">
        <v>5.9</v>
      </c>
      <c r="E1291">
        <v>5.9</v>
      </c>
      <c r="F1291">
        <v>5.9</v>
      </c>
      <c r="G1291">
        <v>0</v>
      </c>
    </row>
    <row r="1292" spans="1:7" x14ac:dyDescent="0.35">
      <c r="A1292" s="20">
        <v>12112</v>
      </c>
      <c r="B1292">
        <v>5.53</v>
      </c>
      <c r="C1292">
        <v>5.53</v>
      </c>
      <c r="D1292">
        <v>5.53</v>
      </c>
      <c r="E1292">
        <v>5.53</v>
      </c>
      <c r="F1292">
        <v>5.53</v>
      </c>
      <c r="G1292">
        <v>0</v>
      </c>
    </row>
    <row r="1293" spans="1:7" x14ac:dyDescent="0.35">
      <c r="A1293" s="20">
        <v>12113</v>
      </c>
      <c r="B1293">
        <v>5.66</v>
      </c>
      <c r="C1293">
        <v>5.66</v>
      </c>
      <c r="D1293">
        <v>5.66</v>
      </c>
      <c r="E1293">
        <v>5.66</v>
      </c>
      <c r="F1293">
        <v>5.66</v>
      </c>
      <c r="G1293">
        <v>0</v>
      </c>
    </row>
    <row r="1294" spans="1:7" x14ac:dyDescent="0.35">
      <c r="A1294" s="20">
        <v>12114</v>
      </c>
      <c r="B1294">
        <v>5.77</v>
      </c>
      <c r="C1294">
        <v>5.77</v>
      </c>
      <c r="D1294">
        <v>5.77</v>
      </c>
      <c r="E1294">
        <v>5.77</v>
      </c>
      <c r="F1294">
        <v>5.77</v>
      </c>
      <c r="G1294">
        <v>0</v>
      </c>
    </row>
    <row r="1295" spans="1:7" x14ac:dyDescent="0.35">
      <c r="A1295" s="20">
        <v>12115</v>
      </c>
      <c r="B1295">
        <v>5.65</v>
      </c>
      <c r="C1295">
        <v>5.65</v>
      </c>
      <c r="D1295">
        <v>5.65</v>
      </c>
      <c r="E1295">
        <v>5.65</v>
      </c>
      <c r="F1295">
        <v>5.65</v>
      </c>
      <c r="G1295">
        <v>0</v>
      </c>
    </row>
    <row r="1296" spans="1:7" x14ac:dyDescent="0.35">
      <c r="A1296" s="20">
        <v>12116</v>
      </c>
      <c r="B1296">
        <v>5.84</v>
      </c>
      <c r="C1296">
        <v>5.84</v>
      </c>
      <c r="D1296">
        <v>5.84</v>
      </c>
      <c r="E1296">
        <v>5.84</v>
      </c>
      <c r="F1296">
        <v>5.84</v>
      </c>
      <c r="G1296">
        <v>0</v>
      </c>
    </row>
    <row r="1297" spans="1:7" x14ac:dyDescent="0.35">
      <c r="A1297" s="20">
        <v>12128</v>
      </c>
      <c r="B1297">
        <v>6.81</v>
      </c>
      <c r="C1297">
        <v>6.81</v>
      </c>
      <c r="D1297">
        <v>6.81</v>
      </c>
      <c r="E1297">
        <v>6.81</v>
      </c>
      <c r="F1297">
        <v>6.81</v>
      </c>
      <c r="G1297">
        <v>0</v>
      </c>
    </row>
    <row r="1298" spans="1:7" x14ac:dyDescent="0.35">
      <c r="A1298" s="20">
        <v>12129</v>
      </c>
      <c r="B1298">
        <v>6.93</v>
      </c>
      <c r="C1298">
        <v>6.93</v>
      </c>
      <c r="D1298">
        <v>6.93</v>
      </c>
      <c r="E1298">
        <v>6.93</v>
      </c>
      <c r="F1298">
        <v>6.93</v>
      </c>
      <c r="G1298">
        <v>0</v>
      </c>
    </row>
    <row r="1299" spans="1:7" x14ac:dyDescent="0.35">
      <c r="A1299" s="20">
        <v>12130</v>
      </c>
      <c r="B1299">
        <v>6.63</v>
      </c>
      <c r="C1299">
        <v>6.63</v>
      </c>
      <c r="D1299">
        <v>6.63</v>
      </c>
      <c r="E1299">
        <v>6.63</v>
      </c>
      <c r="F1299">
        <v>6.63</v>
      </c>
      <c r="G1299">
        <v>0</v>
      </c>
    </row>
    <row r="1300" spans="1:7" x14ac:dyDescent="0.35">
      <c r="A1300" s="20">
        <v>12133</v>
      </c>
      <c r="B1300">
        <v>6.5</v>
      </c>
      <c r="C1300">
        <v>6.5</v>
      </c>
      <c r="D1300">
        <v>6.5</v>
      </c>
      <c r="E1300">
        <v>6.5</v>
      </c>
      <c r="F1300">
        <v>6.5</v>
      </c>
      <c r="G1300">
        <v>0</v>
      </c>
    </row>
    <row r="1301" spans="1:7" x14ac:dyDescent="0.35">
      <c r="A1301" s="20">
        <v>12134</v>
      </c>
      <c r="B1301">
        <v>6.2</v>
      </c>
      <c r="C1301">
        <v>6.2</v>
      </c>
      <c r="D1301">
        <v>6.2</v>
      </c>
      <c r="E1301">
        <v>6.2</v>
      </c>
      <c r="F1301">
        <v>6.2</v>
      </c>
      <c r="G1301">
        <v>0</v>
      </c>
    </row>
    <row r="1302" spans="1:7" x14ac:dyDescent="0.35">
      <c r="A1302" s="20">
        <v>12135</v>
      </c>
      <c r="B1302">
        <v>6.12</v>
      </c>
      <c r="C1302">
        <v>6.12</v>
      </c>
      <c r="D1302">
        <v>6.12</v>
      </c>
      <c r="E1302">
        <v>6.12</v>
      </c>
      <c r="F1302">
        <v>6.12</v>
      </c>
      <c r="G1302">
        <v>0</v>
      </c>
    </row>
    <row r="1303" spans="1:7" x14ac:dyDescent="0.35">
      <c r="A1303" s="20">
        <v>12136</v>
      </c>
      <c r="B1303">
        <v>6.25</v>
      </c>
      <c r="C1303">
        <v>6.25</v>
      </c>
      <c r="D1303">
        <v>6.25</v>
      </c>
      <c r="E1303">
        <v>6.25</v>
      </c>
      <c r="F1303">
        <v>6.25</v>
      </c>
      <c r="G1303">
        <v>0</v>
      </c>
    </row>
    <row r="1304" spans="1:7" x14ac:dyDescent="0.35">
      <c r="A1304" s="20">
        <v>12137</v>
      </c>
      <c r="B1304">
        <v>6.25</v>
      </c>
      <c r="C1304">
        <v>6.25</v>
      </c>
      <c r="D1304">
        <v>6.25</v>
      </c>
      <c r="E1304">
        <v>6.25</v>
      </c>
      <c r="F1304">
        <v>6.25</v>
      </c>
      <c r="G1304">
        <v>0</v>
      </c>
    </row>
    <row r="1305" spans="1:7" x14ac:dyDescent="0.35">
      <c r="A1305" s="20">
        <v>12140</v>
      </c>
      <c r="B1305">
        <v>6.09</v>
      </c>
      <c r="C1305">
        <v>6.09</v>
      </c>
      <c r="D1305">
        <v>6.09</v>
      </c>
      <c r="E1305">
        <v>6.09</v>
      </c>
      <c r="F1305">
        <v>6.09</v>
      </c>
      <c r="G1305">
        <v>0</v>
      </c>
    </row>
    <row r="1306" spans="1:7" x14ac:dyDescent="0.35">
      <c r="A1306" s="20">
        <v>12141</v>
      </c>
      <c r="B1306">
        <v>6.21</v>
      </c>
      <c r="C1306">
        <v>6.21</v>
      </c>
      <c r="D1306">
        <v>6.21</v>
      </c>
      <c r="E1306">
        <v>6.21</v>
      </c>
      <c r="F1306">
        <v>6.21</v>
      </c>
      <c r="G1306">
        <v>0</v>
      </c>
    </row>
    <row r="1307" spans="1:7" x14ac:dyDescent="0.35">
      <c r="A1307" s="20">
        <v>12142</v>
      </c>
      <c r="B1307">
        <v>6.07</v>
      </c>
      <c r="C1307">
        <v>6.07</v>
      </c>
      <c r="D1307">
        <v>6.07</v>
      </c>
      <c r="E1307">
        <v>6.07</v>
      </c>
      <c r="F1307">
        <v>6.07</v>
      </c>
      <c r="G1307">
        <v>0</v>
      </c>
    </row>
    <row r="1308" spans="1:7" x14ac:dyDescent="0.35">
      <c r="A1308" s="20">
        <v>12143</v>
      </c>
      <c r="B1308">
        <v>6.05</v>
      </c>
      <c r="C1308">
        <v>6.05</v>
      </c>
      <c r="D1308">
        <v>6.05</v>
      </c>
      <c r="E1308">
        <v>6.05</v>
      </c>
      <c r="F1308">
        <v>6.05</v>
      </c>
      <c r="G1308">
        <v>0</v>
      </c>
    </row>
    <row r="1309" spans="1:7" x14ac:dyDescent="0.35">
      <c r="A1309" s="20">
        <v>12144</v>
      </c>
      <c r="B1309">
        <v>5.85</v>
      </c>
      <c r="C1309">
        <v>5.85</v>
      </c>
      <c r="D1309">
        <v>5.85</v>
      </c>
      <c r="E1309">
        <v>5.85</v>
      </c>
      <c r="F1309">
        <v>5.85</v>
      </c>
      <c r="G1309">
        <v>0</v>
      </c>
    </row>
    <row r="1310" spans="1:7" x14ac:dyDescent="0.35">
      <c r="A1310" s="20">
        <v>12147</v>
      </c>
      <c r="B1310">
        <v>5.87</v>
      </c>
      <c r="C1310">
        <v>5.87</v>
      </c>
      <c r="D1310">
        <v>5.87</v>
      </c>
      <c r="E1310">
        <v>5.87</v>
      </c>
      <c r="F1310">
        <v>5.87</v>
      </c>
      <c r="G1310">
        <v>0</v>
      </c>
    </row>
    <row r="1311" spans="1:7" x14ac:dyDescent="0.35">
      <c r="A1311" s="20">
        <v>12148</v>
      </c>
      <c r="B1311">
        <v>5.9</v>
      </c>
      <c r="C1311">
        <v>5.9</v>
      </c>
      <c r="D1311">
        <v>5.9</v>
      </c>
      <c r="E1311">
        <v>5.9</v>
      </c>
      <c r="F1311">
        <v>5.9</v>
      </c>
      <c r="G1311">
        <v>0</v>
      </c>
    </row>
    <row r="1312" spans="1:7" x14ac:dyDescent="0.35">
      <c r="A1312" s="20">
        <v>12149</v>
      </c>
      <c r="B1312">
        <v>5.95</v>
      </c>
      <c r="C1312">
        <v>5.95</v>
      </c>
      <c r="D1312">
        <v>5.95</v>
      </c>
      <c r="E1312">
        <v>5.95</v>
      </c>
      <c r="F1312">
        <v>5.95</v>
      </c>
      <c r="G1312">
        <v>0</v>
      </c>
    </row>
    <row r="1313" spans="1:7" x14ac:dyDescent="0.35">
      <c r="A1313" s="20">
        <v>12150</v>
      </c>
      <c r="B1313">
        <v>6.05</v>
      </c>
      <c r="C1313">
        <v>6.05</v>
      </c>
      <c r="D1313">
        <v>6.05</v>
      </c>
      <c r="E1313">
        <v>6.05</v>
      </c>
      <c r="F1313">
        <v>6.05</v>
      </c>
      <c r="G1313">
        <v>0</v>
      </c>
    </row>
    <row r="1314" spans="1:7" x14ac:dyDescent="0.35">
      <c r="A1314" s="20">
        <v>12151</v>
      </c>
      <c r="B1314">
        <v>6.12</v>
      </c>
      <c r="C1314">
        <v>6.12</v>
      </c>
      <c r="D1314">
        <v>6.12</v>
      </c>
      <c r="E1314">
        <v>6.12</v>
      </c>
      <c r="F1314">
        <v>6.12</v>
      </c>
      <c r="G1314">
        <v>0</v>
      </c>
    </row>
    <row r="1315" spans="1:7" x14ac:dyDescent="0.35">
      <c r="A1315" s="20">
        <v>12154</v>
      </c>
      <c r="B1315">
        <v>6.54</v>
      </c>
      <c r="C1315">
        <v>6.54</v>
      </c>
      <c r="D1315">
        <v>6.54</v>
      </c>
      <c r="E1315">
        <v>6.54</v>
      </c>
      <c r="F1315">
        <v>6.54</v>
      </c>
      <c r="G1315">
        <v>0</v>
      </c>
    </row>
    <row r="1316" spans="1:7" x14ac:dyDescent="0.35">
      <c r="A1316" s="20">
        <v>12155</v>
      </c>
      <c r="B1316">
        <v>6.51</v>
      </c>
      <c r="C1316">
        <v>6.51</v>
      </c>
      <c r="D1316">
        <v>6.51</v>
      </c>
      <c r="E1316">
        <v>6.51</v>
      </c>
      <c r="F1316">
        <v>6.51</v>
      </c>
      <c r="G1316">
        <v>0</v>
      </c>
    </row>
    <row r="1317" spans="1:7" x14ac:dyDescent="0.35">
      <c r="A1317" s="20">
        <v>12156</v>
      </c>
      <c r="B1317">
        <v>6.41</v>
      </c>
      <c r="C1317">
        <v>6.41</v>
      </c>
      <c r="D1317">
        <v>6.41</v>
      </c>
      <c r="E1317">
        <v>6.41</v>
      </c>
      <c r="F1317">
        <v>6.41</v>
      </c>
      <c r="G1317">
        <v>0</v>
      </c>
    </row>
    <row r="1318" spans="1:7" x14ac:dyDescent="0.35">
      <c r="A1318" s="20">
        <v>12157</v>
      </c>
      <c r="B1318">
        <v>6.67</v>
      </c>
      <c r="C1318">
        <v>6.67</v>
      </c>
      <c r="D1318">
        <v>6.67</v>
      </c>
      <c r="E1318">
        <v>6.67</v>
      </c>
      <c r="F1318">
        <v>6.67</v>
      </c>
      <c r="G1318">
        <v>0</v>
      </c>
    </row>
    <row r="1319" spans="1:7" x14ac:dyDescent="0.35">
      <c r="A1319" s="20">
        <v>12161</v>
      </c>
      <c r="B1319">
        <v>6.53</v>
      </c>
      <c r="C1319">
        <v>6.53</v>
      </c>
      <c r="D1319">
        <v>6.53</v>
      </c>
      <c r="E1319">
        <v>6.53</v>
      </c>
      <c r="F1319">
        <v>6.53</v>
      </c>
      <c r="G1319">
        <v>0</v>
      </c>
    </row>
    <row r="1320" spans="1:7" x14ac:dyDescent="0.35">
      <c r="A1320" s="20">
        <v>12162</v>
      </c>
      <c r="B1320">
        <v>6.66</v>
      </c>
      <c r="C1320">
        <v>6.66</v>
      </c>
      <c r="D1320">
        <v>6.66</v>
      </c>
      <c r="E1320">
        <v>6.66</v>
      </c>
      <c r="F1320">
        <v>6.66</v>
      </c>
      <c r="G1320">
        <v>0</v>
      </c>
    </row>
    <row r="1321" spans="1:7" x14ac:dyDescent="0.35">
      <c r="A1321" s="20">
        <v>12163</v>
      </c>
      <c r="B1321">
        <v>7.14</v>
      </c>
      <c r="C1321">
        <v>7.14</v>
      </c>
      <c r="D1321">
        <v>7.14</v>
      </c>
      <c r="E1321">
        <v>7.14</v>
      </c>
      <c r="F1321">
        <v>7.14</v>
      </c>
      <c r="G1321">
        <v>0</v>
      </c>
    </row>
    <row r="1322" spans="1:7" x14ac:dyDescent="0.35">
      <c r="A1322" s="20">
        <v>12164</v>
      </c>
      <c r="B1322">
        <v>7.82</v>
      </c>
      <c r="C1322">
        <v>7.82</v>
      </c>
      <c r="D1322">
        <v>7.82</v>
      </c>
      <c r="E1322">
        <v>7.82</v>
      </c>
      <c r="F1322">
        <v>7.82</v>
      </c>
      <c r="G1322">
        <v>0</v>
      </c>
    </row>
    <row r="1323" spans="1:7" x14ac:dyDescent="0.35">
      <c r="A1323" s="20">
        <v>12165</v>
      </c>
      <c r="B1323">
        <v>7.44</v>
      </c>
      <c r="C1323">
        <v>7.44</v>
      </c>
      <c r="D1323">
        <v>7.44</v>
      </c>
      <c r="E1323">
        <v>7.44</v>
      </c>
      <c r="F1323">
        <v>7.44</v>
      </c>
      <c r="G1323">
        <v>0</v>
      </c>
    </row>
    <row r="1324" spans="1:7" x14ac:dyDescent="0.35">
      <c r="A1324" s="20">
        <v>12168</v>
      </c>
      <c r="B1324">
        <v>7.91</v>
      </c>
      <c r="C1324">
        <v>7.91</v>
      </c>
      <c r="D1324">
        <v>7.91</v>
      </c>
      <c r="E1324">
        <v>7.91</v>
      </c>
      <c r="F1324">
        <v>7.91</v>
      </c>
      <c r="G1324">
        <v>0</v>
      </c>
    </row>
    <row r="1325" spans="1:7" x14ac:dyDescent="0.35">
      <c r="A1325" s="20">
        <v>12169</v>
      </c>
      <c r="B1325">
        <v>7.72</v>
      </c>
      <c r="C1325">
        <v>7.72</v>
      </c>
      <c r="D1325">
        <v>7.72</v>
      </c>
      <c r="E1325">
        <v>7.72</v>
      </c>
      <c r="F1325">
        <v>7.72</v>
      </c>
      <c r="G1325">
        <v>0</v>
      </c>
    </row>
    <row r="1326" spans="1:7" x14ac:dyDescent="0.35">
      <c r="A1326" s="20">
        <v>12170</v>
      </c>
      <c r="B1326">
        <v>7.77</v>
      </c>
      <c r="C1326">
        <v>7.77</v>
      </c>
      <c r="D1326">
        <v>7.77</v>
      </c>
      <c r="E1326">
        <v>7.77</v>
      </c>
      <c r="F1326">
        <v>7.77</v>
      </c>
      <c r="G1326">
        <v>0</v>
      </c>
    </row>
    <row r="1327" spans="1:7" x14ac:dyDescent="0.35">
      <c r="A1327" s="20">
        <v>12171</v>
      </c>
      <c r="B1327">
        <v>7.7</v>
      </c>
      <c r="C1327">
        <v>7.7</v>
      </c>
      <c r="D1327">
        <v>7.7</v>
      </c>
      <c r="E1327">
        <v>7.7</v>
      </c>
      <c r="F1327">
        <v>7.7</v>
      </c>
      <c r="G1327">
        <v>0</v>
      </c>
    </row>
    <row r="1328" spans="1:7" x14ac:dyDescent="0.35">
      <c r="A1328" s="20">
        <v>12172</v>
      </c>
      <c r="B1328">
        <v>7.83</v>
      </c>
      <c r="C1328">
        <v>7.83</v>
      </c>
      <c r="D1328">
        <v>7.83</v>
      </c>
      <c r="E1328">
        <v>7.83</v>
      </c>
      <c r="F1328">
        <v>7.83</v>
      </c>
      <c r="G1328">
        <v>0</v>
      </c>
    </row>
    <row r="1329" spans="1:7" x14ac:dyDescent="0.35">
      <c r="A1329" s="20">
        <v>12175</v>
      </c>
      <c r="B1329">
        <v>8.43</v>
      </c>
      <c r="C1329">
        <v>8.43</v>
      </c>
      <c r="D1329">
        <v>8.43</v>
      </c>
      <c r="E1329">
        <v>8.43</v>
      </c>
      <c r="F1329">
        <v>8.43</v>
      </c>
      <c r="G1329">
        <v>0</v>
      </c>
    </row>
    <row r="1330" spans="1:7" x14ac:dyDescent="0.35">
      <c r="A1330" s="20">
        <v>12176</v>
      </c>
      <c r="B1330">
        <v>8.4600000000000009</v>
      </c>
      <c r="C1330">
        <v>8.4600000000000009</v>
      </c>
      <c r="D1330">
        <v>8.4600000000000009</v>
      </c>
      <c r="E1330">
        <v>8.4600000000000009</v>
      </c>
      <c r="F1330">
        <v>8.4600000000000009</v>
      </c>
      <c r="G1330">
        <v>0</v>
      </c>
    </row>
    <row r="1331" spans="1:7" x14ac:dyDescent="0.35">
      <c r="A1331" s="20">
        <v>12177</v>
      </c>
      <c r="B1331">
        <v>8.41</v>
      </c>
      <c r="C1331">
        <v>8.41</v>
      </c>
      <c r="D1331">
        <v>8.41</v>
      </c>
      <c r="E1331">
        <v>8.41</v>
      </c>
      <c r="F1331">
        <v>8.41</v>
      </c>
      <c r="G1331">
        <v>0</v>
      </c>
    </row>
    <row r="1332" spans="1:7" x14ac:dyDescent="0.35">
      <c r="A1332" s="20">
        <v>12178</v>
      </c>
      <c r="B1332">
        <v>8.65</v>
      </c>
      <c r="C1332">
        <v>8.65</v>
      </c>
      <c r="D1332">
        <v>8.65</v>
      </c>
      <c r="E1332">
        <v>8.65</v>
      </c>
      <c r="F1332">
        <v>8.65</v>
      </c>
      <c r="G1332">
        <v>0</v>
      </c>
    </row>
    <row r="1333" spans="1:7" x14ac:dyDescent="0.35">
      <c r="A1333" s="20">
        <v>12179</v>
      </c>
      <c r="B1333">
        <v>8.74</v>
      </c>
      <c r="C1333">
        <v>8.74</v>
      </c>
      <c r="D1333">
        <v>8.74</v>
      </c>
      <c r="E1333">
        <v>8.74</v>
      </c>
      <c r="F1333">
        <v>8.74</v>
      </c>
      <c r="G1333">
        <v>0</v>
      </c>
    </row>
    <row r="1334" spans="1:7" x14ac:dyDescent="0.35">
      <c r="A1334" s="20">
        <v>12182</v>
      </c>
      <c r="B1334">
        <v>8.34</v>
      </c>
      <c r="C1334">
        <v>8.34</v>
      </c>
      <c r="D1334">
        <v>8.34</v>
      </c>
      <c r="E1334">
        <v>8.34</v>
      </c>
      <c r="F1334">
        <v>8.34</v>
      </c>
      <c r="G1334">
        <v>0</v>
      </c>
    </row>
    <row r="1335" spans="1:7" x14ac:dyDescent="0.35">
      <c r="A1335" s="20">
        <v>12183</v>
      </c>
      <c r="B1335">
        <v>8.4</v>
      </c>
      <c r="C1335">
        <v>8.4</v>
      </c>
      <c r="D1335">
        <v>8.4</v>
      </c>
      <c r="E1335">
        <v>8.4</v>
      </c>
      <c r="F1335">
        <v>8.4</v>
      </c>
      <c r="G1335">
        <v>0</v>
      </c>
    </row>
    <row r="1336" spans="1:7" x14ac:dyDescent="0.35">
      <c r="A1336" s="20">
        <v>12184</v>
      </c>
      <c r="B1336">
        <v>8.82</v>
      </c>
      <c r="C1336">
        <v>8.82</v>
      </c>
      <c r="D1336">
        <v>8.82</v>
      </c>
      <c r="E1336">
        <v>8.82</v>
      </c>
      <c r="F1336">
        <v>8.82</v>
      </c>
      <c r="G1336">
        <v>0</v>
      </c>
    </row>
    <row r="1337" spans="1:7" x14ac:dyDescent="0.35">
      <c r="A1337" s="20">
        <v>12185</v>
      </c>
      <c r="B1337">
        <v>9.07</v>
      </c>
      <c r="C1337">
        <v>9.07</v>
      </c>
      <c r="D1337">
        <v>9.07</v>
      </c>
      <c r="E1337">
        <v>9.07</v>
      </c>
      <c r="F1337">
        <v>9.07</v>
      </c>
      <c r="G1337">
        <v>0</v>
      </c>
    </row>
    <row r="1338" spans="1:7" x14ac:dyDescent="0.35">
      <c r="A1338" s="20">
        <v>12186</v>
      </c>
      <c r="B1338">
        <v>9.0299999999999994</v>
      </c>
      <c r="C1338">
        <v>9.0299999999999994</v>
      </c>
      <c r="D1338">
        <v>9.0299999999999994</v>
      </c>
      <c r="E1338">
        <v>9.0299999999999994</v>
      </c>
      <c r="F1338">
        <v>9.0299999999999994</v>
      </c>
      <c r="G1338">
        <v>0</v>
      </c>
    </row>
    <row r="1339" spans="1:7" x14ac:dyDescent="0.35">
      <c r="A1339" s="20">
        <v>12189</v>
      </c>
      <c r="B1339">
        <v>8.68</v>
      </c>
      <c r="C1339">
        <v>8.68</v>
      </c>
      <c r="D1339">
        <v>8.68</v>
      </c>
      <c r="E1339">
        <v>8.68</v>
      </c>
      <c r="F1339">
        <v>8.68</v>
      </c>
      <c r="G1339">
        <v>0</v>
      </c>
    </row>
    <row r="1340" spans="1:7" x14ac:dyDescent="0.35">
      <c r="A1340" s="20">
        <v>12190</v>
      </c>
      <c r="B1340">
        <v>8.85</v>
      </c>
      <c r="C1340">
        <v>8.85</v>
      </c>
      <c r="D1340">
        <v>8.85</v>
      </c>
      <c r="E1340">
        <v>8.85</v>
      </c>
      <c r="F1340">
        <v>8.85</v>
      </c>
      <c r="G1340">
        <v>0</v>
      </c>
    </row>
    <row r="1341" spans="1:7" x14ac:dyDescent="0.35">
      <c r="A1341" s="20">
        <v>12191</v>
      </c>
      <c r="B1341">
        <v>8.94</v>
      </c>
      <c r="C1341">
        <v>8.94</v>
      </c>
      <c r="D1341">
        <v>8.94</v>
      </c>
      <c r="E1341">
        <v>8.94</v>
      </c>
      <c r="F1341">
        <v>8.94</v>
      </c>
      <c r="G1341">
        <v>0</v>
      </c>
    </row>
    <row r="1342" spans="1:7" x14ac:dyDescent="0.35">
      <c r="A1342" s="20">
        <v>12192</v>
      </c>
      <c r="B1342">
        <v>8.89</v>
      </c>
      <c r="C1342">
        <v>8.89</v>
      </c>
      <c r="D1342">
        <v>8.89</v>
      </c>
      <c r="E1342">
        <v>8.89</v>
      </c>
      <c r="F1342">
        <v>8.89</v>
      </c>
      <c r="G1342">
        <v>0</v>
      </c>
    </row>
    <row r="1343" spans="1:7" x14ac:dyDescent="0.35">
      <c r="A1343" s="20">
        <v>12193</v>
      </c>
      <c r="B1343">
        <v>8.82</v>
      </c>
      <c r="C1343">
        <v>8.82</v>
      </c>
      <c r="D1343">
        <v>8.82</v>
      </c>
      <c r="E1343">
        <v>8.82</v>
      </c>
      <c r="F1343">
        <v>8.82</v>
      </c>
      <c r="G1343">
        <v>0</v>
      </c>
    </row>
    <row r="1344" spans="1:7" x14ac:dyDescent="0.35">
      <c r="A1344" s="20">
        <v>12196</v>
      </c>
      <c r="B1344">
        <v>8.64</v>
      </c>
      <c r="C1344">
        <v>8.64</v>
      </c>
      <c r="D1344">
        <v>8.64</v>
      </c>
      <c r="E1344">
        <v>8.64</v>
      </c>
      <c r="F1344">
        <v>8.64</v>
      </c>
      <c r="G1344">
        <v>0</v>
      </c>
    </row>
    <row r="1345" spans="1:7" x14ac:dyDescent="0.35">
      <c r="A1345" s="20">
        <v>12197</v>
      </c>
      <c r="B1345">
        <v>8.9600000000000009</v>
      </c>
      <c r="C1345">
        <v>8.9600000000000009</v>
      </c>
      <c r="D1345">
        <v>8.9600000000000009</v>
      </c>
      <c r="E1345">
        <v>8.9600000000000009</v>
      </c>
      <c r="F1345">
        <v>8.9600000000000009</v>
      </c>
      <c r="G1345">
        <v>0</v>
      </c>
    </row>
    <row r="1346" spans="1:7" x14ac:dyDescent="0.35">
      <c r="A1346" s="20">
        <v>12198</v>
      </c>
      <c r="B1346">
        <v>9.15</v>
      </c>
      <c r="C1346">
        <v>9.15</v>
      </c>
      <c r="D1346">
        <v>9.15</v>
      </c>
      <c r="E1346">
        <v>9.15</v>
      </c>
      <c r="F1346">
        <v>9.15</v>
      </c>
      <c r="G1346">
        <v>0</v>
      </c>
    </row>
    <row r="1347" spans="1:7" x14ac:dyDescent="0.35">
      <c r="A1347" s="20">
        <v>12199</v>
      </c>
      <c r="B1347">
        <v>9.08</v>
      </c>
      <c r="C1347">
        <v>9.08</v>
      </c>
      <c r="D1347">
        <v>9.08</v>
      </c>
      <c r="E1347">
        <v>9.08</v>
      </c>
      <c r="F1347">
        <v>9.08</v>
      </c>
      <c r="G1347">
        <v>0</v>
      </c>
    </row>
    <row r="1348" spans="1:7" x14ac:dyDescent="0.35">
      <c r="A1348" s="20">
        <v>12200</v>
      </c>
      <c r="B1348">
        <v>9.34</v>
      </c>
      <c r="C1348">
        <v>9.34</v>
      </c>
      <c r="D1348">
        <v>9.34</v>
      </c>
      <c r="E1348">
        <v>9.34</v>
      </c>
      <c r="F1348">
        <v>9.34</v>
      </c>
      <c r="G1348">
        <v>0</v>
      </c>
    </row>
    <row r="1349" spans="1:7" x14ac:dyDescent="0.35">
      <c r="A1349" s="20">
        <v>12203</v>
      </c>
      <c r="B1349">
        <v>9.7799999999999994</v>
      </c>
      <c r="C1349">
        <v>9.7799999999999994</v>
      </c>
      <c r="D1349">
        <v>9.7799999999999994</v>
      </c>
      <c r="E1349">
        <v>9.7799999999999994</v>
      </c>
      <c r="F1349">
        <v>9.7799999999999994</v>
      </c>
      <c r="G1349">
        <v>0</v>
      </c>
    </row>
    <row r="1350" spans="1:7" x14ac:dyDescent="0.35">
      <c r="A1350" s="20">
        <v>12205</v>
      </c>
      <c r="B1350">
        <v>9.64</v>
      </c>
      <c r="C1350">
        <v>9.64</v>
      </c>
      <c r="D1350">
        <v>9.64</v>
      </c>
      <c r="E1350">
        <v>9.64</v>
      </c>
      <c r="F1350">
        <v>9.64</v>
      </c>
      <c r="G1350">
        <v>0</v>
      </c>
    </row>
    <row r="1351" spans="1:7" x14ac:dyDescent="0.35">
      <c r="A1351" s="20">
        <v>12206</v>
      </c>
      <c r="B1351">
        <v>9.74</v>
      </c>
      <c r="C1351">
        <v>9.74</v>
      </c>
      <c r="D1351">
        <v>9.74</v>
      </c>
      <c r="E1351">
        <v>9.74</v>
      </c>
      <c r="F1351">
        <v>9.74</v>
      </c>
      <c r="G1351">
        <v>0</v>
      </c>
    </row>
    <row r="1352" spans="1:7" x14ac:dyDescent="0.35">
      <c r="A1352" s="20">
        <v>12207</v>
      </c>
      <c r="B1352">
        <v>10.130000000000001</v>
      </c>
      <c r="C1352">
        <v>10.130000000000001</v>
      </c>
      <c r="D1352">
        <v>10.130000000000001</v>
      </c>
      <c r="E1352">
        <v>10.130000000000001</v>
      </c>
      <c r="F1352">
        <v>10.130000000000001</v>
      </c>
      <c r="G1352">
        <v>0</v>
      </c>
    </row>
    <row r="1353" spans="1:7" x14ac:dyDescent="0.35">
      <c r="A1353" s="20">
        <v>12210</v>
      </c>
      <c r="B1353">
        <v>10.07</v>
      </c>
      <c r="C1353">
        <v>10.07</v>
      </c>
      <c r="D1353">
        <v>10.07</v>
      </c>
      <c r="E1353">
        <v>10.07</v>
      </c>
      <c r="F1353">
        <v>10.07</v>
      </c>
      <c r="G1353">
        <v>0</v>
      </c>
    </row>
    <row r="1354" spans="1:7" x14ac:dyDescent="0.35">
      <c r="A1354" s="20">
        <v>12211</v>
      </c>
      <c r="B1354">
        <v>10.039999999999999</v>
      </c>
      <c r="C1354">
        <v>10.039999999999999</v>
      </c>
      <c r="D1354">
        <v>10.039999999999999</v>
      </c>
      <c r="E1354">
        <v>10.039999999999999</v>
      </c>
      <c r="F1354">
        <v>10.039999999999999</v>
      </c>
      <c r="G1354">
        <v>0</v>
      </c>
    </row>
    <row r="1355" spans="1:7" x14ac:dyDescent="0.35">
      <c r="A1355" s="20">
        <v>12212</v>
      </c>
      <c r="B1355">
        <v>10.220000000000001</v>
      </c>
      <c r="C1355">
        <v>10.220000000000001</v>
      </c>
      <c r="D1355">
        <v>10.220000000000001</v>
      </c>
      <c r="E1355">
        <v>10.220000000000001</v>
      </c>
      <c r="F1355">
        <v>10.220000000000001</v>
      </c>
      <c r="G1355">
        <v>0</v>
      </c>
    </row>
    <row r="1356" spans="1:7" x14ac:dyDescent="0.35">
      <c r="A1356" s="20">
        <v>12213</v>
      </c>
      <c r="B1356">
        <v>10.31</v>
      </c>
      <c r="C1356">
        <v>10.31</v>
      </c>
      <c r="D1356">
        <v>10.31</v>
      </c>
      <c r="E1356">
        <v>10.31</v>
      </c>
      <c r="F1356">
        <v>10.31</v>
      </c>
      <c r="G1356">
        <v>0</v>
      </c>
    </row>
    <row r="1357" spans="1:7" x14ac:dyDescent="0.35">
      <c r="A1357" s="20">
        <v>12214</v>
      </c>
      <c r="B1357">
        <v>10.41</v>
      </c>
      <c r="C1357">
        <v>10.41</v>
      </c>
      <c r="D1357">
        <v>10.41</v>
      </c>
      <c r="E1357">
        <v>10.41</v>
      </c>
      <c r="F1357">
        <v>10.41</v>
      </c>
      <c r="G1357">
        <v>0</v>
      </c>
    </row>
    <row r="1358" spans="1:7" x14ac:dyDescent="0.35">
      <c r="A1358" s="20">
        <v>12217</v>
      </c>
      <c r="B1358">
        <v>10.89</v>
      </c>
      <c r="C1358">
        <v>10.89</v>
      </c>
      <c r="D1358">
        <v>10.89</v>
      </c>
      <c r="E1358">
        <v>10.89</v>
      </c>
      <c r="F1358">
        <v>10.89</v>
      </c>
      <c r="G1358">
        <v>0</v>
      </c>
    </row>
    <row r="1359" spans="1:7" x14ac:dyDescent="0.35">
      <c r="A1359" s="20">
        <v>12218</v>
      </c>
      <c r="B1359">
        <v>10.57</v>
      </c>
      <c r="C1359">
        <v>10.57</v>
      </c>
      <c r="D1359">
        <v>10.57</v>
      </c>
      <c r="E1359">
        <v>10.57</v>
      </c>
      <c r="F1359">
        <v>10.57</v>
      </c>
      <c r="G1359">
        <v>0</v>
      </c>
    </row>
    <row r="1360" spans="1:7" x14ac:dyDescent="0.35">
      <c r="A1360" s="20">
        <v>12219</v>
      </c>
      <c r="B1360">
        <v>10.47</v>
      </c>
      <c r="C1360">
        <v>10.47</v>
      </c>
      <c r="D1360">
        <v>10.47</v>
      </c>
      <c r="E1360">
        <v>10.47</v>
      </c>
      <c r="F1360">
        <v>10.47</v>
      </c>
      <c r="G1360">
        <v>0</v>
      </c>
    </row>
    <row r="1361" spans="1:7" x14ac:dyDescent="0.35">
      <c r="A1361" s="20">
        <v>12220</v>
      </c>
      <c r="B1361">
        <v>9.74</v>
      </c>
      <c r="C1361">
        <v>9.74</v>
      </c>
      <c r="D1361">
        <v>9.74</v>
      </c>
      <c r="E1361">
        <v>9.74</v>
      </c>
      <c r="F1361">
        <v>9.74</v>
      </c>
      <c r="G1361">
        <v>0</v>
      </c>
    </row>
    <row r="1362" spans="1:7" x14ac:dyDescent="0.35">
      <c r="A1362" s="20">
        <v>12221</v>
      </c>
      <c r="B1362">
        <v>9.81</v>
      </c>
      <c r="C1362">
        <v>9.81</v>
      </c>
      <c r="D1362">
        <v>9.81</v>
      </c>
      <c r="E1362">
        <v>9.81</v>
      </c>
      <c r="F1362">
        <v>9.81</v>
      </c>
      <c r="G1362">
        <v>0</v>
      </c>
    </row>
    <row r="1363" spans="1:7" x14ac:dyDescent="0.35">
      <c r="A1363" s="20">
        <v>12224</v>
      </c>
      <c r="B1363">
        <v>10.68</v>
      </c>
      <c r="C1363">
        <v>10.68</v>
      </c>
      <c r="D1363">
        <v>10.68</v>
      </c>
      <c r="E1363">
        <v>10.68</v>
      </c>
      <c r="F1363">
        <v>10.68</v>
      </c>
      <c r="G1363">
        <v>0</v>
      </c>
    </row>
    <row r="1364" spans="1:7" x14ac:dyDescent="0.35">
      <c r="A1364" s="20">
        <v>12225</v>
      </c>
      <c r="B1364">
        <v>10.52</v>
      </c>
      <c r="C1364">
        <v>10.52</v>
      </c>
      <c r="D1364">
        <v>10.52</v>
      </c>
      <c r="E1364">
        <v>10.52</v>
      </c>
      <c r="F1364">
        <v>10.52</v>
      </c>
      <c r="G1364">
        <v>0</v>
      </c>
    </row>
    <row r="1365" spans="1:7" x14ac:dyDescent="0.35">
      <c r="A1365" s="20">
        <v>12226</v>
      </c>
      <c r="B1365">
        <v>10.58</v>
      </c>
      <c r="C1365">
        <v>10.58</v>
      </c>
      <c r="D1365">
        <v>10.58</v>
      </c>
      <c r="E1365">
        <v>10.58</v>
      </c>
      <c r="F1365">
        <v>10.58</v>
      </c>
      <c r="G1365">
        <v>0</v>
      </c>
    </row>
    <row r="1366" spans="1:7" x14ac:dyDescent="0.35">
      <c r="A1366" s="20">
        <v>12227</v>
      </c>
      <c r="B1366">
        <v>10.220000000000001</v>
      </c>
      <c r="C1366">
        <v>10.220000000000001</v>
      </c>
      <c r="D1366">
        <v>10.220000000000001</v>
      </c>
      <c r="E1366">
        <v>10.220000000000001</v>
      </c>
      <c r="F1366">
        <v>10.220000000000001</v>
      </c>
      <c r="G1366">
        <v>0</v>
      </c>
    </row>
    <row r="1367" spans="1:7" x14ac:dyDescent="0.35">
      <c r="A1367" s="20">
        <v>12228</v>
      </c>
      <c r="B1367">
        <v>10.56</v>
      </c>
      <c r="C1367">
        <v>10.56</v>
      </c>
      <c r="D1367">
        <v>10.56</v>
      </c>
      <c r="E1367">
        <v>10.56</v>
      </c>
      <c r="F1367">
        <v>10.56</v>
      </c>
      <c r="G1367">
        <v>0</v>
      </c>
    </row>
    <row r="1368" spans="1:7" x14ac:dyDescent="0.35">
      <c r="A1368" s="20">
        <v>12231</v>
      </c>
      <c r="B1368">
        <v>10.87</v>
      </c>
      <c r="C1368">
        <v>10.87</v>
      </c>
      <c r="D1368">
        <v>10.87</v>
      </c>
      <c r="E1368">
        <v>10.87</v>
      </c>
      <c r="F1368">
        <v>10.87</v>
      </c>
      <c r="G1368">
        <v>0</v>
      </c>
    </row>
    <row r="1369" spans="1:7" x14ac:dyDescent="0.35">
      <c r="A1369" s="20">
        <v>12232</v>
      </c>
      <c r="B1369">
        <v>10.98</v>
      </c>
      <c r="C1369">
        <v>10.98</v>
      </c>
      <c r="D1369">
        <v>10.98</v>
      </c>
      <c r="E1369">
        <v>10.98</v>
      </c>
      <c r="F1369">
        <v>10.98</v>
      </c>
      <c r="G1369">
        <v>0</v>
      </c>
    </row>
    <row r="1370" spans="1:7" x14ac:dyDescent="0.35">
      <c r="A1370" s="20">
        <v>12233</v>
      </c>
      <c r="B1370">
        <v>10.84</v>
      </c>
      <c r="C1370">
        <v>10.84</v>
      </c>
      <c r="D1370">
        <v>10.84</v>
      </c>
      <c r="E1370">
        <v>10.84</v>
      </c>
      <c r="F1370">
        <v>10.84</v>
      </c>
      <c r="G1370">
        <v>0</v>
      </c>
    </row>
    <row r="1371" spans="1:7" x14ac:dyDescent="0.35">
      <c r="A1371" s="20">
        <v>12234</v>
      </c>
      <c r="B1371">
        <v>10.74</v>
      </c>
      <c r="C1371">
        <v>10.74</v>
      </c>
      <c r="D1371">
        <v>10.74</v>
      </c>
      <c r="E1371">
        <v>10.74</v>
      </c>
      <c r="F1371">
        <v>10.74</v>
      </c>
      <c r="G1371">
        <v>0</v>
      </c>
    </row>
    <row r="1372" spans="1:7" x14ac:dyDescent="0.35">
      <c r="A1372" s="20">
        <v>12235</v>
      </c>
      <c r="B1372">
        <v>10.91</v>
      </c>
      <c r="C1372">
        <v>10.91</v>
      </c>
      <c r="D1372">
        <v>10.91</v>
      </c>
      <c r="E1372">
        <v>10.91</v>
      </c>
      <c r="F1372">
        <v>10.91</v>
      </c>
      <c r="G1372">
        <v>0</v>
      </c>
    </row>
    <row r="1373" spans="1:7" x14ac:dyDescent="0.35">
      <c r="A1373" s="20">
        <v>12238</v>
      </c>
      <c r="B1373">
        <v>11.62</v>
      </c>
      <c r="C1373">
        <v>11.62</v>
      </c>
      <c r="D1373">
        <v>11.62</v>
      </c>
      <c r="E1373">
        <v>11.62</v>
      </c>
      <c r="F1373">
        <v>11.62</v>
      </c>
      <c r="G1373">
        <v>0</v>
      </c>
    </row>
    <row r="1374" spans="1:7" x14ac:dyDescent="0.35">
      <c r="A1374" s="20">
        <v>12240</v>
      </c>
      <c r="B1374">
        <v>11.55</v>
      </c>
      <c r="C1374">
        <v>11.55</v>
      </c>
      <c r="D1374">
        <v>11.55</v>
      </c>
      <c r="E1374">
        <v>11.55</v>
      </c>
      <c r="F1374">
        <v>11.55</v>
      </c>
      <c r="G1374">
        <v>0</v>
      </c>
    </row>
    <row r="1375" spans="1:7" x14ac:dyDescent="0.35">
      <c r="A1375" s="20">
        <v>12241</v>
      </c>
      <c r="B1375">
        <v>11.85</v>
      </c>
      <c r="C1375">
        <v>11.85</v>
      </c>
      <c r="D1375">
        <v>11.85</v>
      </c>
      <c r="E1375">
        <v>11.85</v>
      </c>
      <c r="F1375">
        <v>11.85</v>
      </c>
      <c r="G1375">
        <v>0</v>
      </c>
    </row>
    <row r="1376" spans="1:7" x14ac:dyDescent="0.35">
      <c r="A1376" s="20">
        <v>12242</v>
      </c>
      <c r="B1376">
        <v>11.96</v>
      </c>
      <c r="C1376">
        <v>11.96</v>
      </c>
      <c r="D1376">
        <v>11.96</v>
      </c>
      <c r="E1376">
        <v>11.96</v>
      </c>
      <c r="F1376">
        <v>11.96</v>
      </c>
      <c r="G1376">
        <v>0</v>
      </c>
    </row>
    <row r="1377" spans="1:7" x14ac:dyDescent="0.35">
      <c r="A1377" s="20">
        <v>12245</v>
      </c>
      <c r="B1377">
        <v>11.86</v>
      </c>
      <c r="C1377">
        <v>11.86</v>
      </c>
      <c r="D1377">
        <v>11.86</v>
      </c>
      <c r="E1377">
        <v>11.86</v>
      </c>
      <c r="F1377">
        <v>11.86</v>
      </c>
      <c r="G1377">
        <v>0</v>
      </c>
    </row>
    <row r="1378" spans="1:7" x14ac:dyDescent="0.35">
      <c r="A1378" s="20">
        <v>12246</v>
      </c>
      <c r="B1378">
        <v>11.71</v>
      </c>
      <c r="C1378">
        <v>11.71</v>
      </c>
      <c r="D1378">
        <v>11.71</v>
      </c>
      <c r="E1378">
        <v>11.71</v>
      </c>
      <c r="F1378">
        <v>11.71</v>
      </c>
      <c r="G1378">
        <v>0</v>
      </c>
    </row>
    <row r="1379" spans="1:7" x14ac:dyDescent="0.35">
      <c r="A1379" s="20">
        <v>12247</v>
      </c>
      <c r="B1379">
        <v>11.87</v>
      </c>
      <c r="C1379">
        <v>11.87</v>
      </c>
      <c r="D1379">
        <v>11.87</v>
      </c>
      <c r="E1379">
        <v>11.87</v>
      </c>
      <c r="F1379">
        <v>11.87</v>
      </c>
      <c r="G1379">
        <v>0</v>
      </c>
    </row>
    <row r="1380" spans="1:7" x14ac:dyDescent="0.35">
      <c r="A1380" s="20">
        <v>12248</v>
      </c>
      <c r="B1380">
        <v>12</v>
      </c>
      <c r="C1380">
        <v>12</v>
      </c>
      <c r="D1380">
        <v>12</v>
      </c>
      <c r="E1380">
        <v>12</v>
      </c>
      <c r="F1380">
        <v>12</v>
      </c>
      <c r="G1380">
        <v>0</v>
      </c>
    </row>
    <row r="1381" spans="1:7" x14ac:dyDescent="0.35">
      <c r="A1381" s="20">
        <v>12249</v>
      </c>
      <c r="B1381">
        <v>11.85</v>
      </c>
      <c r="C1381">
        <v>11.85</v>
      </c>
      <c r="D1381">
        <v>11.85</v>
      </c>
      <c r="E1381">
        <v>11.85</v>
      </c>
      <c r="F1381">
        <v>11.85</v>
      </c>
      <c r="G1381">
        <v>0</v>
      </c>
    </row>
    <row r="1382" spans="1:7" x14ac:dyDescent="0.35">
      <c r="A1382" s="20">
        <v>12252</v>
      </c>
      <c r="B1382">
        <v>12.01</v>
      </c>
      <c r="C1382">
        <v>12.01</v>
      </c>
      <c r="D1382">
        <v>12.01</v>
      </c>
      <c r="E1382">
        <v>12.01</v>
      </c>
      <c r="F1382">
        <v>12.01</v>
      </c>
      <c r="G1382">
        <v>0</v>
      </c>
    </row>
    <row r="1383" spans="1:7" x14ac:dyDescent="0.35">
      <c r="A1383" s="20">
        <v>12253</v>
      </c>
      <c r="B1383">
        <v>12.2</v>
      </c>
      <c r="C1383">
        <v>12.2</v>
      </c>
      <c r="D1383">
        <v>12.2</v>
      </c>
      <c r="E1383">
        <v>12.2</v>
      </c>
      <c r="F1383">
        <v>12.2</v>
      </c>
      <c r="G1383">
        <v>0</v>
      </c>
    </row>
    <row r="1384" spans="1:7" x14ac:dyDescent="0.35">
      <c r="A1384" s="20">
        <v>12254</v>
      </c>
      <c r="B1384">
        <v>11.6</v>
      </c>
      <c r="C1384">
        <v>11.6</v>
      </c>
      <c r="D1384">
        <v>11.6</v>
      </c>
      <c r="E1384">
        <v>11.6</v>
      </c>
      <c r="F1384">
        <v>11.6</v>
      </c>
      <c r="G1384">
        <v>0</v>
      </c>
    </row>
    <row r="1385" spans="1:7" x14ac:dyDescent="0.35">
      <c r="A1385" s="20">
        <v>12255</v>
      </c>
      <c r="B1385">
        <v>10.57</v>
      </c>
      <c r="C1385">
        <v>10.57</v>
      </c>
      <c r="D1385">
        <v>10.57</v>
      </c>
      <c r="E1385">
        <v>10.57</v>
      </c>
      <c r="F1385">
        <v>10.57</v>
      </c>
      <c r="G1385">
        <v>0</v>
      </c>
    </row>
    <row r="1386" spans="1:7" x14ac:dyDescent="0.35">
      <c r="A1386" s="20">
        <v>12256</v>
      </c>
      <c r="B1386">
        <v>9.65</v>
      </c>
      <c r="C1386">
        <v>9.65</v>
      </c>
      <c r="D1386">
        <v>9.65</v>
      </c>
      <c r="E1386">
        <v>9.65</v>
      </c>
      <c r="F1386">
        <v>9.65</v>
      </c>
      <c r="G1386">
        <v>0</v>
      </c>
    </row>
    <row r="1387" spans="1:7" x14ac:dyDescent="0.35">
      <c r="A1387" s="20">
        <v>12259</v>
      </c>
      <c r="B1387">
        <v>10.5</v>
      </c>
      <c r="C1387">
        <v>10.5</v>
      </c>
      <c r="D1387">
        <v>10.5</v>
      </c>
      <c r="E1387">
        <v>10.5</v>
      </c>
      <c r="F1387">
        <v>10.5</v>
      </c>
      <c r="G1387">
        <v>0</v>
      </c>
    </row>
    <row r="1388" spans="1:7" x14ac:dyDescent="0.35">
      <c r="A1388" s="20">
        <v>12260</v>
      </c>
      <c r="B1388">
        <v>10.32</v>
      </c>
      <c r="C1388">
        <v>10.32</v>
      </c>
      <c r="D1388">
        <v>10.32</v>
      </c>
      <c r="E1388">
        <v>10.32</v>
      </c>
      <c r="F1388">
        <v>10.32</v>
      </c>
      <c r="G1388">
        <v>0</v>
      </c>
    </row>
    <row r="1389" spans="1:7" x14ac:dyDescent="0.35">
      <c r="A1389" s="20">
        <v>12261</v>
      </c>
      <c r="B1389">
        <v>10.59</v>
      </c>
      <c r="C1389">
        <v>10.59</v>
      </c>
      <c r="D1389">
        <v>10.59</v>
      </c>
      <c r="E1389">
        <v>10.59</v>
      </c>
      <c r="F1389">
        <v>10.59</v>
      </c>
      <c r="G1389">
        <v>0</v>
      </c>
    </row>
    <row r="1390" spans="1:7" x14ac:dyDescent="0.35">
      <c r="A1390" s="20">
        <v>12262</v>
      </c>
      <c r="B1390">
        <v>10.68</v>
      </c>
      <c r="C1390">
        <v>10.68</v>
      </c>
      <c r="D1390">
        <v>10.68</v>
      </c>
      <c r="E1390">
        <v>10.68</v>
      </c>
      <c r="F1390">
        <v>10.68</v>
      </c>
      <c r="G1390">
        <v>0</v>
      </c>
    </row>
    <row r="1391" spans="1:7" x14ac:dyDescent="0.35">
      <c r="A1391" s="20">
        <v>12263</v>
      </c>
      <c r="B1391">
        <v>10.43</v>
      </c>
      <c r="C1391">
        <v>10.43</v>
      </c>
      <c r="D1391">
        <v>10.43</v>
      </c>
      <c r="E1391">
        <v>10.43</v>
      </c>
      <c r="F1391">
        <v>10.43</v>
      </c>
      <c r="G1391">
        <v>0</v>
      </c>
    </row>
    <row r="1392" spans="1:7" x14ac:dyDescent="0.35">
      <c r="A1392" s="20">
        <v>12266</v>
      </c>
      <c r="B1392">
        <v>9.9499999999999993</v>
      </c>
      <c r="C1392">
        <v>9.9499999999999993</v>
      </c>
      <c r="D1392">
        <v>9.9499999999999993</v>
      </c>
      <c r="E1392">
        <v>9.9499999999999993</v>
      </c>
      <c r="F1392">
        <v>9.9499999999999993</v>
      </c>
      <c r="G1392">
        <v>0</v>
      </c>
    </row>
    <row r="1393" spans="1:7" x14ac:dyDescent="0.35">
      <c r="A1393" s="20">
        <v>12267</v>
      </c>
      <c r="B1393">
        <v>10.25</v>
      </c>
      <c r="C1393">
        <v>10.25</v>
      </c>
      <c r="D1393">
        <v>10.25</v>
      </c>
      <c r="E1393">
        <v>10.25</v>
      </c>
      <c r="F1393">
        <v>10.25</v>
      </c>
      <c r="G1393">
        <v>0</v>
      </c>
    </row>
    <row r="1394" spans="1:7" x14ac:dyDescent="0.35">
      <c r="A1394" s="20">
        <v>12268</v>
      </c>
      <c r="B1394">
        <v>10.49</v>
      </c>
      <c r="C1394">
        <v>10.49</v>
      </c>
      <c r="D1394">
        <v>10.49</v>
      </c>
      <c r="E1394">
        <v>10.49</v>
      </c>
      <c r="F1394">
        <v>10.49</v>
      </c>
      <c r="G1394">
        <v>0</v>
      </c>
    </row>
    <row r="1395" spans="1:7" x14ac:dyDescent="0.35">
      <c r="A1395" s="20">
        <v>12269</v>
      </c>
      <c r="B1395">
        <v>10.36</v>
      </c>
      <c r="C1395">
        <v>10.36</v>
      </c>
      <c r="D1395">
        <v>10.36</v>
      </c>
      <c r="E1395">
        <v>10.36</v>
      </c>
      <c r="F1395">
        <v>10.36</v>
      </c>
      <c r="G1395">
        <v>0</v>
      </c>
    </row>
    <row r="1396" spans="1:7" x14ac:dyDescent="0.35">
      <c r="A1396" s="20">
        <v>12270</v>
      </c>
      <c r="B1396">
        <v>10.130000000000001</v>
      </c>
      <c r="C1396">
        <v>10.130000000000001</v>
      </c>
      <c r="D1396">
        <v>10.130000000000001</v>
      </c>
      <c r="E1396">
        <v>10.130000000000001</v>
      </c>
      <c r="F1396">
        <v>10.130000000000001</v>
      </c>
      <c r="G1396">
        <v>0</v>
      </c>
    </row>
    <row r="1397" spans="1:7" x14ac:dyDescent="0.35">
      <c r="A1397" s="20">
        <v>12273</v>
      </c>
      <c r="B1397">
        <v>10.050000000000001</v>
      </c>
      <c r="C1397">
        <v>10.050000000000001</v>
      </c>
      <c r="D1397">
        <v>10.050000000000001</v>
      </c>
      <c r="E1397">
        <v>10.050000000000001</v>
      </c>
      <c r="F1397">
        <v>10.050000000000001</v>
      </c>
      <c r="G1397">
        <v>0</v>
      </c>
    </row>
    <row r="1398" spans="1:7" x14ac:dyDescent="0.35">
      <c r="A1398" s="20">
        <v>12274</v>
      </c>
      <c r="B1398">
        <v>10.39</v>
      </c>
      <c r="C1398">
        <v>10.39</v>
      </c>
      <c r="D1398">
        <v>10.39</v>
      </c>
      <c r="E1398">
        <v>10.39</v>
      </c>
      <c r="F1398">
        <v>10.39</v>
      </c>
      <c r="G1398">
        <v>0</v>
      </c>
    </row>
    <row r="1399" spans="1:7" x14ac:dyDescent="0.35">
      <c r="A1399" s="20">
        <v>12275</v>
      </c>
      <c r="B1399">
        <v>10.81</v>
      </c>
      <c r="C1399">
        <v>10.81</v>
      </c>
      <c r="D1399">
        <v>10.81</v>
      </c>
      <c r="E1399">
        <v>10.81</v>
      </c>
      <c r="F1399">
        <v>10.81</v>
      </c>
      <c r="G1399">
        <v>0</v>
      </c>
    </row>
    <row r="1400" spans="1:7" x14ac:dyDescent="0.35">
      <c r="A1400" s="20">
        <v>12276</v>
      </c>
      <c r="B1400">
        <v>10.63</v>
      </c>
      <c r="C1400">
        <v>10.63</v>
      </c>
      <c r="D1400">
        <v>10.63</v>
      </c>
      <c r="E1400">
        <v>10.63</v>
      </c>
      <c r="F1400">
        <v>10.63</v>
      </c>
      <c r="G1400">
        <v>0</v>
      </c>
    </row>
    <row r="1401" spans="1:7" x14ac:dyDescent="0.35">
      <c r="A1401" s="20">
        <v>12277</v>
      </c>
      <c r="B1401">
        <v>10.59</v>
      </c>
      <c r="C1401">
        <v>10.59</v>
      </c>
      <c r="D1401">
        <v>10.59</v>
      </c>
      <c r="E1401">
        <v>10.59</v>
      </c>
      <c r="F1401">
        <v>10.59</v>
      </c>
      <c r="G1401">
        <v>0</v>
      </c>
    </row>
    <row r="1402" spans="1:7" x14ac:dyDescent="0.35">
      <c r="A1402" s="20">
        <v>12280</v>
      </c>
      <c r="B1402">
        <v>10.46</v>
      </c>
      <c r="C1402">
        <v>10.46</v>
      </c>
      <c r="D1402">
        <v>10.46</v>
      </c>
      <c r="E1402">
        <v>10.46</v>
      </c>
      <c r="F1402">
        <v>10.46</v>
      </c>
      <c r="G1402">
        <v>0</v>
      </c>
    </row>
    <row r="1403" spans="1:7" x14ac:dyDescent="0.35">
      <c r="A1403" s="20">
        <v>12281</v>
      </c>
      <c r="B1403">
        <v>10.48</v>
      </c>
      <c r="C1403">
        <v>10.48</v>
      </c>
      <c r="D1403">
        <v>10.48</v>
      </c>
      <c r="E1403">
        <v>10.48</v>
      </c>
      <c r="F1403">
        <v>10.48</v>
      </c>
      <c r="G1403">
        <v>0</v>
      </c>
    </row>
    <row r="1404" spans="1:7" x14ac:dyDescent="0.35">
      <c r="A1404" s="20">
        <v>12282</v>
      </c>
      <c r="B1404">
        <v>10.199999999999999</v>
      </c>
      <c r="C1404">
        <v>10.199999999999999</v>
      </c>
      <c r="D1404">
        <v>10.199999999999999</v>
      </c>
      <c r="E1404">
        <v>10.199999999999999</v>
      </c>
      <c r="F1404">
        <v>10.199999999999999</v>
      </c>
      <c r="G1404">
        <v>0</v>
      </c>
    </row>
    <row r="1405" spans="1:7" x14ac:dyDescent="0.35">
      <c r="A1405" s="20">
        <v>12283</v>
      </c>
      <c r="B1405">
        <v>10.76</v>
      </c>
      <c r="C1405">
        <v>10.76</v>
      </c>
      <c r="D1405">
        <v>10.76</v>
      </c>
      <c r="E1405">
        <v>10.76</v>
      </c>
      <c r="F1405">
        <v>10.76</v>
      </c>
      <c r="G1405">
        <v>0</v>
      </c>
    </row>
    <row r="1406" spans="1:7" x14ac:dyDescent="0.35">
      <c r="A1406" s="20">
        <v>12284</v>
      </c>
      <c r="B1406">
        <v>10.58</v>
      </c>
      <c r="C1406">
        <v>10.58</v>
      </c>
      <c r="D1406">
        <v>10.58</v>
      </c>
      <c r="E1406">
        <v>10.58</v>
      </c>
      <c r="F1406">
        <v>10.58</v>
      </c>
      <c r="G1406">
        <v>0</v>
      </c>
    </row>
    <row r="1407" spans="1:7" x14ac:dyDescent="0.35">
      <c r="A1407" s="20">
        <v>12287</v>
      </c>
      <c r="B1407">
        <v>10.75</v>
      </c>
      <c r="C1407">
        <v>10.75</v>
      </c>
      <c r="D1407">
        <v>10.75</v>
      </c>
      <c r="E1407">
        <v>10.75</v>
      </c>
      <c r="F1407">
        <v>10.75</v>
      </c>
      <c r="G1407">
        <v>0</v>
      </c>
    </row>
    <row r="1408" spans="1:7" x14ac:dyDescent="0.35">
      <c r="A1408" s="20">
        <v>12288</v>
      </c>
      <c r="B1408">
        <v>10.92</v>
      </c>
      <c r="C1408">
        <v>10.92</v>
      </c>
      <c r="D1408">
        <v>10.92</v>
      </c>
      <c r="E1408">
        <v>10.92</v>
      </c>
      <c r="F1408">
        <v>10.92</v>
      </c>
      <c r="G1408">
        <v>0</v>
      </c>
    </row>
    <row r="1409" spans="1:7" x14ac:dyDescent="0.35">
      <c r="A1409" s="20">
        <v>12289</v>
      </c>
      <c r="B1409">
        <v>10.78</v>
      </c>
      <c r="C1409">
        <v>10.78</v>
      </c>
      <c r="D1409">
        <v>10.78</v>
      </c>
      <c r="E1409">
        <v>10.78</v>
      </c>
      <c r="F1409">
        <v>10.78</v>
      </c>
      <c r="G1409">
        <v>0</v>
      </c>
    </row>
    <row r="1410" spans="1:7" x14ac:dyDescent="0.35">
      <c r="A1410" s="20">
        <v>12290</v>
      </c>
      <c r="B1410">
        <v>10.88</v>
      </c>
      <c r="C1410">
        <v>10.88</v>
      </c>
      <c r="D1410">
        <v>10.88</v>
      </c>
      <c r="E1410">
        <v>10.88</v>
      </c>
      <c r="F1410">
        <v>10.88</v>
      </c>
      <c r="G1410">
        <v>0</v>
      </c>
    </row>
    <row r="1411" spans="1:7" x14ac:dyDescent="0.35">
      <c r="A1411" s="20">
        <v>12291</v>
      </c>
      <c r="B1411">
        <v>11.28</v>
      </c>
      <c r="C1411">
        <v>11.28</v>
      </c>
      <c r="D1411">
        <v>11.28</v>
      </c>
      <c r="E1411">
        <v>11.28</v>
      </c>
      <c r="F1411">
        <v>11.28</v>
      </c>
      <c r="G1411">
        <v>0</v>
      </c>
    </row>
    <row r="1412" spans="1:7" x14ac:dyDescent="0.35">
      <c r="A1412" s="20">
        <v>12294</v>
      </c>
      <c r="B1412">
        <v>11.26</v>
      </c>
      <c r="C1412">
        <v>11.26</v>
      </c>
      <c r="D1412">
        <v>11.26</v>
      </c>
      <c r="E1412">
        <v>11.26</v>
      </c>
      <c r="F1412">
        <v>11.26</v>
      </c>
      <c r="G1412">
        <v>0</v>
      </c>
    </row>
    <row r="1413" spans="1:7" x14ac:dyDescent="0.35">
      <c r="A1413" s="20">
        <v>12295</v>
      </c>
      <c r="B1413">
        <v>11.2</v>
      </c>
      <c r="C1413">
        <v>11.2</v>
      </c>
      <c r="D1413">
        <v>11.2</v>
      </c>
      <c r="E1413">
        <v>11.2</v>
      </c>
      <c r="F1413">
        <v>11.2</v>
      </c>
      <c r="G1413">
        <v>0</v>
      </c>
    </row>
    <row r="1414" spans="1:7" x14ac:dyDescent="0.35">
      <c r="A1414" s="20">
        <v>12296</v>
      </c>
      <c r="B1414">
        <v>11.1</v>
      </c>
      <c r="C1414">
        <v>11.1</v>
      </c>
      <c r="D1414">
        <v>11.1</v>
      </c>
      <c r="E1414">
        <v>11.1</v>
      </c>
      <c r="F1414">
        <v>11.1</v>
      </c>
      <c r="G1414">
        <v>0</v>
      </c>
    </row>
    <row r="1415" spans="1:7" x14ac:dyDescent="0.35">
      <c r="A1415" s="20">
        <v>12297</v>
      </c>
      <c r="B1415">
        <v>11.09</v>
      </c>
      <c r="C1415">
        <v>11.09</v>
      </c>
      <c r="D1415">
        <v>11.09</v>
      </c>
      <c r="E1415">
        <v>11.09</v>
      </c>
      <c r="F1415">
        <v>11.09</v>
      </c>
      <c r="G1415">
        <v>0</v>
      </c>
    </row>
    <row r="1416" spans="1:7" x14ac:dyDescent="0.35">
      <c r="A1416" s="20">
        <v>12298</v>
      </c>
      <c r="B1416">
        <v>11.23</v>
      </c>
      <c r="C1416">
        <v>11.23</v>
      </c>
      <c r="D1416">
        <v>11.23</v>
      </c>
      <c r="E1416">
        <v>11.23</v>
      </c>
      <c r="F1416">
        <v>11.23</v>
      </c>
      <c r="G1416">
        <v>0</v>
      </c>
    </row>
    <row r="1417" spans="1:7" x14ac:dyDescent="0.35">
      <c r="A1417" s="20">
        <v>12302</v>
      </c>
      <c r="B1417">
        <v>10.84</v>
      </c>
      <c r="C1417">
        <v>10.84</v>
      </c>
      <c r="D1417">
        <v>10.84</v>
      </c>
      <c r="E1417">
        <v>10.84</v>
      </c>
      <c r="F1417">
        <v>10.84</v>
      </c>
      <c r="G1417">
        <v>0</v>
      </c>
    </row>
    <row r="1418" spans="1:7" x14ac:dyDescent="0.35">
      <c r="A1418" s="20">
        <v>12303</v>
      </c>
      <c r="B1418">
        <v>10.85</v>
      </c>
      <c r="C1418">
        <v>10.85</v>
      </c>
      <c r="D1418">
        <v>10.85</v>
      </c>
      <c r="E1418">
        <v>10.85</v>
      </c>
      <c r="F1418">
        <v>10.85</v>
      </c>
      <c r="G1418">
        <v>0</v>
      </c>
    </row>
    <row r="1419" spans="1:7" x14ac:dyDescent="0.35">
      <c r="A1419" s="20">
        <v>12304</v>
      </c>
      <c r="B1419">
        <v>10.7</v>
      </c>
      <c r="C1419">
        <v>10.7</v>
      </c>
      <c r="D1419">
        <v>10.7</v>
      </c>
      <c r="E1419">
        <v>10.7</v>
      </c>
      <c r="F1419">
        <v>10.7</v>
      </c>
      <c r="G1419">
        <v>0</v>
      </c>
    </row>
    <row r="1420" spans="1:7" x14ac:dyDescent="0.35">
      <c r="A1420" s="20">
        <v>12305</v>
      </c>
      <c r="B1420">
        <v>10.66</v>
      </c>
      <c r="C1420">
        <v>10.66</v>
      </c>
      <c r="D1420">
        <v>10.66</v>
      </c>
      <c r="E1420">
        <v>10.66</v>
      </c>
      <c r="F1420">
        <v>10.66</v>
      </c>
      <c r="G1420">
        <v>0</v>
      </c>
    </row>
    <row r="1421" spans="1:7" x14ac:dyDescent="0.35">
      <c r="A1421" s="20">
        <v>12308</v>
      </c>
      <c r="B1421">
        <v>11.13</v>
      </c>
      <c r="C1421">
        <v>11.13</v>
      </c>
      <c r="D1421">
        <v>11.13</v>
      </c>
      <c r="E1421">
        <v>11.13</v>
      </c>
      <c r="F1421">
        <v>11.13</v>
      </c>
      <c r="G1421">
        <v>0</v>
      </c>
    </row>
    <row r="1422" spans="1:7" x14ac:dyDescent="0.35">
      <c r="A1422" s="20">
        <v>12309</v>
      </c>
      <c r="B1422">
        <v>11.06</v>
      </c>
      <c r="C1422">
        <v>11.06</v>
      </c>
      <c r="D1422">
        <v>11.06</v>
      </c>
      <c r="E1422">
        <v>11.06</v>
      </c>
      <c r="F1422">
        <v>11.06</v>
      </c>
      <c r="G1422">
        <v>0</v>
      </c>
    </row>
    <row r="1423" spans="1:7" x14ac:dyDescent="0.35">
      <c r="A1423" s="20">
        <v>12310</v>
      </c>
      <c r="B1423">
        <v>11.11</v>
      </c>
      <c r="C1423">
        <v>11.11</v>
      </c>
      <c r="D1423">
        <v>11.11</v>
      </c>
      <c r="E1423">
        <v>11.11</v>
      </c>
      <c r="F1423">
        <v>11.11</v>
      </c>
      <c r="G1423">
        <v>0</v>
      </c>
    </row>
    <row r="1424" spans="1:7" x14ac:dyDescent="0.35">
      <c r="A1424" s="20">
        <v>12311</v>
      </c>
      <c r="B1424">
        <v>11.13</v>
      </c>
      <c r="C1424">
        <v>11.13</v>
      </c>
      <c r="D1424">
        <v>11.13</v>
      </c>
      <c r="E1424">
        <v>11.13</v>
      </c>
      <c r="F1424">
        <v>11.13</v>
      </c>
      <c r="G1424">
        <v>0</v>
      </c>
    </row>
    <row r="1425" spans="1:7" x14ac:dyDescent="0.35">
      <c r="A1425" s="20">
        <v>12312</v>
      </c>
      <c r="B1425">
        <v>10.82</v>
      </c>
      <c r="C1425">
        <v>10.82</v>
      </c>
      <c r="D1425">
        <v>10.82</v>
      </c>
      <c r="E1425">
        <v>10.82</v>
      </c>
      <c r="F1425">
        <v>10.82</v>
      </c>
      <c r="G1425">
        <v>0</v>
      </c>
    </row>
    <row r="1426" spans="1:7" x14ac:dyDescent="0.35">
      <c r="A1426" s="20">
        <v>12315</v>
      </c>
      <c r="B1426">
        <v>11</v>
      </c>
      <c r="C1426">
        <v>11</v>
      </c>
      <c r="D1426">
        <v>11</v>
      </c>
      <c r="E1426">
        <v>11</v>
      </c>
      <c r="F1426">
        <v>11</v>
      </c>
      <c r="G1426">
        <v>0</v>
      </c>
    </row>
    <row r="1427" spans="1:7" x14ac:dyDescent="0.35">
      <c r="A1427" s="20">
        <v>12316</v>
      </c>
      <c r="B1427">
        <v>11.04</v>
      </c>
      <c r="C1427">
        <v>11.04</v>
      </c>
      <c r="D1427">
        <v>11.04</v>
      </c>
      <c r="E1427">
        <v>11.04</v>
      </c>
      <c r="F1427">
        <v>11.04</v>
      </c>
      <c r="G1427">
        <v>0</v>
      </c>
    </row>
    <row r="1428" spans="1:7" x14ac:dyDescent="0.35">
      <c r="A1428" s="20">
        <v>12317</v>
      </c>
      <c r="B1428">
        <v>10.69</v>
      </c>
      <c r="C1428">
        <v>10.69</v>
      </c>
      <c r="D1428">
        <v>10.69</v>
      </c>
      <c r="E1428">
        <v>10.69</v>
      </c>
      <c r="F1428">
        <v>10.69</v>
      </c>
      <c r="G1428">
        <v>0</v>
      </c>
    </row>
    <row r="1429" spans="1:7" x14ac:dyDescent="0.35">
      <c r="A1429" s="20">
        <v>12318</v>
      </c>
      <c r="B1429">
        <v>10.029999999999999</v>
      </c>
      <c r="C1429">
        <v>10.029999999999999</v>
      </c>
      <c r="D1429">
        <v>10.029999999999999</v>
      </c>
      <c r="E1429">
        <v>10.029999999999999</v>
      </c>
      <c r="F1429">
        <v>10.029999999999999</v>
      </c>
      <c r="G1429">
        <v>0</v>
      </c>
    </row>
    <row r="1430" spans="1:7" x14ac:dyDescent="0.35">
      <c r="A1430" s="20">
        <v>12319</v>
      </c>
      <c r="B1430">
        <v>10.26</v>
      </c>
      <c r="C1430">
        <v>10.26</v>
      </c>
      <c r="D1430">
        <v>10.26</v>
      </c>
      <c r="E1430">
        <v>10.26</v>
      </c>
      <c r="F1430">
        <v>10.26</v>
      </c>
      <c r="G1430">
        <v>0</v>
      </c>
    </row>
    <row r="1431" spans="1:7" x14ac:dyDescent="0.35">
      <c r="A1431" s="20">
        <v>12322</v>
      </c>
      <c r="B1431">
        <v>10.16</v>
      </c>
      <c r="C1431">
        <v>10.16</v>
      </c>
      <c r="D1431">
        <v>10.16</v>
      </c>
      <c r="E1431">
        <v>10.16</v>
      </c>
      <c r="F1431">
        <v>10.16</v>
      </c>
      <c r="G1431">
        <v>0</v>
      </c>
    </row>
    <row r="1432" spans="1:7" x14ac:dyDescent="0.35">
      <c r="A1432" s="20">
        <v>12323</v>
      </c>
      <c r="B1432">
        <v>10.07</v>
      </c>
      <c r="C1432">
        <v>10.07</v>
      </c>
      <c r="D1432">
        <v>10.07</v>
      </c>
      <c r="E1432">
        <v>10.07</v>
      </c>
      <c r="F1432">
        <v>10.07</v>
      </c>
      <c r="G1432">
        <v>0</v>
      </c>
    </row>
    <row r="1433" spans="1:7" x14ac:dyDescent="0.35">
      <c r="A1433" s="20">
        <v>12324</v>
      </c>
      <c r="B1433">
        <v>9.65</v>
      </c>
      <c r="C1433">
        <v>9.65</v>
      </c>
      <c r="D1433">
        <v>9.65</v>
      </c>
      <c r="E1433">
        <v>9.65</v>
      </c>
      <c r="F1433">
        <v>9.65</v>
      </c>
      <c r="G1433">
        <v>0</v>
      </c>
    </row>
    <row r="1434" spans="1:7" x14ac:dyDescent="0.35">
      <c r="A1434" s="20">
        <v>12325</v>
      </c>
      <c r="B1434">
        <v>9.7899999999999991</v>
      </c>
      <c r="C1434">
        <v>9.7899999999999991</v>
      </c>
      <c r="D1434">
        <v>9.7899999999999991</v>
      </c>
      <c r="E1434">
        <v>9.7899999999999991</v>
      </c>
      <c r="F1434">
        <v>9.7899999999999991</v>
      </c>
      <c r="G1434">
        <v>0</v>
      </c>
    </row>
    <row r="1435" spans="1:7" x14ac:dyDescent="0.35">
      <c r="A1435" s="20">
        <v>12326</v>
      </c>
      <c r="B1435">
        <v>9.7200000000000006</v>
      </c>
      <c r="C1435">
        <v>9.7200000000000006</v>
      </c>
      <c r="D1435">
        <v>9.7200000000000006</v>
      </c>
      <c r="E1435">
        <v>9.7200000000000006</v>
      </c>
      <c r="F1435">
        <v>9.7200000000000006</v>
      </c>
      <c r="G1435">
        <v>0</v>
      </c>
    </row>
    <row r="1436" spans="1:7" x14ac:dyDescent="0.35">
      <c r="A1436" s="20">
        <v>12329</v>
      </c>
      <c r="B1436">
        <v>9.6199999999999992</v>
      </c>
      <c r="C1436">
        <v>9.6199999999999992</v>
      </c>
      <c r="D1436">
        <v>9.6199999999999992</v>
      </c>
      <c r="E1436">
        <v>9.6199999999999992</v>
      </c>
      <c r="F1436">
        <v>9.6199999999999992</v>
      </c>
      <c r="G1436">
        <v>0</v>
      </c>
    </row>
    <row r="1437" spans="1:7" x14ac:dyDescent="0.35">
      <c r="A1437" s="20">
        <v>12330</v>
      </c>
      <c r="B1437">
        <v>9.67</v>
      </c>
      <c r="C1437">
        <v>9.67</v>
      </c>
      <c r="D1437">
        <v>9.67</v>
      </c>
      <c r="E1437">
        <v>9.67</v>
      </c>
      <c r="F1437">
        <v>9.67</v>
      </c>
      <c r="G1437">
        <v>0</v>
      </c>
    </row>
    <row r="1438" spans="1:7" x14ac:dyDescent="0.35">
      <c r="A1438" s="20">
        <v>12331</v>
      </c>
      <c r="B1438">
        <v>10.29</v>
      </c>
      <c r="C1438">
        <v>10.29</v>
      </c>
      <c r="D1438">
        <v>10.29</v>
      </c>
      <c r="E1438">
        <v>10.29</v>
      </c>
      <c r="F1438">
        <v>10.29</v>
      </c>
      <c r="G1438">
        <v>0</v>
      </c>
    </row>
    <row r="1439" spans="1:7" x14ac:dyDescent="0.35">
      <c r="A1439" s="20">
        <v>12332</v>
      </c>
      <c r="B1439">
        <v>10.16</v>
      </c>
      <c r="C1439">
        <v>10.16</v>
      </c>
      <c r="D1439">
        <v>10.16</v>
      </c>
      <c r="E1439">
        <v>10.16</v>
      </c>
      <c r="F1439">
        <v>10.16</v>
      </c>
      <c r="G1439">
        <v>0</v>
      </c>
    </row>
    <row r="1440" spans="1:7" x14ac:dyDescent="0.35">
      <c r="A1440" s="20">
        <v>12333</v>
      </c>
      <c r="B1440">
        <v>10.050000000000001</v>
      </c>
      <c r="C1440">
        <v>10.050000000000001</v>
      </c>
      <c r="D1440">
        <v>10.050000000000001</v>
      </c>
      <c r="E1440">
        <v>10.050000000000001</v>
      </c>
      <c r="F1440">
        <v>10.050000000000001</v>
      </c>
      <c r="G1440">
        <v>0</v>
      </c>
    </row>
    <row r="1441" spans="1:7" x14ac:dyDescent="0.35">
      <c r="A1441" s="20">
        <v>12336</v>
      </c>
      <c r="B1441">
        <v>10.32</v>
      </c>
      <c r="C1441">
        <v>10.32</v>
      </c>
      <c r="D1441">
        <v>10.32</v>
      </c>
      <c r="E1441">
        <v>10.32</v>
      </c>
      <c r="F1441">
        <v>10.32</v>
      </c>
      <c r="G1441">
        <v>0</v>
      </c>
    </row>
    <row r="1442" spans="1:7" x14ac:dyDescent="0.35">
      <c r="A1442" s="20">
        <v>12337</v>
      </c>
      <c r="B1442">
        <v>10.23</v>
      </c>
      <c r="C1442">
        <v>10.23</v>
      </c>
      <c r="D1442">
        <v>10.23</v>
      </c>
      <c r="E1442">
        <v>10.23</v>
      </c>
      <c r="F1442">
        <v>10.23</v>
      </c>
      <c r="G1442">
        <v>0</v>
      </c>
    </row>
    <row r="1443" spans="1:7" x14ac:dyDescent="0.35">
      <c r="A1443" s="20">
        <v>12338</v>
      </c>
      <c r="B1443">
        <v>10.24</v>
      </c>
      <c r="C1443">
        <v>10.24</v>
      </c>
      <c r="D1443">
        <v>10.24</v>
      </c>
      <c r="E1443">
        <v>10.24</v>
      </c>
      <c r="F1443">
        <v>10.24</v>
      </c>
      <c r="G1443">
        <v>0</v>
      </c>
    </row>
    <row r="1444" spans="1:7" x14ac:dyDescent="0.35">
      <c r="A1444" s="20">
        <v>12340</v>
      </c>
      <c r="B1444">
        <v>9.85</v>
      </c>
      <c r="C1444">
        <v>9.85</v>
      </c>
      <c r="D1444">
        <v>9.85</v>
      </c>
      <c r="E1444">
        <v>9.85</v>
      </c>
      <c r="F1444">
        <v>9.85</v>
      </c>
      <c r="G1444">
        <v>0</v>
      </c>
    </row>
    <row r="1445" spans="1:7" x14ac:dyDescent="0.35">
      <c r="A1445" s="20">
        <v>12343</v>
      </c>
      <c r="B1445">
        <v>9.2100000000000009</v>
      </c>
      <c r="C1445">
        <v>9.2100000000000009</v>
      </c>
      <c r="D1445">
        <v>9.2100000000000009</v>
      </c>
      <c r="E1445">
        <v>9.2100000000000009</v>
      </c>
      <c r="F1445">
        <v>9.2100000000000009</v>
      </c>
      <c r="G1445">
        <v>0</v>
      </c>
    </row>
    <row r="1446" spans="1:7" x14ac:dyDescent="0.35">
      <c r="A1446" s="20">
        <v>12344</v>
      </c>
      <c r="B1446">
        <v>9.51</v>
      </c>
      <c r="C1446">
        <v>9.51</v>
      </c>
      <c r="D1446">
        <v>9.51</v>
      </c>
      <c r="E1446">
        <v>9.51</v>
      </c>
      <c r="F1446">
        <v>9.51</v>
      </c>
      <c r="G1446">
        <v>0</v>
      </c>
    </row>
    <row r="1447" spans="1:7" x14ac:dyDescent="0.35">
      <c r="A1447" s="20">
        <v>12345</v>
      </c>
      <c r="B1447">
        <v>9.07</v>
      </c>
      <c r="C1447">
        <v>9.07</v>
      </c>
      <c r="D1447">
        <v>9.07</v>
      </c>
      <c r="E1447">
        <v>9.07</v>
      </c>
      <c r="F1447">
        <v>9.07</v>
      </c>
      <c r="G1447">
        <v>0</v>
      </c>
    </row>
    <row r="1448" spans="1:7" x14ac:dyDescent="0.35">
      <c r="A1448" s="20">
        <v>12346</v>
      </c>
      <c r="B1448">
        <v>8.61</v>
      </c>
      <c r="C1448">
        <v>8.61</v>
      </c>
      <c r="D1448">
        <v>8.61</v>
      </c>
      <c r="E1448">
        <v>8.61</v>
      </c>
      <c r="F1448">
        <v>8.61</v>
      </c>
      <c r="G1448">
        <v>0</v>
      </c>
    </row>
    <row r="1449" spans="1:7" x14ac:dyDescent="0.35">
      <c r="A1449" s="20">
        <v>12347</v>
      </c>
      <c r="B1449">
        <v>8.86</v>
      </c>
      <c r="C1449">
        <v>8.86</v>
      </c>
      <c r="D1449">
        <v>8.86</v>
      </c>
      <c r="E1449">
        <v>8.86</v>
      </c>
      <c r="F1449">
        <v>8.86</v>
      </c>
      <c r="G1449">
        <v>0</v>
      </c>
    </row>
    <row r="1450" spans="1:7" x14ac:dyDescent="0.35">
      <c r="A1450" s="20">
        <v>12350</v>
      </c>
      <c r="B1450">
        <v>9.02</v>
      </c>
      <c r="C1450">
        <v>9.02</v>
      </c>
      <c r="D1450">
        <v>9.02</v>
      </c>
      <c r="E1450">
        <v>9.02</v>
      </c>
      <c r="F1450">
        <v>9.02</v>
      </c>
      <c r="G1450">
        <v>0</v>
      </c>
    </row>
    <row r="1451" spans="1:7" x14ac:dyDescent="0.35">
      <c r="A1451" s="20">
        <v>12351</v>
      </c>
      <c r="B1451">
        <v>9.3800000000000008</v>
      </c>
      <c r="C1451">
        <v>9.3800000000000008</v>
      </c>
      <c r="D1451">
        <v>9.3800000000000008</v>
      </c>
      <c r="E1451">
        <v>9.3800000000000008</v>
      </c>
      <c r="F1451">
        <v>9.3800000000000008</v>
      </c>
      <c r="G1451">
        <v>0</v>
      </c>
    </row>
    <row r="1452" spans="1:7" x14ac:dyDescent="0.35">
      <c r="A1452" s="20">
        <v>12352</v>
      </c>
      <c r="B1452">
        <v>9.6300000000000008</v>
      </c>
      <c r="C1452">
        <v>9.6300000000000008</v>
      </c>
      <c r="D1452">
        <v>9.6300000000000008</v>
      </c>
      <c r="E1452">
        <v>9.6300000000000008</v>
      </c>
      <c r="F1452">
        <v>9.6300000000000008</v>
      </c>
      <c r="G1452">
        <v>0</v>
      </c>
    </row>
    <row r="1453" spans="1:7" x14ac:dyDescent="0.35">
      <c r="A1453" s="20">
        <v>12353</v>
      </c>
      <c r="B1453">
        <v>9.44</v>
      </c>
      <c r="C1453">
        <v>9.44</v>
      </c>
      <c r="D1453">
        <v>9.44</v>
      </c>
      <c r="E1453">
        <v>9.44</v>
      </c>
      <c r="F1453">
        <v>9.44</v>
      </c>
      <c r="G1453">
        <v>0</v>
      </c>
    </row>
    <row r="1454" spans="1:7" x14ac:dyDescent="0.35">
      <c r="A1454" s="20">
        <v>12354</v>
      </c>
      <c r="B1454">
        <v>9.5399999999999991</v>
      </c>
      <c r="C1454">
        <v>9.5399999999999991</v>
      </c>
      <c r="D1454">
        <v>9.5399999999999991</v>
      </c>
      <c r="E1454">
        <v>9.5399999999999991</v>
      </c>
      <c r="F1454">
        <v>9.5399999999999991</v>
      </c>
      <c r="G1454">
        <v>0</v>
      </c>
    </row>
    <row r="1455" spans="1:7" x14ac:dyDescent="0.35">
      <c r="A1455" s="20">
        <v>12357</v>
      </c>
      <c r="B1455">
        <v>9.0399999999999991</v>
      </c>
      <c r="C1455">
        <v>9.0399999999999991</v>
      </c>
      <c r="D1455">
        <v>9.0399999999999991</v>
      </c>
      <c r="E1455">
        <v>9.0399999999999991</v>
      </c>
      <c r="F1455">
        <v>9.0399999999999991</v>
      </c>
      <c r="G1455">
        <v>0</v>
      </c>
    </row>
    <row r="1456" spans="1:7" x14ac:dyDescent="0.35">
      <c r="A1456" s="20">
        <v>12358</v>
      </c>
      <c r="B1456">
        <v>8.9600000000000009</v>
      </c>
      <c r="C1456">
        <v>8.9600000000000009</v>
      </c>
      <c r="D1456">
        <v>8.9600000000000009</v>
      </c>
      <c r="E1456">
        <v>8.9600000000000009</v>
      </c>
      <c r="F1456">
        <v>8.9600000000000009</v>
      </c>
      <c r="G1456">
        <v>0</v>
      </c>
    </row>
    <row r="1457" spans="1:7" x14ac:dyDescent="0.35">
      <c r="A1457" s="20">
        <v>12359</v>
      </c>
      <c r="B1457">
        <v>9.1199999999999992</v>
      </c>
      <c r="C1457">
        <v>9.1199999999999992</v>
      </c>
      <c r="D1457">
        <v>9.1199999999999992</v>
      </c>
      <c r="E1457">
        <v>9.1199999999999992</v>
      </c>
      <c r="F1457">
        <v>9.1199999999999992</v>
      </c>
      <c r="G1457">
        <v>0</v>
      </c>
    </row>
    <row r="1458" spans="1:7" x14ac:dyDescent="0.35">
      <c r="A1458" s="20">
        <v>12360</v>
      </c>
      <c r="B1458">
        <v>9.2200000000000006</v>
      </c>
      <c r="C1458">
        <v>9.2200000000000006</v>
      </c>
      <c r="D1458">
        <v>9.2200000000000006</v>
      </c>
      <c r="E1458">
        <v>9.2200000000000006</v>
      </c>
      <c r="F1458">
        <v>9.2200000000000006</v>
      </c>
      <c r="G1458">
        <v>0</v>
      </c>
    </row>
    <row r="1459" spans="1:7" x14ac:dyDescent="0.35">
      <c r="A1459" s="20">
        <v>12361</v>
      </c>
      <c r="B1459">
        <v>9.5399999999999991</v>
      </c>
      <c r="C1459">
        <v>9.5399999999999991</v>
      </c>
      <c r="D1459">
        <v>9.5399999999999991</v>
      </c>
      <c r="E1459">
        <v>9.5399999999999991</v>
      </c>
      <c r="F1459">
        <v>9.5399999999999991</v>
      </c>
      <c r="G1459">
        <v>0</v>
      </c>
    </row>
    <row r="1460" spans="1:7" x14ac:dyDescent="0.35">
      <c r="A1460" s="20">
        <v>12364</v>
      </c>
      <c r="B1460">
        <v>9.4499999999999993</v>
      </c>
      <c r="C1460">
        <v>9.4499999999999993</v>
      </c>
      <c r="D1460">
        <v>9.4499999999999993</v>
      </c>
      <c r="E1460">
        <v>9.4499999999999993</v>
      </c>
      <c r="F1460">
        <v>9.4499999999999993</v>
      </c>
      <c r="G1460">
        <v>0</v>
      </c>
    </row>
    <row r="1461" spans="1:7" x14ac:dyDescent="0.35">
      <c r="A1461" s="20">
        <v>12366</v>
      </c>
      <c r="B1461">
        <v>9.8000000000000007</v>
      </c>
      <c r="C1461">
        <v>9.8000000000000007</v>
      </c>
      <c r="D1461">
        <v>9.8000000000000007</v>
      </c>
      <c r="E1461">
        <v>9.8000000000000007</v>
      </c>
      <c r="F1461">
        <v>9.8000000000000007</v>
      </c>
      <c r="G1461">
        <v>0</v>
      </c>
    </row>
    <row r="1462" spans="1:7" x14ac:dyDescent="0.35">
      <c r="A1462" s="20">
        <v>12367</v>
      </c>
      <c r="B1462">
        <v>9.8699999999999992</v>
      </c>
      <c r="C1462">
        <v>9.8699999999999992</v>
      </c>
      <c r="D1462">
        <v>9.8699999999999992</v>
      </c>
      <c r="E1462">
        <v>9.8699999999999992</v>
      </c>
      <c r="F1462">
        <v>9.8699999999999992</v>
      </c>
      <c r="G1462">
        <v>0</v>
      </c>
    </row>
    <row r="1463" spans="1:7" x14ac:dyDescent="0.35">
      <c r="A1463" s="20">
        <v>12368</v>
      </c>
      <c r="B1463">
        <v>9.7200000000000006</v>
      </c>
      <c r="C1463">
        <v>9.7200000000000006</v>
      </c>
      <c r="D1463">
        <v>9.7200000000000006</v>
      </c>
      <c r="E1463">
        <v>9.7200000000000006</v>
      </c>
      <c r="F1463">
        <v>9.7200000000000006</v>
      </c>
      <c r="G1463">
        <v>0</v>
      </c>
    </row>
    <row r="1464" spans="1:7" x14ac:dyDescent="0.35">
      <c r="A1464" s="20">
        <v>12371</v>
      </c>
      <c r="B1464">
        <v>9.81</v>
      </c>
      <c r="C1464">
        <v>9.81</v>
      </c>
      <c r="D1464">
        <v>9.81</v>
      </c>
      <c r="E1464">
        <v>9.81</v>
      </c>
      <c r="F1464">
        <v>9.81</v>
      </c>
      <c r="G1464">
        <v>0</v>
      </c>
    </row>
    <row r="1465" spans="1:7" x14ac:dyDescent="0.35">
      <c r="A1465" s="20">
        <v>12372</v>
      </c>
      <c r="B1465">
        <v>9.69</v>
      </c>
      <c r="C1465">
        <v>9.69</v>
      </c>
      <c r="D1465">
        <v>9.69</v>
      </c>
      <c r="E1465">
        <v>9.69</v>
      </c>
      <c r="F1465">
        <v>9.69</v>
      </c>
      <c r="G1465">
        <v>0</v>
      </c>
    </row>
    <row r="1466" spans="1:7" x14ac:dyDescent="0.35">
      <c r="A1466" s="20">
        <v>12373</v>
      </c>
      <c r="B1466">
        <v>9.58</v>
      </c>
      <c r="C1466">
        <v>9.58</v>
      </c>
      <c r="D1466">
        <v>9.58</v>
      </c>
      <c r="E1466">
        <v>9.58</v>
      </c>
      <c r="F1466">
        <v>9.58</v>
      </c>
      <c r="G1466">
        <v>0</v>
      </c>
    </row>
    <row r="1467" spans="1:7" x14ac:dyDescent="0.35">
      <c r="A1467" s="20">
        <v>12374</v>
      </c>
      <c r="B1467">
        <v>10.029999999999999</v>
      </c>
      <c r="C1467">
        <v>10.029999999999999</v>
      </c>
      <c r="D1467">
        <v>10.029999999999999</v>
      </c>
      <c r="E1467">
        <v>10.029999999999999</v>
      </c>
      <c r="F1467">
        <v>10.029999999999999</v>
      </c>
      <c r="G1467">
        <v>0</v>
      </c>
    </row>
    <row r="1468" spans="1:7" x14ac:dyDescent="0.35">
      <c r="A1468" s="20">
        <v>12375</v>
      </c>
      <c r="B1468">
        <v>9.92</v>
      </c>
      <c r="C1468">
        <v>9.92</v>
      </c>
      <c r="D1468">
        <v>9.92</v>
      </c>
      <c r="E1468">
        <v>9.92</v>
      </c>
      <c r="F1468">
        <v>9.92</v>
      </c>
      <c r="G1468">
        <v>0</v>
      </c>
    </row>
    <row r="1469" spans="1:7" x14ac:dyDescent="0.35">
      <c r="A1469" s="20">
        <v>12378</v>
      </c>
      <c r="B1469">
        <v>10.23</v>
      </c>
      <c r="C1469">
        <v>10.23</v>
      </c>
      <c r="D1469">
        <v>10.23</v>
      </c>
      <c r="E1469">
        <v>10.23</v>
      </c>
      <c r="F1469">
        <v>10.23</v>
      </c>
      <c r="G1469">
        <v>0</v>
      </c>
    </row>
    <row r="1470" spans="1:7" x14ac:dyDescent="0.35">
      <c r="A1470" s="20">
        <v>12379</v>
      </c>
      <c r="B1470">
        <v>10.1</v>
      </c>
      <c r="C1470">
        <v>10.1</v>
      </c>
      <c r="D1470">
        <v>10.1</v>
      </c>
      <c r="E1470">
        <v>10.1</v>
      </c>
      <c r="F1470">
        <v>10.1</v>
      </c>
      <c r="G1470">
        <v>0</v>
      </c>
    </row>
    <row r="1471" spans="1:7" x14ac:dyDescent="0.35">
      <c r="A1471" s="20">
        <v>12380</v>
      </c>
      <c r="B1471">
        <v>10.050000000000001</v>
      </c>
      <c r="C1471">
        <v>10.050000000000001</v>
      </c>
      <c r="D1471">
        <v>10.050000000000001</v>
      </c>
      <c r="E1471">
        <v>10.050000000000001</v>
      </c>
      <c r="F1471">
        <v>10.050000000000001</v>
      </c>
      <c r="G1471">
        <v>0</v>
      </c>
    </row>
    <row r="1472" spans="1:7" x14ac:dyDescent="0.35">
      <c r="A1472" s="20">
        <v>12381</v>
      </c>
      <c r="B1472">
        <v>9.8699999999999992</v>
      </c>
      <c r="C1472">
        <v>9.8699999999999992</v>
      </c>
      <c r="D1472">
        <v>9.8699999999999992</v>
      </c>
      <c r="E1472">
        <v>9.8699999999999992</v>
      </c>
      <c r="F1472">
        <v>9.8699999999999992</v>
      </c>
      <c r="G1472">
        <v>0</v>
      </c>
    </row>
    <row r="1473" spans="1:7" x14ac:dyDescent="0.35">
      <c r="A1473" s="20">
        <v>12382</v>
      </c>
      <c r="B1473">
        <v>10.01</v>
      </c>
      <c r="C1473">
        <v>10.01</v>
      </c>
      <c r="D1473">
        <v>10.01</v>
      </c>
      <c r="E1473">
        <v>10.01</v>
      </c>
      <c r="F1473">
        <v>10.01</v>
      </c>
      <c r="G1473">
        <v>0</v>
      </c>
    </row>
    <row r="1474" spans="1:7" x14ac:dyDescent="0.35">
      <c r="A1474" s="20">
        <v>12385</v>
      </c>
      <c r="B1474">
        <v>9.69</v>
      </c>
      <c r="C1474">
        <v>9.69</v>
      </c>
      <c r="D1474">
        <v>9.69</v>
      </c>
      <c r="E1474">
        <v>9.69</v>
      </c>
      <c r="F1474">
        <v>9.69</v>
      </c>
      <c r="G1474">
        <v>0</v>
      </c>
    </row>
    <row r="1475" spans="1:7" x14ac:dyDescent="0.35">
      <c r="A1475" s="20">
        <v>12386</v>
      </c>
      <c r="B1475">
        <v>9.6999999999999993</v>
      </c>
      <c r="C1475">
        <v>9.6999999999999993</v>
      </c>
      <c r="D1475">
        <v>9.6999999999999993</v>
      </c>
      <c r="E1475">
        <v>9.6999999999999993</v>
      </c>
      <c r="F1475">
        <v>9.6999999999999993</v>
      </c>
      <c r="G1475">
        <v>0</v>
      </c>
    </row>
    <row r="1476" spans="1:7" x14ac:dyDescent="0.35">
      <c r="A1476" s="20">
        <v>12387</v>
      </c>
      <c r="B1476">
        <v>9.8800000000000008</v>
      </c>
      <c r="C1476">
        <v>9.8800000000000008</v>
      </c>
      <c r="D1476">
        <v>9.8800000000000008</v>
      </c>
      <c r="E1476">
        <v>9.8800000000000008</v>
      </c>
      <c r="F1476">
        <v>9.8800000000000008</v>
      </c>
      <c r="G1476">
        <v>0</v>
      </c>
    </row>
    <row r="1477" spans="1:7" x14ac:dyDescent="0.35">
      <c r="A1477" s="20">
        <v>12389</v>
      </c>
      <c r="B1477">
        <v>9.91</v>
      </c>
      <c r="C1477">
        <v>9.91</v>
      </c>
      <c r="D1477">
        <v>9.91</v>
      </c>
      <c r="E1477">
        <v>9.91</v>
      </c>
      <c r="F1477">
        <v>9.91</v>
      </c>
      <c r="G1477">
        <v>0</v>
      </c>
    </row>
    <row r="1478" spans="1:7" x14ac:dyDescent="0.35">
      <c r="A1478" s="20">
        <v>12392</v>
      </c>
      <c r="B1478">
        <v>9.9</v>
      </c>
      <c r="C1478">
        <v>9.9</v>
      </c>
      <c r="D1478">
        <v>9.9</v>
      </c>
      <c r="E1478">
        <v>9.9</v>
      </c>
      <c r="F1478">
        <v>9.9</v>
      </c>
      <c r="G1478">
        <v>0</v>
      </c>
    </row>
    <row r="1479" spans="1:7" x14ac:dyDescent="0.35">
      <c r="A1479" s="20">
        <v>12393</v>
      </c>
      <c r="B1479">
        <v>10.199999999999999</v>
      </c>
      <c r="C1479">
        <v>10.199999999999999</v>
      </c>
      <c r="D1479">
        <v>10.199999999999999</v>
      </c>
      <c r="E1479">
        <v>10.199999999999999</v>
      </c>
      <c r="F1479">
        <v>10.199999999999999</v>
      </c>
      <c r="G1479">
        <v>0</v>
      </c>
    </row>
    <row r="1480" spans="1:7" x14ac:dyDescent="0.35">
      <c r="A1480" s="20">
        <v>12394</v>
      </c>
      <c r="B1480">
        <v>10.130000000000001</v>
      </c>
      <c r="C1480">
        <v>10.130000000000001</v>
      </c>
      <c r="D1480">
        <v>10.130000000000001</v>
      </c>
      <c r="E1480">
        <v>10.130000000000001</v>
      </c>
      <c r="F1480">
        <v>10.130000000000001</v>
      </c>
      <c r="G1480">
        <v>0</v>
      </c>
    </row>
    <row r="1481" spans="1:7" x14ac:dyDescent="0.35">
      <c r="A1481" s="20">
        <v>12395</v>
      </c>
      <c r="B1481">
        <v>10.199999999999999</v>
      </c>
      <c r="C1481">
        <v>10.199999999999999</v>
      </c>
      <c r="D1481">
        <v>10.199999999999999</v>
      </c>
      <c r="E1481">
        <v>10.199999999999999</v>
      </c>
      <c r="F1481">
        <v>10.199999999999999</v>
      </c>
      <c r="G1481">
        <v>0</v>
      </c>
    </row>
    <row r="1482" spans="1:7" x14ac:dyDescent="0.35">
      <c r="A1482" s="20">
        <v>12396</v>
      </c>
      <c r="B1482">
        <v>10.1</v>
      </c>
      <c r="C1482">
        <v>10.1</v>
      </c>
      <c r="D1482">
        <v>10.1</v>
      </c>
      <c r="E1482">
        <v>10.1</v>
      </c>
      <c r="F1482">
        <v>10.1</v>
      </c>
      <c r="G1482">
        <v>0</v>
      </c>
    </row>
    <row r="1483" spans="1:7" x14ac:dyDescent="0.35">
      <c r="A1483" s="20">
        <v>12399</v>
      </c>
      <c r="B1483">
        <v>10.31</v>
      </c>
      <c r="C1483">
        <v>10.31</v>
      </c>
      <c r="D1483">
        <v>10.31</v>
      </c>
      <c r="E1483">
        <v>10.31</v>
      </c>
      <c r="F1483">
        <v>10.31</v>
      </c>
      <c r="G1483">
        <v>0</v>
      </c>
    </row>
    <row r="1484" spans="1:7" x14ac:dyDescent="0.35">
      <c r="A1484" s="20">
        <v>12400</v>
      </c>
      <c r="B1484">
        <v>10.29</v>
      </c>
      <c r="C1484">
        <v>10.29</v>
      </c>
      <c r="D1484">
        <v>10.29</v>
      </c>
      <c r="E1484">
        <v>10.29</v>
      </c>
      <c r="F1484">
        <v>10.29</v>
      </c>
      <c r="G1484">
        <v>0</v>
      </c>
    </row>
    <row r="1485" spans="1:7" x14ac:dyDescent="0.35">
      <c r="A1485" s="20">
        <v>12401</v>
      </c>
      <c r="B1485">
        <v>10.19</v>
      </c>
      <c r="C1485">
        <v>10.19</v>
      </c>
      <c r="D1485">
        <v>10.19</v>
      </c>
      <c r="E1485">
        <v>10.19</v>
      </c>
      <c r="F1485">
        <v>10.19</v>
      </c>
      <c r="G1485">
        <v>0</v>
      </c>
    </row>
    <row r="1486" spans="1:7" x14ac:dyDescent="0.35">
      <c r="A1486" s="20">
        <v>12402</v>
      </c>
      <c r="B1486">
        <v>10.23</v>
      </c>
      <c r="C1486">
        <v>10.23</v>
      </c>
      <c r="D1486">
        <v>10.23</v>
      </c>
      <c r="E1486">
        <v>10.23</v>
      </c>
      <c r="F1486">
        <v>10.23</v>
      </c>
      <c r="G1486">
        <v>0</v>
      </c>
    </row>
    <row r="1487" spans="1:7" x14ac:dyDescent="0.35">
      <c r="A1487" s="20">
        <v>12403</v>
      </c>
      <c r="B1487">
        <v>10.07</v>
      </c>
      <c r="C1487">
        <v>10.07</v>
      </c>
      <c r="D1487">
        <v>10.07</v>
      </c>
      <c r="E1487">
        <v>10.07</v>
      </c>
      <c r="F1487">
        <v>10.07</v>
      </c>
      <c r="G1487">
        <v>0</v>
      </c>
    </row>
    <row r="1488" spans="1:7" x14ac:dyDescent="0.35">
      <c r="A1488" s="20">
        <v>12406</v>
      </c>
      <c r="B1488">
        <v>9.77</v>
      </c>
      <c r="C1488">
        <v>9.77</v>
      </c>
      <c r="D1488">
        <v>9.77</v>
      </c>
      <c r="E1488">
        <v>9.77</v>
      </c>
      <c r="F1488">
        <v>9.77</v>
      </c>
      <c r="G1488">
        <v>0</v>
      </c>
    </row>
    <row r="1489" spans="1:7" x14ac:dyDescent="0.35">
      <c r="A1489" s="20">
        <v>12407</v>
      </c>
      <c r="B1489">
        <v>9.75</v>
      </c>
      <c r="C1489">
        <v>9.75</v>
      </c>
      <c r="D1489">
        <v>9.75</v>
      </c>
      <c r="E1489">
        <v>9.75</v>
      </c>
      <c r="F1489">
        <v>9.75</v>
      </c>
      <c r="G1489">
        <v>0</v>
      </c>
    </row>
    <row r="1490" spans="1:7" x14ac:dyDescent="0.35">
      <c r="A1490" s="20">
        <v>12408</v>
      </c>
      <c r="B1490">
        <v>9.57</v>
      </c>
      <c r="C1490">
        <v>9.57</v>
      </c>
      <c r="D1490">
        <v>9.57</v>
      </c>
      <c r="E1490">
        <v>9.57</v>
      </c>
      <c r="F1490">
        <v>9.57</v>
      </c>
      <c r="G1490">
        <v>0</v>
      </c>
    </row>
    <row r="1491" spans="1:7" x14ac:dyDescent="0.35">
      <c r="A1491" s="20">
        <v>12409</v>
      </c>
      <c r="B1491">
        <v>9.5500000000000007</v>
      </c>
      <c r="C1491">
        <v>9.5500000000000007</v>
      </c>
      <c r="D1491">
        <v>9.5500000000000007</v>
      </c>
      <c r="E1491">
        <v>9.5500000000000007</v>
      </c>
      <c r="F1491">
        <v>9.5500000000000007</v>
      </c>
      <c r="G1491">
        <v>0</v>
      </c>
    </row>
    <row r="1492" spans="1:7" x14ac:dyDescent="0.35">
      <c r="A1492" s="20">
        <v>12410</v>
      </c>
      <c r="B1492">
        <v>9.86</v>
      </c>
      <c r="C1492">
        <v>9.86</v>
      </c>
      <c r="D1492">
        <v>9.86</v>
      </c>
      <c r="E1492">
        <v>9.86</v>
      </c>
      <c r="F1492">
        <v>9.86</v>
      </c>
      <c r="G1492">
        <v>0</v>
      </c>
    </row>
    <row r="1493" spans="1:7" x14ac:dyDescent="0.35">
      <c r="A1493" s="20">
        <v>12414</v>
      </c>
      <c r="B1493">
        <v>9.58</v>
      </c>
      <c r="C1493">
        <v>9.58</v>
      </c>
      <c r="D1493">
        <v>9.58</v>
      </c>
      <c r="E1493">
        <v>9.58</v>
      </c>
      <c r="F1493">
        <v>9.58</v>
      </c>
      <c r="G1493">
        <v>0</v>
      </c>
    </row>
    <row r="1494" spans="1:7" x14ac:dyDescent="0.35">
      <c r="A1494" s="20">
        <v>12415</v>
      </c>
      <c r="B1494">
        <v>9.7100000000000009</v>
      </c>
      <c r="C1494">
        <v>9.7100000000000009</v>
      </c>
      <c r="D1494">
        <v>9.7100000000000009</v>
      </c>
      <c r="E1494">
        <v>9.7100000000000009</v>
      </c>
      <c r="F1494">
        <v>9.7100000000000009</v>
      </c>
      <c r="G1494">
        <v>0</v>
      </c>
    </row>
    <row r="1495" spans="1:7" x14ac:dyDescent="0.35">
      <c r="A1495" s="20">
        <v>12416</v>
      </c>
      <c r="B1495">
        <v>9.99</v>
      </c>
      <c r="C1495">
        <v>9.99</v>
      </c>
      <c r="D1495">
        <v>9.99</v>
      </c>
      <c r="E1495">
        <v>9.99</v>
      </c>
      <c r="F1495">
        <v>9.99</v>
      </c>
      <c r="G1495">
        <v>0</v>
      </c>
    </row>
    <row r="1496" spans="1:7" x14ac:dyDescent="0.35">
      <c r="A1496" s="20">
        <v>12417</v>
      </c>
      <c r="B1496">
        <v>9.9700000000000006</v>
      </c>
      <c r="C1496">
        <v>9.9700000000000006</v>
      </c>
      <c r="D1496">
        <v>9.9700000000000006</v>
      </c>
      <c r="E1496">
        <v>9.9700000000000006</v>
      </c>
      <c r="F1496">
        <v>9.9700000000000006</v>
      </c>
      <c r="G1496">
        <v>0</v>
      </c>
    </row>
    <row r="1497" spans="1:7" x14ac:dyDescent="0.35">
      <c r="A1497" s="20">
        <v>12421</v>
      </c>
      <c r="B1497">
        <v>10.11</v>
      </c>
      <c r="C1497">
        <v>10.11</v>
      </c>
      <c r="D1497">
        <v>10.11</v>
      </c>
      <c r="E1497">
        <v>10.11</v>
      </c>
      <c r="F1497">
        <v>10.11</v>
      </c>
      <c r="G1497">
        <v>0</v>
      </c>
    </row>
    <row r="1498" spans="1:7" x14ac:dyDescent="0.35">
      <c r="A1498" s="20">
        <v>12422</v>
      </c>
      <c r="B1498">
        <v>9.9700000000000006</v>
      </c>
      <c r="C1498">
        <v>9.9700000000000006</v>
      </c>
      <c r="D1498">
        <v>9.9700000000000006</v>
      </c>
      <c r="E1498">
        <v>9.9700000000000006</v>
      </c>
      <c r="F1498">
        <v>9.9700000000000006</v>
      </c>
      <c r="G1498">
        <v>0</v>
      </c>
    </row>
    <row r="1499" spans="1:7" x14ac:dyDescent="0.35">
      <c r="A1499" s="20">
        <v>12423</v>
      </c>
      <c r="B1499">
        <v>9.94</v>
      </c>
      <c r="C1499">
        <v>9.94</v>
      </c>
      <c r="D1499">
        <v>9.94</v>
      </c>
      <c r="E1499">
        <v>9.94</v>
      </c>
      <c r="F1499">
        <v>9.94</v>
      </c>
      <c r="G1499">
        <v>0</v>
      </c>
    </row>
    <row r="1500" spans="1:7" x14ac:dyDescent="0.35">
      <c r="A1500" s="20">
        <v>12424</v>
      </c>
      <c r="B1500">
        <v>9.81</v>
      </c>
      <c r="C1500">
        <v>9.81</v>
      </c>
      <c r="D1500">
        <v>9.81</v>
      </c>
      <c r="E1500">
        <v>9.81</v>
      </c>
      <c r="F1500">
        <v>9.81</v>
      </c>
      <c r="G1500">
        <v>0</v>
      </c>
    </row>
    <row r="1501" spans="1:7" x14ac:dyDescent="0.35">
      <c r="A1501" s="20">
        <v>12427</v>
      </c>
      <c r="B1501">
        <v>9.76</v>
      </c>
      <c r="C1501">
        <v>9.76</v>
      </c>
      <c r="D1501">
        <v>9.76</v>
      </c>
      <c r="E1501">
        <v>9.76</v>
      </c>
      <c r="F1501">
        <v>9.76</v>
      </c>
      <c r="G1501">
        <v>0</v>
      </c>
    </row>
    <row r="1502" spans="1:7" x14ac:dyDescent="0.35">
      <c r="A1502" s="20">
        <v>12428</v>
      </c>
      <c r="B1502">
        <v>9.8699999999999992</v>
      </c>
      <c r="C1502">
        <v>9.8699999999999992</v>
      </c>
      <c r="D1502">
        <v>9.8699999999999992</v>
      </c>
      <c r="E1502">
        <v>9.8699999999999992</v>
      </c>
      <c r="F1502">
        <v>9.8699999999999992</v>
      </c>
      <c r="G1502">
        <v>0</v>
      </c>
    </row>
    <row r="1503" spans="1:7" x14ac:dyDescent="0.35">
      <c r="A1503" s="20">
        <v>12429</v>
      </c>
      <c r="B1503">
        <v>10.14</v>
      </c>
      <c r="C1503">
        <v>10.14</v>
      </c>
      <c r="D1503">
        <v>10.14</v>
      </c>
      <c r="E1503">
        <v>10.14</v>
      </c>
      <c r="F1503">
        <v>10.14</v>
      </c>
      <c r="G1503">
        <v>0</v>
      </c>
    </row>
    <row r="1504" spans="1:7" x14ac:dyDescent="0.35">
      <c r="A1504" s="20">
        <v>12430</v>
      </c>
      <c r="B1504">
        <v>10.19</v>
      </c>
      <c r="C1504">
        <v>10.19</v>
      </c>
      <c r="D1504">
        <v>10.19</v>
      </c>
      <c r="E1504">
        <v>10.19</v>
      </c>
      <c r="F1504">
        <v>10.19</v>
      </c>
      <c r="G1504">
        <v>0</v>
      </c>
    </row>
    <row r="1505" spans="1:7" x14ac:dyDescent="0.35">
      <c r="A1505" s="20">
        <v>12431</v>
      </c>
      <c r="B1505">
        <v>10.07</v>
      </c>
      <c r="C1505">
        <v>10.07</v>
      </c>
      <c r="D1505">
        <v>10.07</v>
      </c>
      <c r="E1505">
        <v>10.07</v>
      </c>
      <c r="F1505">
        <v>10.07</v>
      </c>
      <c r="G1505">
        <v>0</v>
      </c>
    </row>
    <row r="1506" spans="1:7" x14ac:dyDescent="0.35">
      <c r="A1506" s="20">
        <v>12434</v>
      </c>
      <c r="B1506">
        <v>10.64</v>
      </c>
      <c r="C1506">
        <v>10.64</v>
      </c>
      <c r="D1506">
        <v>10.64</v>
      </c>
      <c r="E1506">
        <v>10.64</v>
      </c>
      <c r="F1506">
        <v>10.64</v>
      </c>
      <c r="G1506">
        <v>0</v>
      </c>
    </row>
    <row r="1507" spans="1:7" x14ac:dyDescent="0.35">
      <c r="A1507" s="20">
        <v>12435</v>
      </c>
      <c r="B1507">
        <v>10.69</v>
      </c>
      <c r="C1507">
        <v>10.69</v>
      </c>
      <c r="D1507">
        <v>10.69</v>
      </c>
      <c r="E1507">
        <v>10.69</v>
      </c>
      <c r="F1507">
        <v>10.69</v>
      </c>
      <c r="G1507">
        <v>0</v>
      </c>
    </row>
    <row r="1508" spans="1:7" x14ac:dyDescent="0.35">
      <c r="A1508" s="20">
        <v>12436</v>
      </c>
      <c r="B1508">
        <v>10.66</v>
      </c>
      <c r="C1508">
        <v>10.66</v>
      </c>
      <c r="D1508">
        <v>10.66</v>
      </c>
      <c r="E1508">
        <v>10.66</v>
      </c>
      <c r="F1508">
        <v>10.66</v>
      </c>
      <c r="G1508">
        <v>0</v>
      </c>
    </row>
    <row r="1509" spans="1:7" x14ac:dyDescent="0.35">
      <c r="A1509" s="20">
        <v>12437</v>
      </c>
      <c r="B1509">
        <v>10.63</v>
      </c>
      <c r="C1509">
        <v>10.63</v>
      </c>
      <c r="D1509">
        <v>10.63</v>
      </c>
      <c r="E1509">
        <v>10.63</v>
      </c>
      <c r="F1509">
        <v>10.63</v>
      </c>
      <c r="G1509">
        <v>0</v>
      </c>
    </row>
    <row r="1510" spans="1:7" x14ac:dyDescent="0.35">
      <c r="A1510" s="20">
        <v>12438</v>
      </c>
      <c r="B1510">
        <v>10.93</v>
      </c>
      <c r="C1510">
        <v>10.93</v>
      </c>
      <c r="D1510">
        <v>10.93</v>
      </c>
      <c r="E1510">
        <v>10.93</v>
      </c>
      <c r="F1510">
        <v>10.93</v>
      </c>
      <c r="G1510">
        <v>0</v>
      </c>
    </row>
    <row r="1511" spans="1:7" x14ac:dyDescent="0.35">
      <c r="A1511" s="20">
        <v>12441</v>
      </c>
      <c r="B1511">
        <v>10.91</v>
      </c>
      <c r="C1511">
        <v>10.91</v>
      </c>
      <c r="D1511">
        <v>10.91</v>
      </c>
      <c r="E1511">
        <v>10.91</v>
      </c>
      <c r="F1511">
        <v>10.91</v>
      </c>
      <c r="G1511">
        <v>0</v>
      </c>
    </row>
    <row r="1512" spans="1:7" x14ac:dyDescent="0.35">
      <c r="A1512" s="20">
        <v>12442</v>
      </c>
      <c r="B1512">
        <v>11.05</v>
      </c>
      <c r="C1512">
        <v>11.05</v>
      </c>
      <c r="D1512">
        <v>11.05</v>
      </c>
      <c r="E1512">
        <v>11.05</v>
      </c>
      <c r="F1512">
        <v>11.05</v>
      </c>
      <c r="G1512">
        <v>0</v>
      </c>
    </row>
    <row r="1513" spans="1:7" x14ac:dyDescent="0.35">
      <c r="A1513" s="20">
        <v>12443</v>
      </c>
      <c r="B1513">
        <v>11.12</v>
      </c>
      <c r="C1513">
        <v>11.12</v>
      </c>
      <c r="D1513">
        <v>11.12</v>
      </c>
      <c r="E1513">
        <v>11.12</v>
      </c>
      <c r="F1513">
        <v>11.12</v>
      </c>
      <c r="G1513">
        <v>0</v>
      </c>
    </row>
    <row r="1514" spans="1:7" x14ac:dyDescent="0.35">
      <c r="A1514" s="20">
        <v>12444</v>
      </c>
      <c r="B1514">
        <v>11.12</v>
      </c>
      <c r="C1514">
        <v>11.12</v>
      </c>
      <c r="D1514">
        <v>11.12</v>
      </c>
      <c r="E1514">
        <v>11.12</v>
      </c>
      <c r="F1514">
        <v>11.12</v>
      </c>
      <c r="G1514">
        <v>0</v>
      </c>
    </row>
    <row r="1515" spans="1:7" x14ac:dyDescent="0.35">
      <c r="A1515" s="20">
        <v>12445</v>
      </c>
      <c r="B1515">
        <v>11.02</v>
      </c>
      <c r="C1515">
        <v>11.02</v>
      </c>
      <c r="D1515">
        <v>11.02</v>
      </c>
      <c r="E1515">
        <v>11.02</v>
      </c>
      <c r="F1515">
        <v>11.02</v>
      </c>
      <c r="G1515">
        <v>0</v>
      </c>
    </row>
    <row r="1516" spans="1:7" x14ac:dyDescent="0.35">
      <c r="A1516" s="20">
        <v>12448</v>
      </c>
      <c r="B1516">
        <v>11.19</v>
      </c>
      <c r="C1516">
        <v>11.19</v>
      </c>
      <c r="D1516">
        <v>11.19</v>
      </c>
      <c r="E1516">
        <v>11.19</v>
      </c>
      <c r="F1516">
        <v>11.19</v>
      </c>
      <c r="G1516">
        <v>0</v>
      </c>
    </row>
    <row r="1517" spans="1:7" x14ac:dyDescent="0.35">
      <c r="A1517" s="20">
        <v>12449</v>
      </c>
      <c r="B1517">
        <v>11.33</v>
      </c>
      <c r="C1517">
        <v>11.33</v>
      </c>
      <c r="D1517">
        <v>11.33</v>
      </c>
      <c r="E1517">
        <v>11.33</v>
      </c>
      <c r="F1517">
        <v>11.33</v>
      </c>
      <c r="G1517">
        <v>0</v>
      </c>
    </row>
    <row r="1518" spans="1:7" x14ac:dyDescent="0.35">
      <c r="A1518" s="20">
        <v>12450</v>
      </c>
      <c r="B1518">
        <v>11.17</v>
      </c>
      <c r="C1518">
        <v>11.17</v>
      </c>
      <c r="D1518">
        <v>11.17</v>
      </c>
      <c r="E1518">
        <v>11.17</v>
      </c>
      <c r="F1518">
        <v>11.17</v>
      </c>
      <c r="G1518">
        <v>0</v>
      </c>
    </row>
    <row r="1519" spans="1:7" x14ac:dyDescent="0.35">
      <c r="A1519" s="20">
        <v>12451</v>
      </c>
      <c r="B1519">
        <v>11.46</v>
      </c>
      <c r="C1519">
        <v>11.46</v>
      </c>
      <c r="D1519">
        <v>11.46</v>
      </c>
      <c r="E1519">
        <v>11.46</v>
      </c>
      <c r="F1519">
        <v>11.46</v>
      </c>
      <c r="G1519">
        <v>0</v>
      </c>
    </row>
    <row r="1520" spans="1:7" x14ac:dyDescent="0.35">
      <c r="A1520" s="20">
        <v>12452</v>
      </c>
      <c r="B1520">
        <v>11.45</v>
      </c>
      <c r="C1520">
        <v>11.45</v>
      </c>
      <c r="D1520">
        <v>11.45</v>
      </c>
      <c r="E1520">
        <v>11.45</v>
      </c>
      <c r="F1520">
        <v>11.45</v>
      </c>
      <c r="G1520">
        <v>0</v>
      </c>
    </row>
    <row r="1521" spans="1:7" x14ac:dyDescent="0.35">
      <c r="A1521" s="20">
        <v>12455</v>
      </c>
      <c r="B1521">
        <v>11.81</v>
      </c>
      <c r="C1521">
        <v>11.81</v>
      </c>
      <c r="D1521">
        <v>11.81</v>
      </c>
      <c r="E1521">
        <v>11.81</v>
      </c>
      <c r="F1521">
        <v>11.81</v>
      </c>
      <c r="G1521">
        <v>0</v>
      </c>
    </row>
    <row r="1522" spans="1:7" x14ac:dyDescent="0.35">
      <c r="A1522" s="20">
        <v>12456</v>
      </c>
      <c r="B1522">
        <v>11.82</v>
      </c>
      <c r="C1522">
        <v>11.82</v>
      </c>
      <c r="D1522">
        <v>11.82</v>
      </c>
      <c r="E1522">
        <v>11.82</v>
      </c>
      <c r="F1522">
        <v>11.82</v>
      </c>
      <c r="G1522">
        <v>0</v>
      </c>
    </row>
    <row r="1523" spans="1:7" x14ac:dyDescent="0.35">
      <c r="A1523" s="20">
        <v>12457</v>
      </c>
      <c r="B1523">
        <v>11.45</v>
      </c>
      <c r="C1523">
        <v>11.45</v>
      </c>
      <c r="D1523">
        <v>11.45</v>
      </c>
      <c r="E1523">
        <v>11.45</v>
      </c>
      <c r="F1523">
        <v>11.45</v>
      </c>
      <c r="G1523">
        <v>0</v>
      </c>
    </row>
    <row r="1524" spans="1:7" x14ac:dyDescent="0.35">
      <c r="A1524" s="20">
        <v>12458</v>
      </c>
      <c r="B1524">
        <v>11.5</v>
      </c>
      <c r="C1524">
        <v>11.5</v>
      </c>
      <c r="D1524">
        <v>11.5</v>
      </c>
      <c r="E1524">
        <v>11.5</v>
      </c>
      <c r="F1524">
        <v>11.5</v>
      </c>
      <c r="G1524">
        <v>0</v>
      </c>
    </row>
    <row r="1525" spans="1:7" x14ac:dyDescent="0.35">
      <c r="A1525" s="20">
        <v>12459</v>
      </c>
      <c r="B1525">
        <v>11.18</v>
      </c>
      <c r="C1525">
        <v>11.18</v>
      </c>
      <c r="D1525">
        <v>11.18</v>
      </c>
      <c r="E1525">
        <v>11.18</v>
      </c>
      <c r="F1525">
        <v>11.18</v>
      </c>
      <c r="G1525">
        <v>0</v>
      </c>
    </row>
    <row r="1526" spans="1:7" x14ac:dyDescent="0.35">
      <c r="A1526" s="20">
        <v>12463</v>
      </c>
      <c r="B1526">
        <v>11.22</v>
      </c>
      <c r="C1526">
        <v>11.22</v>
      </c>
      <c r="D1526">
        <v>11.22</v>
      </c>
      <c r="E1526">
        <v>11.22</v>
      </c>
      <c r="F1526">
        <v>11.22</v>
      </c>
      <c r="G1526">
        <v>0</v>
      </c>
    </row>
    <row r="1527" spans="1:7" x14ac:dyDescent="0.35">
      <c r="A1527" s="20">
        <v>12464</v>
      </c>
      <c r="B1527">
        <v>11.29</v>
      </c>
      <c r="C1527">
        <v>11.29</v>
      </c>
      <c r="D1527">
        <v>11.29</v>
      </c>
      <c r="E1527">
        <v>11.29</v>
      </c>
      <c r="F1527">
        <v>11.29</v>
      </c>
      <c r="G1527">
        <v>0</v>
      </c>
    </row>
    <row r="1528" spans="1:7" x14ac:dyDescent="0.35">
      <c r="A1528" s="20">
        <v>12465</v>
      </c>
      <c r="B1528">
        <v>11.51</v>
      </c>
      <c r="C1528">
        <v>11.51</v>
      </c>
      <c r="D1528">
        <v>11.51</v>
      </c>
      <c r="E1528">
        <v>11.51</v>
      </c>
      <c r="F1528">
        <v>11.51</v>
      </c>
      <c r="G1528">
        <v>0</v>
      </c>
    </row>
    <row r="1529" spans="1:7" x14ac:dyDescent="0.35">
      <c r="A1529" s="20">
        <v>12466</v>
      </c>
      <c r="B1529">
        <v>11.54</v>
      </c>
      <c r="C1529">
        <v>11.54</v>
      </c>
      <c r="D1529">
        <v>11.54</v>
      </c>
      <c r="E1529">
        <v>11.54</v>
      </c>
      <c r="F1529">
        <v>11.54</v>
      </c>
      <c r="G1529">
        <v>0</v>
      </c>
    </row>
    <row r="1530" spans="1:7" x14ac:dyDescent="0.35">
      <c r="A1530" s="20">
        <v>12469</v>
      </c>
      <c r="B1530">
        <v>11.36</v>
      </c>
      <c r="C1530">
        <v>11.36</v>
      </c>
      <c r="D1530">
        <v>11.36</v>
      </c>
      <c r="E1530">
        <v>11.36</v>
      </c>
      <c r="F1530">
        <v>11.36</v>
      </c>
      <c r="G1530">
        <v>0</v>
      </c>
    </row>
    <row r="1531" spans="1:7" x14ac:dyDescent="0.35">
      <c r="A1531" s="20">
        <v>12470</v>
      </c>
      <c r="B1531">
        <v>11.4</v>
      </c>
      <c r="C1531">
        <v>11.4</v>
      </c>
      <c r="D1531">
        <v>11.4</v>
      </c>
      <c r="E1531">
        <v>11.4</v>
      </c>
      <c r="F1531">
        <v>11.4</v>
      </c>
      <c r="G1531">
        <v>0</v>
      </c>
    </row>
    <row r="1532" spans="1:7" x14ac:dyDescent="0.35">
      <c r="A1532" s="20">
        <v>12471</v>
      </c>
      <c r="B1532">
        <v>11.43</v>
      </c>
      <c r="C1532">
        <v>11.43</v>
      </c>
      <c r="D1532">
        <v>11.43</v>
      </c>
      <c r="E1532">
        <v>11.43</v>
      </c>
      <c r="F1532">
        <v>11.43</v>
      </c>
      <c r="G1532">
        <v>0</v>
      </c>
    </row>
    <row r="1533" spans="1:7" x14ac:dyDescent="0.35">
      <c r="A1533" s="20">
        <v>12473</v>
      </c>
      <c r="B1533">
        <v>11.13</v>
      </c>
      <c r="C1533">
        <v>11.13</v>
      </c>
      <c r="D1533">
        <v>11.13</v>
      </c>
      <c r="E1533">
        <v>11.13</v>
      </c>
      <c r="F1533">
        <v>11.13</v>
      </c>
      <c r="G1533">
        <v>0</v>
      </c>
    </row>
    <row r="1534" spans="1:7" x14ac:dyDescent="0.35">
      <c r="A1534" s="20">
        <v>12476</v>
      </c>
      <c r="B1534">
        <v>10.69</v>
      </c>
      <c r="C1534">
        <v>10.69</v>
      </c>
      <c r="D1534">
        <v>10.69</v>
      </c>
      <c r="E1534">
        <v>10.69</v>
      </c>
      <c r="F1534">
        <v>10.69</v>
      </c>
      <c r="G1534">
        <v>0</v>
      </c>
    </row>
    <row r="1535" spans="1:7" x14ac:dyDescent="0.35">
      <c r="A1535" s="20">
        <v>12477</v>
      </c>
      <c r="B1535">
        <v>10.81</v>
      </c>
      <c r="C1535">
        <v>10.81</v>
      </c>
      <c r="D1535">
        <v>10.81</v>
      </c>
      <c r="E1535">
        <v>10.81</v>
      </c>
      <c r="F1535">
        <v>10.81</v>
      </c>
      <c r="G1535">
        <v>0</v>
      </c>
    </row>
    <row r="1536" spans="1:7" x14ac:dyDescent="0.35">
      <c r="A1536" s="20">
        <v>12478</v>
      </c>
      <c r="B1536">
        <v>10.76</v>
      </c>
      <c r="C1536">
        <v>10.76</v>
      </c>
      <c r="D1536">
        <v>10.76</v>
      </c>
      <c r="E1536">
        <v>10.76</v>
      </c>
      <c r="F1536">
        <v>10.76</v>
      </c>
      <c r="G1536">
        <v>0</v>
      </c>
    </row>
    <row r="1537" spans="1:7" x14ac:dyDescent="0.35">
      <c r="A1537" s="20">
        <v>12479</v>
      </c>
      <c r="B1537">
        <v>10.72</v>
      </c>
      <c r="C1537">
        <v>10.72</v>
      </c>
      <c r="D1537">
        <v>10.72</v>
      </c>
      <c r="E1537">
        <v>10.72</v>
      </c>
      <c r="F1537">
        <v>10.72</v>
      </c>
      <c r="G1537">
        <v>0</v>
      </c>
    </row>
    <row r="1538" spans="1:7" x14ac:dyDescent="0.35">
      <c r="A1538" s="20">
        <v>12480</v>
      </c>
      <c r="B1538">
        <v>11.07</v>
      </c>
      <c r="C1538">
        <v>11.07</v>
      </c>
      <c r="D1538">
        <v>11.07</v>
      </c>
      <c r="E1538">
        <v>11.07</v>
      </c>
      <c r="F1538">
        <v>11.07</v>
      </c>
      <c r="G1538">
        <v>0</v>
      </c>
    </row>
    <row r="1539" spans="1:7" x14ac:dyDescent="0.35">
      <c r="A1539" s="20">
        <v>12483</v>
      </c>
      <c r="B1539">
        <v>11.01</v>
      </c>
      <c r="C1539">
        <v>11.01</v>
      </c>
      <c r="D1539">
        <v>11.01</v>
      </c>
      <c r="E1539">
        <v>11.01</v>
      </c>
      <c r="F1539">
        <v>11.01</v>
      </c>
      <c r="G1539">
        <v>0</v>
      </c>
    </row>
    <row r="1540" spans="1:7" x14ac:dyDescent="0.35">
      <c r="A1540" s="20">
        <v>12484</v>
      </c>
      <c r="B1540">
        <v>10.88</v>
      </c>
      <c r="C1540">
        <v>10.88</v>
      </c>
      <c r="D1540">
        <v>10.88</v>
      </c>
      <c r="E1540">
        <v>10.88</v>
      </c>
      <c r="F1540">
        <v>10.88</v>
      </c>
      <c r="G1540">
        <v>0</v>
      </c>
    </row>
    <row r="1541" spans="1:7" x14ac:dyDescent="0.35">
      <c r="A1541" s="20">
        <v>12485</v>
      </c>
      <c r="B1541">
        <v>10.6</v>
      </c>
      <c r="C1541">
        <v>10.6</v>
      </c>
      <c r="D1541">
        <v>10.6</v>
      </c>
      <c r="E1541">
        <v>10.6</v>
      </c>
      <c r="F1541">
        <v>10.6</v>
      </c>
      <c r="G1541">
        <v>0</v>
      </c>
    </row>
    <row r="1542" spans="1:7" x14ac:dyDescent="0.35">
      <c r="A1542" s="20">
        <v>12486</v>
      </c>
      <c r="B1542">
        <v>10.8</v>
      </c>
      <c r="C1542">
        <v>10.8</v>
      </c>
      <c r="D1542">
        <v>10.8</v>
      </c>
      <c r="E1542">
        <v>10.8</v>
      </c>
      <c r="F1542">
        <v>10.8</v>
      </c>
      <c r="G1542">
        <v>0</v>
      </c>
    </row>
    <row r="1543" spans="1:7" x14ac:dyDescent="0.35">
      <c r="A1543" s="20">
        <v>12487</v>
      </c>
      <c r="B1543">
        <v>10.73</v>
      </c>
      <c r="C1543">
        <v>10.73</v>
      </c>
      <c r="D1543">
        <v>10.73</v>
      </c>
      <c r="E1543">
        <v>10.73</v>
      </c>
      <c r="F1543">
        <v>10.73</v>
      </c>
      <c r="G1543">
        <v>0</v>
      </c>
    </row>
    <row r="1544" spans="1:7" x14ac:dyDescent="0.35">
      <c r="A1544" s="20">
        <v>12490</v>
      </c>
      <c r="B1544">
        <v>10.96</v>
      </c>
      <c r="C1544">
        <v>10.96</v>
      </c>
      <c r="D1544">
        <v>10.96</v>
      </c>
      <c r="E1544">
        <v>10.96</v>
      </c>
      <c r="F1544">
        <v>10.96</v>
      </c>
      <c r="G1544">
        <v>0</v>
      </c>
    </row>
    <row r="1545" spans="1:7" x14ac:dyDescent="0.35">
      <c r="A1545" s="20">
        <v>12491</v>
      </c>
      <c r="B1545">
        <v>10.96</v>
      </c>
      <c r="C1545">
        <v>10.96</v>
      </c>
      <c r="D1545">
        <v>10.96</v>
      </c>
      <c r="E1545">
        <v>10.96</v>
      </c>
      <c r="F1545">
        <v>10.96</v>
      </c>
      <c r="G1545">
        <v>0</v>
      </c>
    </row>
    <row r="1546" spans="1:7" x14ac:dyDescent="0.35">
      <c r="A1546" s="20">
        <v>12492</v>
      </c>
      <c r="B1546">
        <v>10.97</v>
      </c>
      <c r="C1546">
        <v>10.97</v>
      </c>
      <c r="D1546">
        <v>10.97</v>
      </c>
      <c r="E1546">
        <v>10.97</v>
      </c>
      <c r="F1546">
        <v>10.97</v>
      </c>
      <c r="G1546">
        <v>0</v>
      </c>
    </row>
    <row r="1547" spans="1:7" x14ac:dyDescent="0.35">
      <c r="A1547" s="20">
        <v>12493</v>
      </c>
      <c r="B1547">
        <v>10.79</v>
      </c>
      <c r="C1547">
        <v>10.79</v>
      </c>
      <c r="D1547">
        <v>10.79</v>
      </c>
      <c r="E1547">
        <v>10.79</v>
      </c>
      <c r="F1547">
        <v>10.79</v>
      </c>
      <c r="G1547">
        <v>0</v>
      </c>
    </row>
    <row r="1548" spans="1:7" x14ac:dyDescent="0.35">
      <c r="A1548" s="20">
        <v>12494</v>
      </c>
      <c r="B1548">
        <v>10.82</v>
      </c>
      <c r="C1548">
        <v>10.82</v>
      </c>
      <c r="D1548">
        <v>10.82</v>
      </c>
      <c r="E1548">
        <v>10.82</v>
      </c>
      <c r="F1548">
        <v>10.82</v>
      </c>
      <c r="G1548">
        <v>0</v>
      </c>
    </row>
    <row r="1549" spans="1:7" x14ac:dyDescent="0.35">
      <c r="A1549" s="20">
        <v>12497</v>
      </c>
      <c r="B1549">
        <v>10.45</v>
      </c>
      <c r="C1549">
        <v>10.45</v>
      </c>
      <c r="D1549">
        <v>10.45</v>
      </c>
      <c r="E1549">
        <v>10.45</v>
      </c>
      <c r="F1549">
        <v>10.45</v>
      </c>
      <c r="G1549">
        <v>0</v>
      </c>
    </row>
    <row r="1550" spans="1:7" x14ac:dyDescent="0.35">
      <c r="A1550" s="20">
        <v>12498</v>
      </c>
      <c r="B1550">
        <v>10.66</v>
      </c>
      <c r="C1550">
        <v>10.66</v>
      </c>
      <c r="D1550">
        <v>10.66</v>
      </c>
      <c r="E1550">
        <v>10.66</v>
      </c>
      <c r="F1550">
        <v>10.66</v>
      </c>
      <c r="G1550">
        <v>0</v>
      </c>
    </row>
    <row r="1551" spans="1:7" x14ac:dyDescent="0.35">
      <c r="A1551" s="20">
        <v>12499</v>
      </c>
      <c r="B1551">
        <v>10.45</v>
      </c>
      <c r="C1551">
        <v>10.45</v>
      </c>
      <c r="D1551">
        <v>10.45</v>
      </c>
      <c r="E1551">
        <v>10.45</v>
      </c>
      <c r="F1551">
        <v>10.45</v>
      </c>
      <c r="G1551">
        <v>0</v>
      </c>
    </row>
    <row r="1552" spans="1:7" x14ac:dyDescent="0.35">
      <c r="A1552" s="20">
        <v>12500</v>
      </c>
      <c r="B1552">
        <v>10.64</v>
      </c>
      <c r="C1552">
        <v>10.64</v>
      </c>
      <c r="D1552">
        <v>10.64</v>
      </c>
      <c r="E1552">
        <v>10.64</v>
      </c>
      <c r="F1552">
        <v>10.64</v>
      </c>
      <c r="G1552">
        <v>0</v>
      </c>
    </row>
    <row r="1553" spans="1:7" x14ac:dyDescent="0.35">
      <c r="A1553" s="20">
        <v>12501</v>
      </c>
      <c r="B1553">
        <v>10.53</v>
      </c>
      <c r="C1553">
        <v>10.53</v>
      </c>
      <c r="D1553">
        <v>10.53</v>
      </c>
      <c r="E1553">
        <v>10.53</v>
      </c>
      <c r="F1553">
        <v>10.53</v>
      </c>
      <c r="G1553">
        <v>0</v>
      </c>
    </row>
    <row r="1554" spans="1:7" x14ac:dyDescent="0.35">
      <c r="A1554" s="20">
        <v>12504</v>
      </c>
      <c r="B1554">
        <v>10.71</v>
      </c>
      <c r="C1554">
        <v>10.71</v>
      </c>
      <c r="D1554">
        <v>10.71</v>
      </c>
      <c r="E1554">
        <v>10.71</v>
      </c>
      <c r="F1554">
        <v>10.71</v>
      </c>
      <c r="G1554">
        <v>0</v>
      </c>
    </row>
    <row r="1555" spans="1:7" x14ac:dyDescent="0.35">
      <c r="A1555" s="20">
        <v>12505</v>
      </c>
      <c r="B1555">
        <v>10.42</v>
      </c>
      <c r="C1555">
        <v>10.42</v>
      </c>
      <c r="D1555">
        <v>10.42</v>
      </c>
      <c r="E1555">
        <v>10.42</v>
      </c>
      <c r="F1555">
        <v>10.42</v>
      </c>
      <c r="G1555">
        <v>0</v>
      </c>
    </row>
    <row r="1556" spans="1:7" x14ac:dyDescent="0.35">
      <c r="A1556" s="20">
        <v>12506</v>
      </c>
      <c r="B1556">
        <v>10.45</v>
      </c>
      <c r="C1556">
        <v>10.45</v>
      </c>
      <c r="D1556">
        <v>10.45</v>
      </c>
      <c r="E1556">
        <v>10.45</v>
      </c>
      <c r="F1556">
        <v>10.45</v>
      </c>
      <c r="G1556">
        <v>0</v>
      </c>
    </row>
    <row r="1557" spans="1:7" x14ac:dyDescent="0.35">
      <c r="A1557" s="20">
        <v>12507</v>
      </c>
      <c r="B1557">
        <v>10.62</v>
      </c>
      <c r="C1557">
        <v>10.62</v>
      </c>
      <c r="D1557">
        <v>10.62</v>
      </c>
      <c r="E1557">
        <v>10.62</v>
      </c>
      <c r="F1557">
        <v>10.62</v>
      </c>
      <c r="G1557">
        <v>0</v>
      </c>
    </row>
    <row r="1558" spans="1:7" x14ac:dyDescent="0.35">
      <c r="A1558" s="20">
        <v>12511</v>
      </c>
      <c r="B1558">
        <v>10.76</v>
      </c>
      <c r="C1558">
        <v>10.76</v>
      </c>
      <c r="D1558">
        <v>10.76</v>
      </c>
      <c r="E1558">
        <v>10.76</v>
      </c>
      <c r="F1558">
        <v>10.76</v>
      </c>
      <c r="G1558">
        <v>0</v>
      </c>
    </row>
    <row r="1559" spans="1:7" x14ac:dyDescent="0.35">
      <c r="A1559" s="20">
        <v>12512</v>
      </c>
      <c r="B1559">
        <v>10.84</v>
      </c>
      <c r="C1559">
        <v>10.84</v>
      </c>
      <c r="D1559">
        <v>10.84</v>
      </c>
      <c r="E1559">
        <v>10.84</v>
      </c>
      <c r="F1559">
        <v>10.84</v>
      </c>
      <c r="G1559">
        <v>0</v>
      </c>
    </row>
    <row r="1560" spans="1:7" x14ac:dyDescent="0.35">
      <c r="A1560" s="20">
        <v>12513</v>
      </c>
      <c r="B1560">
        <v>10.87</v>
      </c>
      <c r="C1560">
        <v>10.87</v>
      </c>
      <c r="D1560">
        <v>10.87</v>
      </c>
      <c r="E1560">
        <v>10.87</v>
      </c>
      <c r="F1560">
        <v>10.87</v>
      </c>
      <c r="G1560">
        <v>0</v>
      </c>
    </row>
    <row r="1561" spans="1:7" x14ac:dyDescent="0.35">
      <c r="A1561" s="20">
        <v>12514</v>
      </c>
      <c r="B1561">
        <v>10.9</v>
      </c>
      <c r="C1561">
        <v>10.9</v>
      </c>
      <c r="D1561">
        <v>10.9</v>
      </c>
      <c r="E1561">
        <v>10.9</v>
      </c>
      <c r="F1561">
        <v>10.9</v>
      </c>
      <c r="G1561">
        <v>0</v>
      </c>
    </row>
    <row r="1562" spans="1:7" x14ac:dyDescent="0.35">
      <c r="A1562" s="20">
        <v>12515</v>
      </c>
      <c r="B1562">
        <v>10.95</v>
      </c>
      <c r="C1562">
        <v>10.95</v>
      </c>
      <c r="D1562">
        <v>10.95</v>
      </c>
      <c r="E1562">
        <v>10.95</v>
      </c>
      <c r="F1562">
        <v>10.95</v>
      </c>
      <c r="G1562">
        <v>0</v>
      </c>
    </row>
    <row r="1563" spans="1:7" x14ac:dyDescent="0.35">
      <c r="A1563" s="20">
        <v>12518</v>
      </c>
      <c r="B1563">
        <v>10.87</v>
      </c>
      <c r="C1563">
        <v>10.87</v>
      </c>
      <c r="D1563">
        <v>10.87</v>
      </c>
      <c r="E1563">
        <v>10.87</v>
      </c>
      <c r="F1563">
        <v>10.87</v>
      </c>
      <c r="G1563">
        <v>0</v>
      </c>
    </row>
    <row r="1564" spans="1:7" x14ac:dyDescent="0.35">
      <c r="A1564" s="20">
        <v>12519</v>
      </c>
      <c r="B1564">
        <v>11.03</v>
      </c>
      <c r="C1564">
        <v>11.03</v>
      </c>
      <c r="D1564">
        <v>11.03</v>
      </c>
      <c r="E1564">
        <v>11.03</v>
      </c>
      <c r="F1564">
        <v>11.03</v>
      </c>
      <c r="G1564">
        <v>0</v>
      </c>
    </row>
    <row r="1565" spans="1:7" x14ac:dyDescent="0.35">
      <c r="A1565" s="20">
        <v>12520</v>
      </c>
      <c r="B1565">
        <v>11.02</v>
      </c>
      <c r="C1565">
        <v>11.02</v>
      </c>
      <c r="D1565">
        <v>11.02</v>
      </c>
      <c r="E1565">
        <v>11.02</v>
      </c>
      <c r="F1565">
        <v>11.02</v>
      </c>
      <c r="G1565">
        <v>0</v>
      </c>
    </row>
    <row r="1566" spans="1:7" x14ac:dyDescent="0.35">
      <c r="A1566" s="20">
        <v>12521</v>
      </c>
      <c r="B1566">
        <v>10.99</v>
      </c>
      <c r="C1566">
        <v>10.99</v>
      </c>
      <c r="D1566">
        <v>10.99</v>
      </c>
      <c r="E1566">
        <v>10.99</v>
      </c>
      <c r="F1566">
        <v>10.99</v>
      </c>
      <c r="G1566">
        <v>0</v>
      </c>
    </row>
    <row r="1567" spans="1:7" x14ac:dyDescent="0.35">
      <c r="A1567" s="20">
        <v>12522</v>
      </c>
      <c r="B1567">
        <v>10.95</v>
      </c>
      <c r="C1567">
        <v>10.95</v>
      </c>
      <c r="D1567">
        <v>10.95</v>
      </c>
      <c r="E1567">
        <v>10.95</v>
      </c>
      <c r="F1567">
        <v>10.95</v>
      </c>
      <c r="G1567">
        <v>0</v>
      </c>
    </row>
    <row r="1568" spans="1:7" x14ac:dyDescent="0.35">
      <c r="A1568" s="20">
        <v>12525</v>
      </c>
      <c r="B1568">
        <v>10.78</v>
      </c>
      <c r="C1568">
        <v>10.78</v>
      </c>
      <c r="D1568">
        <v>10.78</v>
      </c>
      <c r="E1568">
        <v>10.78</v>
      </c>
      <c r="F1568">
        <v>10.78</v>
      </c>
      <c r="G1568">
        <v>0</v>
      </c>
    </row>
    <row r="1569" spans="1:7" x14ac:dyDescent="0.35">
      <c r="A1569" s="20">
        <v>12526</v>
      </c>
      <c r="B1569">
        <v>10.89</v>
      </c>
      <c r="C1569">
        <v>10.89</v>
      </c>
      <c r="D1569">
        <v>10.89</v>
      </c>
      <c r="E1569">
        <v>10.89</v>
      </c>
      <c r="F1569">
        <v>10.89</v>
      </c>
      <c r="G1569">
        <v>0</v>
      </c>
    </row>
    <row r="1570" spans="1:7" x14ac:dyDescent="0.35">
      <c r="A1570" s="20">
        <v>12527</v>
      </c>
      <c r="B1570">
        <v>11.03</v>
      </c>
      <c r="C1570">
        <v>11.03</v>
      </c>
      <c r="D1570">
        <v>11.03</v>
      </c>
      <c r="E1570">
        <v>11.03</v>
      </c>
      <c r="F1570">
        <v>11.03</v>
      </c>
      <c r="G1570">
        <v>0</v>
      </c>
    </row>
    <row r="1571" spans="1:7" x14ac:dyDescent="0.35">
      <c r="A1571" s="20">
        <v>12528</v>
      </c>
      <c r="B1571">
        <v>11.05</v>
      </c>
      <c r="C1571">
        <v>11.05</v>
      </c>
      <c r="D1571">
        <v>11.05</v>
      </c>
      <c r="E1571">
        <v>11.05</v>
      </c>
      <c r="F1571">
        <v>11.05</v>
      </c>
      <c r="G1571">
        <v>0</v>
      </c>
    </row>
    <row r="1572" spans="1:7" x14ac:dyDescent="0.35">
      <c r="A1572" s="20">
        <v>12529</v>
      </c>
      <c r="B1572">
        <v>11.16</v>
      </c>
      <c r="C1572">
        <v>11.16</v>
      </c>
      <c r="D1572">
        <v>11.16</v>
      </c>
      <c r="E1572">
        <v>11.16</v>
      </c>
      <c r="F1572">
        <v>11.16</v>
      </c>
      <c r="G1572">
        <v>0</v>
      </c>
    </row>
    <row r="1573" spans="1:7" x14ac:dyDescent="0.35">
      <c r="A1573" s="20">
        <v>12532</v>
      </c>
      <c r="B1573">
        <v>11.09</v>
      </c>
      <c r="C1573">
        <v>11.09</v>
      </c>
      <c r="D1573">
        <v>11.09</v>
      </c>
      <c r="E1573">
        <v>11.09</v>
      </c>
      <c r="F1573">
        <v>11.09</v>
      </c>
      <c r="G1573">
        <v>0</v>
      </c>
    </row>
    <row r="1574" spans="1:7" x14ac:dyDescent="0.35">
      <c r="A1574" s="20">
        <v>12533</v>
      </c>
      <c r="B1574">
        <v>11</v>
      </c>
      <c r="C1574">
        <v>11</v>
      </c>
      <c r="D1574">
        <v>11</v>
      </c>
      <c r="E1574">
        <v>11</v>
      </c>
      <c r="F1574">
        <v>11</v>
      </c>
      <c r="G1574">
        <v>0</v>
      </c>
    </row>
    <row r="1575" spans="1:7" x14ac:dyDescent="0.35">
      <c r="A1575" s="20">
        <v>12534</v>
      </c>
      <c r="B1575">
        <v>10.94</v>
      </c>
      <c r="C1575">
        <v>10.94</v>
      </c>
      <c r="D1575">
        <v>10.94</v>
      </c>
      <c r="E1575">
        <v>10.94</v>
      </c>
      <c r="F1575">
        <v>10.94</v>
      </c>
      <c r="G1575">
        <v>0</v>
      </c>
    </row>
    <row r="1576" spans="1:7" x14ac:dyDescent="0.35">
      <c r="A1576" s="20">
        <v>12535</v>
      </c>
      <c r="B1576">
        <v>10.79</v>
      </c>
      <c r="C1576">
        <v>10.79</v>
      </c>
      <c r="D1576">
        <v>10.79</v>
      </c>
      <c r="E1576">
        <v>10.79</v>
      </c>
      <c r="F1576">
        <v>10.79</v>
      </c>
      <c r="G1576">
        <v>0</v>
      </c>
    </row>
    <row r="1577" spans="1:7" x14ac:dyDescent="0.35">
      <c r="A1577" s="20">
        <v>12536</v>
      </c>
      <c r="B1577">
        <v>10.8</v>
      </c>
      <c r="C1577">
        <v>10.8</v>
      </c>
      <c r="D1577">
        <v>10.8</v>
      </c>
      <c r="E1577">
        <v>10.8</v>
      </c>
      <c r="F1577">
        <v>10.8</v>
      </c>
      <c r="G1577">
        <v>0</v>
      </c>
    </row>
    <row r="1578" spans="1:7" x14ac:dyDescent="0.35">
      <c r="A1578" s="20">
        <v>12539</v>
      </c>
      <c r="B1578">
        <v>10.46</v>
      </c>
      <c r="C1578">
        <v>10.46</v>
      </c>
      <c r="D1578">
        <v>10.46</v>
      </c>
      <c r="E1578">
        <v>10.46</v>
      </c>
      <c r="F1578">
        <v>10.46</v>
      </c>
      <c r="G1578">
        <v>0</v>
      </c>
    </row>
    <row r="1579" spans="1:7" x14ac:dyDescent="0.35">
      <c r="A1579" s="20">
        <v>12540</v>
      </c>
      <c r="B1579">
        <v>10.46</v>
      </c>
      <c r="C1579">
        <v>10.46</v>
      </c>
      <c r="D1579">
        <v>10.46</v>
      </c>
      <c r="E1579">
        <v>10.46</v>
      </c>
      <c r="F1579">
        <v>10.46</v>
      </c>
      <c r="G1579">
        <v>0</v>
      </c>
    </row>
    <row r="1580" spans="1:7" x14ac:dyDescent="0.35">
      <c r="A1580" s="20">
        <v>12541</v>
      </c>
      <c r="B1580">
        <v>10.25</v>
      </c>
      <c r="C1580">
        <v>10.25</v>
      </c>
      <c r="D1580">
        <v>10.25</v>
      </c>
      <c r="E1580">
        <v>10.25</v>
      </c>
      <c r="F1580">
        <v>10.25</v>
      </c>
      <c r="G1580">
        <v>0</v>
      </c>
    </row>
    <row r="1581" spans="1:7" x14ac:dyDescent="0.35">
      <c r="A1581" s="20">
        <v>12542</v>
      </c>
      <c r="B1581">
        <v>10.29</v>
      </c>
      <c r="C1581">
        <v>10.29</v>
      </c>
      <c r="D1581">
        <v>10.29</v>
      </c>
      <c r="E1581">
        <v>10.29</v>
      </c>
      <c r="F1581">
        <v>10.29</v>
      </c>
      <c r="G1581">
        <v>0</v>
      </c>
    </row>
    <row r="1582" spans="1:7" x14ac:dyDescent="0.35">
      <c r="A1582" s="20">
        <v>12543</v>
      </c>
      <c r="B1582">
        <v>10.32</v>
      </c>
      <c r="C1582">
        <v>10.32</v>
      </c>
      <c r="D1582">
        <v>10.32</v>
      </c>
      <c r="E1582">
        <v>10.32</v>
      </c>
      <c r="F1582">
        <v>10.32</v>
      </c>
      <c r="G1582">
        <v>0</v>
      </c>
    </row>
    <row r="1583" spans="1:7" x14ac:dyDescent="0.35">
      <c r="A1583" s="20">
        <v>12546</v>
      </c>
      <c r="B1583">
        <v>9.81</v>
      </c>
      <c r="C1583">
        <v>9.81</v>
      </c>
      <c r="D1583">
        <v>9.81</v>
      </c>
      <c r="E1583">
        <v>9.81</v>
      </c>
      <c r="F1583">
        <v>9.81</v>
      </c>
      <c r="G1583">
        <v>0</v>
      </c>
    </row>
    <row r="1584" spans="1:7" x14ac:dyDescent="0.35">
      <c r="A1584" s="20">
        <v>12547</v>
      </c>
      <c r="B1584">
        <v>10.050000000000001</v>
      </c>
      <c r="C1584">
        <v>10.050000000000001</v>
      </c>
      <c r="D1584">
        <v>10.050000000000001</v>
      </c>
      <c r="E1584">
        <v>10.050000000000001</v>
      </c>
      <c r="F1584">
        <v>10.050000000000001</v>
      </c>
      <c r="G1584">
        <v>0</v>
      </c>
    </row>
    <row r="1585" spans="1:7" x14ac:dyDescent="0.35">
      <c r="A1585" s="20">
        <v>12548</v>
      </c>
      <c r="B1585">
        <v>9.8800000000000008</v>
      </c>
      <c r="C1585">
        <v>9.8800000000000008</v>
      </c>
      <c r="D1585">
        <v>9.8800000000000008</v>
      </c>
      <c r="E1585">
        <v>9.8800000000000008</v>
      </c>
      <c r="F1585">
        <v>9.8800000000000008</v>
      </c>
      <c r="G1585">
        <v>0</v>
      </c>
    </row>
    <row r="1586" spans="1:7" x14ac:dyDescent="0.35">
      <c r="A1586" s="20">
        <v>12549</v>
      </c>
      <c r="B1586">
        <v>9.65</v>
      </c>
      <c r="C1586">
        <v>9.65</v>
      </c>
      <c r="D1586">
        <v>9.65</v>
      </c>
      <c r="E1586">
        <v>9.65</v>
      </c>
      <c r="F1586">
        <v>9.65</v>
      </c>
      <c r="G1586">
        <v>0</v>
      </c>
    </row>
    <row r="1587" spans="1:7" x14ac:dyDescent="0.35">
      <c r="A1587" s="20">
        <v>12550</v>
      </c>
      <c r="B1587">
        <v>9.5500000000000007</v>
      </c>
      <c r="C1587">
        <v>9.5500000000000007</v>
      </c>
      <c r="D1587">
        <v>9.5500000000000007</v>
      </c>
      <c r="E1587">
        <v>9.5500000000000007</v>
      </c>
      <c r="F1587">
        <v>9.5500000000000007</v>
      </c>
      <c r="G1587">
        <v>0</v>
      </c>
    </row>
    <row r="1588" spans="1:7" x14ac:dyDescent="0.35">
      <c r="A1588" s="20">
        <v>12553</v>
      </c>
      <c r="B1588">
        <v>9.4499999999999993</v>
      </c>
      <c r="C1588">
        <v>9.4499999999999993</v>
      </c>
      <c r="D1588">
        <v>9.4499999999999993</v>
      </c>
      <c r="E1588">
        <v>9.4499999999999993</v>
      </c>
      <c r="F1588">
        <v>9.4499999999999993</v>
      </c>
      <c r="G1588">
        <v>0</v>
      </c>
    </row>
    <row r="1589" spans="1:7" x14ac:dyDescent="0.35">
      <c r="A1589" s="20">
        <v>12554</v>
      </c>
      <c r="B1589">
        <v>9.6300000000000008</v>
      </c>
      <c r="C1589">
        <v>9.6300000000000008</v>
      </c>
      <c r="D1589">
        <v>9.6300000000000008</v>
      </c>
      <c r="E1589">
        <v>9.6300000000000008</v>
      </c>
      <c r="F1589">
        <v>9.6300000000000008</v>
      </c>
      <c r="G1589">
        <v>0</v>
      </c>
    </row>
    <row r="1590" spans="1:7" x14ac:dyDescent="0.35">
      <c r="A1590" s="20">
        <v>12555</v>
      </c>
      <c r="B1590">
        <v>9.56</v>
      </c>
      <c r="C1590">
        <v>9.56</v>
      </c>
      <c r="D1590">
        <v>9.56</v>
      </c>
      <c r="E1590">
        <v>9.56</v>
      </c>
      <c r="F1590">
        <v>9.56</v>
      </c>
      <c r="G1590">
        <v>0</v>
      </c>
    </row>
    <row r="1591" spans="1:7" x14ac:dyDescent="0.35">
      <c r="A1591" s="20">
        <v>12556</v>
      </c>
      <c r="B1591">
        <v>9.59</v>
      </c>
      <c r="C1591">
        <v>9.59</v>
      </c>
      <c r="D1591">
        <v>9.59</v>
      </c>
      <c r="E1591">
        <v>9.59</v>
      </c>
      <c r="F1591">
        <v>9.59</v>
      </c>
      <c r="G1591">
        <v>0</v>
      </c>
    </row>
    <row r="1592" spans="1:7" x14ac:dyDescent="0.35">
      <c r="A1592" s="20">
        <v>12557</v>
      </c>
      <c r="B1592">
        <v>9.85</v>
      </c>
      <c r="C1592">
        <v>9.85</v>
      </c>
      <c r="D1592">
        <v>9.85</v>
      </c>
      <c r="E1592">
        <v>9.85</v>
      </c>
      <c r="F1592">
        <v>9.85</v>
      </c>
      <c r="G1592">
        <v>0</v>
      </c>
    </row>
    <row r="1593" spans="1:7" x14ac:dyDescent="0.35">
      <c r="A1593" s="20">
        <v>12560</v>
      </c>
      <c r="B1593">
        <v>9.8699999999999992</v>
      </c>
      <c r="C1593">
        <v>9.8699999999999992</v>
      </c>
      <c r="D1593">
        <v>9.8699999999999992</v>
      </c>
      <c r="E1593">
        <v>9.8699999999999992</v>
      </c>
      <c r="F1593">
        <v>9.8699999999999992</v>
      </c>
      <c r="G1593">
        <v>0</v>
      </c>
    </row>
    <row r="1594" spans="1:7" x14ac:dyDescent="0.35">
      <c r="A1594" s="20">
        <v>12561</v>
      </c>
      <c r="B1594">
        <v>9.65</v>
      </c>
      <c r="C1594">
        <v>9.65</v>
      </c>
      <c r="D1594">
        <v>9.65</v>
      </c>
      <c r="E1594">
        <v>9.65</v>
      </c>
      <c r="F1594">
        <v>9.65</v>
      </c>
      <c r="G1594">
        <v>0</v>
      </c>
    </row>
    <row r="1595" spans="1:7" x14ac:dyDescent="0.35">
      <c r="A1595" s="20">
        <v>12562</v>
      </c>
      <c r="B1595">
        <v>9.56</v>
      </c>
      <c r="C1595">
        <v>9.56</v>
      </c>
      <c r="D1595">
        <v>9.56</v>
      </c>
      <c r="E1595">
        <v>9.56</v>
      </c>
      <c r="F1595">
        <v>9.56</v>
      </c>
      <c r="G1595">
        <v>0</v>
      </c>
    </row>
    <row r="1596" spans="1:7" x14ac:dyDescent="0.35">
      <c r="A1596" s="20">
        <v>12563</v>
      </c>
      <c r="B1596">
        <v>9.59</v>
      </c>
      <c r="C1596">
        <v>9.59</v>
      </c>
      <c r="D1596">
        <v>9.59</v>
      </c>
      <c r="E1596">
        <v>9.59</v>
      </c>
      <c r="F1596">
        <v>9.59</v>
      </c>
      <c r="G1596">
        <v>0</v>
      </c>
    </row>
    <row r="1597" spans="1:7" x14ac:dyDescent="0.35">
      <c r="A1597" s="20">
        <v>12564</v>
      </c>
      <c r="B1597">
        <v>9.6999999999999993</v>
      </c>
      <c r="C1597">
        <v>9.6999999999999993</v>
      </c>
      <c r="D1597">
        <v>9.6999999999999993</v>
      </c>
      <c r="E1597">
        <v>9.6999999999999993</v>
      </c>
      <c r="F1597">
        <v>9.6999999999999993</v>
      </c>
      <c r="G1597">
        <v>0</v>
      </c>
    </row>
    <row r="1598" spans="1:7" x14ac:dyDescent="0.35">
      <c r="A1598" s="20">
        <v>12567</v>
      </c>
      <c r="B1598">
        <v>9.83</v>
      </c>
      <c r="C1598">
        <v>9.83</v>
      </c>
      <c r="D1598">
        <v>9.83</v>
      </c>
      <c r="E1598">
        <v>9.83</v>
      </c>
      <c r="F1598">
        <v>9.83</v>
      </c>
      <c r="G1598">
        <v>0</v>
      </c>
    </row>
    <row r="1599" spans="1:7" x14ac:dyDescent="0.35">
      <c r="A1599" s="20">
        <v>12568</v>
      </c>
      <c r="B1599">
        <v>9.7899999999999991</v>
      </c>
      <c r="C1599">
        <v>9.7899999999999991</v>
      </c>
      <c r="D1599">
        <v>9.7899999999999991</v>
      </c>
      <c r="E1599">
        <v>9.7899999999999991</v>
      </c>
      <c r="F1599">
        <v>9.7899999999999991</v>
      </c>
      <c r="G1599">
        <v>0</v>
      </c>
    </row>
    <row r="1600" spans="1:7" x14ac:dyDescent="0.35">
      <c r="A1600" s="20">
        <v>12570</v>
      </c>
      <c r="B1600">
        <v>9.61</v>
      </c>
      <c r="C1600">
        <v>9.61</v>
      </c>
      <c r="D1600">
        <v>9.61</v>
      </c>
      <c r="E1600">
        <v>9.61</v>
      </c>
      <c r="F1600">
        <v>9.61</v>
      </c>
      <c r="G1600">
        <v>0</v>
      </c>
    </row>
    <row r="1601" spans="1:7" x14ac:dyDescent="0.35">
      <c r="A1601" s="20">
        <v>12571</v>
      </c>
      <c r="B1601">
        <v>9.3800000000000008</v>
      </c>
      <c r="C1601">
        <v>9.3800000000000008</v>
      </c>
      <c r="D1601">
        <v>9.3800000000000008</v>
      </c>
      <c r="E1601">
        <v>9.3800000000000008</v>
      </c>
      <c r="F1601">
        <v>9.3800000000000008</v>
      </c>
      <c r="G1601">
        <v>0</v>
      </c>
    </row>
    <row r="1602" spans="1:7" x14ac:dyDescent="0.35">
      <c r="A1602" s="20">
        <v>12574</v>
      </c>
      <c r="B1602">
        <v>9.49</v>
      </c>
      <c r="C1602">
        <v>9.49</v>
      </c>
      <c r="D1602">
        <v>9.49</v>
      </c>
      <c r="E1602">
        <v>9.49</v>
      </c>
      <c r="F1602">
        <v>9.49</v>
      </c>
      <c r="G1602">
        <v>0</v>
      </c>
    </row>
    <row r="1603" spans="1:7" x14ac:dyDescent="0.35">
      <c r="A1603" s="20">
        <v>12575</v>
      </c>
      <c r="B1603">
        <v>9.7200000000000006</v>
      </c>
      <c r="C1603">
        <v>9.7200000000000006</v>
      </c>
      <c r="D1603">
        <v>9.7200000000000006</v>
      </c>
      <c r="E1603">
        <v>9.7200000000000006</v>
      </c>
      <c r="F1603">
        <v>9.7200000000000006</v>
      </c>
      <c r="G1603">
        <v>0</v>
      </c>
    </row>
    <row r="1604" spans="1:7" x14ac:dyDescent="0.35">
      <c r="A1604" s="20">
        <v>12576</v>
      </c>
      <c r="B1604">
        <v>9.74</v>
      </c>
      <c r="C1604">
        <v>9.74</v>
      </c>
      <c r="D1604">
        <v>9.74</v>
      </c>
      <c r="E1604">
        <v>9.74</v>
      </c>
      <c r="F1604">
        <v>9.74</v>
      </c>
      <c r="G1604">
        <v>0</v>
      </c>
    </row>
    <row r="1605" spans="1:7" x14ac:dyDescent="0.35">
      <c r="A1605" s="20">
        <v>12577</v>
      </c>
      <c r="B1605">
        <v>9.7100000000000009</v>
      </c>
      <c r="C1605">
        <v>9.7100000000000009</v>
      </c>
      <c r="D1605">
        <v>9.7100000000000009</v>
      </c>
      <c r="E1605">
        <v>9.7100000000000009</v>
      </c>
      <c r="F1605">
        <v>9.7100000000000009</v>
      </c>
      <c r="G1605">
        <v>0</v>
      </c>
    </row>
    <row r="1606" spans="1:7" x14ac:dyDescent="0.35">
      <c r="A1606" s="20">
        <v>12578</v>
      </c>
      <c r="B1606">
        <v>10.17</v>
      </c>
      <c r="C1606">
        <v>10.17</v>
      </c>
      <c r="D1606">
        <v>10.17</v>
      </c>
      <c r="E1606">
        <v>10.17</v>
      </c>
      <c r="F1606">
        <v>10.17</v>
      </c>
      <c r="G1606">
        <v>0</v>
      </c>
    </row>
    <row r="1607" spans="1:7" x14ac:dyDescent="0.35">
      <c r="A1607" s="20">
        <v>12581</v>
      </c>
      <c r="B1607">
        <v>10.09</v>
      </c>
      <c r="C1607">
        <v>10.09</v>
      </c>
      <c r="D1607">
        <v>10.09</v>
      </c>
      <c r="E1607">
        <v>10.09</v>
      </c>
      <c r="F1607">
        <v>10.09</v>
      </c>
      <c r="G1607">
        <v>0</v>
      </c>
    </row>
    <row r="1608" spans="1:7" x14ac:dyDescent="0.35">
      <c r="A1608" s="20">
        <v>12582</v>
      </c>
      <c r="B1608">
        <v>10.199999999999999</v>
      </c>
      <c r="C1608">
        <v>10.199999999999999</v>
      </c>
      <c r="D1608">
        <v>10.199999999999999</v>
      </c>
      <c r="E1608">
        <v>10.199999999999999</v>
      </c>
      <c r="F1608">
        <v>10.199999999999999</v>
      </c>
      <c r="G1608">
        <v>0</v>
      </c>
    </row>
    <row r="1609" spans="1:7" x14ac:dyDescent="0.35">
      <c r="A1609" s="20">
        <v>12583</v>
      </c>
      <c r="B1609">
        <v>10.199999999999999</v>
      </c>
      <c r="C1609">
        <v>10.199999999999999</v>
      </c>
      <c r="D1609">
        <v>10.199999999999999</v>
      </c>
      <c r="E1609">
        <v>10.199999999999999</v>
      </c>
      <c r="F1609">
        <v>10.199999999999999</v>
      </c>
      <c r="G1609">
        <v>0</v>
      </c>
    </row>
    <row r="1610" spans="1:7" x14ac:dyDescent="0.35">
      <c r="A1610" s="20">
        <v>12584</v>
      </c>
      <c r="B1610">
        <v>10.050000000000001</v>
      </c>
      <c r="C1610">
        <v>10.050000000000001</v>
      </c>
      <c r="D1610">
        <v>10.050000000000001</v>
      </c>
      <c r="E1610">
        <v>10.050000000000001</v>
      </c>
      <c r="F1610">
        <v>10.050000000000001</v>
      </c>
      <c r="G1610">
        <v>0</v>
      </c>
    </row>
    <row r="1611" spans="1:7" x14ac:dyDescent="0.35">
      <c r="A1611" s="20">
        <v>12585</v>
      </c>
      <c r="B1611">
        <v>10.23</v>
      </c>
      <c r="C1611">
        <v>10.23</v>
      </c>
      <c r="D1611">
        <v>10.23</v>
      </c>
      <c r="E1611">
        <v>10.23</v>
      </c>
      <c r="F1611">
        <v>10.23</v>
      </c>
      <c r="G1611">
        <v>0</v>
      </c>
    </row>
    <row r="1612" spans="1:7" x14ac:dyDescent="0.35">
      <c r="A1612" s="20">
        <v>12588</v>
      </c>
      <c r="B1612">
        <v>10.37</v>
      </c>
      <c r="C1612">
        <v>10.37</v>
      </c>
      <c r="D1612">
        <v>10.37</v>
      </c>
      <c r="E1612">
        <v>10.37</v>
      </c>
      <c r="F1612">
        <v>10.37</v>
      </c>
      <c r="G1612">
        <v>0</v>
      </c>
    </row>
    <row r="1613" spans="1:7" x14ac:dyDescent="0.35">
      <c r="A1613" s="20">
        <v>12589</v>
      </c>
      <c r="B1613">
        <v>10.19</v>
      </c>
      <c r="C1613">
        <v>10.19</v>
      </c>
      <c r="D1613">
        <v>10.19</v>
      </c>
      <c r="E1613">
        <v>10.19</v>
      </c>
      <c r="F1613">
        <v>10.19</v>
      </c>
      <c r="G1613">
        <v>0</v>
      </c>
    </row>
    <row r="1614" spans="1:7" x14ac:dyDescent="0.35">
      <c r="A1614" s="20">
        <v>12590</v>
      </c>
      <c r="B1614">
        <v>10.08</v>
      </c>
      <c r="C1614">
        <v>10.08</v>
      </c>
      <c r="D1614">
        <v>10.08</v>
      </c>
      <c r="E1614">
        <v>10.08</v>
      </c>
      <c r="F1614">
        <v>10.08</v>
      </c>
      <c r="G1614">
        <v>0</v>
      </c>
    </row>
    <row r="1615" spans="1:7" x14ac:dyDescent="0.35">
      <c r="A1615" s="20">
        <v>12591</v>
      </c>
      <c r="B1615">
        <v>9.98</v>
      </c>
      <c r="C1615">
        <v>9.98</v>
      </c>
      <c r="D1615">
        <v>9.98</v>
      </c>
      <c r="E1615">
        <v>9.98</v>
      </c>
      <c r="F1615">
        <v>9.98</v>
      </c>
      <c r="G1615">
        <v>0</v>
      </c>
    </row>
    <row r="1616" spans="1:7" x14ac:dyDescent="0.35">
      <c r="A1616" s="20">
        <v>12592</v>
      </c>
      <c r="B1616">
        <v>9.76</v>
      </c>
      <c r="C1616">
        <v>9.76</v>
      </c>
      <c r="D1616">
        <v>9.76</v>
      </c>
      <c r="E1616">
        <v>9.76</v>
      </c>
      <c r="F1616">
        <v>9.76</v>
      </c>
      <c r="G1616">
        <v>0</v>
      </c>
    </row>
    <row r="1617" spans="1:7" x14ac:dyDescent="0.35">
      <c r="A1617" s="20">
        <v>12595</v>
      </c>
      <c r="B1617">
        <v>9.73</v>
      </c>
      <c r="C1617">
        <v>9.73</v>
      </c>
      <c r="D1617">
        <v>9.73</v>
      </c>
      <c r="E1617">
        <v>9.73</v>
      </c>
      <c r="F1617">
        <v>9.73</v>
      </c>
      <c r="G1617">
        <v>0</v>
      </c>
    </row>
    <row r="1618" spans="1:7" x14ac:dyDescent="0.35">
      <c r="A1618" s="20">
        <v>12596</v>
      </c>
      <c r="B1618">
        <v>9.9600000000000009</v>
      </c>
      <c r="C1618">
        <v>9.9600000000000009</v>
      </c>
      <c r="D1618">
        <v>9.9600000000000009</v>
      </c>
      <c r="E1618">
        <v>9.9600000000000009</v>
      </c>
      <c r="F1618">
        <v>9.9600000000000009</v>
      </c>
      <c r="G1618">
        <v>0</v>
      </c>
    </row>
    <row r="1619" spans="1:7" x14ac:dyDescent="0.35">
      <c r="A1619" s="20">
        <v>12597</v>
      </c>
      <c r="B1619">
        <v>9.93</v>
      </c>
      <c r="C1619">
        <v>9.93</v>
      </c>
      <c r="D1619">
        <v>9.93</v>
      </c>
      <c r="E1619">
        <v>9.93</v>
      </c>
      <c r="F1619">
        <v>9.93</v>
      </c>
      <c r="G1619">
        <v>0</v>
      </c>
    </row>
    <row r="1620" spans="1:7" x14ac:dyDescent="0.35">
      <c r="A1620" s="20">
        <v>12598</v>
      </c>
      <c r="B1620">
        <v>9.98</v>
      </c>
      <c r="C1620">
        <v>9.98</v>
      </c>
      <c r="D1620">
        <v>9.98</v>
      </c>
      <c r="E1620">
        <v>9.98</v>
      </c>
      <c r="F1620">
        <v>9.98</v>
      </c>
      <c r="G1620">
        <v>0</v>
      </c>
    </row>
    <row r="1621" spans="1:7" x14ac:dyDescent="0.35">
      <c r="A1621" s="20">
        <v>12599</v>
      </c>
      <c r="B1621">
        <v>9.81</v>
      </c>
      <c r="C1621">
        <v>9.81</v>
      </c>
      <c r="D1621">
        <v>9.81</v>
      </c>
      <c r="E1621">
        <v>9.81</v>
      </c>
      <c r="F1621">
        <v>9.81</v>
      </c>
      <c r="G1621">
        <v>0</v>
      </c>
    </row>
    <row r="1622" spans="1:7" x14ac:dyDescent="0.35">
      <c r="A1622" s="20">
        <v>12602</v>
      </c>
      <c r="B1622">
        <v>9.69</v>
      </c>
      <c r="C1622">
        <v>9.69</v>
      </c>
      <c r="D1622">
        <v>9.69</v>
      </c>
      <c r="E1622">
        <v>9.69</v>
      </c>
      <c r="F1622">
        <v>9.69</v>
      </c>
      <c r="G1622">
        <v>0</v>
      </c>
    </row>
    <row r="1623" spans="1:7" x14ac:dyDescent="0.35">
      <c r="A1623" s="20">
        <v>12603</v>
      </c>
      <c r="B1623">
        <v>9.66</v>
      </c>
      <c r="C1623">
        <v>9.66</v>
      </c>
      <c r="D1623">
        <v>9.66</v>
      </c>
      <c r="E1623">
        <v>9.66</v>
      </c>
      <c r="F1623">
        <v>9.66</v>
      </c>
      <c r="G1623">
        <v>0</v>
      </c>
    </row>
    <row r="1624" spans="1:7" x14ac:dyDescent="0.35">
      <c r="A1624" s="20">
        <v>12605</v>
      </c>
      <c r="B1624">
        <v>9.82</v>
      </c>
      <c r="C1624">
        <v>9.82</v>
      </c>
      <c r="D1624">
        <v>9.82</v>
      </c>
      <c r="E1624">
        <v>9.82</v>
      </c>
      <c r="F1624">
        <v>9.82</v>
      </c>
      <c r="G1624">
        <v>0</v>
      </c>
    </row>
    <row r="1625" spans="1:7" x14ac:dyDescent="0.35">
      <c r="A1625" s="20">
        <v>12606</v>
      </c>
      <c r="B1625">
        <v>9.91</v>
      </c>
      <c r="C1625">
        <v>9.91</v>
      </c>
      <c r="D1625">
        <v>9.91</v>
      </c>
      <c r="E1625">
        <v>9.91</v>
      </c>
      <c r="F1625">
        <v>9.91</v>
      </c>
      <c r="G1625">
        <v>0</v>
      </c>
    </row>
    <row r="1626" spans="1:7" x14ac:dyDescent="0.35">
      <c r="A1626" s="20">
        <v>12609</v>
      </c>
      <c r="B1626">
        <v>9.8800000000000008</v>
      </c>
      <c r="C1626">
        <v>9.8800000000000008</v>
      </c>
      <c r="D1626">
        <v>9.8800000000000008</v>
      </c>
      <c r="E1626">
        <v>9.8800000000000008</v>
      </c>
      <c r="F1626">
        <v>9.8800000000000008</v>
      </c>
      <c r="G1626">
        <v>0</v>
      </c>
    </row>
    <row r="1627" spans="1:7" x14ac:dyDescent="0.35">
      <c r="A1627" s="20">
        <v>12610</v>
      </c>
      <c r="B1627">
        <v>9.94</v>
      </c>
      <c r="C1627">
        <v>9.94</v>
      </c>
      <c r="D1627">
        <v>9.94</v>
      </c>
      <c r="E1627">
        <v>9.94</v>
      </c>
      <c r="F1627">
        <v>9.94</v>
      </c>
      <c r="G1627">
        <v>0</v>
      </c>
    </row>
    <row r="1628" spans="1:7" x14ac:dyDescent="0.35">
      <c r="A1628" s="20">
        <v>12611</v>
      </c>
      <c r="B1628">
        <v>9.99</v>
      </c>
      <c r="C1628">
        <v>9.99</v>
      </c>
      <c r="D1628">
        <v>9.99</v>
      </c>
      <c r="E1628">
        <v>9.99</v>
      </c>
      <c r="F1628">
        <v>9.99</v>
      </c>
      <c r="G1628">
        <v>0</v>
      </c>
    </row>
    <row r="1629" spans="1:7" x14ac:dyDescent="0.35">
      <c r="A1629" s="20">
        <v>12612</v>
      </c>
      <c r="B1629">
        <v>9.91</v>
      </c>
      <c r="C1629">
        <v>9.91</v>
      </c>
      <c r="D1629">
        <v>9.91</v>
      </c>
      <c r="E1629">
        <v>9.91</v>
      </c>
      <c r="F1629">
        <v>9.91</v>
      </c>
      <c r="G1629">
        <v>0</v>
      </c>
    </row>
    <row r="1630" spans="1:7" x14ac:dyDescent="0.35">
      <c r="A1630" s="20">
        <v>12613</v>
      </c>
      <c r="B1630">
        <v>9.93</v>
      </c>
      <c r="C1630">
        <v>9.93</v>
      </c>
      <c r="D1630">
        <v>9.93</v>
      </c>
      <c r="E1630">
        <v>9.93</v>
      </c>
      <c r="F1630">
        <v>9.93</v>
      </c>
      <c r="G1630">
        <v>0</v>
      </c>
    </row>
    <row r="1631" spans="1:7" x14ac:dyDescent="0.35">
      <c r="A1631" s="20">
        <v>12616</v>
      </c>
      <c r="B1631">
        <v>9.7200000000000006</v>
      </c>
      <c r="C1631">
        <v>9.7200000000000006</v>
      </c>
      <c r="D1631">
        <v>9.7200000000000006</v>
      </c>
      <c r="E1631">
        <v>9.7200000000000006</v>
      </c>
      <c r="F1631">
        <v>9.7200000000000006</v>
      </c>
      <c r="G1631">
        <v>0</v>
      </c>
    </row>
    <row r="1632" spans="1:7" x14ac:dyDescent="0.35">
      <c r="A1632" s="20">
        <v>12617</v>
      </c>
      <c r="B1632">
        <v>9.68</v>
      </c>
      <c r="C1632">
        <v>9.68</v>
      </c>
      <c r="D1632">
        <v>9.68</v>
      </c>
      <c r="E1632">
        <v>9.68</v>
      </c>
      <c r="F1632">
        <v>9.68</v>
      </c>
      <c r="G1632">
        <v>0</v>
      </c>
    </row>
    <row r="1633" spans="1:7" x14ac:dyDescent="0.35">
      <c r="A1633" s="20">
        <v>12618</v>
      </c>
      <c r="B1633">
        <v>9.84</v>
      </c>
      <c r="C1633">
        <v>9.84</v>
      </c>
      <c r="D1633">
        <v>9.84</v>
      </c>
      <c r="E1633">
        <v>9.84</v>
      </c>
      <c r="F1633">
        <v>9.84</v>
      </c>
      <c r="G1633">
        <v>0</v>
      </c>
    </row>
    <row r="1634" spans="1:7" x14ac:dyDescent="0.35">
      <c r="A1634" s="20">
        <v>12619</v>
      </c>
      <c r="B1634">
        <v>9.74</v>
      </c>
      <c r="C1634">
        <v>9.74</v>
      </c>
      <c r="D1634">
        <v>9.74</v>
      </c>
      <c r="E1634">
        <v>9.74</v>
      </c>
      <c r="F1634">
        <v>9.74</v>
      </c>
      <c r="G1634">
        <v>0</v>
      </c>
    </row>
    <row r="1635" spans="1:7" x14ac:dyDescent="0.35">
      <c r="A1635" s="20">
        <v>12620</v>
      </c>
      <c r="B1635">
        <v>9.4700000000000006</v>
      </c>
      <c r="C1635">
        <v>9.4700000000000006</v>
      </c>
      <c r="D1635">
        <v>9.4700000000000006</v>
      </c>
      <c r="E1635">
        <v>9.4700000000000006</v>
      </c>
      <c r="F1635">
        <v>9.4700000000000006</v>
      </c>
      <c r="G1635">
        <v>0</v>
      </c>
    </row>
    <row r="1636" spans="1:7" x14ac:dyDescent="0.35">
      <c r="A1636" s="20">
        <v>12623</v>
      </c>
      <c r="B1636">
        <v>9.09</v>
      </c>
      <c r="C1636">
        <v>9.09</v>
      </c>
      <c r="D1636">
        <v>9.09</v>
      </c>
      <c r="E1636">
        <v>9.09</v>
      </c>
      <c r="F1636">
        <v>9.09</v>
      </c>
      <c r="G1636">
        <v>0</v>
      </c>
    </row>
    <row r="1637" spans="1:7" x14ac:dyDescent="0.35">
      <c r="A1637" s="20">
        <v>12624</v>
      </c>
      <c r="B1637">
        <v>8.99</v>
      </c>
      <c r="C1637">
        <v>8.99</v>
      </c>
      <c r="D1637">
        <v>8.99</v>
      </c>
      <c r="E1637">
        <v>8.99</v>
      </c>
      <c r="F1637">
        <v>8.99</v>
      </c>
      <c r="G1637">
        <v>0</v>
      </c>
    </row>
    <row r="1638" spans="1:7" x14ac:dyDescent="0.35">
      <c r="A1638" s="20">
        <v>12625</v>
      </c>
      <c r="B1638">
        <v>9.07</v>
      </c>
      <c r="C1638">
        <v>9.07</v>
      </c>
      <c r="D1638">
        <v>9.07</v>
      </c>
      <c r="E1638">
        <v>9.07</v>
      </c>
      <c r="F1638">
        <v>9.07</v>
      </c>
      <c r="G1638">
        <v>0</v>
      </c>
    </row>
    <row r="1639" spans="1:7" x14ac:dyDescent="0.35">
      <c r="A1639" s="20">
        <v>12626</v>
      </c>
      <c r="B1639">
        <v>8.36</v>
      </c>
      <c r="C1639">
        <v>8.36</v>
      </c>
      <c r="D1639">
        <v>8.36</v>
      </c>
      <c r="E1639">
        <v>8.36</v>
      </c>
      <c r="F1639">
        <v>8.36</v>
      </c>
      <c r="G1639">
        <v>0</v>
      </c>
    </row>
    <row r="1640" spans="1:7" x14ac:dyDescent="0.35">
      <c r="A1640" s="20">
        <v>12627</v>
      </c>
      <c r="B1640">
        <v>8.6</v>
      </c>
      <c r="C1640">
        <v>8.6</v>
      </c>
      <c r="D1640">
        <v>8.6</v>
      </c>
      <c r="E1640">
        <v>8.6</v>
      </c>
      <c r="F1640">
        <v>8.6</v>
      </c>
      <c r="G1640">
        <v>0</v>
      </c>
    </row>
    <row r="1641" spans="1:7" x14ac:dyDescent="0.35">
      <c r="A1641" s="20">
        <v>12630</v>
      </c>
      <c r="B1641">
        <v>8.67</v>
      </c>
      <c r="C1641">
        <v>8.67</v>
      </c>
      <c r="D1641">
        <v>8.67</v>
      </c>
      <c r="E1641">
        <v>8.67</v>
      </c>
      <c r="F1641">
        <v>8.67</v>
      </c>
      <c r="G1641">
        <v>0</v>
      </c>
    </row>
    <row r="1642" spans="1:7" x14ac:dyDescent="0.35">
      <c r="A1642" s="20">
        <v>12631</v>
      </c>
      <c r="B1642">
        <v>8.68</v>
      </c>
      <c r="C1642">
        <v>8.68</v>
      </c>
      <c r="D1642">
        <v>8.68</v>
      </c>
      <c r="E1642">
        <v>8.68</v>
      </c>
      <c r="F1642">
        <v>8.68</v>
      </c>
      <c r="G1642">
        <v>0</v>
      </c>
    </row>
    <row r="1643" spans="1:7" x14ac:dyDescent="0.35">
      <c r="A1643" s="20">
        <v>12632</v>
      </c>
      <c r="B1643">
        <v>8.9499999999999993</v>
      </c>
      <c r="C1643">
        <v>8.9499999999999993</v>
      </c>
      <c r="D1643">
        <v>8.9499999999999993</v>
      </c>
      <c r="E1643">
        <v>8.9499999999999993</v>
      </c>
      <c r="F1643">
        <v>8.9499999999999993</v>
      </c>
      <c r="G1643">
        <v>0</v>
      </c>
    </row>
    <row r="1644" spans="1:7" x14ac:dyDescent="0.35">
      <c r="A1644" s="20">
        <v>12633</v>
      </c>
      <c r="B1644">
        <v>9.01</v>
      </c>
      <c r="C1644">
        <v>9.01</v>
      </c>
      <c r="D1644">
        <v>9.01</v>
      </c>
      <c r="E1644">
        <v>9.01</v>
      </c>
      <c r="F1644">
        <v>9.01</v>
      </c>
      <c r="G1644">
        <v>0</v>
      </c>
    </row>
    <row r="1645" spans="1:7" x14ac:dyDescent="0.35">
      <c r="A1645" s="20">
        <v>12634</v>
      </c>
      <c r="B1645">
        <v>8.9</v>
      </c>
      <c r="C1645">
        <v>8.9</v>
      </c>
      <c r="D1645">
        <v>8.9</v>
      </c>
      <c r="E1645">
        <v>8.9</v>
      </c>
      <c r="F1645">
        <v>8.9</v>
      </c>
      <c r="G1645">
        <v>0</v>
      </c>
    </row>
    <row r="1646" spans="1:7" x14ac:dyDescent="0.35">
      <c r="A1646" s="20">
        <v>12637</v>
      </c>
      <c r="B1646">
        <v>8.7100000000000009</v>
      </c>
      <c r="C1646">
        <v>8.7100000000000009</v>
      </c>
      <c r="D1646">
        <v>8.7100000000000009</v>
      </c>
      <c r="E1646">
        <v>8.7100000000000009</v>
      </c>
      <c r="F1646">
        <v>8.7100000000000009</v>
      </c>
      <c r="G1646">
        <v>0</v>
      </c>
    </row>
    <row r="1647" spans="1:7" x14ac:dyDescent="0.35">
      <c r="A1647" s="20">
        <v>12638</v>
      </c>
      <c r="B1647">
        <v>8.69</v>
      </c>
      <c r="C1647">
        <v>8.69</v>
      </c>
      <c r="D1647">
        <v>8.69</v>
      </c>
      <c r="E1647">
        <v>8.69</v>
      </c>
      <c r="F1647">
        <v>8.69</v>
      </c>
      <c r="G1647">
        <v>0</v>
      </c>
    </row>
    <row r="1648" spans="1:7" x14ac:dyDescent="0.35">
      <c r="A1648" s="20">
        <v>12639</v>
      </c>
      <c r="B1648">
        <v>8.83</v>
      </c>
      <c r="C1648">
        <v>8.83</v>
      </c>
      <c r="D1648">
        <v>8.83</v>
      </c>
      <c r="E1648">
        <v>8.83</v>
      </c>
      <c r="F1648">
        <v>8.83</v>
      </c>
      <c r="G1648">
        <v>0</v>
      </c>
    </row>
    <row r="1649" spans="1:7" x14ac:dyDescent="0.35">
      <c r="A1649" s="20">
        <v>12640</v>
      </c>
      <c r="B1649">
        <v>9.1300000000000008</v>
      </c>
      <c r="C1649">
        <v>9.1300000000000008</v>
      </c>
      <c r="D1649">
        <v>9.1300000000000008</v>
      </c>
      <c r="E1649">
        <v>9.1300000000000008</v>
      </c>
      <c r="F1649">
        <v>9.1300000000000008</v>
      </c>
      <c r="G1649">
        <v>0</v>
      </c>
    </row>
    <row r="1650" spans="1:7" x14ac:dyDescent="0.35">
      <c r="A1650" s="20">
        <v>12641</v>
      </c>
      <c r="B1650">
        <v>8.93</v>
      </c>
      <c r="C1650">
        <v>8.93</v>
      </c>
      <c r="D1650">
        <v>8.93</v>
      </c>
      <c r="E1650">
        <v>8.93</v>
      </c>
      <c r="F1650">
        <v>8.93</v>
      </c>
      <c r="G1650">
        <v>0</v>
      </c>
    </row>
    <row r="1651" spans="1:7" x14ac:dyDescent="0.35">
      <c r="A1651" s="20">
        <v>12644</v>
      </c>
      <c r="B1651">
        <v>9.17</v>
      </c>
      <c r="C1651">
        <v>9.17</v>
      </c>
      <c r="D1651">
        <v>9.17</v>
      </c>
      <c r="E1651">
        <v>9.17</v>
      </c>
      <c r="F1651">
        <v>9.17</v>
      </c>
      <c r="G1651">
        <v>0</v>
      </c>
    </row>
    <row r="1652" spans="1:7" x14ac:dyDescent="0.35">
      <c r="A1652" s="20">
        <v>12645</v>
      </c>
      <c r="B1652">
        <v>9.1</v>
      </c>
      <c r="C1652">
        <v>9.1</v>
      </c>
      <c r="D1652">
        <v>9.1</v>
      </c>
      <c r="E1652">
        <v>9.1</v>
      </c>
      <c r="F1652">
        <v>9.1</v>
      </c>
      <c r="G1652">
        <v>0</v>
      </c>
    </row>
    <row r="1653" spans="1:7" x14ac:dyDescent="0.35">
      <c r="A1653" s="20">
        <v>12646</v>
      </c>
      <c r="B1653">
        <v>9.0399999999999991</v>
      </c>
      <c r="C1653">
        <v>9.0399999999999991</v>
      </c>
      <c r="D1653">
        <v>9.0399999999999991</v>
      </c>
      <c r="E1653">
        <v>9.0399999999999991</v>
      </c>
      <c r="F1653">
        <v>9.0399999999999991</v>
      </c>
      <c r="G1653">
        <v>0</v>
      </c>
    </row>
    <row r="1654" spans="1:7" x14ac:dyDescent="0.35">
      <c r="A1654" s="20">
        <v>12647</v>
      </c>
      <c r="B1654">
        <v>9.11</v>
      </c>
      <c r="C1654">
        <v>9.11</v>
      </c>
      <c r="D1654">
        <v>9.11</v>
      </c>
      <c r="E1654">
        <v>9.11</v>
      </c>
      <c r="F1654">
        <v>9.11</v>
      </c>
      <c r="G1654">
        <v>0</v>
      </c>
    </row>
    <row r="1655" spans="1:7" x14ac:dyDescent="0.35">
      <c r="A1655" s="20">
        <v>12648</v>
      </c>
      <c r="B1655">
        <v>9.06</v>
      </c>
      <c r="C1655">
        <v>9.06</v>
      </c>
      <c r="D1655">
        <v>9.06</v>
      </c>
      <c r="E1655">
        <v>9.06</v>
      </c>
      <c r="F1655">
        <v>9.06</v>
      </c>
      <c r="G1655">
        <v>0</v>
      </c>
    </row>
    <row r="1656" spans="1:7" x14ac:dyDescent="0.35">
      <c r="A1656" s="20">
        <v>12651</v>
      </c>
      <c r="B1656">
        <v>8.9700000000000006</v>
      </c>
      <c r="C1656">
        <v>8.9700000000000006</v>
      </c>
      <c r="D1656">
        <v>8.9700000000000006</v>
      </c>
      <c r="E1656">
        <v>8.9700000000000006</v>
      </c>
      <c r="F1656">
        <v>8.9700000000000006</v>
      </c>
      <c r="G1656">
        <v>0</v>
      </c>
    </row>
    <row r="1657" spans="1:7" x14ac:dyDescent="0.35">
      <c r="A1657" s="20">
        <v>12652</v>
      </c>
      <c r="B1657">
        <v>9.19</v>
      </c>
      <c r="C1657">
        <v>9.19</v>
      </c>
      <c r="D1657">
        <v>9.19</v>
      </c>
      <c r="E1657">
        <v>9.19</v>
      </c>
      <c r="F1657">
        <v>9.19</v>
      </c>
      <c r="G1657">
        <v>0</v>
      </c>
    </row>
    <row r="1658" spans="1:7" x14ac:dyDescent="0.35">
      <c r="A1658" s="20">
        <v>12653</v>
      </c>
      <c r="B1658">
        <v>9.4</v>
      </c>
      <c r="C1658">
        <v>9.4</v>
      </c>
      <c r="D1658">
        <v>9.4</v>
      </c>
      <c r="E1658">
        <v>9.4</v>
      </c>
      <c r="F1658">
        <v>9.4</v>
      </c>
      <c r="G1658">
        <v>0</v>
      </c>
    </row>
    <row r="1659" spans="1:7" x14ac:dyDescent="0.35">
      <c r="A1659" s="20">
        <v>12654</v>
      </c>
      <c r="B1659">
        <v>9.35</v>
      </c>
      <c r="C1659">
        <v>9.35</v>
      </c>
      <c r="D1659">
        <v>9.35</v>
      </c>
      <c r="E1659">
        <v>9.35</v>
      </c>
      <c r="F1659">
        <v>9.35</v>
      </c>
      <c r="G1659">
        <v>0</v>
      </c>
    </row>
    <row r="1660" spans="1:7" x14ac:dyDescent="0.35">
      <c r="A1660" s="20">
        <v>12655</v>
      </c>
      <c r="B1660">
        <v>9.52</v>
      </c>
      <c r="C1660">
        <v>9.52</v>
      </c>
      <c r="D1660">
        <v>9.52</v>
      </c>
      <c r="E1660">
        <v>9.52</v>
      </c>
      <c r="F1660">
        <v>9.52</v>
      </c>
      <c r="G1660">
        <v>0</v>
      </c>
    </row>
    <row r="1661" spans="1:7" x14ac:dyDescent="0.35">
      <c r="A1661" s="20">
        <v>12658</v>
      </c>
      <c r="B1661">
        <v>9.39</v>
      </c>
      <c r="C1661">
        <v>9.39</v>
      </c>
      <c r="D1661">
        <v>9.39</v>
      </c>
      <c r="E1661">
        <v>9.39</v>
      </c>
      <c r="F1661">
        <v>9.39</v>
      </c>
      <c r="G1661">
        <v>0</v>
      </c>
    </row>
    <row r="1662" spans="1:7" x14ac:dyDescent="0.35">
      <c r="A1662" s="20">
        <v>12659</v>
      </c>
      <c r="B1662">
        <v>9.34</v>
      </c>
      <c r="C1662">
        <v>9.34</v>
      </c>
      <c r="D1662">
        <v>9.34</v>
      </c>
      <c r="E1662">
        <v>9.34</v>
      </c>
      <c r="F1662">
        <v>9.34</v>
      </c>
      <c r="G1662">
        <v>0</v>
      </c>
    </row>
    <row r="1663" spans="1:7" x14ac:dyDescent="0.35">
      <c r="A1663" s="20">
        <v>12660</v>
      </c>
      <c r="B1663">
        <v>9.26</v>
      </c>
      <c r="C1663">
        <v>9.26</v>
      </c>
      <c r="D1663">
        <v>9.26</v>
      </c>
      <c r="E1663">
        <v>9.26</v>
      </c>
      <c r="F1663">
        <v>9.26</v>
      </c>
      <c r="G1663">
        <v>0</v>
      </c>
    </row>
    <row r="1664" spans="1:7" x14ac:dyDescent="0.35">
      <c r="A1664" s="20">
        <v>12661</v>
      </c>
      <c r="B1664">
        <v>9.16</v>
      </c>
      <c r="C1664">
        <v>9.16</v>
      </c>
      <c r="D1664">
        <v>9.16</v>
      </c>
      <c r="E1664">
        <v>9.16</v>
      </c>
      <c r="F1664">
        <v>9.16</v>
      </c>
      <c r="G1664">
        <v>0</v>
      </c>
    </row>
    <row r="1665" spans="1:7" x14ac:dyDescent="0.35">
      <c r="A1665" s="20">
        <v>12662</v>
      </c>
      <c r="B1665">
        <v>9.15</v>
      </c>
      <c r="C1665">
        <v>9.15</v>
      </c>
      <c r="D1665">
        <v>9.15</v>
      </c>
      <c r="E1665">
        <v>9.15</v>
      </c>
      <c r="F1665">
        <v>9.15</v>
      </c>
      <c r="G1665">
        <v>0</v>
      </c>
    </row>
    <row r="1666" spans="1:7" x14ac:dyDescent="0.35">
      <c r="A1666" s="20">
        <v>12666</v>
      </c>
      <c r="B1666">
        <v>9.06</v>
      </c>
      <c r="C1666">
        <v>9.06</v>
      </c>
      <c r="D1666">
        <v>9.06</v>
      </c>
      <c r="E1666">
        <v>9.06</v>
      </c>
      <c r="F1666">
        <v>9.06</v>
      </c>
      <c r="G1666">
        <v>0</v>
      </c>
    </row>
    <row r="1667" spans="1:7" x14ac:dyDescent="0.35">
      <c r="A1667" s="20">
        <v>12667</v>
      </c>
      <c r="B1667">
        <v>9.2100000000000009</v>
      </c>
      <c r="C1667">
        <v>9.2100000000000009</v>
      </c>
      <c r="D1667">
        <v>9.2100000000000009</v>
      </c>
      <c r="E1667">
        <v>9.2100000000000009</v>
      </c>
      <c r="F1667">
        <v>9.2100000000000009</v>
      </c>
      <c r="G1667">
        <v>0</v>
      </c>
    </row>
    <row r="1668" spans="1:7" x14ac:dyDescent="0.35">
      <c r="A1668" s="20">
        <v>12668</v>
      </c>
      <c r="B1668">
        <v>9.02</v>
      </c>
      <c r="C1668">
        <v>9.02</v>
      </c>
      <c r="D1668">
        <v>9.02</v>
      </c>
      <c r="E1668">
        <v>9.02</v>
      </c>
      <c r="F1668">
        <v>9.02</v>
      </c>
      <c r="G1668">
        <v>0</v>
      </c>
    </row>
    <row r="1669" spans="1:7" x14ac:dyDescent="0.35">
      <c r="A1669" s="20">
        <v>12669</v>
      </c>
      <c r="B1669">
        <v>8.92</v>
      </c>
      <c r="C1669">
        <v>8.92</v>
      </c>
      <c r="D1669">
        <v>8.92</v>
      </c>
      <c r="E1669">
        <v>8.92</v>
      </c>
      <c r="F1669">
        <v>8.92</v>
      </c>
      <c r="G1669">
        <v>0</v>
      </c>
    </row>
    <row r="1670" spans="1:7" x14ac:dyDescent="0.35">
      <c r="A1670" s="20">
        <v>12672</v>
      </c>
      <c r="B1670">
        <v>8.6999999999999993</v>
      </c>
      <c r="C1670">
        <v>8.6999999999999993</v>
      </c>
      <c r="D1670">
        <v>8.6999999999999993</v>
      </c>
      <c r="E1670">
        <v>8.6999999999999993</v>
      </c>
      <c r="F1670">
        <v>8.6999999999999993</v>
      </c>
      <c r="G1670">
        <v>0</v>
      </c>
    </row>
    <row r="1671" spans="1:7" x14ac:dyDescent="0.35">
      <c r="A1671" s="20">
        <v>12673</v>
      </c>
      <c r="B1671">
        <v>8.7200000000000006</v>
      </c>
      <c r="C1671">
        <v>8.7200000000000006</v>
      </c>
      <c r="D1671">
        <v>8.7200000000000006</v>
      </c>
      <c r="E1671">
        <v>8.7200000000000006</v>
      </c>
      <c r="F1671">
        <v>8.7200000000000006</v>
      </c>
      <c r="G1671">
        <v>0</v>
      </c>
    </row>
    <row r="1672" spans="1:7" x14ac:dyDescent="0.35">
      <c r="A1672" s="20">
        <v>12674</v>
      </c>
      <c r="B1672">
        <v>8.75</v>
      </c>
      <c r="C1672">
        <v>8.75</v>
      </c>
      <c r="D1672">
        <v>8.75</v>
      </c>
      <c r="E1672">
        <v>8.75</v>
      </c>
      <c r="F1672">
        <v>8.75</v>
      </c>
      <c r="G1672">
        <v>0</v>
      </c>
    </row>
    <row r="1673" spans="1:7" x14ac:dyDescent="0.35">
      <c r="A1673" s="20">
        <v>12675</v>
      </c>
      <c r="B1673">
        <v>8.7200000000000006</v>
      </c>
      <c r="C1673">
        <v>8.7200000000000006</v>
      </c>
      <c r="D1673">
        <v>8.7200000000000006</v>
      </c>
      <c r="E1673">
        <v>8.7200000000000006</v>
      </c>
      <c r="F1673">
        <v>8.7200000000000006</v>
      </c>
      <c r="G1673">
        <v>0</v>
      </c>
    </row>
    <row r="1674" spans="1:7" x14ac:dyDescent="0.35">
      <c r="A1674" s="20">
        <v>12676</v>
      </c>
      <c r="B1674">
        <v>8.4700000000000006</v>
      </c>
      <c r="C1674">
        <v>8.4700000000000006</v>
      </c>
      <c r="D1674">
        <v>8.4700000000000006</v>
      </c>
      <c r="E1674">
        <v>8.4700000000000006</v>
      </c>
      <c r="F1674">
        <v>8.4700000000000006</v>
      </c>
      <c r="G1674">
        <v>0</v>
      </c>
    </row>
    <row r="1675" spans="1:7" x14ac:dyDescent="0.35">
      <c r="A1675" s="20">
        <v>12679</v>
      </c>
      <c r="B1675">
        <v>8.4499999999999993</v>
      </c>
      <c r="C1675">
        <v>8.4499999999999993</v>
      </c>
      <c r="D1675">
        <v>8.4499999999999993</v>
      </c>
      <c r="E1675">
        <v>8.4499999999999993</v>
      </c>
      <c r="F1675">
        <v>8.4499999999999993</v>
      </c>
      <c r="G1675">
        <v>0</v>
      </c>
    </row>
    <row r="1676" spans="1:7" x14ac:dyDescent="0.35">
      <c r="A1676" s="20">
        <v>12680</v>
      </c>
      <c r="B1676">
        <v>8.52</v>
      </c>
      <c r="C1676">
        <v>8.52</v>
      </c>
      <c r="D1676">
        <v>8.52</v>
      </c>
      <c r="E1676">
        <v>8.52</v>
      </c>
      <c r="F1676">
        <v>8.52</v>
      </c>
      <c r="G1676">
        <v>0</v>
      </c>
    </row>
    <row r="1677" spans="1:7" x14ac:dyDescent="0.35">
      <c r="A1677" s="20">
        <v>12681</v>
      </c>
      <c r="B1677">
        <v>8.74</v>
      </c>
      <c r="C1677">
        <v>8.74</v>
      </c>
      <c r="D1677">
        <v>8.74</v>
      </c>
      <c r="E1677">
        <v>8.74</v>
      </c>
      <c r="F1677">
        <v>8.74</v>
      </c>
      <c r="G1677">
        <v>0</v>
      </c>
    </row>
    <row r="1678" spans="1:7" x14ac:dyDescent="0.35">
      <c r="A1678" s="20">
        <v>12682</v>
      </c>
      <c r="B1678">
        <v>8.77</v>
      </c>
      <c r="C1678">
        <v>8.77</v>
      </c>
      <c r="D1678">
        <v>8.77</v>
      </c>
      <c r="E1678">
        <v>8.77</v>
      </c>
      <c r="F1678">
        <v>8.77</v>
      </c>
      <c r="G1678">
        <v>0</v>
      </c>
    </row>
    <row r="1679" spans="1:7" x14ac:dyDescent="0.35">
      <c r="A1679" s="20">
        <v>12683</v>
      </c>
      <c r="B1679">
        <v>8.9499999999999993</v>
      </c>
      <c r="C1679">
        <v>8.9499999999999993</v>
      </c>
      <c r="D1679">
        <v>8.9499999999999993</v>
      </c>
      <c r="E1679">
        <v>8.9499999999999993</v>
      </c>
      <c r="F1679">
        <v>8.9499999999999993</v>
      </c>
      <c r="G1679">
        <v>0</v>
      </c>
    </row>
    <row r="1680" spans="1:7" x14ac:dyDescent="0.35">
      <c r="A1680" s="20">
        <v>12686</v>
      </c>
      <c r="B1680">
        <v>8.9</v>
      </c>
      <c r="C1680">
        <v>8.9</v>
      </c>
      <c r="D1680">
        <v>8.9</v>
      </c>
      <c r="E1680">
        <v>8.9</v>
      </c>
      <c r="F1680">
        <v>8.9</v>
      </c>
      <c r="G1680">
        <v>0</v>
      </c>
    </row>
    <row r="1681" spans="1:7" x14ac:dyDescent="0.35">
      <c r="A1681" s="20">
        <v>12687</v>
      </c>
      <c r="B1681">
        <v>9.15</v>
      </c>
      <c r="C1681">
        <v>9.15</v>
      </c>
      <c r="D1681">
        <v>9.15</v>
      </c>
      <c r="E1681">
        <v>9.15</v>
      </c>
      <c r="F1681">
        <v>9.15</v>
      </c>
      <c r="G1681">
        <v>0</v>
      </c>
    </row>
    <row r="1682" spans="1:7" x14ac:dyDescent="0.35">
      <c r="A1682" s="20">
        <v>12688</v>
      </c>
      <c r="B1682">
        <v>9.09</v>
      </c>
      <c r="C1682">
        <v>9.09</v>
      </c>
      <c r="D1682">
        <v>9.09</v>
      </c>
      <c r="E1682">
        <v>9.09</v>
      </c>
      <c r="F1682">
        <v>9.09</v>
      </c>
      <c r="G1682">
        <v>0</v>
      </c>
    </row>
    <row r="1683" spans="1:7" x14ac:dyDescent="0.35">
      <c r="A1683" s="20">
        <v>12689</v>
      </c>
      <c r="B1683">
        <v>9.18</v>
      </c>
      <c r="C1683">
        <v>9.18</v>
      </c>
      <c r="D1683">
        <v>9.18</v>
      </c>
      <c r="E1683">
        <v>9.18</v>
      </c>
      <c r="F1683">
        <v>9.18</v>
      </c>
      <c r="G1683">
        <v>0</v>
      </c>
    </row>
    <row r="1684" spans="1:7" x14ac:dyDescent="0.35">
      <c r="A1684" s="20">
        <v>12690</v>
      </c>
      <c r="B1684">
        <v>9.08</v>
      </c>
      <c r="C1684">
        <v>9.08</v>
      </c>
      <c r="D1684">
        <v>9.08</v>
      </c>
      <c r="E1684">
        <v>9.08</v>
      </c>
      <c r="F1684">
        <v>9.08</v>
      </c>
      <c r="G1684">
        <v>0</v>
      </c>
    </row>
    <row r="1685" spans="1:7" x14ac:dyDescent="0.35">
      <c r="A1685" s="20">
        <v>12693</v>
      </c>
      <c r="B1685">
        <v>8.83</v>
      </c>
      <c r="C1685">
        <v>8.83</v>
      </c>
      <c r="D1685">
        <v>8.83</v>
      </c>
      <c r="E1685">
        <v>8.83</v>
      </c>
      <c r="F1685">
        <v>8.83</v>
      </c>
      <c r="G1685">
        <v>0</v>
      </c>
    </row>
    <row r="1686" spans="1:7" x14ac:dyDescent="0.35">
      <c r="A1686" s="20">
        <v>12694</v>
      </c>
      <c r="B1686">
        <v>8.86</v>
      </c>
      <c r="C1686">
        <v>8.86</v>
      </c>
      <c r="D1686">
        <v>8.86</v>
      </c>
      <c r="E1686">
        <v>8.86</v>
      </c>
      <c r="F1686">
        <v>8.86</v>
      </c>
      <c r="G1686">
        <v>0</v>
      </c>
    </row>
    <row r="1687" spans="1:7" x14ac:dyDescent="0.35">
      <c r="A1687" s="20">
        <v>12695</v>
      </c>
      <c r="B1687">
        <v>8.83</v>
      </c>
      <c r="C1687">
        <v>8.83</v>
      </c>
      <c r="D1687">
        <v>8.83</v>
      </c>
      <c r="E1687">
        <v>8.83</v>
      </c>
      <c r="F1687">
        <v>8.83</v>
      </c>
      <c r="G1687">
        <v>0</v>
      </c>
    </row>
    <row r="1688" spans="1:7" x14ac:dyDescent="0.35">
      <c r="A1688" s="20">
        <v>12696</v>
      </c>
      <c r="B1688">
        <v>8.82</v>
      </c>
      <c r="C1688">
        <v>8.82</v>
      </c>
      <c r="D1688">
        <v>8.82</v>
      </c>
      <c r="E1688">
        <v>8.82</v>
      </c>
      <c r="F1688">
        <v>8.82</v>
      </c>
      <c r="G1688">
        <v>0</v>
      </c>
    </row>
    <row r="1689" spans="1:7" x14ac:dyDescent="0.35">
      <c r="A1689" s="20">
        <v>12697</v>
      </c>
      <c r="B1689">
        <v>9</v>
      </c>
      <c r="C1689">
        <v>9</v>
      </c>
      <c r="D1689">
        <v>9</v>
      </c>
      <c r="E1689">
        <v>9</v>
      </c>
      <c r="F1689">
        <v>9</v>
      </c>
      <c r="G1689">
        <v>0</v>
      </c>
    </row>
    <row r="1690" spans="1:7" x14ac:dyDescent="0.35">
      <c r="A1690" s="20">
        <v>12700</v>
      </c>
      <c r="B1690">
        <v>8.92</v>
      </c>
      <c r="C1690">
        <v>8.92</v>
      </c>
      <c r="D1690">
        <v>8.92</v>
      </c>
      <c r="E1690">
        <v>8.92</v>
      </c>
      <c r="F1690">
        <v>8.92</v>
      </c>
      <c r="G1690">
        <v>0</v>
      </c>
    </row>
    <row r="1691" spans="1:7" x14ac:dyDescent="0.35">
      <c r="A1691" s="20">
        <v>12701</v>
      </c>
      <c r="B1691">
        <v>8.83</v>
      </c>
      <c r="C1691">
        <v>8.83</v>
      </c>
      <c r="D1691">
        <v>8.83</v>
      </c>
      <c r="E1691">
        <v>8.83</v>
      </c>
      <c r="F1691">
        <v>8.83</v>
      </c>
      <c r="G1691">
        <v>0</v>
      </c>
    </row>
    <row r="1692" spans="1:7" x14ac:dyDescent="0.35">
      <c r="A1692" s="20">
        <v>12702</v>
      </c>
      <c r="B1692">
        <v>9.07</v>
      </c>
      <c r="C1692">
        <v>9.07</v>
      </c>
      <c r="D1692">
        <v>9.07</v>
      </c>
      <c r="E1692">
        <v>9.07</v>
      </c>
      <c r="F1692">
        <v>9.07</v>
      </c>
      <c r="G1692">
        <v>0</v>
      </c>
    </row>
    <row r="1693" spans="1:7" x14ac:dyDescent="0.35">
      <c r="A1693" s="20">
        <v>12703</v>
      </c>
      <c r="B1693">
        <v>9.19</v>
      </c>
      <c r="C1693">
        <v>9.19</v>
      </c>
      <c r="D1693">
        <v>9.19</v>
      </c>
      <c r="E1693">
        <v>9.19</v>
      </c>
      <c r="F1693">
        <v>9.19</v>
      </c>
      <c r="G1693">
        <v>0</v>
      </c>
    </row>
    <row r="1694" spans="1:7" x14ac:dyDescent="0.35">
      <c r="A1694" s="20">
        <v>12707</v>
      </c>
      <c r="B1694">
        <v>9</v>
      </c>
      <c r="C1694">
        <v>9</v>
      </c>
      <c r="D1694">
        <v>9</v>
      </c>
      <c r="E1694">
        <v>9</v>
      </c>
      <c r="F1694">
        <v>9</v>
      </c>
      <c r="G1694">
        <v>0</v>
      </c>
    </row>
    <row r="1695" spans="1:7" x14ac:dyDescent="0.35">
      <c r="A1695" s="20">
        <v>12708</v>
      </c>
      <c r="B1695">
        <v>9.09</v>
      </c>
      <c r="C1695">
        <v>9.09</v>
      </c>
      <c r="D1695">
        <v>9.09</v>
      </c>
      <c r="E1695">
        <v>9.09</v>
      </c>
      <c r="F1695">
        <v>9.09</v>
      </c>
      <c r="G1695">
        <v>0</v>
      </c>
    </row>
    <row r="1696" spans="1:7" x14ac:dyDescent="0.35">
      <c r="A1696" s="20">
        <v>12709</v>
      </c>
      <c r="B1696">
        <v>9.11</v>
      </c>
      <c r="C1696">
        <v>9.11</v>
      </c>
      <c r="D1696">
        <v>9.11</v>
      </c>
      <c r="E1696">
        <v>9.11</v>
      </c>
      <c r="F1696">
        <v>9.11</v>
      </c>
      <c r="G1696">
        <v>0</v>
      </c>
    </row>
    <row r="1697" spans="1:7" x14ac:dyDescent="0.35">
      <c r="A1697" s="20">
        <v>12710</v>
      </c>
      <c r="B1697">
        <v>9.07</v>
      </c>
      <c r="C1697">
        <v>9.07</v>
      </c>
      <c r="D1697">
        <v>9.07</v>
      </c>
      <c r="E1697">
        <v>9.07</v>
      </c>
      <c r="F1697">
        <v>9.07</v>
      </c>
      <c r="G1697">
        <v>0</v>
      </c>
    </row>
    <row r="1698" spans="1:7" x14ac:dyDescent="0.35">
      <c r="A1698" s="20">
        <v>12711</v>
      </c>
      <c r="B1698">
        <v>9.0299999999999994</v>
      </c>
      <c r="C1698">
        <v>9.0299999999999994</v>
      </c>
      <c r="D1698">
        <v>9.0299999999999994</v>
      </c>
      <c r="E1698">
        <v>9.0299999999999994</v>
      </c>
      <c r="F1698">
        <v>9.0299999999999994</v>
      </c>
      <c r="G1698">
        <v>0</v>
      </c>
    </row>
    <row r="1699" spans="1:7" x14ac:dyDescent="0.35">
      <c r="A1699" s="20">
        <v>12714</v>
      </c>
      <c r="B1699">
        <v>9.02</v>
      </c>
      <c r="C1699">
        <v>9.02</v>
      </c>
      <c r="D1699">
        <v>9.02</v>
      </c>
      <c r="E1699">
        <v>9.02</v>
      </c>
      <c r="F1699">
        <v>9.02</v>
      </c>
      <c r="G1699">
        <v>0</v>
      </c>
    </row>
    <row r="1700" spans="1:7" x14ac:dyDescent="0.35">
      <c r="A1700" s="20">
        <v>12715</v>
      </c>
      <c r="B1700">
        <v>8.99</v>
      </c>
      <c r="C1700">
        <v>8.99</v>
      </c>
      <c r="D1700">
        <v>8.99</v>
      </c>
      <c r="E1700">
        <v>8.99</v>
      </c>
      <c r="F1700">
        <v>8.99</v>
      </c>
      <c r="G1700">
        <v>0</v>
      </c>
    </row>
    <row r="1701" spans="1:7" x14ac:dyDescent="0.35">
      <c r="A1701" s="20">
        <v>12716</v>
      </c>
      <c r="B1701">
        <v>9.14</v>
      </c>
      <c r="C1701">
        <v>9.14</v>
      </c>
      <c r="D1701">
        <v>9.14</v>
      </c>
      <c r="E1701">
        <v>9.14</v>
      </c>
      <c r="F1701">
        <v>9.14</v>
      </c>
      <c r="G1701">
        <v>0</v>
      </c>
    </row>
    <row r="1702" spans="1:7" x14ac:dyDescent="0.35">
      <c r="A1702" s="20">
        <v>12717</v>
      </c>
      <c r="B1702">
        <v>8.93</v>
      </c>
      <c r="C1702">
        <v>8.93</v>
      </c>
      <c r="D1702">
        <v>8.93</v>
      </c>
      <c r="E1702">
        <v>8.93</v>
      </c>
      <c r="F1702">
        <v>8.93</v>
      </c>
      <c r="G1702">
        <v>0</v>
      </c>
    </row>
    <row r="1703" spans="1:7" x14ac:dyDescent="0.35">
      <c r="A1703" s="20">
        <v>12718</v>
      </c>
      <c r="B1703">
        <v>8.8000000000000007</v>
      </c>
      <c r="C1703">
        <v>8.8000000000000007</v>
      </c>
      <c r="D1703">
        <v>8.8000000000000007</v>
      </c>
      <c r="E1703">
        <v>8.8000000000000007</v>
      </c>
      <c r="F1703">
        <v>8.8000000000000007</v>
      </c>
      <c r="G1703">
        <v>0</v>
      </c>
    </row>
    <row r="1704" spans="1:7" x14ac:dyDescent="0.35">
      <c r="A1704" s="20">
        <v>12721</v>
      </c>
      <c r="B1704">
        <v>8.76</v>
      </c>
      <c r="C1704">
        <v>8.76</v>
      </c>
      <c r="D1704">
        <v>8.76</v>
      </c>
      <c r="E1704">
        <v>8.76</v>
      </c>
      <c r="F1704">
        <v>8.76</v>
      </c>
      <c r="G1704">
        <v>0</v>
      </c>
    </row>
    <row r="1705" spans="1:7" x14ac:dyDescent="0.35">
      <c r="A1705" s="20">
        <v>12722</v>
      </c>
      <c r="B1705">
        <v>8.7899999999999991</v>
      </c>
      <c r="C1705">
        <v>8.7899999999999991</v>
      </c>
      <c r="D1705">
        <v>8.7899999999999991</v>
      </c>
      <c r="E1705">
        <v>8.7899999999999991</v>
      </c>
      <c r="F1705">
        <v>8.7899999999999991</v>
      </c>
      <c r="G1705">
        <v>0</v>
      </c>
    </row>
    <row r="1706" spans="1:7" x14ac:dyDescent="0.35">
      <c r="A1706" s="20">
        <v>12723</v>
      </c>
      <c r="B1706">
        <v>8.81</v>
      </c>
      <c r="C1706">
        <v>8.81</v>
      </c>
      <c r="D1706">
        <v>8.81</v>
      </c>
      <c r="E1706">
        <v>8.81</v>
      </c>
      <c r="F1706">
        <v>8.81</v>
      </c>
      <c r="G1706">
        <v>0</v>
      </c>
    </row>
    <row r="1707" spans="1:7" x14ac:dyDescent="0.35">
      <c r="A1707" s="20">
        <v>12724</v>
      </c>
      <c r="B1707">
        <v>8.77</v>
      </c>
      <c r="C1707">
        <v>8.77</v>
      </c>
      <c r="D1707">
        <v>8.77</v>
      </c>
      <c r="E1707">
        <v>8.77</v>
      </c>
      <c r="F1707">
        <v>8.77</v>
      </c>
      <c r="G1707">
        <v>0</v>
      </c>
    </row>
    <row r="1708" spans="1:7" x14ac:dyDescent="0.35">
      <c r="A1708" s="20">
        <v>12725</v>
      </c>
      <c r="B1708">
        <v>8.8699999999999992</v>
      </c>
      <c r="C1708">
        <v>8.8699999999999992</v>
      </c>
      <c r="D1708">
        <v>8.8699999999999992</v>
      </c>
      <c r="E1708">
        <v>8.8699999999999992</v>
      </c>
      <c r="F1708">
        <v>8.8699999999999992</v>
      </c>
      <c r="G1708">
        <v>0</v>
      </c>
    </row>
    <row r="1709" spans="1:7" x14ac:dyDescent="0.35">
      <c r="A1709" s="20">
        <v>12728</v>
      </c>
      <c r="B1709">
        <v>9.02</v>
      </c>
      <c r="C1709">
        <v>9.02</v>
      </c>
      <c r="D1709">
        <v>9.02</v>
      </c>
      <c r="E1709">
        <v>9.02</v>
      </c>
      <c r="F1709">
        <v>9.02</v>
      </c>
      <c r="G1709">
        <v>0</v>
      </c>
    </row>
    <row r="1710" spans="1:7" x14ac:dyDescent="0.35">
      <c r="A1710" s="20">
        <v>12730</v>
      </c>
      <c r="B1710">
        <v>9.19</v>
      </c>
      <c r="C1710">
        <v>9.19</v>
      </c>
      <c r="D1710">
        <v>9.19</v>
      </c>
      <c r="E1710">
        <v>9.19</v>
      </c>
      <c r="F1710">
        <v>9.19</v>
      </c>
      <c r="G1710">
        <v>0</v>
      </c>
    </row>
    <row r="1711" spans="1:7" x14ac:dyDescent="0.35">
      <c r="A1711" s="20">
        <v>12731</v>
      </c>
      <c r="B1711">
        <v>9.1199999999999992</v>
      </c>
      <c r="C1711">
        <v>9.1199999999999992</v>
      </c>
      <c r="D1711">
        <v>9.1199999999999992</v>
      </c>
      <c r="E1711">
        <v>9.1199999999999992</v>
      </c>
      <c r="F1711">
        <v>9.1199999999999992</v>
      </c>
      <c r="G1711">
        <v>0</v>
      </c>
    </row>
    <row r="1712" spans="1:7" x14ac:dyDescent="0.35">
      <c r="A1712" s="20">
        <v>12732</v>
      </c>
      <c r="B1712">
        <v>9.3000000000000007</v>
      </c>
      <c r="C1712">
        <v>9.3000000000000007</v>
      </c>
      <c r="D1712">
        <v>9.3000000000000007</v>
      </c>
      <c r="E1712">
        <v>9.3000000000000007</v>
      </c>
      <c r="F1712">
        <v>9.3000000000000007</v>
      </c>
      <c r="G1712">
        <v>0</v>
      </c>
    </row>
    <row r="1713" spans="1:7" x14ac:dyDescent="0.35">
      <c r="A1713" s="20">
        <v>12736</v>
      </c>
      <c r="B1713">
        <v>9.23</v>
      </c>
      <c r="C1713">
        <v>9.23</v>
      </c>
      <c r="D1713">
        <v>9.23</v>
      </c>
      <c r="E1713">
        <v>9.23</v>
      </c>
      <c r="F1713">
        <v>9.23</v>
      </c>
      <c r="G1713">
        <v>0</v>
      </c>
    </row>
    <row r="1714" spans="1:7" x14ac:dyDescent="0.35">
      <c r="A1714" s="20">
        <v>12737</v>
      </c>
      <c r="B1714">
        <v>9.1999999999999993</v>
      </c>
      <c r="C1714">
        <v>9.1999999999999993</v>
      </c>
      <c r="D1714">
        <v>9.1999999999999993</v>
      </c>
      <c r="E1714">
        <v>9.1999999999999993</v>
      </c>
      <c r="F1714">
        <v>9.1999999999999993</v>
      </c>
      <c r="G1714">
        <v>0</v>
      </c>
    </row>
    <row r="1715" spans="1:7" x14ac:dyDescent="0.35">
      <c r="A1715" s="20">
        <v>12738</v>
      </c>
      <c r="B1715">
        <v>9</v>
      </c>
      <c r="C1715">
        <v>9</v>
      </c>
      <c r="D1715">
        <v>9</v>
      </c>
      <c r="E1715">
        <v>9</v>
      </c>
      <c r="F1715">
        <v>9</v>
      </c>
      <c r="G1715">
        <v>0</v>
      </c>
    </row>
    <row r="1716" spans="1:7" x14ac:dyDescent="0.35">
      <c r="A1716" s="20">
        <v>12739</v>
      </c>
      <c r="B1716">
        <v>9.18</v>
      </c>
      <c r="C1716">
        <v>9.18</v>
      </c>
      <c r="D1716">
        <v>9.18</v>
      </c>
      <c r="E1716">
        <v>9.18</v>
      </c>
      <c r="F1716">
        <v>9.18</v>
      </c>
      <c r="G1716">
        <v>0</v>
      </c>
    </row>
    <row r="1717" spans="1:7" x14ac:dyDescent="0.35">
      <c r="A1717" s="20">
        <v>12742</v>
      </c>
      <c r="B1717">
        <v>9.1</v>
      </c>
      <c r="C1717">
        <v>9.1</v>
      </c>
      <c r="D1717">
        <v>9.1</v>
      </c>
      <c r="E1717">
        <v>9.1</v>
      </c>
      <c r="F1717">
        <v>9.1</v>
      </c>
      <c r="G1717">
        <v>0</v>
      </c>
    </row>
    <row r="1718" spans="1:7" x14ac:dyDescent="0.35">
      <c r="A1718" s="20">
        <v>12743</v>
      </c>
      <c r="B1718">
        <v>9.14</v>
      </c>
      <c r="C1718">
        <v>9.14</v>
      </c>
      <c r="D1718">
        <v>9.14</v>
      </c>
      <c r="E1718">
        <v>9.14</v>
      </c>
      <c r="F1718">
        <v>9.14</v>
      </c>
      <c r="G1718">
        <v>0</v>
      </c>
    </row>
    <row r="1719" spans="1:7" x14ac:dyDescent="0.35">
      <c r="A1719" s="20">
        <v>12744</v>
      </c>
      <c r="B1719">
        <v>9.1</v>
      </c>
      <c r="C1719">
        <v>9.1</v>
      </c>
      <c r="D1719">
        <v>9.1</v>
      </c>
      <c r="E1719">
        <v>9.1</v>
      </c>
      <c r="F1719">
        <v>9.1</v>
      </c>
      <c r="G1719">
        <v>0</v>
      </c>
    </row>
    <row r="1720" spans="1:7" x14ac:dyDescent="0.35">
      <c r="A1720" s="20">
        <v>12745</v>
      </c>
      <c r="B1720">
        <v>9.14</v>
      </c>
      <c r="C1720">
        <v>9.14</v>
      </c>
      <c r="D1720">
        <v>9.14</v>
      </c>
      <c r="E1720">
        <v>9.14</v>
      </c>
      <c r="F1720">
        <v>9.14</v>
      </c>
      <c r="G1720">
        <v>0</v>
      </c>
    </row>
    <row r="1721" spans="1:7" x14ac:dyDescent="0.35">
      <c r="A1721" s="20">
        <v>12746</v>
      </c>
      <c r="B1721">
        <v>9.27</v>
      </c>
      <c r="C1721">
        <v>9.27</v>
      </c>
      <c r="D1721">
        <v>9.27</v>
      </c>
      <c r="E1721">
        <v>9.27</v>
      </c>
      <c r="F1721">
        <v>9.27</v>
      </c>
      <c r="G1721">
        <v>0</v>
      </c>
    </row>
    <row r="1722" spans="1:7" x14ac:dyDescent="0.35">
      <c r="A1722" s="20">
        <v>12749</v>
      </c>
      <c r="B1722">
        <v>9.52</v>
      </c>
      <c r="C1722">
        <v>9.52</v>
      </c>
      <c r="D1722">
        <v>9.52</v>
      </c>
      <c r="E1722">
        <v>9.52</v>
      </c>
      <c r="F1722">
        <v>9.52</v>
      </c>
      <c r="G1722">
        <v>0</v>
      </c>
    </row>
    <row r="1723" spans="1:7" x14ac:dyDescent="0.35">
      <c r="A1723" s="20">
        <v>12750</v>
      </c>
      <c r="B1723">
        <v>9.43</v>
      </c>
      <c r="C1723">
        <v>9.43</v>
      </c>
      <c r="D1723">
        <v>9.43</v>
      </c>
      <c r="E1723">
        <v>9.43</v>
      </c>
      <c r="F1723">
        <v>9.43</v>
      </c>
      <c r="G1723">
        <v>0</v>
      </c>
    </row>
    <row r="1724" spans="1:7" x14ac:dyDescent="0.35">
      <c r="A1724" s="20">
        <v>12751</v>
      </c>
      <c r="B1724">
        <v>9.5399999999999991</v>
      </c>
      <c r="C1724">
        <v>9.5399999999999991</v>
      </c>
      <c r="D1724">
        <v>9.5399999999999991</v>
      </c>
      <c r="E1724">
        <v>9.5399999999999991</v>
      </c>
      <c r="F1724">
        <v>9.5399999999999991</v>
      </c>
      <c r="G1724">
        <v>0</v>
      </c>
    </row>
    <row r="1725" spans="1:7" x14ac:dyDescent="0.35">
      <c r="A1725" s="20">
        <v>12753</v>
      </c>
      <c r="B1725">
        <v>9.5399999999999991</v>
      </c>
      <c r="C1725">
        <v>9.5399999999999991</v>
      </c>
      <c r="D1725">
        <v>9.5399999999999991</v>
      </c>
      <c r="E1725">
        <v>9.5399999999999991</v>
      </c>
      <c r="F1725">
        <v>9.5399999999999991</v>
      </c>
      <c r="G1725">
        <v>0</v>
      </c>
    </row>
    <row r="1726" spans="1:7" x14ac:dyDescent="0.35">
      <c r="A1726" s="20">
        <v>12756</v>
      </c>
      <c r="B1726">
        <v>9.41</v>
      </c>
      <c r="C1726">
        <v>9.41</v>
      </c>
      <c r="D1726">
        <v>9.41</v>
      </c>
      <c r="E1726">
        <v>9.41</v>
      </c>
      <c r="F1726">
        <v>9.41</v>
      </c>
      <c r="G1726">
        <v>0</v>
      </c>
    </row>
    <row r="1727" spans="1:7" x14ac:dyDescent="0.35">
      <c r="A1727" s="20">
        <v>12757</v>
      </c>
      <c r="B1727">
        <v>9.48</v>
      </c>
      <c r="C1727">
        <v>9.48</v>
      </c>
      <c r="D1727">
        <v>9.48</v>
      </c>
      <c r="E1727">
        <v>9.48</v>
      </c>
      <c r="F1727">
        <v>9.48</v>
      </c>
      <c r="G1727">
        <v>0</v>
      </c>
    </row>
    <row r="1728" spans="1:7" x14ac:dyDescent="0.35">
      <c r="A1728" s="20">
        <v>12758</v>
      </c>
      <c r="B1728">
        <v>9.56</v>
      </c>
      <c r="C1728">
        <v>9.56</v>
      </c>
      <c r="D1728">
        <v>9.56</v>
      </c>
      <c r="E1728">
        <v>9.56</v>
      </c>
      <c r="F1728">
        <v>9.56</v>
      </c>
      <c r="G1728">
        <v>0</v>
      </c>
    </row>
    <row r="1729" spans="1:7" x14ac:dyDescent="0.35">
      <c r="A1729" s="20">
        <v>12759</v>
      </c>
      <c r="B1729">
        <v>9.5399999999999991</v>
      </c>
      <c r="C1729">
        <v>9.5399999999999991</v>
      </c>
      <c r="D1729">
        <v>9.5399999999999991</v>
      </c>
      <c r="E1729">
        <v>9.5399999999999991</v>
      </c>
      <c r="F1729">
        <v>9.5399999999999991</v>
      </c>
      <c r="G1729">
        <v>0</v>
      </c>
    </row>
    <row r="1730" spans="1:7" x14ac:dyDescent="0.35">
      <c r="A1730" s="20">
        <v>12760</v>
      </c>
      <c r="B1730">
        <v>9.4600000000000009</v>
      </c>
      <c r="C1730">
        <v>9.4600000000000009</v>
      </c>
      <c r="D1730">
        <v>9.4600000000000009</v>
      </c>
      <c r="E1730">
        <v>9.4600000000000009</v>
      </c>
      <c r="F1730">
        <v>9.4600000000000009</v>
      </c>
      <c r="G1730">
        <v>0</v>
      </c>
    </row>
    <row r="1731" spans="1:7" x14ac:dyDescent="0.35">
      <c r="A1731" s="20">
        <v>12763</v>
      </c>
      <c r="B1731">
        <v>9.36</v>
      </c>
      <c r="C1731">
        <v>9.36</v>
      </c>
      <c r="D1731">
        <v>9.36</v>
      </c>
      <c r="E1731">
        <v>9.36</v>
      </c>
      <c r="F1731">
        <v>9.36</v>
      </c>
      <c r="G1731">
        <v>0</v>
      </c>
    </row>
    <row r="1732" spans="1:7" x14ac:dyDescent="0.35">
      <c r="A1732" s="20">
        <v>12764</v>
      </c>
      <c r="B1732">
        <v>9.17</v>
      </c>
      <c r="C1732">
        <v>9.17</v>
      </c>
      <c r="D1732">
        <v>9.17</v>
      </c>
      <c r="E1732">
        <v>9.17</v>
      </c>
      <c r="F1732">
        <v>9.17</v>
      </c>
      <c r="G1732">
        <v>0</v>
      </c>
    </row>
    <row r="1733" spans="1:7" x14ac:dyDescent="0.35">
      <c r="A1733" s="20">
        <v>12765</v>
      </c>
      <c r="B1733">
        <v>9.18</v>
      </c>
      <c r="C1733">
        <v>9.18</v>
      </c>
      <c r="D1733">
        <v>9.18</v>
      </c>
      <c r="E1733">
        <v>9.18</v>
      </c>
      <c r="F1733">
        <v>9.18</v>
      </c>
      <c r="G1733">
        <v>0</v>
      </c>
    </row>
    <row r="1734" spans="1:7" x14ac:dyDescent="0.35">
      <c r="A1734" s="20">
        <v>12766</v>
      </c>
      <c r="B1734">
        <v>9.1300000000000008</v>
      </c>
      <c r="C1734">
        <v>9.1300000000000008</v>
      </c>
      <c r="D1734">
        <v>9.1300000000000008</v>
      </c>
      <c r="E1734">
        <v>9.1300000000000008</v>
      </c>
      <c r="F1734">
        <v>9.1300000000000008</v>
      </c>
      <c r="G1734">
        <v>0</v>
      </c>
    </row>
    <row r="1735" spans="1:7" x14ac:dyDescent="0.35">
      <c r="A1735" s="20">
        <v>12767</v>
      </c>
      <c r="B1735">
        <v>9.11</v>
      </c>
      <c r="C1735">
        <v>9.11</v>
      </c>
      <c r="D1735">
        <v>9.11</v>
      </c>
      <c r="E1735">
        <v>9.11</v>
      </c>
      <c r="F1735">
        <v>9.11</v>
      </c>
      <c r="G1735">
        <v>0</v>
      </c>
    </row>
    <row r="1736" spans="1:7" x14ac:dyDescent="0.35">
      <c r="A1736" s="20">
        <v>12770</v>
      </c>
      <c r="B1736">
        <v>9.17</v>
      </c>
      <c r="C1736">
        <v>9.17</v>
      </c>
      <c r="D1736">
        <v>9.17</v>
      </c>
      <c r="E1736">
        <v>9.17</v>
      </c>
      <c r="F1736">
        <v>9.17</v>
      </c>
      <c r="G1736">
        <v>0</v>
      </c>
    </row>
    <row r="1737" spans="1:7" x14ac:dyDescent="0.35">
      <c r="A1737" s="20">
        <v>12771</v>
      </c>
      <c r="B1737">
        <v>9.16</v>
      </c>
      <c r="C1737">
        <v>9.16</v>
      </c>
      <c r="D1737">
        <v>9.16</v>
      </c>
      <c r="E1737">
        <v>9.16</v>
      </c>
      <c r="F1737">
        <v>9.16</v>
      </c>
      <c r="G1737">
        <v>0</v>
      </c>
    </row>
    <row r="1738" spans="1:7" x14ac:dyDescent="0.35">
      <c r="A1738" s="20">
        <v>12772</v>
      </c>
      <c r="B1738">
        <v>9.0299999999999994</v>
      </c>
      <c r="C1738">
        <v>9.0299999999999994</v>
      </c>
      <c r="D1738">
        <v>9.0299999999999994</v>
      </c>
      <c r="E1738">
        <v>9.0299999999999994</v>
      </c>
      <c r="F1738">
        <v>9.0299999999999994</v>
      </c>
      <c r="G1738">
        <v>0</v>
      </c>
    </row>
    <row r="1739" spans="1:7" x14ac:dyDescent="0.35">
      <c r="A1739" s="20">
        <v>12773</v>
      </c>
      <c r="B1739">
        <v>9.02</v>
      </c>
      <c r="C1739">
        <v>9.02</v>
      </c>
      <c r="D1739">
        <v>9.02</v>
      </c>
      <c r="E1739">
        <v>9.02</v>
      </c>
      <c r="F1739">
        <v>9.02</v>
      </c>
      <c r="G1739">
        <v>0</v>
      </c>
    </row>
    <row r="1740" spans="1:7" x14ac:dyDescent="0.35">
      <c r="A1740" s="20">
        <v>12774</v>
      </c>
      <c r="B1740">
        <v>9.0399999999999991</v>
      </c>
      <c r="C1740">
        <v>9.0399999999999991</v>
      </c>
      <c r="D1740">
        <v>9.0399999999999991</v>
      </c>
      <c r="E1740">
        <v>9.0399999999999991</v>
      </c>
      <c r="F1740">
        <v>9.0399999999999991</v>
      </c>
      <c r="G1740">
        <v>0</v>
      </c>
    </row>
    <row r="1741" spans="1:7" x14ac:dyDescent="0.35">
      <c r="A1741" s="20">
        <v>12777</v>
      </c>
      <c r="B1741">
        <v>9.11</v>
      </c>
      <c r="C1741">
        <v>9.11</v>
      </c>
      <c r="D1741">
        <v>9.11</v>
      </c>
      <c r="E1741">
        <v>9.11</v>
      </c>
      <c r="F1741">
        <v>9.11</v>
      </c>
      <c r="G1741">
        <v>0</v>
      </c>
    </row>
    <row r="1742" spans="1:7" x14ac:dyDescent="0.35">
      <c r="A1742" s="20">
        <v>12779</v>
      </c>
      <c r="B1742">
        <v>9.06</v>
      </c>
      <c r="C1742">
        <v>9.06</v>
      </c>
      <c r="D1742">
        <v>9.06</v>
      </c>
      <c r="E1742">
        <v>9.06</v>
      </c>
      <c r="F1742">
        <v>9.06</v>
      </c>
      <c r="G1742">
        <v>0</v>
      </c>
    </row>
    <row r="1743" spans="1:7" x14ac:dyDescent="0.35">
      <c r="A1743" s="20">
        <v>12780</v>
      </c>
      <c r="B1743">
        <v>9.07</v>
      </c>
      <c r="C1743">
        <v>9.07</v>
      </c>
      <c r="D1743">
        <v>9.07</v>
      </c>
      <c r="E1743">
        <v>9.07</v>
      </c>
      <c r="F1743">
        <v>9.07</v>
      </c>
      <c r="G1743">
        <v>0</v>
      </c>
    </row>
    <row r="1744" spans="1:7" x14ac:dyDescent="0.35">
      <c r="A1744" s="20">
        <v>12781</v>
      </c>
      <c r="B1744">
        <v>9.41</v>
      </c>
      <c r="C1744">
        <v>9.41</v>
      </c>
      <c r="D1744">
        <v>9.41</v>
      </c>
      <c r="E1744">
        <v>9.41</v>
      </c>
      <c r="F1744">
        <v>9.41</v>
      </c>
      <c r="G1744">
        <v>0</v>
      </c>
    </row>
    <row r="1745" spans="1:7" x14ac:dyDescent="0.35">
      <c r="A1745" s="20">
        <v>12784</v>
      </c>
      <c r="B1745">
        <v>9.5</v>
      </c>
      <c r="C1745">
        <v>9.5</v>
      </c>
      <c r="D1745">
        <v>9.5</v>
      </c>
      <c r="E1745">
        <v>9.5</v>
      </c>
      <c r="F1745">
        <v>9.5</v>
      </c>
      <c r="G1745">
        <v>0</v>
      </c>
    </row>
    <row r="1746" spans="1:7" x14ac:dyDescent="0.35">
      <c r="A1746" s="20">
        <v>12786</v>
      </c>
      <c r="B1746">
        <v>9.51</v>
      </c>
      <c r="C1746">
        <v>9.51</v>
      </c>
      <c r="D1746">
        <v>9.51</v>
      </c>
      <c r="E1746">
        <v>9.51</v>
      </c>
      <c r="F1746">
        <v>9.51</v>
      </c>
      <c r="G1746">
        <v>0</v>
      </c>
    </row>
    <row r="1747" spans="1:7" x14ac:dyDescent="0.35">
      <c r="A1747" s="20">
        <v>12787</v>
      </c>
      <c r="B1747">
        <v>9.5299999999999994</v>
      </c>
      <c r="C1747">
        <v>9.5299999999999994</v>
      </c>
      <c r="D1747">
        <v>9.5299999999999994</v>
      </c>
      <c r="E1747">
        <v>9.5299999999999994</v>
      </c>
      <c r="F1747">
        <v>9.5299999999999994</v>
      </c>
      <c r="G1747">
        <v>0</v>
      </c>
    </row>
    <row r="1748" spans="1:7" x14ac:dyDescent="0.35">
      <c r="A1748" s="20">
        <v>12788</v>
      </c>
      <c r="B1748">
        <v>9.51</v>
      </c>
      <c r="C1748">
        <v>9.51</v>
      </c>
      <c r="D1748">
        <v>9.51</v>
      </c>
      <c r="E1748">
        <v>9.51</v>
      </c>
      <c r="F1748">
        <v>9.51</v>
      </c>
      <c r="G1748">
        <v>0</v>
      </c>
    </row>
    <row r="1749" spans="1:7" x14ac:dyDescent="0.35">
      <c r="A1749" s="20">
        <v>12791</v>
      </c>
      <c r="B1749">
        <v>9.58</v>
      </c>
      <c r="C1749">
        <v>9.58</v>
      </c>
      <c r="D1749">
        <v>9.58</v>
      </c>
      <c r="E1749">
        <v>9.58</v>
      </c>
      <c r="F1749">
        <v>9.58</v>
      </c>
      <c r="G1749">
        <v>0</v>
      </c>
    </row>
    <row r="1750" spans="1:7" x14ac:dyDescent="0.35">
      <c r="A1750" s="20">
        <v>12792</v>
      </c>
      <c r="B1750">
        <v>9.4700000000000006</v>
      </c>
      <c r="C1750">
        <v>9.4700000000000006</v>
      </c>
      <c r="D1750">
        <v>9.4700000000000006</v>
      </c>
      <c r="E1750">
        <v>9.4700000000000006</v>
      </c>
      <c r="F1750">
        <v>9.4700000000000006</v>
      </c>
      <c r="G1750">
        <v>0</v>
      </c>
    </row>
    <row r="1751" spans="1:7" x14ac:dyDescent="0.35">
      <c r="A1751" s="20">
        <v>12793</v>
      </c>
      <c r="B1751">
        <v>9.4600000000000009</v>
      </c>
      <c r="C1751">
        <v>9.4600000000000009</v>
      </c>
      <c r="D1751">
        <v>9.4600000000000009</v>
      </c>
      <c r="E1751">
        <v>9.4600000000000009</v>
      </c>
      <c r="F1751">
        <v>9.4600000000000009</v>
      </c>
      <c r="G1751">
        <v>0</v>
      </c>
    </row>
    <row r="1752" spans="1:7" x14ac:dyDescent="0.35">
      <c r="A1752" s="20">
        <v>12794</v>
      </c>
      <c r="B1752">
        <v>9.44</v>
      </c>
      <c r="C1752">
        <v>9.44</v>
      </c>
      <c r="D1752">
        <v>9.44</v>
      </c>
      <c r="E1752">
        <v>9.44</v>
      </c>
      <c r="F1752">
        <v>9.44</v>
      </c>
      <c r="G1752">
        <v>0</v>
      </c>
    </row>
    <row r="1753" spans="1:7" x14ac:dyDescent="0.35">
      <c r="A1753" s="20">
        <v>12795</v>
      </c>
      <c r="B1753">
        <v>9.25</v>
      </c>
      <c r="C1753">
        <v>9.25</v>
      </c>
      <c r="D1753">
        <v>9.25</v>
      </c>
      <c r="E1753">
        <v>9.25</v>
      </c>
      <c r="F1753">
        <v>9.25</v>
      </c>
      <c r="G1753">
        <v>0</v>
      </c>
    </row>
    <row r="1754" spans="1:7" x14ac:dyDescent="0.35">
      <c r="A1754" s="20">
        <v>12798</v>
      </c>
      <c r="B1754">
        <v>9.17</v>
      </c>
      <c r="C1754">
        <v>9.17</v>
      </c>
      <c r="D1754">
        <v>9.17</v>
      </c>
      <c r="E1754">
        <v>9.17</v>
      </c>
      <c r="F1754">
        <v>9.17</v>
      </c>
      <c r="G1754">
        <v>0</v>
      </c>
    </row>
    <row r="1755" spans="1:7" x14ac:dyDescent="0.35">
      <c r="A1755" s="20">
        <v>12799</v>
      </c>
      <c r="B1755">
        <v>8.9600000000000009</v>
      </c>
      <c r="C1755">
        <v>8.9600000000000009</v>
      </c>
      <c r="D1755">
        <v>8.9600000000000009</v>
      </c>
      <c r="E1755">
        <v>8.9600000000000009</v>
      </c>
      <c r="F1755">
        <v>8.9600000000000009</v>
      </c>
      <c r="G1755">
        <v>0</v>
      </c>
    </row>
    <row r="1756" spans="1:7" x14ac:dyDescent="0.35">
      <c r="A1756" s="20">
        <v>12800</v>
      </c>
      <c r="B1756">
        <v>9</v>
      </c>
      <c r="C1756">
        <v>9</v>
      </c>
      <c r="D1756">
        <v>9</v>
      </c>
      <c r="E1756">
        <v>9</v>
      </c>
      <c r="F1756">
        <v>9</v>
      </c>
      <c r="G1756">
        <v>0</v>
      </c>
    </row>
    <row r="1757" spans="1:7" x14ac:dyDescent="0.35">
      <c r="A1757" s="20">
        <v>12801</v>
      </c>
      <c r="B1757">
        <v>9.14</v>
      </c>
      <c r="C1757">
        <v>9.14</v>
      </c>
      <c r="D1757">
        <v>9.14</v>
      </c>
      <c r="E1757">
        <v>9.14</v>
      </c>
      <c r="F1757">
        <v>9.14</v>
      </c>
      <c r="G1757">
        <v>0</v>
      </c>
    </row>
    <row r="1758" spans="1:7" x14ac:dyDescent="0.35">
      <c r="A1758" s="20">
        <v>12802</v>
      </c>
      <c r="B1758">
        <v>9.18</v>
      </c>
      <c r="C1758">
        <v>9.18</v>
      </c>
      <c r="D1758">
        <v>9.18</v>
      </c>
      <c r="E1758">
        <v>9.18</v>
      </c>
      <c r="F1758">
        <v>9.18</v>
      </c>
      <c r="G1758">
        <v>0</v>
      </c>
    </row>
    <row r="1759" spans="1:7" x14ac:dyDescent="0.35">
      <c r="A1759" s="20">
        <v>12805</v>
      </c>
      <c r="B1759">
        <v>9.2799999999999994</v>
      </c>
      <c r="C1759">
        <v>9.2799999999999994</v>
      </c>
      <c r="D1759">
        <v>9.2799999999999994</v>
      </c>
      <c r="E1759">
        <v>9.2799999999999994</v>
      </c>
      <c r="F1759">
        <v>9.2799999999999994</v>
      </c>
      <c r="G1759">
        <v>0</v>
      </c>
    </row>
    <row r="1760" spans="1:7" x14ac:dyDescent="0.35">
      <c r="A1760" s="20">
        <v>12806</v>
      </c>
      <c r="B1760">
        <v>9.1999999999999993</v>
      </c>
      <c r="C1760">
        <v>9.1999999999999993</v>
      </c>
      <c r="D1760">
        <v>9.1999999999999993</v>
      </c>
      <c r="E1760">
        <v>9.1999999999999993</v>
      </c>
      <c r="F1760">
        <v>9.1999999999999993</v>
      </c>
      <c r="G1760">
        <v>0</v>
      </c>
    </row>
    <row r="1761" spans="1:7" x14ac:dyDescent="0.35">
      <c r="A1761" s="20">
        <v>12807</v>
      </c>
      <c r="B1761">
        <v>9.1999999999999993</v>
      </c>
      <c r="C1761">
        <v>9.1999999999999993</v>
      </c>
      <c r="D1761">
        <v>9.1999999999999993</v>
      </c>
      <c r="E1761">
        <v>9.1999999999999993</v>
      </c>
      <c r="F1761">
        <v>9.1999999999999993</v>
      </c>
      <c r="G1761">
        <v>0</v>
      </c>
    </row>
    <row r="1762" spans="1:7" x14ac:dyDescent="0.35">
      <c r="A1762" s="20">
        <v>12808</v>
      </c>
      <c r="B1762">
        <v>9.18</v>
      </c>
      <c r="C1762">
        <v>9.18</v>
      </c>
      <c r="D1762">
        <v>9.18</v>
      </c>
      <c r="E1762">
        <v>9.18</v>
      </c>
      <c r="F1762">
        <v>9.18</v>
      </c>
      <c r="G1762">
        <v>0</v>
      </c>
    </row>
    <row r="1763" spans="1:7" x14ac:dyDescent="0.35">
      <c r="A1763" s="20">
        <v>12809</v>
      </c>
      <c r="B1763">
        <v>9.23</v>
      </c>
      <c r="C1763">
        <v>9.23</v>
      </c>
      <c r="D1763">
        <v>9.23</v>
      </c>
      <c r="E1763">
        <v>9.23</v>
      </c>
      <c r="F1763">
        <v>9.23</v>
      </c>
      <c r="G1763">
        <v>0</v>
      </c>
    </row>
    <row r="1764" spans="1:7" x14ac:dyDescent="0.35">
      <c r="A1764" s="20">
        <v>12812</v>
      </c>
      <c r="B1764">
        <v>9.07</v>
      </c>
      <c r="C1764">
        <v>9.07</v>
      </c>
      <c r="D1764">
        <v>9.07</v>
      </c>
      <c r="E1764">
        <v>9.07</v>
      </c>
      <c r="F1764">
        <v>9.07</v>
      </c>
      <c r="G1764">
        <v>0</v>
      </c>
    </row>
    <row r="1765" spans="1:7" x14ac:dyDescent="0.35">
      <c r="A1765" s="20">
        <v>12813</v>
      </c>
      <c r="B1765">
        <v>8.98</v>
      </c>
      <c r="C1765">
        <v>8.98</v>
      </c>
      <c r="D1765">
        <v>8.98</v>
      </c>
      <c r="E1765">
        <v>8.98</v>
      </c>
      <c r="F1765">
        <v>8.98</v>
      </c>
      <c r="G1765">
        <v>0</v>
      </c>
    </row>
    <row r="1766" spans="1:7" x14ac:dyDescent="0.35">
      <c r="A1766" s="20">
        <v>12814</v>
      </c>
      <c r="B1766">
        <v>9.0299999999999994</v>
      </c>
      <c r="C1766">
        <v>9.0299999999999994</v>
      </c>
      <c r="D1766">
        <v>9.0299999999999994</v>
      </c>
      <c r="E1766">
        <v>9.0299999999999994</v>
      </c>
      <c r="F1766">
        <v>9.0299999999999994</v>
      </c>
      <c r="G1766">
        <v>0</v>
      </c>
    </row>
    <row r="1767" spans="1:7" x14ac:dyDescent="0.35">
      <c r="A1767" s="20">
        <v>12815</v>
      </c>
      <c r="B1767">
        <v>9.1</v>
      </c>
      <c r="C1767">
        <v>9.1</v>
      </c>
      <c r="D1767">
        <v>9.1</v>
      </c>
      <c r="E1767">
        <v>9.1</v>
      </c>
      <c r="F1767">
        <v>9.1</v>
      </c>
      <c r="G1767">
        <v>0</v>
      </c>
    </row>
    <row r="1768" spans="1:7" x14ac:dyDescent="0.35">
      <c r="A1768" s="20">
        <v>12816</v>
      </c>
      <c r="B1768">
        <v>9.0500000000000007</v>
      </c>
      <c r="C1768">
        <v>9.0500000000000007</v>
      </c>
      <c r="D1768">
        <v>9.0500000000000007</v>
      </c>
      <c r="E1768">
        <v>9.0500000000000007</v>
      </c>
      <c r="F1768">
        <v>9.0500000000000007</v>
      </c>
      <c r="G1768">
        <v>0</v>
      </c>
    </row>
    <row r="1769" spans="1:7" x14ac:dyDescent="0.35">
      <c r="A1769" s="20">
        <v>12819</v>
      </c>
      <c r="B1769">
        <v>8.99</v>
      </c>
      <c r="C1769">
        <v>8.99</v>
      </c>
      <c r="D1769">
        <v>8.99</v>
      </c>
      <c r="E1769">
        <v>8.99</v>
      </c>
      <c r="F1769">
        <v>8.99</v>
      </c>
      <c r="G1769">
        <v>0</v>
      </c>
    </row>
    <row r="1770" spans="1:7" x14ac:dyDescent="0.35">
      <c r="A1770" s="20">
        <v>12820</v>
      </c>
      <c r="B1770">
        <v>8.89</v>
      </c>
      <c r="C1770">
        <v>8.89</v>
      </c>
      <c r="D1770">
        <v>8.89</v>
      </c>
      <c r="E1770">
        <v>8.89</v>
      </c>
      <c r="F1770">
        <v>8.89</v>
      </c>
      <c r="G1770">
        <v>0</v>
      </c>
    </row>
    <row r="1771" spans="1:7" x14ac:dyDescent="0.35">
      <c r="A1771" s="20">
        <v>12821</v>
      </c>
      <c r="B1771">
        <v>8.81</v>
      </c>
      <c r="C1771">
        <v>8.81</v>
      </c>
      <c r="D1771">
        <v>8.81</v>
      </c>
      <c r="E1771">
        <v>8.81</v>
      </c>
      <c r="F1771">
        <v>8.81</v>
      </c>
      <c r="G1771">
        <v>0</v>
      </c>
    </row>
    <row r="1772" spans="1:7" x14ac:dyDescent="0.35">
      <c r="A1772" s="20">
        <v>12822</v>
      </c>
      <c r="B1772">
        <v>8.8800000000000008</v>
      </c>
      <c r="C1772">
        <v>8.8800000000000008</v>
      </c>
      <c r="D1772">
        <v>8.8800000000000008</v>
      </c>
      <c r="E1772">
        <v>8.8800000000000008</v>
      </c>
      <c r="F1772">
        <v>8.8800000000000008</v>
      </c>
      <c r="G1772">
        <v>0</v>
      </c>
    </row>
    <row r="1773" spans="1:7" x14ac:dyDescent="0.35">
      <c r="A1773" s="20">
        <v>12823</v>
      </c>
      <c r="B1773">
        <v>9.0299999999999994</v>
      </c>
      <c r="C1773">
        <v>9.0299999999999994</v>
      </c>
      <c r="D1773">
        <v>9.0299999999999994</v>
      </c>
      <c r="E1773">
        <v>9.0299999999999994</v>
      </c>
      <c r="F1773">
        <v>9.0299999999999994</v>
      </c>
      <c r="G1773">
        <v>0</v>
      </c>
    </row>
    <row r="1774" spans="1:7" x14ac:dyDescent="0.35">
      <c r="A1774" s="20">
        <v>12826</v>
      </c>
      <c r="B1774">
        <v>9.02</v>
      </c>
      <c r="C1774">
        <v>9.02</v>
      </c>
      <c r="D1774">
        <v>9.02</v>
      </c>
      <c r="E1774">
        <v>9.02</v>
      </c>
      <c r="F1774">
        <v>9.02</v>
      </c>
      <c r="G1774">
        <v>0</v>
      </c>
    </row>
    <row r="1775" spans="1:7" x14ac:dyDescent="0.35">
      <c r="A1775" s="20">
        <v>12828</v>
      </c>
      <c r="B1775">
        <v>9.01</v>
      </c>
      <c r="C1775">
        <v>9.01</v>
      </c>
      <c r="D1775">
        <v>9.01</v>
      </c>
      <c r="E1775">
        <v>9.01</v>
      </c>
      <c r="F1775">
        <v>9.01</v>
      </c>
      <c r="G1775">
        <v>0</v>
      </c>
    </row>
    <row r="1776" spans="1:7" x14ac:dyDescent="0.35">
      <c r="A1776" s="20">
        <v>12829</v>
      </c>
      <c r="B1776">
        <v>9.01</v>
      </c>
      <c r="C1776">
        <v>9.01</v>
      </c>
      <c r="D1776">
        <v>9.01</v>
      </c>
      <c r="E1776">
        <v>9.01</v>
      </c>
      <c r="F1776">
        <v>9.01</v>
      </c>
      <c r="G1776">
        <v>0</v>
      </c>
    </row>
    <row r="1777" spans="1:7" x14ac:dyDescent="0.35">
      <c r="A1777" s="20">
        <v>12830</v>
      </c>
      <c r="B1777">
        <v>9.06</v>
      </c>
      <c r="C1777">
        <v>9.06</v>
      </c>
      <c r="D1777">
        <v>9.06</v>
      </c>
      <c r="E1777">
        <v>9.06</v>
      </c>
      <c r="F1777">
        <v>9.06</v>
      </c>
      <c r="G1777">
        <v>0</v>
      </c>
    </row>
    <row r="1778" spans="1:7" x14ac:dyDescent="0.35">
      <c r="A1778" s="20">
        <v>12833</v>
      </c>
      <c r="B1778">
        <v>9.34</v>
      </c>
      <c r="C1778">
        <v>9.34</v>
      </c>
      <c r="D1778">
        <v>9.34</v>
      </c>
      <c r="E1778">
        <v>9.34</v>
      </c>
      <c r="F1778">
        <v>9.34</v>
      </c>
      <c r="G1778">
        <v>0</v>
      </c>
    </row>
    <row r="1779" spans="1:7" x14ac:dyDescent="0.35">
      <c r="A1779" s="20">
        <v>12834</v>
      </c>
      <c r="B1779">
        <v>9.19</v>
      </c>
      <c r="C1779">
        <v>9.19</v>
      </c>
      <c r="D1779">
        <v>9.19</v>
      </c>
      <c r="E1779">
        <v>9.19</v>
      </c>
      <c r="F1779">
        <v>9.19</v>
      </c>
      <c r="G1779">
        <v>0</v>
      </c>
    </row>
    <row r="1780" spans="1:7" x14ac:dyDescent="0.35">
      <c r="A1780" s="20">
        <v>12835</v>
      </c>
      <c r="B1780">
        <v>9.0399999999999991</v>
      </c>
      <c r="C1780">
        <v>9.0399999999999991</v>
      </c>
      <c r="D1780">
        <v>9.0399999999999991</v>
      </c>
      <c r="E1780">
        <v>9.0399999999999991</v>
      </c>
      <c r="F1780">
        <v>9.0399999999999991</v>
      </c>
      <c r="G1780">
        <v>0</v>
      </c>
    </row>
    <row r="1781" spans="1:7" x14ac:dyDescent="0.35">
      <c r="A1781" s="20">
        <v>12836</v>
      </c>
      <c r="B1781">
        <v>9.0299999999999994</v>
      </c>
      <c r="C1781">
        <v>9.0299999999999994</v>
      </c>
      <c r="D1781">
        <v>9.0299999999999994</v>
      </c>
      <c r="E1781">
        <v>9.0299999999999994</v>
      </c>
      <c r="F1781">
        <v>9.0299999999999994</v>
      </c>
      <c r="G1781">
        <v>0</v>
      </c>
    </row>
    <row r="1782" spans="1:7" x14ac:dyDescent="0.35">
      <c r="A1782" s="20">
        <v>12840</v>
      </c>
      <c r="B1782">
        <v>8.85</v>
      </c>
      <c r="C1782">
        <v>8.85</v>
      </c>
      <c r="D1782">
        <v>8.85</v>
      </c>
      <c r="E1782">
        <v>8.85</v>
      </c>
      <c r="F1782">
        <v>8.85</v>
      </c>
      <c r="G1782">
        <v>0</v>
      </c>
    </row>
    <row r="1783" spans="1:7" x14ac:dyDescent="0.35">
      <c r="A1783" s="20">
        <v>12841</v>
      </c>
      <c r="B1783">
        <v>8.76</v>
      </c>
      <c r="C1783">
        <v>8.76</v>
      </c>
      <c r="D1783">
        <v>8.76</v>
      </c>
      <c r="E1783">
        <v>8.76</v>
      </c>
      <c r="F1783">
        <v>8.76</v>
      </c>
      <c r="G1783">
        <v>0</v>
      </c>
    </row>
    <row r="1784" spans="1:7" x14ac:dyDescent="0.35">
      <c r="A1784" s="20">
        <v>12842</v>
      </c>
      <c r="B1784">
        <v>8.7899999999999991</v>
      </c>
      <c r="C1784">
        <v>8.7899999999999991</v>
      </c>
      <c r="D1784">
        <v>8.7899999999999991</v>
      </c>
      <c r="E1784">
        <v>8.7899999999999991</v>
      </c>
      <c r="F1784">
        <v>8.7899999999999991</v>
      </c>
      <c r="G1784">
        <v>0</v>
      </c>
    </row>
    <row r="1785" spans="1:7" x14ac:dyDescent="0.35">
      <c r="A1785" s="20">
        <v>12843</v>
      </c>
      <c r="B1785">
        <v>8.74</v>
      </c>
      <c r="C1785">
        <v>8.74</v>
      </c>
      <c r="D1785">
        <v>8.74</v>
      </c>
      <c r="E1785">
        <v>8.74</v>
      </c>
      <c r="F1785">
        <v>8.74</v>
      </c>
      <c r="G1785">
        <v>0</v>
      </c>
    </row>
    <row r="1786" spans="1:7" x14ac:dyDescent="0.35">
      <c r="A1786" s="20">
        <v>12844</v>
      </c>
      <c r="B1786">
        <v>8.7899999999999991</v>
      </c>
      <c r="C1786">
        <v>8.7899999999999991</v>
      </c>
      <c r="D1786">
        <v>8.7899999999999991</v>
      </c>
      <c r="E1786">
        <v>8.7899999999999991</v>
      </c>
      <c r="F1786">
        <v>8.7899999999999991</v>
      </c>
      <c r="G1786">
        <v>0</v>
      </c>
    </row>
    <row r="1787" spans="1:7" x14ac:dyDescent="0.35">
      <c r="A1787" s="20">
        <v>12847</v>
      </c>
      <c r="B1787">
        <v>8.7200000000000006</v>
      </c>
      <c r="C1787">
        <v>8.7200000000000006</v>
      </c>
      <c r="D1787">
        <v>8.7200000000000006</v>
      </c>
      <c r="E1787">
        <v>8.7200000000000006</v>
      </c>
      <c r="F1787">
        <v>8.7200000000000006</v>
      </c>
      <c r="G1787">
        <v>0</v>
      </c>
    </row>
    <row r="1788" spans="1:7" x14ac:dyDescent="0.35">
      <c r="A1788" s="20">
        <v>12848</v>
      </c>
      <c r="B1788">
        <v>8.4700000000000006</v>
      </c>
      <c r="C1788">
        <v>8.4700000000000006</v>
      </c>
      <c r="D1788">
        <v>8.4700000000000006</v>
      </c>
      <c r="E1788">
        <v>8.4700000000000006</v>
      </c>
      <c r="F1788">
        <v>8.4700000000000006</v>
      </c>
      <c r="G1788">
        <v>0</v>
      </c>
    </row>
    <row r="1789" spans="1:7" x14ac:dyDescent="0.35">
      <c r="A1789" s="20">
        <v>12849</v>
      </c>
      <c r="B1789">
        <v>8.4499999999999993</v>
      </c>
      <c r="C1789">
        <v>8.4499999999999993</v>
      </c>
      <c r="D1789">
        <v>8.4499999999999993</v>
      </c>
      <c r="E1789">
        <v>8.4499999999999993</v>
      </c>
      <c r="F1789">
        <v>8.4499999999999993</v>
      </c>
      <c r="G1789">
        <v>0</v>
      </c>
    </row>
    <row r="1790" spans="1:7" x14ac:dyDescent="0.35">
      <c r="A1790" s="20">
        <v>12850</v>
      </c>
      <c r="B1790">
        <v>8.56</v>
      </c>
      <c r="C1790">
        <v>8.56</v>
      </c>
      <c r="D1790">
        <v>8.56</v>
      </c>
      <c r="E1790">
        <v>8.56</v>
      </c>
      <c r="F1790">
        <v>8.56</v>
      </c>
      <c r="G1790">
        <v>0</v>
      </c>
    </row>
    <row r="1791" spans="1:7" x14ac:dyDescent="0.35">
      <c r="A1791" s="20">
        <v>12851</v>
      </c>
      <c r="B1791">
        <v>8.5399999999999991</v>
      </c>
      <c r="C1791">
        <v>8.5399999999999991</v>
      </c>
      <c r="D1791">
        <v>8.5399999999999991</v>
      </c>
      <c r="E1791">
        <v>8.5399999999999991</v>
      </c>
      <c r="F1791">
        <v>8.5399999999999991</v>
      </c>
      <c r="G1791">
        <v>0</v>
      </c>
    </row>
    <row r="1792" spans="1:7" x14ac:dyDescent="0.35">
      <c r="A1792" s="20">
        <v>12854</v>
      </c>
      <c r="B1792">
        <v>8.32</v>
      </c>
      <c r="C1792">
        <v>8.32</v>
      </c>
      <c r="D1792">
        <v>8.32</v>
      </c>
      <c r="E1792">
        <v>8.32</v>
      </c>
      <c r="F1792">
        <v>8.32</v>
      </c>
      <c r="G1792">
        <v>0</v>
      </c>
    </row>
    <row r="1793" spans="1:7" x14ac:dyDescent="0.35">
      <c r="A1793" s="20">
        <v>12855</v>
      </c>
      <c r="B1793">
        <v>8.16</v>
      </c>
      <c r="C1793">
        <v>8.16</v>
      </c>
      <c r="D1793">
        <v>8.16</v>
      </c>
      <c r="E1793">
        <v>8.16</v>
      </c>
      <c r="F1793">
        <v>8.16</v>
      </c>
      <c r="G1793">
        <v>0</v>
      </c>
    </row>
    <row r="1794" spans="1:7" x14ac:dyDescent="0.35">
      <c r="A1794" s="20">
        <v>12856</v>
      </c>
      <c r="B1794">
        <v>8.19</v>
      </c>
      <c r="C1794">
        <v>8.19</v>
      </c>
      <c r="D1794">
        <v>8.19</v>
      </c>
      <c r="E1794">
        <v>8.19</v>
      </c>
      <c r="F1794">
        <v>8.19</v>
      </c>
      <c r="G1794">
        <v>0</v>
      </c>
    </row>
    <row r="1795" spans="1:7" x14ac:dyDescent="0.35">
      <c r="A1795" s="20">
        <v>12857</v>
      </c>
      <c r="B1795">
        <v>8.06</v>
      </c>
      <c r="C1795">
        <v>8.06</v>
      </c>
      <c r="D1795">
        <v>8.06</v>
      </c>
      <c r="E1795">
        <v>8.06</v>
      </c>
      <c r="F1795">
        <v>8.06</v>
      </c>
      <c r="G1795">
        <v>0</v>
      </c>
    </row>
    <row r="1796" spans="1:7" x14ac:dyDescent="0.35">
      <c r="A1796" s="20">
        <v>12858</v>
      </c>
      <c r="B1796">
        <v>8.23</v>
      </c>
      <c r="C1796">
        <v>8.23</v>
      </c>
      <c r="D1796">
        <v>8.23</v>
      </c>
      <c r="E1796">
        <v>8.23</v>
      </c>
      <c r="F1796">
        <v>8.23</v>
      </c>
      <c r="G1796">
        <v>0</v>
      </c>
    </row>
    <row r="1797" spans="1:7" x14ac:dyDescent="0.35">
      <c r="A1797" s="20">
        <v>12861</v>
      </c>
      <c r="B1797">
        <v>8.14</v>
      </c>
      <c r="C1797">
        <v>8.14</v>
      </c>
      <c r="D1797">
        <v>8.14</v>
      </c>
      <c r="E1797">
        <v>8.14</v>
      </c>
      <c r="F1797">
        <v>8.14</v>
      </c>
      <c r="G1797">
        <v>0</v>
      </c>
    </row>
    <row r="1798" spans="1:7" x14ac:dyDescent="0.35">
      <c r="A1798" s="20">
        <v>12862</v>
      </c>
      <c r="B1798">
        <v>8.26</v>
      </c>
      <c r="C1798">
        <v>8.26</v>
      </c>
      <c r="D1798">
        <v>8.26</v>
      </c>
      <c r="E1798">
        <v>8.26</v>
      </c>
      <c r="F1798">
        <v>8.26</v>
      </c>
      <c r="G1798">
        <v>0</v>
      </c>
    </row>
    <row r="1799" spans="1:7" x14ac:dyDescent="0.35">
      <c r="A1799" s="20">
        <v>12863</v>
      </c>
      <c r="B1799">
        <v>8.25</v>
      </c>
      <c r="C1799">
        <v>8.25</v>
      </c>
      <c r="D1799">
        <v>8.25</v>
      </c>
      <c r="E1799">
        <v>8.25</v>
      </c>
      <c r="F1799">
        <v>8.25</v>
      </c>
      <c r="G1799">
        <v>0</v>
      </c>
    </row>
    <row r="1800" spans="1:7" x14ac:dyDescent="0.35">
      <c r="A1800" s="20">
        <v>12864</v>
      </c>
      <c r="B1800">
        <v>8.42</v>
      </c>
      <c r="C1800">
        <v>8.42</v>
      </c>
      <c r="D1800">
        <v>8.42</v>
      </c>
      <c r="E1800">
        <v>8.42</v>
      </c>
      <c r="F1800">
        <v>8.42</v>
      </c>
      <c r="G1800">
        <v>0</v>
      </c>
    </row>
    <row r="1801" spans="1:7" x14ac:dyDescent="0.35">
      <c r="A1801" s="20">
        <v>12865</v>
      </c>
      <c r="B1801">
        <v>8.5500000000000007</v>
      </c>
      <c r="C1801">
        <v>8.5500000000000007</v>
      </c>
      <c r="D1801">
        <v>8.5500000000000007</v>
      </c>
      <c r="E1801">
        <v>8.5500000000000007</v>
      </c>
      <c r="F1801">
        <v>8.5500000000000007</v>
      </c>
      <c r="G1801">
        <v>0</v>
      </c>
    </row>
    <row r="1802" spans="1:7" x14ac:dyDescent="0.35">
      <c r="A1802" s="20">
        <v>12868</v>
      </c>
      <c r="B1802">
        <v>8.42</v>
      </c>
      <c r="C1802">
        <v>8.42</v>
      </c>
      <c r="D1802">
        <v>8.42</v>
      </c>
      <c r="E1802">
        <v>8.42</v>
      </c>
      <c r="F1802">
        <v>8.42</v>
      </c>
      <c r="G1802">
        <v>0</v>
      </c>
    </row>
    <row r="1803" spans="1:7" x14ac:dyDescent="0.35">
      <c r="A1803" s="20">
        <v>12869</v>
      </c>
      <c r="B1803">
        <v>8.35</v>
      </c>
      <c r="C1803">
        <v>8.35</v>
      </c>
      <c r="D1803">
        <v>8.35</v>
      </c>
      <c r="E1803">
        <v>8.35</v>
      </c>
      <c r="F1803">
        <v>8.35</v>
      </c>
      <c r="G1803">
        <v>0</v>
      </c>
    </row>
    <row r="1804" spans="1:7" x14ac:dyDescent="0.35">
      <c r="A1804" s="20">
        <v>12870</v>
      </c>
      <c r="B1804">
        <v>8.44</v>
      </c>
      <c r="C1804">
        <v>8.44</v>
      </c>
      <c r="D1804">
        <v>8.44</v>
      </c>
      <c r="E1804">
        <v>8.44</v>
      </c>
      <c r="F1804">
        <v>8.44</v>
      </c>
      <c r="G1804">
        <v>0</v>
      </c>
    </row>
    <row r="1805" spans="1:7" x14ac:dyDescent="0.35">
      <c r="A1805" s="20">
        <v>12871</v>
      </c>
      <c r="B1805">
        <v>8.4499999999999993</v>
      </c>
      <c r="C1805">
        <v>8.4499999999999993</v>
      </c>
      <c r="D1805">
        <v>8.4499999999999993</v>
      </c>
      <c r="E1805">
        <v>8.4499999999999993</v>
      </c>
      <c r="F1805">
        <v>8.4499999999999993</v>
      </c>
      <c r="G1805">
        <v>0</v>
      </c>
    </row>
    <row r="1806" spans="1:7" x14ac:dyDescent="0.35">
      <c r="A1806" s="20">
        <v>12872</v>
      </c>
      <c r="B1806">
        <v>8.4499999999999993</v>
      </c>
      <c r="C1806">
        <v>8.4499999999999993</v>
      </c>
      <c r="D1806">
        <v>8.4499999999999993</v>
      </c>
      <c r="E1806">
        <v>8.4499999999999993</v>
      </c>
      <c r="F1806">
        <v>8.4499999999999993</v>
      </c>
      <c r="G1806">
        <v>0</v>
      </c>
    </row>
    <row r="1807" spans="1:7" x14ac:dyDescent="0.35">
      <c r="A1807" s="20">
        <v>12875</v>
      </c>
      <c r="B1807">
        <v>8.5399999999999991</v>
      </c>
      <c r="C1807">
        <v>8.5399999999999991</v>
      </c>
      <c r="D1807">
        <v>8.5399999999999991</v>
      </c>
      <c r="E1807">
        <v>8.5399999999999991</v>
      </c>
      <c r="F1807">
        <v>8.5399999999999991</v>
      </c>
      <c r="G1807">
        <v>0</v>
      </c>
    </row>
    <row r="1808" spans="1:7" x14ac:dyDescent="0.35">
      <c r="A1808" s="20">
        <v>12876</v>
      </c>
      <c r="B1808">
        <v>8.5</v>
      </c>
      <c r="C1808">
        <v>8.5</v>
      </c>
      <c r="D1808">
        <v>8.5</v>
      </c>
      <c r="E1808">
        <v>8.5</v>
      </c>
      <c r="F1808">
        <v>8.5</v>
      </c>
      <c r="G1808">
        <v>0</v>
      </c>
    </row>
    <row r="1809" spans="1:7" x14ac:dyDescent="0.35">
      <c r="A1809" s="20">
        <v>12877</v>
      </c>
      <c r="B1809">
        <v>8.48</v>
      </c>
      <c r="C1809">
        <v>8.48</v>
      </c>
      <c r="D1809">
        <v>8.48</v>
      </c>
      <c r="E1809">
        <v>8.48</v>
      </c>
      <c r="F1809">
        <v>8.48</v>
      </c>
      <c r="G1809">
        <v>0</v>
      </c>
    </row>
    <row r="1810" spans="1:7" x14ac:dyDescent="0.35">
      <c r="A1810" s="20">
        <v>12878</v>
      </c>
      <c r="B1810">
        <v>8.57</v>
      </c>
      <c r="C1810">
        <v>8.57</v>
      </c>
      <c r="D1810">
        <v>8.57</v>
      </c>
      <c r="E1810">
        <v>8.57</v>
      </c>
      <c r="F1810">
        <v>8.57</v>
      </c>
      <c r="G1810">
        <v>0</v>
      </c>
    </row>
    <row r="1811" spans="1:7" x14ac:dyDescent="0.35">
      <c r="A1811" s="20">
        <v>12879</v>
      </c>
      <c r="B1811">
        <v>8.7799999999999994</v>
      </c>
      <c r="C1811">
        <v>8.7799999999999994</v>
      </c>
      <c r="D1811">
        <v>8.7799999999999994</v>
      </c>
      <c r="E1811">
        <v>8.7799999999999994</v>
      </c>
      <c r="F1811">
        <v>8.7799999999999994</v>
      </c>
      <c r="G1811">
        <v>0</v>
      </c>
    </row>
    <row r="1812" spans="1:7" x14ac:dyDescent="0.35">
      <c r="A1812" s="20">
        <v>12882</v>
      </c>
      <c r="B1812">
        <v>8.7799999999999994</v>
      </c>
      <c r="C1812">
        <v>8.7799999999999994</v>
      </c>
      <c r="D1812">
        <v>8.7799999999999994</v>
      </c>
      <c r="E1812">
        <v>8.7799999999999994</v>
      </c>
      <c r="F1812">
        <v>8.7799999999999994</v>
      </c>
      <c r="G1812">
        <v>0</v>
      </c>
    </row>
    <row r="1813" spans="1:7" x14ac:dyDescent="0.35">
      <c r="A1813" s="20">
        <v>12883</v>
      </c>
      <c r="B1813">
        <v>8.94</v>
      </c>
      <c r="C1813">
        <v>8.94</v>
      </c>
      <c r="D1813">
        <v>8.94</v>
      </c>
      <c r="E1813">
        <v>8.94</v>
      </c>
      <c r="F1813">
        <v>8.94</v>
      </c>
      <c r="G1813">
        <v>0</v>
      </c>
    </row>
    <row r="1814" spans="1:7" x14ac:dyDescent="0.35">
      <c r="A1814" s="20">
        <v>12884</v>
      </c>
      <c r="B1814">
        <v>8.9</v>
      </c>
      <c r="C1814">
        <v>8.9</v>
      </c>
      <c r="D1814">
        <v>8.9</v>
      </c>
      <c r="E1814">
        <v>8.9</v>
      </c>
      <c r="F1814">
        <v>8.9</v>
      </c>
      <c r="G1814">
        <v>0</v>
      </c>
    </row>
    <row r="1815" spans="1:7" x14ac:dyDescent="0.35">
      <c r="A1815" s="20">
        <v>12885</v>
      </c>
      <c r="B1815">
        <v>8.85</v>
      </c>
      <c r="C1815">
        <v>8.85</v>
      </c>
      <c r="D1815">
        <v>8.85</v>
      </c>
      <c r="E1815">
        <v>8.85</v>
      </c>
      <c r="F1815">
        <v>8.85</v>
      </c>
      <c r="G1815">
        <v>0</v>
      </c>
    </row>
    <row r="1816" spans="1:7" x14ac:dyDescent="0.35">
      <c r="A1816" s="20">
        <v>12886</v>
      </c>
      <c r="B1816">
        <v>8.9499999999999993</v>
      </c>
      <c r="C1816">
        <v>8.9499999999999993</v>
      </c>
      <c r="D1816">
        <v>8.9499999999999993</v>
      </c>
      <c r="E1816">
        <v>8.9499999999999993</v>
      </c>
      <c r="F1816">
        <v>8.9499999999999993</v>
      </c>
      <c r="G1816">
        <v>0</v>
      </c>
    </row>
    <row r="1817" spans="1:7" x14ac:dyDescent="0.35">
      <c r="A1817" s="20">
        <v>12889</v>
      </c>
      <c r="B1817">
        <v>9.1300000000000008</v>
      </c>
      <c r="C1817">
        <v>9.1300000000000008</v>
      </c>
      <c r="D1817">
        <v>9.1300000000000008</v>
      </c>
      <c r="E1817">
        <v>9.1300000000000008</v>
      </c>
      <c r="F1817">
        <v>9.1300000000000008</v>
      </c>
      <c r="G1817">
        <v>0</v>
      </c>
    </row>
    <row r="1818" spans="1:7" x14ac:dyDescent="0.35">
      <c r="A1818" s="20">
        <v>12890</v>
      </c>
      <c r="B1818">
        <v>8.2200000000000006</v>
      </c>
      <c r="C1818">
        <v>8.2200000000000006</v>
      </c>
      <c r="D1818">
        <v>8.2200000000000006</v>
      </c>
      <c r="E1818">
        <v>8.2200000000000006</v>
      </c>
      <c r="F1818">
        <v>8.2200000000000006</v>
      </c>
      <c r="G1818">
        <v>0</v>
      </c>
    </row>
    <row r="1819" spans="1:7" x14ac:dyDescent="0.35">
      <c r="A1819" s="20">
        <v>12891</v>
      </c>
      <c r="B1819">
        <v>9.01</v>
      </c>
      <c r="C1819">
        <v>9.01</v>
      </c>
      <c r="D1819">
        <v>9.01</v>
      </c>
      <c r="E1819">
        <v>9.01</v>
      </c>
      <c r="F1819">
        <v>9.01</v>
      </c>
      <c r="G1819">
        <v>0</v>
      </c>
    </row>
    <row r="1820" spans="1:7" x14ac:dyDescent="0.35">
      <c r="A1820" s="20">
        <v>12892</v>
      </c>
      <c r="B1820">
        <v>9.14</v>
      </c>
      <c r="C1820">
        <v>9.14</v>
      </c>
      <c r="D1820">
        <v>9.14</v>
      </c>
      <c r="E1820">
        <v>9.14</v>
      </c>
      <c r="F1820">
        <v>9.14</v>
      </c>
      <c r="G1820">
        <v>0</v>
      </c>
    </row>
    <row r="1821" spans="1:7" x14ac:dyDescent="0.35">
      <c r="A1821" s="20">
        <v>12896</v>
      </c>
      <c r="B1821">
        <v>9.41</v>
      </c>
      <c r="C1821">
        <v>9.41</v>
      </c>
      <c r="D1821">
        <v>9.41</v>
      </c>
      <c r="E1821">
        <v>9.41</v>
      </c>
      <c r="F1821">
        <v>9.41</v>
      </c>
      <c r="G1821">
        <v>0</v>
      </c>
    </row>
    <row r="1822" spans="1:7" x14ac:dyDescent="0.35">
      <c r="A1822" s="20">
        <v>12897</v>
      </c>
      <c r="B1822">
        <v>9.44</v>
      </c>
      <c r="C1822">
        <v>9.44</v>
      </c>
      <c r="D1822">
        <v>9.44</v>
      </c>
      <c r="E1822">
        <v>9.44</v>
      </c>
      <c r="F1822">
        <v>9.44</v>
      </c>
      <c r="G1822">
        <v>0</v>
      </c>
    </row>
    <row r="1823" spans="1:7" x14ac:dyDescent="0.35">
      <c r="A1823" s="20">
        <v>12898</v>
      </c>
      <c r="B1823">
        <v>9.32</v>
      </c>
      <c r="C1823">
        <v>9.32</v>
      </c>
      <c r="D1823">
        <v>9.32</v>
      </c>
      <c r="E1823">
        <v>9.32</v>
      </c>
      <c r="F1823">
        <v>9.32</v>
      </c>
      <c r="G1823">
        <v>0</v>
      </c>
    </row>
    <row r="1824" spans="1:7" x14ac:dyDescent="0.35">
      <c r="A1824" s="20">
        <v>12899</v>
      </c>
      <c r="B1824">
        <v>9.44</v>
      </c>
      <c r="C1824">
        <v>9.44</v>
      </c>
      <c r="D1824">
        <v>9.44</v>
      </c>
      <c r="E1824">
        <v>9.44</v>
      </c>
      <c r="F1824">
        <v>9.44</v>
      </c>
      <c r="G1824">
        <v>0</v>
      </c>
    </row>
    <row r="1825" spans="1:7" x14ac:dyDescent="0.35">
      <c r="A1825" s="20">
        <v>12900</v>
      </c>
      <c r="B1825">
        <v>9.4</v>
      </c>
      <c r="C1825">
        <v>9.4</v>
      </c>
      <c r="D1825">
        <v>9.4</v>
      </c>
      <c r="E1825">
        <v>9.4</v>
      </c>
      <c r="F1825">
        <v>9.4</v>
      </c>
      <c r="G1825">
        <v>0</v>
      </c>
    </row>
    <row r="1826" spans="1:7" x14ac:dyDescent="0.35">
      <c r="A1826" s="20">
        <v>12903</v>
      </c>
      <c r="B1826">
        <v>9.39</v>
      </c>
      <c r="C1826">
        <v>9.39</v>
      </c>
      <c r="D1826">
        <v>9.39</v>
      </c>
      <c r="E1826">
        <v>9.39</v>
      </c>
      <c r="F1826">
        <v>9.39</v>
      </c>
      <c r="G1826">
        <v>0</v>
      </c>
    </row>
    <row r="1827" spans="1:7" x14ac:dyDescent="0.35">
      <c r="A1827" s="20">
        <v>12904</v>
      </c>
      <c r="B1827">
        <v>9.2799999999999994</v>
      </c>
      <c r="C1827">
        <v>9.2799999999999994</v>
      </c>
      <c r="D1827">
        <v>9.2799999999999994</v>
      </c>
      <c r="E1827">
        <v>9.2799999999999994</v>
      </c>
      <c r="F1827">
        <v>9.2799999999999994</v>
      </c>
      <c r="G1827">
        <v>0</v>
      </c>
    </row>
    <row r="1828" spans="1:7" x14ac:dyDescent="0.35">
      <c r="A1828" s="20">
        <v>12905</v>
      </c>
      <c r="B1828">
        <v>9.23</v>
      </c>
      <c r="C1828">
        <v>9.23</v>
      </c>
      <c r="D1828">
        <v>9.23</v>
      </c>
      <c r="E1828">
        <v>9.23</v>
      </c>
      <c r="F1828">
        <v>9.23</v>
      </c>
      <c r="G1828">
        <v>0</v>
      </c>
    </row>
    <row r="1829" spans="1:7" x14ac:dyDescent="0.35">
      <c r="A1829" s="20">
        <v>12906</v>
      </c>
      <c r="B1829">
        <v>9.27</v>
      </c>
      <c r="C1829">
        <v>9.27</v>
      </c>
      <c r="D1829">
        <v>9.27</v>
      </c>
      <c r="E1829">
        <v>9.27</v>
      </c>
      <c r="F1829">
        <v>9.27</v>
      </c>
      <c r="G1829">
        <v>0</v>
      </c>
    </row>
    <row r="1830" spans="1:7" x14ac:dyDescent="0.35">
      <c r="A1830" s="20">
        <v>12907</v>
      </c>
      <c r="B1830">
        <v>9.42</v>
      </c>
      <c r="C1830">
        <v>9.42</v>
      </c>
      <c r="D1830">
        <v>9.42</v>
      </c>
      <c r="E1830">
        <v>9.42</v>
      </c>
      <c r="F1830">
        <v>9.42</v>
      </c>
      <c r="G1830">
        <v>0</v>
      </c>
    </row>
    <row r="1831" spans="1:7" x14ac:dyDescent="0.35">
      <c r="A1831" s="20">
        <v>12910</v>
      </c>
      <c r="B1831">
        <v>9.42</v>
      </c>
      <c r="C1831">
        <v>9.42</v>
      </c>
      <c r="D1831">
        <v>9.42</v>
      </c>
      <c r="E1831">
        <v>9.42</v>
      </c>
      <c r="F1831">
        <v>9.42</v>
      </c>
      <c r="G1831">
        <v>0</v>
      </c>
    </row>
    <row r="1832" spans="1:7" x14ac:dyDescent="0.35">
      <c r="A1832" s="20">
        <v>12911</v>
      </c>
      <c r="B1832">
        <v>9.3800000000000008</v>
      </c>
      <c r="C1832">
        <v>9.3800000000000008</v>
      </c>
      <c r="D1832">
        <v>9.3800000000000008</v>
      </c>
      <c r="E1832">
        <v>9.3800000000000008</v>
      </c>
      <c r="F1832">
        <v>9.3800000000000008</v>
      </c>
      <c r="G1832">
        <v>0</v>
      </c>
    </row>
    <row r="1833" spans="1:7" x14ac:dyDescent="0.35">
      <c r="A1833" s="20">
        <v>12912</v>
      </c>
      <c r="B1833">
        <v>9.65</v>
      </c>
      <c r="C1833">
        <v>9.65</v>
      </c>
      <c r="D1833">
        <v>9.65</v>
      </c>
      <c r="E1833">
        <v>9.65</v>
      </c>
      <c r="F1833">
        <v>9.65</v>
      </c>
      <c r="G1833">
        <v>0</v>
      </c>
    </row>
    <row r="1834" spans="1:7" x14ac:dyDescent="0.35">
      <c r="A1834" s="20">
        <v>12913</v>
      </c>
      <c r="B1834">
        <v>9.69</v>
      </c>
      <c r="C1834">
        <v>9.69</v>
      </c>
      <c r="D1834">
        <v>9.69</v>
      </c>
      <c r="E1834">
        <v>9.69</v>
      </c>
      <c r="F1834">
        <v>9.69</v>
      </c>
      <c r="G1834">
        <v>0</v>
      </c>
    </row>
    <row r="1835" spans="1:7" x14ac:dyDescent="0.35">
      <c r="A1835" s="20">
        <v>12914</v>
      </c>
      <c r="B1835">
        <v>9.75</v>
      </c>
      <c r="C1835">
        <v>9.75</v>
      </c>
      <c r="D1835">
        <v>9.75</v>
      </c>
      <c r="E1835">
        <v>9.75</v>
      </c>
      <c r="F1835">
        <v>9.75</v>
      </c>
      <c r="G1835">
        <v>0</v>
      </c>
    </row>
    <row r="1836" spans="1:7" x14ac:dyDescent="0.35">
      <c r="A1836" s="20">
        <v>12917</v>
      </c>
      <c r="B1836">
        <v>9.8000000000000007</v>
      </c>
      <c r="C1836">
        <v>9.8000000000000007</v>
      </c>
      <c r="D1836">
        <v>9.8000000000000007</v>
      </c>
      <c r="E1836">
        <v>9.8000000000000007</v>
      </c>
      <c r="F1836">
        <v>9.8000000000000007</v>
      </c>
      <c r="G1836">
        <v>0</v>
      </c>
    </row>
    <row r="1837" spans="1:7" x14ac:dyDescent="0.35">
      <c r="A1837" s="20">
        <v>12918</v>
      </c>
      <c r="B1837">
        <v>9.81</v>
      </c>
      <c r="C1837">
        <v>9.81</v>
      </c>
      <c r="D1837">
        <v>9.81</v>
      </c>
      <c r="E1837">
        <v>9.81</v>
      </c>
      <c r="F1837">
        <v>9.81</v>
      </c>
      <c r="G1837">
        <v>0</v>
      </c>
    </row>
    <row r="1838" spans="1:7" x14ac:dyDescent="0.35">
      <c r="A1838" s="20">
        <v>12919</v>
      </c>
      <c r="B1838">
        <v>9.82</v>
      </c>
      <c r="C1838">
        <v>9.82</v>
      </c>
      <c r="D1838">
        <v>9.82</v>
      </c>
      <c r="E1838">
        <v>9.82</v>
      </c>
      <c r="F1838">
        <v>9.82</v>
      </c>
      <c r="G1838">
        <v>0</v>
      </c>
    </row>
    <row r="1839" spans="1:7" x14ac:dyDescent="0.35">
      <c r="A1839" s="20">
        <v>12920</v>
      </c>
      <c r="B1839">
        <v>9.15</v>
      </c>
      <c r="C1839">
        <v>9.15</v>
      </c>
      <c r="D1839">
        <v>9.15</v>
      </c>
      <c r="E1839">
        <v>9.15</v>
      </c>
      <c r="F1839">
        <v>9.15</v>
      </c>
      <c r="G1839">
        <v>0</v>
      </c>
    </row>
    <row r="1840" spans="1:7" x14ac:dyDescent="0.35">
      <c r="A1840" s="20">
        <v>12921</v>
      </c>
      <c r="B1840">
        <v>10.01</v>
      </c>
      <c r="C1840">
        <v>10.01</v>
      </c>
      <c r="D1840">
        <v>10.01</v>
      </c>
      <c r="E1840">
        <v>10.01</v>
      </c>
      <c r="F1840">
        <v>10.01</v>
      </c>
      <c r="G1840">
        <v>0</v>
      </c>
    </row>
    <row r="1841" spans="1:7" x14ac:dyDescent="0.35">
      <c r="A1841" s="20">
        <v>12924</v>
      </c>
      <c r="B1841">
        <v>9.89</v>
      </c>
      <c r="C1841">
        <v>9.89</v>
      </c>
      <c r="D1841">
        <v>9.89</v>
      </c>
      <c r="E1841">
        <v>9.89</v>
      </c>
      <c r="F1841">
        <v>9.89</v>
      </c>
      <c r="G1841">
        <v>0</v>
      </c>
    </row>
    <row r="1842" spans="1:7" x14ac:dyDescent="0.35">
      <c r="A1842" s="20">
        <v>12925</v>
      </c>
      <c r="B1842">
        <v>9.98</v>
      </c>
      <c r="C1842">
        <v>9.98</v>
      </c>
      <c r="D1842">
        <v>9.98</v>
      </c>
      <c r="E1842">
        <v>9.98</v>
      </c>
      <c r="F1842">
        <v>9.98</v>
      </c>
      <c r="G1842">
        <v>0</v>
      </c>
    </row>
    <row r="1843" spans="1:7" x14ac:dyDescent="0.35">
      <c r="A1843" s="20">
        <v>12926</v>
      </c>
      <c r="B1843">
        <v>10.06</v>
      </c>
      <c r="C1843">
        <v>10.06</v>
      </c>
      <c r="D1843">
        <v>10.06</v>
      </c>
      <c r="E1843">
        <v>10.06</v>
      </c>
      <c r="F1843">
        <v>10.06</v>
      </c>
      <c r="G1843">
        <v>0</v>
      </c>
    </row>
    <row r="1844" spans="1:7" x14ac:dyDescent="0.35">
      <c r="A1844" s="20">
        <v>12927</v>
      </c>
      <c r="B1844">
        <v>10.07</v>
      </c>
      <c r="C1844">
        <v>10.07</v>
      </c>
      <c r="D1844">
        <v>10.07</v>
      </c>
      <c r="E1844">
        <v>10.07</v>
      </c>
      <c r="F1844">
        <v>10.07</v>
      </c>
      <c r="G1844">
        <v>0</v>
      </c>
    </row>
    <row r="1845" spans="1:7" x14ac:dyDescent="0.35">
      <c r="A1845" s="20">
        <v>12928</v>
      </c>
      <c r="B1845">
        <v>10.02</v>
      </c>
      <c r="C1845">
        <v>10.02</v>
      </c>
      <c r="D1845">
        <v>10.02</v>
      </c>
      <c r="E1845">
        <v>10.02</v>
      </c>
      <c r="F1845">
        <v>10.02</v>
      </c>
      <c r="G1845">
        <v>0</v>
      </c>
    </row>
    <row r="1846" spans="1:7" x14ac:dyDescent="0.35">
      <c r="A1846" s="20">
        <v>12931</v>
      </c>
      <c r="B1846">
        <v>10.029999999999999</v>
      </c>
      <c r="C1846">
        <v>10.029999999999999</v>
      </c>
      <c r="D1846">
        <v>10.029999999999999</v>
      </c>
      <c r="E1846">
        <v>10.029999999999999</v>
      </c>
      <c r="F1846">
        <v>10.029999999999999</v>
      </c>
      <c r="G1846">
        <v>0</v>
      </c>
    </row>
    <row r="1847" spans="1:7" x14ac:dyDescent="0.35">
      <c r="A1847" s="20">
        <v>12932</v>
      </c>
      <c r="B1847">
        <v>9.85</v>
      </c>
      <c r="C1847">
        <v>9.85</v>
      </c>
      <c r="D1847">
        <v>9.85</v>
      </c>
      <c r="E1847">
        <v>9.85</v>
      </c>
      <c r="F1847">
        <v>9.85</v>
      </c>
      <c r="G1847">
        <v>0</v>
      </c>
    </row>
    <row r="1848" spans="1:7" x14ac:dyDescent="0.35">
      <c r="A1848" s="20">
        <v>12933</v>
      </c>
      <c r="B1848">
        <v>9.69</v>
      </c>
      <c r="C1848">
        <v>9.69</v>
      </c>
      <c r="D1848">
        <v>9.69</v>
      </c>
      <c r="E1848">
        <v>9.69</v>
      </c>
      <c r="F1848">
        <v>9.69</v>
      </c>
      <c r="G1848">
        <v>0</v>
      </c>
    </row>
    <row r="1849" spans="1:7" x14ac:dyDescent="0.35">
      <c r="A1849" s="20">
        <v>12935</v>
      </c>
      <c r="B1849">
        <v>9.58</v>
      </c>
      <c r="C1849">
        <v>9.58</v>
      </c>
      <c r="D1849">
        <v>9.58</v>
      </c>
      <c r="E1849">
        <v>9.58</v>
      </c>
      <c r="F1849">
        <v>9.58</v>
      </c>
      <c r="G1849">
        <v>0</v>
      </c>
    </row>
    <row r="1850" spans="1:7" x14ac:dyDescent="0.35">
      <c r="A1850" s="20">
        <v>12938</v>
      </c>
      <c r="B1850">
        <v>9.67</v>
      </c>
      <c r="C1850">
        <v>9.67</v>
      </c>
      <c r="D1850">
        <v>9.67</v>
      </c>
      <c r="E1850">
        <v>9.67</v>
      </c>
      <c r="F1850">
        <v>9.67</v>
      </c>
      <c r="G1850">
        <v>0</v>
      </c>
    </row>
    <row r="1851" spans="1:7" x14ac:dyDescent="0.35">
      <c r="A1851" s="20">
        <v>12939</v>
      </c>
      <c r="B1851">
        <v>9.92</v>
      </c>
      <c r="C1851">
        <v>9.92</v>
      </c>
      <c r="D1851">
        <v>9.92</v>
      </c>
      <c r="E1851">
        <v>9.92</v>
      </c>
      <c r="F1851">
        <v>9.92</v>
      </c>
      <c r="G1851">
        <v>0</v>
      </c>
    </row>
    <row r="1852" spans="1:7" x14ac:dyDescent="0.35">
      <c r="A1852" s="20">
        <v>12940</v>
      </c>
      <c r="B1852">
        <v>9.91</v>
      </c>
      <c r="C1852">
        <v>9.91</v>
      </c>
      <c r="D1852">
        <v>9.91</v>
      </c>
      <c r="E1852">
        <v>9.91</v>
      </c>
      <c r="F1852">
        <v>9.91</v>
      </c>
      <c r="G1852">
        <v>0</v>
      </c>
    </row>
    <row r="1853" spans="1:7" x14ac:dyDescent="0.35">
      <c r="A1853" s="20">
        <v>12941</v>
      </c>
      <c r="B1853">
        <v>9.84</v>
      </c>
      <c r="C1853">
        <v>9.84</v>
      </c>
      <c r="D1853">
        <v>9.84</v>
      </c>
      <c r="E1853">
        <v>9.84</v>
      </c>
      <c r="F1853">
        <v>9.84</v>
      </c>
      <c r="G1853">
        <v>0</v>
      </c>
    </row>
    <row r="1854" spans="1:7" x14ac:dyDescent="0.35">
      <c r="A1854" s="20">
        <v>12942</v>
      </c>
      <c r="B1854">
        <v>9.9</v>
      </c>
      <c r="C1854">
        <v>9.9</v>
      </c>
      <c r="D1854">
        <v>9.9</v>
      </c>
      <c r="E1854">
        <v>9.9</v>
      </c>
      <c r="F1854">
        <v>9.9</v>
      </c>
      <c r="G1854">
        <v>0</v>
      </c>
    </row>
    <row r="1855" spans="1:7" x14ac:dyDescent="0.35">
      <c r="A1855" s="20">
        <v>12945</v>
      </c>
      <c r="B1855">
        <v>10.029999999999999</v>
      </c>
      <c r="C1855">
        <v>10.029999999999999</v>
      </c>
      <c r="D1855">
        <v>10.029999999999999</v>
      </c>
      <c r="E1855">
        <v>10.029999999999999</v>
      </c>
      <c r="F1855">
        <v>10.029999999999999</v>
      </c>
      <c r="G1855">
        <v>0</v>
      </c>
    </row>
    <row r="1856" spans="1:7" x14ac:dyDescent="0.35">
      <c r="A1856" s="20">
        <v>12946</v>
      </c>
      <c r="B1856">
        <v>10.130000000000001</v>
      </c>
      <c r="C1856">
        <v>10.130000000000001</v>
      </c>
      <c r="D1856">
        <v>10.130000000000001</v>
      </c>
      <c r="E1856">
        <v>10.130000000000001</v>
      </c>
      <c r="F1856">
        <v>10.130000000000001</v>
      </c>
      <c r="G1856">
        <v>0</v>
      </c>
    </row>
    <row r="1857" spans="1:7" x14ac:dyDescent="0.35">
      <c r="A1857" s="20">
        <v>12947</v>
      </c>
      <c r="B1857">
        <v>10.06</v>
      </c>
      <c r="C1857">
        <v>10.06</v>
      </c>
      <c r="D1857">
        <v>10.06</v>
      </c>
      <c r="E1857">
        <v>10.06</v>
      </c>
      <c r="F1857">
        <v>10.06</v>
      </c>
      <c r="G1857">
        <v>0</v>
      </c>
    </row>
    <row r="1858" spans="1:7" x14ac:dyDescent="0.35">
      <c r="A1858" s="20">
        <v>12948</v>
      </c>
      <c r="B1858">
        <v>10.119999999999999</v>
      </c>
      <c r="C1858">
        <v>10.119999999999999</v>
      </c>
      <c r="D1858">
        <v>10.119999999999999</v>
      </c>
      <c r="E1858">
        <v>10.119999999999999</v>
      </c>
      <c r="F1858">
        <v>10.119999999999999</v>
      </c>
      <c r="G1858">
        <v>0</v>
      </c>
    </row>
    <row r="1859" spans="1:7" x14ac:dyDescent="0.35">
      <c r="A1859" s="20">
        <v>12949</v>
      </c>
      <c r="B1859">
        <v>10.220000000000001</v>
      </c>
      <c r="C1859">
        <v>10.220000000000001</v>
      </c>
      <c r="D1859">
        <v>10.220000000000001</v>
      </c>
      <c r="E1859">
        <v>10.220000000000001</v>
      </c>
      <c r="F1859">
        <v>10.220000000000001</v>
      </c>
      <c r="G1859">
        <v>0</v>
      </c>
    </row>
    <row r="1860" spans="1:7" x14ac:dyDescent="0.35">
      <c r="A1860" s="20">
        <v>12952</v>
      </c>
      <c r="B1860">
        <v>10.220000000000001</v>
      </c>
      <c r="C1860">
        <v>10.220000000000001</v>
      </c>
      <c r="D1860">
        <v>10.220000000000001</v>
      </c>
      <c r="E1860">
        <v>10.220000000000001</v>
      </c>
      <c r="F1860">
        <v>10.220000000000001</v>
      </c>
      <c r="G1860">
        <v>0</v>
      </c>
    </row>
    <row r="1861" spans="1:7" x14ac:dyDescent="0.35">
      <c r="A1861" s="20">
        <v>12953</v>
      </c>
      <c r="B1861">
        <v>10.28</v>
      </c>
      <c r="C1861">
        <v>10.28</v>
      </c>
      <c r="D1861">
        <v>10.28</v>
      </c>
      <c r="E1861">
        <v>10.28</v>
      </c>
      <c r="F1861">
        <v>10.28</v>
      </c>
      <c r="G1861">
        <v>0</v>
      </c>
    </row>
    <row r="1862" spans="1:7" x14ac:dyDescent="0.35">
      <c r="A1862" s="20">
        <v>12954</v>
      </c>
      <c r="B1862">
        <v>10.23</v>
      </c>
      <c r="C1862">
        <v>10.23</v>
      </c>
      <c r="D1862">
        <v>10.23</v>
      </c>
      <c r="E1862">
        <v>10.23</v>
      </c>
      <c r="F1862">
        <v>10.23</v>
      </c>
      <c r="G1862">
        <v>0</v>
      </c>
    </row>
    <row r="1863" spans="1:7" x14ac:dyDescent="0.35">
      <c r="A1863" s="20">
        <v>12955</v>
      </c>
      <c r="B1863">
        <v>10.15</v>
      </c>
      <c r="C1863">
        <v>10.15</v>
      </c>
      <c r="D1863">
        <v>10.15</v>
      </c>
      <c r="E1863">
        <v>10.15</v>
      </c>
      <c r="F1863">
        <v>10.15</v>
      </c>
      <c r="G1863">
        <v>0</v>
      </c>
    </row>
    <row r="1864" spans="1:7" x14ac:dyDescent="0.35">
      <c r="A1864" s="20">
        <v>12956</v>
      </c>
      <c r="B1864">
        <v>10.38</v>
      </c>
      <c r="C1864">
        <v>10.38</v>
      </c>
      <c r="D1864">
        <v>10.38</v>
      </c>
      <c r="E1864">
        <v>10.38</v>
      </c>
      <c r="F1864">
        <v>10.38</v>
      </c>
      <c r="G1864">
        <v>0</v>
      </c>
    </row>
    <row r="1865" spans="1:7" x14ac:dyDescent="0.35">
      <c r="A1865" s="20">
        <v>12959</v>
      </c>
      <c r="B1865">
        <v>10.47</v>
      </c>
      <c r="C1865">
        <v>10.47</v>
      </c>
      <c r="D1865">
        <v>10.47</v>
      </c>
      <c r="E1865">
        <v>10.47</v>
      </c>
      <c r="F1865">
        <v>10.47</v>
      </c>
      <c r="G1865">
        <v>0</v>
      </c>
    </row>
    <row r="1866" spans="1:7" x14ac:dyDescent="0.35">
      <c r="A1866" s="20">
        <v>12960</v>
      </c>
      <c r="B1866">
        <v>10.32</v>
      </c>
      <c r="C1866">
        <v>10.32</v>
      </c>
      <c r="D1866">
        <v>10.32</v>
      </c>
      <c r="E1866">
        <v>10.32</v>
      </c>
      <c r="F1866">
        <v>10.32</v>
      </c>
      <c r="G1866">
        <v>0</v>
      </c>
    </row>
    <row r="1867" spans="1:7" x14ac:dyDescent="0.35">
      <c r="A1867" s="20">
        <v>12961</v>
      </c>
      <c r="B1867">
        <v>10.199999999999999</v>
      </c>
      <c r="C1867">
        <v>10.199999999999999</v>
      </c>
      <c r="D1867">
        <v>10.199999999999999</v>
      </c>
      <c r="E1867">
        <v>10.199999999999999</v>
      </c>
      <c r="F1867">
        <v>10.199999999999999</v>
      </c>
      <c r="G1867">
        <v>0</v>
      </c>
    </row>
    <row r="1868" spans="1:7" x14ac:dyDescent="0.35">
      <c r="A1868" s="20">
        <v>12962</v>
      </c>
      <c r="B1868">
        <v>10.15</v>
      </c>
      <c r="C1868">
        <v>10.15</v>
      </c>
      <c r="D1868">
        <v>10.15</v>
      </c>
      <c r="E1868">
        <v>10.15</v>
      </c>
      <c r="F1868">
        <v>10.15</v>
      </c>
      <c r="G1868">
        <v>0</v>
      </c>
    </row>
    <row r="1869" spans="1:7" x14ac:dyDescent="0.35">
      <c r="A1869" s="20">
        <v>12963</v>
      </c>
      <c r="B1869">
        <v>10.24</v>
      </c>
      <c r="C1869">
        <v>10.24</v>
      </c>
      <c r="D1869">
        <v>10.24</v>
      </c>
      <c r="E1869">
        <v>10.24</v>
      </c>
      <c r="F1869">
        <v>10.24</v>
      </c>
      <c r="G1869">
        <v>0</v>
      </c>
    </row>
    <row r="1870" spans="1:7" x14ac:dyDescent="0.35">
      <c r="A1870" s="20">
        <v>12966</v>
      </c>
      <c r="B1870">
        <v>10.28</v>
      </c>
      <c r="C1870">
        <v>10.28</v>
      </c>
      <c r="D1870">
        <v>10.28</v>
      </c>
      <c r="E1870">
        <v>10.28</v>
      </c>
      <c r="F1870">
        <v>10.28</v>
      </c>
      <c r="G1870">
        <v>0</v>
      </c>
    </row>
    <row r="1871" spans="1:7" x14ac:dyDescent="0.35">
      <c r="A1871" s="20">
        <v>12967</v>
      </c>
      <c r="B1871">
        <v>10.29</v>
      </c>
      <c r="C1871">
        <v>10.29</v>
      </c>
      <c r="D1871">
        <v>10.29</v>
      </c>
      <c r="E1871">
        <v>10.29</v>
      </c>
      <c r="F1871">
        <v>10.29</v>
      </c>
      <c r="G1871">
        <v>0</v>
      </c>
    </row>
    <row r="1872" spans="1:7" x14ac:dyDescent="0.35">
      <c r="A1872" s="20">
        <v>12968</v>
      </c>
      <c r="B1872">
        <v>10.35</v>
      </c>
      <c r="C1872">
        <v>10.35</v>
      </c>
      <c r="D1872">
        <v>10.35</v>
      </c>
      <c r="E1872">
        <v>10.35</v>
      </c>
      <c r="F1872">
        <v>10.35</v>
      </c>
      <c r="G1872">
        <v>0</v>
      </c>
    </row>
    <row r="1873" spans="1:7" x14ac:dyDescent="0.35">
      <c r="A1873" s="20">
        <v>12970</v>
      </c>
      <c r="B1873">
        <v>10.47</v>
      </c>
      <c r="C1873">
        <v>10.47</v>
      </c>
      <c r="D1873">
        <v>10.47</v>
      </c>
      <c r="E1873">
        <v>10.47</v>
      </c>
      <c r="F1873">
        <v>10.47</v>
      </c>
      <c r="G1873">
        <v>0</v>
      </c>
    </row>
    <row r="1874" spans="1:7" x14ac:dyDescent="0.35">
      <c r="A1874" s="20">
        <v>12973</v>
      </c>
      <c r="B1874">
        <v>10.6</v>
      </c>
      <c r="C1874">
        <v>10.6</v>
      </c>
      <c r="D1874">
        <v>10.6</v>
      </c>
      <c r="E1874">
        <v>10.6</v>
      </c>
      <c r="F1874">
        <v>10.6</v>
      </c>
      <c r="G1874">
        <v>0</v>
      </c>
    </row>
    <row r="1875" spans="1:7" x14ac:dyDescent="0.35">
      <c r="A1875" s="20">
        <v>12974</v>
      </c>
      <c r="B1875">
        <v>10.55</v>
      </c>
      <c r="C1875">
        <v>10.55</v>
      </c>
      <c r="D1875">
        <v>10.55</v>
      </c>
      <c r="E1875">
        <v>10.55</v>
      </c>
      <c r="F1875">
        <v>10.55</v>
      </c>
      <c r="G1875">
        <v>0</v>
      </c>
    </row>
    <row r="1876" spans="1:7" x14ac:dyDescent="0.35">
      <c r="A1876" s="20">
        <v>12975</v>
      </c>
      <c r="B1876">
        <v>10.63</v>
      </c>
      <c r="C1876">
        <v>10.63</v>
      </c>
      <c r="D1876">
        <v>10.63</v>
      </c>
      <c r="E1876">
        <v>10.63</v>
      </c>
      <c r="F1876">
        <v>10.63</v>
      </c>
      <c r="G1876">
        <v>0</v>
      </c>
    </row>
    <row r="1877" spans="1:7" x14ac:dyDescent="0.35">
      <c r="A1877" s="20">
        <v>12976</v>
      </c>
      <c r="B1877">
        <v>10.52</v>
      </c>
      <c r="C1877">
        <v>10.52</v>
      </c>
      <c r="D1877">
        <v>10.52</v>
      </c>
      <c r="E1877">
        <v>10.52</v>
      </c>
      <c r="F1877">
        <v>10.52</v>
      </c>
      <c r="G1877">
        <v>0</v>
      </c>
    </row>
    <row r="1878" spans="1:7" x14ac:dyDescent="0.35">
      <c r="A1878" s="20">
        <v>12977</v>
      </c>
      <c r="B1878">
        <v>10.62</v>
      </c>
      <c r="C1878">
        <v>10.62</v>
      </c>
      <c r="D1878">
        <v>10.62</v>
      </c>
      <c r="E1878">
        <v>10.62</v>
      </c>
      <c r="F1878">
        <v>10.62</v>
      </c>
      <c r="G1878">
        <v>0</v>
      </c>
    </row>
    <row r="1879" spans="1:7" x14ac:dyDescent="0.35">
      <c r="A1879" s="20">
        <v>12980</v>
      </c>
      <c r="B1879">
        <v>10.6</v>
      </c>
      <c r="C1879">
        <v>10.6</v>
      </c>
      <c r="D1879">
        <v>10.6</v>
      </c>
      <c r="E1879">
        <v>10.6</v>
      </c>
      <c r="F1879">
        <v>10.6</v>
      </c>
      <c r="G1879">
        <v>0</v>
      </c>
    </row>
    <row r="1880" spans="1:7" x14ac:dyDescent="0.35">
      <c r="A1880" s="20">
        <v>12981</v>
      </c>
      <c r="B1880">
        <v>10.61</v>
      </c>
      <c r="C1880">
        <v>10.61</v>
      </c>
      <c r="D1880">
        <v>10.61</v>
      </c>
      <c r="E1880">
        <v>10.61</v>
      </c>
      <c r="F1880">
        <v>10.61</v>
      </c>
      <c r="G1880">
        <v>0</v>
      </c>
    </row>
    <row r="1881" spans="1:7" x14ac:dyDescent="0.35">
      <c r="A1881" s="20">
        <v>12982</v>
      </c>
      <c r="B1881">
        <v>10.67</v>
      </c>
      <c r="C1881">
        <v>10.67</v>
      </c>
      <c r="D1881">
        <v>10.67</v>
      </c>
      <c r="E1881">
        <v>10.67</v>
      </c>
      <c r="F1881">
        <v>10.67</v>
      </c>
      <c r="G1881">
        <v>0</v>
      </c>
    </row>
    <row r="1882" spans="1:7" x14ac:dyDescent="0.35">
      <c r="A1882" s="20">
        <v>12983</v>
      </c>
      <c r="B1882">
        <v>10.66</v>
      </c>
      <c r="C1882">
        <v>10.66</v>
      </c>
      <c r="D1882">
        <v>10.66</v>
      </c>
      <c r="E1882">
        <v>10.66</v>
      </c>
      <c r="F1882">
        <v>10.66</v>
      </c>
      <c r="G1882">
        <v>0</v>
      </c>
    </row>
    <row r="1883" spans="1:7" x14ac:dyDescent="0.35">
      <c r="A1883" s="20">
        <v>12984</v>
      </c>
      <c r="B1883">
        <v>10.58</v>
      </c>
      <c r="C1883">
        <v>10.58</v>
      </c>
      <c r="D1883">
        <v>10.58</v>
      </c>
      <c r="E1883">
        <v>10.58</v>
      </c>
      <c r="F1883">
        <v>10.58</v>
      </c>
      <c r="G1883">
        <v>0</v>
      </c>
    </row>
    <row r="1884" spans="1:7" x14ac:dyDescent="0.35">
      <c r="A1884" s="20">
        <v>12987</v>
      </c>
      <c r="B1884">
        <v>10.77</v>
      </c>
      <c r="C1884">
        <v>10.77</v>
      </c>
      <c r="D1884">
        <v>10.77</v>
      </c>
      <c r="E1884">
        <v>10.77</v>
      </c>
      <c r="F1884">
        <v>10.77</v>
      </c>
      <c r="G1884">
        <v>0</v>
      </c>
    </row>
    <row r="1885" spans="1:7" x14ac:dyDescent="0.35">
      <c r="A1885" s="20">
        <v>12988</v>
      </c>
      <c r="B1885">
        <v>10.76</v>
      </c>
      <c r="C1885">
        <v>10.76</v>
      </c>
      <c r="D1885">
        <v>10.76</v>
      </c>
      <c r="E1885">
        <v>10.76</v>
      </c>
      <c r="F1885">
        <v>10.76</v>
      </c>
      <c r="G1885">
        <v>0</v>
      </c>
    </row>
    <row r="1886" spans="1:7" x14ac:dyDescent="0.35">
      <c r="A1886" s="20">
        <v>12989</v>
      </c>
      <c r="B1886">
        <v>10.84</v>
      </c>
      <c r="C1886">
        <v>10.84</v>
      </c>
      <c r="D1886">
        <v>10.84</v>
      </c>
      <c r="E1886">
        <v>10.84</v>
      </c>
      <c r="F1886">
        <v>10.84</v>
      </c>
      <c r="G1886">
        <v>0</v>
      </c>
    </row>
    <row r="1887" spans="1:7" x14ac:dyDescent="0.35">
      <c r="A1887" s="20">
        <v>12990</v>
      </c>
      <c r="B1887">
        <v>10.73</v>
      </c>
      <c r="C1887">
        <v>10.73</v>
      </c>
      <c r="D1887">
        <v>10.73</v>
      </c>
      <c r="E1887">
        <v>10.73</v>
      </c>
      <c r="F1887">
        <v>10.73</v>
      </c>
      <c r="G1887">
        <v>0</v>
      </c>
    </row>
    <row r="1888" spans="1:7" x14ac:dyDescent="0.35">
      <c r="A1888" s="20">
        <v>12991</v>
      </c>
      <c r="B1888">
        <v>10.79</v>
      </c>
      <c r="C1888">
        <v>10.79</v>
      </c>
      <c r="D1888">
        <v>10.79</v>
      </c>
      <c r="E1888">
        <v>10.79</v>
      </c>
      <c r="F1888">
        <v>10.79</v>
      </c>
      <c r="G1888">
        <v>0</v>
      </c>
    </row>
    <row r="1889" spans="1:7" x14ac:dyDescent="0.35">
      <c r="A1889" s="20">
        <v>12994</v>
      </c>
      <c r="B1889">
        <v>11.04</v>
      </c>
      <c r="C1889">
        <v>11.04</v>
      </c>
      <c r="D1889">
        <v>11.04</v>
      </c>
      <c r="E1889">
        <v>11.04</v>
      </c>
      <c r="F1889">
        <v>11.04</v>
      </c>
      <c r="G1889">
        <v>0</v>
      </c>
    </row>
    <row r="1890" spans="1:7" x14ac:dyDescent="0.35">
      <c r="A1890" s="20">
        <v>12995</v>
      </c>
      <c r="B1890">
        <v>10.94</v>
      </c>
      <c r="C1890">
        <v>10.94</v>
      </c>
      <c r="D1890">
        <v>10.94</v>
      </c>
      <c r="E1890">
        <v>10.94</v>
      </c>
      <c r="F1890">
        <v>10.94</v>
      </c>
      <c r="G1890">
        <v>0</v>
      </c>
    </row>
    <row r="1891" spans="1:7" x14ac:dyDescent="0.35">
      <c r="A1891" s="20">
        <v>12996</v>
      </c>
      <c r="B1891">
        <v>11.08</v>
      </c>
      <c r="C1891">
        <v>11.08</v>
      </c>
      <c r="D1891">
        <v>11.08</v>
      </c>
      <c r="E1891">
        <v>11.08</v>
      </c>
      <c r="F1891">
        <v>11.08</v>
      </c>
      <c r="G1891">
        <v>0</v>
      </c>
    </row>
    <row r="1892" spans="1:7" x14ac:dyDescent="0.35">
      <c r="A1892" s="20">
        <v>12997</v>
      </c>
      <c r="B1892">
        <v>11.04</v>
      </c>
      <c r="C1892">
        <v>11.04</v>
      </c>
      <c r="D1892">
        <v>11.04</v>
      </c>
      <c r="E1892">
        <v>11.04</v>
      </c>
      <c r="F1892">
        <v>11.04</v>
      </c>
      <c r="G1892">
        <v>0</v>
      </c>
    </row>
    <row r="1893" spans="1:7" x14ac:dyDescent="0.35">
      <c r="A1893" s="20">
        <v>12998</v>
      </c>
      <c r="B1893">
        <v>10.95</v>
      </c>
      <c r="C1893">
        <v>10.95</v>
      </c>
      <c r="D1893">
        <v>10.95</v>
      </c>
      <c r="E1893">
        <v>10.95</v>
      </c>
      <c r="F1893">
        <v>10.95</v>
      </c>
      <c r="G1893">
        <v>0</v>
      </c>
    </row>
    <row r="1894" spans="1:7" x14ac:dyDescent="0.35">
      <c r="A1894" s="20">
        <v>13001</v>
      </c>
      <c r="B1894">
        <v>11.2</v>
      </c>
      <c r="C1894">
        <v>11.2</v>
      </c>
      <c r="D1894">
        <v>11.2</v>
      </c>
      <c r="E1894">
        <v>11.2</v>
      </c>
      <c r="F1894">
        <v>11.2</v>
      </c>
      <c r="G1894">
        <v>0</v>
      </c>
    </row>
    <row r="1895" spans="1:7" x14ac:dyDescent="0.35">
      <c r="A1895" s="20">
        <v>13002</v>
      </c>
      <c r="B1895">
        <v>11.19</v>
      </c>
      <c r="C1895">
        <v>11.19</v>
      </c>
      <c r="D1895">
        <v>11.19</v>
      </c>
      <c r="E1895">
        <v>11.19</v>
      </c>
      <c r="F1895">
        <v>11.19</v>
      </c>
      <c r="G1895">
        <v>0</v>
      </c>
    </row>
    <row r="1896" spans="1:7" x14ac:dyDescent="0.35">
      <c r="A1896" s="20">
        <v>13003</v>
      </c>
      <c r="B1896">
        <v>11.18</v>
      </c>
      <c r="C1896">
        <v>11.18</v>
      </c>
      <c r="D1896">
        <v>11.18</v>
      </c>
      <c r="E1896">
        <v>11.18</v>
      </c>
      <c r="F1896">
        <v>11.18</v>
      </c>
      <c r="G1896">
        <v>0</v>
      </c>
    </row>
    <row r="1897" spans="1:7" x14ac:dyDescent="0.35">
      <c r="A1897" s="20">
        <v>13004</v>
      </c>
      <c r="B1897">
        <v>11.22</v>
      </c>
      <c r="C1897">
        <v>11.22</v>
      </c>
      <c r="D1897">
        <v>11.22</v>
      </c>
      <c r="E1897">
        <v>11.22</v>
      </c>
      <c r="F1897">
        <v>11.22</v>
      </c>
      <c r="G1897">
        <v>0</v>
      </c>
    </row>
    <row r="1898" spans="1:7" x14ac:dyDescent="0.35">
      <c r="A1898" s="20">
        <v>13005</v>
      </c>
      <c r="B1898">
        <v>11.49</v>
      </c>
      <c r="C1898">
        <v>11.49</v>
      </c>
      <c r="D1898">
        <v>11.49</v>
      </c>
      <c r="E1898">
        <v>11.49</v>
      </c>
      <c r="F1898">
        <v>11.49</v>
      </c>
      <c r="G1898">
        <v>0</v>
      </c>
    </row>
    <row r="1899" spans="1:7" x14ac:dyDescent="0.35">
      <c r="A1899" s="20">
        <v>13008</v>
      </c>
      <c r="B1899">
        <v>11.6</v>
      </c>
      <c r="C1899">
        <v>11.6</v>
      </c>
      <c r="D1899">
        <v>11.6</v>
      </c>
      <c r="E1899">
        <v>11.6</v>
      </c>
      <c r="F1899">
        <v>11.6</v>
      </c>
      <c r="G1899">
        <v>0</v>
      </c>
    </row>
    <row r="1900" spans="1:7" x14ac:dyDescent="0.35">
      <c r="A1900" s="20">
        <v>13009</v>
      </c>
      <c r="B1900">
        <v>11.67</v>
      </c>
      <c r="C1900">
        <v>11.67</v>
      </c>
      <c r="D1900">
        <v>11.67</v>
      </c>
      <c r="E1900">
        <v>11.67</v>
      </c>
      <c r="F1900">
        <v>11.67</v>
      </c>
      <c r="G1900">
        <v>0</v>
      </c>
    </row>
    <row r="1901" spans="1:7" x14ac:dyDescent="0.35">
      <c r="A1901" s="20">
        <v>13010</v>
      </c>
      <c r="B1901">
        <v>11.67</v>
      </c>
      <c r="C1901">
        <v>11.67</v>
      </c>
      <c r="D1901">
        <v>11.67</v>
      </c>
      <c r="E1901">
        <v>11.67</v>
      </c>
      <c r="F1901">
        <v>11.67</v>
      </c>
      <c r="G1901">
        <v>0</v>
      </c>
    </row>
    <row r="1902" spans="1:7" x14ac:dyDescent="0.35">
      <c r="A1902" s="20">
        <v>13011</v>
      </c>
      <c r="B1902">
        <v>11.54</v>
      </c>
      <c r="C1902">
        <v>11.54</v>
      </c>
      <c r="D1902">
        <v>11.54</v>
      </c>
      <c r="E1902">
        <v>11.54</v>
      </c>
      <c r="F1902">
        <v>11.54</v>
      </c>
      <c r="G1902">
        <v>0</v>
      </c>
    </row>
    <row r="1903" spans="1:7" x14ac:dyDescent="0.35">
      <c r="A1903" s="20">
        <v>13012</v>
      </c>
      <c r="B1903">
        <v>10.62</v>
      </c>
      <c r="C1903">
        <v>10.62</v>
      </c>
      <c r="D1903">
        <v>10.62</v>
      </c>
      <c r="E1903">
        <v>10.62</v>
      </c>
      <c r="F1903">
        <v>10.62</v>
      </c>
      <c r="G1903">
        <v>0</v>
      </c>
    </row>
    <row r="1904" spans="1:7" x14ac:dyDescent="0.35">
      <c r="A1904" s="20">
        <v>13015</v>
      </c>
      <c r="B1904">
        <v>11.42</v>
      </c>
      <c r="C1904">
        <v>11.42</v>
      </c>
      <c r="D1904">
        <v>11.42</v>
      </c>
      <c r="E1904">
        <v>11.42</v>
      </c>
      <c r="F1904">
        <v>11.42</v>
      </c>
      <c r="G1904">
        <v>0</v>
      </c>
    </row>
    <row r="1905" spans="1:7" x14ac:dyDescent="0.35">
      <c r="A1905" s="20">
        <v>13016</v>
      </c>
      <c r="B1905">
        <v>11.45</v>
      </c>
      <c r="C1905">
        <v>11.45</v>
      </c>
      <c r="D1905">
        <v>11.45</v>
      </c>
      <c r="E1905">
        <v>11.45</v>
      </c>
      <c r="F1905">
        <v>11.45</v>
      </c>
      <c r="G1905">
        <v>0</v>
      </c>
    </row>
    <row r="1906" spans="1:7" x14ac:dyDescent="0.35">
      <c r="A1906" s="20">
        <v>13017</v>
      </c>
      <c r="B1906">
        <v>11.55</v>
      </c>
      <c r="C1906">
        <v>11.55</v>
      </c>
      <c r="D1906">
        <v>11.55</v>
      </c>
      <c r="E1906">
        <v>11.55</v>
      </c>
      <c r="F1906">
        <v>11.55</v>
      </c>
      <c r="G1906">
        <v>0</v>
      </c>
    </row>
    <row r="1907" spans="1:7" x14ac:dyDescent="0.35">
      <c r="A1907" s="20">
        <v>13018</v>
      </c>
      <c r="B1907">
        <v>11.59</v>
      </c>
      <c r="C1907">
        <v>11.59</v>
      </c>
      <c r="D1907">
        <v>11.59</v>
      </c>
      <c r="E1907">
        <v>11.59</v>
      </c>
      <c r="F1907">
        <v>11.59</v>
      </c>
      <c r="G1907">
        <v>0</v>
      </c>
    </row>
    <row r="1908" spans="1:7" x14ac:dyDescent="0.35">
      <c r="A1908" s="20">
        <v>13019</v>
      </c>
      <c r="B1908">
        <v>11.56</v>
      </c>
      <c r="C1908">
        <v>11.56</v>
      </c>
      <c r="D1908">
        <v>11.56</v>
      </c>
      <c r="E1908">
        <v>11.56</v>
      </c>
      <c r="F1908">
        <v>11.56</v>
      </c>
      <c r="G1908">
        <v>0</v>
      </c>
    </row>
    <row r="1909" spans="1:7" x14ac:dyDescent="0.35">
      <c r="A1909" s="20">
        <v>13022</v>
      </c>
      <c r="B1909">
        <v>11.46</v>
      </c>
      <c r="C1909">
        <v>11.46</v>
      </c>
      <c r="D1909">
        <v>11.46</v>
      </c>
      <c r="E1909">
        <v>11.46</v>
      </c>
      <c r="F1909">
        <v>11.46</v>
      </c>
      <c r="G1909">
        <v>0</v>
      </c>
    </row>
    <row r="1910" spans="1:7" x14ac:dyDescent="0.35">
      <c r="A1910" s="20">
        <v>13023</v>
      </c>
      <c r="B1910">
        <v>11.12</v>
      </c>
      <c r="C1910">
        <v>11.12</v>
      </c>
      <c r="D1910">
        <v>11.12</v>
      </c>
      <c r="E1910">
        <v>11.12</v>
      </c>
      <c r="F1910">
        <v>11.12</v>
      </c>
      <c r="G1910">
        <v>0</v>
      </c>
    </row>
    <row r="1911" spans="1:7" x14ac:dyDescent="0.35">
      <c r="A1911" s="20">
        <v>13024</v>
      </c>
      <c r="B1911">
        <v>11.1</v>
      </c>
      <c r="C1911">
        <v>11.1</v>
      </c>
      <c r="D1911">
        <v>11.1</v>
      </c>
      <c r="E1911">
        <v>11.1</v>
      </c>
      <c r="F1911">
        <v>11.1</v>
      </c>
      <c r="G1911">
        <v>0</v>
      </c>
    </row>
    <row r="1912" spans="1:7" x14ac:dyDescent="0.35">
      <c r="A1912" s="20">
        <v>13025</v>
      </c>
      <c r="B1912">
        <v>11.17</v>
      </c>
      <c r="C1912">
        <v>11.17</v>
      </c>
      <c r="D1912">
        <v>11.17</v>
      </c>
      <c r="E1912">
        <v>11.17</v>
      </c>
      <c r="F1912">
        <v>11.17</v>
      </c>
      <c r="G1912">
        <v>0</v>
      </c>
    </row>
    <row r="1913" spans="1:7" x14ac:dyDescent="0.35">
      <c r="A1913" s="20">
        <v>13026</v>
      </c>
      <c r="B1913">
        <v>11.24</v>
      </c>
      <c r="C1913">
        <v>11.24</v>
      </c>
      <c r="D1913">
        <v>11.24</v>
      </c>
      <c r="E1913">
        <v>11.24</v>
      </c>
      <c r="F1913">
        <v>11.24</v>
      </c>
      <c r="G1913">
        <v>0</v>
      </c>
    </row>
    <row r="1914" spans="1:7" x14ac:dyDescent="0.35">
      <c r="A1914" s="20">
        <v>13030</v>
      </c>
      <c r="B1914">
        <v>11.21</v>
      </c>
      <c r="C1914">
        <v>11.21</v>
      </c>
      <c r="D1914">
        <v>11.21</v>
      </c>
      <c r="E1914">
        <v>11.21</v>
      </c>
      <c r="F1914">
        <v>11.21</v>
      </c>
      <c r="G1914">
        <v>0</v>
      </c>
    </row>
    <row r="1915" spans="1:7" x14ac:dyDescent="0.35">
      <c r="A1915" s="20">
        <v>13031</v>
      </c>
      <c r="B1915">
        <v>11.36</v>
      </c>
      <c r="C1915">
        <v>11.36</v>
      </c>
      <c r="D1915">
        <v>11.36</v>
      </c>
      <c r="E1915">
        <v>11.36</v>
      </c>
      <c r="F1915">
        <v>11.36</v>
      </c>
      <c r="G1915">
        <v>0</v>
      </c>
    </row>
    <row r="1916" spans="1:7" x14ac:dyDescent="0.35">
      <c r="A1916" s="20">
        <v>13032</v>
      </c>
      <c r="B1916">
        <v>11.47</v>
      </c>
      <c r="C1916">
        <v>11.47</v>
      </c>
      <c r="D1916">
        <v>11.47</v>
      </c>
      <c r="E1916">
        <v>11.47</v>
      </c>
      <c r="F1916">
        <v>11.47</v>
      </c>
      <c r="G1916">
        <v>0</v>
      </c>
    </row>
    <row r="1917" spans="1:7" x14ac:dyDescent="0.35">
      <c r="A1917" s="20">
        <v>13033</v>
      </c>
      <c r="B1917">
        <v>11.65</v>
      </c>
      <c r="C1917">
        <v>11.65</v>
      </c>
      <c r="D1917">
        <v>11.65</v>
      </c>
      <c r="E1917">
        <v>11.65</v>
      </c>
      <c r="F1917">
        <v>11.65</v>
      </c>
      <c r="G1917">
        <v>0</v>
      </c>
    </row>
    <row r="1918" spans="1:7" x14ac:dyDescent="0.35">
      <c r="A1918" s="20">
        <v>13036</v>
      </c>
      <c r="B1918">
        <v>11.76</v>
      </c>
      <c r="C1918">
        <v>11.76</v>
      </c>
      <c r="D1918">
        <v>11.76</v>
      </c>
      <c r="E1918">
        <v>11.76</v>
      </c>
      <c r="F1918">
        <v>11.76</v>
      </c>
      <c r="G1918">
        <v>0</v>
      </c>
    </row>
    <row r="1919" spans="1:7" x14ac:dyDescent="0.35">
      <c r="A1919" s="20">
        <v>13037</v>
      </c>
      <c r="B1919">
        <v>11.86</v>
      </c>
      <c r="C1919">
        <v>11.86</v>
      </c>
      <c r="D1919">
        <v>11.86</v>
      </c>
      <c r="E1919">
        <v>11.86</v>
      </c>
      <c r="F1919">
        <v>11.86</v>
      </c>
      <c r="G1919">
        <v>0</v>
      </c>
    </row>
    <row r="1920" spans="1:7" x14ac:dyDescent="0.35">
      <c r="A1920" s="20">
        <v>13038</v>
      </c>
      <c r="B1920">
        <v>11.92</v>
      </c>
      <c r="C1920">
        <v>11.92</v>
      </c>
      <c r="D1920">
        <v>11.92</v>
      </c>
      <c r="E1920">
        <v>11.92</v>
      </c>
      <c r="F1920">
        <v>11.92</v>
      </c>
      <c r="G1920">
        <v>0</v>
      </c>
    </row>
    <row r="1921" spans="1:7" x14ac:dyDescent="0.35">
      <c r="A1921" s="20">
        <v>13039</v>
      </c>
      <c r="B1921">
        <v>11.78</v>
      </c>
      <c r="C1921">
        <v>11.78</v>
      </c>
      <c r="D1921">
        <v>11.78</v>
      </c>
      <c r="E1921">
        <v>11.78</v>
      </c>
      <c r="F1921">
        <v>11.78</v>
      </c>
      <c r="G1921">
        <v>0</v>
      </c>
    </row>
    <row r="1922" spans="1:7" x14ac:dyDescent="0.35">
      <c r="A1922" s="20">
        <v>13040</v>
      </c>
      <c r="B1922">
        <v>11.8</v>
      </c>
      <c r="C1922">
        <v>11.8</v>
      </c>
      <c r="D1922">
        <v>11.8</v>
      </c>
      <c r="E1922">
        <v>11.8</v>
      </c>
      <c r="F1922">
        <v>11.8</v>
      </c>
      <c r="G1922">
        <v>0</v>
      </c>
    </row>
    <row r="1923" spans="1:7" x14ac:dyDescent="0.35">
      <c r="A1923" s="20">
        <v>13043</v>
      </c>
      <c r="B1923">
        <v>11.64</v>
      </c>
      <c r="C1923">
        <v>11.64</v>
      </c>
      <c r="D1923">
        <v>11.64</v>
      </c>
      <c r="E1923">
        <v>11.64</v>
      </c>
      <c r="F1923">
        <v>11.64</v>
      </c>
      <c r="G1923">
        <v>0</v>
      </c>
    </row>
    <row r="1924" spans="1:7" x14ac:dyDescent="0.35">
      <c r="A1924" s="20">
        <v>13044</v>
      </c>
      <c r="B1924">
        <v>11.72</v>
      </c>
      <c r="C1924">
        <v>11.72</v>
      </c>
      <c r="D1924">
        <v>11.72</v>
      </c>
      <c r="E1924">
        <v>11.72</v>
      </c>
      <c r="F1924">
        <v>11.72</v>
      </c>
      <c r="G1924">
        <v>0</v>
      </c>
    </row>
    <row r="1925" spans="1:7" x14ac:dyDescent="0.35">
      <c r="A1925" s="20">
        <v>13045</v>
      </c>
      <c r="B1925">
        <v>11.82</v>
      </c>
      <c r="C1925">
        <v>11.82</v>
      </c>
      <c r="D1925">
        <v>11.82</v>
      </c>
      <c r="E1925">
        <v>11.82</v>
      </c>
      <c r="F1925">
        <v>11.82</v>
      </c>
      <c r="G1925">
        <v>0</v>
      </c>
    </row>
    <row r="1926" spans="1:7" x14ac:dyDescent="0.35">
      <c r="A1926" s="20">
        <v>13046</v>
      </c>
      <c r="B1926">
        <v>11.58</v>
      </c>
      <c r="C1926">
        <v>11.58</v>
      </c>
      <c r="D1926">
        <v>11.58</v>
      </c>
      <c r="E1926">
        <v>11.58</v>
      </c>
      <c r="F1926">
        <v>11.58</v>
      </c>
      <c r="G1926">
        <v>0</v>
      </c>
    </row>
    <row r="1927" spans="1:7" x14ac:dyDescent="0.35">
      <c r="A1927" s="20">
        <v>13047</v>
      </c>
      <c r="B1927">
        <v>11.26</v>
      </c>
      <c r="C1927">
        <v>11.26</v>
      </c>
      <c r="D1927">
        <v>11.26</v>
      </c>
      <c r="E1927">
        <v>11.26</v>
      </c>
      <c r="F1927">
        <v>11.26</v>
      </c>
      <c r="G1927">
        <v>0</v>
      </c>
    </row>
    <row r="1928" spans="1:7" x14ac:dyDescent="0.35">
      <c r="A1928" s="20">
        <v>13050</v>
      </c>
      <c r="B1928">
        <v>11.4</v>
      </c>
      <c r="C1928">
        <v>11.4</v>
      </c>
      <c r="D1928">
        <v>11.4</v>
      </c>
      <c r="E1928">
        <v>11.4</v>
      </c>
      <c r="F1928">
        <v>11.4</v>
      </c>
      <c r="G1928">
        <v>0</v>
      </c>
    </row>
    <row r="1929" spans="1:7" x14ac:dyDescent="0.35">
      <c r="A1929" s="20">
        <v>13051</v>
      </c>
      <c r="B1929">
        <v>11.54</v>
      </c>
      <c r="C1929">
        <v>11.54</v>
      </c>
      <c r="D1929">
        <v>11.54</v>
      </c>
      <c r="E1929">
        <v>11.54</v>
      </c>
      <c r="F1929">
        <v>11.54</v>
      </c>
      <c r="G1929">
        <v>0</v>
      </c>
    </row>
    <row r="1930" spans="1:7" x14ac:dyDescent="0.35">
      <c r="A1930" s="20">
        <v>13052</v>
      </c>
      <c r="B1930">
        <v>11.59</v>
      </c>
      <c r="C1930">
        <v>11.59</v>
      </c>
      <c r="D1930">
        <v>11.59</v>
      </c>
      <c r="E1930">
        <v>11.59</v>
      </c>
      <c r="F1930">
        <v>11.59</v>
      </c>
      <c r="G1930">
        <v>0</v>
      </c>
    </row>
    <row r="1931" spans="1:7" x14ac:dyDescent="0.35">
      <c r="A1931" s="20">
        <v>13053</v>
      </c>
      <c r="B1931">
        <v>11.59</v>
      </c>
      <c r="C1931">
        <v>11.59</v>
      </c>
      <c r="D1931">
        <v>11.59</v>
      </c>
      <c r="E1931">
        <v>11.59</v>
      </c>
      <c r="F1931">
        <v>11.59</v>
      </c>
      <c r="G1931">
        <v>0</v>
      </c>
    </row>
    <row r="1932" spans="1:7" x14ac:dyDescent="0.35">
      <c r="A1932" s="20">
        <v>13054</v>
      </c>
      <c r="B1932">
        <v>11.56</v>
      </c>
      <c r="C1932">
        <v>11.56</v>
      </c>
      <c r="D1932">
        <v>11.56</v>
      </c>
      <c r="E1932">
        <v>11.56</v>
      </c>
      <c r="F1932">
        <v>11.56</v>
      </c>
      <c r="G1932">
        <v>0</v>
      </c>
    </row>
    <row r="1933" spans="1:7" x14ac:dyDescent="0.35">
      <c r="A1933" s="20">
        <v>13057</v>
      </c>
      <c r="B1933">
        <v>11.59</v>
      </c>
      <c r="C1933">
        <v>11.59</v>
      </c>
      <c r="D1933">
        <v>11.59</v>
      </c>
      <c r="E1933">
        <v>11.59</v>
      </c>
      <c r="F1933">
        <v>11.59</v>
      </c>
      <c r="G1933">
        <v>0</v>
      </c>
    </row>
    <row r="1934" spans="1:7" x14ac:dyDescent="0.35">
      <c r="A1934" s="20">
        <v>13058</v>
      </c>
      <c r="B1934">
        <v>11.48</v>
      </c>
      <c r="C1934">
        <v>11.48</v>
      </c>
      <c r="D1934">
        <v>11.48</v>
      </c>
      <c r="E1934">
        <v>11.48</v>
      </c>
      <c r="F1934">
        <v>11.48</v>
      </c>
      <c r="G1934">
        <v>0</v>
      </c>
    </row>
    <row r="1935" spans="1:7" x14ac:dyDescent="0.35">
      <c r="A1935" s="20">
        <v>13059</v>
      </c>
      <c r="B1935">
        <v>11.1</v>
      </c>
      <c r="C1935">
        <v>11.1</v>
      </c>
      <c r="D1935">
        <v>11.1</v>
      </c>
      <c r="E1935">
        <v>11.1</v>
      </c>
      <c r="F1935">
        <v>11.1</v>
      </c>
      <c r="G1935">
        <v>0</v>
      </c>
    </row>
    <row r="1936" spans="1:7" x14ac:dyDescent="0.35">
      <c r="A1936" s="20">
        <v>13060</v>
      </c>
      <c r="B1936">
        <v>11.26</v>
      </c>
      <c r="C1936">
        <v>11.26</v>
      </c>
      <c r="D1936">
        <v>11.26</v>
      </c>
      <c r="E1936">
        <v>11.26</v>
      </c>
      <c r="F1936">
        <v>11.26</v>
      </c>
      <c r="G1936">
        <v>0</v>
      </c>
    </row>
    <row r="1937" spans="1:7" x14ac:dyDescent="0.35">
      <c r="A1937" s="20">
        <v>13061</v>
      </c>
      <c r="B1937">
        <v>11.36</v>
      </c>
      <c r="C1937">
        <v>11.36</v>
      </c>
      <c r="D1937">
        <v>11.36</v>
      </c>
      <c r="E1937">
        <v>11.36</v>
      </c>
      <c r="F1937">
        <v>11.36</v>
      </c>
      <c r="G1937">
        <v>0</v>
      </c>
    </row>
    <row r="1938" spans="1:7" x14ac:dyDescent="0.35">
      <c r="A1938" s="20">
        <v>13064</v>
      </c>
      <c r="B1938">
        <v>11.53</v>
      </c>
      <c r="C1938">
        <v>11.53</v>
      </c>
      <c r="D1938">
        <v>11.53</v>
      </c>
      <c r="E1938">
        <v>11.53</v>
      </c>
      <c r="F1938">
        <v>11.53</v>
      </c>
      <c r="G1938">
        <v>0</v>
      </c>
    </row>
    <row r="1939" spans="1:7" x14ac:dyDescent="0.35">
      <c r="A1939" s="20">
        <v>13065</v>
      </c>
      <c r="B1939">
        <v>11.45</v>
      </c>
      <c r="C1939">
        <v>11.45</v>
      </c>
      <c r="D1939">
        <v>11.45</v>
      </c>
      <c r="E1939">
        <v>11.45</v>
      </c>
      <c r="F1939">
        <v>11.45</v>
      </c>
      <c r="G1939">
        <v>0</v>
      </c>
    </row>
    <row r="1940" spans="1:7" x14ac:dyDescent="0.35">
      <c r="A1940" s="20">
        <v>13066</v>
      </c>
      <c r="B1940">
        <v>11.51</v>
      </c>
      <c r="C1940">
        <v>11.51</v>
      </c>
      <c r="D1940">
        <v>11.51</v>
      </c>
      <c r="E1940">
        <v>11.51</v>
      </c>
      <c r="F1940">
        <v>11.51</v>
      </c>
      <c r="G1940">
        <v>0</v>
      </c>
    </row>
    <row r="1941" spans="1:7" x14ac:dyDescent="0.35">
      <c r="A1941" s="20">
        <v>13067</v>
      </c>
      <c r="B1941">
        <v>11.74</v>
      </c>
      <c r="C1941">
        <v>11.74</v>
      </c>
      <c r="D1941">
        <v>11.74</v>
      </c>
      <c r="E1941">
        <v>11.74</v>
      </c>
      <c r="F1941">
        <v>11.74</v>
      </c>
      <c r="G1941">
        <v>0</v>
      </c>
    </row>
    <row r="1942" spans="1:7" x14ac:dyDescent="0.35">
      <c r="A1942" s="20">
        <v>13068</v>
      </c>
      <c r="B1942">
        <v>11.75</v>
      </c>
      <c r="C1942">
        <v>11.75</v>
      </c>
      <c r="D1942">
        <v>11.75</v>
      </c>
      <c r="E1942">
        <v>11.75</v>
      </c>
      <c r="F1942">
        <v>11.75</v>
      </c>
      <c r="G1942">
        <v>0</v>
      </c>
    </row>
    <row r="1943" spans="1:7" x14ac:dyDescent="0.35">
      <c r="A1943" s="20">
        <v>13071</v>
      </c>
      <c r="B1943">
        <v>11.88</v>
      </c>
      <c r="C1943">
        <v>11.88</v>
      </c>
      <c r="D1943">
        <v>11.88</v>
      </c>
      <c r="E1943">
        <v>11.88</v>
      </c>
      <c r="F1943">
        <v>11.88</v>
      </c>
      <c r="G1943">
        <v>0</v>
      </c>
    </row>
    <row r="1944" spans="1:7" x14ac:dyDescent="0.35">
      <c r="A1944" s="20">
        <v>13072</v>
      </c>
      <c r="B1944">
        <v>11.96</v>
      </c>
      <c r="C1944">
        <v>11.96</v>
      </c>
      <c r="D1944">
        <v>11.96</v>
      </c>
      <c r="E1944">
        <v>11.96</v>
      </c>
      <c r="F1944">
        <v>11.96</v>
      </c>
      <c r="G1944">
        <v>0</v>
      </c>
    </row>
    <row r="1945" spans="1:7" x14ac:dyDescent="0.35">
      <c r="A1945" s="20">
        <v>13073</v>
      </c>
      <c r="B1945">
        <v>11.72</v>
      </c>
      <c r="C1945">
        <v>11.72</v>
      </c>
      <c r="D1945">
        <v>11.72</v>
      </c>
      <c r="E1945">
        <v>11.72</v>
      </c>
      <c r="F1945">
        <v>11.72</v>
      </c>
      <c r="G1945">
        <v>0</v>
      </c>
    </row>
    <row r="1946" spans="1:7" x14ac:dyDescent="0.35">
      <c r="A1946" s="20">
        <v>13074</v>
      </c>
      <c r="B1946">
        <v>11.85</v>
      </c>
      <c r="C1946">
        <v>11.85</v>
      </c>
      <c r="D1946">
        <v>11.85</v>
      </c>
      <c r="E1946">
        <v>11.85</v>
      </c>
      <c r="F1946">
        <v>11.85</v>
      </c>
      <c r="G1946">
        <v>0</v>
      </c>
    </row>
    <row r="1947" spans="1:7" x14ac:dyDescent="0.35">
      <c r="A1947" s="20">
        <v>13075</v>
      </c>
      <c r="B1947">
        <v>11.81</v>
      </c>
      <c r="C1947">
        <v>11.81</v>
      </c>
      <c r="D1947">
        <v>11.81</v>
      </c>
      <c r="E1947">
        <v>11.81</v>
      </c>
      <c r="F1947">
        <v>11.81</v>
      </c>
      <c r="G1947">
        <v>0</v>
      </c>
    </row>
    <row r="1948" spans="1:7" x14ac:dyDescent="0.35">
      <c r="A1948" s="20">
        <v>13078</v>
      </c>
      <c r="B1948">
        <v>12.19</v>
      </c>
      <c r="C1948">
        <v>12.19</v>
      </c>
      <c r="D1948">
        <v>12.19</v>
      </c>
      <c r="E1948">
        <v>12.19</v>
      </c>
      <c r="F1948">
        <v>12.19</v>
      </c>
      <c r="G1948">
        <v>0</v>
      </c>
    </row>
    <row r="1949" spans="1:7" x14ac:dyDescent="0.35">
      <c r="A1949" s="20">
        <v>13079</v>
      </c>
      <c r="B1949">
        <v>12.25</v>
      </c>
      <c r="C1949">
        <v>12.25</v>
      </c>
      <c r="D1949">
        <v>12.25</v>
      </c>
      <c r="E1949">
        <v>12.25</v>
      </c>
      <c r="F1949">
        <v>12.25</v>
      </c>
      <c r="G1949">
        <v>0</v>
      </c>
    </row>
    <row r="1950" spans="1:7" x14ac:dyDescent="0.35">
      <c r="A1950" s="20">
        <v>13080</v>
      </c>
      <c r="B1950">
        <v>12.33</v>
      </c>
      <c r="C1950">
        <v>12.33</v>
      </c>
      <c r="D1950">
        <v>12.33</v>
      </c>
      <c r="E1950">
        <v>12.33</v>
      </c>
      <c r="F1950">
        <v>12.33</v>
      </c>
      <c r="G1950">
        <v>0</v>
      </c>
    </row>
    <row r="1951" spans="1:7" x14ac:dyDescent="0.35">
      <c r="A1951" s="20">
        <v>13081</v>
      </c>
      <c r="B1951">
        <v>12.31</v>
      </c>
      <c r="C1951">
        <v>12.31</v>
      </c>
      <c r="D1951">
        <v>12.31</v>
      </c>
      <c r="E1951">
        <v>12.31</v>
      </c>
      <c r="F1951">
        <v>12.31</v>
      </c>
      <c r="G1951">
        <v>0</v>
      </c>
    </row>
    <row r="1952" spans="1:7" x14ac:dyDescent="0.35">
      <c r="A1952" s="20">
        <v>13082</v>
      </c>
      <c r="B1952">
        <v>12.43</v>
      </c>
      <c r="C1952">
        <v>12.43</v>
      </c>
      <c r="D1952">
        <v>12.43</v>
      </c>
      <c r="E1952">
        <v>12.43</v>
      </c>
      <c r="F1952">
        <v>12.43</v>
      </c>
      <c r="G1952">
        <v>0</v>
      </c>
    </row>
    <row r="1953" spans="1:7" x14ac:dyDescent="0.35">
      <c r="A1953" s="20">
        <v>13085</v>
      </c>
      <c r="B1953">
        <v>12.46</v>
      </c>
      <c r="C1953">
        <v>12.46</v>
      </c>
      <c r="D1953">
        <v>12.46</v>
      </c>
      <c r="E1953">
        <v>12.46</v>
      </c>
      <c r="F1953">
        <v>12.46</v>
      </c>
      <c r="G1953">
        <v>0</v>
      </c>
    </row>
    <row r="1954" spans="1:7" x14ac:dyDescent="0.35">
      <c r="A1954" s="20">
        <v>13086</v>
      </c>
      <c r="B1954">
        <v>12.45</v>
      </c>
      <c r="C1954">
        <v>12.45</v>
      </c>
      <c r="D1954">
        <v>12.45</v>
      </c>
      <c r="E1954">
        <v>12.45</v>
      </c>
      <c r="F1954">
        <v>12.45</v>
      </c>
      <c r="G1954">
        <v>0</v>
      </c>
    </row>
    <row r="1955" spans="1:7" x14ac:dyDescent="0.35">
      <c r="A1955" s="20">
        <v>13087</v>
      </c>
      <c r="B1955">
        <v>12.36</v>
      </c>
      <c r="C1955">
        <v>12.36</v>
      </c>
      <c r="D1955">
        <v>12.36</v>
      </c>
      <c r="E1955">
        <v>12.36</v>
      </c>
      <c r="F1955">
        <v>12.36</v>
      </c>
      <c r="G1955">
        <v>0</v>
      </c>
    </row>
    <row r="1956" spans="1:7" x14ac:dyDescent="0.35">
      <c r="A1956" s="20">
        <v>13088</v>
      </c>
      <c r="B1956">
        <v>12.46</v>
      </c>
      <c r="C1956">
        <v>12.46</v>
      </c>
      <c r="D1956">
        <v>12.46</v>
      </c>
      <c r="E1956">
        <v>12.46</v>
      </c>
      <c r="F1956">
        <v>12.46</v>
      </c>
      <c r="G1956">
        <v>0</v>
      </c>
    </row>
    <row r="1957" spans="1:7" x14ac:dyDescent="0.35">
      <c r="A1957" s="20">
        <v>13089</v>
      </c>
      <c r="B1957">
        <v>12.61</v>
      </c>
      <c r="C1957">
        <v>12.61</v>
      </c>
      <c r="D1957">
        <v>12.61</v>
      </c>
      <c r="E1957">
        <v>12.61</v>
      </c>
      <c r="F1957">
        <v>12.61</v>
      </c>
      <c r="G1957">
        <v>0</v>
      </c>
    </row>
    <row r="1958" spans="1:7" x14ac:dyDescent="0.35">
      <c r="A1958" s="20">
        <v>13092</v>
      </c>
      <c r="B1958">
        <v>12.62</v>
      </c>
      <c r="C1958">
        <v>12.62</v>
      </c>
      <c r="D1958">
        <v>12.62</v>
      </c>
      <c r="E1958">
        <v>12.62</v>
      </c>
      <c r="F1958">
        <v>12.62</v>
      </c>
      <c r="G1958">
        <v>0</v>
      </c>
    </row>
    <row r="1959" spans="1:7" x14ac:dyDescent="0.35">
      <c r="A1959" s="20">
        <v>13094</v>
      </c>
      <c r="B1959">
        <v>12.86</v>
      </c>
      <c r="C1959">
        <v>12.86</v>
      </c>
      <c r="D1959">
        <v>12.86</v>
      </c>
      <c r="E1959">
        <v>12.86</v>
      </c>
      <c r="F1959">
        <v>12.86</v>
      </c>
      <c r="G1959">
        <v>0</v>
      </c>
    </row>
    <row r="1960" spans="1:7" x14ac:dyDescent="0.35">
      <c r="A1960" s="20">
        <v>13095</v>
      </c>
      <c r="B1960">
        <v>12.81</v>
      </c>
      <c r="C1960">
        <v>12.81</v>
      </c>
      <c r="D1960">
        <v>12.81</v>
      </c>
      <c r="E1960">
        <v>12.81</v>
      </c>
      <c r="F1960">
        <v>12.81</v>
      </c>
      <c r="G1960">
        <v>0</v>
      </c>
    </row>
    <row r="1961" spans="1:7" x14ac:dyDescent="0.35">
      <c r="A1961" s="20">
        <v>13096</v>
      </c>
      <c r="B1961">
        <v>12.92</v>
      </c>
      <c r="C1961">
        <v>12.92</v>
      </c>
      <c r="D1961">
        <v>12.92</v>
      </c>
      <c r="E1961">
        <v>12.92</v>
      </c>
      <c r="F1961">
        <v>12.92</v>
      </c>
      <c r="G1961">
        <v>0</v>
      </c>
    </row>
    <row r="1962" spans="1:7" x14ac:dyDescent="0.35">
      <c r="A1962" s="20">
        <v>13100</v>
      </c>
      <c r="B1962">
        <v>12.81</v>
      </c>
      <c r="C1962">
        <v>12.81</v>
      </c>
      <c r="D1962">
        <v>12.81</v>
      </c>
      <c r="E1962">
        <v>12.81</v>
      </c>
      <c r="F1962">
        <v>12.81</v>
      </c>
      <c r="G1962">
        <v>0</v>
      </c>
    </row>
    <row r="1963" spans="1:7" x14ac:dyDescent="0.35">
      <c r="A1963" s="20">
        <v>13101</v>
      </c>
      <c r="B1963">
        <v>12.96</v>
      </c>
      <c r="C1963">
        <v>12.96</v>
      </c>
      <c r="D1963">
        <v>12.96</v>
      </c>
      <c r="E1963">
        <v>12.96</v>
      </c>
      <c r="F1963">
        <v>12.96</v>
      </c>
      <c r="G1963">
        <v>0</v>
      </c>
    </row>
    <row r="1964" spans="1:7" x14ac:dyDescent="0.35">
      <c r="A1964" s="20">
        <v>13102</v>
      </c>
      <c r="B1964">
        <v>13.2</v>
      </c>
      <c r="C1964">
        <v>13.2</v>
      </c>
      <c r="D1964">
        <v>13.2</v>
      </c>
      <c r="E1964">
        <v>13.2</v>
      </c>
      <c r="F1964">
        <v>13.2</v>
      </c>
      <c r="G1964">
        <v>0</v>
      </c>
    </row>
    <row r="1965" spans="1:7" x14ac:dyDescent="0.35">
      <c r="A1965" s="20">
        <v>13103</v>
      </c>
      <c r="B1965">
        <v>13.25</v>
      </c>
      <c r="C1965">
        <v>13.25</v>
      </c>
      <c r="D1965">
        <v>13.25</v>
      </c>
      <c r="E1965">
        <v>13.25</v>
      </c>
      <c r="F1965">
        <v>13.25</v>
      </c>
      <c r="G1965">
        <v>0</v>
      </c>
    </row>
    <row r="1966" spans="1:7" x14ac:dyDescent="0.35">
      <c r="A1966" s="20">
        <v>13106</v>
      </c>
      <c r="B1966">
        <v>13.28</v>
      </c>
      <c r="C1966">
        <v>13.28</v>
      </c>
      <c r="D1966">
        <v>13.28</v>
      </c>
      <c r="E1966">
        <v>13.28</v>
      </c>
      <c r="F1966">
        <v>13.28</v>
      </c>
      <c r="G1966">
        <v>0</v>
      </c>
    </row>
    <row r="1967" spans="1:7" x14ac:dyDescent="0.35">
      <c r="A1967" s="20">
        <v>13107</v>
      </c>
      <c r="B1967">
        <v>13.46</v>
      </c>
      <c r="C1967">
        <v>13.46</v>
      </c>
      <c r="D1967">
        <v>13.46</v>
      </c>
      <c r="E1967">
        <v>13.46</v>
      </c>
      <c r="F1967">
        <v>13.46</v>
      </c>
      <c r="G1967">
        <v>0</v>
      </c>
    </row>
    <row r="1968" spans="1:7" x14ac:dyDescent="0.35">
      <c r="A1968" s="20">
        <v>13108</v>
      </c>
      <c r="B1968">
        <v>13.29</v>
      </c>
      <c r="C1968">
        <v>13.29</v>
      </c>
      <c r="D1968">
        <v>13.29</v>
      </c>
      <c r="E1968">
        <v>13.29</v>
      </c>
      <c r="F1968">
        <v>13.29</v>
      </c>
      <c r="G1968">
        <v>0</v>
      </c>
    </row>
    <row r="1969" spans="1:7" x14ac:dyDescent="0.35">
      <c r="A1969" s="20">
        <v>13109</v>
      </c>
      <c r="B1969">
        <v>13.42</v>
      </c>
      <c r="C1969">
        <v>13.42</v>
      </c>
      <c r="D1969">
        <v>13.42</v>
      </c>
      <c r="E1969">
        <v>13.42</v>
      </c>
      <c r="F1969">
        <v>13.42</v>
      </c>
      <c r="G1969">
        <v>0</v>
      </c>
    </row>
    <row r="1970" spans="1:7" x14ac:dyDescent="0.35">
      <c r="A1970" s="20">
        <v>13110</v>
      </c>
      <c r="B1970">
        <v>13.14</v>
      </c>
      <c r="C1970">
        <v>13.14</v>
      </c>
      <c r="D1970">
        <v>13.14</v>
      </c>
      <c r="E1970">
        <v>13.14</v>
      </c>
      <c r="F1970">
        <v>13.14</v>
      </c>
      <c r="G1970">
        <v>0</v>
      </c>
    </row>
    <row r="1971" spans="1:7" x14ac:dyDescent="0.35">
      <c r="A1971" s="20">
        <v>13113</v>
      </c>
      <c r="B1971">
        <v>13.18</v>
      </c>
      <c r="C1971">
        <v>13.18</v>
      </c>
      <c r="D1971">
        <v>13.18</v>
      </c>
      <c r="E1971">
        <v>13.18</v>
      </c>
      <c r="F1971">
        <v>13.18</v>
      </c>
      <c r="G1971">
        <v>0</v>
      </c>
    </row>
    <row r="1972" spans="1:7" x14ac:dyDescent="0.35">
      <c r="A1972" s="20">
        <v>13114</v>
      </c>
      <c r="B1972">
        <v>12.99</v>
      </c>
      <c r="C1972">
        <v>12.99</v>
      </c>
      <c r="D1972">
        <v>12.99</v>
      </c>
      <c r="E1972">
        <v>12.99</v>
      </c>
      <c r="F1972">
        <v>12.99</v>
      </c>
      <c r="G1972">
        <v>0</v>
      </c>
    </row>
    <row r="1973" spans="1:7" x14ac:dyDescent="0.35">
      <c r="A1973" s="20">
        <v>13115</v>
      </c>
      <c r="B1973">
        <v>13.09</v>
      </c>
      <c r="C1973">
        <v>13.09</v>
      </c>
      <c r="D1973">
        <v>13.09</v>
      </c>
      <c r="E1973">
        <v>13.09</v>
      </c>
      <c r="F1973">
        <v>13.09</v>
      </c>
      <c r="G1973">
        <v>0</v>
      </c>
    </row>
    <row r="1974" spans="1:7" x14ac:dyDescent="0.35">
      <c r="A1974" s="20">
        <v>13117</v>
      </c>
      <c r="B1974">
        <v>12.94</v>
      </c>
      <c r="C1974">
        <v>12.94</v>
      </c>
      <c r="D1974">
        <v>12.94</v>
      </c>
      <c r="E1974">
        <v>12.94</v>
      </c>
      <c r="F1974">
        <v>12.94</v>
      </c>
      <c r="G1974">
        <v>0</v>
      </c>
    </row>
    <row r="1975" spans="1:7" x14ac:dyDescent="0.35">
      <c r="A1975" s="20">
        <v>13120</v>
      </c>
      <c r="B1975">
        <v>12.75</v>
      </c>
      <c r="C1975">
        <v>12.75</v>
      </c>
      <c r="D1975">
        <v>12.75</v>
      </c>
      <c r="E1975">
        <v>12.75</v>
      </c>
      <c r="F1975">
        <v>12.75</v>
      </c>
      <c r="G1975">
        <v>0</v>
      </c>
    </row>
    <row r="1976" spans="1:7" x14ac:dyDescent="0.35">
      <c r="A1976" s="20">
        <v>13121</v>
      </c>
      <c r="B1976">
        <v>13.1</v>
      </c>
      <c r="C1976">
        <v>13.1</v>
      </c>
      <c r="D1976">
        <v>13.1</v>
      </c>
      <c r="E1976">
        <v>13.1</v>
      </c>
      <c r="F1976">
        <v>13.1</v>
      </c>
      <c r="G1976">
        <v>0</v>
      </c>
    </row>
    <row r="1977" spans="1:7" x14ac:dyDescent="0.35">
      <c r="A1977" s="20">
        <v>13122</v>
      </c>
      <c r="B1977">
        <v>13.21</v>
      </c>
      <c r="C1977">
        <v>13.21</v>
      </c>
      <c r="D1977">
        <v>13.21</v>
      </c>
      <c r="E1977">
        <v>13.21</v>
      </c>
      <c r="F1977">
        <v>13.21</v>
      </c>
      <c r="G1977">
        <v>0</v>
      </c>
    </row>
    <row r="1978" spans="1:7" x14ac:dyDescent="0.35">
      <c r="A1978" s="20">
        <v>13123</v>
      </c>
      <c r="B1978">
        <v>13.18</v>
      </c>
      <c r="C1978">
        <v>13.18</v>
      </c>
      <c r="D1978">
        <v>13.18</v>
      </c>
      <c r="E1978">
        <v>13.18</v>
      </c>
      <c r="F1978">
        <v>13.18</v>
      </c>
      <c r="G1978">
        <v>0</v>
      </c>
    </row>
    <row r="1979" spans="1:7" x14ac:dyDescent="0.35">
      <c r="A1979" s="20">
        <v>13124</v>
      </c>
      <c r="B1979">
        <v>13.15</v>
      </c>
      <c r="C1979">
        <v>13.15</v>
      </c>
      <c r="D1979">
        <v>13.15</v>
      </c>
      <c r="E1979">
        <v>13.15</v>
      </c>
      <c r="F1979">
        <v>13.15</v>
      </c>
      <c r="G1979">
        <v>0</v>
      </c>
    </row>
    <row r="1980" spans="1:7" x14ac:dyDescent="0.35">
      <c r="A1980" s="20">
        <v>13127</v>
      </c>
      <c r="B1980">
        <v>13.32</v>
      </c>
      <c r="C1980">
        <v>13.32</v>
      </c>
      <c r="D1980">
        <v>13.32</v>
      </c>
      <c r="E1980">
        <v>13.32</v>
      </c>
      <c r="F1980">
        <v>13.32</v>
      </c>
      <c r="G1980">
        <v>0</v>
      </c>
    </row>
    <row r="1981" spans="1:7" x14ac:dyDescent="0.35">
      <c r="A1981" s="20">
        <v>13128</v>
      </c>
      <c r="B1981">
        <v>13.09</v>
      </c>
      <c r="C1981">
        <v>13.09</v>
      </c>
      <c r="D1981">
        <v>13.09</v>
      </c>
      <c r="E1981">
        <v>13.09</v>
      </c>
      <c r="F1981">
        <v>13.09</v>
      </c>
      <c r="G1981">
        <v>0</v>
      </c>
    </row>
    <row r="1982" spans="1:7" x14ac:dyDescent="0.35">
      <c r="A1982" s="20">
        <v>13129</v>
      </c>
      <c r="B1982">
        <v>13.14</v>
      </c>
      <c r="C1982">
        <v>13.14</v>
      </c>
      <c r="D1982">
        <v>13.14</v>
      </c>
      <c r="E1982">
        <v>13.14</v>
      </c>
      <c r="F1982">
        <v>13.14</v>
      </c>
      <c r="G1982">
        <v>0</v>
      </c>
    </row>
    <row r="1983" spans="1:7" x14ac:dyDescent="0.35">
      <c r="A1983" s="20">
        <v>13130</v>
      </c>
      <c r="B1983">
        <v>12.96</v>
      </c>
      <c r="C1983">
        <v>12.96</v>
      </c>
      <c r="D1983">
        <v>12.96</v>
      </c>
      <c r="E1983">
        <v>12.96</v>
      </c>
      <c r="F1983">
        <v>12.96</v>
      </c>
      <c r="G1983">
        <v>0</v>
      </c>
    </row>
    <row r="1984" spans="1:7" x14ac:dyDescent="0.35">
      <c r="A1984" s="20">
        <v>13131</v>
      </c>
      <c r="B1984">
        <v>12.84</v>
      </c>
      <c r="C1984">
        <v>12.84</v>
      </c>
      <c r="D1984">
        <v>12.84</v>
      </c>
      <c r="E1984">
        <v>12.84</v>
      </c>
      <c r="F1984">
        <v>12.84</v>
      </c>
      <c r="G1984">
        <v>0</v>
      </c>
    </row>
    <row r="1985" spans="1:7" x14ac:dyDescent="0.35">
      <c r="A1985" s="20">
        <v>13134</v>
      </c>
      <c r="B1985">
        <v>13.33</v>
      </c>
      <c r="C1985">
        <v>13.33</v>
      </c>
      <c r="D1985">
        <v>13.33</v>
      </c>
      <c r="E1985">
        <v>13.33</v>
      </c>
      <c r="F1985">
        <v>13.33</v>
      </c>
      <c r="G1985">
        <v>0</v>
      </c>
    </row>
    <row r="1986" spans="1:7" x14ac:dyDescent="0.35">
      <c r="A1986" s="20">
        <v>13135</v>
      </c>
      <c r="B1986">
        <v>12.9</v>
      </c>
      <c r="C1986">
        <v>12.9</v>
      </c>
      <c r="D1986">
        <v>12.9</v>
      </c>
      <c r="E1986">
        <v>12.9</v>
      </c>
      <c r="F1986">
        <v>12.9</v>
      </c>
      <c r="G1986">
        <v>0</v>
      </c>
    </row>
    <row r="1987" spans="1:7" x14ac:dyDescent="0.35">
      <c r="A1987" s="20">
        <v>13136</v>
      </c>
      <c r="B1987">
        <v>12.86</v>
      </c>
      <c r="C1987">
        <v>12.86</v>
      </c>
      <c r="D1987">
        <v>12.86</v>
      </c>
      <c r="E1987">
        <v>12.86</v>
      </c>
      <c r="F1987">
        <v>12.86</v>
      </c>
      <c r="G1987">
        <v>0</v>
      </c>
    </row>
    <row r="1988" spans="1:7" x14ac:dyDescent="0.35">
      <c r="A1988" s="20">
        <v>13137</v>
      </c>
      <c r="B1988">
        <v>12.8</v>
      </c>
      <c r="C1988">
        <v>12.8</v>
      </c>
      <c r="D1988">
        <v>12.8</v>
      </c>
      <c r="E1988">
        <v>12.8</v>
      </c>
      <c r="F1988">
        <v>12.8</v>
      </c>
      <c r="G1988">
        <v>0</v>
      </c>
    </row>
    <row r="1989" spans="1:7" x14ac:dyDescent="0.35">
      <c r="A1989" s="20">
        <v>13138</v>
      </c>
      <c r="B1989">
        <v>12.88</v>
      </c>
      <c r="C1989">
        <v>12.88</v>
      </c>
      <c r="D1989">
        <v>12.88</v>
      </c>
      <c r="E1989">
        <v>12.88</v>
      </c>
      <c r="F1989">
        <v>12.88</v>
      </c>
      <c r="G1989">
        <v>0</v>
      </c>
    </row>
    <row r="1990" spans="1:7" x14ac:dyDescent="0.35">
      <c r="A1990" s="20">
        <v>13141</v>
      </c>
      <c r="B1990">
        <v>12.96</v>
      </c>
      <c r="C1990">
        <v>12.96</v>
      </c>
      <c r="D1990">
        <v>12.96</v>
      </c>
      <c r="E1990">
        <v>12.96</v>
      </c>
      <c r="F1990">
        <v>12.96</v>
      </c>
      <c r="G1990">
        <v>0</v>
      </c>
    </row>
    <row r="1991" spans="1:7" x14ac:dyDescent="0.35">
      <c r="A1991" s="20">
        <v>13142</v>
      </c>
      <c r="B1991">
        <v>13.09</v>
      </c>
      <c r="C1991">
        <v>13.09</v>
      </c>
      <c r="D1991">
        <v>13.09</v>
      </c>
      <c r="E1991">
        <v>13.09</v>
      </c>
      <c r="F1991">
        <v>13.09</v>
      </c>
      <c r="G1991">
        <v>0</v>
      </c>
    </row>
    <row r="1992" spans="1:7" x14ac:dyDescent="0.35">
      <c r="A1992" s="20">
        <v>13144</v>
      </c>
      <c r="B1992">
        <v>13.12</v>
      </c>
      <c r="C1992">
        <v>13.12</v>
      </c>
      <c r="D1992">
        <v>13.12</v>
      </c>
      <c r="E1992">
        <v>13.12</v>
      </c>
      <c r="F1992">
        <v>13.12</v>
      </c>
      <c r="G1992">
        <v>0</v>
      </c>
    </row>
    <row r="1993" spans="1:7" x14ac:dyDescent="0.35">
      <c r="A1993" s="20">
        <v>13145</v>
      </c>
      <c r="B1993">
        <v>13.11</v>
      </c>
      <c r="C1993">
        <v>13.11</v>
      </c>
      <c r="D1993">
        <v>13.11</v>
      </c>
      <c r="E1993">
        <v>13.11</v>
      </c>
      <c r="F1993">
        <v>13.11</v>
      </c>
      <c r="G1993">
        <v>0</v>
      </c>
    </row>
    <row r="1994" spans="1:7" x14ac:dyDescent="0.35">
      <c r="A1994" s="20">
        <v>13148</v>
      </c>
      <c r="B1994">
        <v>13.3</v>
      </c>
      <c r="C1994">
        <v>13.3</v>
      </c>
      <c r="D1994">
        <v>13.3</v>
      </c>
      <c r="E1994">
        <v>13.3</v>
      </c>
      <c r="F1994">
        <v>13.3</v>
      </c>
      <c r="G1994">
        <v>0</v>
      </c>
    </row>
    <row r="1995" spans="1:7" x14ac:dyDescent="0.35">
      <c r="A1995" s="20">
        <v>13149</v>
      </c>
      <c r="B1995">
        <v>13.43</v>
      </c>
      <c r="C1995">
        <v>13.43</v>
      </c>
      <c r="D1995">
        <v>13.43</v>
      </c>
      <c r="E1995">
        <v>13.43</v>
      </c>
      <c r="F1995">
        <v>13.43</v>
      </c>
      <c r="G1995">
        <v>0</v>
      </c>
    </row>
    <row r="1996" spans="1:7" x14ac:dyDescent="0.35">
      <c r="A1996" s="20">
        <v>13151</v>
      </c>
      <c r="B1996">
        <v>13.4</v>
      </c>
      <c r="C1996">
        <v>13.4</v>
      </c>
      <c r="D1996">
        <v>13.4</v>
      </c>
      <c r="E1996">
        <v>13.4</v>
      </c>
      <c r="F1996">
        <v>13.4</v>
      </c>
      <c r="G1996">
        <v>0</v>
      </c>
    </row>
    <row r="1997" spans="1:7" x14ac:dyDescent="0.35">
      <c r="A1997" s="20">
        <v>13152</v>
      </c>
      <c r="B1997">
        <v>13.55</v>
      </c>
      <c r="C1997">
        <v>13.55</v>
      </c>
      <c r="D1997">
        <v>13.55</v>
      </c>
      <c r="E1997">
        <v>13.55</v>
      </c>
      <c r="F1997">
        <v>13.55</v>
      </c>
      <c r="G1997">
        <v>0</v>
      </c>
    </row>
    <row r="1998" spans="1:7" x14ac:dyDescent="0.35">
      <c r="A1998" s="20">
        <v>13155</v>
      </c>
      <c r="B1998">
        <v>13.41</v>
      </c>
      <c r="C1998">
        <v>13.41</v>
      </c>
      <c r="D1998">
        <v>13.41</v>
      </c>
      <c r="E1998">
        <v>13.41</v>
      </c>
      <c r="F1998">
        <v>13.41</v>
      </c>
      <c r="G1998">
        <v>0</v>
      </c>
    </row>
    <row r="1999" spans="1:7" x14ac:dyDescent="0.35">
      <c r="A1999" s="20">
        <v>13156</v>
      </c>
      <c r="B1999">
        <v>13.62</v>
      </c>
      <c r="C1999">
        <v>13.62</v>
      </c>
      <c r="D1999">
        <v>13.62</v>
      </c>
      <c r="E1999">
        <v>13.62</v>
      </c>
      <c r="F1999">
        <v>13.62</v>
      </c>
      <c r="G1999">
        <v>0</v>
      </c>
    </row>
    <row r="2000" spans="1:7" x14ac:dyDescent="0.35">
      <c r="A2000" s="20">
        <v>13157</v>
      </c>
      <c r="B2000">
        <v>13.7</v>
      </c>
      <c r="C2000">
        <v>13.7</v>
      </c>
      <c r="D2000">
        <v>13.7</v>
      </c>
      <c r="E2000">
        <v>13.7</v>
      </c>
      <c r="F2000">
        <v>13.7</v>
      </c>
      <c r="G2000">
        <v>0</v>
      </c>
    </row>
    <row r="2001" spans="1:7" x14ac:dyDescent="0.35">
      <c r="A2001" s="20">
        <v>13158</v>
      </c>
      <c r="B2001">
        <v>13.67</v>
      </c>
      <c r="C2001">
        <v>13.67</v>
      </c>
      <c r="D2001">
        <v>13.67</v>
      </c>
      <c r="E2001">
        <v>13.67</v>
      </c>
      <c r="F2001">
        <v>13.67</v>
      </c>
      <c r="G2001">
        <v>0</v>
      </c>
    </row>
    <row r="2002" spans="1:7" x14ac:dyDescent="0.35">
      <c r="A2002" s="20">
        <v>13159</v>
      </c>
      <c r="B2002">
        <v>13.78</v>
      </c>
      <c r="C2002">
        <v>13.78</v>
      </c>
      <c r="D2002">
        <v>13.78</v>
      </c>
      <c r="E2002">
        <v>13.78</v>
      </c>
      <c r="F2002">
        <v>13.78</v>
      </c>
      <c r="G2002">
        <v>0</v>
      </c>
    </row>
    <row r="2003" spans="1:7" x14ac:dyDescent="0.35">
      <c r="A2003" s="20">
        <v>13162</v>
      </c>
      <c r="B2003">
        <v>13.72</v>
      </c>
      <c r="C2003">
        <v>13.72</v>
      </c>
      <c r="D2003">
        <v>13.72</v>
      </c>
      <c r="E2003">
        <v>13.72</v>
      </c>
      <c r="F2003">
        <v>13.72</v>
      </c>
      <c r="G2003">
        <v>0</v>
      </c>
    </row>
    <row r="2004" spans="1:7" x14ac:dyDescent="0.35">
      <c r="A2004" s="20">
        <v>13163</v>
      </c>
      <c r="B2004">
        <v>13.8</v>
      </c>
      <c r="C2004">
        <v>13.8</v>
      </c>
      <c r="D2004">
        <v>13.8</v>
      </c>
      <c r="E2004">
        <v>13.8</v>
      </c>
      <c r="F2004">
        <v>13.8</v>
      </c>
      <c r="G2004">
        <v>0</v>
      </c>
    </row>
    <row r="2005" spans="1:7" x14ac:dyDescent="0.35">
      <c r="A2005" s="20">
        <v>13164</v>
      </c>
      <c r="B2005">
        <v>13.71</v>
      </c>
      <c r="C2005">
        <v>13.71</v>
      </c>
      <c r="D2005">
        <v>13.71</v>
      </c>
      <c r="E2005">
        <v>13.71</v>
      </c>
      <c r="F2005">
        <v>13.71</v>
      </c>
      <c r="G2005">
        <v>0</v>
      </c>
    </row>
    <row r="2006" spans="1:7" x14ac:dyDescent="0.35">
      <c r="A2006" s="20">
        <v>13165</v>
      </c>
      <c r="B2006">
        <v>13.77</v>
      </c>
      <c r="C2006">
        <v>13.77</v>
      </c>
      <c r="D2006">
        <v>13.77</v>
      </c>
      <c r="E2006">
        <v>13.77</v>
      </c>
      <c r="F2006">
        <v>13.77</v>
      </c>
      <c r="G2006">
        <v>0</v>
      </c>
    </row>
    <row r="2007" spans="1:7" x14ac:dyDescent="0.35">
      <c r="A2007" s="20">
        <v>13166</v>
      </c>
      <c r="B2007">
        <v>13.75</v>
      </c>
      <c r="C2007">
        <v>13.75</v>
      </c>
      <c r="D2007">
        <v>13.75</v>
      </c>
      <c r="E2007">
        <v>13.75</v>
      </c>
      <c r="F2007">
        <v>13.75</v>
      </c>
      <c r="G2007">
        <v>0</v>
      </c>
    </row>
    <row r="2008" spans="1:7" x14ac:dyDescent="0.35">
      <c r="A2008" s="20">
        <v>13169</v>
      </c>
      <c r="B2008">
        <v>13.52</v>
      </c>
      <c r="C2008">
        <v>13.52</v>
      </c>
      <c r="D2008">
        <v>13.52</v>
      </c>
      <c r="E2008">
        <v>13.52</v>
      </c>
      <c r="F2008">
        <v>13.52</v>
      </c>
      <c r="G2008">
        <v>0</v>
      </c>
    </row>
    <row r="2009" spans="1:7" x14ac:dyDescent="0.35">
      <c r="A2009" s="20">
        <v>13170</v>
      </c>
      <c r="B2009">
        <v>13.47</v>
      </c>
      <c r="C2009">
        <v>13.47</v>
      </c>
      <c r="D2009">
        <v>13.47</v>
      </c>
      <c r="E2009">
        <v>13.47</v>
      </c>
      <c r="F2009">
        <v>13.47</v>
      </c>
      <c r="G2009">
        <v>0</v>
      </c>
    </row>
    <row r="2010" spans="1:7" x14ac:dyDescent="0.35">
      <c r="A2010" s="20">
        <v>13171</v>
      </c>
      <c r="B2010">
        <v>13.76</v>
      </c>
      <c r="C2010">
        <v>13.76</v>
      </c>
      <c r="D2010">
        <v>13.76</v>
      </c>
      <c r="E2010">
        <v>13.76</v>
      </c>
      <c r="F2010">
        <v>13.76</v>
      </c>
      <c r="G2010">
        <v>0</v>
      </c>
    </row>
    <row r="2011" spans="1:7" x14ac:dyDescent="0.35">
      <c r="A2011" s="20">
        <v>13172</v>
      </c>
      <c r="B2011">
        <v>13.91</v>
      </c>
      <c r="C2011">
        <v>13.91</v>
      </c>
      <c r="D2011">
        <v>13.91</v>
      </c>
      <c r="E2011">
        <v>13.91</v>
      </c>
      <c r="F2011">
        <v>13.91</v>
      </c>
      <c r="G2011">
        <v>0</v>
      </c>
    </row>
    <row r="2012" spans="1:7" x14ac:dyDescent="0.35">
      <c r="A2012" s="20">
        <v>13173</v>
      </c>
      <c r="B2012">
        <v>13.85</v>
      </c>
      <c r="C2012">
        <v>13.85</v>
      </c>
      <c r="D2012">
        <v>13.85</v>
      </c>
      <c r="E2012">
        <v>13.85</v>
      </c>
      <c r="F2012">
        <v>13.85</v>
      </c>
      <c r="G2012">
        <v>0</v>
      </c>
    </row>
    <row r="2013" spans="1:7" x14ac:dyDescent="0.35">
      <c r="A2013" s="20">
        <v>13176</v>
      </c>
      <c r="B2013">
        <v>13.99</v>
      </c>
      <c r="C2013">
        <v>13.99</v>
      </c>
      <c r="D2013">
        <v>13.99</v>
      </c>
      <c r="E2013">
        <v>13.99</v>
      </c>
      <c r="F2013">
        <v>13.99</v>
      </c>
      <c r="G2013">
        <v>0</v>
      </c>
    </row>
    <row r="2014" spans="1:7" x14ac:dyDescent="0.35">
      <c r="A2014" s="20">
        <v>13177</v>
      </c>
      <c r="B2014">
        <v>14.01</v>
      </c>
      <c r="C2014">
        <v>14.01</v>
      </c>
      <c r="D2014">
        <v>14.01</v>
      </c>
      <c r="E2014">
        <v>14.01</v>
      </c>
      <c r="F2014">
        <v>14.01</v>
      </c>
      <c r="G2014">
        <v>0</v>
      </c>
    </row>
    <row r="2015" spans="1:7" x14ac:dyDescent="0.35">
      <c r="A2015" s="20">
        <v>13178</v>
      </c>
      <c r="B2015">
        <v>14.15</v>
      </c>
      <c r="C2015">
        <v>14.15</v>
      </c>
      <c r="D2015">
        <v>14.15</v>
      </c>
      <c r="E2015">
        <v>14.15</v>
      </c>
      <c r="F2015">
        <v>14.15</v>
      </c>
      <c r="G2015">
        <v>0</v>
      </c>
    </row>
    <row r="2016" spans="1:7" x14ac:dyDescent="0.35">
      <c r="A2016" s="20">
        <v>13179</v>
      </c>
      <c r="B2016">
        <v>14.08</v>
      </c>
      <c r="C2016">
        <v>14.08</v>
      </c>
      <c r="D2016">
        <v>14.08</v>
      </c>
      <c r="E2016">
        <v>14.08</v>
      </c>
      <c r="F2016">
        <v>14.08</v>
      </c>
      <c r="G2016">
        <v>0</v>
      </c>
    </row>
    <row r="2017" spans="1:7" x14ac:dyDescent="0.35">
      <c r="A2017" s="20">
        <v>13180</v>
      </c>
      <c r="B2017">
        <v>14.31</v>
      </c>
      <c r="C2017">
        <v>14.31</v>
      </c>
      <c r="D2017">
        <v>14.31</v>
      </c>
      <c r="E2017">
        <v>14.31</v>
      </c>
      <c r="F2017">
        <v>14.31</v>
      </c>
      <c r="G2017">
        <v>0</v>
      </c>
    </row>
    <row r="2018" spans="1:7" x14ac:dyDescent="0.35">
      <c r="A2018" s="20">
        <v>13183</v>
      </c>
      <c r="B2018">
        <v>14.44</v>
      </c>
      <c r="C2018">
        <v>14.44</v>
      </c>
      <c r="D2018">
        <v>14.44</v>
      </c>
      <c r="E2018">
        <v>14.44</v>
      </c>
      <c r="F2018">
        <v>14.44</v>
      </c>
      <c r="G2018">
        <v>0</v>
      </c>
    </row>
    <row r="2019" spans="1:7" x14ac:dyDescent="0.35">
      <c r="A2019" s="20">
        <v>13184</v>
      </c>
      <c r="B2019">
        <v>14.42</v>
      </c>
      <c r="C2019">
        <v>14.42</v>
      </c>
      <c r="D2019">
        <v>14.42</v>
      </c>
      <c r="E2019">
        <v>14.42</v>
      </c>
      <c r="F2019">
        <v>14.42</v>
      </c>
      <c r="G2019">
        <v>0</v>
      </c>
    </row>
    <row r="2020" spans="1:7" x14ac:dyDescent="0.35">
      <c r="A2020" s="20">
        <v>13185</v>
      </c>
      <c r="B2020">
        <v>14.37</v>
      </c>
      <c r="C2020">
        <v>14.37</v>
      </c>
      <c r="D2020">
        <v>14.37</v>
      </c>
      <c r="E2020">
        <v>14.37</v>
      </c>
      <c r="F2020">
        <v>14.37</v>
      </c>
      <c r="G2020">
        <v>0</v>
      </c>
    </row>
    <row r="2021" spans="1:7" x14ac:dyDescent="0.35">
      <c r="A2021" s="20">
        <v>13186</v>
      </c>
      <c r="B2021">
        <v>14.39</v>
      </c>
      <c r="C2021">
        <v>14.39</v>
      </c>
      <c r="D2021">
        <v>14.39</v>
      </c>
      <c r="E2021">
        <v>14.39</v>
      </c>
      <c r="F2021">
        <v>14.39</v>
      </c>
      <c r="G2021">
        <v>0</v>
      </c>
    </row>
    <row r="2022" spans="1:7" x14ac:dyDescent="0.35">
      <c r="A2022" s="20">
        <v>13187</v>
      </c>
      <c r="B2022">
        <v>14.32</v>
      </c>
      <c r="C2022">
        <v>14.32</v>
      </c>
      <c r="D2022">
        <v>14.32</v>
      </c>
      <c r="E2022">
        <v>14.32</v>
      </c>
      <c r="F2022">
        <v>14.32</v>
      </c>
      <c r="G2022">
        <v>0</v>
      </c>
    </row>
    <row r="2023" spans="1:7" x14ac:dyDescent="0.35">
      <c r="A2023" s="20">
        <v>13190</v>
      </c>
      <c r="B2023">
        <v>14.43</v>
      </c>
      <c r="C2023">
        <v>14.43</v>
      </c>
      <c r="D2023">
        <v>14.43</v>
      </c>
      <c r="E2023">
        <v>14.43</v>
      </c>
      <c r="F2023">
        <v>14.43</v>
      </c>
      <c r="G2023">
        <v>0</v>
      </c>
    </row>
    <row r="2024" spans="1:7" x14ac:dyDescent="0.35">
      <c r="A2024" s="20">
        <v>13191</v>
      </c>
      <c r="B2024">
        <v>14.63</v>
      </c>
      <c r="C2024">
        <v>14.63</v>
      </c>
      <c r="D2024">
        <v>14.63</v>
      </c>
      <c r="E2024">
        <v>14.63</v>
      </c>
      <c r="F2024">
        <v>14.63</v>
      </c>
      <c r="G2024">
        <v>0</v>
      </c>
    </row>
    <row r="2025" spans="1:7" x14ac:dyDescent="0.35">
      <c r="A2025" s="20">
        <v>13193</v>
      </c>
      <c r="B2025">
        <v>14.72</v>
      </c>
      <c r="C2025">
        <v>14.72</v>
      </c>
      <c r="D2025">
        <v>14.72</v>
      </c>
      <c r="E2025">
        <v>14.72</v>
      </c>
      <c r="F2025">
        <v>14.72</v>
      </c>
      <c r="G2025">
        <v>0</v>
      </c>
    </row>
    <row r="2026" spans="1:7" x14ac:dyDescent="0.35">
      <c r="A2026" s="20">
        <v>13194</v>
      </c>
      <c r="B2026">
        <v>14.66</v>
      </c>
      <c r="C2026">
        <v>14.66</v>
      </c>
      <c r="D2026">
        <v>14.66</v>
      </c>
      <c r="E2026">
        <v>14.66</v>
      </c>
      <c r="F2026">
        <v>14.66</v>
      </c>
      <c r="G2026">
        <v>0</v>
      </c>
    </row>
    <row r="2027" spans="1:7" x14ac:dyDescent="0.35">
      <c r="A2027" s="20">
        <v>13197</v>
      </c>
      <c r="B2027">
        <v>14.58</v>
      </c>
      <c r="C2027">
        <v>14.58</v>
      </c>
      <c r="D2027">
        <v>14.58</v>
      </c>
      <c r="E2027">
        <v>14.58</v>
      </c>
      <c r="F2027">
        <v>14.58</v>
      </c>
      <c r="G2027">
        <v>0</v>
      </c>
    </row>
    <row r="2028" spans="1:7" x14ac:dyDescent="0.35">
      <c r="A2028" s="20">
        <v>13198</v>
      </c>
      <c r="B2028">
        <v>14.74</v>
      </c>
      <c r="C2028">
        <v>14.74</v>
      </c>
      <c r="D2028">
        <v>14.74</v>
      </c>
      <c r="E2028">
        <v>14.74</v>
      </c>
      <c r="F2028">
        <v>14.74</v>
      </c>
      <c r="G2028">
        <v>0</v>
      </c>
    </row>
    <row r="2029" spans="1:7" x14ac:dyDescent="0.35">
      <c r="A2029" s="20">
        <v>13199</v>
      </c>
      <c r="B2029">
        <v>14.64</v>
      </c>
      <c r="C2029">
        <v>14.64</v>
      </c>
      <c r="D2029">
        <v>14.64</v>
      </c>
      <c r="E2029">
        <v>14.64</v>
      </c>
      <c r="F2029">
        <v>14.64</v>
      </c>
      <c r="G2029">
        <v>0</v>
      </c>
    </row>
    <row r="2030" spans="1:7" x14ac:dyDescent="0.35">
      <c r="A2030" s="20">
        <v>13200</v>
      </c>
      <c r="B2030">
        <v>14.87</v>
      </c>
      <c r="C2030">
        <v>14.87</v>
      </c>
      <c r="D2030">
        <v>14.87</v>
      </c>
      <c r="E2030">
        <v>14.87</v>
      </c>
      <c r="F2030">
        <v>14.87</v>
      </c>
      <c r="G2030">
        <v>0</v>
      </c>
    </row>
    <row r="2031" spans="1:7" x14ac:dyDescent="0.35">
      <c r="A2031" s="20">
        <v>13201</v>
      </c>
      <c r="B2031">
        <v>14.83</v>
      </c>
      <c r="C2031">
        <v>14.83</v>
      </c>
      <c r="D2031">
        <v>14.83</v>
      </c>
      <c r="E2031">
        <v>14.83</v>
      </c>
      <c r="F2031">
        <v>14.83</v>
      </c>
      <c r="G2031">
        <v>0</v>
      </c>
    </row>
    <row r="2032" spans="1:7" x14ac:dyDescent="0.35">
      <c r="A2032" s="20">
        <v>13204</v>
      </c>
      <c r="B2032">
        <v>14.69</v>
      </c>
      <c r="C2032">
        <v>14.69</v>
      </c>
      <c r="D2032">
        <v>14.69</v>
      </c>
      <c r="E2032">
        <v>14.69</v>
      </c>
      <c r="F2032">
        <v>14.69</v>
      </c>
      <c r="G2032">
        <v>0</v>
      </c>
    </row>
    <row r="2033" spans="1:7" x14ac:dyDescent="0.35">
      <c r="A2033" s="20">
        <v>13205</v>
      </c>
      <c r="B2033">
        <v>14.42</v>
      </c>
      <c r="C2033">
        <v>14.42</v>
      </c>
      <c r="D2033">
        <v>14.42</v>
      </c>
      <c r="E2033">
        <v>14.42</v>
      </c>
      <c r="F2033">
        <v>14.42</v>
      </c>
      <c r="G2033">
        <v>0</v>
      </c>
    </row>
    <row r="2034" spans="1:7" x14ac:dyDescent="0.35">
      <c r="A2034" s="20">
        <v>13206</v>
      </c>
      <c r="B2034">
        <v>14.35</v>
      </c>
      <c r="C2034">
        <v>14.35</v>
      </c>
      <c r="D2034">
        <v>14.35</v>
      </c>
      <c r="E2034">
        <v>14.35</v>
      </c>
      <c r="F2034">
        <v>14.35</v>
      </c>
      <c r="G2034">
        <v>0</v>
      </c>
    </row>
    <row r="2035" spans="1:7" x14ac:dyDescent="0.35">
      <c r="A2035" s="20">
        <v>13207</v>
      </c>
      <c r="B2035">
        <v>14.69</v>
      </c>
      <c r="C2035">
        <v>14.69</v>
      </c>
      <c r="D2035">
        <v>14.69</v>
      </c>
      <c r="E2035">
        <v>14.69</v>
      </c>
      <c r="F2035">
        <v>14.69</v>
      </c>
      <c r="G2035">
        <v>0</v>
      </c>
    </row>
    <row r="2036" spans="1:7" x14ac:dyDescent="0.35">
      <c r="A2036" s="20">
        <v>13208</v>
      </c>
      <c r="B2036">
        <v>14.6</v>
      </c>
      <c r="C2036">
        <v>14.6</v>
      </c>
      <c r="D2036">
        <v>14.6</v>
      </c>
      <c r="E2036">
        <v>14.6</v>
      </c>
      <c r="F2036">
        <v>14.6</v>
      </c>
      <c r="G2036">
        <v>0</v>
      </c>
    </row>
    <row r="2037" spans="1:7" x14ac:dyDescent="0.35">
      <c r="A2037" s="20">
        <v>13211</v>
      </c>
      <c r="B2037">
        <v>14.77</v>
      </c>
      <c r="C2037">
        <v>14.77</v>
      </c>
      <c r="D2037">
        <v>14.77</v>
      </c>
      <c r="E2037">
        <v>14.77</v>
      </c>
      <c r="F2037">
        <v>14.77</v>
      </c>
      <c r="G2037">
        <v>0</v>
      </c>
    </row>
    <row r="2038" spans="1:7" x14ac:dyDescent="0.35">
      <c r="A2038" s="20">
        <v>13212</v>
      </c>
      <c r="B2038">
        <v>14.98</v>
      </c>
      <c r="C2038">
        <v>14.98</v>
      </c>
      <c r="D2038">
        <v>14.98</v>
      </c>
      <c r="E2038">
        <v>14.98</v>
      </c>
      <c r="F2038">
        <v>14.98</v>
      </c>
      <c r="G2038">
        <v>0</v>
      </c>
    </row>
    <row r="2039" spans="1:7" x14ac:dyDescent="0.35">
      <c r="A2039" s="20">
        <v>13213</v>
      </c>
      <c r="B2039">
        <v>15.02</v>
      </c>
      <c r="C2039">
        <v>15.02</v>
      </c>
      <c r="D2039">
        <v>15.02</v>
      </c>
      <c r="E2039">
        <v>15.02</v>
      </c>
      <c r="F2039">
        <v>15.02</v>
      </c>
      <c r="G2039">
        <v>0</v>
      </c>
    </row>
    <row r="2040" spans="1:7" x14ac:dyDescent="0.35">
      <c r="A2040" s="20">
        <v>13214</v>
      </c>
      <c r="B2040">
        <v>15.04</v>
      </c>
      <c r="C2040">
        <v>15.04</v>
      </c>
      <c r="D2040">
        <v>15.04</v>
      </c>
      <c r="E2040">
        <v>15.04</v>
      </c>
      <c r="F2040">
        <v>15.04</v>
      </c>
      <c r="G2040">
        <v>0</v>
      </c>
    </row>
    <row r="2041" spans="1:7" x14ac:dyDescent="0.35">
      <c r="A2041" s="20">
        <v>13215</v>
      </c>
      <c r="B2041">
        <v>15.1</v>
      </c>
      <c r="C2041">
        <v>15.1</v>
      </c>
      <c r="D2041">
        <v>15.1</v>
      </c>
      <c r="E2041">
        <v>15.1</v>
      </c>
      <c r="F2041">
        <v>15.1</v>
      </c>
      <c r="G2041">
        <v>0</v>
      </c>
    </row>
    <row r="2042" spans="1:7" x14ac:dyDescent="0.35">
      <c r="A2042" s="20">
        <v>13218</v>
      </c>
      <c r="B2042">
        <v>14.51</v>
      </c>
      <c r="C2042">
        <v>14.51</v>
      </c>
      <c r="D2042">
        <v>14.51</v>
      </c>
      <c r="E2042">
        <v>14.51</v>
      </c>
      <c r="F2042">
        <v>14.51</v>
      </c>
      <c r="G2042">
        <v>0</v>
      </c>
    </row>
    <row r="2043" spans="1:7" x14ac:dyDescent="0.35">
      <c r="A2043" s="20">
        <v>13219</v>
      </c>
      <c r="B2043">
        <v>14.73</v>
      </c>
      <c r="C2043">
        <v>14.73</v>
      </c>
      <c r="D2043">
        <v>14.73</v>
      </c>
      <c r="E2043">
        <v>14.73</v>
      </c>
      <c r="F2043">
        <v>14.73</v>
      </c>
      <c r="G2043">
        <v>0</v>
      </c>
    </row>
    <row r="2044" spans="1:7" x14ac:dyDescent="0.35">
      <c r="A2044" s="20">
        <v>13220</v>
      </c>
      <c r="B2044">
        <v>14.88</v>
      </c>
      <c r="C2044">
        <v>14.88</v>
      </c>
      <c r="D2044">
        <v>14.88</v>
      </c>
      <c r="E2044">
        <v>14.88</v>
      </c>
      <c r="F2044">
        <v>14.88</v>
      </c>
      <c r="G2044">
        <v>0</v>
      </c>
    </row>
    <row r="2045" spans="1:7" x14ac:dyDescent="0.35">
      <c r="A2045" s="20">
        <v>13221</v>
      </c>
      <c r="B2045">
        <v>14.46</v>
      </c>
      <c r="C2045">
        <v>14.46</v>
      </c>
      <c r="D2045">
        <v>14.46</v>
      </c>
      <c r="E2045">
        <v>14.46</v>
      </c>
      <c r="F2045">
        <v>14.46</v>
      </c>
      <c r="G2045">
        <v>0</v>
      </c>
    </row>
    <row r="2046" spans="1:7" x14ac:dyDescent="0.35">
      <c r="A2046" s="20">
        <v>13222</v>
      </c>
      <c r="B2046">
        <v>14.24</v>
      </c>
      <c r="C2046">
        <v>14.24</v>
      </c>
      <c r="D2046">
        <v>14.24</v>
      </c>
      <c r="E2046">
        <v>14.24</v>
      </c>
      <c r="F2046">
        <v>14.24</v>
      </c>
      <c r="G2046">
        <v>0</v>
      </c>
    </row>
    <row r="2047" spans="1:7" x14ac:dyDescent="0.35">
      <c r="A2047" s="20">
        <v>13225</v>
      </c>
      <c r="B2047">
        <v>14.57</v>
      </c>
      <c r="C2047">
        <v>14.57</v>
      </c>
      <c r="D2047">
        <v>14.57</v>
      </c>
      <c r="E2047">
        <v>14.57</v>
      </c>
      <c r="F2047">
        <v>14.57</v>
      </c>
      <c r="G2047">
        <v>0</v>
      </c>
    </row>
    <row r="2048" spans="1:7" x14ac:dyDescent="0.35">
      <c r="A2048" s="20">
        <v>13226</v>
      </c>
      <c r="B2048">
        <v>14.92</v>
      </c>
      <c r="C2048">
        <v>14.92</v>
      </c>
      <c r="D2048">
        <v>14.92</v>
      </c>
      <c r="E2048">
        <v>14.92</v>
      </c>
      <c r="F2048">
        <v>14.92</v>
      </c>
      <c r="G2048">
        <v>0</v>
      </c>
    </row>
    <row r="2049" spans="1:7" x14ac:dyDescent="0.35">
      <c r="A2049" s="20">
        <v>13227</v>
      </c>
      <c r="B2049">
        <v>14.86</v>
      </c>
      <c r="C2049">
        <v>14.86</v>
      </c>
      <c r="D2049">
        <v>14.86</v>
      </c>
      <c r="E2049">
        <v>14.86</v>
      </c>
      <c r="F2049">
        <v>14.86</v>
      </c>
      <c r="G2049">
        <v>0</v>
      </c>
    </row>
    <row r="2050" spans="1:7" x14ac:dyDescent="0.35">
      <c r="A2050" s="20">
        <v>13228</v>
      </c>
      <c r="B2050">
        <v>15.06</v>
      </c>
      <c r="C2050">
        <v>15.06</v>
      </c>
      <c r="D2050">
        <v>15.06</v>
      </c>
      <c r="E2050">
        <v>15.06</v>
      </c>
      <c r="F2050">
        <v>15.06</v>
      </c>
      <c r="G2050">
        <v>0</v>
      </c>
    </row>
    <row r="2051" spans="1:7" x14ac:dyDescent="0.35">
      <c r="A2051" s="20">
        <v>13229</v>
      </c>
      <c r="B2051">
        <v>15.04</v>
      </c>
      <c r="C2051">
        <v>15.04</v>
      </c>
      <c r="D2051">
        <v>15.04</v>
      </c>
      <c r="E2051">
        <v>15.04</v>
      </c>
      <c r="F2051">
        <v>15.04</v>
      </c>
      <c r="G2051">
        <v>0</v>
      </c>
    </row>
    <row r="2052" spans="1:7" x14ac:dyDescent="0.35">
      <c r="A2052" s="20">
        <v>13232</v>
      </c>
      <c r="B2052">
        <v>15.05</v>
      </c>
      <c r="C2052">
        <v>15.05</v>
      </c>
      <c r="D2052">
        <v>15.05</v>
      </c>
      <c r="E2052">
        <v>15.05</v>
      </c>
      <c r="F2052">
        <v>15.05</v>
      </c>
      <c r="G2052">
        <v>0</v>
      </c>
    </row>
    <row r="2053" spans="1:7" x14ac:dyDescent="0.35">
      <c r="A2053" s="20">
        <v>13233</v>
      </c>
      <c r="B2053">
        <v>14.97</v>
      </c>
      <c r="C2053">
        <v>14.97</v>
      </c>
      <c r="D2053">
        <v>14.97</v>
      </c>
      <c r="E2053">
        <v>14.97</v>
      </c>
      <c r="F2053">
        <v>14.97</v>
      </c>
      <c r="G2053">
        <v>0</v>
      </c>
    </row>
    <row r="2054" spans="1:7" x14ac:dyDescent="0.35">
      <c r="A2054" s="20">
        <v>13234</v>
      </c>
      <c r="B2054">
        <v>15.1</v>
      </c>
      <c r="C2054">
        <v>15.1</v>
      </c>
      <c r="D2054">
        <v>15.1</v>
      </c>
      <c r="E2054">
        <v>15.1</v>
      </c>
      <c r="F2054">
        <v>15.1</v>
      </c>
      <c r="G2054">
        <v>0</v>
      </c>
    </row>
    <row r="2055" spans="1:7" x14ac:dyDescent="0.35">
      <c r="A2055" s="20">
        <v>13235</v>
      </c>
      <c r="B2055">
        <v>15.05</v>
      </c>
      <c r="C2055">
        <v>15.05</v>
      </c>
      <c r="D2055">
        <v>15.05</v>
      </c>
      <c r="E2055">
        <v>15.05</v>
      </c>
      <c r="F2055">
        <v>15.05</v>
      </c>
      <c r="G2055">
        <v>0</v>
      </c>
    </row>
    <row r="2056" spans="1:7" x14ac:dyDescent="0.35">
      <c r="A2056" s="20">
        <v>13236</v>
      </c>
      <c r="B2056">
        <v>14.82</v>
      </c>
      <c r="C2056">
        <v>14.82</v>
      </c>
      <c r="D2056">
        <v>14.82</v>
      </c>
      <c r="E2056">
        <v>14.82</v>
      </c>
      <c r="F2056">
        <v>14.82</v>
      </c>
      <c r="G2056">
        <v>0</v>
      </c>
    </row>
    <row r="2057" spans="1:7" x14ac:dyDescent="0.35">
      <c r="A2057" s="20">
        <v>13239</v>
      </c>
      <c r="B2057">
        <v>14.81</v>
      </c>
      <c r="C2057">
        <v>14.81</v>
      </c>
      <c r="D2057">
        <v>14.81</v>
      </c>
      <c r="E2057">
        <v>14.81</v>
      </c>
      <c r="F2057">
        <v>14.81</v>
      </c>
      <c r="G2057">
        <v>0</v>
      </c>
    </row>
    <row r="2058" spans="1:7" x14ac:dyDescent="0.35">
      <c r="A2058" s="20">
        <v>13240</v>
      </c>
      <c r="B2058">
        <v>14.92</v>
      </c>
      <c r="C2058">
        <v>14.92</v>
      </c>
      <c r="D2058">
        <v>14.92</v>
      </c>
      <c r="E2058">
        <v>14.92</v>
      </c>
      <c r="F2058">
        <v>14.92</v>
      </c>
      <c r="G2058">
        <v>0</v>
      </c>
    </row>
    <row r="2059" spans="1:7" x14ac:dyDescent="0.35">
      <c r="A2059" s="20">
        <v>13241</v>
      </c>
      <c r="B2059">
        <v>15.19</v>
      </c>
      <c r="C2059">
        <v>15.19</v>
      </c>
      <c r="D2059">
        <v>15.19</v>
      </c>
      <c r="E2059">
        <v>15.19</v>
      </c>
      <c r="F2059">
        <v>15.19</v>
      </c>
      <c r="G2059">
        <v>0</v>
      </c>
    </row>
    <row r="2060" spans="1:7" x14ac:dyDescent="0.35">
      <c r="A2060" s="20">
        <v>13242</v>
      </c>
      <c r="B2060">
        <v>15.34</v>
      </c>
      <c r="C2060">
        <v>15.34</v>
      </c>
      <c r="D2060">
        <v>15.34</v>
      </c>
      <c r="E2060">
        <v>15.34</v>
      </c>
      <c r="F2060">
        <v>15.34</v>
      </c>
      <c r="G2060">
        <v>0</v>
      </c>
    </row>
    <row r="2061" spans="1:7" x14ac:dyDescent="0.35">
      <c r="A2061" s="20">
        <v>13243</v>
      </c>
      <c r="B2061">
        <v>15.27</v>
      </c>
      <c r="C2061">
        <v>15.27</v>
      </c>
      <c r="D2061">
        <v>15.27</v>
      </c>
      <c r="E2061">
        <v>15.27</v>
      </c>
      <c r="F2061">
        <v>15.27</v>
      </c>
      <c r="G2061">
        <v>0</v>
      </c>
    </row>
    <row r="2062" spans="1:7" x14ac:dyDescent="0.35">
      <c r="A2062" s="20">
        <v>13246</v>
      </c>
      <c r="B2062">
        <v>15.51</v>
      </c>
      <c r="C2062">
        <v>15.51</v>
      </c>
      <c r="D2062">
        <v>15.51</v>
      </c>
      <c r="E2062">
        <v>15.51</v>
      </c>
      <c r="F2062">
        <v>15.51</v>
      </c>
      <c r="G2062">
        <v>0</v>
      </c>
    </row>
    <row r="2063" spans="1:7" x14ac:dyDescent="0.35">
      <c r="A2063" s="20">
        <v>13247</v>
      </c>
      <c r="B2063">
        <v>15.43</v>
      </c>
      <c r="C2063">
        <v>15.43</v>
      </c>
      <c r="D2063">
        <v>15.43</v>
      </c>
      <c r="E2063">
        <v>15.43</v>
      </c>
      <c r="F2063">
        <v>15.43</v>
      </c>
      <c r="G2063">
        <v>0</v>
      </c>
    </row>
    <row r="2064" spans="1:7" x14ac:dyDescent="0.35">
      <c r="A2064" s="20">
        <v>13248</v>
      </c>
      <c r="B2064">
        <v>15.44</v>
      </c>
      <c r="C2064">
        <v>15.44</v>
      </c>
      <c r="D2064">
        <v>15.44</v>
      </c>
      <c r="E2064">
        <v>15.44</v>
      </c>
      <c r="F2064">
        <v>15.44</v>
      </c>
      <c r="G2064">
        <v>0</v>
      </c>
    </row>
    <row r="2065" spans="1:7" x14ac:dyDescent="0.35">
      <c r="A2065" s="20">
        <v>13249</v>
      </c>
      <c r="B2065">
        <v>15.39</v>
      </c>
      <c r="C2065">
        <v>15.39</v>
      </c>
      <c r="D2065">
        <v>15.39</v>
      </c>
      <c r="E2065">
        <v>15.39</v>
      </c>
      <c r="F2065">
        <v>15.39</v>
      </c>
      <c r="G2065">
        <v>0</v>
      </c>
    </row>
    <row r="2066" spans="1:7" x14ac:dyDescent="0.35">
      <c r="A2066" s="20">
        <v>13253</v>
      </c>
      <c r="B2066">
        <v>15.42</v>
      </c>
      <c r="C2066">
        <v>15.42</v>
      </c>
      <c r="D2066">
        <v>15.42</v>
      </c>
      <c r="E2066">
        <v>15.42</v>
      </c>
      <c r="F2066">
        <v>15.42</v>
      </c>
      <c r="G2066">
        <v>0</v>
      </c>
    </row>
    <row r="2067" spans="1:7" x14ac:dyDescent="0.35">
      <c r="A2067" s="20">
        <v>13254</v>
      </c>
      <c r="B2067">
        <v>15.11</v>
      </c>
      <c r="C2067">
        <v>15.11</v>
      </c>
      <c r="D2067">
        <v>15.11</v>
      </c>
      <c r="E2067">
        <v>15.11</v>
      </c>
      <c r="F2067">
        <v>15.11</v>
      </c>
      <c r="G2067">
        <v>0</v>
      </c>
    </row>
    <row r="2068" spans="1:7" x14ac:dyDescent="0.35">
      <c r="A2068" s="20">
        <v>13255</v>
      </c>
      <c r="B2068">
        <v>15.26</v>
      </c>
      <c r="C2068">
        <v>15.26</v>
      </c>
      <c r="D2068">
        <v>15.26</v>
      </c>
      <c r="E2068">
        <v>15.26</v>
      </c>
      <c r="F2068">
        <v>15.26</v>
      </c>
      <c r="G2068">
        <v>0</v>
      </c>
    </row>
    <row r="2069" spans="1:7" x14ac:dyDescent="0.35">
      <c r="A2069" s="20">
        <v>13256</v>
      </c>
      <c r="B2069">
        <v>15.19</v>
      </c>
      <c r="C2069">
        <v>15.19</v>
      </c>
      <c r="D2069">
        <v>15.19</v>
      </c>
      <c r="E2069">
        <v>15.19</v>
      </c>
      <c r="F2069">
        <v>15.19</v>
      </c>
      <c r="G2069">
        <v>0</v>
      </c>
    </row>
    <row r="2070" spans="1:7" x14ac:dyDescent="0.35">
      <c r="A2070" s="20">
        <v>13257</v>
      </c>
      <c r="B2070">
        <v>15.1</v>
      </c>
      <c r="C2070">
        <v>15.1</v>
      </c>
      <c r="D2070">
        <v>15.1</v>
      </c>
      <c r="E2070">
        <v>15.1</v>
      </c>
      <c r="F2070">
        <v>15.1</v>
      </c>
      <c r="G2070">
        <v>0</v>
      </c>
    </row>
    <row r="2071" spans="1:7" x14ac:dyDescent="0.35">
      <c r="A2071" s="20">
        <v>13260</v>
      </c>
      <c r="B2071">
        <v>14.62</v>
      </c>
      <c r="C2071">
        <v>14.62</v>
      </c>
      <c r="D2071">
        <v>14.62</v>
      </c>
      <c r="E2071">
        <v>14.62</v>
      </c>
      <c r="F2071">
        <v>14.62</v>
      </c>
      <c r="G2071">
        <v>0</v>
      </c>
    </row>
    <row r="2072" spans="1:7" x14ac:dyDescent="0.35">
      <c r="A2072" s="20">
        <v>13261</v>
      </c>
      <c r="B2072">
        <v>14.6</v>
      </c>
      <c r="C2072">
        <v>14.6</v>
      </c>
      <c r="D2072">
        <v>14.6</v>
      </c>
      <c r="E2072">
        <v>14.6</v>
      </c>
      <c r="F2072">
        <v>14.6</v>
      </c>
      <c r="G2072">
        <v>0</v>
      </c>
    </row>
    <row r="2073" spans="1:7" x14ac:dyDescent="0.35">
      <c r="A2073" s="20">
        <v>13262</v>
      </c>
      <c r="B2073">
        <v>14.85</v>
      </c>
      <c r="C2073">
        <v>14.85</v>
      </c>
      <c r="D2073">
        <v>14.85</v>
      </c>
      <c r="E2073">
        <v>14.85</v>
      </c>
      <c r="F2073">
        <v>14.85</v>
      </c>
      <c r="G2073">
        <v>0</v>
      </c>
    </row>
    <row r="2074" spans="1:7" x14ac:dyDescent="0.35">
      <c r="A2074" s="20">
        <v>13263</v>
      </c>
      <c r="B2074">
        <v>14.4</v>
      </c>
      <c r="C2074">
        <v>14.4</v>
      </c>
      <c r="D2074">
        <v>14.4</v>
      </c>
      <c r="E2074">
        <v>14.4</v>
      </c>
      <c r="F2074">
        <v>14.4</v>
      </c>
      <c r="G2074">
        <v>0</v>
      </c>
    </row>
    <row r="2075" spans="1:7" x14ac:dyDescent="0.35">
      <c r="A2075" s="20">
        <v>13264</v>
      </c>
      <c r="B2075">
        <v>14.44</v>
      </c>
      <c r="C2075">
        <v>14.44</v>
      </c>
      <c r="D2075">
        <v>14.44</v>
      </c>
      <c r="E2075">
        <v>14.44</v>
      </c>
      <c r="F2075">
        <v>14.44</v>
      </c>
      <c r="G2075">
        <v>0</v>
      </c>
    </row>
    <row r="2076" spans="1:7" x14ac:dyDescent="0.35">
      <c r="A2076" s="20">
        <v>13267</v>
      </c>
      <c r="B2076">
        <v>13.96</v>
      </c>
      <c r="C2076">
        <v>13.96</v>
      </c>
      <c r="D2076">
        <v>13.96</v>
      </c>
      <c r="E2076">
        <v>13.96</v>
      </c>
      <c r="F2076">
        <v>13.96</v>
      </c>
      <c r="G2076">
        <v>0</v>
      </c>
    </row>
    <row r="2077" spans="1:7" x14ac:dyDescent="0.35">
      <c r="A2077" s="20">
        <v>13268</v>
      </c>
      <c r="B2077">
        <v>13.94</v>
      </c>
      <c r="C2077">
        <v>13.94</v>
      </c>
      <c r="D2077">
        <v>13.94</v>
      </c>
      <c r="E2077">
        <v>13.94</v>
      </c>
      <c r="F2077">
        <v>13.94</v>
      </c>
      <c r="G2077">
        <v>0</v>
      </c>
    </row>
    <row r="2078" spans="1:7" x14ac:dyDescent="0.35">
      <c r="A2078" s="20">
        <v>13269</v>
      </c>
      <c r="B2078">
        <v>13.53</v>
      </c>
      <c r="C2078">
        <v>13.53</v>
      </c>
      <c r="D2078">
        <v>13.53</v>
      </c>
      <c r="E2078">
        <v>13.53</v>
      </c>
      <c r="F2078">
        <v>13.53</v>
      </c>
      <c r="G2078">
        <v>0</v>
      </c>
    </row>
    <row r="2079" spans="1:7" x14ac:dyDescent="0.35">
      <c r="A2079" s="20">
        <v>13270</v>
      </c>
      <c r="B2079">
        <v>13.77</v>
      </c>
      <c r="C2079">
        <v>13.77</v>
      </c>
      <c r="D2079">
        <v>13.77</v>
      </c>
      <c r="E2079">
        <v>13.77</v>
      </c>
      <c r="F2079">
        <v>13.77</v>
      </c>
      <c r="G2079">
        <v>0</v>
      </c>
    </row>
    <row r="2080" spans="1:7" x14ac:dyDescent="0.35">
      <c r="A2080" s="20">
        <v>13271</v>
      </c>
      <c r="B2080">
        <v>13.87</v>
      </c>
      <c r="C2080">
        <v>13.87</v>
      </c>
      <c r="D2080">
        <v>13.87</v>
      </c>
      <c r="E2080">
        <v>13.87</v>
      </c>
      <c r="F2080">
        <v>13.87</v>
      </c>
      <c r="G2080">
        <v>0</v>
      </c>
    </row>
    <row r="2081" spans="1:7" x14ac:dyDescent="0.35">
      <c r="A2081" s="20">
        <v>13274</v>
      </c>
      <c r="B2081">
        <v>13.82</v>
      </c>
      <c r="C2081">
        <v>13.82</v>
      </c>
      <c r="D2081">
        <v>13.82</v>
      </c>
      <c r="E2081">
        <v>13.82</v>
      </c>
      <c r="F2081">
        <v>13.82</v>
      </c>
      <c r="G2081">
        <v>0</v>
      </c>
    </row>
    <row r="2082" spans="1:7" x14ac:dyDescent="0.35">
      <c r="A2082" s="20">
        <v>13275</v>
      </c>
      <c r="B2082">
        <v>14.02</v>
      </c>
      <c r="C2082">
        <v>14.02</v>
      </c>
      <c r="D2082">
        <v>14.02</v>
      </c>
      <c r="E2082">
        <v>14.02</v>
      </c>
      <c r="F2082">
        <v>14.02</v>
      </c>
      <c r="G2082">
        <v>0</v>
      </c>
    </row>
    <row r="2083" spans="1:7" x14ac:dyDescent="0.35">
      <c r="A2083" s="20">
        <v>13276</v>
      </c>
      <c r="B2083">
        <v>14.18</v>
      </c>
      <c r="C2083">
        <v>14.18</v>
      </c>
      <c r="D2083">
        <v>14.18</v>
      </c>
      <c r="E2083">
        <v>14.18</v>
      </c>
      <c r="F2083">
        <v>14.18</v>
      </c>
      <c r="G2083">
        <v>0</v>
      </c>
    </row>
    <row r="2084" spans="1:7" x14ac:dyDescent="0.35">
      <c r="A2084" s="20">
        <v>13277</v>
      </c>
      <c r="B2084">
        <v>13.92</v>
      </c>
      <c r="C2084">
        <v>13.92</v>
      </c>
      <c r="D2084">
        <v>13.92</v>
      </c>
      <c r="E2084">
        <v>13.92</v>
      </c>
      <c r="F2084">
        <v>13.92</v>
      </c>
      <c r="G2084">
        <v>0</v>
      </c>
    </row>
    <row r="2085" spans="1:7" x14ac:dyDescent="0.35">
      <c r="A2085" s="20">
        <v>13278</v>
      </c>
      <c r="B2085">
        <v>13.9</v>
      </c>
      <c r="C2085">
        <v>13.9</v>
      </c>
      <c r="D2085">
        <v>13.9</v>
      </c>
      <c r="E2085">
        <v>13.9</v>
      </c>
      <c r="F2085">
        <v>13.9</v>
      </c>
      <c r="G2085">
        <v>0</v>
      </c>
    </row>
    <row r="2086" spans="1:7" x14ac:dyDescent="0.35">
      <c r="A2086" s="20">
        <v>13281</v>
      </c>
      <c r="B2086">
        <v>13.86</v>
      </c>
      <c r="C2086">
        <v>13.86</v>
      </c>
      <c r="D2086">
        <v>13.86</v>
      </c>
      <c r="E2086">
        <v>13.86</v>
      </c>
      <c r="F2086">
        <v>13.86</v>
      </c>
      <c r="G2086">
        <v>0</v>
      </c>
    </row>
    <row r="2087" spans="1:7" x14ac:dyDescent="0.35">
      <c r="A2087" s="20">
        <v>13282</v>
      </c>
      <c r="B2087">
        <v>13.86</v>
      </c>
      <c r="C2087">
        <v>13.86</v>
      </c>
      <c r="D2087">
        <v>13.86</v>
      </c>
      <c r="E2087">
        <v>13.86</v>
      </c>
      <c r="F2087">
        <v>13.86</v>
      </c>
      <c r="G2087">
        <v>0</v>
      </c>
    </row>
    <row r="2088" spans="1:7" x14ac:dyDescent="0.35">
      <c r="A2088" s="20">
        <v>13283</v>
      </c>
      <c r="B2088">
        <v>13.97</v>
      </c>
      <c r="C2088">
        <v>13.97</v>
      </c>
      <c r="D2088">
        <v>13.97</v>
      </c>
      <c r="E2088">
        <v>13.97</v>
      </c>
      <c r="F2088">
        <v>13.97</v>
      </c>
      <c r="G2088">
        <v>0</v>
      </c>
    </row>
    <row r="2089" spans="1:7" x14ac:dyDescent="0.35">
      <c r="A2089" s="20">
        <v>13284</v>
      </c>
      <c r="B2089">
        <v>14.29</v>
      </c>
      <c r="C2089">
        <v>14.29</v>
      </c>
      <c r="D2089">
        <v>14.29</v>
      </c>
      <c r="E2089">
        <v>14.29</v>
      </c>
      <c r="F2089">
        <v>14.29</v>
      </c>
      <c r="G2089">
        <v>0</v>
      </c>
    </row>
    <row r="2090" spans="1:7" x14ac:dyDescent="0.35">
      <c r="A2090" s="20">
        <v>13285</v>
      </c>
      <c r="B2090">
        <v>14.29</v>
      </c>
      <c r="C2090">
        <v>14.29</v>
      </c>
      <c r="D2090">
        <v>14.29</v>
      </c>
      <c r="E2090">
        <v>14.29</v>
      </c>
      <c r="F2090">
        <v>14.29</v>
      </c>
      <c r="G2090">
        <v>0</v>
      </c>
    </row>
    <row r="2091" spans="1:7" x14ac:dyDescent="0.35">
      <c r="A2091" s="20">
        <v>13288</v>
      </c>
      <c r="B2091">
        <v>14.19</v>
      </c>
      <c r="C2091">
        <v>14.19</v>
      </c>
      <c r="D2091">
        <v>14.19</v>
      </c>
      <c r="E2091">
        <v>14.19</v>
      </c>
      <c r="F2091">
        <v>14.19</v>
      </c>
      <c r="G2091">
        <v>0</v>
      </c>
    </row>
    <row r="2092" spans="1:7" x14ac:dyDescent="0.35">
      <c r="A2092" s="20">
        <v>13289</v>
      </c>
      <c r="B2092">
        <v>13.85</v>
      </c>
      <c r="C2092">
        <v>13.85</v>
      </c>
      <c r="D2092">
        <v>13.85</v>
      </c>
      <c r="E2092">
        <v>13.85</v>
      </c>
      <c r="F2092">
        <v>13.85</v>
      </c>
      <c r="G2092">
        <v>0</v>
      </c>
    </row>
    <row r="2093" spans="1:7" x14ac:dyDescent="0.35">
      <c r="A2093" s="20">
        <v>13290</v>
      </c>
      <c r="B2093">
        <v>13.99</v>
      </c>
      <c r="C2093">
        <v>13.99</v>
      </c>
      <c r="D2093">
        <v>13.99</v>
      </c>
      <c r="E2093">
        <v>13.99</v>
      </c>
      <c r="F2093">
        <v>13.99</v>
      </c>
      <c r="G2093">
        <v>0</v>
      </c>
    </row>
    <row r="2094" spans="1:7" x14ac:dyDescent="0.35">
      <c r="A2094" s="20">
        <v>13291</v>
      </c>
      <c r="B2094">
        <v>13.94</v>
      </c>
      <c r="C2094">
        <v>13.94</v>
      </c>
      <c r="D2094">
        <v>13.94</v>
      </c>
      <c r="E2094">
        <v>13.94</v>
      </c>
      <c r="F2094">
        <v>13.94</v>
      </c>
      <c r="G2094">
        <v>0</v>
      </c>
    </row>
    <row r="2095" spans="1:7" x14ac:dyDescent="0.35">
      <c r="A2095" s="20">
        <v>13292</v>
      </c>
      <c r="B2095">
        <v>14.09</v>
      </c>
      <c r="C2095">
        <v>14.09</v>
      </c>
      <c r="D2095">
        <v>14.09</v>
      </c>
      <c r="E2095">
        <v>14.09</v>
      </c>
      <c r="F2095">
        <v>14.09</v>
      </c>
      <c r="G2095">
        <v>0</v>
      </c>
    </row>
    <row r="2096" spans="1:7" x14ac:dyDescent="0.35">
      <c r="A2096" s="20">
        <v>13295</v>
      </c>
      <c r="B2096">
        <v>14.25</v>
      </c>
      <c r="C2096">
        <v>14.25</v>
      </c>
      <c r="D2096">
        <v>14.25</v>
      </c>
      <c r="E2096">
        <v>14.25</v>
      </c>
      <c r="F2096">
        <v>14.25</v>
      </c>
      <c r="G2096">
        <v>0</v>
      </c>
    </row>
    <row r="2097" spans="1:7" x14ac:dyDescent="0.35">
      <c r="A2097" s="20">
        <v>13296</v>
      </c>
      <c r="B2097">
        <v>14.45</v>
      </c>
      <c r="C2097">
        <v>14.45</v>
      </c>
      <c r="D2097">
        <v>14.45</v>
      </c>
      <c r="E2097">
        <v>14.45</v>
      </c>
      <c r="F2097">
        <v>14.45</v>
      </c>
      <c r="G2097">
        <v>0</v>
      </c>
    </row>
    <row r="2098" spans="1:7" x14ac:dyDescent="0.35">
      <c r="A2098" s="20">
        <v>13297</v>
      </c>
      <c r="B2098">
        <v>14.42</v>
      </c>
      <c r="C2098">
        <v>14.42</v>
      </c>
      <c r="D2098">
        <v>14.42</v>
      </c>
      <c r="E2098">
        <v>14.42</v>
      </c>
      <c r="F2098">
        <v>14.42</v>
      </c>
      <c r="G2098">
        <v>0</v>
      </c>
    </row>
    <row r="2099" spans="1:7" x14ac:dyDescent="0.35">
      <c r="A2099" s="20">
        <v>13298</v>
      </c>
      <c r="B2099">
        <v>14.3</v>
      </c>
      <c r="C2099">
        <v>14.3</v>
      </c>
      <c r="D2099">
        <v>14.3</v>
      </c>
      <c r="E2099">
        <v>14.3</v>
      </c>
      <c r="F2099">
        <v>14.3</v>
      </c>
      <c r="G2099">
        <v>0</v>
      </c>
    </row>
    <row r="2100" spans="1:7" x14ac:dyDescent="0.35">
      <c r="A2100" s="20">
        <v>13299</v>
      </c>
      <c r="B2100">
        <v>14.4</v>
      </c>
      <c r="C2100">
        <v>14.4</v>
      </c>
      <c r="D2100">
        <v>14.4</v>
      </c>
      <c r="E2100">
        <v>14.4</v>
      </c>
      <c r="F2100">
        <v>14.4</v>
      </c>
      <c r="G2100">
        <v>0</v>
      </c>
    </row>
    <row r="2101" spans="1:7" x14ac:dyDescent="0.35">
      <c r="A2101" s="20">
        <v>13302</v>
      </c>
      <c r="B2101">
        <v>14.39</v>
      </c>
      <c r="C2101">
        <v>14.39</v>
      </c>
      <c r="D2101">
        <v>14.39</v>
      </c>
      <c r="E2101">
        <v>14.39</v>
      </c>
      <c r="F2101">
        <v>14.39</v>
      </c>
      <c r="G2101">
        <v>0</v>
      </c>
    </row>
    <row r="2102" spans="1:7" x14ac:dyDescent="0.35">
      <c r="A2102" s="20">
        <v>13303</v>
      </c>
      <c r="B2102">
        <v>14.39</v>
      </c>
      <c r="C2102">
        <v>14.39</v>
      </c>
      <c r="D2102">
        <v>14.39</v>
      </c>
      <c r="E2102">
        <v>14.39</v>
      </c>
      <c r="F2102">
        <v>14.39</v>
      </c>
      <c r="G2102">
        <v>0</v>
      </c>
    </row>
    <row r="2103" spans="1:7" x14ac:dyDescent="0.35">
      <c r="A2103" s="20">
        <v>13304</v>
      </c>
      <c r="B2103">
        <v>14.34</v>
      </c>
      <c r="C2103">
        <v>14.34</v>
      </c>
      <c r="D2103">
        <v>14.34</v>
      </c>
      <c r="E2103">
        <v>14.34</v>
      </c>
      <c r="F2103">
        <v>14.34</v>
      </c>
      <c r="G2103">
        <v>0</v>
      </c>
    </row>
    <row r="2104" spans="1:7" x14ac:dyDescent="0.35">
      <c r="A2104" s="20">
        <v>13305</v>
      </c>
      <c r="B2104">
        <v>14.13</v>
      </c>
      <c r="C2104">
        <v>14.13</v>
      </c>
      <c r="D2104">
        <v>14.13</v>
      </c>
      <c r="E2104">
        <v>14.13</v>
      </c>
      <c r="F2104">
        <v>14.13</v>
      </c>
      <c r="G2104">
        <v>0</v>
      </c>
    </row>
    <row r="2105" spans="1:7" x14ac:dyDescent="0.35">
      <c r="A2105" s="20">
        <v>13306</v>
      </c>
      <c r="B2105">
        <v>14.12</v>
      </c>
      <c r="C2105">
        <v>14.12</v>
      </c>
      <c r="D2105">
        <v>14.12</v>
      </c>
      <c r="E2105">
        <v>14.12</v>
      </c>
      <c r="F2105">
        <v>14.12</v>
      </c>
      <c r="G2105">
        <v>0</v>
      </c>
    </row>
    <row r="2106" spans="1:7" x14ac:dyDescent="0.35">
      <c r="A2106" s="20">
        <v>13309</v>
      </c>
      <c r="B2106">
        <v>14.34</v>
      </c>
      <c r="C2106">
        <v>14.34</v>
      </c>
      <c r="D2106">
        <v>14.34</v>
      </c>
      <c r="E2106">
        <v>14.34</v>
      </c>
      <c r="F2106">
        <v>14.34</v>
      </c>
      <c r="G2106">
        <v>0</v>
      </c>
    </row>
    <row r="2107" spans="1:7" x14ac:dyDescent="0.35">
      <c r="A2107" s="20">
        <v>13310</v>
      </c>
      <c r="B2107">
        <v>14.48</v>
      </c>
      <c r="C2107">
        <v>14.48</v>
      </c>
      <c r="D2107">
        <v>14.48</v>
      </c>
      <c r="E2107">
        <v>14.48</v>
      </c>
      <c r="F2107">
        <v>14.48</v>
      </c>
      <c r="G2107">
        <v>0</v>
      </c>
    </row>
    <row r="2108" spans="1:7" x14ac:dyDescent="0.35">
      <c r="A2108" s="20">
        <v>13311</v>
      </c>
      <c r="B2108">
        <v>14.55</v>
      </c>
      <c r="C2108">
        <v>14.55</v>
      </c>
      <c r="D2108">
        <v>14.55</v>
      </c>
      <c r="E2108">
        <v>14.55</v>
      </c>
      <c r="F2108">
        <v>14.55</v>
      </c>
      <c r="G2108">
        <v>0</v>
      </c>
    </row>
    <row r="2109" spans="1:7" x14ac:dyDescent="0.35">
      <c r="A2109" s="20">
        <v>13312</v>
      </c>
      <c r="B2109">
        <v>14.76</v>
      </c>
      <c r="C2109">
        <v>14.76</v>
      </c>
      <c r="D2109">
        <v>14.76</v>
      </c>
      <c r="E2109">
        <v>14.76</v>
      </c>
      <c r="F2109">
        <v>14.76</v>
      </c>
      <c r="G2109">
        <v>0</v>
      </c>
    </row>
    <row r="2110" spans="1:7" x14ac:dyDescent="0.35">
      <c r="A2110" s="20">
        <v>13313</v>
      </c>
      <c r="B2110">
        <v>14.59</v>
      </c>
      <c r="C2110">
        <v>14.59</v>
      </c>
      <c r="D2110">
        <v>14.59</v>
      </c>
      <c r="E2110">
        <v>14.59</v>
      </c>
      <c r="F2110">
        <v>14.59</v>
      </c>
      <c r="G2110">
        <v>0</v>
      </c>
    </row>
    <row r="2111" spans="1:7" x14ac:dyDescent="0.35">
      <c r="A2111" s="20">
        <v>13316</v>
      </c>
      <c r="B2111">
        <v>14.74</v>
      </c>
      <c r="C2111">
        <v>14.74</v>
      </c>
      <c r="D2111">
        <v>14.74</v>
      </c>
      <c r="E2111">
        <v>14.74</v>
      </c>
      <c r="F2111">
        <v>14.74</v>
      </c>
      <c r="G2111">
        <v>0</v>
      </c>
    </row>
    <row r="2112" spans="1:7" x14ac:dyDescent="0.35">
      <c r="A2112" s="20">
        <v>13317</v>
      </c>
      <c r="B2112">
        <v>14.92</v>
      </c>
      <c r="C2112">
        <v>14.92</v>
      </c>
      <c r="D2112">
        <v>14.92</v>
      </c>
      <c r="E2112">
        <v>14.92</v>
      </c>
      <c r="F2112">
        <v>14.92</v>
      </c>
      <c r="G2112">
        <v>0</v>
      </c>
    </row>
    <row r="2113" spans="1:7" x14ac:dyDescent="0.35">
      <c r="A2113" s="20">
        <v>13318</v>
      </c>
      <c r="B2113">
        <v>14.85</v>
      </c>
      <c r="C2113">
        <v>14.85</v>
      </c>
      <c r="D2113">
        <v>14.85</v>
      </c>
      <c r="E2113">
        <v>14.85</v>
      </c>
      <c r="F2113">
        <v>14.85</v>
      </c>
      <c r="G2113">
        <v>0</v>
      </c>
    </row>
    <row r="2114" spans="1:7" x14ac:dyDescent="0.35">
      <c r="A2114" s="20">
        <v>13319</v>
      </c>
      <c r="B2114">
        <v>14.92</v>
      </c>
      <c r="C2114">
        <v>14.92</v>
      </c>
      <c r="D2114">
        <v>14.92</v>
      </c>
      <c r="E2114">
        <v>14.92</v>
      </c>
      <c r="F2114">
        <v>14.92</v>
      </c>
      <c r="G2114">
        <v>0</v>
      </c>
    </row>
    <row r="2115" spans="1:7" x14ac:dyDescent="0.35">
      <c r="A2115" s="20">
        <v>13320</v>
      </c>
      <c r="B2115">
        <v>14.83</v>
      </c>
      <c r="C2115">
        <v>14.83</v>
      </c>
      <c r="D2115">
        <v>14.83</v>
      </c>
      <c r="E2115">
        <v>14.83</v>
      </c>
      <c r="F2115">
        <v>14.83</v>
      </c>
      <c r="G2115">
        <v>0</v>
      </c>
    </row>
    <row r="2116" spans="1:7" x14ac:dyDescent="0.35">
      <c r="A2116" s="20">
        <v>13323</v>
      </c>
      <c r="B2116">
        <v>15.07</v>
      </c>
      <c r="C2116">
        <v>15.07</v>
      </c>
      <c r="D2116">
        <v>15.07</v>
      </c>
      <c r="E2116">
        <v>15.07</v>
      </c>
      <c r="F2116">
        <v>15.07</v>
      </c>
      <c r="G2116">
        <v>0</v>
      </c>
    </row>
    <row r="2117" spans="1:7" x14ac:dyDescent="0.35">
      <c r="A2117" s="20">
        <v>13324</v>
      </c>
      <c r="B2117">
        <v>15</v>
      </c>
      <c r="C2117">
        <v>15</v>
      </c>
      <c r="D2117">
        <v>15</v>
      </c>
      <c r="E2117">
        <v>15</v>
      </c>
      <c r="F2117">
        <v>15</v>
      </c>
      <c r="G2117">
        <v>0</v>
      </c>
    </row>
    <row r="2118" spans="1:7" x14ac:dyDescent="0.35">
      <c r="A2118" s="20">
        <v>13325</v>
      </c>
      <c r="B2118">
        <v>15.16</v>
      </c>
      <c r="C2118">
        <v>15.16</v>
      </c>
      <c r="D2118">
        <v>15.16</v>
      </c>
      <c r="E2118">
        <v>15.16</v>
      </c>
      <c r="F2118">
        <v>15.16</v>
      </c>
      <c r="G2118">
        <v>0</v>
      </c>
    </row>
    <row r="2119" spans="1:7" x14ac:dyDescent="0.35">
      <c r="A2119" s="20">
        <v>13326</v>
      </c>
      <c r="B2119">
        <v>15</v>
      </c>
      <c r="C2119">
        <v>15</v>
      </c>
      <c r="D2119">
        <v>15</v>
      </c>
      <c r="E2119">
        <v>15</v>
      </c>
      <c r="F2119">
        <v>15</v>
      </c>
      <c r="G2119">
        <v>0</v>
      </c>
    </row>
    <row r="2120" spans="1:7" x14ac:dyDescent="0.35">
      <c r="A2120" s="20">
        <v>13327</v>
      </c>
      <c r="B2120">
        <v>14.95</v>
      </c>
      <c r="C2120">
        <v>14.95</v>
      </c>
      <c r="D2120">
        <v>14.95</v>
      </c>
      <c r="E2120">
        <v>14.95</v>
      </c>
      <c r="F2120">
        <v>14.95</v>
      </c>
      <c r="G2120">
        <v>0</v>
      </c>
    </row>
    <row r="2121" spans="1:7" x14ac:dyDescent="0.35">
      <c r="A2121" s="20">
        <v>13330</v>
      </c>
      <c r="B2121">
        <v>14.89</v>
      </c>
      <c r="C2121">
        <v>14.89</v>
      </c>
      <c r="D2121">
        <v>14.89</v>
      </c>
      <c r="E2121">
        <v>14.89</v>
      </c>
      <c r="F2121">
        <v>14.89</v>
      </c>
      <c r="G2121">
        <v>0</v>
      </c>
    </row>
    <row r="2122" spans="1:7" x14ac:dyDescent="0.35">
      <c r="A2122" s="20">
        <v>13331</v>
      </c>
      <c r="B2122">
        <v>14.84</v>
      </c>
      <c r="C2122">
        <v>14.84</v>
      </c>
      <c r="D2122">
        <v>14.84</v>
      </c>
      <c r="E2122">
        <v>14.84</v>
      </c>
      <c r="F2122">
        <v>14.84</v>
      </c>
      <c r="G2122">
        <v>0</v>
      </c>
    </row>
    <row r="2123" spans="1:7" x14ac:dyDescent="0.35">
      <c r="A2123" s="20">
        <v>13332</v>
      </c>
      <c r="B2123">
        <v>14.9</v>
      </c>
      <c r="C2123">
        <v>14.9</v>
      </c>
      <c r="D2123">
        <v>14.9</v>
      </c>
      <c r="E2123">
        <v>14.9</v>
      </c>
      <c r="F2123">
        <v>14.9</v>
      </c>
      <c r="G2123">
        <v>0</v>
      </c>
    </row>
    <row r="2124" spans="1:7" x14ac:dyDescent="0.35">
      <c r="A2124" s="20">
        <v>13333</v>
      </c>
      <c r="B2124">
        <v>14.88</v>
      </c>
      <c r="C2124">
        <v>14.88</v>
      </c>
      <c r="D2124">
        <v>14.88</v>
      </c>
      <c r="E2124">
        <v>14.88</v>
      </c>
      <c r="F2124">
        <v>14.88</v>
      </c>
      <c r="G2124">
        <v>0</v>
      </c>
    </row>
    <row r="2125" spans="1:7" x14ac:dyDescent="0.35">
      <c r="A2125" s="20">
        <v>13334</v>
      </c>
      <c r="B2125">
        <v>15.02</v>
      </c>
      <c r="C2125">
        <v>15.02</v>
      </c>
      <c r="D2125">
        <v>15.02</v>
      </c>
      <c r="E2125">
        <v>15.02</v>
      </c>
      <c r="F2125">
        <v>15.02</v>
      </c>
      <c r="G2125">
        <v>0</v>
      </c>
    </row>
    <row r="2126" spans="1:7" x14ac:dyDescent="0.35">
      <c r="A2126" s="20">
        <v>13337</v>
      </c>
      <c r="B2126">
        <v>14.94</v>
      </c>
      <c r="C2126">
        <v>14.94</v>
      </c>
      <c r="D2126">
        <v>14.94</v>
      </c>
      <c r="E2126">
        <v>14.94</v>
      </c>
      <c r="F2126">
        <v>14.94</v>
      </c>
      <c r="G2126">
        <v>0</v>
      </c>
    </row>
    <row r="2127" spans="1:7" x14ac:dyDescent="0.35">
      <c r="A2127" s="20">
        <v>13338</v>
      </c>
      <c r="B2127">
        <v>14.81</v>
      </c>
      <c r="C2127">
        <v>14.81</v>
      </c>
      <c r="D2127">
        <v>14.81</v>
      </c>
      <c r="E2127">
        <v>14.81</v>
      </c>
      <c r="F2127">
        <v>14.81</v>
      </c>
      <c r="G2127">
        <v>0</v>
      </c>
    </row>
    <row r="2128" spans="1:7" x14ac:dyDescent="0.35">
      <c r="A2128" s="20">
        <v>13339</v>
      </c>
      <c r="B2128">
        <v>14.89</v>
      </c>
      <c r="C2128">
        <v>14.89</v>
      </c>
      <c r="D2128">
        <v>14.89</v>
      </c>
      <c r="E2128">
        <v>14.89</v>
      </c>
      <c r="F2128">
        <v>14.89</v>
      </c>
      <c r="G2128">
        <v>0</v>
      </c>
    </row>
    <row r="2129" spans="1:7" x14ac:dyDescent="0.35">
      <c r="A2129" s="20">
        <v>13340</v>
      </c>
      <c r="B2129">
        <v>15.07</v>
      </c>
      <c r="C2129">
        <v>15.07</v>
      </c>
      <c r="D2129">
        <v>15.07</v>
      </c>
      <c r="E2129">
        <v>15.07</v>
      </c>
      <c r="F2129">
        <v>15.07</v>
      </c>
      <c r="G2129">
        <v>0</v>
      </c>
    </row>
    <row r="2130" spans="1:7" x14ac:dyDescent="0.35">
      <c r="A2130" s="20">
        <v>13341</v>
      </c>
      <c r="B2130">
        <v>15.35</v>
      </c>
      <c r="C2130">
        <v>15.35</v>
      </c>
      <c r="D2130">
        <v>15.35</v>
      </c>
      <c r="E2130">
        <v>15.35</v>
      </c>
      <c r="F2130">
        <v>15.35</v>
      </c>
      <c r="G2130">
        <v>0</v>
      </c>
    </row>
    <row r="2131" spans="1:7" x14ac:dyDescent="0.35">
      <c r="A2131" s="20">
        <v>13344</v>
      </c>
      <c r="B2131">
        <v>15.45</v>
      </c>
      <c r="C2131">
        <v>15.45</v>
      </c>
      <c r="D2131">
        <v>15.45</v>
      </c>
      <c r="E2131">
        <v>15.45</v>
      </c>
      <c r="F2131">
        <v>15.45</v>
      </c>
      <c r="G2131">
        <v>0</v>
      </c>
    </row>
    <row r="2132" spans="1:7" x14ac:dyDescent="0.35">
      <c r="A2132" s="20">
        <v>13345</v>
      </c>
      <c r="B2132">
        <v>15.63</v>
      </c>
      <c r="C2132">
        <v>15.63</v>
      </c>
      <c r="D2132">
        <v>15.63</v>
      </c>
      <c r="E2132">
        <v>15.63</v>
      </c>
      <c r="F2132">
        <v>15.63</v>
      </c>
      <c r="G2132">
        <v>0</v>
      </c>
    </row>
    <row r="2133" spans="1:7" x14ac:dyDescent="0.35">
      <c r="A2133" s="20">
        <v>13346</v>
      </c>
      <c r="B2133">
        <v>15.64</v>
      </c>
      <c r="C2133">
        <v>15.64</v>
      </c>
      <c r="D2133">
        <v>15.64</v>
      </c>
      <c r="E2133">
        <v>15.64</v>
      </c>
      <c r="F2133">
        <v>15.64</v>
      </c>
      <c r="G2133">
        <v>0</v>
      </c>
    </row>
    <row r="2134" spans="1:7" x14ac:dyDescent="0.35">
      <c r="A2134" s="20">
        <v>13347</v>
      </c>
      <c r="B2134">
        <v>15.63</v>
      </c>
      <c r="C2134">
        <v>15.63</v>
      </c>
      <c r="D2134">
        <v>15.63</v>
      </c>
      <c r="E2134">
        <v>15.63</v>
      </c>
      <c r="F2134">
        <v>15.63</v>
      </c>
      <c r="G2134">
        <v>0</v>
      </c>
    </row>
    <row r="2135" spans="1:7" x14ac:dyDescent="0.35">
      <c r="A2135" s="20">
        <v>13348</v>
      </c>
      <c r="B2135">
        <v>15.66</v>
      </c>
      <c r="C2135">
        <v>15.66</v>
      </c>
      <c r="D2135">
        <v>15.66</v>
      </c>
      <c r="E2135">
        <v>15.66</v>
      </c>
      <c r="F2135">
        <v>15.66</v>
      </c>
      <c r="G2135">
        <v>0</v>
      </c>
    </row>
    <row r="2136" spans="1:7" x14ac:dyDescent="0.35">
      <c r="A2136" s="20">
        <v>13351</v>
      </c>
      <c r="B2136">
        <v>15.83</v>
      </c>
      <c r="C2136">
        <v>15.83</v>
      </c>
      <c r="D2136">
        <v>15.83</v>
      </c>
      <c r="E2136">
        <v>15.83</v>
      </c>
      <c r="F2136">
        <v>15.83</v>
      </c>
      <c r="G2136">
        <v>0</v>
      </c>
    </row>
    <row r="2137" spans="1:7" x14ac:dyDescent="0.35">
      <c r="A2137" s="20">
        <v>13352</v>
      </c>
      <c r="B2137">
        <v>15.93</v>
      </c>
      <c r="C2137">
        <v>15.93</v>
      </c>
      <c r="D2137">
        <v>15.93</v>
      </c>
      <c r="E2137">
        <v>15.93</v>
      </c>
      <c r="F2137">
        <v>15.93</v>
      </c>
      <c r="G2137">
        <v>0</v>
      </c>
    </row>
    <row r="2138" spans="1:7" x14ac:dyDescent="0.35">
      <c r="A2138" s="20">
        <v>13353</v>
      </c>
      <c r="B2138">
        <v>15.83</v>
      </c>
      <c r="C2138">
        <v>15.83</v>
      </c>
      <c r="D2138">
        <v>15.83</v>
      </c>
      <c r="E2138">
        <v>15.83</v>
      </c>
      <c r="F2138">
        <v>15.83</v>
      </c>
      <c r="G2138">
        <v>0</v>
      </c>
    </row>
    <row r="2139" spans="1:7" x14ac:dyDescent="0.35">
      <c r="A2139" s="20">
        <v>13354</v>
      </c>
      <c r="B2139">
        <v>15.89</v>
      </c>
      <c r="C2139">
        <v>15.89</v>
      </c>
      <c r="D2139">
        <v>15.89</v>
      </c>
      <c r="E2139">
        <v>15.89</v>
      </c>
      <c r="F2139">
        <v>15.89</v>
      </c>
      <c r="G2139">
        <v>0</v>
      </c>
    </row>
    <row r="2140" spans="1:7" x14ac:dyDescent="0.35">
      <c r="A2140" s="20">
        <v>13355</v>
      </c>
      <c r="B2140">
        <v>15.83</v>
      </c>
      <c r="C2140">
        <v>15.83</v>
      </c>
      <c r="D2140">
        <v>15.83</v>
      </c>
      <c r="E2140">
        <v>15.83</v>
      </c>
      <c r="F2140">
        <v>15.83</v>
      </c>
      <c r="G2140">
        <v>0</v>
      </c>
    </row>
    <row r="2141" spans="1:7" x14ac:dyDescent="0.35">
      <c r="A2141" s="20">
        <v>13358</v>
      </c>
      <c r="B2141">
        <v>16.149999999999999</v>
      </c>
      <c r="C2141">
        <v>16.149999999999999</v>
      </c>
      <c r="D2141">
        <v>16.149999999999999</v>
      </c>
      <c r="E2141">
        <v>16.149999999999999</v>
      </c>
      <c r="F2141">
        <v>16.149999999999999</v>
      </c>
      <c r="G2141">
        <v>0</v>
      </c>
    </row>
    <row r="2142" spans="1:7" x14ac:dyDescent="0.35">
      <c r="A2142" s="20">
        <v>13359</v>
      </c>
      <c r="B2142">
        <v>16.120000999999998</v>
      </c>
      <c r="C2142">
        <v>16.120000999999998</v>
      </c>
      <c r="D2142">
        <v>16.120000999999998</v>
      </c>
      <c r="E2142">
        <v>16.120000999999998</v>
      </c>
      <c r="F2142">
        <v>16.120000999999998</v>
      </c>
      <c r="G2142">
        <v>0</v>
      </c>
    </row>
    <row r="2143" spans="1:7" x14ac:dyDescent="0.35">
      <c r="A2143" s="20">
        <v>13360</v>
      </c>
      <c r="B2143">
        <v>15.96</v>
      </c>
      <c r="C2143">
        <v>15.96</v>
      </c>
      <c r="D2143">
        <v>15.96</v>
      </c>
      <c r="E2143">
        <v>15.96</v>
      </c>
      <c r="F2143">
        <v>15.96</v>
      </c>
      <c r="G2143">
        <v>0</v>
      </c>
    </row>
    <row r="2144" spans="1:7" x14ac:dyDescent="0.35">
      <c r="A2144" s="20">
        <v>13361</v>
      </c>
      <c r="B2144">
        <v>16.02</v>
      </c>
      <c r="C2144">
        <v>16.02</v>
      </c>
      <c r="D2144">
        <v>16.02</v>
      </c>
      <c r="E2144">
        <v>16.02</v>
      </c>
      <c r="F2144">
        <v>16.02</v>
      </c>
      <c r="G2144">
        <v>0</v>
      </c>
    </row>
    <row r="2145" spans="1:7" x14ac:dyDescent="0.35">
      <c r="A2145" s="20">
        <v>13362</v>
      </c>
      <c r="B2145">
        <v>15.85</v>
      </c>
      <c r="C2145">
        <v>15.85</v>
      </c>
      <c r="D2145">
        <v>15.85</v>
      </c>
      <c r="E2145">
        <v>15.85</v>
      </c>
      <c r="F2145">
        <v>15.85</v>
      </c>
      <c r="G2145">
        <v>0</v>
      </c>
    </row>
    <row r="2146" spans="1:7" x14ac:dyDescent="0.35">
      <c r="A2146" s="20">
        <v>13365</v>
      </c>
      <c r="B2146">
        <v>15.91</v>
      </c>
      <c r="C2146">
        <v>15.91</v>
      </c>
      <c r="D2146">
        <v>15.91</v>
      </c>
      <c r="E2146">
        <v>15.91</v>
      </c>
      <c r="F2146">
        <v>15.91</v>
      </c>
      <c r="G2146">
        <v>0</v>
      </c>
    </row>
    <row r="2147" spans="1:7" x14ac:dyDescent="0.35">
      <c r="A2147" s="20">
        <v>13366</v>
      </c>
      <c r="B2147">
        <v>15.87</v>
      </c>
      <c r="C2147">
        <v>15.87</v>
      </c>
      <c r="D2147">
        <v>15.87</v>
      </c>
      <c r="E2147">
        <v>15.87</v>
      </c>
      <c r="F2147">
        <v>15.87</v>
      </c>
      <c r="G2147">
        <v>0</v>
      </c>
    </row>
    <row r="2148" spans="1:7" x14ac:dyDescent="0.35">
      <c r="A2148" s="20">
        <v>13367</v>
      </c>
      <c r="B2148">
        <v>15.77</v>
      </c>
      <c r="C2148">
        <v>15.77</v>
      </c>
      <c r="D2148">
        <v>15.77</v>
      </c>
      <c r="E2148">
        <v>15.77</v>
      </c>
      <c r="F2148">
        <v>15.77</v>
      </c>
      <c r="G2148">
        <v>0</v>
      </c>
    </row>
    <row r="2149" spans="1:7" x14ac:dyDescent="0.35">
      <c r="A2149" s="20">
        <v>13368</v>
      </c>
      <c r="B2149">
        <v>15.87</v>
      </c>
      <c r="C2149">
        <v>15.87</v>
      </c>
      <c r="D2149">
        <v>15.87</v>
      </c>
      <c r="E2149">
        <v>15.87</v>
      </c>
      <c r="F2149">
        <v>15.87</v>
      </c>
      <c r="G2149">
        <v>0</v>
      </c>
    </row>
    <row r="2150" spans="1:7" x14ac:dyDescent="0.35">
      <c r="A2150" s="20">
        <v>13369</v>
      </c>
      <c r="B2150">
        <v>16.079999999999998</v>
      </c>
      <c r="C2150">
        <v>16.079999999999998</v>
      </c>
      <c r="D2150">
        <v>16.079999999999998</v>
      </c>
      <c r="E2150">
        <v>16.079999999999998</v>
      </c>
      <c r="F2150">
        <v>16.079999999999998</v>
      </c>
      <c r="G2150">
        <v>0</v>
      </c>
    </row>
    <row r="2151" spans="1:7" x14ac:dyDescent="0.35">
      <c r="A2151" s="20">
        <v>13372</v>
      </c>
      <c r="B2151">
        <v>16.200001</v>
      </c>
      <c r="C2151">
        <v>16.200001</v>
      </c>
      <c r="D2151">
        <v>16.200001</v>
      </c>
      <c r="E2151">
        <v>16.200001</v>
      </c>
      <c r="F2151">
        <v>16.200001</v>
      </c>
      <c r="G2151">
        <v>0</v>
      </c>
    </row>
    <row r="2152" spans="1:7" x14ac:dyDescent="0.35">
      <c r="A2152" s="20">
        <v>13373</v>
      </c>
      <c r="B2152">
        <v>16.079999999999998</v>
      </c>
      <c r="C2152">
        <v>16.079999999999998</v>
      </c>
      <c r="D2152">
        <v>16.079999999999998</v>
      </c>
      <c r="E2152">
        <v>16.079999999999998</v>
      </c>
      <c r="F2152">
        <v>16.079999999999998</v>
      </c>
      <c r="G2152">
        <v>0</v>
      </c>
    </row>
    <row r="2153" spans="1:7" x14ac:dyDescent="0.35">
      <c r="A2153" s="20">
        <v>13374</v>
      </c>
      <c r="B2153">
        <v>16.16</v>
      </c>
      <c r="C2153">
        <v>16.16</v>
      </c>
      <c r="D2153">
        <v>16.16</v>
      </c>
      <c r="E2153">
        <v>16.16</v>
      </c>
      <c r="F2153">
        <v>16.16</v>
      </c>
      <c r="G2153">
        <v>0</v>
      </c>
    </row>
    <row r="2154" spans="1:7" x14ac:dyDescent="0.35">
      <c r="A2154" s="20">
        <v>13375</v>
      </c>
      <c r="B2154">
        <v>16.079999999999998</v>
      </c>
      <c r="C2154">
        <v>16.079999999999998</v>
      </c>
      <c r="D2154">
        <v>16.079999999999998</v>
      </c>
      <c r="E2154">
        <v>16.079999999999998</v>
      </c>
      <c r="F2154">
        <v>16.079999999999998</v>
      </c>
      <c r="G2154">
        <v>0</v>
      </c>
    </row>
    <row r="2155" spans="1:7" x14ac:dyDescent="0.35">
      <c r="A2155" s="20">
        <v>13376</v>
      </c>
      <c r="B2155">
        <v>15.87</v>
      </c>
      <c r="C2155">
        <v>15.87</v>
      </c>
      <c r="D2155">
        <v>15.87</v>
      </c>
      <c r="E2155">
        <v>15.87</v>
      </c>
      <c r="F2155">
        <v>15.87</v>
      </c>
      <c r="G2155">
        <v>0</v>
      </c>
    </row>
    <row r="2156" spans="1:7" x14ac:dyDescent="0.35">
      <c r="A2156" s="20">
        <v>13379</v>
      </c>
      <c r="B2156">
        <v>15.8</v>
      </c>
      <c r="C2156">
        <v>15.8</v>
      </c>
      <c r="D2156">
        <v>15.8</v>
      </c>
      <c r="E2156">
        <v>15.8</v>
      </c>
      <c r="F2156">
        <v>15.8</v>
      </c>
      <c r="G2156">
        <v>0</v>
      </c>
    </row>
    <row r="2157" spans="1:7" x14ac:dyDescent="0.35">
      <c r="A2157" s="20">
        <v>13380</v>
      </c>
      <c r="B2157">
        <v>15.81</v>
      </c>
      <c r="C2157">
        <v>15.81</v>
      </c>
      <c r="D2157">
        <v>15.81</v>
      </c>
      <c r="E2157">
        <v>15.81</v>
      </c>
      <c r="F2157">
        <v>15.81</v>
      </c>
      <c r="G2157">
        <v>0</v>
      </c>
    </row>
    <row r="2158" spans="1:7" x14ac:dyDescent="0.35">
      <c r="A2158" s="20">
        <v>13381</v>
      </c>
      <c r="B2158">
        <v>15.9</v>
      </c>
      <c r="C2158">
        <v>15.9</v>
      </c>
      <c r="D2158">
        <v>15.9</v>
      </c>
      <c r="E2158">
        <v>15.9</v>
      </c>
      <c r="F2158">
        <v>15.9</v>
      </c>
      <c r="G2158">
        <v>0</v>
      </c>
    </row>
    <row r="2159" spans="1:7" x14ac:dyDescent="0.35">
      <c r="A2159" s="20">
        <v>13382</v>
      </c>
      <c r="B2159">
        <v>15.81</v>
      </c>
      <c r="C2159">
        <v>15.81</v>
      </c>
      <c r="D2159">
        <v>15.81</v>
      </c>
      <c r="E2159">
        <v>15.81</v>
      </c>
      <c r="F2159">
        <v>15.81</v>
      </c>
      <c r="G2159">
        <v>0</v>
      </c>
    </row>
    <row r="2160" spans="1:7" x14ac:dyDescent="0.35">
      <c r="A2160" s="20">
        <v>13383</v>
      </c>
      <c r="B2160">
        <v>15.32</v>
      </c>
      <c r="C2160">
        <v>15.32</v>
      </c>
      <c r="D2160">
        <v>15.32</v>
      </c>
      <c r="E2160">
        <v>15.32</v>
      </c>
      <c r="F2160">
        <v>15.32</v>
      </c>
      <c r="G2160">
        <v>0</v>
      </c>
    </row>
    <row r="2161" spans="1:7" x14ac:dyDescent="0.35">
      <c r="A2161" s="20">
        <v>13386</v>
      </c>
      <c r="B2161">
        <v>15.65</v>
      </c>
      <c r="C2161">
        <v>15.65</v>
      </c>
      <c r="D2161">
        <v>15.65</v>
      </c>
      <c r="E2161">
        <v>15.65</v>
      </c>
      <c r="F2161">
        <v>15.65</v>
      </c>
      <c r="G2161">
        <v>0</v>
      </c>
    </row>
    <row r="2162" spans="1:7" x14ac:dyDescent="0.35">
      <c r="A2162" s="20">
        <v>13387</v>
      </c>
      <c r="B2162">
        <v>15.67</v>
      </c>
      <c r="C2162">
        <v>15.67</v>
      </c>
      <c r="D2162">
        <v>15.67</v>
      </c>
      <c r="E2162">
        <v>15.67</v>
      </c>
      <c r="F2162">
        <v>15.67</v>
      </c>
      <c r="G2162">
        <v>0</v>
      </c>
    </row>
    <row r="2163" spans="1:7" x14ac:dyDescent="0.35">
      <c r="A2163" s="20">
        <v>13388</v>
      </c>
      <c r="B2163">
        <v>15.55</v>
      </c>
      <c r="C2163">
        <v>15.55</v>
      </c>
      <c r="D2163">
        <v>15.55</v>
      </c>
      <c r="E2163">
        <v>15.55</v>
      </c>
      <c r="F2163">
        <v>15.55</v>
      </c>
      <c r="G2163">
        <v>0</v>
      </c>
    </row>
    <row r="2164" spans="1:7" x14ac:dyDescent="0.35">
      <c r="A2164" s="20">
        <v>13389</v>
      </c>
      <c r="B2164">
        <v>15.89</v>
      </c>
      <c r="C2164">
        <v>15.89</v>
      </c>
      <c r="D2164">
        <v>15.89</v>
      </c>
      <c r="E2164">
        <v>15.89</v>
      </c>
      <c r="F2164">
        <v>15.89</v>
      </c>
      <c r="G2164">
        <v>0</v>
      </c>
    </row>
    <row r="2165" spans="1:7" x14ac:dyDescent="0.35">
      <c r="A2165" s="20">
        <v>13390</v>
      </c>
      <c r="B2165">
        <v>15.92</v>
      </c>
      <c r="C2165">
        <v>15.92</v>
      </c>
      <c r="D2165">
        <v>15.92</v>
      </c>
      <c r="E2165">
        <v>15.92</v>
      </c>
      <c r="F2165">
        <v>15.92</v>
      </c>
      <c r="G2165">
        <v>0</v>
      </c>
    </row>
    <row r="2166" spans="1:7" x14ac:dyDescent="0.35">
      <c r="A2166" s="20">
        <v>13393</v>
      </c>
      <c r="B2166">
        <v>15.99</v>
      </c>
      <c r="C2166">
        <v>15.99</v>
      </c>
      <c r="D2166">
        <v>15.99</v>
      </c>
      <c r="E2166">
        <v>15.99</v>
      </c>
      <c r="F2166">
        <v>15.99</v>
      </c>
      <c r="G2166">
        <v>0</v>
      </c>
    </row>
    <row r="2167" spans="1:7" x14ac:dyDescent="0.35">
      <c r="A2167" s="20">
        <v>13394</v>
      </c>
      <c r="B2167">
        <v>15.95</v>
      </c>
      <c r="C2167">
        <v>15.95</v>
      </c>
      <c r="D2167">
        <v>15.95</v>
      </c>
      <c r="E2167">
        <v>15.95</v>
      </c>
      <c r="F2167">
        <v>15.95</v>
      </c>
      <c r="G2167">
        <v>0</v>
      </c>
    </row>
    <row r="2168" spans="1:7" x14ac:dyDescent="0.35">
      <c r="A2168" s="20">
        <v>13395</v>
      </c>
      <c r="B2168">
        <v>16.010000000000002</v>
      </c>
      <c r="C2168">
        <v>16.010000000000002</v>
      </c>
      <c r="D2168">
        <v>16.010000000000002</v>
      </c>
      <c r="E2168">
        <v>16.010000000000002</v>
      </c>
      <c r="F2168">
        <v>16.010000000000002</v>
      </c>
      <c r="G2168">
        <v>0</v>
      </c>
    </row>
    <row r="2169" spans="1:7" x14ac:dyDescent="0.35">
      <c r="A2169" s="20">
        <v>13396</v>
      </c>
      <c r="B2169">
        <v>15.95</v>
      </c>
      <c r="C2169">
        <v>15.95</v>
      </c>
      <c r="D2169">
        <v>15.95</v>
      </c>
      <c r="E2169">
        <v>15.95</v>
      </c>
      <c r="F2169">
        <v>15.95</v>
      </c>
      <c r="G2169">
        <v>0</v>
      </c>
    </row>
    <row r="2170" spans="1:7" x14ac:dyDescent="0.35">
      <c r="A2170" s="20">
        <v>13397</v>
      </c>
      <c r="B2170">
        <v>16.02</v>
      </c>
      <c r="C2170">
        <v>16.02</v>
      </c>
      <c r="D2170">
        <v>16.02</v>
      </c>
      <c r="E2170">
        <v>16.02</v>
      </c>
      <c r="F2170">
        <v>16.02</v>
      </c>
      <c r="G2170">
        <v>0</v>
      </c>
    </row>
    <row r="2171" spans="1:7" x14ac:dyDescent="0.35">
      <c r="A2171" s="20">
        <v>13401</v>
      </c>
      <c r="B2171">
        <v>16.290001</v>
      </c>
      <c r="C2171">
        <v>16.290001</v>
      </c>
      <c r="D2171">
        <v>16.290001</v>
      </c>
      <c r="E2171">
        <v>16.290001</v>
      </c>
      <c r="F2171">
        <v>16.290001</v>
      </c>
      <c r="G2171">
        <v>0</v>
      </c>
    </row>
    <row r="2172" spans="1:7" x14ac:dyDescent="0.35">
      <c r="A2172" s="20">
        <v>13402</v>
      </c>
      <c r="B2172">
        <v>16.170000000000002</v>
      </c>
      <c r="C2172">
        <v>16.170000000000002</v>
      </c>
      <c r="D2172">
        <v>16.170000000000002</v>
      </c>
      <c r="E2172">
        <v>16.170000000000002</v>
      </c>
      <c r="F2172">
        <v>16.170000000000002</v>
      </c>
      <c r="G2172">
        <v>0</v>
      </c>
    </row>
    <row r="2173" spans="1:7" x14ac:dyDescent="0.35">
      <c r="A2173" s="20">
        <v>13403</v>
      </c>
      <c r="B2173">
        <v>16.16</v>
      </c>
      <c r="C2173">
        <v>16.16</v>
      </c>
      <c r="D2173">
        <v>16.16</v>
      </c>
      <c r="E2173">
        <v>16.16</v>
      </c>
      <c r="F2173">
        <v>16.16</v>
      </c>
      <c r="G2173">
        <v>0</v>
      </c>
    </row>
    <row r="2174" spans="1:7" x14ac:dyDescent="0.35">
      <c r="A2174" s="20">
        <v>13404</v>
      </c>
      <c r="B2174">
        <v>16.110001</v>
      </c>
      <c r="C2174">
        <v>16.110001</v>
      </c>
      <c r="D2174">
        <v>16.110001</v>
      </c>
      <c r="E2174">
        <v>16.110001</v>
      </c>
      <c r="F2174">
        <v>16.110001</v>
      </c>
      <c r="G2174">
        <v>0</v>
      </c>
    </row>
    <row r="2175" spans="1:7" x14ac:dyDescent="0.35">
      <c r="A2175" s="20">
        <v>13407</v>
      </c>
      <c r="B2175">
        <v>15.96</v>
      </c>
      <c r="C2175">
        <v>15.96</v>
      </c>
      <c r="D2175">
        <v>15.96</v>
      </c>
      <c r="E2175">
        <v>15.96</v>
      </c>
      <c r="F2175">
        <v>15.96</v>
      </c>
      <c r="G2175">
        <v>0</v>
      </c>
    </row>
    <row r="2176" spans="1:7" x14ac:dyDescent="0.35">
      <c r="A2176" s="20">
        <v>13408</v>
      </c>
      <c r="B2176">
        <v>15.93</v>
      </c>
      <c r="C2176">
        <v>15.93</v>
      </c>
      <c r="D2176">
        <v>15.93</v>
      </c>
      <c r="E2176">
        <v>15.93</v>
      </c>
      <c r="F2176">
        <v>15.93</v>
      </c>
      <c r="G2176">
        <v>0</v>
      </c>
    </row>
    <row r="2177" spans="1:7" x14ac:dyDescent="0.35">
      <c r="A2177" s="20">
        <v>13409</v>
      </c>
      <c r="B2177">
        <v>15</v>
      </c>
      <c r="C2177">
        <v>15</v>
      </c>
      <c r="D2177">
        <v>15</v>
      </c>
      <c r="E2177">
        <v>15</v>
      </c>
      <c r="F2177">
        <v>15</v>
      </c>
      <c r="G2177">
        <v>0</v>
      </c>
    </row>
    <row r="2178" spans="1:7" x14ac:dyDescent="0.35">
      <c r="A2178" s="20">
        <v>13410</v>
      </c>
      <c r="B2178">
        <v>15.87</v>
      </c>
      <c r="C2178">
        <v>15.87</v>
      </c>
      <c r="D2178">
        <v>15.87</v>
      </c>
      <c r="E2178">
        <v>15.87</v>
      </c>
      <c r="F2178">
        <v>15.87</v>
      </c>
      <c r="G2178">
        <v>0</v>
      </c>
    </row>
    <row r="2179" spans="1:7" x14ac:dyDescent="0.35">
      <c r="A2179" s="20">
        <v>13411</v>
      </c>
      <c r="B2179">
        <v>16.030000999999999</v>
      </c>
      <c r="C2179">
        <v>16.030000999999999</v>
      </c>
      <c r="D2179">
        <v>16.030000999999999</v>
      </c>
      <c r="E2179">
        <v>16.030000999999999</v>
      </c>
      <c r="F2179">
        <v>16.030000999999999</v>
      </c>
      <c r="G2179">
        <v>0</v>
      </c>
    </row>
    <row r="2180" spans="1:7" x14ac:dyDescent="0.35">
      <c r="A2180" s="20">
        <v>13414</v>
      </c>
      <c r="B2180">
        <v>16.16</v>
      </c>
      <c r="C2180">
        <v>16.16</v>
      </c>
      <c r="D2180">
        <v>16.16</v>
      </c>
      <c r="E2180">
        <v>16.16</v>
      </c>
      <c r="F2180">
        <v>16.16</v>
      </c>
      <c r="G2180">
        <v>0</v>
      </c>
    </row>
    <row r="2181" spans="1:7" x14ac:dyDescent="0.35">
      <c r="A2181" s="20">
        <v>13415</v>
      </c>
      <c r="B2181">
        <v>16.219999000000001</v>
      </c>
      <c r="C2181">
        <v>16.219999000000001</v>
      </c>
      <c r="D2181">
        <v>16.219999000000001</v>
      </c>
      <c r="E2181">
        <v>16.219999000000001</v>
      </c>
      <c r="F2181">
        <v>16.219999000000001</v>
      </c>
      <c r="G2181">
        <v>0</v>
      </c>
    </row>
    <row r="2182" spans="1:7" x14ac:dyDescent="0.35">
      <c r="A2182" s="20">
        <v>13416</v>
      </c>
      <c r="B2182">
        <v>16.139999</v>
      </c>
      <c r="C2182">
        <v>16.139999</v>
      </c>
      <c r="D2182">
        <v>16.139999</v>
      </c>
      <c r="E2182">
        <v>16.139999</v>
      </c>
      <c r="F2182">
        <v>16.139999</v>
      </c>
      <c r="G2182">
        <v>0</v>
      </c>
    </row>
    <row r="2183" spans="1:7" x14ac:dyDescent="0.35">
      <c r="A2183" s="20">
        <v>13417</v>
      </c>
      <c r="B2183">
        <v>16.170000000000002</v>
      </c>
      <c r="C2183">
        <v>16.170000000000002</v>
      </c>
      <c r="D2183">
        <v>16.170000000000002</v>
      </c>
      <c r="E2183">
        <v>16.170000000000002</v>
      </c>
      <c r="F2183">
        <v>16.170000000000002</v>
      </c>
      <c r="G2183">
        <v>0</v>
      </c>
    </row>
    <row r="2184" spans="1:7" x14ac:dyDescent="0.35">
      <c r="A2184" s="20">
        <v>13418</v>
      </c>
      <c r="B2184">
        <v>15.88</v>
      </c>
      <c r="C2184">
        <v>15.88</v>
      </c>
      <c r="D2184">
        <v>15.88</v>
      </c>
      <c r="E2184">
        <v>15.88</v>
      </c>
      <c r="F2184">
        <v>15.88</v>
      </c>
      <c r="G2184">
        <v>0</v>
      </c>
    </row>
    <row r="2185" spans="1:7" x14ac:dyDescent="0.35">
      <c r="A2185" s="20">
        <v>13421</v>
      </c>
      <c r="B2185">
        <v>16.129999000000002</v>
      </c>
      <c r="C2185">
        <v>16.129999000000002</v>
      </c>
      <c r="D2185">
        <v>16.129999000000002</v>
      </c>
      <c r="E2185">
        <v>16.129999000000002</v>
      </c>
      <c r="F2185">
        <v>16.129999000000002</v>
      </c>
      <c r="G2185">
        <v>0</v>
      </c>
    </row>
    <row r="2186" spans="1:7" x14ac:dyDescent="0.35">
      <c r="A2186" s="20">
        <v>13422</v>
      </c>
      <c r="B2186">
        <v>16.059999000000001</v>
      </c>
      <c r="C2186">
        <v>16.059999000000001</v>
      </c>
      <c r="D2186">
        <v>16.059999000000001</v>
      </c>
      <c r="E2186">
        <v>16.059999000000001</v>
      </c>
      <c r="F2186">
        <v>16.059999000000001</v>
      </c>
      <c r="G2186">
        <v>0</v>
      </c>
    </row>
    <row r="2187" spans="1:7" x14ac:dyDescent="0.35">
      <c r="A2187" s="20">
        <v>13423</v>
      </c>
      <c r="B2187">
        <v>16.010000000000002</v>
      </c>
      <c r="C2187">
        <v>16.010000000000002</v>
      </c>
      <c r="D2187">
        <v>16.010000000000002</v>
      </c>
      <c r="E2187">
        <v>16.010000000000002</v>
      </c>
      <c r="F2187">
        <v>16.010000000000002</v>
      </c>
      <c r="G2187">
        <v>0</v>
      </c>
    </row>
    <row r="2188" spans="1:7" x14ac:dyDescent="0.35">
      <c r="A2188" s="20">
        <v>13424</v>
      </c>
      <c r="B2188">
        <v>16.040001</v>
      </c>
      <c r="C2188">
        <v>16.040001</v>
      </c>
      <c r="D2188">
        <v>16.040001</v>
      </c>
      <c r="E2188">
        <v>16.040001</v>
      </c>
      <c r="F2188">
        <v>16.040001</v>
      </c>
      <c r="G2188">
        <v>0</v>
      </c>
    </row>
    <row r="2189" spans="1:7" x14ac:dyDescent="0.35">
      <c r="A2189" s="20">
        <v>13425</v>
      </c>
      <c r="B2189">
        <v>16.350000000000001</v>
      </c>
      <c r="C2189">
        <v>16.350000000000001</v>
      </c>
      <c r="D2189">
        <v>16.350000000000001</v>
      </c>
      <c r="E2189">
        <v>16.350000000000001</v>
      </c>
      <c r="F2189">
        <v>16.350000000000001</v>
      </c>
      <c r="G2189">
        <v>0</v>
      </c>
    </row>
    <row r="2190" spans="1:7" x14ac:dyDescent="0.35">
      <c r="A2190" s="20">
        <v>13428</v>
      </c>
      <c r="B2190">
        <v>16.530000999999999</v>
      </c>
      <c r="C2190">
        <v>16.530000999999999</v>
      </c>
      <c r="D2190">
        <v>16.530000999999999</v>
      </c>
      <c r="E2190">
        <v>16.530000999999999</v>
      </c>
      <c r="F2190">
        <v>16.530000999999999</v>
      </c>
      <c r="G2190">
        <v>0</v>
      </c>
    </row>
    <row r="2191" spans="1:7" x14ac:dyDescent="0.35">
      <c r="A2191" s="20">
        <v>13429</v>
      </c>
      <c r="B2191">
        <v>16.68</v>
      </c>
      <c r="C2191">
        <v>16.68</v>
      </c>
      <c r="D2191">
        <v>16.68</v>
      </c>
      <c r="E2191">
        <v>16.68</v>
      </c>
      <c r="F2191">
        <v>16.68</v>
      </c>
      <c r="G2191">
        <v>0</v>
      </c>
    </row>
    <row r="2192" spans="1:7" x14ac:dyDescent="0.35">
      <c r="A2192" s="20">
        <v>13430</v>
      </c>
      <c r="B2192">
        <v>16.719999000000001</v>
      </c>
      <c r="C2192">
        <v>16.719999000000001</v>
      </c>
      <c r="D2192">
        <v>16.719999000000001</v>
      </c>
      <c r="E2192">
        <v>16.719999000000001</v>
      </c>
      <c r="F2192">
        <v>16.719999000000001</v>
      </c>
      <c r="G2192">
        <v>0</v>
      </c>
    </row>
    <row r="2193" spans="1:7" x14ac:dyDescent="0.35">
      <c r="A2193" s="20">
        <v>13431</v>
      </c>
      <c r="B2193">
        <v>16.809999000000001</v>
      </c>
      <c r="C2193">
        <v>16.809999000000001</v>
      </c>
      <c r="D2193">
        <v>16.809999000000001</v>
      </c>
      <c r="E2193">
        <v>16.809999000000001</v>
      </c>
      <c r="F2193">
        <v>16.809999000000001</v>
      </c>
      <c r="G2193">
        <v>0</v>
      </c>
    </row>
    <row r="2194" spans="1:7" x14ac:dyDescent="0.35">
      <c r="A2194" s="20">
        <v>13432</v>
      </c>
      <c r="B2194">
        <v>16.870000999999998</v>
      </c>
      <c r="C2194">
        <v>16.870000999999998</v>
      </c>
      <c r="D2194">
        <v>16.870000999999998</v>
      </c>
      <c r="E2194">
        <v>16.870000999999998</v>
      </c>
      <c r="F2194">
        <v>16.870000999999998</v>
      </c>
      <c r="G2194">
        <v>0</v>
      </c>
    </row>
    <row r="2195" spans="1:7" x14ac:dyDescent="0.35">
      <c r="A2195" s="20">
        <v>13436</v>
      </c>
      <c r="B2195">
        <v>16.959999</v>
      </c>
      <c r="C2195">
        <v>16.959999</v>
      </c>
      <c r="D2195">
        <v>16.959999</v>
      </c>
      <c r="E2195">
        <v>16.959999</v>
      </c>
      <c r="F2195">
        <v>16.959999</v>
      </c>
      <c r="G2195">
        <v>0</v>
      </c>
    </row>
    <row r="2196" spans="1:7" x14ac:dyDescent="0.35">
      <c r="A2196" s="20">
        <v>13437</v>
      </c>
      <c r="B2196">
        <v>16.879999000000002</v>
      </c>
      <c r="C2196">
        <v>16.879999000000002</v>
      </c>
      <c r="D2196">
        <v>16.879999000000002</v>
      </c>
      <c r="E2196">
        <v>16.879999000000002</v>
      </c>
      <c r="F2196">
        <v>16.879999000000002</v>
      </c>
      <c r="G2196">
        <v>0</v>
      </c>
    </row>
    <row r="2197" spans="1:7" x14ac:dyDescent="0.35">
      <c r="A2197" s="20">
        <v>13438</v>
      </c>
      <c r="B2197">
        <v>16.850000000000001</v>
      </c>
      <c r="C2197">
        <v>16.850000000000001</v>
      </c>
      <c r="D2197">
        <v>16.850000000000001</v>
      </c>
      <c r="E2197">
        <v>16.850000000000001</v>
      </c>
      <c r="F2197">
        <v>16.850000000000001</v>
      </c>
      <c r="G2197">
        <v>0</v>
      </c>
    </row>
    <row r="2198" spans="1:7" x14ac:dyDescent="0.35">
      <c r="A2198" s="20">
        <v>13439</v>
      </c>
      <c r="B2198">
        <v>17.040001</v>
      </c>
      <c r="C2198">
        <v>17.040001</v>
      </c>
      <c r="D2198">
        <v>17.040001</v>
      </c>
      <c r="E2198">
        <v>17.040001</v>
      </c>
      <c r="F2198">
        <v>17.040001</v>
      </c>
      <c r="G2198">
        <v>0</v>
      </c>
    </row>
    <row r="2199" spans="1:7" x14ac:dyDescent="0.35">
      <c r="A2199" s="20">
        <v>13442</v>
      </c>
      <c r="B2199">
        <v>17.129999000000002</v>
      </c>
      <c r="C2199">
        <v>17.129999000000002</v>
      </c>
      <c r="D2199">
        <v>17.129999000000002</v>
      </c>
      <c r="E2199">
        <v>17.129999000000002</v>
      </c>
      <c r="F2199">
        <v>17.129999000000002</v>
      </c>
      <c r="G2199">
        <v>0</v>
      </c>
    </row>
    <row r="2200" spans="1:7" x14ac:dyDescent="0.35">
      <c r="A2200" s="20">
        <v>13443</v>
      </c>
      <c r="B2200">
        <v>17.110001</v>
      </c>
      <c r="C2200">
        <v>17.110001</v>
      </c>
      <c r="D2200">
        <v>17.110001</v>
      </c>
      <c r="E2200">
        <v>17.110001</v>
      </c>
      <c r="F2200">
        <v>17.110001</v>
      </c>
      <c r="G2200">
        <v>0</v>
      </c>
    </row>
    <row r="2201" spans="1:7" x14ac:dyDescent="0.35">
      <c r="A2201" s="20">
        <v>13444</v>
      </c>
      <c r="B2201">
        <v>17.18</v>
      </c>
      <c r="C2201">
        <v>17.18</v>
      </c>
      <c r="D2201">
        <v>17.18</v>
      </c>
      <c r="E2201">
        <v>17.18</v>
      </c>
      <c r="F2201">
        <v>17.18</v>
      </c>
      <c r="G2201">
        <v>0</v>
      </c>
    </row>
    <row r="2202" spans="1:7" x14ac:dyDescent="0.35">
      <c r="A2202" s="20">
        <v>13445</v>
      </c>
      <c r="B2202">
        <v>17.040001</v>
      </c>
      <c r="C2202">
        <v>17.040001</v>
      </c>
      <c r="D2202">
        <v>17.040001</v>
      </c>
      <c r="E2202">
        <v>17.040001</v>
      </c>
      <c r="F2202">
        <v>17.040001</v>
      </c>
      <c r="G2202">
        <v>0</v>
      </c>
    </row>
    <row r="2203" spans="1:7" x14ac:dyDescent="0.35">
      <c r="A2203" s="20">
        <v>13446</v>
      </c>
      <c r="B2203">
        <v>17.09</v>
      </c>
      <c r="C2203">
        <v>17.09</v>
      </c>
      <c r="D2203">
        <v>17.09</v>
      </c>
      <c r="E2203">
        <v>17.09</v>
      </c>
      <c r="F2203">
        <v>17.09</v>
      </c>
      <c r="G2203">
        <v>0</v>
      </c>
    </row>
    <row r="2204" spans="1:7" x14ac:dyDescent="0.35">
      <c r="A2204" s="20">
        <v>13449</v>
      </c>
      <c r="B2204">
        <v>16.649999999999999</v>
      </c>
      <c r="C2204">
        <v>16.649999999999999</v>
      </c>
      <c r="D2204">
        <v>16.649999999999999</v>
      </c>
      <c r="E2204">
        <v>16.649999999999999</v>
      </c>
      <c r="F2204">
        <v>16.649999999999999</v>
      </c>
      <c r="G2204">
        <v>0</v>
      </c>
    </row>
    <row r="2205" spans="1:7" x14ac:dyDescent="0.35">
      <c r="A2205" s="20">
        <v>13450</v>
      </c>
      <c r="B2205">
        <v>16.93</v>
      </c>
      <c r="C2205">
        <v>16.93</v>
      </c>
      <c r="D2205">
        <v>16.93</v>
      </c>
      <c r="E2205">
        <v>16.93</v>
      </c>
      <c r="F2205">
        <v>16.93</v>
      </c>
      <c r="G2205">
        <v>0</v>
      </c>
    </row>
    <row r="2206" spans="1:7" x14ac:dyDescent="0.35">
      <c r="A2206" s="20">
        <v>13451</v>
      </c>
      <c r="B2206">
        <v>16.940000999999999</v>
      </c>
      <c r="C2206">
        <v>16.940000999999999</v>
      </c>
      <c r="D2206">
        <v>16.940000999999999</v>
      </c>
      <c r="E2206">
        <v>16.940000999999999</v>
      </c>
      <c r="F2206">
        <v>16.940000999999999</v>
      </c>
      <c r="G2206">
        <v>0</v>
      </c>
    </row>
    <row r="2207" spans="1:7" x14ac:dyDescent="0.35">
      <c r="A2207" s="20">
        <v>13452</v>
      </c>
      <c r="B2207">
        <v>17.200001</v>
      </c>
      <c r="C2207">
        <v>17.200001</v>
      </c>
      <c r="D2207">
        <v>17.200001</v>
      </c>
      <c r="E2207">
        <v>17.200001</v>
      </c>
      <c r="F2207">
        <v>17.200001</v>
      </c>
      <c r="G2207">
        <v>0</v>
      </c>
    </row>
    <row r="2208" spans="1:7" x14ac:dyDescent="0.35">
      <c r="A2208" s="20">
        <v>13453</v>
      </c>
      <c r="B2208">
        <v>17.23</v>
      </c>
      <c r="C2208">
        <v>17.23</v>
      </c>
      <c r="D2208">
        <v>17.23</v>
      </c>
      <c r="E2208">
        <v>17.23</v>
      </c>
      <c r="F2208">
        <v>17.23</v>
      </c>
      <c r="G2208">
        <v>0</v>
      </c>
    </row>
    <row r="2209" spans="1:7" x14ac:dyDescent="0.35">
      <c r="A2209" s="20">
        <v>13456</v>
      </c>
      <c r="B2209">
        <v>17.170000000000002</v>
      </c>
      <c r="C2209">
        <v>17.170000000000002</v>
      </c>
      <c r="D2209">
        <v>17.170000000000002</v>
      </c>
      <c r="E2209">
        <v>17.170000000000002</v>
      </c>
      <c r="F2209">
        <v>17.170000000000002</v>
      </c>
      <c r="G2209">
        <v>0</v>
      </c>
    </row>
    <row r="2210" spans="1:7" x14ac:dyDescent="0.35">
      <c r="A2210" s="20">
        <v>13458</v>
      </c>
      <c r="B2210">
        <v>17.43</v>
      </c>
      <c r="C2210">
        <v>17.43</v>
      </c>
      <c r="D2210">
        <v>17.43</v>
      </c>
      <c r="E2210">
        <v>17.43</v>
      </c>
      <c r="F2210">
        <v>17.43</v>
      </c>
      <c r="G2210">
        <v>0</v>
      </c>
    </row>
    <row r="2211" spans="1:7" x14ac:dyDescent="0.35">
      <c r="A2211" s="20">
        <v>13459</v>
      </c>
      <c r="B2211">
        <v>17.559999000000001</v>
      </c>
      <c r="C2211">
        <v>17.559999000000001</v>
      </c>
      <c r="D2211">
        <v>17.559999000000001</v>
      </c>
      <c r="E2211">
        <v>17.559999000000001</v>
      </c>
      <c r="F2211">
        <v>17.559999000000001</v>
      </c>
      <c r="G2211">
        <v>0</v>
      </c>
    </row>
    <row r="2212" spans="1:7" x14ac:dyDescent="0.35">
      <c r="A2212" s="20">
        <v>13460</v>
      </c>
      <c r="B2212">
        <v>17.43</v>
      </c>
      <c r="C2212">
        <v>17.43</v>
      </c>
      <c r="D2212">
        <v>17.43</v>
      </c>
      <c r="E2212">
        <v>17.43</v>
      </c>
      <c r="F2212">
        <v>17.43</v>
      </c>
      <c r="G2212">
        <v>0</v>
      </c>
    </row>
    <row r="2213" spans="1:7" x14ac:dyDescent="0.35">
      <c r="A2213" s="20">
        <v>13463</v>
      </c>
      <c r="B2213">
        <v>17.690000999999999</v>
      </c>
      <c r="C2213">
        <v>17.690000999999999</v>
      </c>
      <c r="D2213">
        <v>17.690000999999999</v>
      </c>
      <c r="E2213">
        <v>17.690000999999999</v>
      </c>
      <c r="F2213">
        <v>17.690000999999999</v>
      </c>
      <c r="G2213">
        <v>0</v>
      </c>
    </row>
    <row r="2214" spans="1:7" x14ac:dyDescent="0.35">
      <c r="A2214" s="20">
        <v>13464</v>
      </c>
      <c r="B2214">
        <v>17.629999000000002</v>
      </c>
      <c r="C2214">
        <v>17.629999000000002</v>
      </c>
      <c r="D2214">
        <v>17.629999000000002</v>
      </c>
      <c r="E2214">
        <v>17.629999000000002</v>
      </c>
      <c r="F2214">
        <v>17.629999000000002</v>
      </c>
      <c r="G2214">
        <v>0</v>
      </c>
    </row>
    <row r="2215" spans="1:7" x14ac:dyDescent="0.35">
      <c r="A2215" s="20">
        <v>13466</v>
      </c>
      <c r="B2215">
        <v>17.43</v>
      </c>
      <c r="C2215">
        <v>17.43</v>
      </c>
      <c r="D2215">
        <v>17.43</v>
      </c>
      <c r="E2215">
        <v>17.43</v>
      </c>
      <c r="F2215">
        <v>17.43</v>
      </c>
      <c r="G2215">
        <v>0</v>
      </c>
    </row>
    <row r="2216" spans="1:7" x14ac:dyDescent="0.35">
      <c r="A2216" s="20">
        <v>13467</v>
      </c>
      <c r="B2216">
        <v>17.239999999999998</v>
      </c>
      <c r="C2216">
        <v>17.239999999999998</v>
      </c>
      <c r="D2216">
        <v>17.239999999999998</v>
      </c>
      <c r="E2216">
        <v>17.239999999999998</v>
      </c>
      <c r="F2216">
        <v>17.239999999999998</v>
      </c>
      <c r="G2216">
        <v>0</v>
      </c>
    </row>
    <row r="2217" spans="1:7" x14ac:dyDescent="0.35">
      <c r="A2217" s="20">
        <v>13470</v>
      </c>
      <c r="B2217">
        <v>17.399999999999999</v>
      </c>
      <c r="C2217">
        <v>17.399999999999999</v>
      </c>
      <c r="D2217">
        <v>17.399999999999999</v>
      </c>
      <c r="E2217">
        <v>17.399999999999999</v>
      </c>
      <c r="F2217">
        <v>17.399999999999999</v>
      </c>
      <c r="G2217">
        <v>0</v>
      </c>
    </row>
    <row r="2218" spans="1:7" x14ac:dyDescent="0.35">
      <c r="A2218" s="20">
        <v>13471</v>
      </c>
      <c r="B2218">
        <v>17.639999</v>
      </c>
      <c r="C2218">
        <v>17.639999</v>
      </c>
      <c r="D2218">
        <v>17.639999</v>
      </c>
      <c r="E2218">
        <v>17.639999</v>
      </c>
      <c r="F2218">
        <v>17.639999</v>
      </c>
      <c r="G2218">
        <v>0</v>
      </c>
    </row>
    <row r="2219" spans="1:7" x14ac:dyDescent="0.35">
      <c r="A2219" s="20">
        <v>13472</v>
      </c>
      <c r="B2219">
        <v>17.510000000000002</v>
      </c>
      <c r="C2219">
        <v>17.510000000000002</v>
      </c>
      <c r="D2219">
        <v>17.510000000000002</v>
      </c>
      <c r="E2219">
        <v>17.510000000000002</v>
      </c>
      <c r="F2219">
        <v>17.510000000000002</v>
      </c>
      <c r="G2219">
        <v>0</v>
      </c>
    </row>
    <row r="2220" spans="1:7" x14ac:dyDescent="0.35">
      <c r="A2220" s="20">
        <v>13473</v>
      </c>
      <c r="B2220">
        <v>17.299999</v>
      </c>
      <c r="C2220">
        <v>17.299999</v>
      </c>
      <c r="D2220">
        <v>17.299999</v>
      </c>
      <c r="E2220">
        <v>17.299999</v>
      </c>
      <c r="F2220">
        <v>17.299999</v>
      </c>
      <c r="G2220">
        <v>0</v>
      </c>
    </row>
    <row r="2221" spans="1:7" x14ac:dyDescent="0.35">
      <c r="A2221" s="20">
        <v>13474</v>
      </c>
      <c r="B2221">
        <v>17.129999000000002</v>
      </c>
      <c r="C2221">
        <v>17.129999000000002</v>
      </c>
      <c r="D2221">
        <v>17.129999000000002</v>
      </c>
      <c r="E2221">
        <v>17.129999000000002</v>
      </c>
      <c r="F2221">
        <v>17.129999000000002</v>
      </c>
      <c r="G2221">
        <v>0</v>
      </c>
    </row>
    <row r="2222" spans="1:7" x14ac:dyDescent="0.35">
      <c r="A2222" s="20">
        <v>13477</v>
      </c>
      <c r="B2222">
        <v>16.889999</v>
      </c>
      <c r="C2222">
        <v>16.889999</v>
      </c>
      <c r="D2222">
        <v>16.889999</v>
      </c>
      <c r="E2222">
        <v>16.889999</v>
      </c>
      <c r="F2222">
        <v>16.889999</v>
      </c>
      <c r="G2222">
        <v>0</v>
      </c>
    </row>
    <row r="2223" spans="1:7" x14ac:dyDescent="0.35">
      <c r="A2223" s="20">
        <v>13478</v>
      </c>
      <c r="B2223">
        <v>17.18</v>
      </c>
      <c r="C2223">
        <v>17.18</v>
      </c>
      <c r="D2223">
        <v>17.18</v>
      </c>
      <c r="E2223">
        <v>17.18</v>
      </c>
      <c r="F2223">
        <v>17.18</v>
      </c>
      <c r="G2223">
        <v>0</v>
      </c>
    </row>
    <row r="2224" spans="1:7" x14ac:dyDescent="0.35">
      <c r="A2224" s="20">
        <v>13479</v>
      </c>
      <c r="B2224">
        <v>17.09</v>
      </c>
      <c r="C2224">
        <v>17.09</v>
      </c>
      <c r="D2224">
        <v>17.09</v>
      </c>
      <c r="E2224">
        <v>17.09</v>
      </c>
      <c r="F2224">
        <v>17.09</v>
      </c>
      <c r="G2224">
        <v>0</v>
      </c>
    </row>
    <row r="2225" spans="1:7" x14ac:dyDescent="0.35">
      <c r="A2225" s="20">
        <v>13481</v>
      </c>
      <c r="B2225">
        <v>17.34</v>
      </c>
      <c r="C2225">
        <v>17.34</v>
      </c>
      <c r="D2225">
        <v>17.34</v>
      </c>
      <c r="E2225">
        <v>17.34</v>
      </c>
      <c r="F2225">
        <v>17.34</v>
      </c>
      <c r="G2225">
        <v>0</v>
      </c>
    </row>
    <row r="2226" spans="1:7" x14ac:dyDescent="0.35">
      <c r="A2226" s="20">
        <v>13484</v>
      </c>
      <c r="B2226">
        <v>17.280000999999999</v>
      </c>
      <c r="C2226">
        <v>17.280000999999999</v>
      </c>
      <c r="D2226">
        <v>17.280000999999999</v>
      </c>
      <c r="E2226">
        <v>17.280000999999999</v>
      </c>
      <c r="F2226">
        <v>17.280000999999999</v>
      </c>
      <c r="G2226">
        <v>0</v>
      </c>
    </row>
    <row r="2227" spans="1:7" x14ac:dyDescent="0.35">
      <c r="A2227" s="20">
        <v>13485</v>
      </c>
      <c r="B2227">
        <v>17.139999</v>
      </c>
      <c r="C2227">
        <v>17.139999</v>
      </c>
      <c r="D2227">
        <v>17.139999</v>
      </c>
      <c r="E2227">
        <v>17.139999</v>
      </c>
      <c r="F2227">
        <v>17.139999</v>
      </c>
      <c r="G2227">
        <v>0</v>
      </c>
    </row>
    <row r="2228" spans="1:7" x14ac:dyDescent="0.35">
      <c r="A2228" s="20">
        <v>13486</v>
      </c>
      <c r="B2228">
        <v>16.950001</v>
      </c>
      <c r="C2228">
        <v>16.950001</v>
      </c>
      <c r="D2228">
        <v>16.950001</v>
      </c>
      <c r="E2228">
        <v>16.950001</v>
      </c>
      <c r="F2228">
        <v>16.950001</v>
      </c>
      <c r="G2228">
        <v>0</v>
      </c>
    </row>
    <row r="2229" spans="1:7" x14ac:dyDescent="0.35">
      <c r="A2229" s="20">
        <v>13487</v>
      </c>
      <c r="B2229">
        <v>17.040001</v>
      </c>
      <c r="C2229">
        <v>17.040001</v>
      </c>
      <c r="D2229">
        <v>17.040001</v>
      </c>
      <c r="E2229">
        <v>17.040001</v>
      </c>
      <c r="F2229">
        <v>17.040001</v>
      </c>
      <c r="G2229">
        <v>0</v>
      </c>
    </row>
    <row r="2230" spans="1:7" x14ac:dyDescent="0.35">
      <c r="A2230" s="20">
        <v>13488</v>
      </c>
      <c r="B2230">
        <v>17.010000000000002</v>
      </c>
      <c r="C2230">
        <v>17.010000000000002</v>
      </c>
      <c r="D2230">
        <v>17.010000000000002</v>
      </c>
      <c r="E2230">
        <v>17.010000000000002</v>
      </c>
      <c r="F2230">
        <v>17.010000000000002</v>
      </c>
      <c r="G2230">
        <v>0</v>
      </c>
    </row>
    <row r="2231" spans="1:7" x14ac:dyDescent="0.35">
      <c r="A2231" s="20">
        <v>13491</v>
      </c>
      <c r="B2231">
        <v>16.91</v>
      </c>
      <c r="C2231">
        <v>16.91</v>
      </c>
      <c r="D2231">
        <v>16.91</v>
      </c>
      <c r="E2231">
        <v>16.91</v>
      </c>
      <c r="F2231">
        <v>16.91</v>
      </c>
      <c r="G2231">
        <v>0</v>
      </c>
    </row>
    <row r="2232" spans="1:7" x14ac:dyDescent="0.35">
      <c r="A2232" s="20">
        <v>13492</v>
      </c>
      <c r="B2232">
        <v>16.969999000000001</v>
      </c>
      <c r="C2232">
        <v>16.969999000000001</v>
      </c>
      <c r="D2232">
        <v>16.969999000000001</v>
      </c>
      <c r="E2232">
        <v>16.969999000000001</v>
      </c>
      <c r="F2232">
        <v>16.969999000000001</v>
      </c>
      <c r="G2232">
        <v>0</v>
      </c>
    </row>
    <row r="2233" spans="1:7" x14ac:dyDescent="0.35">
      <c r="A2233" s="20">
        <v>13493</v>
      </c>
      <c r="B2233">
        <v>17.049999</v>
      </c>
      <c r="C2233">
        <v>17.049999</v>
      </c>
      <c r="D2233">
        <v>17.049999</v>
      </c>
      <c r="E2233">
        <v>17.049999</v>
      </c>
      <c r="F2233">
        <v>17.049999</v>
      </c>
      <c r="G2233">
        <v>0</v>
      </c>
    </row>
    <row r="2234" spans="1:7" x14ac:dyDescent="0.35">
      <c r="A2234" s="20">
        <v>13494</v>
      </c>
      <c r="B2234">
        <v>17.219999000000001</v>
      </c>
      <c r="C2234">
        <v>17.219999000000001</v>
      </c>
      <c r="D2234">
        <v>17.219999000000001</v>
      </c>
      <c r="E2234">
        <v>17.219999000000001</v>
      </c>
      <c r="F2234">
        <v>17.219999000000001</v>
      </c>
      <c r="G2234">
        <v>0</v>
      </c>
    </row>
    <row r="2235" spans="1:7" x14ac:dyDescent="0.35">
      <c r="A2235" s="20">
        <v>13495</v>
      </c>
      <c r="B2235">
        <v>17.139999</v>
      </c>
      <c r="C2235">
        <v>17.139999</v>
      </c>
      <c r="D2235">
        <v>17.139999</v>
      </c>
      <c r="E2235">
        <v>17.139999</v>
      </c>
      <c r="F2235">
        <v>17.139999</v>
      </c>
      <c r="G2235">
        <v>0</v>
      </c>
    </row>
    <row r="2236" spans="1:7" x14ac:dyDescent="0.35">
      <c r="A2236" s="20">
        <v>13498</v>
      </c>
      <c r="B2236">
        <v>17.32</v>
      </c>
      <c r="C2236">
        <v>17.32</v>
      </c>
      <c r="D2236">
        <v>17.32</v>
      </c>
      <c r="E2236">
        <v>17.32</v>
      </c>
      <c r="F2236">
        <v>17.32</v>
      </c>
      <c r="G2236">
        <v>0</v>
      </c>
    </row>
    <row r="2237" spans="1:7" x14ac:dyDescent="0.35">
      <c r="A2237" s="20">
        <v>13499</v>
      </c>
      <c r="B2237">
        <v>17.32</v>
      </c>
      <c r="C2237">
        <v>17.32</v>
      </c>
      <c r="D2237">
        <v>17.32</v>
      </c>
      <c r="E2237">
        <v>17.32</v>
      </c>
      <c r="F2237">
        <v>17.32</v>
      </c>
      <c r="G2237">
        <v>0</v>
      </c>
    </row>
    <row r="2238" spans="1:7" x14ac:dyDescent="0.35">
      <c r="A2238" s="20">
        <v>13500</v>
      </c>
      <c r="B2238">
        <v>17.290001</v>
      </c>
      <c r="C2238">
        <v>17.290001</v>
      </c>
      <c r="D2238">
        <v>17.290001</v>
      </c>
      <c r="E2238">
        <v>17.290001</v>
      </c>
      <c r="F2238">
        <v>17.290001</v>
      </c>
      <c r="G2238">
        <v>0</v>
      </c>
    </row>
    <row r="2239" spans="1:7" x14ac:dyDescent="0.35">
      <c r="A2239" s="20">
        <v>13501</v>
      </c>
      <c r="B2239">
        <v>17.16</v>
      </c>
      <c r="C2239">
        <v>17.16</v>
      </c>
      <c r="D2239">
        <v>17.16</v>
      </c>
      <c r="E2239">
        <v>17.16</v>
      </c>
      <c r="F2239">
        <v>17.16</v>
      </c>
      <c r="G2239">
        <v>0</v>
      </c>
    </row>
    <row r="2240" spans="1:7" x14ac:dyDescent="0.35">
      <c r="A2240" s="20">
        <v>13502</v>
      </c>
      <c r="B2240">
        <v>17</v>
      </c>
      <c r="C2240">
        <v>17</v>
      </c>
      <c r="D2240">
        <v>17</v>
      </c>
      <c r="E2240">
        <v>17</v>
      </c>
      <c r="F2240">
        <v>17</v>
      </c>
      <c r="G2240">
        <v>0</v>
      </c>
    </row>
    <row r="2241" spans="1:7" x14ac:dyDescent="0.35">
      <c r="A2241" s="20">
        <v>13505</v>
      </c>
      <c r="B2241">
        <v>16.649999999999999</v>
      </c>
      <c r="C2241">
        <v>16.649999999999999</v>
      </c>
      <c r="D2241">
        <v>16.649999999999999</v>
      </c>
      <c r="E2241">
        <v>16.649999999999999</v>
      </c>
      <c r="F2241">
        <v>16.649999999999999</v>
      </c>
      <c r="G2241">
        <v>0</v>
      </c>
    </row>
    <row r="2242" spans="1:7" x14ac:dyDescent="0.35">
      <c r="A2242" s="20">
        <v>13506</v>
      </c>
      <c r="B2242">
        <v>16.860001</v>
      </c>
      <c r="C2242">
        <v>16.860001</v>
      </c>
      <c r="D2242">
        <v>16.860001</v>
      </c>
      <c r="E2242">
        <v>16.860001</v>
      </c>
      <c r="F2242">
        <v>16.860001</v>
      </c>
      <c r="G2242">
        <v>0</v>
      </c>
    </row>
    <row r="2243" spans="1:7" x14ac:dyDescent="0.35">
      <c r="A2243" s="20">
        <v>13507</v>
      </c>
      <c r="B2243">
        <v>17.030000999999999</v>
      </c>
      <c r="C2243">
        <v>17.030000999999999</v>
      </c>
      <c r="D2243">
        <v>17.030000999999999</v>
      </c>
      <c r="E2243">
        <v>17.030000999999999</v>
      </c>
      <c r="F2243">
        <v>17.030000999999999</v>
      </c>
      <c r="G2243">
        <v>0</v>
      </c>
    </row>
    <row r="2244" spans="1:7" x14ac:dyDescent="0.35">
      <c r="A2244" s="20">
        <v>13508</v>
      </c>
      <c r="B2244">
        <v>17.059999000000001</v>
      </c>
      <c r="C2244">
        <v>17.059999000000001</v>
      </c>
      <c r="D2244">
        <v>17.059999000000001</v>
      </c>
      <c r="E2244">
        <v>17.059999000000001</v>
      </c>
      <c r="F2244">
        <v>17.059999000000001</v>
      </c>
      <c r="G2244">
        <v>0</v>
      </c>
    </row>
    <row r="2245" spans="1:7" x14ac:dyDescent="0.35">
      <c r="A2245" s="20">
        <v>13512</v>
      </c>
      <c r="B2245">
        <v>16.940000999999999</v>
      </c>
      <c r="C2245">
        <v>16.940000999999999</v>
      </c>
      <c r="D2245">
        <v>16.940000999999999</v>
      </c>
      <c r="E2245">
        <v>16.940000999999999</v>
      </c>
      <c r="F2245">
        <v>16.940000999999999</v>
      </c>
      <c r="G2245">
        <v>0</v>
      </c>
    </row>
    <row r="2246" spans="1:7" x14ac:dyDescent="0.35">
      <c r="A2246" s="20">
        <v>13513</v>
      </c>
      <c r="B2246">
        <v>17.010000000000002</v>
      </c>
      <c r="C2246">
        <v>17.010000000000002</v>
      </c>
      <c r="D2246">
        <v>17.010000000000002</v>
      </c>
      <c r="E2246">
        <v>17.010000000000002</v>
      </c>
      <c r="F2246">
        <v>17.010000000000002</v>
      </c>
      <c r="G2246">
        <v>0</v>
      </c>
    </row>
    <row r="2247" spans="1:7" x14ac:dyDescent="0.35">
      <c r="A2247" s="20">
        <v>13514</v>
      </c>
      <c r="B2247">
        <v>17.27</v>
      </c>
      <c r="C2247">
        <v>17.27</v>
      </c>
      <c r="D2247">
        <v>17.27</v>
      </c>
      <c r="E2247">
        <v>17.27</v>
      </c>
      <c r="F2247">
        <v>17.27</v>
      </c>
      <c r="G2247">
        <v>0</v>
      </c>
    </row>
    <row r="2248" spans="1:7" x14ac:dyDescent="0.35">
      <c r="A2248" s="20">
        <v>13515</v>
      </c>
      <c r="B2248">
        <v>17.18</v>
      </c>
      <c r="C2248">
        <v>17.18</v>
      </c>
      <c r="D2248">
        <v>17.18</v>
      </c>
      <c r="E2248">
        <v>17.18</v>
      </c>
      <c r="F2248">
        <v>17.18</v>
      </c>
      <c r="G2248">
        <v>0</v>
      </c>
    </row>
    <row r="2249" spans="1:7" x14ac:dyDescent="0.35">
      <c r="A2249" s="20">
        <v>13519</v>
      </c>
      <c r="B2249">
        <v>16.93</v>
      </c>
      <c r="C2249">
        <v>16.93</v>
      </c>
      <c r="D2249">
        <v>16.93</v>
      </c>
      <c r="E2249">
        <v>16.93</v>
      </c>
      <c r="F2249">
        <v>16.93</v>
      </c>
      <c r="G2249">
        <v>0</v>
      </c>
    </row>
    <row r="2250" spans="1:7" x14ac:dyDescent="0.35">
      <c r="A2250" s="20">
        <v>13520</v>
      </c>
      <c r="B2250">
        <v>17.079999999999998</v>
      </c>
      <c r="C2250">
        <v>17.079999999999998</v>
      </c>
      <c r="D2250">
        <v>17.079999999999998</v>
      </c>
      <c r="E2250">
        <v>17.079999999999998</v>
      </c>
      <c r="F2250">
        <v>17.079999999999998</v>
      </c>
      <c r="G2250">
        <v>0</v>
      </c>
    </row>
    <row r="2251" spans="1:7" x14ac:dyDescent="0.35">
      <c r="A2251" s="20">
        <v>13521</v>
      </c>
      <c r="B2251">
        <v>17.09</v>
      </c>
      <c r="C2251">
        <v>17.09</v>
      </c>
      <c r="D2251">
        <v>17.09</v>
      </c>
      <c r="E2251">
        <v>17.09</v>
      </c>
      <c r="F2251">
        <v>17.09</v>
      </c>
      <c r="G2251">
        <v>0</v>
      </c>
    </row>
    <row r="2252" spans="1:7" x14ac:dyDescent="0.35">
      <c r="A2252" s="20">
        <v>13522</v>
      </c>
      <c r="B2252">
        <v>17.48</v>
      </c>
      <c r="C2252">
        <v>17.48</v>
      </c>
      <c r="D2252">
        <v>17.48</v>
      </c>
      <c r="E2252">
        <v>17.48</v>
      </c>
      <c r="F2252">
        <v>17.48</v>
      </c>
      <c r="G2252">
        <v>0</v>
      </c>
    </row>
    <row r="2253" spans="1:7" x14ac:dyDescent="0.35">
      <c r="A2253" s="20">
        <v>13523</v>
      </c>
      <c r="B2253">
        <v>17.48</v>
      </c>
      <c r="C2253">
        <v>17.48</v>
      </c>
      <c r="D2253">
        <v>17.48</v>
      </c>
      <c r="E2253">
        <v>17.48</v>
      </c>
      <c r="F2253">
        <v>17.48</v>
      </c>
      <c r="G2253">
        <v>0</v>
      </c>
    </row>
    <row r="2254" spans="1:7" x14ac:dyDescent="0.35">
      <c r="A2254" s="20">
        <v>13526</v>
      </c>
      <c r="B2254">
        <v>17.57</v>
      </c>
      <c r="C2254">
        <v>17.57</v>
      </c>
      <c r="D2254">
        <v>17.57</v>
      </c>
      <c r="E2254">
        <v>17.57</v>
      </c>
      <c r="F2254">
        <v>17.57</v>
      </c>
      <c r="G2254">
        <v>0</v>
      </c>
    </row>
    <row r="2255" spans="1:7" x14ac:dyDescent="0.35">
      <c r="A2255" s="20">
        <v>13527</v>
      </c>
      <c r="B2255">
        <v>17.579999999999998</v>
      </c>
      <c r="C2255">
        <v>17.579999999999998</v>
      </c>
      <c r="D2255">
        <v>17.579999999999998</v>
      </c>
      <c r="E2255">
        <v>17.579999999999998</v>
      </c>
      <c r="F2255">
        <v>17.579999999999998</v>
      </c>
      <c r="G2255">
        <v>0</v>
      </c>
    </row>
    <row r="2256" spans="1:7" x14ac:dyDescent="0.35">
      <c r="A2256" s="20">
        <v>13528</v>
      </c>
      <c r="B2256">
        <v>17.610001</v>
      </c>
      <c r="C2256">
        <v>17.610001</v>
      </c>
      <c r="D2256">
        <v>17.610001</v>
      </c>
      <c r="E2256">
        <v>17.610001</v>
      </c>
      <c r="F2256">
        <v>17.610001</v>
      </c>
      <c r="G2256">
        <v>0</v>
      </c>
    </row>
    <row r="2257" spans="1:7" x14ac:dyDescent="0.35">
      <c r="A2257" s="20">
        <v>13529</v>
      </c>
      <c r="B2257">
        <v>17.66</v>
      </c>
      <c r="C2257">
        <v>17.66</v>
      </c>
      <c r="D2257">
        <v>17.66</v>
      </c>
      <c r="E2257">
        <v>17.66</v>
      </c>
      <c r="F2257">
        <v>17.66</v>
      </c>
      <c r="G2257">
        <v>0</v>
      </c>
    </row>
    <row r="2258" spans="1:7" x14ac:dyDescent="0.35">
      <c r="A2258" s="20">
        <v>13530</v>
      </c>
      <c r="B2258">
        <v>17.739999999999998</v>
      </c>
      <c r="C2258">
        <v>17.739999999999998</v>
      </c>
      <c r="D2258">
        <v>17.739999999999998</v>
      </c>
      <c r="E2258">
        <v>17.739999999999998</v>
      </c>
      <c r="F2258">
        <v>17.739999999999998</v>
      </c>
      <c r="G2258">
        <v>0</v>
      </c>
    </row>
    <row r="2259" spans="1:7" x14ac:dyDescent="0.35">
      <c r="A2259" s="20">
        <v>13533</v>
      </c>
      <c r="B2259">
        <v>17.739999999999998</v>
      </c>
      <c r="C2259">
        <v>17.739999999999998</v>
      </c>
      <c r="D2259">
        <v>17.739999999999998</v>
      </c>
      <c r="E2259">
        <v>17.739999999999998</v>
      </c>
      <c r="F2259">
        <v>17.739999999999998</v>
      </c>
      <c r="G2259">
        <v>0</v>
      </c>
    </row>
    <row r="2260" spans="1:7" x14ac:dyDescent="0.35">
      <c r="A2260" s="20">
        <v>13534</v>
      </c>
      <c r="B2260">
        <v>17.620000999999998</v>
      </c>
      <c r="C2260">
        <v>17.620000999999998</v>
      </c>
      <c r="D2260">
        <v>17.620000999999998</v>
      </c>
      <c r="E2260">
        <v>17.620000999999998</v>
      </c>
      <c r="F2260">
        <v>17.620000999999998</v>
      </c>
      <c r="G2260">
        <v>0</v>
      </c>
    </row>
    <row r="2261" spans="1:7" x14ac:dyDescent="0.35">
      <c r="A2261" s="20">
        <v>13535</v>
      </c>
      <c r="B2261">
        <v>17.84</v>
      </c>
      <c r="C2261">
        <v>17.84</v>
      </c>
      <c r="D2261">
        <v>17.84</v>
      </c>
      <c r="E2261">
        <v>17.84</v>
      </c>
      <c r="F2261">
        <v>17.84</v>
      </c>
      <c r="G2261">
        <v>0</v>
      </c>
    </row>
    <row r="2262" spans="1:7" x14ac:dyDescent="0.35">
      <c r="A2262" s="20">
        <v>13536</v>
      </c>
      <c r="B2262">
        <v>17.959999</v>
      </c>
      <c r="C2262">
        <v>17.959999</v>
      </c>
      <c r="D2262">
        <v>17.959999</v>
      </c>
      <c r="E2262">
        <v>17.959999</v>
      </c>
      <c r="F2262">
        <v>17.959999</v>
      </c>
      <c r="G2262">
        <v>0</v>
      </c>
    </row>
    <row r="2263" spans="1:7" x14ac:dyDescent="0.35">
      <c r="A2263" s="20">
        <v>13537</v>
      </c>
      <c r="B2263">
        <v>17.870000999999998</v>
      </c>
      <c r="C2263">
        <v>17.870000999999998</v>
      </c>
      <c r="D2263">
        <v>17.870000999999998</v>
      </c>
      <c r="E2263">
        <v>17.870000999999998</v>
      </c>
      <c r="F2263">
        <v>17.870000999999998</v>
      </c>
      <c r="G2263">
        <v>0</v>
      </c>
    </row>
    <row r="2264" spans="1:7" x14ac:dyDescent="0.35">
      <c r="A2264" s="20">
        <v>13540</v>
      </c>
      <c r="B2264">
        <v>17.77</v>
      </c>
      <c r="C2264">
        <v>17.77</v>
      </c>
      <c r="D2264">
        <v>17.77</v>
      </c>
      <c r="E2264">
        <v>17.77</v>
      </c>
      <c r="F2264">
        <v>17.77</v>
      </c>
      <c r="G2264">
        <v>0</v>
      </c>
    </row>
    <row r="2265" spans="1:7" x14ac:dyDescent="0.35">
      <c r="A2265" s="20">
        <v>13541</v>
      </c>
      <c r="B2265">
        <v>17.510000000000002</v>
      </c>
      <c r="C2265">
        <v>17.510000000000002</v>
      </c>
      <c r="D2265">
        <v>17.510000000000002</v>
      </c>
      <c r="E2265">
        <v>17.510000000000002</v>
      </c>
      <c r="F2265">
        <v>17.510000000000002</v>
      </c>
      <c r="G2265">
        <v>0</v>
      </c>
    </row>
    <row r="2266" spans="1:7" x14ac:dyDescent="0.35">
      <c r="A2266" s="20">
        <v>13542</v>
      </c>
      <c r="B2266">
        <v>17.649999999999999</v>
      </c>
      <c r="C2266">
        <v>17.649999999999999</v>
      </c>
      <c r="D2266">
        <v>17.649999999999999</v>
      </c>
      <c r="E2266">
        <v>17.649999999999999</v>
      </c>
      <c r="F2266">
        <v>17.649999999999999</v>
      </c>
      <c r="G2266">
        <v>0</v>
      </c>
    </row>
    <row r="2267" spans="1:7" x14ac:dyDescent="0.35">
      <c r="A2267" s="20">
        <v>13543</v>
      </c>
      <c r="B2267">
        <v>17.629999000000002</v>
      </c>
      <c r="C2267">
        <v>17.629999000000002</v>
      </c>
      <c r="D2267">
        <v>17.629999000000002</v>
      </c>
      <c r="E2267">
        <v>17.629999000000002</v>
      </c>
      <c r="F2267">
        <v>17.629999000000002</v>
      </c>
      <c r="G2267">
        <v>0</v>
      </c>
    </row>
    <row r="2268" spans="1:7" x14ac:dyDescent="0.35">
      <c r="A2268" s="20">
        <v>13544</v>
      </c>
      <c r="B2268">
        <v>17.77</v>
      </c>
      <c r="C2268">
        <v>17.77</v>
      </c>
      <c r="D2268">
        <v>17.77</v>
      </c>
      <c r="E2268">
        <v>17.77</v>
      </c>
      <c r="F2268">
        <v>17.77</v>
      </c>
      <c r="G2268">
        <v>0</v>
      </c>
    </row>
    <row r="2269" spans="1:7" x14ac:dyDescent="0.35">
      <c r="A2269" s="20">
        <v>13547</v>
      </c>
      <c r="B2269">
        <v>17.879999000000002</v>
      </c>
      <c r="C2269">
        <v>17.879999000000002</v>
      </c>
      <c r="D2269">
        <v>17.879999000000002</v>
      </c>
      <c r="E2269">
        <v>17.879999000000002</v>
      </c>
      <c r="F2269">
        <v>17.879999000000002</v>
      </c>
      <c r="G2269">
        <v>0</v>
      </c>
    </row>
    <row r="2270" spans="1:7" x14ac:dyDescent="0.35">
      <c r="A2270" s="20">
        <v>13548</v>
      </c>
      <c r="B2270">
        <v>18</v>
      </c>
      <c r="C2270">
        <v>18</v>
      </c>
      <c r="D2270">
        <v>18</v>
      </c>
      <c r="E2270">
        <v>18</v>
      </c>
      <c r="F2270">
        <v>18</v>
      </c>
      <c r="G2270">
        <v>0</v>
      </c>
    </row>
    <row r="2271" spans="1:7" x14ac:dyDescent="0.35">
      <c r="A2271" s="20">
        <v>13549</v>
      </c>
      <c r="B2271">
        <v>18.129999000000002</v>
      </c>
      <c r="C2271">
        <v>18.129999000000002</v>
      </c>
      <c r="D2271">
        <v>18.129999000000002</v>
      </c>
      <c r="E2271">
        <v>18.129999000000002</v>
      </c>
      <c r="F2271">
        <v>18.129999000000002</v>
      </c>
      <c r="G2271">
        <v>0</v>
      </c>
    </row>
    <row r="2272" spans="1:7" x14ac:dyDescent="0.35">
      <c r="A2272" s="20">
        <v>13550</v>
      </c>
      <c r="B2272">
        <v>18.149999999999999</v>
      </c>
      <c r="C2272">
        <v>18.149999999999999</v>
      </c>
      <c r="D2272">
        <v>18.149999999999999</v>
      </c>
      <c r="E2272">
        <v>18.149999999999999</v>
      </c>
      <c r="F2272">
        <v>18.149999999999999</v>
      </c>
      <c r="G2272">
        <v>0</v>
      </c>
    </row>
    <row r="2273" spans="1:7" x14ac:dyDescent="0.35">
      <c r="A2273" s="20">
        <v>13551</v>
      </c>
      <c r="B2273">
        <v>17.860001</v>
      </c>
      <c r="C2273">
        <v>17.860001</v>
      </c>
      <c r="D2273">
        <v>17.860001</v>
      </c>
      <c r="E2273">
        <v>17.860001</v>
      </c>
      <c r="F2273">
        <v>17.860001</v>
      </c>
      <c r="G2273">
        <v>0</v>
      </c>
    </row>
    <row r="2274" spans="1:7" x14ac:dyDescent="0.35">
      <c r="A2274" s="20">
        <v>13554</v>
      </c>
      <c r="B2274">
        <v>18.07</v>
      </c>
      <c r="C2274">
        <v>18.07</v>
      </c>
      <c r="D2274">
        <v>18.07</v>
      </c>
      <c r="E2274">
        <v>18.07</v>
      </c>
      <c r="F2274">
        <v>18.07</v>
      </c>
      <c r="G2274">
        <v>0</v>
      </c>
    </row>
    <row r="2275" spans="1:7" x14ac:dyDescent="0.35">
      <c r="A2275" s="20">
        <v>13555</v>
      </c>
      <c r="B2275">
        <v>17.989999999999998</v>
      </c>
      <c r="C2275">
        <v>17.989999999999998</v>
      </c>
      <c r="D2275">
        <v>17.989999999999998</v>
      </c>
      <c r="E2275">
        <v>17.989999999999998</v>
      </c>
      <c r="F2275">
        <v>17.989999999999998</v>
      </c>
      <c r="G2275">
        <v>0</v>
      </c>
    </row>
    <row r="2276" spans="1:7" x14ac:dyDescent="0.35">
      <c r="A2276" s="20">
        <v>13556</v>
      </c>
      <c r="B2276">
        <v>18.170000000000002</v>
      </c>
      <c r="C2276">
        <v>18.170000000000002</v>
      </c>
      <c r="D2276">
        <v>18.170000000000002</v>
      </c>
      <c r="E2276">
        <v>18.170000000000002</v>
      </c>
      <c r="F2276">
        <v>18.170000000000002</v>
      </c>
      <c r="G2276">
        <v>0</v>
      </c>
    </row>
    <row r="2277" spans="1:7" x14ac:dyDescent="0.35">
      <c r="A2277" s="20">
        <v>13557</v>
      </c>
      <c r="B2277">
        <v>18.32</v>
      </c>
      <c r="C2277">
        <v>18.32</v>
      </c>
      <c r="D2277">
        <v>18.32</v>
      </c>
      <c r="E2277">
        <v>18.32</v>
      </c>
      <c r="F2277">
        <v>18.32</v>
      </c>
      <c r="G2277">
        <v>0</v>
      </c>
    </row>
    <row r="2278" spans="1:7" x14ac:dyDescent="0.35">
      <c r="A2278" s="20">
        <v>13561</v>
      </c>
      <c r="B2278">
        <v>18.100000000000001</v>
      </c>
      <c r="C2278">
        <v>18.100000000000001</v>
      </c>
      <c r="D2278">
        <v>18.100000000000001</v>
      </c>
      <c r="E2278">
        <v>18.100000000000001</v>
      </c>
      <c r="F2278">
        <v>18.100000000000001</v>
      </c>
      <c r="G2278">
        <v>0</v>
      </c>
    </row>
    <row r="2279" spans="1:7" x14ac:dyDescent="0.35">
      <c r="A2279" s="20">
        <v>13562</v>
      </c>
      <c r="B2279">
        <v>18.149999999999999</v>
      </c>
      <c r="C2279">
        <v>18.149999999999999</v>
      </c>
      <c r="D2279">
        <v>18.149999999999999</v>
      </c>
      <c r="E2279">
        <v>18.149999999999999</v>
      </c>
      <c r="F2279">
        <v>18.149999999999999</v>
      </c>
      <c r="G2279">
        <v>0</v>
      </c>
    </row>
    <row r="2280" spans="1:7" x14ac:dyDescent="0.35">
      <c r="A2280" s="20">
        <v>13563</v>
      </c>
      <c r="B2280">
        <v>18.120000999999998</v>
      </c>
      <c r="C2280">
        <v>18.120000999999998</v>
      </c>
      <c r="D2280">
        <v>18.120000999999998</v>
      </c>
      <c r="E2280">
        <v>18.120000999999998</v>
      </c>
      <c r="F2280">
        <v>18.120000999999998</v>
      </c>
      <c r="G2280">
        <v>0</v>
      </c>
    </row>
    <row r="2281" spans="1:7" x14ac:dyDescent="0.35">
      <c r="A2281" s="20">
        <v>13564</v>
      </c>
      <c r="B2281">
        <v>18.219999000000001</v>
      </c>
      <c r="C2281">
        <v>18.219999000000001</v>
      </c>
      <c r="D2281">
        <v>18.219999000000001</v>
      </c>
      <c r="E2281">
        <v>18.219999000000001</v>
      </c>
      <c r="F2281">
        <v>18.219999000000001</v>
      </c>
      <c r="G2281">
        <v>0</v>
      </c>
    </row>
    <row r="2282" spans="1:7" x14ac:dyDescent="0.35">
      <c r="A2282" s="20">
        <v>13565</v>
      </c>
      <c r="B2282">
        <v>18.370000999999998</v>
      </c>
      <c r="C2282">
        <v>18.370000999999998</v>
      </c>
      <c r="D2282">
        <v>18.370000999999998</v>
      </c>
      <c r="E2282">
        <v>18.370000999999998</v>
      </c>
      <c r="F2282">
        <v>18.370000999999998</v>
      </c>
      <c r="G2282">
        <v>0</v>
      </c>
    </row>
    <row r="2283" spans="1:7" x14ac:dyDescent="0.35">
      <c r="A2283" s="20">
        <v>13569</v>
      </c>
      <c r="B2283">
        <v>17.969999000000001</v>
      </c>
      <c r="C2283">
        <v>17.969999000000001</v>
      </c>
      <c r="D2283">
        <v>17.969999000000001</v>
      </c>
      <c r="E2283">
        <v>17.969999000000001</v>
      </c>
      <c r="F2283">
        <v>17.969999000000001</v>
      </c>
      <c r="G2283">
        <v>0</v>
      </c>
    </row>
    <row r="2284" spans="1:7" x14ac:dyDescent="0.35">
      <c r="A2284" s="20">
        <v>13570</v>
      </c>
      <c r="B2284">
        <v>18.07</v>
      </c>
      <c r="C2284">
        <v>18.07</v>
      </c>
      <c r="D2284">
        <v>18.07</v>
      </c>
      <c r="E2284">
        <v>18.07</v>
      </c>
      <c r="F2284">
        <v>18.07</v>
      </c>
      <c r="G2284">
        <v>0</v>
      </c>
    </row>
    <row r="2285" spans="1:7" x14ac:dyDescent="0.35">
      <c r="A2285" s="20">
        <v>13571</v>
      </c>
      <c r="B2285">
        <v>18</v>
      </c>
      <c r="C2285">
        <v>18</v>
      </c>
      <c r="D2285">
        <v>18</v>
      </c>
      <c r="E2285">
        <v>18</v>
      </c>
      <c r="F2285">
        <v>18</v>
      </c>
      <c r="G2285">
        <v>0</v>
      </c>
    </row>
    <row r="2286" spans="1:7" x14ac:dyDescent="0.35">
      <c r="A2286" s="20">
        <v>13572</v>
      </c>
      <c r="B2286">
        <v>18.059999000000001</v>
      </c>
      <c r="C2286">
        <v>18.059999000000001</v>
      </c>
      <c r="D2286">
        <v>18.059999000000001</v>
      </c>
      <c r="E2286">
        <v>18.059999000000001</v>
      </c>
      <c r="F2286">
        <v>18.059999000000001</v>
      </c>
      <c r="G2286">
        <v>0</v>
      </c>
    </row>
    <row r="2287" spans="1:7" x14ac:dyDescent="0.35">
      <c r="A2287" s="20">
        <v>13575</v>
      </c>
      <c r="B2287">
        <v>18.09</v>
      </c>
      <c r="C2287">
        <v>18.09</v>
      </c>
      <c r="D2287">
        <v>18.09</v>
      </c>
      <c r="E2287">
        <v>18.09</v>
      </c>
      <c r="F2287">
        <v>18.09</v>
      </c>
      <c r="G2287">
        <v>0</v>
      </c>
    </row>
    <row r="2288" spans="1:7" x14ac:dyDescent="0.35">
      <c r="A2288" s="20">
        <v>13576</v>
      </c>
      <c r="B2288">
        <v>18.34</v>
      </c>
      <c r="C2288">
        <v>18.34</v>
      </c>
      <c r="D2288">
        <v>18.34</v>
      </c>
      <c r="E2288">
        <v>18.34</v>
      </c>
      <c r="F2288">
        <v>18.34</v>
      </c>
      <c r="G2288">
        <v>0</v>
      </c>
    </row>
    <row r="2289" spans="1:7" x14ac:dyDescent="0.35">
      <c r="A2289" s="20">
        <v>13577</v>
      </c>
      <c r="B2289">
        <v>18.549999</v>
      </c>
      <c r="C2289">
        <v>18.549999</v>
      </c>
      <c r="D2289">
        <v>18.549999</v>
      </c>
      <c r="E2289">
        <v>18.549999</v>
      </c>
      <c r="F2289">
        <v>18.549999</v>
      </c>
      <c r="G2289">
        <v>0</v>
      </c>
    </row>
    <row r="2290" spans="1:7" x14ac:dyDescent="0.35">
      <c r="A2290" s="20">
        <v>13578</v>
      </c>
      <c r="B2290">
        <v>18.379999000000002</v>
      </c>
      <c r="C2290">
        <v>18.379999000000002</v>
      </c>
      <c r="D2290">
        <v>18.379999000000002</v>
      </c>
      <c r="E2290">
        <v>18.379999000000002</v>
      </c>
      <c r="F2290">
        <v>18.379999000000002</v>
      </c>
      <c r="G2290">
        <v>0</v>
      </c>
    </row>
    <row r="2291" spans="1:7" x14ac:dyDescent="0.35">
      <c r="A2291" s="20">
        <v>13579</v>
      </c>
      <c r="B2291">
        <v>18.620000999999998</v>
      </c>
      <c r="C2291">
        <v>18.620000999999998</v>
      </c>
      <c r="D2291">
        <v>18.620000999999998</v>
      </c>
      <c r="E2291">
        <v>18.620000999999998</v>
      </c>
      <c r="F2291">
        <v>18.620000999999998</v>
      </c>
      <c r="G2291">
        <v>0</v>
      </c>
    </row>
    <row r="2292" spans="1:7" x14ac:dyDescent="0.35">
      <c r="A2292" s="20">
        <v>13582</v>
      </c>
      <c r="B2292">
        <v>18.559999000000001</v>
      </c>
      <c r="C2292">
        <v>18.559999000000001</v>
      </c>
      <c r="D2292">
        <v>18.559999000000001</v>
      </c>
      <c r="E2292">
        <v>18.559999000000001</v>
      </c>
      <c r="F2292">
        <v>18.559999000000001</v>
      </c>
      <c r="G2292">
        <v>0</v>
      </c>
    </row>
    <row r="2293" spans="1:7" x14ac:dyDescent="0.35">
      <c r="A2293" s="20">
        <v>13583</v>
      </c>
      <c r="B2293">
        <v>18.540001</v>
      </c>
      <c r="C2293">
        <v>18.540001</v>
      </c>
      <c r="D2293">
        <v>18.540001</v>
      </c>
      <c r="E2293">
        <v>18.540001</v>
      </c>
      <c r="F2293">
        <v>18.540001</v>
      </c>
      <c r="G2293">
        <v>0</v>
      </c>
    </row>
    <row r="2294" spans="1:7" x14ac:dyDescent="0.35">
      <c r="A2294" s="20">
        <v>13584</v>
      </c>
      <c r="B2294">
        <v>18.670000000000002</v>
      </c>
      <c r="C2294">
        <v>18.670000000000002</v>
      </c>
      <c r="D2294">
        <v>18.670000000000002</v>
      </c>
      <c r="E2294">
        <v>18.670000000000002</v>
      </c>
      <c r="F2294">
        <v>18.670000000000002</v>
      </c>
      <c r="G2294">
        <v>0</v>
      </c>
    </row>
    <row r="2295" spans="1:7" x14ac:dyDescent="0.35">
      <c r="A2295" s="20">
        <v>13585</v>
      </c>
      <c r="B2295">
        <v>18.379999000000002</v>
      </c>
      <c r="C2295">
        <v>18.379999000000002</v>
      </c>
      <c r="D2295">
        <v>18.379999000000002</v>
      </c>
      <c r="E2295">
        <v>18.379999000000002</v>
      </c>
      <c r="F2295">
        <v>18.379999000000002</v>
      </c>
      <c r="G2295">
        <v>0</v>
      </c>
    </row>
    <row r="2296" spans="1:7" x14ac:dyDescent="0.35">
      <c r="A2296" s="20">
        <v>13586</v>
      </c>
      <c r="B2296">
        <v>18.360001</v>
      </c>
      <c r="C2296">
        <v>18.360001</v>
      </c>
      <c r="D2296">
        <v>18.360001</v>
      </c>
      <c r="E2296">
        <v>18.360001</v>
      </c>
      <c r="F2296">
        <v>18.360001</v>
      </c>
      <c r="G2296">
        <v>0</v>
      </c>
    </row>
    <row r="2297" spans="1:7" x14ac:dyDescent="0.35">
      <c r="A2297" s="20">
        <v>13589</v>
      </c>
      <c r="B2297">
        <v>18.139999</v>
      </c>
      <c r="C2297">
        <v>18.139999</v>
      </c>
      <c r="D2297">
        <v>18.139999</v>
      </c>
      <c r="E2297">
        <v>18.139999</v>
      </c>
      <c r="F2297">
        <v>18.139999</v>
      </c>
      <c r="G2297">
        <v>0</v>
      </c>
    </row>
    <row r="2298" spans="1:7" x14ac:dyDescent="0.35">
      <c r="A2298" s="20">
        <v>13590</v>
      </c>
      <c r="B2298">
        <v>18.23</v>
      </c>
      <c r="C2298">
        <v>18.23</v>
      </c>
      <c r="D2298">
        <v>18.23</v>
      </c>
      <c r="E2298">
        <v>18.23</v>
      </c>
      <c r="F2298">
        <v>18.23</v>
      </c>
      <c r="G2298">
        <v>0</v>
      </c>
    </row>
    <row r="2299" spans="1:7" x14ac:dyDescent="0.35">
      <c r="A2299" s="20">
        <v>13591</v>
      </c>
      <c r="B2299">
        <v>18.110001</v>
      </c>
      <c r="C2299">
        <v>18.110001</v>
      </c>
      <c r="D2299">
        <v>18.110001</v>
      </c>
      <c r="E2299">
        <v>18.110001</v>
      </c>
      <c r="F2299">
        <v>18.110001</v>
      </c>
      <c r="G2299">
        <v>0</v>
      </c>
    </row>
    <row r="2300" spans="1:7" x14ac:dyDescent="0.35">
      <c r="A2300" s="20">
        <v>13592</v>
      </c>
      <c r="B2300">
        <v>17.73</v>
      </c>
      <c r="C2300">
        <v>17.73</v>
      </c>
      <c r="D2300">
        <v>17.73</v>
      </c>
      <c r="E2300">
        <v>17.73</v>
      </c>
      <c r="F2300">
        <v>17.73</v>
      </c>
      <c r="G2300">
        <v>0</v>
      </c>
    </row>
    <row r="2301" spans="1:7" x14ac:dyDescent="0.35">
      <c r="A2301" s="20">
        <v>13593</v>
      </c>
      <c r="B2301">
        <v>17.719999000000001</v>
      </c>
      <c r="C2301">
        <v>17.719999000000001</v>
      </c>
      <c r="D2301">
        <v>17.719999000000001</v>
      </c>
      <c r="E2301">
        <v>17.719999000000001</v>
      </c>
      <c r="F2301">
        <v>17.719999000000001</v>
      </c>
      <c r="G2301">
        <v>0</v>
      </c>
    </row>
    <row r="2302" spans="1:7" x14ac:dyDescent="0.35">
      <c r="A2302" s="20">
        <v>13596</v>
      </c>
      <c r="B2302">
        <v>17.219999000000001</v>
      </c>
      <c r="C2302">
        <v>17.219999000000001</v>
      </c>
      <c r="D2302">
        <v>17.219999000000001</v>
      </c>
      <c r="E2302">
        <v>17.219999000000001</v>
      </c>
      <c r="F2302">
        <v>17.219999000000001</v>
      </c>
      <c r="G2302">
        <v>0</v>
      </c>
    </row>
    <row r="2303" spans="1:7" x14ac:dyDescent="0.35">
      <c r="A2303" s="20">
        <v>13597</v>
      </c>
      <c r="B2303">
        <v>17.489999999999998</v>
      </c>
      <c r="C2303">
        <v>17.489999999999998</v>
      </c>
      <c r="D2303">
        <v>17.489999999999998</v>
      </c>
      <c r="E2303">
        <v>17.489999999999998</v>
      </c>
      <c r="F2303">
        <v>17.489999999999998</v>
      </c>
      <c r="G2303">
        <v>0</v>
      </c>
    </row>
    <row r="2304" spans="1:7" x14ac:dyDescent="0.35">
      <c r="A2304" s="20">
        <v>13598</v>
      </c>
      <c r="B2304">
        <v>17.700001</v>
      </c>
      <c r="C2304">
        <v>17.700001</v>
      </c>
      <c r="D2304">
        <v>17.700001</v>
      </c>
      <c r="E2304">
        <v>17.700001</v>
      </c>
      <c r="F2304">
        <v>17.700001</v>
      </c>
      <c r="G2304">
        <v>0</v>
      </c>
    </row>
    <row r="2305" spans="1:7" x14ac:dyDescent="0.35">
      <c r="A2305" s="20">
        <v>13599</v>
      </c>
      <c r="B2305">
        <v>17.68</v>
      </c>
      <c r="C2305">
        <v>17.68</v>
      </c>
      <c r="D2305">
        <v>17.68</v>
      </c>
      <c r="E2305">
        <v>17.68</v>
      </c>
      <c r="F2305">
        <v>17.68</v>
      </c>
      <c r="G2305">
        <v>0</v>
      </c>
    </row>
    <row r="2306" spans="1:7" x14ac:dyDescent="0.35">
      <c r="A2306" s="20">
        <v>13603</v>
      </c>
      <c r="B2306">
        <v>17.629999000000002</v>
      </c>
      <c r="C2306">
        <v>17.629999000000002</v>
      </c>
      <c r="D2306">
        <v>17.629999000000002</v>
      </c>
      <c r="E2306">
        <v>17.629999000000002</v>
      </c>
      <c r="F2306">
        <v>17.629999000000002</v>
      </c>
      <c r="G2306">
        <v>0</v>
      </c>
    </row>
    <row r="2307" spans="1:7" x14ac:dyDescent="0.35">
      <c r="A2307" s="20">
        <v>13604</v>
      </c>
      <c r="B2307">
        <v>17.950001</v>
      </c>
      <c r="C2307">
        <v>17.950001</v>
      </c>
      <c r="D2307">
        <v>17.950001</v>
      </c>
      <c r="E2307">
        <v>17.950001</v>
      </c>
      <c r="F2307">
        <v>17.950001</v>
      </c>
      <c r="G2307">
        <v>0</v>
      </c>
    </row>
    <row r="2308" spans="1:7" x14ac:dyDescent="0.35">
      <c r="A2308" s="20">
        <v>13605</v>
      </c>
      <c r="B2308">
        <v>17.920000000000002</v>
      </c>
      <c r="C2308">
        <v>17.920000000000002</v>
      </c>
      <c r="D2308">
        <v>17.920000000000002</v>
      </c>
      <c r="E2308">
        <v>17.920000000000002</v>
      </c>
      <c r="F2308">
        <v>17.920000000000002</v>
      </c>
      <c r="G2308">
        <v>0</v>
      </c>
    </row>
    <row r="2309" spans="1:7" x14ac:dyDescent="0.35">
      <c r="A2309" s="20">
        <v>13606</v>
      </c>
      <c r="B2309">
        <v>17.709999</v>
      </c>
      <c r="C2309">
        <v>17.709999</v>
      </c>
      <c r="D2309">
        <v>17.709999</v>
      </c>
      <c r="E2309">
        <v>17.709999</v>
      </c>
      <c r="F2309">
        <v>17.709999</v>
      </c>
      <c r="G2309">
        <v>0</v>
      </c>
    </row>
    <row r="2310" spans="1:7" x14ac:dyDescent="0.35">
      <c r="A2310" s="20">
        <v>13607</v>
      </c>
      <c r="B2310">
        <v>17.489999999999998</v>
      </c>
      <c r="C2310">
        <v>17.489999999999998</v>
      </c>
      <c r="D2310">
        <v>17.489999999999998</v>
      </c>
      <c r="E2310">
        <v>17.489999999999998</v>
      </c>
      <c r="F2310">
        <v>17.489999999999998</v>
      </c>
      <c r="G2310">
        <v>0</v>
      </c>
    </row>
    <row r="2311" spans="1:7" x14ac:dyDescent="0.35">
      <c r="A2311" s="20">
        <v>13610</v>
      </c>
      <c r="B2311">
        <v>17.620000999999998</v>
      </c>
      <c r="C2311">
        <v>17.620000999999998</v>
      </c>
      <c r="D2311">
        <v>17.620000999999998</v>
      </c>
      <c r="E2311">
        <v>17.620000999999998</v>
      </c>
      <c r="F2311">
        <v>17.620000999999998</v>
      </c>
      <c r="G2311">
        <v>0</v>
      </c>
    </row>
    <row r="2312" spans="1:7" x14ac:dyDescent="0.35">
      <c r="A2312" s="20">
        <v>13611</v>
      </c>
      <c r="B2312">
        <v>17.459999</v>
      </c>
      <c r="C2312">
        <v>17.459999</v>
      </c>
      <c r="D2312">
        <v>17.459999</v>
      </c>
      <c r="E2312">
        <v>17.459999</v>
      </c>
      <c r="F2312">
        <v>17.459999</v>
      </c>
      <c r="G2312">
        <v>0</v>
      </c>
    </row>
    <row r="2313" spans="1:7" x14ac:dyDescent="0.35">
      <c r="A2313" s="20">
        <v>13612</v>
      </c>
      <c r="B2313">
        <v>16.91</v>
      </c>
      <c r="C2313">
        <v>16.91</v>
      </c>
      <c r="D2313">
        <v>16.91</v>
      </c>
      <c r="E2313">
        <v>16.91</v>
      </c>
      <c r="F2313">
        <v>16.91</v>
      </c>
      <c r="G2313">
        <v>0</v>
      </c>
    </row>
    <row r="2314" spans="1:7" x14ac:dyDescent="0.35">
      <c r="A2314" s="20">
        <v>13613</v>
      </c>
      <c r="B2314">
        <v>16.989999999999998</v>
      </c>
      <c r="C2314">
        <v>16.989999999999998</v>
      </c>
      <c r="D2314">
        <v>16.989999999999998</v>
      </c>
      <c r="E2314">
        <v>16.989999999999998</v>
      </c>
      <c r="F2314">
        <v>16.989999999999998</v>
      </c>
      <c r="G2314">
        <v>0</v>
      </c>
    </row>
    <row r="2315" spans="1:7" x14ac:dyDescent="0.35">
      <c r="A2315" s="20">
        <v>13614</v>
      </c>
      <c r="B2315">
        <v>17.030000999999999</v>
      </c>
      <c r="C2315">
        <v>17.030000999999999</v>
      </c>
      <c r="D2315">
        <v>17.030000999999999</v>
      </c>
      <c r="E2315">
        <v>17.030000999999999</v>
      </c>
      <c r="F2315">
        <v>17.030000999999999</v>
      </c>
      <c r="G2315">
        <v>0</v>
      </c>
    </row>
    <row r="2316" spans="1:7" x14ac:dyDescent="0.35">
      <c r="A2316" s="20">
        <v>13617</v>
      </c>
      <c r="B2316">
        <v>17.100000000000001</v>
      </c>
      <c r="C2316">
        <v>17.100000000000001</v>
      </c>
      <c r="D2316">
        <v>17.100000000000001</v>
      </c>
      <c r="E2316">
        <v>17.100000000000001</v>
      </c>
      <c r="F2316">
        <v>17.100000000000001</v>
      </c>
      <c r="G2316">
        <v>0</v>
      </c>
    </row>
    <row r="2317" spans="1:7" x14ac:dyDescent="0.35">
      <c r="A2317" s="20">
        <v>13618</v>
      </c>
      <c r="B2317">
        <v>17.280000999999999</v>
      </c>
      <c r="C2317">
        <v>17.280000999999999</v>
      </c>
      <c r="D2317">
        <v>17.280000999999999</v>
      </c>
      <c r="E2317">
        <v>17.280000999999999</v>
      </c>
      <c r="F2317">
        <v>17.280000999999999</v>
      </c>
      <c r="G2317">
        <v>0</v>
      </c>
    </row>
    <row r="2318" spans="1:7" x14ac:dyDescent="0.35">
      <c r="A2318" s="20">
        <v>13619</v>
      </c>
      <c r="B2318">
        <v>17.299999</v>
      </c>
      <c r="C2318">
        <v>17.299999</v>
      </c>
      <c r="D2318">
        <v>17.299999</v>
      </c>
      <c r="E2318">
        <v>17.299999</v>
      </c>
      <c r="F2318">
        <v>17.299999</v>
      </c>
      <c r="G2318">
        <v>0</v>
      </c>
    </row>
    <row r="2319" spans="1:7" x14ac:dyDescent="0.35">
      <c r="A2319" s="20">
        <v>13620</v>
      </c>
      <c r="B2319">
        <v>17.23</v>
      </c>
      <c r="C2319">
        <v>17.23</v>
      </c>
      <c r="D2319">
        <v>17.23</v>
      </c>
      <c r="E2319">
        <v>17.23</v>
      </c>
      <c r="F2319">
        <v>17.23</v>
      </c>
      <c r="G2319">
        <v>0</v>
      </c>
    </row>
    <row r="2320" spans="1:7" x14ac:dyDescent="0.35">
      <c r="A2320" s="20">
        <v>13621</v>
      </c>
      <c r="B2320">
        <v>17.16</v>
      </c>
      <c r="C2320">
        <v>17.16</v>
      </c>
      <c r="D2320">
        <v>17.16</v>
      </c>
      <c r="E2320">
        <v>17.16</v>
      </c>
      <c r="F2320">
        <v>17.16</v>
      </c>
      <c r="G2320">
        <v>0</v>
      </c>
    </row>
    <row r="2321" spans="1:7" x14ac:dyDescent="0.35">
      <c r="A2321" s="20">
        <v>13624</v>
      </c>
      <c r="B2321">
        <v>17.129999000000002</v>
      </c>
      <c r="C2321">
        <v>17.129999000000002</v>
      </c>
      <c r="D2321">
        <v>17.129999000000002</v>
      </c>
      <c r="E2321">
        <v>17.129999000000002</v>
      </c>
      <c r="F2321">
        <v>17.129999000000002</v>
      </c>
      <c r="G2321">
        <v>0</v>
      </c>
    </row>
    <row r="2322" spans="1:7" x14ac:dyDescent="0.35">
      <c r="A2322" s="20">
        <v>13625</v>
      </c>
      <c r="B2322">
        <v>17.18</v>
      </c>
      <c r="C2322">
        <v>17.18</v>
      </c>
      <c r="D2322">
        <v>17.18</v>
      </c>
      <c r="E2322">
        <v>17.18</v>
      </c>
      <c r="F2322">
        <v>17.18</v>
      </c>
      <c r="G2322">
        <v>0</v>
      </c>
    </row>
    <row r="2323" spans="1:7" x14ac:dyDescent="0.35">
      <c r="A2323" s="20">
        <v>13626</v>
      </c>
      <c r="B2323">
        <v>17.41</v>
      </c>
      <c r="C2323">
        <v>17.41</v>
      </c>
      <c r="D2323">
        <v>17.41</v>
      </c>
      <c r="E2323">
        <v>17.41</v>
      </c>
      <c r="F2323">
        <v>17.41</v>
      </c>
      <c r="G2323">
        <v>0</v>
      </c>
    </row>
    <row r="2324" spans="1:7" x14ac:dyDescent="0.35">
      <c r="A2324" s="20">
        <v>13627</v>
      </c>
      <c r="B2324">
        <v>17.190000999999999</v>
      </c>
      <c r="C2324">
        <v>17.190000999999999</v>
      </c>
      <c r="D2324">
        <v>17.190000999999999</v>
      </c>
      <c r="E2324">
        <v>17.190000999999999</v>
      </c>
      <c r="F2324">
        <v>17.190000999999999</v>
      </c>
      <c r="G2324">
        <v>0</v>
      </c>
    </row>
    <row r="2325" spans="1:7" x14ac:dyDescent="0.35">
      <c r="A2325" s="20">
        <v>13628</v>
      </c>
      <c r="B2325">
        <v>16.850000000000001</v>
      </c>
      <c r="C2325">
        <v>16.850000000000001</v>
      </c>
      <c r="D2325">
        <v>16.850000000000001</v>
      </c>
      <c r="E2325">
        <v>16.850000000000001</v>
      </c>
      <c r="F2325">
        <v>16.850000000000001</v>
      </c>
      <c r="G2325">
        <v>0</v>
      </c>
    </row>
    <row r="2326" spans="1:7" x14ac:dyDescent="0.35">
      <c r="A2326" s="20">
        <v>13631</v>
      </c>
      <c r="B2326">
        <v>16.16</v>
      </c>
      <c r="C2326">
        <v>16.16</v>
      </c>
      <c r="D2326">
        <v>16.16</v>
      </c>
      <c r="E2326">
        <v>16.16</v>
      </c>
      <c r="F2326">
        <v>16.16</v>
      </c>
      <c r="G2326">
        <v>0</v>
      </c>
    </row>
    <row r="2327" spans="1:7" x14ac:dyDescent="0.35">
      <c r="A2327" s="20">
        <v>13632</v>
      </c>
      <c r="B2327">
        <v>16.43</v>
      </c>
      <c r="C2327">
        <v>16.43</v>
      </c>
      <c r="D2327">
        <v>16.43</v>
      </c>
      <c r="E2327">
        <v>16.43</v>
      </c>
      <c r="F2327">
        <v>16.43</v>
      </c>
      <c r="G2327">
        <v>0</v>
      </c>
    </row>
    <row r="2328" spans="1:7" x14ac:dyDescent="0.35">
      <c r="A2328" s="20">
        <v>13633</v>
      </c>
      <c r="B2328">
        <v>15.99</v>
      </c>
      <c r="C2328">
        <v>15.99</v>
      </c>
      <c r="D2328">
        <v>15.99</v>
      </c>
      <c r="E2328">
        <v>15.99</v>
      </c>
      <c r="F2328">
        <v>15.99</v>
      </c>
      <c r="G2328">
        <v>0</v>
      </c>
    </row>
    <row r="2329" spans="1:7" x14ac:dyDescent="0.35">
      <c r="A2329" s="20">
        <v>13634</v>
      </c>
      <c r="B2329">
        <v>15.99</v>
      </c>
      <c r="C2329">
        <v>15.99</v>
      </c>
      <c r="D2329">
        <v>15.99</v>
      </c>
      <c r="E2329">
        <v>15.99</v>
      </c>
      <c r="F2329">
        <v>15.99</v>
      </c>
      <c r="G2329">
        <v>0</v>
      </c>
    </row>
    <row r="2330" spans="1:7" x14ac:dyDescent="0.35">
      <c r="A2330" s="20">
        <v>13635</v>
      </c>
      <c r="B2330">
        <v>16.43</v>
      </c>
      <c r="C2330">
        <v>16.43</v>
      </c>
      <c r="D2330">
        <v>16.43</v>
      </c>
      <c r="E2330">
        <v>16.43</v>
      </c>
      <c r="F2330">
        <v>16.43</v>
      </c>
      <c r="G2330">
        <v>0</v>
      </c>
    </row>
    <row r="2331" spans="1:7" x14ac:dyDescent="0.35">
      <c r="A2331" s="20">
        <v>13638</v>
      </c>
      <c r="B2331">
        <v>16.469999000000001</v>
      </c>
      <c r="C2331">
        <v>16.469999000000001</v>
      </c>
      <c r="D2331">
        <v>16.469999000000001</v>
      </c>
      <c r="E2331">
        <v>16.469999000000001</v>
      </c>
      <c r="F2331">
        <v>16.469999000000001</v>
      </c>
      <c r="G2331">
        <v>0</v>
      </c>
    </row>
    <row r="2332" spans="1:7" x14ac:dyDescent="0.35">
      <c r="A2332" s="20">
        <v>13639</v>
      </c>
      <c r="B2332">
        <v>16.73</v>
      </c>
      <c r="C2332">
        <v>16.73</v>
      </c>
      <c r="D2332">
        <v>16.73</v>
      </c>
      <c r="E2332">
        <v>16.73</v>
      </c>
      <c r="F2332">
        <v>16.73</v>
      </c>
      <c r="G2332">
        <v>0</v>
      </c>
    </row>
    <row r="2333" spans="1:7" x14ac:dyDescent="0.35">
      <c r="A2333" s="20">
        <v>13640</v>
      </c>
      <c r="B2333">
        <v>16.59</v>
      </c>
      <c r="C2333">
        <v>16.59</v>
      </c>
      <c r="D2333">
        <v>16.59</v>
      </c>
      <c r="E2333">
        <v>16.59</v>
      </c>
      <c r="F2333">
        <v>16.59</v>
      </c>
      <c r="G2333">
        <v>0</v>
      </c>
    </row>
    <row r="2334" spans="1:7" x14ac:dyDescent="0.35">
      <c r="A2334" s="20">
        <v>13641</v>
      </c>
      <c r="B2334">
        <v>16.709999</v>
      </c>
      <c r="C2334">
        <v>16.709999</v>
      </c>
      <c r="D2334">
        <v>16.709999</v>
      </c>
      <c r="E2334">
        <v>16.709999</v>
      </c>
      <c r="F2334">
        <v>16.709999</v>
      </c>
      <c r="G2334">
        <v>0</v>
      </c>
    </row>
    <row r="2335" spans="1:7" x14ac:dyDescent="0.35">
      <c r="A2335" s="20">
        <v>13642</v>
      </c>
      <c r="B2335">
        <v>16.649999999999999</v>
      </c>
      <c r="C2335">
        <v>16.649999999999999</v>
      </c>
      <c r="D2335">
        <v>16.649999999999999</v>
      </c>
      <c r="E2335">
        <v>16.649999999999999</v>
      </c>
      <c r="F2335">
        <v>16.649999999999999</v>
      </c>
      <c r="G2335">
        <v>0</v>
      </c>
    </row>
    <row r="2336" spans="1:7" x14ac:dyDescent="0.35">
      <c r="A2336" s="20">
        <v>13645</v>
      </c>
      <c r="B2336">
        <v>16.280000999999999</v>
      </c>
      <c r="C2336">
        <v>16.280000999999999</v>
      </c>
      <c r="D2336">
        <v>16.280000999999999</v>
      </c>
      <c r="E2336">
        <v>16.280000999999999</v>
      </c>
      <c r="F2336">
        <v>16.280000999999999</v>
      </c>
      <c r="G2336">
        <v>0</v>
      </c>
    </row>
    <row r="2337" spans="1:7" x14ac:dyDescent="0.35">
      <c r="A2337" s="20">
        <v>13646</v>
      </c>
      <c r="B2337">
        <v>16.290001</v>
      </c>
      <c r="C2337">
        <v>16.290001</v>
      </c>
      <c r="D2337">
        <v>16.290001</v>
      </c>
      <c r="E2337">
        <v>16.290001</v>
      </c>
      <c r="F2337">
        <v>16.290001</v>
      </c>
      <c r="G2337">
        <v>0</v>
      </c>
    </row>
    <row r="2338" spans="1:7" x14ac:dyDescent="0.35">
      <c r="A2338" s="20">
        <v>13647</v>
      </c>
      <c r="B2338">
        <v>16.190000999999999</v>
      </c>
      <c r="C2338">
        <v>16.190000999999999</v>
      </c>
      <c r="D2338">
        <v>16.190000999999999</v>
      </c>
      <c r="E2338">
        <v>16.190000999999999</v>
      </c>
      <c r="F2338">
        <v>16.190000999999999</v>
      </c>
      <c r="G2338">
        <v>0</v>
      </c>
    </row>
    <row r="2339" spans="1:7" x14ac:dyDescent="0.35">
      <c r="A2339" s="20">
        <v>13648</v>
      </c>
      <c r="B2339">
        <v>15.65</v>
      </c>
      <c r="C2339">
        <v>15.65</v>
      </c>
      <c r="D2339">
        <v>15.65</v>
      </c>
      <c r="E2339">
        <v>15.65</v>
      </c>
      <c r="F2339">
        <v>15.65</v>
      </c>
      <c r="G2339">
        <v>0</v>
      </c>
    </row>
    <row r="2340" spans="1:7" x14ac:dyDescent="0.35">
      <c r="A2340" s="20">
        <v>13649</v>
      </c>
      <c r="B2340">
        <v>15.81</v>
      </c>
      <c r="C2340">
        <v>15.81</v>
      </c>
      <c r="D2340">
        <v>15.81</v>
      </c>
      <c r="E2340">
        <v>15.81</v>
      </c>
      <c r="F2340">
        <v>15.81</v>
      </c>
      <c r="G2340">
        <v>0</v>
      </c>
    </row>
    <row r="2341" spans="1:7" x14ac:dyDescent="0.35">
      <c r="A2341" s="20">
        <v>13652</v>
      </c>
      <c r="B2341">
        <v>15.62</v>
      </c>
      <c r="C2341">
        <v>15.62</v>
      </c>
      <c r="D2341">
        <v>15.62</v>
      </c>
      <c r="E2341">
        <v>15.62</v>
      </c>
      <c r="F2341">
        <v>15.62</v>
      </c>
      <c r="G2341">
        <v>0</v>
      </c>
    </row>
    <row r="2342" spans="1:7" x14ac:dyDescent="0.35">
      <c r="A2342" s="20">
        <v>13653</v>
      </c>
      <c r="B2342">
        <v>15.88</v>
      </c>
      <c r="C2342">
        <v>15.88</v>
      </c>
      <c r="D2342">
        <v>15.88</v>
      </c>
      <c r="E2342">
        <v>15.88</v>
      </c>
      <c r="F2342">
        <v>15.88</v>
      </c>
      <c r="G2342">
        <v>0</v>
      </c>
    </row>
    <row r="2343" spans="1:7" x14ac:dyDescent="0.35">
      <c r="A2343" s="20">
        <v>13654</v>
      </c>
      <c r="B2343">
        <v>15.84</v>
      </c>
      <c r="C2343">
        <v>15.84</v>
      </c>
      <c r="D2343">
        <v>15.84</v>
      </c>
      <c r="E2343">
        <v>15.84</v>
      </c>
      <c r="F2343">
        <v>15.84</v>
      </c>
      <c r="G2343">
        <v>0</v>
      </c>
    </row>
    <row r="2344" spans="1:7" x14ac:dyDescent="0.35">
      <c r="A2344" s="20">
        <v>13655</v>
      </c>
      <c r="B2344">
        <v>16.260000000000002</v>
      </c>
      <c r="C2344">
        <v>16.260000000000002</v>
      </c>
      <c r="D2344">
        <v>16.260000000000002</v>
      </c>
      <c r="E2344">
        <v>16.260000000000002</v>
      </c>
      <c r="F2344">
        <v>16.260000000000002</v>
      </c>
      <c r="G2344">
        <v>0</v>
      </c>
    </row>
    <row r="2345" spans="1:7" x14ac:dyDescent="0.35">
      <c r="A2345" s="20">
        <v>13656</v>
      </c>
      <c r="B2345">
        <v>16.27</v>
      </c>
      <c r="C2345">
        <v>16.27</v>
      </c>
      <c r="D2345">
        <v>16.27</v>
      </c>
      <c r="E2345">
        <v>16.27</v>
      </c>
      <c r="F2345">
        <v>16.27</v>
      </c>
      <c r="G2345">
        <v>0</v>
      </c>
    </row>
    <row r="2346" spans="1:7" x14ac:dyDescent="0.35">
      <c r="A2346" s="20">
        <v>13659</v>
      </c>
      <c r="B2346">
        <v>16.459999</v>
      </c>
      <c r="C2346">
        <v>16.459999</v>
      </c>
      <c r="D2346">
        <v>16.459999</v>
      </c>
      <c r="E2346">
        <v>16.459999</v>
      </c>
      <c r="F2346">
        <v>16.459999</v>
      </c>
      <c r="G2346">
        <v>0</v>
      </c>
    </row>
    <row r="2347" spans="1:7" x14ac:dyDescent="0.35">
      <c r="A2347" s="20">
        <v>13660</v>
      </c>
      <c r="B2347">
        <v>16.25</v>
      </c>
      <c r="C2347">
        <v>16.25</v>
      </c>
      <c r="D2347">
        <v>16.25</v>
      </c>
      <c r="E2347">
        <v>16.25</v>
      </c>
      <c r="F2347">
        <v>16.25</v>
      </c>
      <c r="G2347">
        <v>0</v>
      </c>
    </row>
    <row r="2348" spans="1:7" x14ac:dyDescent="0.35">
      <c r="A2348" s="20">
        <v>13661</v>
      </c>
      <c r="B2348">
        <v>16.23</v>
      </c>
      <c r="C2348">
        <v>16.23</v>
      </c>
      <c r="D2348">
        <v>16.23</v>
      </c>
      <c r="E2348">
        <v>16.23</v>
      </c>
      <c r="F2348">
        <v>16.23</v>
      </c>
      <c r="G2348">
        <v>0</v>
      </c>
    </row>
    <row r="2349" spans="1:7" x14ac:dyDescent="0.35">
      <c r="A2349" s="20">
        <v>13662</v>
      </c>
      <c r="B2349">
        <v>16.260000000000002</v>
      </c>
      <c r="C2349">
        <v>16.260000000000002</v>
      </c>
      <c r="D2349">
        <v>16.260000000000002</v>
      </c>
      <c r="E2349">
        <v>16.260000000000002</v>
      </c>
      <c r="F2349">
        <v>16.260000000000002</v>
      </c>
      <c r="G2349">
        <v>0</v>
      </c>
    </row>
    <row r="2350" spans="1:7" x14ac:dyDescent="0.35">
      <c r="A2350" s="20">
        <v>13663</v>
      </c>
      <c r="B2350">
        <v>16.260000000000002</v>
      </c>
      <c r="C2350">
        <v>16.260000000000002</v>
      </c>
      <c r="D2350">
        <v>16.260000000000002</v>
      </c>
      <c r="E2350">
        <v>16.260000000000002</v>
      </c>
      <c r="F2350">
        <v>16.260000000000002</v>
      </c>
      <c r="G2350">
        <v>0</v>
      </c>
    </row>
    <row r="2351" spans="1:7" x14ac:dyDescent="0.35">
      <c r="A2351" s="20">
        <v>13667</v>
      </c>
      <c r="B2351">
        <v>15.96</v>
      </c>
      <c r="C2351">
        <v>15.96</v>
      </c>
      <c r="D2351">
        <v>15.96</v>
      </c>
      <c r="E2351">
        <v>15.96</v>
      </c>
      <c r="F2351">
        <v>15.96</v>
      </c>
      <c r="G2351">
        <v>0</v>
      </c>
    </row>
    <row r="2352" spans="1:7" x14ac:dyDescent="0.35">
      <c r="A2352" s="20">
        <v>13668</v>
      </c>
      <c r="B2352">
        <v>16.07</v>
      </c>
      <c r="C2352">
        <v>16.07</v>
      </c>
      <c r="D2352">
        <v>16.07</v>
      </c>
      <c r="E2352">
        <v>16.07</v>
      </c>
      <c r="F2352">
        <v>16.07</v>
      </c>
      <c r="G2352">
        <v>0</v>
      </c>
    </row>
    <row r="2353" spans="1:7" x14ac:dyDescent="0.35">
      <c r="A2353" s="20">
        <v>13669</v>
      </c>
      <c r="B2353">
        <v>16.100000000000001</v>
      </c>
      <c r="C2353">
        <v>16.100000000000001</v>
      </c>
      <c r="D2353">
        <v>16.100000000000001</v>
      </c>
      <c r="E2353">
        <v>16.100000000000001</v>
      </c>
      <c r="F2353">
        <v>16.100000000000001</v>
      </c>
      <c r="G2353">
        <v>0</v>
      </c>
    </row>
    <row r="2354" spans="1:7" x14ac:dyDescent="0.35">
      <c r="A2354" s="20">
        <v>13670</v>
      </c>
      <c r="B2354">
        <v>16.280000999999999</v>
      </c>
      <c r="C2354">
        <v>16.280000999999999</v>
      </c>
      <c r="D2354">
        <v>16.280000999999999</v>
      </c>
      <c r="E2354">
        <v>16.280000999999999</v>
      </c>
      <c r="F2354">
        <v>16.280000999999999</v>
      </c>
      <c r="G2354">
        <v>0</v>
      </c>
    </row>
    <row r="2355" spans="1:7" x14ac:dyDescent="0.35">
      <c r="A2355" s="20">
        <v>13673</v>
      </c>
      <c r="B2355">
        <v>16.129999000000002</v>
      </c>
      <c r="C2355">
        <v>16.129999000000002</v>
      </c>
      <c r="D2355">
        <v>16.129999000000002</v>
      </c>
      <c r="E2355">
        <v>16.129999000000002</v>
      </c>
      <c r="F2355">
        <v>16.129999000000002</v>
      </c>
      <c r="G2355">
        <v>0</v>
      </c>
    </row>
    <row r="2356" spans="1:7" x14ac:dyDescent="0.35">
      <c r="A2356" s="20">
        <v>13674</v>
      </c>
      <c r="B2356">
        <v>16.18</v>
      </c>
      <c r="C2356">
        <v>16.18</v>
      </c>
      <c r="D2356">
        <v>16.18</v>
      </c>
      <c r="E2356">
        <v>16.18</v>
      </c>
      <c r="F2356">
        <v>16.18</v>
      </c>
      <c r="G2356">
        <v>0</v>
      </c>
    </row>
    <row r="2357" spans="1:7" x14ac:dyDescent="0.35">
      <c r="A2357" s="20">
        <v>13675</v>
      </c>
      <c r="B2357">
        <v>16.040001</v>
      </c>
      <c r="C2357">
        <v>16.040001</v>
      </c>
      <c r="D2357">
        <v>16.040001</v>
      </c>
      <c r="E2357">
        <v>16.040001</v>
      </c>
      <c r="F2357">
        <v>16.040001</v>
      </c>
      <c r="G2357">
        <v>0</v>
      </c>
    </row>
    <row r="2358" spans="1:7" x14ac:dyDescent="0.35">
      <c r="A2358" s="20">
        <v>13676</v>
      </c>
      <c r="B2358">
        <v>15.94</v>
      </c>
      <c r="C2358">
        <v>15.94</v>
      </c>
      <c r="D2358">
        <v>15.94</v>
      </c>
      <c r="E2358">
        <v>15.94</v>
      </c>
      <c r="F2358">
        <v>15.94</v>
      </c>
      <c r="G2358">
        <v>0</v>
      </c>
    </row>
    <row r="2359" spans="1:7" x14ac:dyDescent="0.35">
      <c r="A2359" s="20">
        <v>13677</v>
      </c>
      <c r="B2359">
        <v>15.73</v>
      </c>
      <c r="C2359">
        <v>15.73</v>
      </c>
      <c r="D2359">
        <v>15.73</v>
      </c>
      <c r="E2359">
        <v>15.73</v>
      </c>
      <c r="F2359">
        <v>15.73</v>
      </c>
      <c r="G2359">
        <v>0</v>
      </c>
    </row>
    <row r="2360" spans="1:7" x14ac:dyDescent="0.35">
      <c r="A2360" s="20">
        <v>13680</v>
      </c>
      <c r="B2360">
        <v>15.2</v>
      </c>
      <c r="C2360">
        <v>15.2</v>
      </c>
      <c r="D2360">
        <v>15.2</v>
      </c>
      <c r="E2360">
        <v>15.2</v>
      </c>
      <c r="F2360">
        <v>15.2</v>
      </c>
      <c r="G2360">
        <v>0</v>
      </c>
    </row>
    <row r="2361" spans="1:7" x14ac:dyDescent="0.35">
      <c r="A2361" s="20">
        <v>13681</v>
      </c>
      <c r="B2361">
        <v>15.34</v>
      </c>
      <c r="C2361">
        <v>15.34</v>
      </c>
      <c r="D2361">
        <v>15.34</v>
      </c>
      <c r="E2361">
        <v>15.34</v>
      </c>
      <c r="F2361">
        <v>15.34</v>
      </c>
      <c r="G2361">
        <v>0</v>
      </c>
    </row>
    <row r="2362" spans="1:7" x14ac:dyDescent="0.35">
      <c r="A2362" s="20">
        <v>13682</v>
      </c>
      <c r="B2362">
        <v>15.18</v>
      </c>
      <c r="C2362">
        <v>15.18</v>
      </c>
      <c r="D2362">
        <v>15.18</v>
      </c>
      <c r="E2362">
        <v>15.18</v>
      </c>
      <c r="F2362">
        <v>15.18</v>
      </c>
      <c r="G2362">
        <v>0</v>
      </c>
    </row>
    <row r="2363" spans="1:7" x14ac:dyDescent="0.35">
      <c r="A2363" s="20">
        <v>13683</v>
      </c>
      <c r="B2363">
        <v>15.39</v>
      </c>
      <c r="C2363">
        <v>15.39</v>
      </c>
      <c r="D2363">
        <v>15.39</v>
      </c>
      <c r="E2363">
        <v>15.39</v>
      </c>
      <c r="F2363">
        <v>15.39</v>
      </c>
      <c r="G2363">
        <v>0</v>
      </c>
    </row>
    <row r="2364" spans="1:7" x14ac:dyDescent="0.35">
      <c r="A2364" s="20">
        <v>13684</v>
      </c>
      <c r="B2364">
        <v>15.51</v>
      </c>
      <c r="C2364">
        <v>15.51</v>
      </c>
      <c r="D2364">
        <v>15.51</v>
      </c>
      <c r="E2364">
        <v>15.51</v>
      </c>
      <c r="F2364">
        <v>15.51</v>
      </c>
      <c r="G2364">
        <v>0</v>
      </c>
    </row>
    <row r="2365" spans="1:7" x14ac:dyDescent="0.35">
      <c r="A2365" s="20">
        <v>13687</v>
      </c>
      <c r="B2365">
        <v>15.35</v>
      </c>
      <c r="C2365">
        <v>15.35</v>
      </c>
      <c r="D2365">
        <v>15.35</v>
      </c>
      <c r="E2365">
        <v>15.35</v>
      </c>
      <c r="F2365">
        <v>15.35</v>
      </c>
      <c r="G2365">
        <v>0</v>
      </c>
    </row>
    <row r="2366" spans="1:7" x14ac:dyDescent="0.35">
      <c r="A2366" s="20">
        <v>13688</v>
      </c>
      <c r="B2366">
        <v>15.38</v>
      </c>
      <c r="C2366">
        <v>15.38</v>
      </c>
      <c r="D2366">
        <v>15.38</v>
      </c>
      <c r="E2366">
        <v>15.38</v>
      </c>
      <c r="F2366">
        <v>15.38</v>
      </c>
      <c r="G2366">
        <v>0</v>
      </c>
    </row>
    <row r="2367" spans="1:7" x14ac:dyDescent="0.35">
      <c r="A2367" s="20">
        <v>13689</v>
      </c>
      <c r="B2367">
        <v>15.51</v>
      </c>
      <c r="C2367">
        <v>15.51</v>
      </c>
      <c r="D2367">
        <v>15.51</v>
      </c>
      <c r="E2367">
        <v>15.51</v>
      </c>
      <c r="F2367">
        <v>15.51</v>
      </c>
      <c r="G2367">
        <v>0</v>
      </c>
    </row>
    <row r="2368" spans="1:7" x14ac:dyDescent="0.35">
      <c r="A2368" s="20">
        <v>13690</v>
      </c>
      <c r="B2368">
        <v>15.62</v>
      </c>
      <c r="C2368">
        <v>15.62</v>
      </c>
      <c r="D2368">
        <v>15.62</v>
      </c>
      <c r="E2368">
        <v>15.62</v>
      </c>
      <c r="F2368">
        <v>15.62</v>
      </c>
      <c r="G2368">
        <v>0</v>
      </c>
    </row>
    <row r="2369" spans="1:7" x14ac:dyDescent="0.35">
      <c r="A2369" s="20">
        <v>13691</v>
      </c>
      <c r="B2369">
        <v>15.52</v>
      </c>
      <c r="C2369">
        <v>15.52</v>
      </c>
      <c r="D2369">
        <v>15.52</v>
      </c>
      <c r="E2369">
        <v>15.52</v>
      </c>
      <c r="F2369">
        <v>15.52</v>
      </c>
      <c r="G2369">
        <v>0</v>
      </c>
    </row>
    <row r="2370" spans="1:7" x14ac:dyDescent="0.35">
      <c r="A2370" s="20">
        <v>13694</v>
      </c>
      <c r="B2370">
        <v>15.12</v>
      </c>
      <c r="C2370">
        <v>15.12</v>
      </c>
      <c r="D2370">
        <v>15.12</v>
      </c>
      <c r="E2370">
        <v>15.12</v>
      </c>
      <c r="F2370">
        <v>15.12</v>
      </c>
      <c r="G2370">
        <v>0</v>
      </c>
    </row>
    <row r="2371" spans="1:7" x14ac:dyDescent="0.35">
      <c r="A2371" s="20">
        <v>13695</v>
      </c>
      <c r="B2371">
        <v>15.14</v>
      </c>
      <c r="C2371">
        <v>15.14</v>
      </c>
      <c r="D2371">
        <v>15.14</v>
      </c>
      <c r="E2371">
        <v>15.14</v>
      </c>
      <c r="F2371">
        <v>15.14</v>
      </c>
      <c r="G2371">
        <v>0</v>
      </c>
    </row>
    <row r="2372" spans="1:7" x14ac:dyDescent="0.35">
      <c r="A2372" s="20">
        <v>13696</v>
      </c>
      <c r="B2372">
        <v>15.4</v>
      </c>
      <c r="C2372">
        <v>15.4</v>
      </c>
      <c r="D2372">
        <v>15.4</v>
      </c>
      <c r="E2372">
        <v>15.4</v>
      </c>
      <c r="F2372">
        <v>15.4</v>
      </c>
      <c r="G2372">
        <v>0</v>
      </c>
    </row>
    <row r="2373" spans="1:7" x14ac:dyDescent="0.35">
      <c r="A2373" s="20">
        <v>13697</v>
      </c>
      <c r="B2373">
        <v>15.47</v>
      </c>
      <c r="C2373">
        <v>15.47</v>
      </c>
      <c r="D2373">
        <v>15.47</v>
      </c>
      <c r="E2373">
        <v>15.47</v>
      </c>
      <c r="F2373">
        <v>15.47</v>
      </c>
      <c r="G2373">
        <v>0</v>
      </c>
    </row>
    <row r="2374" spans="1:7" x14ac:dyDescent="0.35">
      <c r="A2374" s="20">
        <v>13698</v>
      </c>
      <c r="B2374">
        <v>15.7</v>
      </c>
      <c r="C2374">
        <v>15.7</v>
      </c>
      <c r="D2374">
        <v>15.7</v>
      </c>
      <c r="E2374">
        <v>15.7</v>
      </c>
      <c r="F2374">
        <v>15.7</v>
      </c>
      <c r="G2374">
        <v>0</v>
      </c>
    </row>
    <row r="2375" spans="1:7" x14ac:dyDescent="0.35">
      <c r="A2375" s="20">
        <v>13702</v>
      </c>
      <c r="B2375">
        <v>16.25</v>
      </c>
      <c r="C2375">
        <v>16.25</v>
      </c>
      <c r="D2375">
        <v>16.25</v>
      </c>
      <c r="E2375">
        <v>16.25</v>
      </c>
      <c r="F2375">
        <v>16.25</v>
      </c>
      <c r="G2375">
        <v>0</v>
      </c>
    </row>
    <row r="2376" spans="1:7" x14ac:dyDescent="0.35">
      <c r="A2376" s="20">
        <v>13703</v>
      </c>
      <c r="B2376">
        <v>16.370000999999998</v>
      </c>
      <c r="C2376">
        <v>16.370000999999998</v>
      </c>
      <c r="D2376">
        <v>16.370000999999998</v>
      </c>
      <c r="E2376">
        <v>16.370000999999998</v>
      </c>
      <c r="F2376">
        <v>16.370000999999998</v>
      </c>
      <c r="G2376">
        <v>0</v>
      </c>
    </row>
    <row r="2377" spans="1:7" x14ac:dyDescent="0.35">
      <c r="A2377" s="20">
        <v>13704</v>
      </c>
      <c r="B2377">
        <v>16.399999999999999</v>
      </c>
      <c r="C2377">
        <v>16.399999999999999</v>
      </c>
      <c r="D2377">
        <v>16.399999999999999</v>
      </c>
      <c r="E2377">
        <v>16.399999999999999</v>
      </c>
      <c r="F2377">
        <v>16.399999999999999</v>
      </c>
      <c r="G2377">
        <v>0</v>
      </c>
    </row>
    <row r="2378" spans="1:7" x14ac:dyDescent="0.35">
      <c r="A2378" s="20">
        <v>13705</v>
      </c>
      <c r="B2378">
        <v>16.32</v>
      </c>
      <c r="C2378">
        <v>16.32</v>
      </c>
      <c r="D2378">
        <v>16.32</v>
      </c>
      <c r="E2378">
        <v>16.32</v>
      </c>
      <c r="F2378">
        <v>16.32</v>
      </c>
      <c r="G2378">
        <v>0</v>
      </c>
    </row>
    <row r="2379" spans="1:7" x14ac:dyDescent="0.35">
      <c r="A2379" s="20">
        <v>13708</v>
      </c>
      <c r="B2379">
        <v>16.540001</v>
      </c>
      <c r="C2379">
        <v>16.540001</v>
      </c>
      <c r="D2379">
        <v>16.540001</v>
      </c>
      <c r="E2379">
        <v>16.540001</v>
      </c>
      <c r="F2379">
        <v>16.540001</v>
      </c>
      <c r="G2379">
        <v>0</v>
      </c>
    </row>
    <row r="2380" spans="1:7" x14ac:dyDescent="0.35">
      <c r="A2380" s="20">
        <v>13709</v>
      </c>
      <c r="B2380">
        <v>16.399999999999999</v>
      </c>
      <c r="C2380">
        <v>16.399999999999999</v>
      </c>
      <c r="D2380">
        <v>16.399999999999999</v>
      </c>
      <c r="E2380">
        <v>16.399999999999999</v>
      </c>
      <c r="F2380">
        <v>16.399999999999999</v>
      </c>
      <c r="G2380">
        <v>0</v>
      </c>
    </row>
    <row r="2381" spans="1:7" x14ac:dyDescent="0.35">
      <c r="A2381" s="20">
        <v>13710</v>
      </c>
      <c r="B2381">
        <v>16.379999000000002</v>
      </c>
      <c r="C2381">
        <v>16.379999000000002</v>
      </c>
      <c r="D2381">
        <v>16.379999000000002</v>
      </c>
      <c r="E2381">
        <v>16.379999000000002</v>
      </c>
      <c r="F2381">
        <v>16.379999000000002</v>
      </c>
      <c r="G2381">
        <v>0</v>
      </c>
    </row>
    <row r="2382" spans="1:7" x14ac:dyDescent="0.35">
      <c r="A2382" s="20">
        <v>13711</v>
      </c>
      <c r="B2382">
        <v>16.459999</v>
      </c>
      <c r="C2382">
        <v>16.459999</v>
      </c>
      <c r="D2382">
        <v>16.459999</v>
      </c>
      <c r="E2382">
        <v>16.459999</v>
      </c>
      <c r="F2382">
        <v>16.459999</v>
      </c>
      <c r="G2382">
        <v>0</v>
      </c>
    </row>
    <row r="2383" spans="1:7" x14ac:dyDescent="0.35">
      <c r="A2383" s="20">
        <v>13712</v>
      </c>
      <c r="B2383">
        <v>16.420000000000002</v>
      </c>
      <c r="C2383">
        <v>16.420000000000002</v>
      </c>
      <c r="D2383">
        <v>16.420000000000002</v>
      </c>
      <c r="E2383">
        <v>16.420000000000002</v>
      </c>
      <c r="F2383">
        <v>16.420000000000002</v>
      </c>
      <c r="G2383">
        <v>0</v>
      </c>
    </row>
    <row r="2384" spans="1:7" x14ac:dyDescent="0.35">
      <c r="A2384" s="20">
        <v>13715</v>
      </c>
      <c r="B2384">
        <v>16.739999999999998</v>
      </c>
      <c r="C2384">
        <v>16.739999999999998</v>
      </c>
      <c r="D2384">
        <v>16.739999999999998</v>
      </c>
      <c r="E2384">
        <v>16.739999999999998</v>
      </c>
      <c r="F2384">
        <v>16.739999999999998</v>
      </c>
      <c r="G2384">
        <v>0</v>
      </c>
    </row>
    <row r="2385" spans="1:7" x14ac:dyDescent="0.35">
      <c r="A2385" s="20">
        <v>13716</v>
      </c>
      <c r="B2385">
        <v>16.940000999999999</v>
      </c>
      <c r="C2385">
        <v>16.940000999999999</v>
      </c>
      <c r="D2385">
        <v>16.940000999999999</v>
      </c>
      <c r="E2385">
        <v>16.940000999999999</v>
      </c>
      <c r="F2385">
        <v>16.940000999999999</v>
      </c>
      <c r="G2385">
        <v>0</v>
      </c>
    </row>
    <row r="2386" spans="1:7" x14ac:dyDescent="0.35">
      <c r="A2386" s="20">
        <v>13717</v>
      </c>
      <c r="B2386">
        <v>16.82</v>
      </c>
      <c r="C2386">
        <v>16.82</v>
      </c>
      <c r="D2386">
        <v>16.82</v>
      </c>
      <c r="E2386">
        <v>16.82</v>
      </c>
      <c r="F2386">
        <v>16.82</v>
      </c>
      <c r="G2386">
        <v>0</v>
      </c>
    </row>
    <row r="2387" spans="1:7" x14ac:dyDescent="0.35">
      <c r="A2387" s="20">
        <v>13718</v>
      </c>
      <c r="B2387">
        <v>16.870000999999998</v>
      </c>
      <c r="C2387">
        <v>16.870000999999998</v>
      </c>
      <c r="D2387">
        <v>16.870000999999998</v>
      </c>
      <c r="E2387">
        <v>16.870000999999998</v>
      </c>
      <c r="F2387">
        <v>16.870000999999998</v>
      </c>
      <c r="G2387">
        <v>0</v>
      </c>
    </row>
    <row r="2388" spans="1:7" x14ac:dyDescent="0.35">
      <c r="A2388" s="20">
        <v>13719</v>
      </c>
      <c r="B2388">
        <v>16.940000999999999</v>
      </c>
      <c r="C2388">
        <v>16.940000999999999</v>
      </c>
      <c r="D2388">
        <v>16.940000999999999</v>
      </c>
      <c r="E2388">
        <v>16.940000999999999</v>
      </c>
      <c r="F2388">
        <v>16.940000999999999</v>
      </c>
      <c r="G2388">
        <v>0</v>
      </c>
    </row>
    <row r="2389" spans="1:7" x14ac:dyDescent="0.35">
      <c r="A2389" s="20">
        <v>13722</v>
      </c>
      <c r="B2389">
        <v>17.059999000000001</v>
      </c>
      <c r="C2389">
        <v>17.059999000000001</v>
      </c>
      <c r="D2389">
        <v>17.059999000000001</v>
      </c>
      <c r="E2389">
        <v>17.059999000000001</v>
      </c>
      <c r="F2389">
        <v>17.059999000000001</v>
      </c>
      <c r="G2389">
        <v>0</v>
      </c>
    </row>
    <row r="2390" spans="1:7" x14ac:dyDescent="0.35">
      <c r="A2390" s="20">
        <v>13723</v>
      </c>
      <c r="B2390">
        <v>17.040001</v>
      </c>
      <c r="C2390">
        <v>17.040001</v>
      </c>
      <c r="D2390">
        <v>17.040001</v>
      </c>
      <c r="E2390">
        <v>17.040001</v>
      </c>
      <c r="F2390">
        <v>17.040001</v>
      </c>
      <c r="G2390">
        <v>0</v>
      </c>
    </row>
    <row r="2391" spans="1:7" x14ac:dyDescent="0.35">
      <c r="A2391" s="20">
        <v>13724</v>
      </c>
      <c r="B2391">
        <v>16.780000999999999</v>
      </c>
      <c r="C2391">
        <v>16.780000999999999</v>
      </c>
      <c r="D2391">
        <v>16.780000999999999</v>
      </c>
      <c r="E2391">
        <v>16.780000999999999</v>
      </c>
      <c r="F2391">
        <v>16.780000999999999</v>
      </c>
      <c r="G2391">
        <v>0</v>
      </c>
    </row>
    <row r="2392" spans="1:7" x14ac:dyDescent="0.35">
      <c r="A2392" s="20">
        <v>13725</v>
      </c>
      <c r="B2392">
        <v>16.719999000000001</v>
      </c>
      <c r="C2392">
        <v>16.719999000000001</v>
      </c>
      <c r="D2392">
        <v>16.719999000000001</v>
      </c>
      <c r="E2392">
        <v>16.719999000000001</v>
      </c>
      <c r="F2392">
        <v>16.719999000000001</v>
      </c>
      <c r="G2392">
        <v>0</v>
      </c>
    </row>
    <row r="2393" spans="1:7" x14ac:dyDescent="0.35">
      <c r="A2393" s="20">
        <v>13726</v>
      </c>
      <c r="B2393">
        <v>16.77</v>
      </c>
      <c r="C2393">
        <v>16.77</v>
      </c>
      <c r="D2393">
        <v>16.77</v>
      </c>
      <c r="E2393">
        <v>16.77</v>
      </c>
      <c r="F2393">
        <v>16.77</v>
      </c>
      <c r="G2393">
        <v>0</v>
      </c>
    </row>
    <row r="2394" spans="1:7" x14ac:dyDescent="0.35">
      <c r="A2394" s="20">
        <v>13729</v>
      </c>
      <c r="B2394">
        <v>17.07</v>
      </c>
      <c r="C2394">
        <v>17.07</v>
      </c>
      <c r="D2394">
        <v>17.07</v>
      </c>
      <c r="E2394">
        <v>17.07</v>
      </c>
      <c r="F2394">
        <v>17.07</v>
      </c>
      <c r="G2394">
        <v>0</v>
      </c>
    </row>
    <row r="2395" spans="1:7" x14ac:dyDescent="0.35">
      <c r="A2395" s="20">
        <v>13730</v>
      </c>
      <c r="B2395">
        <v>16.93</v>
      </c>
      <c r="C2395">
        <v>16.93</v>
      </c>
      <c r="D2395">
        <v>16.93</v>
      </c>
      <c r="E2395">
        <v>16.93</v>
      </c>
      <c r="F2395">
        <v>16.93</v>
      </c>
      <c r="G2395">
        <v>0</v>
      </c>
    </row>
    <row r="2396" spans="1:7" x14ac:dyDescent="0.35">
      <c r="A2396" s="20">
        <v>13731</v>
      </c>
      <c r="B2396">
        <v>17.02</v>
      </c>
      <c r="C2396">
        <v>17.02</v>
      </c>
      <c r="D2396">
        <v>17.02</v>
      </c>
      <c r="E2396">
        <v>17.02</v>
      </c>
      <c r="F2396">
        <v>17.02</v>
      </c>
      <c r="G2396">
        <v>0</v>
      </c>
    </row>
    <row r="2397" spans="1:7" x14ac:dyDescent="0.35">
      <c r="A2397" s="20">
        <v>13732</v>
      </c>
      <c r="B2397">
        <v>16.91</v>
      </c>
      <c r="C2397">
        <v>16.91</v>
      </c>
      <c r="D2397">
        <v>16.91</v>
      </c>
      <c r="E2397">
        <v>16.91</v>
      </c>
      <c r="F2397">
        <v>16.91</v>
      </c>
      <c r="G2397">
        <v>0</v>
      </c>
    </row>
    <row r="2398" spans="1:7" x14ac:dyDescent="0.35">
      <c r="A2398" s="20">
        <v>13733</v>
      </c>
      <c r="B2398">
        <v>16.850000000000001</v>
      </c>
      <c r="C2398">
        <v>16.850000000000001</v>
      </c>
      <c r="D2398">
        <v>16.850000000000001</v>
      </c>
      <c r="E2398">
        <v>16.850000000000001</v>
      </c>
      <c r="F2398">
        <v>16.850000000000001</v>
      </c>
      <c r="G2398">
        <v>0</v>
      </c>
    </row>
    <row r="2399" spans="1:7" x14ac:dyDescent="0.35">
      <c r="A2399" s="20">
        <v>13736</v>
      </c>
      <c r="B2399">
        <v>17.07</v>
      </c>
      <c r="C2399">
        <v>17.07</v>
      </c>
      <c r="D2399">
        <v>17.07</v>
      </c>
      <c r="E2399">
        <v>17.07</v>
      </c>
      <c r="F2399">
        <v>17.07</v>
      </c>
      <c r="G2399">
        <v>0</v>
      </c>
    </row>
    <row r="2400" spans="1:7" x14ac:dyDescent="0.35">
      <c r="A2400" s="20">
        <v>13737</v>
      </c>
      <c r="B2400">
        <v>17.040001</v>
      </c>
      <c r="C2400">
        <v>17.040001</v>
      </c>
      <c r="D2400">
        <v>17.040001</v>
      </c>
      <c r="E2400">
        <v>17.040001</v>
      </c>
      <c r="F2400">
        <v>17.040001</v>
      </c>
      <c r="G2400">
        <v>0</v>
      </c>
    </row>
    <row r="2401" spans="1:7" x14ac:dyDescent="0.35">
      <c r="A2401" s="20">
        <v>13738</v>
      </c>
      <c r="B2401">
        <v>17.010000000000002</v>
      </c>
      <c r="C2401">
        <v>17.010000000000002</v>
      </c>
      <c r="D2401">
        <v>17.010000000000002</v>
      </c>
      <c r="E2401">
        <v>17.010000000000002</v>
      </c>
      <c r="F2401">
        <v>17.010000000000002</v>
      </c>
      <c r="G2401">
        <v>0</v>
      </c>
    </row>
    <row r="2402" spans="1:7" x14ac:dyDescent="0.35">
      <c r="A2402" s="20">
        <v>13739</v>
      </c>
      <c r="B2402">
        <v>17.100000000000001</v>
      </c>
      <c r="C2402">
        <v>17.100000000000001</v>
      </c>
      <c r="D2402">
        <v>17.100000000000001</v>
      </c>
      <c r="E2402">
        <v>17.100000000000001</v>
      </c>
      <c r="F2402">
        <v>17.100000000000001</v>
      </c>
      <c r="G2402">
        <v>0</v>
      </c>
    </row>
    <row r="2403" spans="1:7" x14ac:dyDescent="0.35">
      <c r="A2403" s="20">
        <v>13740</v>
      </c>
      <c r="B2403">
        <v>17.27</v>
      </c>
      <c r="C2403">
        <v>17.27</v>
      </c>
      <c r="D2403">
        <v>17.27</v>
      </c>
      <c r="E2403">
        <v>17.27</v>
      </c>
      <c r="F2403">
        <v>17.27</v>
      </c>
      <c r="G2403">
        <v>0</v>
      </c>
    </row>
    <row r="2404" spans="1:7" x14ac:dyDescent="0.35">
      <c r="A2404" s="20">
        <v>13743</v>
      </c>
      <c r="B2404">
        <v>17.170000000000002</v>
      </c>
      <c r="C2404">
        <v>17.170000000000002</v>
      </c>
      <c r="D2404">
        <v>17.170000000000002</v>
      </c>
      <c r="E2404">
        <v>17.170000000000002</v>
      </c>
      <c r="F2404">
        <v>17.170000000000002</v>
      </c>
      <c r="G2404">
        <v>0</v>
      </c>
    </row>
    <row r="2405" spans="1:7" x14ac:dyDescent="0.35">
      <c r="A2405" s="20">
        <v>13744</v>
      </c>
      <c r="B2405">
        <v>17.07</v>
      </c>
      <c r="C2405">
        <v>17.07</v>
      </c>
      <c r="D2405">
        <v>17.07</v>
      </c>
      <c r="E2405">
        <v>17.07</v>
      </c>
      <c r="F2405">
        <v>17.07</v>
      </c>
      <c r="G2405">
        <v>0</v>
      </c>
    </row>
    <row r="2406" spans="1:7" x14ac:dyDescent="0.35">
      <c r="A2406" s="20">
        <v>13745</v>
      </c>
      <c r="B2406">
        <v>16.91</v>
      </c>
      <c r="C2406">
        <v>16.91</v>
      </c>
      <c r="D2406">
        <v>16.91</v>
      </c>
      <c r="E2406">
        <v>16.91</v>
      </c>
      <c r="F2406">
        <v>16.91</v>
      </c>
      <c r="G2406">
        <v>0</v>
      </c>
    </row>
    <row r="2407" spans="1:7" x14ac:dyDescent="0.35">
      <c r="A2407" s="20">
        <v>13746</v>
      </c>
      <c r="B2407">
        <v>16.66</v>
      </c>
      <c r="C2407">
        <v>16.66</v>
      </c>
      <c r="D2407">
        <v>16.66</v>
      </c>
      <c r="E2407">
        <v>16.66</v>
      </c>
      <c r="F2407">
        <v>16.66</v>
      </c>
      <c r="G2407">
        <v>0</v>
      </c>
    </row>
    <row r="2408" spans="1:7" x14ac:dyDescent="0.35">
      <c r="A2408" s="20">
        <v>13747</v>
      </c>
      <c r="B2408">
        <v>16.489999999999998</v>
      </c>
      <c r="C2408">
        <v>16.489999999999998</v>
      </c>
      <c r="D2408">
        <v>16.489999999999998</v>
      </c>
      <c r="E2408">
        <v>16.489999999999998</v>
      </c>
      <c r="F2408">
        <v>16.489999999999998</v>
      </c>
      <c r="G2408">
        <v>0</v>
      </c>
    </row>
    <row r="2409" spans="1:7" x14ac:dyDescent="0.35">
      <c r="A2409" s="20">
        <v>13750</v>
      </c>
      <c r="B2409">
        <v>16.459999</v>
      </c>
      <c r="C2409">
        <v>16.459999</v>
      </c>
      <c r="D2409">
        <v>16.459999</v>
      </c>
      <c r="E2409">
        <v>16.459999</v>
      </c>
      <c r="F2409">
        <v>16.459999</v>
      </c>
      <c r="G2409">
        <v>0</v>
      </c>
    </row>
    <row r="2410" spans="1:7" x14ac:dyDescent="0.35">
      <c r="A2410" s="20">
        <v>13751</v>
      </c>
      <c r="B2410">
        <v>16.59</v>
      </c>
      <c r="C2410">
        <v>16.59</v>
      </c>
      <c r="D2410">
        <v>16.59</v>
      </c>
      <c r="E2410">
        <v>16.59</v>
      </c>
      <c r="F2410">
        <v>16.59</v>
      </c>
      <c r="G2410">
        <v>0</v>
      </c>
    </row>
    <row r="2411" spans="1:7" x14ac:dyDescent="0.35">
      <c r="A2411" s="20">
        <v>13752</v>
      </c>
      <c r="B2411">
        <v>16.469999000000001</v>
      </c>
      <c r="C2411">
        <v>16.469999000000001</v>
      </c>
      <c r="D2411">
        <v>16.469999000000001</v>
      </c>
      <c r="E2411">
        <v>16.469999000000001</v>
      </c>
      <c r="F2411">
        <v>16.469999000000001</v>
      </c>
      <c r="G2411">
        <v>0</v>
      </c>
    </row>
    <row r="2412" spans="1:7" x14ac:dyDescent="0.35">
      <c r="A2412" s="20">
        <v>13753</v>
      </c>
      <c r="B2412">
        <v>16.149999999999999</v>
      </c>
      <c r="C2412">
        <v>16.149999999999999</v>
      </c>
      <c r="D2412">
        <v>16.149999999999999</v>
      </c>
      <c r="E2412">
        <v>16.149999999999999</v>
      </c>
      <c r="F2412">
        <v>16.149999999999999</v>
      </c>
      <c r="G2412">
        <v>0</v>
      </c>
    </row>
    <row r="2413" spans="1:7" x14ac:dyDescent="0.35">
      <c r="A2413" s="20">
        <v>13754</v>
      </c>
      <c r="B2413">
        <v>15.88</v>
      </c>
      <c r="C2413">
        <v>15.88</v>
      </c>
      <c r="D2413">
        <v>15.88</v>
      </c>
      <c r="E2413">
        <v>15.88</v>
      </c>
      <c r="F2413">
        <v>15.88</v>
      </c>
      <c r="G2413">
        <v>0</v>
      </c>
    </row>
    <row r="2414" spans="1:7" x14ac:dyDescent="0.35">
      <c r="A2414" s="20">
        <v>13757</v>
      </c>
      <c r="B2414">
        <v>16.120000999999998</v>
      </c>
      <c r="C2414">
        <v>16.120000999999998</v>
      </c>
      <c r="D2414">
        <v>16.120000999999998</v>
      </c>
      <c r="E2414">
        <v>16.120000999999998</v>
      </c>
      <c r="F2414">
        <v>16.120000999999998</v>
      </c>
      <c r="G2414">
        <v>0</v>
      </c>
    </row>
    <row r="2415" spans="1:7" x14ac:dyDescent="0.35">
      <c r="A2415" s="20">
        <v>13758</v>
      </c>
      <c r="B2415">
        <v>16.040001</v>
      </c>
      <c r="C2415">
        <v>16.040001</v>
      </c>
      <c r="D2415">
        <v>16.040001</v>
      </c>
      <c r="E2415">
        <v>16.040001</v>
      </c>
      <c r="F2415">
        <v>16.040001</v>
      </c>
      <c r="G2415">
        <v>0</v>
      </c>
    </row>
    <row r="2416" spans="1:7" x14ac:dyDescent="0.35">
      <c r="A2416" s="20">
        <v>13759</v>
      </c>
      <c r="B2416">
        <v>15.61</v>
      </c>
      <c r="C2416">
        <v>15.61</v>
      </c>
      <c r="D2416">
        <v>15.61</v>
      </c>
      <c r="E2416">
        <v>15.61</v>
      </c>
      <c r="F2416">
        <v>15.61</v>
      </c>
      <c r="G2416">
        <v>0</v>
      </c>
    </row>
    <row r="2417" spans="1:7" x14ac:dyDescent="0.35">
      <c r="A2417" s="20">
        <v>13760</v>
      </c>
      <c r="B2417">
        <v>15.36</v>
      </c>
      <c r="C2417">
        <v>15.36</v>
      </c>
      <c r="D2417">
        <v>15.36</v>
      </c>
      <c r="E2417">
        <v>15.36</v>
      </c>
      <c r="F2417">
        <v>15.36</v>
      </c>
      <c r="G2417">
        <v>0</v>
      </c>
    </row>
    <row r="2418" spans="1:7" x14ac:dyDescent="0.35">
      <c r="A2418" s="20">
        <v>13761</v>
      </c>
      <c r="B2418">
        <v>15.46</v>
      </c>
      <c r="C2418">
        <v>15.46</v>
      </c>
      <c r="D2418">
        <v>15.46</v>
      </c>
      <c r="E2418">
        <v>15.46</v>
      </c>
      <c r="F2418">
        <v>15.46</v>
      </c>
      <c r="G2418">
        <v>0</v>
      </c>
    </row>
    <row r="2419" spans="1:7" x14ac:dyDescent="0.35">
      <c r="A2419" s="20">
        <v>13765</v>
      </c>
      <c r="B2419">
        <v>14.69</v>
      </c>
      <c r="C2419">
        <v>14.69</v>
      </c>
      <c r="D2419">
        <v>14.69</v>
      </c>
      <c r="E2419">
        <v>14.69</v>
      </c>
      <c r="F2419">
        <v>14.69</v>
      </c>
      <c r="G2419">
        <v>0</v>
      </c>
    </row>
    <row r="2420" spans="1:7" x14ac:dyDescent="0.35">
      <c r="A2420" s="20">
        <v>13766</v>
      </c>
      <c r="B2420">
        <v>14.61</v>
      </c>
      <c r="C2420">
        <v>14.61</v>
      </c>
      <c r="D2420">
        <v>14.61</v>
      </c>
      <c r="E2420">
        <v>14.61</v>
      </c>
      <c r="F2420">
        <v>14.61</v>
      </c>
      <c r="G2420">
        <v>0</v>
      </c>
    </row>
    <row r="2421" spans="1:7" x14ac:dyDescent="0.35">
      <c r="A2421" s="20">
        <v>13767</v>
      </c>
      <c r="B2421">
        <v>14.98</v>
      </c>
      <c r="C2421">
        <v>14.98</v>
      </c>
      <c r="D2421">
        <v>14.98</v>
      </c>
      <c r="E2421">
        <v>14.98</v>
      </c>
      <c r="F2421">
        <v>14.98</v>
      </c>
      <c r="G2421">
        <v>0</v>
      </c>
    </row>
    <row r="2422" spans="1:7" x14ac:dyDescent="0.35">
      <c r="A2422" s="20">
        <v>13768</v>
      </c>
      <c r="B2422">
        <v>14.19</v>
      </c>
      <c r="C2422">
        <v>14.19</v>
      </c>
      <c r="D2422">
        <v>14.19</v>
      </c>
      <c r="E2422">
        <v>14.19</v>
      </c>
      <c r="F2422">
        <v>14.19</v>
      </c>
      <c r="G2422">
        <v>0</v>
      </c>
    </row>
    <row r="2423" spans="1:7" x14ac:dyDescent="0.35">
      <c r="A2423" s="20">
        <v>13771</v>
      </c>
      <c r="B2423">
        <v>14.23</v>
      </c>
      <c r="C2423">
        <v>14.23</v>
      </c>
      <c r="D2423">
        <v>14.23</v>
      </c>
      <c r="E2423">
        <v>14.23</v>
      </c>
      <c r="F2423">
        <v>14.23</v>
      </c>
      <c r="G2423">
        <v>0</v>
      </c>
    </row>
    <row r="2424" spans="1:7" x14ac:dyDescent="0.35">
      <c r="A2424" s="20">
        <v>13772</v>
      </c>
      <c r="B2424">
        <v>14.68</v>
      </c>
      <c r="C2424">
        <v>14.68</v>
      </c>
      <c r="D2424">
        <v>14.68</v>
      </c>
      <c r="E2424">
        <v>14.68</v>
      </c>
      <c r="F2424">
        <v>14.68</v>
      </c>
      <c r="G2424">
        <v>0</v>
      </c>
    </row>
    <row r="2425" spans="1:7" x14ac:dyDescent="0.35">
      <c r="A2425" s="20">
        <v>13773</v>
      </c>
      <c r="B2425">
        <v>14.61</v>
      </c>
      <c r="C2425">
        <v>14.61</v>
      </c>
      <c r="D2425">
        <v>14.61</v>
      </c>
      <c r="E2425">
        <v>14.61</v>
      </c>
      <c r="F2425">
        <v>14.61</v>
      </c>
      <c r="G2425">
        <v>0</v>
      </c>
    </row>
    <row r="2426" spans="1:7" x14ac:dyDescent="0.35">
      <c r="A2426" s="20">
        <v>13774</v>
      </c>
      <c r="B2426">
        <v>14.89</v>
      </c>
      <c r="C2426">
        <v>14.89</v>
      </c>
      <c r="D2426">
        <v>14.89</v>
      </c>
      <c r="E2426">
        <v>14.89</v>
      </c>
      <c r="F2426">
        <v>14.89</v>
      </c>
      <c r="G2426">
        <v>0</v>
      </c>
    </row>
    <row r="2427" spans="1:7" x14ac:dyDescent="0.35">
      <c r="A2427" s="20">
        <v>13775</v>
      </c>
      <c r="B2427">
        <v>14.57</v>
      </c>
      <c r="C2427">
        <v>14.57</v>
      </c>
      <c r="D2427">
        <v>14.57</v>
      </c>
      <c r="E2427">
        <v>14.57</v>
      </c>
      <c r="F2427">
        <v>14.57</v>
      </c>
      <c r="G2427">
        <v>0</v>
      </c>
    </row>
    <row r="2428" spans="1:7" x14ac:dyDescent="0.35">
      <c r="A2428" s="20">
        <v>13778</v>
      </c>
      <c r="B2428">
        <v>13.94</v>
      </c>
      <c r="C2428">
        <v>13.94</v>
      </c>
      <c r="D2428">
        <v>13.94</v>
      </c>
      <c r="E2428">
        <v>13.94</v>
      </c>
      <c r="F2428">
        <v>13.94</v>
      </c>
      <c r="G2428">
        <v>0</v>
      </c>
    </row>
    <row r="2429" spans="1:7" x14ac:dyDescent="0.35">
      <c r="A2429" s="20">
        <v>13779</v>
      </c>
      <c r="B2429">
        <v>14.08</v>
      </c>
      <c r="C2429">
        <v>14.08</v>
      </c>
      <c r="D2429">
        <v>14.08</v>
      </c>
      <c r="E2429">
        <v>14.08</v>
      </c>
      <c r="F2429">
        <v>14.08</v>
      </c>
      <c r="G2429">
        <v>0</v>
      </c>
    </row>
    <row r="2430" spans="1:7" x14ac:dyDescent="0.35">
      <c r="A2430" s="20">
        <v>13780</v>
      </c>
      <c r="B2430">
        <v>14.14</v>
      </c>
      <c r="C2430">
        <v>14.14</v>
      </c>
      <c r="D2430">
        <v>14.14</v>
      </c>
      <c r="E2430">
        <v>14.14</v>
      </c>
      <c r="F2430">
        <v>14.14</v>
      </c>
      <c r="G2430">
        <v>0</v>
      </c>
    </row>
    <row r="2431" spans="1:7" x14ac:dyDescent="0.35">
      <c r="A2431" s="20">
        <v>13781</v>
      </c>
      <c r="B2431">
        <v>13.79</v>
      </c>
      <c r="C2431">
        <v>13.79</v>
      </c>
      <c r="D2431">
        <v>13.79</v>
      </c>
      <c r="E2431">
        <v>13.79</v>
      </c>
      <c r="F2431">
        <v>13.79</v>
      </c>
      <c r="G2431">
        <v>0</v>
      </c>
    </row>
    <row r="2432" spans="1:7" x14ac:dyDescent="0.35">
      <c r="A2432" s="20">
        <v>13782</v>
      </c>
      <c r="B2432">
        <v>13.2</v>
      </c>
      <c r="C2432">
        <v>13.2</v>
      </c>
      <c r="D2432">
        <v>13.2</v>
      </c>
      <c r="E2432">
        <v>13.2</v>
      </c>
      <c r="F2432">
        <v>13.2</v>
      </c>
      <c r="G2432">
        <v>0</v>
      </c>
    </row>
    <row r="2433" spans="1:7" x14ac:dyDescent="0.35">
      <c r="A2433" s="20">
        <v>13785</v>
      </c>
      <c r="B2433">
        <v>13.63</v>
      </c>
      <c r="C2433">
        <v>13.63</v>
      </c>
      <c r="D2433">
        <v>13.63</v>
      </c>
      <c r="E2433">
        <v>13.63</v>
      </c>
      <c r="F2433">
        <v>13.63</v>
      </c>
      <c r="G2433">
        <v>0</v>
      </c>
    </row>
    <row r="2434" spans="1:7" x14ac:dyDescent="0.35">
      <c r="A2434" s="20">
        <v>13786</v>
      </c>
      <c r="B2434">
        <v>13.72</v>
      </c>
      <c r="C2434">
        <v>13.72</v>
      </c>
      <c r="D2434">
        <v>13.72</v>
      </c>
      <c r="E2434">
        <v>13.72</v>
      </c>
      <c r="F2434">
        <v>13.72</v>
      </c>
      <c r="G2434">
        <v>0</v>
      </c>
    </row>
    <row r="2435" spans="1:7" x14ac:dyDescent="0.35">
      <c r="A2435" s="20">
        <v>13787</v>
      </c>
      <c r="B2435">
        <v>13.79</v>
      </c>
      <c r="C2435">
        <v>13.79</v>
      </c>
      <c r="D2435">
        <v>13.79</v>
      </c>
      <c r="E2435">
        <v>13.79</v>
      </c>
      <c r="F2435">
        <v>13.79</v>
      </c>
      <c r="G2435">
        <v>0</v>
      </c>
    </row>
    <row r="2436" spans="1:7" x14ac:dyDescent="0.35">
      <c r="A2436" s="20">
        <v>13788</v>
      </c>
      <c r="B2436">
        <v>13.76</v>
      </c>
      <c r="C2436">
        <v>13.76</v>
      </c>
      <c r="D2436">
        <v>13.76</v>
      </c>
      <c r="E2436">
        <v>13.76</v>
      </c>
      <c r="F2436">
        <v>13.76</v>
      </c>
      <c r="G2436">
        <v>0</v>
      </c>
    </row>
    <row r="2437" spans="1:7" x14ac:dyDescent="0.35">
      <c r="A2437" s="20">
        <v>13789</v>
      </c>
      <c r="B2437">
        <v>13.72</v>
      </c>
      <c r="C2437">
        <v>13.72</v>
      </c>
      <c r="D2437">
        <v>13.72</v>
      </c>
      <c r="E2437">
        <v>13.72</v>
      </c>
      <c r="F2437">
        <v>13.72</v>
      </c>
      <c r="G2437">
        <v>0</v>
      </c>
    </row>
    <row r="2438" spans="1:7" x14ac:dyDescent="0.35">
      <c r="A2438" s="20">
        <v>13792</v>
      </c>
      <c r="B2438">
        <v>13.59</v>
      </c>
      <c r="C2438">
        <v>13.59</v>
      </c>
      <c r="D2438">
        <v>13.59</v>
      </c>
      <c r="E2438">
        <v>13.59</v>
      </c>
      <c r="F2438">
        <v>13.59</v>
      </c>
      <c r="G2438">
        <v>0</v>
      </c>
    </row>
    <row r="2439" spans="1:7" x14ac:dyDescent="0.35">
      <c r="A2439" s="20">
        <v>13793</v>
      </c>
      <c r="B2439">
        <v>12.85</v>
      </c>
      <c r="C2439">
        <v>12.85</v>
      </c>
      <c r="D2439">
        <v>12.85</v>
      </c>
      <c r="E2439">
        <v>12.85</v>
      </c>
      <c r="F2439">
        <v>12.85</v>
      </c>
      <c r="G2439">
        <v>0</v>
      </c>
    </row>
    <row r="2440" spans="1:7" x14ac:dyDescent="0.35">
      <c r="A2440" s="20">
        <v>13794</v>
      </c>
      <c r="B2440">
        <v>13.16</v>
      </c>
      <c r="C2440">
        <v>13.16</v>
      </c>
      <c r="D2440">
        <v>13.16</v>
      </c>
      <c r="E2440">
        <v>13.16</v>
      </c>
      <c r="F2440">
        <v>13.16</v>
      </c>
      <c r="G2440">
        <v>0</v>
      </c>
    </row>
    <row r="2441" spans="1:7" x14ac:dyDescent="0.35">
      <c r="A2441" s="20">
        <v>13795</v>
      </c>
      <c r="B2441">
        <v>13.06</v>
      </c>
      <c r="C2441">
        <v>13.06</v>
      </c>
      <c r="D2441">
        <v>13.06</v>
      </c>
      <c r="E2441">
        <v>13.06</v>
      </c>
      <c r="F2441">
        <v>13.06</v>
      </c>
      <c r="G2441">
        <v>0</v>
      </c>
    </row>
    <row r="2442" spans="1:7" x14ac:dyDescent="0.35">
      <c r="A2442" s="20">
        <v>13796</v>
      </c>
      <c r="B2442">
        <v>12.75</v>
      </c>
      <c r="C2442">
        <v>12.75</v>
      </c>
      <c r="D2442">
        <v>12.75</v>
      </c>
      <c r="E2442">
        <v>12.75</v>
      </c>
      <c r="F2442">
        <v>12.75</v>
      </c>
      <c r="G2442">
        <v>0</v>
      </c>
    </row>
    <row r="2443" spans="1:7" x14ac:dyDescent="0.35">
      <c r="A2443" s="20">
        <v>13799</v>
      </c>
      <c r="B2443">
        <v>12.22</v>
      </c>
      <c r="C2443">
        <v>12.22</v>
      </c>
      <c r="D2443">
        <v>12.22</v>
      </c>
      <c r="E2443">
        <v>12.22</v>
      </c>
      <c r="F2443">
        <v>12.22</v>
      </c>
      <c r="G2443">
        <v>0</v>
      </c>
    </row>
    <row r="2444" spans="1:7" x14ac:dyDescent="0.35">
      <c r="A2444" s="20">
        <v>13801</v>
      </c>
      <c r="B2444">
        <v>12.21</v>
      </c>
      <c r="C2444">
        <v>12.21</v>
      </c>
      <c r="D2444">
        <v>12.21</v>
      </c>
      <c r="E2444">
        <v>12.21</v>
      </c>
      <c r="F2444">
        <v>12.21</v>
      </c>
      <c r="G2444">
        <v>0</v>
      </c>
    </row>
    <row r="2445" spans="1:7" x14ac:dyDescent="0.35">
      <c r="A2445" s="20">
        <v>13802</v>
      </c>
      <c r="B2445">
        <v>11.97</v>
      </c>
      <c r="C2445">
        <v>11.97</v>
      </c>
      <c r="D2445">
        <v>11.97</v>
      </c>
      <c r="E2445">
        <v>11.97</v>
      </c>
      <c r="F2445">
        <v>11.97</v>
      </c>
      <c r="G2445">
        <v>0</v>
      </c>
    </row>
    <row r="2446" spans="1:7" x14ac:dyDescent="0.35">
      <c r="A2446" s="20">
        <v>13803</v>
      </c>
      <c r="B2446">
        <v>11.84</v>
      </c>
      <c r="C2446">
        <v>11.84</v>
      </c>
      <c r="D2446">
        <v>11.84</v>
      </c>
      <c r="E2446">
        <v>11.84</v>
      </c>
      <c r="F2446">
        <v>11.84</v>
      </c>
      <c r="G2446">
        <v>0</v>
      </c>
    </row>
    <row r="2447" spans="1:7" x14ac:dyDescent="0.35">
      <c r="A2447" s="20">
        <v>13806</v>
      </c>
      <c r="B2447">
        <v>10.76</v>
      </c>
      <c r="C2447">
        <v>10.76</v>
      </c>
      <c r="D2447">
        <v>10.76</v>
      </c>
      <c r="E2447">
        <v>10.76</v>
      </c>
      <c r="F2447">
        <v>10.76</v>
      </c>
      <c r="G2447">
        <v>0</v>
      </c>
    </row>
    <row r="2448" spans="1:7" x14ac:dyDescent="0.35">
      <c r="A2448" s="20">
        <v>13807</v>
      </c>
      <c r="B2448">
        <v>11.1</v>
      </c>
      <c r="C2448">
        <v>11.1</v>
      </c>
      <c r="D2448">
        <v>11.1</v>
      </c>
      <c r="E2448">
        <v>11.1</v>
      </c>
      <c r="F2448">
        <v>11.1</v>
      </c>
      <c r="G2448">
        <v>0</v>
      </c>
    </row>
    <row r="2449" spans="1:7" x14ac:dyDescent="0.35">
      <c r="A2449" s="20">
        <v>13808</v>
      </c>
      <c r="B2449">
        <v>11.93</v>
      </c>
      <c r="C2449">
        <v>11.93</v>
      </c>
      <c r="D2449">
        <v>11.93</v>
      </c>
      <c r="E2449">
        <v>11.93</v>
      </c>
      <c r="F2449">
        <v>11.93</v>
      </c>
      <c r="G2449">
        <v>0</v>
      </c>
    </row>
    <row r="2450" spans="1:7" x14ac:dyDescent="0.35">
      <c r="A2450" s="20">
        <v>13809</v>
      </c>
      <c r="B2450">
        <v>12.17</v>
      </c>
      <c r="C2450">
        <v>12.17</v>
      </c>
      <c r="D2450">
        <v>12.17</v>
      </c>
      <c r="E2450">
        <v>12.17</v>
      </c>
      <c r="F2450">
        <v>12.17</v>
      </c>
      <c r="G2450">
        <v>0</v>
      </c>
    </row>
    <row r="2451" spans="1:7" x14ac:dyDescent="0.35">
      <c r="A2451" s="20">
        <v>13810</v>
      </c>
      <c r="B2451">
        <v>11.84</v>
      </c>
      <c r="C2451">
        <v>11.84</v>
      </c>
      <c r="D2451">
        <v>11.84</v>
      </c>
      <c r="E2451">
        <v>11.84</v>
      </c>
      <c r="F2451">
        <v>11.84</v>
      </c>
      <c r="G2451">
        <v>0</v>
      </c>
    </row>
    <row r="2452" spans="1:7" x14ac:dyDescent="0.35">
      <c r="A2452" s="20">
        <v>13813</v>
      </c>
      <c r="B2452">
        <v>12</v>
      </c>
      <c r="C2452">
        <v>12</v>
      </c>
      <c r="D2452">
        <v>12</v>
      </c>
      <c r="E2452">
        <v>12</v>
      </c>
      <c r="F2452">
        <v>12</v>
      </c>
      <c r="G2452">
        <v>0</v>
      </c>
    </row>
    <row r="2453" spans="1:7" x14ac:dyDescent="0.35">
      <c r="A2453" s="20">
        <v>13814</v>
      </c>
      <c r="B2453">
        <v>11.74</v>
      </c>
      <c r="C2453">
        <v>11.74</v>
      </c>
      <c r="D2453">
        <v>11.74</v>
      </c>
      <c r="E2453">
        <v>11.74</v>
      </c>
      <c r="F2453">
        <v>11.74</v>
      </c>
      <c r="G2453">
        <v>0</v>
      </c>
    </row>
    <row r="2454" spans="1:7" x14ac:dyDescent="0.35">
      <c r="A2454" s="20">
        <v>13815</v>
      </c>
      <c r="B2454">
        <v>11.76</v>
      </c>
      <c r="C2454">
        <v>11.76</v>
      </c>
      <c r="D2454">
        <v>11.76</v>
      </c>
      <c r="E2454">
        <v>11.76</v>
      </c>
      <c r="F2454">
        <v>11.76</v>
      </c>
      <c r="G2454">
        <v>0</v>
      </c>
    </row>
    <row r="2455" spans="1:7" x14ac:dyDescent="0.35">
      <c r="A2455" s="20">
        <v>13816</v>
      </c>
      <c r="B2455">
        <v>12.05</v>
      </c>
      <c r="C2455">
        <v>12.05</v>
      </c>
      <c r="D2455">
        <v>12.05</v>
      </c>
      <c r="E2455">
        <v>12.05</v>
      </c>
      <c r="F2455">
        <v>12.05</v>
      </c>
      <c r="G2455">
        <v>0</v>
      </c>
    </row>
    <row r="2456" spans="1:7" x14ac:dyDescent="0.35">
      <c r="A2456" s="20">
        <v>13817</v>
      </c>
      <c r="B2456">
        <v>12.35</v>
      </c>
      <c r="C2456">
        <v>12.35</v>
      </c>
      <c r="D2456">
        <v>12.35</v>
      </c>
      <c r="E2456">
        <v>12.35</v>
      </c>
      <c r="F2456">
        <v>12.35</v>
      </c>
      <c r="G2456">
        <v>0</v>
      </c>
    </row>
    <row r="2457" spans="1:7" x14ac:dyDescent="0.35">
      <c r="A2457" s="20">
        <v>13820</v>
      </c>
      <c r="B2457">
        <v>12.08</v>
      </c>
      <c r="C2457">
        <v>12.08</v>
      </c>
      <c r="D2457">
        <v>12.08</v>
      </c>
      <c r="E2457">
        <v>12.08</v>
      </c>
      <c r="F2457">
        <v>12.08</v>
      </c>
      <c r="G2457">
        <v>0</v>
      </c>
    </row>
    <row r="2458" spans="1:7" x14ac:dyDescent="0.35">
      <c r="A2458" s="20">
        <v>13822</v>
      </c>
      <c r="B2458">
        <v>11.52</v>
      </c>
      <c r="C2458">
        <v>11.52</v>
      </c>
      <c r="D2458">
        <v>11.52</v>
      </c>
      <c r="E2458">
        <v>11.52</v>
      </c>
      <c r="F2458">
        <v>11.52</v>
      </c>
      <c r="G2458">
        <v>0</v>
      </c>
    </row>
    <row r="2459" spans="1:7" x14ac:dyDescent="0.35">
      <c r="A2459" s="20">
        <v>13823</v>
      </c>
      <c r="B2459">
        <v>11.46</v>
      </c>
      <c r="C2459">
        <v>11.46</v>
      </c>
      <c r="D2459">
        <v>11.46</v>
      </c>
      <c r="E2459">
        <v>11.46</v>
      </c>
      <c r="F2459">
        <v>11.46</v>
      </c>
      <c r="G2459">
        <v>0</v>
      </c>
    </row>
    <row r="2460" spans="1:7" x14ac:dyDescent="0.35">
      <c r="A2460" s="20">
        <v>13824</v>
      </c>
      <c r="B2460">
        <v>11.46</v>
      </c>
      <c r="C2460">
        <v>11.46</v>
      </c>
      <c r="D2460">
        <v>11.46</v>
      </c>
      <c r="E2460">
        <v>11.46</v>
      </c>
      <c r="F2460">
        <v>11.46</v>
      </c>
      <c r="G2460">
        <v>0</v>
      </c>
    </row>
    <row r="2461" spans="1:7" x14ac:dyDescent="0.35">
      <c r="A2461" s="20">
        <v>13827</v>
      </c>
      <c r="B2461">
        <v>11.12</v>
      </c>
      <c r="C2461">
        <v>11.12</v>
      </c>
      <c r="D2461">
        <v>11.12</v>
      </c>
      <c r="E2461">
        <v>11.12</v>
      </c>
      <c r="F2461">
        <v>11.12</v>
      </c>
      <c r="G2461">
        <v>0</v>
      </c>
    </row>
    <row r="2462" spans="1:7" x14ac:dyDescent="0.35">
      <c r="A2462" s="20">
        <v>13828</v>
      </c>
      <c r="B2462">
        <v>11.35</v>
      </c>
      <c r="C2462">
        <v>11.35</v>
      </c>
      <c r="D2462">
        <v>11.35</v>
      </c>
      <c r="E2462">
        <v>11.35</v>
      </c>
      <c r="F2462">
        <v>11.35</v>
      </c>
      <c r="G2462">
        <v>0</v>
      </c>
    </row>
    <row r="2463" spans="1:7" x14ac:dyDescent="0.35">
      <c r="A2463" s="20">
        <v>13829</v>
      </c>
      <c r="B2463">
        <v>11.96</v>
      </c>
      <c r="C2463">
        <v>11.96</v>
      </c>
      <c r="D2463">
        <v>11.96</v>
      </c>
      <c r="E2463">
        <v>11.96</v>
      </c>
      <c r="F2463">
        <v>11.96</v>
      </c>
      <c r="G2463">
        <v>0</v>
      </c>
    </row>
    <row r="2464" spans="1:7" x14ac:dyDescent="0.35">
      <c r="A2464" s="20">
        <v>13831</v>
      </c>
      <c r="B2464">
        <v>11.91</v>
      </c>
      <c r="C2464">
        <v>11.91</v>
      </c>
      <c r="D2464">
        <v>11.91</v>
      </c>
      <c r="E2464">
        <v>11.91</v>
      </c>
      <c r="F2464">
        <v>11.91</v>
      </c>
      <c r="G2464">
        <v>0</v>
      </c>
    </row>
    <row r="2465" spans="1:7" x14ac:dyDescent="0.35">
      <c r="A2465" s="20">
        <v>13834</v>
      </c>
      <c r="B2465">
        <v>11.53</v>
      </c>
      <c r="C2465">
        <v>11.53</v>
      </c>
      <c r="D2465">
        <v>11.53</v>
      </c>
      <c r="E2465">
        <v>11.53</v>
      </c>
      <c r="F2465">
        <v>11.53</v>
      </c>
      <c r="G2465">
        <v>0</v>
      </c>
    </row>
    <row r="2466" spans="1:7" x14ac:dyDescent="0.35">
      <c r="A2466" s="20">
        <v>13835</v>
      </c>
      <c r="B2466">
        <v>11.48</v>
      </c>
      <c r="C2466">
        <v>11.48</v>
      </c>
      <c r="D2466">
        <v>11.48</v>
      </c>
      <c r="E2466">
        <v>11.48</v>
      </c>
      <c r="F2466">
        <v>11.48</v>
      </c>
      <c r="G2466">
        <v>0</v>
      </c>
    </row>
    <row r="2467" spans="1:7" x14ac:dyDescent="0.35">
      <c r="A2467" s="20">
        <v>13836</v>
      </c>
      <c r="B2467">
        <v>11.39</v>
      </c>
      <c r="C2467">
        <v>11.39</v>
      </c>
      <c r="D2467">
        <v>11.39</v>
      </c>
      <c r="E2467">
        <v>11.39</v>
      </c>
      <c r="F2467">
        <v>11.39</v>
      </c>
      <c r="G2467">
        <v>0</v>
      </c>
    </row>
    <row r="2468" spans="1:7" x14ac:dyDescent="0.35">
      <c r="A2468" s="20">
        <v>13837</v>
      </c>
      <c r="B2468">
        <v>11.16</v>
      </c>
      <c r="C2468">
        <v>11.16</v>
      </c>
      <c r="D2468">
        <v>11.16</v>
      </c>
      <c r="E2468">
        <v>11.16</v>
      </c>
      <c r="F2468">
        <v>11.16</v>
      </c>
      <c r="G2468">
        <v>0</v>
      </c>
    </row>
    <row r="2469" spans="1:7" x14ac:dyDescent="0.35">
      <c r="A2469" s="20">
        <v>13838</v>
      </c>
      <c r="B2469">
        <v>10.51</v>
      </c>
      <c r="C2469">
        <v>10.51</v>
      </c>
      <c r="D2469">
        <v>10.51</v>
      </c>
      <c r="E2469">
        <v>10.51</v>
      </c>
      <c r="F2469">
        <v>10.51</v>
      </c>
      <c r="G2469">
        <v>0</v>
      </c>
    </row>
    <row r="2470" spans="1:7" x14ac:dyDescent="0.35">
      <c r="A2470" s="20">
        <v>13841</v>
      </c>
      <c r="B2470">
        <v>10.25</v>
      </c>
      <c r="C2470">
        <v>10.25</v>
      </c>
      <c r="D2470">
        <v>10.25</v>
      </c>
      <c r="E2470">
        <v>10.25</v>
      </c>
      <c r="F2470">
        <v>10.25</v>
      </c>
      <c r="G2470">
        <v>0</v>
      </c>
    </row>
    <row r="2471" spans="1:7" x14ac:dyDescent="0.35">
      <c r="A2471" s="20">
        <v>13842</v>
      </c>
      <c r="B2471">
        <v>10.43</v>
      </c>
      <c r="C2471">
        <v>10.43</v>
      </c>
      <c r="D2471">
        <v>10.43</v>
      </c>
      <c r="E2471">
        <v>10.43</v>
      </c>
      <c r="F2471">
        <v>10.43</v>
      </c>
      <c r="G2471">
        <v>0</v>
      </c>
    </row>
    <row r="2472" spans="1:7" x14ac:dyDescent="0.35">
      <c r="A2472" s="20">
        <v>13843</v>
      </c>
      <c r="B2472">
        <v>10.17</v>
      </c>
      <c r="C2472">
        <v>10.17</v>
      </c>
      <c r="D2472">
        <v>10.17</v>
      </c>
      <c r="E2472">
        <v>10.17</v>
      </c>
      <c r="F2472">
        <v>10.17</v>
      </c>
      <c r="G2472">
        <v>0</v>
      </c>
    </row>
    <row r="2473" spans="1:7" x14ac:dyDescent="0.35">
      <c r="A2473" s="20">
        <v>13845</v>
      </c>
      <c r="B2473">
        <v>10.67</v>
      </c>
      <c r="C2473">
        <v>10.67</v>
      </c>
      <c r="D2473">
        <v>10.67</v>
      </c>
      <c r="E2473">
        <v>10.67</v>
      </c>
      <c r="F2473">
        <v>10.67</v>
      </c>
      <c r="G2473">
        <v>0</v>
      </c>
    </row>
    <row r="2474" spans="1:7" x14ac:dyDescent="0.35">
      <c r="A2474" s="20">
        <v>13848</v>
      </c>
      <c r="B2474">
        <v>10.96</v>
      </c>
      <c r="C2474">
        <v>10.96</v>
      </c>
      <c r="D2474">
        <v>10.96</v>
      </c>
      <c r="E2474">
        <v>10.96</v>
      </c>
      <c r="F2474">
        <v>10.96</v>
      </c>
      <c r="G2474">
        <v>0</v>
      </c>
    </row>
    <row r="2475" spans="1:7" x14ac:dyDescent="0.35">
      <c r="A2475" s="20">
        <v>13849</v>
      </c>
      <c r="B2475">
        <v>11.11</v>
      </c>
      <c r="C2475">
        <v>11.11</v>
      </c>
      <c r="D2475">
        <v>11.11</v>
      </c>
      <c r="E2475">
        <v>11.11</v>
      </c>
      <c r="F2475">
        <v>11.11</v>
      </c>
      <c r="G2475">
        <v>0</v>
      </c>
    </row>
    <row r="2476" spans="1:7" x14ac:dyDescent="0.35">
      <c r="A2476" s="20">
        <v>13850</v>
      </c>
      <c r="B2476">
        <v>10.97</v>
      </c>
      <c r="C2476">
        <v>10.97</v>
      </c>
      <c r="D2476">
        <v>10.97</v>
      </c>
      <c r="E2476">
        <v>10.97</v>
      </c>
      <c r="F2476">
        <v>10.97</v>
      </c>
      <c r="G2476">
        <v>0</v>
      </c>
    </row>
    <row r="2477" spans="1:7" x14ac:dyDescent="0.35">
      <c r="A2477" s="20">
        <v>13851</v>
      </c>
      <c r="B2477">
        <v>11.19</v>
      </c>
      <c r="C2477">
        <v>11.19</v>
      </c>
      <c r="D2477">
        <v>11.19</v>
      </c>
      <c r="E2477">
        <v>11.19</v>
      </c>
      <c r="F2477">
        <v>11.19</v>
      </c>
      <c r="G2477">
        <v>0</v>
      </c>
    </row>
    <row r="2478" spans="1:7" x14ac:dyDescent="0.35">
      <c r="A2478" s="20">
        <v>13852</v>
      </c>
      <c r="B2478">
        <v>11.34</v>
      </c>
      <c r="C2478">
        <v>11.34</v>
      </c>
      <c r="D2478">
        <v>11.34</v>
      </c>
      <c r="E2478">
        <v>11.34</v>
      </c>
      <c r="F2478">
        <v>11.34</v>
      </c>
      <c r="G2478">
        <v>0</v>
      </c>
    </row>
    <row r="2479" spans="1:7" x14ac:dyDescent="0.35">
      <c r="A2479" s="20">
        <v>13855</v>
      </c>
      <c r="B2479">
        <v>11.13</v>
      </c>
      <c r="C2479">
        <v>11.13</v>
      </c>
      <c r="D2479">
        <v>11.13</v>
      </c>
      <c r="E2479">
        <v>11.13</v>
      </c>
      <c r="F2479">
        <v>11.13</v>
      </c>
      <c r="G2479">
        <v>0</v>
      </c>
    </row>
    <row r="2480" spans="1:7" x14ac:dyDescent="0.35">
      <c r="A2480" s="20">
        <v>13856</v>
      </c>
      <c r="B2480">
        <v>11.32</v>
      </c>
      <c r="C2480">
        <v>11.32</v>
      </c>
      <c r="D2480">
        <v>11.32</v>
      </c>
      <c r="E2480">
        <v>11.32</v>
      </c>
      <c r="F2480">
        <v>11.32</v>
      </c>
      <c r="G2480">
        <v>0</v>
      </c>
    </row>
    <row r="2481" spans="1:7" x14ac:dyDescent="0.35">
      <c r="A2481" s="20">
        <v>13857</v>
      </c>
      <c r="B2481">
        <v>11.42</v>
      </c>
      <c r="C2481">
        <v>11.42</v>
      </c>
      <c r="D2481">
        <v>11.42</v>
      </c>
      <c r="E2481">
        <v>11.42</v>
      </c>
      <c r="F2481">
        <v>11.42</v>
      </c>
      <c r="G2481">
        <v>0</v>
      </c>
    </row>
    <row r="2482" spans="1:7" x14ac:dyDescent="0.35">
      <c r="A2482" s="20">
        <v>13858</v>
      </c>
      <c r="B2482">
        <v>11.21</v>
      </c>
      <c r="C2482">
        <v>11.21</v>
      </c>
      <c r="D2482">
        <v>11.21</v>
      </c>
      <c r="E2482">
        <v>11.21</v>
      </c>
      <c r="F2482">
        <v>11.21</v>
      </c>
      <c r="G2482">
        <v>0</v>
      </c>
    </row>
    <row r="2483" spans="1:7" x14ac:dyDescent="0.35">
      <c r="A2483" s="20">
        <v>13859</v>
      </c>
      <c r="B2483">
        <v>11.1</v>
      </c>
      <c r="C2483">
        <v>11.1</v>
      </c>
      <c r="D2483">
        <v>11.1</v>
      </c>
      <c r="E2483">
        <v>11.1</v>
      </c>
      <c r="F2483">
        <v>11.1</v>
      </c>
      <c r="G2483">
        <v>0</v>
      </c>
    </row>
    <row r="2484" spans="1:7" x14ac:dyDescent="0.35">
      <c r="A2484" s="20">
        <v>13862</v>
      </c>
      <c r="B2484">
        <v>10.74</v>
      </c>
      <c r="C2484">
        <v>10.74</v>
      </c>
      <c r="D2484">
        <v>10.74</v>
      </c>
      <c r="E2484">
        <v>10.74</v>
      </c>
      <c r="F2484">
        <v>10.74</v>
      </c>
      <c r="G2484">
        <v>0</v>
      </c>
    </row>
    <row r="2485" spans="1:7" x14ac:dyDescent="0.35">
      <c r="A2485" s="20">
        <v>13863</v>
      </c>
      <c r="B2485">
        <v>10.83</v>
      </c>
      <c r="C2485">
        <v>10.83</v>
      </c>
      <c r="D2485">
        <v>10.83</v>
      </c>
      <c r="E2485">
        <v>10.83</v>
      </c>
      <c r="F2485">
        <v>10.83</v>
      </c>
      <c r="G2485">
        <v>0</v>
      </c>
    </row>
    <row r="2486" spans="1:7" x14ac:dyDescent="0.35">
      <c r="A2486" s="20">
        <v>13864</v>
      </c>
      <c r="B2486">
        <v>10.91</v>
      </c>
      <c r="C2486">
        <v>10.91</v>
      </c>
      <c r="D2486">
        <v>10.91</v>
      </c>
      <c r="E2486">
        <v>10.91</v>
      </c>
      <c r="F2486">
        <v>10.91</v>
      </c>
      <c r="G2486">
        <v>0</v>
      </c>
    </row>
    <row r="2487" spans="1:7" x14ac:dyDescent="0.35">
      <c r="A2487" s="20">
        <v>13865</v>
      </c>
      <c r="B2487">
        <v>11.08</v>
      </c>
      <c r="C2487">
        <v>11.08</v>
      </c>
      <c r="D2487">
        <v>11.08</v>
      </c>
      <c r="E2487">
        <v>11.08</v>
      </c>
      <c r="F2487">
        <v>11.08</v>
      </c>
      <c r="G2487">
        <v>0</v>
      </c>
    </row>
    <row r="2488" spans="1:7" x14ac:dyDescent="0.35">
      <c r="A2488" s="20">
        <v>13866</v>
      </c>
      <c r="B2488">
        <v>11</v>
      </c>
      <c r="C2488">
        <v>11</v>
      </c>
      <c r="D2488">
        <v>11</v>
      </c>
      <c r="E2488">
        <v>11</v>
      </c>
      <c r="F2488">
        <v>11</v>
      </c>
      <c r="G2488">
        <v>0</v>
      </c>
    </row>
    <row r="2489" spans="1:7" x14ac:dyDescent="0.35">
      <c r="A2489" s="20">
        <v>13869</v>
      </c>
      <c r="B2489">
        <v>11.31</v>
      </c>
      <c r="C2489">
        <v>11.31</v>
      </c>
      <c r="D2489">
        <v>11.31</v>
      </c>
      <c r="E2489">
        <v>11.31</v>
      </c>
      <c r="F2489">
        <v>11.31</v>
      </c>
      <c r="G2489">
        <v>0</v>
      </c>
    </row>
    <row r="2490" spans="1:7" x14ac:dyDescent="0.35">
      <c r="A2490" s="20">
        <v>13870</v>
      </c>
      <c r="B2490">
        <v>11.38</v>
      </c>
      <c r="C2490">
        <v>11.38</v>
      </c>
      <c r="D2490">
        <v>11.38</v>
      </c>
      <c r="E2490">
        <v>11.38</v>
      </c>
      <c r="F2490">
        <v>11.38</v>
      </c>
      <c r="G2490">
        <v>0</v>
      </c>
    </row>
    <row r="2491" spans="1:7" x14ac:dyDescent="0.35">
      <c r="A2491" s="20">
        <v>13871</v>
      </c>
      <c r="B2491">
        <v>11.18</v>
      </c>
      <c r="C2491">
        <v>11.18</v>
      </c>
      <c r="D2491">
        <v>11.18</v>
      </c>
      <c r="E2491">
        <v>11.18</v>
      </c>
      <c r="F2491">
        <v>11.18</v>
      </c>
      <c r="G2491">
        <v>0</v>
      </c>
    </row>
    <row r="2492" spans="1:7" x14ac:dyDescent="0.35">
      <c r="A2492" s="20">
        <v>13872</v>
      </c>
      <c r="B2492">
        <v>11.12</v>
      </c>
      <c r="C2492">
        <v>11.12</v>
      </c>
      <c r="D2492">
        <v>11.12</v>
      </c>
      <c r="E2492">
        <v>11.12</v>
      </c>
      <c r="F2492">
        <v>11.12</v>
      </c>
      <c r="G2492">
        <v>0</v>
      </c>
    </row>
    <row r="2493" spans="1:7" x14ac:dyDescent="0.35">
      <c r="A2493" s="20">
        <v>13873</v>
      </c>
      <c r="B2493">
        <v>11.06</v>
      </c>
      <c r="C2493">
        <v>11.06</v>
      </c>
      <c r="D2493">
        <v>11.06</v>
      </c>
      <c r="E2493">
        <v>11.06</v>
      </c>
      <c r="F2493">
        <v>11.06</v>
      </c>
      <c r="G2493">
        <v>0</v>
      </c>
    </row>
    <row r="2494" spans="1:7" x14ac:dyDescent="0.35">
      <c r="A2494" s="20">
        <v>13876</v>
      </c>
      <c r="B2494">
        <v>10.69</v>
      </c>
      <c r="C2494">
        <v>10.69</v>
      </c>
      <c r="D2494">
        <v>10.69</v>
      </c>
      <c r="E2494">
        <v>10.69</v>
      </c>
      <c r="F2494">
        <v>10.69</v>
      </c>
      <c r="G2494">
        <v>0</v>
      </c>
    </row>
    <row r="2495" spans="1:7" x14ac:dyDescent="0.35">
      <c r="A2495" s="20">
        <v>13877</v>
      </c>
      <c r="B2495">
        <v>10.31</v>
      </c>
      <c r="C2495">
        <v>10.31</v>
      </c>
      <c r="D2495">
        <v>10.31</v>
      </c>
      <c r="E2495">
        <v>10.31</v>
      </c>
      <c r="F2495">
        <v>10.31</v>
      </c>
      <c r="G2495">
        <v>0</v>
      </c>
    </row>
    <row r="2496" spans="1:7" x14ac:dyDescent="0.35">
      <c r="A2496" s="20">
        <v>13878</v>
      </c>
      <c r="B2496">
        <v>10.42</v>
      </c>
      <c r="C2496">
        <v>10.42</v>
      </c>
      <c r="D2496">
        <v>10.42</v>
      </c>
      <c r="E2496">
        <v>10.42</v>
      </c>
      <c r="F2496">
        <v>10.42</v>
      </c>
      <c r="G2496">
        <v>0</v>
      </c>
    </row>
    <row r="2497" spans="1:7" x14ac:dyDescent="0.35">
      <c r="A2497" s="20">
        <v>13879</v>
      </c>
      <c r="B2497">
        <v>10.56</v>
      </c>
      <c r="C2497">
        <v>10.56</v>
      </c>
      <c r="D2497">
        <v>10.56</v>
      </c>
      <c r="E2497">
        <v>10.56</v>
      </c>
      <c r="F2497">
        <v>10.56</v>
      </c>
      <c r="G2497">
        <v>0</v>
      </c>
    </row>
    <row r="2498" spans="1:7" x14ac:dyDescent="0.35">
      <c r="A2498" s="20">
        <v>13880</v>
      </c>
      <c r="B2498">
        <v>10.55</v>
      </c>
      <c r="C2498">
        <v>10.55</v>
      </c>
      <c r="D2498">
        <v>10.55</v>
      </c>
      <c r="E2498">
        <v>10.55</v>
      </c>
      <c r="F2498">
        <v>10.55</v>
      </c>
      <c r="G2498">
        <v>0</v>
      </c>
    </row>
    <row r="2499" spans="1:7" x14ac:dyDescent="0.35">
      <c r="A2499" s="20">
        <v>13883</v>
      </c>
      <c r="B2499">
        <v>10.52</v>
      </c>
      <c r="C2499">
        <v>10.52</v>
      </c>
      <c r="D2499">
        <v>10.52</v>
      </c>
      <c r="E2499">
        <v>10.52</v>
      </c>
      <c r="F2499">
        <v>10.52</v>
      </c>
      <c r="G2499">
        <v>0</v>
      </c>
    </row>
    <row r="2500" spans="1:7" x14ac:dyDescent="0.35">
      <c r="A2500" s="20">
        <v>13884</v>
      </c>
      <c r="B2500">
        <v>10.99</v>
      </c>
      <c r="C2500">
        <v>10.99</v>
      </c>
      <c r="D2500">
        <v>10.99</v>
      </c>
      <c r="E2500">
        <v>10.99</v>
      </c>
      <c r="F2500">
        <v>10.99</v>
      </c>
      <c r="G2500">
        <v>0</v>
      </c>
    </row>
    <row r="2501" spans="1:7" x14ac:dyDescent="0.35">
      <c r="A2501" s="20">
        <v>13885</v>
      </c>
      <c r="B2501">
        <v>10.92</v>
      </c>
      <c r="C2501">
        <v>10.92</v>
      </c>
      <c r="D2501">
        <v>10.92</v>
      </c>
      <c r="E2501">
        <v>10.92</v>
      </c>
      <c r="F2501">
        <v>10.92</v>
      </c>
      <c r="G2501">
        <v>0</v>
      </c>
    </row>
    <row r="2502" spans="1:7" x14ac:dyDescent="0.35">
      <c r="A2502" s="20">
        <v>13886</v>
      </c>
      <c r="B2502">
        <v>11.74</v>
      </c>
      <c r="C2502">
        <v>11.74</v>
      </c>
      <c r="D2502">
        <v>11.74</v>
      </c>
      <c r="E2502">
        <v>11.74</v>
      </c>
      <c r="F2502">
        <v>11.74</v>
      </c>
      <c r="G2502">
        <v>0</v>
      </c>
    </row>
    <row r="2503" spans="1:7" x14ac:dyDescent="0.35">
      <c r="A2503" s="20">
        <v>13887</v>
      </c>
      <c r="B2503">
        <v>11.32</v>
      </c>
      <c r="C2503">
        <v>11.32</v>
      </c>
      <c r="D2503">
        <v>11.32</v>
      </c>
      <c r="E2503">
        <v>11.32</v>
      </c>
      <c r="F2503">
        <v>11.32</v>
      </c>
      <c r="G2503">
        <v>0</v>
      </c>
    </row>
    <row r="2504" spans="1:7" x14ac:dyDescent="0.35">
      <c r="A2504" s="20">
        <v>13890</v>
      </c>
      <c r="B2504">
        <v>11.87</v>
      </c>
      <c r="C2504">
        <v>11.87</v>
      </c>
      <c r="D2504">
        <v>11.87</v>
      </c>
      <c r="E2504">
        <v>11.87</v>
      </c>
      <c r="F2504">
        <v>11.87</v>
      </c>
      <c r="G2504">
        <v>0</v>
      </c>
    </row>
    <row r="2505" spans="1:7" x14ac:dyDescent="0.35">
      <c r="A2505" s="20">
        <v>13891</v>
      </c>
      <c r="B2505">
        <v>11.95</v>
      </c>
      <c r="C2505">
        <v>11.95</v>
      </c>
      <c r="D2505">
        <v>11.95</v>
      </c>
      <c r="E2505">
        <v>11.95</v>
      </c>
      <c r="F2505">
        <v>11.95</v>
      </c>
      <c r="G2505">
        <v>0</v>
      </c>
    </row>
    <row r="2506" spans="1:7" x14ac:dyDescent="0.35">
      <c r="A2506" s="20">
        <v>13892</v>
      </c>
      <c r="B2506">
        <v>11.84</v>
      </c>
      <c r="C2506">
        <v>11.84</v>
      </c>
      <c r="D2506">
        <v>11.84</v>
      </c>
      <c r="E2506">
        <v>11.84</v>
      </c>
      <c r="F2506">
        <v>11.84</v>
      </c>
      <c r="G2506">
        <v>0</v>
      </c>
    </row>
    <row r="2507" spans="1:7" x14ac:dyDescent="0.35">
      <c r="A2507" s="20">
        <v>13893</v>
      </c>
      <c r="B2507">
        <v>11.67</v>
      </c>
      <c r="C2507">
        <v>11.67</v>
      </c>
      <c r="D2507">
        <v>11.67</v>
      </c>
      <c r="E2507">
        <v>11.67</v>
      </c>
      <c r="F2507">
        <v>11.67</v>
      </c>
      <c r="G2507">
        <v>0</v>
      </c>
    </row>
    <row r="2508" spans="1:7" x14ac:dyDescent="0.35">
      <c r="A2508" s="20">
        <v>13894</v>
      </c>
      <c r="B2508">
        <v>11.7</v>
      </c>
      <c r="C2508">
        <v>11.7</v>
      </c>
      <c r="D2508">
        <v>11.7</v>
      </c>
      <c r="E2508">
        <v>11.7</v>
      </c>
      <c r="F2508">
        <v>11.7</v>
      </c>
      <c r="G2508">
        <v>0</v>
      </c>
    </row>
    <row r="2509" spans="1:7" x14ac:dyDescent="0.35">
      <c r="A2509" s="20">
        <v>13897</v>
      </c>
      <c r="B2509">
        <v>11.67</v>
      </c>
      <c r="C2509">
        <v>11.67</v>
      </c>
      <c r="D2509">
        <v>11.67</v>
      </c>
      <c r="E2509">
        <v>11.67</v>
      </c>
      <c r="F2509">
        <v>11.67</v>
      </c>
      <c r="G2509">
        <v>0</v>
      </c>
    </row>
    <row r="2510" spans="1:7" x14ac:dyDescent="0.35">
      <c r="A2510" s="20">
        <v>13898</v>
      </c>
      <c r="B2510">
        <v>11.55</v>
      </c>
      <c r="C2510">
        <v>11.55</v>
      </c>
      <c r="D2510">
        <v>11.55</v>
      </c>
      <c r="E2510">
        <v>11.55</v>
      </c>
      <c r="F2510">
        <v>11.55</v>
      </c>
      <c r="G2510">
        <v>0</v>
      </c>
    </row>
    <row r="2511" spans="1:7" x14ac:dyDescent="0.35">
      <c r="A2511" s="20">
        <v>13899</v>
      </c>
      <c r="B2511">
        <v>11.45</v>
      </c>
      <c r="C2511">
        <v>11.45</v>
      </c>
      <c r="D2511">
        <v>11.45</v>
      </c>
      <c r="E2511">
        <v>11.45</v>
      </c>
      <c r="F2511">
        <v>11.45</v>
      </c>
      <c r="G2511">
        <v>0</v>
      </c>
    </row>
    <row r="2512" spans="1:7" x14ac:dyDescent="0.35">
      <c r="A2512" s="20">
        <v>13900</v>
      </c>
      <c r="B2512">
        <v>11.66</v>
      </c>
      <c r="C2512">
        <v>11.66</v>
      </c>
      <c r="D2512">
        <v>11.66</v>
      </c>
      <c r="E2512">
        <v>11.66</v>
      </c>
      <c r="F2512">
        <v>11.66</v>
      </c>
      <c r="G2512">
        <v>0</v>
      </c>
    </row>
    <row r="2513" spans="1:7" x14ac:dyDescent="0.35">
      <c r="A2513" s="20">
        <v>13901</v>
      </c>
      <c r="B2513">
        <v>11.44</v>
      </c>
      <c r="C2513">
        <v>11.44</v>
      </c>
      <c r="D2513">
        <v>11.44</v>
      </c>
      <c r="E2513">
        <v>11.44</v>
      </c>
      <c r="F2513">
        <v>11.44</v>
      </c>
      <c r="G2513">
        <v>0</v>
      </c>
    </row>
    <row r="2514" spans="1:7" x14ac:dyDescent="0.35">
      <c r="A2514" s="20">
        <v>13904</v>
      </c>
      <c r="B2514">
        <v>11.4</v>
      </c>
      <c r="C2514">
        <v>11.4</v>
      </c>
      <c r="D2514">
        <v>11.4</v>
      </c>
      <c r="E2514">
        <v>11.4</v>
      </c>
      <c r="F2514">
        <v>11.4</v>
      </c>
      <c r="G2514">
        <v>0</v>
      </c>
    </row>
    <row r="2515" spans="1:7" x14ac:dyDescent="0.35">
      <c r="A2515" s="20">
        <v>13905</v>
      </c>
      <c r="B2515">
        <v>11.22</v>
      </c>
      <c r="C2515">
        <v>11.22</v>
      </c>
      <c r="D2515">
        <v>11.22</v>
      </c>
      <c r="E2515">
        <v>11.22</v>
      </c>
      <c r="F2515">
        <v>11.22</v>
      </c>
      <c r="G2515">
        <v>0</v>
      </c>
    </row>
    <row r="2516" spans="1:7" x14ac:dyDescent="0.35">
      <c r="A2516" s="20">
        <v>13906</v>
      </c>
      <c r="B2516">
        <v>10.79</v>
      </c>
      <c r="C2516">
        <v>10.79</v>
      </c>
      <c r="D2516">
        <v>10.79</v>
      </c>
      <c r="E2516">
        <v>10.79</v>
      </c>
      <c r="F2516">
        <v>10.79</v>
      </c>
      <c r="G2516">
        <v>0</v>
      </c>
    </row>
    <row r="2517" spans="1:7" x14ac:dyDescent="0.35">
      <c r="A2517" s="20">
        <v>13907</v>
      </c>
      <c r="B2517">
        <v>10.64</v>
      </c>
      <c r="C2517">
        <v>10.64</v>
      </c>
      <c r="D2517">
        <v>10.64</v>
      </c>
      <c r="E2517">
        <v>10.64</v>
      </c>
      <c r="F2517">
        <v>10.64</v>
      </c>
      <c r="G2517">
        <v>0</v>
      </c>
    </row>
    <row r="2518" spans="1:7" x14ac:dyDescent="0.35">
      <c r="A2518" s="20">
        <v>13908</v>
      </c>
      <c r="B2518">
        <v>10.55</v>
      </c>
      <c r="C2518">
        <v>10.55</v>
      </c>
      <c r="D2518">
        <v>10.55</v>
      </c>
      <c r="E2518">
        <v>10.55</v>
      </c>
      <c r="F2518">
        <v>10.55</v>
      </c>
      <c r="G2518">
        <v>0</v>
      </c>
    </row>
    <row r="2519" spans="1:7" x14ac:dyDescent="0.35">
      <c r="A2519" s="20">
        <v>13911</v>
      </c>
      <c r="B2519">
        <v>10.69</v>
      </c>
      <c r="C2519">
        <v>10.69</v>
      </c>
      <c r="D2519">
        <v>10.69</v>
      </c>
      <c r="E2519">
        <v>10.69</v>
      </c>
      <c r="F2519">
        <v>10.69</v>
      </c>
      <c r="G2519">
        <v>0</v>
      </c>
    </row>
    <row r="2520" spans="1:7" x14ac:dyDescent="0.35">
      <c r="A2520" s="20">
        <v>13912</v>
      </c>
      <c r="B2520">
        <v>10.89</v>
      </c>
      <c r="C2520">
        <v>10.89</v>
      </c>
      <c r="D2520">
        <v>10.89</v>
      </c>
      <c r="E2520">
        <v>10.89</v>
      </c>
      <c r="F2520">
        <v>10.89</v>
      </c>
      <c r="G2520">
        <v>0</v>
      </c>
    </row>
    <row r="2521" spans="1:7" x14ac:dyDescent="0.35">
      <c r="A2521" s="20">
        <v>13913</v>
      </c>
      <c r="B2521">
        <v>10.74</v>
      </c>
      <c r="C2521">
        <v>10.74</v>
      </c>
      <c r="D2521">
        <v>10.74</v>
      </c>
      <c r="E2521">
        <v>10.74</v>
      </c>
      <c r="F2521">
        <v>10.74</v>
      </c>
      <c r="G2521">
        <v>0</v>
      </c>
    </row>
    <row r="2522" spans="1:7" x14ac:dyDescent="0.35">
      <c r="A2522" s="20">
        <v>13914</v>
      </c>
      <c r="B2522">
        <v>10.34</v>
      </c>
      <c r="C2522">
        <v>10.34</v>
      </c>
      <c r="D2522">
        <v>10.34</v>
      </c>
      <c r="E2522">
        <v>10.34</v>
      </c>
      <c r="F2522">
        <v>10.34</v>
      </c>
      <c r="G2522">
        <v>0</v>
      </c>
    </row>
    <row r="2523" spans="1:7" x14ac:dyDescent="0.35">
      <c r="A2523" s="20">
        <v>13915</v>
      </c>
      <c r="B2523">
        <v>10.54</v>
      </c>
      <c r="C2523">
        <v>10.54</v>
      </c>
      <c r="D2523">
        <v>10.54</v>
      </c>
      <c r="E2523">
        <v>10.54</v>
      </c>
      <c r="F2523">
        <v>10.54</v>
      </c>
      <c r="G2523">
        <v>0</v>
      </c>
    </row>
    <row r="2524" spans="1:7" x14ac:dyDescent="0.35">
      <c r="A2524" s="20">
        <v>13918</v>
      </c>
      <c r="B2524">
        <v>10.56</v>
      </c>
      <c r="C2524">
        <v>10.56</v>
      </c>
      <c r="D2524">
        <v>10.56</v>
      </c>
      <c r="E2524">
        <v>10.56</v>
      </c>
      <c r="F2524">
        <v>10.56</v>
      </c>
      <c r="G2524">
        <v>0</v>
      </c>
    </row>
    <row r="2525" spans="1:7" x14ac:dyDescent="0.35">
      <c r="A2525" s="20">
        <v>13919</v>
      </c>
      <c r="B2525">
        <v>10.98</v>
      </c>
      <c r="C2525">
        <v>10.98</v>
      </c>
      <c r="D2525">
        <v>10.98</v>
      </c>
      <c r="E2525">
        <v>10.98</v>
      </c>
      <c r="F2525">
        <v>10.98</v>
      </c>
      <c r="G2525">
        <v>0</v>
      </c>
    </row>
    <row r="2526" spans="1:7" x14ac:dyDescent="0.35">
      <c r="A2526" s="20">
        <v>13920</v>
      </c>
      <c r="B2526">
        <v>10.9</v>
      </c>
      <c r="C2526">
        <v>10.9</v>
      </c>
      <c r="D2526">
        <v>10.9</v>
      </c>
      <c r="E2526">
        <v>10.9</v>
      </c>
      <c r="F2526">
        <v>10.9</v>
      </c>
      <c r="G2526">
        <v>0</v>
      </c>
    </row>
    <row r="2527" spans="1:7" x14ac:dyDescent="0.35">
      <c r="A2527" s="20">
        <v>13921</v>
      </c>
      <c r="B2527">
        <v>10.97</v>
      </c>
      <c r="C2527">
        <v>10.97</v>
      </c>
      <c r="D2527">
        <v>10.97</v>
      </c>
      <c r="E2527">
        <v>10.97</v>
      </c>
      <c r="F2527">
        <v>10.97</v>
      </c>
      <c r="G2527">
        <v>0</v>
      </c>
    </row>
    <row r="2528" spans="1:7" x14ac:dyDescent="0.35">
      <c r="A2528" s="20">
        <v>13922</v>
      </c>
      <c r="B2528">
        <v>10.93</v>
      </c>
      <c r="C2528">
        <v>10.93</v>
      </c>
      <c r="D2528">
        <v>10.93</v>
      </c>
      <c r="E2528">
        <v>10.93</v>
      </c>
      <c r="F2528">
        <v>10.93</v>
      </c>
      <c r="G2528">
        <v>0</v>
      </c>
    </row>
    <row r="2529" spans="1:7" x14ac:dyDescent="0.35">
      <c r="A2529" s="20">
        <v>13925</v>
      </c>
      <c r="B2529">
        <v>11.02</v>
      </c>
      <c r="C2529">
        <v>11.02</v>
      </c>
      <c r="D2529">
        <v>11.02</v>
      </c>
      <c r="E2529">
        <v>11.02</v>
      </c>
      <c r="F2529">
        <v>11.02</v>
      </c>
      <c r="G2529">
        <v>0</v>
      </c>
    </row>
    <row r="2530" spans="1:7" x14ac:dyDescent="0.35">
      <c r="A2530" s="20">
        <v>13926</v>
      </c>
      <c r="B2530">
        <v>10.89</v>
      </c>
      <c r="C2530">
        <v>10.89</v>
      </c>
      <c r="D2530">
        <v>10.89</v>
      </c>
      <c r="E2530">
        <v>10.89</v>
      </c>
      <c r="F2530">
        <v>10.89</v>
      </c>
      <c r="G2530">
        <v>0</v>
      </c>
    </row>
    <row r="2531" spans="1:7" x14ac:dyDescent="0.35">
      <c r="A2531" s="20">
        <v>13927</v>
      </c>
      <c r="B2531">
        <v>10.87</v>
      </c>
      <c r="C2531">
        <v>10.87</v>
      </c>
      <c r="D2531">
        <v>10.87</v>
      </c>
      <c r="E2531">
        <v>10.87</v>
      </c>
      <c r="F2531">
        <v>10.87</v>
      </c>
      <c r="G2531">
        <v>0</v>
      </c>
    </row>
    <row r="2532" spans="1:7" x14ac:dyDescent="0.35">
      <c r="A2532" s="20">
        <v>13928</v>
      </c>
      <c r="B2532">
        <v>11.15</v>
      </c>
      <c r="C2532">
        <v>11.15</v>
      </c>
      <c r="D2532">
        <v>11.15</v>
      </c>
      <c r="E2532">
        <v>11.15</v>
      </c>
      <c r="F2532">
        <v>11.15</v>
      </c>
      <c r="G2532">
        <v>0</v>
      </c>
    </row>
    <row r="2533" spans="1:7" x14ac:dyDescent="0.35">
      <c r="A2533" s="20">
        <v>13929</v>
      </c>
      <c r="B2533">
        <v>11.02</v>
      </c>
      <c r="C2533">
        <v>11.02</v>
      </c>
      <c r="D2533">
        <v>11.02</v>
      </c>
      <c r="E2533">
        <v>11.02</v>
      </c>
      <c r="F2533">
        <v>11.02</v>
      </c>
      <c r="G2533">
        <v>0</v>
      </c>
    </row>
    <row r="2534" spans="1:7" x14ac:dyDescent="0.35">
      <c r="A2534" s="20">
        <v>13932</v>
      </c>
      <c r="B2534">
        <v>11.38</v>
      </c>
      <c r="C2534">
        <v>11.38</v>
      </c>
      <c r="D2534">
        <v>11.38</v>
      </c>
      <c r="E2534">
        <v>11.38</v>
      </c>
      <c r="F2534">
        <v>11.38</v>
      </c>
      <c r="G2534">
        <v>0</v>
      </c>
    </row>
    <row r="2535" spans="1:7" x14ac:dyDescent="0.35">
      <c r="A2535" s="20">
        <v>13934</v>
      </c>
      <c r="B2535">
        <v>11.68</v>
      </c>
      <c r="C2535">
        <v>11.68</v>
      </c>
      <c r="D2535">
        <v>11.68</v>
      </c>
      <c r="E2535">
        <v>11.68</v>
      </c>
      <c r="F2535">
        <v>11.68</v>
      </c>
      <c r="G2535">
        <v>0</v>
      </c>
    </row>
    <row r="2536" spans="1:7" x14ac:dyDescent="0.35">
      <c r="A2536" s="20">
        <v>13935</v>
      </c>
      <c r="B2536">
        <v>11.51</v>
      </c>
      <c r="C2536">
        <v>11.51</v>
      </c>
      <c r="D2536">
        <v>11.51</v>
      </c>
      <c r="E2536">
        <v>11.51</v>
      </c>
      <c r="F2536">
        <v>11.51</v>
      </c>
      <c r="G2536">
        <v>0</v>
      </c>
    </row>
    <row r="2537" spans="1:7" x14ac:dyDescent="0.35">
      <c r="A2537" s="20">
        <v>13936</v>
      </c>
      <c r="B2537">
        <v>11.57</v>
      </c>
      <c r="C2537">
        <v>11.57</v>
      </c>
      <c r="D2537">
        <v>11.57</v>
      </c>
      <c r="E2537">
        <v>11.57</v>
      </c>
      <c r="F2537">
        <v>11.57</v>
      </c>
      <c r="G2537">
        <v>0</v>
      </c>
    </row>
    <row r="2538" spans="1:7" x14ac:dyDescent="0.35">
      <c r="A2538" s="20">
        <v>13939</v>
      </c>
      <c r="B2538">
        <v>11.34</v>
      </c>
      <c r="C2538">
        <v>11.34</v>
      </c>
      <c r="D2538">
        <v>11.34</v>
      </c>
      <c r="E2538">
        <v>11.34</v>
      </c>
      <c r="F2538">
        <v>11.34</v>
      </c>
      <c r="G2538">
        <v>0</v>
      </c>
    </row>
    <row r="2539" spans="1:7" x14ac:dyDescent="0.35">
      <c r="A2539" s="20">
        <v>13940</v>
      </c>
      <c r="B2539">
        <v>11.46</v>
      </c>
      <c r="C2539">
        <v>11.46</v>
      </c>
      <c r="D2539">
        <v>11.46</v>
      </c>
      <c r="E2539">
        <v>11.46</v>
      </c>
      <c r="F2539">
        <v>11.46</v>
      </c>
      <c r="G2539">
        <v>0</v>
      </c>
    </row>
    <row r="2540" spans="1:7" x14ac:dyDescent="0.35">
      <c r="A2540" s="20">
        <v>13941</v>
      </c>
      <c r="B2540">
        <v>11.35</v>
      </c>
      <c r="C2540">
        <v>11.35</v>
      </c>
      <c r="D2540">
        <v>11.35</v>
      </c>
      <c r="E2540">
        <v>11.35</v>
      </c>
      <c r="F2540">
        <v>11.35</v>
      </c>
      <c r="G2540">
        <v>0</v>
      </c>
    </row>
    <row r="2541" spans="1:7" x14ac:dyDescent="0.35">
      <c r="A2541" s="20">
        <v>13942</v>
      </c>
      <c r="B2541">
        <v>11.24</v>
      </c>
      <c r="C2541">
        <v>11.24</v>
      </c>
      <c r="D2541">
        <v>11.24</v>
      </c>
      <c r="E2541">
        <v>11.24</v>
      </c>
      <c r="F2541">
        <v>11.24</v>
      </c>
      <c r="G2541">
        <v>0</v>
      </c>
    </row>
    <row r="2542" spans="1:7" x14ac:dyDescent="0.35">
      <c r="A2542" s="20">
        <v>13943</v>
      </c>
      <c r="B2542">
        <v>11.13</v>
      </c>
      <c r="C2542">
        <v>11.13</v>
      </c>
      <c r="D2542">
        <v>11.13</v>
      </c>
      <c r="E2542">
        <v>11.13</v>
      </c>
      <c r="F2542">
        <v>11.13</v>
      </c>
      <c r="G2542">
        <v>0</v>
      </c>
    </row>
    <row r="2543" spans="1:7" x14ac:dyDescent="0.35">
      <c r="A2543" s="20">
        <v>13946</v>
      </c>
      <c r="B2543">
        <v>10.88</v>
      </c>
      <c r="C2543">
        <v>10.88</v>
      </c>
      <c r="D2543">
        <v>10.88</v>
      </c>
      <c r="E2543">
        <v>10.88</v>
      </c>
      <c r="F2543">
        <v>10.88</v>
      </c>
      <c r="G2543">
        <v>0</v>
      </c>
    </row>
    <row r="2544" spans="1:7" x14ac:dyDescent="0.35">
      <c r="A2544" s="20">
        <v>13947</v>
      </c>
      <c r="B2544">
        <v>10.88</v>
      </c>
      <c r="C2544">
        <v>10.88</v>
      </c>
      <c r="D2544">
        <v>10.88</v>
      </c>
      <c r="E2544">
        <v>10.88</v>
      </c>
      <c r="F2544">
        <v>10.88</v>
      </c>
      <c r="G2544">
        <v>0</v>
      </c>
    </row>
    <row r="2545" spans="1:7" x14ac:dyDescent="0.35">
      <c r="A2545" s="20">
        <v>13948</v>
      </c>
      <c r="B2545">
        <v>10.89</v>
      </c>
      <c r="C2545">
        <v>10.89</v>
      </c>
      <c r="D2545">
        <v>10.89</v>
      </c>
      <c r="E2545">
        <v>10.89</v>
      </c>
      <c r="F2545">
        <v>10.89</v>
      </c>
      <c r="G2545">
        <v>0</v>
      </c>
    </row>
    <row r="2546" spans="1:7" x14ac:dyDescent="0.35">
      <c r="A2546" s="20">
        <v>13949</v>
      </c>
      <c r="B2546">
        <v>10.77</v>
      </c>
      <c r="C2546">
        <v>10.77</v>
      </c>
      <c r="D2546">
        <v>10.77</v>
      </c>
      <c r="E2546">
        <v>10.77</v>
      </c>
      <c r="F2546">
        <v>10.77</v>
      </c>
      <c r="G2546">
        <v>0</v>
      </c>
    </row>
    <row r="2547" spans="1:7" x14ac:dyDescent="0.35">
      <c r="A2547" s="20">
        <v>13950</v>
      </c>
      <c r="B2547">
        <v>10.58</v>
      </c>
      <c r="C2547">
        <v>10.58</v>
      </c>
      <c r="D2547">
        <v>10.58</v>
      </c>
      <c r="E2547">
        <v>10.58</v>
      </c>
      <c r="F2547">
        <v>10.58</v>
      </c>
      <c r="G2547">
        <v>0</v>
      </c>
    </row>
    <row r="2548" spans="1:7" x14ac:dyDescent="0.35">
      <c r="A2548" s="20">
        <v>13953</v>
      </c>
      <c r="B2548">
        <v>10.78</v>
      </c>
      <c r="C2548">
        <v>10.78</v>
      </c>
      <c r="D2548">
        <v>10.78</v>
      </c>
      <c r="E2548">
        <v>10.78</v>
      </c>
      <c r="F2548">
        <v>10.78</v>
      </c>
      <c r="G2548">
        <v>0</v>
      </c>
    </row>
    <row r="2549" spans="1:7" x14ac:dyDescent="0.35">
      <c r="A2549" s="20">
        <v>13954</v>
      </c>
      <c r="B2549">
        <v>11.11</v>
      </c>
      <c r="C2549">
        <v>11.11</v>
      </c>
      <c r="D2549">
        <v>11.11</v>
      </c>
      <c r="E2549">
        <v>11.11</v>
      </c>
      <c r="F2549">
        <v>11.11</v>
      </c>
      <c r="G2549">
        <v>0</v>
      </c>
    </row>
    <row r="2550" spans="1:7" x14ac:dyDescent="0.35">
      <c r="A2550" s="20">
        <v>13955</v>
      </c>
      <c r="B2550">
        <v>10.62</v>
      </c>
      <c r="C2550">
        <v>10.62</v>
      </c>
      <c r="D2550">
        <v>10.62</v>
      </c>
      <c r="E2550">
        <v>10.62</v>
      </c>
      <c r="F2550">
        <v>10.62</v>
      </c>
      <c r="G2550">
        <v>0</v>
      </c>
    </row>
    <row r="2551" spans="1:7" x14ac:dyDescent="0.35">
      <c r="A2551" s="20">
        <v>13956</v>
      </c>
      <c r="B2551">
        <v>10.53</v>
      </c>
      <c r="C2551">
        <v>10.53</v>
      </c>
      <c r="D2551">
        <v>10.53</v>
      </c>
      <c r="E2551">
        <v>10.53</v>
      </c>
      <c r="F2551">
        <v>10.53</v>
      </c>
      <c r="G2551">
        <v>0</v>
      </c>
    </row>
    <row r="2552" spans="1:7" x14ac:dyDescent="0.35">
      <c r="A2552" s="20">
        <v>13957</v>
      </c>
      <c r="B2552">
        <v>10.19</v>
      </c>
      <c r="C2552">
        <v>10.19</v>
      </c>
      <c r="D2552">
        <v>10.19</v>
      </c>
      <c r="E2552">
        <v>10.19</v>
      </c>
      <c r="F2552">
        <v>10.19</v>
      </c>
      <c r="G2552">
        <v>0</v>
      </c>
    </row>
    <row r="2553" spans="1:7" x14ac:dyDescent="0.35">
      <c r="A2553" s="20">
        <v>13960</v>
      </c>
      <c r="B2553">
        <v>10.38</v>
      </c>
      <c r="C2553">
        <v>10.38</v>
      </c>
      <c r="D2553">
        <v>10.38</v>
      </c>
      <c r="E2553">
        <v>10.38</v>
      </c>
      <c r="F2553">
        <v>10.38</v>
      </c>
      <c r="G2553">
        <v>0</v>
      </c>
    </row>
    <row r="2554" spans="1:7" x14ac:dyDescent="0.35">
      <c r="A2554" s="20">
        <v>13961</v>
      </c>
      <c r="B2554">
        <v>10.06</v>
      </c>
      <c r="C2554">
        <v>10.06</v>
      </c>
      <c r="D2554">
        <v>10.06</v>
      </c>
      <c r="E2554">
        <v>10.06</v>
      </c>
      <c r="F2554">
        <v>10.06</v>
      </c>
      <c r="G2554">
        <v>0</v>
      </c>
    </row>
    <row r="2555" spans="1:7" x14ac:dyDescent="0.35">
      <c r="A2555" s="20">
        <v>13962</v>
      </c>
      <c r="B2555">
        <v>9.86</v>
      </c>
      <c r="C2555">
        <v>9.86</v>
      </c>
      <c r="D2555">
        <v>9.86</v>
      </c>
      <c r="E2555">
        <v>9.86</v>
      </c>
      <c r="F2555">
        <v>9.86</v>
      </c>
      <c r="G2555">
        <v>0</v>
      </c>
    </row>
    <row r="2556" spans="1:7" x14ac:dyDescent="0.35">
      <c r="A2556" s="20">
        <v>13963</v>
      </c>
      <c r="B2556">
        <v>9.89</v>
      </c>
      <c r="C2556">
        <v>9.89</v>
      </c>
      <c r="D2556">
        <v>9.89</v>
      </c>
      <c r="E2556">
        <v>9.89</v>
      </c>
      <c r="F2556">
        <v>9.89</v>
      </c>
      <c r="G2556">
        <v>0</v>
      </c>
    </row>
    <row r="2557" spans="1:7" x14ac:dyDescent="0.35">
      <c r="A2557" s="20">
        <v>13964</v>
      </c>
      <c r="B2557">
        <v>9.35</v>
      </c>
      <c r="C2557">
        <v>9.35</v>
      </c>
      <c r="D2557">
        <v>9.35</v>
      </c>
      <c r="E2557">
        <v>9.35</v>
      </c>
      <c r="F2557">
        <v>9.35</v>
      </c>
      <c r="G2557">
        <v>0</v>
      </c>
    </row>
    <row r="2558" spans="1:7" x14ac:dyDescent="0.35">
      <c r="A2558" s="20">
        <v>13967</v>
      </c>
      <c r="B2558">
        <v>9.27</v>
      </c>
      <c r="C2558">
        <v>9.27</v>
      </c>
      <c r="D2558">
        <v>9.27</v>
      </c>
      <c r="E2558">
        <v>9.27</v>
      </c>
      <c r="F2558">
        <v>9.27</v>
      </c>
      <c r="G2558">
        <v>0</v>
      </c>
    </row>
    <row r="2559" spans="1:7" x14ac:dyDescent="0.35">
      <c r="A2559" s="20">
        <v>13968</v>
      </c>
      <c r="B2559">
        <v>8.73</v>
      </c>
      <c r="C2559">
        <v>8.73</v>
      </c>
      <c r="D2559">
        <v>8.73</v>
      </c>
      <c r="E2559">
        <v>8.73</v>
      </c>
      <c r="F2559">
        <v>8.73</v>
      </c>
      <c r="G2559">
        <v>0</v>
      </c>
    </row>
    <row r="2560" spans="1:7" x14ac:dyDescent="0.35">
      <c r="A2560" s="20">
        <v>13969</v>
      </c>
      <c r="B2560">
        <v>8.6199999999999992</v>
      </c>
      <c r="C2560">
        <v>8.6199999999999992</v>
      </c>
      <c r="D2560">
        <v>8.6199999999999992</v>
      </c>
      <c r="E2560">
        <v>8.6199999999999992</v>
      </c>
      <c r="F2560">
        <v>8.6199999999999992</v>
      </c>
      <c r="G2560">
        <v>0</v>
      </c>
    </row>
    <row r="2561" spans="1:7" x14ac:dyDescent="0.35">
      <c r="A2561" s="20">
        <v>13970</v>
      </c>
      <c r="B2561">
        <v>8.5</v>
      </c>
      <c r="C2561">
        <v>8.5</v>
      </c>
      <c r="D2561">
        <v>8.5</v>
      </c>
      <c r="E2561">
        <v>8.5</v>
      </c>
      <c r="F2561">
        <v>8.5</v>
      </c>
      <c r="G2561">
        <v>0</v>
      </c>
    </row>
    <row r="2562" spans="1:7" x14ac:dyDescent="0.35">
      <c r="A2562" s="20">
        <v>13971</v>
      </c>
      <c r="B2562">
        <v>8.91</v>
      </c>
      <c r="C2562">
        <v>8.91</v>
      </c>
      <c r="D2562">
        <v>8.91</v>
      </c>
      <c r="E2562">
        <v>8.91</v>
      </c>
      <c r="F2562">
        <v>8.91</v>
      </c>
      <c r="G2562">
        <v>0</v>
      </c>
    </row>
    <row r="2563" spans="1:7" x14ac:dyDescent="0.35">
      <c r="A2563" s="20">
        <v>13974</v>
      </c>
      <c r="B2563">
        <v>9.24</v>
      </c>
      <c r="C2563">
        <v>9.24</v>
      </c>
      <c r="D2563">
        <v>9.24</v>
      </c>
      <c r="E2563">
        <v>9.24</v>
      </c>
      <c r="F2563">
        <v>9.24</v>
      </c>
      <c r="G2563">
        <v>0</v>
      </c>
    </row>
    <row r="2564" spans="1:7" x14ac:dyDescent="0.35">
      <c r="A2564" s="20">
        <v>13975</v>
      </c>
      <c r="B2564">
        <v>9.48</v>
      </c>
      <c r="C2564">
        <v>9.48</v>
      </c>
      <c r="D2564">
        <v>9.48</v>
      </c>
      <c r="E2564">
        <v>9.48</v>
      </c>
      <c r="F2564">
        <v>9.48</v>
      </c>
      <c r="G2564">
        <v>0</v>
      </c>
    </row>
    <row r="2565" spans="1:7" x14ac:dyDescent="0.35">
      <c r="A2565" s="20">
        <v>13976</v>
      </c>
      <c r="B2565">
        <v>9.27</v>
      </c>
      <c r="C2565">
        <v>9.27</v>
      </c>
      <c r="D2565">
        <v>9.27</v>
      </c>
      <c r="E2565">
        <v>9.27</v>
      </c>
      <c r="F2565">
        <v>9.27</v>
      </c>
      <c r="G2565">
        <v>0</v>
      </c>
    </row>
    <row r="2566" spans="1:7" x14ac:dyDescent="0.35">
      <c r="A2566" s="20">
        <v>13977</v>
      </c>
      <c r="B2566">
        <v>9.1999999999999993</v>
      </c>
      <c r="C2566">
        <v>9.1999999999999993</v>
      </c>
      <c r="D2566">
        <v>9.1999999999999993</v>
      </c>
      <c r="E2566">
        <v>9.1999999999999993</v>
      </c>
      <c r="F2566">
        <v>9.1999999999999993</v>
      </c>
      <c r="G2566">
        <v>0</v>
      </c>
    </row>
    <row r="2567" spans="1:7" x14ac:dyDescent="0.35">
      <c r="A2567" s="20">
        <v>13978</v>
      </c>
      <c r="B2567">
        <v>9.6199999999999992</v>
      </c>
      <c r="C2567">
        <v>9.6199999999999992</v>
      </c>
      <c r="D2567">
        <v>9.6199999999999992</v>
      </c>
      <c r="E2567">
        <v>9.6199999999999992</v>
      </c>
      <c r="F2567">
        <v>9.6199999999999992</v>
      </c>
      <c r="G2567">
        <v>0</v>
      </c>
    </row>
    <row r="2568" spans="1:7" x14ac:dyDescent="0.35">
      <c r="A2568" s="20">
        <v>13981</v>
      </c>
      <c r="B2568">
        <v>9.9499999999999993</v>
      </c>
      <c r="C2568">
        <v>9.9499999999999993</v>
      </c>
      <c r="D2568">
        <v>9.9499999999999993</v>
      </c>
      <c r="E2568">
        <v>9.9499999999999993</v>
      </c>
      <c r="F2568">
        <v>9.9499999999999993</v>
      </c>
      <c r="G2568">
        <v>0</v>
      </c>
    </row>
    <row r="2569" spans="1:7" x14ac:dyDescent="0.35">
      <c r="A2569" s="20">
        <v>13982</v>
      </c>
      <c r="B2569">
        <v>10.050000000000001</v>
      </c>
      <c r="C2569">
        <v>10.050000000000001</v>
      </c>
      <c r="D2569">
        <v>10.050000000000001</v>
      </c>
      <c r="E2569">
        <v>10.050000000000001</v>
      </c>
      <c r="F2569">
        <v>10.050000000000001</v>
      </c>
      <c r="G2569">
        <v>0</v>
      </c>
    </row>
    <row r="2570" spans="1:7" x14ac:dyDescent="0.35">
      <c r="A2570" s="20">
        <v>13983</v>
      </c>
      <c r="B2570">
        <v>10.1</v>
      </c>
      <c r="C2570">
        <v>10.1</v>
      </c>
      <c r="D2570">
        <v>10.1</v>
      </c>
      <c r="E2570">
        <v>10.1</v>
      </c>
      <c r="F2570">
        <v>10.1</v>
      </c>
      <c r="G2570">
        <v>0</v>
      </c>
    </row>
    <row r="2571" spans="1:7" x14ac:dyDescent="0.35">
      <c r="A2571" s="20">
        <v>13984</v>
      </c>
      <c r="B2571">
        <v>10.199999999999999</v>
      </c>
      <c r="C2571">
        <v>10.199999999999999</v>
      </c>
      <c r="D2571">
        <v>10.199999999999999</v>
      </c>
      <c r="E2571">
        <v>10.199999999999999</v>
      </c>
      <c r="F2571">
        <v>10.199999999999999</v>
      </c>
      <c r="G2571">
        <v>0</v>
      </c>
    </row>
    <row r="2572" spans="1:7" x14ac:dyDescent="0.35">
      <c r="A2572" s="20">
        <v>13988</v>
      </c>
      <c r="B2572">
        <v>10.41</v>
      </c>
      <c r="C2572">
        <v>10.41</v>
      </c>
      <c r="D2572">
        <v>10.41</v>
      </c>
      <c r="E2572">
        <v>10.41</v>
      </c>
      <c r="F2572">
        <v>10.41</v>
      </c>
      <c r="G2572">
        <v>0</v>
      </c>
    </row>
    <row r="2573" spans="1:7" x14ac:dyDescent="0.35">
      <c r="A2573" s="20">
        <v>13989</v>
      </c>
      <c r="B2573">
        <v>10.11</v>
      </c>
      <c r="C2573">
        <v>10.11</v>
      </c>
      <c r="D2573">
        <v>10.11</v>
      </c>
      <c r="E2573">
        <v>10.11</v>
      </c>
      <c r="F2573">
        <v>10.11</v>
      </c>
      <c r="G2573">
        <v>0</v>
      </c>
    </row>
    <row r="2574" spans="1:7" x14ac:dyDescent="0.35">
      <c r="A2574" s="20">
        <v>13990</v>
      </c>
      <c r="B2574">
        <v>10.06</v>
      </c>
      <c r="C2574">
        <v>10.06</v>
      </c>
      <c r="D2574">
        <v>10.06</v>
      </c>
      <c r="E2574">
        <v>10.06</v>
      </c>
      <c r="F2574">
        <v>10.06</v>
      </c>
      <c r="G2574">
        <v>0</v>
      </c>
    </row>
    <row r="2575" spans="1:7" x14ac:dyDescent="0.35">
      <c r="A2575" s="20">
        <v>13991</v>
      </c>
      <c r="B2575">
        <v>10.16</v>
      </c>
      <c r="C2575">
        <v>10.16</v>
      </c>
      <c r="D2575">
        <v>10.16</v>
      </c>
      <c r="E2575">
        <v>10.16</v>
      </c>
      <c r="F2575">
        <v>10.16</v>
      </c>
      <c r="G2575">
        <v>0</v>
      </c>
    </row>
    <row r="2576" spans="1:7" x14ac:dyDescent="0.35">
      <c r="A2576" s="20">
        <v>13992</v>
      </c>
      <c r="B2576">
        <v>10.45</v>
      </c>
      <c r="C2576">
        <v>10.45</v>
      </c>
      <c r="D2576">
        <v>10.45</v>
      </c>
      <c r="E2576">
        <v>10.45</v>
      </c>
      <c r="F2576">
        <v>10.45</v>
      </c>
      <c r="G2576">
        <v>0</v>
      </c>
    </row>
    <row r="2577" spans="1:7" x14ac:dyDescent="0.35">
      <c r="A2577" s="20">
        <v>13995</v>
      </c>
      <c r="B2577">
        <v>10.210000000000001</v>
      </c>
      <c r="C2577">
        <v>10.210000000000001</v>
      </c>
      <c r="D2577">
        <v>10.210000000000001</v>
      </c>
      <c r="E2577">
        <v>10.210000000000001</v>
      </c>
      <c r="F2577">
        <v>10.210000000000001</v>
      </c>
      <c r="G2577">
        <v>0</v>
      </c>
    </row>
    <row r="2578" spans="1:7" x14ac:dyDescent="0.35">
      <c r="A2578" s="20">
        <v>13996</v>
      </c>
      <c r="B2578">
        <v>9.9499999999999993</v>
      </c>
      <c r="C2578">
        <v>9.9499999999999993</v>
      </c>
      <c r="D2578">
        <v>9.9499999999999993</v>
      </c>
      <c r="E2578">
        <v>9.9499999999999993</v>
      </c>
      <c r="F2578">
        <v>9.9499999999999993</v>
      </c>
      <c r="G2578">
        <v>0</v>
      </c>
    </row>
    <row r="2579" spans="1:7" x14ac:dyDescent="0.35">
      <c r="A2579" s="20">
        <v>13997</v>
      </c>
      <c r="B2579">
        <v>10.08</v>
      </c>
      <c r="C2579">
        <v>10.08</v>
      </c>
      <c r="D2579">
        <v>10.08</v>
      </c>
      <c r="E2579">
        <v>10.08</v>
      </c>
      <c r="F2579">
        <v>10.08</v>
      </c>
      <c r="G2579">
        <v>0</v>
      </c>
    </row>
    <row r="2580" spans="1:7" x14ac:dyDescent="0.35">
      <c r="A2580" s="20">
        <v>13998</v>
      </c>
      <c r="B2580">
        <v>9.77</v>
      </c>
      <c r="C2580">
        <v>9.77</v>
      </c>
      <c r="D2580">
        <v>9.77</v>
      </c>
      <c r="E2580">
        <v>9.77</v>
      </c>
      <c r="F2580">
        <v>9.77</v>
      </c>
      <c r="G2580">
        <v>0</v>
      </c>
    </row>
    <row r="2581" spans="1:7" x14ac:dyDescent="0.35">
      <c r="A2581" s="20">
        <v>13999</v>
      </c>
      <c r="B2581">
        <v>9.7799999999999994</v>
      </c>
      <c r="C2581">
        <v>9.7799999999999994</v>
      </c>
      <c r="D2581">
        <v>9.7799999999999994</v>
      </c>
      <c r="E2581">
        <v>9.7799999999999994</v>
      </c>
      <c r="F2581">
        <v>9.7799999999999994</v>
      </c>
      <c r="G2581">
        <v>0</v>
      </c>
    </row>
    <row r="2582" spans="1:7" x14ac:dyDescent="0.35">
      <c r="A2582" s="20">
        <v>14002</v>
      </c>
      <c r="B2582">
        <v>9.59</v>
      </c>
      <c r="C2582">
        <v>9.59</v>
      </c>
      <c r="D2582">
        <v>9.59</v>
      </c>
      <c r="E2582">
        <v>9.59</v>
      </c>
      <c r="F2582">
        <v>9.59</v>
      </c>
      <c r="G2582">
        <v>0</v>
      </c>
    </row>
    <row r="2583" spans="1:7" x14ac:dyDescent="0.35">
      <c r="A2583" s="20">
        <v>14003</v>
      </c>
      <c r="B2583">
        <v>9.85</v>
      </c>
      <c r="C2583">
        <v>9.85</v>
      </c>
      <c r="D2583">
        <v>9.85</v>
      </c>
      <c r="E2583">
        <v>9.85</v>
      </c>
      <c r="F2583">
        <v>9.85</v>
      </c>
      <c r="G2583">
        <v>0</v>
      </c>
    </row>
    <row r="2584" spans="1:7" x14ac:dyDescent="0.35">
      <c r="A2584" s="20">
        <v>14004</v>
      </c>
      <c r="B2584">
        <v>10.01</v>
      </c>
      <c r="C2584">
        <v>10.01</v>
      </c>
      <c r="D2584">
        <v>10.01</v>
      </c>
      <c r="E2584">
        <v>10.01</v>
      </c>
      <c r="F2584">
        <v>10.01</v>
      </c>
      <c r="G2584">
        <v>0</v>
      </c>
    </row>
    <row r="2585" spans="1:7" x14ac:dyDescent="0.35">
      <c r="A2585" s="20">
        <v>14005</v>
      </c>
      <c r="B2585">
        <v>9.9700000000000006</v>
      </c>
      <c r="C2585">
        <v>9.9700000000000006</v>
      </c>
      <c r="D2585">
        <v>9.9700000000000006</v>
      </c>
      <c r="E2585">
        <v>9.9700000000000006</v>
      </c>
      <c r="F2585">
        <v>9.9700000000000006</v>
      </c>
      <c r="G2585">
        <v>0</v>
      </c>
    </row>
    <row r="2586" spans="1:7" x14ac:dyDescent="0.35">
      <c r="A2586" s="20">
        <v>14006</v>
      </c>
      <c r="B2586">
        <v>10.43</v>
      </c>
      <c r="C2586">
        <v>10.43</v>
      </c>
      <c r="D2586">
        <v>10.43</v>
      </c>
      <c r="E2586">
        <v>10.43</v>
      </c>
      <c r="F2586">
        <v>10.43</v>
      </c>
      <c r="G2586">
        <v>0</v>
      </c>
    </row>
    <row r="2587" spans="1:7" x14ac:dyDescent="0.35">
      <c r="A2587" s="20">
        <v>14009</v>
      </c>
      <c r="B2587">
        <v>10.63</v>
      </c>
      <c r="C2587">
        <v>10.63</v>
      </c>
      <c r="D2587">
        <v>10.63</v>
      </c>
      <c r="E2587">
        <v>10.63</v>
      </c>
      <c r="F2587">
        <v>10.63</v>
      </c>
      <c r="G2587">
        <v>0</v>
      </c>
    </row>
    <row r="2588" spans="1:7" x14ac:dyDescent="0.35">
      <c r="A2588" s="20">
        <v>14010</v>
      </c>
      <c r="B2588">
        <v>10.43</v>
      </c>
      <c r="C2588">
        <v>10.43</v>
      </c>
      <c r="D2588">
        <v>10.43</v>
      </c>
      <c r="E2588">
        <v>10.43</v>
      </c>
      <c r="F2588">
        <v>10.43</v>
      </c>
      <c r="G2588">
        <v>0</v>
      </c>
    </row>
    <row r="2589" spans="1:7" x14ac:dyDescent="0.35">
      <c r="A2589" s="20">
        <v>14011</v>
      </c>
      <c r="B2589">
        <v>10.49</v>
      </c>
      <c r="C2589">
        <v>10.49</v>
      </c>
      <c r="D2589">
        <v>10.49</v>
      </c>
      <c r="E2589">
        <v>10.49</v>
      </c>
      <c r="F2589">
        <v>10.49</v>
      </c>
      <c r="G2589">
        <v>0</v>
      </c>
    </row>
    <row r="2590" spans="1:7" x14ac:dyDescent="0.35">
      <c r="A2590" s="20">
        <v>14012</v>
      </c>
      <c r="B2590">
        <v>10.43</v>
      </c>
      <c r="C2590">
        <v>10.43</v>
      </c>
      <c r="D2590">
        <v>10.43</v>
      </c>
      <c r="E2590">
        <v>10.43</v>
      </c>
      <c r="F2590">
        <v>10.43</v>
      </c>
      <c r="G2590">
        <v>0</v>
      </c>
    </row>
    <row r="2591" spans="1:7" x14ac:dyDescent="0.35">
      <c r="A2591" s="20">
        <v>14013</v>
      </c>
      <c r="B2591">
        <v>10.26</v>
      </c>
      <c r="C2591">
        <v>10.26</v>
      </c>
      <c r="D2591">
        <v>10.26</v>
      </c>
      <c r="E2591">
        <v>10.26</v>
      </c>
      <c r="F2591">
        <v>10.26</v>
      </c>
      <c r="G2591">
        <v>0</v>
      </c>
    </row>
    <row r="2592" spans="1:7" x14ac:dyDescent="0.35">
      <c r="A2592" s="20">
        <v>14016</v>
      </c>
      <c r="B2592">
        <v>10.08</v>
      </c>
      <c r="C2592">
        <v>10.08</v>
      </c>
      <c r="D2592">
        <v>10.08</v>
      </c>
      <c r="E2592">
        <v>10.08</v>
      </c>
      <c r="F2592">
        <v>10.08</v>
      </c>
      <c r="G2592">
        <v>0</v>
      </c>
    </row>
    <row r="2593" spans="1:7" x14ac:dyDescent="0.35">
      <c r="A2593" s="20">
        <v>14017</v>
      </c>
      <c r="B2593">
        <v>10.14</v>
      </c>
      <c r="C2593">
        <v>10.14</v>
      </c>
      <c r="D2593">
        <v>10.14</v>
      </c>
      <c r="E2593">
        <v>10.14</v>
      </c>
      <c r="F2593">
        <v>10.14</v>
      </c>
      <c r="G2593">
        <v>0</v>
      </c>
    </row>
    <row r="2594" spans="1:7" x14ac:dyDescent="0.35">
      <c r="A2594" s="20">
        <v>14018</v>
      </c>
      <c r="B2594">
        <v>10</v>
      </c>
      <c r="C2594">
        <v>10</v>
      </c>
      <c r="D2594">
        <v>10</v>
      </c>
      <c r="E2594">
        <v>10</v>
      </c>
      <c r="F2594">
        <v>10</v>
      </c>
      <c r="G2594">
        <v>0</v>
      </c>
    </row>
    <row r="2595" spans="1:7" x14ac:dyDescent="0.35">
      <c r="A2595" s="20">
        <v>14019</v>
      </c>
      <c r="B2595">
        <v>10.11</v>
      </c>
      <c r="C2595">
        <v>10.11</v>
      </c>
      <c r="D2595">
        <v>10.11</v>
      </c>
      <c r="E2595">
        <v>10.11</v>
      </c>
      <c r="F2595">
        <v>10.11</v>
      </c>
      <c r="G2595">
        <v>0</v>
      </c>
    </row>
    <row r="2596" spans="1:7" x14ac:dyDescent="0.35">
      <c r="A2596" s="20">
        <v>14020</v>
      </c>
      <c r="B2596">
        <v>9.9600000000000009</v>
      </c>
      <c r="C2596">
        <v>9.9600000000000009</v>
      </c>
      <c r="D2596">
        <v>9.9600000000000009</v>
      </c>
      <c r="E2596">
        <v>9.9600000000000009</v>
      </c>
      <c r="F2596">
        <v>9.9600000000000009</v>
      </c>
      <c r="G2596">
        <v>0</v>
      </c>
    </row>
    <row r="2597" spans="1:7" x14ac:dyDescent="0.35">
      <c r="A2597" s="20">
        <v>14023</v>
      </c>
      <c r="B2597">
        <v>9.89</v>
      </c>
      <c r="C2597">
        <v>9.89</v>
      </c>
      <c r="D2597">
        <v>9.89</v>
      </c>
      <c r="E2597">
        <v>9.89</v>
      </c>
      <c r="F2597">
        <v>9.89</v>
      </c>
      <c r="G2597">
        <v>0</v>
      </c>
    </row>
    <row r="2598" spans="1:7" x14ac:dyDescent="0.35">
      <c r="A2598" s="20">
        <v>14024</v>
      </c>
      <c r="B2598">
        <v>9.7100000000000009</v>
      </c>
      <c r="C2598">
        <v>9.7100000000000009</v>
      </c>
      <c r="D2598">
        <v>9.7100000000000009</v>
      </c>
      <c r="E2598">
        <v>9.7100000000000009</v>
      </c>
      <c r="F2598">
        <v>9.7100000000000009</v>
      </c>
      <c r="G2598">
        <v>0</v>
      </c>
    </row>
    <row r="2599" spans="1:7" x14ac:dyDescent="0.35">
      <c r="A2599" s="20">
        <v>14025</v>
      </c>
      <c r="B2599">
        <v>9.5399999999999991</v>
      </c>
      <c r="C2599">
        <v>9.5399999999999991</v>
      </c>
      <c r="D2599">
        <v>9.5399999999999991</v>
      </c>
      <c r="E2599">
        <v>9.5399999999999991</v>
      </c>
      <c r="F2599">
        <v>9.5399999999999991</v>
      </c>
      <c r="G2599">
        <v>0</v>
      </c>
    </row>
    <row r="2600" spans="1:7" x14ac:dyDescent="0.35">
      <c r="A2600" s="20">
        <v>14026</v>
      </c>
      <c r="B2600">
        <v>9.2899999999999991</v>
      </c>
      <c r="C2600">
        <v>9.2899999999999991</v>
      </c>
      <c r="D2600">
        <v>9.2899999999999991</v>
      </c>
      <c r="E2600">
        <v>9.2899999999999991</v>
      </c>
      <c r="F2600">
        <v>9.2899999999999991</v>
      </c>
      <c r="G2600">
        <v>0</v>
      </c>
    </row>
    <row r="2601" spans="1:7" x14ac:dyDescent="0.35">
      <c r="A2601" s="20">
        <v>14027</v>
      </c>
      <c r="B2601">
        <v>9.2799999999999994</v>
      </c>
      <c r="C2601">
        <v>9.2799999999999994</v>
      </c>
      <c r="D2601">
        <v>9.2799999999999994</v>
      </c>
      <c r="E2601">
        <v>9.2799999999999994</v>
      </c>
      <c r="F2601">
        <v>9.2799999999999994</v>
      </c>
      <c r="G2601">
        <v>0</v>
      </c>
    </row>
    <row r="2602" spans="1:7" x14ac:dyDescent="0.35">
      <c r="A2602" s="20">
        <v>14031</v>
      </c>
      <c r="B2602">
        <v>9.27</v>
      </c>
      <c r="C2602">
        <v>9.27</v>
      </c>
      <c r="D2602">
        <v>9.27</v>
      </c>
      <c r="E2602">
        <v>9.27</v>
      </c>
      <c r="F2602">
        <v>9.27</v>
      </c>
      <c r="G2602">
        <v>0</v>
      </c>
    </row>
    <row r="2603" spans="1:7" x14ac:dyDescent="0.35">
      <c r="A2603" s="20">
        <v>14032</v>
      </c>
      <c r="B2603">
        <v>9.57</v>
      </c>
      <c r="C2603">
        <v>9.57</v>
      </c>
      <c r="D2603">
        <v>9.57</v>
      </c>
      <c r="E2603">
        <v>9.57</v>
      </c>
      <c r="F2603">
        <v>9.57</v>
      </c>
      <c r="G2603">
        <v>0</v>
      </c>
    </row>
    <row r="2604" spans="1:7" x14ac:dyDescent="0.35">
      <c r="A2604" s="20">
        <v>14033</v>
      </c>
      <c r="B2604">
        <v>9.5399999999999991</v>
      </c>
      <c r="C2604">
        <v>9.5399999999999991</v>
      </c>
      <c r="D2604">
        <v>9.5399999999999991</v>
      </c>
      <c r="E2604">
        <v>9.5399999999999991</v>
      </c>
      <c r="F2604">
        <v>9.5399999999999991</v>
      </c>
      <c r="G2604">
        <v>0</v>
      </c>
    </row>
    <row r="2605" spans="1:7" x14ac:dyDescent="0.35">
      <c r="A2605" s="20">
        <v>14034</v>
      </c>
      <c r="B2605">
        <v>9.42</v>
      </c>
      <c r="C2605">
        <v>9.42</v>
      </c>
      <c r="D2605">
        <v>9.42</v>
      </c>
      <c r="E2605">
        <v>9.42</v>
      </c>
      <c r="F2605">
        <v>9.42</v>
      </c>
      <c r="G2605">
        <v>0</v>
      </c>
    </row>
    <row r="2606" spans="1:7" x14ac:dyDescent="0.35">
      <c r="A2606" s="20">
        <v>14037</v>
      </c>
      <c r="B2606">
        <v>9.74</v>
      </c>
      <c r="C2606">
        <v>9.74</v>
      </c>
      <c r="D2606">
        <v>9.74</v>
      </c>
      <c r="E2606">
        <v>9.74</v>
      </c>
      <c r="F2606">
        <v>9.74</v>
      </c>
      <c r="G2606">
        <v>0</v>
      </c>
    </row>
    <row r="2607" spans="1:7" x14ac:dyDescent="0.35">
      <c r="A2607" s="20">
        <v>14038</v>
      </c>
      <c r="B2607">
        <v>9.6999999999999993</v>
      </c>
      <c r="C2607">
        <v>9.6999999999999993</v>
      </c>
      <c r="D2607">
        <v>9.6999999999999993</v>
      </c>
      <c r="E2607">
        <v>9.6999999999999993</v>
      </c>
      <c r="F2607">
        <v>9.6999999999999993</v>
      </c>
      <c r="G2607">
        <v>0</v>
      </c>
    </row>
    <row r="2608" spans="1:7" x14ac:dyDescent="0.35">
      <c r="A2608" s="20">
        <v>14039</v>
      </c>
      <c r="B2608">
        <v>9.73</v>
      </c>
      <c r="C2608">
        <v>9.73</v>
      </c>
      <c r="D2608">
        <v>9.73</v>
      </c>
      <c r="E2608">
        <v>9.73</v>
      </c>
      <c r="F2608">
        <v>9.73</v>
      </c>
      <c r="G2608">
        <v>0</v>
      </c>
    </row>
    <row r="2609" spans="1:7" x14ac:dyDescent="0.35">
      <c r="A2609" s="20">
        <v>14040</v>
      </c>
      <c r="B2609">
        <v>9.94</v>
      </c>
      <c r="C2609">
        <v>9.94</v>
      </c>
      <c r="D2609">
        <v>9.94</v>
      </c>
      <c r="E2609">
        <v>9.94</v>
      </c>
      <c r="F2609">
        <v>9.94</v>
      </c>
      <c r="G2609">
        <v>0</v>
      </c>
    </row>
    <row r="2610" spans="1:7" x14ac:dyDescent="0.35">
      <c r="A2610" s="20">
        <v>14041</v>
      </c>
      <c r="B2610">
        <v>9.8000000000000007</v>
      </c>
      <c r="C2610">
        <v>9.8000000000000007</v>
      </c>
      <c r="D2610">
        <v>9.8000000000000007</v>
      </c>
      <c r="E2610">
        <v>9.8000000000000007</v>
      </c>
      <c r="F2610">
        <v>9.8000000000000007</v>
      </c>
      <c r="G2610">
        <v>0</v>
      </c>
    </row>
    <row r="2611" spans="1:7" x14ac:dyDescent="0.35">
      <c r="A2611" s="20">
        <v>14044</v>
      </c>
      <c r="B2611">
        <v>9.52</v>
      </c>
      <c r="C2611">
        <v>9.52</v>
      </c>
      <c r="D2611">
        <v>9.52</v>
      </c>
      <c r="E2611">
        <v>9.52</v>
      </c>
      <c r="F2611">
        <v>9.52</v>
      </c>
      <c r="G2611">
        <v>0</v>
      </c>
    </row>
    <row r="2612" spans="1:7" x14ac:dyDescent="0.35">
      <c r="A2612" s="20">
        <v>14045</v>
      </c>
      <c r="B2612">
        <v>9.6300000000000008</v>
      </c>
      <c r="C2612">
        <v>9.6300000000000008</v>
      </c>
      <c r="D2612">
        <v>9.6300000000000008</v>
      </c>
      <c r="E2612">
        <v>9.6300000000000008</v>
      </c>
      <c r="F2612">
        <v>9.6300000000000008</v>
      </c>
      <c r="G2612">
        <v>0</v>
      </c>
    </row>
    <row r="2613" spans="1:7" x14ac:dyDescent="0.35">
      <c r="A2613" s="20">
        <v>14046</v>
      </c>
      <c r="B2613">
        <v>9.67</v>
      </c>
      <c r="C2613">
        <v>9.67</v>
      </c>
      <c r="D2613">
        <v>9.67</v>
      </c>
      <c r="E2613">
        <v>9.67</v>
      </c>
      <c r="F2613">
        <v>9.67</v>
      </c>
      <c r="G2613">
        <v>0</v>
      </c>
    </row>
    <row r="2614" spans="1:7" x14ac:dyDescent="0.35">
      <c r="A2614" s="20">
        <v>14047</v>
      </c>
      <c r="B2614">
        <v>9.76</v>
      </c>
      <c r="C2614">
        <v>9.76</v>
      </c>
      <c r="D2614">
        <v>9.76</v>
      </c>
      <c r="E2614">
        <v>9.76</v>
      </c>
      <c r="F2614">
        <v>9.76</v>
      </c>
      <c r="G2614">
        <v>0</v>
      </c>
    </row>
    <row r="2615" spans="1:7" x14ac:dyDescent="0.35">
      <c r="A2615" s="20">
        <v>14048</v>
      </c>
      <c r="B2615">
        <v>9.67</v>
      </c>
      <c r="C2615">
        <v>9.67</v>
      </c>
      <c r="D2615">
        <v>9.67</v>
      </c>
      <c r="E2615">
        <v>9.67</v>
      </c>
      <c r="F2615">
        <v>9.67</v>
      </c>
      <c r="G2615">
        <v>0</v>
      </c>
    </row>
    <row r="2616" spans="1:7" x14ac:dyDescent="0.35">
      <c r="A2616" s="20">
        <v>14051</v>
      </c>
      <c r="B2616">
        <v>10.19</v>
      </c>
      <c r="C2616">
        <v>10.19</v>
      </c>
      <c r="D2616">
        <v>10.19</v>
      </c>
      <c r="E2616">
        <v>10.19</v>
      </c>
      <c r="F2616">
        <v>10.19</v>
      </c>
      <c r="G2616">
        <v>0</v>
      </c>
    </row>
    <row r="2617" spans="1:7" x14ac:dyDescent="0.35">
      <c r="A2617" s="20">
        <v>14052</v>
      </c>
      <c r="B2617">
        <v>10.46</v>
      </c>
      <c r="C2617">
        <v>10.46</v>
      </c>
      <c r="D2617">
        <v>10.46</v>
      </c>
      <c r="E2617">
        <v>10.46</v>
      </c>
      <c r="F2617">
        <v>10.46</v>
      </c>
      <c r="G2617">
        <v>0</v>
      </c>
    </row>
    <row r="2618" spans="1:7" x14ac:dyDescent="0.35">
      <c r="A2618" s="20">
        <v>14053</v>
      </c>
      <c r="B2618">
        <v>10.73</v>
      </c>
      <c r="C2618">
        <v>10.73</v>
      </c>
      <c r="D2618">
        <v>10.73</v>
      </c>
      <c r="E2618">
        <v>10.73</v>
      </c>
      <c r="F2618">
        <v>10.73</v>
      </c>
      <c r="G2618">
        <v>0</v>
      </c>
    </row>
    <row r="2619" spans="1:7" x14ac:dyDescent="0.35">
      <c r="A2619" s="20">
        <v>14054</v>
      </c>
      <c r="B2619">
        <v>11.03</v>
      </c>
      <c r="C2619">
        <v>11.03</v>
      </c>
      <c r="D2619">
        <v>11.03</v>
      </c>
      <c r="E2619">
        <v>11.03</v>
      </c>
      <c r="F2619">
        <v>11.03</v>
      </c>
      <c r="G2619">
        <v>0</v>
      </c>
    </row>
    <row r="2620" spans="1:7" x14ac:dyDescent="0.35">
      <c r="A2620" s="20">
        <v>14055</v>
      </c>
      <c r="B2620">
        <v>11.15</v>
      </c>
      <c r="C2620">
        <v>11.15</v>
      </c>
      <c r="D2620">
        <v>11.15</v>
      </c>
      <c r="E2620">
        <v>11.15</v>
      </c>
      <c r="F2620">
        <v>11.15</v>
      </c>
      <c r="G2620">
        <v>0</v>
      </c>
    </row>
    <row r="2621" spans="1:7" x14ac:dyDescent="0.35">
      <c r="A2621" s="20">
        <v>14058</v>
      </c>
      <c r="B2621">
        <v>11.26</v>
      </c>
      <c r="C2621">
        <v>11.26</v>
      </c>
      <c r="D2621">
        <v>11.26</v>
      </c>
      <c r="E2621">
        <v>11.26</v>
      </c>
      <c r="F2621">
        <v>11.26</v>
      </c>
      <c r="G2621">
        <v>0</v>
      </c>
    </row>
    <row r="2622" spans="1:7" x14ac:dyDescent="0.35">
      <c r="A2622" s="20">
        <v>14059</v>
      </c>
      <c r="B2622">
        <v>11.25</v>
      </c>
      <c r="C2622">
        <v>11.25</v>
      </c>
      <c r="D2622">
        <v>11.25</v>
      </c>
      <c r="E2622">
        <v>11.25</v>
      </c>
      <c r="F2622">
        <v>11.25</v>
      </c>
      <c r="G2622">
        <v>0</v>
      </c>
    </row>
    <row r="2623" spans="1:7" x14ac:dyDescent="0.35">
      <c r="A2623" s="20">
        <v>14060</v>
      </c>
      <c r="B2623">
        <v>11.72</v>
      </c>
      <c r="C2623">
        <v>11.72</v>
      </c>
      <c r="D2623">
        <v>11.72</v>
      </c>
      <c r="E2623">
        <v>11.72</v>
      </c>
      <c r="F2623">
        <v>11.72</v>
      </c>
      <c r="G2623">
        <v>0</v>
      </c>
    </row>
    <row r="2624" spans="1:7" x14ac:dyDescent="0.35">
      <c r="A2624" s="20">
        <v>14061</v>
      </c>
      <c r="B2624">
        <v>11.56</v>
      </c>
      <c r="C2624">
        <v>11.56</v>
      </c>
      <c r="D2624">
        <v>11.56</v>
      </c>
      <c r="E2624">
        <v>11.56</v>
      </c>
      <c r="F2624">
        <v>11.56</v>
      </c>
      <c r="G2624">
        <v>0</v>
      </c>
    </row>
    <row r="2625" spans="1:7" x14ac:dyDescent="0.35">
      <c r="A2625" s="20">
        <v>14062</v>
      </c>
      <c r="B2625">
        <v>11.91</v>
      </c>
      <c r="C2625">
        <v>11.91</v>
      </c>
      <c r="D2625">
        <v>11.91</v>
      </c>
      <c r="E2625">
        <v>11.91</v>
      </c>
      <c r="F2625">
        <v>11.91</v>
      </c>
      <c r="G2625">
        <v>0</v>
      </c>
    </row>
    <row r="2626" spans="1:7" x14ac:dyDescent="0.35">
      <c r="A2626" s="20">
        <v>14066</v>
      </c>
      <c r="B2626">
        <v>11.98</v>
      </c>
      <c r="C2626">
        <v>11.98</v>
      </c>
      <c r="D2626">
        <v>11.98</v>
      </c>
      <c r="E2626">
        <v>11.98</v>
      </c>
      <c r="F2626">
        <v>11.98</v>
      </c>
      <c r="G2626">
        <v>0</v>
      </c>
    </row>
    <row r="2627" spans="1:7" x14ac:dyDescent="0.35">
      <c r="A2627" s="20">
        <v>14067</v>
      </c>
      <c r="B2627">
        <v>12.14</v>
      </c>
      <c r="C2627">
        <v>12.14</v>
      </c>
      <c r="D2627">
        <v>12.14</v>
      </c>
      <c r="E2627">
        <v>12.14</v>
      </c>
      <c r="F2627">
        <v>12.14</v>
      </c>
      <c r="G2627">
        <v>0</v>
      </c>
    </row>
    <row r="2628" spans="1:7" x14ac:dyDescent="0.35">
      <c r="A2628" s="20">
        <v>14068</v>
      </c>
      <c r="B2628">
        <v>12.09</v>
      </c>
      <c r="C2628">
        <v>12.09</v>
      </c>
      <c r="D2628">
        <v>12.09</v>
      </c>
      <c r="E2628">
        <v>12.09</v>
      </c>
      <c r="F2628">
        <v>12.09</v>
      </c>
      <c r="G2628">
        <v>0</v>
      </c>
    </row>
    <row r="2629" spans="1:7" x14ac:dyDescent="0.35">
      <c r="A2629" s="20">
        <v>14069</v>
      </c>
      <c r="B2629">
        <v>11.89</v>
      </c>
      <c r="C2629">
        <v>11.89</v>
      </c>
      <c r="D2629">
        <v>11.89</v>
      </c>
      <c r="E2629">
        <v>11.89</v>
      </c>
      <c r="F2629">
        <v>11.89</v>
      </c>
      <c r="G2629">
        <v>0</v>
      </c>
    </row>
    <row r="2630" spans="1:7" x14ac:dyDescent="0.35">
      <c r="A2630" s="20">
        <v>14072</v>
      </c>
      <c r="B2630">
        <v>11.73</v>
      </c>
      <c r="C2630">
        <v>11.73</v>
      </c>
      <c r="D2630">
        <v>11.73</v>
      </c>
      <c r="E2630">
        <v>11.73</v>
      </c>
      <c r="F2630">
        <v>11.73</v>
      </c>
      <c r="G2630">
        <v>0</v>
      </c>
    </row>
    <row r="2631" spans="1:7" x14ac:dyDescent="0.35">
      <c r="A2631" s="20">
        <v>14073</v>
      </c>
      <c r="B2631">
        <v>12.04</v>
      </c>
      <c r="C2631">
        <v>12.04</v>
      </c>
      <c r="D2631">
        <v>12.04</v>
      </c>
      <c r="E2631">
        <v>12.04</v>
      </c>
      <c r="F2631">
        <v>12.04</v>
      </c>
      <c r="G2631">
        <v>0</v>
      </c>
    </row>
    <row r="2632" spans="1:7" x14ac:dyDescent="0.35">
      <c r="A2632" s="20">
        <v>14074</v>
      </c>
      <c r="B2632">
        <v>11.95</v>
      </c>
      <c r="C2632">
        <v>11.95</v>
      </c>
      <c r="D2632">
        <v>11.95</v>
      </c>
      <c r="E2632">
        <v>11.95</v>
      </c>
      <c r="F2632">
        <v>11.95</v>
      </c>
      <c r="G2632">
        <v>0</v>
      </c>
    </row>
    <row r="2633" spans="1:7" x14ac:dyDescent="0.35">
      <c r="A2633" s="20">
        <v>14075</v>
      </c>
      <c r="B2633">
        <v>11.84</v>
      </c>
      <c r="C2633">
        <v>11.84</v>
      </c>
      <c r="D2633">
        <v>11.84</v>
      </c>
      <c r="E2633">
        <v>11.84</v>
      </c>
      <c r="F2633">
        <v>11.84</v>
      </c>
      <c r="G2633">
        <v>0</v>
      </c>
    </row>
    <row r="2634" spans="1:7" x14ac:dyDescent="0.35">
      <c r="A2634" s="20">
        <v>14076</v>
      </c>
      <c r="B2634">
        <v>12</v>
      </c>
      <c r="C2634">
        <v>12</v>
      </c>
      <c r="D2634">
        <v>12</v>
      </c>
      <c r="E2634">
        <v>12</v>
      </c>
      <c r="F2634">
        <v>12</v>
      </c>
      <c r="G2634">
        <v>0</v>
      </c>
    </row>
    <row r="2635" spans="1:7" x14ac:dyDescent="0.35">
      <c r="A2635" s="20">
        <v>14079</v>
      </c>
      <c r="B2635">
        <v>12.35</v>
      </c>
      <c r="C2635">
        <v>12.35</v>
      </c>
      <c r="D2635">
        <v>12.35</v>
      </c>
      <c r="E2635">
        <v>12.35</v>
      </c>
      <c r="F2635">
        <v>12.35</v>
      </c>
      <c r="G2635">
        <v>0</v>
      </c>
    </row>
    <row r="2636" spans="1:7" x14ac:dyDescent="0.35">
      <c r="A2636" s="20">
        <v>14080</v>
      </c>
      <c r="B2636">
        <v>12.67</v>
      </c>
      <c r="C2636">
        <v>12.67</v>
      </c>
      <c r="D2636">
        <v>12.67</v>
      </c>
      <c r="E2636">
        <v>12.67</v>
      </c>
      <c r="F2636">
        <v>12.67</v>
      </c>
      <c r="G2636">
        <v>0</v>
      </c>
    </row>
    <row r="2637" spans="1:7" x14ac:dyDescent="0.35">
      <c r="A2637" s="20">
        <v>14081</v>
      </c>
      <c r="B2637">
        <v>12.53</v>
      </c>
      <c r="C2637">
        <v>12.53</v>
      </c>
      <c r="D2637">
        <v>12.53</v>
      </c>
      <c r="E2637">
        <v>12.53</v>
      </c>
      <c r="F2637">
        <v>12.53</v>
      </c>
      <c r="G2637">
        <v>0</v>
      </c>
    </row>
    <row r="2638" spans="1:7" x14ac:dyDescent="0.35">
      <c r="A2638" s="20">
        <v>14082</v>
      </c>
      <c r="B2638">
        <v>12.54</v>
      </c>
      <c r="C2638">
        <v>12.54</v>
      </c>
      <c r="D2638">
        <v>12.54</v>
      </c>
      <c r="E2638">
        <v>12.54</v>
      </c>
      <c r="F2638">
        <v>12.54</v>
      </c>
      <c r="G2638">
        <v>0</v>
      </c>
    </row>
    <row r="2639" spans="1:7" x14ac:dyDescent="0.35">
      <c r="A2639" s="20">
        <v>14083</v>
      </c>
      <c r="B2639">
        <v>12.55</v>
      </c>
      <c r="C2639">
        <v>12.55</v>
      </c>
      <c r="D2639">
        <v>12.55</v>
      </c>
      <c r="E2639">
        <v>12.55</v>
      </c>
      <c r="F2639">
        <v>12.55</v>
      </c>
      <c r="G2639">
        <v>0</v>
      </c>
    </row>
    <row r="2640" spans="1:7" x14ac:dyDescent="0.35">
      <c r="A2640" s="20">
        <v>14086</v>
      </c>
      <c r="B2640">
        <v>12.8</v>
      </c>
      <c r="C2640">
        <v>12.8</v>
      </c>
      <c r="D2640">
        <v>12.8</v>
      </c>
      <c r="E2640">
        <v>12.8</v>
      </c>
      <c r="F2640">
        <v>12.8</v>
      </c>
      <c r="G2640">
        <v>0</v>
      </c>
    </row>
    <row r="2641" spans="1:7" x14ac:dyDescent="0.35">
      <c r="A2641" s="20">
        <v>14087</v>
      </c>
      <c r="B2641">
        <v>12.62</v>
      </c>
      <c r="C2641">
        <v>12.62</v>
      </c>
      <c r="D2641">
        <v>12.62</v>
      </c>
      <c r="E2641">
        <v>12.62</v>
      </c>
      <c r="F2641">
        <v>12.62</v>
      </c>
      <c r="G2641">
        <v>0</v>
      </c>
    </row>
    <row r="2642" spans="1:7" x14ac:dyDescent="0.35">
      <c r="A2642" s="20">
        <v>14088</v>
      </c>
      <c r="B2642">
        <v>12.25</v>
      </c>
      <c r="C2642">
        <v>12.25</v>
      </c>
      <c r="D2642">
        <v>12.25</v>
      </c>
      <c r="E2642">
        <v>12.25</v>
      </c>
      <c r="F2642">
        <v>12.25</v>
      </c>
      <c r="G2642">
        <v>0</v>
      </c>
    </row>
    <row r="2643" spans="1:7" x14ac:dyDescent="0.35">
      <c r="A2643" s="20">
        <v>14089</v>
      </c>
      <c r="B2643">
        <v>12.48</v>
      </c>
      <c r="C2643">
        <v>12.48</v>
      </c>
      <c r="D2643">
        <v>12.48</v>
      </c>
      <c r="E2643">
        <v>12.48</v>
      </c>
      <c r="F2643">
        <v>12.48</v>
      </c>
      <c r="G2643">
        <v>0</v>
      </c>
    </row>
    <row r="2644" spans="1:7" x14ac:dyDescent="0.35">
      <c r="A2644" s="20">
        <v>14090</v>
      </c>
      <c r="B2644">
        <v>12.33</v>
      </c>
      <c r="C2644">
        <v>12.33</v>
      </c>
      <c r="D2644">
        <v>12.33</v>
      </c>
      <c r="E2644">
        <v>12.33</v>
      </c>
      <c r="F2644">
        <v>12.33</v>
      </c>
      <c r="G2644">
        <v>0</v>
      </c>
    </row>
    <row r="2645" spans="1:7" x14ac:dyDescent="0.35">
      <c r="A2645" s="20">
        <v>14093</v>
      </c>
      <c r="B2645">
        <v>12.25</v>
      </c>
      <c r="C2645">
        <v>12.25</v>
      </c>
      <c r="D2645">
        <v>12.25</v>
      </c>
      <c r="E2645">
        <v>12.25</v>
      </c>
      <c r="F2645">
        <v>12.25</v>
      </c>
      <c r="G2645">
        <v>0</v>
      </c>
    </row>
    <row r="2646" spans="1:7" x14ac:dyDescent="0.35">
      <c r="A2646" s="20">
        <v>14094</v>
      </c>
      <c r="B2646">
        <v>12.41</v>
      </c>
      <c r="C2646">
        <v>12.41</v>
      </c>
      <c r="D2646">
        <v>12.41</v>
      </c>
      <c r="E2646">
        <v>12.41</v>
      </c>
      <c r="F2646">
        <v>12.41</v>
      </c>
      <c r="G2646">
        <v>0</v>
      </c>
    </row>
    <row r="2647" spans="1:7" x14ac:dyDescent="0.35">
      <c r="A2647" s="20">
        <v>14095</v>
      </c>
      <c r="B2647">
        <v>12.3</v>
      </c>
      <c r="C2647">
        <v>12.3</v>
      </c>
      <c r="D2647">
        <v>12.3</v>
      </c>
      <c r="E2647">
        <v>12.3</v>
      </c>
      <c r="F2647">
        <v>12.3</v>
      </c>
      <c r="G2647">
        <v>0</v>
      </c>
    </row>
    <row r="2648" spans="1:7" x14ac:dyDescent="0.35">
      <c r="A2648" s="20">
        <v>14096</v>
      </c>
      <c r="B2648">
        <v>12.38</v>
      </c>
      <c r="C2648">
        <v>12.38</v>
      </c>
      <c r="D2648">
        <v>12.38</v>
      </c>
      <c r="E2648">
        <v>12.38</v>
      </c>
      <c r="F2648">
        <v>12.38</v>
      </c>
      <c r="G2648">
        <v>0</v>
      </c>
    </row>
    <row r="2649" spans="1:7" x14ac:dyDescent="0.35">
      <c r="A2649" s="20">
        <v>14097</v>
      </c>
      <c r="B2649">
        <v>12.66</v>
      </c>
      <c r="C2649">
        <v>12.66</v>
      </c>
      <c r="D2649">
        <v>12.66</v>
      </c>
      <c r="E2649">
        <v>12.66</v>
      </c>
      <c r="F2649">
        <v>12.66</v>
      </c>
      <c r="G2649">
        <v>0</v>
      </c>
    </row>
    <row r="2650" spans="1:7" x14ac:dyDescent="0.35">
      <c r="A2650" s="20">
        <v>14100</v>
      </c>
      <c r="B2650">
        <v>12.73</v>
      </c>
      <c r="C2650">
        <v>12.73</v>
      </c>
      <c r="D2650">
        <v>12.73</v>
      </c>
      <c r="E2650">
        <v>12.73</v>
      </c>
      <c r="F2650">
        <v>12.73</v>
      </c>
      <c r="G2650">
        <v>0</v>
      </c>
    </row>
    <row r="2651" spans="1:7" x14ac:dyDescent="0.35">
      <c r="A2651" s="20">
        <v>14101</v>
      </c>
      <c r="B2651">
        <v>12.65</v>
      </c>
      <c r="C2651">
        <v>12.65</v>
      </c>
      <c r="D2651">
        <v>12.65</v>
      </c>
      <c r="E2651">
        <v>12.65</v>
      </c>
      <c r="F2651">
        <v>12.65</v>
      </c>
      <c r="G2651">
        <v>0</v>
      </c>
    </row>
    <row r="2652" spans="1:7" x14ac:dyDescent="0.35">
      <c r="A2652" s="20">
        <v>14102</v>
      </c>
      <c r="B2652">
        <v>12.49</v>
      </c>
      <c r="C2652">
        <v>12.49</v>
      </c>
      <c r="D2652">
        <v>12.49</v>
      </c>
      <c r="E2652">
        <v>12.49</v>
      </c>
      <c r="F2652">
        <v>12.49</v>
      </c>
      <c r="G2652">
        <v>0</v>
      </c>
    </row>
    <row r="2653" spans="1:7" x14ac:dyDescent="0.35">
      <c r="A2653" s="20">
        <v>14103</v>
      </c>
      <c r="B2653">
        <v>12.17</v>
      </c>
      <c r="C2653">
        <v>12.17</v>
      </c>
      <c r="D2653">
        <v>12.17</v>
      </c>
      <c r="E2653">
        <v>12.17</v>
      </c>
      <c r="F2653">
        <v>12.17</v>
      </c>
      <c r="G2653">
        <v>0</v>
      </c>
    </row>
    <row r="2654" spans="1:7" x14ac:dyDescent="0.35">
      <c r="A2654" s="20">
        <v>14104</v>
      </c>
      <c r="B2654">
        <v>11.92</v>
      </c>
      <c r="C2654">
        <v>11.92</v>
      </c>
      <c r="D2654">
        <v>11.92</v>
      </c>
      <c r="E2654">
        <v>11.92</v>
      </c>
      <c r="F2654">
        <v>11.92</v>
      </c>
      <c r="G2654">
        <v>0</v>
      </c>
    </row>
    <row r="2655" spans="1:7" x14ac:dyDescent="0.35">
      <c r="A2655" s="20">
        <v>14107</v>
      </c>
      <c r="B2655">
        <v>11.92</v>
      </c>
      <c r="C2655">
        <v>11.92</v>
      </c>
      <c r="D2655">
        <v>11.92</v>
      </c>
      <c r="E2655">
        <v>11.92</v>
      </c>
      <c r="F2655">
        <v>11.92</v>
      </c>
      <c r="G2655">
        <v>0</v>
      </c>
    </row>
    <row r="2656" spans="1:7" x14ac:dyDescent="0.35">
      <c r="A2656" s="20">
        <v>14108</v>
      </c>
      <c r="B2656">
        <v>12.08</v>
      </c>
      <c r="C2656">
        <v>12.08</v>
      </c>
      <c r="D2656">
        <v>12.08</v>
      </c>
      <c r="E2656">
        <v>12.08</v>
      </c>
      <c r="F2656">
        <v>12.08</v>
      </c>
      <c r="G2656">
        <v>0</v>
      </c>
    </row>
    <row r="2657" spans="1:7" x14ac:dyDescent="0.35">
      <c r="A2657" s="20">
        <v>14109</v>
      </c>
      <c r="B2657">
        <v>12.1</v>
      </c>
      <c r="C2657">
        <v>12.1</v>
      </c>
      <c r="D2657">
        <v>12.1</v>
      </c>
      <c r="E2657">
        <v>12.1</v>
      </c>
      <c r="F2657">
        <v>12.1</v>
      </c>
      <c r="G2657">
        <v>0</v>
      </c>
    </row>
    <row r="2658" spans="1:7" x14ac:dyDescent="0.35">
      <c r="A2658" s="20">
        <v>14110</v>
      </c>
      <c r="B2658">
        <v>12.09</v>
      </c>
      <c r="C2658">
        <v>12.09</v>
      </c>
      <c r="D2658">
        <v>12.09</v>
      </c>
      <c r="E2658">
        <v>12.09</v>
      </c>
      <c r="F2658">
        <v>12.09</v>
      </c>
      <c r="G2658">
        <v>0</v>
      </c>
    </row>
    <row r="2659" spans="1:7" x14ac:dyDescent="0.35">
      <c r="A2659" s="20">
        <v>14111</v>
      </c>
      <c r="B2659">
        <v>12.31</v>
      </c>
      <c r="C2659">
        <v>12.31</v>
      </c>
      <c r="D2659">
        <v>12.31</v>
      </c>
      <c r="E2659">
        <v>12.31</v>
      </c>
      <c r="F2659">
        <v>12.31</v>
      </c>
      <c r="G2659">
        <v>0</v>
      </c>
    </row>
    <row r="2660" spans="1:7" x14ac:dyDescent="0.35">
      <c r="A2660" s="20">
        <v>14114</v>
      </c>
      <c r="B2660">
        <v>12.27</v>
      </c>
      <c r="C2660">
        <v>12.27</v>
      </c>
      <c r="D2660">
        <v>12.27</v>
      </c>
      <c r="E2660">
        <v>12.27</v>
      </c>
      <c r="F2660">
        <v>12.27</v>
      </c>
      <c r="G2660">
        <v>0</v>
      </c>
    </row>
    <row r="2661" spans="1:7" x14ac:dyDescent="0.35">
      <c r="A2661" s="20">
        <v>14115</v>
      </c>
      <c r="B2661">
        <v>12.55</v>
      </c>
      <c r="C2661">
        <v>12.55</v>
      </c>
      <c r="D2661">
        <v>12.55</v>
      </c>
      <c r="E2661">
        <v>12.55</v>
      </c>
      <c r="F2661">
        <v>12.55</v>
      </c>
      <c r="G2661">
        <v>0</v>
      </c>
    </row>
    <row r="2662" spans="1:7" x14ac:dyDescent="0.35">
      <c r="A2662" s="20">
        <v>14116</v>
      </c>
      <c r="B2662">
        <v>12.52</v>
      </c>
      <c r="C2662">
        <v>12.52</v>
      </c>
      <c r="D2662">
        <v>12.52</v>
      </c>
      <c r="E2662">
        <v>12.52</v>
      </c>
      <c r="F2662">
        <v>12.52</v>
      </c>
      <c r="G2662">
        <v>0</v>
      </c>
    </row>
    <row r="2663" spans="1:7" x14ac:dyDescent="0.35">
      <c r="A2663" s="20">
        <v>14117</v>
      </c>
      <c r="B2663">
        <v>12.62</v>
      </c>
      <c r="C2663">
        <v>12.62</v>
      </c>
      <c r="D2663">
        <v>12.62</v>
      </c>
      <c r="E2663">
        <v>12.62</v>
      </c>
      <c r="F2663">
        <v>12.62</v>
      </c>
      <c r="G2663">
        <v>0</v>
      </c>
    </row>
    <row r="2664" spans="1:7" x14ac:dyDescent="0.35">
      <c r="A2664" s="20">
        <v>14118</v>
      </c>
      <c r="B2664">
        <v>12.5</v>
      </c>
      <c r="C2664">
        <v>12.5</v>
      </c>
      <c r="D2664">
        <v>12.5</v>
      </c>
      <c r="E2664">
        <v>12.5</v>
      </c>
      <c r="F2664">
        <v>12.5</v>
      </c>
      <c r="G2664">
        <v>0</v>
      </c>
    </row>
    <row r="2665" spans="1:7" x14ac:dyDescent="0.35">
      <c r="A2665" s="20">
        <v>14121</v>
      </c>
      <c r="B2665">
        <v>11.85</v>
      </c>
      <c r="C2665">
        <v>11.85</v>
      </c>
      <c r="D2665">
        <v>11.85</v>
      </c>
      <c r="E2665">
        <v>11.85</v>
      </c>
      <c r="F2665">
        <v>11.85</v>
      </c>
      <c r="G2665">
        <v>0</v>
      </c>
    </row>
    <row r="2666" spans="1:7" x14ac:dyDescent="0.35">
      <c r="A2666" s="20">
        <v>14122</v>
      </c>
      <c r="B2666">
        <v>12.04</v>
      </c>
      <c r="C2666">
        <v>12.04</v>
      </c>
      <c r="D2666">
        <v>12.04</v>
      </c>
      <c r="E2666">
        <v>12.04</v>
      </c>
      <c r="F2666">
        <v>12.04</v>
      </c>
      <c r="G2666">
        <v>0</v>
      </c>
    </row>
    <row r="2667" spans="1:7" x14ac:dyDescent="0.35">
      <c r="A2667" s="20">
        <v>14123</v>
      </c>
      <c r="B2667">
        <v>12.06</v>
      </c>
      <c r="C2667">
        <v>12.06</v>
      </c>
      <c r="D2667">
        <v>12.06</v>
      </c>
      <c r="E2667">
        <v>12.06</v>
      </c>
      <c r="F2667">
        <v>12.06</v>
      </c>
      <c r="G2667">
        <v>0</v>
      </c>
    </row>
    <row r="2668" spans="1:7" x14ac:dyDescent="0.35">
      <c r="A2668" s="20">
        <v>14124</v>
      </c>
      <c r="B2668">
        <v>11.92</v>
      </c>
      <c r="C2668">
        <v>11.92</v>
      </c>
      <c r="D2668">
        <v>11.92</v>
      </c>
      <c r="E2668">
        <v>11.92</v>
      </c>
      <c r="F2668">
        <v>11.92</v>
      </c>
      <c r="G2668">
        <v>0</v>
      </c>
    </row>
    <row r="2669" spans="1:7" x14ac:dyDescent="0.35">
      <c r="A2669" s="20">
        <v>14125</v>
      </c>
      <c r="B2669">
        <v>12.26</v>
      </c>
      <c r="C2669">
        <v>12.26</v>
      </c>
      <c r="D2669">
        <v>12.26</v>
      </c>
      <c r="E2669">
        <v>12.26</v>
      </c>
      <c r="F2669">
        <v>12.26</v>
      </c>
      <c r="G2669">
        <v>0</v>
      </c>
    </row>
    <row r="2670" spans="1:7" x14ac:dyDescent="0.35">
      <c r="A2670" s="20">
        <v>14129</v>
      </c>
      <c r="B2670">
        <v>12.22</v>
      </c>
      <c r="C2670">
        <v>12.22</v>
      </c>
      <c r="D2670">
        <v>12.22</v>
      </c>
      <c r="E2670">
        <v>12.22</v>
      </c>
      <c r="F2670">
        <v>12.22</v>
      </c>
      <c r="G2670">
        <v>0</v>
      </c>
    </row>
    <row r="2671" spans="1:7" x14ac:dyDescent="0.35">
      <c r="A2671" s="20">
        <v>14130</v>
      </c>
      <c r="B2671">
        <v>12.41</v>
      </c>
      <c r="C2671">
        <v>12.41</v>
      </c>
      <c r="D2671">
        <v>12.41</v>
      </c>
      <c r="E2671">
        <v>12.41</v>
      </c>
      <c r="F2671">
        <v>12.41</v>
      </c>
      <c r="G2671">
        <v>0</v>
      </c>
    </row>
    <row r="2672" spans="1:7" x14ac:dyDescent="0.35">
      <c r="A2672" s="20">
        <v>14131</v>
      </c>
      <c r="B2672">
        <v>12.29</v>
      </c>
      <c r="C2672">
        <v>12.29</v>
      </c>
      <c r="D2672">
        <v>12.29</v>
      </c>
      <c r="E2672">
        <v>12.29</v>
      </c>
      <c r="F2672">
        <v>12.29</v>
      </c>
      <c r="G2672">
        <v>0</v>
      </c>
    </row>
    <row r="2673" spans="1:7" x14ac:dyDescent="0.35">
      <c r="A2673" s="20">
        <v>14132</v>
      </c>
      <c r="B2673">
        <v>12.02</v>
      </c>
      <c r="C2673">
        <v>12.02</v>
      </c>
      <c r="D2673">
        <v>12.02</v>
      </c>
      <c r="E2673">
        <v>12.02</v>
      </c>
      <c r="F2673">
        <v>12.02</v>
      </c>
      <c r="G2673">
        <v>0</v>
      </c>
    </row>
    <row r="2674" spans="1:7" x14ac:dyDescent="0.35">
      <c r="A2674" s="20">
        <v>14135</v>
      </c>
      <c r="B2674">
        <v>12.06</v>
      </c>
      <c r="C2674">
        <v>12.06</v>
      </c>
      <c r="D2674">
        <v>12.06</v>
      </c>
      <c r="E2674">
        <v>12.06</v>
      </c>
      <c r="F2674">
        <v>12.06</v>
      </c>
      <c r="G2674">
        <v>0</v>
      </c>
    </row>
    <row r="2675" spans="1:7" x14ac:dyDescent="0.35">
      <c r="A2675" s="20">
        <v>14136</v>
      </c>
      <c r="B2675">
        <v>11.37</v>
      </c>
      <c r="C2675">
        <v>11.37</v>
      </c>
      <c r="D2675">
        <v>11.37</v>
      </c>
      <c r="E2675">
        <v>11.37</v>
      </c>
      <c r="F2675">
        <v>11.37</v>
      </c>
      <c r="G2675">
        <v>0</v>
      </c>
    </row>
    <row r="2676" spans="1:7" x14ac:dyDescent="0.35">
      <c r="A2676" s="20">
        <v>14137</v>
      </c>
      <c r="B2676">
        <v>11.3</v>
      </c>
      <c r="C2676">
        <v>11.3</v>
      </c>
      <c r="D2676">
        <v>11.3</v>
      </c>
      <c r="E2676">
        <v>11.3</v>
      </c>
      <c r="F2676">
        <v>11.3</v>
      </c>
      <c r="G2676">
        <v>0</v>
      </c>
    </row>
    <row r="2677" spans="1:7" x14ac:dyDescent="0.35">
      <c r="A2677" s="20">
        <v>14138</v>
      </c>
      <c r="B2677">
        <v>11.67</v>
      </c>
      <c r="C2677">
        <v>11.67</v>
      </c>
      <c r="D2677">
        <v>11.67</v>
      </c>
      <c r="E2677">
        <v>11.67</v>
      </c>
      <c r="F2677">
        <v>11.67</v>
      </c>
      <c r="G2677">
        <v>0</v>
      </c>
    </row>
    <row r="2678" spans="1:7" x14ac:dyDescent="0.35">
      <c r="A2678" s="20">
        <v>14139</v>
      </c>
      <c r="B2678">
        <v>11.43</v>
      </c>
      <c r="C2678">
        <v>11.43</v>
      </c>
      <c r="D2678">
        <v>11.43</v>
      </c>
      <c r="E2678">
        <v>11.43</v>
      </c>
      <c r="F2678">
        <v>11.43</v>
      </c>
      <c r="G2678">
        <v>0</v>
      </c>
    </row>
    <row r="2679" spans="1:7" x14ac:dyDescent="0.35">
      <c r="A2679" s="20">
        <v>14142</v>
      </c>
      <c r="B2679">
        <v>11.5</v>
      </c>
      <c r="C2679">
        <v>11.5</v>
      </c>
      <c r="D2679">
        <v>11.5</v>
      </c>
      <c r="E2679">
        <v>11.5</v>
      </c>
      <c r="F2679">
        <v>11.5</v>
      </c>
      <c r="G2679">
        <v>0</v>
      </c>
    </row>
    <row r="2680" spans="1:7" x14ac:dyDescent="0.35">
      <c r="A2680" s="20">
        <v>14143</v>
      </c>
      <c r="B2680">
        <v>11.89</v>
      </c>
      <c r="C2680">
        <v>11.89</v>
      </c>
      <c r="D2680">
        <v>11.89</v>
      </c>
      <c r="E2680">
        <v>11.89</v>
      </c>
      <c r="F2680">
        <v>11.89</v>
      </c>
      <c r="G2680">
        <v>0</v>
      </c>
    </row>
    <row r="2681" spans="1:7" x14ac:dyDescent="0.35">
      <c r="A2681" s="20">
        <v>14144</v>
      </c>
      <c r="B2681">
        <v>11.96</v>
      </c>
      <c r="C2681">
        <v>11.96</v>
      </c>
      <c r="D2681">
        <v>11.96</v>
      </c>
      <c r="E2681">
        <v>11.96</v>
      </c>
      <c r="F2681">
        <v>11.96</v>
      </c>
      <c r="G2681">
        <v>0</v>
      </c>
    </row>
    <row r="2682" spans="1:7" x14ac:dyDescent="0.35">
      <c r="A2682" s="20">
        <v>14145</v>
      </c>
      <c r="B2682">
        <v>11.75</v>
      </c>
      <c r="C2682">
        <v>11.75</v>
      </c>
      <c r="D2682">
        <v>11.75</v>
      </c>
      <c r="E2682">
        <v>11.75</v>
      </c>
      <c r="F2682">
        <v>11.75</v>
      </c>
      <c r="G2682">
        <v>0</v>
      </c>
    </row>
    <row r="2683" spans="1:7" x14ac:dyDescent="0.35">
      <c r="A2683" s="20">
        <v>14146</v>
      </c>
      <c r="B2683">
        <v>11.36</v>
      </c>
      <c r="C2683">
        <v>11.36</v>
      </c>
      <c r="D2683">
        <v>11.36</v>
      </c>
      <c r="E2683">
        <v>11.36</v>
      </c>
      <c r="F2683">
        <v>11.36</v>
      </c>
      <c r="G2683">
        <v>0</v>
      </c>
    </row>
    <row r="2684" spans="1:7" x14ac:dyDescent="0.35">
      <c r="A2684" s="20">
        <v>14149</v>
      </c>
      <c r="B2684">
        <v>11.02</v>
      </c>
      <c r="C2684">
        <v>11.02</v>
      </c>
      <c r="D2684">
        <v>11.02</v>
      </c>
      <c r="E2684">
        <v>11.02</v>
      </c>
      <c r="F2684">
        <v>11.02</v>
      </c>
      <c r="G2684">
        <v>0</v>
      </c>
    </row>
    <row r="2685" spans="1:7" x14ac:dyDescent="0.35">
      <c r="A2685" s="20">
        <v>14150</v>
      </c>
      <c r="B2685">
        <v>10.99</v>
      </c>
      <c r="C2685">
        <v>10.99</v>
      </c>
      <c r="D2685">
        <v>10.99</v>
      </c>
      <c r="E2685">
        <v>10.99</v>
      </c>
      <c r="F2685">
        <v>10.99</v>
      </c>
      <c r="G2685">
        <v>0</v>
      </c>
    </row>
    <row r="2686" spans="1:7" x14ac:dyDescent="0.35">
      <c r="A2686" s="20">
        <v>14151</v>
      </c>
      <c r="B2686">
        <v>11.48</v>
      </c>
      <c r="C2686">
        <v>11.48</v>
      </c>
      <c r="D2686">
        <v>11.48</v>
      </c>
      <c r="E2686">
        <v>11.48</v>
      </c>
      <c r="F2686">
        <v>11.48</v>
      </c>
      <c r="G2686">
        <v>0</v>
      </c>
    </row>
    <row r="2687" spans="1:7" x14ac:dyDescent="0.35">
      <c r="A2687" s="20">
        <v>14152</v>
      </c>
      <c r="B2687">
        <v>11.9</v>
      </c>
      <c r="C2687">
        <v>11.9</v>
      </c>
      <c r="D2687">
        <v>11.9</v>
      </c>
      <c r="E2687">
        <v>11.9</v>
      </c>
      <c r="F2687">
        <v>11.9</v>
      </c>
      <c r="G2687">
        <v>0</v>
      </c>
    </row>
    <row r="2688" spans="1:7" x14ac:dyDescent="0.35">
      <c r="A2688" s="20">
        <v>14153</v>
      </c>
      <c r="B2688">
        <v>12.24</v>
      </c>
      <c r="C2688">
        <v>12.24</v>
      </c>
      <c r="D2688">
        <v>12.24</v>
      </c>
      <c r="E2688">
        <v>12.24</v>
      </c>
      <c r="F2688">
        <v>12.24</v>
      </c>
      <c r="G2688">
        <v>0</v>
      </c>
    </row>
    <row r="2689" spans="1:7" x14ac:dyDescent="0.35">
      <c r="A2689" s="20">
        <v>14156</v>
      </c>
      <c r="B2689">
        <v>12.52</v>
      </c>
      <c r="C2689">
        <v>12.52</v>
      </c>
      <c r="D2689">
        <v>12.52</v>
      </c>
      <c r="E2689">
        <v>12.52</v>
      </c>
      <c r="F2689">
        <v>12.52</v>
      </c>
      <c r="G2689">
        <v>0</v>
      </c>
    </row>
    <row r="2690" spans="1:7" x14ac:dyDescent="0.35">
      <c r="A2690" s="20">
        <v>14157</v>
      </c>
      <c r="B2690">
        <v>12.48</v>
      </c>
      <c r="C2690">
        <v>12.48</v>
      </c>
      <c r="D2690">
        <v>12.48</v>
      </c>
      <c r="E2690">
        <v>12.48</v>
      </c>
      <c r="F2690">
        <v>12.48</v>
      </c>
      <c r="G2690">
        <v>0</v>
      </c>
    </row>
    <row r="2691" spans="1:7" x14ac:dyDescent="0.35">
      <c r="A2691" s="20">
        <v>14158</v>
      </c>
      <c r="B2691">
        <v>12.86</v>
      </c>
      <c r="C2691">
        <v>12.86</v>
      </c>
      <c r="D2691">
        <v>12.86</v>
      </c>
      <c r="E2691">
        <v>12.86</v>
      </c>
      <c r="F2691">
        <v>12.86</v>
      </c>
      <c r="G2691">
        <v>0</v>
      </c>
    </row>
    <row r="2692" spans="1:7" x14ac:dyDescent="0.35">
      <c r="A2692" s="20">
        <v>14159</v>
      </c>
      <c r="B2692">
        <v>12.82</v>
      </c>
      <c r="C2692">
        <v>12.82</v>
      </c>
      <c r="D2692">
        <v>12.82</v>
      </c>
      <c r="E2692">
        <v>12.82</v>
      </c>
      <c r="F2692">
        <v>12.82</v>
      </c>
      <c r="G2692">
        <v>0</v>
      </c>
    </row>
    <row r="2693" spans="1:7" x14ac:dyDescent="0.35">
      <c r="A2693" s="20">
        <v>14160</v>
      </c>
      <c r="B2693">
        <v>12.85</v>
      </c>
      <c r="C2693">
        <v>12.85</v>
      </c>
      <c r="D2693">
        <v>12.85</v>
      </c>
      <c r="E2693">
        <v>12.85</v>
      </c>
      <c r="F2693">
        <v>12.85</v>
      </c>
      <c r="G2693">
        <v>0</v>
      </c>
    </row>
    <row r="2694" spans="1:7" x14ac:dyDescent="0.35">
      <c r="A2694" s="20">
        <v>14163</v>
      </c>
      <c r="B2694">
        <v>13.91</v>
      </c>
      <c r="C2694">
        <v>13.91</v>
      </c>
      <c r="D2694">
        <v>13.91</v>
      </c>
      <c r="E2694">
        <v>13.91</v>
      </c>
      <c r="F2694">
        <v>13.91</v>
      </c>
      <c r="G2694">
        <v>0</v>
      </c>
    </row>
    <row r="2695" spans="1:7" x14ac:dyDescent="0.35">
      <c r="A2695" s="20">
        <v>14164</v>
      </c>
      <c r="B2695">
        <v>12.84</v>
      </c>
      <c r="C2695">
        <v>12.84</v>
      </c>
      <c r="D2695">
        <v>12.84</v>
      </c>
      <c r="E2695">
        <v>12.84</v>
      </c>
      <c r="F2695">
        <v>12.84</v>
      </c>
      <c r="G2695">
        <v>0</v>
      </c>
    </row>
    <row r="2696" spans="1:7" x14ac:dyDescent="0.35">
      <c r="A2696" s="20">
        <v>14166</v>
      </c>
      <c r="B2696">
        <v>13.24</v>
      </c>
      <c r="C2696">
        <v>13.24</v>
      </c>
      <c r="D2696">
        <v>13.24</v>
      </c>
      <c r="E2696">
        <v>13.24</v>
      </c>
      <c r="F2696">
        <v>13.24</v>
      </c>
      <c r="G2696">
        <v>0</v>
      </c>
    </row>
    <row r="2697" spans="1:7" x14ac:dyDescent="0.35">
      <c r="A2697" s="20">
        <v>14167</v>
      </c>
      <c r="B2697">
        <v>13.15</v>
      </c>
      <c r="C2697">
        <v>13.15</v>
      </c>
      <c r="D2697">
        <v>13.15</v>
      </c>
      <c r="E2697">
        <v>13.15</v>
      </c>
      <c r="F2697">
        <v>13.15</v>
      </c>
      <c r="G2697">
        <v>0</v>
      </c>
    </row>
    <row r="2698" spans="1:7" x14ac:dyDescent="0.35">
      <c r="A2698" s="20">
        <v>14170</v>
      </c>
      <c r="B2698">
        <v>13.07</v>
      </c>
      <c r="C2698">
        <v>13.07</v>
      </c>
      <c r="D2698">
        <v>13.07</v>
      </c>
      <c r="E2698">
        <v>13.07</v>
      </c>
      <c r="F2698">
        <v>13.07</v>
      </c>
      <c r="G2698">
        <v>0</v>
      </c>
    </row>
    <row r="2699" spans="1:7" x14ac:dyDescent="0.35">
      <c r="A2699" s="20">
        <v>14171</v>
      </c>
      <c r="B2699">
        <v>13.25</v>
      </c>
      <c r="C2699">
        <v>13.25</v>
      </c>
      <c r="D2699">
        <v>13.25</v>
      </c>
      <c r="E2699">
        <v>13.25</v>
      </c>
      <c r="F2699">
        <v>13.25</v>
      </c>
      <c r="G2699">
        <v>0</v>
      </c>
    </row>
    <row r="2700" spans="1:7" x14ac:dyDescent="0.35">
      <c r="A2700" s="20">
        <v>14172</v>
      </c>
      <c r="B2700">
        <v>13.01</v>
      </c>
      <c r="C2700">
        <v>13.01</v>
      </c>
      <c r="D2700">
        <v>13.01</v>
      </c>
      <c r="E2700">
        <v>13.01</v>
      </c>
      <c r="F2700">
        <v>13.01</v>
      </c>
      <c r="G2700">
        <v>0</v>
      </c>
    </row>
    <row r="2701" spans="1:7" x14ac:dyDescent="0.35">
      <c r="A2701" s="20">
        <v>14173</v>
      </c>
      <c r="B2701">
        <v>13.21</v>
      </c>
      <c r="C2701">
        <v>13.21</v>
      </c>
      <c r="D2701">
        <v>13.21</v>
      </c>
      <c r="E2701">
        <v>13.21</v>
      </c>
      <c r="F2701">
        <v>13.21</v>
      </c>
      <c r="G2701">
        <v>0</v>
      </c>
    </row>
    <row r="2702" spans="1:7" x14ac:dyDescent="0.35">
      <c r="A2702" s="20">
        <v>14174</v>
      </c>
      <c r="B2702">
        <v>13.25</v>
      </c>
      <c r="C2702">
        <v>13.25</v>
      </c>
      <c r="D2702">
        <v>13.25</v>
      </c>
      <c r="E2702">
        <v>13.25</v>
      </c>
      <c r="F2702">
        <v>13.25</v>
      </c>
      <c r="G2702">
        <v>0</v>
      </c>
    </row>
    <row r="2703" spans="1:7" x14ac:dyDescent="0.35">
      <c r="A2703" s="20">
        <v>14177</v>
      </c>
      <c r="B2703">
        <v>13.4</v>
      </c>
      <c r="C2703">
        <v>13.4</v>
      </c>
      <c r="D2703">
        <v>13.4</v>
      </c>
      <c r="E2703">
        <v>13.4</v>
      </c>
      <c r="F2703">
        <v>13.4</v>
      </c>
      <c r="G2703">
        <v>0</v>
      </c>
    </row>
    <row r="2704" spans="1:7" x14ac:dyDescent="0.35">
      <c r="A2704" s="20">
        <v>14178</v>
      </c>
      <c r="B2704">
        <v>13.43</v>
      </c>
      <c r="C2704">
        <v>13.43</v>
      </c>
      <c r="D2704">
        <v>13.43</v>
      </c>
      <c r="E2704">
        <v>13.43</v>
      </c>
      <c r="F2704">
        <v>13.43</v>
      </c>
      <c r="G2704">
        <v>0</v>
      </c>
    </row>
    <row r="2705" spans="1:7" x14ac:dyDescent="0.35">
      <c r="A2705" s="20">
        <v>14179</v>
      </c>
      <c r="B2705">
        <v>13.26</v>
      </c>
      <c r="C2705">
        <v>13.26</v>
      </c>
      <c r="D2705">
        <v>13.26</v>
      </c>
      <c r="E2705">
        <v>13.26</v>
      </c>
      <c r="F2705">
        <v>13.26</v>
      </c>
      <c r="G2705">
        <v>0</v>
      </c>
    </row>
    <row r="2706" spans="1:7" x14ac:dyDescent="0.35">
      <c r="A2706" s="20">
        <v>14180</v>
      </c>
      <c r="B2706">
        <v>13.33</v>
      </c>
      <c r="C2706">
        <v>13.33</v>
      </c>
      <c r="D2706">
        <v>13.33</v>
      </c>
      <c r="E2706">
        <v>13.33</v>
      </c>
      <c r="F2706">
        <v>13.33</v>
      </c>
      <c r="G2706">
        <v>0</v>
      </c>
    </row>
    <row r="2707" spans="1:7" x14ac:dyDescent="0.35">
      <c r="A2707" s="20">
        <v>14181</v>
      </c>
      <c r="B2707">
        <v>13.14</v>
      </c>
      <c r="C2707">
        <v>13.14</v>
      </c>
      <c r="D2707">
        <v>13.14</v>
      </c>
      <c r="E2707">
        <v>13.14</v>
      </c>
      <c r="F2707">
        <v>13.14</v>
      </c>
      <c r="G2707">
        <v>0</v>
      </c>
    </row>
    <row r="2708" spans="1:7" x14ac:dyDescent="0.35">
      <c r="A2708" s="20">
        <v>14184</v>
      </c>
      <c r="B2708">
        <v>13.17</v>
      </c>
      <c r="C2708">
        <v>13.17</v>
      </c>
      <c r="D2708">
        <v>13.17</v>
      </c>
      <c r="E2708">
        <v>13.17</v>
      </c>
      <c r="F2708">
        <v>13.17</v>
      </c>
      <c r="G2708">
        <v>0</v>
      </c>
    </row>
    <row r="2709" spans="1:7" x14ac:dyDescent="0.35">
      <c r="A2709" s="20">
        <v>14185</v>
      </c>
      <c r="B2709">
        <v>13.1</v>
      </c>
      <c r="C2709">
        <v>13.1</v>
      </c>
      <c r="D2709">
        <v>13.1</v>
      </c>
      <c r="E2709">
        <v>13.1</v>
      </c>
      <c r="F2709">
        <v>13.1</v>
      </c>
      <c r="G2709">
        <v>0</v>
      </c>
    </row>
    <row r="2710" spans="1:7" x14ac:dyDescent="0.35">
      <c r="A2710" s="20">
        <v>14186</v>
      </c>
      <c r="B2710">
        <v>13.15</v>
      </c>
      <c r="C2710">
        <v>13.15</v>
      </c>
      <c r="D2710">
        <v>13.15</v>
      </c>
      <c r="E2710">
        <v>13.15</v>
      </c>
      <c r="F2710">
        <v>13.15</v>
      </c>
      <c r="G2710">
        <v>0</v>
      </c>
    </row>
    <row r="2711" spans="1:7" x14ac:dyDescent="0.35">
      <c r="A2711" s="20">
        <v>14187</v>
      </c>
      <c r="B2711">
        <v>13.19</v>
      </c>
      <c r="C2711">
        <v>13.19</v>
      </c>
      <c r="D2711">
        <v>13.19</v>
      </c>
      <c r="E2711">
        <v>13.19</v>
      </c>
      <c r="F2711">
        <v>13.19</v>
      </c>
      <c r="G2711">
        <v>0</v>
      </c>
    </row>
    <row r="2712" spans="1:7" x14ac:dyDescent="0.35">
      <c r="A2712" s="20">
        <v>14188</v>
      </c>
      <c r="B2712">
        <v>13.17</v>
      </c>
      <c r="C2712">
        <v>13.17</v>
      </c>
      <c r="D2712">
        <v>13.17</v>
      </c>
      <c r="E2712">
        <v>13.17</v>
      </c>
      <c r="F2712">
        <v>13.17</v>
      </c>
      <c r="G2712">
        <v>0</v>
      </c>
    </row>
    <row r="2713" spans="1:7" x14ac:dyDescent="0.35">
      <c r="A2713" s="20">
        <v>14191</v>
      </c>
      <c r="B2713">
        <v>13.43</v>
      </c>
      <c r="C2713">
        <v>13.43</v>
      </c>
      <c r="D2713">
        <v>13.43</v>
      </c>
      <c r="E2713">
        <v>13.43</v>
      </c>
      <c r="F2713">
        <v>13.43</v>
      </c>
      <c r="G2713">
        <v>0</v>
      </c>
    </row>
    <row r="2714" spans="1:7" x14ac:dyDescent="0.35">
      <c r="A2714" s="20">
        <v>14193</v>
      </c>
      <c r="B2714">
        <v>13.79</v>
      </c>
      <c r="C2714">
        <v>13.79</v>
      </c>
      <c r="D2714">
        <v>13.79</v>
      </c>
      <c r="E2714">
        <v>13.79</v>
      </c>
      <c r="F2714">
        <v>13.79</v>
      </c>
      <c r="G2714">
        <v>0</v>
      </c>
    </row>
    <row r="2715" spans="1:7" x14ac:dyDescent="0.35">
      <c r="A2715" s="20">
        <v>14194</v>
      </c>
      <c r="B2715">
        <v>13.7</v>
      </c>
      <c r="C2715">
        <v>13.7</v>
      </c>
      <c r="D2715">
        <v>13.7</v>
      </c>
      <c r="E2715">
        <v>13.7</v>
      </c>
      <c r="F2715">
        <v>13.7</v>
      </c>
      <c r="G2715">
        <v>0</v>
      </c>
    </row>
    <row r="2716" spans="1:7" x14ac:dyDescent="0.35">
      <c r="A2716" s="20">
        <v>14198</v>
      </c>
      <c r="B2716">
        <v>13.43</v>
      </c>
      <c r="C2716">
        <v>13.43</v>
      </c>
      <c r="D2716">
        <v>13.43</v>
      </c>
      <c r="E2716">
        <v>13.43</v>
      </c>
      <c r="F2716">
        <v>13.43</v>
      </c>
      <c r="G2716">
        <v>0</v>
      </c>
    </row>
    <row r="2717" spans="1:7" x14ac:dyDescent="0.35">
      <c r="A2717" s="20">
        <v>14199</v>
      </c>
      <c r="B2717">
        <v>13.35</v>
      </c>
      <c r="C2717">
        <v>13.35</v>
      </c>
      <c r="D2717">
        <v>13.35</v>
      </c>
      <c r="E2717">
        <v>13.35</v>
      </c>
      <c r="F2717">
        <v>13.35</v>
      </c>
      <c r="G2717">
        <v>0</v>
      </c>
    </row>
    <row r="2718" spans="1:7" x14ac:dyDescent="0.35">
      <c r="A2718" s="20">
        <v>14200</v>
      </c>
      <c r="B2718">
        <v>12.97</v>
      </c>
      <c r="C2718">
        <v>12.97</v>
      </c>
      <c r="D2718">
        <v>12.97</v>
      </c>
      <c r="E2718">
        <v>12.97</v>
      </c>
      <c r="F2718">
        <v>12.97</v>
      </c>
      <c r="G2718">
        <v>0</v>
      </c>
    </row>
    <row r="2719" spans="1:7" x14ac:dyDescent="0.35">
      <c r="A2719" s="20">
        <v>14201</v>
      </c>
      <c r="B2719">
        <v>13.12</v>
      </c>
      <c r="C2719">
        <v>13.12</v>
      </c>
      <c r="D2719">
        <v>13.12</v>
      </c>
      <c r="E2719">
        <v>13.12</v>
      </c>
      <c r="F2719">
        <v>13.12</v>
      </c>
      <c r="G2719">
        <v>0</v>
      </c>
    </row>
    <row r="2720" spans="1:7" x14ac:dyDescent="0.35">
      <c r="A2720" s="20">
        <v>14202</v>
      </c>
      <c r="B2720">
        <v>12.84</v>
      </c>
      <c r="C2720">
        <v>12.84</v>
      </c>
      <c r="D2720">
        <v>12.84</v>
      </c>
      <c r="E2720">
        <v>12.84</v>
      </c>
      <c r="F2720">
        <v>12.84</v>
      </c>
      <c r="G2720">
        <v>0</v>
      </c>
    </row>
    <row r="2721" spans="1:7" x14ac:dyDescent="0.35">
      <c r="A2721" s="20">
        <v>14205</v>
      </c>
      <c r="B2721">
        <v>12.88</v>
      </c>
      <c r="C2721">
        <v>12.88</v>
      </c>
      <c r="D2721">
        <v>12.88</v>
      </c>
      <c r="E2721">
        <v>12.88</v>
      </c>
      <c r="F2721">
        <v>12.88</v>
      </c>
      <c r="G2721">
        <v>0</v>
      </c>
    </row>
    <row r="2722" spans="1:7" x14ac:dyDescent="0.35">
      <c r="A2722" s="20">
        <v>14206</v>
      </c>
      <c r="B2722">
        <v>12.77</v>
      </c>
      <c r="C2722">
        <v>12.77</v>
      </c>
      <c r="D2722">
        <v>12.77</v>
      </c>
      <c r="E2722">
        <v>12.77</v>
      </c>
      <c r="F2722">
        <v>12.77</v>
      </c>
      <c r="G2722">
        <v>0</v>
      </c>
    </row>
    <row r="2723" spans="1:7" x14ac:dyDescent="0.35">
      <c r="A2723" s="20">
        <v>14207</v>
      </c>
      <c r="B2723">
        <v>12.8</v>
      </c>
      <c r="C2723">
        <v>12.8</v>
      </c>
      <c r="D2723">
        <v>12.8</v>
      </c>
      <c r="E2723">
        <v>12.8</v>
      </c>
      <c r="F2723">
        <v>12.8</v>
      </c>
      <c r="G2723">
        <v>0</v>
      </c>
    </row>
    <row r="2724" spans="1:7" x14ac:dyDescent="0.35">
      <c r="A2724" s="20">
        <v>14209</v>
      </c>
      <c r="B2724">
        <v>12.82</v>
      </c>
      <c r="C2724">
        <v>12.82</v>
      </c>
      <c r="D2724">
        <v>12.82</v>
      </c>
      <c r="E2724">
        <v>12.82</v>
      </c>
      <c r="F2724">
        <v>12.82</v>
      </c>
      <c r="G2724">
        <v>0</v>
      </c>
    </row>
    <row r="2725" spans="1:7" x14ac:dyDescent="0.35">
      <c r="A2725" s="20">
        <v>14212</v>
      </c>
      <c r="B2725">
        <v>12.37</v>
      </c>
      <c r="C2725">
        <v>12.37</v>
      </c>
      <c r="D2725">
        <v>12.37</v>
      </c>
      <c r="E2725">
        <v>12.37</v>
      </c>
      <c r="F2725">
        <v>12.37</v>
      </c>
      <c r="G2725">
        <v>0</v>
      </c>
    </row>
    <row r="2726" spans="1:7" x14ac:dyDescent="0.35">
      <c r="A2726" s="20">
        <v>14213</v>
      </c>
      <c r="B2726">
        <v>12.43</v>
      </c>
      <c r="C2726">
        <v>12.43</v>
      </c>
      <c r="D2726">
        <v>12.43</v>
      </c>
      <c r="E2726">
        <v>12.43</v>
      </c>
      <c r="F2726">
        <v>12.43</v>
      </c>
      <c r="G2726">
        <v>0</v>
      </c>
    </row>
    <row r="2727" spans="1:7" x14ac:dyDescent="0.35">
      <c r="A2727" s="20">
        <v>14214</v>
      </c>
      <c r="B2727">
        <v>12.73</v>
      </c>
      <c r="C2727">
        <v>12.73</v>
      </c>
      <c r="D2727">
        <v>12.73</v>
      </c>
      <c r="E2727">
        <v>12.73</v>
      </c>
      <c r="F2727">
        <v>12.73</v>
      </c>
      <c r="G2727">
        <v>0</v>
      </c>
    </row>
    <row r="2728" spans="1:7" x14ac:dyDescent="0.35">
      <c r="A2728" s="20">
        <v>14215</v>
      </c>
      <c r="B2728">
        <v>12.61</v>
      </c>
      <c r="C2728">
        <v>12.61</v>
      </c>
      <c r="D2728">
        <v>12.61</v>
      </c>
      <c r="E2728">
        <v>12.61</v>
      </c>
      <c r="F2728">
        <v>12.61</v>
      </c>
      <c r="G2728">
        <v>0</v>
      </c>
    </row>
    <row r="2729" spans="1:7" x14ac:dyDescent="0.35">
      <c r="A2729" s="20">
        <v>14216</v>
      </c>
      <c r="B2729">
        <v>12.48</v>
      </c>
      <c r="C2729">
        <v>12.48</v>
      </c>
      <c r="D2729">
        <v>12.48</v>
      </c>
      <c r="E2729">
        <v>12.48</v>
      </c>
      <c r="F2729">
        <v>12.48</v>
      </c>
      <c r="G2729">
        <v>0</v>
      </c>
    </row>
    <row r="2730" spans="1:7" x14ac:dyDescent="0.35">
      <c r="A2730" s="20">
        <v>14219</v>
      </c>
      <c r="B2730">
        <v>12.4</v>
      </c>
      <c r="C2730">
        <v>12.4</v>
      </c>
      <c r="D2730">
        <v>12.4</v>
      </c>
      <c r="E2730">
        <v>12.4</v>
      </c>
      <c r="F2730">
        <v>12.4</v>
      </c>
      <c r="G2730">
        <v>0</v>
      </c>
    </row>
    <row r="2731" spans="1:7" x14ac:dyDescent="0.35">
      <c r="A2731" s="20">
        <v>14220</v>
      </c>
      <c r="B2731">
        <v>12.5</v>
      </c>
      <c r="C2731">
        <v>12.5</v>
      </c>
      <c r="D2731">
        <v>12.5</v>
      </c>
      <c r="E2731">
        <v>12.5</v>
      </c>
      <c r="F2731">
        <v>12.5</v>
      </c>
      <c r="G2731">
        <v>0</v>
      </c>
    </row>
    <row r="2732" spans="1:7" x14ac:dyDescent="0.35">
      <c r="A2732" s="20">
        <v>14221</v>
      </c>
      <c r="B2732">
        <v>12.54</v>
      </c>
      <c r="C2732">
        <v>12.54</v>
      </c>
      <c r="D2732">
        <v>12.54</v>
      </c>
      <c r="E2732">
        <v>12.54</v>
      </c>
      <c r="F2732">
        <v>12.54</v>
      </c>
      <c r="G2732">
        <v>0</v>
      </c>
    </row>
    <row r="2733" spans="1:7" x14ac:dyDescent="0.35">
      <c r="A2733" s="20">
        <v>14222</v>
      </c>
      <c r="B2733">
        <v>12.39</v>
      </c>
      <c r="C2733">
        <v>12.39</v>
      </c>
      <c r="D2733">
        <v>12.39</v>
      </c>
      <c r="E2733">
        <v>12.39</v>
      </c>
      <c r="F2733">
        <v>12.39</v>
      </c>
      <c r="G2733">
        <v>0</v>
      </c>
    </row>
    <row r="2734" spans="1:7" x14ac:dyDescent="0.35">
      <c r="A2734" s="20">
        <v>14223</v>
      </c>
      <c r="B2734">
        <v>12.32</v>
      </c>
      <c r="C2734">
        <v>12.32</v>
      </c>
      <c r="D2734">
        <v>12.32</v>
      </c>
      <c r="E2734">
        <v>12.32</v>
      </c>
      <c r="F2734">
        <v>12.32</v>
      </c>
      <c r="G2734">
        <v>0</v>
      </c>
    </row>
    <row r="2735" spans="1:7" x14ac:dyDescent="0.35">
      <c r="A2735" s="20">
        <v>14226</v>
      </c>
      <c r="B2735">
        <v>12.46</v>
      </c>
      <c r="C2735">
        <v>12.46</v>
      </c>
      <c r="D2735">
        <v>12.46</v>
      </c>
      <c r="E2735">
        <v>12.46</v>
      </c>
      <c r="F2735">
        <v>12.46</v>
      </c>
      <c r="G2735">
        <v>0</v>
      </c>
    </row>
    <row r="2736" spans="1:7" x14ac:dyDescent="0.35">
      <c r="A2736" s="20">
        <v>14227</v>
      </c>
      <c r="B2736">
        <v>12.59</v>
      </c>
      <c r="C2736">
        <v>12.59</v>
      </c>
      <c r="D2736">
        <v>12.59</v>
      </c>
      <c r="E2736">
        <v>12.59</v>
      </c>
      <c r="F2736">
        <v>12.59</v>
      </c>
      <c r="G2736">
        <v>0</v>
      </c>
    </row>
    <row r="2737" spans="1:7" x14ac:dyDescent="0.35">
      <c r="A2737" s="20">
        <v>14228</v>
      </c>
      <c r="B2737">
        <v>12.86</v>
      </c>
      <c r="C2737">
        <v>12.86</v>
      </c>
      <c r="D2737">
        <v>12.86</v>
      </c>
      <c r="E2737">
        <v>12.86</v>
      </c>
      <c r="F2737">
        <v>12.86</v>
      </c>
      <c r="G2737">
        <v>0</v>
      </c>
    </row>
    <row r="2738" spans="1:7" x14ac:dyDescent="0.35">
      <c r="A2738" s="20">
        <v>14229</v>
      </c>
      <c r="B2738">
        <v>12.89</v>
      </c>
      <c r="C2738">
        <v>12.89</v>
      </c>
      <c r="D2738">
        <v>12.89</v>
      </c>
      <c r="E2738">
        <v>12.89</v>
      </c>
      <c r="F2738">
        <v>12.89</v>
      </c>
      <c r="G2738">
        <v>0</v>
      </c>
    </row>
    <row r="2739" spans="1:7" x14ac:dyDescent="0.35">
      <c r="A2739" s="20">
        <v>14230</v>
      </c>
      <c r="B2739">
        <v>12.9</v>
      </c>
      <c r="C2739">
        <v>12.9</v>
      </c>
      <c r="D2739">
        <v>12.9</v>
      </c>
      <c r="E2739">
        <v>12.9</v>
      </c>
      <c r="F2739">
        <v>12.9</v>
      </c>
      <c r="G2739">
        <v>0</v>
      </c>
    </row>
    <row r="2740" spans="1:7" x14ac:dyDescent="0.35">
      <c r="A2740" s="20">
        <v>14233</v>
      </c>
      <c r="B2740">
        <v>12.68</v>
      </c>
      <c r="C2740">
        <v>12.68</v>
      </c>
      <c r="D2740">
        <v>12.68</v>
      </c>
      <c r="E2740">
        <v>12.68</v>
      </c>
      <c r="F2740">
        <v>12.68</v>
      </c>
      <c r="G2740">
        <v>0</v>
      </c>
    </row>
    <row r="2741" spans="1:7" x14ac:dyDescent="0.35">
      <c r="A2741" s="20">
        <v>14234</v>
      </c>
      <c r="B2741">
        <v>12.66</v>
      </c>
      <c r="C2741">
        <v>12.66</v>
      </c>
      <c r="D2741">
        <v>12.66</v>
      </c>
      <c r="E2741">
        <v>12.66</v>
      </c>
      <c r="F2741">
        <v>12.66</v>
      </c>
      <c r="G2741">
        <v>0</v>
      </c>
    </row>
    <row r="2742" spans="1:7" x14ac:dyDescent="0.35">
      <c r="A2742" s="20">
        <v>14235</v>
      </c>
      <c r="B2742">
        <v>12.58</v>
      </c>
      <c r="C2742">
        <v>12.58</v>
      </c>
      <c r="D2742">
        <v>12.58</v>
      </c>
      <c r="E2742">
        <v>12.58</v>
      </c>
      <c r="F2742">
        <v>12.58</v>
      </c>
      <c r="G2742">
        <v>0</v>
      </c>
    </row>
    <row r="2743" spans="1:7" x14ac:dyDescent="0.35">
      <c r="A2743" s="20">
        <v>14236</v>
      </c>
      <c r="B2743">
        <v>12.67</v>
      </c>
      <c r="C2743">
        <v>12.67</v>
      </c>
      <c r="D2743">
        <v>12.67</v>
      </c>
      <c r="E2743">
        <v>12.67</v>
      </c>
      <c r="F2743">
        <v>12.67</v>
      </c>
      <c r="G2743">
        <v>0</v>
      </c>
    </row>
    <row r="2744" spans="1:7" x14ac:dyDescent="0.35">
      <c r="A2744" s="20">
        <v>14237</v>
      </c>
      <c r="B2744">
        <v>12.81</v>
      </c>
      <c r="C2744">
        <v>12.81</v>
      </c>
      <c r="D2744">
        <v>12.81</v>
      </c>
      <c r="E2744">
        <v>12.81</v>
      </c>
      <c r="F2744">
        <v>12.81</v>
      </c>
      <c r="G2744">
        <v>0</v>
      </c>
    </row>
    <row r="2745" spans="1:7" x14ac:dyDescent="0.35">
      <c r="A2745" s="20">
        <v>14241</v>
      </c>
      <c r="B2745">
        <v>12.73</v>
      </c>
      <c r="C2745">
        <v>12.73</v>
      </c>
      <c r="D2745">
        <v>12.73</v>
      </c>
      <c r="E2745">
        <v>12.73</v>
      </c>
      <c r="F2745">
        <v>12.73</v>
      </c>
      <c r="G2745">
        <v>0</v>
      </c>
    </row>
    <row r="2746" spans="1:7" x14ac:dyDescent="0.35">
      <c r="A2746" s="20">
        <v>14242</v>
      </c>
      <c r="B2746">
        <v>12.85</v>
      </c>
      <c r="C2746">
        <v>12.85</v>
      </c>
      <c r="D2746">
        <v>12.85</v>
      </c>
      <c r="E2746">
        <v>12.85</v>
      </c>
      <c r="F2746">
        <v>12.85</v>
      </c>
      <c r="G2746">
        <v>0</v>
      </c>
    </row>
    <row r="2747" spans="1:7" x14ac:dyDescent="0.35">
      <c r="A2747" s="20">
        <v>14243</v>
      </c>
      <c r="B2747">
        <v>13.13</v>
      </c>
      <c r="C2747">
        <v>13.13</v>
      </c>
      <c r="D2747">
        <v>13.13</v>
      </c>
      <c r="E2747">
        <v>13.13</v>
      </c>
      <c r="F2747">
        <v>13.13</v>
      </c>
      <c r="G2747">
        <v>0</v>
      </c>
    </row>
    <row r="2748" spans="1:7" x14ac:dyDescent="0.35">
      <c r="A2748" s="20">
        <v>14244</v>
      </c>
      <c r="B2748">
        <v>13.14</v>
      </c>
      <c r="C2748">
        <v>13.14</v>
      </c>
      <c r="D2748">
        <v>13.14</v>
      </c>
      <c r="E2748">
        <v>13.14</v>
      </c>
      <c r="F2748">
        <v>13.14</v>
      </c>
      <c r="G2748">
        <v>0</v>
      </c>
    </row>
    <row r="2749" spans="1:7" x14ac:dyDescent="0.35">
      <c r="A2749" s="20">
        <v>14248</v>
      </c>
      <c r="B2749">
        <v>13.08</v>
      </c>
      <c r="C2749">
        <v>13.08</v>
      </c>
      <c r="D2749">
        <v>13.08</v>
      </c>
      <c r="E2749">
        <v>13.08</v>
      </c>
      <c r="F2749">
        <v>13.08</v>
      </c>
      <c r="G2749">
        <v>0</v>
      </c>
    </row>
    <row r="2750" spans="1:7" x14ac:dyDescent="0.35">
      <c r="A2750" s="20">
        <v>14249</v>
      </c>
      <c r="B2750">
        <v>13.23</v>
      </c>
      <c r="C2750">
        <v>13.23</v>
      </c>
      <c r="D2750">
        <v>13.23</v>
      </c>
      <c r="E2750">
        <v>13.23</v>
      </c>
      <c r="F2750">
        <v>13.23</v>
      </c>
      <c r="G2750">
        <v>0</v>
      </c>
    </row>
    <row r="2751" spans="1:7" x14ac:dyDescent="0.35">
      <c r="A2751" s="20">
        <v>14250</v>
      </c>
      <c r="B2751">
        <v>13.06</v>
      </c>
      <c r="C2751">
        <v>13.06</v>
      </c>
      <c r="D2751">
        <v>13.06</v>
      </c>
      <c r="E2751">
        <v>13.06</v>
      </c>
      <c r="F2751">
        <v>13.06</v>
      </c>
      <c r="G2751">
        <v>0</v>
      </c>
    </row>
    <row r="2752" spans="1:7" x14ac:dyDescent="0.35">
      <c r="A2752" s="20">
        <v>14251</v>
      </c>
      <c r="B2752">
        <v>13.07</v>
      </c>
      <c r="C2752">
        <v>13.07</v>
      </c>
      <c r="D2752">
        <v>13.07</v>
      </c>
      <c r="E2752">
        <v>13.07</v>
      </c>
      <c r="F2752">
        <v>13.07</v>
      </c>
      <c r="G2752">
        <v>0</v>
      </c>
    </row>
    <row r="2753" spans="1:7" x14ac:dyDescent="0.35">
      <c r="A2753" s="20">
        <v>14254</v>
      </c>
      <c r="B2753">
        <v>12.79</v>
      </c>
      <c r="C2753">
        <v>12.79</v>
      </c>
      <c r="D2753">
        <v>12.79</v>
      </c>
      <c r="E2753">
        <v>12.79</v>
      </c>
      <c r="F2753">
        <v>12.79</v>
      </c>
      <c r="G2753">
        <v>0</v>
      </c>
    </row>
    <row r="2754" spans="1:7" x14ac:dyDescent="0.35">
      <c r="A2754" s="20">
        <v>14255</v>
      </c>
      <c r="B2754">
        <v>12.81</v>
      </c>
      <c r="C2754">
        <v>12.81</v>
      </c>
      <c r="D2754">
        <v>12.81</v>
      </c>
      <c r="E2754">
        <v>12.81</v>
      </c>
      <c r="F2754">
        <v>12.81</v>
      </c>
      <c r="G2754">
        <v>0</v>
      </c>
    </row>
    <row r="2755" spans="1:7" x14ac:dyDescent="0.35">
      <c r="A2755" s="20">
        <v>14256</v>
      </c>
      <c r="B2755">
        <v>12.57</v>
      </c>
      <c r="C2755">
        <v>12.57</v>
      </c>
      <c r="D2755">
        <v>12.57</v>
      </c>
      <c r="E2755">
        <v>12.57</v>
      </c>
      <c r="F2755">
        <v>12.57</v>
      </c>
      <c r="G2755">
        <v>0</v>
      </c>
    </row>
    <row r="2756" spans="1:7" x14ac:dyDescent="0.35">
      <c r="A2756" s="20">
        <v>14257</v>
      </c>
      <c r="B2756">
        <v>12.47</v>
      </c>
      <c r="C2756">
        <v>12.47</v>
      </c>
      <c r="D2756">
        <v>12.47</v>
      </c>
      <c r="E2756">
        <v>12.47</v>
      </c>
      <c r="F2756">
        <v>12.47</v>
      </c>
      <c r="G2756">
        <v>0</v>
      </c>
    </row>
    <row r="2757" spans="1:7" x14ac:dyDescent="0.35">
      <c r="A2757" s="20">
        <v>14258</v>
      </c>
      <c r="B2757">
        <v>12.33</v>
      </c>
      <c r="C2757">
        <v>12.33</v>
      </c>
      <c r="D2757">
        <v>12.33</v>
      </c>
      <c r="E2757">
        <v>12.33</v>
      </c>
      <c r="F2757">
        <v>12.33</v>
      </c>
      <c r="G2757">
        <v>0</v>
      </c>
    </row>
    <row r="2758" spans="1:7" x14ac:dyDescent="0.35">
      <c r="A2758" s="20">
        <v>14261</v>
      </c>
      <c r="B2758">
        <v>12.63</v>
      </c>
      <c r="C2758">
        <v>12.63</v>
      </c>
      <c r="D2758">
        <v>12.63</v>
      </c>
      <c r="E2758">
        <v>12.63</v>
      </c>
      <c r="F2758">
        <v>12.63</v>
      </c>
      <c r="G2758">
        <v>0</v>
      </c>
    </row>
    <row r="2759" spans="1:7" x14ac:dyDescent="0.35">
      <c r="A2759" s="20">
        <v>14262</v>
      </c>
      <c r="B2759">
        <v>12.73</v>
      </c>
      <c r="C2759">
        <v>12.73</v>
      </c>
      <c r="D2759">
        <v>12.73</v>
      </c>
      <c r="E2759">
        <v>12.73</v>
      </c>
      <c r="F2759">
        <v>12.73</v>
      </c>
      <c r="G2759">
        <v>0</v>
      </c>
    </row>
    <row r="2760" spans="1:7" x14ac:dyDescent="0.35">
      <c r="A2760" s="20">
        <v>14263</v>
      </c>
      <c r="B2760">
        <v>12.71</v>
      </c>
      <c r="C2760">
        <v>12.71</v>
      </c>
      <c r="D2760">
        <v>12.71</v>
      </c>
      <c r="E2760">
        <v>12.71</v>
      </c>
      <c r="F2760">
        <v>12.71</v>
      </c>
      <c r="G2760">
        <v>0</v>
      </c>
    </row>
    <row r="2761" spans="1:7" x14ac:dyDescent="0.35">
      <c r="A2761" s="20">
        <v>14264</v>
      </c>
      <c r="B2761">
        <v>12.8</v>
      </c>
      <c r="C2761">
        <v>12.8</v>
      </c>
      <c r="D2761">
        <v>12.8</v>
      </c>
      <c r="E2761">
        <v>12.8</v>
      </c>
      <c r="F2761">
        <v>12.8</v>
      </c>
      <c r="G2761">
        <v>0</v>
      </c>
    </row>
    <row r="2762" spans="1:7" x14ac:dyDescent="0.35">
      <c r="A2762" s="20">
        <v>14265</v>
      </c>
      <c r="B2762">
        <v>12.75</v>
      </c>
      <c r="C2762">
        <v>12.75</v>
      </c>
      <c r="D2762">
        <v>12.75</v>
      </c>
      <c r="E2762">
        <v>12.75</v>
      </c>
      <c r="F2762">
        <v>12.75</v>
      </c>
      <c r="G2762">
        <v>0</v>
      </c>
    </row>
    <row r="2763" spans="1:7" x14ac:dyDescent="0.35">
      <c r="A2763" s="20">
        <v>14268</v>
      </c>
      <c r="B2763">
        <v>11.93</v>
      </c>
      <c r="C2763">
        <v>11.93</v>
      </c>
      <c r="D2763">
        <v>11.93</v>
      </c>
      <c r="E2763">
        <v>11.93</v>
      </c>
      <c r="F2763">
        <v>11.93</v>
      </c>
      <c r="G2763">
        <v>0</v>
      </c>
    </row>
    <row r="2764" spans="1:7" x14ac:dyDescent="0.35">
      <c r="A2764" s="20">
        <v>14269</v>
      </c>
      <c r="B2764">
        <v>11.98</v>
      </c>
      <c r="C2764">
        <v>11.98</v>
      </c>
      <c r="D2764">
        <v>11.98</v>
      </c>
      <c r="E2764">
        <v>11.98</v>
      </c>
      <c r="F2764">
        <v>11.98</v>
      </c>
      <c r="G2764">
        <v>0</v>
      </c>
    </row>
    <row r="2765" spans="1:7" x14ac:dyDescent="0.35">
      <c r="A2765" s="20">
        <v>14270</v>
      </c>
      <c r="B2765">
        <v>11.91</v>
      </c>
      <c r="C2765">
        <v>11.91</v>
      </c>
      <c r="D2765">
        <v>11.91</v>
      </c>
      <c r="E2765">
        <v>11.91</v>
      </c>
      <c r="F2765">
        <v>11.91</v>
      </c>
      <c r="G2765">
        <v>0</v>
      </c>
    </row>
    <row r="2766" spans="1:7" x14ac:dyDescent="0.35">
      <c r="A2766" s="20">
        <v>14271</v>
      </c>
      <c r="B2766">
        <v>11.53</v>
      </c>
      <c r="C2766">
        <v>11.53</v>
      </c>
      <c r="D2766">
        <v>11.53</v>
      </c>
      <c r="E2766">
        <v>11.53</v>
      </c>
      <c r="F2766">
        <v>11.53</v>
      </c>
      <c r="G2766">
        <v>0</v>
      </c>
    </row>
    <row r="2767" spans="1:7" x14ac:dyDescent="0.35">
      <c r="A2767" s="20">
        <v>14272</v>
      </c>
      <c r="B2767">
        <v>11.86</v>
      </c>
      <c r="C2767">
        <v>11.86</v>
      </c>
      <c r="D2767">
        <v>11.86</v>
      </c>
      <c r="E2767">
        <v>11.86</v>
      </c>
      <c r="F2767">
        <v>11.86</v>
      </c>
      <c r="G2767">
        <v>0</v>
      </c>
    </row>
    <row r="2768" spans="1:7" x14ac:dyDescent="0.35">
      <c r="A2768" s="20">
        <v>14275</v>
      </c>
      <c r="B2768">
        <v>12.16</v>
      </c>
      <c r="C2768">
        <v>12.16</v>
      </c>
      <c r="D2768">
        <v>12.16</v>
      </c>
      <c r="E2768">
        <v>12.16</v>
      </c>
      <c r="F2768">
        <v>12.16</v>
      </c>
      <c r="G2768">
        <v>0</v>
      </c>
    </row>
    <row r="2769" spans="1:7" x14ac:dyDescent="0.35">
      <c r="A2769" s="20">
        <v>14276</v>
      </c>
      <c r="B2769">
        <v>12.3</v>
      </c>
      <c r="C2769">
        <v>12.3</v>
      </c>
      <c r="D2769">
        <v>12.3</v>
      </c>
      <c r="E2769">
        <v>12.3</v>
      </c>
      <c r="F2769">
        <v>12.3</v>
      </c>
      <c r="G2769">
        <v>0</v>
      </c>
    </row>
    <row r="2770" spans="1:7" x14ac:dyDescent="0.35">
      <c r="A2770" s="20">
        <v>14277</v>
      </c>
      <c r="B2770">
        <v>12.12</v>
      </c>
      <c r="C2770">
        <v>12.12</v>
      </c>
      <c r="D2770">
        <v>12.12</v>
      </c>
      <c r="E2770">
        <v>12.12</v>
      </c>
      <c r="F2770">
        <v>12.12</v>
      </c>
      <c r="G2770">
        <v>0</v>
      </c>
    </row>
    <row r="2771" spans="1:7" x14ac:dyDescent="0.35">
      <c r="A2771" s="20">
        <v>14278</v>
      </c>
      <c r="B2771">
        <v>12.38</v>
      </c>
      <c r="C2771">
        <v>12.38</v>
      </c>
      <c r="D2771">
        <v>12.38</v>
      </c>
      <c r="E2771">
        <v>12.38</v>
      </c>
      <c r="F2771">
        <v>12.38</v>
      </c>
      <c r="G2771">
        <v>0</v>
      </c>
    </row>
    <row r="2772" spans="1:7" x14ac:dyDescent="0.35">
      <c r="A2772" s="20">
        <v>14279</v>
      </c>
      <c r="B2772">
        <v>12.3</v>
      </c>
      <c r="C2772">
        <v>12.3</v>
      </c>
      <c r="D2772">
        <v>12.3</v>
      </c>
      <c r="E2772">
        <v>12.3</v>
      </c>
      <c r="F2772">
        <v>12.3</v>
      </c>
      <c r="G2772">
        <v>0</v>
      </c>
    </row>
    <row r="2773" spans="1:7" x14ac:dyDescent="0.35">
      <c r="A2773" s="20">
        <v>14282</v>
      </c>
      <c r="B2773">
        <v>12.47</v>
      </c>
      <c r="C2773">
        <v>12.47</v>
      </c>
      <c r="D2773">
        <v>12.47</v>
      </c>
      <c r="E2773">
        <v>12.47</v>
      </c>
      <c r="F2773">
        <v>12.47</v>
      </c>
      <c r="G2773">
        <v>0</v>
      </c>
    </row>
    <row r="2774" spans="1:7" x14ac:dyDescent="0.35">
      <c r="A2774" s="20">
        <v>14283</v>
      </c>
      <c r="B2774">
        <v>12.32</v>
      </c>
      <c r="C2774">
        <v>12.32</v>
      </c>
      <c r="D2774">
        <v>12.32</v>
      </c>
      <c r="E2774">
        <v>12.32</v>
      </c>
      <c r="F2774">
        <v>12.32</v>
      </c>
      <c r="G2774">
        <v>0</v>
      </c>
    </row>
    <row r="2775" spans="1:7" x14ac:dyDescent="0.35">
      <c r="A2775" s="20">
        <v>14284</v>
      </c>
      <c r="B2775">
        <v>12.48</v>
      </c>
      <c r="C2775">
        <v>12.48</v>
      </c>
      <c r="D2775">
        <v>12.48</v>
      </c>
      <c r="E2775">
        <v>12.48</v>
      </c>
      <c r="F2775">
        <v>12.48</v>
      </c>
      <c r="G2775">
        <v>0</v>
      </c>
    </row>
    <row r="2776" spans="1:7" x14ac:dyDescent="0.35">
      <c r="A2776" s="20">
        <v>14285</v>
      </c>
      <c r="B2776">
        <v>12.3</v>
      </c>
      <c r="C2776">
        <v>12.3</v>
      </c>
      <c r="D2776">
        <v>12.3</v>
      </c>
      <c r="E2776">
        <v>12.3</v>
      </c>
      <c r="F2776">
        <v>12.3</v>
      </c>
      <c r="G2776">
        <v>0</v>
      </c>
    </row>
    <row r="2777" spans="1:7" x14ac:dyDescent="0.35">
      <c r="A2777" s="20">
        <v>14286</v>
      </c>
      <c r="B2777">
        <v>12.33</v>
      </c>
      <c r="C2777">
        <v>12.33</v>
      </c>
      <c r="D2777">
        <v>12.33</v>
      </c>
      <c r="E2777">
        <v>12.33</v>
      </c>
      <c r="F2777">
        <v>12.33</v>
      </c>
      <c r="G2777">
        <v>0</v>
      </c>
    </row>
    <row r="2778" spans="1:7" x14ac:dyDescent="0.35">
      <c r="A2778" s="20">
        <v>14290</v>
      </c>
      <c r="B2778">
        <v>12.36</v>
      </c>
      <c r="C2778">
        <v>12.36</v>
      </c>
      <c r="D2778">
        <v>12.36</v>
      </c>
      <c r="E2778">
        <v>12.36</v>
      </c>
      <c r="F2778">
        <v>12.36</v>
      </c>
      <c r="G2778">
        <v>0</v>
      </c>
    </row>
    <row r="2779" spans="1:7" x14ac:dyDescent="0.35">
      <c r="A2779" s="20">
        <v>14291</v>
      </c>
      <c r="B2779">
        <v>12.38</v>
      </c>
      <c r="C2779">
        <v>12.38</v>
      </c>
      <c r="D2779">
        <v>12.38</v>
      </c>
      <c r="E2779">
        <v>12.38</v>
      </c>
      <c r="F2779">
        <v>12.38</v>
      </c>
      <c r="G2779">
        <v>0</v>
      </c>
    </row>
    <row r="2780" spans="1:7" x14ac:dyDescent="0.35">
      <c r="A2780" s="20">
        <v>14292</v>
      </c>
      <c r="B2780">
        <v>12.48</v>
      </c>
      <c r="C2780">
        <v>12.48</v>
      </c>
      <c r="D2780">
        <v>12.48</v>
      </c>
      <c r="E2780">
        <v>12.48</v>
      </c>
      <c r="F2780">
        <v>12.48</v>
      </c>
      <c r="G2780">
        <v>0</v>
      </c>
    </row>
    <row r="2781" spans="1:7" x14ac:dyDescent="0.35">
      <c r="A2781" s="20">
        <v>14293</v>
      </c>
      <c r="B2781">
        <v>12.4</v>
      </c>
      <c r="C2781">
        <v>12.4</v>
      </c>
      <c r="D2781">
        <v>12.4</v>
      </c>
      <c r="E2781">
        <v>12.4</v>
      </c>
      <c r="F2781">
        <v>12.4</v>
      </c>
      <c r="G2781">
        <v>0</v>
      </c>
    </row>
    <row r="2782" spans="1:7" x14ac:dyDescent="0.35">
      <c r="A2782" s="20">
        <v>14296</v>
      </c>
      <c r="B2782">
        <v>12.16</v>
      </c>
      <c r="C2782">
        <v>12.16</v>
      </c>
      <c r="D2782">
        <v>12.16</v>
      </c>
      <c r="E2782">
        <v>12.16</v>
      </c>
      <c r="F2782">
        <v>12.16</v>
      </c>
      <c r="G2782">
        <v>0</v>
      </c>
    </row>
    <row r="2783" spans="1:7" x14ac:dyDescent="0.35">
      <c r="A2783" s="20">
        <v>14297</v>
      </c>
      <c r="B2783">
        <v>12.23</v>
      </c>
      <c r="C2783">
        <v>12.23</v>
      </c>
      <c r="D2783">
        <v>12.23</v>
      </c>
      <c r="E2783">
        <v>12.23</v>
      </c>
      <c r="F2783">
        <v>12.23</v>
      </c>
      <c r="G2783">
        <v>0</v>
      </c>
    </row>
    <row r="2784" spans="1:7" x14ac:dyDescent="0.35">
      <c r="A2784" s="20">
        <v>14299</v>
      </c>
      <c r="B2784">
        <v>12.24</v>
      </c>
      <c r="C2784">
        <v>12.24</v>
      </c>
      <c r="D2784">
        <v>12.24</v>
      </c>
      <c r="E2784">
        <v>12.24</v>
      </c>
      <c r="F2784">
        <v>12.24</v>
      </c>
      <c r="G2784">
        <v>0</v>
      </c>
    </row>
    <row r="2785" spans="1:7" x14ac:dyDescent="0.35">
      <c r="A2785" s="20">
        <v>14300</v>
      </c>
      <c r="B2785">
        <v>12.54</v>
      </c>
      <c r="C2785">
        <v>12.54</v>
      </c>
      <c r="D2785">
        <v>12.54</v>
      </c>
      <c r="E2785">
        <v>12.54</v>
      </c>
      <c r="F2785">
        <v>12.54</v>
      </c>
      <c r="G2785">
        <v>0</v>
      </c>
    </row>
    <row r="2786" spans="1:7" x14ac:dyDescent="0.35">
      <c r="A2786" s="20">
        <v>14303</v>
      </c>
      <c r="B2786">
        <v>12.63</v>
      </c>
      <c r="C2786">
        <v>12.63</v>
      </c>
      <c r="D2786">
        <v>12.63</v>
      </c>
      <c r="E2786">
        <v>12.63</v>
      </c>
      <c r="F2786">
        <v>12.63</v>
      </c>
      <c r="G2786">
        <v>0</v>
      </c>
    </row>
    <row r="2787" spans="1:7" x14ac:dyDescent="0.35">
      <c r="A2787" s="20">
        <v>14304</v>
      </c>
      <c r="B2787">
        <v>12.7</v>
      </c>
      <c r="C2787">
        <v>12.7</v>
      </c>
      <c r="D2787">
        <v>12.7</v>
      </c>
      <c r="E2787">
        <v>12.7</v>
      </c>
      <c r="F2787">
        <v>12.7</v>
      </c>
      <c r="G2787">
        <v>0</v>
      </c>
    </row>
    <row r="2788" spans="1:7" x14ac:dyDescent="0.35">
      <c r="A2788" s="20">
        <v>14305</v>
      </c>
      <c r="B2788">
        <v>12.7</v>
      </c>
      <c r="C2788">
        <v>12.7</v>
      </c>
      <c r="D2788">
        <v>12.7</v>
      </c>
      <c r="E2788">
        <v>12.7</v>
      </c>
      <c r="F2788">
        <v>12.7</v>
      </c>
      <c r="G2788">
        <v>0</v>
      </c>
    </row>
    <row r="2789" spans="1:7" x14ac:dyDescent="0.35">
      <c r="A2789" s="20">
        <v>14306</v>
      </c>
      <c r="B2789">
        <v>12.68</v>
      </c>
      <c r="C2789">
        <v>12.68</v>
      </c>
      <c r="D2789">
        <v>12.68</v>
      </c>
      <c r="E2789">
        <v>12.68</v>
      </c>
      <c r="F2789">
        <v>12.68</v>
      </c>
      <c r="G2789">
        <v>0</v>
      </c>
    </row>
    <row r="2790" spans="1:7" x14ac:dyDescent="0.35">
      <c r="A2790" s="20">
        <v>14307</v>
      </c>
      <c r="B2790">
        <v>12.86</v>
      </c>
      <c r="C2790">
        <v>12.86</v>
      </c>
      <c r="D2790">
        <v>12.86</v>
      </c>
      <c r="E2790">
        <v>12.86</v>
      </c>
      <c r="F2790">
        <v>12.86</v>
      </c>
      <c r="G2790">
        <v>0</v>
      </c>
    </row>
    <row r="2791" spans="1:7" x14ac:dyDescent="0.35">
      <c r="A2791" s="20">
        <v>14310</v>
      </c>
      <c r="B2791">
        <v>12.79</v>
      </c>
      <c r="C2791">
        <v>12.79</v>
      </c>
      <c r="D2791">
        <v>12.79</v>
      </c>
      <c r="E2791">
        <v>12.79</v>
      </c>
      <c r="F2791">
        <v>12.79</v>
      </c>
      <c r="G2791">
        <v>0</v>
      </c>
    </row>
    <row r="2792" spans="1:7" x14ac:dyDescent="0.35">
      <c r="A2792" s="20">
        <v>14311</v>
      </c>
      <c r="B2792">
        <v>12.85</v>
      </c>
      <c r="C2792">
        <v>12.85</v>
      </c>
      <c r="D2792">
        <v>12.85</v>
      </c>
      <c r="E2792">
        <v>12.85</v>
      </c>
      <c r="F2792">
        <v>12.85</v>
      </c>
      <c r="G2792">
        <v>0</v>
      </c>
    </row>
    <row r="2793" spans="1:7" x14ac:dyDescent="0.35">
      <c r="A2793" s="20">
        <v>14312</v>
      </c>
      <c r="B2793">
        <v>13.07</v>
      </c>
      <c r="C2793">
        <v>13.07</v>
      </c>
      <c r="D2793">
        <v>13.07</v>
      </c>
      <c r="E2793">
        <v>13.07</v>
      </c>
      <c r="F2793">
        <v>13.07</v>
      </c>
      <c r="G2793">
        <v>0</v>
      </c>
    </row>
    <row r="2794" spans="1:7" x14ac:dyDescent="0.35">
      <c r="A2794" s="20">
        <v>14313</v>
      </c>
      <c r="B2794">
        <v>13.01</v>
      </c>
      <c r="C2794">
        <v>13.01</v>
      </c>
      <c r="D2794">
        <v>13.01</v>
      </c>
      <c r="E2794">
        <v>13.01</v>
      </c>
      <c r="F2794">
        <v>13.01</v>
      </c>
      <c r="G2794">
        <v>0</v>
      </c>
    </row>
    <row r="2795" spans="1:7" x14ac:dyDescent="0.35">
      <c r="A2795" s="20">
        <v>14314</v>
      </c>
      <c r="B2795">
        <v>13.1</v>
      </c>
      <c r="C2795">
        <v>13.1</v>
      </c>
      <c r="D2795">
        <v>13.1</v>
      </c>
      <c r="E2795">
        <v>13.1</v>
      </c>
      <c r="F2795">
        <v>13.1</v>
      </c>
      <c r="G2795">
        <v>0</v>
      </c>
    </row>
    <row r="2796" spans="1:7" x14ac:dyDescent="0.35">
      <c r="A2796" s="20">
        <v>14317</v>
      </c>
      <c r="B2796">
        <v>12.92</v>
      </c>
      <c r="C2796">
        <v>12.92</v>
      </c>
      <c r="D2796">
        <v>12.92</v>
      </c>
      <c r="E2796">
        <v>12.92</v>
      </c>
      <c r="F2796">
        <v>12.92</v>
      </c>
      <c r="G2796">
        <v>0</v>
      </c>
    </row>
    <row r="2797" spans="1:7" x14ac:dyDescent="0.35">
      <c r="A2797" s="20">
        <v>14318</v>
      </c>
      <c r="B2797">
        <v>12.97</v>
      </c>
      <c r="C2797">
        <v>12.97</v>
      </c>
      <c r="D2797">
        <v>12.97</v>
      </c>
      <c r="E2797">
        <v>12.97</v>
      </c>
      <c r="F2797">
        <v>12.97</v>
      </c>
      <c r="G2797">
        <v>0</v>
      </c>
    </row>
    <row r="2798" spans="1:7" x14ac:dyDescent="0.35">
      <c r="A2798" s="20">
        <v>14319</v>
      </c>
      <c r="B2798">
        <v>12.61</v>
      </c>
      <c r="C2798">
        <v>12.61</v>
      </c>
      <c r="D2798">
        <v>12.61</v>
      </c>
      <c r="E2798">
        <v>12.61</v>
      </c>
      <c r="F2798">
        <v>12.61</v>
      </c>
      <c r="G2798">
        <v>0</v>
      </c>
    </row>
    <row r="2799" spans="1:7" x14ac:dyDescent="0.35">
      <c r="A2799" s="20">
        <v>14320</v>
      </c>
      <c r="B2799">
        <v>12.58</v>
      </c>
      <c r="C2799">
        <v>12.58</v>
      </c>
      <c r="D2799">
        <v>12.58</v>
      </c>
      <c r="E2799">
        <v>12.58</v>
      </c>
      <c r="F2799">
        <v>12.58</v>
      </c>
      <c r="G2799">
        <v>0</v>
      </c>
    </row>
    <row r="2800" spans="1:7" x14ac:dyDescent="0.35">
      <c r="A2800" s="20">
        <v>14321</v>
      </c>
      <c r="B2800">
        <v>12.21</v>
      </c>
      <c r="C2800">
        <v>12.21</v>
      </c>
      <c r="D2800">
        <v>12.21</v>
      </c>
      <c r="E2800">
        <v>12.21</v>
      </c>
      <c r="F2800">
        <v>12.21</v>
      </c>
      <c r="G2800">
        <v>0</v>
      </c>
    </row>
    <row r="2801" spans="1:7" x14ac:dyDescent="0.35">
      <c r="A2801" s="20">
        <v>14324</v>
      </c>
      <c r="B2801">
        <v>11.95</v>
      </c>
      <c r="C2801">
        <v>11.95</v>
      </c>
      <c r="D2801">
        <v>11.95</v>
      </c>
      <c r="E2801">
        <v>11.95</v>
      </c>
      <c r="F2801">
        <v>11.95</v>
      </c>
      <c r="G2801">
        <v>0</v>
      </c>
    </row>
    <row r="2802" spans="1:7" x14ac:dyDescent="0.35">
      <c r="A2802" s="20">
        <v>14325</v>
      </c>
      <c r="B2802">
        <v>12.16</v>
      </c>
      <c r="C2802">
        <v>12.16</v>
      </c>
      <c r="D2802">
        <v>12.16</v>
      </c>
      <c r="E2802">
        <v>12.16</v>
      </c>
      <c r="F2802">
        <v>12.16</v>
      </c>
      <c r="G2802">
        <v>0</v>
      </c>
    </row>
    <row r="2803" spans="1:7" x14ac:dyDescent="0.35">
      <c r="A2803" s="20">
        <v>14326</v>
      </c>
      <c r="B2803">
        <v>11.75</v>
      </c>
      <c r="C2803">
        <v>11.75</v>
      </c>
      <c r="D2803">
        <v>11.75</v>
      </c>
      <c r="E2803">
        <v>11.75</v>
      </c>
      <c r="F2803">
        <v>11.75</v>
      </c>
      <c r="G2803">
        <v>0</v>
      </c>
    </row>
    <row r="2804" spans="1:7" x14ac:dyDescent="0.35">
      <c r="A2804" s="20">
        <v>14327</v>
      </c>
      <c r="B2804">
        <v>11.92</v>
      </c>
      <c r="C2804">
        <v>11.92</v>
      </c>
      <c r="D2804">
        <v>11.92</v>
      </c>
      <c r="E2804">
        <v>11.92</v>
      </c>
      <c r="F2804">
        <v>11.92</v>
      </c>
      <c r="G2804">
        <v>0</v>
      </c>
    </row>
    <row r="2805" spans="1:7" x14ac:dyDescent="0.35">
      <c r="A2805" s="20">
        <v>14328</v>
      </c>
      <c r="B2805">
        <v>12.07</v>
      </c>
      <c r="C2805">
        <v>12.07</v>
      </c>
      <c r="D2805">
        <v>12.07</v>
      </c>
      <c r="E2805">
        <v>12.07</v>
      </c>
      <c r="F2805">
        <v>12.07</v>
      </c>
      <c r="G2805">
        <v>0</v>
      </c>
    </row>
    <row r="2806" spans="1:7" x14ac:dyDescent="0.35">
      <c r="A2806" s="20">
        <v>14331</v>
      </c>
      <c r="B2806">
        <v>11.99</v>
      </c>
      <c r="C2806">
        <v>11.99</v>
      </c>
      <c r="D2806">
        <v>11.99</v>
      </c>
      <c r="E2806">
        <v>11.99</v>
      </c>
      <c r="F2806">
        <v>11.99</v>
      </c>
      <c r="G2806">
        <v>0</v>
      </c>
    </row>
    <row r="2807" spans="1:7" x14ac:dyDescent="0.35">
      <c r="A2807" s="20">
        <v>14332</v>
      </c>
      <c r="B2807">
        <v>11.83</v>
      </c>
      <c r="C2807">
        <v>11.83</v>
      </c>
      <c r="D2807">
        <v>11.83</v>
      </c>
      <c r="E2807">
        <v>11.83</v>
      </c>
      <c r="F2807">
        <v>11.83</v>
      </c>
      <c r="G2807">
        <v>0</v>
      </c>
    </row>
    <row r="2808" spans="1:7" x14ac:dyDescent="0.35">
      <c r="A2808" s="20">
        <v>14333</v>
      </c>
      <c r="B2808">
        <v>11.92</v>
      </c>
      <c r="C2808">
        <v>11.92</v>
      </c>
      <c r="D2808">
        <v>11.92</v>
      </c>
      <c r="E2808">
        <v>11.92</v>
      </c>
      <c r="F2808">
        <v>11.92</v>
      </c>
      <c r="G2808">
        <v>0</v>
      </c>
    </row>
    <row r="2809" spans="1:7" x14ac:dyDescent="0.35">
      <c r="A2809" s="20">
        <v>14334</v>
      </c>
      <c r="B2809">
        <v>11.51</v>
      </c>
      <c r="C2809">
        <v>11.51</v>
      </c>
      <c r="D2809">
        <v>11.51</v>
      </c>
      <c r="E2809">
        <v>11.51</v>
      </c>
      <c r="F2809">
        <v>11.51</v>
      </c>
      <c r="G2809">
        <v>0</v>
      </c>
    </row>
    <row r="2810" spans="1:7" x14ac:dyDescent="0.35">
      <c r="A2810" s="20">
        <v>14335</v>
      </c>
      <c r="B2810">
        <v>10.98</v>
      </c>
      <c r="C2810">
        <v>10.98</v>
      </c>
      <c r="D2810">
        <v>10.98</v>
      </c>
      <c r="E2810">
        <v>10.98</v>
      </c>
      <c r="F2810">
        <v>10.98</v>
      </c>
      <c r="G2810">
        <v>0</v>
      </c>
    </row>
    <row r="2811" spans="1:7" x14ac:dyDescent="0.35">
      <c r="A2811" s="20">
        <v>14338</v>
      </c>
      <c r="B2811">
        <v>11.26</v>
      </c>
      <c r="C2811">
        <v>11.26</v>
      </c>
      <c r="D2811">
        <v>11.26</v>
      </c>
      <c r="E2811">
        <v>11.26</v>
      </c>
      <c r="F2811">
        <v>11.26</v>
      </c>
      <c r="G2811">
        <v>0</v>
      </c>
    </row>
    <row r="2812" spans="1:7" x14ac:dyDescent="0.35">
      <c r="A2812" s="20">
        <v>14339</v>
      </c>
      <c r="B2812">
        <v>11.02</v>
      </c>
      <c r="C2812">
        <v>11.02</v>
      </c>
      <c r="D2812">
        <v>11.02</v>
      </c>
      <c r="E2812">
        <v>11.02</v>
      </c>
      <c r="F2812">
        <v>11.02</v>
      </c>
      <c r="G2812">
        <v>0</v>
      </c>
    </row>
    <row r="2813" spans="1:7" x14ac:dyDescent="0.35">
      <c r="A2813" s="20">
        <v>14340</v>
      </c>
      <c r="B2813">
        <v>11.06</v>
      </c>
      <c r="C2813">
        <v>11.06</v>
      </c>
      <c r="D2813">
        <v>11.06</v>
      </c>
      <c r="E2813">
        <v>11.06</v>
      </c>
      <c r="F2813">
        <v>11.06</v>
      </c>
      <c r="G2813">
        <v>0</v>
      </c>
    </row>
    <row r="2814" spans="1:7" x14ac:dyDescent="0.35">
      <c r="A2814" s="20">
        <v>14341</v>
      </c>
      <c r="B2814">
        <v>10.66</v>
      </c>
      <c r="C2814">
        <v>10.66</v>
      </c>
      <c r="D2814">
        <v>10.66</v>
      </c>
      <c r="E2814">
        <v>10.66</v>
      </c>
      <c r="F2814">
        <v>10.66</v>
      </c>
      <c r="G2814">
        <v>0</v>
      </c>
    </row>
    <row r="2815" spans="1:7" x14ac:dyDescent="0.35">
      <c r="A2815" s="20">
        <v>14345</v>
      </c>
      <c r="B2815">
        <v>10.44</v>
      </c>
      <c r="C2815">
        <v>10.44</v>
      </c>
      <c r="D2815">
        <v>10.44</v>
      </c>
      <c r="E2815">
        <v>10.44</v>
      </c>
      <c r="F2815">
        <v>10.44</v>
      </c>
      <c r="G2815">
        <v>0</v>
      </c>
    </row>
    <row r="2816" spans="1:7" x14ac:dyDescent="0.35">
      <c r="A2816" s="20">
        <v>14346</v>
      </c>
      <c r="B2816">
        <v>10.42</v>
      </c>
      <c r="C2816">
        <v>10.42</v>
      </c>
      <c r="D2816">
        <v>10.42</v>
      </c>
      <c r="E2816">
        <v>10.42</v>
      </c>
      <c r="F2816">
        <v>10.42</v>
      </c>
      <c r="G2816">
        <v>0</v>
      </c>
    </row>
    <row r="2817" spans="1:7" x14ac:dyDescent="0.35">
      <c r="A2817" s="20">
        <v>14347</v>
      </c>
      <c r="B2817">
        <v>10.7</v>
      </c>
      <c r="C2817">
        <v>10.7</v>
      </c>
      <c r="D2817">
        <v>10.7</v>
      </c>
      <c r="E2817">
        <v>10.7</v>
      </c>
      <c r="F2817">
        <v>10.7</v>
      </c>
      <c r="G2817">
        <v>0</v>
      </c>
    </row>
    <row r="2818" spans="1:7" x14ac:dyDescent="0.35">
      <c r="A2818" s="20">
        <v>14348</v>
      </c>
      <c r="B2818">
        <v>10.79</v>
      </c>
      <c r="C2818">
        <v>10.79</v>
      </c>
      <c r="D2818">
        <v>10.79</v>
      </c>
      <c r="E2818">
        <v>10.79</v>
      </c>
      <c r="F2818">
        <v>10.79</v>
      </c>
      <c r="G2818">
        <v>0</v>
      </c>
    </row>
    <row r="2819" spans="1:7" x14ac:dyDescent="0.35">
      <c r="A2819" s="20">
        <v>14349</v>
      </c>
      <c r="B2819">
        <v>10.63</v>
      </c>
      <c r="C2819">
        <v>10.63</v>
      </c>
      <c r="D2819">
        <v>10.63</v>
      </c>
      <c r="E2819">
        <v>10.63</v>
      </c>
      <c r="F2819">
        <v>10.63</v>
      </c>
      <c r="G2819">
        <v>0</v>
      </c>
    </row>
    <row r="2820" spans="1:7" x14ac:dyDescent="0.35">
      <c r="A2820" s="20">
        <v>14352</v>
      </c>
      <c r="B2820">
        <v>10.83</v>
      </c>
      <c r="C2820">
        <v>10.83</v>
      </c>
      <c r="D2820">
        <v>10.83</v>
      </c>
      <c r="E2820">
        <v>10.83</v>
      </c>
      <c r="F2820">
        <v>10.83</v>
      </c>
      <c r="G2820">
        <v>0</v>
      </c>
    </row>
    <row r="2821" spans="1:7" x14ac:dyDescent="0.35">
      <c r="A2821" s="20">
        <v>14353</v>
      </c>
      <c r="B2821">
        <v>10.66</v>
      </c>
      <c r="C2821">
        <v>10.66</v>
      </c>
      <c r="D2821">
        <v>10.66</v>
      </c>
      <c r="E2821">
        <v>10.66</v>
      </c>
      <c r="F2821">
        <v>10.66</v>
      </c>
      <c r="G2821">
        <v>0</v>
      </c>
    </row>
    <row r="2822" spans="1:7" x14ac:dyDescent="0.35">
      <c r="A2822" s="20">
        <v>14354</v>
      </c>
      <c r="B2822">
        <v>10.79</v>
      </c>
      <c r="C2822">
        <v>10.79</v>
      </c>
      <c r="D2822">
        <v>10.79</v>
      </c>
      <c r="E2822">
        <v>10.79</v>
      </c>
      <c r="F2822">
        <v>10.79</v>
      </c>
      <c r="G2822">
        <v>0</v>
      </c>
    </row>
    <row r="2823" spans="1:7" x14ac:dyDescent="0.35">
      <c r="A2823" s="20">
        <v>14355</v>
      </c>
      <c r="B2823">
        <v>10.92</v>
      </c>
      <c r="C2823">
        <v>10.92</v>
      </c>
      <c r="D2823">
        <v>10.92</v>
      </c>
      <c r="E2823">
        <v>10.92</v>
      </c>
      <c r="F2823">
        <v>10.92</v>
      </c>
      <c r="G2823">
        <v>0</v>
      </c>
    </row>
    <row r="2824" spans="1:7" x14ac:dyDescent="0.35">
      <c r="A2824" s="20">
        <v>14356</v>
      </c>
      <c r="B2824">
        <v>10.96</v>
      </c>
      <c r="C2824">
        <v>10.96</v>
      </c>
      <c r="D2824">
        <v>10.96</v>
      </c>
      <c r="E2824">
        <v>10.96</v>
      </c>
      <c r="F2824">
        <v>10.96</v>
      </c>
      <c r="G2824">
        <v>0</v>
      </c>
    </row>
    <row r="2825" spans="1:7" x14ac:dyDescent="0.35">
      <c r="A2825" s="20">
        <v>14359</v>
      </c>
      <c r="B2825">
        <v>10.78</v>
      </c>
      <c r="C2825">
        <v>10.78</v>
      </c>
      <c r="D2825">
        <v>10.78</v>
      </c>
      <c r="E2825">
        <v>10.78</v>
      </c>
      <c r="F2825">
        <v>10.78</v>
      </c>
      <c r="G2825">
        <v>0</v>
      </c>
    </row>
    <row r="2826" spans="1:7" x14ac:dyDescent="0.35">
      <c r="A2826" s="20">
        <v>14360</v>
      </c>
      <c r="B2826">
        <v>10.8</v>
      </c>
      <c r="C2826">
        <v>10.8</v>
      </c>
      <c r="D2826">
        <v>10.8</v>
      </c>
      <c r="E2826">
        <v>10.8</v>
      </c>
      <c r="F2826">
        <v>10.8</v>
      </c>
      <c r="G2826">
        <v>0</v>
      </c>
    </row>
    <row r="2827" spans="1:7" x14ac:dyDescent="0.35">
      <c r="A2827" s="20">
        <v>14361</v>
      </c>
      <c r="B2827">
        <v>10.91</v>
      </c>
      <c r="C2827">
        <v>10.91</v>
      </c>
      <c r="D2827">
        <v>10.91</v>
      </c>
      <c r="E2827">
        <v>10.91</v>
      </c>
      <c r="F2827">
        <v>10.91</v>
      </c>
      <c r="G2827">
        <v>0</v>
      </c>
    </row>
    <row r="2828" spans="1:7" x14ac:dyDescent="0.35">
      <c r="A2828" s="20">
        <v>14362</v>
      </c>
      <c r="B2828">
        <v>11.03</v>
      </c>
      <c r="C2828">
        <v>11.03</v>
      </c>
      <c r="D2828">
        <v>11.03</v>
      </c>
      <c r="E2828">
        <v>11.03</v>
      </c>
      <c r="F2828">
        <v>11.03</v>
      </c>
      <c r="G2828">
        <v>0</v>
      </c>
    </row>
    <row r="2829" spans="1:7" x14ac:dyDescent="0.35">
      <c r="A2829" s="20">
        <v>14363</v>
      </c>
      <c r="B2829">
        <v>10.93</v>
      </c>
      <c r="C2829">
        <v>10.93</v>
      </c>
      <c r="D2829">
        <v>10.93</v>
      </c>
      <c r="E2829">
        <v>10.93</v>
      </c>
      <c r="F2829">
        <v>10.93</v>
      </c>
      <c r="G2829">
        <v>0</v>
      </c>
    </row>
    <row r="2830" spans="1:7" x14ac:dyDescent="0.35">
      <c r="A2830" s="20">
        <v>14366</v>
      </c>
      <c r="B2830">
        <v>10.86</v>
      </c>
      <c r="C2830">
        <v>10.86</v>
      </c>
      <c r="D2830">
        <v>10.86</v>
      </c>
      <c r="E2830">
        <v>10.86</v>
      </c>
      <c r="F2830">
        <v>10.86</v>
      </c>
      <c r="G2830">
        <v>0</v>
      </c>
    </row>
    <row r="2831" spans="1:7" x14ac:dyDescent="0.35">
      <c r="A2831" s="20">
        <v>14367</v>
      </c>
      <c r="B2831">
        <v>11</v>
      </c>
      <c r="C2831">
        <v>11</v>
      </c>
      <c r="D2831">
        <v>11</v>
      </c>
      <c r="E2831">
        <v>11</v>
      </c>
      <c r="F2831">
        <v>11</v>
      </c>
      <c r="G2831">
        <v>0</v>
      </c>
    </row>
    <row r="2832" spans="1:7" x14ac:dyDescent="0.35">
      <c r="A2832" s="20">
        <v>14368</v>
      </c>
      <c r="B2832">
        <v>11.29</v>
      </c>
      <c r="C2832">
        <v>11.29</v>
      </c>
      <c r="D2832">
        <v>11.29</v>
      </c>
      <c r="E2832">
        <v>11.29</v>
      </c>
      <c r="F2832">
        <v>11.29</v>
      </c>
      <c r="G2832">
        <v>0</v>
      </c>
    </row>
    <row r="2833" spans="1:7" x14ac:dyDescent="0.35">
      <c r="A2833" s="20">
        <v>14369</v>
      </c>
      <c r="B2833">
        <v>11.25</v>
      </c>
      <c r="C2833">
        <v>11.25</v>
      </c>
      <c r="D2833">
        <v>11.25</v>
      </c>
      <c r="E2833">
        <v>11.25</v>
      </c>
      <c r="F2833">
        <v>11.25</v>
      </c>
      <c r="G2833">
        <v>0</v>
      </c>
    </row>
    <row r="2834" spans="1:7" x14ac:dyDescent="0.35">
      <c r="A2834" s="20">
        <v>14370</v>
      </c>
      <c r="B2834">
        <v>11.21</v>
      </c>
      <c r="C2834">
        <v>11.21</v>
      </c>
      <c r="D2834">
        <v>11.21</v>
      </c>
      <c r="E2834">
        <v>11.21</v>
      </c>
      <c r="F2834">
        <v>11.21</v>
      </c>
      <c r="G2834">
        <v>0</v>
      </c>
    </row>
    <row r="2835" spans="1:7" x14ac:dyDescent="0.35">
      <c r="A2835" s="20">
        <v>14373</v>
      </c>
      <c r="B2835">
        <v>11.23</v>
      </c>
      <c r="C2835">
        <v>11.23</v>
      </c>
      <c r="D2835">
        <v>11.23</v>
      </c>
      <c r="E2835">
        <v>11.23</v>
      </c>
      <c r="F2835">
        <v>11.23</v>
      </c>
      <c r="G2835">
        <v>0</v>
      </c>
    </row>
    <row r="2836" spans="1:7" x14ac:dyDescent="0.35">
      <c r="A2836" s="20">
        <v>14374</v>
      </c>
      <c r="B2836">
        <v>11.43</v>
      </c>
      <c r="C2836">
        <v>11.43</v>
      </c>
      <c r="D2836">
        <v>11.43</v>
      </c>
      <c r="E2836">
        <v>11.43</v>
      </c>
      <c r="F2836">
        <v>11.43</v>
      </c>
      <c r="G2836">
        <v>0</v>
      </c>
    </row>
    <row r="2837" spans="1:7" x14ac:dyDescent="0.35">
      <c r="A2837" s="20">
        <v>14375</v>
      </c>
      <c r="B2837">
        <v>11.29</v>
      </c>
      <c r="C2837">
        <v>11.29</v>
      </c>
      <c r="D2837">
        <v>11.29</v>
      </c>
      <c r="E2837">
        <v>11.29</v>
      </c>
      <c r="F2837">
        <v>11.29</v>
      </c>
      <c r="G2837">
        <v>0</v>
      </c>
    </row>
    <row r="2838" spans="1:7" x14ac:dyDescent="0.35">
      <c r="A2838" s="20">
        <v>14376</v>
      </c>
      <c r="B2838">
        <v>11.29</v>
      </c>
      <c r="C2838">
        <v>11.29</v>
      </c>
      <c r="D2838">
        <v>11.29</v>
      </c>
      <c r="E2838">
        <v>11.29</v>
      </c>
      <c r="F2838">
        <v>11.29</v>
      </c>
      <c r="G2838">
        <v>0</v>
      </c>
    </row>
    <row r="2839" spans="1:7" x14ac:dyDescent="0.35">
      <c r="A2839" s="20">
        <v>14377</v>
      </c>
      <c r="B2839">
        <v>11.21</v>
      </c>
      <c r="C2839">
        <v>11.21</v>
      </c>
      <c r="D2839">
        <v>11.21</v>
      </c>
      <c r="E2839">
        <v>11.21</v>
      </c>
      <c r="F2839">
        <v>11.21</v>
      </c>
      <c r="G2839">
        <v>0</v>
      </c>
    </row>
    <row r="2840" spans="1:7" x14ac:dyDescent="0.35">
      <c r="A2840" s="20">
        <v>14380</v>
      </c>
      <c r="B2840">
        <v>11.25</v>
      </c>
      <c r="C2840">
        <v>11.25</v>
      </c>
      <c r="D2840">
        <v>11.25</v>
      </c>
      <c r="E2840">
        <v>11.25</v>
      </c>
      <c r="F2840">
        <v>11.25</v>
      </c>
      <c r="G2840">
        <v>0</v>
      </c>
    </row>
    <row r="2841" spans="1:7" x14ac:dyDescent="0.35">
      <c r="A2841" s="20">
        <v>14381</v>
      </c>
      <c r="B2841">
        <v>10.94</v>
      </c>
      <c r="C2841">
        <v>10.94</v>
      </c>
      <c r="D2841">
        <v>10.94</v>
      </c>
      <c r="E2841">
        <v>10.94</v>
      </c>
      <c r="F2841">
        <v>10.94</v>
      </c>
      <c r="G2841">
        <v>0</v>
      </c>
    </row>
    <row r="2842" spans="1:7" x14ac:dyDescent="0.35">
      <c r="A2842" s="20">
        <v>14382</v>
      </c>
      <c r="B2842">
        <v>10.87</v>
      </c>
      <c r="C2842">
        <v>10.87</v>
      </c>
      <c r="D2842">
        <v>10.87</v>
      </c>
      <c r="E2842">
        <v>10.87</v>
      </c>
      <c r="F2842">
        <v>10.87</v>
      </c>
      <c r="G2842">
        <v>0</v>
      </c>
    </row>
    <row r="2843" spans="1:7" x14ac:dyDescent="0.35">
      <c r="A2843" s="20">
        <v>14383</v>
      </c>
      <c r="B2843">
        <v>10.89</v>
      </c>
      <c r="C2843">
        <v>10.89</v>
      </c>
      <c r="D2843">
        <v>10.89</v>
      </c>
      <c r="E2843">
        <v>10.89</v>
      </c>
      <c r="F2843">
        <v>10.89</v>
      </c>
      <c r="G2843">
        <v>0</v>
      </c>
    </row>
    <row r="2844" spans="1:7" x14ac:dyDescent="0.35">
      <c r="A2844" s="20">
        <v>14384</v>
      </c>
      <c r="B2844">
        <v>10.99</v>
      </c>
      <c r="C2844">
        <v>10.99</v>
      </c>
      <c r="D2844">
        <v>10.99</v>
      </c>
      <c r="E2844">
        <v>10.99</v>
      </c>
      <c r="F2844">
        <v>10.99</v>
      </c>
      <c r="G2844">
        <v>0</v>
      </c>
    </row>
    <row r="2845" spans="1:7" x14ac:dyDescent="0.35">
      <c r="A2845" s="20">
        <v>14387</v>
      </c>
      <c r="B2845">
        <v>11.17</v>
      </c>
      <c r="C2845">
        <v>11.17</v>
      </c>
      <c r="D2845">
        <v>11.17</v>
      </c>
      <c r="E2845">
        <v>11.17</v>
      </c>
      <c r="F2845">
        <v>11.17</v>
      </c>
      <c r="G2845">
        <v>0</v>
      </c>
    </row>
    <row r="2846" spans="1:7" x14ac:dyDescent="0.35">
      <c r="A2846" s="20">
        <v>14388</v>
      </c>
      <c r="B2846">
        <v>11.11</v>
      </c>
      <c r="C2846">
        <v>11.11</v>
      </c>
      <c r="D2846">
        <v>11.11</v>
      </c>
      <c r="E2846">
        <v>11.11</v>
      </c>
      <c r="F2846">
        <v>11.11</v>
      </c>
      <c r="G2846">
        <v>0</v>
      </c>
    </row>
    <row r="2847" spans="1:7" x14ac:dyDescent="0.35">
      <c r="A2847" s="20">
        <v>14389</v>
      </c>
      <c r="B2847">
        <v>11.43</v>
      </c>
      <c r="C2847">
        <v>11.43</v>
      </c>
      <c r="D2847">
        <v>11.43</v>
      </c>
      <c r="E2847">
        <v>11.43</v>
      </c>
      <c r="F2847">
        <v>11.43</v>
      </c>
      <c r="G2847">
        <v>0</v>
      </c>
    </row>
    <row r="2848" spans="1:7" x14ac:dyDescent="0.35">
      <c r="A2848" s="20">
        <v>14390</v>
      </c>
      <c r="B2848">
        <v>11.45</v>
      </c>
      <c r="C2848">
        <v>11.45</v>
      </c>
      <c r="D2848">
        <v>11.45</v>
      </c>
      <c r="E2848">
        <v>11.45</v>
      </c>
      <c r="F2848">
        <v>11.45</v>
      </c>
      <c r="G2848">
        <v>0</v>
      </c>
    </row>
    <row r="2849" spans="1:7" x14ac:dyDescent="0.35">
      <c r="A2849" s="20">
        <v>14391</v>
      </c>
      <c r="B2849">
        <v>11.49</v>
      </c>
      <c r="C2849">
        <v>11.49</v>
      </c>
      <c r="D2849">
        <v>11.49</v>
      </c>
      <c r="E2849">
        <v>11.49</v>
      </c>
      <c r="F2849">
        <v>11.49</v>
      </c>
      <c r="G2849">
        <v>0</v>
      </c>
    </row>
    <row r="2850" spans="1:7" x14ac:dyDescent="0.35">
      <c r="A2850" s="20">
        <v>14394</v>
      </c>
      <c r="B2850">
        <v>11.65</v>
      </c>
      <c r="C2850">
        <v>11.65</v>
      </c>
      <c r="D2850">
        <v>11.65</v>
      </c>
      <c r="E2850">
        <v>11.65</v>
      </c>
      <c r="F2850">
        <v>11.65</v>
      </c>
      <c r="G2850">
        <v>0</v>
      </c>
    </row>
    <row r="2851" spans="1:7" x14ac:dyDescent="0.35">
      <c r="A2851" s="20">
        <v>14396</v>
      </c>
      <c r="B2851">
        <v>11.6</v>
      </c>
      <c r="C2851">
        <v>11.6</v>
      </c>
      <c r="D2851">
        <v>11.6</v>
      </c>
      <c r="E2851">
        <v>11.6</v>
      </c>
      <c r="F2851">
        <v>11.6</v>
      </c>
      <c r="G2851">
        <v>0</v>
      </c>
    </row>
    <row r="2852" spans="1:7" x14ac:dyDescent="0.35">
      <c r="A2852" s="20">
        <v>14397</v>
      </c>
      <c r="B2852">
        <v>11.42</v>
      </c>
      <c r="C2852">
        <v>11.42</v>
      </c>
      <c r="D2852">
        <v>11.42</v>
      </c>
      <c r="E2852">
        <v>11.42</v>
      </c>
      <c r="F2852">
        <v>11.42</v>
      </c>
      <c r="G2852">
        <v>0</v>
      </c>
    </row>
    <row r="2853" spans="1:7" x14ac:dyDescent="0.35">
      <c r="A2853" s="20">
        <v>14398</v>
      </c>
      <c r="B2853">
        <v>11.48</v>
      </c>
      <c r="C2853">
        <v>11.48</v>
      </c>
      <c r="D2853">
        <v>11.48</v>
      </c>
      <c r="E2853">
        <v>11.48</v>
      </c>
      <c r="F2853">
        <v>11.48</v>
      </c>
      <c r="G2853">
        <v>0</v>
      </c>
    </row>
    <row r="2854" spans="1:7" x14ac:dyDescent="0.35">
      <c r="A2854" s="20">
        <v>14401</v>
      </c>
      <c r="B2854">
        <v>11.51</v>
      </c>
      <c r="C2854">
        <v>11.51</v>
      </c>
      <c r="D2854">
        <v>11.51</v>
      </c>
      <c r="E2854">
        <v>11.51</v>
      </c>
      <c r="F2854">
        <v>11.51</v>
      </c>
      <c r="G2854">
        <v>0</v>
      </c>
    </row>
    <row r="2855" spans="1:7" x14ac:dyDescent="0.35">
      <c r="A2855" s="20">
        <v>14402</v>
      </c>
      <c r="B2855">
        <v>11.66</v>
      </c>
      <c r="C2855">
        <v>11.66</v>
      </c>
      <c r="D2855">
        <v>11.66</v>
      </c>
      <c r="E2855">
        <v>11.66</v>
      </c>
      <c r="F2855">
        <v>11.66</v>
      </c>
      <c r="G2855">
        <v>0</v>
      </c>
    </row>
    <row r="2856" spans="1:7" x14ac:dyDescent="0.35">
      <c r="A2856" s="20">
        <v>14403</v>
      </c>
      <c r="B2856">
        <v>11.67</v>
      </c>
      <c r="C2856">
        <v>11.67</v>
      </c>
      <c r="D2856">
        <v>11.67</v>
      </c>
      <c r="E2856">
        <v>11.67</v>
      </c>
      <c r="F2856">
        <v>11.67</v>
      </c>
      <c r="G2856">
        <v>0</v>
      </c>
    </row>
    <row r="2857" spans="1:7" x14ac:dyDescent="0.35">
      <c r="A2857" s="20">
        <v>14404</v>
      </c>
      <c r="B2857">
        <v>11.64</v>
      </c>
      <c r="C2857">
        <v>11.64</v>
      </c>
      <c r="D2857">
        <v>11.64</v>
      </c>
      <c r="E2857">
        <v>11.64</v>
      </c>
      <c r="F2857">
        <v>11.64</v>
      </c>
      <c r="G2857">
        <v>0</v>
      </c>
    </row>
    <row r="2858" spans="1:7" x14ac:dyDescent="0.35">
      <c r="A2858" s="20">
        <v>14405</v>
      </c>
      <c r="B2858">
        <v>11.8</v>
      </c>
      <c r="C2858">
        <v>11.8</v>
      </c>
      <c r="D2858">
        <v>11.8</v>
      </c>
      <c r="E2858">
        <v>11.8</v>
      </c>
      <c r="F2858">
        <v>11.8</v>
      </c>
      <c r="G2858">
        <v>0</v>
      </c>
    </row>
    <row r="2859" spans="1:7" x14ac:dyDescent="0.35">
      <c r="A2859" s="20">
        <v>14408</v>
      </c>
      <c r="B2859">
        <v>11.66</v>
      </c>
      <c r="C2859">
        <v>11.66</v>
      </c>
      <c r="D2859">
        <v>11.66</v>
      </c>
      <c r="E2859">
        <v>11.66</v>
      </c>
      <c r="F2859">
        <v>11.66</v>
      </c>
      <c r="G2859">
        <v>0</v>
      </c>
    </row>
    <row r="2860" spans="1:7" x14ac:dyDescent="0.35">
      <c r="A2860" s="20">
        <v>14409</v>
      </c>
      <c r="B2860">
        <v>11.58</v>
      </c>
      <c r="C2860">
        <v>11.58</v>
      </c>
      <c r="D2860">
        <v>11.58</v>
      </c>
      <c r="E2860">
        <v>11.58</v>
      </c>
      <c r="F2860">
        <v>11.58</v>
      </c>
      <c r="G2860">
        <v>0</v>
      </c>
    </row>
    <row r="2861" spans="1:7" x14ac:dyDescent="0.35">
      <c r="A2861" s="20">
        <v>14410</v>
      </c>
      <c r="B2861">
        <v>11.53</v>
      </c>
      <c r="C2861">
        <v>11.53</v>
      </c>
      <c r="D2861">
        <v>11.53</v>
      </c>
      <c r="E2861">
        <v>11.53</v>
      </c>
      <c r="F2861">
        <v>11.53</v>
      </c>
      <c r="G2861">
        <v>0</v>
      </c>
    </row>
    <row r="2862" spans="1:7" x14ac:dyDescent="0.35">
      <c r="A2862" s="20">
        <v>14411</v>
      </c>
      <c r="B2862">
        <v>11.25</v>
      </c>
      <c r="C2862">
        <v>11.25</v>
      </c>
      <c r="D2862">
        <v>11.25</v>
      </c>
      <c r="E2862">
        <v>11.25</v>
      </c>
      <c r="F2862">
        <v>11.25</v>
      </c>
      <c r="G2862">
        <v>0</v>
      </c>
    </row>
    <row r="2863" spans="1:7" x14ac:dyDescent="0.35">
      <c r="A2863" s="20">
        <v>14412</v>
      </c>
      <c r="B2863">
        <v>11.28</v>
      </c>
      <c r="C2863">
        <v>11.28</v>
      </c>
      <c r="D2863">
        <v>11.28</v>
      </c>
      <c r="E2863">
        <v>11.28</v>
      </c>
      <c r="F2863">
        <v>11.28</v>
      </c>
      <c r="G2863">
        <v>0</v>
      </c>
    </row>
    <row r="2864" spans="1:7" x14ac:dyDescent="0.35">
      <c r="A2864" s="20">
        <v>14415</v>
      </c>
      <c r="B2864">
        <v>11.42</v>
      </c>
      <c r="C2864">
        <v>11.42</v>
      </c>
      <c r="D2864">
        <v>11.42</v>
      </c>
      <c r="E2864">
        <v>11.42</v>
      </c>
      <c r="F2864">
        <v>11.42</v>
      </c>
      <c r="G2864">
        <v>0</v>
      </c>
    </row>
    <row r="2865" spans="1:7" x14ac:dyDescent="0.35">
      <c r="A2865" s="20">
        <v>14416</v>
      </c>
      <c r="B2865">
        <v>11.52</v>
      </c>
      <c r="C2865">
        <v>11.52</v>
      </c>
      <c r="D2865">
        <v>11.52</v>
      </c>
      <c r="E2865">
        <v>11.52</v>
      </c>
      <c r="F2865">
        <v>11.52</v>
      </c>
      <c r="G2865">
        <v>0</v>
      </c>
    </row>
    <row r="2866" spans="1:7" x14ac:dyDescent="0.35">
      <c r="A2866" s="20">
        <v>14417</v>
      </c>
      <c r="B2866">
        <v>11.52</v>
      </c>
      <c r="C2866">
        <v>11.52</v>
      </c>
      <c r="D2866">
        <v>11.52</v>
      </c>
      <c r="E2866">
        <v>11.52</v>
      </c>
      <c r="F2866">
        <v>11.52</v>
      </c>
      <c r="G2866">
        <v>0</v>
      </c>
    </row>
    <row r="2867" spans="1:7" x14ac:dyDescent="0.35">
      <c r="A2867" s="20">
        <v>14418</v>
      </c>
      <c r="B2867">
        <v>11.45</v>
      </c>
      <c r="C2867">
        <v>11.45</v>
      </c>
      <c r="D2867">
        <v>11.45</v>
      </c>
      <c r="E2867">
        <v>11.45</v>
      </c>
      <c r="F2867">
        <v>11.45</v>
      </c>
      <c r="G2867">
        <v>0</v>
      </c>
    </row>
    <row r="2868" spans="1:7" x14ac:dyDescent="0.35">
      <c r="A2868" s="20">
        <v>14419</v>
      </c>
      <c r="B2868">
        <v>11.5</v>
      </c>
      <c r="C2868">
        <v>11.5</v>
      </c>
      <c r="D2868">
        <v>11.5</v>
      </c>
      <c r="E2868">
        <v>11.5</v>
      </c>
      <c r="F2868">
        <v>11.5</v>
      </c>
      <c r="G2868">
        <v>0</v>
      </c>
    </row>
    <row r="2869" spans="1:7" x14ac:dyDescent="0.35">
      <c r="A2869" s="20">
        <v>14422</v>
      </c>
      <c r="B2869">
        <v>11.24</v>
      </c>
      <c r="C2869">
        <v>11.24</v>
      </c>
      <c r="D2869">
        <v>11.24</v>
      </c>
      <c r="E2869">
        <v>11.24</v>
      </c>
      <c r="F2869">
        <v>11.24</v>
      </c>
      <c r="G2869">
        <v>0</v>
      </c>
    </row>
    <row r="2870" spans="1:7" x14ac:dyDescent="0.35">
      <c r="A2870" s="20">
        <v>14423</v>
      </c>
      <c r="B2870">
        <v>11.29</v>
      </c>
      <c r="C2870">
        <v>11.29</v>
      </c>
      <c r="D2870">
        <v>11.29</v>
      </c>
      <c r="E2870">
        <v>11.29</v>
      </c>
      <c r="F2870">
        <v>11.29</v>
      </c>
      <c r="G2870">
        <v>0</v>
      </c>
    </row>
    <row r="2871" spans="1:7" x14ac:dyDescent="0.35">
      <c r="A2871" s="20">
        <v>14424</v>
      </c>
      <c r="B2871">
        <v>11.06</v>
      </c>
      <c r="C2871">
        <v>11.06</v>
      </c>
      <c r="D2871">
        <v>11.06</v>
      </c>
      <c r="E2871">
        <v>11.06</v>
      </c>
      <c r="F2871">
        <v>11.06</v>
      </c>
      <c r="G2871">
        <v>0</v>
      </c>
    </row>
    <row r="2872" spans="1:7" x14ac:dyDescent="0.35">
      <c r="A2872" s="20">
        <v>14425</v>
      </c>
      <c r="B2872">
        <v>10.79</v>
      </c>
      <c r="C2872">
        <v>10.79</v>
      </c>
      <c r="D2872">
        <v>10.79</v>
      </c>
      <c r="E2872">
        <v>10.79</v>
      </c>
      <c r="F2872">
        <v>10.79</v>
      </c>
      <c r="G2872">
        <v>0</v>
      </c>
    </row>
    <row r="2873" spans="1:7" x14ac:dyDescent="0.35">
      <c r="A2873" s="20">
        <v>14426</v>
      </c>
      <c r="B2873">
        <v>10.86</v>
      </c>
      <c r="C2873">
        <v>10.86</v>
      </c>
      <c r="D2873">
        <v>10.86</v>
      </c>
      <c r="E2873">
        <v>10.86</v>
      </c>
      <c r="F2873">
        <v>10.86</v>
      </c>
      <c r="G2873">
        <v>0</v>
      </c>
    </row>
    <row r="2874" spans="1:7" x14ac:dyDescent="0.35">
      <c r="A2874" s="20">
        <v>14429</v>
      </c>
      <c r="B2874">
        <v>11</v>
      </c>
      <c r="C2874">
        <v>11</v>
      </c>
      <c r="D2874">
        <v>11</v>
      </c>
      <c r="E2874">
        <v>11</v>
      </c>
      <c r="F2874">
        <v>11</v>
      </c>
      <c r="G2874">
        <v>0</v>
      </c>
    </row>
    <row r="2875" spans="1:7" x14ac:dyDescent="0.35">
      <c r="A2875" s="20">
        <v>14431</v>
      </c>
      <c r="B2875">
        <v>11.2</v>
      </c>
      <c r="C2875">
        <v>11.2</v>
      </c>
      <c r="D2875">
        <v>11.2</v>
      </c>
      <c r="E2875">
        <v>11.2</v>
      </c>
      <c r="F2875">
        <v>11.2</v>
      </c>
      <c r="G2875">
        <v>0</v>
      </c>
    </row>
    <row r="2876" spans="1:7" x14ac:dyDescent="0.35">
      <c r="A2876" s="20">
        <v>14432</v>
      </c>
      <c r="B2876">
        <v>11.19</v>
      </c>
      <c r="C2876">
        <v>11.19</v>
      </c>
      <c r="D2876">
        <v>11.19</v>
      </c>
      <c r="E2876">
        <v>11.19</v>
      </c>
      <c r="F2876">
        <v>11.19</v>
      </c>
      <c r="G2876">
        <v>0</v>
      </c>
    </row>
    <row r="2877" spans="1:7" x14ac:dyDescent="0.35">
      <c r="A2877" s="20">
        <v>14433</v>
      </c>
      <c r="B2877">
        <v>11.13</v>
      </c>
      <c r="C2877">
        <v>11.13</v>
      </c>
      <c r="D2877">
        <v>11.13</v>
      </c>
      <c r="E2877">
        <v>11.13</v>
      </c>
      <c r="F2877">
        <v>11.13</v>
      </c>
      <c r="G2877">
        <v>0</v>
      </c>
    </row>
    <row r="2878" spans="1:7" x14ac:dyDescent="0.35">
      <c r="A2878" s="20">
        <v>14436</v>
      </c>
      <c r="B2878">
        <v>11.17</v>
      </c>
      <c r="C2878">
        <v>11.17</v>
      </c>
      <c r="D2878">
        <v>11.17</v>
      </c>
      <c r="E2878">
        <v>11.17</v>
      </c>
      <c r="F2878">
        <v>11.17</v>
      </c>
      <c r="G2878">
        <v>0</v>
      </c>
    </row>
    <row r="2879" spans="1:7" x14ac:dyDescent="0.35">
      <c r="A2879" s="20">
        <v>14437</v>
      </c>
      <c r="B2879">
        <v>11.31</v>
      </c>
      <c r="C2879">
        <v>11.31</v>
      </c>
      <c r="D2879">
        <v>11.31</v>
      </c>
      <c r="E2879">
        <v>11.31</v>
      </c>
      <c r="F2879">
        <v>11.31</v>
      </c>
      <c r="G2879">
        <v>0</v>
      </c>
    </row>
    <row r="2880" spans="1:7" x14ac:dyDescent="0.35">
      <c r="A2880" s="20">
        <v>14438</v>
      </c>
      <c r="B2880">
        <v>11.55</v>
      </c>
      <c r="C2880">
        <v>11.55</v>
      </c>
      <c r="D2880">
        <v>11.55</v>
      </c>
      <c r="E2880">
        <v>11.55</v>
      </c>
      <c r="F2880">
        <v>11.55</v>
      </c>
      <c r="G2880">
        <v>0</v>
      </c>
    </row>
    <row r="2881" spans="1:7" x14ac:dyDescent="0.35">
      <c r="A2881" s="20">
        <v>14439</v>
      </c>
      <c r="B2881">
        <v>11.64</v>
      </c>
      <c r="C2881">
        <v>11.64</v>
      </c>
      <c r="D2881">
        <v>11.64</v>
      </c>
      <c r="E2881">
        <v>11.64</v>
      </c>
      <c r="F2881">
        <v>11.64</v>
      </c>
      <c r="G2881">
        <v>0</v>
      </c>
    </row>
    <row r="2882" spans="1:7" x14ac:dyDescent="0.35">
      <c r="A2882" s="20">
        <v>14440</v>
      </c>
      <c r="B2882">
        <v>11.55</v>
      </c>
      <c r="C2882">
        <v>11.55</v>
      </c>
      <c r="D2882">
        <v>11.55</v>
      </c>
      <c r="E2882">
        <v>11.55</v>
      </c>
      <c r="F2882">
        <v>11.55</v>
      </c>
      <c r="G2882">
        <v>0</v>
      </c>
    </row>
    <row r="2883" spans="1:7" x14ac:dyDescent="0.35">
      <c r="A2883" s="20">
        <v>14443</v>
      </c>
      <c r="B2883">
        <v>12.07</v>
      </c>
      <c r="C2883">
        <v>12.07</v>
      </c>
      <c r="D2883">
        <v>12.07</v>
      </c>
      <c r="E2883">
        <v>12.07</v>
      </c>
      <c r="F2883">
        <v>12.07</v>
      </c>
      <c r="G2883">
        <v>0</v>
      </c>
    </row>
    <row r="2884" spans="1:7" x14ac:dyDescent="0.35">
      <c r="A2884" s="20">
        <v>14444</v>
      </c>
      <c r="B2884">
        <v>12.16</v>
      </c>
      <c r="C2884">
        <v>12.16</v>
      </c>
      <c r="D2884">
        <v>12.16</v>
      </c>
      <c r="E2884">
        <v>12.16</v>
      </c>
      <c r="F2884">
        <v>12.16</v>
      </c>
      <c r="G2884">
        <v>0</v>
      </c>
    </row>
    <row r="2885" spans="1:7" x14ac:dyDescent="0.35">
      <c r="A2885" s="20">
        <v>14445</v>
      </c>
      <c r="B2885">
        <v>12</v>
      </c>
      <c r="C2885">
        <v>12</v>
      </c>
      <c r="D2885">
        <v>12</v>
      </c>
      <c r="E2885">
        <v>12</v>
      </c>
      <c r="F2885">
        <v>12</v>
      </c>
      <c r="G2885">
        <v>0</v>
      </c>
    </row>
    <row r="2886" spans="1:7" x14ac:dyDescent="0.35">
      <c r="A2886" s="20">
        <v>14446</v>
      </c>
      <c r="B2886">
        <v>11.85</v>
      </c>
      <c r="C2886">
        <v>11.85</v>
      </c>
      <c r="D2886">
        <v>11.85</v>
      </c>
      <c r="E2886">
        <v>11.85</v>
      </c>
      <c r="F2886">
        <v>11.85</v>
      </c>
      <c r="G2886">
        <v>0</v>
      </c>
    </row>
    <row r="2887" spans="1:7" x14ac:dyDescent="0.35">
      <c r="A2887" s="20">
        <v>14447</v>
      </c>
      <c r="B2887">
        <v>12.09</v>
      </c>
      <c r="C2887">
        <v>12.09</v>
      </c>
      <c r="D2887">
        <v>12.09</v>
      </c>
      <c r="E2887">
        <v>12.09</v>
      </c>
      <c r="F2887">
        <v>12.09</v>
      </c>
      <c r="G2887">
        <v>0</v>
      </c>
    </row>
    <row r="2888" spans="1:7" x14ac:dyDescent="0.35">
      <c r="A2888" s="20">
        <v>14450</v>
      </c>
      <c r="B2888">
        <v>12.13</v>
      </c>
      <c r="C2888">
        <v>12.13</v>
      </c>
      <c r="D2888">
        <v>12.13</v>
      </c>
      <c r="E2888">
        <v>12.13</v>
      </c>
      <c r="F2888">
        <v>12.13</v>
      </c>
      <c r="G2888">
        <v>0</v>
      </c>
    </row>
    <row r="2889" spans="1:7" x14ac:dyDescent="0.35">
      <c r="A2889" s="20">
        <v>14451</v>
      </c>
      <c r="B2889">
        <v>12.05</v>
      </c>
      <c r="C2889">
        <v>12.05</v>
      </c>
      <c r="D2889">
        <v>12.05</v>
      </c>
      <c r="E2889">
        <v>12.05</v>
      </c>
      <c r="F2889">
        <v>12.05</v>
      </c>
      <c r="G2889">
        <v>0</v>
      </c>
    </row>
    <row r="2890" spans="1:7" x14ac:dyDescent="0.35">
      <c r="A2890" s="20">
        <v>14452</v>
      </c>
      <c r="B2890">
        <v>12.17</v>
      </c>
      <c r="C2890">
        <v>12.17</v>
      </c>
      <c r="D2890">
        <v>12.17</v>
      </c>
      <c r="E2890">
        <v>12.17</v>
      </c>
      <c r="F2890">
        <v>12.17</v>
      </c>
      <c r="G2890">
        <v>0</v>
      </c>
    </row>
    <row r="2891" spans="1:7" x14ac:dyDescent="0.35">
      <c r="A2891" s="20">
        <v>14453</v>
      </c>
      <c r="B2891">
        <v>12.18</v>
      </c>
      <c r="C2891">
        <v>12.18</v>
      </c>
      <c r="D2891">
        <v>12.18</v>
      </c>
      <c r="E2891">
        <v>12.18</v>
      </c>
      <c r="F2891">
        <v>12.18</v>
      </c>
      <c r="G2891">
        <v>0</v>
      </c>
    </row>
    <row r="2892" spans="1:7" x14ac:dyDescent="0.35">
      <c r="A2892" s="20">
        <v>14454</v>
      </c>
      <c r="B2892">
        <v>12.14</v>
      </c>
      <c r="C2892">
        <v>12.14</v>
      </c>
      <c r="D2892">
        <v>12.14</v>
      </c>
      <c r="E2892">
        <v>12.14</v>
      </c>
      <c r="F2892">
        <v>12.14</v>
      </c>
      <c r="G2892">
        <v>0</v>
      </c>
    </row>
    <row r="2893" spans="1:7" x14ac:dyDescent="0.35">
      <c r="A2893" s="20">
        <v>14457</v>
      </c>
      <c r="B2893">
        <v>12.04</v>
      </c>
      <c r="C2893">
        <v>12.04</v>
      </c>
      <c r="D2893">
        <v>12.04</v>
      </c>
      <c r="E2893">
        <v>12.04</v>
      </c>
      <c r="F2893">
        <v>12.04</v>
      </c>
      <c r="G2893">
        <v>0</v>
      </c>
    </row>
    <row r="2894" spans="1:7" x14ac:dyDescent="0.35">
      <c r="A2894" s="20">
        <v>14458</v>
      </c>
      <c r="B2894">
        <v>12.04</v>
      </c>
      <c r="C2894">
        <v>12.04</v>
      </c>
      <c r="D2894">
        <v>12.04</v>
      </c>
      <c r="E2894">
        <v>12.04</v>
      </c>
      <c r="F2894">
        <v>12.04</v>
      </c>
      <c r="G2894">
        <v>0</v>
      </c>
    </row>
    <row r="2895" spans="1:7" x14ac:dyDescent="0.35">
      <c r="A2895" s="20">
        <v>14459</v>
      </c>
      <c r="B2895">
        <v>12.16</v>
      </c>
      <c r="C2895">
        <v>12.16</v>
      </c>
      <c r="D2895">
        <v>12.16</v>
      </c>
      <c r="E2895">
        <v>12.16</v>
      </c>
      <c r="F2895">
        <v>12.16</v>
      </c>
      <c r="G2895">
        <v>0</v>
      </c>
    </row>
    <row r="2896" spans="1:7" x14ac:dyDescent="0.35">
      <c r="A2896" s="20">
        <v>14460</v>
      </c>
      <c r="B2896">
        <v>12.12</v>
      </c>
      <c r="C2896">
        <v>12.12</v>
      </c>
      <c r="D2896">
        <v>12.12</v>
      </c>
      <c r="E2896">
        <v>12.12</v>
      </c>
      <c r="F2896">
        <v>12.12</v>
      </c>
      <c r="G2896">
        <v>0</v>
      </c>
    </row>
    <row r="2897" spans="1:7" x14ac:dyDescent="0.35">
      <c r="A2897" s="20">
        <v>14461</v>
      </c>
      <c r="B2897">
        <v>11.9</v>
      </c>
      <c r="C2897">
        <v>11.9</v>
      </c>
      <c r="D2897">
        <v>11.9</v>
      </c>
      <c r="E2897">
        <v>11.9</v>
      </c>
      <c r="F2897">
        <v>11.9</v>
      </c>
      <c r="G2897">
        <v>0</v>
      </c>
    </row>
    <row r="2898" spans="1:7" x14ac:dyDescent="0.35">
      <c r="A2898" s="20">
        <v>14464</v>
      </c>
      <c r="B2898">
        <v>11.84</v>
      </c>
      <c r="C2898">
        <v>11.84</v>
      </c>
      <c r="D2898">
        <v>11.84</v>
      </c>
      <c r="E2898">
        <v>11.84</v>
      </c>
      <c r="F2898">
        <v>11.84</v>
      </c>
      <c r="G2898">
        <v>0</v>
      </c>
    </row>
    <row r="2899" spans="1:7" x14ac:dyDescent="0.35">
      <c r="A2899" s="20">
        <v>14465</v>
      </c>
      <c r="B2899">
        <v>11.87</v>
      </c>
      <c r="C2899">
        <v>11.87</v>
      </c>
      <c r="D2899">
        <v>11.87</v>
      </c>
      <c r="E2899">
        <v>11.87</v>
      </c>
      <c r="F2899">
        <v>11.87</v>
      </c>
      <c r="G2899">
        <v>0</v>
      </c>
    </row>
    <row r="2900" spans="1:7" x14ac:dyDescent="0.35">
      <c r="A2900" s="20">
        <v>14466</v>
      </c>
      <c r="B2900">
        <v>11.78</v>
      </c>
      <c r="C2900">
        <v>11.78</v>
      </c>
      <c r="D2900">
        <v>11.78</v>
      </c>
      <c r="E2900">
        <v>11.78</v>
      </c>
      <c r="F2900">
        <v>11.78</v>
      </c>
      <c r="G2900">
        <v>0</v>
      </c>
    </row>
    <row r="2901" spans="1:7" x14ac:dyDescent="0.35">
      <c r="A2901" s="20">
        <v>14467</v>
      </c>
      <c r="B2901">
        <v>11.54</v>
      </c>
      <c r="C2901">
        <v>11.54</v>
      </c>
      <c r="D2901">
        <v>11.54</v>
      </c>
      <c r="E2901">
        <v>11.54</v>
      </c>
      <c r="F2901">
        <v>11.54</v>
      </c>
      <c r="G2901">
        <v>0</v>
      </c>
    </row>
    <row r="2902" spans="1:7" x14ac:dyDescent="0.35">
      <c r="A2902" s="20">
        <v>14468</v>
      </c>
      <c r="B2902">
        <v>11.56</v>
      </c>
      <c r="C2902">
        <v>11.56</v>
      </c>
      <c r="D2902">
        <v>11.56</v>
      </c>
      <c r="E2902">
        <v>11.56</v>
      </c>
      <c r="F2902">
        <v>11.56</v>
      </c>
      <c r="G2902">
        <v>0</v>
      </c>
    </row>
    <row r="2903" spans="1:7" x14ac:dyDescent="0.35">
      <c r="A2903" s="20">
        <v>14471</v>
      </c>
      <c r="B2903">
        <v>11.78</v>
      </c>
      <c r="C2903">
        <v>11.78</v>
      </c>
      <c r="D2903">
        <v>11.78</v>
      </c>
      <c r="E2903">
        <v>11.78</v>
      </c>
      <c r="F2903">
        <v>11.78</v>
      </c>
      <c r="G2903">
        <v>0</v>
      </c>
    </row>
    <row r="2904" spans="1:7" x14ac:dyDescent="0.35">
      <c r="A2904" s="20">
        <v>14472</v>
      </c>
      <c r="B2904">
        <v>11.89</v>
      </c>
      <c r="C2904">
        <v>11.89</v>
      </c>
      <c r="D2904">
        <v>11.89</v>
      </c>
      <c r="E2904">
        <v>11.89</v>
      </c>
      <c r="F2904">
        <v>11.89</v>
      </c>
      <c r="G2904">
        <v>0</v>
      </c>
    </row>
    <row r="2905" spans="1:7" x14ac:dyDescent="0.35">
      <c r="A2905" s="20">
        <v>14473</v>
      </c>
      <c r="B2905">
        <v>11.58</v>
      </c>
      <c r="C2905">
        <v>11.58</v>
      </c>
      <c r="D2905">
        <v>11.58</v>
      </c>
      <c r="E2905">
        <v>11.58</v>
      </c>
      <c r="F2905">
        <v>11.58</v>
      </c>
      <c r="G2905">
        <v>0</v>
      </c>
    </row>
    <row r="2906" spans="1:7" x14ac:dyDescent="0.35">
      <c r="A2906" s="20">
        <v>14474</v>
      </c>
      <c r="B2906">
        <v>11.57</v>
      </c>
      <c r="C2906">
        <v>11.57</v>
      </c>
      <c r="D2906">
        <v>11.57</v>
      </c>
      <c r="E2906">
        <v>11.57</v>
      </c>
      <c r="F2906">
        <v>11.57</v>
      </c>
      <c r="G2906">
        <v>0</v>
      </c>
    </row>
    <row r="2907" spans="1:7" x14ac:dyDescent="0.35">
      <c r="A2907" s="20">
        <v>14475</v>
      </c>
      <c r="B2907">
        <v>11.33</v>
      </c>
      <c r="C2907">
        <v>11.33</v>
      </c>
      <c r="D2907">
        <v>11.33</v>
      </c>
      <c r="E2907">
        <v>11.33</v>
      </c>
      <c r="F2907">
        <v>11.33</v>
      </c>
      <c r="G2907">
        <v>0</v>
      </c>
    </row>
    <row r="2908" spans="1:7" x14ac:dyDescent="0.35">
      <c r="A2908" s="20">
        <v>14478</v>
      </c>
      <c r="B2908">
        <v>11.03</v>
      </c>
      <c r="C2908">
        <v>11.03</v>
      </c>
      <c r="D2908">
        <v>11.03</v>
      </c>
      <c r="E2908">
        <v>11.03</v>
      </c>
      <c r="F2908">
        <v>11.03</v>
      </c>
      <c r="G2908">
        <v>0</v>
      </c>
    </row>
    <row r="2909" spans="1:7" x14ac:dyDescent="0.35">
      <c r="A2909" s="20">
        <v>14479</v>
      </c>
      <c r="B2909">
        <v>11.24</v>
      </c>
      <c r="C2909">
        <v>11.24</v>
      </c>
      <c r="D2909">
        <v>11.24</v>
      </c>
      <c r="E2909">
        <v>11.24</v>
      </c>
      <c r="F2909">
        <v>11.24</v>
      </c>
      <c r="G2909">
        <v>0</v>
      </c>
    </row>
    <row r="2910" spans="1:7" x14ac:dyDescent="0.35">
      <c r="A2910" s="20">
        <v>14480</v>
      </c>
      <c r="B2910">
        <v>10.89</v>
      </c>
      <c r="C2910">
        <v>10.89</v>
      </c>
      <c r="D2910">
        <v>10.89</v>
      </c>
      <c r="E2910">
        <v>10.89</v>
      </c>
      <c r="F2910">
        <v>10.89</v>
      </c>
      <c r="G2910">
        <v>0</v>
      </c>
    </row>
    <row r="2911" spans="1:7" x14ac:dyDescent="0.35">
      <c r="A2911" s="20">
        <v>14481</v>
      </c>
      <c r="B2911">
        <v>10.86</v>
      </c>
      <c r="C2911">
        <v>10.86</v>
      </c>
      <c r="D2911">
        <v>10.86</v>
      </c>
      <c r="E2911">
        <v>10.86</v>
      </c>
      <c r="F2911">
        <v>10.86</v>
      </c>
      <c r="G2911">
        <v>0</v>
      </c>
    </row>
    <row r="2912" spans="1:7" x14ac:dyDescent="0.35">
      <c r="A2912" s="20">
        <v>14482</v>
      </c>
      <c r="B2912">
        <v>11.09</v>
      </c>
      <c r="C2912">
        <v>11.09</v>
      </c>
      <c r="D2912">
        <v>11.09</v>
      </c>
      <c r="E2912">
        <v>11.09</v>
      </c>
      <c r="F2912">
        <v>11.09</v>
      </c>
      <c r="G2912">
        <v>0</v>
      </c>
    </row>
    <row r="2913" spans="1:7" x14ac:dyDescent="0.35">
      <c r="A2913" s="20">
        <v>14485</v>
      </c>
      <c r="B2913">
        <v>11.17</v>
      </c>
      <c r="C2913">
        <v>11.17</v>
      </c>
      <c r="D2913">
        <v>11.17</v>
      </c>
      <c r="E2913">
        <v>11.17</v>
      </c>
      <c r="F2913">
        <v>11.17</v>
      </c>
      <c r="G2913">
        <v>0</v>
      </c>
    </row>
    <row r="2914" spans="1:7" x14ac:dyDescent="0.35">
      <c r="A2914" s="20">
        <v>14486</v>
      </c>
      <c r="B2914">
        <v>11.48</v>
      </c>
      <c r="C2914">
        <v>11.48</v>
      </c>
      <c r="D2914">
        <v>11.48</v>
      </c>
      <c r="E2914">
        <v>11.48</v>
      </c>
      <c r="F2914">
        <v>11.48</v>
      </c>
      <c r="G2914">
        <v>0</v>
      </c>
    </row>
    <row r="2915" spans="1:7" x14ac:dyDescent="0.35">
      <c r="A2915" s="20">
        <v>14487</v>
      </c>
      <c r="B2915">
        <v>11.36</v>
      </c>
      <c r="C2915">
        <v>11.36</v>
      </c>
      <c r="D2915">
        <v>11.36</v>
      </c>
      <c r="E2915">
        <v>11.36</v>
      </c>
      <c r="F2915">
        <v>11.36</v>
      </c>
      <c r="G2915">
        <v>0</v>
      </c>
    </row>
    <row r="2916" spans="1:7" x14ac:dyDescent="0.35">
      <c r="A2916" s="20">
        <v>14488</v>
      </c>
      <c r="B2916">
        <v>11.18</v>
      </c>
      <c r="C2916">
        <v>11.18</v>
      </c>
      <c r="D2916">
        <v>11.18</v>
      </c>
      <c r="E2916">
        <v>11.18</v>
      </c>
      <c r="F2916">
        <v>11.18</v>
      </c>
      <c r="G2916">
        <v>0</v>
      </c>
    </row>
    <row r="2917" spans="1:7" x14ac:dyDescent="0.35">
      <c r="A2917" s="20">
        <v>14489</v>
      </c>
      <c r="B2917">
        <v>11.3</v>
      </c>
      <c r="C2917">
        <v>11.3</v>
      </c>
      <c r="D2917">
        <v>11.3</v>
      </c>
      <c r="E2917">
        <v>11.3</v>
      </c>
      <c r="F2917">
        <v>11.3</v>
      </c>
      <c r="G2917">
        <v>0</v>
      </c>
    </row>
    <row r="2918" spans="1:7" x14ac:dyDescent="0.35">
      <c r="A2918" s="20">
        <v>14493</v>
      </c>
      <c r="B2918">
        <v>12.64</v>
      </c>
      <c r="C2918">
        <v>12.64</v>
      </c>
      <c r="D2918">
        <v>12.64</v>
      </c>
      <c r="E2918">
        <v>12.64</v>
      </c>
      <c r="F2918">
        <v>12.64</v>
      </c>
      <c r="G2918">
        <v>0</v>
      </c>
    </row>
    <row r="2919" spans="1:7" x14ac:dyDescent="0.35">
      <c r="A2919" s="20">
        <v>14494</v>
      </c>
      <c r="B2919">
        <v>12.53</v>
      </c>
      <c r="C2919">
        <v>12.53</v>
      </c>
      <c r="D2919">
        <v>12.53</v>
      </c>
      <c r="E2919">
        <v>12.53</v>
      </c>
      <c r="F2919">
        <v>12.53</v>
      </c>
      <c r="G2919">
        <v>0</v>
      </c>
    </row>
    <row r="2920" spans="1:7" x14ac:dyDescent="0.35">
      <c r="A2920" s="20">
        <v>14495</v>
      </c>
      <c r="B2920">
        <v>12.5</v>
      </c>
      <c r="C2920">
        <v>12.5</v>
      </c>
      <c r="D2920">
        <v>12.5</v>
      </c>
      <c r="E2920">
        <v>12.5</v>
      </c>
      <c r="F2920">
        <v>12.5</v>
      </c>
      <c r="G2920">
        <v>0</v>
      </c>
    </row>
    <row r="2921" spans="1:7" x14ac:dyDescent="0.35">
      <c r="A2921" s="20">
        <v>14496</v>
      </c>
      <c r="B2921">
        <v>12.69</v>
      </c>
      <c r="C2921">
        <v>12.69</v>
      </c>
      <c r="D2921">
        <v>12.69</v>
      </c>
      <c r="E2921">
        <v>12.69</v>
      </c>
      <c r="F2921">
        <v>12.69</v>
      </c>
      <c r="G2921">
        <v>0</v>
      </c>
    </row>
    <row r="2922" spans="1:7" x14ac:dyDescent="0.35">
      <c r="A2922" s="20">
        <v>14499</v>
      </c>
      <c r="B2922">
        <v>13.02</v>
      </c>
      <c r="C2922">
        <v>13.02</v>
      </c>
      <c r="D2922">
        <v>13.02</v>
      </c>
      <c r="E2922">
        <v>13.02</v>
      </c>
      <c r="F2922">
        <v>13.02</v>
      </c>
      <c r="G2922">
        <v>0</v>
      </c>
    </row>
    <row r="2923" spans="1:7" x14ac:dyDescent="0.35">
      <c r="A2923" s="20">
        <v>14500</v>
      </c>
      <c r="B2923">
        <v>13.17</v>
      </c>
      <c r="C2923">
        <v>13.17</v>
      </c>
      <c r="D2923">
        <v>13.17</v>
      </c>
      <c r="E2923">
        <v>13.17</v>
      </c>
      <c r="F2923">
        <v>13.17</v>
      </c>
      <c r="G2923">
        <v>0</v>
      </c>
    </row>
    <row r="2924" spans="1:7" x14ac:dyDescent="0.35">
      <c r="A2924" s="20">
        <v>14501</v>
      </c>
      <c r="B2924">
        <v>13.03</v>
      </c>
      <c r="C2924">
        <v>13.03</v>
      </c>
      <c r="D2924">
        <v>13.03</v>
      </c>
      <c r="E2924">
        <v>13.03</v>
      </c>
      <c r="F2924">
        <v>13.03</v>
      </c>
      <c r="G2924">
        <v>0</v>
      </c>
    </row>
    <row r="2925" spans="1:7" x14ac:dyDescent="0.35">
      <c r="A2925" s="20">
        <v>14502</v>
      </c>
      <c r="B2925">
        <v>13.08</v>
      </c>
      <c r="C2925">
        <v>13.08</v>
      </c>
      <c r="D2925">
        <v>13.08</v>
      </c>
      <c r="E2925">
        <v>13.08</v>
      </c>
      <c r="F2925">
        <v>13.08</v>
      </c>
      <c r="G2925">
        <v>0</v>
      </c>
    </row>
    <row r="2926" spans="1:7" x14ac:dyDescent="0.35">
      <c r="A2926" s="20">
        <v>14503</v>
      </c>
      <c r="B2926">
        <v>13.07</v>
      </c>
      <c r="C2926">
        <v>13.07</v>
      </c>
      <c r="D2926">
        <v>13.07</v>
      </c>
      <c r="E2926">
        <v>13.07</v>
      </c>
      <c r="F2926">
        <v>13.07</v>
      </c>
      <c r="G2926">
        <v>0</v>
      </c>
    </row>
    <row r="2927" spans="1:7" x14ac:dyDescent="0.35">
      <c r="A2927" s="20">
        <v>14506</v>
      </c>
      <c r="B2927">
        <v>12.47</v>
      </c>
      <c r="C2927">
        <v>12.47</v>
      </c>
      <c r="D2927">
        <v>12.47</v>
      </c>
      <c r="E2927">
        <v>12.47</v>
      </c>
      <c r="F2927">
        <v>12.47</v>
      </c>
      <c r="G2927">
        <v>0</v>
      </c>
    </row>
    <row r="2928" spans="1:7" x14ac:dyDescent="0.35">
      <c r="A2928" s="20">
        <v>14507</v>
      </c>
      <c r="B2928">
        <v>12.95</v>
      </c>
      <c r="C2928">
        <v>12.95</v>
      </c>
      <c r="D2928">
        <v>12.95</v>
      </c>
      <c r="E2928">
        <v>12.95</v>
      </c>
      <c r="F2928">
        <v>12.95</v>
      </c>
      <c r="G2928">
        <v>0</v>
      </c>
    </row>
    <row r="2929" spans="1:7" x14ac:dyDescent="0.35">
      <c r="A2929" s="20">
        <v>14508</v>
      </c>
      <c r="B2929">
        <v>12.94</v>
      </c>
      <c r="C2929">
        <v>12.94</v>
      </c>
      <c r="D2929">
        <v>12.94</v>
      </c>
      <c r="E2929">
        <v>12.94</v>
      </c>
      <c r="F2929">
        <v>12.94</v>
      </c>
      <c r="G2929">
        <v>0</v>
      </c>
    </row>
    <row r="2930" spans="1:7" x14ac:dyDescent="0.35">
      <c r="A2930" s="20">
        <v>14509</v>
      </c>
      <c r="B2930">
        <v>13.02</v>
      </c>
      <c r="C2930">
        <v>13.02</v>
      </c>
      <c r="D2930">
        <v>13.02</v>
      </c>
      <c r="E2930">
        <v>13.02</v>
      </c>
      <c r="F2930">
        <v>13.02</v>
      </c>
      <c r="G2930">
        <v>0</v>
      </c>
    </row>
    <row r="2931" spans="1:7" x14ac:dyDescent="0.35">
      <c r="A2931" s="20">
        <v>14510</v>
      </c>
      <c r="B2931">
        <v>12.92</v>
      </c>
      <c r="C2931">
        <v>12.92</v>
      </c>
      <c r="D2931">
        <v>12.92</v>
      </c>
      <c r="E2931">
        <v>12.92</v>
      </c>
      <c r="F2931">
        <v>12.92</v>
      </c>
      <c r="G2931">
        <v>0</v>
      </c>
    </row>
    <row r="2932" spans="1:7" x14ac:dyDescent="0.35">
      <c r="A2932" s="20">
        <v>14513</v>
      </c>
      <c r="B2932">
        <v>12.95</v>
      </c>
      <c r="C2932">
        <v>12.95</v>
      </c>
      <c r="D2932">
        <v>12.95</v>
      </c>
      <c r="E2932">
        <v>12.95</v>
      </c>
      <c r="F2932">
        <v>12.95</v>
      </c>
      <c r="G2932">
        <v>0</v>
      </c>
    </row>
    <row r="2933" spans="1:7" x14ac:dyDescent="0.35">
      <c r="A2933" s="20">
        <v>14514</v>
      </c>
      <c r="B2933">
        <v>13.11</v>
      </c>
      <c r="C2933">
        <v>13.11</v>
      </c>
      <c r="D2933">
        <v>13.11</v>
      </c>
      <c r="E2933">
        <v>13.11</v>
      </c>
      <c r="F2933">
        <v>13.11</v>
      </c>
      <c r="G2933">
        <v>0</v>
      </c>
    </row>
    <row r="2934" spans="1:7" x14ac:dyDescent="0.35">
      <c r="A2934" s="20">
        <v>14515</v>
      </c>
      <c r="B2934">
        <v>13.11</v>
      </c>
      <c r="C2934">
        <v>13.11</v>
      </c>
      <c r="D2934">
        <v>13.11</v>
      </c>
      <c r="E2934">
        <v>13.11</v>
      </c>
      <c r="F2934">
        <v>13.11</v>
      </c>
      <c r="G2934">
        <v>0</v>
      </c>
    </row>
    <row r="2935" spans="1:7" x14ac:dyDescent="0.35">
      <c r="A2935" s="20">
        <v>14516</v>
      </c>
      <c r="B2935">
        <v>12.86</v>
      </c>
      <c r="C2935">
        <v>12.86</v>
      </c>
      <c r="D2935">
        <v>12.86</v>
      </c>
      <c r="E2935">
        <v>12.86</v>
      </c>
      <c r="F2935">
        <v>12.86</v>
      </c>
      <c r="G2935">
        <v>0</v>
      </c>
    </row>
    <row r="2936" spans="1:7" x14ac:dyDescent="0.35">
      <c r="A2936" s="20">
        <v>14517</v>
      </c>
      <c r="B2936">
        <v>12.79</v>
      </c>
      <c r="C2936">
        <v>12.79</v>
      </c>
      <c r="D2936">
        <v>12.79</v>
      </c>
      <c r="E2936">
        <v>12.79</v>
      </c>
      <c r="F2936">
        <v>12.79</v>
      </c>
      <c r="G2936">
        <v>0</v>
      </c>
    </row>
    <row r="2937" spans="1:7" x14ac:dyDescent="0.35">
      <c r="A2937" s="20">
        <v>14520</v>
      </c>
      <c r="B2937">
        <v>12.88</v>
      </c>
      <c r="C2937">
        <v>12.88</v>
      </c>
      <c r="D2937">
        <v>12.88</v>
      </c>
      <c r="E2937">
        <v>12.88</v>
      </c>
      <c r="F2937">
        <v>12.88</v>
      </c>
      <c r="G2937">
        <v>0</v>
      </c>
    </row>
    <row r="2938" spans="1:7" x14ac:dyDescent="0.35">
      <c r="A2938" s="20">
        <v>14521</v>
      </c>
      <c r="B2938">
        <v>12.77</v>
      </c>
      <c r="C2938">
        <v>12.77</v>
      </c>
      <c r="D2938">
        <v>12.77</v>
      </c>
      <c r="E2938">
        <v>12.77</v>
      </c>
      <c r="F2938">
        <v>12.77</v>
      </c>
      <c r="G2938">
        <v>0</v>
      </c>
    </row>
    <row r="2939" spans="1:7" x14ac:dyDescent="0.35">
      <c r="A2939" s="20">
        <v>14522</v>
      </c>
      <c r="B2939">
        <v>12.79</v>
      </c>
      <c r="C2939">
        <v>12.79</v>
      </c>
      <c r="D2939">
        <v>12.79</v>
      </c>
      <c r="E2939">
        <v>12.79</v>
      </c>
      <c r="F2939">
        <v>12.79</v>
      </c>
      <c r="G2939">
        <v>0</v>
      </c>
    </row>
    <row r="2940" spans="1:7" x14ac:dyDescent="0.35">
      <c r="A2940" s="20">
        <v>14523</v>
      </c>
      <c r="B2940">
        <v>12.82</v>
      </c>
      <c r="C2940">
        <v>12.82</v>
      </c>
      <c r="D2940">
        <v>12.82</v>
      </c>
      <c r="E2940">
        <v>12.82</v>
      </c>
      <c r="F2940">
        <v>12.82</v>
      </c>
      <c r="G2940">
        <v>0</v>
      </c>
    </row>
    <row r="2941" spans="1:7" x14ac:dyDescent="0.35">
      <c r="A2941" s="20">
        <v>14524</v>
      </c>
      <c r="B2941">
        <v>12.8</v>
      </c>
      <c r="C2941">
        <v>12.8</v>
      </c>
      <c r="D2941">
        <v>12.8</v>
      </c>
      <c r="E2941">
        <v>12.8</v>
      </c>
      <c r="F2941">
        <v>12.8</v>
      </c>
      <c r="G2941">
        <v>0</v>
      </c>
    </row>
    <row r="2942" spans="1:7" x14ac:dyDescent="0.35">
      <c r="A2942" s="20">
        <v>14527</v>
      </c>
      <c r="B2942">
        <v>12.73</v>
      </c>
      <c r="C2942">
        <v>12.73</v>
      </c>
      <c r="D2942">
        <v>12.73</v>
      </c>
      <c r="E2942">
        <v>12.73</v>
      </c>
      <c r="F2942">
        <v>12.73</v>
      </c>
      <c r="G2942">
        <v>0</v>
      </c>
    </row>
    <row r="2943" spans="1:7" x14ac:dyDescent="0.35">
      <c r="A2943" s="20">
        <v>14528</v>
      </c>
      <c r="B2943">
        <v>12.76</v>
      </c>
      <c r="C2943">
        <v>12.76</v>
      </c>
      <c r="D2943">
        <v>12.76</v>
      </c>
      <c r="E2943">
        <v>12.76</v>
      </c>
      <c r="F2943">
        <v>12.76</v>
      </c>
      <c r="G2943">
        <v>0</v>
      </c>
    </row>
    <row r="2944" spans="1:7" x14ac:dyDescent="0.35">
      <c r="A2944" s="20">
        <v>14529</v>
      </c>
      <c r="B2944">
        <v>12.84</v>
      </c>
      <c r="C2944">
        <v>12.84</v>
      </c>
      <c r="D2944">
        <v>12.84</v>
      </c>
      <c r="E2944">
        <v>12.84</v>
      </c>
      <c r="F2944">
        <v>12.84</v>
      </c>
      <c r="G2944">
        <v>0</v>
      </c>
    </row>
    <row r="2945" spans="1:7" x14ac:dyDescent="0.35">
      <c r="A2945" s="20">
        <v>14531</v>
      </c>
      <c r="B2945">
        <v>12.74</v>
      </c>
      <c r="C2945">
        <v>12.74</v>
      </c>
      <c r="D2945">
        <v>12.74</v>
      </c>
      <c r="E2945">
        <v>12.74</v>
      </c>
      <c r="F2945">
        <v>12.74</v>
      </c>
      <c r="G2945">
        <v>0</v>
      </c>
    </row>
    <row r="2946" spans="1:7" x14ac:dyDescent="0.35">
      <c r="A2946" s="20">
        <v>14534</v>
      </c>
      <c r="B2946">
        <v>12.74</v>
      </c>
      <c r="C2946">
        <v>12.74</v>
      </c>
      <c r="D2946">
        <v>12.74</v>
      </c>
      <c r="E2946">
        <v>12.74</v>
      </c>
      <c r="F2946">
        <v>12.74</v>
      </c>
      <c r="G2946">
        <v>0</v>
      </c>
    </row>
    <row r="2947" spans="1:7" x14ac:dyDescent="0.35">
      <c r="A2947" s="20">
        <v>14535</v>
      </c>
      <c r="B2947">
        <v>13.09</v>
      </c>
      <c r="C2947">
        <v>13.09</v>
      </c>
      <c r="D2947">
        <v>13.09</v>
      </c>
      <c r="E2947">
        <v>13.09</v>
      </c>
      <c r="F2947">
        <v>13.09</v>
      </c>
      <c r="G2947">
        <v>0</v>
      </c>
    </row>
    <row r="2948" spans="1:7" x14ac:dyDescent="0.35">
      <c r="A2948" s="20">
        <v>14536</v>
      </c>
      <c r="B2948">
        <v>13</v>
      </c>
      <c r="C2948">
        <v>13</v>
      </c>
      <c r="D2948">
        <v>13</v>
      </c>
      <c r="E2948">
        <v>13</v>
      </c>
      <c r="F2948">
        <v>13</v>
      </c>
      <c r="G2948">
        <v>0</v>
      </c>
    </row>
    <row r="2949" spans="1:7" x14ac:dyDescent="0.35">
      <c r="A2949" s="20">
        <v>14537</v>
      </c>
      <c r="B2949">
        <v>12.98</v>
      </c>
      <c r="C2949">
        <v>12.98</v>
      </c>
      <c r="D2949">
        <v>12.98</v>
      </c>
      <c r="E2949">
        <v>12.98</v>
      </c>
      <c r="F2949">
        <v>12.98</v>
      </c>
      <c r="G2949">
        <v>0</v>
      </c>
    </row>
    <row r="2950" spans="1:7" x14ac:dyDescent="0.35">
      <c r="A2950" s="20">
        <v>14538</v>
      </c>
      <c r="B2950">
        <v>12.94</v>
      </c>
      <c r="C2950">
        <v>12.94</v>
      </c>
      <c r="D2950">
        <v>12.94</v>
      </c>
      <c r="E2950">
        <v>12.94</v>
      </c>
      <c r="F2950">
        <v>12.94</v>
      </c>
      <c r="G2950">
        <v>0</v>
      </c>
    </row>
    <row r="2951" spans="1:7" x14ac:dyDescent="0.35">
      <c r="A2951" s="20">
        <v>14541</v>
      </c>
      <c r="B2951">
        <v>12.99</v>
      </c>
      <c r="C2951">
        <v>12.99</v>
      </c>
      <c r="D2951">
        <v>12.99</v>
      </c>
      <c r="E2951">
        <v>12.99</v>
      </c>
      <c r="F2951">
        <v>12.99</v>
      </c>
      <c r="G2951">
        <v>0</v>
      </c>
    </row>
    <row r="2952" spans="1:7" x14ac:dyDescent="0.35">
      <c r="A2952" s="20">
        <v>14542</v>
      </c>
      <c r="B2952">
        <v>13.02</v>
      </c>
      <c r="C2952">
        <v>13.02</v>
      </c>
      <c r="D2952">
        <v>13.02</v>
      </c>
      <c r="E2952">
        <v>13.02</v>
      </c>
      <c r="F2952">
        <v>13.02</v>
      </c>
      <c r="G2952">
        <v>0</v>
      </c>
    </row>
    <row r="2953" spans="1:7" x14ac:dyDescent="0.35">
      <c r="A2953" s="20">
        <v>14543</v>
      </c>
      <c r="B2953">
        <v>13.21</v>
      </c>
      <c r="C2953">
        <v>13.21</v>
      </c>
      <c r="D2953">
        <v>13.21</v>
      </c>
      <c r="E2953">
        <v>13.21</v>
      </c>
      <c r="F2953">
        <v>13.21</v>
      </c>
      <c r="G2953">
        <v>0</v>
      </c>
    </row>
    <row r="2954" spans="1:7" x14ac:dyDescent="0.35">
      <c r="A2954" s="20">
        <v>14544</v>
      </c>
      <c r="B2954">
        <v>13.08</v>
      </c>
      <c r="C2954">
        <v>13.08</v>
      </c>
      <c r="D2954">
        <v>13.08</v>
      </c>
      <c r="E2954">
        <v>13.08</v>
      </c>
      <c r="F2954">
        <v>13.08</v>
      </c>
      <c r="G2954">
        <v>0</v>
      </c>
    </row>
    <row r="2955" spans="1:7" x14ac:dyDescent="0.35">
      <c r="A2955" s="20">
        <v>14545</v>
      </c>
      <c r="B2955">
        <v>13.02</v>
      </c>
      <c r="C2955">
        <v>13.02</v>
      </c>
      <c r="D2955">
        <v>13.02</v>
      </c>
      <c r="E2955">
        <v>13.02</v>
      </c>
      <c r="F2955">
        <v>13.02</v>
      </c>
      <c r="G2955">
        <v>0</v>
      </c>
    </row>
    <row r="2956" spans="1:7" x14ac:dyDescent="0.35">
      <c r="A2956" s="20">
        <v>14548</v>
      </c>
      <c r="B2956">
        <v>12.96</v>
      </c>
      <c r="C2956">
        <v>12.96</v>
      </c>
      <c r="D2956">
        <v>12.96</v>
      </c>
      <c r="E2956">
        <v>12.96</v>
      </c>
      <c r="F2956">
        <v>12.96</v>
      </c>
      <c r="G2956">
        <v>0</v>
      </c>
    </row>
    <row r="2957" spans="1:7" x14ac:dyDescent="0.35">
      <c r="A2957" s="20">
        <v>14549</v>
      </c>
      <c r="B2957">
        <v>12.83</v>
      </c>
      <c r="C2957">
        <v>12.83</v>
      </c>
      <c r="D2957">
        <v>12.83</v>
      </c>
      <c r="E2957">
        <v>12.83</v>
      </c>
      <c r="F2957">
        <v>12.83</v>
      </c>
      <c r="G2957">
        <v>0</v>
      </c>
    </row>
    <row r="2958" spans="1:7" x14ac:dyDescent="0.35">
      <c r="A2958" s="20">
        <v>14550</v>
      </c>
      <c r="B2958">
        <v>12.82</v>
      </c>
      <c r="C2958">
        <v>12.82</v>
      </c>
      <c r="D2958">
        <v>12.82</v>
      </c>
      <c r="E2958">
        <v>12.82</v>
      </c>
      <c r="F2958">
        <v>12.82</v>
      </c>
      <c r="G2958">
        <v>0</v>
      </c>
    </row>
    <row r="2959" spans="1:7" x14ac:dyDescent="0.35">
      <c r="A2959" s="20">
        <v>14551</v>
      </c>
      <c r="B2959">
        <v>12.84</v>
      </c>
      <c r="C2959">
        <v>12.84</v>
      </c>
      <c r="D2959">
        <v>12.84</v>
      </c>
      <c r="E2959">
        <v>12.84</v>
      </c>
      <c r="F2959">
        <v>12.84</v>
      </c>
      <c r="G2959">
        <v>0</v>
      </c>
    </row>
    <row r="2960" spans="1:7" x14ac:dyDescent="0.35">
      <c r="A2960" s="20">
        <v>14552</v>
      </c>
      <c r="B2960">
        <v>12.95</v>
      </c>
      <c r="C2960">
        <v>12.95</v>
      </c>
      <c r="D2960">
        <v>12.95</v>
      </c>
      <c r="E2960">
        <v>12.95</v>
      </c>
      <c r="F2960">
        <v>12.95</v>
      </c>
      <c r="G2960">
        <v>0</v>
      </c>
    </row>
    <row r="2961" spans="1:7" x14ac:dyDescent="0.35">
      <c r="A2961" s="20">
        <v>14555</v>
      </c>
      <c r="B2961">
        <v>12.82</v>
      </c>
      <c r="C2961">
        <v>12.82</v>
      </c>
      <c r="D2961">
        <v>12.82</v>
      </c>
      <c r="E2961">
        <v>12.82</v>
      </c>
      <c r="F2961">
        <v>12.82</v>
      </c>
      <c r="G2961">
        <v>0</v>
      </c>
    </row>
    <row r="2962" spans="1:7" x14ac:dyDescent="0.35">
      <c r="A2962" s="20">
        <v>14557</v>
      </c>
      <c r="B2962">
        <v>12.75</v>
      </c>
      <c r="C2962">
        <v>12.75</v>
      </c>
      <c r="D2962">
        <v>12.75</v>
      </c>
      <c r="E2962">
        <v>12.75</v>
      </c>
      <c r="F2962">
        <v>12.75</v>
      </c>
      <c r="G2962">
        <v>0</v>
      </c>
    </row>
    <row r="2963" spans="1:7" x14ac:dyDescent="0.35">
      <c r="A2963" s="20">
        <v>14558</v>
      </c>
      <c r="B2963">
        <v>12.58</v>
      </c>
      <c r="C2963">
        <v>12.58</v>
      </c>
      <c r="D2963">
        <v>12.58</v>
      </c>
      <c r="E2963">
        <v>12.58</v>
      </c>
      <c r="F2963">
        <v>12.58</v>
      </c>
      <c r="G2963">
        <v>0</v>
      </c>
    </row>
    <row r="2964" spans="1:7" x14ac:dyDescent="0.35">
      <c r="A2964" s="20">
        <v>14559</v>
      </c>
      <c r="B2964">
        <v>12.64</v>
      </c>
      <c r="C2964">
        <v>12.64</v>
      </c>
      <c r="D2964">
        <v>12.64</v>
      </c>
      <c r="E2964">
        <v>12.64</v>
      </c>
      <c r="F2964">
        <v>12.64</v>
      </c>
      <c r="G2964">
        <v>0</v>
      </c>
    </row>
    <row r="2965" spans="1:7" x14ac:dyDescent="0.35">
      <c r="A2965" s="20">
        <v>14562</v>
      </c>
      <c r="B2965">
        <v>12.65</v>
      </c>
      <c r="C2965">
        <v>12.65</v>
      </c>
      <c r="D2965">
        <v>12.65</v>
      </c>
      <c r="E2965">
        <v>12.65</v>
      </c>
      <c r="F2965">
        <v>12.65</v>
      </c>
      <c r="G2965">
        <v>0</v>
      </c>
    </row>
    <row r="2966" spans="1:7" x14ac:dyDescent="0.35">
      <c r="A2966" s="20">
        <v>14563</v>
      </c>
      <c r="B2966">
        <v>12.74</v>
      </c>
      <c r="C2966">
        <v>12.74</v>
      </c>
      <c r="D2966">
        <v>12.74</v>
      </c>
      <c r="E2966">
        <v>12.74</v>
      </c>
      <c r="F2966">
        <v>12.74</v>
      </c>
      <c r="G2966">
        <v>0</v>
      </c>
    </row>
    <row r="2967" spans="1:7" x14ac:dyDescent="0.35">
      <c r="A2967" s="20">
        <v>14564</v>
      </c>
      <c r="B2967">
        <v>12.63</v>
      </c>
      <c r="C2967">
        <v>12.63</v>
      </c>
      <c r="D2967">
        <v>12.63</v>
      </c>
      <c r="E2967">
        <v>12.63</v>
      </c>
      <c r="F2967">
        <v>12.63</v>
      </c>
      <c r="G2967">
        <v>0</v>
      </c>
    </row>
    <row r="2968" spans="1:7" x14ac:dyDescent="0.35">
      <c r="A2968" s="20">
        <v>14565</v>
      </c>
      <c r="B2968">
        <v>12.79</v>
      </c>
      <c r="C2968">
        <v>12.79</v>
      </c>
      <c r="D2968">
        <v>12.79</v>
      </c>
      <c r="E2968">
        <v>12.79</v>
      </c>
      <c r="F2968">
        <v>12.79</v>
      </c>
      <c r="G2968">
        <v>0</v>
      </c>
    </row>
    <row r="2969" spans="1:7" x14ac:dyDescent="0.35">
      <c r="A2969" s="20">
        <v>14566</v>
      </c>
      <c r="B2969">
        <v>12.75</v>
      </c>
      <c r="C2969">
        <v>12.75</v>
      </c>
      <c r="D2969">
        <v>12.75</v>
      </c>
      <c r="E2969">
        <v>12.75</v>
      </c>
      <c r="F2969">
        <v>12.75</v>
      </c>
      <c r="G2969">
        <v>0</v>
      </c>
    </row>
    <row r="2970" spans="1:7" x14ac:dyDescent="0.35">
      <c r="A2970" s="20">
        <v>14569</v>
      </c>
      <c r="B2970">
        <v>12.79</v>
      </c>
      <c r="C2970">
        <v>12.79</v>
      </c>
      <c r="D2970">
        <v>12.79</v>
      </c>
      <c r="E2970">
        <v>12.79</v>
      </c>
      <c r="F2970">
        <v>12.79</v>
      </c>
      <c r="G2970">
        <v>0</v>
      </c>
    </row>
    <row r="2971" spans="1:7" x14ac:dyDescent="0.35">
      <c r="A2971" s="20">
        <v>14570</v>
      </c>
      <c r="B2971">
        <v>12.7</v>
      </c>
      <c r="C2971">
        <v>12.7</v>
      </c>
      <c r="D2971">
        <v>12.7</v>
      </c>
      <c r="E2971">
        <v>12.7</v>
      </c>
      <c r="F2971">
        <v>12.7</v>
      </c>
      <c r="G2971">
        <v>0</v>
      </c>
    </row>
    <row r="2972" spans="1:7" x14ac:dyDescent="0.35">
      <c r="A2972" s="20">
        <v>14571</v>
      </c>
      <c r="B2972">
        <v>12.68</v>
      </c>
      <c r="C2972">
        <v>12.68</v>
      </c>
      <c r="D2972">
        <v>12.68</v>
      </c>
      <c r="E2972">
        <v>12.68</v>
      </c>
      <c r="F2972">
        <v>12.68</v>
      </c>
      <c r="G2972">
        <v>0</v>
      </c>
    </row>
    <row r="2973" spans="1:7" x14ac:dyDescent="0.35">
      <c r="A2973" s="20">
        <v>14573</v>
      </c>
      <c r="B2973">
        <v>12.49</v>
      </c>
      <c r="C2973">
        <v>12.49</v>
      </c>
      <c r="D2973">
        <v>12.49</v>
      </c>
      <c r="E2973">
        <v>12.49</v>
      </c>
      <c r="F2973">
        <v>12.49</v>
      </c>
      <c r="G2973">
        <v>0</v>
      </c>
    </row>
    <row r="2974" spans="1:7" x14ac:dyDescent="0.35">
      <c r="A2974" s="20">
        <v>14576</v>
      </c>
      <c r="B2974">
        <v>12.52</v>
      </c>
      <c r="C2974">
        <v>12.52</v>
      </c>
      <c r="D2974">
        <v>12.52</v>
      </c>
      <c r="E2974">
        <v>12.52</v>
      </c>
      <c r="F2974">
        <v>12.52</v>
      </c>
      <c r="G2974">
        <v>0</v>
      </c>
    </row>
    <row r="2975" spans="1:7" x14ac:dyDescent="0.35">
      <c r="A2975" s="20">
        <v>14577</v>
      </c>
      <c r="B2975">
        <v>12.47</v>
      </c>
      <c r="C2975">
        <v>12.47</v>
      </c>
      <c r="D2975">
        <v>12.47</v>
      </c>
      <c r="E2975">
        <v>12.47</v>
      </c>
      <c r="F2975">
        <v>12.47</v>
      </c>
      <c r="G2975">
        <v>0</v>
      </c>
    </row>
    <row r="2976" spans="1:7" x14ac:dyDescent="0.35">
      <c r="A2976" s="20">
        <v>14578</v>
      </c>
      <c r="B2976">
        <v>12.33</v>
      </c>
      <c r="C2976">
        <v>12.33</v>
      </c>
      <c r="D2976">
        <v>12.33</v>
      </c>
      <c r="E2976">
        <v>12.33</v>
      </c>
      <c r="F2976">
        <v>12.33</v>
      </c>
      <c r="G2976">
        <v>0</v>
      </c>
    </row>
    <row r="2977" spans="1:7" x14ac:dyDescent="0.35">
      <c r="A2977" s="20">
        <v>14579</v>
      </c>
      <c r="B2977">
        <v>12.2</v>
      </c>
      <c r="C2977">
        <v>12.2</v>
      </c>
      <c r="D2977">
        <v>12.2</v>
      </c>
      <c r="E2977">
        <v>12.2</v>
      </c>
      <c r="F2977">
        <v>12.2</v>
      </c>
      <c r="G2977">
        <v>0</v>
      </c>
    </row>
    <row r="2978" spans="1:7" x14ac:dyDescent="0.35">
      <c r="A2978" s="20">
        <v>14580</v>
      </c>
      <c r="B2978">
        <v>12.29</v>
      </c>
      <c r="C2978">
        <v>12.29</v>
      </c>
      <c r="D2978">
        <v>12.29</v>
      </c>
      <c r="E2978">
        <v>12.29</v>
      </c>
      <c r="F2978">
        <v>12.29</v>
      </c>
      <c r="G2978">
        <v>0</v>
      </c>
    </row>
    <row r="2979" spans="1:7" x14ac:dyDescent="0.35">
      <c r="A2979" s="20">
        <v>14583</v>
      </c>
      <c r="B2979">
        <v>12.28</v>
      </c>
      <c r="C2979">
        <v>12.28</v>
      </c>
      <c r="D2979">
        <v>12.28</v>
      </c>
      <c r="E2979">
        <v>12.28</v>
      </c>
      <c r="F2979">
        <v>12.28</v>
      </c>
      <c r="G2979">
        <v>0</v>
      </c>
    </row>
    <row r="2980" spans="1:7" x14ac:dyDescent="0.35">
      <c r="A2980" s="20">
        <v>14584</v>
      </c>
      <c r="B2980">
        <v>12.26</v>
      </c>
      <c r="C2980">
        <v>12.26</v>
      </c>
      <c r="D2980">
        <v>12.26</v>
      </c>
      <c r="E2980">
        <v>12.26</v>
      </c>
      <c r="F2980">
        <v>12.26</v>
      </c>
      <c r="G2980">
        <v>0</v>
      </c>
    </row>
    <row r="2981" spans="1:7" x14ac:dyDescent="0.35">
      <c r="A2981" s="20">
        <v>14585</v>
      </c>
      <c r="B2981">
        <v>12.45</v>
      </c>
      <c r="C2981">
        <v>12.45</v>
      </c>
      <c r="D2981">
        <v>12.45</v>
      </c>
      <c r="E2981">
        <v>12.45</v>
      </c>
      <c r="F2981">
        <v>12.45</v>
      </c>
      <c r="G2981">
        <v>0</v>
      </c>
    </row>
    <row r="2982" spans="1:7" x14ac:dyDescent="0.35">
      <c r="A2982" s="20">
        <v>14586</v>
      </c>
      <c r="B2982">
        <v>12.46</v>
      </c>
      <c r="C2982">
        <v>12.46</v>
      </c>
      <c r="D2982">
        <v>12.46</v>
      </c>
      <c r="E2982">
        <v>12.46</v>
      </c>
      <c r="F2982">
        <v>12.46</v>
      </c>
      <c r="G2982">
        <v>0</v>
      </c>
    </row>
    <row r="2983" spans="1:7" x14ac:dyDescent="0.35">
      <c r="A2983" s="20">
        <v>14587</v>
      </c>
      <c r="B2983">
        <v>12.36</v>
      </c>
      <c r="C2983">
        <v>12.36</v>
      </c>
      <c r="D2983">
        <v>12.36</v>
      </c>
      <c r="E2983">
        <v>12.36</v>
      </c>
      <c r="F2983">
        <v>12.36</v>
      </c>
      <c r="G2983">
        <v>0</v>
      </c>
    </row>
    <row r="2984" spans="1:7" x14ac:dyDescent="0.35">
      <c r="A2984" s="20">
        <v>14590</v>
      </c>
      <c r="B2984">
        <v>12.23</v>
      </c>
      <c r="C2984">
        <v>12.23</v>
      </c>
      <c r="D2984">
        <v>12.23</v>
      </c>
      <c r="E2984">
        <v>12.23</v>
      </c>
      <c r="F2984">
        <v>12.23</v>
      </c>
      <c r="G2984">
        <v>0</v>
      </c>
    </row>
    <row r="2985" spans="1:7" x14ac:dyDescent="0.35">
      <c r="A2985" s="20">
        <v>14591</v>
      </c>
      <c r="B2985">
        <v>12.19</v>
      </c>
      <c r="C2985">
        <v>12.19</v>
      </c>
      <c r="D2985">
        <v>12.19</v>
      </c>
      <c r="E2985">
        <v>12.19</v>
      </c>
      <c r="F2985">
        <v>12.19</v>
      </c>
      <c r="G2985">
        <v>0</v>
      </c>
    </row>
    <row r="2986" spans="1:7" x14ac:dyDescent="0.35">
      <c r="A2986" s="20">
        <v>14592</v>
      </c>
      <c r="B2986">
        <v>12.38</v>
      </c>
      <c r="C2986">
        <v>12.38</v>
      </c>
      <c r="D2986">
        <v>12.38</v>
      </c>
      <c r="E2986">
        <v>12.38</v>
      </c>
      <c r="F2986">
        <v>12.38</v>
      </c>
      <c r="G2986">
        <v>0</v>
      </c>
    </row>
    <row r="2987" spans="1:7" x14ac:dyDescent="0.35">
      <c r="A2987" s="20">
        <v>14593</v>
      </c>
      <c r="B2987">
        <v>12.36</v>
      </c>
      <c r="C2987">
        <v>12.36</v>
      </c>
      <c r="D2987">
        <v>12.36</v>
      </c>
      <c r="E2987">
        <v>12.36</v>
      </c>
      <c r="F2987">
        <v>12.36</v>
      </c>
      <c r="G2987">
        <v>0</v>
      </c>
    </row>
    <row r="2988" spans="1:7" x14ac:dyDescent="0.35">
      <c r="A2988" s="20">
        <v>14594</v>
      </c>
      <c r="B2988">
        <v>12.4</v>
      </c>
      <c r="C2988">
        <v>12.4</v>
      </c>
      <c r="D2988">
        <v>12.4</v>
      </c>
      <c r="E2988">
        <v>12.4</v>
      </c>
      <c r="F2988">
        <v>12.4</v>
      </c>
      <c r="G2988">
        <v>0</v>
      </c>
    </row>
    <row r="2989" spans="1:7" x14ac:dyDescent="0.35">
      <c r="A2989" s="20">
        <v>14597</v>
      </c>
      <c r="B2989">
        <v>12.37</v>
      </c>
      <c r="C2989">
        <v>12.37</v>
      </c>
      <c r="D2989">
        <v>12.37</v>
      </c>
      <c r="E2989">
        <v>12.37</v>
      </c>
      <c r="F2989">
        <v>12.37</v>
      </c>
      <c r="G2989">
        <v>0</v>
      </c>
    </row>
    <row r="2990" spans="1:7" x14ac:dyDescent="0.35">
      <c r="A2990" s="20">
        <v>14598</v>
      </c>
      <c r="B2990">
        <v>12.34</v>
      </c>
      <c r="C2990">
        <v>12.34</v>
      </c>
      <c r="D2990">
        <v>12.34</v>
      </c>
      <c r="E2990">
        <v>12.34</v>
      </c>
      <c r="F2990">
        <v>12.34</v>
      </c>
      <c r="G2990">
        <v>0</v>
      </c>
    </row>
    <row r="2991" spans="1:7" x14ac:dyDescent="0.35">
      <c r="A2991" s="20">
        <v>14599</v>
      </c>
      <c r="B2991">
        <v>12.39</v>
      </c>
      <c r="C2991">
        <v>12.39</v>
      </c>
      <c r="D2991">
        <v>12.39</v>
      </c>
      <c r="E2991">
        <v>12.39</v>
      </c>
      <c r="F2991">
        <v>12.39</v>
      </c>
      <c r="G2991">
        <v>0</v>
      </c>
    </row>
    <row r="2992" spans="1:7" x14ac:dyDescent="0.35">
      <c r="A2992" s="20">
        <v>14600</v>
      </c>
      <c r="B2992">
        <v>12.38</v>
      </c>
      <c r="C2992">
        <v>12.38</v>
      </c>
      <c r="D2992">
        <v>12.38</v>
      </c>
      <c r="E2992">
        <v>12.38</v>
      </c>
      <c r="F2992">
        <v>12.38</v>
      </c>
      <c r="G2992">
        <v>0</v>
      </c>
    </row>
    <row r="2993" spans="1:7" x14ac:dyDescent="0.35">
      <c r="A2993" s="20">
        <v>14601</v>
      </c>
      <c r="B2993">
        <v>12.44</v>
      </c>
      <c r="C2993">
        <v>12.44</v>
      </c>
      <c r="D2993">
        <v>12.44</v>
      </c>
      <c r="E2993">
        <v>12.44</v>
      </c>
      <c r="F2993">
        <v>12.44</v>
      </c>
      <c r="G2993">
        <v>0</v>
      </c>
    </row>
    <row r="2994" spans="1:7" x14ac:dyDescent="0.35">
      <c r="A2994" s="20">
        <v>14605</v>
      </c>
      <c r="B2994">
        <v>12.38</v>
      </c>
      <c r="C2994">
        <v>12.38</v>
      </c>
      <c r="D2994">
        <v>12.38</v>
      </c>
      <c r="E2994">
        <v>12.38</v>
      </c>
      <c r="F2994">
        <v>12.38</v>
      </c>
      <c r="G2994">
        <v>0</v>
      </c>
    </row>
    <row r="2995" spans="1:7" x14ac:dyDescent="0.35">
      <c r="A2995" s="20">
        <v>14606</v>
      </c>
      <c r="B2995">
        <v>12.31</v>
      </c>
      <c r="C2995">
        <v>12.31</v>
      </c>
      <c r="D2995">
        <v>12.31</v>
      </c>
      <c r="E2995">
        <v>12.31</v>
      </c>
      <c r="F2995">
        <v>12.31</v>
      </c>
      <c r="G2995">
        <v>0</v>
      </c>
    </row>
    <row r="2996" spans="1:7" x14ac:dyDescent="0.35">
      <c r="A2996" s="20">
        <v>14607</v>
      </c>
      <c r="B2996">
        <v>12.42</v>
      </c>
      <c r="C2996">
        <v>12.42</v>
      </c>
      <c r="D2996">
        <v>12.42</v>
      </c>
      <c r="E2996">
        <v>12.42</v>
      </c>
      <c r="F2996">
        <v>12.42</v>
      </c>
      <c r="G2996">
        <v>0</v>
      </c>
    </row>
    <row r="2997" spans="1:7" x14ac:dyDescent="0.35">
      <c r="A2997" s="20">
        <v>14608</v>
      </c>
      <c r="B2997">
        <v>12.46</v>
      </c>
      <c r="C2997">
        <v>12.46</v>
      </c>
      <c r="D2997">
        <v>12.46</v>
      </c>
      <c r="E2997">
        <v>12.46</v>
      </c>
      <c r="F2997">
        <v>12.46</v>
      </c>
      <c r="G2997">
        <v>0</v>
      </c>
    </row>
    <row r="2998" spans="1:7" x14ac:dyDescent="0.35">
      <c r="A2998" s="20">
        <v>14612</v>
      </c>
      <c r="B2998">
        <v>12.63</v>
      </c>
      <c r="C2998">
        <v>12.63</v>
      </c>
      <c r="D2998">
        <v>12.63</v>
      </c>
      <c r="E2998">
        <v>12.63</v>
      </c>
      <c r="F2998">
        <v>12.63</v>
      </c>
      <c r="G2998">
        <v>0</v>
      </c>
    </row>
    <row r="2999" spans="1:7" x14ac:dyDescent="0.35">
      <c r="A2999" s="20">
        <v>14613</v>
      </c>
      <c r="B2999">
        <v>12.77</v>
      </c>
      <c r="C2999">
        <v>12.77</v>
      </c>
      <c r="D2999">
        <v>12.77</v>
      </c>
      <c r="E2999">
        <v>12.77</v>
      </c>
      <c r="F2999">
        <v>12.77</v>
      </c>
      <c r="G2999">
        <v>0</v>
      </c>
    </row>
    <row r="3000" spans="1:7" x14ac:dyDescent="0.35">
      <c r="A3000" s="20">
        <v>14614</v>
      </c>
      <c r="B3000">
        <v>12.73</v>
      </c>
      <c r="C3000">
        <v>12.73</v>
      </c>
      <c r="D3000">
        <v>12.73</v>
      </c>
      <c r="E3000">
        <v>12.73</v>
      </c>
      <c r="F3000">
        <v>12.73</v>
      </c>
      <c r="G3000">
        <v>0</v>
      </c>
    </row>
    <row r="3001" spans="1:7" x14ac:dyDescent="0.35">
      <c r="A3001" s="20">
        <v>14615</v>
      </c>
      <c r="B3001">
        <v>12.66</v>
      </c>
      <c r="C3001">
        <v>12.66</v>
      </c>
      <c r="D3001">
        <v>12.66</v>
      </c>
      <c r="E3001">
        <v>12.66</v>
      </c>
      <c r="F3001">
        <v>12.66</v>
      </c>
      <c r="G3001">
        <v>0</v>
      </c>
    </row>
    <row r="3002" spans="1:7" x14ac:dyDescent="0.35">
      <c r="A3002" s="20">
        <v>14618</v>
      </c>
      <c r="B3002">
        <v>12.67</v>
      </c>
      <c r="C3002">
        <v>12.67</v>
      </c>
      <c r="D3002">
        <v>12.67</v>
      </c>
      <c r="E3002">
        <v>12.67</v>
      </c>
      <c r="F3002">
        <v>12.67</v>
      </c>
      <c r="G3002">
        <v>0</v>
      </c>
    </row>
    <row r="3003" spans="1:7" x14ac:dyDescent="0.35">
      <c r="A3003" s="20">
        <v>14619</v>
      </c>
      <c r="B3003">
        <v>12.55</v>
      </c>
      <c r="C3003">
        <v>12.55</v>
      </c>
      <c r="D3003">
        <v>12.55</v>
      </c>
      <c r="E3003">
        <v>12.55</v>
      </c>
      <c r="F3003">
        <v>12.55</v>
      </c>
      <c r="G3003">
        <v>0</v>
      </c>
    </row>
    <row r="3004" spans="1:7" x14ac:dyDescent="0.35">
      <c r="A3004" s="20">
        <v>14620</v>
      </c>
      <c r="B3004">
        <v>12.57</v>
      </c>
      <c r="C3004">
        <v>12.57</v>
      </c>
      <c r="D3004">
        <v>12.57</v>
      </c>
      <c r="E3004">
        <v>12.57</v>
      </c>
      <c r="F3004">
        <v>12.57</v>
      </c>
      <c r="G3004">
        <v>0</v>
      </c>
    </row>
    <row r="3005" spans="1:7" x14ac:dyDescent="0.35">
      <c r="A3005" s="20">
        <v>14621</v>
      </c>
      <c r="B3005">
        <v>12.37</v>
      </c>
      <c r="C3005">
        <v>12.37</v>
      </c>
      <c r="D3005">
        <v>12.37</v>
      </c>
      <c r="E3005">
        <v>12.37</v>
      </c>
      <c r="F3005">
        <v>12.37</v>
      </c>
      <c r="G3005">
        <v>0</v>
      </c>
    </row>
    <row r="3006" spans="1:7" x14ac:dyDescent="0.35">
      <c r="A3006" s="20">
        <v>14622</v>
      </c>
      <c r="B3006">
        <v>12.13</v>
      </c>
      <c r="C3006">
        <v>12.13</v>
      </c>
      <c r="D3006">
        <v>12.13</v>
      </c>
      <c r="E3006">
        <v>12.13</v>
      </c>
      <c r="F3006">
        <v>12.13</v>
      </c>
      <c r="G3006">
        <v>0</v>
      </c>
    </row>
    <row r="3007" spans="1:7" x14ac:dyDescent="0.35">
      <c r="A3007" s="20">
        <v>14625</v>
      </c>
      <c r="B3007">
        <v>12.07</v>
      </c>
      <c r="C3007">
        <v>12.07</v>
      </c>
      <c r="D3007">
        <v>12.07</v>
      </c>
      <c r="E3007">
        <v>12.07</v>
      </c>
      <c r="F3007">
        <v>12.07</v>
      </c>
      <c r="G3007">
        <v>0</v>
      </c>
    </row>
    <row r="3008" spans="1:7" x14ac:dyDescent="0.35">
      <c r="A3008" s="20">
        <v>14626</v>
      </c>
      <c r="B3008">
        <v>12.14</v>
      </c>
      <c r="C3008">
        <v>12.14</v>
      </c>
      <c r="D3008">
        <v>12.14</v>
      </c>
      <c r="E3008">
        <v>12.14</v>
      </c>
      <c r="F3008">
        <v>12.14</v>
      </c>
      <c r="G3008">
        <v>0</v>
      </c>
    </row>
    <row r="3009" spans="1:7" x14ac:dyDescent="0.35">
      <c r="A3009" s="20">
        <v>14627</v>
      </c>
      <c r="B3009">
        <v>12.15</v>
      </c>
      <c r="C3009">
        <v>12.15</v>
      </c>
      <c r="D3009">
        <v>12.15</v>
      </c>
      <c r="E3009">
        <v>12.15</v>
      </c>
      <c r="F3009">
        <v>12.15</v>
      </c>
      <c r="G3009">
        <v>0</v>
      </c>
    </row>
    <row r="3010" spans="1:7" x14ac:dyDescent="0.35">
      <c r="A3010" s="20">
        <v>14628</v>
      </c>
      <c r="B3010">
        <v>12.13</v>
      </c>
      <c r="C3010">
        <v>12.13</v>
      </c>
      <c r="D3010">
        <v>12.13</v>
      </c>
      <c r="E3010">
        <v>12.13</v>
      </c>
      <c r="F3010">
        <v>12.13</v>
      </c>
      <c r="G3010">
        <v>0</v>
      </c>
    </row>
    <row r="3011" spans="1:7" x14ac:dyDescent="0.35">
      <c r="A3011" s="20">
        <v>14629</v>
      </c>
      <c r="B3011">
        <v>12.15</v>
      </c>
      <c r="C3011">
        <v>12.15</v>
      </c>
      <c r="D3011">
        <v>12.15</v>
      </c>
      <c r="E3011">
        <v>12.15</v>
      </c>
      <c r="F3011">
        <v>12.15</v>
      </c>
      <c r="G3011">
        <v>0</v>
      </c>
    </row>
    <row r="3012" spans="1:7" x14ac:dyDescent="0.35">
      <c r="A3012" s="20">
        <v>14632</v>
      </c>
      <c r="B3012">
        <v>12.06</v>
      </c>
      <c r="C3012">
        <v>12.06</v>
      </c>
      <c r="D3012">
        <v>12.06</v>
      </c>
      <c r="E3012">
        <v>12.06</v>
      </c>
      <c r="F3012">
        <v>12.06</v>
      </c>
      <c r="G3012">
        <v>0</v>
      </c>
    </row>
    <row r="3013" spans="1:7" x14ac:dyDescent="0.35">
      <c r="A3013" s="20">
        <v>14633</v>
      </c>
      <c r="B3013">
        <v>12.11</v>
      </c>
      <c r="C3013">
        <v>12.11</v>
      </c>
      <c r="D3013">
        <v>12.11</v>
      </c>
      <c r="E3013">
        <v>12.11</v>
      </c>
      <c r="F3013">
        <v>12.11</v>
      </c>
      <c r="G3013">
        <v>0</v>
      </c>
    </row>
    <row r="3014" spans="1:7" x14ac:dyDescent="0.35">
      <c r="A3014" s="20">
        <v>14634</v>
      </c>
      <c r="B3014">
        <v>12.27</v>
      </c>
      <c r="C3014">
        <v>12.27</v>
      </c>
      <c r="D3014">
        <v>12.27</v>
      </c>
      <c r="E3014">
        <v>12.27</v>
      </c>
      <c r="F3014">
        <v>12.27</v>
      </c>
      <c r="G3014">
        <v>0</v>
      </c>
    </row>
    <row r="3015" spans="1:7" x14ac:dyDescent="0.35">
      <c r="A3015" s="20">
        <v>14635</v>
      </c>
      <c r="B3015">
        <v>12.16</v>
      </c>
      <c r="C3015">
        <v>12.16</v>
      </c>
      <c r="D3015">
        <v>12.16</v>
      </c>
      <c r="E3015">
        <v>12.16</v>
      </c>
      <c r="F3015">
        <v>12.16</v>
      </c>
      <c r="G3015">
        <v>0</v>
      </c>
    </row>
    <row r="3016" spans="1:7" x14ac:dyDescent="0.35">
      <c r="A3016" s="20">
        <v>14636</v>
      </c>
      <c r="B3016">
        <v>12.15</v>
      </c>
      <c r="C3016">
        <v>12.15</v>
      </c>
      <c r="D3016">
        <v>12.15</v>
      </c>
      <c r="E3016">
        <v>12.15</v>
      </c>
      <c r="F3016">
        <v>12.15</v>
      </c>
      <c r="G3016">
        <v>0</v>
      </c>
    </row>
    <row r="3017" spans="1:7" x14ac:dyDescent="0.35">
      <c r="A3017" s="20">
        <v>14639</v>
      </c>
      <c r="B3017">
        <v>12.16</v>
      </c>
      <c r="C3017">
        <v>12.16</v>
      </c>
      <c r="D3017">
        <v>12.16</v>
      </c>
      <c r="E3017">
        <v>12.16</v>
      </c>
      <c r="F3017">
        <v>12.16</v>
      </c>
      <c r="G3017">
        <v>0</v>
      </c>
    </row>
    <row r="3018" spans="1:7" x14ac:dyDescent="0.35">
      <c r="A3018" s="20">
        <v>14640</v>
      </c>
      <c r="B3018">
        <v>12.09</v>
      </c>
      <c r="C3018">
        <v>12.09</v>
      </c>
      <c r="D3018">
        <v>12.09</v>
      </c>
      <c r="E3018">
        <v>12.09</v>
      </c>
      <c r="F3018">
        <v>12.09</v>
      </c>
      <c r="G3018">
        <v>0</v>
      </c>
    </row>
    <row r="3019" spans="1:7" x14ac:dyDescent="0.35">
      <c r="A3019" s="20">
        <v>14641</v>
      </c>
      <c r="B3019">
        <v>12.05</v>
      </c>
      <c r="C3019">
        <v>12.05</v>
      </c>
      <c r="D3019">
        <v>12.05</v>
      </c>
      <c r="E3019">
        <v>12.05</v>
      </c>
      <c r="F3019">
        <v>12.05</v>
      </c>
      <c r="G3019">
        <v>0</v>
      </c>
    </row>
    <row r="3020" spans="1:7" x14ac:dyDescent="0.35">
      <c r="A3020" s="20">
        <v>14642</v>
      </c>
      <c r="B3020">
        <v>12.05</v>
      </c>
      <c r="C3020">
        <v>12.05</v>
      </c>
      <c r="D3020">
        <v>12.05</v>
      </c>
      <c r="E3020">
        <v>12.05</v>
      </c>
      <c r="F3020">
        <v>12.05</v>
      </c>
      <c r="G3020">
        <v>0</v>
      </c>
    </row>
    <row r="3021" spans="1:7" x14ac:dyDescent="0.35">
      <c r="A3021" s="20">
        <v>14643</v>
      </c>
      <c r="B3021">
        <v>12.06</v>
      </c>
      <c r="C3021">
        <v>12.06</v>
      </c>
      <c r="D3021">
        <v>12.06</v>
      </c>
      <c r="E3021">
        <v>12.06</v>
      </c>
      <c r="F3021">
        <v>12.06</v>
      </c>
      <c r="G3021">
        <v>0</v>
      </c>
    </row>
    <row r="3022" spans="1:7" x14ac:dyDescent="0.35">
      <c r="A3022" s="20">
        <v>14646</v>
      </c>
      <c r="B3022">
        <v>12.04</v>
      </c>
      <c r="C3022">
        <v>12.04</v>
      </c>
      <c r="D3022">
        <v>12.04</v>
      </c>
      <c r="E3022">
        <v>12.04</v>
      </c>
      <c r="F3022">
        <v>12.04</v>
      </c>
      <c r="G3022">
        <v>0</v>
      </c>
    </row>
    <row r="3023" spans="1:7" x14ac:dyDescent="0.35">
      <c r="A3023" s="20">
        <v>14647</v>
      </c>
      <c r="B3023">
        <v>12.14</v>
      </c>
      <c r="C3023">
        <v>12.14</v>
      </c>
      <c r="D3023">
        <v>12.14</v>
      </c>
      <c r="E3023">
        <v>12.14</v>
      </c>
      <c r="F3023">
        <v>12.14</v>
      </c>
      <c r="G3023">
        <v>0</v>
      </c>
    </row>
    <row r="3024" spans="1:7" x14ac:dyDescent="0.35">
      <c r="A3024" s="20">
        <v>14648</v>
      </c>
      <c r="B3024">
        <v>12.22</v>
      </c>
      <c r="C3024">
        <v>12.22</v>
      </c>
      <c r="D3024">
        <v>12.22</v>
      </c>
      <c r="E3024">
        <v>12.22</v>
      </c>
      <c r="F3024">
        <v>12.22</v>
      </c>
      <c r="G3024">
        <v>0</v>
      </c>
    </row>
    <row r="3025" spans="1:7" x14ac:dyDescent="0.35">
      <c r="A3025" s="20">
        <v>14649</v>
      </c>
      <c r="B3025">
        <v>12.37</v>
      </c>
      <c r="C3025">
        <v>12.37</v>
      </c>
      <c r="D3025">
        <v>12.37</v>
      </c>
      <c r="E3025">
        <v>12.37</v>
      </c>
      <c r="F3025">
        <v>12.37</v>
      </c>
      <c r="G3025">
        <v>0</v>
      </c>
    </row>
    <row r="3026" spans="1:7" x14ac:dyDescent="0.35">
      <c r="A3026" s="20">
        <v>14650</v>
      </c>
      <c r="B3026">
        <v>12.37</v>
      </c>
      <c r="C3026">
        <v>12.37</v>
      </c>
      <c r="D3026">
        <v>12.37</v>
      </c>
      <c r="E3026">
        <v>12.37</v>
      </c>
      <c r="F3026">
        <v>12.37</v>
      </c>
      <c r="G3026">
        <v>0</v>
      </c>
    </row>
    <row r="3027" spans="1:7" x14ac:dyDescent="0.35">
      <c r="A3027" s="20">
        <v>14654</v>
      </c>
      <c r="B3027">
        <v>12.33</v>
      </c>
      <c r="C3027">
        <v>12.33</v>
      </c>
      <c r="D3027">
        <v>12.33</v>
      </c>
      <c r="E3027">
        <v>12.33</v>
      </c>
      <c r="F3027">
        <v>12.33</v>
      </c>
      <c r="G3027">
        <v>0</v>
      </c>
    </row>
    <row r="3028" spans="1:7" x14ac:dyDescent="0.35">
      <c r="A3028" s="20">
        <v>14655</v>
      </c>
      <c r="B3028">
        <v>12.28</v>
      </c>
      <c r="C3028">
        <v>12.28</v>
      </c>
      <c r="D3028">
        <v>12.28</v>
      </c>
      <c r="E3028">
        <v>12.28</v>
      </c>
      <c r="F3028">
        <v>12.28</v>
      </c>
      <c r="G3028">
        <v>0</v>
      </c>
    </row>
    <row r="3029" spans="1:7" x14ac:dyDescent="0.35">
      <c r="A3029" s="20">
        <v>14656</v>
      </c>
      <c r="B3029">
        <v>12.28</v>
      </c>
      <c r="C3029">
        <v>12.28</v>
      </c>
      <c r="D3029">
        <v>12.28</v>
      </c>
      <c r="E3029">
        <v>12.28</v>
      </c>
      <c r="F3029">
        <v>12.28</v>
      </c>
      <c r="G3029">
        <v>0</v>
      </c>
    </row>
    <row r="3030" spans="1:7" x14ac:dyDescent="0.35">
      <c r="A3030" s="20">
        <v>14657</v>
      </c>
      <c r="B3030">
        <v>12.29</v>
      </c>
      <c r="C3030">
        <v>12.29</v>
      </c>
      <c r="D3030">
        <v>12.29</v>
      </c>
      <c r="E3030">
        <v>12.29</v>
      </c>
      <c r="F3030">
        <v>12.29</v>
      </c>
      <c r="G3030">
        <v>0</v>
      </c>
    </row>
    <row r="3031" spans="1:7" x14ac:dyDescent="0.35">
      <c r="A3031" s="20">
        <v>14660</v>
      </c>
      <c r="B3031">
        <v>12.29</v>
      </c>
      <c r="C3031">
        <v>12.29</v>
      </c>
      <c r="D3031">
        <v>12.29</v>
      </c>
      <c r="E3031">
        <v>12.29</v>
      </c>
      <c r="F3031">
        <v>12.29</v>
      </c>
      <c r="G3031">
        <v>0</v>
      </c>
    </row>
    <row r="3032" spans="1:7" x14ac:dyDescent="0.35">
      <c r="A3032" s="20">
        <v>14661</v>
      </c>
      <c r="B3032">
        <v>12.35</v>
      </c>
      <c r="C3032">
        <v>12.35</v>
      </c>
      <c r="D3032">
        <v>12.35</v>
      </c>
      <c r="E3032">
        <v>12.35</v>
      </c>
      <c r="F3032">
        <v>12.35</v>
      </c>
      <c r="G3032">
        <v>0</v>
      </c>
    </row>
    <row r="3033" spans="1:7" x14ac:dyDescent="0.35">
      <c r="A3033" s="20">
        <v>14662</v>
      </c>
      <c r="B3033">
        <v>12.32</v>
      </c>
      <c r="C3033">
        <v>12.32</v>
      </c>
      <c r="D3033">
        <v>12.32</v>
      </c>
      <c r="E3033">
        <v>12.32</v>
      </c>
      <c r="F3033">
        <v>12.32</v>
      </c>
      <c r="G3033">
        <v>0</v>
      </c>
    </row>
    <row r="3034" spans="1:7" x14ac:dyDescent="0.35">
      <c r="A3034" s="20">
        <v>14664</v>
      </c>
      <c r="B3034">
        <v>12.23</v>
      </c>
      <c r="C3034">
        <v>12.23</v>
      </c>
      <c r="D3034">
        <v>12.23</v>
      </c>
      <c r="E3034">
        <v>12.23</v>
      </c>
      <c r="F3034">
        <v>12.23</v>
      </c>
      <c r="G3034">
        <v>0</v>
      </c>
    </row>
    <row r="3035" spans="1:7" x14ac:dyDescent="0.35">
      <c r="A3035" s="20">
        <v>14667</v>
      </c>
      <c r="B3035">
        <v>12.16</v>
      </c>
      <c r="C3035">
        <v>12.16</v>
      </c>
      <c r="D3035">
        <v>12.16</v>
      </c>
      <c r="E3035">
        <v>12.16</v>
      </c>
      <c r="F3035">
        <v>12.16</v>
      </c>
      <c r="G3035">
        <v>0</v>
      </c>
    </row>
    <row r="3036" spans="1:7" x14ac:dyDescent="0.35">
      <c r="A3036" s="20">
        <v>14668</v>
      </c>
      <c r="B3036">
        <v>12.14</v>
      </c>
      <c r="C3036">
        <v>12.14</v>
      </c>
      <c r="D3036">
        <v>12.14</v>
      </c>
      <c r="E3036">
        <v>12.14</v>
      </c>
      <c r="F3036">
        <v>12.14</v>
      </c>
      <c r="G3036">
        <v>0</v>
      </c>
    </row>
    <row r="3037" spans="1:7" x14ac:dyDescent="0.35">
      <c r="A3037" s="20">
        <v>14669</v>
      </c>
      <c r="B3037">
        <v>12.15</v>
      </c>
      <c r="C3037">
        <v>12.15</v>
      </c>
      <c r="D3037">
        <v>12.15</v>
      </c>
      <c r="E3037">
        <v>12.15</v>
      </c>
      <c r="F3037">
        <v>12.15</v>
      </c>
      <c r="G3037">
        <v>0</v>
      </c>
    </row>
    <row r="3038" spans="1:7" x14ac:dyDescent="0.35">
      <c r="A3038" s="20">
        <v>14670</v>
      </c>
      <c r="B3038">
        <v>12.13</v>
      </c>
      <c r="C3038">
        <v>12.13</v>
      </c>
      <c r="D3038">
        <v>12.13</v>
      </c>
      <c r="E3038">
        <v>12.13</v>
      </c>
      <c r="F3038">
        <v>12.13</v>
      </c>
      <c r="G3038">
        <v>0</v>
      </c>
    </row>
    <row r="3039" spans="1:7" x14ac:dyDescent="0.35">
      <c r="A3039" s="20">
        <v>14671</v>
      </c>
      <c r="B3039">
        <v>12.06</v>
      </c>
      <c r="C3039">
        <v>12.06</v>
      </c>
      <c r="D3039">
        <v>12.06</v>
      </c>
      <c r="E3039">
        <v>12.06</v>
      </c>
      <c r="F3039">
        <v>12.06</v>
      </c>
      <c r="G3039">
        <v>0</v>
      </c>
    </row>
    <row r="3040" spans="1:7" x14ac:dyDescent="0.35">
      <c r="A3040" s="20">
        <v>14674</v>
      </c>
      <c r="B3040">
        <v>12.09</v>
      </c>
      <c r="C3040">
        <v>12.09</v>
      </c>
      <c r="D3040">
        <v>12.09</v>
      </c>
      <c r="E3040">
        <v>12.09</v>
      </c>
      <c r="F3040">
        <v>12.09</v>
      </c>
      <c r="G3040">
        <v>0</v>
      </c>
    </row>
    <row r="3041" spans="1:7" x14ac:dyDescent="0.35">
      <c r="A3041" s="20">
        <v>14675</v>
      </c>
      <c r="B3041">
        <v>12.15</v>
      </c>
      <c r="C3041">
        <v>12.15</v>
      </c>
      <c r="D3041">
        <v>12.15</v>
      </c>
      <c r="E3041">
        <v>12.15</v>
      </c>
      <c r="F3041">
        <v>12.15</v>
      </c>
      <c r="G3041">
        <v>0</v>
      </c>
    </row>
    <row r="3042" spans="1:7" x14ac:dyDescent="0.35">
      <c r="A3042" s="20">
        <v>14676</v>
      </c>
      <c r="B3042">
        <v>12.24</v>
      </c>
      <c r="C3042">
        <v>12.24</v>
      </c>
      <c r="D3042">
        <v>12.24</v>
      </c>
      <c r="E3042">
        <v>12.24</v>
      </c>
      <c r="F3042">
        <v>12.24</v>
      </c>
      <c r="G3042">
        <v>0</v>
      </c>
    </row>
    <row r="3043" spans="1:7" x14ac:dyDescent="0.35">
      <c r="A3043" s="20">
        <v>14677</v>
      </c>
      <c r="B3043">
        <v>12.25</v>
      </c>
      <c r="C3043">
        <v>12.25</v>
      </c>
      <c r="D3043">
        <v>12.25</v>
      </c>
      <c r="E3043">
        <v>12.25</v>
      </c>
      <c r="F3043">
        <v>12.25</v>
      </c>
      <c r="G3043">
        <v>0</v>
      </c>
    </row>
    <row r="3044" spans="1:7" x14ac:dyDescent="0.35">
      <c r="A3044" s="20">
        <v>14678</v>
      </c>
      <c r="B3044">
        <v>12.2</v>
      </c>
      <c r="C3044">
        <v>12.2</v>
      </c>
      <c r="D3044">
        <v>12.2</v>
      </c>
      <c r="E3044">
        <v>12.2</v>
      </c>
      <c r="F3044">
        <v>12.2</v>
      </c>
      <c r="G3044">
        <v>0</v>
      </c>
    </row>
    <row r="3045" spans="1:7" x14ac:dyDescent="0.35">
      <c r="A3045" s="20">
        <v>14681</v>
      </c>
      <c r="B3045">
        <v>12.24</v>
      </c>
      <c r="C3045">
        <v>12.24</v>
      </c>
      <c r="D3045">
        <v>12.24</v>
      </c>
      <c r="E3045">
        <v>12.24</v>
      </c>
      <c r="F3045">
        <v>12.24</v>
      </c>
      <c r="G3045">
        <v>0</v>
      </c>
    </row>
    <row r="3046" spans="1:7" x14ac:dyDescent="0.35">
      <c r="A3046" s="20">
        <v>14682</v>
      </c>
      <c r="B3046">
        <v>12.27</v>
      </c>
      <c r="C3046">
        <v>12.27</v>
      </c>
      <c r="D3046">
        <v>12.27</v>
      </c>
      <c r="E3046">
        <v>12.27</v>
      </c>
      <c r="F3046">
        <v>12.27</v>
      </c>
      <c r="G3046">
        <v>0</v>
      </c>
    </row>
    <row r="3047" spans="1:7" x14ac:dyDescent="0.35">
      <c r="A3047" s="20">
        <v>14683</v>
      </c>
      <c r="B3047">
        <v>12.25</v>
      </c>
      <c r="C3047">
        <v>12.25</v>
      </c>
      <c r="D3047">
        <v>12.25</v>
      </c>
      <c r="E3047">
        <v>12.25</v>
      </c>
      <c r="F3047">
        <v>12.25</v>
      </c>
      <c r="G3047">
        <v>0</v>
      </c>
    </row>
    <row r="3048" spans="1:7" x14ac:dyDescent="0.35">
      <c r="A3048" s="20">
        <v>14684</v>
      </c>
      <c r="B3048">
        <v>12.22</v>
      </c>
      <c r="C3048">
        <v>12.22</v>
      </c>
      <c r="D3048">
        <v>12.22</v>
      </c>
      <c r="E3048">
        <v>12.22</v>
      </c>
      <c r="F3048">
        <v>12.22</v>
      </c>
      <c r="G3048">
        <v>0</v>
      </c>
    </row>
    <row r="3049" spans="1:7" x14ac:dyDescent="0.35">
      <c r="A3049" s="20">
        <v>14685</v>
      </c>
      <c r="B3049">
        <v>12.07</v>
      </c>
      <c r="C3049">
        <v>12.07</v>
      </c>
      <c r="D3049">
        <v>12.07</v>
      </c>
      <c r="E3049">
        <v>12.07</v>
      </c>
      <c r="F3049">
        <v>12.07</v>
      </c>
      <c r="G3049">
        <v>0</v>
      </c>
    </row>
    <row r="3050" spans="1:7" x14ac:dyDescent="0.35">
      <c r="A3050" s="20">
        <v>14688</v>
      </c>
      <c r="B3050">
        <v>12</v>
      </c>
      <c r="C3050">
        <v>12</v>
      </c>
      <c r="D3050">
        <v>12</v>
      </c>
      <c r="E3050">
        <v>12</v>
      </c>
      <c r="F3050">
        <v>12</v>
      </c>
      <c r="G3050">
        <v>0</v>
      </c>
    </row>
    <row r="3051" spans="1:7" x14ac:dyDescent="0.35">
      <c r="A3051" s="20">
        <v>14689</v>
      </c>
      <c r="B3051">
        <v>12.09</v>
      </c>
      <c r="C3051">
        <v>12.09</v>
      </c>
      <c r="D3051">
        <v>12.09</v>
      </c>
      <c r="E3051">
        <v>12.09</v>
      </c>
      <c r="F3051">
        <v>12.09</v>
      </c>
      <c r="G3051">
        <v>0</v>
      </c>
    </row>
    <row r="3052" spans="1:7" x14ac:dyDescent="0.35">
      <c r="A3052" s="20">
        <v>14690</v>
      </c>
      <c r="B3052">
        <v>12.14</v>
      </c>
      <c r="C3052">
        <v>12.14</v>
      </c>
      <c r="D3052">
        <v>12.14</v>
      </c>
      <c r="E3052">
        <v>12.14</v>
      </c>
      <c r="F3052">
        <v>12.14</v>
      </c>
      <c r="G3052">
        <v>0</v>
      </c>
    </row>
    <row r="3053" spans="1:7" x14ac:dyDescent="0.35">
      <c r="A3053" s="20">
        <v>14691</v>
      </c>
      <c r="B3053">
        <v>12.14</v>
      </c>
      <c r="C3053">
        <v>12.14</v>
      </c>
      <c r="D3053">
        <v>12.14</v>
      </c>
      <c r="E3053">
        <v>12.14</v>
      </c>
      <c r="F3053">
        <v>12.14</v>
      </c>
      <c r="G3053">
        <v>0</v>
      </c>
    </row>
    <row r="3054" spans="1:7" x14ac:dyDescent="0.35">
      <c r="A3054" s="20">
        <v>14695</v>
      </c>
      <c r="B3054">
        <v>12.07</v>
      </c>
      <c r="C3054">
        <v>12.07</v>
      </c>
      <c r="D3054">
        <v>12.07</v>
      </c>
      <c r="E3054">
        <v>12.07</v>
      </c>
      <c r="F3054">
        <v>12.07</v>
      </c>
      <c r="G3054">
        <v>0</v>
      </c>
    </row>
    <row r="3055" spans="1:7" x14ac:dyDescent="0.35">
      <c r="A3055" s="20">
        <v>14696</v>
      </c>
      <c r="B3055">
        <v>12.01</v>
      </c>
      <c r="C3055">
        <v>12.01</v>
      </c>
      <c r="D3055">
        <v>12.01</v>
      </c>
      <c r="E3055">
        <v>12.01</v>
      </c>
      <c r="F3055">
        <v>12.01</v>
      </c>
      <c r="G3055">
        <v>0</v>
      </c>
    </row>
    <row r="3056" spans="1:7" x14ac:dyDescent="0.35">
      <c r="A3056" s="20">
        <v>14697</v>
      </c>
      <c r="B3056">
        <v>12.17</v>
      </c>
      <c r="C3056">
        <v>12.17</v>
      </c>
      <c r="D3056">
        <v>12.17</v>
      </c>
      <c r="E3056">
        <v>12.17</v>
      </c>
      <c r="F3056">
        <v>12.17</v>
      </c>
      <c r="G3056">
        <v>0</v>
      </c>
    </row>
    <row r="3057" spans="1:7" x14ac:dyDescent="0.35">
      <c r="A3057" s="20">
        <v>14698</v>
      </c>
      <c r="B3057">
        <v>12.14</v>
      </c>
      <c r="C3057">
        <v>12.14</v>
      </c>
      <c r="D3057">
        <v>12.14</v>
      </c>
      <c r="E3057">
        <v>12.14</v>
      </c>
      <c r="F3057">
        <v>12.14</v>
      </c>
      <c r="G3057">
        <v>0</v>
      </c>
    </row>
    <row r="3058" spans="1:7" x14ac:dyDescent="0.35">
      <c r="A3058" s="20">
        <v>14699</v>
      </c>
      <c r="B3058">
        <v>12.18</v>
      </c>
      <c r="C3058">
        <v>12.18</v>
      </c>
      <c r="D3058">
        <v>12.18</v>
      </c>
      <c r="E3058">
        <v>12.18</v>
      </c>
      <c r="F3058">
        <v>12.18</v>
      </c>
      <c r="G3058">
        <v>0</v>
      </c>
    </row>
    <row r="3059" spans="1:7" x14ac:dyDescent="0.35">
      <c r="A3059" s="20">
        <v>14702</v>
      </c>
      <c r="B3059">
        <v>12.21</v>
      </c>
      <c r="C3059">
        <v>12.21</v>
      </c>
      <c r="D3059">
        <v>12.21</v>
      </c>
      <c r="E3059">
        <v>12.21</v>
      </c>
      <c r="F3059">
        <v>12.21</v>
      </c>
      <c r="G3059">
        <v>0</v>
      </c>
    </row>
    <row r="3060" spans="1:7" x14ac:dyDescent="0.35">
      <c r="A3060" s="20">
        <v>14703</v>
      </c>
      <c r="B3060">
        <v>12.25</v>
      </c>
      <c r="C3060">
        <v>12.25</v>
      </c>
      <c r="D3060">
        <v>12.25</v>
      </c>
      <c r="E3060">
        <v>12.25</v>
      </c>
      <c r="F3060">
        <v>12.25</v>
      </c>
      <c r="G3060">
        <v>0</v>
      </c>
    </row>
    <row r="3061" spans="1:7" x14ac:dyDescent="0.35">
      <c r="A3061" s="20">
        <v>14704</v>
      </c>
      <c r="B3061">
        <v>12.44</v>
      </c>
      <c r="C3061">
        <v>12.44</v>
      </c>
      <c r="D3061">
        <v>12.44</v>
      </c>
      <c r="E3061">
        <v>12.44</v>
      </c>
      <c r="F3061">
        <v>12.44</v>
      </c>
      <c r="G3061">
        <v>0</v>
      </c>
    </row>
    <row r="3062" spans="1:7" x14ac:dyDescent="0.35">
      <c r="A3062" s="20">
        <v>14705</v>
      </c>
      <c r="B3062">
        <v>12.52</v>
      </c>
      <c r="C3062">
        <v>12.52</v>
      </c>
      <c r="D3062">
        <v>12.52</v>
      </c>
      <c r="E3062">
        <v>12.52</v>
      </c>
      <c r="F3062">
        <v>12.52</v>
      </c>
      <c r="G3062">
        <v>0</v>
      </c>
    </row>
    <row r="3063" spans="1:7" x14ac:dyDescent="0.35">
      <c r="A3063" s="20">
        <v>14706</v>
      </c>
      <c r="B3063">
        <v>12.48</v>
      </c>
      <c r="C3063">
        <v>12.48</v>
      </c>
      <c r="D3063">
        <v>12.48</v>
      </c>
      <c r="E3063">
        <v>12.48</v>
      </c>
      <c r="F3063">
        <v>12.48</v>
      </c>
      <c r="G3063">
        <v>0</v>
      </c>
    </row>
    <row r="3064" spans="1:7" x14ac:dyDescent="0.35">
      <c r="A3064" s="20">
        <v>14709</v>
      </c>
      <c r="B3064">
        <v>12.59</v>
      </c>
      <c r="C3064">
        <v>12.59</v>
      </c>
      <c r="D3064">
        <v>12.59</v>
      </c>
      <c r="E3064">
        <v>12.59</v>
      </c>
      <c r="F3064">
        <v>12.59</v>
      </c>
      <c r="G3064">
        <v>0</v>
      </c>
    </row>
    <row r="3065" spans="1:7" x14ac:dyDescent="0.35">
      <c r="A3065" s="20">
        <v>14710</v>
      </c>
      <c r="B3065">
        <v>12.46</v>
      </c>
      <c r="C3065">
        <v>12.46</v>
      </c>
      <c r="D3065">
        <v>12.46</v>
      </c>
      <c r="E3065">
        <v>12.46</v>
      </c>
      <c r="F3065">
        <v>12.46</v>
      </c>
      <c r="G3065">
        <v>0</v>
      </c>
    </row>
    <row r="3066" spans="1:7" x14ac:dyDescent="0.35">
      <c r="A3066" s="20">
        <v>14711</v>
      </c>
      <c r="B3066">
        <v>12.35</v>
      </c>
      <c r="C3066">
        <v>12.35</v>
      </c>
      <c r="D3066">
        <v>12.35</v>
      </c>
      <c r="E3066">
        <v>12.35</v>
      </c>
      <c r="F3066">
        <v>12.35</v>
      </c>
      <c r="G3066">
        <v>0</v>
      </c>
    </row>
    <row r="3067" spans="1:7" x14ac:dyDescent="0.35">
      <c r="A3067" s="20">
        <v>14712</v>
      </c>
      <c r="B3067">
        <v>12.39</v>
      </c>
      <c r="C3067">
        <v>12.39</v>
      </c>
      <c r="D3067">
        <v>12.39</v>
      </c>
      <c r="E3067">
        <v>12.39</v>
      </c>
      <c r="F3067">
        <v>12.39</v>
      </c>
      <c r="G3067">
        <v>0</v>
      </c>
    </row>
    <row r="3068" spans="1:7" x14ac:dyDescent="0.35">
      <c r="A3068" s="20">
        <v>14713</v>
      </c>
      <c r="B3068">
        <v>12.32</v>
      </c>
      <c r="C3068">
        <v>12.32</v>
      </c>
      <c r="D3068">
        <v>12.32</v>
      </c>
      <c r="E3068">
        <v>12.32</v>
      </c>
      <c r="F3068">
        <v>12.32</v>
      </c>
      <c r="G3068">
        <v>0</v>
      </c>
    </row>
    <row r="3069" spans="1:7" x14ac:dyDescent="0.35">
      <c r="A3069" s="20">
        <v>14716</v>
      </c>
      <c r="B3069">
        <v>12.32</v>
      </c>
      <c r="C3069">
        <v>12.32</v>
      </c>
      <c r="D3069">
        <v>12.32</v>
      </c>
      <c r="E3069">
        <v>12.32</v>
      </c>
      <c r="F3069">
        <v>12.32</v>
      </c>
      <c r="G3069">
        <v>0</v>
      </c>
    </row>
    <row r="3070" spans="1:7" x14ac:dyDescent="0.35">
      <c r="A3070" s="20">
        <v>14717</v>
      </c>
      <c r="B3070">
        <v>12.15</v>
      </c>
      <c r="C3070">
        <v>12.15</v>
      </c>
      <c r="D3070">
        <v>12.15</v>
      </c>
      <c r="E3070">
        <v>12.15</v>
      </c>
      <c r="F3070">
        <v>12.15</v>
      </c>
      <c r="G3070">
        <v>0</v>
      </c>
    </row>
    <row r="3071" spans="1:7" x14ac:dyDescent="0.35">
      <c r="A3071" s="20">
        <v>14718</v>
      </c>
      <c r="B3071">
        <v>12.16</v>
      </c>
      <c r="C3071">
        <v>12.16</v>
      </c>
      <c r="D3071">
        <v>12.16</v>
      </c>
      <c r="E3071">
        <v>12.16</v>
      </c>
      <c r="F3071">
        <v>12.16</v>
      </c>
      <c r="G3071">
        <v>0</v>
      </c>
    </row>
    <row r="3072" spans="1:7" x14ac:dyDescent="0.35">
      <c r="A3072" s="20">
        <v>14719</v>
      </c>
      <c r="B3072">
        <v>12.04</v>
      </c>
      <c r="C3072">
        <v>12.04</v>
      </c>
      <c r="D3072">
        <v>12.04</v>
      </c>
      <c r="E3072">
        <v>12.04</v>
      </c>
      <c r="F3072">
        <v>12.04</v>
      </c>
      <c r="G3072">
        <v>0</v>
      </c>
    </row>
    <row r="3073" spans="1:7" x14ac:dyDescent="0.35">
      <c r="A3073" s="20">
        <v>14720</v>
      </c>
      <c r="B3073">
        <v>12.04</v>
      </c>
      <c r="C3073">
        <v>12.04</v>
      </c>
      <c r="D3073">
        <v>12.04</v>
      </c>
      <c r="E3073">
        <v>12.04</v>
      </c>
      <c r="F3073">
        <v>12.04</v>
      </c>
      <c r="G3073">
        <v>0</v>
      </c>
    </row>
    <row r="3074" spans="1:7" x14ac:dyDescent="0.35">
      <c r="A3074" s="20">
        <v>14723</v>
      </c>
      <c r="B3074">
        <v>12.14</v>
      </c>
      <c r="C3074">
        <v>12.14</v>
      </c>
      <c r="D3074">
        <v>12.14</v>
      </c>
      <c r="E3074">
        <v>12.14</v>
      </c>
      <c r="F3074">
        <v>12.14</v>
      </c>
      <c r="G3074">
        <v>0</v>
      </c>
    </row>
    <row r="3075" spans="1:7" x14ac:dyDescent="0.35">
      <c r="A3075" s="20">
        <v>14724</v>
      </c>
      <c r="B3075">
        <v>12.23</v>
      </c>
      <c r="C3075">
        <v>12.23</v>
      </c>
      <c r="D3075">
        <v>12.23</v>
      </c>
      <c r="E3075">
        <v>12.23</v>
      </c>
      <c r="F3075">
        <v>12.23</v>
      </c>
      <c r="G3075">
        <v>0</v>
      </c>
    </row>
    <row r="3076" spans="1:7" x14ac:dyDescent="0.35">
      <c r="A3076" s="20">
        <v>14725</v>
      </c>
      <c r="B3076">
        <v>12.18</v>
      </c>
      <c r="C3076">
        <v>12.18</v>
      </c>
      <c r="D3076">
        <v>12.18</v>
      </c>
      <c r="E3076">
        <v>12.18</v>
      </c>
      <c r="F3076">
        <v>12.18</v>
      </c>
      <c r="G3076">
        <v>0</v>
      </c>
    </row>
    <row r="3077" spans="1:7" x14ac:dyDescent="0.35">
      <c r="A3077" s="20">
        <v>14726</v>
      </c>
      <c r="B3077">
        <v>12.19</v>
      </c>
      <c r="C3077">
        <v>12.19</v>
      </c>
      <c r="D3077">
        <v>12.19</v>
      </c>
      <c r="E3077">
        <v>12.19</v>
      </c>
      <c r="F3077">
        <v>12.19</v>
      </c>
      <c r="G3077">
        <v>0</v>
      </c>
    </row>
    <row r="3078" spans="1:7" x14ac:dyDescent="0.35">
      <c r="A3078" s="20">
        <v>14727</v>
      </c>
      <c r="B3078">
        <v>12.08</v>
      </c>
      <c r="C3078">
        <v>12.08</v>
      </c>
      <c r="D3078">
        <v>12.08</v>
      </c>
      <c r="E3078">
        <v>12.08</v>
      </c>
      <c r="F3078">
        <v>12.08</v>
      </c>
      <c r="G3078">
        <v>0</v>
      </c>
    </row>
    <row r="3079" spans="1:7" x14ac:dyDescent="0.35">
      <c r="A3079" s="20">
        <v>14730</v>
      </c>
      <c r="B3079">
        <v>12.12</v>
      </c>
      <c r="C3079">
        <v>12.12</v>
      </c>
      <c r="D3079">
        <v>12.12</v>
      </c>
      <c r="E3079">
        <v>12.12</v>
      </c>
      <c r="F3079">
        <v>12.12</v>
      </c>
      <c r="G3079">
        <v>0</v>
      </c>
    </row>
    <row r="3080" spans="1:7" x14ac:dyDescent="0.35">
      <c r="A3080" s="20">
        <v>14731</v>
      </c>
      <c r="B3080">
        <v>12.19</v>
      </c>
      <c r="C3080">
        <v>12.19</v>
      </c>
      <c r="D3080">
        <v>12.19</v>
      </c>
      <c r="E3080">
        <v>12.19</v>
      </c>
      <c r="F3080">
        <v>12.19</v>
      </c>
      <c r="G3080">
        <v>0</v>
      </c>
    </row>
    <row r="3081" spans="1:7" x14ac:dyDescent="0.35">
      <c r="A3081" s="20">
        <v>14732</v>
      </c>
      <c r="B3081">
        <v>12.03</v>
      </c>
      <c r="C3081">
        <v>12.03</v>
      </c>
      <c r="D3081">
        <v>12.03</v>
      </c>
      <c r="E3081">
        <v>12.03</v>
      </c>
      <c r="F3081">
        <v>12.03</v>
      </c>
      <c r="G3081">
        <v>0</v>
      </c>
    </row>
    <row r="3082" spans="1:7" x14ac:dyDescent="0.35">
      <c r="A3082" s="20">
        <v>14733</v>
      </c>
      <c r="B3082">
        <v>12.1</v>
      </c>
      <c r="C3082">
        <v>12.1</v>
      </c>
      <c r="D3082">
        <v>12.1</v>
      </c>
      <c r="E3082">
        <v>12.1</v>
      </c>
      <c r="F3082">
        <v>12.1</v>
      </c>
      <c r="G3082">
        <v>0</v>
      </c>
    </row>
    <row r="3083" spans="1:7" x14ac:dyDescent="0.35">
      <c r="A3083" s="20">
        <v>14734</v>
      </c>
      <c r="B3083">
        <v>12.12</v>
      </c>
      <c r="C3083">
        <v>12.12</v>
      </c>
      <c r="D3083">
        <v>12.12</v>
      </c>
      <c r="E3083">
        <v>12.12</v>
      </c>
      <c r="F3083">
        <v>12.12</v>
      </c>
      <c r="G3083">
        <v>0</v>
      </c>
    </row>
    <row r="3084" spans="1:7" x14ac:dyDescent="0.35">
      <c r="A3084" s="20">
        <v>14737</v>
      </c>
      <c r="B3084">
        <v>12.06</v>
      </c>
      <c r="C3084">
        <v>12.06</v>
      </c>
      <c r="D3084">
        <v>12.06</v>
      </c>
      <c r="E3084">
        <v>12.06</v>
      </c>
      <c r="F3084">
        <v>12.06</v>
      </c>
      <c r="G3084">
        <v>0</v>
      </c>
    </row>
    <row r="3085" spans="1:7" x14ac:dyDescent="0.35">
      <c r="A3085" s="20">
        <v>14738</v>
      </c>
      <c r="B3085">
        <v>12.09</v>
      </c>
      <c r="C3085">
        <v>12.09</v>
      </c>
      <c r="D3085">
        <v>12.09</v>
      </c>
      <c r="E3085">
        <v>12.09</v>
      </c>
      <c r="F3085">
        <v>12.09</v>
      </c>
      <c r="G3085">
        <v>0</v>
      </c>
    </row>
    <row r="3086" spans="1:7" x14ac:dyDescent="0.35">
      <c r="A3086" s="20">
        <v>14739</v>
      </c>
      <c r="B3086">
        <v>12.11</v>
      </c>
      <c r="C3086">
        <v>12.11</v>
      </c>
      <c r="D3086">
        <v>12.11</v>
      </c>
      <c r="E3086">
        <v>12.11</v>
      </c>
      <c r="F3086">
        <v>12.11</v>
      </c>
      <c r="G3086">
        <v>0</v>
      </c>
    </row>
    <row r="3087" spans="1:7" x14ac:dyDescent="0.35">
      <c r="A3087" s="20">
        <v>14740</v>
      </c>
      <c r="B3087">
        <v>12.12</v>
      </c>
      <c r="C3087">
        <v>12.12</v>
      </c>
      <c r="D3087">
        <v>12.12</v>
      </c>
      <c r="E3087">
        <v>12.12</v>
      </c>
      <c r="F3087">
        <v>12.12</v>
      </c>
      <c r="G3087">
        <v>0</v>
      </c>
    </row>
    <row r="3088" spans="1:7" x14ac:dyDescent="0.35">
      <c r="A3088" s="20">
        <v>14741</v>
      </c>
      <c r="B3088">
        <v>11.76</v>
      </c>
      <c r="C3088">
        <v>11.76</v>
      </c>
      <c r="D3088">
        <v>11.76</v>
      </c>
      <c r="E3088">
        <v>11.76</v>
      </c>
      <c r="F3088">
        <v>11.76</v>
      </c>
      <c r="G3088">
        <v>0</v>
      </c>
    </row>
    <row r="3089" spans="1:7" x14ac:dyDescent="0.35">
      <c r="A3089" s="20">
        <v>14744</v>
      </c>
      <c r="B3089">
        <v>11.11</v>
      </c>
      <c r="C3089">
        <v>11.11</v>
      </c>
      <c r="D3089">
        <v>11.11</v>
      </c>
      <c r="E3089">
        <v>11.11</v>
      </c>
      <c r="F3089">
        <v>11.11</v>
      </c>
      <c r="G3089">
        <v>0</v>
      </c>
    </row>
    <row r="3090" spans="1:7" x14ac:dyDescent="0.35">
      <c r="A3090" s="20">
        <v>14745</v>
      </c>
      <c r="B3090">
        <v>10.28</v>
      </c>
      <c r="C3090">
        <v>10.28</v>
      </c>
      <c r="D3090">
        <v>10.28</v>
      </c>
      <c r="E3090">
        <v>10.28</v>
      </c>
      <c r="F3090">
        <v>10.28</v>
      </c>
      <c r="G3090">
        <v>0</v>
      </c>
    </row>
    <row r="3091" spans="1:7" x14ac:dyDescent="0.35">
      <c r="A3091" s="20">
        <v>14746</v>
      </c>
      <c r="B3091">
        <v>10.38</v>
      </c>
      <c r="C3091">
        <v>10.38</v>
      </c>
      <c r="D3091">
        <v>10.38</v>
      </c>
      <c r="E3091">
        <v>10.38</v>
      </c>
      <c r="F3091">
        <v>10.38</v>
      </c>
      <c r="G3091">
        <v>0</v>
      </c>
    </row>
    <row r="3092" spans="1:7" x14ac:dyDescent="0.35">
      <c r="A3092" s="20">
        <v>14747</v>
      </c>
      <c r="B3092">
        <v>10.48</v>
      </c>
      <c r="C3092">
        <v>10.48</v>
      </c>
      <c r="D3092">
        <v>10.48</v>
      </c>
      <c r="E3092">
        <v>10.48</v>
      </c>
      <c r="F3092">
        <v>10.48</v>
      </c>
      <c r="G3092">
        <v>0</v>
      </c>
    </row>
    <row r="3093" spans="1:7" x14ac:dyDescent="0.35">
      <c r="A3093" s="20">
        <v>14748</v>
      </c>
      <c r="B3093">
        <v>9.9499999999999993</v>
      </c>
      <c r="C3093">
        <v>9.9499999999999993</v>
      </c>
      <c r="D3093">
        <v>9.9499999999999993</v>
      </c>
      <c r="E3093">
        <v>9.9499999999999993</v>
      </c>
      <c r="F3093">
        <v>9.9499999999999993</v>
      </c>
      <c r="G3093">
        <v>0</v>
      </c>
    </row>
    <row r="3094" spans="1:7" x14ac:dyDescent="0.35">
      <c r="A3094" s="20">
        <v>14751</v>
      </c>
      <c r="B3094">
        <v>9.7899999999999991</v>
      </c>
      <c r="C3094">
        <v>9.7899999999999991</v>
      </c>
      <c r="D3094">
        <v>9.7899999999999991</v>
      </c>
      <c r="E3094">
        <v>9.7899999999999991</v>
      </c>
      <c r="F3094">
        <v>9.7899999999999991</v>
      </c>
      <c r="G3094">
        <v>0</v>
      </c>
    </row>
    <row r="3095" spans="1:7" x14ac:dyDescent="0.35">
      <c r="A3095" s="20">
        <v>14752</v>
      </c>
      <c r="B3095">
        <v>9.14</v>
      </c>
      <c r="C3095">
        <v>9.14</v>
      </c>
      <c r="D3095">
        <v>9.14</v>
      </c>
      <c r="E3095">
        <v>9.14</v>
      </c>
      <c r="F3095">
        <v>9.14</v>
      </c>
      <c r="G3095">
        <v>0</v>
      </c>
    </row>
    <row r="3096" spans="1:7" x14ac:dyDescent="0.35">
      <c r="A3096" s="20">
        <v>14753</v>
      </c>
      <c r="B3096">
        <v>9.18</v>
      </c>
      <c r="C3096">
        <v>9.18</v>
      </c>
      <c r="D3096">
        <v>9.18</v>
      </c>
      <c r="E3096">
        <v>9.18</v>
      </c>
      <c r="F3096">
        <v>9.18</v>
      </c>
      <c r="G3096">
        <v>0</v>
      </c>
    </row>
    <row r="3097" spans="1:7" x14ac:dyDescent="0.35">
      <c r="A3097" s="20">
        <v>14754</v>
      </c>
      <c r="B3097">
        <v>9.1999999999999993</v>
      </c>
      <c r="C3097">
        <v>9.1999999999999993</v>
      </c>
      <c r="D3097">
        <v>9.1999999999999993</v>
      </c>
      <c r="E3097">
        <v>9.1999999999999993</v>
      </c>
      <c r="F3097">
        <v>9.1999999999999993</v>
      </c>
      <c r="G3097">
        <v>0</v>
      </c>
    </row>
    <row r="3098" spans="1:7" x14ac:dyDescent="0.35">
      <c r="A3098" s="20">
        <v>14755</v>
      </c>
      <c r="B3098">
        <v>9.16</v>
      </c>
      <c r="C3098">
        <v>9.16</v>
      </c>
      <c r="D3098">
        <v>9.16</v>
      </c>
      <c r="E3098">
        <v>9.16</v>
      </c>
      <c r="F3098">
        <v>9.16</v>
      </c>
      <c r="G3098">
        <v>0</v>
      </c>
    </row>
    <row r="3099" spans="1:7" x14ac:dyDescent="0.35">
      <c r="A3099" s="20">
        <v>14758</v>
      </c>
      <c r="B3099">
        <v>9.3800000000000008</v>
      </c>
      <c r="C3099">
        <v>9.3800000000000008</v>
      </c>
      <c r="D3099">
        <v>9.3800000000000008</v>
      </c>
      <c r="E3099">
        <v>9.3800000000000008</v>
      </c>
      <c r="F3099">
        <v>9.3800000000000008</v>
      </c>
      <c r="G3099">
        <v>0</v>
      </c>
    </row>
    <row r="3100" spans="1:7" x14ac:dyDescent="0.35">
      <c r="A3100" s="20">
        <v>14759</v>
      </c>
      <c r="B3100">
        <v>9.19</v>
      </c>
      <c r="C3100">
        <v>9.19</v>
      </c>
      <c r="D3100">
        <v>9.19</v>
      </c>
      <c r="E3100">
        <v>9.19</v>
      </c>
      <c r="F3100">
        <v>9.19</v>
      </c>
      <c r="G3100">
        <v>0</v>
      </c>
    </row>
    <row r="3101" spans="1:7" x14ac:dyDescent="0.35">
      <c r="A3101" s="20">
        <v>14760</v>
      </c>
      <c r="B3101">
        <v>9.25</v>
      </c>
      <c r="C3101">
        <v>9.25</v>
      </c>
      <c r="D3101">
        <v>9.25</v>
      </c>
      <c r="E3101">
        <v>9.25</v>
      </c>
      <c r="F3101">
        <v>9.25</v>
      </c>
      <c r="G3101">
        <v>0</v>
      </c>
    </row>
    <row r="3102" spans="1:7" x14ac:dyDescent="0.35">
      <c r="A3102" s="20">
        <v>14762</v>
      </c>
      <c r="B3102">
        <v>9.27</v>
      </c>
      <c r="C3102">
        <v>9.27</v>
      </c>
      <c r="D3102">
        <v>9.27</v>
      </c>
      <c r="E3102">
        <v>9.27</v>
      </c>
      <c r="F3102">
        <v>9.27</v>
      </c>
      <c r="G3102">
        <v>0</v>
      </c>
    </row>
    <row r="3103" spans="1:7" x14ac:dyDescent="0.35">
      <c r="A3103" s="20">
        <v>14765</v>
      </c>
      <c r="B3103">
        <v>9.11</v>
      </c>
      <c r="C3103">
        <v>9.11</v>
      </c>
      <c r="D3103">
        <v>9.11</v>
      </c>
      <c r="E3103">
        <v>9.11</v>
      </c>
      <c r="F3103">
        <v>9.11</v>
      </c>
      <c r="G3103">
        <v>0</v>
      </c>
    </row>
    <row r="3104" spans="1:7" x14ac:dyDescent="0.35">
      <c r="A3104" s="20">
        <v>14766</v>
      </c>
      <c r="B3104">
        <v>9.23</v>
      </c>
      <c r="C3104">
        <v>9.23</v>
      </c>
      <c r="D3104">
        <v>9.23</v>
      </c>
      <c r="E3104">
        <v>9.23</v>
      </c>
      <c r="F3104">
        <v>9.23</v>
      </c>
      <c r="G3104">
        <v>0</v>
      </c>
    </row>
    <row r="3105" spans="1:7" x14ac:dyDescent="0.35">
      <c r="A3105" s="20">
        <v>14767</v>
      </c>
      <c r="B3105">
        <v>9.09</v>
      </c>
      <c r="C3105">
        <v>9.09</v>
      </c>
      <c r="D3105">
        <v>9.09</v>
      </c>
      <c r="E3105">
        <v>9.09</v>
      </c>
      <c r="F3105">
        <v>9.09</v>
      </c>
      <c r="G3105">
        <v>0</v>
      </c>
    </row>
    <row r="3106" spans="1:7" x14ac:dyDescent="0.35">
      <c r="A3106" s="20">
        <v>14768</v>
      </c>
      <c r="B3106">
        <v>9.2200000000000006</v>
      </c>
      <c r="C3106">
        <v>9.2200000000000006</v>
      </c>
      <c r="D3106">
        <v>9.2200000000000006</v>
      </c>
      <c r="E3106">
        <v>9.2200000000000006</v>
      </c>
      <c r="F3106">
        <v>9.2200000000000006</v>
      </c>
      <c r="G3106">
        <v>0</v>
      </c>
    </row>
    <row r="3107" spans="1:7" x14ac:dyDescent="0.35">
      <c r="A3107" s="20">
        <v>14769</v>
      </c>
      <c r="B3107">
        <v>9.34</v>
      </c>
      <c r="C3107">
        <v>9.34</v>
      </c>
      <c r="D3107">
        <v>9.34</v>
      </c>
      <c r="E3107">
        <v>9.34</v>
      </c>
      <c r="F3107">
        <v>9.34</v>
      </c>
      <c r="G3107">
        <v>0</v>
      </c>
    </row>
    <row r="3108" spans="1:7" x14ac:dyDescent="0.35">
      <c r="A3108" s="20">
        <v>14772</v>
      </c>
      <c r="B3108">
        <v>8.99</v>
      </c>
      <c r="C3108">
        <v>8.99</v>
      </c>
      <c r="D3108">
        <v>8.99</v>
      </c>
      <c r="E3108">
        <v>8.99</v>
      </c>
      <c r="F3108">
        <v>8.99</v>
      </c>
      <c r="G3108">
        <v>0</v>
      </c>
    </row>
    <row r="3109" spans="1:7" x14ac:dyDescent="0.35">
      <c r="A3109" s="20">
        <v>14773</v>
      </c>
      <c r="B3109">
        <v>9.42</v>
      </c>
      <c r="C3109">
        <v>9.42</v>
      </c>
      <c r="D3109">
        <v>9.42</v>
      </c>
      <c r="E3109">
        <v>9.42</v>
      </c>
      <c r="F3109">
        <v>9.42</v>
      </c>
      <c r="G3109">
        <v>0</v>
      </c>
    </row>
    <row r="3110" spans="1:7" x14ac:dyDescent="0.35">
      <c r="A3110" s="20">
        <v>14774</v>
      </c>
      <c r="B3110">
        <v>9.89</v>
      </c>
      <c r="C3110">
        <v>9.89</v>
      </c>
      <c r="D3110">
        <v>9.89</v>
      </c>
      <c r="E3110">
        <v>9.89</v>
      </c>
      <c r="F3110">
        <v>9.89</v>
      </c>
      <c r="G3110">
        <v>0</v>
      </c>
    </row>
    <row r="3111" spans="1:7" x14ac:dyDescent="0.35">
      <c r="A3111" s="20">
        <v>14775</v>
      </c>
      <c r="B3111">
        <v>9.6999999999999993</v>
      </c>
      <c r="C3111">
        <v>9.6999999999999993</v>
      </c>
      <c r="D3111">
        <v>9.6999999999999993</v>
      </c>
      <c r="E3111">
        <v>9.6999999999999993</v>
      </c>
      <c r="F3111">
        <v>9.6999999999999993</v>
      </c>
      <c r="G3111">
        <v>0</v>
      </c>
    </row>
    <row r="3112" spans="1:7" x14ac:dyDescent="0.35">
      <c r="A3112" s="20">
        <v>14776</v>
      </c>
      <c r="B3112">
        <v>9.94</v>
      </c>
      <c r="C3112">
        <v>9.94</v>
      </c>
      <c r="D3112">
        <v>9.94</v>
      </c>
      <c r="E3112">
        <v>9.94</v>
      </c>
      <c r="F3112">
        <v>9.94</v>
      </c>
      <c r="G3112">
        <v>0</v>
      </c>
    </row>
    <row r="3113" spans="1:7" x14ac:dyDescent="0.35">
      <c r="A3113" s="20">
        <v>14779</v>
      </c>
      <c r="B3113">
        <v>9.98</v>
      </c>
      <c r="C3113">
        <v>9.98</v>
      </c>
      <c r="D3113">
        <v>9.98</v>
      </c>
      <c r="E3113">
        <v>9.98</v>
      </c>
      <c r="F3113">
        <v>9.98</v>
      </c>
      <c r="G3113">
        <v>0</v>
      </c>
    </row>
    <row r="3114" spans="1:7" x14ac:dyDescent="0.35">
      <c r="A3114" s="20">
        <v>14780</v>
      </c>
      <c r="B3114">
        <v>10.01</v>
      </c>
      <c r="C3114">
        <v>10.01</v>
      </c>
      <c r="D3114">
        <v>10.01</v>
      </c>
      <c r="E3114">
        <v>10.01</v>
      </c>
      <c r="F3114">
        <v>10.01</v>
      </c>
      <c r="G3114">
        <v>0</v>
      </c>
    </row>
    <row r="3115" spans="1:7" x14ac:dyDescent="0.35">
      <c r="A3115" s="20">
        <v>14781</v>
      </c>
      <c r="B3115">
        <v>10.029999999999999</v>
      </c>
      <c r="C3115">
        <v>10.029999999999999</v>
      </c>
      <c r="D3115">
        <v>10.029999999999999</v>
      </c>
      <c r="E3115">
        <v>10.029999999999999</v>
      </c>
      <c r="F3115">
        <v>10.029999999999999</v>
      </c>
      <c r="G3115">
        <v>0</v>
      </c>
    </row>
    <row r="3116" spans="1:7" x14ac:dyDescent="0.35">
      <c r="A3116" s="20">
        <v>14782</v>
      </c>
      <c r="B3116">
        <v>9.91</v>
      </c>
      <c r="C3116">
        <v>9.91</v>
      </c>
      <c r="D3116">
        <v>9.91</v>
      </c>
      <c r="E3116">
        <v>9.91</v>
      </c>
      <c r="F3116">
        <v>9.91</v>
      </c>
      <c r="G3116">
        <v>0</v>
      </c>
    </row>
    <row r="3117" spans="1:7" x14ac:dyDescent="0.35">
      <c r="A3117" s="20">
        <v>14783</v>
      </c>
      <c r="B3117">
        <v>9.91</v>
      </c>
      <c r="C3117">
        <v>9.91</v>
      </c>
      <c r="D3117">
        <v>9.91</v>
      </c>
      <c r="E3117">
        <v>9.91</v>
      </c>
      <c r="F3117">
        <v>9.91</v>
      </c>
      <c r="G3117">
        <v>0</v>
      </c>
    </row>
    <row r="3118" spans="1:7" x14ac:dyDescent="0.35">
      <c r="A3118" s="20">
        <v>14786</v>
      </c>
      <c r="B3118">
        <v>10.1</v>
      </c>
      <c r="C3118">
        <v>10.1</v>
      </c>
      <c r="D3118">
        <v>10.1</v>
      </c>
      <c r="E3118">
        <v>10.1</v>
      </c>
      <c r="F3118">
        <v>10.1</v>
      </c>
      <c r="G3118">
        <v>0</v>
      </c>
    </row>
    <row r="3119" spans="1:7" x14ac:dyDescent="0.35">
      <c r="A3119" s="20">
        <v>14787</v>
      </c>
      <c r="B3119">
        <v>9.81</v>
      </c>
      <c r="C3119">
        <v>9.81</v>
      </c>
      <c r="D3119">
        <v>9.81</v>
      </c>
      <c r="E3119">
        <v>9.81</v>
      </c>
      <c r="F3119">
        <v>9.81</v>
      </c>
      <c r="G3119">
        <v>0</v>
      </c>
    </row>
    <row r="3120" spans="1:7" x14ac:dyDescent="0.35">
      <c r="A3120" s="20">
        <v>14788</v>
      </c>
      <c r="B3120">
        <v>9.75</v>
      </c>
      <c r="C3120">
        <v>9.75</v>
      </c>
      <c r="D3120">
        <v>9.75</v>
      </c>
      <c r="E3120">
        <v>9.75</v>
      </c>
      <c r="F3120">
        <v>9.75</v>
      </c>
      <c r="G3120">
        <v>0</v>
      </c>
    </row>
    <row r="3121" spans="1:7" x14ac:dyDescent="0.35">
      <c r="A3121" s="20">
        <v>14789</v>
      </c>
      <c r="B3121">
        <v>9.85</v>
      </c>
      <c r="C3121">
        <v>9.85</v>
      </c>
      <c r="D3121">
        <v>9.85</v>
      </c>
      <c r="E3121">
        <v>9.85</v>
      </c>
      <c r="F3121">
        <v>9.85</v>
      </c>
      <c r="G3121">
        <v>0</v>
      </c>
    </row>
    <row r="3122" spans="1:7" x14ac:dyDescent="0.35">
      <c r="A3122" s="20">
        <v>14790</v>
      </c>
      <c r="B3122">
        <v>9.98</v>
      </c>
      <c r="C3122">
        <v>9.98</v>
      </c>
      <c r="D3122">
        <v>9.98</v>
      </c>
      <c r="E3122">
        <v>9.98</v>
      </c>
      <c r="F3122">
        <v>9.98</v>
      </c>
      <c r="G3122">
        <v>0</v>
      </c>
    </row>
    <row r="3123" spans="1:7" x14ac:dyDescent="0.35">
      <c r="A3123" s="20">
        <v>14793</v>
      </c>
      <c r="B3123">
        <v>9.8699999999999992</v>
      </c>
      <c r="C3123">
        <v>9.8699999999999992</v>
      </c>
      <c r="D3123">
        <v>9.8699999999999992</v>
      </c>
      <c r="E3123">
        <v>9.8699999999999992</v>
      </c>
      <c r="F3123">
        <v>9.8699999999999992</v>
      </c>
      <c r="G3123">
        <v>0</v>
      </c>
    </row>
    <row r="3124" spans="1:7" x14ac:dyDescent="0.35">
      <c r="A3124" s="20">
        <v>14794</v>
      </c>
      <c r="B3124">
        <v>9.85</v>
      </c>
      <c r="C3124">
        <v>9.85</v>
      </c>
      <c r="D3124">
        <v>9.85</v>
      </c>
      <c r="E3124">
        <v>9.85</v>
      </c>
      <c r="F3124">
        <v>9.85</v>
      </c>
      <c r="G3124">
        <v>0</v>
      </c>
    </row>
    <row r="3125" spans="1:7" x14ac:dyDescent="0.35">
      <c r="A3125" s="20">
        <v>14795</v>
      </c>
      <c r="B3125">
        <v>9.8800000000000008</v>
      </c>
      <c r="C3125">
        <v>9.8800000000000008</v>
      </c>
      <c r="D3125">
        <v>9.8800000000000008</v>
      </c>
      <c r="E3125">
        <v>9.8800000000000008</v>
      </c>
      <c r="F3125">
        <v>9.8800000000000008</v>
      </c>
      <c r="G3125">
        <v>0</v>
      </c>
    </row>
    <row r="3126" spans="1:7" x14ac:dyDescent="0.35">
      <c r="A3126" s="20">
        <v>14797</v>
      </c>
      <c r="B3126">
        <v>9.94</v>
      </c>
      <c r="C3126">
        <v>9.94</v>
      </c>
      <c r="D3126">
        <v>9.94</v>
      </c>
      <c r="E3126">
        <v>9.94</v>
      </c>
      <c r="F3126">
        <v>9.94</v>
      </c>
      <c r="G3126">
        <v>0</v>
      </c>
    </row>
    <row r="3127" spans="1:7" x14ac:dyDescent="0.35">
      <c r="A3127" s="20">
        <v>14800</v>
      </c>
      <c r="B3127">
        <v>9.94</v>
      </c>
      <c r="C3127">
        <v>9.94</v>
      </c>
      <c r="D3127">
        <v>9.94</v>
      </c>
      <c r="E3127">
        <v>9.94</v>
      </c>
      <c r="F3127">
        <v>9.94</v>
      </c>
      <c r="G3127">
        <v>0</v>
      </c>
    </row>
    <row r="3128" spans="1:7" x14ac:dyDescent="0.35">
      <c r="A3128" s="20">
        <v>14801</v>
      </c>
      <c r="B3128">
        <v>9.94</v>
      </c>
      <c r="C3128">
        <v>9.94</v>
      </c>
      <c r="D3128">
        <v>9.94</v>
      </c>
      <c r="E3128">
        <v>9.94</v>
      </c>
      <c r="F3128">
        <v>9.94</v>
      </c>
      <c r="G3128">
        <v>0</v>
      </c>
    </row>
    <row r="3129" spans="1:7" x14ac:dyDescent="0.35">
      <c r="A3129" s="20">
        <v>14802</v>
      </c>
      <c r="B3129">
        <v>9.9700000000000006</v>
      </c>
      <c r="C3129">
        <v>9.9700000000000006</v>
      </c>
      <c r="D3129">
        <v>9.9700000000000006</v>
      </c>
      <c r="E3129">
        <v>9.9700000000000006</v>
      </c>
      <c r="F3129">
        <v>9.9700000000000006</v>
      </c>
      <c r="G3129">
        <v>0</v>
      </c>
    </row>
    <row r="3130" spans="1:7" x14ac:dyDescent="0.35">
      <c r="A3130" s="20">
        <v>14803</v>
      </c>
      <c r="B3130">
        <v>9.9700000000000006</v>
      </c>
      <c r="C3130">
        <v>9.9700000000000006</v>
      </c>
      <c r="D3130">
        <v>9.9700000000000006</v>
      </c>
      <c r="E3130">
        <v>9.9700000000000006</v>
      </c>
      <c r="F3130">
        <v>9.9700000000000006</v>
      </c>
      <c r="G3130">
        <v>0</v>
      </c>
    </row>
    <row r="3131" spans="1:7" x14ac:dyDescent="0.35">
      <c r="A3131" s="20">
        <v>14804</v>
      </c>
      <c r="B3131">
        <v>9.9499999999999993</v>
      </c>
      <c r="C3131">
        <v>9.9499999999999993</v>
      </c>
      <c r="D3131">
        <v>9.9499999999999993</v>
      </c>
      <c r="E3131">
        <v>9.9499999999999993</v>
      </c>
      <c r="F3131">
        <v>9.9499999999999993</v>
      </c>
      <c r="G3131">
        <v>0</v>
      </c>
    </row>
    <row r="3132" spans="1:7" x14ac:dyDescent="0.35">
      <c r="A3132" s="20">
        <v>14807</v>
      </c>
      <c r="B3132">
        <v>9.98</v>
      </c>
      <c r="C3132">
        <v>9.98</v>
      </c>
      <c r="D3132">
        <v>9.98</v>
      </c>
      <c r="E3132">
        <v>9.98</v>
      </c>
      <c r="F3132">
        <v>9.98</v>
      </c>
      <c r="G3132">
        <v>0</v>
      </c>
    </row>
    <row r="3133" spans="1:7" x14ac:dyDescent="0.35">
      <c r="A3133" s="20">
        <v>14808</v>
      </c>
      <c r="B3133">
        <v>10.09</v>
      </c>
      <c r="C3133">
        <v>10.09</v>
      </c>
      <c r="D3133">
        <v>10.09</v>
      </c>
      <c r="E3133">
        <v>10.09</v>
      </c>
      <c r="F3133">
        <v>10.09</v>
      </c>
      <c r="G3133">
        <v>0</v>
      </c>
    </row>
    <row r="3134" spans="1:7" x14ac:dyDescent="0.35">
      <c r="A3134" s="20">
        <v>14809</v>
      </c>
      <c r="B3134">
        <v>10.06</v>
      </c>
      <c r="C3134">
        <v>10.06</v>
      </c>
      <c r="D3134">
        <v>10.06</v>
      </c>
      <c r="E3134">
        <v>10.06</v>
      </c>
      <c r="F3134">
        <v>10.06</v>
      </c>
      <c r="G3134">
        <v>0</v>
      </c>
    </row>
    <row r="3135" spans="1:7" x14ac:dyDescent="0.35">
      <c r="A3135" s="20">
        <v>14810</v>
      </c>
      <c r="B3135">
        <v>10.07</v>
      </c>
      <c r="C3135">
        <v>10.07</v>
      </c>
      <c r="D3135">
        <v>10.07</v>
      </c>
      <c r="E3135">
        <v>10.07</v>
      </c>
      <c r="F3135">
        <v>10.07</v>
      </c>
      <c r="G3135">
        <v>0</v>
      </c>
    </row>
    <row r="3136" spans="1:7" x14ac:dyDescent="0.35">
      <c r="A3136" s="20">
        <v>14811</v>
      </c>
      <c r="B3136">
        <v>9.9700000000000006</v>
      </c>
      <c r="C3136">
        <v>9.9700000000000006</v>
      </c>
      <c r="D3136">
        <v>9.9700000000000006</v>
      </c>
      <c r="E3136">
        <v>9.9700000000000006</v>
      </c>
      <c r="F3136">
        <v>9.9700000000000006</v>
      </c>
      <c r="G3136">
        <v>0</v>
      </c>
    </row>
    <row r="3137" spans="1:7" x14ac:dyDescent="0.35">
      <c r="A3137" s="20">
        <v>14814</v>
      </c>
      <c r="B3137">
        <v>9.9700000000000006</v>
      </c>
      <c r="C3137">
        <v>9.9700000000000006</v>
      </c>
      <c r="D3137">
        <v>9.9700000000000006</v>
      </c>
      <c r="E3137">
        <v>9.9700000000000006</v>
      </c>
      <c r="F3137">
        <v>9.9700000000000006</v>
      </c>
      <c r="G3137">
        <v>0</v>
      </c>
    </row>
    <row r="3138" spans="1:7" x14ac:dyDescent="0.35">
      <c r="A3138" s="20">
        <v>14815</v>
      </c>
      <c r="B3138">
        <v>9.98</v>
      </c>
      <c r="C3138">
        <v>9.98</v>
      </c>
      <c r="D3138">
        <v>9.98</v>
      </c>
      <c r="E3138">
        <v>9.98</v>
      </c>
      <c r="F3138">
        <v>9.98</v>
      </c>
      <c r="G3138">
        <v>0</v>
      </c>
    </row>
    <row r="3139" spans="1:7" x14ac:dyDescent="0.35">
      <c r="A3139" s="20">
        <v>14816</v>
      </c>
      <c r="B3139">
        <v>9.89</v>
      </c>
      <c r="C3139">
        <v>9.89</v>
      </c>
      <c r="D3139">
        <v>9.89</v>
      </c>
      <c r="E3139">
        <v>9.89</v>
      </c>
      <c r="F3139">
        <v>9.89</v>
      </c>
      <c r="G3139">
        <v>0</v>
      </c>
    </row>
    <row r="3140" spans="1:7" x14ac:dyDescent="0.35">
      <c r="A3140" s="20">
        <v>14817</v>
      </c>
      <c r="B3140">
        <v>9.92</v>
      </c>
      <c r="C3140">
        <v>9.92</v>
      </c>
      <c r="D3140">
        <v>9.92</v>
      </c>
      <c r="E3140">
        <v>9.92</v>
      </c>
      <c r="F3140">
        <v>9.92</v>
      </c>
      <c r="G3140">
        <v>0</v>
      </c>
    </row>
    <row r="3141" spans="1:7" x14ac:dyDescent="0.35">
      <c r="A3141" s="20">
        <v>14818</v>
      </c>
      <c r="B3141">
        <v>9.9700000000000006</v>
      </c>
      <c r="C3141">
        <v>9.9700000000000006</v>
      </c>
      <c r="D3141">
        <v>9.9700000000000006</v>
      </c>
      <c r="E3141">
        <v>9.9700000000000006</v>
      </c>
      <c r="F3141">
        <v>9.9700000000000006</v>
      </c>
      <c r="G3141">
        <v>0</v>
      </c>
    </row>
    <row r="3142" spans="1:7" x14ac:dyDescent="0.35">
      <c r="A3142" s="20">
        <v>14821</v>
      </c>
      <c r="B3142">
        <v>10.08</v>
      </c>
      <c r="C3142">
        <v>10.08</v>
      </c>
      <c r="D3142">
        <v>10.08</v>
      </c>
      <c r="E3142">
        <v>10.08</v>
      </c>
      <c r="F3142">
        <v>10.08</v>
      </c>
      <c r="G3142">
        <v>0</v>
      </c>
    </row>
    <row r="3143" spans="1:7" x14ac:dyDescent="0.35">
      <c r="A3143" s="20">
        <v>14822</v>
      </c>
      <c r="B3143">
        <v>10.33</v>
      </c>
      <c r="C3143">
        <v>10.33</v>
      </c>
      <c r="D3143">
        <v>10.33</v>
      </c>
      <c r="E3143">
        <v>10.33</v>
      </c>
      <c r="F3143">
        <v>10.33</v>
      </c>
      <c r="G3143">
        <v>0</v>
      </c>
    </row>
    <row r="3144" spans="1:7" x14ac:dyDescent="0.35">
      <c r="A3144" s="20">
        <v>14823</v>
      </c>
      <c r="B3144">
        <v>10.29</v>
      </c>
      <c r="C3144">
        <v>10.29</v>
      </c>
      <c r="D3144">
        <v>10.29</v>
      </c>
      <c r="E3144">
        <v>10.29</v>
      </c>
      <c r="F3144">
        <v>10.29</v>
      </c>
      <c r="G3144">
        <v>0</v>
      </c>
    </row>
    <row r="3145" spans="1:7" x14ac:dyDescent="0.35">
      <c r="A3145" s="20">
        <v>14824</v>
      </c>
      <c r="B3145">
        <v>10.26</v>
      </c>
      <c r="C3145">
        <v>10.26</v>
      </c>
      <c r="D3145">
        <v>10.26</v>
      </c>
      <c r="E3145">
        <v>10.26</v>
      </c>
      <c r="F3145">
        <v>10.26</v>
      </c>
      <c r="G3145">
        <v>0</v>
      </c>
    </row>
    <row r="3146" spans="1:7" x14ac:dyDescent="0.35">
      <c r="A3146" s="20">
        <v>14825</v>
      </c>
      <c r="B3146">
        <v>10.25</v>
      </c>
      <c r="C3146">
        <v>10.25</v>
      </c>
      <c r="D3146">
        <v>10.25</v>
      </c>
      <c r="E3146">
        <v>10.25</v>
      </c>
      <c r="F3146">
        <v>10.25</v>
      </c>
      <c r="G3146">
        <v>0</v>
      </c>
    </row>
    <row r="3147" spans="1:7" x14ac:dyDescent="0.35">
      <c r="A3147" s="20">
        <v>14828</v>
      </c>
      <c r="B3147">
        <v>10.28</v>
      </c>
      <c r="C3147">
        <v>10.28</v>
      </c>
      <c r="D3147">
        <v>10.28</v>
      </c>
      <c r="E3147">
        <v>10.28</v>
      </c>
      <c r="F3147">
        <v>10.28</v>
      </c>
      <c r="G3147">
        <v>0</v>
      </c>
    </row>
    <row r="3148" spans="1:7" x14ac:dyDescent="0.35">
      <c r="A3148" s="20">
        <v>14829</v>
      </c>
      <c r="B3148">
        <v>10.17</v>
      </c>
      <c r="C3148">
        <v>10.17</v>
      </c>
      <c r="D3148">
        <v>10.17</v>
      </c>
      <c r="E3148">
        <v>10.17</v>
      </c>
      <c r="F3148">
        <v>10.17</v>
      </c>
      <c r="G3148">
        <v>0</v>
      </c>
    </row>
    <row r="3149" spans="1:7" x14ac:dyDescent="0.35">
      <c r="A3149" s="20">
        <v>14830</v>
      </c>
      <c r="B3149">
        <v>10.17</v>
      </c>
      <c r="C3149">
        <v>10.17</v>
      </c>
      <c r="D3149">
        <v>10.17</v>
      </c>
      <c r="E3149">
        <v>10.17</v>
      </c>
      <c r="F3149">
        <v>10.17</v>
      </c>
      <c r="G3149">
        <v>0</v>
      </c>
    </row>
    <row r="3150" spans="1:7" x14ac:dyDescent="0.35">
      <c r="A3150" s="20">
        <v>14831</v>
      </c>
      <c r="B3150">
        <v>10.17</v>
      </c>
      <c r="C3150">
        <v>10.17</v>
      </c>
      <c r="D3150">
        <v>10.17</v>
      </c>
      <c r="E3150">
        <v>10.17</v>
      </c>
      <c r="F3150">
        <v>10.17</v>
      </c>
      <c r="G3150">
        <v>0</v>
      </c>
    </row>
    <row r="3151" spans="1:7" x14ac:dyDescent="0.35">
      <c r="A3151" s="20">
        <v>14832</v>
      </c>
      <c r="B3151">
        <v>10.27</v>
      </c>
      <c r="C3151">
        <v>10.27</v>
      </c>
      <c r="D3151">
        <v>10.27</v>
      </c>
      <c r="E3151">
        <v>10.27</v>
      </c>
      <c r="F3151">
        <v>10.27</v>
      </c>
      <c r="G3151">
        <v>0</v>
      </c>
    </row>
    <row r="3152" spans="1:7" x14ac:dyDescent="0.35">
      <c r="A3152" s="20">
        <v>14835</v>
      </c>
      <c r="B3152">
        <v>10.38</v>
      </c>
      <c r="C3152">
        <v>10.38</v>
      </c>
      <c r="D3152">
        <v>10.38</v>
      </c>
      <c r="E3152">
        <v>10.38</v>
      </c>
      <c r="F3152">
        <v>10.38</v>
      </c>
      <c r="G3152">
        <v>0</v>
      </c>
    </row>
    <row r="3153" spans="1:7" x14ac:dyDescent="0.35">
      <c r="A3153" s="20">
        <v>14836</v>
      </c>
      <c r="B3153">
        <v>10</v>
      </c>
      <c r="C3153">
        <v>10</v>
      </c>
      <c r="D3153">
        <v>10</v>
      </c>
      <c r="E3153">
        <v>10</v>
      </c>
      <c r="F3153">
        <v>10</v>
      </c>
      <c r="G3153">
        <v>0</v>
      </c>
    </row>
    <row r="3154" spans="1:7" x14ac:dyDescent="0.35">
      <c r="A3154" s="20">
        <v>14837</v>
      </c>
      <c r="B3154">
        <v>9.91</v>
      </c>
      <c r="C3154">
        <v>9.91</v>
      </c>
      <c r="D3154">
        <v>9.91</v>
      </c>
      <c r="E3154">
        <v>9.91</v>
      </c>
      <c r="F3154">
        <v>9.91</v>
      </c>
      <c r="G3154">
        <v>0</v>
      </c>
    </row>
    <row r="3155" spans="1:7" x14ac:dyDescent="0.35">
      <c r="A3155" s="20">
        <v>14838</v>
      </c>
      <c r="B3155">
        <v>10</v>
      </c>
      <c r="C3155">
        <v>10</v>
      </c>
      <c r="D3155">
        <v>10</v>
      </c>
      <c r="E3155">
        <v>10</v>
      </c>
      <c r="F3155">
        <v>10</v>
      </c>
      <c r="G3155">
        <v>0</v>
      </c>
    </row>
    <row r="3156" spans="1:7" x14ac:dyDescent="0.35">
      <c r="A3156" s="20">
        <v>14839</v>
      </c>
      <c r="B3156">
        <v>9.84</v>
      </c>
      <c r="C3156">
        <v>9.84</v>
      </c>
      <c r="D3156">
        <v>9.84</v>
      </c>
      <c r="E3156">
        <v>9.84</v>
      </c>
      <c r="F3156">
        <v>9.84</v>
      </c>
      <c r="G3156">
        <v>0</v>
      </c>
    </row>
    <row r="3157" spans="1:7" x14ac:dyDescent="0.35">
      <c r="A3157" s="20">
        <v>14842</v>
      </c>
      <c r="B3157">
        <v>9.91</v>
      </c>
      <c r="C3157">
        <v>9.91</v>
      </c>
      <c r="D3157">
        <v>9.91</v>
      </c>
      <c r="E3157">
        <v>9.91</v>
      </c>
      <c r="F3157">
        <v>9.91</v>
      </c>
      <c r="G3157">
        <v>0</v>
      </c>
    </row>
    <row r="3158" spans="1:7" x14ac:dyDescent="0.35">
      <c r="A3158" s="20">
        <v>14843</v>
      </c>
      <c r="B3158">
        <v>10.029999999999999</v>
      </c>
      <c r="C3158">
        <v>10.029999999999999</v>
      </c>
      <c r="D3158">
        <v>10.029999999999999</v>
      </c>
      <c r="E3158">
        <v>10.029999999999999</v>
      </c>
      <c r="F3158">
        <v>10.029999999999999</v>
      </c>
      <c r="G3158">
        <v>0</v>
      </c>
    </row>
    <row r="3159" spans="1:7" x14ac:dyDescent="0.35">
      <c r="A3159" s="20">
        <v>14844</v>
      </c>
      <c r="B3159">
        <v>10.210000000000001</v>
      </c>
      <c r="C3159">
        <v>10.210000000000001</v>
      </c>
      <c r="D3159">
        <v>10.210000000000001</v>
      </c>
      <c r="E3159">
        <v>10.210000000000001</v>
      </c>
      <c r="F3159">
        <v>10.210000000000001</v>
      </c>
      <c r="G3159">
        <v>0</v>
      </c>
    </row>
    <row r="3160" spans="1:7" x14ac:dyDescent="0.35">
      <c r="A3160" s="20">
        <v>14845</v>
      </c>
      <c r="B3160">
        <v>10.32</v>
      </c>
      <c r="C3160">
        <v>10.32</v>
      </c>
      <c r="D3160">
        <v>10.32</v>
      </c>
      <c r="E3160">
        <v>10.32</v>
      </c>
      <c r="F3160">
        <v>10.32</v>
      </c>
      <c r="G3160">
        <v>0</v>
      </c>
    </row>
    <row r="3161" spans="1:7" x14ac:dyDescent="0.35">
      <c r="A3161" s="20">
        <v>14846</v>
      </c>
      <c r="B3161">
        <v>10.19</v>
      </c>
      <c r="C3161">
        <v>10.19</v>
      </c>
      <c r="D3161">
        <v>10.19</v>
      </c>
      <c r="E3161">
        <v>10.19</v>
      </c>
      <c r="F3161">
        <v>10.19</v>
      </c>
      <c r="G3161">
        <v>0</v>
      </c>
    </row>
    <row r="3162" spans="1:7" x14ac:dyDescent="0.35">
      <c r="A3162" s="20">
        <v>14849</v>
      </c>
      <c r="B3162">
        <v>10.23</v>
      </c>
      <c r="C3162">
        <v>10.23</v>
      </c>
      <c r="D3162">
        <v>10.23</v>
      </c>
      <c r="E3162">
        <v>10.23</v>
      </c>
      <c r="F3162">
        <v>10.23</v>
      </c>
      <c r="G3162">
        <v>0</v>
      </c>
    </row>
    <row r="3163" spans="1:7" x14ac:dyDescent="0.35">
      <c r="A3163" s="20">
        <v>14850</v>
      </c>
      <c r="B3163">
        <v>10.23</v>
      </c>
      <c r="C3163">
        <v>10.23</v>
      </c>
      <c r="D3163">
        <v>10.23</v>
      </c>
      <c r="E3163">
        <v>10.23</v>
      </c>
      <c r="F3163">
        <v>10.23</v>
      </c>
      <c r="G3163">
        <v>0</v>
      </c>
    </row>
    <row r="3164" spans="1:7" x14ac:dyDescent="0.35">
      <c r="A3164" s="20">
        <v>14851</v>
      </c>
      <c r="B3164">
        <v>10.37</v>
      </c>
      <c r="C3164">
        <v>10.37</v>
      </c>
      <c r="D3164">
        <v>10.37</v>
      </c>
      <c r="E3164">
        <v>10.37</v>
      </c>
      <c r="F3164">
        <v>10.37</v>
      </c>
      <c r="G3164">
        <v>0</v>
      </c>
    </row>
    <row r="3165" spans="1:7" x14ac:dyDescent="0.35">
      <c r="A3165" s="20">
        <v>14852</v>
      </c>
      <c r="B3165">
        <v>10.32</v>
      </c>
      <c r="C3165">
        <v>10.32</v>
      </c>
      <c r="D3165">
        <v>10.32</v>
      </c>
      <c r="E3165">
        <v>10.32</v>
      </c>
      <c r="F3165">
        <v>10.32</v>
      </c>
      <c r="G3165">
        <v>0</v>
      </c>
    </row>
    <row r="3166" spans="1:7" x14ac:dyDescent="0.35">
      <c r="A3166" s="20">
        <v>14853</v>
      </c>
      <c r="B3166">
        <v>10.5</v>
      </c>
      <c r="C3166">
        <v>10.5</v>
      </c>
      <c r="D3166">
        <v>10.5</v>
      </c>
      <c r="E3166">
        <v>10.5</v>
      </c>
      <c r="F3166">
        <v>10.5</v>
      </c>
      <c r="G3166">
        <v>0</v>
      </c>
    </row>
    <row r="3167" spans="1:7" x14ac:dyDescent="0.35">
      <c r="A3167" s="20">
        <v>14857</v>
      </c>
      <c r="B3167">
        <v>10.56</v>
      </c>
      <c r="C3167">
        <v>10.56</v>
      </c>
      <c r="D3167">
        <v>10.56</v>
      </c>
      <c r="E3167">
        <v>10.56</v>
      </c>
      <c r="F3167">
        <v>10.56</v>
      </c>
      <c r="G3167">
        <v>0</v>
      </c>
    </row>
    <row r="3168" spans="1:7" x14ac:dyDescent="0.35">
      <c r="A3168" s="20">
        <v>14858</v>
      </c>
      <c r="B3168">
        <v>10.78</v>
      </c>
      <c r="C3168">
        <v>10.78</v>
      </c>
      <c r="D3168">
        <v>10.78</v>
      </c>
      <c r="E3168">
        <v>10.78</v>
      </c>
      <c r="F3168">
        <v>10.78</v>
      </c>
      <c r="G3168">
        <v>0</v>
      </c>
    </row>
    <row r="3169" spans="1:7" x14ac:dyDescent="0.35">
      <c r="A3169" s="20">
        <v>14859</v>
      </c>
      <c r="B3169">
        <v>10.93</v>
      </c>
      <c r="C3169">
        <v>10.93</v>
      </c>
      <c r="D3169">
        <v>10.93</v>
      </c>
      <c r="E3169">
        <v>10.93</v>
      </c>
      <c r="F3169">
        <v>10.93</v>
      </c>
      <c r="G3169">
        <v>0</v>
      </c>
    </row>
    <row r="3170" spans="1:7" x14ac:dyDescent="0.35">
      <c r="A3170" s="20">
        <v>14860</v>
      </c>
      <c r="B3170">
        <v>10.85</v>
      </c>
      <c r="C3170">
        <v>10.85</v>
      </c>
      <c r="D3170">
        <v>10.85</v>
      </c>
      <c r="E3170">
        <v>10.85</v>
      </c>
      <c r="F3170">
        <v>10.85</v>
      </c>
      <c r="G3170">
        <v>0</v>
      </c>
    </row>
    <row r="3171" spans="1:7" x14ac:dyDescent="0.35">
      <c r="A3171" s="20">
        <v>14863</v>
      </c>
      <c r="B3171">
        <v>10.52</v>
      </c>
      <c r="C3171">
        <v>10.52</v>
      </c>
      <c r="D3171">
        <v>10.52</v>
      </c>
      <c r="E3171">
        <v>10.52</v>
      </c>
      <c r="F3171">
        <v>10.52</v>
      </c>
      <c r="G3171">
        <v>0</v>
      </c>
    </row>
    <row r="3172" spans="1:7" x14ac:dyDescent="0.35">
      <c r="A3172" s="20">
        <v>14864</v>
      </c>
      <c r="B3172">
        <v>10.53</v>
      </c>
      <c r="C3172">
        <v>10.53</v>
      </c>
      <c r="D3172">
        <v>10.53</v>
      </c>
      <c r="E3172">
        <v>10.53</v>
      </c>
      <c r="F3172">
        <v>10.53</v>
      </c>
      <c r="G3172">
        <v>0</v>
      </c>
    </row>
    <row r="3173" spans="1:7" x14ac:dyDescent="0.35">
      <c r="A3173" s="20">
        <v>14865</v>
      </c>
      <c r="B3173">
        <v>10.45</v>
      </c>
      <c r="C3173">
        <v>10.45</v>
      </c>
      <c r="D3173">
        <v>10.45</v>
      </c>
      <c r="E3173">
        <v>10.45</v>
      </c>
      <c r="F3173">
        <v>10.45</v>
      </c>
      <c r="G3173">
        <v>0</v>
      </c>
    </row>
    <row r="3174" spans="1:7" x14ac:dyDescent="0.35">
      <c r="A3174" s="20">
        <v>14866</v>
      </c>
      <c r="B3174">
        <v>10.3</v>
      </c>
      <c r="C3174">
        <v>10.3</v>
      </c>
      <c r="D3174">
        <v>10.3</v>
      </c>
      <c r="E3174">
        <v>10.3</v>
      </c>
      <c r="F3174">
        <v>10.3</v>
      </c>
      <c r="G3174">
        <v>0</v>
      </c>
    </row>
    <row r="3175" spans="1:7" x14ac:dyDescent="0.35">
      <c r="A3175" s="20">
        <v>14867</v>
      </c>
      <c r="B3175">
        <v>10.31</v>
      </c>
      <c r="C3175">
        <v>10.31</v>
      </c>
      <c r="D3175">
        <v>10.31</v>
      </c>
      <c r="E3175">
        <v>10.31</v>
      </c>
      <c r="F3175">
        <v>10.31</v>
      </c>
      <c r="G3175">
        <v>0</v>
      </c>
    </row>
    <row r="3176" spans="1:7" x14ac:dyDescent="0.35">
      <c r="A3176" s="20">
        <v>14870</v>
      </c>
      <c r="B3176">
        <v>10.46</v>
      </c>
      <c r="C3176">
        <v>10.46</v>
      </c>
      <c r="D3176">
        <v>10.46</v>
      </c>
      <c r="E3176">
        <v>10.46</v>
      </c>
      <c r="F3176">
        <v>10.46</v>
      </c>
      <c r="G3176">
        <v>0</v>
      </c>
    </row>
    <row r="3177" spans="1:7" x14ac:dyDescent="0.35">
      <c r="A3177" s="20">
        <v>14871</v>
      </c>
      <c r="B3177">
        <v>10.54</v>
      </c>
      <c r="C3177">
        <v>10.54</v>
      </c>
      <c r="D3177">
        <v>10.54</v>
      </c>
      <c r="E3177">
        <v>10.54</v>
      </c>
      <c r="F3177">
        <v>10.54</v>
      </c>
      <c r="G3177">
        <v>0</v>
      </c>
    </row>
    <row r="3178" spans="1:7" x14ac:dyDescent="0.35">
      <c r="A3178" s="20">
        <v>14872</v>
      </c>
      <c r="B3178">
        <v>10.62</v>
      </c>
      <c r="C3178">
        <v>10.62</v>
      </c>
      <c r="D3178">
        <v>10.62</v>
      </c>
      <c r="E3178">
        <v>10.62</v>
      </c>
      <c r="F3178">
        <v>10.62</v>
      </c>
      <c r="G3178">
        <v>0</v>
      </c>
    </row>
    <row r="3179" spans="1:7" x14ac:dyDescent="0.35">
      <c r="A3179" s="20">
        <v>14873</v>
      </c>
      <c r="B3179">
        <v>10.59</v>
      </c>
      <c r="C3179">
        <v>10.59</v>
      </c>
      <c r="D3179">
        <v>10.59</v>
      </c>
      <c r="E3179">
        <v>10.59</v>
      </c>
      <c r="F3179">
        <v>10.59</v>
      </c>
      <c r="G3179">
        <v>0</v>
      </c>
    </row>
    <row r="3180" spans="1:7" x14ac:dyDescent="0.35">
      <c r="A3180" s="20">
        <v>14874</v>
      </c>
      <c r="B3180">
        <v>10.59</v>
      </c>
      <c r="C3180">
        <v>10.59</v>
      </c>
      <c r="D3180">
        <v>10.59</v>
      </c>
      <c r="E3180">
        <v>10.59</v>
      </c>
      <c r="F3180">
        <v>10.59</v>
      </c>
      <c r="G3180">
        <v>0</v>
      </c>
    </row>
    <row r="3181" spans="1:7" x14ac:dyDescent="0.35">
      <c r="A3181" s="20">
        <v>14877</v>
      </c>
      <c r="B3181">
        <v>10.9</v>
      </c>
      <c r="C3181">
        <v>10.9</v>
      </c>
      <c r="D3181">
        <v>10.9</v>
      </c>
      <c r="E3181">
        <v>10.9</v>
      </c>
      <c r="F3181">
        <v>10.9</v>
      </c>
      <c r="G3181">
        <v>0</v>
      </c>
    </row>
    <row r="3182" spans="1:7" x14ac:dyDescent="0.35">
      <c r="A3182" s="20">
        <v>14878</v>
      </c>
      <c r="B3182">
        <v>10.86</v>
      </c>
      <c r="C3182">
        <v>10.86</v>
      </c>
      <c r="D3182">
        <v>10.86</v>
      </c>
      <c r="E3182">
        <v>10.86</v>
      </c>
      <c r="F3182">
        <v>10.86</v>
      </c>
      <c r="G3182">
        <v>0</v>
      </c>
    </row>
    <row r="3183" spans="1:7" x14ac:dyDescent="0.35">
      <c r="A3183" s="20">
        <v>14879</v>
      </c>
      <c r="B3183">
        <v>10.84</v>
      </c>
      <c r="C3183">
        <v>10.84</v>
      </c>
      <c r="D3183">
        <v>10.84</v>
      </c>
      <c r="E3183">
        <v>10.84</v>
      </c>
      <c r="F3183">
        <v>10.84</v>
      </c>
      <c r="G3183">
        <v>0</v>
      </c>
    </row>
    <row r="3184" spans="1:7" x14ac:dyDescent="0.35">
      <c r="A3184" s="20">
        <v>14880</v>
      </c>
      <c r="B3184">
        <v>10.77</v>
      </c>
      <c r="C3184">
        <v>10.77</v>
      </c>
      <c r="D3184">
        <v>10.77</v>
      </c>
      <c r="E3184">
        <v>10.77</v>
      </c>
      <c r="F3184">
        <v>10.77</v>
      </c>
      <c r="G3184">
        <v>0</v>
      </c>
    </row>
    <row r="3185" spans="1:7" x14ac:dyDescent="0.35">
      <c r="A3185" s="20">
        <v>14881</v>
      </c>
      <c r="B3185">
        <v>10.58</v>
      </c>
      <c r="C3185">
        <v>10.58</v>
      </c>
      <c r="D3185">
        <v>10.58</v>
      </c>
      <c r="E3185">
        <v>10.58</v>
      </c>
      <c r="F3185">
        <v>10.58</v>
      </c>
      <c r="G3185">
        <v>0</v>
      </c>
    </row>
    <row r="3186" spans="1:7" x14ac:dyDescent="0.35">
      <c r="A3186" s="20">
        <v>14884</v>
      </c>
      <c r="B3186">
        <v>10.66</v>
      </c>
      <c r="C3186">
        <v>10.66</v>
      </c>
      <c r="D3186">
        <v>10.66</v>
      </c>
      <c r="E3186">
        <v>10.66</v>
      </c>
      <c r="F3186">
        <v>10.66</v>
      </c>
      <c r="G3186">
        <v>0</v>
      </c>
    </row>
    <row r="3187" spans="1:7" x14ac:dyDescent="0.35">
      <c r="A3187" s="20">
        <v>14885</v>
      </c>
      <c r="B3187">
        <v>10.81</v>
      </c>
      <c r="C3187">
        <v>10.81</v>
      </c>
      <c r="D3187">
        <v>10.81</v>
      </c>
      <c r="E3187">
        <v>10.81</v>
      </c>
      <c r="F3187">
        <v>10.81</v>
      </c>
      <c r="G3187">
        <v>0</v>
      </c>
    </row>
    <row r="3188" spans="1:7" x14ac:dyDescent="0.35">
      <c r="A3188" s="20">
        <v>14886</v>
      </c>
      <c r="B3188">
        <v>10.86</v>
      </c>
      <c r="C3188">
        <v>10.86</v>
      </c>
      <c r="D3188">
        <v>10.86</v>
      </c>
      <c r="E3188">
        <v>10.86</v>
      </c>
      <c r="F3188">
        <v>10.86</v>
      </c>
      <c r="G3188">
        <v>0</v>
      </c>
    </row>
    <row r="3189" spans="1:7" x14ac:dyDescent="0.35">
      <c r="A3189" s="20">
        <v>14887</v>
      </c>
      <c r="B3189">
        <v>10.87</v>
      </c>
      <c r="C3189">
        <v>10.87</v>
      </c>
      <c r="D3189">
        <v>10.87</v>
      </c>
      <c r="E3189">
        <v>10.87</v>
      </c>
      <c r="F3189">
        <v>10.87</v>
      </c>
      <c r="G3189">
        <v>0</v>
      </c>
    </row>
    <row r="3190" spans="1:7" x14ac:dyDescent="0.35">
      <c r="A3190" s="20">
        <v>14888</v>
      </c>
      <c r="B3190">
        <v>10.78</v>
      </c>
      <c r="C3190">
        <v>10.78</v>
      </c>
      <c r="D3190">
        <v>10.78</v>
      </c>
      <c r="E3190">
        <v>10.78</v>
      </c>
      <c r="F3190">
        <v>10.78</v>
      </c>
      <c r="G3190">
        <v>0</v>
      </c>
    </row>
    <row r="3191" spans="1:7" x14ac:dyDescent="0.35">
      <c r="A3191" s="20">
        <v>14891</v>
      </c>
      <c r="B3191">
        <v>10.72</v>
      </c>
      <c r="C3191">
        <v>10.72</v>
      </c>
      <c r="D3191">
        <v>10.72</v>
      </c>
      <c r="E3191">
        <v>10.72</v>
      </c>
      <c r="F3191">
        <v>10.72</v>
      </c>
      <c r="G3191">
        <v>0</v>
      </c>
    </row>
    <row r="3192" spans="1:7" x14ac:dyDescent="0.35">
      <c r="A3192" s="20">
        <v>14892</v>
      </c>
      <c r="B3192">
        <v>10.54</v>
      </c>
      <c r="C3192">
        <v>10.54</v>
      </c>
      <c r="D3192">
        <v>10.54</v>
      </c>
      <c r="E3192">
        <v>10.54</v>
      </c>
      <c r="F3192">
        <v>10.54</v>
      </c>
      <c r="G3192">
        <v>0</v>
      </c>
    </row>
    <row r="3193" spans="1:7" x14ac:dyDescent="0.35">
      <c r="A3193" s="20">
        <v>14893</v>
      </c>
      <c r="B3193">
        <v>10.48</v>
      </c>
      <c r="C3193">
        <v>10.48</v>
      </c>
      <c r="D3193">
        <v>10.48</v>
      </c>
      <c r="E3193">
        <v>10.48</v>
      </c>
      <c r="F3193">
        <v>10.48</v>
      </c>
      <c r="G3193">
        <v>0</v>
      </c>
    </row>
    <row r="3194" spans="1:7" x14ac:dyDescent="0.35">
      <c r="A3194" s="20">
        <v>14894</v>
      </c>
      <c r="B3194">
        <v>10.47</v>
      </c>
      <c r="C3194">
        <v>10.47</v>
      </c>
      <c r="D3194">
        <v>10.47</v>
      </c>
      <c r="E3194">
        <v>10.47</v>
      </c>
      <c r="F3194">
        <v>10.47</v>
      </c>
      <c r="G3194">
        <v>0</v>
      </c>
    </row>
    <row r="3195" spans="1:7" x14ac:dyDescent="0.35">
      <c r="A3195" s="20">
        <v>14895</v>
      </c>
      <c r="B3195">
        <v>10.58</v>
      </c>
      <c r="C3195">
        <v>10.58</v>
      </c>
      <c r="D3195">
        <v>10.58</v>
      </c>
      <c r="E3195">
        <v>10.58</v>
      </c>
      <c r="F3195">
        <v>10.58</v>
      </c>
      <c r="G3195">
        <v>0</v>
      </c>
    </row>
    <row r="3196" spans="1:7" x14ac:dyDescent="0.35">
      <c r="A3196" s="20">
        <v>14898</v>
      </c>
      <c r="B3196">
        <v>10.53</v>
      </c>
      <c r="C3196">
        <v>10.53</v>
      </c>
      <c r="D3196">
        <v>10.53</v>
      </c>
      <c r="E3196">
        <v>10.53</v>
      </c>
      <c r="F3196">
        <v>10.53</v>
      </c>
      <c r="G3196">
        <v>0</v>
      </c>
    </row>
    <row r="3197" spans="1:7" x14ac:dyDescent="0.35">
      <c r="A3197" s="20">
        <v>14899</v>
      </c>
      <c r="B3197">
        <v>10.64</v>
      </c>
      <c r="C3197">
        <v>10.64</v>
      </c>
      <c r="D3197">
        <v>10.64</v>
      </c>
      <c r="E3197">
        <v>10.64</v>
      </c>
      <c r="F3197">
        <v>10.64</v>
      </c>
      <c r="G3197">
        <v>0</v>
      </c>
    </row>
    <row r="3198" spans="1:7" x14ac:dyDescent="0.35">
      <c r="A3198" s="20">
        <v>14900</v>
      </c>
      <c r="B3198">
        <v>10.68</v>
      </c>
      <c r="C3198">
        <v>10.68</v>
      </c>
      <c r="D3198">
        <v>10.68</v>
      </c>
      <c r="E3198">
        <v>10.68</v>
      </c>
      <c r="F3198">
        <v>10.68</v>
      </c>
      <c r="G3198">
        <v>0</v>
      </c>
    </row>
    <row r="3199" spans="1:7" x14ac:dyDescent="0.35">
      <c r="A3199" s="20">
        <v>14901</v>
      </c>
      <c r="B3199">
        <v>10.73</v>
      </c>
      <c r="C3199">
        <v>10.73</v>
      </c>
      <c r="D3199">
        <v>10.73</v>
      </c>
      <c r="E3199">
        <v>10.73</v>
      </c>
      <c r="F3199">
        <v>10.73</v>
      </c>
      <c r="G3199">
        <v>0</v>
      </c>
    </row>
    <row r="3200" spans="1:7" x14ac:dyDescent="0.35">
      <c r="A3200" s="20">
        <v>14902</v>
      </c>
      <c r="B3200">
        <v>10.72</v>
      </c>
      <c r="C3200">
        <v>10.72</v>
      </c>
      <c r="D3200">
        <v>10.72</v>
      </c>
      <c r="E3200">
        <v>10.72</v>
      </c>
      <c r="F3200">
        <v>10.72</v>
      </c>
      <c r="G3200">
        <v>0</v>
      </c>
    </row>
    <row r="3201" spans="1:7" x14ac:dyDescent="0.35">
      <c r="A3201" s="20">
        <v>14905</v>
      </c>
      <c r="B3201">
        <v>10.65</v>
      </c>
      <c r="C3201">
        <v>10.65</v>
      </c>
      <c r="D3201">
        <v>10.65</v>
      </c>
      <c r="E3201">
        <v>10.65</v>
      </c>
      <c r="F3201">
        <v>10.65</v>
      </c>
      <c r="G3201">
        <v>0</v>
      </c>
    </row>
    <row r="3202" spans="1:7" x14ac:dyDescent="0.35">
      <c r="A3202" s="20">
        <v>14906</v>
      </c>
      <c r="B3202">
        <v>10.7</v>
      </c>
      <c r="C3202">
        <v>10.7</v>
      </c>
      <c r="D3202">
        <v>10.7</v>
      </c>
      <c r="E3202">
        <v>10.7</v>
      </c>
      <c r="F3202">
        <v>10.7</v>
      </c>
      <c r="G3202">
        <v>0</v>
      </c>
    </row>
    <row r="3203" spans="1:7" x14ac:dyDescent="0.35">
      <c r="A3203" s="20">
        <v>14907</v>
      </c>
      <c r="B3203">
        <v>10.8</v>
      </c>
      <c r="C3203">
        <v>10.8</v>
      </c>
      <c r="D3203">
        <v>10.8</v>
      </c>
      <c r="E3203">
        <v>10.8</v>
      </c>
      <c r="F3203">
        <v>10.8</v>
      </c>
      <c r="G3203">
        <v>0</v>
      </c>
    </row>
    <row r="3204" spans="1:7" x14ac:dyDescent="0.35">
      <c r="A3204" s="20">
        <v>14908</v>
      </c>
      <c r="B3204">
        <v>10.73</v>
      </c>
      <c r="C3204">
        <v>10.73</v>
      </c>
      <c r="D3204">
        <v>10.73</v>
      </c>
      <c r="E3204">
        <v>10.73</v>
      </c>
      <c r="F3204">
        <v>10.73</v>
      </c>
      <c r="G3204">
        <v>0</v>
      </c>
    </row>
    <row r="3205" spans="1:7" x14ac:dyDescent="0.35">
      <c r="A3205" s="20">
        <v>14909</v>
      </c>
      <c r="B3205">
        <v>10.73</v>
      </c>
      <c r="C3205">
        <v>10.73</v>
      </c>
      <c r="D3205">
        <v>10.73</v>
      </c>
      <c r="E3205">
        <v>10.73</v>
      </c>
      <c r="F3205">
        <v>10.73</v>
      </c>
      <c r="G3205">
        <v>0</v>
      </c>
    </row>
    <row r="3206" spans="1:7" x14ac:dyDescent="0.35">
      <c r="A3206" s="20">
        <v>14912</v>
      </c>
      <c r="B3206">
        <v>10.81</v>
      </c>
      <c r="C3206">
        <v>10.81</v>
      </c>
      <c r="D3206">
        <v>10.81</v>
      </c>
      <c r="E3206">
        <v>10.81</v>
      </c>
      <c r="F3206">
        <v>10.81</v>
      </c>
      <c r="G3206">
        <v>0</v>
      </c>
    </row>
    <row r="3207" spans="1:7" x14ac:dyDescent="0.35">
      <c r="A3207" s="20">
        <v>14913</v>
      </c>
      <c r="B3207">
        <v>10.83</v>
      </c>
      <c r="C3207">
        <v>10.83</v>
      </c>
      <c r="D3207">
        <v>10.83</v>
      </c>
      <c r="E3207">
        <v>10.83</v>
      </c>
      <c r="F3207">
        <v>10.83</v>
      </c>
      <c r="G3207">
        <v>0</v>
      </c>
    </row>
    <row r="3208" spans="1:7" x14ac:dyDescent="0.35">
      <c r="A3208" s="20">
        <v>14914</v>
      </c>
      <c r="B3208">
        <v>10.92</v>
      </c>
      <c r="C3208">
        <v>10.92</v>
      </c>
      <c r="D3208">
        <v>10.92</v>
      </c>
      <c r="E3208">
        <v>10.92</v>
      </c>
      <c r="F3208">
        <v>10.92</v>
      </c>
      <c r="G3208">
        <v>0</v>
      </c>
    </row>
    <row r="3209" spans="1:7" x14ac:dyDescent="0.35">
      <c r="A3209" s="20">
        <v>14915</v>
      </c>
      <c r="B3209">
        <v>11.08</v>
      </c>
      <c r="C3209">
        <v>11.08</v>
      </c>
      <c r="D3209">
        <v>11.08</v>
      </c>
      <c r="E3209">
        <v>11.08</v>
      </c>
      <c r="F3209">
        <v>11.08</v>
      </c>
      <c r="G3209">
        <v>0</v>
      </c>
    </row>
    <row r="3210" spans="1:7" x14ac:dyDescent="0.35">
      <c r="A3210" s="20">
        <v>14916</v>
      </c>
      <c r="B3210">
        <v>11.08</v>
      </c>
      <c r="C3210">
        <v>11.08</v>
      </c>
      <c r="D3210">
        <v>11.08</v>
      </c>
      <c r="E3210">
        <v>11.08</v>
      </c>
      <c r="F3210">
        <v>11.08</v>
      </c>
      <c r="G3210">
        <v>0</v>
      </c>
    </row>
    <row r="3211" spans="1:7" x14ac:dyDescent="0.35">
      <c r="A3211" s="20">
        <v>14919</v>
      </c>
      <c r="B3211">
        <v>11.16</v>
      </c>
      <c r="C3211">
        <v>11.16</v>
      </c>
      <c r="D3211">
        <v>11.16</v>
      </c>
      <c r="E3211">
        <v>11.16</v>
      </c>
      <c r="F3211">
        <v>11.16</v>
      </c>
      <c r="G3211">
        <v>0</v>
      </c>
    </row>
    <row r="3212" spans="1:7" x14ac:dyDescent="0.35">
      <c r="A3212" s="20">
        <v>14921</v>
      </c>
      <c r="B3212">
        <v>10.79</v>
      </c>
      <c r="C3212">
        <v>10.79</v>
      </c>
      <c r="D3212">
        <v>10.79</v>
      </c>
      <c r="E3212">
        <v>10.79</v>
      </c>
      <c r="F3212">
        <v>10.79</v>
      </c>
      <c r="G3212">
        <v>0</v>
      </c>
    </row>
    <row r="3213" spans="1:7" x14ac:dyDescent="0.35">
      <c r="A3213" s="20">
        <v>14922</v>
      </c>
      <c r="B3213">
        <v>11.39</v>
      </c>
      <c r="C3213">
        <v>11.39</v>
      </c>
      <c r="D3213">
        <v>11.39</v>
      </c>
      <c r="E3213">
        <v>11.39</v>
      </c>
      <c r="F3213">
        <v>11.39</v>
      </c>
      <c r="G3213">
        <v>0</v>
      </c>
    </row>
    <row r="3214" spans="1:7" x14ac:dyDescent="0.35">
      <c r="A3214" s="20">
        <v>14923</v>
      </c>
      <c r="B3214">
        <v>11.23</v>
      </c>
      <c r="C3214">
        <v>11.23</v>
      </c>
      <c r="D3214">
        <v>11.23</v>
      </c>
      <c r="E3214">
        <v>11.23</v>
      </c>
      <c r="F3214">
        <v>11.23</v>
      </c>
      <c r="G3214">
        <v>0</v>
      </c>
    </row>
    <row r="3215" spans="1:7" x14ac:dyDescent="0.35">
      <c r="A3215" s="20">
        <v>14927</v>
      </c>
      <c r="B3215">
        <v>11.36</v>
      </c>
      <c r="C3215">
        <v>11.36</v>
      </c>
      <c r="D3215">
        <v>11.36</v>
      </c>
      <c r="E3215">
        <v>11.36</v>
      </c>
      <c r="F3215">
        <v>11.36</v>
      </c>
      <c r="G3215">
        <v>0</v>
      </c>
    </row>
    <row r="3216" spans="1:7" x14ac:dyDescent="0.35">
      <c r="A3216" s="20">
        <v>14928</v>
      </c>
      <c r="B3216">
        <v>11.26</v>
      </c>
      <c r="C3216">
        <v>11.26</v>
      </c>
      <c r="D3216">
        <v>11.26</v>
      </c>
      <c r="E3216">
        <v>11.26</v>
      </c>
      <c r="F3216">
        <v>11.26</v>
      </c>
      <c r="G3216">
        <v>0</v>
      </c>
    </row>
    <row r="3217" spans="1:7" x14ac:dyDescent="0.35">
      <c r="A3217" s="20">
        <v>14929</v>
      </c>
      <c r="B3217">
        <v>11.29</v>
      </c>
      <c r="C3217">
        <v>11.29</v>
      </c>
      <c r="D3217">
        <v>11.29</v>
      </c>
      <c r="E3217">
        <v>11.29</v>
      </c>
      <c r="F3217">
        <v>11.29</v>
      </c>
      <c r="G3217">
        <v>0</v>
      </c>
    </row>
    <row r="3218" spans="1:7" x14ac:dyDescent="0.35">
      <c r="A3218" s="20">
        <v>14930</v>
      </c>
      <c r="B3218">
        <v>11.17</v>
      </c>
      <c r="C3218">
        <v>11.17</v>
      </c>
      <c r="D3218">
        <v>11.17</v>
      </c>
      <c r="E3218">
        <v>11.17</v>
      </c>
      <c r="F3218">
        <v>11.17</v>
      </c>
      <c r="G3218">
        <v>0</v>
      </c>
    </row>
    <row r="3219" spans="1:7" x14ac:dyDescent="0.35">
      <c r="A3219" s="20">
        <v>14933</v>
      </c>
      <c r="B3219">
        <v>11.04</v>
      </c>
      <c r="C3219">
        <v>11.04</v>
      </c>
      <c r="D3219">
        <v>11.04</v>
      </c>
      <c r="E3219">
        <v>11.04</v>
      </c>
      <c r="F3219">
        <v>11.04</v>
      </c>
      <c r="G3219">
        <v>0</v>
      </c>
    </row>
    <row r="3220" spans="1:7" x14ac:dyDescent="0.35">
      <c r="A3220" s="20">
        <v>14934</v>
      </c>
      <c r="B3220">
        <v>11.05</v>
      </c>
      <c r="C3220">
        <v>11.05</v>
      </c>
      <c r="D3220">
        <v>11.05</v>
      </c>
      <c r="E3220">
        <v>11.05</v>
      </c>
      <c r="F3220">
        <v>11.05</v>
      </c>
      <c r="G3220">
        <v>0</v>
      </c>
    </row>
    <row r="3221" spans="1:7" x14ac:dyDescent="0.35">
      <c r="A3221" s="20">
        <v>14935</v>
      </c>
      <c r="B3221">
        <v>10.79</v>
      </c>
      <c r="C3221">
        <v>10.79</v>
      </c>
      <c r="D3221">
        <v>10.79</v>
      </c>
      <c r="E3221">
        <v>10.79</v>
      </c>
      <c r="F3221">
        <v>10.79</v>
      </c>
      <c r="G3221">
        <v>0</v>
      </c>
    </row>
    <row r="3222" spans="1:7" x14ac:dyDescent="0.35">
      <c r="A3222" s="20">
        <v>14937</v>
      </c>
      <c r="B3222">
        <v>10.79</v>
      </c>
      <c r="C3222">
        <v>10.79</v>
      </c>
      <c r="D3222">
        <v>10.79</v>
      </c>
      <c r="E3222">
        <v>10.79</v>
      </c>
      <c r="F3222">
        <v>10.79</v>
      </c>
      <c r="G3222">
        <v>0</v>
      </c>
    </row>
    <row r="3223" spans="1:7" x14ac:dyDescent="0.35">
      <c r="A3223" s="20">
        <v>14940</v>
      </c>
      <c r="B3223">
        <v>10.79</v>
      </c>
      <c r="C3223">
        <v>10.79</v>
      </c>
      <c r="D3223">
        <v>10.79</v>
      </c>
      <c r="E3223">
        <v>10.79</v>
      </c>
      <c r="F3223">
        <v>10.79</v>
      </c>
      <c r="G3223">
        <v>0</v>
      </c>
    </row>
    <row r="3224" spans="1:7" x14ac:dyDescent="0.35">
      <c r="A3224" s="20">
        <v>14941</v>
      </c>
      <c r="B3224">
        <v>10.76</v>
      </c>
      <c r="C3224">
        <v>10.76</v>
      </c>
      <c r="D3224">
        <v>10.76</v>
      </c>
      <c r="E3224">
        <v>10.76</v>
      </c>
      <c r="F3224">
        <v>10.76</v>
      </c>
      <c r="G3224">
        <v>0</v>
      </c>
    </row>
    <row r="3225" spans="1:7" x14ac:dyDescent="0.35">
      <c r="A3225" s="20">
        <v>14942</v>
      </c>
      <c r="B3225">
        <v>10.56</v>
      </c>
      <c r="C3225">
        <v>10.56</v>
      </c>
      <c r="D3225">
        <v>10.56</v>
      </c>
      <c r="E3225">
        <v>10.56</v>
      </c>
      <c r="F3225">
        <v>10.56</v>
      </c>
      <c r="G3225">
        <v>0</v>
      </c>
    </row>
    <row r="3226" spans="1:7" x14ac:dyDescent="0.35">
      <c r="A3226" s="20">
        <v>14943</v>
      </c>
      <c r="B3226">
        <v>10.56</v>
      </c>
      <c r="C3226">
        <v>10.56</v>
      </c>
      <c r="D3226">
        <v>10.56</v>
      </c>
      <c r="E3226">
        <v>10.56</v>
      </c>
      <c r="F3226">
        <v>10.56</v>
      </c>
      <c r="G3226">
        <v>0</v>
      </c>
    </row>
    <row r="3227" spans="1:7" x14ac:dyDescent="0.35">
      <c r="A3227" s="20">
        <v>14944</v>
      </c>
      <c r="B3227">
        <v>10.57</v>
      </c>
      <c r="C3227">
        <v>10.57</v>
      </c>
      <c r="D3227">
        <v>10.57</v>
      </c>
      <c r="E3227">
        <v>10.57</v>
      </c>
      <c r="F3227">
        <v>10.57</v>
      </c>
      <c r="G3227">
        <v>0</v>
      </c>
    </row>
    <row r="3228" spans="1:7" x14ac:dyDescent="0.35">
      <c r="A3228" s="20">
        <v>14947</v>
      </c>
      <c r="B3228">
        <v>10.62</v>
      </c>
      <c r="C3228">
        <v>10.62</v>
      </c>
      <c r="D3228">
        <v>10.62</v>
      </c>
      <c r="E3228">
        <v>10.62</v>
      </c>
      <c r="F3228">
        <v>10.62</v>
      </c>
      <c r="G3228">
        <v>0</v>
      </c>
    </row>
    <row r="3229" spans="1:7" x14ac:dyDescent="0.35">
      <c r="A3229" s="20">
        <v>14948</v>
      </c>
      <c r="B3229">
        <v>10.58</v>
      </c>
      <c r="C3229">
        <v>10.58</v>
      </c>
      <c r="D3229">
        <v>10.58</v>
      </c>
      <c r="E3229">
        <v>10.58</v>
      </c>
      <c r="F3229">
        <v>10.58</v>
      </c>
      <c r="G3229">
        <v>0</v>
      </c>
    </row>
    <row r="3230" spans="1:7" x14ac:dyDescent="0.35">
      <c r="A3230" s="20">
        <v>14949</v>
      </c>
      <c r="B3230">
        <v>10.58</v>
      </c>
      <c r="C3230">
        <v>10.58</v>
      </c>
      <c r="D3230">
        <v>10.58</v>
      </c>
      <c r="E3230">
        <v>10.58</v>
      </c>
      <c r="F3230">
        <v>10.58</v>
      </c>
      <c r="G3230">
        <v>0</v>
      </c>
    </row>
    <row r="3231" spans="1:7" x14ac:dyDescent="0.35">
      <c r="A3231" s="20">
        <v>14950</v>
      </c>
      <c r="B3231">
        <v>10.51</v>
      </c>
      <c r="C3231">
        <v>10.51</v>
      </c>
      <c r="D3231">
        <v>10.51</v>
      </c>
      <c r="E3231">
        <v>10.51</v>
      </c>
      <c r="F3231">
        <v>10.51</v>
      </c>
      <c r="G3231">
        <v>0</v>
      </c>
    </row>
    <row r="3232" spans="1:7" x14ac:dyDescent="0.35">
      <c r="A3232" s="20">
        <v>14951</v>
      </c>
      <c r="B3232">
        <v>10.53</v>
      </c>
      <c r="C3232">
        <v>10.53</v>
      </c>
      <c r="D3232">
        <v>10.53</v>
      </c>
      <c r="E3232">
        <v>10.53</v>
      </c>
      <c r="F3232">
        <v>10.53</v>
      </c>
      <c r="G3232">
        <v>0</v>
      </c>
    </row>
    <row r="3233" spans="1:7" x14ac:dyDescent="0.35">
      <c r="A3233" s="20">
        <v>14954</v>
      </c>
      <c r="B3233">
        <v>10.61</v>
      </c>
      <c r="C3233">
        <v>10.61</v>
      </c>
      <c r="D3233">
        <v>10.61</v>
      </c>
      <c r="E3233">
        <v>10.61</v>
      </c>
      <c r="F3233">
        <v>10.61</v>
      </c>
      <c r="G3233">
        <v>0</v>
      </c>
    </row>
    <row r="3234" spans="1:7" x14ac:dyDescent="0.35">
      <c r="A3234" s="20">
        <v>14955</v>
      </c>
      <c r="B3234">
        <v>10.61</v>
      </c>
      <c r="C3234">
        <v>10.61</v>
      </c>
      <c r="D3234">
        <v>10.61</v>
      </c>
      <c r="E3234">
        <v>10.61</v>
      </c>
      <c r="F3234">
        <v>10.61</v>
      </c>
      <c r="G3234">
        <v>0</v>
      </c>
    </row>
    <row r="3235" spans="1:7" x14ac:dyDescent="0.35">
      <c r="A3235" s="20">
        <v>14956</v>
      </c>
      <c r="B3235">
        <v>10.63</v>
      </c>
      <c r="C3235">
        <v>10.63</v>
      </c>
      <c r="D3235">
        <v>10.63</v>
      </c>
      <c r="E3235">
        <v>10.63</v>
      </c>
      <c r="F3235">
        <v>10.63</v>
      </c>
      <c r="G3235">
        <v>0</v>
      </c>
    </row>
    <row r="3236" spans="1:7" x14ac:dyDescent="0.35">
      <c r="A3236" s="20">
        <v>14957</v>
      </c>
      <c r="B3236">
        <v>10.67</v>
      </c>
      <c r="C3236">
        <v>10.67</v>
      </c>
      <c r="D3236">
        <v>10.67</v>
      </c>
      <c r="E3236">
        <v>10.67</v>
      </c>
      <c r="F3236">
        <v>10.67</v>
      </c>
      <c r="G3236">
        <v>0</v>
      </c>
    </row>
    <row r="3237" spans="1:7" x14ac:dyDescent="0.35">
      <c r="A3237" s="20">
        <v>14958</v>
      </c>
      <c r="B3237">
        <v>10.69</v>
      </c>
      <c r="C3237">
        <v>10.69</v>
      </c>
      <c r="D3237">
        <v>10.69</v>
      </c>
      <c r="E3237">
        <v>10.69</v>
      </c>
      <c r="F3237">
        <v>10.69</v>
      </c>
      <c r="G3237">
        <v>0</v>
      </c>
    </row>
    <row r="3238" spans="1:7" x14ac:dyDescent="0.35">
      <c r="A3238" s="20">
        <v>14961</v>
      </c>
      <c r="B3238">
        <v>10.58</v>
      </c>
      <c r="C3238">
        <v>10.58</v>
      </c>
      <c r="D3238">
        <v>10.58</v>
      </c>
      <c r="E3238">
        <v>10.58</v>
      </c>
      <c r="F3238">
        <v>10.58</v>
      </c>
      <c r="G3238">
        <v>0</v>
      </c>
    </row>
    <row r="3239" spans="1:7" x14ac:dyDescent="0.35">
      <c r="A3239" s="20">
        <v>14962</v>
      </c>
      <c r="B3239">
        <v>10.54</v>
      </c>
      <c r="C3239">
        <v>10.54</v>
      </c>
      <c r="D3239">
        <v>10.54</v>
      </c>
      <c r="E3239">
        <v>10.54</v>
      </c>
      <c r="F3239">
        <v>10.54</v>
      </c>
      <c r="G3239">
        <v>0</v>
      </c>
    </row>
    <row r="3240" spans="1:7" x14ac:dyDescent="0.35">
      <c r="A3240" s="20">
        <v>14963</v>
      </c>
      <c r="B3240">
        <v>10.44</v>
      </c>
      <c r="C3240">
        <v>10.44</v>
      </c>
      <c r="D3240">
        <v>10.44</v>
      </c>
      <c r="E3240">
        <v>10.44</v>
      </c>
      <c r="F3240">
        <v>10.44</v>
      </c>
      <c r="G3240">
        <v>0</v>
      </c>
    </row>
    <row r="3241" spans="1:7" x14ac:dyDescent="0.35">
      <c r="A3241" s="20">
        <v>14964</v>
      </c>
      <c r="B3241">
        <v>10.4</v>
      </c>
      <c r="C3241">
        <v>10.4</v>
      </c>
      <c r="D3241">
        <v>10.4</v>
      </c>
      <c r="E3241">
        <v>10.4</v>
      </c>
      <c r="F3241">
        <v>10.4</v>
      </c>
      <c r="G3241">
        <v>0</v>
      </c>
    </row>
    <row r="3242" spans="1:7" x14ac:dyDescent="0.35">
      <c r="A3242" s="20">
        <v>14965</v>
      </c>
      <c r="B3242">
        <v>10.41</v>
      </c>
      <c r="C3242">
        <v>10.41</v>
      </c>
      <c r="D3242">
        <v>10.41</v>
      </c>
      <c r="E3242">
        <v>10.41</v>
      </c>
      <c r="F3242">
        <v>10.41</v>
      </c>
      <c r="G3242">
        <v>0</v>
      </c>
    </row>
    <row r="3243" spans="1:7" x14ac:dyDescent="0.35">
      <c r="A3243" s="20">
        <v>14968</v>
      </c>
      <c r="B3243">
        <v>10.38</v>
      </c>
      <c r="C3243">
        <v>10.38</v>
      </c>
      <c r="D3243">
        <v>10.38</v>
      </c>
      <c r="E3243">
        <v>10.38</v>
      </c>
      <c r="F3243">
        <v>10.38</v>
      </c>
      <c r="G3243">
        <v>0</v>
      </c>
    </row>
    <row r="3244" spans="1:7" x14ac:dyDescent="0.35">
      <c r="A3244" s="20">
        <v>14969</v>
      </c>
      <c r="B3244">
        <v>10.4</v>
      </c>
      <c r="C3244">
        <v>10.4</v>
      </c>
      <c r="D3244">
        <v>10.4</v>
      </c>
      <c r="E3244">
        <v>10.4</v>
      </c>
      <c r="F3244">
        <v>10.4</v>
      </c>
      <c r="G3244">
        <v>0</v>
      </c>
    </row>
    <row r="3245" spans="1:7" x14ac:dyDescent="0.35">
      <c r="A3245" s="20">
        <v>14971</v>
      </c>
      <c r="B3245">
        <v>10.39</v>
      </c>
      <c r="C3245">
        <v>10.39</v>
      </c>
      <c r="D3245">
        <v>10.39</v>
      </c>
      <c r="E3245">
        <v>10.39</v>
      </c>
      <c r="F3245">
        <v>10.39</v>
      </c>
      <c r="G3245">
        <v>0</v>
      </c>
    </row>
    <row r="3246" spans="1:7" x14ac:dyDescent="0.35">
      <c r="A3246" s="20">
        <v>14972</v>
      </c>
      <c r="B3246">
        <v>10.44</v>
      </c>
      <c r="C3246">
        <v>10.44</v>
      </c>
      <c r="D3246">
        <v>10.44</v>
      </c>
      <c r="E3246">
        <v>10.44</v>
      </c>
      <c r="F3246">
        <v>10.44</v>
      </c>
      <c r="G3246">
        <v>0</v>
      </c>
    </row>
    <row r="3247" spans="1:7" x14ac:dyDescent="0.35">
      <c r="A3247" s="20">
        <v>14975</v>
      </c>
      <c r="B3247">
        <v>10.57</v>
      </c>
      <c r="C3247">
        <v>10.57</v>
      </c>
      <c r="D3247">
        <v>10.57</v>
      </c>
      <c r="E3247">
        <v>10.57</v>
      </c>
      <c r="F3247">
        <v>10.57</v>
      </c>
      <c r="G3247">
        <v>0</v>
      </c>
    </row>
    <row r="3248" spans="1:7" x14ac:dyDescent="0.35">
      <c r="A3248" s="20">
        <v>14976</v>
      </c>
      <c r="B3248">
        <v>10.58</v>
      </c>
      <c r="C3248">
        <v>10.58</v>
      </c>
      <c r="D3248">
        <v>10.58</v>
      </c>
      <c r="E3248">
        <v>10.58</v>
      </c>
      <c r="F3248">
        <v>10.58</v>
      </c>
      <c r="G3248">
        <v>0</v>
      </c>
    </row>
    <row r="3249" spans="1:7" x14ac:dyDescent="0.35">
      <c r="A3249" s="20">
        <v>14978</v>
      </c>
      <c r="B3249">
        <v>10.48</v>
      </c>
      <c r="C3249">
        <v>10.48</v>
      </c>
      <c r="D3249">
        <v>10.48</v>
      </c>
      <c r="E3249">
        <v>10.48</v>
      </c>
      <c r="F3249">
        <v>10.48</v>
      </c>
      <c r="G3249">
        <v>0</v>
      </c>
    </row>
    <row r="3250" spans="1:7" x14ac:dyDescent="0.35">
      <c r="A3250" s="20">
        <v>14979</v>
      </c>
      <c r="B3250">
        <v>10.72</v>
      </c>
      <c r="C3250">
        <v>10.72</v>
      </c>
      <c r="D3250">
        <v>10.72</v>
      </c>
      <c r="E3250">
        <v>10.72</v>
      </c>
      <c r="F3250">
        <v>10.72</v>
      </c>
      <c r="G3250">
        <v>0</v>
      </c>
    </row>
    <row r="3251" spans="1:7" x14ac:dyDescent="0.35">
      <c r="A3251" s="20">
        <v>14982</v>
      </c>
      <c r="B3251">
        <v>10.74</v>
      </c>
      <c r="C3251">
        <v>10.74</v>
      </c>
      <c r="D3251">
        <v>10.74</v>
      </c>
      <c r="E3251">
        <v>10.74</v>
      </c>
      <c r="F3251">
        <v>10.74</v>
      </c>
      <c r="G3251">
        <v>0</v>
      </c>
    </row>
    <row r="3252" spans="1:7" x14ac:dyDescent="0.35">
      <c r="A3252" s="20">
        <v>14983</v>
      </c>
      <c r="B3252">
        <v>10.75</v>
      </c>
      <c r="C3252">
        <v>10.75</v>
      </c>
      <c r="D3252">
        <v>10.75</v>
      </c>
      <c r="E3252">
        <v>10.75</v>
      </c>
      <c r="F3252">
        <v>10.75</v>
      </c>
      <c r="G3252">
        <v>0</v>
      </c>
    </row>
    <row r="3253" spans="1:7" x14ac:dyDescent="0.35">
      <c r="A3253" s="20">
        <v>14984</v>
      </c>
      <c r="B3253">
        <v>10.77</v>
      </c>
      <c r="C3253">
        <v>10.77</v>
      </c>
      <c r="D3253">
        <v>10.77</v>
      </c>
      <c r="E3253">
        <v>10.77</v>
      </c>
      <c r="F3253">
        <v>10.77</v>
      </c>
      <c r="G3253">
        <v>0</v>
      </c>
    </row>
    <row r="3254" spans="1:7" x14ac:dyDescent="0.35">
      <c r="A3254" s="20">
        <v>14985</v>
      </c>
      <c r="B3254">
        <v>10.83</v>
      </c>
      <c r="C3254">
        <v>10.83</v>
      </c>
      <c r="D3254">
        <v>10.83</v>
      </c>
      <c r="E3254">
        <v>10.83</v>
      </c>
      <c r="F3254">
        <v>10.83</v>
      </c>
      <c r="G3254">
        <v>0</v>
      </c>
    </row>
    <row r="3255" spans="1:7" x14ac:dyDescent="0.35">
      <c r="A3255" s="20">
        <v>14986</v>
      </c>
      <c r="B3255">
        <v>10.86</v>
      </c>
      <c r="C3255">
        <v>10.86</v>
      </c>
      <c r="D3255">
        <v>10.86</v>
      </c>
      <c r="E3255">
        <v>10.86</v>
      </c>
      <c r="F3255">
        <v>10.86</v>
      </c>
      <c r="G3255">
        <v>0</v>
      </c>
    </row>
    <row r="3256" spans="1:7" x14ac:dyDescent="0.35">
      <c r="A3256" s="20">
        <v>14989</v>
      </c>
      <c r="B3256">
        <v>10.82</v>
      </c>
      <c r="C3256">
        <v>10.82</v>
      </c>
      <c r="D3256">
        <v>10.82</v>
      </c>
      <c r="E3256">
        <v>10.82</v>
      </c>
      <c r="F3256">
        <v>10.82</v>
      </c>
      <c r="G3256">
        <v>0</v>
      </c>
    </row>
    <row r="3257" spans="1:7" x14ac:dyDescent="0.35">
      <c r="A3257" s="20">
        <v>14990</v>
      </c>
      <c r="B3257">
        <v>10.76</v>
      </c>
      <c r="C3257">
        <v>10.76</v>
      </c>
      <c r="D3257">
        <v>10.76</v>
      </c>
      <c r="E3257">
        <v>10.76</v>
      </c>
      <c r="F3257">
        <v>10.76</v>
      </c>
      <c r="G3257">
        <v>0</v>
      </c>
    </row>
    <row r="3258" spans="1:7" x14ac:dyDescent="0.35">
      <c r="A3258" s="20">
        <v>14991</v>
      </c>
      <c r="B3258">
        <v>10.67</v>
      </c>
      <c r="C3258">
        <v>10.67</v>
      </c>
      <c r="D3258">
        <v>10.67</v>
      </c>
      <c r="E3258">
        <v>10.67</v>
      </c>
      <c r="F3258">
        <v>10.67</v>
      </c>
      <c r="G3258">
        <v>0</v>
      </c>
    </row>
    <row r="3259" spans="1:7" x14ac:dyDescent="0.35">
      <c r="A3259" s="20">
        <v>14992</v>
      </c>
      <c r="B3259">
        <v>10.54</v>
      </c>
      <c r="C3259">
        <v>10.54</v>
      </c>
      <c r="D3259">
        <v>10.54</v>
      </c>
      <c r="E3259">
        <v>10.54</v>
      </c>
      <c r="F3259">
        <v>10.54</v>
      </c>
      <c r="G3259">
        <v>0</v>
      </c>
    </row>
    <row r="3260" spans="1:7" x14ac:dyDescent="0.35">
      <c r="A3260" s="20">
        <v>14993</v>
      </c>
      <c r="B3260">
        <v>10.52</v>
      </c>
      <c r="C3260">
        <v>10.52</v>
      </c>
      <c r="D3260">
        <v>10.52</v>
      </c>
      <c r="E3260">
        <v>10.52</v>
      </c>
      <c r="F3260">
        <v>10.52</v>
      </c>
      <c r="G3260">
        <v>0</v>
      </c>
    </row>
    <row r="3261" spans="1:7" x14ac:dyDescent="0.35">
      <c r="A3261" s="20">
        <v>14996</v>
      </c>
      <c r="B3261">
        <v>10.47</v>
      </c>
      <c r="C3261">
        <v>10.47</v>
      </c>
      <c r="D3261">
        <v>10.47</v>
      </c>
      <c r="E3261">
        <v>10.47</v>
      </c>
      <c r="F3261">
        <v>10.47</v>
      </c>
      <c r="G3261">
        <v>0</v>
      </c>
    </row>
    <row r="3262" spans="1:7" x14ac:dyDescent="0.35">
      <c r="A3262" s="20">
        <v>14997</v>
      </c>
      <c r="B3262">
        <v>10.37</v>
      </c>
      <c r="C3262">
        <v>10.37</v>
      </c>
      <c r="D3262">
        <v>10.37</v>
      </c>
      <c r="E3262">
        <v>10.37</v>
      </c>
      <c r="F3262">
        <v>10.37</v>
      </c>
      <c r="G3262">
        <v>0</v>
      </c>
    </row>
    <row r="3263" spans="1:7" x14ac:dyDescent="0.35">
      <c r="A3263" s="20">
        <v>14998</v>
      </c>
      <c r="B3263">
        <v>10.43</v>
      </c>
      <c r="C3263">
        <v>10.43</v>
      </c>
      <c r="D3263">
        <v>10.43</v>
      </c>
      <c r="E3263">
        <v>10.43</v>
      </c>
      <c r="F3263">
        <v>10.43</v>
      </c>
      <c r="G3263">
        <v>0</v>
      </c>
    </row>
    <row r="3264" spans="1:7" x14ac:dyDescent="0.35">
      <c r="A3264" s="20">
        <v>14999</v>
      </c>
      <c r="B3264">
        <v>10.42</v>
      </c>
      <c r="C3264">
        <v>10.42</v>
      </c>
      <c r="D3264">
        <v>10.42</v>
      </c>
      <c r="E3264">
        <v>10.42</v>
      </c>
      <c r="F3264">
        <v>10.42</v>
      </c>
      <c r="G3264">
        <v>0</v>
      </c>
    </row>
    <row r="3265" spans="1:7" x14ac:dyDescent="0.35">
      <c r="A3265" s="20">
        <v>15000</v>
      </c>
      <c r="B3265">
        <v>10.45</v>
      </c>
      <c r="C3265">
        <v>10.45</v>
      </c>
      <c r="D3265">
        <v>10.45</v>
      </c>
      <c r="E3265">
        <v>10.45</v>
      </c>
      <c r="F3265">
        <v>10.45</v>
      </c>
      <c r="G3265">
        <v>0</v>
      </c>
    </row>
    <row r="3266" spans="1:7" x14ac:dyDescent="0.35">
      <c r="A3266" s="20">
        <v>15003</v>
      </c>
      <c r="B3266">
        <v>10.49</v>
      </c>
      <c r="C3266">
        <v>10.49</v>
      </c>
      <c r="D3266">
        <v>10.49</v>
      </c>
      <c r="E3266">
        <v>10.49</v>
      </c>
      <c r="F3266">
        <v>10.49</v>
      </c>
      <c r="G3266">
        <v>0</v>
      </c>
    </row>
    <row r="3267" spans="1:7" x14ac:dyDescent="0.35">
      <c r="A3267" s="20">
        <v>15004</v>
      </c>
      <c r="B3267">
        <v>10.43</v>
      </c>
      <c r="C3267">
        <v>10.43</v>
      </c>
      <c r="D3267">
        <v>10.43</v>
      </c>
      <c r="E3267">
        <v>10.43</v>
      </c>
      <c r="F3267">
        <v>10.43</v>
      </c>
      <c r="G3267">
        <v>0</v>
      </c>
    </row>
    <row r="3268" spans="1:7" x14ac:dyDescent="0.35">
      <c r="A3268" s="20">
        <v>15005</v>
      </c>
      <c r="B3268">
        <v>10.220000000000001</v>
      </c>
      <c r="C3268">
        <v>10.220000000000001</v>
      </c>
      <c r="D3268">
        <v>10.220000000000001</v>
      </c>
      <c r="E3268">
        <v>10.220000000000001</v>
      </c>
      <c r="F3268">
        <v>10.220000000000001</v>
      </c>
      <c r="G3268">
        <v>0</v>
      </c>
    </row>
    <row r="3269" spans="1:7" x14ac:dyDescent="0.35">
      <c r="A3269" s="20">
        <v>15006</v>
      </c>
      <c r="B3269">
        <v>10.039999999999999</v>
      </c>
      <c r="C3269">
        <v>10.039999999999999</v>
      </c>
      <c r="D3269">
        <v>10.039999999999999</v>
      </c>
      <c r="E3269">
        <v>10.039999999999999</v>
      </c>
      <c r="F3269">
        <v>10.039999999999999</v>
      </c>
      <c r="G3269">
        <v>0</v>
      </c>
    </row>
    <row r="3270" spans="1:7" x14ac:dyDescent="0.35">
      <c r="A3270" s="20">
        <v>15007</v>
      </c>
      <c r="B3270">
        <v>10.07</v>
      </c>
      <c r="C3270">
        <v>10.07</v>
      </c>
      <c r="D3270">
        <v>10.07</v>
      </c>
      <c r="E3270">
        <v>10.07</v>
      </c>
      <c r="F3270">
        <v>10.07</v>
      </c>
      <c r="G3270">
        <v>0</v>
      </c>
    </row>
    <row r="3271" spans="1:7" x14ac:dyDescent="0.35">
      <c r="A3271" s="20">
        <v>15010</v>
      </c>
      <c r="B3271">
        <v>9.9600000000000009</v>
      </c>
      <c r="C3271">
        <v>9.9600000000000009</v>
      </c>
      <c r="D3271">
        <v>9.9600000000000009</v>
      </c>
      <c r="E3271">
        <v>9.9600000000000009</v>
      </c>
      <c r="F3271">
        <v>9.9600000000000009</v>
      </c>
      <c r="G3271">
        <v>0</v>
      </c>
    </row>
    <row r="3272" spans="1:7" x14ac:dyDescent="0.35">
      <c r="A3272" s="20">
        <v>15011</v>
      </c>
      <c r="B3272">
        <v>9.9700000000000006</v>
      </c>
      <c r="C3272">
        <v>9.9700000000000006</v>
      </c>
      <c r="D3272">
        <v>9.9700000000000006</v>
      </c>
      <c r="E3272">
        <v>9.9700000000000006</v>
      </c>
      <c r="F3272">
        <v>9.9700000000000006</v>
      </c>
      <c r="G3272">
        <v>0</v>
      </c>
    </row>
    <row r="3273" spans="1:7" x14ac:dyDescent="0.35">
      <c r="A3273" s="20">
        <v>15012</v>
      </c>
      <c r="B3273">
        <v>10.15</v>
      </c>
      <c r="C3273">
        <v>10.15</v>
      </c>
      <c r="D3273">
        <v>10.15</v>
      </c>
      <c r="E3273">
        <v>10.15</v>
      </c>
      <c r="F3273">
        <v>10.15</v>
      </c>
      <c r="G3273">
        <v>0</v>
      </c>
    </row>
    <row r="3274" spans="1:7" x14ac:dyDescent="0.35">
      <c r="A3274" s="20">
        <v>15013</v>
      </c>
      <c r="B3274">
        <v>10.19</v>
      </c>
      <c r="C3274">
        <v>10.19</v>
      </c>
      <c r="D3274">
        <v>10.19</v>
      </c>
      <c r="E3274">
        <v>10.19</v>
      </c>
      <c r="F3274">
        <v>10.19</v>
      </c>
      <c r="G3274">
        <v>0</v>
      </c>
    </row>
    <row r="3275" spans="1:7" x14ac:dyDescent="0.35">
      <c r="A3275" s="20">
        <v>15014</v>
      </c>
      <c r="B3275">
        <v>10.16</v>
      </c>
      <c r="C3275">
        <v>10.16</v>
      </c>
      <c r="D3275">
        <v>10.16</v>
      </c>
      <c r="E3275">
        <v>10.16</v>
      </c>
      <c r="F3275">
        <v>10.16</v>
      </c>
      <c r="G3275">
        <v>0</v>
      </c>
    </row>
    <row r="3276" spans="1:7" x14ac:dyDescent="0.35">
      <c r="A3276" s="20">
        <v>15017</v>
      </c>
      <c r="B3276">
        <v>10.15</v>
      </c>
      <c r="C3276">
        <v>10.15</v>
      </c>
      <c r="D3276">
        <v>10.15</v>
      </c>
      <c r="E3276">
        <v>10.15</v>
      </c>
      <c r="F3276">
        <v>10.15</v>
      </c>
      <c r="G3276">
        <v>0</v>
      </c>
    </row>
    <row r="3277" spans="1:7" x14ac:dyDescent="0.35">
      <c r="A3277" s="20">
        <v>15018</v>
      </c>
      <c r="B3277">
        <v>9.98</v>
      </c>
      <c r="C3277">
        <v>9.98</v>
      </c>
      <c r="D3277">
        <v>9.98</v>
      </c>
      <c r="E3277">
        <v>9.98</v>
      </c>
      <c r="F3277">
        <v>9.98</v>
      </c>
      <c r="G3277">
        <v>0</v>
      </c>
    </row>
    <row r="3278" spans="1:7" x14ac:dyDescent="0.35">
      <c r="A3278" s="20">
        <v>15020</v>
      </c>
      <c r="B3278">
        <v>9.84</v>
      </c>
      <c r="C3278">
        <v>9.84</v>
      </c>
      <c r="D3278">
        <v>9.84</v>
      </c>
      <c r="E3278">
        <v>9.84</v>
      </c>
      <c r="F3278">
        <v>9.84</v>
      </c>
      <c r="G3278">
        <v>0</v>
      </c>
    </row>
    <row r="3279" spans="1:7" x14ac:dyDescent="0.35">
      <c r="A3279" s="20">
        <v>15021</v>
      </c>
      <c r="B3279">
        <v>9.5299999999999994</v>
      </c>
      <c r="C3279">
        <v>9.5299999999999994</v>
      </c>
      <c r="D3279">
        <v>9.5299999999999994</v>
      </c>
      <c r="E3279">
        <v>9.5299999999999994</v>
      </c>
      <c r="F3279">
        <v>9.5299999999999994</v>
      </c>
      <c r="G3279">
        <v>0</v>
      </c>
    </row>
    <row r="3280" spans="1:7" x14ac:dyDescent="0.35">
      <c r="A3280" s="20">
        <v>15024</v>
      </c>
      <c r="B3280">
        <v>9.65</v>
      </c>
      <c r="C3280">
        <v>9.65</v>
      </c>
      <c r="D3280">
        <v>9.65</v>
      </c>
      <c r="E3280">
        <v>9.65</v>
      </c>
      <c r="F3280">
        <v>9.65</v>
      </c>
      <c r="G3280">
        <v>0</v>
      </c>
    </row>
    <row r="3281" spans="1:7" x14ac:dyDescent="0.35">
      <c r="A3281" s="20">
        <v>15025</v>
      </c>
      <c r="B3281">
        <v>9.6300000000000008</v>
      </c>
      <c r="C3281">
        <v>9.6300000000000008</v>
      </c>
      <c r="D3281">
        <v>9.6300000000000008</v>
      </c>
      <c r="E3281">
        <v>9.6300000000000008</v>
      </c>
      <c r="F3281">
        <v>9.6300000000000008</v>
      </c>
      <c r="G3281">
        <v>0</v>
      </c>
    </row>
    <row r="3282" spans="1:7" x14ac:dyDescent="0.35">
      <c r="A3282" s="20">
        <v>15026</v>
      </c>
      <c r="B3282">
        <v>9.5500000000000007</v>
      </c>
      <c r="C3282">
        <v>9.5500000000000007</v>
      </c>
      <c r="D3282">
        <v>9.5500000000000007</v>
      </c>
      <c r="E3282">
        <v>9.5500000000000007</v>
      </c>
      <c r="F3282">
        <v>9.5500000000000007</v>
      </c>
      <c r="G3282">
        <v>0</v>
      </c>
    </row>
    <row r="3283" spans="1:7" x14ac:dyDescent="0.35">
      <c r="A3283" s="20">
        <v>15027</v>
      </c>
      <c r="B3283">
        <v>9.7200000000000006</v>
      </c>
      <c r="C3283">
        <v>9.7200000000000006</v>
      </c>
      <c r="D3283">
        <v>9.7200000000000006</v>
      </c>
      <c r="E3283">
        <v>9.7200000000000006</v>
      </c>
      <c r="F3283">
        <v>9.7200000000000006</v>
      </c>
      <c r="G3283">
        <v>0</v>
      </c>
    </row>
    <row r="3284" spans="1:7" x14ac:dyDescent="0.35">
      <c r="A3284" s="20">
        <v>15028</v>
      </c>
      <c r="B3284">
        <v>9.76</v>
      </c>
      <c r="C3284">
        <v>9.76</v>
      </c>
      <c r="D3284">
        <v>9.76</v>
      </c>
      <c r="E3284">
        <v>9.76</v>
      </c>
      <c r="F3284">
        <v>9.76</v>
      </c>
      <c r="G3284">
        <v>0</v>
      </c>
    </row>
    <row r="3285" spans="1:7" x14ac:dyDescent="0.35">
      <c r="A3285" s="20">
        <v>15031</v>
      </c>
      <c r="B3285">
        <v>9.84</v>
      </c>
      <c r="C3285">
        <v>9.84</v>
      </c>
      <c r="D3285">
        <v>9.84</v>
      </c>
      <c r="E3285">
        <v>9.84</v>
      </c>
      <c r="F3285">
        <v>9.84</v>
      </c>
      <c r="G3285">
        <v>0</v>
      </c>
    </row>
    <row r="3286" spans="1:7" x14ac:dyDescent="0.35">
      <c r="A3286" s="20">
        <v>15032</v>
      </c>
      <c r="B3286">
        <v>9.93</v>
      </c>
      <c r="C3286">
        <v>9.93</v>
      </c>
      <c r="D3286">
        <v>9.93</v>
      </c>
      <c r="E3286">
        <v>9.93</v>
      </c>
      <c r="F3286">
        <v>9.93</v>
      </c>
      <c r="G3286">
        <v>0</v>
      </c>
    </row>
    <row r="3287" spans="1:7" x14ac:dyDescent="0.35">
      <c r="A3287" s="20">
        <v>15033</v>
      </c>
      <c r="B3287">
        <v>9.9499999999999993</v>
      </c>
      <c r="C3287">
        <v>9.9499999999999993</v>
      </c>
      <c r="D3287">
        <v>9.9499999999999993</v>
      </c>
      <c r="E3287">
        <v>9.9499999999999993</v>
      </c>
      <c r="F3287">
        <v>9.9499999999999993</v>
      </c>
      <c r="G3287">
        <v>0</v>
      </c>
    </row>
    <row r="3288" spans="1:7" x14ac:dyDescent="0.35">
      <c r="A3288" s="20">
        <v>15034</v>
      </c>
      <c r="B3288">
        <v>9.8800000000000008</v>
      </c>
      <c r="C3288">
        <v>9.8800000000000008</v>
      </c>
      <c r="D3288">
        <v>9.8800000000000008</v>
      </c>
      <c r="E3288">
        <v>9.8800000000000008</v>
      </c>
      <c r="F3288">
        <v>9.8800000000000008</v>
      </c>
      <c r="G3288">
        <v>0</v>
      </c>
    </row>
    <row r="3289" spans="1:7" x14ac:dyDescent="0.35">
      <c r="A3289" s="20">
        <v>15035</v>
      </c>
      <c r="B3289">
        <v>9.92</v>
      </c>
      <c r="C3289">
        <v>9.92</v>
      </c>
      <c r="D3289">
        <v>9.92</v>
      </c>
      <c r="E3289">
        <v>9.92</v>
      </c>
      <c r="F3289">
        <v>9.92</v>
      </c>
      <c r="G3289">
        <v>0</v>
      </c>
    </row>
    <row r="3290" spans="1:7" x14ac:dyDescent="0.35">
      <c r="A3290" s="20">
        <v>15038</v>
      </c>
      <c r="B3290">
        <v>9.77</v>
      </c>
      <c r="C3290">
        <v>9.77</v>
      </c>
      <c r="D3290">
        <v>9.77</v>
      </c>
      <c r="E3290">
        <v>9.77</v>
      </c>
      <c r="F3290">
        <v>9.77</v>
      </c>
      <c r="G3290">
        <v>0</v>
      </c>
    </row>
    <row r="3291" spans="1:7" x14ac:dyDescent="0.35">
      <c r="A3291" s="20">
        <v>15039</v>
      </c>
      <c r="B3291">
        <v>9.82</v>
      </c>
      <c r="C3291">
        <v>9.82</v>
      </c>
      <c r="D3291">
        <v>9.82</v>
      </c>
      <c r="E3291">
        <v>9.82</v>
      </c>
      <c r="F3291">
        <v>9.82</v>
      </c>
      <c r="G3291">
        <v>0</v>
      </c>
    </row>
    <row r="3292" spans="1:7" x14ac:dyDescent="0.35">
      <c r="A3292" s="20">
        <v>15040</v>
      </c>
      <c r="B3292">
        <v>9.76</v>
      </c>
      <c r="C3292">
        <v>9.76</v>
      </c>
      <c r="D3292">
        <v>9.76</v>
      </c>
      <c r="E3292">
        <v>9.76</v>
      </c>
      <c r="F3292">
        <v>9.76</v>
      </c>
      <c r="G3292">
        <v>0</v>
      </c>
    </row>
    <row r="3293" spans="1:7" x14ac:dyDescent="0.35">
      <c r="A3293" s="20">
        <v>15041</v>
      </c>
      <c r="B3293">
        <v>9.9499999999999993</v>
      </c>
      <c r="C3293">
        <v>9.9499999999999993</v>
      </c>
      <c r="D3293">
        <v>9.9499999999999993</v>
      </c>
      <c r="E3293">
        <v>9.9499999999999993</v>
      </c>
      <c r="F3293">
        <v>9.9499999999999993</v>
      </c>
      <c r="G3293">
        <v>0</v>
      </c>
    </row>
    <row r="3294" spans="1:7" x14ac:dyDescent="0.35">
      <c r="A3294" s="20">
        <v>15042</v>
      </c>
      <c r="B3294">
        <v>9.9</v>
      </c>
      <c r="C3294">
        <v>9.9</v>
      </c>
      <c r="D3294">
        <v>9.9</v>
      </c>
      <c r="E3294">
        <v>9.9</v>
      </c>
      <c r="F3294">
        <v>9.9</v>
      </c>
      <c r="G3294">
        <v>0</v>
      </c>
    </row>
    <row r="3295" spans="1:7" x14ac:dyDescent="0.35">
      <c r="A3295" s="20">
        <v>15045</v>
      </c>
      <c r="B3295">
        <v>10.1</v>
      </c>
      <c r="C3295">
        <v>10.1</v>
      </c>
      <c r="D3295">
        <v>10.1</v>
      </c>
      <c r="E3295">
        <v>10.1</v>
      </c>
      <c r="F3295">
        <v>10.1</v>
      </c>
      <c r="G3295">
        <v>0</v>
      </c>
    </row>
    <row r="3296" spans="1:7" x14ac:dyDescent="0.35">
      <c r="A3296" s="20">
        <v>15046</v>
      </c>
      <c r="B3296">
        <v>10.02</v>
      </c>
      <c r="C3296">
        <v>10.02</v>
      </c>
      <c r="D3296">
        <v>10.02</v>
      </c>
      <c r="E3296">
        <v>10.02</v>
      </c>
      <c r="F3296">
        <v>10.02</v>
      </c>
      <c r="G3296">
        <v>0</v>
      </c>
    </row>
    <row r="3297" spans="1:7" x14ac:dyDescent="0.35">
      <c r="A3297" s="20">
        <v>15047</v>
      </c>
      <c r="B3297">
        <v>10.02</v>
      </c>
      <c r="C3297">
        <v>10.02</v>
      </c>
      <c r="D3297">
        <v>10.02</v>
      </c>
      <c r="E3297">
        <v>10.02</v>
      </c>
      <c r="F3297">
        <v>10.02</v>
      </c>
      <c r="G3297">
        <v>0</v>
      </c>
    </row>
    <row r="3298" spans="1:7" x14ac:dyDescent="0.35">
      <c r="A3298" s="20">
        <v>15048</v>
      </c>
      <c r="B3298">
        <v>9.9700000000000006</v>
      </c>
      <c r="C3298">
        <v>9.9700000000000006</v>
      </c>
      <c r="D3298">
        <v>9.9700000000000006</v>
      </c>
      <c r="E3298">
        <v>9.9700000000000006</v>
      </c>
      <c r="F3298">
        <v>9.9700000000000006</v>
      </c>
      <c r="G3298">
        <v>0</v>
      </c>
    </row>
    <row r="3299" spans="1:7" x14ac:dyDescent="0.35">
      <c r="A3299" s="20">
        <v>15049</v>
      </c>
      <c r="B3299">
        <v>9.98</v>
      </c>
      <c r="C3299">
        <v>9.98</v>
      </c>
      <c r="D3299">
        <v>9.98</v>
      </c>
      <c r="E3299">
        <v>9.98</v>
      </c>
      <c r="F3299">
        <v>9.98</v>
      </c>
      <c r="G3299">
        <v>0</v>
      </c>
    </row>
    <row r="3300" spans="1:7" x14ac:dyDescent="0.35">
      <c r="A3300" s="20">
        <v>15052</v>
      </c>
      <c r="B3300">
        <v>10.029999999999999</v>
      </c>
      <c r="C3300">
        <v>10.029999999999999</v>
      </c>
      <c r="D3300">
        <v>10.029999999999999</v>
      </c>
      <c r="E3300">
        <v>10.029999999999999</v>
      </c>
      <c r="F3300">
        <v>10.029999999999999</v>
      </c>
      <c r="G3300">
        <v>0</v>
      </c>
    </row>
    <row r="3301" spans="1:7" x14ac:dyDescent="0.35">
      <c r="A3301" s="20">
        <v>15053</v>
      </c>
      <c r="B3301">
        <v>10.07</v>
      </c>
      <c r="C3301">
        <v>10.07</v>
      </c>
      <c r="D3301">
        <v>10.07</v>
      </c>
      <c r="E3301">
        <v>10.07</v>
      </c>
      <c r="F3301">
        <v>10.07</v>
      </c>
      <c r="G3301">
        <v>0</v>
      </c>
    </row>
    <row r="3302" spans="1:7" x14ac:dyDescent="0.35">
      <c r="A3302" s="20">
        <v>15054</v>
      </c>
      <c r="B3302">
        <v>10.01</v>
      </c>
      <c r="C3302">
        <v>10.01</v>
      </c>
      <c r="D3302">
        <v>10.01</v>
      </c>
      <c r="E3302">
        <v>10.01</v>
      </c>
      <c r="F3302">
        <v>10.01</v>
      </c>
      <c r="G3302">
        <v>0</v>
      </c>
    </row>
    <row r="3303" spans="1:7" x14ac:dyDescent="0.35">
      <c r="A3303" s="20">
        <v>15055</v>
      </c>
      <c r="B3303">
        <v>10.02</v>
      </c>
      <c r="C3303">
        <v>10.02</v>
      </c>
      <c r="D3303">
        <v>10.02</v>
      </c>
      <c r="E3303">
        <v>10.02</v>
      </c>
      <c r="F3303">
        <v>10.02</v>
      </c>
      <c r="G3303">
        <v>0</v>
      </c>
    </row>
    <row r="3304" spans="1:7" x14ac:dyDescent="0.35">
      <c r="A3304" s="20">
        <v>15056</v>
      </c>
      <c r="B3304">
        <v>9.93</v>
      </c>
      <c r="C3304">
        <v>9.93</v>
      </c>
      <c r="D3304">
        <v>9.93</v>
      </c>
      <c r="E3304">
        <v>9.93</v>
      </c>
      <c r="F3304">
        <v>9.93</v>
      </c>
      <c r="G3304">
        <v>0</v>
      </c>
    </row>
    <row r="3305" spans="1:7" x14ac:dyDescent="0.35">
      <c r="A3305" s="20">
        <v>15059</v>
      </c>
      <c r="B3305">
        <v>9.92</v>
      </c>
      <c r="C3305">
        <v>9.92</v>
      </c>
      <c r="D3305">
        <v>9.92</v>
      </c>
      <c r="E3305">
        <v>9.92</v>
      </c>
      <c r="F3305">
        <v>9.92</v>
      </c>
      <c r="G3305">
        <v>0</v>
      </c>
    </row>
    <row r="3306" spans="1:7" x14ac:dyDescent="0.35">
      <c r="A3306" s="20">
        <v>15060</v>
      </c>
      <c r="B3306">
        <v>9.9600000000000009</v>
      </c>
      <c r="C3306">
        <v>9.9600000000000009</v>
      </c>
      <c r="D3306">
        <v>9.9600000000000009</v>
      </c>
      <c r="E3306">
        <v>9.9600000000000009</v>
      </c>
      <c r="F3306">
        <v>9.9600000000000009</v>
      </c>
      <c r="G3306">
        <v>0</v>
      </c>
    </row>
    <row r="3307" spans="1:7" x14ac:dyDescent="0.35">
      <c r="A3307" s="20">
        <v>15061</v>
      </c>
      <c r="B3307">
        <v>9.93</v>
      </c>
      <c r="C3307">
        <v>9.93</v>
      </c>
      <c r="D3307">
        <v>9.93</v>
      </c>
      <c r="E3307">
        <v>9.93</v>
      </c>
      <c r="F3307">
        <v>9.93</v>
      </c>
      <c r="G3307">
        <v>0</v>
      </c>
    </row>
    <row r="3308" spans="1:7" x14ac:dyDescent="0.35">
      <c r="A3308" s="20">
        <v>15062</v>
      </c>
      <c r="B3308">
        <v>10.01</v>
      </c>
      <c r="C3308">
        <v>10.01</v>
      </c>
      <c r="D3308">
        <v>10.01</v>
      </c>
      <c r="E3308">
        <v>10.01</v>
      </c>
      <c r="F3308">
        <v>10.01</v>
      </c>
      <c r="G3308">
        <v>0</v>
      </c>
    </row>
    <row r="3309" spans="1:7" x14ac:dyDescent="0.35">
      <c r="A3309" s="20">
        <v>15063</v>
      </c>
      <c r="B3309">
        <v>9.94</v>
      </c>
      <c r="C3309">
        <v>9.94</v>
      </c>
      <c r="D3309">
        <v>9.94</v>
      </c>
      <c r="E3309">
        <v>9.94</v>
      </c>
      <c r="F3309">
        <v>9.94</v>
      </c>
      <c r="G3309">
        <v>0</v>
      </c>
    </row>
    <row r="3310" spans="1:7" x14ac:dyDescent="0.35">
      <c r="A3310" s="20">
        <v>15066</v>
      </c>
      <c r="B3310">
        <v>9.9600000000000009</v>
      </c>
      <c r="C3310">
        <v>9.9600000000000009</v>
      </c>
      <c r="D3310">
        <v>9.9600000000000009</v>
      </c>
      <c r="E3310">
        <v>9.9600000000000009</v>
      </c>
      <c r="F3310">
        <v>9.9600000000000009</v>
      </c>
      <c r="G3310">
        <v>0</v>
      </c>
    </row>
    <row r="3311" spans="1:7" x14ac:dyDescent="0.35">
      <c r="A3311" s="20">
        <v>15067</v>
      </c>
      <c r="B3311">
        <v>9.9700000000000006</v>
      </c>
      <c r="C3311">
        <v>9.9700000000000006</v>
      </c>
      <c r="D3311">
        <v>9.9700000000000006</v>
      </c>
      <c r="E3311">
        <v>9.9700000000000006</v>
      </c>
      <c r="F3311">
        <v>9.9700000000000006</v>
      </c>
      <c r="G3311">
        <v>0</v>
      </c>
    </row>
    <row r="3312" spans="1:7" x14ac:dyDescent="0.35">
      <c r="A3312" s="20">
        <v>15068</v>
      </c>
      <c r="B3312">
        <v>10.01</v>
      </c>
      <c r="C3312">
        <v>10.01</v>
      </c>
      <c r="D3312">
        <v>10.01</v>
      </c>
      <c r="E3312">
        <v>10.01</v>
      </c>
      <c r="F3312">
        <v>10.01</v>
      </c>
      <c r="G3312">
        <v>0</v>
      </c>
    </row>
    <row r="3313" spans="1:7" x14ac:dyDescent="0.35">
      <c r="A3313" s="20">
        <v>15069</v>
      </c>
      <c r="B3313">
        <v>10.16</v>
      </c>
      <c r="C3313">
        <v>10.16</v>
      </c>
      <c r="D3313">
        <v>10.16</v>
      </c>
      <c r="E3313">
        <v>10.16</v>
      </c>
      <c r="F3313">
        <v>10.16</v>
      </c>
      <c r="G3313">
        <v>0</v>
      </c>
    </row>
    <row r="3314" spans="1:7" x14ac:dyDescent="0.35">
      <c r="A3314" s="20">
        <v>15070</v>
      </c>
      <c r="B3314">
        <v>10.14</v>
      </c>
      <c r="C3314">
        <v>10.14</v>
      </c>
      <c r="D3314">
        <v>10.14</v>
      </c>
      <c r="E3314">
        <v>10.14</v>
      </c>
      <c r="F3314">
        <v>10.14</v>
      </c>
      <c r="G3314">
        <v>0</v>
      </c>
    </row>
    <row r="3315" spans="1:7" x14ac:dyDescent="0.35">
      <c r="A3315" s="20">
        <v>15073</v>
      </c>
      <c r="B3315">
        <v>10.050000000000001</v>
      </c>
      <c r="C3315">
        <v>10.050000000000001</v>
      </c>
      <c r="D3315">
        <v>10.050000000000001</v>
      </c>
      <c r="E3315">
        <v>10.050000000000001</v>
      </c>
      <c r="F3315">
        <v>10.050000000000001</v>
      </c>
      <c r="G3315">
        <v>0</v>
      </c>
    </row>
    <row r="3316" spans="1:7" x14ac:dyDescent="0.35">
      <c r="A3316" s="20">
        <v>15074</v>
      </c>
      <c r="B3316">
        <v>9.84</v>
      </c>
      <c r="C3316">
        <v>9.84</v>
      </c>
      <c r="D3316">
        <v>9.84</v>
      </c>
      <c r="E3316">
        <v>9.84</v>
      </c>
      <c r="F3316">
        <v>9.84</v>
      </c>
      <c r="G3316">
        <v>0</v>
      </c>
    </row>
    <row r="3317" spans="1:7" x14ac:dyDescent="0.35">
      <c r="A3317" s="20">
        <v>15075</v>
      </c>
      <c r="B3317">
        <v>9.6999999999999993</v>
      </c>
      <c r="C3317">
        <v>9.6999999999999993</v>
      </c>
      <c r="D3317">
        <v>9.6999999999999993</v>
      </c>
      <c r="E3317">
        <v>9.6999999999999993</v>
      </c>
      <c r="F3317">
        <v>9.6999999999999993</v>
      </c>
      <c r="G3317">
        <v>0</v>
      </c>
    </row>
    <row r="3318" spans="1:7" x14ac:dyDescent="0.35">
      <c r="A3318" s="20">
        <v>15076</v>
      </c>
      <c r="B3318">
        <v>9.69</v>
      </c>
      <c r="C3318">
        <v>9.69</v>
      </c>
      <c r="D3318">
        <v>9.69</v>
      </c>
      <c r="E3318">
        <v>9.69</v>
      </c>
      <c r="F3318">
        <v>9.69</v>
      </c>
      <c r="G3318">
        <v>0</v>
      </c>
    </row>
    <row r="3319" spans="1:7" x14ac:dyDescent="0.35">
      <c r="A3319" s="20">
        <v>15080</v>
      </c>
      <c r="B3319">
        <v>9.6199999999999992</v>
      </c>
      <c r="C3319">
        <v>9.6199999999999992</v>
      </c>
      <c r="D3319">
        <v>9.6199999999999992</v>
      </c>
      <c r="E3319">
        <v>9.6199999999999992</v>
      </c>
      <c r="F3319">
        <v>9.6199999999999992</v>
      </c>
      <c r="G3319">
        <v>0</v>
      </c>
    </row>
    <row r="3320" spans="1:7" x14ac:dyDescent="0.35">
      <c r="A3320" s="20">
        <v>15081</v>
      </c>
      <c r="B3320">
        <v>9.59</v>
      </c>
      <c r="C3320">
        <v>9.59</v>
      </c>
      <c r="D3320">
        <v>9.59</v>
      </c>
      <c r="E3320">
        <v>9.59</v>
      </c>
      <c r="F3320">
        <v>9.59</v>
      </c>
      <c r="G3320">
        <v>0</v>
      </c>
    </row>
    <row r="3321" spans="1:7" x14ac:dyDescent="0.35">
      <c r="A3321" s="20">
        <v>15082</v>
      </c>
      <c r="B3321">
        <v>9.59</v>
      </c>
      <c r="C3321">
        <v>9.59</v>
      </c>
      <c r="D3321">
        <v>9.59</v>
      </c>
      <c r="E3321">
        <v>9.59</v>
      </c>
      <c r="F3321">
        <v>9.59</v>
      </c>
      <c r="G3321">
        <v>0</v>
      </c>
    </row>
    <row r="3322" spans="1:7" x14ac:dyDescent="0.35">
      <c r="A3322" s="20">
        <v>15083</v>
      </c>
      <c r="B3322">
        <v>9.5399999999999991</v>
      </c>
      <c r="C3322">
        <v>9.5399999999999991</v>
      </c>
      <c r="D3322">
        <v>9.5399999999999991</v>
      </c>
      <c r="E3322">
        <v>9.5399999999999991</v>
      </c>
      <c r="F3322">
        <v>9.5399999999999991</v>
      </c>
      <c r="G3322">
        <v>0</v>
      </c>
    </row>
    <row r="3323" spans="1:7" x14ac:dyDescent="0.35">
      <c r="A3323" s="20">
        <v>15084</v>
      </c>
      <c r="B3323">
        <v>9.4</v>
      </c>
      <c r="C3323">
        <v>9.4</v>
      </c>
      <c r="D3323">
        <v>9.4</v>
      </c>
      <c r="E3323">
        <v>9.4</v>
      </c>
      <c r="F3323">
        <v>9.4</v>
      </c>
      <c r="G3323">
        <v>0</v>
      </c>
    </row>
    <row r="3324" spans="1:7" x14ac:dyDescent="0.35">
      <c r="A3324" s="20">
        <v>15087</v>
      </c>
      <c r="B3324">
        <v>9.3699999999999992</v>
      </c>
      <c r="C3324">
        <v>9.3699999999999992</v>
      </c>
      <c r="D3324">
        <v>9.3699999999999992</v>
      </c>
      <c r="E3324">
        <v>9.3699999999999992</v>
      </c>
      <c r="F3324">
        <v>9.3699999999999992</v>
      </c>
      <c r="G3324">
        <v>0</v>
      </c>
    </row>
    <row r="3325" spans="1:7" x14ac:dyDescent="0.35">
      <c r="A3325" s="20">
        <v>15088</v>
      </c>
      <c r="B3325">
        <v>9.32</v>
      </c>
      <c r="C3325">
        <v>9.32</v>
      </c>
      <c r="D3325">
        <v>9.32</v>
      </c>
      <c r="E3325">
        <v>9.32</v>
      </c>
      <c r="F3325">
        <v>9.32</v>
      </c>
      <c r="G3325">
        <v>0</v>
      </c>
    </row>
    <row r="3326" spans="1:7" x14ac:dyDescent="0.35">
      <c r="A3326" s="20">
        <v>15089</v>
      </c>
      <c r="B3326">
        <v>9.43</v>
      </c>
      <c r="C3326">
        <v>9.43</v>
      </c>
      <c r="D3326">
        <v>9.43</v>
      </c>
      <c r="E3326">
        <v>9.43</v>
      </c>
      <c r="F3326">
        <v>9.43</v>
      </c>
      <c r="G3326">
        <v>0</v>
      </c>
    </row>
    <row r="3327" spans="1:7" x14ac:dyDescent="0.35">
      <c r="A3327" s="20">
        <v>15090</v>
      </c>
      <c r="B3327">
        <v>9.4700000000000006</v>
      </c>
      <c r="C3327">
        <v>9.4700000000000006</v>
      </c>
      <c r="D3327">
        <v>9.4700000000000006</v>
      </c>
      <c r="E3327">
        <v>9.4700000000000006</v>
      </c>
      <c r="F3327">
        <v>9.4700000000000006</v>
      </c>
      <c r="G3327">
        <v>0</v>
      </c>
    </row>
    <row r="3328" spans="1:7" x14ac:dyDescent="0.35">
      <c r="A3328" s="20">
        <v>15091</v>
      </c>
      <c r="B3328">
        <v>9.4</v>
      </c>
      <c r="C3328">
        <v>9.4</v>
      </c>
      <c r="D3328">
        <v>9.4</v>
      </c>
      <c r="E3328">
        <v>9.4</v>
      </c>
      <c r="F3328">
        <v>9.4</v>
      </c>
      <c r="G3328">
        <v>0</v>
      </c>
    </row>
    <row r="3329" spans="1:7" x14ac:dyDescent="0.35">
      <c r="A3329" s="20">
        <v>15094</v>
      </c>
      <c r="B3329">
        <v>9.42</v>
      </c>
      <c r="C3329">
        <v>9.42</v>
      </c>
      <c r="D3329">
        <v>9.42</v>
      </c>
      <c r="E3329">
        <v>9.42</v>
      </c>
      <c r="F3329">
        <v>9.42</v>
      </c>
      <c r="G3329">
        <v>0</v>
      </c>
    </row>
    <row r="3330" spans="1:7" x14ac:dyDescent="0.35">
      <c r="A3330" s="20">
        <v>15095</v>
      </c>
      <c r="B3330">
        <v>9.44</v>
      </c>
      <c r="C3330">
        <v>9.44</v>
      </c>
      <c r="D3330">
        <v>9.44</v>
      </c>
      <c r="E3330">
        <v>9.44</v>
      </c>
      <c r="F3330">
        <v>9.44</v>
      </c>
      <c r="G3330">
        <v>0</v>
      </c>
    </row>
    <row r="3331" spans="1:7" x14ac:dyDescent="0.35">
      <c r="A3331" s="20">
        <v>15096</v>
      </c>
      <c r="B3331">
        <v>9.31</v>
      </c>
      <c r="C3331">
        <v>9.31</v>
      </c>
      <c r="D3331">
        <v>9.31</v>
      </c>
      <c r="E3331">
        <v>9.31</v>
      </c>
      <c r="F3331">
        <v>9.31</v>
      </c>
      <c r="G3331">
        <v>0</v>
      </c>
    </row>
    <row r="3332" spans="1:7" x14ac:dyDescent="0.35">
      <c r="A3332" s="20">
        <v>15097</v>
      </c>
      <c r="B3332">
        <v>9.3000000000000007</v>
      </c>
      <c r="C3332">
        <v>9.3000000000000007</v>
      </c>
      <c r="D3332">
        <v>9.3000000000000007</v>
      </c>
      <c r="E3332">
        <v>9.3000000000000007</v>
      </c>
      <c r="F3332">
        <v>9.3000000000000007</v>
      </c>
      <c r="G3332">
        <v>0</v>
      </c>
    </row>
    <row r="3333" spans="1:7" x14ac:dyDescent="0.35">
      <c r="A3333" s="20">
        <v>15098</v>
      </c>
      <c r="B3333">
        <v>9.33</v>
      </c>
      <c r="C3333">
        <v>9.33</v>
      </c>
      <c r="D3333">
        <v>9.33</v>
      </c>
      <c r="E3333">
        <v>9.33</v>
      </c>
      <c r="F3333">
        <v>9.33</v>
      </c>
      <c r="G3333">
        <v>0</v>
      </c>
    </row>
    <row r="3334" spans="1:7" x14ac:dyDescent="0.35">
      <c r="A3334" s="20">
        <v>15101</v>
      </c>
      <c r="B3334">
        <v>9.34</v>
      </c>
      <c r="C3334">
        <v>9.34</v>
      </c>
      <c r="D3334">
        <v>9.34</v>
      </c>
      <c r="E3334">
        <v>9.34</v>
      </c>
      <c r="F3334">
        <v>9.34</v>
      </c>
      <c r="G3334">
        <v>0</v>
      </c>
    </row>
    <row r="3335" spans="1:7" x14ac:dyDescent="0.35">
      <c r="A3335" s="20">
        <v>15102</v>
      </c>
      <c r="B3335">
        <v>9.5</v>
      </c>
      <c r="C3335">
        <v>9.5</v>
      </c>
      <c r="D3335">
        <v>9.5</v>
      </c>
      <c r="E3335">
        <v>9.5</v>
      </c>
      <c r="F3335">
        <v>9.5</v>
      </c>
      <c r="G3335">
        <v>0</v>
      </c>
    </row>
    <row r="3336" spans="1:7" x14ac:dyDescent="0.35">
      <c r="A3336" s="20">
        <v>15103</v>
      </c>
      <c r="B3336">
        <v>9.4700000000000006</v>
      </c>
      <c r="C3336">
        <v>9.4700000000000006</v>
      </c>
      <c r="D3336">
        <v>9.4700000000000006</v>
      </c>
      <c r="E3336">
        <v>9.4700000000000006</v>
      </c>
      <c r="F3336">
        <v>9.4700000000000006</v>
      </c>
      <c r="G3336">
        <v>0</v>
      </c>
    </row>
    <row r="3337" spans="1:7" x14ac:dyDescent="0.35">
      <c r="A3337" s="20">
        <v>15104</v>
      </c>
      <c r="B3337">
        <v>9.4499999999999993</v>
      </c>
      <c r="C3337">
        <v>9.4499999999999993</v>
      </c>
      <c r="D3337">
        <v>9.4499999999999993</v>
      </c>
      <c r="E3337">
        <v>9.4499999999999993</v>
      </c>
      <c r="F3337">
        <v>9.4499999999999993</v>
      </c>
      <c r="G3337">
        <v>0</v>
      </c>
    </row>
    <row r="3338" spans="1:7" x14ac:dyDescent="0.35">
      <c r="A3338" s="20">
        <v>15105</v>
      </c>
      <c r="B3338">
        <v>9.4499999999999993</v>
      </c>
      <c r="C3338">
        <v>9.4499999999999993</v>
      </c>
      <c r="D3338">
        <v>9.4499999999999993</v>
      </c>
      <c r="E3338">
        <v>9.4499999999999993</v>
      </c>
      <c r="F3338">
        <v>9.4499999999999993</v>
      </c>
      <c r="G3338">
        <v>0</v>
      </c>
    </row>
    <row r="3339" spans="1:7" x14ac:dyDescent="0.35">
      <c r="A3339" s="20">
        <v>15108</v>
      </c>
      <c r="B3339">
        <v>9.56</v>
      </c>
      <c r="C3339">
        <v>9.56</v>
      </c>
      <c r="D3339">
        <v>9.56</v>
      </c>
      <c r="E3339">
        <v>9.56</v>
      </c>
      <c r="F3339">
        <v>9.56</v>
      </c>
      <c r="G3339">
        <v>0</v>
      </c>
    </row>
    <row r="3340" spans="1:7" x14ac:dyDescent="0.35">
      <c r="A3340" s="20">
        <v>15109</v>
      </c>
      <c r="B3340">
        <v>9.56</v>
      </c>
      <c r="C3340">
        <v>9.56</v>
      </c>
      <c r="D3340">
        <v>9.56</v>
      </c>
      <c r="E3340">
        <v>9.56</v>
      </c>
      <c r="F3340">
        <v>9.56</v>
      </c>
      <c r="G3340">
        <v>0</v>
      </c>
    </row>
    <row r="3341" spans="1:7" x14ac:dyDescent="0.35">
      <c r="A3341" s="20">
        <v>15110</v>
      </c>
      <c r="B3341">
        <v>9.49</v>
      </c>
      <c r="C3341">
        <v>9.49</v>
      </c>
      <c r="D3341">
        <v>9.49</v>
      </c>
      <c r="E3341">
        <v>9.49</v>
      </c>
      <c r="F3341">
        <v>9.49</v>
      </c>
      <c r="G3341">
        <v>0</v>
      </c>
    </row>
    <row r="3342" spans="1:7" x14ac:dyDescent="0.35">
      <c r="A3342" s="20">
        <v>15111</v>
      </c>
      <c r="B3342">
        <v>9.33</v>
      </c>
      <c r="C3342">
        <v>9.33</v>
      </c>
      <c r="D3342">
        <v>9.33</v>
      </c>
      <c r="E3342">
        <v>9.33</v>
      </c>
      <c r="F3342">
        <v>9.33</v>
      </c>
      <c r="G3342">
        <v>0</v>
      </c>
    </row>
    <row r="3343" spans="1:7" x14ac:dyDescent="0.35">
      <c r="A3343" s="20">
        <v>15112</v>
      </c>
      <c r="B3343">
        <v>9.35</v>
      </c>
      <c r="C3343">
        <v>9.35</v>
      </c>
      <c r="D3343">
        <v>9.35</v>
      </c>
      <c r="E3343">
        <v>9.35</v>
      </c>
      <c r="F3343">
        <v>9.35</v>
      </c>
      <c r="G3343">
        <v>0</v>
      </c>
    </row>
    <row r="3344" spans="1:7" x14ac:dyDescent="0.35">
      <c r="A3344" s="20">
        <v>15115</v>
      </c>
      <c r="B3344">
        <v>9.4</v>
      </c>
      <c r="C3344">
        <v>9.4</v>
      </c>
      <c r="D3344">
        <v>9.4</v>
      </c>
      <c r="E3344">
        <v>9.4</v>
      </c>
      <c r="F3344">
        <v>9.4</v>
      </c>
      <c r="G3344">
        <v>0</v>
      </c>
    </row>
    <row r="3345" spans="1:7" x14ac:dyDescent="0.35">
      <c r="A3345" s="20">
        <v>15116</v>
      </c>
      <c r="B3345">
        <v>9.56</v>
      </c>
      <c r="C3345">
        <v>9.56</v>
      </c>
      <c r="D3345">
        <v>9.56</v>
      </c>
      <c r="E3345">
        <v>9.56</v>
      </c>
      <c r="F3345">
        <v>9.56</v>
      </c>
      <c r="G3345">
        <v>0</v>
      </c>
    </row>
    <row r="3346" spans="1:7" x14ac:dyDescent="0.35">
      <c r="A3346" s="20">
        <v>15117</v>
      </c>
      <c r="B3346">
        <v>9.5500000000000007</v>
      </c>
      <c r="C3346">
        <v>9.5500000000000007</v>
      </c>
      <c r="D3346">
        <v>9.5500000000000007</v>
      </c>
      <c r="E3346">
        <v>9.5500000000000007</v>
      </c>
      <c r="F3346">
        <v>9.5500000000000007</v>
      </c>
      <c r="G3346">
        <v>0</v>
      </c>
    </row>
    <row r="3347" spans="1:7" x14ac:dyDescent="0.35">
      <c r="A3347" s="20">
        <v>15118</v>
      </c>
      <c r="B3347">
        <v>9.44</v>
      </c>
      <c r="C3347">
        <v>9.44</v>
      </c>
      <c r="D3347">
        <v>9.44</v>
      </c>
      <c r="E3347">
        <v>9.44</v>
      </c>
      <c r="F3347">
        <v>9.44</v>
      </c>
      <c r="G3347">
        <v>0</v>
      </c>
    </row>
    <row r="3348" spans="1:7" x14ac:dyDescent="0.35">
      <c r="A3348" s="20">
        <v>15119</v>
      </c>
      <c r="B3348">
        <v>9.44</v>
      </c>
      <c r="C3348">
        <v>9.44</v>
      </c>
      <c r="D3348">
        <v>9.44</v>
      </c>
      <c r="E3348">
        <v>9.44</v>
      </c>
      <c r="F3348">
        <v>9.44</v>
      </c>
      <c r="G3348">
        <v>0</v>
      </c>
    </row>
    <row r="3349" spans="1:7" x14ac:dyDescent="0.35">
      <c r="A3349" s="20">
        <v>15122</v>
      </c>
      <c r="B3349">
        <v>9.33</v>
      </c>
      <c r="C3349">
        <v>9.33</v>
      </c>
      <c r="D3349">
        <v>9.33</v>
      </c>
      <c r="E3349">
        <v>9.33</v>
      </c>
      <c r="F3349">
        <v>9.33</v>
      </c>
      <c r="G3349">
        <v>0</v>
      </c>
    </row>
    <row r="3350" spans="1:7" x14ac:dyDescent="0.35">
      <c r="A3350" s="20">
        <v>15123</v>
      </c>
      <c r="B3350">
        <v>9.39</v>
      </c>
      <c r="C3350">
        <v>9.39</v>
      </c>
      <c r="D3350">
        <v>9.39</v>
      </c>
      <c r="E3350">
        <v>9.39</v>
      </c>
      <c r="F3350">
        <v>9.39</v>
      </c>
      <c r="G3350">
        <v>0</v>
      </c>
    </row>
    <row r="3351" spans="1:7" x14ac:dyDescent="0.35">
      <c r="A3351" s="20">
        <v>15124</v>
      </c>
      <c r="B3351">
        <v>9.39</v>
      </c>
      <c r="C3351">
        <v>9.39</v>
      </c>
      <c r="D3351">
        <v>9.39</v>
      </c>
      <c r="E3351">
        <v>9.39</v>
      </c>
      <c r="F3351">
        <v>9.39</v>
      </c>
      <c r="G3351">
        <v>0</v>
      </c>
    </row>
    <row r="3352" spans="1:7" x14ac:dyDescent="0.35">
      <c r="A3352" s="20">
        <v>15125</v>
      </c>
      <c r="B3352">
        <v>9.3800000000000008</v>
      </c>
      <c r="C3352">
        <v>9.3800000000000008</v>
      </c>
      <c r="D3352">
        <v>9.3800000000000008</v>
      </c>
      <c r="E3352">
        <v>9.3800000000000008</v>
      </c>
      <c r="F3352">
        <v>9.3800000000000008</v>
      </c>
      <c r="G3352">
        <v>0</v>
      </c>
    </row>
    <row r="3353" spans="1:7" x14ac:dyDescent="0.35">
      <c r="A3353" s="20">
        <v>15129</v>
      </c>
      <c r="B3353">
        <v>9.36</v>
      </c>
      <c r="C3353">
        <v>9.36</v>
      </c>
      <c r="D3353">
        <v>9.36</v>
      </c>
      <c r="E3353">
        <v>9.36</v>
      </c>
      <c r="F3353">
        <v>9.36</v>
      </c>
      <c r="G3353">
        <v>0</v>
      </c>
    </row>
    <row r="3354" spans="1:7" x14ac:dyDescent="0.35">
      <c r="A3354" s="20">
        <v>15130</v>
      </c>
      <c r="B3354">
        <v>9.4700000000000006</v>
      </c>
      <c r="C3354">
        <v>9.4700000000000006</v>
      </c>
      <c r="D3354">
        <v>9.4700000000000006</v>
      </c>
      <c r="E3354">
        <v>9.4700000000000006</v>
      </c>
      <c r="F3354">
        <v>9.4700000000000006</v>
      </c>
      <c r="G3354">
        <v>0</v>
      </c>
    </row>
    <row r="3355" spans="1:7" x14ac:dyDescent="0.35">
      <c r="A3355" s="20">
        <v>15131</v>
      </c>
      <c r="B3355">
        <v>9.4600000000000009</v>
      </c>
      <c r="C3355">
        <v>9.4600000000000009</v>
      </c>
      <c r="D3355">
        <v>9.4600000000000009</v>
      </c>
      <c r="E3355">
        <v>9.4600000000000009</v>
      </c>
      <c r="F3355">
        <v>9.4600000000000009</v>
      </c>
      <c r="G3355">
        <v>0</v>
      </c>
    </row>
    <row r="3356" spans="1:7" x14ac:dyDescent="0.35">
      <c r="A3356" s="20">
        <v>15132</v>
      </c>
      <c r="B3356">
        <v>9.5</v>
      </c>
      <c r="C3356">
        <v>9.5</v>
      </c>
      <c r="D3356">
        <v>9.5</v>
      </c>
      <c r="E3356">
        <v>9.5</v>
      </c>
      <c r="F3356">
        <v>9.5</v>
      </c>
      <c r="G3356">
        <v>0</v>
      </c>
    </row>
    <row r="3357" spans="1:7" x14ac:dyDescent="0.35">
      <c r="A3357" s="20">
        <v>15133</v>
      </c>
      <c r="B3357">
        <v>9.49</v>
      </c>
      <c r="C3357">
        <v>9.49</v>
      </c>
      <c r="D3357">
        <v>9.49</v>
      </c>
      <c r="E3357">
        <v>9.49</v>
      </c>
      <c r="F3357">
        <v>9.49</v>
      </c>
      <c r="G3357">
        <v>0</v>
      </c>
    </row>
    <row r="3358" spans="1:7" x14ac:dyDescent="0.35">
      <c r="A3358" s="20">
        <v>15136</v>
      </c>
      <c r="B3358">
        <v>9.66</v>
      </c>
      <c r="C3358">
        <v>9.66</v>
      </c>
      <c r="D3358">
        <v>9.66</v>
      </c>
      <c r="E3358">
        <v>9.66</v>
      </c>
      <c r="F3358">
        <v>9.66</v>
      </c>
      <c r="G3358">
        <v>0</v>
      </c>
    </row>
    <row r="3359" spans="1:7" x14ac:dyDescent="0.35">
      <c r="A3359" s="20">
        <v>15137</v>
      </c>
      <c r="B3359">
        <v>9.82</v>
      </c>
      <c r="C3359">
        <v>9.82</v>
      </c>
      <c r="D3359">
        <v>9.82</v>
      </c>
      <c r="E3359">
        <v>9.82</v>
      </c>
      <c r="F3359">
        <v>9.82</v>
      </c>
      <c r="G3359">
        <v>0</v>
      </c>
    </row>
    <row r="3360" spans="1:7" x14ac:dyDescent="0.35">
      <c r="A3360" s="20">
        <v>15138</v>
      </c>
      <c r="B3360">
        <v>9.82</v>
      </c>
      <c r="C3360">
        <v>9.82</v>
      </c>
      <c r="D3360">
        <v>9.82</v>
      </c>
      <c r="E3360">
        <v>9.82</v>
      </c>
      <c r="F3360">
        <v>9.82</v>
      </c>
      <c r="G3360">
        <v>0</v>
      </c>
    </row>
    <row r="3361" spans="1:7" x14ac:dyDescent="0.35">
      <c r="A3361" s="20">
        <v>15139</v>
      </c>
      <c r="B3361">
        <v>9.8699999999999992</v>
      </c>
      <c r="C3361">
        <v>9.8699999999999992</v>
      </c>
      <c r="D3361">
        <v>9.8699999999999992</v>
      </c>
      <c r="E3361">
        <v>9.8699999999999992</v>
      </c>
      <c r="F3361">
        <v>9.8699999999999992</v>
      </c>
      <c r="G3361">
        <v>0</v>
      </c>
    </row>
    <row r="3362" spans="1:7" x14ac:dyDescent="0.35">
      <c r="A3362" s="20">
        <v>15140</v>
      </c>
      <c r="B3362">
        <v>9.85</v>
      </c>
      <c r="C3362">
        <v>9.85</v>
      </c>
      <c r="D3362">
        <v>9.85</v>
      </c>
      <c r="E3362">
        <v>9.85</v>
      </c>
      <c r="F3362">
        <v>9.85</v>
      </c>
      <c r="G3362">
        <v>0</v>
      </c>
    </row>
    <row r="3363" spans="1:7" x14ac:dyDescent="0.35">
      <c r="A3363" s="20">
        <v>15143</v>
      </c>
      <c r="B3363">
        <v>9.81</v>
      </c>
      <c r="C3363">
        <v>9.81</v>
      </c>
      <c r="D3363">
        <v>9.81</v>
      </c>
      <c r="E3363">
        <v>9.81</v>
      </c>
      <c r="F3363">
        <v>9.81</v>
      </c>
      <c r="G3363">
        <v>0</v>
      </c>
    </row>
    <row r="3364" spans="1:7" x14ac:dyDescent="0.35">
      <c r="A3364" s="20">
        <v>15144</v>
      </c>
      <c r="B3364">
        <v>9.89</v>
      </c>
      <c r="C3364">
        <v>9.89</v>
      </c>
      <c r="D3364">
        <v>9.89</v>
      </c>
      <c r="E3364">
        <v>9.89</v>
      </c>
      <c r="F3364">
        <v>9.89</v>
      </c>
      <c r="G3364">
        <v>0</v>
      </c>
    </row>
    <row r="3365" spans="1:7" x14ac:dyDescent="0.35">
      <c r="A3365" s="20">
        <v>15145</v>
      </c>
      <c r="B3365">
        <v>9.9</v>
      </c>
      <c r="C3365">
        <v>9.9</v>
      </c>
      <c r="D3365">
        <v>9.9</v>
      </c>
      <c r="E3365">
        <v>9.9</v>
      </c>
      <c r="F3365">
        <v>9.9</v>
      </c>
      <c r="G3365">
        <v>0</v>
      </c>
    </row>
    <row r="3366" spans="1:7" x14ac:dyDescent="0.35">
      <c r="A3366" s="20">
        <v>15146</v>
      </c>
      <c r="B3366">
        <v>9.8800000000000008</v>
      </c>
      <c r="C3366">
        <v>9.8800000000000008</v>
      </c>
      <c r="D3366">
        <v>9.8800000000000008</v>
      </c>
      <c r="E3366">
        <v>9.8800000000000008</v>
      </c>
      <c r="F3366">
        <v>9.8800000000000008</v>
      </c>
      <c r="G3366">
        <v>0</v>
      </c>
    </row>
    <row r="3367" spans="1:7" x14ac:dyDescent="0.35">
      <c r="A3367" s="20">
        <v>15147</v>
      </c>
      <c r="B3367">
        <v>9.76</v>
      </c>
      <c r="C3367">
        <v>9.76</v>
      </c>
      <c r="D3367">
        <v>9.76</v>
      </c>
      <c r="E3367">
        <v>9.76</v>
      </c>
      <c r="F3367">
        <v>9.76</v>
      </c>
      <c r="G3367">
        <v>0</v>
      </c>
    </row>
    <row r="3368" spans="1:7" x14ac:dyDescent="0.35">
      <c r="A3368" s="20">
        <v>15150</v>
      </c>
      <c r="B3368">
        <v>9.9499999999999993</v>
      </c>
      <c r="C3368">
        <v>9.9499999999999993</v>
      </c>
      <c r="D3368">
        <v>9.9499999999999993</v>
      </c>
      <c r="E3368">
        <v>9.9499999999999993</v>
      </c>
      <c r="F3368">
        <v>9.9499999999999993</v>
      </c>
      <c r="G3368">
        <v>0</v>
      </c>
    </row>
    <row r="3369" spans="1:7" x14ac:dyDescent="0.35">
      <c r="A3369" s="20">
        <v>15151</v>
      </c>
      <c r="B3369">
        <v>9.8800000000000008</v>
      </c>
      <c r="C3369">
        <v>9.8800000000000008</v>
      </c>
      <c r="D3369">
        <v>9.8800000000000008</v>
      </c>
      <c r="E3369">
        <v>9.8800000000000008</v>
      </c>
      <c r="F3369">
        <v>9.8800000000000008</v>
      </c>
      <c r="G3369">
        <v>0</v>
      </c>
    </row>
    <row r="3370" spans="1:7" x14ac:dyDescent="0.35">
      <c r="A3370" s="20">
        <v>15152</v>
      </c>
      <c r="B3370">
        <v>9.9</v>
      </c>
      <c r="C3370">
        <v>9.9</v>
      </c>
      <c r="D3370">
        <v>9.9</v>
      </c>
      <c r="E3370">
        <v>9.9</v>
      </c>
      <c r="F3370">
        <v>9.9</v>
      </c>
      <c r="G3370">
        <v>0</v>
      </c>
    </row>
    <row r="3371" spans="1:7" x14ac:dyDescent="0.35">
      <c r="A3371" s="20">
        <v>15153</v>
      </c>
      <c r="B3371">
        <v>9.94</v>
      </c>
      <c r="C3371">
        <v>9.94</v>
      </c>
      <c r="D3371">
        <v>9.94</v>
      </c>
      <c r="E3371">
        <v>9.94</v>
      </c>
      <c r="F3371">
        <v>9.94</v>
      </c>
      <c r="G3371">
        <v>0</v>
      </c>
    </row>
    <row r="3372" spans="1:7" x14ac:dyDescent="0.35">
      <c r="A3372" s="20">
        <v>15154</v>
      </c>
      <c r="B3372">
        <v>9.89</v>
      </c>
      <c r="C3372">
        <v>9.89</v>
      </c>
      <c r="D3372">
        <v>9.89</v>
      </c>
      <c r="E3372">
        <v>9.89</v>
      </c>
      <c r="F3372">
        <v>9.89</v>
      </c>
      <c r="G3372">
        <v>0</v>
      </c>
    </row>
    <row r="3373" spans="1:7" x14ac:dyDescent="0.35">
      <c r="A3373" s="20">
        <v>15157</v>
      </c>
      <c r="B3373">
        <v>9.85</v>
      </c>
      <c r="C3373">
        <v>9.85</v>
      </c>
      <c r="D3373">
        <v>9.85</v>
      </c>
      <c r="E3373">
        <v>9.85</v>
      </c>
      <c r="F3373">
        <v>9.85</v>
      </c>
      <c r="G3373">
        <v>0</v>
      </c>
    </row>
    <row r="3374" spans="1:7" x14ac:dyDescent="0.35">
      <c r="A3374" s="20">
        <v>15158</v>
      </c>
      <c r="B3374">
        <v>9.82</v>
      </c>
      <c r="C3374">
        <v>9.82</v>
      </c>
      <c r="D3374">
        <v>9.82</v>
      </c>
      <c r="E3374">
        <v>9.82</v>
      </c>
      <c r="F3374">
        <v>9.82</v>
      </c>
      <c r="G3374">
        <v>0</v>
      </c>
    </row>
    <row r="3375" spans="1:7" x14ac:dyDescent="0.35">
      <c r="A3375" s="20">
        <v>15159</v>
      </c>
      <c r="B3375">
        <v>9.89</v>
      </c>
      <c r="C3375">
        <v>9.89</v>
      </c>
      <c r="D3375">
        <v>9.89</v>
      </c>
      <c r="E3375">
        <v>9.89</v>
      </c>
      <c r="F3375">
        <v>9.89</v>
      </c>
      <c r="G3375">
        <v>0</v>
      </c>
    </row>
    <row r="3376" spans="1:7" x14ac:dyDescent="0.35">
      <c r="A3376" s="20">
        <v>15160</v>
      </c>
      <c r="B3376">
        <v>9.91</v>
      </c>
      <c r="C3376">
        <v>9.91</v>
      </c>
      <c r="D3376">
        <v>9.91</v>
      </c>
      <c r="E3376">
        <v>9.91</v>
      </c>
      <c r="F3376">
        <v>9.91</v>
      </c>
      <c r="G3376">
        <v>0</v>
      </c>
    </row>
    <row r="3377" spans="1:7" x14ac:dyDescent="0.35">
      <c r="A3377" s="20">
        <v>15164</v>
      </c>
      <c r="B3377">
        <v>10.09</v>
      </c>
      <c r="C3377">
        <v>10.09</v>
      </c>
      <c r="D3377">
        <v>10.09</v>
      </c>
      <c r="E3377">
        <v>10.09</v>
      </c>
      <c r="F3377">
        <v>10.09</v>
      </c>
      <c r="G3377">
        <v>0</v>
      </c>
    </row>
    <row r="3378" spans="1:7" x14ac:dyDescent="0.35">
      <c r="A3378" s="20">
        <v>15165</v>
      </c>
      <c r="B3378">
        <v>10.28</v>
      </c>
      <c r="C3378">
        <v>10.28</v>
      </c>
      <c r="D3378">
        <v>10.28</v>
      </c>
      <c r="E3378">
        <v>10.28</v>
      </c>
      <c r="F3378">
        <v>10.28</v>
      </c>
      <c r="G3378">
        <v>0</v>
      </c>
    </row>
    <row r="3379" spans="1:7" x14ac:dyDescent="0.35">
      <c r="A3379" s="20">
        <v>15166</v>
      </c>
      <c r="B3379">
        <v>10.28</v>
      </c>
      <c r="C3379">
        <v>10.28</v>
      </c>
      <c r="D3379">
        <v>10.28</v>
      </c>
      <c r="E3379">
        <v>10.28</v>
      </c>
      <c r="F3379">
        <v>10.28</v>
      </c>
      <c r="G3379">
        <v>0</v>
      </c>
    </row>
    <row r="3380" spans="1:7" x14ac:dyDescent="0.35">
      <c r="A3380" s="20">
        <v>15167</v>
      </c>
      <c r="B3380">
        <v>10.31</v>
      </c>
      <c r="C3380">
        <v>10.31</v>
      </c>
      <c r="D3380">
        <v>10.31</v>
      </c>
      <c r="E3380">
        <v>10.31</v>
      </c>
      <c r="F3380">
        <v>10.31</v>
      </c>
      <c r="G3380">
        <v>0</v>
      </c>
    </row>
    <row r="3381" spans="1:7" x14ac:dyDescent="0.35">
      <c r="A3381" s="20">
        <v>15168</v>
      </c>
      <c r="B3381">
        <v>10.28</v>
      </c>
      <c r="C3381">
        <v>10.28</v>
      </c>
      <c r="D3381">
        <v>10.28</v>
      </c>
      <c r="E3381">
        <v>10.28</v>
      </c>
      <c r="F3381">
        <v>10.28</v>
      </c>
      <c r="G3381">
        <v>0</v>
      </c>
    </row>
    <row r="3382" spans="1:7" x14ac:dyDescent="0.35">
      <c r="A3382" s="20">
        <v>15171</v>
      </c>
      <c r="B3382">
        <v>10.3</v>
      </c>
      <c r="C3382">
        <v>10.3</v>
      </c>
      <c r="D3382">
        <v>10.3</v>
      </c>
      <c r="E3382">
        <v>10.3</v>
      </c>
      <c r="F3382">
        <v>10.3</v>
      </c>
      <c r="G3382">
        <v>0</v>
      </c>
    </row>
    <row r="3383" spans="1:7" x14ac:dyDescent="0.35">
      <c r="A3383" s="20">
        <v>15172</v>
      </c>
      <c r="B3383">
        <v>10.33</v>
      </c>
      <c r="C3383">
        <v>10.33</v>
      </c>
      <c r="D3383">
        <v>10.33</v>
      </c>
      <c r="E3383">
        <v>10.33</v>
      </c>
      <c r="F3383">
        <v>10.33</v>
      </c>
      <c r="G3383">
        <v>0</v>
      </c>
    </row>
    <row r="3384" spans="1:7" x14ac:dyDescent="0.35">
      <c r="A3384" s="20">
        <v>15173</v>
      </c>
      <c r="B3384">
        <v>10.28</v>
      </c>
      <c r="C3384">
        <v>10.28</v>
      </c>
      <c r="D3384">
        <v>10.28</v>
      </c>
      <c r="E3384">
        <v>10.28</v>
      </c>
      <c r="F3384">
        <v>10.28</v>
      </c>
      <c r="G3384">
        <v>0</v>
      </c>
    </row>
    <row r="3385" spans="1:7" x14ac:dyDescent="0.35">
      <c r="A3385" s="20">
        <v>15174</v>
      </c>
      <c r="B3385">
        <v>10.210000000000001</v>
      </c>
      <c r="C3385">
        <v>10.210000000000001</v>
      </c>
      <c r="D3385">
        <v>10.210000000000001</v>
      </c>
      <c r="E3385">
        <v>10.210000000000001</v>
      </c>
      <c r="F3385">
        <v>10.210000000000001</v>
      </c>
      <c r="G3385">
        <v>0</v>
      </c>
    </row>
    <row r="3386" spans="1:7" x14ac:dyDescent="0.35">
      <c r="A3386" s="20">
        <v>15175</v>
      </c>
      <c r="B3386">
        <v>10.25</v>
      </c>
      <c r="C3386">
        <v>10.25</v>
      </c>
      <c r="D3386">
        <v>10.25</v>
      </c>
      <c r="E3386">
        <v>10.25</v>
      </c>
      <c r="F3386">
        <v>10.25</v>
      </c>
      <c r="G3386">
        <v>0</v>
      </c>
    </row>
    <row r="3387" spans="1:7" x14ac:dyDescent="0.35">
      <c r="A3387" s="20">
        <v>15178</v>
      </c>
      <c r="B3387">
        <v>10.46</v>
      </c>
      <c r="C3387">
        <v>10.46</v>
      </c>
      <c r="D3387">
        <v>10.46</v>
      </c>
      <c r="E3387">
        <v>10.46</v>
      </c>
      <c r="F3387">
        <v>10.46</v>
      </c>
      <c r="G3387">
        <v>0</v>
      </c>
    </row>
    <row r="3388" spans="1:7" x14ac:dyDescent="0.35">
      <c r="A3388" s="20">
        <v>15179</v>
      </c>
      <c r="B3388">
        <v>10.45</v>
      </c>
      <c r="C3388">
        <v>10.45</v>
      </c>
      <c r="D3388">
        <v>10.45</v>
      </c>
      <c r="E3388">
        <v>10.45</v>
      </c>
      <c r="F3388">
        <v>10.45</v>
      </c>
      <c r="G3388">
        <v>0</v>
      </c>
    </row>
    <row r="3389" spans="1:7" x14ac:dyDescent="0.35">
      <c r="A3389" s="20">
        <v>15180</v>
      </c>
      <c r="B3389">
        <v>10.42</v>
      </c>
      <c r="C3389">
        <v>10.42</v>
      </c>
      <c r="D3389">
        <v>10.42</v>
      </c>
      <c r="E3389">
        <v>10.42</v>
      </c>
      <c r="F3389">
        <v>10.42</v>
      </c>
      <c r="G3389">
        <v>0</v>
      </c>
    </row>
    <row r="3390" spans="1:7" x14ac:dyDescent="0.35">
      <c r="A3390" s="20">
        <v>15181</v>
      </c>
      <c r="B3390">
        <v>10.36</v>
      </c>
      <c r="C3390">
        <v>10.36</v>
      </c>
      <c r="D3390">
        <v>10.36</v>
      </c>
      <c r="E3390">
        <v>10.36</v>
      </c>
      <c r="F3390">
        <v>10.36</v>
      </c>
      <c r="G3390">
        <v>0</v>
      </c>
    </row>
    <row r="3391" spans="1:7" x14ac:dyDescent="0.35">
      <c r="A3391" s="20">
        <v>15182</v>
      </c>
      <c r="B3391">
        <v>10.34</v>
      </c>
      <c r="C3391">
        <v>10.34</v>
      </c>
      <c r="D3391">
        <v>10.34</v>
      </c>
      <c r="E3391">
        <v>10.34</v>
      </c>
      <c r="F3391">
        <v>10.34</v>
      </c>
      <c r="G3391">
        <v>0</v>
      </c>
    </row>
    <row r="3392" spans="1:7" x14ac:dyDescent="0.35">
      <c r="A3392" s="20">
        <v>15185</v>
      </c>
      <c r="B3392">
        <v>10.47</v>
      </c>
      <c r="C3392">
        <v>10.47</v>
      </c>
      <c r="D3392">
        <v>10.47</v>
      </c>
      <c r="E3392">
        <v>10.47</v>
      </c>
      <c r="F3392">
        <v>10.47</v>
      </c>
      <c r="G3392">
        <v>0</v>
      </c>
    </row>
    <row r="3393" spans="1:7" x14ac:dyDescent="0.35">
      <c r="A3393" s="20">
        <v>15186</v>
      </c>
      <c r="B3393">
        <v>10.45</v>
      </c>
      <c r="C3393">
        <v>10.45</v>
      </c>
      <c r="D3393">
        <v>10.45</v>
      </c>
      <c r="E3393">
        <v>10.45</v>
      </c>
      <c r="F3393">
        <v>10.45</v>
      </c>
      <c r="G3393">
        <v>0</v>
      </c>
    </row>
    <row r="3394" spans="1:7" x14ac:dyDescent="0.35">
      <c r="A3394" s="20">
        <v>15187</v>
      </c>
      <c r="B3394">
        <v>10.4</v>
      </c>
      <c r="C3394">
        <v>10.4</v>
      </c>
      <c r="D3394">
        <v>10.4</v>
      </c>
      <c r="E3394">
        <v>10.4</v>
      </c>
      <c r="F3394">
        <v>10.4</v>
      </c>
      <c r="G3394">
        <v>0</v>
      </c>
    </row>
    <row r="3395" spans="1:7" x14ac:dyDescent="0.35">
      <c r="A3395" s="20">
        <v>15188</v>
      </c>
      <c r="B3395">
        <v>10.39</v>
      </c>
      <c r="C3395">
        <v>10.39</v>
      </c>
      <c r="D3395">
        <v>10.39</v>
      </c>
      <c r="E3395">
        <v>10.39</v>
      </c>
      <c r="F3395">
        <v>10.39</v>
      </c>
      <c r="G3395">
        <v>0</v>
      </c>
    </row>
    <row r="3396" spans="1:7" x14ac:dyDescent="0.35">
      <c r="A3396" s="20">
        <v>15189</v>
      </c>
      <c r="B3396">
        <v>10.34</v>
      </c>
      <c r="C3396">
        <v>10.34</v>
      </c>
      <c r="D3396">
        <v>10.34</v>
      </c>
      <c r="E3396">
        <v>10.34</v>
      </c>
      <c r="F3396">
        <v>10.34</v>
      </c>
      <c r="G3396">
        <v>0</v>
      </c>
    </row>
    <row r="3397" spans="1:7" x14ac:dyDescent="0.35">
      <c r="A3397" s="20">
        <v>15192</v>
      </c>
      <c r="B3397">
        <v>10.36</v>
      </c>
      <c r="C3397">
        <v>10.36</v>
      </c>
      <c r="D3397">
        <v>10.36</v>
      </c>
      <c r="E3397">
        <v>10.36</v>
      </c>
      <c r="F3397">
        <v>10.36</v>
      </c>
      <c r="G3397">
        <v>0</v>
      </c>
    </row>
    <row r="3398" spans="1:7" x14ac:dyDescent="0.35">
      <c r="A3398" s="20">
        <v>15193</v>
      </c>
      <c r="B3398">
        <v>10.36</v>
      </c>
      <c r="C3398">
        <v>10.36</v>
      </c>
      <c r="D3398">
        <v>10.36</v>
      </c>
      <c r="E3398">
        <v>10.36</v>
      </c>
      <c r="F3398">
        <v>10.36</v>
      </c>
      <c r="G3398">
        <v>0</v>
      </c>
    </row>
    <row r="3399" spans="1:7" x14ac:dyDescent="0.35">
      <c r="A3399" s="20">
        <v>15194</v>
      </c>
      <c r="B3399">
        <v>10.36</v>
      </c>
      <c r="C3399">
        <v>10.36</v>
      </c>
      <c r="D3399">
        <v>10.36</v>
      </c>
      <c r="E3399">
        <v>10.36</v>
      </c>
      <c r="F3399">
        <v>10.36</v>
      </c>
      <c r="G3399">
        <v>0</v>
      </c>
    </row>
    <row r="3400" spans="1:7" x14ac:dyDescent="0.35">
      <c r="A3400" s="20">
        <v>15195</v>
      </c>
      <c r="B3400">
        <v>10.34</v>
      </c>
      <c r="C3400">
        <v>10.34</v>
      </c>
      <c r="D3400">
        <v>10.34</v>
      </c>
      <c r="E3400">
        <v>10.34</v>
      </c>
      <c r="F3400">
        <v>10.34</v>
      </c>
      <c r="G3400">
        <v>0</v>
      </c>
    </row>
    <row r="3401" spans="1:7" x14ac:dyDescent="0.35">
      <c r="A3401" s="20">
        <v>15196</v>
      </c>
      <c r="B3401">
        <v>10.23</v>
      </c>
      <c r="C3401">
        <v>10.23</v>
      </c>
      <c r="D3401">
        <v>10.23</v>
      </c>
      <c r="E3401">
        <v>10.23</v>
      </c>
      <c r="F3401">
        <v>10.23</v>
      </c>
      <c r="G3401">
        <v>0</v>
      </c>
    </row>
    <row r="3402" spans="1:7" x14ac:dyDescent="0.35">
      <c r="A3402" s="20">
        <v>15199</v>
      </c>
      <c r="B3402">
        <v>10.14</v>
      </c>
      <c r="C3402">
        <v>10.14</v>
      </c>
      <c r="D3402">
        <v>10.14</v>
      </c>
      <c r="E3402">
        <v>10.14</v>
      </c>
      <c r="F3402">
        <v>10.14</v>
      </c>
      <c r="G3402">
        <v>0</v>
      </c>
    </row>
    <row r="3403" spans="1:7" x14ac:dyDescent="0.35">
      <c r="A3403" s="20">
        <v>15200</v>
      </c>
      <c r="B3403">
        <v>10.14</v>
      </c>
      <c r="C3403">
        <v>10.14</v>
      </c>
      <c r="D3403">
        <v>10.14</v>
      </c>
      <c r="E3403">
        <v>10.14</v>
      </c>
      <c r="F3403">
        <v>10.14</v>
      </c>
      <c r="G3403">
        <v>0</v>
      </c>
    </row>
    <row r="3404" spans="1:7" x14ac:dyDescent="0.35">
      <c r="A3404" s="20">
        <v>15201</v>
      </c>
      <c r="B3404">
        <v>10.09</v>
      </c>
      <c r="C3404">
        <v>10.09</v>
      </c>
      <c r="D3404">
        <v>10.09</v>
      </c>
      <c r="E3404">
        <v>10.09</v>
      </c>
      <c r="F3404">
        <v>10.09</v>
      </c>
      <c r="G3404">
        <v>0</v>
      </c>
    </row>
    <row r="3405" spans="1:7" x14ac:dyDescent="0.35">
      <c r="A3405" s="20">
        <v>15202</v>
      </c>
      <c r="B3405">
        <v>10.130000000000001</v>
      </c>
      <c r="C3405">
        <v>10.130000000000001</v>
      </c>
      <c r="D3405">
        <v>10.130000000000001</v>
      </c>
      <c r="E3405">
        <v>10.130000000000001</v>
      </c>
      <c r="F3405">
        <v>10.130000000000001</v>
      </c>
      <c r="G3405">
        <v>0</v>
      </c>
    </row>
    <row r="3406" spans="1:7" x14ac:dyDescent="0.35">
      <c r="A3406" s="20">
        <v>15203</v>
      </c>
      <c r="B3406">
        <v>10.029999999999999</v>
      </c>
      <c r="C3406">
        <v>10.029999999999999</v>
      </c>
      <c r="D3406">
        <v>10.029999999999999</v>
      </c>
      <c r="E3406">
        <v>10.029999999999999</v>
      </c>
      <c r="F3406">
        <v>10.029999999999999</v>
      </c>
      <c r="G3406">
        <v>0</v>
      </c>
    </row>
    <row r="3407" spans="1:7" x14ac:dyDescent="0.35">
      <c r="A3407" s="20">
        <v>15206</v>
      </c>
      <c r="B3407">
        <v>10.130000000000001</v>
      </c>
      <c r="C3407">
        <v>10.130000000000001</v>
      </c>
      <c r="D3407">
        <v>10.130000000000001</v>
      </c>
      <c r="E3407">
        <v>10.130000000000001</v>
      </c>
      <c r="F3407">
        <v>10.130000000000001</v>
      </c>
      <c r="G3407">
        <v>0</v>
      </c>
    </row>
    <row r="3408" spans="1:7" x14ac:dyDescent="0.35">
      <c r="A3408" s="20">
        <v>15207</v>
      </c>
      <c r="B3408">
        <v>10.14</v>
      </c>
      <c r="C3408">
        <v>10.14</v>
      </c>
      <c r="D3408">
        <v>10.14</v>
      </c>
      <c r="E3408">
        <v>10.14</v>
      </c>
      <c r="F3408">
        <v>10.14</v>
      </c>
      <c r="G3408">
        <v>0</v>
      </c>
    </row>
    <row r="3409" spans="1:7" x14ac:dyDescent="0.35">
      <c r="A3409" s="20">
        <v>15208</v>
      </c>
      <c r="B3409">
        <v>10.18</v>
      </c>
      <c r="C3409">
        <v>10.18</v>
      </c>
      <c r="D3409">
        <v>10.18</v>
      </c>
      <c r="E3409">
        <v>10.18</v>
      </c>
      <c r="F3409">
        <v>10.18</v>
      </c>
      <c r="G3409">
        <v>0</v>
      </c>
    </row>
    <row r="3410" spans="1:7" x14ac:dyDescent="0.35">
      <c r="A3410" s="20">
        <v>15209</v>
      </c>
      <c r="B3410">
        <v>10.17</v>
      </c>
      <c r="C3410">
        <v>10.17</v>
      </c>
      <c r="D3410">
        <v>10.17</v>
      </c>
      <c r="E3410">
        <v>10.17</v>
      </c>
      <c r="F3410">
        <v>10.17</v>
      </c>
      <c r="G3410">
        <v>0</v>
      </c>
    </row>
    <row r="3411" spans="1:7" x14ac:dyDescent="0.35">
      <c r="A3411" s="20">
        <v>15210</v>
      </c>
      <c r="B3411">
        <v>10.15</v>
      </c>
      <c r="C3411">
        <v>10.15</v>
      </c>
      <c r="D3411">
        <v>10.15</v>
      </c>
      <c r="E3411">
        <v>10.15</v>
      </c>
      <c r="F3411">
        <v>10.15</v>
      </c>
      <c r="G3411">
        <v>0</v>
      </c>
    </row>
    <row r="3412" spans="1:7" x14ac:dyDescent="0.35">
      <c r="A3412" s="20">
        <v>15213</v>
      </c>
      <c r="B3412">
        <v>10.17</v>
      </c>
      <c r="C3412">
        <v>10.17</v>
      </c>
      <c r="D3412">
        <v>10.17</v>
      </c>
      <c r="E3412">
        <v>10.17</v>
      </c>
      <c r="F3412">
        <v>10.17</v>
      </c>
      <c r="G3412">
        <v>0</v>
      </c>
    </row>
    <row r="3413" spans="1:7" x14ac:dyDescent="0.35">
      <c r="A3413" s="20">
        <v>15214</v>
      </c>
      <c r="B3413">
        <v>10.25</v>
      </c>
      <c r="C3413">
        <v>10.25</v>
      </c>
      <c r="D3413">
        <v>10.25</v>
      </c>
      <c r="E3413">
        <v>10.25</v>
      </c>
      <c r="F3413">
        <v>10.25</v>
      </c>
      <c r="G3413">
        <v>0</v>
      </c>
    </row>
    <row r="3414" spans="1:7" x14ac:dyDescent="0.35">
      <c r="A3414" s="20">
        <v>15215</v>
      </c>
      <c r="B3414">
        <v>10.26</v>
      </c>
      <c r="C3414">
        <v>10.26</v>
      </c>
      <c r="D3414">
        <v>10.26</v>
      </c>
      <c r="E3414">
        <v>10.26</v>
      </c>
      <c r="F3414">
        <v>10.26</v>
      </c>
      <c r="G3414">
        <v>0</v>
      </c>
    </row>
    <row r="3415" spans="1:7" x14ac:dyDescent="0.35">
      <c r="A3415" s="20">
        <v>15216</v>
      </c>
      <c r="B3415">
        <v>10.29</v>
      </c>
      <c r="C3415">
        <v>10.29</v>
      </c>
      <c r="D3415">
        <v>10.29</v>
      </c>
      <c r="E3415">
        <v>10.29</v>
      </c>
      <c r="F3415">
        <v>10.29</v>
      </c>
      <c r="G3415">
        <v>0</v>
      </c>
    </row>
    <row r="3416" spans="1:7" x14ac:dyDescent="0.35">
      <c r="A3416" s="20">
        <v>15217</v>
      </c>
      <c r="B3416">
        <v>10.28</v>
      </c>
      <c r="C3416">
        <v>10.28</v>
      </c>
      <c r="D3416">
        <v>10.28</v>
      </c>
      <c r="E3416">
        <v>10.28</v>
      </c>
      <c r="F3416">
        <v>10.28</v>
      </c>
      <c r="G3416">
        <v>0</v>
      </c>
    </row>
    <row r="3417" spans="1:7" x14ac:dyDescent="0.35">
      <c r="A3417" s="20">
        <v>15221</v>
      </c>
      <c r="B3417">
        <v>10.34</v>
      </c>
      <c r="C3417">
        <v>10.34</v>
      </c>
      <c r="D3417">
        <v>10.34</v>
      </c>
      <c r="E3417">
        <v>10.34</v>
      </c>
      <c r="F3417">
        <v>10.34</v>
      </c>
      <c r="G3417">
        <v>0</v>
      </c>
    </row>
    <row r="3418" spans="1:7" x14ac:dyDescent="0.35">
      <c r="A3418" s="20">
        <v>15222</v>
      </c>
      <c r="B3418">
        <v>10.27</v>
      </c>
      <c r="C3418">
        <v>10.27</v>
      </c>
      <c r="D3418">
        <v>10.27</v>
      </c>
      <c r="E3418">
        <v>10.27</v>
      </c>
      <c r="F3418">
        <v>10.27</v>
      </c>
      <c r="G3418">
        <v>0</v>
      </c>
    </row>
    <row r="3419" spans="1:7" x14ac:dyDescent="0.35">
      <c r="A3419" s="20">
        <v>15223</v>
      </c>
      <c r="B3419">
        <v>10.24</v>
      </c>
      <c r="C3419">
        <v>10.24</v>
      </c>
      <c r="D3419">
        <v>10.24</v>
      </c>
      <c r="E3419">
        <v>10.24</v>
      </c>
      <c r="F3419">
        <v>10.24</v>
      </c>
      <c r="G3419">
        <v>0</v>
      </c>
    </row>
    <row r="3420" spans="1:7" x14ac:dyDescent="0.35">
      <c r="A3420" s="20">
        <v>15224</v>
      </c>
      <c r="B3420">
        <v>10.210000000000001</v>
      </c>
      <c r="C3420">
        <v>10.210000000000001</v>
      </c>
      <c r="D3420">
        <v>10.210000000000001</v>
      </c>
      <c r="E3420">
        <v>10.210000000000001</v>
      </c>
      <c r="F3420">
        <v>10.210000000000001</v>
      </c>
      <c r="G3420">
        <v>0</v>
      </c>
    </row>
    <row r="3421" spans="1:7" x14ac:dyDescent="0.35">
      <c r="A3421" s="20">
        <v>15227</v>
      </c>
      <c r="B3421">
        <v>10.23</v>
      </c>
      <c r="C3421">
        <v>10.23</v>
      </c>
      <c r="D3421">
        <v>10.23</v>
      </c>
      <c r="E3421">
        <v>10.23</v>
      </c>
      <c r="F3421">
        <v>10.23</v>
      </c>
      <c r="G3421">
        <v>0</v>
      </c>
    </row>
    <row r="3422" spans="1:7" x14ac:dyDescent="0.35">
      <c r="A3422" s="20">
        <v>15228</v>
      </c>
      <c r="B3422">
        <v>10.199999999999999</v>
      </c>
      <c r="C3422">
        <v>10.199999999999999</v>
      </c>
      <c r="D3422">
        <v>10.199999999999999</v>
      </c>
      <c r="E3422">
        <v>10.199999999999999</v>
      </c>
      <c r="F3422">
        <v>10.199999999999999</v>
      </c>
      <c r="G3422">
        <v>0</v>
      </c>
    </row>
    <row r="3423" spans="1:7" x14ac:dyDescent="0.35">
      <c r="A3423" s="20">
        <v>15229</v>
      </c>
      <c r="B3423">
        <v>10.119999999999999</v>
      </c>
      <c r="C3423">
        <v>10.119999999999999</v>
      </c>
      <c r="D3423">
        <v>10.119999999999999</v>
      </c>
      <c r="E3423">
        <v>10.119999999999999</v>
      </c>
      <c r="F3423">
        <v>10.119999999999999</v>
      </c>
      <c r="G3423">
        <v>0</v>
      </c>
    </row>
    <row r="3424" spans="1:7" x14ac:dyDescent="0.35">
      <c r="A3424" s="20">
        <v>15230</v>
      </c>
      <c r="B3424">
        <v>10.23</v>
      </c>
      <c r="C3424">
        <v>10.23</v>
      </c>
      <c r="D3424">
        <v>10.23</v>
      </c>
      <c r="E3424">
        <v>10.23</v>
      </c>
      <c r="F3424">
        <v>10.23</v>
      </c>
      <c r="G3424">
        <v>0</v>
      </c>
    </row>
    <row r="3425" spans="1:7" x14ac:dyDescent="0.35">
      <c r="A3425" s="20">
        <v>15231</v>
      </c>
      <c r="B3425">
        <v>10.23</v>
      </c>
      <c r="C3425">
        <v>10.23</v>
      </c>
      <c r="D3425">
        <v>10.23</v>
      </c>
      <c r="E3425">
        <v>10.23</v>
      </c>
      <c r="F3425">
        <v>10.23</v>
      </c>
      <c r="G3425">
        <v>0</v>
      </c>
    </row>
    <row r="3426" spans="1:7" x14ac:dyDescent="0.35">
      <c r="A3426" s="20">
        <v>15234</v>
      </c>
      <c r="B3426">
        <v>10.24</v>
      </c>
      <c r="C3426">
        <v>10.24</v>
      </c>
      <c r="D3426">
        <v>10.24</v>
      </c>
      <c r="E3426">
        <v>10.24</v>
      </c>
      <c r="F3426">
        <v>10.24</v>
      </c>
      <c r="G3426">
        <v>0</v>
      </c>
    </row>
    <row r="3427" spans="1:7" x14ac:dyDescent="0.35">
      <c r="A3427" s="20">
        <v>15235</v>
      </c>
      <c r="B3427">
        <v>10.29</v>
      </c>
      <c r="C3427">
        <v>10.29</v>
      </c>
      <c r="D3427">
        <v>10.29</v>
      </c>
      <c r="E3427">
        <v>10.29</v>
      </c>
      <c r="F3427">
        <v>10.29</v>
      </c>
      <c r="G3427">
        <v>0</v>
      </c>
    </row>
    <row r="3428" spans="1:7" x14ac:dyDescent="0.35">
      <c r="A3428" s="20">
        <v>15236</v>
      </c>
      <c r="B3428">
        <v>10.47</v>
      </c>
      <c r="C3428">
        <v>10.47</v>
      </c>
      <c r="D3428">
        <v>10.47</v>
      </c>
      <c r="E3428">
        <v>10.47</v>
      </c>
      <c r="F3428">
        <v>10.47</v>
      </c>
      <c r="G3428">
        <v>0</v>
      </c>
    </row>
    <row r="3429" spans="1:7" x14ac:dyDescent="0.35">
      <c r="A3429" s="20">
        <v>15237</v>
      </c>
      <c r="B3429">
        <v>10.39</v>
      </c>
      <c r="C3429">
        <v>10.39</v>
      </c>
      <c r="D3429">
        <v>10.39</v>
      </c>
      <c r="E3429">
        <v>10.39</v>
      </c>
      <c r="F3429">
        <v>10.39</v>
      </c>
      <c r="G3429">
        <v>0</v>
      </c>
    </row>
    <row r="3430" spans="1:7" x14ac:dyDescent="0.35">
      <c r="A3430" s="20">
        <v>15238</v>
      </c>
      <c r="B3430">
        <v>10.29</v>
      </c>
      <c r="C3430">
        <v>10.29</v>
      </c>
      <c r="D3430">
        <v>10.29</v>
      </c>
      <c r="E3430">
        <v>10.29</v>
      </c>
      <c r="F3430">
        <v>10.29</v>
      </c>
      <c r="G3430">
        <v>0</v>
      </c>
    </row>
    <row r="3431" spans="1:7" x14ac:dyDescent="0.35">
      <c r="A3431" s="20">
        <v>15241</v>
      </c>
      <c r="B3431">
        <v>10.28</v>
      </c>
      <c r="C3431">
        <v>10.28</v>
      </c>
      <c r="D3431">
        <v>10.28</v>
      </c>
      <c r="E3431">
        <v>10.28</v>
      </c>
      <c r="F3431">
        <v>10.28</v>
      </c>
      <c r="G3431">
        <v>0</v>
      </c>
    </row>
    <row r="3432" spans="1:7" x14ac:dyDescent="0.35">
      <c r="A3432" s="20">
        <v>15242</v>
      </c>
      <c r="B3432">
        <v>10.32</v>
      </c>
      <c r="C3432">
        <v>10.32</v>
      </c>
      <c r="D3432">
        <v>10.32</v>
      </c>
      <c r="E3432">
        <v>10.32</v>
      </c>
      <c r="F3432">
        <v>10.32</v>
      </c>
      <c r="G3432">
        <v>0</v>
      </c>
    </row>
    <row r="3433" spans="1:7" x14ac:dyDescent="0.35">
      <c r="A3433" s="20">
        <v>15243</v>
      </c>
      <c r="B3433">
        <v>10.25</v>
      </c>
      <c r="C3433">
        <v>10.25</v>
      </c>
      <c r="D3433">
        <v>10.25</v>
      </c>
      <c r="E3433">
        <v>10.25</v>
      </c>
      <c r="F3433">
        <v>10.25</v>
      </c>
      <c r="G3433">
        <v>0</v>
      </c>
    </row>
    <row r="3434" spans="1:7" x14ac:dyDescent="0.35">
      <c r="A3434" s="20">
        <v>15244</v>
      </c>
      <c r="B3434">
        <v>10.119999999999999</v>
      </c>
      <c r="C3434">
        <v>10.119999999999999</v>
      </c>
      <c r="D3434">
        <v>10.119999999999999</v>
      </c>
      <c r="E3434">
        <v>10.119999999999999</v>
      </c>
      <c r="F3434">
        <v>10.119999999999999</v>
      </c>
      <c r="G3434">
        <v>0</v>
      </c>
    </row>
    <row r="3435" spans="1:7" x14ac:dyDescent="0.35">
      <c r="A3435" s="20">
        <v>15245</v>
      </c>
      <c r="B3435">
        <v>10.09</v>
      </c>
      <c r="C3435">
        <v>10.09</v>
      </c>
      <c r="D3435">
        <v>10.09</v>
      </c>
      <c r="E3435">
        <v>10.09</v>
      </c>
      <c r="F3435">
        <v>10.09</v>
      </c>
      <c r="G3435">
        <v>0</v>
      </c>
    </row>
    <row r="3436" spans="1:7" x14ac:dyDescent="0.35">
      <c r="A3436" s="20">
        <v>15248</v>
      </c>
      <c r="B3436">
        <v>10.130000000000001</v>
      </c>
      <c r="C3436">
        <v>10.130000000000001</v>
      </c>
      <c r="D3436">
        <v>10.130000000000001</v>
      </c>
      <c r="E3436">
        <v>10.130000000000001</v>
      </c>
      <c r="F3436">
        <v>10.130000000000001</v>
      </c>
      <c r="G3436">
        <v>0</v>
      </c>
    </row>
    <row r="3437" spans="1:7" x14ac:dyDescent="0.35">
      <c r="A3437" s="20">
        <v>15249</v>
      </c>
      <c r="B3437">
        <v>10.199999999999999</v>
      </c>
      <c r="C3437">
        <v>10.199999999999999</v>
      </c>
      <c r="D3437">
        <v>10.199999999999999</v>
      </c>
      <c r="E3437">
        <v>10.199999999999999</v>
      </c>
      <c r="F3437">
        <v>10.199999999999999</v>
      </c>
      <c r="G3437">
        <v>0</v>
      </c>
    </row>
    <row r="3438" spans="1:7" x14ac:dyDescent="0.35">
      <c r="A3438" s="20">
        <v>15250</v>
      </c>
      <c r="B3438">
        <v>10.17</v>
      </c>
      <c r="C3438">
        <v>10.17</v>
      </c>
      <c r="D3438">
        <v>10.17</v>
      </c>
      <c r="E3438">
        <v>10.17</v>
      </c>
      <c r="F3438">
        <v>10.17</v>
      </c>
      <c r="G3438">
        <v>0</v>
      </c>
    </row>
    <row r="3439" spans="1:7" x14ac:dyDescent="0.35">
      <c r="A3439" s="20">
        <v>15251</v>
      </c>
      <c r="B3439">
        <v>10.14</v>
      </c>
      <c r="C3439">
        <v>10.14</v>
      </c>
      <c r="D3439">
        <v>10.14</v>
      </c>
      <c r="E3439">
        <v>10.14</v>
      </c>
      <c r="F3439">
        <v>10.14</v>
      </c>
      <c r="G3439">
        <v>0</v>
      </c>
    </row>
    <row r="3440" spans="1:7" x14ac:dyDescent="0.35">
      <c r="A3440" s="20">
        <v>15252</v>
      </c>
      <c r="B3440">
        <v>10.130000000000001</v>
      </c>
      <c r="C3440">
        <v>10.130000000000001</v>
      </c>
      <c r="D3440">
        <v>10.130000000000001</v>
      </c>
      <c r="E3440">
        <v>10.130000000000001</v>
      </c>
      <c r="F3440">
        <v>10.130000000000001</v>
      </c>
      <c r="G3440">
        <v>0</v>
      </c>
    </row>
    <row r="3441" spans="1:7" x14ac:dyDescent="0.35">
      <c r="A3441" s="20">
        <v>15255</v>
      </c>
      <c r="B3441">
        <v>10.119999999999999</v>
      </c>
      <c r="C3441">
        <v>10.119999999999999</v>
      </c>
      <c r="D3441">
        <v>10.119999999999999</v>
      </c>
      <c r="E3441">
        <v>10.119999999999999</v>
      </c>
      <c r="F3441">
        <v>10.119999999999999</v>
      </c>
      <c r="G3441">
        <v>0</v>
      </c>
    </row>
    <row r="3442" spans="1:7" x14ac:dyDescent="0.35">
      <c r="A3442" s="20">
        <v>15256</v>
      </c>
      <c r="B3442">
        <v>10</v>
      </c>
      <c r="C3442">
        <v>10</v>
      </c>
      <c r="D3442">
        <v>10</v>
      </c>
      <c r="E3442">
        <v>10</v>
      </c>
      <c r="F3442">
        <v>10</v>
      </c>
      <c r="G3442">
        <v>0</v>
      </c>
    </row>
    <row r="3443" spans="1:7" x14ac:dyDescent="0.35">
      <c r="A3443" s="20">
        <v>15257</v>
      </c>
      <c r="B3443">
        <v>9.98</v>
      </c>
      <c r="C3443">
        <v>9.98</v>
      </c>
      <c r="D3443">
        <v>9.98</v>
      </c>
      <c r="E3443">
        <v>9.98</v>
      </c>
      <c r="F3443">
        <v>9.98</v>
      </c>
      <c r="G3443">
        <v>0</v>
      </c>
    </row>
    <row r="3444" spans="1:7" x14ac:dyDescent="0.35">
      <c r="A3444" s="20">
        <v>15258</v>
      </c>
      <c r="B3444">
        <v>9.84</v>
      </c>
      <c r="C3444">
        <v>9.84</v>
      </c>
      <c r="D3444">
        <v>9.84</v>
      </c>
      <c r="E3444">
        <v>9.84</v>
      </c>
      <c r="F3444">
        <v>9.84</v>
      </c>
      <c r="G3444">
        <v>0</v>
      </c>
    </row>
    <row r="3445" spans="1:7" x14ac:dyDescent="0.35">
      <c r="A3445" s="20">
        <v>15259</v>
      </c>
      <c r="B3445">
        <v>9.84</v>
      </c>
      <c r="C3445">
        <v>9.84</v>
      </c>
      <c r="D3445">
        <v>9.84</v>
      </c>
      <c r="E3445">
        <v>9.84</v>
      </c>
      <c r="F3445">
        <v>9.84</v>
      </c>
      <c r="G3445">
        <v>0</v>
      </c>
    </row>
    <row r="3446" spans="1:7" x14ac:dyDescent="0.35">
      <c r="A3446" s="20">
        <v>15263</v>
      </c>
      <c r="B3446">
        <v>9.7799999999999994</v>
      </c>
      <c r="C3446">
        <v>9.7799999999999994</v>
      </c>
      <c r="D3446">
        <v>9.7799999999999994</v>
      </c>
      <c r="E3446">
        <v>9.7799999999999994</v>
      </c>
      <c r="F3446">
        <v>9.7799999999999994</v>
      </c>
      <c r="G3446">
        <v>0</v>
      </c>
    </row>
    <row r="3447" spans="1:7" x14ac:dyDescent="0.35">
      <c r="A3447" s="20">
        <v>15264</v>
      </c>
      <c r="B3447">
        <v>9.7200000000000006</v>
      </c>
      <c r="C3447">
        <v>9.7200000000000006</v>
      </c>
      <c r="D3447">
        <v>9.7200000000000006</v>
      </c>
      <c r="E3447">
        <v>9.7200000000000006</v>
      </c>
      <c r="F3447">
        <v>9.7200000000000006</v>
      </c>
      <c r="G3447">
        <v>0</v>
      </c>
    </row>
    <row r="3448" spans="1:7" x14ac:dyDescent="0.35">
      <c r="A3448" s="20">
        <v>15265</v>
      </c>
      <c r="B3448">
        <v>9.58</v>
      </c>
      <c r="C3448">
        <v>9.58</v>
      </c>
      <c r="D3448">
        <v>9.58</v>
      </c>
      <c r="E3448">
        <v>9.58</v>
      </c>
      <c r="F3448">
        <v>9.58</v>
      </c>
      <c r="G3448">
        <v>0</v>
      </c>
    </row>
    <row r="3449" spans="1:7" x14ac:dyDescent="0.35">
      <c r="A3449" s="20">
        <v>15266</v>
      </c>
      <c r="B3449">
        <v>9.6199999999999992</v>
      </c>
      <c r="C3449">
        <v>9.6199999999999992</v>
      </c>
      <c r="D3449">
        <v>9.6199999999999992</v>
      </c>
      <c r="E3449">
        <v>9.6199999999999992</v>
      </c>
      <c r="F3449">
        <v>9.6199999999999992</v>
      </c>
      <c r="G3449">
        <v>0</v>
      </c>
    </row>
    <row r="3450" spans="1:7" x14ac:dyDescent="0.35">
      <c r="A3450" s="20">
        <v>15269</v>
      </c>
      <c r="B3450">
        <v>9.7100000000000009</v>
      </c>
      <c r="C3450">
        <v>9.7100000000000009</v>
      </c>
      <c r="D3450">
        <v>9.7100000000000009</v>
      </c>
      <c r="E3450">
        <v>9.7100000000000009</v>
      </c>
      <c r="F3450">
        <v>9.7100000000000009</v>
      </c>
      <c r="G3450">
        <v>0</v>
      </c>
    </row>
    <row r="3451" spans="1:7" x14ac:dyDescent="0.35">
      <c r="A3451" s="20">
        <v>15270</v>
      </c>
      <c r="B3451">
        <v>9.8000000000000007</v>
      </c>
      <c r="C3451">
        <v>9.8000000000000007</v>
      </c>
      <c r="D3451">
        <v>9.8000000000000007</v>
      </c>
      <c r="E3451">
        <v>9.8000000000000007</v>
      </c>
      <c r="F3451">
        <v>9.8000000000000007</v>
      </c>
      <c r="G3451">
        <v>0</v>
      </c>
    </row>
    <row r="3452" spans="1:7" x14ac:dyDescent="0.35">
      <c r="A3452" s="20">
        <v>15271</v>
      </c>
      <c r="B3452">
        <v>9.76</v>
      </c>
      <c r="C3452">
        <v>9.76</v>
      </c>
      <c r="D3452">
        <v>9.76</v>
      </c>
      <c r="E3452">
        <v>9.76</v>
      </c>
      <c r="F3452">
        <v>9.76</v>
      </c>
      <c r="G3452">
        <v>0</v>
      </c>
    </row>
    <row r="3453" spans="1:7" x14ac:dyDescent="0.35">
      <c r="A3453" s="20">
        <v>15272</v>
      </c>
      <c r="B3453">
        <v>9.77</v>
      </c>
      <c r="C3453">
        <v>9.77</v>
      </c>
      <c r="D3453">
        <v>9.77</v>
      </c>
      <c r="E3453">
        <v>9.77</v>
      </c>
      <c r="F3453">
        <v>9.77</v>
      </c>
      <c r="G3453">
        <v>0</v>
      </c>
    </row>
    <row r="3454" spans="1:7" x14ac:dyDescent="0.35">
      <c r="A3454" s="20">
        <v>15273</v>
      </c>
      <c r="B3454">
        <v>9.82</v>
      </c>
      <c r="C3454">
        <v>9.82</v>
      </c>
      <c r="D3454">
        <v>9.82</v>
      </c>
      <c r="E3454">
        <v>9.82</v>
      </c>
      <c r="F3454">
        <v>9.82</v>
      </c>
      <c r="G3454">
        <v>0</v>
      </c>
    </row>
    <row r="3455" spans="1:7" x14ac:dyDescent="0.35">
      <c r="A3455" s="20">
        <v>15276</v>
      </c>
      <c r="B3455">
        <v>9.66</v>
      </c>
      <c r="C3455">
        <v>9.66</v>
      </c>
      <c r="D3455">
        <v>9.66</v>
      </c>
      <c r="E3455">
        <v>9.66</v>
      </c>
      <c r="F3455">
        <v>9.66</v>
      </c>
      <c r="G3455">
        <v>0</v>
      </c>
    </row>
    <row r="3456" spans="1:7" x14ac:dyDescent="0.35">
      <c r="A3456" s="20">
        <v>15277</v>
      </c>
      <c r="B3456">
        <v>9.65</v>
      </c>
      <c r="C3456">
        <v>9.65</v>
      </c>
      <c r="D3456">
        <v>9.65</v>
      </c>
      <c r="E3456">
        <v>9.65</v>
      </c>
      <c r="F3456">
        <v>9.65</v>
      </c>
      <c r="G3456">
        <v>0</v>
      </c>
    </row>
    <row r="3457" spans="1:7" x14ac:dyDescent="0.35">
      <c r="A3457" s="20">
        <v>15278</v>
      </c>
      <c r="B3457">
        <v>9.6199999999999992</v>
      </c>
      <c r="C3457">
        <v>9.6199999999999992</v>
      </c>
      <c r="D3457">
        <v>9.6199999999999992</v>
      </c>
      <c r="E3457">
        <v>9.6199999999999992</v>
      </c>
      <c r="F3457">
        <v>9.6199999999999992</v>
      </c>
      <c r="G3457">
        <v>0</v>
      </c>
    </row>
    <row r="3458" spans="1:7" x14ac:dyDescent="0.35">
      <c r="A3458" s="20">
        <v>15279</v>
      </c>
      <c r="B3458">
        <v>9.6199999999999992</v>
      </c>
      <c r="C3458">
        <v>9.6199999999999992</v>
      </c>
      <c r="D3458">
        <v>9.6199999999999992</v>
      </c>
      <c r="E3458">
        <v>9.6199999999999992</v>
      </c>
      <c r="F3458">
        <v>9.6199999999999992</v>
      </c>
      <c r="G3458">
        <v>0</v>
      </c>
    </row>
    <row r="3459" spans="1:7" x14ac:dyDescent="0.35">
      <c r="A3459" s="20">
        <v>15280</v>
      </c>
      <c r="B3459">
        <v>9.5</v>
      </c>
      <c r="C3459">
        <v>9.5</v>
      </c>
      <c r="D3459">
        <v>9.5</v>
      </c>
      <c r="E3459">
        <v>9.5</v>
      </c>
      <c r="F3459">
        <v>9.5</v>
      </c>
      <c r="G3459">
        <v>0</v>
      </c>
    </row>
    <row r="3460" spans="1:7" x14ac:dyDescent="0.35">
      <c r="A3460" s="20">
        <v>15283</v>
      </c>
      <c r="B3460">
        <v>9.59</v>
      </c>
      <c r="C3460">
        <v>9.59</v>
      </c>
      <c r="D3460">
        <v>9.59</v>
      </c>
      <c r="E3460">
        <v>9.59</v>
      </c>
      <c r="F3460">
        <v>9.59</v>
      </c>
      <c r="G3460">
        <v>0</v>
      </c>
    </row>
    <row r="3461" spans="1:7" x14ac:dyDescent="0.35">
      <c r="A3461" s="20">
        <v>15285</v>
      </c>
      <c r="B3461">
        <v>9.66</v>
      </c>
      <c r="C3461">
        <v>9.66</v>
      </c>
      <c r="D3461">
        <v>9.66</v>
      </c>
      <c r="E3461">
        <v>9.66</v>
      </c>
      <c r="F3461">
        <v>9.66</v>
      </c>
      <c r="G3461">
        <v>0</v>
      </c>
    </row>
    <row r="3462" spans="1:7" x14ac:dyDescent="0.35">
      <c r="A3462" s="20">
        <v>15286</v>
      </c>
      <c r="B3462">
        <v>9.58</v>
      </c>
      <c r="C3462">
        <v>9.58</v>
      </c>
      <c r="D3462">
        <v>9.58</v>
      </c>
      <c r="E3462">
        <v>9.58</v>
      </c>
      <c r="F3462">
        <v>9.58</v>
      </c>
      <c r="G3462">
        <v>0</v>
      </c>
    </row>
    <row r="3463" spans="1:7" x14ac:dyDescent="0.35">
      <c r="A3463" s="20">
        <v>15287</v>
      </c>
      <c r="B3463">
        <v>9.5500000000000007</v>
      </c>
      <c r="C3463">
        <v>9.5500000000000007</v>
      </c>
      <c r="D3463">
        <v>9.5500000000000007</v>
      </c>
      <c r="E3463">
        <v>9.5500000000000007</v>
      </c>
      <c r="F3463">
        <v>9.5500000000000007</v>
      </c>
      <c r="G3463">
        <v>0</v>
      </c>
    </row>
    <row r="3464" spans="1:7" x14ac:dyDescent="0.35">
      <c r="A3464" s="20">
        <v>15290</v>
      </c>
      <c r="B3464">
        <v>9.48</v>
      </c>
      <c r="C3464">
        <v>9.48</v>
      </c>
      <c r="D3464">
        <v>9.48</v>
      </c>
      <c r="E3464">
        <v>9.48</v>
      </c>
      <c r="F3464">
        <v>9.48</v>
      </c>
      <c r="G3464">
        <v>0</v>
      </c>
    </row>
    <row r="3465" spans="1:7" x14ac:dyDescent="0.35">
      <c r="A3465" s="20">
        <v>15292</v>
      </c>
      <c r="B3465">
        <v>9.26</v>
      </c>
      <c r="C3465">
        <v>9.26</v>
      </c>
      <c r="D3465">
        <v>9.26</v>
      </c>
      <c r="E3465">
        <v>9.26</v>
      </c>
      <c r="F3465">
        <v>9.26</v>
      </c>
      <c r="G3465">
        <v>0</v>
      </c>
    </row>
    <row r="3466" spans="1:7" x14ac:dyDescent="0.35">
      <c r="A3466" s="20">
        <v>15293</v>
      </c>
      <c r="B3466">
        <v>9.2100000000000009</v>
      </c>
      <c r="C3466">
        <v>9.2100000000000009</v>
      </c>
      <c r="D3466">
        <v>9.2100000000000009</v>
      </c>
      <c r="E3466">
        <v>9.2100000000000009</v>
      </c>
      <c r="F3466">
        <v>9.2100000000000009</v>
      </c>
      <c r="G3466">
        <v>0</v>
      </c>
    </row>
    <row r="3467" spans="1:7" x14ac:dyDescent="0.35">
      <c r="A3467" s="20">
        <v>15294</v>
      </c>
      <c r="B3467">
        <v>9.3000000000000007</v>
      </c>
      <c r="C3467">
        <v>9.3000000000000007</v>
      </c>
      <c r="D3467">
        <v>9.3000000000000007</v>
      </c>
      <c r="E3467">
        <v>9.3000000000000007</v>
      </c>
      <c r="F3467">
        <v>9.3000000000000007</v>
      </c>
      <c r="G3467">
        <v>0</v>
      </c>
    </row>
    <row r="3468" spans="1:7" x14ac:dyDescent="0.35">
      <c r="A3468" s="20">
        <v>15297</v>
      </c>
      <c r="B3468">
        <v>9.2799999999999994</v>
      </c>
      <c r="C3468">
        <v>9.2799999999999994</v>
      </c>
      <c r="D3468">
        <v>9.2799999999999994</v>
      </c>
      <c r="E3468">
        <v>9.2799999999999994</v>
      </c>
      <c r="F3468">
        <v>9.2799999999999994</v>
      </c>
      <c r="G3468">
        <v>0</v>
      </c>
    </row>
    <row r="3469" spans="1:7" x14ac:dyDescent="0.35">
      <c r="A3469" s="20">
        <v>15298</v>
      </c>
      <c r="B3469">
        <v>9.26</v>
      </c>
      <c r="C3469">
        <v>9.26</v>
      </c>
      <c r="D3469">
        <v>9.26</v>
      </c>
      <c r="E3469">
        <v>9.26</v>
      </c>
      <c r="F3469">
        <v>9.26</v>
      </c>
      <c r="G3469">
        <v>0</v>
      </c>
    </row>
    <row r="3470" spans="1:7" x14ac:dyDescent="0.35">
      <c r="A3470" s="20">
        <v>15299</v>
      </c>
      <c r="B3470">
        <v>9.34</v>
      </c>
      <c r="C3470">
        <v>9.34</v>
      </c>
      <c r="D3470">
        <v>9.34</v>
      </c>
      <c r="E3470">
        <v>9.34</v>
      </c>
      <c r="F3470">
        <v>9.34</v>
      </c>
      <c r="G3470">
        <v>0</v>
      </c>
    </row>
    <row r="3471" spans="1:7" x14ac:dyDescent="0.35">
      <c r="A3471" s="20">
        <v>15301</v>
      </c>
      <c r="B3471">
        <v>9.3800000000000008</v>
      </c>
      <c r="C3471">
        <v>9.3800000000000008</v>
      </c>
      <c r="D3471">
        <v>9.3800000000000008</v>
      </c>
      <c r="E3471">
        <v>9.3800000000000008</v>
      </c>
      <c r="F3471">
        <v>9.3800000000000008</v>
      </c>
      <c r="G3471">
        <v>0</v>
      </c>
    </row>
    <row r="3472" spans="1:7" x14ac:dyDescent="0.35">
      <c r="A3472" s="20">
        <v>15304</v>
      </c>
      <c r="B3472">
        <v>9.4</v>
      </c>
      <c r="C3472">
        <v>9.4</v>
      </c>
      <c r="D3472">
        <v>9.4</v>
      </c>
      <c r="E3472">
        <v>9.4</v>
      </c>
      <c r="F3472">
        <v>9.4</v>
      </c>
      <c r="G3472">
        <v>0</v>
      </c>
    </row>
    <row r="3473" spans="1:7" x14ac:dyDescent="0.35">
      <c r="A3473" s="20">
        <v>15305</v>
      </c>
      <c r="B3473">
        <v>9.35</v>
      </c>
      <c r="C3473">
        <v>9.35</v>
      </c>
      <c r="D3473">
        <v>9.35</v>
      </c>
      <c r="E3473">
        <v>9.35</v>
      </c>
      <c r="F3473">
        <v>9.35</v>
      </c>
      <c r="G3473">
        <v>0</v>
      </c>
    </row>
    <row r="3474" spans="1:7" x14ac:dyDescent="0.35">
      <c r="A3474" s="20">
        <v>15306</v>
      </c>
      <c r="B3474">
        <v>9.27</v>
      </c>
      <c r="C3474">
        <v>9.27</v>
      </c>
      <c r="D3474">
        <v>9.27</v>
      </c>
      <c r="E3474">
        <v>9.27</v>
      </c>
      <c r="F3474">
        <v>9.27</v>
      </c>
      <c r="G3474">
        <v>0</v>
      </c>
    </row>
    <row r="3475" spans="1:7" x14ac:dyDescent="0.35">
      <c r="A3475" s="20">
        <v>15307</v>
      </c>
      <c r="B3475">
        <v>9.2100000000000009</v>
      </c>
      <c r="C3475">
        <v>9.2100000000000009</v>
      </c>
      <c r="D3475">
        <v>9.2100000000000009</v>
      </c>
      <c r="E3475">
        <v>9.2100000000000009</v>
      </c>
      <c r="F3475">
        <v>9.2100000000000009</v>
      </c>
      <c r="G3475">
        <v>0</v>
      </c>
    </row>
    <row r="3476" spans="1:7" x14ac:dyDescent="0.35">
      <c r="A3476" s="20">
        <v>15308</v>
      </c>
      <c r="B3476">
        <v>9.1199999999999992</v>
      </c>
      <c r="C3476">
        <v>9.1199999999999992</v>
      </c>
      <c r="D3476">
        <v>9.1199999999999992</v>
      </c>
      <c r="E3476">
        <v>9.1199999999999992</v>
      </c>
      <c r="F3476">
        <v>9.1199999999999992</v>
      </c>
      <c r="G3476">
        <v>0</v>
      </c>
    </row>
    <row r="3477" spans="1:7" x14ac:dyDescent="0.35">
      <c r="A3477" s="20">
        <v>15311</v>
      </c>
      <c r="B3477">
        <v>9.07</v>
      </c>
      <c r="C3477">
        <v>9.07</v>
      </c>
      <c r="D3477">
        <v>9.07</v>
      </c>
      <c r="E3477">
        <v>9.07</v>
      </c>
      <c r="F3477">
        <v>9.07</v>
      </c>
      <c r="G3477">
        <v>0</v>
      </c>
    </row>
    <row r="3478" spans="1:7" x14ac:dyDescent="0.35">
      <c r="A3478" s="20">
        <v>15312</v>
      </c>
      <c r="B3478">
        <v>9.26</v>
      </c>
      <c r="C3478">
        <v>9.26</v>
      </c>
      <c r="D3478">
        <v>9.26</v>
      </c>
      <c r="E3478">
        <v>9.26</v>
      </c>
      <c r="F3478">
        <v>9.26</v>
      </c>
      <c r="G3478">
        <v>0</v>
      </c>
    </row>
    <row r="3479" spans="1:7" x14ac:dyDescent="0.35">
      <c r="A3479" s="20">
        <v>15313</v>
      </c>
      <c r="B3479">
        <v>9.36</v>
      </c>
      <c r="C3479">
        <v>9.36</v>
      </c>
      <c r="D3479">
        <v>9.36</v>
      </c>
      <c r="E3479">
        <v>9.36</v>
      </c>
      <c r="F3479">
        <v>9.36</v>
      </c>
      <c r="G3479">
        <v>0</v>
      </c>
    </row>
    <row r="3480" spans="1:7" x14ac:dyDescent="0.35">
      <c r="A3480" s="20">
        <v>15314</v>
      </c>
      <c r="B3480">
        <v>9.3800000000000008</v>
      </c>
      <c r="C3480">
        <v>9.3800000000000008</v>
      </c>
      <c r="D3480">
        <v>9.3800000000000008</v>
      </c>
      <c r="E3480">
        <v>9.3800000000000008</v>
      </c>
      <c r="F3480">
        <v>9.3800000000000008</v>
      </c>
      <c r="G3480">
        <v>0</v>
      </c>
    </row>
    <row r="3481" spans="1:7" x14ac:dyDescent="0.35">
      <c r="A3481" s="20">
        <v>15315</v>
      </c>
      <c r="B3481">
        <v>9.32</v>
      </c>
      <c r="C3481">
        <v>9.32</v>
      </c>
      <c r="D3481">
        <v>9.32</v>
      </c>
      <c r="E3481">
        <v>9.32</v>
      </c>
      <c r="F3481">
        <v>9.32</v>
      </c>
      <c r="G3481">
        <v>0</v>
      </c>
    </row>
    <row r="3482" spans="1:7" x14ac:dyDescent="0.35">
      <c r="A3482" s="20">
        <v>15318</v>
      </c>
      <c r="B3482">
        <v>8.9700000000000006</v>
      </c>
      <c r="C3482">
        <v>8.9700000000000006</v>
      </c>
      <c r="D3482">
        <v>8.9700000000000006</v>
      </c>
      <c r="E3482">
        <v>8.9700000000000006</v>
      </c>
      <c r="F3482">
        <v>8.9700000000000006</v>
      </c>
      <c r="G3482">
        <v>0</v>
      </c>
    </row>
    <row r="3483" spans="1:7" x14ac:dyDescent="0.35">
      <c r="A3483" s="20">
        <v>15319</v>
      </c>
      <c r="B3483">
        <v>8.68</v>
      </c>
      <c r="C3483">
        <v>8.68</v>
      </c>
      <c r="D3483">
        <v>8.68</v>
      </c>
      <c r="E3483">
        <v>8.68</v>
      </c>
      <c r="F3483">
        <v>8.68</v>
      </c>
      <c r="G3483">
        <v>0</v>
      </c>
    </row>
    <row r="3484" spans="1:7" x14ac:dyDescent="0.35">
      <c r="A3484" s="20">
        <v>15320</v>
      </c>
      <c r="B3484">
        <v>8.68</v>
      </c>
      <c r="C3484">
        <v>8.68</v>
      </c>
      <c r="D3484">
        <v>8.68</v>
      </c>
      <c r="E3484">
        <v>8.68</v>
      </c>
      <c r="F3484">
        <v>8.68</v>
      </c>
      <c r="G3484">
        <v>0</v>
      </c>
    </row>
    <row r="3485" spans="1:7" x14ac:dyDescent="0.35">
      <c r="A3485" s="20">
        <v>15321</v>
      </c>
      <c r="B3485">
        <v>8.82</v>
      </c>
      <c r="C3485">
        <v>8.82</v>
      </c>
      <c r="D3485">
        <v>8.82</v>
      </c>
      <c r="E3485">
        <v>8.82</v>
      </c>
      <c r="F3485">
        <v>8.82</v>
      </c>
      <c r="G3485">
        <v>0</v>
      </c>
    </row>
    <row r="3486" spans="1:7" x14ac:dyDescent="0.35">
      <c r="A3486" s="20">
        <v>15322</v>
      </c>
      <c r="B3486">
        <v>8.73</v>
      </c>
      <c r="C3486">
        <v>8.73</v>
      </c>
      <c r="D3486">
        <v>8.73</v>
      </c>
      <c r="E3486">
        <v>8.73</v>
      </c>
      <c r="F3486">
        <v>8.73</v>
      </c>
      <c r="G3486">
        <v>0</v>
      </c>
    </row>
    <row r="3487" spans="1:7" x14ac:dyDescent="0.35">
      <c r="A3487" s="20">
        <v>15325</v>
      </c>
      <c r="B3487">
        <v>8.73</v>
      </c>
      <c r="C3487">
        <v>8.73</v>
      </c>
      <c r="D3487">
        <v>8.73</v>
      </c>
      <c r="E3487">
        <v>8.73</v>
      </c>
      <c r="F3487">
        <v>8.73</v>
      </c>
      <c r="G3487">
        <v>0</v>
      </c>
    </row>
    <row r="3488" spans="1:7" x14ac:dyDescent="0.35">
      <c r="A3488" s="20">
        <v>15326</v>
      </c>
      <c r="B3488">
        <v>8.7100000000000009</v>
      </c>
      <c r="C3488">
        <v>8.7100000000000009</v>
      </c>
      <c r="D3488">
        <v>8.7100000000000009</v>
      </c>
      <c r="E3488">
        <v>8.7100000000000009</v>
      </c>
      <c r="F3488">
        <v>8.7100000000000009</v>
      </c>
      <c r="G3488">
        <v>0</v>
      </c>
    </row>
    <row r="3489" spans="1:7" x14ac:dyDescent="0.35">
      <c r="A3489" s="20">
        <v>15327</v>
      </c>
      <c r="B3489">
        <v>8.57</v>
      </c>
      <c r="C3489">
        <v>8.57</v>
      </c>
      <c r="D3489">
        <v>8.57</v>
      </c>
      <c r="E3489">
        <v>8.57</v>
      </c>
      <c r="F3489">
        <v>8.57</v>
      </c>
      <c r="G3489">
        <v>0</v>
      </c>
    </row>
    <row r="3490" spans="1:7" x14ac:dyDescent="0.35">
      <c r="A3490" s="20">
        <v>15328</v>
      </c>
      <c r="B3490">
        <v>8.49</v>
      </c>
      <c r="C3490">
        <v>8.49</v>
      </c>
      <c r="D3490">
        <v>8.49</v>
      </c>
      <c r="E3490">
        <v>8.49</v>
      </c>
      <c r="F3490">
        <v>8.49</v>
      </c>
      <c r="G3490">
        <v>0</v>
      </c>
    </row>
    <row r="3491" spans="1:7" x14ac:dyDescent="0.35">
      <c r="A3491" s="20">
        <v>15329</v>
      </c>
      <c r="B3491">
        <v>8.49</v>
      </c>
      <c r="C3491">
        <v>8.49</v>
      </c>
      <c r="D3491">
        <v>8.49</v>
      </c>
      <c r="E3491">
        <v>8.49</v>
      </c>
      <c r="F3491">
        <v>8.49</v>
      </c>
      <c r="G3491">
        <v>0</v>
      </c>
    </row>
    <row r="3492" spans="1:7" x14ac:dyDescent="0.35">
      <c r="A3492" s="20">
        <v>15332</v>
      </c>
      <c r="B3492">
        <v>8.4</v>
      </c>
      <c r="C3492">
        <v>8.4</v>
      </c>
      <c r="D3492">
        <v>8.4</v>
      </c>
      <c r="E3492">
        <v>8.4</v>
      </c>
      <c r="F3492">
        <v>8.4</v>
      </c>
      <c r="G3492">
        <v>0</v>
      </c>
    </row>
    <row r="3493" spans="1:7" x14ac:dyDescent="0.35">
      <c r="A3493" s="20">
        <v>15333</v>
      </c>
      <c r="B3493">
        <v>8.3800000000000008</v>
      </c>
      <c r="C3493">
        <v>8.3800000000000008</v>
      </c>
      <c r="D3493">
        <v>8.3800000000000008</v>
      </c>
      <c r="E3493">
        <v>8.3800000000000008</v>
      </c>
      <c r="F3493">
        <v>8.3800000000000008</v>
      </c>
      <c r="G3493">
        <v>0</v>
      </c>
    </row>
    <row r="3494" spans="1:7" x14ac:dyDescent="0.35">
      <c r="A3494" s="20">
        <v>15334</v>
      </c>
      <c r="B3494">
        <v>8.39</v>
      </c>
      <c r="C3494">
        <v>8.39</v>
      </c>
      <c r="D3494">
        <v>8.39</v>
      </c>
      <c r="E3494">
        <v>8.39</v>
      </c>
      <c r="F3494">
        <v>8.39</v>
      </c>
      <c r="G3494">
        <v>0</v>
      </c>
    </row>
    <row r="3495" spans="1:7" x14ac:dyDescent="0.35">
      <c r="A3495" s="20">
        <v>15336</v>
      </c>
      <c r="B3495">
        <v>8.42</v>
      </c>
      <c r="C3495">
        <v>8.42</v>
      </c>
      <c r="D3495">
        <v>8.42</v>
      </c>
      <c r="E3495">
        <v>8.42</v>
      </c>
      <c r="F3495">
        <v>8.42</v>
      </c>
      <c r="G3495">
        <v>0</v>
      </c>
    </row>
    <row r="3496" spans="1:7" x14ac:dyDescent="0.35">
      <c r="A3496" s="20">
        <v>15339</v>
      </c>
      <c r="B3496">
        <v>8.3699999999999992</v>
      </c>
      <c r="C3496">
        <v>8.3699999999999992</v>
      </c>
      <c r="D3496">
        <v>8.3699999999999992</v>
      </c>
      <c r="E3496">
        <v>8.3699999999999992</v>
      </c>
      <c r="F3496">
        <v>8.3699999999999992</v>
      </c>
      <c r="G3496">
        <v>0</v>
      </c>
    </row>
    <row r="3497" spans="1:7" x14ac:dyDescent="0.35">
      <c r="A3497" s="20">
        <v>15340</v>
      </c>
      <c r="B3497">
        <v>8.74</v>
      </c>
      <c r="C3497">
        <v>8.74</v>
      </c>
      <c r="D3497">
        <v>8.74</v>
      </c>
      <c r="E3497">
        <v>8.74</v>
      </c>
      <c r="F3497">
        <v>8.74</v>
      </c>
      <c r="G3497">
        <v>0</v>
      </c>
    </row>
    <row r="3498" spans="1:7" x14ac:dyDescent="0.35">
      <c r="A3498" s="20">
        <v>15341</v>
      </c>
      <c r="B3498">
        <v>8.69</v>
      </c>
      <c r="C3498">
        <v>8.69</v>
      </c>
      <c r="D3498">
        <v>8.69</v>
      </c>
      <c r="E3498">
        <v>8.69</v>
      </c>
      <c r="F3498">
        <v>8.69</v>
      </c>
      <c r="G3498">
        <v>0</v>
      </c>
    </row>
    <row r="3499" spans="1:7" x14ac:dyDescent="0.35">
      <c r="A3499" s="20">
        <v>15343</v>
      </c>
      <c r="B3499">
        <v>8.89</v>
      </c>
      <c r="C3499">
        <v>8.89</v>
      </c>
      <c r="D3499">
        <v>8.89</v>
      </c>
      <c r="E3499">
        <v>8.89</v>
      </c>
      <c r="F3499">
        <v>8.89</v>
      </c>
      <c r="G3499">
        <v>0</v>
      </c>
    </row>
    <row r="3500" spans="1:7" x14ac:dyDescent="0.35">
      <c r="A3500" s="20">
        <v>15346</v>
      </c>
      <c r="B3500">
        <v>9.09</v>
      </c>
      <c r="C3500">
        <v>9.09</v>
      </c>
      <c r="D3500">
        <v>9.09</v>
      </c>
      <c r="E3500">
        <v>9.09</v>
      </c>
      <c r="F3500">
        <v>9.09</v>
      </c>
      <c r="G3500">
        <v>0</v>
      </c>
    </row>
    <row r="3501" spans="1:7" x14ac:dyDescent="0.35">
      <c r="A3501" s="20">
        <v>15347</v>
      </c>
      <c r="B3501">
        <v>9.0500000000000007</v>
      </c>
      <c r="C3501">
        <v>9.0500000000000007</v>
      </c>
      <c r="D3501">
        <v>9.0500000000000007</v>
      </c>
      <c r="E3501">
        <v>9.0500000000000007</v>
      </c>
      <c r="F3501">
        <v>9.0500000000000007</v>
      </c>
      <c r="G3501">
        <v>0</v>
      </c>
    </row>
    <row r="3502" spans="1:7" x14ac:dyDescent="0.35">
      <c r="A3502" s="20">
        <v>15348</v>
      </c>
      <c r="B3502">
        <v>9</v>
      </c>
      <c r="C3502">
        <v>9</v>
      </c>
      <c r="D3502">
        <v>9</v>
      </c>
      <c r="E3502">
        <v>9</v>
      </c>
      <c r="F3502">
        <v>9</v>
      </c>
      <c r="G3502">
        <v>0</v>
      </c>
    </row>
    <row r="3503" spans="1:7" x14ac:dyDescent="0.35">
      <c r="A3503" s="20">
        <v>15349</v>
      </c>
      <c r="B3503">
        <v>8.8800000000000008</v>
      </c>
      <c r="C3503">
        <v>8.8800000000000008</v>
      </c>
      <c r="D3503">
        <v>8.8800000000000008</v>
      </c>
      <c r="E3503">
        <v>8.8800000000000008</v>
      </c>
      <c r="F3503">
        <v>8.8800000000000008</v>
      </c>
      <c r="G3503">
        <v>0</v>
      </c>
    </row>
    <row r="3504" spans="1:7" x14ac:dyDescent="0.35">
      <c r="A3504" s="20">
        <v>15350</v>
      </c>
      <c r="B3504">
        <v>8.85</v>
      </c>
      <c r="C3504">
        <v>8.85</v>
      </c>
      <c r="D3504">
        <v>8.85</v>
      </c>
      <c r="E3504">
        <v>8.85</v>
      </c>
      <c r="F3504">
        <v>8.85</v>
      </c>
      <c r="G3504">
        <v>0</v>
      </c>
    </row>
    <row r="3505" spans="1:7" x14ac:dyDescent="0.35">
      <c r="A3505" s="20">
        <v>15353</v>
      </c>
      <c r="B3505">
        <v>8.84</v>
      </c>
      <c r="C3505">
        <v>8.84</v>
      </c>
      <c r="D3505">
        <v>8.84</v>
      </c>
      <c r="E3505">
        <v>8.84</v>
      </c>
      <c r="F3505">
        <v>8.84</v>
      </c>
      <c r="G3505">
        <v>0</v>
      </c>
    </row>
    <row r="3506" spans="1:7" x14ac:dyDescent="0.35">
      <c r="A3506" s="20">
        <v>15354</v>
      </c>
      <c r="B3506">
        <v>9.02</v>
      </c>
      <c r="C3506">
        <v>9.02</v>
      </c>
      <c r="D3506">
        <v>9.02</v>
      </c>
      <c r="E3506">
        <v>9.02</v>
      </c>
      <c r="F3506">
        <v>9.02</v>
      </c>
      <c r="G3506">
        <v>0</v>
      </c>
    </row>
    <row r="3507" spans="1:7" x14ac:dyDescent="0.35">
      <c r="A3507" s="20">
        <v>15355</v>
      </c>
      <c r="B3507">
        <v>9.02</v>
      </c>
      <c r="C3507">
        <v>9.02</v>
      </c>
      <c r="D3507">
        <v>9.02</v>
      </c>
      <c r="E3507">
        <v>9.02</v>
      </c>
      <c r="F3507">
        <v>9.02</v>
      </c>
      <c r="G3507">
        <v>0</v>
      </c>
    </row>
    <row r="3508" spans="1:7" x14ac:dyDescent="0.35">
      <c r="A3508" s="20">
        <v>15356</v>
      </c>
      <c r="B3508">
        <v>9.0399999999999991</v>
      </c>
      <c r="C3508">
        <v>9.0399999999999991</v>
      </c>
      <c r="D3508">
        <v>9.0399999999999991</v>
      </c>
      <c r="E3508">
        <v>9.0399999999999991</v>
      </c>
      <c r="F3508">
        <v>9.0399999999999991</v>
      </c>
      <c r="G3508">
        <v>0</v>
      </c>
    </row>
    <row r="3509" spans="1:7" x14ac:dyDescent="0.35">
      <c r="A3509" s="20">
        <v>15357</v>
      </c>
      <c r="B3509">
        <v>8.9600000000000009</v>
      </c>
      <c r="C3509">
        <v>8.9600000000000009</v>
      </c>
      <c r="D3509">
        <v>8.9600000000000009</v>
      </c>
      <c r="E3509">
        <v>8.9600000000000009</v>
      </c>
      <c r="F3509">
        <v>8.9600000000000009</v>
      </c>
      <c r="G3509">
        <v>0</v>
      </c>
    </row>
    <row r="3510" spans="1:7" x14ac:dyDescent="0.35">
      <c r="A3510" s="20">
        <v>15360</v>
      </c>
      <c r="B3510">
        <v>8.9600000000000009</v>
      </c>
      <c r="C3510">
        <v>8.9600000000000009</v>
      </c>
      <c r="D3510">
        <v>8.9600000000000009</v>
      </c>
      <c r="E3510">
        <v>8.9600000000000009</v>
      </c>
      <c r="F3510">
        <v>8.9600000000000009</v>
      </c>
      <c r="G3510">
        <v>0</v>
      </c>
    </row>
    <row r="3511" spans="1:7" x14ac:dyDescent="0.35">
      <c r="A3511" s="20">
        <v>15361</v>
      </c>
      <c r="B3511">
        <v>8.94</v>
      </c>
      <c r="C3511">
        <v>8.94</v>
      </c>
      <c r="D3511">
        <v>8.94</v>
      </c>
      <c r="E3511">
        <v>8.94</v>
      </c>
      <c r="F3511">
        <v>8.94</v>
      </c>
      <c r="G3511">
        <v>0</v>
      </c>
    </row>
    <row r="3512" spans="1:7" x14ac:dyDescent="0.35">
      <c r="A3512" s="20">
        <v>15362</v>
      </c>
      <c r="B3512">
        <v>8.81</v>
      </c>
      <c r="C3512">
        <v>8.81</v>
      </c>
      <c r="D3512">
        <v>8.81</v>
      </c>
      <c r="E3512">
        <v>8.81</v>
      </c>
      <c r="F3512">
        <v>8.81</v>
      </c>
      <c r="G3512">
        <v>0</v>
      </c>
    </row>
    <row r="3513" spans="1:7" x14ac:dyDescent="0.35">
      <c r="A3513" s="20">
        <v>15363</v>
      </c>
      <c r="B3513">
        <v>8.81</v>
      </c>
      <c r="C3513">
        <v>8.81</v>
      </c>
      <c r="D3513">
        <v>8.81</v>
      </c>
      <c r="E3513">
        <v>8.81</v>
      </c>
      <c r="F3513">
        <v>8.81</v>
      </c>
      <c r="G3513">
        <v>0</v>
      </c>
    </row>
    <row r="3514" spans="1:7" x14ac:dyDescent="0.35">
      <c r="A3514" s="20">
        <v>15364</v>
      </c>
      <c r="B3514">
        <v>8.84</v>
      </c>
      <c r="C3514">
        <v>8.84</v>
      </c>
      <c r="D3514">
        <v>8.84</v>
      </c>
      <c r="E3514">
        <v>8.84</v>
      </c>
      <c r="F3514">
        <v>8.84</v>
      </c>
      <c r="G3514">
        <v>0</v>
      </c>
    </row>
    <row r="3515" spans="1:7" x14ac:dyDescent="0.35">
      <c r="A3515" s="20">
        <v>15367</v>
      </c>
      <c r="B3515">
        <v>8.9700000000000006</v>
      </c>
      <c r="C3515">
        <v>8.9700000000000006</v>
      </c>
      <c r="D3515">
        <v>8.9700000000000006</v>
      </c>
      <c r="E3515">
        <v>8.9700000000000006</v>
      </c>
      <c r="F3515">
        <v>8.9700000000000006</v>
      </c>
      <c r="G3515">
        <v>0</v>
      </c>
    </row>
    <row r="3516" spans="1:7" x14ac:dyDescent="0.35">
      <c r="A3516" s="20">
        <v>15368</v>
      </c>
      <c r="B3516">
        <v>8.99</v>
      </c>
      <c r="C3516">
        <v>8.99</v>
      </c>
      <c r="D3516">
        <v>8.99</v>
      </c>
      <c r="E3516">
        <v>8.99</v>
      </c>
      <c r="F3516">
        <v>8.99</v>
      </c>
      <c r="G3516">
        <v>0</v>
      </c>
    </row>
    <row r="3517" spans="1:7" x14ac:dyDescent="0.35">
      <c r="A3517" s="20">
        <v>15369</v>
      </c>
      <c r="B3517">
        <v>8.93</v>
      </c>
      <c r="C3517">
        <v>8.93</v>
      </c>
      <c r="D3517">
        <v>8.93</v>
      </c>
      <c r="E3517">
        <v>8.93</v>
      </c>
      <c r="F3517">
        <v>8.93</v>
      </c>
      <c r="G3517">
        <v>0</v>
      </c>
    </row>
    <row r="3518" spans="1:7" x14ac:dyDescent="0.35">
      <c r="A3518" s="20">
        <v>15370</v>
      </c>
      <c r="B3518">
        <v>8.91</v>
      </c>
      <c r="C3518">
        <v>8.91</v>
      </c>
      <c r="D3518">
        <v>8.91</v>
      </c>
      <c r="E3518">
        <v>8.91</v>
      </c>
      <c r="F3518">
        <v>8.91</v>
      </c>
      <c r="G3518">
        <v>0</v>
      </c>
    </row>
    <row r="3519" spans="1:7" x14ac:dyDescent="0.35">
      <c r="A3519" s="20">
        <v>15371</v>
      </c>
      <c r="B3519">
        <v>8.85</v>
      </c>
      <c r="C3519">
        <v>8.85</v>
      </c>
      <c r="D3519">
        <v>8.85</v>
      </c>
      <c r="E3519">
        <v>8.85</v>
      </c>
      <c r="F3519">
        <v>8.85</v>
      </c>
      <c r="G3519">
        <v>0</v>
      </c>
    </row>
    <row r="3520" spans="1:7" x14ac:dyDescent="0.35">
      <c r="A3520" s="20">
        <v>15374</v>
      </c>
      <c r="B3520">
        <v>8.84</v>
      </c>
      <c r="C3520">
        <v>8.84</v>
      </c>
      <c r="D3520">
        <v>8.84</v>
      </c>
      <c r="E3520">
        <v>8.84</v>
      </c>
      <c r="F3520">
        <v>8.84</v>
      </c>
      <c r="G3520">
        <v>0</v>
      </c>
    </row>
    <row r="3521" spans="1:7" x14ac:dyDescent="0.35">
      <c r="A3521" s="20">
        <v>15375</v>
      </c>
      <c r="B3521">
        <v>8.9</v>
      </c>
      <c r="C3521">
        <v>8.9</v>
      </c>
      <c r="D3521">
        <v>8.9</v>
      </c>
      <c r="E3521">
        <v>8.9</v>
      </c>
      <c r="F3521">
        <v>8.9</v>
      </c>
      <c r="G3521">
        <v>0</v>
      </c>
    </row>
    <row r="3522" spans="1:7" x14ac:dyDescent="0.35">
      <c r="A3522" s="20">
        <v>15376</v>
      </c>
      <c r="B3522">
        <v>8.9700000000000006</v>
      </c>
      <c r="C3522">
        <v>8.9700000000000006</v>
      </c>
      <c r="D3522">
        <v>8.9700000000000006</v>
      </c>
      <c r="E3522">
        <v>8.9700000000000006</v>
      </c>
      <c r="F3522">
        <v>8.9700000000000006</v>
      </c>
      <c r="G3522">
        <v>0</v>
      </c>
    </row>
    <row r="3523" spans="1:7" x14ac:dyDescent="0.35">
      <c r="A3523" s="20">
        <v>15377</v>
      </c>
      <c r="B3523">
        <v>8.9499999999999993</v>
      </c>
      <c r="C3523">
        <v>8.9499999999999993</v>
      </c>
      <c r="D3523">
        <v>8.9499999999999993</v>
      </c>
      <c r="E3523">
        <v>8.9499999999999993</v>
      </c>
      <c r="F3523">
        <v>8.9499999999999993</v>
      </c>
      <c r="G3523">
        <v>0</v>
      </c>
    </row>
    <row r="3524" spans="1:7" x14ac:dyDescent="0.35">
      <c r="A3524" s="20">
        <v>15378</v>
      </c>
      <c r="B3524">
        <v>8.85</v>
      </c>
      <c r="C3524">
        <v>8.85</v>
      </c>
      <c r="D3524">
        <v>8.85</v>
      </c>
      <c r="E3524">
        <v>8.85</v>
      </c>
      <c r="F3524">
        <v>8.85</v>
      </c>
      <c r="G3524">
        <v>0</v>
      </c>
    </row>
    <row r="3525" spans="1:7" x14ac:dyDescent="0.35">
      <c r="A3525" s="20">
        <v>15381</v>
      </c>
      <c r="B3525">
        <v>8.74</v>
      </c>
      <c r="C3525">
        <v>8.74</v>
      </c>
      <c r="D3525">
        <v>8.74</v>
      </c>
      <c r="E3525">
        <v>8.74</v>
      </c>
      <c r="F3525">
        <v>8.74</v>
      </c>
      <c r="G3525">
        <v>0</v>
      </c>
    </row>
    <row r="3526" spans="1:7" x14ac:dyDescent="0.35">
      <c r="A3526" s="20">
        <v>15382</v>
      </c>
      <c r="B3526">
        <v>8.6199999999999992</v>
      </c>
      <c r="C3526">
        <v>8.6199999999999992</v>
      </c>
      <c r="D3526">
        <v>8.6199999999999992</v>
      </c>
      <c r="E3526">
        <v>8.6199999999999992</v>
      </c>
      <c r="F3526">
        <v>8.6199999999999992</v>
      </c>
      <c r="G3526">
        <v>0</v>
      </c>
    </row>
    <row r="3527" spans="1:7" x14ac:dyDescent="0.35">
      <c r="A3527" s="20">
        <v>15383</v>
      </c>
      <c r="B3527">
        <v>8.6</v>
      </c>
      <c r="C3527">
        <v>8.6</v>
      </c>
      <c r="D3527">
        <v>8.6</v>
      </c>
      <c r="E3527">
        <v>8.6</v>
      </c>
      <c r="F3527">
        <v>8.6</v>
      </c>
      <c r="G3527">
        <v>0</v>
      </c>
    </row>
    <row r="3528" spans="1:7" x14ac:dyDescent="0.35">
      <c r="A3528" s="20">
        <v>15385</v>
      </c>
      <c r="B3528">
        <v>8.6199999999999992</v>
      </c>
      <c r="C3528">
        <v>8.6199999999999992</v>
      </c>
      <c r="D3528">
        <v>8.6199999999999992</v>
      </c>
      <c r="E3528">
        <v>8.6199999999999992</v>
      </c>
      <c r="F3528">
        <v>8.6199999999999992</v>
      </c>
      <c r="G3528">
        <v>0</v>
      </c>
    </row>
    <row r="3529" spans="1:7" x14ac:dyDescent="0.35">
      <c r="A3529" s="20">
        <v>15388</v>
      </c>
      <c r="B3529">
        <v>8.65</v>
      </c>
      <c r="C3529">
        <v>8.65</v>
      </c>
      <c r="D3529">
        <v>8.65</v>
      </c>
      <c r="E3529">
        <v>8.65</v>
      </c>
      <c r="F3529">
        <v>8.65</v>
      </c>
      <c r="G3529">
        <v>0</v>
      </c>
    </row>
    <row r="3530" spans="1:7" x14ac:dyDescent="0.35">
      <c r="A3530" s="20">
        <v>15389</v>
      </c>
      <c r="B3530">
        <v>8.49</v>
      </c>
      <c r="C3530">
        <v>8.49</v>
      </c>
      <c r="D3530">
        <v>8.49</v>
      </c>
      <c r="E3530">
        <v>8.49</v>
      </c>
      <c r="F3530">
        <v>8.49</v>
      </c>
      <c r="G3530">
        <v>0</v>
      </c>
    </row>
    <row r="3531" spans="1:7" x14ac:dyDescent="0.35">
      <c r="A3531" s="20">
        <v>15390</v>
      </c>
      <c r="B3531">
        <v>8.48</v>
      </c>
      <c r="C3531">
        <v>8.48</v>
      </c>
      <c r="D3531">
        <v>8.48</v>
      </c>
      <c r="E3531">
        <v>8.48</v>
      </c>
      <c r="F3531">
        <v>8.48</v>
      </c>
      <c r="G3531">
        <v>0</v>
      </c>
    </row>
    <row r="3532" spans="1:7" x14ac:dyDescent="0.35">
      <c r="A3532" s="20">
        <v>15391</v>
      </c>
      <c r="B3532">
        <v>8.5</v>
      </c>
      <c r="C3532">
        <v>8.5</v>
      </c>
      <c r="D3532">
        <v>8.5</v>
      </c>
      <c r="E3532">
        <v>8.5</v>
      </c>
      <c r="F3532">
        <v>8.5</v>
      </c>
      <c r="G3532">
        <v>0</v>
      </c>
    </row>
    <row r="3533" spans="1:7" x14ac:dyDescent="0.35">
      <c r="A3533" s="20">
        <v>15392</v>
      </c>
      <c r="B3533">
        <v>8.4700000000000006</v>
      </c>
      <c r="C3533">
        <v>8.4700000000000006</v>
      </c>
      <c r="D3533">
        <v>8.4700000000000006</v>
      </c>
      <c r="E3533">
        <v>8.4700000000000006</v>
      </c>
      <c r="F3533">
        <v>8.4700000000000006</v>
      </c>
      <c r="G3533">
        <v>0</v>
      </c>
    </row>
    <row r="3534" spans="1:7" x14ac:dyDescent="0.35">
      <c r="A3534" s="20">
        <v>15396</v>
      </c>
      <c r="B3534">
        <v>8.52</v>
      </c>
      <c r="C3534">
        <v>8.52</v>
      </c>
      <c r="D3534">
        <v>8.52</v>
      </c>
      <c r="E3534">
        <v>8.52</v>
      </c>
      <c r="F3534">
        <v>8.52</v>
      </c>
      <c r="G3534">
        <v>0</v>
      </c>
    </row>
    <row r="3535" spans="1:7" x14ac:dyDescent="0.35">
      <c r="A3535" s="20">
        <v>15397</v>
      </c>
      <c r="B3535">
        <v>8.4600000000000009</v>
      </c>
      <c r="C3535">
        <v>8.4600000000000009</v>
      </c>
      <c r="D3535">
        <v>8.4600000000000009</v>
      </c>
      <c r="E3535">
        <v>8.4600000000000009</v>
      </c>
      <c r="F3535">
        <v>8.4600000000000009</v>
      </c>
      <c r="G3535">
        <v>0</v>
      </c>
    </row>
    <row r="3536" spans="1:7" x14ac:dyDescent="0.35">
      <c r="A3536" s="20">
        <v>15398</v>
      </c>
      <c r="B3536">
        <v>8.52</v>
      </c>
      <c r="C3536">
        <v>8.52</v>
      </c>
      <c r="D3536">
        <v>8.52</v>
      </c>
      <c r="E3536">
        <v>8.52</v>
      </c>
      <c r="F3536">
        <v>8.52</v>
      </c>
      <c r="G3536">
        <v>0</v>
      </c>
    </row>
    <row r="3537" spans="1:7" x14ac:dyDescent="0.35">
      <c r="A3537" s="20">
        <v>15399</v>
      </c>
      <c r="B3537">
        <v>8.59</v>
      </c>
      <c r="C3537">
        <v>8.59</v>
      </c>
      <c r="D3537">
        <v>8.59</v>
      </c>
      <c r="E3537">
        <v>8.59</v>
      </c>
      <c r="F3537">
        <v>8.59</v>
      </c>
      <c r="G3537">
        <v>0</v>
      </c>
    </row>
    <row r="3538" spans="1:7" x14ac:dyDescent="0.35">
      <c r="A3538" s="20">
        <v>15402</v>
      </c>
      <c r="B3538">
        <v>8.4700000000000006</v>
      </c>
      <c r="C3538">
        <v>8.4700000000000006</v>
      </c>
      <c r="D3538">
        <v>8.4700000000000006</v>
      </c>
      <c r="E3538">
        <v>8.4700000000000006</v>
      </c>
      <c r="F3538">
        <v>8.4700000000000006</v>
      </c>
      <c r="G3538">
        <v>0</v>
      </c>
    </row>
    <row r="3539" spans="1:7" x14ac:dyDescent="0.35">
      <c r="A3539" s="20">
        <v>15403</v>
      </c>
      <c r="B3539">
        <v>8.6</v>
      </c>
      <c r="C3539">
        <v>8.6</v>
      </c>
      <c r="D3539">
        <v>8.6</v>
      </c>
      <c r="E3539">
        <v>8.6</v>
      </c>
      <c r="F3539">
        <v>8.6</v>
      </c>
      <c r="G3539">
        <v>0</v>
      </c>
    </row>
    <row r="3540" spans="1:7" x14ac:dyDescent="0.35">
      <c r="A3540" s="20">
        <v>15404</v>
      </c>
      <c r="B3540">
        <v>8.51</v>
      </c>
      <c r="C3540">
        <v>8.51</v>
      </c>
      <c r="D3540">
        <v>8.51</v>
      </c>
      <c r="E3540">
        <v>8.51</v>
      </c>
      <c r="F3540">
        <v>8.51</v>
      </c>
      <c r="G3540">
        <v>0</v>
      </c>
    </row>
    <row r="3541" spans="1:7" x14ac:dyDescent="0.35">
      <c r="A3541" s="20">
        <v>15405</v>
      </c>
      <c r="B3541">
        <v>8.3800000000000008</v>
      </c>
      <c r="C3541">
        <v>8.3800000000000008</v>
      </c>
      <c r="D3541">
        <v>8.3800000000000008</v>
      </c>
      <c r="E3541">
        <v>8.3800000000000008</v>
      </c>
      <c r="F3541">
        <v>8.3800000000000008</v>
      </c>
      <c r="G3541">
        <v>0</v>
      </c>
    </row>
    <row r="3542" spans="1:7" x14ac:dyDescent="0.35">
      <c r="A3542" s="20">
        <v>15406</v>
      </c>
      <c r="B3542">
        <v>8.16</v>
      </c>
      <c r="C3542">
        <v>8.16</v>
      </c>
      <c r="D3542">
        <v>8.16</v>
      </c>
      <c r="E3542">
        <v>8.16</v>
      </c>
      <c r="F3542">
        <v>8.16</v>
      </c>
      <c r="G3542">
        <v>0</v>
      </c>
    </row>
    <row r="3543" spans="1:7" x14ac:dyDescent="0.35">
      <c r="A3543" s="20">
        <v>15409</v>
      </c>
      <c r="B3543">
        <v>8.1999999999999993</v>
      </c>
      <c r="C3543">
        <v>8.1999999999999993</v>
      </c>
      <c r="D3543">
        <v>8.1999999999999993</v>
      </c>
      <c r="E3543">
        <v>8.1999999999999993</v>
      </c>
      <c r="F3543">
        <v>8.1999999999999993</v>
      </c>
      <c r="G3543">
        <v>0</v>
      </c>
    </row>
    <row r="3544" spans="1:7" x14ac:dyDescent="0.35">
      <c r="A3544" s="20">
        <v>15410</v>
      </c>
      <c r="B3544">
        <v>8.14</v>
      </c>
      <c r="C3544">
        <v>8.14</v>
      </c>
      <c r="D3544">
        <v>8.14</v>
      </c>
      <c r="E3544">
        <v>8.14</v>
      </c>
      <c r="F3544">
        <v>8.14</v>
      </c>
      <c r="G3544">
        <v>0</v>
      </c>
    </row>
    <row r="3545" spans="1:7" x14ac:dyDescent="0.35">
      <c r="A3545" s="20">
        <v>15411</v>
      </c>
      <c r="B3545">
        <v>7.98</v>
      </c>
      <c r="C3545">
        <v>7.98</v>
      </c>
      <c r="D3545">
        <v>7.98</v>
      </c>
      <c r="E3545">
        <v>7.98</v>
      </c>
      <c r="F3545">
        <v>7.98</v>
      </c>
      <c r="G3545">
        <v>0</v>
      </c>
    </row>
    <row r="3546" spans="1:7" x14ac:dyDescent="0.35">
      <c r="A3546" s="20">
        <v>15412</v>
      </c>
      <c r="B3546">
        <v>7.98</v>
      </c>
      <c r="C3546">
        <v>7.98</v>
      </c>
      <c r="D3546">
        <v>7.98</v>
      </c>
      <c r="E3546">
        <v>7.98</v>
      </c>
      <c r="F3546">
        <v>7.98</v>
      </c>
      <c r="G3546">
        <v>0</v>
      </c>
    </row>
    <row r="3547" spans="1:7" x14ac:dyDescent="0.35">
      <c r="A3547" s="20">
        <v>15413</v>
      </c>
      <c r="B3547">
        <v>8.0299999999999994</v>
      </c>
      <c r="C3547">
        <v>8.0299999999999994</v>
      </c>
      <c r="D3547">
        <v>8.0299999999999994</v>
      </c>
      <c r="E3547">
        <v>8.0299999999999994</v>
      </c>
      <c r="F3547">
        <v>8.0299999999999994</v>
      </c>
      <c r="G3547">
        <v>0</v>
      </c>
    </row>
    <row r="3548" spans="1:7" x14ac:dyDescent="0.35">
      <c r="A3548" s="20">
        <v>15416</v>
      </c>
      <c r="B3548">
        <v>8.1199999999999992</v>
      </c>
      <c r="C3548">
        <v>8.1199999999999992</v>
      </c>
      <c r="D3548">
        <v>8.1199999999999992</v>
      </c>
      <c r="E3548">
        <v>8.1199999999999992</v>
      </c>
      <c r="F3548">
        <v>8.1199999999999992</v>
      </c>
      <c r="G3548">
        <v>0</v>
      </c>
    </row>
    <row r="3549" spans="1:7" x14ac:dyDescent="0.35">
      <c r="A3549" s="20">
        <v>15417</v>
      </c>
      <c r="B3549">
        <v>8.2899999999999991</v>
      </c>
      <c r="C3549">
        <v>8.2899999999999991</v>
      </c>
      <c r="D3549">
        <v>8.2899999999999991</v>
      </c>
      <c r="E3549">
        <v>8.2899999999999991</v>
      </c>
      <c r="F3549">
        <v>8.2899999999999991</v>
      </c>
      <c r="G3549">
        <v>0</v>
      </c>
    </row>
    <row r="3550" spans="1:7" x14ac:dyDescent="0.35">
      <c r="A3550" s="20">
        <v>15418</v>
      </c>
      <c r="B3550">
        <v>8.2100000000000009</v>
      </c>
      <c r="C3550">
        <v>8.2100000000000009</v>
      </c>
      <c r="D3550">
        <v>8.2100000000000009</v>
      </c>
      <c r="E3550">
        <v>8.2100000000000009</v>
      </c>
      <c r="F3550">
        <v>8.2100000000000009</v>
      </c>
      <c r="G3550">
        <v>0</v>
      </c>
    </row>
    <row r="3551" spans="1:7" x14ac:dyDescent="0.35">
      <c r="A3551" s="20">
        <v>15419</v>
      </c>
      <c r="B3551">
        <v>8.1999999999999993</v>
      </c>
      <c r="C3551">
        <v>8.1999999999999993</v>
      </c>
      <c r="D3551">
        <v>8.1999999999999993</v>
      </c>
      <c r="E3551">
        <v>8.1999999999999993</v>
      </c>
      <c r="F3551">
        <v>8.1999999999999993</v>
      </c>
      <c r="G3551">
        <v>0</v>
      </c>
    </row>
    <row r="3552" spans="1:7" x14ac:dyDescent="0.35">
      <c r="A3552" s="20">
        <v>15420</v>
      </c>
      <c r="B3552">
        <v>8.11</v>
      </c>
      <c r="C3552">
        <v>8.11</v>
      </c>
      <c r="D3552">
        <v>8.11</v>
      </c>
      <c r="E3552">
        <v>8.11</v>
      </c>
      <c r="F3552">
        <v>8.11</v>
      </c>
      <c r="G3552">
        <v>0</v>
      </c>
    </row>
    <row r="3553" spans="1:7" x14ac:dyDescent="0.35">
      <c r="A3553" s="20">
        <v>15423</v>
      </c>
      <c r="B3553">
        <v>8.15</v>
      </c>
      <c r="C3553">
        <v>8.15</v>
      </c>
      <c r="D3553">
        <v>8.15</v>
      </c>
      <c r="E3553">
        <v>8.15</v>
      </c>
      <c r="F3553">
        <v>8.15</v>
      </c>
      <c r="G3553">
        <v>0</v>
      </c>
    </row>
    <row r="3554" spans="1:7" x14ac:dyDescent="0.35">
      <c r="A3554" s="20">
        <v>15424</v>
      </c>
      <c r="B3554">
        <v>8.2200000000000006</v>
      </c>
      <c r="C3554">
        <v>8.2200000000000006</v>
      </c>
      <c r="D3554">
        <v>8.2200000000000006</v>
      </c>
      <c r="E3554">
        <v>8.2200000000000006</v>
      </c>
      <c r="F3554">
        <v>8.2200000000000006</v>
      </c>
      <c r="G3554">
        <v>0</v>
      </c>
    </row>
    <row r="3555" spans="1:7" x14ac:dyDescent="0.35">
      <c r="A3555" s="20">
        <v>15425</v>
      </c>
      <c r="B3555">
        <v>8.16</v>
      </c>
      <c r="C3555">
        <v>8.16</v>
      </c>
      <c r="D3555">
        <v>8.16</v>
      </c>
      <c r="E3555">
        <v>8.16</v>
      </c>
      <c r="F3555">
        <v>8.16</v>
      </c>
      <c r="G3555">
        <v>0</v>
      </c>
    </row>
    <row r="3556" spans="1:7" x14ac:dyDescent="0.35">
      <c r="A3556" s="20">
        <v>15426</v>
      </c>
      <c r="B3556">
        <v>8.1300000000000008</v>
      </c>
      <c r="C3556">
        <v>8.1300000000000008</v>
      </c>
      <c r="D3556">
        <v>8.1300000000000008</v>
      </c>
      <c r="E3556">
        <v>8.1300000000000008</v>
      </c>
      <c r="F3556">
        <v>8.1300000000000008</v>
      </c>
      <c r="G3556">
        <v>0</v>
      </c>
    </row>
    <row r="3557" spans="1:7" x14ac:dyDescent="0.35">
      <c r="A3557" s="20">
        <v>15427</v>
      </c>
      <c r="B3557">
        <v>8.0500000000000007</v>
      </c>
      <c r="C3557">
        <v>8.0500000000000007</v>
      </c>
      <c r="D3557">
        <v>8.0500000000000007</v>
      </c>
      <c r="E3557">
        <v>8.0500000000000007</v>
      </c>
      <c r="F3557">
        <v>8.0500000000000007</v>
      </c>
      <c r="G3557">
        <v>0</v>
      </c>
    </row>
    <row r="3558" spans="1:7" x14ac:dyDescent="0.35">
      <c r="A3558" s="20">
        <v>15430</v>
      </c>
      <c r="B3558">
        <v>8.06</v>
      </c>
      <c r="C3558">
        <v>8.06</v>
      </c>
      <c r="D3558">
        <v>8.06</v>
      </c>
      <c r="E3558">
        <v>8.06</v>
      </c>
      <c r="F3558">
        <v>8.06</v>
      </c>
      <c r="G3558">
        <v>0</v>
      </c>
    </row>
    <row r="3559" spans="1:7" x14ac:dyDescent="0.35">
      <c r="A3559" s="20">
        <v>15431</v>
      </c>
      <c r="B3559">
        <v>8.01</v>
      </c>
      <c r="C3559">
        <v>8.01</v>
      </c>
      <c r="D3559">
        <v>8.01</v>
      </c>
      <c r="E3559">
        <v>8.01</v>
      </c>
      <c r="F3559">
        <v>8.01</v>
      </c>
      <c r="G3559">
        <v>0</v>
      </c>
    </row>
    <row r="3560" spans="1:7" x14ac:dyDescent="0.35">
      <c r="A3560" s="20">
        <v>15432</v>
      </c>
      <c r="B3560">
        <v>8.0500000000000007</v>
      </c>
      <c r="C3560">
        <v>8.0500000000000007</v>
      </c>
      <c r="D3560">
        <v>8.0500000000000007</v>
      </c>
      <c r="E3560">
        <v>8.0500000000000007</v>
      </c>
      <c r="F3560">
        <v>8.0500000000000007</v>
      </c>
      <c r="G3560">
        <v>0</v>
      </c>
    </row>
    <row r="3561" spans="1:7" x14ac:dyDescent="0.35">
      <c r="A3561" s="20">
        <v>15433</v>
      </c>
      <c r="B3561">
        <v>8.11</v>
      </c>
      <c r="C3561">
        <v>8.11</v>
      </c>
      <c r="D3561">
        <v>8.11</v>
      </c>
      <c r="E3561">
        <v>8.11</v>
      </c>
      <c r="F3561">
        <v>8.11</v>
      </c>
      <c r="G3561">
        <v>0</v>
      </c>
    </row>
    <row r="3562" spans="1:7" x14ac:dyDescent="0.35">
      <c r="A3562" s="20">
        <v>15437</v>
      </c>
      <c r="B3562">
        <v>8.1999999999999993</v>
      </c>
      <c r="C3562">
        <v>8.1999999999999993</v>
      </c>
      <c r="D3562">
        <v>8.1999999999999993</v>
      </c>
      <c r="E3562">
        <v>8.1999999999999993</v>
      </c>
      <c r="F3562">
        <v>8.1999999999999993</v>
      </c>
      <c r="G3562">
        <v>0</v>
      </c>
    </row>
    <row r="3563" spans="1:7" x14ac:dyDescent="0.35">
      <c r="A3563" s="20">
        <v>15438</v>
      </c>
      <c r="B3563">
        <v>8.16</v>
      </c>
      <c r="C3563">
        <v>8.16</v>
      </c>
      <c r="D3563">
        <v>8.16</v>
      </c>
      <c r="E3563">
        <v>8.16</v>
      </c>
      <c r="F3563">
        <v>8.16</v>
      </c>
      <c r="G3563">
        <v>0</v>
      </c>
    </row>
    <row r="3564" spans="1:7" x14ac:dyDescent="0.35">
      <c r="A3564" s="20">
        <v>15439</v>
      </c>
      <c r="B3564">
        <v>8.1199999999999992</v>
      </c>
      <c r="C3564">
        <v>8.1199999999999992</v>
      </c>
      <c r="D3564">
        <v>8.1199999999999992</v>
      </c>
      <c r="E3564">
        <v>8.1199999999999992</v>
      </c>
      <c r="F3564">
        <v>8.1199999999999992</v>
      </c>
      <c r="G3564">
        <v>0</v>
      </c>
    </row>
    <row r="3565" spans="1:7" x14ac:dyDescent="0.35">
      <c r="A3565" s="20">
        <v>15440</v>
      </c>
      <c r="B3565">
        <v>7.99</v>
      </c>
      <c r="C3565">
        <v>7.99</v>
      </c>
      <c r="D3565">
        <v>7.99</v>
      </c>
      <c r="E3565">
        <v>7.99</v>
      </c>
      <c r="F3565">
        <v>7.99</v>
      </c>
      <c r="G3565">
        <v>0</v>
      </c>
    </row>
    <row r="3566" spans="1:7" x14ac:dyDescent="0.35">
      <c r="A3566" s="20">
        <v>15441</v>
      </c>
      <c r="B3566">
        <v>7.98</v>
      </c>
      <c r="C3566">
        <v>7.98</v>
      </c>
      <c r="D3566">
        <v>7.98</v>
      </c>
      <c r="E3566">
        <v>7.98</v>
      </c>
      <c r="F3566">
        <v>7.98</v>
      </c>
      <c r="G3566">
        <v>0</v>
      </c>
    </row>
    <row r="3567" spans="1:7" x14ac:dyDescent="0.35">
      <c r="A3567" s="20">
        <v>15444</v>
      </c>
      <c r="B3567">
        <v>7.96</v>
      </c>
      <c r="C3567">
        <v>7.96</v>
      </c>
      <c r="D3567">
        <v>7.96</v>
      </c>
      <c r="E3567">
        <v>7.96</v>
      </c>
      <c r="F3567">
        <v>7.96</v>
      </c>
      <c r="G3567">
        <v>0</v>
      </c>
    </row>
    <row r="3568" spans="1:7" x14ac:dyDescent="0.35">
      <c r="A3568" s="20">
        <v>15445</v>
      </c>
      <c r="B3568">
        <v>7.83</v>
      </c>
      <c r="C3568">
        <v>7.83</v>
      </c>
      <c r="D3568">
        <v>7.83</v>
      </c>
      <c r="E3568">
        <v>7.83</v>
      </c>
      <c r="F3568">
        <v>7.83</v>
      </c>
      <c r="G3568">
        <v>0</v>
      </c>
    </row>
    <row r="3569" spans="1:7" x14ac:dyDescent="0.35">
      <c r="A3569" s="20">
        <v>15446</v>
      </c>
      <c r="B3569">
        <v>7.81</v>
      </c>
      <c r="C3569">
        <v>7.81</v>
      </c>
      <c r="D3569">
        <v>7.81</v>
      </c>
      <c r="E3569">
        <v>7.81</v>
      </c>
      <c r="F3569">
        <v>7.81</v>
      </c>
      <c r="G3569">
        <v>0</v>
      </c>
    </row>
    <row r="3570" spans="1:7" x14ac:dyDescent="0.35">
      <c r="A3570" s="20">
        <v>15447</v>
      </c>
      <c r="B3570">
        <v>7.82</v>
      </c>
      <c r="C3570">
        <v>7.82</v>
      </c>
      <c r="D3570">
        <v>7.82</v>
      </c>
      <c r="E3570">
        <v>7.82</v>
      </c>
      <c r="F3570">
        <v>7.82</v>
      </c>
      <c r="G3570">
        <v>0</v>
      </c>
    </row>
    <row r="3571" spans="1:7" x14ac:dyDescent="0.35">
      <c r="A3571" s="20">
        <v>15448</v>
      </c>
      <c r="B3571">
        <v>7.7</v>
      </c>
      <c r="C3571">
        <v>7.7</v>
      </c>
      <c r="D3571">
        <v>7.7</v>
      </c>
      <c r="E3571">
        <v>7.7</v>
      </c>
      <c r="F3571">
        <v>7.7</v>
      </c>
      <c r="G3571">
        <v>0</v>
      </c>
    </row>
    <row r="3572" spans="1:7" x14ac:dyDescent="0.35">
      <c r="A3572" s="20">
        <v>15451</v>
      </c>
      <c r="B3572">
        <v>7.79</v>
      </c>
      <c r="C3572">
        <v>7.79</v>
      </c>
      <c r="D3572">
        <v>7.79</v>
      </c>
      <c r="E3572">
        <v>7.79</v>
      </c>
      <c r="F3572">
        <v>7.79</v>
      </c>
      <c r="G3572">
        <v>0</v>
      </c>
    </row>
    <row r="3573" spans="1:7" x14ac:dyDescent="0.35">
      <c r="A3573" s="20">
        <v>15452</v>
      </c>
      <c r="B3573">
        <v>7.81</v>
      </c>
      <c r="C3573">
        <v>7.81</v>
      </c>
      <c r="D3573">
        <v>7.81</v>
      </c>
      <c r="E3573">
        <v>7.81</v>
      </c>
      <c r="F3573">
        <v>7.81</v>
      </c>
      <c r="G3573">
        <v>0</v>
      </c>
    </row>
    <row r="3574" spans="1:7" x14ac:dyDescent="0.35">
      <c r="A3574" s="20">
        <v>15453</v>
      </c>
      <c r="B3574">
        <v>7.79</v>
      </c>
      <c r="C3574">
        <v>7.79</v>
      </c>
      <c r="D3574">
        <v>7.79</v>
      </c>
      <c r="E3574">
        <v>7.79</v>
      </c>
      <c r="F3574">
        <v>7.79</v>
      </c>
      <c r="G3574">
        <v>0</v>
      </c>
    </row>
    <row r="3575" spans="1:7" x14ac:dyDescent="0.35">
      <c r="A3575" s="20">
        <v>15454</v>
      </c>
      <c r="B3575">
        <v>7.59</v>
      </c>
      <c r="C3575">
        <v>7.59</v>
      </c>
      <c r="D3575">
        <v>7.59</v>
      </c>
      <c r="E3575">
        <v>7.59</v>
      </c>
      <c r="F3575">
        <v>7.59</v>
      </c>
      <c r="G3575">
        <v>0</v>
      </c>
    </row>
    <row r="3576" spans="1:7" x14ac:dyDescent="0.35">
      <c r="A3576" s="20">
        <v>15455</v>
      </c>
      <c r="B3576">
        <v>7.55</v>
      </c>
      <c r="C3576">
        <v>7.55</v>
      </c>
      <c r="D3576">
        <v>7.55</v>
      </c>
      <c r="E3576">
        <v>7.55</v>
      </c>
      <c r="F3576">
        <v>7.55</v>
      </c>
      <c r="G3576">
        <v>0</v>
      </c>
    </row>
    <row r="3577" spans="1:7" x14ac:dyDescent="0.35">
      <c r="A3577" s="20">
        <v>15458</v>
      </c>
      <c r="B3577">
        <v>7.54</v>
      </c>
      <c r="C3577">
        <v>7.54</v>
      </c>
      <c r="D3577">
        <v>7.54</v>
      </c>
      <c r="E3577">
        <v>7.54</v>
      </c>
      <c r="F3577">
        <v>7.54</v>
      </c>
      <c r="G3577">
        <v>0</v>
      </c>
    </row>
    <row r="3578" spans="1:7" x14ac:dyDescent="0.35">
      <c r="A3578" s="20">
        <v>15459</v>
      </c>
      <c r="B3578">
        <v>7.47</v>
      </c>
      <c r="C3578">
        <v>7.47</v>
      </c>
      <c r="D3578">
        <v>7.47</v>
      </c>
      <c r="E3578">
        <v>7.47</v>
      </c>
      <c r="F3578">
        <v>7.47</v>
      </c>
      <c r="G3578">
        <v>0</v>
      </c>
    </row>
    <row r="3579" spans="1:7" x14ac:dyDescent="0.35">
      <c r="A3579" s="20">
        <v>15460</v>
      </c>
      <c r="B3579">
        <v>7.61</v>
      </c>
      <c r="C3579">
        <v>7.61</v>
      </c>
      <c r="D3579">
        <v>7.61</v>
      </c>
      <c r="E3579">
        <v>7.61</v>
      </c>
      <c r="F3579">
        <v>7.61</v>
      </c>
      <c r="G3579">
        <v>0</v>
      </c>
    </row>
    <row r="3580" spans="1:7" x14ac:dyDescent="0.35">
      <c r="A3580" s="20">
        <v>15461</v>
      </c>
      <c r="B3580">
        <v>7.66</v>
      </c>
      <c r="C3580">
        <v>7.66</v>
      </c>
      <c r="D3580">
        <v>7.66</v>
      </c>
      <c r="E3580">
        <v>7.66</v>
      </c>
      <c r="F3580">
        <v>7.66</v>
      </c>
      <c r="G3580">
        <v>0</v>
      </c>
    </row>
    <row r="3581" spans="1:7" x14ac:dyDescent="0.35">
      <c r="A3581" s="20">
        <v>15462</v>
      </c>
      <c r="B3581">
        <v>7.71</v>
      </c>
      <c r="C3581">
        <v>7.71</v>
      </c>
      <c r="D3581">
        <v>7.71</v>
      </c>
      <c r="E3581">
        <v>7.71</v>
      </c>
      <c r="F3581">
        <v>7.71</v>
      </c>
      <c r="G3581">
        <v>0</v>
      </c>
    </row>
    <row r="3582" spans="1:7" x14ac:dyDescent="0.35">
      <c r="A3582" s="20">
        <v>15465</v>
      </c>
      <c r="B3582">
        <v>7.77</v>
      </c>
      <c r="C3582">
        <v>7.77</v>
      </c>
      <c r="D3582">
        <v>7.77</v>
      </c>
      <c r="E3582">
        <v>7.77</v>
      </c>
      <c r="F3582">
        <v>7.77</v>
      </c>
      <c r="G3582">
        <v>0</v>
      </c>
    </row>
    <row r="3583" spans="1:7" x14ac:dyDescent="0.35">
      <c r="A3583" s="20">
        <v>15466</v>
      </c>
      <c r="B3583">
        <v>7.8</v>
      </c>
      <c r="C3583">
        <v>7.8</v>
      </c>
      <c r="D3583">
        <v>7.8</v>
      </c>
      <c r="E3583">
        <v>7.8</v>
      </c>
      <c r="F3583">
        <v>7.8</v>
      </c>
      <c r="G3583">
        <v>0</v>
      </c>
    </row>
    <row r="3584" spans="1:7" x14ac:dyDescent="0.35">
      <c r="A3584" s="20">
        <v>15467</v>
      </c>
      <c r="B3584">
        <v>7.79</v>
      </c>
      <c r="C3584">
        <v>7.79</v>
      </c>
      <c r="D3584">
        <v>7.79</v>
      </c>
      <c r="E3584">
        <v>7.79</v>
      </c>
      <c r="F3584">
        <v>7.79</v>
      </c>
      <c r="G3584">
        <v>0</v>
      </c>
    </row>
    <row r="3585" spans="1:7" x14ac:dyDescent="0.35">
      <c r="A3585" s="20">
        <v>15468</v>
      </c>
      <c r="B3585">
        <v>7.89</v>
      </c>
      <c r="C3585">
        <v>7.89</v>
      </c>
      <c r="D3585">
        <v>7.89</v>
      </c>
      <c r="E3585">
        <v>7.89</v>
      </c>
      <c r="F3585">
        <v>7.89</v>
      </c>
      <c r="G3585">
        <v>0</v>
      </c>
    </row>
    <row r="3586" spans="1:7" x14ac:dyDescent="0.35">
      <c r="A3586" s="20">
        <v>15469</v>
      </c>
      <c r="B3586">
        <v>7.89</v>
      </c>
      <c r="C3586">
        <v>7.89</v>
      </c>
      <c r="D3586">
        <v>7.89</v>
      </c>
      <c r="E3586">
        <v>7.89</v>
      </c>
      <c r="F3586">
        <v>7.89</v>
      </c>
      <c r="G3586">
        <v>0</v>
      </c>
    </row>
    <row r="3587" spans="1:7" x14ac:dyDescent="0.35">
      <c r="A3587" s="20">
        <v>15472</v>
      </c>
      <c r="B3587">
        <v>8</v>
      </c>
      <c r="C3587">
        <v>8</v>
      </c>
      <c r="D3587">
        <v>8</v>
      </c>
      <c r="E3587">
        <v>8</v>
      </c>
      <c r="F3587">
        <v>8</v>
      </c>
      <c r="G3587">
        <v>0</v>
      </c>
    </row>
    <row r="3588" spans="1:7" x14ac:dyDescent="0.35">
      <c r="A3588" s="20">
        <v>15473</v>
      </c>
      <c r="B3588">
        <v>7.94</v>
      </c>
      <c r="C3588">
        <v>7.94</v>
      </c>
      <c r="D3588">
        <v>7.94</v>
      </c>
      <c r="E3588">
        <v>7.94</v>
      </c>
      <c r="F3588">
        <v>7.94</v>
      </c>
      <c r="G3588">
        <v>0</v>
      </c>
    </row>
    <row r="3589" spans="1:7" x14ac:dyDescent="0.35">
      <c r="A3589" s="20">
        <v>15474</v>
      </c>
      <c r="B3589">
        <v>7.81</v>
      </c>
      <c r="C3589">
        <v>7.81</v>
      </c>
      <c r="D3589">
        <v>7.81</v>
      </c>
      <c r="E3589">
        <v>7.81</v>
      </c>
      <c r="F3589">
        <v>7.81</v>
      </c>
      <c r="G3589">
        <v>0</v>
      </c>
    </row>
    <row r="3590" spans="1:7" x14ac:dyDescent="0.35">
      <c r="A3590" s="20">
        <v>15475</v>
      </c>
      <c r="B3590">
        <v>7.79</v>
      </c>
      <c r="C3590">
        <v>7.79</v>
      </c>
      <c r="D3590">
        <v>7.79</v>
      </c>
      <c r="E3590">
        <v>7.79</v>
      </c>
      <c r="F3590">
        <v>7.79</v>
      </c>
      <c r="G3590">
        <v>0</v>
      </c>
    </row>
    <row r="3591" spans="1:7" x14ac:dyDescent="0.35">
      <c r="A3591" s="20">
        <v>15476</v>
      </c>
      <c r="B3591">
        <v>7.88</v>
      </c>
      <c r="C3591">
        <v>7.88</v>
      </c>
      <c r="D3591">
        <v>7.88</v>
      </c>
      <c r="E3591">
        <v>7.88</v>
      </c>
      <c r="F3591">
        <v>7.88</v>
      </c>
      <c r="G3591">
        <v>0</v>
      </c>
    </row>
    <row r="3592" spans="1:7" x14ac:dyDescent="0.35">
      <c r="A3592" s="20">
        <v>15479</v>
      </c>
      <c r="B3592">
        <v>7.94</v>
      </c>
      <c r="C3592">
        <v>7.94</v>
      </c>
      <c r="D3592">
        <v>7.94</v>
      </c>
      <c r="E3592">
        <v>7.94</v>
      </c>
      <c r="F3592">
        <v>7.94</v>
      </c>
      <c r="G3592">
        <v>0</v>
      </c>
    </row>
    <row r="3593" spans="1:7" x14ac:dyDescent="0.35">
      <c r="A3593" s="20">
        <v>15480</v>
      </c>
      <c r="B3593">
        <v>7.91</v>
      </c>
      <c r="C3593">
        <v>7.91</v>
      </c>
      <c r="D3593">
        <v>7.91</v>
      </c>
      <c r="E3593">
        <v>7.91</v>
      </c>
      <c r="F3593">
        <v>7.91</v>
      </c>
      <c r="G3593">
        <v>0</v>
      </c>
    </row>
    <row r="3594" spans="1:7" x14ac:dyDescent="0.35">
      <c r="A3594" s="20">
        <v>15481</v>
      </c>
      <c r="B3594">
        <v>7.89</v>
      </c>
      <c r="C3594">
        <v>7.89</v>
      </c>
      <c r="D3594">
        <v>7.89</v>
      </c>
      <c r="E3594">
        <v>7.89</v>
      </c>
      <c r="F3594">
        <v>7.89</v>
      </c>
      <c r="G3594">
        <v>0</v>
      </c>
    </row>
    <row r="3595" spans="1:7" x14ac:dyDescent="0.35">
      <c r="A3595" s="20">
        <v>15482</v>
      </c>
      <c r="B3595">
        <v>8.02</v>
      </c>
      <c r="C3595">
        <v>8.02</v>
      </c>
      <c r="D3595">
        <v>8.02</v>
      </c>
      <c r="E3595">
        <v>8.02</v>
      </c>
      <c r="F3595">
        <v>8.02</v>
      </c>
      <c r="G3595">
        <v>0</v>
      </c>
    </row>
    <row r="3596" spans="1:7" x14ac:dyDescent="0.35">
      <c r="A3596" s="20">
        <v>15483</v>
      </c>
      <c r="B3596">
        <v>8.01</v>
      </c>
      <c r="C3596">
        <v>8.01</v>
      </c>
      <c r="D3596">
        <v>8.01</v>
      </c>
      <c r="E3596">
        <v>8.01</v>
      </c>
      <c r="F3596">
        <v>8.01</v>
      </c>
      <c r="G3596">
        <v>0</v>
      </c>
    </row>
    <row r="3597" spans="1:7" x14ac:dyDescent="0.35">
      <c r="A3597" s="20">
        <v>15486</v>
      </c>
      <c r="B3597">
        <v>7.98</v>
      </c>
      <c r="C3597">
        <v>7.98</v>
      </c>
      <c r="D3597">
        <v>7.98</v>
      </c>
      <c r="E3597">
        <v>7.98</v>
      </c>
      <c r="F3597">
        <v>7.98</v>
      </c>
      <c r="G3597">
        <v>0</v>
      </c>
    </row>
    <row r="3598" spans="1:7" x14ac:dyDescent="0.35">
      <c r="A3598" s="20">
        <v>15487</v>
      </c>
      <c r="B3598">
        <v>8</v>
      </c>
      <c r="C3598">
        <v>8</v>
      </c>
      <c r="D3598">
        <v>8</v>
      </c>
      <c r="E3598">
        <v>8</v>
      </c>
      <c r="F3598">
        <v>8</v>
      </c>
      <c r="G3598">
        <v>0</v>
      </c>
    </row>
    <row r="3599" spans="1:7" x14ac:dyDescent="0.35">
      <c r="A3599" s="20">
        <v>15488</v>
      </c>
      <c r="B3599">
        <v>8.16</v>
      </c>
      <c r="C3599">
        <v>8.16</v>
      </c>
      <c r="D3599">
        <v>8.16</v>
      </c>
      <c r="E3599">
        <v>8.16</v>
      </c>
      <c r="F3599">
        <v>8.16</v>
      </c>
      <c r="G3599">
        <v>0</v>
      </c>
    </row>
    <row r="3600" spans="1:7" x14ac:dyDescent="0.35">
      <c r="A3600" s="20">
        <v>15489</v>
      </c>
      <c r="B3600">
        <v>8.18</v>
      </c>
      <c r="C3600">
        <v>8.18</v>
      </c>
      <c r="D3600">
        <v>8.18</v>
      </c>
      <c r="E3600">
        <v>8.18</v>
      </c>
      <c r="F3600">
        <v>8.18</v>
      </c>
      <c r="G3600">
        <v>0</v>
      </c>
    </row>
    <row r="3601" spans="1:7" x14ac:dyDescent="0.35">
      <c r="A3601" s="20">
        <v>15490</v>
      </c>
      <c r="B3601">
        <v>8.15</v>
      </c>
      <c r="C3601">
        <v>8.15</v>
      </c>
      <c r="D3601">
        <v>8.15</v>
      </c>
      <c r="E3601">
        <v>8.15</v>
      </c>
      <c r="F3601">
        <v>8.15</v>
      </c>
      <c r="G3601">
        <v>0</v>
      </c>
    </row>
    <row r="3602" spans="1:7" x14ac:dyDescent="0.35">
      <c r="A3602" s="20">
        <v>15493</v>
      </c>
      <c r="B3602">
        <v>8.19</v>
      </c>
      <c r="C3602">
        <v>8.19</v>
      </c>
      <c r="D3602">
        <v>8.19</v>
      </c>
      <c r="E3602">
        <v>8.19</v>
      </c>
      <c r="F3602">
        <v>8.19</v>
      </c>
      <c r="G3602">
        <v>0</v>
      </c>
    </row>
    <row r="3603" spans="1:7" x14ac:dyDescent="0.35">
      <c r="A3603" s="20">
        <v>15494</v>
      </c>
      <c r="B3603">
        <v>8.18</v>
      </c>
      <c r="C3603">
        <v>8.18</v>
      </c>
      <c r="D3603">
        <v>8.18</v>
      </c>
      <c r="E3603">
        <v>8.18</v>
      </c>
      <c r="F3603">
        <v>8.18</v>
      </c>
      <c r="G3603">
        <v>0</v>
      </c>
    </row>
    <row r="3604" spans="1:7" x14ac:dyDescent="0.35">
      <c r="A3604" s="20">
        <v>15495</v>
      </c>
      <c r="B3604">
        <v>8.24</v>
      </c>
      <c r="C3604">
        <v>8.24</v>
      </c>
      <c r="D3604">
        <v>8.24</v>
      </c>
      <c r="E3604">
        <v>8.24</v>
      </c>
      <c r="F3604">
        <v>8.24</v>
      </c>
      <c r="G3604">
        <v>0</v>
      </c>
    </row>
    <row r="3605" spans="1:7" x14ac:dyDescent="0.35">
      <c r="A3605" s="20">
        <v>15496</v>
      </c>
      <c r="B3605">
        <v>8.35</v>
      </c>
      <c r="C3605">
        <v>8.35</v>
      </c>
      <c r="D3605">
        <v>8.35</v>
      </c>
      <c r="E3605">
        <v>8.35</v>
      </c>
      <c r="F3605">
        <v>8.35</v>
      </c>
      <c r="G3605">
        <v>0</v>
      </c>
    </row>
    <row r="3606" spans="1:7" x14ac:dyDescent="0.35">
      <c r="A3606" s="20">
        <v>15497</v>
      </c>
      <c r="B3606">
        <v>8.3699999999999992</v>
      </c>
      <c r="C3606">
        <v>8.3699999999999992</v>
      </c>
      <c r="D3606">
        <v>8.3699999999999992</v>
      </c>
      <c r="E3606">
        <v>8.3699999999999992</v>
      </c>
      <c r="F3606">
        <v>8.3699999999999992</v>
      </c>
      <c r="G3606">
        <v>0</v>
      </c>
    </row>
    <row r="3607" spans="1:7" x14ac:dyDescent="0.35">
      <c r="A3607" s="20">
        <v>15500</v>
      </c>
      <c r="B3607">
        <v>8.4700000000000006</v>
      </c>
      <c r="C3607">
        <v>8.4700000000000006</v>
      </c>
      <c r="D3607">
        <v>8.4700000000000006</v>
      </c>
      <c r="E3607">
        <v>8.4700000000000006</v>
      </c>
      <c r="F3607">
        <v>8.4700000000000006</v>
      </c>
      <c r="G3607">
        <v>0</v>
      </c>
    </row>
    <row r="3608" spans="1:7" x14ac:dyDescent="0.35">
      <c r="A3608" s="20">
        <v>15501</v>
      </c>
      <c r="B3608">
        <v>8.39</v>
      </c>
      <c r="C3608">
        <v>8.39</v>
      </c>
      <c r="D3608">
        <v>8.39</v>
      </c>
      <c r="E3608">
        <v>8.39</v>
      </c>
      <c r="F3608">
        <v>8.39</v>
      </c>
      <c r="G3608">
        <v>0</v>
      </c>
    </row>
    <row r="3609" spans="1:7" x14ac:dyDescent="0.35">
      <c r="A3609" s="20">
        <v>15502</v>
      </c>
      <c r="B3609">
        <v>8.34</v>
      </c>
      <c r="C3609">
        <v>8.34</v>
      </c>
      <c r="D3609">
        <v>8.34</v>
      </c>
      <c r="E3609">
        <v>8.34</v>
      </c>
      <c r="F3609">
        <v>8.34</v>
      </c>
      <c r="G3609">
        <v>0</v>
      </c>
    </row>
    <row r="3610" spans="1:7" x14ac:dyDescent="0.35">
      <c r="A3610" s="20">
        <v>15503</v>
      </c>
      <c r="B3610">
        <v>8.3699999999999992</v>
      </c>
      <c r="C3610">
        <v>8.3699999999999992</v>
      </c>
      <c r="D3610">
        <v>8.3699999999999992</v>
      </c>
      <c r="E3610">
        <v>8.3699999999999992</v>
      </c>
      <c r="F3610">
        <v>8.3699999999999992</v>
      </c>
      <c r="G3610">
        <v>0</v>
      </c>
    </row>
    <row r="3611" spans="1:7" x14ac:dyDescent="0.35">
      <c r="A3611" s="20">
        <v>15504</v>
      </c>
      <c r="B3611">
        <v>8.32</v>
      </c>
      <c r="C3611">
        <v>8.32</v>
      </c>
      <c r="D3611">
        <v>8.32</v>
      </c>
      <c r="E3611">
        <v>8.32</v>
      </c>
      <c r="F3611">
        <v>8.32</v>
      </c>
      <c r="G3611">
        <v>0</v>
      </c>
    </row>
    <row r="3612" spans="1:7" x14ac:dyDescent="0.35">
      <c r="A3612" s="20">
        <v>15507</v>
      </c>
      <c r="B3612">
        <v>8.3800000000000008</v>
      </c>
      <c r="C3612">
        <v>8.3800000000000008</v>
      </c>
      <c r="D3612">
        <v>8.3800000000000008</v>
      </c>
      <c r="E3612">
        <v>8.3800000000000008</v>
      </c>
      <c r="F3612">
        <v>8.3800000000000008</v>
      </c>
      <c r="G3612">
        <v>0</v>
      </c>
    </row>
    <row r="3613" spans="1:7" x14ac:dyDescent="0.35">
      <c r="A3613" s="20">
        <v>15508</v>
      </c>
      <c r="B3613">
        <v>8.39</v>
      </c>
      <c r="C3613">
        <v>8.39</v>
      </c>
      <c r="D3613">
        <v>8.39</v>
      </c>
      <c r="E3613">
        <v>8.39</v>
      </c>
      <c r="F3613">
        <v>8.39</v>
      </c>
      <c r="G3613">
        <v>0</v>
      </c>
    </row>
    <row r="3614" spans="1:7" x14ac:dyDescent="0.35">
      <c r="A3614" s="20">
        <v>15509</v>
      </c>
      <c r="B3614">
        <v>8.5299999999999994</v>
      </c>
      <c r="C3614">
        <v>8.5299999999999994</v>
      </c>
      <c r="D3614">
        <v>8.5299999999999994</v>
      </c>
      <c r="E3614">
        <v>8.5299999999999994</v>
      </c>
      <c r="F3614">
        <v>8.5299999999999994</v>
      </c>
      <c r="G3614">
        <v>0</v>
      </c>
    </row>
    <row r="3615" spans="1:7" x14ac:dyDescent="0.35">
      <c r="A3615" s="20">
        <v>15510</v>
      </c>
      <c r="B3615">
        <v>8.49</v>
      </c>
      <c r="C3615">
        <v>8.49</v>
      </c>
      <c r="D3615">
        <v>8.49</v>
      </c>
      <c r="E3615">
        <v>8.49</v>
      </c>
      <c r="F3615">
        <v>8.49</v>
      </c>
      <c r="G3615">
        <v>0</v>
      </c>
    </row>
    <row r="3616" spans="1:7" x14ac:dyDescent="0.35">
      <c r="A3616" s="20">
        <v>15511</v>
      </c>
      <c r="B3616">
        <v>8.4</v>
      </c>
      <c r="C3616">
        <v>8.4</v>
      </c>
      <c r="D3616">
        <v>8.4</v>
      </c>
      <c r="E3616">
        <v>8.4</v>
      </c>
      <c r="F3616">
        <v>8.4</v>
      </c>
      <c r="G3616">
        <v>0</v>
      </c>
    </row>
    <row r="3617" spans="1:7" x14ac:dyDescent="0.35">
      <c r="A3617" s="20">
        <v>15514</v>
      </c>
      <c r="B3617">
        <v>8.25</v>
      </c>
      <c r="C3617">
        <v>8.25</v>
      </c>
      <c r="D3617">
        <v>8.25</v>
      </c>
      <c r="E3617">
        <v>8.25</v>
      </c>
      <c r="F3617">
        <v>8.25</v>
      </c>
      <c r="G3617">
        <v>0</v>
      </c>
    </row>
    <row r="3618" spans="1:7" x14ac:dyDescent="0.35">
      <c r="A3618" s="20">
        <v>15515</v>
      </c>
      <c r="B3618">
        <v>8.25</v>
      </c>
      <c r="C3618">
        <v>8.25</v>
      </c>
      <c r="D3618">
        <v>8.25</v>
      </c>
      <c r="E3618">
        <v>8.25</v>
      </c>
      <c r="F3618">
        <v>8.25</v>
      </c>
      <c r="G3618">
        <v>0</v>
      </c>
    </row>
    <row r="3619" spans="1:7" x14ac:dyDescent="0.35">
      <c r="A3619" s="20">
        <v>15516</v>
      </c>
      <c r="B3619">
        <v>8.2100000000000009</v>
      </c>
      <c r="C3619">
        <v>8.2100000000000009</v>
      </c>
      <c r="D3619">
        <v>8.2100000000000009</v>
      </c>
      <c r="E3619">
        <v>8.2100000000000009</v>
      </c>
      <c r="F3619">
        <v>8.2100000000000009</v>
      </c>
      <c r="G3619">
        <v>0</v>
      </c>
    </row>
    <row r="3620" spans="1:7" x14ac:dyDescent="0.35">
      <c r="A3620" s="20">
        <v>15517</v>
      </c>
      <c r="B3620">
        <v>8.2200000000000006</v>
      </c>
      <c r="C3620">
        <v>8.2200000000000006</v>
      </c>
      <c r="D3620">
        <v>8.2200000000000006</v>
      </c>
      <c r="E3620">
        <v>8.2200000000000006</v>
      </c>
      <c r="F3620">
        <v>8.2200000000000006</v>
      </c>
      <c r="G3620">
        <v>0</v>
      </c>
    </row>
    <row r="3621" spans="1:7" x14ac:dyDescent="0.35">
      <c r="A3621" s="20">
        <v>15518</v>
      </c>
      <c r="B3621">
        <v>8.23</v>
      </c>
      <c r="C3621">
        <v>8.23</v>
      </c>
      <c r="D3621">
        <v>8.23</v>
      </c>
      <c r="E3621">
        <v>8.23</v>
      </c>
      <c r="F3621">
        <v>8.23</v>
      </c>
      <c r="G3621">
        <v>0</v>
      </c>
    </row>
    <row r="3622" spans="1:7" x14ac:dyDescent="0.35">
      <c r="A3622" s="20">
        <v>15521</v>
      </c>
      <c r="B3622">
        <v>8.2799999999999994</v>
      </c>
      <c r="C3622">
        <v>8.2799999999999994</v>
      </c>
      <c r="D3622">
        <v>8.2799999999999994</v>
      </c>
      <c r="E3622">
        <v>8.2799999999999994</v>
      </c>
      <c r="F3622">
        <v>8.2799999999999994</v>
      </c>
      <c r="G3622">
        <v>0</v>
      </c>
    </row>
    <row r="3623" spans="1:7" x14ac:dyDescent="0.35">
      <c r="A3623" s="20">
        <v>15522</v>
      </c>
      <c r="B3623">
        <v>8.3000000000000007</v>
      </c>
      <c r="C3623">
        <v>8.3000000000000007</v>
      </c>
      <c r="D3623">
        <v>8.3000000000000007</v>
      </c>
      <c r="E3623">
        <v>8.3000000000000007</v>
      </c>
      <c r="F3623">
        <v>8.3000000000000007</v>
      </c>
      <c r="G3623">
        <v>0</v>
      </c>
    </row>
    <row r="3624" spans="1:7" x14ac:dyDescent="0.35">
      <c r="A3624" s="20">
        <v>15523</v>
      </c>
      <c r="B3624">
        <v>8.23</v>
      </c>
      <c r="C3624">
        <v>8.23</v>
      </c>
      <c r="D3624">
        <v>8.23</v>
      </c>
      <c r="E3624">
        <v>8.23</v>
      </c>
      <c r="F3624">
        <v>8.23</v>
      </c>
      <c r="G3624">
        <v>0</v>
      </c>
    </row>
    <row r="3625" spans="1:7" x14ac:dyDescent="0.35">
      <c r="A3625" s="20">
        <v>15524</v>
      </c>
      <c r="B3625">
        <v>8.36</v>
      </c>
      <c r="C3625">
        <v>8.36</v>
      </c>
      <c r="D3625">
        <v>8.36</v>
      </c>
      <c r="E3625">
        <v>8.36</v>
      </c>
      <c r="F3625">
        <v>8.36</v>
      </c>
      <c r="G3625">
        <v>0</v>
      </c>
    </row>
    <row r="3626" spans="1:7" x14ac:dyDescent="0.35">
      <c r="A3626" s="20">
        <v>15525</v>
      </c>
      <c r="B3626">
        <v>8.44</v>
      </c>
      <c r="C3626">
        <v>8.44</v>
      </c>
      <c r="D3626">
        <v>8.44</v>
      </c>
      <c r="E3626">
        <v>8.44</v>
      </c>
      <c r="F3626">
        <v>8.44</v>
      </c>
      <c r="G3626">
        <v>0</v>
      </c>
    </row>
    <row r="3627" spans="1:7" x14ac:dyDescent="0.35">
      <c r="A3627" s="20">
        <v>15528</v>
      </c>
      <c r="B3627">
        <v>8.5299999999999994</v>
      </c>
      <c r="C3627">
        <v>8.5299999999999994</v>
      </c>
      <c r="D3627">
        <v>8.5299999999999994</v>
      </c>
      <c r="E3627">
        <v>8.5299999999999994</v>
      </c>
      <c r="F3627">
        <v>8.5299999999999994</v>
      </c>
      <c r="G3627">
        <v>0</v>
      </c>
    </row>
    <row r="3628" spans="1:7" x14ac:dyDescent="0.35">
      <c r="A3628" s="20">
        <v>15529</v>
      </c>
      <c r="B3628">
        <v>8.51</v>
      </c>
      <c r="C3628">
        <v>8.51</v>
      </c>
      <c r="D3628">
        <v>8.51</v>
      </c>
      <c r="E3628">
        <v>8.51</v>
      </c>
      <c r="F3628">
        <v>8.51</v>
      </c>
      <c r="G3628">
        <v>0</v>
      </c>
    </row>
    <row r="3629" spans="1:7" x14ac:dyDescent="0.35">
      <c r="A3629" s="20">
        <v>15530</v>
      </c>
      <c r="B3629">
        <v>8.7200000000000006</v>
      </c>
      <c r="C3629">
        <v>8.7200000000000006</v>
      </c>
      <c r="D3629">
        <v>8.7200000000000006</v>
      </c>
      <c r="E3629">
        <v>8.7200000000000006</v>
      </c>
      <c r="F3629">
        <v>8.7200000000000006</v>
      </c>
      <c r="G3629">
        <v>0</v>
      </c>
    </row>
    <row r="3630" spans="1:7" x14ac:dyDescent="0.35">
      <c r="A3630" s="20">
        <v>15531</v>
      </c>
      <c r="B3630">
        <v>8.81</v>
      </c>
      <c r="C3630">
        <v>8.81</v>
      </c>
      <c r="D3630">
        <v>8.81</v>
      </c>
      <c r="E3630">
        <v>8.81</v>
      </c>
      <c r="F3630">
        <v>8.81</v>
      </c>
      <c r="G3630">
        <v>0</v>
      </c>
    </row>
    <row r="3631" spans="1:7" x14ac:dyDescent="0.35">
      <c r="A3631" s="20">
        <v>15532</v>
      </c>
      <c r="B3631">
        <v>8.8000000000000007</v>
      </c>
      <c r="C3631">
        <v>8.8000000000000007</v>
      </c>
      <c r="D3631">
        <v>8.8000000000000007</v>
      </c>
      <c r="E3631">
        <v>8.8000000000000007</v>
      </c>
      <c r="F3631">
        <v>8.8000000000000007</v>
      </c>
      <c r="G3631">
        <v>0</v>
      </c>
    </row>
    <row r="3632" spans="1:7" x14ac:dyDescent="0.35">
      <c r="A3632" s="20">
        <v>15535</v>
      </c>
      <c r="B3632">
        <v>8.73</v>
      </c>
      <c r="C3632">
        <v>8.73</v>
      </c>
      <c r="D3632">
        <v>8.73</v>
      </c>
      <c r="E3632">
        <v>8.73</v>
      </c>
      <c r="F3632">
        <v>8.73</v>
      </c>
      <c r="G3632">
        <v>0</v>
      </c>
    </row>
    <row r="3633" spans="1:7" x14ac:dyDescent="0.35">
      <c r="A3633" s="20">
        <v>15536</v>
      </c>
      <c r="B3633">
        <v>8.82</v>
      </c>
      <c r="C3633">
        <v>8.82</v>
      </c>
      <c r="D3633">
        <v>8.82</v>
      </c>
      <c r="E3633">
        <v>8.82</v>
      </c>
      <c r="F3633">
        <v>8.82</v>
      </c>
      <c r="G3633">
        <v>0</v>
      </c>
    </row>
    <row r="3634" spans="1:7" x14ac:dyDescent="0.35">
      <c r="A3634" s="20">
        <v>15537</v>
      </c>
      <c r="B3634">
        <v>8.83</v>
      </c>
      <c r="C3634">
        <v>8.83</v>
      </c>
      <c r="D3634">
        <v>8.83</v>
      </c>
      <c r="E3634">
        <v>8.83</v>
      </c>
      <c r="F3634">
        <v>8.83</v>
      </c>
      <c r="G3634">
        <v>0</v>
      </c>
    </row>
    <row r="3635" spans="1:7" x14ac:dyDescent="0.35">
      <c r="A3635" s="20">
        <v>15538</v>
      </c>
      <c r="B3635">
        <v>8.82</v>
      </c>
      <c r="C3635">
        <v>8.82</v>
      </c>
      <c r="D3635">
        <v>8.82</v>
      </c>
      <c r="E3635">
        <v>8.82</v>
      </c>
      <c r="F3635">
        <v>8.82</v>
      </c>
      <c r="G3635">
        <v>0</v>
      </c>
    </row>
    <row r="3636" spans="1:7" x14ac:dyDescent="0.35">
      <c r="A3636" s="20">
        <v>15539</v>
      </c>
      <c r="B3636">
        <v>8.7200000000000006</v>
      </c>
      <c r="C3636">
        <v>8.7200000000000006</v>
      </c>
      <c r="D3636">
        <v>8.7200000000000006</v>
      </c>
      <c r="E3636">
        <v>8.7200000000000006</v>
      </c>
      <c r="F3636">
        <v>8.7200000000000006</v>
      </c>
      <c r="G3636">
        <v>0</v>
      </c>
    </row>
    <row r="3637" spans="1:7" x14ac:dyDescent="0.35">
      <c r="A3637" s="20">
        <v>15542</v>
      </c>
      <c r="B3637">
        <v>8.75</v>
      </c>
      <c r="C3637">
        <v>8.75</v>
      </c>
      <c r="D3637">
        <v>8.75</v>
      </c>
      <c r="E3637">
        <v>8.75</v>
      </c>
      <c r="F3637">
        <v>8.75</v>
      </c>
      <c r="G3637">
        <v>0</v>
      </c>
    </row>
    <row r="3638" spans="1:7" x14ac:dyDescent="0.35">
      <c r="A3638" s="20">
        <v>15543</v>
      </c>
      <c r="B3638">
        <v>8.77</v>
      </c>
      <c r="C3638">
        <v>8.77</v>
      </c>
      <c r="D3638">
        <v>8.77</v>
      </c>
      <c r="E3638">
        <v>8.77</v>
      </c>
      <c r="F3638">
        <v>8.77</v>
      </c>
      <c r="G3638">
        <v>0</v>
      </c>
    </row>
    <row r="3639" spans="1:7" x14ac:dyDescent="0.35">
      <c r="A3639" s="20">
        <v>15544</v>
      </c>
      <c r="B3639">
        <v>8.74</v>
      </c>
      <c r="C3639">
        <v>8.74</v>
      </c>
      <c r="D3639">
        <v>8.74</v>
      </c>
      <c r="E3639">
        <v>8.74</v>
      </c>
      <c r="F3639">
        <v>8.74</v>
      </c>
      <c r="G3639">
        <v>0</v>
      </c>
    </row>
    <row r="3640" spans="1:7" x14ac:dyDescent="0.35">
      <c r="A3640" s="20">
        <v>15545</v>
      </c>
      <c r="B3640">
        <v>8.6199999999999992</v>
      </c>
      <c r="C3640">
        <v>8.6199999999999992</v>
      </c>
      <c r="D3640">
        <v>8.6199999999999992</v>
      </c>
      <c r="E3640">
        <v>8.6199999999999992</v>
      </c>
      <c r="F3640">
        <v>8.6199999999999992</v>
      </c>
      <c r="G3640">
        <v>0</v>
      </c>
    </row>
    <row r="3641" spans="1:7" x14ac:dyDescent="0.35">
      <c r="A3641" s="20">
        <v>15546</v>
      </c>
      <c r="B3641">
        <v>8.6300000000000008</v>
      </c>
      <c r="C3641">
        <v>8.6300000000000008</v>
      </c>
      <c r="D3641">
        <v>8.6300000000000008</v>
      </c>
      <c r="E3641">
        <v>8.6300000000000008</v>
      </c>
      <c r="F3641">
        <v>8.6300000000000008</v>
      </c>
      <c r="G3641">
        <v>0</v>
      </c>
    </row>
    <row r="3642" spans="1:7" x14ac:dyDescent="0.35">
      <c r="A3642" s="20">
        <v>15549</v>
      </c>
      <c r="B3642">
        <v>8.6300000000000008</v>
      </c>
      <c r="C3642">
        <v>8.6300000000000008</v>
      </c>
      <c r="D3642">
        <v>8.6300000000000008</v>
      </c>
      <c r="E3642">
        <v>8.6300000000000008</v>
      </c>
      <c r="F3642">
        <v>8.6300000000000008</v>
      </c>
      <c r="G3642">
        <v>0</v>
      </c>
    </row>
    <row r="3643" spans="1:7" x14ac:dyDescent="0.35">
      <c r="A3643" s="20">
        <v>15550</v>
      </c>
      <c r="B3643">
        <v>8.6199999999999992</v>
      </c>
      <c r="C3643">
        <v>8.6199999999999992</v>
      </c>
      <c r="D3643">
        <v>8.6199999999999992</v>
      </c>
      <c r="E3643">
        <v>8.6199999999999992</v>
      </c>
      <c r="F3643">
        <v>8.6199999999999992</v>
      </c>
      <c r="G3643">
        <v>0</v>
      </c>
    </row>
    <row r="3644" spans="1:7" x14ac:dyDescent="0.35">
      <c r="A3644" s="20">
        <v>15551</v>
      </c>
      <c r="B3644">
        <v>8.48</v>
      </c>
      <c r="C3644">
        <v>8.48</v>
      </c>
      <c r="D3644">
        <v>8.48</v>
      </c>
      <c r="E3644">
        <v>8.48</v>
      </c>
      <c r="F3644">
        <v>8.48</v>
      </c>
      <c r="G3644">
        <v>0</v>
      </c>
    </row>
    <row r="3645" spans="1:7" x14ac:dyDescent="0.35">
      <c r="A3645" s="20">
        <v>15552</v>
      </c>
      <c r="B3645">
        <v>8.5</v>
      </c>
      <c r="C3645">
        <v>8.5</v>
      </c>
      <c r="D3645">
        <v>8.5</v>
      </c>
      <c r="E3645">
        <v>8.5</v>
      </c>
      <c r="F3645">
        <v>8.5</v>
      </c>
      <c r="G3645">
        <v>0</v>
      </c>
    </row>
    <row r="3646" spans="1:7" x14ac:dyDescent="0.35">
      <c r="A3646" s="20">
        <v>15553</v>
      </c>
      <c r="B3646">
        <v>8.56</v>
      </c>
      <c r="C3646">
        <v>8.56</v>
      </c>
      <c r="D3646">
        <v>8.56</v>
      </c>
      <c r="E3646">
        <v>8.56</v>
      </c>
      <c r="F3646">
        <v>8.56</v>
      </c>
      <c r="G3646">
        <v>0</v>
      </c>
    </row>
    <row r="3647" spans="1:7" x14ac:dyDescent="0.35">
      <c r="A3647" s="20">
        <v>15556</v>
      </c>
      <c r="B3647">
        <v>8.57</v>
      </c>
      <c r="C3647">
        <v>8.57</v>
      </c>
      <c r="D3647">
        <v>8.57</v>
      </c>
      <c r="E3647">
        <v>8.57</v>
      </c>
      <c r="F3647">
        <v>8.57</v>
      </c>
      <c r="G3647">
        <v>0</v>
      </c>
    </row>
    <row r="3648" spans="1:7" x14ac:dyDescent="0.35">
      <c r="A3648" s="20">
        <v>15557</v>
      </c>
      <c r="B3648">
        <v>8.5500000000000007</v>
      </c>
      <c r="C3648">
        <v>8.5500000000000007</v>
      </c>
      <c r="D3648">
        <v>8.5500000000000007</v>
      </c>
      <c r="E3648">
        <v>8.5500000000000007</v>
      </c>
      <c r="F3648">
        <v>8.5500000000000007</v>
      </c>
      <c r="G3648">
        <v>0</v>
      </c>
    </row>
    <row r="3649" spans="1:7" x14ac:dyDescent="0.35">
      <c r="A3649" s="20">
        <v>15558</v>
      </c>
      <c r="B3649">
        <v>8.4700000000000006</v>
      </c>
      <c r="C3649">
        <v>8.4700000000000006</v>
      </c>
      <c r="D3649">
        <v>8.4700000000000006</v>
      </c>
      <c r="E3649">
        <v>8.4700000000000006</v>
      </c>
      <c r="F3649">
        <v>8.4700000000000006</v>
      </c>
      <c r="G3649">
        <v>0</v>
      </c>
    </row>
    <row r="3650" spans="1:7" x14ac:dyDescent="0.35">
      <c r="A3650" s="20">
        <v>15559</v>
      </c>
      <c r="B3650">
        <v>8.4600000000000009</v>
      </c>
      <c r="C3650">
        <v>8.4600000000000009</v>
      </c>
      <c r="D3650">
        <v>8.4600000000000009</v>
      </c>
      <c r="E3650">
        <v>8.4600000000000009</v>
      </c>
      <c r="F3650">
        <v>8.4600000000000009</v>
      </c>
      <c r="G3650">
        <v>0</v>
      </c>
    </row>
    <row r="3651" spans="1:7" x14ac:dyDescent="0.35">
      <c r="A3651" s="20">
        <v>15560</v>
      </c>
      <c r="B3651">
        <v>8.49</v>
      </c>
      <c r="C3651">
        <v>8.49</v>
      </c>
      <c r="D3651">
        <v>8.49</v>
      </c>
      <c r="E3651">
        <v>8.49</v>
      </c>
      <c r="F3651">
        <v>8.49</v>
      </c>
      <c r="G3651">
        <v>0</v>
      </c>
    </row>
    <row r="3652" spans="1:7" x14ac:dyDescent="0.35">
      <c r="A3652" s="20">
        <v>15563</v>
      </c>
      <c r="B3652">
        <v>8.48</v>
      </c>
      <c r="C3652">
        <v>8.48</v>
      </c>
      <c r="D3652">
        <v>8.48</v>
      </c>
      <c r="E3652">
        <v>8.48</v>
      </c>
      <c r="F3652">
        <v>8.48</v>
      </c>
      <c r="G3652">
        <v>0</v>
      </c>
    </row>
    <row r="3653" spans="1:7" x14ac:dyDescent="0.35">
      <c r="A3653" s="20">
        <v>15564</v>
      </c>
      <c r="B3653">
        <v>8.51</v>
      </c>
      <c r="C3653">
        <v>8.51</v>
      </c>
      <c r="D3653">
        <v>8.51</v>
      </c>
      <c r="E3653">
        <v>8.51</v>
      </c>
      <c r="F3653">
        <v>8.51</v>
      </c>
      <c r="G3653">
        <v>0</v>
      </c>
    </row>
    <row r="3654" spans="1:7" x14ac:dyDescent="0.35">
      <c r="A3654" s="20">
        <v>15565</v>
      </c>
      <c r="B3654">
        <v>8.51</v>
      </c>
      <c r="C3654">
        <v>8.51</v>
      </c>
      <c r="D3654">
        <v>8.51</v>
      </c>
      <c r="E3654">
        <v>8.51</v>
      </c>
      <c r="F3654">
        <v>8.51</v>
      </c>
      <c r="G3654">
        <v>0</v>
      </c>
    </row>
    <row r="3655" spans="1:7" x14ac:dyDescent="0.35">
      <c r="A3655" s="20">
        <v>15566</v>
      </c>
      <c r="B3655">
        <v>8.5399999999999991</v>
      </c>
      <c r="C3655">
        <v>8.5399999999999991</v>
      </c>
      <c r="D3655">
        <v>8.5399999999999991</v>
      </c>
      <c r="E3655">
        <v>8.5399999999999991</v>
      </c>
      <c r="F3655">
        <v>8.5399999999999991</v>
      </c>
      <c r="G3655">
        <v>0</v>
      </c>
    </row>
    <row r="3656" spans="1:7" x14ac:dyDescent="0.35">
      <c r="A3656" s="20">
        <v>15567</v>
      </c>
      <c r="B3656">
        <v>8.58</v>
      </c>
      <c r="C3656">
        <v>8.58</v>
      </c>
      <c r="D3656">
        <v>8.58</v>
      </c>
      <c r="E3656">
        <v>8.58</v>
      </c>
      <c r="F3656">
        <v>8.58</v>
      </c>
      <c r="G3656">
        <v>0</v>
      </c>
    </row>
    <row r="3657" spans="1:7" x14ac:dyDescent="0.35">
      <c r="A3657" s="20">
        <v>15570</v>
      </c>
      <c r="B3657">
        <v>8.65</v>
      </c>
      <c r="C3657">
        <v>8.65</v>
      </c>
      <c r="D3657">
        <v>8.65</v>
      </c>
      <c r="E3657">
        <v>8.65</v>
      </c>
      <c r="F3657">
        <v>8.65</v>
      </c>
      <c r="G3657">
        <v>0</v>
      </c>
    </row>
    <row r="3658" spans="1:7" x14ac:dyDescent="0.35">
      <c r="A3658" s="20">
        <v>15571</v>
      </c>
      <c r="B3658">
        <v>8.73</v>
      </c>
      <c r="C3658">
        <v>8.73</v>
      </c>
      <c r="D3658">
        <v>8.73</v>
      </c>
      <c r="E3658">
        <v>8.73</v>
      </c>
      <c r="F3658">
        <v>8.73</v>
      </c>
      <c r="G3658">
        <v>0</v>
      </c>
    </row>
    <row r="3659" spans="1:7" x14ac:dyDescent="0.35">
      <c r="A3659" s="20">
        <v>15572</v>
      </c>
      <c r="B3659">
        <v>8.7200000000000006</v>
      </c>
      <c r="C3659">
        <v>8.7200000000000006</v>
      </c>
      <c r="D3659">
        <v>8.7200000000000006</v>
      </c>
      <c r="E3659">
        <v>8.7200000000000006</v>
      </c>
      <c r="F3659">
        <v>8.7200000000000006</v>
      </c>
      <c r="G3659">
        <v>0</v>
      </c>
    </row>
    <row r="3660" spans="1:7" x14ac:dyDescent="0.35">
      <c r="A3660" s="20">
        <v>15573</v>
      </c>
      <c r="B3660">
        <v>8.69</v>
      </c>
      <c r="C3660">
        <v>8.69</v>
      </c>
      <c r="D3660">
        <v>8.69</v>
      </c>
      <c r="E3660">
        <v>8.69</v>
      </c>
      <c r="F3660">
        <v>8.69</v>
      </c>
      <c r="G3660">
        <v>0</v>
      </c>
    </row>
    <row r="3661" spans="1:7" x14ac:dyDescent="0.35">
      <c r="A3661" s="20">
        <v>15574</v>
      </c>
      <c r="B3661">
        <v>8.7100000000000009</v>
      </c>
      <c r="C3661">
        <v>8.7100000000000009</v>
      </c>
      <c r="D3661">
        <v>8.7100000000000009</v>
      </c>
      <c r="E3661">
        <v>8.7100000000000009</v>
      </c>
      <c r="F3661">
        <v>8.7100000000000009</v>
      </c>
      <c r="G3661">
        <v>0</v>
      </c>
    </row>
    <row r="3662" spans="1:7" x14ac:dyDescent="0.35">
      <c r="A3662" s="20">
        <v>15577</v>
      </c>
      <c r="B3662">
        <v>8.73</v>
      </c>
      <c r="C3662">
        <v>8.73</v>
      </c>
      <c r="D3662">
        <v>8.73</v>
      </c>
      <c r="E3662">
        <v>8.73</v>
      </c>
      <c r="F3662">
        <v>8.73</v>
      </c>
      <c r="G3662">
        <v>0</v>
      </c>
    </row>
    <row r="3663" spans="1:7" x14ac:dyDescent="0.35">
      <c r="A3663" s="20">
        <v>15578</v>
      </c>
      <c r="B3663">
        <v>8.65</v>
      </c>
      <c r="C3663">
        <v>8.65</v>
      </c>
      <c r="D3663">
        <v>8.65</v>
      </c>
      <c r="E3663">
        <v>8.65</v>
      </c>
      <c r="F3663">
        <v>8.65</v>
      </c>
      <c r="G3663">
        <v>0</v>
      </c>
    </row>
    <row r="3664" spans="1:7" x14ac:dyDescent="0.35">
      <c r="A3664" s="20">
        <v>15579</v>
      </c>
      <c r="B3664">
        <v>8.5399999999999991</v>
      </c>
      <c r="C3664">
        <v>8.5399999999999991</v>
      </c>
      <c r="D3664">
        <v>8.5399999999999991</v>
      </c>
      <c r="E3664">
        <v>8.5399999999999991</v>
      </c>
      <c r="F3664">
        <v>8.5399999999999991</v>
      </c>
      <c r="G3664">
        <v>0</v>
      </c>
    </row>
    <row r="3665" spans="1:7" x14ac:dyDescent="0.35">
      <c r="A3665" s="20">
        <v>15580</v>
      </c>
      <c r="B3665">
        <v>8.59</v>
      </c>
      <c r="C3665">
        <v>8.59</v>
      </c>
      <c r="D3665">
        <v>8.59</v>
      </c>
      <c r="E3665">
        <v>8.59</v>
      </c>
      <c r="F3665">
        <v>8.59</v>
      </c>
      <c r="G3665">
        <v>0</v>
      </c>
    </row>
    <row r="3666" spans="1:7" x14ac:dyDescent="0.35">
      <c r="A3666" s="20">
        <v>15581</v>
      </c>
      <c r="B3666">
        <v>8.61</v>
      </c>
      <c r="C3666">
        <v>8.61</v>
      </c>
      <c r="D3666">
        <v>8.61</v>
      </c>
      <c r="E3666">
        <v>8.61</v>
      </c>
      <c r="F3666">
        <v>8.61</v>
      </c>
      <c r="G3666">
        <v>0</v>
      </c>
    </row>
    <row r="3667" spans="1:7" x14ac:dyDescent="0.35">
      <c r="A3667" s="20">
        <v>15584</v>
      </c>
      <c r="B3667">
        <v>8.6199999999999992</v>
      </c>
      <c r="C3667">
        <v>8.6199999999999992</v>
      </c>
      <c r="D3667">
        <v>8.6199999999999992</v>
      </c>
      <c r="E3667">
        <v>8.6199999999999992</v>
      </c>
      <c r="F3667">
        <v>8.6199999999999992</v>
      </c>
      <c r="G3667">
        <v>0</v>
      </c>
    </row>
    <row r="3668" spans="1:7" x14ac:dyDescent="0.35">
      <c r="A3668" s="20">
        <v>15585</v>
      </c>
      <c r="B3668">
        <v>8.6199999999999992</v>
      </c>
      <c r="C3668">
        <v>8.6199999999999992</v>
      </c>
      <c r="D3668">
        <v>8.6199999999999992</v>
      </c>
      <c r="E3668">
        <v>8.6199999999999992</v>
      </c>
      <c r="F3668">
        <v>8.6199999999999992</v>
      </c>
      <c r="G3668">
        <v>0</v>
      </c>
    </row>
    <row r="3669" spans="1:7" x14ac:dyDescent="0.35">
      <c r="A3669" s="20">
        <v>15586</v>
      </c>
      <c r="B3669">
        <v>8.6300000000000008</v>
      </c>
      <c r="C3669">
        <v>8.6300000000000008</v>
      </c>
      <c r="D3669">
        <v>8.6300000000000008</v>
      </c>
      <c r="E3669">
        <v>8.6300000000000008</v>
      </c>
      <c r="F3669">
        <v>8.6300000000000008</v>
      </c>
      <c r="G3669">
        <v>0</v>
      </c>
    </row>
    <row r="3670" spans="1:7" x14ac:dyDescent="0.35">
      <c r="A3670" s="20">
        <v>15587</v>
      </c>
      <c r="B3670">
        <v>8.6199999999999992</v>
      </c>
      <c r="C3670">
        <v>8.6199999999999992</v>
      </c>
      <c r="D3670">
        <v>8.6199999999999992</v>
      </c>
      <c r="E3670">
        <v>8.6199999999999992</v>
      </c>
      <c r="F3670">
        <v>8.6199999999999992</v>
      </c>
      <c r="G3670">
        <v>0</v>
      </c>
    </row>
    <row r="3671" spans="1:7" x14ac:dyDescent="0.35">
      <c r="A3671" s="20">
        <v>15588</v>
      </c>
      <c r="B3671">
        <v>8.61</v>
      </c>
      <c r="C3671">
        <v>8.61</v>
      </c>
      <c r="D3671">
        <v>8.61</v>
      </c>
      <c r="E3671">
        <v>8.61</v>
      </c>
      <c r="F3671">
        <v>8.61</v>
      </c>
      <c r="G3671">
        <v>0</v>
      </c>
    </row>
    <row r="3672" spans="1:7" x14ac:dyDescent="0.35">
      <c r="A3672" s="20">
        <v>15592</v>
      </c>
      <c r="B3672">
        <v>8.68</v>
      </c>
      <c r="C3672">
        <v>8.68</v>
      </c>
      <c r="D3672">
        <v>8.68</v>
      </c>
      <c r="E3672">
        <v>8.68</v>
      </c>
      <c r="F3672">
        <v>8.68</v>
      </c>
      <c r="G3672">
        <v>0</v>
      </c>
    </row>
    <row r="3673" spans="1:7" x14ac:dyDescent="0.35">
      <c r="A3673" s="20">
        <v>15593</v>
      </c>
      <c r="B3673">
        <v>8.64</v>
      </c>
      <c r="C3673">
        <v>8.64</v>
      </c>
      <c r="D3673">
        <v>8.64</v>
      </c>
      <c r="E3673">
        <v>8.64</v>
      </c>
      <c r="F3673">
        <v>8.64</v>
      </c>
      <c r="G3673">
        <v>0</v>
      </c>
    </row>
    <row r="3674" spans="1:7" x14ac:dyDescent="0.35">
      <c r="A3674" s="20">
        <v>15594</v>
      </c>
      <c r="B3674">
        <v>8.58</v>
      </c>
      <c r="C3674">
        <v>8.58</v>
      </c>
      <c r="D3674">
        <v>8.58</v>
      </c>
      <c r="E3674">
        <v>8.58</v>
      </c>
      <c r="F3674">
        <v>8.58</v>
      </c>
      <c r="G3674">
        <v>0</v>
      </c>
    </row>
    <row r="3675" spans="1:7" x14ac:dyDescent="0.35">
      <c r="A3675" s="20">
        <v>15595</v>
      </c>
      <c r="B3675">
        <v>8.5399999999999991</v>
      </c>
      <c r="C3675">
        <v>8.5399999999999991</v>
      </c>
      <c r="D3675">
        <v>8.5399999999999991</v>
      </c>
      <c r="E3675">
        <v>8.5399999999999991</v>
      </c>
      <c r="F3675">
        <v>8.5399999999999991</v>
      </c>
      <c r="G3675">
        <v>0</v>
      </c>
    </row>
    <row r="3676" spans="1:7" x14ac:dyDescent="0.35">
      <c r="A3676" s="20">
        <v>15598</v>
      </c>
      <c r="B3676">
        <v>8.5500000000000007</v>
      </c>
      <c r="C3676">
        <v>8.5500000000000007</v>
      </c>
      <c r="D3676">
        <v>8.5500000000000007</v>
      </c>
      <c r="E3676">
        <v>8.5500000000000007</v>
      </c>
      <c r="F3676">
        <v>8.5500000000000007</v>
      </c>
      <c r="G3676">
        <v>0</v>
      </c>
    </row>
    <row r="3677" spans="1:7" x14ac:dyDescent="0.35">
      <c r="A3677" s="20">
        <v>15599</v>
      </c>
      <c r="B3677">
        <v>8.59</v>
      </c>
      <c r="C3677">
        <v>8.59</v>
      </c>
      <c r="D3677">
        <v>8.59</v>
      </c>
      <c r="E3677">
        <v>8.59</v>
      </c>
      <c r="F3677">
        <v>8.59</v>
      </c>
      <c r="G3677">
        <v>0</v>
      </c>
    </row>
    <row r="3678" spans="1:7" x14ac:dyDescent="0.35">
      <c r="A3678" s="20">
        <v>15600</v>
      </c>
      <c r="B3678">
        <v>8.6</v>
      </c>
      <c r="C3678">
        <v>8.6</v>
      </c>
      <c r="D3678">
        <v>8.6</v>
      </c>
      <c r="E3678">
        <v>8.6</v>
      </c>
      <c r="F3678">
        <v>8.6</v>
      </c>
      <c r="G3678">
        <v>0</v>
      </c>
    </row>
    <row r="3679" spans="1:7" x14ac:dyDescent="0.35">
      <c r="A3679" s="20">
        <v>15601</v>
      </c>
      <c r="B3679">
        <v>8.59</v>
      </c>
      <c r="C3679">
        <v>8.59</v>
      </c>
      <c r="D3679">
        <v>8.59</v>
      </c>
      <c r="E3679">
        <v>8.59</v>
      </c>
      <c r="F3679">
        <v>8.59</v>
      </c>
      <c r="G3679">
        <v>0</v>
      </c>
    </row>
    <row r="3680" spans="1:7" x14ac:dyDescent="0.35">
      <c r="A3680" s="20">
        <v>15602</v>
      </c>
      <c r="B3680">
        <v>8.66</v>
      </c>
      <c r="C3680">
        <v>8.66</v>
      </c>
      <c r="D3680">
        <v>8.66</v>
      </c>
      <c r="E3680">
        <v>8.66</v>
      </c>
      <c r="F3680">
        <v>8.66</v>
      </c>
      <c r="G3680">
        <v>0</v>
      </c>
    </row>
    <row r="3681" spans="1:7" x14ac:dyDescent="0.35">
      <c r="A3681" s="20">
        <v>15605</v>
      </c>
      <c r="B3681">
        <v>8.65</v>
      </c>
      <c r="C3681">
        <v>8.65</v>
      </c>
      <c r="D3681">
        <v>8.65</v>
      </c>
      <c r="E3681">
        <v>8.65</v>
      </c>
      <c r="F3681">
        <v>8.65</v>
      </c>
      <c r="G3681">
        <v>0</v>
      </c>
    </row>
    <row r="3682" spans="1:7" x14ac:dyDescent="0.35">
      <c r="A3682" s="20">
        <v>15606</v>
      </c>
      <c r="B3682">
        <v>8.68</v>
      </c>
      <c r="C3682">
        <v>8.68</v>
      </c>
      <c r="D3682">
        <v>8.68</v>
      </c>
      <c r="E3682">
        <v>8.68</v>
      </c>
      <c r="F3682">
        <v>8.68</v>
      </c>
      <c r="G3682">
        <v>0</v>
      </c>
    </row>
    <row r="3683" spans="1:7" x14ac:dyDescent="0.35">
      <c r="A3683" s="20">
        <v>15607</v>
      </c>
      <c r="B3683">
        <v>8.75</v>
      </c>
      <c r="C3683">
        <v>8.75</v>
      </c>
      <c r="D3683">
        <v>8.75</v>
      </c>
      <c r="E3683">
        <v>8.75</v>
      </c>
      <c r="F3683">
        <v>8.75</v>
      </c>
      <c r="G3683">
        <v>0</v>
      </c>
    </row>
    <row r="3684" spans="1:7" x14ac:dyDescent="0.35">
      <c r="A3684" s="20">
        <v>15608</v>
      </c>
      <c r="B3684">
        <v>8.86</v>
      </c>
      <c r="C3684">
        <v>8.86</v>
      </c>
      <c r="D3684">
        <v>8.86</v>
      </c>
      <c r="E3684">
        <v>8.86</v>
      </c>
      <c r="F3684">
        <v>8.86</v>
      </c>
      <c r="G3684">
        <v>0</v>
      </c>
    </row>
    <row r="3685" spans="1:7" x14ac:dyDescent="0.35">
      <c r="A3685" s="20">
        <v>15609</v>
      </c>
      <c r="B3685">
        <v>8.9</v>
      </c>
      <c r="C3685">
        <v>8.9</v>
      </c>
      <c r="D3685">
        <v>8.9</v>
      </c>
      <c r="E3685">
        <v>8.9</v>
      </c>
      <c r="F3685">
        <v>8.9</v>
      </c>
      <c r="G3685">
        <v>0</v>
      </c>
    </row>
    <row r="3686" spans="1:7" x14ac:dyDescent="0.35">
      <c r="A3686" s="20">
        <v>15612</v>
      </c>
      <c r="B3686">
        <v>8.89</v>
      </c>
      <c r="C3686">
        <v>8.89</v>
      </c>
      <c r="D3686">
        <v>8.89</v>
      </c>
      <c r="E3686">
        <v>8.89</v>
      </c>
      <c r="F3686">
        <v>8.89</v>
      </c>
      <c r="G3686">
        <v>0</v>
      </c>
    </row>
    <row r="3687" spans="1:7" x14ac:dyDescent="0.35">
      <c r="A3687" s="20">
        <v>15613</v>
      </c>
      <c r="B3687">
        <v>8.85</v>
      </c>
      <c r="C3687">
        <v>8.85</v>
      </c>
      <c r="D3687">
        <v>8.85</v>
      </c>
      <c r="E3687">
        <v>8.85</v>
      </c>
      <c r="F3687">
        <v>8.85</v>
      </c>
      <c r="G3687">
        <v>0</v>
      </c>
    </row>
    <row r="3688" spans="1:7" x14ac:dyDescent="0.35">
      <c r="A3688" s="20">
        <v>15614</v>
      </c>
      <c r="B3688">
        <v>8.85</v>
      </c>
      <c r="C3688">
        <v>8.85</v>
      </c>
      <c r="D3688">
        <v>8.85</v>
      </c>
      <c r="E3688">
        <v>8.85</v>
      </c>
      <c r="F3688">
        <v>8.85</v>
      </c>
      <c r="G3688">
        <v>0</v>
      </c>
    </row>
    <row r="3689" spans="1:7" x14ac:dyDescent="0.35">
      <c r="A3689" s="20">
        <v>15615</v>
      </c>
      <c r="B3689">
        <v>8.92</v>
      </c>
      <c r="C3689">
        <v>8.92</v>
      </c>
      <c r="D3689">
        <v>8.92</v>
      </c>
      <c r="E3689">
        <v>8.92</v>
      </c>
      <c r="F3689">
        <v>8.92</v>
      </c>
      <c r="G3689">
        <v>0</v>
      </c>
    </row>
    <row r="3690" spans="1:7" x14ac:dyDescent="0.35">
      <c r="A3690" s="20">
        <v>15616</v>
      </c>
      <c r="B3690">
        <v>9.0500000000000007</v>
      </c>
      <c r="C3690">
        <v>9.0500000000000007</v>
      </c>
      <c r="D3690">
        <v>9.0500000000000007</v>
      </c>
      <c r="E3690">
        <v>9.0500000000000007</v>
      </c>
      <c r="F3690">
        <v>9.0500000000000007</v>
      </c>
      <c r="G3690">
        <v>0</v>
      </c>
    </row>
    <row r="3691" spans="1:7" x14ac:dyDescent="0.35">
      <c r="A3691" s="20">
        <v>15619</v>
      </c>
      <c r="B3691">
        <v>9.1300000000000008</v>
      </c>
      <c r="C3691">
        <v>9.1300000000000008</v>
      </c>
      <c r="D3691">
        <v>9.1300000000000008</v>
      </c>
      <c r="E3691">
        <v>9.1300000000000008</v>
      </c>
      <c r="F3691">
        <v>9.1300000000000008</v>
      </c>
      <c r="G3691">
        <v>0</v>
      </c>
    </row>
    <row r="3692" spans="1:7" x14ac:dyDescent="0.35">
      <c r="A3692" s="20">
        <v>15620</v>
      </c>
      <c r="B3692">
        <v>9.1300000000000008</v>
      </c>
      <c r="C3692">
        <v>9.1300000000000008</v>
      </c>
      <c r="D3692">
        <v>9.1300000000000008</v>
      </c>
      <c r="E3692">
        <v>9.1300000000000008</v>
      </c>
      <c r="F3692">
        <v>9.1300000000000008</v>
      </c>
      <c r="G3692">
        <v>0</v>
      </c>
    </row>
    <row r="3693" spans="1:7" x14ac:dyDescent="0.35">
      <c r="A3693" s="20">
        <v>15621</v>
      </c>
      <c r="B3693">
        <v>9.17</v>
      </c>
      <c r="C3693">
        <v>9.17</v>
      </c>
      <c r="D3693">
        <v>9.17</v>
      </c>
      <c r="E3693">
        <v>9.17</v>
      </c>
      <c r="F3693">
        <v>9.17</v>
      </c>
      <c r="G3693">
        <v>0</v>
      </c>
    </row>
    <row r="3694" spans="1:7" x14ac:dyDescent="0.35">
      <c r="A3694" s="20">
        <v>15622</v>
      </c>
      <c r="B3694">
        <v>9.3000000000000007</v>
      </c>
      <c r="C3694">
        <v>9.3000000000000007</v>
      </c>
      <c r="D3694">
        <v>9.3000000000000007</v>
      </c>
      <c r="E3694">
        <v>9.3000000000000007</v>
      </c>
      <c r="F3694">
        <v>9.3000000000000007</v>
      </c>
      <c r="G3694">
        <v>0</v>
      </c>
    </row>
    <row r="3695" spans="1:7" x14ac:dyDescent="0.35">
      <c r="A3695" s="20">
        <v>15623</v>
      </c>
      <c r="B3695">
        <v>9.34</v>
      </c>
      <c r="C3695">
        <v>9.34</v>
      </c>
      <c r="D3695">
        <v>9.34</v>
      </c>
      <c r="E3695">
        <v>9.34</v>
      </c>
      <c r="F3695">
        <v>9.34</v>
      </c>
      <c r="G3695">
        <v>0</v>
      </c>
    </row>
    <row r="3696" spans="1:7" x14ac:dyDescent="0.35">
      <c r="A3696" s="20">
        <v>15627</v>
      </c>
      <c r="B3696">
        <v>9.4499999999999993</v>
      </c>
      <c r="C3696">
        <v>9.4499999999999993</v>
      </c>
      <c r="D3696">
        <v>9.4499999999999993</v>
      </c>
      <c r="E3696">
        <v>9.4499999999999993</v>
      </c>
      <c r="F3696">
        <v>9.4499999999999993</v>
      </c>
      <c r="G3696">
        <v>0</v>
      </c>
    </row>
    <row r="3697" spans="1:7" x14ac:dyDescent="0.35">
      <c r="A3697" s="20">
        <v>15628</v>
      </c>
      <c r="B3697">
        <v>9.43</v>
      </c>
      <c r="C3697">
        <v>9.43</v>
      </c>
      <c r="D3697">
        <v>9.43</v>
      </c>
      <c r="E3697">
        <v>9.43</v>
      </c>
      <c r="F3697">
        <v>9.43</v>
      </c>
      <c r="G3697">
        <v>0</v>
      </c>
    </row>
    <row r="3698" spans="1:7" x14ac:dyDescent="0.35">
      <c r="A3698" s="20">
        <v>15629</v>
      </c>
      <c r="B3698">
        <v>9.31</v>
      </c>
      <c r="C3698">
        <v>9.31</v>
      </c>
      <c r="D3698">
        <v>9.31</v>
      </c>
      <c r="E3698">
        <v>9.31</v>
      </c>
      <c r="F3698">
        <v>9.31</v>
      </c>
      <c r="G3698">
        <v>0</v>
      </c>
    </row>
    <row r="3699" spans="1:7" x14ac:dyDescent="0.35">
      <c r="A3699" s="20">
        <v>15630</v>
      </c>
      <c r="B3699">
        <v>9.35</v>
      </c>
      <c r="C3699">
        <v>9.35</v>
      </c>
      <c r="D3699">
        <v>9.35</v>
      </c>
      <c r="E3699">
        <v>9.35</v>
      </c>
      <c r="F3699">
        <v>9.35</v>
      </c>
      <c r="G3699">
        <v>0</v>
      </c>
    </row>
    <row r="3700" spans="1:7" x14ac:dyDescent="0.35">
      <c r="A3700" s="20">
        <v>15633</v>
      </c>
      <c r="B3700">
        <v>9.35</v>
      </c>
      <c r="C3700">
        <v>9.35</v>
      </c>
      <c r="D3700">
        <v>9.35</v>
      </c>
      <c r="E3700">
        <v>9.35</v>
      </c>
      <c r="F3700">
        <v>9.35</v>
      </c>
      <c r="G3700">
        <v>0</v>
      </c>
    </row>
    <row r="3701" spans="1:7" x14ac:dyDescent="0.35">
      <c r="A3701" s="20">
        <v>15634</v>
      </c>
      <c r="B3701">
        <v>9.4700000000000006</v>
      </c>
      <c r="C3701">
        <v>9.4700000000000006</v>
      </c>
      <c r="D3701">
        <v>9.4700000000000006</v>
      </c>
      <c r="E3701">
        <v>9.4700000000000006</v>
      </c>
      <c r="F3701">
        <v>9.4700000000000006</v>
      </c>
      <c r="G3701">
        <v>0</v>
      </c>
    </row>
    <row r="3702" spans="1:7" x14ac:dyDescent="0.35">
      <c r="A3702" s="20">
        <v>15635</v>
      </c>
      <c r="B3702">
        <v>9.4600000000000009</v>
      </c>
      <c r="C3702">
        <v>9.4600000000000009</v>
      </c>
      <c r="D3702">
        <v>9.4600000000000009</v>
      </c>
      <c r="E3702">
        <v>9.4600000000000009</v>
      </c>
      <c r="F3702">
        <v>9.4600000000000009</v>
      </c>
      <c r="G3702">
        <v>0</v>
      </c>
    </row>
    <row r="3703" spans="1:7" x14ac:dyDescent="0.35">
      <c r="A3703" s="20">
        <v>15636</v>
      </c>
      <c r="B3703">
        <v>9.4600000000000009</v>
      </c>
      <c r="C3703">
        <v>9.4600000000000009</v>
      </c>
      <c r="D3703">
        <v>9.4600000000000009</v>
      </c>
      <c r="E3703">
        <v>9.4600000000000009</v>
      </c>
      <c r="F3703">
        <v>9.4600000000000009</v>
      </c>
      <c r="G3703">
        <v>0</v>
      </c>
    </row>
    <row r="3704" spans="1:7" x14ac:dyDescent="0.35">
      <c r="A3704" s="20">
        <v>15637</v>
      </c>
      <c r="B3704">
        <v>9.43</v>
      </c>
      <c r="C3704">
        <v>9.43</v>
      </c>
      <c r="D3704">
        <v>9.43</v>
      </c>
      <c r="E3704">
        <v>9.43</v>
      </c>
      <c r="F3704">
        <v>9.43</v>
      </c>
      <c r="G3704">
        <v>0</v>
      </c>
    </row>
    <row r="3705" spans="1:7" x14ac:dyDescent="0.35">
      <c r="A3705" s="20">
        <v>15640</v>
      </c>
      <c r="B3705">
        <v>9.48</v>
      </c>
      <c r="C3705">
        <v>9.48</v>
      </c>
      <c r="D3705">
        <v>9.48</v>
      </c>
      <c r="E3705">
        <v>9.48</v>
      </c>
      <c r="F3705">
        <v>9.48</v>
      </c>
      <c r="G3705">
        <v>0</v>
      </c>
    </row>
    <row r="3706" spans="1:7" x14ac:dyDescent="0.35">
      <c r="A3706" s="20">
        <v>15641</v>
      </c>
      <c r="B3706">
        <v>9.39</v>
      </c>
      <c r="C3706">
        <v>9.39</v>
      </c>
      <c r="D3706">
        <v>9.39</v>
      </c>
      <c r="E3706">
        <v>9.39</v>
      </c>
      <c r="F3706">
        <v>9.39</v>
      </c>
      <c r="G3706">
        <v>0</v>
      </c>
    </row>
    <row r="3707" spans="1:7" x14ac:dyDescent="0.35">
      <c r="A3707" s="20">
        <v>15642</v>
      </c>
      <c r="B3707">
        <v>9.31</v>
      </c>
      <c r="C3707">
        <v>9.31</v>
      </c>
      <c r="D3707">
        <v>9.31</v>
      </c>
      <c r="E3707">
        <v>9.31</v>
      </c>
      <c r="F3707">
        <v>9.31</v>
      </c>
      <c r="G3707">
        <v>0</v>
      </c>
    </row>
    <row r="3708" spans="1:7" x14ac:dyDescent="0.35">
      <c r="A3708" s="20">
        <v>15643</v>
      </c>
      <c r="B3708">
        <v>9.3000000000000007</v>
      </c>
      <c r="C3708">
        <v>9.3000000000000007</v>
      </c>
      <c r="D3708">
        <v>9.3000000000000007</v>
      </c>
      <c r="E3708">
        <v>9.3000000000000007</v>
      </c>
      <c r="F3708">
        <v>9.3000000000000007</v>
      </c>
      <c r="G3708">
        <v>0</v>
      </c>
    </row>
    <row r="3709" spans="1:7" x14ac:dyDescent="0.35">
      <c r="A3709" s="20">
        <v>15644</v>
      </c>
      <c r="B3709">
        <v>9.36</v>
      </c>
      <c r="C3709">
        <v>9.36</v>
      </c>
      <c r="D3709">
        <v>9.36</v>
      </c>
      <c r="E3709">
        <v>9.36</v>
      </c>
      <c r="F3709">
        <v>9.36</v>
      </c>
      <c r="G3709">
        <v>0</v>
      </c>
    </row>
    <row r="3710" spans="1:7" x14ac:dyDescent="0.35">
      <c r="A3710" s="20">
        <v>15647</v>
      </c>
      <c r="B3710">
        <v>9.48</v>
      </c>
      <c r="C3710">
        <v>9.48</v>
      </c>
      <c r="D3710">
        <v>9.48</v>
      </c>
      <c r="E3710">
        <v>9.48</v>
      </c>
      <c r="F3710">
        <v>9.48</v>
      </c>
      <c r="G3710">
        <v>0</v>
      </c>
    </row>
    <row r="3711" spans="1:7" x14ac:dyDescent="0.35">
      <c r="A3711" s="20">
        <v>15649</v>
      </c>
      <c r="B3711">
        <v>9.44</v>
      </c>
      <c r="C3711">
        <v>9.44</v>
      </c>
      <c r="D3711">
        <v>9.44</v>
      </c>
      <c r="E3711">
        <v>9.44</v>
      </c>
      <c r="F3711">
        <v>9.44</v>
      </c>
      <c r="G3711">
        <v>0</v>
      </c>
    </row>
    <row r="3712" spans="1:7" x14ac:dyDescent="0.35">
      <c r="A3712" s="20">
        <v>15650</v>
      </c>
      <c r="B3712">
        <v>9.4600000000000009</v>
      </c>
      <c r="C3712">
        <v>9.4600000000000009</v>
      </c>
      <c r="D3712">
        <v>9.4600000000000009</v>
      </c>
      <c r="E3712">
        <v>9.4600000000000009</v>
      </c>
      <c r="F3712">
        <v>9.4600000000000009</v>
      </c>
      <c r="G3712">
        <v>0</v>
      </c>
    </row>
    <row r="3713" spans="1:7" x14ac:dyDescent="0.35">
      <c r="A3713" s="20">
        <v>15651</v>
      </c>
      <c r="B3713">
        <v>9.58</v>
      </c>
      <c r="C3713">
        <v>9.58</v>
      </c>
      <c r="D3713">
        <v>9.58</v>
      </c>
      <c r="E3713">
        <v>9.58</v>
      </c>
      <c r="F3713">
        <v>9.58</v>
      </c>
      <c r="G3713">
        <v>0</v>
      </c>
    </row>
    <row r="3714" spans="1:7" x14ac:dyDescent="0.35">
      <c r="A3714" s="20">
        <v>15654</v>
      </c>
      <c r="B3714">
        <v>9.69</v>
      </c>
      <c r="C3714">
        <v>9.69</v>
      </c>
      <c r="D3714">
        <v>9.69</v>
      </c>
      <c r="E3714">
        <v>9.69</v>
      </c>
      <c r="F3714">
        <v>9.69</v>
      </c>
      <c r="G3714">
        <v>0</v>
      </c>
    </row>
    <row r="3715" spans="1:7" x14ac:dyDescent="0.35">
      <c r="A3715" s="20">
        <v>15655</v>
      </c>
      <c r="B3715">
        <v>9.61</v>
      </c>
      <c r="C3715">
        <v>9.61</v>
      </c>
      <c r="D3715">
        <v>9.61</v>
      </c>
      <c r="E3715">
        <v>9.61</v>
      </c>
      <c r="F3715">
        <v>9.61</v>
      </c>
      <c r="G3715">
        <v>0</v>
      </c>
    </row>
    <row r="3716" spans="1:7" x14ac:dyDescent="0.35">
      <c r="A3716" s="20">
        <v>15657</v>
      </c>
      <c r="B3716">
        <v>9.6300000000000008</v>
      </c>
      <c r="C3716">
        <v>9.6300000000000008</v>
      </c>
      <c r="D3716">
        <v>9.6300000000000008</v>
      </c>
      <c r="E3716">
        <v>9.6300000000000008</v>
      </c>
      <c r="F3716">
        <v>9.6300000000000008</v>
      </c>
      <c r="G3716">
        <v>0</v>
      </c>
    </row>
    <row r="3717" spans="1:7" x14ac:dyDescent="0.35">
      <c r="A3717" s="20">
        <v>15658</v>
      </c>
      <c r="B3717">
        <v>9.57</v>
      </c>
      <c r="C3717">
        <v>9.57</v>
      </c>
      <c r="D3717">
        <v>9.57</v>
      </c>
      <c r="E3717">
        <v>9.57</v>
      </c>
      <c r="F3717">
        <v>9.57</v>
      </c>
      <c r="G3717">
        <v>0</v>
      </c>
    </row>
    <row r="3718" spans="1:7" x14ac:dyDescent="0.35">
      <c r="A3718" s="20">
        <v>15661</v>
      </c>
      <c r="B3718">
        <v>9.48</v>
      </c>
      <c r="C3718">
        <v>9.48</v>
      </c>
      <c r="D3718">
        <v>9.48</v>
      </c>
      <c r="E3718">
        <v>9.48</v>
      </c>
      <c r="F3718">
        <v>9.48</v>
      </c>
      <c r="G3718">
        <v>0</v>
      </c>
    </row>
    <row r="3719" spans="1:7" x14ac:dyDescent="0.35">
      <c r="A3719" s="20">
        <v>15662</v>
      </c>
      <c r="B3719">
        <v>9.36</v>
      </c>
      <c r="C3719">
        <v>9.36</v>
      </c>
      <c r="D3719">
        <v>9.36</v>
      </c>
      <c r="E3719">
        <v>9.36</v>
      </c>
      <c r="F3719">
        <v>9.36</v>
      </c>
      <c r="G3719">
        <v>0</v>
      </c>
    </row>
    <row r="3720" spans="1:7" x14ac:dyDescent="0.35">
      <c r="A3720" s="20">
        <v>15663</v>
      </c>
      <c r="B3720">
        <v>9.4</v>
      </c>
      <c r="C3720">
        <v>9.4</v>
      </c>
      <c r="D3720">
        <v>9.4</v>
      </c>
      <c r="E3720">
        <v>9.4</v>
      </c>
      <c r="F3720">
        <v>9.4</v>
      </c>
      <c r="G3720">
        <v>0</v>
      </c>
    </row>
    <row r="3721" spans="1:7" x14ac:dyDescent="0.35">
      <c r="A3721" s="20">
        <v>15664</v>
      </c>
      <c r="B3721">
        <v>9.39</v>
      </c>
      <c r="C3721">
        <v>9.39</v>
      </c>
      <c r="D3721">
        <v>9.39</v>
      </c>
      <c r="E3721">
        <v>9.39</v>
      </c>
      <c r="F3721">
        <v>9.39</v>
      </c>
      <c r="G3721">
        <v>0</v>
      </c>
    </row>
    <row r="3722" spans="1:7" x14ac:dyDescent="0.35">
      <c r="A3722" s="20">
        <v>15665</v>
      </c>
      <c r="B3722">
        <v>9.48</v>
      </c>
      <c r="C3722">
        <v>9.48</v>
      </c>
      <c r="D3722">
        <v>9.48</v>
      </c>
      <c r="E3722">
        <v>9.48</v>
      </c>
      <c r="F3722">
        <v>9.48</v>
      </c>
      <c r="G3722">
        <v>0</v>
      </c>
    </row>
    <row r="3723" spans="1:7" x14ac:dyDescent="0.35">
      <c r="A3723" s="20">
        <v>15668</v>
      </c>
      <c r="B3723">
        <v>9.3699999999999992</v>
      </c>
      <c r="C3723">
        <v>9.3699999999999992</v>
      </c>
      <c r="D3723">
        <v>9.3699999999999992</v>
      </c>
      <c r="E3723">
        <v>9.3699999999999992</v>
      </c>
      <c r="F3723">
        <v>9.3699999999999992</v>
      </c>
      <c r="G3723">
        <v>0</v>
      </c>
    </row>
    <row r="3724" spans="1:7" x14ac:dyDescent="0.35">
      <c r="A3724" s="20">
        <v>15669</v>
      </c>
      <c r="B3724">
        <v>9.35</v>
      </c>
      <c r="C3724">
        <v>9.35</v>
      </c>
      <c r="D3724">
        <v>9.35</v>
      </c>
      <c r="E3724">
        <v>9.35</v>
      </c>
      <c r="F3724">
        <v>9.35</v>
      </c>
      <c r="G3724">
        <v>0</v>
      </c>
    </row>
    <row r="3725" spans="1:7" x14ac:dyDescent="0.35">
      <c r="A3725" s="20">
        <v>15670</v>
      </c>
      <c r="B3725">
        <v>9.31</v>
      </c>
      <c r="C3725">
        <v>9.31</v>
      </c>
      <c r="D3725">
        <v>9.31</v>
      </c>
      <c r="E3725">
        <v>9.31</v>
      </c>
      <c r="F3725">
        <v>9.31</v>
      </c>
      <c r="G3725">
        <v>0</v>
      </c>
    </row>
    <row r="3726" spans="1:7" x14ac:dyDescent="0.35">
      <c r="A3726" s="20">
        <v>15672</v>
      </c>
      <c r="B3726">
        <v>9.34</v>
      </c>
      <c r="C3726">
        <v>9.34</v>
      </c>
      <c r="D3726">
        <v>9.34</v>
      </c>
      <c r="E3726">
        <v>9.34</v>
      </c>
      <c r="F3726">
        <v>9.34</v>
      </c>
      <c r="G3726">
        <v>0</v>
      </c>
    </row>
    <row r="3727" spans="1:7" x14ac:dyDescent="0.35">
      <c r="A3727" s="20">
        <v>15675</v>
      </c>
      <c r="B3727">
        <v>9.2899999999999991</v>
      </c>
      <c r="C3727">
        <v>9.2899999999999991</v>
      </c>
      <c r="D3727">
        <v>9.2899999999999991</v>
      </c>
      <c r="E3727">
        <v>9.2899999999999991</v>
      </c>
      <c r="F3727">
        <v>9.2899999999999991</v>
      </c>
      <c r="G3727">
        <v>0</v>
      </c>
    </row>
    <row r="3728" spans="1:7" x14ac:dyDescent="0.35">
      <c r="A3728" s="20">
        <v>15676</v>
      </c>
      <c r="B3728">
        <v>9.2799999999999994</v>
      </c>
      <c r="C3728">
        <v>9.2799999999999994</v>
      </c>
      <c r="D3728">
        <v>9.2799999999999994</v>
      </c>
      <c r="E3728">
        <v>9.2799999999999994</v>
      </c>
      <c r="F3728">
        <v>9.2799999999999994</v>
      </c>
      <c r="G3728">
        <v>0</v>
      </c>
    </row>
    <row r="3729" spans="1:7" x14ac:dyDescent="0.35">
      <c r="A3729" s="20">
        <v>15677</v>
      </c>
      <c r="B3729">
        <v>9.31</v>
      </c>
      <c r="C3729">
        <v>9.31</v>
      </c>
      <c r="D3729">
        <v>9.31</v>
      </c>
      <c r="E3729">
        <v>9.31</v>
      </c>
      <c r="F3729">
        <v>9.31</v>
      </c>
      <c r="G3729">
        <v>0</v>
      </c>
    </row>
    <row r="3730" spans="1:7" x14ac:dyDescent="0.35">
      <c r="A3730" s="20">
        <v>15678</v>
      </c>
      <c r="B3730">
        <v>9.34</v>
      </c>
      <c r="C3730">
        <v>9.34</v>
      </c>
      <c r="D3730">
        <v>9.34</v>
      </c>
      <c r="E3730">
        <v>9.34</v>
      </c>
      <c r="F3730">
        <v>9.34</v>
      </c>
      <c r="G3730">
        <v>0</v>
      </c>
    </row>
    <row r="3731" spans="1:7" x14ac:dyDescent="0.35">
      <c r="A3731" s="20">
        <v>15679</v>
      </c>
      <c r="B3731">
        <v>9.34</v>
      </c>
      <c r="C3731">
        <v>9.34</v>
      </c>
      <c r="D3731">
        <v>9.34</v>
      </c>
      <c r="E3731">
        <v>9.34</v>
      </c>
      <c r="F3731">
        <v>9.34</v>
      </c>
      <c r="G3731">
        <v>0</v>
      </c>
    </row>
    <row r="3732" spans="1:7" x14ac:dyDescent="0.35">
      <c r="A3732" s="20">
        <v>15682</v>
      </c>
      <c r="B3732">
        <v>9.3000000000000007</v>
      </c>
      <c r="C3732">
        <v>9.3000000000000007</v>
      </c>
      <c r="D3732">
        <v>9.3000000000000007</v>
      </c>
      <c r="E3732">
        <v>9.3000000000000007</v>
      </c>
      <c r="F3732">
        <v>9.3000000000000007</v>
      </c>
      <c r="G3732">
        <v>0</v>
      </c>
    </row>
    <row r="3733" spans="1:7" x14ac:dyDescent="0.35">
      <c r="A3733" s="20">
        <v>15683</v>
      </c>
      <c r="B3733">
        <v>9.36</v>
      </c>
      <c r="C3733">
        <v>9.36</v>
      </c>
      <c r="D3733">
        <v>9.36</v>
      </c>
      <c r="E3733">
        <v>9.36</v>
      </c>
      <c r="F3733">
        <v>9.36</v>
      </c>
      <c r="G3733">
        <v>0</v>
      </c>
    </row>
    <row r="3734" spans="1:7" x14ac:dyDescent="0.35">
      <c r="A3734" s="20">
        <v>15684</v>
      </c>
      <c r="B3734">
        <v>9.36</v>
      </c>
      <c r="C3734">
        <v>9.36</v>
      </c>
      <c r="D3734">
        <v>9.36</v>
      </c>
      <c r="E3734">
        <v>9.36</v>
      </c>
      <c r="F3734">
        <v>9.36</v>
      </c>
      <c r="G3734">
        <v>0</v>
      </c>
    </row>
    <row r="3735" spans="1:7" x14ac:dyDescent="0.35">
      <c r="A3735" s="20">
        <v>15685</v>
      </c>
      <c r="B3735">
        <v>9.3699999999999992</v>
      </c>
      <c r="C3735">
        <v>9.3699999999999992</v>
      </c>
      <c r="D3735">
        <v>9.3699999999999992</v>
      </c>
      <c r="E3735">
        <v>9.3699999999999992</v>
      </c>
      <c r="F3735">
        <v>9.3699999999999992</v>
      </c>
      <c r="G3735">
        <v>0</v>
      </c>
    </row>
    <row r="3736" spans="1:7" x14ac:dyDescent="0.35">
      <c r="A3736" s="20">
        <v>15686</v>
      </c>
      <c r="B3736">
        <v>9.3699999999999992</v>
      </c>
      <c r="C3736">
        <v>9.3699999999999992</v>
      </c>
      <c r="D3736">
        <v>9.3699999999999992</v>
      </c>
      <c r="E3736">
        <v>9.3699999999999992</v>
      </c>
      <c r="F3736">
        <v>9.3699999999999992</v>
      </c>
      <c r="G3736">
        <v>0</v>
      </c>
    </row>
    <row r="3737" spans="1:7" x14ac:dyDescent="0.35">
      <c r="A3737" s="20">
        <v>15689</v>
      </c>
      <c r="B3737">
        <v>9.42</v>
      </c>
      <c r="C3737">
        <v>9.42</v>
      </c>
      <c r="D3737">
        <v>9.42</v>
      </c>
      <c r="E3737">
        <v>9.42</v>
      </c>
      <c r="F3737">
        <v>9.42</v>
      </c>
      <c r="G3737">
        <v>0</v>
      </c>
    </row>
    <row r="3738" spans="1:7" x14ac:dyDescent="0.35">
      <c r="A3738" s="20">
        <v>15690</v>
      </c>
      <c r="B3738">
        <v>9.44</v>
      </c>
      <c r="C3738">
        <v>9.44</v>
      </c>
      <c r="D3738">
        <v>9.44</v>
      </c>
      <c r="E3738">
        <v>9.44</v>
      </c>
      <c r="F3738">
        <v>9.44</v>
      </c>
      <c r="G3738">
        <v>0</v>
      </c>
    </row>
    <row r="3739" spans="1:7" x14ac:dyDescent="0.35">
      <c r="A3739" s="20">
        <v>15691</v>
      </c>
      <c r="B3739">
        <v>9.52</v>
      </c>
      <c r="C3739">
        <v>9.52</v>
      </c>
      <c r="D3739">
        <v>9.52</v>
      </c>
      <c r="E3739">
        <v>9.52</v>
      </c>
      <c r="F3739">
        <v>9.52</v>
      </c>
      <c r="G3739">
        <v>0</v>
      </c>
    </row>
    <row r="3740" spans="1:7" x14ac:dyDescent="0.35">
      <c r="A3740" s="20">
        <v>15692</v>
      </c>
      <c r="B3740">
        <v>9.69</v>
      </c>
      <c r="C3740">
        <v>9.69</v>
      </c>
      <c r="D3740">
        <v>9.69</v>
      </c>
      <c r="E3740">
        <v>9.69</v>
      </c>
      <c r="F3740">
        <v>9.69</v>
      </c>
      <c r="G3740">
        <v>0</v>
      </c>
    </row>
    <row r="3741" spans="1:7" x14ac:dyDescent="0.35">
      <c r="A3741" s="20">
        <v>15693</v>
      </c>
      <c r="B3741">
        <v>9.68</v>
      </c>
      <c r="C3741">
        <v>9.68</v>
      </c>
      <c r="D3741">
        <v>9.68</v>
      </c>
      <c r="E3741">
        <v>9.68</v>
      </c>
      <c r="F3741">
        <v>9.68</v>
      </c>
      <c r="G3741">
        <v>0</v>
      </c>
    </row>
    <row r="3742" spans="1:7" x14ac:dyDescent="0.35">
      <c r="A3742" s="20">
        <v>15696</v>
      </c>
      <c r="B3742">
        <v>9.68</v>
      </c>
      <c r="C3742">
        <v>9.68</v>
      </c>
      <c r="D3742">
        <v>9.68</v>
      </c>
      <c r="E3742">
        <v>9.68</v>
      </c>
      <c r="F3742">
        <v>9.68</v>
      </c>
      <c r="G3742">
        <v>0</v>
      </c>
    </row>
    <row r="3743" spans="1:7" x14ac:dyDescent="0.35">
      <c r="A3743" s="20">
        <v>15697</v>
      </c>
      <c r="B3743">
        <v>9.67</v>
      </c>
      <c r="C3743">
        <v>9.67</v>
      </c>
      <c r="D3743">
        <v>9.67</v>
      </c>
      <c r="E3743">
        <v>9.67</v>
      </c>
      <c r="F3743">
        <v>9.67</v>
      </c>
      <c r="G3743">
        <v>0</v>
      </c>
    </row>
    <row r="3744" spans="1:7" x14ac:dyDescent="0.35">
      <c r="A3744" s="20">
        <v>15698</v>
      </c>
      <c r="B3744">
        <v>9.6999999999999993</v>
      </c>
      <c r="C3744">
        <v>9.6999999999999993</v>
      </c>
      <c r="D3744">
        <v>9.6999999999999993</v>
      </c>
      <c r="E3744">
        <v>9.6999999999999993</v>
      </c>
      <c r="F3744">
        <v>9.6999999999999993</v>
      </c>
      <c r="G3744">
        <v>0</v>
      </c>
    </row>
    <row r="3745" spans="1:7" x14ac:dyDescent="0.35">
      <c r="A3745" s="20">
        <v>15699</v>
      </c>
      <c r="B3745">
        <v>9.74</v>
      </c>
      <c r="C3745">
        <v>9.74</v>
      </c>
      <c r="D3745">
        <v>9.74</v>
      </c>
      <c r="E3745">
        <v>9.74</v>
      </c>
      <c r="F3745">
        <v>9.74</v>
      </c>
      <c r="G3745">
        <v>0</v>
      </c>
    </row>
    <row r="3746" spans="1:7" x14ac:dyDescent="0.35">
      <c r="A3746" s="20">
        <v>15703</v>
      </c>
      <c r="B3746">
        <v>9.65</v>
      </c>
      <c r="C3746">
        <v>9.65</v>
      </c>
      <c r="D3746">
        <v>9.65</v>
      </c>
      <c r="E3746">
        <v>9.65</v>
      </c>
      <c r="F3746">
        <v>9.65</v>
      </c>
      <c r="G3746">
        <v>0</v>
      </c>
    </row>
    <row r="3747" spans="1:7" x14ac:dyDescent="0.35">
      <c r="A3747" s="20">
        <v>15704</v>
      </c>
      <c r="B3747">
        <v>9.65</v>
      </c>
      <c r="C3747">
        <v>9.65</v>
      </c>
      <c r="D3747">
        <v>9.65</v>
      </c>
      <c r="E3747">
        <v>9.65</v>
      </c>
      <c r="F3747">
        <v>9.65</v>
      </c>
      <c r="G3747">
        <v>0</v>
      </c>
    </row>
    <row r="3748" spans="1:7" x14ac:dyDescent="0.35">
      <c r="A3748" s="20">
        <v>15705</v>
      </c>
      <c r="B3748">
        <v>9.76</v>
      </c>
      <c r="C3748">
        <v>9.76</v>
      </c>
      <c r="D3748">
        <v>9.76</v>
      </c>
      <c r="E3748">
        <v>9.76</v>
      </c>
      <c r="F3748">
        <v>9.76</v>
      </c>
      <c r="G3748">
        <v>0</v>
      </c>
    </row>
    <row r="3749" spans="1:7" x14ac:dyDescent="0.35">
      <c r="A3749" s="20">
        <v>15706</v>
      </c>
      <c r="B3749">
        <v>9.77</v>
      </c>
      <c r="C3749">
        <v>9.77</v>
      </c>
      <c r="D3749">
        <v>9.77</v>
      </c>
      <c r="E3749">
        <v>9.77</v>
      </c>
      <c r="F3749">
        <v>9.77</v>
      </c>
      <c r="G3749">
        <v>0</v>
      </c>
    </row>
    <row r="3750" spans="1:7" x14ac:dyDescent="0.35">
      <c r="A3750" s="20">
        <v>15710</v>
      </c>
      <c r="B3750">
        <v>9.92</v>
      </c>
      <c r="C3750">
        <v>9.92</v>
      </c>
      <c r="D3750">
        <v>9.92</v>
      </c>
      <c r="E3750">
        <v>9.92</v>
      </c>
      <c r="F3750">
        <v>9.92</v>
      </c>
      <c r="G3750">
        <v>0</v>
      </c>
    </row>
    <row r="3751" spans="1:7" x14ac:dyDescent="0.35">
      <c r="A3751" s="20">
        <v>15711</v>
      </c>
      <c r="B3751">
        <v>9.9</v>
      </c>
      <c r="C3751">
        <v>9.9</v>
      </c>
      <c r="D3751">
        <v>9.9</v>
      </c>
      <c r="E3751">
        <v>9.9</v>
      </c>
      <c r="F3751">
        <v>9.9</v>
      </c>
      <c r="G3751">
        <v>0</v>
      </c>
    </row>
    <row r="3752" spans="1:7" x14ac:dyDescent="0.35">
      <c r="A3752" s="20">
        <v>15712</v>
      </c>
      <c r="B3752">
        <v>9.89</v>
      </c>
      <c r="C3752">
        <v>9.89</v>
      </c>
      <c r="D3752">
        <v>9.89</v>
      </c>
      <c r="E3752">
        <v>9.89</v>
      </c>
      <c r="F3752">
        <v>9.89</v>
      </c>
      <c r="G3752">
        <v>0</v>
      </c>
    </row>
    <row r="3753" spans="1:7" x14ac:dyDescent="0.35">
      <c r="A3753" s="20">
        <v>15713</v>
      </c>
      <c r="B3753">
        <v>9.91</v>
      </c>
      <c r="C3753">
        <v>9.91</v>
      </c>
      <c r="D3753">
        <v>9.91</v>
      </c>
      <c r="E3753">
        <v>9.91</v>
      </c>
      <c r="F3753">
        <v>9.91</v>
      </c>
      <c r="G3753">
        <v>0</v>
      </c>
    </row>
    <row r="3754" spans="1:7" x14ac:dyDescent="0.35">
      <c r="A3754" s="20">
        <v>15714</v>
      </c>
      <c r="B3754">
        <v>9.92</v>
      </c>
      <c r="C3754">
        <v>9.92</v>
      </c>
      <c r="D3754">
        <v>9.92</v>
      </c>
      <c r="E3754">
        <v>9.92</v>
      </c>
      <c r="F3754">
        <v>9.92</v>
      </c>
      <c r="G3754">
        <v>0</v>
      </c>
    </row>
    <row r="3755" spans="1:7" x14ac:dyDescent="0.35">
      <c r="A3755" s="20">
        <v>15717</v>
      </c>
      <c r="B3755">
        <v>9.9600000000000009</v>
      </c>
      <c r="C3755">
        <v>9.9600000000000009</v>
      </c>
      <c r="D3755">
        <v>9.9600000000000009</v>
      </c>
      <c r="E3755">
        <v>9.9600000000000009</v>
      </c>
      <c r="F3755">
        <v>9.9600000000000009</v>
      </c>
      <c r="G3755">
        <v>0</v>
      </c>
    </row>
    <row r="3756" spans="1:7" x14ac:dyDescent="0.35">
      <c r="A3756" s="20">
        <v>15718</v>
      </c>
      <c r="B3756">
        <v>9.93</v>
      </c>
      <c r="C3756">
        <v>9.93</v>
      </c>
      <c r="D3756">
        <v>9.93</v>
      </c>
      <c r="E3756">
        <v>9.93</v>
      </c>
      <c r="F3756">
        <v>9.93</v>
      </c>
      <c r="G3756">
        <v>0</v>
      </c>
    </row>
    <row r="3757" spans="1:7" x14ac:dyDescent="0.35">
      <c r="A3757" s="20">
        <v>15719</v>
      </c>
      <c r="B3757">
        <v>9.9499999999999993</v>
      </c>
      <c r="C3757">
        <v>9.9499999999999993</v>
      </c>
      <c r="D3757">
        <v>9.9499999999999993</v>
      </c>
      <c r="E3757">
        <v>9.9499999999999993</v>
      </c>
      <c r="F3757">
        <v>9.9499999999999993</v>
      </c>
      <c r="G3757">
        <v>0</v>
      </c>
    </row>
    <row r="3758" spans="1:7" x14ac:dyDescent="0.35">
      <c r="A3758" s="20">
        <v>15720</v>
      </c>
      <c r="B3758">
        <v>10.01</v>
      </c>
      <c r="C3758">
        <v>10.01</v>
      </c>
      <c r="D3758">
        <v>10.01</v>
      </c>
      <c r="E3758">
        <v>10.01</v>
      </c>
      <c r="F3758">
        <v>10.01</v>
      </c>
      <c r="G3758">
        <v>0</v>
      </c>
    </row>
    <row r="3759" spans="1:7" x14ac:dyDescent="0.35">
      <c r="A3759" s="20">
        <v>15721</v>
      </c>
      <c r="B3759">
        <v>10.09</v>
      </c>
      <c r="C3759">
        <v>10.09</v>
      </c>
      <c r="D3759">
        <v>10.09</v>
      </c>
      <c r="E3759">
        <v>10.09</v>
      </c>
      <c r="F3759">
        <v>10.09</v>
      </c>
      <c r="G3759">
        <v>0</v>
      </c>
    </row>
    <row r="3760" spans="1:7" x14ac:dyDescent="0.35">
      <c r="A3760" s="20">
        <v>15724</v>
      </c>
      <c r="B3760">
        <v>10.119999999999999</v>
      </c>
      <c r="C3760">
        <v>10.119999999999999</v>
      </c>
      <c r="D3760">
        <v>10.119999999999999</v>
      </c>
      <c r="E3760">
        <v>10.119999999999999</v>
      </c>
      <c r="F3760">
        <v>10.119999999999999</v>
      </c>
      <c r="G3760">
        <v>0</v>
      </c>
    </row>
    <row r="3761" spans="1:7" x14ac:dyDescent="0.35">
      <c r="A3761" s="20">
        <v>15725</v>
      </c>
      <c r="B3761">
        <v>10.02</v>
      </c>
      <c r="C3761">
        <v>10.02</v>
      </c>
      <c r="D3761">
        <v>10.02</v>
      </c>
      <c r="E3761">
        <v>10.02</v>
      </c>
      <c r="F3761">
        <v>10.02</v>
      </c>
      <c r="G3761">
        <v>0</v>
      </c>
    </row>
    <row r="3762" spans="1:7" x14ac:dyDescent="0.35">
      <c r="A3762" s="20">
        <v>15726</v>
      </c>
      <c r="B3762">
        <v>10.029999999999999</v>
      </c>
      <c r="C3762">
        <v>10.029999999999999</v>
      </c>
      <c r="D3762">
        <v>10.029999999999999</v>
      </c>
      <c r="E3762">
        <v>10.029999999999999</v>
      </c>
      <c r="F3762">
        <v>10.029999999999999</v>
      </c>
      <c r="G3762">
        <v>0</v>
      </c>
    </row>
    <row r="3763" spans="1:7" x14ac:dyDescent="0.35">
      <c r="A3763" s="20">
        <v>15727</v>
      </c>
      <c r="B3763">
        <v>10.18</v>
      </c>
      <c r="C3763">
        <v>10.18</v>
      </c>
      <c r="D3763">
        <v>10.18</v>
      </c>
      <c r="E3763">
        <v>10.18</v>
      </c>
      <c r="F3763">
        <v>10.18</v>
      </c>
      <c r="G3763">
        <v>0</v>
      </c>
    </row>
    <row r="3764" spans="1:7" x14ac:dyDescent="0.35">
      <c r="A3764" s="20">
        <v>15728</v>
      </c>
      <c r="B3764">
        <v>10.17</v>
      </c>
      <c r="C3764">
        <v>10.17</v>
      </c>
      <c r="D3764">
        <v>10.17</v>
      </c>
      <c r="E3764">
        <v>10.17</v>
      </c>
      <c r="F3764">
        <v>10.17</v>
      </c>
      <c r="G3764">
        <v>0</v>
      </c>
    </row>
    <row r="3765" spans="1:7" x14ac:dyDescent="0.35">
      <c r="A3765" s="20">
        <v>15731</v>
      </c>
      <c r="B3765">
        <v>10.3</v>
      </c>
      <c r="C3765">
        <v>10.3</v>
      </c>
      <c r="D3765">
        <v>10.3</v>
      </c>
      <c r="E3765">
        <v>10.3</v>
      </c>
      <c r="F3765">
        <v>10.3</v>
      </c>
      <c r="G3765">
        <v>0</v>
      </c>
    </row>
    <row r="3766" spans="1:7" x14ac:dyDescent="0.35">
      <c r="A3766" s="20">
        <v>15732</v>
      </c>
      <c r="B3766">
        <v>10.35</v>
      </c>
      <c r="C3766">
        <v>10.35</v>
      </c>
      <c r="D3766">
        <v>10.35</v>
      </c>
      <c r="E3766">
        <v>10.35</v>
      </c>
      <c r="F3766">
        <v>10.35</v>
      </c>
      <c r="G3766">
        <v>0</v>
      </c>
    </row>
    <row r="3767" spans="1:7" x14ac:dyDescent="0.35">
      <c r="A3767" s="20">
        <v>15733</v>
      </c>
      <c r="B3767">
        <v>10.34</v>
      </c>
      <c r="C3767">
        <v>10.34</v>
      </c>
      <c r="D3767">
        <v>10.34</v>
      </c>
      <c r="E3767">
        <v>10.34</v>
      </c>
      <c r="F3767">
        <v>10.34</v>
      </c>
      <c r="G3767">
        <v>0</v>
      </c>
    </row>
    <row r="3768" spans="1:7" x14ac:dyDescent="0.35">
      <c r="A3768" s="20">
        <v>15734</v>
      </c>
      <c r="B3768">
        <v>10.35</v>
      </c>
      <c r="C3768">
        <v>10.35</v>
      </c>
      <c r="D3768">
        <v>10.35</v>
      </c>
      <c r="E3768">
        <v>10.35</v>
      </c>
      <c r="F3768">
        <v>10.35</v>
      </c>
      <c r="G3768">
        <v>0</v>
      </c>
    </row>
    <row r="3769" spans="1:7" x14ac:dyDescent="0.35">
      <c r="A3769" s="20">
        <v>15735</v>
      </c>
      <c r="B3769">
        <v>10.44</v>
      </c>
      <c r="C3769">
        <v>10.44</v>
      </c>
      <c r="D3769">
        <v>10.44</v>
      </c>
      <c r="E3769">
        <v>10.44</v>
      </c>
      <c r="F3769">
        <v>10.44</v>
      </c>
      <c r="G3769">
        <v>0</v>
      </c>
    </row>
    <row r="3770" spans="1:7" x14ac:dyDescent="0.35">
      <c r="A3770" s="20">
        <v>15738</v>
      </c>
      <c r="B3770">
        <v>10.52</v>
      </c>
      <c r="C3770">
        <v>10.52</v>
      </c>
      <c r="D3770">
        <v>10.52</v>
      </c>
      <c r="E3770">
        <v>10.52</v>
      </c>
      <c r="F3770">
        <v>10.52</v>
      </c>
      <c r="G3770">
        <v>0</v>
      </c>
    </row>
    <row r="3771" spans="1:7" x14ac:dyDescent="0.35">
      <c r="A3771" s="20">
        <v>15739</v>
      </c>
      <c r="B3771">
        <v>10.52</v>
      </c>
      <c r="C3771">
        <v>10.52</v>
      </c>
      <c r="D3771">
        <v>10.52</v>
      </c>
      <c r="E3771">
        <v>10.52</v>
      </c>
      <c r="F3771">
        <v>10.52</v>
      </c>
      <c r="G3771">
        <v>0</v>
      </c>
    </row>
    <row r="3772" spans="1:7" x14ac:dyDescent="0.35">
      <c r="A3772" s="20">
        <v>15740</v>
      </c>
      <c r="B3772">
        <v>10.44</v>
      </c>
      <c r="C3772">
        <v>10.44</v>
      </c>
      <c r="D3772">
        <v>10.44</v>
      </c>
      <c r="E3772">
        <v>10.44</v>
      </c>
      <c r="F3772">
        <v>10.44</v>
      </c>
      <c r="G3772">
        <v>0</v>
      </c>
    </row>
    <row r="3773" spans="1:7" x14ac:dyDescent="0.35">
      <c r="A3773" s="20">
        <v>15741</v>
      </c>
      <c r="B3773">
        <v>10.43</v>
      </c>
      <c r="C3773">
        <v>10.43</v>
      </c>
      <c r="D3773">
        <v>10.43</v>
      </c>
      <c r="E3773">
        <v>10.43</v>
      </c>
      <c r="F3773">
        <v>10.43</v>
      </c>
      <c r="G3773">
        <v>0</v>
      </c>
    </row>
    <row r="3774" spans="1:7" x14ac:dyDescent="0.35">
      <c r="A3774" s="20">
        <v>15742</v>
      </c>
      <c r="B3774">
        <v>10.51</v>
      </c>
      <c r="C3774">
        <v>10.51</v>
      </c>
      <c r="D3774">
        <v>10.51</v>
      </c>
      <c r="E3774">
        <v>10.51</v>
      </c>
      <c r="F3774">
        <v>10.51</v>
      </c>
      <c r="G3774">
        <v>0</v>
      </c>
    </row>
    <row r="3775" spans="1:7" x14ac:dyDescent="0.35">
      <c r="A3775" s="20">
        <v>15745</v>
      </c>
      <c r="B3775">
        <v>10.5</v>
      </c>
      <c r="C3775">
        <v>10.5</v>
      </c>
      <c r="D3775">
        <v>10.5</v>
      </c>
      <c r="E3775">
        <v>10.5</v>
      </c>
      <c r="F3775">
        <v>10.5</v>
      </c>
      <c r="G3775">
        <v>0</v>
      </c>
    </row>
    <row r="3776" spans="1:7" x14ac:dyDescent="0.35">
      <c r="A3776" s="20">
        <v>15746</v>
      </c>
      <c r="B3776">
        <v>10.58</v>
      </c>
      <c r="C3776">
        <v>10.58</v>
      </c>
      <c r="D3776">
        <v>10.58</v>
      </c>
      <c r="E3776">
        <v>10.58</v>
      </c>
      <c r="F3776">
        <v>10.58</v>
      </c>
      <c r="G3776">
        <v>0</v>
      </c>
    </row>
    <row r="3777" spans="1:7" x14ac:dyDescent="0.35">
      <c r="A3777" s="20">
        <v>15747</v>
      </c>
      <c r="B3777">
        <v>10.65</v>
      </c>
      <c r="C3777">
        <v>10.65</v>
      </c>
      <c r="D3777">
        <v>10.65</v>
      </c>
      <c r="E3777">
        <v>10.65</v>
      </c>
      <c r="F3777">
        <v>10.65</v>
      </c>
      <c r="G3777">
        <v>0</v>
      </c>
    </row>
    <row r="3778" spans="1:7" x14ac:dyDescent="0.35">
      <c r="A3778" s="20">
        <v>15748</v>
      </c>
      <c r="B3778">
        <v>10.67</v>
      </c>
      <c r="C3778">
        <v>10.67</v>
      </c>
      <c r="D3778">
        <v>10.67</v>
      </c>
      <c r="E3778">
        <v>10.67</v>
      </c>
      <c r="F3778">
        <v>10.67</v>
      </c>
      <c r="G3778">
        <v>0</v>
      </c>
    </row>
    <row r="3779" spans="1:7" x14ac:dyDescent="0.35">
      <c r="A3779" s="20">
        <v>15752</v>
      </c>
      <c r="B3779">
        <v>10.81</v>
      </c>
      <c r="C3779">
        <v>10.81</v>
      </c>
      <c r="D3779">
        <v>10.81</v>
      </c>
      <c r="E3779">
        <v>10.81</v>
      </c>
      <c r="F3779">
        <v>10.81</v>
      </c>
      <c r="G3779">
        <v>0</v>
      </c>
    </row>
    <row r="3780" spans="1:7" x14ac:dyDescent="0.35">
      <c r="A3780" s="20">
        <v>15753</v>
      </c>
      <c r="B3780">
        <v>10.79</v>
      </c>
      <c r="C3780">
        <v>10.79</v>
      </c>
      <c r="D3780">
        <v>10.79</v>
      </c>
      <c r="E3780">
        <v>10.79</v>
      </c>
      <c r="F3780">
        <v>10.79</v>
      </c>
      <c r="G3780">
        <v>0</v>
      </c>
    </row>
    <row r="3781" spans="1:7" x14ac:dyDescent="0.35">
      <c r="A3781" s="20">
        <v>15754</v>
      </c>
      <c r="B3781">
        <v>10.81</v>
      </c>
      <c r="C3781">
        <v>10.81</v>
      </c>
      <c r="D3781">
        <v>10.81</v>
      </c>
      <c r="E3781">
        <v>10.81</v>
      </c>
      <c r="F3781">
        <v>10.81</v>
      </c>
      <c r="G3781">
        <v>0</v>
      </c>
    </row>
    <row r="3782" spans="1:7" x14ac:dyDescent="0.35">
      <c r="A3782" s="20">
        <v>15755</v>
      </c>
      <c r="B3782">
        <v>10.66</v>
      </c>
      <c r="C3782">
        <v>10.66</v>
      </c>
      <c r="D3782">
        <v>10.66</v>
      </c>
      <c r="E3782">
        <v>10.66</v>
      </c>
      <c r="F3782">
        <v>10.66</v>
      </c>
      <c r="G3782">
        <v>0</v>
      </c>
    </row>
    <row r="3783" spans="1:7" x14ac:dyDescent="0.35">
      <c r="A3783" s="20">
        <v>15756</v>
      </c>
      <c r="B3783">
        <v>10.64</v>
      </c>
      <c r="C3783">
        <v>10.64</v>
      </c>
      <c r="D3783">
        <v>10.64</v>
      </c>
      <c r="E3783">
        <v>10.64</v>
      </c>
      <c r="F3783">
        <v>10.64</v>
      </c>
      <c r="G3783">
        <v>0</v>
      </c>
    </row>
    <row r="3784" spans="1:7" x14ac:dyDescent="0.35">
      <c r="A3784" s="20">
        <v>15760</v>
      </c>
      <c r="B3784">
        <v>10.84</v>
      </c>
      <c r="C3784">
        <v>10.84</v>
      </c>
      <c r="D3784">
        <v>10.84</v>
      </c>
      <c r="E3784">
        <v>10.84</v>
      </c>
      <c r="F3784">
        <v>10.84</v>
      </c>
      <c r="G3784">
        <v>0</v>
      </c>
    </row>
    <row r="3785" spans="1:7" x14ac:dyDescent="0.35">
      <c r="A3785" s="20">
        <v>15761</v>
      </c>
      <c r="B3785">
        <v>10.9</v>
      </c>
      <c r="C3785">
        <v>10.9</v>
      </c>
      <c r="D3785">
        <v>10.9</v>
      </c>
      <c r="E3785">
        <v>10.9</v>
      </c>
      <c r="F3785">
        <v>10.9</v>
      </c>
      <c r="G3785">
        <v>0</v>
      </c>
    </row>
    <row r="3786" spans="1:7" x14ac:dyDescent="0.35">
      <c r="A3786" s="20">
        <v>15762</v>
      </c>
      <c r="B3786">
        <v>10.97</v>
      </c>
      <c r="C3786">
        <v>10.97</v>
      </c>
      <c r="D3786">
        <v>10.97</v>
      </c>
      <c r="E3786">
        <v>10.97</v>
      </c>
      <c r="F3786">
        <v>10.97</v>
      </c>
      <c r="G3786">
        <v>0</v>
      </c>
    </row>
    <row r="3787" spans="1:7" x14ac:dyDescent="0.35">
      <c r="A3787" s="20">
        <v>15763</v>
      </c>
      <c r="B3787">
        <v>10.97</v>
      </c>
      <c r="C3787">
        <v>10.97</v>
      </c>
      <c r="D3787">
        <v>10.97</v>
      </c>
      <c r="E3787">
        <v>10.97</v>
      </c>
      <c r="F3787">
        <v>10.97</v>
      </c>
      <c r="G3787">
        <v>0</v>
      </c>
    </row>
    <row r="3788" spans="1:7" x14ac:dyDescent="0.35">
      <c r="A3788" s="20">
        <v>15766</v>
      </c>
      <c r="B3788">
        <v>10.92</v>
      </c>
      <c r="C3788">
        <v>10.92</v>
      </c>
      <c r="D3788">
        <v>10.92</v>
      </c>
      <c r="E3788">
        <v>10.92</v>
      </c>
      <c r="F3788">
        <v>10.92</v>
      </c>
      <c r="G3788">
        <v>0</v>
      </c>
    </row>
    <row r="3789" spans="1:7" x14ac:dyDescent="0.35">
      <c r="A3789" s="20">
        <v>15767</v>
      </c>
      <c r="B3789">
        <v>10.84</v>
      </c>
      <c r="C3789">
        <v>10.84</v>
      </c>
      <c r="D3789">
        <v>10.84</v>
      </c>
      <c r="E3789">
        <v>10.84</v>
      </c>
      <c r="F3789">
        <v>10.84</v>
      </c>
      <c r="G3789">
        <v>0</v>
      </c>
    </row>
    <row r="3790" spans="1:7" x14ac:dyDescent="0.35">
      <c r="A3790" s="20">
        <v>15768</v>
      </c>
      <c r="B3790">
        <v>10.98</v>
      </c>
      <c r="C3790">
        <v>10.98</v>
      </c>
      <c r="D3790">
        <v>10.98</v>
      </c>
      <c r="E3790">
        <v>10.98</v>
      </c>
      <c r="F3790">
        <v>10.98</v>
      </c>
      <c r="G3790">
        <v>0</v>
      </c>
    </row>
    <row r="3791" spans="1:7" x14ac:dyDescent="0.35">
      <c r="A3791" s="20">
        <v>15769</v>
      </c>
      <c r="B3791">
        <v>11</v>
      </c>
      <c r="C3791">
        <v>11</v>
      </c>
      <c r="D3791">
        <v>11</v>
      </c>
      <c r="E3791">
        <v>11</v>
      </c>
      <c r="F3791">
        <v>11</v>
      </c>
      <c r="G3791">
        <v>0</v>
      </c>
    </row>
    <row r="3792" spans="1:7" x14ac:dyDescent="0.35">
      <c r="A3792" s="20">
        <v>15770</v>
      </c>
      <c r="B3792">
        <v>11.05</v>
      </c>
      <c r="C3792">
        <v>11.05</v>
      </c>
      <c r="D3792">
        <v>11.05</v>
      </c>
      <c r="E3792">
        <v>11.05</v>
      </c>
      <c r="F3792">
        <v>11.05</v>
      </c>
      <c r="G3792">
        <v>0</v>
      </c>
    </row>
    <row r="3793" spans="1:7" x14ac:dyDescent="0.35">
      <c r="A3793" s="20">
        <v>15773</v>
      </c>
      <c r="B3793">
        <v>11.01</v>
      </c>
      <c r="C3793">
        <v>11.01</v>
      </c>
      <c r="D3793">
        <v>11.01</v>
      </c>
      <c r="E3793">
        <v>11.01</v>
      </c>
      <c r="F3793">
        <v>11.01</v>
      </c>
      <c r="G3793">
        <v>0</v>
      </c>
    </row>
    <row r="3794" spans="1:7" x14ac:dyDescent="0.35">
      <c r="A3794" s="20">
        <v>15774</v>
      </c>
      <c r="B3794">
        <v>10.95</v>
      </c>
      <c r="C3794">
        <v>10.95</v>
      </c>
      <c r="D3794">
        <v>10.95</v>
      </c>
      <c r="E3794">
        <v>10.95</v>
      </c>
      <c r="F3794">
        <v>10.95</v>
      </c>
      <c r="G3794">
        <v>0</v>
      </c>
    </row>
    <row r="3795" spans="1:7" x14ac:dyDescent="0.35">
      <c r="A3795" s="20">
        <v>15775</v>
      </c>
      <c r="B3795">
        <v>10.9</v>
      </c>
      <c r="C3795">
        <v>10.9</v>
      </c>
      <c r="D3795">
        <v>10.9</v>
      </c>
      <c r="E3795">
        <v>10.9</v>
      </c>
      <c r="F3795">
        <v>10.9</v>
      </c>
      <c r="G3795">
        <v>0</v>
      </c>
    </row>
    <row r="3796" spans="1:7" x14ac:dyDescent="0.35">
      <c r="A3796" s="20">
        <v>15776</v>
      </c>
      <c r="B3796">
        <v>11.01</v>
      </c>
      <c r="C3796">
        <v>11.01</v>
      </c>
      <c r="D3796">
        <v>11.01</v>
      </c>
      <c r="E3796">
        <v>11.01</v>
      </c>
      <c r="F3796">
        <v>11.01</v>
      </c>
      <c r="G3796">
        <v>0</v>
      </c>
    </row>
    <row r="3797" spans="1:7" x14ac:dyDescent="0.35">
      <c r="A3797" s="20">
        <v>15777</v>
      </c>
      <c r="B3797">
        <v>11.05</v>
      </c>
      <c r="C3797">
        <v>11.05</v>
      </c>
      <c r="D3797">
        <v>11.05</v>
      </c>
      <c r="E3797">
        <v>11.05</v>
      </c>
      <c r="F3797">
        <v>11.05</v>
      </c>
      <c r="G3797">
        <v>0</v>
      </c>
    </row>
    <row r="3798" spans="1:7" x14ac:dyDescent="0.35">
      <c r="A3798" s="20">
        <v>15780</v>
      </c>
      <c r="B3798">
        <v>11.04</v>
      </c>
      <c r="C3798">
        <v>11.04</v>
      </c>
      <c r="D3798">
        <v>11.04</v>
      </c>
      <c r="E3798">
        <v>11.04</v>
      </c>
      <c r="F3798">
        <v>11.04</v>
      </c>
      <c r="G3798">
        <v>0</v>
      </c>
    </row>
    <row r="3799" spans="1:7" x14ac:dyDescent="0.35">
      <c r="A3799" s="20">
        <v>15781</v>
      </c>
      <c r="B3799">
        <v>11.01</v>
      </c>
      <c r="C3799">
        <v>11.01</v>
      </c>
      <c r="D3799">
        <v>11.01</v>
      </c>
      <c r="E3799">
        <v>11.01</v>
      </c>
      <c r="F3799">
        <v>11.01</v>
      </c>
      <c r="G3799">
        <v>0</v>
      </c>
    </row>
    <row r="3800" spans="1:7" x14ac:dyDescent="0.35">
      <c r="A3800" s="20">
        <v>15782</v>
      </c>
      <c r="B3800">
        <v>10.93</v>
      </c>
      <c r="C3800">
        <v>10.93</v>
      </c>
      <c r="D3800">
        <v>10.93</v>
      </c>
      <c r="E3800">
        <v>10.93</v>
      </c>
      <c r="F3800">
        <v>10.93</v>
      </c>
      <c r="G3800">
        <v>0</v>
      </c>
    </row>
    <row r="3801" spans="1:7" x14ac:dyDescent="0.35">
      <c r="A3801" s="20">
        <v>15783</v>
      </c>
      <c r="B3801">
        <v>10.91</v>
      </c>
      <c r="C3801">
        <v>10.91</v>
      </c>
      <c r="D3801">
        <v>10.91</v>
      </c>
      <c r="E3801">
        <v>10.91</v>
      </c>
      <c r="F3801">
        <v>10.91</v>
      </c>
      <c r="G3801">
        <v>0</v>
      </c>
    </row>
    <row r="3802" spans="1:7" x14ac:dyDescent="0.35">
      <c r="A3802" s="20">
        <v>15784</v>
      </c>
      <c r="B3802">
        <v>10.88</v>
      </c>
      <c r="C3802">
        <v>10.88</v>
      </c>
      <c r="D3802">
        <v>10.88</v>
      </c>
      <c r="E3802">
        <v>10.88</v>
      </c>
      <c r="F3802">
        <v>10.88</v>
      </c>
      <c r="G3802">
        <v>0</v>
      </c>
    </row>
    <row r="3803" spans="1:7" x14ac:dyDescent="0.35">
      <c r="A3803" s="20">
        <v>15787</v>
      </c>
      <c r="B3803">
        <v>10.92</v>
      </c>
      <c r="C3803">
        <v>10.92</v>
      </c>
      <c r="D3803">
        <v>10.92</v>
      </c>
      <c r="E3803">
        <v>10.92</v>
      </c>
      <c r="F3803">
        <v>10.92</v>
      </c>
      <c r="G3803">
        <v>0</v>
      </c>
    </row>
    <row r="3804" spans="1:7" x14ac:dyDescent="0.35">
      <c r="A3804" s="20">
        <v>15788</v>
      </c>
      <c r="B3804">
        <v>10.95</v>
      </c>
      <c r="C3804">
        <v>10.95</v>
      </c>
      <c r="D3804">
        <v>10.95</v>
      </c>
      <c r="E3804">
        <v>10.95</v>
      </c>
      <c r="F3804">
        <v>10.95</v>
      </c>
      <c r="G3804">
        <v>0</v>
      </c>
    </row>
    <row r="3805" spans="1:7" x14ac:dyDescent="0.35">
      <c r="A3805" s="20">
        <v>15789</v>
      </c>
      <c r="B3805">
        <v>10.98</v>
      </c>
      <c r="C3805">
        <v>10.98</v>
      </c>
      <c r="D3805">
        <v>10.98</v>
      </c>
      <c r="E3805">
        <v>10.98</v>
      </c>
      <c r="F3805">
        <v>10.98</v>
      </c>
      <c r="G3805">
        <v>0</v>
      </c>
    </row>
    <row r="3806" spans="1:7" x14ac:dyDescent="0.35">
      <c r="A3806" s="20">
        <v>15790</v>
      </c>
      <c r="B3806">
        <v>11.21</v>
      </c>
      <c r="C3806">
        <v>11.21</v>
      </c>
      <c r="D3806">
        <v>11.21</v>
      </c>
      <c r="E3806">
        <v>11.21</v>
      </c>
      <c r="F3806">
        <v>11.21</v>
      </c>
      <c r="G3806">
        <v>0</v>
      </c>
    </row>
    <row r="3807" spans="1:7" x14ac:dyDescent="0.35">
      <c r="A3807" s="20">
        <v>15791</v>
      </c>
      <c r="B3807">
        <v>11.3</v>
      </c>
      <c r="C3807">
        <v>11.3</v>
      </c>
      <c r="D3807">
        <v>11.3</v>
      </c>
      <c r="E3807">
        <v>11.3</v>
      </c>
      <c r="F3807">
        <v>11.3</v>
      </c>
      <c r="G3807">
        <v>0</v>
      </c>
    </row>
    <row r="3808" spans="1:7" x14ac:dyDescent="0.35">
      <c r="A3808" s="20">
        <v>15794</v>
      </c>
      <c r="B3808">
        <v>11.49</v>
      </c>
      <c r="C3808">
        <v>11.49</v>
      </c>
      <c r="D3808">
        <v>11.49</v>
      </c>
      <c r="E3808">
        <v>11.49</v>
      </c>
      <c r="F3808">
        <v>11.49</v>
      </c>
      <c r="G3808">
        <v>0</v>
      </c>
    </row>
    <row r="3809" spans="1:7" x14ac:dyDescent="0.35">
      <c r="A3809" s="20">
        <v>15795</v>
      </c>
      <c r="B3809">
        <v>11.59</v>
      </c>
      <c r="C3809">
        <v>11.59</v>
      </c>
      <c r="D3809">
        <v>11.59</v>
      </c>
      <c r="E3809">
        <v>11.59</v>
      </c>
      <c r="F3809">
        <v>11.59</v>
      </c>
      <c r="G3809">
        <v>0</v>
      </c>
    </row>
    <row r="3810" spans="1:7" x14ac:dyDescent="0.35">
      <c r="A3810" s="20">
        <v>15796</v>
      </c>
      <c r="B3810">
        <v>11.58</v>
      </c>
      <c r="C3810">
        <v>11.58</v>
      </c>
      <c r="D3810">
        <v>11.58</v>
      </c>
      <c r="E3810">
        <v>11.58</v>
      </c>
      <c r="F3810">
        <v>11.58</v>
      </c>
      <c r="G3810">
        <v>0</v>
      </c>
    </row>
    <row r="3811" spans="1:7" x14ac:dyDescent="0.35">
      <c r="A3811" s="20">
        <v>15797</v>
      </c>
      <c r="B3811">
        <v>11.59</v>
      </c>
      <c r="C3811">
        <v>11.59</v>
      </c>
      <c r="D3811">
        <v>11.59</v>
      </c>
      <c r="E3811">
        <v>11.59</v>
      </c>
      <c r="F3811">
        <v>11.59</v>
      </c>
      <c r="G3811">
        <v>0</v>
      </c>
    </row>
    <row r="3812" spans="1:7" x14ac:dyDescent="0.35">
      <c r="A3812" s="20">
        <v>15798</v>
      </c>
      <c r="B3812">
        <v>11.56</v>
      </c>
      <c r="C3812">
        <v>11.56</v>
      </c>
      <c r="D3812">
        <v>11.56</v>
      </c>
      <c r="E3812">
        <v>11.56</v>
      </c>
      <c r="F3812">
        <v>11.56</v>
      </c>
      <c r="G3812">
        <v>0</v>
      </c>
    </row>
    <row r="3813" spans="1:7" x14ac:dyDescent="0.35">
      <c r="A3813" s="20">
        <v>15801</v>
      </c>
      <c r="B3813">
        <v>11.59</v>
      </c>
      <c r="C3813">
        <v>11.59</v>
      </c>
      <c r="D3813">
        <v>11.59</v>
      </c>
      <c r="E3813">
        <v>11.59</v>
      </c>
      <c r="F3813">
        <v>11.59</v>
      </c>
      <c r="G3813">
        <v>0</v>
      </c>
    </row>
    <row r="3814" spans="1:7" x14ac:dyDescent="0.35">
      <c r="A3814" s="20">
        <v>15802</v>
      </c>
      <c r="B3814">
        <v>11.76</v>
      </c>
      <c r="C3814">
        <v>11.76</v>
      </c>
      <c r="D3814">
        <v>11.76</v>
      </c>
      <c r="E3814">
        <v>11.76</v>
      </c>
      <c r="F3814">
        <v>11.76</v>
      </c>
      <c r="G3814">
        <v>0</v>
      </c>
    </row>
    <row r="3815" spans="1:7" x14ac:dyDescent="0.35">
      <c r="A3815" s="20">
        <v>15803</v>
      </c>
      <c r="B3815">
        <v>11.7</v>
      </c>
      <c r="C3815">
        <v>11.7</v>
      </c>
      <c r="D3815">
        <v>11.7</v>
      </c>
      <c r="E3815">
        <v>11.7</v>
      </c>
      <c r="F3815">
        <v>11.7</v>
      </c>
      <c r="G3815">
        <v>0</v>
      </c>
    </row>
    <row r="3816" spans="1:7" x14ac:dyDescent="0.35">
      <c r="A3816" s="20">
        <v>15804</v>
      </c>
      <c r="B3816">
        <v>11.6</v>
      </c>
      <c r="C3816">
        <v>11.6</v>
      </c>
      <c r="D3816">
        <v>11.6</v>
      </c>
      <c r="E3816">
        <v>11.6</v>
      </c>
      <c r="F3816">
        <v>11.6</v>
      </c>
      <c r="G3816">
        <v>0</v>
      </c>
    </row>
    <row r="3817" spans="1:7" x14ac:dyDescent="0.35">
      <c r="A3817" s="20">
        <v>15805</v>
      </c>
      <c r="B3817">
        <v>11.14</v>
      </c>
      <c r="C3817">
        <v>11.14</v>
      </c>
      <c r="D3817">
        <v>11.14</v>
      </c>
      <c r="E3817">
        <v>11.14</v>
      </c>
      <c r="F3817">
        <v>11.14</v>
      </c>
      <c r="G3817">
        <v>0</v>
      </c>
    </row>
    <row r="3818" spans="1:7" x14ac:dyDescent="0.35">
      <c r="A3818" s="20">
        <v>15808</v>
      </c>
      <c r="B3818">
        <v>11.15</v>
      </c>
      <c r="C3818">
        <v>11.15</v>
      </c>
      <c r="D3818">
        <v>11.15</v>
      </c>
      <c r="E3818">
        <v>11.15</v>
      </c>
      <c r="F3818">
        <v>11.15</v>
      </c>
      <c r="G3818">
        <v>0</v>
      </c>
    </row>
    <row r="3819" spans="1:7" x14ac:dyDescent="0.35">
      <c r="A3819" s="20">
        <v>15809</v>
      </c>
      <c r="B3819">
        <v>11.14</v>
      </c>
      <c r="C3819">
        <v>11.14</v>
      </c>
      <c r="D3819">
        <v>11.14</v>
      </c>
      <c r="E3819">
        <v>11.14</v>
      </c>
      <c r="F3819">
        <v>11.14</v>
      </c>
      <c r="G3819">
        <v>0</v>
      </c>
    </row>
    <row r="3820" spans="1:7" x14ac:dyDescent="0.35">
      <c r="A3820" s="20">
        <v>15810</v>
      </c>
      <c r="B3820">
        <v>11.28</v>
      </c>
      <c r="C3820">
        <v>11.28</v>
      </c>
      <c r="D3820">
        <v>11.28</v>
      </c>
      <c r="E3820">
        <v>11.28</v>
      </c>
      <c r="F3820">
        <v>11.28</v>
      </c>
      <c r="G3820">
        <v>0</v>
      </c>
    </row>
    <row r="3821" spans="1:7" x14ac:dyDescent="0.35">
      <c r="A3821" s="20">
        <v>15811</v>
      </c>
      <c r="B3821">
        <v>11.36</v>
      </c>
      <c r="C3821">
        <v>11.36</v>
      </c>
      <c r="D3821">
        <v>11.36</v>
      </c>
      <c r="E3821">
        <v>11.36</v>
      </c>
      <c r="F3821">
        <v>11.36</v>
      </c>
      <c r="G3821">
        <v>0</v>
      </c>
    </row>
    <row r="3822" spans="1:7" x14ac:dyDescent="0.35">
      <c r="A3822" s="20">
        <v>15812</v>
      </c>
      <c r="B3822">
        <v>11.33</v>
      </c>
      <c r="C3822">
        <v>11.33</v>
      </c>
      <c r="D3822">
        <v>11.33</v>
      </c>
      <c r="E3822">
        <v>11.33</v>
      </c>
      <c r="F3822">
        <v>11.33</v>
      </c>
      <c r="G3822">
        <v>0</v>
      </c>
    </row>
    <row r="3823" spans="1:7" x14ac:dyDescent="0.35">
      <c r="A3823" s="20">
        <v>15815</v>
      </c>
      <c r="B3823">
        <v>11.38</v>
      </c>
      <c r="C3823">
        <v>11.38</v>
      </c>
      <c r="D3823">
        <v>11.38</v>
      </c>
      <c r="E3823">
        <v>11.38</v>
      </c>
      <c r="F3823">
        <v>11.38</v>
      </c>
      <c r="G3823">
        <v>0</v>
      </c>
    </row>
    <row r="3824" spans="1:7" x14ac:dyDescent="0.35">
      <c r="A3824" s="20">
        <v>15816</v>
      </c>
      <c r="B3824">
        <v>11.34</v>
      </c>
      <c r="C3824">
        <v>11.34</v>
      </c>
      <c r="D3824">
        <v>11.34</v>
      </c>
      <c r="E3824">
        <v>11.34</v>
      </c>
      <c r="F3824">
        <v>11.34</v>
      </c>
      <c r="G3824">
        <v>0</v>
      </c>
    </row>
    <row r="3825" spans="1:7" x14ac:dyDescent="0.35">
      <c r="A3825" s="20">
        <v>15817</v>
      </c>
      <c r="B3825">
        <v>11.45</v>
      </c>
      <c r="C3825">
        <v>11.45</v>
      </c>
      <c r="D3825">
        <v>11.45</v>
      </c>
      <c r="E3825">
        <v>11.45</v>
      </c>
      <c r="F3825">
        <v>11.45</v>
      </c>
      <c r="G3825">
        <v>0</v>
      </c>
    </row>
    <row r="3826" spans="1:7" x14ac:dyDescent="0.35">
      <c r="A3826" s="20">
        <v>15818</v>
      </c>
      <c r="B3826">
        <v>11.48</v>
      </c>
      <c r="C3826">
        <v>11.48</v>
      </c>
      <c r="D3826">
        <v>11.48</v>
      </c>
      <c r="E3826">
        <v>11.48</v>
      </c>
      <c r="F3826">
        <v>11.48</v>
      </c>
      <c r="G3826">
        <v>0</v>
      </c>
    </row>
    <row r="3827" spans="1:7" x14ac:dyDescent="0.35">
      <c r="A3827" s="20">
        <v>15822</v>
      </c>
      <c r="B3827">
        <v>11.48</v>
      </c>
      <c r="C3827">
        <v>11.48</v>
      </c>
      <c r="D3827">
        <v>11.48</v>
      </c>
      <c r="E3827">
        <v>11.48</v>
      </c>
      <c r="F3827">
        <v>11.48</v>
      </c>
      <c r="G3827">
        <v>0</v>
      </c>
    </row>
    <row r="3828" spans="1:7" x14ac:dyDescent="0.35">
      <c r="A3828" s="20">
        <v>15823</v>
      </c>
      <c r="B3828">
        <v>11.48</v>
      </c>
      <c r="C3828">
        <v>11.48</v>
      </c>
      <c r="D3828">
        <v>11.48</v>
      </c>
      <c r="E3828">
        <v>11.48</v>
      </c>
      <c r="F3828">
        <v>11.48</v>
      </c>
      <c r="G3828">
        <v>0</v>
      </c>
    </row>
    <row r="3829" spans="1:7" x14ac:dyDescent="0.35">
      <c r="A3829" s="20">
        <v>15824</v>
      </c>
      <c r="B3829">
        <v>11.48</v>
      </c>
      <c r="C3829">
        <v>11.48</v>
      </c>
      <c r="D3829">
        <v>11.48</v>
      </c>
      <c r="E3829">
        <v>11.48</v>
      </c>
      <c r="F3829">
        <v>11.48</v>
      </c>
      <c r="G3829">
        <v>0</v>
      </c>
    </row>
    <row r="3830" spans="1:7" x14ac:dyDescent="0.35">
      <c r="A3830" s="20">
        <v>15825</v>
      </c>
      <c r="B3830">
        <v>11.59</v>
      </c>
      <c r="C3830">
        <v>11.59</v>
      </c>
      <c r="D3830">
        <v>11.59</v>
      </c>
      <c r="E3830">
        <v>11.59</v>
      </c>
      <c r="F3830">
        <v>11.59</v>
      </c>
      <c r="G3830">
        <v>0</v>
      </c>
    </row>
    <row r="3831" spans="1:7" x14ac:dyDescent="0.35">
      <c r="A3831" s="20">
        <v>15826</v>
      </c>
      <c r="B3831">
        <v>11.59</v>
      </c>
      <c r="C3831">
        <v>11.59</v>
      </c>
      <c r="D3831">
        <v>11.59</v>
      </c>
      <c r="E3831">
        <v>11.59</v>
      </c>
      <c r="F3831">
        <v>11.59</v>
      </c>
      <c r="G3831">
        <v>0</v>
      </c>
    </row>
    <row r="3832" spans="1:7" x14ac:dyDescent="0.35">
      <c r="A3832" s="20">
        <v>15829</v>
      </c>
      <c r="B3832">
        <v>11.82</v>
      </c>
      <c r="C3832">
        <v>11.82</v>
      </c>
      <c r="D3832">
        <v>11.82</v>
      </c>
      <c r="E3832">
        <v>11.82</v>
      </c>
      <c r="F3832">
        <v>11.82</v>
      </c>
      <c r="G3832">
        <v>0</v>
      </c>
    </row>
    <row r="3833" spans="1:7" x14ac:dyDescent="0.35">
      <c r="A3833" s="20">
        <v>15830</v>
      </c>
      <c r="B3833">
        <v>11.86</v>
      </c>
      <c r="C3833">
        <v>11.86</v>
      </c>
      <c r="D3833">
        <v>11.86</v>
      </c>
      <c r="E3833">
        <v>11.86</v>
      </c>
      <c r="F3833">
        <v>11.86</v>
      </c>
      <c r="G3833">
        <v>0</v>
      </c>
    </row>
    <row r="3834" spans="1:7" x14ac:dyDescent="0.35">
      <c r="A3834" s="20">
        <v>15831</v>
      </c>
      <c r="B3834">
        <v>11.93</v>
      </c>
      <c r="C3834">
        <v>11.93</v>
      </c>
      <c r="D3834">
        <v>11.93</v>
      </c>
      <c r="E3834">
        <v>11.93</v>
      </c>
      <c r="F3834">
        <v>11.93</v>
      </c>
      <c r="G3834">
        <v>0</v>
      </c>
    </row>
    <row r="3835" spans="1:7" x14ac:dyDescent="0.35">
      <c r="A3835" s="20">
        <v>15832</v>
      </c>
      <c r="B3835">
        <v>11.97</v>
      </c>
      <c r="C3835">
        <v>11.97</v>
      </c>
      <c r="D3835">
        <v>11.97</v>
      </c>
      <c r="E3835">
        <v>11.97</v>
      </c>
      <c r="F3835">
        <v>11.97</v>
      </c>
      <c r="G3835">
        <v>0</v>
      </c>
    </row>
    <row r="3836" spans="1:7" x14ac:dyDescent="0.35">
      <c r="A3836" s="20">
        <v>15833</v>
      </c>
      <c r="B3836">
        <v>11.81</v>
      </c>
      <c r="C3836">
        <v>11.81</v>
      </c>
      <c r="D3836">
        <v>11.81</v>
      </c>
      <c r="E3836">
        <v>11.81</v>
      </c>
      <c r="F3836">
        <v>11.81</v>
      </c>
      <c r="G3836">
        <v>0</v>
      </c>
    </row>
    <row r="3837" spans="1:7" x14ac:dyDescent="0.35">
      <c r="A3837" s="20">
        <v>15836</v>
      </c>
      <c r="B3837">
        <v>11.97</v>
      </c>
      <c r="C3837">
        <v>11.97</v>
      </c>
      <c r="D3837">
        <v>11.97</v>
      </c>
      <c r="E3837">
        <v>11.97</v>
      </c>
      <c r="F3837">
        <v>11.97</v>
      </c>
      <c r="G3837">
        <v>0</v>
      </c>
    </row>
    <row r="3838" spans="1:7" x14ac:dyDescent="0.35">
      <c r="A3838" s="20">
        <v>15837</v>
      </c>
      <c r="B3838">
        <v>11.93</v>
      </c>
      <c r="C3838">
        <v>11.93</v>
      </c>
      <c r="D3838">
        <v>11.93</v>
      </c>
      <c r="E3838">
        <v>11.93</v>
      </c>
      <c r="F3838">
        <v>11.93</v>
      </c>
      <c r="G3838">
        <v>0</v>
      </c>
    </row>
    <row r="3839" spans="1:7" x14ac:dyDescent="0.35">
      <c r="A3839" s="20">
        <v>15838</v>
      </c>
      <c r="B3839">
        <v>11.88</v>
      </c>
      <c r="C3839">
        <v>11.88</v>
      </c>
      <c r="D3839">
        <v>11.88</v>
      </c>
      <c r="E3839">
        <v>11.88</v>
      </c>
      <c r="F3839">
        <v>11.88</v>
      </c>
      <c r="G3839">
        <v>0</v>
      </c>
    </row>
    <row r="3840" spans="1:7" x14ac:dyDescent="0.35">
      <c r="A3840" s="20">
        <v>15839</v>
      </c>
      <c r="B3840">
        <v>11.92</v>
      </c>
      <c r="C3840">
        <v>11.92</v>
      </c>
      <c r="D3840">
        <v>11.92</v>
      </c>
      <c r="E3840">
        <v>11.92</v>
      </c>
      <c r="F3840">
        <v>11.92</v>
      </c>
      <c r="G3840">
        <v>0</v>
      </c>
    </row>
    <row r="3841" spans="1:7" x14ac:dyDescent="0.35">
      <c r="A3841" s="20">
        <v>15840</v>
      </c>
      <c r="B3841">
        <v>11.7</v>
      </c>
      <c r="C3841">
        <v>11.7</v>
      </c>
      <c r="D3841">
        <v>11.7</v>
      </c>
      <c r="E3841">
        <v>11.7</v>
      </c>
      <c r="F3841">
        <v>11.7</v>
      </c>
      <c r="G3841">
        <v>0</v>
      </c>
    </row>
    <row r="3842" spans="1:7" x14ac:dyDescent="0.35">
      <c r="A3842" s="20">
        <v>15843</v>
      </c>
      <c r="B3842">
        <v>11.72</v>
      </c>
      <c r="C3842">
        <v>11.72</v>
      </c>
      <c r="D3842">
        <v>11.72</v>
      </c>
      <c r="E3842">
        <v>11.72</v>
      </c>
      <c r="F3842">
        <v>11.72</v>
      </c>
      <c r="G3842">
        <v>0</v>
      </c>
    </row>
    <row r="3843" spans="1:7" x14ac:dyDescent="0.35">
      <c r="A3843" s="20">
        <v>15844</v>
      </c>
      <c r="B3843">
        <v>11.81</v>
      </c>
      <c r="C3843">
        <v>11.81</v>
      </c>
      <c r="D3843">
        <v>11.81</v>
      </c>
      <c r="E3843">
        <v>11.81</v>
      </c>
      <c r="F3843">
        <v>11.81</v>
      </c>
      <c r="G3843">
        <v>0</v>
      </c>
    </row>
    <row r="3844" spans="1:7" x14ac:dyDescent="0.35">
      <c r="A3844" s="20">
        <v>15845</v>
      </c>
      <c r="B3844">
        <v>11.93</v>
      </c>
      <c r="C3844">
        <v>11.93</v>
      </c>
      <c r="D3844">
        <v>11.93</v>
      </c>
      <c r="E3844">
        <v>11.93</v>
      </c>
      <c r="F3844">
        <v>11.93</v>
      </c>
      <c r="G3844">
        <v>0</v>
      </c>
    </row>
    <row r="3845" spans="1:7" x14ac:dyDescent="0.35">
      <c r="A3845" s="20">
        <v>15846</v>
      </c>
      <c r="B3845">
        <v>11.9</v>
      </c>
      <c r="C3845">
        <v>11.9</v>
      </c>
      <c r="D3845">
        <v>11.9</v>
      </c>
      <c r="E3845">
        <v>11.9</v>
      </c>
      <c r="F3845">
        <v>11.9</v>
      </c>
      <c r="G3845">
        <v>0</v>
      </c>
    </row>
    <row r="3846" spans="1:7" x14ac:dyDescent="0.35">
      <c r="A3846" s="20">
        <v>15847</v>
      </c>
      <c r="B3846">
        <v>11.9</v>
      </c>
      <c r="C3846">
        <v>11.9</v>
      </c>
      <c r="D3846">
        <v>11.9</v>
      </c>
      <c r="E3846">
        <v>11.9</v>
      </c>
      <c r="F3846">
        <v>11.9</v>
      </c>
      <c r="G3846">
        <v>0</v>
      </c>
    </row>
    <row r="3847" spans="1:7" x14ac:dyDescent="0.35">
      <c r="A3847" s="20">
        <v>15850</v>
      </c>
      <c r="B3847">
        <v>11.87</v>
      </c>
      <c r="C3847">
        <v>11.87</v>
      </c>
      <c r="D3847">
        <v>11.87</v>
      </c>
      <c r="E3847">
        <v>11.87</v>
      </c>
      <c r="F3847">
        <v>11.87</v>
      </c>
      <c r="G3847">
        <v>0</v>
      </c>
    </row>
    <row r="3848" spans="1:7" x14ac:dyDescent="0.35">
      <c r="A3848" s="20">
        <v>15851</v>
      </c>
      <c r="B3848">
        <v>11.9</v>
      </c>
      <c r="C3848">
        <v>11.9</v>
      </c>
      <c r="D3848">
        <v>11.9</v>
      </c>
      <c r="E3848">
        <v>11.9</v>
      </c>
      <c r="F3848">
        <v>11.9</v>
      </c>
      <c r="G3848">
        <v>0</v>
      </c>
    </row>
    <row r="3849" spans="1:7" x14ac:dyDescent="0.35">
      <c r="A3849" s="20">
        <v>15852</v>
      </c>
      <c r="B3849">
        <v>11.99</v>
      </c>
      <c r="C3849">
        <v>11.99</v>
      </c>
      <c r="D3849">
        <v>11.99</v>
      </c>
      <c r="E3849">
        <v>11.99</v>
      </c>
      <c r="F3849">
        <v>11.99</v>
      </c>
      <c r="G3849">
        <v>0</v>
      </c>
    </row>
    <row r="3850" spans="1:7" x14ac:dyDescent="0.35">
      <c r="A3850" s="20">
        <v>15853</v>
      </c>
      <c r="B3850">
        <v>12.02</v>
      </c>
      <c r="C3850">
        <v>12.02</v>
      </c>
      <c r="D3850">
        <v>12.02</v>
      </c>
      <c r="E3850">
        <v>12.02</v>
      </c>
      <c r="F3850">
        <v>12.02</v>
      </c>
      <c r="G3850">
        <v>0</v>
      </c>
    </row>
    <row r="3851" spans="1:7" x14ac:dyDescent="0.35">
      <c r="A3851" s="20">
        <v>15854</v>
      </c>
      <c r="B3851">
        <v>12.05</v>
      </c>
      <c r="C3851">
        <v>12.05</v>
      </c>
      <c r="D3851">
        <v>12.05</v>
      </c>
      <c r="E3851">
        <v>12.05</v>
      </c>
      <c r="F3851">
        <v>12.05</v>
      </c>
      <c r="G3851">
        <v>0</v>
      </c>
    </row>
    <row r="3852" spans="1:7" x14ac:dyDescent="0.35">
      <c r="A3852" s="20">
        <v>15858</v>
      </c>
      <c r="B3852">
        <v>12.18</v>
      </c>
      <c r="C3852">
        <v>12.18</v>
      </c>
      <c r="D3852">
        <v>12.18</v>
      </c>
      <c r="E3852">
        <v>12.18</v>
      </c>
      <c r="F3852">
        <v>12.18</v>
      </c>
      <c r="G3852">
        <v>0</v>
      </c>
    </row>
    <row r="3853" spans="1:7" x14ac:dyDescent="0.35">
      <c r="A3853" s="20">
        <v>15859</v>
      </c>
      <c r="B3853">
        <v>12.19</v>
      </c>
      <c r="C3853">
        <v>12.19</v>
      </c>
      <c r="D3853">
        <v>12.19</v>
      </c>
      <c r="E3853">
        <v>12.19</v>
      </c>
      <c r="F3853">
        <v>12.19</v>
      </c>
      <c r="G3853">
        <v>0</v>
      </c>
    </row>
    <row r="3854" spans="1:7" x14ac:dyDescent="0.35">
      <c r="A3854" s="20">
        <v>15860</v>
      </c>
      <c r="B3854">
        <v>12.24</v>
      </c>
      <c r="C3854">
        <v>12.24</v>
      </c>
      <c r="D3854">
        <v>12.24</v>
      </c>
      <c r="E3854">
        <v>12.24</v>
      </c>
      <c r="F3854">
        <v>12.24</v>
      </c>
      <c r="G3854">
        <v>0</v>
      </c>
    </row>
    <row r="3855" spans="1:7" x14ac:dyDescent="0.35">
      <c r="A3855" s="20">
        <v>15861</v>
      </c>
      <c r="B3855">
        <v>12.18</v>
      </c>
      <c r="C3855">
        <v>12.18</v>
      </c>
      <c r="D3855">
        <v>12.18</v>
      </c>
      <c r="E3855">
        <v>12.18</v>
      </c>
      <c r="F3855">
        <v>12.18</v>
      </c>
      <c r="G3855">
        <v>0</v>
      </c>
    </row>
    <row r="3856" spans="1:7" x14ac:dyDescent="0.35">
      <c r="A3856" s="20">
        <v>15864</v>
      </c>
      <c r="B3856">
        <v>12.15</v>
      </c>
      <c r="C3856">
        <v>12.15</v>
      </c>
      <c r="D3856">
        <v>12.15</v>
      </c>
      <c r="E3856">
        <v>12.15</v>
      </c>
      <c r="F3856">
        <v>12.15</v>
      </c>
      <c r="G3856">
        <v>0</v>
      </c>
    </row>
    <row r="3857" spans="1:7" x14ac:dyDescent="0.35">
      <c r="A3857" s="20">
        <v>15865</v>
      </c>
      <c r="B3857">
        <v>12.08</v>
      </c>
      <c r="C3857">
        <v>12.08</v>
      </c>
      <c r="D3857">
        <v>12.08</v>
      </c>
      <c r="E3857">
        <v>12.08</v>
      </c>
      <c r="F3857">
        <v>12.08</v>
      </c>
      <c r="G3857">
        <v>0</v>
      </c>
    </row>
    <row r="3858" spans="1:7" x14ac:dyDescent="0.35">
      <c r="A3858" s="20">
        <v>15866</v>
      </c>
      <c r="B3858">
        <v>12.12</v>
      </c>
      <c r="C3858">
        <v>12.12</v>
      </c>
      <c r="D3858">
        <v>12.12</v>
      </c>
      <c r="E3858">
        <v>12.12</v>
      </c>
      <c r="F3858">
        <v>12.12</v>
      </c>
      <c r="G3858">
        <v>0</v>
      </c>
    </row>
    <row r="3859" spans="1:7" x14ac:dyDescent="0.35">
      <c r="A3859" s="20">
        <v>15867</v>
      </c>
      <c r="B3859">
        <v>12.14</v>
      </c>
      <c r="C3859">
        <v>12.14</v>
      </c>
      <c r="D3859">
        <v>12.14</v>
      </c>
      <c r="E3859">
        <v>12.14</v>
      </c>
      <c r="F3859">
        <v>12.14</v>
      </c>
      <c r="G3859">
        <v>0</v>
      </c>
    </row>
    <row r="3860" spans="1:7" x14ac:dyDescent="0.35">
      <c r="A3860" s="20">
        <v>15868</v>
      </c>
      <c r="B3860">
        <v>12.08</v>
      </c>
      <c r="C3860">
        <v>12.08</v>
      </c>
      <c r="D3860">
        <v>12.08</v>
      </c>
      <c r="E3860">
        <v>12.08</v>
      </c>
      <c r="F3860">
        <v>12.08</v>
      </c>
      <c r="G3860">
        <v>0</v>
      </c>
    </row>
    <row r="3861" spans="1:7" x14ac:dyDescent="0.35">
      <c r="A3861" s="20">
        <v>15871</v>
      </c>
      <c r="B3861">
        <v>11.88</v>
      </c>
      <c r="C3861">
        <v>11.88</v>
      </c>
      <c r="D3861">
        <v>11.88</v>
      </c>
      <c r="E3861">
        <v>11.88</v>
      </c>
      <c r="F3861">
        <v>11.88</v>
      </c>
      <c r="G3861">
        <v>0</v>
      </c>
    </row>
    <row r="3862" spans="1:7" x14ac:dyDescent="0.35">
      <c r="A3862" s="20">
        <v>15872</v>
      </c>
      <c r="B3862">
        <v>11.93</v>
      </c>
      <c r="C3862">
        <v>11.93</v>
      </c>
      <c r="D3862">
        <v>11.93</v>
      </c>
      <c r="E3862">
        <v>11.93</v>
      </c>
      <c r="F3862">
        <v>11.93</v>
      </c>
      <c r="G3862">
        <v>0</v>
      </c>
    </row>
    <row r="3863" spans="1:7" x14ac:dyDescent="0.35">
      <c r="A3863" s="20">
        <v>15873</v>
      </c>
      <c r="B3863">
        <v>11.95</v>
      </c>
      <c r="C3863">
        <v>11.95</v>
      </c>
      <c r="D3863">
        <v>11.95</v>
      </c>
      <c r="E3863">
        <v>11.95</v>
      </c>
      <c r="F3863">
        <v>11.95</v>
      </c>
      <c r="G3863">
        <v>0</v>
      </c>
    </row>
    <row r="3864" spans="1:7" x14ac:dyDescent="0.35">
      <c r="A3864" s="20">
        <v>15874</v>
      </c>
      <c r="B3864">
        <v>11.97</v>
      </c>
      <c r="C3864">
        <v>11.97</v>
      </c>
      <c r="D3864">
        <v>11.97</v>
      </c>
      <c r="E3864">
        <v>11.97</v>
      </c>
      <c r="F3864">
        <v>11.97</v>
      </c>
      <c r="G3864">
        <v>0</v>
      </c>
    </row>
    <row r="3865" spans="1:7" x14ac:dyDescent="0.35">
      <c r="A3865" s="20">
        <v>15875</v>
      </c>
      <c r="B3865">
        <v>11.96</v>
      </c>
      <c r="C3865">
        <v>11.96</v>
      </c>
      <c r="D3865">
        <v>11.96</v>
      </c>
      <c r="E3865">
        <v>11.96</v>
      </c>
      <c r="F3865">
        <v>11.96</v>
      </c>
      <c r="G3865">
        <v>0</v>
      </c>
    </row>
    <row r="3866" spans="1:7" x14ac:dyDescent="0.35">
      <c r="A3866" s="20">
        <v>15878</v>
      </c>
      <c r="B3866">
        <v>11.9</v>
      </c>
      <c r="C3866">
        <v>11.9</v>
      </c>
      <c r="D3866">
        <v>11.9</v>
      </c>
      <c r="E3866">
        <v>11.9</v>
      </c>
      <c r="F3866">
        <v>11.9</v>
      </c>
      <c r="G3866">
        <v>0</v>
      </c>
    </row>
    <row r="3867" spans="1:7" x14ac:dyDescent="0.35">
      <c r="A3867" s="20">
        <v>15879</v>
      </c>
      <c r="B3867">
        <v>11.92</v>
      </c>
      <c r="C3867">
        <v>11.92</v>
      </c>
      <c r="D3867">
        <v>11.92</v>
      </c>
      <c r="E3867">
        <v>11.92</v>
      </c>
      <c r="F3867">
        <v>11.92</v>
      </c>
      <c r="G3867">
        <v>0</v>
      </c>
    </row>
    <row r="3868" spans="1:7" x14ac:dyDescent="0.35">
      <c r="A3868" s="20">
        <v>15880</v>
      </c>
      <c r="B3868">
        <v>11.89</v>
      </c>
      <c r="C3868">
        <v>11.89</v>
      </c>
      <c r="D3868">
        <v>11.89</v>
      </c>
      <c r="E3868">
        <v>11.89</v>
      </c>
      <c r="F3868">
        <v>11.89</v>
      </c>
      <c r="G3868">
        <v>0</v>
      </c>
    </row>
    <row r="3869" spans="1:7" x14ac:dyDescent="0.35">
      <c r="A3869" s="20">
        <v>15881</v>
      </c>
      <c r="B3869">
        <v>11.95</v>
      </c>
      <c r="C3869">
        <v>11.95</v>
      </c>
      <c r="D3869">
        <v>11.95</v>
      </c>
      <c r="E3869">
        <v>11.95</v>
      </c>
      <c r="F3869">
        <v>11.95</v>
      </c>
      <c r="G3869">
        <v>0</v>
      </c>
    </row>
    <row r="3870" spans="1:7" x14ac:dyDescent="0.35">
      <c r="A3870" s="20">
        <v>15882</v>
      </c>
      <c r="B3870">
        <v>12.21</v>
      </c>
      <c r="C3870">
        <v>12.21</v>
      </c>
      <c r="D3870">
        <v>12.21</v>
      </c>
      <c r="E3870">
        <v>12.21</v>
      </c>
      <c r="F3870">
        <v>12.21</v>
      </c>
      <c r="G3870">
        <v>0</v>
      </c>
    </row>
    <row r="3871" spans="1:7" x14ac:dyDescent="0.35">
      <c r="A3871" s="20">
        <v>15885</v>
      </c>
      <c r="B3871">
        <v>12.32</v>
      </c>
      <c r="C3871">
        <v>12.32</v>
      </c>
      <c r="D3871">
        <v>12.32</v>
      </c>
      <c r="E3871">
        <v>12.32</v>
      </c>
      <c r="F3871">
        <v>12.32</v>
      </c>
      <c r="G3871">
        <v>0</v>
      </c>
    </row>
    <row r="3872" spans="1:7" x14ac:dyDescent="0.35">
      <c r="A3872" s="20">
        <v>15886</v>
      </c>
      <c r="B3872">
        <v>12.28</v>
      </c>
      <c r="C3872">
        <v>12.28</v>
      </c>
      <c r="D3872">
        <v>12.28</v>
      </c>
      <c r="E3872">
        <v>12.28</v>
      </c>
      <c r="F3872">
        <v>12.28</v>
      </c>
      <c r="G3872">
        <v>0</v>
      </c>
    </row>
    <row r="3873" spans="1:7" x14ac:dyDescent="0.35">
      <c r="A3873" s="20">
        <v>15887</v>
      </c>
      <c r="B3873">
        <v>12.35</v>
      </c>
      <c r="C3873">
        <v>12.35</v>
      </c>
      <c r="D3873">
        <v>12.35</v>
      </c>
      <c r="E3873">
        <v>12.35</v>
      </c>
      <c r="F3873">
        <v>12.35</v>
      </c>
      <c r="G3873">
        <v>0</v>
      </c>
    </row>
    <row r="3874" spans="1:7" x14ac:dyDescent="0.35">
      <c r="A3874" s="20">
        <v>15888</v>
      </c>
      <c r="B3874">
        <v>12.36</v>
      </c>
      <c r="C3874">
        <v>12.36</v>
      </c>
      <c r="D3874">
        <v>12.36</v>
      </c>
      <c r="E3874">
        <v>12.36</v>
      </c>
      <c r="F3874">
        <v>12.36</v>
      </c>
      <c r="G3874">
        <v>0</v>
      </c>
    </row>
    <row r="3875" spans="1:7" x14ac:dyDescent="0.35">
      <c r="A3875" s="20">
        <v>15889</v>
      </c>
      <c r="B3875">
        <v>12.35</v>
      </c>
      <c r="C3875">
        <v>12.35</v>
      </c>
      <c r="D3875">
        <v>12.35</v>
      </c>
      <c r="E3875">
        <v>12.35</v>
      </c>
      <c r="F3875">
        <v>12.35</v>
      </c>
      <c r="G3875">
        <v>0</v>
      </c>
    </row>
    <row r="3876" spans="1:7" x14ac:dyDescent="0.35">
      <c r="A3876" s="20">
        <v>15893</v>
      </c>
      <c r="B3876">
        <v>12.37</v>
      </c>
      <c r="C3876">
        <v>12.37</v>
      </c>
      <c r="D3876">
        <v>12.37</v>
      </c>
      <c r="E3876">
        <v>12.37</v>
      </c>
      <c r="F3876">
        <v>12.37</v>
      </c>
      <c r="G3876">
        <v>0</v>
      </c>
    </row>
    <row r="3877" spans="1:7" x14ac:dyDescent="0.35">
      <c r="A3877" s="20">
        <v>15894</v>
      </c>
      <c r="B3877">
        <v>12.35</v>
      </c>
      <c r="C3877">
        <v>12.35</v>
      </c>
      <c r="D3877">
        <v>12.35</v>
      </c>
      <c r="E3877">
        <v>12.35</v>
      </c>
      <c r="F3877">
        <v>12.35</v>
      </c>
      <c r="G3877">
        <v>0</v>
      </c>
    </row>
    <row r="3878" spans="1:7" x14ac:dyDescent="0.35">
      <c r="A3878" s="20">
        <v>15895</v>
      </c>
      <c r="B3878">
        <v>12.36</v>
      </c>
      <c r="C3878">
        <v>12.36</v>
      </c>
      <c r="D3878">
        <v>12.36</v>
      </c>
      <c r="E3878">
        <v>12.36</v>
      </c>
      <c r="F3878">
        <v>12.36</v>
      </c>
      <c r="G3878">
        <v>0</v>
      </c>
    </row>
    <row r="3879" spans="1:7" x14ac:dyDescent="0.35">
      <c r="A3879" s="20">
        <v>15896</v>
      </c>
      <c r="B3879">
        <v>12.41</v>
      </c>
      <c r="C3879">
        <v>12.41</v>
      </c>
      <c r="D3879">
        <v>12.41</v>
      </c>
      <c r="E3879">
        <v>12.41</v>
      </c>
      <c r="F3879">
        <v>12.41</v>
      </c>
      <c r="G3879">
        <v>0</v>
      </c>
    </row>
    <row r="3880" spans="1:7" x14ac:dyDescent="0.35">
      <c r="A3880" s="20">
        <v>15899</v>
      </c>
      <c r="B3880">
        <v>12.49</v>
      </c>
      <c r="C3880">
        <v>12.49</v>
      </c>
      <c r="D3880">
        <v>12.49</v>
      </c>
      <c r="E3880">
        <v>12.49</v>
      </c>
      <c r="F3880">
        <v>12.49</v>
      </c>
      <c r="G3880">
        <v>0</v>
      </c>
    </row>
    <row r="3881" spans="1:7" x14ac:dyDescent="0.35">
      <c r="A3881" s="20">
        <v>15900</v>
      </c>
      <c r="B3881">
        <v>12.57</v>
      </c>
      <c r="C3881">
        <v>12.57</v>
      </c>
      <c r="D3881">
        <v>12.57</v>
      </c>
      <c r="E3881">
        <v>12.57</v>
      </c>
      <c r="F3881">
        <v>12.57</v>
      </c>
      <c r="G3881">
        <v>0</v>
      </c>
    </row>
    <row r="3882" spans="1:7" x14ac:dyDescent="0.35">
      <c r="A3882" s="20">
        <v>15901</v>
      </c>
      <c r="B3882">
        <v>12.64</v>
      </c>
      <c r="C3882">
        <v>12.64</v>
      </c>
      <c r="D3882">
        <v>12.64</v>
      </c>
      <c r="E3882">
        <v>12.64</v>
      </c>
      <c r="F3882">
        <v>12.64</v>
      </c>
      <c r="G3882">
        <v>0</v>
      </c>
    </row>
    <row r="3883" spans="1:7" x14ac:dyDescent="0.35">
      <c r="A3883" s="20">
        <v>15902</v>
      </c>
      <c r="B3883">
        <v>12.57</v>
      </c>
      <c r="C3883">
        <v>12.57</v>
      </c>
      <c r="D3883">
        <v>12.57</v>
      </c>
      <c r="E3883">
        <v>12.57</v>
      </c>
      <c r="F3883">
        <v>12.57</v>
      </c>
      <c r="G3883">
        <v>0</v>
      </c>
    </row>
    <row r="3884" spans="1:7" x14ac:dyDescent="0.35">
      <c r="A3884" s="20">
        <v>15903</v>
      </c>
      <c r="B3884">
        <v>12.54</v>
      </c>
      <c r="C3884">
        <v>12.54</v>
      </c>
      <c r="D3884">
        <v>12.54</v>
      </c>
      <c r="E3884">
        <v>12.54</v>
      </c>
      <c r="F3884">
        <v>12.54</v>
      </c>
      <c r="G3884">
        <v>0</v>
      </c>
    </row>
    <row r="3885" spans="1:7" x14ac:dyDescent="0.35">
      <c r="A3885" s="20">
        <v>15906</v>
      </c>
      <c r="B3885">
        <v>12.55</v>
      </c>
      <c r="C3885">
        <v>12.55</v>
      </c>
      <c r="D3885">
        <v>12.55</v>
      </c>
      <c r="E3885">
        <v>12.55</v>
      </c>
      <c r="F3885">
        <v>12.55</v>
      </c>
      <c r="G3885">
        <v>0</v>
      </c>
    </row>
    <row r="3886" spans="1:7" x14ac:dyDescent="0.35">
      <c r="A3886" s="20">
        <v>15907</v>
      </c>
      <c r="B3886">
        <v>12.47</v>
      </c>
      <c r="C3886">
        <v>12.47</v>
      </c>
      <c r="D3886">
        <v>12.47</v>
      </c>
      <c r="E3886">
        <v>12.47</v>
      </c>
      <c r="F3886">
        <v>12.47</v>
      </c>
      <c r="G3886">
        <v>0</v>
      </c>
    </row>
    <row r="3887" spans="1:7" x14ac:dyDescent="0.35">
      <c r="A3887" s="20">
        <v>15908</v>
      </c>
      <c r="B3887">
        <v>12.5</v>
      </c>
      <c r="C3887">
        <v>12.5</v>
      </c>
      <c r="D3887">
        <v>12.5</v>
      </c>
      <c r="E3887">
        <v>12.5</v>
      </c>
      <c r="F3887">
        <v>12.5</v>
      </c>
      <c r="G3887">
        <v>0</v>
      </c>
    </row>
    <row r="3888" spans="1:7" x14ac:dyDescent="0.35">
      <c r="A3888" s="20">
        <v>15909</v>
      </c>
      <c r="B3888">
        <v>12.5</v>
      </c>
      <c r="C3888">
        <v>12.5</v>
      </c>
      <c r="D3888">
        <v>12.5</v>
      </c>
      <c r="E3888">
        <v>12.5</v>
      </c>
      <c r="F3888">
        <v>12.5</v>
      </c>
      <c r="G3888">
        <v>0</v>
      </c>
    </row>
    <row r="3889" spans="1:7" x14ac:dyDescent="0.35">
      <c r="A3889" s="20">
        <v>15910</v>
      </c>
      <c r="B3889">
        <v>12.51</v>
      </c>
      <c r="C3889">
        <v>12.51</v>
      </c>
      <c r="D3889">
        <v>12.51</v>
      </c>
      <c r="E3889">
        <v>12.51</v>
      </c>
      <c r="F3889">
        <v>12.51</v>
      </c>
      <c r="G3889">
        <v>0</v>
      </c>
    </row>
    <row r="3890" spans="1:7" x14ac:dyDescent="0.35">
      <c r="A3890" s="20">
        <v>15913</v>
      </c>
      <c r="B3890">
        <v>12.31</v>
      </c>
      <c r="C3890">
        <v>12.31</v>
      </c>
      <c r="D3890">
        <v>12.31</v>
      </c>
      <c r="E3890">
        <v>12.31</v>
      </c>
      <c r="F3890">
        <v>12.31</v>
      </c>
      <c r="G3890">
        <v>0</v>
      </c>
    </row>
    <row r="3891" spans="1:7" x14ac:dyDescent="0.35">
      <c r="A3891" s="20">
        <v>15914</v>
      </c>
      <c r="B3891">
        <v>11.92</v>
      </c>
      <c r="C3891">
        <v>11.92</v>
      </c>
      <c r="D3891">
        <v>11.92</v>
      </c>
      <c r="E3891">
        <v>11.92</v>
      </c>
      <c r="F3891">
        <v>11.92</v>
      </c>
      <c r="G3891">
        <v>0</v>
      </c>
    </row>
    <row r="3892" spans="1:7" x14ac:dyDescent="0.35">
      <c r="A3892" s="20">
        <v>15915</v>
      </c>
      <c r="B3892">
        <v>11.88</v>
      </c>
      <c r="C3892">
        <v>11.88</v>
      </c>
      <c r="D3892">
        <v>11.88</v>
      </c>
      <c r="E3892">
        <v>11.88</v>
      </c>
      <c r="F3892">
        <v>11.88</v>
      </c>
      <c r="G3892">
        <v>0</v>
      </c>
    </row>
    <row r="3893" spans="1:7" x14ac:dyDescent="0.35">
      <c r="A3893" s="20">
        <v>15916</v>
      </c>
      <c r="B3893">
        <v>12.08</v>
      </c>
      <c r="C3893">
        <v>12.08</v>
      </c>
      <c r="D3893">
        <v>12.08</v>
      </c>
      <c r="E3893">
        <v>12.08</v>
      </c>
      <c r="F3893">
        <v>12.08</v>
      </c>
      <c r="G3893">
        <v>0</v>
      </c>
    </row>
    <row r="3894" spans="1:7" x14ac:dyDescent="0.35">
      <c r="A3894" s="20">
        <v>15917</v>
      </c>
      <c r="B3894">
        <v>11.85</v>
      </c>
      <c r="C3894">
        <v>11.85</v>
      </c>
      <c r="D3894">
        <v>11.85</v>
      </c>
      <c r="E3894">
        <v>11.85</v>
      </c>
      <c r="F3894">
        <v>11.85</v>
      </c>
      <c r="G3894">
        <v>0</v>
      </c>
    </row>
    <row r="3895" spans="1:7" x14ac:dyDescent="0.35">
      <c r="A3895" s="20">
        <v>15920</v>
      </c>
      <c r="B3895">
        <v>11.47</v>
      </c>
      <c r="C3895">
        <v>11.47</v>
      </c>
      <c r="D3895">
        <v>11.47</v>
      </c>
      <c r="E3895">
        <v>11.47</v>
      </c>
      <c r="F3895">
        <v>11.47</v>
      </c>
      <c r="G3895">
        <v>0</v>
      </c>
    </row>
    <row r="3896" spans="1:7" x14ac:dyDescent="0.35">
      <c r="A3896" s="20">
        <v>15921</v>
      </c>
      <c r="B3896">
        <v>11.72</v>
      </c>
      <c r="C3896">
        <v>11.72</v>
      </c>
      <c r="D3896">
        <v>11.72</v>
      </c>
      <c r="E3896">
        <v>11.72</v>
      </c>
      <c r="F3896">
        <v>11.72</v>
      </c>
      <c r="G3896">
        <v>0</v>
      </c>
    </row>
    <row r="3897" spans="1:7" x14ac:dyDescent="0.35">
      <c r="A3897" s="20">
        <v>15922</v>
      </c>
      <c r="B3897">
        <v>11.79</v>
      </c>
      <c r="C3897">
        <v>11.79</v>
      </c>
      <c r="D3897">
        <v>11.79</v>
      </c>
      <c r="E3897">
        <v>11.79</v>
      </c>
      <c r="F3897">
        <v>11.79</v>
      </c>
      <c r="G3897">
        <v>0</v>
      </c>
    </row>
    <row r="3898" spans="1:7" x14ac:dyDescent="0.35">
      <c r="A3898" s="20">
        <v>15923</v>
      </c>
      <c r="B3898">
        <v>11.75</v>
      </c>
      <c r="C3898">
        <v>11.75</v>
      </c>
      <c r="D3898">
        <v>11.75</v>
      </c>
      <c r="E3898">
        <v>11.75</v>
      </c>
      <c r="F3898">
        <v>11.75</v>
      </c>
      <c r="G3898">
        <v>0</v>
      </c>
    </row>
    <row r="3899" spans="1:7" x14ac:dyDescent="0.35">
      <c r="A3899" s="20">
        <v>15924</v>
      </c>
      <c r="B3899">
        <v>11.63</v>
      </c>
      <c r="C3899">
        <v>11.63</v>
      </c>
      <c r="D3899">
        <v>11.63</v>
      </c>
      <c r="E3899">
        <v>11.63</v>
      </c>
      <c r="F3899">
        <v>11.63</v>
      </c>
      <c r="G3899">
        <v>0</v>
      </c>
    </row>
    <row r="3900" spans="1:7" x14ac:dyDescent="0.35">
      <c r="A3900" s="20">
        <v>15927</v>
      </c>
      <c r="B3900">
        <v>11.6</v>
      </c>
      <c r="C3900">
        <v>11.6</v>
      </c>
      <c r="D3900">
        <v>11.6</v>
      </c>
      <c r="E3900">
        <v>11.6</v>
      </c>
      <c r="F3900">
        <v>11.6</v>
      </c>
      <c r="G3900">
        <v>0</v>
      </c>
    </row>
    <row r="3901" spans="1:7" x14ac:dyDescent="0.35">
      <c r="A3901" s="20">
        <v>15928</v>
      </c>
      <c r="B3901">
        <v>11.71</v>
      </c>
      <c r="C3901">
        <v>11.71</v>
      </c>
      <c r="D3901">
        <v>11.71</v>
      </c>
      <c r="E3901">
        <v>11.71</v>
      </c>
      <c r="F3901">
        <v>11.71</v>
      </c>
      <c r="G3901">
        <v>0</v>
      </c>
    </row>
    <row r="3902" spans="1:7" x14ac:dyDescent="0.35">
      <c r="A3902" s="20">
        <v>15929</v>
      </c>
      <c r="B3902">
        <v>11.8</v>
      </c>
      <c r="C3902">
        <v>11.8</v>
      </c>
      <c r="D3902">
        <v>11.8</v>
      </c>
      <c r="E3902">
        <v>11.8</v>
      </c>
      <c r="F3902">
        <v>11.8</v>
      </c>
      <c r="G3902">
        <v>0</v>
      </c>
    </row>
    <row r="3903" spans="1:7" x14ac:dyDescent="0.35">
      <c r="A3903" s="20">
        <v>15930</v>
      </c>
      <c r="B3903">
        <v>11.73</v>
      </c>
      <c r="C3903">
        <v>11.73</v>
      </c>
      <c r="D3903">
        <v>11.73</v>
      </c>
      <c r="E3903">
        <v>11.73</v>
      </c>
      <c r="F3903">
        <v>11.73</v>
      </c>
      <c r="G3903">
        <v>0</v>
      </c>
    </row>
    <row r="3904" spans="1:7" x14ac:dyDescent="0.35">
      <c r="A3904" s="20">
        <v>15931</v>
      </c>
      <c r="B3904">
        <v>11.84</v>
      </c>
      <c r="C3904">
        <v>11.84</v>
      </c>
      <c r="D3904">
        <v>11.84</v>
      </c>
      <c r="E3904">
        <v>11.84</v>
      </c>
      <c r="F3904">
        <v>11.84</v>
      </c>
      <c r="G3904">
        <v>0</v>
      </c>
    </row>
    <row r="3905" spans="1:7" x14ac:dyDescent="0.35">
      <c r="A3905" s="20">
        <v>15934</v>
      </c>
      <c r="B3905">
        <v>11.81</v>
      </c>
      <c r="C3905">
        <v>11.81</v>
      </c>
      <c r="D3905">
        <v>11.81</v>
      </c>
      <c r="E3905">
        <v>11.81</v>
      </c>
      <c r="F3905">
        <v>11.81</v>
      </c>
      <c r="G3905">
        <v>0</v>
      </c>
    </row>
    <row r="3906" spans="1:7" x14ac:dyDescent="0.35">
      <c r="A3906" s="20">
        <v>15935</v>
      </c>
      <c r="B3906">
        <v>11.88</v>
      </c>
      <c r="C3906">
        <v>11.88</v>
      </c>
      <c r="D3906">
        <v>11.88</v>
      </c>
      <c r="E3906">
        <v>11.88</v>
      </c>
      <c r="F3906">
        <v>11.88</v>
      </c>
      <c r="G3906">
        <v>0</v>
      </c>
    </row>
    <row r="3907" spans="1:7" x14ac:dyDescent="0.35">
      <c r="A3907" s="20">
        <v>15936</v>
      </c>
      <c r="B3907">
        <v>11.92</v>
      </c>
      <c r="C3907">
        <v>11.92</v>
      </c>
      <c r="D3907">
        <v>11.92</v>
      </c>
      <c r="E3907">
        <v>11.92</v>
      </c>
      <c r="F3907">
        <v>11.92</v>
      </c>
      <c r="G3907">
        <v>0</v>
      </c>
    </row>
    <row r="3908" spans="1:7" x14ac:dyDescent="0.35">
      <c r="A3908" s="20">
        <v>15937</v>
      </c>
      <c r="B3908">
        <v>11.91</v>
      </c>
      <c r="C3908">
        <v>11.91</v>
      </c>
      <c r="D3908">
        <v>11.91</v>
      </c>
      <c r="E3908">
        <v>11.91</v>
      </c>
      <c r="F3908">
        <v>11.91</v>
      </c>
      <c r="G3908">
        <v>0</v>
      </c>
    </row>
    <row r="3909" spans="1:7" x14ac:dyDescent="0.35">
      <c r="A3909" s="20">
        <v>15938</v>
      </c>
      <c r="B3909">
        <v>11.81</v>
      </c>
      <c r="C3909">
        <v>11.81</v>
      </c>
      <c r="D3909">
        <v>11.81</v>
      </c>
      <c r="E3909">
        <v>11.81</v>
      </c>
      <c r="F3909">
        <v>11.81</v>
      </c>
      <c r="G3909">
        <v>0</v>
      </c>
    </row>
    <row r="3910" spans="1:7" x14ac:dyDescent="0.35">
      <c r="A3910" s="20">
        <v>15941</v>
      </c>
      <c r="B3910">
        <v>11.6</v>
      </c>
      <c r="C3910">
        <v>11.6</v>
      </c>
      <c r="D3910">
        <v>11.6</v>
      </c>
      <c r="E3910">
        <v>11.6</v>
      </c>
      <c r="F3910">
        <v>11.6</v>
      </c>
      <c r="G3910">
        <v>0</v>
      </c>
    </row>
    <row r="3911" spans="1:7" x14ac:dyDescent="0.35">
      <c r="A3911" s="20">
        <v>15942</v>
      </c>
      <c r="B3911">
        <v>11.69</v>
      </c>
      <c r="C3911">
        <v>11.69</v>
      </c>
      <c r="D3911">
        <v>11.69</v>
      </c>
      <c r="E3911">
        <v>11.69</v>
      </c>
      <c r="F3911">
        <v>11.69</v>
      </c>
      <c r="G3911">
        <v>0</v>
      </c>
    </row>
    <row r="3912" spans="1:7" x14ac:dyDescent="0.35">
      <c r="A3912" s="20">
        <v>15943</v>
      </c>
      <c r="B3912">
        <v>11.71</v>
      </c>
      <c r="C3912">
        <v>11.71</v>
      </c>
      <c r="D3912">
        <v>11.71</v>
      </c>
      <c r="E3912">
        <v>11.71</v>
      </c>
      <c r="F3912">
        <v>11.71</v>
      </c>
      <c r="G3912">
        <v>0</v>
      </c>
    </row>
    <row r="3913" spans="1:7" x14ac:dyDescent="0.35">
      <c r="A3913" s="20">
        <v>15944</v>
      </c>
      <c r="B3913">
        <v>11.75</v>
      </c>
      <c r="C3913">
        <v>11.75</v>
      </c>
      <c r="D3913">
        <v>11.75</v>
      </c>
      <c r="E3913">
        <v>11.75</v>
      </c>
      <c r="F3913">
        <v>11.75</v>
      </c>
      <c r="G3913">
        <v>0</v>
      </c>
    </row>
    <row r="3914" spans="1:7" x14ac:dyDescent="0.35">
      <c r="A3914" s="20">
        <v>15945</v>
      </c>
      <c r="B3914">
        <v>11.67</v>
      </c>
      <c r="C3914">
        <v>11.67</v>
      </c>
      <c r="D3914">
        <v>11.67</v>
      </c>
      <c r="E3914">
        <v>11.67</v>
      </c>
      <c r="F3914">
        <v>11.67</v>
      </c>
      <c r="G3914">
        <v>0</v>
      </c>
    </row>
    <row r="3915" spans="1:7" x14ac:dyDescent="0.35">
      <c r="A3915" s="20">
        <v>15948</v>
      </c>
      <c r="B3915">
        <v>11.67</v>
      </c>
      <c r="C3915">
        <v>11.67</v>
      </c>
      <c r="D3915">
        <v>11.67</v>
      </c>
      <c r="E3915">
        <v>11.67</v>
      </c>
      <c r="F3915">
        <v>11.67</v>
      </c>
      <c r="G3915">
        <v>0</v>
      </c>
    </row>
    <row r="3916" spans="1:7" x14ac:dyDescent="0.35">
      <c r="A3916" s="20">
        <v>15949</v>
      </c>
      <c r="B3916">
        <v>11.8</v>
      </c>
      <c r="C3916">
        <v>11.8</v>
      </c>
      <c r="D3916">
        <v>11.8</v>
      </c>
      <c r="E3916">
        <v>11.8</v>
      </c>
      <c r="F3916">
        <v>11.8</v>
      </c>
      <c r="G3916">
        <v>0</v>
      </c>
    </row>
    <row r="3917" spans="1:7" x14ac:dyDescent="0.35">
      <c r="A3917" s="20">
        <v>15950</v>
      </c>
      <c r="B3917">
        <v>11.84</v>
      </c>
      <c r="C3917">
        <v>11.84</v>
      </c>
      <c r="D3917">
        <v>11.84</v>
      </c>
      <c r="E3917">
        <v>11.84</v>
      </c>
      <c r="F3917">
        <v>11.84</v>
      </c>
      <c r="G3917">
        <v>0</v>
      </c>
    </row>
    <row r="3918" spans="1:7" x14ac:dyDescent="0.35">
      <c r="A3918" s="20">
        <v>15951</v>
      </c>
      <c r="B3918">
        <v>11.84</v>
      </c>
      <c r="C3918">
        <v>11.84</v>
      </c>
      <c r="D3918">
        <v>11.84</v>
      </c>
      <c r="E3918">
        <v>11.84</v>
      </c>
      <c r="F3918">
        <v>11.84</v>
      </c>
      <c r="G3918">
        <v>0</v>
      </c>
    </row>
    <row r="3919" spans="1:7" x14ac:dyDescent="0.35">
      <c r="A3919" s="20">
        <v>15952</v>
      </c>
      <c r="B3919">
        <v>11.82</v>
      </c>
      <c r="C3919">
        <v>11.82</v>
      </c>
      <c r="D3919">
        <v>11.82</v>
      </c>
      <c r="E3919">
        <v>11.82</v>
      </c>
      <c r="F3919">
        <v>11.82</v>
      </c>
      <c r="G3919">
        <v>0</v>
      </c>
    </row>
    <row r="3920" spans="1:7" x14ac:dyDescent="0.35">
      <c r="A3920" s="20">
        <v>15956</v>
      </c>
      <c r="B3920">
        <v>11.85</v>
      </c>
      <c r="C3920">
        <v>11.85</v>
      </c>
      <c r="D3920">
        <v>11.85</v>
      </c>
      <c r="E3920">
        <v>11.85</v>
      </c>
      <c r="F3920">
        <v>11.85</v>
      </c>
      <c r="G3920">
        <v>0</v>
      </c>
    </row>
    <row r="3921" spans="1:7" x14ac:dyDescent="0.35">
      <c r="A3921" s="20">
        <v>15957</v>
      </c>
      <c r="B3921">
        <v>11.78</v>
      </c>
      <c r="C3921">
        <v>11.78</v>
      </c>
      <c r="D3921">
        <v>11.78</v>
      </c>
      <c r="E3921">
        <v>11.78</v>
      </c>
      <c r="F3921">
        <v>11.78</v>
      </c>
      <c r="G3921">
        <v>0</v>
      </c>
    </row>
    <row r="3922" spans="1:7" x14ac:dyDescent="0.35">
      <c r="A3922" s="20">
        <v>15958</v>
      </c>
      <c r="B3922">
        <v>11.91</v>
      </c>
      <c r="C3922">
        <v>11.91</v>
      </c>
      <c r="D3922">
        <v>11.91</v>
      </c>
      <c r="E3922">
        <v>11.91</v>
      </c>
      <c r="F3922">
        <v>11.91</v>
      </c>
      <c r="G3922">
        <v>0</v>
      </c>
    </row>
    <row r="3923" spans="1:7" x14ac:dyDescent="0.35">
      <c r="A3923" s="20">
        <v>15959</v>
      </c>
      <c r="B3923">
        <v>11.93</v>
      </c>
      <c r="C3923">
        <v>11.93</v>
      </c>
      <c r="D3923">
        <v>11.93</v>
      </c>
      <c r="E3923">
        <v>11.93</v>
      </c>
      <c r="F3923">
        <v>11.93</v>
      </c>
      <c r="G3923">
        <v>0</v>
      </c>
    </row>
    <row r="3924" spans="1:7" x14ac:dyDescent="0.35">
      <c r="A3924" s="20">
        <v>15962</v>
      </c>
      <c r="B3924">
        <v>11.91</v>
      </c>
      <c r="C3924">
        <v>11.91</v>
      </c>
      <c r="D3924">
        <v>11.91</v>
      </c>
      <c r="E3924">
        <v>11.91</v>
      </c>
      <c r="F3924">
        <v>11.91</v>
      </c>
      <c r="G3924">
        <v>0</v>
      </c>
    </row>
    <row r="3925" spans="1:7" x14ac:dyDescent="0.35">
      <c r="A3925" s="20">
        <v>15963</v>
      </c>
      <c r="B3925">
        <v>11.89</v>
      </c>
      <c r="C3925">
        <v>11.89</v>
      </c>
      <c r="D3925">
        <v>11.89</v>
      </c>
      <c r="E3925">
        <v>11.89</v>
      </c>
      <c r="F3925">
        <v>11.89</v>
      </c>
      <c r="G3925">
        <v>0</v>
      </c>
    </row>
    <row r="3926" spans="1:7" x14ac:dyDescent="0.35">
      <c r="A3926" s="20">
        <v>15964</v>
      </c>
      <c r="B3926">
        <v>11.91</v>
      </c>
      <c r="C3926">
        <v>11.91</v>
      </c>
      <c r="D3926">
        <v>11.91</v>
      </c>
      <c r="E3926">
        <v>11.91</v>
      </c>
      <c r="F3926">
        <v>11.91</v>
      </c>
      <c r="G3926">
        <v>0</v>
      </c>
    </row>
    <row r="3927" spans="1:7" x14ac:dyDescent="0.35">
      <c r="A3927" s="20">
        <v>15965</v>
      </c>
      <c r="B3927">
        <v>11.98</v>
      </c>
      <c r="C3927">
        <v>11.98</v>
      </c>
      <c r="D3927">
        <v>11.98</v>
      </c>
      <c r="E3927">
        <v>11.98</v>
      </c>
      <c r="F3927">
        <v>11.98</v>
      </c>
      <c r="G3927">
        <v>0</v>
      </c>
    </row>
    <row r="3928" spans="1:7" x14ac:dyDescent="0.35">
      <c r="A3928" s="20">
        <v>15966</v>
      </c>
      <c r="B3928">
        <v>12.1</v>
      </c>
      <c r="C3928">
        <v>12.1</v>
      </c>
      <c r="D3928">
        <v>12.1</v>
      </c>
      <c r="E3928">
        <v>12.1</v>
      </c>
      <c r="F3928">
        <v>12.1</v>
      </c>
      <c r="G3928">
        <v>0</v>
      </c>
    </row>
    <row r="3929" spans="1:7" x14ac:dyDescent="0.35">
      <c r="A3929" s="20">
        <v>15969</v>
      </c>
      <c r="B3929">
        <v>12.23</v>
      </c>
      <c r="C3929">
        <v>12.23</v>
      </c>
      <c r="D3929">
        <v>12.23</v>
      </c>
      <c r="E3929">
        <v>12.23</v>
      </c>
      <c r="F3929">
        <v>12.23</v>
      </c>
      <c r="G3929">
        <v>0</v>
      </c>
    </row>
    <row r="3930" spans="1:7" x14ac:dyDescent="0.35">
      <c r="A3930" s="20">
        <v>15970</v>
      </c>
      <c r="B3930">
        <v>12.24</v>
      </c>
      <c r="C3930">
        <v>12.24</v>
      </c>
      <c r="D3930">
        <v>12.24</v>
      </c>
      <c r="E3930">
        <v>12.24</v>
      </c>
      <c r="F3930">
        <v>12.24</v>
      </c>
      <c r="G3930">
        <v>0</v>
      </c>
    </row>
    <row r="3931" spans="1:7" x14ac:dyDescent="0.35">
      <c r="A3931" s="20">
        <v>15971</v>
      </c>
      <c r="B3931">
        <v>12.21</v>
      </c>
      <c r="C3931">
        <v>12.21</v>
      </c>
      <c r="D3931">
        <v>12.21</v>
      </c>
      <c r="E3931">
        <v>12.21</v>
      </c>
      <c r="F3931">
        <v>12.21</v>
      </c>
      <c r="G3931">
        <v>0</v>
      </c>
    </row>
    <row r="3932" spans="1:7" x14ac:dyDescent="0.35">
      <c r="A3932" s="20">
        <v>15972</v>
      </c>
      <c r="B3932">
        <v>12.1</v>
      </c>
      <c r="C3932">
        <v>12.1</v>
      </c>
      <c r="D3932">
        <v>12.1</v>
      </c>
      <c r="E3932">
        <v>12.1</v>
      </c>
      <c r="F3932">
        <v>12.1</v>
      </c>
      <c r="G3932">
        <v>0</v>
      </c>
    </row>
    <row r="3933" spans="1:7" x14ac:dyDescent="0.35">
      <c r="A3933" s="20">
        <v>15973</v>
      </c>
      <c r="B3933">
        <v>12.1</v>
      </c>
      <c r="C3933">
        <v>12.1</v>
      </c>
      <c r="D3933">
        <v>12.1</v>
      </c>
      <c r="E3933">
        <v>12.1</v>
      </c>
      <c r="F3933">
        <v>12.1</v>
      </c>
      <c r="G3933">
        <v>0</v>
      </c>
    </row>
    <row r="3934" spans="1:7" x14ac:dyDescent="0.35">
      <c r="A3934" s="20">
        <v>15976</v>
      </c>
      <c r="B3934">
        <v>12</v>
      </c>
      <c r="C3934">
        <v>12</v>
      </c>
      <c r="D3934">
        <v>12</v>
      </c>
      <c r="E3934">
        <v>12</v>
      </c>
      <c r="F3934">
        <v>12</v>
      </c>
      <c r="G3934">
        <v>0</v>
      </c>
    </row>
    <row r="3935" spans="1:7" x14ac:dyDescent="0.35">
      <c r="A3935" s="20">
        <v>15977</v>
      </c>
      <c r="B3935">
        <v>11.98</v>
      </c>
      <c r="C3935">
        <v>11.98</v>
      </c>
      <c r="D3935">
        <v>11.98</v>
      </c>
      <c r="E3935">
        <v>11.98</v>
      </c>
      <c r="F3935">
        <v>11.98</v>
      </c>
      <c r="G3935">
        <v>0</v>
      </c>
    </row>
    <row r="3936" spans="1:7" x14ac:dyDescent="0.35">
      <c r="A3936" s="20">
        <v>15978</v>
      </c>
      <c r="B3936">
        <v>12.01</v>
      </c>
      <c r="C3936">
        <v>12.01</v>
      </c>
      <c r="D3936">
        <v>12.01</v>
      </c>
      <c r="E3936">
        <v>12.01</v>
      </c>
      <c r="F3936">
        <v>12.01</v>
      </c>
      <c r="G3936">
        <v>0</v>
      </c>
    </row>
    <row r="3937" spans="1:7" x14ac:dyDescent="0.35">
      <c r="A3937" s="20">
        <v>15979</v>
      </c>
      <c r="B3937">
        <v>12.08</v>
      </c>
      <c r="C3937">
        <v>12.08</v>
      </c>
      <c r="D3937">
        <v>12.08</v>
      </c>
      <c r="E3937">
        <v>12.08</v>
      </c>
      <c r="F3937">
        <v>12.08</v>
      </c>
      <c r="G3937">
        <v>0</v>
      </c>
    </row>
    <row r="3938" spans="1:7" x14ac:dyDescent="0.35">
      <c r="A3938" s="20">
        <v>15980</v>
      </c>
      <c r="B3938">
        <v>12.09</v>
      </c>
      <c r="C3938">
        <v>12.09</v>
      </c>
      <c r="D3938">
        <v>12.09</v>
      </c>
      <c r="E3938">
        <v>12.09</v>
      </c>
      <c r="F3938">
        <v>12.09</v>
      </c>
      <c r="G3938">
        <v>0</v>
      </c>
    </row>
    <row r="3939" spans="1:7" x14ac:dyDescent="0.35">
      <c r="A3939" s="20">
        <v>15983</v>
      </c>
      <c r="B3939">
        <v>12.02</v>
      </c>
      <c r="C3939">
        <v>12.02</v>
      </c>
      <c r="D3939">
        <v>12.02</v>
      </c>
      <c r="E3939">
        <v>12.02</v>
      </c>
      <c r="F3939">
        <v>12.02</v>
      </c>
      <c r="G3939">
        <v>0</v>
      </c>
    </row>
    <row r="3940" spans="1:7" x14ac:dyDescent="0.35">
      <c r="A3940" s="20">
        <v>15984</v>
      </c>
      <c r="B3940">
        <v>11.97</v>
      </c>
      <c r="C3940">
        <v>11.97</v>
      </c>
      <c r="D3940">
        <v>11.97</v>
      </c>
      <c r="E3940">
        <v>11.97</v>
      </c>
      <c r="F3940">
        <v>11.97</v>
      </c>
      <c r="G3940">
        <v>0</v>
      </c>
    </row>
    <row r="3941" spans="1:7" x14ac:dyDescent="0.35">
      <c r="A3941" s="20">
        <v>15985</v>
      </c>
      <c r="B3941">
        <v>11.83</v>
      </c>
      <c r="C3941">
        <v>11.83</v>
      </c>
      <c r="D3941">
        <v>11.83</v>
      </c>
      <c r="E3941">
        <v>11.83</v>
      </c>
      <c r="F3941">
        <v>11.83</v>
      </c>
      <c r="G3941">
        <v>0</v>
      </c>
    </row>
    <row r="3942" spans="1:7" x14ac:dyDescent="0.35">
      <c r="A3942" s="20">
        <v>15986</v>
      </c>
      <c r="B3942">
        <v>11.67</v>
      </c>
      <c r="C3942">
        <v>11.67</v>
      </c>
      <c r="D3942">
        <v>11.67</v>
      </c>
      <c r="E3942">
        <v>11.67</v>
      </c>
      <c r="F3942">
        <v>11.67</v>
      </c>
      <c r="G3942">
        <v>0</v>
      </c>
    </row>
    <row r="3943" spans="1:7" x14ac:dyDescent="0.35">
      <c r="A3943" s="20">
        <v>15987</v>
      </c>
      <c r="B3943">
        <v>11.72</v>
      </c>
      <c r="C3943">
        <v>11.72</v>
      </c>
      <c r="D3943">
        <v>11.72</v>
      </c>
      <c r="E3943">
        <v>11.72</v>
      </c>
      <c r="F3943">
        <v>11.72</v>
      </c>
      <c r="G3943">
        <v>0</v>
      </c>
    </row>
    <row r="3944" spans="1:7" x14ac:dyDescent="0.35">
      <c r="A3944" s="20">
        <v>15990</v>
      </c>
      <c r="B3944">
        <v>11.7</v>
      </c>
      <c r="C3944">
        <v>11.7</v>
      </c>
      <c r="D3944">
        <v>11.7</v>
      </c>
      <c r="E3944">
        <v>11.7</v>
      </c>
      <c r="F3944">
        <v>11.7</v>
      </c>
      <c r="G3944">
        <v>0</v>
      </c>
    </row>
    <row r="3945" spans="1:7" x14ac:dyDescent="0.35">
      <c r="A3945" s="20">
        <v>15992</v>
      </c>
      <c r="B3945">
        <v>11.7</v>
      </c>
      <c r="C3945">
        <v>11.7</v>
      </c>
      <c r="D3945">
        <v>11.7</v>
      </c>
      <c r="E3945">
        <v>11.7</v>
      </c>
      <c r="F3945">
        <v>11.7</v>
      </c>
      <c r="G3945">
        <v>0</v>
      </c>
    </row>
    <row r="3946" spans="1:7" x14ac:dyDescent="0.35">
      <c r="A3946" s="20">
        <v>15993</v>
      </c>
      <c r="B3946">
        <v>11.75</v>
      </c>
      <c r="C3946">
        <v>11.75</v>
      </c>
      <c r="D3946">
        <v>11.75</v>
      </c>
      <c r="E3946">
        <v>11.75</v>
      </c>
      <c r="F3946">
        <v>11.75</v>
      </c>
      <c r="G3946">
        <v>0</v>
      </c>
    </row>
    <row r="3947" spans="1:7" x14ac:dyDescent="0.35">
      <c r="A3947" s="20">
        <v>15994</v>
      </c>
      <c r="B3947">
        <v>11.83</v>
      </c>
      <c r="C3947">
        <v>11.83</v>
      </c>
      <c r="D3947">
        <v>11.83</v>
      </c>
      <c r="E3947">
        <v>11.83</v>
      </c>
      <c r="F3947">
        <v>11.83</v>
      </c>
      <c r="G3947">
        <v>0</v>
      </c>
    </row>
    <row r="3948" spans="1:7" x14ac:dyDescent="0.35">
      <c r="A3948" s="20">
        <v>15997</v>
      </c>
      <c r="B3948">
        <v>11.85</v>
      </c>
      <c r="C3948">
        <v>11.85</v>
      </c>
      <c r="D3948">
        <v>11.85</v>
      </c>
      <c r="E3948">
        <v>11.85</v>
      </c>
      <c r="F3948">
        <v>11.85</v>
      </c>
      <c r="G3948">
        <v>0</v>
      </c>
    </row>
    <row r="3949" spans="1:7" x14ac:dyDescent="0.35">
      <c r="A3949" s="20">
        <v>15998</v>
      </c>
      <c r="B3949">
        <v>11.91</v>
      </c>
      <c r="C3949">
        <v>11.91</v>
      </c>
      <c r="D3949">
        <v>11.91</v>
      </c>
      <c r="E3949">
        <v>11.91</v>
      </c>
      <c r="F3949">
        <v>11.91</v>
      </c>
      <c r="G3949">
        <v>0</v>
      </c>
    </row>
    <row r="3950" spans="1:7" x14ac:dyDescent="0.35">
      <c r="A3950" s="20">
        <v>15999</v>
      </c>
      <c r="B3950">
        <v>11.95</v>
      </c>
      <c r="C3950">
        <v>11.95</v>
      </c>
      <c r="D3950">
        <v>11.95</v>
      </c>
      <c r="E3950">
        <v>11.95</v>
      </c>
      <c r="F3950">
        <v>11.95</v>
      </c>
      <c r="G3950">
        <v>0</v>
      </c>
    </row>
    <row r="3951" spans="1:7" x14ac:dyDescent="0.35">
      <c r="A3951" s="20">
        <v>16000</v>
      </c>
      <c r="B3951">
        <v>11.84</v>
      </c>
      <c r="C3951">
        <v>11.84</v>
      </c>
      <c r="D3951">
        <v>11.84</v>
      </c>
      <c r="E3951">
        <v>11.84</v>
      </c>
      <c r="F3951">
        <v>11.84</v>
      </c>
      <c r="G3951">
        <v>0</v>
      </c>
    </row>
    <row r="3952" spans="1:7" x14ac:dyDescent="0.35">
      <c r="A3952" s="20">
        <v>16001</v>
      </c>
      <c r="B3952">
        <v>11.89</v>
      </c>
      <c r="C3952">
        <v>11.89</v>
      </c>
      <c r="D3952">
        <v>11.89</v>
      </c>
      <c r="E3952">
        <v>11.89</v>
      </c>
      <c r="F3952">
        <v>11.89</v>
      </c>
      <c r="G3952">
        <v>0</v>
      </c>
    </row>
    <row r="3953" spans="1:7" x14ac:dyDescent="0.35">
      <c r="A3953" s="20">
        <v>16004</v>
      </c>
      <c r="B3953">
        <v>11.88</v>
      </c>
      <c r="C3953">
        <v>11.88</v>
      </c>
      <c r="D3953">
        <v>11.88</v>
      </c>
      <c r="E3953">
        <v>11.88</v>
      </c>
      <c r="F3953">
        <v>11.88</v>
      </c>
      <c r="G3953">
        <v>0</v>
      </c>
    </row>
    <row r="3954" spans="1:7" x14ac:dyDescent="0.35">
      <c r="A3954" s="20">
        <v>16005</v>
      </c>
      <c r="B3954">
        <v>11.92</v>
      </c>
      <c r="C3954">
        <v>11.92</v>
      </c>
      <c r="D3954">
        <v>11.92</v>
      </c>
      <c r="E3954">
        <v>11.92</v>
      </c>
      <c r="F3954">
        <v>11.92</v>
      </c>
      <c r="G3954">
        <v>0</v>
      </c>
    </row>
    <row r="3955" spans="1:7" x14ac:dyDescent="0.35">
      <c r="A3955" s="20">
        <v>16006</v>
      </c>
      <c r="B3955">
        <v>11.99</v>
      </c>
      <c r="C3955">
        <v>11.99</v>
      </c>
      <c r="D3955">
        <v>11.99</v>
      </c>
      <c r="E3955">
        <v>11.99</v>
      </c>
      <c r="F3955">
        <v>11.99</v>
      </c>
      <c r="G3955">
        <v>0</v>
      </c>
    </row>
    <row r="3956" spans="1:7" x14ac:dyDescent="0.35">
      <c r="A3956" s="20">
        <v>16007</v>
      </c>
      <c r="B3956">
        <v>11.96</v>
      </c>
      <c r="C3956">
        <v>11.96</v>
      </c>
      <c r="D3956">
        <v>11.96</v>
      </c>
      <c r="E3956">
        <v>11.96</v>
      </c>
      <c r="F3956">
        <v>11.96</v>
      </c>
      <c r="G3956">
        <v>0</v>
      </c>
    </row>
    <row r="3957" spans="1:7" x14ac:dyDescent="0.35">
      <c r="A3957" s="20">
        <v>16008</v>
      </c>
      <c r="B3957">
        <v>11.91</v>
      </c>
      <c r="C3957">
        <v>11.91</v>
      </c>
      <c r="D3957">
        <v>11.91</v>
      </c>
      <c r="E3957">
        <v>11.91</v>
      </c>
      <c r="F3957">
        <v>11.91</v>
      </c>
      <c r="G3957">
        <v>0</v>
      </c>
    </row>
    <row r="3958" spans="1:7" x14ac:dyDescent="0.35">
      <c r="A3958" s="20">
        <v>16011</v>
      </c>
      <c r="B3958">
        <v>11.92</v>
      </c>
      <c r="C3958">
        <v>11.92</v>
      </c>
      <c r="D3958">
        <v>11.92</v>
      </c>
      <c r="E3958">
        <v>11.92</v>
      </c>
      <c r="F3958">
        <v>11.92</v>
      </c>
      <c r="G3958">
        <v>0</v>
      </c>
    </row>
    <row r="3959" spans="1:7" x14ac:dyDescent="0.35">
      <c r="A3959" s="20">
        <v>16013</v>
      </c>
      <c r="B3959">
        <v>11.78</v>
      </c>
      <c r="C3959">
        <v>11.78</v>
      </c>
      <c r="D3959">
        <v>11.78</v>
      </c>
      <c r="E3959">
        <v>11.78</v>
      </c>
      <c r="F3959">
        <v>11.78</v>
      </c>
      <c r="G3959">
        <v>0</v>
      </c>
    </row>
    <row r="3960" spans="1:7" x14ac:dyDescent="0.35">
      <c r="A3960" s="20">
        <v>16014</v>
      </c>
      <c r="B3960">
        <v>11.68</v>
      </c>
      <c r="C3960">
        <v>11.68</v>
      </c>
      <c r="D3960">
        <v>11.68</v>
      </c>
      <c r="E3960">
        <v>11.68</v>
      </c>
      <c r="F3960">
        <v>11.68</v>
      </c>
      <c r="G3960">
        <v>0</v>
      </c>
    </row>
    <row r="3961" spans="1:7" x14ac:dyDescent="0.35">
      <c r="A3961" s="20">
        <v>16015</v>
      </c>
      <c r="B3961">
        <v>11.59</v>
      </c>
      <c r="C3961">
        <v>11.59</v>
      </c>
      <c r="D3961">
        <v>11.59</v>
      </c>
      <c r="E3961">
        <v>11.59</v>
      </c>
      <c r="F3961">
        <v>11.59</v>
      </c>
      <c r="G3961">
        <v>0</v>
      </c>
    </row>
    <row r="3962" spans="1:7" x14ac:dyDescent="0.35">
      <c r="A3962" s="20">
        <v>16018</v>
      </c>
      <c r="B3962">
        <v>11.26</v>
      </c>
      <c r="C3962">
        <v>11.26</v>
      </c>
      <c r="D3962">
        <v>11.26</v>
      </c>
      <c r="E3962">
        <v>11.26</v>
      </c>
      <c r="F3962">
        <v>11.26</v>
      </c>
      <c r="G3962">
        <v>0</v>
      </c>
    </row>
    <row r="3963" spans="1:7" x14ac:dyDescent="0.35">
      <c r="A3963" s="20">
        <v>16019</v>
      </c>
      <c r="B3963">
        <v>11.3</v>
      </c>
      <c r="C3963">
        <v>11.3</v>
      </c>
      <c r="D3963">
        <v>11.3</v>
      </c>
      <c r="E3963">
        <v>11.3</v>
      </c>
      <c r="F3963">
        <v>11.3</v>
      </c>
      <c r="G3963">
        <v>0</v>
      </c>
    </row>
    <row r="3964" spans="1:7" x14ac:dyDescent="0.35">
      <c r="A3964" s="20">
        <v>16020</v>
      </c>
      <c r="B3964">
        <v>11.41</v>
      </c>
      <c r="C3964">
        <v>11.41</v>
      </c>
      <c r="D3964">
        <v>11.41</v>
      </c>
      <c r="E3964">
        <v>11.41</v>
      </c>
      <c r="F3964">
        <v>11.41</v>
      </c>
      <c r="G3964">
        <v>0</v>
      </c>
    </row>
    <row r="3965" spans="1:7" x14ac:dyDescent="0.35">
      <c r="A3965" s="20">
        <v>16022</v>
      </c>
      <c r="B3965">
        <v>11.29</v>
      </c>
      <c r="C3965">
        <v>11.29</v>
      </c>
      <c r="D3965">
        <v>11.29</v>
      </c>
      <c r="E3965">
        <v>11.29</v>
      </c>
      <c r="F3965">
        <v>11.29</v>
      </c>
      <c r="G3965">
        <v>0</v>
      </c>
    </row>
    <row r="3966" spans="1:7" x14ac:dyDescent="0.35">
      <c r="A3966" s="20">
        <v>16025</v>
      </c>
      <c r="B3966">
        <v>11.25</v>
      </c>
      <c r="C3966">
        <v>11.25</v>
      </c>
      <c r="D3966">
        <v>11.25</v>
      </c>
      <c r="E3966">
        <v>11.25</v>
      </c>
      <c r="F3966">
        <v>11.25</v>
      </c>
      <c r="G3966">
        <v>0</v>
      </c>
    </row>
    <row r="3967" spans="1:7" x14ac:dyDescent="0.35">
      <c r="A3967" s="20">
        <v>16026</v>
      </c>
      <c r="B3967">
        <v>11.2</v>
      </c>
      <c r="C3967">
        <v>11.2</v>
      </c>
      <c r="D3967">
        <v>11.2</v>
      </c>
      <c r="E3967">
        <v>11.2</v>
      </c>
      <c r="F3967">
        <v>11.2</v>
      </c>
      <c r="G3967">
        <v>0</v>
      </c>
    </row>
    <row r="3968" spans="1:7" x14ac:dyDescent="0.35">
      <c r="A3968" s="20">
        <v>16027</v>
      </c>
      <c r="B3968">
        <v>11.13</v>
      </c>
      <c r="C3968">
        <v>11.13</v>
      </c>
      <c r="D3968">
        <v>11.13</v>
      </c>
      <c r="E3968">
        <v>11.13</v>
      </c>
      <c r="F3968">
        <v>11.13</v>
      </c>
      <c r="G3968">
        <v>0</v>
      </c>
    </row>
    <row r="3969" spans="1:7" x14ac:dyDescent="0.35">
      <c r="A3969" s="20">
        <v>16028</v>
      </c>
      <c r="B3969">
        <v>11.16</v>
      </c>
      <c r="C3969">
        <v>11.16</v>
      </c>
      <c r="D3969">
        <v>11.16</v>
      </c>
      <c r="E3969">
        <v>11.16</v>
      </c>
      <c r="F3969">
        <v>11.16</v>
      </c>
      <c r="G3969">
        <v>0</v>
      </c>
    </row>
    <row r="3970" spans="1:7" x14ac:dyDescent="0.35">
      <c r="A3970" s="20">
        <v>16029</v>
      </c>
      <c r="B3970">
        <v>11.3</v>
      </c>
      <c r="C3970">
        <v>11.3</v>
      </c>
      <c r="D3970">
        <v>11.3</v>
      </c>
      <c r="E3970">
        <v>11.3</v>
      </c>
      <c r="F3970">
        <v>11.3</v>
      </c>
      <c r="G3970">
        <v>0</v>
      </c>
    </row>
    <row r="3971" spans="1:7" x14ac:dyDescent="0.35">
      <c r="A3971" s="20">
        <v>16032</v>
      </c>
      <c r="B3971">
        <v>11.34</v>
      </c>
      <c r="C3971">
        <v>11.34</v>
      </c>
      <c r="D3971">
        <v>11.34</v>
      </c>
      <c r="E3971">
        <v>11.34</v>
      </c>
      <c r="F3971">
        <v>11.34</v>
      </c>
      <c r="G3971">
        <v>0</v>
      </c>
    </row>
    <row r="3972" spans="1:7" x14ac:dyDescent="0.35">
      <c r="A3972" s="20">
        <v>16033</v>
      </c>
      <c r="B3972">
        <v>11.3</v>
      </c>
      <c r="C3972">
        <v>11.3</v>
      </c>
      <c r="D3972">
        <v>11.3</v>
      </c>
      <c r="E3972">
        <v>11.3</v>
      </c>
      <c r="F3972">
        <v>11.3</v>
      </c>
      <c r="G3972">
        <v>0</v>
      </c>
    </row>
    <row r="3973" spans="1:7" x14ac:dyDescent="0.35">
      <c r="A3973" s="20">
        <v>16034</v>
      </c>
      <c r="B3973">
        <v>11.24</v>
      </c>
      <c r="C3973">
        <v>11.24</v>
      </c>
      <c r="D3973">
        <v>11.24</v>
      </c>
      <c r="E3973">
        <v>11.24</v>
      </c>
      <c r="F3973">
        <v>11.24</v>
      </c>
      <c r="G3973">
        <v>0</v>
      </c>
    </row>
    <row r="3974" spans="1:7" x14ac:dyDescent="0.35">
      <c r="A3974" s="20">
        <v>16036</v>
      </c>
      <c r="B3974">
        <v>11.15</v>
      </c>
      <c r="C3974">
        <v>11.15</v>
      </c>
      <c r="D3974">
        <v>11.15</v>
      </c>
      <c r="E3974">
        <v>11.15</v>
      </c>
      <c r="F3974">
        <v>11.15</v>
      </c>
      <c r="G3974">
        <v>0</v>
      </c>
    </row>
    <row r="3975" spans="1:7" x14ac:dyDescent="0.35">
      <c r="A3975" s="20">
        <v>16039</v>
      </c>
      <c r="B3975">
        <v>10.99</v>
      </c>
      <c r="C3975">
        <v>10.99</v>
      </c>
      <c r="D3975">
        <v>10.99</v>
      </c>
      <c r="E3975">
        <v>10.99</v>
      </c>
      <c r="F3975">
        <v>10.99</v>
      </c>
      <c r="G3975">
        <v>0</v>
      </c>
    </row>
    <row r="3976" spans="1:7" x14ac:dyDescent="0.35">
      <c r="A3976" s="20">
        <v>16040</v>
      </c>
      <c r="B3976">
        <v>11.02</v>
      </c>
      <c r="C3976">
        <v>11.02</v>
      </c>
      <c r="D3976">
        <v>11.02</v>
      </c>
      <c r="E3976">
        <v>11.02</v>
      </c>
      <c r="F3976">
        <v>11.02</v>
      </c>
      <c r="G3976">
        <v>0</v>
      </c>
    </row>
    <row r="3977" spans="1:7" x14ac:dyDescent="0.35">
      <c r="A3977" s="20">
        <v>16041</v>
      </c>
      <c r="B3977">
        <v>11.13</v>
      </c>
      <c r="C3977">
        <v>11.13</v>
      </c>
      <c r="D3977">
        <v>11.13</v>
      </c>
      <c r="E3977">
        <v>11.13</v>
      </c>
      <c r="F3977">
        <v>11.13</v>
      </c>
      <c r="G3977">
        <v>0</v>
      </c>
    </row>
    <row r="3978" spans="1:7" x14ac:dyDescent="0.35">
      <c r="A3978" s="20">
        <v>16042</v>
      </c>
      <c r="B3978">
        <v>11.22</v>
      </c>
      <c r="C3978">
        <v>11.22</v>
      </c>
      <c r="D3978">
        <v>11.22</v>
      </c>
      <c r="E3978">
        <v>11.22</v>
      </c>
      <c r="F3978">
        <v>11.22</v>
      </c>
      <c r="G3978">
        <v>0</v>
      </c>
    </row>
    <row r="3979" spans="1:7" x14ac:dyDescent="0.35">
      <c r="A3979" s="20">
        <v>16043</v>
      </c>
      <c r="B3979">
        <v>11.23</v>
      </c>
      <c r="C3979">
        <v>11.23</v>
      </c>
      <c r="D3979">
        <v>11.23</v>
      </c>
      <c r="E3979">
        <v>11.23</v>
      </c>
      <c r="F3979">
        <v>11.23</v>
      </c>
      <c r="G3979">
        <v>0</v>
      </c>
    </row>
    <row r="3980" spans="1:7" x14ac:dyDescent="0.35">
      <c r="A3980" s="20">
        <v>16046</v>
      </c>
      <c r="B3980">
        <v>11.28</v>
      </c>
      <c r="C3980">
        <v>11.28</v>
      </c>
      <c r="D3980">
        <v>11.28</v>
      </c>
      <c r="E3980">
        <v>11.28</v>
      </c>
      <c r="F3980">
        <v>11.28</v>
      </c>
      <c r="G3980">
        <v>0</v>
      </c>
    </row>
    <row r="3981" spans="1:7" x14ac:dyDescent="0.35">
      <c r="A3981" s="20">
        <v>16047</v>
      </c>
      <c r="B3981">
        <v>11.38</v>
      </c>
      <c r="C3981">
        <v>11.38</v>
      </c>
      <c r="D3981">
        <v>11.38</v>
      </c>
      <c r="E3981">
        <v>11.38</v>
      </c>
      <c r="F3981">
        <v>11.38</v>
      </c>
      <c r="G3981">
        <v>0</v>
      </c>
    </row>
    <row r="3982" spans="1:7" x14ac:dyDescent="0.35">
      <c r="A3982" s="20">
        <v>16048</v>
      </c>
      <c r="B3982">
        <v>11.5</v>
      </c>
      <c r="C3982">
        <v>11.5</v>
      </c>
      <c r="D3982">
        <v>11.5</v>
      </c>
      <c r="E3982">
        <v>11.5</v>
      </c>
      <c r="F3982">
        <v>11.5</v>
      </c>
      <c r="G3982">
        <v>0</v>
      </c>
    </row>
    <row r="3983" spans="1:7" x14ac:dyDescent="0.35">
      <c r="A3983" s="20">
        <v>16049</v>
      </c>
      <c r="B3983">
        <v>11.43</v>
      </c>
      <c r="C3983">
        <v>11.43</v>
      </c>
      <c r="D3983">
        <v>11.43</v>
      </c>
      <c r="E3983">
        <v>11.43</v>
      </c>
      <c r="F3983">
        <v>11.43</v>
      </c>
      <c r="G3983">
        <v>0</v>
      </c>
    </row>
    <row r="3984" spans="1:7" x14ac:dyDescent="0.35">
      <c r="A3984" s="20">
        <v>16050</v>
      </c>
      <c r="B3984">
        <v>11.49</v>
      </c>
      <c r="C3984">
        <v>11.49</v>
      </c>
      <c r="D3984">
        <v>11.49</v>
      </c>
      <c r="E3984">
        <v>11.49</v>
      </c>
      <c r="F3984">
        <v>11.49</v>
      </c>
      <c r="G3984">
        <v>0</v>
      </c>
    </row>
    <row r="3985" spans="1:7" x14ac:dyDescent="0.35">
      <c r="A3985" s="20">
        <v>16053</v>
      </c>
      <c r="B3985">
        <v>11.48</v>
      </c>
      <c r="C3985">
        <v>11.48</v>
      </c>
      <c r="D3985">
        <v>11.48</v>
      </c>
      <c r="E3985">
        <v>11.48</v>
      </c>
      <c r="F3985">
        <v>11.48</v>
      </c>
      <c r="G3985">
        <v>0</v>
      </c>
    </row>
    <row r="3986" spans="1:7" x14ac:dyDescent="0.35">
      <c r="A3986" s="20">
        <v>16054</v>
      </c>
      <c r="B3986">
        <v>11.45</v>
      </c>
      <c r="C3986">
        <v>11.45</v>
      </c>
      <c r="D3986">
        <v>11.45</v>
      </c>
      <c r="E3986">
        <v>11.45</v>
      </c>
      <c r="F3986">
        <v>11.45</v>
      </c>
      <c r="G3986">
        <v>0</v>
      </c>
    </row>
    <row r="3987" spans="1:7" x14ac:dyDescent="0.35">
      <c r="A3987" s="20">
        <v>16055</v>
      </c>
      <c r="B3987">
        <v>11.44</v>
      </c>
      <c r="C3987">
        <v>11.44</v>
      </c>
      <c r="D3987">
        <v>11.44</v>
      </c>
      <c r="E3987">
        <v>11.44</v>
      </c>
      <c r="F3987">
        <v>11.44</v>
      </c>
      <c r="G3987">
        <v>0</v>
      </c>
    </row>
    <row r="3988" spans="1:7" x14ac:dyDescent="0.35">
      <c r="A3988" s="20">
        <v>16056</v>
      </c>
      <c r="B3988">
        <v>11.5</v>
      </c>
      <c r="C3988">
        <v>11.5</v>
      </c>
      <c r="D3988">
        <v>11.5</v>
      </c>
      <c r="E3988">
        <v>11.5</v>
      </c>
      <c r="F3988">
        <v>11.5</v>
      </c>
      <c r="G3988">
        <v>0</v>
      </c>
    </row>
    <row r="3989" spans="1:7" x14ac:dyDescent="0.35">
      <c r="A3989" s="20">
        <v>16057</v>
      </c>
      <c r="B3989">
        <v>11.56</v>
      </c>
      <c r="C3989">
        <v>11.56</v>
      </c>
      <c r="D3989">
        <v>11.56</v>
      </c>
      <c r="E3989">
        <v>11.56</v>
      </c>
      <c r="F3989">
        <v>11.56</v>
      </c>
      <c r="G3989">
        <v>0</v>
      </c>
    </row>
    <row r="3990" spans="1:7" x14ac:dyDescent="0.35">
      <c r="A3990" s="20">
        <v>16060</v>
      </c>
      <c r="B3990">
        <v>11.64</v>
      </c>
      <c r="C3990">
        <v>11.64</v>
      </c>
      <c r="D3990">
        <v>11.64</v>
      </c>
      <c r="E3990">
        <v>11.64</v>
      </c>
      <c r="F3990">
        <v>11.64</v>
      </c>
      <c r="G3990">
        <v>0</v>
      </c>
    </row>
    <row r="3991" spans="1:7" x14ac:dyDescent="0.35">
      <c r="A3991" s="20">
        <v>16061</v>
      </c>
      <c r="B3991">
        <v>11.61</v>
      </c>
      <c r="C3991">
        <v>11.61</v>
      </c>
      <c r="D3991">
        <v>11.61</v>
      </c>
      <c r="E3991">
        <v>11.61</v>
      </c>
      <c r="F3991">
        <v>11.61</v>
      </c>
      <c r="G3991">
        <v>0</v>
      </c>
    </row>
    <row r="3992" spans="1:7" x14ac:dyDescent="0.35">
      <c r="A3992" s="20">
        <v>16062</v>
      </c>
      <c r="B3992">
        <v>11.6</v>
      </c>
      <c r="C3992">
        <v>11.6</v>
      </c>
      <c r="D3992">
        <v>11.6</v>
      </c>
      <c r="E3992">
        <v>11.6</v>
      </c>
      <c r="F3992">
        <v>11.6</v>
      </c>
      <c r="G3992">
        <v>0</v>
      </c>
    </row>
    <row r="3993" spans="1:7" x14ac:dyDescent="0.35">
      <c r="A3993" s="20">
        <v>16063</v>
      </c>
      <c r="B3993">
        <v>11.59</v>
      </c>
      <c r="C3993">
        <v>11.59</v>
      </c>
      <c r="D3993">
        <v>11.59</v>
      </c>
      <c r="E3993">
        <v>11.59</v>
      </c>
      <c r="F3993">
        <v>11.59</v>
      </c>
      <c r="G3993">
        <v>0</v>
      </c>
    </row>
    <row r="3994" spans="1:7" x14ac:dyDescent="0.35">
      <c r="A3994" s="20">
        <v>16064</v>
      </c>
      <c r="B3994">
        <v>11.61</v>
      </c>
      <c r="C3994">
        <v>11.61</v>
      </c>
      <c r="D3994">
        <v>11.61</v>
      </c>
      <c r="E3994">
        <v>11.61</v>
      </c>
      <c r="F3994">
        <v>11.61</v>
      </c>
      <c r="G3994">
        <v>0</v>
      </c>
    </row>
    <row r="3995" spans="1:7" x14ac:dyDescent="0.35">
      <c r="A3995" s="20">
        <v>16067</v>
      </c>
      <c r="B3995">
        <v>11.59</v>
      </c>
      <c r="C3995">
        <v>11.59</v>
      </c>
      <c r="D3995">
        <v>11.59</v>
      </c>
      <c r="E3995">
        <v>11.59</v>
      </c>
      <c r="F3995">
        <v>11.59</v>
      </c>
      <c r="G3995">
        <v>0</v>
      </c>
    </row>
    <row r="3996" spans="1:7" x14ac:dyDescent="0.35">
      <c r="A3996" s="20">
        <v>16068</v>
      </c>
      <c r="B3996">
        <v>11.48</v>
      </c>
      <c r="C3996">
        <v>11.48</v>
      </c>
      <c r="D3996">
        <v>11.48</v>
      </c>
      <c r="E3996">
        <v>11.48</v>
      </c>
      <c r="F3996">
        <v>11.48</v>
      </c>
      <c r="G3996">
        <v>0</v>
      </c>
    </row>
    <row r="3997" spans="1:7" x14ac:dyDescent="0.35">
      <c r="A3997" s="20">
        <v>16069</v>
      </c>
      <c r="B3997">
        <v>11.48</v>
      </c>
      <c r="C3997">
        <v>11.48</v>
      </c>
      <c r="D3997">
        <v>11.48</v>
      </c>
      <c r="E3997">
        <v>11.48</v>
      </c>
      <c r="F3997">
        <v>11.48</v>
      </c>
      <c r="G3997">
        <v>0</v>
      </c>
    </row>
    <row r="3998" spans="1:7" x14ac:dyDescent="0.35">
      <c r="A3998" s="20">
        <v>16070</v>
      </c>
      <c r="B3998">
        <v>11.69</v>
      </c>
      <c r="C3998">
        <v>11.69</v>
      </c>
      <c r="D3998">
        <v>11.69</v>
      </c>
      <c r="E3998">
        <v>11.69</v>
      </c>
      <c r="F3998">
        <v>11.69</v>
      </c>
      <c r="G3998">
        <v>0</v>
      </c>
    </row>
    <row r="3999" spans="1:7" x14ac:dyDescent="0.35">
      <c r="A3999" s="20">
        <v>16071</v>
      </c>
      <c r="B3999">
        <v>11.67</v>
      </c>
      <c r="C3999">
        <v>11.67</v>
      </c>
      <c r="D3999">
        <v>11.67</v>
      </c>
      <c r="E3999">
        <v>11.67</v>
      </c>
      <c r="F3999">
        <v>11.67</v>
      </c>
      <c r="G3999">
        <v>0</v>
      </c>
    </row>
    <row r="4000" spans="1:7" x14ac:dyDescent="0.35">
      <c r="A4000" s="20">
        <v>16074</v>
      </c>
      <c r="B4000">
        <v>11.66</v>
      </c>
      <c r="C4000">
        <v>11.66</v>
      </c>
      <c r="D4000">
        <v>11.66</v>
      </c>
      <c r="E4000">
        <v>11.66</v>
      </c>
      <c r="F4000">
        <v>11.66</v>
      </c>
      <c r="G4000">
        <v>0</v>
      </c>
    </row>
    <row r="4001" spans="1:7" x14ac:dyDescent="0.35">
      <c r="A4001" s="20">
        <v>16075</v>
      </c>
      <c r="B4001">
        <v>11.81</v>
      </c>
      <c r="C4001">
        <v>11.81</v>
      </c>
      <c r="D4001">
        <v>11.81</v>
      </c>
      <c r="E4001">
        <v>11.81</v>
      </c>
      <c r="F4001">
        <v>11.81</v>
      </c>
      <c r="G4001">
        <v>0</v>
      </c>
    </row>
    <row r="4002" spans="1:7" x14ac:dyDescent="0.35">
      <c r="A4002" s="20">
        <v>16076</v>
      </c>
      <c r="B4002">
        <v>11.94</v>
      </c>
      <c r="C4002">
        <v>11.94</v>
      </c>
      <c r="D4002">
        <v>11.94</v>
      </c>
      <c r="E4002">
        <v>11.94</v>
      </c>
      <c r="F4002">
        <v>11.94</v>
      </c>
      <c r="G4002">
        <v>0</v>
      </c>
    </row>
    <row r="4003" spans="1:7" x14ac:dyDescent="0.35">
      <c r="A4003" s="20">
        <v>16077</v>
      </c>
      <c r="B4003">
        <v>11.89</v>
      </c>
      <c r="C4003">
        <v>11.89</v>
      </c>
      <c r="D4003">
        <v>11.89</v>
      </c>
      <c r="E4003">
        <v>11.89</v>
      </c>
      <c r="F4003">
        <v>11.89</v>
      </c>
      <c r="G4003">
        <v>0</v>
      </c>
    </row>
    <row r="4004" spans="1:7" x14ac:dyDescent="0.35">
      <c r="A4004" s="20">
        <v>16078</v>
      </c>
      <c r="B4004">
        <v>11.87</v>
      </c>
      <c r="C4004">
        <v>11.87</v>
      </c>
      <c r="D4004">
        <v>11.87</v>
      </c>
      <c r="E4004">
        <v>11.87</v>
      </c>
      <c r="F4004">
        <v>11.87</v>
      </c>
      <c r="G4004">
        <v>0</v>
      </c>
    </row>
    <row r="4005" spans="1:7" x14ac:dyDescent="0.35">
      <c r="A4005" s="20">
        <v>16081</v>
      </c>
      <c r="B4005">
        <v>11.85</v>
      </c>
      <c r="C4005">
        <v>11.85</v>
      </c>
      <c r="D4005">
        <v>11.85</v>
      </c>
      <c r="E4005">
        <v>11.85</v>
      </c>
      <c r="F4005">
        <v>11.85</v>
      </c>
      <c r="G4005">
        <v>0</v>
      </c>
    </row>
    <row r="4006" spans="1:7" x14ac:dyDescent="0.35">
      <c r="A4006" s="20">
        <v>16082</v>
      </c>
      <c r="B4006">
        <v>11.92</v>
      </c>
      <c r="C4006">
        <v>11.92</v>
      </c>
      <c r="D4006">
        <v>11.92</v>
      </c>
      <c r="E4006">
        <v>11.92</v>
      </c>
      <c r="F4006">
        <v>11.92</v>
      </c>
      <c r="G4006">
        <v>0</v>
      </c>
    </row>
    <row r="4007" spans="1:7" x14ac:dyDescent="0.35">
      <c r="A4007" s="20">
        <v>16083</v>
      </c>
      <c r="B4007">
        <v>11.84</v>
      </c>
      <c r="C4007">
        <v>11.84</v>
      </c>
      <c r="D4007">
        <v>11.84</v>
      </c>
      <c r="E4007">
        <v>11.84</v>
      </c>
      <c r="F4007">
        <v>11.84</v>
      </c>
      <c r="G4007">
        <v>0</v>
      </c>
    </row>
    <row r="4008" spans="1:7" x14ac:dyDescent="0.35">
      <c r="A4008" s="20">
        <v>16084</v>
      </c>
      <c r="B4008">
        <v>11.81</v>
      </c>
      <c r="C4008">
        <v>11.81</v>
      </c>
      <c r="D4008">
        <v>11.81</v>
      </c>
      <c r="E4008">
        <v>11.81</v>
      </c>
      <c r="F4008">
        <v>11.81</v>
      </c>
      <c r="G4008">
        <v>0</v>
      </c>
    </row>
    <row r="4009" spans="1:7" x14ac:dyDescent="0.35">
      <c r="A4009" s="20">
        <v>16085</v>
      </c>
      <c r="B4009">
        <v>11.86</v>
      </c>
      <c r="C4009">
        <v>11.86</v>
      </c>
      <c r="D4009">
        <v>11.86</v>
      </c>
      <c r="E4009">
        <v>11.86</v>
      </c>
      <c r="F4009">
        <v>11.86</v>
      </c>
      <c r="G4009">
        <v>0</v>
      </c>
    </row>
    <row r="4010" spans="1:7" x14ac:dyDescent="0.35">
      <c r="A4010" s="20">
        <v>16088</v>
      </c>
      <c r="B4010">
        <v>11.9</v>
      </c>
      <c r="C4010">
        <v>11.9</v>
      </c>
      <c r="D4010">
        <v>11.9</v>
      </c>
      <c r="E4010">
        <v>11.9</v>
      </c>
      <c r="F4010">
        <v>11.9</v>
      </c>
      <c r="G4010">
        <v>0</v>
      </c>
    </row>
    <row r="4011" spans="1:7" x14ac:dyDescent="0.35">
      <c r="A4011" s="20">
        <v>16089</v>
      </c>
      <c r="B4011">
        <v>11.87</v>
      </c>
      <c r="C4011">
        <v>11.87</v>
      </c>
      <c r="D4011">
        <v>11.87</v>
      </c>
      <c r="E4011">
        <v>11.87</v>
      </c>
      <c r="F4011">
        <v>11.87</v>
      </c>
      <c r="G4011">
        <v>0</v>
      </c>
    </row>
    <row r="4012" spans="1:7" x14ac:dyDescent="0.35">
      <c r="A4012" s="20">
        <v>16090</v>
      </c>
      <c r="B4012">
        <v>11.88</v>
      </c>
      <c r="C4012">
        <v>11.88</v>
      </c>
      <c r="D4012">
        <v>11.88</v>
      </c>
      <c r="E4012">
        <v>11.88</v>
      </c>
      <c r="F4012">
        <v>11.88</v>
      </c>
      <c r="G4012">
        <v>0</v>
      </c>
    </row>
    <row r="4013" spans="1:7" x14ac:dyDescent="0.35">
      <c r="A4013" s="20">
        <v>16091</v>
      </c>
      <c r="B4013">
        <v>11.88</v>
      </c>
      <c r="C4013">
        <v>11.88</v>
      </c>
      <c r="D4013">
        <v>11.88</v>
      </c>
      <c r="E4013">
        <v>11.88</v>
      </c>
      <c r="F4013">
        <v>11.88</v>
      </c>
      <c r="G4013">
        <v>0</v>
      </c>
    </row>
    <row r="4014" spans="1:7" x14ac:dyDescent="0.35">
      <c r="A4014" s="20">
        <v>16092</v>
      </c>
      <c r="B4014">
        <v>11.9</v>
      </c>
      <c r="C4014">
        <v>11.9</v>
      </c>
      <c r="D4014">
        <v>11.9</v>
      </c>
      <c r="E4014">
        <v>11.9</v>
      </c>
      <c r="F4014">
        <v>11.9</v>
      </c>
      <c r="G4014">
        <v>0</v>
      </c>
    </row>
    <row r="4015" spans="1:7" x14ac:dyDescent="0.35">
      <c r="A4015" s="20">
        <v>16095</v>
      </c>
      <c r="B4015">
        <v>11.89</v>
      </c>
      <c r="C4015">
        <v>11.89</v>
      </c>
      <c r="D4015">
        <v>11.89</v>
      </c>
      <c r="E4015">
        <v>11.89</v>
      </c>
      <c r="F4015">
        <v>11.89</v>
      </c>
      <c r="G4015">
        <v>0</v>
      </c>
    </row>
    <row r="4016" spans="1:7" x14ac:dyDescent="0.35">
      <c r="A4016" s="20">
        <v>16096</v>
      </c>
      <c r="B4016">
        <v>11.88</v>
      </c>
      <c r="C4016">
        <v>11.88</v>
      </c>
      <c r="D4016">
        <v>11.88</v>
      </c>
      <c r="E4016">
        <v>11.88</v>
      </c>
      <c r="F4016">
        <v>11.88</v>
      </c>
      <c r="G4016">
        <v>0</v>
      </c>
    </row>
    <row r="4017" spans="1:7" x14ac:dyDescent="0.35">
      <c r="A4017" s="20">
        <v>16097</v>
      </c>
      <c r="B4017">
        <v>11.76</v>
      </c>
      <c r="C4017">
        <v>11.76</v>
      </c>
      <c r="D4017">
        <v>11.76</v>
      </c>
      <c r="E4017">
        <v>11.76</v>
      </c>
      <c r="F4017">
        <v>11.76</v>
      </c>
      <c r="G4017">
        <v>0</v>
      </c>
    </row>
    <row r="4018" spans="1:7" x14ac:dyDescent="0.35">
      <c r="A4018" s="20">
        <v>16098</v>
      </c>
      <c r="B4018">
        <v>11.74</v>
      </c>
      <c r="C4018">
        <v>11.74</v>
      </c>
      <c r="D4018">
        <v>11.74</v>
      </c>
      <c r="E4018">
        <v>11.74</v>
      </c>
      <c r="F4018">
        <v>11.74</v>
      </c>
      <c r="G4018">
        <v>0</v>
      </c>
    </row>
    <row r="4019" spans="1:7" x14ac:dyDescent="0.35">
      <c r="A4019" s="20">
        <v>16099</v>
      </c>
      <c r="B4019">
        <v>11.81</v>
      </c>
      <c r="C4019">
        <v>11.81</v>
      </c>
      <c r="D4019">
        <v>11.81</v>
      </c>
      <c r="E4019">
        <v>11.81</v>
      </c>
      <c r="F4019">
        <v>11.81</v>
      </c>
      <c r="G4019">
        <v>0</v>
      </c>
    </row>
    <row r="4020" spans="1:7" x14ac:dyDescent="0.35">
      <c r="A4020" s="20">
        <v>16102</v>
      </c>
      <c r="B4020">
        <v>11.85</v>
      </c>
      <c r="C4020">
        <v>11.85</v>
      </c>
      <c r="D4020">
        <v>11.85</v>
      </c>
      <c r="E4020">
        <v>11.85</v>
      </c>
      <c r="F4020">
        <v>11.85</v>
      </c>
      <c r="G4020">
        <v>0</v>
      </c>
    </row>
    <row r="4021" spans="1:7" x14ac:dyDescent="0.35">
      <c r="A4021" s="20">
        <v>16103</v>
      </c>
      <c r="B4021">
        <v>11.83</v>
      </c>
      <c r="C4021">
        <v>11.83</v>
      </c>
      <c r="D4021">
        <v>11.83</v>
      </c>
      <c r="E4021">
        <v>11.83</v>
      </c>
      <c r="F4021">
        <v>11.83</v>
      </c>
      <c r="G4021">
        <v>0</v>
      </c>
    </row>
    <row r="4022" spans="1:7" x14ac:dyDescent="0.35">
      <c r="A4022" s="20">
        <v>16104</v>
      </c>
      <c r="B4022">
        <v>11.8</v>
      </c>
      <c r="C4022">
        <v>11.8</v>
      </c>
      <c r="D4022">
        <v>11.8</v>
      </c>
      <c r="E4022">
        <v>11.8</v>
      </c>
      <c r="F4022">
        <v>11.8</v>
      </c>
      <c r="G4022">
        <v>0</v>
      </c>
    </row>
    <row r="4023" spans="1:7" x14ac:dyDescent="0.35">
      <c r="A4023" s="20">
        <v>16105</v>
      </c>
      <c r="B4023">
        <v>11.7</v>
      </c>
      <c r="C4023">
        <v>11.7</v>
      </c>
      <c r="D4023">
        <v>11.7</v>
      </c>
      <c r="E4023">
        <v>11.7</v>
      </c>
      <c r="F4023">
        <v>11.7</v>
      </c>
      <c r="G4023">
        <v>0</v>
      </c>
    </row>
    <row r="4024" spans="1:7" x14ac:dyDescent="0.35">
      <c r="A4024" s="20">
        <v>16106</v>
      </c>
      <c r="B4024">
        <v>11.6</v>
      </c>
      <c r="C4024">
        <v>11.6</v>
      </c>
      <c r="D4024">
        <v>11.6</v>
      </c>
      <c r="E4024">
        <v>11.6</v>
      </c>
      <c r="F4024">
        <v>11.6</v>
      </c>
      <c r="G4024">
        <v>0</v>
      </c>
    </row>
    <row r="4025" spans="1:7" x14ac:dyDescent="0.35">
      <c r="A4025" s="20">
        <v>16109</v>
      </c>
      <c r="B4025">
        <v>11.56</v>
      </c>
      <c r="C4025">
        <v>11.56</v>
      </c>
      <c r="D4025">
        <v>11.56</v>
      </c>
      <c r="E4025">
        <v>11.56</v>
      </c>
      <c r="F4025">
        <v>11.56</v>
      </c>
      <c r="G4025">
        <v>0</v>
      </c>
    </row>
    <row r="4026" spans="1:7" x14ac:dyDescent="0.35">
      <c r="A4026" s="20">
        <v>16110</v>
      </c>
      <c r="B4026">
        <v>11.67</v>
      </c>
      <c r="C4026">
        <v>11.67</v>
      </c>
      <c r="D4026">
        <v>11.67</v>
      </c>
      <c r="E4026">
        <v>11.67</v>
      </c>
      <c r="F4026">
        <v>11.67</v>
      </c>
      <c r="G4026">
        <v>0</v>
      </c>
    </row>
    <row r="4027" spans="1:7" x14ac:dyDescent="0.35">
      <c r="A4027" s="20">
        <v>16111</v>
      </c>
      <c r="B4027">
        <v>11.67</v>
      </c>
      <c r="C4027">
        <v>11.67</v>
      </c>
      <c r="D4027">
        <v>11.67</v>
      </c>
      <c r="E4027">
        <v>11.67</v>
      </c>
      <c r="F4027">
        <v>11.67</v>
      </c>
      <c r="G4027">
        <v>0</v>
      </c>
    </row>
    <row r="4028" spans="1:7" x14ac:dyDescent="0.35">
      <c r="A4028" s="20">
        <v>16112</v>
      </c>
      <c r="B4028">
        <v>11.75</v>
      </c>
      <c r="C4028">
        <v>11.75</v>
      </c>
      <c r="D4028">
        <v>11.75</v>
      </c>
      <c r="E4028">
        <v>11.75</v>
      </c>
      <c r="F4028">
        <v>11.75</v>
      </c>
      <c r="G4028">
        <v>0</v>
      </c>
    </row>
    <row r="4029" spans="1:7" x14ac:dyDescent="0.35">
      <c r="A4029" s="20">
        <v>16113</v>
      </c>
      <c r="B4029">
        <v>11.74</v>
      </c>
      <c r="C4029">
        <v>11.74</v>
      </c>
      <c r="D4029">
        <v>11.74</v>
      </c>
      <c r="E4029">
        <v>11.74</v>
      </c>
      <c r="F4029">
        <v>11.74</v>
      </c>
      <c r="G4029">
        <v>0</v>
      </c>
    </row>
    <row r="4030" spans="1:7" x14ac:dyDescent="0.35">
      <c r="A4030" s="20">
        <v>16116</v>
      </c>
      <c r="B4030">
        <v>11.74</v>
      </c>
      <c r="C4030">
        <v>11.74</v>
      </c>
      <c r="D4030">
        <v>11.74</v>
      </c>
      <c r="E4030">
        <v>11.74</v>
      </c>
      <c r="F4030">
        <v>11.74</v>
      </c>
      <c r="G4030">
        <v>0</v>
      </c>
    </row>
    <row r="4031" spans="1:7" x14ac:dyDescent="0.35">
      <c r="A4031" s="20">
        <v>16117</v>
      </c>
      <c r="B4031">
        <v>11.82</v>
      </c>
      <c r="C4031">
        <v>11.82</v>
      </c>
      <c r="D4031">
        <v>11.82</v>
      </c>
      <c r="E4031">
        <v>11.82</v>
      </c>
      <c r="F4031">
        <v>11.82</v>
      </c>
      <c r="G4031">
        <v>0</v>
      </c>
    </row>
    <row r="4032" spans="1:7" x14ac:dyDescent="0.35">
      <c r="A4032" s="20">
        <v>16118</v>
      </c>
      <c r="B4032">
        <v>11.79</v>
      </c>
      <c r="C4032">
        <v>11.79</v>
      </c>
      <c r="D4032">
        <v>11.79</v>
      </c>
      <c r="E4032">
        <v>11.79</v>
      </c>
      <c r="F4032">
        <v>11.79</v>
      </c>
      <c r="G4032">
        <v>0</v>
      </c>
    </row>
    <row r="4033" spans="1:7" x14ac:dyDescent="0.35">
      <c r="A4033" s="20">
        <v>16119</v>
      </c>
      <c r="B4033">
        <v>11.87</v>
      </c>
      <c r="C4033">
        <v>11.87</v>
      </c>
      <c r="D4033">
        <v>11.87</v>
      </c>
      <c r="E4033">
        <v>11.87</v>
      </c>
      <c r="F4033">
        <v>11.87</v>
      </c>
      <c r="G4033">
        <v>0</v>
      </c>
    </row>
    <row r="4034" spans="1:7" x14ac:dyDescent="0.35">
      <c r="A4034" s="20">
        <v>16120</v>
      </c>
      <c r="B4034">
        <v>11.78</v>
      </c>
      <c r="C4034">
        <v>11.78</v>
      </c>
      <c r="D4034">
        <v>11.78</v>
      </c>
      <c r="E4034">
        <v>11.78</v>
      </c>
      <c r="F4034">
        <v>11.78</v>
      </c>
      <c r="G4034">
        <v>0</v>
      </c>
    </row>
    <row r="4035" spans="1:7" x14ac:dyDescent="0.35">
      <c r="A4035" s="20">
        <v>16123</v>
      </c>
      <c r="B4035">
        <v>11.76</v>
      </c>
      <c r="C4035">
        <v>11.76</v>
      </c>
      <c r="D4035">
        <v>11.76</v>
      </c>
      <c r="E4035">
        <v>11.76</v>
      </c>
      <c r="F4035">
        <v>11.76</v>
      </c>
      <c r="G4035">
        <v>0</v>
      </c>
    </row>
    <row r="4036" spans="1:7" x14ac:dyDescent="0.35">
      <c r="A4036" s="20">
        <v>16125</v>
      </c>
      <c r="B4036">
        <v>11.86</v>
      </c>
      <c r="C4036">
        <v>11.86</v>
      </c>
      <c r="D4036">
        <v>11.86</v>
      </c>
      <c r="E4036">
        <v>11.86</v>
      </c>
      <c r="F4036">
        <v>11.86</v>
      </c>
      <c r="G4036">
        <v>0</v>
      </c>
    </row>
    <row r="4037" spans="1:7" x14ac:dyDescent="0.35">
      <c r="A4037" s="20">
        <v>16126</v>
      </c>
      <c r="B4037">
        <v>11.88</v>
      </c>
      <c r="C4037">
        <v>11.88</v>
      </c>
      <c r="D4037">
        <v>11.88</v>
      </c>
      <c r="E4037">
        <v>11.88</v>
      </c>
      <c r="F4037">
        <v>11.88</v>
      </c>
      <c r="G4037">
        <v>0</v>
      </c>
    </row>
    <row r="4038" spans="1:7" x14ac:dyDescent="0.35">
      <c r="A4038" s="20">
        <v>16127</v>
      </c>
      <c r="B4038">
        <v>11.8</v>
      </c>
      <c r="C4038">
        <v>11.8</v>
      </c>
      <c r="D4038">
        <v>11.8</v>
      </c>
      <c r="E4038">
        <v>11.8</v>
      </c>
      <c r="F4038">
        <v>11.8</v>
      </c>
      <c r="G4038">
        <v>0</v>
      </c>
    </row>
    <row r="4039" spans="1:7" x14ac:dyDescent="0.35">
      <c r="A4039" s="20">
        <v>16130</v>
      </c>
      <c r="B4039">
        <v>11.89</v>
      </c>
      <c r="C4039">
        <v>11.89</v>
      </c>
      <c r="D4039">
        <v>11.89</v>
      </c>
      <c r="E4039">
        <v>11.89</v>
      </c>
      <c r="F4039">
        <v>11.89</v>
      </c>
      <c r="G4039">
        <v>0</v>
      </c>
    </row>
    <row r="4040" spans="1:7" x14ac:dyDescent="0.35">
      <c r="A4040" s="20">
        <v>16131</v>
      </c>
      <c r="B4040">
        <v>11.82</v>
      </c>
      <c r="C4040">
        <v>11.82</v>
      </c>
      <c r="D4040">
        <v>11.82</v>
      </c>
      <c r="E4040">
        <v>11.82</v>
      </c>
      <c r="F4040">
        <v>11.82</v>
      </c>
      <c r="G4040">
        <v>0</v>
      </c>
    </row>
    <row r="4041" spans="1:7" x14ac:dyDescent="0.35">
      <c r="A4041" s="20">
        <v>16132</v>
      </c>
      <c r="B4041">
        <v>11.87</v>
      </c>
      <c r="C4041">
        <v>11.87</v>
      </c>
      <c r="D4041">
        <v>11.87</v>
      </c>
      <c r="E4041">
        <v>11.87</v>
      </c>
      <c r="F4041">
        <v>11.87</v>
      </c>
      <c r="G4041">
        <v>0</v>
      </c>
    </row>
    <row r="4042" spans="1:7" x14ac:dyDescent="0.35">
      <c r="A4042" s="20">
        <v>16133</v>
      </c>
      <c r="B4042">
        <v>11.88</v>
      </c>
      <c r="C4042">
        <v>11.88</v>
      </c>
      <c r="D4042">
        <v>11.88</v>
      </c>
      <c r="E4042">
        <v>11.88</v>
      </c>
      <c r="F4042">
        <v>11.88</v>
      </c>
      <c r="G4042">
        <v>0</v>
      </c>
    </row>
    <row r="4043" spans="1:7" x14ac:dyDescent="0.35">
      <c r="A4043" s="20">
        <v>16134</v>
      </c>
      <c r="B4043">
        <v>11.9</v>
      </c>
      <c r="C4043">
        <v>11.9</v>
      </c>
      <c r="D4043">
        <v>11.9</v>
      </c>
      <c r="E4043">
        <v>11.9</v>
      </c>
      <c r="F4043">
        <v>11.9</v>
      </c>
      <c r="G4043">
        <v>0</v>
      </c>
    </row>
    <row r="4044" spans="1:7" x14ac:dyDescent="0.35">
      <c r="A4044" s="20">
        <v>16137</v>
      </c>
      <c r="B4044">
        <v>11.93</v>
      </c>
      <c r="C4044">
        <v>11.93</v>
      </c>
      <c r="D4044">
        <v>11.93</v>
      </c>
      <c r="E4044">
        <v>11.93</v>
      </c>
      <c r="F4044">
        <v>11.93</v>
      </c>
      <c r="G4044">
        <v>0</v>
      </c>
    </row>
    <row r="4045" spans="1:7" x14ac:dyDescent="0.35">
      <c r="A4045" s="20">
        <v>16138</v>
      </c>
      <c r="B4045">
        <v>12.01</v>
      </c>
      <c r="C4045">
        <v>12.01</v>
      </c>
      <c r="D4045">
        <v>12.01</v>
      </c>
      <c r="E4045">
        <v>12.01</v>
      </c>
      <c r="F4045">
        <v>12.01</v>
      </c>
      <c r="G4045">
        <v>0</v>
      </c>
    </row>
    <row r="4046" spans="1:7" x14ac:dyDescent="0.35">
      <c r="A4046" s="20">
        <v>16139</v>
      </c>
      <c r="B4046">
        <v>12.11</v>
      </c>
      <c r="C4046">
        <v>12.11</v>
      </c>
      <c r="D4046">
        <v>12.11</v>
      </c>
      <c r="E4046">
        <v>12.11</v>
      </c>
      <c r="F4046">
        <v>12.11</v>
      </c>
      <c r="G4046">
        <v>0</v>
      </c>
    </row>
    <row r="4047" spans="1:7" x14ac:dyDescent="0.35">
      <c r="A4047" s="20">
        <v>16140</v>
      </c>
      <c r="B4047">
        <v>12.08</v>
      </c>
      <c r="C4047">
        <v>12.08</v>
      </c>
      <c r="D4047">
        <v>12.08</v>
      </c>
      <c r="E4047">
        <v>12.08</v>
      </c>
      <c r="F4047">
        <v>12.08</v>
      </c>
      <c r="G4047">
        <v>0</v>
      </c>
    </row>
    <row r="4048" spans="1:7" x14ac:dyDescent="0.35">
      <c r="A4048" s="20">
        <v>16141</v>
      </c>
      <c r="B4048">
        <v>12.1</v>
      </c>
      <c r="C4048">
        <v>12.1</v>
      </c>
      <c r="D4048">
        <v>12.1</v>
      </c>
      <c r="E4048">
        <v>12.1</v>
      </c>
      <c r="F4048">
        <v>12.1</v>
      </c>
      <c r="G4048">
        <v>0</v>
      </c>
    </row>
    <row r="4049" spans="1:7" x14ac:dyDescent="0.35">
      <c r="A4049" s="20">
        <v>16144</v>
      </c>
      <c r="B4049">
        <v>12.24</v>
      </c>
      <c r="C4049">
        <v>12.24</v>
      </c>
      <c r="D4049">
        <v>12.24</v>
      </c>
      <c r="E4049">
        <v>12.24</v>
      </c>
      <c r="F4049">
        <v>12.24</v>
      </c>
      <c r="G4049">
        <v>0</v>
      </c>
    </row>
    <row r="4050" spans="1:7" x14ac:dyDescent="0.35">
      <c r="A4050" s="20">
        <v>16145</v>
      </c>
      <c r="B4050">
        <v>12.22</v>
      </c>
      <c r="C4050">
        <v>12.22</v>
      </c>
      <c r="D4050">
        <v>12.22</v>
      </c>
      <c r="E4050">
        <v>12.22</v>
      </c>
      <c r="F4050">
        <v>12.22</v>
      </c>
      <c r="G4050">
        <v>0</v>
      </c>
    </row>
    <row r="4051" spans="1:7" x14ac:dyDescent="0.35">
      <c r="A4051" s="20">
        <v>16146</v>
      </c>
      <c r="B4051">
        <v>12.28</v>
      </c>
      <c r="C4051">
        <v>12.28</v>
      </c>
      <c r="D4051">
        <v>12.28</v>
      </c>
      <c r="E4051">
        <v>12.28</v>
      </c>
      <c r="F4051">
        <v>12.28</v>
      </c>
      <c r="G4051">
        <v>0</v>
      </c>
    </row>
    <row r="4052" spans="1:7" x14ac:dyDescent="0.35">
      <c r="A4052" s="20">
        <v>16147</v>
      </c>
      <c r="B4052">
        <v>12.29</v>
      </c>
      <c r="C4052">
        <v>12.29</v>
      </c>
      <c r="D4052">
        <v>12.29</v>
      </c>
      <c r="E4052">
        <v>12.29</v>
      </c>
      <c r="F4052">
        <v>12.29</v>
      </c>
      <c r="G4052">
        <v>0</v>
      </c>
    </row>
    <row r="4053" spans="1:7" x14ac:dyDescent="0.35">
      <c r="A4053" s="20">
        <v>16148</v>
      </c>
      <c r="B4053">
        <v>12.31</v>
      </c>
      <c r="C4053">
        <v>12.31</v>
      </c>
      <c r="D4053">
        <v>12.31</v>
      </c>
      <c r="E4053">
        <v>12.31</v>
      </c>
      <c r="F4053">
        <v>12.31</v>
      </c>
      <c r="G4053">
        <v>0</v>
      </c>
    </row>
    <row r="4054" spans="1:7" x14ac:dyDescent="0.35">
      <c r="A4054" s="20">
        <v>16151</v>
      </c>
      <c r="B4054">
        <v>12.2</v>
      </c>
      <c r="C4054">
        <v>12.2</v>
      </c>
      <c r="D4054">
        <v>12.2</v>
      </c>
      <c r="E4054">
        <v>12.2</v>
      </c>
      <c r="F4054">
        <v>12.2</v>
      </c>
      <c r="G4054">
        <v>0</v>
      </c>
    </row>
    <row r="4055" spans="1:7" x14ac:dyDescent="0.35">
      <c r="A4055" s="20">
        <v>16152</v>
      </c>
      <c r="B4055">
        <v>12.25</v>
      </c>
      <c r="C4055">
        <v>12.25</v>
      </c>
      <c r="D4055">
        <v>12.25</v>
      </c>
      <c r="E4055">
        <v>12.25</v>
      </c>
      <c r="F4055">
        <v>12.25</v>
      </c>
      <c r="G4055">
        <v>0</v>
      </c>
    </row>
    <row r="4056" spans="1:7" x14ac:dyDescent="0.35">
      <c r="A4056" s="20">
        <v>16153</v>
      </c>
      <c r="B4056">
        <v>12.23</v>
      </c>
      <c r="C4056">
        <v>12.23</v>
      </c>
      <c r="D4056">
        <v>12.23</v>
      </c>
      <c r="E4056">
        <v>12.23</v>
      </c>
      <c r="F4056">
        <v>12.23</v>
      </c>
      <c r="G4056">
        <v>0</v>
      </c>
    </row>
    <row r="4057" spans="1:7" x14ac:dyDescent="0.35">
      <c r="A4057" s="20">
        <v>16154</v>
      </c>
      <c r="B4057">
        <v>12.1</v>
      </c>
      <c r="C4057">
        <v>12.1</v>
      </c>
      <c r="D4057">
        <v>12.1</v>
      </c>
      <c r="E4057">
        <v>12.1</v>
      </c>
      <c r="F4057">
        <v>12.1</v>
      </c>
      <c r="G4057">
        <v>0</v>
      </c>
    </row>
    <row r="4058" spans="1:7" x14ac:dyDescent="0.35">
      <c r="A4058" s="20">
        <v>16155</v>
      </c>
      <c r="B4058">
        <v>12.13</v>
      </c>
      <c r="C4058">
        <v>12.13</v>
      </c>
      <c r="D4058">
        <v>12.13</v>
      </c>
      <c r="E4058">
        <v>12.13</v>
      </c>
      <c r="F4058">
        <v>12.13</v>
      </c>
      <c r="G4058">
        <v>0</v>
      </c>
    </row>
    <row r="4059" spans="1:7" x14ac:dyDescent="0.35">
      <c r="A4059" s="20">
        <v>16158</v>
      </c>
      <c r="B4059">
        <v>12.1</v>
      </c>
      <c r="C4059">
        <v>12.1</v>
      </c>
      <c r="D4059">
        <v>12.1</v>
      </c>
      <c r="E4059">
        <v>12.1</v>
      </c>
      <c r="F4059">
        <v>12.1</v>
      </c>
      <c r="G4059">
        <v>0</v>
      </c>
    </row>
    <row r="4060" spans="1:7" x14ac:dyDescent="0.35">
      <c r="A4060" s="20">
        <v>16159</v>
      </c>
      <c r="B4060">
        <v>11.98</v>
      </c>
      <c r="C4060">
        <v>11.98</v>
      </c>
      <c r="D4060">
        <v>11.98</v>
      </c>
      <c r="E4060">
        <v>11.98</v>
      </c>
      <c r="F4060">
        <v>11.98</v>
      </c>
      <c r="G4060">
        <v>0</v>
      </c>
    </row>
    <row r="4061" spans="1:7" x14ac:dyDescent="0.35">
      <c r="A4061" s="20">
        <v>16160</v>
      </c>
      <c r="B4061">
        <v>11.95</v>
      </c>
      <c r="C4061">
        <v>11.95</v>
      </c>
      <c r="D4061">
        <v>11.95</v>
      </c>
      <c r="E4061">
        <v>11.95</v>
      </c>
      <c r="F4061">
        <v>11.95</v>
      </c>
      <c r="G4061">
        <v>0</v>
      </c>
    </row>
    <row r="4062" spans="1:7" x14ac:dyDescent="0.35">
      <c r="A4062" s="20">
        <v>16161</v>
      </c>
      <c r="B4062">
        <v>12.03</v>
      </c>
      <c r="C4062">
        <v>12.03</v>
      </c>
      <c r="D4062">
        <v>12.03</v>
      </c>
      <c r="E4062">
        <v>12.03</v>
      </c>
      <c r="F4062">
        <v>12.03</v>
      </c>
      <c r="G4062">
        <v>0</v>
      </c>
    </row>
    <row r="4063" spans="1:7" x14ac:dyDescent="0.35">
      <c r="A4063" s="20">
        <v>16162</v>
      </c>
      <c r="B4063">
        <v>12.02</v>
      </c>
      <c r="C4063">
        <v>12.02</v>
      </c>
      <c r="D4063">
        <v>12.02</v>
      </c>
      <c r="E4063">
        <v>12.02</v>
      </c>
      <c r="F4063">
        <v>12.02</v>
      </c>
      <c r="G4063">
        <v>0</v>
      </c>
    </row>
    <row r="4064" spans="1:7" x14ac:dyDescent="0.35">
      <c r="A4064" s="20">
        <v>16165</v>
      </c>
      <c r="B4064">
        <v>11.96</v>
      </c>
      <c r="C4064">
        <v>11.96</v>
      </c>
      <c r="D4064">
        <v>11.96</v>
      </c>
      <c r="E4064">
        <v>11.96</v>
      </c>
      <c r="F4064">
        <v>11.96</v>
      </c>
      <c r="G4064">
        <v>0</v>
      </c>
    </row>
    <row r="4065" spans="1:7" x14ac:dyDescent="0.35">
      <c r="A4065" s="20">
        <v>16166</v>
      </c>
      <c r="B4065">
        <v>11.97</v>
      </c>
      <c r="C4065">
        <v>11.97</v>
      </c>
      <c r="D4065">
        <v>11.97</v>
      </c>
      <c r="E4065">
        <v>11.97</v>
      </c>
      <c r="F4065">
        <v>11.97</v>
      </c>
      <c r="G4065">
        <v>0</v>
      </c>
    </row>
    <row r="4066" spans="1:7" x14ac:dyDescent="0.35">
      <c r="A4066" s="20">
        <v>16167</v>
      </c>
      <c r="B4066">
        <v>11.98</v>
      </c>
      <c r="C4066">
        <v>11.98</v>
      </c>
      <c r="D4066">
        <v>11.98</v>
      </c>
      <c r="E4066">
        <v>11.98</v>
      </c>
      <c r="F4066">
        <v>11.98</v>
      </c>
      <c r="G4066">
        <v>0</v>
      </c>
    </row>
    <row r="4067" spans="1:7" x14ac:dyDescent="0.35">
      <c r="A4067" s="20">
        <v>16168</v>
      </c>
      <c r="B4067">
        <v>12.04</v>
      </c>
      <c r="C4067">
        <v>12.04</v>
      </c>
      <c r="D4067">
        <v>12.04</v>
      </c>
      <c r="E4067">
        <v>12.04</v>
      </c>
      <c r="F4067">
        <v>12.04</v>
      </c>
      <c r="G4067">
        <v>0</v>
      </c>
    </row>
    <row r="4068" spans="1:7" x14ac:dyDescent="0.35">
      <c r="A4068" s="20">
        <v>16172</v>
      </c>
      <c r="B4068">
        <v>12.06</v>
      </c>
      <c r="C4068">
        <v>12.06</v>
      </c>
      <c r="D4068">
        <v>12.06</v>
      </c>
      <c r="E4068">
        <v>12.06</v>
      </c>
      <c r="F4068">
        <v>12.06</v>
      </c>
      <c r="G4068">
        <v>0</v>
      </c>
    </row>
    <row r="4069" spans="1:7" x14ac:dyDescent="0.35">
      <c r="A4069" s="20">
        <v>16173</v>
      </c>
      <c r="B4069">
        <v>12.06</v>
      </c>
      <c r="C4069">
        <v>12.06</v>
      </c>
      <c r="D4069">
        <v>12.06</v>
      </c>
      <c r="E4069">
        <v>12.06</v>
      </c>
      <c r="F4069">
        <v>12.06</v>
      </c>
      <c r="G4069">
        <v>0</v>
      </c>
    </row>
    <row r="4070" spans="1:7" x14ac:dyDescent="0.35">
      <c r="A4070" s="20">
        <v>16174</v>
      </c>
      <c r="B4070">
        <v>11.98</v>
      </c>
      <c r="C4070">
        <v>11.98</v>
      </c>
      <c r="D4070">
        <v>11.98</v>
      </c>
      <c r="E4070">
        <v>11.98</v>
      </c>
      <c r="F4070">
        <v>11.98</v>
      </c>
      <c r="G4070">
        <v>0</v>
      </c>
    </row>
    <row r="4071" spans="1:7" x14ac:dyDescent="0.35">
      <c r="A4071" s="20">
        <v>16175</v>
      </c>
      <c r="B4071">
        <v>11.95</v>
      </c>
      <c r="C4071">
        <v>11.95</v>
      </c>
      <c r="D4071">
        <v>11.95</v>
      </c>
      <c r="E4071">
        <v>11.95</v>
      </c>
      <c r="F4071">
        <v>11.95</v>
      </c>
      <c r="G4071">
        <v>0</v>
      </c>
    </row>
    <row r="4072" spans="1:7" x14ac:dyDescent="0.35">
      <c r="A4072" s="20">
        <v>16176</v>
      </c>
      <c r="B4072">
        <v>11.95</v>
      </c>
      <c r="C4072">
        <v>11.95</v>
      </c>
      <c r="D4072">
        <v>11.95</v>
      </c>
      <c r="E4072">
        <v>11.95</v>
      </c>
      <c r="F4072">
        <v>11.95</v>
      </c>
      <c r="G4072">
        <v>0</v>
      </c>
    </row>
    <row r="4073" spans="1:7" x14ac:dyDescent="0.35">
      <c r="A4073" s="20">
        <v>16179</v>
      </c>
      <c r="B4073">
        <v>11.94</v>
      </c>
      <c r="C4073">
        <v>11.94</v>
      </c>
      <c r="D4073">
        <v>11.94</v>
      </c>
      <c r="E4073">
        <v>11.94</v>
      </c>
      <c r="F4073">
        <v>11.94</v>
      </c>
      <c r="G4073">
        <v>0</v>
      </c>
    </row>
    <row r="4074" spans="1:7" x14ac:dyDescent="0.35">
      <c r="A4074" s="20">
        <v>16180</v>
      </c>
      <c r="B4074">
        <v>11.73</v>
      </c>
      <c r="C4074">
        <v>11.73</v>
      </c>
      <c r="D4074">
        <v>11.73</v>
      </c>
      <c r="E4074">
        <v>11.73</v>
      </c>
      <c r="F4074">
        <v>11.73</v>
      </c>
      <c r="G4074">
        <v>0</v>
      </c>
    </row>
    <row r="4075" spans="1:7" x14ac:dyDescent="0.35">
      <c r="A4075" s="20">
        <v>16181</v>
      </c>
      <c r="B4075">
        <v>11.69</v>
      </c>
      <c r="C4075">
        <v>11.69</v>
      </c>
      <c r="D4075">
        <v>11.69</v>
      </c>
      <c r="E4075">
        <v>11.69</v>
      </c>
      <c r="F4075">
        <v>11.69</v>
      </c>
      <c r="G4075">
        <v>0</v>
      </c>
    </row>
    <row r="4076" spans="1:7" x14ac:dyDescent="0.35">
      <c r="A4076" s="20">
        <v>16182</v>
      </c>
      <c r="B4076">
        <v>11.78</v>
      </c>
      <c r="C4076">
        <v>11.78</v>
      </c>
      <c r="D4076">
        <v>11.78</v>
      </c>
      <c r="E4076">
        <v>11.78</v>
      </c>
      <c r="F4076">
        <v>11.78</v>
      </c>
      <c r="G4076">
        <v>0</v>
      </c>
    </row>
    <row r="4077" spans="1:7" x14ac:dyDescent="0.35">
      <c r="A4077" s="20">
        <v>16183</v>
      </c>
      <c r="B4077">
        <v>11.8</v>
      </c>
      <c r="C4077">
        <v>11.8</v>
      </c>
      <c r="D4077">
        <v>11.8</v>
      </c>
      <c r="E4077">
        <v>11.8</v>
      </c>
      <c r="F4077">
        <v>11.8</v>
      </c>
      <c r="G4077">
        <v>0</v>
      </c>
    </row>
    <row r="4078" spans="1:7" x14ac:dyDescent="0.35">
      <c r="A4078" s="20">
        <v>16186</v>
      </c>
      <c r="B4078">
        <v>11.67</v>
      </c>
      <c r="C4078">
        <v>11.67</v>
      </c>
      <c r="D4078">
        <v>11.67</v>
      </c>
      <c r="E4078">
        <v>11.67</v>
      </c>
      <c r="F4078">
        <v>11.67</v>
      </c>
      <c r="G4078">
        <v>0</v>
      </c>
    </row>
    <row r="4079" spans="1:7" x14ac:dyDescent="0.35">
      <c r="A4079" s="20">
        <v>16187</v>
      </c>
      <c r="B4079">
        <v>11.69</v>
      </c>
      <c r="C4079">
        <v>11.69</v>
      </c>
      <c r="D4079">
        <v>11.69</v>
      </c>
      <c r="E4079">
        <v>11.69</v>
      </c>
      <c r="F4079">
        <v>11.69</v>
      </c>
      <c r="G4079">
        <v>0</v>
      </c>
    </row>
    <row r="4080" spans="1:7" x14ac:dyDescent="0.35">
      <c r="A4080" s="20">
        <v>16188</v>
      </c>
      <c r="B4080">
        <v>11.76</v>
      </c>
      <c r="C4080">
        <v>11.76</v>
      </c>
      <c r="D4080">
        <v>11.76</v>
      </c>
      <c r="E4080">
        <v>11.76</v>
      </c>
      <c r="F4080">
        <v>11.76</v>
      </c>
      <c r="G4080">
        <v>0</v>
      </c>
    </row>
    <row r="4081" spans="1:7" x14ac:dyDescent="0.35">
      <c r="A4081" s="20">
        <v>16189</v>
      </c>
      <c r="B4081">
        <v>11.81</v>
      </c>
      <c r="C4081">
        <v>11.81</v>
      </c>
      <c r="D4081">
        <v>11.81</v>
      </c>
      <c r="E4081">
        <v>11.81</v>
      </c>
      <c r="F4081">
        <v>11.81</v>
      </c>
      <c r="G4081">
        <v>0</v>
      </c>
    </row>
    <row r="4082" spans="1:7" x14ac:dyDescent="0.35">
      <c r="A4082" s="20">
        <v>16190</v>
      </c>
      <c r="B4082">
        <v>11.87</v>
      </c>
      <c r="C4082">
        <v>11.87</v>
      </c>
      <c r="D4082">
        <v>11.87</v>
      </c>
      <c r="E4082">
        <v>11.87</v>
      </c>
      <c r="F4082">
        <v>11.87</v>
      </c>
      <c r="G4082">
        <v>0</v>
      </c>
    </row>
    <row r="4083" spans="1:7" x14ac:dyDescent="0.35">
      <c r="A4083" s="20">
        <v>16193</v>
      </c>
      <c r="B4083">
        <v>11.96</v>
      </c>
      <c r="C4083">
        <v>11.96</v>
      </c>
      <c r="D4083">
        <v>11.96</v>
      </c>
      <c r="E4083">
        <v>11.96</v>
      </c>
      <c r="F4083">
        <v>11.96</v>
      </c>
      <c r="G4083">
        <v>0</v>
      </c>
    </row>
    <row r="4084" spans="1:7" x14ac:dyDescent="0.35">
      <c r="A4084" s="20">
        <v>16194</v>
      </c>
      <c r="B4084">
        <v>11.95</v>
      </c>
      <c r="C4084">
        <v>11.95</v>
      </c>
      <c r="D4084">
        <v>11.95</v>
      </c>
      <c r="E4084">
        <v>11.95</v>
      </c>
      <c r="F4084">
        <v>11.95</v>
      </c>
      <c r="G4084">
        <v>0</v>
      </c>
    </row>
    <row r="4085" spans="1:7" x14ac:dyDescent="0.35">
      <c r="A4085" s="20">
        <v>16195</v>
      </c>
      <c r="B4085">
        <v>12.03</v>
      </c>
      <c r="C4085">
        <v>12.03</v>
      </c>
      <c r="D4085">
        <v>12.03</v>
      </c>
      <c r="E4085">
        <v>12.03</v>
      </c>
      <c r="F4085">
        <v>12.03</v>
      </c>
      <c r="G4085">
        <v>0</v>
      </c>
    </row>
    <row r="4086" spans="1:7" x14ac:dyDescent="0.35">
      <c r="A4086" s="20">
        <v>16196</v>
      </c>
      <c r="B4086">
        <v>12.01</v>
      </c>
      <c r="C4086">
        <v>12.01</v>
      </c>
      <c r="D4086">
        <v>12.01</v>
      </c>
      <c r="E4086">
        <v>12.01</v>
      </c>
      <c r="F4086">
        <v>12.01</v>
      </c>
      <c r="G4086">
        <v>0</v>
      </c>
    </row>
    <row r="4087" spans="1:7" x14ac:dyDescent="0.35">
      <c r="A4087" s="20">
        <v>16197</v>
      </c>
      <c r="B4087">
        <v>12.08</v>
      </c>
      <c r="C4087">
        <v>12.08</v>
      </c>
      <c r="D4087">
        <v>12.08</v>
      </c>
      <c r="E4087">
        <v>12.08</v>
      </c>
      <c r="F4087">
        <v>12.08</v>
      </c>
      <c r="G4087">
        <v>0</v>
      </c>
    </row>
    <row r="4088" spans="1:7" x14ac:dyDescent="0.35">
      <c r="A4088" s="20">
        <v>16200</v>
      </c>
      <c r="B4088">
        <v>12.09</v>
      </c>
      <c r="C4088">
        <v>12.09</v>
      </c>
      <c r="D4088">
        <v>12.09</v>
      </c>
      <c r="E4088">
        <v>12.09</v>
      </c>
      <c r="F4088">
        <v>12.09</v>
      </c>
      <c r="G4088">
        <v>0</v>
      </c>
    </row>
    <row r="4089" spans="1:7" x14ac:dyDescent="0.35">
      <c r="A4089" s="20">
        <v>16201</v>
      </c>
      <c r="B4089">
        <v>12.08</v>
      </c>
      <c r="C4089">
        <v>12.08</v>
      </c>
      <c r="D4089">
        <v>12.08</v>
      </c>
      <c r="E4089">
        <v>12.08</v>
      </c>
      <c r="F4089">
        <v>12.08</v>
      </c>
      <c r="G4089">
        <v>0</v>
      </c>
    </row>
    <row r="4090" spans="1:7" x14ac:dyDescent="0.35">
      <c r="A4090" s="20">
        <v>16202</v>
      </c>
      <c r="B4090">
        <v>12.08</v>
      </c>
      <c r="C4090">
        <v>12.08</v>
      </c>
      <c r="D4090">
        <v>12.08</v>
      </c>
      <c r="E4090">
        <v>12.08</v>
      </c>
      <c r="F4090">
        <v>12.08</v>
      </c>
      <c r="G4090">
        <v>0</v>
      </c>
    </row>
    <row r="4091" spans="1:7" x14ac:dyDescent="0.35">
      <c r="A4091" s="20">
        <v>16203</v>
      </c>
      <c r="B4091">
        <v>12.09</v>
      </c>
      <c r="C4091">
        <v>12.09</v>
      </c>
      <c r="D4091">
        <v>12.09</v>
      </c>
      <c r="E4091">
        <v>12.09</v>
      </c>
      <c r="F4091">
        <v>12.09</v>
      </c>
      <c r="G4091">
        <v>0</v>
      </c>
    </row>
    <row r="4092" spans="1:7" x14ac:dyDescent="0.35">
      <c r="A4092" s="20">
        <v>16204</v>
      </c>
      <c r="B4092">
        <v>12</v>
      </c>
      <c r="C4092">
        <v>12</v>
      </c>
      <c r="D4092">
        <v>12</v>
      </c>
      <c r="E4092">
        <v>12</v>
      </c>
      <c r="F4092">
        <v>12</v>
      </c>
      <c r="G4092">
        <v>0</v>
      </c>
    </row>
    <row r="4093" spans="1:7" x14ac:dyDescent="0.35">
      <c r="A4093" s="20">
        <v>16207</v>
      </c>
      <c r="B4093">
        <v>11.99</v>
      </c>
      <c r="C4093">
        <v>11.99</v>
      </c>
      <c r="D4093">
        <v>11.99</v>
      </c>
      <c r="E4093">
        <v>11.99</v>
      </c>
      <c r="F4093">
        <v>11.99</v>
      </c>
      <c r="G4093">
        <v>0</v>
      </c>
    </row>
    <row r="4094" spans="1:7" x14ac:dyDescent="0.35">
      <c r="A4094" s="20">
        <v>16208</v>
      </c>
      <c r="B4094">
        <v>12</v>
      </c>
      <c r="C4094">
        <v>12</v>
      </c>
      <c r="D4094">
        <v>12</v>
      </c>
      <c r="E4094">
        <v>12</v>
      </c>
      <c r="F4094">
        <v>12</v>
      </c>
      <c r="G4094">
        <v>0</v>
      </c>
    </row>
    <row r="4095" spans="1:7" x14ac:dyDescent="0.35">
      <c r="A4095" s="20">
        <v>16209</v>
      </c>
      <c r="B4095">
        <v>12.08</v>
      </c>
      <c r="C4095">
        <v>12.08</v>
      </c>
      <c r="D4095">
        <v>12.08</v>
      </c>
      <c r="E4095">
        <v>12.08</v>
      </c>
      <c r="F4095">
        <v>12.08</v>
      </c>
      <c r="G4095">
        <v>0</v>
      </c>
    </row>
    <row r="4096" spans="1:7" x14ac:dyDescent="0.35">
      <c r="A4096" s="20">
        <v>16210</v>
      </c>
      <c r="B4096">
        <v>12.1</v>
      </c>
      <c r="C4096">
        <v>12.1</v>
      </c>
      <c r="D4096">
        <v>12.1</v>
      </c>
      <c r="E4096">
        <v>12.1</v>
      </c>
      <c r="F4096">
        <v>12.1</v>
      </c>
      <c r="G4096">
        <v>0</v>
      </c>
    </row>
    <row r="4097" spans="1:7" x14ac:dyDescent="0.35">
      <c r="A4097" s="20">
        <v>16211</v>
      </c>
      <c r="B4097">
        <v>12.12</v>
      </c>
      <c r="C4097">
        <v>12.12</v>
      </c>
      <c r="D4097">
        <v>12.12</v>
      </c>
      <c r="E4097">
        <v>12.12</v>
      </c>
      <c r="F4097">
        <v>12.12</v>
      </c>
      <c r="G4097">
        <v>0</v>
      </c>
    </row>
    <row r="4098" spans="1:7" x14ac:dyDescent="0.35">
      <c r="A4098" s="20">
        <v>16214</v>
      </c>
      <c r="B4098">
        <v>12.13</v>
      </c>
      <c r="C4098">
        <v>12.13</v>
      </c>
      <c r="D4098">
        <v>12.13</v>
      </c>
      <c r="E4098">
        <v>12.13</v>
      </c>
      <c r="F4098">
        <v>12.13</v>
      </c>
      <c r="G4098">
        <v>0</v>
      </c>
    </row>
    <row r="4099" spans="1:7" x14ac:dyDescent="0.35">
      <c r="A4099" s="20">
        <v>16215</v>
      </c>
      <c r="B4099">
        <v>12.17</v>
      </c>
      <c r="C4099">
        <v>12.17</v>
      </c>
      <c r="D4099">
        <v>12.17</v>
      </c>
      <c r="E4099">
        <v>12.17</v>
      </c>
      <c r="F4099">
        <v>12.17</v>
      </c>
      <c r="G4099">
        <v>0</v>
      </c>
    </row>
    <row r="4100" spans="1:7" x14ac:dyDescent="0.35">
      <c r="A4100" s="20">
        <v>16216</v>
      </c>
      <c r="B4100">
        <v>12.22</v>
      </c>
      <c r="C4100">
        <v>12.22</v>
      </c>
      <c r="D4100">
        <v>12.22</v>
      </c>
      <c r="E4100">
        <v>12.22</v>
      </c>
      <c r="F4100">
        <v>12.22</v>
      </c>
      <c r="G4100">
        <v>0</v>
      </c>
    </row>
    <row r="4101" spans="1:7" x14ac:dyDescent="0.35">
      <c r="A4101" s="20">
        <v>16217</v>
      </c>
      <c r="B4101">
        <v>12.2</v>
      </c>
      <c r="C4101">
        <v>12.2</v>
      </c>
      <c r="D4101">
        <v>12.2</v>
      </c>
      <c r="E4101">
        <v>12.2</v>
      </c>
      <c r="F4101">
        <v>12.2</v>
      </c>
      <c r="G4101">
        <v>0</v>
      </c>
    </row>
    <row r="4102" spans="1:7" x14ac:dyDescent="0.35">
      <c r="A4102" s="20">
        <v>16218</v>
      </c>
      <c r="B4102">
        <v>12.22</v>
      </c>
      <c r="C4102">
        <v>12.22</v>
      </c>
      <c r="D4102">
        <v>12.22</v>
      </c>
      <c r="E4102">
        <v>12.22</v>
      </c>
      <c r="F4102">
        <v>12.22</v>
      </c>
      <c r="G4102">
        <v>0</v>
      </c>
    </row>
    <row r="4103" spans="1:7" x14ac:dyDescent="0.35">
      <c r="A4103" s="20">
        <v>16221</v>
      </c>
      <c r="B4103">
        <v>12.27</v>
      </c>
      <c r="C4103">
        <v>12.27</v>
      </c>
      <c r="D4103">
        <v>12.27</v>
      </c>
      <c r="E4103">
        <v>12.27</v>
      </c>
      <c r="F4103">
        <v>12.27</v>
      </c>
      <c r="G4103">
        <v>0</v>
      </c>
    </row>
    <row r="4104" spans="1:7" x14ac:dyDescent="0.35">
      <c r="A4104" s="20">
        <v>16223</v>
      </c>
      <c r="B4104">
        <v>12.35</v>
      </c>
      <c r="C4104">
        <v>12.35</v>
      </c>
      <c r="D4104">
        <v>12.35</v>
      </c>
      <c r="E4104">
        <v>12.35</v>
      </c>
      <c r="F4104">
        <v>12.35</v>
      </c>
      <c r="G4104">
        <v>0</v>
      </c>
    </row>
    <row r="4105" spans="1:7" x14ac:dyDescent="0.35">
      <c r="A4105" s="20">
        <v>16224</v>
      </c>
      <c r="B4105">
        <v>12.31</v>
      </c>
      <c r="C4105">
        <v>12.31</v>
      </c>
      <c r="D4105">
        <v>12.31</v>
      </c>
      <c r="E4105">
        <v>12.31</v>
      </c>
      <c r="F4105">
        <v>12.31</v>
      </c>
      <c r="G4105">
        <v>0</v>
      </c>
    </row>
    <row r="4106" spans="1:7" x14ac:dyDescent="0.35">
      <c r="A4106" s="20">
        <v>16225</v>
      </c>
      <c r="B4106">
        <v>12.3</v>
      </c>
      <c r="C4106">
        <v>12.3</v>
      </c>
      <c r="D4106">
        <v>12.3</v>
      </c>
      <c r="E4106">
        <v>12.3</v>
      </c>
      <c r="F4106">
        <v>12.3</v>
      </c>
      <c r="G4106">
        <v>0</v>
      </c>
    </row>
    <row r="4107" spans="1:7" x14ac:dyDescent="0.35">
      <c r="A4107" s="20">
        <v>16228</v>
      </c>
      <c r="B4107">
        <v>12.23</v>
      </c>
      <c r="C4107">
        <v>12.23</v>
      </c>
      <c r="D4107">
        <v>12.23</v>
      </c>
      <c r="E4107">
        <v>12.23</v>
      </c>
      <c r="F4107">
        <v>12.23</v>
      </c>
      <c r="G4107">
        <v>0</v>
      </c>
    </row>
    <row r="4108" spans="1:7" x14ac:dyDescent="0.35">
      <c r="A4108" s="20">
        <v>16229</v>
      </c>
      <c r="B4108">
        <v>12.31</v>
      </c>
      <c r="C4108">
        <v>12.31</v>
      </c>
      <c r="D4108">
        <v>12.31</v>
      </c>
      <c r="E4108">
        <v>12.31</v>
      </c>
      <c r="F4108">
        <v>12.31</v>
      </c>
      <c r="G4108">
        <v>0</v>
      </c>
    </row>
    <row r="4109" spans="1:7" x14ac:dyDescent="0.35">
      <c r="A4109" s="20">
        <v>16230</v>
      </c>
      <c r="B4109">
        <v>12.3</v>
      </c>
      <c r="C4109">
        <v>12.3</v>
      </c>
      <c r="D4109">
        <v>12.3</v>
      </c>
      <c r="E4109">
        <v>12.3</v>
      </c>
      <c r="F4109">
        <v>12.3</v>
      </c>
      <c r="G4109">
        <v>0</v>
      </c>
    </row>
    <row r="4110" spans="1:7" x14ac:dyDescent="0.35">
      <c r="A4110" s="20">
        <v>16231</v>
      </c>
      <c r="B4110">
        <v>12.25</v>
      </c>
      <c r="C4110">
        <v>12.25</v>
      </c>
      <c r="D4110">
        <v>12.25</v>
      </c>
      <c r="E4110">
        <v>12.25</v>
      </c>
      <c r="F4110">
        <v>12.25</v>
      </c>
      <c r="G4110">
        <v>0</v>
      </c>
    </row>
    <row r="4111" spans="1:7" x14ac:dyDescent="0.35">
      <c r="A4111" s="20">
        <v>16232</v>
      </c>
      <c r="B4111">
        <v>12.27</v>
      </c>
      <c r="C4111">
        <v>12.27</v>
      </c>
      <c r="D4111">
        <v>12.27</v>
      </c>
      <c r="E4111">
        <v>12.27</v>
      </c>
      <c r="F4111">
        <v>12.27</v>
      </c>
      <c r="G4111">
        <v>0</v>
      </c>
    </row>
    <row r="4112" spans="1:7" x14ac:dyDescent="0.35">
      <c r="A4112" s="20">
        <v>16235</v>
      </c>
      <c r="B4112">
        <v>12.55</v>
      </c>
      <c r="C4112">
        <v>12.55</v>
      </c>
      <c r="D4112">
        <v>12.55</v>
      </c>
      <c r="E4112">
        <v>12.55</v>
      </c>
      <c r="F4112">
        <v>12.55</v>
      </c>
      <c r="G4112">
        <v>0</v>
      </c>
    </row>
    <row r="4113" spans="1:7" x14ac:dyDescent="0.35">
      <c r="A4113" s="20">
        <v>16236</v>
      </c>
      <c r="B4113">
        <v>12.64</v>
      </c>
      <c r="C4113">
        <v>12.64</v>
      </c>
      <c r="D4113">
        <v>12.64</v>
      </c>
      <c r="E4113">
        <v>12.64</v>
      </c>
      <c r="F4113">
        <v>12.64</v>
      </c>
      <c r="G4113">
        <v>0</v>
      </c>
    </row>
    <row r="4114" spans="1:7" x14ac:dyDescent="0.35">
      <c r="A4114" s="20">
        <v>16237</v>
      </c>
      <c r="B4114">
        <v>12.66</v>
      </c>
      <c r="C4114">
        <v>12.66</v>
      </c>
      <c r="D4114">
        <v>12.66</v>
      </c>
      <c r="E4114">
        <v>12.66</v>
      </c>
      <c r="F4114">
        <v>12.66</v>
      </c>
      <c r="G4114">
        <v>0</v>
      </c>
    </row>
    <row r="4115" spans="1:7" x14ac:dyDescent="0.35">
      <c r="A4115" s="20">
        <v>16238</v>
      </c>
      <c r="B4115">
        <v>12.73</v>
      </c>
      <c r="C4115">
        <v>12.73</v>
      </c>
      <c r="D4115">
        <v>12.73</v>
      </c>
      <c r="E4115">
        <v>12.73</v>
      </c>
      <c r="F4115">
        <v>12.73</v>
      </c>
      <c r="G4115">
        <v>0</v>
      </c>
    </row>
    <row r="4116" spans="1:7" x14ac:dyDescent="0.35">
      <c r="A4116" s="20">
        <v>16239</v>
      </c>
      <c r="B4116">
        <v>12.82</v>
      </c>
      <c r="C4116">
        <v>12.82</v>
      </c>
      <c r="D4116">
        <v>12.82</v>
      </c>
      <c r="E4116">
        <v>12.82</v>
      </c>
      <c r="F4116">
        <v>12.82</v>
      </c>
      <c r="G4116">
        <v>0</v>
      </c>
    </row>
    <row r="4117" spans="1:7" x14ac:dyDescent="0.35">
      <c r="A4117" s="20">
        <v>16242</v>
      </c>
      <c r="B4117">
        <v>12.95</v>
      </c>
      <c r="C4117">
        <v>12.95</v>
      </c>
      <c r="D4117">
        <v>12.95</v>
      </c>
      <c r="E4117">
        <v>12.95</v>
      </c>
      <c r="F4117">
        <v>12.95</v>
      </c>
      <c r="G4117">
        <v>0</v>
      </c>
    </row>
    <row r="4118" spans="1:7" x14ac:dyDescent="0.35">
      <c r="A4118" s="20">
        <v>16243</v>
      </c>
      <c r="B4118">
        <v>12.97</v>
      </c>
      <c r="C4118">
        <v>12.97</v>
      </c>
      <c r="D4118">
        <v>12.97</v>
      </c>
      <c r="E4118">
        <v>12.97</v>
      </c>
      <c r="F4118">
        <v>12.97</v>
      </c>
      <c r="G4118">
        <v>0</v>
      </c>
    </row>
    <row r="4119" spans="1:7" x14ac:dyDescent="0.35">
      <c r="A4119" s="20">
        <v>16244</v>
      </c>
      <c r="B4119">
        <v>12.94</v>
      </c>
      <c r="C4119">
        <v>12.94</v>
      </c>
      <c r="D4119">
        <v>12.94</v>
      </c>
      <c r="E4119">
        <v>12.94</v>
      </c>
      <c r="F4119">
        <v>12.94</v>
      </c>
      <c r="G4119">
        <v>0</v>
      </c>
    </row>
    <row r="4120" spans="1:7" x14ac:dyDescent="0.35">
      <c r="A4120" s="20">
        <v>16245</v>
      </c>
      <c r="B4120">
        <v>12.92</v>
      </c>
      <c r="C4120">
        <v>12.92</v>
      </c>
      <c r="D4120">
        <v>12.92</v>
      </c>
      <c r="E4120">
        <v>12.92</v>
      </c>
      <c r="F4120">
        <v>12.92</v>
      </c>
      <c r="G4120">
        <v>0</v>
      </c>
    </row>
    <row r="4121" spans="1:7" x14ac:dyDescent="0.35">
      <c r="A4121" s="20">
        <v>16246</v>
      </c>
      <c r="B4121">
        <v>12.9</v>
      </c>
      <c r="C4121">
        <v>12.9</v>
      </c>
      <c r="D4121">
        <v>12.9</v>
      </c>
      <c r="E4121">
        <v>12.9</v>
      </c>
      <c r="F4121">
        <v>12.9</v>
      </c>
      <c r="G4121">
        <v>0</v>
      </c>
    </row>
    <row r="4122" spans="1:7" x14ac:dyDescent="0.35">
      <c r="A4122" s="20">
        <v>16249</v>
      </c>
      <c r="B4122">
        <v>12.98</v>
      </c>
      <c r="C4122">
        <v>12.98</v>
      </c>
      <c r="D4122">
        <v>12.98</v>
      </c>
      <c r="E4122">
        <v>12.98</v>
      </c>
      <c r="F4122">
        <v>12.98</v>
      </c>
      <c r="G4122">
        <v>0</v>
      </c>
    </row>
    <row r="4123" spans="1:7" x14ac:dyDescent="0.35">
      <c r="A4123" s="20">
        <v>16250</v>
      </c>
      <c r="B4123">
        <v>13.02</v>
      </c>
      <c r="C4123">
        <v>13.02</v>
      </c>
      <c r="D4123">
        <v>13.02</v>
      </c>
      <c r="E4123">
        <v>13.02</v>
      </c>
      <c r="F4123">
        <v>13.02</v>
      </c>
      <c r="G4123">
        <v>0</v>
      </c>
    </row>
    <row r="4124" spans="1:7" x14ac:dyDescent="0.35">
      <c r="A4124" s="20">
        <v>16251</v>
      </c>
      <c r="B4124">
        <v>12.95</v>
      </c>
      <c r="C4124">
        <v>12.95</v>
      </c>
      <c r="D4124">
        <v>12.95</v>
      </c>
      <c r="E4124">
        <v>12.95</v>
      </c>
      <c r="F4124">
        <v>12.95</v>
      </c>
      <c r="G4124">
        <v>0</v>
      </c>
    </row>
    <row r="4125" spans="1:7" x14ac:dyDescent="0.35">
      <c r="A4125" s="20">
        <v>16252</v>
      </c>
      <c r="B4125">
        <v>12.94</v>
      </c>
      <c r="C4125">
        <v>12.94</v>
      </c>
      <c r="D4125">
        <v>12.94</v>
      </c>
      <c r="E4125">
        <v>12.94</v>
      </c>
      <c r="F4125">
        <v>12.94</v>
      </c>
      <c r="G4125">
        <v>0</v>
      </c>
    </row>
    <row r="4126" spans="1:7" x14ac:dyDescent="0.35">
      <c r="A4126" s="20">
        <v>16253</v>
      </c>
      <c r="B4126">
        <v>12.98</v>
      </c>
      <c r="C4126">
        <v>12.98</v>
      </c>
      <c r="D4126">
        <v>12.98</v>
      </c>
      <c r="E4126">
        <v>12.98</v>
      </c>
      <c r="F4126">
        <v>12.98</v>
      </c>
      <c r="G4126">
        <v>0</v>
      </c>
    </row>
    <row r="4127" spans="1:7" x14ac:dyDescent="0.35">
      <c r="A4127" s="20">
        <v>16256</v>
      </c>
      <c r="B4127">
        <v>13.11</v>
      </c>
      <c r="C4127">
        <v>13.11</v>
      </c>
      <c r="D4127">
        <v>13.11</v>
      </c>
      <c r="E4127">
        <v>13.11</v>
      </c>
      <c r="F4127">
        <v>13.11</v>
      </c>
      <c r="G4127">
        <v>0</v>
      </c>
    </row>
    <row r="4128" spans="1:7" x14ac:dyDescent="0.35">
      <c r="A4128" s="20">
        <v>16258</v>
      </c>
      <c r="B4128">
        <v>13.18</v>
      </c>
      <c r="C4128">
        <v>13.18</v>
      </c>
      <c r="D4128">
        <v>13.18</v>
      </c>
      <c r="E4128">
        <v>13.18</v>
      </c>
      <c r="F4128">
        <v>13.18</v>
      </c>
      <c r="G4128">
        <v>0</v>
      </c>
    </row>
    <row r="4129" spans="1:7" x14ac:dyDescent="0.35">
      <c r="A4129" s="20">
        <v>16259</v>
      </c>
      <c r="B4129">
        <v>13.13</v>
      </c>
      <c r="C4129">
        <v>13.13</v>
      </c>
      <c r="D4129">
        <v>13.13</v>
      </c>
      <c r="E4129">
        <v>13.13</v>
      </c>
      <c r="F4129">
        <v>13.13</v>
      </c>
      <c r="G4129">
        <v>0</v>
      </c>
    </row>
    <row r="4130" spans="1:7" x14ac:dyDescent="0.35">
      <c r="A4130" s="20">
        <v>16260</v>
      </c>
      <c r="B4130">
        <v>13.16</v>
      </c>
      <c r="C4130">
        <v>13.16</v>
      </c>
      <c r="D4130">
        <v>13.16</v>
      </c>
      <c r="E4130">
        <v>13.16</v>
      </c>
      <c r="F4130">
        <v>13.16</v>
      </c>
      <c r="G4130">
        <v>0</v>
      </c>
    </row>
    <row r="4131" spans="1:7" x14ac:dyDescent="0.35">
      <c r="A4131" s="20">
        <v>16263</v>
      </c>
      <c r="B4131">
        <v>13.27</v>
      </c>
      <c r="C4131">
        <v>13.27</v>
      </c>
      <c r="D4131">
        <v>13.27</v>
      </c>
      <c r="E4131">
        <v>13.27</v>
      </c>
      <c r="F4131">
        <v>13.27</v>
      </c>
      <c r="G4131">
        <v>0</v>
      </c>
    </row>
    <row r="4132" spans="1:7" x14ac:dyDescent="0.35">
      <c r="A4132" s="20">
        <v>16264</v>
      </c>
      <c r="B4132">
        <v>13.25</v>
      </c>
      <c r="C4132">
        <v>13.25</v>
      </c>
      <c r="D4132">
        <v>13.25</v>
      </c>
      <c r="E4132">
        <v>13.25</v>
      </c>
      <c r="F4132">
        <v>13.25</v>
      </c>
      <c r="G4132">
        <v>0</v>
      </c>
    </row>
    <row r="4133" spans="1:7" x14ac:dyDescent="0.35">
      <c r="A4133" s="20">
        <v>16265</v>
      </c>
      <c r="B4133">
        <v>13.27</v>
      </c>
      <c r="C4133">
        <v>13.27</v>
      </c>
      <c r="D4133">
        <v>13.27</v>
      </c>
      <c r="E4133">
        <v>13.27</v>
      </c>
      <c r="F4133">
        <v>13.27</v>
      </c>
      <c r="G4133">
        <v>0</v>
      </c>
    </row>
    <row r="4134" spans="1:7" x14ac:dyDescent="0.35">
      <c r="A4134" s="20">
        <v>16266</v>
      </c>
      <c r="B4134">
        <v>13.22</v>
      </c>
      <c r="C4134">
        <v>13.22</v>
      </c>
      <c r="D4134">
        <v>13.22</v>
      </c>
      <c r="E4134">
        <v>13.22</v>
      </c>
      <c r="F4134">
        <v>13.22</v>
      </c>
      <c r="G4134">
        <v>0</v>
      </c>
    </row>
    <row r="4135" spans="1:7" x14ac:dyDescent="0.35">
      <c r="A4135" s="20">
        <v>16267</v>
      </c>
      <c r="B4135">
        <v>13.23</v>
      </c>
      <c r="C4135">
        <v>13.23</v>
      </c>
      <c r="D4135">
        <v>13.23</v>
      </c>
      <c r="E4135">
        <v>13.23</v>
      </c>
      <c r="F4135">
        <v>13.23</v>
      </c>
      <c r="G4135">
        <v>0</v>
      </c>
    </row>
    <row r="4136" spans="1:7" x14ac:dyDescent="0.35">
      <c r="A4136" s="20">
        <v>16270</v>
      </c>
      <c r="B4136">
        <v>13.1</v>
      </c>
      <c r="C4136">
        <v>13.1</v>
      </c>
      <c r="D4136">
        <v>13.1</v>
      </c>
      <c r="E4136">
        <v>13.1</v>
      </c>
      <c r="F4136">
        <v>13.1</v>
      </c>
      <c r="G4136">
        <v>0</v>
      </c>
    </row>
    <row r="4137" spans="1:7" x14ac:dyDescent="0.35">
      <c r="A4137" s="20">
        <v>16271</v>
      </c>
      <c r="B4137">
        <v>12.98</v>
      </c>
      <c r="C4137">
        <v>12.98</v>
      </c>
      <c r="D4137">
        <v>12.98</v>
      </c>
      <c r="E4137">
        <v>12.98</v>
      </c>
      <c r="F4137">
        <v>12.98</v>
      </c>
      <c r="G4137">
        <v>0</v>
      </c>
    </row>
    <row r="4138" spans="1:7" x14ac:dyDescent="0.35">
      <c r="A4138" s="20">
        <v>16272</v>
      </c>
      <c r="B4138">
        <v>13.07</v>
      </c>
      <c r="C4138">
        <v>13.07</v>
      </c>
      <c r="D4138">
        <v>13.07</v>
      </c>
      <c r="E4138">
        <v>13.07</v>
      </c>
      <c r="F4138">
        <v>13.07</v>
      </c>
      <c r="G4138">
        <v>0</v>
      </c>
    </row>
    <row r="4139" spans="1:7" x14ac:dyDescent="0.35">
      <c r="A4139" s="20">
        <v>16273</v>
      </c>
      <c r="B4139">
        <v>12.96</v>
      </c>
      <c r="C4139">
        <v>12.96</v>
      </c>
      <c r="D4139">
        <v>12.96</v>
      </c>
      <c r="E4139">
        <v>12.96</v>
      </c>
      <c r="F4139">
        <v>12.96</v>
      </c>
      <c r="G4139">
        <v>0</v>
      </c>
    </row>
    <row r="4140" spans="1:7" x14ac:dyDescent="0.35">
      <c r="A4140" s="20">
        <v>16274</v>
      </c>
      <c r="B4140">
        <v>12.78</v>
      </c>
      <c r="C4140">
        <v>12.78</v>
      </c>
      <c r="D4140">
        <v>12.78</v>
      </c>
      <c r="E4140">
        <v>12.78</v>
      </c>
      <c r="F4140">
        <v>12.78</v>
      </c>
      <c r="G4140">
        <v>0</v>
      </c>
    </row>
    <row r="4141" spans="1:7" x14ac:dyDescent="0.35">
      <c r="A4141" s="20">
        <v>16277</v>
      </c>
      <c r="B4141">
        <v>12.7</v>
      </c>
      <c r="C4141">
        <v>12.7</v>
      </c>
      <c r="D4141">
        <v>12.7</v>
      </c>
      <c r="E4141">
        <v>12.7</v>
      </c>
      <c r="F4141">
        <v>12.7</v>
      </c>
      <c r="G4141">
        <v>0</v>
      </c>
    </row>
    <row r="4142" spans="1:7" x14ac:dyDescent="0.35">
      <c r="A4142" s="20">
        <v>16278</v>
      </c>
      <c r="B4142">
        <v>12.8</v>
      </c>
      <c r="C4142">
        <v>12.8</v>
      </c>
      <c r="D4142">
        <v>12.8</v>
      </c>
      <c r="E4142">
        <v>12.8</v>
      </c>
      <c r="F4142">
        <v>12.8</v>
      </c>
      <c r="G4142">
        <v>0</v>
      </c>
    </row>
    <row r="4143" spans="1:7" x14ac:dyDescent="0.35">
      <c r="A4143" s="20">
        <v>16279</v>
      </c>
      <c r="B4143">
        <v>12.77</v>
      </c>
      <c r="C4143">
        <v>12.77</v>
      </c>
      <c r="D4143">
        <v>12.77</v>
      </c>
      <c r="E4143">
        <v>12.77</v>
      </c>
      <c r="F4143">
        <v>12.77</v>
      </c>
      <c r="G4143">
        <v>0</v>
      </c>
    </row>
    <row r="4144" spans="1:7" x14ac:dyDescent="0.35">
      <c r="A4144" s="20">
        <v>16280</v>
      </c>
      <c r="B4144">
        <v>12.77</v>
      </c>
      <c r="C4144">
        <v>12.77</v>
      </c>
      <c r="D4144">
        <v>12.77</v>
      </c>
      <c r="E4144">
        <v>12.77</v>
      </c>
      <c r="F4144">
        <v>12.77</v>
      </c>
      <c r="G4144">
        <v>0</v>
      </c>
    </row>
    <row r="4145" spans="1:7" x14ac:dyDescent="0.35">
      <c r="A4145" s="20">
        <v>16281</v>
      </c>
      <c r="B4145">
        <v>12.7</v>
      </c>
      <c r="C4145">
        <v>12.7</v>
      </c>
      <c r="D4145">
        <v>12.7</v>
      </c>
      <c r="E4145">
        <v>12.7</v>
      </c>
      <c r="F4145">
        <v>12.7</v>
      </c>
      <c r="G4145">
        <v>0</v>
      </c>
    </row>
    <row r="4146" spans="1:7" x14ac:dyDescent="0.35">
      <c r="A4146" s="20">
        <v>16284</v>
      </c>
      <c r="B4146">
        <v>12.71</v>
      </c>
      <c r="C4146">
        <v>12.71</v>
      </c>
      <c r="D4146">
        <v>12.71</v>
      </c>
      <c r="E4146">
        <v>12.71</v>
      </c>
      <c r="F4146">
        <v>12.71</v>
      </c>
      <c r="G4146">
        <v>0</v>
      </c>
    </row>
    <row r="4147" spans="1:7" x14ac:dyDescent="0.35">
      <c r="A4147" s="20">
        <v>16285</v>
      </c>
      <c r="B4147">
        <v>12.78</v>
      </c>
      <c r="C4147">
        <v>12.78</v>
      </c>
      <c r="D4147">
        <v>12.78</v>
      </c>
      <c r="E4147">
        <v>12.78</v>
      </c>
      <c r="F4147">
        <v>12.78</v>
      </c>
      <c r="G4147">
        <v>0</v>
      </c>
    </row>
    <row r="4148" spans="1:7" x14ac:dyDescent="0.35">
      <c r="A4148" s="20">
        <v>16286</v>
      </c>
      <c r="B4148">
        <v>12.81</v>
      </c>
      <c r="C4148">
        <v>12.81</v>
      </c>
      <c r="D4148">
        <v>12.81</v>
      </c>
      <c r="E4148">
        <v>12.81</v>
      </c>
      <c r="F4148">
        <v>12.81</v>
      </c>
      <c r="G4148">
        <v>0</v>
      </c>
    </row>
    <row r="4149" spans="1:7" x14ac:dyDescent="0.35">
      <c r="A4149" s="20">
        <v>16287</v>
      </c>
      <c r="B4149">
        <v>12.73</v>
      </c>
      <c r="C4149">
        <v>12.73</v>
      </c>
      <c r="D4149">
        <v>12.73</v>
      </c>
      <c r="E4149">
        <v>12.73</v>
      </c>
      <c r="F4149">
        <v>12.73</v>
      </c>
      <c r="G4149">
        <v>0</v>
      </c>
    </row>
    <row r="4150" spans="1:7" x14ac:dyDescent="0.35">
      <c r="A4150" s="20">
        <v>16288</v>
      </c>
      <c r="B4150">
        <v>12.61</v>
      </c>
      <c r="C4150">
        <v>12.61</v>
      </c>
      <c r="D4150">
        <v>12.61</v>
      </c>
      <c r="E4150">
        <v>12.61</v>
      </c>
      <c r="F4150">
        <v>12.61</v>
      </c>
      <c r="G4150">
        <v>0</v>
      </c>
    </row>
    <row r="4151" spans="1:7" x14ac:dyDescent="0.35">
      <c r="A4151" s="20">
        <v>16291</v>
      </c>
      <c r="B4151">
        <v>12.67</v>
      </c>
      <c r="C4151">
        <v>12.67</v>
      </c>
      <c r="D4151">
        <v>12.67</v>
      </c>
      <c r="E4151">
        <v>12.67</v>
      </c>
      <c r="F4151">
        <v>12.67</v>
      </c>
      <c r="G4151">
        <v>0</v>
      </c>
    </row>
    <row r="4152" spans="1:7" x14ac:dyDescent="0.35">
      <c r="A4152" s="20">
        <v>16292</v>
      </c>
      <c r="B4152">
        <v>12.62</v>
      </c>
      <c r="C4152">
        <v>12.62</v>
      </c>
      <c r="D4152">
        <v>12.62</v>
      </c>
      <c r="E4152">
        <v>12.62</v>
      </c>
      <c r="F4152">
        <v>12.62</v>
      </c>
      <c r="G4152">
        <v>0</v>
      </c>
    </row>
    <row r="4153" spans="1:7" x14ac:dyDescent="0.35">
      <c r="A4153" s="20">
        <v>16293</v>
      </c>
      <c r="B4153">
        <v>12.68</v>
      </c>
      <c r="C4153">
        <v>12.68</v>
      </c>
      <c r="D4153">
        <v>12.68</v>
      </c>
      <c r="E4153">
        <v>12.68</v>
      </c>
      <c r="F4153">
        <v>12.68</v>
      </c>
      <c r="G4153">
        <v>0</v>
      </c>
    </row>
    <row r="4154" spans="1:7" x14ac:dyDescent="0.35">
      <c r="A4154" s="20">
        <v>16294</v>
      </c>
      <c r="B4154">
        <v>12.78</v>
      </c>
      <c r="C4154">
        <v>12.78</v>
      </c>
      <c r="D4154">
        <v>12.78</v>
      </c>
      <c r="E4154">
        <v>12.78</v>
      </c>
      <c r="F4154">
        <v>12.78</v>
      </c>
      <c r="G4154">
        <v>0</v>
      </c>
    </row>
    <row r="4155" spans="1:7" x14ac:dyDescent="0.35">
      <c r="A4155" s="20">
        <v>16295</v>
      </c>
      <c r="B4155">
        <v>12.83</v>
      </c>
      <c r="C4155">
        <v>12.83</v>
      </c>
      <c r="D4155">
        <v>12.83</v>
      </c>
      <c r="E4155">
        <v>12.83</v>
      </c>
      <c r="F4155">
        <v>12.83</v>
      </c>
      <c r="G4155">
        <v>0</v>
      </c>
    </row>
    <row r="4156" spans="1:7" x14ac:dyDescent="0.35">
      <c r="A4156" s="20">
        <v>16298</v>
      </c>
      <c r="B4156">
        <v>12.85</v>
      </c>
      <c r="C4156">
        <v>12.85</v>
      </c>
      <c r="D4156">
        <v>12.85</v>
      </c>
      <c r="E4156">
        <v>12.85</v>
      </c>
      <c r="F4156">
        <v>12.85</v>
      </c>
      <c r="G4156">
        <v>0</v>
      </c>
    </row>
    <row r="4157" spans="1:7" x14ac:dyDescent="0.35">
      <c r="A4157" s="20">
        <v>16299</v>
      </c>
      <c r="B4157">
        <v>12.84</v>
      </c>
      <c r="C4157">
        <v>12.84</v>
      </c>
      <c r="D4157">
        <v>12.84</v>
      </c>
      <c r="E4157">
        <v>12.84</v>
      </c>
      <c r="F4157">
        <v>12.84</v>
      </c>
      <c r="G4157">
        <v>0</v>
      </c>
    </row>
    <row r="4158" spans="1:7" x14ac:dyDescent="0.35">
      <c r="A4158" s="20">
        <v>16300</v>
      </c>
      <c r="B4158">
        <v>12.9</v>
      </c>
      <c r="C4158">
        <v>12.9</v>
      </c>
      <c r="D4158">
        <v>12.9</v>
      </c>
      <c r="E4158">
        <v>12.9</v>
      </c>
      <c r="F4158">
        <v>12.9</v>
      </c>
      <c r="G4158">
        <v>0</v>
      </c>
    </row>
    <row r="4159" spans="1:7" x14ac:dyDescent="0.35">
      <c r="A4159" s="20">
        <v>16301</v>
      </c>
      <c r="B4159">
        <v>12.98</v>
      </c>
      <c r="C4159">
        <v>12.98</v>
      </c>
      <c r="D4159">
        <v>12.98</v>
      </c>
      <c r="E4159">
        <v>12.98</v>
      </c>
      <c r="F4159">
        <v>12.98</v>
      </c>
      <c r="G4159">
        <v>0</v>
      </c>
    </row>
    <row r="4160" spans="1:7" x14ac:dyDescent="0.35">
      <c r="A4160" s="20">
        <v>16302</v>
      </c>
      <c r="B4160">
        <v>13.04</v>
      </c>
      <c r="C4160">
        <v>13.04</v>
      </c>
      <c r="D4160">
        <v>13.04</v>
      </c>
      <c r="E4160">
        <v>13.04</v>
      </c>
      <c r="F4160">
        <v>13.04</v>
      </c>
      <c r="G4160">
        <v>0</v>
      </c>
    </row>
    <row r="4161" spans="1:7" x14ac:dyDescent="0.35">
      <c r="A4161" s="20">
        <v>16305</v>
      </c>
      <c r="B4161">
        <v>12.98</v>
      </c>
      <c r="C4161">
        <v>12.98</v>
      </c>
      <c r="D4161">
        <v>12.98</v>
      </c>
      <c r="E4161">
        <v>12.98</v>
      </c>
      <c r="F4161">
        <v>12.98</v>
      </c>
      <c r="G4161">
        <v>0</v>
      </c>
    </row>
    <row r="4162" spans="1:7" x14ac:dyDescent="0.35">
      <c r="A4162" s="20">
        <v>16306</v>
      </c>
      <c r="B4162">
        <v>12.89</v>
      </c>
      <c r="C4162">
        <v>12.89</v>
      </c>
      <c r="D4162">
        <v>12.89</v>
      </c>
      <c r="E4162">
        <v>12.89</v>
      </c>
      <c r="F4162">
        <v>12.89</v>
      </c>
      <c r="G4162">
        <v>0</v>
      </c>
    </row>
    <row r="4163" spans="1:7" x14ac:dyDescent="0.35">
      <c r="A4163" s="20">
        <v>16307</v>
      </c>
      <c r="B4163">
        <v>12.91</v>
      </c>
      <c r="C4163">
        <v>12.91</v>
      </c>
      <c r="D4163">
        <v>12.91</v>
      </c>
      <c r="E4163">
        <v>12.91</v>
      </c>
      <c r="F4163">
        <v>12.91</v>
      </c>
      <c r="G4163">
        <v>0</v>
      </c>
    </row>
    <row r="4164" spans="1:7" x14ac:dyDescent="0.35">
      <c r="A4164" s="20">
        <v>16308</v>
      </c>
      <c r="B4164">
        <v>12.83</v>
      </c>
      <c r="C4164">
        <v>12.83</v>
      </c>
      <c r="D4164">
        <v>12.83</v>
      </c>
      <c r="E4164">
        <v>12.83</v>
      </c>
      <c r="F4164">
        <v>12.83</v>
      </c>
      <c r="G4164">
        <v>0</v>
      </c>
    </row>
    <row r="4165" spans="1:7" x14ac:dyDescent="0.35">
      <c r="A4165" s="20">
        <v>16309</v>
      </c>
      <c r="B4165">
        <v>12.8</v>
      </c>
      <c r="C4165">
        <v>12.8</v>
      </c>
      <c r="D4165">
        <v>12.8</v>
      </c>
      <c r="E4165">
        <v>12.8</v>
      </c>
      <c r="F4165">
        <v>12.8</v>
      </c>
      <c r="G4165">
        <v>0</v>
      </c>
    </row>
    <row r="4166" spans="1:7" x14ac:dyDescent="0.35">
      <c r="A4166" s="20">
        <v>16312</v>
      </c>
      <c r="B4166">
        <v>12.8</v>
      </c>
      <c r="C4166">
        <v>12.8</v>
      </c>
      <c r="D4166">
        <v>12.8</v>
      </c>
      <c r="E4166">
        <v>12.8</v>
      </c>
      <c r="F4166">
        <v>12.8</v>
      </c>
      <c r="G4166">
        <v>0</v>
      </c>
    </row>
    <row r="4167" spans="1:7" x14ac:dyDescent="0.35">
      <c r="A4167" s="20">
        <v>16313</v>
      </c>
      <c r="B4167">
        <v>12.84</v>
      </c>
      <c r="C4167">
        <v>12.84</v>
      </c>
      <c r="D4167">
        <v>12.84</v>
      </c>
      <c r="E4167">
        <v>12.84</v>
      </c>
      <c r="F4167">
        <v>12.84</v>
      </c>
      <c r="G4167">
        <v>0</v>
      </c>
    </row>
    <row r="4168" spans="1:7" x14ac:dyDescent="0.35">
      <c r="A4168" s="20">
        <v>16314</v>
      </c>
      <c r="B4168">
        <v>12.87</v>
      </c>
      <c r="C4168">
        <v>12.87</v>
      </c>
      <c r="D4168">
        <v>12.87</v>
      </c>
      <c r="E4168">
        <v>12.87</v>
      </c>
      <c r="F4168">
        <v>12.87</v>
      </c>
      <c r="G4168">
        <v>0</v>
      </c>
    </row>
    <row r="4169" spans="1:7" x14ac:dyDescent="0.35">
      <c r="A4169" s="20">
        <v>16315</v>
      </c>
      <c r="B4169">
        <v>12.82</v>
      </c>
      <c r="C4169">
        <v>12.82</v>
      </c>
      <c r="D4169">
        <v>12.82</v>
      </c>
      <c r="E4169">
        <v>12.82</v>
      </c>
      <c r="F4169">
        <v>12.82</v>
      </c>
      <c r="G4169">
        <v>0</v>
      </c>
    </row>
    <row r="4170" spans="1:7" x14ac:dyDescent="0.35">
      <c r="A4170" s="20">
        <v>16316</v>
      </c>
      <c r="B4170">
        <v>12.86</v>
      </c>
      <c r="C4170">
        <v>12.86</v>
      </c>
      <c r="D4170">
        <v>12.86</v>
      </c>
      <c r="E4170">
        <v>12.86</v>
      </c>
      <c r="F4170">
        <v>12.86</v>
      </c>
      <c r="G4170">
        <v>0</v>
      </c>
    </row>
    <row r="4171" spans="1:7" x14ac:dyDescent="0.35">
      <c r="A4171" s="20">
        <v>16320</v>
      </c>
      <c r="B4171">
        <v>12.78</v>
      </c>
      <c r="C4171">
        <v>12.78</v>
      </c>
      <c r="D4171">
        <v>12.78</v>
      </c>
      <c r="E4171">
        <v>12.78</v>
      </c>
      <c r="F4171">
        <v>12.78</v>
      </c>
      <c r="G4171">
        <v>0</v>
      </c>
    </row>
    <row r="4172" spans="1:7" x14ac:dyDescent="0.35">
      <c r="A4172" s="20">
        <v>16321</v>
      </c>
      <c r="B4172">
        <v>12.47</v>
      </c>
      <c r="C4172">
        <v>12.47</v>
      </c>
      <c r="D4172">
        <v>12.47</v>
      </c>
      <c r="E4172">
        <v>12.47</v>
      </c>
      <c r="F4172">
        <v>12.47</v>
      </c>
      <c r="G4172">
        <v>0</v>
      </c>
    </row>
    <row r="4173" spans="1:7" x14ac:dyDescent="0.35">
      <c r="A4173" s="20">
        <v>16322</v>
      </c>
      <c r="B4173">
        <v>12.43</v>
      </c>
      <c r="C4173">
        <v>12.43</v>
      </c>
      <c r="D4173">
        <v>12.43</v>
      </c>
      <c r="E4173">
        <v>12.43</v>
      </c>
      <c r="F4173">
        <v>12.43</v>
      </c>
      <c r="G4173">
        <v>0</v>
      </c>
    </row>
    <row r="4174" spans="1:7" x14ac:dyDescent="0.35">
      <c r="A4174" s="20">
        <v>16323</v>
      </c>
      <c r="B4174">
        <v>12.41</v>
      </c>
      <c r="C4174">
        <v>12.41</v>
      </c>
      <c r="D4174">
        <v>12.41</v>
      </c>
      <c r="E4174">
        <v>12.41</v>
      </c>
      <c r="F4174">
        <v>12.41</v>
      </c>
      <c r="G4174">
        <v>0</v>
      </c>
    </row>
    <row r="4175" spans="1:7" x14ac:dyDescent="0.35">
      <c r="A4175" s="20">
        <v>16326</v>
      </c>
      <c r="B4175">
        <v>12.48</v>
      </c>
      <c r="C4175">
        <v>12.48</v>
      </c>
      <c r="D4175">
        <v>12.48</v>
      </c>
      <c r="E4175">
        <v>12.48</v>
      </c>
      <c r="F4175">
        <v>12.48</v>
      </c>
      <c r="G4175">
        <v>0</v>
      </c>
    </row>
    <row r="4176" spans="1:7" x14ac:dyDescent="0.35">
      <c r="A4176" s="20">
        <v>16327</v>
      </c>
      <c r="B4176">
        <v>12.54</v>
      </c>
      <c r="C4176">
        <v>12.54</v>
      </c>
      <c r="D4176">
        <v>12.54</v>
      </c>
      <c r="E4176">
        <v>12.54</v>
      </c>
      <c r="F4176">
        <v>12.54</v>
      </c>
      <c r="G4176">
        <v>0</v>
      </c>
    </row>
    <row r="4177" spans="1:7" x14ac:dyDescent="0.35">
      <c r="A4177" s="20">
        <v>16328</v>
      </c>
      <c r="B4177">
        <v>12.42</v>
      </c>
      <c r="C4177">
        <v>12.42</v>
      </c>
      <c r="D4177">
        <v>12.42</v>
      </c>
      <c r="E4177">
        <v>12.42</v>
      </c>
      <c r="F4177">
        <v>12.42</v>
      </c>
      <c r="G4177">
        <v>0</v>
      </c>
    </row>
    <row r="4178" spans="1:7" x14ac:dyDescent="0.35">
      <c r="A4178" s="20">
        <v>16329</v>
      </c>
      <c r="B4178">
        <v>12.35</v>
      </c>
      <c r="C4178">
        <v>12.35</v>
      </c>
      <c r="D4178">
        <v>12.35</v>
      </c>
      <c r="E4178">
        <v>12.35</v>
      </c>
      <c r="F4178">
        <v>12.35</v>
      </c>
      <c r="G4178">
        <v>0</v>
      </c>
    </row>
    <row r="4179" spans="1:7" x14ac:dyDescent="0.35">
      <c r="A4179" s="20">
        <v>16330</v>
      </c>
      <c r="B4179">
        <v>12.45</v>
      </c>
      <c r="C4179">
        <v>12.45</v>
      </c>
      <c r="D4179">
        <v>12.45</v>
      </c>
      <c r="E4179">
        <v>12.45</v>
      </c>
      <c r="F4179">
        <v>12.45</v>
      </c>
      <c r="G4179">
        <v>0</v>
      </c>
    </row>
    <row r="4180" spans="1:7" x14ac:dyDescent="0.35">
      <c r="A4180" s="20">
        <v>16333</v>
      </c>
      <c r="B4180">
        <v>12.53</v>
      </c>
      <c r="C4180">
        <v>12.53</v>
      </c>
      <c r="D4180">
        <v>12.53</v>
      </c>
      <c r="E4180">
        <v>12.53</v>
      </c>
      <c r="F4180">
        <v>12.53</v>
      </c>
      <c r="G4180">
        <v>0</v>
      </c>
    </row>
    <row r="4181" spans="1:7" x14ac:dyDescent="0.35">
      <c r="A4181" s="20">
        <v>16334</v>
      </c>
      <c r="B4181">
        <v>12.64</v>
      </c>
      <c r="C4181">
        <v>12.64</v>
      </c>
      <c r="D4181">
        <v>12.64</v>
      </c>
      <c r="E4181">
        <v>12.64</v>
      </c>
      <c r="F4181">
        <v>12.64</v>
      </c>
      <c r="G4181">
        <v>0</v>
      </c>
    </row>
    <row r="4182" spans="1:7" x14ac:dyDescent="0.35">
      <c r="A4182" s="20">
        <v>16335</v>
      </c>
      <c r="B4182">
        <v>12.66</v>
      </c>
      <c r="C4182">
        <v>12.66</v>
      </c>
      <c r="D4182">
        <v>12.66</v>
      </c>
      <c r="E4182">
        <v>12.66</v>
      </c>
      <c r="F4182">
        <v>12.66</v>
      </c>
      <c r="G4182">
        <v>0</v>
      </c>
    </row>
    <row r="4183" spans="1:7" x14ac:dyDescent="0.35">
      <c r="A4183" s="20">
        <v>16336</v>
      </c>
      <c r="B4183">
        <v>12.62</v>
      </c>
      <c r="C4183">
        <v>12.62</v>
      </c>
      <c r="D4183">
        <v>12.62</v>
      </c>
      <c r="E4183">
        <v>12.62</v>
      </c>
      <c r="F4183">
        <v>12.62</v>
      </c>
      <c r="G4183">
        <v>0</v>
      </c>
    </row>
    <row r="4184" spans="1:7" x14ac:dyDescent="0.35">
      <c r="A4184" s="20">
        <v>16337</v>
      </c>
      <c r="B4184">
        <v>12.65</v>
      </c>
      <c r="C4184">
        <v>12.65</v>
      </c>
      <c r="D4184">
        <v>12.65</v>
      </c>
      <c r="E4184">
        <v>12.65</v>
      </c>
      <c r="F4184">
        <v>12.65</v>
      </c>
      <c r="G4184">
        <v>0</v>
      </c>
    </row>
    <row r="4185" spans="1:7" x14ac:dyDescent="0.35">
      <c r="A4185" s="20">
        <v>16340</v>
      </c>
      <c r="B4185">
        <v>12.76</v>
      </c>
      <c r="C4185">
        <v>12.76</v>
      </c>
      <c r="D4185">
        <v>12.76</v>
      </c>
      <c r="E4185">
        <v>12.76</v>
      </c>
      <c r="F4185">
        <v>12.76</v>
      </c>
      <c r="G4185">
        <v>0</v>
      </c>
    </row>
    <row r="4186" spans="1:7" x14ac:dyDescent="0.35">
      <c r="A4186" s="20">
        <v>16341</v>
      </c>
      <c r="B4186">
        <v>12.73</v>
      </c>
      <c r="C4186">
        <v>12.73</v>
      </c>
      <c r="D4186">
        <v>12.73</v>
      </c>
      <c r="E4186">
        <v>12.73</v>
      </c>
      <c r="F4186">
        <v>12.73</v>
      </c>
      <c r="G4186">
        <v>0</v>
      </c>
    </row>
    <row r="4187" spans="1:7" x14ac:dyDescent="0.35">
      <c r="A4187" s="20">
        <v>16342</v>
      </c>
      <c r="B4187">
        <v>12.73</v>
      </c>
      <c r="C4187">
        <v>12.73</v>
      </c>
      <c r="D4187">
        <v>12.73</v>
      </c>
      <c r="E4187">
        <v>12.73</v>
      </c>
      <c r="F4187">
        <v>12.73</v>
      </c>
      <c r="G4187">
        <v>0</v>
      </c>
    </row>
    <row r="4188" spans="1:7" x14ac:dyDescent="0.35">
      <c r="A4188" s="20">
        <v>16343</v>
      </c>
      <c r="B4188">
        <v>12.69</v>
      </c>
      <c r="C4188">
        <v>12.69</v>
      </c>
      <c r="D4188">
        <v>12.69</v>
      </c>
      <c r="E4188">
        <v>12.69</v>
      </c>
      <c r="F4188">
        <v>12.69</v>
      </c>
      <c r="G4188">
        <v>0</v>
      </c>
    </row>
    <row r="4189" spans="1:7" x14ac:dyDescent="0.35">
      <c r="A4189" s="20">
        <v>16344</v>
      </c>
      <c r="B4189">
        <v>12.74</v>
      </c>
      <c r="C4189">
        <v>12.74</v>
      </c>
      <c r="D4189">
        <v>12.74</v>
      </c>
      <c r="E4189">
        <v>12.74</v>
      </c>
      <c r="F4189">
        <v>12.74</v>
      </c>
      <c r="G4189">
        <v>0</v>
      </c>
    </row>
    <row r="4190" spans="1:7" x14ac:dyDescent="0.35">
      <c r="A4190" s="20">
        <v>16347</v>
      </c>
      <c r="B4190">
        <v>12.8</v>
      </c>
      <c r="C4190">
        <v>12.8</v>
      </c>
      <c r="D4190">
        <v>12.8</v>
      </c>
      <c r="E4190">
        <v>12.8</v>
      </c>
      <c r="F4190">
        <v>12.8</v>
      </c>
      <c r="G4190">
        <v>0</v>
      </c>
    </row>
    <row r="4191" spans="1:7" x14ac:dyDescent="0.35">
      <c r="A4191" s="20">
        <v>16348</v>
      </c>
      <c r="B4191">
        <v>12.8</v>
      </c>
      <c r="C4191">
        <v>12.8</v>
      </c>
      <c r="D4191">
        <v>12.8</v>
      </c>
      <c r="E4191">
        <v>12.8</v>
      </c>
      <c r="F4191">
        <v>12.8</v>
      </c>
      <c r="G4191">
        <v>0</v>
      </c>
    </row>
    <row r="4192" spans="1:7" x14ac:dyDescent="0.35">
      <c r="A4192" s="20">
        <v>16349</v>
      </c>
      <c r="B4192">
        <v>12.87</v>
      </c>
      <c r="C4192">
        <v>12.87</v>
      </c>
      <c r="D4192">
        <v>12.87</v>
      </c>
      <c r="E4192">
        <v>12.87</v>
      </c>
      <c r="F4192">
        <v>12.87</v>
      </c>
      <c r="G4192">
        <v>0</v>
      </c>
    </row>
    <row r="4193" spans="1:7" x14ac:dyDescent="0.35">
      <c r="A4193" s="20">
        <v>16350</v>
      </c>
      <c r="B4193">
        <v>12.95</v>
      </c>
      <c r="C4193">
        <v>12.95</v>
      </c>
      <c r="D4193">
        <v>12.95</v>
      </c>
      <c r="E4193">
        <v>12.95</v>
      </c>
      <c r="F4193">
        <v>12.95</v>
      </c>
      <c r="G4193">
        <v>0</v>
      </c>
    </row>
    <row r="4194" spans="1:7" x14ac:dyDescent="0.35">
      <c r="A4194" s="20">
        <v>16351</v>
      </c>
      <c r="B4194">
        <v>12.97</v>
      </c>
      <c r="C4194">
        <v>12.97</v>
      </c>
      <c r="D4194">
        <v>12.97</v>
      </c>
      <c r="E4194">
        <v>12.97</v>
      </c>
      <c r="F4194">
        <v>12.97</v>
      </c>
      <c r="G4194">
        <v>0</v>
      </c>
    </row>
    <row r="4195" spans="1:7" x14ac:dyDescent="0.35">
      <c r="A4195" s="20">
        <v>16354</v>
      </c>
      <c r="B4195">
        <v>12.89</v>
      </c>
      <c r="C4195">
        <v>12.89</v>
      </c>
      <c r="D4195">
        <v>12.89</v>
      </c>
      <c r="E4195">
        <v>12.89</v>
      </c>
      <c r="F4195">
        <v>12.89</v>
      </c>
      <c r="G4195">
        <v>0</v>
      </c>
    </row>
    <row r="4196" spans="1:7" x14ac:dyDescent="0.35">
      <c r="A4196" s="20">
        <v>16355</v>
      </c>
      <c r="B4196">
        <v>12.93</v>
      </c>
      <c r="C4196">
        <v>12.93</v>
      </c>
      <c r="D4196">
        <v>12.93</v>
      </c>
      <c r="E4196">
        <v>12.93</v>
      </c>
      <c r="F4196">
        <v>12.93</v>
      </c>
      <c r="G4196">
        <v>0</v>
      </c>
    </row>
    <row r="4197" spans="1:7" x14ac:dyDescent="0.35">
      <c r="A4197" s="20">
        <v>16356</v>
      </c>
      <c r="B4197">
        <v>13.01</v>
      </c>
      <c r="C4197">
        <v>13.01</v>
      </c>
      <c r="D4197">
        <v>13.01</v>
      </c>
      <c r="E4197">
        <v>13.01</v>
      </c>
      <c r="F4197">
        <v>13.01</v>
      </c>
      <c r="G4197">
        <v>0</v>
      </c>
    </row>
    <row r="4198" spans="1:7" x14ac:dyDescent="0.35">
      <c r="A4198" s="20">
        <v>16358</v>
      </c>
      <c r="B4198">
        <v>13.02</v>
      </c>
      <c r="C4198">
        <v>13.02</v>
      </c>
      <c r="D4198">
        <v>13.02</v>
      </c>
      <c r="E4198">
        <v>13.02</v>
      </c>
      <c r="F4198">
        <v>13.02</v>
      </c>
      <c r="G4198">
        <v>0</v>
      </c>
    </row>
    <row r="4199" spans="1:7" x14ac:dyDescent="0.35">
      <c r="A4199" s="20">
        <v>16361</v>
      </c>
      <c r="B4199">
        <v>12.95</v>
      </c>
      <c r="C4199">
        <v>12.95</v>
      </c>
      <c r="D4199">
        <v>12.95</v>
      </c>
      <c r="E4199">
        <v>12.95</v>
      </c>
      <c r="F4199">
        <v>12.95</v>
      </c>
      <c r="G4199">
        <v>0</v>
      </c>
    </row>
    <row r="4200" spans="1:7" x14ac:dyDescent="0.35">
      <c r="A4200" s="20">
        <v>16362</v>
      </c>
      <c r="B4200">
        <v>13</v>
      </c>
      <c r="C4200">
        <v>13</v>
      </c>
      <c r="D4200">
        <v>13</v>
      </c>
      <c r="E4200">
        <v>13</v>
      </c>
      <c r="F4200">
        <v>13</v>
      </c>
      <c r="G4200">
        <v>0</v>
      </c>
    </row>
    <row r="4201" spans="1:7" x14ac:dyDescent="0.35">
      <c r="A4201" s="20">
        <v>16363</v>
      </c>
      <c r="B4201">
        <v>13.07</v>
      </c>
      <c r="C4201">
        <v>13.07</v>
      </c>
      <c r="D4201">
        <v>13.07</v>
      </c>
      <c r="E4201">
        <v>13.07</v>
      </c>
      <c r="F4201">
        <v>13.07</v>
      </c>
      <c r="G4201">
        <v>0</v>
      </c>
    </row>
    <row r="4202" spans="1:7" x14ac:dyDescent="0.35">
      <c r="A4202" s="20">
        <v>16364</v>
      </c>
      <c r="B4202">
        <v>13.04</v>
      </c>
      <c r="C4202">
        <v>13.04</v>
      </c>
      <c r="D4202">
        <v>13.04</v>
      </c>
      <c r="E4202">
        <v>13.04</v>
      </c>
      <c r="F4202">
        <v>13.04</v>
      </c>
      <c r="G4202">
        <v>0</v>
      </c>
    </row>
    <row r="4203" spans="1:7" x14ac:dyDescent="0.35">
      <c r="A4203" s="20">
        <v>16365</v>
      </c>
      <c r="B4203">
        <v>13.02</v>
      </c>
      <c r="C4203">
        <v>13.02</v>
      </c>
      <c r="D4203">
        <v>13.02</v>
      </c>
      <c r="E4203">
        <v>13.02</v>
      </c>
      <c r="F4203">
        <v>13.02</v>
      </c>
      <c r="G4203">
        <v>0</v>
      </c>
    </row>
    <row r="4204" spans="1:7" x14ac:dyDescent="0.35">
      <c r="A4204" s="20">
        <v>16368</v>
      </c>
      <c r="B4204">
        <v>12.8</v>
      </c>
      <c r="C4204">
        <v>12.8</v>
      </c>
      <c r="D4204">
        <v>12.8</v>
      </c>
      <c r="E4204">
        <v>12.8</v>
      </c>
      <c r="F4204">
        <v>12.8</v>
      </c>
      <c r="G4204">
        <v>0</v>
      </c>
    </row>
    <row r="4205" spans="1:7" x14ac:dyDescent="0.35">
      <c r="A4205" s="20">
        <v>16369</v>
      </c>
      <c r="B4205">
        <v>12.83</v>
      </c>
      <c r="C4205">
        <v>12.83</v>
      </c>
      <c r="D4205">
        <v>12.83</v>
      </c>
      <c r="E4205">
        <v>12.83</v>
      </c>
      <c r="F4205">
        <v>12.83</v>
      </c>
      <c r="G4205">
        <v>0</v>
      </c>
    </row>
    <row r="4206" spans="1:7" x14ac:dyDescent="0.35">
      <c r="A4206" s="20">
        <v>16370</v>
      </c>
      <c r="B4206">
        <v>12.83</v>
      </c>
      <c r="C4206">
        <v>12.83</v>
      </c>
      <c r="D4206">
        <v>12.83</v>
      </c>
      <c r="E4206">
        <v>12.83</v>
      </c>
      <c r="F4206">
        <v>12.83</v>
      </c>
      <c r="G4206">
        <v>0</v>
      </c>
    </row>
    <row r="4207" spans="1:7" x14ac:dyDescent="0.35">
      <c r="A4207" s="20">
        <v>16371</v>
      </c>
      <c r="B4207">
        <v>12.73</v>
      </c>
      <c r="C4207">
        <v>12.73</v>
      </c>
      <c r="D4207">
        <v>12.73</v>
      </c>
      <c r="E4207">
        <v>12.73</v>
      </c>
      <c r="F4207">
        <v>12.73</v>
      </c>
      <c r="G4207">
        <v>0</v>
      </c>
    </row>
    <row r="4208" spans="1:7" x14ac:dyDescent="0.35">
      <c r="A4208" s="20">
        <v>16372</v>
      </c>
      <c r="B4208">
        <v>12.75</v>
      </c>
      <c r="C4208">
        <v>12.75</v>
      </c>
      <c r="D4208">
        <v>12.75</v>
      </c>
      <c r="E4208">
        <v>12.75</v>
      </c>
      <c r="F4208">
        <v>12.75</v>
      </c>
      <c r="G4208">
        <v>0</v>
      </c>
    </row>
    <row r="4209" spans="1:7" x14ac:dyDescent="0.35">
      <c r="A4209" s="20">
        <v>16375</v>
      </c>
      <c r="B4209">
        <v>12.76</v>
      </c>
      <c r="C4209">
        <v>12.76</v>
      </c>
      <c r="D4209">
        <v>12.76</v>
      </c>
      <c r="E4209">
        <v>12.76</v>
      </c>
      <c r="F4209">
        <v>12.76</v>
      </c>
      <c r="G4209">
        <v>0</v>
      </c>
    </row>
    <row r="4210" spans="1:7" x14ac:dyDescent="0.35">
      <c r="A4210" s="20">
        <v>16376</v>
      </c>
      <c r="B4210">
        <v>12.78</v>
      </c>
      <c r="C4210">
        <v>12.78</v>
      </c>
      <c r="D4210">
        <v>12.78</v>
      </c>
      <c r="E4210">
        <v>12.78</v>
      </c>
      <c r="F4210">
        <v>12.78</v>
      </c>
      <c r="G4210">
        <v>0</v>
      </c>
    </row>
    <row r="4211" spans="1:7" x14ac:dyDescent="0.35">
      <c r="A4211" s="20">
        <v>16377</v>
      </c>
      <c r="B4211">
        <v>12.83</v>
      </c>
      <c r="C4211">
        <v>12.83</v>
      </c>
      <c r="D4211">
        <v>12.83</v>
      </c>
      <c r="E4211">
        <v>12.83</v>
      </c>
      <c r="F4211">
        <v>12.83</v>
      </c>
      <c r="G4211">
        <v>0</v>
      </c>
    </row>
    <row r="4212" spans="1:7" x14ac:dyDescent="0.35">
      <c r="A4212" s="20">
        <v>16378</v>
      </c>
      <c r="B4212">
        <v>12.9</v>
      </c>
      <c r="C4212">
        <v>12.9</v>
      </c>
      <c r="D4212">
        <v>12.9</v>
      </c>
      <c r="E4212">
        <v>12.9</v>
      </c>
      <c r="F4212">
        <v>12.9</v>
      </c>
      <c r="G4212">
        <v>0</v>
      </c>
    </row>
    <row r="4213" spans="1:7" x14ac:dyDescent="0.35">
      <c r="A4213" s="20">
        <v>16379</v>
      </c>
      <c r="B4213">
        <v>12.89</v>
      </c>
      <c r="C4213">
        <v>12.89</v>
      </c>
      <c r="D4213">
        <v>12.89</v>
      </c>
      <c r="E4213">
        <v>12.89</v>
      </c>
      <c r="F4213">
        <v>12.89</v>
      </c>
      <c r="G4213">
        <v>0</v>
      </c>
    </row>
    <row r="4214" spans="1:7" x14ac:dyDescent="0.35">
      <c r="A4214" s="20">
        <v>16382</v>
      </c>
      <c r="B4214">
        <v>12.96</v>
      </c>
      <c r="C4214">
        <v>12.96</v>
      </c>
      <c r="D4214">
        <v>12.96</v>
      </c>
      <c r="E4214">
        <v>12.96</v>
      </c>
      <c r="F4214">
        <v>12.96</v>
      </c>
      <c r="G4214">
        <v>0</v>
      </c>
    </row>
    <row r="4215" spans="1:7" x14ac:dyDescent="0.35">
      <c r="A4215" s="20">
        <v>16384</v>
      </c>
      <c r="B4215">
        <v>12.94</v>
      </c>
      <c r="C4215">
        <v>12.94</v>
      </c>
      <c r="D4215">
        <v>12.94</v>
      </c>
      <c r="E4215">
        <v>12.94</v>
      </c>
      <c r="F4215">
        <v>12.94</v>
      </c>
      <c r="G4215">
        <v>0</v>
      </c>
    </row>
    <row r="4216" spans="1:7" x14ac:dyDescent="0.35">
      <c r="A4216" s="20">
        <v>16385</v>
      </c>
      <c r="B4216">
        <v>12.97</v>
      </c>
      <c r="C4216">
        <v>12.97</v>
      </c>
      <c r="D4216">
        <v>12.97</v>
      </c>
      <c r="E4216">
        <v>12.97</v>
      </c>
      <c r="F4216">
        <v>12.97</v>
      </c>
      <c r="G4216">
        <v>0</v>
      </c>
    </row>
    <row r="4217" spans="1:7" x14ac:dyDescent="0.35">
      <c r="A4217" s="20">
        <v>16386</v>
      </c>
      <c r="B4217">
        <v>12.98</v>
      </c>
      <c r="C4217">
        <v>12.98</v>
      </c>
      <c r="D4217">
        <v>12.98</v>
      </c>
      <c r="E4217">
        <v>12.98</v>
      </c>
      <c r="F4217">
        <v>12.98</v>
      </c>
      <c r="G4217">
        <v>0</v>
      </c>
    </row>
    <row r="4218" spans="1:7" x14ac:dyDescent="0.35">
      <c r="A4218" s="20">
        <v>16389</v>
      </c>
      <c r="B4218">
        <v>12.87</v>
      </c>
      <c r="C4218">
        <v>12.87</v>
      </c>
      <c r="D4218">
        <v>12.87</v>
      </c>
      <c r="E4218">
        <v>12.87</v>
      </c>
      <c r="F4218">
        <v>12.87</v>
      </c>
      <c r="G4218">
        <v>0</v>
      </c>
    </row>
    <row r="4219" spans="1:7" x14ac:dyDescent="0.35">
      <c r="A4219" s="20">
        <v>16390</v>
      </c>
      <c r="B4219">
        <v>12.71</v>
      </c>
      <c r="C4219">
        <v>12.71</v>
      </c>
      <c r="D4219">
        <v>12.71</v>
      </c>
      <c r="E4219">
        <v>12.71</v>
      </c>
      <c r="F4219">
        <v>12.71</v>
      </c>
      <c r="G4219">
        <v>0</v>
      </c>
    </row>
    <row r="4220" spans="1:7" x14ac:dyDescent="0.35">
      <c r="A4220" s="20">
        <v>16391</v>
      </c>
      <c r="B4220">
        <v>12.68</v>
      </c>
      <c r="C4220">
        <v>12.68</v>
      </c>
      <c r="D4220">
        <v>12.68</v>
      </c>
      <c r="E4220">
        <v>12.68</v>
      </c>
      <c r="F4220">
        <v>12.68</v>
      </c>
      <c r="G4220">
        <v>0</v>
      </c>
    </row>
    <row r="4221" spans="1:7" x14ac:dyDescent="0.35">
      <c r="A4221" s="20">
        <v>16392</v>
      </c>
      <c r="B4221">
        <v>12.69</v>
      </c>
      <c r="C4221">
        <v>12.69</v>
      </c>
      <c r="D4221">
        <v>12.69</v>
      </c>
      <c r="E4221">
        <v>12.69</v>
      </c>
      <c r="F4221">
        <v>12.69</v>
      </c>
      <c r="G4221">
        <v>0</v>
      </c>
    </row>
    <row r="4222" spans="1:7" x14ac:dyDescent="0.35">
      <c r="A4222" s="20">
        <v>16393</v>
      </c>
      <c r="B4222">
        <v>12.67</v>
      </c>
      <c r="C4222">
        <v>12.67</v>
      </c>
      <c r="D4222">
        <v>12.67</v>
      </c>
      <c r="E4222">
        <v>12.67</v>
      </c>
      <c r="F4222">
        <v>12.67</v>
      </c>
      <c r="G4222">
        <v>0</v>
      </c>
    </row>
    <row r="4223" spans="1:7" x14ac:dyDescent="0.35">
      <c r="A4223" s="20">
        <v>16396</v>
      </c>
      <c r="B4223">
        <v>12.72</v>
      </c>
      <c r="C4223">
        <v>12.72</v>
      </c>
      <c r="D4223">
        <v>12.72</v>
      </c>
      <c r="E4223">
        <v>12.72</v>
      </c>
      <c r="F4223">
        <v>12.72</v>
      </c>
      <c r="G4223">
        <v>0</v>
      </c>
    </row>
    <row r="4224" spans="1:7" x14ac:dyDescent="0.35">
      <c r="A4224" s="20">
        <v>16397</v>
      </c>
      <c r="B4224">
        <v>12.81</v>
      </c>
      <c r="C4224">
        <v>12.81</v>
      </c>
      <c r="D4224">
        <v>12.81</v>
      </c>
      <c r="E4224">
        <v>12.81</v>
      </c>
      <c r="F4224">
        <v>12.81</v>
      </c>
      <c r="G4224">
        <v>0</v>
      </c>
    </row>
    <row r="4225" spans="1:7" x14ac:dyDescent="0.35">
      <c r="A4225" s="20">
        <v>16398</v>
      </c>
      <c r="B4225">
        <v>12.82</v>
      </c>
      <c r="C4225">
        <v>12.82</v>
      </c>
      <c r="D4225">
        <v>12.82</v>
      </c>
      <c r="E4225">
        <v>12.82</v>
      </c>
      <c r="F4225">
        <v>12.82</v>
      </c>
      <c r="G4225">
        <v>0</v>
      </c>
    </row>
    <row r="4226" spans="1:7" x14ac:dyDescent="0.35">
      <c r="A4226" s="20">
        <v>16400</v>
      </c>
      <c r="B4226">
        <v>12.75</v>
      </c>
      <c r="C4226">
        <v>12.75</v>
      </c>
      <c r="D4226">
        <v>12.75</v>
      </c>
      <c r="E4226">
        <v>12.75</v>
      </c>
      <c r="F4226">
        <v>12.75</v>
      </c>
      <c r="G4226">
        <v>0</v>
      </c>
    </row>
    <row r="4227" spans="1:7" x14ac:dyDescent="0.35">
      <c r="A4227" s="20">
        <v>16403</v>
      </c>
      <c r="B4227">
        <v>12.79</v>
      </c>
      <c r="C4227">
        <v>12.79</v>
      </c>
      <c r="D4227">
        <v>12.79</v>
      </c>
      <c r="E4227">
        <v>12.79</v>
      </c>
      <c r="F4227">
        <v>12.79</v>
      </c>
      <c r="G4227">
        <v>0</v>
      </c>
    </row>
    <row r="4228" spans="1:7" x14ac:dyDescent="0.35">
      <c r="A4228" s="20">
        <v>16404</v>
      </c>
      <c r="B4228">
        <v>12.78</v>
      </c>
      <c r="C4228">
        <v>12.78</v>
      </c>
      <c r="D4228">
        <v>12.78</v>
      </c>
      <c r="E4228">
        <v>12.78</v>
      </c>
      <c r="F4228">
        <v>12.78</v>
      </c>
      <c r="G4228">
        <v>0</v>
      </c>
    </row>
    <row r="4229" spans="1:7" x14ac:dyDescent="0.35">
      <c r="A4229" s="20">
        <v>16405</v>
      </c>
      <c r="B4229">
        <v>12.85</v>
      </c>
      <c r="C4229">
        <v>12.85</v>
      </c>
      <c r="D4229">
        <v>12.85</v>
      </c>
      <c r="E4229">
        <v>12.85</v>
      </c>
      <c r="F4229">
        <v>12.85</v>
      </c>
      <c r="G4229">
        <v>0</v>
      </c>
    </row>
    <row r="4230" spans="1:7" x14ac:dyDescent="0.35">
      <c r="A4230" s="20">
        <v>16406</v>
      </c>
      <c r="B4230">
        <v>12.83</v>
      </c>
      <c r="C4230">
        <v>12.83</v>
      </c>
      <c r="D4230">
        <v>12.83</v>
      </c>
      <c r="E4230">
        <v>12.83</v>
      </c>
      <c r="F4230">
        <v>12.83</v>
      </c>
      <c r="G4230">
        <v>0</v>
      </c>
    </row>
    <row r="4231" spans="1:7" x14ac:dyDescent="0.35">
      <c r="A4231" s="20">
        <v>16407</v>
      </c>
      <c r="B4231">
        <v>12.8</v>
      </c>
      <c r="C4231">
        <v>12.8</v>
      </c>
      <c r="D4231">
        <v>12.8</v>
      </c>
      <c r="E4231">
        <v>12.8</v>
      </c>
      <c r="F4231">
        <v>12.8</v>
      </c>
      <c r="G4231">
        <v>0</v>
      </c>
    </row>
    <row r="4232" spans="1:7" x14ac:dyDescent="0.35">
      <c r="A4232" s="20">
        <v>16410</v>
      </c>
      <c r="B4232">
        <v>12.91</v>
      </c>
      <c r="C4232">
        <v>12.91</v>
      </c>
      <c r="D4232">
        <v>12.91</v>
      </c>
      <c r="E4232">
        <v>12.91</v>
      </c>
      <c r="F4232">
        <v>12.91</v>
      </c>
      <c r="G4232">
        <v>0</v>
      </c>
    </row>
    <row r="4233" spans="1:7" x14ac:dyDescent="0.35">
      <c r="A4233" s="20">
        <v>16411</v>
      </c>
      <c r="B4233">
        <v>12.96</v>
      </c>
      <c r="C4233">
        <v>12.96</v>
      </c>
      <c r="D4233">
        <v>12.96</v>
      </c>
      <c r="E4233">
        <v>12.96</v>
      </c>
      <c r="F4233">
        <v>12.96</v>
      </c>
      <c r="G4233">
        <v>0</v>
      </c>
    </row>
    <row r="4234" spans="1:7" x14ac:dyDescent="0.35">
      <c r="A4234" s="20">
        <v>16412</v>
      </c>
      <c r="B4234">
        <v>12.96</v>
      </c>
      <c r="C4234">
        <v>12.96</v>
      </c>
      <c r="D4234">
        <v>12.96</v>
      </c>
      <c r="E4234">
        <v>12.96</v>
      </c>
      <c r="F4234">
        <v>12.96</v>
      </c>
      <c r="G4234">
        <v>0</v>
      </c>
    </row>
    <row r="4235" spans="1:7" x14ac:dyDescent="0.35">
      <c r="A4235" s="20">
        <v>16413</v>
      </c>
      <c r="B4235">
        <v>12.99</v>
      </c>
      <c r="C4235">
        <v>12.99</v>
      </c>
      <c r="D4235">
        <v>12.99</v>
      </c>
      <c r="E4235">
        <v>12.99</v>
      </c>
      <c r="F4235">
        <v>12.99</v>
      </c>
      <c r="G4235">
        <v>0</v>
      </c>
    </row>
    <row r="4236" spans="1:7" x14ac:dyDescent="0.35">
      <c r="A4236" s="20">
        <v>16414</v>
      </c>
      <c r="B4236">
        <v>13.09</v>
      </c>
      <c r="C4236">
        <v>13.09</v>
      </c>
      <c r="D4236">
        <v>13.09</v>
      </c>
      <c r="E4236">
        <v>13.09</v>
      </c>
      <c r="F4236">
        <v>13.09</v>
      </c>
      <c r="G4236">
        <v>0</v>
      </c>
    </row>
    <row r="4237" spans="1:7" x14ac:dyDescent="0.35">
      <c r="A4237" s="20">
        <v>16417</v>
      </c>
      <c r="B4237">
        <v>13.17</v>
      </c>
      <c r="C4237">
        <v>13.17</v>
      </c>
      <c r="D4237">
        <v>13.17</v>
      </c>
      <c r="E4237">
        <v>13.17</v>
      </c>
      <c r="F4237">
        <v>13.17</v>
      </c>
      <c r="G4237">
        <v>0</v>
      </c>
    </row>
    <row r="4238" spans="1:7" x14ac:dyDescent="0.35">
      <c r="A4238" s="20">
        <v>16418</v>
      </c>
      <c r="B4238">
        <v>13.14</v>
      </c>
      <c r="C4238">
        <v>13.14</v>
      </c>
      <c r="D4238">
        <v>13.14</v>
      </c>
      <c r="E4238">
        <v>13.14</v>
      </c>
      <c r="F4238">
        <v>13.14</v>
      </c>
      <c r="G4238">
        <v>0</v>
      </c>
    </row>
    <row r="4239" spans="1:7" x14ac:dyDescent="0.35">
      <c r="A4239" s="20">
        <v>16419</v>
      </c>
      <c r="B4239">
        <v>13.1</v>
      </c>
      <c r="C4239">
        <v>13.1</v>
      </c>
      <c r="D4239">
        <v>13.1</v>
      </c>
      <c r="E4239">
        <v>13.1</v>
      </c>
      <c r="F4239">
        <v>13.1</v>
      </c>
      <c r="G4239">
        <v>0</v>
      </c>
    </row>
    <row r="4240" spans="1:7" x14ac:dyDescent="0.35">
      <c r="A4240" s="20">
        <v>16420</v>
      </c>
      <c r="B4240">
        <v>13.14</v>
      </c>
      <c r="C4240">
        <v>13.14</v>
      </c>
      <c r="D4240">
        <v>13.14</v>
      </c>
      <c r="E4240">
        <v>13.14</v>
      </c>
      <c r="F4240">
        <v>13.14</v>
      </c>
      <c r="G4240">
        <v>0</v>
      </c>
    </row>
    <row r="4241" spans="1:7" x14ac:dyDescent="0.35">
      <c r="A4241" s="20">
        <v>16421</v>
      </c>
      <c r="B4241">
        <v>13.27</v>
      </c>
      <c r="C4241">
        <v>13.27</v>
      </c>
      <c r="D4241">
        <v>13.27</v>
      </c>
      <c r="E4241">
        <v>13.27</v>
      </c>
      <c r="F4241">
        <v>13.27</v>
      </c>
      <c r="G4241">
        <v>0</v>
      </c>
    </row>
    <row r="4242" spans="1:7" x14ac:dyDescent="0.35">
      <c r="A4242" s="20">
        <v>16424</v>
      </c>
      <c r="B4242">
        <v>13.19</v>
      </c>
      <c r="C4242">
        <v>13.19</v>
      </c>
      <c r="D4242">
        <v>13.19</v>
      </c>
      <c r="E4242">
        <v>13.19</v>
      </c>
      <c r="F4242">
        <v>13.19</v>
      </c>
      <c r="G4242">
        <v>0</v>
      </c>
    </row>
    <row r="4243" spans="1:7" x14ac:dyDescent="0.35">
      <c r="A4243" s="20">
        <v>16425</v>
      </c>
      <c r="B4243">
        <v>13.23</v>
      </c>
      <c r="C4243">
        <v>13.23</v>
      </c>
      <c r="D4243">
        <v>13.23</v>
      </c>
      <c r="E4243">
        <v>13.23</v>
      </c>
      <c r="F4243">
        <v>13.23</v>
      </c>
      <c r="G4243">
        <v>0</v>
      </c>
    </row>
    <row r="4244" spans="1:7" x14ac:dyDescent="0.35">
      <c r="A4244" s="20">
        <v>16426</v>
      </c>
      <c r="B4244">
        <v>13.14</v>
      </c>
      <c r="C4244">
        <v>13.14</v>
      </c>
      <c r="D4244">
        <v>13.14</v>
      </c>
      <c r="E4244">
        <v>13.14</v>
      </c>
      <c r="F4244">
        <v>13.14</v>
      </c>
      <c r="G4244">
        <v>0</v>
      </c>
    </row>
    <row r="4245" spans="1:7" x14ac:dyDescent="0.35">
      <c r="A4245" s="20">
        <v>16427</v>
      </c>
      <c r="B4245">
        <v>13.11</v>
      </c>
      <c r="C4245">
        <v>13.11</v>
      </c>
      <c r="D4245">
        <v>13.11</v>
      </c>
      <c r="E4245">
        <v>13.11</v>
      </c>
      <c r="F4245">
        <v>13.11</v>
      </c>
      <c r="G4245">
        <v>0</v>
      </c>
    </row>
    <row r="4246" spans="1:7" x14ac:dyDescent="0.35">
      <c r="A4246" s="20">
        <v>16428</v>
      </c>
      <c r="B4246">
        <v>13.12</v>
      </c>
      <c r="C4246">
        <v>13.12</v>
      </c>
      <c r="D4246">
        <v>13.12</v>
      </c>
      <c r="E4246">
        <v>13.12</v>
      </c>
      <c r="F4246">
        <v>13.12</v>
      </c>
      <c r="G4246">
        <v>0</v>
      </c>
    </row>
    <row r="4247" spans="1:7" x14ac:dyDescent="0.35">
      <c r="A4247" s="20">
        <v>16432</v>
      </c>
      <c r="B4247">
        <v>13.03</v>
      </c>
      <c r="C4247">
        <v>13.03</v>
      </c>
      <c r="D4247">
        <v>13.03</v>
      </c>
      <c r="E4247">
        <v>13.03</v>
      </c>
      <c r="F4247">
        <v>13.03</v>
      </c>
      <c r="G4247">
        <v>0</v>
      </c>
    </row>
    <row r="4248" spans="1:7" x14ac:dyDescent="0.35">
      <c r="A4248" s="20">
        <v>16433</v>
      </c>
      <c r="B4248">
        <v>12.97</v>
      </c>
      <c r="C4248">
        <v>12.97</v>
      </c>
      <c r="D4248">
        <v>12.97</v>
      </c>
      <c r="E4248">
        <v>12.97</v>
      </c>
      <c r="F4248">
        <v>12.97</v>
      </c>
      <c r="G4248">
        <v>0</v>
      </c>
    </row>
    <row r="4249" spans="1:7" x14ac:dyDescent="0.35">
      <c r="A4249" s="20">
        <v>16434</v>
      </c>
      <c r="B4249">
        <v>13.1</v>
      </c>
      <c r="C4249">
        <v>13.1</v>
      </c>
      <c r="D4249">
        <v>13.1</v>
      </c>
      <c r="E4249">
        <v>13.1</v>
      </c>
      <c r="F4249">
        <v>13.1</v>
      </c>
      <c r="G4249">
        <v>0</v>
      </c>
    </row>
    <row r="4250" spans="1:7" x14ac:dyDescent="0.35">
      <c r="A4250" s="20">
        <v>16435</v>
      </c>
      <c r="B4250">
        <v>13.28</v>
      </c>
      <c r="C4250">
        <v>13.28</v>
      </c>
      <c r="D4250">
        <v>13.28</v>
      </c>
      <c r="E4250">
        <v>13.28</v>
      </c>
      <c r="F4250">
        <v>13.28</v>
      </c>
      <c r="G4250">
        <v>0</v>
      </c>
    </row>
    <row r="4251" spans="1:7" x14ac:dyDescent="0.35">
      <c r="A4251" s="20">
        <v>16439</v>
      </c>
      <c r="B4251">
        <v>13.33</v>
      </c>
      <c r="C4251">
        <v>13.33</v>
      </c>
      <c r="D4251">
        <v>13.33</v>
      </c>
      <c r="E4251">
        <v>13.33</v>
      </c>
      <c r="F4251">
        <v>13.33</v>
      </c>
      <c r="G4251">
        <v>0</v>
      </c>
    </row>
    <row r="4252" spans="1:7" x14ac:dyDescent="0.35">
      <c r="A4252" s="20">
        <v>16440</v>
      </c>
      <c r="B4252">
        <v>13.47</v>
      </c>
      <c r="C4252">
        <v>13.47</v>
      </c>
      <c r="D4252">
        <v>13.47</v>
      </c>
      <c r="E4252">
        <v>13.47</v>
      </c>
      <c r="F4252">
        <v>13.47</v>
      </c>
      <c r="G4252">
        <v>0</v>
      </c>
    </row>
    <row r="4253" spans="1:7" x14ac:dyDescent="0.35">
      <c r="A4253" s="20">
        <v>16441</v>
      </c>
      <c r="B4253">
        <v>13.49</v>
      </c>
      <c r="C4253">
        <v>13.49</v>
      </c>
      <c r="D4253">
        <v>13.49</v>
      </c>
      <c r="E4253">
        <v>13.49</v>
      </c>
      <c r="F4253">
        <v>13.49</v>
      </c>
      <c r="G4253">
        <v>0</v>
      </c>
    </row>
    <row r="4254" spans="1:7" x14ac:dyDescent="0.35">
      <c r="A4254" s="20">
        <v>16442</v>
      </c>
      <c r="B4254">
        <v>13.46</v>
      </c>
      <c r="C4254">
        <v>13.46</v>
      </c>
      <c r="D4254">
        <v>13.46</v>
      </c>
      <c r="E4254">
        <v>13.46</v>
      </c>
      <c r="F4254">
        <v>13.46</v>
      </c>
      <c r="G4254">
        <v>0</v>
      </c>
    </row>
    <row r="4255" spans="1:7" x14ac:dyDescent="0.35">
      <c r="A4255" s="20">
        <v>16445</v>
      </c>
      <c r="B4255">
        <v>13.58</v>
      </c>
      <c r="C4255">
        <v>13.58</v>
      </c>
      <c r="D4255">
        <v>13.58</v>
      </c>
      <c r="E4255">
        <v>13.58</v>
      </c>
      <c r="F4255">
        <v>13.58</v>
      </c>
      <c r="G4255">
        <v>0</v>
      </c>
    </row>
    <row r="4256" spans="1:7" x14ac:dyDescent="0.35">
      <c r="A4256" s="20">
        <v>16446</v>
      </c>
      <c r="B4256">
        <v>13.59</v>
      </c>
      <c r="C4256">
        <v>13.59</v>
      </c>
      <c r="D4256">
        <v>13.59</v>
      </c>
      <c r="E4256">
        <v>13.59</v>
      </c>
      <c r="F4256">
        <v>13.59</v>
      </c>
      <c r="G4256">
        <v>0</v>
      </c>
    </row>
    <row r="4257" spans="1:7" x14ac:dyDescent="0.35">
      <c r="A4257" s="20">
        <v>16447</v>
      </c>
      <c r="B4257">
        <v>13.69</v>
      </c>
      <c r="C4257">
        <v>13.69</v>
      </c>
      <c r="D4257">
        <v>13.69</v>
      </c>
      <c r="E4257">
        <v>13.69</v>
      </c>
      <c r="F4257">
        <v>13.69</v>
      </c>
      <c r="G4257">
        <v>0</v>
      </c>
    </row>
    <row r="4258" spans="1:7" x14ac:dyDescent="0.35">
      <c r="A4258" s="20">
        <v>16448</v>
      </c>
      <c r="B4258">
        <v>13.68</v>
      </c>
      <c r="C4258">
        <v>13.68</v>
      </c>
      <c r="D4258">
        <v>13.68</v>
      </c>
      <c r="E4258">
        <v>13.68</v>
      </c>
      <c r="F4258">
        <v>13.68</v>
      </c>
      <c r="G4258">
        <v>0</v>
      </c>
    </row>
    <row r="4259" spans="1:7" x14ac:dyDescent="0.35">
      <c r="A4259" s="20">
        <v>16449</v>
      </c>
      <c r="B4259">
        <v>13.64</v>
      </c>
      <c r="C4259">
        <v>13.64</v>
      </c>
      <c r="D4259">
        <v>13.64</v>
      </c>
      <c r="E4259">
        <v>13.64</v>
      </c>
      <c r="F4259">
        <v>13.64</v>
      </c>
      <c r="G4259">
        <v>0</v>
      </c>
    </row>
    <row r="4260" spans="1:7" x14ac:dyDescent="0.35">
      <c r="A4260" s="20">
        <v>16452</v>
      </c>
      <c r="B4260">
        <v>13.55</v>
      </c>
      <c r="C4260">
        <v>13.55</v>
      </c>
      <c r="D4260">
        <v>13.55</v>
      </c>
      <c r="E4260">
        <v>13.55</v>
      </c>
      <c r="F4260">
        <v>13.55</v>
      </c>
      <c r="G4260">
        <v>0</v>
      </c>
    </row>
    <row r="4261" spans="1:7" x14ac:dyDescent="0.35">
      <c r="A4261" s="20">
        <v>16453</v>
      </c>
      <c r="B4261">
        <v>13.54</v>
      </c>
      <c r="C4261">
        <v>13.54</v>
      </c>
      <c r="D4261">
        <v>13.54</v>
      </c>
      <c r="E4261">
        <v>13.54</v>
      </c>
      <c r="F4261">
        <v>13.54</v>
      </c>
      <c r="G4261">
        <v>0</v>
      </c>
    </row>
    <row r="4262" spans="1:7" x14ac:dyDescent="0.35">
      <c r="A4262" s="20">
        <v>16454</v>
      </c>
      <c r="B4262">
        <v>13.63</v>
      </c>
      <c r="C4262">
        <v>13.63</v>
      </c>
      <c r="D4262">
        <v>13.63</v>
      </c>
      <c r="E4262">
        <v>13.63</v>
      </c>
      <c r="F4262">
        <v>13.63</v>
      </c>
      <c r="G4262">
        <v>0</v>
      </c>
    </row>
    <row r="4263" spans="1:7" x14ac:dyDescent="0.35">
      <c r="A4263" s="20">
        <v>16455</v>
      </c>
      <c r="B4263">
        <v>13.57</v>
      </c>
      <c r="C4263">
        <v>13.57</v>
      </c>
      <c r="D4263">
        <v>13.57</v>
      </c>
      <c r="E4263">
        <v>13.57</v>
      </c>
      <c r="F4263">
        <v>13.57</v>
      </c>
      <c r="G4263">
        <v>0</v>
      </c>
    </row>
    <row r="4264" spans="1:7" x14ac:dyDescent="0.35">
      <c r="A4264" s="20">
        <v>16456</v>
      </c>
      <c r="B4264">
        <v>13.44</v>
      </c>
      <c r="C4264">
        <v>13.44</v>
      </c>
      <c r="D4264">
        <v>13.44</v>
      </c>
      <c r="E4264">
        <v>13.44</v>
      </c>
      <c r="F4264">
        <v>13.44</v>
      </c>
      <c r="G4264">
        <v>0</v>
      </c>
    </row>
    <row r="4265" spans="1:7" x14ac:dyDescent="0.35">
      <c r="A4265" s="20">
        <v>16459</v>
      </c>
      <c r="B4265">
        <v>13.3</v>
      </c>
      <c r="C4265">
        <v>13.3</v>
      </c>
      <c r="D4265">
        <v>13.3</v>
      </c>
      <c r="E4265">
        <v>13.3</v>
      </c>
      <c r="F4265">
        <v>13.3</v>
      </c>
      <c r="G4265">
        <v>0</v>
      </c>
    </row>
    <row r="4266" spans="1:7" x14ac:dyDescent="0.35">
      <c r="A4266" s="20">
        <v>16460</v>
      </c>
      <c r="B4266">
        <v>13.21</v>
      </c>
      <c r="C4266">
        <v>13.21</v>
      </c>
      <c r="D4266">
        <v>13.21</v>
      </c>
      <c r="E4266">
        <v>13.21</v>
      </c>
      <c r="F4266">
        <v>13.21</v>
      </c>
      <c r="G4266">
        <v>0</v>
      </c>
    </row>
    <row r="4267" spans="1:7" x14ac:dyDescent="0.35">
      <c r="A4267" s="20">
        <v>16461</v>
      </c>
      <c r="B4267">
        <v>13.25</v>
      </c>
      <c r="C4267">
        <v>13.25</v>
      </c>
      <c r="D4267">
        <v>13.25</v>
      </c>
      <c r="E4267">
        <v>13.25</v>
      </c>
      <c r="F4267">
        <v>13.25</v>
      </c>
      <c r="G4267">
        <v>0</v>
      </c>
    </row>
    <row r="4268" spans="1:7" x14ac:dyDescent="0.35">
      <c r="A4268" s="20">
        <v>16462</v>
      </c>
      <c r="B4268">
        <v>13.33</v>
      </c>
      <c r="C4268">
        <v>13.33</v>
      </c>
      <c r="D4268">
        <v>13.33</v>
      </c>
      <c r="E4268">
        <v>13.33</v>
      </c>
      <c r="F4268">
        <v>13.33</v>
      </c>
      <c r="G4268">
        <v>0</v>
      </c>
    </row>
    <row r="4269" spans="1:7" x14ac:dyDescent="0.35">
      <c r="A4269" s="20">
        <v>16463</v>
      </c>
      <c r="B4269">
        <v>13.46</v>
      </c>
      <c r="C4269">
        <v>13.46</v>
      </c>
      <c r="D4269">
        <v>13.46</v>
      </c>
      <c r="E4269">
        <v>13.46</v>
      </c>
      <c r="F4269">
        <v>13.46</v>
      </c>
      <c r="G4269">
        <v>0</v>
      </c>
    </row>
    <row r="4270" spans="1:7" x14ac:dyDescent="0.35">
      <c r="A4270" s="20">
        <v>16466</v>
      </c>
      <c r="B4270">
        <v>13.54</v>
      </c>
      <c r="C4270">
        <v>13.54</v>
      </c>
      <c r="D4270">
        <v>13.54</v>
      </c>
      <c r="E4270">
        <v>13.54</v>
      </c>
      <c r="F4270">
        <v>13.54</v>
      </c>
      <c r="G4270">
        <v>0</v>
      </c>
    </row>
    <row r="4271" spans="1:7" x14ac:dyDescent="0.35">
      <c r="A4271" s="20">
        <v>16467</v>
      </c>
      <c r="B4271">
        <v>13.46</v>
      </c>
      <c r="C4271">
        <v>13.46</v>
      </c>
      <c r="D4271">
        <v>13.46</v>
      </c>
      <c r="E4271">
        <v>13.46</v>
      </c>
      <c r="F4271">
        <v>13.46</v>
      </c>
      <c r="G4271">
        <v>0</v>
      </c>
    </row>
    <row r="4272" spans="1:7" x14ac:dyDescent="0.35">
      <c r="A4272" s="20">
        <v>16468</v>
      </c>
      <c r="B4272">
        <v>13.47</v>
      </c>
      <c r="C4272">
        <v>13.47</v>
      </c>
      <c r="D4272">
        <v>13.47</v>
      </c>
      <c r="E4272">
        <v>13.47</v>
      </c>
      <c r="F4272">
        <v>13.47</v>
      </c>
      <c r="G4272">
        <v>0</v>
      </c>
    </row>
    <row r="4273" spans="1:7" x14ac:dyDescent="0.35">
      <c r="A4273" s="20">
        <v>16469</v>
      </c>
      <c r="B4273">
        <v>13.5</v>
      </c>
      <c r="C4273">
        <v>13.5</v>
      </c>
      <c r="D4273">
        <v>13.5</v>
      </c>
      <c r="E4273">
        <v>13.5</v>
      </c>
      <c r="F4273">
        <v>13.5</v>
      </c>
      <c r="G4273">
        <v>0</v>
      </c>
    </row>
    <row r="4274" spans="1:7" x14ac:dyDescent="0.35">
      <c r="A4274" s="20">
        <v>16470</v>
      </c>
      <c r="B4274">
        <v>13.6</v>
      </c>
      <c r="C4274">
        <v>13.6</v>
      </c>
      <c r="D4274">
        <v>13.6</v>
      </c>
      <c r="E4274">
        <v>13.6</v>
      </c>
      <c r="F4274">
        <v>13.6</v>
      </c>
      <c r="G4274">
        <v>0</v>
      </c>
    </row>
    <row r="4275" spans="1:7" x14ac:dyDescent="0.35">
      <c r="A4275" s="20">
        <v>16473</v>
      </c>
      <c r="B4275">
        <v>13.7</v>
      </c>
      <c r="C4275">
        <v>13.7</v>
      </c>
      <c r="D4275">
        <v>13.7</v>
      </c>
      <c r="E4275">
        <v>13.7</v>
      </c>
      <c r="F4275">
        <v>13.7</v>
      </c>
      <c r="G4275">
        <v>0</v>
      </c>
    </row>
    <row r="4276" spans="1:7" x14ac:dyDescent="0.35">
      <c r="A4276" s="20">
        <v>16474</v>
      </c>
      <c r="B4276">
        <v>13.73</v>
      </c>
      <c r="C4276">
        <v>13.73</v>
      </c>
      <c r="D4276">
        <v>13.73</v>
      </c>
      <c r="E4276">
        <v>13.73</v>
      </c>
      <c r="F4276">
        <v>13.73</v>
      </c>
      <c r="G4276">
        <v>0</v>
      </c>
    </row>
    <row r="4277" spans="1:7" x14ac:dyDescent="0.35">
      <c r="A4277" s="20">
        <v>16475</v>
      </c>
      <c r="B4277">
        <v>13.76</v>
      </c>
      <c r="C4277">
        <v>13.76</v>
      </c>
      <c r="D4277">
        <v>13.76</v>
      </c>
      <c r="E4277">
        <v>13.76</v>
      </c>
      <c r="F4277">
        <v>13.76</v>
      </c>
      <c r="G4277">
        <v>0</v>
      </c>
    </row>
    <row r="4278" spans="1:7" x14ac:dyDescent="0.35">
      <c r="A4278" s="20">
        <v>16476</v>
      </c>
      <c r="B4278">
        <v>13.76</v>
      </c>
      <c r="C4278">
        <v>13.76</v>
      </c>
      <c r="D4278">
        <v>13.76</v>
      </c>
      <c r="E4278">
        <v>13.76</v>
      </c>
      <c r="F4278">
        <v>13.76</v>
      </c>
      <c r="G4278">
        <v>0</v>
      </c>
    </row>
    <row r="4279" spans="1:7" x14ac:dyDescent="0.35">
      <c r="A4279" s="20">
        <v>16477</v>
      </c>
      <c r="B4279">
        <v>13.68</v>
      </c>
      <c r="C4279">
        <v>13.68</v>
      </c>
      <c r="D4279">
        <v>13.68</v>
      </c>
      <c r="E4279">
        <v>13.68</v>
      </c>
      <c r="F4279">
        <v>13.68</v>
      </c>
      <c r="G4279">
        <v>0</v>
      </c>
    </row>
    <row r="4280" spans="1:7" x14ac:dyDescent="0.35">
      <c r="A4280" s="20">
        <v>16481</v>
      </c>
      <c r="B4280">
        <v>13.9</v>
      </c>
      <c r="C4280">
        <v>13.9</v>
      </c>
      <c r="D4280">
        <v>13.9</v>
      </c>
      <c r="E4280">
        <v>13.9</v>
      </c>
      <c r="F4280">
        <v>13.9</v>
      </c>
      <c r="G4280">
        <v>0</v>
      </c>
    </row>
    <row r="4281" spans="1:7" x14ac:dyDescent="0.35">
      <c r="A4281" s="20">
        <v>16482</v>
      </c>
      <c r="B4281">
        <v>13.97</v>
      </c>
      <c r="C4281">
        <v>13.97</v>
      </c>
      <c r="D4281">
        <v>13.97</v>
      </c>
      <c r="E4281">
        <v>13.97</v>
      </c>
      <c r="F4281">
        <v>13.97</v>
      </c>
      <c r="G4281">
        <v>0</v>
      </c>
    </row>
    <row r="4282" spans="1:7" x14ac:dyDescent="0.35">
      <c r="A4282" s="20">
        <v>16483</v>
      </c>
      <c r="B4282">
        <v>14.07</v>
      </c>
      <c r="C4282">
        <v>14.07</v>
      </c>
      <c r="D4282">
        <v>14.07</v>
      </c>
      <c r="E4282">
        <v>14.07</v>
      </c>
      <c r="F4282">
        <v>14.07</v>
      </c>
      <c r="G4282">
        <v>0</v>
      </c>
    </row>
    <row r="4283" spans="1:7" x14ac:dyDescent="0.35">
      <c r="A4283" s="20">
        <v>16484</v>
      </c>
      <c r="B4283">
        <v>14.05</v>
      </c>
      <c r="C4283">
        <v>14.05</v>
      </c>
      <c r="D4283">
        <v>14.05</v>
      </c>
      <c r="E4283">
        <v>14.05</v>
      </c>
      <c r="F4283">
        <v>14.05</v>
      </c>
      <c r="G4283">
        <v>0</v>
      </c>
    </row>
    <row r="4284" spans="1:7" x14ac:dyDescent="0.35">
      <c r="A4284" s="20">
        <v>16487</v>
      </c>
      <c r="B4284">
        <v>14.16</v>
      </c>
      <c r="C4284">
        <v>14.16</v>
      </c>
      <c r="D4284">
        <v>14.16</v>
      </c>
      <c r="E4284">
        <v>14.16</v>
      </c>
      <c r="F4284">
        <v>14.16</v>
      </c>
      <c r="G4284">
        <v>0</v>
      </c>
    </row>
    <row r="4285" spans="1:7" x14ac:dyDescent="0.35">
      <c r="A4285" s="20">
        <v>16488</v>
      </c>
      <c r="B4285">
        <v>14.21</v>
      </c>
      <c r="C4285">
        <v>14.21</v>
      </c>
      <c r="D4285">
        <v>14.21</v>
      </c>
      <c r="E4285">
        <v>14.21</v>
      </c>
      <c r="F4285">
        <v>14.21</v>
      </c>
      <c r="G4285">
        <v>0</v>
      </c>
    </row>
    <row r="4286" spans="1:7" x14ac:dyDescent="0.35">
      <c r="A4286" s="20">
        <v>16489</v>
      </c>
      <c r="B4286">
        <v>14.19</v>
      </c>
      <c r="C4286">
        <v>14.19</v>
      </c>
      <c r="D4286">
        <v>14.19</v>
      </c>
      <c r="E4286">
        <v>14.19</v>
      </c>
      <c r="F4286">
        <v>14.19</v>
      </c>
      <c r="G4286">
        <v>0</v>
      </c>
    </row>
    <row r="4287" spans="1:7" x14ac:dyDescent="0.35">
      <c r="A4287" s="20">
        <v>16491</v>
      </c>
      <c r="B4287">
        <v>14.16</v>
      </c>
      <c r="C4287">
        <v>14.16</v>
      </c>
      <c r="D4287">
        <v>14.16</v>
      </c>
      <c r="E4287">
        <v>14.16</v>
      </c>
      <c r="F4287">
        <v>14.16</v>
      </c>
      <c r="G4287">
        <v>0</v>
      </c>
    </row>
    <row r="4288" spans="1:7" x14ac:dyDescent="0.35">
      <c r="A4288" s="20">
        <v>16494</v>
      </c>
      <c r="B4288">
        <v>14.09</v>
      </c>
      <c r="C4288">
        <v>14.09</v>
      </c>
      <c r="D4288">
        <v>14.09</v>
      </c>
      <c r="E4288">
        <v>14.09</v>
      </c>
      <c r="F4288">
        <v>14.09</v>
      </c>
      <c r="G4288">
        <v>0</v>
      </c>
    </row>
    <row r="4289" spans="1:7" x14ac:dyDescent="0.35">
      <c r="A4289" s="20">
        <v>16495</v>
      </c>
      <c r="B4289">
        <v>14.2</v>
      </c>
      <c r="C4289">
        <v>14.2</v>
      </c>
      <c r="D4289">
        <v>14.2</v>
      </c>
      <c r="E4289">
        <v>14.2</v>
      </c>
      <c r="F4289">
        <v>14.2</v>
      </c>
      <c r="G4289">
        <v>0</v>
      </c>
    </row>
    <row r="4290" spans="1:7" x14ac:dyDescent="0.35">
      <c r="A4290" s="20">
        <v>16496</v>
      </c>
      <c r="B4290">
        <v>14.3</v>
      </c>
      <c r="C4290">
        <v>14.3</v>
      </c>
      <c r="D4290">
        <v>14.3</v>
      </c>
      <c r="E4290">
        <v>14.3</v>
      </c>
      <c r="F4290">
        <v>14.3</v>
      </c>
      <c r="G4290">
        <v>0</v>
      </c>
    </row>
    <row r="4291" spans="1:7" x14ac:dyDescent="0.35">
      <c r="A4291" s="20">
        <v>16497</v>
      </c>
      <c r="B4291">
        <v>14.32</v>
      </c>
      <c r="C4291">
        <v>14.32</v>
      </c>
      <c r="D4291">
        <v>14.32</v>
      </c>
      <c r="E4291">
        <v>14.32</v>
      </c>
      <c r="F4291">
        <v>14.32</v>
      </c>
      <c r="G4291">
        <v>0</v>
      </c>
    </row>
    <row r="4292" spans="1:7" x14ac:dyDescent="0.35">
      <c r="A4292" s="20">
        <v>16498</v>
      </c>
      <c r="B4292">
        <v>14.23</v>
      </c>
      <c r="C4292">
        <v>14.23</v>
      </c>
      <c r="D4292">
        <v>14.23</v>
      </c>
      <c r="E4292">
        <v>14.23</v>
      </c>
      <c r="F4292">
        <v>14.23</v>
      </c>
      <c r="G4292">
        <v>0</v>
      </c>
    </row>
    <row r="4293" spans="1:7" x14ac:dyDescent="0.35">
      <c r="A4293" s="20">
        <v>16501</v>
      </c>
      <c r="B4293">
        <v>14.3</v>
      </c>
      <c r="C4293">
        <v>14.3</v>
      </c>
      <c r="D4293">
        <v>14.3</v>
      </c>
      <c r="E4293">
        <v>14.3</v>
      </c>
      <c r="F4293">
        <v>14.3</v>
      </c>
      <c r="G4293">
        <v>0</v>
      </c>
    </row>
    <row r="4294" spans="1:7" x14ac:dyDescent="0.35">
      <c r="A4294" s="20">
        <v>16502</v>
      </c>
      <c r="B4294">
        <v>14.37</v>
      </c>
      <c r="C4294">
        <v>14.37</v>
      </c>
      <c r="D4294">
        <v>14.37</v>
      </c>
      <c r="E4294">
        <v>14.37</v>
      </c>
      <c r="F4294">
        <v>14.37</v>
      </c>
      <c r="G4294">
        <v>0</v>
      </c>
    </row>
    <row r="4295" spans="1:7" x14ac:dyDescent="0.35">
      <c r="A4295" s="20">
        <v>16503</v>
      </c>
      <c r="B4295">
        <v>14.38</v>
      </c>
      <c r="C4295">
        <v>14.38</v>
      </c>
      <c r="D4295">
        <v>14.38</v>
      </c>
      <c r="E4295">
        <v>14.38</v>
      </c>
      <c r="F4295">
        <v>14.38</v>
      </c>
      <c r="G4295">
        <v>0</v>
      </c>
    </row>
    <row r="4296" spans="1:7" x14ac:dyDescent="0.35">
      <c r="A4296" s="20">
        <v>16504</v>
      </c>
      <c r="B4296">
        <v>14.12</v>
      </c>
      <c r="C4296">
        <v>14.12</v>
      </c>
      <c r="D4296">
        <v>14.12</v>
      </c>
      <c r="E4296">
        <v>14.12</v>
      </c>
      <c r="F4296">
        <v>14.12</v>
      </c>
      <c r="G4296">
        <v>0</v>
      </c>
    </row>
    <row r="4297" spans="1:7" x14ac:dyDescent="0.35">
      <c r="A4297" s="20">
        <v>16505</v>
      </c>
      <c r="B4297">
        <v>13.82</v>
      </c>
      <c r="C4297">
        <v>13.82</v>
      </c>
      <c r="D4297">
        <v>13.82</v>
      </c>
      <c r="E4297">
        <v>13.82</v>
      </c>
      <c r="F4297">
        <v>13.82</v>
      </c>
      <c r="G4297">
        <v>0</v>
      </c>
    </row>
    <row r="4298" spans="1:7" x14ac:dyDescent="0.35">
      <c r="A4298" s="20">
        <v>16508</v>
      </c>
      <c r="B4298">
        <v>13.99</v>
      </c>
      <c r="C4298">
        <v>13.99</v>
      </c>
      <c r="D4298">
        <v>13.99</v>
      </c>
      <c r="E4298">
        <v>13.99</v>
      </c>
      <c r="F4298">
        <v>13.99</v>
      </c>
      <c r="G4298">
        <v>0</v>
      </c>
    </row>
    <row r="4299" spans="1:7" x14ac:dyDescent="0.35">
      <c r="A4299" s="20">
        <v>16509</v>
      </c>
      <c r="B4299">
        <v>13.99</v>
      </c>
      <c r="C4299">
        <v>13.99</v>
      </c>
      <c r="D4299">
        <v>13.99</v>
      </c>
      <c r="E4299">
        <v>13.99</v>
      </c>
      <c r="F4299">
        <v>13.99</v>
      </c>
      <c r="G4299">
        <v>0</v>
      </c>
    </row>
    <row r="4300" spans="1:7" x14ac:dyDescent="0.35">
      <c r="A4300" s="20">
        <v>16510</v>
      </c>
      <c r="B4300">
        <v>14.01</v>
      </c>
      <c r="C4300">
        <v>14.01</v>
      </c>
      <c r="D4300">
        <v>14.01</v>
      </c>
      <c r="E4300">
        <v>14.01</v>
      </c>
      <c r="F4300">
        <v>14.01</v>
      </c>
      <c r="G4300">
        <v>0</v>
      </c>
    </row>
    <row r="4301" spans="1:7" x14ac:dyDescent="0.35">
      <c r="A4301" s="20">
        <v>16511</v>
      </c>
      <c r="B4301">
        <v>14.07</v>
      </c>
      <c r="C4301">
        <v>14.07</v>
      </c>
      <c r="D4301">
        <v>14.07</v>
      </c>
      <c r="E4301">
        <v>14.07</v>
      </c>
      <c r="F4301">
        <v>14.07</v>
      </c>
      <c r="G4301">
        <v>0</v>
      </c>
    </row>
    <row r="4302" spans="1:7" x14ac:dyDescent="0.35">
      <c r="A4302" s="20">
        <v>16512</v>
      </c>
      <c r="B4302">
        <v>14.09</v>
      </c>
      <c r="C4302">
        <v>14.09</v>
      </c>
      <c r="D4302">
        <v>14.09</v>
      </c>
      <c r="E4302">
        <v>14.09</v>
      </c>
      <c r="F4302">
        <v>14.09</v>
      </c>
      <c r="G4302">
        <v>0</v>
      </c>
    </row>
    <row r="4303" spans="1:7" x14ac:dyDescent="0.35">
      <c r="A4303" s="20">
        <v>16515</v>
      </c>
      <c r="B4303">
        <v>14.01</v>
      </c>
      <c r="C4303">
        <v>14.01</v>
      </c>
      <c r="D4303">
        <v>14.01</v>
      </c>
      <c r="E4303">
        <v>14.01</v>
      </c>
      <c r="F4303">
        <v>14.01</v>
      </c>
      <c r="G4303">
        <v>0</v>
      </c>
    </row>
    <row r="4304" spans="1:7" x14ac:dyDescent="0.35">
      <c r="A4304" s="20">
        <v>16516</v>
      </c>
      <c r="B4304">
        <v>13.82</v>
      </c>
      <c r="C4304">
        <v>13.82</v>
      </c>
      <c r="D4304">
        <v>13.82</v>
      </c>
      <c r="E4304">
        <v>13.82</v>
      </c>
      <c r="F4304">
        <v>13.82</v>
      </c>
      <c r="G4304">
        <v>0</v>
      </c>
    </row>
    <row r="4305" spans="1:7" x14ac:dyDescent="0.35">
      <c r="A4305" s="20">
        <v>16517</v>
      </c>
      <c r="B4305">
        <v>13.69</v>
      </c>
      <c r="C4305">
        <v>13.69</v>
      </c>
      <c r="D4305">
        <v>13.69</v>
      </c>
      <c r="E4305">
        <v>13.69</v>
      </c>
      <c r="F4305">
        <v>13.69</v>
      </c>
      <c r="G4305">
        <v>0</v>
      </c>
    </row>
    <row r="4306" spans="1:7" x14ac:dyDescent="0.35">
      <c r="A4306" s="20">
        <v>16518</v>
      </c>
      <c r="B4306">
        <v>13.68</v>
      </c>
      <c r="C4306">
        <v>13.68</v>
      </c>
      <c r="D4306">
        <v>13.68</v>
      </c>
      <c r="E4306">
        <v>13.68</v>
      </c>
      <c r="F4306">
        <v>13.68</v>
      </c>
      <c r="G4306">
        <v>0</v>
      </c>
    </row>
    <row r="4307" spans="1:7" x14ac:dyDescent="0.35">
      <c r="A4307" s="20">
        <v>16519</v>
      </c>
      <c r="B4307">
        <v>13.74</v>
      </c>
      <c r="C4307">
        <v>13.74</v>
      </c>
      <c r="D4307">
        <v>13.74</v>
      </c>
      <c r="E4307">
        <v>13.74</v>
      </c>
      <c r="F4307">
        <v>13.74</v>
      </c>
      <c r="G4307">
        <v>0</v>
      </c>
    </row>
    <row r="4308" spans="1:7" x14ac:dyDescent="0.35">
      <c r="A4308" s="20">
        <v>16522</v>
      </c>
      <c r="B4308">
        <v>13.39</v>
      </c>
      <c r="C4308">
        <v>13.39</v>
      </c>
      <c r="D4308">
        <v>13.39</v>
      </c>
      <c r="E4308">
        <v>13.39</v>
      </c>
      <c r="F4308">
        <v>13.39</v>
      </c>
      <c r="G4308">
        <v>0</v>
      </c>
    </row>
    <row r="4309" spans="1:7" x14ac:dyDescent="0.35">
      <c r="A4309" s="20">
        <v>16523</v>
      </c>
      <c r="B4309">
        <v>13.47</v>
      </c>
      <c r="C4309">
        <v>13.47</v>
      </c>
      <c r="D4309">
        <v>13.47</v>
      </c>
      <c r="E4309">
        <v>13.47</v>
      </c>
      <c r="F4309">
        <v>13.47</v>
      </c>
      <c r="G4309">
        <v>0</v>
      </c>
    </row>
    <row r="4310" spans="1:7" x14ac:dyDescent="0.35">
      <c r="A4310" s="20">
        <v>16524</v>
      </c>
      <c r="B4310">
        <v>13.58</v>
      </c>
      <c r="C4310">
        <v>13.58</v>
      </c>
      <c r="D4310">
        <v>13.58</v>
      </c>
      <c r="E4310">
        <v>13.58</v>
      </c>
      <c r="F4310">
        <v>13.58</v>
      </c>
      <c r="G4310">
        <v>0</v>
      </c>
    </row>
    <row r="4311" spans="1:7" x14ac:dyDescent="0.35">
      <c r="A4311" s="20">
        <v>16525</v>
      </c>
      <c r="B4311">
        <v>13.61</v>
      </c>
      <c r="C4311">
        <v>13.61</v>
      </c>
      <c r="D4311">
        <v>13.61</v>
      </c>
      <c r="E4311">
        <v>13.61</v>
      </c>
      <c r="F4311">
        <v>13.61</v>
      </c>
      <c r="G4311">
        <v>0</v>
      </c>
    </row>
    <row r="4312" spans="1:7" x14ac:dyDescent="0.35">
      <c r="A4312" s="20">
        <v>16529</v>
      </c>
      <c r="B4312">
        <v>13.77</v>
      </c>
      <c r="C4312">
        <v>13.77</v>
      </c>
      <c r="D4312">
        <v>13.77</v>
      </c>
      <c r="E4312">
        <v>13.77</v>
      </c>
      <c r="F4312">
        <v>13.77</v>
      </c>
      <c r="G4312">
        <v>0</v>
      </c>
    </row>
    <row r="4313" spans="1:7" x14ac:dyDescent="0.35">
      <c r="A4313" s="20">
        <v>16530</v>
      </c>
      <c r="B4313">
        <v>13.79</v>
      </c>
      <c r="C4313">
        <v>13.79</v>
      </c>
      <c r="D4313">
        <v>13.79</v>
      </c>
      <c r="E4313">
        <v>13.79</v>
      </c>
      <c r="F4313">
        <v>13.79</v>
      </c>
      <c r="G4313">
        <v>0</v>
      </c>
    </row>
    <row r="4314" spans="1:7" x14ac:dyDescent="0.35">
      <c r="A4314" s="20">
        <v>16531</v>
      </c>
      <c r="B4314">
        <v>13.77</v>
      </c>
      <c r="C4314">
        <v>13.77</v>
      </c>
      <c r="D4314">
        <v>13.77</v>
      </c>
      <c r="E4314">
        <v>13.77</v>
      </c>
      <c r="F4314">
        <v>13.77</v>
      </c>
      <c r="G4314">
        <v>0</v>
      </c>
    </row>
    <row r="4315" spans="1:7" x14ac:dyDescent="0.35">
      <c r="A4315" s="20">
        <v>16532</v>
      </c>
      <c r="B4315">
        <v>13.67</v>
      </c>
      <c r="C4315">
        <v>13.67</v>
      </c>
      <c r="D4315">
        <v>13.67</v>
      </c>
      <c r="E4315">
        <v>13.67</v>
      </c>
      <c r="F4315">
        <v>13.67</v>
      </c>
      <c r="G4315">
        <v>0</v>
      </c>
    </row>
    <row r="4316" spans="1:7" x14ac:dyDescent="0.35">
      <c r="A4316" s="20">
        <v>16533</v>
      </c>
      <c r="B4316">
        <v>13.77</v>
      </c>
      <c r="C4316">
        <v>13.77</v>
      </c>
      <c r="D4316">
        <v>13.77</v>
      </c>
      <c r="E4316">
        <v>13.77</v>
      </c>
      <c r="F4316">
        <v>13.77</v>
      </c>
      <c r="G4316">
        <v>0</v>
      </c>
    </row>
    <row r="4317" spans="1:7" x14ac:dyDescent="0.35">
      <c r="A4317" s="20">
        <v>16536</v>
      </c>
      <c r="B4317">
        <v>13.81</v>
      </c>
      <c r="C4317">
        <v>13.81</v>
      </c>
      <c r="D4317">
        <v>13.81</v>
      </c>
      <c r="E4317">
        <v>13.81</v>
      </c>
      <c r="F4317">
        <v>13.81</v>
      </c>
      <c r="G4317">
        <v>0</v>
      </c>
    </row>
    <row r="4318" spans="1:7" x14ac:dyDescent="0.35">
      <c r="A4318" s="20">
        <v>16537</v>
      </c>
      <c r="B4318">
        <v>13.86</v>
      </c>
      <c r="C4318">
        <v>13.86</v>
      </c>
      <c r="D4318">
        <v>13.86</v>
      </c>
      <c r="E4318">
        <v>13.86</v>
      </c>
      <c r="F4318">
        <v>13.86</v>
      </c>
      <c r="G4318">
        <v>0</v>
      </c>
    </row>
    <row r="4319" spans="1:7" x14ac:dyDescent="0.35">
      <c r="A4319" s="20">
        <v>16538</v>
      </c>
      <c r="B4319">
        <v>14.06</v>
      </c>
      <c r="C4319">
        <v>14.06</v>
      </c>
      <c r="D4319">
        <v>14.06</v>
      </c>
      <c r="E4319">
        <v>14.06</v>
      </c>
      <c r="F4319">
        <v>14.06</v>
      </c>
      <c r="G4319">
        <v>0</v>
      </c>
    </row>
    <row r="4320" spans="1:7" x14ac:dyDescent="0.35">
      <c r="A4320" s="20">
        <v>16539</v>
      </c>
      <c r="B4320">
        <v>14.05</v>
      </c>
      <c r="C4320">
        <v>14.05</v>
      </c>
      <c r="D4320">
        <v>14.05</v>
      </c>
      <c r="E4320">
        <v>14.05</v>
      </c>
      <c r="F4320">
        <v>14.05</v>
      </c>
      <c r="G4320">
        <v>0</v>
      </c>
    </row>
    <row r="4321" spans="1:7" x14ac:dyDescent="0.35">
      <c r="A4321" s="20">
        <v>16540</v>
      </c>
      <c r="B4321">
        <v>14.2</v>
      </c>
      <c r="C4321">
        <v>14.2</v>
      </c>
      <c r="D4321">
        <v>14.2</v>
      </c>
      <c r="E4321">
        <v>14.2</v>
      </c>
      <c r="F4321">
        <v>14.2</v>
      </c>
      <c r="G4321">
        <v>0</v>
      </c>
    </row>
    <row r="4322" spans="1:7" x14ac:dyDescent="0.35">
      <c r="A4322" s="20">
        <v>16543</v>
      </c>
      <c r="B4322">
        <v>14.49</v>
      </c>
      <c r="C4322">
        <v>14.49</v>
      </c>
      <c r="D4322">
        <v>14.49</v>
      </c>
      <c r="E4322">
        <v>14.49</v>
      </c>
      <c r="F4322">
        <v>14.49</v>
      </c>
      <c r="G4322">
        <v>0</v>
      </c>
    </row>
    <row r="4323" spans="1:7" x14ac:dyDescent="0.35">
      <c r="A4323" s="20">
        <v>16544</v>
      </c>
      <c r="B4323">
        <v>14.51</v>
      </c>
      <c r="C4323">
        <v>14.51</v>
      </c>
      <c r="D4323">
        <v>14.51</v>
      </c>
      <c r="E4323">
        <v>14.51</v>
      </c>
      <c r="F4323">
        <v>14.51</v>
      </c>
      <c r="G4323">
        <v>0</v>
      </c>
    </row>
    <row r="4324" spans="1:7" x14ac:dyDescent="0.35">
      <c r="A4324" s="20">
        <v>16545</v>
      </c>
      <c r="B4324">
        <v>14.65</v>
      </c>
      <c r="C4324">
        <v>14.65</v>
      </c>
      <c r="D4324">
        <v>14.65</v>
      </c>
      <c r="E4324">
        <v>14.65</v>
      </c>
      <c r="F4324">
        <v>14.65</v>
      </c>
      <c r="G4324">
        <v>0</v>
      </c>
    </row>
    <row r="4325" spans="1:7" x14ac:dyDescent="0.35">
      <c r="A4325" s="20">
        <v>16546</v>
      </c>
      <c r="B4325">
        <v>14.51</v>
      </c>
      <c r="C4325">
        <v>14.51</v>
      </c>
      <c r="D4325">
        <v>14.51</v>
      </c>
      <c r="E4325">
        <v>14.51</v>
      </c>
      <c r="F4325">
        <v>14.51</v>
      </c>
      <c r="G4325">
        <v>0</v>
      </c>
    </row>
    <row r="4326" spans="1:7" x14ac:dyDescent="0.35">
      <c r="A4326" s="20">
        <v>16547</v>
      </c>
      <c r="B4326">
        <v>14.49</v>
      </c>
      <c r="C4326">
        <v>14.49</v>
      </c>
      <c r="D4326">
        <v>14.49</v>
      </c>
      <c r="E4326">
        <v>14.49</v>
      </c>
      <c r="F4326">
        <v>14.49</v>
      </c>
      <c r="G4326">
        <v>0</v>
      </c>
    </row>
    <row r="4327" spans="1:7" x14ac:dyDescent="0.35">
      <c r="A4327" s="20">
        <v>16550</v>
      </c>
      <c r="B4327">
        <v>14.63</v>
      </c>
      <c r="C4327">
        <v>14.63</v>
      </c>
      <c r="D4327">
        <v>14.63</v>
      </c>
      <c r="E4327">
        <v>14.63</v>
      </c>
      <c r="F4327">
        <v>14.63</v>
      </c>
      <c r="G4327">
        <v>0</v>
      </c>
    </row>
    <row r="4328" spans="1:7" x14ac:dyDescent="0.35">
      <c r="A4328" s="20">
        <v>16551</v>
      </c>
      <c r="B4328">
        <v>14.7</v>
      </c>
      <c r="C4328">
        <v>14.7</v>
      </c>
      <c r="D4328">
        <v>14.7</v>
      </c>
      <c r="E4328">
        <v>14.7</v>
      </c>
      <c r="F4328">
        <v>14.7</v>
      </c>
      <c r="G4328">
        <v>0</v>
      </c>
    </row>
    <row r="4329" spans="1:7" x14ac:dyDescent="0.35">
      <c r="A4329" s="20">
        <v>16552</v>
      </c>
      <c r="B4329">
        <v>14.67</v>
      </c>
      <c r="C4329">
        <v>14.67</v>
      </c>
      <c r="D4329">
        <v>14.67</v>
      </c>
      <c r="E4329">
        <v>14.67</v>
      </c>
      <c r="F4329">
        <v>14.67</v>
      </c>
      <c r="G4329">
        <v>0</v>
      </c>
    </row>
    <row r="4330" spans="1:7" x14ac:dyDescent="0.35">
      <c r="A4330" s="20">
        <v>16553</v>
      </c>
      <c r="B4330">
        <v>14.64</v>
      </c>
      <c r="C4330">
        <v>14.64</v>
      </c>
      <c r="D4330">
        <v>14.64</v>
      </c>
      <c r="E4330">
        <v>14.64</v>
      </c>
      <c r="F4330">
        <v>14.64</v>
      </c>
      <c r="G4330">
        <v>0</v>
      </c>
    </row>
    <row r="4331" spans="1:7" x14ac:dyDescent="0.35">
      <c r="A4331" s="20">
        <v>16554</v>
      </c>
      <c r="B4331">
        <v>14.7</v>
      </c>
      <c r="C4331">
        <v>14.7</v>
      </c>
      <c r="D4331">
        <v>14.7</v>
      </c>
      <c r="E4331">
        <v>14.7</v>
      </c>
      <c r="F4331">
        <v>14.7</v>
      </c>
      <c r="G4331">
        <v>0</v>
      </c>
    </row>
    <row r="4332" spans="1:7" x14ac:dyDescent="0.35">
      <c r="A4332" s="20">
        <v>16557</v>
      </c>
      <c r="B4332">
        <v>14.84</v>
      </c>
      <c r="C4332">
        <v>14.84</v>
      </c>
      <c r="D4332">
        <v>14.84</v>
      </c>
      <c r="E4332">
        <v>14.84</v>
      </c>
      <c r="F4332">
        <v>14.84</v>
      </c>
      <c r="G4332">
        <v>0</v>
      </c>
    </row>
    <row r="4333" spans="1:7" x14ac:dyDescent="0.35">
      <c r="A4333" s="20">
        <v>16558</v>
      </c>
      <c r="B4333">
        <v>14.79</v>
      </c>
      <c r="C4333">
        <v>14.79</v>
      </c>
      <c r="D4333">
        <v>14.79</v>
      </c>
      <c r="E4333">
        <v>14.79</v>
      </c>
      <c r="F4333">
        <v>14.79</v>
      </c>
      <c r="G4333">
        <v>0</v>
      </c>
    </row>
    <row r="4334" spans="1:7" x14ac:dyDescent="0.35">
      <c r="A4334" s="20">
        <v>16559</v>
      </c>
      <c r="B4334">
        <v>14.77</v>
      </c>
      <c r="C4334">
        <v>14.77</v>
      </c>
      <c r="D4334">
        <v>14.77</v>
      </c>
      <c r="E4334">
        <v>14.77</v>
      </c>
      <c r="F4334">
        <v>14.77</v>
      </c>
      <c r="G4334">
        <v>0</v>
      </c>
    </row>
    <row r="4335" spans="1:7" x14ac:dyDescent="0.35">
      <c r="A4335" s="20">
        <v>16560</v>
      </c>
      <c r="B4335">
        <v>14.87</v>
      </c>
      <c r="C4335">
        <v>14.87</v>
      </c>
      <c r="D4335">
        <v>14.87</v>
      </c>
      <c r="E4335">
        <v>14.87</v>
      </c>
      <c r="F4335">
        <v>14.87</v>
      </c>
      <c r="G4335">
        <v>0</v>
      </c>
    </row>
    <row r="4336" spans="1:7" x14ac:dyDescent="0.35">
      <c r="A4336" s="20">
        <v>16561</v>
      </c>
      <c r="B4336">
        <v>14.92</v>
      </c>
      <c r="C4336">
        <v>14.92</v>
      </c>
      <c r="D4336">
        <v>14.92</v>
      </c>
      <c r="E4336">
        <v>14.92</v>
      </c>
      <c r="F4336">
        <v>14.92</v>
      </c>
      <c r="G4336">
        <v>0</v>
      </c>
    </row>
    <row r="4337" spans="1:7" x14ac:dyDescent="0.35">
      <c r="A4337" s="20">
        <v>16564</v>
      </c>
      <c r="B4337">
        <v>14.93</v>
      </c>
      <c r="C4337">
        <v>14.93</v>
      </c>
      <c r="D4337">
        <v>14.93</v>
      </c>
      <c r="E4337">
        <v>14.93</v>
      </c>
      <c r="F4337">
        <v>14.93</v>
      </c>
      <c r="G4337">
        <v>0</v>
      </c>
    </row>
    <row r="4338" spans="1:7" x14ac:dyDescent="0.35">
      <c r="A4338" s="20">
        <v>16565</v>
      </c>
      <c r="B4338">
        <v>14.96</v>
      </c>
      <c r="C4338">
        <v>14.96</v>
      </c>
      <c r="D4338">
        <v>14.96</v>
      </c>
      <c r="E4338">
        <v>14.96</v>
      </c>
      <c r="F4338">
        <v>14.96</v>
      </c>
      <c r="G4338">
        <v>0</v>
      </c>
    </row>
    <row r="4339" spans="1:7" x14ac:dyDescent="0.35">
      <c r="A4339" s="20">
        <v>16566</v>
      </c>
      <c r="B4339">
        <v>14.81</v>
      </c>
      <c r="C4339">
        <v>14.81</v>
      </c>
      <c r="D4339">
        <v>14.81</v>
      </c>
      <c r="E4339">
        <v>14.81</v>
      </c>
      <c r="F4339">
        <v>14.81</v>
      </c>
      <c r="G4339">
        <v>0</v>
      </c>
    </row>
    <row r="4340" spans="1:7" x14ac:dyDescent="0.35">
      <c r="A4340" s="20">
        <v>16567</v>
      </c>
      <c r="B4340">
        <v>14.62</v>
      </c>
      <c r="C4340">
        <v>14.62</v>
      </c>
      <c r="D4340">
        <v>14.62</v>
      </c>
      <c r="E4340">
        <v>14.62</v>
      </c>
      <c r="F4340">
        <v>14.62</v>
      </c>
      <c r="G4340">
        <v>0</v>
      </c>
    </row>
    <row r="4341" spans="1:7" x14ac:dyDescent="0.35">
      <c r="A4341" s="20">
        <v>16568</v>
      </c>
      <c r="B4341">
        <v>14.62</v>
      </c>
      <c r="C4341">
        <v>14.62</v>
      </c>
      <c r="D4341">
        <v>14.62</v>
      </c>
      <c r="E4341">
        <v>14.62</v>
      </c>
      <c r="F4341">
        <v>14.62</v>
      </c>
      <c r="G4341">
        <v>0</v>
      </c>
    </row>
    <row r="4342" spans="1:7" x14ac:dyDescent="0.35">
      <c r="A4342" s="20">
        <v>16571</v>
      </c>
      <c r="B4342">
        <v>14.63</v>
      </c>
      <c r="C4342">
        <v>14.63</v>
      </c>
      <c r="D4342">
        <v>14.63</v>
      </c>
      <c r="E4342">
        <v>14.63</v>
      </c>
      <c r="F4342">
        <v>14.63</v>
      </c>
      <c r="G4342">
        <v>0</v>
      </c>
    </row>
    <row r="4343" spans="1:7" x14ac:dyDescent="0.35">
      <c r="A4343" s="20">
        <v>16572</v>
      </c>
      <c r="B4343">
        <v>14.68</v>
      </c>
      <c r="C4343">
        <v>14.68</v>
      </c>
      <c r="D4343">
        <v>14.68</v>
      </c>
      <c r="E4343">
        <v>14.68</v>
      </c>
      <c r="F4343">
        <v>14.68</v>
      </c>
      <c r="G4343">
        <v>0</v>
      </c>
    </row>
    <row r="4344" spans="1:7" x14ac:dyDescent="0.35">
      <c r="A4344" s="20">
        <v>16573</v>
      </c>
      <c r="B4344">
        <v>14.69</v>
      </c>
      <c r="C4344">
        <v>14.69</v>
      </c>
      <c r="D4344">
        <v>14.69</v>
      </c>
      <c r="E4344">
        <v>14.69</v>
      </c>
      <c r="F4344">
        <v>14.69</v>
      </c>
      <c r="G4344">
        <v>0</v>
      </c>
    </row>
    <row r="4345" spans="1:7" x14ac:dyDescent="0.35">
      <c r="A4345" s="20">
        <v>16574</v>
      </c>
      <c r="B4345">
        <v>14.77</v>
      </c>
      <c r="C4345">
        <v>14.77</v>
      </c>
      <c r="D4345">
        <v>14.77</v>
      </c>
      <c r="E4345">
        <v>14.77</v>
      </c>
      <c r="F4345">
        <v>14.77</v>
      </c>
      <c r="G4345">
        <v>0</v>
      </c>
    </row>
    <row r="4346" spans="1:7" x14ac:dyDescent="0.35">
      <c r="A4346" s="20">
        <v>16575</v>
      </c>
      <c r="B4346">
        <v>14.87</v>
      </c>
      <c r="C4346">
        <v>14.87</v>
      </c>
      <c r="D4346">
        <v>14.87</v>
      </c>
      <c r="E4346">
        <v>14.87</v>
      </c>
      <c r="F4346">
        <v>14.87</v>
      </c>
      <c r="G4346">
        <v>0</v>
      </c>
    </row>
    <row r="4347" spans="1:7" x14ac:dyDescent="0.35">
      <c r="A4347" s="20">
        <v>16578</v>
      </c>
      <c r="B4347">
        <v>14.82</v>
      </c>
      <c r="C4347">
        <v>14.82</v>
      </c>
      <c r="D4347">
        <v>14.82</v>
      </c>
      <c r="E4347">
        <v>14.82</v>
      </c>
      <c r="F4347">
        <v>14.82</v>
      </c>
      <c r="G4347">
        <v>0</v>
      </c>
    </row>
    <row r="4348" spans="1:7" x14ac:dyDescent="0.35">
      <c r="A4348" s="20">
        <v>16579</v>
      </c>
      <c r="B4348">
        <v>14.81</v>
      </c>
      <c r="C4348">
        <v>14.81</v>
      </c>
      <c r="D4348">
        <v>14.81</v>
      </c>
      <c r="E4348">
        <v>14.81</v>
      </c>
      <c r="F4348">
        <v>14.81</v>
      </c>
      <c r="G4348">
        <v>0</v>
      </c>
    </row>
    <row r="4349" spans="1:7" x14ac:dyDescent="0.35">
      <c r="A4349" s="20">
        <v>16580</v>
      </c>
      <c r="B4349">
        <v>14.7</v>
      </c>
      <c r="C4349">
        <v>14.7</v>
      </c>
      <c r="D4349">
        <v>14.7</v>
      </c>
      <c r="E4349">
        <v>14.7</v>
      </c>
      <c r="F4349">
        <v>14.7</v>
      </c>
      <c r="G4349">
        <v>0</v>
      </c>
    </row>
    <row r="4350" spans="1:7" x14ac:dyDescent="0.35">
      <c r="A4350" s="20">
        <v>16581</v>
      </c>
      <c r="B4350">
        <v>14.7</v>
      </c>
      <c r="C4350">
        <v>14.7</v>
      </c>
      <c r="D4350">
        <v>14.7</v>
      </c>
      <c r="E4350">
        <v>14.7</v>
      </c>
      <c r="F4350">
        <v>14.7</v>
      </c>
      <c r="G4350">
        <v>0</v>
      </c>
    </row>
    <row r="4351" spans="1:7" x14ac:dyDescent="0.35">
      <c r="A4351" s="20">
        <v>16582</v>
      </c>
      <c r="B4351">
        <v>14.79</v>
      </c>
      <c r="C4351">
        <v>14.79</v>
      </c>
      <c r="D4351">
        <v>14.79</v>
      </c>
      <c r="E4351">
        <v>14.79</v>
      </c>
      <c r="F4351">
        <v>14.79</v>
      </c>
      <c r="G4351">
        <v>0</v>
      </c>
    </row>
    <row r="4352" spans="1:7" x14ac:dyDescent="0.35">
      <c r="A4352" s="20">
        <v>16585</v>
      </c>
      <c r="B4352">
        <v>15.03</v>
      </c>
      <c r="C4352">
        <v>15.03</v>
      </c>
      <c r="D4352">
        <v>15.03</v>
      </c>
      <c r="E4352">
        <v>15.03</v>
      </c>
      <c r="F4352">
        <v>15.03</v>
      </c>
      <c r="G4352">
        <v>0</v>
      </c>
    </row>
    <row r="4353" spans="1:7" x14ac:dyDescent="0.35">
      <c r="A4353" s="20">
        <v>16586</v>
      </c>
      <c r="B4353">
        <v>15.11</v>
      </c>
      <c r="C4353">
        <v>15.11</v>
      </c>
      <c r="D4353">
        <v>15.11</v>
      </c>
      <c r="E4353">
        <v>15.11</v>
      </c>
      <c r="F4353">
        <v>15.11</v>
      </c>
      <c r="G4353">
        <v>0</v>
      </c>
    </row>
    <row r="4354" spans="1:7" x14ac:dyDescent="0.35">
      <c r="A4354" s="20">
        <v>16588</v>
      </c>
      <c r="B4354">
        <v>15.01</v>
      </c>
      <c r="C4354">
        <v>15.01</v>
      </c>
      <c r="D4354">
        <v>15.01</v>
      </c>
      <c r="E4354">
        <v>15.01</v>
      </c>
      <c r="F4354">
        <v>15.01</v>
      </c>
      <c r="G4354">
        <v>0</v>
      </c>
    </row>
    <row r="4355" spans="1:7" x14ac:dyDescent="0.35">
      <c r="A4355" s="20">
        <v>16589</v>
      </c>
      <c r="B4355">
        <v>15.03</v>
      </c>
      <c r="C4355">
        <v>15.03</v>
      </c>
      <c r="D4355">
        <v>15.03</v>
      </c>
      <c r="E4355">
        <v>15.03</v>
      </c>
      <c r="F4355">
        <v>15.03</v>
      </c>
      <c r="G4355">
        <v>0</v>
      </c>
    </row>
    <row r="4356" spans="1:7" x14ac:dyDescent="0.35">
      <c r="A4356" s="20">
        <v>16592</v>
      </c>
      <c r="B4356">
        <v>15.05</v>
      </c>
      <c r="C4356">
        <v>15.05</v>
      </c>
      <c r="D4356">
        <v>15.05</v>
      </c>
      <c r="E4356">
        <v>15.05</v>
      </c>
      <c r="F4356">
        <v>15.05</v>
      </c>
      <c r="G4356">
        <v>0</v>
      </c>
    </row>
    <row r="4357" spans="1:7" x14ac:dyDescent="0.35">
      <c r="A4357" s="20">
        <v>16593</v>
      </c>
      <c r="B4357">
        <v>15.03</v>
      </c>
      <c r="C4357">
        <v>15.03</v>
      </c>
      <c r="D4357">
        <v>15.03</v>
      </c>
      <c r="E4357">
        <v>15.03</v>
      </c>
      <c r="F4357">
        <v>15.03</v>
      </c>
      <c r="G4357">
        <v>0</v>
      </c>
    </row>
    <row r="4358" spans="1:7" x14ac:dyDescent="0.35">
      <c r="A4358" s="20">
        <v>16594</v>
      </c>
      <c r="B4358">
        <v>14.96</v>
      </c>
      <c r="C4358">
        <v>14.96</v>
      </c>
      <c r="D4358">
        <v>14.96</v>
      </c>
      <c r="E4358">
        <v>14.96</v>
      </c>
      <c r="F4358">
        <v>14.96</v>
      </c>
      <c r="G4358">
        <v>0</v>
      </c>
    </row>
    <row r="4359" spans="1:7" x14ac:dyDescent="0.35">
      <c r="A4359" s="20">
        <v>16595</v>
      </c>
      <c r="B4359">
        <v>14.97</v>
      </c>
      <c r="C4359">
        <v>14.97</v>
      </c>
      <c r="D4359">
        <v>14.97</v>
      </c>
      <c r="E4359">
        <v>14.97</v>
      </c>
      <c r="F4359">
        <v>14.97</v>
      </c>
      <c r="G4359">
        <v>0</v>
      </c>
    </row>
    <row r="4360" spans="1:7" x14ac:dyDescent="0.35">
      <c r="A4360" s="20">
        <v>16596</v>
      </c>
      <c r="B4360">
        <v>14.93</v>
      </c>
      <c r="C4360">
        <v>14.93</v>
      </c>
      <c r="D4360">
        <v>14.93</v>
      </c>
      <c r="E4360">
        <v>14.93</v>
      </c>
      <c r="F4360">
        <v>14.93</v>
      </c>
      <c r="G4360">
        <v>0</v>
      </c>
    </row>
    <row r="4361" spans="1:7" x14ac:dyDescent="0.35">
      <c r="A4361" s="20">
        <v>16599</v>
      </c>
      <c r="B4361">
        <v>14.89</v>
      </c>
      <c r="C4361">
        <v>14.89</v>
      </c>
      <c r="D4361">
        <v>14.89</v>
      </c>
      <c r="E4361">
        <v>14.89</v>
      </c>
      <c r="F4361">
        <v>14.89</v>
      </c>
      <c r="G4361">
        <v>0</v>
      </c>
    </row>
    <row r="4362" spans="1:7" x14ac:dyDescent="0.35">
      <c r="A4362" s="20">
        <v>16600</v>
      </c>
      <c r="B4362">
        <v>14.92</v>
      </c>
      <c r="C4362">
        <v>14.92</v>
      </c>
      <c r="D4362">
        <v>14.92</v>
      </c>
      <c r="E4362">
        <v>14.92</v>
      </c>
      <c r="F4362">
        <v>14.92</v>
      </c>
      <c r="G4362">
        <v>0</v>
      </c>
    </row>
    <row r="4363" spans="1:7" x14ac:dyDescent="0.35">
      <c r="A4363" s="20">
        <v>16601</v>
      </c>
      <c r="B4363">
        <v>14.99</v>
      </c>
      <c r="C4363">
        <v>14.99</v>
      </c>
      <c r="D4363">
        <v>14.99</v>
      </c>
      <c r="E4363">
        <v>14.99</v>
      </c>
      <c r="F4363">
        <v>14.99</v>
      </c>
      <c r="G4363">
        <v>0</v>
      </c>
    </row>
    <row r="4364" spans="1:7" x14ac:dyDescent="0.35">
      <c r="A4364" s="20">
        <v>16602</v>
      </c>
      <c r="B4364">
        <v>15.05</v>
      </c>
      <c r="C4364">
        <v>15.05</v>
      </c>
      <c r="D4364">
        <v>15.05</v>
      </c>
      <c r="E4364">
        <v>15.05</v>
      </c>
      <c r="F4364">
        <v>15.05</v>
      </c>
      <c r="G4364">
        <v>0</v>
      </c>
    </row>
    <row r="4365" spans="1:7" x14ac:dyDescent="0.35">
      <c r="A4365" s="20">
        <v>16603</v>
      </c>
      <c r="B4365">
        <v>15.1</v>
      </c>
      <c r="C4365">
        <v>15.1</v>
      </c>
      <c r="D4365">
        <v>15.1</v>
      </c>
      <c r="E4365">
        <v>15.1</v>
      </c>
      <c r="F4365">
        <v>15.1</v>
      </c>
      <c r="G4365">
        <v>0</v>
      </c>
    </row>
    <row r="4366" spans="1:7" x14ac:dyDescent="0.35">
      <c r="A4366" s="20">
        <v>16606</v>
      </c>
      <c r="B4366">
        <v>15.09</v>
      </c>
      <c r="C4366">
        <v>15.09</v>
      </c>
      <c r="D4366">
        <v>15.09</v>
      </c>
      <c r="E4366">
        <v>15.09</v>
      </c>
      <c r="F4366">
        <v>15.09</v>
      </c>
      <c r="G4366">
        <v>0</v>
      </c>
    </row>
    <row r="4367" spans="1:7" x14ac:dyDescent="0.35">
      <c r="A4367" s="20">
        <v>16607</v>
      </c>
      <c r="B4367">
        <v>15.11</v>
      </c>
      <c r="C4367">
        <v>15.11</v>
      </c>
      <c r="D4367">
        <v>15.11</v>
      </c>
      <c r="E4367">
        <v>15.11</v>
      </c>
      <c r="F4367">
        <v>15.11</v>
      </c>
      <c r="G4367">
        <v>0</v>
      </c>
    </row>
    <row r="4368" spans="1:7" x14ac:dyDescent="0.35">
      <c r="A4368" s="20">
        <v>16608</v>
      </c>
      <c r="B4368">
        <v>15.18</v>
      </c>
      <c r="C4368">
        <v>15.18</v>
      </c>
      <c r="D4368">
        <v>15.18</v>
      </c>
      <c r="E4368">
        <v>15.18</v>
      </c>
      <c r="F4368">
        <v>15.18</v>
      </c>
      <c r="G4368">
        <v>0</v>
      </c>
    </row>
    <row r="4369" spans="1:7" x14ac:dyDescent="0.35">
      <c r="A4369" s="20">
        <v>16609</v>
      </c>
      <c r="B4369">
        <v>15.26</v>
      </c>
      <c r="C4369">
        <v>15.26</v>
      </c>
      <c r="D4369">
        <v>15.26</v>
      </c>
      <c r="E4369">
        <v>15.26</v>
      </c>
      <c r="F4369">
        <v>15.26</v>
      </c>
      <c r="G4369">
        <v>0</v>
      </c>
    </row>
    <row r="4370" spans="1:7" x14ac:dyDescent="0.35">
      <c r="A4370" s="20">
        <v>16610</v>
      </c>
      <c r="B4370">
        <v>15.28</v>
      </c>
      <c r="C4370">
        <v>15.28</v>
      </c>
      <c r="D4370">
        <v>15.28</v>
      </c>
      <c r="E4370">
        <v>15.28</v>
      </c>
      <c r="F4370">
        <v>15.28</v>
      </c>
      <c r="G4370">
        <v>0</v>
      </c>
    </row>
    <row r="4371" spans="1:7" x14ac:dyDescent="0.35">
      <c r="A4371" s="20">
        <v>16613</v>
      </c>
      <c r="B4371">
        <v>15.35</v>
      </c>
      <c r="C4371">
        <v>15.35</v>
      </c>
      <c r="D4371">
        <v>15.35</v>
      </c>
      <c r="E4371">
        <v>15.35</v>
      </c>
      <c r="F4371">
        <v>15.35</v>
      </c>
      <c r="G4371">
        <v>0</v>
      </c>
    </row>
    <row r="4372" spans="1:7" x14ac:dyDescent="0.35">
      <c r="A4372" s="20">
        <v>16614</v>
      </c>
      <c r="B4372">
        <v>15.37</v>
      </c>
      <c r="C4372">
        <v>15.37</v>
      </c>
      <c r="D4372">
        <v>15.37</v>
      </c>
      <c r="E4372">
        <v>15.37</v>
      </c>
      <c r="F4372">
        <v>15.37</v>
      </c>
      <c r="G4372">
        <v>0</v>
      </c>
    </row>
    <row r="4373" spans="1:7" x14ac:dyDescent="0.35">
      <c r="A4373" s="20">
        <v>16615</v>
      </c>
      <c r="B4373">
        <v>15.35</v>
      </c>
      <c r="C4373">
        <v>15.35</v>
      </c>
      <c r="D4373">
        <v>15.35</v>
      </c>
      <c r="E4373">
        <v>15.35</v>
      </c>
      <c r="F4373">
        <v>15.35</v>
      </c>
      <c r="G4373">
        <v>0</v>
      </c>
    </row>
    <row r="4374" spans="1:7" x14ac:dyDescent="0.35">
      <c r="A4374" s="20">
        <v>16616</v>
      </c>
      <c r="B4374">
        <v>15.04</v>
      </c>
      <c r="C4374">
        <v>15.04</v>
      </c>
      <c r="D4374">
        <v>15.04</v>
      </c>
      <c r="E4374">
        <v>15.04</v>
      </c>
      <c r="F4374">
        <v>15.04</v>
      </c>
      <c r="G4374">
        <v>0</v>
      </c>
    </row>
    <row r="4375" spans="1:7" x14ac:dyDescent="0.35">
      <c r="A4375" s="20">
        <v>16617</v>
      </c>
      <c r="B4375">
        <v>14.87</v>
      </c>
      <c r="C4375">
        <v>14.87</v>
      </c>
      <c r="D4375">
        <v>14.87</v>
      </c>
      <c r="E4375">
        <v>14.87</v>
      </c>
      <c r="F4375">
        <v>14.87</v>
      </c>
      <c r="G4375">
        <v>0</v>
      </c>
    </row>
    <row r="4376" spans="1:7" x14ac:dyDescent="0.35">
      <c r="A4376" s="20">
        <v>16620</v>
      </c>
      <c r="B4376">
        <v>15.03</v>
      </c>
      <c r="C4376">
        <v>15.03</v>
      </c>
      <c r="D4376">
        <v>15.03</v>
      </c>
      <c r="E4376">
        <v>15.03</v>
      </c>
      <c r="F4376">
        <v>15.03</v>
      </c>
      <c r="G4376">
        <v>0</v>
      </c>
    </row>
    <row r="4377" spans="1:7" x14ac:dyDescent="0.35">
      <c r="A4377" s="20">
        <v>16621</v>
      </c>
      <c r="B4377">
        <v>15.03</v>
      </c>
      <c r="C4377">
        <v>15.03</v>
      </c>
      <c r="D4377">
        <v>15.03</v>
      </c>
      <c r="E4377">
        <v>15.03</v>
      </c>
      <c r="F4377">
        <v>15.03</v>
      </c>
      <c r="G4377">
        <v>0</v>
      </c>
    </row>
    <row r="4378" spans="1:7" x14ac:dyDescent="0.35">
      <c r="A4378" s="20">
        <v>16623</v>
      </c>
      <c r="B4378">
        <v>14.86</v>
      </c>
      <c r="C4378">
        <v>14.86</v>
      </c>
      <c r="D4378">
        <v>14.86</v>
      </c>
      <c r="E4378">
        <v>14.86</v>
      </c>
      <c r="F4378">
        <v>14.86</v>
      </c>
      <c r="G4378">
        <v>0</v>
      </c>
    </row>
    <row r="4379" spans="1:7" x14ac:dyDescent="0.35">
      <c r="A4379" s="20">
        <v>16624</v>
      </c>
      <c r="B4379">
        <v>14.91</v>
      </c>
      <c r="C4379">
        <v>14.91</v>
      </c>
      <c r="D4379">
        <v>14.91</v>
      </c>
      <c r="E4379">
        <v>14.91</v>
      </c>
      <c r="F4379">
        <v>14.91</v>
      </c>
      <c r="G4379">
        <v>0</v>
      </c>
    </row>
    <row r="4380" spans="1:7" x14ac:dyDescent="0.35">
      <c r="A4380" s="20">
        <v>16627</v>
      </c>
      <c r="B4380">
        <v>15.04</v>
      </c>
      <c r="C4380">
        <v>15.04</v>
      </c>
      <c r="D4380">
        <v>15.04</v>
      </c>
      <c r="E4380">
        <v>15.04</v>
      </c>
      <c r="F4380">
        <v>15.04</v>
      </c>
      <c r="G4380">
        <v>0</v>
      </c>
    </row>
    <row r="4381" spans="1:7" x14ac:dyDescent="0.35">
      <c r="A4381" s="20">
        <v>16628</v>
      </c>
      <c r="B4381">
        <v>15.1</v>
      </c>
      <c r="C4381">
        <v>15.1</v>
      </c>
      <c r="D4381">
        <v>15.1</v>
      </c>
      <c r="E4381">
        <v>15.1</v>
      </c>
      <c r="F4381">
        <v>15.1</v>
      </c>
      <c r="G4381">
        <v>0</v>
      </c>
    </row>
    <row r="4382" spans="1:7" x14ac:dyDescent="0.35">
      <c r="A4382" s="20">
        <v>16629</v>
      </c>
      <c r="B4382">
        <v>15.05</v>
      </c>
      <c r="C4382">
        <v>15.05</v>
      </c>
      <c r="D4382">
        <v>15.05</v>
      </c>
      <c r="E4382">
        <v>15.05</v>
      </c>
      <c r="F4382">
        <v>15.05</v>
      </c>
      <c r="G4382">
        <v>0</v>
      </c>
    </row>
    <row r="4383" spans="1:7" x14ac:dyDescent="0.35">
      <c r="A4383" s="20">
        <v>16630</v>
      </c>
      <c r="B4383">
        <v>15.09</v>
      </c>
      <c r="C4383">
        <v>15.09</v>
      </c>
      <c r="D4383">
        <v>15.09</v>
      </c>
      <c r="E4383">
        <v>15.09</v>
      </c>
      <c r="F4383">
        <v>15.09</v>
      </c>
      <c r="G4383">
        <v>0</v>
      </c>
    </row>
    <row r="4384" spans="1:7" x14ac:dyDescent="0.35">
      <c r="A4384" s="20">
        <v>16631</v>
      </c>
      <c r="B4384">
        <v>15.05</v>
      </c>
      <c r="C4384">
        <v>15.05</v>
      </c>
      <c r="D4384">
        <v>15.05</v>
      </c>
      <c r="E4384">
        <v>15.05</v>
      </c>
      <c r="F4384">
        <v>15.05</v>
      </c>
      <c r="G4384">
        <v>0</v>
      </c>
    </row>
    <row r="4385" spans="1:7" x14ac:dyDescent="0.35">
      <c r="A4385" s="20">
        <v>16634</v>
      </c>
      <c r="B4385">
        <v>14.94</v>
      </c>
      <c r="C4385">
        <v>14.94</v>
      </c>
      <c r="D4385">
        <v>14.94</v>
      </c>
      <c r="E4385">
        <v>14.94</v>
      </c>
      <c r="F4385">
        <v>14.94</v>
      </c>
      <c r="G4385">
        <v>0</v>
      </c>
    </row>
    <row r="4386" spans="1:7" x14ac:dyDescent="0.35">
      <c r="A4386" s="20">
        <v>16635</v>
      </c>
      <c r="B4386">
        <v>14.61</v>
      </c>
      <c r="C4386">
        <v>14.61</v>
      </c>
      <c r="D4386">
        <v>14.61</v>
      </c>
      <c r="E4386">
        <v>14.61</v>
      </c>
      <c r="F4386">
        <v>14.61</v>
      </c>
      <c r="G4386">
        <v>0</v>
      </c>
    </row>
    <row r="4387" spans="1:7" x14ac:dyDescent="0.35">
      <c r="A4387" s="20">
        <v>16636</v>
      </c>
      <c r="B4387">
        <v>14.56</v>
      </c>
      <c r="C4387">
        <v>14.56</v>
      </c>
      <c r="D4387">
        <v>14.56</v>
      </c>
      <c r="E4387">
        <v>14.56</v>
      </c>
      <c r="F4387">
        <v>14.56</v>
      </c>
      <c r="G4387">
        <v>0</v>
      </c>
    </row>
    <row r="4388" spans="1:7" x14ac:dyDescent="0.35">
      <c r="A4388" s="20">
        <v>16637</v>
      </c>
      <c r="B4388">
        <v>14.66</v>
      </c>
      <c r="C4388">
        <v>14.66</v>
      </c>
      <c r="D4388">
        <v>14.66</v>
      </c>
      <c r="E4388">
        <v>14.66</v>
      </c>
      <c r="F4388">
        <v>14.66</v>
      </c>
      <c r="G4388">
        <v>0</v>
      </c>
    </row>
    <row r="4389" spans="1:7" x14ac:dyDescent="0.35">
      <c r="A4389" s="20">
        <v>16638</v>
      </c>
      <c r="B4389">
        <v>14.66</v>
      </c>
      <c r="C4389">
        <v>14.66</v>
      </c>
      <c r="D4389">
        <v>14.66</v>
      </c>
      <c r="E4389">
        <v>14.66</v>
      </c>
      <c r="F4389">
        <v>14.66</v>
      </c>
      <c r="G4389">
        <v>0</v>
      </c>
    </row>
    <row r="4390" spans="1:7" x14ac:dyDescent="0.35">
      <c r="A4390" s="20">
        <v>16641</v>
      </c>
      <c r="B4390">
        <v>14.51</v>
      </c>
      <c r="C4390">
        <v>14.51</v>
      </c>
      <c r="D4390">
        <v>14.51</v>
      </c>
      <c r="E4390">
        <v>14.51</v>
      </c>
      <c r="F4390">
        <v>14.51</v>
      </c>
      <c r="G4390">
        <v>0</v>
      </c>
    </row>
    <row r="4391" spans="1:7" x14ac:dyDescent="0.35">
      <c r="A4391" s="20">
        <v>16642</v>
      </c>
      <c r="B4391">
        <v>14.54</v>
      </c>
      <c r="C4391">
        <v>14.54</v>
      </c>
      <c r="D4391">
        <v>14.54</v>
      </c>
      <c r="E4391">
        <v>14.54</v>
      </c>
      <c r="F4391">
        <v>14.54</v>
      </c>
      <c r="G4391">
        <v>0</v>
      </c>
    </row>
    <row r="4392" spans="1:7" x14ac:dyDescent="0.35">
      <c r="A4392" s="20">
        <v>16643</v>
      </c>
      <c r="B4392">
        <v>14.68</v>
      </c>
      <c r="C4392">
        <v>14.68</v>
      </c>
      <c r="D4392">
        <v>14.68</v>
      </c>
      <c r="E4392">
        <v>14.68</v>
      </c>
      <c r="F4392">
        <v>14.68</v>
      </c>
      <c r="G4392">
        <v>0</v>
      </c>
    </row>
    <row r="4393" spans="1:7" x14ac:dyDescent="0.35">
      <c r="A4393" s="20">
        <v>16644</v>
      </c>
      <c r="B4393">
        <v>14.38</v>
      </c>
      <c r="C4393">
        <v>14.38</v>
      </c>
      <c r="D4393">
        <v>14.38</v>
      </c>
      <c r="E4393">
        <v>14.38</v>
      </c>
      <c r="F4393">
        <v>14.38</v>
      </c>
      <c r="G4393">
        <v>0</v>
      </c>
    </row>
    <row r="4394" spans="1:7" x14ac:dyDescent="0.35">
      <c r="A4394" s="20">
        <v>16645</v>
      </c>
      <c r="B4394">
        <v>14.45</v>
      </c>
      <c r="C4394">
        <v>14.45</v>
      </c>
      <c r="D4394">
        <v>14.45</v>
      </c>
      <c r="E4394">
        <v>14.45</v>
      </c>
      <c r="F4394">
        <v>14.45</v>
      </c>
      <c r="G4394">
        <v>0</v>
      </c>
    </row>
    <row r="4395" spans="1:7" x14ac:dyDescent="0.35">
      <c r="A4395" s="20">
        <v>16648</v>
      </c>
      <c r="B4395">
        <v>14.6</v>
      </c>
      <c r="C4395">
        <v>14.6</v>
      </c>
      <c r="D4395">
        <v>14.6</v>
      </c>
      <c r="E4395">
        <v>14.6</v>
      </c>
      <c r="F4395">
        <v>14.6</v>
      </c>
      <c r="G4395">
        <v>0</v>
      </c>
    </row>
    <row r="4396" spans="1:7" x14ac:dyDescent="0.35">
      <c r="A4396" s="20">
        <v>16649</v>
      </c>
      <c r="B4396">
        <v>14.66</v>
      </c>
      <c r="C4396">
        <v>14.66</v>
      </c>
      <c r="D4396">
        <v>14.66</v>
      </c>
      <c r="E4396">
        <v>14.66</v>
      </c>
      <c r="F4396">
        <v>14.66</v>
      </c>
      <c r="G4396">
        <v>0</v>
      </c>
    </row>
    <row r="4397" spans="1:7" x14ac:dyDescent="0.35">
      <c r="A4397" s="20">
        <v>16650</v>
      </c>
      <c r="B4397">
        <v>14.68</v>
      </c>
      <c r="C4397">
        <v>14.68</v>
      </c>
      <c r="D4397">
        <v>14.68</v>
      </c>
      <c r="E4397">
        <v>14.68</v>
      </c>
      <c r="F4397">
        <v>14.68</v>
      </c>
      <c r="G4397">
        <v>0</v>
      </c>
    </row>
    <row r="4398" spans="1:7" x14ac:dyDescent="0.35">
      <c r="A4398" s="20">
        <v>16651</v>
      </c>
      <c r="B4398">
        <v>14.62</v>
      </c>
      <c r="C4398">
        <v>14.62</v>
      </c>
      <c r="D4398">
        <v>14.62</v>
      </c>
      <c r="E4398">
        <v>14.62</v>
      </c>
      <c r="F4398">
        <v>14.62</v>
      </c>
      <c r="G4398">
        <v>0</v>
      </c>
    </row>
    <row r="4399" spans="1:7" x14ac:dyDescent="0.35">
      <c r="A4399" s="20">
        <v>16652</v>
      </c>
      <c r="B4399">
        <v>14.68</v>
      </c>
      <c r="C4399">
        <v>14.68</v>
      </c>
      <c r="D4399">
        <v>14.68</v>
      </c>
      <c r="E4399">
        <v>14.68</v>
      </c>
      <c r="F4399">
        <v>14.68</v>
      </c>
      <c r="G4399">
        <v>0</v>
      </c>
    </row>
    <row r="4400" spans="1:7" x14ac:dyDescent="0.35">
      <c r="A4400" s="20">
        <v>16655</v>
      </c>
      <c r="B4400">
        <v>14.72</v>
      </c>
      <c r="C4400">
        <v>14.72</v>
      </c>
      <c r="D4400">
        <v>14.72</v>
      </c>
      <c r="E4400">
        <v>14.72</v>
      </c>
      <c r="F4400">
        <v>14.72</v>
      </c>
      <c r="G4400">
        <v>0</v>
      </c>
    </row>
    <row r="4401" spans="1:7" x14ac:dyDescent="0.35">
      <c r="A4401" s="20">
        <v>16656</v>
      </c>
      <c r="B4401">
        <v>14.52</v>
      </c>
      <c r="C4401">
        <v>14.52</v>
      </c>
      <c r="D4401">
        <v>14.52</v>
      </c>
      <c r="E4401">
        <v>14.52</v>
      </c>
      <c r="F4401">
        <v>14.52</v>
      </c>
      <c r="G4401">
        <v>0</v>
      </c>
    </row>
    <row r="4402" spans="1:7" x14ac:dyDescent="0.35">
      <c r="A4402" s="20">
        <v>16657</v>
      </c>
      <c r="B4402">
        <v>14.55</v>
      </c>
      <c r="C4402">
        <v>14.55</v>
      </c>
      <c r="D4402">
        <v>14.55</v>
      </c>
      <c r="E4402">
        <v>14.55</v>
      </c>
      <c r="F4402">
        <v>14.55</v>
      </c>
      <c r="G4402">
        <v>0</v>
      </c>
    </row>
    <row r="4403" spans="1:7" x14ac:dyDescent="0.35">
      <c r="A4403" s="20">
        <v>16658</v>
      </c>
      <c r="B4403">
        <v>14.79</v>
      </c>
      <c r="C4403">
        <v>14.79</v>
      </c>
      <c r="D4403">
        <v>14.79</v>
      </c>
      <c r="E4403">
        <v>14.79</v>
      </c>
      <c r="F4403">
        <v>14.79</v>
      </c>
      <c r="G4403">
        <v>0</v>
      </c>
    </row>
    <row r="4404" spans="1:7" x14ac:dyDescent="0.35">
      <c r="A4404" s="20">
        <v>16659</v>
      </c>
      <c r="B4404">
        <v>14.78</v>
      </c>
      <c r="C4404">
        <v>14.78</v>
      </c>
      <c r="D4404">
        <v>14.78</v>
      </c>
      <c r="E4404">
        <v>14.78</v>
      </c>
      <c r="F4404">
        <v>14.78</v>
      </c>
      <c r="G4404">
        <v>0</v>
      </c>
    </row>
    <row r="4405" spans="1:7" x14ac:dyDescent="0.35">
      <c r="A4405" s="20">
        <v>16662</v>
      </c>
      <c r="B4405">
        <v>14.61</v>
      </c>
      <c r="C4405">
        <v>14.61</v>
      </c>
      <c r="D4405">
        <v>14.61</v>
      </c>
      <c r="E4405">
        <v>14.61</v>
      </c>
      <c r="F4405">
        <v>14.61</v>
      </c>
      <c r="G4405">
        <v>0</v>
      </c>
    </row>
    <row r="4406" spans="1:7" x14ac:dyDescent="0.35">
      <c r="A4406" s="20">
        <v>16663</v>
      </c>
      <c r="B4406">
        <v>14.7</v>
      </c>
      <c r="C4406">
        <v>14.7</v>
      </c>
      <c r="D4406">
        <v>14.7</v>
      </c>
      <c r="E4406">
        <v>14.7</v>
      </c>
      <c r="F4406">
        <v>14.7</v>
      </c>
      <c r="G4406">
        <v>0</v>
      </c>
    </row>
    <row r="4407" spans="1:7" x14ac:dyDescent="0.35">
      <c r="A4407" s="20">
        <v>16666</v>
      </c>
      <c r="B4407">
        <v>14.62</v>
      </c>
      <c r="C4407">
        <v>14.62</v>
      </c>
      <c r="D4407">
        <v>14.62</v>
      </c>
      <c r="E4407">
        <v>14.62</v>
      </c>
      <c r="F4407">
        <v>14.62</v>
      </c>
      <c r="G4407">
        <v>0</v>
      </c>
    </row>
    <row r="4408" spans="1:7" x14ac:dyDescent="0.35">
      <c r="A4408" s="20">
        <v>16669</v>
      </c>
      <c r="B4408">
        <v>14.4</v>
      </c>
      <c r="C4408">
        <v>14.4</v>
      </c>
      <c r="D4408">
        <v>14.4</v>
      </c>
      <c r="E4408">
        <v>14.4</v>
      </c>
      <c r="F4408">
        <v>14.4</v>
      </c>
      <c r="G4408">
        <v>0</v>
      </c>
    </row>
    <row r="4409" spans="1:7" x14ac:dyDescent="0.35">
      <c r="A4409" s="20">
        <v>16670</v>
      </c>
      <c r="B4409">
        <v>14.46</v>
      </c>
      <c r="C4409">
        <v>14.46</v>
      </c>
      <c r="D4409">
        <v>14.46</v>
      </c>
      <c r="E4409">
        <v>14.46</v>
      </c>
      <c r="F4409">
        <v>14.46</v>
      </c>
      <c r="G4409">
        <v>0</v>
      </c>
    </row>
    <row r="4410" spans="1:7" x14ac:dyDescent="0.35">
      <c r="A4410" s="20">
        <v>16671</v>
      </c>
      <c r="B4410">
        <v>14.56</v>
      </c>
      <c r="C4410">
        <v>14.56</v>
      </c>
      <c r="D4410">
        <v>14.56</v>
      </c>
      <c r="E4410">
        <v>14.56</v>
      </c>
      <c r="F4410">
        <v>14.56</v>
      </c>
      <c r="G4410">
        <v>0</v>
      </c>
    </row>
    <row r="4411" spans="1:7" x14ac:dyDescent="0.35">
      <c r="A4411" s="20">
        <v>16672</v>
      </c>
      <c r="B4411">
        <v>14.85</v>
      </c>
      <c r="C4411">
        <v>14.85</v>
      </c>
      <c r="D4411">
        <v>14.85</v>
      </c>
      <c r="E4411">
        <v>14.85</v>
      </c>
      <c r="F4411">
        <v>14.85</v>
      </c>
      <c r="G4411">
        <v>0</v>
      </c>
    </row>
    <row r="4412" spans="1:7" x14ac:dyDescent="0.35">
      <c r="A4412" s="20">
        <v>16673</v>
      </c>
      <c r="B4412">
        <v>15.05</v>
      </c>
      <c r="C4412">
        <v>15.05</v>
      </c>
      <c r="D4412">
        <v>15.05</v>
      </c>
      <c r="E4412">
        <v>15.05</v>
      </c>
      <c r="F4412">
        <v>15.05</v>
      </c>
      <c r="G4412">
        <v>0</v>
      </c>
    </row>
    <row r="4413" spans="1:7" x14ac:dyDescent="0.35">
      <c r="A4413" s="20">
        <v>16676</v>
      </c>
      <c r="B4413">
        <v>15.27</v>
      </c>
      <c r="C4413">
        <v>15.27</v>
      </c>
      <c r="D4413">
        <v>15.27</v>
      </c>
      <c r="E4413">
        <v>15.27</v>
      </c>
      <c r="F4413">
        <v>15.27</v>
      </c>
      <c r="G4413">
        <v>0</v>
      </c>
    </row>
    <row r="4414" spans="1:7" x14ac:dyDescent="0.35">
      <c r="A4414" s="20">
        <v>16677</v>
      </c>
      <c r="B4414">
        <v>15.32</v>
      </c>
      <c r="C4414">
        <v>15.32</v>
      </c>
      <c r="D4414">
        <v>15.32</v>
      </c>
      <c r="E4414">
        <v>15.32</v>
      </c>
      <c r="F4414">
        <v>15.32</v>
      </c>
      <c r="G4414">
        <v>0</v>
      </c>
    </row>
    <row r="4415" spans="1:7" x14ac:dyDescent="0.35">
      <c r="A4415" s="20">
        <v>16678</v>
      </c>
      <c r="B4415">
        <v>15.3</v>
      </c>
      <c r="C4415">
        <v>15.3</v>
      </c>
      <c r="D4415">
        <v>15.3</v>
      </c>
      <c r="E4415">
        <v>15.3</v>
      </c>
      <c r="F4415">
        <v>15.3</v>
      </c>
      <c r="G4415">
        <v>0</v>
      </c>
    </row>
    <row r="4416" spans="1:7" x14ac:dyDescent="0.35">
      <c r="A4416" s="20">
        <v>16679</v>
      </c>
      <c r="B4416">
        <v>15.35</v>
      </c>
      <c r="C4416">
        <v>15.35</v>
      </c>
      <c r="D4416">
        <v>15.35</v>
      </c>
      <c r="E4416">
        <v>15.35</v>
      </c>
      <c r="F4416">
        <v>15.35</v>
      </c>
      <c r="G4416">
        <v>0</v>
      </c>
    </row>
    <row r="4417" spans="1:7" x14ac:dyDescent="0.35">
      <c r="A4417" s="20">
        <v>16680</v>
      </c>
      <c r="B4417">
        <v>15.51</v>
      </c>
      <c r="C4417">
        <v>15.51</v>
      </c>
      <c r="D4417">
        <v>15.51</v>
      </c>
      <c r="E4417">
        <v>15.51</v>
      </c>
      <c r="F4417">
        <v>15.51</v>
      </c>
      <c r="G4417">
        <v>0</v>
      </c>
    </row>
    <row r="4418" spans="1:7" x14ac:dyDescent="0.35">
      <c r="A4418" s="20">
        <v>16684</v>
      </c>
      <c r="B4418">
        <v>15.51</v>
      </c>
      <c r="C4418">
        <v>15.51</v>
      </c>
      <c r="D4418">
        <v>15.51</v>
      </c>
      <c r="E4418">
        <v>15.51</v>
      </c>
      <c r="F4418">
        <v>15.51</v>
      </c>
      <c r="G4418">
        <v>0</v>
      </c>
    </row>
    <row r="4419" spans="1:7" x14ac:dyDescent="0.35">
      <c r="A4419" s="20">
        <v>16685</v>
      </c>
      <c r="B4419">
        <v>15.53</v>
      </c>
      <c r="C4419">
        <v>15.53</v>
      </c>
      <c r="D4419">
        <v>15.53</v>
      </c>
      <c r="E4419">
        <v>15.53</v>
      </c>
      <c r="F4419">
        <v>15.53</v>
      </c>
      <c r="G4419">
        <v>0</v>
      </c>
    </row>
    <row r="4420" spans="1:7" x14ac:dyDescent="0.35">
      <c r="A4420" s="20">
        <v>16686</v>
      </c>
      <c r="B4420">
        <v>15.74</v>
      </c>
      <c r="C4420">
        <v>15.74</v>
      </c>
      <c r="D4420">
        <v>15.74</v>
      </c>
      <c r="E4420">
        <v>15.74</v>
      </c>
      <c r="F4420">
        <v>15.74</v>
      </c>
      <c r="G4420">
        <v>0</v>
      </c>
    </row>
    <row r="4421" spans="1:7" x14ac:dyDescent="0.35">
      <c r="A4421" s="20">
        <v>16687</v>
      </c>
      <c r="B4421">
        <v>15.73</v>
      </c>
      <c r="C4421">
        <v>15.73</v>
      </c>
      <c r="D4421">
        <v>15.73</v>
      </c>
      <c r="E4421">
        <v>15.73</v>
      </c>
      <c r="F4421">
        <v>15.73</v>
      </c>
      <c r="G4421">
        <v>0</v>
      </c>
    </row>
    <row r="4422" spans="1:7" x14ac:dyDescent="0.35">
      <c r="A4422" s="20">
        <v>16690</v>
      </c>
      <c r="B4422">
        <v>15.78</v>
      </c>
      <c r="C4422">
        <v>15.78</v>
      </c>
      <c r="D4422">
        <v>15.78</v>
      </c>
      <c r="E4422">
        <v>15.78</v>
      </c>
      <c r="F4422">
        <v>15.78</v>
      </c>
      <c r="G4422">
        <v>0</v>
      </c>
    </row>
    <row r="4423" spans="1:7" x14ac:dyDescent="0.35">
      <c r="A4423" s="20">
        <v>16691</v>
      </c>
      <c r="B4423">
        <v>15.88</v>
      </c>
      <c r="C4423">
        <v>15.88</v>
      </c>
      <c r="D4423">
        <v>15.88</v>
      </c>
      <c r="E4423">
        <v>15.88</v>
      </c>
      <c r="F4423">
        <v>15.88</v>
      </c>
      <c r="G4423">
        <v>0</v>
      </c>
    </row>
    <row r="4424" spans="1:7" x14ac:dyDescent="0.35">
      <c r="A4424" s="20">
        <v>16692</v>
      </c>
      <c r="B4424">
        <v>15.95</v>
      </c>
      <c r="C4424">
        <v>15.95</v>
      </c>
      <c r="D4424">
        <v>15.95</v>
      </c>
      <c r="E4424">
        <v>15.95</v>
      </c>
      <c r="F4424">
        <v>15.95</v>
      </c>
      <c r="G4424">
        <v>0</v>
      </c>
    </row>
    <row r="4425" spans="1:7" x14ac:dyDescent="0.35">
      <c r="A4425" s="20">
        <v>16693</v>
      </c>
      <c r="B4425">
        <v>15.95</v>
      </c>
      <c r="C4425">
        <v>15.95</v>
      </c>
      <c r="D4425">
        <v>15.95</v>
      </c>
      <c r="E4425">
        <v>15.95</v>
      </c>
      <c r="F4425">
        <v>15.95</v>
      </c>
      <c r="G4425">
        <v>0</v>
      </c>
    </row>
    <row r="4426" spans="1:7" x14ac:dyDescent="0.35">
      <c r="A4426" s="20">
        <v>16694</v>
      </c>
      <c r="B4426">
        <v>15.86</v>
      </c>
      <c r="C4426">
        <v>15.86</v>
      </c>
      <c r="D4426">
        <v>15.86</v>
      </c>
      <c r="E4426">
        <v>15.86</v>
      </c>
      <c r="F4426">
        <v>15.86</v>
      </c>
      <c r="G4426">
        <v>0</v>
      </c>
    </row>
    <row r="4427" spans="1:7" x14ac:dyDescent="0.35">
      <c r="A4427" s="20">
        <v>16697</v>
      </c>
      <c r="B4427">
        <v>15.51</v>
      </c>
      <c r="C4427">
        <v>15.51</v>
      </c>
      <c r="D4427">
        <v>15.51</v>
      </c>
      <c r="E4427">
        <v>15.51</v>
      </c>
      <c r="F4427">
        <v>15.51</v>
      </c>
      <c r="G4427">
        <v>0</v>
      </c>
    </row>
    <row r="4428" spans="1:7" x14ac:dyDescent="0.35">
      <c r="A4428" s="20">
        <v>16698</v>
      </c>
      <c r="B4428">
        <v>15.82</v>
      </c>
      <c r="C4428">
        <v>15.82</v>
      </c>
      <c r="D4428">
        <v>15.82</v>
      </c>
      <c r="E4428">
        <v>15.82</v>
      </c>
      <c r="F4428">
        <v>15.82</v>
      </c>
      <c r="G4428">
        <v>0</v>
      </c>
    </row>
    <row r="4429" spans="1:7" x14ac:dyDescent="0.35">
      <c r="A4429" s="20">
        <v>16699</v>
      </c>
      <c r="B4429">
        <v>15.97</v>
      </c>
      <c r="C4429">
        <v>15.97</v>
      </c>
      <c r="D4429">
        <v>15.97</v>
      </c>
      <c r="E4429">
        <v>15.97</v>
      </c>
      <c r="F4429">
        <v>15.97</v>
      </c>
      <c r="G4429">
        <v>0</v>
      </c>
    </row>
    <row r="4430" spans="1:7" x14ac:dyDescent="0.35">
      <c r="A4430" s="20">
        <v>16700</v>
      </c>
      <c r="B4430">
        <v>16.030000999999999</v>
      </c>
      <c r="C4430">
        <v>16.030000999999999</v>
      </c>
      <c r="D4430">
        <v>16.030000999999999</v>
      </c>
      <c r="E4430">
        <v>16.030000999999999</v>
      </c>
      <c r="F4430">
        <v>16.030000999999999</v>
      </c>
      <c r="G4430">
        <v>0</v>
      </c>
    </row>
    <row r="4431" spans="1:7" x14ac:dyDescent="0.35">
      <c r="A4431" s="20">
        <v>16701</v>
      </c>
      <c r="B4431">
        <v>15.95</v>
      </c>
      <c r="C4431">
        <v>15.95</v>
      </c>
      <c r="D4431">
        <v>15.95</v>
      </c>
      <c r="E4431">
        <v>15.95</v>
      </c>
      <c r="F4431">
        <v>15.95</v>
      </c>
      <c r="G4431">
        <v>0</v>
      </c>
    </row>
    <row r="4432" spans="1:7" x14ac:dyDescent="0.35">
      <c r="A4432" s="20">
        <v>16704</v>
      </c>
      <c r="B4432">
        <v>15.91</v>
      </c>
      <c r="C4432">
        <v>15.91</v>
      </c>
      <c r="D4432">
        <v>15.91</v>
      </c>
      <c r="E4432">
        <v>15.91</v>
      </c>
      <c r="F4432">
        <v>15.91</v>
      </c>
      <c r="G4432">
        <v>0</v>
      </c>
    </row>
    <row r="4433" spans="1:7" x14ac:dyDescent="0.35">
      <c r="A4433" s="20">
        <v>16705</v>
      </c>
      <c r="B4433">
        <v>15.93</v>
      </c>
      <c r="C4433">
        <v>15.93</v>
      </c>
      <c r="D4433">
        <v>15.93</v>
      </c>
      <c r="E4433">
        <v>15.93</v>
      </c>
      <c r="F4433">
        <v>15.93</v>
      </c>
      <c r="G4433">
        <v>0</v>
      </c>
    </row>
    <row r="4434" spans="1:7" x14ac:dyDescent="0.35">
      <c r="A4434" s="20">
        <v>16706</v>
      </c>
      <c r="B4434">
        <v>15.92</v>
      </c>
      <c r="C4434">
        <v>15.92</v>
      </c>
      <c r="D4434">
        <v>15.92</v>
      </c>
      <c r="E4434">
        <v>15.92</v>
      </c>
      <c r="F4434">
        <v>15.92</v>
      </c>
      <c r="G4434">
        <v>0</v>
      </c>
    </row>
    <row r="4435" spans="1:7" x14ac:dyDescent="0.35">
      <c r="A4435" s="20">
        <v>16707</v>
      </c>
      <c r="B4435">
        <v>15.86</v>
      </c>
      <c r="C4435">
        <v>15.86</v>
      </c>
      <c r="D4435">
        <v>15.86</v>
      </c>
      <c r="E4435">
        <v>15.86</v>
      </c>
      <c r="F4435">
        <v>15.86</v>
      </c>
      <c r="G4435">
        <v>0</v>
      </c>
    </row>
    <row r="4436" spans="1:7" x14ac:dyDescent="0.35">
      <c r="A4436" s="20">
        <v>16708</v>
      </c>
      <c r="B4436">
        <v>16.049999</v>
      </c>
      <c r="C4436">
        <v>16.049999</v>
      </c>
      <c r="D4436">
        <v>16.049999</v>
      </c>
      <c r="E4436">
        <v>16.049999</v>
      </c>
      <c r="F4436">
        <v>16.049999</v>
      </c>
      <c r="G4436">
        <v>0</v>
      </c>
    </row>
    <row r="4437" spans="1:7" x14ac:dyDescent="0.35">
      <c r="A4437" s="20">
        <v>16711</v>
      </c>
      <c r="B4437">
        <v>16.329999999999998</v>
      </c>
      <c r="C4437">
        <v>16.329999999999998</v>
      </c>
      <c r="D4437">
        <v>16.329999999999998</v>
      </c>
      <c r="E4437">
        <v>16.329999999999998</v>
      </c>
      <c r="F4437">
        <v>16.329999999999998</v>
      </c>
      <c r="G4437">
        <v>0</v>
      </c>
    </row>
    <row r="4438" spans="1:7" x14ac:dyDescent="0.35">
      <c r="A4438" s="20">
        <v>16712</v>
      </c>
      <c r="B4438">
        <v>16.329999999999998</v>
      </c>
      <c r="C4438">
        <v>16.329999999999998</v>
      </c>
      <c r="D4438">
        <v>16.329999999999998</v>
      </c>
      <c r="E4438">
        <v>16.329999999999998</v>
      </c>
      <c r="F4438">
        <v>16.329999999999998</v>
      </c>
      <c r="G4438">
        <v>0</v>
      </c>
    </row>
    <row r="4439" spans="1:7" x14ac:dyDescent="0.35">
      <c r="A4439" s="20">
        <v>16713</v>
      </c>
      <c r="B4439">
        <v>16.299999</v>
      </c>
      <c r="C4439">
        <v>16.299999</v>
      </c>
      <c r="D4439">
        <v>16.299999</v>
      </c>
      <c r="E4439">
        <v>16.299999</v>
      </c>
      <c r="F4439">
        <v>16.299999</v>
      </c>
      <c r="G4439">
        <v>0</v>
      </c>
    </row>
    <row r="4440" spans="1:7" x14ac:dyDescent="0.35">
      <c r="A4440" s="20">
        <v>16714</v>
      </c>
      <c r="B4440">
        <v>16.299999</v>
      </c>
      <c r="C4440">
        <v>16.299999</v>
      </c>
      <c r="D4440">
        <v>16.299999</v>
      </c>
      <c r="E4440">
        <v>16.299999</v>
      </c>
      <c r="F4440">
        <v>16.299999</v>
      </c>
      <c r="G4440">
        <v>0</v>
      </c>
    </row>
    <row r="4441" spans="1:7" x14ac:dyDescent="0.35">
      <c r="A4441" s="20">
        <v>16715</v>
      </c>
      <c r="B4441">
        <v>16.379999000000002</v>
      </c>
      <c r="C4441">
        <v>16.379999000000002</v>
      </c>
      <c r="D4441">
        <v>16.379999000000002</v>
      </c>
      <c r="E4441">
        <v>16.379999000000002</v>
      </c>
      <c r="F4441">
        <v>16.379999000000002</v>
      </c>
      <c r="G4441">
        <v>0</v>
      </c>
    </row>
    <row r="4442" spans="1:7" x14ac:dyDescent="0.35">
      <c r="A4442" s="20">
        <v>16718</v>
      </c>
      <c r="B4442">
        <v>16.5</v>
      </c>
      <c r="C4442">
        <v>16.5</v>
      </c>
      <c r="D4442">
        <v>16.5</v>
      </c>
      <c r="E4442">
        <v>16.5</v>
      </c>
      <c r="F4442">
        <v>16.5</v>
      </c>
      <c r="G4442">
        <v>0</v>
      </c>
    </row>
    <row r="4443" spans="1:7" x14ac:dyDescent="0.35">
      <c r="A4443" s="20">
        <v>16719</v>
      </c>
      <c r="B4443">
        <v>16.540001</v>
      </c>
      <c r="C4443">
        <v>16.540001</v>
      </c>
      <c r="D4443">
        <v>16.540001</v>
      </c>
      <c r="E4443">
        <v>16.540001</v>
      </c>
      <c r="F4443">
        <v>16.540001</v>
      </c>
      <c r="G4443">
        <v>0</v>
      </c>
    </row>
    <row r="4444" spans="1:7" x14ac:dyDescent="0.35">
      <c r="A4444" s="20">
        <v>16720</v>
      </c>
      <c r="B4444">
        <v>16.600000000000001</v>
      </c>
      <c r="C4444">
        <v>16.600000000000001</v>
      </c>
      <c r="D4444">
        <v>16.600000000000001</v>
      </c>
      <c r="E4444">
        <v>16.600000000000001</v>
      </c>
      <c r="F4444">
        <v>16.600000000000001</v>
      </c>
      <c r="G4444">
        <v>0</v>
      </c>
    </row>
    <row r="4445" spans="1:7" x14ac:dyDescent="0.35">
      <c r="A4445" s="20">
        <v>16721</v>
      </c>
      <c r="B4445">
        <v>16.579999999999998</v>
      </c>
      <c r="C4445">
        <v>16.579999999999998</v>
      </c>
      <c r="D4445">
        <v>16.579999999999998</v>
      </c>
      <c r="E4445">
        <v>16.579999999999998</v>
      </c>
      <c r="F4445">
        <v>16.579999999999998</v>
      </c>
      <c r="G4445">
        <v>0</v>
      </c>
    </row>
    <row r="4446" spans="1:7" x14ac:dyDescent="0.35">
      <c r="A4446" s="20">
        <v>16725</v>
      </c>
      <c r="B4446">
        <v>16.59</v>
      </c>
      <c r="C4446">
        <v>16.59</v>
      </c>
      <c r="D4446">
        <v>16.59</v>
      </c>
      <c r="E4446">
        <v>16.59</v>
      </c>
      <c r="F4446">
        <v>16.59</v>
      </c>
      <c r="G4446">
        <v>0</v>
      </c>
    </row>
    <row r="4447" spans="1:7" x14ac:dyDescent="0.35">
      <c r="A4447" s="20">
        <v>16726</v>
      </c>
      <c r="B4447">
        <v>16.59</v>
      </c>
      <c r="C4447">
        <v>16.59</v>
      </c>
      <c r="D4447">
        <v>16.59</v>
      </c>
      <c r="E4447">
        <v>16.59</v>
      </c>
      <c r="F4447">
        <v>16.59</v>
      </c>
      <c r="G4447">
        <v>0</v>
      </c>
    </row>
    <row r="4448" spans="1:7" x14ac:dyDescent="0.35">
      <c r="A4448" s="20">
        <v>16727</v>
      </c>
      <c r="B4448">
        <v>16.66</v>
      </c>
      <c r="C4448">
        <v>16.66</v>
      </c>
      <c r="D4448">
        <v>16.66</v>
      </c>
      <c r="E4448">
        <v>16.66</v>
      </c>
      <c r="F4448">
        <v>16.66</v>
      </c>
      <c r="G4448">
        <v>0</v>
      </c>
    </row>
    <row r="4449" spans="1:7" x14ac:dyDescent="0.35">
      <c r="A4449" s="20">
        <v>16728</v>
      </c>
      <c r="B4449">
        <v>16.719999000000001</v>
      </c>
      <c r="C4449">
        <v>16.719999000000001</v>
      </c>
      <c r="D4449">
        <v>16.719999000000001</v>
      </c>
      <c r="E4449">
        <v>16.719999000000001</v>
      </c>
      <c r="F4449">
        <v>16.719999000000001</v>
      </c>
      <c r="G4449">
        <v>0</v>
      </c>
    </row>
    <row r="4450" spans="1:7" x14ac:dyDescent="0.35">
      <c r="A4450" s="20">
        <v>16729</v>
      </c>
      <c r="B4450">
        <v>16.59</v>
      </c>
      <c r="C4450">
        <v>16.59</v>
      </c>
      <c r="D4450">
        <v>16.59</v>
      </c>
      <c r="E4450">
        <v>16.59</v>
      </c>
      <c r="F4450">
        <v>16.59</v>
      </c>
      <c r="G4450">
        <v>0</v>
      </c>
    </row>
    <row r="4451" spans="1:7" x14ac:dyDescent="0.35">
      <c r="A4451" s="20">
        <v>16732</v>
      </c>
      <c r="B4451">
        <v>16.709999</v>
      </c>
      <c r="C4451">
        <v>16.709999</v>
      </c>
      <c r="D4451">
        <v>16.709999</v>
      </c>
      <c r="E4451">
        <v>16.709999</v>
      </c>
      <c r="F4451">
        <v>16.709999</v>
      </c>
      <c r="G4451">
        <v>0</v>
      </c>
    </row>
    <row r="4452" spans="1:7" x14ac:dyDescent="0.35">
      <c r="A4452" s="20">
        <v>16733</v>
      </c>
      <c r="B4452">
        <v>16.579999999999998</v>
      </c>
      <c r="C4452">
        <v>16.579999999999998</v>
      </c>
      <c r="D4452">
        <v>16.579999999999998</v>
      </c>
      <c r="E4452">
        <v>16.579999999999998</v>
      </c>
      <c r="F4452">
        <v>16.579999999999998</v>
      </c>
      <c r="G4452">
        <v>0</v>
      </c>
    </row>
    <row r="4453" spans="1:7" x14ac:dyDescent="0.35">
      <c r="A4453" s="20">
        <v>16734</v>
      </c>
      <c r="B4453">
        <v>16.329999999999998</v>
      </c>
      <c r="C4453">
        <v>16.329999999999998</v>
      </c>
      <c r="D4453">
        <v>16.329999999999998</v>
      </c>
      <c r="E4453">
        <v>16.329999999999998</v>
      </c>
      <c r="F4453">
        <v>16.329999999999998</v>
      </c>
      <c r="G4453">
        <v>0</v>
      </c>
    </row>
    <row r="4454" spans="1:7" x14ac:dyDescent="0.35">
      <c r="A4454" s="20">
        <v>16735</v>
      </c>
      <c r="B4454">
        <v>16.41</v>
      </c>
      <c r="C4454">
        <v>16.41</v>
      </c>
      <c r="D4454">
        <v>16.41</v>
      </c>
      <c r="E4454">
        <v>16.41</v>
      </c>
      <c r="F4454">
        <v>16.41</v>
      </c>
      <c r="G4454">
        <v>0</v>
      </c>
    </row>
    <row r="4455" spans="1:7" x14ac:dyDescent="0.35">
      <c r="A4455" s="20">
        <v>16736</v>
      </c>
      <c r="B4455">
        <v>16.489999999999998</v>
      </c>
      <c r="C4455">
        <v>16.489999999999998</v>
      </c>
      <c r="D4455">
        <v>16.489999999999998</v>
      </c>
      <c r="E4455">
        <v>16.489999999999998</v>
      </c>
      <c r="F4455">
        <v>16.489999999999998</v>
      </c>
      <c r="G4455">
        <v>0</v>
      </c>
    </row>
    <row r="4456" spans="1:7" x14ac:dyDescent="0.35">
      <c r="A4456" s="20">
        <v>16739</v>
      </c>
      <c r="B4456">
        <v>16.299999</v>
      </c>
      <c r="C4456">
        <v>16.299999</v>
      </c>
      <c r="D4456">
        <v>16.299999</v>
      </c>
      <c r="E4456">
        <v>16.299999</v>
      </c>
      <c r="F4456">
        <v>16.299999</v>
      </c>
      <c r="G4456">
        <v>0</v>
      </c>
    </row>
    <row r="4457" spans="1:7" x14ac:dyDescent="0.35">
      <c r="A4457" s="20">
        <v>16740</v>
      </c>
      <c r="B4457">
        <v>16.379999000000002</v>
      </c>
      <c r="C4457">
        <v>16.379999000000002</v>
      </c>
      <c r="D4457">
        <v>16.379999000000002</v>
      </c>
      <c r="E4457">
        <v>16.379999000000002</v>
      </c>
      <c r="F4457">
        <v>16.379999000000002</v>
      </c>
      <c r="G4457">
        <v>0</v>
      </c>
    </row>
    <row r="4458" spans="1:7" x14ac:dyDescent="0.35">
      <c r="A4458" s="20">
        <v>16741</v>
      </c>
      <c r="B4458">
        <v>16.649999999999999</v>
      </c>
      <c r="C4458">
        <v>16.649999999999999</v>
      </c>
      <c r="D4458">
        <v>16.649999999999999</v>
      </c>
      <c r="E4458">
        <v>16.649999999999999</v>
      </c>
      <c r="F4458">
        <v>16.649999999999999</v>
      </c>
      <c r="G4458">
        <v>0</v>
      </c>
    </row>
    <row r="4459" spans="1:7" x14ac:dyDescent="0.35">
      <c r="A4459" s="20">
        <v>16742</v>
      </c>
      <c r="B4459">
        <v>16.870000999999998</v>
      </c>
      <c r="C4459">
        <v>16.870000999999998</v>
      </c>
      <c r="D4459">
        <v>16.870000999999998</v>
      </c>
      <c r="E4459">
        <v>16.870000999999998</v>
      </c>
      <c r="F4459">
        <v>16.870000999999998</v>
      </c>
      <c r="G4459">
        <v>0</v>
      </c>
    </row>
    <row r="4460" spans="1:7" x14ac:dyDescent="0.35">
      <c r="A4460" s="20">
        <v>16743</v>
      </c>
      <c r="B4460">
        <v>16.860001</v>
      </c>
      <c r="C4460">
        <v>16.860001</v>
      </c>
      <c r="D4460">
        <v>16.860001</v>
      </c>
      <c r="E4460">
        <v>16.860001</v>
      </c>
      <c r="F4460">
        <v>16.860001</v>
      </c>
      <c r="G4460">
        <v>0</v>
      </c>
    </row>
    <row r="4461" spans="1:7" x14ac:dyDescent="0.35">
      <c r="A4461" s="20">
        <v>16746</v>
      </c>
      <c r="B4461">
        <v>16.940000999999999</v>
      </c>
      <c r="C4461">
        <v>16.940000999999999</v>
      </c>
      <c r="D4461">
        <v>16.940000999999999</v>
      </c>
      <c r="E4461">
        <v>16.940000999999999</v>
      </c>
      <c r="F4461">
        <v>16.940000999999999</v>
      </c>
      <c r="G4461">
        <v>0</v>
      </c>
    </row>
    <row r="4462" spans="1:7" x14ac:dyDescent="0.35">
      <c r="A4462" s="20">
        <v>16748</v>
      </c>
      <c r="B4462">
        <v>17.139999</v>
      </c>
      <c r="C4462">
        <v>17.139999</v>
      </c>
      <c r="D4462">
        <v>17.139999</v>
      </c>
      <c r="E4462">
        <v>17.139999</v>
      </c>
      <c r="F4462">
        <v>17.139999</v>
      </c>
      <c r="G4462">
        <v>0</v>
      </c>
    </row>
    <row r="4463" spans="1:7" x14ac:dyDescent="0.35">
      <c r="A4463" s="20">
        <v>16749</v>
      </c>
      <c r="B4463">
        <v>17.079999999999998</v>
      </c>
      <c r="C4463">
        <v>17.079999999999998</v>
      </c>
      <c r="D4463">
        <v>17.079999999999998</v>
      </c>
      <c r="E4463">
        <v>17.079999999999998</v>
      </c>
      <c r="F4463">
        <v>17.079999999999998</v>
      </c>
      <c r="G4463">
        <v>0</v>
      </c>
    </row>
    <row r="4464" spans="1:7" x14ac:dyDescent="0.35">
      <c r="A4464" s="20">
        <v>16750</v>
      </c>
      <c r="B4464">
        <v>17.100000000000001</v>
      </c>
      <c r="C4464">
        <v>17.100000000000001</v>
      </c>
      <c r="D4464">
        <v>17.100000000000001</v>
      </c>
      <c r="E4464">
        <v>17.100000000000001</v>
      </c>
      <c r="F4464">
        <v>17.100000000000001</v>
      </c>
      <c r="G4464">
        <v>0</v>
      </c>
    </row>
    <row r="4465" spans="1:7" x14ac:dyDescent="0.35">
      <c r="A4465" s="20">
        <v>16754</v>
      </c>
      <c r="B4465">
        <v>17.040001</v>
      </c>
      <c r="C4465">
        <v>17.040001</v>
      </c>
      <c r="D4465">
        <v>17.040001</v>
      </c>
      <c r="E4465">
        <v>17.040001</v>
      </c>
      <c r="F4465">
        <v>17.040001</v>
      </c>
      <c r="G4465">
        <v>0</v>
      </c>
    </row>
    <row r="4466" spans="1:7" x14ac:dyDescent="0.35">
      <c r="A4466" s="20">
        <v>16755</v>
      </c>
      <c r="B4466">
        <v>16.950001</v>
      </c>
      <c r="C4466">
        <v>16.950001</v>
      </c>
      <c r="D4466">
        <v>16.950001</v>
      </c>
      <c r="E4466">
        <v>16.950001</v>
      </c>
      <c r="F4466">
        <v>16.950001</v>
      </c>
      <c r="G4466">
        <v>0</v>
      </c>
    </row>
    <row r="4467" spans="1:7" x14ac:dyDescent="0.35">
      <c r="A4467" s="20">
        <v>16756</v>
      </c>
      <c r="B4467">
        <v>17.079999999999998</v>
      </c>
      <c r="C4467">
        <v>17.079999999999998</v>
      </c>
      <c r="D4467">
        <v>17.079999999999998</v>
      </c>
      <c r="E4467">
        <v>17.079999999999998</v>
      </c>
      <c r="F4467">
        <v>17.079999999999998</v>
      </c>
      <c r="G4467">
        <v>0</v>
      </c>
    </row>
    <row r="4468" spans="1:7" x14ac:dyDescent="0.35">
      <c r="A4468" s="20">
        <v>16757</v>
      </c>
      <c r="B4468">
        <v>17</v>
      </c>
      <c r="C4468">
        <v>17</v>
      </c>
      <c r="D4468">
        <v>17</v>
      </c>
      <c r="E4468">
        <v>17</v>
      </c>
      <c r="F4468">
        <v>17</v>
      </c>
      <c r="G4468">
        <v>0</v>
      </c>
    </row>
    <row r="4469" spans="1:7" x14ac:dyDescent="0.35">
      <c r="A4469" s="20">
        <v>16760</v>
      </c>
      <c r="B4469">
        <v>17.190000999999999</v>
      </c>
      <c r="C4469">
        <v>17.190000999999999</v>
      </c>
      <c r="D4469">
        <v>17.190000999999999</v>
      </c>
      <c r="E4469">
        <v>17.190000999999999</v>
      </c>
      <c r="F4469">
        <v>17.190000999999999</v>
      </c>
      <c r="G4469">
        <v>0</v>
      </c>
    </row>
    <row r="4470" spans="1:7" x14ac:dyDescent="0.35">
      <c r="A4470" s="20">
        <v>16761</v>
      </c>
      <c r="B4470">
        <v>17.27</v>
      </c>
      <c r="C4470">
        <v>17.27</v>
      </c>
      <c r="D4470">
        <v>17.27</v>
      </c>
      <c r="E4470">
        <v>17.27</v>
      </c>
      <c r="F4470">
        <v>17.27</v>
      </c>
      <c r="G4470">
        <v>0</v>
      </c>
    </row>
    <row r="4471" spans="1:7" x14ac:dyDescent="0.35">
      <c r="A4471" s="20">
        <v>16762</v>
      </c>
      <c r="B4471">
        <v>17.02</v>
      </c>
      <c r="C4471">
        <v>17.02</v>
      </c>
      <c r="D4471">
        <v>17.02</v>
      </c>
      <c r="E4471">
        <v>17.02</v>
      </c>
      <c r="F4471">
        <v>17.02</v>
      </c>
      <c r="G4471">
        <v>0</v>
      </c>
    </row>
    <row r="4472" spans="1:7" x14ac:dyDescent="0.35">
      <c r="A4472" s="20">
        <v>16764</v>
      </c>
      <c r="B4472">
        <v>16.850000000000001</v>
      </c>
      <c r="C4472">
        <v>16.850000000000001</v>
      </c>
      <c r="D4472">
        <v>16.850000000000001</v>
      </c>
      <c r="E4472">
        <v>16.850000000000001</v>
      </c>
      <c r="F4472">
        <v>16.850000000000001</v>
      </c>
      <c r="G4472">
        <v>0</v>
      </c>
    </row>
    <row r="4473" spans="1:7" x14ac:dyDescent="0.35">
      <c r="A4473" s="20">
        <v>16767</v>
      </c>
      <c r="B4473">
        <v>16.940000999999999</v>
      </c>
      <c r="C4473">
        <v>16.940000999999999</v>
      </c>
      <c r="D4473">
        <v>16.940000999999999</v>
      </c>
      <c r="E4473">
        <v>16.940000999999999</v>
      </c>
      <c r="F4473">
        <v>16.940000999999999</v>
      </c>
      <c r="G4473">
        <v>0</v>
      </c>
    </row>
    <row r="4474" spans="1:7" x14ac:dyDescent="0.35">
      <c r="A4474" s="20">
        <v>16768</v>
      </c>
      <c r="B4474">
        <v>17.149999999999999</v>
      </c>
      <c r="C4474">
        <v>17.149999999999999</v>
      </c>
      <c r="D4474">
        <v>17.149999999999999</v>
      </c>
      <c r="E4474">
        <v>17.149999999999999</v>
      </c>
      <c r="F4474">
        <v>17.149999999999999</v>
      </c>
      <c r="G4474">
        <v>0</v>
      </c>
    </row>
    <row r="4475" spans="1:7" x14ac:dyDescent="0.35">
      <c r="A4475" s="20">
        <v>16769</v>
      </c>
      <c r="B4475">
        <v>17.059999000000001</v>
      </c>
      <c r="C4475">
        <v>17.059999000000001</v>
      </c>
      <c r="D4475">
        <v>17.059999000000001</v>
      </c>
      <c r="E4475">
        <v>17.059999000000001</v>
      </c>
      <c r="F4475">
        <v>17.059999000000001</v>
      </c>
      <c r="G4475">
        <v>0</v>
      </c>
    </row>
    <row r="4476" spans="1:7" x14ac:dyDescent="0.35">
      <c r="A4476" s="20">
        <v>16770</v>
      </c>
      <c r="B4476">
        <v>17.030000999999999</v>
      </c>
      <c r="C4476">
        <v>17.030000999999999</v>
      </c>
      <c r="D4476">
        <v>17.030000999999999</v>
      </c>
      <c r="E4476">
        <v>17.030000999999999</v>
      </c>
      <c r="F4476">
        <v>17.030000999999999</v>
      </c>
      <c r="G4476">
        <v>0</v>
      </c>
    </row>
    <row r="4477" spans="1:7" x14ac:dyDescent="0.35">
      <c r="A4477" s="20">
        <v>16771</v>
      </c>
      <c r="B4477">
        <v>17.190000999999999</v>
      </c>
      <c r="C4477">
        <v>17.190000999999999</v>
      </c>
      <c r="D4477">
        <v>17.190000999999999</v>
      </c>
      <c r="E4477">
        <v>17.190000999999999</v>
      </c>
      <c r="F4477">
        <v>17.190000999999999</v>
      </c>
      <c r="G4477">
        <v>0</v>
      </c>
    </row>
    <row r="4478" spans="1:7" x14ac:dyDescent="0.35">
      <c r="A4478" s="20">
        <v>16774</v>
      </c>
      <c r="B4478">
        <v>17.440000999999999</v>
      </c>
      <c r="C4478">
        <v>17.440000999999999</v>
      </c>
      <c r="D4478">
        <v>17.440000999999999</v>
      </c>
      <c r="E4478">
        <v>17.440000999999999</v>
      </c>
      <c r="F4478">
        <v>17.440000999999999</v>
      </c>
      <c r="G4478">
        <v>0</v>
      </c>
    </row>
    <row r="4479" spans="1:7" x14ac:dyDescent="0.35">
      <c r="A4479" s="20">
        <v>16775</v>
      </c>
      <c r="B4479">
        <v>17.420000000000002</v>
      </c>
      <c r="C4479">
        <v>17.420000000000002</v>
      </c>
      <c r="D4479">
        <v>17.420000000000002</v>
      </c>
      <c r="E4479">
        <v>17.420000000000002</v>
      </c>
      <c r="F4479">
        <v>17.420000000000002</v>
      </c>
      <c r="G4479">
        <v>0</v>
      </c>
    </row>
    <row r="4480" spans="1:7" x14ac:dyDescent="0.35">
      <c r="A4480" s="20">
        <v>16776</v>
      </c>
      <c r="B4480">
        <v>17.41</v>
      </c>
      <c r="C4480">
        <v>17.41</v>
      </c>
      <c r="D4480">
        <v>17.41</v>
      </c>
      <c r="E4480">
        <v>17.41</v>
      </c>
      <c r="F4480">
        <v>17.41</v>
      </c>
      <c r="G4480">
        <v>0</v>
      </c>
    </row>
    <row r="4481" spans="1:7" x14ac:dyDescent="0.35">
      <c r="A4481" s="20">
        <v>16777</v>
      </c>
      <c r="B4481">
        <v>17.5</v>
      </c>
      <c r="C4481">
        <v>17.5</v>
      </c>
      <c r="D4481">
        <v>17.5</v>
      </c>
      <c r="E4481">
        <v>17.5</v>
      </c>
      <c r="F4481">
        <v>17.5</v>
      </c>
      <c r="G4481">
        <v>0</v>
      </c>
    </row>
    <row r="4482" spans="1:7" x14ac:dyDescent="0.35">
      <c r="A4482" s="20">
        <v>16778</v>
      </c>
      <c r="B4482">
        <v>17.540001</v>
      </c>
      <c r="C4482">
        <v>17.540001</v>
      </c>
      <c r="D4482">
        <v>17.540001</v>
      </c>
      <c r="E4482">
        <v>17.540001</v>
      </c>
      <c r="F4482">
        <v>17.540001</v>
      </c>
      <c r="G4482">
        <v>0</v>
      </c>
    </row>
    <row r="4483" spans="1:7" x14ac:dyDescent="0.35">
      <c r="A4483" s="20">
        <v>16781</v>
      </c>
      <c r="B4483">
        <v>17.68</v>
      </c>
      <c r="C4483">
        <v>17.68</v>
      </c>
      <c r="D4483">
        <v>17.68</v>
      </c>
      <c r="E4483">
        <v>17.68</v>
      </c>
      <c r="F4483">
        <v>17.68</v>
      </c>
      <c r="G4483">
        <v>0</v>
      </c>
    </row>
    <row r="4484" spans="1:7" x14ac:dyDescent="0.35">
      <c r="A4484" s="20">
        <v>16782</v>
      </c>
      <c r="B4484">
        <v>17.639999</v>
      </c>
      <c r="C4484">
        <v>17.639999</v>
      </c>
      <c r="D4484">
        <v>17.639999</v>
      </c>
      <c r="E4484">
        <v>17.639999</v>
      </c>
      <c r="F4484">
        <v>17.639999</v>
      </c>
      <c r="G4484">
        <v>0</v>
      </c>
    </row>
    <row r="4485" spans="1:7" x14ac:dyDescent="0.35">
      <c r="A4485" s="20">
        <v>16783</v>
      </c>
      <c r="B4485">
        <v>17.370000999999998</v>
      </c>
      <c r="C4485">
        <v>17.370000999999998</v>
      </c>
      <c r="D4485">
        <v>17.370000999999998</v>
      </c>
      <c r="E4485">
        <v>17.370000999999998</v>
      </c>
      <c r="F4485">
        <v>17.370000999999998</v>
      </c>
      <c r="G4485">
        <v>0</v>
      </c>
    </row>
    <row r="4486" spans="1:7" x14ac:dyDescent="0.35">
      <c r="A4486" s="20">
        <v>16784</v>
      </c>
      <c r="B4486">
        <v>17.290001</v>
      </c>
      <c r="C4486">
        <v>17.290001</v>
      </c>
      <c r="D4486">
        <v>17.290001</v>
      </c>
      <c r="E4486">
        <v>17.290001</v>
      </c>
      <c r="F4486">
        <v>17.290001</v>
      </c>
      <c r="G4486">
        <v>0</v>
      </c>
    </row>
    <row r="4487" spans="1:7" x14ac:dyDescent="0.35">
      <c r="A4487" s="20">
        <v>16785</v>
      </c>
      <c r="B4487">
        <v>17.309999000000001</v>
      </c>
      <c r="C4487">
        <v>17.309999000000001</v>
      </c>
      <c r="D4487">
        <v>17.309999000000001</v>
      </c>
      <c r="E4487">
        <v>17.309999000000001</v>
      </c>
      <c r="F4487">
        <v>17.309999000000001</v>
      </c>
      <c r="G4487">
        <v>0</v>
      </c>
    </row>
    <row r="4488" spans="1:7" x14ac:dyDescent="0.35">
      <c r="A4488" s="20">
        <v>16788</v>
      </c>
      <c r="B4488">
        <v>16.940000999999999</v>
      </c>
      <c r="C4488">
        <v>16.940000999999999</v>
      </c>
      <c r="D4488">
        <v>16.940000999999999</v>
      </c>
      <c r="E4488">
        <v>16.940000999999999</v>
      </c>
      <c r="F4488">
        <v>16.940000999999999</v>
      </c>
      <c r="G4488">
        <v>0</v>
      </c>
    </row>
    <row r="4489" spans="1:7" x14ac:dyDescent="0.35">
      <c r="A4489" s="20">
        <v>16789</v>
      </c>
      <c r="B4489">
        <v>17.100000000000001</v>
      </c>
      <c r="C4489">
        <v>17.100000000000001</v>
      </c>
      <c r="D4489">
        <v>17.100000000000001</v>
      </c>
      <c r="E4489">
        <v>17.100000000000001</v>
      </c>
      <c r="F4489">
        <v>17.100000000000001</v>
      </c>
      <c r="G4489">
        <v>0</v>
      </c>
    </row>
    <row r="4490" spans="1:7" x14ac:dyDescent="0.35">
      <c r="A4490" s="20">
        <v>16790</v>
      </c>
      <c r="B4490">
        <v>17.100000000000001</v>
      </c>
      <c r="C4490">
        <v>17.100000000000001</v>
      </c>
      <c r="D4490">
        <v>17.100000000000001</v>
      </c>
      <c r="E4490">
        <v>17.100000000000001</v>
      </c>
      <c r="F4490">
        <v>17.100000000000001</v>
      </c>
      <c r="G4490">
        <v>0</v>
      </c>
    </row>
    <row r="4491" spans="1:7" x14ac:dyDescent="0.35">
      <c r="A4491" s="20">
        <v>16791</v>
      </c>
      <c r="B4491">
        <v>16.989999999999998</v>
      </c>
      <c r="C4491">
        <v>16.989999999999998</v>
      </c>
      <c r="D4491">
        <v>16.989999999999998</v>
      </c>
      <c r="E4491">
        <v>16.989999999999998</v>
      </c>
      <c r="F4491">
        <v>16.989999999999998</v>
      </c>
      <c r="G4491">
        <v>0</v>
      </c>
    </row>
    <row r="4492" spans="1:7" x14ac:dyDescent="0.35">
      <c r="A4492" s="20">
        <v>16792</v>
      </c>
      <c r="B4492">
        <v>16.98</v>
      </c>
      <c r="C4492">
        <v>16.98</v>
      </c>
      <c r="D4492">
        <v>16.98</v>
      </c>
      <c r="E4492">
        <v>16.98</v>
      </c>
      <c r="F4492">
        <v>16.98</v>
      </c>
      <c r="G4492">
        <v>0</v>
      </c>
    </row>
    <row r="4493" spans="1:7" x14ac:dyDescent="0.35">
      <c r="A4493" s="20">
        <v>16797</v>
      </c>
      <c r="B4493">
        <v>17.41</v>
      </c>
      <c r="C4493">
        <v>17.41</v>
      </c>
      <c r="D4493">
        <v>17.41</v>
      </c>
      <c r="E4493">
        <v>17.41</v>
      </c>
      <c r="F4493">
        <v>17.41</v>
      </c>
      <c r="G4493">
        <v>0</v>
      </c>
    </row>
    <row r="4494" spans="1:7" x14ac:dyDescent="0.35">
      <c r="A4494" s="20">
        <v>16798</v>
      </c>
      <c r="B4494">
        <v>17.280000999999999</v>
      </c>
      <c r="C4494">
        <v>17.280000999999999</v>
      </c>
      <c r="D4494">
        <v>17.280000999999999</v>
      </c>
      <c r="E4494">
        <v>17.280000999999999</v>
      </c>
      <c r="F4494">
        <v>17.280000999999999</v>
      </c>
      <c r="G4494">
        <v>0</v>
      </c>
    </row>
    <row r="4495" spans="1:7" x14ac:dyDescent="0.35">
      <c r="A4495" s="20">
        <v>16799</v>
      </c>
      <c r="B4495">
        <v>17.309999000000001</v>
      </c>
      <c r="C4495">
        <v>17.309999000000001</v>
      </c>
      <c r="D4495">
        <v>17.309999000000001</v>
      </c>
      <c r="E4495">
        <v>17.309999000000001</v>
      </c>
      <c r="F4495">
        <v>17.309999000000001</v>
      </c>
      <c r="G4495">
        <v>0</v>
      </c>
    </row>
    <row r="4496" spans="1:7" x14ac:dyDescent="0.35">
      <c r="A4496" s="20">
        <v>16802</v>
      </c>
      <c r="B4496">
        <v>17.360001</v>
      </c>
      <c r="C4496">
        <v>17.360001</v>
      </c>
      <c r="D4496">
        <v>17.360001</v>
      </c>
      <c r="E4496">
        <v>17.360001</v>
      </c>
      <c r="F4496">
        <v>17.360001</v>
      </c>
      <c r="G4496">
        <v>0</v>
      </c>
    </row>
    <row r="4497" spans="1:7" x14ac:dyDescent="0.35">
      <c r="A4497" s="20">
        <v>16804</v>
      </c>
      <c r="B4497">
        <v>17.25</v>
      </c>
      <c r="C4497">
        <v>17.25</v>
      </c>
      <c r="D4497">
        <v>17.25</v>
      </c>
      <c r="E4497">
        <v>17.25</v>
      </c>
      <c r="F4497">
        <v>17.25</v>
      </c>
      <c r="G4497">
        <v>0</v>
      </c>
    </row>
    <row r="4498" spans="1:7" x14ac:dyDescent="0.35">
      <c r="A4498" s="20">
        <v>16805</v>
      </c>
      <c r="B4498">
        <v>17.27</v>
      </c>
      <c r="C4498">
        <v>17.27</v>
      </c>
      <c r="D4498">
        <v>17.27</v>
      </c>
      <c r="E4498">
        <v>17.27</v>
      </c>
      <c r="F4498">
        <v>17.27</v>
      </c>
      <c r="G4498">
        <v>0</v>
      </c>
    </row>
    <row r="4499" spans="1:7" x14ac:dyDescent="0.35">
      <c r="A4499" s="20">
        <v>16806</v>
      </c>
      <c r="B4499">
        <v>17.23</v>
      </c>
      <c r="C4499">
        <v>17.23</v>
      </c>
      <c r="D4499">
        <v>17.23</v>
      </c>
      <c r="E4499">
        <v>17.23</v>
      </c>
      <c r="F4499">
        <v>17.23</v>
      </c>
      <c r="G4499">
        <v>0</v>
      </c>
    </row>
    <row r="4500" spans="1:7" x14ac:dyDescent="0.35">
      <c r="A4500" s="20">
        <v>16809</v>
      </c>
      <c r="B4500">
        <v>17.309999000000001</v>
      </c>
      <c r="C4500">
        <v>17.309999000000001</v>
      </c>
      <c r="D4500">
        <v>17.309999000000001</v>
      </c>
      <c r="E4500">
        <v>17.309999000000001</v>
      </c>
      <c r="F4500">
        <v>17.309999000000001</v>
      </c>
      <c r="G4500">
        <v>0</v>
      </c>
    </row>
    <row r="4501" spans="1:7" x14ac:dyDescent="0.35">
      <c r="A4501" s="20">
        <v>16810</v>
      </c>
      <c r="B4501">
        <v>17.690000999999999</v>
      </c>
      <c r="C4501">
        <v>17.690000999999999</v>
      </c>
      <c r="D4501">
        <v>17.690000999999999</v>
      </c>
      <c r="E4501">
        <v>17.690000999999999</v>
      </c>
      <c r="F4501">
        <v>17.690000999999999</v>
      </c>
      <c r="G4501">
        <v>0</v>
      </c>
    </row>
    <row r="4502" spans="1:7" x14ac:dyDescent="0.35">
      <c r="A4502" s="20">
        <v>16811</v>
      </c>
      <c r="B4502">
        <v>17.950001</v>
      </c>
      <c r="C4502">
        <v>17.950001</v>
      </c>
      <c r="D4502">
        <v>17.950001</v>
      </c>
      <c r="E4502">
        <v>17.950001</v>
      </c>
      <c r="F4502">
        <v>17.950001</v>
      </c>
      <c r="G4502">
        <v>0</v>
      </c>
    </row>
    <row r="4503" spans="1:7" x14ac:dyDescent="0.35">
      <c r="A4503" s="20">
        <v>16812</v>
      </c>
      <c r="B4503">
        <v>18.07</v>
      </c>
      <c r="C4503">
        <v>18.07</v>
      </c>
      <c r="D4503">
        <v>18.07</v>
      </c>
      <c r="E4503">
        <v>18.07</v>
      </c>
      <c r="F4503">
        <v>18.07</v>
      </c>
      <c r="G4503">
        <v>0</v>
      </c>
    </row>
    <row r="4504" spans="1:7" x14ac:dyDescent="0.35">
      <c r="A4504" s="20">
        <v>16813</v>
      </c>
      <c r="B4504">
        <v>18.129999000000002</v>
      </c>
      <c r="C4504">
        <v>18.129999000000002</v>
      </c>
      <c r="D4504">
        <v>18.129999000000002</v>
      </c>
      <c r="E4504">
        <v>18.129999000000002</v>
      </c>
      <c r="F4504">
        <v>18.129999000000002</v>
      </c>
      <c r="G4504">
        <v>0</v>
      </c>
    </row>
    <row r="4505" spans="1:7" x14ac:dyDescent="0.35">
      <c r="A4505" s="20">
        <v>16816</v>
      </c>
      <c r="B4505">
        <v>18.329999999999998</v>
      </c>
      <c r="C4505">
        <v>18.329999999999998</v>
      </c>
      <c r="D4505">
        <v>18.329999999999998</v>
      </c>
      <c r="E4505">
        <v>18.329999999999998</v>
      </c>
      <c r="F4505">
        <v>18.329999999999998</v>
      </c>
      <c r="G4505">
        <v>0</v>
      </c>
    </row>
    <row r="4506" spans="1:7" x14ac:dyDescent="0.35">
      <c r="A4506" s="20">
        <v>16817</v>
      </c>
      <c r="B4506">
        <v>18.360001</v>
      </c>
      <c r="C4506">
        <v>18.360001</v>
      </c>
      <c r="D4506">
        <v>18.360001</v>
      </c>
      <c r="E4506">
        <v>18.360001</v>
      </c>
      <c r="F4506">
        <v>18.360001</v>
      </c>
      <c r="G4506">
        <v>0</v>
      </c>
    </row>
    <row r="4507" spans="1:7" x14ac:dyDescent="0.35">
      <c r="A4507" s="20">
        <v>16818</v>
      </c>
      <c r="B4507">
        <v>18.379999000000002</v>
      </c>
      <c r="C4507">
        <v>18.379999000000002</v>
      </c>
      <c r="D4507">
        <v>18.379999000000002</v>
      </c>
      <c r="E4507">
        <v>18.379999000000002</v>
      </c>
      <c r="F4507">
        <v>18.379999000000002</v>
      </c>
      <c r="G4507">
        <v>0</v>
      </c>
    </row>
    <row r="4508" spans="1:7" x14ac:dyDescent="0.35">
      <c r="A4508" s="20">
        <v>16819</v>
      </c>
      <c r="B4508">
        <v>18.34</v>
      </c>
      <c r="C4508">
        <v>18.34</v>
      </c>
      <c r="D4508">
        <v>18.34</v>
      </c>
      <c r="E4508">
        <v>18.34</v>
      </c>
      <c r="F4508">
        <v>18.34</v>
      </c>
      <c r="G4508">
        <v>0</v>
      </c>
    </row>
    <row r="4509" spans="1:7" x14ac:dyDescent="0.35">
      <c r="A4509" s="20">
        <v>16820</v>
      </c>
      <c r="B4509">
        <v>18.299999</v>
      </c>
      <c r="C4509">
        <v>18.299999</v>
      </c>
      <c r="D4509">
        <v>18.299999</v>
      </c>
      <c r="E4509">
        <v>18.299999</v>
      </c>
      <c r="F4509">
        <v>18.299999</v>
      </c>
      <c r="G4509">
        <v>0</v>
      </c>
    </row>
    <row r="4510" spans="1:7" x14ac:dyDescent="0.35">
      <c r="A4510" s="20">
        <v>16823</v>
      </c>
      <c r="B4510">
        <v>17.739999999999998</v>
      </c>
      <c r="C4510">
        <v>17.739999999999998</v>
      </c>
      <c r="D4510">
        <v>17.739999999999998</v>
      </c>
      <c r="E4510">
        <v>17.739999999999998</v>
      </c>
      <c r="F4510">
        <v>17.739999999999998</v>
      </c>
      <c r="G4510">
        <v>0</v>
      </c>
    </row>
    <row r="4511" spans="1:7" x14ac:dyDescent="0.35">
      <c r="A4511" s="20">
        <v>16824</v>
      </c>
      <c r="B4511">
        <v>17.860001</v>
      </c>
      <c r="C4511">
        <v>17.860001</v>
      </c>
      <c r="D4511">
        <v>17.860001</v>
      </c>
      <c r="E4511">
        <v>17.860001</v>
      </c>
      <c r="F4511">
        <v>17.860001</v>
      </c>
      <c r="G4511">
        <v>0</v>
      </c>
    </row>
    <row r="4512" spans="1:7" x14ac:dyDescent="0.35">
      <c r="A4512" s="20">
        <v>16825</v>
      </c>
      <c r="B4512">
        <v>18.07</v>
      </c>
      <c r="C4512">
        <v>18.07</v>
      </c>
      <c r="D4512">
        <v>18.07</v>
      </c>
      <c r="E4512">
        <v>18.07</v>
      </c>
      <c r="F4512">
        <v>18.07</v>
      </c>
      <c r="G4512">
        <v>0</v>
      </c>
    </row>
    <row r="4513" spans="1:7" x14ac:dyDescent="0.35">
      <c r="A4513" s="20">
        <v>16826</v>
      </c>
      <c r="B4513">
        <v>18.120000999999998</v>
      </c>
      <c r="C4513">
        <v>18.120000999999998</v>
      </c>
      <c r="D4513">
        <v>18.120000999999998</v>
      </c>
      <c r="E4513">
        <v>18.120000999999998</v>
      </c>
      <c r="F4513">
        <v>18.120000999999998</v>
      </c>
      <c r="G4513">
        <v>0</v>
      </c>
    </row>
    <row r="4514" spans="1:7" x14ac:dyDescent="0.35">
      <c r="A4514" s="20">
        <v>16827</v>
      </c>
      <c r="B4514">
        <v>18.09</v>
      </c>
      <c r="C4514">
        <v>18.09</v>
      </c>
      <c r="D4514">
        <v>18.09</v>
      </c>
      <c r="E4514">
        <v>18.09</v>
      </c>
      <c r="F4514">
        <v>18.09</v>
      </c>
      <c r="G4514">
        <v>0</v>
      </c>
    </row>
    <row r="4515" spans="1:7" x14ac:dyDescent="0.35">
      <c r="A4515" s="20">
        <v>16830</v>
      </c>
      <c r="B4515">
        <v>18.620000999999998</v>
      </c>
      <c r="C4515">
        <v>18.620000999999998</v>
      </c>
      <c r="D4515">
        <v>18.620000999999998</v>
      </c>
      <c r="E4515">
        <v>18.620000999999998</v>
      </c>
      <c r="F4515">
        <v>18.620000999999998</v>
      </c>
      <c r="G4515">
        <v>0</v>
      </c>
    </row>
    <row r="4516" spans="1:7" x14ac:dyDescent="0.35">
      <c r="A4516" s="20">
        <v>16831</v>
      </c>
      <c r="B4516">
        <v>18.670000000000002</v>
      </c>
      <c r="C4516">
        <v>18.670000000000002</v>
      </c>
      <c r="D4516">
        <v>18.670000000000002</v>
      </c>
      <c r="E4516">
        <v>18.670000000000002</v>
      </c>
      <c r="F4516">
        <v>18.670000000000002</v>
      </c>
      <c r="G4516">
        <v>0</v>
      </c>
    </row>
    <row r="4517" spans="1:7" x14ac:dyDescent="0.35">
      <c r="A4517" s="20">
        <v>16832</v>
      </c>
      <c r="B4517">
        <v>18.559999000000001</v>
      </c>
      <c r="C4517">
        <v>18.559999000000001</v>
      </c>
      <c r="D4517">
        <v>18.559999000000001</v>
      </c>
      <c r="E4517">
        <v>18.559999000000001</v>
      </c>
      <c r="F4517">
        <v>18.559999000000001</v>
      </c>
      <c r="G4517">
        <v>0</v>
      </c>
    </row>
    <row r="4518" spans="1:7" x14ac:dyDescent="0.35">
      <c r="A4518" s="20">
        <v>16833</v>
      </c>
      <c r="B4518">
        <v>18.57</v>
      </c>
      <c r="C4518">
        <v>18.57</v>
      </c>
      <c r="D4518">
        <v>18.57</v>
      </c>
      <c r="E4518">
        <v>18.57</v>
      </c>
      <c r="F4518">
        <v>18.57</v>
      </c>
      <c r="G4518">
        <v>0</v>
      </c>
    </row>
    <row r="4519" spans="1:7" x14ac:dyDescent="0.35">
      <c r="A4519" s="20">
        <v>16834</v>
      </c>
      <c r="B4519">
        <v>18.639999</v>
      </c>
      <c r="C4519">
        <v>18.639999</v>
      </c>
      <c r="D4519">
        <v>18.639999</v>
      </c>
      <c r="E4519">
        <v>18.639999</v>
      </c>
      <c r="F4519">
        <v>18.639999</v>
      </c>
      <c r="G4519">
        <v>0</v>
      </c>
    </row>
    <row r="4520" spans="1:7" x14ac:dyDescent="0.35">
      <c r="A4520" s="20">
        <v>16837</v>
      </c>
      <c r="B4520">
        <v>18.620000999999998</v>
      </c>
      <c r="C4520">
        <v>18.620000999999998</v>
      </c>
      <c r="D4520">
        <v>18.620000999999998</v>
      </c>
      <c r="E4520">
        <v>18.620000999999998</v>
      </c>
      <c r="F4520">
        <v>18.620000999999998</v>
      </c>
      <c r="G4520">
        <v>0</v>
      </c>
    </row>
    <row r="4521" spans="1:7" x14ac:dyDescent="0.35">
      <c r="A4521" s="20">
        <v>16838</v>
      </c>
      <c r="B4521">
        <v>18.700001</v>
      </c>
      <c r="C4521">
        <v>18.700001</v>
      </c>
      <c r="D4521">
        <v>18.700001</v>
      </c>
      <c r="E4521">
        <v>18.700001</v>
      </c>
      <c r="F4521">
        <v>18.700001</v>
      </c>
      <c r="G4521">
        <v>0</v>
      </c>
    </row>
    <row r="4522" spans="1:7" x14ac:dyDescent="0.35">
      <c r="A4522" s="20">
        <v>16839</v>
      </c>
      <c r="B4522">
        <v>18.57</v>
      </c>
      <c r="C4522">
        <v>18.57</v>
      </c>
      <c r="D4522">
        <v>18.57</v>
      </c>
      <c r="E4522">
        <v>18.57</v>
      </c>
      <c r="F4522">
        <v>18.57</v>
      </c>
      <c r="G4522">
        <v>0</v>
      </c>
    </row>
    <row r="4523" spans="1:7" x14ac:dyDescent="0.35">
      <c r="A4523" s="20">
        <v>16840</v>
      </c>
      <c r="B4523">
        <v>18.57</v>
      </c>
      <c r="C4523">
        <v>18.57</v>
      </c>
      <c r="D4523">
        <v>18.57</v>
      </c>
      <c r="E4523">
        <v>18.57</v>
      </c>
      <c r="F4523">
        <v>18.57</v>
      </c>
      <c r="G4523">
        <v>0</v>
      </c>
    </row>
    <row r="4524" spans="1:7" x14ac:dyDescent="0.35">
      <c r="A4524" s="20">
        <v>16841</v>
      </c>
      <c r="B4524">
        <v>18.549999</v>
      </c>
      <c r="C4524">
        <v>18.549999</v>
      </c>
      <c r="D4524">
        <v>18.549999</v>
      </c>
      <c r="E4524">
        <v>18.549999</v>
      </c>
      <c r="F4524">
        <v>18.549999</v>
      </c>
      <c r="G4524">
        <v>0</v>
      </c>
    </row>
    <row r="4525" spans="1:7" x14ac:dyDescent="0.35">
      <c r="A4525" s="20">
        <v>16844</v>
      </c>
      <c r="B4525">
        <v>18.239999999999998</v>
      </c>
      <c r="C4525">
        <v>18.239999999999998</v>
      </c>
      <c r="D4525">
        <v>18.239999999999998</v>
      </c>
      <c r="E4525">
        <v>18.239999999999998</v>
      </c>
      <c r="F4525">
        <v>18.239999999999998</v>
      </c>
      <c r="G4525">
        <v>0</v>
      </c>
    </row>
    <row r="4526" spans="1:7" x14ac:dyDescent="0.35">
      <c r="A4526" s="20">
        <v>16846</v>
      </c>
      <c r="B4526">
        <v>17.98</v>
      </c>
      <c r="C4526">
        <v>17.98</v>
      </c>
      <c r="D4526">
        <v>17.98</v>
      </c>
      <c r="E4526">
        <v>17.98</v>
      </c>
      <c r="F4526">
        <v>17.98</v>
      </c>
      <c r="G4526">
        <v>0</v>
      </c>
    </row>
    <row r="4527" spans="1:7" x14ac:dyDescent="0.35">
      <c r="A4527" s="20">
        <v>16847</v>
      </c>
      <c r="B4527">
        <v>18.09</v>
      </c>
      <c r="C4527">
        <v>18.09</v>
      </c>
      <c r="D4527">
        <v>18.09</v>
      </c>
      <c r="E4527">
        <v>18.09</v>
      </c>
      <c r="F4527">
        <v>18.09</v>
      </c>
      <c r="G4527">
        <v>0</v>
      </c>
    </row>
    <row r="4528" spans="1:7" x14ac:dyDescent="0.35">
      <c r="A4528" s="20">
        <v>16848</v>
      </c>
      <c r="B4528">
        <v>18.440000999999999</v>
      </c>
      <c r="C4528">
        <v>18.440000999999999</v>
      </c>
      <c r="D4528">
        <v>18.440000999999999</v>
      </c>
      <c r="E4528">
        <v>18.440000999999999</v>
      </c>
      <c r="F4528">
        <v>18.440000999999999</v>
      </c>
      <c r="G4528">
        <v>0</v>
      </c>
    </row>
    <row r="4529" spans="1:7" x14ac:dyDescent="0.35">
      <c r="A4529" s="20">
        <v>16851</v>
      </c>
      <c r="B4529">
        <v>18.379999000000002</v>
      </c>
      <c r="C4529">
        <v>18.379999000000002</v>
      </c>
      <c r="D4529">
        <v>18.379999000000002</v>
      </c>
      <c r="E4529">
        <v>18.379999000000002</v>
      </c>
      <c r="F4529">
        <v>18.379999000000002</v>
      </c>
      <c r="G4529">
        <v>0</v>
      </c>
    </row>
    <row r="4530" spans="1:7" x14ac:dyDescent="0.35">
      <c r="A4530" s="20">
        <v>16852</v>
      </c>
      <c r="B4530">
        <v>17.700001</v>
      </c>
      <c r="C4530">
        <v>17.700001</v>
      </c>
      <c r="D4530">
        <v>17.700001</v>
      </c>
      <c r="E4530">
        <v>17.700001</v>
      </c>
      <c r="F4530">
        <v>17.700001</v>
      </c>
      <c r="G4530">
        <v>0</v>
      </c>
    </row>
    <row r="4531" spans="1:7" x14ac:dyDescent="0.35">
      <c r="A4531" s="20">
        <v>16853</v>
      </c>
      <c r="B4531">
        <v>17.370000999999998</v>
      </c>
      <c r="C4531">
        <v>17.370000999999998</v>
      </c>
      <c r="D4531">
        <v>17.370000999999998</v>
      </c>
      <c r="E4531">
        <v>17.370000999999998</v>
      </c>
      <c r="F4531">
        <v>17.370000999999998</v>
      </c>
      <c r="G4531">
        <v>0</v>
      </c>
    </row>
    <row r="4532" spans="1:7" x14ac:dyDescent="0.35">
      <c r="A4532" s="20">
        <v>16854</v>
      </c>
      <c r="B4532">
        <v>17.719999000000001</v>
      </c>
      <c r="C4532">
        <v>17.719999000000001</v>
      </c>
      <c r="D4532">
        <v>17.719999000000001</v>
      </c>
      <c r="E4532">
        <v>17.719999000000001</v>
      </c>
      <c r="F4532">
        <v>17.719999000000001</v>
      </c>
      <c r="G4532">
        <v>0</v>
      </c>
    </row>
    <row r="4533" spans="1:7" x14ac:dyDescent="0.35">
      <c r="A4533" s="20">
        <v>16858</v>
      </c>
      <c r="B4533">
        <v>16.91</v>
      </c>
      <c r="C4533">
        <v>16.91</v>
      </c>
      <c r="D4533">
        <v>16.91</v>
      </c>
      <c r="E4533">
        <v>16.91</v>
      </c>
      <c r="F4533">
        <v>16.91</v>
      </c>
      <c r="G4533">
        <v>0</v>
      </c>
    </row>
    <row r="4534" spans="1:7" x14ac:dyDescent="0.35">
      <c r="A4534" s="20">
        <v>16859</v>
      </c>
      <c r="B4534">
        <v>16.809999000000001</v>
      </c>
      <c r="C4534">
        <v>16.809999000000001</v>
      </c>
      <c r="D4534">
        <v>16.809999000000001</v>
      </c>
      <c r="E4534">
        <v>16.809999000000001</v>
      </c>
      <c r="F4534">
        <v>16.809999000000001</v>
      </c>
      <c r="G4534">
        <v>0</v>
      </c>
    </row>
    <row r="4535" spans="1:7" x14ac:dyDescent="0.35">
      <c r="A4535" s="20">
        <v>16860</v>
      </c>
      <c r="B4535">
        <v>17.149999999999999</v>
      </c>
      <c r="C4535">
        <v>17.149999999999999</v>
      </c>
      <c r="D4535">
        <v>17.149999999999999</v>
      </c>
      <c r="E4535">
        <v>17.149999999999999</v>
      </c>
      <c r="F4535">
        <v>17.149999999999999</v>
      </c>
      <c r="G4535">
        <v>0</v>
      </c>
    </row>
    <row r="4536" spans="1:7" x14ac:dyDescent="0.35">
      <c r="A4536" s="20">
        <v>16861</v>
      </c>
      <c r="B4536">
        <v>17.280000999999999</v>
      </c>
      <c r="C4536">
        <v>17.280000999999999</v>
      </c>
      <c r="D4536">
        <v>17.280000999999999</v>
      </c>
      <c r="E4536">
        <v>17.280000999999999</v>
      </c>
      <c r="F4536">
        <v>17.280000999999999</v>
      </c>
      <c r="G4536">
        <v>0</v>
      </c>
    </row>
    <row r="4537" spans="1:7" x14ac:dyDescent="0.35">
      <c r="A4537" s="20">
        <v>16862</v>
      </c>
      <c r="B4537">
        <v>17.209999</v>
      </c>
      <c r="C4537">
        <v>17.209999</v>
      </c>
      <c r="D4537">
        <v>17.209999</v>
      </c>
      <c r="E4537">
        <v>17.209999</v>
      </c>
      <c r="F4537">
        <v>17.209999</v>
      </c>
      <c r="G4537">
        <v>0</v>
      </c>
    </row>
    <row r="4538" spans="1:7" x14ac:dyDescent="0.35">
      <c r="A4538" s="20">
        <v>16865</v>
      </c>
      <c r="B4538">
        <v>17.09</v>
      </c>
      <c r="C4538">
        <v>17.09</v>
      </c>
      <c r="D4538">
        <v>17.09</v>
      </c>
      <c r="E4538">
        <v>17.09</v>
      </c>
      <c r="F4538">
        <v>17.09</v>
      </c>
      <c r="G4538">
        <v>0</v>
      </c>
    </row>
    <row r="4539" spans="1:7" x14ac:dyDescent="0.35">
      <c r="A4539" s="20">
        <v>16866</v>
      </c>
      <c r="B4539">
        <v>17.27</v>
      </c>
      <c r="C4539">
        <v>17.27</v>
      </c>
      <c r="D4539">
        <v>17.27</v>
      </c>
      <c r="E4539">
        <v>17.27</v>
      </c>
      <c r="F4539">
        <v>17.27</v>
      </c>
      <c r="G4539">
        <v>0</v>
      </c>
    </row>
    <row r="4540" spans="1:7" x14ac:dyDescent="0.35">
      <c r="A4540" s="20">
        <v>16867</v>
      </c>
      <c r="B4540">
        <v>17.190000999999999</v>
      </c>
      <c r="C4540">
        <v>17.190000999999999</v>
      </c>
      <c r="D4540">
        <v>17.190000999999999</v>
      </c>
      <c r="E4540">
        <v>17.190000999999999</v>
      </c>
      <c r="F4540">
        <v>17.190000999999999</v>
      </c>
      <c r="G4540">
        <v>0</v>
      </c>
    </row>
    <row r="4541" spans="1:7" x14ac:dyDescent="0.35">
      <c r="A4541" s="20">
        <v>16868</v>
      </c>
      <c r="B4541">
        <v>17.34</v>
      </c>
      <c r="C4541">
        <v>17.34</v>
      </c>
      <c r="D4541">
        <v>17.34</v>
      </c>
      <c r="E4541">
        <v>17.34</v>
      </c>
      <c r="F4541">
        <v>17.34</v>
      </c>
      <c r="G4541">
        <v>0</v>
      </c>
    </row>
    <row r="4542" spans="1:7" x14ac:dyDescent="0.35">
      <c r="A4542" s="20">
        <v>16869</v>
      </c>
      <c r="B4542">
        <v>17.489999999999998</v>
      </c>
      <c r="C4542">
        <v>17.489999999999998</v>
      </c>
      <c r="D4542">
        <v>17.489999999999998</v>
      </c>
      <c r="E4542">
        <v>17.489999999999998</v>
      </c>
      <c r="F4542">
        <v>17.489999999999998</v>
      </c>
      <c r="G4542">
        <v>0</v>
      </c>
    </row>
    <row r="4543" spans="1:7" x14ac:dyDescent="0.35">
      <c r="A4543" s="20">
        <v>16872</v>
      </c>
      <c r="B4543">
        <v>17.379999000000002</v>
      </c>
      <c r="C4543">
        <v>17.379999000000002</v>
      </c>
      <c r="D4543">
        <v>17.379999000000002</v>
      </c>
      <c r="E4543">
        <v>17.379999000000002</v>
      </c>
      <c r="F4543">
        <v>17.379999000000002</v>
      </c>
      <c r="G4543">
        <v>0</v>
      </c>
    </row>
    <row r="4544" spans="1:7" x14ac:dyDescent="0.35">
      <c r="A4544" s="20">
        <v>16873</v>
      </c>
      <c r="B4544">
        <v>17.420000000000002</v>
      </c>
      <c r="C4544">
        <v>17.420000000000002</v>
      </c>
      <c r="D4544">
        <v>17.420000000000002</v>
      </c>
      <c r="E4544">
        <v>17.420000000000002</v>
      </c>
      <c r="F4544">
        <v>17.420000000000002</v>
      </c>
      <c r="G4544">
        <v>0</v>
      </c>
    </row>
    <row r="4545" spans="1:7" x14ac:dyDescent="0.35">
      <c r="A4545" s="20">
        <v>16874</v>
      </c>
      <c r="B4545">
        <v>17.149999999999999</v>
      </c>
      <c r="C4545">
        <v>17.149999999999999</v>
      </c>
      <c r="D4545">
        <v>17.149999999999999</v>
      </c>
      <c r="E4545">
        <v>17.149999999999999</v>
      </c>
      <c r="F4545">
        <v>17.149999999999999</v>
      </c>
      <c r="G4545">
        <v>0</v>
      </c>
    </row>
    <row r="4546" spans="1:7" x14ac:dyDescent="0.35">
      <c r="A4546" s="20">
        <v>16875</v>
      </c>
      <c r="B4546">
        <v>17.09</v>
      </c>
      <c r="C4546">
        <v>17.09</v>
      </c>
      <c r="D4546">
        <v>17.09</v>
      </c>
      <c r="E4546">
        <v>17.09</v>
      </c>
      <c r="F4546">
        <v>17.09</v>
      </c>
      <c r="G4546">
        <v>0</v>
      </c>
    </row>
    <row r="4547" spans="1:7" x14ac:dyDescent="0.35">
      <c r="A4547" s="20">
        <v>16876</v>
      </c>
      <c r="B4547">
        <v>17.280000999999999</v>
      </c>
      <c r="C4547">
        <v>17.280000999999999</v>
      </c>
      <c r="D4547">
        <v>17.280000999999999</v>
      </c>
      <c r="E4547">
        <v>17.280000999999999</v>
      </c>
      <c r="F4547">
        <v>17.280000999999999</v>
      </c>
      <c r="G4547">
        <v>0</v>
      </c>
    </row>
    <row r="4548" spans="1:7" x14ac:dyDescent="0.35">
      <c r="A4548" s="20">
        <v>16879</v>
      </c>
      <c r="B4548">
        <v>17.57</v>
      </c>
      <c r="C4548">
        <v>17.57</v>
      </c>
      <c r="D4548">
        <v>17.57</v>
      </c>
      <c r="E4548">
        <v>17.57</v>
      </c>
      <c r="F4548">
        <v>17.57</v>
      </c>
      <c r="G4548">
        <v>0</v>
      </c>
    </row>
    <row r="4549" spans="1:7" x14ac:dyDescent="0.35">
      <c r="A4549" s="20">
        <v>16880</v>
      </c>
      <c r="B4549">
        <v>17.450001</v>
      </c>
      <c r="C4549">
        <v>17.450001</v>
      </c>
      <c r="D4549">
        <v>17.450001</v>
      </c>
      <c r="E4549">
        <v>17.450001</v>
      </c>
      <c r="F4549">
        <v>17.450001</v>
      </c>
      <c r="G4549">
        <v>0</v>
      </c>
    </row>
    <row r="4550" spans="1:7" x14ac:dyDescent="0.35">
      <c r="A4550" s="20">
        <v>16881</v>
      </c>
      <c r="B4550">
        <v>17.579999999999998</v>
      </c>
      <c r="C4550">
        <v>17.579999999999998</v>
      </c>
      <c r="D4550">
        <v>17.579999999999998</v>
      </c>
      <c r="E4550">
        <v>17.579999999999998</v>
      </c>
      <c r="F4550">
        <v>17.579999999999998</v>
      </c>
      <c r="G4550">
        <v>0</v>
      </c>
    </row>
    <row r="4551" spans="1:7" x14ac:dyDescent="0.35">
      <c r="A4551" s="20">
        <v>16882</v>
      </c>
      <c r="B4551">
        <v>17.700001</v>
      </c>
      <c r="C4551">
        <v>17.700001</v>
      </c>
      <c r="D4551">
        <v>17.700001</v>
      </c>
      <c r="E4551">
        <v>17.700001</v>
      </c>
      <c r="F4551">
        <v>17.700001</v>
      </c>
      <c r="G4551">
        <v>0</v>
      </c>
    </row>
    <row r="4552" spans="1:7" x14ac:dyDescent="0.35">
      <c r="A4552" s="20">
        <v>16883</v>
      </c>
      <c r="B4552">
        <v>17.700001</v>
      </c>
      <c r="C4552">
        <v>17.700001</v>
      </c>
      <c r="D4552">
        <v>17.700001</v>
      </c>
      <c r="E4552">
        <v>17.700001</v>
      </c>
      <c r="F4552">
        <v>17.700001</v>
      </c>
      <c r="G4552">
        <v>0</v>
      </c>
    </row>
    <row r="4553" spans="1:7" x14ac:dyDescent="0.35">
      <c r="A4553" s="20">
        <v>16886</v>
      </c>
      <c r="B4553">
        <v>18.07</v>
      </c>
      <c r="C4553">
        <v>18.07</v>
      </c>
      <c r="D4553">
        <v>18.07</v>
      </c>
      <c r="E4553">
        <v>18.07</v>
      </c>
      <c r="F4553">
        <v>18.07</v>
      </c>
      <c r="G4553">
        <v>0</v>
      </c>
    </row>
    <row r="4554" spans="1:7" x14ac:dyDescent="0.35">
      <c r="A4554" s="20">
        <v>16887</v>
      </c>
      <c r="B4554">
        <v>18.059999000000001</v>
      </c>
      <c r="C4554">
        <v>18.059999000000001</v>
      </c>
      <c r="D4554">
        <v>18.059999000000001</v>
      </c>
      <c r="E4554">
        <v>18.059999000000001</v>
      </c>
      <c r="F4554">
        <v>18.059999000000001</v>
      </c>
      <c r="G4554">
        <v>0</v>
      </c>
    </row>
    <row r="4555" spans="1:7" x14ac:dyDescent="0.35">
      <c r="A4555" s="20">
        <v>16888</v>
      </c>
      <c r="B4555">
        <v>17.950001</v>
      </c>
      <c r="C4555">
        <v>17.950001</v>
      </c>
      <c r="D4555">
        <v>17.950001</v>
      </c>
      <c r="E4555">
        <v>17.950001</v>
      </c>
      <c r="F4555">
        <v>17.950001</v>
      </c>
      <c r="G4555">
        <v>0</v>
      </c>
    </row>
    <row r="4556" spans="1:7" x14ac:dyDescent="0.35">
      <c r="A4556" s="20">
        <v>16889</v>
      </c>
      <c r="B4556">
        <v>17.93</v>
      </c>
      <c r="C4556">
        <v>17.93</v>
      </c>
      <c r="D4556">
        <v>17.93</v>
      </c>
      <c r="E4556">
        <v>17.93</v>
      </c>
      <c r="F4556">
        <v>17.93</v>
      </c>
      <c r="G4556">
        <v>0</v>
      </c>
    </row>
    <row r="4557" spans="1:7" x14ac:dyDescent="0.35">
      <c r="A4557" s="20">
        <v>16890</v>
      </c>
      <c r="B4557">
        <v>18.040001</v>
      </c>
      <c r="C4557">
        <v>18.040001</v>
      </c>
      <c r="D4557">
        <v>18.040001</v>
      </c>
      <c r="E4557">
        <v>18.040001</v>
      </c>
      <c r="F4557">
        <v>18.040001</v>
      </c>
      <c r="G4557">
        <v>0</v>
      </c>
    </row>
    <row r="4558" spans="1:7" x14ac:dyDescent="0.35">
      <c r="A4558" s="20">
        <v>16893</v>
      </c>
      <c r="B4558">
        <v>18.059999000000001</v>
      </c>
      <c r="C4558">
        <v>18.059999000000001</v>
      </c>
      <c r="D4558">
        <v>18.059999000000001</v>
      </c>
      <c r="E4558">
        <v>18.059999000000001</v>
      </c>
      <c r="F4558">
        <v>18.059999000000001</v>
      </c>
      <c r="G4558">
        <v>0</v>
      </c>
    </row>
    <row r="4559" spans="1:7" x14ac:dyDescent="0.35">
      <c r="A4559" s="20">
        <v>16894</v>
      </c>
      <c r="B4559">
        <v>18.07</v>
      </c>
      <c r="C4559">
        <v>18.07</v>
      </c>
      <c r="D4559">
        <v>18.07</v>
      </c>
      <c r="E4559">
        <v>18.07</v>
      </c>
      <c r="F4559">
        <v>18.07</v>
      </c>
      <c r="G4559">
        <v>0</v>
      </c>
    </row>
    <row r="4560" spans="1:7" x14ac:dyDescent="0.35">
      <c r="A4560" s="20">
        <v>16895</v>
      </c>
      <c r="B4560">
        <v>18.379999000000002</v>
      </c>
      <c r="C4560">
        <v>18.379999000000002</v>
      </c>
      <c r="D4560">
        <v>18.379999000000002</v>
      </c>
      <c r="E4560">
        <v>18.379999000000002</v>
      </c>
      <c r="F4560">
        <v>18.379999000000002</v>
      </c>
      <c r="G4560">
        <v>0</v>
      </c>
    </row>
    <row r="4561" spans="1:7" x14ac:dyDescent="0.35">
      <c r="A4561" s="20">
        <v>16896</v>
      </c>
      <c r="B4561">
        <v>18.579999999999998</v>
      </c>
      <c r="C4561">
        <v>18.579999999999998</v>
      </c>
      <c r="D4561">
        <v>18.579999999999998</v>
      </c>
      <c r="E4561">
        <v>18.579999999999998</v>
      </c>
      <c r="F4561">
        <v>18.579999999999998</v>
      </c>
      <c r="G4561">
        <v>0</v>
      </c>
    </row>
    <row r="4562" spans="1:7" x14ac:dyDescent="0.35">
      <c r="A4562" s="20">
        <v>16897</v>
      </c>
      <c r="B4562">
        <v>18.540001</v>
      </c>
      <c r="C4562">
        <v>18.540001</v>
      </c>
      <c r="D4562">
        <v>18.540001</v>
      </c>
      <c r="E4562">
        <v>18.540001</v>
      </c>
      <c r="F4562">
        <v>18.540001</v>
      </c>
      <c r="G4562">
        <v>0</v>
      </c>
    </row>
    <row r="4563" spans="1:7" x14ac:dyDescent="0.35">
      <c r="A4563" s="20">
        <v>16900</v>
      </c>
      <c r="B4563">
        <v>18.620000999999998</v>
      </c>
      <c r="C4563">
        <v>18.620000999999998</v>
      </c>
      <c r="D4563">
        <v>18.620000999999998</v>
      </c>
      <c r="E4563">
        <v>18.620000999999998</v>
      </c>
      <c r="F4563">
        <v>18.620000999999998</v>
      </c>
      <c r="G4563">
        <v>0</v>
      </c>
    </row>
    <row r="4564" spans="1:7" x14ac:dyDescent="0.35">
      <c r="A4564" s="20">
        <v>16901</v>
      </c>
      <c r="B4564">
        <v>18.879999000000002</v>
      </c>
      <c r="C4564">
        <v>18.879999000000002</v>
      </c>
      <c r="D4564">
        <v>18.879999000000002</v>
      </c>
      <c r="E4564">
        <v>18.879999000000002</v>
      </c>
      <c r="F4564">
        <v>18.879999000000002</v>
      </c>
      <c r="G4564">
        <v>0</v>
      </c>
    </row>
    <row r="4565" spans="1:7" x14ac:dyDescent="0.35">
      <c r="A4565" s="20">
        <v>16902</v>
      </c>
      <c r="B4565">
        <v>18.809999000000001</v>
      </c>
      <c r="C4565">
        <v>18.809999000000001</v>
      </c>
      <c r="D4565">
        <v>18.809999000000001</v>
      </c>
      <c r="E4565">
        <v>18.809999000000001</v>
      </c>
      <c r="F4565">
        <v>18.809999000000001</v>
      </c>
      <c r="G4565">
        <v>0</v>
      </c>
    </row>
    <row r="4566" spans="1:7" x14ac:dyDescent="0.35">
      <c r="A4566" s="20">
        <v>16903</v>
      </c>
      <c r="B4566">
        <v>18.77</v>
      </c>
      <c r="C4566">
        <v>18.77</v>
      </c>
      <c r="D4566">
        <v>18.77</v>
      </c>
      <c r="E4566">
        <v>18.77</v>
      </c>
      <c r="F4566">
        <v>18.77</v>
      </c>
      <c r="G4566">
        <v>0</v>
      </c>
    </row>
    <row r="4567" spans="1:7" x14ac:dyDescent="0.35">
      <c r="A4567" s="20">
        <v>16904</v>
      </c>
      <c r="B4567">
        <v>18.77</v>
      </c>
      <c r="C4567">
        <v>18.77</v>
      </c>
      <c r="D4567">
        <v>18.77</v>
      </c>
      <c r="E4567">
        <v>18.77</v>
      </c>
      <c r="F4567">
        <v>18.77</v>
      </c>
      <c r="G4567">
        <v>0</v>
      </c>
    </row>
    <row r="4568" spans="1:7" x14ac:dyDescent="0.35">
      <c r="A4568" s="20">
        <v>16907</v>
      </c>
      <c r="B4568">
        <v>18.620000999999998</v>
      </c>
      <c r="C4568">
        <v>18.620000999999998</v>
      </c>
      <c r="D4568">
        <v>18.620000999999998</v>
      </c>
      <c r="E4568">
        <v>18.620000999999998</v>
      </c>
      <c r="F4568">
        <v>18.620000999999998</v>
      </c>
      <c r="G4568">
        <v>0</v>
      </c>
    </row>
    <row r="4569" spans="1:7" x14ac:dyDescent="0.35">
      <c r="A4569" s="20">
        <v>16908</v>
      </c>
      <c r="B4569">
        <v>18.870000999999998</v>
      </c>
      <c r="C4569">
        <v>18.870000999999998</v>
      </c>
      <c r="D4569">
        <v>18.870000999999998</v>
      </c>
      <c r="E4569">
        <v>18.870000999999998</v>
      </c>
      <c r="F4569">
        <v>18.870000999999998</v>
      </c>
      <c r="G4569">
        <v>0</v>
      </c>
    </row>
    <row r="4570" spans="1:7" x14ac:dyDescent="0.35">
      <c r="A4570" s="20">
        <v>16909</v>
      </c>
      <c r="B4570">
        <v>18.84</v>
      </c>
      <c r="C4570">
        <v>18.84</v>
      </c>
      <c r="D4570">
        <v>18.84</v>
      </c>
      <c r="E4570">
        <v>18.84</v>
      </c>
      <c r="F4570">
        <v>18.84</v>
      </c>
      <c r="G4570">
        <v>0</v>
      </c>
    </row>
    <row r="4571" spans="1:7" x14ac:dyDescent="0.35">
      <c r="A4571" s="20">
        <v>16910</v>
      </c>
      <c r="B4571">
        <v>18.899999999999999</v>
      </c>
      <c r="C4571">
        <v>18.899999999999999</v>
      </c>
      <c r="D4571">
        <v>18.899999999999999</v>
      </c>
      <c r="E4571">
        <v>18.899999999999999</v>
      </c>
      <c r="F4571">
        <v>18.899999999999999</v>
      </c>
      <c r="G4571">
        <v>0</v>
      </c>
    </row>
    <row r="4572" spans="1:7" x14ac:dyDescent="0.35">
      <c r="A4572" s="20">
        <v>16914</v>
      </c>
      <c r="B4572">
        <v>18.879999000000002</v>
      </c>
      <c r="C4572">
        <v>18.879999000000002</v>
      </c>
      <c r="D4572">
        <v>18.879999000000002</v>
      </c>
      <c r="E4572">
        <v>18.879999000000002</v>
      </c>
      <c r="F4572">
        <v>18.879999000000002</v>
      </c>
      <c r="G4572">
        <v>0</v>
      </c>
    </row>
    <row r="4573" spans="1:7" x14ac:dyDescent="0.35">
      <c r="A4573" s="20">
        <v>16915</v>
      </c>
      <c r="B4573">
        <v>18.84</v>
      </c>
      <c r="C4573">
        <v>18.84</v>
      </c>
      <c r="D4573">
        <v>18.84</v>
      </c>
      <c r="E4573">
        <v>18.84</v>
      </c>
      <c r="F4573">
        <v>18.84</v>
      </c>
      <c r="G4573">
        <v>0</v>
      </c>
    </row>
    <row r="4574" spans="1:7" x14ac:dyDescent="0.35">
      <c r="A4574" s="20">
        <v>16916</v>
      </c>
      <c r="B4574">
        <v>18.649999999999999</v>
      </c>
      <c r="C4574">
        <v>18.649999999999999</v>
      </c>
      <c r="D4574">
        <v>18.649999999999999</v>
      </c>
      <c r="E4574">
        <v>18.649999999999999</v>
      </c>
      <c r="F4574">
        <v>18.649999999999999</v>
      </c>
      <c r="G4574">
        <v>0</v>
      </c>
    </row>
    <row r="4575" spans="1:7" x14ac:dyDescent="0.35">
      <c r="A4575" s="20">
        <v>16917</v>
      </c>
      <c r="B4575">
        <v>18.540001</v>
      </c>
      <c r="C4575">
        <v>18.540001</v>
      </c>
      <c r="D4575">
        <v>18.540001</v>
      </c>
      <c r="E4575">
        <v>18.540001</v>
      </c>
      <c r="F4575">
        <v>18.540001</v>
      </c>
      <c r="G4575">
        <v>0</v>
      </c>
    </row>
    <row r="4576" spans="1:7" x14ac:dyDescent="0.35">
      <c r="A4576" s="20">
        <v>16918</v>
      </c>
      <c r="B4576">
        <v>18.579999999999998</v>
      </c>
      <c r="C4576">
        <v>18.579999999999998</v>
      </c>
      <c r="D4576">
        <v>18.579999999999998</v>
      </c>
      <c r="E4576">
        <v>18.579999999999998</v>
      </c>
      <c r="F4576">
        <v>18.579999999999998</v>
      </c>
      <c r="G4576">
        <v>0</v>
      </c>
    </row>
    <row r="4577" spans="1:7" x14ac:dyDescent="0.35">
      <c r="A4577" s="20">
        <v>16921</v>
      </c>
      <c r="B4577">
        <v>18.719999000000001</v>
      </c>
      <c r="C4577">
        <v>18.719999000000001</v>
      </c>
      <c r="D4577">
        <v>18.719999000000001</v>
      </c>
      <c r="E4577">
        <v>18.719999000000001</v>
      </c>
      <c r="F4577">
        <v>18.719999000000001</v>
      </c>
      <c r="G4577">
        <v>0</v>
      </c>
    </row>
    <row r="4578" spans="1:7" x14ac:dyDescent="0.35">
      <c r="A4578" s="20">
        <v>16922</v>
      </c>
      <c r="B4578">
        <v>18.760000000000002</v>
      </c>
      <c r="C4578">
        <v>18.760000000000002</v>
      </c>
      <c r="D4578">
        <v>18.760000000000002</v>
      </c>
      <c r="E4578">
        <v>18.760000000000002</v>
      </c>
      <c r="F4578">
        <v>18.760000000000002</v>
      </c>
      <c r="G4578">
        <v>0</v>
      </c>
    </row>
    <row r="4579" spans="1:7" x14ac:dyDescent="0.35">
      <c r="A4579" s="20">
        <v>16923</v>
      </c>
      <c r="B4579">
        <v>18.709999</v>
      </c>
      <c r="C4579">
        <v>18.709999</v>
      </c>
      <c r="D4579">
        <v>18.709999</v>
      </c>
      <c r="E4579">
        <v>18.709999</v>
      </c>
      <c r="F4579">
        <v>18.709999</v>
      </c>
      <c r="G4579">
        <v>0</v>
      </c>
    </row>
    <row r="4580" spans="1:7" x14ac:dyDescent="0.35">
      <c r="A4580" s="20">
        <v>16924</v>
      </c>
      <c r="B4580">
        <v>18.620000999999998</v>
      </c>
      <c r="C4580">
        <v>18.620000999999998</v>
      </c>
      <c r="D4580">
        <v>18.620000999999998</v>
      </c>
      <c r="E4580">
        <v>18.620000999999998</v>
      </c>
      <c r="F4580">
        <v>18.620000999999998</v>
      </c>
      <c r="G4580">
        <v>0</v>
      </c>
    </row>
    <row r="4581" spans="1:7" x14ac:dyDescent="0.35">
      <c r="A4581" s="20">
        <v>16925</v>
      </c>
      <c r="B4581">
        <v>18.459999</v>
      </c>
      <c r="C4581">
        <v>18.459999</v>
      </c>
      <c r="D4581">
        <v>18.459999</v>
      </c>
      <c r="E4581">
        <v>18.459999</v>
      </c>
      <c r="F4581">
        <v>18.459999</v>
      </c>
      <c r="G4581">
        <v>0</v>
      </c>
    </row>
    <row r="4582" spans="1:7" x14ac:dyDescent="0.35">
      <c r="A4582" s="20">
        <v>16928</v>
      </c>
      <c r="B4582">
        <v>18.260000000000002</v>
      </c>
      <c r="C4582">
        <v>18.260000000000002</v>
      </c>
      <c r="D4582">
        <v>18.260000000000002</v>
      </c>
      <c r="E4582">
        <v>18.260000000000002</v>
      </c>
      <c r="F4582">
        <v>18.260000000000002</v>
      </c>
      <c r="G4582">
        <v>0</v>
      </c>
    </row>
    <row r="4583" spans="1:7" x14ac:dyDescent="0.35">
      <c r="A4583" s="20">
        <v>16929</v>
      </c>
      <c r="B4583">
        <v>18.510000000000002</v>
      </c>
      <c r="C4583">
        <v>18.510000000000002</v>
      </c>
      <c r="D4583">
        <v>18.510000000000002</v>
      </c>
      <c r="E4583">
        <v>18.510000000000002</v>
      </c>
      <c r="F4583">
        <v>18.510000000000002</v>
      </c>
      <c r="G4583">
        <v>0</v>
      </c>
    </row>
    <row r="4584" spans="1:7" x14ac:dyDescent="0.35">
      <c r="A4584" s="20">
        <v>16930</v>
      </c>
      <c r="B4584">
        <v>18.469999000000001</v>
      </c>
      <c r="C4584">
        <v>18.469999000000001</v>
      </c>
      <c r="D4584">
        <v>18.469999000000001</v>
      </c>
      <c r="E4584">
        <v>18.469999000000001</v>
      </c>
      <c r="F4584">
        <v>18.469999000000001</v>
      </c>
      <c r="G4584">
        <v>0</v>
      </c>
    </row>
    <row r="4585" spans="1:7" x14ac:dyDescent="0.35">
      <c r="A4585" s="20">
        <v>16931</v>
      </c>
      <c r="B4585">
        <v>18.440000999999999</v>
      </c>
      <c r="C4585">
        <v>18.440000999999999</v>
      </c>
      <c r="D4585">
        <v>18.440000999999999</v>
      </c>
      <c r="E4585">
        <v>18.440000999999999</v>
      </c>
      <c r="F4585">
        <v>18.440000999999999</v>
      </c>
      <c r="G4585">
        <v>0</v>
      </c>
    </row>
    <row r="4586" spans="1:7" x14ac:dyDescent="0.35">
      <c r="A4586" s="20">
        <v>16932</v>
      </c>
      <c r="B4586">
        <v>18.739999999999998</v>
      </c>
      <c r="C4586">
        <v>18.739999999999998</v>
      </c>
      <c r="D4586">
        <v>18.739999999999998</v>
      </c>
      <c r="E4586">
        <v>18.739999999999998</v>
      </c>
      <c r="F4586">
        <v>18.739999999999998</v>
      </c>
      <c r="G4586">
        <v>0</v>
      </c>
    </row>
    <row r="4587" spans="1:7" x14ac:dyDescent="0.35">
      <c r="A4587" s="20">
        <v>16935</v>
      </c>
      <c r="B4587">
        <v>18.790001</v>
      </c>
      <c r="C4587">
        <v>18.790001</v>
      </c>
      <c r="D4587">
        <v>18.790001</v>
      </c>
      <c r="E4587">
        <v>18.790001</v>
      </c>
      <c r="F4587">
        <v>18.790001</v>
      </c>
      <c r="G4587">
        <v>0</v>
      </c>
    </row>
    <row r="4588" spans="1:7" x14ac:dyDescent="0.35">
      <c r="A4588" s="20">
        <v>16936</v>
      </c>
      <c r="B4588">
        <v>18.670000000000002</v>
      </c>
      <c r="C4588">
        <v>18.670000000000002</v>
      </c>
      <c r="D4588">
        <v>18.670000000000002</v>
      </c>
      <c r="E4588">
        <v>18.670000000000002</v>
      </c>
      <c r="F4588">
        <v>18.670000000000002</v>
      </c>
      <c r="G4588">
        <v>0</v>
      </c>
    </row>
    <row r="4589" spans="1:7" x14ac:dyDescent="0.35">
      <c r="A4589" s="20">
        <v>16937</v>
      </c>
      <c r="B4589">
        <v>18.530000999999999</v>
      </c>
      <c r="C4589">
        <v>18.530000999999999</v>
      </c>
      <c r="D4589">
        <v>18.530000999999999</v>
      </c>
      <c r="E4589">
        <v>18.530000999999999</v>
      </c>
      <c r="F4589">
        <v>18.530000999999999</v>
      </c>
      <c r="G4589">
        <v>0</v>
      </c>
    </row>
    <row r="4590" spans="1:7" x14ac:dyDescent="0.35">
      <c r="A4590" s="20">
        <v>16938</v>
      </c>
      <c r="B4590">
        <v>18.639999</v>
      </c>
      <c r="C4590">
        <v>18.639999</v>
      </c>
      <c r="D4590">
        <v>18.639999</v>
      </c>
      <c r="E4590">
        <v>18.639999</v>
      </c>
      <c r="F4590">
        <v>18.639999</v>
      </c>
      <c r="G4590">
        <v>0</v>
      </c>
    </row>
    <row r="4591" spans="1:7" x14ac:dyDescent="0.35">
      <c r="A4591" s="20">
        <v>16939</v>
      </c>
      <c r="B4591">
        <v>18.600000000000001</v>
      </c>
      <c r="C4591">
        <v>18.600000000000001</v>
      </c>
      <c r="D4591">
        <v>18.600000000000001</v>
      </c>
      <c r="E4591">
        <v>18.600000000000001</v>
      </c>
      <c r="F4591">
        <v>18.600000000000001</v>
      </c>
      <c r="G4591">
        <v>0</v>
      </c>
    </row>
    <row r="4592" spans="1:7" x14ac:dyDescent="0.35">
      <c r="A4592" s="20">
        <v>16942</v>
      </c>
      <c r="B4592">
        <v>18.639999</v>
      </c>
      <c r="C4592">
        <v>18.639999</v>
      </c>
      <c r="D4592">
        <v>18.639999</v>
      </c>
      <c r="E4592">
        <v>18.639999</v>
      </c>
      <c r="F4592">
        <v>18.639999</v>
      </c>
      <c r="G4592">
        <v>0</v>
      </c>
    </row>
    <row r="4593" spans="1:7" x14ac:dyDescent="0.35">
      <c r="A4593" s="20">
        <v>16943</v>
      </c>
      <c r="B4593">
        <v>18.68</v>
      </c>
      <c r="C4593">
        <v>18.68</v>
      </c>
      <c r="D4593">
        <v>18.68</v>
      </c>
      <c r="E4593">
        <v>18.68</v>
      </c>
      <c r="F4593">
        <v>18.68</v>
      </c>
      <c r="G4593">
        <v>0</v>
      </c>
    </row>
    <row r="4594" spans="1:7" x14ac:dyDescent="0.35">
      <c r="A4594" s="20">
        <v>16944</v>
      </c>
      <c r="B4594">
        <v>18.799999</v>
      </c>
      <c r="C4594">
        <v>18.799999</v>
      </c>
      <c r="D4594">
        <v>18.799999</v>
      </c>
      <c r="E4594">
        <v>18.799999</v>
      </c>
      <c r="F4594">
        <v>18.799999</v>
      </c>
      <c r="G4594">
        <v>0</v>
      </c>
    </row>
    <row r="4595" spans="1:7" x14ac:dyDescent="0.35">
      <c r="A4595" s="20">
        <v>16945</v>
      </c>
      <c r="B4595">
        <v>18.780000999999999</v>
      </c>
      <c r="C4595">
        <v>18.780000999999999</v>
      </c>
      <c r="D4595">
        <v>18.780000999999999</v>
      </c>
      <c r="E4595">
        <v>18.780000999999999</v>
      </c>
      <c r="F4595">
        <v>18.780000999999999</v>
      </c>
      <c r="G4595">
        <v>0</v>
      </c>
    </row>
    <row r="4596" spans="1:7" x14ac:dyDescent="0.35">
      <c r="A4596" s="20">
        <v>16946</v>
      </c>
      <c r="B4596">
        <v>18.780000999999999</v>
      </c>
      <c r="C4596">
        <v>18.780000999999999</v>
      </c>
      <c r="D4596">
        <v>18.780000999999999</v>
      </c>
      <c r="E4596">
        <v>18.780000999999999</v>
      </c>
      <c r="F4596">
        <v>18.780000999999999</v>
      </c>
      <c r="G4596">
        <v>0</v>
      </c>
    </row>
    <row r="4597" spans="1:7" x14ac:dyDescent="0.35">
      <c r="A4597" s="20">
        <v>16949</v>
      </c>
      <c r="B4597">
        <v>18.920000000000002</v>
      </c>
      <c r="C4597">
        <v>18.920000000000002</v>
      </c>
      <c r="D4597">
        <v>18.920000000000002</v>
      </c>
      <c r="E4597">
        <v>18.920000000000002</v>
      </c>
      <c r="F4597">
        <v>18.920000000000002</v>
      </c>
      <c r="G4597">
        <v>0</v>
      </c>
    </row>
    <row r="4598" spans="1:7" x14ac:dyDescent="0.35">
      <c r="A4598" s="20">
        <v>16950</v>
      </c>
      <c r="B4598">
        <v>19.200001</v>
      </c>
      <c r="C4598">
        <v>19.200001</v>
      </c>
      <c r="D4598">
        <v>19.200001</v>
      </c>
      <c r="E4598">
        <v>19.200001</v>
      </c>
      <c r="F4598">
        <v>19.200001</v>
      </c>
      <c r="G4598">
        <v>0</v>
      </c>
    </row>
    <row r="4599" spans="1:7" x14ac:dyDescent="0.35">
      <c r="A4599" s="20">
        <v>16951</v>
      </c>
      <c r="B4599">
        <v>19.25</v>
      </c>
      <c r="C4599">
        <v>19.25</v>
      </c>
      <c r="D4599">
        <v>19.25</v>
      </c>
      <c r="E4599">
        <v>19.25</v>
      </c>
      <c r="F4599">
        <v>19.25</v>
      </c>
      <c r="G4599">
        <v>0</v>
      </c>
    </row>
    <row r="4600" spans="1:7" x14ac:dyDescent="0.35">
      <c r="A4600" s="20">
        <v>16953</v>
      </c>
      <c r="B4600">
        <v>19.18</v>
      </c>
      <c r="C4600">
        <v>19.18</v>
      </c>
      <c r="D4600">
        <v>19.18</v>
      </c>
      <c r="E4600">
        <v>19.18</v>
      </c>
      <c r="F4600">
        <v>19.18</v>
      </c>
      <c r="G4600">
        <v>0</v>
      </c>
    </row>
    <row r="4601" spans="1:7" x14ac:dyDescent="0.35">
      <c r="A4601" s="20">
        <v>16956</v>
      </c>
      <c r="B4601">
        <v>19.049999</v>
      </c>
      <c r="C4601">
        <v>19.049999</v>
      </c>
      <c r="D4601">
        <v>19.049999</v>
      </c>
      <c r="E4601">
        <v>19.049999</v>
      </c>
      <c r="F4601">
        <v>19.049999</v>
      </c>
      <c r="G4601">
        <v>0</v>
      </c>
    </row>
    <row r="4602" spans="1:7" x14ac:dyDescent="0.35">
      <c r="A4602" s="20">
        <v>16957</v>
      </c>
      <c r="B4602">
        <v>18.93</v>
      </c>
      <c r="C4602">
        <v>18.93</v>
      </c>
      <c r="D4602">
        <v>18.93</v>
      </c>
      <c r="E4602">
        <v>18.93</v>
      </c>
      <c r="F4602">
        <v>18.93</v>
      </c>
      <c r="G4602">
        <v>0</v>
      </c>
    </row>
    <row r="4603" spans="1:7" x14ac:dyDescent="0.35">
      <c r="A4603" s="20">
        <v>16958</v>
      </c>
      <c r="B4603">
        <v>18.82</v>
      </c>
      <c r="C4603">
        <v>18.82</v>
      </c>
      <c r="D4603">
        <v>18.82</v>
      </c>
      <c r="E4603">
        <v>18.82</v>
      </c>
      <c r="F4603">
        <v>18.82</v>
      </c>
      <c r="G4603">
        <v>0</v>
      </c>
    </row>
    <row r="4604" spans="1:7" x14ac:dyDescent="0.35">
      <c r="A4604" s="20">
        <v>16959</v>
      </c>
      <c r="B4604">
        <v>18.809999000000001</v>
      </c>
      <c r="C4604">
        <v>18.809999000000001</v>
      </c>
      <c r="D4604">
        <v>18.809999000000001</v>
      </c>
      <c r="E4604">
        <v>18.809999000000001</v>
      </c>
      <c r="F4604">
        <v>18.809999000000001</v>
      </c>
      <c r="G4604">
        <v>0</v>
      </c>
    </row>
    <row r="4605" spans="1:7" x14ac:dyDescent="0.35">
      <c r="A4605" s="20">
        <v>16960</v>
      </c>
      <c r="B4605">
        <v>18.82</v>
      </c>
      <c r="C4605">
        <v>18.82</v>
      </c>
      <c r="D4605">
        <v>18.82</v>
      </c>
      <c r="E4605">
        <v>18.82</v>
      </c>
      <c r="F4605">
        <v>18.82</v>
      </c>
      <c r="G4605">
        <v>0</v>
      </c>
    </row>
    <row r="4606" spans="1:7" x14ac:dyDescent="0.35">
      <c r="A4606" s="20">
        <v>16963</v>
      </c>
      <c r="B4606">
        <v>18.850000000000001</v>
      </c>
      <c r="C4606">
        <v>18.850000000000001</v>
      </c>
      <c r="D4606">
        <v>18.850000000000001</v>
      </c>
      <c r="E4606">
        <v>18.850000000000001</v>
      </c>
      <c r="F4606">
        <v>18.850000000000001</v>
      </c>
      <c r="G4606">
        <v>0</v>
      </c>
    </row>
    <row r="4607" spans="1:7" x14ac:dyDescent="0.35">
      <c r="A4607" s="20">
        <v>16964</v>
      </c>
      <c r="B4607">
        <v>18.649999999999999</v>
      </c>
      <c r="C4607">
        <v>18.649999999999999</v>
      </c>
      <c r="D4607">
        <v>18.649999999999999</v>
      </c>
      <c r="E4607">
        <v>18.649999999999999</v>
      </c>
      <c r="F4607">
        <v>18.649999999999999</v>
      </c>
      <c r="G4607">
        <v>0</v>
      </c>
    </row>
    <row r="4608" spans="1:7" x14ac:dyDescent="0.35">
      <c r="A4608" s="20">
        <v>16965</v>
      </c>
      <c r="B4608">
        <v>18.690000999999999</v>
      </c>
      <c r="C4608">
        <v>18.690000999999999</v>
      </c>
      <c r="D4608">
        <v>18.690000999999999</v>
      </c>
      <c r="E4608">
        <v>18.690000999999999</v>
      </c>
      <c r="F4608">
        <v>18.690000999999999</v>
      </c>
      <c r="G4608">
        <v>0</v>
      </c>
    </row>
    <row r="4609" spans="1:7" x14ac:dyDescent="0.35">
      <c r="A4609" s="20">
        <v>16966</v>
      </c>
      <c r="B4609">
        <v>18.799999</v>
      </c>
      <c r="C4609">
        <v>18.799999</v>
      </c>
      <c r="D4609">
        <v>18.799999</v>
      </c>
      <c r="E4609">
        <v>18.799999</v>
      </c>
      <c r="F4609">
        <v>18.799999</v>
      </c>
      <c r="G4609">
        <v>0</v>
      </c>
    </row>
    <row r="4610" spans="1:7" x14ac:dyDescent="0.35">
      <c r="A4610" s="20">
        <v>16967</v>
      </c>
      <c r="B4610">
        <v>18.790001</v>
      </c>
      <c r="C4610">
        <v>18.790001</v>
      </c>
      <c r="D4610">
        <v>18.790001</v>
      </c>
      <c r="E4610">
        <v>18.790001</v>
      </c>
      <c r="F4610">
        <v>18.790001</v>
      </c>
      <c r="G4610">
        <v>0</v>
      </c>
    </row>
    <row r="4611" spans="1:7" x14ac:dyDescent="0.35">
      <c r="A4611" s="20">
        <v>16970</v>
      </c>
      <c r="B4611">
        <v>18.809999000000001</v>
      </c>
      <c r="C4611">
        <v>18.809999000000001</v>
      </c>
      <c r="D4611">
        <v>18.809999000000001</v>
      </c>
      <c r="E4611">
        <v>18.809999000000001</v>
      </c>
      <c r="F4611">
        <v>18.809999000000001</v>
      </c>
      <c r="G4611">
        <v>0</v>
      </c>
    </row>
    <row r="4612" spans="1:7" x14ac:dyDescent="0.35">
      <c r="A4612" s="20">
        <v>16971</v>
      </c>
      <c r="B4612">
        <v>18.549999</v>
      </c>
      <c r="C4612">
        <v>18.549999</v>
      </c>
      <c r="D4612">
        <v>18.549999</v>
      </c>
      <c r="E4612">
        <v>18.549999</v>
      </c>
      <c r="F4612">
        <v>18.549999</v>
      </c>
      <c r="G4612">
        <v>0</v>
      </c>
    </row>
    <row r="4613" spans="1:7" x14ac:dyDescent="0.35">
      <c r="A4613" s="20">
        <v>16972</v>
      </c>
      <c r="B4613">
        <v>18.440000999999999</v>
      </c>
      <c r="C4613">
        <v>18.440000999999999</v>
      </c>
      <c r="D4613">
        <v>18.440000999999999</v>
      </c>
      <c r="E4613">
        <v>18.440000999999999</v>
      </c>
      <c r="F4613">
        <v>18.440000999999999</v>
      </c>
      <c r="G4613">
        <v>0</v>
      </c>
    </row>
    <row r="4614" spans="1:7" x14ac:dyDescent="0.35">
      <c r="A4614" s="20">
        <v>16973</v>
      </c>
      <c r="B4614">
        <v>18.030000999999999</v>
      </c>
      <c r="C4614">
        <v>18.030000999999999</v>
      </c>
      <c r="D4614">
        <v>18.030000999999999</v>
      </c>
      <c r="E4614">
        <v>18.030000999999999</v>
      </c>
      <c r="F4614">
        <v>18.030000999999999</v>
      </c>
      <c r="G4614">
        <v>0</v>
      </c>
    </row>
    <row r="4615" spans="1:7" x14ac:dyDescent="0.35">
      <c r="A4615" s="20">
        <v>16974</v>
      </c>
      <c r="B4615">
        <v>18.23</v>
      </c>
      <c r="C4615">
        <v>18.23</v>
      </c>
      <c r="D4615">
        <v>18.23</v>
      </c>
      <c r="E4615">
        <v>18.23</v>
      </c>
      <c r="F4615">
        <v>18.23</v>
      </c>
      <c r="G4615">
        <v>0</v>
      </c>
    </row>
    <row r="4616" spans="1:7" x14ac:dyDescent="0.35">
      <c r="A4616" s="20">
        <v>16977</v>
      </c>
      <c r="B4616">
        <v>18.27</v>
      </c>
      <c r="C4616">
        <v>18.27</v>
      </c>
      <c r="D4616">
        <v>18.27</v>
      </c>
      <c r="E4616">
        <v>18.27</v>
      </c>
      <c r="F4616">
        <v>18.27</v>
      </c>
      <c r="G4616">
        <v>0</v>
      </c>
    </row>
    <row r="4617" spans="1:7" x14ac:dyDescent="0.35">
      <c r="A4617" s="20">
        <v>16978</v>
      </c>
      <c r="B4617">
        <v>18.139999</v>
      </c>
      <c r="C4617">
        <v>18.139999</v>
      </c>
      <c r="D4617">
        <v>18.139999</v>
      </c>
      <c r="E4617">
        <v>18.139999</v>
      </c>
      <c r="F4617">
        <v>18.139999</v>
      </c>
      <c r="G4617">
        <v>0</v>
      </c>
    </row>
    <row r="4618" spans="1:7" x14ac:dyDescent="0.35">
      <c r="A4618" s="20">
        <v>16979</v>
      </c>
      <c r="B4618">
        <v>18.110001</v>
      </c>
      <c r="C4618">
        <v>18.110001</v>
      </c>
      <c r="D4618">
        <v>18.110001</v>
      </c>
      <c r="E4618">
        <v>18.110001</v>
      </c>
      <c r="F4618">
        <v>18.110001</v>
      </c>
      <c r="G4618">
        <v>0</v>
      </c>
    </row>
    <row r="4619" spans="1:7" x14ac:dyDescent="0.35">
      <c r="A4619" s="20">
        <v>16980</v>
      </c>
      <c r="B4619">
        <v>18.389999</v>
      </c>
      <c r="C4619">
        <v>18.389999</v>
      </c>
      <c r="D4619">
        <v>18.389999</v>
      </c>
      <c r="E4619">
        <v>18.389999</v>
      </c>
      <c r="F4619">
        <v>18.389999</v>
      </c>
      <c r="G4619">
        <v>0</v>
      </c>
    </row>
    <row r="4620" spans="1:7" x14ac:dyDescent="0.35">
      <c r="A4620" s="20">
        <v>16981</v>
      </c>
      <c r="B4620">
        <v>18.43</v>
      </c>
      <c r="C4620">
        <v>18.43</v>
      </c>
      <c r="D4620">
        <v>18.43</v>
      </c>
      <c r="E4620">
        <v>18.43</v>
      </c>
      <c r="F4620">
        <v>18.43</v>
      </c>
      <c r="G4620">
        <v>0</v>
      </c>
    </row>
    <row r="4621" spans="1:7" x14ac:dyDescent="0.35">
      <c r="A4621" s="20">
        <v>16984</v>
      </c>
      <c r="B4621">
        <v>18.540001</v>
      </c>
      <c r="C4621">
        <v>18.540001</v>
      </c>
      <c r="D4621">
        <v>18.540001</v>
      </c>
      <c r="E4621">
        <v>18.540001</v>
      </c>
      <c r="F4621">
        <v>18.540001</v>
      </c>
      <c r="G4621">
        <v>0</v>
      </c>
    </row>
    <row r="4622" spans="1:7" x14ac:dyDescent="0.35">
      <c r="A4622" s="20">
        <v>16985</v>
      </c>
      <c r="B4622">
        <v>18.530000999999999</v>
      </c>
      <c r="C4622">
        <v>18.530000999999999</v>
      </c>
      <c r="D4622">
        <v>18.530000999999999</v>
      </c>
      <c r="E4622">
        <v>18.530000999999999</v>
      </c>
      <c r="F4622">
        <v>18.530000999999999</v>
      </c>
      <c r="G4622">
        <v>0</v>
      </c>
    </row>
    <row r="4623" spans="1:7" x14ac:dyDescent="0.35">
      <c r="A4623" s="20">
        <v>16986</v>
      </c>
      <c r="B4623">
        <v>18.489999999999998</v>
      </c>
      <c r="C4623">
        <v>18.489999999999998</v>
      </c>
      <c r="D4623">
        <v>18.489999999999998</v>
      </c>
      <c r="E4623">
        <v>18.489999999999998</v>
      </c>
      <c r="F4623">
        <v>18.489999999999998</v>
      </c>
      <c r="G4623">
        <v>0</v>
      </c>
    </row>
    <row r="4624" spans="1:7" x14ac:dyDescent="0.35">
      <c r="A4624" s="20">
        <v>16988</v>
      </c>
      <c r="B4624">
        <v>18.43</v>
      </c>
      <c r="C4624">
        <v>18.43</v>
      </c>
      <c r="D4624">
        <v>18.43</v>
      </c>
      <c r="E4624">
        <v>18.43</v>
      </c>
      <c r="F4624">
        <v>18.43</v>
      </c>
      <c r="G4624">
        <v>0</v>
      </c>
    </row>
    <row r="4625" spans="1:7" x14ac:dyDescent="0.35">
      <c r="A4625" s="20">
        <v>16991</v>
      </c>
      <c r="B4625">
        <v>18.360001</v>
      </c>
      <c r="C4625">
        <v>18.360001</v>
      </c>
      <c r="D4625">
        <v>18.360001</v>
      </c>
      <c r="E4625">
        <v>18.360001</v>
      </c>
      <c r="F4625">
        <v>18.360001</v>
      </c>
      <c r="G4625">
        <v>0</v>
      </c>
    </row>
    <row r="4626" spans="1:7" x14ac:dyDescent="0.35">
      <c r="A4626" s="20">
        <v>16992</v>
      </c>
      <c r="B4626">
        <v>18.459999</v>
      </c>
      <c r="C4626">
        <v>18.459999</v>
      </c>
      <c r="D4626">
        <v>18.459999</v>
      </c>
      <c r="E4626">
        <v>18.459999</v>
      </c>
      <c r="F4626">
        <v>18.459999</v>
      </c>
      <c r="G4626">
        <v>0</v>
      </c>
    </row>
    <row r="4627" spans="1:7" x14ac:dyDescent="0.35">
      <c r="A4627" s="20">
        <v>16993</v>
      </c>
      <c r="B4627">
        <v>18.489999999999998</v>
      </c>
      <c r="C4627">
        <v>18.489999999999998</v>
      </c>
      <c r="D4627">
        <v>18.489999999999998</v>
      </c>
      <c r="E4627">
        <v>18.489999999999998</v>
      </c>
      <c r="F4627">
        <v>18.489999999999998</v>
      </c>
      <c r="G4627">
        <v>0</v>
      </c>
    </row>
    <row r="4628" spans="1:7" x14ac:dyDescent="0.35">
      <c r="A4628" s="20">
        <v>16994</v>
      </c>
      <c r="B4628">
        <v>18.389999</v>
      </c>
      <c r="C4628">
        <v>18.389999</v>
      </c>
      <c r="D4628">
        <v>18.389999</v>
      </c>
      <c r="E4628">
        <v>18.389999</v>
      </c>
      <c r="F4628">
        <v>18.389999</v>
      </c>
      <c r="G4628">
        <v>0</v>
      </c>
    </row>
    <row r="4629" spans="1:7" x14ac:dyDescent="0.35">
      <c r="A4629" s="20">
        <v>16995</v>
      </c>
      <c r="B4629">
        <v>18.27</v>
      </c>
      <c r="C4629">
        <v>18.27</v>
      </c>
      <c r="D4629">
        <v>18.27</v>
      </c>
      <c r="E4629">
        <v>18.27</v>
      </c>
      <c r="F4629">
        <v>18.27</v>
      </c>
      <c r="G4629">
        <v>0</v>
      </c>
    </row>
    <row r="4630" spans="1:7" x14ac:dyDescent="0.35">
      <c r="A4630" s="20">
        <v>16998</v>
      </c>
      <c r="B4630">
        <v>17.950001</v>
      </c>
      <c r="C4630">
        <v>17.950001</v>
      </c>
      <c r="D4630">
        <v>17.950001</v>
      </c>
      <c r="E4630">
        <v>17.950001</v>
      </c>
      <c r="F4630">
        <v>17.950001</v>
      </c>
      <c r="G4630">
        <v>0</v>
      </c>
    </row>
    <row r="4631" spans="1:7" x14ac:dyDescent="0.35">
      <c r="A4631" s="20">
        <v>16999</v>
      </c>
      <c r="B4631">
        <v>17.969999000000001</v>
      </c>
      <c r="C4631">
        <v>17.969999000000001</v>
      </c>
      <c r="D4631">
        <v>17.969999000000001</v>
      </c>
      <c r="E4631">
        <v>17.969999000000001</v>
      </c>
      <c r="F4631">
        <v>17.969999000000001</v>
      </c>
      <c r="G4631">
        <v>0</v>
      </c>
    </row>
    <row r="4632" spans="1:7" x14ac:dyDescent="0.35">
      <c r="A4632" s="20">
        <v>17000</v>
      </c>
      <c r="B4632">
        <v>18.07</v>
      </c>
      <c r="C4632">
        <v>18.07</v>
      </c>
      <c r="D4632">
        <v>18.07</v>
      </c>
      <c r="E4632">
        <v>18.07</v>
      </c>
      <c r="F4632">
        <v>18.07</v>
      </c>
      <c r="G4632">
        <v>0</v>
      </c>
    </row>
    <row r="4633" spans="1:7" x14ac:dyDescent="0.35">
      <c r="A4633" s="20">
        <v>17001</v>
      </c>
      <c r="B4633">
        <v>18.040001</v>
      </c>
      <c r="C4633">
        <v>18.040001</v>
      </c>
      <c r="D4633">
        <v>18.040001</v>
      </c>
      <c r="E4633">
        <v>18.040001</v>
      </c>
      <c r="F4633">
        <v>18.040001</v>
      </c>
      <c r="G4633">
        <v>0</v>
      </c>
    </row>
    <row r="4634" spans="1:7" x14ac:dyDescent="0.35">
      <c r="A4634" s="20">
        <v>17002</v>
      </c>
      <c r="B4634">
        <v>17.98</v>
      </c>
      <c r="C4634">
        <v>17.98</v>
      </c>
      <c r="D4634">
        <v>17.98</v>
      </c>
      <c r="E4634">
        <v>17.98</v>
      </c>
      <c r="F4634">
        <v>17.98</v>
      </c>
      <c r="G4634">
        <v>0</v>
      </c>
    </row>
    <row r="4635" spans="1:7" x14ac:dyDescent="0.35">
      <c r="A4635" s="20">
        <v>17005</v>
      </c>
      <c r="B4635">
        <v>17.93</v>
      </c>
      <c r="C4635">
        <v>17.93</v>
      </c>
      <c r="D4635">
        <v>17.93</v>
      </c>
      <c r="E4635">
        <v>17.93</v>
      </c>
      <c r="F4635">
        <v>17.93</v>
      </c>
      <c r="G4635">
        <v>0</v>
      </c>
    </row>
    <row r="4636" spans="1:7" x14ac:dyDescent="0.35">
      <c r="A4636" s="20">
        <v>17006</v>
      </c>
      <c r="B4636">
        <v>17.389999</v>
      </c>
      <c r="C4636">
        <v>17.389999</v>
      </c>
      <c r="D4636">
        <v>17.389999</v>
      </c>
      <c r="E4636">
        <v>17.389999</v>
      </c>
      <c r="F4636">
        <v>17.389999</v>
      </c>
      <c r="G4636">
        <v>0</v>
      </c>
    </row>
    <row r="4637" spans="1:7" x14ac:dyDescent="0.35">
      <c r="A4637" s="20">
        <v>17007</v>
      </c>
      <c r="B4637">
        <v>17.41</v>
      </c>
      <c r="C4637">
        <v>17.41</v>
      </c>
      <c r="D4637">
        <v>17.41</v>
      </c>
      <c r="E4637">
        <v>17.41</v>
      </c>
      <c r="F4637">
        <v>17.41</v>
      </c>
      <c r="G4637">
        <v>0</v>
      </c>
    </row>
    <row r="4638" spans="1:7" x14ac:dyDescent="0.35">
      <c r="A4638" s="20">
        <v>17008</v>
      </c>
      <c r="B4638">
        <v>17.5</v>
      </c>
      <c r="C4638">
        <v>17.5</v>
      </c>
      <c r="D4638">
        <v>17.5</v>
      </c>
      <c r="E4638">
        <v>17.5</v>
      </c>
      <c r="F4638">
        <v>17.5</v>
      </c>
      <c r="G4638">
        <v>0</v>
      </c>
    </row>
    <row r="4639" spans="1:7" x14ac:dyDescent="0.35">
      <c r="A4639" s="20">
        <v>17009</v>
      </c>
      <c r="B4639">
        <v>17.600000000000001</v>
      </c>
      <c r="C4639">
        <v>17.600000000000001</v>
      </c>
      <c r="D4639">
        <v>17.600000000000001</v>
      </c>
      <c r="E4639">
        <v>17.600000000000001</v>
      </c>
      <c r="F4639">
        <v>17.600000000000001</v>
      </c>
      <c r="G4639">
        <v>0</v>
      </c>
    </row>
    <row r="4640" spans="1:7" x14ac:dyDescent="0.35">
      <c r="A4640" s="20">
        <v>17012</v>
      </c>
      <c r="B4640">
        <v>17.66</v>
      </c>
      <c r="C4640">
        <v>17.66</v>
      </c>
      <c r="D4640">
        <v>17.66</v>
      </c>
      <c r="E4640">
        <v>17.66</v>
      </c>
      <c r="F4640">
        <v>17.66</v>
      </c>
      <c r="G4640">
        <v>0</v>
      </c>
    </row>
    <row r="4641" spans="1:7" x14ac:dyDescent="0.35">
      <c r="A4641" s="20">
        <v>17013</v>
      </c>
      <c r="B4641">
        <v>17.760000000000002</v>
      </c>
      <c r="C4641">
        <v>17.760000000000002</v>
      </c>
      <c r="D4641">
        <v>17.760000000000002</v>
      </c>
      <c r="E4641">
        <v>17.760000000000002</v>
      </c>
      <c r="F4641">
        <v>17.760000000000002</v>
      </c>
      <c r="G4641">
        <v>0</v>
      </c>
    </row>
    <row r="4642" spans="1:7" x14ac:dyDescent="0.35">
      <c r="A4642" s="20">
        <v>17014</v>
      </c>
      <c r="B4642">
        <v>17.959999</v>
      </c>
      <c r="C4642">
        <v>17.959999</v>
      </c>
      <c r="D4642">
        <v>17.959999</v>
      </c>
      <c r="E4642">
        <v>17.959999</v>
      </c>
      <c r="F4642">
        <v>17.959999</v>
      </c>
      <c r="G4642">
        <v>0</v>
      </c>
    </row>
    <row r="4643" spans="1:7" x14ac:dyDescent="0.35">
      <c r="A4643" s="20">
        <v>17015</v>
      </c>
      <c r="B4643">
        <v>18.010000000000002</v>
      </c>
      <c r="C4643">
        <v>18.010000000000002</v>
      </c>
      <c r="D4643">
        <v>18.010000000000002</v>
      </c>
      <c r="E4643">
        <v>18.010000000000002</v>
      </c>
      <c r="F4643">
        <v>18.010000000000002</v>
      </c>
      <c r="G4643">
        <v>0</v>
      </c>
    </row>
    <row r="4644" spans="1:7" x14ac:dyDescent="0.35">
      <c r="A4644" s="20">
        <v>17016</v>
      </c>
      <c r="B4644">
        <v>18.02</v>
      </c>
      <c r="C4644">
        <v>18.02</v>
      </c>
      <c r="D4644">
        <v>18.02</v>
      </c>
      <c r="E4644">
        <v>18.02</v>
      </c>
      <c r="F4644">
        <v>18.02</v>
      </c>
      <c r="G4644">
        <v>0</v>
      </c>
    </row>
    <row r="4645" spans="1:7" x14ac:dyDescent="0.35">
      <c r="A4645" s="20">
        <v>17019</v>
      </c>
      <c r="B4645">
        <v>17.91</v>
      </c>
      <c r="C4645">
        <v>17.91</v>
      </c>
      <c r="D4645">
        <v>17.91</v>
      </c>
      <c r="E4645">
        <v>17.91</v>
      </c>
      <c r="F4645">
        <v>17.91</v>
      </c>
      <c r="G4645">
        <v>0</v>
      </c>
    </row>
    <row r="4646" spans="1:7" x14ac:dyDescent="0.35">
      <c r="A4646" s="20">
        <v>17020</v>
      </c>
      <c r="B4646">
        <v>17.860001</v>
      </c>
      <c r="C4646">
        <v>17.860001</v>
      </c>
      <c r="D4646">
        <v>17.860001</v>
      </c>
      <c r="E4646">
        <v>17.860001</v>
      </c>
      <c r="F4646">
        <v>17.860001</v>
      </c>
      <c r="G4646">
        <v>0</v>
      </c>
    </row>
    <row r="4647" spans="1:7" x14ac:dyDescent="0.35">
      <c r="A4647" s="20">
        <v>17021</v>
      </c>
      <c r="B4647">
        <v>18.030000999999999</v>
      </c>
      <c r="C4647">
        <v>18.030000999999999</v>
      </c>
      <c r="D4647">
        <v>18.030000999999999</v>
      </c>
      <c r="E4647">
        <v>18.030000999999999</v>
      </c>
      <c r="F4647">
        <v>18.030000999999999</v>
      </c>
      <c r="G4647">
        <v>0</v>
      </c>
    </row>
    <row r="4648" spans="1:7" x14ac:dyDescent="0.35">
      <c r="A4648" s="20">
        <v>17022</v>
      </c>
      <c r="B4648">
        <v>18.110001</v>
      </c>
      <c r="C4648">
        <v>18.110001</v>
      </c>
      <c r="D4648">
        <v>18.110001</v>
      </c>
      <c r="E4648">
        <v>18.110001</v>
      </c>
      <c r="F4648">
        <v>18.110001</v>
      </c>
      <c r="G4648">
        <v>0</v>
      </c>
    </row>
    <row r="4649" spans="1:7" x14ac:dyDescent="0.35">
      <c r="A4649" s="20">
        <v>17023</v>
      </c>
      <c r="B4649">
        <v>18.049999</v>
      </c>
      <c r="C4649">
        <v>18.049999</v>
      </c>
      <c r="D4649">
        <v>18.049999</v>
      </c>
      <c r="E4649">
        <v>18.049999</v>
      </c>
      <c r="F4649">
        <v>18.049999</v>
      </c>
      <c r="G4649">
        <v>0</v>
      </c>
    </row>
    <row r="4650" spans="1:7" x14ac:dyDescent="0.35">
      <c r="A4650" s="20">
        <v>17026</v>
      </c>
      <c r="B4650">
        <v>18.079999999999998</v>
      </c>
      <c r="C4650">
        <v>18.079999999999998</v>
      </c>
      <c r="D4650">
        <v>18.079999999999998</v>
      </c>
      <c r="E4650">
        <v>18.079999999999998</v>
      </c>
      <c r="F4650">
        <v>18.079999999999998</v>
      </c>
      <c r="G4650">
        <v>0</v>
      </c>
    </row>
    <row r="4651" spans="1:7" x14ac:dyDescent="0.35">
      <c r="A4651" s="20">
        <v>17027</v>
      </c>
      <c r="B4651">
        <v>18.23</v>
      </c>
      <c r="C4651">
        <v>18.23</v>
      </c>
      <c r="D4651">
        <v>18.23</v>
      </c>
      <c r="E4651">
        <v>18.23</v>
      </c>
      <c r="F4651">
        <v>18.23</v>
      </c>
      <c r="G4651">
        <v>0</v>
      </c>
    </row>
    <row r="4652" spans="1:7" x14ac:dyDescent="0.35">
      <c r="A4652" s="20">
        <v>17028</v>
      </c>
      <c r="B4652">
        <v>18.200001</v>
      </c>
      <c r="C4652">
        <v>18.200001</v>
      </c>
      <c r="D4652">
        <v>18.200001</v>
      </c>
      <c r="E4652">
        <v>18.200001</v>
      </c>
      <c r="F4652">
        <v>18.200001</v>
      </c>
      <c r="G4652">
        <v>0</v>
      </c>
    </row>
    <row r="4653" spans="1:7" x14ac:dyDescent="0.35">
      <c r="A4653" s="20">
        <v>17029</v>
      </c>
      <c r="B4653">
        <v>17.989999999999998</v>
      </c>
      <c r="C4653">
        <v>17.989999999999998</v>
      </c>
      <c r="D4653">
        <v>17.989999999999998</v>
      </c>
      <c r="E4653">
        <v>17.989999999999998</v>
      </c>
      <c r="F4653">
        <v>17.989999999999998</v>
      </c>
      <c r="G4653">
        <v>0</v>
      </c>
    </row>
    <row r="4654" spans="1:7" x14ac:dyDescent="0.35">
      <c r="A4654" s="20">
        <v>17030</v>
      </c>
      <c r="B4654">
        <v>17.84</v>
      </c>
      <c r="C4654">
        <v>17.84</v>
      </c>
      <c r="D4654">
        <v>17.84</v>
      </c>
      <c r="E4654">
        <v>17.84</v>
      </c>
      <c r="F4654">
        <v>17.84</v>
      </c>
      <c r="G4654">
        <v>0</v>
      </c>
    </row>
    <row r="4655" spans="1:7" x14ac:dyDescent="0.35">
      <c r="A4655" s="20">
        <v>17033</v>
      </c>
      <c r="B4655">
        <v>17.809999000000001</v>
      </c>
      <c r="C4655">
        <v>17.809999000000001</v>
      </c>
      <c r="D4655">
        <v>17.809999000000001</v>
      </c>
      <c r="E4655">
        <v>17.809999000000001</v>
      </c>
      <c r="F4655">
        <v>17.809999000000001</v>
      </c>
      <c r="G4655">
        <v>0</v>
      </c>
    </row>
    <row r="4656" spans="1:7" x14ac:dyDescent="0.35">
      <c r="A4656" s="20">
        <v>17034</v>
      </c>
      <c r="B4656">
        <v>17.91</v>
      </c>
      <c r="C4656">
        <v>17.91</v>
      </c>
      <c r="D4656">
        <v>17.91</v>
      </c>
      <c r="E4656">
        <v>17.91</v>
      </c>
      <c r="F4656">
        <v>17.91</v>
      </c>
      <c r="G4656">
        <v>0</v>
      </c>
    </row>
    <row r="4657" spans="1:7" x14ac:dyDescent="0.35">
      <c r="A4657" s="20">
        <v>17035</v>
      </c>
      <c r="B4657">
        <v>17.739999999999998</v>
      </c>
      <c r="C4657">
        <v>17.739999999999998</v>
      </c>
      <c r="D4657">
        <v>17.739999999999998</v>
      </c>
      <c r="E4657">
        <v>17.739999999999998</v>
      </c>
      <c r="F4657">
        <v>17.739999999999998</v>
      </c>
      <c r="G4657">
        <v>0</v>
      </c>
    </row>
    <row r="4658" spans="1:7" x14ac:dyDescent="0.35">
      <c r="A4658" s="20">
        <v>17036</v>
      </c>
      <c r="B4658">
        <v>17.559999000000001</v>
      </c>
      <c r="C4658">
        <v>17.559999000000001</v>
      </c>
      <c r="D4658">
        <v>17.559999000000001</v>
      </c>
      <c r="E4658">
        <v>17.559999000000001</v>
      </c>
      <c r="F4658">
        <v>17.559999000000001</v>
      </c>
      <c r="G4658">
        <v>0</v>
      </c>
    </row>
    <row r="4659" spans="1:7" x14ac:dyDescent="0.35">
      <c r="A4659" s="20">
        <v>17037</v>
      </c>
      <c r="B4659">
        <v>17.579999999999998</v>
      </c>
      <c r="C4659">
        <v>17.579999999999998</v>
      </c>
      <c r="D4659">
        <v>17.579999999999998</v>
      </c>
      <c r="E4659">
        <v>17.579999999999998</v>
      </c>
      <c r="F4659">
        <v>17.579999999999998</v>
      </c>
      <c r="G4659">
        <v>0</v>
      </c>
    </row>
    <row r="4660" spans="1:7" x14ac:dyDescent="0.35">
      <c r="A4660" s="20">
        <v>17040</v>
      </c>
      <c r="B4660">
        <v>17.469999000000001</v>
      </c>
      <c r="C4660">
        <v>17.469999000000001</v>
      </c>
      <c r="D4660">
        <v>17.469999000000001</v>
      </c>
      <c r="E4660">
        <v>17.469999000000001</v>
      </c>
      <c r="F4660">
        <v>17.469999000000001</v>
      </c>
      <c r="G4660">
        <v>0</v>
      </c>
    </row>
    <row r="4661" spans="1:7" x14ac:dyDescent="0.35">
      <c r="A4661" s="20">
        <v>17041</v>
      </c>
      <c r="B4661">
        <v>16.920000000000002</v>
      </c>
      <c r="C4661">
        <v>16.920000000000002</v>
      </c>
      <c r="D4661">
        <v>16.920000000000002</v>
      </c>
      <c r="E4661">
        <v>16.920000000000002</v>
      </c>
      <c r="F4661">
        <v>16.920000000000002</v>
      </c>
      <c r="G4661">
        <v>0</v>
      </c>
    </row>
    <row r="4662" spans="1:7" x14ac:dyDescent="0.35">
      <c r="A4662" s="20">
        <v>17042</v>
      </c>
      <c r="B4662">
        <v>16.73</v>
      </c>
      <c r="C4662">
        <v>16.73</v>
      </c>
      <c r="D4662">
        <v>16.73</v>
      </c>
      <c r="E4662">
        <v>16.73</v>
      </c>
      <c r="F4662">
        <v>16.73</v>
      </c>
      <c r="G4662">
        <v>0</v>
      </c>
    </row>
    <row r="4663" spans="1:7" x14ac:dyDescent="0.35">
      <c r="A4663" s="20">
        <v>17043</v>
      </c>
      <c r="B4663">
        <v>16.760000000000002</v>
      </c>
      <c r="C4663">
        <v>16.760000000000002</v>
      </c>
      <c r="D4663">
        <v>16.760000000000002</v>
      </c>
      <c r="E4663">
        <v>16.760000000000002</v>
      </c>
      <c r="F4663">
        <v>16.760000000000002</v>
      </c>
      <c r="G4663">
        <v>0</v>
      </c>
    </row>
    <row r="4664" spans="1:7" x14ac:dyDescent="0.35">
      <c r="A4664" s="20">
        <v>17044</v>
      </c>
      <c r="B4664">
        <v>16.649999999999999</v>
      </c>
      <c r="C4664">
        <v>16.649999999999999</v>
      </c>
      <c r="D4664">
        <v>16.649999999999999</v>
      </c>
      <c r="E4664">
        <v>16.649999999999999</v>
      </c>
      <c r="F4664">
        <v>16.649999999999999</v>
      </c>
      <c r="G4664">
        <v>0</v>
      </c>
    </row>
    <row r="4665" spans="1:7" x14ac:dyDescent="0.35">
      <c r="A4665" s="20">
        <v>17048</v>
      </c>
      <c r="B4665">
        <v>15</v>
      </c>
      <c r="C4665">
        <v>15</v>
      </c>
      <c r="D4665">
        <v>15</v>
      </c>
      <c r="E4665">
        <v>15</v>
      </c>
      <c r="F4665">
        <v>15</v>
      </c>
      <c r="G4665">
        <v>0</v>
      </c>
    </row>
    <row r="4666" spans="1:7" x14ac:dyDescent="0.35">
      <c r="A4666" s="20">
        <v>17049</v>
      </c>
      <c r="B4666">
        <v>15.46</v>
      </c>
      <c r="C4666">
        <v>15.46</v>
      </c>
      <c r="D4666">
        <v>15.46</v>
      </c>
      <c r="E4666">
        <v>15.46</v>
      </c>
      <c r="F4666">
        <v>15.46</v>
      </c>
      <c r="G4666">
        <v>0</v>
      </c>
    </row>
    <row r="4667" spans="1:7" x14ac:dyDescent="0.35">
      <c r="A4667" s="20">
        <v>17050</v>
      </c>
      <c r="B4667">
        <v>15.99</v>
      </c>
      <c r="C4667">
        <v>15.99</v>
      </c>
      <c r="D4667">
        <v>15.99</v>
      </c>
      <c r="E4667">
        <v>15.99</v>
      </c>
      <c r="F4667">
        <v>15.99</v>
      </c>
      <c r="G4667">
        <v>0</v>
      </c>
    </row>
    <row r="4668" spans="1:7" x14ac:dyDescent="0.35">
      <c r="A4668" s="20">
        <v>17051</v>
      </c>
      <c r="B4668">
        <v>15.84</v>
      </c>
      <c r="C4668">
        <v>15.84</v>
      </c>
      <c r="D4668">
        <v>15.84</v>
      </c>
      <c r="E4668">
        <v>15.84</v>
      </c>
      <c r="F4668">
        <v>15.84</v>
      </c>
      <c r="G4668">
        <v>0</v>
      </c>
    </row>
    <row r="4669" spans="1:7" x14ac:dyDescent="0.35">
      <c r="A4669" s="20">
        <v>17054</v>
      </c>
      <c r="B4669">
        <v>15.01</v>
      </c>
      <c r="C4669">
        <v>15.01</v>
      </c>
      <c r="D4669">
        <v>15.01</v>
      </c>
      <c r="E4669">
        <v>15.01</v>
      </c>
      <c r="F4669">
        <v>15.01</v>
      </c>
      <c r="G4669">
        <v>0</v>
      </c>
    </row>
    <row r="4670" spans="1:7" x14ac:dyDescent="0.35">
      <c r="A4670" s="20">
        <v>17055</v>
      </c>
      <c r="B4670">
        <v>14.59</v>
      </c>
      <c r="C4670">
        <v>14.59</v>
      </c>
      <c r="D4670">
        <v>14.59</v>
      </c>
      <c r="E4670">
        <v>14.59</v>
      </c>
      <c r="F4670">
        <v>14.59</v>
      </c>
      <c r="G4670">
        <v>0</v>
      </c>
    </row>
    <row r="4671" spans="1:7" x14ac:dyDescent="0.35">
      <c r="A4671" s="20">
        <v>17056</v>
      </c>
      <c r="B4671">
        <v>15.05</v>
      </c>
      <c r="C4671">
        <v>15.05</v>
      </c>
      <c r="D4671">
        <v>15.05</v>
      </c>
      <c r="E4671">
        <v>15.05</v>
      </c>
      <c r="F4671">
        <v>15.05</v>
      </c>
      <c r="G4671">
        <v>0</v>
      </c>
    </row>
    <row r="4672" spans="1:7" x14ac:dyDescent="0.35">
      <c r="A4672" s="20">
        <v>17057</v>
      </c>
      <c r="B4672">
        <v>15.02</v>
      </c>
      <c r="C4672">
        <v>15.02</v>
      </c>
      <c r="D4672">
        <v>15.02</v>
      </c>
      <c r="E4672">
        <v>15.02</v>
      </c>
      <c r="F4672">
        <v>15.02</v>
      </c>
      <c r="G4672">
        <v>0</v>
      </c>
    </row>
    <row r="4673" spans="1:7" x14ac:dyDescent="0.35">
      <c r="A4673" s="20">
        <v>17058</v>
      </c>
      <c r="B4673">
        <v>15.31</v>
      </c>
      <c r="C4673">
        <v>15.31</v>
      </c>
      <c r="D4673">
        <v>15.31</v>
      </c>
      <c r="E4673">
        <v>15.31</v>
      </c>
      <c r="F4673">
        <v>15.31</v>
      </c>
      <c r="G4673">
        <v>0</v>
      </c>
    </row>
    <row r="4674" spans="1:7" x14ac:dyDescent="0.35">
      <c r="A4674" s="20">
        <v>17061</v>
      </c>
      <c r="B4674">
        <v>15.4</v>
      </c>
      <c r="C4674">
        <v>15.4</v>
      </c>
      <c r="D4674">
        <v>15.4</v>
      </c>
      <c r="E4674">
        <v>15.4</v>
      </c>
      <c r="F4674">
        <v>15.4</v>
      </c>
      <c r="G4674">
        <v>0</v>
      </c>
    </row>
    <row r="4675" spans="1:7" x14ac:dyDescent="0.35">
      <c r="A4675" s="20">
        <v>17062</v>
      </c>
      <c r="B4675">
        <v>15.28</v>
      </c>
      <c r="C4675">
        <v>15.28</v>
      </c>
      <c r="D4675">
        <v>15.28</v>
      </c>
      <c r="E4675">
        <v>15.28</v>
      </c>
      <c r="F4675">
        <v>15.28</v>
      </c>
      <c r="G4675">
        <v>0</v>
      </c>
    </row>
    <row r="4676" spans="1:7" x14ac:dyDescent="0.35">
      <c r="A4676" s="20">
        <v>17063</v>
      </c>
      <c r="B4676">
        <v>14.8</v>
      </c>
      <c r="C4676">
        <v>14.8</v>
      </c>
      <c r="D4676">
        <v>14.8</v>
      </c>
      <c r="E4676">
        <v>14.8</v>
      </c>
      <c r="F4676">
        <v>14.8</v>
      </c>
      <c r="G4676">
        <v>0</v>
      </c>
    </row>
    <row r="4677" spans="1:7" x14ac:dyDescent="0.35">
      <c r="A4677" s="20">
        <v>17064</v>
      </c>
      <c r="B4677">
        <v>14.33</v>
      </c>
      <c r="C4677">
        <v>14.33</v>
      </c>
      <c r="D4677">
        <v>14.33</v>
      </c>
      <c r="E4677">
        <v>14.33</v>
      </c>
      <c r="F4677">
        <v>14.33</v>
      </c>
      <c r="G4677">
        <v>0</v>
      </c>
    </row>
    <row r="4678" spans="1:7" x14ac:dyDescent="0.35">
      <c r="A4678" s="20">
        <v>17065</v>
      </c>
      <c r="B4678">
        <v>14.69</v>
      </c>
      <c r="C4678">
        <v>14.69</v>
      </c>
      <c r="D4678">
        <v>14.69</v>
      </c>
      <c r="E4678">
        <v>14.69</v>
      </c>
      <c r="F4678">
        <v>14.69</v>
      </c>
      <c r="G4678">
        <v>0</v>
      </c>
    </row>
    <row r="4679" spans="1:7" x14ac:dyDescent="0.35">
      <c r="A4679" s="20">
        <v>17068</v>
      </c>
      <c r="B4679">
        <v>14.41</v>
      </c>
      <c r="C4679">
        <v>14.41</v>
      </c>
      <c r="D4679">
        <v>14.41</v>
      </c>
      <c r="E4679">
        <v>14.41</v>
      </c>
      <c r="F4679">
        <v>14.41</v>
      </c>
      <c r="G4679">
        <v>0</v>
      </c>
    </row>
    <row r="4680" spans="1:7" x14ac:dyDescent="0.35">
      <c r="A4680" s="20">
        <v>17069</v>
      </c>
      <c r="B4680">
        <v>14.72</v>
      </c>
      <c r="C4680">
        <v>14.72</v>
      </c>
      <c r="D4680">
        <v>14.72</v>
      </c>
      <c r="E4680">
        <v>14.72</v>
      </c>
      <c r="F4680">
        <v>14.72</v>
      </c>
      <c r="G4680">
        <v>0</v>
      </c>
    </row>
    <row r="4681" spans="1:7" x14ac:dyDescent="0.35">
      <c r="A4681" s="20">
        <v>17070</v>
      </c>
      <c r="B4681">
        <v>15.1</v>
      </c>
      <c r="C4681">
        <v>15.1</v>
      </c>
      <c r="D4681">
        <v>15.1</v>
      </c>
      <c r="E4681">
        <v>15.1</v>
      </c>
      <c r="F4681">
        <v>15.1</v>
      </c>
      <c r="G4681">
        <v>0</v>
      </c>
    </row>
    <row r="4682" spans="1:7" x14ac:dyDescent="0.35">
      <c r="A4682" s="20">
        <v>17071</v>
      </c>
      <c r="B4682">
        <v>15.27</v>
      </c>
      <c r="C4682">
        <v>15.27</v>
      </c>
      <c r="D4682">
        <v>15.27</v>
      </c>
      <c r="E4682">
        <v>15.27</v>
      </c>
      <c r="F4682">
        <v>15.27</v>
      </c>
      <c r="G4682">
        <v>0</v>
      </c>
    </row>
    <row r="4683" spans="1:7" x14ac:dyDescent="0.35">
      <c r="A4683" s="20">
        <v>17072</v>
      </c>
      <c r="B4683">
        <v>15.11</v>
      </c>
      <c r="C4683">
        <v>15.11</v>
      </c>
      <c r="D4683">
        <v>15.11</v>
      </c>
      <c r="E4683">
        <v>15.11</v>
      </c>
      <c r="F4683">
        <v>15.11</v>
      </c>
      <c r="G4683">
        <v>0</v>
      </c>
    </row>
    <row r="4684" spans="1:7" x14ac:dyDescent="0.35">
      <c r="A4684" s="20">
        <v>17075</v>
      </c>
      <c r="B4684">
        <v>14.96</v>
      </c>
      <c r="C4684">
        <v>14.96</v>
      </c>
      <c r="D4684">
        <v>14.96</v>
      </c>
      <c r="E4684">
        <v>14.96</v>
      </c>
      <c r="F4684">
        <v>14.96</v>
      </c>
      <c r="G4684">
        <v>0</v>
      </c>
    </row>
    <row r="4685" spans="1:7" x14ac:dyDescent="0.35">
      <c r="A4685" s="20">
        <v>17076</v>
      </c>
      <c r="B4685">
        <v>14.92</v>
      </c>
      <c r="C4685">
        <v>14.92</v>
      </c>
      <c r="D4685">
        <v>14.92</v>
      </c>
      <c r="E4685">
        <v>14.92</v>
      </c>
      <c r="F4685">
        <v>14.92</v>
      </c>
      <c r="G4685">
        <v>0</v>
      </c>
    </row>
    <row r="4686" spans="1:7" x14ac:dyDescent="0.35">
      <c r="A4686" s="20">
        <v>17077</v>
      </c>
      <c r="B4686">
        <v>15</v>
      </c>
      <c r="C4686">
        <v>15</v>
      </c>
      <c r="D4686">
        <v>15</v>
      </c>
      <c r="E4686">
        <v>15</v>
      </c>
      <c r="F4686">
        <v>15</v>
      </c>
      <c r="G4686">
        <v>0</v>
      </c>
    </row>
    <row r="4687" spans="1:7" x14ac:dyDescent="0.35">
      <c r="A4687" s="20">
        <v>17078</v>
      </c>
      <c r="B4687">
        <v>14.98</v>
      </c>
      <c r="C4687">
        <v>14.98</v>
      </c>
      <c r="D4687">
        <v>14.98</v>
      </c>
      <c r="E4687">
        <v>14.98</v>
      </c>
      <c r="F4687">
        <v>14.98</v>
      </c>
      <c r="G4687">
        <v>0</v>
      </c>
    </row>
    <row r="4688" spans="1:7" x14ac:dyDescent="0.35">
      <c r="A4688" s="20">
        <v>17079</v>
      </c>
      <c r="B4688">
        <v>14.81</v>
      </c>
      <c r="C4688">
        <v>14.81</v>
      </c>
      <c r="D4688">
        <v>14.81</v>
      </c>
      <c r="E4688">
        <v>14.81</v>
      </c>
      <c r="F4688">
        <v>14.81</v>
      </c>
      <c r="G4688">
        <v>0</v>
      </c>
    </row>
    <row r="4689" spans="1:7" x14ac:dyDescent="0.35">
      <c r="A4689" s="20">
        <v>17082</v>
      </c>
      <c r="B4689">
        <v>14.7</v>
      </c>
      <c r="C4689">
        <v>14.7</v>
      </c>
      <c r="D4689">
        <v>14.7</v>
      </c>
      <c r="E4689">
        <v>14.7</v>
      </c>
      <c r="F4689">
        <v>14.7</v>
      </c>
      <c r="G4689">
        <v>0</v>
      </c>
    </row>
    <row r="4690" spans="1:7" x14ac:dyDescent="0.35">
      <c r="A4690" s="20">
        <v>17083</v>
      </c>
      <c r="B4690">
        <v>14.53</v>
      </c>
      <c r="C4690">
        <v>14.53</v>
      </c>
      <c r="D4690">
        <v>14.53</v>
      </c>
      <c r="E4690">
        <v>14.53</v>
      </c>
      <c r="F4690">
        <v>14.53</v>
      </c>
      <c r="G4690">
        <v>0</v>
      </c>
    </row>
    <row r="4691" spans="1:7" x14ac:dyDescent="0.35">
      <c r="A4691" s="20">
        <v>17084</v>
      </c>
      <c r="B4691">
        <v>14.12</v>
      </c>
      <c r="C4691">
        <v>14.12</v>
      </c>
      <c r="D4691">
        <v>14.12</v>
      </c>
      <c r="E4691">
        <v>14.12</v>
      </c>
      <c r="F4691">
        <v>14.12</v>
      </c>
      <c r="G4691">
        <v>0</v>
      </c>
    </row>
    <row r="4692" spans="1:7" x14ac:dyDescent="0.35">
      <c r="A4692" s="20">
        <v>17085</v>
      </c>
      <c r="B4692">
        <v>14.33</v>
      </c>
      <c r="C4692">
        <v>14.33</v>
      </c>
      <c r="D4692">
        <v>14.33</v>
      </c>
      <c r="E4692">
        <v>14.33</v>
      </c>
      <c r="F4692">
        <v>14.33</v>
      </c>
      <c r="G4692">
        <v>0</v>
      </c>
    </row>
    <row r="4693" spans="1:7" x14ac:dyDescent="0.35">
      <c r="A4693" s="20">
        <v>17086</v>
      </c>
      <c r="B4693">
        <v>14.63</v>
      </c>
      <c r="C4693">
        <v>14.63</v>
      </c>
      <c r="D4693">
        <v>14.63</v>
      </c>
      <c r="E4693">
        <v>14.63</v>
      </c>
      <c r="F4693">
        <v>14.63</v>
      </c>
      <c r="G4693">
        <v>0</v>
      </c>
    </row>
    <row r="4694" spans="1:7" x14ac:dyDescent="0.35">
      <c r="A4694" s="20">
        <v>17089</v>
      </c>
      <c r="B4694">
        <v>14.71</v>
      </c>
      <c r="C4694">
        <v>14.71</v>
      </c>
      <c r="D4694">
        <v>14.71</v>
      </c>
      <c r="E4694">
        <v>14.71</v>
      </c>
      <c r="F4694">
        <v>14.71</v>
      </c>
      <c r="G4694">
        <v>0</v>
      </c>
    </row>
    <row r="4695" spans="1:7" x14ac:dyDescent="0.35">
      <c r="A4695" s="20">
        <v>17090</v>
      </c>
      <c r="B4695">
        <v>15.3</v>
      </c>
      <c r="C4695">
        <v>15.3</v>
      </c>
      <c r="D4695">
        <v>15.3</v>
      </c>
      <c r="E4695">
        <v>15.3</v>
      </c>
      <c r="F4695">
        <v>15.3</v>
      </c>
      <c r="G4695">
        <v>0</v>
      </c>
    </row>
    <row r="4696" spans="1:7" x14ac:dyDescent="0.35">
      <c r="A4696" s="20">
        <v>17091</v>
      </c>
      <c r="B4696">
        <v>15.24</v>
      </c>
      <c r="C4696">
        <v>15.24</v>
      </c>
      <c r="D4696">
        <v>15.24</v>
      </c>
      <c r="E4696">
        <v>15.24</v>
      </c>
      <c r="F4696">
        <v>15.24</v>
      </c>
      <c r="G4696">
        <v>0</v>
      </c>
    </row>
    <row r="4697" spans="1:7" x14ac:dyDescent="0.35">
      <c r="A4697" s="20">
        <v>17092</v>
      </c>
      <c r="B4697">
        <v>15.01</v>
      </c>
      <c r="C4697">
        <v>15.01</v>
      </c>
      <c r="D4697">
        <v>15.01</v>
      </c>
      <c r="E4697">
        <v>15.01</v>
      </c>
      <c r="F4697">
        <v>15.01</v>
      </c>
      <c r="G4697">
        <v>0</v>
      </c>
    </row>
    <row r="4698" spans="1:7" x14ac:dyDescent="0.35">
      <c r="A4698" s="20">
        <v>17093</v>
      </c>
      <c r="B4698">
        <v>14.97</v>
      </c>
      <c r="C4698">
        <v>14.97</v>
      </c>
      <c r="D4698">
        <v>14.97</v>
      </c>
      <c r="E4698">
        <v>14.97</v>
      </c>
      <c r="F4698">
        <v>14.97</v>
      </c>
      <c r="G4698">
        <v>0</v>
      </c>
    </row>
    <row r="4699" spans="1:7" x14ac:dyDescent="0.35">
      <c r="A4699" s="20">
        <v>17096</v>
      </c>
      <c r="B4699">
        <v>15</v>
      </c>
      <c r="C4699">
        <v>15</v>
      </c>
      <c r="D4699">
        <v>15</v>
      </c>
      <c r="E4699">
        <v>15</v>
      </c>
      <c r="F4699">
        <v>15</v>
      </c>
      <c r="G4699">
        <v>0</v>
      </c>
    </row>
    <row r="4700" spans="1:7" x14ac:dyDescent="0.35">
      <c r="A4700" s="20">
        <v>17097</v>
      </c>
      <c r="B4700">
        <v>14.88</v>
      </c>
      <c r="C4700">
        <v>14.88</v>
      </c>
      <c r="D4700">
        <v>14.88</v>
      </c>
      <c r="E4700">
        <v>14.88</v>
      </c>
      <c r="F4700">
        <v>14.88</v>
      </c>
      <c r="G4700">
        <v>0</v>
      </c>
    </row>
    <row r="4701" spans="1:7" x14ac:dyDescent="0.35">
      <c r="A4701" s="20">
        <v>17098</v>
      </c>
      <c r="B4701">
        <v>14.77</v>
      </c>
      <c r="C4701">
        <v>14.77</v>
      </c>
      <c r="D4701">
        <v>14.77</v>
      </c>
      <c r="E4701">
        <v>14.77</v>
      </c>
      <c r="F4701">
        <v>14.77</v>
      </c>
      <c r="G4701">
        <v>0</v>
      </c>
    </row>
    <row r="4702" spans="1:7" x14ac:dyDescent="0.35">
      <c r="A4702" s="20">
        <v>17099</v>
      </c>
      <c r="B4702">
        <v>14.78</v>
      </c>
      <c r="C4702">
        <v>14.78</v>
      </c>
      <c r="D4702">
        <v>14.78</v>
      </c>
      <c r="E4702">
        <v>14.78</v>
      </c>
      <c r="F4702">
        <v>14.78</v>
      </c>
      <c r="G4702">
        <v>0</v>
      </c>
    </row>
    <row r="4703" spans="1:7" x14ac:dyDescent="0.35">
      <c r="A4703" s="20">
        <v>17100</v>
      </c>
      <c r="B4703">
        <v>14.7</v>
      </c>
      <c r="C4703">
        <v>14.7</v>
      </c>
      <c r="D4703">
        <v>14.7</v>
      </c>
      <c r="E4703">
        <v>14.7</v>
      </c>
      <c r="F4703">
        <v>14.7</v>
      </c>
      <c r="G4703">
        <v>0</v>
      </c>
    </row>
    <row r="4704" spans="1:7" x14ac:dyDescent="0.35">
      <c r="A4704" s="20">
        <v>17103</v>
      </c>
      <c r="B4704">
        <v>14.39</v>
      </c>
      <c r="C4704">
        <v>14.39</v>
      </c>
      <c r="D4704">
        <v>14.39</v>
      </c>
      <c r="E4704">
        <v>14.39</v>
      </c>
      <c r="F4704">
        <v>14.39</v>
      </c>
      <c r="G4704">
        <v>0</v>
      </c>
    </row>
    <row r="4705" spans="1:7" x14ac:dyDescent="0.35">
      <c r="A4705" s="20">
        <v>17104</v>
      </c>
      <c r="B4705">
        <v>14.26</v>
      </c>
      <c r="C4705">
        <v>14.26</v>
      </c>
      <c r="D4705">
        <v>14.26</v>
      </c>
      <c r="E4705">
        <v>14.26</v>
      </c>
      <c r="F4705">
        <v>14.26</v>
      </c>
      <c r="G4705">
        <v>0</v>
      </c>
    </row>
    <row r="4706" spans="1:7" x14ac:dyDescent="0.35">
      <c r="A4706" s="20">
        <v>17105</v>
      </c>
      <c r="B4706">
        <v>14.32</v>
      </c>
      <c r="C4706">
        <v>14.32</v>
      </c>
      <c r="D4706">
        <v>14.32</v>
      </c>
      <c r="E4706">
        <v>14.32</v>
      </c>
      <c r="F4706">
        <v>14.32</v>
      </c>
      <c r="G4706">
        <v>0</v>
      </c>
    </row>
    <row r="4707" spans="1:7" x14ac:dyDescent="0.35">
      <c r="A4707" s="20">
        <v>17106</v>
      </c>
      <c r="B4707">
        <v>14.84</v>
      </c>
      <c r="C4707">
        <v>14.84</v>
      </c>
      <c r="D4707">
        <v>14.84</v>
      </c>
      <c r="E4707">
        <v>14.84</v>
      </c>
      <c r="F4707">
        <v>14.84</v>
      </c>
      <c r="G4707">
        <v>0</v>
      </c>
    </row>
    <row r="4708" spans="1:7" x14ac:dyDescent="0.35">
      <c r="A4708" s="20">
        <v>17107</v>
      </c>
      <c r="B4708">
        <v>15.07</v>
      </c>
      <c r="C4708">
        <v>15.07</v>
      </c>
      <c r="D4708">
        <v>15.07</v>
      </c>
      <c r="E4708">
        <v>15.07</v>
      </c>
      <c r="F4708">
        <v>15.07</v>
      </c>
      <c r="G4708">
        <v>0</v>
      </c>
    </row>
    <row r="4709" spans="1:7" x14ac:dyDescent="0.35">
      <c r="A4709" s="20">
        <v>17110</v>
      </c>
      <c r="B4709">
        <v>15.33</v>
      </c>
      <c r="C4709">
        <v>15.33</v>
      </c>
      <c r="D4709">
        <v>15.33</v>
      </c>
      <c r="E4709">
        <v>15.33</v>
      </c>
      <c r="F4709">
        <v>15.33</v>
      </c>
      <c r="G4709">
        <v>0</v>
      </c>
    </row>
    <row r="4710" spans="1:7" x14ac:dyDescent="0.35">
      <c r="A4710" s="20">
        <v>17112</v>
      </c>
      <c r="B4710">
        <v>14.67</v>
      </c>
      <c r="C4710">
        <v>14.67</v>
      </c>
      <c r="D4710">
        <v>14.67</v>
      </c>
      <c r="E4710">
        <v>14.67</v>
      </c>
      <c r="F4710">
        <v>14.67</v>
      </c>
      <c r="G4710">
        <v>0</v>
      </c>
    </row>
    <row r="4711" spans="1:7" x14ac:dyDescent="0.35">
      <c r="A4711" s="20">
        <v>17113</v>
      </c>
      <c r="B4711">
        <v>14.79</v>
      </c>
      <c r="C4711">
        <v>14.79</v>
      </c>
      <c r="D4711">
        <v>14.79</v>
      </c>
      <c r="E4711">
        <v>14.79</v>
      </c>
      <c r="F4711">
        <v>14.79</v>
      </c>
      <c r="G4711">
        <v>0</v>
      </c>
    </row>
    <row r="4712" spans="1:7" x14ac:dyDescent="0.35">
      <c r="A4712" s="20">
        <v>17114</v>
      </c>
      <c r="B4712">
        <v>14.85</v>
      </c>
      <c r="C4712">
        <v>14.85</v>
      </c>
      <c r="D4712">
        <v>14.85</v>
      </c>
      <c r="E4712">
        <v>14.85</v>
      </c>
      <c r="F4712">
        <v>14.85</v>
      </c>
      <c r="G4712">
        <v>0</v>
      </c>
    </row>
    <row r="4713" spans="1:7" x14ac:dyDescent="0.35">
      <c r="A4713" s="20">
        <v>17118</v>
      </c>
      <c r="B4713">
        <v>14.94</v>
      </c>
      <c r="C4713">
        <v>14.94</v>
      </c>
      <c r="D4713">
        <v>14.94</v>
      </c>
      <c r="E4713">
        <v>14.94</v>
      </c>
      <c r="F4713">
        <v>14.94</v>
      </c>
      <c r="G4713">
        <v>0</v>
      </c>
    </row>
    <row r="4714" spans="1:7" x14ac:dyDescent="0.35">
      <c r="A4714" s="20">
        <v>17119</v>
      </c>
      <c r="B4714">
        <v>14.81</v>
      </c>
      <c r="C4714">
        <v>14.81</v>
      </c>
      <c r="D4714">
        <v>14.81</v>
      </c>
      <c r="E4714">
        <v>14.81</v>
      </c>
      <c r="F4714">
        <v>14.81</v>
      </c>
      <c r="G4714">
        <v>0</v>
      </c>
    </row>
    <row r="4715" spans="1:7" x14ac:dyDescent="0.35">
      <c r="A4715" s="20">
        <v>17120</v>
      </c>
      <c r="B4715">
        <v>14.89</v>
      </c>
      <c r="C4715">
        <v>14.89</v>
      </c>
      <c r="D4715">
        <v>14.89</v>
      </c>
      <c r="E4715">
        <v>14.89</v>
      </c>
      <c r="F4715">
        <v>14.89</v>
      </c>
      <c r="G4715">
        <v>0</v>
      </c>
    </row>
    <row r="4716" spans="1:7" x14ac:dyDescent="0.35">
      <c r="A4716" s="20">
        <v>17121</v>
      </c>
      <c r="B4716">
        <v>14.73</v>
      </c>
      <c r="C4716">
        <v>14.73</v>
      </c>
      <c r="D4716">
        <v>14.73</v>
      </c>
      <c r="E4716">
        <v>14.73</v>
      </c>
      <c r="F4716">
        <v>14.73</v>
      </c>
      <c r="G4716">
        <v>0</v>
      </c>
    </row>
    <row r="4717" spans="1:7" x14ac:dyDescent="0.35">
      <c r="A4717" s="20">
        <v>17124</v>
      </c>
      <c r="B4717">
        <v>14.58</v>
      </c>
      <c r="C4717">
        <v>14.58</v>
      </c>
      <c r="D4717">
        <v>14.58</v>
      </c>
      <c r="E4717">
        <v>14.58</v>
      </c>
      <c r="F4717">
        <v>14.58</v>
      </c>
      <c r="G4717">
        <v>0</v>
      </c>
    </row>
    <row r="4718" spans="1:7" x14ac:dyDescent="0.35">
      <c r="A4718" s="20">
        <v>17125</v>
      </c>
      <c r="B4718">
        <v>14.57</v>
      </c>
      <c r="C4718">
        <v>14.57</v>
      </c>
      <c r="D4718">
        <v>14.57</v>
      </c>
      <c r="E4718">
        <v>14.57</v>
      </c>
      <c r="F4718">
        <v>14.57</v>
      </c>
      <c r="G4718">
        <v>0</v>
      </c>
    </row>
    <row r="4719" spans="1:7" x14ac:dyDescent="0.35">
      <c r="A4719" s="20">
        <v>17126</v>
      </c>
      <c r="B4719">
        <v>14.46</v>
      </c>
      <c r="C4719">
        <v>14.46</v>
      </c>
      <c r="D4719">
        <v>14.46</v>
      </c>
      <c r="E4719">
        <v>14.46</v>
      </c>
      <c r="F4719">
        <v>14.46</v>
      </c>
      <c r="G4719">
        <v>0</v>
      </c>
    </row>
    <row r="4720" spans="1:7" x14ac:dyDescent="0.35">
      <c r="A4720" s="20">
        <v>17127</v>
      </c>
      <c r="B4720">
        <v>14.21</v>
      </c>
      <c r="C4720">
        <v>14.21</v>
      </c>
      <c r="D4720">
        <v>14.21</v>
      </c>
      <c r="E4720">
        <v>14.21</v>
      </c>
      <c r="F4720">
        <v>14.21</v>
      </c>
      <c r="G4720">
        <v>0</v>
      </c>
    </row>
    <row r="4721" spans="1:7" x14ac:dyDescent="0.35">
      <c r="A4721" s="20">
        <v>17128</v>
      </c>
      <c r="B4721">
        <v>14.13</v>
      </c>
      <c r="C4721">
        <v>14.13</v>
      </c>
      <c r="D4721">
        <v>14.13</v>
      </c>
      <c r="E4721">
        <v>14.13</v>
      </c>
      <c r="F4721">
        <v>14.13</v>
      </c>
      <c r="G4721">
        <v>0</v>
      </c>
    </row>
    <row r="4722" spans="1:7" x14ac:dyDescent="0.35">
      <c r="A4722" s="20">
        <v>17131</v>
      </c>
      <c r="B4722">
        <v>14.31</v>
      </c>
      <c r="C4722">
        <v>14.31</v>
      </c>
      <c r="D4722">
        <v>14.31</v>
      </c>
      <c r="E4722">
        <v>14.31</v>
      </c>
      <c r="F4722">
        <v>14.31</v>
      </c>
      <c r="G4722">
        <v>0</v>
      </c>
    </row>
    <row r="4723" spans="1:7" x14ac:dyDescent="0.35">
      <c r="A4723" s="20">
        <v>17132</v>
      </c>
      <c r="B4723">
        <v>14.45</v>
      </c>
      <c r="C4723">
        <v>14.45</v>
      </c>
      <c r="D4723">
        <v>14.45</v>
      </c>
      <c r="E4723">
        <v>14.45</v>
      </c>
      <c r="F4723">
        <v>14.45</v>
      </c>
      <c r="G4723">
        <v>0</v>
      </c>
    </row>
    <row r="4724" spans="1:7" x14ac:dyDescent="0.35">
      <c r="A4724" s="20">
        <v>17133</v>
      </c>
      <c r="B4724">
        <v>14.55</v>
      </c>
      <c r="C4724">
        <v>14.55</v>
      </c>
      <c r="D4724">
        <v>14.55</v>
      </c>
      <c r="E4724">
        <v>14.55</v>
      </c>
      <c r="F4724">
        <v>14.55</v>
      </c>
      <c r="G4724">
        <v>0</v>
      </c>
    </row>
    <row r="4725" spans="1:7" x14ac:dyDescent="0.35">
      <c r="A4725" s="20">
        <v>17135</v>
      </c>
      <c r="B4725">
        <v>14.68</v>
      </c>
      <c r="C4725">
        <v>14.68</v>
      </c>
      <c r="D4725">
        <v>14.68</v>
      </c>
      <c r="E4725">
        <v>14.68</v>
      </c>
      <c r="F4725">
        <v>14.68</v>
      </c>
      <c r="G4725">
        <v>0</v>
      </c>
    </row>
    <row r="4726" spans="1:7" x14ac:dyDescent="0.35">
      <c r="A4726" s="20">
        <v>17138</v>
      </c>
      <c r="B4726">
        <v>14.44</v>
      </c>
      <c r="C4726">
        <v>14.44</v>
      </c>
      <c r="D4726">
        <v>14.44</v>
      </c>
      <c r="E4726">
        <v>14.44</v>
      </c>
      <c r="F4726">
        <v>14.44</v>
      </c>
      <c r="G4726">
        <v>0</v>
      </c>
    </row>
    <row r="4727" spans="1:7" x14ac:dyDescent="0.35">
      <c r="A4727" s="20">
        <v>17139</v>
      </c>
      <c r="B4727">
        <v>14.49</v>
      </c>
      <c r="C4727">
        <v>14.49</v>
      </c>
      <c r="D4727">
        <v>14.49</v>
      </c>
      <c r="E4727">
        <v>14.49</v>
      </c>
      <c r="F4727">
        <v>14.49</v>
      </c>
      <c r="G4727">
        <v>0</v>
      </c>
    </row>
    <row r="4728" spans="1:7" x14ac:dyDescent="0.35">
      <c r="A4728" s="20">
        <v>17140</v>
      </c>
      <c r="B4728">
        <v>14.72</v>
      </c>
      <c r="C4728">
        <v>14.72</v>
      </c>
      <c r="D4728">
        <v>14.72</v>
      </c>
      <c r="E4728">
        <v>14.72</v>
      </c>
      <c r="F4728">
        <v>14.72</v>
      </c>
      <c r="G4728">
        <v>0</v>
      </c>
    </row>
    <row r="4729" spans="1:7" x14ac:dyDescent="0.35">
      <c r="A4729" s="20">
        <v>17141</v>
      </c>
      <c r="B4729">
        <v>14.64</v>
      </c>
      <c r="C4729">
        <v>14.64</v>
      </c>
      <c r="D4729">
        <v>14.64</v>
      </c>
      <c r="E4729">
        <v>14.64</v>
      </c>
      <c r="F4729">
        <v>14.64</v>
      </c>
      <c r="G4729">
        <v>0</v>
      </c>
    </row>
    <row r="4730" spans="1:7" x14ac:dyDescent="0.35">
      <c r="A4730" s="20">
        <v>17142</v>
      </c>
      <c r="B4730">
        <v>14.7</v>
      </c>
      <c r="C4730">
        <v>14.7</v>
      </c>
      <c r="D4730">
        <v>14.7</v>
      </c>
      <c r="E4730">
        <v>14.7</v>
      </c>
      <c r="F4730">
        <v>14.7</v>
      </c>
      <c r="G4730">
        <v>0</v>
      </c>
    </row>
    <row r="4731" spans="1:7" x14ac:dyDescent="0.35">
      <c r="A4731" s="20">
        <v>17145</v>
      </c>
      <c r="B4731">
        <v>15.32</v>
      </c>
      <c r="C4731">
        <v>15.32</v>
      </c>
      <c r="D4731">
        <v>15.32</v>
      </c>
      <c r="E4731">
        <v>15.32</v>
      </c>
      <c r="F4731">
        <v>15.32</v>
      </c>
      <c r="G4731">
        <v>0</v>
      </c>
    </row>
    <row r="4732" spans="1:7" x14ac:dyDescent="0.35">
      <c r="A4732" s="20">
        <v>17146</v>
      </c>
      <c r="B4732">
        <v>15.32</v>
      </c>
      <c r="C4732">
        <v>15.32</v>
      </c>
      <c r="D4732">
        <v>15.32</v>
      </c>
      <c r="E4732">
        <v>15.32</v>
      </c>
      <c r="F4732">
        <v>15.32</v>
      </c>
      <c r="G4732">
        <v>0</v>
      </c>
    </row>
    <row r="4733" spans="1:7" x14ac:dyDescent="0.35">
      <c r="A4733" s="20">
        <v>17147</v>
      </c>
      <c r="B4733">
        <v>15.36</v>
      </c>
      <c r="C4733">
        <v>15.36</v>
      </c>
      <c r="D4733">
        <v>15.36</v>
      </c>
      <c r="E4733">
        <v>15.36</v>
      </c>
      <c r="F4733">
        <v>15.36</v>
      </c>
      <c r="G4733">
        <v>0</v>
      </c>
    </row>
    <row r="4734" spans="1:7" x14ac:dyDescent="0.35">
      <c r="A4734" s="20">
        <v>17148</v>
      </c>
      <c r="B4734">
        <v>15.15</v>
      </c>
      <c r="C4734">
        <v>15.15</v>
      </c>
      <c r="D4734">
        <v>15.15</v>
      </c>
      <c r="E4734">
        <v>15.15</v>
      </c>
      <c r="F4734">
        <v>15.15</v>
      </c>
      <c r="G4734">
        <v>0</v>
      </c>
    </row>
    <row r="4735" spans="1:7" x14ac:dyDescent="0.35">
      <c r="A4735" s="20">
        <v>17149</v>
      </c>
      <c r="B4735">
        <v>15.17</v>
      </c>
      <c r="C4735">
        <v>15.17</v>
      </c>
      <c r="D4735">
        <v>15.17</v>
      </c>
      <c r="E4735">
        <v>15.17</v>
      </c>
      <c r="F4735">
        <v>15.17</v>
      </c>
      <c r="G4735">
        <v>0</v>
      </c>
    </row>
    <row r="4736" spans="1:7" x14ac:dyDescent="0.35">
      <c r="A4736" s="20">
        <v>17152</v>
      </c>
      <c r="B4736">
        <v>15.24</v>
      </c>
      <c r="C4736">
        <v>15.24</v>
      </c>
      <c r="D4736">
        <v>15.24</v>
      </c>
      <c r="E4736">
        <v>15.24</v>
      </c>
      <c r="F4736">
        <v>15.24</v>
      </c>
      <c r="G4736">
        <v>0</v>
      </c>
    </row>
    <row r="4737" spans="1:7" x14ac:dyDescent="0.35">
      <c r="A4737" s="20">
        <v>17153</v>
      </c>
      <c r="B4737">
        <v>15.18</v>
      </c>
      <c r="C4737">
        <v>15.18</v>
      </c>
      <c r="D4737">
        <v>15.18</v>
      </c>
      <c r="E4737">
        <v>15.18</v>
      </c>
      <c r="F4737">
        <v>15.18</v>
      </c>
      <c r="G4737">
        <v>0</v>
      </c>
    </row>
    <row r="4738" spans="1:7" x14ac:dyDescent="0.35">
      <c r="A4738" s="20">
        <v>17154</v>
      </c>
      <c r="B4738">
        <v>15.21</v>
      </c>
      <c r="C4738">
        <v>15.21</v>
      </c>
      <c r="D4738">
        <v>15.21</v>
      </c>
      <c r="E4738">
        <v>15.21</v>
      </c>
      <c r="F4738">
        <v>15.21</v>
      </c>
      <c r="G4738">
        <v>0</v>
      </c>
    </row>
    <row r="4739" spans="1:7" x14ac:dyDescent="0.35">
      <c r="A4739" s="20">
        <v>17155</v>
      </c>
      <c r="B4739">
        <v>15.45</v>
      </c>
      <c r="C4739">
        <v>15.45</v>
      </c>
      <c r="D4739">
        <v>15.45</v>
      </c>
      <c r="E4739">
        <v>15.45</v>
      </c>
      <c r="F4739">
        <v>15.45</v>
      </c>
      <c r="G4739">
        <v>0</v>
      </c>
    </row>
    <row r="4740" spans="1:7" x14ac:dyDescent="0.35">
      <c r="A4740" s="20">
        <v>17156</v>
      </c>
      <c r="B4740">
        <v>15.5</v>
      </c>
      <c r="C4740">
        <v>15.5</v>
      </c>
      <c r="D4740">
        <v>15.5</v>
      </c>
      <c r="E4740">
        <v>15.5</v>
      </c>
      <c r="F4740">
        <v>15.5</v>
      </c>
      <c r="G4740">
        <v>0</v>
      </c>
    </row>
    <row r="4741" spans="1:7" x14ac:dyDescent="0.35">
      <c r="A4741" s="20">
        <v>17159</v>
      </c>
      <c r="B4741">
        <v>15.41</v>
      </c>
      <c r="C4741">
        <v>15.41</v>
      </c>
      <c r="D4741">
        <v>15.41</v>
      </c>
      <c r="E4741">
        <v>15.41</v>
      </c>
      <c r="F4741">
        <v>15.41</v>
      </c>
      <c r="G4741">
        <v>0</v>
      </c>
    </row>
    <row r="4742" spans="1:7" x14ac:dyDescent="0.35">
      <c r="A4742" s="20">
        <v>17160</v>
      </c>
      <c r="B4742">
        <v>15.37</v>
      </c>
      <c r="C4742">
        <v>15.37</v>
      </c>
      <c r="D4742">
        <v>15.37</v>
      </c>
      <c r="E4742">
        <v>15.37</v>
      </c>
      <c r="F4742">
        <v>15.37</v>
      </c>
      <c r="G4742">
        <v>0</v>
      </c>
    </row>
    <row r="4743" spans="1:7" x14ac:dyDescent="0.35">
      <c r="A4743" s="20">
        <v>17162</v>
      </c>
      <c r="B4743">
        <v>15.21</v>
      </c>
      <c r="C4743">
        <v>15.21</v>
      </c>
      <c r="D4743">
        <v>15.21</v>
      </c>
      <c r="E4743">
        <v>15.21</v>
      </c>
      <c r="F4743">
        <v>15.21</v>
      </c>
      <c r="G4743">
        <v>0</v>
      </c>
    </row>
    <row r="4744" spans="1:7" x14ac:dyDescent="0.35">
      <c r="A4744" s="20">
        <v>17163</v>
      </c>
      <c r="B4744">
        <v>15.19</v>
      </c>
      <c r="C4744">
        <v>15.19</v>
      </c>
      <c r="D4744">
        <v>15.19</v>
      </c>
      <c r="E4744">
        <v>15.19</v>
      </c>
      <c r="F4744">
        <v>15.19</v>
      </c>
      <c r="G4744">
        <v>0</v>
      </c>
    </row>
    <row r="4745" spans="1:7" x14ac:dyDescent="0.35">
      <c r="A4745" s="20">
        <v>17166</v>
      </c>
      <c r="B4745">
        <v>15.17</v>
      </c>
      <c r="C4745">
        <v>15.17</v>
      </c>
      <c r="D4745">
        <v>15.17</v>
      </c>
      <c r="E4745">
        <v>15.17</v>
      </c>
      <c r="F4745">
        <v>15.17</v>
      </c>
      <c r="G4745">
        <v>0</v>
      </c>
    </row>
    <row r="4746" spans="1:7" x14ac:dyDescent="0.35">
      <c r="A4746" s="20">
        <v>17167</v>
      </c>
      <c r="B4746">
        <v>15.3</v>
      </c>
      <c r="C4746">
        <v>15.3</v>
      </c>
      <c r="D4746">
        <v>15.3</v>
      </c>
      <c r="E4746">
        <v>15.3</v>
      </c>
      <c r="F4746">
        <v>15.3</v>
      </c>
      <c r="G4746">
        <v>0</v>
      </c>
    </row>
    <row r="4747" spans="1:7" x14ac:dyDescent="0.35">
      <c r="A4747" s="20">
        <v>17169</v>
      </c>
      <c r="B4747">
        <v>15.2</v>
      </c>
      <c r="C4747">
        <v>15.2</v>
      </c>
      <c r="D4747">
        <v>15.2</v>
      </c>
      <c r="E4747">
        <v>15.2</v>
      </c>
      <c r="F4747">
        <v>15.2</v>
      </c>
      <c r="G4747">
        <v>0</v>
      </c>
    </row>
    <row r="4748" spans="1:7" x14ac:dyDescent="0.35">
      <c r="A4748" s="20">
        <v>17170</v>
      </c>
      <c r="B4748">
        <v>15.26</v>
      </c>
      <c r="C4748">
        <v>15.26</v>
      </c>
      <c r="D4748">
        <v>15.26</v>
      </c>
      <c r="E4748">
        <v>15.26</v>
      </c>
      <c r="F4748">
        <v>15.26</v>
      </c>
      <c r="G4748">
        <v>0</v>
      </c>
    </row>
    <row r="4749" spans="1:7" x14ac:dyDescent="0.35">
      <c r="A4749" s="20">
        <v>17173</v>
      </c>
      <c r="B4749">
        <v>15.44</v>
      </c>
      <c r="C4749">
        <v>15.44</v>
      </c>
      <c r="D4749">
        <v>15.44</v>
      </c>
      <c r="E4749">
        <v>15.44</v>
      </c>
      <c r="F4749">
        <v>15.44</v>
      </c>
      <c r="G4749">
        <v>0</v>
      </c>
    </row>
    <row r="4750" spans="1:7" x14ac:dyDescent="0.35">
      <c r="A4750" s="20">
        <v>17174</v>
      </c>
      <c r="B4750">
        <v>15.32</v>
      </c>
      <c r="C4750">
        <v>15.32</v>
      </c>
      <c r="D4750">
        <v>15.32</v>
      </c>
      <c r="E4750">
        <v>15.32</v>
      </c>
      <c r="F4750">
        <v>15.32</v>
      </c>
      <c r="G4750">
        <v>0</v>
      </c>
    </row>
    <row r="4751" spans="1:7" x14ac:dyDescent="0.35">
      <c r="A4751" s="20">
        <v>17175</v>
      </c>
      <c r="B4751">
        <v>15.41</v>
      </c>
      <c r="C4751">
        <v>15.41</v>
      </c>
      <c r="D4751">
        <v>15.41</v>
      </c>
      <c r="E4751">
        <v>15.41</v>
      </c>
      <c r="F4751">
        <v>15.41</v>
      </c>
      <c r="G4751">
        <v>0</v>
      </c>
    </row>
    <row r="4752" spans="1:7" x14ac:dyDescent="0.35">
      <c r="A4752" s="20">
        <v>17176</v>
      </c>
      <c r="B4752">
        <v>15.44</v>
      </c>
      <c r="C4752">
        <v>15.44</v>
      </c>
      <c r="D4752">
        <v>15.44</v>
      </c>
      <c r="E4752">
        <v>15.44</v>
      </c>
      <c r="F4752">
        <v>15.44</v>
      </c>
      <c r="G4752">
        <v>0</v>
      </c>
    </row>
    <row r="4753" spans="1:7" x14ac:dyDescent="0.35">
      <c r="A4753" s="20">
        <v>17177</v>
      </c>
      <c r="B4753">
        <v>15.24</v>
      </c>
      <c r="C4753">
        <v>15.24</v>
      </c>
      <c r="D4753">
        <v>15.24</v>
      </c>
      <c r="E4753">
        <v>15.24</v>
      </c>
      <c r="F4753">
        <v>15.24</v>
      </c>
      <c r="G4753">
        <v>0</v>
      </c>
    </row>
    <row r="4754" spans="1:7" x14ac:dyDescent="0.35">
      <c r="A4754" s="20">
        <v>17180</v>
      </c>
      <c r="B4754">
        <v>14.8</v>
      </c>
      <c r="C4754">
        <v>14.8</v>
      </c>
      <c r="D4754">
        <v>14.8</v>
      </c>
      <c r="E4754">
        <v>14.8</v>
      </c>
      <c r="F4754">
        <v>14.8</v>
      </c>
      <c r="G4754">
        <v>0</v>
      </c>
    </row>
    <row r="4755" spans="1:7" x14ac:dyDescent="0.35">
      <c r="A4755" s="20">
        <v>17181</v>
      </c>
      <c r="B4755">
        <v>14.87</v>
      </c>
      <c r="C4755">
        <v>14.87</v>
      </c>
      <c r="D4755">
        <v>14.87</v>
      </c>
      <c r="E4755">
        <v>14.87</v>
      </c>
      <c r="F4755">
        <v>14.87</v>
      </c>
      <c r="G4755">
        <v>0</v>
      </c>
    </row>
    <row r="4756" spans="1:7" x14ac:dyDescent="0.35">
      <c r="A4756" s="20">
        <v>17182</v>
      </c>
      <c r="B4756">
        <v>14.77</v>
      </c>
      <c r="C4756">
        <v>14.77</v>
      </c>
      <c r="D4756">
        <v>14.77</v>
      </c>
      <c r="E4756">
        <v>14.77</v>
      </c>
      <c r="F4756">
        <v>14.77</v>
      </c>
      <c r="G4756">
        <v>0</v>
      </c>
    </row>
    <row r="4757" spans="1:7" x14ac:dyDescent="0.35">
      <c r="A4757" s="20">
        <v>17183</v>
      </c>
      <c r="B4757">
        <v>14.78</v>
      </c>
      <c r="C4757">
        <v>14.78</v>
      </c>
      <c r="D4757">
        <v>14.78</v>
      </c>
      <c r="E4757">
        <v>14.78</v>
      </c>
      <c r="F4757">
        <v>14.78</v>
      </c>
      <c r="G4757">
        <v>0</v>
      </c>
    </row>
    <row r="4758" spans="1:7" x14ac:dyDescent="0.35">
      <c r="A4758" s="20">
        <v>17184</v>
      </c>
      <c r="B4758">
        <v>15.07</v>
      </c>
      <c r="C4758">
        <v>15.07</v>
      </c>
      <c r="D4758">
        <v>15.07</v>
      </c>
      <c r="E4758">
        <v>15.07</v>
      </c>
      <c r="F4758">
        <v>15.07</v>
      </c>
      <c r="G4758">
        <v>0</v>
      </c>
    </row>
    <row r="4759" spans="1:7" x14ac:dyDescent="0.35">
      <c r="A4759" s="20">
        <v>17187</v>
      </c>
      <c r="B4759">
        <v>15.02</v>
      </c>
      <c r="C4759">
        <v>15.02</v>
      </c>
      <c r="D4759">
        <v>15.02</v>
      </c>
      <c r="E4759">
        <v>15.02</v>
      </c>
      <c r="F4759">
        <v>15.02</v>
      </c>
      <c r="G4759">
        <v>0</v>
      </c>
    </row>
    <row r="4760" spans="1:7" x14ac:dyDescent="0.35">
      <c r="A4760" s="20">
        <v>17188</v>
      </c>
      <c r="B4760">
        <v>14.97</v>
      </c>
      <c r="C4760">
        <v>14.97</v>
      </c>
      <c r="D4760">
        <v>14.97</v>
      </c>
      <c r="E4760">
        <v>14.97</v>
      </c>
      <c r="F4760">
        <v>14.97</v>
      </c>
      <c r="G4760">
        <v>0</v>
      </c>
    </row>
    <row r="4761" spans="1:7" x14ac:dyDescent="0.35">
      <c r="A4761" s="20">
        <v>17189</v>
      </c>
      <c r="B4761">
        <v>15.04</v>
      </c>
      <c r="C4761">
        <v>15.04</v>
      </c>
      <c r="D4761">
        <v>15.04</v>
      </c>
      <c r="E4761">
        <v>15.04</v>
      </c>
      <c r="F4761">
        <v>15.04</v>
      </c>
      <c r="G4761">
        <v>0</v>
      </c>
    </row>
    <row r="4762" spans="1:7" x14ac:dyDescent="0.35">
      <c r="A4762" s="20">
        <v>17190</v>
      </c>
      <c r="B4762">
        <v>15.19</v>
      </c>
      <c r="C4762">
        <v>15.19</v>
      </c>
      <c r="D4762">
        <v>15.19</v>
      </c>
      <c r="E4762">
        <v>15.19</v>
      </c>
      <c r="F4762">
        <v>15.19</v>
      </c>
      <c r="G4762">
        <v>0</v>
      </c>
    </row>
    <row r="4763" spans="1:7" x14ac:dyDescent="0.35">
      <c r="A4763" s="20">
        <v>17191</v>
      </c>
      <c r="B4763">
        <v>15.21</v>
      </c>
      <c r="C4763">
        <v>15.21</v>
      </c>
      <c r="D4763">
        <v>15.21</v>
      </c>
      <c r="E4763">
        <v>15.21</v>
      </c>
      <c r="F4763">
        <v>15.21</v>
      </c>
      <c r="G4763">
        <v>0</v>
      </c>
    </row>
    <row r="4764" spans="1:7" x14ac:dyDescent="0.35">
      <c r="A4764" s="20">
        <v>17194</v>
      </c>
      <c r="B4764">
        <v>15.34</v>
      </c>
      <c r="C4764">
        <v>15.34</v>
      </c>
      <c r="D4764">
        <v>15.34</v>
      </c>
      <c r="E4764">
        <v>15.34</v>
      </c>
      <c r="F4764">
        <v>15.34</v>
      </c>
      <c r="G4764">
        <v>0</v>
      </c>
    </row>
    <row r="4765" spans="1:7" x14ac:dyDescent="0.35">
      <c r="A4765" s="20">
        <v>17195</v>
      </c>
      <c r="B4765">
        <v>15.47</v>
      </c>
      <c r="C4765">
        <v>15.47</v>
      </c>
      <c r="D4765">
        <v>15.47</v>
      </c>
      <c r="E4765">
        <v>15.47</v>
      </c>
      <c r="F4765">
        <v>15.47</v>
      </c>
      <c r="G4765">
        <v>0</v>
      </c>
    </row>
    <row r="4766" spans="1:7" x14ac:dyDescent="0.35">
      <c r="A4766" s="20">
        <v>17196</v>
      </c>
      <c r="B4766">
        <v>15.65</v>
      </c>
      <c r="C4766">
        <v>15.65</v>
      </c>
      <c r="D4766">
        <v>15.65</v>
      </c>
      <c r="E4766">
        <v>15.65</v>
      </c>
      <c r="F4766">
        <v>15.65</v>
      </c>
      <c r="G4766">
        <v>0</v>
      </c>
    </row>
    <row r="4767" spans="1:7" x14ac:dyDescent="0.35">
      <c r="A4767" s="20">
        <v>17197</v>
      </c>
      <c r="B4767">
        <v>15.6</v>
      </c>
      <c r="C4767">
        <v>15.6</v>
      </c>
      <c r="D4767">
        <v>15.6</v>
      </c>
      <c r="E4767">
        <v>15.6</v>
      </c>
      <c r="F4767">
        <v>15.6</v>
      </c>
      <c r="G4767">
        <v>0</v>
      </c>
    </row>
    <row r="4768" spans="1:7" x14ac:dyDescent="0.35">
      <c r="A4768" s="20">
        <v>17198</v>
      </c>
      <c r="B4768">
        <v>15.66</v>
      </c>
      <c r="C4768">
        <v>15.66</v>
      </c>
      <c r="D4768">
        <v>15.66</v>
      </c>
      <c r="E4768">
        <v>15.66</v>
      </c>
      <c r="F4768">
        <v>15.66</v>
      </c>
      <c r="G4768">
        <v>0</v>
      </c>
    </row>
    <row r="4769" spans="1:7" x14ac:dyDescent="0.35">
      <c r="A4769" s="20">
        <v>17201</v>
      </c>
      <c r="B4769">
        <v>15.8</v>
      </c>
      <c r="C4769">
        <v>15.8</v>
      </c>
      <c r="D4769">
        <v>15.8</v>
      </c>
      <c r="E4769">
        <v>15.8</v>
      </c>
      <c r="F4769">
        <v>15.8</v>
      </c>
      <c r="G4769">
        <v>0</v>
      </c>
    </row>
    <row r="4770" spans="1:7" x14ac:dyDescent="0.35">
      <c r="A4770" s="20">
        <v>17202</v>
      </c>
      <c r="B4770">
        <v>15.83</v>
      </c>
      <c r="C4770">
        <v>15.83</v>
      </c>
      <c r="D4770">
        <v>15.83</v>
      </c>
      <c r="E4770">
        <v>15.83</v>
      </c>
      <c r="F4770">
        <v>15.83</v>
      </c>
      <c r="G4770">
        <v>0</v>
      </c>
    </row>
    <row r="4771" spans="1:7" x14ac:dyDescent="0.35">
      <c r="A4771" s="20">
        <v>17203</v>
      </c>
      <c r="B4771">
        <v>15.92</v>
      </c>
      <c r="C4771">
        <v>15.92</v>
      </c>
      <c r="D4771">
        <v>15.92</v>
      </c>
      <c r="E4771">
        <v>15.92</v>
      </c>
      <c r="F4771">
        <v>15.92</v>
      </c>
      <c r="G4771">
        <v>0</v>
      </c>
    </row>
    <row r="4772" spans="1:7" x14ac:dyDescent="0.35">
      <c r="A4772" s="20">
        <v>17204</v>
      </c>
      <c r="B4772">
        <v>15.86</v>
      </c>
      <c r="C4772">
        <v>15.86</v>
      </c>
      <c r="D4772">
        <v>15.86</v>
      </c>
      <c r="E4772">
        <v>15.86</v>
      </c>
      <c r="F4772">
        <v>15.86</v>
      </c>
      <c r="G4772">
        <v>0</v>
      </c>
    </row>
    <row r="4773" spans="1:7" x14ac:dyDescent="0.35">
      <c r="A4773" s="20">
        <v>17205</v>
      </c>
      <c r="B4773">
        <v>16.120000999999998</v>
      </c>
      <c r="C4773">
        <v>16.120000999999998</v>
      </c>
      <c r="D4773">
        <v>16.120000999999998</v>
      </c>
      <c r="E4773">
        <v>16.120000999999998</v>
      </c>
      <c r="F4773">
        <v>16.120000999999998</v>
      </c>
      <c r="G4773">
        <v>0</v>
      </c>
    </row>
    <row r="4774" spans="1:7" x14ac:dyDescent="0.35">
      <c r="A4774" s="20">
        <v>17208</v>
      </c>
      <c r="B4774">
        <v>16.049999</v>
      </c>
      <c r="C4774">
        <v>16.049999</v>
      </c>
      <c r="D4774">
        <v>16.049999</v>
      </c>
      <c r="E4774">
        <v>16.049999</v>
      </c>
      <c r="F4774">
        <v>16.049999</v>
      </c>
      <c r="G4774">
        <v>0</v>
      </c>
    </row>
    <row r="4775" spans="1:7" x14ac:dyDescent="0.35">
      <c r="A4775" s="20">
        <v>17209</v>
      </c>
      <c r="B4775">
        <v>16.139999</v>
      </c>
      <c r="C4775">
        <v>16.139999</v>
      </c>
      <c r="D4775">
        <v>16.139999</v>
      </c>
      <c r="E4775">
        <v>16.139999</v>
      </c>
      <c r="F4775">
        <v>16.139999</v>
      </c>
      <c r="G4775">
        <v>0</v>
      </c>
    </row>
    <row r="4776" spans="1:7" x14ac:dyDescent="0.35">
      <c r="A4776" s="20">
        <v>17211</v>
      </c>
      <c r="B4776">
        <v>15.93</v>
      </c>
      <c r="C4776">
        <v>15.93</v>
      </c>
      <c r="D4776">
        <v>15.93</v>
      </c>
      <c r="E4776">
        <v>15.93</v>
      </c>
      <c r="F4776">
        <v>15.93</v>
      </c>
      <c r="G4776">
        <v>0</v>
      </c>
    </row>
    <row r="4777" spans="1:7" x14ac:dyDescent="0.35">
      <c r="A4777" s="20">
        <v>17212</v>
      </c>
      <c r="B4777">
        <v>15.86</v>
      </c>
      <c r="C4777">
        <v>15.86</v>
      </c>
      <c r="D4777">
        <v>15.86</v>
      </c>
      <c r="E4777">
        <v>15.86</v>
      </c>
      <c r="F4777">
        <v>15.86</v>
      </c>
      <c r="G4777">
        <v>0</v>
      </c>
    </row>
    <row r="4778" spans="1:7" x14ac:dyDescent="0.35">
      <c r="A4778" s="20">
        <v>17215</v>
      </c>
      <c r="B4778">
        <v>15.88</v>
      </c>
      <c r="C4778">
        <v>15.88</v>
      </c>
      <c r="D4778">
        <v>15.88</v>
      </c>
      <c r="E4778">
        <v>15.88</v>
      </c>
      <c r="F4778">
        <v>15.88</v>
      </c>
      <c r="G4778">
        <v>0</v>
      </c>
    </row>
    <row r="4779" spans="1:7" x14ac:dyDescent="0.35">
      <c r="A4779" s="20">
        <v>17216</v>
      </c>
      <c r="B4779">
        <v>15.88</v>
      </c>
      <c r="C4779">
        <v>15.88</v>
      </c>
      <c r="D4779">
        <v>15.88</v>
      </c>
      <c r="E4779">
        <v>15.88</v>
      </c>
      <c r="F4779">
        <v>15.88</v>
      </c>
      <c r="G4779">
        <v>0</v>
      </c>
    </row>
    <row r="4780" spans="1:7" x14ac:dyDescent="0.35">
      <c r="A4780" s="20">
        <v>17217</v>
      </c>
      <c r="B4780">
        <v>15.69</v>
      </c>
      <c r="C4780">
        <v>15.69</v>
      </c>
      <c r="D4780">
        <v>15.69</v>
      </c>
      <c r="E4780">
        <v>15.69</v>
      </c>
      <c r="F4780">
        <v>15.69</v>
      </c>
      <c r="G4780">
        <v>0</v>
      </c>
    </row>
    <row r="4781" spans="1:7" x14ac:dyDescent="0.35">
      <c r="A4781" s="20">
        <v>17218</v>
      </c>
      <c r="B4781">
        <v>15.72</v>
      </c>
      <c r="C4781">
        <v>15.72</v>
      </c>
      <c r="D4781">
        <v>15.72</v>
      </c>
      <c r="E4781">
        <v>15.72</v>
      </c>
      <c r="F4781">
        <v>15.72</v>
      </c>
      <c r="G4781">
        <v>0</v>
      </c>
    </row>
    <row r="4782" spans="1:7" x14ac:dyDescent="0.35">
      <c r="A4782" s="20">
        <v>17219</v>
      </c>
      <c r="B4782">
        <v>15.8</v>
      </c>
      <c r="C4782">
        <v>15.8</v>
      </c>
      <c r="D4782">
        <v>15.8</v>
      </c>
      <c r="E4782">
        <v>15.8</v>
      </c>
      <c r="F4782">
        <v>15.8</v>
      </c>
      <c r="G4782">
        <v>0</v>
      </c>
    </row>
    <row r="4783" spans="1:7" x14ac:dyDescent="0.35">
      <c r="A4783" s="20">
        <v>17222</v>
      </c>
      <c r="B4783">
        <v>15.67</v>
      </c>
      <c r="C4783">
        <v>15.67</v>
      </c>
      <c r="D4783">
        <v>15.67</v>
      </c>
      <c r="E4783">
        <v>15.67</v>
      </c>
      <c r="F4783">
        <v>15.67</v>
      </c>
      <c r="G4783">
        <v>0</v>
      </c>
    </row>
    <row r="4784" spans="1:7" x14ac:dyDescent="0.35">
      <c r="A4784" s="20">
        <v>17223</v>
      </c>
      <c r="B4784">
        <v>15.47</v>
      </c>
      <c r="C4784">
        <v>15.47</v>
      </c>
      <c r="D4784">
        <v>15.47</v>
      </c>
      <c r="E4784">
        <v>15.47</v>
      </c>
      <c r="F4784">
        <v>15.47</v>
      </c>
      <c r="G4784">
        <v>0</v>
      </c>
    </row>
    <row r="4785" spans="1:7" x14ac:dyDescent="0.35">
      <c r="A4785" s="20">
        <v>17224</v>
      </c>
      <c r="B4785">
        <v>15.3</v>
      </c>
      <c r="C4785">
        <v>15.3</v>
      </c>
      <c r="D4785">
        <v>15.3</v>
      </c>
      <c r="E4785">
        <v>15.3</v>
      </c>
      <c r="F4785">
        <v>15.3</v>
      </c>
      <c r="G4785">
        <v>0</v>
      </c>
    </row>
    <row r="4786" spans="1:7" x14ac:dyDescent="0.35">
      <c r="A4786" s="20">
        <v>17225</v>
      </c>
      <c r="B4786">
        <v>15.48</v>
      </c>
      <c r="C4786">
        <v>15.48</v>
      </c>
      <c r="D4786">
        <v>15.48</v>
      </c>
      <c r="E4786">
        <v>15.48</v>
      </c>
      <c r="F4786">
        <v>15.48</v>
      </c>
      <c r="G4786">
        <v>0</v>
      </c>
    </row>
    <row r="4787" spans="1:7" x14ac:dyDescent="0.35">
      <c r="A4787" s="20">
        <v>17226</v>
      </c>
      <c r="B4787">
        <v>15.43</v>
      </c>
      <c r="C4787">
        <v>15.43</v>
      </c>
      <c r="D4787">
        <v>15.43</v>
      </c>
      <c r="E4787">
        <v>15.43</v>
      </c>
      <c r="F4787">
        <v>15.43</v>
      </c>
      <c r="G4787">
        <v>0</v>
      </c>
    </row>
    <row r="4788" spans="1:7" x14ac:dyDescent="0.35">
      <c r="A4788" s="20">
        <v>17229</v>
      </c>
      <c r="B4788">
        <v>15.41</v>
      </c>
      <c r="C4788">
        <v>15.41</v>
      </c>
      <c r="D4788">
        <v>15.41</v>
      </c>
      <c r="E4788">
        <v>15.41</v>
      </c>
      <c r="F4788">
        <v>15.41</v>
      </c>
      <c r="G4788">
        <v>0</v>
      </c>
    </row>
    <row r="4789" spans="1:7" x14ac:dyDescent="0.35">
      <c r="A4789" s="20">
        <v>17230</v>
      </c>
      <c r="B4789">
        <v>15.41</v>
      </c>
      <c r="C4789">
        <v>15.41</v>
      </c>
      <c r="D4789">
        <v>15.41</v>
      </c>
      <c r="E4789">
        <v>15.41</v>
      </c>
      <c r="F4789">
        <v>15.41</v>
      </c>
      <c r="G4789">
        <v>0</v>
      </c>
    </row>
    <row r="4790" spans="1:7" x14ac:dyDescent="0.35">
      <c r="A4790" s="20">
        <v>17231</v>
      </c>
      <c r="B4790">
        <v>15.59</v>
      </c>
      <c r="C4790">
        <v>15.59</v>
      </c>
      <c r="D4790">
        <v>15.59</v>
      </c>
      <c r="E4790">
        <v>15.59</v>
      </c>
      <c r="F4790">
        <v>15.59</v>
      </c>
      <c r="G4790">
        <v>0</v>
      </c>
    </row>
    <row r="4791" spans="1:7" x14ac:dyDescent="0.35">
      <c r="A4791" s="20">
        <v>17232</v>
      </c>
      <c r="B4791">
        <v>15.65</v>
      </c>
      <c r="C4791">
        <v>15.65</v>
      </c>
      <c r="D4791">
        <v>15.65</v>
      </c>
      <c r="E4791">
        <v>15.65</v>
      </c>
      <c r="F4791">
        <v>15.65</v>
      </c>
      <c r="G4791">
        <v>0</v>
      </c>
    </row>
    <row r="4792" spans="1:7" x14ac:dyDescent="0.35">
      <c r="A4792" s="20">
        <v>17233</v>
      </c>
      <c r="B4792">
        <v>15.16</v>
      </c>
      <c r="C4792">
        <v>15.16</v>
      </c>
      <c r="D4792">
        <v>15.16</v>
      </c>
      <c r="E4792">
        <v>15.16</v>
      </c>
      <c r="F4792">
        <v>15.16</v>
      </c>
      <c r="G4792">
        <v>0</v>
      </c>
    </row>
    <row r="4793" spans="1:7" x14ac:dyDescent="0.35">
      <c r="A4793" s="20">
        <v>17236</v>
      </c>
      <c r="B4793">
        <v>15.01</v>
      </c>
      <c r="C4793">
        <v>15.01</v>
      </c>
      <c r="D4793">
        <v>15.01</v>
      </c>
      <c r="E4793">
        <v>15.01</v>
      </c>
      <c r="F4793">
        <v>15.01</v>
      </c>
      <c r="G4793">
        <v>0</v>
      </c>
    </row>
    <row r="4794" spans="1:7" x14ac:dyDescent="0.35">
      <c r="A4794" s="20">
        <v>17237</v>
      </c>
      <c r="B4794">
        <v>14.88</v>
      </c>
      <c r="C4794">
        <v>14.88</v>
      </c>
      <c r="D4794">
        <v>14.88</v>
      </c>
      <c r="E4794">
        <v>14.88</v>
      </c>
      <c r="F4794">
        <v>14.88</v>
      </c>
      <c r="G4794">
        <v>0</v>
      </c>
    </row>
    <row r="4795" spans="1:7" x14ac:dyDescent="0.35">
      <c r="A4795" s="20">
        <v>17238</v>
      </c>
      <c r="B4795">
        <v>14.97</v>
      </c>
      <c r="C4795">
        <v>14.97</v>
      </c>
      <c r="D4795">
        <v>14.97</v>
      </c>
      <c r="E4795">
        <v>14.97</v>
      </c>
      <c r="F4795">
        <v>14.97</v>
      </c>
      <c r="G4795">
        <v>0</v>
      </c>
    </row>
    <row r="4796" spans="1:7" x14ac:dyDescent="0.35">
      <c r="A4796" s="20">
        <v>17239</v>
      </c>
      <c r="B4796">
        <v>14.93</v>
      </c>
      <c r="C4796">
        <v>14.93</v>
      </c>
      <c r="D4796">
        <v>14.93</v>
      </c>
      <c r="E4796">
        <v>14.93</v>
      </c>
      <c r="F4796">
        <v>14.93</v>
      </c>
      <c r="G4796">
        <v>0</v>
      </c>
    </row>
    <row r="4797" spans="1:7" x14ac:dyDescent="0.35">
      <c r="A4797" s="20">
        <v>17240</v>
      </c>
      <c r="B4797">
        <v>14.78</v>
      </c>
      <c r="C4797">
        <v>14.78</v>
      </c>
      <c r="D4797">
        <v>14.78</v>
      </c>
      <c r="E4797">
        <v>14.78</v>
      </c>
      <c r="F4797">
        <v>14.78</v>
      </c>
      <c r="G4797">
        <v>0</v>
      </c>
    </row>
    <row r="4798" spans="1:7" x14ac:dyDescent="0.35">
      <c r="A4798" s="20">
        <v>17243</v>
      </c>
      <c r="B4798">
        <v>14.82</v>
      </c>
      <c r="C4798">
        <v>14.82</v>
      </c>
      <c r="D4798">
        <v>14.82</v>
      </c>
      <c r="E4798">
        <v>14.82</v>
      </c>
      <c r="F4798">
        <v>14.82</v>
      </c>
      <c r="G4798">
        <v>0</v>
      </c>
    </row>
    <row r="4799" spans="1:7" x14ac:dyDescent="0.35">
      <c r="A4799" s="20">
        <v>17244</v>
      </c>
      <c r="B4799">
        <v>15.01</v>
      </c>
      <c r="C4799">
        <v>15.01</v>
      </c>
      <c r="D4799">
        <v>15.01</v>
      </c>
      <c r="E4799">
        <v>15.01</v>
      </c>
      <c r="F4799">
        <v>15.01</v>
      </c>
      <c r="G4799">
        <v>0</v>
      </c>
    </row>
    <row r="4800" spans="1:7" x14ac:dyDescent="0.35">
      <c r="A4800" s="20">
        <v>17245</v>
      </c>
      <c r="B4800">
        <v>15.08</v>
      </c>
      <c r="C4800">
        <v>15.08</v>
      </c>
      <c r="D4800">
        <v>15.08</v>
      </c>
      <c r="E4800">
        <v>15.08</v>
      </c>
      <c r="F4800">
        <v>15.08</v>
      </c>
      <c r="G4800">
        <v>0</v>
      </c>
    </row>
    <row r="4801" spans="1:7" x14ac:dyDescent="0.35">
      <c r="A4801" s="20">
        <v>17246</v>
      </c>
      <c r="B4801">
        <v>15.07</v>
      </c>
      <c r="C4801">
        <v>15.07</v>
      </c>
      <c r="D4801">
        <v>15.07</v>
      </c>
      <c r="E4801">
        <v>15.07</v>
      </c>
      <c r="F4801">
        <v>15.07</v>
      </c>
      <c r="G4801">
        <v>0</v>
      </c>
    </row>
    <row r="4802" spans="1:7" x14ac:dyDescent="0.35">
      <c r="A4802" s="20">
        <v>17247</v>
      </c>
      <c r="B4802">
        <v>15.25</v>
      </c>
      <c r="C4802">
        <v>15.25</v>
      </c>
      <c r="D4802">
        <v>15.25</v>
      </c>
      <c r="E4802">
        <v>15.25</v>
      </c>
      <c r="F4802">
        <v>15.25</v>
      </c>
      <c r="G4802">
        <v>0</v>
      </c>
    </row>
    <row r="4803" spans="1:7" x14ac:dyDescent="0.35">
      <c r="A4803" s="20">
        <v>17250</v>
      </c>
      <c r="B4803">
        <v>15.11</v>
      </c>
      <c r="C4803">
        <v>15.11</v>
      </c>
      <c r="D4803">
        <v>15.11</v>
      </c>
      <c r="E4803">
        <v>15.11</v>
      </c>
      <c r="F4803">
        <v>15.11</v>
      </c>
      <c r="G4803">
        <v>0</v>
      </c>
    </row>
    <row r="4804" spans="1:7" x14ac:dyDescent="0.35">
      <c r="A4804" s="20">
        <v>17251</v>
      </c>
      <c r="B4804">
        <v>15.02</v>
      </c>
      <c r="C4804">
        <v>15.02</v>
      </c>
      <c r="D4804">
        <v>15.02</v>
      </c>
      <c r="E4804">
        <v>15.02</v>
      </c>
      <c r="F4804">
        <v>15.02</v>
      </c>
      <c r="G4804">
        <v>0</v>
      </c>
    </row>
    <row r="4805" spans="1:7" x14ac:dyDescent="0.35">
      <c r="A4805" s="20">
        <v>17252</v>
      </c>
      <c r="B4805">
        <v>15.23</v>
      </c>
      <c r="C4805">
        <v>15.23</v>
      </c>
      <c r="D4805">
        <v>15.23</v>
      </c>
      <c r="E4805">
        <v>15.23</v>
      </c>
      <c r="F4805">
        <v>15.23</v>
      </c>
      <c r="G4805">
        <v>0</v>
      </c>
    </row>
    <row r="4806" spans="1:7" x14ac:dyDescent="0.35">
      <c r="A4806" s="20">
        <v>17253</v>
      </c>
      <c r="B4806">
        <v>15.4</v>
      </c>
      <c r="C4806">
        <v>15.4</v>
      </c>
      <c r="D4806">
        <v>15.4</v>
      </c>
      <c r="E4806">
        <v>15.4</v>
      </c>
      <c r="F4806">
        <v>15.4</v>
      </c>
      <c r="G4806">
        <v>0</v>
      </c>
    </row>
    <row r="4807" spans="1:7" x14ac:dyDescent="0.35">
      <c r="A4807" s="20">
        <v>17254</v>
      </c>
      <c r="B4807">
        <v>15.33</v>
      </c>
      <c r="C4807">
        <v>15.33</v>
      </c>
      <c r="D4807">
        <v>15.33</v>
      </c>
      <c r="E4807">
        <v>15.33</v>
      </c>
      <c r="F4807">
        <v>15.33</v>
      </c>
      <c r="G4807">
        <v>0</v>
      </c>
    </row>
    <row r="4808" spans="1:7" x14ac:dyDescent="0.35">
      <c r="A4808" s="20">
        <v>17257</v>
      </c>
      <c r="B4808">
        <v>15.17</v>
      </c>
      <c r="C4808">
        <v>15.17</v>
      </c>
      <c r="D4808">
        <v>15.17</v>
      </c>
      <c r="E4808">
        <v>15.17</v>
      </c>
      <c r="F4808">
        <v>15.17</v>
      </c>
      <c r="G4808">
        <v>0</v>
      </c>
    </row>
    <row r="4809" spans="1:7" x14ac:dyDescent="0.35">
      <c r="A4809" s="20">
        <v>17258</v>
      </c>
      <c r="B4809">
        <v>15.23</v>
      </c>
      <c r="C4809">
        <v>15.23</v>
      </c>
      <c r="D4809">
        <v>15.23</v>
      </c>
      <c r="E4809">
        <v>15.23</v>
      </c>
      <c r="F4809">
        <v>15.23</v>
      </c>
      <c r="G4809">
        <v>0</v>
      </c>
    </row>
    <row r="4810" spans="1:7" x14ac:dyDescent="0.35">
      <c r="A4810" s="20">
        <v>17259</v>
      </c>
      <c r="B4810">
        <v>15.22</v>
      </c>
      <c r="C4810">
        <v>15.22</v>
      </c>
      <c r="D4810">
        <v>15.22</v>
      </c>
      <c r="E4810">
        <v>15.22</v>
      </c>
      <c r="F4810">
        <v>15.22</v>
      </c>
      <c r="G4810">
        <v>0</v>
      </c>
    </row>
    <row r="4811" spans="1:7" x14ac:dyDescent="0.35">
      <c r="A4811" s="20">
        <v>17260</v>
      </c>
      <c r="B4811">
        <v>15.18</v>
      </c>
      <c r="C4811">
        <v>15.18</v>
      </c>
      <c r="D4811">
        <v>15.18</v>
      </c>
      <c r="E4811">
        <v>15.18</v>
      </c>
      <c r="F4811">
        <v>15.18</v>
      </c>
      <c r="G4811">
        <v>0</v>
      </c>
    </row>
    <row r="4812" spans="1:7" x14ac:dyDescent="0.35">
      <c r="A4812" s="20">
        <v>17264</v>
      </c>
      <c r="B4812">
        <v>15.05</v>
      </c>
      <c r="C4812">
        <v>15.05</v>
      </c>
      <c r="D4812">
        <v>15.05</v>
      </c>
      <c r="E4812">
        <v>15.05</v>
      </c>
      <c r="F4812">
        <v>15.05</v>
      </c>
      <c r="G4812">
        <v>0</v>
      </c>
    </row>
    <row r="4813" spans="1:7" x14ac:dyDescent="0.35">
      <c r="A4813" s="20">
        <v>17265</v>
      </c>
      <c r="B4813">
        <v>14.83</v>
      </c>
      <c r="C4813">
        <v>14.83</v>
      </c>
      <c r="D4813">
        <v>14.83</v>
      </c>
      <c r="E4813">
        <v>14.83</v>
      </c>
      <c r="F4813">
        <v>14.83</v>
      </c>
      <c r="G4813">
        <v>0</v>
      </c>
    </row>
    <row r="4814" spans="1:7" x14ac:dyDescent="0.35">
      <c r="A4814" s="20">
        <v>17266</v>
      </c>
      <c r="B4814">
        <v>14.82</v>
      </c>
      <c r="C4814">
        <v>14.82</v>
      </c>
      <c r="D4814">
        <v>14.82</v>
      </c>
      <c r="E4814">
        <v>14.82</v>
      </c>
      <c r="F4814">
        <v>14.82</v>
      </c>
      <c r="G4814">
        <v>0</v>
      </c>
    </row>
    <row r="4815" spans="1:7" x14ac:dyDescent="0.35">
      <c r="A4815" s="20">
        <v>17267</v>
      </c>
      <c r="B4815">
        <v>14.83</v>
      </c>
      <c r="C4815">
        <v>14.83</v>
      </c>
      <c r="D4815">
        <v>14.83</v>
      </c>
      <c r="E4815">
        <v>14.83</v>
      </c>
      <c r="F4815">
        <v>14.83</v>
      </c>
      <c r="G4815">
        <v>0</v>
      </c>
    </row>
    <row r="4816" spans="1:7" x14ac:dyDescent="0.35">
      <c r="A4816" s="20">
        <v>17268</v>
      </c>
      <c r="B4816">
        <v>14.72</v>
      </c>
      <c r="C4816">
        <v>14.72</v>
      </c>
      <c r="D4816">
        <v>14.72</v>
      </c>
      <c r="E4816">
        <v>14.72</v>
      </c>
      <c r="F4816">
        <v>14.72</v>
      </c>
      <c r="G4816">
        <v>0</v>
      </c>
    </row>
    <row r="4817" spans="1:7" x14ac:dyDescent="0.35">
      <c r="A4817" s="20">
        <v>17271</v>
      </c>
      <c r="B4817">
        <v>14.14</v>
      </c>
      <c r="C4817">
        <v>14.14</v>
      </c>
      <c r="D4817">
        <v>14.14</v>
      </c>
      <c r="E4817">
        <v>14.14</v>
      </c>
      <c r="F4817">
        <v>14.14</v>
      </c>
      <c r="G4817">
        <v>0</v>
      </c>
    </row>
    <row r="4818" spans="1:7" x14ac:dyDescent="0.35">
      <c r="A4818" s="20">
        <v>17272</v>
      </c>
      <c r="B4818">
        <v>14.15</v>
      </c>
      <c r="C4818">
        <v>14.15</v>
      </c>
      <c r="D4818">
        <v>14.15</v>
      </c>
      <c r="E4818">
        <v>14.15</v>
      </c>
      <c r="F4818">
        <v>14.15</v>
      </c>
      <c r="G4818">
        <v>0</v>
      </c>
    </row>
    <row r="4819" spans="1:7" x14ac:dyDescent="0.35">
      <c r="A4819" s="20">
        <v>17273</v>
      </c>
      <c r="B4819">
        <v>14.29</v>
      </c>
      <c r="C4819">
        <v>14.29</v>
      </c>
      <c r="D4819">
        <v>14.29</v>
      </c>
      <c r="E4819">
        <v>14.29</v>
      </c>
      <c r="F4819">
        <v>14.29</v>
      </c>
      <c r="G4819">
        <v>0</v>
      </c>
    </row>
    <row r="4820" spans="1:7" x14ac:dyDescent="0.35">
      <c r="A4820" s="20">
        <v>17274</v>
      </c>
      <c r="B4820">
        <v>14.27</v>
      </c>
      <c r="C4820">
        <v>14.27</v>
      </c>
      <c r="D4820">
        <v>14.27</v>
      </c>
      <c r="E4820">
        <v>14.27</v>
      </c>
      <c r="F4820">
        <v>14.27</v>
      </c>
      <c r="G4820">
        <v>0</v>
      </c>
    </row>
    <row r="4821" spans="1:7" x14ac:dyDescent="0.35">
      <c r="A4821" s="20">
        <v>17275</v>
      </c>
      <c r="B4821">
        <v>14.09</v>
      </c>
      <c r="C4821">
        <v>14.09</v>
      </c>
      <c r="D4821">
        <v>14.09</v>
      </c>
      <c r="E4821">
        <v>14.09</v>
      </c>
      <c r="F4821">
        <v>14.09</v>
      </c>
      <c r="G4821">
        <v>0</v>
      </c>
    </row>
    <row r="4822" spans="1:7" x14ac:dyDescent="0.35">
      <c r="A4822" s="20">
        <v>17278</v>
      </c>
      <c r="B4822">
        <v>14.45</v>
      </c>
      <c r="C4822">
        <v>14.45</v>
      </c>
      <c r="D4822">
        <v>14.45</v>
      </c>
      <c r="E4822">
        <v>14.45</v>
      </c>
      <c r="F4822">
        <v>14.45</v>
      </c>
      <c r="G4822">
        <v>0</v>
      </c>
    </row>
    <row r="4823" spans="1:7" x14ac:dyDescent="0.35">
      <c r="A4823" s="20">
        <v>17279</v>
      </c>
      <c r="B4823">
        <v>14.56</v>
      </c>
      <c r="C4823">
        <v>14.56</v>
      </c>
      <c r="D4823">
        <v>14.56</v>
      </c>
      <c r="E4823">
        <v>14.56</v>
      </c>
      <c r="F4823">
        <v>14.56</v>
      </c>
      <c r="G4823">
        <v>0</v>
      </c>
    </row>
    <row r="4824" spans="1:7" x14ac:dyDescent="0.35">
      <c r="A4824" s="20">
        <v>17280</v>
      </c>
      <c r="B4824">
        <v>14.58</v>
      </c>
      <c r="C4824">
        <v>14.58</v>
      </c>
      <c r="D4824">
        <v>14.58</v>
      </c>
      <c r="E4824">
        <v>14.58</v>
      </c>
      <c r="F4824">
        <v>14.58</v>
      </c>
      <c r="G4824">
        <v>0</v>
      </c>
    </row>
    <row r="4825" spans="1:7" x14ac:dyDescent="0.35">
      <c r="A4825" s="20">
        <v>17281</v>
      </c>
      <c r="B4825">
        <v>14.49</v>
      </c>
      <c r="C4825">
        <v>14.49</v>
      </c>
      <c r="D4825">
        <v>14.49</v>
      </c>
      <c r="E4825">
        <v>14.49</v>
      </c>
      <c r="F4825">
        <v>14.49</v>
      </c>
      <c r="G4825">
        <v>0</v>
      </c>
    </row>
    <row r="4826" spans="1:7" x14ac:dyDescent="0.35">
      <c r="A4826" s="20">
        <v>17282</v>
      </c>
      <c r="B4826">
        <v>14.39</v>
      </c>
      <c r="C4826">
        <v>14.39</v>
      </c>
      <c r="D4826">
        <v>14.39</v>
      </c>
      <c r="E4826">
        <v>14.39</v>
      </c>
      <c r="F4826">
        <v>14.39</v>
      </c>
      <c r="G4826">
        <v>0</v>
      </c>
    </row>
    <row r="4827" spans="1:7" x14ac:dyDescent="0.35">
      <c r="A4827" s="20">
        <v>17285</v>
      </c>
      <c r="B4827">
        <v>14.37</v>
      </c>
      <c r="C4827">
        <v>14.37</v>
      </c>
      <c r="D4827">
        <v>14.37</v>
      </c>
      <c r="E4827">
        <v>14.37</v>
      </c>
      <c r="F4827">
        <v>14.37</v>
      </c>
      <c r="G4827">
        <v>0</v>
      </c>
    </row>
    <row r="4828" spans="1:7" x14ac:dyDescent="0.35">
      <c r="A4828" s="20">
        <v>17286</v>
      </c>
      <c r="B4828">
        <v>14.4</v>
      </c>
      <c r="C4828">
        <v>14.4</v>
      </c>
      <c r="D4828">
        <v>14.4</v>
      </c>
      <c r="E4828">
        <v>14.4</v>
      </c>
      <c r="F4828">
        <v>14.4</v>
      </c>
      <c r="G4828">
        <v>0</v>
      </c>
    </row>
    <row r="4829" spans="1:7" x14ac:dyDescent="0.35">
      <c r="A4829" s="20">
        <v>17287</v>
      </c>
      <c r="B4829">
        <v>14.58</v>
      </c>
      <c r="C4829">
        <v>14.58</v>
      </c>
      <c r="D4829">
        <v>14.58</v>
      </c>
      <c r="E4829">
        <v>14.58</v>
      </c>
      <c r="F4829">
        <v>14.58</v>
      </c>
      <c r="G4829">
        <v>0</v>
      </c>
    </row>
    <row r="4830" spans="1:7" x14ac:dyDescent="0.35">
      <c r="A4830" s="20">
        <v>17288</v>
      </c>
      <c r="B4830">
        <v>14.69</v>
      </c>
      <c r="C4830">
        <v>14.69</v>
      </c>
      <c r="D4830">
        <v>14.69</v>
      </c>
      <c r="E4830">
        <v>14.69</v>
      </c>
      <c r="F4830">
        <v>14.69</v>
      </c>
      <c r="G4830">
        <v>0</v>
      </c>
    </row>
    <row r="4831" spans="1:7" x14ac:dyDescent="0.35">
      <c r="A4831" s="20">
        <v>17289</v>
      </c>
      <c r="B4831">
        <v>14.79</v>
      </c>
      <c r="C4831">
        <v>14.79</v>
      </c>
      <c r="D4831">
        <v>14.79</v>
      </c>
      <c r="E4831">
        <v>14.79</v>
      </c>
      <c r="F4831">
        <v>14.79</v>
      </c>
      <c r="G4831">
        <v>0</v>
      </c>
    </row>
    <row r="4832" spans="1:7" x14ac:dyDescent="0.35">
      <c r="A4832" s="20">
        <v>17292</v>
      </c>
      <c r="B4832">
        <v>14.85</v>
      </c>
      <c r="C4832">
        <v>14.85</v>
      </c>
      <c r="D4832">
        <v>14.85</v>
      </c>
      <c r="E4832">
        <v>14.85</v>
      </c>
      <c r="F4832">
        <v>14.85</v>
      </c>
      <c r="G4832">
        <v>0</v>
      </c>
    </row>
    <row r="4833" spans="1:7" x14ac:dyDescent="0.35">
      <c r="A4833" s="20">
        <v>17293</v>
      </c>
      <c r="B4833">
        <v>14.69</v>
      </c>
      <c r="C4833">
        <v>14.69</v>
      </c>
      <c r="D4833">
        <v>14.69</v>
      </c>
      <c r="E4833">
        <v>14.69</v>
      </c>
      <c r="F4833">
        <v>14.69</v>
      </c>
      <c r="G4833">
        <v>0</v>
      </c>
    </row>
    <row r="4834" spans="1:7" x14ac:dyDescent="0.35">
      <c r="A4834" s="20">
        <v>17294</v>
      </c>
      <c r="B4834">
        <v>14.68</v>
      </c>
      <c r="C4834">
        <v>14.68</v>
      </c>
      <c r="D4834">
        <v>14.68</v>
      </c>
      <c r="E4834">
        <v>14.68</v>
      </c>
      <c r="F4834">
        <v>14.68</v>
      </c>
      <c r="G4834">
        <v>0</v>
      </c>
    </row>
    <row r="4835" spans="1:7" x14ac:dyDescent="0.35">
      <c r="A4835" s="20">
        <v>17295</v>
      </c>
      <c r="B4835">
        <v>14.6</v>
      </c>
      <c r="C4835">
        <v>14.6</v>
      </c>
      <c r="D4835">
        <v>14.6</v>
      </c>
      <c r="E4835">
        <v>14.6</v>
      </c>
      <c r="F4835">
        <v>14.6</v>
      </c>
      <c r="G4835">
        <v>0</v>
      </c>
    </row>
    <row r="4836" spans="1:7" x14ac:dyDescent="0.35">
      <c r="A4836" s="20">
        <v>17296</v>
      </c>
      <c r="B4836">
        <v>14.63</v>
      </c>
      <c r="C4836">
        <v>14.63</v>
      </c>
      <c r="D4836">
        <v>14.63</v>
      </c>
      <c r="E4836">
        <v>14.63</v>
      </c>
      <c r="F4836">
        <v>14.63</v>
      </c>
      <c r="G4836">
        <v>0</v>
      </c>
    </row>
    <row r="4837" spans="1:7" x14ac:dyDescent="0.35">
      <c r="A4837" s="20">
        <v>17299</v>
      </c>
      <c r="B4837">
        <v>14.46</v>
      </c>
      <c r="C4837">
        <v>14.46</v>
      </c>
      <c r="D4837">
        <v>14.46</v>
      </c>
      <c r="E4837">
        <v>14.46</v>
      </c>
      <c r="F4837">
        <v>14.46</v>
      </c>
      <c r="G4837">
        <v>0</v>
      </c>
    </row>
    <row r="4838" spans="1:7" x14ac:dyDescent="0.35">
      <c r="A4838" s="20">
        <v>17300</v>
      </c>
      <c r="B4838">
        <v>14.15</v>
      </c>
      <c r="C4838">
        <v>14.15</v>
      </c>
      <c r="D4838">
        <v>14.15</v>
      </c>
      <c r="E4838">
        <v>14.15</v>
      </c>
      <c r="F4838">
        <v>14.15</v>
      </c>
      <c r="G4838">
        <v>0</v>
      </c>
    </row>
    <row r="4839" spans="1:7" x14ac:dyDescent="0.35">
      <c r="A4839" s="20">
        <v>17301</v>
      </c>
      <c r="B4839">
        <v>14.11</v>
      </c>
      <c r="C4839">
        <v>14.11</v>
      </c>
      <c r="D4839">
        <v>14.11</v>
      </c>
      <c r="E4839">
        <v>14.11</v>
      </c>
      <c r="F4839">
        <v>14.11</v>
      </c>
      <c r="G4839">
        <v>0</v>
      </c>
    </row>
    <row r="4840" spans="1:7" x14ac:dyDescent="0.35">
      <c r="A4840" s="20">
        <v>17302</v>
      </c>
      <c r="B4840">
        <v>14.24</v>
      </c>
      <c r="C4840">
        <v>14.24</v>
      </c>
      <c r="D4840">
        <v>14.24</v>
      </c>
      <c r="E4840">
        <v>14.24</v>
      </c>
      <c r="F4840">
        <v>14.24</v>
      </c>
      <c r="G4840">
        <v>0</v>
      </c>
    </row>
    <row r="4841" spans="1:7" x14ac:dyDescent="0.35">
      <c r="A4841" s="20">
        <v>17303</v>
      </c>
      <c r="B4841">
        <v>13.96</v>
      </c>
      <c r="C4841">
        <v>13.96</v>
      </c>
      <c r="D4841">
        <v>13.96</v>
      </c>
      <c r="E4841">
        <v>13.96</v>
      </c>
      <c r="F4841">
        <v>13.96</v>
      </c>
      <c r="G4841">
        <v>0</v>
      </c>
    </row>
    <row r="4842" spans="1:7" x14ac:dyDescent="0.35">
      <c r="A4842" s="20">
        <v>17306</v>
      </c>
      <c r="B4842">
        <v>13.77</v>
      </c>
      <c r="C4842">
        <v>13.77</v>
      </c>
      <c r="D4842">
        <v>13.77</v>
      </c>
      <c r="E4842">
        <v>13.77</v>
      </c>
      <c r="F4842">
        <v>13.77</v>
      </c>
      <c r="G4842">
        <v>0</v>
      </c>
    </row>
    <row r="4843" spans="1:7" x14ac:dyDescent="0.35">
      <c r="A4843" s="20">
        <v>17307</v>
      </c>
      <c r="B4843">
        <v>13.83</v>
      </c>
      <c r="C4843">
        <v>13.83</v>
      </c>
      <c r="D4843">
        <v>13.83</v>
      </c>
      <c r="E4843">
        <v>13.83</v>
      </c>
      <c r="F4843">
        <v>13.83</v>
      </c>
      <c r="G4843">
        <v>0</v>
      </c>
    </row>
    <row r="4844" spans="1:7" x14ac:dyDescent="0.35">
      <c r="A4844" s="20">
        <v>17308</v>
      </c>
      <c r="B4844">
        <v>14.09</v>
      </c>
      <c r="C4844">
        <v>14.09</v>
      </c>
      <c r="D4844">
        <v>14.09</v>
      </c>
      <c r="E4844">
        <v>14.09</v>
      </c>
      <c r="F4844">
        <v>14.09</v>
      </c>
      <c r="G4844">
        <v>0</v>
      </c>
    </row>
    <row r="4845" spans="1:7" x14ac:dyDescent="0.35">
      <c r="A4845" s="20">
        <v>17309</v>
      </c>
      <c r="B4845">
        <v>14.19</v>
      </c>
      <c r="C4845">
        <v>14.19</v>
      </c>
      <c r="D4845">
        <v>14.19</v>
      </c>
      <c r="E4845">
        <v>14.19</v>
      </c>
      <c r="F4845">
        <v>14.19</v>
      </c>
      <c r="G4845">
        <v>0</v>
      </c>
    </row>
    <row r="4846" spans="1:7" x14ac:dyDescent="0.35">
      <c r="A4846" s="20">
        <v>17310</v>
      </c>
      <c r="B4846">
        <v>14</v>
      </c>
      <c r="C4846">
        <v>14</v>
      </c>
      <c r="D4846">
        <v>14</v>
      </c>
      <c r="E4846">
        <v>14</v>
      </c>
      <c r="F4846">
        <v>14</v>
      </c>
      <c r="G4846">
        <v>0</v>
      </c>
    </row>
    <row r="4847" spans="1:7" x14ac:dyDescent="0.35">
      <c r="A4847" s="20">
        <v>17313</v>
      </c>
      <c r="B4847">
        <v>14.14</v>
      </c>
      <c r="C4847">
        <v>14.14</v>
      </c>
      <c r="D4847">
        <v>14.14</v>
      </c>
      <c r="E4847">
        <v>14.14</v>
      </c>
      <c r="F4847">
        <v>14.14</v>
      </c>
      <c r="G4847">
        <v>0</v>
      </c>
    </row>
    <row r="4848" spans="1:7" x14ac:dyDescent="0.35">
      <c r="A4848" s="20">
        <v>17314</v>
      </c>
      <c r="B4848">
        <v>14.12</v>
      </c>
      <c r="C4848">
        <v>14.12</v>
      </c>
      <c r="D4848">
        <v>14.12</v>
      </c>
      <c r="E4848">
        <v>14.12</v>
      </c>
      <c r="F4848">
        <v>14.12</v>
      </c>
      <c r="G4848">
        <v>0</v>
      </c>
    </row>
    <row r="4849" spans="1:7" x14ac:dyDescent="0.35">
      <c r="A4849" s="20">
        <v>17315</v>
      </c>
      <c r="B4849">
        <v>14.34</v>
      </c>
      <c r="C4849">
        <v>14.34</v>
      </c>
      <c r="D4849">
        <v>14.34</v>
      </c>
      <c r="E4849">
        <v>14.34</v>
      </c>
      <c r="F4849">
        <v>14.34</v>
      </c>
      <c r="G4849">
        <v>0</v>
      </c>
    </row>
    <row r="4850" spans="1:7" x14ac:dyDescent="0.35">
      <c r="A4850" s="20">
        <v>17316</v>
      </c>
      <c r="B4850">
        <v>14.45</v>
      </c>
      <c r="C4850">
        <v>14.45</v>
      </c>
      <c r="D4850">
        <v>14.45</v>
      </c>
      <c r="E4850">
        <v>14.45</v>
      </c>
      <c r="F4850">
        <v>14.45</v>
      </c>
      <c r="G4850">
        <v>0</v>
      </c>
    </row>
    <row r="4851" spans="1:7" x14ac:dyDescent="0.35">
      <c r="A4851" s="20">
        <v>17320</v>
      </c>
      <c r="B4851">
        <v>14.3</v>
      </c>
      <c r="C4851">
        <v>14.3</v>
      </c>
      <c r="D4851">
        <v>14.3</v>
      </c>
      <c r="E4851">
        <v>14.3</v>
      </c>
      <c r="F4851">
        <v>14.3</v>
      </c>
      <c r="G4851">
        <v>0</v>
      </c>
    </row>
    <row r="4852" spans="1:7" x14ac:dyDescent="0.35">
      <c r="A4852" s="20">
        <v>17321</v>
      </c>
      <c r="B4852">
        <v>14.5</v>
      </c>
      <c r="C4852">
        <v>14.5</v>
      </c>
      <c r="D4852">
        <v>14.5</v>
      </c>
      <c r="E4852">
        <v>14.5</v>
      </c>
      <c r="F4852">
        <v>14.5</v>
      </c>
      <c r="G4852">
        <v>0</v>
      </c>
    </row>
    <row r="4853" spans="1:7" x14ac:dyDescent="0.35">
      <c r="A4853" s="20">
        <v>17322</v>
      </c>
      <c r="B4853">
        <v>14.4</v>
      </c>
      <c r="C4853">
        <v>14.4</v>
      </c>
      <c r="D4853">
        <v>14.4</v>
      </c>
      <c r="E4853">
        <v>14.4</v>
      </c>
      <c r="F4853">
        <v>14.4</v>
      </c>
      <c r="G4853">
        <v>0</v>
      </c>
    </row>
    <row r="4854" spans="1:7" x14ac:dyDescent="0.35">
      <c r="A4854" s="20">
        <v>17323</v>
      </c>
      <c r="B4854">
        <v>14.39</v>
      </c>
      <c r="C4854">
        <v>14.39</v>
      </c>
      <c r="D4854">
        <v>14.39</v>
      </c>
      <c r="E4854">
        <v>14.39</v>
      </c>
      <c r="F4854">
        <v>14.39</v>
      </c>
      <c r="G4854">
        <v>0</v>
      </c>
    </row>
    <row r="4855" spans="1:7" x14ac:dyDescent="0.35">
      <c r="A4855" s="20">
        <v>17324</v>
      </c>
      <c r="B4855">
        <v>14.5</v>
      </c>
      <c r="C4855">
        <v>14.5</v>
      </c>
      <c r="D4855">
        <v>14.5</v>
      </c>
      <c r="E4855">
        <v>14.5</v>
      </c>
      <c r="F4855">
        <v>14.5</v>
      </c>
      <c r="G4855">
        <v>0</v>
      </c>
    </row>
    <row r="4856" spans="1:7" x14ac:dyDescent="0.35">
      <c r="A4856" s="20">
        <v>17327</v>
      </c>
      <c r="B4856">
        <v>14.42</v>
      </c>
      <c r="C4856">
        <v>14.42</v>
      </c>
      <c r="D4856">
        <v>14.42</v>
      </c>
      <c r="E4856">
        <v>14.42</v>
      </c>
      <c r="F4856">
        <v>14.42</v>
      </c>
      <c r="G4856">
        <v>0</v>
      </c>
    </row>
    <row r="4857" spans="1:7" x14ac:dyDescent="0.35">
      <c r="A4857" s="20">
        <v>17328</v>
      </c>
      <c r="B4857">
        <v>14.56</v>
      </c>
      <c r="C4857">
        <v>14.56</v>
      </c>
      <c r="D4857">
        <v>14.56</v>
      </c>
      <c r="E4857">
        <v>14.56</v>
      </c>
      <c r="F4857">
        <v>14.56</v>
      </c>
      <c r="G4857">
        <v>0</v>
      </c>
    </row>
    <row r="4858" spans="1:7" x14ac:dyDescent="0.35">
      <c r="A4858" s="20">
        <v>17329</v>
      </c>
      <c r="B4858">
        <v>14.9</v>
      </c>
      <c r="C4858">
        <v>14.9</v>
      </c>
      <c r="D4858">
        <v>14.9</v>
      </c>
      <c r="E4858">
        <v>14.9</v>
      </c>
      <c r="F4858">
        <v>14.9</v>
      </c>
      <c r="G4858">
        <v>0</v>
      </c>
    </row>
    <row r="4859" spans="1:7" x14ac:dyDescent="0.35">
      <c r="A4859" s="20">
        <v>17330</v>
      </c>
      <c r="B4859">
        <v>14.82</v>
      </c>
      <c r="C4859">
        <v>14.82</v>
      </c>
      <c r="D4859">
        <v>14.82</v>
      </c>
      <c r="E4859">
        <v>14.82</v>
      </c>
      <c r="F4859">
        <v>14.82</v>
      </c>
      <c r="G4859">
        <v>0</v>
      </c>
    </row>
    <row r="4860" spans="1:7" x14ac:dyDescent="0.35">
      <c r="A4860" s="20">
        <v>17331</v>
      </c>
      <c r="B4860">
        <v>14.98</v>
      </c>
      <c r="C4860">
        <v>14.98</v>
      </c>
      <c r="D4860">
        <v>14.98</v>
      </c>
      <c r="E4860">
        <v>14.98</v>
      </c>
      <c r="F4860">
        <v>14.98</v>
      </c>
      <c r="G4860">
        <v>0</v>
      </c>
    </row>
    <row r="4861" spans="1:7" x14ac:dyDescent="0.35">
      <c r="A4861" s="20">
        <v>17334</v>
      </c>
      <c r="B4861">
        <v>15.02</v>
      </c>
      <c r="C4861">
        <v>15.02</v>
      </c>
      <c r="D4861">
        <v>15.02</v>
      </c>
      <c r="E4861">
        <v>15.02</v>
      </c>
      <c r="F4861">
        <v>15.02</v>
      </c>
      <c r="G4861">
        <v>0</v>
      </c>
    </row>
    <row r="4862" spans="1:7" x14ac:dyDescent="0.35">
      <c r="A4862" s="20">
        <v>17335</v>
      </c>
      <c r="B4862">
        <v>14.96</v>
      </c>
      <c r="C4862">
        <v>14.96</v>
      </c>
      <c r="D4862">
        <v>14.96</v>
      </c>
      <c r="E4862">
        <v>14.96</v>
      </c>
      <c r="F4862">
        <v>14.96</v>
      </c>
      <c r="G4862">
        <v>0</v>
      </c>
    </row>
    <row r="4863" spans="1:7" x14ac:dyDescent="0.35">
      <c r="A4863" s="20">
        <v>17336</v>
      </c>
      <c r="B4863">
        <v>14.96</v>
      </c>
      <c r="C4863">
        <v>14.96</v>
      </c>
      <c r="D4863">
        <v>14.96</v>
      </c>
      <c r="E4863">
        <v>14.96</v>
      </c>
      <c r="F4863">
        <v>14.96</v>
      </c>
      <c r="G4863">
        <v>0</v>
      </c>
    </row>
    <row r="4864" spans="1:7" x14ac:dyDescent="0.35">
      <c r="A4864" s="20">
        <v>17337</v>
      </c>
      <c r="B4864">
        <v>15.14</v>
      </c>
      <c r="C4864">
        <v>15.14</v>
      </c>
      <c r="D4864">
        <v>15.14</v>
      </c>
      <c r="E4864">
        <v>15.14</v>
      </c>
      <c r="F4864">
        <v>15.14</v>
      </c>
      <c r="G4864">
        <v>0</v>
      </c>
    </row>
    <row r="4865" spans="1:7" x14ac:dyDescent="0.35">
      <c r="A4865" s="20">
        <v>17338</v>
      </c>
      <c r="B4865">
        <v>15.16</v>
      </c>
      <c r="C4865">
        <v>15.16</v>
      </c>
      <c r="D4865">
        <v>15.16</v>
      </c>
      <c r="E4865">
        <v>15.16</v>
      </c>
      <c r="F4865">
        <v>15.16</v>
      </c>
      <c r="G4865">
        <v>0</v>
      </c>
    </row>
    <row r="4866" spans="1:7" x14ac:dyDescent="0.35">
      <c r="A4866" s="20">
        <v>17341</v>
      </c>
      <c r="B4866">
        <v>15.24</v>
      </c>
      <c r="C4866">
        <v>15.24</v>
      </c>
      <c r="D4866">
        <v>15.24</v>
      </c>
      <c r="E4866">
        <v>15.24</v>
      </c>
      <c r="F4866">
        <v>15.24</v>
      </c>
      <c r="G4866">
        <v>0</v>
      </c>
    </row>
    <row r="4867" spans="1:7" x14ac:dyDescent="0.35">
      <c r="A4867" s="20">
        <v>17342</v>
      </c>
      <c r="B4867">
        <v>14.94</v>
      </c>
      <c r="C4867">
        <v>14.94</v>
      </c>
      <c r="D4867">
        <v>14.94</v>
      </c>
      <c r="E4867">
        <v>14.94</v>
      </c>
      <c r="F4867">
        <v>14.94</v>
      </c>
      <c r="G4867">
        <v>0</v>
      </c>
    </row>
    <row r="4868" spans="1:7" x14ac:dyDescent="0.35">
      <c r="A4868" s="20">
        <v>17343</v>
      </c>
      <c r="B4868">
        <v>15.06</v>
      </c>
      <c r="C4868">
        <v>15.06</v>
      </c>
      <c r="D4868">
        <v>15.06</v>
      </c>
      <c r="E4868">
        <v>15.06</v>
      </c>
      <c r="F4868">
        <v>15.06</v>
      </c>
      <c r="G4868">
        <v>0</v>
      </c>
    </row>
    <row r="4869" spans="1:7" x14ac:dyDescent="0.35">
      <c r="A4869" s="20">
        <v>17344</v>
      </c>
      <c r="B4869">
        <v>15.12</v>
      </c>
      <c r="C4869">
        <v>15.12</v>
      </c>
      <c r="D4869">
        <v>15.12</v>
      </c>
      <c r="E4869">
        <v>15.12</v>
      </c>
      <c r="F4869">
        <v>15.12</v>
      </c>
      <c r="G4869">
        <v>0</v>
      </c>
    </row>
    <row r="4870" spans="1:7" x14ac:dyDescent="0.35">
      <c r="A4870" s="20">
        <v>17345</v>
      </c>
      <c r="B4870">
        <v>15.12</v>
      </c>
      <c r="C4870">
        <v>15.12</v>
      </c>
      <c r="D4870">
        <v>15.12</v>
      </c>
      <c r="E4870">
        <v>15.12</v>
      </c>
      <c r="F4870">
        <v>15.12</v>
      </c>
      <c r="G4870">
        <v>0</v>
      </c>
    </row>
    <row r="4871" spans="1:7" x14ac:dyDescent="0.35">
      <c r="A4871" s="20">
        <v>17348</v>
      </c>
      <c r="B4871">
        <v>15.21</v>
      </c>
      <c r="C4871">
        <v>15.21</v>
      </c>
      <c r="D4871">
        <v>15.21</v>
      </c>
      <c r="E4871">
        <v>15.21</v>
      </c>
      <c r="F4871">
        <v>15.21</v>
      </c>
      <c r="G4871">
        <v>0</v>
      </c>
    </row>
    <row r="4872" spans="1:7" x14ac:dyDescent="0.35">
      <c r="A4872" s="20">
        <v>17349</v>
      </c>
      <c r="B4872">
        <v>15.46</v>
      </c>
      <c r="C4872">
        <v>15.46</v>
      </c>
      <c r="D4872">
        <v>15.46</v>
      </c>
      <c r="E4872">
        <v>15.46</v>
      </c>
      <c r="F4872">
        <v>15.46</v>
      </c>
      <c r="G4872">
        <v>0</v>
      </c>
    </row>
    <row r="4873" spans="1:7" x14ac:dyDescent="0.35">
      <c r="A4873" s="20">
        <v>17350</v>
      </c>
      <c r="B4873">
        <v>15.44</v>
      </c>
      <c r="C4873">
        <v>15.44</v>
      </c>
      <c r="D4873">
        <v>15.44</v>
      </c>
      <c r="E4873">
        <v>15.44</v>
      </c>
      <c r="F4873">
        <v>15.44</v>
      </c>
      <c r="G4873">
        <v>0</v>
      </c>
    </row>
    <row r="4874" spans="1:7" x14ac:dyDescent="0.35">
      <c r="A4874" s="20">
        <v>17351</v>
      </c>
      <c r="B4874">
        <v>15.6</v>
      </c>
      <c r="C4874">
        <v>15.6</v>
      </c>
      <c r="D4874">
        <v>15.6</v>
      </c>
      <c r="E4874">
        <v>15.6</v>
      </c>
      <c r="F4874">
        <v>15.6</v>
      </c>
      <c r="G4874">
        <v>0</v>
      </c>
    </row>
    <row r="4875" spans="1:7" x14ac:dyDescent="0.35">
      <c r="A4875" s="20">
        <v>17355</v>
      </c>
      <c r="B4875">
        <v>15.61</v>
      </c>
      <c r="C4875">
        <v>15.61</v>
      </c>
      <c r="D4875">
        <v>15.61</v>
      </c>
      <c r="E4875">
        <v>15.61</v>
      </c>
      <c r="F4875">
        <v>15.61</v>
      </c>
      <c r="G4875">
        <v>0</v>
      </c>
    </row>
    <row r="4876" spans="1:7" x14ac:dyDescent="0.35">
      <c r="A4876" s="20">
        <v>17356</v>
      </c>
      <c r="B4876">
        <v>15.67</v>
      </c>
      <c r="C4876">
        <v>15.67</v>
      </c>
      <c r="D4876">
        <v>15.67</v>
      </c>
      <c r="E4876">
        <v>15.67</v>
      </c>
      <c r="F4876">
        <v>15.67</v>
      </c>
      <c r="G4876">
        <v>0</v>
      </c>
    </row>
    <row r="4877" spans="1:7" x14ac:dyDescent="0.35">
      <c r="A4877" s="20">
        <v>17357</v>
      </c>
      <c r="B4877">
        <v>15.52</v>
      </c>
      <c r="C4877">
        <v>15.52</v>
      </c>
      <c r="D4877">
        <v>15.52</v>
      </c>
      <c r="E4877">
        <v>15.52</v>
      </c>
      <c r="F4877">
        <v>15.52</v>
      </c>
      <c r="G4877">
        <v>0</v>
      </c>
    </row>
    <row r="4878" spans="1:7" x14ac:dyDescent="0.35">
      <c r="A4878" s="20">
        <v>17358</v>
      </c>
      <c r="B4878">
        <v>15.68</v>
      </c>
      <c r="C4878">
        <v>15.68</v>
      </c>
      <c r="D4878">
        <v>15.68</v>
      </c>
      <c r="E4878">
        <v>15.68</v>
      </c>
      <c r="F4878">
        <v>15.68</v>
      </c>
      <c r="G4878">
        <v>0</v>
      </c>
    </row>
    <row r="4879" spans="1:7" x14ac:dyDescent="0.35">
      <c r="A4879" s="20">
        <v>17359</v>
      </c>
      <c r="B4879">
        <v>15.87</v>
      </c>
      <c r="C4879">
        <v>15.87</v>
      </c>
      <c r="D4879">
        <v>15.87</v>
      </c>
      <c r="E4879">
        <v>15.87</v>
      </c>
      <c r="F4879">
        <v>15.87</v>
      </c>
      <c r="G4879">
        <v>0</v>
      </c>
    </row>
    <row r="4880" spans="1:7" x14ac:dyDescent="0.35">
      <c r="A4880" s="20">
        <v>17362</v>
      </c>
      <c r="B4880">
        <v>15.96</v>
      </c>
      <c r="C4880">
        <v>15.96</v>
      </c>
      <c r="D4880">
        <v>15.96</v>
      </c>
      <c r="E4880">
        <v>15.96</v>
      </c>
      <c r="F4880">
        <v>15.96</v>
      </c>
      <c r="G4880">
        <v>0</v>
      </c>
    </row>
    <row r="4881" spans="1:7" x14ac:dyDescent="0.35">
      <c r="A4881" s="20">
        <v>17363</v>
      </c>
      <c r="B4881">
        <v>15.93</v>
      </c>
      <c r="C4881">
        <v>15.93</v>
      </c>
      <c r="D4881">
        <v>15.93</v>
      </c>
      <c r="E4881">
        <v>15.93</v>
      </c>
      <c r="F4881">
        <v>15.93</v>
      </c>
      <c r="G4881">
        <v>0</v>
      </c>
    </row>
    <row r="4882" spans="1:7" x14ac:dyDescent="0.35">
      <c r="A4882" s="20">
        <v>17364</v>
      </c>
      <c r="B4882">
        <v>15.92</v>
      </c>
      <c r="C4882">
        <v>15.92</v>
      </c>
      <c r="D4882">
        <v>15.92</v>
      </c>
      <c r="E4882">
        <v>15.92</v>
      </c>
      <c r="F4882">
        <v>15.92</v>
      </c>
      <c r="G4882">
        <v>0</v>
      </c>
    </row>
    <row r="4883" spans="1:7" x14ac:dyDescent="0.35">
      <c r="A4883" s="20">
        <v>17365</v>
      </c>
      <c r="B4883">
        <v>15.75</v>
      </c>
      <c r="C4883">
        <v>15.75</v>
      </c>
      <c r="D4883">
        <v>15.75</v>
      </c>
      <c r="E4883">
        <v>15.75</v>
      </c>
      <c r="F4883">
        <v>15.75</v>
      </c>
      <c r="G4883">
        <v>0</v>
      </c>
    </row>
    <row r="4884" spans="1:7" x14ac:dyDescent="0.35">
      <c r="A4884" s="20">
        <v>17366</v>
      </c>
      <c r="B4884">
        <v>15.85</v>
      </c>
      <c r="C4884">
        <v>15.85</v>
      </c>
      <c r="D4884">
        <v>15.85</v>
      </c>
      <c r="E4884">
        <v>15.85</v>
      </c>
      <c r="F4884">
        <v>15.85</v>
      </c>
      <c r="G4884">
        <v>0</v>
      </c>
    </row>
    <row r="4885" spans="1:7" x14ac:dyDescent="0.35">
      <c r="A4885" s="20">
        <v>17369</v>
      </c>
      <c r="B4885">
        <v>15.8</v>
      </c>
      <c r="C4885">
        <v>15.8</v>
      </c>
      <c r="D4885">
        <v>15.8</v>
      </c>
      <c r="E4885">
        <v>15.8</v>
      </c>
      <c r="F4885">
        <v>15.8</v>
      </c>
      <c r="G4885">
        <v>0</v>
      </c>
    </row>
    <row r="4886" spans="1:7" x14ac:dyDescent="0.35">
      <c r="A4886" s="20">
        <v>17370</v>
      </c>
      <c r="B4886">
        <v>15.87</v>
      </c>
      <c r="C4886">
        <v>15.87</v>
      </c>
      <c r="D4886">
        <v>15.87</v>
      </c>
      <c r="E4886">
        <v>15.87</v>
      </c>
      <c r="F4886">
        <v>15.87</v>
      </c>
      <c r="G4886">
        <v>0</v>
      </c>
    </row>
    <row r="4887" spans="1:7" x14ac:dyDescent="0.35">
      <c r="A4887" s="20">
        <v>17371</v>
      </c>
      <c r="B4887">
        <v>15.95</v>
      </c>
      <c r="C4887">
        <v>15.95</v>
      </c>
      <c r="D4887">
        <v>15.95</v>
      </c>
      <c r="E4887">
        <v>15.95</v>
      </c>
      <c r="F4887">
        <v>15.95</v>
      </c>
      <c r="G4887">
        <v>0</v>
      </c>
    </row>
    <row r="4888" spans="1:7" x14ac:dyDescent="0.35">
      <c r="A4888" s="20">
        <v>17372</v>
      </c>
      <c r="B4888">
        <v>16.120000999999998</v>
      </c>
      <c r="C4888">
        <v>16.120000999999998</v>
      </c>
      <c r="D4888">
        <v>16.120000999999998</v>
      </c>
      <c r="E4888">
        <v>16.120000999999998</v>
      </c>
      <c r="F4888">
        <v>16.120000999999998</v>
      </c>
      <c r="G4888">
        <v>0</v>
      </c>
    </row>
    <row r="4889" spans="1:7" x14ac:dyDescent="0.35">
      <c r="A4889" s="20">
        <v>17373</v>
      </c>
      <c r="B4889">
        <v>16.079999999999998</v>
      </c>
      <c r="C4889">
        <v>16.079999999999998</v>
      </c>
      <c r="D4889">
        <v>16.079999999999998</v>
      </c>
      <c r="E4889">
        <v>16.079999999999998</v>
      </c>
      <c r="F4889">
        <v>16.079999999999998</v>
      </c>
      <c r="G4889">
        <v>0</v>
      </c>
    </row>
    <row r="4890" spans="1:7" x14ac:dyDescent="0.35">
      <c r="A4890" s="20">
        <v>17376</v>
      </c>
      <c r="B4890">
        <v>15.94</v>
      </c>
      <c r="C4890">
        <v>15.94</v>
      </c>
      <c r="D4890">
        <v>15.94</v>
      </c>
      <c r="E4890">
        <v>15.94</v>
      </c>
      <c r="F4890">
        <v>15.94</v>
      </c>
      <c r="G4890">
        <v>0</v>
      </c>
    </row>
    <row r="4891" spans="1:7" x14ac:dyDescent="0.35">
      <c r="A4891" s="20">
        <v>17377</v>
      </c>
      <c r="B4891">
        <v>15.59</v>
      </c>
      <c r="C4891">
        <v>15.59</v>
      </c>
      <c r="D4891">
        <v>15.59</v>
      </c>
      <c r="E4891">
        <v>15.59</v>
      </c>
      <c r="F4891">
        <v>15.59</v>
      </c>
      <c r="G4891">
        <v>0</v>
      </c>
    </row>
    <row r="4892" spans="1:7" x14ac:dyDescent="0.35">
      <c r="A4892" s="20">
        <v>17378</v>
      </c>
      <c r="B4892">
        <v>15.52</v>
      </c>
      <c r="C4892">
        <v>15.52</v>
      </c>
      <c r="D4892">
        <v>15.52</v>
      </c>
      <c r="E4892">
        <v>15.52</v>
      </c>
      <c r="F4892">
        <v>15.52</v>
      </c>
      <c r="G4892">
        <v>0</v>
      </c>
    </row>
    <row r="4893" spans="1:7" x14ac:dyDescent="0.35">
      <c r="A4893" s="20">
        <v>17379</v>
      </c>
      <c r="B4893">
        <v>15.76</v>
      </c>
      <c r="C4893">
        <v>15.76</v>
      </c>
      <c r="D4893">
        <v>15.76</v>
      </c>
      <c r="E4893">
        <v>15.76</v>
      </c>
      <c r="F4893">
        <v>15.76</v>
      </c>
      <c r="G4893">
        <v>0</v>
      </c>
    </row>
    <row r="4894" spans="1:7" x14ac:dyDescent="0.35">
      <c r="A4894" s="20">
        <v>17380</v>
      </c>
      <c r="B4894">
        <v>15.8</v>
      </c>
      <c r="C4894">
        <v>15.8</v>
      </c>
      <c r="D4894">
        <v>15.8</v>
      </c>
      <c r="E4894">
        <v>15.8</v>
      </c>
      <c r="F4894">
        <v>15.8</v>
      </c>
      <c r="G4894">
        <v>0</v>
      </c>
    </row>
    <row r="4895" spans="1:7" x14ac:dyDescent="0.35">
      <c r="A4895" s="20">
        <v>17383</v>
      </c>
      <c r="B4895">
        <v>15.62</v>
      </c>
      <c r="C4895">
        <v>15.62</v>
      </c>
      <c r="D4895">
        <v>15.62</v>
      </c>
      <c r="E4895">
        <v>15.62</v>
      </c>
      <c r="F4895">
        <v>15.62</v>
      </c>
      <c r="G4895">
        <v>0</v>
      </c>
    </row>
    <row r="4896" spans="1:7" x14ac:dyDescent="0.35">
      <c r="A4896" s="20">
        <v>17384</v>
      </c>
      <c r="B4896">
        <v>15.67</v>
      </c>
      <c r="C4896">
        <v>15.67</v>
      </c>
      <c r="D4896">
        <v>15.67</v>
      </c>
      <c r="E4896">
        <v>15.67</v>
      </c>
      <c r="F4896">
        <v>15.67</v>
      </c>
      <c r="G4896">
        <v>0</v>
      </c>
    </row>
    <row r="4897" spans="1:7" x14ac:dyDescent="0.35">
      <c r="A4897" s="20">
        <v>17385</v>
      </c>
      <c r="B4897">
        <v>15.62</v>
      </c>
      <c r="C4897">
        <v>15.62</v>
      </c>
      <c r="D4897">
        <v>15.62</v>
      </c>
      <c r="E4897">
        <v>15.62</v>
      </c>
      <c r="F4897">
        <v>15.62</v>
      </c>
      <c r="G4897">
        <v>0</v>
      </c>
    </row>
    <row r="4898" spans="1:7" x14ac:dyDescent="0.35">
      <c r="A4898" s="20">
        <v>17386</v>
      </c>
      <c r="B4898">
        <v>15.64</v>
      </c>
      <c r="C4898">
        <v>15.64</v>
      </c>
      <c r="D4898">
        <v>15.64</v>
      </c>
      <c r="E4898">
        <v>15.64</v>
      </c>
      <c r="F4898">
        <v>15.64</v>
      </c>
      <c r="G4898">
        <v>0</v>
      </c>
    </row>
    <row r="4899" spans="1:7" x14ac:dyDescent="0.35">
      <c r="A4899" s="20">
        <v>17387</v>
      </c>
      <c r="B4899">
        <v>15.43</v>
      </c>
      <c r="C4899">
        <v>15.43</v>
      </c>
      <c r="D4899">
        <v>15.43</v>
      </c>
      <c r="E4899">
        <v>15.43</v>
      </c>
      <c r="F4899">
        <v>15.43</v>
      </c>
      <c r="G4899">
        <v>0</v>
      </c>
    </row>
    <row r="4900" spans="1:7" x14ac:dyDescent="0.35">
      <c r="A4900" s="20">
        <v>17390</v>
      </c>
      <c r="B4900">
        <v>15.33</v>
      </c>
      <c r="C4900">
        <v>15.33</v>
      </c>
      <c r="D4900">
        <v>15.33</v>
      </c>
      <c r="E4900">
        <v>15.33</v>
      </c>
      <c r="F4900">
        <v>15.33</v>
      </c>
      <c r="G4900">
        <v>0</v>
      </c>
    </row>
    <row r="4901" spans="1:7" x14ac:dyDescent="0.35">
      <c r="A4901" s="20">
        <v>17391</v>
      </c>
      <c r="B4901">
        <v>15.43</v>
      </c>
      <c r="C4901">
        <v>15.43</v>
      </c>
      <c r="D4901">
        <v>15.43</v>
      </c>
      <c r="E4901">
        <v>15.43</v>
      </c>
      <c r="F4901">
        <v>15.43</v>
      </c>
      <c r="G4901">
        <v>0</v>
      </c>
    </row>
    <row r="4902" spans="1:7" x14ac:dyDescent="0.35">
      <c r="A4902" s="20">
        <v>17392</v>
      </c>
      <c r="B4902">
        <v>15.52</v>
      </c>
      <c r="C4902">
        <v>15.52</v>
      </c>
      <c r="D4902">
        <v>15.52</v>
      </c>
      <c r="E4902">
        <v>15.52</v>
      </c>
      <c r="F4902">
        <v>15.52</v>
      </c>
      <c r="G4902">
        <v>0</v>
      </c>
    </row>
    <row r="4903" spans="1:7" x14ac:dyDescent="0.35">
      <c r="A4903" s="20">
        <v>17393</v>
      </c>
      <c r="B4903">
        <v>15.47</v>
      </c>
      <c r="C4903">
        <v>15.47</v>
      </c>
      <c r="D4903">
        <v>15.47</v>
      </c>
      <c r="E4903">
        <v>15.47</v>
      </c>
      <c r="F4903">
        <v>15.47</v>
      </c>
      <c r="G4903">
        <v>0</v>
      </c>
    </row>
    <row r="4904" spans="1:7" x14ac:dyDescent="0.35">
      <c r="A4904" s="20">
        <v>17394</v>
      </c>
      <c r="B4904">
        <v>15.58</v>
      </c>
      <c r="C4904">
        <v>15.58</v>
      </c>
      <c r="D4904">
        <v>15.58</v>
      </c>
      <c r="E4904">
        <v>15.58</v>
      </c>
      <c r="F4904">
        <v>15.58</v>
      </c>
      <c r="G4904">
        <v>0</v>
      </c>
    </row>
    <row r="4905" spans="1:7" x14ac:dyDescent="0.35">
      <c r="A4905" s="20">
        <v>17397</v>
      </c>
      <c r="B4905">
        <v>15.5</v>
      </c>
      <c r="C4905">
        <v>15.5</v>
      </c>
      <c r="D4905">
        <v>15.5</v>
      </c>
      <c r="E4905">
        <v>15.5</v>
      </c>
      <c r="F4905">
        <v>15.5</v>
      </c>
      <c r="G4905">
        <v>0</v>
      </c>
    </row>
    <row r="4906" spans="1:7" x14ac:dyDescent="0.35">
      <c r="A4906" s="20">
        <v>17398</v>
      </c>
      <c r="B4906">
        <v>15.46</v>
      </c>
      <c r="C4906">
        <v>15.46</v>
      </c>
      <c r="D4906">
        <v>15.46</v>
      </c>
      <c r="E4906">
        <v>15.46</v>
      </c>
      <c r="F4906">
        <v>15.46</v>
      </c>
      <c r="G4906">
        <v>0</v>
      </c>
    </row>
    <row r="4907" spans="1:7" x14ac:dyDescent="0.35">
      <c r="A4907" s="20">
        <v>17399</v>
      </c>
      <c r="B4907">
        <v>15.39</v>
      </c>
      <c r="C4907">
        <v>15.39</v>
      </c>
      <c r="D4907">
        <v>15.39</v>
      </c>
      <c r="E4907">
        <v>15.39</v>
      </c>
      <c r="F4907">
        <v>15.39</v>
      </c>
      <c r="G4907">
        <v>0</v>
      </c>
    </row>
    <row r="4908" spans="1:7" x14ac:dyDescent="0.35">
      <c r="A4908" s="20">
        <v>17400</v>
      </c>
      <c r="B4908">
        <v>15.43</v>
      </c>
      <c r="C4908">
        <v>15.43</v>
      </c>
      <c r="D4908">
        <v>15.43</v>
      </c>
      <c r="E4908">
        <v>15.43</v>
      </c>
      <c r="F4908">
        <v>15.43</v>
      </c>
      <c r="G4908">
        <v>0</v>
      </c>
    </row>
    <row r="4909" spans="1:7" x14ac:dyDescent="0.35">
      <c r="A4909" s="20">
        <v>17401</v>
      </c>
      <c r="B4909">
        <v>15.45</v>
      </c>
      <c r="C4909">
        <v>15.45</v>
      </c>
      <c r="D4909">
        <v>15.45</v>
      </c>
      <c r="E4909">
        <v>15.45</v>
      </c>
      <c r="F4909">
        <v>15.45</v>
      </c>
      <c r="G4909">
        <v>0</v>
      </c>
    </row>
    <row r="4910" spans="1:7" x14ac:dyDescent="0.35">
      <c r="A4910" s="20">
        <v>17404</v>
      </c>
      <c r="B4910">
        <v>15.23</v>
      </c>
      <c r="C4910">
        <v>15.23</v>
      </c>
      <c r="D4910">
        <v>15.23</v>
      </c>
      <c r="E4910">
        <v>15.23</v>
      </c>
      <c r="F4910">
        <v>15.23</v>
      </c>
      <c r="G4910">
        <v>0</v>
      </c>
    </row>
    <row r="4911" spans="1:7" x14ac:dyDescent="0.35">
      <c r="A4911" s="20">
        <v>17405</v>
      </c>
      <c r="B4911">
        <v>15.23</v>
      </c>
      <c r="C4911">
        <v>15.23</v>
      </c>
      <c r="D4911">
        <v>15.23</v>
      </c>
      <c r="E4911">
        <v>15.23</v>
      </c>
      <c r="F4911">
        <v>15.23</v>
      </c>
      <c r="G4911">
        <v>0</v>
      </c>
    </row>
    <row r="4912" spans="1:7" x14ac:dyDescent="0.35">
      <c r="A4912" s="20">
        <v>17406</v>
      </c>
      <c r="B4912">
        <v>15.25</v>
      </c>
      <c r="C4912">
        <v>15.25</v>
      </c>
      <c r="D4912">
        <v>15.25</v>
      </c>
      <c r="E4912">
        <v>15.25</v>
      </c>
      <c r="F4912">
        <v>15.25</v>
      </c>
      <c r="G4912">
        <v>0</v>
      </c>
    </row>
    <row r="4913" spans="1:7" x14ac:dyDescent="0.35">
      <c r="A4913" s="20">
        <v>17407</v>
      </c>
      <c r="B4913">
        <v>15.22</v>
      </c>
      <c r="C4913">
        <v>15.22</v>
      </c>
      <c r="D4913">
        <v>15.22</v>
      </c>
      <c r="E4913">
        <v>15.22</v>
      </c>
      <c r="F4913">
        <v>15.22</v>
      </c>
      <c r="G4913">
        <v>0</v>
      </c>
    </row>
    <row r="4914" spans="1:7" x14ac:dyDescent="0.35">
      <c r="A4914" s="20">
        <v>17408</v>
      </c>
      <c r="B4914">
        <v>15.32</v>
      </c>
      <c r="C4914">
        <v>15.32</v>
      </c>
      <c r="D4914">
        <v>15.32</v>
      </c>
      <c r="E4914">
        <v>15.32</v>
      </c>
      <c r="F4914">
        <v>15.32</v>
      </c>
      <c r="G4914">
        <v>0</v>
      </c>
    </row>
    <row r="4915" spans="1:7" x14ac:dyDescent="0.35">
      <c r="A4915" s="20">
        <v>17412</v>
      </c>
      <c r="B4915">
        <v>15.37</v>
      </c>
      <c r="C4915">
        <v>15.37</v>
      </c>
      <c r="D4915">
        <v>15.37</v>
      </c>
      <c r="E4915">
        <v>15.37</v>
      </c>
      <c r="F4915">
        <v>15.37</v>
      </c>
      <c r="G4915">
        <v>0</v>
      </c>
    </row>
    <row r="4916" spans="1:7" x14ac:dyDescent="0.35">
      <c r="A4916" s="20">
        <v>17413</v>
      </c>
      <c r="B4916">
        <v>15.33</v>
      </c>
      <c r="C4916">
        <v>15.33</v>
      </c>
      <c r="D4916">
        <v>15.33</v>
      </c>
      <c r="E4916">
        <v>15.33</v>
      </c>
      <c r="F4916">
        <v>15.33</v>
      </c>
      <c r="G4916">
        <v>0</v>
      </c>
    </row>
    <row r="4917" spans="1:7" x14ac:dyDescent="0.35">
      <c r="A4917" s="20">
        <v>17414</v>
      </c>
      <c r="B4917">
        <v>15.14</v>
      </c>
      <c r="C4917">
        <v>15.14</v>
      </c>
      <c r="D4917">
        <v>15.14</v>
      </c>
      <c r="E4917">
        <v>15.14</v>
      </c>
      <c r="F4917">
        <v>15.14</v>
      </c>
      <c r="G4917">
        <v>0</v>
      </c>
    </row>
    <row r="4918" spans="1:7" x14ac:dyDescent="0.35">
      <c r="A4918" s="20">
        <v>17415</v>
      </c>
      <c r="B4918">
        <v>15.1</v>
      </c>
      <c r="C4918">
        <v>15.1</v>
      </c>
      <c r="D4918">
        <v>15.1</v>
      </c>
      <c r="E4918">
        <v>15.1</v>
      </c>
      <c r="F4918">
        <v>15.1</v>
      </c>
      <c r="G4918">
        <v>0</v>
      </c>
    </row>
    <row r="4919" spans="1:7" x14ac:dyDescent="0.35">
      <c r="A4919" s="20">
        <v>17418</v>
      </c>
      <c r="B4919">
        <v>14.86</v>
      </c>
      <c r="C4919">
        <v>14.86</v>
      </c>
      <c r="D4919">
        <v>14.86</v>
      </c>
      <c r="E4919">
        <v>14.86</v>
      </c>
      <c r="F4919">
        <v>14.86</v>
      </c>
      <c r="G4919">
        <v>0</v>
      </c>
    </row>
    <row r="4920" spans="1:7" x14ac:dyDescent="0.35">
      <c r="A4920" s="20">
        <v>17419</v>
      </c>
      <c r="B4920">
        <v>14.89</v>
      </c>
      <c r="C4920">
        <v>14.89</v>
      </c>
      <c r="D4920">
        <v>14.89</v>
      </c>
      <c r="E4920">
        <v>14.89</v>
      </c>
      <c r="F4920">
        <v>14.89</v>
      </c>
      <c r="G4920">
        <v>0</v>
      </c>
    </row>
    <row r="4921" spans="1:7" x14ac:dyDescent="0.35">
      <c r="A4921" s="20">
        <v>17420</v>
      </c>
      <c r="B4921">
        <v>15.03</v>
      </c>
      <c r="C4921">
        <v>15.03</v>
      </c>
      <c r="D4921">
        <v>15.03</v>
      </c>
      <c r="E4921">
        <v>15.03</v>
      </c>
      <c r="F4921">
        <v>15.03</v>
      </c>
      <c r="G4921">
        <v>0</v>
      </c>
    </row>
    <row r="4922" spans="1:7" x14ac:dyDescent="0.35">
      <c r="A4922" s="20">
        <v>17421</v>
      </c>
      <c r="B4922">
        <v>15.04</v>
      </c>
      <c r="C4922">
        <v>15.04</v>
      </c>
      <c r="D4922">
        <v>15.04</v>
      </c>
      <c r="E4922">
        <v>15.04</v>
      </c>
      <c r="F4922">
        <v>15.04</v>
      </c>
      <c r="G4922">
        <v>0</v>
      </c>
    </row>
    <row r="4923" spans="1:7" x14ac:dyDescent="0.35">
      <c r="A4923" s="20">
        <v>17422</v>
      </c>
      <c r="B4923">
        <v>14.99</v>
      </c>
      <c r="C4923">
        <v>14.99</v>
      </c>
      <c r="D4923">
        <v>14.99</v>
      </c>
      <c r="E4923">
        <v>14.99</v>
      </c>
      <c r="F4923">
        <v>14.99</v>
      </c>
      <c r="G4923">
        <v>0</v>
      </c>
    </row>
    <row r="4924" spans="1:7" x14ac:dyDescent="0.35">
      <c r="A4924" s="20">
        <v>17425</v>
      </c>
      <c r="B4924">
        <v>14.93</v>
      </c>
      <c r="C4924">
        <v>14.93</v>
      </c>
      <c r="D4924">
        <v>14.93</v>
      </c>
      <c r="E4924">
        <v>14.93</v>
      </c>
      <c r="F4924">
        <v>14.93</v>
      </c>
      <c r="G4924">
        <v>0</v>
      </c>
    </row>
    <row r="4925" spans="1:7" x14ac:dyDescent="0.35">
      <c r="A4925" s="20">
        <v>17426</v>
      </c>
      <c r="B4925">
        <v>15.07</v>
      </c>
      <c r="C4925">
        <v>15.07</v>
      </c>
      <c r="D4925">
        <v>15.07</v>
      </c>
      <c r="E4925">
        <v>15.07</v>
      </c>
      <c r="F4925">
        <v>15.07</v>
      </c>
      <c r="G4925">
        <v>0</v>
      </c>
    </row>
    <row r="4926" spans="1:7" x14ac:dyDescent="0.35">
      <c r="A4926" s="20">
        <v>17427</v>
      </c>
      <c r="B4926">
        <v>15.27</v>
      </c>
      <c r="C4926">
        <v>15.27</v>
      </c>
      <c r="D4926">
        <v>15.27</v>
      </c>
      <c r="E4926">
        <v>15.27</v>
      </c>
      <c r="F4926">
        <v>15.27</v>
      </c>
      <c r="G4926">
        <v>0</v>
      </c>
    </row>
    <row r="4927" spans="1:7" x14ac:dyDescent="0.35">
      <c r="A4927" s="20">
        <v>17428</v>
      </c>
      <c r="B4927">
        <v>15.21</v>
      </c>
      <c r="C4927">
        <v>15.21</v>
      </c>
      <c r="D4927">
        <v>15.21</v>
      </c>
      <c r="E4927">
        <v>15.21</v>
      </c>
      <c r="F4927">
        <v>15.21</v>
      </c>
      <c r="G4927">
        <v>0</v>
      </c>
    </row>
    <row r="4928" spans="1:7" x14ac:dyDescent="0.35">
      <c r="A4928" s="20">
        <v>17429</v>
      </c>
      <c r="B4928">
        <v>15.2</v>
      </c>
      <c r="C4928">
        <v>15.2</v>
      </c>
      <c r="D4928">
        <v>15.2</v>
      </c>
      <c r="E4928">
        <v>15.2</v>
      </c>
      <c r="F4928">
        <v>15.2</v>
      </c>
      <c r="G4928">
        <v>0</v>
      </c>
    </row>
    <row r="4929" spans="1:7" x14ac:dyDescent="0.35">
      <c r="A4929" s="20">
        <v>17432</v>
      </c>
      <c r="B4929">
        <v>15.18</v>
      </c>
      <c r="C4929">
        <v>15.18</v>
      </c>
      <c r="D4929">
        <v>15.18</v>
      </c>
      <c r="E4929">
        <v>15.18</v>
      </c>
      <c r="F4929">
        <v>15.18</v>
      </c>
      <c r="G4929">
        <v>0</v>
      </c>
    </row>
    <row r="4930" spans="1:7" x14ac:dyDescent="0.35">
      <c r="A4930" s="20">
        <v>17433</v>
      </c>
      <c r="B4930">
        <v>14.93</v>
      </c>
      <c r="C4930">
        <v>14.93</v>
      </c>
      <c r="D4930">
        <v>14.93</v>
      </c>
      <c r="E4930">
        <v>14.93</v>
      </c>
      <c r="F4930">
        <v>14.93</v>
      </c>
      <c r="G4930">
        <v>0</v>
      </c>
    </row>
    <row r="4931" spans="1:7" x14ac:dyDescent="0.35">
      <c r="A4931" s="20">
        <v>17434</v>
      </c>
      <c r="B4931">
        <v>14.99</v>
      </c>
      <c r="C4931">
        <v>14.99</v>
      </c>
      <c r="D4931">
        <v>14.99</v>
      </c>
      <c r="E4931">
        <v>14.99</v>
      </c>
      <c r="F4931">
        <v>14.99</v>
      </c>
      <c r="G4931">
        <v>0</v>
      </c>
    </row>
    <row r="4932" spans="1:7" x14ac:dyDescent="0.35">
      <c r="A4932" s="20">
        <v>17435</v>
      </c>
      <c r="B4932">
        <v>14.9</v>
      </c>
      <c r="C4932">
        <v>14.9</v>
      </c>
      <c r="D4932">
        <v>14.9</v>
      </c>
      <c r="E4932">
        <v>14.9</v>
      </c>
      <c r="F4932">
        <v>14.9</v>
      </c>
      <c r="G4932">
        <v>0</v>
      </c>
    </row>
    <row r="4933" spans="1:7" x14ac:dyDescent="0.35">
      <c r="A4933" s="20">
        <v>17436</v>
      </c>
      <c r="B4933">
        <v>14.85</v>
      </c>
      <c r="C4933">
        <v>14.85</v>
      </c>
      <c r="D4933">
        <v>14.85</v>
      </c>
      <c r="E4933">
        <v>14.85</v>
      </c>
      <c r="F4933">
        <v>14.85</v>
      </c>
      <c r="G4933">
        <v>0</v>
      </c>
    </row>
    <row r="4934" spans="1:7" x14ac:dyDescent="0.35">
      <c r="A4934" s="20">
        <v>17439</v>
      </c>
      <c r="B4934">
        <v>14.94</v>
      </c>
      <c r="C4934">
        <v>14.94</v>
      </c>
      <c r="D4934">
        <v>14.94</v>
      </c>
      <c r="E4934">
        <v>14.94</v>
      </c>
      <c r="F4934">
        <v>14.94</v>
      </c>
      <c r="G4934">
        <v>0</v>
      </c>
    </row>
    <row r="4935" spans="1:7" x14ac:dyDescent="0.35">
      <c r="A4935" s="20">
        <v>17440</v>
      </c>
      <c r="B4935">
        <v>15.11</v>
      </c>
      <c r="C4935">
        <v>15.11</v>
      </c>
      <c r="D4935">
        <v>15.11</v>
      </c>
      <c r="E4935">
        <v>15.11</v>
      </c>
      <c r="F4935">
        <v>15.11</v>
      </c>
      <c r="G4935">
        <v>0</v>
      </c>
    </row>
    <row r="4936" spans="1:7" x14ac:dyDescent="0.35">
      <c r="A4936" s="20">
        <v>17441</v>
      </c>
      <c r="B4936">
        <v>15.16</v>
      </c>
      <c r="C4936">
        <v>15.16</v>
      </c>
      <c r="D4936">
        <v>15.16</v>
      </c>
      <c r="E4936">
        <v>15.16</v>
      </c>
      <c r="F4936">
        <v>15.16</v>
      </c>
      <c r="G4936">
        <v>0</v>
      </c>
    </row>
    <row r="4937" spans="1:7" x14ac:dyDescent="0.35">
      <c r="A4937" s="20">
        <v>17442</v>
      </c>
      <c r="B4937">
        <v>15.17</v>
      </c>
      <c r="C4937">
        <v>15.17</v>
      </c>
      <c r="D4937">
        <v>15.17</v>
      </c>
      <c r="E4937">
        <v>15.17</v>
      </c>
      <c r="F4937">
        <v>15.17</v>
      </c>
      <c r="G4937">
        <v>0</v>
      </c>
    </row>
    <row r="4938" spans="1:7" x14ac:dyDescent="0.35">
      <c r="A4938" s="20">
        <v>17443</v>
      </c>
      <c r="B4938">
        <v>15.24</v>
      </c>
      <c r="C4938">
        <v>15.24</v>
      </c>
      <c r="D4938">
        <v>15.24</v>
      </c>
      <c r="E4938">
        <v>15.24</v>
      </c>
      <c r="F4938">
        <v>15.24</v>
      </c>
      <c r="G4938">
        <v>0</v>
      </c>
    </row>
    <row r="4939" spans="1:7" x14ac:dyDescent="0.35">
      <c r="A4939" s="20">
        <v>17446</v>
      </c>
      <c r="B4939">
        <v>15.28</v>
      </c>
      <c r="C4939">
        <v>15.28</v>
      </c>
      <c r="D4939">
        <v>15.28</v>
      </c>
      <c r="E4939">
        <v>15.28</v>
      </c>
      <c r="F4939">
        <v>15.28</v>
      </c>
      <c r="G4939">
        <v>0</v>
      </c>
    </row>
    <row r="4940" spans="1:7" x14ac:dyDescent="0.35">
      <c r="A4940" s="20">
        <v>17447</v>
      </c>
      <c r="B4940">
        <v>15.28</v>
      </c>
      <c r="C4940">
        <v>15.28</v>
      </c>
      <c r="D4940">
        <v>15.28</v>
      </c>
      <c r="E4940">
        <v>15.28</v>
      </c>
      <c r="F4940">
        <v>15.28</v>
      </c>
      <c r="G4940">
        <v>0</v>
      </c>
    </row>
    <row r="4941" spans="1:7" x14ac:dyDescent="0.35">
      <c r="A4941" s="20">
        <v>17448</v>
      </c>
      <c r="B4941">
        <v>15.16</v>
      </c>
      <c r="C4941">
        <v>15.16</v>
      </c>
      <c r="D4941">
        <v>15.16</v>
      </c>
      <c r="E4941">
        <v>15.16</v>
      </c>
      <c r="F4941">
        <v>15.16</v>
      </c>
      <c r="G4941">
        <v>0</v>
      </c>
    </row>
    <row r="4942" spans="1:7" x14ac:dyDescent="0.35">
      <c r="A4942" s="20">
        <v>17449</v>
      </c>
      <c r="B4942">
        <v>15.26</v>
      </c>
      <c r="C4942">
        <v>15.26</v>
      </c>
      <c r="D4942">
        <v>15.26</v>
      </c>
      <c r="E4942">
        <v>15.26</v>
      </c>
      <c r="F4942">
        <v>15.26</v>
      </c>
      <c r="G4942">
        <v>0</v>
      </c>
    </row>
    <row r="4943" spans="1:7" x14ac:dyDescent="0.35">
      <c r="A4943" s="20">
        <v>17450</v>
      </c>
      <c r="B4943">
        <v>15.29</v>
      </c>
      <c r="C4943">
        <v>15.29</v>
      </c>
      <c r="D4943">
        <v>15.29</v>
      </c>
      <c r="E4943">
        <v>15.29</v>
      </c>
      <c r="F4943">
        <v>15.29</v>
      </c>
      <c r="G4943">
        <v>0</v>
      </c>
    </row>
    <row r="4944" spans="1:7" x14ac:dyDescent="0.35">
      <c r="A4944" s="20">
        <v>17454</v>
      </c>
      <c r="B4944">
        <v>15.55</v>
      </c>
      <c r="C4944">
        <v>15.55</v>
      </c>
      <c r="D4944">
        <v>15.55</v>
      </c>
      <c r="E4944">
        <v>15.55</v>
      </c>
      <c r="F4944">
        <v>15.55</v>
      </c>
      <c r="G4944">
        <v>0</v>
      </c>
    </row>
    <row r="4945" spans="1:7" x14ac:dyDescent="0.35">
      <c r="A4945" s="20">
        <v>17455</v>
      </c>
      <c r="B4945">
        <v>15.59</v>
      </c>
      <c r="C4945">
        <v>15.59</v>
      </c>
      <c r="D4945">
        <v>15.59</v>
      </c>
      <c r="E4945">
        <v>15.59</v>
      </c>
      <c r="F4945">
        <v>15.59</v>
      </c>
      <c r="G4945">
        <v>0</v>
      </c>
    </row>
    <row r="4946" spans="1:7" x14ac:dyDescent="0.35">
      <c r="A4946" s="20">
        <v>17456</v>
      </c>
      <c r="B4946">
        <v>15.57</v>
      </c>
      <c r="C4946">
        <v>15.57</v>
      </c>
      <c r="D4946">
        <v>15.57</v>
      </c>
      <c r="E4946">
        <v>15.57</v>
      </c>
      <c r="F4946">
        <v>15.57</v>
      </c>
      <c r="G4946">
        <v>0</v>
      </c>
    </row>
    <row r="4947" spans="1:7" x14ac:dyDescent="0.35">
      <c r="A4947" s="20">
        <v>17457</v>
      </c>
      <c r="B4947">
        <v>15.58</v>
      </c>
      <c r="C4947">
        <v>15.58</v>
      </c>
      <c r="D4947">
        <v>15.58</v>
      </c>
      <c r="E4947">
        <v>15.58</v>
      </c>
      <c r="F4947">
        <v>15.58</v>
      </c>
      <c r="G4947">
        <v>0</v>
      </c>
    </row>
    <row r="4948" spans="1:7" x14ac:dyDescent="0.35">
      <c r="A4948" s="20">
        <v>17460</v>
      </c>
      <c r="B4948">
        <v>15.79</v>
      </c>
      <c r="C4948">
        <v>15.79</v>
      </c>
      <c r="D4948">
        <v>15.79</v>
      </c>
      <c r="E4948">
        <v>15.79</v>
      </c>
      <c r="F4948">
        <v>15.79</v>
      </c>
      <c r="G4948">
        <v>0</v>
      </c>
    </row>
    <row r="4949" spans="1:7" x14ac:dyDescent="0.35">
      <c r="A4949" s="20">
        <v>17461</v>
      </c>
      <c r="B4949">
        <v>15.76</v>
      </c>
      <c r="C4949">
        <v>15.76</v>
      </c>
      <c r="D4949">
        <v>15.76</v>
      </c>
      <c r="E4949">
        <v>15.76</v>
      </c>
      <c r="F4949">
        <v>15.76</v>
      </c>
      <c r="G4949">
        <v>0</v>
      </c>
    </row>
    <row r="4950" spans="1:7" x14ac:dyDescent="0.35">
      <c r="A4950" s="20">
        <v>17462</v>
      </c>
      <c r="B4950">
        <v>15.69</v>
      </c>
      <c r="C4950">
        <v>15.69</v>
      </c>
      <c r="D4950">
        <v>15.69</v>
      </c>
      <c r="E4950">
        <v>15.69</v>
      </c>
      <c r="F4950">
        <v>15.69</v>
      </c>
      <c r="G4950">
        <v>0</v>
      </c>
    </row>
    <row r="4951" spans="1:7" x14ac:dyDescent="0.35">
      <c r="A4951" s="20">
        <v>17463</v>
      </c>
      <c r="B4951">
        <v>15.7</v>
      </c>
      <c r="C4951">
        <v>15.7</v>
      </c>
      <c r="D4951">
        <v>15.7</v>
      </c>
      <c r="E4951">
        <v>15.7</v>
      </c>
      <c r="F4951">
        <v>15.7</v>
      </c>
      <c r="G4951">
        <v>0</v>
      </c>
    </row>
    <row r="4952" spans="1:7" x14ac:dyDescent="0.35">
      <c r="A4952" s="20">
        <v>17464</v>
      </c>
      <c r="B4952">
        <v>15.5</v>
      </c>
      <c r="C4952">
        <v>15.5</v>
      </c>
      <c r="D4952">
        <v>15.5</v>
      </c>
      <c r="E4952">
        <v>15.5</v>
      </c>
      <c r="F4952">
        <v>15.5</v>
      </c>
      <c r="G4952">
        <v>0</v>
      </c>
    </row>
    <row r="4953" spans="1:7" x14ac:dyDescent="0.35">
      <c r="A4953" s="20">
        <v>17467</v>
      </c>
      <c r="B4953">
        <v>15.53</v>
      </c>
      <c r="C4953">
        <v>15.53</v>
      </c>
      <c r="D4953">
        <v>15.53</v>
      </c>
      <c r="E4953">
        <v>15.53</v>
      </c>
      <c r="F4953">
        <v>15.53</v>
      </c>
      <c r="G4953">
        <v>0</v>
      </c>
    </row>
    <row r="4954" spans="1:7" x14ac:dyDescent="0.35">
      <c r="A4954" s="20">
        <v>17468</v>
      </c>
      <c r="B4954">
        <v>15.54</v>
      </c>
      <c r="C4954">
        <v>15.54</v>
      </c>
      <c r="D4954">
        <v>15.54</v>
      </c>
      <c r="E4954">
        <v>15.54</v>
      </c>
      <c r="F4954">
        <v>15.54</v>
      </c>
      <c r="G4954">
        <v>0</v>
      </c>
    </row>
    <row r="4955" spans="1:7" x14ac:dyDescent="0.35">
      <c r="A4955" s="20">
        <v>17469</v>
      </c>
      <c r="B4955">
        <v>15.49</v>
      </c>
      <c r="C4955">
        <v>15.49</v>
      </c>
      <c r="D4955">
        <v>15.49</v>
      </c>
      <c r="E4955">
        <v>15.49</v>
      </c>
      <c r="F4955">
        <v>15.49</v>
      </c>
      <c r="G4955">
        <v>0</v>
      </c>
    </row>
    <row r="4956" spans="1:7" x14ac:dyDescent="0.35">
      <c r="A4956" s="20">
        <v>17470</v>
      </c>
      <c r="B4956">
        <v>15.33</v>
      </c>
      <c r="C4956">
        <v>15.33</v>
      </c>
      <c r="D4956">
        <v>15.33</v>
      </c>
      <c r="E4956">
        <v>15.33</v>
      </c>
      <c r="F4956">
        <v>15.33</v>
      </c>
      <c r="G4956">
        <v>0</v>
      </c>
    </row>
    <row r="4957" spans="1:7" x14ac:dyDescent="0.35">
      <c r="A4957" s="20">
        <v>17471</v>
      </c>
      <c r="B4957">
        <v>15.43</v>
      </c>
      <c r="C4957">
        <v>15.43</v>
      </c>
      <c r="D4957">
        <v>15.43</v>
      </c>
      <c r="E4957">
        <v>15.43</v>
      </c>
      <c r="F4957">
        <v>15.43</v>
      </c>
      <c r="G4957">
        <v>0</v>
      </c>
    </row>
    <row r="4958" spans="1:7" x14ac:dyDescent="0.35">
      <c r="A4958" s="20">
        <v>17474</v>
      </c>
      <c r="B4958">
        <v>15.46</v>
      </c>
      <c r="C4958">
        <v>15.46</v>
      </c>
      <c r="D4958">
        <v>15.46</v>
      </c>
      <c r="E4958">
        <v>15.46</v>
      </c>
      <c r="F4958">
        <v>15.46</v>
      </c>
      <c r="G4958">
        <v>0</v>
      </c>
    </row>
    <row r="4959" spans="1:7" x14ac:dyDescent="0.35">
      <c r="A4959" s="20">
        <v>17476</v>
      </c>
      <c r="B4959">
        <v>15.34</v>
      </c>
      <c r="C4959">
        <v>15.34</v>
      </c>
      <c r="D4959">
        <v>15.34</v>
      </c>
      <c r="E4959">
        <v>15.34</v>
      </c>
      <c r="F4959">
        <v>15.34</v>
      </c>
      <c r="G4959">
        <v>0</v>
      </c>
    </row>
    <row r="4960" spans="1:7" x14ac:dyDescent="0.35">
      <c r="A4960" s="20">
        <v>17477</v>
      </c>
      <c r="B4960">
        <v>15.34</v>
      </c>
      <c r="C4960">
        <v>15.34</v>
      </c>
      <c r="D4960">
        <v>15.34</v>
      </c>
      <c r="E4960">
        <v>15.34</v>
      </c>
      <c r="F4960">
        <v>15.34</v>
      </c>
      <c r="G4960">
        <v>0</v>
      </c>
    </row>
    <row r="4961" spans="1:7" x14ac:dyDescent="0.35">
      <c r="A4961" s="20">
        <v>17478</v>
      </c>
      <c r="B4961">
        <v>15.31</v>
      </c>
      <c r="C4961">
        <v>15.31</v>
      </c>
      <c r="D4961">
        <v>15.31</v>
      </c>
      <c r="E4961">
        <v>15.31</v>
      </c>
      <c r="F4961">
        <v>15.31</v>
      </c>
      <c r="G4961">
        <v>0</v>
      </c>
    </row>
    <row r="4962" spans="1:7" x14ac:dyDescent="0.35">
      <c r="A4962" s="20">
        <v>17481</v>
      </c>
      <c r="B4962">
        <v>15.37</v>
      </c>
      <c r="C4962">
        <v>15.37</v>
      </c>
      <c r="D4962">
        <v>15.37</v>
      </c>
      <c r="E4962">
        <v>15.37</v>
      </c>
      <c r="F4962">
        <v>15.37</v>
      </c>
      <c r="G4962">
        <v>0</v>
      </c>
    </row>
    <row r="4963" spans="1:7" x14ac:dyDescent="0.35">
      <c r="A4963" s="20">
        <v>17483</v>
      </c>
      <c r="B4963">
        <v>15.31</v>
      </c>
      <c r="C4963">
        <v>15.31</v>
      </c>
      <c r="D4963">
        <v>15.31</v>
      </c>
      <c r="E4963">
        <v>15.31</v>
      </c>
      <c r="F4963">
        <v>15.31</v>
      </c>
      <c r="G4963">
        <v>0</v>
      </c>
    </row>
    <row r="4964" spans="1:7" x14ac:dyDescent="0.35">
      <c r="A4964" s="20">
        <v>17484</v>
      </c>
      <c r="B4964">
        <v>15.16</v>
      </c>
      <c r="C4964">
        <v>15.16</v>
      </c>
      <c r="D4964">
        <v>15.16</v>
      </c>
      <c r="E4964">
        <v>15.16</v>
      </c>
      <c r="F4964">
        <v>15.16</v>
      </c>
      <c r="G4964">
        <v>0</v>
      </c>
    </row>
    <row r="4965" spans="1:7" x14ac:dyDescent="0.35">
      <c r="A4965" s="20">
        <v>17485</v>
      </c>
      <c r="B4965">
        <v>15.19</v>
      </c>
      <c r="C4965">
        <v>15.19</v>
      </c>
      <c r="D4965">
        <v>15.19</v>
      </c>
      <c r="E4965">
        <v>15.19</v>
      </c>
      <c r="F4965">
        <v>15.19</v>
      </c>
      <c r="G4965">
        <v>0</v>
      </c>
    </row>
    <row r="4966" spans="1:7" x14ac:dyDescent="0.35">
      <c r="A4966" s="20">
        <v>17488</v>
      </c>
      <c r="B4966">
        <v>15.19</v>
      </c>
      <c r="C4966">
        <v>15.19</v>
      </c>
      <c r="D4966">
        <v>15.19</v>
      </c>
      <c r="E4966">
        <v>15.19</v>
      </c>
      <c r="F4966">
        <v>15.19</v>
      </c>
      <c r="G4966">
        <v>0</v>
      </c>
    </row>
    <row r="4967" spans="1:7" x14ac:dyDescent="0.35">
      <c r="A4967" s="20">
        <v>17489</v>
      </c>
      <c r="B4967">
        <v>15.3</v>
      </c>
      <c r="C4967">
        <v>15.3</v>
      </c>
      <c r="D4967">
        <v>15.3</v>
      </c>
      <c r="E4967">
        <v>15.3</v>
      </c>
      <c r="F4967">
        <v>15.3</v>
      </c>
      <c r="G4967">
        <v>0</v>
      </c>
    </row>
    <row r="4968" spans="1:7" x14ac:dyDescent="0.35">
      <c r="A4968" s="20">
        <v>17490</v>
      </c>
      <c r="B4968">
        <v>15.34</v>
      </c>
      <c r="C4968">
        <v>15.34</v>
      </c>
      <c r="D4968">
        <v>15.34</v>
      </c>
      <c r="E4968">
        <v>15.34</v>
      </c>
      <c r="F4968">
        <v>15.34</v>
      </c>
      <c r="G4968">
        <v>0</v>
      </c>
    </row>
    <row r="4969" spans="1:7" x14ac:dyDescent="0.35">
      <c r="A4969" s="20">
        <v>17491</v>
      </c>
      <c r="B4969">
        <v>15.41</v>
      </c>
      <c r="C4969">
        <v>15.41</v>
      </c>
      <c r="D4969">
        <v>15.41</v>
      </c>
      <c r="E4969">
        <v>15.41</v>
      </c>
      <c r="F4969">
        <v>15.41</v>
      </c>
      <c r="G4969">
        <v>0</v>
      </c>
    </row>
    <row r="4970" spans="1:7" x14ac:dyDescent="0.35">
      <c r="A4970" s="20">
        <v>17492</v>
      </c>
      <c r="B4970">
        <v>15.33</v>
      </c>
      <c r="C4970">
        <v>15.33</v>
      </c>
      <c r="D4970">
        <v>15.33</v>
      </c>
      <c r="E4970">
        <v>15.33</v>
      </c>
      <c r="F4970">
        <v>15.33</v>
      </c>
      <c r="G4970">
        <v>0</v>
      </c>
    </row>
    <row r="4971" spans="1:7" x14ac:dyDescent="0.35">
      <c r="A4971" s="20">
        <v>17495</v>
      </c>
      <c r="B4971">
        <v>15.24</v>
      </c>
      <c r="C4971">
        <v>15.24</v>
      </c>
      <c r="D4971">
        <v>15.24</v>
      </c>
      <c r="E4971">
        <v>15.24</v>
      </c>
      <c r="F4971">
        <v>15.24</v>
      </c>
      <c r="G4971">
        <v>0</v>
      </c>
    </row>
    <row r="4972" spans="1:7" x14ac:dyDescent="0.35">
      <c r="A4972" s="20">
        <v>17496</v>
      </c>
      <c r="B4972">
        <v>15.2</v>
      </c>
      <c r="C4972">
        <v>15.2</v>
      </c>
      <c r="D4972">
        <v>15.2</v>
      </c>
      <c r="E4972">
        <v>15.2</v>
      </c>
      <c r="F4972">
        <v>15.2</v>
      </c>
      <c r="G4972">
        <v>0</v>
      </c>
    </row>
    <row r="4973" spans="1:7" x14ac:dyDescent="0.35">
      <c r="A4973" s="20">
        <v>17497</v>
      </c>
      <c r="B4973">
        <v>15.13</v>
      </c>
      <c r="C4973">
        <v>15.13</v>
      </c>
      <c r="D4973">
        <v>15.13</v>
      </c>
      <c r="E4973">
        <v>15.13</v>
      </c>
      <c r="F4973">
        <v>15.13</v>
      </c>
      <c r="G4973">
        <v>0</v>
      </c>
    </row>
    <row r="4974" spans="1:7" x14ac:dyDescent="0.35">
      <c r="A4974" s="20">
        <v>17499</v>
      </c>
      <c r="B4974">
        <v>14.98</v>
      </c>
      <c r="C4974">
        <v>14.98</v>
      </c>
      <c r="D4974">
        <v>14.98</v>
      </c>
      <c r="E4974">
        <v>14.98</v>
      </c>
      <c r="F4974">
        <v>14.98</v>
      </c>
      <c r="G4974">
        <v>0</v>
      </c>
    </row>
    <row r="4975" spans="1:7" x14ac:dyDescent="0.35">
      <c r="A4975" s="20">
        <v>17502</v>
      </c>
      <c r="B4975">
        <v>15.07</v>
      </c>
      <c r="C4975">
        <v>15.07</v>
      </c>
      <c r="D4975">
        <v>15.07</v>
      </c>
      <c r="E4975">
        <v>15.07</v>
      </c>
      <c r="F4975">
        <v>15.07</v>
      </c>
      <c r="G4975">
        <v>0</v>
      </c>
    </row>
    <row r="4976" spans="1:7" x14ac:dyDescent="0.35">
      <c r="A4976" s="20">
        <v>17503</v>
      </c>
      <c r="B4976">
        <v>15.09</v>
      </c>
      <c r="C4976">
        <v>15.09</v>
      </c>
      <c r="D4976">
        <v>15.09</v>
      </c>
      <c r="E4976">
        <v>15.09</v>
      </c>
      <c r="F4976">
        <v>15.09</v>
      </c>
      <c r="G4976">
        <v>0</v>
      </c>
    </row>
    <row r="4977" spans="1:7" x14ac:dyDescent="0.35">
      <c r="A4977" s="20">
        <v>17504</v>
      </c>
      <c r="B4977">
        <v>14.95</v>
      </c>
      <c r="C4977">
        <v>14.95</v>
      </c>
      <c r="D4977">
        <v>14.95</v>
      </c>
      <c r="E4977">
        <v>14.95</v>
      </c>
      <c r="F4977">
        <v>14.95</v>
      </c>
      <c r="G4977">
        <v>0</v>
      </c>
    </row>
    <row r="4978" spans="1:7" x14ac:dyDescent="0.35">
      <c r="A4978" s="20">
        <v>17505</v>
      </c>
      <c r="B4978">
        <v>14.86</v>
      </c>
      <c r="C4978">
        <v>14.86</v>
      </c>
      <c r="D4978">
        <v>14.86</v>
      </c>
      <c r="E4978">
        <v>14.86</v>
      </c>
      <c r="F4978">
        <v>14.86</v>
      </c>
      <c r="G4978">
        <v>0</v>
      </c>
    </row>
    <row r="4979" spans="1:7" x14ac:dyDescent="0.35">
      <c r="A4979" s="20">
        <v>17506</v>
      </c>
      <c r="B4979">
        <v>14.63</v>
      </c>
      <c r="C4979">
        <v>14.63</v>
      </c>
      <c r="D4979">
        <v>14.63</v>
      </c>
      <c r="E4979">
        <v>14.63</v>
      </c>
      <c r="F4979">
        <v>14.63</v>
      </c>
      <c r="G4979">
        <v>0</v>
      </c>
    </row>
    <row r="4980" spans="1:7" x14ac:dyDescent="0.35">
      <c r="A4980" s="20">
        <v>17509</v>
      </c>
      <c r="B4980">
        <v>14.77</v>
      </c>
      <c r="C4980">
        <v>14.77</v>
      </c>
      <c r="D4980">
        <v>14.77</v>
      </c>
      <c r="E4980">
        <v>14.77</v>
      </c>
      <c r="F4980">
        <v>14.77</v>
      </c>
      <c r="G4980">
        <v>0</v>
      </c>
    </row>
    <row r="4981" spans="1:7" x14ac:dyDescent="0.35">
      <c r="A4981" s="20">
        <v>17510</v>
      </c>
      <c r="B4981">
        <v>14.82</v>
      </c>
      <c r="C4981">
        <v>14.82</v>
      </c>
      <c r="D4981">
        <v>14.82</v>
      </c>
      <c r="E4981">
        <v>14.82</v>
      </c>
      <c r="F4981">
        <v>14.82</v>
      </c>
      <c r="G4981">
        <v>0</v>
      </c>
    </row>
    <row r="4982" spans="1:7" x14ac:dyDescent="0.35">
      <c r="A4982" s="20">
        <v>17511</v>
      </c>
      <c r="B4982">
        <v>14.84</v>
      </c>
      <c r="C4982">
        <v>14.84</v>
      </c>
      <c r="D4982">
        <v>14.84</v>
      </c>
      <c r="E4982">
        <v>14.84</v>
      </c>
      <c r="F4982">
        <v>14.84</v>
      </c>
      <c r="G4982">
        <v>0</v>
      </c>
    </row>
    <row r="4983" spans="1:7" x14ac:dyDescent="0.35">
      <c r="A4983" s="20">
        <v>17512</v>
      </c>
      <c r="B4983">
        <v>14.83</v>
      </c>
      <c r="C4983">
        <v>14.83</v>
      </c>
      <c r="D4983">
        <v>14.83</v>
      </c>
      <c r="E4983">
        <v>14.83</v>
      </c>
      <c r="F4983">
        <v>14.83</v>
      </c>
      <c r="G4983">
        <v>0</v>
      </c>
    </row>
    <row r="4984" spans="1:7" x14ac:dyDescent="0.35">
      <c r="A4984" s="20">
        <v>17513</v>
      </c>
      <c r="B4984">
        <v>14.94</v>
      </c>
      <c r="C4984">
        <v>14.94</v>
      </c>
      <c r="D4984">
        <v>14.94</v>
      </c>
      <c r="E4984">
        <v>14.94</v>
      </c>
      <c r="F4984">
        <v>14.94</v>
      </c>
      <c r="G4984">
        <v>0</v>
      </c>
    </row>
    <row r="4985" spans="1:7" x14ac:dyDescent="0.35">
      <c r="A4985" s="20">
        <v>17516</v>
      </c>
      <c r="B4985">
        <v>15.11</v>
      </c>
      <c r="C4985">
        <v>15.11</v>
      </c>
      <c r="D4985">
        <v>15.11</v>
      </c>
      <c r="E4985">
        <v>15.11</v>
      </c>
      <c r="F4985">
        <v>15.11</v>
      </c>
      <c r="G4985">
        <v>0</v>
      </c>
    </row>
    <row r="4986" spans="1:7" x14ac:dyDescent="0.35">
      <c r="A4986" s="20">
        <v>17517</v>
      </c>
      <c r="B4986">
        <v>15.09</v>
      </c>
      <c r="C4986">
        <v>15.09</v>
      </c>
      <c r="D4986">
        <v>15.09</v>
      </c>
      <c r="E4986">
        <v>15.09</v>
      </c>
      <c r="F4986">
        <v>15.09</v>
      </c>
      <c r="G4986">
        <v>0</v>
      </c>
    </row>
    <row r="4987" spans="1:7" x14ac:dyDescent="0.35">
      <c r="A4987" s="20">
        <v>17518</v>
      </c>
      <c r="B4987">
        <v>15.12</v>
      </c>
      <c r="C4987">
        <v>15.12</v>
      </c>
      <c r="D4987">
        <v>15.12</v>
      </c>
      <c r="E4987">
        <v>15.12</v>
      </c>
      <c r="F4987">
        <v>15.12</v>
      </c>
      <c r="G4987">
        <v>0</v>
      </c>
    </row>
    <row r="4988" spans="1:7" x14ac:dyDescent="0.35">
      <c r="A4988" s="20">
        <v>17519</v>
      </c>
      <c r="B4988">
        <v>15.07</v>
      </c>
      <c r="C4988">
        <v>15.07</v>
      </c>
      <c r="D4988">
        <v>15.07</v>
      </c>
      <c r="E4988">
        <v>15.07</v>
      </c>
      <c r="F4988">
        <v>15.07</v>
      </c>
      <c r="G4988">
        <v>0</v>
      </c>
    </row>
    <row r="4989" spans="1:7" x14ac:dyDescent="0.35">
      <c r="A4989" s="20">
        <v>17520</v>
      </c>
      <c r="B4989">
        <v>15.12</v>
      </c>
      <c r="C4989">
        <v>15.12</v>
      </c>
      <c r="D4989">
        <v>15.12</v>
      </c>
      <c r="E4989">
        <v>15.12</v>
      </c>
      <c r="F4989">
        <v>15.12</v>
      </c>
      <c r="G4989">
        <v>0</v>
      </c>
    </row>
    <row r="4990" spans="1:7" x14ac:dyDescent="0.35">
      <c r="A4990" s="20">
        <v>17523</v>
      </c>
      <c r="B4990">
        <v>15.2</v>
      </c>
      <c r="C4990">
        <v>15.2</v>
      </c>
      <c r="D4990">
        <v>15.2</v>
      </c>
      <c r="E4990">
        <v>15.2</v>
      </c>
      <c r="F4990">
        <v>15.2</v>
      </c>
      <c r="G4990">
        <v>0</v>
      </c>
    </row>
    <row r="4991" spans="1:7" x14ac:dyDescent="0.35">
      <c r="A4991" s="20">
        <v>17524</v>
      </c>
      <c r="B4991">
        <v>15.26</v>
      </c>
      <c r="C4991">
        <v>15.26</v>
      </c>
      <c r="D4991">
        <v>15.26</v>
      </c>
      <c r="E4991">
        <v>15.26</v>
      </c>
      <c r="F4991">
        <v>15.26</v>
      </c>
      <c r="G4991">
        <v>0</v>
      </c>
    </row>
    <row r="4992" spans="1:7" x14ac:dyDescent="0.35">
      <c r="A4992" s="20">
        <v>17525</v>
      </c>
      <c r="B4992">
        <v>15.25</v>
      </c>
      <c r="C4992">
        <v>15.25</v>
      </c>
      <c r="D4992">
        <v>15.25</v>
      </c>
      <c r="E4992">
        <v>15.25</v>
      </c>
      <c r="F4992">
        <v>15.25</v>
      </c>
      <c r="G4992">
        <v>0</v>
      </c>
    </row>
    <row r="4993" spans="1:7" x14ac:dyDescent="0.35">
      <c r="A4993" s="20">
        <v>17527</v>
      </c>
      <c r="B4993">
        <v>15.12</v>
      </c>
      <c r="C4993">
        <v>15.12</v>
      </c>
      <c r="D4993">
        <v>15.12</v>
      </c>
      <c r="E4993">
        <v>15.12</v>
      </c>
      <c r="F4993">
        <v>15.12</v>
      </c>
      <c r="G4993">
        <v>0</v>
      </c>
    </row>
    <row r="4994" spans="1:7" x14ac:dyDescent="0.35">
      <c r="A4994" s="20">
        <v>17530</v>
      </c>
      <c r="B4994">
        <v>15.04</v>
      </c>
      <c r="C4994">
        <v>15.04</v>
      </c>
      <c r="D4994">
        <v>15.04</v>
      </c>
      <c r="E4994">
        <v>15.04</v>
      </c>
      <c r="F4994">
        <v>15.04</v>
      </c>
      <c r="G4994">
        <v>0</v>
      </c>
    </row>
    <row r="4995" spans="1:7" x14ac:dyDescent="0.35">
      <c r="A4995" s="20">
        <v>17531</v>
      </c>
      <c r="B4995">
        <v>15.22</v>
      </c>
      <c r="C4995">
        <v>15.22</v>
      </c>
      <c r="D4995">
        <v>15.22</v>
      </c>
      <c r="E4995">
        <v>15.22</v>
      </c>
      <c r="F4995">
        <v>15.22</v>
      </c>
      <c r="G4995">
        <v>0</v>
      </c>
    </row>
    <row r="4996" spans="1:7" x14ac:dyDescent="0.35">
      <c r="A4996" s="20">
        <v>17532</v>
      </c>
      <c r="B4996">
        <v>15.3</v>
      </c>
      <c r="C4996">
        <v>15.3</v>
      </c>
      <c r="D4996">
        <v>15.3</v>
      </c>
      <c r="E4996">
        <v>15.3</v>
      </c>
      <c r="F4996">
        <v>15.3</v>
      </c>
      <c r="G4996">
        <v>0</v>
      </c>
    </row>
    <row r="4997" spans="1:7" x14ac:dyDescent="0.35">
      <c r="A4997" s="20">
        <v>17534</v>
      </c>
      <c r="B4997">
        <v>15.34</v>
      </c>
      <c r="C4997">
        <v>15.34</v>
      </c>
      <c r="D4997">
        <v>15.34</v>
      </c>
      <c r="E4997">
        <v>15.34</v>
      </c>
      <c r="F4997">
        <v>15.34</v>
      </c>
      <c r="G4997">
        <v>0</v>
      </c>
    </row>
    <row r="4998" spans="1:7" x14ac:dyDescent="0.35">
      <c r="A4998" s="20">
        <v>17537</v>
      </c>
      <c r="B4998">
        <v>15.2</v>
      </c>
      <c r="C4998">
        <v>15.2</v>
      </c>
      <c r="D4998">
        <v>15.2</v>
      </c>
      <c r="E4998">
        <v>15.2</v>
      </c>
      <c r="F4998">
        <v>15.2</v>
      </c>
      <c r="G4998">
        <v>0</v>
      </c>
    </row>
    <row r="4999" spans="1:7" x14ac:dyDescent="0.35">
      <c r="A4999" s="20">
        <v>17538</v>
      </c>
      <c r="B4999">
        <v>15.15</v>
      </c>
      <c r="C4999">
        <v>15.15</v>
      </c>
      <c r="D4999">
        <v>15.15</v>
      </c>
      <c r="E4999">
        <v>15.15</v>
      </c>
      <c r="F4999">
        <v>15.15</v>
      </c>
      <c r="G4999">
        <v>0</v>
      </c>
    </row>
    <row r="5000" spans="1:7" x14ac:dyDescent="0.35">
      <c r="A5000" s="20">
        <v>17539</v>
      </c>
      <c r="B5000">
        <v>15.23</v>
      </c>
      <c r="C5000">
        <v>15.23</v>
      </c>
      <c r="D5000">
        <v>15.23</v>
      </c>
      <c r="E5000">
        <v>15.23</v>
      </c>
      <c r="F5000">
        <v>15.23</v>
      </c>
      <c r="G5000">
        <v>0</v>
      </c>
    </row>
    <row r="5001" spans="1:7" x14ac:dyDescent="0.35">
      <c r="A5001" s="20">
        <v>17540</v>
      </c>
      <c r="B5001">
        <v>15.31</v>
      </c>
      <c r="C5001">
        <v>15.31</v>
      </c>
      <c r="D5001">
        <v>15.31</v>
      </c>
      <c r="E5001">
        <v>15.31</v>
      </c>
      <c r="F5001">
        <v>15.31</v>
      </c>
      <c r="G5001">
        <v>0</v>
      </c>
    </row>
    <row r="5002" spans="1:7" x14ac:dyDescent="0.35">
      <c r="A5002" s="20">
        <v>17541</v>
      </c>
      <c r="B5002">
        <v>15.23</v>
      </c>
      <c r="C5002">
        <v>15.23</v>
      </c>
      <c r="D5002">
        <v>15.23</v>
      </c>
      <c r="E5002">
        <v>15.23</v>
      </c>
      <c r="F5002">
        <v>15.23</v>
      </c>
      <c r="G5002">
        <v>0</v>
      </c>
    </row>
    <row r="5003" spans="1:7" x14ac:dyDescent="0.35">
      <c r="A5003" s="20">
        <v>17544</v>
      </c>
      <c r="B5003">
        <v>15.17</v>
      </c>
      <c r="C5003">
        <v>15.17</v>
      </c>
      <c r="D5003">
        <v>15.17</v>
      </c>
      <c r="E5003">
        <v>15.17</v>
      </c>
      <c r="F5003">
        <v>15.17</v>
      </c>
      <c r="G5003">
        <v>0</v>
      </c>
    </row>
    <row r="5004" spans="1:7" x14ac:dyDescent="0.35">
      <c r="A5004" s="20">
        <v>17545</v>
      </c>
      <c r="B5004">
        <v>14.95</v>
      </c>
      <c r="C5004">
        <v>14.95</v>
      </c>
      <c r="D5004">
        <v>14.95</v>
      </c>
      <c r="E5004">
        <v>14.95</v>
      </c>
      <c r="F5004">
        <v>14.95</v>
      </c>
      <c r="G5004">
        <v>0</v>
      </c>
    </row>
    <row r="5005" spans="1:7" x14ac:dyDescent="0.35">
      <c r="A5005" s="20">
        <v>17546</v>
      </c>
      <c r="B5005">
        <v>14.95</v>
      </c>
      <c r="C5005">
        <v>14.95</v>
      </c>
      <c r="D5005">
        <v>14.95</v>
      </c>
      <c r="E5005">
        <v>14.95</v>
      </c>
      <c r="F5005">
        <v>14.95</v>
      </c>
      <c r="G5005">
        <v>0</v>
      </c>
    </row>
    <row r="5006" spans="1:7" x14ac:dyDescent="0.35">
      <c r="A5006" s="20">
        <v>17547</v>
      </c>
      <c r="B5006">
        <v>14.88</v>
      </c>
      <c r="C5006">
        <v>14.88</v>
      </c>
      <c r="D5006">
        <v>14.88</v>
      </c>
      <c r="E5006">
        <v>14.88</v>
      </c>
      <c r="F5006">
        <v>14.88</v>
      </c>
      <c r="G5006">
        <v>0</v>
      </c>
    </row>
    <row r="5007" spans="1:7" x14ac:dyDescent="0.35">
      <c r="A5007" s="20">
        <v>17548</v>
      </c>
      <c r="B5007">
        <v>14.87</v>
      </c>
      <c r="C5007">
        <v>14.87</v>
      </c>
      <c r="D5007">
        <v>14.87</v>
      </c>
      <c r="E5007">
        <v>14.87</v>
      </c>
      <c r="F5007">
        <v>14.87</v>
      </c>
      <c r="G5007">
        <v>0</v>
      </c>
    </row>
    <row r="5008" spans="1:7" x14ac:dyDescent="0.35">
      <c r="A5008" s="20">
        <v>17551</v>
      </c>
      <c r="B5008">
        <v>14.7</v>
      </c>
      <c r="C5008">
        <v>14.7</v>
      </c>
      <c r="D5008">
        <v>14.7</v>
      </c>
      <c r="E5008">
        <v>14.7</v>
      </c>
      <c r="F5008">
        <v>14.7</v>
      </c>
      <c r="G5008">
        <v>0</v>
      </c>
    </row>
    <row r="5009" spans="1:7" x14ac:dyDescent="0.35">
      <c r="A5009" s="20">
        <v>17552</v>
      </c>
      <c r="B5009">
        <v>14.71</v>
      </c>
      <c r="C5009">
        <v>14.71</v>
      </c>
      <c r="D5009">
        <v>14.71</v>
      </c>
      <c r="E5009">
        <v>14.71</v>
      </c>
      <c r="F5009">
        <v>14.71</v>
      </c>
      <c r="G5009">
        <v>0</v>
      </c>
    </row>
    <row r="5010" spans="1:7" x14ac:dyDescent="0.35">
      <c r="A5010" s="20">
        <v>17553</v>
      </c>
      <c r="B5010">
        <v>14.54</v>
      </c>
      <c r="C5010">
        <v>14.54</v>
      </c>
      <c r="D5010">
        <v>14.54</v>
      </c>
      <c r="E5010">
        <v>14.54</v>
      </c>
      <c r="F5010">
        <v>14.54</v>
      </c>
      <c r="G5010">
        <v>0</v>
      </c>
    </row>
    <row r="5011" spans="1:7" x14ac:dyDescent="0.35">
      <c r="A5011" s="20">
        <v>17554</v>
      </c>
      <c r="B5011">
        <v>14.42</v>
      </c>
      <c r="C5011">
        <v>14.42</v>
      </c>
      <c r="D5011">
        <v>14.42</v>
      </c>
      <c r="E5011">
        <v>14.42</v>
      </c>
      <c r="F5011">
        <v>14.42</v>
      </c>
      <c r="G5011">
        <v>0</v>
      </c>
    </row>
    <row r="5012" spans="1:7" x14ac:dyDescent="0.35">
      <c r="A5012" s="20">
        <v>17555</v>
      </c>
      <c r="B5012">
        <v>14.35</v>
      </c>
      <c r="C5012">
        <v>14.35</v>
      </c>
      <c r="D5012">
        <v>14.35</v>
      </c>
      <c r="E5012">
        <v>14.35</v>
      </c>
      <c r="F5012">
        <v>14.35</v>
      </c>
      <c r="G5012">
        <v>0</v>
      </c>
    </row>
    <row r="5013" spans="1:7" x14ac:dyDescent="0.35">
      <c r="A5013" s="20">
        <v>17558</v>
      </c>
      <c r="B5013">
        <v>14.32</v>
      </c>
      <c r="C5013">
        <v>14.32</v>
      </c>
      <c r="D5013">
        <v>14.32</v>
      </c>
      <c r="E5013">
        <v>14.32</v>
      </c>
      <c r="F5013">
        <v>14.32</v>
      </c>
      <c r="G5013">
        <v>0</v>
      </c>
    </row>
    <row r="5014" spans="1:7" x14ac:dyDescent="0.35">
      <c r="A5014" s="20">
        <v>17559</v>
      </c>
      <c r="B5014">
        <v>14.34</v>
      </c>
      <c r="C5014">
        <v>14.34</v>
      </c>
      <c r="D5014">
        <v>14.34</v>
      </c>
      <c r="E5014">
        <v>14.34</v>
      </c>
      <c r="F5014">
        <v>14.34</v>
      </c>
      <c r="G5014">
        <v>0</v>
      </c>
    </row>
    <row r="5015" spans="1:7" x14ac:dyDescent="0.35">
      <c r="A5015" s="20">
        <v>17560</v>
      </c>
      <c r="B5015">
        <v>14.49</v>
      </c>
      <c r="C5015">
        <v>14.49</v>
      </c>
      <c r="D5015">
        <v>14.49</v>
      </c>
      <c r="E5015">
        <v>14.49</v>
      </c>
      <c r="F5015">
        <v>14.49</v>
      </c>
      <c r="G5015">
        <v>0</v>
      </c>
    </row>
    <row r="5016" spans="1:7" x14ac:dyDescent="0.35">
      <c r="A5016" s="20">
        <v>17561</v>
      </c>
      <c r="B5016">
        <v>14.65</v>
      </c>
      <c r="C5016">
        <v>14.65</v>
      </c>
      <c r="D5016">
        <v>14.65</v>
      </c>
      <c r="E5016">
        <v>14.65</v>
      </c>
      <c r="F5016">
        <v>14.65</v>
      </c>
      <c r="G5016">
        <v>0</v>
      </c>
    </row>
    <row r="5017" spans="1:7" x14ac:dyDescent="0.35">
      <c r="A5017" s="20">
        <v>17562</v>
      </c>
      <c r="B5017">
        <v>14.68</v>
      </c>
      <c r="C5017">
        <v>14.68</v>
      </c>
      <c r="D5017">
        <v>14.68</v>
      </c>
      <c r="E5017">
        <v>14.68</v>
      </c>
      <c r="F5017">
        <v>14.68</v>
      </c>
      <c r="G5017">
        <v>0</v>
      </c>
    </row>
    <row r="5018" spans="1:7" x14ac:dyDescent="0.35">
      <c r="A5018" s="20">
        <v>17565</v>
      </c>
      <c r="B5018">
        <v>14.71</v>
      </c>
      <c r="C5018">
        <v>14.71</v>
      </c>
      <c r="D5018">
        <v>14.71</v>
      </c>
      <c r="E5018">
        <v>14.71</v>
      </c>
      <c r="F5018">
        <v>14.71</v>
      </c>
      <c r="G5018">
        <v>0</v>
      </c>
    </row>
    <row r="5019" spans="1:7" x14ac:dyDescent="0.35">
      <c r="A5019" s="20">
        <v>17566</v>
      </c>
      <c r="B5019">
        <v>14.62</v>
      </c>
      <c r="C5019">
        <v>14.62</v>
      </c>
      <c r="D5019">
        <v>14.62</v>
      </c>
      <c r="E5019">
        <v>14.62</v>
      </c>
      <c r="F5019">
        <v>14.62</v>
      </c>
      <c r="G5019">
        <v>0</v>
      </c>
    </row>
    <row r="5020" spans="1:7" x14ac:dyDescent="0.35">
      <c r="A5020" s="20">
        <v>17567</v>
      </c>
      <c r="B5020">
        <v>14</v>
      </c>
      <c r="C5020">
        <v>14</v>
      </c>
      <c r="D5020">
        <v>14</v>
      </c>
      <c r="E5020">
        <v>14</v>
      </c>
      <c r="F5020">
        <v>14</v>
      </c>
      <c r="G5020">
        <v>0</v>
      </c>
    </row>
    <row r="5021" spans="1:7" x14ac:dyDescent="0.35">
      <c r="A5021" s="20">
        <v>17568</v>
      </c>
      <c r="B5021">
        <v>14.2</v>
      </c>
      <c r="C5021">
        <v>14.2</v>
      </c>
      <c r="D5021">
        <v>14.2</v>
      </c>
      <c r="E5021">
        <v>14.2</v>
      </c>
      <c r="F5021">
        <v>14.2</v>
      </c>
      <c r="G5021">
        <v>0</v>
      </c>
    </row>
    <row r="5022" spans="1:7" x14ac:dyDescent="0.35">
      <c r="A5022" s="20">
        <v>17569</v>
      </c>
      <c r="B5022">
        <v>14.19</v>
      </c>
      <c r="C5022">
        <v>14.19</v>
      </c>
      <c r="D5022">
        <v>14.19</v>
      </c>
      <c r="E5022">
        <v>14.19</v>
      </c>
      <c r="F5022">
        <v>14.19</v>
      </c>
      <c r="G5022">
        <v>0</v>
      </c>
    </row>
    <row r="5023" spans="1:7" x14ac:dyDescent="0.35">
      <c r="A5023" s="20">
        <v>17572</v>
      </c>
      <c r="B5023">
        <v>14.31</v>
      </c>
      <c r="C5023">
        <v>14.31</v>
      </c>
      <c r="D5023">
        <v>14.31</v>
      </c>
      <c r="E5023">
        <v>14.31</v>
      </c>
      <c r="F5023">
        <v>14.31</v>
      </c>
      <c r="G5023">
        <v>0</v>
      </c>
    </row>
    <row r="5024" spans="1:7" x14ac:dyDescent="0.35">
      <c r="A5024" s="20">
        <v>17573</v>
      </c>
      <c r="B5024">
        <v>13.89</v>
      </c>
      <c r="C5024">
        <v>13.89</v>
      </c>
      <c r="D5024">
        <v>13.89</v>
      </c>
      <c r="E5024">
        <v>13.89</v>
      </c>
      <c r="F5024">
        <v>13.89</v>
      </c>
      <c r="G5024">
        <v>0</v>
      </c>
    </row>
    <row r="5025" spans="1:7" x14ac:dyDescent="0.35">
      <c r="A5025" s="20">
        <v>17574</v>
      </c>
      <c r="B5025">
        <v>13.88</v>
      </c>
      <c r="C5025">
        <v>13.88</v>
      </c>
      <c r="D5025">
        <v>13.88</v>
      </c>
      <c r="E5025">
        <v>13.88</v>
      </c>
      <c r="F5025">
        <v>13.88</v>
      </c>
      <c r="G5025">
        <v>0</v>
      </c>
    </row>
    <row r="5026" spans="1:7" x14ac:dyDescent="0.35">
      <c r="A5026" s="20">
        <v>17576</v>
      </c>
      <c r="B5026">
        <v>13.85</v>
      </c>
      <c r="C5026">
        <v>13.85</v>
      </c>
      <c r="D5026">
        <v>13.85</v>
      </c>
      <c r="E5026">
        <v>13.85</v>
      </c>
      <c r="F5026">
        <v>13.85</v>
      </c>
      <c r="G5026">
        <v>0</v>
      </c>
    </row>
    <row r="5027" spans="1:7" x14ac:dyDescent="0.35">
      <c r="A5027" s="20">
        <v>17579</v>
      </c>
      <c r="B5027">
        <v>14.04</v>
      </c>
      <c r="C5027">
        <v>14.04</v>
      </c>
      <c r="D5027">
        <v>14.04</v>
      </c>
      <c r="E5027">
        <v>14.04</v>
      </c>
      <c r="F5027">
        <v>14.04</v>
      </c>
      <c r="G5027">
        <v>0</v>
      </c>
    </row>
    <row r="5028" spans="1:7" x14ac:dyDescent="0.35">
      <c r="A5028" s="20">
        <v>17580</v>
      </c>
      <c r="B5028">
        <v>14.04</v>
      </c>
      <c r="C5028">
        <v>14.04</v>
      </c>
      <c r="D5028">
        <v>14.04</v>
      </c>
      <c r="E5028">
        <v>14.04</v>
      </c>
      <c r="F5028">
        <v>14.04</v>
      </c>
      <c r="G5028">
        <v>0</v>
      </c>
    </row>
    <row r="5029" spans="1:7" x14ac:dyDescent="0.35">
      <c r="A5029" s="20">
        <v>17581</v>
      </c>
      <c r="B5029">
        <v>14.05</v>
      </c>
      <c r="C5029">
        <v>14.05</v>
      </c>
      <c r="D5029">
        <v>14.05</v>
      </c>
      <c r="E5029">
        <v>14.05</v>
      </c>
      <c r="F5029">
        <v>14.05</v>
      </c>
      <c r="G5029">
        <v>0</v>
      </c>
    </row>
    <row r="5030" spans="1:7" x14ac:dyDescent="0.35">
      <c r="A5030" s="20">
        <v>17582</v>
      </c>
      <c r="B5030">
        <v>14.02</v>
      </c>
      <c r="C5030">
        <v>14.02</v>
      </c>
      <c r="D5030">
        <v>14.02</v>
      </c>
      <c r="E5030">
        <v>14.02</v>
      </c>
      <c r="F5030">
        <v>14.02</v>
      </c>
      <c r="G5030">
        <v>0</v>
      </c>
    </row>
    <row r="5031" spans="1:7" x14ac:dyDescent="0.35">
      <c r="A5031" s="20">
        <v>17583</v>
      </c>
      <c r="B5031">
        <v>13.96</v>
      </c>
      <c r="C5031">
        <v>13.96</v>
      </c>
      <c r="D5031">
        <v>13.96</v>
      </c>
      <c r="E5031">
        <v>13.96</v>
      </c>
      <c r="F5031">
        <v>13.96</v>
      </c>
      <c r="G5031">
        <v>0</v>
      </c>
    </row>
    <row r="5032" spans="1:7" x14ac:dyDescent="0.35">
      <c r="A5032" s="20">
        <v>17587</v>
      </c>
      <c r="B5032">
        <v>14</v>
      </c>
      <c r="C5032">
        <v>14</v>
      </c>
      <c r="D5032">
        <v>14</v>
      </c>
      <c r="E5032">
        <v>14</v>
      </c>
      <c r="F5032">
        <v>14</v>
      </c>
      <c r="G5032">
        <v>0</v>
      </c>
    </row>
    <row r="5033" spans="1:7" x14ac:dyDescent="0.35">
      <c r="A5033" s="20">
        <v>17588</v>
      </c>
      <c r="B5033">
        <v>14.07</v>
      </c>
      <c r="C5033">
        <v>14.07</v>
      </c>
      <c r="D5033">
        <v>14.07</v>
      </c>
      <c r="E5033">
        <v>14.07</v>
      </c>
      <c r="F5033">
        <v>14.07</v>
      </c>
      <c r="G5033">
        <v>0</v>
      </c>
    </row>
    <row r="5034" spans="1:7" x14ac:dyDescent="0.35">
      <c r="A5034" s="20">
        <v>17589</v>
      </c>
      <c r="B5034">
        <v>13.98</v>
      </c>
      <c r="C5034">
        <v>13.98</v>
      </c>
      <c r="D5034">
        <v>13.98</v>
      </c>
      <c r="E5034">
        <v>13.98</v>
      </c>
      <c r="F5034">
        <v>13.98</v>
      </c>
      <c r="G5034">
        <v>0</v>
      </c>
    </row>
    <row r="5035" spans="1:7" x14ac:dyDescent="0.35">
      <c r="A5035" s="20">
        <v>17590</v>
      </c>
      <c r="B5035">
        <v>13.93</v>
      </c>
      <c r="C5035">
        <v>13.93</v>
      </c>
      <c r="D5035">
        <v>13.93</v>
      </c>
      <c r="E5035">
        <v>13.93</v>
      </c>
      <c r="F5035">
        <v>13.93</v>
      </c>
      <c r="G5035">
        <v>0</v>
      </c>
    </row>
    <row r="5036" spans="1:7" x14ac:dyDescent="0.35">
      <c r="A5036" s="20">
        <v>17593</v>
      </c>
      <c r="B5036">
        <v>14.07</v>
      </c>
      <c r="C5036">
        <v>14.07</v>
      </c>
      <c r="D5036">
        <v>14.07</v>
      </c>
      <c r="E5036">
        <v>14.07</v>
      </c>
      <c r="F5036">
        <v>14.07</v>
      </c>
      <c r="G5036">
        <v>0</v>
      </c>
    </row>
    <row r="5037" spans="1:7" x14ac:dyDescent="0.35">
      <c r="A5037" s="20">
        <v>17594</v>
      </c>
      <c r="B5037">
        <v>14.16</v>
      </c>
      <c r="C5037">
        <v>14.16</v>
      </c>
      <c r="D5037">
        <v>14.16</v>
      </c>
      <c r="E5037">
        <v>14.16</v>
      </c>
      <c r="F5037">
        <v>14.16</v>
      </c>
      <c r="G5037">
        <v>0</v>
      </c>
    </row>
    <row r="5038" spans="1:7" x14ac:dyDescent="0.35">
      <c r="A5038" s="20">
        <v>17595</v>
      </c>
      <c r="B5038">
        <v>14.17</v>
      </c>
      <c r="C5038">
        <v>14.17</v>
      </c>
      <c r="D5038">
        <v>14.17</v>
      </c>
      <c r="E5038">
        <v>14.17</v>
      </c>
      <c r="F5038">
        <v>14.17</v>
      </c>
      <c r="G5038">
        <v>0</v>
      </c>
    </row>
    <row r="5039" spans="1:7" x14ac:dyDescent="0.35">
      <c r="A5039" s="20">
        <v>17596</v>
      </c>
      <c r="B5039">
        <v>14.08</v>
      </c>
      <c r="C5039">
        <v>14.08</v>
      </c>
      <c r="D5039">
        <v>14.08</v>
      </c>
      <c r="E5039">
        <v>14.08</v>
      </c>
      <c r="F5039">
        <v>14.08</v>
      </c>
      <c r="G5039">
        <v>0</v>
      </c>
    </row>
    <row r="5040" spans="1:7" x14ac:dyDescent="0.35">
      <c r="A5040" s="20">
        <v>17597</v>
      </c>
      <c r="B5040">
        <v>14.11</v>
      </c>
      <c r="C5040">
        <v>14.11</v>
      </c>
      <c r="D5040">
        <v>14.11</v>
      </c>
      <c r="E5040">
        <v>14.11</v>
      </c>
      <c r="F5040">
        <v>14.11</v>
      </c>
      <c r="G5040">
        <v>0</v>
      </c>
    </row>
    <row r="5041" spans="1:7" x14ac:dyDescent="0.35">
      <c r="A5041" s="20">
        <v>17600</v>
      </c>
      <c r="B5041">
        <v>14.04</v>
      </c>
      <c r="C5041">
        <v>14.04</v>
      </c>
      <c r="D5041">
        <v>14.04</v>
      </c>
      <c r="E5041">
        <v>14.04</v>
      </c>
      <c r="F5041">
        <v>14.04</v>
      </c>
      <c r="G5041">
        <v>0</v>
      </c>
    </row>
    <row r="5042" spans="1:7" x14ac:dyDescent="0.35">
      <c r="A5042" s="20">
        <v>17601</v>
      </c>
      <c r="B5042">
        <v>13.95</v>
      </c>
      <c r="C5042">
        <v>13.95</v>
      </c>
      <c r="D5042">
        <v>13.95</v>
      </c>
      <c r="E5042">
        <v>13.95</v>
      </c>
      <c r="F5042">
        <v>13.95</v>
      </c>
      <c r="G5042">
        <v>0</v>
      </c>
    </row>
    <row r="5043" spans="1:7" x14ac:dyDescent="0.35">
      <c r="A5043" s="20">
        <v>17602</v>
      </c>
      <c r="B5043">
        <v>14.01</v>
      </c>
      <c r="C5043">
        <v>14.01</v>
      </c>
      <c r="D5043">
        <v>14.01</v>
      </c>
      <c r="E5043">
        <v>14.01</v>
      </c>
      <c r="F5043">
        <v>14.01</v>
      </c>
      <c r="G5043">
        <v>0</v>
      </c>
    </row>
    <row r="5044" spans="1:7" x14ac:dyDescent="0.35">
      <c r="A5044" s="20">
        <v>17603</v>
      </c>
      <c r="B5044">
        <v>13.99</v>
      </c>
      <c r="C5044">
        <v>13.99</v>
      </c>
      <c r="D5044">
        <v>13.99</v>
      </c>
      <c r="E5044">
        <v>13.99</v>
      </c>
      <c r="F5044">
        <v>13.99</v>
      </c>
      <c r="G5044">
        <v>0</v>
      </c>
    </row>
    <row r="5045" spans="1:7" x14ac:dyDescent="0.35">
      <c r="A5045" s="20">
        <v>17604</v>
      </c>
      <c r="B5045">
        <v>13.99</v>
      </c>
      <c r="C5045">
        <v>13.99</v>
      </c>
      <c r="D5045">
        <v>13.99</v>
      </c>
      <c r="E5045">
        <v>13.99</v>
      </c>
      <c r="F5045">
        <v>13.99</v>
      </c>
      <c r="G5045">
        <v>0</v>
      </c>
    </row>
    <row r="5046" spans="1:7" x14ac:dyDescent="0.35">
      <c r="A5046" s="20">
        <v>17607</v>
      </c>
      <c r="B5046">
        <v>14.06</v>
      </c>
      <c r="C5046">
        <v>14.06</v>
      </c>
      <c r="D5046">
        <v>14.06</v>
      </c>
      <c r="E5046">
        <v>14.06</v>
      </c>
      <c r="F5046">
        <v>14.06</v>
      </c>
      <c r="G5046">
        <v>0</v>
      </c>
    </row>
    <row r="5047" spans="1:7" x14ac:dyDescent="0.35">
      <c r="A5047" s="20">
        <v>17608</v>
      </c>
      <c r="B5047">
        <v>13.84</v>
      </c>
      <c r="C5047">
        <v>13.84</v>
      </c>
      <c r="D5047">
        <v>13.84</v>
      </c>
      <c r="E5047">
        <v>13.84</v>
      </c>
      <c r="F5047">
        <v>13.84</v>
      </c>
      <c r="G5047">
        <v>0</v>
      </c>
    </row>
    <row r="5048" spans="1:7" x14ac:dyDescent="0.35">
      <c r="A5048" s="20">
        <v>17609</v>
      </c>
      <c r="B5048">
        <v>13.95</v>
      </c>
      <c r="C5048">
        <v>13.95</v>
      </c>
      <c r="D5048">
        <v>13.95</v>
      </c>
      <c r="E5048">
        <v>13.95</v>
      </c>
      <c r="F5048">
        <v>13.95</v>
      </c>
      <c r="G5048">
        <v>0</v>
      </c>
    </row>
    <row r="5049" spans="1:7" x14ac:dyDescent="0.35">
      <c r="A5049" s="20">
        <v>17610</v>
      </c>
      <c r="B5049">
        <v>14.03</v>
      </c>
      <c r="C5049">
        <v>14.03</v>
      </c>
      <c r="D5049">
        <v>14.03</v>
      </c>
      <c r="E5049">
        <v>14.03</v>
      </c>
      <c r="F5049">
        <v>14.03</v>
      </c>
      <c r="G5049">
        <v>0</v>
      </c>
    </row>
    <row r="5050" spans="1:7" x14ac:dyDescent="0.35">
      <c r="A5050" s="20">
        <v>17611</v>
      </c>
      <c r="B5050">
        <v>14.32</v>
      </c>
      <c r="C5050">
        <v>14.32</v>
      </c>
      <c r="D5050">
        <v>14.32</v>
      </c>
      <c r="E5050">
        <v>14.32</v>
      </c>
      <c r="F5050">
        <v>14.32</v>
      </c>
      <c r="G5050">
        <v>0</v>
      </c>
    </row>
    <row r="5051" spans="1:7" x14ac:dyDescent="0.35">
      <c r="A5051" s="20">
        <v>17614</v>
      </c>
      <c r="B5051">
        <v>14.7</v>
      </c>
      <c r="C5051">
        <v>14.7</v>
      </c>
      <c r="D5051">
        <v>14.7</v>
      </c>
      <c r="E5051">
        <v>14.7</v>
      </c>
      <c r="F5051">
        <v>14.7</v>
      </c>
      <c r="G5051">
        <v>0</v>
      </c>
    </row>
    <row r="5052" spans="1:7" x14ac:dyDescent="0.35">
      <c r="A5052" s="20">
        <v>17615</v>
      </c>
      <c r="B5052">
        <v>14.7</v>
      </c>
      <c r="C5052">
        <v>14.7</v>
      </c>
      <c r="D5052">
        <v>14.7</v>
      </c>
      <c r="E5052">
        <v>14.7</v>
      </c>
      <c r="F5052">
        <v>14.7</v>
      </c>
      <c r="G5052">
        <v>0</v>
      </c>
    </row>
    <row r="5053" spans="1:7" x14ac:dyDescent="0.35">
      <c r="A5053" s="20">
        <v>17616</v>
      </c>
      <c r="B5053">
        <v>14.69</v>
      </c>
      <c r="C5053">
        <v>14.69</v>
      </c>
      <c r="D5053">
        <v>14.69</v>
      </c>
      <c r="E5053">
        <v>14.69</v>
      </c>
      <c r="F5053">
        <v>14.69</v>
      </c>
      <c r="G5053">
        <v>0</v>
      </c>
    </row>
    <row r="5054" spans="1:7" x14ac:dyDescent="0.35">
      <c r="A5054" s="20">
        <v>17617</v>
      </c>
      <c r="B5054">
        <v>14.75</v>
      </c>
      <c r="C5054">
        <v>14.75</v>
      </c>
      <c r="D5054">
        <v>14.75</v>
      </c>
      <c r="E5054">
        <v>14.75</v>
      </c>
      <c r="F5054">
        <v>14.75</v>
      </c>
      <c r="G5054">
        <v>0</v>
      </c>
    </row>
    <row r="5055" spans="1:7" x14ac:dyDescent="0.35">
      <c r="A5055" s="20">
        <v>17621</v>
      </c>
      <c r="B5055">
        <v>14.7</v>
      </c>
      <c r="C5055">
        <v>14.7</v>
      </c>
      <c r="D5055">
        <v>14.7</v>
      </c>
      <c r="E5055">
        <v>14.7</v>
      </c>
      <c r="F5055">
        <v>14.7</v>
      </c>
      <c r="G5055">
        <v>0</v>
      </c>
    </row>
    <row r="5056" spans="1:7" x14ac:dyDescent="0.35">
      <c r="A5056" s="20">
        <v>17622</v>
      </c>
      <c r="B5056">
        <v>14.87</v>
      </c>
      <c r="C5056">
        <v>14.87</v>
      </c>
      <c r="D5056">
        <v>14.87</v>
      </c>
      <c r="E5056">
        <v>14.87</v>
      </c>
      <c r="F5056">
        <v>14.87</v>
      </c>
      <c r="G5056">
        <v>0</v>
      </c>
    </row>
    <row r="5057" spans="1:7" x14ac:dyDescent="0.35">
      <c r="A5057" s="20">
        <v>17623</v>
      </c>
      <c r="B5057">
        <v>15.08</v>
      </c>
      <c r="C5057">
        <v>15.08</v>
      </c>
      <c r="D5057">
        <v>15.08</v>
      </c>
      <c r="E5057">
        <v>15.08</v>
      </c>
      <c r="F5057">
        <v>15.08</v>
      </c>
      <c r="G5057">
        <v>0</v>
      </c>
    </row>
    <row r="5058" spans="1:7" x14ac:dyDescent="0.35">
      <c r="A5058" s="20">
        <v>17624</v>
      </c>
      <c r="B5058">
        <v>15.12</v>
      </c>
      <c r="C5058">
        <v>15.12</v>
      </c>
      <c r="D5058">
        <v>15.12</v>
      </c>
      <c r="E5058">
        <v>15.12</v>
      </c>
      <c r="F5058">
        <v>15.12</v>
      </c>
      <c r="G5058">
        <v>0</v>
      </c>
    </row>
    <row r="5059" spans="1:7" x14ac:dyDescent="0.35">
      <c r="A5059" s="20">
        <v>17625</v>
      </c>
      <c r="B5059">
        <v>15.15</v>
      </c>
      <c r="C5059">
        <v>15.15</v>
      </c>
      <c r="D5059">
        <v>15.15</v>
      </c>
      <c r="E5059">
        <v>15.15</v>
      </c>
      <c r="F5059">
        <v>15.15</v>
      </c>
      <c r="G5059">
        <v>0</v>
      </c>
    </row>
    <row r="5060" spans="1:7" x14ac:dyDescent="0.35">
      <c r="A5060" s="20">
        <v>17628</v>
      </c>
      <c r="B5060">
        <v>15.18</v>
      </c>
      <c r="C5060">
        <v>15.18</v>
      </c>
      <c r="D5060">
        <v>15.18</v>
      </c>
      <c r="E5060">
        <v>15.18</v>
      </c>
      <c r="F5060">
        <v>15.18</v>
      </c>
      <c r="G5060">
        <v>0</v>
      </c>
    </row>
    <row r="5061" spans="1:7" x14ac:dyDescent="0.35">
      <c r="A5061" s="20">
        <v>17629</v>
      </c>
      <c r="B5061">
        <v>15.28</v>
      </c>
      <c r="C5061">
        <v>15.28</v>
      </c>
      <c r="D5061">
        <v>15.28</v>
      </c>
      <c r="E5061">
        <v>15.28</v>
      </c>
      <c r="F5061">
        <v>15.28</v>
      </c>
      <c r="G5061">
        <v>0</v>
      </c>
    </row>
    <row r="5062" spans="1:7" x14ac:dyDescent="0.35">
      <c r="A5062" s="20">
        <v>17630</v>
      </c>
      <c r="B5062">
        <v>15.23</v>
      </c>
      <c r="C5062">
        <v>15.23</v>
      </c>
      <c r="D5062">
        <v>15.23</v>
      </c>
      <c r="E5062">
        <v>15.23</v>
      </c>
      <c r="F5062">
        <v>15.23</v>
      </c>
      <c r="G5062">
        <v>0</v>
      </c>
    </row>
    <row r="5063" spans="1:7" x14ac:dyDescent="0.35">
      <c r="A5063" s="20">
        <v>17631</v>
      </c>
      <c r="B5063">
        <v>15.27</v>
      </c>
      <c r="C5063">
        <v>15.27</v>
      </c>
      <c r="D5063">
        <v>15.27</v>
      </c>
      <c r="E5063">
        <v>15.27</v>
      </c>
      <c r="F5063">
        <v>15.27</v>
      </c>
      <c r="G5063">
        <v>0</v>
      </c>
    </row>
    <row r="5064" spans="1:7" x14ac:dyDescent="0.35">
      <c r="A5064" s="20">
        <v>17632</v>
      </c>
      <c r="B5064">
        <v>15.29</v>
      </c>
      <c r="C5064">
        <v>15.29</v>
      </c>
      <c r="D5064">
        <v>15.29</v>
      </c>
      <c r="E5064">
        <v>15.29</v>
      </c>
      <c r="F5064">
        <v>15.29</v>
      </c>
      <c r="G5064">
        <v>0</v>
      </c>
    </row>
    <row r="5065" spans="1:7" x14ac:dyDescent="0.35">
      <c r="A5065" s="20">
        <v>17635</v>
      </c>
      <c r="B5065">
        <v>15.28</v>
      </c>
      <c r="C5065">
        <v>15.28</v>
      </c>
      <c r="D5065">
        <v>15.28</v>
      </c>
      <c r="E5065">
        <v>15.28</v>
      </c>
      <c r="F5065">
        <v>15.28</v>
      </c>
      <c r="G5065">
        <v>0</v>
      </c>
    </row>
    <row r="5066" spans="1:7" x14ac:dyDescent="0.35">
      <c r="A5066" s="20">
        <v>17636</v>
      </c>
      <c r="B5066">
        <v>15.3</v>
      </c>
      <c r="C5066">
        <v>15.3</v>
      </c>
      <c r="D5066">
        <v>15.3</v>
      </c>
      <c r="E5066">
        <v>15.3</v>
      </c>
      <c r="F5066">
        <v>15.3</v>
      </c>
      <c r="G5066">
        <v>0</v>
      </c>
    </row>
    <row r="5067" spans="1:7" x14ac:dyDescent="0.35">
      <c r="A5067" s="20">
        <v>17637</v>
      </c>
      <c r="B5067">
        <v>15.28</v>
      </c>
      <c r="C5067">
        <v>15.28</v>
      </c>
      <c r="D5067">
        <v>15.28</v>
      </c>
      <c r="E5067">
        <v>15.28</v>
      </c>
      <c r="F5067">
        <v>15.28</v>
      </c>
      <c r="G5067">
        <v>0</v>
      </c>
    </row>
    <row r="5068" spans="1:7" x14ac:dyDescent="0.35">
      <c r="A5068" s="20">
        <v>17638</v>
      </c>
      <c r="B5068">
        <v>15.38</v>
      </c>
      <c r="C5068">
        <v>15.38</v>
      </c>
      <c r="D5068">
        <v>15.38</v>
      </c>
      <c r="E5068">
        <v>15.38</v>
      </c>
      <c r="F5068">
        <v>15.38</v>
      </c>
      <c r="G5068">
        <v>0</v>
      </c>
    </row>
    <row r="5069" spans="1:7" x14ac:dyDescent="0.35">
      <c r="A5069" s="20">
        <v>17639</v>
      </c>
      <c r="B5069">
        <v>15.43</v>
      </c>
      <c r="C5069">
        <v>15.43</v>
      </c>
      <c r="D5069">
        <v>15.43</v>
      </c>
      <c r="E5069">
        <v>15.43</v>
      </c>
      <c r="F5069">
        <v>15.43</v>
      </c>
      <c r="G5069">
        <v>0</v>
      </c>
    </row>
    <row r="5070" spans="1:7" x14ac:dyDescent="0.35">
      <c r="A5070" s="20">
        <v>17642</v>
      </c>
      <c r="B5070">
        <v>15.47</v>
      </c>
      <c r="C5070">
        <v>15.47</v>
      </c>
      <c r="D5070">
        <v>15.47</v>
      </c>
      <c r="E5070">
        <v>15.47</v>
      </c>
      <c r="F5070">
        <v>15.47</v>
      </c>
      <c r="G5070">
        <v>0</v>
      </c>
    </row>
    <row r="5071" spans="1:7" x14ac:dyDescent="0.35">
      <c r="A5071" s="20">
        <v>17643</v>
      </c>
      <c r="B5071">
        <v>15.46</v>
      </c>
      <c r="C5071">
        <v>15.46</v>
      </c>
      <c r="D5071">
        <v>15.46</v>
      </c>
      <c r="E5071">
        <v>15.46</v>
      </c>
      <c r="F5071">
        <v>15.46</v>
      </c>
      <c r="G5071">
        <v>0</v>
      </c>
    </row>
    <row r="5072" spans="1:7" x14ac:dyDescent="0.35">
      <c r="A5072" s="20">
        <v>17644</v>
      </c>
      <c r="B5072">
        <v>15.54</v>
      </c>
      <c r="C5072">
        <v>15.54</v>
      </c>
      <c r="D5072">
        <v>15.54</v>
      </c>
      <c r="E5072">
        <v>15.54</v>
      </c>
      <c r="F5072">
        <v>15.54</v>
      </c>
      <c r="G5072">
        <v>0</v>
      </c>
    </row>
    <row r="5073" spans="1:7" x14ac:dyDescent="0.35">
      <c r="A5073" s="20">
        <v>17645</v>
      </c>
      <c r="B5073">
        <v>15.68</v>
      </c>
      <c r="C5073">
        <v>15.68</v>
      </c>
      <c r="D5073">
        <v>15.68</v>
      </c>
      <c r="E5073">
        <v>15.68</v>
      </c>
      <c r="F5073">
        <v>15.68</v>
      </c>
      <c r="G5073">
        <v>0</v>
      </c>
    </row>
    <row r="5074" spans="1:7" x14ac:dyDescent="0.35">
      <c r="A5074" s="20">
        <v>17646</v>
      </c>
      <c r="B5074">
        <v>15.78</v>
      </c>
      <c r="C5074">
        <v>15.78</v>
      </c>
      <c r="D5074">
        <v>15.78</v>
      </c>
      <c r="E5074">
        <v>15.78</v>
      </c>
      <c r="F5074">
        <v>15.78</v>
      </c>
      <c r="G5074">
        <v>0</v>
      </c>
    </row>
    <row r="5075" spans="1:7" x14ac:dyDescent="0.35">
      <c r="A5075" s="20">
        <v>17649</v>
      </c>
      <c r="B5075">
        <v>15.54</v>
      </c>
      <c r="C5075">
        <v>15.54</v>
      </c>
      <c r="D5075">
        <v>15.54</v>
      </c>
      <c r="E5075">
        <v>15.54</v>
      </c>
      <c r="F5075">
        <v>15.54</v>
      </c>
      <c r="G5075">
        <v>0</v>
      </c>
    </row>
    <row r="5076" spans="1:7" x14ac:dyDescent="0.35">
      <c r="A5076" s="20">
        <v>17650</v>
      </c>
      <c r="B5076">
        <v>15.55</v>
      </c>
      <c r="C5076">
        <v>15.55</v>
      </c>
      <c r="D5076">
        <v>15.55</v>
      </c>
      <c r="E5076">
        <v>15.55</v>
      </c>
      <c r="F5076">
        <v>15.55</v>
      </c>
      <c r="G5076">
        <v>0</v>
      </c>
    </row>
    <row r="5077" spans="1:7" x14ac:dyDescent="0.35">
      <c r="A5077" s="20">
        <v>17651</v>
      </c>
      <c r="B5077">
        <v>15.57</v>
      </c>
      <c r="C5077">
        <v>15.57</v>
      </c>
      <c r="D5077">
        <v>15.57</v>
      </c>
      <c r="E5077">
        <v>15.57</v>
      </c>
      <c r="F5077">
        <v>15.57</v>
      </c>
      <c r="G5077">
        <v>0</v>
      </c>
    </row>
    <row r="5078" spans="1:7" x14ac:dyDescent="0.35">
      <c r="A5078" s="20">
        <v>17652</v>
      </c>
      <c r="B5078">
        <v>15.52</v>
      </c>
      <c r="C5078">
        <v>15.52</v>
      </c>
      <c r="D5078">
        <v>15.52</v>
      </c>
      <c r="E5078">
        <v>15.52</v>
      </c>
      <c r="F5078">
        <v>15.52</v>
      </c>
      <c r="G5078">
        <v>0</v>
      </c>
    </row>
    <row r="5079" spans="1:7" x14ac:dyDescent="0.35">
      <c r="A5079" s="20">
        <v>17653</v>
      </c>
      <c r="B5079">
        <v>15.48</v>
      </c>
      <c r="C5079">
        <v>15.48</v>
      </c>
      <c r="D5079">
        <v>15.48</v>
      </c>
      <c r="E5079">
        <v>15.48</v>
      </c>
      <c r="F5079">
        <v>15.48</v>
      </c>
      <c r="G5079">
        <v>0</v>
      </c>
    </row>
    <row r="5080" spans="1:7" x14ac:dyDescent="0.35">
      <c r="A5080" s="20">
        <v>17656</v>
      </c>
      <c r="B5080">
        <v>15.6</v>
      </c>
      <c r="C5080">
        <v>15.6</v>
      </c>
      <c r="D5080">
        <v>15.6</v>
      </c>
      <c r="E5080">
        <v>15.6</v>
      </c>
      <c r="F5080">
        <v>15.6</v>
      </c>
      <c r="G5080">
        <v>0</v>
      </c>
    </row>
    <row r="5081" spans="1:7" x14ac:dyDescent="0.35">
      <c r="A5081" s="20">
        <v>17657</v>
      </c>
      <c r="B5081">
        <v>15.59</v>
      </c>
      <c r="C5081">
        <v>15.59</v>
      </c>
      <c r="D5081">
        <v>15.59</v>
      </c>
      <c r="E5081">
        <v>15.59</v>
      </c>
      <c r="F5081">
        <v>15.59</v>
      </c>
      <c r="G5081">
        <v>0</v>
      </c>
    </row>
    <row r="5082" spans="1:7" x14ac:dyDescent="0.35">
      <c r="A5082" s="20">
        <v>17658</v>
      </c>
      <c r="B5082">
        <v>15.5</v>
      </c>
      <c r="C5082">
        <v>15.5</v>
      </c>
      <c r="D5082">
        <v>15.5</v>
      </c>
      <c r="E5082">
        <v>15.5</v>
      </c>
      <c r="F5082">
        <v>15.5</v>
      </c>
      <c r="G5082">
        <v>0</v>
      </c>
    </row>
    <row r="5083" spans="1:7" x14ac:dyDescent="0.35">
      <c r="A5083" s="20">
        <v>17659</v>
      </c>
      <c r="B5083">
        <v>15.63</v>
      </c>
      <c r="C5083">
        <v>15.63</v>
      </c>
      <c r="D5083">
        <v>15.63</v>
      </c>
      <c r="E5083">
        <v>15.63</v>
      </c>
      <c r="F5083">
        <v>15.63</v>
      </c>
      <c r="G5083">
        <v>0</v>
      </c>
    </row>
    <row r="5084" spans="1:7" x14ac:dyDescent="0.35">
      <c r="A5084" s="20">
        <v>17660</v>
      </c>
      <c r="B5084">
        <v>15.72</v>
      </c>
      <c r="C5084">
        <v>15.72</v>
      </c>
      <c r="D5084">
        <v>15.72</v>
      </c>
      <c r="E5084">
        <v>15.72</v>
      </c>
      <c r="F5084">
        <v>15.72</v>
      </c>
      <c r="G5084">
        <v>0</v>
      </c>
    </row>
    <row r="5085" spans="1:7" x14ac:dyDescent="0.35">
      <c r="A5085" s="20">
        <v>17663</v>
      </c>
      <c r="B5085">
        <v>15.81</v>
      </c>
      <c r="C5085">
        <v>15.81</v>
      </c>
      <c r="D5085">
        <v>15.81</v>
      </c>
      <c r="E5085">
        <v>15.81</v>
      </c>
      <c r="F5085">
        <v>15.81</v>
      </c>
      <c r="G5085">
        <v>0</v>
      </c>
    </row>
    <row r="5086" spans="1:7" x14ac:dyDescent="0.35">
      <c r="A5086" s="20">
        <v>17664</v>
      </c>
      <c r="B5086">
        <v>15.86</v>
      </c>
      <c r="C5086">
        <v>15.86</v>
      </c>
      <c r="D5086">
        <v>15.86</v>
      </c>
      <c r="E5086">
        <v>15.86</v>
      </c>
      <c r="F5086">
        <v>15.86</v>
      </c>
      <c r="G5086">
        <v>0</v>
      </c>
    </row>
    <row r="5087" spans="1:7" x14ac:dyDescent="0.35">
      <c r="A5087" s="20">
        <v>17665</v>
      </c>
      <c r="B5087">
        <v>15.88</v>
      </c>
      <c r="C5087">
        <v>15.88</v>
      </c>
      <c r="D5087">
        <v>15.88</v>
      </c>
      <c r="E5087">
        <v>15.88</v>
      </c>
      <c r="F5087">
        <v>15.88</v>
      </c>
      <c r="G5087">
        <v>0</v>
      </c>
    </row>
    <row r="5088" spans="1:7" x14ac:dyDescent="0.35">
      <c r="A5088" s="20">
        <v>17666</v>
      </c>
      <c r="B5088">
        <v>16</v>
      </c>
      <c r="C5088">
        <v>16</v>
      </c>
      <c r="D5088">
        <v>16</v>
      </c>
      <c r="E5088">
        <v>16</v>
      </c>
      <c r="F5088">
        <v>16</v>
      </c>
      <c r="G5088">
        <v>0</v>
      </c>
    </row>
    <row r="5089" spans="1:7" x14ac:dyDescent="0.35">
      <c r="A5089" s="20">
        <v>17667</v>
      </c>
      <c r="B5089">
        <v>16.389999</v>
      </c>
      <c r="C5089">
        <v>16.389999</v>
      </c>
      <c r="D5089">
        <v>16.389999</v>
      </c>
      <c r="E5089">
        <v>16.389999</v>
      </c>
      <c r="F5089">
        <v>16.389999</v>
      </c>
      <c r="G5089">
        <v>0</v>
      </c>
    </row>
    <row r="5090" spans="1:7" x14ac:dyDescent="0.35">
      <c r="A5090" s="20">
        <v>17670</v>
      </c>
      <c r="B5090">
        <v>16.610001</v>
      </c>
      <c r="C5090">
        <v>16.610001</v>
      </c>
      <c r="D5090">
        <v>16.610001</v>
      </c>
      <c r="E5090">
        <v>16.610001</v>
      </c>
      <c r="F5090">
        <v>16.610001</v>
      </c>
      <c r="G5090">
        <v>0</v>
      </c>
    </row>
    <row r="5091" spans="1:7" x14ac:dyDescent="0.35">
      <c r="A5091" s="20">
        <v>17671</v>
      </c>
      <c r="B5091">
        <v>16.389999</v>
      </c>
      <c r="C5091">
        <v>16.389999</v>
      </c>
      <c r="D5091">
        <v>16.389999</v>
      </c>
      <c r="E5091">
        <v>16.389999</v>
      </c>
      <c r="F5091">
        <v>16.389999</v>
      </c>
      <c r="G5091">
        <v>0</v>
      </c>
    </row>
    <row r="5092" spans="1:7" x14ac:dyDescent="0.35">
      <c r="A5092" s="20">
        <v>17672</v>
      </c>
      <c r="B5092">
        <v>16.370000999999998</v>
      </c>
      <c r="C5092">
        <v>16.370000999999998</v>
      </c>
      <c r="D5092">
        <v>16.370000999999998</v>
      </c>
      <c r="E5092">
        <v>16.370000999999998</v>
      </c>
      <c r="F5092">
        <v>16.370000999999998</v>
      </c>
      <c r="G5092">
        <v>0</v>
      </c>
    </row>
    <row r="5093" spans="1:7" x14ac:dyDescent="0.35">
      <c r="A5093" s="20">
        <v>17673</v>
      </c>
      <c r="B5093">
        <v>16.459999</v>
      </c>
      <c r="C5093">
        <v>16.459999</v>
      </c>
      <c r="D5093">
        <v>16.459999</v>
      </c>
      <c r="E5093">
        <v>16.459999</v>
      </c>
      <c r="F5093">
        <v>16.459999</v>
      </c>
      <c r="G5093">
        <v>0</v>
      </c>
    </row>
    <row r="5094" spans="1:7" x14ac:dyDescent="0.35">
      <c r="A5094" s="20">
        <v>17674</v>
      </c>
      <c r="B5094">
        <v>16.5</v>
      </c>
      <c r="C5094">
        <v>16.5</v>
      </c>
      <c r="D5094">
        <v>16.5</v>
      </c>
      <c r="E5094">
        <v>16.5</v>
      </c>
      <c r="F5094">
        <v>16.5</v>
      </c>
      <c r="G5094">
        <v>0</v>
      </c>
    </row>
    <row r="5095" spans="1:7" x14ac:dyDescent="0.35">
      <c r="A5095" s="20">
        <v>17677</v>
      </c>
      <c r="B5095">
        <v>16.540001</v>
      </c>
      <c r="C5095">
        <v>16.540001</v>
      </c>
      <c r="D5095">
        <v>16.540001</v>
      </c>
      <c r="E5095">
        <v>16.540001</v>
      </c>
      <c r="F5095">
        <v>16.540001</v>
      </c>
      <c r="G5095">
        <v>0</v>
      </c>
    </row>
    <row r="5096" spans="1:7" x14ac:dyDescent="0.35">
      <c r="A5096" s="20">
        <v>17678</v>
      </c>
      <c r="B5096">
        <v>16.530000999999999</v>
      </c>
      <c r="C5096">
        <v>16.530000999999999</v>
      </c>
      <c r="D5096">
        <v>16.530000999999999</v>
      </c>
      <c r="E5096">
        <v>16.530000999999999</v>
      </c>
      <c r="F5096">
        <v>16.530000999999999</v>
      </c>
      <c r="G5096">
        <v>0</v>
      </c>
    </row>
    <row r="5097" spans="1:7" x14ac:dyDescent="0.35">
      <c r="A5097" s="20">
        <v>17679</v>
      </c>
      <c r="B5097">
        <v>16.68</v>
      </c>
      <c r="C5097">
        <v>16.68</v>
      </c>
      <c r="D5097">
        <v>16.68</v>
      </c>
      <c r="E5097">
        <v>16.68</v>
      </c>
      <c r="F5097">
        <v>16.68</v>
      </c>
      <c r="G5097">
        <v>0</v>
      </c>
    </row>
    <row r="5098" spans="1:7" x14ac:dyDescent="0.35">
      <c r="A5098" s="20">
        <v>17680</v>
      </c>
      <c r="B5098">
        <v>16.68</v>
      </c>
      <c r="C5098">
        <v>16.68</v>
      </c>
      <c r="D5098">
        <v>16.68</v>
      </c>
      <c r="E5098">
        <v>16.68</v>
      </c>
      <c r="F5098">
        <v>16.68</v>
      </c>
      <c r="G5098">
        <v>0</v>
      </c>
    </row>
    <row r="5099" spans="1:7" x14ac:dyDescent="0.35">
      <c r="A5099" s="20">
        <v>17681</v>
      </c>
      <c r="B5099">
        <v>16.690000999999999</v>
      </c>
      <c r="C5099">
        <v>16.690000999999999</v>
      </c>
      <c r="D5099">
        <v>16.690000999999999</v>
      </c>
      <c r="E5099">
        <v>16.690000999999999</v>
      </c>
      <c r="F5099">
        <v>16.690000999999999</v>
      </c>
      <c r="G5099">
        <v>0</v>
      </c>
    </row>
    <row r="5100" spans="1:7" x14ac:dyDescent="0.35">
      <c r="A5100" s="20">
        <v>17685</v>
      </c>
      <c r="B5100">
        <v>16.739999999999998</v>
      </c>
      <c r="C5100">
        <v>16.739999999999998</v>
      </c>
      <c r="D5100">
        <v>16.739999999999998</v>
      </c>
      <c r="E5100">
        <v>16.739999999999998</v>
      </c>
      <c r="F5100">
        <v>16.739999999999998</v>
      </c>
      <c r="G5100">
        <v>0</v>
      </c>
    </row>
    <row r="5101" spans="1:7" x14ac:dyDescent="0.35">
      <c r="A5101" s="20">
        <v>17686</v>
      </c>
      <c r="B5101">
        <v>16.760000000000002</v>
      </c>
      <c r="C5101">
        <v>16.760000000000002</v>
      </c>
      <c r="D5101">
        <v>16.760000000000002</v>
      </c>
      <c r="E5101">
        <v>16.760000000000002</v>
      </c>
      <c r="F5101">
        <v>16.760000000000002</v>
      </c>
      <c r="G5101">
        <v>0</v>
      </c>
    </row>
    <row r="5102" spans="1:7" x14ac:dyDescent="0.35">
      <c r="A5102" s="20">
        <v>17687</v>
      </c>
      <c r="B5102">
        <v>16.719999000000001</v>
      </c>
      <c r="C5102">
        <v>16.719999000000001</v>
      </c>
      <c r="D5102">
        <v>16.719999000000001</v>
      </c>
      <c r="E5102">
        <v>16.719999000000001</v>
      </c>
      <c r="F5102">
        <v>16.719999000000001</v>
      </c>
      <c r="G5102">
        <v>0</v>
      </c>
    </row>
    <row r="5103" spans="1:7" x14ac:dyDescent="0.35">
      <c r="A5103" s="20">
        <v>17688</v>
      </c>
      <c r="B5103">
        <v>16.59</v>
      </c>
      <c r="C5103">
        <v>16.59</v>
      </c>
      <c r="D5103">
        <v>16.59</v>
      </c>
      <c r="E5103">
        <v>16.59</v>
      </c>
      <c r="F5103">
        <v>16.59</v>
      </c>
      <c r="G5103">
        <v>0</v>
      </c>
    </row>
    <row r="5104" spans="1:7" x14ac:dyDescent="0.35">
      <c r="A5104" s="20">
        <v>17691</v>
      </c>
      <c r="B5104">
        <v>16.540001</v>
      </c>
      <c r="C5104">
        <v>16.540001</v>
      </c>
      <c r="D5104">
        <v>16.540001</v>
      </c>
      <c r="E5104">
        <v>16.540001</v>
      </c>
      <c r="F5104">
        <v>16.540001</v>
      </c>
      <c r="G5104">
        <v>0</v>
      </c>
    </row>
    <row r="5105" spans="1:7" x14ac:dyDescent="0.35">
      <c r="A5105" s="20">
        <v>17692</v>
      </c>
      <c r="B5105">
        <v>16.82</v>
      </c>
      <c r="C5105">
        <v>16.82</v>
      </c>
      <c r="D5105">
        <v>16.82</v>
      </c>
      <c r="E5105">
        <v>16.82</v>
      </c>
      <c r="F5105">
        <v>16.82</v>
      </c>
      <c r="G5105">
        <v>0</v>
      </c>
    </row>
    <row r="5106" spans="1:7" x14ac:dyDescent="0.35">
      <c r="A5106" s="20">
        <v>17693</v>
      </c>
      <c r="B5106">
        <v>16.889999</v>
      </c>
      <c r="C5106">
        <v>16.889999</v>
      </c>
      <c r="D5106">
        <v>16.889999</v>
      </c>
      <c r="E5106">
        <v>16.889999</v>
      </c>
      <c r="F5106">
        <v>16.889999</v>
      </c>
      <c r="G5106">
        <v>0</v>
      </c>
    </row>
    <row r="5107" spans="1:7" x14ac:dyDescent="0.35">
      <c r="A5107" s="20">
        <v>17694</v>
      </c>
      <c r="B5107">
        <v>16.899999999999999</v>
      </c>
      <c r="C5107">
        <v>16.899999999999999</v>
      </c>
      <c r="D5107">
        <v>16.899999999999999</v>
      </c>
      <c r="E5107">
        <v>16.899999999999999</v>
      </c>
      <c r="F5107">
        <v>16.899999999999999</v>
      </c>
      <c r="G5107">
        <v>0</v>
      </c>
    </row>
    <row r="5108" spans="1:7" x14ac:dyDescent="0.35">
      <c r="A5108" s="20">
        <v>17695</v>
      </c>
      <c r="B5108">
        <v>16.950001</v>
      </c>
      <c r="C5108">
        <v>16.950001</v>
      </c>
      <c r="D5108">
        <v>16.950001</v>
      </c>
      <c r="E5108">
        <v>16.950001</v>
      </c>
      <c r="F5108">
        <v>16.950001</v>
      </c>
      <c r="G5108">
        <v>0</v>
      </c>
    </row>
    <row r="5109" spans="1:7" x14ac:dyDescent="0.35">
      <c r="A5109" s="20">
        <v>17698</v>
      </c>
      <c r="B5109">
        <v>16.969999000000001</v>
      </c>
      <c r="C5109">
        <v>16.969999000000001</v>
      </c>
      <c r="D5109">
        <v>16.969999000000001</v>
      </c>
      <c r="E5109">
        <v>16.969999000000001</v>
      </c>
      <c r="F5109">
        <v>16.969999000000001</v>
      </c>
      <c r="G5109">
        <v>0</v>
      </c>
    </row>
    <row r="5110" spans="1:7" x14ac:dyDescent="0.35">
      <c r="A5110" s="20">
        <v>17699</v>
      </c>
      <c r="B5110">
        <v>17.059999000000001</v>
      </c>
      <c r="C5110">
        <v>17.059999000000001</v>
      </c>
      <c r="D5110">
        <v>17.059999000000001</v>
      </c>
      <c r="E5110">
        <v>17.059999000000001</v>
      </c>
      <c r="F5110">
        <v>17.059999000000001</v>
      </c>
      <c r="G5110">
        <v>0</v>
      </c>
    </row>
    <row r="5111" spans="1:7" x14ac:dyDescent="0.35">
      <c r="A5111" s="20">
        <v>17700</v>
      </c>
      <c r="B5111">
        <v>17.010000000000002</v>
      </c>
      <c r="C5111">
        <v>17.010000000000002</v>
      </c>
      <c r="D5111">
        <v>17.010000000000002</v>
      </c>
      <c r="E5111">
        <v>17.010000000000002</v>
      </c>
      <c r="F5111">
        <v>17.010000000000002</v>
      </c>
      <c r="G5111">
        <v>0</v>
      </c>
    </row>
    <row r="5112" spans="1:7" x14ac:dyDescent="0.35">
      <c r="A5112" s="20">
        <v>17701</v>
      </c>
      <c r="B5112">
        <v>16.989999999999998</v>
      </c>
      <c r="C5112">
        <v>16.989999999999998</v>
      </c>
      <c r="D5112">
        <v>16.989999999999998</v>
      </c>
      <c r="E5112">
        <v>16.989999999999998</v>
      </c>
      <c r="F5112">
        <v>16.989999999999998</v>
      </c>
      <c r="G5112">
        <v>0</v>
      </c>
    </row>
    <row r="5113" spans="1:7" x14ac:dyDescent="0.35">
      <c r="A5113" s="20">
        <v>17702</v>
      </c>
      <c r="B5113">
        <v>16.959999</v>
      </c>
      <c r="C5113">
        <v>16.959999</v>
      </c>
      <c r="D5113">
        <v>16.959999</v>
      </c>
      <c r="E5113">
        <v>16.959999</v>
      </c>
      <c r="F5113">
        <v>16.959999</v>
      </c>
      <c r="G5113">
        <v>0</v>
      </c>
    </row>
    <row r="5114" spans="1:7" x14ac:dyDescent="0.35">
      <c r="A5114" s="20">
        <v>17705</v>
      </c>
      <c r="B5114">
        <v>16.790001</v>
      </c>
      <c r="C5114">
        <v>16.790001</v>
      </c>
      <c r="D5114">
        <v>16.790001</v>
      </c>
      <c r="E5114">
        <v>16.790001</v>
      </c>
      <c r="F5114">
        <v>16.790001</v>
      </c>
      <c r="G5114">
        <v>0</v>
      </c>
    </row>
    <row r="5115" spans="1:7" x14ac:dyDescent="0.35">
      <c r="A5115" s="20">
        <v>17706</v>
      </c>
      <c r="B5115">
        <v>16.760000000000002</v>
      </c>
      <c r="C5115">
        <v>16.760000000000002</v>
      </c>
      <c r="D5115">
        <v>16.760000000000002</v>
      </c>
      <c r="E5115">
        <v>16.760000000000002</v>
      </c>
      <c r="F5115">
        <v>16.760000000000002</v>
      </c>
      <c r="G5115">
        <v>0</v>
      </c>
    </row>
    <row r="5116" spans="1:7" x14ac:dyDescent="0.35">
      <c r="A5116" s="20">
        <v>17707</v>
      </c>
      <c r="B5116">
        <v>16.93</v>
      </c>
      <c r="C5116">
        <v>16.93</v>
      </c>
      <c r="D5116">
        <v>16.93</v>
      </c>
      <c r="E5116">
        <v>16.93</v>
      </c>
      <c r="F5116">
        <v>16.93</v>
      </c>
      <c r="G5116">
        <v>0</v>
      </c>
    </row>
    <row r="5117" spans="1:7" x14ac:dyDescent="0.35">
      <c r="A5117" s="20">
        <v>17708</v>
      </c>
      <c r="B5117">
        <v>16.889999</v>
      </c>
      <c r="C5117">
        <v>16.889999</v>
      </c>
      <c r="D5117">
        <v>16.889999</v>
      </c>
      <c r="E5117">
        <v>16.889999</v>
      </c>
      <c r="F5117">
        <v>16.889999</v>
      </c>
      <c r="G5117">
        <v>0</v>
      </c>
    </row>
    <row r="5118" spans="1:7" x14ac:dyDescent="0.35">
      <c r="A5118" s="20">
        <v>17709</v>
      </c>
      <c r="B5118">
        <v>16.829999999999998</v>
      </c>
      <c r="C5118">
        <v>16.829999999999998</v>
      </c>
      <c r="D5118">
        <v>16.829999999999998</v>
      </c>
      <c r="E5118">
        <v>16.829999999999998</v>
      </c>
      <c r="F5118">
        <v>16.829999999999998</v>
      </c>
      <c r="G5118">
        <v>0</v>
      </c>
    </row>
    <row r="5119" spans="1:7" x14ac:dyDescent="0.35">
      <c r="A5119" s="20">
        <v>17712</v>
      </c>
      <c r="B5119">
        <v>16.610001</v>
      </c>
      <c r="C5119">
        <v>16.610001</v>
      </c>
      <c r="D5119">
        <v>16.610001</v>
      </c>
      <c r="E5119">
        <v>16.610001</v>
      </c>
      <c r="F5119">
        <v>16.610001</v>
      </c>
      <c r="G5119">
        <v>0</v>
      </c>
    </row>
    <row r="5120" spans="1:7" x14ac:dyDescent="0.35">
      <c r="A5120" s="20">
        <v>17713</v>
      </c>
      <c r="B5120">
        <v>16.690000999999999</v>
      </c>
      <c r="C5120">
        <v>16.690000999999999</v>
      </c>
      <c r="D5120">
        <v>16.690000999999999</v>
      </c>
      <c r="E5120">
        <v>16.690000999999999</v>
      </c>
      <c r="F5120">
        <v>16.690000999999999</v>
      </c>
      <c r="G5120">
        <v>0</v>
      </c>
    </row>
    <row r="5121" spans="1:7" x14ac:dyDescent="0.35">
      <c r="A5121" s="20">
        <v>17714</v>
      </c>
      <c r="B5121">
        <v>16.739999999999998</v>
      </c>
      <c r="C5121">
        <v>16.739999999999998</v>
      </c>
      <c r="D5121">
        <v>16.739999999999998</v>
      </c>
      <c r="E5121">
        <v>16.739999999999998</v>
      </c>
      <c r="F5121">
        <v>16.739999999999998</v>
      </c>
      <c r="G5121">
        <v>0</v>
      </c>
    </row>
    <row r="5122" spans="1:7" x14ac:dyDescent="0.35">
      <c r="A5122" s="20">
        <v>17715</v>
      </c>
      <c r="B5122">
        <v>16.700001</v>
      </c>
      <c r="C5122">
        <v>16.700001</v>
      </c>
      <c r="D5122">
        <v>16.700001</v>
      </c>
      <c r="E5122">
        <v>16.700001</v>
      </c>
      <c r="F5122">
        <v>16.700001</v>
      </c>
      <c r="G5122">
        <v>0</v>
      </c>
    </row>
    <row r="5123" spans="1:7" x14ac:dyDescent="0.35">
      <c r="A5123" s="20">
        <v>17716</v>
      </c>
      <c r="B5123">
        <v>16.850000000000001</v>
      </c>
      <c r="C5123">
        <v>16.850000000000001</v>
      </c>
      <c r="D5123">
        <v>16.850000000000001</v>
      </c>
      <c r="E5123">
        <v>16.850000000000001</v>
      </c>
      <c r="F5123">
        <v>16.850000000000001</v>
      </c>
      <c r="G5123">
        <v>0</v>
      </c>
    </row>
    <row r="5124" spans="1:7" x14ac:dyDescent="0.35">
      <c r="A5124" s="20">
        <v>17720</v>
      </c>
      <c r="B5124">
        <v>16.850000000000001</v>
      </c>
      <c r="C5124">
        <v>16.850000000000001</v>
      </c>
      <c r="D5124">
        <v>16.850000000000001</v>
      </c>
      <c r="E5124">
        <v>16.850000000000001</v>
      </c>
      <c r="F5124">
        <v>16.850000000000001</v>
      </c>
      <c r="G5124">
        <v>0</v>
      </c>
    </row>
    <row r="5125" spans="1:7" x14ac:dyDescent="0.35">
      <c r="A5125" s="20">
        <v>17721</v>
      </c>
      <c r="B5125">
        <v>16.790001</v>
      </c>
      <c r="C5125">
        <v>16.790001</v>
      </c>
      <c r="D5125">
        <v>16.790001</v>
      </c>
      <c r="E5125">
        <v>16.790001</v>
      </c>
      <c r="F5125">
        <v>16.790001</v>
      </c>
      <c r="G5125">
        <v>0</v>
      </c>
    </row>
    <row r="5126" spans="1:7" x14ac:dyDescent="0.35">
      <c r="A5126" s="20">
        <v>17722</v>
      </c>
      <c r="B5126">
        <v>16.809999000000001</v>
      </c>
      <c r="C5126">
        <v>16.809999000000001</v>
      </c>
      <c r="D5126">
        <v>16.809999000000001</v>
      </c>
      <c r="E5126">
        <v>16.809999000000001</v>
      </c>
      <c r="F5126">
        <v>16.809999000000001</v>
      </c>
      <c r="G5126">
        <v>0</v>
      </c>
    </row>
    <row r="5127" spans="1:7" x14ac:dyDescent="0.35">
      <c r="A5127" s="20">
        <v>17723</v>
      </c>
      <c r="B5127">
        <v>16.920000000000002</v>
      </c>
      <c r="C5127">
        <v>16.920000000000002</v>
      </c>
      <c r="D5127">
        <v>16.920000000000002</v>
      </c>
      <c r="E5127">
        <v>16.920000000000002</v>
      </c>
      <c r="F5127">
        <v>16.920000000000002</v>
      </c>
      <c r="G5127">
        <v>0</v>
      </c>
    </row>
    <row r="5128" spans="1:7" x14ac:dyDescent="0.35">
      <c r="A5128" s="20">
        <v>17726</v>
      </c>
      <c r="B5128">
        <v>16.879999000000002</v>
      </c>
      <c r="C5128">
        <v>16.879999000000002</v>
      </c>
      <c r="D5128">
        <v>16.879999000000002</v>
      </c>
      <c r="E5128">
        <v>16.879999000000002</v>
      </c>
      <c r="F5128">
        <v>16.879999000000002</v>
      </c>
      <c r="G5128">
        <v>0</v>
      </c>
    </row>
    <row r="5129" spans="1:7" x14ac:dyDescent="0.35">
      <c r="A5129" s="20">
        <v>17727</v>
      </c>
      <c r="B5129">
        <v>16.780000999999999</v>
      </c>
      <c r="C5129">
        <v>16.780000999999999</v>
      </c>
      <c r="D5129">
        <v>16.780000999999999</v>
      </c>
      <c r="E5129">
        <v>16.780000999999999</v>
      </c>
      <c r="F5129">
        <v>16.780000999999999</v>
      </c>
      <c r="G5129">
        <v>0</v>
      </c>
    </row>
    <row r="5130" spans="1:7" x14ac:dyDescent="0.35">
      <c r="A5130" s="20">
        <v>17728</v>
      </c>
      <c r="B5130">
        <v>16.799999</v>
      </c>
      <c r="C5130">
        <v>16.799999</v>
      </c>
      <c r="D5130">
        <v>16.799999</v>
      </c>
      <c r="E5130">
        <v>16.799999</v>
      </c>
      <c r="F5130">
        <v>16.799999</v>
      </c>
      <c r="G5130">
        <v>0</v>
      </c>
    </row>
    <row r="5131" spans="1:7" x14ac:dyDescent="0.35">
      <c r="A5131" s="20">
        <v>17729</v>
      </c>
      <c r="B5131">
        <v>16.48</v>
      </c>
      <c r="C5131">
        <v>16.48</v>
      </c>
      <c r="D5131">
        <v>16.48</v>
      </c>
      <c r="E5131">
        <v>16.48</v>
      </c>
      <c r="F5131">
        <v>16.48</v>
      </c>
      <c r="G5131">
        <v>0</v>
      </c>
    </row>
    <row r="5132" spans="1:7" x14ac:dyDescent="0.35">
      <c r="A5132" s="20">
        <v>17730</v>
      </c>
      <c r="B5132">
        <v>16.25</v>
      </c>
      <c r="C5132">
        <v>16.25</v>
      </c>
      <c r="D5132">
        <v>16.25</v>
      </c>
      <c r="E5132">
        <v>16.25</v>
      </c>
      <c r="F5132">
        <v>16.25</v>
      </c>
      <c r="G5132">
        <v>0</v>
      </c>
    </row>
    <row r="5133" spans="1:7" x14ac:dyDescent="0.35">
      <c r="A5133" s="20">
        <v>17733</v>
      </c>
      <c r="B5133">
        <v>15.72</v>
      </c>
      <c r="C5133">
        <v>15.72</v>
      </c>
      <c r="D5133">
        <v>15.72</v>
      </c>
      <c r="E5133">
        <v>15.72</v>
      </c>
      <c r="F5133">
        <v>15.72</v>
      </c>
      <c r="G5133">
        <v>0</v>
      </c>
    </row>
    <row r="5134" spans="1:7" x14ac:dyDescent="0.35">
      <c r="A5134" s="20">
        <v>17734</v>
      </c>
      <c r="B5134">
        <v>15.96</v>
      </c>
      <c r="C5134">
        <v>15.96</v>
      </c>
      <c r="D5134">
        <v>15.96</v>
      </c>
      <c r="E5134">
        <v>15.96</v>
      </c>
      <c r="F5134">
        <v>15.96</v>
      </c>
      <c r="G5134">
        <v>0</v>
      </c>
    </row>
    <row r="5135" spans="1:7" x14ac:dyDescent="0.35">
      <c r="A5135" s="20">
        <v>17735</v>
      </c>
      <c r="B5135">
        <v>16.09</v>
      </c>
      <c r="C5135">
        <v>16.09</v>
      </c>
      <c r="D5135">
        <v>16.09</v>
      </c>
      <c r="E5135">
        <v>16.09</v>
      </c>
      <c r="F5135">
        <v>16.09</v>
      </c>
      <c r="G5135">
        <v>0</v>
      </c>
    </row>
    <row r="5136" spans="1:7" x14ac:dyDescent="0.35">
      <c r="A5136" s="20">
        <v>17736</v>
      </c>
      <c r="B5136">
        <v>16.209999</v>
      </c>
      <c r="C5136">
        <v>16.209999</v>
      </c>
      <c r="D5136">
        <v>16.209999</v>
      </c>
      <c r="E5136">
        <v>16.209999</v>
      </c>
      <c r="F5136">
        <v>16.209999</v>
      </c>
      <c r="G5136">
        <v>0</v>
      </c>
    </row>
    <row r="5137" spans="1:7" x14ac:dyDescent="0.35">
      <c r="A5137" s="20">
        <v>17737</v>
      </c>
      <c r="B5137">
        <v>16.27</v>
      </c>
      <c r="C5137">
        <v>16.27</v>
      </c>
      <c r="D5137">
        <v>16.27</v>
      </c>
      <c r="E5137">
        <v>16.27</v>
      </c>
      <c r="F5137">
        <v>16.27</v>
      </c>
      <c r="G5137">
        <v>0</v>
      </c>
    </row>
    <row r="5138" spans="1:7" x14ac:dyDescent="0.35">
      <c r="A5138" s="20">
        <v>17740</v>
      </c>
      <c r="B5138">
        <v>16.120000999999998</v>
      </c>
      <c r="C5138">
        <v>16.120000999999998</v>
      </c>
      <c r="D5138">
        <v>16.120000999999998</v>
      </c>
      <c r="E5138">
        <v>16.120000999999998</v>
      </c>
      <c r="F5138">
        <v>16.120000999999998</v>
      </c>
      <c r="G5138">
        <v>0</v>
      </c>
    </row>
    <row r="5139" spans="1:7" x14ac:dyDescent="0.35">
      <c r="A5139" s="20">
        <v>17741</v>
      </c>
      <c r="B5139">
        <v>16.290001</v>
      </c>
      <c r="C5139">
        <v>16.290001</v>
      </c>
      <c r="D5139">
        <v>16.290001</v>
      </c>
      <c r="E5139">
        <v>16.290001</v>
      </c>
      <c r="F5139">
        <v>16.290001</v>
      </c>
      <c r="G5139">
        <v>0</v>
      </c>
    </row>
    <row r="5140" spans="1:7" x14ac:dyDescent="0.35">
      <c r="A5140" s="20">
        <v>17742</v>
      </c>
      <c r="B5140">
        <v>16.18</v>
      </c>
      <c r="C5140">
        <v>16.18</v>
      </c>
      <c r="D5140">
        <v>16.18</v>
      </c>
      <c r="E5140">
        <v>16.18</v>
      </c>
      <c r="F5140">
        <v>16.18</v>
      </c>
      <c r="G5140">
        <v>0</v>
      </c>
    </row>
    <row r="5141" spans="1:7" x14ac:dyDescent="0.35">
      <c r="A5141" s="20">
        <v>17743</v>
      </c>
      <c r="B5141">
        <v>16.049999</v>
      </c>
      <c r="C5141">
        <v>16.049999</v>
      </c>
      <c r="D5141">
        <v>16.049999</v>
      </c>
      <c r="E5141">
        <v>16.049999</v>
      </c>
      <c r="F5141">
        <v>16.049999</v>
      </c>
      <c r="G5141">
        <v>0</v>
      </c>
    </row>
    <row r="5142" spans="1:7" x14ac:dyDescent="0.35">
      <c r="A5142" s="20">
        <v>17744</v>
      </c>
      <c r="B5142">
        <v>15.85</v>
      </c>
      <c r="C5142">
        <v>15.85</v>
      </c>
      <c r="D5142">
        <v>15.85</v>
      </c>
      <c r="E5142">
        <v>15.85</v>
      </c>
      <c r="F5142">
        <v>15.85</v>
      </c>
      <c r="G5142">
        <v>0</v>
      </c>
    </row>
    <row r="5143" spans="1:7" x14ac:dyDescent="0.35">
      <c r="A5143" s="20">
        <v>17747</v>
      </c>
      <c r="B5143">
        <v>15.85</v>
      </c>
      <c r="C5143">
        <v>15.85</v>
      </c>
      <c r="D5143">
        <v>15.85</v>
      </c>
      <c r="E5143">
        <v>15.85</v>
      </c>
      <c r="F5143">
        <v>15.85</v>
      </c>
      <c r="G5143">
        <v>0</v>
      </c>
    </row>
    <row r="5144" spans="1:7" x14ac:dyDescent="0.35">
      <c r="A5144" s="20">
        <v>17748</v>
      </c>
      <c r="B5144">
        <v>15.9</v>
      </c>
      <c r="C5144">
        <v>15.9</v>
      </c>
      <c r="D5144">
        <v>15.9</v>
      </c>
      <c r="E5144">
        <v>15.9</v>
      </c>
      <c r="F5144">
        <v>15.9</v>
      </c>
      <c r="G5144">
        <v>0</v>
      </c>
    </row>
    <row r="5145" spans="1:7" x14ac:dyDescent="0.35">
      <c r="A5145" s="20">
        <v>17749</v>
      </c>
      <c r="B5145">
        <v>16.149999999999999</v>
      </c>
      <c r="C5145">
        <v>16.149999999999999</v>
      </c>
      <c r="D5145">
        <v>16.149999999999999</v>
      </c>
      <c r="E5145">
        <v>16.149999999999999</v>
      </c>
      <c r="F5145">
        <v>16.149999999999999</v>
      </c>
      <c r="G5145">
        <v>0</v>
      </c>
    </row>
    <row r="5146" spans="1:7" x14ac:dyDescent="0.35">
      <c r="A5146" s="20">
        <v>17750</v>
      </c>
      <c r="B5146">
        <v>16.09</v>
      </c>
      <c r="C5146">
        <v>16.09</v>
      </c>
      <c r="D5146">
        <v>16.09</v>
      </c>
      <c r="E5146">
        <v>16.09</v>
      </c>
      <c r="F5146">
        <v>16.09</v>
      </c>
      <c r="G5146">
        <v>0</v>
      </c>
    </row>
    <row r="5147" spans="1:7" x14ac:dyDescent="0.35">
      <c r="A5147" s="20">
        <v>17751</v>
      </c>
      <c r="B5147">
        <v>16.120000999999998</v>
      </c>
      <c r="C5147">
        <v>16.120000999999998</v>
      </c>
      <c r="D5147">
        <v>16.120000999999998</v>
      </c>
      <c r="E5147">
        <v>16.120000999999998</v>
      </c>
      <c r="F5147">
        <v>16.120000999999998</v>
      </c>
      <c r="G5147">
        <v>0</v>
      </c>
    </row>
    <row r="5148" spans="1:7" x14ac:dyDescent="0.35">
      <c r="A5148" s="20">
        <v>17754</v>
      </c>
      <c r="B5148">
        <v>15.96</v>
      </c>
      <c r="C5148">
        <v>15.96</v>
      </c>
      <c r="D5148">
        <v>15.96</v>
      </c>
      <c r="E5148">
        <v>15.96</v>
      </c>
      <c r="F5148">
        <v>15.96</v>
      </c>
      <c r="G5148">
        <v>0</v>
      </c>
    </row>
    <row r="5149" spans="1:7" x14ac:dyDescent="0.35">
      <c r="A5149" s="20">
        <v>17755</v>
      </c>
      <c r="B5149">
        <v>15.74</v>
      </c>
      <c r="C5149">
        <v>15.74</v>
      </c>
      <c r="D5149">
        <v>15.74</v>
      </c>
      <c r="E5149">
        <v>15.74</v>
      </c>
      <c r="F5149">
        <v>15.74</v>
      </c>
      <c r="G5149">
        <v>0</v>
      </c>
    </row>
    <row r="5150" spans="1:7" x14ac:dyDescent="0.35">
      <c r="A5150" s="20">
        <v>17756</v>
      </c>
      <c r="B5150">
        <v>15.67</v>
      </c>
      <c r="C5150">
        <v>15.67</v>
      </c>
      <c r="D5150">
        <v>15.67</v>
      </c>
      <c r="E5150">
        <v>15.67</v>
      </c>
      <c r="F5150">
        <v>15.67</v>
      </c>
      <c r="G5150">
        <v>0</v>
      </c>
    </row>
    <row r="5151" spans="1:7" x14ac:dyDescent="0.35">
      <c r="A5151" s="20">
        <v>17757</v>
      </c>
      <c r="B5151">
        <v>15.71</v>
      </c>
      <c r="C5151">
        <v>15.71</v>
      </c>
      <c r="D5151">
        <v>15.71</v>
      </c>
      <c r="E5151">
        <v>15.71</v>
      </c>
      <c r="F5151">
        <v>15.71</v>
      </c>
      <c r="G5151">
        <v>0</v>
      </c>
    </row>
    <row r="5152" spans="1:7" x14ac:dyDescent="0.35">
      <c r="A5152" s="20">
        <v>17758</v>
      </c>
      <c r="B5152">
        <v>15.7</v>
      </c>
      <c r="C5152">
        <v>15.7</v>
      </c>
      <c r="D5152">
        <v>15.7</v>
      </c>
      <c r="E5152">
        <v>15.7</v>
      </c>
      <c r="F5152">
        <v>15.7</v>
      </c>
      <c r="G5152">
        <v>0</v>
      </c>
    </row>
    <row r="5153" spans="1:7" x14ac:dyDescent="0.35">
      <c r="A5153" s="20">
        <v>17761</v>
      </c>
      <c r="B5153">
        <v>15.74</v>
      </c>
      <c r="C5153">
        <v>15.74</v>
      </c>
      <c r="D5153">
        <v>15.74</v>
      </c>
      <c r="E5153">
        <v>15.74</v>
      </c>
      <c r="F5153">
        <v>15.74</v>
      </c>
      <c r="G5153">
        <v>0</v>
      </c>
    </row>
    <row r="5154" spans="1:7" x14ac:dyDescent="0.35">
      <c r="A5154" s="20">
        <v>17762</v>
      </c>
      <c r="B5154">
        <v>15.93</v>
      </c>
      <c r="C5154">
        <v>15.93</v>
      </c>
      <c r="D5154">
        <v>15.93</v>
      </c>
      <c r="E5154">
        <v>15.93</v>
      </c>
      <c r="F5154">
        <v>15.93</v>
      </c>
      <c r="G5154">
        <v>0</v>
      </c>
    </row>
    <row r="5155" spans="1:7" x14ac:dyDescent="0.35">
      <c r="A5155" s="20">
        <v>17763</v>
      </c>
      <c r="B5155">
        <v>15.93</v>
      </c>
      <c r="C5155">
        <v>15.93</v>
      </c>
      <c r="D5155">
        <v>15.93</v>
      </c>
      <c r="E5155">
        <v>15.93</v>
      </c>
      <c r="F5155">
        <v>15.93</v>
      </c>
      <c r="G5155">
        <v>0</v>
      </c>
    </row>
    <row r="5156" spans="1:7" x14ac:dyDescent="0.35">
      <c r="A5156" s="20">
        <v>17764</v>
      </c>
      <c r="B5156">
        <v>15.98</v>
      </c>
      <c r="C5156">
        <v>15.98</v>
      </c>
      <c r="D5156">
        <v>15.98</v>
      </c>
      <c r="E5156">
        <v>15.98</v>
      </c>
      <c r="F5156">
        <v>15.98</v>
      </c>
      <c r="G5156">
        <v>0</v>
      </c>
    </row>
    <row r="5157" spans="1:7" x14ac:dyDescent="0.35">
      <c r="A5157" s="20">
        <v>17765</v>
      </c>
      <c r="B5157">
        <v>16.149999999999999</v>
      </c>
      <c r="C5157">
        <v>16.149999999999999</v>
      </c>
      <c r="D5157">
        <v>16.149999999999999</v>
      </c>
      <c r="E5157">
        <v>16.149999999999999</v>
      </c>
      <c r="F5157">
        <v>16.149999999999999</v>
      </c>
      <c r="G5157">
        <v>0</v>
      </c>
    </row>
    <row r="5158" spans="1:7" x14ac:dyDescent="0.35">
      <c r="A5158" s="20">
        <v>17768</v>
      </c>
      <c r="B5158">
        <v>15.94</v>
      </c>
      <c r="C5158">
        <v>15.94</v>
      </c>
      <c r="D5158">
        <v>15.94</v>
      </c>
      <c r="E5158">
        <v>15.94</v>
      </c>
      <c r="F5158">
        <v>15.94</v>
      </c>
      <c r="G5158">
        <v>0</v>
      </c>
    </row>
    <row r="5159" spans="1:7" x14ac:dyDescent="0.35">
      <c r="A5159" s="20">
        <v>17769</v>
      </c>
      <c r="B5159">
        <v>16.02</v>
      </c>
      <c r="C5159">
        <v>16.02</v>
      </c>
      <c r="D5159">
        <v>16.02</v>
      </c>
      <c r="E5159">
        <v>16.02</v>
      </c>
      <c r="F5159">
        <v>16.02</v>
      </c>
      <c r="G5159">
        <v>0</v>
      </c>
    </row>
    <row r="5160" spans="1:7" x14ac:dyDescent="0.35">
      <c r="A5160" s="20">
        <v>17770</v>
      </c>
      <c r="B5160">
        <v>15.99</v>
      </c>
      <c r="C5160">
        <v>15.99</v>
      </c>
      <c r="D5160">
        <v>15.99</v>
      </c>
      <c r="E5160">
        <v>15.99</v>
      </c>
      <c r="F5160">
        <v>15.99</v>
      </c>
      <c r="G5160">
        <v>0</v>
      </c>
    </row>
    <row r="5161" spans="1:7" x14ac:dyDescent="0.35">
      <c r="A5161" s="20">
        <v>17771</v>
      </c>
      <c r="B5161">
        <v>16.040001</v>
      </c>
      <c r="C5161">
        <v>16.040001</v>
      </c>
      <c r="D5161">
        <v>16.040001</v>
      </c>
      <c r="E5161">
        <v>16.040001</v>
      </c>
      <c r="F5161">
        <v>16.040001</v>
      </c>
      <c r="G5161">
        <v>0</v>
      </c>
    </row>
    <row r="5162" spans="1:7" x14ac:dyDescent="0.35">
      <c r="A5162" s="20">
        <v>17772</v>
      </c>
      <c r="B5162">
        <v>16.110001</v>
      </c>
      <c r="C5162">
        <v>16.110001</v>
      </c>
      <c r="D5162">
        <v>16.110001</v>
      </c>
      <c r="E5162">
        <v>16.110001</v>
      </c>
      <c r="F5162">
        <v>16.110001</v>
      </c>
      <c r="G5162">
        <v>0</v>
      </c>
    </row>
    <row r="5163" spans="1:7" x14ac:dyDescent="0.35">
      <c r="A5163" s="20">
        <v>17775</v>
      </c>
      <c r="B5163">
        <v>15.98</v>
      </c>
      <c r="C5163">
        <v>15.98</v>
      </c>
      <c r="D5163">
        <v>15.98</v>
      </c>
      <c r="E5163">
        <v>15.98</v>
      </c>
      <c r="F5163">
        <v>15.98</v>
      </c>
      <c r="G5163">
        <v>0</v>
      </c>
    </row>
    <row r="5164" spans="1:7" x14ac:dyDescent="0.35">
      <c r="A5164" s="20">
        <v>17776</v>
      </c>
      <c r="B5164">
        <v>15.97</v>
      </c>
      <c r="C5164">
        <v>15.97</v>
      </c>
      <c r="D5164">
        <v>15.97</v>
      </c>
      <c r="E5164">
        <v>15.97</v>
      </c>
      <c r="F5164">
        <v>15.97</v>
      </c>
      <c r="G5164">
        <v>0</v>
      </c>
    </row>
    <row r="5165" spans="1:7" x14ac:dyDescent="0.35">
      <c r="A5165" s="20">
        <v>17777</v>
      </c>
      <c r="B5165">
        <v>16.16</v>
      </c>
      <c r="C5165">
        <v>16.16</v>
      </c>
      <c r="D5165">
        <v>16.16</v>
      </c>
      <c r="E5165">
        <v>16.16</v>
      </c>
      <c r="F5165">
        <v>16.16</v>
      </c>
      <c r="G5165">
        <v>0</v>
      </c>
    </row>
    <row r="5166" spans="1:7" x14ac:dyDescent="0.35">
      <c r="A5166" s="20">
        <v>17778</v>
      </c>
      <c r="B5166">
        <v>16.239999999999998</v>
      </c>
      <c r="C5166">
        <v>16.239999999999998</v>
      </c>
      <c r="D5166">
        <v>16.239999999999998</v>
      </c>
      <c r="E5166">
        <v>16.239999999999998</v>
      </c>
      <c r="F5166">
        <v>16.239999999999998</v>
      </c>
      <c r="G5166">
        <v>0</v>
      </c>
    </row>
    <row r="5167" spans="1:7" x14ac:dyDescent="0.35">
      <c r="A5167" s="20">
        <v>17779</v>
      </c>
      <c r="B5167">
        <v>16.27</v>
      </c>
      <c r="C5167">
        <v>16.27</v>
      </c>
      <c r="D5167">
        <v>16.27</v>
      </c>
      <c r="E5167">
        <v>16.27</v>
      </c>
      <c r="F5167">
        <v>16.27</v>
      </c>
      <c r="G5167">
        <v>0</v>
      </c>
    </row>
    <row r="5168" spans="1:7" x14ac:dyDescent="0.35">
      <c r="A5168" s="20">
        <v>17783</v>
      </c>
      <c r="B5168">
        <v>16.350000000000001</v>
      </c>
      <c r="C5168">
        <v>16.350000000000001</v>
      </c>
      <c r="D5168">
        <v>16.350000000000001</v>
      </c>
      <c r="E5168">
        <v>16.350000000000001</v>
      </c>
      <c r="F5168">
        <v>16.350000000000001</v>
      </c>
      <c r="G5168">
        <v>0</v>
      </c>
    </row>
    <row r="5169" spans="1:7" x14ac:dyDescent="0.35">
      <c r="A5169" s="20">
        <v>17784</v>
      </c>
      <c r="B5169">
        <v>16.07</v>
      </c>
      <c r="C5169">
        <v>16.07</v>
      </c>
      <c r="D5169">
        <v>16.07</v>
      </c>
      <c r="E5169">
        <v>16.07</v>
      </c>
      <c r="F5169">
        <v>16.07</v>
      </c>
      <c r="G5169">
        <v>0</v>
      </c>
    </row>
    <row r="5170" spans="1:7" x14ac:dyDescent="0.35">
      <c r="A5170" s="20">
        <v>17785</v>
      </c>
      <c r="B5170">
        <v>15.81</v>
      </c>
      <c r="C5170">
        <v>15.81</v>
      </c>
      <c r="D5170">
        <v>15.81</v>
      </c>
      <c r="E5170">
        <v>15.81</v>
      </c>
      <c r="F5170">
        <v>15.81</v>
      </c>
      <c r="G5170">
        <v>0</v>
      </c>
    </row>
    <row r="5171" spans="1:7" x14ac:dyDescent="0.35">
      <c r="A5171" s="20">
        <v>17786</v>
      </c>
      <c r="B5171">
        <v>15.83</v>
      </c>
      <c r="C5171">
        <v>15.83</v>
      </c>
      <c r="D5171">
        <v>15.83</v>
      </c>
      <c r="E5171">
        <v>15.83</v>
      </c>
      <c r="F5171">
        <v>15.83</v>
      </c>
      <c r="G5171">
        <v>0</v>
      </c>
    </row>
    <row r="5172" spans="1:7" x14ac:dyDescent="0.35">
      <c r="A5172" s="20">
        <v>17789</v>
      </c>
      <c r="B5172">
        <v>15.7</v>
      </c>
      <c r="C5172">
        <v>15.7</v>
      </c>
      <c r="D5172">
        <v>15.7</v>
      </c>
      <c r="E5172">
        <v>15.7</v>
      </c>
      <c r="F5172">
        <v>15.7</v>
      </c>
      <c r="G5172">
        <v>0</v>
      </c>
    </row>
    <row r="5173" spans="1:7" x14ac:dyDescent="0.35">
      <c r="A5173" s="20">
        <v>17790</v>
      </c>
      <c r="B5173">
        <v>15.82</v>
      </c>
      <c r="C5173">
        <v>15.82</v>
      </c>
      <c r="D5173">
        <v>15.82</v>
      </c>
      <c r="E5173">
        <v>15.82</v>
      </c>
      <c r="F5173">
        <v>15.82</v>
      </c>
      <c r="G5173">
        <v>0</v>
      </c>
    </row>
    <row r="5174" spans="1:7" x14ac:dyDescent="0.35">
      <c r="A5174" s="20">
        <v>17791</v>
      </c>
      <c r="B5174">
        <v>15.8</v>
      </c>
      <c r="C5174">
        <v>15.8</v>
      </c>
      <c r="D5174">
        <v>15.8</v>
      </c>
      <c r="E5174">
        <v>15.8</v>
      </c>
      <c r="F5174">
        <v>15.8</v>
      </c>
      <c r="G5174">
        <v>0</v>
      </c>
    </row>
    <row r="5175" spans="1:7" x14ac:dyDescent="0.35">
      <c r="A5175" s="20">
        <v>17792</v>
      </c>
      <c r="B5175">
        <v>15.8</v>
      </c>
      <c r="C5175">
        <v>15.8</v>
      </c>
      <c r="D5175">
        <v>15.8</v>
      </c>
      <c r="E5175">
        <v>15.8</v>
      </c>
      <c r="F5175">
        <v>15.8</v>
      </c>
      <c r="G5175">
        <v>0</v>
      </c>
    </row>
    <row r="5176" spans="1:7" x14ac:dyDescent="0.35">
      <c r="A5176" s="20">
        <v>17793</v>
      </c>
      <c r="B5176">
        <v>15.73</v>
      </c>
      <c r="C5176">
        <v>15.73</v>
      </c>
      <c r="D5176">
        <v>15.73</v>
      </c>
      <c r="E5176">
        <v>15.73</v>
      </c>
      <c r="F5176">
        <v>15.73</v>
      </c>
      <c r="G5176">
        <v>0</v>
      </c>
    </row>
    <row r="5177" spans="1:7" x14ac:dyDescent="0.35">
      <c r="A5177" s="20">
        <v>17796</v>
      </c>
      <c r="B5177">
        <v>15.44</v>
      </c>
      <c r="C5177">
        <v>15.44</v>
      </c>
      <c r="D5177">
        <v>15.44</v>
      </c>
      <c r="E5177">
        <v>15.44</v>
      </c>
      <c r="F5177">
        <v>15.44</v>
      </c>
      <c r="G5177">
        <v>0</v>
      </c>
    </row>
    <row r="5178" spans="1:7" x14ac:dyDescent="0.35">
      <c r="A5178" s="20">
        <v>17797</v>
      </c>
      <c r="B5178">
        <v>15.55</v>
      </c>
      <c r="C5178">
        <v>15.55</v>
      </c>
      <c r="D5178">
        <v>15.55</v>
      </c>
      <c r="E5178">
        <v>15.55</v>
      </c>
      <c r="F5178">
        <v>15.55</v>
      </c>
      <c r="G5178">
        <v>0</v>
      </c>
    </row>
    <row r="5179" spans="1:7" x14ac:dyDescent="0.35">
      <c r="A5179" s="20">
        <v>17798</v>
      </c>
      <c r="B5179">
        <v>15.59</v>
      </c>
      <c r="C5179">
        <v>15.59</v>
      </c>
      <c r="D5179">
        <v>15.59</v>
      </c>
      <c r="E5179">
        <v>15.59</v>
      </c>
      <c r="F5179">
        <v>15.59</v>
      </c>
      <c r="G5179">
        <v>0</v>
      </c>
    </row>
    <row r="5180" spans="1:7" x14ac:dyDescent="0.35">
      <c r="A5180" s="20">
        <v>17799</v>
      </c>
      <c r="B5180">
        <v>15.56</v>
      </c>
      <c r="C5180">
        <v>15.56</v>
      </c>
      <c r="D5180">
        <v>15.56</v>
      </c>
      <c r="E5180">
        <v>15.56</v>
      </c>
      <c r="F5180">
        <v>15.56</v>
      </c>
      <c r="G5180">
        <v>0</v>
      </c>
    </row>
    <row r="5181" spans="1:7" x14ac:dyDescent="0.35">
      <c r="A5181" s="20">
        <v>17800</v>
      </c>
      <c r="B5181">
        <v>15.6</v>
      </c>
      <c r="C5181">
        <v>15.6</v>
      </c>
      <c r="D5181">
        <v>15.6</v>
      </c>
      <c r="E5181">
        <v>15.6</v>
      </c>
      <c r="F5181">
        <v>15.6</v>
      </c>
      <c r="G5181">
        <v>0</v>
      </c>
    </row>
    <row r="5182" spans="1:7" x14ac:dyDescent="0.35">
      <c r="A5182" s="20">
        <v>17803</v>
      </c>
      <c r="B5182">
        <v>15.19</v>
      </c>
      <c r="C5182">
        <v>15.19</v>
      </c>
      <c r="D5182">
        <v>15.19</v>
      </c>
      <c r="E5182">
        <v>15.19</v>
      </c>
      <c r="F5182">
        <v>15.19</v>
      </c>
      <c r="G5182">
        <v>0</v>
      </c>
    </row>
    <row r="5183" spans="1:7" x14ac:dyDescent="0.35">
      <c r="A5183" s="20">
        <v>17804</v>
      </c>
      <c r="B5183">
        <v>15.36</v>
      </c>
      <c r="C5183">
        <v>15.36</v>
      </c>
      <c r="D5183">
        <v>15.36</v>
      </c>
      <c r="E5183">
        <v>15.36</v>
      </c>
      <c r="F5183">
        <v>15.36</v>
      </c>
      <c r="G5183">
        <v>0</v>
      </c>
    </row>
    <row r="5184" spans="1:7" x14ac:dyDescent="0.35">
      <c r="A5184" s="20">
        <v>17805</v>
      </c>
      <c r="B5184">
        <v>15.55</v>
      </c>
      <c r="C5184">
        <v>15.55</v>
      </c>
      <c r="D5184">
        <v>15.55</v>
      </c>
      <c r="E5184">
        <v>15.55</v>
      </c>
      <c r="F5184">
        <v>15.55</v>
      </c>
      <c r="G5184">
        <v>0</v>
      </c>
    </row>
    <row r="5185" spans="1:7" x14ac:dyDescent="0.35">
      <c r="A5185" s="20">
        <v>17806</v>
      </c>
      <c r="B5185">
        <v>15.49</v>
      </c>
      <c r="C5185">
        <v>15.49</v>
      </c>
      <c r="D5185">
        <v>15.49</v>
      </c>
      <c r="E5185">
        <v>15.49</v>
      </c>
      <c r="F5185">
        <v>15.49</v>
      </c>
      <c r="G5185">
        <v>0</v>
      </c>
    </row>
    <row r="5186" spans="1:7" x14ac:dyDescent="0.35">
      <c r="A5186" s="20">
        <v>17807</v>
      </c>
      <c r="B5186">
        <v>15.67</v>
      </c>
      <c r="C5186">
        <v>15.67</v>
      </c>
      <c r="D5186">
        <v>15.67</v>
      </c>
      <c r="E5186">
        <v>15.67</v>
      </c>
      <c r="F5186">
        <v>15.67</v>
      </c>
      <c r="G5186">
        <v>0</v>
      </c>
    </row>
    <row r="5187" spans="1:7" x14ac:dyDescent="0.35">
      <c r="A5187" s="20">
        <v>17810</v>
      </c>
      <c r="B5187">
        <v>15.85</v>
      </c>
      <c r="C5187">
        <v>15.85</v>
      </c>
      <c r="D5187">
        <v>15.85</v>
      </c>
      <c r="E5187">
        <v>15.85</v>
      </c>
      <c r="F5187">
        <v>15.85</v>
      </c>
      <c r="G5187">
        <v>0</v>
      </c>
    </row>
    <row r="5188" spans="1:7" x14ac:dyDescent="0.35">
      <c r="A5188" s="20">
        <v>17811</v>
      </c>
      <c r="B5188">
        <v>15.82</v>
      </c>
      <c r="C5188">
        <v>15.82</v>
      </c>
      <c r="D5188">
        <v>15.82</v>
      </c>
      <c r="E5188">
        <v>15.82</v>
      </c>
      <c r="F5188">
        <v>15.82</v>
      </c>
      <c r="G5188">
        <v>0</v>
      </c>
    </row>
    <row r="5189" spans="1:7" x14ac:dyDescent="0.35">
      <c r="A5189" s="20">
        <v>17812</v>
      </c>
      <c r="B5189">
        <v>15.84</v>
      </c>
      <c r="C5189">
        <v>15.84</v>
      </c>
      <c r="D5189">
        <v>15.84</v>
      </c>
      <c r="E5189">
        <v>15.84</v>
      </c>
      <c r="F5189">
        <v>15.84</v>
      </c>
      <c r="G5189">
        <v>0</v>
      </c>
    </row>
    <row r="5190" spans="1:7" x14ac:dyDescent="0.35">
      <c r="A5190" s="20">
        <v>17813</v>
      </c>
      <c r="B5190">
        <v>15.93</v>
      </c>
      <c r="C5190">
        <v>15.93</v>
      </c>
      <c r="D5190">
        <v>15.93</v>
      </c>
      <c r="E5190">
        <v>15.93</v>
      </c>
      <c r="F5190">
        <v>15.93</v>
      </c>
      <c r="G5190">
        <v>0</v>
      </c>
    </row>
    <row r="5191" spans="1:7" x14ac:dyDescent="0.35">
      <c r="A5191" s="20">
        <v>17814</v>
      </c>
      <c r="B5191">
        <v>15.9</v>
      </c>
      <c r="C5191">
        <v>15.9</v>
      </c>
      <c r="D5191">
        <v>15.9</v>
      </c>
      <c r="E5191">
        <v>15.9</v>
      </c>
      <c r="F5191">
        <v>15.9</v>
      </c>
      <c r="G5191">
        <v>0</v>
      </c>
    </row>
    <row r="5192" spans="1:7" x14ac:dyDescent="0.35">
      <c r="A5192" s="20">
        <v>17817</v>
      </c>
      <c r="B5192">
        <v>15.9</v>
      </c>
      <c r="C5192">
        <v>15.9</v>
      </c>
      <c r="D5192">
        <v>15.9</v>
      </c>
      <c r="E5192">
        <v>15.9</v>
      </c>
      <c r="F5192">
        <v>15.9</v>
      </c>
      <c r="G5192">
        <v>0</v>
      </c>
    </row>
    <row r="5193" spans="1:7" x14ac:dyDescent="0.35">
      <c r="A5193" s="20">
        <v>17819</v>
      </c>
      <c r="B5193">
        <v>16.09</v>
      </c>
      <c r="C5193">
        <v>16.09</v>
      </c>
      <c r="D5193">
        <v>16.09</v>
      </c>
      <c r="E5193">
        <v>16.09</v>
      </c>
      <c r="F5193">
        <v>16.09</v>
      </c>
      <c r="G5193">
        <v>0</v>
      </c>
    </row>
    <row r="5194" spans="1:7" x14ac:dyDescent="0.35">
      <c r="A5194" s="20">
        <v>17820</v>
      </c>
      <c r="B5194">
        <v>16.139999</v>
      </c>
      <c r="C5194">
        <v>16.139999</v>
      </c>
      <c r="D5194">
        <v>16.139999</v>
      </c>
      <c r="E5194">
        <v>16.139999</v>
      </c>
      <c r="F5194">
        <v>16.139999</v>
      </c>
      <c r="G5194">
        <v>0</v>
      </c>
    </row>
    <row r="5195" spans="1:7" x14ac:dyDescent="0.35">
      <c r="A5195" s="20">
        <v>17821</v>
      </c>
      <c r="B5195">
        <v>16.120000999999998</v>
      </c>
      <c r="C5195">
        <v>16.120000999999998</v>
      </c>
      <c r="D5195">
        <v>16.120000999999998</v>
      </c>
      <c r="E5195">
        <v>16.120000999999998</v>
      </c>
      <c r="F5195">
        <v>16.120000999999998</v>
      </c>
      <c r="G5195">
        <v>0</v>
      </c>
    </row>
    <row r="5196" spans="1:7" x14ac:dyDescent="0.35">
      <c r="A5196" s="20">
        <v>17824</v>
      </c>
      <c r="B5196">
        <v>16.190000999999999</v>
      </c>
      <c r="C5196">
        <v>16.190000999999999</v>
      </c>
      <c r="D5196">
        <v>16.190000999999999</v>
      </c>
      <c r="E5196">
        <v>16.190000999999999</v>
      </c>
      <c r="F5196">
        <v>16.190000999999999</v>
      </c>
      <c r="G5196">
        <v>0</v>
      </c>
    </row>
    <row r="5197" spans="1:7" x14ac:dyDescent="0.35">
      <c r="A5197" s="20">
        <v>17825</v>
      </c>
      <c r="B5197">
        <v>16.280000999999999</v>
      </c>
      <c r="C5197">
        <v>16.280000999999999</v>
      </c>
      <c r="D5197">
        <v>16.280000999999999</v>
      </c>
      <c r="E5197">
        <v>16.280000999999999</v>
      </c>
      <c r="F5197">
        <v>16.280000999999999</v>
      </c>
      <c r="G5197">
        <v>0</v>
      </c>
    </row>
    <row r="5198" spans="1:7" x14ac:dyDescent="0.35">
      <c r="A5198" s="20">
        <v>17826</v>
      </c>
      <c r="B5198">
        <v>16.34</v>
      </c>
      <c r="C5198">
        <v>16.34</v>
      </c>
      <c r="D5198">
        <v>16.34</v>
      </c>
      <c r="E5198">
        <v>16.34</v>
      </c>
      <c r="F5198">
        <v>16.34</v>
      </c>
      <c r="G5198">
        <v>0</v>
      </c>
    </row>
    <row r="5199" spans="1:7" x14ac:dyDescent="0.35">
      <c r="A5199" s="20">
        <v>17827</v>
      </c>
      <c r="B5199">
        <v>16.360001</v>
      </c>
      <c r="C5199">
        <v>16.360001</v>
      </c>
      <c r="D5199">
        <v>16.360001</v>
      </c>
      <c r="E5199">
        <v>16.360001</v>
      </c>
      <c r="F5199">
        <v>16.360001</v>
      </c>
      <c r="G5199">
        <v>0</v>
      </c>
    </row>
    <row r="5200" spans="1:7" x14ac:dyDescent="0.35">
      <c r="A5200" s="20">
        <v>17828</v>
      </c>
      <c r="B5200">
        <v>16.610001</v>
      </c>
      <c r="C5200">
        <v>16.610001</v>
      </c>
      <c r="D5200">
        <v>16.610001</v>
      </c>
      <c r="E5200">
        <v>16.610001</v>
      </c>
      <c r="F5200">
        <v>16.610001</v>
      </c>
      <c r="G5200">
        <v>0</v>
      </c>
    </row>
    <row r="5201" spans="1:7" x14ac:dyDescent="0.35">
      <c r="A5201" s="20">
        <v>17831</v>
      </c>
      <c r="B5201">
        <v>16.579999999999998</v>
      </c>
      <c r="C5201">
        <v>16.579999999999998</v>
      </c>
      <c r="D5201">
        <v>16.579999999999998</v>
      </c>
      <c r="E5201">
        <v>16.579999999999998</v>
      </c>
      <c r="F5201">
        <v>16.579999999999998</v>
      </c>
      <c r="G5201">
        <v>0</v>
      </c>
    </row>
    <row r="5202" spans="1:7" x14ac:dyDescent="0.35">
      <c r="A5202" s="20">
        <v>17832</v>
      </c>
      <c r="B5202">
        <v>16.59</v>
      </c>
      <c r="C5202">
        <v>16.59</v>
      </c>
      <c r="D5202">
        <v>16.59</v>
      </c>
      <c r="E5202">
        <v>16.59</v>
      </c>
      <c r="F5202">
        <v>16.59</v>
      </c>
      <c r="G5202">
        <v>0</v>
      </c>
    </row>
    <row r="5203" spans="1:7" x14ac:dyDescent="0.35">
      <c r="A5203" s="20">
        <v>17833</v>
      </c>
      <c r="B5203">
        <v>16.57</v>
      </c>
      <c r="C5203">
        <v>16.57</v>
      </c>
      <c r="D5203">
        <v>16.57</v>
      </c>
      <c r="E5203">
        <v>16.57</v>
      </c>
      <c r="F5203">
        <v>16.57</v>
      </c>
      <c r="G5203">
        <v>0</v>
      </c>
    </row>
    <row r="5204" spans="1:7" x14ac:dyDescent="0.35">
      <c r="A5204" s="20">
        <v>17834</v>
      </c>
      <c r="B5204">
        <v>16.459999</v>
      </c>
      <c r="C5204">
        <v>16.459999</v>
      </c>
      <c r="D5204">
        <v>16.459999</v>
      </c>
      <c r="E5204">
        <v>16.459999</v>
      </c>
      <c r="F5204">
        <v>16.459999</v>
      </c>
      <c r="G5204">
        <v>0</v>
      </c>
    </row>
    <row r="5205" spans="1:7" x14ac:dyDescent="0.35">
      <c r="A5205" s="20">
        <v>17835</v>
      </c>
      <c r="B5205">
        <v>16.5</v>
      </c>
      <c r="C5205">
        <v>16.5</v>
      </c>
      <c r="D5205">
        <v>16.5</v>
      </c>
      <c r="E5205">
        <v>16.5</v>
      </c>
      <c r="F5205">
        <v>16.5</v>
      </c>
      <c r="G5205">
        <v>0</v>
      </c>
    </row>
    <row r="5206" spans="1:7" x14ac:dyDescent="0.35">
      <c r="A5206" s="20">
        <v>17838</v>
      </c>
      <c r="B5206">
        <v>16.700001</v>
      </c>
      <c r="C5206">
        <v>16.700001</v>
      </c>
      <c r="D5206">
        <v>16.700001</v>
      </c>
      <c r="E5206">
        <v>16.700001</v>
      </c>
      <c r="F5206">
        <v>16.700001</v>
      </c>
      <c r="G5206">
        <v>0</v>
      </c>
    </row>
    <row r="5207" spans="1:7" x14ac:dyDescent="0.35">
      <c r="A5207" s="20">
        <v>17840</v>
      </c>
      <c r="B5207">
        <v>15.93</v>
      </c>
      <c r="C5207">
        <v>15.93</v>
      </c>
      <c r="D5207">
        <v>15.93</v>
      </c>
      <c r="E5207">
        <v>15.93</v>
      </c>
      <c r="F5207">
        <v>15.93</v>
      </c>
      <c r="G5207">
        <v>0</v>
      </c>
    </row>
    <row r="5208" spans="1:7" x14ac:dyDescent="0.35">
      <c r="A5208" s="20">
        <v>17841</v>
      </c>
      <c r="B5208">
        <v>16.139999</v>
      </c>
      <c r="C5208">
        <v>16.139999</v>
      </c>
      <c r="D5208">
        <v>16.139999</v>
      </c>
      <c r="E5208">
        <v>16.139999</v>
      </c>
      <c r="F5208">
        <v>16.139999</v>
      </c>
      <c r="G5208">
        <v>0</v>
      </c>
    </row>
    <row r="5209" spans="1:7" x14ac:dyDescent="0.35">
      <c r="A5209" s="20">
        <v>17842</v>
      </c>
      <c r="B5209">
        <v>15.43</v>
      </c>
      <c r="C5209">
        <v>15.43</v>
      </c>
      <c r="D5209">
        <v>15.43</v>
      </c>
      <c r="E5209">
        <v>15.43</v>
      </c>
      <c r="F5209">
        <v>15.43</v>
      </c>
      <c r="G5209">
        <v>0</v>
      </c>
    </row>
    <row r="5210" spans="1:7" x14ac:dyDescent="0.35">
      <c r="A5210" s="20">
        <v>17845</v>
      </c>
      <c r="B5210">
        <v>15.5</v>
      </c>
      <c r="C5210">
        <v>15.5</v>
      </c>
      <c r="D5210">
        <v>15.5</v>
      </c>
      <c r="E5210">
        <v>15.5</v>
      </c>
      <c r="F5210">
        <v>15.5</v>
      </c>
      <c r="G5210">
        <v>0</v>
      </c>
    </row>
    <row r="5211" spans="1:7" x14ac:dyDescent="0.35">
      <c r="A5211" s="20">
        <v>17846</v>
      </c>
      <c r="B5211">
        <v>15.01</v>
      </c>
      <c r="C5211">
        <v>15.01</v>
      </c>
      <c r="D5211">
        <v>15.01</v>
      </c>
      <c r="E5211">
        <v>15.01</v>
      </c>
      <c r="F5211">
        <v>15.01</v>
      </c>
      <c r="G5211">
        <v>0</v>
      </c>
    </row>
    <row r="5212" spans="1:7" x14ac:dyDescent="0.35">
      <c r="A5212" s="20">
        <v>17847</v>
      </c>
      <c r="B5212">
        <v>15</v>
      </c>
      <c r="C5212">
        <v>15</v>
      </c>
      <c r="D5212">
        <v>15</v>
      </c>
      <c r="E5212">
        <v>15</v>
      </c>
      <c r="F5212">
        <v>15</v>
      </c>
      <c r="G5212">
        <v>0</v>
      </c>
    </row>
    <row r="5213" spans="1:7" x14ac:dyDescent="0.35">
      <c r="A5213" s="20">
        <v>17849</v>
      </c>
      <c r="B5213">
        <v>15.04</v>
      </c>
      <c r="C5213">
        <v>15.04</v>
      </c>
      <c r="D5213">
        <v>15.04</v>
      </c>
      <c r="E5213">
        <v>15.04</v>
      </c>
      <c r="F5213">
        <v>15.04</v>
      </c>
      <c r="G5213">
        <v>0</v>
      </c>
    </row>
    <row r="5214" spans="1:7" x14ac:dyDescent="0.35">
      <c r="A5214" s="20">
        <v>17852</v>
      </c>
      <c r="B5214">
        <v>15.27</v>
      </c>
      <c r="C5214">
        <v>15.27</v>
      </c>
      <c r="D5214">
        <v>15.27</v>
      </c>
      <c r="E5214">
        <v>15.27</v>
      </c>
      <c r="F5214">
        <v>15.27</v>
      </c>
      <c r="G5214">
        <v>0</v>
      </c>
    </row>
    <row r="5215" spans="1:7" x14ac:dyDescent="0.35">
      <c r="A5215" s="20">
        <v>17853</v>
      </c>
      <c r="B5215">
        <v>15.26</v>
      </c>
      <c r="C5215">
        <v>15.26</v>
      </c>
      <c r="D5215">
        <v>15.26</v>
      </c>
      <c r="E5215">
        <v>15.26</v>
      </c>
      <c r="F5215">
        <v>15.26</v>
      </c>
      <c r="G5215">
        <v>0</v>
      </c>
    </row>
    <row r="5216" spans="1:7" x14ac:dyDescent="0.35">
      <c r="A5216" s="20">
        <v>17854</v>
      </c>
      <c r="B5216">
        <v>15.22</v>
      </c>
      <c r="C5216">
        <v>15.22</v>
      </c>
      <c r="D5216">
        <v>15.22</v>
      </c>
      <c r="E5216">
        <v>15.22</v>
      </c>
      <c r="F5216">
        <v>15.22</v>
      </c>
      <c r="G5216">
        <v>0</v>
      </c>
    </row>
    <row r="5217" spans="1:7" x14ac:dyDescent="0.35">
      <c r="A5217" s="20">
        <v>17855</v>
      </c>
      <c r="B5217">
        <v>15.26</v>
      </c>
      <c r="C5217">
        <v>15.26</v>
      </c>
      <c r="D5217">
        <v>15.26</v>
      </c>
      <c r="E5217">
        <v>15.26</v>
      </c>
      <c r="F5217">
        <v>15.26</v>
      </c>
      <c r="G5217">
        <v>0</v>
      </c>
    </row>
    <row r="5218" spans="1:7" x14ac:dyDescent="0.35">
      <c r="A5218" s="20">
        <v>17856</v>
      </c>
      <c r="B5218">
        <v>15.31</v>
      </c>
      <c r="C5218">
        <v>15.31</v>
      </c>
      <c r="D5218">
        <v>15.31</v>
      </c>
      <c r="E5218">
        <v>15.31</v>
      </c>
      <c r="F5218">
        <v>15.31</v>
      </c>
      <c r="G5218">
        <v>0</v>
      </c>
    </row>
    <row r="5219" spans="1:7" x14ac:dyDescent="0.35">
      <c r="A5219" s="20">
        <v>17859</v>
      </c>
      <c r="B5219">
        <v>15.21</v>
      </c>
      <c r="C5219">
        <v>15.21</v>
      </c>
      <c r="D5219">
        <v>15.21</v>
      </c>
      <c r="E5219">
        <v>15.21</v>
      </c>
      <c r="F5219">
        <v>15.21</v>
      </c>
      <c r="G5219">
        <v>0</v>
      </c>
    </row>
    <row r="5220" spans="1:7" x14ac:dyDescent="0.35">
      <c r="A5220" s="20">
        <v>17860</v>
      </c>
      <c r="B5220">
        <v>15.19</v>
      </c>
      <c r="C5220">
        <v>15.19</v>
      </c>
      <c r="D5220">
        <v>15.19</v>
      </c>
      <c r="E5220">
        <v>15.19</v>
      </c>
      <c r="F5220">
        <v>15.19</v>
      </c>
      <c r="G5220">
        <v>0</v>
      </c>
    </row>
    <row r="5221" spans="1:7" x14ac:dyDescent="0.35">
      <c r="A5221" s="20">
        <v>17861</v>
      </c>
      <c r="B5221">
        <v>14.91</v>
      </c>
      <c r="C5221">
        <v>14.91</v>
      </c>
      <c r="D5221">
        <v>14.91</v>
      </c>
      <c r="E5221">
        <v>14.91</v>
      </c>
      <c r="F5221">
        <v>14.91</v>
      </c>
      <c r="G5221">
        <v>0</v>
      </c>
    </row>
    <row r="5222" spans="1:7" x14ac:dyDescent="0.35">
      <c r="A5222" s="20">
        <v>17863</v>
      </c>
      <c r="B5222">
        <v>14.91</v>
      </c>
      <c r="C5222">
        <v>14.91</v>
      </c>
      <c r="D5222">
        <v>14.91</v>
      </c>
      <c r="E5222">
        <v>14.91</v>
      </c>
      <c r="F5222">
        <v>14.91</v>
      </c>
      <c r="G5222">
        <v>0</v>
      </c>
    </row>
    <row r="5223" spans="1:7" x14ac:dyDescent="0.35">
      <c r="A5223" s="20">
        <v>17866</v>
      </c>
      <c r="B5223">
        <v>14.79</v>
      </c>
      <c r="C5223">
        <v>14.79</v>
      </c>
      <c r="D5223">
        <v>14.79</v>
      </c>
      <c r="E5223">
        <v>14.79</v>
      </c>
      <c r="F5223">
        <v>14.79</v>
      </c>
      <c r="G5223">
        <v>0</v>
      </c>
    </row>
    <row r="5224" spans="1:7" x14ac:dyDescent="0.35">
      <c r="A5224" s="20">
        <v>17867</v>
      </c>
      <c r="B5224">
        <v>14.75</v>
      </c>
      <c r="C5224">
        <v>14.75</v>
      </c>
      <c r="D5224">
        <v>14.75</v>
      </c>
      <c r="E5224">
        <v>14.75</v>
      </c>
      <c r="F5224">
        <v>14.75</v>
      </c>
      <c r="G5224">
        <v>0</v>
      </c>
    </row>
    <row r="5225" spans="1:7" x14ac:dyDescent="0.35">
      <c r="A5225" s="20">
        <v>17868</v>
      </c>
      <c r="B5225">
        <v>15.01</v>
      </c>
      <c r="C5225">
        <v>15.01</v>
      </c>
      <c r="D5225">
        <v>15.01</v>
      </c>
      <c r="E5225">
        <v>15.01</v>
      </c>
      <c r="F5225">
        <v>15.01</v>
      </c>
      <c r="G5225">
        <v>0</v>
      </c>
    </row>
    <row r="5226" spans="1:7" x14ac:dyDescent="0.35">
      <c r="A5226" s="20">
        <v>17869</v>
      </c>
      <c r="B5226">
        <v>15</v>
      </c>
      <c r="C5226">
        <v>15</v>
      </c>
      <c r="D5226">
        <v>15</v>
      </c>
      <c r="E5226">
        <v>15</v>
      </c>
      <c r="F5226">
        <v>15</v>
      </c>
      <c r="G5226">
        <v>0</v>
      </c>
    </row>
    <row r="5227" spans="1:7" x14ac:dyDescent="0.35">
      <c r="A5227" s="20">
        <v>17870</v>
      </c>
      <c r="B5227">
        <v>15.13</v>
      </c>
      <c r="C5227">
        <v>15.13</v>
      </c>
      <c r="D5227">
        <v>15.13</v>
      </c>
      <c r="E5227">
        <v>15.13</v>
      </c>
      <c r="F5227">
        <v>15.13</v>
      </c>
      <c r="G5227">
        <v>0</v>
      </c>
    </row>
    <row r="5228" spans="1:7" x14ac:dyDescent="0.35">
      <c r="A5228" s="20">
        <v>17873</v>
      </c>
      <c r="B5228">
        <v>15.23</v>
      </c>
      <c r="C5228">
        <v>15.23</v>
      </c>
      <c r="D5228">
        <v>15.23</v>
      </c>
      <c r="E5228">
        <v>15.23</v>
      </c>
      <c r="F5228">
        <v>15.23</v>
      </c>
      <c r="G5228">
        <v>0</v>
      </c>
    </row>
    <row r="5229" spans="1:7" x14ac:dyDescent="0.35">
      <c r="A5229" s="20">
        <v>17874</v>
      </c>
      <c r="B5229">
        <v>15.24</v>
      </c>
      <c r="C5229">
        <v>15.24</v>
      </c>
      <c r="D5229">
        <v>15.24</v>
      </c>
      <c r="E5229">
        <v>15.24</v>
      </c>
      <c r="F5229">
        <v>15.24</v>
      </c>
      <c r="G5229">
        <v>0</v>
      </c>
    </row>
    <row r="5230" spans="1:7" x14ac:dyDescent="0.35">
      <c r="A5230" s="20">
        <v>17875</v>
      </c>
      <c r="B5230">
        <v>15.2</v>
      </c>
      <c r="C5230">
        <v>15.2</v>
      </c>
      <c r="D5230">
        <v>15.2</v>
      </c>
      <c r="E5230">
        <v>15.2</v>
      </c>
      <c r="F5230">
        <v>15.2</v>
      </c>
      <c r="G5230">
        <v>0</v>
      </c>
    </row>
    <row r="5231" spans="1:7" x14ac:dyDescent="0.35">
      <c r="A5231" s="20">
        <v>17876</v>
      </c>
      <c r="B5231">
        <v>15.17</v>
      </c>
      <c r="C5231">
        <v>15.17</v>
      </c>
      <c r="D5231">
        <v>15.17</v>
      </c>
      <c r="E5231">
        <v>15.17</v>
      </c>
      <c r="F5231">
        <v>15.17</v>
      </c>
      <c r="G5231">
        <v>0</v>
      </c>
    </row>
    <row r="5232" spans="1:7" x14ac:dyDescent="0.35">
      <c r="A5232" s="20">
        <v>17877</v>
      </c>
      <c r="B5232">
        <v>15.22</v>
      </c>
      <c r="C5232">
        <v>15.22</v>
      </c>
      <c r="D5232">
        <v>15.22</v>
      </c>
      <c r="E5232">
        <v>15.22</v>
      </c>
      <c r="F5232">
        <v>15.22</v>
      </c>
      <c r="G5232">
        <v>0</v>
      </c>
    </row>
    <row r="5233" spans="1:7" x14ac:dyDescent="0.35">
      <c r="A5233" s="20">
        <v>17880</v>
      </c>
      <c r="B5233">
        <v>15.33</v>
      </c>
      <c r="C5233">
        <v>15.33</v>
      </c>
      <c r="D5233">
        <v>15.33</v>
      </c>
      <c r="E5233">
        <v>15.33</v>
      </c>
      <c r="F5233">
        <v>15.33</v>
      </c>
      <c r="G5233">
        <v>0</v>
      </c>
    </row>
    <row r="5234" spans="1:7" x14ac:dyDescent="0.35">
      <c r="A5234" s="20">
        <v>17881</v>
      </c>
      <c r="B5234">
        <v>15.25</v>
      </c>
      <c r="C5234">
        <v>15.25</v>
      </c>
      <c r="D5234">
        <v>15.25</v>
      </c>
      <c r="E5234">
        <v>15.25</v>
      </c>
      <c r="F5234">
        <v>15.25</v>
      </c>
      <c r="G5234">
        <v>0</v>
      </c>
    </row>
    <row r="5235" spans="1:7" x14ac:dyDescent="0.35">
      <c r="A5235" s="20">
        <v>17882</v>
      </c>
      <c r="B5235">
        <v>15.17</v>
      </c>
      <c r="C5235">
        <v>15.17</v>
      </c>
      <c r="D5235">
        <v>15.17</v>
      </c>
      <c r="E5235">
        <v>15.17</v>
      </c>
      <c r="F5235">
        <v>15.17</v>
      </c>
      <c r="G5235">
        <v>0</v>
      </c>
    </row>
    <row r="5236" spans="1:7" x14ac:dyDescent="0.35">
      <c r="A5236" s="20">
        <v>17883</v>
      </c>
      <c r="B5236">
        <v>15.16</v>
      </c>
      <c r="C5236">
        <v>15.16</v>
      </c>
      <c r="D5236">
        <v>15.16</v>
      </c>
      <c r="E5236">
        <v>15.16</v>
      </c>
      <c r="F5236">
        <v>15.16</v>
      </c>
      <c r="G5236">
        <v>0</v>
      </c>
    </row>
    <row r="5237" spans="1:7" x14ac:dyDescent="0.35">
      <c r="A5237" s="20">
        <v>17884</v>
      </c>
      <c r="B5237">
        <v>15.2</v>
      </c>
      <c r="C5237">
        <v>15.2</v>
      </c>
      <c r="D5237">
        <v>15.2</v>
      </c>
      <c r="E5237">
        <v>15.2</v>
      </c>
      <c r="F5237">
        <v>15.2</v>
      </c>
      <c r="G5237">
        <v>0</v>
      </c>
    </row>
    <row r="5238" spans="1:7" x14ac:dyDescent="0.35">
      <c r="A5238" s="20">
        <v>17887</v>
      </c>
      <c r="B5238">
        <v>15.19</v>
      </c>
      <c r="C5238">
        <v>15.19</v>
      </c>
      <c r="D5238">
        <v>15.19</v>
      </c>
      <c r="E5238">
        <v>15.19</v>
      </c>
      <c r="F5238">
        <v>15.19</v>
      </c>
      <c r="G5238">
        <v>0</v>
      </c>
    </row>
    <row r="5239" spans="1:7" x14ac:dyDescent="0.35">
      <c r="A5239" s="20">
        <v>17888</v>
      </c>
      <c r="B5239">
        <v>15.14</v>
      </c>
      <c r="C5239">
        <v>15.14</v>
      </c>
      <c r="D5239">
        <v>15.14</v>
      </c>
      <c r="E5239">
        <v>15.14</v>
      </c>
      <c r="F5239">
        <v>15.14</v>
      </c>
      <c r="G5239">
        <v>0</v>
      </c>
    </row>
    <row r="5240" spans="1:7" x14ac:dyDescent="0.35">
      <c r="A5240" s="20">
        <v>17889</v>
      </c>
      <c r="B5240">
        <v>15.15</v>
      </c>
      <c r="C5240">
        <v>15.15</v>
      </c>
      <c r="D5240">
        <v>15.15</v>
      </c>
      <c r="E5240">
        <v>15.15</v>
      </c>
      <c r="F5240">
        <v>15.15</v>
      </c>
      <c r="G5240">
        <v>0</v>
      </c>
    </row>
    <row r="5241" spans="1:7" x14ac:dyDescent="0.35">
      <c r="A5241" s="20">
        <v>17890</v>
      </c>
      <c r="B5241">
        <v>15.15</v>
      </c>
      <c r="C5241">
        <v>15.15</v>
      </c>
      <c r="D5241">
        <v>15.15</v>
      </c>
      <c r="E5241">
        <v>15.15</v>
      </c>
      <c r="F5241">
        <v>15.15</v>
      </c>
      <c r="G5241">
        <v>0</v>
      </c>
    </row>
    <row r="5242" spans="1:7" x14ac:dyDescent="0.35">
      <c r="A5242" s="20">
        <v>17891</v>
      </c>
      <c r="B5242">
        <v>15.25</v>
      </c>
      <c r="C5242">
        <v>15.25</v>
      </c>
      <c r="D5242">
        <v>15.25</v>
      </c>
      <c r="E5242">
        <v>15.25</v>
      </c>
      <c r="F5242">
        <v>15.25</v>
      </c>
      <c r="G5242">
        <v>0</v>
      </c>
    </row>
    <row r="5243" spans="1:7" x14ac:dyDescent="0.35">
      <c r="A5243" s="20">
        <v>17894</v>
      </c>
      <c r="B5243">
        <v>15.19</v>
      </c>
      <c r="C5243">
        <v>15.19</v>
      </c>
      <c r="D5243">
        <v>15.19</v>
      </c>
      <c r="E5243">
        <v>15.19</v>
      </c>
      <c r="F5243">
        <v>15.19</v>
      </c>
      <c r="G5243">
        <v>0</v>
      </c>
    </row>
    <row r="5244" spans="1:7" x14ac:dyDescent="0.35">
      <c r="A5244" s="20">
        <v>17895</v>
      </c>
      <c r="B5244">
        <v>15.08</v>
      </c>
      <c r="C5244">
        <v>15.08</v>
      </c>
      <c r="D5244">
        <v>15.08</v>
      </c>
      <c r="E5244">
        <v>15.08</v>
      </c>
      <c r="F5244">
        <v>15.08</v>
      </c>
      <c r="G5244">
        <v>0</v>
      </c>
    </row>
    <row r="5245" spans="1:7" x14ac:dyDescent="0.35">
      <c r="A5245" s="20">
        <v>17896</v>
      </c>
      <c r="B5245">
        <v>15.28</v>
      </c>
      <c r="C5245">
        <v>15.28</v>
      </c>
      <c r="D5245">
        <v>15.28</v>
      </c>
      <c r="E5245">
        <v>15.28</v>
      </c>
      <c r="F5245">
        <v>15.28</v>
      </c>
      <c r="G5245">
        <v>0</v>
      </c>
    </row>
    <row r="5246" spans="1:7" x14ac:dyDescent="0.35">
      <c r="A5246" s="20">
        <v>17897</v>
      </c>
      <c r="B5246">
        <v>15.28</v>
      </c>
      <c r="C5246">
        <v>15.28</v>
      </c>
      <c r="D5246">
        <v>15.28</v>
      </c>
      <c r="E5246">
        <v>15.28</v>
      </c>
      <c r="F5246">
        <v>15.28</v>
      </c>
      <c r="G5246">
        <v>0</v>
      </c>
    </row>
    <row r="5247" spans="1:7" x14ac:dyDescent="0.35">
      <c r="A5247" s="20">
        <v>17898</v>
      </c>
      <c r="B5247">
        <v>15.2</v>
      </c>
      <c r="C5247">
        <v>15.2</v>
      </c>
      <c r="D5247">
        <v>15.2</v>
      </c>
      <c r="E5247">
        <v>15.2</v>
      </c>
      <c r="F5247">
        <v>15.2</v>
      </c>
      <c r="G5247">
        <v>0</v>
      </c>
    </row>
    <row r="5248" spans="1:7" x14ac:dyDescent="0.35">
      <c r="A5248" s="20">
        <v>17901</v>
      </c>
      <c r="B5248">
        <v>14.95</v>
      </c>
      <c r="C5248">
        <v>14.95</v>
      </c>
      <c r="D5248">
        <v>14.95</v>
      </c>
      <c r="E5248">
        <v>14.95</v>
      </c>
      <c r="F5248">
        <v>14.95</v>
      </c>
      <c r="G5248">
        <v>0</v>
      </c>
    </row>
    <row r="5249" spans="1:7" x14ac:dyDescent="0.35">
      <c r="A5249" s="20">
        <v>17902</v>
      </c>
      <c r="B5249">
        <v>15.03</v>
      </c>
      <c r="C5249">
        <v>15.03</v>
      </c>
      <c r="D5249">
        <v>15.03</v>
      </c>
      <c r="E5249">
        <v>15.03</v>
      </c>
      <c r="F5249">
        <v>15.03</v>
      </c>
      <c r="G5249">
        <v>0</v>
      </c>
    </row>
    <row r="5250" spans="1:7" x14ac:dyDescent="0.35">
      <c r="A5250" s="20">
        <v>17903</v>
      </c>
      <c r="B5250">
        <v>15.16</v>
      </c>
      <c r="C5250">
        <v>15.16</v>
      </c>
      <c r="D5250">
        <v>15.16</v>
      </c>
      <c r="E5250">
        <v>15.16</v>
      </c>
      <c r="F5250">
        <v>15.16</v>
      </c>
      <c r="G5250">
        <v>0</v>
      </c>
    </row>
    <row r="5251" spans="1:7" x14ac:dyDescent="0.35">
      <c r="A5251" s="20">
        <v>17904</v>
      </c>
      <c r="B5251">
        <v>15.5</v>
      </c>
      <c r="C5251">
        <v>15.5</v>
      </c>
      <c r="D5251">
        <v>15.5</v>
      </c>
      <c r="E5251">
        <v>15.5</v>
      </c>
      <c r="F5251">
        <v>15.5</v>
      </c>
      <c r="G5251">
        <v>0</v>
      </c>
    </row>
    <row r="5252" spans="1:7" x14ac:dyDescent="0.35">
      <c r="A5252" s="20">
        <v>17905</v>
      </c>
      <c r="B5252">
        <v>15.61</v>
      </c>
      <c r="C5252">
        <v>15.61</v>
      </c>
      <c r="D5252">
        <v>15.61</v>
      </c>
      <c r="E5252">
        <v>15.61</v>
      </c>
      <c r="F5252">
        <v>15.61</v>
      </c>
      <c r="G5252">
        <v>0</v>
      </c>
    </row>
    <row r="5253" spans="1:7" x14ac:dyDescent="0.35">
      <c r="A5253" s="20">
        <v>17908</v>
      </c>
      <c r="B5253">
        <v>15.51</v>
      </c>
      <c r="C5253">
        <v>15.51</v>
      </c>
      <c r="D5253">
        <v>15.51</v>
      </c>
      <c r="E5253">
        <v>15.51</v>
      </c>
      <c r="F5253">
        <v>15.51</v>
      </c>
      <c r="G5253">
        <v>0</v>
      </c>
    </row>
    <row r="5254" spans="1:7" x14ac:dyDescent="0.35">
      <c r="A5254" s="20">
        <v>17909</v>
      </c>
      <c r="B5254">
        <v>15.5</v>
      </c>
      <c r="C5254">
        <v>15.5</v>
      </c>
      <c r="D5254">
        <v>15.5</v>
      </c>
      <c r="E5254">
        <v>15.5</v>
      </c>
      <c r="F5254">
        <v>15.5</v>
      </c>
      <c r="G5254">
        <v>0</v>
      </c>
    </row>
    <row r="5255" spans="1:7" x14ac:dyDescent="0.35">
      <c r="A5255" s="20">
        <v>17910</v>
      </c>
      <c r="B5255">
        <v>15.47</v>
      </c>
      <c r="C5255">
        <v>15.47</v>
      </c>
      <c r="D5255">
        <v>15.47</v>
      </c>
      <c r="E5255">
        <v>15.47</v>
      </c>
      <c r="F5255">
        <v>15.47</v>
      </c>
      <c r="G5255">
        <v>0</v>
      </c>
    </row>
    <row r="5256" spans="1:7" x14ac:dyDescent="0.35">
      <c r="A5256" s="20">
        <v>17911</v>
      </c>
      <c r="B5256">
        <v>15.39</v>
      </c>
      <c r="C5256">
        <v>15.39</v>
      </c>
      <c r="D5256">
        <v>15.39</v>
      </c>
      <c r="E5256">
        <v>15.39</v>
      </c>
      <c r="F5256">
        <v>15.39</v>
      </c>
      <c r="G5256">
        <v>0</v>
      </c>
    </row>
    <row r="5257" spans="1:7" x14ac:dyDescent="0.35">
      <c r="A5257" s="20">
        <v>17912</v>
      </c>
      <c r="B5257">
        <v>15.24</v>
      </c>
      <c r="C5257">
        <v>15.24</v>
      </c>
      <c r="D5257">
        <v>15.24</v>
      </c>
      <c r="E5257">
        <v>15.24</v>
      </c>
      <c r="F5257">
        <v>15.24</v>
      </c>
      <c r="G5257">
        <v>0</v>
      </c>
    </row>
    <row r="5258" spans="1:7" x14ac:dyDescent="0.35">
      <c r="A5258" s="20">
        <v>17915</v>
      </c>
      <c r="B5258">
        <v>15.38</v>
      </c>
      <c r="C5258">
        <v>15.38</v>
      </c>
      <c r="D5258">
        <v>15.38</v>
      </c>
      <c r="E5258">
        <v>15.38</v>
      </c>
      <c r="F5258">
        <v>15.38</v>
      </c>
      <c r="G5258">
        <v>0</v>
      </c>
    </row>
    <row r="5259" spans="1:7" x14ac:dyDescent="0.35">
      <c r="A5259" s="20">
        <v>17916</v>
      </c>
      <c r="B5259">
        <v>15.38</v>
      </c>
      <c r="C5259">
        <v>15.38</v>
      </c>
      <c r="D5259">
        <v>15.38</v>
      </c>
      <c r="E5259">
        <v>15.38</v>
      </c>
      <c r="F5259">
        <v>15.38</v>
      </c>
      <c r="G5259">
        <v>0</v>
      </c>
    </row>
    <row r="5260" spans="1:7" x14ac:dyDescent="0.35">
      <c r="A5260" s="20">
        <v>17917</v>
      </c>
      <c r="B5260">
        <v>15.44</v>
      </c>
      <c r="C5260">
        <v>15.44</v>
      </c>
      <c r="D5260">
        <v>15.44</v>
      </c>
      <c r="E5260">
        <v>15.44</v>
      </c>
      <c r="F5260">
        <v>15.44</v>
      </c>
      <c r="G5260">
        <v>0</v>
      </c>
    </row>
    <row r="5261" spans="1:7" x14ac:dyDescent="0.35">
      <c r="A5261" s="20">
        <v>17918</v>
      </c>
      <c r="B5261">
        <v>15.5</v>
      </c>
      <c r="C5261">
        <v>15.5</v>
      </c>
      <c r="D5261">
        <v>15.5</v>
      </c>
      <c r="E5261">
        <v>15.5</v>
      </c>
      <c r="F5261">
        <v>15.5</v>
      </c>
      <c r="G5261">
        <v>0</v>
      </c>
    </row>
    <row r="5262" spans="1:7" x14ac:dyDescent="0.35">
      <c r="A5262" s="20">
        <v>17919</v>
      </c>
      <c r="B5262">
        <v>15.47</v>
      </c>
      <c r="C5262">
        <v>15.47</v>
      </c>
      <c r="D5262">
        <v>15.47</v>
      </c>
      <c r="E5262">
        <v>15.47</v>
      </c>
      <c r="F5262">
        <v>15.47</v>
      </c>
      <c r="G5262">
        <v>0</v>
      </c>
    </row>
    <row r="5263" spans="1:7" x14ac:dyDescent="0.35">
      <c r="A5263" s="20">
        <v>17922</v>
      </c>
      <c r="B5263">
        <v>15</v>
      </c>
      <c r="C5263">
        <v>15</v>
      </c>
      <c r="D5263">
        <v>15</v>
      </c>
      <c r="E5263">
        <v>15</v>
      </c>
      <c r="F5263">
        <v>15</v>
      </c>
      <c r="G5263">
        <v>0</v>
      </c>
    </row>
    <row r="5264" spans="1:7" x14ac:dyDescent="0.35">
      <c r="A5264" s="20">
        <v>17923</v>
      </c>
      <c r="B5264">
        <v>15.33</v>
      </c>
      <c r="C5264">
        <v>15.33</v>
      </c>
      <c r="D5264">
        <v>15.33</v>
      </c>
      <c r="E5264">
        <v>15.33</v>
      </c>
      <c r="F5264">
        <v>15.33</v>
      </c>
      <c r="G5264">
        <v>0</v>
      </c>
    </row>
    <row r="5265" spans="1:7" x14ac:dyDescent="0.35">
      <c r="A5265" s="20">
        <v>17924</v>
      </c>
      <c r="B5265">
        <v>15.29</v>
      </c>
      <c r="C5265">
        <v>15.29</v>
      </c>
      <c r="D5265">
        <v>15.29</v>
      </c>
      <c r="E5265">
        <v>15.29</v>
      </c>
      <c r="F5265">
        <v>15.29</v>
      </c>
      <c r="G5265">
        <v>0</v>
      </c>
    </row>
    <row r="5266" spans="1:7" x14ac:dyDescent="0.35">
      <c r="A5266" s="20">
        <v>17925</v>
      </c>
      <c r="B5266">
        <v>15.25</v>
      </c>
      <c r="C5266">
        <v>15.25</v>
      </c>
      <c r="D5266">
        <v>15.25</v>
      </c>
      <c r="E5266">
        <v>15.25</v>
      </c>
      <c r="F5266">
        <v>15.25</v>
      </c>
      <c r="G5266">
        <v>0</v>
      </c>
    </row>
    <row r="5267" spans="1:7" x14ac:dyDescent="0.35">
      <c r="A5267" s="20">
        <v>17926</v>
      </c>
      <c r="B5267">
        <v>15.2</v>
      </c>
      <c r="C5267">
        <v>15.2</v>
      </c>
      <c r="D5267">
        <v>15.2</v>
      </c>
      <c r="E5267">
        <v>15.2</v>
      </c>
      <c r="F5267">
        <v>15.2</v>
      </c>
      <c r="G5267">
        <v>0</v>
      </c>
    </row>
    <row r="5268" spans="1:7" x14ac:dyDescent="0.35">
      <c r="A5268" s="20">
        <v>17929</v>
      </c>
      <c r="B5268">
        <v>15.22</v>
      </c>
      <c r="C5268">
        <v>15.22</v>
      </c>
      <c r="D5268">
        <v>15.22</v>
      </c>
      <c r="E5268">
        <v>15.22</v>
      </c>
      <c r="F5268">
        <v>15.22</v>
      </c>
      <c r="G5268">
        <v>0</v>
      </c>
    </row>
    <row r="5269" spans="1:7" x14ac:dyDescent="0.35">
      <c r="A5269" s="20">
        <v>17930</v>
      </c>
      <c r="B5269">
        <v>15.34</v>
      </c>
      <c r="C5269">
        <v>15.34</v>
      </c>
      <c r="D5269">
        <v>15.34</v>
      </c>
      <c r="E5269">
        <v>15.34</v>
      </c>
      <c r="F5269">
        <v>15.34</v>
      </c>
      <c r="G5269">
        <v>0</v>
      </c>
    </row>
    <row r="5270" spans="1:7" x14ac:dyDescent="0.35">
      <c r="A5270" s="20">
        <v>17931</v>
      </c>
      <c r="B5270">
        <v>15.35</v>
      </c>
      <c r="C5270">
        <v>15.35</v>
      </c>
      <c r="D5270">
        <v>15.35</v>
      </c>
      <c r="E5270">
        <v>15.35</v>
      </c>
      <c r="F5270">
        <v>15.35</v>
      </c>
      <c r="G5270">
        <v>0</v>
      </c>
    </row>
    <row r="5271" spans="1:7" x14ac:dyDescent="0.35">
      <c r="A5271" s="20">
        <v>17932</v>
      </c>
      <c r="B5271">
        <v>15.32</v>
      </c>
      <c r="C5271">
        <v>15.32</v>
      </c>
      <c r="D5271">
        <v>15.32</v>
      </c>
      <c r="E5271">
        <v>15.32</v>
      </c>
      <c r="F5271">
        <v>15.32</v>
      </c>
      <c r="G5271">
        <v>0</v>
      </c>
    </row>
    <row r="5272" spans="1:7" x14ac:dyDescent="0.35">
      <c r="A5272" s="20">
        <v>17933</v>
      </c>
      <c r="B5272">
        <v>15.09</v>
      </c>
      <c r="C5272">
        <v>15.09</v>
      </c>
      <c r="D5272">
        <v>15.09</v>
      </c>
      <c r="E5272">
        <v>15.09</v>
      </c>
      <c r="F5272">
        <v>15.09</v>
      </c>
      <c r="G5272">
        <v>0</v>
      </c>
    </row>
    <row r="5273" spans="1:7" x14ac:dyDescent="0.35">
      <c r="A5273" s="20">
        <v>17936</v>
      </c>
      <c r="B5273">
        <v>14.76</v>
      </c>
      <c r="C5273">
        <v>14.76</v>
      </c>
      <c r="D5273">
        <v>14.76</v>
      </c>
      <c r="E5273">
        <v>14.76</v>
      </c>
      <c r="F5273">
        <v>14.76</v>
      </c>
      <c r="G5273">
        <v>0</v>
      </c>
    </row>
    <row r="5274" spans="1:7" x14ac:dyDescent="0.35">
      <c r="A5274" s="20">
        <v>17937</v>
      </c>
      <c r="B5274">
        <v>14.7</v>
      </c>
      <c r="C5274">
        <v>14.7</v>
      </c>
      <c r="D5274">
        <v>14.7</v>
      </c>
      <c r="E5274">
        <v>14.7</v>
      </c>
      <c r="F5274">
        <v>14.7</v>
      </c>
      <c r="G5274">
        <v>0</v>
      </c>
    </row>
    <row r="5275" spans="1:7" x14ac:dyDescent="0.35">
      <c r="A5275" s="20">
        <v>17938</v>
      </c>
      <c r="B5275">
        <v>14.78</v>
      </c>
      <c r="C5275">
        <v>14.78</v>
      </c>
      <c r="D5275">
        <v>14.78</v>
      </c>
      <c r="E5275">
        <v>14.78</v>
      </c>
      <c r="F5275">
        <v>14.78</v>
      </c>
      <c r="G5275">
        <v>0</v>
      </c>
    </row>
    <row r="5276" spans="1:7" x14ac:dyDescent="0.35">
      <c r="A5276" s="20">
        <v>17939</v>
      </c>
      <c r="B5276">
        <v>14.58</v>
      </c>
      <c r="C5276">
        <v>14.58</v>
      </c>
      <c r="D5276">
        <v>14.58</v>
      </c>
      <c r="E5276">
        <v>14.58</v>
      </c>
      <c r="F5276">
        <v>14.58</v>
      </c>
      <c r="G5276">
        <v>0</v>
      </c>
    </row>
    <row r="5277" spans="1:7" x14ac:dyDescent="0.35">
      <c r="A5277" s="20">
        <v>17940</v>
      </c>
      <c r="B5277">
        <v>14.56</v>
      </c>
      <c r="C5277">
        <v>14.56</v>
      </c>
      <c r="D5277">
        <v>14.56</v>
      </c>
      <c r="E5277">
        <v>14.56</v>
      </c>
      <c r="F5277">
        <v>14.56</v>
      </c>
      <c r="G5277">
        <v>0</v>
      </c>
    </row>
    <row r="5278" spans="1:7" x14ac:dyDescent="0.35">
      <c r="A5278" s="20">
        <v>17943</v>
      </c>
      <c r="B5278">
        <v>14.61</v>
      </c>
      <c r="C5278">
        <v>14.61</v>
      </c>
      <c r="D5278">
        <v>14.61</v>
      </c>
      <c r="E5278">
        <v>14.61</v>
      </c>
      <c r="F5278">
        <v>14.61</v>
      </c>
      <c r="G5278">
        <v>0</v>
      </c>
    </row>
    <row r="5279" spans="1:7" x14ac:dyDescent="0.35">
      <c r="A5279" s="20">
        <v>17944</v>
      </c>
      <c r="B5279">
        <v>14.65</v>
      </c>
      <c r="C5279">
        <v>14.65</v>
      </c>
      <c r="D5279">
        <v>14.65</v>
      </c>
      <c r="E5279">
        <v>14.65</v>
      </c>
      <c r="F5279">
        <v>14.65</v>
      </c>
      <c r="G5279">
        <v>0</v>
      </c>
    </row>
    <row r="5280" spans="1:7" x14ac:dyDescent="0.35">
      <c r="A5280" s="20">
        <v>17945</v>
      </c>
      <c r="B5280">
        <v>14.73</v>
      </c>
      <c r="C5280">
        <v>14.73</v>
      </c>
      <c r="D5280">
        <v>14.73</v>
      </c>
      <c r="E5280">
        <v>14.73</v>
      </c>
      <c r="F5280">
        <v>14.73</v>
      </c>
      <c r="G5280">
        <v>0</v>
      </c>
    </row>
    <row r="5281" spans="1:7" x14ac:dyDescent="0.35">
      <c r="A5281" s="20">
        <v>17946</v>
      </c>
      <c r="B5281">
        <v>14.83</v>
      </c>
      <c r="C5281">
        <v>14.83</v>
      </c>
      <c r="D5281">
        <v>14.83</v>
      </c>
      <c r="E5281">
        <v>14.83</v>
      </c>
      <c r="F5281">
        <v>14.83</v>
      </c>
      <c r="G5281">
        <v>0</v>
      </c>
    </row>
    <row r="5282" spans="1:7" x14ac:dyDescent="0.35">
      <c r="A5282" s="20">
        <v>17947</v>
      </c>
      <c r="B5282">
        <v>14.79</v>
      </c>
      <c r="C5282">
        <v>14.79</v>
      </c>
      <c r="D5282">
        <v>14.79</v>
      </c>
      <c r="E5282">
        <v>14.79</v>
      </c>
      <c r="F5282">
        <v>14.79</v>
      </c>
      <c r="G5282">
        <v>0</v>
      </c>
    </row>
    <row r="5283" spans="1:7" x14ac:dyDescent="0.35">
      <c r="A5283" s="20">
        <v>17950</v>
      </c>
      <c r="B5283">
        <v>14.74</v>
      </c>
      <c r="C5283">
        <v>14.74</v>
      </c>
      <c r="D5283">
        <v>14.74</v>
      </c>
      <c r="E5283">
        <v>14.74</v>
      </c>
      <c r="F5283">
        <v>14.74</v>
      </c>
      <c r="G5283">
        <v>0</v>
      </c>
    </row>
    <row r="5284" spans="1:7" x14ac:dyDescent="0.35">
      <c r="A5284" s="20">
        <v>17952</v>
      </c>
      <c r="B5284">
        <v>14.6</v>
      </c>
      <c r="C5284">
        <v>14.6</v>
      </c>
      <c r="D5284">
        <v>14.6</v>
      </c>
      <c r="E5284">
        <v>14.6</v>
      </c>
      <c r="F5284">
        <v>14.6</v>
      </c>
      <c r="G5284">
        <v>0</v>
      </c>
    </row>
    <row r="5285" spans="1:7" x14ac:dyDescent="0.35">
      <c r="A5285" s="20">
        <v>17953</v>
      </c>
      <c r="B5285">
        <v>14.42</v>
      </c>
      <c r="C5285">
        <v>14.42</v>
      </c>
      <c r="D5285">
        <v>14.42</v>
      </c>
      <c r="E5285">
        <v>14.42</v>
      </c>
      <c r="F5285">
        <v>14.42</v>
      </c>
      <c r="G5285">
        <v>0</v>
      </c>
    </row>
    <row r="5286" spans="1:7" x14ac:dyDescent="0.35">
      <c r="A5286" s="20">
        <v>17954</v>
      </c>
      <c r="B5286">
        <v>14.38</v>
      </c>
      <c r="C5286">
        <v>14.38</v>
      </c>
      <c r="D5286">
        <v>14.38</v>
      </c>
      <c r="E5286">
        <v>14.38</v>
      </c>
      <c r="F5286">
        <v>14.38</v>
      </c>
      <c r="G5286">
        <v>0</v>
      </c>
    </row>
    <row r="5287" spans="1:7" x14ac:dyDescent="0.35">
      <c r="A5287" s="20">
        <v>17957</v>
      </c>
      <c r="B5287">
        <v>14.62</v>
      </c>
      <c r="C5287">
        <v>14.62</v>
      </c>
      <c r="D5287">
        <v>14.62</v>
      </c>
      <c r="E5287">
        <v>14.62</v>
      </c>
      <c r="F5287">
        <v>14.62</v>
      </c>
      <c r="G5287">
        <v>0</v>
      </c>
    </row>
    <row r="5288" spans="1:7" x14ac:dyDescent="0.35">
      <c r="A5288" s="20">
        <v>17958</v>
      </c>
      <c r="B5288">
        <v>14.71</v>
      </c>
      <c r="C5288">
        <v>14.71</v>
      </c>
      <c r="D5288">
        <v>14.71</v>
      </c>
      <c r="E5288">
        <v>14.71</v>
      </c>
      <c r="F5288">
        <v>14.71</v>
      </c>
      <c r="G5288">
        <v>0</v>
      </c>
    </row>
    <row r="5289" spans="1:7" x14ac:dyDescent="0.35">
      <c r="A5289" s="20">
        <v>17959</v>
      </c>
      <c r="B5289">
        <v>14.67</v>
      </c>
      <c r="C5289">
        <v>14.67</v>
      </c>
      <c r="D5289">
        <v>14.67</v>
      </c>
      <c r="E5289">
        <v>14.67</v>
      </c>
      <c r="F5289">
        <v>14.67</v>
      </c>
      <c r="G5289">
        <v>0</v>
      </c>
    </row>
    <row r="5290" spans="1:7" x14ac:dyDescent="0.35">
      <c r="A5290" s="20">
        <v>17960</v>
      </c>
      <c r="B5290">
        <v>14.65</v>
      </c>
      <c r="C5290">
        <v>14.65</v>
      </c>
      <c r="D5290">
        <v>14.65</v>
      </c>
      <c r="E5290">
        <v>14.65</v>
      </c>
      <c r="F5290">
        <v>14.65</v>
      </c>
      <c r="G5290">
        <v>0</v>
      </c>
    </row>
    <row r="5291" spans="1:7" x14ac:dyDescent="0.35">
      <c r="A5291" s="20">
        <v>17961</v>
      </c>
      <c r="B5291">
        <v>14.67</v>
      </c>
      <c r="C5291">
        <v>14.67</v>
      </c>
      <c r="D5291">
        <v>14.67</v>
      </c>
      <c r="E5291">
        <v>14.67</v>
      </c>
      <c r="F5291">
        <v>14.67</v>
      </c>
      <c r="G5291">
        <v>0</v>
      </c>
    </row>
    <row r="5292" spans="1:7" x14ac:dyDescent="0.35">
      <c r="A5292" s="20">
        <v>17964</v>
      </c>
      <c r="B5292">
        <v>14.86</v>
      </c>
      <c r="C5292">
        <v>14.86</v>
      </c>
      <c r="D5292">
        <v>14.86</v>
      </c>
      <c r="E5292">
        <v>14.86</v>
      </c>
      <c r="F5292">
        <v>14.86</v>
      </c>
      <c r="G5292">
        <v>0</v>
      </c>
    </row>
    <row r="5293" spans="1:7" x14ac:dyDescent="0.35">
      <c r="A5293" s="20">
        <v>17965</v>
      </c>
      <c r="B5293">
        <v>14.89</v>
      </c>
      <c r="C5293">
        <v>14.89</v>
      </c>
      <c r="D5293">
        <v>14.89</v>
      </c>
      <c r="E5293">
        <v>14.89</v>
      </c>
      <c r="F5293">
        <v>14.89</v>
      </c>
      <c r="G5293">
        <v>0</v>
      </c>
    </row>
    <row r="5294" spans="1:7" x14ac:dyDescent="0.35">
      <c r="A5294" s="20">
        <v>17966</v>
      </c>
      <c r="B5294">
        <v>14.86</v>
      </c>
      <c r="C5294">
        <v>14.86</v>
      </c>
      <c r="D5294">
        <v>14.86</v>
      </c>
      <c r="E5294">
        <v>14.86</v>
      </c>
      <c r="F5294">
        <v>14.86</v>
      </c>
      <c r="G5294">
        <v>0</v>
      </c>
    </row>
    <row r="5295" spans="1:7" x14ac:dyDescent="0.35">
      <c r="A5295" s="20">
        <v>17967</v>
      </c>
      <c r="B5295">
        <v>14.87</v>
      </c>
      <c r="C5295">
        <v>14.87</v>
      </c>
      <c r="D5295">
        <v>14.87</v>
      </c>
      <c r="E5295">
        <v>14.87</v>
      </c>
      <c r="F5295">
        <v>14.87</v>
      </c>
      <c r="G5295">
        <v>0</v>
      </c>
    </row>
    <row r="5296" spans="1:7" x14ac:dyDescent="0.35">
      <c r="A5296" s="20">
        <v>17968</v>
      </c>
      <c r="B5296">
        <v>15.02</v>
      </c>
      <c r="C5296">
        <v>15.02</v>
      </c>
      <c r="D5296">
        <v>15.02</v>
      </c>
      <c r="E5296">
        <v>15.02</v>
      </c>
      <c r="F5296">
        <v>15.02</v>
      </c>
      <c r="G5296">
        <v>0</v>
      </c>
    </row>
    <row r="5297" spans="1:7" x14ac:dyDescent="0.35">
      <c r="A5297" s="20">
        <v>17971</v>
      </c>
      <c r="B5297">
        <v>15.07</v>
      </c>
      <c r="C5297">
        <v>15.07</v>
      </c>
      <c r="D5297">
        <v>15.07</v>
      </c>
      <c r="E5297">
        <v>15.07</v>
      </c>
      <c r="F5297">
        <v>15.07</v>
      </c>
      <c r="G5297">
        <v>0</v>
      </c>
    </row>
    <row r="5298" spans="1:7" x14ac:dyDescent="0.35">
      <c r="A5298" s="20">
        <v>17972</v>
      </c>
      <c r="B5298">
        <v>14.98</v>
      </c>
      <c r="C5298">
        <v>14.98</v>
      </c>
      <c r="D5298">
        <v>14.98</v>
      </c>
      <c r="E5298">
        <v>14.98</v>
      </c>
      <c r="F5298">
        <v>14.98</v>
      </c>
      <c r="G5298">
        <v>0</v>
      </c>
    </row>
    <row r="5299" spans="1:7" x14ac:dyDescent="0.35">
      <c r="A5299" s="20">
        <v>17973</v>
      </c>
      <c r="B5299">
        <v>14.92</v>
      </c>
      <c r="C5299">
        <v>14.92</v>
      </c>
      <c r="D5299">
        <v>14.92</v>
      </c>
      <c r="E5299">
        <v>14.92</v>
      </c>
      <c r="F5299">
        <v>14.92</v>
      </c>
      <c r="G5299">
        <v>0</v>
      </c>
    </row>
    <row r="5300" spans="1:7" x14ac:dyDescent="0.35">
      <c r="A5300" s="20">
        <v>17974</v>
      </c>
      <c r="B5300">
        <v>14.97</v>
      </c>
      <c r="C5300">
        <v>14.97</v>
      </c>
      <c r="D5300">
        <v>14.97</v>
      </c>
      <c r="E5300">
        <v>14.97</v>
      </c>
      <c r="F5300">
        <v>14.97</v>
      </c>
      <c r="G5300">
        <v>0</v>
      </c>
    </row>
    <row r="5301" spans="1:7" x14ac:dyDescent="0.35">
      <c r="A5301" s="20">
        <v>17975</v>
      </c>
      <c r="B5301">
        <v>14.94</v>
      </c>
      <c r="C5301">
        <v>14.94</v>
      </c>
      <c r="D5301">
        <v>14.94</v>
      </c>
      <c r="E5301">
        <v>14.94</v>
      </c>
      <c r="F5301">
        <v>14.94</v>
      </c>
      <c r="G5301">
        <v>0</v>
      </c>
    </row>
    <row r="5302" spans="1:7" x14ac:dyDescent="0.35">
      <c r="A5302" s="20">
        <v>17978</v>
      </c>
      <c r="B5302">
        <v>14.87</v>
      </c>
      <c r="C5302">
        <v>14.87</v>
      </c>
      <c r="D5302">
        <v>14.87</v>
      </c>
      <c r="E5302">
        <v>14.87</v>
      </c>
      <c r="F5302">
        <v>14.87</v>
      </c>
      <c r="G5302">
        <v>0</v>
      </c>
    </row>
    <row r="5303" spans="1:7" x14ac:dyDescent="0.35">
      <c r="A5303" s="20">
        <v>17979</v>
      </c>
      <c r="B5303">
        <v>14.77</v>
      </c>
      <c r="C5303">
        <v>14.77</v>
      </c>
      <c r="D5303">
        <v>14.77</v>
      </c>
      <c r="E5303">
        <v>14.77</v>
      </c>
      <c r="F5303">
        <v>14.77</v>
      </c>
      <c r="G5303">
        <v>0</v>
      </c>
    </row>
    <row r="5304" spans="1:7" x14ac:dyDescent="0.35">
      <c r="A5304" s="20">
        <v>17980</v>
      </c>
      <c r="B5304">
        <v>14.95</v>
      </c>
      <c r="C5304">
        <v>14.95</v>
      </c>
      <c r="D5304">
        <v>14.95</v>
      </c>
      <c r="E5304">
        <v>14.95</v>
      </c>
      <c r="F5304">
        <v>14.95</v>
      </c>
      <c r="G5304">
        <v>0</v>
      </c>
    </row>
    <row r="5305" spans="1:7" x14ac:dyDescent="0.35">
      <c r="A5305" s="20">
        <v>17981</v>
      </c>
      <c r="B5305">
        <v>14.97</v>
      </c>
      <c r="C5305">
        <v>14.97</v>
      </c>
      <c r="D5305">
        <v>14.97</v>
      </c>
      <c r="E5305">
        <v>14.97</v>
      </c>
      <c r="F5305">
        <v>14.97</v>
      </c>
      <c r="G5305">
        <v>0</v>
      </c>
    </row>
    <row r="5306" spans="1:7" x14ac:dyDescent="0.35">
      <c r="A5306" s="20">
        <v>17982</v>
      </c>
      <c r="B5306">
        <v>14.89</v>
      </c>
      <c r="C5306">
        <v>14.89</v>
      </c>
      <c r="D5306">
        <v>14.89</v>
      </c>
      <c r="E5306">
        <v>14.89</v>
      </c>
      <c r="F5306">
        <v>14.89</v>
      </c>
      <c r="G5306">
        <v>0</v>
      </c>
    </row>
    <row r="5307" spans="1:7" x14ac:dyDescent="0.35">
      <c r="A5307" s="20">
        <v>17985</v>
      </c>
      <c r="B5307">
        <v>14.93</v>
      </c>
      <c r="C5307">
        <v>14.93</v>
      </c>
      <c r="D5307">
        <v>14.93</v>
      </c>
      <c r="E5307">
        <v>14.93</v>
      </c>
      <c r="F5307">
        <v>14.93</v>
      </c>
      <c r="G5307">
        <v>0</v>
      </c>
    </row>
    <row r="5308" spans="1:7" x14ac:dyDescent="0.35">
      <c r="A5308" s="20">
        <v>17986</v>
      </c>
      <c r="B5308">
        <v>15.22</v>
      </c>
      <c r="C5308">
        <v>15.22</v>
      </c>
      <c r="D5308">
        <v>15.22</v>
      </c>
      <c r="E5308">
        <v>15.22</v>
      </c>
      <c r="F5308">
        <v>15.22</v>
      </c>
      <c r="G5308">
        <v>0</v>
      </c>
    </row>
    <row r="5309" spans="1:7" x14ac:dyDescent="0.35">
      <c r="A5309" s="20">
        <v>17987</v>
      </c>
      <c r="B5309">
        <v>15.21</v>
      </c>
      <c r="C5309">
        <v>15.21</v>
      </c>
      <c r="D5309">
        <v>15.21</v>
      </c>
      <c r="E5309">
        <v>15.21</v>
      </c>
      <c r="F5309">
        <v>15.21</v>
      </c>
      <c r="G5309">
        <v>0</v>
      </c>
    </row>
    <row r="5310" spans="1:7" x14ac:dyDescent="0.35">
      <c r="A5310" s="20">
        <v>17988</v>
      </c>
      <c r="B5310">
        <v>15.06</v>
      </c>
      <c r="C5310">
        <v>15.06</v>
      </c>
      <c r="D5310">
        <v>15.06</v>
      </c>
      <c r="E5310">
        <v>15.06</v>
      </c>
      <c r="F5310">
        <v>15.06</v>
      </c>
      <c r="G5310">
        <v>0</v>
      </c>
    </row>
    <row r="5311" spans="1:7" x14ac:dyDescent="0.35">
      <c r="A5311" s="20">
        <v>17989</v>
      </c>
      <c r="B5311">
        <v>14.94</v>
      </c>
      <c r="C5311">
        <v>14.94</v>
      </c>
      <c r="D5311">
        <v>14.94</v>
      </c>
      <c r="E5311">
        <v>14.94</v>
      </c>
      <c r="F5311">
        <v>14.94</v>
      </c>
      <c r="G5311">
        <v>0</v>
      </c>
    </row>
    <row r="5312" spans="1:7" x14ac:dyDescent="0.35">
      <c r="A5312" s="20">
        <v>17992</v>
      </c>
      <c r="B5312">
        <v>14.98</v>
      </c>
      <c r="C5312">
        <v>14.98</v>
      </c>
      <c r="D5312">
        <v>14.98</v>
      </c>
      <c r="E5312">
        <v>14.98</v>
      </c>
      <c r="F5312">
        <v>14.98</v>
      </c>
      <c r="G5312">
        <v>0</v>
      </c>
    </row>
    <row r="5313" spans="1:7" x14ac:dyDescent="0.35">
      <c r="A5313" s="20">
        <v>17993</v>
      </c>
      <c r="B5313">
        <v>14.96</v>
      </c>
      <c r="C5313">
        <v>14.96</v>
      </c>
      <c r="D5313">
        <v>14.96</v>
      </c>
      <c r="E5313">
        <v>14.96</v>
      </c>
      <c r="F5313">
        <v>14.96</v>
      </c>
      <c r="G5313">
        <v>0</v>
      </c>
    </row>
    <row r="5314" spans="1:7" x14ac:dyDescent="0.35">
      <c r="A5314" s="20">
        <v>17994</v>
      </c>
      <c r="B5314">
        <v>14.92</v>
      </c>
      <c r="C5314">
        <v>14.92</v>
      </c>
      <c r="D5314">
        <v>14.92</v>
      </c>
      <c r="E5314">
        <v>14.92</v>
      </c>
      <c r="F5314">
        <v>14.92</v>
      </c>
      <c r="G5314">
        <v>0</v>
      </c>
    </row>
    <row r="5315" spans="1:7" x14ac:dyDescent="0.35">
      <c r="A5315" s="20">
        <v>17995</v>
      </c>
      <c r="B5315">
        <v>14.93</v>
      </c>
      <c r="C5315">
        <v>14.93</v>
      </c>
      <c r="D5315">
        <v>14.93</v>
      </c>
      <c r="E5315">
        <v>14.93</v>
      </c>
      <c r="F5315">
        <v>14.93</v>
      </c>
      <c r="G5315">
        <v>0</v>
      </c>
    </row>
    <row r="5316" spans="1:7" x14ac:dyDescent="0.35">
      <c r="A5316" s="20">
        <v>17996</v>
      </c>
      <c r="B5316">
        <v>14.97</v>
      </c>
      <c r="C5316">
        <v>14.97</v>
      </c>
      <c r="D5316">
        <v>14.97</v>
      </c>
      <c r="E5316">
        <v>14.97</v>
      </c>
      <c r="F5316">
        <v>14.97</v>
      </c>
      <c r="G5316">
        <v>0</v>
      </c>
    </row>
    <row r="5317" spans="1:7" x14ac:dyDescent="0.35">
      <c r="A5317" s="20">
        <v>17999</v>
      </c>
      <c r="B5317">
        <v>14.99</v>
      </c>
      <c r="C5317">
        <v>14.99</v>
      </c>
      <c r="D5317">
        <v>14.99</v>
      </c>
      <c r="E5317">
        <v>14.99</v>
      </c>
      <c r="F5317">
        <v>14.99</v>
      </c>
      <c r="G5317">
        <v>0</v>
      </c>
    </row>
    <row r="5318" spans="1:7" x14ac:dyDescent="0.35">
      <c r="A5318" s="20">
        <v>18000</v>
      </c>
      <c r="B5318">
        <v>15.03</v>
      </c>
      <c r="C5318">
        <v>15.03</v>
      </c>
      <c r="D5318">
        <v>15.03</v>
      </c>
      <c r="E5318">
        <v>15.03</v>
      </c>
      <c r="F5318">
        <v>15.03</v>
      </c>
      <c r="G5318">
        <v>0</v>
      </c>
    </row>
    <row r="5319" spans="1:7" x14ac:dyDescent="0.35">
      <c r="A5319" s="20">
        <v>18001</v>
      </c>
      <c r="B5319">
        <v>15.02</v>
      </c>
      <c r="C5319">
        <v>15.02</v>
      </c>
      <c r="D5319">
        <v>15.02</v>
      </c>
      <c r="E5319">
        <v>15.02</v>
      </c>
      <c r="F5319">
        <v>15.02</v>
      </c>
      <c r="G5319">
        <v>0</v>
      </c>
    </row>
    <row r="5320" spans="1:7" x14ac:dyDescent="0.35">
      <c r="A5320" s="20">
        <v>18002</v>
      </c>
      <c r="B5320">
        <v>14.99</v>
      </c>
      <c r="C5320">
        <v>14.99</v>
      </c>
      <c r="D5320">
        <v>14.99</v>
      </c>
      <c r="E5320">
        <v>14.99</v>
      </c>
      <c r="F5320">
        <v>14.99</v>
      </c>
      <c r="G5320">
        <v>0</v>
      </c>
    </row>
    <row r="5321" spans="1:7" x14ac:dyDescent="0.35">
      <c r="A5321" s="20">
        <v>18006</v>
      </c>
      <c r="B5321">
        <v>15.07</v>
      </c>
      <c r="C5321">
        <v>15.07</v>
      </c>
      <c r="D5321">
        <v>15.07</v>
      </c>
      <c r="E5321">
        <v>15.07</v>
      </c>
      <c r="F5321">
        <v>15.07</v>
      </c>
      <c r="G5321">
        <v>0</v>
      </c>
    </row>
    <row r="5322" spans="1:7" x14ac:dyDescent="0.35">
      <c r="A5322" s="20">
        <v>18007</v>
      </c>
      <c r="B5322">
        <v>15.01</v>
      </c>
      <c r="C5322">
        <v>15.01</v>
      </c>
      <c r="D5322">
        <v>15.01</v>
      </c>
      <c r="E5322">
        <v>15.01</v>
      </c>
      <c r="F5322">
        <v>15.01</v>
      </c>
      <c r="G5322">
        <v>0</v>
      </c>
    </row>
    <row r="5323" spans="1:7" x14ac:dyDescent="0.35">
      <c r="A5323" s="20">
        <v>18008</v>
      </c>
      <c r="B5323">
        <v>14.97</v>
      </c>
      <c r="C5323">
        <v>14.97</v>
      </c>
      <c r="D5323">
        <v>14.97</v>
      </c>
      <c r="E5323">
        <v>14.97</v>
      </c>
      <c r="F5323">
        <v>14.97</v>
      </c>
      <c r="G5323">
        <v>0</v>
      </c>
    </row>
    <row r="5324" spans="1:7" x14ac:dyDescent="0.35">
      <c r="A5324" s="20">
        <v>18009</v>
      </c>
      <c r="B5324">
        <v>14.72</v>
      </c>
      <c r="C5324">
        <v>14.72</v>
      </c>
      <c r="D5324">
        <v>14.72</v>
      </c>
      <c r="E5324">
        <v>14.72</v>
      </c>
      <c r="F5324">
        <v>14.72</v>
      </c>
      <c r="G5324">
        <v>0</v>
      </c>
    </row>
    <row r="5325" spans="1:7" x14ac:dyDescent="0.35">
      <c r="A5325" s="20">
        <v>18010</v>
      </c>
      <c r="B5325">
        <v>14.7</v>
      </c>
      <c r="C5325">
        <v>14.7</v>
      </c>
      <c r="D5325">
        <v>14.7</v>
      </c>
      <c r="E5325">
        <v>14.7</v>
      </c>
      <c r="F5325">
        <v>14.7</v>
      </c>
      <c r="G5325">
        <v>0</v>
      </c>
    </row>
    <row r="5326" spans="1:7" x14ac:dyDescent="0.35">
      <c r="A5326" s="20">
        <v>18013</v>
      </c>
      <c r="B5326">
        <v>14.68</v>
      </c>
      <c r="C5326">
        <v>14.68</v>
      </c>
      <c r="D5326">
        <v>14.68</v>
      </c>
      <c r="E5326">
        <v>14.68</v>
      </c>
      <c r="F5326">
        <v>14.68</v>
      </c>
      <c r="G5326">
        <v>0</v>
      </c>
    </row>
    <row r="5327" spans="1:7" x14ac:dyDescent="0.35">
      <c r="A5327" s="20">
        <v>18014</v>
      </c>
      <c r="B5327">
        <v>14.76</v>
      </c>
      <c r="C5327">
        <v>14.76</v>
      </c>
      <c r="D5327">
        <v>14.76</v>
      </c>
      <c r="E5327">
        <v>14.76</v>
      </c>
      <c r="F5327">
        <v>14.76</v>
      </c>
      <c r="G5327">
        <v>0</v>
      </c>
    </row>
    <row r="5328" spans="1:7" x14ac:dyDescent="0.35">
      <c r="A5328" s="20">
        <v>18015</v>
      </c>
      <c r="B5328">
        <v>14.76</v>
      </c>
      <c r="C5328">
        <v>14.76</v>
      </c>
      <c r="D5328">
        <v>14.76</v>
      </c>
      <c r="E5328">
        <v>14.76</v>
      </c>
      <c r="F5328">
        <v>14.76</v>
      </c>
      <c r="G5328">
        <v>0</v>
      </c>
    </row>
    <row r="5329" spans="1:7" x14ac:dyDescent="0.35">
      <c r="A5329" s="20">
        <v>18016</v>
      </c>
      <c r="B5329">
        <v>14.69</v>
      </c>
      <c r="C5329">
        <v>14.69</v>
      </c>
      <c r="D5329">
        <v>14.69</v>
      </c>
      <c r="E5329">
        <v>14.69</v>
      </c>
      <c r="F5329">
        <v>14.69</v>
      </c>
      <c r="G5329">
        <v>0</v>
      </c>
    </row>
    <row r="5330" spans="1:7" x14ac:dyDescent="0.35">
      <c r="A5330" s="20">
        <v>18017</v>
      </c>
      <c r="B5330">
        <v>14.71</v>
      </c>
      <c r="C5330">
        <v>14.71</v>
      </c>
      <c r="D5330">
        <v>14.71</v>
      </c>
      <c r="E5330">
        <v>14.71</v>
      </c>
      <c r="F5330">
        <v>14.71</v>
      </c>
      <c r="G5330">
        <v>0</v>
      </c>
    </row>
    <row r="5331" spans="1:7" x14ac:dyDescent="0.35">
      <c r="A5331" s="20">
        <v>18020</v>
      </c>
      <c r="B5331">
        <v>14.78</v>
      </c>
      <c r="C5331">
        <v>14.78</v>
      </c>
      <c r="D5331">
        <v>14.78</v>
      </c>
      <c r="E5331">
        <v>14.78</v>
      </c>
      <c r="F5331">
        <v>14.78</v>
      </c>
      <c r="G5331">
        <v>0</v>
      </c>
    </row>
    <row r="5332" spans="1:7" x14ac:dyDescent="0.35">
      <c r="A5332" s="20">
        <v>18021</v>
      </c>
      <c r="B5332">
        <v>14.85</v>
      </c>
      <c r="C5332">
        <v>14.85</v>
      </c>
      <c r="D5332">
        <v>14.85</v>
      </c>
      <c r="E5332">
        <v>14.85</v>
      </c>
      <c r="F5332">
        <v>14.85</v>
      </c>
      <c r="G5332">
        <v>0</v>
      </c>
    </row>
    <row r="5333" spans="1:7" x14ac:dyDescent="0.35">
      <c r="A5333" s="20">
        <v>18022</v>
      </c>
      <c r="B5333">
        <v>15.02</v>
      </c>
      <c r="C5333">
        <v>15.02</v>
      </c>
      <c r="D5333">
        <v>15.02</v>
      </c>
      <c r="E5333">
        <v>15.02</v>
      </c>
      <c r="F5333">
        <v>15.02</v>
      </c>
      <c r="G5333">
        <v>0</v>
      </c>
    </row>
    <row r="5334" spans="1:7" x14ac:dyDescent="0.35">
      <c r="A5334" s="20">
        <v>18023</v>
      </c>
      <c r="B5334">
        <v>15.01</v>
      </c>
      <c r="C5334">
        <v>15.01</v>
      </c>
      <c r="D5334">
        <v>15.01</v>
      </c>
      <c r="E5334">
        <v>15.01</v>
      </c>
      <c r="F5334">
        <v>15.01</v>
      </c>
      <c r="G5334">
        <v>0</v>
      </c>
    </row>
    <row r="5335" spans="1:7" x14ac:dyDescent="0.35">
      <c r="A5335" s="20">
        <v>18024</v>
      </c>
      <c r="B5335">
        <v>14.92</v>
      </c>
      <c r="C5335">
        <v>14.92</v>
      </c>
      <c r="D5335">
        <v>14.92</v>
      </c>
      <c r="E5335">
        <v>14.92</v>
      </c>
      <c r="F5335">
        <v>14.92</v>
      </c>
      <c r="G5335">
        <v>0</v>
      </c>
    </row>
    <row r="5336" spans="1:7" x14ac:dyDescent="0.35">
      <c r="A5336" s="20">
        <v>18027</v>
      </c>
      <c r="B5336">
        <v>14.88</v>
      </c>
      <c r="C5336">
        <v>14.88</v>
      </c>
      <c r="D5336">
        <v>14.88</v>
      </c>
      <c r="E5336">
        <v>14.88</v>
      </c>
      <c r="F5336">
        <v>14.88</v>
      </c>
      <c r="G5336">
        <v>0</v>
      </c>
    </row>
    <row r="5337" spans="1:7" x14ac:dyDescent="0.35">
      <c r="A5337" s="20">
        <v>18028</v>
      </c>
      <c r="B5337">
        <v>14.82</v>
      </c>
      <c r="C5337">
        <v>14.82</v>
      </c>
      <c r="D5337">
        <v>14.82</v>
      </c>
      <c r="E5337">
        <v>14.82</v>
      </c>
      <c r="F5337">
        <v>14.82</v>
      </c>
      <c r="G5337">
        <v>0</v>
      </c>
    </row>
    <row r="5338" spans="1:7" x14ac:dyDescent="0.35">
      <c r="A5338" s="20">
        <v>18029</v>
      </c>
      <c r="B5338">
        <v>14.85</v>
      </c>
      <c r="C5338">
        <v>14.85</v>
      </c>
      <c r="D5338">
        <v>14.85</v>
      </c>
      <c r="E5338">
        <v>14.85</v>
      </c>
      <c r="F5338">
        <v>14.85</v>
      </c>
      <c r="G5338">
        <v>0</v>
      </c>
    </row>
    <row r="5339" spans="1:7" x14ac:dyDescent="0.35">
      <c r="A5339" s="20">
        <v>18030</v>
      </c>
      <c r="B5339">
        <v>14.87</v>
      </c>
      <c r="C5339">
        <v>14.87</v>
      </c>
      <c r="D5339">
        <v>14.87</v>
      </c>
      <c r="E5339">
        <v>14.87</v>
      </c>
      <c r="F5339">
        <v>14.87</v>
      </c>
      <c r="G5339">
        <v>0</v>
      </c>
    </row>
    <row r="5340" spans="1:7" x14ac:dyDescent="0.35">
      <c r="A5340" s="20">
        <v>18031</v>
      </c>
      <c r="B5340">
        <v>14.88</v>
      </c>
      <c r="C5340">
        <v>14.88</v>
      </c>
      <c r="D5340">
        <v>14.88</v>
      </c>
      <c r="E5340">
        <v>14.88</v>
      </c>
      <c r="F5340">
        <v>14.88</v>
      </c>
      <c r="G5340">
        <v>0</v>
      </c>
    </row>
    <row r="5341" spans="1:7" x14ac:dyDescent="0.35">
      <c r="A5341" s="20">
        <v>18034</v>
      </c>
      <c r="B5341">
        <v>14.96</v>
      </c>
      <c r="C5341">
        <v>14.96</v>
      </c>
      <c r="D5341">
        <v>14.96</v>
      </c>
      <c r="E5341">
        <v>14.96</v>
      </c>
      <c r="F5341">
        <v>14.96</v>
      </c>
      <c r="G5341">
        <v>0</v>
      </c>
    </row>
    <row r="5342" spans="1:7" x14ac:dyDescent="0.35">
      <c r="A5342" s="20">
        <v>18035</v>
      </c>
      <c r="B5342">
        <v>14.93</v>
      </c>
      <c r="C5342">
        <v>14.93</v>
      </c>
      <c r="D5342">
        <v>14.93</v>
      </c>
      <c r="E5342">
        <v>14.93</v>
      </c>
      <c r="F5342">
        <v>14.93</v>
      </c>
      <c r="G5342">
        <v>0</v>
      </c>
    </row>
    <row r="5343" spans="1:7" x14ac:dyDescent="0.35">
      <c r="A5343" s="20">
        <v>18036</v>
      </c>
      <c r="B5343">
        <v>14.89</v>
      </c>
      <c r="C5343">
        <v>14.89</v>
      </c>
      <c r="D5343">
        <v>14.89</v>
      </c>
      <c r="E5343">
        <v>14.89</v>
      </c>
      <c r="F5343">
        <v>14.89</v>
      </c>
      <c r="G5343">
        <v>0</v>
      </c>
    </row>
    <row r="5344" spans="1:7" x14ac:dyDescent="0.35">
      <c r="A5344" s="20">
        <v>18037</v>
      </c>
      <c r="B5344">
        <v>14.8</v>
      </c>
      <c r="C5344">
        <v>14.8</v>
      </c>
      <c r="D5344">
        <v>14.8</v>
      </c>
      <c r="E5344">
        <v>14.8</v>
      </c>
      <c r="F5344">
        <v>14.8</v>
      </c>
      <c r="G5344">
        <v>0</v>
      </c>
    </row>
    <row r="5345" spans="1:7" x14ac:dyDescent="0.35">
      <c r="A5345" s="20">
        <v>18038</v>
      </c>
      <c r="B5345">
        <v>14.73</v>
      </c>
      <c r="C5345">
        <v>14.73</v>
      </c>
      <c r="D5345">
        <v>14.73</v>
      </c>
      <c r="E5345">
        <v>14.73</v>
      </c>
      <c r="F5345">
        <v>14.73</v>
      </c>
      <c r="G5345">
        <v>0</v>
      </c>
    </row>
    <row r="5346" spans="1:7" x14ac:dyDescent="0.35">
      <c r="A5346" s="20">
        <v>18041</v>
      </c>
      <c r="B5346">
        <v>14.58</v>
      </c>
      <c r="C5346">
        <v>14.58</v>
      </c>
      <c r="D5346">
        <v>14.58</v>
      </c>
      <c r="E5346">
        <v>14.58</v>
      </c>
      <c r="F5346">
        <v>14.58</v>
      </c>
      <c r="G5346">
        <v>0</v>
      </c>
    </row>
    <row r="5347" spans="1:7" x14ac:dyDescent="0.35">
      <c r="A5347" s="20">
        <v>18042</v>
      </c>
      <c r="B5347">
        <v>14.5</v>
      </c>
      <c r="C5347">
        <v>14.5</v>
      </c>
      <c r="D5347">
        <v>14.5</v>
      </c>
      <c r="E5347">
        <v>14.5</v>
      </c>
      <c r="F5347">
        <v>14.5</v>
      </c>
      <c r="G5347">
        <v>0</v>
      </c>
    </row>
    <row r="5348" spans="1:7" x14ac:dyDescent="0.35">
      <c r="A5348" s="20">
        <v>18043</v>
      </c>
      <c r="B5348">
        <v>14.57</v>
      </c>
      <c r="C5348">
        <v>14.57</v>
      </c>
      <c r="D5348">
        <v>14.57</v>
      </c>
      <c r="E5348">
        <v>14.57</v>
      </c>
      <c r="F5348">
        <v>14.57</v>
      </c>
      <c r="G5348">
        <v>0</v>
      </c>
    </row>
    <row r="5349" spans="1:7" x14ac:dyDescent="0.35">
      <c r="A5349" s="20">
        <v>18044</v>
      </c>
      <c r="B5349">
        <v>14.56</v>
      </c>
      <c r="C5349">
        <v>14.56</v>
      </c>
      <c r="D5349">
        <v>14.56</v>
      </c>
      <c r="E5349">
        <v>14.56</v>
      </c>
      <c r="F5349">
        <v>14.56</v>
      </c>
      <c r="G5349">
        <v>0</v>
      </c>
    </row>
    <row r="5350" spans="1:7" x14ac:dyDescent="0.35">
      <c r="A5350" s="20">
        <v>18045</v>
      </c>
      <c r="B5350">
        <v>14.51</v>
      </c>
      <c r="C5350">
        <v>14.51</v>
      </c>
      <c r="D5350">
        <v>14.51</v>
      </c>
      <c r="E5350">
        <v>14.51</v>
      </c>
      <c r="F5350">
        <v>14.51</v>
      </c>
      <c r="G5350">
        <v>0</v>
      </c>
    </row>
    <row r="5351" spans="1:7" x14ac:dyDescent="0.35">
      <c r="A5351" s="20">
        <v>18049</v>
      </c>
      <c r="B5351">
        <v>14.19</v>
      </c>
      <c r="C5351">
        <v>14.19</v>
      </c>
      <c r="D5351">
        <v>14.19</v>
      </c>
      <c r="E5351">
        <v>14.19</v>
      </c>
      <c r="F5351">
        <v>14.19</v>
      </c>
      <c r="G5351">
        <v>0</v>
      </c>
    </row>
    <row r="5352" spans="1:7" x14ac:dyDescent="0.35">
      <c r="A5352" s="20">
        <v>18050</v>
      </c>
      <c r="B5352">
        <v>14.14</v>
      </c>
      <c r="C5352">
        <v>14.14</v>
      </c>
      <c r="D5352">
        <v>14.14</v>
      </c>
      <c r="E5352">
        <v>14.14</v>
      </c>
      <c r="F5352">
        <v>14.14</v>
      </c>
      <c r="G5352">
        <v>0</v>
      </c>
    </row>
    <row r="5353" spans="1:7" x14ac:dyDescent="0.35">
      <c r="A5353" s="20">
        <v>18051</v>
      </c>
      <c r="B5353">
        <v>14.14</v>
      </c>
      <c r="C5353">
        <v>14.14</v>
      </c>
      <c r="D5353">
        <v>14.14</v>
      </c>
      <c r="E5353">
        <v>14.14</v>
      </c>
      <c r="F5353">
        <v>14.14</v>
      </c>
      <c r="G5353">
        <v>0</v>
      </c>
    </row>
    <row r="5354" spans="1:7" x14ac:dyDescent="0.35">
      <c r="A5354" s="20">
        <v>18052</v>
      </c>
      <c r="B5354">
        <v>14.05</v>
      </c>
      <c r="C5354">
        <v>14.05</v>
      </c>
      <c r="D5354">
        <v>14.05</v>
      </c>
      <c r="E5354">
        <v>14.05</v>
      </c>
      <c r="F5354">
        <v>14.05</v>
      </c>
      <c r="G5354">
        <v>0</v>
      </c>
    </row>
    <row r="5355" spans="1:7" x14ac:dyDescent="0.35">
      <c r="A5355" s="20">
        <v>18055</v>
      </c>
      <c r="B5355">
        <v>13.82</v>
      </c>
      <c r="C5355">
        <v>13.82</v>
      </c>
      <c r="D5355">
        <v>13.82</v>
      </c>
      <c r="E5355">
        <v>13.82</v>
      </c>
      <c r="F5355">
        <v>13.82</v>
      </c>
      <c r="G5355">
        <v>0</v>
      </c>
    </row>
    <row r="5356" spans="1:7" x14ac:dyDescent="0.35">
      <c r="A5356" s="20">
        <v>18056</v>
      </c>
      <c r="B5356">
        <v>13.84</v>
      </c>
      <c r="C5356">
        <v>13.84</v>
      </c>
      <c r="D5356">
        <v>13.84</v>
      </c>
      <c r="E5356">
        <v>13.84</v>
      </c>
      <c r="F5356">
        <v>13.84</v>
      </c>
      <c r="G5356">
        <v>0</v>
      </c>
    </row>
    <row r="5357" spans="1:7" x14ac:dyDescent="0.35">
      <c r="A5357" s="20">
        <v>18057</v>
      </c>
      <c r="B5357">
        <v>13.93</v>
      </c>
      <c r="C5357">
        <v>13.93</v>
      </c>
      <c r="D5357">
        <v>13.93</v>
      </c>
      <c r="E5357">
        <v>13.93</v>
      </c>
      <c r="F5357">
        <v>13.93</v>
      </c>
      <c r="G5357">
        <v>0</v>
      </c>
    </row>
    <row r="5358" spans="1:7" x14ac:dyDescent="0.35">
      <c r="A5358" s="20">
        <v>18058</v>
      </c>
      <c r="B5358">
        <v>13.93</v>
      </c>
      <c r="C5358">
        <v>13.93</v>
      </c>
      <c r="D5358">
        <v>13.93</v>
      </c>
      <c r="E5358">
        <v>13.93</v>
      </c>
      <c r="F5358">
        <v>13.93</v>
      </c>
      <c r="G5358">
        <v>0</v>
      </c>
    </row>
    <row r="5359" spans="1:7" x14ac:dyDescent="0.35">
      <c r="A5359" s="20">
        <v>18059</v>
      </c>
      <c r="B5359">
        <v>13.81</v>
      </c>
      <c r="C5359">
        <v>13.81</v>
      </c>
      <c r="D5359">
        <v>13.81</v>
      </c>
      <c r="E5359">
        <v>13.81</v>
      </c>
      <c r="F5359">
        <v>13.81</v>
      </c>
      <c r="G5359">
        <v>0</v>
      </c>
    </row>
    <row r="5360" spans="1:7" x14ac:dyDescent="0.35">
      <c r="A5360" s="20">
        <v>18062</v>
      </c>
      <c r="B5360">
        <v>13.55</v>
      </c>
      <c r="C5360">
        <v>13.55</v>
      </c>
      <c r="D5360">
        <v>13.55</v>
      </c>
      <c r="E5360">
        <v>13.55</v>
      </c>
      <c r="F5360">
        <v>13.55</v>
      </c>
      <c r="G5360">
        <v>0</v>
      </c>
    </row>
    <row r="5361" spans="1:7" x14ac:dyDescent="0.35">
      <c r="A5361" s="20">
        <v>18063</v>
      </c>
      <c r="B5361">
        <v>13.64</v>
      </c>
      <c r="C5361">
        <v>13.64</v>
      </c>
      <c r="D5361">
        <v>13.64</v>
      </c>
      <c r="E5361">
        <v>13.64</v>
      </c>
      <c r="F5361">
        <v>13.64</v>
      </c>
      <c r="G5361">
        <v>0</v>
      </c>
    </row>
    <row r="5362" spans="1:7" x14ac:dyDescent="0.35">
      <c r="A5362" s="20">
        <v>18064</v>
      </c>
      <c r="B5362">
        <v>13.9</v>
      </c>
      <c r="C5362">
        <v>13.9</v>
      </c>
      <c r="D5362">
        <v>13.9</v>
      </c>
      <c r="E5362">
        <v>13.9</v>
      </c>
      <c r="F5362">
        <v>13.9</v>
      </c>
      <c r="G5362">
        <v>0</v>
      </c>
    </row>
    <row r="5363" spans="1:7" x14ac:dyDescent="0.35">
      <c r="A5363" s="20">
        <v>18065</v>
      </c>
      <c r="B5363">
        <v>13.85</v>
      </c>
      <c r="C5363">
        <v>13.85</v>
      </c>
      <c r="D5363">
        <v>13.85</v>
      </c>
      <c r="E5363">
        <v>13.85</v>
      </c>
      <c r="F5363">
        <v>13.85</v>
      </c>
      <c r="G5363">
        <v>0</v>
      </c>
    </row>
    <row r="5364" spans="1:7" x14ac:dyDescent="0.35">
      <c r="A5364" s="20">
        <v>18066</v>
      </c>
      <c r="B5364">
        <v>13.87</v>
      </c>
      <c r="C5364">
        <v>13.87</v>
      </c>
      <c r="D5364">
        <v>13.87</v>
      </c>
      <c r="E5364">
        <v>13.87</v>
      </c>
      <c r="F5364">
        <v>13.87</v>
      </c>
      <c r="G5364">
        <v>0</v>
      </c>
    </row>
    <row r="5365" spans="1:7" x14ac:dyDescent="0.35">
      <c r="A5365" s="20">
        <v>18069</v>
      </c>
      <c r="B5365">
        <v>14.07</v>
      </c>
      <c r="C5365">
        <v>14.07</v>
      </c>
      <c r="D5365">
        <v>14.07</v>
      </c>
      <c r="E5365">
        <v>14.07</v>
      </c>
      <c r="F5365">
        <v>14.07</v>
      </c>
      <c r="G5365">
        <v>0</v>
      </c>
    </row>
    <row r="5366" spans="1:7" x14ac:dyDescent="0.35">
      <c r="A5366" s="20">
        <v>18070</v>
      </c>
      <c r="B5366">
        <v>14.08</v>
      </c>
      <c r="C5366">
        <v>14.08</v>
      </c>
      <c r="D5366">
        <v>14.08</v>
      </c>
      <c r="E5366">
        <v>14.08</v>
      </c>
      <c r="F5366">
        <v>14.08</v>
      </c>
      <c r="G5366">
        <v>0</v>
      </c>
    </row>
    <row r="5367" spans="1:7" x14ac:dyDescent="0.35">
      <c r="A5367" s="20">
        <v>18071</v>
      </c>
      <c r="B5367">
        <v>14.04</v>
      </c>
      <c r="C5367">
        <v>14.04</v>
      </c>
      <c r="D5367">
        <v>14.04</v>
      </c>
      <c r="E5367">
        <v>14.04</v>
      </c>
      <c r="F5367">
        <v>14.04</v>
      </c>
      <c r="G5367">
        <v>0</v>
      </c>
    </row>
    <row r="5368" spans="1:7" x14ac:dyDescent="0.35">
      <c r="A5368" s="20">
        <v>18072</v>
      </c>
      <c r="B5368">
        <v>14.11</v>
      </c>
      <c r="C5368">
        <v>14.11</v>
      </c>
      <c r="D5368">
        <v>14.11</v>
      </c>
      <c r="E5368">
        <v>14.11</v>
      </c>
      <c r="F5368">
        <v>14.11</v>
      </c>
      <c r="G5368">
        <v>0</v>
      </c>
    </row>
    <row r="5369" spans="1:7" x14ac:dyDescent="0.35">
      <c r="A5369" s="20">
        <v>18073</v>
      </c>
      <c r="B5369">
        <v>14.13</v>
      </c>
      <c r="C5369">
        <v>14.13</v>
      </c>
      <c r="D5369">
        <v>14.13</v>
      </c>
      <c r="E5369">
        <v>14.13</v>
      </c>
      <c r="F5369">
        <v>14.13</v>
      </c>
      <c r="G5369">
        <v>0</v>
      </c>
    </row>
    <row r="5370" spans="1:7" x14ac:dyDescent="0.35">
      <c r="A5370" s="20">
        <v>18076</v>
      </c>
      <c r="B5370">
        <v>14.12</v>
      </c>
      <c r="C5370">
        <v>14.12</v>
      </c>
      <c r="D5370">
        <v>14.12</v>
      </c>
      <c r="E5370">
        <v>14.12</v>
      </c>
      <c r="F5370">
        <v>14.12</v>
      </c>
      <c r="G5370">
        <v>0</v>
      </c>
    </row>
    <row r="5371" spans="1:7" x14ac:dyDescent="0.35">
      <c r="A5371" s="20">
        <v>18077</v>
      </c>
      <c r="B5371">
        <v>14</v>
      </c>
      <c r="C5371">
        <v>14</v>
      </c>
      <c r="D5371">
        <v>14</v>
      </c>
      <c r="E5371">
        <v>14</v>
      </c>
      <c r="F5371">
        <v>14</v>
      </c>
      <c r="G5371">
        <v>0</v>
      </c>
    </row>
    <row r="5372" spans="1:7" x14ac:dyDescent="0.35">
      <c r="A5372" s="20">
        <v>18078</v>
      </c>
      <c r="B5372">
        <v>14.09</v>
      </c>
      <c r="C5372">
        <v>14.09</v>
      </c>
      <c r="D5372">
        <v>14.09</v>
      </c>
      <c r="E5372">
        <v>14.09</v>
      </c>
      <c r="F5372">
        <v>14.09</v>
      </c>
      <c r="G5372">
        <v>0</v>
      </c>
    </row>
    <row r="5373" spans="1:7" x14ac:dyDescent="0.35">
      <c r="A5373" s="20">
        <v>18079</v>
      </c>
      <c r="B5373">
        <v>14.16</v>
      </c>
      <c r="C5373">
        <v>14.16</v>
      </c>
      <c r="D5373">
        <v>14.16</v>
      </c>
      <c r="E5373">
        <v>14.16</v>
      </c>
      <c r="F5373">
        <v>14.16</v>
      </c>
      <c r="G5373">
        <v>0</v>
      </c>
    </row>
    <row r="5374" spans="1:7" x14ac:dyDescent="0.35">
      <c r="A5374" s="20">
        <v>18080</v>
      </c>
      <c r="B5374">
        <v>14.26</v>
      </c>
      <c r="C5374">
        <v>14.26</v>
      </c>
      <c r="D5374">
        <v>14.26</v>
      </c>
      <c r="E5374">
        <v>14.26</v>
      </c>
      <c r="F5374">
        <v>14.26</v>
      </c>
      <c r="G5374">
        <v>0</v>
      </c>
    </row>
    <row r="5375" spans="1:7" x14ac:dyDescent="0.35">
      <c r="A5375" s="20">
        <v>18084</v>
      </c>
      <c r="B5375">
        <v>14.34</v>
      </c>
      <c r="C5375">
        <v>14.34</v>
      </c>
      <c r="D5375">
        <v>14.34</v>
      </c>
      <c r="E5375">
        <v>14.34</v>
      </c>
      <c r="F5375">
        <v>14.34</v>
      </c>
      <c r="G5375">
        <v>0</v>
      </c>
    </row>
    <row r="5376" spans="1:7" x14ac:dyDescent="0.35">
      <c r="A5376" s="20">
        <v>18085</v>
      </c>
      <c r="B5376">
        <v>14.52</v>
      </c>
      <c r="C5376">
        <v>14.52</v>
      </c>
      <c r="D5376">
        <v>14.52</v>
      </c>
      <c r="E5376">
        <v>14.52</v>
      </c>
      <c r="F5376">
        <v>14.52</v>
      </c>
      <c r="G5376">
        <v>0</v>
      </c>
    </row>
    <row r="5377" spans="1:7" x14ac:dyDescent="0.35">
      <c r="A5377" s="20">
        <v>18086</v>
      </c>
      <c r="B5377">
        <v>14.52</v>
      </c>
      <c r="C5377">
        <v>14.52</v>
      </c>
      <c r="D5377">
        <v>14.52</v>
      </c>
      <c r="E5377">
        <v>14.52</v>
      </c>
      <c r="F5377">
        <v>14.52</v>
      </c>
      <c r="G5377">
        <v>0</v>
      </c>
    </row>
    <row r="5378" spans="1:7" x14ac:dyDescent="0.35">
      <c r="A5378" s="20">
        <v>18087</v>
      </c>
      <c r="B5378">
        <v>14.51</v>
      </c>
      <c r="C5378">
        <v>14.51</v>
      </c>
      <c r="D5378">
        <v>14.51</v>
      </c>
      <c r="E5378">
        <v>14.51</v>
      </c>
      <c r="F5378">
        <v>14.51</v>
      </c>
      <c r="G5378">
        <v>0</v>
      </c>
    </row>
    <row r="5379" spans="1:7" x14ac:dyDescent="0.35">
      <c r="A5379" s="20">
        <v>18090</v>
      </c>
      <c r="B5379">
        <v>14.51</v>
      </c>
      <c r="C5379">
        <v>14.51</v>
      </c>
      <c r="D5379">
        <v>14.51</v>
      </c>
      <c r="E5379">
        <v>14.51</v>
      </c>
      <c r="F5379">
        <v>14.51</v>
      </c>
      <c r="G5379">
        <v>0</v>
      </c>
    </row>
    <row r="5380" spans="1:7" x14ac:dyDescent="0.35">
      <c r="A5380" s="20">
        <v>18091</v>
      </c>
      <c r="B5380">
        <v>14.61</v>
      </c>
      <c r="C5380">
        <v>14.61</v>
      </c>
      <c r="D5380">
        <v>14.61</v>
      </c>
      <c r="E5380">
        <v>14.61</v>
      </c>
      <c r="F5380">
        <v>14.61</v>
      </c>
      <c r="G5380">
        <v>0</v>
      </c>
    </row>
    <row r="5381" spans="1:7" x14ac:dyDescent="0.35">
      <c r="A5381" s="20">
        <v>18092</v>
      </c>
      <c r="B5381">
        <v>14.78</v>
      </c>
      <c r="C5381">
        <v>14.78</v>
      </c>
      <c r="D5381">
        <v>14.78</v>
      </c>
      <c r="E5381">
        <v>14.78</v>
      </c>
      <c r="F5381">
        <v>14.78</v>
      </c>
      <c r="G5381">
        <v>0</v>
      </c>
    </row>
    <row r="5382" spans="1:7" x14ac:dyDescent="0.35">
      <c r="A5382" s="20">
        <v>18093</v>
      </c>
      <c r="B5382">
        <v>14.79</v>
      </c>
      <c r="C5382">
        <v>14.79</v>
      </c>
      <c r="D5382">
        <v>14.79</v>
      </c>
      <c r="E5382">
        <v>14.79</v>
      </c>
      <c r="F5382">
        <v>14.79</v>
      </c>
      <c r="G5382">
        <v>0</v>
      </c>
    </row>
    <row r="5383" spans="1:7" x14ac:dyDescent="0.35">
      <c r="A5383" s="20">
        <v>18094</v>
      </c>
      <c r="B5383">
        <v>14.76</v>
      </c>
      <c r="C5383">
        <v>14.76</v>
      </c>
      <c r="D5383">
        <v>14.76</v>
      </c>
      <c r="E5383">
        <v>14.76</v>
      </c>
      <c r="F5383">
        <v>14.76</v>
      </c>
      <c r="G5383">
        <v>0</v>
      </c>
    </row>
    <row r="5384" spans="1:7" x14ac:dyDescent="0.35">
      <c r="A5384" s="20">
        <v>18097</v>
      </c>
      <c r="B5384">
        <v>14.8</v>
      </c>
      <c r="C5384">
        <v>14.8</v>
      </c>
      <c r="D5384">
        <v>14.8</v>
      </c>
      <c r="E5384">
        <v>14.8</v>
      </c>
      <c r="F5384">
        <v>14.8</v>
      </c>
      <c r="G5384">
        <v>0</v>
      </c>
    </row>
    <row r="5385" spans="1:7" x14ac:dyDescent="0.35">
      <c r="A5385" s="20">
        <v>18098</v>
      </c>
      <c r="B5385">
        <v>14.94</v>
      </c>
      <c r="C5385">
        <v>14.94</v>
      </c>
      <c r="D5385">
        <v>14.94</v>
      </c>
      <c r="E5385">
        <v>14.94</v>
      </c>
      <c r="F5385">
        <v>14.94</v>
      </c>
      <c r="G5385">
        <v>0</v>
      </c>
    </row>
    <row r="5386" spans="1:7" x14ac:dyDescent="0.35">
      <c r="A5386" s="20">
        <v>18099</v>
      </c>
      <c r="B5386">
        <v>14.97</v>
      </c>
      <c r="C5386">
        <v>14.97</v>
      </c>
      <c r="D5386">
        <v>14.97</v>
      </c>
      <c r="E5386">
        <v>14.97</v>
      </c>
      <c r="F5386">
        <v>14.97</v>
      </c>
      <c r="G5386">
        <v>0</v>
      </c>
    </row>
    <row r="5387" spans="1:7" x14ac:dyDescent="0.35">
      <c r="A5387" s="20">
        <v>18100</v>
      </c>
      <c r="B5387">
        <v>14.9</v>
      </c>
      <c r="C5387">
        <v>14.9</v>
      </c>
      <c r="D5387">
        <v>14.9</v>
      </c>
      <c r="E5387">
        <v>14.9</v>
      </c>
      <c r="F5387">
        <v>14.9</v>
      </c>
      <c r="G5387">
        <v>0</v>
      </c>
    </row>
    <row r="5388" spans="1:7" x14ac:dyDescent="0.35">
      <c r="A5388" s="20">
        <v>18101</v>
      </c>
      <c r="B5388">
        <v>14.89</v>
      </c>
      <c r="C5388">
        <v>14.89</v>
      </c>
      <c r="D5388">
        <v>14.89</v>
      </c>
      <c r="E5388">
        <v>14.89</v>
      </c>
      <c r="F5388">
        <v>14.89</v>
      </c>
      <c r="G5388">
        <v>0</v>
      </c>
    </row>
    <row r="5389" spans="1:7" x14ac:dyDescent="0.35">
      <c r="A5389" s="20">
        <v>18104</v>
      </c>
      <c r="B5389">
        <v>14.94</v>
      </c>
      <c r="C5389">
        <v>14.94</v>
      </c>
      <c r="D5389">
        <v>14.94</v>
      </c>
      <c r="E5389">
        <v>14.94</v>
      </c>
      <c r="F5389">
        <v>14.94</v>
      </c>
      <c r="G5389">
        <v>0</v>
      </c>
    </row>
    <row r="5390" spans="1:7" x14ac:dyDescent="0.35">
      <c r="A5390" s="20">
        <v>18105</v>
      </c>
      <c r="B5390">
        <v>15.06</v>
      </c>
      <c r="C5390">
        <v>15.06</v>
      </c>
      <c r="D5390">
        <v>15.06</v>
      </c>
      <c r="E5390">
        <v>15.06</v>
      </c>
      <c r="F5390">
        <v>15.06</v>
      </c>
      <c r="G5390">
        <v>0</v>
      </c>
    </row>
    <row r="5391" spans="1:7" x14ac:dyDescent="0.35">
      <c r="A5391" s="20">
        <v>18106</v>
      </c>
      <c r="B5391">
        <v>15.06</v>
      </c>
      <c r="C5391">
        <v>15.06</v>
      </c>
      <c r="D5391">
        <v>15.06</v>
      </c>
      <c r="E5391">
        <v>15.06</v>
      </c>
      <c r="F5391">
        <v>15.06</v>
      </c>
      <c r="G5391">
        <v>0</v>
      </c>
    </row>
    <row r="5392" spans="1:7" x14ac:dyDescent="0.35">
      <c r="A5392" s="20">
        <v>18107</v>
      </c>
      <c r="B5392">
        <v>15.04</v>
      </c>
      <c r="C5392">
        <v>15.04</v>
      </c>
      <c r="D5392">
        <v>15.04</v>
      </c>
      <c r="E5392">
        <v>15.04</v>
      </c>
      <c r="F5392">
        <v>15.04</v>
      </c>
      <c r="G5392">
        <v>0</v>
      </c>
    </row>
    <row r="5393" spans="1:7" x14ac:dyDescent="0.35">
      <c r="A5393" s="20">
        <v>18108</v>
      </c>
      <c r="B5393">
        <v>15.04</v>
      </c>
      <c r="C5393">
        <v>15.04</v>
      </c>
      <c r="D5393">
        <v>15.04</v>
      </c>
      <c r="E5393">
        <v>15.04</v>
      </c>
      <c r="F5393">
        <v>15.04</v>
      </c>
      <c r="G5393">
        <v>0</v>
      </c>
    </row>
    <row r="5394" spans="1:7" x14ac:dyDescent="0.35">
      <c r="A5394" s="20">
        <v>18111</v>
      </c>
      <c r="B5394">
        <v>15.12</v>
      </c>
      <c r="C5394">
        <v>15.12</v>
      </c>
      <c r="D5394">
        <v>15.12</v>
      </c>
      <c r="E5394">
        <v>15.12</v>
      </c>
      <c r="F5394">
        <v>15.12</v>
      </c>
      <c r="G5394">
        <v>0</v>
      </c>
    </row>
    <row r="5395" spans="1:7" x14ac:dyDescent="0.35">
      <c r="A5395" s="20">
        <v>18112</v>
      </c>
      <c r="B5395">
        <v>15.16</v>
      </c>
      <c r="C5395">
        <v>15.16</v>
      </c>
      <c r="D5395">
        <v>15.16</v>
      </c>
      <c r="E5395">
        <v>15.16</v>
      </c>
      <c r="F5395">
        <v>15.16</v>
      </c>
      <c r="G5395">
        <v>0</v>
      </c>
    </row>
    <row r="5396" spans="1:7" x14ac:dyDescent="0.35">
      <c r="A5396" s="20">
        <v>18113</v>
      </c>
      <c r="B5396">
        <v>15.15</v>
      </c>
      <c r="C5396">
        <v>15.15</v>
      </c>
      <c r="D5396">
        <v>15.15</v>
      </c>
      <c r="E5396">
        <v>15.15</v>
      </c>
      <c r="F5396">
        <v>15.15</v>
      </c>
      <c r="G5396">
        <v>0</v>
      </c>
    </row>
    <row r="5397" spans="1:7" x14ac:dyDescent="0.35">
      <c r="A5397" s="20">
        <v>18114</v>
      </c>
      <c r="B5397">
        <v>15.13</v>
      </c>
      <c r="C5397">
        <v>15.13</v>
      </c>
      <c r="D5397">
        <v>15.13</v>
      </c>
      <c r="E5397">
        <v>15.13</v>
      </c>
      <c r="F5397">
        <v>15.13</v>
      </c>
      <c r="G5397">
        <v>0</v>
      </c>
    </row>
    <row r="5398" spans="1:7" x14ac:dyDescent="0.35">
      <c r="A5398" s="20">
        <v>18115</v>
      </c>
      <c r="B5398">
        <v>15.35</v>
      </c>
      <c r="C5398">
        <v>15.35</v>
      </c>
      <c r="D5398">
        <v>15.35</v>
      </c>
      <c r="E5398">
        <v>15.35</v>
      </c>
      <c r="F5398">
        <v>15.35</v>
      </c>
      <c r="G5398">
        <v>0</v>
      </c>
    </row>
    <row r="5399" spans="1:7" x14ac:dyDescent="0.35">
      <c r="A5399" s="20">
        <v>18118</v>
      </c>
      <c r="B5399">
        <v>15.51</v>
      </c>
      <c r="C5399">
        <v>15.51</v>
      </c>
      <c r="D5399">
        <v>15.51</v>
      </c>
      <c r="E5399">
        <v>15.51</v>
      </c>
      <c r="F5399">
        <v>15.51</v>
      </c>
      <c r="G5399">
        <v>0</v>
      </c>
    </row>
    <row r="5400" spans="1:7" x14ac:dyDescent="0.35">
      <c r="A5400" s="20">
        <v>18119</v>
      </c>
      <c r="B5400">
        <v>15.37</v>
      </c>
      <c r="C5400">
        <v>15.37</v>
      </c>
      <c r="D5400">
        <v>15.37</v>
      </c>
      <c r="E5400">
        <v>15.37</v>
      </c>
      <c r="F5400">
        <v>15.37</v>
      </c>
      <c r="G5400">
        <v>0</v>
      </c>
    </row>
    <row r="5401" spans="1:7" x14ac:dyDescent="0.35">
      <c r="A5401" s="20">
        <v>18120</v>
      </c>
      <c r="B5401">
        <v>15.44</v>
      </c>
      <c r="C5401">
        <v>15.44</v>
      </c>
      <c r="D5401">
        <v>15.44</v>
      </c>
      <c r="E5401">
        <v>15.44</v>
      </c>
      <c r="F5401">
        <v>15.44</v>
      </c>
      <c r="G5401">
        <v>0</v>
      </c>
    </row>
    <row r="5402" spans="1:7" x14ac:dyDescent="0.35">
      <c r="A5402" s="20">
        <v>18121</v>
      </c>
      <c r="B5402">
        <v>15.39</v>
      </c>
      <c r="C5402">
        <v>15.39</v>
      </c>
      <c r="D5402">
        <v>15.39</v>
      </c>
      <c r="E5402">
        <v>15.39</v>
      </c>
      <c r="F5402">
        <v>15.39</v>
      </c>
      <c r="G5402">
        <v>0</v>
      </c>
    </row>
    <row r="5403" spans="1:7" x14ac:dyDescent="0.35">
      <c r="A5403" s="20">
        <v>18122</v>
      </c>
      <c r="B5403">
        <v>15.32</v>
      </c>
      <c r="C5403">
        <v>15.32</v>
      </c>
      <c r="D5403">
        <v>15.32</v>
      </c>
      <c r="E5403">
        <v>15.32</v>
      </c>
      <c r="F5403">
        <v>15.32</v>
      </c>
      <c r="G5403">
        <v>0</v>
      </c>
    </row>
    <row r="5404" spans="1:7" x14ac:dyDescent="0.35">
      <c r="A5404" s="20">
        <v>18125</v>
      </c>
      <c r="B5404">
        <v>15.25</v>
      </c>
      <c r="C5404">
        <v>15.25</v>
      </c>
      <c r="D5404">
        <v>15.25</v>
      </c>
      <c r="E5404">
        <v>15.25</v>
      </c>
      <c r="F5404">
        <v>15.25</v>
      </c>
      <c r="G5404">
        <v>0</v>
      </c>
    </row>
    <row r="5405" spans="1:7" x14ac:dyDescent="0.35">
      <c r="A5405" s="20">
        <v>18126</v>
      </c>
      <c r="B5405">
        <v>15.29</v>
      </c>
      <c r="C5405">
        <v>15.29</v>
      </c>
      <c r="D5405">
        <v>15.29</v>
      </c>
      <c r="E5405">
        <v>15.29</v>
      </c>
      <c r="F5405">
        <v>15.29</v>
      </c>
      <c r="G5405">
        <v>0</v>
      </c>
    </row>
    <row r="5406" spans="1:7" x14ac:dyDescent="0.35">
      <c r="A5406" s="20">
        <v>18127</v>
      </c>
      <c r="B5406">
        <v>15.46</v>
      </c>
      <c r="C5406">
        <v>15.46</v>
      </c>
      <c r="D5406">
        <v>15.46</v>
      </c>
      <c r="E5406">
        <v>15.46</v>
      </c>
      <c r="F5406">
        <v>15.46</v>
      </c>
      <c r="G5406">
        <v>0</v>
      </c>
    </row>
    <row r="5407" spans="1:7" x14ac:dyDescent="0.35">
      <c r="A5407" s="20">
        <v>18128</v>
      </c>
      <c r="B5407">
        <v>15.5</v>
      </c>
      <c r="C5407">
        <v>15.5</v>
      </c>
      <c r="D5407">
        <v>15.5</v>
      </c>
      <c r="E5407">
        <v>15.5</v>
      </c>
      <c r="F5407">
        <v>15.5</v>
      </c>
      <c r="G5407">
        <v>0</v>
      </c>
    </row>
    <row r="5408" spans="1:7" x14ac:dyDescent="0.35">
      <c r="A5408" s="20">
        <v>18129</v>
      </c>
      <c r="B5408">
        <v>15.41</v>
      </c>
      <c r="C5408">
        <v>15.41</v>
      </c>
      <c r="D5408">
        <v>15.41</v>
      </c>
      <c r="E5408">
        <v>15.41</v>
      </c>
      <c r="F5408">
        <v>15.41</v>
      </c>
      <c r="G5408">
        <v>0</v>
      </c>
    </row>
    <row r="5409" spans="1:7" x14ac:dyDescent="0.35">
      <c r="A5409" s="20">
        <v>18132</v>
      </c>
      <c r="B5409">
        <v>15.37</v>
      </c>
      <c r="C5409">
        <v>15.37</v>
      </c>
      <c r="D5409">
        <v>15.37</v>
      </c>
      <c r="E5409">
        <v>15.37</v>
      </c>
      <c r="F5409">
        <v>15.37</v>
      </c>
      <c r="G5409">
        <v>0</v>
      </c>
    </row>
    <row r="5410" spans="1:7" x14ac:dyDescent="0.35">
      <c r="A5410" s="20">
        <v>18133</v>
      </c>
      <c r="B5410">
        <v>15.17</v>
      </c>
      <c r="C5410">
        <v>15.17</v>
      </c>
      <c r="D5410">
        <v>15.17</v>
      </c>
      <c r="E5410">
        <v>15.17</v>
      </c>
      <c r="F5410">
        <v>15.17</v>
      </c>
      <c r="G5410">
        <v>0</v>
      </c>
    </row>
    <row r="5411" spans="1:7" x14ac:dyDescent="0.35">
      <c r="A5411" s="20">
        <v>18134</v>
      </c>
      <c r="B5411">
        <v>15.18</v>
      </c>
      <c r="C5411">
        <v>15.18</v>
      </c>
      <c r="D5411">
        <v>15.18</v>
      </c>
      <c r="E5411">
        <v>15.18</v>
      </c>
      <c r="F5411">
        <v>15.18</v>
      </c>
      <c r="G5411">
        <v>0</v>
      </c>
    </row>
    <row r="5412" spans="1:7" x14ac:dyDescent="0.35">
      <c r="A5412" s="20">
        <v>18135</v>
      </c>
      <c r="B5412">
        <v>15.22</v>
      </c>
      <c r="C5412">
        <v>15.22</v>
      </c>
      <c r="D5412">
        <v>15.22</v>
      </c>
      <c r="E5412">
        <v>15.22</v>
      </c>
      <c r="F5412">
        <v>15.22</v>
      </c>
      <c r="G5412">
        <v>0</v>
      </c>
    </row>
    <row r="5413" spans="1:7" x14ac:dyDescent="0.35">
      <c r="A5413" s="20">
        <v>18136</v>
      </c>
      <c r="B5413">
        <v>15.28</v>
      </c>
      <c r="C5413">
        <v>15.28</v>
      </c>
      <c r="D5413">
        <v>15.28</v>
      </c>
      <c r="E5413">
        <v>15.28</v>
      </c>
      <c r="F5413">
        <v>15.28</v>
      </c>
      <c r="G5413">
        <v>0</v>
      </c>
    </row>
    <row r="5414" spans="1:7" x14ac:dyDescent="0.35">
      <c r="A5414" s="20">
        <v>18139</v>
      </c>
      <c r="B5414">
        <v>15.12</v>
      </c>
      <c r="C5414">
        <v>15.12</v>
      </c>
      <c r="D5414">
        <v>15.12</v>
      </c>
      <c r="E5414">
        <v>15.12</v>
      </c>
      <c r="F5414">
        <v>15.12</v>
      </c>
      <c r="G5414">
        <v>0</v>
      </c>
    </row>
    <row r="5415" spans="1:7" x14ac:dyDescent="0.35">
      <c r="A5415" s="20">
        <v>18140</v>
      </c>
      <c r="B5415">
        <v>15.21</v>
      </c>
      <c r="C5415">
        <v>15.21</v>
      </c>
      <c r="D5415">
        <v>15.21</v>
      </c>
      <c r="E5415">
        <v>15.21</v>
      </c>
      <c r="F5415">
        <v>15.21</v>
      </c>
      <c r="G5415">
        <v>0</v>
      </c>
    </row>
    <row r="5416" spans="1:7" x14ac:dyDescent="0.35">
      <c r="A5416" s="20">
        <v>18141</v>
      </c>
      <c r="B5416">
        <v>15.22</v>
      </c>
      <c r="C5416">
        <v>15.22</v>
      </c>
      <c r="D5416">
        <v>15.22</v>
      </c>
      <c r="E5416">
        <v>15.22</v>
      </c>
      <c r="F5416">
        <v>15.22</v>
      </c>
      <c r="G5416">
        <v>0</v>
      </c>
    </row>
    <row r="5417" spans="1:7" x14ac:dyDescent="0.35">
      <c r="A5417" s="20">
        <v>18142</v>
      </c>
      <c r="B5417">
        <v>15.31</v>
      </c>
      <c r="C5417">
        <v>15.31</v>
      </c>
      <c r="D5417">
        <v>15.31</v>
      </c>
      <c r="E5417">
        <v>15.31</v>
      </c>
      <c r="F5417">
        <v>15.31</v>
      </c>
      <c r="G5417">
        <v>0</v>
      </c>
    </row>
    <row r="5418" spans="1:7" x14ac:dyDescent="0.35">
      <c r="A5418" s="20">
        <v>18143</v>
      </c>
      <c r="B5418">
        <v>15.29</v>
      </c>
      <c r="C5418">
        <v>15.29</v>
      </c>
      <c r="D5418">
        <v>15.29</v>
      </c>
      <c r="E5418">
        <v>15.29</v>
      </c>
      <c r="F5418">
        <v>15.29</v>
      </c>
      <c r="G5418">
        <v>0</v>
      </c>
    </row>
    <row r="5419" spans="1:7" x14ac:dyDescent="0.35">
      <c r="A5419" s="20">
        <v>18147</v>
      </c>
      <c r="B5419">
        <v>15.28</v>
      </c>
      <c r="C5419">
        <v>15.28</v>
      </c>
      <c r="D5419">
        <v>15.28</v>
      </c>
      <c r="E5419">
        <v>15.28</v>
      </c>
      <c r="F5419">
        <v>15.28</v>
      </c>
      <c r="G5419">
        <v>0</v>
      </c>
    </row>
    <row r="5420" spans="1:7" x14ac:dyDescent="0.35">
      <c r="A5420" s="20">
        <v>18148</v>
      </c>
      <c r="B5420">
        <v>15.38</v>
      </c>
      <c r="C5420">
        <v>15.38</v>
      </c>
      <c r="D5420">
        <v>15.38</v>
      </c>
      <c r="E5420">
        <v>15.38</v>
      </c>
      <c r="F5420">
        <v>15.38</v>
      </c>
      <c r="G5420">
        <v>0</v>
      </c>
    </row>
    <row r="5421" spans="1:7" x14ac:dyDescent="0.35">
      <c r="A5421" s="20">
        <v>18149</v>
      </c>
      <c r="B5421">
        <v>15.41</v>
      </c>
      <c r="C5421">
        <v>15.41</v>
      </c>
      <c r="D5421">
        <v>15.41</v>
      </c>
      <c r="E5421">
        <v>15.41</v>
      </c>
      <c r="F5421">
        <v>15.41</v>
      </c>
      <c r="G5421">
        <v>0</v>
      </c>
    </row>
    <row r="5422" spans="1:7" x14ac:dyDescent="0.35">
      <c r="A5422" s="20">
        <v>18150</v>
      </c>
      <c r="B5422">
        <v>15.4</v>
      </c>
      <c r="C5422">
        <v>15.4</v>
      </c>
      <c r="D5422">
        <v>15.4</v>
      </c>
      <c r="E5422">
        <v>15.4</v>
      </c>
      <c r="F5422">
        <v>15.4</v>
      </c>
      <c r="G5422">
        <v>0</v>
      </c>
    </row>
    <row r="5423" spans="1:7" x14ac:dyDescent="0.35">
      <c r="A5423" s="20">
        <v>18153</v>
      </c>
      <c r="B5423">
        <v>15.52</v>
      </c>
      <c r="C5423">
        <v>15.52</v>
      </c>
      <c r="D5423">
        <v>15.52</v>
      </c>
      <c r="E5423">
        <v>15.52</v>
      </c>
      <c r="F5423">
        <v>15.52</v>
      </c>
      <c r="G5423">
        <v>0</v>
      </c>
    </row>
    <row r="5424" spans="1:7" x14ac:dyDescent="0.35">
      <c r="A5424" s="20">
        <v>18154</v>
      </c>
      <c r="B5424">
        <v>15.74</v>
      </c>
      <c r="C5424">
        <v>15.74</v>
      </c>
      <c r="D5424">
        <v>15.74</v>
      </c>
      <c r="E5424">
        <v>15.74</v>
      </c>
      <c r="F5424">
        <v>15.74</v>
      </c>
      <c r="G5424">
        <v>0</v>
      </c>
    </row>
    <row r="5425" spans="1:7" x14ac:dyDescent="0.35">
      <c r="A5425" s="20">
        <v>18155</v>
      </c>
      <c r="B5425">
        <v>15.73</v>
      </c>
      <c r="C5425">
        <v>15.73</v>
      </c>
      <c r="D5425">
        <v>15.73</v>
      </c>
      <c r="E5425">
        <v>15.73</v>
      </c>
      <c r="F5425">
        <v>15.73</v>
      </c>
      <c r="G5425">
        <v>0</v>
      </c>
    </row>
    <row r="5426" spans="1:7" x14ac:dyDescent="0.35">
      <c r="A5426" s="20">
        <v>18156</v>
      </c>
      <c r="B5426">
        <v>15.61</v>
      </c>
      <c r="C5426">
        <v>15.61</v>
      </c>
      <c r="D5426">
        <v>15.61</v>
      </c>
      <c r="E5426">
        <v>15.61</v>
      </c>
      <c r="F5426">
        <v>15.61</v>
      </c>
      <c r="G5426">
        <v>0</v>
      </c>
    </row>
    <row r="5427" spans="1:7" x14ac:dyDescent="0.35">
      <c r="A5427" s="20">
        <v>18157</v>
      </c>
      <c r="B5427">
        <v>15.66</v>
      </c>
      <c r="C5427">
        <v>15.66</v>
      </c>
      <c r="D5427">
        <v>15.66</v>
      </c>
      <c r="E5427">
        <v>15.66</v>
      </c>
      <c r="F5427">
        <v>15.66</v>
      </c>
      <c r="G5427">
        <v>0</v>
      </c>
    </row>
    <row r="5428" spans="1:7" x14ac:dyDescent="0.35">
      <c r="A5428" s="20">
        <v>18160</v>
      </c>
      <c r="B5428">
        <v>15.55</v>
      </c>
      <c r="C5428">
        <v>15.55</v>
      </c>
      <c r="D5428">
        <v>15.55</v>
      </c>
      <c r="E5428">
        <v>15.55</v>
      </c>
      <c r="F5428">
        <v>15.55</v>
      </c>
      <c r="G5428">
        <v>0</v>
      </c>
    </row>
    <row r="5429" spans="1:7" x14ac:dyDescent="0.35">
      <c r="A5429" s="20">
        <v>18161</v>
      </c>
      <c r="B5429">
        <v>15.19</v>
      </c>
      <c r="C5429">
        <v>15.19</v>
      </c>
      <c r="D5429">
        <v>15.19</v>
      </c>
      <c r="E5429">
        <v>15.19</v>
      </c>
      <c r="F5429">
        <v>15.19</v>
      </c>
      <c r="G5429">
        <v>0</v>
      </c>
    </row>
    <row r="5430" spans="1:7" x14ac:dyDescent="0.35">
      <c r="A5430" s="20">
        <v>18162</v>
      </c>
      <c r="B5430">
        <v>15.41</v>
      </c>
      <c r="C5430">
        <v>15.41</v>
      </c>
      <c r="D5430">
        <v>15.41</v>
      </c>
      <c r="E5430">
        <v>15.41</v>
      </c>
      <c r="F5430">
        <v>15.41</v>
      </c>
      <c r="G5430">
        <v>0</v>
      </c>
    </row>
    <row r="5431" spans="1:7" x14ac:dyDescent="0.35">
      <c r="A5431" s="20">
        <v>18163</v>
      </c>
      <c r="B5431">
        <v>15.5</v>
      </c>
      <c r="C5431">
        <v>15.5</v>
      </c>
      <c r="D5431">
        <v>15.5</v>
      </c>
      <c r="E5431">
        <v>15.5</v>
      </c>
      <c r="F5431">
        <v>15.5</v>
      </c>
      <c r="G5431">
        <v>0</v>
      </c>
    </row>
    <row r="5432" spans="1:7" x14ac:dyDescent="0.35">
      <c r="A5432" s="20">
        <v>18164</v>
      </c>
      <c r="B5432">
        <v>15.57</v>
      </c>
      <c r="C5432">
        <v>15.57</v>
      </c>
      <c r="D5432">
        <v>15.57</v>
      </c>
      <c r="E5432">
        <v>15.57</v>
      </c>
      <c r="F5432">
        <v>15.57</v>
      </c>
      <c r="G5432">
        <v>0</v>
      </c>
    </row>
    <row r="5433" spans="1:7" x14ac:dyDescent="0.35">
      <c r="A5433" s="20">
        <v>18167</v>
      </c>
      <c r="B5433">
        <v>15.53</v>
      </c>
      <c r="C5433">
        <v>15.53</v>
      </c>
      <c r="D5433">
        <v>15.53</v>
      </c>
      <c r="E5433">
        <v>15.53</v>
      </c>
      <c r="F5433">
        <v>15.53</v>
      </c>
      <c r="G5433">
        <v>0</v>
      </c>
    </row>
    <row r="5434" spans="1:7" x14ac:dyDescent="0.35">
      <c r="A5434" s="20">
        <v>18168</v>
      </c>
      <c r="B5434">
        <v>15.41</v>
      </c>
      <c r="C5434">
        <v>15.41</v>
      </c>
      <c r="D5434">
        <v>15.41</v>
      </c>
      <c r="E5434">
        <v>15.41</v>
      </c>
      <c r="F5434">
        <v>15.41</v>
      </c>
      <c r="G5434">
        <v>0</v>
      </c>
    </row>
    <row r="5435" spans="1:7" x14ac:dyDescent="0.35">
      <c r="A5435" s="20">
        <v>18169</v>
      </c>
      <c r="B5435">
        <v>15.53</v>
      </c>
      <c r="C5435">
        <v>15.53</v>
      </c>
      <c r="D5435">
        <v>15.53</v>
      </c>
      <c r="E5435">
        <v>15.53</v>
      </c>
      <c r="F5435">
        <v>15.53</v>
      </c>
      <c r="G5435">
        <v>0</v>
      </c>
    </row>
    <row r="5436" spans="1:7" x14ac:dyDescent="0.35">
      <c r="A5436" s="20">
        <v>18170</v>
      </c>
      <c r="B5436">
        <v>15.62</v>
      </c>
      <c r="C5436">
        <v>15.62</v>
      </c>
      <c r="D5436">
        <v>15.62</v>
      </c>
      <c r="E5436">
        <v>15.62</v>
      </c>
      <c r="F5436">
        <v>15.62</v>
      </c>
      <c r="G5436">
        <v>0</v>
      </c>
    </row>
    <row r="5437" spans="1:7" x14ac:dyDescent="0.35">
      <c r="A5437" s="20">
        <v>18171</v>
      </c>
      <c r="B5437">
        <v>15.58</v>
      </c>
      <c r="C5437">
        <v>15.58</v>
      </c>
      <c r="D5437">
        <v>15.58</v>
      </c>
      <c r="E5437">
        <v>15.58</v>
      </c>
      <c r="F5437">
        <v>15.58</v>
      </c>
      <c r="G5437">
        <v>0</v>
      </c>
    </row>
    <row r="5438" spans="1:7" x14ac:dyDescent="0.35">
      <c r="A5438" s="20">
        <v>18174</v>
      </c>
      <c r="B5438">
        <v>15.6</v>
      </c>
      <c r="C5438">
        <v>15.6</v>
      </c>
      <c r="D5438">
        <v>15.6</v>
      </c>
      <c r="E5438">
        <v>15.6</v>
      </c>
      <c r="F5438">
        <v>15.6</v>
      </c>
      <c r="G5438">
        <v>0</v>
      </c>
    </row>
    <row r="5439" spans="1:7" x14ac:dyDescent="0.35">
      <c r="A5439" s="20">
        <v>18175</v>
      </c>
      <c r="B5439">
        <v>15.75</v>
      </c>
      <c r="C5439">
        <v>15.75</v>
      </c>
      <c r="D5439">
        <v>15.75</v>
      </c>
      <c r="E5439">
        <v>15.75</v>
      </c>
      <c r="F5439">
        <v>15.75</v>
      </c>
      <c r="G5439">
        <v>0</v>
      </c>
    </row>
    <row r="5440" spans="1:7" x14ac:dyDescent="0.35">
      <c r="A5440" s="20">
        <v>18176</v>
      </c>
      <c r="B5440">
        <v>15.78</v>
      </c>
      <c r="C5440">
        <v>15.78</v>
      </c>
      <c r="D5440">
        <v>15.78</v>
      </c>
      <c r="E5440">
        <v>15.78</v>
      </c>
      <c r="F5440">
        <v>15.78</v>
      </c>
      <c r="G5440">
        <v>0</v>
      </c>
    </row>
    <row r="5441" spans="1:7" x14ac:dyDescent="0.35">
      <c r="A5441" s="20">
        <v>18177</v>
      </c>
      <c r="B5441">
        <v>15.84</v>
      </c>
      <c r="C5441">
        <v>15.84</v>
      </c>
      <c r="D5441">
        <v>15.84</v>
      </c>
      <c r="E5441">
        <v>15.84</v>
      </c>
      <c r="F5441">
        <v>15.84</v>
      </c>
      <c r="G5441">
        <v>0</v>
      </c>
    </row>
    <row r="5442" spans="1:7" x14ac:dyDescent="0.35">
      <c r="A5442" s="20">
        <v>18178</v>
      </c>
      <c r="B5442">
        <v>15.85</v>
      </c>
      <c r="C5442">
        <v>15.85</v>
      </c>
      <c r="D5442">
        <v>15.85</v>
      </c>
      <c r="E5442">
        <v>15.85</v>
      </c>
      <c r="F5442">
        <v>15.85</v>
      </c>
      <c r="G5442">
        <v>0</v>
      </c>
    </row>
    <row r="5443" spans="1:7" x14ac:dyDescent="0.35">
      <c r="A5443" s="20">
        <v>18181</v>
      </c>
      <c r="B5443">
        <v>15.83</v>
      </c>
      <c r="C5443">
        <v>15.83</v>
      </c>
      <c r="D5443">
        <v>15.83</v>
      </c>
      <c r="E5443">
        <v>15.83</v>
      </c>
      <c r="F5443">
        <v>15.83</v>
      </c>
      <c r="G5443">
        <v>0</v>
      </c>
    </row>
    <row r="5444" spans="1:7" x14ac:dyDescent="0.35">
      <c r="A5444" s="20">
        <v>18182</v>
      </c>
      <c r="B5444">
        <v>15.97</v>
      </c>
      <c r="C5444">
        <v>15.97</v>
      </c>
      <c r="D5444">
        <v>15.97</v>
      </c>
      <c r="E5444">
        <v>15.97</v>
      </c>
      <c r="F5444">
        <v>15.97</v>
      </c>
      <c r="G5444">
        <v>0</v>
      </c>
    </row>
    <row r="5445" spans="1:7" x14ac:dyDescent="0.35">
      <c r="A5445" s="20">
        <v>18184</v>
      </c>
      <c r="B5445">
        <v>15.97</v>
      </c>
      <c r="C5445">
        <v>15.97</v>
      </c>
      <c r="D5445">
        <v>15.97</v>
      </c>
      <c r="E5445">
        <v>15.97</v>
      </c>
      <c r="F5445">
        <v>15.97</v>
      </c>
      <c r="G5445">
        <v>0</v>
      </c>
    </row>
    <row r="5446" spans="1:7" x14ac:dyDescent="0.35">
      <c r="A5446" s="20">
        <v>18185</v>
      </c>
      <c r="B5446">
        <v>15.91</v>
      </c>
      <c r="C5446">
        <v>15.91</v>
      </c>
      <c r="D5446">
        <v>15.91</v>
      </c>
      <c r="E5446">
        <v>15.91</v>
      </c>
      <c r="F5446">
        <v>15.91</v>
      </c>
      <c r="G5446">
        <v>0</v>
      </c>
    </row>
    <row r="5447" spans="1:7" x14ac:dyDescent="0.35">
      <c r="A5447" s="20">
        <v>18188</v>
      </c>
      <c r="B5447">
        <v>15.73</v>
      </c>
      <c r="C5447">
        <v>15.73</v>
      </c>
      <c r="D5447">
        <v>15.73</v>
      </c>
      <c r="E5447">
        <v>15.73</v>
      </c>
      <c r="F5447">
        <v>15.73</v>
      </c>
      <c r="G5447">
        <v>0</v>
      </c>
    </row>
    <row r="5448" spans="1:7" x14ac:dyDescent="0.35">
      <c r="A5448" s="20">
        <v>18189</v>
      </c>
      <c r="B5448">
        <v>15.84</v>
      </c>
      <c r="C5448">
        <v>15.84</v>
      </c>
      <c r="D5448">
        <v>15.84</v>
      </c>
      <c r="E5448">
        <v>15.84</v>
      </c>
      <c r="F5448">
        <v>15.84</v>
      </c>
      <c r="G5448">
        <v>0</v>
      </c>
    </row>
    <row r="5449" spans="1:7" x14ac:dyDescent="0.35">
      <c r="A5449" s="20">
        <v>18190</v>
      </c>
      <c r="B5449">
        <v>15.93</v>
      </c>
      <c r="C5449">
        <v>15.93</v>
      </c>
      <c r="D5449">
        <v>15.93</v>
      </c>
      <c r="E5449">
        <v>15.93</v>
      </c>
      <c r="F5449">
        <v>15.93</v>
      </c>
      <c r="G5449">
        <v>0</v>
      </c>
    </row>
    <row r="5450" spans="1:7" x14ac:dyDescent="0.35">
      <c r="A5450" s="20">
        <v>18191</v>
      </c>
      <c r="B5450">
        <v>15.9</v>
      </c>
      <c r="C5450">
        <v>15.9</v>
      </c>
      <c r="D5450">
        <v>15.9</v>
      </c>
      <c r="E5450">
        <v>15.9</v>
      </c>
      <c r="F5450">
        <v>15.9</v>
      </c>
      <c r="G5450">
        <v>0</v>
      </c>
    </row>
    <row r="5451" spans="1:7" x14ac:dyDescent="0.35">
      <c r="A5451" s="20">
        <v>18192</v>
      </c>
      <c r="B5451">
        <v>15.85</v>
      </c>
      <c r="C5451">
        <v>15.85</v>
      </c>
      <c r="D5451">
        <v>15.85</v>
      </c>
      <c r="E5451">
        <v>15.85</v>
      </c>
      <c r="F5451">
        <v>15.85</v>
      </c>
      <c r="G5451">
        <v>0</v>
      </c>
    </row>
    <row r="5452" spans="1:7" x14ac:dyDescent="0.35">
      <c r="A5452" s="20">
        <v>18195</v>
      </c>
      <c r="B5452">
        <v>15.87</v>
      </c>
      <c r="C5452">
        <v>15.87</v>
      </c>
      <c r="D5452">
        <v>15.87</v>
      </c>
      <c r="E5452">
        <v>15.87</v>
      </c>
      <c r="F5452">
        <v>15.87</v>
      </c>
      <c r="G5452">
        <v>0</v>
      </c>
    </row>
    <row r="5453" spans="1:7" x14ac:dyDescent="0.35">
      <c r="A5453" s="20">
        <v>18196</v>
      </c>
      <c r="B5453">
        <v>15.95</v>
      </c>
      <c r="C5453">
        <v>15.95</v>
      </c>
      <c r="D5453">
        <v>15.95</v>
      </c>
      <c r="E5453">
        <v>15.95</v>
      </c>
      <c r="F5453">
        <v>15.95</v>
      </c>
      <c r="G5453">
        <v>0</v>
      </c>
    </row>
    <row r="5454" spans="1:7" x14ac:dyDescent="0.35">
      <c r="A5454" s="20">
        <v>18197</v>
      </c>
      <c r="B5454">
        <v>16.059999000000001</v>
      </c>
      <c r="C5454">
        <v>16.059999000000001</v>
      </c>
      <c r="D5454">
        <v>16.059999000000001</v>
      </c>
      <c r="E5454">
        <v>16.059999000000001</v>
      </c>
      <c r="F5454">
        <v>16.059999000000001</v>
      </c>
      <c r="G5454">
        <v>0</v>
      </c>
    </row>
    <row r="5455" spans="1:7" x14ac:dyDescent="0.35">
      <c r="A5455" s="20">
        <v>18198</v>
      </c>
      <c r="B5455">
        <v>16.149999999999999</v>
      </c>
      <c r="C5455">
        <v>16.149999999999999</v>
      </c>
      <c r="D5455">
        <v>16.149999999999999</v>
      </c>
      <c r="E5455">
        <v>16.149999999999999</v>
      </c>
      <c r="F5455">
        <v>16.149999999999999</v>
      </c>
      <c r="G5455">
        <v>0</v>
      </c>
    </row>
    <row r="5456" spans="1:7" x14ac:dyDescent="0.35">
      <c r="A5456" s="20">
        <v>18199</v>
      </c>
      <c r="B5456">
        <v>16.079999999999998</v>
      </c>
      <c r="C5456">
        <v>16.079999999999998</v>
      </c>
      <c r="D5456">
        <v>16.079999999999998</v>
      </c>
      <c r="E5456">
        <v>16.079999999999998</v>
      </c>
      <c r="F5456">
        <v>16.079999999999998</v>
      </c>
      <c r="G5456">
        <v>0</v>
      </c>
    </row>
    <row r="5457" spans="1:7" x14ac:dyDescent="0.35">
      <c r="A5457" s="20">
        <v>18202</v>
      </c>
      <c r="B5457">
        <v>16.040001</v>
      </c>
      <c r="C5457">
        <v>16.040001</v>
      </c>
      <c r="D5457">
        <v>16.040001</v>
      </c>
      <c r="E5457">
        <v>16.040001</v>
      </c>
      <c r="F5457">
        <v>16.040001</v>
      </c>
      <c r="G5457">
        <v>0</v>
      </c>
    </row>
    <row r="5458" spans="1:7" x14ac:dyDescent="0.35">
      <c r="A5458" s="20">
        <v>18203</v>
      </c>
      <c r="B5458">
        <v>16.200001</v>
      </c>
      <c r="C5458">
        <v>16.200001</v>
      </c>
      <c r="D5458">
        <v>16.200001</v>
      </c>
      <c r="E5458">
        <v>16.200001</v>
      </c>
      <c r="F5458">
        <v>16.200001</v>
      </c>
      <c r="G5458">
        <v>0</v>
      </c>
    </row>
    <row r="5459" spans="1:7" x14ac:dyDescent="0.35">
      <c r="A5459" s="20">
        <v>18204</v>
      </c>
      <c r="B5459">
        <v>16.329999999999998</v>
      </c>
      <c r="C5459">
        <v>16.329999999999998</v>
      </c>
      <c r="D5459">
        <v>16.329999999999998</v>
      </c>
      <c r="E5459">
        <v>16.329999999999998</v>
      </c>
      <c r="F5459">
        <v>16.329999999999998</v>
      </c>
      <c r="G5459">
        <v>0</v>
      </c>
    </row>
    <row r="5460" spans="1:7" x14ac:dyDescent="0.35">
      <c r="A5460" s="20">
        <v>18205</v>
      </c>
      <c r="B5460">
        <v>16.290001</v>
      </c>
      <c r="C5460">
        <v>16.290001</v>
      </c>
      <c r="D5460">
        <v>16.290001</v>
      </c>
      <c r="E5460">
        <v>16.290001</v>
      </c>
      <c r="F5460">
        <v>16.290001</v>
      </c>
      <c r="G5460">
        <v>0</v>
      </c>
    </row>
    <row r="5461" spans="1:7" x14ac:dyDescent="0.35">
      <c r="A5461" s="20">
        <v>18206</v>
      </c>
      <c r="B5461">
        <v>16.209999</v>
      </c>
      <c r="C5461">
        <v>16.209999</v>
      </c>
      <c r="D5461">
        <v>16.209999</v>
      </c>
      <c r="E5461">
        <v>16.209999</v>
      </c>
      <c r="F5461">
        <v>16.209999</v>
      </c>
      <c r="G5461">
        <v>0</v>
      </c>
    </row>
    <row r="5462" spans="1:7" x14ac:dyDescent="0.35">
      <c r="A5462" s="20">
        <v>18209</v>
      </c>
      <c r="B5462">
        <v>16.16</v>
      </c>
      <c r="C5462">
        <v>16.16</v>
      </c>
      <c r="D5462">
        <v>16.16</v>
      </c>
      <c r="E5462">
        <v>16.16</v>
      </c>
      <c r="F5462">
        <v>16.16</v>
      </c>
      <c r="G5462">
        <v>0</v>
      </c>
    </row>
    <row r="5463" spans="1:7" x14ac:dyDescent="0.35">
      <c r="A5463" s="20">
        <v>18211</v>
      </c>
      <c r="B5463">
        <v>16.18</v>
      </c>
      <c r="C5463">
        <v>16.18</v>
      </c>
      <c r="D5463">
        <v>16.18</v>
      </c>
      <c r="E5463">
        <v>16.18</v>
      </c>
      <c r="F5463">
        <v>16.18</v>
      </c>
      <c r="G5463">
        <v>0</v>
      </c>
    </row>
    <row r="5464" spans="1:7" x14ac:dyDescent="0.35">
      <c r="A5464" s="20">
        <v>18212</v>
      </c>
      <c r="B5464">
        <v>16.139999</v>
      </c>
      <c r="C5464">
        <v>16.139999</v>
      </c>
      <c r="D5464">
        <v>16.139999</v>
      </c>
      <c r="E5464">
        <v>16.139999</v>
      </c>
      <c r="F5464">
        <v>16.139999</v>
      </c>
      <c r="G5464">
        <v>0</v>
      </c>
    </row>
    <row r="5465" spans="1:7" x14ac:dyDescent="0.35">
      <c r="A5465" s="20">
        <v>18216</v>
      </c>
      <c r="B5465">
        <v>16.030000999999999</v>
      </c>
      <c r="C5465">
        <v>16.030000999999999</v>
      </c>
      <c r="D5465">
        <v>16.030000999999999</v>
      </c>
      <c r="E5465">
        <v>16.030000999999999</v>
      </c>
      <c r="F5465">
        <v>16.030000999999999</v>
      </c>
      <c r="G5465">
        <v>0</v>
      </c>
    </row>
    <row r="5466" spans="1:7" x14ac:dyDescent="0.35">
      <c r="A5466" s="20">
        <v>18217</v>
      </c>
      <c r="B5466">
        <v>15.75</v>
      </c>
      <c r="C5466">
        <v>15.75</v>
      </c>
      <c r="D5466">
        <v>15.75</v>
      </c>
      <c r="E5466">
        <v>15.75</v>
      </c>
      <c r="F5466">
        <v>15.75</v>
      </c>
      <c r="G5466">
        <v>0</v>
      </c>
    </row>
    <row r="5467" spans="1:7" x14ac:dyDescent="0.35">
      <c r="A5467" s="20">
        <v>18218</v>
      </c>
      <c r="B5467">
        <v>15.84</v>
      </c>
      <c r="C5467">
        <v>15.84</v>
      </c>
      <c r="D5467">
        <v>15.84</v>
      </c>
      <c r="E5467">
        <v>15.84</v>
      </c>
      <c r="F5467">
        <v>15.84</v>
      </c>
      <c r="G5467">
        <v>0</v>
      </c>
    </row>
    <row r="5468" spans="1:7" x14ac:dyDescent="0.35">
      <c r="A5468" s="20">
        <v>18219</v>
      </c>
      <c r="B5468">
        <v>15.96</v>
      </c>
      <c r="C5468">
        <v>15.96</v>
      </c>
      <c r="D5468">
        <v>15.96</v>
      </c>
      <c r="E5468">
        <v>15.96</v>
      </c>
      <c r="F5468">
        <v>15.96</v>
      </c>
      <c r="G5468">
        <v>0</v>
      </c>
    </row>
    <row r="5469" spans="1:7" x14ac:dyDescent="0.35">
      <c r="A5469" s="20">
        <v>18220</v>
      </c>
      <c r="B5469">
        <v>16.139999</v>
      </c>
      <c r="C5469">
        <v>16.139999</v>
      </c>
      <c r="D5469">
        <v>16.139999</v>
      </c>
      <c r="E5469">
        <v>16.139999</v>
      </c>
      <c r="F5469">
        <v>16.139999</v>
      </c>
      <c r="G5469">
        <v>0</v>
      </c>
    </row>
    <row r="5470" spans="1:7" x14ac:dyDescent="0.35">
      <c r="A5470" s="20">
        <v>18223</v>
      </c>
      <c r="B5470">
        <v>16.07</v>
      </c>
      <c r="C5470">
        <v>16.07</v>
      </c>
      <c r="D5470">
        <v>16.07</v>
      </c>
      <c r="E5470">
        <v>16.07</v>
      </c>
      <c r="F5470">
        <v>16.07</v>
      </c>
      <c r="G5470">
        <v>0</v>
      </c>
    </row>
    <row r="5471" spans="1:7" x14ac:dyDescent="0.35">
      <c r="A5471" s="20">
        <v>18224</v>
      </c>
      <c r="B5471">
        <v>16.149999999999999</v>
      </c>
      <c r="C5471">
        <v>16.149999999999999</v>
      </c>
      <c r="D5471">
        <v>16.149999999999999</v>
      </c>
      <c r="E5471">
        <v>16.149999999999999</v>
      </c>
      <c r="F5471">
        <v>16.149999999999999</v>
      </c>
      <c r="G5471">
        <v>0</v>
      </c>
    </row>
    <row r="5472" spans="1:7" x14ac:dyDescent="0.35">
      <c r="A5472" s="20">
        <v>18225</v>
      </c>
      <c r="B5472">
        <v>16.190000999999999</v>
      </c>
      <c r="C5472">
        <v>16.190000999999999</v>
      </c>
      <c r="D5472">
        <v>16.190000999999999</v>
      </c>
      <c r="E5472">
        <v>16.190000999999999</v>
      </c>
      <c r="F5472">
        <v>16.190000999999999</v>
      </c>
      <c r="G5472">
        <v>0</v>
      </c>
    </row>
    <row r="5473" spans="1:7" x14ac:dyDescent="0.35">
      <c r="A5473" s="20">
        <v>18227</v>
      </c>
      <c r="B5473">
        <v>16.100000000000001</v>
      </c>
      <c r="C5473">
        <v>16.100000000000001</v>
      </c>
      <c r="D5473">
        <v>16.100000000000001</v>
      </c>
      <c r="E5473">
        <v>16.100000000000001</v>
      </c>
      <c r="F5473">
        <v>16.100000000000001</v>
      </c>
      <c r="G5473">
        <v>0</v>
      </c>
    </row>
    <row r="5474" spans="1:7" x14ac:dyDescent="0.35">
      <c r="A5474" s="20">
        <v>18230</v>
      </c>
      <c r="B5474">
        <v>16.049999</v>
      </c>
      <c r="C5474">
        <v>16.049999</v>
      </c>
      <c r="D5474">
        <v>16.049999</v>
      </c>
      <c r="E5474">
        <v>16.049999</v>
      </c>
      <c r="F5474">
        <v>16.049999</v>
      </c>
      <c r="G5474">
        <v>0</v>
      </c>
    </row>
    <row r="5475" spans="1:7" x14ac:dyDescent="0.35">
      <c r="A5475" s="20">
        <v>18231</v>
      </c>
      <c r="B5475">
        <v>16.02</v>
      </c>
      <c r="C5475">
        <v>16.02</v>
      </c>
      <c r="D5475">
        <v>16.02</v>
      </c>
      <c r="E5475">
        <v>16.02</v>
      </c>
      <c r="F5475">
        <v>16.02</v>
      </c>
      <c r="G5475">
        <v>0</v>
      </c>
    </row>
    <row r="5476" spans="1:7" x14ac:dyDescent="0.35">
      <c r="A5476" s="20">
        <v>18232</v>
      </c>
      <c r="B5476">
        <v>16.059999000000001</v>
      </c>
      <c r="C5476">
        <v>16.059999000000001</v>
      </c>
      <c r="D5476">
        <v>16.059999000000001</v>
      </c>
      <c r="E5476">
        <v>16.059999000000001</v>
      </c>
      <c r="F5476">
        <v>16.059999000000001</v>
      </c>
      <c r="G5476">
        <v>0</v>
      </c>
    </row>
    <row r="5477" spans="1:7" x14ac:dyDescent="0.35">
      <c r="A5477" s="20">
        <v>18233</v>
      </c>
      <c r="B5477">
        <v>16.149999999999999</v>
      </c>
      <c r="C5477">
        <v>16.149999999999999</v>
      </c>
      <c r="D5477">
        <v>16.149999999999999</v>
      </c>
      <c r="E5477">
        <v>16.149999999999999</v>
      </c>
      <c r="F5477">
        <v>16.149999999999999</v>
      </c>
      <c r="G5477">
        <v>0</v>
      </c>
    </row>
    <row r="5478" spans="1:7" x14ac:dyDescent="0.35">
      <c r="A5478" s="20">
        <v>18234</v>
      </c>
      <c r="B5478">
        <v>16.280000999999999</v>
      </c>
      <c r="C5478">
        <v>16.280000999999999</v>
      </c>
      <c r="D5478">
        <v>16.280000999999999</v>
      </c>
      <c r="E5478">
        <v>16.280000999999999</v>
      </c>
      <c r="F5478">
        <v>16.280000999999999</v>
      </c>
      <c r="G5478">
        <v>0</v>
      </c>
    </row>
    <row r="5479" spans="1:7" x14ac:dyDescent="0.35">
      <c r="A5479" s="20">
        <v>18237</v>
      </c>
      <c r="B5479">
        <v>16.41</v>
      </c>
      <c r="C5479">
        <v>16.41</v>
      </c>
      <c r="D5479">
        <v>16.41</v>
      </c>
      <c r="E5479">
        <v>16.41</v>
      </c>
      <c r="F5479">
        <v>16.41</v>
      </c>
      <c r="G5479">
        <v>0</v>
      </c>
    </row>
    <row r="5480" spans="1:7" x14ac:dyDescent="0.35">
      <c r="A5480" s="20">
        <v>18238</v>
      </c>
      <c r="B5480">
        <v>16.389999</v>
      </c>
      <c r="C5480">
        <v>16.389999</v>
      </c>
      <c r="D5480">
        <v>16.389999</v>
      </c>
      <c r="E5480">
        <v>16.389999</v>
      </c>
      <c r="F5480">
        <v>16.389999</v>
      </c>
      <c r="G5480">
        <v>0</v>
      </c>
    </row>
    <row r="5481" spans="1:7" x14ac:dyDescent="0.35">
      <c r="A5481" s="20">
        <v>18239</v>
      </c>
      <c r="B5481">
        <v>16.43</v>
      </c>
      <c r="C5481">
        <v>16.43</v>
      </c>
      <c r="D5481">
        <v>16.43</v>
      </c>
      <c r="E5481">
        <v>16.43</v>
      </c>
      <c r="F5481">
        <v>16.43</v>
      </c>
      <c r="G5481">
        <v>0</v>
      </c>
    </row>
    <row r="5482" spans="1:7" x14ac:dyDescent="0.35">
      <c r="A5482" s="20">
        <v>18240</v>
      </c>
      <c r="B5482">
        <v>16.43</v>
      </c>
      <c r="C5482">
        <v>16.43</v>
      </c>
      <c r="D5482">
        <v>16.43</v>
      </c>
      <c r="E5482">
        <v>16.43</v>
      </c>
      <c r="F5482">
        <v>16.43</v>
      </c>
      <c r="G5482">
        <v>0</v>
      </c>
    </row>
    <row r="5483" spans="1:7" x14ac:dyDescent="0.35">
      <c r="A5483" s="20">
        <v>18241</v>
      </c>
      <c r="B5483">
        <v>16.420000000000002</v>
      </c>
      <c r="C5483">
        <v>16.420000000000002</v>
      </c>
      <c r="D5483">
        <v>16.420000000000002</v>
      </c>
      <c r="E5483">
        <v>16.420000000000002</v>
      </c>
      <c r="F5483">
        <v>16.420000000000002</v>
      </c>
      <c r="G5483">
        <v>0</v>
      </c>
    </row>
    <row r="5484" spans="1:7" x14ac:dyDescent="0.35">
      <c r="A5484" s="20">
        <v>18244</v>
      </c>
      <c r="B5484">
        <v>16.57</v>
      </c>
      <c r="C5484">
        <v>16.57</v>
      </c>
      <c r="D5484">
        <v>16.57</v>
      </c>
      <c r="E5484">
        <v>16.57</v>
      </c>
      <c r="F5484">
        <v>16.57</v>
      </c>
      <c r="G5484">
        <v>0</v>
      </c>
    </row>
    <row r="5485" spans="1:7" x14ac:dyDescent="0.35">
      <c r="A5485" s="20">
        <v>18245</v>
      </c>
      <c r="B5485">
        <v>16.639999</v>
      </c>
      <c r="C5485">
        <v>16.639999</v>
      </c>
      <c r="D5485">
        <v>16.639999</v>
      </c>
      <c r="E5485">
        <v>16.639999</v>
      </c>
      <c r="F5485">
        <v>16.639999</v>
      </c>
      <c r="G5485">
        <v>0</v>
      </c>
    </row>
    <row r="5486" spans="1:7" x14ac:dyDescent="0.35">
      <c r="A5486" s="20">
        <v>18246</v>
      </c>
      <c r="B5486">
        <v>16.670000000000002</v>
      </c>
      <c r="C5486">
        <v>16.670000000000002</v>
      </c>
      <c r="D5486">
        <v>16.670000000000002</v>
      </c>
      <c r="E5486">
        <v>16.670000000000002</v>
      </c>
      <c r="F5486">
        <v>16.670000000000002</v>
      </c>
      <c r="G5486">
        <v>0</v>
      </c>
    </row>
    <row r="5487" spans="1:7" x14ac:dyDescent="0.35">
      <c r="A5487" s="20">
        <v>18247</v>
      </c>
      <c r="B5487">
        <v>16.68</v>
      </c>
      <c r="C5487">
        <v>16.68</v>
      </c>
      <c r="D5487">
        <v>16.68</v>
      </c>
      <c r="E5487">
        <v>16.68</v>
      </c>
      <c r="F5487">
        <v>16.68</v>
      </c>
      <c r="G5487">
        <v>0</v>
      </c>
    </row>
    <row r="5488" spans="1:7" x14ac:dyDescent="0.35">
      <c r="A5488" s="20">
        <v>18248</v>
      </c>
      <c r="B5488">
        <v>16.66</v>
      </c>
      <c r="C5488">
        <v>16.66</v>
      </c>
      <c r="D5488">
        <v>16.66</v>
      </c>
      <c r="E5488">
        <v>16.66</v>
      </c>
      <c r="F5488">
        <v>16.66</v>
      </c>
      <c r="G5488">
        <v>0</v>
      </c>
    </row>
    <row r="5489" spans="1:7" x14ac:dyDescent="0.35">
      <c r="A5489" s="20">
        <v>18251</v>
      </c>
      <c r="B5489">
        <v>16.59</v>
      </c>
      <c r="C5489">
        <v>16.59</v>
      </c>
      <c r="D5489">
        <v>16.59</v>
      </c>
      <c r="E5489">
        <v>16.59</v>
      </c>
      <c r="F5489">
        <v>16.59</v>
      </c>
      <c r="G5489">
        <v>0</v>
      </c>
    </row>
    <row r="5490" spans="1:7" x14ac:dyDescent="0.35">
      <c r="A5490" s="20">
        <v>18252</v>
      </c>
      <c r="B5490">
        <v>16.530000999999999</v>
      </c>
      <c r="C5490">
        <v>16.530000999999999</v>
      </c>
      <c r="D5490">
        <v>16.530000999999999</v>
      </c>
      <c r="E5490">
        <v>16.530000999999999</v>
      </c>
      <c r="F5490">
        <v>16.530000999999999</v>
      </c>
      <c r="G5490">
        <v>0</v>
      </c>
    </row>
    <row r="5491" spans="1:7" x14ac:dyDescent="0.35">
      <c r="A5491" s="20">
        <v>18253</v>
      </c>
      <c r="B5491">
        <v>16.489999999999998</v>
      </c>
      <c r="C5491">
        <v>16.489999999999998</v>
      </c>
      <c r="D5491">
        <v>16.489999999999998</v>
      </c>
      <c r="E5491">
        <v>16.489999999999998</v>
      </c>
      <c r="F5491">
        <v>16.489999999999998</v>
      </c>
      <c r="G5491">
        <v>0</v>
      </c>
    </row>
    <row r="5492" spans="1:7" x14ac:dyDescent="0.35">
      <c r="A5492" s="20">
        <v>18254</v>
      </c>
      <c r="B5492">
        <v>16.639999</v>
      </c>
      <c r="C5492">
        <v>16.639999</v>
      </c>
      <c r="D5492">
        <v>16.639999</v>
      </c>
      <c r="E5492">
        <v>16.639999</v>
      </c>
      <c r="F5492">
        <v>16.639999</v>
      </c>
      <c r="G5492">
        <v>0</v>
      </c>
    </row>
    <row r="5493" spans="1:7" x14ac:dyDescent="0.35">
      <c r="A5493" s="20">
        <v>18255</v>
      </c>
      <c r="B5493">
        <v>16.639999</v>
      </c>
      <c r="C5493">
        <v>16.639999</v>
      </c>
      <c r="D5493">
        <v>16.639999</v>
      </c>
      <c r="E5493">
        <v>16.639999</v>
      </c>
      <c r="F5493">
        <v>16.639999</v>
      </c>
      <c r="G5493">
        <v>0</v>
      </c>
    </row>
    <row r="5494" spans="1:7" x14ac:dyDescent="0.35">
      <c r="A5494" s="20">
        <v>18259</v>
      </c>
      <c r="B5494">
        <v>16.579999999999998</v>
      </c>
      <c r="C5494">
        <v>16.579999999999998</v>
      </c>
      <c r="D5494">
        <v>16.579999999999998</v>
      </c>
      <c r="E5494">
        <v>16.579999999999998</v>
      </c>
      <c r="F5494">
        <v>16.579999999999998</v>
      </c>
      <c r="G5494">
        <v>0</v>
      </c>
    </row>
    <row r="5495" spans="1:7" x14ac:dyDescent="0.35">
      <c r="A5495" s="20">
        <v>18260</v>
      </c>
      <c r="B5495">
        <v>16.66</v>
      </c>
      <c r="C5495">
        <v>16.66</v>
      </c>
      <c r="D5495">
        <v>16.66</v>
      </c>
      <c r="E5495">
        <v>16.66</v>
      </c>
      <c r="F5495">
        <v>16.66</v>
      </c>
      <c r="G5495">
        <v>0</v>
      </c>
    </row>
    <row r="5496" spans="1:7" x14ac:dyDescent="0.35">
      <c r="A5496" s="20">
        <v>18261</v>
      </c>
      <c r="B5496">
        <v>16.68</v>
      </c>
      <c r="C5496">
        <v>16.68</v>
      </c>
      <c r="D5496">
        <v>16.68</v>
      </c>
      <c r="E5496">
        <v>16.68</v>
      </c>
      <c r="F5496">
        <v>16.68</v>
      </c>
      <c r="G5496">
        <v>0</v>
      </c>
    </row>
    <row r="5497" spans="1:7" x14ac:dyDescent="0.35">
      <c r="A5497" s="20">
        <v>18262</v>
      </c>
      <c r="B5497">
        <v>16.790001</v>
      </c>
      <c r="C5497">
        <v>16.790001</v>
      </c>
      <c r="D5497">
        <v>16.790001</v>
      </c>
      <c r="E5497">
        <v>16.790001</v>
      </c>
      <c r="F5497">
        <v>16.790001</v>
      </c>
      <c r="G5497">
        <v>0</v>
      </c>
    </row>
    <row r="5498" spans="1:7" x14ac:dyDescent="0.35">
      <c r="A5498" s="20">
        <v>18266</v>
      </c>
      <c r="B5498">
        <v>16.66</v>
      </c>
      <c r="C5498">
        <v>16.66</v>
      </c>
      <c r="D5498">
        <v>16.66</v>
      </c>
      <c r="E5498">
        <v>16.66</v>
      </c>
      <c r="F5498">
        <v>16.66</v>
      </c>
      <c r="G5498">
        <v>1260000</v>
      </c>
    </row>
    <row r="5499" spans="1:7" x14ac:dyDescent="0.35">
      <c r="A5499" s="20">
        <v>18267</v>
      </c>
      <c r="B5499">
        <v>16.850000000000001</v>
      </c>
      <c r="C5499">
        <v>16.850000000000001</v>
      </c>
      <c r="D5499">
        <v>16.850000000000001</v>
      </c>
      <c r="E5499">
        <v>16.850000000000001</v>
      </c>
      <c r="F5499">
        <v>16.850000000000001</v>
      </c>
      <c r="G5499">
        <v>1890000</v>
      </c>
    </row>
    <row r="5500" spans="1:7" x14ac:dyDescent="0.35">
      <c r="A5500" s="20">
        <v>18268</v>
      </c>
      <c r="B5500">
        <v>16.93</v>
      </c>
      <c r="C5500">
        <v>16.93</v>
      </c>
      <c r="D5500">
        <v>16.93</v>
      </c>
      <c r="E5500">
        <v>16.93</v>
      </c>
      <c r="F5500">
        <v>16.93</v>
      </c>
      <c r="G5500">
        <v>2550000</v>
      </c>
    </row>
    <row r="5501" spans="1:7" x14ac:dyDescent="0.35">
      <c r="A5501" s="20">
        <v>18269</v>
      </c>
      <c r="B5501">
        <v>16.98</v>
      </c>
      <c r="C5501">
        <v>16.98</v>
      </c>
      <c r="D5501">
        <v>16.98</v>
      </c>
      <c r="E5501">
        <v>16.98</v>
      </c>
      <c r="F5501">
        <v>16.98</v>
      </c>
      <c r="G5501">
        <v>2010000</v>
      </c>
    </row>
    <row r="5502" spans="1:7" x14ac:dyDescent="0.35">
      <c r="A5502" s="20">
        <v>18272</v>
      </c>
      <c r="B5502">
        <v>17.079999999999998</v>
      </c>
      <c r="C5502">
        <v>17.079999999999998</v>
      </c>
      <c r="D5502">
        <v>17.079999999999998</v>
      </c>
      <c r="E5502">
        <v>17.079999999999998</v>
      </c>
      <c r="F5502">
        <v>17.079999999999998</v>
      </c>
      <c r="G5502">
        <v>2520000</v>
      </c>
    </row>
    <row r="5503" spans="1:7" x14ac:dyDescent="0.35">
      <c r="A5503" s="20">
        <v>18273</v>
      </c>
      <c r="B5503">
        <v>17.030000999999999</v>
      </c>
      <c r="C5503">
        <v>17.030000999999999</v>
      </c>
      <c r="D5503">
        <v>17.030000999999999</v>
      </c>
      <c r="E5503">
        <v>17.030000999999999</v>
      </c>
      <c r="F5503">
        <v>17.030000999999999</v>
      </c>
      <c r="G5503">
        <v>2160000</v>
      </c>
    </row>
    <row r="5504" spans="1:7" x14ac:dyDescent="0.35">
      <c r="A5504" s="20">
        <v>18274</v>
      </c>
      <c r="B5504">
        <v>17.09</v>
      </c>
      <c r="C5504">
        <v>17.09</v>
      </c>
      <c r="D5504">
        <v>17.09</v>
      </c>
      <c r="E5504">
        <v>17.09</v>
      </c>
      <c r="F5504">
        <v>17.09</v>
      </c>
      <c r="G5504">
        <v>2630000</v>
      </c>
    </row>
    <row r="5505" spans="1:7" x14ac:dyDescent="0.35">
      <c r="A5505" s="20">
        <v>18275</v>
      </c>
      <c r="B5505">
        <v>16.760000000000002</v>
      </c>
      <c r="C5505">
        <v>16.760000000000002</v>
      </c>
      <c r="D5505">
        <v>16.760000000000002</v>
      </c>
      <c r="E5505">
        <v>16.760000000000002</v>
      </c>
      <c r="F5505">
        <v>16.760000000000002</v>
      </c>
      <c r="G5505">
        <v>2970000</v>
      </c>
    </row>
    <row r="5506" spans="1:7" x14ac:dyDescent="0.35">
      <c r="A5506" s="20">
        <v>18276</v>
      </c>
      <c r="B5506">
        <v>16.670000000000002</v>
      </c>
      <c r="C5506">
        <v>16.670000000000002</v>
      </c>
      <c r="D5506">
        <v>16.670000000000002</v>
      </c>
      <c r="E5506">
        <v>16.670000000000002</v>
      </c>
      <c r="F5506">
        <v>16.670000000000002</v>
      </c>
      <c r="G5506">
        <v>3330000</v>
      </c>
    </row>
    <row r="5507" spans="1:7" x14ac:dyDescent="0.35">
      <c r="A5507" s="20">
        <v>18279</v>
      </c>
      <c r="B5507">
        <v>16.719999000000001</v>
      </c>
      <c r="C5507">
        <v>16.719999000000001</v>
      </c>
      <c r="D5507">
        <v>16.719999000000001</v>
      </c>
      <c r="E5507">
        <v>16.719999000000001</v>
      </c>
      <c r="F5507">
        <v>16.719999000000001</v>
      </c>
      <c r="G5507">
        <v>1460000</v>
      </c>
    </row>
    <row r="5508" spans="1:7" x14ac:dyDescent="0.35">
      <c r="A5508" s="20">
        <v>18280</v>
      </c>
      <c r="B5508">
        <v>16.860001</v>
      </c>
      <c r="C5508">
        <v>16.860001</v>
      </c>
      <c r="D5508">
        <v>16.860001</v>
      </c>
      <c r="E5508">
        <v>16.860001</v>
      </c>
      <c r="F5508">
        <v>16.860001</v>
      </c>
      <c r="G5508">
        <v>1790000</v>
      </c>
    </row>
    <row r="5509" spans="1:7" x14ac:dyDescent="0.35">
      <c r="A5509" s="20">
        <v>18281</v>
      </c>
      <c r="B5509">
        <v>16.850000000000001</v>
      </c>
      <c r="C5509">
        <v>16.850000000000001</v>
      </c>
      <c r="D5509">
        <v>16.850000000000001</v>
      </c>
      <c r="E5509">
        <v>16.850000000000001</v>
      </c>
      <c r="F5509">
        <v>16.850000000000001</v>
      </c>
      <c r="G5509">
        <v>1570000</v>
      </c>
    </row>
    <row r="5510" spans="1:7" x14ac:dyDescent="0.35">
      <c r="A5510" s="20">
        <v>18282</v>
      </c>
      <c r="B5510">
        <v>16.870000999999998</v>
      </c>
      <c r="C5510">
        <v>16.870000999999998</v>
      </c>
      <c r="D5510">
        <v>16.870000999999998</v>
      </c>
      <c r="E5510">
        <v>16.870000999999998</v>
      </c>
      <c r="F5510">
        <v>16.870000999999998</v>
      </c>
      <c r="G5510">
        <v>1170000</v>
      </c>
    </row>
    <row r="5511" spans="1:7" x14ac:dyDescent="0.35">
      <c r="A5511" s="20">
        <v>18283</v>
      </c>
      <c r="B5511">
        <v>16.899999999999999</v>
      </c>
      <c r="C5511">
        <v>16.899999999999999</v>
      </c>
      <c r="D5511">
        <v>16.899999999999999</v>
      </c>
      <c r="E5511">
        <v>16.899999999999999</v>
      </c>
      <c r="F5511">
        <v>16.899999999999999</v>
      </c>
      <c r="G5511">
        <v>1440000</v>
      </c>
    </row>
    <row r="5512" spans="1:7" x14ac:dyDescent="0.35">
      <c r="A5512" s="20">
        <v>18286</v>
      </c>
      <c r="B5512">
        <v>16.920000000000002</v>
      </c>
      <c r="C5512">
        <v>16.920000000000002</v>
      </c>
      <c r="D5512">
        <v>16.920000000000002</v>
      </c>
      <c r="E5512">
        <v>16.920000000000002</v>
      </c>
      <c r="F5512">
        <v>16.920000000000002</v>
      </c>
      <c r="G5512">
        <v>1340000</v>
      </c>
    </row>
    <row r="5513" spans="1:7" x14ac:dyDescent="0.35">
      <c r="A5513" s="20">
        <v>18287</v>
      </c>
      <c r="B5513">
        <v>16.860001</v>
      </c>
      <c r="C5513">
        <v>16.860001</v>
      </c>
      <c r="D5513">
        <v>16.860001</v>
      </c>
      <c r="E5513">
        <v>16.860001</v>
      </c>
      <c r="F5513">
        <v>16.860001</v>
      </c>
      <c r="G5513">
        <v>1250000</v>
      </c>
    </row>
    <row r="5514" spans="1:7" x14ac:dyDescent="0.35">
      <c r="A5514" s="20">
        <v>18288</v>
      </c>
      <c r="B5514">
        <v>16.739999999999998</v>
      </c>
      <c r="C5514">
        <v>16.739999999999998</v>
      </c>
      <c r="D5514">
        <v>16.739999999999998</v>
      </c>
      <c r="E5514">
        <v>16.739999999999998</v>
      </c>
      <c r="F5514">
        <v>16.739999999999998</v>
      </c>
      <c r="G5514">
        <v>1700000</v>
      </c>
    </row>
    <row r="5515" spans="1:7" x14ac:dyDescent="0.35">
      <c r="A5515" s="20">
        <v>18289</v>
      </c>
      <c r="B5515">
        <v>16.73</v>
      </c>
      <c r="C5515">
        <v>16.73</v>
      </c>
      <c r="D5515">
        <v>16.73</v>
      </c>
      <c r="E5515">
        <v>16.73</v>
      </c>
      <c r="F5515">
        <v>16.73</v>
      </c>
      <c r="G5515">
        <v>1150000</v>
      </c>
    </row>
    <row r="5516" spans="1:7" x14ac:dyDescent="0.35">
      <c r="A5516" s="20">
        <v>18290</v>
      </c>
      <c r="B5516">
        <v>16.82</v>
      </c>
      <c r="C5516">
        <v>16.82</v>
      </c>
      <c r="D5516">
        <v>16.82</v>
      </c>
      <c r="E5516">
        <v>16.82</v>
      </c>
      <c r="F5516">
        <v>16.82</v>
      </c>
      <c r="G5516">
        <v>1250000</v>
      </c>
    </row>
    <row r="5517" spans="1:7" x14ac:dyDescent="0.35">
      <c r="A5517" s="20">
        <v>18293</v>
      </c>
      <c r="B5517">
        <v>17.02</v>
      </c>
      <c r="C5517">
        <v>17.02</v>
      </c>
      <c r="D5517">
        <v>17.02</v>
      </c>
      <c r="E5517">
        <v>17.02</v>
      </c>
      <c r="F5517">
        <v>17.02</v>
      </c>
      <c r="G5517">
        <v>1640000</v>
      </c>
    </row>
    <row r="5518" spans="1:7" x14ac:dyDescent="0.35">
      <c r="A5518" s="20">
        <v>18294</v>
      </c>
      <c r="B5518">
        <v>17.049999</v>
      </c>
      <c r="C5518">
        <v>17.049999</v>
      </c>
      <c r="D5518">
        <v>17.049999</v>
      </c>
      <c r="E5518">
        <v>17.049999</v>
      </c>
      <c r="F5518">
        <v>17.049999</v>
      </c>
      <c r="G5518">
        <v>1690000</v>
      </c>
    </row>
    <row r="5519" spans="1:7" x14ac:dyDescent="0.35">
      <c r="A5519" s="20">
        <v>18295</v>
      </c>
      <c r="B5519">
        <v>17.049999</v>
      </c>
      <c r="C5519">
        <v>17.049999</v>
      </c>
      <c r="D5519">
        <v>17.049999</v>
      </c>
      <c r="E5519">
        <v>17.049999</v>
      </c>
      <c r="F5519">
        <v>17.049999</v>
      </c>
      <c r="G5519">
        <v>1810000</v>
      </c>
    </row>
    <row r="5520" spans="1:7" x14ac:dyDescent="0.35">
      <c r="A5520" s="20">
        <v>18296</v>
      </c>
      <c r="B5520">
        <v>17.23</v>
      </c>
      <c r="C5520">
        <v>17.23</v>
      </c>
      <c r="D5520">
        <v>17.23</v>
      </c>
      <c r="E5520">
        <v>17.23</v>
      </c>
      <c r="F5520">
        <v>17.23</v>
      </c>
      <c r="G5520">
        <v>2040000</v>
      </c>
    </row>
    <row r="5521" spans="1:7" x14ac:dyDescent="0.35">
      <c r="A5521" s="20">
        <v>18297</v>
      </c>
      <c r="B5521">
        <v>17.290001</v>
      </c>
      <c r="C5521">
        <v>17.290001</v>
      </c>
      <c r="D5521">
        <v>17.290001</v>
      </c>
      <c r="E5521">
        <v>17.290001</v>
      </c>
      <c r="F5521">
        <v>17.290001</v>
      </c>
      <c r="G5521">
        <v>2210000</v>
      </c>
    </row>
    <row r="5522" spans="1:7" x14ac:dyDescent="0.35">
      <c r="A5522" s="20">
        <v>18300</v>
      </c>
      <c r="B5522">
        <v>17.32</v>
      </c>
      <c r="C5522">
        <v>17.32</v>
      </c>
      <c r="D5522">
        <v>17.32</v>
      </c>
      <c r="E5522">
        <v>17.32</v>
      </c>
      <c r="F5522">
        <v>17.32</v>
      </c>
      <c r="G5522">
        <v>1490000</v>
      </c>
    </row>
    <row r="5523" spans="1:7" x14ac:dyDescent="0.35">
      <c r="A5523" s="20">
        <v>18301</v>
      </c>
      <c r="B5523">
        <v>17.23</v>
      </c>
      <c r="C5523">
        <v>17.23</v>
      </c>
      <c r="D5523">
        <v>17.23</v>
      </c>
      <c r="E5523">
        <v>17.23</v>
      </c>
      <c r="F5523">
        <v>17.23</v>
      </c>
      <c r="G5523">
        <v>1360000</v>
      </c>
    </row>
    <row r="5524" spans="1:7" x14ac:dyDescent="0.35">
      <c r="A5524" s="20">
        <v>18302</v>
      </c>
      <c r="B5524">
        <v>17.209999</v>
      </c>
      <c r="C5524">
        <v>17.209999</v>
      </c>
      <c r="D5524">
        <v>17.209999</v>
      </c>
      <c r="E5524">
        <v>17.209999</v>
      </c>
      <c r="F5524">
        <v>17.209999</v>
      </c>
      <c r="G5524">
        <v>1470000</v>
      </c>
    </row>
    <row r="5525" spans="1:7" x14ac:dyDescent="0.35">
      <c r="A5525" s="20">
        <v>18303</v>
      </c>
      <c r="B5525">
        <v>17.280000999999999</v>
      </c>
      <c r="C5525">
        <v>17.280000999999999</v>
      </c>
      <c r="D5525">
        <v>17.280000999999999</v>
      </c>
      <c r="E5525">
        <v>17.280000999999999</v>
      </c>
      <c r="F5525">
        <v>17.280000999999999</v>
      </c>
      <c r="G5525">
        <v>1810000</v>
      </c>
    </row>
    <row r="5526" spans="1:7" x14ac:dyDescent="0.35">
      <c r="A5526" s="20">
        <v>18304</v>
      </c>
      <c r="B5526">
        <v>17.239999999999998</v>
      </c>
      <c r="C5526">
        <v>17.239999999999998</v>
      </c>
      <c r="D5526">
        <v>17.239999999999998</v>
      </c>
      <c r="E5526">
        <v>17.239999999999998</v>
      </c>
      <c r="F5526">
        <v>17.239999999999998</v>
      </c>
      <c r="G5526">
        <v>1790000</v>
      </c>
    </row>
    <row r="5527" spans="1:7" x14ac:dyDescent="0.35">
      <c r="A5527" s="20">
        <v>18308</v>
      </c>
      <c r="B5527">
        <v>17.059999000000001</v>
      </c>
      <c r="C5527">
        <v>17.059999000000001</v>
      </c>
      <c r="D5527">
        <v>17.059999000000001</v>
      </c>
      <c r="E5527">
        <v>17.059999000000001</v>
      </c>
      <c r="F5527">
        <v>17.059999000000001</v>
      </c>
      <c r="G5527">
        <v>2210000</v>
      </c>
    </row>
    <row r="5528" spans="1:7" x14ac:dyDescent="0.35">
      <c r="A5528" s="20">
        <v>18309</v>
      </c>
      <c r="B5528">
        <v>17.059999000000001</v>
      </c>
      <c r="C5528">
        <v>17.059999000000001</v>
      </c>
      <c r="D5528">
        <v>17.059999000000001</v>
      </c>
      <c r="E5528">
        <v>17.059999000000001</v>
      </c>
      <c r="F5528">
        <v>17.059999000000001</v>
      </c>
      <c r="G5528">
        <v>1730000</v>
      </c>
    </row>
    <row r="5529" spans="1:7" x14ac:dyDescent="0.35">
      <c r="A5529" s="20">
        <v>18310</v>
      </c>
      <c r="B5529">
        <v>16.989999999999998</v>
      </c>
      <c r="C5529">
        <v>16.989999999999998</v>
      </c>
      <c r="D5529">
        <v>16.989999999999998</v>
      </c>
      <c r="E5529">
        <v>16.989999999999998</v>
      </c>
      <c r="F5529">
        <v>16.989999999999998</v>
      </c>
      <c r="G5529">
        <v>1920000</v>
      </c>
    </row>
    <row r="5530" spans="1:7" x14ac:dyDescent="0.35">
      <c r="A5530" s="20">
        <v>18311</v>
      </c>
      <c r="B5530">
        <v>17.149999999999999</v>
      </c>
      <c r="C5530">
        <v>17.149999999999999</v>
      </c>
      <c r="D5530">
        <v>17.149999999999999</v>
      </c>
      <c r="E5530">
        <v>17.149999999999999</v>
      </c>
      <c r="F5530">
        <v>17.149999999999999</v>
      </c>
      <c r="G5530">
        <v>1940000</v>
      </c>
    </row>
    <row r="5531" spans="1:7" x14ac:dyDescent="0.35">
      <c r="A5531" s="20">
        <v>18314</v>
      </c>
      <c r="B5531">
        <v>17.200001</v>
      </c>
      <c r="C5531">
        <v>17.200001</v>
      </c>
      <c r="D5531">
        <v>17.200001</v>
      </c>
      <c r="E5531">
        <v>17.200001</v>
      </c>
      <c r="F5531">
        <v>17.200001</v>
      </c>
      <c r="G5531">
        <v>1420000</v>
      </c>
    </row>
    <row r="5532" spans="1:7" x14ac:dyDescent="0.35">
      <c r="A5532" s="20">
        <v>18315</v>
      </c>
      <c r="B5532">
        <v>17.170000000000002</v>
      </c>
      <c r="C5532">
        <v>17.170000000000002</v>
      </c>
      <c r="D5532">
        <v>17.170000000000002</v>
      </c>
      <c r="E5532">
        <v>17.170000000000002</v>
      </c>
      <c r="F5532">
        <v>17.170000000000002</v>
      </c>
      <c r="G5532">
        <v>1260000</v>
      </c>
    </row>
    <row r="5533" spans="1:7" x14ac:dyDescent="0.35">
      <c r="A5533" s="20">
        <v>18317</v>
      </c>
      <c r="B5533">
        <v>17.209999</v>
      </c>
      <c r="C5533">
        <v>17.209999</v>
      </c>
      <c r="D5533">
        <v>17.209999</v>
      </c>
      <c r="E5533">
        <v>17.209999</v>
      </c>
      <c r="F5533">
        <v>17.209999</v>
      </c>
      <c r="G5533">
        <v>1310000</v>
      </c>
    </row>
    <row r="5534" spans="1:7" x14ac:dyDescent="0.35">
      <c r="A5534" s="20">
        <v>18318</v>
      </c>
      <c r="B5534">
        <v>17.280000999999999</v>
      </c>
      <c r="C5534">
        <v>17.280000999999999</v>
      </c>
      <c r="D5534">
        <v>17.280000999999999</v>
      </c>
      <c r="E5534">
        <v>17.280000999999999</v>
      </c>
      <c r="F5534">
        <v>17.280000999999999</v>
      </c>
      <c r="G5534">
        <v>1710000</v>
      </c>
    </row>
    <row r="5535" spans="1:7" x14ac:dyDescent="0.35">
      <c r="A5535" s="20">
        <v>18321</v>
      </c>
      <c r="B5535">
        <v>17.280000999999999</v>
      </c>
      <c r="C5535">
        <v>17.280000999999999</v>
      </c>
      <c r="D5535">
        <v>17.280000999999999</v>
      </c>
      <c r="E5535">
        <v>17.280000999999999</v>
      </c>
      <c r="F5535">
        <v>17.280000999999999</v>
      </c>
      <c r="G5535">
        <v>1410000</v>
      </c>
    </row>
    <row r="5536" spans="1:7" x14ac:dyDescent="0.35">
      <c r="A5536" s="20">
        <v>18322</v>
      </c>
      <c r="B5536">
        <v>17.219999000000001</v>
      </c>
      <c r="C5536">
        <v>17.219999000000001</v>
      </c>
      <c r="D5536">
        <v>17.219999000000001</v>
      </c>
      <c r="E5536">
        <v>17.219999000000001</v>
      </c>
      <c r="F5536">
        <v>17.219999000000001</v>
      </c>
      <c r="G5536">
        <v>1310000</v>
      </c>
    </row>
    <row r="5537" spans="1:7" x14ac:dyDescent="0.35">
      <c r="A5537" s="20">
        <v>18323</v>
      </c>
      <c r="B5537">
        <v>17.239999999999998</v>
      </c>
      <c r="C5537">
        <v>17.239999999999998</v>
      </c>
      <c r="D5537">
        <v>17.239999999999998</v>
      </c>
      <c r="E5537">
        <v>17.239999999999998</v>
      </c>
      <c r="F5537">
        <v>17.239999999999998</v>
      </c>
      <c r="G5537">
        <v>1410000</v>
      </c>
    </row>
    <row r="5538" spans="1:7" x14ac:dyDescent="0.35">
      <c r="A5538" s="20">
        <v>18324</v>
      </c>
      <c r="B5538">
        <v>17.23</v>
      </c>
      <c r="C5538">
        <v>17.23</v>
      </c>
      <c r="D5538">
        <v>17.23</v>
      </c>
      <c r="E5538">
        <v>17.23</v>
      </c>
      <c r="F5538">
        <v>17.23</v>
      </c>
      <c r="G5538">
        <v>1340000</v>
      </c>
    </row>
    <row r="5539" spans="1:7" x14ac:dyDescent="0.35">
      <c r="A5539" s="20">
        <v>18325</v>
      </c>
      <c r="B5539">
        <v>17.290001</v>
      </c>
      <c r="C5539">
        <v>17.290001</v>
      </c>
      <c r="D5539">
        <v>17.290001</v>
      </c>
      <c r="E5539">
        <v>17.290001</v>
      </c>
      <c r="F5539">
        <v>17.290001</v>
      </c>
      <c r="G5539">
        <v>1520000</v>
      </c>
    </row>
    <row r="5540" spans="1:7" x14ac:dyDescent="0.35">
      <c r="A5540" s="20">
        <v>18328</v>
      </c>
      <c r="B5540">
        <v>17.32</v>
      </c>
      <c r="C5540">
        <v>17.32</v>
      </c>
      <c r="D5540">
        <v>17.32</v>
      </c>
      <c r="E5540">
        <v>17.32</v>
      </c>
      <c r="F5540">
        <v>17.32</v>
      </c>
      <c r="G5540">
        <v>1470000</v>
      </c>
    </row>
    <row r="5541" spans="1:7" x14ac:dyDescent="0.35">
      <c r="A5541" s="20">
        <v>18329</v>
      </c>
      <c r="B5541">
        <v>17.200001</v>
      </c>
      <c r="C5541">
        <v>17.200001</v>
      </c>
      <c r="D5541">
        <v>17.200001</v>
      </c>
      <c r="E5541">
        <v>17.200001</v>
      </c>
      <c r="F5541">
        <v>17.200001</v>
      </c>
      <c r="G5541">
        <v>1590000</v>
      </c>
    </row>
    <row r="5542" spans="1:7" x14ac:dyDescent="0.35">
      <c r="A5542" s="20">
        <v>18330</v>
      </c>
      <c r="B5542">
        <v>17.190000999999999</v>
      </c>
      <c r="C5542">
        <v>17.190000999999999</v>
      </c>
      <c r="D5542">
        <v>17.190000999999999</v>
      </c>
      <c r="E5542">
        <v>17.190000999999999</v>
      </c>
      <c r="F5542">
        <v>17.190000999999999</v>
      </c>
      <c r="G5542">
        <v>1360000</v>
      </c>
    </row>
    <row r="5543" spans="1:7" x14ac:dyDescent="0.35">
      <c r="A5543" s="20">
        <v>18331</v>
      </c>
      <c r="B5543">
        <v>17.07</v>
      </c>
      <c r="C5543">
        <v>17.07</v>
      </c>
      <c r="D5543">
        <v>17.07</v>
      </c>
      <c r="E5543">
        <v>17.07</v>
      </c>
      <c r="F5543">
        <v>17.07</v>
      </c>
      <c r="G5543">
        <v>1330000</v>
      </c>
    </row>
    <row r="5544" spans="1:7" x14ac:dyDescent="0.35">
      <c r="A5544" s="20">
        <v>18332</v>
      </c>
      <c r="B5544">
        <v>17.09</v>
      </c>
      <c r="C5544">
        <v>17.09</v>
      </c>
      <c r="D5544">
        <v>17.09</v>
      </c>
      <c r="E5544">
        <v>17.09</v>
      </c>
      <c r="F5544">
        <v>17.09</v>
      </c>
      <c r="G5544">
        <v>1260000</v>
      </c>
    </row>
    <row r="5545" spans="1:7" x14ac:dyDescent="0.35">
      <c r="A5545" s="20">
        <v>18335</v>
      </c>
      <c r="B5545">
        <v>17.120000999999998</v>
      </c>
      <c r="C5545">
        <v>17.120000999999998</v>
      </c>
      <c r="D5545">
        <v>17.120000999999998</v>
      </c>
      <c r="E5545">
        <v>17.120000999999998</v>
      </c>
      <c r="F5545">
        <v>17.120000999999998</v>
      </c>
      <c r="G5545">
        <v>1060000</v>
      </c>
    </row>
    <row r="5546" spans="1:7" x14ac:dyDescent="0.35">
      <c r="A5546" s="20">
        <v>18336</v>
      </c>
      <c r="B5546">
        <v>17.25</v>
      </c>
      <c r="C5546">
        <v>17.25</v>
      </c>
      <c r="D5546">
        <v>17.25</v>
      </c>
      <c r="E5546">
        <v>17.25</v>
      </c>
      <c r="F5546">
        <v>17.25</v>
      </c>
      <c r="G5546">
        <v>1140000</v>
      </c>
    </row>
    <row r="5547" spans="1:7" x14ac:dyDescent="0.35">
      <c r="A5547" s="20">
        <v>18337</v>
      </c>
      <c r="B5547">
        <v>17.450001</v>
      </c>
      <c r="C5547">
        <v>17.450001</v>
      </c>
      <c r="D5547">
        <v>17.450001</v>
      </c>
      <c r="E5547">
        <v>17.450001</v>
      </c>
      <c r="F5547">
        <v>17.450001</v>
      </c>
      <c r="G5547">
        <v>1830000</v>
      </c>
    </row>
    <row r="5548" spans="1:7" x14ac:dyDescent="0.35">
      <c r="A5548" s="20">
        <v>18338</v>
      </c>
      <c r="B5548">
        <v>17.489999999999998</v>
      </c>
      <c r="C5548">
        <v>17.489999999999998</v>
      </c>
      <c r="D5548">
        <v>17.489999999999998</v>
      </c>
      <c r="E5548">
        <v>17.489999999999998</v>
      </c>
      <c r="F5548">
        <v>17.489999999999998</v>
      </c>
      <c r="G5548">
        <v>2060000</v>
      </c>
    </row>
    <row r="5549" spans="1:7" x14ac:dyDescent="0.35">
      <c r="A5549" s="20">
        <v>18339</v>
      </c>
      <c r="B5549">
        <v>17.450001</v>
      </c>
      <c r="C5549">
        <v>17.450001</v>
      </c>
      <c r="D5549">
        <v>17.450001</v>
      </c>
      <c r="E5549">
        <v>17.450001</v>
      </c>
      <c r="F5549">
        <v>17.450001</v>
      </c>
      <c r="G5549">
        <v>1600000</v>
      </c>
    </row>
    <row r="5550" spans="1:7" x14ac:dyDescent="0.35">
      <c r="A5550" s="20">
        <v>18342</v>
      </c>
      <c r="B5550">
        <v>17.440000999999999</v>
      </c>
      <c r="C5550">
        <v>17.440000999999999</v>
      </c>
      <c r="D5550">
        <v>17.440000999999999</v>
      </c>
      <c r="E5550">
        <v>17.440000999999999</v>
      </c>
      <c r="F5550">
        <v>17.440000999999999</v>
      </c>
      <c r="G5550">
        <v>1430000</v>
      </c>
    </row>
    <row r="5551" spans="1:7" x14ac:dyDescent="0.35">
      <c r="A5551" s="20">
        <v>18343</v>
      </c>
      <c r="B5551">
        <v>17.450001</v>
      </c>
      <c r="C5551">
        <v>17.450001</v>
      </c>
      <c r="D5551">
        <v>17.450001</v>
      </c>
      <c r="E5551">
        <v>17.450001</v>
      </c>
      <c r="F5551">
        <v>17.450001</v>
      </c>
      <c r="G5551">
        <v>1400000</v>
      </c>
    </row>
    <row r="5552" spans="1:7" x14ac:dyDescent="0.35">
      <c r="A5552" s="20">
        <v>18344</v>
      </c>
      <c r="B5552">
        <v>17.549999</v>
      </c>
      <c r="C5552">
        <v>17.549999</v>
      </c>
      <c r="D5552">
        <v>17.549999</v>
      </c>
      <c r="E5552">
        <v>17.549999</v>
      </c>
      <c r="F5552">
        <v>17.549999</v>
      </c>
      <c r="G5552">
        <v>2010000</v>
      </c>
    </row>
    <row r="5553" spans="1:7" x14ac:dyDescent="0.35">
      <c r="A5553" s="20">
        <v>18345</v>
      </c>
      <c r="B5553">
        <v>17.559999000000001</v>
      </c>
      <c r="C5553">
        <v>17.559999000000001</v>
      </c>
      <c r="D5553">
        <v>17.559999000000001</v>
      </c>
      <c r="E5553">
        <v>17.559999000000001</v>
      </c>
      <c r="F5553">
        <v>17.559999000000001</v>
      </c>
      <c r="G5553">
        <v>2020000</v>
      </c>
    </row>
    <row r="5554" spans="1:7" x14ac:dyDescent="0.35">
      <c r="A5554" s="20">
        <v>18346</v>
      </c>
      <c r="B5554">
        <v>17.559999000000001</v>
      </c>
      <c r="C5554">
        <v>17.559999000000001</v>
      </c>
      <c r="D5554">
        <v>17.559999000000001</v>
      </c>
      <c r="E5554">
        <v>17.559999000000001</v>
      </c>
      <c r="F5554">
        <v>17.559999000000001</v>
      </c>
      <c r="G5554">
        <v>1570000</v>
      </c>
    </row>
    <row r="5555" spans="1:7" x14ac:dyDescent="0.35">
      <c r="A5555" s="20">
        <v>18349</v>
      </c>
      <c r="B5555">
        <v>17.459999</v>
      </c>
      <c r="C5555">
        <v>17.459999</v>
      </c>
      <c r="D5555">
        <v>17.459999</v>
      </c>
      <c r="E5555">
        <v>17.459999</v>
      </c>
      <c r="F5555">
        <v>17.459999</v>
      </c>
      <c r="G5555">
        <v>1930000</v>
      </c>
    </row>
    <row r="5556" spans="1:7" x14ac:dyDescent="0.35">
      <c r="A5556" s="20">
        <v>18350</v>
      </c>
      <c r="B5556">
        <v>17.530000999999999</v>
      </c>
      <c r="C5556">
        <v>17.530000999999999</v>
      </c>
      <c r="D5556">
        <v>17.530000999999999</v>
      </c>
      <c r="E5556">
        <v>17.530000999999999</v>
      </c>
      <c r="F5556">
        <v>17.530000999999999</v>
      </c>
      <c r="G5556">
        <v>1780000</v>
      </c>
    </row>
    <row r="5557" spans="1:7" x14ac:dyDescent="0.35">
      <c r="A5557" s="20">
        <v>18351</v>
      </c>
      <c r="B5557">
        <v>17.440000999999999</v>
      </c>
      <c r="C5557">
        <v>17.440000999999999</v>
      </c>
      <c r="D5557">
        <v>17.440000999999999</v>
      </c>
      <c r="E5557">
        <v>17.440000999999999</v>
      </c>
      <c r="F5557">
        <v>17.440000999999999</v>
      </c>
      <c r="G5557">
        <v>2090000</v>
      </c>
    </row>
    <row r="5558" spans="1:7" x14ac:dyDescent="0.35">
      <c r="A5558" s="20">
        <v>18352</v>
      </c>
      <c r="B5558">
        <v>17.299999</v>
      </c>
      <c r="C5558">
        <v>17.299999</v>
      </c>
      <c r="D5558">
        <v>17.299999</v>
      </c>
      <c r="E5558">
        <v>17.299999</v>
      </c>
      <c r="F5558">
        <v>17.299999</v>
      </c>
      <c r="G5558">
        <v>2370000</v>
      </c>
    </row>
    <row r="5559" spans="1:7" x14ac:dyDescent="0.35">
      <c r="A5559" s="20">
        <v>18353</v>
      </c>
      <c r="B5559">
        <v>17.290001</v>
      </c>
      <c r="C5559">
        <v>17.290001</v>
      </c>
      <c r="D5559">
        <v>17.290001</v>
      </c>
      <c r="E5559">
        <v>17.290001</v>
      </c>
      <c r="F5559">
        <v>17.290001</v>
      </c>
      <c r="G5559">
        <v>1880000</v>
      </c>
    </row>
    <row r="5560" spans="1:7" x14ac:dyDescent="0.35">
      <c r="A5560" s="20">
        <v>18356</v>
      </c>
      <c r="B5560">
        <v>17.530000999999999</v>
      </c>
      <c r="C5560">
        <v>17.530000999999999</v>
      </c>
      <c r="D5560">
        <v>17.530000999999999</v>
      </c>
      <c r="E5560">
        <v>17.530000999999999</v>
      </c>
      <c r="F5560">
        <v>17.530000999999999</v>
      </c>
      <c r="G5560">
        <v>1570000</v>
      </c>
    </row>
    <row r="5561" spans="1:7" x14ac:dyDescent="0.35">
      <c r="A5561" s="20">
        <v>18357</v>
      </c>
      <c r="B5561">
        <v>17.549999</v>
      </c>
      <c r="C5561">
        <v>17.549999</v>
      </c>
      <c r="D5561">
        <v>17.549999</v>
      </c>
      <c r="E5561">
        <v>17.549999</v>
      </c>
      <c r="F5561">
        <v>17.549999</v>
      </c>
      <c r="G5561">
        <v>2010000</v>
      </c>
    </row>
    <row r="5562" spans="1:7" x14ac:dyDescent="0.35">
      <c r="A5562" s="20">
        <v>18358</v>
      </c>
      <c r="B5562">
        <v>17.629999000000002</v>
      </c>
      <c r="C5562">
        <v>17.629999000000002</v>
      </c>
      <c r="D5562">
        <v>17.629999000000002</v>
      </c>
      <c r="E5562">
        <v>17.629999000000002</v>
      </c>
      <c r="F5562">
        <v>17.629999000000002</v>
      </c>
      <c r="G5562">
        <v>1430000</v>
      </c>
    </row>
    <row r="5563" spans="1:7" x14ac:dyDescent="0.35">
      <c r="A5563" s="20">
        <v>18359</v>
      </c>
      <c r="B5563">
        <v>17.780000999999999</v>
      </c>
      <c r="C5563">
        <v>17.780000999999999</v>
      </c>
      <c r="D5563">
        <v>17.780000999999999</v>
      </c>
      <c r="E5563">
        <v>17.780000999999999</v>
      </c>
      <c r="F5563">
        <v>17.780000999999999</v>
      </c>
      <c r="G5563">
        <v>2000000</v>
      </c>
    </row>
    <row r="5564" spans="1:7" x14ac:dyDescent="0.35">
      <c r="A5564" s="20">
        <v>18363</v>
      </c>
      <c r="B5564">
        <v>17.850000000000001</v>
      </c>
      <c r="C5564">
        <v>17.850000000000001</v>
      </c>
      <c r="D5564">
        <v>17.850000000000001</v>
      </c>
      <c r="E5564">
        <v>17.850000000000001</v>
      </c>
      <c r="F5564">
        <v>17.850000000000001</v>
      </c>
      <c r="G5564">
        <v>2070000</v>
      </c>
    </row>
    <row r="5565" spans="1:7" x14ac:dyDescent="0.35">
      <c r="A5565" s="20">
        <v>18364</v>
      </c>
      <c r="B5565">
        <v>17.75</v>
      </c>
      <c r="C5565">
        <v>17.75</v>
      </c>
      <c r="D5565">
        <v>17.75</v>
      </c>
      <c r="E5565">
        <v>17.75</v>
      </c>
      <c r="F5565">
        <v>17.75</v>
      </c>
      <c r="G5565">
        <v>2010000</v>
      </c>
    </row>
    <row r="5566" spans="1:7" x14ac:dyDescent="0.35">
      <c r="A5566" s="20">
        <v>18365</v>
      </c>
      <c r="B5566">
        <v>17.940000999999999</v>
      </c>
      <c r="C5566">
        <v>17.940000999999999</v>
      </c>
      <c r="D5566">
        <v>17.940000999999999</v>
      </c>
      <c r="E5566">
        <v>17.940000999999999</v>
      </c>
      <c r="F5566">
        <v>17.940000999999999</v>
      </c>
      <c r="G5566">
        <v>2010000</v>
      </c>
    </row>
    <row r="5567" spans="1:7" x14ac:dyDescent="0.35">
      <c r="A5567" s="20">
        <v>18366</v>
      </c>
      <c r="B5567">
        <v>17.98</v>
      </c>
      <c r="C5567">
        <v>17.98</v>
      </c>
      <c r="D5567">
        <v>17.98</v>
      </c>
      <c r="E5567">
        <v>17.98</v>
      </c>
      <c r="F5567">
        <v>17.98</v>
      </c>
      <c r="G5567">
        <v>2410000</v>
      </c>
    </row>
    <row r="5568" spans="1:7" x14ac:dyDescent="0.35">
      <c r="A5568" s="20">
        <v>18367</v>
      </c>
      <c r="B5568">
        <v>17.959999</v>
      </c>
      <c r="C5568">
        <v>17.959999</v>
      </c>
      <c r="D5568">
        <v>17.959999</v>
      </c>
      <c r="E5568">
        <v>17.959999</v>
      </c>
      <c r="F5568">
        <v>17.959999</v>
      </c>
      <c r="G5568">
        <v>2750000</v>
      </c>
    </row>
    <row r="5569" spans="1:7" x14ac:dyDescent="0.35">
      <c r="A5569" s="20">
        <v>18370</v>
      </c>
      <c r="B5569">
        <v>17.879999000000002</v>
      </c>
      <c r="C5569">
        <v>17.879999000000002</v>
      </c>
      <c r="D5569">
        <v>17.879999000000002</v>
      </c>
      <c r="E5569">
        <v>17.879999000000002</v>
      </c>
      <c r="F5569">
        <v>17.879999000000002</v>
      </c>
      <c r="G5569">
        <v>2520000</v>
      </c>
    </row>
    <row r="5570" spans="1:7" x14ac:dyDescent="0.35">
      <c r="A5570" s="20">
        <v>18371</v>
      </c>
      <c r="B5570">
        <v>18.030000999999999</v>
      </c>
      <c r="C5570">
        <v>18.030000999999999</v>
      </c>
      <c r="D5570">
        <v>18.030000999999999</v>
      </c>
      <c r="E5570">
        <v>18.030000999999999</v>
      </c>
      <c r="F5570">
        <v>18.030000999999999</v>
      </c>
      <c r="G5570">
        <v>3320000</v>
      </c>
    </row>
    <row r="5571" spans="1:7" x14ac:dyDescent="0.35">
      <c r="A5571" s="20">
        <v>18372</v>
      </c>
      <c r="B5571">
        <v>18.049999</v>
      </c>
      <c r="C5571">
        <v>18.049999</v>
      </c>
      <c r="D5571">
        <v>18.049999</v>
      </c>
      <c r="E5571">
        <v>18.049999</v>
      </c>
      <c r="F5571">
        <v>18.049999</v>
      </c>
      <c r="G5571">
        <v>2950000</v>
      </c>
    </row>
    <row r="5572" spans="1:7" x14ac:dyDescent="0.35">
      <c r="A5572" s="20">
        <v>18373</v>
      </c>
      <c r="B5572">
        <v>17.93</v>
      </c>
      <c r="C5572">
        <v>17.93</v>
      </c>
      <c r="D5572">
        <v>17.93</v>
      </c>
      <c r="E5572">
        <v>17.93</v>
      </c>
      <c r="F5572">
        <v>17.93</v>
      </c>
      <c r="G5572">
        <v>2590000</v>
      </c>
    </row>
    <row r="5573" spans="1:7" x14ac:dyDescent="0.35">
      <c r="A5573" s="20">
        <v>18374</v>
      </c>
      <c r="B5573">
        <v>17.959999</v>
      </c>
      <c r="C5573">
        <v>17.959999</v>
      </c>
      <c r="D5573">
        <v>17.959999</v>
      </c>
      <c r="E5573">
        <v>17.959999</v>
      </c>
      <c r="F5573">
        <v>17.959999</v>
      </c>
      <c r="G5573">
        <v>2710000</v>
      </c>
    </row>
    <row r="5574" spans="1:7" x14ac:dyDescent="0.35">
      <c r="A5574" s="20">
        <v>18377</v>
      </c>
      <c r="B5574">
        <v>17.829999999999998</v>
      </c>
      <c r="C5574">
        <v>17.829999999999998</v>
      </c>
      <c r="D5574">
        <v>17.829999999999998</v>
      </c>
      <c r="E5574">
        <v>17.829999999999998</v>
      </c>
      <c r="F5574">
        <v>17.829999999999998</v>
      </c>
      <c r="G5574">
        <v>2310000</v>
      </c>
    </row>
    <row r="5575" spans="1:7" x14ac:dyDescent="0.35">
      <c r="A5575" s="20">
        <v>18378</v>
      </c>
      <c r="B5575">
        <v>17.829999999999998</v>
      </c>
      <c r="C5575">
        <v>17.829999999999998</v>
      </c>
      <c r="D5575">
        <v>17.829999999999998</v>
      </c>
      <c r="E5575">
        <v>17.829999999999998</v>
      </c>
      <c r="F5575">
        <v>17.829999999999998</v>
      </c>
      <c r="G5575">
        <v>1830000</v>
      </c>
    </row>
    <row r="5576" spans="1:7" x14ac:dyDescent="0.35">
      <c r="A5576" s="20">
        <v>18379</v>
      </c>
      <c r="B5576">
        <v>17.760000000000002</v>
      </c>
      <c r="C5576">
        <v>17.760000000000002</v>
      </c>
      <c r="D5576">
        <v>17.760000000000002</v>
      </c>
      <c r="E5576">
        <v>17.760000000000002</v>
      </c>
      <c r="F5576">
        <v>17.760000000000002</v>
      </c>
      <c r="G5576">
        <v>1880000</v>
      </c>
    </row>
    <row r="5577" spans="1:7" x14ac:dyDescent="0.35">
      <c r="A5577" s="20">
        <v>18380</v>
      </c>
      <c r="B5577">
        <v>17.860001</v>
      </c>
      <c r="C5577">
        <v>17.860001</v>
      </c>
      <c r="D5577">
        <v>17.860001</v>
      </c>
      <c r="E5577">
        <v>17.860001</v>
      </c>
      <c r="F5577">
        <v>17.860001</v>
      </c>
      <c r="G5577">
        <v>2070000</v>
      </c>
    </row>
    <row r="5578" spans="1:7" x14ac:dyDescent="0.35">
      <c r="A5578" s="20">
        <v>18381</v>
      </c>
      <c r="B5578">
        <v>17.959999</v>
      </c>
      <c r="C5578">
        <v>17.959999</v>
      </c>
      <c r="D5578">
        <v>17.959999</v>
      </c>
      <c r="E5578">
        <v>17.959999</v>
      </c>
      <c r="F5578">
        <v>17.959999</v>
      </c>
      <c r="G5578">
        <v>2190000</v>
      </c>
    </row>
    <row r="5579" spans="1:7" x14ac:dyDescent="0.35">
      <c r="A5579" s="20">
        <v>18384</v>
      </c>
      <c r="B5579">
        <v>18.219999000000001</v>
      </c>
      <c r="C5579">
        <v>18.219999000000001</v>
      </c>
      <c r="D5579">
        <v>18.219999000000001</v>
      </c>
      <c r="E5579">
        <v>18.219999000000001</v>
      </c>
      <c r="F5579">
        <v>18.219999000000001</v>
      </c>
      <c r="G5579">
        <v>2390000</v>
      </c>
    </row>
    <row r="5580" spans="1:7" x14ac:dyDescent="0.35">
      <c r="A5580" s="20">
        <v>18385</v>
      </c>
      <c r="B5580">
        <v>18.110001</v>
      </c>
      <c r="C5580">
        <v>18.110001</v>
      </c>
      <c r="D5580">
        <v>18.110001</v>
      </c>
      <c r="E5580">
        <v>18.110001</v>
      </c>
      <c r="F5580">
        <v>18.110001</v>
      </c>
      <c r="G5580">
        <v>2250000</v>
      </c>
    </row>
    <row r="5581" spans="1:7" x14ac:dyDescent="0.35">
      <c r="A5581" s="20">
        <v>18386</v>
      </c>
      <c r="B5581">
        <v>18.27</v>
      </c>
      <c r="C5581">
        <v>18.27</v>
      </c>
      <c r="D5581">
        <v>18.27</v>
      </c>
      <c r="E5581">
        <v>18.27</v>
      </c>
      <c r="F5581">
        <v>18.27</v>
      </c>
      <c r="G5581">
        <v>2120000</v>
      </c>
    </row>
    <row r="5582" spans="1:7" x14ac:dyDescent="0.35">
      <c r="A5582" s="20">
        <v>18387</v>
      </c>
      <c r="B5582">
        <v>18.120000999999998</v>
      </c>
      <c r="C5582">
        <v>18.120000999999998</v>
      </c>
      <c r="D5582">
        <v>18.120000999999998</v>
      </c>
      <c r="E5582">
        <v>18.120000999999998</v>
      </c>
      <c r="F5582">
        <v>18.120000999999998</v>
      </c>
      <c r="G5582">
        <v>2150000</v>
      </c>
    </row>
    <row r="5583" spans="1:7" x14ac:dyDescent="0.35">
      <c r="A5583" s="20">
        <v>18388</v>
      </c>
      <c r="B5583">
        <v>18.219999000000001</v>
      </c>
      <c r="C5583">
        <v>18.219999000000001</v>
      </c>
      <c r="D5583">
        <v>18.219999000000001</v>
      </c>
      <c r="E5583">
        <v>18.219999000000001</v>
      </c>
      <c r="F5583">
        <v>18.219999000000001</v>
      </c>
      <c r="G5583">
        <v>1800000</v>
      </c>
    </row>
    <row r="5584" spans="1:7" x14ac:dyDescent="0.35">
      <c r="A5584" s="20">
        <v>18391</v>
      </c>
      <c r="B5584">
        <v>18.27</v>
      </c>
      <c r="C5584">
        <v>18.27</v>
      </c>
      <c r="D5584">
        <v>18.27</v>
      </c>
      <c r="E5584">
        <v>18.27</v>
      </c>
      <c r="F5584">
        <v>18.27</v>
      </c>
      <c r="G5584">
        <v>1680000</v>
      </c>
    </row>
    <row r="5585" spans="1:7" x14ac:dyDescent="0.35">
      <c r="A5585" s="20">
        <v>18392</v>
      </c>
      <c r="B5585">
        <v>18.27</v>
      </c>
      <c r="C5585">
        <v>18.27</v>
      </c>
      <c r="D5585">
        <v>18.27</v>
      </c>
      <c r="E5585">
        <v>18.27</v>
      </c>
      <c r="F5585">
        <v>18.27</v>
      </c>
      <c r="G5585">
        <v>1720000</v>
      </c>
    </row>
    <row r="5586" spans="1:7" x14ac:dyDescent="0.35">
      <c r="A5586" s="20">
        <v>18393</v>
      </c>
      <c r="B5586">
        <v>18.290001</v>
      </c>
      <c r="C5586">
        <v>18.290001</v>
      </c>
      <c r="D5586">
        <v>18.290001</v>
      </c>
      <c r="E5586">
        <v>18.290001</v>
      </c>
      <c r="F5586">
        <v>18.290001</v>
      </c>
      <c r="G5586">
        <v>1880000</v>
      </c>
    </row>
    <row r="5587" spans="1:7" x14ac:dyDescent="0.35">
      <c r="A5587" s="20">
        <v>18394</v>
      </c>
      <c r="B5587">
        <v>18.290001</v>
      </c>
      <c r="C5587">
        <v>18.290001</v>
      </c>
      <c r="D5587">
        <v>18.290001</v>
      </c>
      <c r="E5587">
        <v>18.290001</v>
      </c>
      <c r="F5587">
        <v>18.290001</v>
      </c>
      <c r="G5587">
        <v>1750000</v>
      </c>
    </row>
    <row r="5588" spans="1:7" x14ac:dyDescent="0.35">
      <c r="A5588" s="20">
        <v>18395</v>
      </c>
      <c r="B5588">
        <v>18.18</v>
      </c>
      <c r="C5588">
        <v>18.18</v>
      </c>
      <c r="D5588">
        <v>18.18</v>
      </c>
      <c r="E5588">
        <v>18.18</v>
      </c>
      <c r="F5588">
        <v>18.18</v>
      </c>
      <c r="G5588">
        <v>1790000</v>
      </c>
    </row>
    <row r="5589" spans="1:7" x14ac:dyDescent="0.35">
      <c r="A5589" s="20">
        <v>18398</v>
      </c>
      <c r="B5589">
        <v>18.260000000000002</v>
      </c>
      <c r="C5589">
        <v>18.260000000000002</v>
      </c>
      <c r="D5589">
        <v>18.260000000000002</v>
      </c>
      <c r="E5589">
        <v>18.260000000000002</v>
      </c>
      <c r="F5589">
        <v>18.260000000000002</v>
      </c>
      <c r="G5589">
        <v>1220000</v>
      </c>
    </row>
    <row r="5590" spans="1:7" x14ac:dyDescent="0.35">
      <c r="A5590" s="20">
        <v>18399</v>
      </c>
      <c r="B5590">
        <v>18.440000999999999</v>
      </c>
      <c r="C5590">
        <v>18.440000999999999</v>
      </c>
      <c r="D5590">
        <v>18.440000999999999</v>
      </c>
      <c r="E5590">
        <v>18.440000999999999</v>
      </c>
      <c r="F5590">
        <v>18.440000999999999</v>
      </c>
      <c r="G5590">
        <v>1730000</v>
      </c>
    </row>
    <row r="5591" spans="1:7" x14ac:dyDescent="0.35">
      <c r="A5591" s="20">
        <v>18400</v>
      </c>
      <c r="B5591">
        <v>18.52</v>
      </c>
      <c r="C5591">
        <v>18.52</v>
      </c>
      <c r="D5591">
        <v>18.52</v>
      </c>
      <c r="E5591">
        <v>18.52</v>
      </c>
      <c r="F5591">
        <v>18.52</v>
      </c>
      <c r="G5591">
        <v>2020000</v>
      </c>
    </row>
    <row r="5592" spans="1:7" x14ac:dyDescent="0.35">
      <c r="A5592" s="20">
        <v>18401</v>
      </c>
      <c r="B5592">
        <v>18.559999000000001</v>
      </c>
      <c r="C5592">
        <v>18.559999000000001</v>
      </c>
      <c r="D5592">
        <v>18.559999000000001</v>
      </c>
      <c r="E5592">
        <v>18.559999000000001</v>
      </c>
      <c r="F5592">
        <v>18.559999000000001</v>
      </c>
      <c r="G5592">
        <v>5240000</v>
      </c>
    </row>
    <row r="5593" spans="1:7" x14ac:dyDescent="0.35">
      <c r="A5593" s="20">
        <v>18402</v>
      </c>
      <c r="B5593">
        <v>18.68</v>
      </c>
      <c r="C5593">
        <v>18.68</v>
      </c>
      <c r="D5593">
        <v>18.68</v>
      </c>
      <c r="E5593">
        <v>18.68</v>
      </c>
      <c r="F5593">
        <v>18.68</v>
      </c>
      <c r="G5593">
        <v>2110000</v>
      </c>
    </row>
    <row r="5594" spans="1:7" x14ac:dyDescent="0.35">
      <c r="A5594" s="20">
        <v>18405</v>
      </c>
      <c r="B5594">
        <v>18.600000000000001</v>
      </c>
      <c r="C5594">
        <v>18.600000000000001</v>
      </c>
      <c r="D5594">
        <v>18.600000000000001</v>
      </c>
      <c r="E5594">
        <v>18.600000000000001</v>
      </c>
      <c r="F5594">
        <v>18.600000000000001</v>
      </c>
      <c r="G5594">
        <v>1620000</v>
      </c>
    </row>
    <row r="5595" spans="1:7" x14ac:dyDescent="0.35">
      <c r="A5595" s="20">
        <v>18406</v>
      </c>
      <c r="B5595">
        <v>18.709999</v>
      </c>
      <c r="C5595">
        <v>18.709999</v>
      </c>
      <c r="D5595">
        <v>18.709999</v>
      </c>
      <c r="E5595">
        <v>18.709999</v>
      </c>
      <c r="F5595">
        <v>18.709999</v>
      </c>
      <c r="G5595">
        <v>1460000</v>
      </c>
    </row>
    <row r="5596" spans="1:7" x14ac:dyDescent="0.35">
      <c r="A5596" s="20">
        <v>18407</v>
      </c>
      <c r="B5596">
        <v>18.690000999999999</v>
      </c>
      <c r="C5596">
        <v>18.690000999999999</v>
      </c>
      <c r="D5596">
        <v>18.690000999999999</v>
      </c>
      <c r="E5596">
        <v>18.690000999999999</v>
      </c>
      <c r="F5596">
        <v>18.690000999999999</v>
      </c>
      <c r="G5596">
        <v>1850000</v>
      </c>
    </row>
    <row r="5597" spans="1:7" x14ac:dyDescent="0.35">
      <c r="A5597" s="20">
        <v>18408</v>
      </c>
      <c r="B5597">
        <v>18.690000999999999</v>
      </c>
      <c r="C5597">
        <v>18.690000999999999</v>
      </c>
      <c r="D5597">
        <v>18.690000999999999</v>
      </c>
      <c r="E5597">
        <v>18.690000999999999</v>
      </c>
      <c r="F5597">
        <v>18.690000999999999</v>
      </c>
      <c r="G5597">
        <v>1480000</v>
      </c>
    </row>
    <row r="5598" spans="1:7" x14ac:dyDescent="0.35">
      <c r="A5598" s="20">
        <v>18409</v>
      </c>
      <c r="B5598">
        <v>18.670000000000002</v>
      </c>
      <c r="C5598">
        <v>18.670000000000002</v>
      </c>
      <c r="D5598">
        <v>18.670000000000002</v>
      </c>
      <c r="E5598">
        <v>18.670000000000002</v>
      </c>
      <c r="F5598">
        <v>18.670000000000002</v>
      </c>
      <c r="G5598">
        <v>1330000</v>
      </c>
    </row>
    <row r="5599" spans="1:7" x14ac:dyDescent="0.35">
      <c r="A5599" s="20">
        <v>18412</v>
      </c>
      <c r="B5599">
        <v>18.719999000000001</v>
      </c>
      <c r="C5599">
        <v>18.719999000000001</v>
      </c>
      <c r="D5599">
        <v>18.719999000000001</v>
      </c>
      <c r="E5599">
        <v>18.719999000000001</v>
      </c>
      <c r="F5599">
        <v>18.719999000000001</v>
      </c>
      <c r="G5599">
        <v>1110000</v>
      </c>
    </row>
    <row r="5600" spans="1:7" x14ac:dyDescent="0.35">
      <c r="A5600" s="20">
        <v>18414</v>
      </c>
      <c r="B5600">
        <v>18.780000999999999</v>
      </c>
      <c r="C5600">
        <v>18.780000999999999</v>
      </c>
      <c r="D5600">
        <v>18.780000999999999</v>
      </c>
      <c r="E5600">
        <v>18.780000999999999</v>
      </c>
      <c r="F5600">
        <v>18.780000999999999</v>
      </c>
      <c r="G5600">
        <v>1530000</v>
      </c>
    </row>
    <row r="5601" spans="1:7" x14ac:dyDescent="0.35">
      <c r="A5601" s="20">
        <v>18415</v>
      </c>
      <c r="B5601">
        <v>18.77</v>
      </c>
      <c r="C5601">
        <v>18.77</v>
      </c>
      <c r="D5601">
        <v>18.77</v>
      </c>
      <c r="E5601">
        <v>18.77</v>
      </c>
      <c r="F5601">
        <v>18.77</v>
      </c>
      <c r="G5601">
        <v>1580000</v>
      </c>
    </row>
    <row r="5602" spans="1:7" x14ac:dyDescent="0.35">
      <c r="A5602" s="20">
        <v>18416</v>
      </c>
      <c r="B5602">
        <v>18.790001</v>
      </c>
      <c r="C5602">
        <v>18.790001</v>
      </c>
      <c r="D5602">
        <v>18.790001</v>
      </c>
      <c r="E5602">
        <v>18.790001</v>
      </c>
      <c r="F5602">
        <v>18.790001</v>
      </c>
      <c r="G5602">
        <v>1450000</v>
      </c>
    </row>
    <row r="5603" spans="1:7" x14ac:dyDescent="0.35">
      <c r="A5603" s="20">
        <v>18419</v>
      </c>
      <c r="B5603">
        <v>18.600000000000001</v>
      </c>
      <c r="C5603">
        <v>18.600000000000001</v>
      </c>
      <c r="D5603">
        <v>18.600000000000001</v>
      </c>
      <c r="E5603">
        <v>18.600000000000001</v>
      </c>
      <c r="F5603">
        <v>18.600000000000001</v>
      </c>
      <c r="G5603">
        <v>1630000</v>
      </c>
    </row>
    <row r="5604" spans="1:7" x14ac:dyDescent="0.35">
      <c r="A5604" s="20">
        <v>18420</v>
      </c>
      <c r="B5604">
        <v>18.879999000000002</v>
      </c>
      <c r="C5604">
        <v>18.879999000000002</v>
      </c>
      <c r="D5604">
        <v>18.879999000000002</v>
      </c>
      <c r="E5604">
        <v>18.879999000000002</v>
      </c>
      <c r="F5604">
        <v>18.879999000000002</v>
      </c>
      <c r="G5604">
        <v>2250000</v>
      </c>
    </row>
    <row r="5605" spans="1:7" x14ac:dyDescent="0.35">
      <c r="A5605" s="20">
        <v>18421</v>
      </c>
      <c r="B5605">
        <v>18.93</v>
      </c>
      <c r="C5605">
        <v>18.93</v>
      </c>
      <c r="D5605">
        <v>18.93</v>
      </c>
      <c r="E5605">
        <v>18.93</v>
      </c>
      <c r="F5605">
        <v>18.93</v>
      </c>
      <c r="G5605">
        <v>1750000</v>
      </c>
    </row>
    <row r="5606" spans="1:7" x14ac:dyDescent="0.35">
      <c r="A5606" s="20">
        <v>18422</v>
      </c>
      <c r="B5606">
        <v>19.139999</v>
      </c>
      <c r="C5606">
        <v>19.139999</v>
      </c>
      <c r="D5606">
        <v>19.139999</v>
      </c>
      <c r="E5606">
        <v>19.139999</v>
      </c>
      <c r="F5606">
        <v>19.139999</v>
      </c>
      <c r="G5606">
        <v>1780000</v>
      </c>
    </row>
    <row r="5607" spans="1:7" x14ac:dyDescent="0.35">
      <c r="A5607" s="20">
        <v>18423</v>
      </c>
      <c r="B5607">
        <v>19.260000000000002</v>
      </c>
      <c r="C5607">
        <v>19.260000000000002</v>
      </c>
      <c r="D5607">
        <v>19.260000000000002</v>
      </c>
      <c r="E5607">
        <v>19.260000000000002</v>
      </c>
      <c r="F5607">
        <v>19.260000000000002</v>
      </c>
      <c r="G5607">
        <v>2130000</v>
      </c>
    </row>
    <row r="5608" spans="1:7" x14ac:dyDescent="0.35">
      <c r="A5608" s="20">
        <v>18426</v>
      </c>
      <c r="B5608">
        <v>19.399999999999999</v>
      </c>
      <c r="C5608">
        <v>19.399999999999999</v>
      </c>
      <c r="D5608">
        <v>19.399999999999999</v>
      </c>
      <c r="E5608">
        <v>19.399999999999999</v>
      </c>
      <c r="F5608">
        <v>19.399999999999999</v>
      </c>
      <c r="G5608">
        <v>1790000</v>
      </c>
    </row>
    <row r="5609" spans="1:7" x14ac:dyDescent="0.35">
      <c r="A5609" s="20">
        <v>18427</v>
      </c>
      <c r="B5609">
        <v>19.25</v>
      </c>
      <c r="C5609">
        <v>19.25</v>
      </c>
      <c r="D5609">
        <v>19.25</v>
      </c>
      <c r="E5609">
        <v>19.25</v>
      </c>
      <c r="F5609">
        <v>19.25</v>
      </c>
      <c r="G5609">
        <v>1790000</v>
      </c>
    </row>
    <row r="5610" spans="1:7" x14ac:dyDescent="0.35">
      <c r="A5610" s="20">
        <v>18428</v>
      </c>
      <c r="B5610">
        <v>18.98</v>
      </c>
      <c r="C5610">
        <v>18.98</v>
      </c>
      <c r="D5610">
        <v>18.98</v>
      </c>
      <c r="E5610">
        <v>18.98</v>
      </c>
      <c r="F5610">
        <v>18.98</v>
      </c>
      <c r="G5610">
        <v>1650000</v>
      </c>
    </row>
    <row r="5611" spans="1:7" x14ac:dyDescent="0.35">
      <c r="A5611" s="20">
        <v>18429</v>
      </c>
      <c r="B5611">
        <v>18.93</v>
      </c>
      <c r="C5611">
        <v>18.93</v>
      </c>
      <c r="D5611">
        <v>18.93</v>
      </c>
      <c r="E5611">
        <v>18.93</v>
      </c>
      <c r="F5611">
        <v>18.93</v>
      </c>
      <c r="G5611">
        <v>1530000</v>
      </c>
    </row>
    <row r="5612" spans="1:7" x14ac:dyDescent="0.35">
      <c r="A5612" s="20">
        <v>18430</v>
      </c>
      <c r="B5612">
        <v>18.969999000000001</v>
      </c>
      <c r="C5612">
        <v>18.969999000000001</v>
      </c>
      <c r="D5612">
        <v>18.969999000000001</v>
      </c>
      <c r="E5612">
        <v>18.969999000000001</v>
      </c>
      <c r="F5612">
        <v>18.969999000000001</v>
      </c>
      <c r="G5612">
        <v>1180000</v>
      </c>
    </row>
    <row r="5613" spans="1:7" x14ac:dyDescent="0.35">
      <c r="A5613" s="20">
        <v>18433</v>
      </c>
      <c r="B5613">
        <v>18.920000000000002</v>
      </c>
      <c r="C5613">
        <v>18.920000000000002</v>
      </c>
      <c r="D5613">
        <v>18.920000000000002</v>
      </c>
      <c r="E5613">
        <v>18.920000000000002</v>
      </c>
      <c r="F5613">
        <v>18.920000000000002</v>
      </c>
      <c r="G5613">
        <v>1290000</v>
      </c>
    </row>
    <row r="5614" spans="1:7" x14ac:dyDescent="0.35">
      <c r="A5614" s="20">
        <v>18434</v>
      </c>
      <c r="B5614">
        <v>18.829999999999998</v>
      </c>
      <c r="C5614">
        <v>18.829999999999998</v>
      </c>
      <c r="D5614">
        <v>18.829999999999998</v>
      </c>
      <c r="E5614">
        <v>18.829999999999998</v>
      </c>
      <c r="F5614">
        <v>18.829999999999998</v>
      </c>
      <c r="G5614">
        <v>1470000</v>
      </c>
    </row>
    <row r="5615" spans="1:7" x14ac:dyDescent="0.35">
      <c r="A5615" s="20">
        <v>18435</v>
      </c>
      <c r="B5615">
        <v>19</v>
      </c>
      <c r="C5615">
        <v>19</v>
      </c>
      <c r="D5615">
        <v>19</v>
      </c>
      <c r="E5615">
        <v>19</v>
      </c>
      <c r="F5615">
        <v>19</v>
      </c>
      <c r="G5615">
        <v>1750000</v>
      </c>
    </row>
    <row r="5616" spans="1:7" x14ac:dyDescent="0.35">
      <c r="A5616" s="20">
        <v>18436</v>
      </c>
      <c r="B5616">
        <v>19.16</v>
      </c>
      <c r="C5616">
        <v>19.16</v>
      </c>
      <c r="D5616">
        <v>19.16</v>
      </c>
      <c r="E5616">
        <v>19.16</v>
      </c>
      <c r="F5616">
        <v>19.16</v>
      </c>
      <c r="G5616">
        <v>1830000</v>
      </c>
    </row>
    <row r="5617" spans="1:7" x14ac:dyDescent="0.35">
      <c r="A5617" s="20">
        <v>18437</v>
      </c>
      <c r="B5617">
        <v>19.139999</v>
      </c>
      <c r="C5617">
        <v>19.139999</v>
      </c>
      <c r="D5617">
        <v>19.139999</v>
      </c>
      <c r="E5617">
        <v>19.139999</v>
      </c>
      <c r="F5617">
        <v>19.139999</v>
      </c>
      <c r="G5617">
        <v>1700000</v>
      </c>
    </row>
    <row r="5618" spans="1:7" x14ac:dyDescent="0.35">
      <c r="A5618" s="20">
        <v>18440</v>
      </c>
      <c r="B5618">
        <v>18.110001</v>
      </c>
      <c r="C5618">
        <v>18.110001</v>
      </c>
      <c r="D5618">
        <v>18.110001</v>
      </c>
      <c r="E5618">
        <v>18.110001</v>
      </c>
      <c r="F5618">
        <v>18.110001</v>
      </c>
      <c r="G5618">
        <v>3950000</v>
      </c>
    </row>
    <row r="5619" spans="1:7" x14ac:dyDescent="0.35">
      <c r="A5619" s="20">
        <v>18441</v>
      </c>
      <c r="B5619">
        <v>17.91</v>
      </c>
      <c r="C5619">
        <v>17.91</v>
      </c>
      <c r="D5619">
        <v>17.91</v>
      </c>
      <c r="E5619">
        <v>17.91</v>
      </c>
      <c r="F5619">
        <v>17.91</v>
      </c>
      <c r="G5619">
        <v>4860000</v>
      </c>
    </row>
    <row r="5620" spans="1:7" x14ac:dyDescent="0.35">
      <c r="A5620" s="20">
        <v>18442</v>
      </c>
      <c r="B5620">
        <v>18.110001</v>
      </c>
      <c r="C5620">
        <v>18.110001</v>
      </c>
      <c r="D5620">
        <v>18.110001</v>
      </c>
      <c r="E5620">
        <v>18.110001</v>
      </c>
      <c r="F5620">
        <v>18.110001</v>
      </c>
      <c r="G5620">
        <v>2600000</v>
      </c>
    </row>
    <row r="5621" spans="1:7" x14ac:dyDescent="0.35">
      <c r="A5621" s="20">
        <v>18443</v>
      </c>
      <c r="B5621">
        <v>17.440000999999999</v>
      </c>
      <c r="C5621">
        <v>17.440000999999999</v>
      </c>
      <c r="D5621">
        <v>17.440000999999999</v>
      </c>
      <c r="E5621">
        <v>17.440000999999999</v>
      </c>
      <c r="F5621">
        <v>17.440000999999999</v>
      </c>
      <c r="G5621">
        <v>3040000</v>
      </c>
    </row>
    <row r="5622" spans="1:7" x14ac:dyDescent="0.35">
      <c r="A5622" s="20">
        <v>18444</v>
      </c>
      <c r="B5622">
        <v>17.690000999999999</v>
      </c>
      <c r="C5622">
        <v>17.690000999999999</v>
      </c>
      <c r="D5622">
        <v>17.690000999999999</v>
      </c>
      <c r="E5622">
        <v>17.690000999999999</v>
      </c>
      <c r="F5622">
        <v>17.690000999999999</v>
      </c>
      <c r="G5622">
        <v>2660000</v>
      </c>
    </row>
    <row r="5623" spans="1:7" x14ac:dyDescent="0.35">
      <c r="A5623" s="20">
        <v>18447</v>
      </c>
      <c r="B5623">
        <v>17.639999</v>
      </c>
      <c r="C5623">
        <v>17.639999</v>
      </c>
      <c r="D5623">
        <v>17.639999</v>
      </c>
      <c r="E5623">
        <v>17.639999</v>
      </c>
      <c r="F5623">
        <v>17.639999</v>
      </c>
      <c r="G5623">
        <v>1550000</v>
      </c>
    </row>
    <row r="5624" spans="1:7" x14ac:dyDescent="0.35">
      <c r="A5624" s="20">
        <v>18449</v>
      </c>
      <c r="B5624">
        <v>17.809999000000001</v>
      </c>
      <c r="C5624">
        <v>17.809999000000001</v>
      </c>
      <c r="D5624">
        <v>17.809999000000001</v>
      </c>
      <c r="E5624">
        <v>17.809999000000001</v>
      </c>
      <c r="F5624">
        <v>17.809999000000001</v>
      </c>
      <c r="G5624">
        <v>1400000</v>
      </c>
    </row>
    <row r="5625" spans="1:7" x14ac:dyDescent="0.35">
      <c r="A5625" s="20">
        <v>18450</v>
      </c>
      <c r="B5625">
        <v>17.91</v>
      </c>
      <c r="C5625">
        <v>17.91</v>
      </c>
      <c r="D5625">
        <v>17.91</v>
      </c>
      <c r="E5625">
        <v>17.91</v>
      </c>
      <c r="F5625">
        <v>17.91</v>
      </c>
      <c r="G5625">
        <v>1570000</v>
      </c>
    </row>
    <row r="5626" spans="1:7" x14ac:dyDescent="0.35">
      <c r="A5626" s="20">
        <v>18451</v>
      </c>
      <c r="B5626">
        <v>17.670000000000002</v>
      </c>
      <c r="C5626">
        <v>17.670000000000002</v>
      </c>
      <c r="D5626">
        <v>17.670000000000002</v>
      </c>
      <c r="E5626">
        <v>17.670000000000002</v>
      </c>
      <c r="F5626">
        <v>17.670000000000002</v>
      </c>
      <c r="G5626">
        <v>1870000</v>
      </c>
    </row>
    <row r="5627" spans="1:7" x14ac:dyDescent="0.35">
      <c r="A5627" s="20">
        <v>18454</v>
      </c>
      <c r="B5627">
        <v>17.59</v>
      </c>
      <c r="C5627">
        <v>17.59</v>
      </c>
      <c r="D5627">
        <v>17.59</v>
      </c>
      <c r="E5627">
        <v>17.59</v>
      </c>
      <c r="F5627">
        <v>17.59</v>
      </c>
      <c r="G5627">
        <v>1960000</v>
      </c>
    </row>
    <row r="5628" spans="1:7" x14ac:dyDescent="0.35">
      <c r="A5628" s="20">
        <v>18455</v>
      </c>
      <c r="B5628">
        <v>17.32</v>
      </c>
      <c r="C5628">
        <v>17.32</v>
      </c>
      <c r="D5628">
        <v>17.32</v>
      </c>
      <c r="E5628">
        <v>17.32</v>
      </c>
      <c r="F5628">
        <v>17.32</v>
      </c>
      <c r="G5628">
        <v>3250000</v>
      </c>
    </row>
    <row r="5629" spans="1:7" x14ac:dyDescent="0.35">
      <c r="A5629" s="20">
        <v>18456</v>
      </c>
      <c r="B5629">
        <v>16.870000999999998</v>
      </c>
      <c r="C5629">
        <v>16.870000999999998</v>
      </c>
      <c r="D5629">
        <v>16.870000999999998</v>
      </c>
      <c r="E5629">
        <v>16.870000999999998</v>
      </c>
      <c r="F5629">
        <v>16.870000999999998</v>
      </c>
      <c r="G5629">
        <v>3200000</v>
      </c>
    </row>
    <row r="5630" spans="1:7" x14ac:dyDescent="0.35">
      <c r="A5630" s="20">
        <v>18457</v>
      </c>
      <c r="B5630">
        <v>16.690000999999999</v>
      </c>
      <c r="C5630">
        <v>16.690000999999999</v>
      </c>
      <c r="D5630">
        <v>16.690000999999999</v>
      </c>
      <c r="E5630">
        <v>16.690000999999999</v>
      </c>
      <c r="F5630">
        <v>16.690000999999999</v>
      </c>
      <c r="G5630">
        <v>2660000</v>
      </c>
    </row>
    <row r="5631" spans="1:7" x14ac:dyDescent="0.35">
      <c r="A5631" s="20">
        <v>18458</v>
      </c>
      <c r="B5631">
        <v>16.870000999999998</v>
      </c>
      <c r="C5631">
        <v>16.870000999999998</v>
      </c>
      <c r="D5631">
        <v>16.870000999999998</v>
      </c>
      <c r="E5631">
        <v>16.870000999999998</v>
      </c>
      <c r="F5631">
        <v>16.870000999999998</v>
      </c>
      <c r="G5631">
        <v>1900000</v>
      </c>
    </row>
    <row r="5632" spans="1:7" x14ac:dyDescent="0.35">
      <c r="A5632" s="20">
        <v>18461</v>
      </c>
      <c r="B5632">
        <v>16.68</v>
      </c>
      <c r="C5632">
        <v>16.68</v>
      </c>
      <c r="D5632">
        <v>16.68</v>
      </c>
      <c r="E5632">
        <v>16.68</v>
      </c>
      <c r="F5632">
        <v>16.68</v>
      </c>
      <c r="G5632">
        <v>1520000</v>
      </c>
    </row>
    <row r="5633" spans="1:7" x14ac:dyDescent="0.35">
      <c r="A5633" s="20">
        <v>18462</v>
      </c>
      <c r="B5633">
        <v>17.059999000000001</v>
      </c>
      <c r="C5633">
        <v>17.059999000000001</v>
      </c>
      <c r="D5633">
        <v>17.059999000000001</v>
      </c>
      <c r="E5633">
        <v>17.059999000000001</v>
      </c>
      <c r="F5633">
        <v>17.059999000000001</v>
      </c>
      <c r="G5633">
        <v>1820000</v>
      </c>
    </row>
    <row r="5634" spans="1:7" x14ac:dyDescent="0.35">
      <c r="A5634" s="20">
        <v>18463</v>
      </c>
      <c r="B5634">
        <v>17.360001</v>
      </c>
      <c r="C5634">
        <v>17.360001</v>
      </c>
      <c r="D5634">
        <v>17.360001</v>
      </c>
      <c r="E5634">
        <v>17.360001</v>
      </c>
      <c r="F5634">
        <v>17.360001</v>
      </c>
      <c r="G5634">
        <v>2430000</v>
      </c>
    </row>
    <row r="5635" spans="1:7" x14ac:dyDescent="0.35">
      <c r="A5635" s="20">
        <v>18464</v>
      </c>
      <c r="B5635">
        <v>17.610001</v>
      </c>
      <c r="C5635">
        <v>17.610001</v>
      </c>
      <c r="D5635">
        <v>17.610001</v>
      </c>
      <c r="E5635">
        <v>17.610001</v>
      </c>
      <c r="F5635">
        <v>17.610001</v>
      </c>
      <c r="G5635">
        <v>3160000</v>
      </c>
    </row>
    <row r="5636" spans="1:7" x14ac:dyDescent="0.35">
      <c r="A5636" s="20">
        <v>18465</v>
      </c>
      <c r="B5636">
        <v>17.59</v>
      </c>
      <c r="C5636">
        <v>17.59</v>
      </c>
      <c r="D5636">
        <v>17.59</v>
      </c>
      <c r="E5636">
        <v>17.59</v>
      </c>
      <c r="F5636">
        <v>17.59</v>
      </c>
      <c r="G5636">
        <v>2810000</v>
      </c>
    </row>
    <row r="5637" spans="1:7" x14ac:dyDescent="0.35">
      <c r="A5637" s="20">
        <v>18468</v>
      </c>
      <c r="B5637">
        <v>17.48</v>
      </c>
      <c r="C5637">
        <v>17.48</v>
      </c>
      <c r="D5637">
        <v>17.48</v>
      </c>
      <c r="E5637">
        <v>17.48</v>
      </c>
      <c r="F5637">
        <v>17.48</v>
      </c>
      <c r="G5637">
        <v>2300000</v>
      </c>
    </row>
    <row r="5638" spans="1:7" x14ac:dyDescent="0.35">
      <c r="A5638" s="20">
        <v>18469</v>
      </c>
      <c r="B5638">
        <v>17.23</v>
      </c>
      <c r="C5638">
        <v>17.23</v>
      </c>
      <c r="D5638">
        <v>17.23</v>
      </c>
      <c r="E5638">
        <v>17.23</v>
      </c>
      <c r="F5638">
        <v>17.23</v>
      </c>
      <c r="G5638">
        <v>2770000</v>
      </c>
    </row>
    <row r="5639" spans="1:7" x14ac:dyDescent="0.35">
      <c r="A5639" s="20">
        <v>18470</v>
      </c>
      <c r="B5639">
        <v>17.27</v>
      </c>
      <c r="C5639">
        <v>17.27</v>
      </c>
      <c r="D5639">
        <v>17.27</v>
      </c>
      <c r="E5639">
        <v>17.27</v>
      </c>
      <c r="F5639">
        <v>17.27</v>
      </c>
      <c r="G5639">
        <v>2460000</v>
      </c>
    </row>
    <row r="5640" spans="1:7" x14ac:dyDescent="0.35">
      <c r="A5640" s="20">
        <v>18471</v>
      </c>
      <c r="B5640">
        <v>17.5</v>
      </c>
      <c r="C5640">
        <v>17.5</v>
      </c>
      <c r="D5640">
        <v>17.5</v>
      </c>
      <c r="E5640">
        <v>17.5</v>
      </c>
      <c r="F5640">
        <v>17.5</v>
      </c>
      <c r="G5640">
        <v>2300000</v>
      </c>
    </row>
    <row r="5641" spans="1:7" x14ac:dyDescent="0.35">
      <c r="A5641" s="20">
        <v>18472</v>
      </c>
      <c r="B5641">
        <v>17.690000999999999</v>
      </c>
      <c r="C5641">
        <v>17.690000999999999</v>
      </c>
      <c r="D5641">
        <v>17.690000999999999</v>
      </c>
      <c r="E5641">
        <v>17.690000999999999</v>
      </c>
      <c r="F5641">
        <v>17.690000999999999</v>
      </c>
      <c r="G5641">
        <v>2050000</v>
      </c>
    </row>
    <row r="5642" spans="1:7" x14ac:dyDescent="0.35">
      <c r="A5642" s="20">
        <v>18475</v>
      </c>
      <c r="B5642">
        <v>17.84</v>
      </c>
      <c r="C5642">
        <v>17.84</v>
      </c>
      <c r="D5642">
        <v>17.84</v>
      </c>
      <c r="E5642">
        <v>17.84</v>
      </c>
      <c r="F5642">
        <v>17.84</v>
      </c>
      <c r="G5642">
        <v>1590000</v>
      </c>
    </row>
    <row r="5643" spans="1:7" x14ac:dyDescent="0.35">
      <c r="A5643" s="20">
        <v>18476</v>
      </c>
      <c r="B5643">
        <v>18.02</v>
      </c>
      <c r="C5643">
        <v>18.02</v>
      </c>
      <c r="D5643">
        <v>18.02</v>
      </c>
      <c r="E5643">
        <v>18.02</v>
      </c>
      <c r="F5643">
        <v>18.02</v>
      </c>
      <c r="G5643">
        <v>1970000</v>
      </c>
    </row>
    <row r="5644" spans="1:7" x14ac:dyDescent="0.35">
      <c r="A5644" s="20">
        <v>18477</v>
      </c>
      <c r="B5644">
        <v>17.950001</v>
      </c>
      <c r="C5644">
        <v>17.950001</v>
      </c>
      <c r="D5644">
        <v>17.950001</v>
      </c>
      <c r="E5644">
        <v>17.950001</v>
      </c>
      <c r="F5644">
        <v>17.950001</v>
      </c>
      <c r="G5644">
        <v>1980000</v>
      </c>
    </row>
    <row r="5645" spans="1:7" x14ac:dyDescent="0.35">
      <c r="A5645" s="20">
        <v>18478</v>
      </c>
      <c r="B5645">
        <v>17.989999999999998</v>
      </c>
      <c r="C5645">
        <v>17.989999999999998</v>
      </c>
      <c r="D5645">
        <v>17.989999999999998</v>
      </c>
      <c r="E5645">
        <v>17.989999999999998</v>
      </c>
      <c r="F5645">
        <v>17.989999999999998</v>
      </c>
      <c r="G5645">
        <v>1660000</v>
      </c>
    </row>
    <row r="5646" spans="1:7" x14ac:dyDescent="0.35">
      <c r="A5646" s="20">
        <v>18479</v>
      </c>
      <c r="B5646">
        <v>18.139999</v>
      </c>
      <c r="C5646">
        <v>18.139999</v>
      </c>
      <c r="D5646">
        <v>18.139999</v>
      </c>
      <c r="E5646">
        <v>18.139999</v>
      </c>
      <c r="F5646">
        <v>18.139999</v>
      </c>
      <c r="G5646">
        <v>1600000</v>
      </c>
    </row>
    <row r="5647" spans="1:7" x14ac:dyDescent="0.35">
      <c r="A5647" s="20">
        <v>18482</v>
      </c>
      <c r="B5647">
        <v>18.41</v>
      </c>
      <c r="C5647">
        <v>18.41</v>
      </c>
      <c r="D5647">
        <v>18.41</v>
      </c>
      <c r="E5647">
        <v>18.41</v>
      </c>
      <c r="F5647">
        <v>18.41</v>
      </c>
      <c r="G5647">
        <v>1850000</v>
      </c>
    </row>
    <row r="5648" spans="1:7" x14ac:dyDescent="0.35">
      <c r="A5648" s="20">
        <v>18483</v>
      </c>
      <c r="B5648">
        <v>18.459999</v>
      </c>
      <c r="C5648">
        <v>18.459999</v>
      </c>
      <c r="D5648">
        <v>18.459999</v>
      </c>
      <c r="E5648">
        <v>18.459999</v>
      </c>
      <c r="F5648">
        <v>18.459999</v>
      </c>
      <c r="G5648">
        <v>2180000</v>
      </c>
    </row>
    <row r="5649" spans="1:7" x14ac:dyDescent="0.35">
      <c r="A5649" s="20">
        <v>18484</v>
      </c>
      <c r="B5649">
        <v>18.610001</v>
      </c>
      <c r="C5649">
        <v>18.610001</v>
      </c>
      <c r="D5649">
        <v>18.610001</v>
      </c>
      <c r="E5649">
        <v>18.610001</v>
      </c>
      <c r="F5649">
        <v>18.610001</v>
      </c>
      <c r="G5649">
        <v>1760000</v>
      </c>
    </row>
    <row r="5650" spans="1:7" x14ac:dyDescent="0.35">
      <c r="A5650" s="20">
        <v>18485</v>
      </c>
      <c r="B5650">
        <v>18.48</v>
      </c>
      <c r="C5650">
        <v>18.48</v>
      </c>
      <c r="D5650">
        <v>18.48</v>
      </c>
      <c r="E5650">
        <v>18.48</v>
      </c>
      <c r="F5650">
        <v>18.48</v>
      </c>
      <c r="G5650">
        <v>1870000</v>
      </c>
    </row>
    <row r="5651" spans="1:7" x14ac:dyDescent="0.35">
      <c r="A5651" s="20">
        <v>18486</v>
      </c>
      <c r="B5651">
        <v>18.280000999999999</v>
      </c>
      <c r="C5651">
        <v>18.280000999999999</v>
      </c>
      <c r="D5651">
        <v>18.280000999999999</v>
      </c>
      <c r="E5651">
        <v>18.280000999999999</v>
      </c>
      <c r="F5651">
        <v>18.280000999999999</v>
      </c>
      <c r="G5651">
        <v>1680000</v>
      </c>
    </row>
    <row r="5652" spans="1:7" x14ac:dyDescent="0.35">
      <c r="A5652" s="20">
        <v>18489</v>
      </c>
      <c r="B5652">
        <v>18.290001</v>
      </c>
      <c r="C5652">
        <v>18.290001</v>
      </c>
      <c r="D5652">
        <v>18.290001</v>
      </c>
      <c r="E5652">
        <v>18.290001</v>
      </c>
      <c r="F5652">
        <v>18.290001</v>
      </c>
      <c r="G5652">
        <v>1280000</v>
      </c>
    </row>
    <row r="5653" spans="1:7" x14ac:dyDescent="0.35">
      <c r="A5653" s="20">
        <v>18490</v>
      </c>
      <c r="B5653">
        <v>18.32</v>
      </c>
      <c r="C5653">
        <v>18.32</v>
      </c>
      <c r="D5653">
        <v>18.32</v>
      </c>
      <c r="E5653">
        <v>18.32</v>
      </c>
      <c r="F5653">
        <v>18.32</v>
      </c>
      <c r="G5653">
        <v>1330000</v>
      </c>
    </row>
    <row r="5654" spans="1:7" x14ac:dyDescent="0.35">
      <c r="A5654" s="20">
        <v>18491</v>
      </c>
      <c r="B5654">
        <v>18.34</v>
      </c>
      <c r="C5654">
        <v>18.34</v>
      </c>
      <c r="D5654">
        <v>18.34</v>
      </c>
      <c r="E5654">
        <v>18.34</v>
      </c>
      <c r="F5654">
        <v>18.34</v>
      </c>
      <c r="G5654">
        <v>1770000</v>
      </c>
    </row>
    <row r="5655" spans="1:7" x14ac:dyDescent="0.35">
      <c r="A5655" s="20">
        <v>18492</v>
      </c>
      <c r="B5655">
        <v>18.540001</v>
      </c>
      <c r="C5655">
        <v>18.540001</v>
      </c>
      <c r="D5655">
        <v>18.540001</v>
      </c>
      <c r="E5655">
        <v>18.540001</v>
      </c>
      <c r="F5655">
        <v>18.540001</v>
      </c>
      <c r="G5655">
        <v>2170000</v>
      </c>
    </row>
    <row r="5656" spans="1:7" x14ac:dyDescent="0.35">
      <c r="A5656" s="20">
        <v>18493</v>
      </c>
      <c r="B5656">
        <v>18.68</v>
      </c>
      <c r="C5656">
        <v>18.68</v>
      </c>
      <c r="D5656">
        <v>18.68</v>
      </c>
      <c r="E5656">
        <v>18.68</v>
      </c>
      <c r="F5656">
        <v>18.68</v>
      </c>
      <c r="G5656">
        <v>1780000</v>
      </c>
    </row>
    <row r="5657" spans="1:7" x14ac:dyDescent="0.35">
      <c r="A5657" s="20">
        <v>18496</v>
      </c>
      <c r="B5657">
        <v>18.700001</v>
      </c>
      <c r="C5657">
        <v>18.700001</v>
      </c>
      <c r="D5657">
        <v>18.700001</v>
      </c>
      <c r="E5657">
        <v>18.700001</v>
      </c>
      <c r="F5657">
        <v>18.700001</v>
      </c>
      <c r="G5657">
        <v>1840000</v>
      </c>
    </row>
    <row r="5658" spans="1:7" x14ac:dyDescent="0.35">
      <c r="A5658" s="20">
        <v>18497</v>
      </c>
      <c r="B5658">
        <v>18.68</v>
      </c>
      <c r="C5658">
        <v>18.68</v>
      </c>
      <c r="D5658">
        <v>18.68</v>
      </c>
      <c r="E5658">
        <v>18.68</v>
      </c>
      <c r="F5658">
        <v>18.68</v>
      </c>
      <c r="G5658">
        <v>1550000</v>
      </c>
    </row>
    <row r="5659" spans="1:7" x14ac:dyDescent="0.35">
      <c r="A5659" s="20">
        <v>18498</v>
      </c>
      <c r="B5659">
        <v>18.82</v>
      </c>
      <c r="C5659">
        <v>18.82</v>
      </c>
      <c r="D5659">
        <v>18.82</v>
      </c>
      <c r="E5659">
        <v>18.82</v>
      </c>
      <c r="F5659">
        <v>18.82</v>
      </c>
      <c r="G5659">
        <v>1580000</v>
      </c>
    </row>
    <row r="5660" spans="1:7" x14ac:dyDescent="0.35">
      <c r="A5660" s="20">
        <v>18499</v>
      </c>
      <c r="B5660">
        <v>18.790001</v>
      </c>
      <c r="C5660">
        <v>18.790001</v>
      </c>
      <c r="D5660">
        <v>18.790001</v>
      </c>
      <c r="E5660">
        <v>18.790001</v>
      </c>
      <c r="F5660">
        <v>18.790001</v>
      </c>
      <c r="G5660">
        <v>1620000</v>
      </c>
    </row>
    <row r="5661" spans="1:7" x14ac:dyDescent="0.35">
      <c r="A5661" s="20">
        <v>18500</v>
      </c>
      <c r="B5661">
        <v>18.540001</v>
      </c>
      <c r="C5661">
        <v>18.540001</v>
      </c>
      <c r="D5661">
        <v>18.540001</v>
      </c>
      <c r="E5661">
        <v>18.540001</v>
      </c>
      <c r="F5661">
        <v>18.540001</v>
      </c>
      <c r="G5661">
        <v>1610000</v>
      </c>
    </row>
    <row r="5662" spans="1:7" x14ac:dyDescent="0.35">
      <c r="A5662" s="20">
        <v>18503</v>
      </c>
      <c r="B5662">
        <v>18.530000999999999</v>
      </c>
      <c r="C5662">
        <v>18.530000999999999</v>
      </c>
      <c r="D5662">
        <v>18.530000999999999</v>
      </c>
      <c r="E5662">
        <v>18.530000999999999</v>
      </c>
      <c r="F5662">
        <v>18.530000999999999</v>
      </c>
      <c r="G5662">
        <v>1300000</v>
      </c>
    </row>
    <row r="5663" spans="1:7" x14ac:dyDescent="0.35">
      <c r="A5663" s="20">
        <v>18504</v>
      </c>
      <c r="B5663">
        <v>18.540001</v>
      </c>
      <c r="C5663">
        <v>18.540001</v>
      </c>
      <c r="D5663">
        <v>18.540001</v>
      </c>
      <c r="E5663">
        <v>18.540001</v>
      </c>
      <c r="F5663">
        <v>18.540001</v>
      </c>
      <c r="G5663">
        <v>1890000</v>
      </c>
    </row>
    <row r="5664" spans="1:7" x14ac:dyDescent="0.35">
      <c r="A5664" s="20">
        <v>18505</v>
      </c>
      <c r="B5664">
        <v>18.43</v>
      </c>
      <c r="C5664">
        <v>18.43</v>
      </c>
      <c r="D5664">
        <v>18.43</v>
      </c>
      <c r="E5664">
        <v>18.43</v>
      </c>
      <c r="F5664">
        <v>18.43</v>
      </c>
      <c r="G5664">
        <v>1490000</v>
      </c>
    </row>
    <row r="5665" spans="1:7" x14ac:dyDescent="0.35">
      <c r="A5665" s="20">
        <v>18506</v>
      </c>
      <c r="B5665">
        <v>18.420000000000002</v>
      </c>
      <c r="C5665">
        <v>18.420000000000002</v>
      </c>
      <c r="D5665">
        <v>18.420000000000002</v>
      </c>
      <c r="E5665">
        <v>18.420000000000002</v>
      </c>
      <c r="F5665">
        <v>18.420000000000002</v>
      </c>
      <c r="G5665">
        <v>1140000</v>
      </c>
    </row>
    <row r="5666" spans="1:7" x14ac:dyDescent="0.35">
      <c r="A5666" s="20">
        <v>18507</v>
      </c>
      <c r="B5666">
        <v>18.549999</v>
      </c>
      <c r="C5666">
        <v>18.549999</v>
      </c>
      <c r="D5666">
        <v>18.549999</v>
      </c>
      <c r="E5666">
        <v>18.549999</v>
      </c>
      <c r="F5666">
        <v>18.549999</v>
      </c>
      <c r="G5666">
        <v>1290000</v>
      </c>
    </row>
    <row r="5667" spans="1:7" x14ac:dyDescent="0.35">
      <c r="A5667" s="20">
        <v>18511</v>
      </c>
      <c r="B5667">
        <v>18.68</v>
      </c>
      <c r="C5667">
        <v>18.68</v>
      </c>
      <c r="D5667">
        <v>18.68</v>
      </c>
      <c r="E5667">
        <v>18.68</v>
      </c>
      <c r="F5667">
        <v>18.68</v>
      </c>
      <c r="G5667">
        <v>1250000</v>
      </c>
    </row>
    <row r="5668" spans="1:7" x14ac:dyDescent="0.35">
      <c r="A5668" s="20">
        <v>18512</v>
      </c>
      <c r="B5668">
        <v>18.540001</v>
      </c>
      <c r="C5668">
        <v>18.540001</v>
      </c>
      <c r="D5668">
        <v>18.540001</v>
      </c>
      <c r="E5668">
        <v>18.540001</v>
      </c>
      <c r="F5668">
        <v>18.540001</v>
      </c>
      <c r="G5668">
        <v>1300000</v>
      </c>
    </row>
    <row r="5669" spans="1:7" x14ac:dyDescent="0.35">
      <c r="A5669" s="20">
        <v>18513</v>
      </c>
      <c r="B5669">
        <v>18.59</v>
      </c>
      <c r="C5669">
        <v>18.59</v>
      </c>
      <c r="D5669">
        <v>18.59</v>
      </c>
      <c r="E5669">
        <v>18.59</v>
      </c>
      <c r="F5669">
        <v>18.59</v>
      </c>
      <c r="G5669">
        <v>1340000</v>
      </c>
    </row>
    <row r="5670" spans="1:7" x14ac:dyDescent="0.35">
      <c r="A5670" s="20">
        <v>18514</v>
      </c>
      <c r="B5670">
        <v>18.75</v>
      </c>
      <c r="C5670">
        <v>18.75</v>
      </c>
      <c r="D5670">
        <v>18.75</v>
      </c>
      <c r="E5670">
        <v>18.75</v>
      </c>
      <c r="F5670">
        <v>18.75</v>
      </c>
      <c r="G5670">
        <v>1960000</v>
      </c>
    </row>
    <row r="5671" spans="1:7" x14ac:dyDescent="0.35">
      <c r="A5671" s="20">
        <v>18517</v>
      </c>
      <c r="B5671">
        <v>18.610001</v>
      </c>
      <c r="C5671">
        <v>18.610001</v>
      </c>
      <c r="D5671">
        <v>18.610001</v>
      </c>
      <c r="E5671">
        <v>18.610001</v>
      </c>
      <c r="F5671">
        <v>18.610001</v>
      </c>
      <c r="G5671">
        <v>1860000</v>
      </c>
    </row>
    <row r="5672" spans="1:7" x14ac:dyDescent="0.35">
      <c r="A5672" s="20">
        <v>18518</v>
      </c>
      <c r="B5672">
        <v>18.870000999999998</v>
      </c>
      <c r="C5672">
        <v>18.870000999999998</v>
      </c>
      <c r="D5672">
        <v>18.870000999999998</v>
      </c>
      <c r="E5672">
        <v>18.870000999999998</v>
      </c>
      <c r="F5672">
        <v>18.870000999999998</v>
      </c>
      <c r="G5672">
        <v>1680000</v>
      </c>
    </row>
    <row r="5673" spans="1:7" x14ac:dyDescent="0.35">
      <c r="A5673" s="20">
        <v>18519</v>
      </c>
      <c r="B5673">
        <v>19.09</v>
      </c>
      <c r="C5673">
        <v>19.09</v>
      </c>
      <c r="D5673">
        <v>19.09</v>
      </c>
      <c r="E5673">
        <v>19.09</v>
      </c>
      <c r="F5673">
        <v>19.09</v>
      </c>
      <c r="G5673">
        <v>2600000</v>
      </c>
    </row>
    <row r="5674" spans="1:7" x14ac:dyDescent="0.35">
      <c r="A5674" s="20">
        <v>18520</v>
      </c>
      <c r="B5674">
        <v>19.18</v>
      </c>
      <c r="C5674">
        <v>19.18</v>
      </c>
      <c r="D5674">
        <v>19.18</v>
      </c>
      <c r="E5674">
        <v>19.18</v>
      </c>
      <c r="F5674">
        <v>19.18</v>
      </c>
      <c r="G5674">
        <v>2350000</v>
      </c>
    </row>
    <row r="5675" spans="1:7" x14ac:dyDescent="0.35">
      <c r="A5675" s="20">
        <v>18521</v>
      </c>
      <c r="B5675">
        <v>19.290001</v>
      </c>
      <c r="C5675">
        <v>19.290001</v>
      </c>
      <c r="D5675">
        <v>19.290001</v>
      </c>
      <c r="E5675">
        <v>19.290001</v>
      </c>
      <c r="F5675">
        <v>19.290001</v>
      </c>
      <c r="G5675">
        <v>2410000</v>
      </c>
    </row>
    <row r="5676" spans="1:7" x14ac:dyDescent="0.35">
      <c r="A5676" s="20">
        <v>18524</v>
      </c>
      <c r="B5676">
        <v>19.370000999999998</v>
      </c>
      <c r="C5676">
        <v>19.370000999999998</v>
      </c>
      <c r="D5676">
        <v>19.370000999999998</v>
      </c>
      <c r="E5676">
        <v>19.370000999999998</v>
      </c>
      <c r="F5676">
        <v>19.370000999999998</v>
      </c>
      <c r="G5676">
        <v>2040000</v>
      </c>
    </row>
    <row r="5677" spans="1:7" x14ac:dyDescent="0.35">
      <c r="A5677" s="20">
        <v>18525</v>
      </c>
      <c r="B5677">
        <v>19.309999000000001</v>
      </c>
      <c r="C5677">
        <v>19.309999000000001</v>
      </c>
      <c r="D5677">
        <v>19.309999000000001</v>
      </c>
      <c r="E5677">
        <v>19.309999000000001</v>
      </c>
      <c r="F5677">
        <v>19.309999000000001</v>
      </c>
      <c r="G5677">
        <v>1590000</v>
      </c>
    </row>
    <row r="5678" spans="1:7" x14ac:dyDescent="0.35">
      <c r="A5678" s="20">
        <v>18526</v>
      </c>
      <c r="B5678">
        <v>19.209999</v>
      </c>
      <c r="C5678">
        <v>19.209999</v>
      </c>
      <c r="D5678">
        <v>19.209999</v>
      </c>
      <c r="E5678">
        <v>19.209999</v>
      </c>
      <c r="F5678">
        <v>19.209999</v>
      </c>
      <c r="G5678">
        <v>2100000</v>
      </c>
    </row>
    <row r="5679" spans="1:7" x14ac:dyDescent="0.35">
      <c r="A5679" s="20">
        <v>18527</v>
      </c>
      <c r="B5679">
        <v>19.370000999999998</v>
      </c>
      <c r="C5679">
        <v>19.370000999999998</v>
      </c>
      <c r="D5679">
        <v>19.370000999999998</v>
      </c>
      <c r="E5679">
        <v>19.370000999999998</v>
      </c>
      <c r="F5679">
        <v>19.370000999999998</v>
      </c>
      <c r="G5679">
        <v>1650000</v>
      </c>
    </row>
    <row r="5680" spans="1:7" x14ac:dyDescent="0.35">
      <c r="A5680" s="20">
        <v>18528</v>
      </c>
      <c r="B5680">
        <v>19.440000999999999</v>
      </c>
      <c r="C5680">
        <v>19.440000999999999</v>
      </c>
      <c r="D5680">
        <v>19.440000999999999</v>
      </c>
      <c r="E5680">
        <v>19.440000999999999</v>
      </c>
      <c r="F5680">
        <v>19.440000999999999</v>
      </c>
      <c r="G5680">
        <v>2510000</v>
      </c>
    </row>
    <row r="5681" spans="1:7" x14ac:dyDescent="0.35">
      <c r="A5681" s="20">
        <v>18531</v>
      </c>
      <c r="B5681">
        <v>19.420000000000002</v>
      </c>
      <c r="C5681">
        <v>19.420000000000002</v>
      </c>
      <c r="D5681">
        <v>19.420000000000002</v>
      </c>
      <c r="E5681">
        <v>19.420000000000002</v>
      </c>
      <c r="F5681">
        <v>19.420000000000002</v>
      </c>
      <c r="G5681">
        <v>2020000</v>
      </c>
    </row>
    <row r="5682" spans="1:7" x14ac:dyDescent="0.35">
      <c r="A5682" s="20">
        <v>18532</v>
      </c>
      <c r="B5682">
        <v>19.139999</v>
      </c>
      <c r="C5682">
        <v>19.139999</v>
      </c>
      <c r="D5682">
        <v>19.139999</v>
      </c>
      <c r="E5682">
        <v>19.139999</v>
      </c>
      <c r="F5682">
        <v>19.139999</v>
      </c>
      <c r="G5682">
        <v>2280000</v>
      </c>
    </row>
    <row r="5683" spans="1:7" x14ac:dyDescent="0.35">
      <c r="A5683" s="20">
        <v>18533</v>
      </c>
      <c r="B5683">
        <v>19.41</v>
      </c>
      <c r="C5683">
        <v>19.41</v>
      </c>
      <c r="D5683">
        <v>19.41</v>
      </c>
      <c r="E5683">
        <v>19.41</v>
      </c>
      <c r="F5683">
        <v>19.41</v>
      </c>
      <c r="G5683">
        <v>2360000</v>
      </c>
    </row>
    <row r="5684" spans="1:7" x14ac:dyDescent="0.35">
      <c r="A5684" s="20">
        <v>18534</v>
      </c>
      <c r="B5684">
        <v>19.420000000000002</v>
      </c>
      <c r="C5684">
        <v>19.420000000000002</v>
      </c>
      <c r="D5684">
        <v>19.420000000000002</v>
      </c>
      <c r="E5684">
        <v>19.420000000000002</v>
      </c>
      <c r="F5684">
        <v>19.420000000000002</v>
      </c>
      <c r="G5684">
        <v>2200000</v>
      </c>
    </row>
    <row r="5685" spans="1:7" x14ac:dyDescent="0.35">
      <c r="A5685" s="20">
        <v>18535</v>
      </c>
      <c r="B5685">
        <v>19.450001</v>
      </c>
      <c r="C5685">
        <v>19.450001</v>
      </c>
      <c r="D5685">
        <v>19.450001</v>
      </c>
      <c r="E5685">
        <v>19.450001</v>
      </c>
      <c r="F5685">
        <v>19.450001</v>
      </c>
      <c r="G5685">
        <v>1800000</v>
      </c>
    </row>
    <row r="5686" spans="1:7" x14ac:dyDescent="0.35">
      <c r="A5686" s="20">
        <v>18538</v>
      </c>
      <c r="B5686">
        <v>19.690000999999999</v>
      </c>
      <c r="C5686">
        <v>19.690000999999999</v>
      </c>
      <c r="D5686">
        <v>19.690000999999999</v>
      </c>
      <c r="E5686">
        <v>19.690000999999999</v>
      </c>
      <c r="F5686">
        <v>19.690000999999999</v>
      </c>
      <c r="G5686">
        <v>2200000</v>
      </c>
    </row>
    <row r="5687" spans="1:7" x14ac:dyDescent="0.35">
      <c r="A5687" s="20">
        <v>18539</v>
      </c>
      <c r="B5687">
        <v>19.66</v>
      </c>
      <c r="C5687">
        <v>19.66</v>
      </c>
      <c r="D5687">
        <v>19.66</v>
      </c>
      <c r="E5687">
        <v>19.66</v>
      </c>
      <c r="F5687">
        <v>19.66</v>
      </c>
      <c r="G5687">
        <v>2480000</v>
      </c>
    </row>
    <row r="5688" spans="1:7" x14ac:dyDescent="0.35">
      <c r="A5688" s="20">
        <v>18540</v>
      </c>
      <c r="B5688">
        <v>20</v>
      </c>
      <c r="C5688">
        <v>20</v>
      </c>
      <c r="D5688">
        <v>20</v>
      </c>
      <c r="E5688">
        <v>20</v>
      </c>
      <c r="F5688">
        <v>20</v>
      </c>
      <c r="G5688">
        <v>2920000</v>
      </c>
    </row>
    <row r="5689" spans="1:7" x14ac:dyDescent="0.35">
      <c r="A5689" s="20">
        <v>18541</v>
      </c>
      <c r="B5689">
        <v>19.889999</v>
      </c>
      <c r="C5689">
        <v>19.889999</v>
      </c>
      <c r="D5689">
        <v>19.889999</v>
      </c>
      <c r="E5689">
        <v>19.889999</v>
      </c>
      <c r="F5689">
        <v>19.889999</v>
      </c>
      <c r="G5689">
        <v>2490000</v>
      </c>
    </row>
    <row r="5690" spans="1:7" x14ac:dyDescent="0.35">
      <c r="A5690" s="20">
        <v>18542</v>
      </c>
      <c r="B5690">
        <v>20.120000999999998</v>
      </c>
      <c r="C5690">
        <v>20.120000999999998</v>
      </c>
      <c r="D5690">
        <v>20.120000999999998</v>
      </c>
      <c r="E5690">
        <v>20.120000999999998</v>
      </c>
      <c r="F5690">
        <v>20.120000999999998</v>
      </c>
      <c r="G5690">
        <v>2360000</v>
      </c>
    </row>
    <row r="5691" spans="1:7" x14ac:dyDescent="0.35">
      <c r="A5691" s="20">
        <v>18545</v>
      </c>
      <c r="B5691">
        <v>20</v>
      </c>
      <c r="C5691">
        <v>20</v>
      </c>
      <c r="D5691">
        <v>20</v>
      </c>
      <c r="E5691">
        <v>20</v>
      </c>
      <c r="F5691">
        <v>20</v>
      </c>
      <c r="G5691">
        <v>2330000</v>
      </c>
    </row>
    <row r="5692" spans="1:7" x14ac:dyDescent="0.35">
      <c r="A5692" s="20">
        <v>18546</v>
      </c>
      <c r="B5692">
        <v>19.780000999999999</v>
      </c>
      <c r="C5692">
        <v>19.780000999999999</v>
      </c>
      <c r="D5692">
        <v>19.780000999999999</v>
      </c>
      <c r="E5692">
        <v>19.780000999999999</v>
      </c>
      <c r="F5692">
        <v>19.780000999999999</v>
      </c>
      <c r="G5692">
        <v>1870000</v>
      </c>
    </row>
    <row r="5693" spans="1:7" x14ac:dyDescent="0.35">
      <c r="A5693" s="20">
        <v>18547</v>
      </c>
      <c r="B5693">
        <v>19.860001</v>
      </c>
      <c r="C5693">
        <v>19.860001</v>
      </c>
      <c r="D5693">
        <v>19.860001</v>
      </c>
      <c r="E5693">
        <v>19.860001</v>
      </c>
      <c r="F5693">
        <v>19.860001</v>
      </c>
      <c r="G5693">
        <v>2200000</v>
      </c>
    </row>
    <row r="5694" spans="1:7" x14ac:dyDescent="0.35">
      <c r="A5694" s="20">
        <v>18549</v>
      </c>
      <c r="B5694">
        <v>19.850000000000001</v>
      </c>
      <c r="C5694">
        <v>19.850000000000001</v>
      </c>
      <c r="D5694">
        <v>19.850000000000001</v>
      </c>
      <c r="E5694">
        <v>19.850000000000001</v>
      </c>
      <c r="F5694">
        <v>19.850000000000001</v>
      </c>
      <c r="G5694">
        <v>2030000</v>
      </c>
    </row>
    <row r="5695" spans="1:7" x14ac:dyDescent="0.35">
      <c r="A5695" s="20">
        <v>18552</v>
      </c>
      <c r="B5695">
        <v>19.709999</v>
      </c>
      <c r="C5695">
        <v>19.709999</v>
      </c>
      <c r="D5695">
        <v>19.709999</v>
      </c>
      <c r="E5695">
        <v>19.709999</v>
      </c>
      <c r="F5695">
        <v>19.709999</v>
      </c>
      <c r="G5695">
        <v>1630000</v>
      </c>
    </row>
    <row r="5696" spans="1:7" x14ac:dyDescent="0.35">
      <c r="A5696" s="20">
        <v>18553</v>
      </c>
      <c r="B5696">
        <v>19.889999</v>
      </c>
      <c r="C5696">
        <v>19.889999</v>
      </c>
      <c r="D5696">
        <v>19.889999</v>
      </c>
      <c r="E5696">
        <v>19.889999</v>
      </c>
      <c r="F5696">
        <v>19.889999</v>
      </c>
      <c r="G5696">
        <v>2010000</v>
      </c>
    </row>
    <row r="5697" spans="1:7" x14ac:dyDescent="0.35">
      <c r="A5697" s="20">
        <v>18554</v>
      </c>
      <c r="B5697">
        <v>20.010000000000002</v>
      </c>
      <c r="C5697">
        <v>20.010000000000002</v>
      </c>
      <c r="D5697">
        <v>20.010000000000002</v>
      </c>
      <c r="E5697">
        <v>20.010000000000002</v>
      </c>
      <c r="F5697">
        <v>20.010000000000002</v>
      </c>
      <c r="G5697">
        <v>2410000</v>
      </c>
    </row>
    <row r="5698" spans="1:7" x14ac:dyDescent="0.35">
      <c r="A5698" s="20">
        <v>18555</v>
      </c>
      <c r="B5698">
        <v>20.02</v>
      </c>
      <c r="C5698">
        <v>20.02</v>
      </c>
      <c r="D5698">
        <v>20.02</v>
      </c>
      <c r="E5698">
        <v>20.02</v>
      </c>
      <c r="F5698">
        <v>20.02</v>
      </c>
      <c r="G5698">
        <v>2250000</v>
      </c>
    </row>
    <row r="5699" spans="1:7" x14ac:dyDescent="0.35">
      <c r="A5699" s="20">
        <v>18556</v>
      </c>
      <c r="B5699">
        <v>19.959999</v>
      </c>
      <c r="C5699">
        <v>19.959999</v>
      </c>
      <c r="D5699">
        <v>19.959999</v>
      </c>
      <c r="E5699">
        <v>19.959999</v>
      </c>
      <c r="F5699">
        <v>19.959999</v>
      </c>
      <c r="G5699">
        <v>1840000</v>
      </c>
    </row>
    <row r="5700" spans="1:7" x14ac:dyDescent="0.35">
      <c r="A5700" s="20">
        <v>18559</v>
      </c>
      <c r="B5700">
        <v>19.959999</v>
      </c>
      <c r="C5700">
        <v>19.959999</v>
      </c>
      <c r="D5700">
        <v>19.959999</v>
      </c>
      <c r="E5700">
        <v>19.959999</v>
      </c>
      <c r="F5700">
        <v>19.959999</v>
      </c>
      <c r="G5700">
        <v>1850000</v>
      </c>
    </row>
    <row r="5701" spans="1:7" x14ac:dyDescent="0.35">
      <c r="A5701" s="20">
        <v>18560</v>
      </c>
      <c r="B5701">
        <v>20.079999999999998</v>
      </c>
      <c r="C5701">
        <v>20.079999999999998</v>
      </c>
      <c r="D5701">
        <v>20.079999999999998</v>
      </c>
      <c r="E5701">
        <v>20.079999999999998</v>
      </c>
      <c r="F5701">
        <v>20.079999999999998</v>
      </c>
      <c r="G5701">
        <v>1790000</v>
      </c>
    </row>
    <row r="5702" spans="1:7" x14ac:dyDescent="0.35">
      <c r="A5702" s="20">
        <v>18561</v>
      </c>
      <c r="B5702">
        <v>20.049999</v>
      </c>
      <c r="C5702">
        <v>20.049999</v>
      </c>
      <c r="D5702">
        <v>20.049999</v>
      </c>
      <c r="E5702">
        <v>20.049999</v>
      </c>
      <c r="F5702">
        <v>20.049999</v>
      </c>
      <c r="G5702">
        <v>1930000</v>
      </c>
    </row>
    <row r="5703" spans="1:7" x14ac:dyDescent="0.35">
      <c r="A5703" s="20">
        <v>18562</v>
      </c>
      <c r="B5703">
        <v>19.610001</v>
      </c>
      <c r="C5703">
        <v>19.610001</v>
      </c>
      <c r="D5703">
        <v>19.610001</v>
      </c>
      <c r="E5703">
        <v>19.610001</v>
      </c>
      <c r="F5703">
        <v>19.610001</v>
      </c>
      <c r="G5703">
        <v>3000000</v>
      </c>
    </row>
    <row r="5704" spans="1:7" x14ac:dyDescent="0.35">
      <c r="A5704" s="20">
        <v>18563</v>
      </c>
      <c r="B5704">
        <v>19.77</v>
      </c>
      <c r="C5704">
        <v>19.77</v>
      </c>
      <c r="D5704">
        <v>19.77</v>
      </c>
      <c r="E5704">
        <v>19.77</v>
      </c>
      <c r="F5704">
        <v>19.77</v>
      </c>
      <c r="G5704">
        <v>1800000</v>
      </c>
    </row>
    <row r="5705" spans="1:7" x14ac:dyDescent="0.35">
      <c r="A5705" s="20">
        <v>18566</v>
      </c>
      <c r="B5705">
        <v>19.610001</v>
      </c>
      <c r="C5705">
        <v>19.610001</v>
      </c>
      <c r="D5705">
        <v>19.610001</v>
      </c>
      <c r="E5705">
        <v>19.610001</v>
      </c>
      <c r="F5705">
        <v>19.610001</v>
      </c>
      <c r="G5705">
        <v>1790000</v>
      </c>
    </row>
    <row r="5706" spans="1:7" x14ac:dyDescent="0.35">
      <c r="A5706" s="20">
        <v>18567</v>
      </c>
      <c r="B5706">
        <v>19.530000999999999</v>
      </c>
      <c r="C5706">
        <v>19.530000999999999</v>
      </c>
      <c r="D5706">
        <v>19.530000999999999</v>
      </c>
      <c r="E5706">
        <v>19.530000999999999</v>
      </c>
      <c r="F5706">
        <v>19.530000999999999</v>
      </c>
      <c r="G5706">
        <v>2010000</v>
      </c>
    </row>
    <row r="5707" spans="1:7" x14ac:dyDescent="0.35">
      <c r="A5707" s="20">
        <v>18568</v>
      </c>
      <c r="B5707">
        <v>19.559999000000001</v>
      </c>
      <c r="C5707">
        <v>19.559999000000001</v>
      </c>
      <c r="D5707">
        <v>19.559999000000001</v>
      </c>
      <c r="E5707">
        <v>19.559999000000001</v>
      </c>
      <c r="F5707">
        <v>19.559999000000001</v>
      </c>
      <c r="G5707">
        <v>1780000</v>
      </c>
    </row>
    <row r="5708" spans="1:7" x14ac:dyDescent="0.35">
      <c r="A5708" s="20">
        <v>18569</v>
      </c>
      <c r="B5708">
        <v>19.73</v>
      </c>
      <c r="C5708">
        <v>19.73</v>
      </c>
      <c r="D5708">
        <v>19.73</v>
      </c>
      <c r="E5708">
        <v>19.73</v>
      </c>
      <c r="F5708">
        <v>19.73</v>
      </c>
      <c r="G5708">
        <v>1580000</v>
      </c>
    </row>
    <row r="5709" spans="1:7" x14ac:dyDescent="0.35">
      <c r="A5709" s="20">
        <v>18570</v>
      </c>
      <c r="B5709">
        <v>19.850000000000001</v>
      </c>
      <c r="C5709">
        <v>19.850000000000001</v>
      </c>
      <c r="D5709">
        <v>19.850000000000001</v>
      </c>
      <c r="E5709">
        <v>19.850000000000001</v>
      </c>
      <c r="F5709">
        <v>19.850000000000001</v>
      </c>
      <c r="G5709">
        <v>1560000</v>
      </c>
    </row>
    <row r="5710" spans="1:7" x14ac:dyDescent="0.35">
      <c r="A5710" s="20">
        <v>18573</v>
      </c>
      <c r="B5710">
        <v>19.360001</v>
      </c>
      <c r="C5710">
        <v>19.360001</v>
      </c>
      <c r="D5710">
        <v>19.360001</v>
      </c>
      <c r="E5710">
        <v>19.360001</v>
      </c>
      <c r="F5710">
        <v>19.360001</v>
      </c>
      <c r="G5710">
        <v>2580000</v>
      </c>
    </row>
    <row r="5711" spans="1:7" x14ac:dyDescent="0.35">
      <c r="A5711" s="20">
        <v>18575</v>
      </c>
      <c r="B5711">
        <v>19.559999000000001</v>
      </c>
      <c r="C5711">
        <v>19.559999000000001</v>
      </c>
      <c r="D5711">
        <v>19.559999000000001</v>
      </c>
      <c r="E5711">
        <v>19.559999000000001</v>
      </c>
      <c r="F5711">
        <v>19.559999000000001</v>
      </c>
      <c r="G5711">
        <v>1850000</v>
      </c>
    </row>
    <row r="5712" spans="1:7" x14ac:dyDescent="0.35">
      <c r="A5712" s="20">
        <v>18576</v>
      </c>
      <c r="B5712">
        <v>19.790001</v>
      </c>
      <c r="C5712">
        <v>19.790001</v>
      </c>
      <c r="D5712">
        <v>19.790001</v>
      </c>
      <c r="E5712">
        <v>19.790001</v>
      </c>
      <c r="F5712">
        <v>19.790001</v>
      </c>
      <c r="G5712">
        <v>1760000</v>
      </c>
    </row>
    <row r="5713" spans="1:7" x14ac:dyDescent="0.35">
      <c r="A5713" s="20">
        <v>18577</v>
      </c>
      <c r="B5713">
        <v>19.940000999999999</v>
      </c>
      <c r="C5713">
        <v>19.940000999999999</v>
      </c>
      <c r="D5713">
        <v>19.940000999999999</v>
      </c>
      <c r="E5713">
        <v>19.940000999999999</v>
      </c>
      <c r="F5713">
        <v>19.940000999999999</v>
      </c>
      <c r="G5713">
        <v>1640000</v>
      </c>
    </row>
    <row r="5714" spans="1:7" x14ac:dyDescent="0.35">
      <c r="A5714" s="20">
        <v>18580</v>
      </c>
      <c r="B5714">
        <v>20.010000000000002</v>
      </c>
      <c r="C5714">
        <v>20.010000000000002</v>
      </c>
      <c r="D5714">
        <v>20.010000000000002</v>
      </c>
      <c r="E5714">
        <v>20.010000000000002</v>
      </c>
      <c r="F5714">
        <v>20.010000000000002</v>
      </c>
      <c r="G5714">
        <v>1630000</v>
      </c>
    </row>
    <row r="5715" spans="1:7" x14ac:dyDescent="0.35">
      <c r="A5715" s="20">
        <v>18581</v>
      </c>
      <c r="B5715">
        <v>19.860001</v>
      </c>
      <c r="C5715">
        <v>19.860001</v>
      </c>
      <c r="D5715">
        <v>19.860001</v>
      </c>
      <c r="E5715">
        <v>19.860001</v>
      </c>
      <c r="F5715">
        <v>19.860001</v>
      </c>
      <c r="G5715">
        <v>1780000</v>
      </c>
    </row>
    <row r="5716" spans="1:7" x14ac:dyDescent="0.35">
      <c r="A5716" s="20">
        <v>18582</v>
      </c>
      <c r="B5716">
        <v>19.82</v>
      </c>
      <c r="C5716">
        <v>19.82</v>
      </c>
      <c r="D5716">
        <v>19.82</v>
      </c>
      <c r="E5716">
        <v>19.82</v>
      </c>
      <c r="F5716">
        <v>19.82</v>
      </c>
      <c r="G5716">
        <v>1620000</v>
      </c>
    </row>
    <row r="5717" spans="1:7" x14ac:dyDescent="0.35">
      <c r="A5717" s="20">
        <v>18583</v>
      </c>
      <c r="B5717">
        <v>19.719999000000001</v>
      </c>
      <c r="C5717">
        <v>19.719999000000001</v>
      </c>
      <c r="D5717">
        <v>19.719999000000001</v>
      </c>
      <c r="E5717">
        <v>19.719999000000001</v>
      </c>
      <c r="F5717">
        <v>19.719999000000001</v>
      </c>
      <c r="G5717">
        <v>1760000</v>
      </c>
    </row>
    <row r="5718" spans="1:7" x14ac:dyDescent="0.35">
      <c r="A5718" s="20">
        <v>18584</v>
      </c>
      <c r="B5718">
        <v>19.860001</v>
      </c>
      <c r="C5718">
        <v>19.860001</v>
      </c>
      <c r="D5718">
        <v>19.860001</v>
      </c>
      <c r="E5718">
        <v>19.860001</v>
      </c>
      <c r="F5718">
        <v>19.860001</v>
      </c>
      <c r="G5718">
        <v>2130000</v>
      </c>
    </row>
    <row r="5719" spans="1:7" x14ac:dyDescent="0.35">
      <c r="A5719" s="20">
        <v>18587</v>
      </c>
      <c r="B5719">
        <v>19.93</v>
      </c>
      <c r="C5719">
        <v>19.93</v>
      </c>
      <c r="D5719">
        <v>19.93</v>
      </c>
      <c r="E5719">
        <v>19.93</v>
      </c>
      <c r="F5719">
        <v>19.93</v>
      </c>
      <c r="G5719">
        <v>2250000</v>
      </c>
    </row>
    <row r="5720" spans="1:7" x14ac:dyDescent="0.35">
      <c r="A5720" s="20">
        <v>18588</v>
      </c>
      <c r="B5720">
        <v>19.879999000000002</v>
      </c>
      <c r="C5720">
        <v>19.879999000000002</v>
      </c>
      <c r="D5720">
        <v>19.879999000000002</v>
      </c>
      <c r="E5720">
        <v>19.879999000000002</v>
      </c>
      <c r="F5720">
        <v>19.879999000000002</v>
      </c>
      <c r="G5720">
        <v>2010000</v>
      </c>
    </row>
    <row r="5721" spans="1:7" x14ac:dyDescent="0.35">
      <c r="A5721" s="20">
        <v>18589</v>
      </c>
      <c r="B5721">
        <v>20.16</v>
      </c>
      <c r="C5721">
        <v>20.16</v>
      </c>
      <c r="D5721">
        <v>20.16</v>
      </c>
      <c r="E5721">
        <v>20.16</v>
      </c>
      <c r="F5721">
        <v>20.16</v>
      </c>
      <c r="G5721">
        <v>2730000</v>
      </c>
    </row>
    <row r="5722" spans="1:7" x14ac:dyDescent="0.35">
      <c r="A5722" s="20">
        <v>18591</v>
      </c>
      <c r="B5722">
        <v>20.32</v>
      </c>
      <c r="C5722">
        <v>20.32</v>
      </c>
      <c r="D5722">
        <v>20.32</v>
      </c>
      <c r="E5722">
        <v>20.32</v>
      </c>
      <c r="F5722">
        <v>20.32</v>
      </c>
      <c r="G5722">
        <v>2620000</v>
      </c>
    </row>
    <row r="5723" spans="1:7" x14ac:dyDescent="0.35">
      <c r="A5723" s="20">
        <v>18594</v>
      </c>
      <c r="B5723">
        <v>20.18</v>
      </c>
      <c r="C5723">
        <v>20.18</v>
      </c>
      <c r="D5723">
        <v>20.18</v>
      </c>
      <c r="E5723">
        <v>20.18</v>
      </c>
      <c r="F5723">
        <v>20.18</v>
      </c>
      <c r="G5723">
        <v>1740000</v>
      </c>
    </row>
    <row r="5724" spans="1:7" x14ac:dyDescent="0.35">
      <c r="A5724" s="20">
        <v>18595</v>
      </c>
      <c r="B5724">
        <v>19.559999000000001</v>
      </c>
      <c r="C5724">
        <v>19.559999000000001</v>
      </c>
      <c r="D5724">
        <v>19.559999000000001</v>
      </c>
      <c r="E5724">
        <v>19.559999000000001</v>
      </c>
      <c r="F5724">
        <v>19.559999000000001</v>
      </c>
      <c r="G5724">
        <v>2970000</v>
      </c>
    </row>
    <row r="5725" spans="1:7" x14ac:dyDescent="0.35">
      <c r="A5725" s="20">
        <v>18596</v>
      </c>
      <c r="B5725">
        <v>19.370000999999998</v>
      </c>
      <c r="C5725">
        <v>19.370000999999998</v>
      </c>
      <c r="D5725">
        <v>19.370000999999998</v>
      </c>
      <c r="E5725">
        <v>19.370000999999998</v>
      </c>
      <c r="F5725">
        <v>19.370000999999998</v>
      </c>
      <c r="G5725">
        <v>2770000</v>
      </c>
    </row>
    <row r="5726" spans="1:7" x14ac:dyDescent="0.35">
      <c r="A5726" s="20">
        <v>18597</v>
      </c>
      <c r="B5726">
        <v>19.510000000000002</v>
      </c>
      <c r="C5726">
        <v>19.510000000000002</v>
      </c>
      <c r="D5726">
        <v>19.510000000000002</v>
      </c>
      <c r="E5726">
        <v>19.510000000000002</v>
      </c>
      <c r="F5726">
        <v>19.510000000000002</v>
      </c>
      <c r="G5726">
        <v>2080000</v>
      </c>
    </row>
    <row r="5727" spans="1:7" x14ac:dyDescent="0.35">
      <c r="A5727" s="20">
        <v>18598</v>
      </c>
      <c r="B5727">
        <v>19.66</v>
      </c>
      <c r="C5727">
        <v>19.66</v>
      </c>
      <c r="D5727">
        <v>19.66</v>
      </c>
      <c r="E5727">
        <v>19.66</v>
      </c>
      <c r="F5727">
        <v>19.66</v>
      </c>
      <c r="G5727">
        <v>1870000</v>
      </c>
    </row>
    <row r="5728" spans="1:7" x14ac:dyDescent="0.35">
      <c r="A5728" s="20">
        <v>18601</v>
      </c>
      <c r="B5728">
        <v>19</v>
      </c>
      <c r="C5728">
        <v>19</v>
      </c>
      <c r="D5728">
        <v>19</v>
      </c>
      <c r="E5728">
        <v>19</v>
      </c>
      <c r="F5728">
        <v>19</v>
      </c>
      <c r="G5728">
        <v>2510000</v>
      </c>
    </row>
    <row r="5729" spans="1:7" x14ac:dyDescent="0.35">
      <c r="A5729" s="20">
        <v>18602</v>
      </c>
      <c r="B5729">
        <v>19.309999000000001</v>
      </c>
      <c r="C5729">
        <v>19.309999000000001</v>
      </c>
      <c r="D5729">
        <v>19.309999000000001</v>
      </c>
      <c r="E5729">
        <v>19.309999000000001</v>
      </c>
      <c r="F5729">
        <v>19.309999000000001</v>
      </c>
      <c r="G5729">
        <v>1940000</v>
      </c>
    </row>
    <row r="5730" spans="1:7" x14ac:dyDescent="0.35">
      <c r="A5730" s="20">
        <v>18603</v>
      </c>
      <c r="B5730">
        <v>19.450001</v>
      </c>
      <c r="C5730">
        <v>19.450001</v>
      </c>
      <c r="D5730">
        <v>19.450001</v>
      </c>
      <c r="E5730">
        <v>19.450001</v>
      </c>
      <c r="F5730">
        <v>19.450001</v>
      </c>
      <c r="G5730">
        <v>2010000</v>
      </c>
    </row>
    <row r="5731" spans="1:7" x14ac:dyDescent="0.35">
      <c r="A5731" s="20">
        <v>18604</v>
      </c>
      <c r="B5731">
        <v>19.399999999999999</v>
      </c>
      <c r="C5731">
        <v>19.399999999999999</v>
      </c>
      <c r="D5731">
        <v>19.399999999999999</v>
      </c>
      <c r="E5731">
        <v>19.399999999999999</v>
      </c>
      <c r="F5731">
        <v>19.399999999999999</v>
      </c>
      <c r="G5731">
        <v>1810000</v>
      </c>
    </row>
    <row r="5732" spans="1:7" x14ac:dyDescent="0.35">
      <c r="A5732" s="20">
        <v>18605</v>
      </c>
      <c r="B5732">
        <v>19.399999999999999</v>
      </c>
      <c r="C5732">
        <v>19.399999999999999</v>
      </c>
      <c r="D5732">
        <v>19.399999999999999</v>
      </c>
      <c r="E5732">
        <v>19.399999999999999</v>
      </c>
      <c r="F5732">
        <v>19.399999999999999</v>
      </c>
      <c r="G5732">
        <v>2310000</v>
      </c>
    </row>
    <row r="5733" spans="1:7" x14ac:dyDescent="0.35">
      <c r="A5733" s="20">
        <v>18608</v>
      </c>
      <c r="B5733">
        <v>19.719999000000001</v>
      </c>
      <c r="C5733">
        <v>19.719999000000001</v>
      </c>
      <c r="D5733">
        <v>19.719999000000001</v>
      </c>
      <c r="E5733">
        <v>19.719999000000001</v>
      </c>
      <c r="F5733">
        <v>19.719999000000001</v>
      </c>
      <c r="G5733">
        <v>2600000</v>
      </c>
    </row>
    <row r="5734" spans="1:7" x14ac:dyDescent="0.35">
      <c r="A5734" s="20">
        <v>18609</v>
      </c>
      <c r="B5734">
        <v>19.68</v>
      </c>
      <c r="C5734">
        <v>19.68</v>
      </c>
      <c r="D5734">
        <v>19.68</v>
      </c>
      <c r="E5734">
        <v>19.68</v>
      </c>
      <c r="F5734">
        <v>19.68</v>
      </c>
      <c r="G5734">
        <v>2140000</v>
      </c>
    </row>
    <row r="5735" spans="1:7" x14ac:dyDescent="0.35">
      <c r="A5735" s="20">
        <v>18610</v>
      </c>
      <c r="B5735">
        <v>19.670000000000002</v>
      </c>
      <c r="C5735">
        <v>19.670000000000002</v>
      </c>
      <c r="D5735">
        <v>19.670000000000002</v>
      </c>
      <c r="E5735">
        <v>19.670000000000002</v>
      </c>
      <c r="F5735">
        <v>19.670000000000002</v>
      </c>
      <c r="G5735">
        <v>2030000</v>
      </c>
    </row>
    <row r="5736" spans="1:7" x14ac:dyDescent="0.35">
      <c r="A5736" s="20">
        <v>18611</v>
      </c>
      <c r="B5736">
        <v>19.43</v>
      </c>
      <c r="C5736">
        <v>19.43</v>
      </c>
      <c r="D5736">
        <v>19.43</v>
      </c>
      <c r="E5736">
        <v>19.43</v>
      </c>
      <c r="F5736">
        <v>19.43</v>
      </c>
      <c r="G5736">
        <v>2660000</v>
      </c>
    </row>
    <row r="5737" spans="1:7" x14ac:dyDescent="0.35">
      <c r="A5737" s="20">
        <v>18612</v>
      </c>
      <c r="B5737">
        <v>19.329999999999998</v>
      </c>
      <c r="C5737">
        <v>19.329999999999998</v>
      </c>
      <c r="D5737">
        <v>19.329999999999998</v>
      </c>
      <c r="E5737">
        <v>19.329999999999998</v>
      </c>
      <c r="F5737">
        <v>19.329999999999998</v>
      </c>
      <c r="G5737">
        <v>2420000</v>
      </c>
    </row>
    <row r="5738" spans="1:7" x14ac:dyDescent="0.35">
      <c r="A5738" s="20">
        <v>18615</v>
      </c>
      <c r="B5738">
        <v>19.850000000000001</v>
      </c>
      <c r="C5738">
        <v>19.850000000000001</v>
      </c>
      <c r="D5738">
        <v>19.850000000000001</v>
      </c>
      <c r="E5738">
        <v>19.850000000000001</v>
      </c>
      <c r="F5738">
        <v>19.850000000000001</v>
      </c>
      <c r="G5738">
        <v>4500000</v>
      </c>
    </row>
    <row r="5739" spans="1:7" x14ac:dyDescent="0.35">
      <c r="A5739" s="20">
        <v>18616</v>
      </c>
      <c r="B5739">
        <v>19.959999</v>
      </c>
      <c r="C5739">
        <v>19.959999</v>
      </c>
      <c r="D5739">
        <v>19.959999</v>
      </c>
      <c r="E5739">
        <v>19.959999</v>
      </c>
      <c r="F5739">
        <v>19.959999</v>
      </c>
      <c r="G5739">
        <v>3650000</v>
      </c>
    </row>
    <row r="5740" spans="1:7" x14ac:dyDescent="0.35">
      <c r="A5740" s="20">
        <v>18617</v>
      </c>
      <c r="B5740">
        <v>19.969999000000001</v>
      </c>
      <c r="C5740">
        <v>19.969999000000001</v>
      </c>
      <c r="D5740">
        <v>19.969999000000001</v>
      </c>
      <c r="E5740">
        <v>19.969999000000001</v>
      </c>
      <c r="F5740">
        <v>19.969999000000001</v>
      </c>
      <c r="G5740">
        <v>3510000</v>
      </c>
    </row>
    <row r="5741" spans="1:7" x14ac:dyDescent="0.35">
      <c r="A5741" s="20">
        <v>18618</v>
      </c>
      <c r="B5741">
        <v>19.98</v>
      </c>
      <c r="C5741">
        <v>19.98</v>
      </c>
      <c r="D5741">
        <v>19.98</v>
      </c>
      <c r="E5741">
        <v>19.98</v>
      </c>
      <c r="F5741">
        <v>19.98</v>
      </c>
      <c r="G5741">
        <v>3990000</v>
      </c>
    </row>
    <row r="5742" spans="1:7" x14ac:dyDescent="0.35">
      <c r="A5742" s="20">
        <v>18619</v>
      </c>
      <c r="B5742">
        <v>20.07</v>
      </c>
      <c r="C5742">
        <v>20.07</v>
      </c>
      <c r="D5742">
        <v>20.07</v>
      </c>
      <c r="E5742">
        <v>20.07</v>
      </c>
      <c r="F5742">
        <v>20.07</v>
      </c>
      <c r="G5742">
        <v>2720000</v>
      </c>
    </row>
    <row r="5743" spans="1:7" x14ac:dyDescent="0.35">
      <c r="A5743" s="20">
        <v>18623</v>
      </c>
      <c r="B5743">
        <v>19.920000000000002</v>
      </c>
      <c r="C5743">
        <v>19.920000000000002</v>
      </c>
      <c r="D5743">
        <v>19.920000000000002</v>
      </c>
      <c r="E5743">
        <v>19.920000000000002</v>
      </c>
      <c r="F5743">
        <v>19.920000000000002</v>
      </c>
      <c r="G5743">
        <v>2660000</v>
      </c>
    </row>
    <row r="5744" spans="1:7" x14ac:dyDescent="0.35">
      <c r="A5744" s="20">
        <v>18624</v>
      </c>
      <c r="B5744">
        <v>20.299999</v>
      </c>
      <c r="C5744">
        <v>20.299999</v>
      </c>
      <c r="D5744">
        <v>20.299999</v>
      </c>
      <c r="E5744">
        <v>20.299999</v>
      </c>
      <c r="F5744">
        <v>20.299999</v>
      </c>
      <c r="G5744">
        <v>2940000</v>
      </c>
    </row>
    <row r="5745" spans="1:7" x14ac:dyDescent="0.35">
      <c r="A5745" s="20">
        <v>18625</v>
      </c>
      <c r="B5745">
        <v>20.379999000000002</v>
      </c>
      <c r="C5745">
        <v>20.379999000000002</v>
      </c>
      <c r="D5745">
        <v>20.379999000000002</v>
      </c>
      <c r="E5745">
        <v>20.379999000000002</v>
      </c>
      <c r="F5745">
        <v>20.379999000000002</v>
      </c>
      <c r="G5745">
        <v>3560000</v>
      </c>
    </row>
    <row r="5746" spans="1:7" x14ac:dyDescent="0.35">
      <c r="A5746" s="20">
        <v>18626</v>
      </c>
      <c r="B5746">
        <v>20.43</v>
      </c>
      <c r="C5746">
        <v>20.43</v>
      </c>
      <c r="D5746">
        <v>20.43</v>
      </c>
      <c r="E5746">
        <v>20.43</v>
      </c>
      <c r="F5746">
        <v>20.43</v>
      </c>
      <c r="G5746">
        <v>3440000</v>
      </c>
    </row>
    <row r="5747" spans="1:7" x14ac:dyDescent="0.35">
      <c r="A5747" s="20">
        <v>18630</v>
      </c>
      <c r="B5747">
        <v>20.77</v>
      </c>
      <c r="C5747">
        <v>20.77</v>
      </c>
      <c r="D5747">
        <v>20.77</v>
      </c>
      <c r="E5747">
        <v>20.77</v>
      </c>
      <c r="F5747">
        <v>20.77</v>
      </c>
      <c r="G5747">
        <v>3030000</v>
      </c>
    </row>
    <row r="5748" spans="1:7" x14ac:dyDescent="0.35">
      <c r="A5748" s="20">
        <v>18631</v>
      </c>
      <c r="B5748">
        <v>20.690000999999999</v>
      </c>
      <c r="C5748">
        <v>20.690000999999999</v>
      </c>
      <c r="D5748">
        <v>20.690000999999999</v>
      </c>
      <c r="E5748">
        <v>20.690000999999999</v>
      </c>
      <c r="F5748">
        <v>20.690000999999999</v>
      </c>
      <c r="G5748">
        <v>3370000</v>
      </c>
    </row>
    <row r="5749" spans="1:7" x14ac:dyDescent="0.35">
      <c r="A5749" s="20">
        <v>18632</v>
      </c>
      <c r="B5749">
        <v>20.870000999999998</v>
      </c>
      <c r="C5749">
        <v>20.870000999999998</v>
      </c>
      <c r="D5749">
        <v>20.870000999999998</v>
      </c>
      <c r="E5749">
        <v>20.870000999999998</v>
      </c>
      <c r="F5749">
        <v>20.870000999999998</v>
      </c>
      <c r="G5749">
        <v>3390000</v>
      </c>
    </row>
    <row r="5750" spans="1:7" x14ac:dyDescent="0.35">
      <c r="A5750" s="20">
        <v>18633</v>
      </c>
      <c r="B5750">
        <v>20.870000999999998</v>
      </c>
      <c r="C5750">
        <v>20.870000999999998</v>
      </c>
      <c r="D5750">
        <v>20.870000999999998</v>
      </c>
      <c r="E5750">
        <v>20.870000999999998</v>
      </c>
      <c r="F5750">
        <v>20.870000999999998</v>
      </c>
      <c r="G5750">
        <v>3390000</v>
      </c>
    </row>
    <row r="5751" spans="1:7" x14ac:dyDescent="0.35">
      <c r="A5751" s="20">
        <v>18636</v>
      </c>
      <c r="B5751">
        <v>21</v>
      </c>
      <c r="C5751">
        <v>21</v>
      </c>
      <c r="D5751">
        <v>21</v>
      </c>
      <c r="E5751">
        <v>21</v>
      </c>
      <c r="F5751">
        <v>21</v>
      </c>
      <c r="G5751">
        <v>2780000</v>
      </c>
    </row>
    <row r="5752" spans="1:7" x14ac:dyDescent="0.35">
      <c r="A5752" s="20">
        <v>18637</v>
      </c>
      <c r="B5752">
        <v>21.120000999999998</v>
      </c>
      <c r="C5752">
        <v>21.120000999999998</v>
      </c>
      <c r="D5752">
        <v>21.120000999999998</v>
      </c>
      <c r="E5752">
        <v>21.120000999999998</v>
      </c>
      <c r="F5752">
        <v>21.120000999999998</v>
      </c>
      <c r="G5752">
        <v>3800000</v>
      </c>
    </row>
    <row r="5753" spans="1:7" x14ac:dyDescent="0.35">
      <c r="A5753" s="20">
        <v>18638</v>
      </c>
      <c r="B5753">
        <v>20.85</v>
      </c>
      <c r="C5753">
        <v>20.85</v>
      </c>
      <c r="D5753">
        <v>20.85</v>
      </c>
      <c r="E5753">
        <v>20.85</v>
      </c>
      <c r="F5753">
        <v>20.85</v>
      </c>
      <c r="G5753">
        <v>3270000</v>
      </c>
    </row>
    <row r="5754" spans="1:7" x14ac:dyDescent="0.35">
      <c r="A5754" s="20">
        <v>18639</v>
      </c>
      <c r="B5754">
        <v>21.190000999999999</v>
      </c>
      <c r="C5754">
        <v>21.190000999999999</v>
      </c>
      <c r="D5754">
        <v>21.190000999999999</v>
      </c>
      <c r="E5754">
        <v>21.190000999999999</v>
      </c>
      <c r="F5754">
        <v>21.190000999999999</v>
      </c>
      <c r="G5754">
        <v>3490000</v>
      </c>
    </row>
    <row r="5755" spans="1:7" x14ac:dyDescent="0.35">
      <c r="A5755" s="20">
        <v>18640</v>
      </c>
      <c r="B5755">
        <v>21.110001</v>
      </c>
      <c r="C5755">
        <v>21.110001</v>
      </c>
      <c r="D5755">
        <v>21.110001</v>
      </c>
      <c r="E5755">
        <v>21.110001</v>
      </c>
      <c r="F5755">
        <v>21.110001</v>
      </c>
      <c r="G5755">
        <v>2950000</v>
      </c>
    </row>
    <row r="5756" spans="1:7" x14ac:dyDescent="0.35">
      <c r="A5756" s="20">
        <v>18643</v>
      </c>
      <c r="B5756">
        <v>21.299999</v>
      </c>
      <c r="C5756">
        <v>21.299999</v>
      </c>
      <c r="D5756">
        <v>21.299999</v>
      </c>
      <c r="E5756">
        <v>21.299999</v>
      </c>
      <c r="F5756">
        <v>21.299999</v>
      </c>
      <c r="G5756">
        <v>2830000</v>
      </c>
    </row>
    <row r="5757" spans="1:7" x14ac:dyDescent="0.35">
      <c r="A5757" s="20">
        <v>18644</v>
      </c>
      <c r="B5757">
        <v>21.459999</v>
      </c>
      <c r="C5757">
        <v>21.459999</v>
      </c>
      <c r="D5757">
        <v>21.459999</v>
      </c>
      <c r="E5757">
        <v>21.459999</v>
      </c>
      <c r="F5757">
        <v>21.459999</v>
      </c>
      <c r="G5757">
        <v>3740000</v>
      </c>
    </row>
    <row r="5758" spans="1:7" x14ac:dyDescent="0.35">
      <c r="A5758" s="20">
        <v>18645</v>
      </c>
      <c r="B5758">
        <v>21.549999</v>
      </c>
      <c r="C5758">
        <v>21.549999</v>
      </c>
      <c r="D5758">
        <v>21.549999</v>
      </c>
      <c r="E5758">
        <v>21.549999</v>
      </c>
      <c r="F5758">
        <v>21.549999</v>
      </c>
      <c r="G5758">
        <v>3880000</v>
      </c>
    </row>
    <row r="5759" spans="1:7" x14ac:dyDescent="0.35">
      <c r="A5759" s="20">
        <v>18646</v>
      </c>
      <c r="B5759">
        <v>21.4</v>
      </c>
      <c r="C5759">
        <v>21.4</v>
      </c>
      <c r="D5759">
        <v>21.4</v>
      </c>
      <c r="E5759">
        <v>21.4</v>
      </c>
      <c r="F5759">
        <v>21.4</v>
      </c>
      <c r="G5759">
        <v>3490000</v>
      </c>
    </row>
    <row r="5760" spans="1:7" x14ac:dyDescent="0.35">
      <c r="A5760" s="20">
        <v>18647</v>
      </c>
      <c r="B5760">
        <v>21.360001</v>
      </c>
      <c r="C5760">
        <v>21.360001</v>
      </c>
      <c r="D5760">
        <v>21.360001</v>
      </c>
      <c r="E5760">
        <v>21.360001</v>
      </c>
      <c r="F5760">
        <v>21.360001</v>
      </c>
      <c r="G5760">
        <v>3170000</v>
      </c>
    </row>
    <row r="5761" spans="1:7" x14ac:dyDescent="0.35">
      <c r="A5761" s="20">
        <v>18650</v>
      </c>
      <c r="B5761">
        <v>21.18</v>
      </c>
      <c r="C5761">
        <v>21.18</v>
      </c>
      <c r="D5761">
        <v>21.18</v>
      </c>
      <c r="E5761">
        <v>21.18</v>
      </c>
      <c r="F5761">
        <v>21.18</v>
      </c>
      <c r="G5761">
        <v>2570000</v>
      </c>
    </row>
    <row r="5762" spans="1:7" x14ac:dyDescent="0.35">
      <c r="A5762" s="20">
        <v>18651</v>
      </c>
      <c r="B5762">
        <v>21.26</v>
      </c>
      <c r="C5762">
        <v>21.26</v>
      </c>
      <c r="D5762">
        <v>21.26</v>
      </c>
      <c r="E5762">
        <v>21.26</v>
      </c>
      <c r="F5762">
        <v>21.26</v>
      </c>
      <c r="G5762">
        <v>2080000</v>
      </c>
    </row>
    <row r="5763" spans="1:7" x14ac:dyDescent="0.35">
      <c r="A5763" s="20">
        <v>18652</v>
      </c>
      <c r="B5763">
        <v>21.16</v>
      </c>
      <c r="C5763">
        <v>21.16</v>
      </c>
      <c r="D5763">
        <v>21.16</v>
      </c>
      <c r="E5763">
        <v>21.16</v>
      </c>
      <c r="F5763">
        <v>21.16</v>
      </c>
      <c r="G5763">
        <v>1990000</v>
      </c>
    </row>
    <row r="5764" spans="1:7" x14ac:dyDescent="0.35">
      <c r="A5764" s="20">
        <v>18653</v>
      </c>
      <c r="B5764">
        <v>21.030000999999999</v>
      </c>
      <c r="C5764">
        <v>21.030000999999999</v>
      </c>
      <c r="D5764">
        <v>21.030000999999999</v>
      </c>
      <c r="E5764">
        <v>21.030000999999999</v>
      </c>
      <c r="F5764">
        <v>21.030000999999999</v>
      </c>
      <c r="G5764">
        <v>2520000</v>
      </c>
    </row>
    <row r="5765" spans="1:7" x14ac:dyDescent="0.35">
      <c r="A5765" s="20">
        <v>18654</v>
      </c>
      <c r="B5765">
        <v>21.26</v>
      </c>
      <c r="C5765">
        <v>21.26</v>
      </c>
      <c r="D5765">
        <v>21.26</v>
      </c>
      <c r="E5765">
        <v>21.26</v>
      </c>
      <c r="F5765">
        <v>21.26</v>
      </c>
      <c r="G5765">
        <v>2230000</v>
      </c>
    </row>
    <row r="5766" spans="1:7" x14ac:dyDescent="0.35">
      <c r="A5766" s="20">
        <v>18657</v>
      </c>
      <c r="B5766">
        <v>21.67</v>
      </c>
      <c r="C5766">
        <v>21.67</v>
      </c>
      <c r="D5766">
        <v>21.67</v>
      </c>
      <c r="E5766">
        <v>21.67</v>
      </c>
      <c r="F5766">
        <v>21.67</v>
      </c>
      <c r="G5766">
        <v>2630000</v>
      </c>
    </row>
    <row r="5767" spans="1:7" x14ac:dyDescent="0.35">
      <c r="A5767" s="20">
        <v>18658</v>
      </c>
      <c r="B5767">
        <v>21.74</v>
      </c>
      <c r="C5767">
        <v>21.74</v>
      </c>
      <c r="D5767">
        <v>21.74</v>
      </c>
      <c r="E5767">
        <v>21.74</v>
      </c>
      <c r="F5767">
        <v>21.74</v>
      </c>
      <c r="G5767">
        <v>2480000</v>
      </c>
    </row>
    <row r="5768" spans="1:7" x14ac:dyDescent="0.35">
      <c r="A5768" s="20">
        <v>18659</v>
      </c>
      <c r="B5768">
        <v>21.66</v>
      </c>
      <c r="C5768">
        <v>21.66</v>
      </c>
      <c r="D5768">
        <v>21.66</v>
      </c>
      <c r="E5768">
        <v>21.66</v>
      </c>
      <c r="F5768">
        <v>21.66</v>
      </c>
      <c r="G5768">
        <v>2340000</v>
      </c>
    </row>
    <row r="5769" spans="1:7" x14ac:dyDescent="0.35">
      <c r="A5769" s="20">
        <v>18660</v>
      </c>
      <c r="B5769">
        <v>21.77</v>
      </c>
      <c r="C5769">
        <v>21.77</v>
      </c>
      <c r="D5769">
        <v>21.77</v>
      </c>
      <c r="E5769">
        <v>21.77</v>
      </c>
      <c r="F5769">
        <v>21.77</v>
      </c>
      <c r="G5769">
        <v>2380000</v>
      </c>
    </row>
    <row r="5770" spans="1:7" x14ac:dyDescent="0.35">
      <c r="A5770" s="20">
        <v>18661</v>
      </c>
      <c r="B5770">
        <v>21.959999</v>
      </c>
      <c r="C5770">
        <v>21.959999</v>
      </c>
      <c r="D5770">
        <v>21.959999</v>
      </c>
      <c r="E5770">
        <v>21.959999</v>
      </c>
      <c r="F5770">
        <v>21.959999</v>
      </c>
      <c r="G5770">
        <v>3030000</v>
      </c>
    </row>
    <row r="5771" spans="1:7" x14ac:dyDescent="0.35">
      <c r="A5771" s="20">
        <v>18664</v>
      </c>
      <c r="B5771">
        <v>22.200001</v>
      </c>
      <c r="C5771">
        <v>22.200001</v>
      </c>
      <c r="D5771">
        <v>22.200001</v>
      </c>
      <c r="E5771">
        <v>22.200001</v>
      </c>
      <c r="F5771">
        <v>22.200001</v>
      </c>
      <c r="G5771">
        <v>2680000</v>
      </c>
    </row>
    <row r="5772" spans="1:7" x14ac:dyDescent="0.35">
      <c r="A5772" s="20">
        <v>18665</v>
      </c>
      <c r="B5772">
        <v>22.120000999999998</v>
      </c>
      <c r="C5772">
        <v>22.120000999999998</v>
      </c>
      <c r="D5772">
        <v>22.120000999999998</v>
      </c>
      <c r="E5772">
        <v>22.120000999999998</v>
      </c>
      <c r="F5772">
        <v>22.120000999999998</v>
      </c>
      <c r="G5772">
        <v>2370000</v>
      </c>
    </row>
    <row r="5773" spans="1:7" x14ac:dyDescent="0.35">
      <c r="A5773" s="20">
        <v>18666</v>
      </c>
      <c r="B5773">
        <v>21.99</v>
      </c>
      <c r="C5773">
        <v>21.99</v>
      </c>
      <c r="D5773">
        <v>21.99</v>
      </c>
      <c r="E5773">
        <v>21.99</v>
      </c>
      <c r="F5773">
        <v>21.99</v>
      </c>
      <c r="G5773">
        <v>2020000</v>
      </c>
    </row>
    <row r="5774" spans="1:7" x14ac:dyDescent="0.35">
      <c r="A5774" s="20">
        <v>18667</v>
      </c>
      <c r="B5774">
        <v>22.09</v>
      </c>
      <c r="C5774">
        <v>22.09</v>
      </c>
      <c r="D5774">
        <v>22.09</v>
      </c>
      <c r="E5774">
        <v>22.09</v>
      </c>
      <c r="F5774">
        <v>22.09</v>
      </c>
      <c r="G5774">
        <v>2120000</v>
      </c>
    </row>
    <row r="5775" spans="1:7" x14ac:dyDescent="0.35">
      <c r="A5775" s="20">
        <v>18668</v>
      </c>
      <c r="B5775">
        <v>22.17</v>
      </c>
      <c r="C5775">
        <v>22.17</v>
      </c>
      <c r="D5775">
        <v>22.17</v>
      </c>
      <c r="E5775">
        <v>22.17</v>
      </c>
      <c r="F5775">
        <v>22.17</v>
      </c>
      <c r="G5775">
        <v>2550000</v>
      </c>
    </row>
    <row r="5776" spans="1:7" x14ac:dyDescent="0.35">
      <c r="A5776" s="20">
        <v>18672</v>
      </c>
      <c r="B5776">
        <v>22.18</v>
      </c>
      <c r="C5776">
        <v>22.18</v>
      </c>
      <c r="D5776">
        <v>22.18</v>
      </c>
      <c r="E5776">
        <v>22.18</v>
      </c>
      <c r="F5776">
        <v>22.18</v>
      </c>
      <c r="G5776">
        <v>2400000</v>
      </c>
    </row>
    <row r="5777" spans="1:7" x14ac:dyDescent="0.35">
      <c r="A5777" s="20">
        <v>18673</v>
      </c>
      <c r="B5777">
        <v>22.120000999999998</v>
      </c>
      <c r="C5777">
        <v>22.120000999999998</v>
      </c>
      <c r="D5777">
        <v>22.120000999999998</v>
      </c>
      <c r="E5777">
        <v>22.120000999999998</v>
      </c>
      <c r="F5777">
        <v>22.120000999999998</v>
      </c>
      <c r="G5777">
        <v>2050000</v>
      </c>
    </row>
    <row r="5778" spans="1:7" x14ac:dyDescent="0.35">
      <c r="A5778" s="20">
        <v>18674</v>
      </c>
      <c r="B5778">
        <v>22</v>
      </c>
      <c r="C5778">
        <v>22</v>
      </c>
      <c r="D5778">
        <v>22</v>
      </c>
      <c r="E5778">
        <v>22</v>
      </c>
      <c r="F5778">
        <v>22</v>
      </c>
      <c r="G5778">
        <v>1700000</v>
      </c>
    </row>
    <row r="5779" spans="1:7" x14ac:dyDescent="0.35">
      <c r="A5779" s="20">
        <v>18675</v>
      </c>
      <c r="B5779">
        <v>22.129999000000002</v>
      </c>
      <c r="C5779">
        <v>22.129999000000002</v>
      </c>
      <c r="D5779">
        <v>22.129999000000002</v>
      </c>
      <c r="E5779">
        <v>22.129999000000002</v>
      </c>
      <c r="F5779">
        <v>22.129999000000002</v>
      </c>
      <c r="G5779">
        <v>1860000</v>
      </c>
    </row>
    <row r="5780" spans="1:7" x14ac:dyDescent="0.35">
      <c r="A5780" s="20">
        <v>18678</v>
      </c>
      <c r="B5780">
        <v>21.83</v>
      </c>
      <c r="C5780">
        <v>21.83</v>
      </c>
      <c r="D5780">
        <v>21.83</v>
      </c>
      <c r="E5780">
        <v>21.83</v>
      </c>
      <c r="F5780">
        <v>21.83</v>
      </c>
      <c r="G5780">
        <v>1910000</v>
      </c>
    </row>
    <row r="5781" spans="1:7" x14ac:dyDescent="0.35">
      <c r="A5781" s="20">
        <v>18679</v>
      </c>
      <c r="B5781">
        <v>21.790001</v>
      </c>
      <c r="C5781">
        <v>21.790001</v>
      </c>
      <c r="D5781">
        <v>21.790001</v>
      </c>
      <c r="E5781">
        <v>21.790001</v>
      </c>
      <c r="F5781">
        <v>21.790001</v>
      </c>
      <c r="G5781">
        <v>2010000</v>
      </c>
    </row>
    <row r="5782" spans="1:7" x14ac:dyDescent="0.35">
      <c r="A5782" s="20">
        <v>18680</v>
      </c>
      <c r="B5782">
        <v>21.860001</v>
      </c>
      <c r="C5782">
        <v>21.860001</v>
      </c>
      <c r="D5782">
        <v>21.860001</v>
      </c>
      <c r="E5782">
        <v>21.860001</v>
      </c>
      <c r="F5782">
        <v>21.860001</v>
      </c>
      <c r="G5782">
        <v>1670000</v>
      </c>
    </row>
    <row r="5783" spans="1:7" x14ac:dyDescent="0.35">
      <c r="A5783" s="20">
        <v>18682</v>
      </c>
      <c r="B5783">
        <v>21.92</v>
      </c>
      <c r="C5783">
        <v>21.92</v>
      </c>
      <c r="D5783">
        <v>21.92</v>
      </c>
      <c r="E5783">
        <v>21.92</v>
      </c>
      <c r="F5783">
        <v>21.92</v>
      </c>
      <c r="G5783">
        <v>1540000</v>
      </c>
    </row>
    <row r="5784" spans="1:7" x14ac:dyDescent="0.35">
      <c r="A5784" s="20">
        <v>18685</v>
      </c>
      <c r="B5784">
        <v>21.93</v>
      </c>
      <c r="C5784">
        <v>21.93</v>
      </c>
      <c r="D5784">
        <v>21.93</v>
      </c>
      <c r="E5784">
        <v>21.93</v>
      </c>
      <c r="F5784">
        <v>21.93</v>
      </c>
      <c r="G5784">
        <v>1650000</v>
      </c>
    </row>
    <row r="5785" spans="1:7" x14ac:dyDescent="0.35">
      <c r="A5785" s="20">
        <v>18686</v>
      </c>
      <c r="B5785">
        <v>21.76</v>
      </c>
      <c r="C5785">
        <v>21.76</v>
      </c>
      <c r="D5785">
        <v>21.76</v>
      </c>
      <c r="E5785">
        <v>21.76</v>
      </c>
      <c r="F5785">
        <v>21.76</v>
      </c>
      <c r="G5785">
        <v>1680000</v>
      </c>
    </row>
    <row r="5786" spans="1:7" x14ac:dyDescent="0.35">
      <c r="A5786" s="20">
        <v>18687</v>
      </c>
      <c r="B5786">
        <v>21.799999</v>
      </c>
      <c r="C5786">
        <v>21.799999</v>
      </c>
      <c r="D5786">
        <v>21.799999</v>
      </c>
      <c r="E5786">
        <v>21.799999</v>
      </c>
      <c r="F5786">
        <v>21.799999</v>
      </c>
      <c r="G5786">
        <v>1640000</v>
      </c>
    </row>
    <row r="5787" spans="1:7" x14ac:dyDescent="0.35">
      <c r="A5787" s="20">
        <v>18688</v>
      </c>
      <c r="B5787">
        <v>21.85</v>
      </c>
      <c r="C5787">
        <v>21.85</v>
      </c>
      <c r="D5787">
        <v>21.85</v>
      </c>
      <c r="E5787">
        <v>21.85</v>
      </c>
      <c r="F5787">
        <v>21.85</v>
      </c>
      <c r="G5787">
        <v>1610000</v>
      </c>
    </row>
    <row r="5788" spans="1:7" x14ac:dyDescent="0.35">
      <c r="A5788" s="20">
        <v>18689</v>
      </c>
      <c r="B5788">
        <v>21.93</v>
      </c>
      <c r="C5788">
        <v>21.93</v>
      </c>
      <c r="D5788">
        <v>21.93</v>
      </c>
      <c r="E5788">
        <v>21.93</v>
      </c>
      <c r="F5788">
        <v>21.93</v>
      </c>
      <c r="G5788">
        <v>1570000</v>
      </c>
    </row>
    <row r="5789" spans="1:7" x14ac:dyDescent="0.35">
      <c r="A5789" s="20">
        <v>18692</v>
      </c>
      <c r="B5789">
        <v>21.790001</v>
      </c>
      <c r="C5789">
        <v>21.790001</v>
      </c>
      <c r="D5789">
        <v>21.790001</v>
      </c>
      <c r="E5789">
        <v>21.790001</v>
      </c>
      <c r="F5789">
        <v>21.790001</v>
      </c>
      <c r="G5789">
        <v>1690000</v>
      </c>
    </row>
    <row r="5790" spans="1:7" x14ac:dyDescent="0.35">
      <c r="A5790" s="20">
        <v>18693</v>
      </c>
      <c r="B5790">
        <v>21.790001</v>
      </c>
      <c r="C5790">
        <v>21.790001</v>
      </c>
      <c r="D5790">
        <v>21.790001</v>
      </c>
      <c r="E5790">
        <v>21.790001</v>
      </c>
      <c r="F5790">
        <v>21.790001</v>
      </c>
      <c r="G5790">
        <v>1490000</v>
      </c>
    </row>
    <row r="5791" spans="1:7" x14ac:dyDescent="0.35">
      <c r="A5791" s="20">
        <v>18694</v>
      </c>
      <c r="B5791">
        <v>21.860001</v>
      </c>
      <c r="C5791">
        <v>21.860001</v>
      </c>
      <c r="D5791">
        <v>21.860001</v>
      </c>
      <c r="E5791">
        <v>21.860001</v>
      </c>
      <c r="F5791">
        <v>21.860001</v>
      </c>
      <c r="G5791">
        <v>1770000</v>
      </c>
    </row>
    <row r="5792" spans="1:7" x14ac:dyDescent="0.35">
      <c r="A5792" s="20">
        <v>18695</v>
      </c>
      <c r="B5792">
        <v>21.950001</v>
      </c>
      <c r="C5792">
        <v>21.950001</v>
      </c>
      <c r="D5792">
        <v>21.950001</v>
      </c>
      <c r="E5792">
        <v>21.950001</v>
      </c>
      <c r="F5792">
        <v>21.950001</v>
      </c>
      <c r="G5792">
        <v>1440000</v>
      </c>
    </row>
    <row r="5793" spans="1:7" x14ac:dyDescent="0.35">
      <c r="A5793" s="20">
        <v>18696</v>
      </c>
      <c r="B5793">
        <v>21.950001</v>
      </c>
      <c r="C5793">
        <v>21.950001</v>
      </c>
      <c r="D5793">
        <v>21.950001</v>
      </c>
      <c r="E5793">
        <v>21.950001</v>
      </c>
      <c r="F5793">
        <v>21.950001</v>
      </c>
      <c r="G5793">
        <v>1610000</v>
      </c>
    </row>
    <row r="5794" spans="1:7" x14ac:dyDescent="0.35">
      <c r="A5794" s="20">
        <v>18699</v>
      </c>
      <c r="B5794">
        <v>21.700001</v>
      </c>
      <c r="C5794">
        <v>21.700001</v>
      </c>
      <c r="D5794">
        <v>21.700001</v>
      </c>
      <c r="E5794">
        <v>21.700001</v>
      </c>
      <c r="F5794">
        <v>21.700001</v>
      </c>
      <c r="G5794">
        <v>1640000</v>
      </c>
    </row>
    <row r="5795" spans="1:7" x14ac:dyDescent="0.35">
      <c r="A5795" s="20">
        <v>18700</v>
      </c>
      <c r="B5795">
        <v>21.41</v>
      </c>
      <c r="C5795">
        <v>21.41</v>
      </c>
      <c r="D5795">
        <v>21.41</v>
      </c>
      <c r="E5795">
        <v>21.41</v>
      </c>
      <c r="F5795">
        <v>21.41</v>
      </c>
      <c r="G5795">
        <v>2330000</v>
      </c>
    </row>
    <row r="5796" spans="1:7" x14ac:dyDescent="0.35">
      <c r="A5796" s="20">
        <v>18701</v>
      </c>
      <c r="B5796">
        <v>21.25</v>
      </c>
      <c r="C5796">
        <v>21.25</v>
      </c>
      <c r="D5796">
        <v>21.25</v>
      </c>
      <c r="E5796">
        <v>21.25</v>
      </c>
      <c r="F5796">
        <v>21.25</v>
      </c>
      <c r="G5796">
        <v>2110000</v>
      </c>
    </row>
    <row r="5797" spans="1:7" x14ac:dyDescent="0.35">
      <c r="A5797" s="20">
        <v>18702</v>
      </c>
      <c r="B5797">
        <v>21.290001</v>
      </c>
      <c r="C5797">
        <v>21.290001</v>
      </c>
      <c r="D5797">
        <v>21.290001</v>
      </c>
      <c r="E5797">
        <v>21.290001</v>
      </c>
      <c r="F5797">
        <v>21.290001</v>
      </c>
      <c r="G5797">
        <v>2070000</v>
      </c>
    </row>
    <row r="5798" spans="1:7" x14ac:dyDescent="0.35">
      <c r="A5798" s="20">
        <v>18703</v>
      </c>
      <c r="B5798">
        <v>21.639999</v>
      </c>
      <c r="C5798">
        <v>21.639999</v>
      </c>
      <c r="D5798">
        <v>21.639999</v>
      </c>
      <c r="E5798">
        <v>21.639999</v>
      </c>
      <c r="F5798">
        <v>21.639999</v>
      </c>
      <c r="G5798">
        <v>1660000</v>
      </c>
    </row>
    <row r="5799" spans="1:7" x14ac:dyDescent="0.35">
      <c r="A5799" s="20">
        <v>18706</v>
      </c>
      <c r="B5799">
        <v>21.559999000000001</v>
      </c>
      <c r="C5799">
        <v>21.559999000000001</v>
      </c>
      <c r="D5799">
        <v>21.559999000000001</v>
      </c>
      <c r="E5799">
        <v>21.559999000000001</v>
      </c>
      <c r="F5799">
        <v>21.559999000000001</v>
      </c>
      <c r="G5799">
        <v>1120000</v>
      </c>
    </row>
    <row r="5800" spans="1:7" x14ac:dyDescent="0.35">
      <c r="A5800" s="20">
        <v>18707</v>
      </c>
      <c r="B5800">
        <v>21.52</v>
      </c>
      <c r="C5800">
        <v>21.52</v>
      </c>
      <c r="D5800">
        <v>21.52</v>
      </c>
      <c r="E5800">
        <v>21.52</v>
      </c>
      <c r="F5800">
        <v>21.52</v>
      </c>
      <c r="G5800">
        <v>1020000</v>
      </c>
    </row>
    <row r="5801" spans="1:7" x14ac:dyDescent="0.35">
      <c r="A5801" s="20">
        <v>18708</v>
      </c>
      <c r="B5801">
        <v>21.639999</v>
      </c>
      <c r="C5801">
        <v>21.639999</v>
      </c>
      <c r="D5801">
        <v>21.639999</v>
      </c>
      <c r="E5801">
        <v>21.639999</v>
      </c>
      <c r="F5801">
        <v>21.639999</v>
      </c>
      <c r="G5801">
        <v>1310000</v>
      </c>
    </row>
    <row r="5802" spans="1:7" x14ac:dyDescent="0.35">
      <c r="A5802" s="20">
        <v>18709</v>
      </c>
      <c r="B5802">
        <v>21.73</v>
      </c>
      <c r="C5802">
        <v>21.73</v>
      </c>
      <c r="D5802">
        <v>21.73</v>
      </c>
      <c r="E5802">
        <v>21.73</v>
      </c>
      <c r="F5802">
        <v>21.73</v>
      </c>
      <c r="G5802">
        <v>1290000</v>
      </c>
    </row>
    <row r="5803" spans="1:7" x14ac:dyDescent="0.35">
      <c r="A5803" s="20">
        <v>18713</v>
      </c>
      <c r="B5803">
        <v>21.530000999999999</v>
      </c>
      <c r="C5803">
        <v>21.530000999999999</v>
      </c>
      <c r="D5803">
        <v>21.530000999999999</v>
      </c>
      <c r="E5803">
        <v>21.530000999999999</v>
      </c>
      <c r="F5803">
        <v>21.530000999999999</v>
      </c>
      <c r="G5803">
        <v>1230000</v>
      </c>
    </row>
    <row r="5804" spans="1:7" x14ac:dyDescent="0.35">
      <c r="A5804" s="20">
        <v>18714</v>
      </c>
      <c r="B5804">
        <v>21.51</v>
      </c>
      <c r="C5804">
        <v>21.51</v>
      </c>
      <c r="D5804">
        <v>21.51</v>
      </c>
      <c r="E5804">
        <v>21.51</v>
      </c>
      <c r="F5804">
        <v>21.51</v>
      </c>
      <c r="G5804">
        <v>1250000</v>
      </c>
    </row>
    <row r="5805" spans="1:7" x14ac:dyDescent="0.35">
      <c r="A5805" s="20">
        <v>18715</v>
      </c>
      <c r="B5805">
        <v>21.26</v>
      </c>
      <c r="C5805">
        <v>21.26</v>
      </c>
      <c r="D5805">
        <v>21.26</v>
      </c>
      <c r="E5805">
        <v>21.26</v>
      </c>
      <c r="F5805">
        <v>21.26</v>
      </c>
      <c r="G5805">
        <v>1770000</v>
      </c>
    </row>
    <row r="5806" spans="1:7" x14ac:dyDescent="0.35">
      <c r="A5806" s="20">
        <v>18716</v>
      </c>
      <c r="B5806">
        <v>21.33</v>
      </c>
      <c r="C5806">
        <v>21.33</v>
      </c>
      <c r="D5806">
        <v>21.33</v>
      </c>
      <c r="E5806">
        <v>21.33</v>
      </c>
      <c r="F5806">
        <v>21.33</v>
      </c>
      <c r="G5806">
        <v>1300000</v>
      </c>
    </row>
    <row r="5807" spans="1:7" x14ac:dyDescent="0.35">
      <c r="A5807" s="20">
        <v>18717</v>
      </c>
      <c r="B5807">
        <v>21.48</v>
      </c>
      <c r="C5807">
        <v>21.48</v>
      </c>
      <c r="D5807">
        <v>21.48</v>
      </c>
      <c r="E5807">
        <v>21.48</v>
      </c>
      <c r="F5807">
        <v>21.48</v>
      </c>
      <c r="G5807">
        <v>1150000</v>
      </c>
    </row>
    <row r="5808" spans="1:7" x14ac:dyDescent="0.35">
      <c r="A5808" s="20">
        <v>18720</v>
      </c>
      <c r="B5808">
        <v>21.32</v>
      </c>
      <c r="C5808">
        <v>21.32</v>
      </c>
      <c r="D5808">
        <v>21.32</v>
      </c>
      <c r="E5808">
        <v>21.32</v>
      </c>
      <c r="F5808">
        <v>21.32</v>
      </c>
      <c r="G5808">
        <v>1280000</v>
      </c>
    </row>
    <row r="5809" spans="1:7" x14ac:dyDescent="0.35">
      <c r="A5809" s="20">
        <v>18721</v>
      </c>
      <c r="B5809">
        <v>21.26</v>
      </c>
      <c r="C5809">
        <v>21.26</v>
      </c>
      <c r="D5809">
        <v>21.26</v>
      </c>
      <c r="E5809">
        <v>21.26</v>
      </c>
      <c r="F5809">
        <v>21.26</v>
      </c>
      <c r="G5809">
        <v>1220000</v>
      </c>
    </row>
    <row r="5810" spans="1:7" x14ac:dyDescent="0.35">
      <c r="A5810" s="20">
        <v>18722</v>
      </c>
      <c r="B5810">
        <v>21.4</v>
      </c>
      <c r="C5810">
        <v>21.4</v>
      </c>
      <c r="D5810">
        <v>21.4</v>
      </c>
      <c r="E5810">
        <v>21.4</v>
      </c>
      <c r="F5810">
        <v>21.4</v>
      </c>
      <c r="G5810">
        <v>1300000</v>
      </c>
    </row>
    <row r="5811" spans="1:7" x14ac:dyDescent="0.35">
      <c r="A5811" s="20">
        <v>18723</v>
      </c>
      <c r="B5811">
        <v>21.690000999999999</v>
      </c>
      <c r="C5811">
        <v>21.690000999999999</v>
      </c>
      <c r="D5811">
        <v>21.690000999999999</v>
      </c>
      <c r="E5811">
        <v>21.690000999999999</v>
      </c>
      <c r="F5811">
        <v>21.690000999999999</v>
      </c>
      <c r="G5811">
        <v>1790000</v>
      </c>
    </row>
    <row r="5812" spans="1:7" x14ac:dyDescent="0.35">
      <c r="A5812" s="20">
        <v>18724</v>
      </c>
      <c r="B5812">
        <v>21.719999000000001</v>
      </c>
      <c r="C5812">
        <v>21.719999000000001</v>
      </c>
      <c r="D5812">
        <v>21.719999000000001</v>
      </c>
      <c r="E5812">
        <v>21.719999000000001</v>
      </c>
      <c r="F5812">
        <v>21.719999000000001</v>
      </c>
      <c r="G5812">
        <v>1450000</v>
      </c>
    </row>
    <row r="5813" spans="1:7" x14ac:dyDescent="0.35">
      <c r="A5813" s="20">
        <v>18727</v>
      </c>
      <c r="B5813">
        <v>21.68</v>
      </c>
      <c r="C5813">
        <v>21.68</v>
      </c>
      <c r="D5813">
        <v>21.68</v>
      </c>
      <c r="E5813">
        <v>21.68</v>
      </c>
      <c r="F5813">
        <v>21.68</v>
      </c>
      <c r="G5813">
        <v>1110000</v>
      </c>
    </row>
    <row r="5814" spans="1:7" x14ac:dyDescent="0.35">
      <c r="A5814" s="20">
        <v>18728</v>
      </c>
      <c r="B5814">
        <v>21.65</v>
      </c>
      <c r="C5814">
        <v>21.65</v>
      </c>
      <c r="D5814">
        <v>21.65</v>
      </c>
      <c r="E5814">
        <v>21.65</v>
      </c>
      <c r="F5814">
        <v>21.65</v>
      </c>
      <c r="G5814">
        <v>1280000</v>
      </c>
    </row>
    <row r="5815" spans="1:7" x14ac:dyDescent="0.35">
      <c r="A5815" s="20">
        <v>18729</v>
      </c>
      <c r="B5815">
        <v>21.639999</v>
      </c>
      <c r="C5815">
        <v>21.639999</v>
      </c>
      <c r="D5815">
        <v>21.639999</v>
      </c>
      <c r="E5815">
        <v>21.639999</v>
      </c>
      <c r="F5815">
        <v>21.639999</v>
      </c>
      <c r="G5815">
        <v>1420000</v>
      </c>
    </row>
    <row r="5816" spans="1:7" x14ac:dyDescent="0.35">
      <c r="A5816" s="20">
        <v>18730</v>
      </c>
      <c r="B5816">
        <v>21.83</v>
      </c>
      <c r="C5816">
        <v>21.83</v>
      </c>
      <c r="D5816">
        <v>21.83</v>
      </c>
      <c r="E5816">
        <v>21.83</v>
      </c>
      <c r="F5816">
        <v>21.83</v>
      </c>
      <c r="G5816">
        <v>1530000</v>
      </c>
    </row>
    <row r="5817" spans="1:7" x14ac:dyDescent="0.35">
      <c r="A5817" s="20">
        <v>18731</v>
      </c>
      <c r="B5817">
        <v>22.09</v>
      </c>
      <c r="C5817">
        <v>22.09</v>
      </c>
      <c r="D5817">
        <v>22.09</v>
      </c>
      <c r="E5817">
        <v>22.09</v>
      </c>
      <c r="F5817">
        <v>22.09</v>
      </c>
      <c r="G5817">
        <v>2120000</v>
      </c>
    </row>
    <row r="5818" spans="1:7" x14ac:dyDescent="0.35">
      <c r="A5818" s="20">
        <v>18734</v>
      </c>
      <c r="B5818">
        <v>22.040001</v>
      </c>
      <c r="C5818">
        <v>22.040001</v>
      </c>
      <c r="D5818">
        <v>22.040001</v>
      </c>
      <c r="E5818">
        <v>22.040001</v>
      </c>
      <c r="F5818">
        <v>22.040001</v>
      </c>
      <c r="G5818">
        <v>1730000</v>
      </c>
    </row>
    <row r="5819" spans="1:7" x14ac:dyDescent="0.35">
      <c r="A5819" s="20">
        <v>18735</v>
      </c>
      <c r="B5819">
        <v>22.09</v>
      </c>
      <c r="C5819">
        <v>22.09</v>
      </c>
      <c r="D5819">
        <v>22.09</v>
      </c>
      <c r="E5819">
        <v>22.09</v>
      </c>
      <c r="F5819">
        <v>22.09</v>
      </c>
      <c r="G5819">
        <v>1470000</v>
      </c>
    </row>
    <row r="5820" spans="1:7" x14ac:dyDescent="0.35">
      <c r="A5820" s="20">
        <v>18736</v>
      </c>
      <c r="B5820">
        <v>22.129999000000002</v>
      </c>
      <c r="C5820">
        <v>22.129999000000002</v>
      </c>
      <c r="D5820">
        <v>22.129999000000002</v>
      </c>
      <c r="E5820">
        <v>22.129999000000002</v>
      </c>
      <c r="F5820">
        <v>22.129999000000002</v>
      </c>
      <c r="G5820">
        <v>1780000</v>
      </c>
    </row>
    <row r="5821" spans="1:7" x14ac:dyDescent="0.35">
      <c r="A5821" s="20">
        <v>18737</v>
      </c>
      <c r="B5821">
        <v>22.040001</v>
      </c>
      <c r="C5821">
        <v>22.040001</v>
      </c>
      <c r="D5821">
        <v>22.040001</v>
      </c>
      <c r="E5821">
        <v>22.040001</v>
      </c>
      <c r="F5821">
        <v>22.040001</v>
      </c>
      <c r="G5821">
        <v>1520000</v>
      </c>
    </row>
    <row r="5822" spans="1:7" x14ac:dyDescent="0.35">
      <c r="A5822" s="20">
        <v>18738</v>
      </c>
      <c r="B5822">
        <v>22.040001</v>
      </c>
      <c r="C5822">
        <v>22.040001</v>
      </c>
      <c r="D5822">
        <v>22.040001</v>
      </c>
      <c r="E5822">
        <v>22.040001</v>
      </c>
      <c r="F5822">
        <v>22.040001</v>
      </c>
      <c r="G5822">
        <v>940000</v>
      </c>
    </row>
    <row r="5823" spans="1:7" x14ac:dyDescent="0.35">
      <c r="A5823" s="20">
        <v>18741</v>
      </c>
      <c r="B5823">
        <v>22.049999</v>
      </c>
      <c r="C5823">
        <v>22.049999</v>
      </c>
      <c r="D5823">
        <v>22.049999</v>
      </c>
      <c r="E5823">
        <v>22.049999</v>
      </c>
      <c r="F5823">
        <v>22.049999</v>
      </c>
      <c r="G5823">
        <v>1160000</v>
      </c>
    </row>
    <row r="5824" spans="1:7" x14ac:dyDescent="0.35">
      <c r="A5824" s="20">
        <v>18742</v>
      </c>
      <c r="B5824">
        <v>21.959999</v>
      </c>
      <c r="C5824">
        <v>21.959999</v>
      </c>
      <c r="D5824">
        <v>21.959999</v>
      </c>
      <c r="E5824">
        <v>21.959999</v>
      </c>
      <c r="F5824">
        <v>21.959999</v>
      </c>
      <c r="G5824">
        <v>1420000</v>
      </c>
    </row>
    <row r="5825" spans="1:7" x14ac:dyDescent="0.35">
      <c r="A5825" s="20">
        <v>18743</v>
      </c>
      <c r="B5825">
        <v>21.969999000000001</v>
      </c>
      <c r="C5825">
        <v>21.969999000000001</v>
      </c>
      <c r="D5825">
        <v>21.969999000000001</v>
      </c>
      <c r="E5825">
        <v>21.969999000000001</v>
      </c>
      <c r="F5825">
        <v>21.969999000000001</v>
      </c>
      <c r="G5825">
        <v>1520000</v>
      </c>
    </row>
    <row r="5826" spans="1:7" x14ac:dyDescent="0.35">
      <c r="A5826" s="20">
        <v>18744</v>
      </c>
      <c r="B5826">
        <v>22.16</v>
      </c>
      <c r="C5826">
        <v>22.16</v>
      </c>
      <c r="D5826">
        <v>22.16</v>
      </c>
      <c r="E5826">
        <v>22.16</v>
      </c>
      <c r="F5826">
        <v>22.16</v>
      </c>
      <c r="G5826">
        <v>1800000</v>
      </c>
    </row>
    <row r="5827" spans="1:7" x14ac:dyDescent="0.35">
      <c r="A5827" s="20">
        <v>18745</v>
      </c>
      <c r="B5827">
        <v>22.389999</v>
      </c>
      <c r="C5827">
        <v>22.389999</v>
      </c>
      <c r="D5827">
        <v>22.389999</v>
      </c>
      <c r="E5827">
        <v>22.389999</v>
      </c>
      <c r="F5827">
        <v>22.389999</v>
      </c>
      <c r="G5827">
        <v>2120000</v>
      </c>
    </row>
    <row r="5828" spans="1:7" x14ac:dyDescent="0.35">
      <c r="A5828" s="20">
        <v>18748</v>
      </c>
      <c r="B5828">
        <v>22.43</v>
      </c>
      <c r="C5828">
        <v>22.43</v>
      </c>
      <c r="D5828">
        <v>22.43</v>
      </c>
      <c r="E5828">
        <v>22.43</v>
      </c>
      <c r="F5828">
        <v>22.43</v>
      </c>
      <c r="G5828">
        <v>1790000</v>
      </c>
    </row>
    <row r="5829" spans="1:7" x14ac:dyDescent="0.35">
      <c r="A5829" s="20">
        <v>18749</v>
      </c>
      <c r="B5829">
        <v>22.530000999999999</v>
      </c>
      <c r="C5829">
        <v>22.530000999999999</v>
      </c>
      <c r="D5829">
        <v>22.530000999999999</v>
      </c>
      <c r="E5829">
        <v>22.530000999999999</v>
      </c>
      <c r="F5829">
        <v>22.530000999999999</v>
      </c>
      <c r="G5829">
        <v>1760000</v>
      </c>
    </row>
    <row r="5830" spans="1:7" x14ac:dyDescent="0.35">
      <c r="A5830" s="20">
        <v>18750</v>
      </c>
      <c r="B5830">
        <v>22.620000999999998</v>
      </c>
      <c r="C5830">
        <v>22.620000999999998</v>
      </c>
      <c r="D5830">
        <v>22.620000999999998</v>
      </c>
      <c r="E5830">
        <v>22.620000999999998</v>
      </c>
      <c r="F5830">
        <v>22.620000999999998</v>
      </c>
      <c r="G5830">
        <v>1900000</v>
      </c>
    </row>
    <row r="5831" spans="1:7" x14ac:dyDescent="0.35">
      <c r="A5831" s="20">
        <v>18751</v>
      </c>
      <c r="B5831">
        <v>22.809999000000001</v>
      </c>
      <c r="C5831">
        <v>22.809999000000001</v>
      </c>
      <c r="D5831">
        <v>22.809999000000001</v>
      </c>
      <c r="E5831">
        <v>22.809999000000001</v>
      </c>
      <c r="F5831">
        <v>22.809999000000001</v>
      </c>
      <c r="G5831">
        <v>2060000</v>
      </c>
    </row>
    <row r="5832" spans="1:7" x14ac:dyDescent="0.35">
      <c r="A5832" s="20">
        <v>18752</v>
      </c>
      <c r="B5832">
        <v>22.77</v>
      </c>
      <c r="C5832">
        <v>22.77</v>
      </c>
      <c r="D5832">
        <v>22.77</v>
      </c>
      <c r="E5832">
        <v>22.77</v>
      </c>
      <c r="F5832">
        <v>22.77</v>
      </c>
      <c r="G5832">
        <v>2050000</v>
      </c>
    </row>
    <row r="5833" spans="1:7" x14ac:dyDescent="0.35">
      <c r="A5833" s="20">
        <v>18755</v>
      </c>
      <c r="B5833">
        <v>22.629999000000002</v>
      </c>
      <c r="C5833">
        <v>22.629999000000002</v>
      </c>
      <c r="D5833">
        <v>22.629999000000002</v>
      </c>
      <c r="E5833">
        <v>22.629999000000002</v>
      </c>
      <c r="F5833">
        <v>22.629999000000002</v>
      </c>
      <c r="G5833">
        <v>1580000</v>
      </c>
    </row>
    <row r="5834" spans="1:7" x14ac:dyDescent="0.35">
      <c r="A5834" s="20">
        <v>18756</v>
      </c>
      <c r="B5834">
        <v>22.610001</v>
      </c>
      <c r="C5834">
        <v>22.610001</v>
      </c>
      <c r="D5834">
        <v>22.610001</v>
      </c>
      <c r="E5834">
        <v>22.610001</v>
      </c>
      <c r="F5834">
        <v>22.610001</v>
      </c>
      <c r="G5834">
        <v>1600000</v>
      </c>
    </row>
    <row r="5835" spans="1:7" x14ac:dyDescent="0.35">
      <c r="A5835" s="20">
        <v>18757</v>
      </c>
      <c r="B5835">
        <v>22.639999</v>
      </c>
      <c r="C5835">
        <v>22.639999</v>
      </c>
      <c r="D5835">
        <v>22.639999</v>
      </c>
      <c r="E5835">
        <v>22.639999</v>
      </c>
      <c r="F5835">
        <v>22.639999</v>
      </c>
      <c r="G5835">
        <v>1960000</v>
      </c>
    </row>
    <row r="5836" spans="1:7" x14ac:dyDescent="0.35">
      <c r="A5836" s="20">
        <v>18758</v>
      </c>
      <c r="B5836">
        <v>22.51</v>
      </c>
      <c r="C5836">
        <v>22.51</v>
      </c>
      <c r="D5836">
        <v>22.51</v>
      </c>
      <c r="E5836">
        <v>22.51</v>
      </c>
      <c r="F5836">
        <v>22.51</v>
      </c>
      <c r="G5836">
        <v>1660000</v>
      </c>
    </row>
    <row r="5837" spans="1:7" x14ac:dyDescent="0.35">
      <c r="A5837" s="20">
        <v>18759</v>
      </c>
      <c r="B5837">
        <v>22.33</v>
      </c>
      <c r="C5837">
        <v>22.33</v>
      </c>
      <c r="D5837">
        <v>22.33</v>
      </c>
      <c r="E5837">
        <v>22.33</v>
      </c>
      <c r="F5837">
        <v>22.33</v>
      </c>
      <c r="G5837">
        <v>1640000</v>
      </c>
    </row>
    <row r="5838" spans="1:7" x14ac:dyDescent="0.35">
      <c r="A5838" s="20">
        <v>18762</v>
      </c>
      <c r="B5838">
        <v>22.18</v>
      </c>
      <c r="C5838">
        <v>22.18</v>
      </c>
      <c r="D5838">
        <v>22.18</v>
      </c>
      <c r="E5838">
        <v>22.18</v>
      </c>
      <c r="F5838">
        <v>22.18</v>
      </c>
      <c r="G5838">
        <v>1250000</v>
      </c>
    </row>
    <row r="5839" spans="1:7" x14ac:dyDescent="0.35">
      <c r="A5839" s="20">
        <v>18763</v>
      </c>
      <c r="B5839">
        <v>21.76</v>
      </c>
      <c r="C5839">
        <v>21.76</v>
      </c>
      <c r="D5839">
        <v>21.76</v>
      </c>
      <c r="E5839">
        <v>21.76</v>
      </c>
      <c r="F5839">
        <v>21.76</v>
      </c>
      <c r="G5839">
        <v>2020000</v>
      </c>
    </row>
    <row r="5840" spans="1:7" x14ac:dyDescent="0.35">
      <c r="A5840" s="20">
        <v>18764</v>
      </c>
      <c r="B5840">
        <v>21.690000999999999</v>
      </c>
      <c r="C5840">
        <v>21.690000999999999</v>
      </c>
      <c r="D5840">
        <v>21.690000999999999</v>
      </c>
      <c r="E5840">
        <v>21.690000999999999</v>
      </c>
      <c r="F5840">
        <v>21.690000999999999</v>
      </c>
      <c r="G5840">
        <v>1660000</v>
      </c>
    </row>
    <row r="5841" spans="1:7" x14ac:dyDescent="0.35">
      <c r="A5841" s="20">
        <v>18765</v>
      </c>
      <c r="B5841">
        <v>21.91</v>
      </c>
      <c r="C5841">
        <v>21.91</v>
      </c>
      <c r="D5841">
        <v>21.91</v>
      </c>
      <c r="E5841">
        <v>21.91</v>
      </c>
      <c r="F5841">
        <v>21.91</v>
      </c>
      <c r="G5841">
        <v>1370000</v>
      </c>
    </row>
    <row r="5842" spans="1:7" x14ac:dyDescent="0.35">
      <c r="A5842" s="20">
        <v>18766</v>
      </c>
      <c r="B5842">
        <v>21.51</v>
      </c>
      <c r="C5842">
        <v>21.51</v>
      </c>
      <c r="D5842">
        <v>21.51</v>
      </c>
      <c r="E5842">
        <v>21.51</v>
      </c>
      <c r="F5842">
        <v>21.51</v>
      </c>
      <c r="G5842">
        <v>1660000</v>
      </c>
    </row>
    <row r="5843" spans="1:7" x14ac:dyDescent="0.35">
      <c r="A5843" s="20">
        <v>18769</v>
      </c>
      <c r="B5843">
        <v>21.459999</v>
      </c>
      <c r="C5843">
        <v>21.459999</v>
      </c>
      <c r="D5843">
        <v>21.459999</v>
      </c>
      <c r="E5843">
        <v>21.459999</v>
      </c>
      <c r="F5843">
        <v>21.459999</v>
      </c>
      <c r="G5843">
        <v>1580000</v>
      </c>
    </row>
    <row r="5844" spans="1:7" x14ac:dyDescent="0.35">
      <c r="A5844" s="20">
        <v>18770</v>
      </c>
      <c r="B5844">
        <v>21.360001</v>
      </c>
      <c r="C5844">
        <v>21.360001</v>
      </c>
      <c r="D5844">
        <v>21.360001</v>
      </c>
      <c r="E5844">
        <v>21.360001</v>
      </c>
      <c r="F5844">
        <v>21.360001</v>
      </c>
      <c r="G5844">
        <v>1440000</v>
      </c>
    </row>
    <row r="5845" spans="1:7" x14ac:dyDescent="0.35">
      <c r="A5845" s="20">
        <v>18771</v>
      </c>
      <c r="B5845">
        <v>21.16</v>
      </c>
      <c r="C5845">
        <v>21.16</v>
      </c>
      <c r="D5845">
        <v>21.16</v>
      </c>
      <c r="E5845">
        <v>21.16</v>
      </c>
      <c r="F5845">
        <v>21.16</v>
      </c>
      <c r="G5845">
        <v>1540000</v>
      </c>
    </row>
    <row r="5846" spans="1:7" x14ac:dyDescent="0.35">
      <c r="A5846" s="20">
        <v>18772</v>
      </c>
      <c r="B5846">
        <v>21.049999</v>
      </c>
      <c r="C5846">
        <v>21.049999</v>
      </c>
      <c r="D5846">
        <v>21.049999</v>
      </c>
      <c r="E5846">
        <v>21.049999</v>
      </c>
      <c r="F5846">
        <v>21.049999</v>
      </c>
      <c r="G5846">
        <v>2580000</v>
      </c>
    </row>
    <row r="5847" spans="1:7" x14ac:dyDescent="0.35">
      <c r="A5847" s="20">
        <v>18773</v>
      </c>
      <c r="B5847">
        <v>21.030000999999999</v>
      </c>
      <c r="C5847">
        <v>21.030000999999999</v>
      </c>
      <c r="D5847">
        <v>21.030000999999999</v>
      </c>
      <c r="E5847">
        <v>21.030000999999999</v>
      </c>
      <c r="F5847">
        <v>21.030000999999999</v>
      </c>
      <c r="G5847">
        <v>1210000</v>
      </c>
    </row>
    <row r="5848" spans="1:7" x14ac:dyDescent="0.35">
      <c r="A5848" s="20">
        <v>18776</v>
      </c>
      <c r="B5848">
        <v>21.209999</v>
      </c>
      <c r="C5848">
        <v>21.209999</v>
      </c>
      <c r="D5848">
        <v>21.209999</v>
      </c>
      <c r="E5848">
        <v>21.209999</v>
      </c>
      <c r="F5848">
        <v>21.209999</v>
      </c>
      <c r="G5848">
        <v>1240000</v>
      </c>
    </row>
    <row r="5849" spans="1:7" x14ac:dyDescent="0.35">
      <c r="A5849" s="20">
        <v>18777</v>
      </c>
      <c r="B5849">
        <v>21.35</v>
      </c>
      <c r="C5849">
        <v>21.35</v>
      </c>
      <c r="D5849">
        <v>21.35</v>
      </c>
      <c r="E5849">
        <v>21.35</v>
      </c>
      <c r="F5849">
        <v>21.35</v>
      </c>
      <c r="G5849">
        <v>1190000</v>
      </c>
    </row>
    <row r="5850" spans="1:7" x14ac:dyDescent="0.35">
      <c r="A5850" s="20">
        <v>18779</v>
      </c>
      <c r="B5850">
        <v>21.52</v>
      </c>
      <c r="C5850">
        <v>21.52</v>
      </c>
      <c r="D5850">
        <v>21.52</v>
      </c>
      <c r="E5850">
        <v>21.52</v>
      </c>
      <c r="F5850">
        <v>21.52</v>
      </c>
      <c r="G5850">
        <v>1220000</v>
      </c>
    </row>
    <row r="5851" spans="1:7" x14ac:dyDescent="0.35">
      <c r="A5851" s="20">
        <v>18780</v>
      </c>
      <c r="B5851">
        <v>21.48</v>
      </c>
      <c r="C5851">
        <v>21.48</v>
      </c>
      <c r="D5851">
        <v>21.48</v>
      </c>
      <c r="E5851">
        <v>21.48</v>
      </c>
      <c r="F5851">
        <v>21.48</v>
      </c>
      <c r="G5851">
        <v>9810000</v>
      </c>
    </row>
    <row r="5852" spans="1:7" x14ac:dyDescent="0.35">
      <c r="A5852" s="20">
        <v>18783</v>
      </c>
      <c r="B5852">
        <v>21.24</v>
      </c>
      <c r="C5852">
        <v>21.24</v>
      </c>
      <c r="D5852">
        <v>21.24</v>
      </c>
      <c r="E5852">
        <v>21.24</v>
      </c>
      <c r="F5852">
        <v>21.24</v>
      </c>
      <c r="G5852">
        <v>1100000</v>
      </c>
    </row>
    <row r="5853" spans="1:7" x14ac:dyDescent="0.35">
      <c r="A5853" s="20">
        <v>18784</v>
      </c>
      <c r="B5853">
        <v>21.33</v>
      </c>
      <c r="C5853">
        <v>21.33</v>
      </c>
      <c r="D5853">
        <v>21.33</v>
      </c>
      <c r="E5853">
        <v>21.33</v>
      </c>
      <c r="F5853">
        <v>21.33</v>
      </c>
      <c r="G5853">
        <v>1180000</v>
      </c>
    </row>
    <row r="5854" spans="1:7" x14ac:dyDescent="0.35">
      <c r="A5854" s="20">
        <v>18785</v>
      </c>
      <c r="B5854">
        <v>21.48</v>
      </c>
      <c r="C5854">
        <v>21.48</v>
      </c>
      <c r="D5854">
        <v>21.48</v>
      </c>
      <c r="E5854">
        <v>21.48</v>
      </c>
      <c r="F5854">
        <v>21.48</v>
      </c>
      <c r="G5854">
        <v>1200000</v>
      </c>
    </row>
    <row r="5855" spans="1:7" x14ac:dyDescent="0.35">
      <c r="A5855" s="20">
        <v>18786</v>
      </c>
      <c r="B5855">
        <v>21.559999000000001</v>
      </c>
      <c r="C5855">
        <v>21.559999000000001</v>
      </c>
      <c r="D5855">
        <v>21.559999000000001</v>
      </c>
      <c r="E5855">
        <v>21.559999000000001</v>
      </c>
      <c r="F5855">
        <v>21.559999000000001</v>
      </c>
      <c r="G5855">
        <v>1340000</v>
      </c>
    </row>
    <row r="5856" spans="1:7" x14ac:dyDescent="0.35">
      <c r="A5856" s="20">
        <v>18787</v>
      </c>
      <c r="B5856">
        <v>21.49</v>
      </c>
      <c r="C5856">
        <v>21.49</v>
      </c>
      <c r="D5856">
        <v>21.49</v>
      </c>
      <c r="E5856">
        <v>21.49</v>
      </c>
      <c r="F5856">
        <v>21.49</v>
      </c>
      <c r="G5856">
        <v>1000000</v>
      </c>
    </row>
    <row r="5857" spans="1:7" x14ac:dyDescent="0.35">
      <c r="A5857" s="20">
        <v>18790</v>
      </c>
      <c r="B5857">
        <v>21.610001</v>
      </c>
      <c r="C5857">
        <v>21.610001</v>
      </c>
      <c r="D5857">
        <v>21.610001</v>
      </c>
      <c r="E5857">
        <v>21.610001</v>
      </c>
      <c r="F5857">
        <v>21.610001</v>
      </c>
      <c r="G5857">
        <v>1220000</v>
      </c>
    </row>
    <row r="5858" spans="1:7" x14ac:dyDescent="0.35">
      <c r="A5858" s="20">
        <v>18791</v>
      </c>
      <c r="B5858">
        <v>21.52</v>
      </c>
      <c r="C5858">
        <v>21.52</v>
      </c>
      <c r="D5858">
        <v>21.52</v>
      </c>
      <c r="E5858">
        <v>21.52</v>
      </c>
      <c r="F5858">
        <v>21.52</v>
      </c>
      <c r="G5858">
        <v>1200000</v>
      </c>
    </row>
    <row r="5859" spans="1:7" x14ac:dyDescent="0.35">
      <c r="A5859" s="20">
        <v>18792</v>
      </c>
      <c r="B5859">
        <v>21.549999</v>
      </c>
      <c r="C5859">
        <v>21.549999</v>
      </c>
      <c r="D5859">
        <v>21.549999</v>
      </c>
      <c r="E5859">
        <v>21.549999</v>
      </c>
      <c r="F5859">
        <v>21.549999</v>
      </c>
      <c r="G5859">
        <v>1060000</v>
      </c>
    </row>
    <row r="5860" spans="1:7" x14ac:dyDescent="0.35">
      <c r="A5860" s="20">
        <v>18793</v>
      </c>
      <c r="B5860">
        <v>21.84</v>
      </c>
      <c r="C5860">
        <v>21.84</v>
      </c>
      <c r="D5860">
        <v>21.84</v>
      </c>
      <c r="E5860">
        <v>21.84</v>
      </c>
      <c r="F5860">
        <v>21.84</v>
      </c>
      <c r="G5860">
        <v>1300000</v>
      </c>
    </row>
    <row r="5861" spans="1:7" x14ac:dyDescent="0.35">
      <c r="A5861" s="20">
        <v>18794</v>
      </c>
      <c r="B5861">
        <v>22.040001</v>
      </c>
      <c r="C5861">
        <v>22.040001</v>
      </c>
      <c r="D5861">
        <v>22.040001</v>
      </c>
      <c r="E5861">
        <v>22.040001</v>
      </c>
      <c r="F5861">
        <v>22.040001</v>
      </c>
      <c r="G5861">
        <v>1370000</v>
      </c>
    </row>
    <row r="5862" spans="1:7" x14ac:dyDescent="0.35">
      <c r="A5862" s="20">
        <v>18797</v>
      </c>
      <c r="B5862">
        <v>22.049999</v>
      </c>
      <c r="C5862">
        <v>22.049999</v>
      </c>
      <c r="D5862">
        <v>22.049999</v>
      </c>
      <c r="E5862">
        <v>22.049999</v>
      </c>
      <c r="F5862">
        <v>22.049999</v>
      </c>
      <c r="G5862">
        <v>1050000</v>
      </c>
    </row>
    <row r="5863" spans="1:7" x14ac:dyDescent="0.35">
      <c r="A5863" s="20">
        <v>18798</v>
      </c>
      <c r="B5863">
        <v>22.02</v>
      </c>
      <c r="C5863">
        <v>22.02</v>
      </c>
      <c r="D5863">
        <v>22.02</v>
      </c>
      <c r="E5863">
        <v>22.02</v>
      </c>
      <c r="F5863">
        <v>22.02</v>
      </c>
      <c r="G5863">
        <v>1100000</v>
      </c>
    </row>
    <row r="5864" spans="1:7" x14ac:dyDescent="0.35">
      <c r="A5864" s="20">
        <v>18799</v>
      </c>
      <c r="B5864">
        <v>21.91</v>
      </c>
      <c r="C5864">
        <v>21.91</v>
      </c>
      <c r="D5864">
        <v>21.91</v>
      </c>
      <c r="E5864">
        <v>21.91</v>
      </c>
      <c r="F5864">
        <v>21.91</v>
      </c>
      <c r="G5864">
        <v>1120000</v>
      </c>
    </row>
    <row r="5865" spans="1:7" x14ac:dyDescent="0.35">
      <c r="A5865" s="20">
        <v>18800</v>
      </c>
      <c r="B5865">
        <v>21.780000999999999</v>
      </c>
      <c r="C5865">
        <v>21.780000999999999</v>
      </c>
      <c r="D5865">
        <v>21.780000999999999</v>
      </c>
      <c r="E5865">
        <v>21.780000999999999</v>
      </c>
      <c r="F5865">
        <v>21.780000999999999</v>
      </c>
      <c r="G5865">
        <v>1100000</v>
      </c>
    </row>
    <row r="5866" spans="1:7" x14ac:dyDescent="0.35">
      <c r="A5866" s="20">
        <v>18801</v>
      </c>
      <c r="B5866">
        <v>21.549999</v>
      </c>
      <c r="C5866">
        <v>21.549999</v>
      </c>
      <c r="D5866">
        <v>21.549999</v>
      </c>
      <c r="E5866">
        <v>21.549999</v>
      </c>
      <c r="F5866">
        <v>21.549999</v>
      </c>
      <c r="G5866">
        <v>1340000</v>
      </c>
    </row>
    <row r="5867" spans="1:7" x14ac:dyDescent="0.35">
      <c r="A5867" s="20">
        <v>18804</v>
      </c>
      <c r="B5867">
        <v>21.290001</v>
      </c>
      <c r="C5867">
        <v>21.290001</v>
      </c>
      <c r="D5867">
        <v>21.290001</v>
      </c>
      <c r="E5867">
        <v>21.290001</v>
      </c>
      <c r="F5867">
        <v>21.290001</v>
      </c>
      <c r="G5867">
        <v>2440000</v>
      </c>
    </row>
    <row r="5868" spans="1:7" x14ac:dyDescent="0.35">
      <c r="A5868" s="20">
        <v>18805</v>
      </c>
      <c r="B5868">
        <v>21.299999</v>
      </c>
      <c r="C5868">
        <v>21.299999</v>
      </c>
      <c r="D5868">
        <v>21.299999</v>
      </c>
      <c r="E5868">
        <v>21.299999</v>
      </c>
      <c r="F5868">
        <v>21.299999</v>
      </c>
      <c r="G5868">
        <v>1260000</v>
      </c>
    </row>
    <row r="5869" spans="1:7" x14ac:dyDescent="0.35">
      <c r="A5869" s="20">
        <v>18806</v>
      </c>
      <c r="B5869">
        <v>21.370000999999998</v>
      </c>
      <c r="C5869">
        <v>21.370000999999998</v>
      </c>
      <c r="D5869">
        <v>21.370000999999998</v>
      </c>
      <c r="E5869">
        <v>21.370000999999998</v>
      </c>
      <c r="F5869">
        <v>21.370000999999998</v>
      </c>
      <c r="G5869">
        <v>1360000</v>
      </c>
    </row>
    <row r="5870" spans="1:7" x14ac:dyDescent="0.35">
      <c r="A5870" s="20">
        <v>18807</v>
      </c>
      <c r="B5870">
        <v>21.1</v>
      </c>
      <c r="C5870">
        <v>21.1</v>
      </c>
      <c r="D5870">
        <v>21.1</v>
      </c>
      <c r="E5870">
        <v>21.1</v>
      </c>
      <c r="F5870">
        <v>21.1</v>
      </c>
      <c r="G5870">
        <v>1940000</v>
      </c>
    </row>
    <row r="5871" spans="1:7" x14ac:dyDescent="0.35">
      <c r="A5871" s="20">
        <v>18808</v>
      </c>
      <c r="B5871">
        <v>20.959999</v>
      </c>
      <c r="C5871">
        <v>20.959999</v>
      </c>
      <c r="D5871">
        <v>20.959999</v>
      </c>
      <c r="E5871">
        <v>20.959999</v>
      </c>
      <c r="F5871">
        <v>20.959999</v>
      </c>
      <c r="G5871">
        <v>1730000</v>
      </c>
    </row>
    <row r="5872" spans="1:7" x14ac:dyDescent="0.35">
      <c r="A5872" s="20">
        <v>18811</v>
      </c>
      <c r="B5872">
        <v>21.1</v>
      </c>
      <c r="C5872">
        <v>21.1</v>
      </c>
      <c r="D5872">
        <v>21.1</v>
      </c>
      <c r="E5872">
        <v>21.1</v>
      </c>
      <c r="F5872">
        <v>21.1</v>
      </c>
      <c r="G5872">
        <v>1350000</v>
      </c>
    </row>
    <row r="5873" spans="1:7" x14ac:dyDescent="0.35">
      <c r="A5873" s="20">
        <v>18812</v>
      </c>
      <c r="B5873">
        <v>21.23</v>
      </c>
      <c r="C5873">
        <v>21.23</v>
      </c>
      <c r="D5873">
        <v>21.23</v>
      </c>
      <c r="E5873">
        <v>21.23</v>
      </c>
      <c r="F5873">
        <v>21.23</v>
      </c>
      <c r="G5873">
        <v>1250000</v>
      </c>
    </row>
    <row r="5874" spans="1:7" x14ac:dyDescent="0.35">
      <c r="A5874" s="20">
        <v>18814</v>
      </c>
      <c r="B5874">
        <v>21.639999</v>
      </c>
      <c r="C5874">
        <v>21.639999</v>
      </c>
      <c r="D5874">
        <v>21.639999</v>
      </c>
      <c r="E5874">
        <v>21.639999</v>
      </c>
      <c r="F5874">
        <v>21.639999</v>
      </c>
      <c r="G5874">
        <v>1410000</v>
      </c>
    </row>
    <row r="5875" spans="1:7" x14ac:dyDescent="0.35">
      <c r="A5875" s="20">
        <v>18815</v>
      </c>
      <c r="B5875">
        <v>21.639999</v>
      </c>
      <c r="C5875">
        <v>21.639999</v>
      </c>
      <c r="D5875">
        <v>21.639999</v>
      </c>
      <c r="E5875">
        <v>21.639999</v>
      </c>
      <c r="F5875">
        <v>21.639999</v>
      </c>
      <c r="G5875">
        <v>1170000</v>
      </c>
    </row>
    <row r="5876" spans="1:7" x14ac:dyDescent="0.35">
      <c r="A5876" s="20">
        <v>18818</v>
      </c>
      <c r="B5876">
        <v>21.73</v>
      </c>
      <c r="C5876">
        <v>21.73</v>
      </c>
      <c r="D5876">
        <v>21.73</v>
      </c>
      <c r="E5876">
        <v>21.73</v>
      </c>
      <c r="F5876">
        <v>21.73</v>
      </c>
      <c r="G5876">
        <v>1110000</v>
      </c>
    </row>
    <row r="5877" spans="1:7" x14ac:dyDescent="0.35">
      <c r="A5877" s="20">
        <v>18819</v>
      </c>
      <c r="B5877">
        <v>21.629999000000002</v>
      </c>
      <c r="C5877">
        <v>21.629999000000002</v>
      </c>
      <c r="D5877">
        <v>21.629999000000002</v>
      </c>
      <c r="E5877">
        <v>21.629999000000002</v>
      </c>
      <c r="F5877">
        <v>21.629999000000002</v>
      </c>
      <c r="G5877">
        <v>990000</v>
      </c>
    </row>
    <row r="5878" spans="1:7" x14ac:dyDescent="0.35">
      <c r="A5878" s="20">
        <v>18820</v>
      </c>
      <c r="B5878">
        <v>21.68</v>
      </c>
      <c r="C5878">
        <v>21.68</v>
      </c>
      <c r="D5878">
        <v>21.68</v>
      </c>
      <c r="E5878">
        <v>21.68</v>
      </c>
      <c r="F5878">
        <v>21.68</v>
      </c>
      <c r="G5878">
        <v>970000</v>
      </c>
    </row>
    <row r="5879" spans="1:7" x14ac:dyDescent="0.35">
      <c r="A5879" s="20">
        <v>18821</v>
      </c>
      <c r="B5879">
        <v>21.799999</v>
      </c>
      <c r="C5879">
        <v>21.799999</v>
      </c>
      <c r="D5879">
        <v>21.799999</v>
      </c>
      <c r="E5879">
        <v>21.799999</v>
      </c>
      <c r="F5879">
        <v>21.799999</v>
      </c>
      <c r="G5879">
        <v>1050000</v>
      </c>
    </row>
    <row r="5880" spans="1:7" x14ac:dyDescent="0.35">
      <c r="A5880" s="20">
        <v>18822</v>
      </c>
      <c r="B5880">
        <v>21.98</v>
      </c>
      <c r="C5880">
        <v>21.98</v>
      </c>
      <c r="D5880">
        <v>21.98</v>
      </c>
      <c r="E5880">
        <v>21.98</v>
      </c>
      <c r="F5880">
        <v>21.98</v>
      </c>
      <c r="G5880">
        <v>1320000</v>
      </c>
    </row>
    <row r="5881" spans="1:7" x14ac:dyDescent="0.35">
      <c r="A5881" s="20">
        <v>18825</v>
      </c>
      <c r="B5881">
        <v>21.73</v>
      </c>
      <c r="C5881">
        <v>21.73</v>
      </c>
      <c r="D5881">
        <v>21.73</v>
      </c>
      <c r="E5881">
        <v>21.73</v>
      </c>
      <c r="F5881">
        <v>21.73</v>
      </c>
      <c r="G5881">
        <v>1200000</v>
      </c>
    </row>
    <row r="5882" spans="1:7" x14ac:dyDescent="0.35">
      <c r="A5882" s="20">
        <v>18826</v>
      </c>
      <c r="B5882">
        <v>21.92</v>
      </c>
      <c r="C5882">
        <v>21.92</v>
      </c>
      <c r="D5882">
        <v>21.92</v>
      </c>
      <c r="E5882">
        <v>21.92</v>
      </c>
      <c r="F5882">
        <v>21.92</v>
      </c>
      <c r="G5882">
        <v>1280000</v>
      </c>
    </row>
    <row r="5883" spans="1:7" x14ac:dyDescent="0.35">
      <c r="A5883" s="20">
        <v>18827</v>
      </c>
      <c r="B5883">
        <v>21.879999000000002</v>
      </c>
      <c r="C5883">
        <v>21.879999000000002</v>
      </c>
      <c r="D5883">
        <v>21.879999000000002</v>
      </c>
      <c r="E5883">
        <v>21.879999000000002</v>
      </c>
      <c r="F5883">
        <v>21.879999000000002</v>
      </c>
      <c r="G5883">
        <v>1370000</v>
      </c>
    </row>
    <row r="5884" spans="1:7" x14ac:dyDescent="0.35">
      <c r="A5884" s="20">
        <v>18828</v>
      </c>
      <c r="B5884">
        <v>21.84</v>
      </c>
      <c r="C5884">
        <v>21.84</v>
      </c>
      <c r="D5884">
        <v>21.84</v>
      </c>
      <c r="E5884">
        <v>21.84</v>
      </c>
      <c r="F5884">
        <v>21.84</v>
      </c>
      <c r="G5884">
        <v>1120000</v>
      </c>
    </row>
    <row r="5885" spans="1:7" x14ac:dyDescent="0.35">
      <c r="A5885" s="20">
        <v>18829</v>
      </c>
      <c r="B5885">
        <v>21.879999000000002</v>
      </c>
      <c r="C5885">
        <v>21.879999000000002</v>
      </c>
      <c r="D5885">
        <v>21.879999000000002</v>
      </c>
      <c r="E5885">
        <v>21.879999000000002</v>
      </c>
      <c r="F5885">
        <v>21.879999000000002</v>
      </c>
      <c r="G5885">
        <v>1390000</v>
      </c>
    </row>
    <row r="5886" spans="1:7" x14ac:dyDescent="0.35">
      <c r="A5886" s="20">
        <v>18832</v>
      </c>
      <c r="B5886">
        <v>22.1</v>
      </c>
      <c r="C5886">
        <v>22.1</v>
      </c>
      <c r="D5886">
        <v>22.1</v>
      </c>
      <c r="E5886">
        <v>22.1</v>
      </c>
      <c r="F5886">
        <v>22.1</v>
      </c>
      <c r="G5886">
        <v>1320000</v>
      </c>
    </row>
    <row r="5887" spans="1:7" x14ac:dyDescent="0.35">
      <c r="A5887" s="20">
        <v>18833</v>
      </c>
      <c r="B5887">
        <v>22.440000999999999</v>
      </c>
      <c r="C5887">
        <v>22.440000999999999</v>
      </c>
      <c r="D5887">
        <v>22.440000999999999</v>
      </c>
      <c r="E5887">
        <v>22.440000999999999</v>
      </c>
      <c r="F5887">
        <v>22.440000999999999</v>
      </c>
      <c r="G5887">
        <v>1740000</v>
      </c>
    </row>
    <row r="5888" spans="1:7" x14ac:dyDescent="0.35">
      <c r="A5888" s="20">
        <v>18834</v>
      </c>
      <c r="B5888">
        <v>22.32</v>
      </c>
      <c r="C5888">
        <v>22.32</v>
      </c>
      <c r="D5888">
        <v>22.32</v>
      </c>
      <c r="E5888">
        <v>22.32</v>
      </c>
      <c r="F5888">
        <v>22.32</v>
      </c>
      <c r="G5888">
        <v>1870000</v>
      </c>
    </row>
    <row r="5889" spans="1:7" x14ac:dyDescent="0.35">
      <c r="A5889" s="20">
        <v>18835</v>
      </c>
      <c r="B5889">
        <v>22.469999000000001</v>
      </c>
      <c r="C5889">
        <v>22.469999000000001</v>
      </c>
      <c r="D5889">
        <v>22.469999000000001</v>
      </c>
      <c r="E5889">
        <v>22.469999000000001</v>
      </c>
      <c r="F5889">
        <v>22.469999000000001</v>
      </c>
      <c r="G5889">
        <v>1480000</v>
      </c>
    </row>
    <row r="5890" spans="1:7" x14ac:dyDescent="0.35">
      <c r="A5890" s="20">
        <v>18836</v>
      </c>
      <c r="B5890">
        <v>22.530000999999999</v>
      </c>
      <c r="C5890">
        <v>22.530000999999999</v>
      </c>
      <c r="D5890">
        <v>22.530000999999999</v>
      </c>
      <c r="E5890">
        <v>22.530000999999999</v>
      </c>
      <c r="F5890">
        <v>22.530000999999999</v>
      </c>
      <c r="G5890">
        <v>1450000</v>
      </c>
    </row>
    <row r="5891" spans="1:7" x14ac:dyDescent="0.35">
      <c r="A5891" s="20">
        <v>18839</v>
      </c>
      <c r="B5891">
        <v>22.629999000000002</v>
      </c>
      <c r="C5891">
        <v>22.629999000000002</v>
      </c>
      <c r="D5891">
        <v>22.629999000000002</v>
      </c>
      <c r="E5891">
        <v>22.629999000000002</v>
      </c>
      <c r="F5891">
        <v>22.629999000000002</v>
      </c>
      <c r="G5891">
        <v>1600000</v>
      </c>
    </row>
    <row r="5892" spans="1:7" x14ac:dyDescent="0.35">
      <c r="A5892" s="20">
        <v>18840</v>
      </c>
      <c r="B5892">
        <v>22.4</v>
      </c>
      <c r="C5892">
        <v>22.4</v>
      </c>
      <c r="D5892">
        <v>22.4</v>
      </c>
      <c r="E5892">
        <v>22.4</v>
      </c>
      <c r="F5892">
        <v>22.4</v>
      </c>
      <c r="G5892">
        <v>1550000</v>
      </c>
    </row>
    <row r="5893" spans="1:7" x14ac:dyDescent="0.35">
      <c r="A5893" s="20">
        <v>18841</v>
      </c>
      <c r="B5893">
        <v>22.51</v>
      </c>
      <c r="C5893">
        <v>22.51</v>
      </c>
      <c r="D5893">
        <v>22.51</v>
      </c>
      <c r="E5893">
        <v>22.51</v>
      </c>
      <c r="F5893">
        <v>22.51</v>
      </c>
      <c r="G5893">
        <v>1680000</v>
      </c>
    </row>
    <row r="5894" spans="1:7" x14ac:dyDescent="0.35">
      <c r="A5894" s="20">
        <v>18842</v>
      </c>
      <c r="B5894">
        <v>22.82</v>
      </c>
      <c r="C5894">
        <v>22.82</v>
      </c>
      <c r="D5894">
        <v>22.82</v>
      </c>
      <c r="E5894">
        <v>22.82</v>
      </c>
      <c r="F5894">
        <v>22.82</v>
      </c>
      <c r="G5894">
        <v>2130000</v>
      </c>
    </row>
    <row r="5895" spans="1:7" x14ac:dyDescent="0.35">
      <c r="A5895" s="20">
        <v>18843</v>
      </c>
      <c r="B5895">
        <v>22.85</v>
      </c>
      <c r="C5895">
        <v>22.85</v>
      </c>
      <c r="D5895">
        <v>22.85</v>
      </c>
      <c r="E5895">
        <v>22.85</v>
      </c>
      <c r="F5895">
        <v>22.85</v>
      </c>
      <c r="G5895">
        <v>1570000</v>
      </c>
    </row>
    <row r="5896" spans="1:7" x14ac:dyDescent="0.35">
      <c r="A5896" s="20">
        <v>18846</v>
      </c>
      <c r="B5896">
        <v>23.01</v>
      </c>
      <c r="C5896">
        <v>23.01</v>
      </c>
      <c r="D5896">
        <v>23.01</v>
      </c>
      <c r="E5896">
        <v>23.01</v>
      </c>
      <c r="F5896">
        <v>23.01</v>
      </c>
      <c r="G5896">
        <v>1600000</v>
      </c>
    </row>
    <row r="5897" spans="1:7" x14ac:dyDescent="0.35">
      <c r="A5897" s="20">
        <v>18847</v>
      </c>
      <c r="B5897">
        <v>23.030000999999999</v>
      </c>
      <c r="C5897">
        <v>23.030000999999999</v>
      </c>
      <c r="D5897">
        <v>23.030000999999999</v>
      </c>
      <c r="E5897">
        <v>23.030000999999999</v>
      </c>
      <c r="F5897">
        <v>23.030000999999999</v>
      </c>
      <c r="G5897">
        <v>1810000</v>
      </c>
    </row>
    <row r="5898" spans="1:7" x14ac:dyDescent="0.35">
      <c r="A5898" s="20">
        <v>18848</v>
      </c>
      <c r="B5898">
        <v>22.93</v>
      </c>
      <c r="C5898">
        <v>22.93</v>
      </c>
      <c r="D5898">
        <v>22.93</v>
      </c>
      <c r="E5898">
        <v>22.93</v>
      </c>
      <c r="F5898">
        <v>22.93</v>
      </c>
      <c r="G5898">
        <v>1410000</v>
      </c>
    </row>
    <row r="5899" spans="1:7" x14ac:dyDescent="0.35">
      <c r="A5899" s="20">
        <v>18849</v>
      </c>
      <c r="B5899">
        <v>22.84</v>
      </c>
      <c r="C5899">
        <v>22.84</v>
      </c>
      <c r="D5899">
        <v>22.84</v>
      </c>
      <c r="E5899">
        <v>22.84</v>
      </c>
      <c r="F5899">
        <v>22.84</v>
      </c>
      <c r="G5899">
        <v>1500000</v>
      </c>
    </row>
    <row r="5900" spans="1:7" x14ac:dyDescent="0.35">
      <c r="A5900" s="20">
        <v>18850</v>
      </c>
      <c r="B5900">
        <v>22.790001</v>
      </c>
      <c r="C5900">
        <v>22.790001</v>
      </c>
      <c r="D5900">
        <v>22.790001</v>
      </c>
      <c r="E5900">
        <v>22.790001</v>
      </c>
      <c r="F5900">
        <v>22.790001</v>
      </c>
      <c r="G5900">
        <v>1260000</v>
      </c>
    </row>
    <row r="5901" spans="1:7" x14ac:dyDescent="0.35">
      <c r="A5901" s="20">
        <v>18853</v>
      </c>
      <c r="B5901">
        <v>22.799999</v>
      </c>
      <c r="C5901">
        <v>22.799999</v>
      </c>
      <c r="D5901">
        <v>22.799999</v>
      </c>
      <c r="E5901">
        <v>22.799999</v>
      </c>
      <c r="F5901">
        <v>22.799999</v>
      </c>
      <c r="G5901">
        <v>1320000</v>
      </c>
    </row>
    <row r="5902" spans="1:7" x14ac:dyDescent="0.35">
      <c r="A5902" s="20">
        <v>18854</v>
      </c>
      <c r="B5902">
        <v>22.700001</v>
      </c>
      <c r="C5902">
        <v>22.700001</v>
      </c>
      <c r="D5902">
        <v>22.700001</v>
      </c>
      <c r="E5902">
        <v>22.700001</v>
      </c>
      <c r="F5902">
        <v>22.700001</v>
      </c>
      <c r="G5902">
        <v>1180000</v>
      </c>
    </row>
    <row r="5903" spans="1:7" x14ac:dyDescent="0.35">
      <c r="A5903" s="20">
        <v>18855</v>
      </c>
      <c r="B5903">
        <v>22.790001</v>
      </c>
      <c r="C5903">
        <v>22.790001</v>
      </c>
      <c r="D5903">
        <v>22.790001</v>
      </c>
      <c r="E5903">
        <v>22.790001</v>
      </c>
      <c r="F5903">
        <v>22.790001</v>
      </c>
      <c r="G5903">
        <v>1340000</v>
      </c>
    </row>
    <row r="5904" spans="1:7" x14ac:dyDescent="0.35">
      <c r="A5904" s="20">
        <v>18856</v>
      </c>
      <c r="B5904">
        <v>22.870000999999998</v>
      </c>
      <c r="C5904">
        <v>22.870000999999998</v>
      </c>
      <c r="D5904">
        <v>22.870000999999998</v>
      </c>
      <c r="E5904">
        <v>22.870000999999998</v>
      </c>
      <c r="F5904">
        <v>22.870000999999998</v>
      </c>
      <c r="G5904">
        <v>1750000</v>
      </c>
    </row>
    <row r="5905" spans="1:7" x14ac:dyDescent="0.35">
      <c r="A5905" s="20">
        <v>18857</v>
      </c>
      <c r="B5905">
        <v>22.940000999999999</v>
      </c>
      <c r="C5905">
        <v>22.940000999999999</v>
      </c>
      <c r="D5905">
        <v>22.940000999999999</v>
      </c>
      <c r="E5905">
        <v>22.940000999999999</v>
      </c>
      <c r="F5905">
        <v>22.940000999999999</v>
      </c>
      <c r="G5905">
        <v>1620000</v>
      </c>
    </row>
    <row r="5906" spans="1:7" x14ac:dyDescent="0.35">
      <c r="A5906" s="20">
        <v>18860</v>
      </c>
      <c r="B5906">
        <v>22.93</v>
      </c>
      <c r="C5906">
        <v>22.93</v>
      </c>
      <c r="D5906">
        <v>22.93</v>
      </c>
      <c r="E5906">
        <v>22.93</v>
      </c>
      <c r="F5906">
        <v>22.93</v>
      </c>
      <c r="G5906">
        <v>1130000</v>
      </c>
    </row>
    <row r="5907" spans="1:7" x14ac:dyDescent="0.35">
      <c r="A5907" s="20">
        <v>18861</v>
      </c>
      <c r="B5907">
        <v>22.83</v>
      </c>
      <c r="C5907">
        <v>22.83</v>
      </c>
      <c r="D5907">
        <v>22.83</v>
      </c>
      <c r="E5907">
        <v>22.83</v>
      </c>
      <c r="F5907">
        <v>22.83</v>
      </c>
      <c r="G5907">
        <v>1400000</v>
      </c>
    </row>
    <row r="5908" spans="1:7" x14ac:dyDescent="0.35">
      <c r="A5908" s="20">
        <v>18862</v>
      </c>
      <c r="B5908">
        <v>22.75</v>
      </c>
      <c r="C5908">
        <v>22.75</v>
      </c>
      <c r="D5908">
        <v>22.75</v>
      </c>
      <c r="E5908">
        <v>22.75</v>
      </c>
      <c r="F5908">
        <v>22.75</v>
      </c>
      <c r="G5908">
        <v>1130000</v>
      </c>
    </row>
    <row r="5909" spans="1:7" x14ac:dyDescent="0.35">
      <c r="A5909" s="20">
        <v>18863</v>
      </c>
      <c r="B5909">
        <v>22.9</v>
      </c>
      <c r="C5909">
        <v>22.9</v>
      </c>
      <c r="D5909">
        <v>22.9</v>
      </c>
      <c r="E5909">
        <v>22.9</v>
      </c>
      <c r="F5909">
        <v>22.9</v>
      </c>
      <c r="G5909">
        <v>1230000</v>
      </c>
    </row>
    <row r="5910" spans="1:7" x14ac:dyDescent="0.35">
      <c r="A5910" s="20">
        <v>18864</v>
      </c>
      <c r="B5910">
        <v>22.879999000000002</v>
      </c>
      <c r="C5910">
        <v>22.879999000000002</v>
      </c>
      <c r="D5910">
        <v>22.879999000000002</v>
      </c>
      <c r="E5910">
        <v>22.879999000000002</v>
      </c>
      <c r="F5910">
        <v>22.879999000000002</v>
      </c>
      <c r="G5910">
        <v>1210000</v>
      </c>
    </row>
    <row r="5911" spans="1:7" x14ac:dyDescent="0.35">
      <c r="A5911" s="20">
        <v>18867</v>
      </c>
      <c r="B5911">
        <v>22.85</v>
      </c>
      <c r="C5911">
        <v>22.85</v>
      </c>
      <c r="D5911">
        <v>22.85</v>
      </c>
      <c r="E5911">
        <v>22.85</v>
      </c>
      <c r="F5911">
        <v>22.85</v>
      </c>
      <c r="G5911">
        <v>1080000</v>
      </c>
    </row>
    <row r="5912" spans="1:7" x14ac:dyDescent="0.35">
      <c r="A5912" s="20">
        <v>18868</v>
      </c>
      <c r="B5912">
        <v>22.9</v>
      </c>
      <c r="C5912">
        <v>22.9</v>
      </c>
      <c r="D5912">
        <v>22.9</v>
      </c>
      <c r="E5912">
        <v>22.9</v>
      </c>
      <c r="F5912">
        <v>22.9</v>
      </c>
      <c r="G5912">
        <v>1280000</v>
      </c>
    </row>
    <row r="5913" spans="1:7" x14ac:dyDescent="0.35">
      <c r="A5913" s="20">
        <v>18869</v>
      </c>
      <c r="B5913">
        <v>23.08</v>
      </c>
      <c r="C5913">
        <v>23.08</v>
      </c>
      <c r="D5913">
        <v>23.08</v>
      </c>
      <c r="E5913">
        <v>23.08</v>
      </c>
      <c r="F5913">
        <v>23.08</v>
      </c>
      <c r="G5913">
        <v>1520000</v>
      </c>
    </row>
    <row r="5914" spans="1:7" x14ac:dyDescent="0.35">
      <c r="A5914" s="20">
        <v>18870</v>
      </c>
      <c r="B5914">
        <v>23.24</v>
      </c>
      <c r="C5914">
        <v>23.24</v>
      </c>
      <c r="D5914">
        <v>23.24</v>
      </c>
      <c r="E5914">
        <v>23.24</v>
      </c>
      <c r="F5914">
        <v>23.24</v>
      </c>
      <c r="G5914">
        <v>1950000</v>
      </c>
    </row>
    <row r="5915" spans="1:7" x14ac:dyDescent="0.35">
      <c r="A5915" s="20">
        <v>18871</v>
      </c>
      <c r="B5915">
        <v>23.280000999999999</v>
      </c>
      <c r="C5915">
        <v>23.280000999999999</v>
      </c>
      <c r="D5915">
        <v>23.280000999999999</v>
      </c>
      <c r="E5915">
        <v>23.280000999999999</v>
      </c>
      <c r="F5915">
        <v>23.280000999999999</v>
      </c>
      <c r="G5915">
        <v>1530000</v>
      </c>
    </row>
    <row r="5916" spans="1:7" x14ac:dyDescent="0.35">
      <c r="A5916" s="20">
        <v>18875</v>
      </c>
      <c r="B5916">
        <v>23.280000999999999</v>
      </c>
      <c r="C5916">
        <v>23.280000999999999</v>
      </c>
      <c r="D5916">
        <v>23.280000999999999</v>
      </c>
      <c r="E5916">
        <v>23.280000999999999</v>
      </c>
      <c r="F5916">
        <v>23.280000999999999</v>
      </c>
      <c r="G5916">
        <v>1520000</v>
      </c>
    </row>
    <row r="5917" spans="1:7" x14ac:dyDescent="0.35">
      <c r="A5917" s="20">
        <v>18876</v>
      </c>
      <c r="B5917">
        <v>23.42</v>
      </c>
      <c r="C5917">
        <v>23.42</v>
      </c>
      <c r="D5917">
        <v>23.42</v>
      </c>
      <c r="E5917">
        <v>23.42</v>
      </c>
      <c r="F5917">
        <v>23.42</v>
      </c>
      <c r="G5917">
        <v>1850000</v>
      </c>
    </row>
    <row r="5918" spans="1:7" x14ac:dyDescent="0.35">
      <c r="A5918" s="20">
        <v>18877</v>
      </c>
      <c r="B5918">
        <v>23.469999000000001</v>
      </c>
      <c r="C5918">
        <v>23.469999000000001</v>
      </c>
      <c r="D5918">
        <v>23.469999000000001</v>
      </c>
      <c r="E5918">
        <v>23.469999000000001</v>
      </c>
      <c r="F5918">
        <v>23.469999000000001</v>
      </c>
      <c r="G5918">
        <v>2150000</v>
      </c>
    </row>
    <row r="5919" spans="1:7" x14ac:dyDescent="0.35">
      <c r="A5919" s="20">
        <v>18878</v>
      </c>
      <c r="B5919">
        <v>23.530000999999999</v>
      </c>
      <c r="C5919">
        <v>23.530000999999999</v>
      </c>
      <c r="D5919">
        <v>23.530000999999999</v>
      </c>
      <c r="E5919">
        <v>23.530000999999999</v>
      </c>
      <c r="F5919">
        <v>23.530000999999999</v>
      </c>
      <c r="G5919">
        <v>1970000</v>
      </c>
    </row>
    <row r="5920" spans="1:7" x14ac:dyDescent="0.35">
      <c r="A5920" s="20">
        <v>18881</v>
      </c>
      <c r="B5920">
        <v>23.620000999999998</v>
      </c>
      <c r="C5920">
        <v>23.620000999999998</v>
      </c>
      <c r="D5920">
        <v>23.620000999999998</v>
      </c>
      <c r="E5920">
        <v>23.620000999999998</v>
      </c>
      <c r="F5920">
        <v>23.620000999999998</v>
      </c>
      <c r="G5920">
        <v>2190000</v>
      </c>
    </row>
    <row r="5921" spans="1:7" x14ac:dyDescent="0.35">
      <c r="A5921" s="20">
        <v>18882</v>
      </c>
      <c r="B5921">
        <v>23.5</v>
      </c>
      <c r="C5921">
        <v>23.5</v>
      </c>
      <c r="D5921">
        <v>23.5</v>
      </c>
      <c r="E5921">
        <v>23.5</v>
      </c>
      <c r="F5921">
        <v>23.5</v>
      </c>
      <c r="G5921">
        <v>2040000</v>
      </c>
    </row>
    <row r="5922" spans="1:7" x14ac:dyDescent="0.35">
      <c r="A5922" s="20">
        <v>18883</v>
      </c>
      <c r="B5922">
        <v>23.6</v>
      </c>
      <c r="C5922">
        <v>23.6</v>
      </c>
      <c r="D5922">
        <v>23.6</v>
      </c>
      <c r="E5922">
        <v>23.6</v>
      </c>
      <c r="F5922">
        <v>23.6</v>
      </c>
      <c r="G5922">
        <v>2180000</v>
      </c>
    </row>
    <row r="5923" spans="1:7" x14ac:dyDescent="0.35">
      <c r="A5923" s="20">
        <v>18884</v>
      </c>
      <c r="B5923">
        <v>23.709999</v>
      </c>
      <c r="C5923">
        <v>23.709999</v>
      </c>
      <c r="D5923">
        <v>23.709999</v>
      </c>
      <c r="E5923">
        <v>23.709999</v>
      </c>
      <c r="F5923">
        <v>23.709999</v>
      </c>
      <c r="G5923">
        <v>2350000</v>
      </c>
    </row>
    <row r="5924" spans="1:7" x14ac:dyDescent="0.35">
      <c r="A5924" s="20">
        <v>18885</v>
      </c>
      <c r="B5924">
        <v>23.690000999999999</v>
      </c>
      <c r="C5924">
        <v>23.690000999999999</v>
      </c>
      <c r="D5924">
        <v>23.690000999999999</v>
      </c>
      <c r="E5924">
        <v>23.690000999999999</v>
      </c>
      <c r="F5924">
        <v>23.690000999999999</v>
      </c>
      <c r="G5924">
        <v>2170000</v>
      </c>
    </row>
    <row r="5925" spans="1:7" x14ac:dyDescent="0.35">
      <c r="A5925" s="20">
        <v>18888</v>
      </c>
      <c r="B5925">
        <v>23.620000999999998</v>
      </c>
      <c r="C5925">
        <v>23.620000999999998</v>
      </c>
      <c r="D5925">
        <v>23.620000999999998</v>
      </c>
      <c r="E5925">
        <v>23.620000999999998</v>
      </c>
      <c r="F5925">
        <v>23.620000999999998</v>
      </c>
      <c r="G5925">
        <v>1800000</v>
      </c>
    </row>
    <row r="5926" spans="1:7" x14ac:dyDescent="0.35">
      <c r="A5926" s="20">
        <v>18889</v>
      </c>
      <c r="B5926">
        <v>23.59</v>
      </c>
      <c r="C5926">
        <v>23.59</v>
      </c>
      <c r="D5926">
        <v>23.59</v>
      </c>
      <c r="E5926">
        <v>23.59</v>
      </c>
      <c r="F5926">
        <v>23.59</v>
      </c>
      <c r="G5926">
        <v>2030000</v>
      </c>
    </row>
    <row r="5927" spans="1:7" x14ac:dyDescent="0.35">
      <c r="A5927" s="20">
        <v>18890</v>
      </c>
      <c r="B5927">
        <v>23.59</v>
      </c>
      <c r="C5927">
        <v>23.59</v>
      </c>
      <c r="D5927">
        <v>23.59</v>
      </c>
      <c r="E5927">
        <v>23.59</v>
      </c>
      <c r="F5927">
        <v>23.59</v>
      </c>
      <c r="G5927">
        <v>2070000</v>
      </c>
    </row>
    <row r="5928" spans="1:7" x14ac:dyDescent="0.35">
      <c r="A5928" s="20">
        <v>18891</v>
      </c>
      <c r="B5928">
        <v>23.57</v>
      </c>
      <c r="C5928">
        <v>23.57</v>
      </c>
      <c r="D5928">
        <v>23.57</v>
      </c>
      <c r="E5928">
        <v>23.57</v>
      </c>
      <c r="F5928">
        <v>23.57</v>
      </c>
      <c r="G5928">
        <v>2100000</v>
      </c>
    </row>
    <row r="5929" spans="1:7" x14ac:dyDescent="0.35">
      <c r="A5929" s="20">
        <v>18892</v>
      </c>
      <c r="B5929">
        <v>23.4</v>
      </c>
      <c r="C5929">
        <v>23.4</v>
      </c>
      <c r="D5929">
        <v>23.4</v>
      </c>
      <c r="E5929">
        <v>23.4</v>
      </c>
      <c r="F5929">
        <v>23.4</v>
      </c>
      <c r="G5929">
        <v>2180000</v>
      </c>
    </row>
    <row r="5930" spans="1:7" x14ac:dyDescent="0.35">
      <c r="A5930" s="20">
        <v>18895</v>
      </c>
      <c r="B5930">
        <v>23.299999</v>
      </c>
      <c r="C5930">
        <v>23.299999</v>
      </c>
      <c r="D5930">
        <v>23.299999</v>
      </c>
      <c r="E5930">
        <v>23.299999</v>
      </c>
      <c r="F5930">
        <v>23.299999</v>
      </c>
      <c r="G5930">
        <v>1630000</v>
      </c>
    </row>
    <row r="5931" spans="1:7" x14ac:dyDescent="0.35">
      <c r="A5931" s="20">
        <v>18896</v>
      </c>
      <c r="B5931">
        <v>23.379999000000002</v>
      </c>
      <c r="C5931">
        <v>23.379999000000002</v>
      </c>
      <c r="D5931">
        <v>23.379999000000002</v>
      </c>
      <c r="E5931">
        <v>23.379999000000002</v>
      </c>
      <c r="F5931">
        <v>23.379999000000002</v>
      </c>
      <c r="G5931">
        <v>1740000</v>
      </c>
    </row>
    <row r="5932" spans="1:7" x14ac:dyDescent="0.35">
      <c r="A5932" s="20">
        <v>18897</v>
      </c>
      <c r="B5932">
        <v>23.4</v>
      </c>
      <c r="C5932">
        <v>23.4</v>
      </c>
      <c r="D5932">
        <v>23.4</v>
      </c>
      <c r="E5932">
        <v>23.4</v>
      </c>
      <c r="F5932">
        <v>23.4</v>
      </c>
      <c r="G5932">
        <v>1520000</v>
      </c>
    </row>
    <row r="5933" spans="1:7" x14ac:dyDescent="0.35">
      <c r="A5933" s="20">
        <v>18898</v>
      </c>
      <c r="B5933">
        <v>23.27</v>
      </c>
      <c r="C5933">
        <v>23.27</v>
      </c>
      <c r="D5933">
        <v>23.27</v>
      </c>
      <c r="E5933">
        <v>23.27</v>
      </c>
      <c r="F5933">
        <v>23.27</v>
      </c>
      <c r="G5933">
        <v>1540000</v>
      </c>
    </row>
    <row r="5934" spans="1:7" x14ac:dyDescent="0.35">
      <c r="A5934" s="20">
        <v>18899</v>
      </c>
      <c r="B5934">
        <v>23.26</v>
      </c>
      <c r="C5934">
        <v>23.26</v>
      </c>
      <c r="D5934">
        <v>23.26</v>
      </c>
      <c r="E5934">
        <v>23.26</v>
      </c>
      <c r="F5934">
        <v>23.26</v>
      </c>
      <c r="G5934">
        <v>1390000</v>
      </c>
    </row>
    <row r="5935" spans="1:7" x14ac:dyDescent="0.35">
      <c r="A5935" s="20">
        <v>18902</v>
      </c>
      <c r="B5935">
        <v>23.469999000000001</v>
      </c>
      <c r="C5935">
        <v>23.469999000000001</v>
      </c>
      <c r="D5935">
        <v>23.469999000000001</v>
      </c>
      <c r="E5935">
        <v>23.469999000000001</v>
      </c>
      <c r="F5935">
        <v>23.469999000000001</v>
      </c>
      <c r="G5935">
        <v>1330000</v>
      </c>
    </row>
    <row r="5936" spans="1:7" x14ac:dyDescent="0.35">
      <c r="A5936" s="20">
        <v>18903</v>
      </c>
      <c r="B5936">
        <v>23.639999</v>
      </c>
      <c r="C5936">
        <v>23.639999</v>
      </c>
      <c r="D5936">
        <v>23.639999</v>
      </c>
      <c r="E5936">
        <v>23.639999</v>
      </c>
      <c r="F5936">
        <v>23.639999</v>
      </c>
      <c r="G5936">
        <v>1870000</v>
      </c>
    </row>
    <row r="5937" spans="1:7" x14ac:dyDescent="0.35">
      <c r="A5937" s="20">
        <v>18904</v>
      </c>
      <c r="B5937">
        <v>23.790001</v>
      </c>
      <c r="C5937">
        <v>23.790001</v>
      </c>
      <c r="D5937">
        <v>23.790001</v>
      </c>
      <c r="E5937">
        <v>23.790001</v>
      </c>
      <c r="F5937">
        <v>23.790001</v>
      </c>
      <c r="G5937">
        <v>2780000</v>
      </c>
    </row>
    <row r="5938" spans="1:7" x14ac:dyDescent="0.35">
      <c r="A5938" s="20">
        <v>18905</v>
      </c>
      <c r="B5938">
        <v>23.719999000000001</v>
      </c>
      <c r="C5938">
        <v>23.719999000000001</v>
      </c>
      <c r="D5938">
        <v>23.719999000000001</v>
      </c>
      <c r="E5938">
        <v>23.719999000000001</v>
      </c>
      <c r="F5938">
        <v>23.719999000000001</v>
      </c>
      <c r="G5938">
        <v>1810000</v>
      </c>
    </row>
    <row r="5939" spans="1:7" x14ac:dyDescent="0.35">
      <c r="A5939" s="20">
        <v>18906</v>
      </c>
      <c r="B5939">
        <v>23.780000999999999</v>
      </c>
      <c r="C5939">
        <v>23.780000999999999</v>
      </c>
      <c r="D5939">
        <v>23.780000999999999</v>
      </c>
      <c r="E5939">
        <v>23.780000999999999</v>
      </c>
      <c r="F5939">
        <v>23.780000999999999</v>
      </c>
      <c r="G5939">
        <v>2080000</v>
      </c>
    </row>
    <row r="5940" spans="1:7" x14ac:dyDescent="0.35">
      <c r="A5940" s="20">
        <v>18909</v>
      </c>
      <c r="B5940">
        <v>23.75</v>
      </c>
      <c r="C5940">
        <v>23.75</v>
      </c>
      <c r="D5940">
        <v>23.75</v>
      </c>
      <c r="E5940">
        <v>23.75</v>
      </c>
      <c r="F5940">
        <v>23.75</v>
      </c>
      <c r="G5940">
        <v>1860000</v>
      </c>
    </row>
    <row r="5941" spans="1:7" x14ac:dyDescent="0.35">
      <c r="A5941" s="20">
        <v>18910</v>
      </c>
      <c r="B5941">
        <v>23.65</v>
      </c>
      <c r="C5941">
        <v>23.65</v>
      </c>
      <c r="D5941">
        <v>23.65</v>
      </c>
      <c r="E5941">
        <v>23.65</v>
      </c>
      <c r="F5941">
        <v>23.65</v>
      </c>
      <c r="G5941">
        <v>1750000</v>
      </c>
    </row>
    <row r="5942" spans="1:7" x14ac:dyDescent="0.35">
      <c r="A5942" s="20">
        <v>18911</v>
      </c>
      <c r="B5942">
        <v>23.610001</v>
      </c>
      <c r="C5942">
        <v>23.610001</v>
      </c>
      <c r="D5942">
        <v>23.610001</v>
      </c>
      <c r="E5942">
        <v>23.610001</v>
      </c>
      <c r="F5942">
        <v>23.610001</v>
      </c>
      <c r="G5942">
        <v>1320000</v>
      </c>
    </row>
    <row r="5943" spans="1:7" x14ac:dyDescent="0.35">
      <c r="A5943" s="20">
        <v>18912</v>
      </c>
      <c r="B5943">
        <v>23.700001</v>
      </c>
      <c r="C5943">
        <v>23.700001</v>
      </c>
      <c r="D5943">
        <v>23.700001</v>
      </c>
      <c r="E5943">
        <v>23.700001</v>
      </c>
      <c r="F5943">
        <v>23.700001</v>
      </c>
      <c r="G5943">
        <v>1760000</v>
      </c>
    </row>
    <row r="5944" spans="1:7" x14ac:dyDescent="0.35">
      <c r="A5944" s="20">
        <v>18916</v>
      </c>
      <c r="B5944">
        <v>23.85</v>
      </c>
      <c r="C5944">
        <v>23.85</v>
      </c>
      <c r="D5944">
        <v>23.85</v>
      </c>
      <c r="E5944">
        <v>23.85</v>
      </c>
      <c r="F5944">
        <v>23.85</v>
      </c>
      <c r="G5944">
        <v>1720000</v>
      </c>
    </row>
    <row r="5945" spans="1:7" x14ac:dyDescent="0.35">
      <c r="A5945" s="20">
        <v>18917</v>
      </c>
      <c r="B5945">
        <v>23.77</v>
      </c>
      <c r="C5945">
        <v>23.77</v>
      </c>
      <c r="D5945">
        <v>23.77</v>
      </c>
      <c r="E5945">
        <v>23.77</v>
      </c>
      <c r="F5945">
        <v>23.77</v>
      </c>
      <c r="G5945">
        <v>1730000</v>
      </c>
    </row>
    <row r="5946" spans="1:7" x14ac:dyDescent="0.35">
      <c r="A5946" s="20">
        <v>18918</v>
      </c>
      <c r="B5946">
        <v>23.690000999999999</v>
      </c>
      <c r="C5946">
        <v>23.690000999999999</v>
      </c>
      <c r="D5946">
        <v>23.690000999999999</v>
      </c>
      <c r="E5946">
        <v>23.690000999999999</v>
      </c>
      <c r="F5946">
        <v>23.690000999999999</v>
      </c>
      <c r="G5946">
        <v>1460000</v>
      </c>
    </row>
    <row r="5947" spans="1:7" x14ac:dyDescent="0.35">
      <c r="A5947" s="20">
        <v>18919</v>
      </c>
      <c r="B5947">
        <v>23.67</v>
      </c>
      <c r="C5947">
        <v>23.67</v>
      </c>
      <c r="D5947">
        <v>23.67</v>
      </c>
      <c r="E5947">
        <v>23.67</v>
      </c>
      <c r="F5947">
        <v>23.67</v>
      </c>
      <c r="G5947">
        <v>1450000</v>
      </c>
    </row>
    <row r="5948" spans="1:7" x14ac:dyDescent="0.35">
      <c r="A5948" s="20">
        <v>18920</v>
      </c>
      <c r="B5948">
        <v>23.32</v>
      </c>
      <c r="C5948">
        <v>23.32</v>
      </c>
      <c r="D5948">
        <v>23.32</v>
      </c>
      <c r="E5948">
        <v>23.32</v>
      </c>
      <c r="F5948">
        <v>23.32</v>
      </c>
      <c r="G5948">
        <v>1990000</v>
      </c>
    </row>
    <row r="5949" spans="1:7" x14ac:dyDescent="0.35">
      <c r="A5949" s="20">
        <v>18923</v>
      </c>
      <c r="B5949">
        <v>22.75</v>
      </c>
      <c r="C5949">
        <v>22.75</v>
      </c>
      <c r="D5949">
        <v>22.75</v>
      </c>
      <c r="E5949">
        <v>22.75</v>
      </c>
      <c r="F5949">
        <v>22.75</v>
      </c>
      <c r="G5949">
        <v>2690000</v>
      </c>
    </row>
    <row r="5950" spans="1:7" x14ac:dyDescent="0.35">
      <c r="A5950" s="20">
        <v>18924</v>
      </c>
      <c r="B5950">
        <v>22.84</v>
      </c>
      <c r="C5950">
        <v>22.84</v>
      </c>
      <c r="D5950">
        <v>22.84</v>
      </c>
      <c r="E5950">
        <v>22.84</v>
      </c>
      <c r="F5950">
        <v>22.84</v>
      </c>
      <c r="G5950">
        <v>2110000</v>
      </c>
    </row>
    <row r="5951" spans="1:7" x14ac:dyDescent="0.35">
      <c r="A5951" s="20">
        <v>18925</v>
      </c>
      <c r="B5951">
        <v>23.030000999999999</v>
      </c>
      <c r="C5951">
        <v>23.030000999999999</v>
      </c>
      <c r="D5951">
        <v>23.030000999999999</v>
      </c>
      <c r="E5951">
        <v>23.030000999999999</v>
      </c>
      <c r="F5951">
        <v>23.030000999999999</v>
      </c>
      <c r="G5951">
        <v>1670000</v>
      </c>
    </row>
    <row r="5952" spans="1:7" x14ac:dyDescent="0.35">
      <c r="A5952" s="20">
        <v>18926</v>
      </c>
      <c r="B5952">
        <v>22.959999</v>
      </c>
      <c r="C5952">
        <v>22.959999</v>
      </c>
      <c r="D5952">
        <v>22.959999</v>
      </c>
      <c r="E5952">
        <v>22.959999</v>
      </c>
      <c r="F5952">
        <v>22.959999</v>
      </c>
      <c r="G5952">
        <v>1360000</v>
      </c>
    </row>
    <row r="5953" spans="1:7" x14ac:dyDescent="0.35">
      <c r="A5953" s="20">
        <v>18927</v>
      </c>
      <c r="B5953">
        <v>22.809999000000001</v>
      </c>
      <c r="C5953">
        <v>22.809999000000001</v>
      </c>
      <c r="D5953">
        <v>22.809999000000001</v>
      </c>
      <c r="E5953">
        <v>22.809999000000001</v>
      </c>
      <c r="F5953">
        <v>22.809999000000001</v>
      </c>
      <c r="G5953">
        <v>1710000</v>
      </c>
    </row>
    <row r="5954" spans="1:7" x14ac:dyDescent="0.35">
      <c r="A5954" s="20">
        <v>18930</v>
      </c>
      <c r="B5954">
        <v>22.690000999999999</v>
      </c>
      <c r="C5954">
        <v>22.690000999999999</v>
      </c>
      <c r="D5954">
        <v>22.690000999999999</v>
      </c>
      <c r="E5954">
        <v>22.690000999999999</v>
      </c>
      <c r="F5954">
        <v>22.690000999999999</v>
      </c>
      <c r="G5954">
        <v>1780000</v>
      </c>
    </row>
    <row r="5955" spans="1:7" x14ac:dyDescent="0.35">
      <c r="A5955" s="20">
        <v>18931</v>
      </c>
      <c r="B5955">
        <v>22.66</v>
      </c>
      <c r="C5955">
        <v>22.66</v>
      </c>
      <c r="D5955">
        <v>22.66</v>
      </c>
      <c r="E5955">
        <v>22.66</v>
      </c>
      <c r="F5955">
        <v>22.66</v>
      </c>
      <c r="G5955">
        <v>1530000</v>
      </c>
    </row>
    <row r="5956" spans="1:7" x14ac:dyDescent="0.35">
      <c r="A5956" s="20">
        <v>18932</v>
      </c>
      <c r="B5956">
        <v>22.940000999999999</v>
      </c>
      <c r="C5956">
        <v>22.940000999999999</v>
      </c>
      <c r="D5956">
        <v>22.940000999999999</v>
      </c>
      <c r="E5956">
        <v>22.940000999999999</v>
      </c>
      <c r="F5956">
        <v>22.940000999999999</v>
      </c>
      <c r="G5956">
        <v>1490000</v>
      </c>
    </row>
    <row r="5957" spans="1:7" x14ac:dyDescent="0.35">
      <c r="A5957" s="20">
        <v>18933</v>
      </c>
      <c r="B5957">
        <v>23.1</v>
      </c>
      <c r="C5957">
        <v>23.1</v>
      </c>
      <c r="D5957">
        <v>23.1</v>
      </c>
      <c r="E5957">
        <v>23.1</v>
      </c>
      <c r="F5957">
        <v>23.1</v>
      </c>
      <c r="G5957">
        <v>1430000</v>
      </c>
    </row>
    <row r="5958" spans="1:7" x14ac:dyDescent="0.35">
      <c r="A5958" s="20">
        <v>18934</v>
      </c>
      <c r="B5958">
        <v>22.93</v>
      </c>
      <c r="C5958">
        <v>22.93</v>
      </c>
      <c r="D5958">
        <v>22.93</v>
      </c>
      <c r="E5958">
        <v>22.93</v>
      </c>
      <c r="F5958">
        <v>22.93</v>
      </c>
      <c r="G5958">
        <v>1230000</v>
      </c>
    </row>
    <row r="5959" spans="1:7" x14ac:dyDescent="0.35">
      <c r="A5959" s="20">
        <v>18937</v>
      </c>
      <c r="B5959">
        <v>22.82</v>
      </c>
      <c r="C5959">
        <v>22.82</v>
      </c>
      <c r="D5959">
        <v>22.82</v>
      </c>
      <c r="E5959">
        <v>22.82</v>
      </c>
      <c r="F5959">
        <v>22.82</v>
      </c>
      <c r="G5959">
        <v>1130000</v>
      </c>
    </row>
    <row r="5960" spans="1:7" x14ac:dyDescent="0.35">
      <c r="A5960" s="20">
        <v>18939</v>
      </c>
      <c r="B5960">
        <v>22.49</v>
      </c>
      <c r="C5960">
        <v>22.49</v>
      </c>
      <c r="D5960">
        <v>22.49</v>
      </c>
      <c r="E5960">
        <v>22.49</v>
      </c>
      <c r="F5960">
        <v>22.49</v>
      </c>
      <c r="G5960">
        <v>1490000</v>
      </c>
    </row>
    <row r="5961" spans="1:7" x14ac:dyDescent="0.35">
      <c r="A5961" s="20">
        <v>18940</v>
      </c>
      <c r="B5961">
        <v>22.469999000000001</v>
      </c>
      <c r="C5961">
        <v>22.469999000000001</v>
      </c>
      <c r="D5961">
        <v>22.469999000000001</v>
      </c>
      <c r="E5961">
        <v>22.469999000000001</v>
      </c>
      <c r="F5961">
        <v>22.469999000000001</v>
      </c>
      <c r="G5961">
        <v>1410000</v>
      </c>
    </row>
    <row r="5962" spans="1:7" x14ac:dyDescent="0.35">
      <c r="A5962" s="20">
        <v>18941</v>
      </c>
      <c r="B5962">
        <v>22.75</v>
      </c>
      <c r="C5962">
        <v>22.75</v>
      </c>
      <c r="D5962">
        <v>22.75</v>
      </c>
      <c r="E5962">
        <v>22.75</v>
      </c>
      <c r="F5962">
        <v>22.75</v>
      </c>
      <c r="G5962">
        <v>1470000</v>
      </c>
    </row>
    <row r="5963" spans="1:7" x14ac:dyDescent="0.35">
      <c r="A5963" s="20">
        <v>18945</v>
      </c>
      <c r="B5963">
        <v>22.790001</v>
      </c>
      <c r="C5963">
        <v>22.790001</v>
      </c>
      <c r="D5963">
        <v>22.790001</v>
      </c>
      <c r="E5963">
        <v>22.790001</v>
      </c>
      <c r="F5963">
        <v>22.790001</v>
      </c>
      <c r="G5963">
        <v>1160000</v>
      </c>
    </row>
    <row r="5964" spans="1:7" x14ac:dyDescent="0.35">
      <c r="A5964" s="20">
        <v>18946</v>
      </c>
      <c r="B5964">
        <v>22.85</v>
      </c>
      <c r="C5964">
        <v>22.85</v>
      </c>
      <c r="D5964">
        <v>22.85</v>
      </c>
      <c r="E5964">
        <v>22.85</v>
      </c>
      <c r="F5964">
        <v>22.85</v>
      </c>
      <c r="G5964">
        <v>1220000</v>
      </c>
    </row>
    <row r="5965" spans="1:7" x14ac:dyDescent="0.35">
      <c r="A5965" s="20">
        <v>18947</v>
      </c>
      <c r="B5965">
        <v>22.84</v>
      </c>
      <c r="C5965">
        <v>22.84</v>
      </c>
      <c r="D5965">
        <v>22.84</v>
      </c>
      <c r="E5965">
        <v>22.84</v>
      </c>
      <c r="F5965">
        <v>22.84</v>
      </c>
      <c r="G5965">
        <v>1200000</v>
      </c>
    </row>
    <row r="5966" spans="1:7" x14ac:dyDescent="0.35">
      <c r="A5966" s="20">
        <v>18948</v>
      </c>
      <c r="B5966">
        <v>22.82</v>
      </c>
      <c r="C5966">
        <v>22.82</v>
      </c>
      <c r="D5966">
        <v>22.82</v>
      </c>
      <c r="E5966">
        <v>22.82</v>
      </c>
      <c r="F5966">
        <v>22.82</v>
      </c>
      <c r="G5966">
        <v>1140000</v>
      </c>
    </row>
    <row r="5967" spans="1:7" x14ac:dyDescent="0.35">
      <c r="A5967" s="20">
        <v>18951</v>
      </c>
      <c r="B5967">
        <v>22.73</v>
      </c>
      <c r="C5967">
        <v>22.73</v>
      </c>
      <c r="D5967">
        <v>22.73</v>
      </c>
      <c r="E5967">
        <v>22.73</v>
      </c>
      <c r="F5967">
        <v>22.73</v>
      </c>
      <c r="G5967">
        <v>1030000</v>
      </c>
    </row>
    <row r="5968" spans="1:7" x14ac:dyDescent="0.35">
      <c r="A5968" s="20">
        <v>18952</v>
      </c>
      <c r="B5968">
        <v>22.68</v>
      </c>
      <c r="C5968">
        <v>22.68</v>
      </c>
      <c r="D5968">
        <v>22.68</v>
      </c>
      <c r="E5968">
        <v>22.68</v>
      </c>
      <c r="F5968">
        <v>22.68</v>
      </c>
      <c r="G5968">
        <v>1130000</v>
      </c>
    </row>
    <row r="5969" spans="1:7" x14ac:dyDescent="0.35">
      <c r="A5969" s="20">
        <v>18953</v>
      </c>
      <c r="B5969">
        <v>22.639999</v>
      </c>
      <c r="C5969">
        <v>22.639999</v>
      </c>
      <c r="D5969">
        <v>22.639999</v>
      </c>
      <c r="E5969">
        <v>22.639999</v>
      </c>
      <c r="F5969">
        <v>22.639999</v>
      </c>
      <c r="G5969">
        <v>1090000</v>
      </c>
    </row>
    <row r="5970" spans="1:7" x14ac:dyDescent="0.35">
      <c r="A5970" s="20">
        <v>18955</v>
      </c>
      <c r="B5970">
        <v>22.4</v>
      </c>
      <c r="C5970">
        <v>22.4</v>
      </c>
      <c r="D5970">
        <v>22.4</v>
      </c>
      <c r="E5970">
        <v>22.4</v>
      </c>
      <c r="F5970">
        <v>22.4</v>
      </c>
      <c r="G5970">
        <v>1210000</v>
      </c>
    </row>
    <row r="5971" spans="1:7" x14ac:dyDescent="0.35">
      <c r="A5971" s="20">
        <v>18958</v>
      </c>
      <c r="B5971">
        <v>22.43</v>
      </c>
      <c r="C5971">
        <v>22.43</v>
      </c>
      <c r="D5971">
        <v>22.43</v>
      </c>
      <c r="E5971">
        <v>22.43</v>
      </c>
      <c r="F5971">
        <v>22.43</v>
      </c>
      <c r="G5971">
        <v>1180000</v>
      </c>
    </row>
    <row r="5972" spans="1:7" x14ac:dyDescent="0.35">
      <c r="A5972" s="20">
        <v>18959</v>
      </c>
      <c r="B5972">
        <v>22.66</v>
      </c>
      <c r="C5972">
        <v>22.66</v>
      </c>
      <c r="D5972">
        <v>22.66</v>
      </c>
      <c r="E5972">
        <v>22.66</v>
      </c>
      <c r="F5972">
        <v>22.66</v>
      </c>
      <c r="G5972">
        <v>1310000</v>
      </c>
    </row>
    <row r="5973" spans="1:7" x14ac:dyDescent="0.35">
      <c r="A5973" s="20">
        <v>18960</v>
      </c>
      <c r="B5973">
        <v>22.610001</v>
      </c>
      <c r="C5973">
        <v>22.610001</v>
      </c>
      <c r="D5973">
        <v>22.610001</v>
      </c>
      <c r="E5973">
        <v>22.610001</v>
      </c>
      <c r="F5973">
        <v>22.610001</v>
      </c>
      <c r="G5973">
        <v>1150000</v>
      </c>
    </row>
    <row r="5974" spans="1:7" x14ac:dyDescent="0.35">
      <c r="A5974" s="20">
        <v>18961</v>
      </c>
      <c r="B5974">
        <v>22.67</v>
      </c>
      <c r="C5974">
        <v>22.67</v>
      </c>
      <c r="D5974">
        <v>22.67</v>
      </c>
      <c r="E5974">
        <v>22.67</v>
      </c>
      <c r="F5974">
        <v>22.67</v>
      </c>
      <c r="G5974">
        <v>1070000</v>
      </c>
    </row>
    <row r="5975" spans="1:7" x14ac:dyDescent="0.35">
      <c r="A5975" s="20">
        <v>18962</v>
      </c>
      <c r="B5975">
        <v>22.879999000000002</v>
      </c>
      <c r="C5975">
        <v>22.879999000000002</v>
      </c>
      <c r="D5975">
        <v>22.879999000000002</v>
      </c>
      <c r="E5975">
        <v>22.879999000000002</v>
      </c>
      <c r="F5975">
        <v>22.879999000000002</v>
      </c>
      <c r="G5975">
        <v>1530000</v>
      </c>
    </row>
    <row r="5976" spans="1:7" x14ac:dyDescent="0.35">
      <c r="A5976" s="20">
        <v>18965</v>
      </c>
      <c r="B5976">
        <v>23.01</v>
      </c>
      <c r="C5976">
        <v>23.01</v>
      </c>
      <c r="D5976">
        <v>23.01</v>
      </c>
      <c r="E5976">
        <v>23.01</v>
      </c>
      <c r="F5976">
        <v>23.01</v>
      </c>
      <c r="G5976">
        <v>1220000</v>
      </c>
    </row>
    <row r="5977" spans="1:7" x14ac:dyDescent="0.35">
      <c r="A5977" s="20">
        <v>18966</v>
      </c>
      <c r="B5977">
        <v>23.139999</v>
      </c>
      <c r="C5977">
        <v>23.139999</v>
      </c>
      <c r="D5977">
        <v>23.139999</v>
      </c>
      <c r="E5977">
        <v>23.139999</v>
      </c>
      <c r="F5977">
        <v>23.139999</v>
      </c>
      <c r="G5977">
        <v>1280000</v>
      </c>
    </row>
    <row r="5978" spans="1:7" x14ac:dyDescent="0.35">
      <c r="A5978" s="20">
        <v>18967</v>
      </c>
      <c r="B5978">
        <v>23.07</v>
      </c>
      <c r="C5978">
        <v>23.07</v>
      </c>
      <c r="D5978">
        <v>23.07</v>
      </c>
      <c r="E5978">
        <v>23.07</v>
      </c>
      <c r="F5978">
        <v>23.07</v>
      </c>
      <c r="G5978">
        <v>1330000</v>
      </c>
    </row>
    <row r="5979" spans="1:7" x14ac:dyDescent="0.35">
      <c r="A5979" s="20">
        <v>18968</v>
      </c>
      <c r="B5979">
        <v>23.34</v>
      </c>
      <c r="C5979">
        <v>23.34</v>
      </c>
      <c r="D5979">
        <v>23.34</v>
      </c>
      <c r="E5979">
        <v>23.34</v>
      </c>
      <c r="F5979">
        <v>23.34</v>
      </c>
      <c r="G5979">
        <v>1840000</v>
      </c>
    </row>
    <row r="5980" spans="1:7" x14ac:dyDescent="0.35">
      <c r="A5980" s="20">
        <v>18969</v>
      </c>
      <c r="B5980">
        <v>23.379999000000002</v>
      </c>
      <c r="C5980">
        <v>23.379999000000002</v>
      </c>
      <c r="D5980">
        <v>23.379999000000002</v>
      </c>
      <c r="E5980">
        <v>23.379999000000002</v>
      </c>
      <c r="F5980">
        <v>23.379999000000002</v>
      </c>
      <c r="G5980">
        <v>1990000</v>
      </c>
    </row>
    <row r="5981" spans="1:7" x14ac:dyDescent="0.35">
      <c r="A5981" s="20">
        <v>18972</v>
      </c>
      <c r="B5981">
        <v>23.42</v>
      </c>
      <c r="C5981">
        <v>23.42</v>
      </c>
      <c r="D5981">
        <v>23.42</v>
      </c>
      <c r="E5981">
        <v>23.42</v>
      </c>
      <c r="F5981">
        <v>23.42</v>
      </c>
      <c r="G5981">
        <v>1340000</v>
      </c>
    </row>
    <row r="5982" spans="1:7" x14ac:dyDescent="0.35">
      <c r="A5982" s="20">
        <v>18973</v>
      </c>
      <c r="B5982">
        <v>23.299999</v>
      </c>
      <c r="C5982">
        <v>23.299999</v>
      </c>
      <c r="D5982">
        <v>23.299999</v>
      </c>
      <c r="E5982">
        <v>23.299999</v>
      </c>
      <c r="F5982">
        <v>23.299999</v>
      </c>
      <c r="G5982">
        <v>1360000</v>
      </c>
    </row>
    <row r="5983" spans="1:7" x14ac:dyDescent="0.35">
      <c r="A5983" s="20">
        <v>18974</v>
      </c>
      <c r="B5983">
        <v>23.370000999999998</v>
      </c>
      <c r="C5983">
        <v>23.370000999999998</v>
      </c>
      <c r="D5983">
        <v>23.370000999999998</v>
      </c>
      <c r="E5983">
        <v>23.370000999999998</v>
      </c>
      <c r="F5983">
        <v>23.370000999999998</v>
      </c>
      <c r="G5983">
        <v>1280000</v>
      </c>
    </row>
    <row r="5984" spans="1:7" x14ac:dyDescent="0.35">
      <c r="A5984" s="20">
        <v>18975</v>
      </c>
      <c r="B5984">
        <v>23.389999</v>
      </c>
      <c r="C5984">
        <v>23.389999</v>
      </c>
      <c r="D5984">
        <v>23.389999</v>
      </c>
      <c r="E5984">
        <v>23.389999</v>
      </c>
      <c r="F5984">
        <v>23.389999</v>
      </c>
      <c r="G5984">
        <v>1380000</v>
      </c>
    </row>
    <row r="5985" spans="1:7" x14ac:dyDescent="0.35">
      <c r="A5985" s="20">
        <v>18976</v>
      </c>
      <c r="B5985">
        <v>23.370000999999998</v>
      </c>
      <c r="C5985">
        <v>23.370000999999998</v>
      </c>
      <c r="D5985">
        <v>23.370000999999998</v>
      </c>
      <c r="E5985">
        <v>23.370000999999998</v>
      </c>
      <c r="F5985">
        <v>23.370000999999998</v>
      </c>
      <c r="G5985">
        <v>1360000</v>
      </c>
    </row>
    <row r="5986" spans="1:7" x14ac:dyDescent="0.35">
      <c r="A5986" s="20">
        <v>18979</v>
      </c>
      <c r="B5986">
        <v>23.41</v>
      </c>
      <c r="C5986">
        <v>23.41</v>
      </c>
      <c r="D5986">
        <v>23.41</v>
      </c>
      <c r="E5986">
        <v>23.41</v>
      </c>
      <c r="F5986">
        <v>23.41</v>
      </c>
      <c r="G5986">
        <v>1220000</v>
      </c>
    </row>
    <row r="5987" spans="1:7" x14ac:dyDescent="0.35">
      <c r="A5987" s="20">
        <v>18980</v>
      </c>
      <c r="B5987">
        <v>23.49</v>
      </c>
      <c r="C5987">
        <v>23.49</v>
      </c>
      <c r="D5987">
        <v>23.49</v>
      </c>
      <c r="E5987">
        <v>23.49</v>
      </c>
      <c r="F5987">
        <v>23.49</v>
      </c>
      <c r="G5987">
        <v>1290000</v>
      </c>
    </row>
    <row r="5988" spans="1:7" x14ac:dyDescent="0.35">
      <c r="A5988" s="20">
        <v>18981</v>
      </c>
      <c r="B5988">
        <v>23.57</v>
      </c>
      <c r="C5988">
        <v>23.57</v>
      </c>
      <c r="D5988">
        <v>23.57</v>
      </c>
      <c r="E5988">
        <v>23.57</v>
      </c>
      <c r="F5988">
        <v>23.57</v>
      </c>
      <c r="G5988">
        <v>1510000</v>
      </c>
    </row>
    <row r="5989" spans="1:7" x14ac:dyDescent="0.35">
      <c r="A5989" s="20">
        <v>18982</v>
      </c>
      <c r="B5989">
        <v>23.57</v>
      </c>
      <c r="C5989">
        <v>23.57</v>
      </c>
      <c r="D5989">
        <v>23.57</v>
      </c>
      <c r="E5989">
        <v>23.57</v>
      </c>
      <c r="F5989">
        <v>23.57</v>
      </c>
      <c r="G5989">
        <v>1340000</v>
      </c>
    </row>
    <row r="5990" spans="1:7" x14ac:dyDescent="0.35">
      <c r="A5990" s="20">
        <v>18983</v>
      </c>
      <c r="B5990">
        <v>23.51</v>
      </c>
      <c r="C5990">
        <v>23.51</v>
      </c>
      <c r="D5990">
        <v>23.51</v>
      </c>
      <c r="E5990">
        <v>23.51</v>
      </c>
      <c r="F5990">
        <v>23.51</v>
      </c>
      <c r="G5990">
        <v>1250000</v>
      </c>
    </row>
    <row r="5991" spans="1:7" x14ac:dyDescent="0.35">
      <c r="A5991" s="20">
        <v>18986</v>
      </c>
      <c r="B5991">
        <v>23.540001</v>
      </c>
      <c r="C5991">
        <v>23.540001</v>
      </c>
      <c r="D5991">
        <v>23.540001</v>
      </c>
      <c r="E5991">
        <v>23.540001</v>
      </c>
      <c r="F5991">
        <v>23.540001</v>
      </c>
      <c r="G5991">
        <v>680000</v>
      </c>
    </row>
    <row r="5992" spans="1:7" x14ac:dyDescent="0.35">
      <c r="A5992" s="20">
        <v>18988</v>
      </c>
      <c r="B5992">
        <v>23.440000999999999</v>
      </c>
      <c r="C5992">
        <v>23.440000999999999</v>
      </c>
      <c r="D5992">
        <v>23.440000999999999</v>
      </c>
      <c r="E5992">
        <v>23.440000999999999</v>
      </c>
      <c r="F5992">
        <v>23.440000999999999</v>
      </c>
      <c r="G5992">
        <v>1520000</v>
      </c>
    </row>
    <row r="5993" spans="1:7" x14ac:dyDescent="0.35">
      <c r="A5993" s="20">
        <v>18989</v>
      </c>
      <c r="B5993">
        <v>23.65</v>
      </c>
      <c r="C5993">
        <v>23.65</v>
      </c>
      <c r="D5993">
        <v>23.65</v>
      </c>
      <c r="E5993">
        <v>23.65</v>
      </c>
      <c r="F5993">
        <v>23.65</v>
      </c>
      <c r="G5993">
        <v>1460000</v>
      </c>
    </row>
    <row r="5994" spans="1:7" x14ac:dyDescent="0.35">
      <c r="A5994" s="20">
        <v>18990</v>
      </c>
      <c r="B5994">
        <v>23.690000999999999</v>
      </c>
      <c r="C5994">
        <v>23.690000999999999</v>
      </c>
      <c r="D5994">
        <v>23.690000999999999</v>
      </c>
      <c r="E5994">
        <v>23.690000999999999</v>
      </c>
      <c r="F5994">
        <v>23.690000999999999</v>
      </c>
      <c r="G5994">
        <v>1470000</v>
      </c>
    </row>
    <row r="5995" spans="1:7" x14ac:dyDescent="0.35">
      <c r="A5995" s="20">
        <v>18993</v>
      </c>
      <c r="B5995">
        <v>23.77</v>
      </c>
      <c r="C5995">
        <v>23.77</v>
      </c>
      <c r="D5995">
        <v>23.77</v>
      </c>
      <c r="E5995">
        <v>23.77</v>
      </c>
      <c r="F5995">
        <v>23.77</v>
      </c>
      <c r="G5995">
        <v>1440000</v>
      </c>
    </row>
    <row r="5996" spans="1:7" x14ac:dyDescent="0.35">
      <c r="A5996" s="20">
        <v>18995</v>
      </c>
      <c r="B5996">
        <v>23.799999</v>
      </c>
      <c r="C5996">
        <v>23.799999</v>
      </c>
      <c r="D5996">
        <v>23.799999</v>
      </c>
      <c r="E5996">
        <v>23.799999</v>
      </c>
      <c r="F5996">
        <v>23.799999</v>
      </c>
      <c r="G5996">
        <v>1070000</v>
      </c>
    </row>
    <row r="5997" spans="1:7" x14ac:dyDescent="0.35">
      <c r="A5997" s="20">
        <v>18996</v>
      </c>
      <c r="B5997">
        <v>23.879999000000002</v>
      </c>
      <c r="C5997">
        <v>23.879999000000002</v>
      </c>
      <c r="D5997">
        <v>23.879999000000002</v>
      </c>
      <c r="E5997">
        <v>23.879999000000002</v>
      </c>
      <c r="F5997">
        <v>23.879999000000002</v>
      </c>
      <c r="G5997">
        <v>1220000</v>
      </c>
    </row>
    <row r="5998" spans="1:7" x14ac:dyDescent="0.35">
      <c r="A5998" s="20">
        <v>18997</v>
      </c>
      <c r="B5998">
        <v>23.92</v>
      </c>
      <c r="C5998">
        <v>23.92</v>
      </c>
      <c r="D5998">
        <v>23.92</v>
      </c>
      <c r="E5998">
        <v>23.92</v>
      </c>
      <c r="F5998">
        <v>23.92</v>
      </c>
      <c r="G5998">
        <v>1480000</v>
      </c>
    </row>
    <row r="5999" spans="1:7" x14ac:dyDescent="0.35">
      <c r="A5999" s="20">
        <v>19000</v>
      </c>
      <c r="B5999">
        <v>23.91</v>
      </c>
      <c r="C5999">
        <v>23.91</v>
      </c>
      <c r="D5999">
        <v>23.91</v>
      </c>
      <c r="E5999">
        <v>23.91</v>
      </c>
      <c r="F5999">
        <v>23.91</v>
      </c>
      <c r="G5999">
        <v>1540000</v>
      </c>
    </row>
    <row r="6000" spans="1:7" x14ac:dyDescent="0.35">
      <c r="A6000" s="20">
        <v>19001</v>
      </c>
      <c r="B6000">
        <v>23.82</v>
      </c>
      <c r="C6000">
        <v>23.82</v>
      </c>
      <c r="D6000">
        <v>23.82</v>
      </c>
      <c r="E6000">
        <v>23.82</v>
      </c>
      <c r="F6000">
        <v>23.82</v>
      </c>
      <c r="G6000">
        <v>1390000</v>
      </c>
    </row>
    <row r="6001" spans="1:7" x14ac:dyDescent="0.35">
      <c r="A6001" s="20">
        <v>19002</v>
      </c>
      <c r="B6001">
        <v>23.74</v>
      </c>
      <c r="C6001">
        <v>23.74</v>
      </c>
      <c r="D6001">
        <v>23.74</v>
      </c>
      <c r="E6001">
        <v>23.74</v>
      </c>
      <c r="F6001">
        <v>23.74</v>
      </c>
      <c r="G6001">
        <v>1370000</v>
      </c>
    </row>
    <row r="6002" spans="1:7" x14ac:dyDescent="0.35">
      <c r="A6002" s="20">
        <v>19003</v>
      </c>
      <c r="B6002">
        <v>23.860001</v>
      </c>
      <c r="C6002">
        <v>23.860001</v>
      </c>
      <c r="D6002">
        <v>23.860001</v>
      </c>
      <c r="E6002">
        <v>23.860001</v>
      </c>
      <c r="F6002">
        <v>23.860001</v>
      </c>
      <c r="G6002">
        <v>1520000</v>
      </c>
    </row>
    <row r="6003" spans="1:7" x14ac:dyDescent="0.35">
      <c r="A6003" s="20">
        <v>19004</v>
      </c>
      <c r="B6003">
        <v>23.98</v>
      </c>
      <c r="C6003">
        <v>23.98</v>
      </c>
      <c r="D6003">
        <v>23.98</v>
      </c>
      <c r="E6003">
        <v>23.98</v>
      </c>
      <c r="F6003">
        <v>23.98</v>
      </c>
      <c r="G6003">
        <v>1760000</v>
      </c>
    </row>
    <row r="6004" spans="1:7" x14ac:dyDescent="0.35">
      <c r="A6004" s="20">
        <v>19007</v>
      </c>
      <c r="B6004">
        <v>24.16</v>
      </c>
      <c r="C6004">
        <v>24.16</v>
      </c>
      <c r="D6004">
        <v>24.16</v>
      </c>
      <c r="E6004">
        <v>24.16</v>
      </c>
      <c r="F6004">
        <v>24.16</v>
      </c>
      <c r="G6004">
        <v>1510000</v>
      </c>
    </row>
    <row r="6005" spans="1:7" x14ac:dyDescent="0.35">
      <c r="A6005" s="20">
        <v>19008</v>
      </c>
      <c r="B6005">
        <v>24.059999000000001</v>
      </c>
      <c r="C6005">
        <v>24.059999000000001</v>
      </c>
      <c r="D6005">
        <v>24.059999000000001</v>
      </c>
      <c r="E6005">
        <v>24.059999000000001</v>
      </c>
      <c r="F6005">
        <v>24.059999000000001</v>
      </c>
      <c r="G6005">
        <v>1340000</v>
      </c>
    </row>
    <row r="6006" spans="1:7" x14ac:dyDescent="0.35">
      <c r="A6006" s="20">
        <v>19009</v>
      </c>
      <c r="B6006">
        <v>24.09</v>
      </c>
      <c r="C6006">
        <v>24.09</v>
      </c>
      <c r="D6006">
        <v>24.09</v>
      </c>
      <c r="E6006">
        <v>24.09</v>
      </c>
      <c r="F6006">
        <v>24.09</v>
      </c>
      <c r="G6006">
        <v>1430000</v>
      </c>
    </row>
    <row r="6007" spans="1:7" x14ac:dyDescent="0.35">
      <c r="A6007" s="20">
        <v>19010</v>
      </c>
      <c r="B6007">
        <v>24.200001</v>
      </c>
      <c r="C6007">
        <v>24.200001</v>
      </c>
      <c r="D6007">
        <v>24.200001</v>
      </c>
      <c r="E6007">
        <v>24.200001</v>
      </c>
      <c r="F6007">
        <v>24.200001</v>
      </c>
      <c r="G6007">
        <v>1590000</v>
      </c>
    </row>
    <row r="6008" spans="1:7" x14ac:dyDescent="0.35">
      <c r="A6008" s="20">
        <v>19011</v>
      </c>
      <c r="B6008">
        <v>24.25</v>
      </c>
      <c r="C6008">
        <v>24.25</v>
      </c>
      <c r="D6008">
        <v>24.25</v>
      </c>
      <c r="E6008">
        <v>24.25</v>
      </c>
      <c r="F6008">
        <v>24.25</v>
      </c>
      <c r="G6008">
        <v>1740000</v>
      </c>
    </row>
    <row r="6009" spans="1:7" x14ac:dyDescent="0.35">
      <c r="A6009" s="20">
        <v>19014</v>
      </c>
      <c r="B6009">
        <v>24.459999</v>
      </c>
      <c r="C6009">
        <v>24.459999</v>
      </c>
      <c r="D6009">
        <v>24.459999</v>
      </c>
      <c r="E6009">
        <v>24.459999</v>
      </c>
      <c r="F6009">
        <v>24.459999</v>
      </c>
      <c r="G6009">
        <v>1730000</v>
      </c>
    </row>
    <row r="6010" spans="1:7" x14ac:dyDescent="0.35">
      <c r="A6010" s="20">
        <v>19015</v>
      </c>
      <c r="B6010">
        <v>24.66</v>
      </c>
      <c r="C6010">
        <v>24.66</v>
      </c>
      <c r="D6010">
        <v>24.66</v>
      </c>
      <c r="E6010">
        <v>24.66</v>
      </c>
      <c r="F6010">
        <v>24.66</v>
      </c>
      <c r="G6010">
        <v>1920000</v>
      </c>
    </row>
    <row r="6011" spans="1:7" x14ac:dyDescent="0.35">
      <c r="A6011" s="20">
        <v>19016</v>
      </c>
      <c r="B6011">
        <v>24.540001</v>
      </c>
      <c r="C6011">
        <v>24.540001</v>
      </c>
      <c r="D6011">
        <v>24.540001</v>
      </c>
      <c r="E6011">
        <v>24.540001</v>
      </c>
      <c r="F6011">
        <v>24.540001</v>
      </c>
      <c r="G6011">
        <v>1680000</v>
      </c>
    </row>
    <row r="6012" spans="1:7" x14ac:dyDescent="0.35">
      <c r="A6012" s="20">
        <v>19017</v>
      </c>
      <c r="B6012">
        <v>24.559999000000001</v>
      </c>
      <c r="C6012">
        <v>24.559999000000001</v>
      </c>
      <c r="D6012">
        <v>24.559999000000001</v>
      </c>
      <c r="E6012">
        <v>24.559999000000001</v>
      </c>
      <c r="F6012">
        <v>24.559999000000001</v>
      </c>
      <c r="G6012">
        <v>1570000</v>
      </c>
    </row>
    <row r="6013" spans="1:7" x14ac:dyDescent="0.35">
      <c r="A6013" s="20">
        <v>19018</v>
      </c>
      <c r="B6013">
        <v>24.549999</v>
      </c>
      <c r="C6013">
        <v>24.549999</v>
      </c>
      <c r="D6013">
        <v>24.549999</v>
      </c>
      <c r="E6013">
        <v>24.549999</v>
      </c>
      <c r="F6013">
        <v>24.549999</v>
      </c>
      <c r="G6013">
        <v>1650000</v>
      </c>
    </row>
    <row r="6014" spans="1:7" x14ac:dyDescent="0.35">
      <c r="A6014" s="20">
        <v>19021</v>
      </c>
      <c r="B6014">
        <v>24.610001</v>
      </c>
      <c r="C6014">
        <v>24.610001</v>
      </c>
      <c r="D6014">
        <v>24.610001</v>
      </c>
      <c r="E6014">
        <v>24.610001</v>
      </c>
      <c r="F6014">
        <v>24.610001</v>
      </c>
      <c r="G6014">
        <v>1590000</v>
      </c>
    </row>
    <row r="6015" spans="1:7" x14ac:dyDescent="0.35">
      <c r="A6015" s="20">
        <v>19022</v>
      </c>
      <c r="B6015">
        <v>24.57</v>
      </c>
      <c r="C6015">
        <v>24.57</v>
      </c>
      <c r="D6015">
        <v>24.57</v>
      </c>
      <c r="E6015">
        <v>24.57</v>
      </c>
      <c r="F6015">
        <v>24.57</v>
      </c>
      <c r="G6015">
        <v>1730000</v>
      </c>
    </row>
    <row r="6016" spans="1:7" x14ac:dyDescent="0.35">
      <c r="A6016" s="20">
        <v>19023</v>
      </c>
      <c r="B6016">
        <v>24.23</v>
      </c>
      <c r="C6016">
        <v>24.23</v>
      </c>
      <c r="D6016">
        <v>24.23</v>
      </c>
      <c r="E6016">
        <v>24.23</v>
      </c>
      <c r="F6016">
        <v>24.23</v>
      </c>
      <c r="G6016">
        <v>1880000</v>
      </c>
    </row>
    <row r="6017" spans="1:7" x14ac:dyDescent="0.35">
      <c r="A6017" s="20">
        <v>19024</v>
      </c>
      <c r="B6017">
        <v>24.139999</v>
      </c>
      <c r="C6017">
        <v>24.139999</v>
      </c>
      <c r="D6017">
        <v>24.139999</v>
      </c>
      <c r="E6017">
        <v>24.139999</v>
      </c>
      <c r="F6017">
        <v>24.139999</v>
      </c>
      <c r="G6017">
        <v>1810000</v>
      </c>
    </row>
    <row r="6018" spans="1:7" x14ac:dyDescent="0.35">
      <c r="A6018" s="20">
        <v>19025</v>
      </c>
      <c r="B6018">
        <v>24.299999</v>
      </c>
      <c r="C6018">
        <v>24.299999</v>
      </c>
      <c r="D6018">
        <v>24.299999</v>
      </c>
      <c r="E6018">
        <v>24.299999</v>
      </c>
      <c r="F6018">
        <v>24.299999</v>
      </c>
      <c r="G6018">
        <v>1350000</v>
      </c>
    </row>
    <row r="6019" spans="1:7" x14ac:dyDescent="0.35">
      <c r="A6019" s="20">
        <v>19028</v>
      </c>
      <c r="B6019">
        <v>24.120000999999998</v>
      </c>
      <c r="C6019">
        <v>24.120000999999998</v>
      </c>
      <c r="D6019">
        <v>24.120000999999998</v>
      </c>
      <c r="E6019">
        <v>24.120000999999998</v>
      </c>
      <c r="F6019">
        <v>24.120000999999998</v>
      </c>
      <c r="G6019">
        <v>1640000</v>
      </c>
    </row>
    <row r="6020" spans="1:7" x14ac:dyDescent="0.35">
      <c r="A6020" s="20">
        <v>19029</v>
      </c>
      <c r="B6020">
        <v>24.110001</v>
      </c>
      <c r="C6020">
        <v>24.110001</v>
      </c>
      <c r="D6020">
        <v>24.110001</v>
      </c>
      <c r="E6020">
        <v>24.110001</v>
      </c>
      <c r="F6020">
        <v>24.110001</v>
      </c>
      <c r="G6020">
        <v>1590000</v>
      </c>
    </row>
    <row r="6021" spans="1:7" x14ac:dyDescent="0.35">
      <c r="A6021" s="20">
        <v>19030</v>
      </c>
      <c r="B6021">
        <v>24.18</v>
      </c>
      <c r="C6021">
        <v>24.18</v>
      </c>
      <c r="D6021">
        <v>24.18</v>
      </c>
      <c r="E6021">
        <v>24.18</v>
      </c>
      <c r="F6021">
        <v>24.18</v>
      </c>
      <c r="G6021">
        <v>1310000</v>
      </c>
    </row>
    <row r="6022" spans="1:7" x14ac:dyDescent="0.35">
      <c r="A6022" s="20">
        <v>19031</v>
      </c>
      <c r="B6022">
        <v>24.110001</v>
      </c>
      <c r="C6022">
        <v>24.110001</v>
      </c>
      <c r="D6022">
        <v>24.110001</v>
      </c>
      <c r="E6022">
        <v>24.110001</v>
      </c>
      <c r="F6022">
        <v>24.110001</v>
      </c>
      <c r="G6022">
        <v>1170000</v>
      </c>
    </row>
    <row r="6023" spans="1:7" x14ac:dyDescent="0.35">
      <c r="A6023" s="20">
        <v>19032</v>
      </c>
      <c r="B6023">
        <v>24.24</v>
      </c>
      <c r="C6023">
        <v>24.24</v>
      </c>
      <c r="D6023">
        <v>24.24</v>
      </c>
      <c r="E6023">
        <v>24.24</v>
      </c>
      <c r="F6023">
        <v>24.24</v>
      </c>
      <c r="G6023">
        <v>1350000</v>
      </c>
    </row>
    <row r="6024" spans="1:7" x14ac:dyDescent="0.35">
      <c r="A6024" s="20">
        <v>19035</v>
      </c>
      <c r="B6024">
        <v>24.110001</v>
      </c>
      <c r="C6024">
        <v>24.110001</v>
      </c>
      <c r="D6024">
        <v>24.110001</v>
      </c>
      <c r="E6024">
        <v>24.110001</v>
      </c>
      <c r="F6024">
        <v>24.110001</v>
      </c>
      <c r="G6024">
        <v>1140000</v>
      </c>
    </row>
    <row r="6025" spans="1:7" x14ac:dyDescent="0.35">
      <c r="A6025" s="20">
        <v>19037</v>
      </c>
      <c r="B6025">
        <v>23.92</v>
      </c>
      <c r="C6025">
        <v>23.92</v>
      </c>
      <c r="D6025">
        <v>23.92</v>
      </c>
      <c r="E6025">
        <v>23.92</v>
      </c>
      <c r="F6025">
        <v>23.92</v>
      </c>
      <c r="G6025">
        <v>1300000</v>
      </c>
    </row>
    <row r="6026" spans="1:7" x14ac:dyDescent="0.35">
      <c r="A6026" s="20">
        <v>19038</v>
      </c>
      <c r="B6026">
        <v>23.870000999999998</v>
      </c>
      <c r="C6026">
        <v>23.870000999999998</v>
      </c>
      <c r="D6026">
        <v>23.870000999999998</v>
      </c>
      <c r="E6026">
        <v>23.870000999999998</v>
      </c>
      <c r="F6026">
        <v>23.870000999999998</v>
      </c>
      <c r="G6026">
        <v>1340000</v>
      </c>
    </row>
    <row r="6027" spans="1:7" x14ac:dyDescent="0.35">
      <c r="A6027" s="20">
        <v>19039</v>
      </c>
      <c r="B6027">
        <v>23.860001</v>
      </c>
      <c r="C6027">
        <v>23.860001</v>
      </c>
      <c r="D6027">
        <v>23.860001</v>
      </c>
      <c r="E6027">
        <v>23.860001</v>
      </c>
      <c r="F6027">
        <v>23.860001</v>
      </c>
      <c r="G6027">
        <v>1200000</v>
      </c>
    </row>
    <row r="6028" spans="1:7" x14ac:dyDescent="0.35">
      <c r="A6028" s="20">
        <v>19042</v>
      </c>
      <c r="B6028">
        <v>23.74</v>
      </c>
      <c r="C6028">
        <v>23.74</v>
      </c>
      <c r="D6028">
        <v>23.74</v>
      </c>
      <c r="E6028">
        <v>23.74</v>
      </c>
      <c r="F6028">
        <v>23.74</v>
      </c>
      <c r="G6028">
        <v>1140000</v>
      </c>
    </row>
    <row r="6029" spans="1:7" x14ac:dyDescent="0.35">
      <c r="A6029" s="20">
        <v>19043</v>
      </c>
      <c r="B6029">
        <v>23.360001</v>
      </c>
      <c r="C6029">
        <v>23.360001</v>
      </c>
      <c r="D6029">
        <v>23.360001</v>
      </c>
      <c r="E6029">
        <v>23.360001</v>
      </c>
      <c r="F6029">
        <v>23.360001</v>
      </c>
      <c r="G6029">
        <v>1630000</v>
      </c>
    </row>
    <row r="6030" spans="1:7" x14ac:dyDescent="0.35">
      <c r="A6030" s="20">
        <v>19044</v>
      </c>
      <c r="B6030">
        <v>23.09</v>
      </c>
      <c r="C6030">
        <v>23.09</v>
      </c>
      <c r="D6030">
        <v>23.09</v>
      </c>
      <c r="E6030">
        <v>23.09</v>
      </c>
      <c r="F6030">
        <v>23.09</v>
      </c>
      <c r="G6030">
        <v>1970000</v>
      </c>
    </row>
    <row r="6031" spans="1:7" x14ac:dyDescent="0.35">
      <c r="A6031" s="20">
        <v>19045</v>
      </c>
      <c r="B6031">
        <v>23.16</v>
      </c>
      <c r="C6031">
        <v>23.16</v>
      </c>
      <c r="D6031">
        <v>23.16</v>
      </c>
      <c r="E6031">
        <v>23.16</v>
      </c>
      <c r="F6031">
        <v>23.16</v>
      </c>
      <c r="G6031">
        <v>1360000</v>
      </c>
    </row>
    <row r="6032" spans="1:7" x14ac:dyDescent="0.35">
      <c r="A6032" s="20">
        <v>19049</v>
      </c>
      <c r="B6032">
        <v>23.23</v>
      </c>
      <c r="C6032">
        <v>23.23</v>
      </c>
      <c r="D6032">
        <v>23.23</v>
      </c>
      <c r="E6032">
        <v>23.23</v>
      </c>
      <c r="F6032">
        <v>23.23</v>
      </c>
      <c r="G6032">
        <v>1200000</v>
      </c>
    </row>
    <row r="6033" spans="1:7" x14ac:dyDescent="0.35">
      <c r="A6033" s="20">
        <v>19050</v>
      </c>
      <c r="B6033">
        <v>23.15</v>
      </c>
      <c r="C6033">
        <v>23.15</v>
      </c>
      <c r="D6033">
        <v>23.15</v>
      </c>
      <c r="E6033">
        <v>23.15</v>
      </c>
      <c r="F6033">
        <v>23.15</v>
      </c>
      <c r="G6033">
        <v>1080000</v>
      </c>
    </row>
    <row r="6034" spans="1:7" x14ac:dyDescent="0.35">
      <c r="A6034" s="20">
        <v>19051</v>
      </c>
      <c r="B6034">
        <v>23.18</v>
      </c>
      <c r="C6034">
        <v>23.18</v>
      </c>
      <c r="D6034">
        <v>23.18</v>
      </c>
      <c r="E6034">
        <v>23.18</v>
      </c>
      <c r="F6034">
        <v>23.18</v>
      </c>
      <c r="G6034">
        <v>1260000</v>
      </c>
    </row>
    <row r="6035" spans="1:7" x14ac:dyDescent="0.35">
      <c r="A6035" s="20">
        <v>19052</v>
      </c>
      <c r="B6035">
        <v>23.290001</v>
      </c>
      <c r="C6035">
        <v>23.290001</v>
      </c>
      <c r="D6035">
        <v>23.290001</v>
      </c>
      <c r="E6035">
        <v>23.290001</v>
      </c>
      <c r="F6035">
        <v>23.290001</v>
      </c>
      <c r="G6035">
        <v>1150000</v>
      </c>
    </row>
    <row r="6036" spans="1:7" x14ac:dyDescent="0.35">
      <c r="A6036" s="20">
        <v>19053</v>
      </c>
      <c r="B6036">
        <v>23.26</v>
      </c>
      <c r="C6036">
        <v>23.26</v>
      </c>
      <c r="D6036">
        <v>23.26</v>
      </c>
      <c r="E6036">
        <v>23.26</v>
      </c>
      <c r="F6036">
        <v>23.26</v>
      </c>
      <c r="G6036">
        <v>1000000</v>
      </c>
    </row>
    <row r="6037" spans="1:7" x14ac:dyDescent="0.35">
      <c r="A6037" s="20">
        <v>19056</v>
      </c>
      <c r="B6037">
        <v>23.290001</v>
      </c>
      <c r="C6037">
        <v>23.290001</v>
      </c>
      <c r="D6037">
        <v>23.290001</v>
      </c>
      <c r="E6037">
        <v>23.290001</v>
      </c>
      <c r="F6037">
        <v>23.290001</v>
      </c>
      <c r="G6037">
        <v>1020000</v>
      </c>
    </row>
    <row r="6038" spans="1:7" x14ac:dyDescent="0.35">
      <c r="A6038" s="20">
        <v>19057</v>
      </c>
      <c r="B6038">
        <v>23.68</v>
      </c>
      <c r="C6038">
        <v>23.68</v>
      </c>
      <c r="D6038">
        <v>23.68</v>
      </c>
      <c r="E6038">
        <v>23.68</v>
      </c>
      <c r="F6038">
        <v>23.68</v>
      </c>
      <c r="G6038">
        <v>1570000</v>
      </c>
    </row>
    <row r="6039" spans="1:7" x14ac:dyDescent="0.35">
      <c r="A6039" s="20">
        <v>19058</v>
      </c>
      <c r="B6039">
        <v>23.709999</v>
      </c>
      <c r="C6039">
        <v>23.709999</v>
      </c>
      <c r="D6039">
        <v>23.709999</v>
      </c>
      <c r="E6039">
        <v>23.709999</v>
      </c>
      <c r="F6039">
        <v>23.709999</v>
      </c>
      <c r="G6039">
        <v>1380000</v>
      </c>
    </row>
    <row r="6040" spans="1:7" x14ac:dyDescent="0.35">
      <c r="A6040" s="20">
        <v>19059</v>
      </c>
      <c r="B6040">
        <v>23.690000999999999</v>
      </c>
      <c r="C6040">
        <v>23.690000999999999</v>
      </c>
      <c r="D6040">
        <v>23.690000999999999</v>
      </c>
      <c r="E6040">
        <v>23.690000999999999</v>
      </c>
      <c r="F6040">
        <v>23.690000999999999</v>
      </c>
      <c r="G6040">
        <v>1210000</v>
      </c>
    </row>
    <row r="6041" spans="1:7" x14ac:dyDescent="0.35">
      <c r="A6041" s="20">
        <v>19060</v>
      </c>
      <c r="B6041">
        <v>23.719999000000001</v>
      </c>
      <c r="C6041">
        <v>23.719999000000001</v>
      </c>
      <c r="D6041">
        <v>23.719999000000001</v>
      </c>
      <c r="E6041">
        <v>23.719999000000001</v>
      </c>
      <c r="F6041">
        <v>23.719999000000001</v>
      </c>
      <c r="G6041">
        <v>1410000</v>
      </c>
    </row>
    <row r="6042" spans="1:7" x14ac:dyDescent="0.35">
      <c r="A6042" s="20">
        <v>19063</v>
      </c>
      <c r="B6042">
        <v>23.6</v>
      </c>
      <c r="C6042">
        <v>23.6</v>
      </c>
      <c r="D6042">
        <v>23.6</v>
      </c>
      <c r="E6042">
        <v>23.6</v>
      </c>
      <c r="F6042">
        <v>23.6</v>
      </c>
      <c r="G6042">
        <v>1170000</v>
      </c>
    </row>
    <row r="6043" spans="1:7" x14ac:dyDescent="0.35">
      <c r="A6043" s="20">
        <v>19064</v>
      </c>
      <c r="B6043">
        <v>23.620000999999998</v>
      </c>
      <c r="C6043">
        <v>23.620000999999998</v>
      </c>
      <c r="D6043">
        <v>23.620000999999998</v>
      </c>
      <c r="E6043">
        <v>23.620000999999998</v>
      </c>
      <c r="F6043">
        <v>23.620000999999998</v>
      </c>
      <c r="G6043">
        <v>1210000</v>
      </c>
    </row>
    <row r="6044" spans="1:7" x14ac:dyDescent="0.35">
      <c r="A6044" s="20">
        <v>19065</v>
      </c>
      <c r="B6044">
        <v>23.73</v>
      </c>
      <c r="C6044">
        <v>23.73</v>
      </c>
      <c r="D6044">
        <v>23.73</v>
      </c>
      <c r="E6044">
        <v>23.73</v>
      </c>
      <c r="F6044">
        <v>23.73</v>
      </c>
      <c r="G6044">
        <v>1310000</v>
      </c>
    </row>
    <row r="6045" spans="1:7" x14ac:dyDescent="0.35">
      <c r="A6045" s="20">
        <v>19066</v>
      </c>
      <c r="B6045">
        <v>23.75</v>
      </c>
      <c r="C6045">
        <v>23.75</v>
      </c>
      <c r="D6045">
        <v>23.75</v>
      </c>
      <c r="E6045">
        <v>23.75</v>
      </c>
      <c r="F6045">
        <v>23.75</v>
      </c>
      <c r="G6045">
        <v>1270000</v>
      </c>
    </row>
    <row r="6046" spans="1:7" x14ac:dyDescent="0.35">
      <c r="A6046" s="20">
        <v>19067</v>
      </c>
      <c r="B6046">
        <v>23.75</v>
      </c>
      <c r="C6046">
        <v>23.75</v>
      </c>
      <c r="D6046">
        <v>23.75</v>
      </c>
      <c r="E6046">
        <v>23.75</v>
      </c>
      <c r="F6046">
        <v>23.75</v>
      </c>
      <c r="G6046">
        <v>1350000</v>
      </c>
    </row>
    <row r="6047" spans="1:7" x14ac:dyDescent="0.35">
      <c r="A6047" s="20">
        <v>19070</v>
      </c>
      <c r="B6047">
        <v>23.92</v>
      </c>
      <c r="C6047">
        <v>23.92</v>
      </c>
      <c r="D6047">
        <v>23.92</v>
      </c>
      <c r="E6047">
        <v>23.92</v>
      </c>
      <c r="F6047">
        <v>23.92</v>
      </c>
      <c r="G6047">
        <v>1150000</v>
      </c>
    </row>
    <row r="6048" spans="1:7" x14ac:dyDescent="0.35">
      <c r="A6048" s="20">
        <v>19071</v>
      </c>
      <c r="B6048">
        <v>23.870000999999998</v>
      </c>
      <c r="C6048">
        <v>23.870000999999998</v>
      </c>
      <c r="D6048">
        <v>23.870000999999998</v>
      </c>
      <c r="E6048">
        <v>23.870000999999998</v>
      </c>
      <c r="F6048">
        <v>23.870000999999998</v>
      </c>
      <c r="G6048">
        <v>1170000</v>
      </c>
    </row>
    <row r="6049" spans="1:7" x14ac:dyDescent="0.35">
      <c r="A6049" s="20">
        <v>19072</v>
      </c>
      <c r="B6049">
        <v>23.82</v>
      </c>
      <c r="C6049">
        <v>23.82</v>
      </c>
      <c r="D6049">
        <v>23.82</v>
      </c>
      <c r="E6049">
        <v>23.82</v>
      </c>
      <c r="F6049">
        <v>23.82</v>
      </c>
      <c r="G6049">
        <v>1090000</v>
      </c>
    </row>
    <row r="6050" spans="1:7" x14ac:dyDescent="0.35">
      <c r="A6050" s="20">
        <v>19073</v>
      </c>
      <c r="B6050">
        <v>23.889999</v>
      </c>
      <c r="C6050">
        <v>23.889999</v>
      </c>
      <c r="D6050">
        <v>23.889999</v>
      </c>
      <c r="E6050">
        <v>23.889999</v>
      </c>
      <c r="F6050">
        <v>23.889999</v>
      </c>
      <c r="G6050">
        <v>1240000</v>
      </c>
    </row>
    <row r="6051" spans="1:7" x14ac:dyDescent="0.35">
      <c r="A6051" s="20">
        <v>19074</v>
      </c>
      <c r="B6051">
        <v>23.93</v>
      </c>
      <c r="C6051">
        <v>23.93</v>
      </c>
      <c r="D6051">
        <v>23.93</v>
      </c>
      <c r="E6051">
        <v>23.93</v>
      </c>
      <c r="F6051">
        <v>23.93</v>
      </c>
      <c r="G6051">
        <v>1290000</v>
      </c>
    </row>
    <row r="6052" spans="1:7" x14ac:dyDescent="0.35">
      <c r="A6052" s="20">
        <v>19077</v>
      </c>
      <c r="B6052">
        <v>23.93</v>
      </c>
      <c r="C6052">
        <v>23.93</v>
      </c>
      <c r="D6052">
        <v>23.93</v>
      </c>
      <c r="E6052">
        <v>23.93</v>
      </c>
      <c r="F6052">
        <v>23.93</v>
      </c>
      <c r="G6052">
        <v>1040000</v>
      </c>
    </row>
    <row r="6053" spans="1:7" x14ac:dyDescent="0.35">
      <c r="A6053" s="20">
        <v>19078</v>
      </c>
      <c r="B6053">
        <v>23.790001</v>
      </c>
      <c r="C6053">
        <v>23.790001</v>
      </c>
      <c r="D6053">
        <v>23.790001</v>
      </c>
      <c r="E6053">
        <v>23.790001</v>
      </c>
      <c r="F6053">
        <v>23.790001</v>
      </c>
      <c r="G6053">
        <v>1060000</v>
      </c>
    </row>
    <row r="6054" spans="1:7" x14ac:dyDescent="0.35">
      <c r="A6054" s="20">
        <v>19079</v>
      </c>
      <c r="B6054">
        <v>23.780000999999999</v>
      </c>
      <c r="C6054">
        <v>23.780000999999999</v>
      </c>
      <c r="D6054">
        <v>23.780000999999999</v>
      </c>
      <c r="E6054">
        <v>23.780000999999999</v>
      </c>
      <c r="F6054">
        <v>23.780000999999999</v>
      </c>
      <c r="G6054">
        <v>1030000</v>
      </c>
    </row>
    <row r="6055" spans="1:7" x14ac:dyDescent="0.35">
      <c r="A6055" s="20">
        <v>19080</v>
      </c>
      <c r="B6055">
        <v>23.99</v>
      </c>
      <c r="C6055">
        <v>23.99</v>
      </c>
      <c r="D6055">
        <v>23.99</v>
      </c>
      <c r="E6055">
        <v>23.99</v>
      </c>
      <c r="F6055">
        <v>23.99</v>
      </c>
      <c r="G6055">
        <v>1370000</v>
      </c>
    </row>
    <row r="6056" spans="1:7" x14ac:dyDescent="0.35">
      <c r="A6056" s="20">
        <v>19081</v>
      </c>
      <c r="B6056">
        <v>24.18</v>
      </c>
      <c r="C6056">
        <v>24.18</v>
      </c>
      <c r="D6056">
        <v>24.18</v>
      </c>
      <c r="E6056">
        <v>24.18</v>
      </c>
      <c r="F6056">
        <v>24.18</v>
      </c>
      <c r="G6056">
        <v>1560000</v>
      </c>
    </row>
    <row r="6057" spans="1:7" x14ac:dyDescent="0.35">
      <c r="A6057" s="20">
        <v>19084</v>
      </c>
      <c r="B6057">
        <v>24.370000999999998</v>
      </c>
      <c r="C6057">
        <v>24.370000999999998</v>
      </c>
      <c r="D6057">
        <v>24.370000999999998</v>
      </c>
      <c r="E6057">
        <v>24.370000999999998</v>
      </c>
      <c r="F6057">
        <v>24.370000999999998</v>
      </c>
      <c r="G6057">
        <v>1680000</v>
      </c>
    </row>
    <row r="6058" spans="1:7" x14ac:dyDescent="0.35">
      <c r="A6058" s="20">
        <v>19085</v>
      </c>
      <c r="B6058">
        <v>24.18</v>
      </c>
      <c r="C6058">
        <v>24.18</v>
      </c>
      <c r="D6058">
        <v>24.18</v>
      </c>
      <c r="E6058">
        <v>24.18</v>
      </c>
      <c r="F6058">
        <v>24.18</v>
      </c>
      <c r="G6058">
        <v>1720000</v>
      </c>
    </row>
    <row r="6059" spans="1:7" x14ac:dyDescent="0.35">
      <c r="A6059" s="20">
        <v>19086</v>
      </c>
      <c r="B6059">
        <v>24.120000999999998</v>
      </c>
      <c r="C6059">
        <v>24.120000999999998</v>
      </c>
      <c r="D6059">
        <v>24.120000999999998</v>
      </c>
      <c r="E6059">
        <v>24.120000999999998</v>
      </c>
      <c r="F6059">
        <v>24.120000999999998</v>
      </c>
      <c r="G6059">
        <v>1260000</v>
      </c>
    </row>
    <row r="6060" spans="1:7" x14ac:dyDescent="0.35">
      <c r="A6060" s="20">
        <v>19087</v>
      </c>
      <c r="B6060">
        <v>24.120000999999998</v>
      </c>
      <c r="C6060">
        <v>24.120000999999998</v>
      </c>
      <c r="D6060">
        <v>24.120000999999998</v>
      </c>
      <c r="E6060">
        <v>24.120000999999998</v>
      </c>
      <c r="F6060">
        <v>24.120000999999998</v>
      </c>
      <c r="G6060">
        <v>1280000</v>
      </c>
    </row>
    <row r="6061" spans="1:7" x14ac:dyDescent="0.35">
      <c r="A6061" s="20">
        <v>19088</v>
      </c>
      <c r="B6061">
        <v>24.02</v>
      </c>
      <c r="C6061">
        <v>24.02</v>
      </c>
      <c r="D6061">
        <v>24.02</v>
      </c>
      <c r="E6061">
        <v>24.02</v>
      </c>
      <c r="F6061">
        <v>24.02</v>
      </c>
      <c r="G6061">
        <v>1190000</v>
      </c>
    </row>
    <row r="6062" spans="1:7" x14ac:dyDescent="0.35">
      <c r="A6062" s="20">
        <v>19091</v>
      </c>
      <c r="B6062">
        <v>23.799999</v>
      </c>
      <c r="C6062">
        <v>23.799999</v>
      </c>
      <c r="D6062">
        <v>23.799999</v>
      </c>
      <c r="E6062">
        <v>23.799999</v>
      </c>
      <c r="F6062">
        <v>23.799999</v>
      </c>
      <c r="G6062">
        <v>1230000</v>
      </c>
    </row>
    <row r="6063" spans="1:7" x14ac:dyDescent="0.35">
      <c r="A6063" s="20">
        <v>19092</v>
      </c>
      <c r="B6063">
        <v>23.91</v>
      </c>
      <c r="C6063">
        <v>23.91</v>
      </c>
      <c r="D6063">
        <v>23.91</v>
      </c>
      <c r="E6063">
        <v>23.91</v>
      </c>
      <c r="F6063">
        <v>23.91</v>
      </c>
      <c r="G6063">
        <v>1090000</v>
      </c>
    </row>
    <row r="6064" spans="1:7" x14ac:dyDescent="0.35">
      <c r="A6064" s="20">
        <v>19093</v>
      </c>
      <c r="B6064">
        <v>23.940000999999999</v>
      </c>
      <c r="C6064">
        <v>23.940000999999999</v>
      </c>
      <c r="D6064">
        <v>23.940000999999999</v>
      </c>
      <c r="E6064">
        <v>23.940000999999999</v>
      </c>
      <c r="F6064">
        <v>23.940000999999999</v>
      </c>
      <c r="G6064">
        <v>980000</v>
      </c>
    </row>
    <row r="6065" spans="1:7" x14ac:dyDescent="0.35">
      <c r="A6065" s="20">
        <v>19094</v>
      </c>
      <c r="B6065">
        <v>24.110001</v>
      </c>
      <c r="C6065">
        <v>24.110001</v>
      </c>
      <c r="D6065">
        <v>24.110001</v>
      </c>
      <c r="E6065">
        <v>24.110001</v>
      </c>
      <c r="F6065">
        <v>24.110001</v>
      </c>
      <c r="G6065">
        <v>1130000</v>
      </c>
    </row>
    <row r="6066" spans="1:7" x14ac:dyDescent="0.35">
      <c r="A6066" s="20">
        <v>19098</v>
      </c>
      <c r="B6066">
        <v>23.950001</v>
      </c>
      <c r="C6066">
        <v>23.950001</v>
      </c>
      <c r="D6066">
        <v>23.950001</v>
      </c>
      <c r="E6066">
        <v>23.950001</v>
      </c>
      <c r="F6066">
        <v>23.950001</v>
      </c>
      <c r="G6066">
        <v>1790000</v>
      </c>
    </row>
    <row r="6067" spans="1:7" x14ac:dyDescent="0.35">
      <c r="A6067" s="20">
        <v>19099</v>
      </c>
      <c r="B6067">
        <v>23.65</v>
      </c>
      <c r="C6067">
        <v>23.65</v>
      </c>
      <c r="D6067">
        <v>23.65</v>
      </c>
      <c r="E6067">
        <v>23.65</v>
      </c>
      <c r="F6067">
        <v>23.65</v>
      </c>
      <c r="G6067">
        <v>1720000</v>
      </c>
    </row>
    <row r="6068" spans="1:7" x14ac:dyDescent="0.35">
      <c r="A6068" s="20">
        <v>19100</v>
      </c>
      <c r="B6068">
        <v>23.58</v>
      </c>
      <c r="C6068">
        <v>23.58</v>
      </c>
      <c r="D6068">
        <v>23.58</v>
      </c>
      <c r="E6068">
        <v>23.58</v>
      </c>
      <c r="F6068">
        <v>23.58</v>
      </c>
      <c r="G6068">
        <v>1400000</v>
      </c>
    </row>
    <row r="6069" spans="1:7" x14ac:dyDescent="0.35">
      <c r="A6069" s="20">
        <v>19101</v>
      </c>
      <c r="B6069">
        <v>23.41</v>
      </c>
      <c r="C6069">
        <v>23.41</v>
      </c>
      <c r="D6069">
        <v>23.41</v>
      </c>
      <c r="E6069">
        <v>23.41</v>
      </c>
      <c r="F6069">
        <v>23.41</v>
      </c>
      <c r="G6069">
        <v>1620000</v>
      </c>
    </row>
    <row r="6070" spans="1:7" x14ac:dyDescent="0.35">
      <c r="A6070" s="20">
        <v>19102</v>
      </c>
      <c r="B6070">
        <v>23.5</v>
      </c>
      <c r="C6070">
        <v>23.5</v>
      </c>
      <c r="D6070">
        <v>23.5</v>
      </c>
      <c r="E6070">
        <v>23.5</v>
      </c>
      <c r="F6070">
        <v>23.5</v>
      </c>
      <c r="G6070">
        <v>1240000</v>
      </c>
    </row>
    <row r="6071" spans="1:7" x14ac:dyDescent="0.35">
      <c r="A6071" s="20">
        <v>19105</v>
      </c>
      <c r="B6071">
        <v>23.690000999999999</v>
      </c>
      <c r="C6071">
        <v>23.690000999999999</v>
      </c>
      <c r="D6071">
        <v>23.690000999999999</v>
      </c>
      <c r="E6071">
        <v>23.690000999999999</v>
      </c>
      <c r="F6071">
        <v>23.690000999999999</v>
      </c>
      <c r="G6071">
        <v>1110000</v>
      </c>
    </row>
    <row r="6072" spans="1:7" x14ac:dyDescent="0.35">
      <c r="A6072" s="20">
        <v>19106</v>
      </c>
      <c r="B6072">
        <v>23.58</v>
      </c>
      <c r="C6072">
        <v>23.58</v>
      </c>
      <c r="D6072">
        <v>23.58</v>
      </c>
      <c r="E6072">
        <v>23.58</v>
      </c>
      <c r="F6072">
        <v>23.58</v>
      </c>
      <c r="G6072">
        <v>1240000</v>
      </c>
    </row>
    <row r="6073" spans="1:7" x14ac:dyDescent="0.35">
      <c r="A6073" s="20">
        <v>19107</v>
      </c>
      <c r="B6073">
        <v>23.48</v>
      </c>
      <c r="C6073">
        <v>23.48</v>
      </c>
      <c r="D6073">
        <v>23.48</v>
      </c>
      <c r="E6073">
        <v>23.48</v>
      </c>
      <c r="F6073">
        <v>23.48</v>
      </c>
      <c r="G6073">
        <v>1090000</v>
      </c>
    </row>
    <row r="6074" spans="1:7" x14ac:dyDescent="0.35">
      <c r="A6074" s="20">
        <v>19108</v>
      </c>
      <c r="B6074">
        <v>23.43</v>
      </c>
      <c r="C6074">
        <v>23.43</v>
      </c>
      <c r="D6074">
        <v>23.43</v>
      </c>
      <c r="E6074">
        <v>23.43</v>
      </c>
      <c r="F6074">
        <v>23.43</v>
      </c>
      <c r="G6074">
        <v>1580000</v>
      </c>
    </row>
    <row r="6075" spans="1:7" x14ac:dyDescent="0.35">
      <c r="A6075" s="20">
        <v>19109</v>
      </c>
      <c r="B6075">
        <v>23.540001</v>
      </c>
      <c r="C6075">
        <v>23.540001</v>
      </c>
      <c r="D6075">
        <v>23.540001</v>
      </c>
      <c r="E6075">
        <v>23.540001</v>
      </c>
      <c r="F6075">
        <v>23.540001</v>
      </c>
      <c r="G6075">
        <v>1240000</v>
      </c>
    </row>
    <row r="6076" spans="1:7" x14ac:dyDescent="0.35">
      <c r="A6076" s="20">
        <v>19112</v>
      </c>
      <c r="B6076">
        <v>23.549999</v>
      </c>
      <c r="C6076">
        <v>23.549999</v>
      </c>
      <c r="D6076">
        <v>23.549999</v>
      </c>
      <c r="E6076">
        <v>23.549999</v>
      </c>
      <c r="F6076">
        <v>23.549999</v>
      </c>
      <c r="G6076">
        <v>980000</v>
      </c>
    </row>
    <row r="6077" spans="1:7" x14ac:dyDescent="0.35">
      <c r="A6077" s="20">
        <v>19113</v>
      </c>
      <c r="B6077">
        <v>23.49</v>
      </c>
      <c r="C6077">
        <v>23.49</v>
      </c>
      <c r="D6077">
        <v>23.49</v>
      </c>
      <c r="E6077">
        <v>23.49</v>
      </c>
      <c r="F6077">
        <v>23.49</v>
      </c>
      <c r="G6077">
        <v>1170000</v>
      </c>
    </row>
    <row r="6078" spans="1:7" x14ac:dyDescent="0.35">
      <c r="A6078" s="20">
        <v>19114</v>
      </c>
      <c r="B6078">
        <v>23.32</v>
      </c>
      <c r="C6078">
        <v>23.32</v>
      </c>
      <c r="D6078">
        <v>23.32</v>
      </c>
      <c r="E6078">
        <v>23.32</v>
      </c>
      <c r="F6078">
        <v>23.32</v>
      </c>
      <c r="G6078">
        <v>1000000</v>
      </c>
    </row>
    <row r="6079" spans="1:7" x14ac:dyDescent="0.35">
      <c r="A6079" s="20">
        <v>19115</v>
      </c>
      <c r="B6079">
        <v>23.17</v>
      </c>
      <c r="C6079">
        <v>23.17</v>
      </c>
      <c r="D6079">
        <v>23.17</v>
      </c>
      <c r="E6079">
        <v>23.17</v>
      </c>
      <c r="F6079">
        <v>23.17</v>
      </c>
      <c r="G6079">
        <v>1400000</v>
      </c>
    </row>
    <row r="6080" spans="1:7" x14ac:dyDescent="0.35">
      <c r="A6080" s="20">
        <v>19116</v>
      </c>
      <c r="B6080">
        <v>23.559999000000001</v>
      </c>
      <c r="C6080">
        <v>23.559999000000001</v>
      </c>
      <c r="D6080">
        <v>23.559999000000001</v>
      </c>
      <c r="E6080">
        <v>23.559999000000001</v>
      </c>
      <c r="F6080">
        <v>23.559999000000001</v>
      </c>
      <c r="G6080">
        <v>1300000</v>
      </c>
    </row>
    <row r="6081" spans="1:7" x14ac:dyDescent="0.35">
      <c r="A6081" s="20">
        <v>19119</v>
      </c>
      <c r="B6081">
        <v>23.66</v>
      </c>
      <c r="C6081">
        <v>23.66</v>
      </c>
      <c r="D6081">
        <v>23.66</v>
      </c>
      <c r="E6081">
        <v>23.66</v>
      </c>
      <c r="F6081">
        <v>23.66</v>
      </c>
      <c r="G6081">
        <v>860000</v>
      </c>
    </row>
    <row r="6082" spans="1:7" x14ac:dyDescent="0.35">
      <c r="A6082" s="20">
        <v>19120</v>
      </c>
      <c r="B6082">
        <v>23.67</v>
      </c>
      <c r="C6082">
        <v>23.67</v>
      </c>
      <c r="D6082">
        <v>23.67</v>
      </c>
      <c r="E6082">
        <v>23.67</v>
      </c>
      <c r="F6082">
        <v>23.67</v>
      </c>
      <c r="G6082">
        <v>1120000</v>
      </c>
    </row>
    <row r="6083" spans="1:7" x14ac:dyDescent="0.35">
      <c r="A6083" s="20">
        <v>19121</v>
      </c>
      <c r="B6083">
        <v>23.809999000000001</v>
      </c>
      <c r="C6083">
        <v>23.809999000000001</v>
      </c>
      <c r="D6083">
        <v>23.809999000000001</v>
      </c>
      <c r="E6083">
        <v>23.809999000000001</v>
      </c>
      <c r="F6083">
        <v>23.809999000000001</v>
      </c>
      <c r="G6083">
        <v>1120000</v>
      </c>
    </row>
    <row r="6084" spans="1:7" x14ac:dyDescent="0.35">
      <c r="A6084" s="20">
        <v>19122</v>
      </c>
      <c r="B6084">
        <v>23.860001</v>
      </c>
      <c r="C6084">
        <v>23.860001</v>
      </c>
      <c r="D6084">
        <v>23.860001</v>
      </c>
      <c r="E6084">
        <v>23.860001</v>
      </c>
      <c r="F6084">
        <v>23.860001</v>
      </c>
      <c r="G6084">
        <v>1230000</v>
      </c>
    </row>
    <row r="6085" spans="1:7" x14ac:dyDescent="0.35">
      <c r="A6085" s="20">
        <v>19123</v>
      </c>
      <c r="B6085">
        <v>23.84</v>
      </c>
      <c r="C6085">
        <v>23.84</v>
      </c>
      <c r="D6085">
        <v>23.84</v>
      </c>
      <c r="E6085">
        <v>23.84</v>
      </c>
      <c r="F6085">
        <v>23.84</v>
      </c>
      <c r="G6085">
        <v>960000</v>
      </c>
    </row>
    <row r="6086" spans="1:7" x14ac:dyDescent="0.35">
      <c r="A6086" s="20">
        <v>19126</v>
      </c>
      <c r="B6086">
        <v>23.75</v>
      </c>
      <c r="C6086">
        <v>23.75</v>
      </c>
      <c r="D6086">
        <v>23.75</v>
      </c>
      <c r="E6086">
        <v>23.75</v>
      </c>
      <c r="F6086">
        <v>23.75</v>
      </c>
      <c r="G6086">
        <v>800000</v>
      </c>
    </row>
    <row r="6087" spans="1:7" x14ac:dyDescent="0.35">
      <c r="A6087" s="20">
        <v>19127</v>
      </c>
      <c r="B6087">
        <v>23.780000999999999</v>
      </c>
      <c r="C6087">
        <v>23.780000999999999</v>
      </c>
      <c r="D6087">
        <v>23.780000999999999</v>
      </c>
      <c r="E6087">
        <v>23.780000999999999</v>
      </c>
      <c r="F6087">
        <v>23.780000999999999</v>
      </c>
      <c r="G6087">
        <v>890000</v>
      </c>
    </row>
    <row r="6088" spans="1:7" x14ac:dyDescent="0.35">
      <c r="A6088" s="20">
        <v>19128</v>
      </c>
      <c r="B6088">
        <v>23.68</v>
      </c>
      <c r="C6088">
        <v>23.68</v>
      </c>
      <c r="D6088">
        <v>23.68</v>
      </c>
      <c r="E6088">
        <v>23.68</v>
      </c>
      <c r="F6088">
        <v>23.68</v>
      </c>
      <c r="G6088">
        <v>950000</v>
      </c>
    </row>
    <row r="6089" spans="1:7" x14ac:dyDescent="0.35">
      <c r="A6089" s="20">
        <v>19129</v>
      </c>
      <c r="B6089">
        <v>23.6</v>
      </c>
      <c r="C6089">
        <v>23.6</v>
      </c>
      <c r="D6089">
        <v>23.6</v>
      </c>
      <c r="E6089">
        <v>23.6</v>
      </c>
      <c r="F6089">
        <v>23.6</v>
      </c>
      <c r="G6089">
        <v>1050000</v>
      </c>
    </row>
    <row r="6090" spans="1:7" x14ac:dyDescent="0.35">
      <c r="A6090" s="20">
        <v>19130</v>
      </c>
      <c r="B6090">
        <v>23.559999000000001</v>
      </c>
      <c r="C6090">
        <v>23.559999000000001</v>
      </c>
      <c r="D6090">
        <v>23.559999000000001</v>
      </c>
      <c r="E6090">
        <v>23.559999000000001</v>
      </c>
      <c r="F6090">
        <v>23.559999000000001</v>
      </c>
      <c r="G6090">
        <v>910000</v>
      </c>
    </row>
    <row r="6091" spans="1:7" x14ac:dyDescent="0.35">
      <c r="A6091" s="20">
        <v>19133</v>
      </c>
      <c r="B6091">
        <v>23.610001</v>
      </c>
      <c r="C6091">
        <v>23.610001</v>
      </c>
      <c r="D6091">
        <v>23.610001</v>
      </c>
      <c r="E6091">
        <v>23.610001</v>
      </c>
      <c r="F6091">
        <v>23.610001</v>
      </c>
      <c r="G6091">
        <v>780000</v>
      </c>
    </row>
    <row r="6092" spans="1:7" x14ac:dyDescent="0.35">
      <c r="A6092" s="20">
        <v>19134</v>
      </c>
      <c r="B6092">
        <v>23.74</v>
      </c>
      <c r="C6092">
        <v>23.74</v>
      </c>
      <c r="D6092">
        <v>23.74</v>
      </c>
      <c r="E6092">
        <v>23.74</v>
      </c>
      <c r="F6092">
        <v>23.74</v>
      </c>
      <c r="G6092">
        <v>1150000</v>
      </c>
    </row>
    <row r="6093" spans="1:7" x14ac:dyDescent="0.35">
      <c r="A6093" s="20">
        <v>19135</v>
      </c>
      <c r="B6093">
        <v>23.780000999999999</v>
      </c>
      <c r="C6093">
        <v>23.780000999999999</v>
      </c>
      <c r="D6093">
        <v>23.780000999999999</v>
      </c>
      <c r="E6093">
        <v>23.780000999999999</v>
      </c>
      <c r="F6093">
        <v>23.780000999999999</v>
      </c>
      <c r="G6093">
        <v>1210000</v>
      </c>
    </row>
    <row r="6094" spans="1:7" x14ac:dyDescent="0.35">
      <c r="A6094" s="20">
        <v>19136</v>
      </c>
      <c r="B6094">
        <v>23.91</v>
      </c>
      <c r="C6094">
        <v>23.91</v>
      </c>
      <c r="D6094">
        <v>23.91</v>
      </c>
      <c r="E6094">
        <v>23.91</v>
      </c>
      <c r="F6094">
        <v>23.91</v>
      </c>
      <c r="G6094">
        <v>1360000</v>
      </c>
    </row>
    <row r="6095" spans="1:7" x14ac:dyDescent="0.35">
      <c r="A6095" s="20">
        <v>19137</v>
      </c>
      <c r="B6095">
        <v>23.889999</v>
      </c>
      <c r="C6095">
        <v>23.889999</v>
      </c>
      <c r="D6095">
        <v>23.889999</v>
      </c>
      <c r="E6095">
        <v>23.889999</v>
      </c>
      <c r="F6095">
        <v>23.889999</v>
      </c>
      <c r="G6095">
        <v>1150000</v>
      </c>
    </row>
    <row r="6096" spans="1:7" x14ac:dyDescent="0.35">
      <c r="A6096" s="20">
        <v>19140</v>
      </c>
      <c r="B6096">
        <v>23.940000999999999</v>
      </c>
      <c r="C6096">
        <v>23.940000999999999</v>
      </c>
      <c r="D6096">
        <v>23.940000999999999</v>
      </c>
      <c r="E6096">
        <v>23.940000999999999</v>
      </c>
      <c r="F6096">
        <v>23.940000999999999</v>
      </c>
      <c r="G6096">
        <v>940000</v>
      </c>
    </row>
    <row r="6097" spans="1:7" x14ac:dyDescent="0.35">
      <c r="A6097" s="20">
        <v>19141</v>
      </c>
      <c r="B6097">
        <v>23.879999000000002</v>
      </c>
      <c r="C6097">
        <v>23.879999000000002</v>
      </c>
      <c r="D6097">
        <v>23.879999000000002</v>
      </c>
      <c r="E6097">
        <v>23.879999000000002</v>
      </c>
      <c r="F6097">
        <v>23.879999000000002</v>
      </c>
      <c r="G6097">
        <v>1040000</v>
      </c>
    </row>
    <row r="6098" spans="1:7" x14ac:dyDescent="0.35">
      <c r="A6098" s="20">
        <v>19142</v>
      </c>
      <c r="B6098">
        <v>23.84</v>
      </c>
      <c r="C6098">
        <v>23.84</v>
      </c>
      <c r="D6098">
        <v>23.84</v>
      </c>
      <c r="E6098">
        <v>23.84</v>
      </c>
      <c r="F6098">
        <v>23.84</v>
      </c>
      <c r="G6098">
        <v>1130000</v>
      </c>
    </row>
    <row r="6099" spans="1:7" x14ac:dyDescent="0.35">
      <c r="A6099" s="20">
        <v>19143</v>
      </c>
      <c r="B6099">
        <v>23.860001</v>
      </c>
      <c r="C6099">
        <v>23.860001</v>
      </c>
      <c r="D6099">
        <v>23.860001</v>
      </c>
      <c r="E6099">
        <v>23.860001</v>
      </c>
      <c r="F6099">
        <v>23.860001</v>
      </c>
      <c r="G6099">
        <v>1100000</v>
      </c>
    </row>
    <row r="6100" spans="1:7" x14ac:dyDescent="0.35">
      <c r="A6100" s="20">
        <v>19147</v>
      </c>
      <c r="B6100">
        <v>23.799999</v>
      </c>
      <c r="C6100">
        <v>23.799999</v>
      </c>
      <c r="D6100">
        <v>23.799999</v>
      </c>
      <c r="E6100">
        <v>23.799999</v>
      </c>
      <c r="F6100">
        <v>23.799999</v>
      </c>
      <c r="G6100">
        <v>1190000</v>
      </c>
    </row>
    <row r="6101" spans="1:7" x14ac:dyDescent="0.35">
      <c r="A6101" s="20">
        <v>19148</v>
      </c>
      <c r="B6101">
        <v>23.780000999999999</v>
      </c>
      <c r="C6101">
        <v>23.780000999999999</v>
      </c>
      <c r="D6101">
        <v>23.780000999999999</v>
      </c>
      <c r="E6101">
        <v>23.780000999999999</v>
      </c>
      <c r="F6101">
        <v>23.780000999999999</v>
      </c>
      <c r="G6101">
        <v>940000</v>
      </c>
    </row>
    <row r="6102" spans="1:7" x14ac:dyDescent="0.35">
      <c r="A6102" s="20">
        <v>19149</v>
      </c>
      <c r="B6102">
        <v>23.950001</v>
      </c>
      <c r="C6102">
        <v>23.950001</v>
      </c>
      <c r="D6102">
        <v>23.950001</v>
      </c>
      <c r="E6102">
        <v>23.950001</v>
      </c>
      <c r="F6102">
        <v>23.950001</v>
      </c>
      <c r="G6102">
        <v>1200000</v>
      </c>
    </row>
    <row r="6103" spans="1:7" x14ac:dyDescent="0.35">
      <c r="A6103" s="20">
        <v>19150</v>
      </c>
      <c r="B6103">
        <v>24.1</v>
      </c>
      <c r="C6103">
        <v>24.1</v>
      </c>
      <c r="D6103">
        <v>24.1</v>
      </c>
      <c r="E6103">
        <v>24.1</v>
      </c>
      <c r="F6103">
        <v>24.1</v>
      </c>
      <c r="G6103">
        <v>1410000</v>
      </c>
    </row>
    <row r="6104" spans="1:7" x14ac:dyDescent="0.35">
      <c r="A6104" s="20">
        <v>19151</v>
      </c>
      <c r="B6104">
        <v>24.26</v>
      </c>
      <c r="C6104">
        <v>24.26</v>
      </c>
      <c r="D6104">
        <v>24.26</v>
      </c>
      <c r="E6104">
        <v>24.26</v>
      </c>
      <c r="F6104">
        <v>24.26</v>
      </c>
      <c r="G6104">
        <v>1520000</v>
      </c>
    </row>
    <row r="6105" spans="1:7" x14ac:dyDescent="0.35">
      <c r="A6105" s="20">
        <v>19154</v>
      </c>
      <c r="B6105">
        <v>24.370000999999998</v>
      </c>
      <c r="C6105">
        <v>24.370000999999998</v>
      </c>
      <c r="D6105">
        <v>24.370000999999998</v>
      </c>
      <c r="E6105">
        <v>24.370000999999998</v>
      </c>
      <c r="F6105">
        <v>24.370000999999998</v>
      </c>
      <c r="G6105">
        <v>1270000</v>
      </c>
    </row>
    <row r="6106" spans="1:7" x14ac:dyDescent="0.35">
      <c r="A6106" s="20">
        <v>19155</v>
      </c>
      <c r="B6106">
        <v>24.23</v>
      </c>
      <c r="C6106">
        <v>24.23</v>
      </c>
      <c r="D6106">
        <v>24.23</v>
      </c>
      <c r="E6106">
        <v>24.23</v>
      </c>
      <c r="F6106">
        <v>24.23</v>
      </c>
      <c r="G6106">
        <v>1220000</v>
      </c>
    </row>
    <row r="6107" spans="1:7" x14ac:dyDescent="0.35">
      <c r="A6107" s="20">
        <v>19156</v>
      </c>
      <c r="B6107">
        <v>24.309999000000001</v>
      </c>
      <c r="C6107">
        <v>24.309999000000001</v>
      </c>
      <c r="D6107">
        <v>24.309999000000001</v>
      </c>
      <c r="E6107">
        <v>24.309999000000001</v>
      </c>
      <c r="F6107">
        <v>24.309999000000001</v>
      </c>
      <c r="G6107">
        <v>1190000</v>
      </c>
    </row>
    <row r="6108" spans="1:7" x14ac:dyDescent="0.35">
      <c r="A6108" s="20">
        <v>19157</v>
      </c>
      <c r="B6108">
        <v>24.309999000000001</v>
      </c>
      <c r="C6108">
        <v>24.309999000000001</v>
      </c>
      <c r="D6108">
        <v>24.309999000000001</v>
      </c>
      <c r="E6108">
        <v>24.309999000000001</v>
      </c>
      <c r="F6108">
        <v>24.309999000000001</v>
      </c>
      <c r="G6108">
        <v>1370000</v>
      </c>
    </row>
    <row r="6109" spans="1:7" x14ac:dyDescent="0.35">
      <c r="A6109" s="20">
        <v>19158</v>
      </c>
      <c r="B6109">
        <v>24.370000999999998</v>
      </c>
      <c r="C6109">
        <v>24.370000999999998</v>
      </c>
      <c r="D6109">
        <v>24.370000999999998</v>
      </c>
      <c r="E6109">
        <v>24.370000999999998</v>
      </c>
      <c r="F6109">
        <v>24.370000999999998</v>
      </c>
      <c r="G6109">
        <v>1130000</v>
      </c>
    </row>
    <row r="6110" spans="1:7" x14ac:dyDescent="0.35">
      <c r="A6110" s="20">
        <v>19161</v>
      </c>
      <c r="B6110">
        <v>24.299999</v>
      </c>
      <c r="C6110">
        <v>24.299999</v>
      </c>
      <c r="D6110">
        <v>24.299999</v>
      </c>
      <c r="E6110">
        <v>24.299999</v>
      </c>
      <c r="F6110">
        <v>24.299999</v>
      </c>
      <c r="G6110">
        <v>980000</v>
      </c>
    </row>
    <row r="6111" spans="1:7" x14ac:dyDescent="0.35">
      <c r="A6111" s="20">
        <v>19162</v>
      </c>
      <c r="B6111">
        <v>24.33</v>
      </c>
      <c r="C6111">
        <v>24.33</v>
      </c>
      <c r="D6111">
        <v>24.33</v>
      </c>
      <c r="E6111">
        <v>24.33</v>
      </c>
      <c r="F6111">
        <v>24.33</v>
      </c>
      <c r="G6111">
        <v>920000</v>
      </c>
    </row>
    <row r="6112" spans="1:7" x14ac:dyDescent="0.35">
      <c r="A6112" s="20">
        <v>19163</v>
      </c>
      <c r="B6112">
        <v>24.43</v>
      </c>
      <c r="C6112">
        <v>24.43</v>
      </c>
      <c r="D6112">
        <v>24.43</v>
      </c>
      <c r="E6112">
        <v>24.43</v>
      </c>
      <c r="F6112">
        <v>24.43</v>
      </c>
      <c r="G6112">
        <v>1270000</v>
      </c>
    </row>
    <row r="6113" spans="1:7" x14ac:dyDescent="0.35">
      <c r="A6113" s="20">
        <v>19164</v>
      </c>
      <c r="B6113">
        <v>24.51</v>
      </c>
      <c r="C6113">
        <v>24.51</v>
      </c>
      <c r="D6113">
        <v>24.51</v>
      </c>
      <c r="E6113">
        <v>24.51</v>
      </c>
      <c r="F6113">
        <v>24.51</v>
      </c>
      <c r="G6113">
        <v>1320000</v>
      </c>
    </row>
    <row r="6114" spans="1:7" x14ac:dyDescent="0.35">
      <c r="A6114" s="20">
        <v>19165</v>
      </c>
      <c r="B6114">
        <v>24.59</v>
      </c>
      <c r="C6114">
        <v>24.59</v>
      </c>
      <c r="D6114">
        <v>24.59</v>
      </c>
      <c r="E6114">
        <v>24.59</v>
      </c>
      <c r="F6114">
        <v>24.59</v>
      </c>
      <c r="G6114">
        <v>1190000</v>
      </c>
    </row>
    <row r="6115" spans="1:7" x14ac:dyDescent="0.35">
      <c r="A6115" s="20">
        <v>19168</v>
      </c>
      <c r="B6115">
        <v>24.559999000000001</v>
      </c>
      <c r="C6115">
        <v>24.559999000000001</v>
      </c>
      <c r="D6115">
        <v>24.559999000000001</v>
      </c>
      <c r="E6115">
        <v>24.559999000000001</v>
      </c>
      <c r="F6115">
        <v>24.559999000000001</v>
      </c>
      <c r="G6115">
        <v>1200000</v>
      </c>
    </row>
    <row r="6116" spans="1:7" x14ac:dyDescent="0.35">
      <c r="A6116" s="20">
        <v>19169</v>
      </c>
      <c r="B6116">
        <v>24.6</v>
      </c>
      <c r="C6116">
        <v>24.6</v>
      </c>
      <c r="D6116">
        <v>24.6</v>
      </c>
      <c r="E6116">
        <v>24.6</v>
      </c>
      <c r="F6116">
        <v>24.6</v>
      </c>
      <c r="G6116">
        <v>1200000</v>
      </c>
    </row>
    <row r="6117" spans="1:7" x14ac:dyDescent="0.35">
      <c r="A6117" s="20">
        <v>19170</v>
      </c>
      <c r="B6117">
        <v>24.66</v>
      </c>
      <c r="C6117">
        <v>24.66</v>
      </c>
      <c r="D6117">
        <v>24.66</v>
      </c>
      <c r="E6117">
        <v>24.66</v>
      </c>
      <c r="F6117">
        <v>24.66</v>
      </c>
      <c r="G6117">
        <v>1230000</v>
      </c>
    </row>
    <row r="6118" spans="1:7" x14ac:dyDescent="0.35">
      <c r="A6118" s="20">
        <v>19171</v>
      </c>
      <c r="B6118">
        <v>24.75</v>
      </c>
      <c r="C6118">
        <v>24.75</v>
      </c>
      <c r="D6118">
        <v>24.75</v>
      </c>
      <c r="E6118">
        <v>24.75</v>
      </c>
      <c r="F6118">
        <v>24.75</v>
      </c>
      <c r="G6118">
        <v>1190000</v>
      </c>
    </row>
    <row r="6119" spans="1:7" x14ac:dyDescent="0.35">
      <c r="A6119" s="20">
        <v>19172</v>
      </c>
      <c r="B6119">
        <v>24.83</v>
      </c>
      <c r="C6119">
        <v>24.83</v>
      </c>
      <c r="D6119">
        <v>24.83</v>
      </c>
      <c r="E6119">
        <v>24.83</v>
      </c>
      <c r="F6119">
        <v>24.83</v>
      </c>
      <c r="G6119">
        <v>1210000</v>
      </c>
    </row>
    <row r="6120" spans="1:7" x14ac:dyDescent="0.35">
      <c r="A6120" s="20">
        <v>19175</v>
      </c>
      <c r="B6120">
        <v>24.959999</v>
      </c>
      <c r="C6120">
        <v>24.959999</v>
      </c>
      <c r="D6120">
        <v>24.959999</v>
      </c>
      <c r="E6120">
        <v>24.959999</v>
      </c>
      <c r="F6120">
        <v>24.959999</v>
      </c>
      <c r="G6120">
        <v>1380000</v>
      </c>
    </row>
    <row r="6121" spans="1:7" x14ac:dyDescent="0.35">
      <c r="A6121" s="20">
        <v>19176</v>
      </c>
      <c r="B6121">
        <v>25.120000999999998</v>
      </c>
      <c r="C6121">
        <v>25.120000999999998</v>
      </c>
      <c r="D6121">
        <v>25.120000999999998</v>
      </c>
      <c r="E6121">
        <v>25.120000999999998</v>
      </c>
      <c r="F6121">
        <v>25.120000999999998</v>
      </c>
      <c r="G6121">
        <v>1450000</v>
      </c>
    </row>
    <row r="6122" spans="1:7" x14ac:dyDescent="0.35">
      <c r="A6122" s="20">
        <v>19177</v>
      </c>
      <c r="B6122">
        <v>25.059999000000001</v>
      </c>
      <c r="C6122">
        <v>25.059999000000001</v>
      </c>
      <c r="D6122">
        <v>25.059999000000001</v>
      </c>
      <c r="E6122">
        <v>25.059999000000001</v>
      </c>
      <c r="F6122">
        <v>25.059999000000001</v>
      </c>
      <c r="G6122">
        <v>1320000</v>
      </c>
    </row>
    <row r="6123" spans="1:7" x14ac:dyDescent="0.35">
      <c r="A6123" s="20">
        <v>19178</v>
      </c>
      <c r="B6123">
        <v>25.049999</v>
      </c>
      <c r="C6123">
        <v>25.049999</v>
      </c>
      <c r="D6123">
        <v>25.049999</v>
      </c>
      <c r="E6123">
        <v>25.049999</v>
      </c>
      <c r="F6123">
        <v>25.049999</v>
      </c>
      <c r="G6123">
        <v>1150000</v>
      </c>
    </row>
    <row r="6124" spans="1:7" x14ac:dyDescent="0.35">
      <c r="A6124" s="20">
        <v>19182</v>
      </c>
      <c r="B6124">
        <v>24.969999000000001</v>
      </c>
      <c r="C6124">
        <v>24.969999000000001</v>
      </c>
      <c r="D6124">
        <v>24.969999000000001</v>
      </c>
      <c r="E6124">
        <v>24.969999000000001</v>
      </c>
      <c r="F6124">
        <v>24.969999000000001</v>
      </c>
      <c r="G6124">
        <v>1080000</v>
      </c>
    </row>
    <row r="6125" spans="1:7" x14ac:dyDescent="0.35">
      <c r="A6125" s="20">
        <v>19183</v>
      </c>
      <c r="B6125">
        <v>24.959999</v>
      </c>
      <c r="C6125">
        <v>24.959999</v>
      </c>
      <c r="D6125">
        <v>24.959999</v>
      </c>
      <c r="E6125">
        <v>24.959999</v>
      </c>
      <c r="F6125">
        <v>24.959999</v>
      </c>
      <c r="G6125">
        <v>850000</v>
      </c>
    </row>
    <row r="6126" spans="1:7" x14ac:dyDescent="0.35">
      <c r="A6126" s="20">
        <v>19184</v>
      </c>
      <c r="B6126">
        <v>24.860001</v>
      </c>
      <c r="C6126">
        <v>24.860001</v>
      </c>
      <c r="D6126">
        <v>24.860001</v>
      </c>
      <c r="E6126">
        <v>24.860001</v>
      </c>
      <c r="F6126">
        <v>24.860001</v>
      </c>
      <c r="G6126">
        <v>1120000</v>
      </c>
    </row>
    <row r="6127" spans="1:7" x14ac:dyDescent="0.35">
      <c r="A6127" s="20">
        <v>19185</v>
      </c>
      <c r="B6127">
        <v>24.809999000000001</v>
      </c>
      <c r="C6127">
        <v>24.809999000000001</v>
      </c>
      <c r="D6127">
        <v>24.809999000000001</v>
      </c>
      <c r="E6127">
        <v>24.809999000000001</v>
      </c>
      <c r="F6127">
        <v>24.809999000000001</v>
      </c>
      <c r="G6127">
        <v>1010000</v>
      </c>
    </row>
    <row r="6128" spans="1:7" x14ac:dyDescent="0.35">
      <c r="A6128" s="20">
        <v>19186</v>
      </c>
      <c r="B6128">
        <v>24.98</v>
      </c>
      <c r="C6128">
        <v>24.98</v>
      </c>
      <c r="D6128">
        <v>24.98</v>
      </c>
      <c r="E6128">
        <v>24.98</v>
      </c>
      <c r="F6128">
        <v>24.98</v>
      </c>
      <c r="G6128">
        <v>1040000</v>
      </c>
    </row>
    <row r="6129" spans="1:7" x14ac:dyDescent="0.35">
      <c r="A6129" s="20">
        <v>19189</v>
      </c>
      <c r="B6129">
        <v>25.030000999999999</v>
      </c>
      <c r="C6129">
        <v>25.030000999999999</v>
      </c>
      <c r="D6129">
        <v>25.030000999999999</v>
      </c>
      <c r="E6129">
        <v>25.030000999999999</v>
      </c>
      <c r="F6129">
        <v>25.030000999999999</v>
      </c>
      <c r="G6129">
        <v>1090000</v>
      </c>
    </row>
    <row r="6130" spans="1:7" x14ac:dyDescent="0.35">
      <c r="A6130" s="20">
        <v>19190</v>
      </c>
      <c r="B6130">
        <v>25.16</v>
      </c>
      <c r="C6130">
        <v>25.16</v>
      </c>
      <c r="D6130">
        <v>25.16</v>
      </c>
      <c r="E6130">
        <v>25.16</v>
      </c>
      <c r="F6130">
        <v>25.16</v>
      </c>
      <c r="G6130">
        <v>1220000</v>
      </c>
    </row>
    <row r="6131" spans="1:7" x14ac:dyDescent="0.35">
      <c r="A6131" s="20">
        <v>19191</v>
      </c>
      <c r="B6131">
        <v>25.16</v>
      </c>
      <c r="C6131">
        <v>25.16</v>
      </c>
      <c r="D6131">
        <v>25.16</v>
      </c>
      <c r="E6131">
        <v>25.16</v>
      </c>
      <c r="F6131">
        <v>25.16</v>
      </c>
      <c r="G6131">
        <v>1120000</v>
      </c>
    </row>
    <row r="6132" spans="1:7" x14ac:dyDescent="0.35">
      <c r="A6132" s="20">
        <v>19192</v>
      </c>
      <c r="B6132">
        <v>25.049999</v>
      </c>
      <c r="C6132">
        <v>25.049999</v>
      </c>
      <c r="D6132">
        <v>25.049999</v>
      </c>
      <c r="E6132">
        <v>25.049999</v>
      </c>
      <c r="F6132">
        <v>25.049999</v>
      </c>
      <c r="G6132">
        <v>1010000</v>
      </c>
    </row>
    <row r="6133" spans="1:7" x14ac:dyDescent="0.35">
      <c r="A6133" s="20">
        <v>19193</v>
      </c>
      <c r="B6133">
        <v>24.85</v>
      </c>
      <c r="C6133">
        <v>24.85</v>
      </c>
      <c r="D6133">
        <v>24.85</v>
      </c>
      <c r="E6133">
        <v>24.85</v>
      </c>
      <c r="F6133">
        <v>24.85</v>
      </c>
      <c r="G6133">
        <v>1020000</v>
      </c>
    </row>
    <row r="6134" spans="1:7" x14ac:dyDescent="0.35">
      <c r="A6134" s="20">
        <v>19196</v>
      </c>
      <c r="B6134">
        <v>24.950001</v>
      </c>
      <c r="C6134">
        <v>24.950001</v>
      </c>
      <c r="D6134">
        <v>24.950001</v>
      </c>
      <c r="E6134">
        <v>24.950001</v>
      </c>
      <c r="F6134">
        <v>24.950001</v>
      </c>
      <c r="G6134">
        <v>780000</v>
      </c>
    </row>
    <row r="6135" spans="1:7" x14ac:dyDescent="0.35">
      <c r="A6135" s="20">
        <v>19197</v>
      </c>
      <c r="B6135">
        <v>25</v>
      </c>
      <c r="C6135">
        <v>25</v>
      </c>
      <c r="D6135">
        <v>25</v>
      </c>
      <c r="E6135">
        <v>25</v>
      </c>
      <c r="F6135">
        <v>25</v>
      </c>
      <c r="G6135">
        <v>910000</v>
      </c>
    </row>
    <row r="6136" spans="1:7" x14ac:dyDescent="0.35">
      <c r="A6136" s="20">
        <v>19198</v>
      </c>
      <c r="B6136">
        <v>25.110001</v>
      </c>
      <c r="C6136">
        <v>25.110001</v>
      </c>
      <c r="D6136">
        <v>25.110001</v>
      </c>
      <c r="E6136">
        <v>25.110001</v>
      </c>
      <c r="F6136">
        <v>25.110001</v>
      </c>
      <c r="G6136">
        <v>1020000</v>
      </c>
    </row>
    <row r="6137" spans="1:7" x14ac:dyDescent="0.35">
      <c r="A6137" s="20">
        <v>19199</v>
      </c>
      <c r="B6137">
        <v>25.24</v>
      </c>
      <c r="C6137">
        <v>25.24</v>
      </c>
      <c r="D6137">
        <v>25.24</v>
      </c>
      <c r="E6137">
        <v>25.24</v>
      </c>
      <c r="F6137">
        <v>25.24</v>
      </c>
      <c r="G6137">
        <v>1270000</v>
      </c>
    </row>
    <row r="6138" spans="1:7" x14ac:dyDescent="0.35">
      <c r="A6138" s="20">
        <v>19200</v>
      </c>
      <c r="B6138">
        <v>25.16</v>
      </c>
      <c r="C6138">
        <v>25.16</v>
      </c>
      <c r="D6138">
        <v>25.16</v>
      </c>
      <c r="E6138">
        <v>25.16</v>
      </c>
      <c r="F6138">
        <v>25.16</v>
      </c>
      <c r="G6138">
        <v>1130000</v>
      </c>
    </row>
    <row r="6139" spans="1:7" x14ac:dyDescent="0.35">
      <c r="A6139" s="20">
        <v>19203</v>
      </c>
      <c r="B6139">
        <v>25.200001</v>
      </c>
      <c r="C6139">
        <v>25.200001</v>
      </c>
      <c r="D6139">
        <v>25.200001</v>
      </c>
      <c r="E6139">
        <v>25.200001</v>
      </c>
      <c r="F6139">
        <v>25.200001</v>
      </c>
      <c r="G6139">
        <v>1030000</v>
      </c>
    </row>
    <row r="6140" spans="1:7" x14ac:dyDescent="0.35">
      <c r="A6140" s="20">
        <v>19204</v>
      </c>
      <c r="B6140">
        <v>25.26</v>
      </c>
      <c r="C6140">
        <v>25.26</v>
      </c>
      <c r="D6140">
        <v>25.26</v>
      </c>
      <c r="E6140">
        <v>25.26</v>
      </c>
      <c r="F6140">
        <v>25.26</v>
      </c>
      <c r="G6140">
        <v>1010000</v>
      </c>
    </row>
    <row r="6141" spans="1:7" x14ac:dyDescent="0.35">
      <c r="A6141" s="20">
        <v>19205</v>
      </c>
      <c r="B6141">
        <v>25.370000999999998</v>
      </c>
      <c r="C6141">
        <v>25.370000999999998</v>
      </c>
      <c r="D6141">
        <v>25.370000999999998</v>
      </c>
      <c r="E6141">
        <v>25.370000999999998</v>
      </c>
      <c r="F6141">
        <v>25.370000999999998</v>
      </c>
      <c r="G6141">
        <v>1240000</v>
      </c>
    </row>
    <row r="6142" spans="1:7" x14ac:dyDescent="0.35">
      <c r="A6142" s="20">
        <v>19206</v>
      </c>
      <c r="B6142">
        <v>25.4</v>
      </c>
      <c r="C6142">
        <v>25.4</v>
      </c>
      <c r="D6142">
        <v>25.4</v>
      </c>
      <c r="E6142">
        <v>25.4</v>
      </c>
      <c r="F6142">
        <v>25.4</v>
      </c>
      <c r="G6142">
        <v>1230000</v>
      </c>
    </row>
    <row r="6143" spans="1:7" x14ac:dyDescent="0.35">
      <c r="A6143" s="20">
        <v>19207</v>
      </c>
      <c r="B6143">
        <v>25.450001</v>
      </c>
      <c r="C6143">
        <v>25.450001</v>
      </c>
      <c r="D6143">
        <v>25.450001</v>
      </c>
      <c r="E6143">
        <v>25.450001</v>
      </c>
      <c r="F6143">
        <v>25.450001</v>
      </c>
      <c r="G6143">
        <v>1050000</v>
      </c>
    </row>
    <row r="6144" spans="1:7" x14ac:dyDescent="0.35">
      <c r="A6144" s="20">
        <v>19210</v>
      </c>
      <c r="B6144">
        <v>25.43</v>
      </c>
      <c r="C6144">
        <v>25.43</v>
      </c>
      <c r="D6144">
        <v>25.43</v>
      </c>
      <c r="E6144">
        <v>25.43</v>
      </c>
      <c r="F6144">
        <v>25.43</v>
      </c>
      <c r="G6144">
        <v>950000</v>
      </c>
    </row>
    <row r="6145" spans="1:7" x14ac:dyDescent="0.35">
      <c r="A6145" s="20">
        <v>19211</v>
      </c>
      <c r="B6145">
        <v>25.459999</v>
      </c>
      <c r="C6145">
        <v>25.459999</v>
      </c>
      <c r="D6145">
        <v>25.459999</v>
      </c>
      <c r="E6145">
        <v>25.459999</v>
      </c>
      <c r="F6145">
        <v>25.459999</v>
      </c>
      <c r="G6145">
        <v>1050000</v>
      </c>
    </row>
    <row r="6146" spans="1:7" x14ac:dyDescent="0.35">
      <c r="A6146" s="20">
        <v>19212</v>
      </c>
      <c r="B6146">
        <v>25.440000999999999</v>
      </c>
      <c r="C6146">
        <v>25.440000999999999</v>
      </c>
      <c r="D6146">
        <v>25.440000999999999</v>
      </c>
      <c r="E6146">
        <v>25.440000999999999</v>
      </c>
      <c r="F6146">
        <v>25.440000999999999</v>
      </c>
      <c r="G6146">
        <v>1140000</v>
      </c>
    </row>
    <row r="6147" spans="1:7" x14ac:dyDescent="0.35">
      <c r="A6147" s="20">
        <v>19213</v>
      </c>
      <c r="B6147">
        <v>25.52</v>
      </c>
      <c r="C6147">
        <v>25.52</v>
      </c>
      <c r="D6147">
        <v>25.52</v>
      </c>
      <c r="E6147">
        <v>25.52</v>
      </c>
      <c r="F6147">
        <v>25.52</v>
      </c>
      <c r="G6147">
        <v>1180000</v>
      </c>
    </row>
    <row r="6148" spans="1:7" x14ac:dyDescent="0.35">
      <c r="A6148" s="20">
        <v>19214</v>
      </c>
      <c r="B6148">
        <v>25.549999</v>
      </c>
      <c r="C6148">
        <v>25.549999</v>
      </c>
      <c r="D6148">
        <v>25.549999</v>
      </c>
      <c r="E6148">
        <v>25.549999</v>
      </c>
      <c r="F6148">
        <v>25.549999</v>
      </c>
      <c r="G6148">
        <v>1170000</v>
      </c>
    </row>
    <row r="6149" spans="1:7" x14ac:dyDescent="0.35">
      <c r="A6149" s="20">
        <v>19217</v>
      </c>
      <c r="B6149">
        <v>25.52</v>
      </c>
      <c r="C6149">
        <v>25.52</v>
      </c>
      <c r="D6149">
        <v>25.52</v>
      </c>
      <c r="E6149">
        <v>25.52</v>
      </c>
      <c r="F6149">
        <v>25.52</v>
      </c>
      <c r="G6149">
        <v>1160000</v>
      </c>
    </row>
    <row r="6150" spans="1:7" x14ac:dyDescent="0.35">
      <c r="A6150" s="20">
        <v>19218</v>
      </c>
      <c r="B6150">
        <v>25.309999000000001</v>
      </c>
      <c r="C6150">
        <v>25.309999000000001</v>
      </c>
      <c r="D6150">
        <v>25.309999000000001</v>
      </c>
      <c r="E6150">
        <v>25.309999000000001</v>
      </c>
      <c r="F6150">
        <v>25.309999000000001</v>
      </c>
      <c r="G6150">
        <v>1110000</v>
      </c>
    </row>
    <row r="6151" spans="1:7" x14ac:dyDescent="0.35">
      <c r="A6151" s="20">
        <v>19219</v>
      </c>
      <c r="B6151">
        <v>25.280000999999999</v>
      </c>
      <c r="C6151">
        <v>25.280000999999999</v>
      </c>
      <c r="D6151">
        <v>25.280000999999999</v>
      </c>
      <c r="E6151">
        <v>25.280000999999999</v>
      </c>
      <c r="F6151">
        <v>25.280000999999999</v>
      </c>
      <c r="G6151">
        <v>990000</v>
      </c>
    </row>
    <row r="6152" spans="1:7" x14ac:dyDescent="0.35">
      <c r="A6152" s="20">
        <v>19220</v>
      </c>
      <c r="B6152">
        <v>25.280000999999999</v>
      </c>
      <c r="C6152">
        <v>25.280000999999999</v>
      </c>
      <c r="D6152">
        <v>25.280000999999999</v>
      </c>
      <c r="E6152">
        <v>25.280000999999999</v>
      </c>
      <c r="F6152">
        <v>25.280000999999999</v>
      </c>
      <c r="G6152">
        <v>930000</v>
      </c>
    </row>
    <row r="6153" spans="1:7" x14ac:dyDescent="0.35">
      <c r="A6153" s="20">
        <v>19221</v>
      </c>
      <c r="B6153">
        <v>25.200001</v>
      </c>
      <c r="C6153">
        <v>25.200001</v>
      </c>
      <c r="D6153">
        <v>25.200001</v>
      </c>
      <c r="E6153">
        <v>25.200001</v>
      </c>
      <c r="F6153">
        <v>25.200001</v>
      </c>
      <c r="G6153">
        <v>890000</v>
      </c>
    </row>
    <row r="6154" spans="1:7" x14ac:dyDescent="0.35">
      <c r="A6154" s="20">
        <v>19224</v>
      </c>
      <c r="B6154">
        <v>24.940000999999999</v>
      </c>
      <c r="C6154">
        <v>24.940000999999999</v>
      </c>
      <c r="D6154">
        <v>24.940000999999999</v>
      </c>
      <c r="E6154">
        <v>24.940000999999999</v>
      </c>
      <c r="F6154">
        <v>24.940000999999999</v>
      </c>
      <c r="G6154">
        <v>1090000</v>
      </c>
    </row>
    <row r="6155" spans="1:7" x14ac:dyDescent="0.35">
      <c r="A6155" s="20">
        <v>19225</v>
      </c>
      <c r="B6155">
        <v>24.889999</v>
      </c>
      <c r="C6155">
        <v>24.889999</v>
      </c>
      <c r="D6155">
        <v>24.889999</v>
      </c>
      <c r="E6155">
        <v>24.889999</v>
      </c>
      <c r="F6155">
        <v>24.889999</v>
      </c>
      <c r="G6155">
        <v>980000</v>
      </c>
    </row>
    <row r="6156" spans="1:7" x14ac:dyDescent="0.35">
      <c r="A6156" s="20">
        <v>19226</v>
      </c>
      <c r="B6156">
        <v>24.950001</v>
      </c>
      <c r="C6156">
        <v>24.950001</v>
      </c>
      <c r="D6156">
        <v>24.950001</v>
      </c>
      <c r="E6156">
        <v>24.950001</v>
      </c>
      <c r="F6156">
        <v>24.950001</v>
      </c>
      <c r="G6156">
        <v>960000</v>
      </c>
    </row>
    <row r="6157" spans="1:7" x14ac:dyDescent="0.35">
      <c r="A6157" s="20">
        <v>19227</v>
      </c>
      <c r="B6157">
        <v>24.98</v>
      </c>
      <c r="C6157">
        <v>24.98</v>
      </c>
      <c r="D6157">
        <v>24.98</v>
      </c>
      <c r="E6157">
        <v>24.98</v>
      </c>
      <c r="F6157">
        <v>24.98</v>
      </c>
      <c r="G6157">
        <v>800000</v>
      </c>
    </row>
    <row r="6158" spans="1:7" x14ac:dyDescent="0.35">
      <c r="A6158" s="20">
        <v>19228</v>
      </c>
      <c r="B6158">
        <v>24.99</v>
      </c>
      <c r="C6158">
        <v>24.99</v>
      </c>
      <c r="D6158">
        <v>24.99</v>
      </c>
      <c r="E6158">
        <v>24.99</v>
      </c>
      <c r="F6158">
        <v>24.99</v>
      </c>
      <c r="G6158">
        <v>910000</v>
      </c>
    </row>
    <row r="6159" spans="1:7" x14ac:dyDescent="0.35">
      <c r="A6159" s="20">
        <v>19231</v>
      </c>
      <c r="B6159">
        <v>24.870000999999998</v>
      </c>
      <c r="C6159">
        <v>24.870000999999998</v>
      </c>
      <c r="D6159">
        <v>24.870000999999998</v>
      </c>
      <c r="E6159">
        <v>24.870000999999998</v>
      </c>
      <c r="F6159">
        <v>24.870000999999998</v>
      </c>
      <c r="G6159">
        <v>840000</v>
      </c>
    </row>
    <row r="6160" spans="1:7" x14ac:dyDescent="0.35">
      <c r="A6160" s="20">
        <v>19232</v>
      </c>
      <c r="B6160">
        <v>24.83</v>
      </c>
      <c r="C6160">
        <v>24.83</v>
      </c>
      <c r="D6160">
        <v>24.83</v>
      </c>
      <c r="E6160">
        <v>24.83</v>
      </c>
      <c r="F6160">
        <v>24.83</v>
      </c>
      <c r="G6160">
        <v>890000</v>
      </c>
    </row>
    <row r="6161" spans="1:7" x14ac:dyDescent="0.35">
      <c r="A6161" s="20">
        <v>19233</v>
      </c>
      <c r="B6161">
        <v>24.940000999999999</v>
      </c>
      <c r="C6161">
        <v>24.940000999999999</v>
      </c>
      <c r="D6161">
        <v>24.940000999999999</v>
      </c>
      <c r="E6161">
        <v>24.940000999999999</v>
      </c>
      <c r="F6161">
        <v>24.940000999999999</v>
      </c>
      <c r="G6161">
        <v>930000</v>
      </c>
    </row>
    <row r="6162" spans="1:7" x14ac:dyDescent="0.35">
      <c r="A6162" s="20">
        <v>19234</v>
      </c>
      <c r="B6162">
        <v>24.969999000000001</v>
      </c>
      <c r="C6162">
        <v>24.969999000000001</v>
      </c>
      <c r="D6162">
        <v>24.969999000000001</v>
      </c>
      <c r="E6162">
        <v>24.969999000000001</v>
      </c>
      <c r="F6162">
        <v>24.969999000000001</v>
      </c>
      <c r="G6162">
        <v>980000</v>
      </c>
    </row>
    <row r="6163" spans="1:7" x14ac:dyDescent="0.35">
      <c r="A6163" s="20">
        <v>19235</v>
      </c>
      <c r="B6163">
        <v>25.030000999999999</v>
      </c>
      <c r="C6163">
        <v>25.030000999999999</v>
      </c>
      <c r="D6163">
        <v>25.030000999999999</v>
      </c>
      <c r="E6163">
        <v>25.030000999999999</v>
      </c>
      <c r="F6163">
        <v>25.030000999999999</v>
      </c>
      <c r="G6163">
        <v>890000</v>
      </c>
    </row>
    <row r="6164" spans="1:7" x14ac:dyDescent="0.35">
      <c r="A6164" s="20">
        <v>19239</v>
      </c>
      <c r="B6164">
        <v>25.15</v>
      </c>
      <c r="C6164">
        <v>25.15</v>
      </c>
      <c r="D6164">
        <v>25.15</v>
      </c>
      <c r="E6164">
        <v>25.15</v>
      </c>
      <c r="F6164">
        <v>25.15</v>
      </c>
      <c r="G6164">
        <v>970000</v>
      </c>
    </row>
    <row r="6165" spans="1:7" x14ac:dyDescent="0.35">
      <c r="A6165" s="20">
        <v>19240</v>
      </c>
      <c r="B6165">
        <v>25.25</v>
      </c>
      <c r="C6165">
        <v>25.25</v>
      </c>
      <c r="D6165">
        <v>25.25</v>
      </c>
      <c r="E6165">
        <v>25.25</v>
      </c>
      <c r="F6165">
        <v>25.25</v>
      </c>
      <c r="G6165">
        <v>1200000</v>
      </c>
    </row>
    <row r="6166" spans="1:7" x14ac:dyDescent="0.35">
      <c r="A6166" s="20">
        <v>19241</v>
      </c>
      <c r="B6166">
        <v>25.24</v>
      </c>
      <c r="C6166">
        <v>25.24</v>
      </c>
      <c r="D6166">
        <v>25.24</v>
      </c>
      <c r="E6166">
        <v>25.24</v>
      </c>
      <c r="F6166">
        <v>25.24</v>
      </c>
      <c r="G6166">
        <v>1120000</v>
      </c>
    </row>
    <row r="6167" spans="1:7" x14ac:dyDescent="0.35">
      <c r="A6167" s="20">
        <v>19242</v>
      </c>
      <c r="B6167">
        <v>25.209999</v>
      </c>
      <c r="C6167">
        <v>25.209999</v>
      </c>
      <c r="D6167">
        <v>25.209999</v>
      </c>
      <c r="E6167">
        <v>25.209999</v>
      </c>
      <c r="F6167">
        <v>25.209999</v>
      </c>
      <c r="G6167">
        <v>1040000</v>
      </c>
    </row>
    <row r="6168" spans="1:7" x14ac:dyDescent="0.35">
      <c r="A6168" s="20">
        <v>19245</v>
      </c>
      <c r="B6168">
        <v>25.110001</v>
      </c>
      <c r="C6168">
        <v>25.110001</v>
      </c>
      <c r="D6168">
        <v>25.110001</v>
      </c>
      <c r="E6168">
        <v>25.110001</v>
      </c>
      <c r="F6168">
        <v>25.110001</v>
      </c>
      <c r="G6168">
        <v>1170000</v>
      </c>
    </row>
    <row r="6169" spans="1:7" x14ac:dyDescent="0.35">
      <c r="A6169" s="20">
        <v>19246</v>
      </c>
      <c r="B6169">
        <v>24.860001</v>
      </c>
      <c r="C6169">
        <v>24.860001</v>
      </c>
      <c r="D6169">
        <v>24.860001</v>
      </c>
      <c r="E6169">
        <v>24.860001</v>
      </c>
      <c r="F6169">
        <v>24.860001</v>
      </c>
      <c r="G6169">
        <v>1310000</v>
      </c>
    </row>
    <row r="6170" spans="1:7" x14ac:dyDescent="0.35">
      <c r="A6170" s="20">
        <v>19247</v>
      </c>
      <c r="B6170">
        <v>24.690000999999999</v>
      </c>
      <c r="C6170">
        <v>24.690000999999999</v>
      </c>
      <c r="D6170">
        <v>24.690000999999999</v>
      </c>
      <c r="E6170">
        <v>24.690000999999999</v>
      </c>
      <c r="F6170">
        <v>24.690000999999999</v>
      </c>
      <c r="G6170">
        <v>1590000</v>
      </c>
    </row>
    <row r="6171" spans="1:7" x14ac:dyDescent="0.35">
      <c r="A6171" s="20">
        <v>19248</v>
      </c>
      <c r="B6171">
        <v>24.719999000000001</v>
      </c>
      <c r="C6171">
        <v>24.719999000000001</v>
      </c>
      <c r="D6171">
        <v>24.719999000000001</v>
      </c>
      <c r="E6171">
        <v>24.719999000000001</v>
      </c>
      <c r="F6171">
        <v>24.719999000000001</v>
      </c>
      <c r="G6171">
        <v>970000</v>
      </c>
    </row>
    <row r="6172" spans="1:7" x14ac:dyDescent="0.35">
      <c r="A6172" s="20">
        <v>19249</v>
      </c>
      <c r="B6172">
        <v>24.709999</v>
      </c>
      <c r="C6172">
        <v>24.709999</v>
      </c>
      <c r="D6172">
        <v>24.709999</v>
      </c>
      <c r="E6172">
        <v>24.709999</v>
      </c>
      <c r="F6172">
        <v>24.709999</v>
      </c>
      <c r="G6172">
        <v>1040000</v>
      </c>
    </row>
    <row r="6173" spans="1:7" x14ac:dyDescent="0.35">
      <c r="A6173" s="20">
        <v>19252</v>
      </c>
      <c r="B6173">
        <v>24.450001</v>
      </c>
      <c r="C6173">
        <v>24.450001</v>
      </c>
      <c r="D6173">
        <v>24.450001</v>
      </c>
      <c r="E6173">
        <v>24.450001</v>
      </c>
      <c r="F6173">
        <v>24.450001</v>
      </c>
      <c r="G6173">
        <v>1100000</v>
      </c>
    </row>
    <row r="6174" spans="1:7" x14ac:dyDescent="0.35">
      <c r="A6174" s="20">
        <v>19253</v>
      </c>
      <c r="B6174">
        <v>24.530000999999999</v>
      </c>
      <c r="C6174">
        <v>24.530000999999999</v>
      </c>
      <c r="D6174">
        <v>24.530000999999999</v>
      </c>
      <c r="E6174">
        <v>24.530000999999999</v>
      </c>
      <c r="F6174">
        <v>24.530000999999999</v>
      </c>
      <c r="G6174">
        <v>1140000</v>
      </c>
    </row>
    <row r="6175" spans="1:7" x14ac:dyDescent="0.35">
      <c r="A6175" s="20">
        <v>19254</v>
      </c>
      <c r="B6175">
        <v>24.58</v>
      </c>
      <c r="C6175">
        <v>24.58</v>
      </c>
      <c r="D6175">
        <v>24.58</v>
      </c>
      <c r="E6175">
        <v>24.58</v>
      </c>
      <c r="F6175">
        <v>24.58</v>
      </c>
      <c r="G6175">
        <v>1000000</v>
      </c>
    </row>
    <row r="6176" spans="1:7" x14ac:dyDescent="0.35">
      <c r="A6176" s="20">
        <v>19255</v>
      </c>
      <c r="B6176">
        <v>24.51</v>
      </c>
      <c r="C6176">
        <v>24.51</v>
      </c>
      <c r="D6176">
        <v>24.51</v>
      </c>
      <c r="E6176">
        <v>24.51</v>
      </c>
      <c r="F6176">
        <v>24.51</v>
      </c>
      <c r="G6176">
        <v>1030000</v>
      </c>
    </row>
    <row r="6177" spans="1:7" x14ac:dyDescent="0.35">
      <c r="A6177" s="20">
        <v>19256</v>
      </c>
      <c r="B6177">
        <v>24.57</v>
      </c>
      <c r="C6177">
        <v>24.57</v>
      </c>
      <c r="D6177">
        <v>24.57</v>
      </c>
      <c r="E6177">
        <v>24.57</v>
      </c>
      <c r="F6177">
        <v>24.57</v>
      </c>
      <c r="G6177">
        <v>1150000</v>
      </c>
    </row>
    <row r="6178" spans="1:7" x14ac:dyDescent="0.35">
      <c r="A6178" s="20">
        <v>19259</v>
      </c>
      <c r="B6178">
        <v>24.59</v>
      </c>
      <c r="C6178">
        <v>24.59</v>
      </c>
      <c r="D6178">
        <v>24.59</v>
      </c>
      <c r="E6178">
        <v>24.59</v>
      </c>
      <c r="F6178">
        <v>24.59</v>
      </c>
      <c r="G6178">
        <v>1160000</v>
      </c>
    </row>
    <row r="6179" spans="1:7" x14ac:dyDescent="0.35">
      <c r="A6179" s="20">
        <v>19260</v>
      </c>
      <c r="B6179">
        <v>24.700001</v>
      </c>
      <c r="C6179">
        <v>24.700001</v>
      </c>
      <c r="D6179">
        <v>24.700001</v>
      </c>
      <c r="E6179">
        <v>24.700001</v>
      </c>
      <c r="F6179">
        <v>24.700001</v>
      </c>
      <c r="G6179">
        <v>1240000</v>
      </c>
    </row>
    <row r="6180" spans="1:7" x14ac:dyDescent="0.35">
      <c r="A6180" s="20">
        <v>19261</v>
      </c>
      <c r="B6180">
        <v>24.790001</v>
      </c>
      <c r="C6180">
        <v>24.790001</v>
      </c>
      <c r="D6180">
        <v>24.790001</v>
      </c>
      <c r="E6180">
        <v>24.790001</v>
      </c>
      <c r="F6180">
        <v>24.790001</v>
      </c>
      <c r="G6180">
        <v>1390000</v>
      </c>
    </row>
    <row r="6181" spans="1:7" x14ac:dyDescent="0.35">
      <c r="A6181" s="20">
        <v>19262</v>
      </c>
      <c r="B6181">
        <v>24.809999000000001</v>
      </c>
      <c r="C6181">
        <v>24.809999000000001</v>
      </c>
      <c r="D6181">
        <v>24.809999000000001</v>
      </c>
      <c r="E6181">
        <v>24.809999000000001</v>
      </c>
      <c r="F6181">
        <v>24.809999000000001</v>
      </c>
      <c r="G6181">
        <v>1210000</v>
      </c>
    </row>
    <row r="6182" spans="1:7" x14ac:dyDescent="0.35">
      <c r="A6182" s="20">
        <v>19263</v>
      </c>
      <c r="B6182">
        <v>24.73</v>
      </c>
      <c r="C6182">
        <v>24.73</v>
      </c>
      <c r="D6182">
        <v>24.73</v>
      </c>
      <c r="E6182">
        <v>24.73</v>
      </c>
      <c r="F6182">
        <v>24.73</v>
      </c>
      <c r="G6182">
        <v>1180000</v>
      </c>
    </row>
    <row r="6183" spans="1:7" x14ac:dyDescent="0.35">
      <c r="A6183" s="20">
        <v>19266</v>
      </c>
      <c r="B6183">
        <v>24.68</v>
      </c>
      <c r="C6183">
        <v>24.68</v>
      </c>
      <c r="D6183">
        <v>24.68</v>
      </c>
      <c r="E6183">
        <v>24.68</v>
      </c>
      <c r="F6183">
        <v>24.68</v>
      </c>
      <c r="G6183">
        <v>970000</v>
      </c>
    </row>
    <row r="6184" spans="1:7" x14ac:dyDescent="0.35">
      <c r="A6184" s="20">
        <v>19267</v>
      </c>
      <c r="B6184">
        <v>24.540001</v>
      </c>
      <c r="C6184">
        <v>24.540001</v>
      </c>
      <c r="D6184">
        <v>24.540001</v>
      </c>
      <c r="E6184">
        <v>24.540001</v>
      </c>
      <c r="F6184">
        <v>24.540001</v>
      </c>
      <c r="G6184">
        <v>1120000</v>
      </c>
    </row>
    <row r="6185" spans="1:7" x14ac:dyDescent="0.35">
      <c r="A6185" s="20">
        <v>19268</v>
      </c>
      <c r="B6185">
        <v>24.48</v>
      </c>
      <c r="C6185">
        <v>24.48</v>
      </c>
      <c r="D6185">
        <v>24.48</v>
      </c>
      <c r="E6185">
        <v>24.48</v>
      </c>
      <c r="F6185">
        <v>24.48</v>
      </c>
      <c r="G6185">
        <v>1060000</v>
      </c>
    </row>
    <row r="6186" spans="1:7" x14ac:dyDescent="0.35">
      <c r="A6186" s="20">
        <v>19269</v>
      </c>
      <c r="B6186">
        <v>24.52</v>
      </c>
      <c r="C6186">
        <v>24.52</v>
      </c>
      <c r="D6186">
        <v>24.52</v>
      </c>
      <c r="E6186">
        <v>24.52</v>
      </c>
      <c r="F6186">
        <v>24.52</v>
      </c>
      <c r="G6186">
        <v>1040000</v>
      </c>
    </row>
    <row r="6187" spans="1:7" x14ac:dyDescent="0.35">
      <c r="A6187" s="20">
        <v>19270</v>
      </c>
      <c r="B6187">
        <v>24.5</v>
      </c>
      <c r="C6187">
        <v>24.5</v>
      </c>
      <c r="D6187">
        <v>24.5</v>
      </c>
      <c r="E6187">
        <v>24.5</v>
      </c>
      <c r="F6187">
        <v>24.5</v>
      </c>
      <c r="G6187">
        <v>980000</v>
      </c>
    </row>
    <row r="6188" spans="1:7" x14ac:dyDescent="0.35">
      <c r="A6188" s="20">
        <v>19273</v>
      </c>
      <c r="B6188">
        <v>24.440000999999999</v>
      </c>
      <c r="C6188">
        <v>24.440000999999999</v>
      </c>
      <c r="D6188">
        <v>24.440000999999999</v>
      </c>
      <c r="E6188">
        <v>24.440000999999999</v>
      </c>
      <c r="F6188">
        <v>24.440000999999999</v>
      </c>
      <c r="G6188">
        <v>1070000</v>
      </c>
    </row>
    <row r="6189" spans="1:7" x14ac:dyDescent="0.35">
      <c r="A6189" s="20">
        <v>19274</v>
      </c>
      <c r="B6189">
        <v>24.4</v>
      </c>
      <c r="C6189">
        <v>24.4</v>
      </c>
      <c r="D6189">
        <v>24.4</v>
      </c>
      <c r="E6189">
        <v>24.4</v>
      </c>
      <c r="F6189">
        <v>24.4</v>
      </c>
      <c r="G6189">
        <v>950000</v>
      </c>
    </row>
    <row r="6190" spans="1:7" x14ac:dyDescent="0.35">
      <c r="A6190" s="20">
        <v>19275</v>
      </c>
      <c r="B6190">
        <v>24.58</v>
      </c>
      <c r="C6190">
        <v>24.58</v>
      </c>
      <c r="D6190">
        <v>24.58</v>
      </c>
      <c r="E6190">
        <v>24.58</v>
      </c>
      <c r="F6190">
        <v>24.58</v>
      </c>
      <c r="G6190">
        <v>1260000</v>
      </c>
    </row>
    <row r="6191" spans="1:7" x14ac:dyDescent="0.35">
      <c r="A6191" s="20">
        <v>19276</v>
      </c>
      <c r="B6191">
        <v>24.57</v>
      </c>
      <c r="C6191">
        <v>24.57</v>
      </c>
      <c r="D6191">
        <v>24.57</v>
      </c>
      <c r="E6191">
        <v>24.57</v>
      </c>
      <c r="F6191">
        <v>24.57</v>
      </c>
      <c r="G6191">
        <v>1090000</v>
      </c>
    </row>
    <row r="6192" spans="1:7" x14ac:dyDescent="0.35">
      <c r="A6192" s="20">
        <v>19277</v>
      </c>
      <c r="B6192">
        <v>24.549999</v>
      </c>
      <c r="C6192">
        <v>24.549999</v>
      </c>
      <c r="D6192">
        <v>24.549999</v>
      </c>
      <c r="E6192">
        <v>24.549999</v>
      </c>
      <c r="F6192">
        <v>24.549999</v>
      </c>
      <c r="G6192">
        <v>1070000</v>
      </c>
    </row>
    <row r="6193" spans="1:7" x14ac:dyDescent="0.35">
      <c r="A6193" s="20">
        <v>19281</v>
      </c>
      <c r="B6193">
        <v>24.48</v>
      </c>
      <c r="C6193">
        <v>24.48</v>
      </c>
      <c r="D6193">
        <v>24.48</v>
      </c>
      <c r="E6193">
        <v>24.48</v>
      </c>
      <c r="F6193">
        <v>24.48</v>
      </c>
      <c r="G6193">
        <v>1130000</v>
      </c>
    </row>
    <row r="6194" spans="1:7" x14ac:dyDescent="0.35">
      <c r="A6194" s="20">
        <v>19282</v>
      </c>
      <c r="B6194">
        <v>24.059999000000001</v>
      </c>
      <c r="C6194">
        <v>24.059999000000001</v>
      </c>
      <c r="D6194">
        <v>24.059999000000001</v>
      </c>
      <c r="E6194">
        <v>24.059999000000001</v>
      </c>
      <c r="F6194">
        <v>24.059999000000001</v>
      </c>
      <c r="G6194">
        <v>1730000</v>
      </c>
    </row>
    <row r="6195" spans="1:7" x14ac:dyDescent="0.35">
      <c r="A6195" s="20">
        <v>19283</v>
      </c>
      <c r="B6195">
        <v>23.91</v>
      </c>
      <c r="C6195">
        <v>23.91</v>
      </c>
      <c r="D6195">
        <v>23.91</v>
      </c>
      <c r="E6195">
        <v>23.91</v>
      </c>
      <c r="F6195">
        <v>23.91</v>
      </c>
      <c r="G6195">
        <v>1730000</v>
      </c>
    </row>
    <row r="6196" spans="1:7" x14ac:dyDescent="0.35">
      <c r="A6196" s="20">
        <v>19284</v>
      </c>
      <c r="B6196">
        <v>24.200001</v>
      </c>
      <c r="C6196">
        <v>24.200001</v>
      </c>
      <c r="D6196">
        <v>24.200001</v>
      </c>
      <c r="E6196">
        <v>24.200001</v>
      </c>
      <c r="F6196">
        <v>24.200001</v>
      </c>
      <c r="G6196">
        <v>1360000</v>
      </c>
    </row>
    <row r="6197" spans="1:7" x14ac:dyDescent="0.35">
      <c r="A6197" s="20">
        <v>19287</v>
      </c>
      <c r="B6197">
        <v>24.129999000000002</v>
      </c>
      <c r="C6197">
        <v>24.129999000000002</v>
      </c>
      <c r="D6197">
        <v>24.129999000000002</v>
      </c>
      <c r="E6197">
        <v>24.129999000000002</v>
      </c>
      <c r="F6197">
        <v>24.129999000000002</v>
      </c>
      <c r="G6197">
        <v>1050000</v>
      </c>
    </row>
    <row r="6198" spans="1:7" x14ac:dyDescent="0.35">
      <c r="A6198" s="20">
        <v>19288</v>
      </c>
      <c r="B6198">
        <v>24.07</v>
      </c>
      <c r="C6198">
        <v>24.07</v>
      </c>
      <c r="D6198">
        <v>24.07</v>
      </c>
      <c r="E6198">
        <v>24.07</v>
      </c>
      <c r="F6198">
        <v>24.07</v>
      </c>
      <c r="G6198">
        <v>990000</v>
      </c>
    </row>
    <row r="6199" spans="1:7" x14ac:dyDescent="0.35">
      <c r="A6199" s="20">
        <v>19289</v>
      </c>
      <c r="B6199">
        <v>23.799999</v>
      </c>
      <c r="C6199">
        <v>23.799999</v>
      </c>
      <c r="D6199">
        <v>23.799999</v>
      </c>
      <c r="E6199">
        <v>23.799999</v>
      </c>
      <c r="F6199">
        <v>23.799999</v>
      </c>
      <c r="G6199">
        <v>1160000</v>
      </c>
    </row>
    <row r="6200" spans="1:7" x14ac:dyDescent="0.35">
      <c r="A6200" s="20">
        <v>19290</v>
      </c>
      <c r="B6200">
        <v>23.870000999999998</v>
      </c>
      <c r="C6200">
        <v>23.870000999999998</v>
      </c>
      <c r="D6200">
        <v>23.870000999999998</v>
      </c>
      <c r="E6200">
        <v>23.870000999999998</v>
      </c>
      <c r="F6200">
        <v>23.870000999999998</v>
      </c>
      <c r="G6200">
        <v>1260000</v>
      </c>
    </row>
    <row r="6201" spans="1:7" x14ac:dyDescent="0.35">
      <c r="A6201" s="20">
        <v>19291</v>
      </c>
      <c r="B6201">
        <v>24.030000999999999</v>
      </c>
      <c r="C6201">
        <v>24.030000999999999</v>
      </c>
      <c r="D6201">
        <v>24.030000999999999</v>
      </c>
      <c r="E6201">
        <v>24.030000999999999</v>
      </c>
      <c r="F6201">
        <v>24.030000999999999</v>
      </c>
      <c r="G6201">
        <v>1060000</v>
      </c>
    </row>
    <row r="6202" spans="1:7" x14ac:dyDescent="0.35">
      <c r="A6202" s="20">
        <v>19294</v>
      </c>
      <c r="B6202">
        <v>24.09</v>
      </c>
      <c r="C6202">
        <v>24.09</v>
      </c>
      <c r="D6202">
        <v>24.09</v>
      </c>
      <c r="E6202">
        <v>24.09</v>
      </c>
      <c r="F6202">
        <v>24.09</v>
      </c>
      <c r="G6202">
        <v>1000000</v>
      </c>
    </row>
    <row r="6203" spans="1:7" x14ac:dyDescent="0.35">
      <c r="A6203" s="20">
        <v>19295</v>
      </c>
      <c r="B6203">
        <v>24.129999000000002</v>
      </c>
      <c r="C6203">
        <v>24.129999000000002</v>
      </c>
      <c r="D6203">
        <v>24.129999000000002</v>
      </c>
      <c r="E6203">
        <v>24.129999000000002</v>
      </c>
      <c r="F6203">
        <v>24.129999000000002</v>
      </c>
      <c r="G6203">
        <v>1080000</v>
      </c>
    </row>
    <row r="6204" spans="1:7" x14ac:dyDescent="0.35">
      <c r="A6204" s="20">
        <v>19296</v>
      </c>
      <c r="B6204">
        <v>24.15</v>
      </c>
      <c r="C6204">
        <v>24.15</v>
      </c>
      <c r="D6204">
        <v>24.15</v>
      </c>
      <c r="E6204">
        <v>24.15</v>
      </c>
      <c r="F6204">
        <v>24.15</v>
      </c>
      <c r="G6204">
        <v>1020000</v>
      </c>
    </row>
    <row r="6205" spans="1:7" x14ac:dyDescent="0.35">
      <c r="A6205" s="20">
        <v>19297</v>
      </c>
      <c r="B6205">
        <v>24.15</v>
      </c>
      <c r="C6205">
        <v>24.15</v>
      </c>
      <c r="D6205">
        <v>24.15</v>
      </c>
      <c r="E6205">
        <v>24.15</v>
      </c>
      <c r="F6205">
        <v>24.15</v>
      </c>
      <c r="G6205">
        <v>1090000</v>
      </c>
    </row>
    <row r="6206" spans="1:7" x14ac:dyDescent="0.35">
      <c r="A6206" s="20">
        <v>19298</v>
      </c>
      <c r="B6206">
        <v>24.52</v>
      </c>
      <c r="C6206">
        <v>24.52</v>
      </c>
      <c r="D6206">
        <v>24.52</v>
      </c>
      <c r="E6206">
        <v>24.52</v>
      </c>
      <c r="F6206">
        <v>24.52</v>
      </c>
      <c r="G6206">
        <v>1760000</v>
      </c>
    </row>
    <row r="6207" spans="1:7" x14ac:dyDescent="0.35">
      <c r="A6207" s="20">
        <v>19301</v>
      </c>
      <c r="B6207">
        <v>24.6</v>
      </c>
      <c r="C6207">
        <v>24.6</v>
      </c>
      <c r="D6207">
        <v>24.6</v>
      </c>
      <c r="E6207">
        <v>24.6</v>
      </c>
      <c r="F6207">
        <v>24.6</v>
      </c>
      <c r="G6207">
        <v>1670000</v>
      </c>
    </row>
    <row r="6208" spans="1:7" x14ac:dyDescent="0.35">
      <c r="A6208" s="20">
        <v>19303</v>
      </c>
      <c r="B6208">
        <v>24.67</v>
      </c>
      <c r="C6208">
        <v>24.67</v>
      </c>
      <c r="D6208">
        <v>24.67</v>
      </c>
      <c r="E6208">
        <v>24.67</v>
      </c>
      <c r="F6208">
        <v>24.67</v>
      </c>
      <c r="G6208">
        <v>2030000</v>
      </c>
    </row>
    <row r="6209" spans="1:7" x14ac:dyDescent="0.35">
      <c r="A6209" s="20">
        <v>19304</v>
      </c>
      <c r="B6209">
        <v>24.77</v>
      </c>
      <c r="C6209">
        <v>24.77</v>
      </c>
      <c r="D6209">
        <v>24.77</v>
      </c>
      <c r="E6209">
        <v>24.77</v>
      </c>
      <c r="F6209">
        <v>24.77</v>
      </c>
      <c r="G6209">
        <v>1390000</v>
      </c>
    </row>
    <row r="6210" spans="1:7" x14ac:dyDescent="0.35">
      <c r="A6210" s="20">
        <v>19305</v>
      </c>
      <c r="B6210">
        <v>24.780000999999999</v>
      </c>
      <c r="C6210">
        <v>24.780000999999999</v>
      </c>
      <c r="D6210">
        <v>24.780000999999999</v>
      </c>
      <c r="E6210">
        <v>24.780000999999999</v>
      </c>
      <c r="F6210">
        <v>24.780000999999999</v>
      </c>
      <c r="G6210">
        <v>1540000</v>
      </c>
    </row>
    <row r="6211" spans="1:7" x14ac:dyDescent="0.35">
      <c r="A6211" s="20">
        <v>19308</v>
      </c>
      <c r="B6211">
        <v>24.77</v>
      </c>
      <c r="C6211">
        <v>24.77</v>
      </c>
      <c r="D6211">
        <v>24.77</v>
      </c>
      <c r="E6211">
        <v>24.77</v>
      </c>
      <c r="F6211">
        <v>24.77</v>
      </c>
      <c r="G6211">
        <v>1360000</v>
      </c>
    </row>
    <row r="6212" spans="1:7" x14ac:dyDescent="0.35">
      <c r="A6212" s="20">
        <v>19310</v>
      </c>
      <c r="B6212">
        <v>24.65</v>
      </c>
      <c r="C6212">
        <v>24.65</v>
      </c>
      <c r="D6212">
        <v>24.65</v>
      </c>
      <c r="E6212">
        <v>24.65</v>
      </c>
      <c r="F6212">
        <v>24.65</v>
      </c>
      <c r="G6212">
        <v>1490000</v>
      </c>
    </row>
    <row r="6213" spans="1:7" x14ac:dyDescent="0.35">
      <c r="A6213" s="20">
        <v>19311</v>
      </c>
      <c r="B6213">
        <v>24.709999</v>
      </c>
      <c r="C6213">
        <v>24.709999</v>
      </c>
      <c r="D6213">
        <v>24.709999</v>
      </c>
      <c r="E6213">
        <v>24.709999</v>
      </c>
      <c r="F6213">
        <v>24.709999</v>
      </c>
      <c r="G6213">
        <v>1330000</v>
      </c>
    </row>
    <row r="6214" spans="1:7" x14ac:dyDescent="0.35">
      <c r="A6214" s="20">
        <v>19312</v>
      </c>
      <c r="B6214">
        <v>24.75</v>
      </c>
      <c r="C6214">
        <v>24.75</v>
      </c>
      <c r="D6214">
        <v>24.75</v>
      </c>
      <c r="E6214">
        <v>24.75</v>
      </c>
      <c r="F6214">
        <v>24.75</v>
      </c>
      <c r="G6214">
        <v>1700000</v>
      </c>
    </row>
    <row r="6215" spans="1:7" x14ac:dyDescent="0.35">
      <c r="A6215" s="20">
        <v>19315</v>
      </c>
      <c r="B6215">
        <v>24.799999</v>
      </c>
      <c r="C6215">
        <v>24.799999</v>
      </c>
      <c r="D6215">
        <v>24.799999</v>
      </c>
      <c r="E6215">
        <v>24.799999</v>
      </c>
      <c r="F6215">
        <v>24.799999</v>
      </c>
      <c r="G6215">
        <v>1490000</v>
      </c>
    </row>
    <row r="6216" spans="1:7" x14ac:dyDescent="0.35">
      <c r="A6216" s="20">
        <v>19316</v>
      </c>
      <c r="B6216">
        <v>25.16</v>
      </c>
      <c r="C6216">
        <v>25.16</v>
      </c>
      <c r="D6216">
        <v>25.16</v>
      </c>
      <c r="E6216">
        <v>25.16</v>
      </c>
      <c r="F6216">
        <v>25.16</v>
      </c>
      <c r="G6216">
        <v>2250000</v>
      </c>
    </row>
    <row r="6217" spans="1:7" x14ac:dyDescent="0.35">
      <c r="A6217" s="20">
        <v>19317</v>
      </c>
      <c r="B6217">
        <v>25.33</v>
      </c>
      <c r="C6217">
        <v>25.33</v>
      </c>
      <c r="D6217">
        <v>25.33</v>
      </c>
      <c r="E6217">
        <v>25.33</v>
      </c>
      <c r="F6217">
        <v>25.33</v>
      </c>
      <c r="G6217">
        <v>2350000</v>
      </c>
    </row>
    <row r="6218" spans="1:7" x14ac:dyDescent="0.35">
      <c r="A6218" s="20">
        <v>19318</v>
      </c>
      <c r="B6218">
        <v>25.280000999999999</v>
      </c>
      <c r="C6218">
        <v>25.280000999999999</v>
      </c>
      <c r="D6218">
        <v>25.280000999999999</v>
      </c>
      <c r="E6218">
        <v>25.280000999999999</v>
      </c>
      <c r="F6218">
        <v>25.280000999999999</v>
      </c>
      <c r="G6218">
        <v>1740000</v>
      </c>
    </row>
    <row r="6219" spans="1:7" x14ac:dyDescent="0.35">
      <c r="A6219" s="20">
        <v>19319</v>
      </c>
      <c r="B6219">
        <v>25.27</v>
      </c>
      <c r="C6219">
        <v>25.27</v>
      </c>
      <c r="D6219">
        <v>25.27</v>
      </c>
      <c r="E6219">
        <v>25.27</v>
      </c>
      <c r="F6219">
        <v>25.27</v>
      </c>
      <c r="G6219">
        <v>1760000</v>
      </c>
    </row>
    <row r="6220" spans="1:7" x14ac:dyDescent="0.35">
      <c r="A6220" s="20">
        <v>19322</v>
      </c>
      <c r="B6220">
        <v>25.42</v>
      </c>
      <c r="C6220">
        <v>25.42</v>
      </c>
      <c r="D6220">
        <v>25.42</v>
      </c>
      <c r="E6220">
        <v>25.42</v>
      </c>
      <c r="F6220">
        <v>25.42</v>
      </c>
      <c r="G6220">
        <v>2100000</v>
      </c>
    </row>
    <row r="6221" spans="1:7" x14ac:dyDescent="0.35">
      <c r="A6221" s="20">
        <v>19323</v>
      </c>
      <c r="B6221">
        <v>25.360001</v>
      </c>
      <c r="C6221">
        <v>25.360001</v>
      </c>
      <c r="D6221">
        <v>25.360001</v>
      </c>
      <c r="E6221">
        <v>25.360001</v>
      </c>
      <c r="F6221">
        <v>25.360001</v>
      </c>
      <c r="G6221">
        <v>1930000</v>
      </c>
    </row>
    <row r="6222" spans="1:7" x14ac:dyDescent="0.35">
      <c r="A6222" s="20">
        <v>19324</v>
      </c>
      <c r="B6222">
        <v>25.52</v>
      </c>
      <c r="C6222">
        <v>25.52</v>
      </c>
      <c r="D6222">
        <v>25.52</v>
      </c>
      <c r="E6222">
        <v>25.52</v>
      </c>
      <c r="F6222">
        <v>25.52</v>
      </c>
      <c r="G6222">
        <v>1920000</v>
      </c>
    </row>
    <row r="6223" spans="1:7" x14ac:dyDescent="0.35">
      <c r="A6223" s="20">
        <v>19326</v>
      </c>
      <c r="B6223">
        <v>25.66</v>
      </c>
      <c r="C6223">
        <v>25.66</v>
      </c>
      <c r="D6223">
        <v>25.66</v>
      </c>
      <c r="E6223">
        <v>25.66</v>
      </c>
      <c r="F6223">
        <v>25.66</v>
      </c>
      <c r="G6223">
        <v>2160000</v>
      </c>
    </row>
    <row r="6224" spans="1:7" x14ac:dyDescent="0.35">
      <c r="A6224" s="20">
        <v>19329</v>
      </c>
      <c r="B6224">
        <v>25.68</v>
      </c>
      <c r="C6224">
        <v>25.68</v>
      </c>
      <c r="D6224">
        <v>25.68</v>
      </c>
      <c r="E6224">
        <v>25.68</v>
      </c>
      <c r="F6224">
        <v>25.68</v>
      </c>
      <c r="G6224">
        <v>2100000</v>
      </c>
    </row>
    <row r="6225" spans="1:7" x14ac:dyDescent="0.35">
      <c r="A6225" s="20">
        <v>19330</v>
      </c>
      <c r="B6225">
        <v>25.74</v>
      </c>
      <c r="C6225">
        <v>25.74</v>
      </c>
      <c r="D6225">
        <v>25.74</v>
      </c>
      <c r="E6225">
        <v>25.74</v>
      </c>
      <c r="F6225">
        <v>25.74</v>
      </c>
      <c r="G6225">
        <v>1610000</v>
      </c>
    </row>
    <row r="6226" spans="1:7" x14ac:dyDescent="0.35">
      <c r="A6226" s="20">
        <v>19331</v>
      </c>
      <c r="B6226">
        <v>25.709999</v>
      </c>
      <c r="C6226">
        <v>25.709999</v>
      </c>
      <c r="D6226">
        <v>25.709999</v>
      </c>
      <c r="E6226">
        <v>25.709999</v>
      </c>
      <c r="F6226">
        <v>25.709999</v>
      </c>
      <c r="G6226">
        <v>1610000</v>
      </c>
    </row>
    <row r="6227" spans="1:7" x14ac:dyDescent="0.35">
      <c r="A6227" s="20">
        <v>19332</v>
      </c>
      <c r="B6227">
        <v>25.610001</v>
      </c>
      <c r="C6227">
        <v>25.610001</v>
      </c>
      <c r="D6227">
        <v>25.610001</v>
      </c>
      <c r="E6227">
        <v>25.610001</v>
      </c>
      <c r="F6227">
        <v>25.610001</v>
      </c>
      <c r="G6227">
        <v>1570000</v>
      </c>
    </row>
    <row r="6228" spans="1:7" x14ac:dyDescent="0.35">
      <c r="A6228" s="20">
        <v>19333</v>
      </c>
      <c r="B6228">
        <v>25.620000999999998</v>
      </c>
      <c r="C6228">
        <v>25.620000999999998</v>
      </c>
      <c r="D6228">
        <v>25.620000999999998</v>
      </c>
      <c r="E6228">
        <v>25.620000999999998</v>
      </c>
      <c r="F6228">
        <v>25.620000999999998</v>
      </c>
      <c r="G6228">
        <v>1510000</v>
      </c>
    </row>
    <row r="6229" spans="1:7" x14ac:dyDescent="0.35">
      <c r="A6229" s="20">
        <v>19336</v>
      </c>
      <c r="B6229">
        <v>25.76</v>
      </c>
      <c r="C6229">
        <v>25.76</v>
      </c>
      <c r="D6229">
        <v>25.76</v>
      </c>
      <c r="E6229">
        <v>25.76</v>
      </c>
      <c r="F6229">
        <v>25.76</v>
      </c>
      <c r="G6229">
        <v>1790000</v>
      </c>
    </row>
    <row r="6230" spans="1:7" x14ac:dyDescent="0.35">
      <c r="A6230" s="20">
        <v>19337</v>
      </c>
      <c r="B6230">
        <v>25.93</v>
      </c>
      <c r="C6230">
        <v>25.93</v>
      </c>
      <c r="D6230">
        <v>25.93</v>
      </c>
      <c r="E6230">
        <v>25.93</v>
      </c>
      <c r="F6230">
        <v>25.93</v>
      </c>
      <c r="G6230">
        <v>2120000</v>
      </c>
    </row>
    <row r="6231" spans="1:7" x14ac:dyDescent="0.35">
      <c r="A6231" s="20">
        <v>19338</v>
      </c>
      <c r="B6231">
        <v>25.98</v>
      </c>
      <c r="C6231">
        <v>25.98</v>
      </c>
      <c r="D6231">
        <v>25.98</v>
      </c>
      <c r="E6231">
        <v>25.98</v>
      </c>
      <c r="F6231">
        <v>25.98</v>
      </c>
      <c r="G6231">
        <v>1880000</v>
      </c>
    </row>
    <row r="6232" spans="1:7" x14ac:dyDescent="0.35">
      <c r="A6232" s="20">
        <v>19339</v>
      </c>
      <c r="B6232">
        <v>25.959999</v>
      </c>
      <c r="C6232">
        <v>25.959999</v>
      </c>
      <c r="D6232">
        <v>25.959999</v>
      </c>
      <c r="E6232">
        <v>25.959999</v>
      </c>
      <c r="F6232">
        <v>25.959999</v>
      </c>
      <c r="G6232">
        <v>1790000</v>
      </c>
    </row>
    <row r="6233" spans="1:7" x14ac:dyDescent="0.35">
      <c r="A6233" s="20">
        <v>19340</v>
      </c>
      <c r="B6233">
        <v>26.040001</v>
      </c>
      <c r="C6233">
        <v>26.040001</v>
      </c>
      <c r="D6233">
        <v>26.040001</v>
      </c>
      <c r="E6233">
        <v>26.040001</v>
      </c>
      <c r="F6233">
        <v>26.040001</v>
      </c>
      <c r="G6233">
        <v>2030000</v>
      </c>
    </row>
    <row r="6234" spans="1:7" x14ac:dyDescent="0.35">
      <c r="A6234" s="20">
        <v>19343</v>
      </c>
      <c r="B6234">
        <v>26.040001</v>
      </c>
      <c r="C6234">
        <v>26.040001</v>
      </c>
      <c r="D6234">
        <v>26.040001</v>
      </c>
      <c r="E6234">
        <v>26.040001</v>
      </c>
      <c r="F6234">
        <v>26.040001</v>
      </c>
      <c r="G6234">
        <v>1940000</v>
      </c>
    </row>
    <row r="6235" spans="1:7" x14ac:dyDescent="0.35">
      <c r="A6235" s="20">
        <v>19344</v>
      </c>
      <c r="B6235">
        <v>26.07</v>
      </c>
      <c r="C6235">
        <v>26.07</v>
      </c>
      <c r="D6235">
        <v>26.07</v>
      </c>
      <c r="E6235">
        <v>26.07</v>
      </c>
      <c r="F6235">
        <v>26.07</v>
      </c>
      <c r="G6235">
        <v>1980000</v>
      </c>
    </row>
    <row r="6236" spans="1:7" x14ac:dyDescent="0.35">
      <c r="A6236" s="20">
        <v>19345</v>
      </c>
      <c r="B6236">
        <v>26.040001</v>
      </c>
      <c r="C6236">
        <v>26.040001</v>
      </c>
      <c r="D6236">
        <v>26.040001</v>
      </c>
      <c r="E6236">
        <v>26.040001</v>
      </c>
      <c r="F6236">
        <v>26.040001</v>
      </c>
      <c r="G6236">
        <v>1700000</v>
      </c>
    </row>
    <row r="6237" spans="1:7" x14ac:dyDescent="0.35">
      <c r="A6237" s="20">
        <v>19346</v>
      </c>
      <c r="B6237">
        <v>26.030000999999999</v>
      </c>
      <c r="C6237">
        <v>26.030000999999999</v>
      </c>
      <c r="D6237">
        <v>26.030000999999999</v>
      </c>
      <c r="E6237">
        <v>26.030000999999999</v>
      </c>
      <c r="F6237">
        <v>26.030000999999999</v>
      </c>
      <c r="G6237">
        <v>1860000</v>
      </c>
    </row>
    <row r="6238" spans="1:7" x14ac:dyDescent="0.35">
      <c r="A6238" s="20">
        <v>19347</v>
      </c>
      <c r="B6238">
        <v>26.15</v>
      </c>
      <c r="C6238">
        <v>26.15</v>
      </c>
      <c r="D6238">
        <v>26.15</v>
      </c>
      <c r="E6238">
        <v>26.15</v>
      </c>
      <c r="F6238">
        <v>26.15</v>
      </c>
      <c r="G6238">
        <v>2050000</v>
      </c>
    </row>
    <row r="6239" spans="1:7" x14ac:dyDescent="0.35">
      <c r="A6239" s="20">
        <v>19350</v>
      </c>
      <c r="B6239">
        <v>26.299999</v>
      </c>
      <c r="C6239">
        <v>26.299999</v>
      </c>
      <c r="D6239">
        <v>26.299999</v>
      </c>
      <c r="E6239">
        <v>26.299999</v>
      </c>
      <c r="F6239">
        <v>26.299999</v>
      </c>
      <c r="G6239">
        <v>2100000</v>
      </c>
    </row>
    <row r="6240" spans="1:7" x14ac:dyDescent="0.35">
      <c r="A6240" s="20">
        <v>19351</v>
      </c>
      <c r="B6240">
        <v>26.190000999999999</v>
      </c>
      <c r="C6240">
        <v>26.190000999999999</v>
      </c>
      <c r="D6240">
        <v>26.190000999999999</v>
      </c>
      <c r="E6240">
        <v>26.190000999999999</v>
      </c>
      <c r="F6240">
        <v>26.190000999999999</v>
      </c>
      <c r="G6240">
        <v>2100000</v>
      </c>
    </row>
    <row r="6241" spans="1:7" x14ac:dyDescent="0.35">
      <c r="A6241" s="20">
        <v>19352</v>
      </c>
      <c r="B6241">
        <v>26.209999</v>
      </c>
      <c r="C6241">
        <v>26.209999</v>
      </c>
      <c r="D6241">
        <v>26.209999</v>
      </c>
      <c r="E6241">
        <v>26.209999</v>
      </c>
      <c r="F6241">
        <v>26.209999</v>
      </c>
      <c r="G6241">
        <v>1510000</v>
      </c>
    </row>
    <row r="6242" spans="1:7" x14ac:dyDescent="0.35">
      <c r="A6242" s="20">
        <v>19354</v>
      </c>
      <c r="B6242">
        <v>26.25</v>
      </c>
      <c r="C6242">
        <v>26.25</v>
      </c>
      <c r="D6242">
        <v>26.25</v>
      </c>
      <c r="E6242">
        <v>26.25</v>
      </c>
      <c r="F6242">
        <v>26.25</v>
      </c>
      <c r="G6242">
        <v>1290000</v>
      </c>
    </row>
    <row r="6243" spans="1:7" x14ac:dyDescent="0.35">
      <c r="A6243" s="20">
        <v>19357</v>
      </c>
      <c r="B6243">
        <v>26.4</v>
      </c>
      <c r="C6243">
        <v>26.4</v>
      </c>
      <c r="D6243">
        <v>26.4</v>
      </c>
      <c r="E6243">
        <v>26.4</v>
      </c>
      <c r="F6243">
        <v>26.4</v>
      </c>
      <c r="G6243">
        <v>1820000</v>
      </c>
    </row>
    <row r="6244" spans="1:7" x14ac:dyDescent="0.35">
      <c r="A6244" s="20">
        <v>19358</v>
      </c>
      <c r="B6244">
        <v>26.59</v>
      </c>
      <c r="C6244">
        <v>26.59</v>
      </c>
      <c r="D6244">
        <v>26.59</v>
      </c>
      <c r="E6244">
        <v>26.59</v>
      </c>
      <c r="F6244">
        <v>26.59</v>
      </c>
      <c r="G6244">
        <v>2070000</v>
      </c>
    </row>
    <row r="6245" spans="1:7" x14ac:dyDescent="0.35">
      <c r="A6245" s="20">
        <v>19359</v>
      </c>
      <c r="B6245">
        <v>26.57</v>
      </c>
      <c r="C6245">
        <v>26.57</v>
      </c>
      <c r="D6245">
        <v>26.57</v>
      </c>
      <c r="E6245">
        <v>26.57</v>
      </c>
      <c r="F6245">
        <v>26.57</v>
      </c>
      <c r="G6245">
        <v>2050000</v>
      </c>
    </row>
    <row r="6246" spans="1:7" x14ac:dyDescent="0.35">
      <c r="A6246" s="20">
        <v>19361</v>
      </c>
      <c r="B6246">
        <v>26.540001</v>
      </c>
      <c r="C6246">
        <v>26.540001</v>
      </c>
      <c r="D6246">
        <v>26.540001</v>
      </c>
      <c r="E6246">
        <v>26.540001</v>
      </c>
      <c r="F6246">
        <v>26.540001</v>
      </c>
      <c r="G6246">
        <v>1450000</v>
      </c>
    </row>
    <row r="6247" spans="1:7" x14ac:dyDescent="0.35">
      <c r="A6247" s="20">
        <v>19364</v>
      </c>
      <c r="B6247">
        <v>26.66</v>
      </c>
      <c r="C6247">
        <v>26.66</v>
      </c>
      <c r="D6247">
        <v>26.66</v>
      </c>
      <c r="E6247">
        <v>26.66</v>
      </c>
      <c r="F6247">
        <v>26.66</v>
      </c>
      <c r="G6247">
        <v>2130000</v>
      </c>
    </row>
    <row r="6248" spans="1:7" x14ac:dyDescent="0.35">
      <c r="A6248" s="20">
        <v>19365</v>
      </c>
      <c r="B6248">
        <v>26.48</v>
      </c>
      <c r="C6248">
        <v>26.48</v>
      </c>
      <c r="D6248">
        <v>26.48</v>
      </c>
      <c r="E6248">
        <v>26.48</v>
      </c>
      <c r="F6248">
        <v>26.48</v>
      </c>
      <c r="G6248">
        <v>2080000</v>
      </c>
    </row>
    <row r="6249" spans="1:7" x14ac:dyDescent="0.35">
      <c r="A6249" s="20">
        <v>19366</v>
      </c>
      <c r="B6249">
        <v>26.370000999999998</v>
      </c>
      <c r="C6249">
        <v>26.370000999999998</v>
      </c>
      <c r="D6249">
        <v>26.370000999999998</v>
      </c>
      <c r="E6249">
        <v>26.370000999999998</v>
      </c>
      <c r="F6249">
        <v>26.370000999999998</v>
      </c>
      <c r="G6249">
        <v>1760000</v>
      </c>
    </row>
    <row r="6250" spans="1:7" x14ac:dyDescent="0.35">
      <c r="A6250" s="20">
        <v>19367</v>
      </c>
      <c r="B6250">
        <v>26.33</v>
      </c>
      <c r="C6250">
        <v>26.33</v>
      </c>
      <c r="D6250">
        <v>26.33</v>
      </c>
      <c r="E6250">
        <v>26.33</v>
      </c>
      <c r="F6250">
        <v>26.33</v>
      </c>
      <c r="G6250">
        <v>1780000</v>
      </c>
    </row>
    <row r="6251" spans="1:7" x14ac:dyDescent="0.35">
      <c r="A6251" s="20">
        <v>19368</v>
      </c>
      <c r="B6251">
        <v>26.08</v>
      </c>
      <c r="C6251">
        <v>26.08</v>
      </c>
      <c r="D6251">
        <v>26.08</v>
      </c>
      <c r="E6251">
        <v>26.08</v>
      </c>
      <c r="F6251">
        <v>26.08</v>
      </c>
      <c r="G6251">
        <v>2080000</v>
      </c>
    </row>
    <row r="6252" spans="1:7" x14ac:dyDescent="0.35">
      <c r="A6252" s="20">
        <v>19371</v>
      </c>
      <c r="B6252">
        <v>25.860001</v>
      </c>
      <c r="C6252">
        <v>25.860001</v>
      </c>
      <c r="D6252">
        <v>25.860001</v>
      </c>
      <c r="E6252">
        <v>25.860001</v>
      </c>
      <c r="F6252">
        <v>25.860001</v>
      </c>
      <c r="G6252">
        <v>1500000</v>
      </c>
    </row>
    <row r="6253" spans="1:7" x14ac:dyDescent="0.35">
      <c r="A6253" s="20">
        <v>19372</v>
      </c>
      <c r="B6253">
        <v>26.02</v>
      </c>
      <c r="C6253">
        <v>26.02</v>
      </c>
      <c r="D6253">
        <v>26.02</v>
      </c>
      <c r="E6253">
        <v>26.02</v>
      </c>
      <c r="F6253">
        <v>26.02</v>
      </c>
      <c r="G6253">
        <v>1680000</v>
      </c>
    </row>
    <row r="6254" spans="1:7" x14ac:dyDescent="0.35">
      <c r="A6254" s="20">
        <v>19373</v>
      </c>
      <c r="B6254">
        <v>26.08</v>
      </c>
      <c r="C6254">
        <v>26.08</v>
      </c>
      <c r="D6254">
        <v>26.08</v>
      </c>
      <c r="E6254">
        <v>26.08</v>
      </c>
      <c r="F6254">
        <v>26.08</v>
      </c>
      <c r="G6254">
        <v>1370000</v>
      </c>
    </row>
    <row r="6255" spans="1:7" x14ac:dyDescent="0.35">
      <c r="A6255" s="20">
        <v>19374</v>
      </c>
      <c r="B6255">
        <v>26.129999000000002</v>
      </c>
      <c r="C6255">
        <v>26.129999000000002</v>
      </c>
      <c r="D6255">
        <v>26.129999000000002</v>
      </c>
      <c r="E6255">
        <v>26.129999000000002</v>
      </c>
      <c r="F6255">
        <v>26.129999000000002</v>
      </c>
      <c r="G6255">
        <v>1450000</v>
      </c>
    </row>
    <row r="6256" spans="1:7" x14ac:dyDescent="0.35">
      <c r="A6256" s="20">
        <v>19375</v>
      </c>
      <c r="B6256">
        <v>26.02</v>
      </c>
      <c r="C6256">
        <v>26.02</v>
      </c>
      <c r="D6256">
        <v>26.02</v>
      </c>
      <c r="E6256">
        <v>26.02</v>
      </c>
      <c r="F6256">
        <v>26.02</v>
      </c>
      <c r="G6256">
        <v>1710000</v>
      </c>
    </row>
    <row r="6257" spans="1:7" x14ac:dyDescent="0.35">
      <c r="A6257" s="20">
        <v>19378</v>
      </c>
      <c r="B6257">
        <v>26.01</v>
      </c>
      <c r="C6257">
        <v>26.01</v>
      </c>
      <c r="D6257">
        <v>26.01</v>
      </c>
      <c r="E6257">
        <v>26.01</v>
      </c>
      <c r="F6257">
        <v>26.01</v>
      </c>
      <c r="G6257">
        <v>1360000</v>
      </c>
    </row>
    <row r="6258" spans="1:7" x14ac:dyDescent="0.35">
      <c r="A6258" s="20">
        <v>19379</v>
      </c>
      <c r="B6258">
        <v>26.139999</v>
      </c>
      <c r="C6258">
        <v>26.139999</v>
      </c>
      <c r="D6258">
        <v>26.139999</v>
      </c>
      <c r="E6258">
        <v>26.139999</v>
      </c>
      <c r="F6258">
        <v>26.139999</v>
      </c>
      <c r="G6258">
        <v>1490000</v>
      </c>
    </row>
    <row r="6259" spans="1:7" x14ac:dyDescent="0.35">
      <c r="A6259" s="20">
        <v>19380</v>
      </c>
      <c r="B6259">
        <v>26.09</v>
      </c>
      <c r="C6259">
        <v>26.09</v>
      </c>
      <c r="D6259">
        <v>26.09</v>
      </c>
      <c r="E6259">
        <v>26.09</v>
      </c>
      <c r="F6259">
        <v>26.09</v>
      </c>
      <c r="G6259">
        <v>1300000</v>
      </c>
    </row>
    <row r="6260" spans="1:7" x14ac:dyDescent="0.35">
      <c r="A6260" s="20">
        <v>19381</v>
      </c>
      <c r="B6260">
        <v>26.120000999999998</v>
      </c>
      <c r="C6260">
        <v>26.120000999999998</v>
      </c>
      <c r="D6260">
        <v>26.120000999999998</v>
      </c>
      <c r="E6260">
        <v>26.120000999999998</v>
      </c>
      <c r="F6260">
        <v>26.120000999999998</v>
      </c>
      <c r="G6260">
        <v>1380000</v>
      </c>
    </row>
    <row r="6261" spans="1:7" x14ac:dyDescent="0.35">
      <c r="A6261" s="20">
        <v>19382</v>
      </c>
      <c r="B6261">
        <v>26.07</v>
      </c>
      <c r="C6261">
        <v>26.07</v>
      </c>
      <c r="D6261">
        <v>26.07</v>
      </c>
      <c r="E6261">
        <v>26.07</v>
      </c>
      <c r="F6261">
        <v>26.07</v>
      </c>
      <c r="G6261">
        <v>1340000</v>
      </c>
    </row>
    <row r="6262" spans="1:7" x14ac:dyDescent="0.35">
      <c r="A6262" s="20">
        <v>19385</v>
      </c>
      <c r="B6262">
        <v>26.02</v>
      </c>
      <c r="C6262">
        <v>26.02</v>
      </c>
      <c r="D6262">
        <v>26.02</v>
      </c>
      <c r="E6262">
        <v>26.02</v>
      </c>
      <c r="F6262">
        <v>26.02</v>
      </c>
      <c r="G6262">
        <v>1420000</v>
      </c>
    </row>
    <row r="6263" spans="1:7" x14ac:dyDescent="0.35">
      <c r="A6263" s="20">
        <v>19386</v>
      </c>
      <c r="B6263">
        <v>26.049999</v>
      </c>
      <c r="C6263">
        <v>26.049999</v>
      </c>
      <c r="D6263">
        <v>26.049999</v>
      </c>
      <c r="E6263">
        <v>26.049999</v>
      </c>
      <c r="F6263">
        <v>26.049999</v>
      </c>
      <c r="G6263">
        <v>1550000</v>
      </c>
    </row>
    <row r="6264" spans="1:7" x14ac:dyDescent="0.35">
      <c r="A6264" s="20">
        <v>19387</v>
      </c>
      <c r="B6264">
        <v>26.129999000000002</v>
      </c>
      <c r="C6264">
        <v>26.129999000000002</v>
      </c>
      <c r="D6264">
        <v>26.129999000000002</v>
      </c>
      <c r="E6264">
        <v>26.129999000000002</v>
      </c>
      <c r="F6264">
        <v>26.129999000000002</v>
      </c>
      <c r="G6264">
        <v>1640000</v>
      </c>
    </row>
    <row r="6265" spans="1:7" x14ac:dyDescent="0.35">
      <c r="A6265" s="20">
        <v>19388</v>
      </c>
      <c r="B6265">
        <v>26.200001</v>
      </c>
      <c r="C6265">
        <v>26.200001</v>
      </c>
      <c r="D6265">
        <v>26.200001</v>
      </c>
      <c r="E6265">
        <v>26.200001</v>
      </c>
      <c r="F6265">
        <v>26.200001</v>
      </c>
      <c r="G6265">
        <v>1830000</v>
      </c>
    </row>
    <row r="6266" spans="1:7" x14ac:dyDescent="0.35">
      <c r="A6266" s="20">
        <v>19389</v>
      </c>
      <c r="B6266">
        <v>26.379999000000002</v>
      </c>
      <c r="C6266">
        <v>26.379999000000002</v>
      </c>
      <c r="D6266">
        <v>26.379999000000002</v>
      </c>
      <c r="E6266">
        <v>26.379999000000002</v>
      </c>
      <c r="F6266">
        <v>26.379999000000002</v>
      </c>
      <c r="G6266">
        <v>1760000</v>
      </c>
    </row>
    <row r="6267" spans="1:7" x14ac:dyDescent="0.35">
      <c r="A6267" s="20">
        <v>19392</v>
      </c>
      <c r="B6267">
        <v>26.51</v>
      </c>
      <c r="C6267">
        <v>26.51</v>
      </c>
      <c r="D6267">
        <v>26.51</v>
      </c>
      <c r="E6267">
        <v>26.51</v>
      </c>
      <c r="F6267">
        <v>26.51</v>
      </c>
      <c r="G6267">
        <v>1890000</v>
      </c>
    </row>
    <row r="6268" spans="1:7" x14ac:dyDescent="0.35">
      <c r="A6268" s="20">
        <v>19393</v>
      </c>
      <c r="B6268">
        <v>26.540001</v>
      </c>
      <c r="C6268">
        <v>26.540001</v>
      </c>
      <c r="D6268">
        <v>26.540001</v>
      </c>
      <c r="E6268">
        <v>26.540001</v>
      </c>
      <c r="F6268">
        <v>26.540001</v>
      </c>
      <c r="G6268">
        <v>1560000</v>
      </c>
    </row>
    <row r="6269" spans="1:7" x14ac:dyDescent="0.35">
      <c r="A6269" s="20">
        <v>19394</v>
      </c>
      <c r="B6269">
        <v>26.42</v>
      </c>
      <c r="C6269">
        <v>26.42</v>
      </c>
      <c r="D6269">
        <v>26.42</v>
      </c>
      <c r="E6269">
        <v>26.42</v>
      </c>
      <c r="F6269">
        <v>26.42</v>
      </c>
      <c r="G6269">
        <v>1660000</v>
      </c>
    </row>
    <row r="6270" spans="1:7" x14ac:dyDescent="0.35">
      <c r="A6270" s="20">
        <v>19395</v>
      </c>
      <c r="B6270">
        <v>26.15</v>
      </c>
      <c r="C6270">
        <v>26.15</v>
      </c>
      <c r="D6270">
        <v>26.15</v>
      </c>
      <c r="E6270">
        <v>26.15</v>
      </c>
      <c r="F6270">
        <v>26.15</v>
      </c>
      <c r="G6270">
        <v>1900000</v>
      </c>
    </row>
    <row r="6271" spans="1:7" x14ac:dyDescent="0.35">
      <c r="A6271" s="20">
        <v>19396</v>
      </c>
      <c r="B6271">
        <v>26.51</v>
      </c>
      <c r="C6271">
        <v>26.51</v>
      </c>
      <c r="D6271">
        <v>26.51</v>
      </c>
      <c r="E6271">
        <v>26.51</v>
      </c>
      <c r="F6271">
        <v>26.51</v>
      </c>
      <c r="G6271">
        <v>1870000</v>
      </c>
    </row>
    <row r="6272" spans="1:7" x14ac:dyDescent="0.35">
      <c r="A6272" s="20">
        <v>19399</v>
      </c>
      <c r="B6272">
        <v>25.690000999999999</v>
      </c>
      <c r="C6272">
        <v>25.690000999999999</v>
      </c>
      <c r="D6272">
        <v>25.690000999999999</v>
      </c>
      <c r="E6272">
        <v>25.690000999999999</v>
      </c>
      <c r="F6272">
        <v>25.690000999999999</v>
      </c>
      <c r="G6272">
        <v>1780000</v>
      </c>
    </row>
    <row r="6273" spans="1:7" x14ac:dyDescent="0.35">
      <c r="A6273" s="20">
        <v>19400</v>
      </c>
      <c r="B6273">
        <v>25.620000999999998</v>
      </c>
      <c r="C6273">
        <v>25.620000999999998</v>
      </c>
      <c r="D6273">
        <v>25.620000999999998</v>
      </c>
      <c r="E6273">
        <v>25.620000999999998</v>
      </c>
      <c r="F6273">
        <v>25.620000999999998</v>
      </c>
      <c r="G6273">
        <v>1350000</v>
      </c>
    </row>
    <row r="6274" spans="1:7" x14ac:dyDescent="0.35">
      <c r="A6274" s="20">
        <v>19401</v>
      </c>
      <c r="B6274">
        <v>25.639999</v>
      </c>
      <c r="C6274">
        <v>25.639999</v>
      </c>
      <c r="D6274">
        <v>25.639999</v>
      </c>
      <c r="E6274">
        <v>25.639999</v>
      </c>
      <c r="F6274">
        <v>25.639999</v>
      </c>
      <c r="G6274">
        <v>1240000</v>
      </c>
    </row>
    <row r="6275" spans="1:7" x14ac:dyDescent="0.35">
      <c r="A6275" s="20">
        <v>19403</v>
      </c>
      <c r="B6275">
        <v>25.74</v>
      </c>
      <c r="C6275">
        <v>25.74</v>
      </c>
      <c r="D6275">
        <v>25.74</v>
      </c>
      <c r="E6275">
        <v>25.74</v>
      </c>
      <c r="F6275">
        <v>25.74</v>
      </c>
      <c r="G6275">
        <v>1350000</v>
      </c>
    </row>
    <row r="6276" spans="1:7" x14ac:dyDescent="0.35">
      <c r="A6276" s="20">
        <v>19406</v>
      </c>
      <c r="B6276">
        <v>25.65</v>
      </c>
      <c r="C6276">
        <v>25.65</v>
      </c>
      <c r="D6276">
        <v>25.65</v>
      </c>
      <c r="E6276">
        <v>25.65</v>
      </c>
      <c r="F6276">
        <v>25.65</v>
      </c>
      <c r="G6276">
        <v>1330000</v>
      </c>
    </row>
    <row r="6277" spans="1:7" x14ac:dyDescent="0.35">
      <c r="A6277" s="20">
        <v>19407</v>
      </c>
      <c r="B6277">
        <v>25.5</v>
      </c>
      <c r="C6277">
        <v>25.5</v>
      </c>
      <c r="D6277">
        <v>25.5</v>
      </c>
      <c r="E6277">
        <v>25.5</v>
      </c>
      <c r="F6277">
        <v>25.5</v>
      </c>
      <c r="G6277">
        <v>1290000</v>
      </c>
    </row>
    <row r="6278" spans="1:7" x14ac:dyDescent="0.35">
      <c r="A6278" s="20">
        <v>19408</v>
      </c>
      <c r="B6278">
        <v>25.48</v>
      </c>
      <c r="C6278">
        <v>25.48</v>
      </c>
      <c r="D6278">
        <v>25.48</v>
      </c>
      <c r="E6278">
        <v>25.48</v>
      </c>
      <c r="F6278">
        <v>25.48</v>
      </c>
      <c r="G6278">
        <v>1220000</v>
      </c>
    </row>
    <row r="6279" spans="1:7" x14ac:dyDescent="0.35">
      <c r="A6279" s="20">
        <v>19409</v>
      </c>
      <c r="B6279">
        <v>25.57</v>
      </c>
      <c r="C6279">
        <v>25.57</v>
      </c>
      <c r="D6279">
        <v>25.57</v>
      </c>
      <c r="E6279">
        <v>25.57</v>
      </c>
      <c r="F6279">
        <v>25.57</v>
      </c>
      <c r="G6279">
        <v>1390000</v>
      </c>
    </row>
    <row r="6280" spans="1:7" x14ac:dyDescent="0.35">
      <c r="A6280" s="20">
        <v>19410</v>
      </c>
      <c r="B6280">
        <v>25.629999000000002</v>
      </c>
      <c r="C6280">
        <v>25.629999000000002</v>
      </c>
      <c r="D6280">
        <v>25.629999000000002</v>
      </c>
      <c r="E6280">
        <v>25.629999000000002</v>
      </c>
      <c r="F6280">
        <v>25.629999000000002</v>
      </c>
      <c r="G6280">
        <v>1400000</v>
      </c>
    </row>
    <row r="6281" spans="1:7" x14ac:dyDescent="0.35">
      <c r="A6281" s="20">
        <v>19414</v>
      </c>
      <c r="B6281">
        <v>25.75</v>
      </c>
      <c r="C6281">
        <v>25.75</v>
      </c>
      <c r="D6281">
        <v>25.75</v>
      </c>
      <c r="E6281">
        <v>25.75</v>
      </c>
      <c r="F6281">
        <v>25.75</v>
      </c>
      <c r="G6281">
        <v>2300000</v>
      </c>
    </row>
    <row r="6282" spans="1:7" x14ac:dyDescent="0.35">
      <c r="A6282" s="20">
        <v>19415</v>
      </c>
      <c r="B6282">
        <v>25.91</v>
      </c>
      <c r="C6282">
        <v>25.91</v>
      </c>
      <c r="D6282">
        <v>25.91</v>
      </c>
      <c r="E6282">
        <v>25.91</v>
      </c>
      <c r="F6282">
        <v>25.91</v>
      </c>
      <c r="G6282">
        <v>2360000</v>
      </c>
    </row>
    <row r="6283" spans="1:7" x14ac:dyDescent="0.35">
      <c r="A6283" s="20">
        <v>19416</v>
      </c>
      <c r="B6283">
        <v>25.950001</v>
      </c>
      <c r="C6283">
        <v>25.950001</v>
      </c>
      <c r="D6283">
        <v>25.950001</v>
      </c>
      <c r="E6283">
        <v>25.950001</v>
      </c>
      <c r="F6283">
        <v>25.950001</v>
      </c>
      <c r="G6283">
        <v>2290000</v>
      </c>
    </row>
    <row r="6284" spans="1:7" x14ac:dyDescent="0.35">
      <c r="A6284" s="20">
        <v>19417</v>
      </c>
      <c r="B6284">
        <v>25.9</v>
      </c>
      <c r="C6284">
        <v>25.9</v>
      </c>
      <c r="D6284">
        <v>25.9</v>
      </c>
      <c r="E6284">
        <v>25.9</v>
      </c>
      <c r="F6284">
        <v>25.9</v>
      </c>
      <c r="G6284">
        <v>1990000</v>
      </c>
    </row>
    <row r="6285" spans="1:7" x14ac:dyDescent="0.35">
      <c r="A6285" s="20">
        <v>19420</v>
      </c>
      <c r="B6285">
        <v>25.93</v>
      </c>
      <c r="C6285">
        <v>25.93</v>
      </c>
      <c r="D6285">
        <v>25.93</v>
      </c>
      <c r="E6285">
        <v>25.93</v>
      </c>
      <c r="F6285">
        <v>25.93</v>
      </c>
      <c r="G6285">
        <v>1760000</v>
      </c>
    </row>
    <row r="6286" spans="1:7" x14ac:dyDescent="0.35">
      <c r="A6286" s="20">
        <v>19421</v>
      </c>
      <c r="B6286">
        <v>26</v>
      </c>
      <c r="C6286">
        <v>26</v>
      </c>
      <c r="D6286">
        <v>26</v>
      </c>
      <c r="E6286">
        <v>26</v>
      </c>
      <c r="F6286">
        <v>26</v>
      </c>
      <c r="G6286">
        <v>1850000</v>
      </c>
    </row>
    <row r="6287" spans="1:7" x14ac:dyDescent="0.35">
      <c r="A6287" s="20">
        <v>19422</v>
      </c>
      <c r="B6287">
        <v>25.780000999999999</v>
      </c>
      <c r="C6287">
        <v>25.780000999999999</v>
      </c>
      <c r="D6287">
        <v>25.780000999999999</v>
      </c>
      <c r="E6287">
        <v>25.780000999999999</v>
      </c>
      <c r="F6287">
        <v>25.780000999999999</v>
      </c>
      <c r="G6287">
        <v>2010000</v>
      </c>
    </row>
    <row r="6288" spans="1:7" x14ac:dyDescent="0.35">
      <c r="A6288" s="20">
        <v>19423</v>
      </c>
      <c r="B6288">
        <v>25.790001</v>
      </c>
      <c r="C6288">
        <v>25.790001</v>
      </c>
      <c r="D6288">
        <v>25.790001</v>
      </c>
      <c r="E6288">
        <v>25.790001</v>
      </c>
      <c r="F6288">
        <v>25.790001</v>
      </c>
      <c r="G6288">
        <v>1540000</v>
      </c>
    </row>
    <row r="6289" spans="1:7" x14ac:dyDescent="0.35">
      <c r="A6289" s="20">
        <v>19424</v>
      </c>
      <c r="B6289">
        <v>25.84</v>
      </c>
      <c r="C6289">
        <v>25.84</v>
      </c>
      <c r="D6289">
        <v>25.84</v>
      </c>
      <c r="E6289">
        <v>25.84</v>
      </c>
      <c r="F6289">
        <v>25.84</v>
      </c>
      <c r="G6289">
        <v>1690000</v>
      </c>
    </row>
    <row r="6290" spans="1:7" x14ac:dyDescent="0.35">
      <c r="A6290" s="20">
        <v>19427</v>
      </c>
      <c r="B6290">
        <v>25.83</v>
      </c>
      <c r="C6290">
        <v>25.83</v>
      </c>
      <c r="D6290">
        <v>25.83</v>
      </c>
      <c r="E6290">
        <v>25.83</v>
      </c>
      <c r="F6290">
        <v>25.83</v>
      </c>
      <c r="G6290">
        <v>1600000</v>
      </c>
    </row>
    <row r="6291" spans="1:7" x14ac:dyDescent="0.35">
      <c r="A6291" s="20">
        <v>19428</v>
      </c>
      <c r="B6291">
        <v>25.91</v>
      </c>
      <c r="C6291">
        <v>25.91</v>
      </c>
      <c r="D6291">
        <v>25.91</v>
      </c>
      <c r="E6291">
        <v>25.91</v>
      </c>
      <c r="F6291">
        <v>25.91</v>
      </c>
      <c r="G6291">
        <v>1530000</v>
      </c>
    </row>
    <row r="6292" spans="1:7" x14ac:dyDescent="0.35">
      <c r="A6292" s="20">
        <v>19429</v>
      </c>
      <c r="B6292">
        <v>26.120000999999998</v>
      </c>
      <c r="C6292">
        <v>26.120000999999998</v>
      </c>
      <c r="D6292">
        <v>26.120000999999998</v>
      </c>
      <c r="E6292">
        <v>26.120000999999998</v>
      </c>
      <c r="F6292">
        <v>26.120000999999998</v>
      </c>
      <c r="G6292">
        <v>1890000</v>
      </c>
    </row>
    <row r="6293" spans="1:7" x14ac:dyDescent="0.35">
      <c r="A6293" s="20">
        <v>19430</v>
      </c>
      <c r="B6293">
        <v>26.129999000000002</v>
      </c>
      <c r="C6293">
        <v>26.129999000000002</v>
      </c>
      <c r="D6293">
        <v>26.129999000000002</v>
      </c>
      <c r="E6293">
        <v>26.129999000000002</v>
      </c>
      <c r="F6293">
        <v>26.129999000000002</v>
      </c>
      <c r="G6293">
        <v>1780000</v>
      </c>
    </row>
    <row r="6294" spans="1:7" x14ac:dyDescent="0.35">
      <c r="A6294" s="20">
        <v>19431</v>
      </c>
      <c r="B6294">
        <v>26.18</v>
      </c>
      <c r="C6294">
        <v>26.18</v>
      </c>
      <c r="D6294">
        <v>26.18</v>
      </c>
      <c r="E6294">
        <v>26.18</v>
      </c>
      <c r="F6294">
        <v>26.18</v>
      </c>
      <c r="G6294">
        <v>1760000</v>
      </c>
    </row>
    <row r="6295" spans="1:7" x14ac:dyDescent="0.35">
      <c r="A6295" s="20">
        <v>19434</v>
      </c>
      <c r="B6295">
        <v>26.219999000000001</v>
      </c>
      <c r="C6295">
        <v>26.219999000000001</v>
      </c>
      <c r="D6295">
        <v>26.219999000000001</v>
      </c>
      <c r="E6295">
        <v>26.219999000000001</v>
      </c>
      <c r="F6295">
        <v>26.219999000000001</v>
      </c>
      <c r="G6295">
        <v>1770000</v>
      </c>
    </row>
    <row r="6296" spans="1:7" x14ac:dyDescent="0.35">
      <c r="A6296" s="20">
        <v>19435</v>
      </c>
      <c r="B6296">
        <v>26.33</v>
      </c>
      <c r="C6296">
        <v>26.33</v>
      </c>
      <c r="D6296">
        <v>26.33</v>
      </c>
      <c r="E6296">
        <v>26.33</v>
      </c>
      <c r="F6296">
        <v>26.33</v>
      </c>
      <c r="G6296">
        <v>2110000</v>
      </c>
    </row>
    <row r="6297" spans="1:7" x14ac:dyDescent="0.35">
      <c r="A6297" s="20">
        <v>19436</v>
      </c>
      <c r="B6297">
        <v>26.24</v>
      </c>
      <c r="C6297">
        <v>26.24</v>
      </c>
      <c r="D6297">
        <v>26.24</v>
      </c>
      <c r="E6297">
        <v>26.24</v>
      </c>
      <c r="F6297">
        <v>26.24</v>
      </c>
      <c r="G6297">
        <v>2110000</v>
      </c>
    </row>
    <row r="6298" spans="1:7" x14ac:dyDescent="0.35">
      <c r="A6298" s="20">
        <v>19437</v>
      </c>
      <c r="B6298">
        <v>26.219999000000001</v>
      </c>
      <c r="C6298">
        <v>26.219999000000001</v>
      </c>
      <c r="D6298">
        <v>26.219999000000001</v>
      </c>
      <c r="E6298">
        <v>26.219999000000001</v>
      </c>
      <c r="F6298">
        <v>26.219999000000001</v>
      </c>
      <c r="G6298">
        <v>1840000</v>
      </c>
    </row>
    <row r="6299" spans="1:7" x14ac:dyDescent="0.35">
      <c r="A6299" s="20">
        <v>19438</v>
      </c>
      <c r="B6299">
        <v>26.18</v>
      </c>
      <c r="C6299">
        <v>26.18</v>
      </c>
      <c r="D6299">
        <v>26.18</v>
      </c>
      <c r="E6299">
        <v>26.18</v>
      </c>
      <c r="F6299">
        <v>26.18</v>
      </c>
      <c r="G6299">
        <v>1730000</v>
      </c>
    </row>
    <row r="6300" spans="1:7" x14ac:dyDescent="0.35">
      <c r="A6300" s="20">
        <v>19441</v>
      </c>
      <c r="B6300">
        <v>26.02</v>
      </c>
      <c r="C6300">
        <v>26.02</v>
      </c>
      <c r="D6300">
        <v>26.02</v>
      </c>
      <c r="E6300">
        <v>26.02</v>
      </c>
      <c r="F6300">
        <v>26.02</v>
      </c>
      <c r="G6300">
        <v>1750000</v>
      </c>
    </row>
    <row r="6301" spans="1:7" x14ac:dyDescent="0.35">
      <c r="A6301" s="20">
        <v>19442</v>
      </c>
      <c r="B6301">
        <v>26.17</v>
      </c>
      <c r="C6301">
        <v>26.17</v>
      </c>
      <c r="D6301">
        <v>26.17</v>
      </c>
      <c r="E6301">
        <v>26.17</v>
      </c>
      <c r="F6301">
        <v>26.17</v>
      </c>
      <c r="G6301">
        <v>1970000</v>
      </c>
    </row>
    <row r="6302" spans="1:7" x14ac:dyDescent="0.35">
      <c r="A6302" s="20">
        <v>19443</v>
      </c>
      <c r="B6302">
        <v>26.1</v>
      </c>
      <c r="C6302">
        <v>26.1</v>
      </c>
      <c r="D6302">
        <v>26.1</v>
      </c>
      <c r="E6302">
        <v>26.1</v>
      </c>
      <c r="F6302">
        <v>26.1</v>
      </c>
      <c r="G6302">
        <v>2320000</v>
      </c>
    </row>
    <row r="6303" spans="1:7" x14ac:dyDescent="0.35">
      <c r="A6303" s="20">
        <v>19444</v>
      </c>
      <c r="B6303">
        <v>25.950001</v>
      </c>
      <c r="C6303">
        <v>25.950001</v>
      </c>
      <c r="D6303">
        <v>25.950001</v>
      </c>
      <c r="E6303">
        <v>25.950001</v>
      </c>
      <c r="F6303">
        <v>25.950001</v>
      </c>
      <c r="G6303">
        <v>2000000</v>
      </c>
    </row>
    <row r="6304" spans="1:7" x14ac:dyDescent="0.35">
      <c r="A6304" s="20">
        <v>19445</v>
      </c>
      <c r="B6304">
        <v>25.99</v>
      </c>
      <c r="C6304">
        <v>25.99</v>
      </c>
      <c r="D6304">
        <v>25.99</v>
      </c>
      <c r="E6304">
        <v>25.99</v>
      </c>
      <c r="F6304">
        <v>25.99</v>
      </c>
      <c r="G6304">
        <v>1640000</v>
      </c>
    </row>
    <row r="6305" spans="1:7" x14ac:dyDescent="0.35">
      <c r="A6305" s="20">
        <v>19448</v>
      </c>
      <c r="B6305">
        <v>25.610001</v>
      </c>
      <c r="C6305">
        <v>25.610001</v>
      </c>
      <c r="D6305">
        <v>25.610001</v>
      </c>
      <c r="E6305">
        <v>25.610001</v>
      </c>
      <c r="F6305">
        <v>25.610001</v>
      </c>
      <c r="G6305">
        <v>2740000</v>
      </c>
    </row>
    <row r="6306" spans="1:7" x14ac:dyDescent="0.35">
      <c r="A6306" s="20">
        <v>19449</v>
      </c>
      <c r="B6306">
        <v>25.290001</v>
      </c>
      <c r="C6306">
        <v>25.290001</v>
      </c>
      <c r="D6306">
        <v>25.290001</v>
      </c>
      <c r="E6306">
        <v>25.290001</v>
      </c>
      <c r="F6306">
        <v>25.290001</v>
      </c>
      <c r="G6306">
        <v>3120000</v>
      </c>
    </row>
    <row r="6307" spans="1:7" x14ac:dyDescent="0.35">
      <c r="A6307" s="20">
        <v>19450</v>
      </c>
      <c r="B6307">
        <v>25.25</v>
      </c>
      <c r="C6307">
        <v>25.25</v>
      </c>
      <c r="D6307">
        <v>25.25</v>
      </c>
      <c r="E6307">
        <v>25.25</v>
      </c>
      <c r="F6307">
        <v>25.25</v>
      </c>
      <c r="G6307">
        <v>2240000</v>
      </c>
    </row>
    <row r="6308" spans="1:7" x14ac:dyDescent="0.35">
      <c r="A6308" s="20">
        <v>19451</v>
      </c>
      <c r="B6308">
        <v>25.23</v>
      </c>
      <c r="C6308">
        <v>25.23</v>
      </c>
      <c r="D6308">
        <v>25.23</v>
      </c>
      <c r="E6308">
        <v>25.23</v>
      </c>
      <c r="F6308">
        <v>25.23</v>
      </c>
      <c r="G6308">
        <v>1720000</v>
      </c>
    </row>
    <row r="6309" spans="1:7" x14ac:dyDescent="0.35">
      <c r="A6309" s="20">
        <v>19455</v>
      </c>
      <c r="B6309">
        <v>24.610001</v>
      </c>
      <c r="C6309">
        <v>24.610001</v>
      </c>
      <c r="D6309">
        <v>24.610001</v>
      </c>
      <c r="E6309">
        <v>24.610001</v>
      </c>
      <c r="F6309">
        <v>24.610001</v>
      </c>
      <c r="G6309">
        <v>3050000</v>
      </c>
    </row>
    <row r="6310" spans="1:7" x14ac:dyDescent="0.35">
      <c r="A6310" s="20">
        <v>19456</v>
      </c>
      <c r="B6310">
        <v>24.709999</v>
      </c>
      <c r="C6310">
        <v>24.709999</v>
      </c>
      <c r="D6310">
        <v>24.709999</v>
      </c>
      <c r="E6310">
        <v>24.709999</v>
      </c>
      <c r="F6310">
        <v>24.709999</v>
      </c>
      <c r="G6310">
        <v>2500000</v>
      </c>
    </row>
    <row r="6311" spans="1:7" x14ac:dyDescent="0.35">
      <c r="A6311" s="20">
        <v>19457</v>
      </c>
      <c r="B6311">
        <v>24.93</v>
      </c>
      <c r="C6311">
        <v>24.93</v>
      </c>
      <c r="D6311">
        <v>24.93</v>
      </c>
      <c r="E6311">
        <v>24.93</v>
      </c>
      <c r="F6311">
        <v>24.93</v>
      </c>
      <c r="G6311">
        <v>1860000</v>
      </c>
    </row>
    <row r="6312" spans="1:7" x14ac:dyDescent="0.35">
      <c r="A6312" s="20">
        <v>19458</v>
      </c>
      <c r="B6312">
        <v>24.879999000000002</v>
      </c>
      <c r="C6312">
        <v>24.879999000000002</v>
      </c>
      <c r="D6312">
        <v>24.879999000000002</v>
      </c>
      <c r="E6312">
        <v>24.879999000000002</v>
      </c>
      <c r="F6312">
        <v>24.879999000000002</v>
      </c>
      <c r="G6312">
        <v>1520000</v>
      </c>
    </row>
    <row r="6313" spans="1:7" x14ac:dyDescent="0.35">
      <c r="A6313" s="20">
        <v>19459</v>
      </c>
      <c r="B6313">
        <v>24.82</v>
      </c>
      <c r="C6313">
        <v>24.82</v>
      </c>
      <c r="D6313">
        <v>24.82</v>
      </c>
      <c r="E6313">
        <v>24.82</v>
      </c>
      <c r="F6313">
        <v>24.82</v>
      </c>
      <c r="G6313">
        <v>1360000</v>
      </c>
    </row>
    <row r="6314" spans="1:7" x14ac:dyDescent="0.35">
      <c r="A6314" s="20">
        <v>19462</v>
      </c>
      <c r="B6314">
        <v>24.77</v>
      </c>
      <c r="C6314">
        <v>24.77</v>
      </c>
      <c r="D6314">
        <v>24.77</v>
      </c>
      <c r="E6314">
        <v>24.77</v>
      </c>
      <c r="F6314">
        <v>24.77</v>
      </c>
      <c r="G6314">
        <v>1280000</v>
      </c>
    </row>
    <row r="6315" spans="1:7" x14ac:dyDescent="0.35">
      <c r="A6315" s="20">
        <v>19463</v>
      </c>
      <c r="B6315">
        <v>24.860001</v>
      </c>
      <c r="C6315">
        <v>24.860001</v>
      </c>
      <c r="D6315">
        <v>24.860001</v>
      </c>
      <c r="E6315">
        <v>24.860001</v>
      </c>
      <c r="F6315">
        <v>24.860001</v>
      </c>
      <c r="G6315">
        <v>1480000</v>
      </c>
    </row>
    <row r="6316" spans="1:7" x14ac:dyDescent="0.35">
      <c r="A6316" s="20">
        <v>19464</v>
      </c>
      <c r="B6316">
        <v>24.959999</v>
      </c>
      <c r="C6316">
        <v>24.959999</v>
      </c>
      <c r="D6316">
        <v>24.959999</v>
      </c>
      <c r="E6316">
        <v>24.959999</v>
      </c>
      <c r="F6316">
        <v>24.959999</v>
      </c>
      <c r="G6316">
        <v>1580000</v>
      </c>
    </row>
    <row r="6317" spans="1:7" x14ac:dyDescent="0.35">
      <c r="A6317" s="20">
        <v>19465</v>
      </c>
      <c r="B6317">
        <v>24.91</v>
      </c>
      <c r="C6317">
        <v>24.91</v>
      </c>
      <c r="D6317">
        <v>24.91</v>
      </c>
      <c r="E6317">
        <v>24.91</v>
      </c>
      <c r="F6317">
        <v>24.91</v>
      </c>
      <c r="G6317">
        <v>1310000</v>
      </c>
    </row>
    <row r="6318" spans="1:7" x14ac:dyDescent="0.35">
      <c r="A6318" s="20">
        <v>19466</v>
      </c>
      <c r="B6318">
        <v>24.620000999999998</v>
      </c>
      <c r="C6318">
        <v>24.620000999999998</v>
      </c>
      <c r="D6318">
        <v>24.620000999999998</v>
      </c>
      <c r="E6318">
        <v>24.620000999999998</v>
      </c>
      <c r="F6318">
        <v>24.620000999999998</v>
      </c>
      <c r="G6318">
        <v>1430000</v>
      </c>
    </row>
    <row r="6319" spans="1:7" x14ac:dyDescent="0.35">
      <c r="A6319" s="20">
        <v>19469</v>
      </c>
      <c r="B6319">
        <v>24.73</v>
      </c>
      <c r="C6319">
        <v>24.73</v>
      </c>
      <c r="D6319">
        <v>24.73</v>
      </c>
      <c r="E6319">
        <v>24.73</v>
      </c>
      <c r="F6319">
        <v>24.73</v>
      </c>
      <c r="G6319">
        <v>1520000</v>
      </c>
    </row>
    <row r="6320" spans="1:7" x14ac:dyDescent="0.35">
      <c r="A6320" s="20">
        <v>19470</v>
      </c>
      <c r="B6320">
        <v>24.67</v>
      </c>
      <c r="C6320">
        <v>24.67</v>
      </c>
      <c r="D6320">
        <v>24.67</v>
      </c>
      <c r="E6320">
        <v>24.67</v>
      </c>
      <c r="F6320">
        <v>24.67</v>
      </c>
      <c r="G6320">
        <v>1250000</v>
      </c>
    </row>
    <row r="6321" spans="1:7" x14ac:dyDescent="0.35">
      <c r="A6321" s="20">
        <v>19471</v>
      </c>
      <c r="B6321">
        <v>24.459999</v>
      </c>
      <c r="C6321">
        <v>24.459999</v>
      </c>
      <c r="D6321">
        <v>24.459999</v>
      </c>
      <c r="E6321">
        <v>24.459999</v>
      </c>
      <c r="F6321">
        <v>24.459999</v>
      </c>
      <c r="G6321">
        <v>1390000</v>
      </c>
    </row>
    <row r="6322" spans="1:7" x14ac:dyDescent="0.35">
      <c r="A6322" s="20">
        <v>19472</v>
      </c>
      <c r="B6322">
        <v>24.190000999999999</v>
      </c>
      <c r="C6322">
        <v>24.190000999999999</v>
      </c>
      <c r="D6322">
        <v>24.190000999999999</v>
      </c>
      <c r="E6322">
        <v>24.190000999999999</v>
      </c>
      <c r="F6322">
        <v>24.190000999999999</v>
      </c>
      <c r="G6322">
        <v>1920000</v>
      </c>
    </row>
    <row r="6323" spans="1:7" x14ac:dyDescent="0.35">
      <c r="A6323" s="20">
        <v>19473</v>
      </c>
      <c r="B6323">
        <v>24.200001</v>
      </c>
      <c r="C6323">
        <v>24.200001</v>
      </c>
      <c r="D6323">
        <v>24.200001</v>
      </c>
      <c r="E6323">
        <v>24.200001</v>
      </c>
      <c r="F6323">
        <v>24.200001</v>
      </c>
      <c r="G6323">
        <v>1780000</v>
      </c>
    </row>
    <row r="6324" spans="1:7" x14ac:dyDescent="0.35">
      <c r="A6324" s="20">
        <v>19476</v>
      </c>
      <c r="B6324">
        <v>24.34</v>
      </c>
      <c r="C6324">
        <v>24.34</v>
      </c>
      <c r="D6324">
        <v>24.34</v>
      </c>
      <c r="E6324">
        <v>24.34</v>
      </c>
      <c r="F6324">
        <v>24.34</v>
      </c>
      <c r="G6324">
        <v>1400000</v>
      </c>
    </row>
    <row r="6325" spans="1:7" x14ac:dyDescent="0.35">
      <c r="A6325" s="20">
        <v>19477</v>
      </c>
      <c r="B6325">
        <v>24.52</v>
      </c>
      <c r="C6325">
        <v>24.52</v>
      </c>
      <c r="D6325">
        <v>24.52</v>
      </c>
      <c r="E6325">
        <v>24.52</v>
      </c>
      <c r="F6325">
        <v>24.52</v>
      </c>
      <c r="G6325">
        <v>1330000</v>
      </c>
    </row>
    <row r="6326" spans="1:7" x14ac:dyDescent="0.35">
      <c r="A6326" s="20">
        <v>19478</v>
      </c>
      <c r="B6326">
        <v>24.68</v>
      </c>
      <c r="C6326">
        <v>24.68</v>
      </c>
      <c r="D6326">
        <v>24.68</v>
      </c>
      <c r="E6326">
        <v>24.68</v>
      </c>
      <c r="F6326">
        <v>24.68</v>
      </c>
      <c r="G6326">
        <v>1310000</v>
      </c>
    </row>
    <row r="6327" spans="1:7" x14ac:dyDescent="0.35">
      <c r="A6327" s="20">
        <v>19479</v>
      </c>
      <c r="B6327">
        <v>24.620000999999998</v>
      </c>
      <c r="C6327">
        <v>24.620000999999998</v>
      </c>
      <c r="D6327">
        <v>24.620000999999998</v>
      </c>
      <c r="E6327">
        <v>24.620000999999998</v>
      </c>
      <c r="F6327">
        <v>24.620000999999998</v>
      </c>
      <c r="G6327">
        <v>1140000</v>
      </c>
    </row>
    <row r="6328" spans="1:7" x14ac:dyDescent="0.35">
      <c r="A6328" s="20">
        <v>19480</v>
      </c>
      <c r="B6328">
        <v>24.73</v>
      </c>
      <c r="C6328">
        <v>24.73</v>
      </c>
      <c r="D6328">
        <v>24.73</v>
      </c>
      <c r="E6328">
        <v>24.73</v>
      </c>
      <c r="F6328">
        <v>24.73</v>
      </c>
      <c r="G6328">
        <v>1200000</v>
      </c>
    </row>
    <row r="6329" spans="1:7" x14ac:dyDescent="0.35">
      <c r="A6329" s="20">
        <v>19483</v>
      </c>
      <c r="B6329">
        <v>25</v>
      </c>
      <c r="C6329">
        <v>25</v>
      </c>
      <c r="D6329">
        <v>25</v>
      </c>
      <c r="E6329">
        <v>25</v>
      </c>
      <c r="F6329">
        <v>25</v>
      </c>
      <c r="G6329">
        <v>1520000</v>
      </c>
    </row>
    <row r="6330" spans="1:7" x14ac:dyDescent="0.35">
      <c r="A6330" s="20">
        <v>19484</v>
      </c>
      <c r="B6330">
        <v>25.030000999999999</v>
      </c>
      <c r="C6330">
        <v>25.030000999999999</v>
      </c>
      <c r="D6330">
        <v>25.030000999999999</v>
      </c>
      <c r="E6330">
        <v>25.030000999999999</v>
      </c>
      <c r="F6330">
        <v>25.030000999999999</v>
      </c>
      <c r="G6330">
        <v>1290000</v>
      </c>
    </row>
    <row r="6331" spans="1:7" x14ac:dyDescent="0.35">
      <c r="A6331" s="20">
        <v>19485</v>
      </c>
      <c r="B6331">
        <v>25</v>
      </c>
      <c r="C6331">
        <v>25</v>
      </c>
      <c r="D6331">
        <v>25</v>
      </c>
      <c r="E6331">
        <v>25</v>
      </c>
      <c r="F6331">
        <v>25</v>
      </c>
      <c r="G6331">
        <v>1110000</v>
      </c>
    </row>
    <row r="6332" spans="1:7" x14ac:dyDescent="0.35">
      <c r="A6332" s="20">
        <v>19486</v>
      </c>
      <c r="B6332">
        <v>24.9</v>
      </c>
      <c r="C6332">
        <v>24.9</v>
      </c>
      <c r="D6332">
        <v>24.9</v>
      </c>
      <c r="E6332">
        <v>24.9</v>
      </c>
      <c r="F6332">
        <v>24.9</v>
      </c>
      <c r="G6332">
        <v>1110000</v>
      </c>
    </row>
    <row r="6333" spans="1:7" x14ac:dyDescent="0.35">
      <c r="A6333" s="20">
        <v>19487</v>
      </c>
      <c r="B6333">
        <v>24.9</v>
      </c>
      <c r="C6333">
        <v>24.9</v>
      </c>
      <c r="D6333">
        <v>24.9</v>
      </c>
      <c r="E6333">
        <v>24.9</v>
      </c>
      <c r="F6333">
        <v>24.9</v>
      </c>
      <c r="G6333">
        <v>1220000</v>
      </c>
    </row>
    <row r="6334" spans="1:7" x14ac:dyDescent="0.35">
      <c r="A6334" s="20">
        <v>19490</v>
      </c>
      <c r="B6334">
        <v>24.91</v>
      </c>
      <c r="C6334">
        <v>24.91</v>
      </c>
      <c r="D6334">
        <v>24.91</v>
      </c>
      <c r="E6334">
        <v>24.91</v>
      </c>
      <c r="F6334">
        <v>24.91</v>
      </c>
      <c r="G6334">
        <v>1010000</v>
      </c>
    </row>
    <row r="6335" spans="1:7" x14ac:dyDescent="0.35">
      <c r="A6335" s="20">
        <v>19491</v>
      </c>
      <c r="B6335">
        <v>24.74</v>
      </c>
      <c r="C6335">
        <v>24.74</v>
      </c>
      <c r="D6335">
        <v>24.74</v>
      </c>
      <c r="E6335">
        <v>24.74</v>
      </c>
      <c r="F6335">
        <v>24.74</v>
      </c>
      <c r="G6335">
        <v>1080000</v>
      </c>
    </row>
    <row r="6336" spans="1:7" x14ac:dyDescent="0.35">
      <c r="A6336" s="20">
        <v>19492</v>
      </c>
      <c r="B6336">
        <v>24.709999</v>
      </c>
      <c r="C6336">
        <v>24.709999</v>
      </c>
      <c r="D6336">
        <v>24.709999</v>
      </c>
      <c r="E6336">
        <v>24.709999</v>
      </c>
      <c r="F6336">
        <v>24.709999</v>
      </c>
      <c r="G6336">
        <v>1120000</v>
      </c>
    </row>
    <row r="6337" spans="1:7" x14ac:dyDescent="0.35">
      <c r="A6337" s="20">
        <v>19493</v>
      </c>
      <c r="B6337">
        <v>24.85</v>
      </c>
      <c r="C6337">
        <v>24.85</v>
      </c>
      <c r="D6337">
        <v>24.85</v>
      </c>
      <c r="E6337">
        <v>24.85</v>
      </c>
      <c r="F6337">
        <v>24.85</v>
      </c>
      <c r="G6337">
        <v>1210000</v>
      </c>
    </row>
    <row r="6338" spans="1:7" x14ac:dyDescent="0.35">
      <c r="A6338" s="20">
        <v>19494</v>
      </c>
      <c r="B6338">
        <v>24.84</v>
      </c>
      <c r="C6338">
        <v>24.84</v>
      </c>
      <c r="D6338">
        <v>24.84</v>
      </c>
      <c r="E6338">
        <v>24.84</v>
      </c>
      <c r="F6338">
        <v>24.84</v>
      </c>
      <c r="G6338">
        <v>1200000</v>
      </c>
    </row>
    <row r="6339" spans="1:7" x14ac:dyDescent="0.35">
      <c r="A6339" s="20">
        <v>19497</v>
      </c>
      <c r="B6339">
        <v>24.75</v>
      </c>
      <c r="C6339">
        <v>24.75</v>
      </c>
      <c r="D6339">
        <v>24.75</v>
      </c>
      <c r="E6339">
        <v>24.75</v>
      </c>
      <c r="F6339">
        <v>24.75</v>
      </c>
      <c r="G6339">
        <v>1080000</v>
      </c>
    </row>
    <row r="6340" spans="1:7" x14ac:dyDescent="0.35">
      <c r="A6340" s="20">
        <v>19498</v>
      </c>
      <c r="B6340">
        <v>24.700001</v>
      </c>
      <c r="C6340">
        <v>24.700001</v>
      </c>
      <c r="D6340">
        <v>24.700001</v>
      </c>
      <c r="E6340">
        <v>24.700001</v>
      </c>
      <c r="F6340">
        <v>24.700001</v>
      </c>
      <c r="G6340">
        <v>1120000</v>
      </c>
    </row>
    <row r="6341" spans="1:7" x14ac:dyDescent="0.35">
      <c r="A6341" s="20">
        <v>19499</v>
      </c>
      <c r="B6341">
        <v>24.93</v>
      </c>
      <c r="C6341">
        <v>24.93</v>
      </c>
      <c r="D6341">
        <v>24.93</v>
      </c>
      <c r="E6341">
        <v>24.93</v>
      </c>
      <c r="F6341">
        <v>24.93</v>
      </c>
      <c r="G6341">
        <v>1690000</v>
      </c>
    </row>
    <row r="6342" spans="1:7" x14ac:dyDescent="0.35">
      <c r="A6342" s="20">
        <v>19500</v>
      </c>
      <c r="B6342">
        <v>25.059999000000001</v>
      </c>
      <c r="C6342">
        <v>25.059999000000001</v>
      </c>
      <c r="D6342">
        <v>25.059999000000001</v>
      </c>
      <c r="E6342">
        <v>25.059999000000001</v>
      </c>
      <c r="F6342">
        <v>25.059999000000001</v>
      </c>
      <c r="G6342">
        <v>1590000</v>
      </c>
    </row>
    <row r="6343" spans="1:7" x14ac:dyDescent="0.35">
      <c r="A6343" s="20">
        <v>19501</v>
      </c>
      <c r="B6343">
        <v>25.030000999999999</v>
      </c>
      <c r="C6343">
        <v>25.030000999999999</v>
      </c>
      <c r="D6343">
        <v>25.030000999999999</v>
      </c>
      <c r="E6343">
        <v>25.030000999999999</v>
      </c>
      <c r="F6343">
        <v>25.030000999999999</v>
      </c>
      <c r="G6343">
        <v>1350000</v>
      </c>
    </row>
    <row r="6344" spans="1:7" x14ac:dyDescent="0.35">
      <c r="A6344" s="20">
        <v>19504</v>
      </c>
      <c r="B6344">
        <v>24.99</v>
      </c>
      <c r="C6344">
        <v>24.99</v>
      </c>
      <c r="D6344">
        <v>24.99</v>
      </c>
      <c r="E6344">
        <v>24.99</v>
      </c>
      <c r="F6344">
        <v>24.99</v>
      </c>
      <c r="G6344">
        <v>1180000</v>
      </c>
    </row>
    <row r="6345" spans="1:7" x14ac:dyDescent="0.35">
      <c r="A6345" s="20">
        <v>19505</v>
      </c>
      <c r="B6345">
        <v>24.870000999999998</v>
      </c>
      <c r="C6345">
        <v>24.870000999999998</v>
      </c>
      <c r="D6345">
        <v>24.870000999999998</v>
      </c>
      <c r="E6345">
        <v>24.870000999999998</v>
      </c>
      <c r="F6345">
        <v>24.870000999999998</v>
      </c>
      <c r="G6345">
        <v>1160000</v>
      </c>
    </row>
    <row r="6346" spans="1:7" x14ac:dyDescent="0.35">
      <c r="A6346" s="20">
        <v>19506</v>
      </c>
      <c r="B6346">
        <v>24.639999</v>
      </c>
      <c r="C6346">
        <v>24.639999</v>
      </c>
      <c r="D6346">
        <v>24.639999</v>
      </c>
      <c r="E6346">
        <v>24.639999</v>
      </c>
      <c r="F6346">
        <v>24.639999</v>
      </c>
      <c r="G6346">
        <v>1330000</v>
      </c>
    </row>
    <row r="6347" spans="1:7" x14ac:dyDescent="0.35">
      <c r="A6347" s="20">
        <v>19507</v>
      </c>
      <c r="B6347">
        <v>24.459999</v>
      </c>
      <c r="C6347">
        <v>24.459999</v>
      </c>
      <c r="D6347">
        <v>24.459999</v>
      </c>
      <c r="E6347">
        <v>24.459999</v>
      </c>
      <c r="F6347">
        <v>24.459999</v>
      </c>
      <c r="G6347">
        <v>1240000</v>
      </c>
    </row>
    <row r="6348" spans="1:7" x14ac:dyDescent="0.35">
      <c r="A6348" s="20">
        <v>19508</v>
      </c>
      <c r="B6348">
        <v>24.540001</v>
      </c>
      <c r="C6348">
        <v>24.540001</v>
      </c>
      <c r="D6348">
        <v>24.540001</v>
      </c>
      <c r="E6348">
        <v>24.540001</v>
      </c>
      <c r="F6348">
        <v>24.540001</v>
      </c>
      <c r="G6348">
        <v>920000</v>
      </c>
    </row>
    <row r="6349" spans="1:7" x14ac:dyDescent="0.35">
      <c r="A6349" s="20">
        <v>19511</v>
      </c>
      <c r="B6349">
        <v>24.15</v>
      </c>
      <c r="C6349">
        <v>24.15</v>
      </c>
      <c r="D6349">
        <v>24.15</v>
      </c>
      <c r="E6349">
        <v>24.15</v>
      </c>
      <c r="F6349">
        <v>24.15</v>
      </c>
      <c r="G6349">
        <v>1490000</v>
      </c>
    </row>
    <row r="6350" spans="1:7" x14ac:dyDescent="0.35">
      <c r="A6350" s="20">
        <v>19512</v>
      </c>
      <c r="B6350">
        <v>24.219999000000001</v>
      </c>
      <c r="C6350">
        <v>24.219999000000001</v>
      </c>
      <c r="D6350">
        <v>24.219999000000001</v>
      </c>
      <c r="E6350">
        <v>24.219999000000001</v>
      </c>
      <c r="F6350">
        <v>24.219999000000001</v>
      </c>
      <c r="G6350">
        <v>1450000</v>
      </c>
    </row>
    <row r="6351" spans="1:7" x14ac:dyDescent="0.35">
      <c r="A6351" s="20">
        <v>19513</v>
      </c>
      <c r="B6351">
        <v>24.18</v>
      </c>
      <c r="C6351">
        <v>24.18</v>
      </c>
      <c r="D6351">
        <v>24.18</v>
      </c>
      <c r="E6351">
        <v>24.18</v>
      </c>
      <c r="F6351">
        <v>24.18</v>
      </c>
      <c r="G6351">
        <v>1050000</v>
      </c>
    </row>
    <row r="6352" spans="1:7" x14ac:dyDescent="0.35">
      <c r="A6352" s="20">
        <v>19514</v>
      </c>
      <c r="B6352">
        <v>24.030000999999999</v>
      </c>
      <c r="C6352">
        <v>24.030000999999999</v>
      </c>
      <c r="D6352">
        <v>24.030000999999999</v>
      </c>
      <c r="E6352">
        <v>24.030000999999999</v>
      </c>
      <c r="F6352">
        <v>24.030000999999999</v>
      </c>
      <c r="G6352">
        <v>1400000</v>
      </c>
    </row>
    <row r="6353" spans="1:7" x14ac:dyDescent="0.35">
      <c r="A6353" s="20">
        <v>19515</v>
      </c>
      <c r="B6353">
        <v>24.09</v>
      </c>
      <c r="C6353">
        <v>24.09</v>
      </c>
      <c r="D6353">
        <v>24.09</v>
      </c>
      <c r="E6353">
        <v>24.09</v>
      </c>
      <c r="F6353">
        <v>24.09</v>
      </c>
      <c r="G6353">
        <v>1160000</v>
      </c>
    </row>
    <row r="6354" spans="1:7" x14ac:dyDescent="0.35">
      <c r="A6354" s="20">
        <v>19518</v>
      </c>
      <c r="B6354">
        <v>24.01</v>
      </c>
      <c r="C6354">
        <v>24.01</v>
      </c>
      <c r="D6354">
        <v>24.01</v>
      </c>
      <c r="E6354">
        <v>24.01</v>
      </c>
      <c r="F6354">
        <v>24.01</v>
      </c>
      <c r="G6354">
        <v>1000000</v>
      </c>
    </row>
    <row r="6355" spans="1:7" x14ac:dyDescent="0.35">
      <c r="A6355" s="20">
        <v>19519</v>
      </c>
      <c r="B6355">
        <v>23.6</v>
      </c>
      <c r="C6355">
        <v>23.6</v>
      </c>
      <c r="D6355">
        <v>23.6</v>
      </c>
      <c r="E6355">
        <v>23.6</v>
      </c>
      <c r="F6355">
        <v>23.6</v>
      </c>
      <c r="G6355">
        <v>2200000</v>
      </c>
    </row>
    <row r="6356" spans="1:7" x14ac:dyDescent="0.35">
      <c r="A6356" s="20">
        <v>19520</v>
      </c>
      <c r="B6356">
        <v>23.540001</v>
      </c>
      <c r="C6356">
        <v>23.540001</v>
      </c>
      <c r="D6356">
        <v>23.540001</v>
      </c>
      <c r="E6356">
        <v>23.540001</v>
      </c>
      <c r="F6356">
        <v>23.540001</v>
      </c>
      <c r="G6356">
        <v>1960000</v>
      </c>
    </row>
    <row r="6357" spans="1:7" x14ac:dyDescent="0.35">
      <c r="A6357" s="20">
        <v>19521</v>
      </c>
      <c r="B6357">
        <v>23.75</v>
      </c>
      <c r="C6357">
        <v>23.75</v>
      </c>
      <c r="D6357">
        <v>23.75</v>
      </c>
      <c r="E6357">
        <v>23.75</v>
      </c>
      <c r="F6357">
        <v>23.75</v>
      </c>
      <c r="G6357">
        <v>1220000</v>
      </c>
    </row>
    <row r="6358" spans="1:7" x14ac:dyDescent="0.35">
      <c r="A6358" s="20">
        <v>19522</v>
      </c>
      <c r="B6358">
        <v>23.82</v>
      </c>
      <c r="C6358">
        <v>23.82</v>
      </c>
      <c r="D6358">
        <v>23.82</v>
      </c>
      <c r="E6358">
        <v>23.82</v>
      </c>
      <c r="F6358">
        <v>23.82</v>
      </c>
      <c r="G6358">
        <v>920000</v>
      </c>
    </row>
    <row r="6359" spans="1:7" x14ac:dyDescent="0.35">
      <c r="A6359" s="20">
        <v>19525</v>
      </c>
      <c r="B6359">
        <v>23.620000999999998</v>
      </c>
      <c r="C6359">
        <v>23.620000999999998</v>
      </c>
      <c r="D6359">
        <v>23.620000999999998</v>
      </c>
      <c r="E6359">
        <v>23.620000999999998</v>
      </c>
      <c r="F6359">
        <v>23.620000999999998</v>
      </c>
      <c r="G6359">
        <v>1090000</v>
      </c>
    </row>
    <row r="6360" spans="1:7" x14ac:dyDescent="0.35">
      <c r="A6360" s="20">
        <v>19526</v>
      </c>
      <c r="B6360">
        <v>23.549999</v>
      </c>
      <c r="C6360">
        <v>23.549999</v>
      </c>
      <c r="D6360">
        <v>23.549999</v>
      </c>
      <c r="E6360">
        <v>23.549999</v>
      </c>
      <c r="F6360">
        <v>23.549999</v>
      </c>
      <c r="G6360">
        <v>1370000</v>
      </c>
    </row>
    <row r="6361" spans="1:7" x14ac:dyDescent="0.35">
      <c r="A6361" s="20">
        <v>19527</v>
      </c>
      <c r="B6361">
        <v>23.85</v>
      </c>
      <c r="C6361">
        <v>23.85</v>
      </c>
      <c r="D6361">
        <v>23.85</v>
      </c>
      <c r="E6361">
        <v>23.85</v>
      </c>
      <c r="F6361">
        <v>23.85</v>
      </c>
      <c r="G6361">
        <v>1150000</v>
      </c>
    </row>
    <row r="6362" spans="1:7" x14ac:dyDescent="0.35">
      <c r="A6362" s="20">
        <v>19528</v>
      </c>
      <c r="B6362">
        <v>23.84</v>
      </c>
      <c r="C6362">
        <v>23.84</v>
      </c>
      <c r="D6362">
        <v>23.84</v>
      </c>
      <c r="E6362">
        <v>23.84</v>
      </c>
      <c r="F6362">
        <v>23.84</v>
      </c>
      <c r="G6362">
        <v>1010000</v>
      </c>
    </row>
    <row r="6363" spans="1:7" x14ac:dyDescent="0.35">
      <c r="A6363" s="20">
        <v>19529</v>
      </c>
      <c r="B6363">
        <v>23.84</v>
      </c>
      <c r="C6363">
        <v>23.84</v>
      </c>
      <c r="D6363">
        <v>23.84</v>
      </c>
      <c r="E6363">
        <v>23.84</v>
      </c>
      <c r="F6363">
        <v>23.84</v>
      </c>
      <c r="G6363">
        <v>890000</v>
      </c>
    </row>
    <row r="6364" spans="1:7" x14ac:dyDescent="0.35">
      <c r="A6364" s="20">
        <v>19532</v>
      </c>
      <c r="B6364">
        <v>23.959999</v>
      </c>
      <c r="C6364">
        <v>23.959999</v>
      </c>
      <c r="D6364">
        <v>23.959999</v>
      </c>
      <c r="E6364">
        <v>23.959999</v>
      </c>
      <c r="F6364">
        <v>23.959999</v>
      </c>
      <c r="G6364">
        <v>1030000</v>
      </c>
    </row>
    <row r="6365" spans="1:7" x14ac:dyDescent="0.35">
      <c r="A6365" s="20">
        <v>19533</v>
      </c>
      <c r="B6365">
        <v>24.120000999999998</v>
      </c>
      <c r="C6365">
        <v>24.120000999999998</v>
      </c>
      <c r="D6365">
        <v>24.120000999999998</v>
      </c>
      <c r="E6365">
        <v>24.120000999999998</v>
      </c>
      <c r="F6365">
        <v>24.120000999999998</v>
      </c>
      <c r="G6365">
        <v>1050000</v>
      </c>
    </row>
    <row r="6366" spans="1:7" x14ac:dyDescent="0.35">
      <c r="A6366" s="20">
        <v>19534</v>
      </c>
      <c r="B6366">
        <v>24.09</v>
      </c>
      <c r="C6366">
        <v>24.09</v>
      </c>
      <c r="D6366">
        <v>24.09</v>
      </c>
      <c r="E6366">
        <v>24.09</v>
      </c>
      <c r="F6366">
        <v>24.09</v>
      </c>
      <c r="G6366">
        <v>1030000</v>
      </c>
    </row>
    <row r="6367" spans="1:7" x14ac:dyDescent="0.35">
      <c r="A6367" s="20">
        <v>19535</v>
      </c>
      <c r="B6367">
        <v>24.190000999999999</v>
      </c>
      <c r="C6367">
        <v>24.190000999999999</v>
      </c>
      <c r="D6367">
        <v>24.190000999999999</v>
      </c>
      <c r="E6367">
        <v>24.190000999999999</v>
      </c>
      <c r="F6367">
        <v>24.190000999999999</v>
      </c>
      <c r="G6367">
        <v>1160000</v>
      </c>
    </row>
    <row r="6368" spans="1:7" x14ac:dyDescent="0.35">
      <c r="A6368" s="20">
        <v>19536</v>
      </c>
      <c r="B6368">
        <v>24.209999</v>
      </c>
      <c r="C6368">
        <v>24.209999</v>
      </c>
      <c r="D6368">
        <v>24.209999</v>
      </c>
      <c r="E6368">
        <v>24.209999</v>
      </c>
      <c r="F6368">
        <v>24.209999</v>
      </c>
      <c r="G6368">
        <v>830000</v>
      </c>
    </row>
    <row r="6369" spans="1:7" x14ac:dyDescent="0.35">
      <c r="A6369" s="20">
        <v>19539</v>
      </c>
      <c r="B6369">
        <v>24.139999</v>
      </c>
      <c r="C6369">
        <v>24.139999</v>
      </c>
      <c r="D6369">
        <v>24.139999</v>
      </c>
      <c r="E6369">
        <v>24.139999</v>
      </c>
      <c r="F6369">
        <v>24.139999</v>
      </c>
      <c r="G6369">
        <v>800000</v>
      </c>
    </row>
    <row r="6370" spans="1:7" x14ac:dyDescent="0.35">
      <c r="A6370" s="20">
        <v>19540</v>
      </c>
      <c r="B6370">
        <v>24.139999</v>
      </c>
      <c r="C6370">
        <v>24.139999</v>
      </c>
      <c r="D6370">
        <v>24.139999</v>
      </c>
      <c r="E6370">
        <v>24.139999</v>
      </c>
      <c r="F6370">
        <v>24.139999</v>
      </c>
      <c r="G6370">
        <v>820000</v>
      </c>
    </row>
    <row r="6371" spans="1:7" x14ac:dyDescent="0.35">
      <c r="A6371" s="20">
        <v>19541</v>
      </c>
      <c r="B6371">
        <v>24.24</v>
      </c>
      <c r="C6371">
        <v>24.24</v>
      </c>
      <c r="D6371">
        <v>24.24</v>
      </c>
      <c r="E6371">
        <v>24.24</v>
      </c>
      <c r="F6371">
        <v>24.24</v>
      </c>
      <c r="G6371">
        <v>910000</v>
      </c>
    </row>
    <row r="6372" spans="1:7" x14ac:dyDescent="0.35">
      <c r="A6372" s="20">
        <v>19542</v>
      </c>
      <c r="B6372">
        <v>24.309999000000001</v>
      </c>
      <c r="C6372">
        <v>24.309999000000001</v>
      </c>
      <c r="D6372">
        <v>24.309999000000001</v>
      </c>
      <c r="E6372">
        <v>24.309999000000001</v>
      </c>
      <c r="F6372">
        <v>24.309999000000001</v>
      </c>
      <c r="G6372">
        <v>1030000</v>
      </c>
    </row>
    <row r="6373" spans="1:7" x14ac:dyDescent="0.35">
      <c r="A6373" s="20">
        <v>19543</v>
      </c>
      <c r="B6373">
        <v>24.360001</v>
      </c>
      <c r="C6373">
        <v>24.360001</v>
      </c>
      <c r="D6373">
        <v>24.360001</v>
      </c>
      <c r="E6373">
        <v>24.360001</v>
      </c>
      <c r="F6373">
        <v>24.360001</v>
      </c>
      <c r="G6373">
        <v>830000</v>
      </c>
    </row>
    <row r="6374" spans="1:7" x14ac:dyDescent="0.35">
      <c r="A6374" s="20">
        <v>19546</v>
      </c>
      <c r="B6374">
        <v>24.379999000000002</v>
      </c>
      <c r="C6374">
        <v>24.379999000000002</v>
      </c>
      <c r="D6374">
        <v>24.379999000000002</v>
      </c>
      <c r="E6374">
        <v>24.379999000000002</v>
      </c>
      <c r="F6374">
        <v>24.379999000000002</v>
      </c>
      <c r="G6374">
        <v>820000</v>
      </c>
    </row>
    <row r="6375" spans="1:7" x14ac:dyDescent="0.35">
      <c r="A6375" s="20">
        <v>19547</v>
      </c>
      <c r="B6375">
        <v>24.51</v>
      </c>
      <c r="C6375">
        <v>24.51</v>
      </c>
      <c r="D6375">
        <v>24.51</v>
      </c>
      <c r="E6375">
        <v>24.51</v>
      </c>
      <c r="F6375">
        <v>24.51</v>
      </c>
      <c r="G6375">
        <v>1030000</v>
      </c>
    </row>
    <row r="6376" spans="1:7" x14ac:dyDescent="0.35">
      <c r="A6376" s="20">
        <v>19548</v>
      </c>
      <c r="B6376">
        <v>24.5</v>
      </c>
      <c r="C6376">
        <v>24.5</v>
      </c>
      <c r="D6376">
        <v>24.5</v>
      </c>
      <c r="E6376">
        <v>24.5</v>
      </c>
      <c r="F6376">
        <v>24.5</v>
      </c>
      <c r="G6376">
        <v>950000</v>
      </c>
    </row>
    <row r="6377" spans="1:7" x14ac:dyDescent="0.35">
      <c r="A6377" s="20">
        <v>19549</v>
      </c>
      <c r="B6377">
        <v>24.43</v>
      </c>
      <c r="C6377">
        <v>24.43</v>
      </c>
      <c r="D6377">
        <v>24.43</v>
      </c>
      <c r="E6377">
        <v>24.43</v>
      </c>
      <c r="F6377">
        <v>24.43</v>
      </c>
      <c r="G6377">
        <v>910000</v>
      </c>
    </row>
    <row r="6378" spans="1:7" x14ac:dyDescent="0.35">
      <c r="A6378" s="20">
        <v>19550</v>
      </c>
      <c r="B6378">
        <v>24.41</v>
      </c>
      <c r="C6378">
        <v>24.41</v>
      </c>
      <c r="D6378">
        <v>24.41</v>
      </c>
      <c r="E6378">
        <v>24.41</v>
      </c>
      <c r="F6378">
        <v>24.41</v>
      </c>
      <c r="G6378">
        <v>860000</v>
      </c>
    </row>
    <row r="6379" spans="1:7" x14ac:dyDescent="0.35">
      <c r="A6379" s="20">
        <v>19553</v>
      </c>
      <c r="B6379">
        <v>24.17</v>
      </c>
      <c r="C6379">
        <v>24.17</v>
      </c>
      <c r="D6379">
        <v>24.17</v>
      </c>
      <c r="E6379">
        <v>24.17</v>
      </c>
      <c r="F6379">
        <v>24.17</v>
      </c>
      <c r="G6379">
        <v>1120000</v>
      </c>
    </row>
    <row r="6380" spans="1:7" x14ac:dyDescent="0.35">
      <c r="A6380" s="20">
        <v>19554</v>
      </c>
      <c r="B6380">
        <v>24.08</v>
      </c>
      <c r="C6380">
        <v>24.08</v>
      </c>
      <c r="D6380">
        <v>24.08</v>
      </c>
      <c r="E6380">
        <v>24.08</v>
      </c>
      <c r="F6380">
        <v>24.08</v>
      </c>
      <c r="G6380">
        <v>1030000</v>
      </c>
    </row>
    <row r="6381" spans="1:7" x14ac:dyDescent="0.35">
      <c r="A6381" s="20">
        <v>19555</v>
      </c>
      <c r="B6381">
        <v>24.15</v>
      </c>
      <c r="C6381">
        <v>24.15</v>
      </c>
      <c r="D6381">
        <v>24.15</v>
      </c>
      <c r="E6381">
        <v>24.15</v>
      </c>
      <c r="F6381">
        <v>24.15</v>
      </c>
      <c r="G6381">
        <v>840000</v>
      </c>
    </row>
    <row r="6382" spans="1:7" x14ac:dyDescent="0.35">
      <c r="A6382" s="20">
        <v>19556</v>
      </c>
      <c r="B6382">
        <v>24.18</v>
      </c>
      <c r="C6382">
        <v>24.18</v>
      </c>
      <c r="D6382">
        <v>24.18</v>
      </c>
      <c r="E6382">
        <v>24.18</v>
      </c>
      <c r="F6382">
        <v>24.18</v>
      </c>
      <c r="G6382">
        <v>790000</v>
      </c>
    </row>
    <row r="6383" spans="1:7" x14ac:dyDescent="0.35">
      <c r="A6383" s="20">
        <v>19557</v>
      </c>
      <c r="B6383">
        <v>24.35</v>
      </c>
      <c r="C6383">
        <v>24.35</v>
      </c>
      <c r="D6383">
        <v>24.35</v>
      </c>
      <c r="E6383">
        <v>24.35</v>
      </c>
      <c r="F6383">
        <v>24.35</v>
      </c>
      <c r="G6383">
        <v>840000</v>
      </c>
    </row>
    <row r="6384" spans="1:7" x14ac:dyDescent="0.35">
      <c r="A6384" s="20">
        <v>19560</v>
      </c>
      <c r="B6384">
        <v>24.219999000000001</v>
      </c>
      <c r="C6384">
        <v>24.219999000000001</v>
      </c>
      <c r="D6384">
        <v>24.219999000000001</v>
      </c>
      <c r="E6384">
        <v>24.219999000000001</v>
      </c>
      <c r="F6384">
        <v>24.219999000000001</v>
      </c>
      <c r="G6384">
        <v>830000</v>
      </c>
    </row>
    <row r="6385" spans="1:7" x14ac:dyDescent="0.35">
      <c r="A6385" s="20">
        <v>19561</v>
      </c>
      <c r="B6385">
        <v>24.16</v>
      </c>
      <c r="C6385">
        <v>24.16</v>
      </c>
      <c r="D6385">
        <v>24.16</v>
      </c>
      <c r="E6385">
        <v>24.16</v>
      </c>
      <c r="F6385">
        <v>24.16</v>
      </c>
      <c r="G6385">
        <v>850000</v>
      </c>
    </row>
    <row r="6386" spans="1:7" x14ac:dyDescent="0.35">
      <c r="A6386" s="20">
        <v>19562</v>
      </c>
      <c r="B6386">
        <v>24.190000999999999</v>
      </c>
      <c r="C6386">
        <v>24.190000999999999</v>
      </c>
      <c r="D6386">
        <v>24.190000999999999</v>
      </c>
      <c r="E6386">
        <v>24.190000999999999</v>
      </c>
      <c r="F6386">
        <v>24.190000999999999</v>
      </c>
      <c r="G6386">
        <v>900000</v>
      </c>
    </row>
    <row r="6387" spans="1:7" x14ac:dyDescent="0.35">
      <c r="A6387" s="20">
        <v>19563</v>
      </c>
      <c r="B6387">
        <v>24.23</v>
      </c>
      <c r="C6387">
        <v>24.23</v>
      </c>
      <c r="D6387">
        <v>24.23</v>
      </c>
      <c r="E6387">
        <v>24.23</v>
      </c>
      <c r="F6387">
        <v>24.23</v>
      </c>
      <c r="G6387">
        <v>1000000</v>
      </c>
    </row>
    <row r="6388" spans="1:7" x14ac:dyDescent="0.35">
      <c r="A6388" s="20">
        <v>19564</v>
      </c>
      <c r="B6388">
        <v>24.23</v>
      </c>
      <c r="C6388">
        <v>24.23</v>
      </c>
      <c r="D6388">
        <v>24.23</v>
      </c>
      <c r="E6388">
        <v>24.23</v>
      </c>
      <c r="F6388">
        <v>24.23</v>
      </c>
      <c r="G6388">
        <v>890000</v>
      </c>
    </row>
    <row r="6389" spans="1:7" x14ac:dyDescent="0.35">
      <c r="A6389" s="20">
        <v>19567</v>
      </c>
      <c r="B6389">
        <v>24.07</v>
      </c>
      <c r="C6389">
        <v>24.07</v>
      </c>
      <c r="D6389">
        <v>24.07</v>
      </c>
      <c r="E6389">
        <v>24.07</v>
      </c>
      <c r="F6389">
        <v>24.07</v>
      </c>
      <c r="G6389">
        <v>1210000</v>
      </c>
    </row>
    <row r="6390" spans="1:7" x14ac:dyDescent="0.35">
      <c r="A6390" s="20">
        <v>19568</v>
      </c>
      <c r="B6390">
        <v>24.110001</v>
      </c>
      <c r="C6390">
        <v>24.110001</v>
      </c>
      <c r="D6390">
        <v>24.110001</v>
      </c>
      <c r="E6390">
        <v>24.110001</v>
      </c>
      <c r="F6390">
        <v>24.110001</v>
      </c>
      <c r="G6390">
        <v>1080000</v>
      </c>
    </row>
    <row r="6391" spans="1:7" x14ac:dyDescent="0.35">
      <c r="A6391" s="20">
        <v>19569</v>
      </c>
      <c r="B6391">
        <v>24.26</v>
      </c>
      <c r="C6391">
        <v>24.26</v>
      </c>
      <c r="D6391">
        <v>24.26</v>
      </c>
      <c r="E6391">
        <v>24.26</v>
      </c>
      <c r="F6391">
        <v>24.26</v>
      </c>
      <c r="G6391">
        <v>1000000</v>
      </c>
    </row>
    <row r="6392" spans="1:7" x14ac:dyDescent="0.35">
      <c r="A6392" s="20">
        <v>19570</v>
      </c>
      <c r="B6392">
        <v>24.49</v>
      </c>
      <c r="C6392">
        <v>24.49</v>
      </c>
      <c r="D6392">
        <v>24.49</v>
      </c>
      <c r="E6392">
        <v>24.49</v>
      </c>
      <c r="F6392">
        <v>24.49</v>
      </c>
      <c r="G6392">
        <v>1200000</v>
      </c>
    </row>
    <row r="6393" spans="1:7" x14ac:dyDescent="0.35">
      <c r="A6393" s="20">
        <v>19571</v>
      </c>
      <c r="B6393">
        <v>24.75</v>
      </c>
      <c r="C6393">
        <v>24.75</v>
      </c>
      <c r="D6393">
        <v>24.75</v>
      </c>
      <c r="E6393">
        <v>24.75</v>
      </c>
      <c r="F6393">
        <v>24.75</v>
      </c>
      <c r="G6393">
        <v>1320000</v>
      </c>
    </row>
    <row r="6394" spans="1:7" x14ac:dyDescent="0.35">
      <c r="A6394" s="20">
        <v>19574</v>
      </c>
      <c r="B6394">
        <v>24.84</v>
      </c>
      <c r="C6394">
        <v>24.84</v>
      </c>
      <c r="D6394">
        <v>24.84</v>
      </c>
      <c r="E6394">
        <v>24.84</v>
      </c>
      <c r="F6394">
        <v>24.84</v>
      </c>
      <c r="G6394">
        <v>1160000</v>
      </c>
    </row>
    <row r="6395" spans="1:7" x14ac:dyDescent="0.35">
      <c r="A6395" s="20">
        <v>19575</v>
      </c>
      <c r="B6395">
        <v>24.780000999999999</v>
      </c>
      <c r="C6395">
        <v>24.780000999999999</v>
      </c>
      <c r="D6395">
        <v>24.780000999999999</v>
      </c>
      <c r="E6395">
        <v>24.780000999999999</v>
      </c>
      <c r="F6395">
        <v>24.780000999999999</v>
      </c>
      <c r="G6395">
        <v>1000000</v>
      </c>
    </row>
    <row r="6396" spans="1:7" x14ac:dyDescent="0.35">
      <c r="A6396" s="20">
        <v>19576</v>
      </c>
      <c r="B6396">
        <v>24.68</v>
      </c>
      <c r="C6396">
        <v>24.68</v>
      </c>
      <c r="D6396">
        <v>24.68</v>
      </c>
      <c r="E6396">
        <v>24.68</v>
      </c>
      <c r="F6396">
        <v>24.68</v>
      </c>
      <c r="G6396">
        <v>1080000</v>
      </c>
    </row>
    <row r="6397" spans="1:7" x14ac:dyDescent="0.35">
      <c r="A6397" s="20">
        <v>19577</v>
      </c>
      <c r="B6397">
        <v>24.799999</v>
      </c>
      <c r="C6397">
        <v>24.799999</v>
      </c>
      <c r="D6397">
        <v>24.799999</v>
      </c>
      <c r="E6397">
        <v>24.799999</v>
      </c>
      <c r="F6397">
        <v>24.799999</v>
      </c>
      <c r="G6397">
        <v>1200000</v>
      </c>
    </row>
    <row r="6398" spans="1:7" x14ac:dyDescent="0.35">
      <c r="A6398" s="20">
        <v>19578</v>
      </c>
      <c r="B6398">
        <v>24.780000999999999</v>
      </c>
      <c r="C6398">
        <v>24.780000999999999</v>
      </c>
      <c r="D6398">
        <v>24.780000999999999</v>
      </c>
      <c r="E6398">
        <v>24.780000999999999</v>
      </c>
      <c r="F6398">
        <v>24.780000999999999</v>
      </c>
      <c r="G6398">
        <v>950000</v>
      </c>
    </row>
    <row r="6399" spans="1:7" x14ac:dyDescent="0.35">
      <c r="A6399" s="20">
        <v>19581</v>
      </c>
      <c r="B6399">
        <v>24.75</v>
      </c>
      <c r="C6399">
        <v>24.75</v>
      </c>
      <c r="D6399">
        <v>24.75</v>
      </c>
      <c r="E6399">
        <v>24.75</v>
      </c>
      <c r="F6399">
        <v>24.75</v>
      </c>
      <c r="G6399">
        <v>1090000</v>
      </c>
    </row>
    <row r="6400" spans="1:7" x14ac:dyDescent="0.35">
      <c r="A6400" s="20">
        <v>19582</v>
      </c>
      <c r="B6400">
        <v>24.719999000000001</v>
      </c>
      <c r="C6400">
        <v>24.719999000000001</v>
      </c>
      <c r="D6400">
        <v>24.719999000000001</v>
      </c>
      <c r="E6400">
        <v>24.719999000000001</v>
      </c>
      <c r="F6400">
        <v>24.719999000000001</v>
      </c>
      <c r="G6400">
        <v>940000</v>
      </c>
    </row>
    <row r="6401" spans="1:7" x14ac:dyDescent="0.35">
      <c r="A6401" s="20">
        <v>19583</v>
      </c>
      <c r="B6401">
        <v>24.780000999999999</v>
      </c>
      <c r="C6401">
        <v>24.780000999999999</v>
      </c>
      <c r="D6401">
        <v>24.780000999999999</v>
      </c>
      <c r="E6401">
        <v>24.780000999999999</v>
      </c>
      <c r="F6401">
        <v>24.780000999999999</v>
      </c>
      <c r="G6401">
        <v>990000</v>
      </c>
    </row>
    <row r="6402" spans="1:7" x14ac:dyDescent="0.35">
      <c r="A6402" s="20">
        <v>19584</v>
      </c>
      <c r="B6402">
        <v>24.73</v>
      </c>
      <c r="C6402">
        <v>24.73</v>
      </c>
      <c r="D6402">
        <v>24.73</v>
      </c>
      <c r="E6402">
        <v>24.73</v>
      </c>
      <c r="F6402">
        <v>24.73</v>
      </c>
      <c r="G6402">
        <v>1040000</v>
      </c>
    </row>
    <row r="6403" spans="1:7" x14ac:dyDescent="0.35">
      <c r="A6403" s="20">
        <v>19585</v>
      </c>
      <c r="B6403">
        <v>24.620000999999998</v>
      </c>
      <c r="C6403">
        <v>24.620000999999998</v>
      </c>
      <c r="D6403">
        <v>24.620000999999998</v>
      </c>
      <c r="E6403">
        <v>24.620000999999998</v>
      </c>
      <c r="F6403">
        <v>24.620000999999998</v>
      </c>
      <c r="G6403">
        <v>1000000</v>
      </c>
    </row>
    <row r="6404" spans="1:7" x14ac:dyDescent="0.35">
      <c r="A6404" s="20">
        <v>19588</v>
      </c>
      <c r="B6404">
        <v>24.559999000000001</v>
      </c>
      <c r="C6404">
        <v>24.559999000000001</v>
      </c>
      <c r="D6404">
        <v>24.559999000000001</v>
      </c>
      <c r="E6404">
        <v>24.559999000000001</v>
      </c>
      <c r="F6404">
        <v>24.559999000000001</v>
      </c>
      <c r="G6404">
        <v>910000</v>
      </c>
    </row>
    <row r="6405" spans="1:7" x14ac:dyDescent="0.35">
      <c r="A6405" s="20">
        <v>19589</v>
      </c>
      <c r="B6405">
        <v>24.459999</v>
      </c>
      <c r="C6405">
        <v>24.459999</v>
      </c>
      <c r="D6405">
        <v>24.459999</v>
      </c>
      <c r="E6405">
        <v>24.459999</v>
      </c>
      <c r="F6405">
        <v>24.459999</v>
      </c>
      <c r="G6405">
        <v>1030000</v>
      </c>
    </row>
    <row r="6406" spans="1:7" x14ac:dyDescent="0.35">
      <c r="A6406" s="20">
        <v>19590</v>
      </c>
      <c r="B6406">
        <v>24.309999000000001</v>
      </c>
      <c r="C6406">
        <v>24.309999000000001</v>
      </c>
      <c r="D6406">
        <v>24.309999000000001</v>
      </c>
      <c r="E6406">
        <v>24.309999000000001</v>
      </c>
      <c r="F6406">
        <v>24.309999000000001</v>
      </c>
      <c r="G6406">
        <v>1400000</v>
      </c>
    </row>
    <row r="6407" spans="1:7" x14ac:dyDescent="0.35">
      <c r="A6407" s="20">
        <v>19591</v>
      </c>
      <c r="B6407">
        <v>24.290001</v>
      </c>
      <c r="C6407">
        <v>24.290001</v>
      </c>
      <c r="D6407">
        <v>24.290001</v>
      </c>
      <c r="E6407">
        <v>24.290001</v>
      </c>
      <c r="F6407">
        <v>24.290001</v>
      </c>
      <c r="G6407">
        <v>860000</v>
      </c>
    </row>
    <row r="6408" spans="1:7" x14ac:dyDescent="0.35">
      <c r="A6408" s="20">
        <v>19592</v>
      </c>
      <c r="B6408">
        <v>24.35</v>
      </c>
      <c r="C6408">
        <v>24.35</v>
      </c>
      <c r="D6408">
        <v>24.35</v>
      </c>
      <c r="E6408">
        <v>24.35</v>
      </c>
      <c r="F6408">
        <v>24.35</v>
      </c>
      <c r="G6408">
        <v>850000</v>
      </c>
    </row>
    <row r="6409" spans="1:7" x14ac:dyDescent="0.35">
      <c r="A6409" s="20">
        <v>19595</v>
      </c>
      <c r="B6409">
        <v>24.09</v>
      </c>
      <c r="C6409">
        <v>24.09</v>
      </c>
      <c r="D6409">
        <v>24.09</v>
      </c>
      <c r="E6409">
        <v>24.09</v>
      </c>
      <c r="F6409">
        <v>24.09</v>
      </c>
      <c r="G6409">
        <v>1320000</v>
      </c>
    </row>
    <row r="6410" spans="1:7" x14ac:dyDescent="0.35">
      <c r="A6410" s="20">
        <v>19596</v>
      </c>
      <c r="B6410">
        <v>23.93</v>
      </c>
      <c r="C6410">
        <v>23.93</v>
      </c>
      <c r="D6410">
        <v>23.93</v>
      </c>
      <c r="E6410">
        <v>23.93</v>
      </c>
      <c r="F6410">
        <v>23.93</v>
      </c>
      <c r="G6410">
        <v>1470000</v>
      </c>
    </row>
    <row r="6411" spans="1:7" x14ac:dyDescent="0.35">
      <c r="A6411" s="20">
        <v>19597</v>
      </c>
      <c r="B6411">
        <v>23.860001</v>
      </c>
      <c r="C6411">
        <v>23.860001</v>
      </c>
      <c r="D6411">
        <v>23.860001</v>
      </c>
      <c r="E6411">
        <v>23.860001</v>
      </c>
      <c r="F6411">
        <v>23.860001</v>
      </c>
      <c r="G6411">
        <v>1060000</v>
      </c>
    </row>
    <row r="6412" spans="1:7" x14ac:dyDescent="0.35">
      <c r="A6412" s="20">
        <v>19598</v>
      </c>
      <c r="B6412">
        <v>23.790001</v>
      </c>
      <c r="C6412">
        <v>23.790001</v>
      </c>
      <c r="D6412">
        <v>23.790001</v>
      </c>
      <c r="E6412">
        <v>23.790001</v>
      </c>
      <c r="F6412">
        <v>23.790001</v>
      </c>
      <c r="G6412">
        <v>1290000</v>
      </c>
    </row>
    <row r="6413" spans="1:7" x14ac:dyDescent="0.35">
      <c r="A6413" s="20">
        <v>19599</v>
      </c>
      <c r="B6413">
        <v>23.74</v>
      </c>
      <c r="C6413">
        <v>23.74</v>
      </c>
      <c r="D6413">
        <v>23.74</v>
      </c>
      <c r="E6413">
        <v>23.74</v>
      </c>
      <c r="F6413">
        <v>23.74</v>
      </c>
      <c r="G6413">
        <v>1060000</v>
      </c>
    </row>
    <row r="6414" spans="1:7" x14ac:dyDescent="0.35">
      <c r="A6414" s="20">
        <v>19602</v>
      </c>
      <c r="B6414">
        <v>23.32</v>
      </c>
      <c r="C6414">
        <v>23.32</v>
      </c>
      <c r="D6414">
        <v>23.32</v>
      </c>
      <c r="E6414">
        <v>23.32</v>
      </c>
      <c r="F6414">
        <v>23.32</v>
      </c>
      <c r="G6414">
        <v>2190000</v>
      </c>
    </row>
    <row r="6415" spans="1:7" x14ac:dyDescent="0.35">
      <c r="A6415" s="20">
        <v>19603</v>
      </c>
      <c r="B6415">
        <v>23.42</v>
      </c>
      <c r="C6415">
        <v>23.42</v>
      </c>
      <c r="D6415">
        <v>23.42</v>
      </c>
      <c r="E6415">
        <v>23.42</v>
      </c>
      <c r="F6415">
        <v>23.42</v>
      </c>
      <c r="G6415">
        <v>1580000</v>
      </c>
    </row>
    <row r="6416" spans="1:7" x14ac:dyDescent="0.35">
      <c r="A6416" s="20">
        <v>19604</v>
      </c>
      <c r="B6416">
        <v>23.559999000000001</v>
      </c>
      <c r="C6416">
        <v>23.559999000000001</v>
      </c>
      <c r="D6416">
        <v>23.559999000000001</v>
      </c>
      <c r="E6416">
        <v>23.559999000000001</v>
      </c>
      <c r="F6416">
        <v>23.559999000000001</v>
      </c>
      <c r="G6416">
        <v>1110000</v>
      </c>
    </row>
    <row r="6417" spans="1:7" x14ac:dyDescent="0.35">
      <c r="A6417" s="20">
        <v>19605</v>
      </c>
      <c r="B6417">
        <v>23.51</v>
      </c>
      <c r="C6417">
        <v>23.51</v>
      </c>
      <c r="D6417">
        <v>23.51</v>
      </c>
      <c r="E6417">
        <v>23.51</v>
      </c>
      <c r="F6417">
        <v>23.51</v>
      </c>
      <c r="G6417">
        <v>900000</v>
      </c>
    </row>
    <row r="6418" spans="1:7" x14ac:dyDescent="0.35">
      <c r="A6418" s="20">
        <v>19606</v>
      </c>
      <c r="B6418">
        <v>23.57</v>
      </c>
      <c r="C6418">
        <v>23.57</v>
      </c>
      <c r="D6418">
        <v>23.57</v>
      </c>
      <c r="E6418">
        <v>23.57</v>
      </c>
      <c r="F6418">
        <v>23.57</v>
      </c>
      <c r="G6418">
        <v>770000</v>
      </c>
    </row>
    <row r="6419" spans="1:7" x14ac:dyDescent="0.35">
      <c r="A6419" s="20">
        <v>19610</v>
      </c>
      <c r="B6419">
        <v>23.610001</v>
      </c>
      <c r="C6419">
        <v>23.610001</v>
      </c>
      <c r="D6419">
        <v>23.610001</v>
      </c>
      <c r="E6419">
        <v>23.610001</v>
      </c>
      <c r="F6419">
        <v>23.610001</v>
      </c>
      <c r="G6419">
        <v>740000</v>
      </c>
    </row>
    <row r="6420" spans="1:7" x14ac:dyDescent="0.35">
      <c r="A6420" s="20">
        <v>19611</v>
      </c>
      <c r="B6420">
        <v>23.65</v>
      </c>
      <c r="C6420">
        <v>23.65</v>
      </c>
      <c r="D6420">
        <v>23.65</v>
      </c>
      <c r="E6420">
        <v>23.65</v>
      </c>
      <c r="F6420">
        <v>23.65</v>
      </c>
      <c r="G6420">
        <v>860000</v>
      </c>
    </row>
    <row r="6421" spans="1:7" x14ac:dyDescent="0.35">
      <c r="A6421" s="20">
        <v>19612</v>
      </c>
      <c r="B6421">
        <v>23.41</v>
      </c>
      <c r="C6421">
        <v>23.41</v>
      </c>
      <c r="D6421">
        <v>23.41</v>
      </c>
      <c r="E6421">
        <v>23.41</v>
      </c>
      <c r="F6421">
        <v>23.41</v>
      </c>
      <c r="G6421">
        <v>1010000</v>
      </c>
    </row>
    <row r="6422" spans="1:7" x14ac:dyDescent="0.35">
      <c r="A6422" s="20">
        <v>19613</v>
      </c>
      <c r="B6422">
        <v>23.139999</v>
      </c>
      <c r="C6422">
        <v>23.139999</v>
      </c>
      <c r="D6422">
        <v>23.139999</v>
      </c>
      <c r="E6422">
        <v>23.139999</v>
      </c>
      <c r="F6422">
        <v>23.139999</v>
      </c>
      <c r="G6422">
        <v>1930000</v>
      </c>
    </row>
    <row r="6423" spans="1:7" x14ac:dyDescent="0.35">
      <c r="A6423" s="20">
        <v>19616</v>
      </c>
      <c r="B6423">
        <v>22.709999</v>
      </c>
      <c r="C6423">
        <v>22.709999</v>
      </c>
      <c r="D6423">
        <v>22.709999</v>
      </c>
      <c r="E6423">
        <v>22.709999</v>
      </c>
      <c r="F6423">
        <v>22.709999</v>
      </c>
      <c r="G6423">
        <v>2550000</v>
      </c>
    </row>
    <row r="6424" spans="1:7" x14ac:dyDescent="0.35">
      <c r="A6424" s="20">
        <v>19617</v>
      </c>
      <c r="B6424">
        <v>22.9</v>
      </c>
      <c r="C6424">
        <v>22.9</v>
      </c>
      <c r="D6424">
        <v>22.9</v>
      </c>
      <c r="E6424">
        <v>22.9</v>
      </c>
      <c r="F6424">
        <v>22.9</v>
      </c>
      <c r="G6424">
        <v>2850000</v>
      </c>
    </row>
    <row r="6425" spans="1:7" x14ac:dyDescent="0.35">
      <c r="A6425" s="20">
        <v>19618</v>
      </c>
      <c r="B6425">
        <v>23.01</v>
      </c>
      <c r="C6425">
        <v>23.01</v>
      </c>
      <c r="D6425">
        <v>23.01</v>
      </c>
      <c r="E6425">
        <v>23.01</v>
      </c>
      <c r="F6425">
        <v>23.01</v>
      </c>
      <c r="G6425">
        <v>1570000</v>
      </c>
    </row>
    <row r="6426" spans="1:7" x14ac:dyDescent="0.35">
      <c r="A6426" s="20">
        <v>19619</v>
      </c>
      <c r="B6426">
        <v>23.07</v>
      </c>
      <c r="C6426">
        <v>23.07</v>
      </c>
      <c r="D6426">
        <v>23.07</v>
      </c>
      <c r="E6426">
        <v>23.07</v>
      </c>
      <c r="F6426">
        <v>23.07</v>
      </c>
      <c r="G6426">
        <v>1290000</v>
      </c>
    </row>
    <row r="6427" spans="1:7" x14ac:dyDescent="0.35">
      <c r="A6427" s="20">
        <v>19620</v>
      </c>
      <c r="B6427">
        <v>22.950001</v>
      </c>
      <c r="C6427">
        <v>22.950001</v>
      </c>
      <c r="D6427">
        <v>22.950001</v>
      </c>
      <c r="E6427">
        <v>22.950001</v>
      </c>
      <c r="F6427">
        <v>22.950001</v>
      </c>
      <c r="G6427">
        <v>1190000</v>
      </c>
    </row>
    <row r="6428" spans="1:7" x14ac:dyDescent="0.35">
      <c r="A6428" s="20">
        <v>19623</v>
      </c>
      <c r="B6428">
        <v>22.879999000000002</v>
      </c>
      <c r="C6428">
        <v>22.879999000000002</v>
      </c>
      <c r="D6428">
        <v>22.879999000000002</v>
      </c>
      <c r="E6428">
        <v>22.879999000000002</v>
      </c>
      <c r="F6428">
        <v>22.879999000000002</v>
      </c>
      <c r="G6428">
        <v>1070000</v>
      </c>
    </row>
    <row r="6429" spans="1:7" x14ac:dyDescent="0.35">
      <c r="A6429" s="20">
        <v>19624</v>
      </c>
      <c r="B6429">
        <v>23.200001</v>
      </c>
      <c r="C6429">
        <v>23.200001</v>
      </c>
      <c r="D6429">
        <v>23.200001</v>
      </c>
      <c r="E6429">
        <v>23.200001</v>
      </c>
      <c r="F6429">
        <v>23.200001</v>
      </c>
      <c r="G6429">
        <v>1300000</v>
      </c>
    </row>
    <row r="6430" spans="1:7" x14ac:dyDescent="0.35">
      <c r="A6430" s="20">
        <v>19625</v>
      </c>
      <c r="B6430">
        <v>23.23</v>
      </c>
      <c r="C6430">
        <v>23.23</v>
      </c>
      <c r="D6430">
        <v>23.23</v>
      </c>
      <c r="E6430">
        <v>23.23</v>
      </c>
      <c r="F6430">
        <v>23.23</v>
      </c>
      <c r="G6430">
        <v>1240000</v>
      </c>
    </row>
    <row r="6431" spans="1:7" x14ac:dyDescent="0.35">
      <c r="A6431" s="20">
        <v>19626</v>
      </c>
      <c r="B6431">
        <v>23.24</v>
      </c>
      <c r="C6431">
        <v>23.24</v>
      </c>
      <c r="D6431">
        <v>23.24</v>
      </c>
      <c r="E6431">
        <v>23.24</v>
      </c>
      <c r="F6431">
        <v>23.24</v>
      </c>
      <c r="G6431">
        <v>1020000</v>
      </c>
    </row>
    <row r="6432" spans="1:7" x14ac:dyDescent="0.35">
      <c r="A6432" s="20">
        <v>19627</v>
      </c>
      <c r="B6432">
        <v>23.299999</v>
      </c>
      <c r="C6432">
        <v>23.299999</v>
      </c>
      <c r="D6432">
        <v>23.299999</v>
      </c>
      <c r="E6432">
        <v>23.299999</v>
      </c>
      <c r="F6432">
        <v>23.299999</v>
      </c>
      <c r="G6432">
        <v>910000</v>
      </c>
    </row>
    <row r="6433" spans="1:7" x14ac:dyDescent="0.35">
      <c r="A6433" s="20">
        <v>19630</v>
      </c>
      <c r="B6433">
        <v>23.450001</v>
      </c>
      <c r="C6433">
        <v>23.450001</v>
      </c>
      <c r="D6433">
        <v>23.450001</v>
      </c>
      <c r="E6433">
        <v>23.450001</v>
      </c>
      <c r="F6433">
        <v>23.450001</v>
      </c>
      <c r="G6433">
        <v>1150000</v>
      </c>
    </row>
    <row r="6434" spans="1:7" x14ac:dyDescent="0.35">
      <c r="A6434" s="20">
        <v>19631</v>
      </c>
      <c r="B6434">
        <v>23.49</v>
      </c>
      <c r="C6434">
        <v>23.49</v>
      </c>
      <c r="D6434">
        <v>23.49</v>
      </c>
      <c r="E6434">
        <v>23.49</v>
      </c>
      <c r="F6434">
        <v>23.49</v>
      </c>
      <c r="G6434">
        <v>1170000</v>
      </c>
    </row>
    <row r="6435" spans="1:7" x14ac:dyDescent="0.35">
      <c r="A6435" s="20">
        <v>19632</v>
      </c>
      <c r="B6435">
        <v>23.35</v>
      </c>
      <c r="C6435">
        <v>23.35</v>
      </c>
      <c r="D6435">
        <v>23.35</v>
      </c>
      <c r="E6435">
        <v>23.35</v>
      </c>
      <c r="F6435">
        <v>23.35</v>
      </c>
      <c r="G6435">
        <v>940000</v>
      </c>
    </row>
    <row r="6436" spans="1:7" x14ac:dyDescent="0.35">
      <c r="A6436" s="20">
        <v>19633</v>
      </c>
      <c r="B6436">
        <v>23.49</v>
      </c>
      <c r="C6436">
        <v>23.49</v>
      </c>
      <c r="D6436">
        <v>23.49</v>
      </c>
      <c r="E6436">
        <v>23.49</v>
      </c>
      <c r="F6436">
        <v>23.49</v>
      </c>
      <c r="G6436">
        <v>940000</v>
      </c>
    </row>
    <row r="6437" spans="1:7" x14ac:dyDescent="0.35">
      <c r="A6437" s="20">
        <v>19634</v>
      </c>
      <c r="B6437">
        <v>23.59</v>
      </c>
      <c r="C6437">
        <v>23.59</v>
      </c>
      <c r="D6437">
        <v>23.59</v>
      </c>
      <c r="E6437">
        <v>23.59</v>
      </c>
      <c r="F6437">
        <v>23.59</v>
      </c>
      <c r="G6437">
        <v>890000</v>
      </c>
    </row>
    <row r="6438" spans="1:7" x14ac:dyDescent="0.35">
      <c r="A6438" s="20">
        <v>19637</v>
      </c>
      <c r="B6438">
        <v>23.48</v>
      </c>
      <c r="C6438">
        <v>23.48</v>
      </c>
      <c r="D6438">
        <v>23.48</v>
      </c>
      <c r="E6438">
        <v>23.48</v>
      </c>
      <c r="F6438">
        <v>23.48</v>
      </c>
      <c r="G6438">
        <v>930000</v>
      </c>
    </row>
    <row r="6439" spans="1:7" x14ac:dyDescent="0.35">
      <c r="A6439" s="20">
        <v>19638</v>
      </c>
      <c r="B6439">
        <v>23.389999</v>
      </c>
      <c r="C6439">
        <v>23.389999</v>
      </c>
      <c r="D6439">
        <v>23.389999</v>
      </c>
      <c r="E6439">
        <v>23.389999</v>
      </c>
      <c r="F6439">
        <v>23.389999</v>
      </c>
      <c r="G6439">
        <v>1100000</v>
      </c>
    </row>
    <row r="6440" spans="1:7" x14ac:dyDescent="0.35">
      <c r="A6440" s="20">
        <v>19639</v>
      </c>
      <c r="B6440">
        <v>23.58</v>
      </c>
      <c r="C6440">
        <v>23.58</v>
      </c>
      <c r="D6440">
        <v>23.58</v>
      </c>
      <c r="E6440">
        <v>23.58</v>
      </c>
      <c r="F6440">
        <v>23.58</v>
      </c>
      <c r="G6440">
        <v>1010000</v>
      </c>
    </row>
    <row r="6441" spans="1:7" x14ac:dyDescent="0.35">
      <c r="A6441" s="20">
        <v>19640</v>
      </c>
      <c r="B6441">
        <v>23.620000999999998</v>
      </c>
      <c r="C6441">
        <v>23.620000999999998</v>
      </c>
      <c r="D6441">
        <v>23.620000999999998</v>
      </c>
      <c r="E6441">
        <v>23.620000999999998</v>
      </c>
      <c r="F6441">
        <v>23.620000999999998</v>
      </c>
      <c r="G6441">
        <v>960000</v>
      </c>
    </row>
    <row r="6442" spans="1:7" x14ac:dyDescent="0.35">
      <c r="A6442" s="20">
        <v>19641</v>
      </c>
      <c r="B6442">
        <v>23.66</v>
      </c>
      <c r="C6442">
        <v>23.66</v>
      </c>
      <c r="D6442">
        <v>23.66</v>
      </c>
      <c r="E6442">
        <v>23.66</v>
      </c>
      <c r="F6442">
        <v>23.66</v>
      </c>
      <c r="G6442">
        <v>900000</v>
      </c>
    </row>
    <row r="6443" spans="1:7" x14ac:dyDescent="0.35">
      <c r="A6443" s="20">
        <v>19645</v>
      </c>
      <c r="B6443">
        <v>23.57</v>
      </c>
      <c r="C6443">
        <v>23.57</v>
      </c>
      <c r="D6443">
        <v>23.57</v>
      </c>
      <c r="E6443">
        <v>23.57</v>
      </c>
      <c r="F6443">
        <v>23.57</v>
      </c>
      <c r="G6443">
        <v>1130000</v>
      </c>
    </row>
    <row r="6444" spans="1:7" x14ac:dyDescent="0.35">
      <c r="A6444" s="20">
        <v>19646</v>
      </c>
      <c r="B6444">
        <v>23.68</v>
      </c>
      <c r="C6444">
        <v>23.68</v>
      </c>
      <c r="D6444">
        <v>23.68</v>
      </c>
      <c r="E6444">
        <v>23.68</v>
      </c>
      <c r="F6444">
        <v>23.68</v>
      </c>
      <c r="G6444">
        <v>1290000</v>
      </c>
    </row>
    <row r="6445" spans="1:7" x14ac:dyDescent="0.35">
      <c r="A6445" s="20">
        <v>19647</v>
      </c>
      <c r="B6445">
        <v>23.950001</v>
      </c>
      <c r="C6445">
        <v>23.950001</v>
      </c>
      <c r="D6445">
        <v>23.950001</v>
      </c>
      <c r="E6445">
        <v>23.950001</v>
      </c>
      <c r="F6445">
        <v>23.950001</v>
      </c>
      <c r="G6445">
        <v>1710000</v>
      </c>
    </row>
    <row r="6446" spans="1:7" x14ac:dyDescent="0.35">
      <c r="A6446" s="20">
        <v>19648</v>
      </c>
      <c r="B6446">
        <v>24.139999</v>
      </c>
      <c r="C6446">
        <v>24.139999</v>
      </c>
      <c r="D6446">
        <v>24.139999</v>
      </c>
      <c r="E6446">
        <v>24.139999</v>
      </c>
      <c r="F6446">
        <v>24.139999</v>
      </c>
      <c r="G6446">
        <v>1620000</v>
      </c>
    </row>
    <row r="6447" spans="1:7" x14ac:dyDescent="0.35">
      <c r="A6447" s="20">
        <v>19651</v>
      </c>
      <c r="B6447">
        <v>24.16</v>
      </c>
      <c r="C6447">
        <v>24.16</v>
      </c>
      <c r="D6447">
        <v>24.16</v>
      </c>
      <c r="E6447">
        <v>24.16</v>
      </c>
      <c r="F6447">
        <v>24.16</v>
      </c>
      <c r="G6447">
        <v>1190000</v>
      </c>
    </row>
    <row r="6448" spans="1:7" x14ac:dyDescent="0.35">
      <c r="A6448" s="20">
        <v>19652</v>
      </c>
      <c r="B6448">
        <v>24.17</v>
      </c>
      <c r="C6448">
        <v>24.17</v>
      </c>
      <c r="D6448">
        <v>24.17</v>
      </c>
      <c r="E6448">
        <v>24.17</v>
      </c>
      <c r="F6448">
        <v>24.17</v>
      </c>
      <c r="G6448">
        <v>1280000</v>
      </c>
    </row>
    <row r="6449" spans="1:7" x14ac:dyDescent="0.35">
      <c r="A6449" s="20">
        <v>19653</v>
      </c>
      <c r="B6449">
        <v>24.190000999999999</v>
      </c>
      <c r="C6449">
        <v>24.190000999999999</v>
      </c>
      <c r="D6449">
        <v>24.190000999999999</v>
      </c>
      <c r="E6449">
        <v>24.190000999999999</v>
      </c>
      <c r="F6449">
        <v>24.190000999999999</v>
      </c>
      <c r="G6449">
        <v>1320000</v>
      </c>
    </row>
    <row r="6450" spans="1:7" x14ac:dyDescent="0.35">
      <c r="A6450" s="20">
        <v>19654</v>
      </c>
      <c r="B6450">
        <v>24.299999</v>
      </c>
      <c r="C6450">
        <v>24.299999</v>
      </c>
      <c r="D6450">
        <v>24.299999</v>
      </c>
      <c r="E6450">
        <v>24.299999</v>
      </c>
      <c r="F6450">
        <v>24.299999</v>
      </c>
      <c r="G6450">
        <v>1330000</v>
      </c>
    </row>
    <row r="6451" spans="1:7" x14ac:dyDescent="0.35">
      <c r="A6451" s="20">
        <v>19655</v>
      </c>
      <c r="B6451">
        <v>24.35</v>
      </c>
      <c r="C6451">
        <v>24.35</v>
      </c>
      <c r="D6451">
        <v>24.35</v>
      </c>
      <c r="E6451">
        <v>24.35</v>
      </c>
      <c r="F6451">
        <v>24.35</v>
      </c>
      <c r="G6451">
        <v>1330000</v>
      </c>
    </row>
    <row r="6452" spans="1:7" x14ac:dyDescent="0.35">
      <c r="A6452" s="20">
        <v>19658</v>
      </c>
      <c r="B6452">
        <v>24.309999000000001</v>
      </c>
      <c r="C6452">
        <v>24.309999000000001</v>
      </c>
      <c r="D6452">
        <v>24.309999000000001</v>
      </c>
      <c r="E6452">
        <v>24.309999000000001</v>
      </c>
      <c r="F6452">
        <v>24.309999000000001</v>
      </c>
      <c r="G6452">
        <v>1340000</v>
      </c>
    </row>
    <row r="6453" spans="1:7" x14ac:dyDescent="0.35">
      <c r="A6453" s="20">
        <v>19659</v>
      </c>
      <c r="B6453">
        <v>24.26</v>
      </c>
      <c r="C6453">
        <v>24.26</v>
      </c>
      <c r="D6453">
        <v>24.26</v>
      </c>
      <c r="E6453">
        <v>24.26</v>
      </c>
      <c r="F6453">
        <v>24.26</v>
      </c>
      <c r="G6453">
        <v>1170000</v>
      </c>
    </row>
    <row r="6454" spans="1:7" x14ac:dyDescent="0.35">
      <c r="A6454" s="20">
        <v>19660</v>
      </c>
      <c r="B6454">
        <v>24.290001</v>
      </c>
      <c r="C6454">
        <v>24.290001</v>
      </c>
      <c r="D6454">
        <v>24.290001</v>
      </c>
      <c r="E6454">
        <v>24.290001</v>
      </c>
      <c r="F6454">
        <v>24.290001</v>
      </c>
      <c r="G6454">
        <v>1260000</v>
      </c>
    </row>
    <row r="6455" spans="1:7" x14ac:dyDescent="0.35">
      <c r="A6455" s="20">
        <v>19661</v>
      </c>
      <c r="B6455">
        <v>24.58</v>
      </c>
      <c r="C6455">
        <v>24.58</v>
      </c>
      <c r="D6455">
        <v>24.58</v>
      </c>
      <c r="E6455">
        <v>24.58</v>
      </c>
      <c r="F6455">
        <v>24.58</v>
      </c>
      <c r="G6455">
        <v>1610000</v>
      </c>
    </row>
    <row r="6456" spans="1:7" x14ac:dyDescent="0.35">
      <c r="A6456" s="20">
        <v>19662</v>
      </c>
      <c r="B6456">
        <v>24.540001</v>
      </c>
      <c r="C6456">
        <v>24.540001</v>
      </c>
      <c r="D6456">
        <v>24.540001</v>
      </c>
      <c r="E6456">
        <v>24.540001</v>
      </c>
      <c r="F6456">
        <v>24.540001</v>
      </c>
      <c r="G6456">
        <v>1400000</v>
      </c>
    </row>
    <row r="6457" spans="1:7" x14ac:dyDescent="0.35">
      <c r="A6457" s="20">
        <v>19665</v>
      </c>
      <c r="B6457">
        <v>24.66</v>
      </c>
      <c r="C6457">
        <v>24.66</v>
      </c>
      <c r="D6457">
        <v>24.66</v>
      </c>
      <c r="E6457">
        <v>24.66</v>
      </c>
      <c r="F6457">
        <v>24.66</v>
      </c>
      <c r="G6457">
        <v>1340000</v>
      </c>
    </row>
    <row r="6458" spans="1:7" x14ac:dyDescent="0.35">
      <c r="A6458" s="20">
        <v>19667</v>
      </c>
      <c r="B6458">
        <v>24.51</v>
      </c>
      <c r="C6458">
        <v>24.51</v>
      </c>
      <c r="D6458">
        <v>24.51</v>
      </c>
      <c r="E6458">
        <v>24.51</v>
      </c>
      <c r="F6458">
        <v>24.51</v>
      </c>
      <c r="G6458">
        <v>1480000</v>
      </c>
    </row>
    <row r="6459" spans="1:7" x14ac:dyDescent="0.35">
      <c r="A6459" s="20">
        <v>19668</v>
      </c>
      <c r="B6459">
        <v>24.639999</v>
      </c>
      <c r="C6459">
        <v>24.639999</v>
      </c>
      <c r="D6459">
        <v>24.639999</v>
      </c>
      <c r="E6459">
        <v>24.639999</v>
      </c>
      <c r="F6459">
        <v>24.639999</v>
      </c>
      <c r="G6459">
        <v>1720000</v>
      </c>
    </row>
    <row r="6460" spans="1:7" x14ac:dyDescent="0.35">
      <c r="A6460" s="20">
        <v>19669</v>
      </c>
      <c r="B6460">
        <v>24.610001</v>
      </c>
      <c r="C6460">
        <v>24.610001</v>
      </c>
      <c r="D6460">
        <v>24.610001</v>
      </c>
      <c r="E6460">
        <v>24.610001</v>
      </c>
      <c r="F6460">
        <v>24.610001</v>
      </c>
      <c r="G6460">
        <v>1700000</v>
      </c>
    </row>
    <row r="6461" spans="1:7" x14ac:dyDescent="0.35">
      <c r="A6461" s="20">
        <v>19672</v>
      </c>
      <c r="B6461">
        <v>24.66</v>
      </c>
      <c r="C6461">
        <v>24.66</v>
      </c>
      <c r="D6461">
        <v>24.66</v>
      </c>
      <c r="E6461">
        <v>24.66</v>
      </c>
      <c r="F6461">
        <v>24.66</v>
      </c>
      <c r="G6461">
        <v>1440000</v>
      </c>
    </row>
    <row r="6462" spans="1:7" x14ac:dyDescent="0.35">
      <c r="A6462" s="20">
        <v>19673</v>
      </c>
      <c r="B6462">
        <v>24.370000999999998</v>
      </c>
      <c r="C6462">
        <v>24.370000999999998</v>
      </c>
      <c r="D6462">
        <v>24.370000999999998</v>
      </c>
      <c r="E6462">
        <v>24.370000999999998</v>
      </c>
      <c r="F6462">
        <v>24.370000999999998</v>
      </c>
      <c r="G6462">
        <v>1340000</v>
      </c>
    </row>
    <row r="6463" spans="1:7" x14ac:dyDescent="0.35">
      <c r="A6463" s="20">
        <v>19675</v>
      </c>
      <c r="B6463">
        <v>24.459999</v>
      </c>
      <c r="C6463">
        <v>24.459999</v>
      </c>
      <c r="D6463">
        <v>24.459999</v>
      </c>
      <c r="E6463">
        <v>24.459999</v>
      </c>
      <c r="F6463">
        <v>24.459999</v>
      </c>
      <c r="G6463">
        <v>1390000</v>
      </c>
    </row>
    <row r="6464" spans="1:7" x14ac:dyDescent="0.35">
      <c r="A6464" s="20">
        <v>19676</v>
      </c>
      <c r="B6464">
        <v>24.540001</v>
      </c>
      <c r="C6464">
        <v>24.540001</v>
      </c>
      <c r="D6464">
        <v>24.540001</v>
      </c>
      <c r="E6464">
        <v>24.540001</v>
      </c>
      <c r="F6464">
        <v>24.540001</v>
      </c>
      <c r="G6464">
        <v>1540000</v>
      </c>
    </row>
    <row r="6465" spans="1:7" x14ac:dyDescent="0.35">
      <c r="A6465" s="20">
        <v>19679</v>
      </c>
      <c r="B6465">
        <v>24.379999000000002</v>
      </c>
      <c r="C6465">
        <v>24.379999000000002</v>
      </c>
      <c r="D6465">
        <v>24.379999000000002</v>
      </c>
      <c r="E6465">
        <v>24.379999000000002</v>
      </c>
      <c r="F6465">
        <v>24.379999000000002</v>
      </c>
      <c r="G6465">
        <v>1490000</v>
      </c>
    </row>
    <row r="6466" spans="1:7" x14ac:dyDescent="0.35">
      <c r="A6466" s="20">
        <v>19680</v>
      </c>
      <c r="B6466">
        <v>24.25</v>
      </c>
      <c r="C6466">
        <v>24.25</v>
      </c>
      <c r="D6466">
        <v>24.25</v>
      </c>
      <c r="E6466">
        <v>24.25</v>
      </c>
      <c r="F6466">
        <v>24.25</v>
      </c>
      <c r="G6466">
        <v>1250000</v>
      </c>
    </row>
    <row r="6467" spans="1:7" x14ac:dyDescent="0.35">
      <c r="A6467" s="20">
        <v>19681</v>
      </c>
      <c r="B6467">
        <v>24.290001</v>
      </c>
      <c r="C6467">
        <v>24.290001</v>
      </c>
      <c r="D6467">
        <v>24.290001</v>
      </c>
      <c r="E6467">
        <v>24.290001</v>
      </c>
      <c r="F6467">
        <v>24.290001</v>
      </c>
      <c r="G6467">
        <v>1250000</v>
      </c>
    </row>
    <row r="6468" spans="1:7" x14ac:dyDescent="0.35">
      <c r="A6468" s="20">
        <v>19682</v>
      </c>
      <c r="B6468">
        <v>24.4</v>
      </c>
      <c r="C6468">
        <v>24.4</v>
      </c>
      <c r="D6468">
        <v>24.4</v>
      </c>
      <c r="E6468">
        <v>24.4</v>
      </c>
      <c r="F6468">
        <v>24.4</v>
      </c>
      <c r="G6468">
        <v>1420000</v>
      </c>
    </row>
    <row r="6469" spans="1:7" x14ac:dyDescent="0.35">
      <c r="A6469" s="20">
        <v>19683</v>
      </c>
      <c r="B6469">
        <v>24.440000999999999</v>
      </c>
      <c r="C6469">
        <v>24.440000999999999</v>
      </c>
      <c r="D6469">
        <v>24.440000999999999</v>
      </c>
      <c r="E6469">
        <v>24.440000999999999</v>
      </c>
      <c r="F6469">
        <v>24.440000999999999</v>
      </c>
      <c r="G6469">
        <v>1300000</v>
      </c>
    </row>
    <row r="6470" spans="1:7" x14ac:dyDescent="0.35">
      <c r="A6470" s="20">
        <v>19686</v>
      </c>
      <c r="B6470">
        <v>24.360001</v>
      </c>
      <c r="C6470">
        <v>24.360001</v>
      </c>
      <c r="D6470">
        <v>24.360001</v>
      </c>
      <c r="E6470">
        <v>24.360001</v>
      </c>
      <c r="F6470">
        <v>24.360001</v>
      </c>
      <c r="G6470">
        <v>1410000</v>
      </c>
    </row>
    <row r="6471" spans="1:7" x14ac:dyDescent="0.35">
      <c r="A6471" s="20">
        <v>19687</v>
      </c>
      <c r="B6471">
        <v>24.5</v>
      </c>
      <c r="C6471">
        <v>24.5</v>
      </c>
      <c r="D6471">
        <v>24.5</v>
      </c>
      <c r="E6471">
        <v>24.5</v>
      </c>
      <c r="F6471">
        <v>24.5</v>
      </c>
      <c r="G6471">
        <v>1470000</v>
      </c>
    </row>
    <row r="6472" spans="1:7" x14ac:dyDescent="0.35">
      <c r="A6472" s="20">
        <v>19688</v>
      </c>
      <c r="B6472">
        <v>24.52</v>
      </c>
      <c r="C6472">
        <v>24.52</v>
      </c>
      <c r="D6472">
        <v>24.52</v>
      </c>
      <c r="E6472">
        <v>24.52</v>
      </c>
      <c r="F6472">
        <v>24.52</v>
      </c>
      <c r="G6472">
        <v>1540000</v>
      </c>
    </row>
    <row r="6473" spans="1:7" x14ac:dyDescent="0.35">
      <c r="A6473" s="20">
        <v>19690</v>
      </c>
      <c r="B6473">
        <v>24.66</v>
      </c>
      <c r="C6473">
        <v>24.66</v>
      </c>
      <c r="D6473">
        <v>24.66</v>
      </c>
      <c r="E6473">
        <v>24.66</v>
      </c>
      <c r="F6473">
        <v>24.66</v>
      </c>
      <c r="G6473">
        <v>1600000</v>
      </c>
    </row>
    <row r="6474" spans="1:7" x14ac:dyDescent="0.35">
      <c r="A6474" s="20">
        <v>19693</v>
      </c>
      <c r="B6474">
        <v>24.76</v>
      </c>
      <c r="C6474">
        <v>24.76</v>
      </c>
      <c r="D6474">
        <v>24.76</v>
      </c>
      <c r="E6474">
        <v>24.76</v>
      </c>
      <c r="F6474">
        <v>24.76</v>
      </c>
      <c r="G6474">
        <v>1960000</v>
      </c>
    </row>
    <row r="6475" spans="1:7" x14ac:dyDescent="0.35">
      <c r="A6475" s="20">
        <v>19694</v>
      </c>
      <c r="B6475">
        <v>24.780000999999999</v>
      </c>
      <c r="C6475">
        <v>24.780000999999999</v>
      </c>
      <c r="D6475">
        <v>24.780000999999999</v>
      </c>
      <c r="E6475">
        <v>24.780000999999999</v>
      </c>
      <c r="F6475">
        <v>24.780000999999999</v>
      </c>
      <c r="G6475">
        <v>1580000</v>
      </c>
    </row>
    <row r="6476" spans="1:7" x14ac:dyDescent="0.35">
      <c r="A6476" s="20">
        <v>19695</v>
      </c>
      <c r="B6476">
        <v>24.950001</v>
      </c>
      <c r="C6476">
        <v>24.950001</v>
      </c>
      <c r="D6476">
        <v>24.950001</v>
      </c>
      <c r="E6476">
        <v>24.950001</v>
      </c>
      <c r="F6476">
        <v>24.950001</v>
      </c>
      <c r="G6476">
        <v>1850000</v>
      </c>
    </row>
    <row r="6477" spans="1:7" x14ac:dyDescent="0.35">
      <c r="A6477" s="20">
        <v>19696</v>
      </c>
      <c r="B6477">
        <v>24.969999000000001</v>
      </c>
      <c r="C6477">
        <v>24.969999000000001</v>
      </c>
      <c r="D6477">
        <v>24.969999000000001</v>
      </c>
      <c r="E6477">
        <v>24.969999000000001</v>
      </c>
      <c r="F6477">
        <v>24.969999000000001</v>
      </c>
      <c r="G6477">
        <v>1740000</v>
      </c>
    </row>
    <row r="6478" spans="1:7" x14ac:dyDescent="0.35">
      <c r="A6478" s="20">
        <v>19697</v>
      </c>
      <c r="B6478">
        <v>24.98</v>
      </c>
      <c r="C6478">
        <v>24.98</v>
      </c>
      <c r="D6478">
        <v>24.98</v>
      </c>
      <c r="E6478">
        <v>24.98</v>
      </c>
      <c r="F6478">
        <v>24.98</v>
      </c>
      <c r="G6478">
        <v>1390000</v>
      </c>
    </row>
    <row r="6479" spans="1:7" x14ac:dyDescent="0.35">
      <c r="A6479" s="20">
        <v>19700</v>
      </c>
      <c r="B6479">
        <v>24.950001</v>
      </c>
      <c r="C6479">
        <v>24.950001</v>
      </c>
      <c r="D6479">
        <v>24.950001</v>
      </c>
      <c r="E6479">
        <v>24.950001</v>
      </c>
      <c r="F6479">
        <v>24.950001</v>
      </c>
      <c r="G6479">
        <v>1410000</v>
      </c>
    </row>
    <row r="6480" spans="1:7" x14ac:dyDescent="0.35">
      <c r="A6480" s="20">
        <v>19701</v>
      </c>
      <c r="B6480">
        <v>24.870000999999998</v>
      </c>
      <c r="C6480">
        <v>24.870000999999998</v>
      </c>
      <c r="D6480">
        <v>24.870000999999998</v>
      </c>
      <c r="E6480">
        <v>24.870000999999998</v>
      </c>
      <c r="F6480">
        <v>24.870000999999998</v>
      </c>
      <c r="G6480">
        <v>1390000</v>
      </c>
    </row>
    <row r="6481" spans="1:7" x14ac:dyDescent="0.35">
      <c r="A6481" s="20">
        <v>19702</v>
      </c>
      <c r="B6481">
        <v>24.84</v>
      </c>
      <c r="C6481">
        <v>24.84</v>
      </c>
      <c r="D6481">
        <v>24.84</v>
      </c>
      <c r="E6481">
        <v>24.84</v>
      </c>
      <c r="F6481">
        <v>24.84</v>
      </c>
      <c r="G6481">
        <v>1410000</v>
      </c>
    </row>
    <row r="6482" spans="1:7" x14ac:dyDescent="0.35">
      <c r="A6482" s="20">
        <v>19703</v>
      </c>
      <c r="B6482">
        <v>24.780000999999999</v>
      </c>
      <c r="C6482">
        <v>24.780000999999999</v>
      </c>
      <c r="D6482">
        <v>24.780000999999999</v>
      </c>
      <c r="E6482">
        <v>24.780000999999999</v>
      </c>
      <c r="F6482">
        <v>24.780000999999999</v>
      </c>
      <c r="G6482">
        <v>1420000</v>
      </c>
    </row>
    <row r="6483" spans="1:7" x14ac:dyDescent="0.35">
      <c r="A6483" s="20">
        <v>19704</v>
      </c>
      <c r="B6483">
        <v>24.76</v>
      </c>
      <c r="C6483">
        <v>24.76</v>
      </c>
      <c r="D6483">
        <v>24.76</v>
      </c>
      <c r="E6483">
        <v>24.76</v>
      </c>
      <c r="F6483">
        <v>24.76</v>
      </c>
      <c r="G6483">
        <v>1440000</v>
      </c>
    </row>
    <row r="6484" spans="1:7" x14ac:dyDescent="0.35">
      <c r="A6484" s="20">
        <v>19707</v>
      </c>
      <c r="B6484">
        <v>24.690000999999999</v>
      </c>
      <c r="C6484">
        <v>24.690000999999999</v>
      </c>
      <c r="D6484">
        <v>24.690000999999999</v>
      </c>
      <c r="E6484">
        <v>24.690000999999999</v>
      </c>
      <c r="F6484">
        <v>24.690000999999999</v>
      </c>
      <c r="G6484">
        <v>1540000</v>
      </c>
    </row>
    <row r="6485" spans="1:7" x14ac:dyDescent="0.35">
      <c r="A6485" s="20">
        <v>19708</v>
      </c>
      <c r="B6485">
        <v>24.709999</v>
      </c>
      <c r="C6485">
        <v>24.709999</v>
      </c>
      <c r="D6485">
        <v>24.709999</v>
      </c>
      <c r="E6485">
        <v>24.709999</v>
      </c>
      <c r="F6485">
        <v>24.709999</v>
      </c>
      <c r="G6485">
        <v>1450000</v>
      </c>
    </row>
    <row r="6486" spans="1:7" x14ac:dyDescent="0.35">
      <c r="A6486" s="20">
        <v>19709</v>
      </c>
      <c r="B6486">
        <v>24.959999</v>
      </c>
      <c r="C6486">
        <v>24.959999</v>
      </c>
      <c r="D6486">
        <v>24.959999</v>
      </c>
      <c r="E6486">
        <v>24.959999</v>
      </c>
      <c r="F6486">
        <v>24.959999</v>
      </c>
      <c r="G6486">
        <v>1880000</v>
      </c>
    </row>
    <row r="6487" spans="1:7" x14ac:dyDescent="0.35">
      <c r="A6487" s="20">
        <v>19710</v>
      </c>
      <c r="B6487">
        <v>24.940000999999999</v>
      </c>
      <c r="C6487">
        <v>24.940000999999999</v>
      </c>
      <c r="D6487">
        <v>24.940000999999999</v>
      </c>
      <c r="E6487">
        <v>24.940000999999999</v>
      </c>
      <c r="F6487">
        <v>24.940000999999999</v>
      </c>
      <c r="G6487">
        <v>1600000</v>
      </c>
    </row>
    <row r="6488" spans="1:7" x14ac:dyDescent="0.35">
      <c r="A6488" s="20">
        <v>19711</v>
      </c>
      <c r="B6488">
        <v>24.99</v>
      </c>
      <c r="C6488">
        <v>24.99</v>
      </c>
      <c r="D6488">
        <v>24.99</v>
      </c>
      <c r="E6488">
        <v>24.99</v>
      </c>
      <c r="F6488">
        <v>24.99</v>
      </c>
      <c r="G6488">
        <v>1550000</v>
      </c>
    </row>
    <row r="6489" spans="1:7" x14ac:dyDescent="0.35">
      <c r="A6489" s="20">
        <v>19714</v>
      </c>
      <c r="B6489">
        <v>24.950001</v>
      </c>
      <c r="C6489">
        <v>24.950001</v>
      </c>
      <c r="D6489">
        <v>24.950001</v>
      </c>
      <c r="E6489">
        <v>24.950001</v>
      </c>
      <c r="F6489">
        <v>24.950001</v>
      </c>
      <c r="G6489">
        <v>1690000</v>
      </c>
    </row>
    <row r="6490" spans="1:7" x14ac:dyDescent="0.35">
      <c r="A6490" s="20">
        <v>19715</v>
      </c>
      <c r="B6490">
        <v>24.76</v>
      </c>
      <c r="C6490">
        <v>24.76</v>
      </c>
      <c r="D6490">
        <v>24.76</v>
      </c>
      <c r="E6490">
        <v>24.76</v>
      </c>
      <c r="F6490">
        <v>24.76</v>
      </c>
      <c r="G6490">
        <v>1720000</v>
      </c>
    </row>
    <row r="6491" spans="1:7" x14ac:dyDescent="0.35">
      <c r="A6491" s="20">
        <v>19716</v>
      </c>
      <c r="B6491">
        <v>24.690000999999999</v>
      </c>
      <c r="C6491">
        <v>24.690000999999999</v>
      </c>
      <c r="D6491">
        <v>24.690000999999999</v>
      </c>
      <c r="E6491">
        <v>24.690000999999999</v>
      </c>
      <c r="F6491">
        <v>24.690000999999999</v>
      </c>
      <c r="G6491">
        <v>1570000</v>
      </c>
    </row>
    <row r="6492" spans="1:7" x14ac:dyDescent="0.35">
      <c r="A6492" s="20">
        <v>19717</v>
      </c>
      <c r="B6492">
        <v>24.799999</v>
      </c>
      <c r="C6492">
        <v>24.799999</v>
      </c>
      <c r="D6492">
        <v>24.799999</v>
      </c>
      <c r="E6492">
        <v>24.799999</v>
      </c>
      <c r="F6492">
        <v>24.799999</v>
      </c>
      <c r="G6492">
        <v>1270000</v>
      </c>
    </row>
    <row r="6493" spans="1:7" x14ac:dyDescent="0.35">
      <c r="A6493" s="20">
        <v>19721</v>
      </c>
      <c r="B6493">
        <v>24.709999</v>
      </c>
      <c r="C6493">
        <v>24.709999</v>
      </c>
      <c r="D6493">
        <v>24.709999</v>
      </c>
      <c r="E6493">
        <v>24.709999</v>
      </c>
      <c r="F6493">
        <v>24.709999</v>
      </c>
      <c r="G6493">
        <v>1570000</v>
      </c>
    </row>
    <row r="6494" spans="1:7" x14ac:dyDescent="0.35">
      <c r="A6494" s="20">
        <v>19722</v>
      </c>
      <c r="B6494">
        <v>24.549999</v>
      </c>
      <c r="C6494">
        <v>24.549999</v>
      </c>
      <c r="D6494">
        <v>24.549999</v>
      </c>
      <c r="E6494">
        <v>24.549999</v>
      </c>
      <c r="F6494">
        <v>24.549999</v>
      </c>
      <c r="G6494">
        <v>2140000</v>
      </c>
    </row>
    <row r="6495" spans="1:7" x14ac:dyDescent="0.35">
      <c r="A6495" s="20">
        <v>19723</v>
      </c>
      <c r="B6495">
        <v>24.76</v>
      </c>
      <c r="C6495">
        <v>24.76</v>
      </c>
      <c r="D6495">
        <v>24.76</v>
      </c>
      <c r="E6495">
        <v>24.76</v>
      </c>
      <c r="F6495">
        <v>24.76</v>
      </c>
      <c r="G6495">
        <v>2050000</v>
      </c>
    </row>
    <row r="6496" spans="1:7" x14ac:dyDescent="0.35">
      <c r="A6496" s="20">
        <v>19724</v>
      </c>
      <c r="B6496">
        <v>24.809999000000001</v>
      </c>
      <c r="C6496">
        <v>24.809999000000001</v>
      </c>
      <c r="D6496">
        <v>24.809999000000001</v>
      </c>
      <c r="E6496">
        <v>24.809999000000001</v>
      </c>
      <c r="F6496">
        <v>24.809999000000001</v>
      </c>
      <c r="G6496">
        <v>2490000</v>
      </c>
    </row>
    <row r="6497" spans="1:7" x14ac:dyDescent="0.35">
      <c r="A6497" s="20">
        <v>19728</v>
      </c>
      <c r="B6497">
        <v>24.950001</v>
      </c>
      <c r="C6497">
        <v>24.950001</v>
      </c>
      <c r="D6497">
        <v>24.950001</v>
      </c>
      <c r="E6497">
        <v>24.950001</v>
      </c>
      <c r="F6497">
        <v>24.950001</v>
      </c>
      <c r="G6497">
        <v>1310000</v>
      </c>
    </row>
    <row r="6498" spans="1:7" x14ac:dyDescent="0.35">
      <c r="A6498" s="20">
        <v>19729</v>
      </c>
      <c r="B6498">
        <v>25.1</v>
      </c>
      <c r="C6498">
        <v>25.1</v>
      </c>
      <c r="D6498">
        <v>25.1</v>
      </c>
      <c r="E6498">
        <v>25.1</v>
      </c>
      <c r="F6498">
        <v>25.1</v>
      </c>
      <c r="G6498">
        <v>1520000</v>
      </c>
    </row>
    <row r="6499" spans="1:7" x14ac:dyDescent="0.35">
      <c r="A6499" s="20">
        <v>19730</v>
      </c>
      <c r="B6499">
        <v>25.139999</v>
      </c>
      <c r="C6499">
        <v>25.139999</v>
      </c>
      <c r="D6499">
        <v>25.139999</v>
      </c>
      <c r="E6499">
        <v>25.139999</v>
      </c>
      <c r="F6499">
        <v>25.139999</v>
      </c>
      <c r="G6499">
        <v>1460000</v>
      </c>
    </row>
    <row r="6500" spans="1:7" x14ac:dyDescent="0.35">
      <c r="A6500" s="20">
        <v>19731</v>
      </c>
      <c r="B6500">
        <v>25.059999000000001</v>
      </c>
      <c r="C6500">
        <v>25.059999000000001</v>
      </c>
      <c r="D6500">
        <v>25.059999000000001</v>
      </c>
      <c r="E6500">
        <v>25.059999000000001</v>
      </c>
      <c r="F6500">
        <v>25.059999000000001</v>
      </c>
      <c r="G6500">
        <v>1540000</v>
      </c>
    </row>
    <row r="6501" spans="1:7" x14ac:dyDescent="0.35">
      <c r="A6501" s="20">
        <v>19732</v>
      </c>
      <c r="B6501">
        <v>24.93</v>
      </c>
      <c r="C6501">
        <v>24.93</v>
      </c>
      <c r="D6501">
        <v>24.93</v>
      </c>
      <c r="E6501">
        <v>24.93</v>
      </c>
      <c r="F6501">
        <v>24.93</v>
      </c>
      <c r="G6501">
        <v>1260000</v>
      </c>
    </row>
    <row r="6502" spans="1:7" x14ac:dyDescent="0.35">
      <c r="A6502" s="20">
        <v>19735</v>
      </c>
      <c r="B6502">
        <v>24.799999</v>
      </c>
      <c r="C6502">
        <v>24.799999</v>
      </c>
      <c r="D6502">
        <v>24.799999</v>
      </c>
      <c r="E6502">
        <v>24.799999</v>
      </c>
      <c r="F6502">
        <v>24.799999</v>
      </c>
      <c r="G6502">
        <v>1220000</v>
      </c>
    </row>
    <row r="6503" spans="1:7" x14ac:dyDescent="0.35">
      <c r="A6503" s="20">
        <v>19736</v>
      </c>
      <c r="B6503">
        <v>24.93</v>
      </c>
      <c r="C6503">
        <v>24.93</v>
      </c>
      <c r="D6503">
        <v>24.93</v>
      </c>
      <c r="E6503">
        <v>24.93</v>
      </c>
      <c r="F6503">
        <v>24.93</v>
      </c>
      <c r="G6503">
        <v>1250000</v>
      </c>
    </row>
    <row r="6504" spans="1:7" x14ac:dyDescent="0.35">
      <c r="A6504" s="20">
        <v>19737</v>
      </c>
      <c r="B6504">
        <v>25.07</v>
      </c>
      <c r="C6504">
        <v>25.07</v>
      </c>
      <c r="D6504">
        <v>25.07</v>
      </c>
      <c r="E6504">
        <v>25.07</v>
      </c>
      <c r="F6504">
        <v>25.07</v>
      </c>
      <c r="G6504">
        <v>1420000</v>
      </c>
    </row>
    <row r="6505" spans="1:7" x14ac:dyDescent="0.35">
      <c r="A6505" s="20">
        <v>19738</v>
      </c>
      <c r="B6505">
        <v>25.190000999999999</v>
      </c>
      <c r="C6505">
        <v>25.190000999999999</v>
      </c>
      <c r="D6505">
        <v>25.190000999999999</v>
      </c>
      <c r="E6505">
        <v>25.190000999999999</v>
      </c>
      <c r="F6505">
        <v>25.190000999999999</v>
      </c>
      <c r="G6505">
        <v>1530000</v>
      </c>
    </row>
    <row r="6506" spans="1:7" x14ac:dyDescent="0.35">
      <c r="A6506" s="20">
        <v>19739</v>
      </c>
      <c r="B6506">
        <v>25.43</v>
      </c>
      <c r="C6506">
        <v>25.43</v>
      </c>
      <c r="D6506">
        <v>25.43</v>
      </c>
      <c r="E6506">
        <v>25.43</v>
      </c>
      <c r="F6506">
        <v>25.43</v>
      </c>
      <c r="G6506">
        <v>2180000</v>
      </c>
    </row>
    <row r="6507" spans="1:7" x14ac:dyDescent="0.35">
      <c r="A6507" s="20">
        <v>19742</v>
      </c>
      <c r="B6507">
        <v>25.43</v>
      </c>
      <c r="C6507">
        <v>25.43</v>
      </c>
      <c r="D6507">
        <v>25.43</v>
      </c>
      <c r="E6507">
        <v>25.43</v>
      </c>
      <c r="F6507">
        <v>25.43</v>
      </c>
      <c r="G6507">
        <v>1580000</v>
      </c>
    </row>
    <row r="6508" spans="1:7" x14ac:dyDescent="0.35">
      <c r="A6508" s="20">
        <v>19743</v>
      </c>
      <c r="B6508">
        <v>25.68</v>
      </c>
      <c r="C6508">
        <v>25.68</v>
      </c>
      <c r="D6508">
        <v>25.68</v>
      </c>
      <c r="E6508">
        <v>25.68</v>
      </c>
      <c r="F6508">
        <v>25.68</v>
      </c>
      <c r="G6508">
        <v>1840000</v>
      </c>
    </row>
    <row r="6509" spans="1:7" x14ac:dyDescent="0.35">
      <c r="A6509" s="20">
        <v>19744</v>
      </c>
      <c r="B6509">
        <v>25.75</v>
      </c>
      <c r="C6509">
        <v>25.75</v>
      </c>
      <c r="D6509">
        <v>25.75</v>
      </c>
      <c r="E6509">
        <v>25.75</v>
      </c>
      <c r="F6509">
        <v>25.75</v>
      </c>
      <c r="G6509">
        <v>1960000</v>
      </c>
    </row>
    <row r="6510" spans="1:7" x14ac:dyDescent="0.35">
      <c r="A6510" s="20">
        <v>19745</v>
      </c>
      <c r="B6510">
        <v>25.790001</v>
      </c>
      <c r="C6510">
        <v>25.790001</v>
      </c>
      <c r="D6510">
        <v>25.790001</v>
      </c>
      <c r="E6510">
        <v>25.790001</v>
      </c>
      <c r="F6510">
        <v>25.790001</v>
      </c>
      <c r="G6510">
        <v>1780000</v>
      </c>
    </row>
    <row r="6511" spans="1:7" x14ac:dyDescent="0.35">
      <c r="A6511" s="20">
        <v>19746</v>
      </c>
      <c r="B6511">
        <v>25.85</v>
      </c>
      <c r="C6511">
        <v>25.85</v>
      </c>
      <c r="D6511">
        <v>25.85</v>
      </c>
      <c r="E6511">
        <v>25.85</v>
      </c>
      <c r="F6511">
        <v>25.85</v>
      </c>
      <c r="G6511">
        <v>1890000</v>
      </c>
    </row>
    <row r="6512" spans="1:7" x14ac:dyDescent="0.35">
      <c r="A6512" s="20">
        <v>19749</v>
      </c>
      <c r="B6512">
        <v>25.93</v>
      </c>
      <c r="C6512">
        <v>25.93</v>
      </c>
      <c r="D6512">
        <v>25.93</v>
      </c>
      <c r="E6512">
        <v>25.93</v>
      </c>
      <c r="F6512">
        <v>25.93</v>
      </c>
      <c r="G6512">
        <v>1860000</v>
      </c>
    </row>
    <row r="6513" spans="1:7" x14ac:dyDescent="0.35">
      <c r="A6513" s="20">
        <v>19750</v>
      </c>
      <c r="B6513">
        <v>26.09</v>
      </c>
      <c r="C6513">
        <v>26.09</v>
      </c>
      <c r="D6513">
        <v>26.09</v>
      </c>
      <c r="E6513">
        <v>26.09</v>
      </c>
      <c r="F6513">
        <v>26.09</v>
      </c>
      <c r="G6513">
        <v>2120000</v>
      </c>
    </row>
    <row r="6514" spans="1:7" x14ac:dyDescent="0.35">
      <c r="A6514" s="20">
        <v>19751</v>
      </c>
      <c r="B6514">
        <v>26.01</v>
      </c>
      <c r="C6514">
        <v>26.01</v>
      </c>
      <c r="D6514">
        <v>26.01</v>
      </c>
      <c r="E6514">
        <v>26.01</v>
      </c>
      <c r="F6514">
        <v>26.01</v>
      </c>
      <c r="G6514">
        <v>2020000</v>
      </c>
    </row>
    <row r="6515" spans="1:7" x14ac:dyDescent="0.35">
      <c r="A6515" s="20">
        <v>19752</v>
      </c>
      <c r="B6515">
        <v>26.02</v>
      </c>
      <c r="C6515">
        <v>26.02</v>
      </c>
      <c r="D6515">
        <v>26.02</v>
      </c>
      <c r="E6515">
        <v>26.02</v>
      </c>
      <c r="F6515">
        <v>26.02</v>
      </c>
      <c r="G6515">
        <v>1730000</v>
      </c>
    </row>
    <row r="6516" spans="1:7" x14ac:dyDescent="0.35">
      <c r="A6516" s="20">
        <v>19753</v>
      </c>
      <c r="B6516">
        <v>26.08</v>
      </c>
      <c r="C6516">
        <v>26.08</v>
      </c>
      <c r="D6516">
        <v>26.08</v>
      </c>
      <c r="E6516">
        <v>26.08</v>
      </c>
      <c r="F6516">
        <v>26.08</v>
      </c>
      <c r="G6516">
        <v>1950000</v>
      </c>
    </row>
    <row r="6517" spans="1:7" x14ac:dyDescent="0.35">
      <c r="A6517" s="20">
        <v>19756</v>
      </c>
      <c r="B6517">
        <v>25.99</v>
      </c>
      <c r="C6517">
        <v>25.99</v>
      </c>
      <c r="D6517">
        <v>25.99</v>
      </c>
      <c r="E6517">
        <v>25.99</v>
      </c>
      <c r="F6517">
        <v>25.99</v>
      </c>
      <c r="G6517">
        <v>1740000</v>
      </c>
    </row>
    <row r="6518" spans="1:7" x14ac:dyDescent="0.35">
      <c r="A6518" s="20">
        <v>19757</v>
      </c>
      <c r="B6518">
        <v>25.92</v>
      </c>
      <c r="C6518">
        <v>25.92</v>
      </c>
      <c r="D6518">
        <v>25.92</v>
      </c>
      <c r="E6518">
        <v>25.92</v>
      </c>
      <c r="F6518">
        <v>25.92</v>
      </c>
      <c r="G6518">
        <v>1420000</v>
      </c>
    </row>
    <row r="6519" spans="1:7" x14ac:dyDescent="0.35">
      <c r="A6519" s="20">
        <v>19758</v>
      </c>
      <c r="B6519">
        <v>26.01</v>
      </c>
      <c r="C6519">
        <v>26.01</v>
      </c>
      <c r="D6519">
        <v>26.01</v>
      </c>
      <c r="E6519">
        <v>26.01</v>
      </c>
      <c r="F6519">
        <v>26.01</v>
      </c>
      <c r="G6519">
        <v>1690000</v>
      </c>
    </row>
    <row r="6520" spans="1:7" x14ac:dyDescent="0.35">
      <c r="A6520" s="20">
        <v>19759</v>
      </c>
      <c r="B6520">
        <v>26.200001</v>
      </c>
      <c r="C6520">
        <v>26.200001</v>
      </c>
      <c r="D6520">
        <v>26.200001</v>
      </c>
      <c r="E6520">
        <v>26.200001</v>
      </c>
      <c r="F6520">
        <v>26.200001</v>
      </c>
      <c r="G6520">
        <v>2040000</v>
      </c>
    </row>
    <row r="6521" spans="1:7" x14ac:dyDescent="0.35">
      <c r="A6521" s="20">
        <v>19760</v>
      </c>
      <c r="B6521">
        <v>26.299999</v>
      </c>
      <c r="C6521">
        <v>26.299999</v>
      </c>
      <c r="D6521">
        <v>26.299999</v>
      </c>
      <c r="E6521">
        <v>26.299999</v>
      </c>
      <c r="F6521">
        <v>26.299999</v>
      </c>
      <c r="G6521">
        <v>2030000</v>
      </c>
    </row>
    <row r="6522" spans="1:7" x14ac:dyDescent="0.35">
      <c r="A6522" s="20">
        <v>19763</v>
      </c>
      <c r="B6522">
        <v>26.23</v>
      </c>
      <c r="C6522">
        <v>26.23</v>
      </c>
      <c r="D6522">
        <v>26.23</v>
      </c>
      <c r="E6522">
        <v>26.23</v>
      </c>
      <c r="F6522">
        <v>26.23</v>
      </c>
      <c r="G6522">
        <v>2180000</v>
      </c>
    </row>
    <row r="6523" spans="1:7" x14ac:dyDescent="0.35">
      <c r="A6523" s="20">
        <v>19764</v>
      </c>
      <c r="B6523">
        <v>26.17</v>
      </c>
      <c r="C6523">
        <v>26.17</v>
      </c>
      <c r="D6523">
        <v>26.17</v>
      </c>
      <c r="E6523">
        <v>26.17</v>
      </c>
      <c r="F6523">
        <v>26.17</v>
      </c>
      <c r="G6523">
        <v>1880000</v>
      </c>
    </row>
    <row r="6524" spans="1:7" x14ac:dyDescent="0.35">
      <c r="A6524" s="20">
        <v>19765</v>
      </c>
      <c r="B6524">
        <v>26.139999</v>
      </c>
      <c r="C6524">
        <v>26.139999</v>
      </c>
      <c r="D6524">
        <v>26.139999</v>
      </c>
      <c r="E6524">
        <v>26.139999</v>
      </c>
      <c r="F6524">
        <v>26.139999</v>
      </c>
      <c r="G6524">
        <v>1790000</v>
      </c>
    </row>
    <row r="6525" spans="1:7" x14ac:dyDescent="0.35">
      <c r="A6525" s="20">
        <v>19766</v>
      </c>
      <c r="B6525">
        <v>26.059999000000001</v>
      </c>
      <c r="C6525">
        <v>26.059999000000001</v>
      </c>
      <c r="D6525">
        <v>26.059999000000001</v>
      </c>
      <c r="E6525">
        <v>26.059999000000001</v>
      </c>
      <c r="F6525">
        <v>26.059999000000001</v>
      </c>
      <c r="G6525">
        <v>1860000</v>
      </c>
    </row>
    <row r="6526" spans="1:7" x14ac:dyDescent="0.35">
      <c r="A6526" s="20">
        <v>19767</v>
      </c>
      <c r="B6526">
        <v>26.120000999999998</v>
      </c>
      <c r="C6526">
        <v>26.120000999999998</v>
      </c>
      <c r="D6526">
        <v>26.120000999999998</v>
      </c>
      <c r="E6526">
        <v>26.120000999999998</v>
      </c>
      <c r="F6526">
        <v>26.120000999999998</v>
      </c>
      <c r="G6526">
        <v>1730000</v>
      </c>
    </row>
    <row r="6527" spans="1:7" x14ac:dyDescent="0.35">
      <c r="A6527" s="20">
        <v>19770</v>
      </c>
      <c r="B6527">
        <v>26.040001</v>
      </c>
      <c r="C6527">
        <v>26.040001</v>
      </c>
      <c r="D6527">
        <v>26.040001</v>
      </c>
      <c r="E6527">
        <v>26.040001</v>
      </c>
      <c r="F6527">
        <v>26.040001</v>
      </c>
      <c r="G6527">
        <v>2080000</v>
      </c>
    </row>
    <row r="6528" spans="1:7" x14ac:dyDescent="0.35">
      <c r="A6528" s="20">
        <v>19771</v>
      </c>
      <c r="B6528">
        <v>25.809999000000001</v>
      </c>
      <c r="C6528">
        <v>25.809999000000001</v>
      </c>
      <c r="D6528">
        <v>25.809999000000001</v>
      </c>
      <c r="E6528">
        <v>25.809999000000001</v>
      </c>
      <c r="F6528">
        <v>25.809999000000001</v>
      </c>
      <c r="G6528">
        <v>1870000</v>
      </c>
    </row>
    <row r="6529" spans="1:7" x14ac:dyDescent="0.35">
      <c r="A6529" s="20">
        <v>19772</v>
      </c>
      <c r="B6529">
        <v>25.860001</v>
      </c>
      <c r="C6529">
        <v>25.860001</v>
      </c>
      <c r="D6529">
        <v>25.860001</v>
      </c>
      <c r="E6529">
        <v>25.860001</v>
      </c>
      <c r="F6529">
        <v>25.860001</v>
      </c>
      <c r="G6529">
        <v>1740000</v>
      </c>
    </row>
    <row r="6530" spans="1:7" x14ac:dyDescent="0.35">
      <c r="A6530" s="20">
        <v>19773</v>
      </c>
      <c r="B6530">
        <v>25.860001</v>
      </c>
      <c r="C6530">
        <v>25.860001</v>
      </c>
      <c r="D6530">
        <v>25.860001</v>
      </c>
      <c r="E6530">
        <v>25.860001</v>
      </c>
      <c r="F6530">
        <v>25.860001</v>
      </c>
      <c r="G6530">
        <v>1500000</v>
      </c>
    </row>
    <row r="6531" spans="1:7" x14ac:dyDescent="0.35">
      <c r="A6531" s="20">
        <v>19774</v>
      </c>
      <c r="B6531">
        <v>25.92</v>
      </c>
      <c r="C6531">
        <v>25.92</v>
      </c>
      <c r="D6531">
        <v>25.92</v>
      </c>
      <c r="E6531">
        <v>25.92</v>
      </c>
      <c r="F6531">
        <v>25.92</v>
      </c>
      <c r="G6531">
        <v>1510000</v>
      </c>
    </row>
    <row r="6532" spans="1:7" x14ac:dyDescent="0.35">
      <c r="A6532" s="20">
        <v>19778</v>
      </c>
      <c r="B6532">
        <v>25.83</v>
      </c>
      <c r="C6532">
        <v>25.83</v>
      </c>
      <c r="D6532">
        <v>25.83</v>
      </c>
      <c r="E6532">
        <v>25.83</v>
      </c>
      <c r="F6532">
        <v>25.83</v>
      </c>
      <c r="G6532">
        <v>1470000</v>
      </c>
    </row>
    <row r="6533" spans="1:7" x14ac:dyDescent="0.35">
      <c r="A6533" s="20">
        <v>19779</v>
      </c>
      <c r="B6533">
        <v>25.83</v>
      </c>
      <c r="C6533">
        <v>25.83</v>
      </c>
      <c r="D6533">
        <v>25.83</v>
      </c>
      <c r="E6533">
        <v>25.83</v>
      </c>
      <c r="F6533">
        <v>25.83</v>
      </c>
      <c r="G6533">
        <v>1350000</v>
      </c>
    </row>
    <row r="6534" spans="1:7" x14ac:dyDescent="0.35">
      <c r="A6534" s="20">
        <v>19780</v>
      </c>
      <c r="B6534">
        <v>25.91</v>
      </c>
      <c r="C6534">
        <v>25.91</v>
      </c>
      <c r="D6534">
        <v>25.91</v>
      </c>
      <c r="E6534">
        <v>25.91</v>
      </c>
      <c r="F6534">
        <v>25.91</v>
      </c>
      <c r="G6534">
        <v>1470000</v>
      </c>
    </row>
    <row r="6535" spans="1:7" x14ac:dyDescent="0.35">
      <c r="A6535" s="20">
        <v>19781</v>
      </c>
      <c r="B6535">
        <v>26.15</v>
      </c>
      <c r="C6535">
        <v>26.15</v>
      </c>
      <c r="D6535">
        <v>26.15</v>
      </c>
      <c r="E6535">
        <v>26.15</v>
      </c>
      <c r="F6535">
        <v>26.15</v>
      </c>
      <c r="G6535">
        <v>1910000</v>
      </c>
    </row>
    <row r="6536" spans="1:7" x14ac:dyDescent="0.35">
      <c r="A6536" s="20">
        <v>19784</v>
      </c>
      <c r="B6536">
        <v>26.25</v>
      </c>
      <c r="C6536">
        <v>26.25</v>
      </c>
      <c r="D6536">
        <v>26.25</v>
      </c>
      <c r="E6536">
        <v>26.25</v>
      </c>
      <c r="F6536">
        <v>26.25</v>
      </c>
      <c r="G6536">
        <v>2040000</v>
      </c>
    </row>
    <row r="6537" spans="1:7" x14ac:dyDescent="0.35">
      <c r="A6537" s="20">
        <v>19785</v>
      </c>
      <c r="B6537">
        <v>26.32</v>
      </c>
      <c r="C6537">
        <v>26.32</v>
      </c>
      <c r="D6537">
        <v>26.32</v>
      </c>
      <c r="E6537">
        <v>26.32</v>
      </c>
      <c r="F6537">
        <v>26.32</v>
      </c>
      <c r="G6537">
        <v>1980000</v>
      </c>
    </row>
    <row r="6538" spans="1:7" x14ac:dyDescent="0.35">
      <c r="A6538" s="20">
        <v>19786</v>
      </c>
      <c r="B6538">
        <v>26.32</v>
      </c>
      <c r="C6538">
        <v>26.32</v>
      </c>
      <c r="D6538">
        <v>26.32</v>
      </c>
      <c r="E6538">
        <v>26.32</v>
      </c>
      <c r="F6538">
        <v>26.32</v>
      </c>
      <c r="G6538">
        <v>2240000</v>
      </c>
    </row>
    <row r="6539" spans="1:7" x14ac:dyDescent="0.35">
      <c r="A6539" s="20">
        <v>19787</v>
      </c>
      <c r="B6539">
        <v>26.41</v>
      </c>
      <c r="C6539">
        <v>26.41</v>
      </c>
      <c r="D6539">
        <v>26.41</v>
      </c>
      <c r="E6539">
        <v>26.41</v>
      </c>
      <c r="F6539">
        <v>26.41</v>
      </c>
      <c r="G6539">
        <v>1830000</v>
      </c>
    </row>
    <row r="6540" spans="1:7" x14ac:dyDescent="0.35">
      <c r="A6540" s="20">
        <v>19788</v>
      </c>
      <c r="B6540">
        <v>26.52</v>
      </c>
      <c r="C6540">
        <v>26.52</v>
      </c>
      <c r="D6540">
        <v>26.52</v>
      </c>
      <c r="E6540">
        <v>26.52</v>
      </c>
      <c r="F6540">
        <v>26.52</v>
      </c>
      <c r="G6540">
        <v>2030000</v>
      </c>
    </row>
    <row r="6541" spans="1:7" x14ac:dyDescent="0.35">
      <c r="A6541" s="20">
        <v>19791</v>
      </c>
      <c r="B6541">
        <v>26.450001</v>
      </c>
      <c r="C6541">
        <v>26.450001</v>
      </c>
      <c r="D6541">
        <v>26.450001</v>
      </c>
      <c r="E6541">
        <v>26.450001</v>
      </c>
      <c r="F6541">
        <v>26.450001</v>
      </c>
      <c r="G6541">
        <v>1650000</v>
      </c>
    </row>
    <row r="6542" spans="1:7" x14ac:dyDescent="0.35">
      <c r="A6542" s="20">
        <v>19792</v>
      </c>
      <c r="B6542">
        <v>26.51</v>
      </c>
      <c r="C6542">
        <v>26.51</v>
      </c>
      <c r="D6542">
        <v>26.51</v>
      </c>
      <c r="E6542">
        <v>26.51</v>
      </c>
      <c r="F6542">
        <v>26.51</v>
      </c>
      <c r="G6542">
        <v>1630000</v>
      </c>
    </row>
    <row r="6543" spans="1:7" x14ac:dyDescent="0.35">
      <c r="A6543" s="20">
        <v>19793</v>
      </c>
      <c r="B6543">
        <v>26.57</v>
      </c>
      <c r="C6543">
        <v>26.57</v>
      </c>
      <c r="D6543">
        <v>26.57</v>
      </c>
      <c r="E6543">
        <v>26.57</v>
      </c>
      <c r="F6543">
        <v>26.57</v>
      </c>
      <c r="G6543">
        <v>1870000</v>
      </c>
    </row>
    <row r="6544" spans="1:7" x14ac:dyDescent="0.35">
      <c r="A6544" s="20">
        <v>19794</v>
      </c>
      <c r="B6544">
        <v>26.690000999999999</v>
      </c>
      <c r="C6544">
        <v>26.690000999999999</v>
      </c>
      <c r="D6544">
        <v>26.690000999999999</v>
      </c>
      <c r="E6544">
        <v>26.690000999999999</v>
      </c>
      <c r="F6544">
        <v>26.690000999999999</v>
      </c>
      <c r="G6544">
        <v>2050000</v>
      </c>
    </row>
    <row r="6545" spans="1:7" x14ac:dyDescent="0.35">
      <c r="A6545" s="20">
        <v>19795</v>
      </c>
      <c r="B6545">
        <v>26.690000999999999</v>
      </c>
      <c r="C6545">
        <v>26.690000999999999</v>
      </c>
      <c r="D6545">
        <v>26.690000999999999</v>
      </c>
      <c r="E6545">
        <v>26.690000999999999</v>
      </c>
      <c r="F6545">
        <v>26.690000999999999</v>
      </c>
      <c r="G6545">
        <v>1980000</v>
      </c>
    </row>
    <row r="6546" spans="1:7" x14ac:dyDescent="0.35">
      <c r="A6546" s="20">
        <v>19798</v>
      </c>
      <c r="B6546">
        <v>26.57</v>
      </c>
      <c r="C6546">
        <v>26.57</v>
      </c>
      <c r="D6546">
        <v>26.57</v>
      </c>
      <c r="E6546">
        <v>26.57</v>
      </c>
      <c r="F6546">
        <v>26.57</v>
      </c>
      <c r="G6546">
        <v>1680000</v>
      </c>
    </row>
    <row r="6547" spans="1:7" x14ac:dyDescent="0.35">
      <c r="A6547" s="20">
        <v>19799</v>
      </c>
      <c r="B6547">
        <v>26.559999000000001</v>
      </c>
      <c r="C6547">
        <v>26.559999000000001</v>
      </c>
      <c r="D6547">
        <v>26.559999000000001</v>
      </c>
      <c r="E6547">
        <v>26.559999000000001</v>
      </c>
      <c r="F6547">
        <v>26.559999000000001</v>
      </c>
      <c r="G6547">
        <v>1540000</v>
      </c>
    </row>
    <row r="6548" spans="1:7" x14ac:dyDescent="0.35">
      <c r="A6548" s="20">
        <v>19800</v>
      </c>
      <c r="B6548">
        <v>26.620000999999998</v>
      </c>
      <c r="C6548">
        <v>26.620000999999998</v>
      </c>
      <c r="D6548">
        <v>26.620000999999998</v>
      </c>
      <c r="E6548">
        <v>26.620000999999998</v>
      </c>
      <c r="F6548">
        <v>26.620000999999998</v>
      </c>
      <c r="G6548">
        <v>1740000</v>
      </c>
    </row>
    <row r="6549" spans="1:7" x14ac:dyDescent="0.35">
      <c r="A6549" s="20">
        <v>19801</v>
      </c>
      <c r="B6549">
        <v>26.73</v>
      </c>
      <c r="C6549">
        <v>26.73</v>
      </c>
      <c r="D6549">
        <v>26.73</v>
      </c>
      <c r="E6549">
        <v>26.73</v>
      </c>
      <c r="F6549">
        <v>26.73</v>
      </c>
      <c r="G6549">
        <v>2020000</v>
      </c>
    </row>
    <row r="6550" spans="1:7" x14ac:dyDescent="0.35">
      <c r="A6550" s="20">
        <v>19802</v>
      </c>
      <c r="B6550">
        <v>26.809999000000001</v>
      </c>
      <c r="C6550">
        <v>26.809999000000001</v>
      </c>
      <c r="D6550">
        <v>26.809999000000001</v>
      </c>
      <c r="E6550">
        <v>26.809999000000001</v>
      </c>
      <c r="F6550">
        <v>26.809999000000001</v>
      </c>
      <c r="G6550">
        <v>1930000</v>
      </c>
    </row>
    <row r="6551" spans="1:7" x14ac:dyDescent="0.35">
      <c r="A6551" s="20">
        <v>19805</v>
      </c>
      <c r="B6551">
        <v>26.790001</v>
      </c>
      <c r="C6551">
        <v>26.790001</v>
      </c>
      <c r="D6551">
        <v>26.790001</v>
      </c>
      <c r="E6551">
        <v>26.790001</v>
      </c>
      <c r="F6551">
        <v>26.790001</v>
      </c>
      <c r="G6551">
        <v>1800000</v>
      </c>
    </row>
    <row r="6552" spans="1:7" x14ac:dyDescent="0.35">
      <c r="A6552" s="20">
        <v>19806</v>
      </c>
      <c r="B6552">
        <v>26.6</v>
      </c>
      <c r="C6552">
        <v>26.6</v>
      </c>
      <c r="D6552">
        <v>26.6</v>
      </c>
      <c r="E6552">
        <v>26.6</v>
      </c>
      <c r="F6552">
        <v>26.6</v>
      </c>
      <c r="G6552">
        <v>2180000</v>
      </c>
    </row>
    <row r="6553" spans="1:7" x14ac:dyDescent="0.35">
      <c r="A6553" s="20">
        <v>19807</v>
      </c>
      <c r="B6553">
        <v>26.469999000000001</v>
      </c>
      <c r="C6553">
        <v>26.469999000000001</v>
      </c>
      <c r="D6553">
        <v>26.469999000000001</v>
      </c>
      <c r="E6553">
        <v>26.469999000000001</v>
      </c>
      <c r="F6553">
        <v>26.469999000000001</v>
      </c>
      <c r="G6553">
        <v>1900000</v>
      </c>
    </row>
    <row r="6554" spans="1:7" x14ac:dyDescent="0.35">
      <c r="A6554" s="20">
        <v>19808</v>
      </c>
      <c r="B6554">
        <v>26.42</v>
      </c>
      <c r="C6554">
        <v>26.42</v>
      </c>
      <c r="D6554">
        <v>26.42</v>
      </c>
      <c r="E6554">
        <v>26.42</v>
      </c>
      <c r="F6554">
        <v>26.42</v>
      </c>
      <c r="G6554">
        <v>1720000</v>
      </c>
    </row>
    <row r="6555" spans="1:7" x14ac:dyDescent="0.35">
      <c r="A6555" s="20">
        <v>19809</v>
      </c>
      <c r="B6555">
        <v>26.559999000000001</v>
      </c>
      <c r="C6555">
        <v>26.559999000000001</v>
      </c>
      <c r="D6555">
        <v>26.559999000000001</v>
      </c>
      <c r="E6555">
        <v>26.559999000000001</v>
      </c>
      <c r="F6555">
        <v>26.559999000000001</v>
      </c>
      <c r="G6555">
        <v>1550000</v>
      </c>
    </row>
    <row r="6556" spans="1:7" x14ac:dyDescent="0.35">
      <c r="A6556" s="20">
        <v>19812</v>
      </c>
      <c r="B6556">
        <v>26.66</v>
      </c>
      <c r="C6556">
        <v>26.66</v>
      </c>
      <c r="D6556">
        <v>26.66</v>
      </c>
      <c r="E6556">
        <v>26.66</v>
      </c>
      <c r="F6556">
        <v>26.66</v>
      </c>
      <c r="G6556">
        <v>1870000</v>
      </c>
    </row>
    <row r="6557" spans="1:7" x14ac:dyDescent="0.35">
      <c r="A6557" s="20">
        <v>19813</v>
      </c>
      <c r="B6557">
        <v>26.690000999999999</v>
      </c>
      <c r="C6557">
        <v>26.690000999999999</v>
      </c>
      <c r="D6557">
        <v>26.690000999999999</v>
      </c>
      <c r="E6557">
        <v>26.690000999999999</v>
      </c>
      <c r="F6557">
        <v>26.690000999999999</v>
      </c>
      <c r="G6557">
        <v>2130000</v>
      </c>
    </row>
    <row r="6558" spans="1:7" x14ac:dyDescent="0.35">
      <c r="A6558" s="20">
        <v>19814</v>
      </c>
      <c r="B6558">
        <v>26.940000999999999</v>
      </c>
      <c r="C6558">
        <v>26.940000999999999</v>
      </c>
      <c r="D6558">
        <v>26.940000999999999</v>
      </c>
      <c r="E6558">
        <v>26.940000999999999</v>
      </c>
      <c r="F6558">
        <v>26.940000999999999</v>
      </c>
      <c r="G6558">
        <v>2690000</v>
      </c>
    </row>
    <row r="6559" spans="1:7" x14ac:dyDescent="0.35">
      <c r="A6559" s="20">
        <v>19815</v>
      </c>
      <c r="B6559">
        <v>27.17</v>
      </c>
      <c r="C6559">
        <v>27.17</v>
      </c>
      <c r="D6559">
        <v>27.17</v>
      </c>
      <c r="E6559">
        <v>27.17</v>
      </c>
      <c r="F6559">
        <v>27.17</v>
      </c>
      <c r="G6559">
        <v>2270000</v>
      </c>
    </row>
    <row r="6560" spans="1:7" x14ac:dyDescent="0.35">
      <c r="A6560" s="20">
        <v>19816</v>
      </c>
      <c r="B6560">
        <v>27.209999</v>
      </c>
      <c r="C6560">
        <v>27.209999</v>
      </c>
      <c r="D6560">
        <v>27.209999</v>
      </c>
      <c r="E6560">
        <v>27.209999</v>
      </c>
      <c r="F6560">
        <v>27.209999</v>
      </c>
      <c r="G6560">
        <v>1830000</v>
      </c>
    </row>
    <row r="6561" spans="1:7" x14ac:dyDescent="0.35">
      <c r="A6561" s="20">
        <v>19819</v>
      </c>
      <c r="B6561">
        <v>27.26</v>
      </c>
      <c r="C6561">
        <v>27.26</v>
      </c>
      <c r="D6561">
        <v>27.26</v>
      </c>
      <c r="E6561">
        <v>27.26</v>
      </c>
      <c r="F6561">
        <v>27.26</v>
      </c>
      <c r="G6561">
        <v>1710000</v>
      </c>
    </row>
    <row r="6562" spans="1:7" x14ac:dyDescent="0.35">
      <c r="A6562" s="20">
        <v>19820</v>
      </c>
      <c r="B6562">
        <v>27.01</v>
      </c>
      <c r="C6562">
        <v>27.01</v>
      </c>
      <c r="D6562">
        <v>27.01</v>
      </c>
      <c r="E6562">
        <v>27.01</v>
      </c>
      <c r="F6562">
        <v>27.01</v>
      </c>
      <c r="G6562">
        <v>2120000</v>
      </c>
    </row>
    <row r="6563" spans="1:7" x14ac:dyDescent="0.35">
      <c r="A6563" s="20">
        <v>19821</v>
      </c>
      <c r="B6563">
        <v>27.110001</v>
      </c>
      <c r="C6563">
        <v>27.110001</v>
      </c>
      <c r="D6563">
        <v>27.110001</v>
      </c>
      <c r="E6563">
        <v>27.110001</v>
      </c>
      <c r="F6563">
        <v>27.110001</v>
      </c>
      <c r="G6563">
        <v>1830000</v>
      </c>
    </row>
    <row r="6564" spans="1:7" x14ac:dyDescent="0.35">
      <c r="A6564" s="20">
        <v>19822</v>
      </c>
      <c r="B6564">
        <v>27.379999000000002</v>
      </c>
      <c r="C6564">
        <v>27.379999000000002</v>
      </c>
      <c r="D6564">
        <v>27.379999000000002</v>
      </c>
      <c r="E6564">
        <v>27.379999000000002</v>
      </c>
      <c r="F6564">
        <v>27.379999000000002</v>
      </c>
      <c r="G6564">
        <v>2300000</v>
      </c>
    </row>
    <row r="6565" spans="1:7" x14ac:dyDescent="0.35">
      <c r="A6565" s="20">
        <v>19823</v>
      </c>
      <c r="B6565">
        <v>27.379999000000002</v>
      </c>
      <c r="C6565">
        <v>27.379999000000002</v>
      </c>
      <c r="D6565">
        <v>27.379999000000002</v>
      </c>
      <c r="E6565">
        <v>27.379999000000002</v>
      </c>
      <c r="F6565">
        <v>27.379999000000002</v>
      </c>
      <c r="G6565">
        <v>2360000</v>
      </c>
    </row>
    <row r="6566" spans="1:7" x14ac:dyDescent="0.35">
      <c r="A6566" s="20">
        <v>19826</v>
      </c>
      <c r="B6566">
        <v>27.57</v>
      </c>
      <c r="C6566">
        <v>27.57</v>
      </c>
      <c r="D6566">
        <v>27.57</v>
      </c>
      <c r="E6566">
        <v>27.57</v>
      </c>
      <c r="F6566">
        <v>27.57</v>
      </c>
      <c r="G6566">
        <v>1790000</v>
      </c>
    </row>
    <row r="6567" spans="1:7" x14ac:dyDescent="0.35">
      <c r="A6567" s="20">
        <v>19827</v>
      </c>
      <c r="B6567">
        <v>27.639999</v>
      </c>
      <c r="C6567">
        <v>27.639999</v>
      </c>
      <c r="D6567">
        <v>27.639999</v>
      </c>
      <c r="E6567">
        <v>27.639999</v>
      </c>
      <c r="F6567">
        <v>27.639999</v>
      </c>
      <c r="G6567">
        <v>2020000</v>
      </c>
    </row>
    <row r="6568" spans="1:7" x14ac:dyDescent="0.35">
      <c r="A6568" s="20">
        <v>19828</v>
      </c>
      <c r="B6568">
        <v>27.85</v>
      </c>
      <c r="C6568">
        <v>27.85</v>
      </c>
      <c r="D6568">
        <v>27.85</v>
      </c>
      <c r="E6568">
        <v>27.85</v>
      </c>
      <c r="F6568">
        <v>27.85</v>
      </c>
      <c r="G6568">
        <v>2330000</v>
      </c>
    </row>
    <row r="6569" spans="1:7" x14ac:dyDescent="0.35">
      <c r="A6569" s="20">
        <v>19829</v>
      </c>
      <c r="B6569">
        <v>27.940000999999999</v>
      </c>
      <c r="C6569">
        <v>27.940000999999999</v>
      </c>
      <c r="D6569">
        <v>27.940000999999999</v>
      </c>
      <c r="E6569">
        <v>27.940000999999999</v>
      </c>
      <c r="F6569">
        <v>27.940000999999999</v>
      </c>
      <c r="G6569">
        <v>2200000</v>
      </c>
    </row>
    <row r="6570" spans="1:7" x14ac:dyDescent="0.35">
      <c r="A6570" s="20">
        <v>19833</v>
      </c>
      <c r="B6570">
        <v>27.76</v>
      </c>
      <c r="C6570">
        <v>27.76</v>
      </c>
      <c r="D6570">
        <v>27.76</v>
      </c>
      <c r="E6570">
        <v>27.76</v>
      </c>
      <c r="F6570">
        <v>27.76</v>
      </c>
      <c r="G6570">
        <v>2430000</v>
      </c>
    </row>
    <row r="6571" spans="1:7" x14ac:dyDescent="0.35">
      <c r="A6571" s="20">
        <v>19834</v>
      </c>
      <c r="B6571">
        <v>27.75</v>
      </c>
      <c r="C6571">
        <v>27.75</v>
      </c>
      <c r="D6571">
        <v>27.75</v>
      </c>
      <c r="E6571">
        <v>27.75</v>
      </c>
      <c r="F6571">
        <v>27.75</v>
      </c>
      <c r="G6571">
        <v>1860000</v>
      </c>
    </row>
    <row r="6572" spans="1:7" x14ac:dyDescent="0.35">
      <c r="A6572" s="20">
        <v>19835</v>
      </c>
      <c r="B6572">
        <v>27.639999</v>
      </c>
      <c r="C6572">
        <v>27.639999</v>
      </c>
      <c r="D6572">
        <v>27.639999</v>
      </c>
      <c r="E6572">
        <v>27.639999</v>
      </c>
      <c r="F6572">
        <v>27.639999</v>
      </c>
      <c r="G6572">
        <v>1870000</v>
      </c>
    </row>
    <row r="6573" spans="1:7" x14ac:dyDescent="0.35">
      <c r="A6573" s="20">
        <v>19836</v>
      </c>
      <c r="B6573">
        <v>27.68</v>
      </c>
      <c r="C6573">
        <v>27.68</v>
      </c>
      <c r="D6573">
        <v>27.68</v>
      </c>
      <c r="E6573">
        <v>27.68</v>
      </c>
      <c r="F6573">
        <v>27.68</v>
      </c>
      <c r="G6573">
        <v>1750000</v>
      </c>
    </row>
    <row r="6574" spans="1:7" x14ac:dyDescent="0.35">
      <c r="A6574" s="20">
        <v>19837</v>
      </c>
      <c r="B6574">
        <v>27.780000999999999</v>
      </c>
      <c r="C6574">
        <v>27.780000999999999</v>
      </c>
      <c r="D6574">
        <v>27.780000999999999</v>
      </c>
      <c r="E6574">
        <v>27.780000999999999</v>
      </c>
      <c r="F6574">
        <v>27.780000999999999</v>
      </c>
      <c r="G6574">
        <v>1990000</v>
      </c>
    </row>
    <row r="6575" spans="1:7" x14ac:dyDescent="0.35">
      <c r="A6575" s="20">
        <v>19840</v>
      </c>
      <c r="B6575">
        <v>27.879999000000002</v>
      </c>
      <c r="C6575">
        <v>27.879999000000002</v>
      </c>
      <c r="D6575">
        <v>27.879999000000002</v>
      </c>
      <c r="E6575">
        <v>27.879999000000002</v>
      </c>
      <c r="F6575">
        <v>27.879999000000002</v>
      </c>
      <c r="G6575">
        <v>2150000</v>
      </c>
    </row>
    <row r="6576" spans="1:7" x14ac:dyDescent="0.35">
      <c r="A6576" s="20">
        <v>19841</v>
      </c>
      <c r="B6576">
        <v>27.709999</v>
      </c>
      <c r="C6576">
        <v>27.709999</v>
      </c>
      <c r="D6576">
        <v>27.709999</v>
      </c>
      <c r="E6576">
        <v>27.709999</v>
      </c>
      <c r="F6576">
        <v>27.709999</v>
      </c>
      <c r="G6576">
        <v>1970000</v>
      </c>
    </row>
    <row r="6577" spans="1:7" x14ac:dyDescent="0.35">
      <c r="A6577" s="20">
        <v>19842</v>
      </c>
      <c r="B6577">
        <v>27.76</v>
      </c>
      <c r="C6577">
        <v>27.76</v>
      </c>
      <c r="D6577">
        <v>27.76</v>
      </c>
      <c r="E6577">
        <v>27.76</v>
      </c>
      <c r="F6577">
        <v>27.76</v>
      </c>
      <c r="G6577">
        <v>2120000</v>
      </c>
    </row>
    <row r="6578" spans="1:7" x14ac:dyDescent="0.35">
      <c r="A6578" s="20">
        <v>19843</v>
      </c>
      <c r="B6578">
        <v>28.18</v>
      </c>
      <c r="C6578">
        <v>28.18</v>
      </c>
      <c r="D6578">
        <v>28.18</v>
      </c>
      <c r="E6578">
        <v>28.18</v>
      </c>
      <c r="F6578">
        <v>28.18</v>
      </c>
      <c r="G6578">
        <v>2150000</v>
      </c>
    </row>
    <row r="6579" spans="1:7" x14ac:dyDescent="0.35">
      <c r="A6579" s="20">
        <v>19844</v>
      </c>
      <c r="B6579">
        <v>28.26</v>
      </c>
      <c r="C6579">
        <v>28.26</v>
      </c>
      <c r="D6579">
        <v>28.26</v>
      </c>
      <c r="E6579">
        <v>28.26</v>
      </c>
      <c r="F6579">
        <v>28.26</v>
      </c>
      <c r="G6579">
        <v>2450000</v>
      </c>
    </row>
    <row r="6580" spans="1:7" x14ac:dyDescent="0.35">
      <c r="A6580" s="20">
        <v>19847</v>
      </c>
      <c r="B6580">
        <v>28.209999</v>
      </c>
      <c r="C6580">
        <v>28.209999</v>
      </c>
      <c r="D6580">
        <v>28.209999</v>
      </c>
      <c r="E6580">
        <v>28.209999</v>
      </c>
      <c r="F6580">
        <v>28.209999</v>
      </c>
      <c r="G6580">
        <v>1870000</v>
      </c>
    </row>
    <row r="6581" spans="1:7" x14ac:dyDescent="0.35">
      <c r="A6581" s="20">
        <v>19848</v>
      </c>
      <c r="B6581">
        <v>28.280000999999999</v>
      </c>
      <c r="C6581">
        <v>28.280000999999999</v>
      </c>
      <c r="D6581">
        <v>28.280000999999999</v>
      </c>
      <c r="E6581">
        <v>28.280000999999999</v>
      </c>
      <c r="F6581">
        <v>28.280000999999999</v>
      </c>
      <c r="G6581">
        <v>1990000</v>
      </c>
    </row>
    <row r="6582" spans="1:7" x14ac:dyDescent="0.35">
      <c r="A6582" s="20">
        <v>19849</v>
      </c>
      <c r="B6582">
        <v>28.290001</v>
      </c>
      <c r="C6582">
        <v>28.290001</v>
      </c>
      <c r="D6582">
        <v>28.290001</v>
      </c>
      <c r="E6582">
        <v>28.290001</v>
      </c>
      <c r="F6582">
        <v>28.290001</v>
      </c>
      <c r="G6582">
        <v>2020000</v>
      </c>
    </row>
    <row r="6583" spans="1:7" x14ac:dyDescent="0.35">
      <c r="A6583" s="20">
        <v>19850</v>
      </c>
      <c r="B6583">
        <v>28.51</v>
      </c>
      <c r="C6583">
        <v>28.51</v>
      </c>
      <c r="D6583">
        <v>28.51</v>
      </c>
      <c r="E6583">
        <v>28.51</v>
      </c>
      <c r="F6583">
        <v>28.51</v>
      </c>
      <c r="G6583">
        <v>1980000</v>
      </c>
    </row>
    <row r="6584" spans="1:7" x14ac:dyDescent="0.35">
      <c r="A6584" s="20">
        <v>19851</v>
      </c>
      <c r="B6584">
        <v>28.65</v>
      </c>
      <c r="C6584">
        <v>28.65</v>
      </c>
      <c r="D6584">
        <v>28.65</v>
      </c>
      <c r="E6584">
        <v>28.65</v>
      </c>
      <c r="F6584">
        <v>28.65</v>
      </c>
      <c r="G6584">
        <v>2070000</v>
      </c>
    </row>
    <row r="6585" spans="1:7" x14ac:dyDescent="0.35">
      <c r="A6585" s="20">
        <v>19854</v>
      </c>
      <c r="B6585">
        <v>28.620000999999998</v>
      </c>
      <c r="C6585">
        <v>28.620000999999998</v>
      </c>
      <c r="D6585">
        <v>28.620000999999998</v>
      </c>
      <c r="E6585">
        <v>28.620000999999998</v>
      </c>
      <c r="F6585">
        <v>28.620000999999998</v>
      </c>
      <c r="G6585">
        <v>1800000</v>
      </c>
    </row>
    <row r="6586" spans="1:7" x14ac:dyDescent="0.35">
      <c r="A6586" s="20">
        <v>19855</v>
      </c>
      <c r="B6586">
        <v>28.49</v>
      </c>
      <c r="C6586">
        <v>28.49</v>
      </c>
      <c r="D6586">
        <v>28.49</v>
      </c>
      <c r="E6586">
        <v>28.49</v>
      </c>
      <c r="F6586">
        <v>28.49</v>
      </c>
      <c r="G6586">
        <v>1770000</v>
      </c>
    </row>
    <row r="6587" spans="1:7" x14ac:dyDescent="0.35">
      <c r="A6587" s="20">
        <v>19856</v>
      </c>
      <c r="B6587">
        <v>28.719999000000001</v>
      </c>
      <c r="C6587">
        <v>28.719999000000001</v>
      </c>
      <c r="D6587">
        <v>28.719999000000001</v>
      </c>
      <c r="E6587">
        <v>28.719999000000001</v>
      </c>
      <c r="F6587">
        <v>28.719999000000001</v>
      </c>
      <c r="G6587">
        <v>2210000</v>
      </c>
    </row>
    <row r="6588" spans="1:7" x14ac:dyDescent="0.35">
      <c r="A6588" s="20">
        <v>19857</v>
      </c>
      <c r="B6588">
        <v>28.559999000000001</v>
      </c>
      <c r="C6588">
        <v>28.559999000000001</v>
      </c>
      <c r="D6588">
        <v>28.559999000000001</v>
      </c>
      <c r="E6588">
        <v>28.559999000000001</v>
      </c>
      <c r="F6588">
        <v>28.559999000000001</v>
      </c>
      <c r="G6588">
        <v>2340000</v>
      </c>
    </row>
    <row r="6589" spans="1:7" x14ac:dyDescent="0.35">
      <c r="A6589" s="20">
        <v>19858</v>
      </c>
      <c r="B6589">
        <v>28.799999</v>
      </c>
      <c r="C6589">
        <v>28.799999</v>
      </c>
      <c r="D6589">
        <v>28.799999</v>
      </c>
      <c r="E6589">
        <v>28.799999</v>
      </c>
      <c r="F6589">
        <v>28.799999</v>
      </c>
      <c r="G6589">
        <v>1970000</v>
      </c>
    </row>
    <row r="6590" spans="1:7" x14ac:dyDescent="0.35">
      <c r="A6590" s="20">
        <v>19861</v>
      </c>
      <c r="B6590">
        <v>28.84</v>
      </c>
      <c r="C6590">
        <v>28.84</v>
      </c>
      <c r="D6590">
        <v>28.84</v>
      </c>
      <c r="E6590">
        <v>28.84</v>
      </c>
      <c r="F6590">
        <v>28.84</v>
      </c>
      <c r="G6590">
        <v>2040000</v>
      </c>
    </row>
    <row r="6591" spans="1:7" x14ac:dyDescent="0.35">
      <c r="A6591" s="20">
        <v>19862</v>
      </c>
      <c r="B6591">
        <v>28.85</v>
      </c>
      <c r="C6591">
        <v>28.85</v>
      </c>
      <c r="D6591">
        <v>28.85</v>
      </c>
      <c r="E6591">
        <v>28.85</v>
      </c>
      <c r="F6591">
        <v>28.85</v>
      </c>
      <c r="G6591">
        <v>2250000</v>
      </c>
    </row>
    <row r="6592" spans="1:7" x14ac:dyDescent="0.35">
      <c r="A6592" s="20">
        <v>19863</v>
      </c>
      <c r="B6592">
        <v>28.719999000000001</v>
      </c>
      <c r="C6592">
        <v>28.719999000000001</v>
      </c>
      <c r="D6592">
        <v>28.719999000000001</v>
      </c>
      <c r="E6592">
        <v>28.719999000000001</v>
      </c>
      <c r="F6592">
        <v>28.719999000000001</v>
      </c>
      <c r="G6592">
        <v>2170000</v>
      </c>
    </row>
    <row r="6593" spans="1:7" x14ac:dyDescent="0.35">
      <c r="A6593" s="20">
        <v>19864</v>
      </c>
      <c r="B6593">
        <v>28.82</v>
      </c>
      <c r="C6593">
        <v>28.82</v>
      </c>
      <c r="D6593">
        <v>28.82</v>
      </c>
      <c r="E6593">
        <v>28.82</v>
      </c>
      <c r="F6593">
        <v>28.82</v>
      </c>
      <c r="G6593">
        <v>2070000</v>
      </c>
    </row>
    <row r="6594" spans="1:7" x14ac:dyDescent="0.35">
      <c r="A6594" s="20">
        <v>19865</v>
      </c>
      <c r="B6594">
        <v>28.99</v>
      </c>
      <c r="C6594">
        <v>28.99</v>
      </c>
      <c r="D6594">
        <v>28.99</v>
      </c>
      <c r="E6594">
        <v>28.99</v>
      </c>
      <c r="F6594">
        <v>28.99</v>
      </c>
      <c r="G6594">
        <v>2620000</v>
      </c>
    </row>
    <row r="6595" spans="1:7" x14ac:dyDescent="0.35">
      <c r="A6595" s="20">
        <v>19868</v>
      </c>
      <c r="B6595">
        <v>29</v>
      </c>
      <c r="C6595">
        <v>29</v>
      </c>
      <c r="D6595">
        <v>29</v>
      </c>
      <c r="E6595">
        <v>29</v>
      </c>
      <c r="F6595">
        <v>29</v>
      </c>
      <c r="G6595">
        <v>2330000</v>
      </c>
    </row>
    <row r="6596" spans="1:7" x14ac:dyDescent="0.35">
      <c r="A6596" s="20">
        <v>19869</v>
      </c>
      <c r="B6596">
        <v>28.93</v>
      </c>
      <c r="C6596">
        <v>28.93</v>
      </c>
      <c r="D6596">
        <v>28.93</v>
      </c>
      <c r="E6596">
        <v>28.93</v>
      </c>
      <c r="F6596">
        <v>28.93</v>
      </c>
      <c r="G6596">
        <v>2050000</v>
      </c>
    </row>
    <row r="6597" spans="1:7" x14ac:dyDescent="0.35">
      <c r="A6597" s="20">
        <v>19870</v>
      </c>
      <c r="B6597">
        <v>29.17</v>
      </c>
      <c r="C6597">
        <v>29.17</v>
      </c>
      <c r="D6597">
        <v>29.17</v>
      </c>
      <c r="E6597">
        <v>29.17</v>
      </c>
      <c r="F6597">
        <v>29.17</v>
      </c>
      <c r="G6597">
        <v>2180000</v>
      </c>
    </row>
    <row r="6598" spans="1:7" x14ac:dyDescent="0.35">
      <c r="A6598" s="20">
        <v>19871</v>
      </c>
      <c r="B6598">
        <v>29.049999</v>
      </c>
      <c r="C6598">
        <v>29.049999</v>
      </c>
      <c r="D6598">
        <v>29.049999</v>
      </c>
      <c r="E6598">
        <v>29.049999</v>
      </c>
      <c r="F6598">
        <v>29.049999</v>
      </c>
      <c r="G6598">
        <v>2230000</v>
      </c>
    </row>
    <row r="6599" spans="1:7" x14ac:dyDescent="0.35">
      <c r="A6599" s="20">
        <v>19872</v>
      </c>
      <c r="B6599">
        <v>29.190000999999999</v>
      </c>
      <c r="C6599">
        <v>29.190000999999999</v>
      </c>
      <c r="D6599">
        <v>29.190000999999999</v>
      </c>
      <c r="E6599">
        <v>29.190000999999999</v>
      </c>
      <c r="F6599">
        <v>29.190000999999999</v>
      </c>
      <c r="G6599">
        <v>1940000</v>
      </c>
    </row>
    <row r="6600" spans="1:7" x14ac:dyDescent="0.35">
      <c r="A6600" s="20">
        <v>19876</v>
      </c>
      <c r="B6600">
        <v>29.190000999999999</v>
      </c>
      <c r="C6600">
        <v>29.190000999999999</v>
      </c>
      <c r="D6600">
        <v>29.190000999999999</v>
      </c>
      <c r="E6600">
        <v>29.190000999999999</v>
      </c>
      <c r="F6600">
        <v>29.190000999999999</v>
      </c>
      <c r="G6600">
        <v>1850000</v>
      </c>
    </row>
    <row r="6601" spans="1:7" x14ac:dyDescent="0.35">
      <c r="A6601" s="20">
        <v>19877</v>
      </c>
      <c r="B6601">
        <v>29.16</v>
      </c>
      <c r="C6601">
        <v>29.16</v>
      </c>
      <c r="D6601">
        <v>29.16</v>
      </c>
      <c r="E6601">
        <v>29.16</v>
      </c>
      <c r="F6601">
        <v>29.16</v>
      </c>
      <c r="G6601">
        <v>1930000</v>
      </c>
    </row>
    <row r="6602" spans="1:7" x14ac:dyDescent="0.35">
      <c r="A6602" s="20">
        <v>19878</v>
      </c>
      <c r="B6602">
        <v>29.15</v>
      </c>
      <c r="C6602">
        <v>29.15</v>
      </c>
      <c r="D6602">
        <v>29.15</v>
      </c>
      <c r="E6602">
        <v>29.15</v>
      </c>
      <c r="F6602">
        <v>29.15</v>
      </c>
      <c r="G6602">
        <v>1810000</v>
      </c>
    </row>
    <row r="6603" spans="1:7" x14ac:dyDescent="0.35">
      <c r="A6603" s="20">
        <v>19879</v>
      </c>
      <c r="B6603">
        <v>29.1</v>
      </c>
      <c r="C6603">
        <v>29.1</v>
      </c>
      <c r="D6603">
        <v>29.1</v>
      </c>
      <c r="E6603">
        <v>29.1</v>
      </c>
      <c r="F6603">
        <v>29.1</v>
      </c>
      <c r="G6603">
        <v>1720000</v>
      </c>
    </row>
    <row r="6604" spans="1:7" x14ac:dyDescent="0.35">
      <c r="A6604" s="20">
        <v>19882</v>
      </c>
      <c r="B6604">
        <v>28.99</v>
      </c>
      <c r="C6604">
        <v>28.99</v>
      </c>
      <c r="D6604">
        <v>28.99</v>
      </c>
      <c r="E6604">
        <v>28.99</v>
      </c>
      <c r="F6604">
        <v>28.99</v>
      </c>
      <c r="G6604">
        <v>1520000</v>
      </c>
    </row>
    <row r="6605" spans="1:7" x14ac:dyDescent="0.35">
      <c r="A6605" s="20">
        <v>19883</v>
      </c>
      <c r="B6605">
        <v>28.34</v>
      </c>
      <c r="C6605">
        <v>28.34</v>
      </c>
      <c r="D6605">
        <v>28.34</v>
      </c>
      <c r="E6605">
        <v>28.34</v>
      </c>
      <c r="F6605">
        <v>28.34</v>
      </c>
      <c r="G6605">
        <v>2540000</v>
      </c>
    </row>
    <row r="6606" spans="1:7" x14ac:dyDescent="0.35">
      <c r="A6606" s="20">
        <v>19884</v>
      </c>
      <c r="B6606">
        <v>28.15</v>
      </c>
      <c r="C6606">
        <v>28.15</v>
      </c>
      <c r="D6606">
        <v>28.15</v>
      </c>
      <c r="E6606">
        <v>28.15</v>
      </c>
      <c r="F6606">
        <v>28.15</v>
      </c>
      <c r="G6606">
        <v>2360000</v>
      </c>
    </row>
    <row r="6607" spans="1:7" x14ac:dyDescent="0.35">
      <c r="A6607" s="20">
        <v>19885</v>
      </c>
      <c r="B6607">
        <v>28.34</v>
      </c>
      <c r="C6607">
        <v>28.34</v>
      </c>
      <c r="D6607">
        <v>28.34</v>
      </c>
      <c r="E6607">
        <v>28.34</v>
      </c>
      <c r="F6607">
        <v>28.34</v>
      </c>
      <c r="G6607">
        <v>1610000</v>
      </c>
    </row>
    <row r="6608" spans="1:7" x14ac:dyDescent="0.35">
      <c r="A6608" s="20">
        <v>19886</v>
      </c>
      <c r="B6608">
        <v>28.58</v>
      </c>
      <c r="C6608">
        <v>28.58</v>
      </c>
      <c r="D6608">
        <v>28.58</v>
      </c>
      <c r="E6608">
        <v>28.58</v>
      </c>
      <c r="F6608">
        <v>28.58</v>
      </c>
      <c r="G6608">
        <v>1630000</v>
      </c>
    </row>
    <row r="6609" spans="1:7" x14ac:dyDescent="0.35">
      <c r="A6609" s="20">
        <v>19889</v>
      </c>
      <c r="B6609">
        <v>28.620000999999998</v>
      </c>
      <c r="C6609">
        <v>28.620000999999998</v>
      </c>
      <c r="D6609">
        <v>28.620000999999998</v>
      </c>
      <c r="E6609">
        <v>28.620000999999998</v>
      </c>
      <c r="F6609">
        <v>28.620000999999998</v>
      </c>
      <c r="G6609">
        <v>1420000</v>
      </c>
    </row>
    <row r="6610" spans="1:7" x14ac:dyDescent="0.35">
      <c r="A6610" s="20">
        <v>19890</v>
      </c>
      <c r="B6610">
        <v>28.83</v>
      </c>
      <c r="C6610">
        <v>28.83</v>
      </c>
      <c r="D6610">
        <v>28.83</v>
      </c>
      <c r="E6610">
        <v>28.83</v>
      </c>
      <c r="F6610">
        <v>28.83</v>
      </c>
      <c r="G6610">
        <v>1630000</v>
      </c>
    </row>
    <row r="6611" spans="1:7" x14ac:dyDescent="0.35">
      <c r="A6611" s="20">
        <v>19891</v>
      </c>
      <c r="B6611">
        <v>29.040001</v>
      </c>
      <c r="C6611">
        <v>29.040001</v>
      </c>
      <c r="D6611">
        <v>29.040001</v>
      </c>
      <c r="E6611">
        <v>29.040001</v>
      </c>
      <c r="F6611">
        <v>29.040001</v>
      </c>
      <c r="G6611">
        <v>2070000</v>
      </c>
    </row>
    <row r="6612" spans="1:7" x14ac:dyDescent="0.35">
      <c r="A6612" s="20">
        <v>19892</v>
      </c>
      <c r="B6612">
        <v>28.959999</v>
      </c>
      <c r="C6612">
        <v>28.959999</v>
      </c>
      <c r="D6612">
        <v>28.959999</v>
      </c>
      <c r="E6612">
        <v>28.959999</v>
      </c>
      <c r="F6612">
        <v>28.959999</v>
      </c>
      <c r="G6612">
        <v>1810000</v>
      </c>
    </row>
    <row r="6613" spans="1:7" x14ac:dyDescent="0.35">
      <c r="A6613" s="20">
        <v>19893</v>
      </c>
      <c r="B6613">
        <v>29.040001</v>
      </c>
      <c r="C6613">
        <v>29.040001</v>
      </c>
      <c r="D6613">
        <v>29.040001</v>
      </c>
      <c r="E6613">
        <v>29.040001</v>
      </c>
      <c r="F6613">
        <v>29.040001</v>
      </c>
      <c r="G6613">
        <v>1580000</v>
      </c>
    </row>
    <row r="6614" spans="1:7" x14ac:dyDescent="0.35">
      <c r="A6614" s="20">
        <v>19896</v>
      </c>
      <c r="B6614">
        <v>29.059999000000001</v>
      </c>
      <c r="C6614">
        <v>29.059999000000001</v>
      </c>
      <c r="D6614">
        <v>29.059999000000001</v>
      </c>
      <c r="E6614">
        <v>29.059999000000001</v>
      </c>
      <c r="F6614">
        <v>29.059999000000001</v>
      </c>
      <c r="G6614">
        <v>1820000</v>
      </c>
    </row>
    <row r="6615" spans="1:7" x14ac:dyDescent="0.35">
      <c r="A6615" s="20">
        <v>19897</v>
      </c>
      <c r="B6615">
        <v>29.08</v>
      </c>
      <c r="C6615">
        <v>29.08</v>
      </c>
      <c r="D6615">
        <v>29.08</v>
      </c>
      <c r="E6615">
        <v>29.08</v>
      </c>
      <c r="F6615">
        <v>29.08</v>
      </c>
      <c r="G6615">
        <v>2100000</v>
      </c>
    </row>
    <row r="6616" spans="1:7" x14ac:dyDescent="0.35">
      <c r="A6616" s="20">
        <v>19898</v>
      </c>
      <c r="B6616">
        <v>29.129999000000002</v>
      </c>
      <c r="C6616">
        <v>29.129999000000002</v>
      </c>
      <c r="D6616">
        <v>29.129999000000002</v>
      </c>
      <c r="E6616">
        <v>29.129999000000002</v>
      </c>
      <c r="F6616">
        <v>29.129999000000002</v>
      </c>
      <c r="G6616">
        <v>2090000</v>
      </c>
    </row>
    <row r="6617" spans="1:7" x14ac:dyDescent="0.35">
      <c r="A6617" s="20">
        <v>19899</v>
      </c>
      <c r="B6617">
        <v>29.26</v>
      </c>
      <c r="C6617">
        <v>29.26</v>
      </c>
      <c r="D6617">
        <v>29.26</v>
      </c>
      <c r="E6617">
        <v>29.26</v>
      </c>
      <c r="F6617">
        <v>29.26</v>
      </c>
      <c r="G6617">
        <v>2260000</v>
      </c>
    </row>
    <row r="6618" spans="1:7" x14ac:dyDescent="0.35">
      <c r="A6618" s="20">
        <v>19900</v>
      </c>
      <c r="B6618">
        <v>29.200001</v>
      </c>
      <c r="C6618">
        <v>29.200001</v>
      </c>
      <c r="D6618">
        <v>29.200001</v>
      </c>
      <c r="E6618">
        <v>29.200001</v>
      </c>
      <c r="F6618">
        <v>29.200001</v>
      </c>
      <c r="G6618">
        <v>2060000</v>
      </c>
    </row>
    <row r="6619" spans="1:7" x14ac:dyDescent="0.35">
      <c r="A6619" s="20">
        <v>19903</v>
      </c>
      <c r="B6619">
        <v>29.280000999999999</v>
      </c>
      <c r="C6619">
        <v>29.280000999999999</v>
      </c>
      <c r="D6619">
        <v>29.280000999999999</v>
      </c>
      <c r="E6619">
        <v>29.280000999999999</v>
      </c>
      <c r="F6619">
        <v>29.280000999999999</v>
      </c>
      <c r="G6619">
        <v>1890000</v>
      </c>
    </row>
    <row r="6620" spans="1:7" x14ac:dyDescent="0.35">
      <c r="A6620" s="20">
        <v>19904</v>
      </c>
      <c r="B6620">
        <v>29.43</v>
      </c>
      <c r="C6620">
        <v>29.43</v>
      </c>
      <c r="D6620">
        <v>29.43</v>
      </c>
      <c r="E6620">
        <v>29.43</v>
      </c>
      <c r="F6620">
        <v>29.43</v>
      </c>
      <c r="G6620">
        <v>2580000</v>
      </c>
    </row>
    <row r="6621" spans="1:7" x14ac:dyDescent="0.35">
      <c r="A6621" s="20">
        <v>19905</v>
      </c>
      <c r="B6621">
        <v>29.209999</v>
      </c>
      <c r="C6621">
        <v>29.209999</v>
      </c>
      <c r="D6621">
        <v>29.209999</v>
      </c>
      <c r="E6621">
        <v>29.209999</v>
      </c>
      <c r="F6621">
        <v>29.209999</v>
      </c>
      <c r="G6621">
        <v>1950000</v>
      </c>
    </row>
    <row r="6622" spans="1:7" x14ac:dyDescent="0.35">
      <c r="A6622" s="20">
        <v>19906</v>
      </c>
      <c r="B6622">
        <v>29.209999</v>
      </c>
      <c r="C6622">
        <v>29.209999</v>
      </c>
      <c r="D6622">
        <v>29.209999</v>
      </c>
      <c r="E6622">
        <v>29.209999</v>
      </c>
      <c r="F6622">
        <v>29.209999</v>
      </c>
      <c r="G6622">
        <v>1860000</v>
      </c>
    </row>
    <row r="6623" spans="1:7" x14ac:dyDescent="0.35">
      <c r="A6623" s="20">
        <v>19907</v>
      </c>
      <c r="B6623">
        <v>29.59</v>
      </c>
      <c r="C6623">
        <v>29.59</v>
      </c>
      <c r="D6623">
        <v>29.59</v>
      </c>
      <c r="E6623">
        <v>29.59</v>
      </c>
      <c r="F6623">
        <v>29.59</v>
      </c>
      <c r="G6623">
        <v>1980000</v>
      </c>
    </row>
    <row r="6624" spans="1:7" x14ac:dyDescent="0.35">
      <c r="A6624" s="20">
        <v>19911</v>
      </c>
      <c r="B6624">
        <v>29.92</v>
      </c>
      <c r="C6624">
        <v>29.92</v>
      </c>
      <c r="D6624">
        <v>29.92</v>
      </c>
      <c r="E6624">
        <v>29.92</v>
      </c>
      <c r="F6624">
        <v>29.92</v>
      </c>
      <c r="G6624">
        <v>2560000</v>
      </c>
    </row>
    <row r="6625" spans="1:7" x14ac:dyDescent="0.35">
      <c r="A6625" s="20">
        <v>19912</v>
      </c>
      <c r="B6625">
        <v>29.940000999999999</v>
      </c>
      <c r="C6625">
        <v>29.940000999999999</v>
      </c>
      <c r="D6625">
        <v>29.940000999999999</v>
      </c>
      <c r="E6625">
        <v>29.940000999999999</v>
      </c>
      <c r="F6625">
        <v>29.940000999999999</v>
      </c>
      <c r="G6625">
        <v>2380000</v>
      </c>
    </row>
    <row r="6626" spans="1:7" x14ac:dyDescent="0.35">
      <c r="A6626" s="20">
        <v>19913</v>
      </c>
      <c r="B6626">
        <v>29.940000999999999</v>
      </c>
      <c r="C6626">
        <v>29.940000999999999</v>
      </c>
      <c r="D6626">
        <v>29.940000999999999</v>
      </c>
      <c r="E6626">
        <v>29.940000999999999</v>
      </c>
      <c r="F6626">
        <v>29.940000999999999</v>
      </c>
      <c r="G6626">
        <v>2080000</v>
      </c>
    </row>
    <row r="6627" spans="1:7" x14ac:dyDescent="0.35">
      <c r="A6627" s="20">
        <v>19914</v>
      </c>
      <c r="B6627">
        <v>30.139999</v>
      </c>
      <c r="C6627">
        <v>30.139999</v>
      </c>
      <c r="D6627">
        <v>30.139999</v>
      </c>
      <c r="E6627">
        <v>30.139999</v>
      </c>
      <c r="F6627">
        <v>30.139999</v>
      </c>
      <c r="G6627">
        <v>2240000</v>
      </c>
    </row>
    <row r="6628" spans="1:7" x14ac:dyDescent="0.35">
      <c r="A6628" s="20">
        <v>19917</v>
      </c>
      <c r="B6628">
        <v>30.120000999999998</v>
      </c>
      <c r="C6628">
        <v>30.120000999999998</v>
      </c>
      <c r="D6628">
        <v>30.120000999999998</v>
      </c>
      <c r="E6628">
        <v>30.120000999999998</v>
      </c>
      <c r="F6628">
        <v>30.120000999999998</v>
      </c>
      <c r="G6628">
        <v>2330000</v>
      </c>
    </row>
    <row r="6629" spans="1:7" x14ac:dyDescent="0.35">
      <c r="A6629" s="20">
        <v>19918</v>
      </c>
      <c r="B6629">
        <v>30.02</v>
      </c>
      <c r="C6629">
        <v>30.02</v>
      </c>
      <c r="D6629">
        <v>30.02</v>
      </c>
      <c r="E6629">
        <v>30.02</v>
      </c>
      <c r="F6629">
        <v>30.02</v>
      </c>
      <c r="G6629">
        <v>2430000</v>
      </c>
    </row>
    <row r="6630" spans="1:7" x14ac:dyDescent="0.35">
      <c r="A6630" s="20">
        <v>19919</v>
      </c>
      <c r="B6630">
        <v>30.09</v>
      </c>
      <c r="C6630">
        <v>30.09</v>
      </c>
      <c r="D6630">
        <v>30.09</v>
      </c>
      <c r="E6630">
        <v>30.09</v>
      </c>
      <c r="F6630">
        <v>30.09</v>
      </c>
      <c r="G6630">
        <v>2520000</v>
      </c>
    </row>
    <row r="6631" spans="1:7" x14ac:dyDescent="0.35">
      <c r="A6631" s="20">
        <v>19920</v>
      </c>
      <c r="B6631">
        <v>30.190000999999999</v>
      </c>
      <c r="C6631">
        <v>30.190000999999999</v>
      </c>
      <c r="D6631">
        <v>30.190000999999999</v>
      </c>
      <c r="E6631">
        <v>30.190000999999999</v>
      </c>
      <c r="F6631">
        <v>30.190000999999999</v>
      </c>
      <c r="G6631">
        <v>3000000</v>
      </c>
    </row>
    <row r="6632" spans="1:7" x14ac:dyDescent="0.35">
      <c r="A6632" s="20">
        <v>19921</v>
      </c>
      <c r="B6632">
        <v>30.059999000000001</v>
      </c>
      <c r="C6632">
        <v>30.059999000000001</v>
      </c>
      <c r="D6632">
        <v>30.059999000000001</v>
      </c>
      <c r="E6632">
        <v>30.059999000000001</v>
      </c>
      <c r="F6632">
        <v>30.059999000000001</v>
      </c>
      <c r="G6632">
        <v>2540000</v>
      </c>
    </row>
    <row r="6633" spans="1:7" x14ac:dyDescent="0.35">
      <c r="A6633" s="20">
        <v>19924</v>
      </c>
      <c r="B6633">
        <v>29.98</v>
      </c>
      <c r="C6633">
        <v>29.98</v>
      </c>
      <c r="D6633">
        <v>29.98</v>
      </c>
      <c r="E6633">
        <v>29.98</v>
      </c>
      <c r="F6633">
        <v>29.98</v>
      </c>
      <c r="G6633">
        <v>2370000</v>
      </c>
    </row>
    <row r="6634" spans="1:7" x14ac:dyDescent="0.35">
      <c r="A6634" s="20">
        <v>19925</v>
      </c>
      <c r="B6634">
        <v>29.84</v>
      </c>
      <c r="C6634">
        <v>29.84</v>
      </c>
      <c r="D6634">
        <v>29.84</v>
      </c>
      <c r="E6634">
        <v>29.84</v>
      </c>
      <c r="F6634">
        <v>29.84</v>
      </c>
      <c r="G6634">
        <v>2580000</v>
      </c>
    </row>
    <row r="6635" spans="1:7" x14ac:dyDescent="0.35">
      <c r="A6635" s="20">
        <v>19926</v>
      </c>
      <c r="B6635">
        <v>30.030000999999999</v>
      </c>
      <c r="C6635">
        <v>30.030000999999999</v>
      </c>
      <c r="D6635">
        <v>30.030000999999999</v>
      </c>
      <c r="E6635">
        <v>30.030000999999999</v>
      </c>
      <c r="F6635">
        <v>30.030000999999999</v>
      </c>
      <c r="G6635">
        <v>2510000</v>
      </c>
    </row>
    <row r="6636" spans="1:7" x14ac:dyDescent="0.35">
      <c r="A6636" s="20">
        <v>19927</v>
      </c>
      <c r="B6636">
        <v>30.27</v>
      </c>
      <c r="C6636">
        <v>30.27</v>
      </c>
      <c r="D6636">
        <v>30.27</v>
      </c>
      <c r="E6636">
        <v>30.27</v>
      </c>
      <c r="F6636">
        <v>30.27</v>
      </c>
      <c r="G6636">
        <v>2890000</v>
      </c>
    </row>
    <row r="6637" spans="1:7" x14ac:dyDescent="0.35">
      <c r="A6637" s="20">
        <v>19928</v>
      </c>
      <c r="B6637">
        <v>30.309999000000001</v>
      </c>
      <c r="C6637">
        <v>30.309999000000001</v>
      </c>
      <c r="D6637">
        <v>30.309999000000001</v>
      </c>
      <c r="E6637">
        <v>30.309999000000001</v>
      </c>
      <c r="F6637">
        <v>30.309999000000001</v>
      </c>
      <c r="G6637">
        <v>2520000</v>
      </c>
    </row>
    <row r="6638" spans="1:7" x14ac:dyDescent="0.35">
      <c r="A6638" s="20">
        <v>19931</v>
      </c>
      <c r="B6638">
        <v>30.34</v>
      </c>
      <c r="C6638">
        <v>30.34</v>
      </c>
      <c r="D6638">
        <v>30.34</v>
      </c>
      <c r="E6638">
        <v>30.34</v>
      </c>
      <c r="F6638">
        <v>30.34</v>
      </c>
      <c r="G6638">
        <v>2110000</v>
      </c>
    </row>
    <row r="6639" spans="1:7" x14ac:dyDescent="0.35">
      <c r="A6639" s="20">
        <v>19932</v>
      </c>
      <c r="B6639">
        <v>30.52</v>
      </c>
      <c r="C6639">
        <v>30.52</v>
      </c>
      <c r="D6639">
        <v>30.52</v>
      </c>
      <c r="E6639">
        <v>30.52</v>
      </c>
      <c r="F6639">
        <v>30.52</v>
      </c>
      <c r="G6639">
        <v>2690000</v>
      </c>
    </row>
    <row r="6640" spans="1:7" x14ac:dyDescent="0.35">
      <c r="A6640" s="20">
        <v>19933</v>
      </c>
      <c r="B6640">
        <v>30.58</v>
      </c>
      <c r="C6640">
        <v>30.58</v>
      </c>
      <c r="D6640">
        <v>30.58</v>
      </c>
      <c r="E6640">
        <v>30.58</v>
      </c>
      <c r="F6640">
        <v>30.58</v>
      </c>
      <c r="G6640">
        <v>2740000</v>
      </c>
    </row>
    <row r="6641" spans="1:7" x14ac:dyDescent="0.35">
      <c r="A6641" s="20">
        <v>19934</v>
      </c>
      <c r="B6641">
        <v>30.690000999999999</v>
      </c>
      <c r="C6641">
        <v>30.690000999999999</v>
      </c>
      <c r="D6641">
        <v>30.690000999999999</v>
      </c>
      <c r="E6641">
        <v>30.690000999999999</v>
      </c>
      <c r="F6641">
        <v>30.690000999999999</v>
      </c>
      <c r="G6641">
        <v>2710000</v>
      </c>
    </row>
    <row r="6642" spans="1:7" x14ac:dyDescent="0.35">
      <c r="A6642" s="20">
        <v>19935</v>
      </c>
      <c r="B6642">
        <v>30.879999000000002</v>
      </c>
      <c r="C6642">
        <v>30.879999000000002</v>
      </c>
      <c r="D6642">
        <v>30.879999000000002</v>
      </c>
      <c r="E6642">
        <v>30.879999000000002</v>
      </c>
      <c r="F6642">
        <v>30.879999000000002</v>
      </c>
      <c r="G6642">
        <v>2800000</v>
      </c>
    </row>
    <row r="6643" spans="1:7" x14ac:dyDescent="0.35">
      <c r="A6643" s="20">
        <v>19938</v>
      </c>
      <c r="B6643">
        <v>30.99</v>
      </c>
      <c r="C6643">
        <v>30.99</v>
      </c>
      <c r="D6643">
        <v>30.99</v>
      </c>
      <c r="E6643">
        <v>30.99</v>
      </c>
      <c r="F6643">
        <v>30.99</v>
      </c>
      <c r="G6643">
        <v>2850000</v>
      </c>
    </row>
    <row r="6644" spans="1:7" x14ac:dyDescent="0.35">
      <c r="A6644" s="20">
        <v>19939</v>
      </c>
      <c r="B6644">
        <v>30.93</v>
      </c>
      <c r="C6644">
        <v>30.93</v>
      </c>
      <c r="D6644">
        <v>30.93</v>
      </c>
      <c r="E6644">
        <v>30.93</v>
      </c>
      <c r="F6644">
        <v>30.93</v>
      </c>
      <c r="G6644">
        <v>2970000</v>
      </c>
    </row>
    <row r="6645" spans="1:7" x14ac:dyDescent="0.35">
      <c r="A6645" s="20">
        <v>19940</v>
      </c>
      <c r="B6645">
        <v>30.9</v>
      </c>
      <c r="C6645">
        <v>30.9</v>
      </c>
      <c r="D6645">
        <v>30.9</v>
      </c>
      <c r="E6645">
        <v>30.9</v>
      </c>
      <c r="F6645">
        <v>30.9</v>
      </c>
      <c r="G6645">
        <v>3620000</v>
      </c>
    </row>
    <row r="6646" spans="1:7" x14ac:dyDescent="0.35">
      <c r="A6646" s="20">
        <v>19941</v>
      </c>
      <c r="B6646">
        <v>30.77</v>
      </c>
      <c r="C6646">
        <v>30.77</v>
      </c>
      <c r="D6646">
        <v>30.77</v>
      </c>
      <c r="E6646">
        <v>30.77</v>
      </c>
      <c r="F6646">
        <v>30.77</v>
      </c>
      <c r="G6646">
        <v>3150000</v>
      </c>
    </row>
    <row r="6647" spans="1:7" x14ac:dyDescent="0.35">
      <c r="A6647" s="20">
        <v>19942</v>
      </c>
      <c r="B6647">
        <v>30.379999000000002</v>
      </c>
      <c r="C6647">
        <v>30.379999000000002</v>
      </c>
      <c r="D6647">
        <v>30.379999000000002</v>
      </c>
      <c r="E6647">
        <v>30.379999000000002</v>
      </c>
      <c r="F6647">
        <v>30.379999000000002</v>
      </c>
      <c r="G6647">
        <v>3350000</v>
      </c>
    </row>
    <row r="6648" spans="1:7" x14ac:dyDescent="0.35">
      <c r="A6648" s="20">
        <v>19945</v>
      </c>
      <c r="B6648">
        <v>30.120000999999998</v>
      </c>
      <c r="C6648">
        <v>30.120000999999998</v>
      </c>
      <c r="D6648">
        <v>30.120000999999998</v>
      </c>
      <c r="E6648">
        <v>30.120000999999998</v>
      </c>
      <c r="F6648">
        <v>30.120000999999998</v>
      </c>
      <c r="G6648">
        <v>2280000</v>
      </c>
    </row>
    <row r="6649" spans="1:7" x14ac:dyDescent="0.35">
      <c r="A6649" s="20">
        <v>19946</v>
      </c>
      <c r="B6649">
        <v>30.370000999999998</v>
      </c>
      <c r="C6649">
        <v>30.370000999999998</v>
      </c>
      <c r="D6649">
        <v>30.370000999999998</v>
      </c>
      <c r="E6649">
        <v>30.370000999999998</v>
      </c>
      <c r="F6649">
        <v>30.370000999999998</v>
      </c>
      <c r="G6649">
        <v>2890000</v>
      </c>
    </row>
    <row r="6650" spans="1:7" x14ac:dyDescent="0.35">
      <c r="A6650" s="20">
        <v>19947</v>
      </c>
      <c r="B6650">
        <v>30.719999000000001</v>
      </c>
      <c r="C6650">
        <v>30.719999000000001</v>
      </c>
      <c r="D6650">
        <v>30.719999000000001</v>
      </c>
      <c r="E6650">
        <v>30.719999000000001</v>
      </c>
      <c r="F6650">
        <v>30.719999000000001</v>
      </c>
      <c r="G6650">
        <v>3440000</v>
      </c>
    </row>
    <row r="6651" spans="1:7" x14ac:dyDescent="0.35">
      <c r="A6651" s="20">
        <v>19948</v>
      </c>
      <c r="B6651">
        <v>30.59</v>
      </c>
      <c r="C6651">
        <v>30.59</v>
      </c>
      <c r="D6651">
        <v>30.59</v>
      </c>
      <c r="E6651">
        <v>30.59</v>
      </c>
      <c r="F6651">
        <v>30.59</v>
      </c>
      <c r="G6651">
        <v>2680000</v>
      </c>
    </row>
    <row r="6652" spans="1:7" x14ac:dyDescent="0.35">
      <c r="A6652" s="20">
        <v>19949</v>
      </c>
      <c r="B6652">
        <v>30.719999000000001</v>
      </c>
      <c r="C6652">
        <v>30.719999000000001</v>
      </c>
      <c r="D6652">
        <v>30.719999000000001</v>
      </c>
      <c r="E6652">
        <v>30.719999000000001</v>
      </c>
      <c r="F6652">
        <v>30.719999000000001</v>
      </c>
      <c r="G6652">
        <v>2500000</v>
      </c>
    </row>
    <row r="6653" spans="1:7" x14ac:dyDescent="0.35">
      <c r="A6653" s="20">
        <v>19952</v>
      </c>
      <c r="B6653">
        <v>31.049999</v>
      </c>
      <c r="C6653">
        <v>31.049999</v>
      </c>
      <c r="D6653">
        <v>31.049999</v>
      </c>
      <c r="E6653">
        <v>31.049999</v>
      </c>
      <c r="F6653">
        <v>31.049999</v>
      </c>
      <c r="G6653">
        <v>2760000</v>
      </c>
    </row>
    <row r="6654" spans="1:7" x14ac:dyDescent="0.35">
      <c r="A6654" s="20">
        <v>19953</v>
      </c>
      <c r="B6654">
        <v>31.120000999999998</v>
      </c>
      <c r="C6654">
        <v>31.120000999999998</v>
      </c>
      <c r="D6654">
        <v>31.120000999999998</v>
      </c>
      <c r="E6654">
        <v>31.120000999999998</v>
      </c>
      <c r="F6654">
        <v>31.120000999999998</v>
      </c>
      <c r="G6654">
        <v>2900000</v>
      </c>
    </row>
    <row r="6655" spans="1:7" x14ac:dyDescent="0.35">
      <c r="A6655" s="20">
        <v>19954</v>
      </c>
      <c r="B6655">
        <v>31.09</v>
      </c>
      <c r="C6655">
        <v>31.09</v>
      </c>
      <c r="D6655">
        <v>31.09</v>
      </c>
      <c r="E6655">
        <v>31.09</v>
      </c>
      <c r="F6655">
        <v>31.09</v>
      </c>
      <c r="G6655">
        <v>2390000</v>
      </c>
    </row>
    <row r="6656" spans="1:7" x14ac:dyDescent="0.35">
      <c r="A6656" s="20">
        <v>19955</v>
      </c>
      <c r="B6656">
        <v>31.16</v>
      </c>
      <c r="C6656">
        <v>31.16</v>
      </c>
      <c r="D6656">
        <v>31.16</v>
      </c>
      <c r="E6656">
        <v>31.16</v>
      </c>
      <c r="F6656">
        <v>31.16</v>
      </c>
      <c r="G6656">
        <v>2320000</v>
      </c>
    </row>
    <row r="6657" spans="1:7" x14ac:dyDescent="0.35">
      <c r="A6657" s="20">
        <v>19956</v>
      </c>
      <c r="B6657">
        <v>31.209999</v>
      </c>
      <c r="C6657">
        <v>31.209999</v>
      </c>
      <c r="D6657">
        <v>31.209999</v>
      </c>
      <c r="E6657">
        <v>31.209999</v>
      </c>
      <c r="F6657">
        <v>31.209999</v>
      </c>
      <c r="G6657">
        <v>2110000</v>
      </c>
    </row>
    <row r="6658" spans="1:7" x14ac:dyDescent="0.35">
      <c r="A6658" s="20">
        <v>19959</v>
      </c>
      <c r="B6658">
        <v>31</v>
      </c>
      <c r="C6658">
        <v>31</v>
      </c>
      <c r="D6658">
        <v>31</v>
      </c>
      <c r="E6658">
        <v>31</v>
      </c>
      <c r="F6658">
        <v>31</v>
      </c>
      <c r="G6658">
        <v>2020000</v>
      </c>
    </row>
    <row r="6659" spans="1:7" x14ac:dyDescent="0.35">
      <c r="A6659" s="20">
        <v>19960</v>
      </c>
      <c r="B6659">
        <v>30.870000999999998</v>
      </c>
      <c r="C6659">
        <v>30.870000999999998</v>
      </c>
      <c r="D6659">
        <v>30.870000999999998</v>
      </c>
      <c r="E6659">
        <v>30.870000999999998</v>
      </c>
      <c r="F6659">
        <v>30.870000999999998</v>
      </c>
      <c r="G6659">
        <v>2000000</v>
      </c>
    </row>
    <row r="6660" spans="1:7" x14ac:dyDescent="0.35">
      <c r="A6660" s="20">
        <v>19961</v>
      </c>
      <c r="B6660">
        <v>30.65</v>
      </c>
      <c r="C6660">
        <v>30.65</v>
      </c>
      <c r="D6660">
        <v>30.65</v>
      </c>
      <c r="E6660">
        <v>30.65</v>
      </c>
      <c r="F6660">
        <v>30.65</v>
      </c>
      <c r="G6660">
        <v>2280000</v>
      </c>
    </row>
    <row r="6661" spans="1:7" x14ac:dyDescent="0.35">
      <c r="A6661" s="20">
        <v>19962</v>
      </c>
      <c r="B6661">
        <v>30.57</v>
      </c>
      <c r="C6661">
        <v>30.57</v>
      </c>
      <c r="D6661">
        <v>30.57</v>
      </c>
      <c r="E6661">
        <v>30.57</v>
      </c>
      <c r="F6661">
        <v>30.57</v>
      </c>
      <c r="G6661">
        <v>2060000</v>
      </c>
    </row>
    <row r="6662" spans="1:7" x14ac:dyDescent="0.35">
      <c r="A6662" s="20">
        <v>19963</v>
      </c>
      <c r="B6662">
        <v>30.66</v>
      </c>
      <c r="C6662">
        <v>30.66</v>
      </c>
      <c r="D6662">
        <v>30.66</v>
      </c>
      <c r="E6662">
        <v>30.66</v>
      </c>
      <c r="F6662">
        <v>30.66</v>
      </c>
      <c r="G6662">
        <v>1740000</v>
      </c>
    </row>
    <row r="6663" spans="1:7" x14ac:dyDescent="0.35">
      <c r="A6663" s="20">
        <v>19966</v>
      </c>
      <c r="B6663">
        <v>30.35</v>
      </c>
      <c r="C6663">
        <v>30.35</v>
      </c>
      <c r="D6663">
        <v>30.35</v>
      </c>
      <c r="E6663">
        <v>30.35</v>
      </c>
      <c r="F6663">
        <v>30.35</v>
      </c>
      <c r="G6663">
        <v>1950000</v>
      </c>
    </row>
    <row r="6664" spans="1:7" x14ac:dyDescent="0.35">
      <c r="A6664" s="20">
        <v>19967</v>
      </c>
      <c r="B6664">
        <v>29.83</v>
      </c>
      <c r="C6664">
        <v>29.83</v>
      </c>
      <c r="D6664">
        <v>29.83</v>
      </c>
      <c r="E6664">
        <v>29.83</v>
      </c>
      <c r="F6664">
        <v>29.83</v>
      </c>
      <c r="G6664">
        <v>2640000</v>
      </c>
    </row>
    <row r="6665" spans="1:7" x14ac:dyDescent="0.35">
      <c r="A6665" s="20">
        <v>19968</v>
      </c>
      <c r="B6665">
        <v>30.040001</v>
      </c>
      <c r="C6665">
        <v>30.040001</v>
      </c>
      <c r="D6665">
        <v>30.040001</v>
      </c>
      <c r="E6665">
        <v>30.040001</v>
      </c>
      <c r="F6665">
        <v>30.040001</v>
      </c>
      <c r="G6665">
        <v>1790000</v>
      </c>
    </row>
    <row r="6666" spans="1:7" x14ac:dyDescent="0.35">
      <c r="A6666" s="20">
        <v>19969</v>
      </c>
      <c r="B6666">
        <v>30.27</v>
      </c>
      <c r="C6666">
        <v>30.27</v>
      </c>
      <c r="D6666">
        <v>30.27</v>
      </c>
      <c r="E6666">
        <v>30.27</v>
      </c>
      <c r="F6666">
        <v>30.27</v>
      </c>
      <c r="G6666">
        <v>1600000</v>
      </c>
    </row>
    <row r="6667" spans="1:7" x14ac:dyDescent="0.35">
      <c r="A6667" s="20">
        <v>19970</v>
      </c>
      <c r="B6667">
        <v>30.5</v>
      </c>
      <c r="C6667">
        <v>30.5</v>
      </c>
      <c r="D6667">
        <v>30.5</v>
      </c>
      <c r="E6667">
        <v>30.5</v>
      </c>
      <c r="F6667">
        <v>30.5</v>
      </c>
      <c r="G6667">
        <v>1630000</v>
      </c>
    </row>
    <row r="6668" spans="1:7" x14ac:dyDescent="0.35">
      <c r="A6668" s="20">
        <v>19974</v>
      </c>
      <c r="B6668">
        <v>30.66</v>
      </c>
      <c r="C6668">
        <v>30.66</v>
      </c>
      <c r="D6668">
        <v>30.66</v>
      </c>
      <c r="E6668">
        <v>30.66</v>
      </c>
      <c r="F6668">
        <v>30.66</v>
      </c>
      <c r="G6668">
        <v>1860000</v>
      </c>
    </row>
    <row r="6669" spans="1:7" x14ac:dyDescent="0.35">
      <c r="A6669" s="20">
        <v>19975</v>
      </c>
      <c r="B6669">
        <v>30.68</v>
      </c>
      <c r="C6669">
        <v>30.68</v>
      </c>
      <c r="D6669">
        <v>30.68</v>
      </c>
      <c r="E6669">
        <v>30.68</v>
      </c>
      <c r="F6669">
        <v>30.68</v>
      </c>
      <c r="G6669">
        <v>1970000</v>
      </c>
    </row>
    <row r="6670" spans="1:7" x14ac:dyDescent="0.35">
      <c r="A6670" s="20">
        <v>19976</v>
      </c>
      <c r="B6670">
        <v>30.73</v>
      </c>
      <c r="C6670">
        <v>30.73</v>
      </c>
      <c r="D6670">
        <v>30.73</v>
      </c>
      <c r="E6670">
        <v>30.73</v>
      </c>
      <c r="F6670">
        <v>30.73</v>
      </c>
      <c r="G6670">
        <v>1700000</v>
      </c>
    </row>
    <row r="6671" spans="1:7" x14ac:dyDescent="0.35">
      <c r="A6671" s="20">
        <v>19977</v>
      </c>
      <c r="B6671">
        <v>30.84</v>
      </c>
      <c r="C6671">
        <v>30.84</v>
      </c>
      <c r="D6671">
        <v>30.84</v>
      </c>
      <c r="E6671">
        <v>30.84</v>
      </c>
      <c r="F6671">
        <v>30.84</v>
      </c>
      <c r="G6671">
        <v>1870000</v>
      </c>
    </row>
    <row r="6672" spans="1:7" x14ac:dyDescent="0.35">
      <c r="A6672" s="20">
        <v>19980</v>
      </c>
      <c r="B6672">
        <v>31.120000999999998</v>
      </c>
      <c r="C6672">
        <v>31.120000999999998</v>
      </c>
      <c r="D6672">
        <v>31.120000999999998</v>
      </c>
      <c r="E6672">
        <v>31.120000999999998</v>
      </c>
      <c r="F6672">
        <v>31.120000999999998</v>
      </c>
      <c r="G6672">
        <v>2030000</v>
      </c>
    </row>
    <row r="6673" spans="1:7" x14ac:dyDescent="0.35">
      <c r="A6673" s="20">
        <v>19981</v>
      </c>
      <c r="B6673">
        <v>31.280000999999999</v>
      </c>
      <c r="C6673">
        <v>31.280000999999999</v>
      </c>
      <c r="D6673">
        <v>31.280000999999999</v>
      </c>
      <c r="E6673">
        <v>31.280000999999999</v>
      </c>
      <c r="F6673">
        <v>31.280000999999999</v>
      </c>
      <c r="G6673">
        <v>2120000</v>
      </c>
    </row>
    <row r="6674" spans="1:7" x14ac:dyDescent="0.35">
      <c r="A6674" s="20">
        <v>19982</v>
      </c>
      <c r="B6674">
        <v>31.290001</v>
      </c>
      <c r="C6674">
        <v>31.290001</v>
      </c>
      <c r="D6674">
        <v>31.290001</v>
      </c>
      <c r="E6674">
        <v>31.290001</v>
      </c>
      <c r="F6674">
        <v>31.290001</v>
      </c>
      <c r="G6674">
        <v>2110000</v>
      </c>
    </row>
    <row r="6675" spans="1:7" x14ac:dyDescent="0.35">
      <c r="A6675" s="20">
        <v>19983</v>
      </c>
      <c r="B6675">
        <v>31.459999</v>
      </c>
      <c r="C6675">
        <v>31.459999</v>
      </c>
      <c r="D6675">
        <v>31.459999</v>
      </c>
      <c r="E6675">
        <v>31.459999</v>
      </c>
      <c r="F6675">
        <v>31.459999</v>
      </c>
      <c r="G6675">
        <v>1880000</v>
      </c>
    </row>
    <row r="6676" spans="1:7" x14ac:dyDescent="0.35">
      <c r="A6676" s="20">
        <v>19984</v>
      </c>
      <c r="B6676">
        <v>31.709999</v>
      </c>
      <c r="C6676">
        <v>31.709999</v>
      </c>
      <c r="D6676">
        <v>31.709999</v>
      </c>
      <c r="E6676">
        <v>31.709999</v>
      </c>
      <c r="F6676">
        <v>31.709999</v>
      </c>
      <c r="G6676">
        <v>2250000</v>
      </c>
    </row>
    <row r="6677" spans="1:7" x14ac:dyDescent="0.35">
      <c r="A6677" s="20">
        <v>19987</v>
      </c>
      <c r="B6677">
        <v>31.57</v>
      </c>
      <c r="C6677">
        <v>31.57</v>
      </c>
      <c r="D6677">
        <v>31.57</v>
      </c>
      <c r="E6677">
        <v>31.57</v>
      </c>
      <c r="F6677">
        <v>31.57</v>
      </c>
      <c r="G6677">
        <v>2060000</v>
      </c>
    </row>
    <row r="6678" spans="1:7" x14ac:dyDescent="0.35">
      <c r="A6678" s="20">
        <v>19988</v>
      </c>
      <c r="B6678">
        <v>31.790001</v>
      </c>
      <c r="C6678">
        <v>31.790001</v>
      </c>
      <c r="D6678">
        <v>31.790001</v>
      </c>
      <c r="E6678">
        <v>31.790001</v>
      </c>
      <c r="F6678">
        <v>31.790001</v>
      </c>
      <c r="G6678">
        <v>1770000</v>
      </c>
    </row>
    <row r="6679" spans="1:7" x14ac:dyDescent="0.35">
      <c r="A6679" s="20">
        <v>19989</v>
      </c>
      <c r="B6679">
        <v>32</v>
      </c>
      <c r="C6679">
        <v>32</v>
      </c>
      <c r="D6679">
        <v>32</v>
      </c>
      <c r="E6679">
        <v>32</v>
      </c>
      <c r="F6679">
        <v>32</v>
      </c>
      <c r="G6679">
        <v>2260000</v>
      </c>
    </row>
    <row r="6680" spans="1:7" x14ac:dyDescent="0.35">
      <c r="A6680" s="20">
        <v>19990</v>
      </c>
      <c r="B6680">
        <v>32.18</v>
      </c>
      <c r="C6680">
        <v>32.18</v>
      </c>
      <c r="D6680">
        <v>32.18</v>
      </c>
      <c r="E6680">
        <v>32.18</v>
      </c>
      <c r="F6680">
        <v>32.18</v>
      </c>
      <c r="G6680">
        <v>2340000</v>
      </c>
    </row>
    <row r="6681" spans="1:7" x14ac:dyDescent="0.35">
      <c r="A6681" s="20">
        <v>19991</v>
      </c>
      <c r="B6681">
        <v>32.400002000000001</v>
      </c>
      <c r="C6681">
        <v>32.400002000000001</v>
      </c>
      <c r="D6681">
        <v>32.400002000000001</v>
      </c>
      <c r="E6681">
        <v>32.400002000000001</v>
      </c>
      <c r="F6681">
        <v>32.400002000000001</v>
      </c>
      <c r="G6681">
        <v>2340000</v>
      </c>
    </row>
    <row r="6682" spans="1:7" x14ac:dyDescent="0.35">
      <c r="A6682" s="20">
        <v>19994</v>
      </c>
      <c r="B6682">
        <v>32.529998999999997</v>
      </c>
      <c r="C6682">
        <v>32.529998999999997</v>
      </c>
      <c r="D6682">
        <v>32.529998999999997</v>
      </c>
      <c r="E6682">
        <v>32.529998999999997</v>
      </c>
      <c r="F6682">
        <v>32.529998999999997</v>
      </c>
      <c r="G6682">
        <v>2190000</v>
      </c>
    </row>
    <row r="6683" spans="1:7" x14ac:dyDescent="0.35">
      <c r="A6683" s="20">
        <v>19995</v>
      </c>
      <c r="B6683">
        <v>32.689999</v>
      </c>
      <c r="C6683">
        <v>32.689999</v>
      </c>
      <c r="D6683">
        <v>32.689999</v>
      </c>
      <c r="E6683">
        <v>32.689999</v>
      </c>
      <c r="F6683">
        <v>32.689999</v>
      </c>
      <c r="G6683">
        <v>1800000</v>
      </c>
    </row>
    <row r="6684" spans="1:7" x14ac:dyDescent="0.35">
      <c r="A6684" s="20">
        <v>19996</v>
      </c>
      <c r="B6684">
        <v>32.5</v>
      </c>
      <c r="C6684">
        <v>32.5</v>
      </c>
      <c r="D6684">
        <v>32.5</v>
      </c>
      <c r="E6684">
        <v>32.5</v>
      </c>
      <c r="F6684">
        <v>32.5</v>
      </c>
      <c r="G6684">
        <v>1810000</v>
      </c>
    </row>
    <row r="6685" spans="1:7" x14ac:dyDescent="0.35">
      <c r="A6685" s="20">
        <v>19997</v>
      </c>
      <c r="B6685">
        <v>32.310001</v>
      </c>
      <c r="C6685">
        <v>32.310001</v>
      </c>
      <c r="D6685">
        <v>32.310001</v>
      </c>
      <c r="E6685">
        <v>32.310001</v>
      </c>
      <c r="F6685">
        <v>32.310001</v>
      </c>
      <c r="G6685">
        <v>1840000</v>
      </c>
    </row>
    <row r="6686" spans="1:7" x14ac:dyDescent="0.35">
      <c r="A6686" s="20">
        <v>19998</v>
      </c>
      <c r="B6686">
        <v>32.290000999999997</v>
      </c>
      <c r="C6686">
        <v>32.290000999999997</v>
      </c>
      <c r="D6686">
        <v>32.290000999999997</v>
      </c>
      <c r="E6686">
        <v>32.290000999999997</v>
      </c>
      <c r="F6686">
        <v>32.290000999999997</v>
      </c>
      <c r="G6686">
        <v>1850000</v>
      </c>
    </row>
    <row r="6687" spans="1:7" x14ac:dyDescent="0.35">
      <c r="A6687" s="20">
        <v>20001</v>
      </c>
      <c r="B6687">
        <v>32.470001000000003</v>
      </c>
      <c r="C6687">
        <v>32.470001000000003</v>
      </c>
      <c r="D6687">
        <v>32.470001000000003</v>
      </c>
      <c r="E6687">
        <v>32.470001000000003</v>
      </c>
      <c r="F6687">
        <v>32.470001000000003</v>
      </c>
      <c r="G6687">
        <v>2000000</v>
      </c>
    </row>
    <row r="6688" spans="1:7" x14ac:dyDescent="0.35">
      <c r="A6688" s="20">
        <v>20002</v>
      </c>
      <c r="B6688">
        <v>32.630001</v>
      </c>
      <c r="C6688">
        <v>32.630001</v>
      </c>
      <c r="D6688">
        <v>32.630001</v>
      </c>
      <c r="E6688">
        <v>32.630001</v>
      </c>
      <c r="F6688">
        <v>32.630001</v>
      </c>
      <c r="G6688">
        <v>2300000</v>
      </c>
    </row>
    <row r="6689" spans="1:7" x14ac:dyDescent="0.35">
      <c r="A6689" s="20">
        <v>20003</v>
      </c>
      <c r="B6689">
        <v>32.759998000000003</v>
      </c>
      <c r="C6689">
        <v>32.759998000000003</v>
      </c>
      <c r="D6689">
        <v>32.759998000000003</v>
      </c>
      <c r="E6689">
        <v>32.759998000000003</v>
      </c>
      <c r="F6689">
        <v>32.759998000000003</v>
      </c>
      <c r="G6689">
        <v>2570000</v>
      </c>
    </row>
    <row r="6690" spans="1:7" x14ac:dyDescent="0.35">
      <c r="A6690" s="20">
        <v>20004</v>
      </c>
      <c r="B6690">
        <v>32.689999</v>
      </c>
      <c r="C6690">
        <v>32.689999</v>
      </c>
      <c r="D6690">
        <v>32.689999</v>
      </c>
      <c r="E6690">
        <v>32.689999</v>
      </c>
      <c r="F6690">
        <v>32.689999</v>
      </c>
      <c r="G6690">
        <v>1810000</v>
      </c>
    </row>
    <row r="6691" spans="1:7" x14ac:dyDescent="0.35">
      <c r="A6691" s="20">
        <v>20005</v>
      </c>
      <c r="B6691">
        <v>32.669998</v>
      </c>
      <c r="C6691">
        <v>32.669998</v>
      </c>
      <c r="D6691">
        <v>32.669998</v>
      </c>
      <c r="E6691">
        <v>32.669998</v>
      </c>
      <c r="F6691">
        <v>32.669998</v>
      </c>
      <c r="G6691">
        <v>2120000</v>
      </c>
    </row>
    <row r="6692" spans="1:7" x14ac:dyDescent="0.35">
      <c r="A6692" s="20">
        <v>20008</v>
      </c>
      <c r="B6692">
        <v>32.409999999999997</v>
      </c>
      <c r="C6692">
        <v>32.409999999999997</v>
      </c>
      <c r="D6692">
        <v>32.409999999999997</v>
      </c>
      <c r="E6692">
        <v>32.409999999999997</v>
      </c>
      <c r="F6692">
        <v>32.409999999999997</v>
      </c>
      <c r="G6692">
        <v>2100000</v>
      </c>
    </row>
    <row r="6693" spans="1:7" x14ac:dyDescent="0.35">
      <c r="A6693" s="20">
        <v>20009</v>
      </c>
      <c r="B6693">
        <v>32.279998999999997</v>
      </c>
      <c r="C6693">
        <v>32.279998999999997</v>
      </c>
      <c r="D6693">
        <v>32.279998999999997</v>
      </c>
      <c r="E6693">
        <v>32.279998999999997</v>
      </c>
      <c r="F6693">
        <v>32.279998999999997</v>
      </c>
      <c r="G6693">
        <v>1620000</v>
      </c>
    </row>
    <row r="6694" spans="1:7" x14ac:dyDescent="0.35">
      <c r="A6694" s="20">
        <v>20010</v>
      </c>
      <c r="B6694">
        <v>32.270000000000003</v>
      </c>
      <c r="C6694">
        <v>32.270000000000003</v>
      </c>
      <c r="D6694">
        <v>32.270000000000003</v>
      </c>
      <c r="E6694">
        <v>32.270000000000003</v>
      </c>
      <c r="F6694">
        <v>32.270000000000003</v>
      </c>
      <c r="G6694">
        <v>2070000</v>
      </c>
    </row>
    <row r="6695" spans="1:7" x14ac:dyDescent="0.35">
      <c r="A6695" s="20">
        <v>20011</v>
      </c>
      <c r="B6695">
        <v>31.879999000000002</v>
      </c>
      <c r="C6695">
        <v>31.879999000000002</v>
      </c>
      <c r="D6695">
        <v>31.879999000000002</v>
      </c>
      <c r="E6695">
        <v>31.879999000000002</v>
      </c>
      <c r="F6695">
        <v>31.879999000000002</v>
      </c>
      <c r="G6695">
        <v>2540000</v>
      </c>
    </row>
    <row r="6696" spans="1:7" x14ac:dyDescent="0.35">
      <c r="A6696" s="20">
        <v>20012</v>
      </c>
      <c r="B6696">
        <v>31.709999</v>
      </c>
      <c r="C6696">
        <v>31.709999</v>
      </c>
      <c r="D6696">
        <v>31.709999</v>
      </c>
      <c r="E6696">
        <v>31.709999</v>
      </c>
      <c r="F6696">
        <v>31.709999</v>
      </c>
      <c r="G6696">
        <v>2250000</v>
      </c>
    </row>
    <row r="6697" spans="1:7" x14ac:dyDescent="0.35">
      <c r="A6697" s="20">
        <v>20015</v>
      </c>
      <c r="B6697">
        <v>31.83</v>
      </c>
      <c r="C6697">
        <v>31.83</v>
      </c>
      <c r="D6697">
        <v>31.83</v>
      </c>
      <c r="E6697">
        <v>31.83</v>
      </c>
      <c r="F6697">
        <v>31.83</v>
      </c>
      <c r="G6697">
        <v>1790000</v>
      </c>
    </row>
    <row r="6698" spans="1:7" x14ac:dyDescent="0.35">
      <c r="A6698" s="20">
        <v>20016</v>
      </c>
      <c r="B6698">
        <v>31.91</v>
      </c>
      <c r="C6698">
        <v>31.91</v>
      </c>
      <c r="D6698">
        <v>31.91</v>
      </c>
      <c r="E6698">
        <v>31.91</v>
      </c>
      <c r="F6698">
        <v>31.91</v>
      </c>
      <c r="G6698">
        <v>1900000</v>
      </c>
    </row>
    <row r="6699" spans="1:7" x14ac:dyDescent="0.35">
      <c r="A6699" s="20">
        <v>20017</v>
      </c>
      <c r="B6699">
        <v>32.169998</v>
      </c>
      <c r="C6699">
        <v>32.169998</v>
      </c>
      <c r="D6699">
        <v>32.169998</v>
      </c>
      <c r="E6699">
        <v>32.169998</v>
      </c>
      <c r="F6699">
        <v>32.169998</v>
      </c>
      <c r="G6699">
        <v>2380000</v>
      </c>
    </row>
    <row r="6700" spans="1:7" x14ac:dyDescent="0.35">
      <c r="A6700" s="20">
        <v>20018</v>
      </c>
      <c r="B6700">
        <v>32.130001</v>
      </c>
      <c r="C6700">
        <v>32.130001</v>
      </c>
      <c r="D6700">
        <v>32.130001</v>
      </c>
      <c r="E6700">
        <v>32.130001</v>
      </c>
      <c r="F6700">
        <v>32.130001</v>
      </c>
      <c r="G6700">
        <v>2320000</v>
      </c>
    </row>
    <row r="6701" spans="1:7" x14ac:dyDescent="0.35">
      <c r="A6701" s="20">
        <v>20019</v>
      </c>
      <c r="B6701">
        <v>32.130001</v>
      </c>
      <c r="C6701">
        <v>32.130001</v>
      </c>
      <c r="D6701">
        <v>32.130001</v>
      </c>
      <c r="E6701">
        <v>32.130001</v>
      </c>
      <c r="F6701">
        <v>32.130001</v>
      </c>
      <c r="G6701">
        <v>2080000</v>
      </c>
    </row>
    <row r="6702" spans="1:7" x14ac:dyDescent="0.35">
      <c r="A6702" s="20">
        <v>20022</v>
      </c>
      <c r="B6702">
        <v>31.959999</v>
      </c>
      <c r="C6702">
        <v>31.959999</v>
      </c>
      <c r="D6702">
        <v>31.959999</v>
      </c>
      <c r="E6702">
        <v>31.959999</v>
      </c>
      <c r="F6702">
        <v>31.959999</v>
      </c>
      <c r="G6702">
        <v>2340000</v>
      </c>
    </row>
    <row r="6703" spans="1:7" x14ac:dyDescent="0.35">
      <c r="A6703" s="20">
        <v>20023</v>
      </c>
      <c r="B6703">
        <v>31.940000999999999</v>
      </c>
      <c r="C6703">
        <v>31.940000999999999</v>
      </c>
      <c r="D6703">
        <v>31.940000999999999</v>
      </c>
      <c r="E6703">
        <v>31.940000999999999</v>
      </c>
      <c r="F6703">
        <v>31.940000999999999</v>
      </c>
      <c r="G6703">
        <v>2010000</v>
      </c>
    </row>
    <row r="6704" spans="1:7" x14ac:dyDescent="0.35">
      <c r="A6704" s="20">
        <v>20024</v>
      </c>
      <c r="B6704">
        <v>32.020000000000003</v>
      </c>
      <c r="C6704">
        <v>32.020000000000003</v>
      </c>
      <c r="D6704">
        <v>32.020000000000003</v>
      </c>
      <c r="E6704">
        <v>32.020000000000003</v>
      </c>
      <c r="F6704">
        <v>32.020000000000003</v>
      </c>
      <c r="G6704">
        <v>2030000</v>
      </c>
    </row>
    <row r="6705" spans="1:7" x14ac:dyDescent="0.35">
      <c r="A6705" s="20">
        <v>20025</v>
      </c>
      <c r="B6705">
        <v>31.879999000000002</v>
      </c>
      <c r="C6705">
        <v>31.879999000000002</v>
      </c>
      <c r="D6705">
        <v>31.879999000000002</v>
      </c>
      <c r="E6705">
        <v>31.879999000000002</v>
      </c>
      <c r="F6705">
        <v>31.879999000000002</v>
      </c>
      <c r="G6705">
        <v>2190000</v>
      </c>
    </row>
    <row r="6706" spans="1:7" x14ac:dyDescent="0.35">
      <c r="A6706" s="20">
        <v>20026</v>
      </c>
      <c r="B6706">
        <v>31.68</v>
      </c>
      <c r="C6706">
        <v>31.68</v>
      </c>
      <c r="D6706">
        <v>31.68</v>
      </c>
      <c r="E6706">
        <v>31.68</v>
      </c>
      <c r="F6706">
        <v>31.68</v>
      </c>
      <c r="G6706">
        <v>1900000</v>
      </c>
    </row>
    <row r="6707" spans="1:7" x14ac:dyDescent="0.35">
      <c r="A6707" s="20">
        <v>20029</v>
      </c>
      <c r="B6707">
        <v>31.790001</v>
      </c>
      <c r="C6707">
        <v>31.790001</v>
      </c>
      <c r="D6707">
        <v>31.790001</v>
      </c>
      <c r="E6707">
        <v>31.790001</v>
      </c>
      <c r="F6707">
        <v>31.790001</v>
      </c>
      <c r="G6707">
        <v>1790000</v>
      </c>
    </row>
    <row r="6708" spans="1:7" x14ac:dyDescent="0.35">
      <c r="A6708" s="20">
        <v>20031</v>
      </c>
      <c r="B6708">
        <v>32.439999</v>
      </c>
      <c r="C6708">
        <v>32.439999</v>
      </c>
      <c r="D6708">
        <v>32.439999</v>
      </c>
      <c r="E6708">
        <v>32.439999</v>
      </c>
      <c r="F6708">
        <v>32.439999</v>
      </c>
      <c r="G6708">
        <v>2700000</v>
      </c>
    </row>
    <row r="6709" spans="1:7" x14ac:dyDescent="0.35">
      <c r="A6709" s="20">
        <v>20032</v>
      </c>
      <c r="B6709">
        <v>32.82</v>
      </c>
      <c r="C6709">
        <v>32.82</v>
      </c>
      <c r="D6709">
        <v>32.82</v>
      </c>
      <c r="E6709">
        <v>32.82</v>
      </c>
      <c r="F6709">
        <v>32.82</v>
      </c>
      <c r="G6709">
        <v>3140000</v>
      </c>
    </row>
    <row r="6710" spans="1:7" x14ac:dyDescent="0.35">
      <c r="A6710" s="20">
        <v>20033</v>
      </c>
      <c r="B6710">
        <v>32.709999000000003</v>
      </c>
      <c r="C6710">
        <v>32.709999000000003</v>
      </c>
      <c r="D6710">
        <v>32.709999000000003</v>
      </c>
      <c r="E6710">
        <v>32.709999000000003</v>
      </c>
      <c r="F6710">
        <v>32.709999000000003</v>
      </c>
      <c r="G6710">
        <v>2950000</v>
      </c>
    </row>
    <row r="6711" spans="1:7" x14ac:dyDescent="0.35">
      <c r="A6711" s="20">
        <v>20036</v>
      </c>
      <c r="B6711">
        <v>33.020000000000003</v>
      </c>
      <c r="C6711">
        <v>33.020000000000003</v>
      </c>
      <c r="D6711">
        <v>33.020000000000003</v>
      </c>
      <c r="E6711">
        <v>33.020000000000003</v>
      </c>
      <c r="F6711">
        <v>33.020000000000003</v>
      </c>
      <c r="G6711">
        <v>3180000</v>
      </c>
    </row>
    <row r="6712" spans="1:7" x14ac:dyDescent="0.35">
      <c r="A6712" s="20">
        <v>20037</v>
      </c>
      <c r="B6712">
        <v>33.150002000000001</v>
      </c>
      <c r="C6712">
        <v>33.150002000000001</v>
      </c>
      <c r="D6712">
        <v>33.150002000000001</v>
      </c>
      <c r="E6712">
        <v>33.150002000000001</v>
      </c>
      <c r="F6712">
        <v>33.150002000000001</v>
      </c>
      <c r="G6712">
        <v>3240000</v>
      </c>
    </row>
    <row r="6713" spans="1:7" x14ac:dyDescent="0.35">
      <c r="A6713" s="20">
        <v>20038</v>
      </c>
      <c r="B6713">
        <v>33.18</v>
      </c>
      <c r="C6713">
        <v>33.18</v>
      </c>
      <c r="D6713">
        <v>33.18</v>
      </c>
      <c r="E6713">
        <v>33.18</v>
      </c>
      <c r="F6713">
        <v>33.18</v>
      </c>
      <c r="G6713">
        <v>2070000</v>
      </c>
    </row>
    <row r="6714" spans="1:7" x14ac:dyDescent="0.35">
      <c r="A6714" s="20">
        <v>20039</v>
      </c>
      <c r="B6714">
        <v>33.470001000000003</v>
      </c>
      <c r="C6714">
        <v>33.470001000000003</v>
      </c>
      <c r="D6714">
        <v>33.470001000000003</v>
      </c>
      <c r="E6714">
        <v>33.470001000000003</v>
      </c>
      <c r="F6714">
        <v>33.470001000000003</v>
      </c>
      <c r="G6714">
        <v>2960000</v>
      </c>
    </row>
    <row r="6715" spans="1:7" x14ac:dyDescent="0.35">
      <c r="A6715" s="20">
        <v>20040</v>
      </c>
      <c r="B6715">
        <v>33.540000999999997</v>
      </c>
      <c r="C6715">
        <v>33.540000999999997</v>
      </c>
      <c r="D6715">
        <v>33.540000999999997</v>
      </c>
      <c r="E6715">
        <v>33.540000999999997</v>
      </c>
      <c r="F6715">
        <v>33.540000999999997</v>
      </c>
      <c r="G6715">
        <v>3720000</v>
      </c>
    </row>
    <row r="6716" spans="1:7" x14ac:dyDescent="0.35">
      <c r="A6716" s="20">
        <v>20043</v>
      </c>
      <c r="B6716">
        <v>33.470001000000003</v>
      </c>
      <c r="C6716">
        <v>33.470001000000003</v>
      </c>
      <c r="D6716">
        <v>33.470001000000003</v>
      </c>
      <c r="E6716">
        <v>33.470001000000003</v>
      </c>
      <c r="F6716">
        <v>33.470001000000003</v>
      </c>
      <c r="G6716">
        <v>3080000</v>
      </c>
    </row>
    <row r="6717" spans="1:7" x14ac:dyDescent="0.35">
      <c r="A6717" s="20">
        <v>20044</v>
      </c>
      <c r="B6717">
        <v>33.57</v>
      </c>
      <c r="C6717">
        <v>33.57</v>
      </c>
      <c r="D6717">
        <v>33.57</v>
      </c>
      <c r="E6717">
        <v>33.57</v>
      </c>
      <c r="F6717">
        <v>33.57</v>
      </c>
      <c r="G6717">
        <v>3260000</v>
      </c>
    </row>
    <row r="6718" spans="1:7" x14ac:dyDescent="0.35">
      <c r="A6718" s="20">
        <v>20045</v>
      </c>
      <c r="B6718">
        <v>33.630001</v>
      </c>
      <c r="C6718">
        <v>33.630001</v>
      </c>
      <c r="D6718">
        <v>33.630001</v>
      </c>
      <c r="E6718">
        <v>33.630001</v>
      </c>
      <c r="F6718">
        <v>33.630001</v>
      </c>
      <c r="G6718">
        <v>3830000</v>
      </c>
    </row>
    <row r="6719" spans="1:7" x14ac:dyDescent="0.35">
      <c r="A6719" s="20">
        <v>20046</v>
      </c>
      <c r="B6719">
        <v>33.439999</v>
      </c>
      <c r="C6719">
        <v>33.439999</v>
      </c>
      <c r="D6719">
        <v>33.439999</v>
      </c>
      <c r="E6719">
        <v>33.439999</v>
      </c>
      <c r="F6719">
        <v>33.439999</v>
      </c>
      <c r="G6719">
        <v>3530000</v>
      </c>
    </row>
    <row r="6720" spans="1:7" x14ac:dyDescent="0.35">
      <c r="A6720" s="20">
        <v>20047</v>
      </c>
      <c r="B6720">
        <v>33.450001</v>
      </c>
      <c r="C6720">
        <v>33.450001</v>
      </c>
      <c r="D6720">
        <v>33.450001</v>
      </c>
      <c r="E6720">
        <v>33.450001</v>
      </c>
      <c r="F6720">
        <v>33.450001</v>
      </c>
      <c r="G6720">
        <v>3130000</v>
      </c>
    </row>
    <row r="6721" spans="1:7" x14ac:dyDescent="0.35">
      <c r="A6721" s="20">
        <v>20050</v>
      </c>
      <c r="B6721">
        <v>33.580002</v>
      </c>
      <c r="C6721">
        <v>33.580002</v>
      </c>
      <c r="D6721">
        <v>33.580002</v>
      </c>
      <c r="E6721">
        <v>33.580002</v>
      </c>
      <c r="F6721">
        <v>33.580002</v>
      </c>
      <c r="G6721">
        <v>3000000</v>
      </c>
    </row>
    <row r="6722" spans="1:7" x14ac:dyDescent="0.35">
      <c r="A6722" s="20">
        <v>20051</v>
      </c>
      <c r="B6722">
        <v>34.029998999999997</v>
      </c>
      <c r="C6722">
        <v>34.029998999999997</v>
      </c>
      <c r="D6722">
        <v>34.029998999999997</v>
      </c>
      <c r="E6722">
        <v>34.029998999999997</v>
      </c>
      <c r="F6722">
        <v>34.029998999999997</v>
      </c>
      <c r="G6722">
        <v>3690000</v>
      </c>
    </row>
    <row r="6723" spans="1:7" x14ac:dyDescent="0.35">
      <c r="A6723" s="20">
        <v>20052</v>
      </c>
      <c r="B6723">
        <v>34.220001000000003</v>
      </c>
      <c r="C6723">
        <v>34.220001000000003</v>
      </c>
      <c r="D6723">
        <v>34.220001000000003</v>
      </c>
      <c r="E6723">
        <v>34.220001000000003</v>
      </c>
      <c r="F6723">
        <v>34.220001000000003</v>
      </c>
      <c r="G6723">
        <v>3990000</v>
      </c>
    </row>
    <row r="6724" spans="1:7" x14ac:dyDescent="0.35">
      <c r="A6724" s="20">
        <v>20054</v>
      </c>
      <c r="B6724">
        <v>34.549999</v>
      </c>
      <c r="C6724">
        <v>34.549999</v>
      </c>
      <c r="D6724">
        <v>34.549999</v>
      </c>
      <c r="E6724">
        <v>34.549999</v>
      </c>
      <c r="F6724">
        <v>34.549999</v>
      </c>
      <c r="G6724">
        <v>3010000</v>
      </c>
    </row>
    <row r="6725" spans="1:7" x14ac:dyDescent="0.35">
      <c r="A6725" s="20">
        <v>20057</v>
      </c>
      <c r="B6725">
        <v>34.540000999999997</v>
      </c>
      <c r="C6725">
        <v>34.540000999999997</v>
      </c>
      <c r="D6725">
        <v>34.540000999999997</v>
      </c>
      <c r="E6725">
        <v>34.540000999999997</v>
      </c>
      <c r="F6725">
        <v>34.540000999999997</v>
      </c>
      <c r="G6725">
        <v>3300000</v>
      </c>
    </row>
    <row r="6726" spans="1:7" x14ac:dyDescent="0.35">
      <c r="A6726" s="20">
        <v>20058</v>
      </c>
      <c r="B6726">
        <v>34.240001999999997</v>
      </c>
      <c r="C6726">
        <v>34.240001999999997</v>
      </c>
      <c r="D6726">
        <v>34.240001999999997</v>
      </c>
      <c r="E6726">
        <v>34.240001999999997</v>
      </c>
      <c r="F6726">
        <v>34.240001999999997</v>
      </c>
      <c r="G6726">
        <v>3440000</v>
      </c>
    </row>
    <row r="6727" spans="1:7" x14ac:dyDescent="0.35">
      <c r="A6727" s="20">
        <v>20059</v>
      </c>
      <c r="B6727">
        <v>33.990001999999997</v>
      </c>
      <c r="C6727">
        <v>33.990001999999997</v>
      </c>
      <c r="D6727">
        <v>33.990001999999997</v>
      </c>
      <c r="E6727">
        <v>33.990001999999997</v>
      </c>
      <c r="F6727">
        <v>33.990001999999997</v>
      </c>
      <c r="G6727">
        <v>3100000</v>
      </c>
    </row>
    <row r="6728" spans="1:7" x14ac:dyDescent="0.35">
      <c r="A6728" s="20">
        <v>20060</v>
      </c>
      <c r="B6728">
        <v>34.18</v>
      </c>
      <c r="C6728">
        <v>34.18</v>
      </c>
      <c r="D6728">
        <v>34.18</v>
      </c>
      <c r="E6728">
        <v>34.18</v>
      </c>
      <c r="F6728">
        <v>34.18</v>
      </c>
      <c r="G6728">
        <v>3190000</v>
      </c>
    </row>
    <row r="6729" spans="1:7" x14ac:dyDescent="0.35">
      <c r="A6729" s="20">
        <v>20061</v>
      </c>
      <c r="B6729">
        <v>34.490001999999997</v>
      </c>
      <c r="C6729">
        <v>34.490001999999997</v>
      </c>
      <c r="D6729">
        <v>34.490001999999997</v>
      </c>
      <c r="E6729">
        <v>34.490001999999997</v>
      </c>
      <c r="F6729">
        <v>34.490001999999997</v>
      </c>
      <c r="G6729">
        <v>3790000</v>
      </c>
    </row>
    <row r="6730" spans="1:7" x14ac:dyDescent="0.35">
      <c r="A6730" s="20">
        <v>20064</v>
      </c>
      <c r="B6730">
        <v>34.759998000000003</v>
      </c>
      <c r="C6730">
        <v>34.759998000000003</v>
      </c>
      <c r="D6730">
        <v>34.759998000000003</v>
      </c>
      <c r="E6730">
        <v>34.759998000000003</v>
      </c>
      <c r="F6730">
        <v>34.759998000000003</v>
      </c>
      <c r="G6730">
        <v>3960000</v>
      </c>
    </row>
    <row r="6731" spans="1:7" x14ac:dyDescent="0.35">
      <c r="A6731" s="20">
        <v>20065</v>
      </c>
      <c r="B6731">
        <v>34.919998</v>
      </c>
      <c r="C6731">
        <v>34.919998</v>
      </c>
      <c r="D6731">
        <v>34.919998</v>
      </c>
      <c r="E6731">
        <v>34.919998</v>
      </c>
      <c r="F6731">
        <v>34.919998</v>
      </c>
      <c r="G6731">
        <v>3820000</v>
      </c>
    </row>
    <row r="6732" spans="1:7" x14ac:dyDescent="0.35">
      <c r="A6732" s="20">
        <v>20066</v>
      </c>
      <c r="B6732">
        <v>34.860000999999997</v>
      </c>
      <c r="C6732">
        <v>34.860000999999997</v>
      </c>
      <c r="D6732">
        <v>34.860000999999997</v>
      </c>
      <c r="E6732">
        <v>34.860000999999997</v>
      </c>
      <c r="F6732">
        <v>34.860000999999997</v>
      </c>
      <c r="G6732">
        <v>4150000</v>
      </c>
    </row>
    <row r="6733" spans="1:7" x14ac:dyDescent="0.35">
      <c r="A6733" s="20">
        <v>20067</v>
      </c>
      <c r="B6733">
        <v>34.689999</v>
      </c>
      <c r="C6733">
        <v>34.689999</v>
      </c>
      <c r="D6733">
        <v>34.689999</v>
      </c>
      <c r="E6733">
        <v>34.689999</v>
      </c>
      <c r="F6733">
        <v>34.689999</v>
      </c>
      <c r="G6733">
        <v>3300000</v>
      </c>
    </row>
    <row r="6734" spans="1:7" x14ac:dyDescent="0.35">
      <c r="A6734" s="20">
        <v>20068</v>
      </c>
      <c r="B6734">
        <v>34.560001</v>
      </c>
      <c r="C6734">
        <v>34.560001</v>
      </c>
      <c r="D6734">
        <v>34.560001</v>
      </c>
      <c r="E6734">
        <v>34.560001</v>
      </c>
      <c r="F6734">
        <v>34.560001</v>
      </c>
      <c r="G6734">
        <v>3250000</v>
      </c>
    </row>
    <row r="6735" spans="1:7" x14ac:dyDescent="0.35">
      <c r="A6735" s="20">
        <v>20071</v>
      </c>
      <c r="B6735">
        <v>34.590000000000003</v>
      </c>
      <c r="C6735">
        <v>34.590000000000003</v>
      </c>
      <c r="D6735">
        <v>34.590000000000003</v>
      </c>
      <c r="E6735">
        <v>34.590000000000003</v>
      </c>
      <c r="F6735">
        <v>34.590000000000003</v>
      </c>
      <c r="G6735">
        <v>2750000</v>
      </c>
    </row>
    <row r="6736" spans="1:7" x14ac:dyDescent="0.35">
      <c r="A6736" s="20">
        <v>20072</v>
      </c>
      <c r="B6736">
        <v>34.349997999999999</v>
      </c>
      <c r="C6736">
        <v>34.349997999999999</v>
      </c>
      <c r="D6736">
        <v>34.349997999999999</v>
      </c>
      <c r="E6736">
        <v>34.349997999999999</v>
      </c>
      <c r="F6736">
        <v>34.349997999999999</v>
      </c>
      <c r="G6736">
        <v>2650000</v>
      </c>
    </row>
    <row r="6737" spans="1:7" x14ac:dyDescent="0.35">
      <c r="A6737" s="20">
        <v>20073</v>
      </c>
      <c r="B6737">
        <v>34.560001</v>
      </c>
      <c r="C6737">
        <v>34.560001</v>
      </c>
      <c r="D6737">
        <v>34.560001</v>
      </c>
      <c r="E6737">
        <v>34.560001</v>
      </c>
      <c r="F6737">
        <v>34.560001</v>
      </c>
      <c r="G6737">
        <v>2740000</v>
      </c>
    </row>
    <row r="6738" spans="1:7" x14ac:dyDescent="0.35">
      <c r="A6738" s="20">
        <v>20074</v>
      </c>
      <c r="B6738">
        <v>34.93</v>
      </c>
      <c r="C6738">
        <v>34.93</v>
      </c>
      <c r="D6738">
        <v>34.93</v>
      </c>
      <c r="E6738">
        <v>34.93</v>
      </c>
      <c r="F6738">
        <v>34.93</v>
      </c>
      <c r="G6738">
        <v>3390000</v>
      </c>
    </row>
    <row r="6739" spans="1:7" x14ac:dyDescent="0.35">
      <c r="A6739" s="20">
        <v>20075</v>
      </c>
      <c r="B6739">
        <v>35.919998</v>
      </c>
      <c r="C6739">
        <v>35.919998</v>
      </c>
      <c r="D6739">
        <v>35.919998</v>
      </c>
      <c r="E6739">
        <v>35.919998</v>
      </c>
      <c r="F6739">
        <v>35.919998</v>
      </c>
      <c r="G6739">
        <v>3730000</v>
      </c>
    </row>
    <row r="6740" spans="1:7" x14ac:dyDescent="0.35">
      <c r="A6740" s="20">
        <v>20078</v>
      </c>
      <c r="B6740">
        <v>35.330002</v>
      </c>
      <c r="C6740">
        <v>35.330002</v>
      </c>
      <c r="D6740">
        <v>35.330002</v>
      </c>
      <c r="E6740">
        <v>35.330002</v>
      </c>
      <c r="F6740">
        <v>35.330002</v>
      </c>
      <c r="G6740">
        <v>3770000</v>
      </c>
    </row>
    <row r="6741" spans="1:7" x14ac:dyDescent="0.35">
      <c r="A6741" s="20">
        <v>20079</v>
      </c>
      <c r="B6741">
        <v>35.380001</v>
      </c>
      <c r="C6741">
        <v>35.380001</v>
      </c>
      <c r="D6741">
        <v>35.380001</v>
      </c>
      <c r="E6741">
        <v>35.380001</v>
      </c>
      <c r="F6741">
        <v>35.380001</v>
      </c>
      <c r="G6741">
        <v>3630000</v>
      </c>
    </row>
    <row r="6742" spans="1:7" x14ac:dyDescent="0.35">
      <c r="A6742" s="20">
        <v>20080</v>
      </c>
      <c r="B6742">
        <v>35.340000000000003</v>
      </c>
      <c r="C6742">
        <v>35.340000000000003</v>
      </c>
      <c r="D6742">
        <v>35.340000000000003</v>
      </c>
      <c r="E6742">
        <v>35.340000000000003</v>
      </c>
      <c r="F6742">
        <v>35.340000000000003</v>
      </c>
      <c r="G6742">
        <v>3460000</v>
      </c>
    </row>
    <row r="6743" spans="1:7" x14ac:dyDescent="0.35">
      <c r="A6743" s="20">
        <v>20081</v>
      </c>
      <c r="B6743">
        <v>35.369999</v>
      </c>
      <c r="C6743">
        <v>35.369999</v>
      </c>
      <c r="D6743">
        <v>35.369999</v>
      </c>
      <c r="E6743">
        <v>35.369999</v>
      </c>
      <c r="F6743">
        <v>35.369999</v>
      </c>
      <c r="G6743">
        <v>3310000</v>
      </c>
    </row>
    <row r="6744" spans="1:7" x14ac:dyDescent="0.35">
      <c r="A6744" s="20">
        <v>20085</v>
      </c>
      <c r="B6744">
        <v>35.07</v>
      </c>
      <c r="C6744">
        <v>35.07</v>
      </c>
      <c r="D6744">
        <v>35.07</v>
      </c>
      <c r="E6744">
        <v>35.07</v>
      </c>
      <c r="F6744">
        <v>35.07</v>
      </c>
      <c r="G6744">
        <v>2970000</v>
      </c>
    </row>
    <row r="6745" spans="1:7" x14ac:dyDescent="0.35">
      <c r="A6745" s="20">
        <v>20086</v>
      </c>
      <c r="B6745">
        <v>35.43</v>
      </c>
      <c r="C6745">
        <v>35.43</v>
      </c>
      <c r="D6745">
        <v>35.43</v>
      </c>
      <c r="E6745">
        <v>35.43</v>
      </c>
      <c r="F6745">
        <v>35.43</v>
      </c>
      <c r="G6745">
        <v>3660000</v>
      </c>
    </row>
    <row r="6746" spans="1:7" x14ac:dyDescent="0.35">
      <c r="A6746" s="20">
        <v>20087</v>
      </c>
      <c r="B6746">
        <v>35.740001999999997</v>
      </c>
      <c r="C6746">
        <v>35.740001999999997</v>
      </c>
      <c r="D6746">
        <v>35.740001999999997</v>
      </c>
      <c r="E6746">
        <v>35.740001999999997</v>
      </c>
      <c r="F6746">
        <v>35.740001999999997</v>
      </c>
      <c r="G6746">
        <v>4430000</v>
      </c>
    </row>
    <row r="6747" spans="1:7" x14ac:dyDescent="0.35">
      <c r="A6747" s="20">
        <v>20088</v>
      </c>
      <c r="B6747">
        <v>35.740001999999997</v>
      </c>
      <c r="C6747">
        <v>35.740001999999997</v>
      </c>
      <c r="D6747">
        <v>35.740001999999997</v>
      </c>
      <c r="E6747">
        <v>35.740001999999997</v>
      </c>
      <c r="F6747">
        <v>35.740001999999997</v>
      </c>
      <c r="G6747">
        <v>3590000</v>
      </c>
    </row>
    <row r="6748" spans="1:7" x14ac:dyDescent="0.35">
      <c r="A6748" s="20">
        <v>20089</v>
      </c>
      <c r="B6748">
        <v>35.979999999999997</v>
      </c>
      <c r="C6748">
        <v>35.979999999999997</v>
      </c>
      <c r="D6748">
        <v>35.979999999999997</v>
      </c>
      <c r="E6748">
        <v>35.979999999999997</v>
      </c>
      <c r="F6748">
        <v>35.979999999999997</v>
      </c>
      <c r="G6748">
        <v>3840000</v>
      </c>
    </row>
    <row r="6749" spans="1:7" x14ac:dyDescent="0.35">
      <c r="A6749" s="20">
        <v>20092</v>
      </c>
      <c r="B6749">
        <v>36.75</v>
      </c>
      <c r="C6749">
        <v>36.75</v>
      </c>
      <c r="D6749">
        <v>36.75</v>
      </c>
      <c r="E6749">
        <v>36.75</v>
      </c>
      <c r="F6749">
        <v>36.75</v>
      </c>
      <c r="G6749">
        <v>4570000</v>
      </c>
    </row>
    <row r="6750" spans="1:7" x14ac:dyDescent="0.35">
      <c r="A6750" s="20">
        <v>20093</v>
      </c>
      <c r="B6750">
        <v>36.419998</v>
      </c>
      <c r="C6750">
        <v>36.419998</v>
      </c>
      <c r="D6750">
        <v>36.419998</v>
      </c>
      <c r="E6750">
        <v>36.419998</v>
      </c>
      <c r="F6750">
        <v>36.419998</v>
      </c>
      <c r="G6750">
        <v>4420000</v>
      </c>
    </row>
    <row r="6751" spans="1:7" x14ac:dyDescent="0.35">
      <c r="A6751" s="20">
        <v>20094</v>
      </c>
      <c r="B6751">
        <v>35.520000000000003</v>
      </c>
      <c r="C6751">
        <v>35.520000000000003</v>
      </c>
      <c r="D6751">
        <v>35.520000000000003</v>
      </c>
      <c r="E6751">
        <v>35.520000000000003</v>
      </c>
      <c r="F6751">
        <v>35.520000000000003</v>
      </c>
      <c r="G6751">
        <v>4640000</v>
      </c>
    </row>
    <row r="6752" spans="1:7" x14ac:dyDescent="0.35">
      <c r="A6752" s="20">
        <v>20095</v>
      </c>
      <c r="B6752">
        <v>35.040000999999997</v>
      </c>
      <c r="C6752">
        <v>35.040000999999997</v>
      </c>
      <c r="D6752">
        <v>35.040000999999997</v>
      </c>
      <c r="E6752">
        <v>35.040000999999997</v>
      </c>
      <c r="F6752">
        <v>35.040000999999997</v>
      </c>
      <c r="G6752">
        <v>5300000</v>
      </c>
    </row>
    <row r="6753" spans="1:7" x14ac:dyDescent="0.35">
      <c r="A6753" s="20">
        <v>20096</v>
      </c>
      <c r="B6753">
        <v>35.330002</v>
      </c>
      <c r="C6753">
        <v>35.330002</v>
      </c>
      <c r="D6753">
        <v>35.330002</v>
      </c>
      <c r="E6753">
        <v>35.330002</v>
      </c>
      <c r="F6753">
        <v>35.330002</v>
      </c>
      <c r="G6753">
        <v>4030000</v>
      </c>
    </row>
    <row r="6754" spans="1:7" x14ac:dyDescent="0.35">
      <c r="A6754" s="20">
        <v>20099</v>
      </c>
      <c r="B6754">
        <v>35.790000999999997</v>
      </c>
      <c r="C6754">
        <v>35.790000999999997</v>
      </c>
      <c r="D6754">
        <v>35.790000999999997</v>
      </c>
      <c r="E6754">
        <v>35.790000999999997</v>
      </c>
      <c r="F6754">
        <v>35.790000999999997</v>
      </c>
      <c r="G6754">
        <v>4300000</v>
      </c>
    </row>
    <row r="6755" spans="1:7" x14ac:dyDescent="0.35">
      <c r="A6755" s="20">
        <v>20100</v>
      </c>
      <c r="B6755">
        <v>35.68</v>
      </c>
      <c r="C6755">
        <v>35.68</v>
      </c>
      <c r="D6755">
        <v>35.68</v>
      </c>
      <c r="E6755">
        <v>35.68</v>
      </c>
      <c r="F6755">
        <v>35.68</v>
      </c>
      <c r="G6755">
        <v>3680000</v>
      </c>
    </row>
    <row r="6756" spans="1:7" x14ac:dyDescent="0.35">
      <c r="A6756" s="20">
        <v>20101</v>
      </c>
      <c r="B6756">
        <v>35.580002</v>
      </c>
      <c r="C6756">
        <v>35.580002</v>
      </c>
      <c r="D6756">
        <v>35.580002</v>
      </c>
      <c r="E6756">
        <v>35.580002</v>
      </c>
      <c r="F6756">
        <v>35.580002</v>
      </c>
      <c r="G6756">
        <v>3400000</v>
      </c>
    </row>
    <row r="6757" spans="1:7" x14ac:dyDescent="0.35">
      <c r="A6757" s="20">
        <v>20102</v>
      </c>
      <c r="B6757">
        <v>35.43</v>
      </c>
      <c r="C6757">
        <v>35.43</v>
      </c>
      <c r="D6757">
        <v>35.43</v>
      </c>
      <c r="E6757">
        <v>35.43</v>
      </c>
      <c r="F6757">
        <v>35.43</v>
      </c>
      <c r="G6757">
        <v>3350000</v>
      </c>
    </row>
    <row r="6758" spans="1:7" x14ac:dyDescent="0.35">
      <c r="A6758" s="20">
        <v>20103</v>
      </c>
      <c r="B6758">
        <v>35.279998999999997</v>
      </c>
      <c r="C6758">
        <v>35.279998999999997</v>
      </c>
      <c r="D6758">
        <v>35.279998999999997</v>
      </c>
      <c r="E6758">
        <v>35.279998999999997</v>
      </c>
      <c r="F6758">
        <v>35.279998999999997</v>
      </c>
      <c r="G6758">
        <v>2630000</v>
      </c>
    </row>
    <row r="6759" spans="1:7" x14ac:dyDescent="0.35">
      <c r="A6759" s="20">
        <v>20106</v>
      </c>
      <c r="B6759">
        <v>34.580002</v>
      </c>
      <c r="C6759">
        <v>34.580002</v>
      </c>
      <c r="D6759">
        <v>34.580002</v>
      </c>
      <c r="E6759">
        <v>34.580002</v>
      </c>
      <c r="F6759">
        <v>34.580002</v>
      </c>
      <c r="G6759">
        <v>3360000</v>
      </c>
    </row>
    <row r="6760" spans="1:7" x14ac:dyDescent="0.35">
      <c r="A6760" s="20">
        <v>20107</v>
      </c>
      <c r="B6760">
        <v>34.799999</v>
      </c>
      <c r="C6760">
        <v>34.799999</v>
      </c>
      <c r="D6760">
        <v>34.799999</v>
      </c>
      <c r="E6760">
        <v>34.799999</v>
      </c>
      <c r="F6760">
        <v>34.799999</v>
      </c>
      <c r="G6760">
        <v>3020000</v>
      </c>
    </row>
    <row r="6761" spans="1:7" x14ac:dyDescent="0.35">
      <c r="A6761" s="20">
        <v>20108</v>
      </c>
      <c r="B6761">
        <v>34.959999000000003</v>
      </c>
      <c r="C6761">
        <v>34.959999000000003</v>
      </c>
      <c r="D6761">
        <v>34.959999000000003</v>
      </c>
      <c r="E6761">
        <v>34.959999000000003</v>
      </c>
      <c r="F6761">
        <v>34.959999000000003</v>
      </c>
      <c r="G6761">
        <v>2760000</v>
      </c>
    </row>
    <row r="6762" spans="1:7" x14ac:dyDescent="0.35">
      <c r="A6762" s="20">
        <v>20109</v>
      </c>
      <c r="B6762">
        <v>35.130001</v>
      </c>
      <c r="C6762">
        <v>35.130001</v>
      </c>
      <c r="D6762">
        <v>35.130001</v>
      </c>
      <c r="E6762">
        <v>35.130001</v>
      </c>
      <c r="F6762">
        <v>35.130001</v>
      </c>
      <c r="G6762">
        <v>2210000</v>
      </c>
    </row>
    <row r="6763" spans="1:7" x14ac:dyDescent="0.35">
      <c r="A6763" s="20">
        <v>20110</v>
      </c>
      <c r="B6763">
        <v>35.439999</v>
      </c>
      <c r="C6763">
        <v>35.439999</v>
      </c>
      <c r="D6763">
        <v>35.439999</v>
      </c>
      <c r="E6763">
        <v>35.439999</v>
      </c>
      <c r="F6763">
        <v>35.439999</v>
      </c>
      <c r="G6763">
        <v>2690000</v>
      </c>
    </row>
    <row r="6764" spans="1:7" x14ac:dyDescent="0.35">
      <c r="A6764" s="20">
        <v>20113</v>
      </c>
      <c r="B6764">
        <v>35.520000000000003</v>
      </c>
      <c r="C6764">
        <v>35.520000000000003</v>
      </c>
      <c r="D6764">
        <v>35.520000000000003</v>
      </c>
      <c r="E6764">
        <v>35.520000000000003</v>
      </c>
      <c r="F6764">
        <v>35.520000000000003</v>
      </c>
      <c r="G6764">
        <v>2910000</v>
      </c>
    </row>
    <row r="6765" spans="1:7" x14ac:dyDescent="0.35">
      <c r="A6765" s="20">
        <v>20114</v>
      </c>
      <c r="B6765">
        <v>35.509998000000003</v>
      </c>
      <c r="C6765">
        <v>35.509998000000003</v>
      </c>
      <c r="D6765">
        <v>35.509998000000003</v>
      </c>
      <c r="E6765">
        <v>35.509998000000003</v>
      </c>
      <c r="F6765">
        <v>35.509998000000003</v>
      </c>
      <c r="G6765">
        <v>3230000</v>
      </c>
    </row>
    <row r="6766" spans="1:7" x14ac:dyDescent="0.35">
      <c r="A6766" s="20">
        <v>20115</v>
      </c>
      <c r="B6766">
        <v>35.950001</v>
      </c>
      <c r="C6766">
        <v>35.950001</v>
      </c>
      <c r="D6766">
        <v>35.950001</v>
      </c>
      <c r="E6766">
        <v>35.950001</v>
      </c>
      <c r="F6766">
        <v>35.950001</v>
      </c>
      <c r="G6766">
        <v>3860000</v>
      </c>
    </row>
    <row r="6767" spans="1:7" x14ac:dyDescent="0.35">
      <c r="A6767" s="20">
        <v>20116</v>
      </c>
      <c r="B6767">
        <v>35.990001999999997</v>
      </c>
      <c r="C6767">
        <v>35.990001999999997</v>
      </c>
      <c r="D6767">
        <v>35.990001999999997</v>
      </c>
      <c r="E6767">
        <v>35.990001999999997</v>
      </c>
      <c r="F6767">
        <v>35.990001999999997</v>
      </c>
      <c r="G6767">
        <v>3500000</v>
      </c>
    </row>
    <row r="6768" spans="1:7" x14ac:dyDescent="0.35">
      <c r="A6768" s="20">
        <v>20117</v>
      </c>
      <c r="B6768">
        <v>36.189999</v>
      </c>
      <c r="C6768">
        <v>36.189999</v>
      </c>
      <c r="D6768">
        <v>36.189999</v>
      </c>
      <c r="E6768">
        <v>36.189999</v>
      </c>
      <c r="F6768">
        <v>36.189999</v>
      </c>
      <c r="G6768">
        <v>3290000</v>
      </c>
    </row>
    <row r="6769" spans="1:7" x14ac:dyDescent="0.35">
      <c r="A6769" s="20">
        <v>20120</v>
      </c>
      <c r="B6769">
        <v>36.630001</v>
      </c>
      <c r="C6769">
        <v>36.630001</v>
      </c>
      <c r="D6769">
        <v>36.630001</v>
      </c>
      <c r="E6769">
        <v>36.630001</v>
      </c>
      <c r="F6769">
        <v>36.630001</v>
      </c>
      <c r="G6769">
        <v>3500000</v>
      </c>
    </row>
    <row r="6770" spans="1:7" x14ac:dyDescent="0.35">
      <c r="A6770" s="20">
        <v>20121</v>
      </c>
      <c r="B6770">
        <v>36.720001000000003</v>
      </c>
      <c r="C6770">
        <v>36.720001000000003</v>
      </c>
      <c r="D6770">
        <v>36.720001000000003</v>
      </c>
      <c r="E6770">
        <v>36.720001000000003</v>
      </c>
      <c r="F6770">
        <v>36.720001000000003</v>
      </c>
      <c r="G6770">
        <v>3320000</v>
      </c>
    </row>
    <row r="6771" spans="1:7" x14ac:dyDescent="0.35">
      <c r="A6771" s="20">
        <v>20122</v>
      </c>
      <c r="B6771">
        <v>36.610000999999997</v>
      </c>
      <c r="C6771">
        <v>36.610000999999997</v>
      </c>
      <c r="D6771">
        <v>36.610000999999997</v>
      </c>
      <c r="E6771">
        <v>36.610000999999997</v>
      </c>
      <c r="F6771">
        <v>36.610000999999997</v>
      </c>
      <c r="G6771">
        <v>3210000</v>
      </c>
    </row>
    <row r="6772" spans="1:7" x14ac:dyDescent="0.35">
      <c r="A6772" s="20">
        <v>20123</v>
      </c>
      <c r="B6772">
        <v>36.439999</v>
      </c>
      <c r="C6772">
        <v>36.439999</v>
      </c>
      <c r="D6772">
        <v>36.439999</v>
      </c>
      <c r="E6772">
        <v>36.439999</v>
      </c>
      <c r="F6772">
        <v>36.439999</v>
      </c>
      <c r="G6772">
        <v>2890000</v>
      </c>
    </row>
    <row r="6773" spans="1:7" x14ac:dyDescent="0.35">
      <c r="A6773" s="20">
        <v>20124</v>
      </c>
      <c r="B6773">
        <v>36.959999000000003</v>
      </c>
      <c r="C6773">
        <v>36.959999000000003</v>
      </c>
      <c r="D6773">
        <v>36.959999000000003</v>
      </c>
      <c r="E6773">
        <v>36.959999000000003</v>
      </c>
      <c r="F6773">
        <v>36.959999000000003</v>
      </c>
      <c r="G6773">
        <v>3370000</v>
      </c>
    </row>
    <row r="6774" spans="1:7" x14ac:dyDescent="0.35">
      <c r="A6774" s="20">
        <v>20127</v>
      </c>
      <c r="B6774">
        <v>36.959999000000003</v>
      </c>
      <c r="C6774">
        <v>36.959999000000003</v>
      </c>
      <c r="D6774">
        <v>36.959999000000003</v>
      </c>
      <c r="E6774">
        <v>36.959999000000003</v>
      </c>
      <c r="F6774">
        <v>36.959999000000003</v>
      </c>
      <c r="G6774">
        <v>3610000</v>
      </c>
    </row>
    <row r="6775" spans="1:7" x14ac:dyDescent="0.35">
      <c r="A6775" s="20">
        <v>20128</v>
      </c>
      <c r="B6775">
        <v>36.459999000000003</v>
      </c>
      <c r="C6775">
        <v>36.459999000000003</v>
      </c>
      <c r="D6775">
        <v>36.459999000000003</v>
      </c>
      <c r="E6775">
        <v>36.459999000000003</v>
      </c>
      <c r="F6775">
        <v>36.459999000000003</v>
      </c>
      <c r="G6775">
        <v>3400000</v>
      </c>
    </row>
    <row r="6776" spans="1:7" x14ac:dyDescent="0.35">
      <c r="A6776" s="20">
        <v>20129</v>
      </c>
      <c r="B6776">
        <v>36.75</v>
      </c>
      <c r="C6776">
        <v>36.75</v>
      </c>
      <c r="D6776">
        <v>36.75</v>
      </c>
      <c r="E6776">
        <v>36.75</v>
      </c>
      <c r="F6776">
        <v>36.75</v>
      </c>
      <c r="G6776">
        <v>3360000</v>
      </c>
    </row>
    <row r="6777" spans="1:7" x14ac:dyDescent="0.35">
      <c r="A6777" s="20">
        <v>20130</v>
      </c>
      <c r="B6777">
        <v>37.080002</v>
      </c>
      <c r="C6777">
        <v>37.080002</v>
      </c>
      <c r="D6777">
        <v>37.080002</v>
      </c>
      <c r="E6777">
        <v>37.080002</v>
      </c>
      <c r="F6777">
        <v>37.080002</v>
      </c>
      <c r="G6777">
        <v>3460000</v>
      </c>
    </row>
    <row r="6778" spans="1:7" x14ac:dyDescent="0.35">
      <c r="A6778" s="20">
        <v>20131</v>
      </c>
      <c r="B6778">
        <v>37.150002000000001</v>
      </c>
      <c r="C6778">
        <v>37.150002000000001</v>
      </c>
      <c r="D6778">
        <v>37.150002000000001</v>
      </c>
      <c r="E6778">
        <v>37.150002000000001</v>
      </c>
      <c r="F6778">
        <v>37.150002000000001</v>
      </c>
      <c r="G6778">
        <v>3260000</v>
      </c>
    </row>
    <row r="6779" spans="1:7" x14ac:dyDescent="0.35">
      <c r="A6779" s="20">
        <v>20134</v>
      </c>
      <c r="B6779">
        <v>36.889999000000003</v>
      </c>
      <c r="C6779">
        <v>36.889999000000003</v>
      </c>
      <c r="D6779">
        <v>36.889999000000003</v>
      </c>
      <c r="E6779">
        <v>36.889999000000003</v>
      </c>
      <c r="F6779">
        <v>36.889999000000003</v>
      </c>
      <c r="G6779">
        <v>2950000</v>
      </c>
    </row>
    <row r="6780" spans="1:7" x14ac:dyDescent="0.35">
      <c r="A6780" s="20">
        <v>20135</v>
      </c>
      <c r="B6780">
        <v>36.889999000000003</v>
      </c>
      <c r="C6780">
        <v>36.889999000000003</v>
      </c>
      <c r="D6780">
        <v>36.889999000000003</v>
      </c>
      <c r="E6780">
        <v>36.889999000000003</v>
      </c>
      <c r="F6780">
        <v>36.889999000000003</v>
      </c>
      <c r="G6780">
        <v>3510000</v>
      </c>
    </row>
    <row r="6781" spans="1:7" x14ac:dyDescent="0.35">
      <c r="A6781" s="20">
        <v>20136</v>
      </c>
      <c r="B6781">
        <v>36.770000000000003</v>
      </c>
      <c r="C6781">
        <v>36.770000000000003</v>
      </c>
      <c r="D6781">
        <v>36.770000000000003</v>
      </c>
      <c r="E6781">
        <v>36.770000000000003</v>
      </c>
      <c r="F6781">
        <v>36.770000000000003</v>
      </c>
      <c r="G6781">
        <v>3660000</v>
      </c>
    </row>
    <row r="6782" spans="1:7" x14ac:dyDescent="0.35">
      <c r="A6782" s="20">
        <v>20137</v>
      </c>
      <c r="B6782">
        <v>36.840000000000003</v>
      </c>
      <c r="C6782">
        <v>36.840000000000003</v>
      </c>
      <c r="D6782">
        <v>36.840000000000003</v>
      </c>
      <c r="E6782">
        <v>36.840000000000003</v>
      </c>
      <c r="F6782">
        <v>36.840000000000003</v>
      </c>
      <c r="G6782">
        <v>3030000</v>
      </c>
    </row>
    <row r="6783" spans="1:7" x14ac:dyDescent="0.35">
      <c r="A6783" s="20">
        <v>20138</v>
      </c>
      <c r="B6783">
        <v>36.889999000000003</v>
      </c>
      <c r="C6783">
        <v>36.889999000000003</v>
      </c>
      <c r="D6783">
        <v>36.889999000000003</v>
      </c>
      <c r="E6783">
        <v>36.889999000000003</v>
      </c>
      <c r="F6783">
        <v>36.889999000000003</v>
      </c>
      <c r="G6783">
        <v>3660000</v>
      </c>
    </row>
    <row r="6784" spans="1:7" x14ac:dyDescent="0.35">
      <c r="A6784" s="20">
        <v>20141</v>
      </c>
      <c r="B6784">
        <v>36.849997999999999</v>
      </c>
      <c r="C6784">
        <v>36.849997999999999</v>
      </c>
      <c r="D6784">
        <v>36.849997999999999</v>
      </c>
      <c r="E6784">
        <v>36.849997999999999</v>
      </c>
      <c r="F6784">
        <v>36.849997999999999</v>
      </c>
      <c r="G6784">
        <v>3010000</v>
      </c>
    </row>
    <row r="6785" spans="1:7" x14ac:dyDescent="0.35">
      <c r="A6785" s="20">
        <v>20143</v>
      </c>
      <c r="B6785">
        <v>36.82</v>
      </c>
      <c r="C6785">
        <v>36.82</v>
      </c>
      <c r="D6785">
        <v>36.82</v>
      </c>
      <c r="E6785">
        <v>36.82</v>
      </c>
      <c r="F6785">
        <v>36.82</v>
      </c>
      <c r="G6785">
        <v>3030000</v>
      </c>
    </row>
    <row r="6786" spans="1:7" x14ac:dyDescent="0.35">
      <c r="A6786" s="20">
        <v>20144</v>
      </c>
      <c r="B6786">
        <v>36.619999</v>
      </c>
      <c r="C6786">
        <v>36.619999</v>
      </c>
      <c r="D6786">
        <v>36.619999</v>
      </c>
      <c r="E6786">
        <v>36.619999</v>
      </c>
      <c r="F6786">
        <v>36.619999</v>
      </c>
      <c r="G6786">
        <v>2920000</v>
      </c>
    </row>
    <row r="6787" spans="1:7" x14ac:dyDescent="0.35">
      <c r="A6787" s="20">
        <v>20145</v>
      </c>
      <c r="B6787">
        <v>36.57</v>
      </c>
      <c r="C6787">
        <v>36.57</v>
      </c>
      <c r="D6787">
        <v>36.57</v>
      </c>
      <c r="E6787">
        <v>36.57</v>
      </c>
      <c r="F6787">
        <v>36.57</v>
      </c>
      <c r="G6787">
        <v>2540000</v>
      </c>
    </row>
    <row r="6788" spans="1:7" x14ac:dyDescent="0.35">
      <c r="A6788" s="20">
        <v>20148</v>
      </c>
      <c r="B6788">
        <v>36.759998000000003</v>
      </c>
      <c r="C6788">
        <v>36.759998000000003</v>
      </c>
      <c r="D6788">
        <v>36.759998000000003</v>
      </c>
      <c r="E6788">
        <v>36.759998000000003</v>
      </c>
      <c r="F6788">
        <v>36.759998000000003</v>
      </c>
      <c r="G6788">
        <v>2620000</v>
      </c>
    </row>
    <row r="6789" spans="1:7" x14ac:dyDescent="0.35">
      <c r="A6789" s="20">
        <v>20149</v>
      </c>
      <c r="B6789">
        <v>36.830002</v>
      </c>
      <c r="C6789">
        <v>36.830002</v>
      </c>
      <c r="D6789">
        <v>36.830002</v>
      </c>
      <c r="E6789">
        <v>36.830002</v>
      </c>
      <c r="F6789">
        <v>36.830002</v>
      </c>
      <c r="G6789">
        <v>2830000</v>
      </c>
    </row>
    <row r="6790" spans="1:7" x14ac:dyDescent="0.35">
      <c r="A6790" s="20">
        <v>20150</v>
      </c>
      <c r="B6790">
        <v>37.150002000000001</v>
      </c>
      <c r="C6790">
        <v>37.150002000000001</v>
      </c>
      <c r="D6790">
        <v>37.150002000000001</v>
      </c>
      <c r="E6790">
        <v>37.150002000000001</v>
      </c>
      <c r="F6790">
        <v>37.150002000000001</v>
      </c>
      <c r="G6790">
        <v>3370000</v>
      </c>
    </row>
    <row r="6791" spans="1:7" x14ac:dyDescent="0.35">
      <c r="A6791" s="20">
        <v>20151</v>
      </c>
      <c r="B6791">
        <v>37.290000999999997</v>
      </c>
      <c r="C6791">
        <v>37.290000999999997</v>
      </c>
      <c r="D6791">
        <v>37.290000999999997</v>
      </c>
      <c r="E6791">
        <v>37.290000999999997</v>
      </c>
      <c r="F6791">
        <v>37.290000999999997</v>
      </c>
      <c r="G6791">
        <v>3330000</v>
      </c>
    </row>
    <row r="6792" spans="1:7" x14ac:dyDescent="0.35">
      <c r="A6792" s="20">
        <v>20152</v>
      </c>
      <c r="B6792">
        <v>37.520000000000003</v>
      </c>
      <c r="C6792">
        <v>37.520000000000003</v>
      </c>
      <c r="D6792">
        <v>37.520000000000003</v>
      </c>
      <c r="E6792">
        <v>37.520000000000003</v>
      </c>
      <c r="F6792">
        <v>37.520000000000003</v>
      </c>
      <c r="G6792">
        <v>2770000</v>
      </c>
    </row>
    <row r="6793" spans="1:7" x14ac:dyDescent="0.35">
      <c r="A6793" s="20">
        <v>20155</v>
      </c>
      <c r="B6793">
        <v>37.279998999999997</v>
      </c>
      <c r="C6793">
        <v>37.279998999999997</v>
      </c>
      <c r="D6793">
        <v>37.279998999999997</v>
      </c>
      <c r="E6793">
        <v>37.279998999999997</v>
      </c>
      <c r="F6793">
        <v>37.279998999999997</v>
      </c>
      <c r="G6793">
        <v>2630000</v>
      </c>
    </row>
    <row r="6794" spans="1:7" x14ac:dyDescent="0.35">
      <c r="A6794" s="20">
        <v>20156</v>
      </c>
      <c r="B6794">
        <v>36.580002</v>
      </c>
      <c r="C6794">
        <v>36.580002</v>
      </c>
      <c r="D6794">
        <v>36.580002</v>
      </c>
      <c r="E6794">
        <v>36.580002</v>
      </c>
      <c r="F6794">
        <v>36.580002</v>
      </c>
      <c r="G6794">
        <v>3160000</v>
      </c>
    </row>
    <row r="6795" spans="1:7" x14ac:dyDescent="0.35">
      <c r="A6795" s="20">
        <v>20157</v>
      </c>
      <c r="B6795">
        <v>36.220001000000003</v>
      </c>
      <c r="C6795">
        <v>36.220001000000003</v>
      </c>
      <c r="D6795">
        <v>36.220001000000003</v>
      </c>
      <c r="E6795">
        <v>36.220001000000003</v>
      </c>
      <c r="F6795">
        <v>36.220001000000003</v>
      </c>
      <c r="G6795">
        <v>3590000</v>
      </c>
    </row>
    <row r="6796" spans="1:7" x14ac:dyDescent="0.35">
      <c r="A6796" s="20">
        <v>20158</v>
      </c>
      <c r="B6796">
        <v>36.450001</v>
      </c>
      <c r="C6796">
        <v>36.450001</v>
      </c>
      <c r="D6796">
        <v>36.450001</v>
      </c>
      <c r="E6796">
        <v>36.450001</v>
      </c>
      <c r="F6796">
        <v>36.450001</v>
      </c>
      <c r="G6796">
        <v>2760000</v>
      </c>
    </row>
    <row r="6797" spans="1:7" x14ac:dyDescent="0.35">
      <c r="A6797" s="20">
        <v>20159</v>
      </c>
      <c r="B6797">
        <v>35.82</v>
      </c>
      <c r="C6797">
        <v>35.82</v>
      </c>
      <c r="D6797">
        <v>35.82</v>
      </c>
      <c r="E6797">
        <v>35.82</v>
      </c>
      <c r="F6797">
        <v>35.82</v>
      </c>
      <c r="G6797">
        <v>3040000</v>
      </c>
    </row>
    <row r="6798" spans="1:7" x14ac:dyDescent="0.35">
      <c r="A6798" s="20">
        <v>20162</v>
      </c>
      <c r="B6798">
        <v>34.959999000000003</v>
      </c>
      <c r="C6798">
        <v>34.959999000000003</v>
      </c>
      <c r="D6798">
        <v>34.959999000000003</v>
      </c>
      <c r="E6798">
        <v>34.959999000000003</v>
      </c>
      <c r="F6798">
        <v>34.959999000000003</v>
      </c>
      <c r="G6798">
        <v>4220000</v>
      </c>
    </row>
    <row r="6799" spans="1:7" x14ac:dyDescent="0.35">
      <c r="A6799" s="20">
        <v>20163</v>
      </c>
      <c r="B6799">
        <v>35.709999000000003</v>
      </c>
      <c r="C6799">
        <v>35.709999000000003</v>
      </c>
      <c r="D6799">
        <v>35.709999000000003</v>
      </c>
      <c r="E6799">
        <v>35.709999000000003</v>
      </c>
      <c r="F6799">
        <v>35.709999000000003</v>
      </c>
      <c r="G6799">
        <v>3160000</v>
      </c>
    </row>
    <row r="6800" spans="1:7" x14ac:dyDescent="0.35">
      <c r="A6800" s="20">
        <v>20164</v>
      </c>
      <c r="B6800">
        <v>35.979999999999997</v>
      </c>
      <c r="C6800">
        <v>35.979999999999997</v>
      </c>
      <c r="D6800">
        <v>35.979999999999997</v>
      </c>
      <c r="E6800">
        <v>35.979999999999997</v>
      </c>
      <c r="F6800">
        <v>35.979999999999997</v>
      </c>
      <c r="G6800">
        <v>2900000</v>
      </c>
    </row>
    <row r="6801" spans="1:7" x14ac:dyDescent="0.35">
      <c r="A6801" s="20">
        <v>20165</v>
      </c>
      <c r="B6801">
        <v>36.119999</v>
      </c>
      <c r="C6801">
        <v>36.119999</v>
      </c>
      <c r="D6801">
        <v>36.119999</v>
      </c>
      <c r="E6801">
        <v>36.119999</v>
      </c>
      <c r="F6801">
        <v>36.119999</v>
      </c>
      <c r="G6801">
        <v>2200000</v>
      </c>
    </row>
    <row r="6802" spans="1:7" x14ac:dyDescent="0.35">
      <c r="A6802" s="20">
        <v>20166</v>
      </c>
      <c r="B6802">
        <v>36.18</v>
      </c>
      <c r="C6802">
        <v>36.18</v>
      </c>
      <c r="D6802">
        <v>36.18</v>
      </c>
      <c r="E6802">
        <v>36.18</v>
      </c>
      <c r="F6802">
        <v>36.18</v>
      </c>
      <c r="G6802">
        <v>2050000</v>
      </c>
    </row>
    <row r="6803" spans="1:7" x14ac:dyDescent="0.35">
      <c r="A6803" s="20">
        <v>20169</v>
      </c>
      <c r="B6803">
        <v>35.950001</v>
      </c>
      <c r="C6803">
        <v>35.950001</v>
      </c>
      <c r="D6803">
        <v>35.950001</v>
      </c>
      <c r="E6803">
        <v>35.950001</v>
      </c>
      <c r="F6803">
        <v>35.950001</v>
      </c>
      <c r="G6803">
        <v>2020000</v>
      </c>
    </row>
    <row r="6804" spans="1:7" x14ac:dyDescent="0.35">
      <c r="A6804" s="20">
        <v>20170</v>
      </c>
      <c r="B6804">
        <v>36.169998</v>
      </c>
      <c r="C6804">
        <v>36.169998</v>
      </c>
      <c r="D6804">
        <v>36.169998</v>
      </c>
      <c r="E6804">
        <v>36.169998</v>
      </c>
      <c r="F6804">
        <v>36.169998</v>
      </c>
      <c r="G6804">
        <v>1910000</v>
      </c>
    </row>
    <row r="6805" spans="1:7" x14ac:dyDescent="0.35">
      <c r="A6805" s="20">
        <v>20171</v>
      </c>
      <c r="B6805">
        <v>36.639999000000003</v>
      </c>
      <c r="C6805">
        <v>36.639999000000003</v>
      </c>
      <c r="D6805">
        <v>36.639999000000003</v>
      </c>
      <c r="E6805">
        <v>36.639999000000003</v>
      </c>
      <c r="F6805">
        <v>36.639999000000003</v>
      </c>
      <c r="G6805">
        <v>2730000</v>
      </c>
    </row>
    <row r="6806" spans="1:7" x14ac:dyDescent="0.35">
      <c r="A6806" s="20">
        <v>20172</v>
      </c>
      <c r="B6806">
        <v>36.93</v>
      </c>
      <c r="C6806">
        <v>36.93</v>
      </c>
      <c r="D6806">
        <v>36.93</v>
      </c>
      <c r="E6806">
        <v>36.93</v>
      </c>
      <c r="F6806">
        <v>36.93</v>
      </c>
      <c r="G6806">
        <v>3170000</v>
      </c>
    </row>
    <row r="6807" spans="1:7" x14ac:dyDescent="0.35">
      <c r="A6807" s="20">
        <v>20173</v>
      </c>
      <c r="B6807">
        <v>36.959999000000003</v>
      </c>
      <c r="C6807">
        <v>36.959999000000003</v>
      </c>
      <c r="D6807">
        <v>36.959999000000003</v>
      </c>
      <c r="E6807">
        <v>36.959999000000003</v>
      </c>
      <c r="F6807">
        <v>36.959999000000003</v>
      </c>
      <c r="G6807">
        <v>2540000</v>
      </c>
    </row>
    <row r="6808" spans="1:7" x14ac:dyDescent="0.35">
      <c r="A6808" s="20">
        <v>20176</v>
      </c>
      <c r="B6808">
        <v>36.830002</v>
      </c>
      <c r="C6808">
        <v>36.830002</v>
      </c>
      <c r="D6808">
        <v>36.830002</v>
      </c>
      <c r="E6808">
        <v>36.830002</v>
      </c>
      <c r="F6808">
        <v>36.830002</v>
      </c>
      <c r="G6808">
        <v>2540000</v>
      </c>
    </row>
    <row r="6809" spans="1:7" x14ac:dyDescent="0.35">
      <c r="A6809" s="20">
        <v>20177</v>
      </c>
      <c r="B6809">
        <v>36.849997999999999</v>
      </c>
      <c r="C6809">
        <v>36.849997999999999</v>
      </c>
      <c r="D6809">
        <v>36.849997999999999</v>
      </c>
      <c r="E6809">
        <v>36.849997999999999</v>
      </c>
      <c r="F6809">
        <v>36.849997999999999</v>
      </c>
      <c r="G6809">
        <v>2770000</v>
      </c>
    </row>
    <row r="6810" spans="1:7" x14ac:dyDescent="0.35">
      <c r="A6810" s="20">
        <v>20178</v>
      </c>
      <c r="B6810">
        <v>36.520000000000003</v>
      </c>
      <c r="C6810">
        <v>36.520000000000003</v>
      </c>
      <c r="D6810">
        <v>36.520000000000003</v>
      </c>
      <c r="E6810">
        <v>36.520000000000003</v>
      </c>
      <c r="F6810">
        <v>36.520000000000003</v>
      </c>
      <c r="G6810">
        <v>3410000</v>
      </c>
    </row>
    <row r="6811" spans="1:7" x14ac:dyDescent="0.35">
      <c r="A6811" s="20">
        <v>20179</v>
      </c>
      <c r="B6811">
        <v>36.580002</v>
      </c>
      <c r="C6811">
        <v>36.580002</v>
      </c>
      <c r="D6811">
        <v>36.580002</v>
      </c>
      <c r="E6811">
        <v>36.580002</v>
      </c>
      <c r="F6811">
        <v>36.580002</v>
      </c>
      <c r="G6811">
        <v>2680000</v>
      </c>
    </row>
    <row r="6812" spans="1:7" x14ac:dyDescent="0.35">
      <c r="A6812" s="20">
        <v>20180</v>
      </c>
      <c r="B6812">
        <v>36.950001</v>
      </c>
      <c r="C6812">
        <v>36.950001</v>
      </c>
      <c r="D6812">
        <v>36.950001</v>
      </c>
      <c r="E6812">
        <v>36.950001</v>
      </c>
      <c r="F6812">
        <v>36.950001</v>
      </c>
      <c r="G6812">
        <v>2660000</v>
      </c>
    </row>
    <row r="6813" spans="1:7" x14ac:dyDescent="0.35">
      <c r="A6813" s="20">
        <v>20183</v>
      </c>
      <c r="B6813">
        <v>36.830002</v>
      </c>
      <c r="C6813">
        <v>36.830002</v>
      </c>
      <c r="D6813">
        <v>36.830002</v>
      </c>
      <c r="E6813">
        <v>36.830002</v>
      </c>
      <c r="F6813">
        <v>36.830002</v>
      </c>
      <c r="G6813">
        <v>2500000</v>
      </c>
    </row>
    <row r="6814" spans="1:7" x14ac:dyDescent="0.35">
      <c r="A6814" s="20">
        <v>20184</v>
      </c>
      <c r="B6814">
        <v>36.979999999999997</v>
      </c>
      <c r="C6814">
        <v>36.979999999999997</v>
      </c>
      <c r="D6814">
        <v>36.979999999999997</v>
      </c>
      <c r="E6814">
        <v>36.979999999999997</v>
      </c>
      <c r="F6814">
        <v>36.979999999999997</v>
      </c>
      <c r="G6814">
        <v>2100000</v>
      </c>
    </row>
    <row r="6815" spans="1:7" x14ac:dyDescent="0.35">
      <c r="A6815" s="20">
        <v>20185</v>
      </c>
      <c r="B6815">
        <v>37.169998</v>
      </c>
      <c r="C6815">
        <v>37.169998</v>
      </c>
      <c r="D6815">
        <v>37.169998</v>
      </c>
      <c r="E6815">
        <v>37.169998</v>
      </c>
      <c r="F6815">
        <v>37.169998</v>
      </c>
      <c r="G6815">
        <v>2500000</v>
      </c>
    </row>
    <row r="6816" spans="1:7" x14ac:dyDescent="0.35">
      <c r="A6816" s="20">
        <v>20186</v>
      </c>
      <c r="B6816">
        <v>37.340000000000003</v>
      </c>
      <c r="C6816">
        <v>37.340000000000003</v>
      </c>
      <c r="D6816">
        <v>37.340000000000003</v>
      </c>
      <c r="E6816">
        <v>37.340000000000003</v>
      </c>
      <c r="F6816">
        <v>37.340000000000003</v>
      </c>
      <c r="G6816">
        <v>2330000</v>
      </c>
    </row>
    <row r="6817" spans="1:7" x14ac:dyDescent="0.35">
      <c r="A6817" s="20">
        <v>20190</v>
      </c>
      <c r="B6817">
        <v>37.439999</v>
      </c>
      <c r="C6817">
        <v>37.439999</v>
      </c>
      <c r="D6817">
        <v>37.439999</v>
      </c>
      <c r="E6817">
        <v>37.439999</v>
      </c>
      <c r="F6817">
        <v>37.439999</v>
      </c>
      <c r="G6817">
        <v>2680000</v>
      </c>
    </row>
    <row r="6818" spans="1:7" x14ac:dyDescent="0.35">
      <c r="A6818" s="20">
        <v>20191</v>
      </c>
      <c r="B6818">
        <v>37.659999999999997</v>
      </c>
      <c r="C6818">
        <v>37.659999999999997</v>
      </c>
      <c r="D6818">
        <v>37.659999999999997</v>
      </c>
      <c r="E6818">
        <v>37.659999999999997</v>
      </c>
      <c r="F6818">
        <v>37.659999999999997</v>
      </c>
      <c r="G6818">
        <v>2770000</v>
      </c>
    </row>
    <row r="6819" spans="1:7" x14ac:dyDescent="0.35">
      <c r="A6819" s="20">
        <v>20192</v>
      </c>
      <c r="B6819">
        <v>37.709999000000003</v>
      </c>
      <c r="C6819">
        <v>37.709999000000003</v>
      </c>
      <c r="D6819">
        <v>37.709999000000003</v>
      </c>
      <c r="E6819">
        <v>37.709999000000003</v>
      </c>
      <c r="F6819">
        <v>37.709999000000003</v>
      </c>
      <c r="G6819">
        <v>2820000</v>
      </c>
    </row>
    <row r="6820" spans="1:7" x14ac:dyDescent="0.35">
      <c r="A6820" s="20">
        <v>20193</v>
      </c>
      <c r="B6820">
        <v>37.790000999999997</v>
      </c>
      <c r="C6820">
        <v>37.790000999999997</v>
      </c>
      <c r="D6820">
        <v>37.790000999999997</v>
      </c>
      <c r="E6820">
        <v>37.790000999999997</v>
      </c>
      <c r="F6820">
        <v>37.790000999999997</v>
      </c>
      <c r="G6820">
        <v>2890000</v>
      </c>
    </row>
    <row r="6821" spans="1:7" x14ac:dyDescent="0.35">
      <c r="A6821" s="20">
        <v>20194</v>
      </c>
      <c r="B6821">
        <v>37.959999000000003</v>
      </c>
      <c r="C6821">
        <v>37.959999000000003</v>
      </c>
      <c r="D6821">
        <v>37.959999000000003</v>
      </c>
      <c r="E6821">
        <v>37.959999000000003</v>
      </c>
      <c r="F6821">
        <v>37.959999000000003</v>
      </c>
      <c r="G6821">
        <v>3180000</v>
      </c>
    </row>
    <row r="6822" spans="1:7" x14ac:dyDescent="0.35">
      <c r="A6822" s="20">
        <v>20197</v>
      </c>
      <c r="B6822">
        <v>38.270000000000003</v>
      </c>
      <c r="C6822">
        <v>38.270000000000003</v>
      </c>
      <c r="D6822">
        <v>38.270000000000003</v>
      </c>
      <c r="E6822">
        <v>38.270000000000003</v>
      </c>
      <c r="F6822">
        <v>38.270000000000003</v>
      </c>
      <c r="G6822">
        <v>3080000</v>
      </c>
    </row>
    <row r="6823" spans="1:7" x14ac:dyDescent="0.35">
      <c r="A6823" s="20">
        <v>20198</v>
      </c>
      <c r="B6823">
        <v>38.220001000000003</v>
      </c>
      <c r="C6823">
        <v>38.220001000000003</v>
      </c>
      <c r="D6823">
        <v>38.220001000000003</v>
      </c>
      <c r="E6823">
        <v>38.220001000000003</v>
      </c>
      <c r="F6823">
        <v>38.220001000000003</v>
      </c>
      <c r="G6823">
        <v>2700000</v>
      </c>
    </row>
    <row r="6824" spans="1:7" x14ac:dyDescent="0.35">
      <c r="A6824" s="20">
        <v>20199</v>
      </c>
      <c r="B6824">
        <v>38.279998999999997</v>
      </c>
      <c r="C6824">
        <v>38.279998999999997</v>
      </c>
      <c r="D6824">
        <v>38.279998999999997</v>
      </c>
      <c r="E6824">
        <v>38.279998999999997</v>
      </c>
      <c r="F6824">
        <v>38.279998999999997</v>
      </c>
      <c r="G6824">
        <v>3090000</v>
      </c>
    </row>
    <row r="6825" spans="1:7" x14ac:dyDescent="0.35">
      <c r="A6825" s="20">
        <v>20200</v>
      </c>
      <c r="B6825">
        <v>38.32</v>
      </c>
      <c r="C6825">
        <v>38.32</v>
      </c>
      <c r="D6825">
        <v>38.32</v>
      </c>
      <c r="E6825">
        <v>38.32</v>
      </c>
      <c r="F6825">
        <v>38.32</v>
      </c>
      <c r="G6825">
        <v>2810000</v>
      </c>
    </row>
    <row r="6826" spans="1:7" x14ac:dyDescent="0.35">
      <c r="A6826" s="20">
        <v>20201</v>
      </c>
      <c r="B6826">
        <v>38.009998000000003</v>
      </c>
      <c r="C6826">
        <v>38.009998000000003</v>
      </c>
      <c r="D6826">
        <v>38.009998000000003</v>
      </c>
      <c r="E6826">
        <v>38.009998000000003</v>
      </c>
      <c r="F6826">
        <v>38.009998000000003</v>
      </c>
      <c r="G6826">
        <v>2800000</v>
      </c>
    </row>
    <row r="6827" spans="1:7" x14ac:dyDescent="0.35">
      <c r="A6827" s="20">
        <v>20204</v>
      </c>
      <c r="B6827">
        <v>38.110000999999997</v>
      </c>
      <c r="C6827">
        <v>38.110000999999997</v>
      </c>
      <c r="D6827">
        <v>38.110000999999997</v>
      </c>
      <c r="E6827">
        <v>38.110000999999997</v>
      </c>
      <c r="F6827">
        <v>38.110000999999997</v>
      </c>
      <c r="G6827">
        <v>2720000</v>
      </c>
    </row>
    <row r="6828" spans="1:7" x14ac:dyDescent="0.35">
      <c r="A6828" s="20">
        <v>20205</v>
      </c>
      <c r="B6828">
        <v>38.310001</v>
      </c>
      <c r="C6828">
        <v>38.310001</v>
      </c>
      <c r="D6828">
        <v>38.310001</v>
      </c>
      <c r="E6828">
        <v>38.310001</v>
      </c>
      <c r="F6828">
        <v>38.310001</v>
      </c>
      <c r="G6828">
        <v>2720000</v>
      </c>
    </row>
    <row r="6829" spans="1:7" x14ac:dyDescent="0.35">
      <c r="A6829" s="20">
        <v>20206</v>
      </c>
      <c r="B6829">
        <v>38.110000999999997</v>
      </c>
      <c r="C6829">
        <v>38.110000999999997</v>
      </c>
      <c r="D6829">
        <v>38.110000999999997</v>
      </c>
      <c r="E6829">
        <v>38.110000999999997</v>
      </c>
      <c r="F6829">
        <v>38.110000999999997</v>
      </c>
      <c r="G6829">
        <v>2660000</v>
      </c>
    </row>
    <row r="6830" spans="1:7" x14ac:dyDescent="0.35">
      <c r="A6830" s="20">
        <v>20207</v>
      </c>
      <c r="B6830">
        <v>37.68</v>
      </c>
      <c r="C6830">
        <v>37.68</v>
      </c>
      <c r="D6830">
        <v>37.68</v>
      </c>
      <c r="E6830">
        <v>37.68</v>
      </c>
      <c r="F6830">
        <v>37.68</v>
      </c>
      <c r="G6830">
        <v>2550000</v>
      </c>
    </row>
    <row r="6831" spans="1:7" x14ac:dyDescent="0.35">
      <c r="A6831" s="20">
        <v>20208</v>
      </c>
      <c r="B6831">
        <v>37.959999000000003</v>
      </c>
      <c r="C6831">
        <v>37.959999000000003</v>
      </c>
      <c r="D6831">
        <v>37.959999000000003</v>
      </c>
      <c r="E6831">
        <v>37.959999000000003</v>
      </c>
      <c r="F6831">
        <v>37.959999000000003</v>
      </c>
      <c r="G6831">
        <v>2230000</v>
      </c>
    </row>
    <row r="6832" spans="1:7" x14ac:dyDescent="0.35">
      <c r="A6832" s="20">
        <v>20211</v>
      </c>
      <c r="B6832">
        <v>38.040000999999997</v>
      </c>
      <c r="C6832">
        <v>38.040000999999997</v>
      </c>
      <c r="D6832">
        <v>38.040000999999997</v>
      </c>
      <c r="E6832">
        <v>38.040000999999997</v>
      </c>
      <c r="F6832">
        <v>38.040000999999997</v>
      </c>
      <c r="G6832">
        <v>2220000</v>
      </c>
    </row>
    <row r="6833" spans="1:7" x14ac:dyDescent="0.35">
      <c r="A6833" s="20">
        <v>20212</v>
      </c>
      <c r="B6833">
        <v>37.700001</v>
      </c>
      <c r="C6833">
        <v>37.700001</v>
      </c>
      <c r="D6833">
        <v>37.700001</v>
      </c>
      <c r="E6833">
        <v>37.700001</v>
      </c>
      <c r="F6833">
        <v>37.700001</v>
      </c>
      <c r="G6833">
        <v>2630000</v>
      </c>
    </row>
    <row r="6834" spans="1:7" x14ac:dyDescent="0.35">
      <c r="A6834" s="20">
        <v>20213</v>
      </c>
      <c r="B6834">
        <v>37.639999000000003</v>
      </c>
      <c r="C6834">
        <v>37.639999000000003</v>
      </c>
      <c r="D6834">
        <v>37.639999000000003</v>
      </c>
      <c r="E6834">
        <v>37.639999000000003</v>
      </c>
      <c r="F6834">
        <v>37.639999000000003</v>
      </c>
      <c r="G6834">
        <v>2220000</v>
      </c>
    </row>
    <row r="6835" spans="1:7" x14ac:dyDescent="0.35">
      <c r="A6835" s="20">
        <v>20214</v>
      </c>
      <c r="B6835">
        <v>37.82</v>
      </c>
      <c r="C6835">
        <v>37.82</v>
      </c>
      <c r="D6835">
        <v>37.82</v>
      </c>
      <c r="E6835">
        <v>37.82</v>
      </c>
      <c r="F6835">
        <v>37.82</v>
      </c>
      <c r="G6835">
        <v>2270000</v>
      </c>
    </row>
    <row r="6836" spans="1:7" x14ac:dyDescent="0.35">
      <c r="A6836" s="20">
        <v>20215</v>
      </c>
      <c r="B6836">
        <v>37.889999000000003</v>
      </c>
      <c r="C6836">
        <v>37.889999000000003</v>
      </c>
      <c r="D6836">
        <v>37.889999000000003</v>
      </c>
      <c r="E6836">
        <v>37.889999000000003</v>
      </c>
      <c r="F6836">
        <v>37.889999000000003</v>
      </c>
      <c r="G6836">
        <v>2250000</v>
      </c>
    </row>
    <row r="6837" spans="1:7" x14ac:dyDescent="0.35">
      <c r="A6837" s="20">
        <v>20218</v>
      </c>
      <c r="B6837">
        <v>37.93</v>
      </c>
      <c r="C6837">
        <v>37.93</v>
      </c>
      <c r="D6837">
        <v>37.93</v>
      </c>
      <c r="E6837">
        <v>37.93</v>
      </c>
      <c r="F6837">
        <v>37.93</v>
      </c>
      <c r="G6837">
        <v>2090000</v>
      </c>
    </row>
    <row r="6838" spans="1:7" x14ac:dyDescent="0.35">
      <c r="A6838" s="20">
        <v>20219</v>
      </c>
      <c r="B6838">
        <v>37.849997999999999</v>
      </c>
      <c r="C6838">
        <v>37.849997999999999</v>
      </c>
      <c r="D6838">
        <v>37.849997999999999</v>
      </c>
      <c r="E6838">
        <v>37.849997999999999</v>
      </c>
      <c r="F6838">
        <v>37.849997999999999</v>
      </c>
      <c r="G6838">
        <v>2150000</v>
      </c>
    </row>
    <row r="6839" spans="1:7" x14ac:dyDescent="0.35">
      <c r="A6839" s="20">
        <v>20220</v>
      </c>
      <c r="B6839">
        <v>37.419998</v>
      </c>
      <c r="C6839">
        <v>37.419998</v>
      </c>
      <c r="D6839">
        <v>37.419998</v>
      </c>
      <c r="E6839">
        <v>37.419998</v>
      </c>
      <c r="F6839">
        <v>37.419998</v>
      </c>
      <c r="G6839">
        <v>2120000</v>
      </c>
    </row>
    <row r="6840" spans="1:7" x14ac:dyDescent="0.35">
      <c r="A6840" s="20">
        <v>20221</v>
      </c>
      <c r="B6840">
        <v>37.200001</v>
      </c>
      <c r="C6840">
        <v>37.200001</v>
      </c>
      <c r="D6840">
        <v>37.200001</v>
      </c>
      <c r="E6840">
        <v>37.200001</v>
      </c>
      <c r="F6840">
        <v>37.200001</v>
      </c>
      <c r="G6840">
        <v>2830000</v>
      </c>
    </row>
    <row r="6841" spans="1:7" x14ac:dyDescent="0.35">
      <c r="A6841" s="20">
        <v>20222</v>
      </c>
      <c r="B6841">
        <v>37.439999</v>
      </c>
      <c r="C6841">
        <v>37.439999</v>
      </c>
      <c r="D6841">
        <v>37.439999</v>
      </c>
      <c r="E6841">
        <v>37.439999</v>
      </c>
      <c r="F6841">
        <v>37.439999</v>
      </c>
      <c r="G6841">
        <v>1860000</v>
      </c>
    </row>
    <row r="6842" spans="1:7" x14ac:dyDescent="0.35">
      <c r="A6842" s="20">
        <v>20225</v>
      </c>
      <c r="B6842">
        <v>37.020000000000003</v>
      </c>
      <c r="C6842">
        <v>37.020000000000003</v>
      </c>
      <c r="D6842">
        <v>37.020000000000003</v>
      </c>
      <c r="E6842">
        <v>37.020000000000003</v>
      </c>
      <c r="F6842">
        <v>37.020000000000003</v>
      </c>
      <c r="G6842">
        <v>2160000</v>
      </c>
    </row>
    <row r="6843" spans="1:7" x14ac:dyDescent="0.35">
      <c r="A6843" s="20">
        <v>20226</v>
      </c>
      <c r="B6843">
        <v>36.970001000000003</v>
      </c>
      <c r="C6843">
        <v>36.970001000000003</v>
      </c>
      <c r="D6843">
        <v>36.970001000000003</v>
      </c>
      <c r="E6843">
        <v>36.970001000000003</v>
      </c>
      <c r="F6843">
        <v>36.970001000000003</v>
      </c>
      <c r="G6843">
        <v>1900000</v>
      </c>
    </row>
    <row r="6844" spans="1:7" x14ac:dyDescent="0.35">
      <c r="A6844" s="20">
        <v>20227</v>
      </c>
      <c r="B6844">
        <v>37.279998999999997</v>
      </c>
      <c r="C6844">
        <v>37.279998999999997</v>
      </c>
      <c r="D6844">
        <v>37.279998999999997</v>
      </c>
      <c r="E6844">
        <v>37.279998999999997</v>
      </c>
      <c r="F6844">
        <v>37.279998999999997</v>
      </c>
      <c r="G6844">
        <v>2010000</v>
      </c>
    </row>
    <row r="6845" spans="1:7" x14ac:dyDescent="0.35">
      <c r="A6845" s="20">
        <v>20228</v>
      </c>
      <c r="B6845">
        <v>37.490001999999997</v>
      </c>
      <c r="C6845">
        <v>37.490001999999997</v>
      </c>
      <c r="D6845">
        <v>37.490001999999997</v>
      </c>
      <c r="E6845">
        <v>37.490001999999997</v>
      </c>
      <c r="F6845">
        <v>37.490001999999997</v>
      </c>
      <c r="G6845">
        <v>2380000</v>
      </c>
    </row>
    <row r="6846" spans="1:7" x14ac:dyDescent="0.35">
      <c r="A6846" s="20">
        <v>20229</v>
      </c>
      <c r="B6846">
        <v>37.740001999999997</v>
      </c>
      <c r="C6846">
        <v>37.740001999999997</v>
      </c>
      <c r="D6846">
        <v>37.740001999999997</v>
      </c>
      <c r="E6846">
        <v>37.740001999999997</v>
      </c>
      <c r="F6846">
        <v>37.740001999999997</v>
      </c>
      <c r="G6846">
        <v>2240000</v>
      </c>
    </row>
    <row r="6847" spans="1:7" x14ac:dyDescent="0.35">
      <c r="A6847" s="20">
        <v>20232</v>
      </c>
      <c r="B6847">
        <v>37.479999999999997</v>
      </c>
      <c r="C6847">
        <v>37.479999999999997</v>
      </c>
      <c r="D6847">
        <v>37.479999999999997</v>
      </c>
      <c r="E6847">
        <v>37.479999999999997</v>
      </c>
      <c r="F6847">
        <v>37.479999999999997</v>
      </c>
      <c r="G6847">
        <v>1900000</v>
      </c>
    </row>
    <row r="6848" spans="1:7" x14ac:dyDescent="0.35">
      <c r="A6848" s="20">
        <v>20233</v>
      </c>
      <c r="B6848">
        <v>37.459999000000003</v>
      </c>
      <c r="C6848">
        <v>37.459999000000003</v>
      </c>
      <c r="D6848">
        <v>37.459999000000003</v>
      </c>
      <c r="E6848">
        <v>37.459999000000003</v>
      </c>
      <c r="F6848">
        <v>37.459999000000003</v>
      </c>
      <c r="G6848">
        <v>1650000</v>
      </c>
    </row>
    <row r="6849" spans="1:7" x14ac:dyDescent="0.35">
      <c r="A6849" s="20">
        <v>20234</v>
      </c>
      <c r="B6849">
        <v>37.599997999999999</v>
      </c>
      <c r="C6849">
        <v>37.599997999999999</v>
      </c>
      <c r="D6849">
        <v>37.599997999999999</v>
      </c>
      <c r="E6849">
        <v>37.599997999999999</v>
      </c>
      <c r="F6849">
        <v>37.599997999999999</v>
      </c>
      <c r="G6849">
        <v>2100000</v>
      </c>
    </row>
    <row r="6850" spans="1:7" x14ac:dyDescent="0.35">
      <c r="A6850" s="20">
        <v>20235</v>
      </c>
      <c r="B6850">
        <v>37.849997999999999</v>
      </c>
      <c r="C6850">
        <v>37.849997999999999</v>
      </c>
      <c r="D6850">
        <v>37.849997999999999</v>
      </c>
      <c r="E6850">
        <v>37.849997999999999</v>
      </c>
      <c r="F6850">
        <v>37.849997999999999</v>
      </c>
      <c r="G6850">
        <v>2260000</v>
      </c>
    </row>
    <row r="6851" spans="1:7" x14ac:dyDescent="0.35">
      <c r="A6851" s="20">
        <v>20236</v>
      </c>
      <c r="B6851">
        <v>37.93</v>
      </c>
      <c r="C6851">
        <v>37.93</v>
      </c>
      <c r="D6851">
        <v>37.93</v>
      </c>
      <c r="E6851">
        <v>37.93</v>
      </c>
      <c r="F6851">
        <v>37.93</v>
      </c>
      <c r="G6851">
        <v>2220000</v>
      </c>
    </row>
    <row r="6852" spans="1:7" x14ac:dyDescent="0.35">
      <c r="A6852" s="20">
        <v>20240</v>
      </c>
      <c r="B6852">
        <v>37.909999999999997</v>
      </c>
      <c r="C6852">
        <v>37.909999999999997</v>
      </c>
      <c r="D6852">
        <v>37.909999999999997</v>
      </c>
      <c r="E6852">
        <v>37.909999999999997</v>
      </c>
      <c r="F6852">
        <v>37.909999999999997</v>
      </c>
      <c r="G6852">
        <v>1990000</v>
      </c>
    </row>
    <row r="6853" spans="1:7" x14ac:dyDescent="0.35">
      <c r="A6853" s="20">
        <v>20241</v>
      </c>
      <c r="B6853">
        <v>37.959999000000003</v>
      </c>
      <c r="C6853">
        <v>37.959999000000003</v>
      </c>
      <c r="D6853">
        <v>37.959999000000003</v>
      </c>
      <c r="E6853">
        <v>37.959999000000003</v>
      </c>
      <c r="F6853">
        <v>37.959999000000003</v>
      </c>
      <c r="G6853">
        <v>2510000</v>
      </c>
    </row>
    <row r="6854" spans="1:7" x14ac:dyDescent="0.35">
      <c r="A6854" s="20">
        <v>20242</v>
      </c>
      <c r="B6854">
        <v>38.009998000000003</v>
      </c>
      <c r="C6854">
        <v>38.009998000000003</v>
      </c>
      <c r="D6854">
        <v>38.009998000000003</v>
      </c>
      <c r="E6854">
        <v>38.009998000000003</v>
      </c>
      <c r="F6854">
        <v>38.009998000000003</v>
      </c>
      <c r="G6854">
        <v>2610000</v>
      </c>
    </row>
    <row r="6855" spans="1:7" x14ac:dyDescent="0.35">
      <c r="A6855" s="20">
        <v>20243</v>
      </c>
      <c r="B6855">
        <v>38.369999</v>
      </c>
      <c r="C6855">
        <v>38.369999</v>
      </c>
      <c r="D6855">
        <v>38.369999</v>
      </c>
      <c r="E6855">
        <v>38.369999</v>
      </c>
      <c r="F6855">
        <v>38.369999</v>
      </c>
      <c r="G6855">
        <v>2590000</v>
      </c>
    </row>
    <row r="6856" spans="1:7" x14ac:dyDescent="0.35">
      <c r="A6856" s="20">
        <v>20246</v>
      </c>
      <c r="B6856">
        <v>39.689999</v>
      </c>
      <c r="C6856">
        <v>39.689999</v>
      </c>
      <c r="D6856">
        <v>39.689999</v>
      </c>
      <c r="E6856">
        <v>39.689999</v>
      </c>
      <c r="F6856">
        <v>39.689999</v>
      </c>
      <c r="G6856">
        <v>2560000</v>
      </c>
    </row>
    <row r="6857" spans="1:7" x14ac:dyDescent="0.35">
      <c r="A6857" s="20">
        <v>20247</v>
      </c>
      <c r="B6857">
        <v>39.959999000000003</v>
      </c>
      <c r="C6857">
        <v>39.959999000000003</v>
      </c>
      <c r="D6857">
        <v>39.959999000000003</v>
      </c>
      <c r="E6857">
        <v>39.959999000000003</v>
      </c>
      <c r="F6857">
        <v>39.959999000000003</v>
      </c>
      <c r="G6857">
        <v>3230000</v>
      </c>
    </row>
    <row r="6858" spans="1:7" x14ac:dyDescent="0.35">
      <c r="A6858" s="20">
        <v>20248</v>
      </c>
      <c r="B6858">
        <v>39.220001000000003</v>
      </c>
      <c r="C6858">
        <v>39.220001000000003</v>
      </c>
      <c r="D6858">
        <v>39.220001000000003</v>
      </c>
      <c r="E6858">
        <v>39.220001000000003</v>
      </c>
      <c r="F6858">
        <v>39.220001000000003</v>
      </c>
      <c r="G6858">
        <v>3300000</v>
      </c>
    </row>
    <row r="6859" spans="1:7" x14ac:dyDescent="0.35">
      <c r="A6859" s="20">
        <v>20249</v>
      </c>
      <c r="B6859">
        <v>39.009998000000003</v>
      </c>
      <c r="C6859">
        <v>39.009998000000003</v>
      </c>
      <c r="D6859">
        <v>39.009998000000003</v>
      </c>
      <c r="E6859">
        <v>39.009998000000003</v>
      </c>
      <c r="F6859">
        <v>39.009998000000003</v>
      </c>
      <c r="G6859">
        <v>2960000</v>
      </c>
    </row>
    <row r="6860" spans="1:7" x14ac:dyDescent="0.35">
      <c r="A6860" s="20">
        <v>20250</v>
      </c>
      <c r="B6860">
        <v>39.25</v>
      </c>
      <c r="C6860">
        <v>39.25</v>
      </c>
      <c r="D6860">
        <v>39.25</v>
      </c>
      <c r="E6860">
        <v>39.25</v>
      </c>
      <c r="F6860">
        <v>39.25</v>
      </c>
      <c r="G6860">
        <v>2470000</v>
      </c>
    </row>
    <row r="6861" spans="1:7" x14ac:dyDescent="0.35">
      <c r="A6861" s="20">
        <v>20253</v>
      </c>
      <c r="B6861">
        <v>39.619999</v>
      </c>
      <c r="C6861">
        <v>39.619999</v>
      </c>
      <c r="D6861">
        <v>39.619999</v>
      </c>
      <c r="E6861">
        <v>39.619999</v>
      </c>
      <c r="F6861">
        <v>39.619999</v>
      </c>
      <c r="G6861">
        <v>2770000</v>
      </c>
    </row>
    <row r="6862" spans="1:7" x14ac:dyDescent="0.35">
      <c r="A6862" s="20">
        <v>20254</v>
      </c>
      <c r="B6862">
        <v>39.669998</v>
      </c>
      <c r="C6862">
        <v>39.669998</v>
      </c>
      <c r="D6862">
        <v>39.669998</v>
      </c>
      <c r="E6862">
        <v>39.669998</v>
      </c>
      <c r="F6862">
        <v>39.669998</v>
      </c>
      <c r="G6862">
        <v>2860000</v>
      </c>
    </row>
    <row r="6863" spans="1:7" x14ac:dyDescent="0.35">
      <c r="A6863" s="20">
        <v>20255</v>
      </c>
      <c r="B6863">
        <v>39.889999000000003</v>
      </c>
      <c r="C6863">
        <v>39.889999000000003</v>
      </c>
      <c r="D6863">
        <v>39.889999000000003</v>
      </c>
      <c r="E6863">
        <v>39.889999000000003</v>
      </c>
      <c r="F6863">
        <v>39.889999000000003</v>
      </c>
      <c r="G6863">
        <v>2650000</v>
      </c>
    </row>
    <row r="6864" spans="1:7" x14ac:dyDescent="0.35">
      <c r="A6864" s="20">
        <v>20256</v>
      </c>
      <c r="B6864">
        <v>39.959999000000003</v>
      </c>
      <c r="C6864">
        <v>39.959999000000003</v>
      </c>
      <c r="D6864">
        <v>39.959999000000003</v>
      </c>
      <c r="E6864">
        <v>39.959999000000003</v>
      </c>
      <c r="F6864">
        <v>39.959999000000003</v>
      </c>
      <c r="G6864">
        <v>2760000</v>
      </c>
    </row>
    <row r="6865" spans="1:7" x14ac:dyDescent="0.35">
      <c r="A6865" s="20">
        <v>20257</v>
      </c>
      <c r="B6865">
        <v>40.099997999999999</v>
      </c>
      <c r="C6865">
        <v>40.099997999999999</v>
      </c>
      <c r="D6865">
        <v>40.099997999999999</v>
      </c>
      <c r="E6865">
        <v>40.099997999999999</v>
      </c>
      <c r="F6865">
        <v>40.099997999999999</v>
      </c>
      <c r="G6865">
        <v>2340000</v>
      </c>
    </row>
    <row r="6866" spans="1:7" x14ac:dyDescent="0.35">
      <c r="A6866" s="20">
        <v>20260</v>
      </c>
      <c r="B6866">
        <v>40.139999000000003</v>
      </c>
      <c r="C6866">
        <v>40.139999000000003</v>
      </c>
      <c r="D6866">
        <v>40.139999000000003</v>
      </c>
      <c r="E6866">
        <v>40.139999000000003</v>
      </c>
      <c r="F6866">
        <v>40.139999000000003</v>
      </c>
      <c r="G6866">
        <v>2490000</v>
      </c>
    </row>
    <row r="6867" spans="1:7" x14ac:dyDescent="0.35">
      <c r="A6867" s="20">
        <v>20261</v>
      </c>
      <c r="B6867">
        <v>40.509998000000003</v>
      </c>
      <c r="C6867">
        <v>40.509998000000003</v>
      </c>
      <c r="D6867">
        <v>40.509998000000003</v>
      </c>
      <c r="E6867">
        <v>40.509998000000003</v>
      </c>
      <c r="F6867">
        <v>40.509998000000003</v>
      </c>
      <c r="G6867">
        <v>2720000</v>
      </c>
    </row>
    <row r="6868" spans="1:7" x14ac:dyDescent="0.35">
      <c r="A6868" s="20">
        <v>20262</v>
      </c>
      <c r="B6868">
        <v>40.599997999999999</v>
      </c>
      <c r="C6868">
        <v>40.599997999999999</v>
      </c>
      <c r="D6868">
        <v>40.599997999999999</v>
      </c>
      <c r="E6868">
        <v>40.599997999999999</v>
      </c>
      <c r="F6868">
        <v>40.599997999999999</v>
      </c>
      <c r="G6868">
        <v>3010000</v>
      </c>
    </row>
    <row r="6869" spans="1:7" x14ac:dyDescent="0.35">
      <c r="A6869" s="20">
        <v>20263</v>
      </c>
      <c r="B6869">
        <v>40.75</v>
      </c>
      <c r="C6869">
        <v>40.75</v>
      </c>
      <c r="D6869">
        <v>40.75</v>
      </c>
      <c r="E6869">
        <v>40.75</v>
      </c>
      <c r="F6869">
        <v>40.75</v>
      </c>
      <c r="G6869">
        <v>2900000</v>
      </c>
    </row>
    <row r="6870" spans="1:7" x14ac:dyDescent="0.35">
      <c r="A6870" s="20">
        <v>20264</v>
      </c>
      <c r="B6870">
        <v>40.959999000000003</v>
      </c>
      <c r="C6870">
        <v>40.959999000000003</v>
      </c>
      <c r="D6870">
        <v>40.959999000000003</v>
      </c>
      <c r="E6870">
        <v>40.959999000000003</v>
      </c>
      <c r="F6870">
        <v>40.959999000000003</v>
      </c>
      <c r="G6870">
        <v>2410000</v>
      </c>
    </row>
    <row r="6871" spans="1:7" x14ac:dyDescent="0.35">
      <c r="A6871" s="20">
        <v>20267</v>
      </c>
      <c r="B6871">
        <v>40.990001999999997</v>
      </c>
      <c r="C6871">
        <v>40.990001999999997</v>
      </c>
      <c r="D6871">
        <v>40.990001999999997</v>
      </c>
      <c r="E6871">
        <v>40.990001999999997</v>
      </c>
      <c r="F6871">
        <v>40.990001999999997</v>
      </c>
      <c r="G6871">
        <v>2250000</v>
      </c>
    </row>
    <row r="6872" spans="1:7" x14ac:dyDescent="0.35">
      <c r="A6872" s="20">
        <v>20268</v>
      </c>
      <c r="B6872">
        <v>40.770000000000003</v>
      </c>
      <c r="C6872">
        <v>40.770000000000003</v>
      </c>
      <c r="D6872">
        <v>40.770000000000003</v>
      </c>
      <c r="E6872">
        <v>40.770000000000003</v>
      </c>
      <c r="F6872">
        <v>40.770000000000003</v>
      </c>
      <c r="G6872">
        <v>2180000</v>
      </c>
    </row>
    <row r="6873" spans="1:7" x14ac:dyDescent="0.35">
      <c r="A6873" s="20">
        <v>20269</v>
      </c>
      <c r="B6873">
        <v>40.790000999999997</v>
      </c>
      <c r="C6873">
        <v>40.790000999999997</v>
      </c>
      <c r="D6873">
        <v>40.790000999999997</v>
      </c>
      <c r="E6873">
        <v>40.790000999999997</v>
      </c>
      <c r="F6873">
        <v>40.790000999999997</v>
      </c>
      <c r="G6873">
        <v>2180000</v>
      </c>
    </row>
    <row r="6874" spans="1:7" x14ac:dyDescent="0.35">
      <c r="A6874" s="20">
        <v>20270</v>
      </c>
      <c r="B6874">
        <v>41.029998999999997</v>
      </c>
      <c r="C6874">
        <v>41.029998999999997</v>
      </c>
      <c r="D6874">
        <v>41.029998999999997</v>
      </c>
      <c r="E6874">
        <v>41.029998999999997</v>
      </c>
      <c r="F6874">
        <v>41.029998999999997</v>
      </c>
      <c r="G6874">
        <v>2370000</v>
      </c>
    </row>
    <row r="6875" spans="1:7" x14ac:dyDescent="0.35">
      <c r="A6875" s="20">
        <v>20271</v>
      </c>
      <c r="B6875">
        <v>41.189999</v>
      </c>
      <c r="C6875">
        <v>41.189999</v>
      </c>
      <c r="D6875">
        <v>41.189999</v>
      </c>
      <c r="E6875">
        <v>41.189999</v>
      </c>
      <c r="F6875">
        <v>41.189999</v>
      </c>
      <c r="G6875">
        <v>2540000</v>
      </c>
    </row>
    <row r="6876" spans="1:7" x14ac:dyDescent="0.35">
      <c r="A6876" s="20">
        <v>20275</v>
      </c>
      <c r="B6876">
        <v>41.689999</v>
      </c>
      <c r="C6876">
        <v>41.689999</v>
      </c>
      <c r="D6876">
        <v>41.689999</v>
      </c>
      <c r="E6876">
        <v>41.689999</v>
      </c>
      <c r="F6876">
        <v>41.689999</v>
      </c>
      <c r="G6876">
        <v>2680000</v>
      </c>
    </row>
    <row r="6877" spans="1:7" x14ac:dyDescent="0.35">
      <c r="A6877" s="20">
        <v>20276</v>
      </c>
      <c r="B6877">
        <v>43.18</v>
      </c>
      <c r="C6877">
        <v>43.18</v>
      </c>
      <c r="D6877">
        <v>43.18</v>
      </c>
      <c r="E6877">
        <v>43.18</v>
      </c>
      <c r="F6877">
        <v>43.18</v>
      </c>
      <c r="G6877">
        <v>3140000</v>
      </c>
    </row>
    <row r="6878" spans="1:7" x14ac:dyDescent="0.35">
      <c r="A6878" s="20">
        <v>20277</v>
      </c>
      <c r="B6878">
        <v>42.580002</v>
      </c>
      <c r="C6878">
        <v>42.580002</v>
      </c>
      <c r="D6878">
        <v>42.580002</v>
      </c>
      <c r="E6878">
        <v>42.580002</v>
      </c>
      <c r="F6878">
        <v>42.580002</v>
      </c>
      <c r="G6878">
        <v>3300000</v>
      </c>
    </row>
    <row r="6879" spans="1:7" x14ac:dyDescent="0.35">
      <c r="A6879" s="20">
        <v>20278</v>
      </c>
      <c r="B6879">
        <v>42.639999000000003</v>
      </c>
      <c r="C6879">
        <v>42.639999000000003</v>
      </c>
      <c r="D6879">
        <v>42.639999000000003</v>
      </c>
      <c r="E6879">
        <v>42.639999000000003</v>
      </c>
      <c r="F6879">
        <v>42.639999000000003</v>
      </c>
      <c r="G6879">
        <v>2450000</v>
      </c>
    </row>
    <row r="6880" spans="1:7" x14ac:dyDescent="0.35">
      <c r="A6880" s="20">
        <v>20281</v>
      </c>
      <c r="B6880">
        <v>42.75</v>
      </c>
      <c r="C6880">
        <v>42.75</v>
      </c>
      <c r="D6880">
        <v>42.75</v>
      </c>
      <c r="E6880">
        <v>42.75</v>
      </c>
      <c r="F6880">
        <v>42.75</v>
      </c>
      <c r="G6880">
        <v>2420000</v>
      </c>
    </row>
    <row r="6881" spans="1:7" x14ac:dyDescent="0.35">
      <c r="A6881" s="20">
        <v>20282</v>
      </c>
      <c r="B6881">
        <v>42.75</v>
      </c>
      <c r="C6881">
        <v>42.75</v>
      </c>
      <c r="D6881">
        <v>42.75</v>
      </c>
      <c r="E6881">
        <v>42.75</v>
      </c>
      <c r="F6881">
        <v>42.75</v>
      </c>
      <c r="G6881">
        <v>2630000</v>
      </c>
    </row>
    <row r="6882" spans="1:7" x14ac:dyDescent="0.35">
      <c r="A6882" s="20">
        <v>20283</v>
      </c>
      <c r="B6882">
        <v>42.240001999999997</v>
      </c>
      <c r="C6882">
        <v>42.240001999999997</v>
      </c>
      <c r="D6882">
        <v>42.240001999999997</v>
      </c>
      <c r="E6882">
        <v>42.240001999999997</v>
      </c>
      <c r="F6882">
        <v>42.240001999999997</v>
      </c>
      <c r="G6882">
        <v>2360000</v>
      </c>
    </row>
    <row r="6883" spans="1:7" x14ac:dyDescent="0.35">
      <c r="A6883" s="20">
        <v>20284</v>
      </c>
      <c r="B6883">
        <v>42.25</v>
      </c>
      <c r="C6883">
        <v>42.25</v>
      </c>
      <c r="D6883">
        <v>42.25</v>
      </c>
      <c r="E6883">
        <v>42.25</v>
      </c>
      <c r="F6883">
        <v>42.25</v>
      </c>
      <c r="G6883">
        <v>1980000</v>
      </c>
    </row>
    <row r="6884" spans="1:7" x14ac:dyDescent="0.35">
      <c r="A6884" s="20">
        <v>20285</v>
      </c>
      <c r="B6884">
        <v>42.400002000000001</v>
      </c>
      <c r="C6884">
        <v>42.400002000000001</v>
      </c>
      <c r="D6884">
        <v>42.400002000000001</v>
      </c>
      <c r="E6884">
        <v>42.400002000000001</v>
      </c>
      <c r="F6884">
        <v>42.400002000000001</v>
      </c>
      <c r="G6884">
        <v>2230000</v>
      </c>
    </row>
    <row r="6885" spans="1:7" x14ac:dyDescent="0.35">
      <c r="A6885" s="20">
        <v>20288</v>
      </c>
      <c r="B6885">
        <v>42.360000999999997</v>
      </c>
      <c r="C6885">
        <v>42.360000999999997</v>
      </c>
      <c r="D6885">
        <v>42.360000999999997</v>
      </c>
      <c r="E6885">
        <v>42.360000999999997</v>
      </c>
      <c r="F6885">
        <v>42.360000999999997</v>
      </c>
      <c r="G6885">
        <v>2160000</v>
      </c>
    </row>
    <row r="6886" spans="1:7" x14ac:dyDescent="0.35">
      <c r="A6886" s="20">
        <v>20289</v>
      </c>
      <c r="B6886">
        <v>42.099997999999999</v>
      </c>
      <c r="C6886">
        <v>42.099997999999999</v>
      </c>
      <c r="D6886">
        <v>42.099997999999999</v>
      </c>
      <c r="E6886">
        <v>42.099997999999999</v>
      </c>
      <c r="F6886">
        <v>42.099997999999999</v>
      </c>
      <c r="G6886">
        <v>2300000</v>
      </c>
    </row>
    <row r="6887" spans="1:7" x14ac:dyDescent="0.35">
      <c r="A6887" s="20">
        <v>20290</v>
      </c>
      <c r="B6887">
        <v>42.23</v>
      </c>
      <c r="C6887">
        <v>42.23</v>
      </c>
      <c r="D6887">
        <v>42.23</v>
      </c>
      <c r="E6887">
        <v>42.23</v>
      </c>
      <c r="F6887">
        <v>42.23</v>
      </c>
      <c r="G6887">
        <v>2080000</v>
      </c>
    </row>
    <row r="6888" spans="1:7" x14ac:dyDescent="0.35">
      <c r="A6888" s="20">
        <v>20291</v>
      </c>
      <c r="B6888">
        <v>42.639999000000003</v>
      </c>
      <c r="C6888">
        <v>42.639999000000003</v>
      </c>
      <c r="D6888">
        <v>42.639999000000003</v>
      </c>
      <c r="E6888">
        <v>42.639999000000003</v>
      </c>
      <c r="F6888">
        <v>42.639999000000003</v>
      </c>
      <c r="G6888">
        <v>2530000</v>
      </c>
    </row>
    <row r="6889" spans="1:7" x14ac:dyDescent="0.35">
      <c r="A6889" s="20">
        <v>20292</v>
      </c>
      <c r="B6889">
        <v>43</v>
      </c>
      <c r="C6889">
        <v>43</v>
      </c>
      <c r="D6889">
        <v>43</v>
      </c>
      <c r="E6889">
        <v>43</v>
      </c>
      <c r="F6889">
        <v>43</v>
      </c>
      <c r="G6889">
        <v>2500000</v>
      </c>
    </row>
    <row r="6890" spans="1:7" x14ac:dyDescent="0.35">
      <c r="A6890" s="20">
        <v>20295</v>
      </c>
      <c r="B6890">
        <v>43.48</v>
      </c>
      <c r="C6890">
        <v>43.48</v>
      </c>
      <c r="D6890">
        <v>43.48</v>
      </c>
      <c r="E6890">
        <v>43.48</v>
      </c>
      <c r="F6890">
        <v>43.48</v>
      </c>
      <c r="G6890">
        <v>2500000</v>
      </c>
    </row>
    <row r="6891" spans="1:7" x14ac:dyDescent="0.35">
      <c r="A6891" s="20">
        <v>20296</v>
      </c>
      <c r="B6891">
        <v>43.580002</v>
      </c>
      <c r="C6891">
        <v>43.580002</v>
      </c>
      <c r="D6891">
        <v>43.580002</v>
      </c>
      <c r="E6891">
        <v>43.580002</v>
      </c>
      <c r="F6891">
        <v>43.580002</v>
      </c>
      <c r="G6891">
        <v>2340000</v>
      </c>
    </row>
    <row r="6892" spans="1:7" x14ac:dyDescent="0.35">
      <c r="A6892" s="20">
        <v>20297</v>
      </c>
      <c r="B6892">
        <v>43.759998000000003</v>
      </c>
      <c r="C6892">
        <v>43.759998000000003</v>
      </c>
      <c r="D6892">
        <v>43.759998000000003</v>
      </c>
      <c r="E6892">
        <v>43.759998000000003</v>
      </c>
      <c r="F6892">
        <v>43.759998000000003</v>
      </c>
      <c r="G6892">
        <v>2170000</v>
      </c>
    </row>
    <row r="6893" spans="1:7" x14ac:dyDescent="0.35">
      <c r="A6893" s="20">
        <v>20298</v>
      </c>
      <c r="B6893">
        <v>43.5</v>
      </c>
      <c r="C6893">
        <v>43.5</v>
      </c>
      <c r="D6893">
        <v>43.5</v>
      </c>
      <c r="E6893">
        <v>43.5</v>
      </c>
      <c r="F6893">
        <v>43.5</v>
      </c>
      <c r="G6893">
        <v>2090000</v>
      </c>
    </row>
    <row r="6894" spans="1:7" x14ac:dyDescent="0.35">
      <c r="A6894" s="20">
        <v>20299</v>
      </c>
      <c r="B6894">
        <v>43.52</v>
      </c>
      <c r="C6894">
        <v>43.52</v>
      </c>
      <c r="D6894">
        <v>43.52</v>
      </c>
      <c r="E6894">
        <v>43.52</v>
      </c>
      <c r="F6894">
        <v>43.52</v>
      </c>
      <c r="G6894">
        <v>2070000</v>
      </c>
    </row>
    <row r="6895" spans="1:7" x14ac:dyDescent="0.35">
      <c r="A6895" s="20">
        <v>20302</v>
      </c>
      <c r="B6895">
        <v>42.93</v>
      </c>
      <c r="C6895">
        <v>42.93</v>
      </c>
      <c r="D6895">
        <v>42.93</v>
      </c>
      <c r="E6895">
        <v>42.93</v>
      </c>
      <c r="F6895">
        <v>42.93</v>
      </c>
      <c r="G6895">
        <v>2190000</v>
      </c>
    </row>
    <row r="6896" spans="1:7" x14ac:dyDescent="0.35">
      <c r="A6896" s="20">
        <v>20303</v>
      </c>
      <c r="B6896">
        <v>43.029998999999997</v>
      </c>
      <c r="C6896">
        <v>43.029998999999997</v>
      </c>
      <c r="D6896">
        <v>43.029998999999997</v>
      </c>
      <c r="E6896">
        <v>43.029998999999997</v>
      </c>
      <c r="F6896">
        <v>43.029998999999997</v>
      </c>
      <c r="G6896">
        <v>2260000</v>
      </c>
    </row>
    <row r="6897" spans="1:7" x14ac:dyDescent="0.35">
      <c r="A6897" s="20">
        <v>20304</v>
      </c>
      <c r="B6897">
        <v>43.09</v>
      </c>
      <c r="C6897">
        <v>43.09</v>
      </c>
      <c r="D6897">
        <v>43.09</v>
      </c>
      <c r="E6897">
        <v>43.09</v>
      </c>
      <c r="F6897">
        <v>43.09</v>
      </c>
      <c r="G6897">
        <v>2190000</v>
      </c>
    </row>
    <row r="6898" spans="1:7" x14ac:dyDescent="0.35">
      <c r="A6898" s="20">
        <v>20305</v>
      </c>
      <c r="B6898">
        <v>42.360000999999997</v>
      </c>
      <c r="C6898">
        <v>42.360000999999997</v>
      </c>
      <c r="D6898">
        <v>42.360000999999997</v>
      </c>
      <c r="E6898">
        <v>42.360000999999997</v>
      </c>
      <c r="F6898">
        <v>42.360000999999997</v>
      </c>
      <c r="G6898">
        <v>2210000</v>
      </c>
    </row>
    <row r="6899" spans="1:7" x14ac:dyDescent="0.35">
      <c r="A6899" s="20">
        <v>20306</v>
      </c>
      <c r="B6899">
        <v>42.560001</v>
      </c>
      <c r="C6899">
        <v>42.560001</v>
      </c>
      <c r="D6899">
        <v>42.560001</v>
      </c>
      <c r="E6899">
        <v>42.560001</v>
      </c>
      <c r="F6899">
        <v>42.560001</v>
      </c>
      <c r="G6899">
        <v>1690000</v>
      </c>
    </row>
    <row r="6900" spans="1:7" x14ac:dyDescent="0.35">
      <c r="A6900" s="20">
        <v>20309</v>
      </c>
      <c r="B6900">
        <v>42.310001</v>
      </c>
      <c r="C6900">
        <v>42.310001</v>
      </c>
      <c r="D6900">
        <v>42.310001</v>
      </c>
      <c r="E6900">
        <v>42.310001</v>
      </c>
      <c r="F6900">
        <v>42.310001</v>
      </c>
      <c r="G6900">
        <v>1730000</v>
      </c>
    </row>
    <row r="6901" spans="1:7" x14ac:dyDescent="0.35">
      <c r="A6901" s="20">
        <v>20310</v>
      </c>
      <c r="B6901">
        <v>41.75</v>
      </c>
      <c r="C6901">
        <v>41.75</v>
      </c>
      <c r="D6901">
        <v>41.75</v>
      </c>
      <c r="E6901">
        <v>41.75</v>
      </c>
      <c r="F6901">
        <v>41.75</v>
      </c>
      <c r="G6901">
        <v>2240000</v>
      </c>
    </row>
    <row r="6902" spans="1:7" x14ac:dyDescent="0.35">
      <c r="A6902" s="20">
        <v>20311</v>
      </c>
      <c r="B6902">
        <v>41.740001999999997</v>
      </c>
      <c r="C6902">
        <v>41.740001999999997</v>
      </c>
      <c r="D6902">
        <v>41.740001999999997</v>
      </c>
      <c r="E6902">
        <v>41.740001999999997</v>
      </c>
      <c r="F6902">
        <v>41.740001999999997</v>
      </c>
      <c r="G6902">
        <v>1580000</v>
      </c>
    </row>
    <row r="6903" spans="1:7" x14ac:dyDescent="0.35">
      <c r="A6903" s="20">
        <v>20312</v>
      </c>
      <c r="B6903">
        <v>42.130001</v>
      </c>
      <c r="C6903">
        <v>42.130001</v>
      </c>
      <c r="D6903">
        <v>42.130001</v>
      </c>
      <c r="E6903">
        <v>42.130001</v>
      </c>
      <c r="F6903">
        <v>42.130001</v>
      </c>
      <c r="G6903">
        <v>1620000</v>
      </c>
    </row>
    <row r="6904" spans="1:7" x14ac:dyDescent="0.35">
      <c r="A6904" s="20">
        <v>20313</v>
      </c>
      <c r="B6904">
        <v>42.209999000000003</v>
      </c>
      <c r="C6904">
        <v>42.209999000000003</v>
      </c>
      <c r="D6904">
        <v>42.209999000000003</v>
      </c>
      <c r="E6904">
        <v>42.209999000000003</v>
      </c>
      <c r="F6904">
        <v>42.209999000000003</v>
      </c>
      <c r="G6904">
        <v>1530000</v>
      </c>
    </row>
    <row r="6905" spans="1:7" x14ac:dyDescent="0.35">
      <c r="A6905" s="20">
        <v>20316</v>
      </c>
      <c r="B6905">
        <v>42.169998</v>
      </c>
      <c r="C6905">
        <v>42.169998</v>
      </c>
      <c r="D6905">
        <v>42.169998</v>
      </c>
      <c r="E6905">
        <v>42.169998</v>
      </c>
      <c r="F6905">
        <v>42.169998</v>
      </c>
      <c r="G6905">
        <v>1230000</v>
      </c>
    </row>
    <row r="6906" spans="1:7" x14ac:dyDescent="0.35">
      <c r="A6906" s="20">
        <v>20317</v>
      </c>
      <c r="B6906">
        <v>41.860000999999997</v>
      </c>
      <c r="C6906">
        <v>41.860000999999997</v>
      </c>
      <c r="D6906">
        <v>41.860000999999997</v>
      </c>
      <c r="E6906">
        <v>41.860000999999997</v>
      </c>
      <c r="F6906">
        <v>41.860000999999997</v>
      </c>
      <c r="G6906">
        <v>1520000</v>
      </c>
    </row>
    <row r="6907" spans="1:7" x14ac:dyDescent="0.35">
      <c r="A6907" s="20">
        <v>20318</v>
      </c>
      <c r="B6907">
        <v>41.900002000000001</v>
      </c>
      <c r="C6907">
        <v>41.900002000000001</v>
      </c>
      <c r="D6907">
        <v>41.900002000000001</v>
      </c>
      <c r="E6907">
        <v>41.900002000000001</v>
      </c>
      <c r="F6907">
        <v>41.900002000000001</v>
      </c>
      <c r="G6907">
        <v>1570000</v>
      </c>
    </row>
    <row r="6908" spans="1:7" x14ac:dyDescent="0.35">
      <c r="A6908" s="20">
        <v>20319</v>
      </c>
      <c r="B6908">
        <v>41.84</v>
      </c>
      <c r="C6908">
        <v>41.84</v>
      </c>
      <c r="D6908">
        <v>41.84</v>
      </c>
      <c r="E6908">
        <v>41.84</v>
      </c>
      <c r="F6908">
        <v>41.84</v>
      </c>
      <c r="G6908">
        <v>1560000</v>
      </c>
    </row>
    <row r="6909" spans="1:7" x14ac:dyDescent="0.35">
      <c r="A6909" s="20">
        <v>20320</v>
      </c>
      <c r="B6909">
        <v>42.02</v>
      </c>
      <c r="C6909">
        <v>42.02</v>
      </c>
      <c r="D6909">
        <v>42.02</v>
      </c>
      <c r="E6909">
        <v>42.02</v>
      </c>
      <c r="F6909">
        <v>42.02</v>
      </c>
      <c r="G6909">
        <v>1400000</v>
      </c>
    </row>
    <row r="6910" spans="1:7" x14ac:dyDescent="0.35">
      <c r="A6910" s="20">
        <v>20323</v>
      </c>
      <c r="B6910">
        <v>41.98</v>
      </c>
      <c r="C6910">
        <v>41.98</v>
      </c>
      <c r="D6910">
        <v>41.98</v>
      </c>
      <c r="E6910">
        <v>41.98</v>
      </c>
      <c r="F6910">
        <v>41.98</v>
      </c>
      <c r="G6910">
        <v>1430000</v>
      </c>
    </row>
    <row r="6911" spans="1:7" x14ac:dyDescent="0.35">
      <c r="A6911" s="20">
        <v>20324</v>
      </c>
      <c r="B6911">
        <v>42.549999</v>
      </c>
      <c r="C6911">
        <v>42.549999</v>
      </c>
      <c r="D6911">
        <v>42.549999</v>
      </c>
      <c r="E6911">
        <v>42.549999</v>
      </c>
      <c r="F6911">
        <v>42.549999</v>
      </c>
      <c r="G6911">
        <v>1890000</v>
      </c>
    </row>
    <row r="6912" spans="1:7" x14ac:dyDescent="0.35">
      <c r="A6912" s="20">
        <v>20325</v>
      </c>
      <c r="B6912">
        <v>42.610000999999997</v>
      </c>
      <c r="C6912">
        <v>42.610000999999997</v>
      </c>
      <c r="D6912">
        <v>42.610000999999997</v>
      </c>
      <c r="E6912">
        <v>42.610000999999997</v>
      </c>
      <c r="F6912">
        <v>42.610000999999997</v>
      </c>
      <c r="G6912">
        <v>2140000</v>
      </c>
    </row>
    <row r="6913" spans="1:7" x14ac:dyDescent="0.35">
      <c r="A6913" s="20">
        <v>20326</v>
      </c>
      <c r="B6913">
        <v>42.799999</v>
      </c>
      <c r="C6913">
        <v>42.799999</v>
      </c>
      <c r="D6913">
        <v>42.799999</v>
      </c>
      <c r="E6913">
        <v>42.799999</v>
      </c>
      <c r="F6913">
        <v>42.799999</v>
      </c>
      <c r="G6913">
        <v>2120000</v>
      </c>
    </row>
    <row r="6914" spans="1:7" x14ac:dyDescent="0.35">
      <c r="A6914" s="20">
        <v>20327</v>
      </c>
      <c r="B6914">
        <v>42.990001999999997</v>
      </c>
      <c r="C6914">
        <v>42.990001999999997</v>
      </c>
      <c r="D6914">
        <v>42.990001999999997</v>
      </c>
      <c r="E6914">
        <v>42.990001999999997</v>
      </c>
      <c r="F6914">
        <v>42.990001999999997</v>
      </c>
      <c r="G6914">
        <v>2200000</v>
      </c>
    </row>
    <row r="6915" spans="1:7" x14ac:dyDescent="0.35">
      <c r="A6915" s="20">
        <v>20330</v>
      </c>
      <c r="B6915">
        <v>42.959999000000003</v>
      </c>
      <c r="C6915">
        <v>42.959999000000003</v>
      </c>
      <c r="D6915">
        <v>42.959999000000003</v>
      </c>
      <c r="E6915">
        <v>42.959999000000003</v>
      </c>
      <c r="F6915">
        <v>42.959999000000003</v>
      </c>
      <c r="G6915">
        <v>1910000</v>
      </c>
    </row>
    <row r="6916" spans="1:7" x14ac:dyDescent="0.35">
      <c r="A6916" s="20">
        <v>20331</v>
      </c>
      <c r="B6916">
        <v>42.919998</v>
      </c>
      <c r="C6916">
        <v>42.919998</v>
      </c>
      <c r="D6916">
        <v>42.919998</v>
      </c>
      <c r="E6916">
        <v>42.919998</v>
      </c>
      <c r="F6916">
        <v>42.919998</v>
      </c>
      <c r="G6916">
        <v>1740000</v>
      </c>
    </row>
    <row r="6917" spans="1:7" x14ac:dyDescent="0.35">
      <c r="A6917" s="20">
        <v>20332</v>
      </c>
      <c r="B6917">
        <v>43.18</v>
      </c>
      <c r="C6917">
        <v>43.18</v>
      </c>
      <c r="D6917">
        <v>43.18</v>
      </c>
      <c r="E6917">
        <v>43.18</v>
      </c>
      <c r="F6917">
        <v>43.18</v>
      </c>
      <c r="G6917">
        <v>1850000</v>
      </c>
    </row>
    <row r="6918" spans="1:7" x14ac:dyDescent="0.35">
      <c r="A6918" s="20">
        <v>20333</v>
      </c>
      <c r="B6918">
        <v>43.369999</v>
      </c>
      <c r="C6918">
        <v>43.369999</v>
      </c>
      <c r="D6918">
        <v>43.369999</v>
      </c>
      <c r="E6918">
        <v>43.369999</v>
      </c>
      <c r="F6918">
        <v>43.369999</v>
      </c>
      <c r="G6918">
        <v>1860000</v>
      </c>
    </row>
    <row r="6919" spans="1:7" x14ac:dyDescent="0.35">
      <c r="A6919" s="20">
        <v>20334</v>
      </c>
      <c r="B6919">
        <v>43.599997999999999</v>
      </c>
      <c r="C6919">
        <v>43.599997999999999</v>
      </c>
      <c r="D6919">
        <v>43.599997999999999</v>
      </c>
      <c r="E6919">
        <v>43.599997999999999</v>
      </c>
      <c r="F6919">
        <v>43.599997999999999</v>
      </c>
      <c r="G6919">
        <v>1700000</v>
      </c>
    </row>
    <row r="6920" spans="1:7" x14ac:dyDescent="0.35">
      <c r="A6920" s="20">
        <v>20338</v>
      </c>
      <c r="B6920">
        <v>43.860000999999997</v>
      </c>
      <c r="C6920">
        <v>43.860000999999997</v>
      </c>
      <c r="D6920">
        <v>43.860000999999997</v>
      </c>
      <c r="E6920">
        <v>43.860000999999997</v>
      </c>
      <c r="F6920">
        <v>43.860000999999997</v>
      </c>
      <c r="G6920">
        <v>2360000</v>
      </c>
    </row>
    <row r="6921" spans="1:7" x14ac:dyDescent="0.35">
      <c r="A6921" s="20">
        <v>20339</v>
      </c>
      <c r="B6921">
        <v>43.849997999999999</v>
      </c>
      <c r="C6921">
        <v>43.849997999999999</v>
      </c>
      <c r="D6921">
        <v>43.849997999999999</v>
      </c>
      <c r="E6921">
        <v>43.849997999999999</v>
      </c>
      <c r="F6921">
        <v>43.849997999999999</v>
      </c>
      <c r="G6921">
        <v>2380000</v>
      </c>
    </row>
    <row r="6922" spans="1:7" x14ac:dyDescent="0.35">
      <c r="A6922" s="20">
        <v>20340</v>
      </c>
      <c r="B6922">
        <v>43.880001</v>
      </c>
      <c r="C6922">
        <v>43.880001</v>
      </c>
      <c r="D6922">
        <v>43.880001</v>
      </c>
      <c r="E6922">
        <v>43.880001</v>
      </c>
      <c r="F6922">
        <v>43.880001</v>
      </c>
      <c r="G6922">
        <v>2470000</v>
      </c>
    </row>
    <row r="6923" spans="1:7" x14ac:dyDescent="0.35">
      <c r="A6923" s="20">
        <v>20341</v>
      </c>
      <c r="B6923">
        <v>43.889999000000003</v>
      </c>
      <c r="C6923">
        <v>43.889999000000003</v>
      </c>
      <c r="D6923">
        <v>43.889999000000003</v>
      </c>
      <c r="E6923">
        <v>43.889999000000003</v>
      </c>
      <c r="F6923">
        <v>43.889999000000003</v>
      </c>
      <c r="G6923">
        <v>2480000</v>
      </c>
    </row>
    <row r="6924" spans="1:7" x14ac:dyDescent="0.35">
      <c r="A6924" s="20">
        <v>20344</v>
      </c>
      <c r="B6924">
        <v>44.189999</v>
      </c>
      <c r="C6924">
        <v>44.189999</v>
      </c>
      <c r="D6924">
        <v>44.189999</v>
      </c>
      <c r="E6924">
        <v>44.189999</v>
      </c>
      <c r="F6924">
        <v>44.189999</v>
      </c>
      <c r="G6924">
        <v>2520000</v>
      </c>
    </row>
    <row r="6925" spans="1:7" x14ac:dyDescent="0.35">
      <c r="A6925" s="20">
        <v>20345</v>
      </c>
      <c r="B6925">
        <v>44.799999</v>
      </c>
      <c r="C6925">
        <v>44.799999</v>
      </c>
      <c r="D6925">
        <v>44.799999</v>
      </c>
      <c r="E6925">
        <v>44.799999</v>
      </c>
      <c r="F6925">
        <v>44.799999</v>
      </c>
      <c r="G6925">
        <v>2580000</v>
      </c>
    </row>
    <row r="6926" spans="1:7" x14ac:dyDescent="0.35">
      <c r="A6926" s="20">
        <v>20346</v>
      </c>
      <c r="B6926">
        <v>44.990001999999997</v>
      </c>
      <c r="C6926">
        <v>44.990001999999997</v>
      </c>
      <c r="D6926">
        <v>44.990001999999997</v>
      </c>
      <c r="E6926">
        <v>44.990001999999997</v>
      </c>
      <c r="F6926">
        <v>44.990001999999997</v>
      </c>
      <c r="G6926">
        <v>2570000</v>
      </c>
    </row>
    <row r="6927" spans="1:7" x14ac:dyDescent="0.35">
      <c r="A6927" s="20">
        <v>20347</v>
      </c>
      <c r="B6927">
        <v>44.75</v>
      </c>
      <c r="C6927">
        <v>44.75</v>
      </c>
      <c r="D6927">
        <v>44.75</v>
      </c>
      <c r="E6927">
        <v>44.75</v>
      </c>
      <c r="F6927">
        <v>44.75</v>
      </c>
      <c r="G6927">
        <v>2890000</v>
      </c>
    </row>
    <row r="6928" spans="1:7" x14ac:dyDescent="0.35">
      <c r="A6928" s="20">
        <v>20348</v>
      </c>
      <c r="B6928">
        <v>45.09</v>
      </c>
      <c r="C6928">
        <v>45.09</v>
      </c>
      <c r="D6928">
        <v>45.09</v>
      </c>
      <c r="E6928">
        <v>45.09</v>
      </c>
      <c r="F6928">
        <v>45.09</v>
      </c>
      <c r="G6928">
        <v>2540000</v>
      </c>
    </row>
    <row r="6929" spans="1:7" x14ac:dyDescent="0.35">
      <c r="A6929" s="20">
        <v>20351</v>
      </c>
      <c r="B6929">
        <v>45.16</v>
      </c>
      <c r="C6929">
        <v>45.16</v>
      </c>
      <c r="D6929">
        <v>45.16</v>
      </c>
      <c r="E6929">
        <v>45.16</v>
      </c>
      <c r="F6929">
        <v>45.16</v>
      </c>
      <c r="G6929">
        <v>2390000</v>
      </c>
    </row>
    <row r="6930" spans="1:7" x14ac:dyDescent="0.35">
      <c r="A6930" s="20">
        <v>20352</v>
      </c>
      <c r="B6930">
        <v>45.130001</v>
      </c>
      <c r="C6930">
        <v>45.130001</v>
      </c>
      <c r="D6930">
        <v>45.130001</v>
      </c>
      <c r="E6930">
        <v>45.130001</v>
      </c>
      <c r="F6930">
        <v>45.130001</v>
      </c>
      <c r="G6930">
        <v>2090000</v>
      </c>
    </row>
    <row r="6931" spans="1:7" x14ac:dyDescent="0.35">
      <c r="A6931" s="20">
        <v>20353</v>
      </c>
      <c r="B6931">
        <v>45.389999000000003</v>
      </c>
      <c r="C6931">
        <v>45.389999000000003</v>
      </c>
      <c r="D6931">
        <v>45.389999000000003</v>
      </c>
      <c r="E6931">
        <v>45.389999000000003</v>
      </c>
      <c r="F6931">
        <v>45.389999000000003</v>
      </c>
      <c r="G6931">
        <v>2460000</v>
      </c>
    </row>
    <row r="6932" spans="1:7" x14ac:dyDescent="0.35">
      <c r="A6932" s="20">
        <v>20354</v>
      </c>
      <c r="B6932">
        <v>45.389999000000003</v>
      </c>
      <c r="C6932">
        <v>45.389999000000003</v>
      </c>
      <c r="D6932">
        <v>45.389999000000003</v>
      </c>
      <c r="E6932">
        <v>45.389999000000003</v>
      </c>
      <c r="F6932">
        <v>45.389999000000003</v>
      </c>
      <c r="G6932">
        <v>2550000</v>
      </c>
    </row>
    <row r="6933" spans="1:7" x14ac:dyDescent="0.35">
      <c r="A6933" s="20">
        <v>20355</v>
      </c>
      <c r="B6933">
        <v>45.630001</v>
      </c>
      <c r="C6933">
        <v>45.630001</v>
      </c>
      <c r="D6933">
        <v>45.630001</v>
      </c>
      <c r="E6933">
        <v>45.630001</v>
      </c>
      <c r="F6933">
        <v>45.630001</v>
      </c>
      <c r="G6933">
        <v>2540000</v>
      </c>
    </row>
    <row r="6934" spans="1:7" x14ac:dyDescent="0.35">
      <c r="A6934" s="20">
        <v>20358</v>
      </c>
      <c r="B6934">
        <v>42.610000999999997</v>
      </c>
      <c r="C6934">
        <v>42.610000999999997</v>
      </c>
      <c r="D6934">
        <v>42.610000999999997</v>
      </c>
      <c r="E6934">
        <v>42.610000999999997</v>
      </c>
      <c r="F6934">
        <v>42.610000999999997</v>
      </c>
      <c r="G6934">
        <v>7720000</v>
      </c>
    </row>
    <row r="6935" spans="1:7" x14ac:dyDescent="0.35">
      <c r="A6935" s="20">
        <v>20359</v>
      </c>
      <c r="B6935">
        <v>43.580002</v>
      </c>
      <c r="C6935">
        <v>43.580002</v>
      </c>
      <c r="D6935">
        <v>43.580002</v>
      </c>
      <c r="E6935">
        <v>43.580002</v>
      </c>
      <c r="F6935">
        <v>43.580002</v>
      </c>
      <c r="G6935">
        <v>5500000</v>
      </c>
    </row>
    <row r="6936" spans="1:7" x14ac:dyDescent="0.35">
      <c r="A6936" s="20">
        <v>20360</v>
      </c>
      <c r="B6936">
        <v>44.310001</v>
      </c>
      <c r="C6936">
        <v>44.310001</v>
      </c>
      <c r="D6936">
        <v>44.310001</v>
      </c>
      <c r="E6936">
        <v>44.310001</v>
      </c>
      <c r="F6936">
        <v>44.310001</v>
      </c>
      <c r="G6936">
        <v>3780000</v>
      </c>
    </row>
    <row r="6937" spans="1:7" x14ac:dyDescent="0.35">
      <c r="A6937" s="20">
        <v>20361</v>
      </c>
      <c r="B6937">
        <v>44.029998999999997</v>
      </c>
      <c r="C6937">
        <v>44.029998999999997</v>
      </c>
      <c r="D6937">
        <v>44.029998999999997</v>
      </c>
      <c r="E6937">
        <v>44.029998999999997</v>
      </c>
      <c r="F6937">
        <v>44.029998999999997</v>
      </c>
      <c r="G6937">
        <v>2560000</v>
      </c>
    </row>
    <row r="6938" spans="1:7" x14ac:dyDescent="0.35">
      <c r="A6938" s="20">
        <v>20362</v>
      </c>
      <c r="B6938">
        <v>43.669998</v>
      </c>
      <c r="C6938">
        <v>43.669998</v>
      </c>
      <c r="D6938">
        <v>43.669998</v>
      </c>
      <c r="E6938">
        <v>43.669998</v>
      </c>
      <c r="F6938">
        <v>43.669998</v>
      </c>
      <c r="G6938">
        <v>2140000</v>
      </c>
    </row>
    <row r="6939" spans="1:7" x14ac:dyDescent="0.35">
      <c r="A6939" s="20">
        <v>20365</v>
      </c>
      <c r="B6939">
        <v>42.490001999999997</v>
      </c>
      <c r="C6939">
        <v>42.490001999999997</v>
      </c>
      <c r="D6939">
        <v>42.490001999999997</v>
      </c>
      <c r="E6939">
        <v>42.490001999999997</v>
      </c>
      <c r="F6939">
        <v>42.490001999999997</v>
      </c>
      <c r="G6939">
        <v>2720000</v>
      </c>
    </row>
    <row r="6940" spans="1:7" x14ac:dyDescent="0.35">
      <c r="A6940" s="20">
        <v>20366</v>
      </c>
      <c r="B6940">
        <v>42.82</v>
      </c>
      <c r="C6940">
        <v>42.82</v>
      </c>
      <c r="D6940">
        <v>42.82</v>
      </c>
      <c r="E6940">
        <v>42.82</v>
      </c>
      <c r="F6940">
        <v>42.82</v>
      </c>
      <c r="G6940">
        <v>2020000</v>
      </c>
    </row>
    <row r="6941" spans="1:7" x14ac:dyDescent="0.35">
      <c r="A6941" s="20">
        <v>20367</v>
      </c>
      <c r="B6941">
        <v>42.990001999999997</v>
      </c>
      <c r="C6941">
        <v>42.990001999999997</v>
      </c>
      <c r="D6941">
        <v>42.990001999999997</v>
      </c>
      <c r="E6941">
        <v>42.990001999999997</v>
      </c>
      <c r="F6941">
        <v>42.990001999999997</v>
      </c>
      <c r="G6941">
        <v>1920000</v>
      </c>
    </row>
    <row r="6942" spans="1:7" x14ac:dyDescent="0.35">
      <c r="A6942" s="20">
        <v>20368</v>
      </c>
      <c r="B6942">
        <v>42.700001</v>
      </c>
      <c r="C6942">
        <v>42.700001</v>
      </c>
      <c r="D6942">
        <v>42.700001</v>
      </c>
      <c r="E6942">
        <v>42.700001</v>
      </c>
      <c r="F6942">
        <v>42.700001</v>
      </c>
      <c r="G6942">
        <v>1690000</v>
      </c>
    </row>
    <row r="6943" spans="1:7" x14ac:dyDescent="0.35">
      <c r="A6943" s="20">
        <v>20369</v>
      </c>
      <c r="B6943">
        <v>42.380001</v>
      </c>
      <c r="C6943">
        <v>42.380001</v>
      </c>
      <c r="D6943">
        <v>42.380001</v>
      </c>
      <c r="E6943">
        <v>42.380001</v>
      </c>
      <c r="F6943">
        <v>42.380001</v>
      </c>
      <c r="G6943">
        <v>2150000</v>
      </c>
    </row>
    <row r="6944" spans="1:7" x14ac:dyDescent="0.35">
      <c r="A6944" s="20">
        <v>20372</v>
      </c>
      <c r="B6944">
        <v>41.150002000000001</v>
      </c>
      <c r="C6944">
        <v>41.150002000000001</v>
      </c>
      <c r="D6944">
        <v>41.150002000000001</v>
      </c>
      <c r="E6944">
        <v>41.150002000000001</v>
      </c>
      <c r="F6944">
        <v>41.150002000000001</v>
      </c>
      <c r="G6944">
        <v>3100000</v>
      </c>
    </row>
    <row r="6945" spans="1:7" x14ac:dyDescent="0.35">
      <c r="A6945" s="20">
        <v>20373</v>
      </c>
      <c r="B6945">
        <v>40.799999</v>
      </c>
      <c r="C6945">
        <v>40.799999</v>
      </c>
      <c r="D6945">
        <v>40.799999</v>
      </c>
      <c r="E6945">
        <v>40.799999</v>
      </c>
      <c r="F6945">
        <v>40.799999</v>
      </c>
      <c r="G6945">
        <v>3590000</v>
      </c>
    </row>
    <row r="6946" spans="1:7" x14ac:dyDescent="0.35">
      <c r="A6946" s="20">
        <v>20374</v>
      </c>
      <c r="B6946">
        <v>41.52</v>
      </c>
      <c r="C6946">
        <v>41.52</v>
      </c>
      <c r="D6946">
        <v>41.52</v>
      </c>
      <c r="E6946">
        <v>41.52</v>
      </c>
      <c r="F6946">
        <v>41.52</v>
      </c>
      <c r="G6946">
        <v>1900000</v>
      </c>
    </row>
    <row r="6947" spans="1:7" x14ac:dyDescent="0.35">
      <c r="A6947" s="20">
        <v>20375</v>
      </c>
      <c r="B6947">
        <v>41.389999000000003</v>
      </c>
      <c r="C6947">
        <v>41.389999000000003</v>
      </c>
      <c r="D6947">
        <v>41.389999000000003</v>
      </c>
      <c r="E6947">
        <v>41.389999000000003</v>
      </c>
      <c r="F6947">
        <v>41.389999000000003</v>
      </c>
      <c r="G6947">
        <v>1980000</v>
      </c>
    </row>
    <row r="6948" spans="1:7" x14ac:dyDescent="0.35">
      <c r="A6948" s="20">
        <v>20376</v>
      </c>
      <c r="B6948">
        <v>41.220001000000003</v>
      </c>
      <c r="C6948">
        <v>41.220001000000003</v>
      </c>
      <c r="D6948">
        <v>41.220001000000003</v>
      </c>
      <c r="E6948">
        <v>41.220001000000003</v>
      </c>
      <c r="F6948">
        <v>41.220001000000003</v>
      </c>
      <c r="G6948">
        <v>1640000</v>
      </c>
    </row>
    <row r="6949" spans="1:7" x14ac:dyDescent="0.35">
      <c r="A6949" s="20">
        <v>20379</v>
      </c>
      <c r="B6949">
        <v>41.349997999999999</v>
      </c>
      <c r="C6949">
        <v>41.349997999999999</v>
      </c>
      <c r="D6949">
        <v>41.349997999999999</v>
      </c>
      <c r="E6949">
        <v>41.349997999999999</v>
      </c>
      <c r="F6949">
        <v>41.349997999999999</v>
      </c>
      <c r="G6949">
        <v>1480000</v>
      </c>
    </row>
    <row r="6950" spans="1:7" x14ac:dyDescent="0.35">
      <c r="A6950" s="20">
        <v>20380</v>
      </c>
      <c r="B6950">
        <v>41.650002000000001</v>
      </c>
      <c r="C6950">
        <v>41.650002000000001</v>
      </c>
      <c r="D6950">
        <v>41.650002000000001</v>
      </c>
      <c r="E6950">
        <v>41.650002000000001</v>
      </c>
      <c r="F6950">
        <v>41.650002000000001</v>
      </c>
      <c r="G6950">
        <v>1550000</v>
      </c>
    </row>
    <row r="6951" spans="1:7" x14ac:dyDescent="0.35">
      <c r="A6951" s="20">
        <v>20381</v>
      </c>
      <c r="B6951">
        <v>42.07</v>
      </c>
      <c r="C6951">
        <v>42.07</v>
      </c>
      <c r="D6951">
        <v>42.07</v>
      </c>
      <c r="E6951">
        <v>42.07</v>
      </c>
      <c r="F6951">
        <v>42.07</v>
      </c>
      <c r="G6951">
        <v>1760000</v>
      </c>
    </row>
    <row r="6952" spans="1:7" x14ac:dyDescent="0.35">
      <c r="A6952" s="20">
        <v>20382</v>
      </c>
      <c r="B6952">
        <v>42.59</v>
      </c>
      <c r="C6952">
        <v>42.59</v>
      </c>
      <c r="D6952">
        <v>42.59</v>
      </c>
      <c r="E6952">
        <v>42.59</v>
      </c>
      <c r="F6952">
        <v>42.59</v>
      </c>
      <c r="G6952">
        <v>2160000</v>
      </c>
    </row>
    <row r="6953" spans="1:7" x14ac:dyDescent="0.35">
      <c r="A6953" s="20">
        <v>20383</v>
      </c>
      <c r="B6953">
        <v>42.59</v>
      </c>
      <c r="C6953">
        <v>42.59</v>
      </c>
      <c r="D6953">
        <v>42.59</v>
      </c>
      <c r="E6953">
        <v>42.59</v>
      </c>
      <c r="F6953">
        <v>42.59</v>
      </c>
      <c r="G6953">
        <v>1710000</v>
      </c>
    </row>
    <row r="6954" spans="1:7" x14ac:dyDescent="0.35">
      <c r="A6954" s="20">
        <v>20386</v>
      </c>
      <c r="B6954">
        <v>42.91</v>
      </c>
      <c r="C6954">
        <v>42.91</v>
      </c>
      <c r="D6954">
        <v>42.91</v>
      </c>
      <c r="E6954">
        <v>42.91</v>
      </c>
      <c r="F6954">
        <v>42.91</v>
      </c>
      <c r="G6954">
        <v>1820000</v>
      </c>
    </row>
    <row r="6955" spans="1:7" x14ac:dyDescent="0.35">
      <c r="A6955" s="20">
        <v>20387</v>
      </c>
      <c r="B6955">
        <v>42.630001</v>
      </c>
      <c r="C6955">
        <v>42.630001</v>
      </c>
      <c r="D6955">
        <v>42.630001</v>
      </c>
      <c r="E6955">
        <v>42.630001</v>
      </c>
      <c r="F6955">
        <v>42.630001</v>
      </c>
      <c r="G6955">
        <v>1950000</v>
      </c>
    </row>
    <row r="6956" spans="1:7" x14ac:dyDescent="0.35">
      <c r="A6956" s="20">
        <v>20388</v>
      </c>
      <c r="B6956">
        <v>42.290000999999997</v>
      </c>
      <c r="C6956">
        <v>42.290000999999997</v>
      </c>
      <c r="D6956">
        <v>42.290000999999997</v>
      </c>
      <c r="E6956">
        <v>42.290000999999997</v>
      </c>
      <c r="F6956">
        <v>42.290000999999997</v>
      </c>
      <c r="G6956">
        <v>1660000</v>
      </c>
    </row>
    <row r="6957" spans="1:7" x14ac:dyDescent="0.35">
      <c r="A6957" s="20">
        <v>20389</v>
      </c>
      <c r="B6957">
        <v>42.34</v>
      </c>
      <c r="C6957">
        <v>42.34</v>
      </c>
      <c r="D6957">
        <v>42.34</v>
      </c>
      <c r="E6957">
        <v>42.34</v>
      </c>
      <c r="F6957">
        <v>42.34</v>
      </c>
      <c r="G6957">
        <v>1830000</v>
      </c>
    </row>
    <row r="6958" spans="1:7" x14ac:dyDescent="0.35">
      <c r="A6958" s="20">
        <v>20390</v>
      </c>
      <c r="B6958">
        <v>42.369999</v>
      </c>
      <c r="C6958">
        <v>42.369999</v>
      </c>
      <c r="D6958">
        <v>42.369999</v>
      </c>
      <c r="E6958">
        <v>42.369999</v>
      </c>
      <c r="F6958">
        <v>42.369999</v>
      </c>
      <c r="G6958">
        <v>1720000</v>
      </c>
    </row>
    <row r="6959" spans="1:7" x14ac:dyDescent="0.35">
      <c r="A6959" s="20">
        <v>20393</v>
      </c>
      <c r="B6959">
        <v>42.34</v>
      </c>
      <c r="C6959">
        <v>42.34</v>
      </c>
      <c r="D6959">
        <v>42.34</v>
      </c>
      <c r="E6959">
        <v>42.34</v>
      </c>
      <c r="F6959">
        <v>42.34</v>
      </c>
      <c r="G6959">
        <v>1800000</v>
      </c>
    </row>
    <row r="6960" spans="1:7" x14ac:dyDescent="0.35">
      <c r="A6960" s="20">
        <v>20394</v>
      </c>
      <c r="B6960">
        <v>42.279998999999997</v>
      </c>
      <c r="C6960">
        <v>42.279998999999997</v>
      </c>
      <c r="D6960">
        <v>42.279998999999997</v>
      </c>
      <c r="E6960">
        <v>42.279998999999997</v>
      </c>
      <c r="F6960">
        <v>42.279998999999997</v>
      </c>
      <c r="G6960">
        <v>1590000</v>
      </c>
    </row>
    <row r="6961" spans="1:7" x14ac:dyDescent="0.35">
      <c r="A6961" s="20">
        <v>20395</v>
      </c>
      <c r="B6961">
        <v>42.349997999999999</v>
      </c>
      <c r="C6961">
        <v>42.349997999999999</v>
      </c>
      <c r="D6961">
        <v>42.349997999999999</v>
      </c>
      <c r="E6961">
        <v>42.349997999999999</v>
      </c>
      <c r="F6961">
        <v>42.349997999999999</v>
      </c>
      <c r="G6961">
        <v>1610000</v>
      </c>
    </row>
    <row r="6962" spans="1:7" x14ac:dyDescent="0.35">
      <c r="A6962" s="20">
        <v>20396</v>
      </c>
      <c r="B6962">
        <v>43.240001999999997</v>
      </c>
      <c r="C6962">
        <v>43.240001999999997</v>
      </c>
      <c r="D6962">
        <v>43.240001999999997</v>
      </c>
      <c r="E6962">
        <v>43.240001999999997</v>
      </c>
      <c r="F6962">
        <v>43.240001999999997</v>
      </c>
      <c r="G6962">
        <v>2260000</v>
      </c>
    </row>
    <row r="6963" spans="1:7" x14ac:dyDescent="0.35">
      <c r="A6963" s="20">
        <v>20397</v>
      </c>
      <c r="B6963">
        <v>43.959999000000003</v>
      </c>
      <c r="C6963">
        <v>43.959999000000003</v>
      </c>
      <c r="D6963">
        <v>43.959999000000003</v>
      </c>
      <c r="E6963">
        <v>43.959999000000003</v>
      </c>
      <c r="F6963">
        <v>43.959999000000003</v>
      </c>
      <c r="G6963">
        <v>2430000</v>
      </c>
    </row>
    <row r="6964" spans="1:7" x14ac:dyDescent="0.35">
      <c r="A6964" s="20">
        <v>20400</v>
      </c>
      <c r="B6964">
        <v>44.150002000000001</v>
      </c>
      <c r="C6964">
        <v>44.150002000000001</v>
      </c>
      <c r="D6964">
        <v>44.150002000000001</v>
      </c>
      <c r="E6964">
        <v>44.150002000000001</v>
      </c>
      <c r="F6964">
        <v>44.150002000000001</v>
      </c>
      <c r="G6964">
        <v>2230000</v>
      </c>
    </row>
    <row r="6965" spans="1:7" x14ac:dyDescent="0.35">
      <c r="A6965" s="20">
        <v>20402</v>
      </c>
      <c r="B6965">
        <v>44.610000999999997</v>
      </c>
      <c r="C6965">
        <v>44.610000999999997</v>
      </c>
      <c r="D6965">
        <v>44.610000999999997</v>
      </c>
      <c r="E6965">
        <v>44.610000999999997</v>
      </c>
      <c r="F6965">
        <v>44.610000999999997</v>
      </c>
      <c r="G6965">
        <v>2580000</v>
      </c>
    </row>
    <row r="6966" spans="1:7" x14ac:dyDescent="0.35">
      <c r="A6966" s="20">
        <v>20403</v>
      </c>
      <c r="B6966">
        <v>44.720001000000003</v>
      </c>
      <c r="C6966">
        <v>44.720001000000003</v>
      </c>
      <c r="D6966">
        <v>44.720001000000003</v>
      </c>
      <c r="E6966">
        <v>44.720001000000003</v>
      </c>
      <c r="F6966">
        <v>44.720001000000003</v>
      </c>
      <c r="G6966">
        <v>2550000</v>
      </c>
    </row>
    <row r="6967" spans="1:7" x14ac:dyDescent="0.35">
      <c r="A6967" s="20">
        <v>20404</v>
      </c>
      <c r="B6967">
        <v>45.240001999999997</v>
      </c>
      <c r="C6967">
        <v>45.240001999999997</v>
      </c>
      <c r="D6967">
        <v>45.240001999999997</v>
      </c>
      <c r="E6967">
        <v>45.240001999999997</v>
      </c>
      <c r="F6967">
        <v>45.240001999999997</v>
      </c>
      <c r="G6967">
        <v>2000000</v>
      </c>
    </row>
    <row r="6968" spans="1:7" x14ac:dyDescent="0.35">
      <c r="A6968" s="20">
        <v>20407</v>
      </c>
      <c r="B6968">
        <v>46.41</v>
      </c>
      <c r="C6968">
        <v>46.41</v>
      </c>
      <c r="D6968">
        <v>46.41</v>
      </c>
      <c r="E6968">
        <v>46.41</v>
      </c>
      <c r="F6968">
        <v>46.41</v>
      </c>
      <c r="G6968">
        <v>2760000</v>
      </c>
    </row>
    <row r="6969" spans="1:7" x14ac:dyDescent="0.35">
      <c r="A6969" s="20">
        <v>20408</v>
      </c>
      <c r="B6969">
        <v>46.209999000000003</v>
      </c>
      <c r="C6969">
        <v>46.209999000000003</v>
      </c>
      <c r="D6969">
        <v>46.209999000000003</v>
      </c>
      <c r="E6969">
        <v>46.209999000000003</v>
      </c>
      <c r="F6969">
        <v>46.209999000000003</v>
      </c>
      <c r="G6969">
        <v>2560000</v>
      </c>
    </row>
    <row r="6970" spans="1:7" x14ac:dyDescent="0.35">
      <c r="A6970" s="20">
        <v>20409</v>
      </c>
      <c r="B6970">
        <v>45.91</v>
      </c>
      <c r="C6970">
        <v>45.91</v>
      </c>
      <c r="D6970">
        <v>45.91</v>
      </c>
      <c r="E6970">
        <v>45.91</v>
      </c>
      <c r="F6970">
        <v>45.91</v>
      </c>
      <c r="G6970">
        <v>2460000</v>
      </c>
    </row>
    <row r="6971" spans="1:7" x14ac:dyDescent="0.35">
      <c r="A6971" s="20">
        <v>20410</v>
      </c>
      <c r="B6971">
        <v>45.59</v>
      </c>
      <c r="C6971">
        <v>45.59</v>
      </c>
      <c r="D6971">
        <v>45.59</v>
      </c>
      <c r="E6971">
        <v>45.59</v>
      </c>
      <c r="F6971">
        <v>45.59</v>
      </c>
      <c r="G6971">
        <v>2310000</v>
      </c>
    </row>
    <row r="6972" spans="1:7" x14ac:dyDescent="0.35">
      <c r="A6972" s="20">
        <v>20411</v>
      </c>
      <c r="B6972">
        <v>45.540000999999997</v>
      </c>
      <c r="C6972">
        <v>45.540000999999997</v>
      </c>
      <c r="D6972">
        <v>45.540000999999997</v>
      </c>
      <c r="E6972">
        <v>45.540000999999997</v>
      </c>
      <c r="F6972">
        <v>45.540000999999997</v>
      </c>
      <c r="G6972">
        <v>2320000</v>
      </c>
    </row>
    <row r="6973" spans="1:7" x14ac:dyDescent="0.35">
      <c r="A6973" s="20">
        <v>20414</v>
      </c>
      <c r="B6973">
        <v>45.220001000000003</v>
      </c>
      <c r="C6973">
        <v>45.220001000000003</v>
      </c>
      <c r="D6973">
        <v>45.220001000000003</v>
      </c>
      <c r="E6973">
        <v>45.220001000000003</v>
      </c>
      <c r="F6973">
        <v>45.220001000000003</v>
      </c>
      <c r="G6973">
        <v>1960000</v>
      </c>
    </row>
    <row r="6974" spans="1:7" x14ac:dyDescent="0.35">
      <c r="A6974" s="20">
        <v>20415</v>
      </c>
      <c r="B6974">
        <v>45.66</v>
      </c>
      <c r="C6974">
        <v>45.66</v>
      </c>
      <c r="D6974">
        <v>45.66</v>
      </c>
      <c r="E6974">
        <v>45.66</v>
      </c>
      <c r="F6974">
        <v>45.66</v>
      </c>
      <c r="G6974">
        <v>2270000</v>
      </c>
    </row>
    <row r="6975" spans="1:7" x14ac:dyDescent="0.35">
      <c r="A6975" s="20">
        <v>20416</v>
      </c>
      <c r="B6975">
        <v>45.720001000000003</v>
      </c>
      <c r="C6975">
        <v>45.720001000000003</v>
      </c>
      <c r="D6975">
        <v>45.720001000000003</v>
      </c>
      <c r="E6975">
        <v>45.720001000000003</v>
      </c>
      <c r="F6975">
        <v>45.720001000000003</v>
      </c>
      <c r="G6975">
        <v>2550000</v>
      </c>
    </row>
    <row r="6976" spans="1:7" x14ac:dyDescent="0.35">
      <c r="A6976" s="20">
        <v>20418</v>
      </c>
      <c r="B6976">
        <v>45.68</v>
      </c>
      <c r="C6976">
        <v>45.68</v>
      </c>
      <c r="D6976">
        <v>45.68</v>
      </c>
      <c r="E6976">
        <v>45.68</v>
      </c>
      <c r="F6976">
        <v>45.68</v>
      </c>
      <c r="G6976">
        <v>2190000</v>
      </c>
    </row>
    <row r="6977" spans="1:7" x14ac:dyDescent="0.35">
      <c r="A6977" s="20">
        <v>20421</v>
      </c>
      <c r="B6977">
        <v>45.380001</v>
      </c>
      <c r="C6977">
        <v>45.380001</v>
      </c>
      <c r="D6977">
        <v>45.380001</v>
      </c>
      <c r="E6977">
        <v>45.380001</v>
      </c>
      <c r="F6977">
        <v>45.380001</v>
      </c>
      <c r="G6977">
        <v>2460000</v>
      </c>
    </row>
    <row r="6978" spans="1:7" x14ac:dyDescent="0.35">
      <c r="A6978" s="20">
        <v>20422</v>
      </c>
      <c r="B6978">
        <v>45.560001</v>
      </c>
      <c r="C6978">
        <v>45.560001</v>
      </c>
      <c r="D6978">
        <v>45.560001</v>
      </c>
      <c r="E6978">
        <v>45.560001</v>
      </c>
      <c r="F6978">
        <v>45.560001</v>
      </c>
      <c r="G6978">
        <v>2370000</v>
      </c>
    </row>
    <row r="6979" spans="1:7" x14ac:dyDescent="0.35">
      <c r="A6979" s="20">
        <v>20423</v>
      </c>
      <c r="B6979">
        <v>45.509998000000003</v>
      </c>
      <c r="C6979">
        <v>45.509998000000003</v>
      </c>
      <c r="D6979">
        <v>45.509998000000003</v>
      </c>
      <c r="E6979">
        <v>45.509998000000003</v>
      </c>
      <c r="F6979">
        <v>45.509998000000003</v>
      </c>
      <c r="G6979">
        <v>2900000</v>
      </c>
    </row>
    <row r="6980" spans="1:7" x14ac:dyDescent="0.35">
      <c r="A6980" s="20">
        <v>20424</v>
      </c>
      <c r="B6980">
        <v>45.349997999999999</v>
      </c>
      <c r="C6980">
        <v>45.349997999999999</v>
      </c>
      <c r="D6980">
        <v>45.349997999999999</v>
      </c>
      <c r="E6980">
        <v>45.349997999999999</v>
      </c>
      <c r="F6980">
        <v>45.349997999999999</v>
      </c>
      <c r="G6980">
        <v>2370000</v>
      </c>
    </row>
    <row r="6981" spans="1:7" x14ac:dyDescent="0.35">
      <c r="A6981" s="20">
        <v>20425</v>
      </c>
      <c r="B6981">
        <v>45.439999</v>
      </c>
      <c r="C6981">
        <v>45.439999</v>
      </c>
      <c r="D6981">
        <v>45.439999</v>
      </c>
      <c r="E6981">
        <v>45.439999</v>
      </c>
      <c r="F6981">
        <v>45.439999</v>
      </c>
      <c r="G6981">
        <v>2400000</v>
      </c>
    </row>
    <row r="6982" spans="1:7" x14ac:dyDescent="0.35">
      <c r="A6982" s="20">
        <v>20428</v>
      </c>
      <c r="B6982">
        <v>45.700001</v>
      </c>
      <c r="C6982">
        <v>45.700001</v>
      </c>
      <c r="D6982">
        <v>45.700001</v>
      </c>
      <c r="E6982">
        <v>45.700001</v>
      </c>
      <c r="F6982">
        <v>45.700001</v>
      </c>
      <c r="G6982">
        <v>2440000</v>
      </c>
    </row>
    <row r="6983" spans="1:7" x14ac:dyDescent="0.35">
      <c r="A6983" s="20">
        <v>20429</v>
      </c>
      <c r="B6983">
        <v>45.700001</v>
      </c>
      <c r="C6983">
        <v>45.700001</v>
      </c>
      <c r="D6983">
        <v>45.700001</v>
      </c>
      <c r="E6983">
        <v>45.700001</v>
      </c>
      <c r="F6983">
        <v>45.700001</v>
      </c>
      <c r="G6983">
        <v>2540000</v>
      </c>
    </row>
    <row r="6984" spans="1:7" x14ac:dyDescent="0.35">
      <c r="A6984" s="20">
        <v>20430</v>
      </c>
      <c r="B6984">
        <v>45.549999</v>
      </c>
      <c r="C6984">
        <v>45.549999</v>
      </c>
      <c r="D6984">
        <v>45.549999</v>
      </c>
      <c r="E6984">
        <v>45.549999</v>
      </c>
      <c r="F6984">
        <v>45.549999</v>
      </c>
      <c r="G6984">
        <v>2480000</v>
      </c>
    </row>
    <row r="6985" spans="1:7" x14ac:dyDescent="0.35">
      <c r="A6985" s="20">
        <v>20431</v>
      </c>
      <c r="B6985">
        <v>45.82</v>
      </c>
      <c r="C6985">
        <v>45.82</v>
      </c>
      <c r="D6985">
        <v>45.82</v>
      </c>
      <c r="E6985">
        <v>45.82</v>
      </c>
      <c r="F6985">
        <v>45.82</v>
      </c>
      <c r="G6985">
        <v>2970000</v>
      </c>
    </row>
    <row r="6986" spans="1:7" x14ac:dyDescent="0.35">
      <c r="A6986" s="20">
        <v>20432</v>
      </c>
      <c r="B6986">
        <v>45.889999000000003</v>
      </c>
      <c r="C6986">
        <v>45.889999000000003</v>
      </c>
      <c r="D6986">
        <v>45.889999000000003</v>
      </c>
      <c r="E6986">
        <v>45.889999000000003</v>
      </c>
      <c r="F6986">
        <v>45.889999000000003</v>
      </c>
      <c r="G6986">
        <v>2660000</v>
      </c>
    </row>
    <row r="6987" spans="1:7" x14ac:dyDescent="0.35">
      <c r="A6987" s="20">
        <v>20435</v>
      </c>
      <c r="B6987">
        <v>45.419998</v>
      </c>
      <c r="C6987">
        <v>45.419998</v>
      </c>
      <c r="D6987">
        <v>45.419998</v>
      </c>
      <c r="E6987">
        <v>45.419998</v>
      </c>
      <c r="F6987">
        <v>45.419998</v>
      </c>
      <c r="G6987">
        <v>2510000</v>
      </c>
    </row>
    <row r="6988" spans="1:7" x14ac:dyDescent="0.35">
      <c r="A6988" s="20">
        <v>20436</v>
      </c>
      <c r="B6988">
        <v>45.450001</v>
      </c>
      <c r="C6988">
        <v>45.450001</v>
      </c>
      <c r="D6988">
        <v>45.450001</v>
      </c>
      <c r="E6988">
        <v>45.450001</v>
      </c>
      <c r="F6988">
        <v>45.450001</v>
      </c>
      <c r="G6988">
        <v>2430000</v>
      </c>
    </row>
    <row r="6989" spans="1:7" x14ac:dyDescent="0.35">
      <c r="A6989" s="20">
        <v>20437</v>
      </c>
      <c r="B6989">
        <v>45.07</v>
      </c>
      <c r="C6989">
        <v>45.07</v>
      </c>
      <c r="D6989">
        <v>45.07</v>
      </c>
      <c r="E6989">
        <v>45.07</v>
      </c>
      <c r="F6989">
        <v>45.07</v>
      </c>
      <c r="G6989">
        <v>2670000</v>
      </c>
    </row>
    <row r="6990" spans="1:7" x14ac:dyDescent="0.35">
      <c r="A6990" s="20">
        <v>20438</v>
      </c>
      <c r="B6990">
        <v>45.060001</v>
      </c>
      <c r="C6990">
        <v>45.060001</v>
      </c>
      <c r="D6990">
        <v>45.060001</v>
      </c>
      <c r="E6990">
        <v>45.060001</v>
      </c>
      <c r="F6990">
        <v>45.060001</v>
      </c>
      <c r="G6990">
        <v>2260000</v>
      </c>
    </row>
    <row r="6991" spans="1:7" x14ac:dyDescent="0.35">
      <c r="A6991" s="20">
        <v>20439</v>
      </c>
      <c r="B6991">
        <v>45.130001</v>
      </c>
      <c r="C6991">
        <v>45.130001</v>
      </c>
      <c r="D6991">
        <v>45.130001</v>
      </c>
      <c r="E6991">
        <v>45.130001</v>
      </c>
      <c r="F6991">
        <v>45.130001</v>
      </c>
      <c r="G6991">
        <v>2310000</v>
      </c>
    </row>
    <row r="6992" spans="1:7" x14ac:dyDescent="0.35">
      <c r="A6992" s="20">
        <v>20442</v>
      </c>
      <c r="B6992">
        <v>45.02</v>
      </c>
      <c r="C6992">
        <v>45.02</v>
      </c>
      <c r="D6992">
        <v>45.02</v>
      </c>
      <c r="E6992">
        <v>45.02</v>
      </c>
      <c r="F6992">
        <v>45.02</v>
      </c>
      <c r="G6992">
        <v>2380000</v>
      </c>
    </row>
    <row r="6993" spans="1:7" x14ac:dyDescent="0.35">
      <c r="A6993" s="20">
        <v>20443</v>
      </c>
      <c r="B6993">
        <v>44.950001</v>
      </c>
      <c r="C6993">
        <v>44.950001</v>
      </c>
      <c r="D6993">
        <v>44.950001</v>
      </c>
      <c r="E6993">
        <v>44.950001</v>
      </c>
      <c r="F6993">
        <v>44.950001</v>
      </c>
      <c r="G6993">
        <v>2280000</v>
      </c>
    </row>
    <row r="6994" spans="1:7" x14ac:dyDescent="0.35">
      <c r="A6994" s="20">
        <v>20444</v>
      </c>
      <c r="B6994">
        <v>45.84</v>
      </c>
      <c r="C6994">
        <v>45.84</v>
      </c>
      <c r="D6994">
        <v>45.84</v>
      </c>
      <c r="E6994">
        <v>45.84</v>
      </c>
      <c r="F6994">
        <v>45.84</v>
      </c>
      <c r="G6994">
        <v>2540000</v>
      </c>
    </row>
    <row r="6995" spans="1:7" x14ac:dyDescent="0.35">
      <c r="A6995" s="20">
        <v>20445</v>
      </c>
      <c r="B6995">
        <v>45.41</v>
      </c>
      <c r="C6995">
        <v>45.41</v>
      </c>
      <c r="D6995">
        <v>45.41</v>
      </c>
      <c r="E6995">
        <v>45.41</v>
      </c>
      <c r="F6995">
        <v>45.41</v>
      </c>
      <c r="G6995">
        <v>2650000</v>
      </c>
    </row>
    <row r="6996" spans="1:7" x14ac:dyDescent="0.35">
      <c r="A6996" s="20">
        <v>20446</v>
      </c>
      <c r="B6996">
        <v>45.5</v>
      </c>
      <c r="C6996">
        <v>45.5</v>
      </c>
      <c r="D6996">
        <v>45.5</v>
      </c>
      <c r="E6996">
        <v>45.5</v>
      </c>
      <c r="F6996">
        <v>45.5</v>
      </c>
      <c r="G6996">
        <v>2090000</v>
      </c>
    </row>
    <row r="6997" spans="1:7" x14ac:dyDescent="0.35">
      <c r="A6997" s="20">
        <v>20450</v>
      </c>
      <c r="B6997">
        <v>45.220001000000003</v>
      </c>
      <c r="C6997">
        <v>45.220001000000003</v>
      </c>
      <c r="D6997">
        <v>45.220001000000003</v>
      </c>
      <c r="E6997">
        <v>45.220001000000003</v>
      </c>
      <c r="F6997">
        <v>45.220001000000003</v>
      </c>
      <c r="G6997">
        <v>2010000</v>
      </c>
    </row>
    <row r="6998" spans="1:7" x14ac:dyDescent="0.35">
      <c r="A6998" s="20">
        <v>20451</v>
      </c>
      <c r="B6998">
        <v>45.049999</v>
      </c>
      <c r="C6998">
        <v>45.049999</v>
      </c>
      <c r="D6998">
        <v>45.049999</v>
      </c>
      <c r="E6998">
        <v>45.049999</v>
      </c>
      <c r="F6998">
        <v>45.049999</v>
      </c>
      <c r="G6998">
        <v>1990000</v>
      </c>
    </row>
    <row r="6999" spans="1:7" x14ac:dyDescent="0.35">
      <c r="A6999" s="20">
        <v>20452</v>
      </c>
      <c r="B6999">
        <v>45.150002000000001</v>
      </c>
      <c r="C6999">
        <v>45.150002000000001</v>
      </c>
      <c r="D6999">
        <v>45.150002000000001</v>
      </c>
      <c r="E6999">
        <v>45.150002000000001</v>
      </c>
      <c r="F6999">
        <v>45.150002000000001</v>
      </c>
      <c r="G6999">
        <v>2190000</v>
      </c>
    </row>
    <row r="7000" spans="1:7" x14ac:dyDescent="0.35">
      <c r="A7000" s="20">
        <v>20453</v>
      </c>
      <c r="B7000">
        <v>45.48</v>
      </c>
      <c r="C7000">
        <v>45.48</v>
      </c>
      <c r="D7000">
        <v>45.48</v>
      </c>
      <c r="E7000">
        <v>45.48</v>
      </c>
      <c r="F7000">
        <v>45.48</v>
      </c>
      <c r="G7000">
        <v>2820000</v>
      </c>
    </row>
    <row r="7001" spans="1:7" x14ac:dyDescent="0.35">
      <c r="A7001" s="20">
        <v>20457</v>
      </c>
      <c r="B7001">
        <v>45.16</v>
      </c>
      <c r="C7001">
        <v>45.16</v>
      </c>
      <c r="D7001">
        <v>45.16</v>
      </c>
      <c r="E7001">
        <v>45.16</v>
      </c>
      <c r="F7001">
        <v>45.16</v>
      </c>
      <c r="G7001">
        <v>2390000</v>
      </c>
    </row>
    <row r="7002" spans="1:7" x14ac:dyDescent="0.35">
      <c r="A7002" s="20">
        <v>20458</v>
      </c>
      <c r="B7002">
        <v>45</v>
      </c>
      <c r="C7002">
        <v>45</v>
      </c>
      <c r="D7002">
        <v>45</v>
      </c>
      <c r="E7002">
        <v>45</v>
      </c>
      <c r="F7002">
        <v>45</v>
      </c>
      <c r="G7002">
        <v>2290000</v>
      </c>
    </row>
    <row r="7003" spans="1:7" x14ac:dyDescent="0.35">
      <c r="A7003" s="20">
        <v>20459</v>
      </c>
      <c r="B7003">
        <v>44.950001</v>
      </c>
      <c r="C7003">
        <v>44.950001</v>
      </c>
      <c r="D7003">
        <v>44.950001</v>
      </c>
      <c r="E7003">
        <v>44.950001</v>
      </c>
      <c r="F7003">
        <v>44.950001</v>
      </c>
      <c r="G7003">
        <v>2110000</v>
      </c>
    </row>
    <row r="7004" spans="1:7" x14ac:dyDescent="0.35">
      <c r="A7004" s="20">
        <v>20460</v>
      </c>
      <c r="B7004">
        <v>45.139999000000003</v>
      </c>
      <c r="C7004">
        <v>45.139999000000003</v>
      </c>
      <c r="D7004">
        <v>45.139999000000003</v>
      </c>
      <c r="E7004">
        <v>45.139999000000003</v>
      </c>
      <c r="F7004">
        <v>45.139999000000003</v>
      </c>
      <c r="G7004">
        <v>2570000</v>
      </c>
    </row>
    <row r="7005" spans="1:7" x14ac:dyDescent="0.35">
      <c r="A7005" s="20">
        <v>20463</v>
      </c>
      <c r="B7005">
        <v>44.509998000000003</v>
      </c>
      <c r="C7005">
        <v>44.509998000000003</v>
      </c>
      <c r="D7005">
        <v>44.509998000000003</v>
      </c>
      <c r="E7005">
        <v>44.509998000000003</v>
      </c>
      <c r="F7005">
        <v>44.509998000000003</v>
      </c>
      <c r="G7005">
        <v>2700000</v>
      </c>
    </row>
    <row r="7006" spans="1:7" x14ac:dyDescent="0.35">
      <c r="A7006" s="20">
        <v>20464</v>
      </c>
      <c r="B7006">
        <v>44.16</v>
      </c>
      <c r="C7006">
        <v>44.16</v>
      </c>
      <c r="D7006">
        <v>44.16</v>
      </c>
      <c r="E7006">
        <v>44.16</v>
      </c>
      <c r="F7006">
        <v>44.16</v>
      </c>
      <c r="G7006">
        <v>2640000</v>
      </c>
    </row>
    <row r="7007" spans="1:7" x14ac:dyDescent="0.35">
      <c r="A7007" s="20">
        <v>20465</v>
      </c>
      <c r="B7007">
        <v>44.380001</v>
      </c>
      <c r="C7007">
        <v>44.380001</v>
      </c>
      <c r="D7007">
        <v>44.380001</v>
      </c>
      <c r="E7007">
        <v>44.380001</v>
      </c>
      <c r="F7007">
        <v>44.380001</v>
      </c>
      <c r="G7007">
        <v>2310000</v>
      </c>
    </row>
    <row r="7008" spans="1:7" x14ac:dyDescent="0.35">
      <c r="A7008" s="20">
        <v>20466</v>
      </c>
      <c r="B7008">
        <v>44.75</v>
      </c>
      <c r="C7008">
        <v>44.75</v>
      </c>
      <c r="D7008">
        <v>44.75</v>
      </c>
      <c r="E7008">
        <v>44.75</v>
      </c>
      <c r="F7008">
        <v>44.75</v>
      </c>
      <c r="G7008">
        <v>2330000</v>
      </c>
    </row>
    <row r="7009" spans="1:7" x14ac:dyDescent="0.35">
      <c r="A7009" s="20">
        <v>20467</v>
      </c>
      <c r="B7009">
        <v>44.669998</v>
      </c>
      <c r="C7009">
        <v>44.669998</v>
      </c>
      <c r="D7009">
        <v>44.669998</v>
      </c>
      <c r="E7009">
        <v>44.669998</v>
      </c>
      <c r="F7009">
        <v>44.669998</v>
      </c>
      <c r="G7009">
        <v>2120000</v>
      </c>
    </row>
    <row r="7010" spans="1:7" x14ac:dyDescent="0.35">
      <c r="A7010" s="20">
        <v>20470</v>
      </c>
      <c r="B7010">
        <v>44.139999000000003</v>
      </c>
      <c r="C7010">
        <v>44.139999000000003</v>
      </c>
      <c r="D7010">
        <v>44.139999000000003</v>
      </c>
      <c r="E7010">
        <v>44.139999000000003</v>
      </c>
      <c r="F7010">
        <v>44.139999000000003</v>
      </c>
      <c r="G7010">
        <v>2260000</v>
      </c>
    </row>
    <row r="7011" spans="1:7" x14ac:dyDescent="0.35">
      <c r="A7011" s="20">
        <v>20471</v>
      </c>
      <c r="B7011">
        <v>44.470001000000003</v>
      </c>
      <c r="C7011">
        <v>44.470001000000003</v>
      </c>
      <c r="D7011">
        <v>44.470001000000003</v>
      </c>
      <c r="E7011">
        <v>44.470001000000003</v>
      </c>
      <c r="F7011">
        <v>44.470001000000003</v>
      </c>
      <c r="G7011">
        <v>2050000</v>
      </c>
    </row>
    <row r="7012" spans="1:7" x14ac:dyDescent="0.35">
      <c r="A7012" s="20">
        <v>20472</v>
      </c>
      <c r="B7012">
        <v>44.169998</v>
      </c>
      <c r="C7012">
        <v>44.169998</v>
      </c>
      <c r="D7012">
        <v>44.169998</v>
      </c>
      <c r="E7012">
        <v>44.169998</v>
      </c>
      <c r="F7012">
        <v>44.169998</v>
      </c>
      <c r="G7012">
        <v>2110000</v>
      </c>
    </row>
    <row r="7013" spans="1:7" x14ac:dyDescent="0.35">
      <c r="A7013" s="20">
        <v>20473</v>
      </c>
      <c r="B7013">
        <v>43.720001000000003</v>
      </c>
      <c r="C7013">
        <v>43.720001000000003</v>
      </c>
      <c r="D7013">
        <v>43.720001000000003</v>
      </c>
      <c r="E7013">
        <v>43.720001000000003</v>
      </c>
      <c r="F7013">
        <v>43.720001000000003</v>
      </c>
      <c r="G7013">
        <v>2500000</v>
      </c>
    </row>
    <row r="7014" spans="1:7" x14ac:dyDescent="0.35">
      <c r="A7014" s="20">
        <v>20474</v>
      </c>
      <c r="B7014">
        <v>43.220001000000003</v>
      </c>
      <c r="C7014">
        <v>43.220001000000003</v>
      </c>
      <c r="D7014">
        <v>43.220001000000003</v>
      </c>
      <c r="E7014">
        <v>43.220001000000003</v>
      </c>
      <c r="F7014">
        <v>43.220001000000003</v>
      </c>
      <c r="G7014">
        <v>2430000</v>
      </c>
    </row>
    <row r="7015" spans="1:7" x14ac:dyDescent="0.35">
      <c r="A7015" s="20">
        <v>20477</v>
      </c>
      <c r="B7015">
        <v>43.110000999999997</v>
      </c>
      <c r="C7015">
        <v>43.110000999999997</v>
      </c>
      <c r="D7015">
        <v>43.110000999999997</v>
      </c>
      <c r="E7015">
        <v>43.110000999999997</v>
      </c>
      <c r="F7015">
        <v>43.110000999999997</v>
      </c>
      <c r="G7015">
        <v>2720000</v>
      </c>
    </row>
    <row r="7016" spans="1:7" x14ac:dyDescent="0.35">
      <c r="A7016" s="20">
        <v>20478</v>
      </c>
      <c r="B7016">
        <v>43.650002000000001</v>
      </c>
      <c r="C7016">
        <v>43.650002000000001</v>
      </c>
      <c r="D7016">
        <v>43.650002000000001</v>
      </c>
      <c r="E7016">
        <v>43.650002000000001</v>
      </c>
      <c r="F7016">
        <v>43.650002000000001</v>
      </c>
      <c r="G7016">
        <v>2160000</v>
      </c>
    </row>
    <row r="7017" spans="1:7" x14ac:dyDescent="0.35">
      <c r="A7017" s="20">
        <v>20479</v>
      </c>
      <c r="B7017">
        <v>43.720001000000003</v>
      </c>
      <c r="C7017">
        <v>43.720001000000003</v>
      </c>
      <c r="D7017">
        <v>43.720001000000003</v>
      </c>
      <c r="E7017">
        <v>43.720001000000003</v>
      </c>
      <c r="F7017">
        <v>43.720001000000003</v>
      </c>
      <c r="G7017">
        <v>1950000</v>
      </c>
    </row>
    <row r="7018" spans="1:7" x14ac:dyDescent="0.35">
      <c r="A7018" s="20">
        <v>20480</v>
      </c>
      <c r="B7018">
        <v>43.459999000000003</v>
      </c>
      <c r="C7018">
        <v>43.459999000000003</v>
      </c>
      <c r="D7018">
        <v>43.459999000000003</v>
      </c>
      <c r="E7018">
        <v>43.459999000000003</v>
      </c>
      <c r="F7018">
        <v>43.459999000000003</v>
      </c>
      <c r="G7018">
        <v>1840000</v>
      </c>
    </row>
    <row r="7019" spans="1:7" x14ac:dyDescent="0.35">
      <c r="A7019" s="20">
        <v>20481</v>
      </c>
      <c r="B7019">
        <v>43.349997999999999</v>
      </c>
      <c r="C7019">
        <v>43.349997999999999</v>
      </c>
      <c r="D7019">
        <v>43.349997999999999</v>
      </c>
      <c r="E7019">
        <v>43.349997999999999</v>
      </c>
      <c r="F7019">
        <v>43.349997999999999</v>
      </c>
      <c r="G7019">
        <v>1950000</v>
      </c>
    </row>
    <row r="7020" spans="1:7" x14ac:dyDescent="0.35">
      <c r="A7020" s="20">
        <v>20484</v>
      </c>
      <c r="B7020">
        <v>43.5</v>
      </c>
      <c r="C7020">
        <v>43.5</v>
      </c>
      <c r="D7020">
        <v>43.5</v>
      </c>
      <c r="E7020">
        <v>43.5</v>
      </c>
      <c r="F7020">
        <v>43.5</v>
      </c>
      <c r="G7020">
        <v>1830000</v>
      </c>
    </row>
    <row r="7021" spans="1:7" x14ac:dyDescent="0.35">
      <c r="A7021" s="20">
        <v>20485</v>
      </c>
      <c r="B7021">
        <v>43.82</v>
      </c>
      <c r="C7021">
        <v>43.82</v>
      </c>
      <c r="D7021">
        <v>43.82</v>
      </c>
      <c r="E7021">
        <v>43.82</v>
      </c>
      <c r="F7021">
        <v>43.82</v>
      </c>
      <c r="G7021">
        <v>1900000</v>
      </c>
    </row>
    <row r="7022" spans="1:7" x14ac:dyDescent="0.35">
      <c r="A7022" s="20">
        <v>20486</v>
      </c>
      <c r="B7022">
        <v>44.029998999999997</v>
      </c>
      <c r="C7022">
        <v>44.029998999999997</v>
      </c>
      <c r="D7022">
        <v>44.029998999999997</v>
      </c>
      <c r="E7022">
        <v>44.029998999999997</v>
      </c>
      <c r="F7022">
        <v>44.029998999999997</v>
      </c>
      <c r="G7022">
        <v>2010000</v>
      </c>
    </row>
    <row r="7023" spans="1:7" x14ac:dyDescent="0.35">
      <c r="A7023" s="20">
        <v>20487</v>
      </c>
      <c r="B7023">
        <v>44.220001000000003</v>
      </c>
      <c r="C7023">
        <v>44.220001000000003</v>
      </c>
      <c r="D7023">
        <v>44.220001000000003</v>
      </c>
      <c r="E7023">
        <v>44.220001000000003</v>
      </c>
      <c r="F7023">
        <v>44.220001000000003</v>
      </c>
      <c r="G7023">
        <v>1900000</v>
      </c>
    </row>
    <row r="7024" spans="1:7" x14ac:dyDescent="0.35">
      <c r="A7024" s="20">
        <v>20488</v>
      </c>
      <c r="B7024">
        <v>44.779998999999997</v>
      </c>
      <c r="C7024">
        <v>44.779998999999997</v>
      </c>
      <c r="D7024">
        <v>44.779998999999997</v>
      </c>
      <c r="E7024">
        <v>44.779998999999997</v>
      </c>
      <c r="F7024">
        <v>44.779998999999997</v>
      </c>
      <c r="G7024">
        <v>2110000</v>
      </c>
    </row>
    <row r="7025" spans="1:7" x14ac:dyDescent="0.35">
      <c r="A7025" s="20">
        <v>20491</v>
      </c>
      <c r="B7025">
        <v>44.810001</v>
      </c>
      <c r="C7025">
        <v>44.810001</v>
      </c>
      <c r="D7025">
        <v>44.810001</v>
      </c>
      <c r="E7025">
        <v>44.810001</v>
      </c>
      <c r="F7025">
        <v>44.810001</v>
      </c>
      <c r="G7025">
        <v>2230000</v>
      </c>
    </row>
    <row r="7026" spans="1:7" x14ac:dyDescent="0.35">
      <c r="A7026" s="20">
        <v>20492</v>
      </c>
      <c r="B7026">
        <v>44.599997999999999</v>
      </c>
      <c r="C7026">
        <v>44.599997999999999</v>
      </c>
      <c r="D7026">
        <v>44.599997999999999</v>
      </c>
      <c r="E7026">
        <v>44.599997999999999</v>
      </c>
      <c r="F7026">
        <v>44.599997999999999</v>
      </c>
      <c r="G7026">
        <v>2060000</v>
      </c>
    </row>
    <row r="7027" spans="1:7" x14ac:dyDescent="0.35">
      <c r="A7027" s="20">
        <v>20493</v>
      </c>
      <c r="B7027">
        <v>44.16</v>
      </c>
      <c r="C7027">
        <v>44.16</v>
      </c>
      <c r="D7027">
        <v>44.16</v>
      </c>
      <c r="E7027">
        <v>44.16</v>
      </c>
      <c r="F7027">
        <v>44.16</v>
      </c>
      <c r="G7027">
        <v>2170000</v>
      </c>
    </row>
    <row r="7028" spans="1:7" x14ac:dyDescent="0.35">
      <c r="A7028" s="20">
        <v>20494</v>
      </c>
      <c r="B7028">
        <v>43.66</v>
      </c>
      <c r="C7028">
        <v>43.66</v>
      </c>
      <c r="D7028">
        <v>43.66</v>
      </c>
      <c r="E7028">
        <v>43.66</v>
      </c>
      <c r="F7028">
        <v>43.66</v>
      </c>
      <c r="G7028">
        <v>2080000</v>
      </c>
    </row>
    <row r="7029" spans="1:7" x14ac:dyDescent="0.35">
      <c r="A7029" s="20">
        <v>20495</v>
      </c>
      <c r="B7029">
        <v>43.639999000000003</v>
      </c>
      <c r="C7029">
        <v>43.639999000000003</v>
      </c>
      <c r="D7029">
        <v>43.639999000000003</v>
      </c>
      <c r="E7029">
        <v>43.639999000000003</v>
      </c>
      <c r="F7029">
        <v>43.639999000000003</v>
      </c>
      <c r="G7029">
        <v>1770000</v>
      </c>
    </row>
    <row r="7030" spans="1:7" x14ac:dyDescent="0.35">
      <c r="A7030" s="20">
        <v>20498</v>
      </c>
      <c r="B7030">
        <v>43.580002</v>
      </c>
      <c r="C7030">
        <v>43.580002</v>
      </c>
      <c r="D7030">
        <v>43.580002</v>
      </c>
      <c r="E7030">
        <v>43.580002</v>
      </c>
      <c r="F7030">
        <v>43.580002</v>
      </c>
      <c r="G7030">
        <v>1420000</v>
      </c>
    </row>
    <row r="7031" spans="1:7" x14ac:dyDescent="0.35">
      <c r="A7031" s="20">
        <v>20499</v>
      </c>
      <c r="B7031">
        <v>43.419998</v>
      </c>
      <c r="C7031">
        <v>43.419998</v>
      </c>
      <c r="D7031">
        <v>43.419998</v>
      </c>
      <c r="E7031">
        <v>43.419998</v>
      </c>
      <c r="F7031">
        <v>43.419998</v>
      </c>
      <c r="G7031">
        <v>1590000</v>
      </c>
    </row>
    <row r="7032" spans="1:7" x14ac:dyDescent="0.35">
      <c r="A7032" s="20">
        <v>20500</v>
      </c>
      <c r="B7032">
        <v>44.040000999999997</v>
      </c>
      <c r="C7032">
        <v>44.040000999999997</v>
      </c>
      <c r="D7032">
        <v>44.040000999999997</v>
      </c>
      <c r="E7032">
        <v>44.040000999999997</v>
      </c>
      <c r="F7032">
        <v>44.040000999999997</v>
      </c>
      <c r="G7032">
        <v>3000000</v>
      </c>
    </row>
    <row r="7033" spans="1:7" x14ac:dyDescent="0.35">
      <c r="A7033" s="20">
        <v>20501</v>
      </c>
      <c r="B7033">
        <v>43.82</v>
      </c>
      <c r="C7033">
        <v>43.82</v>
      </c>
      <c r="D7033">
        <v>43.82</v>
      </c>
      <c r="E7033">
        <v>43.82</v>
      </c>
      <c r="F7033">
        <v>43.82</v>
      </c>
      <c r="G7033">
        <v>1750000</v>
      </c>
    </row>
    <row r="7034" spans="1:7" x14ac:dyDescent="0.35">
      <c r="A7034" s="20">
        <v>20502</v>
      </c>
      <c r="B7034">
        <v>44.52</v>
      </c>
      <c r="C7034">
        <v>44.52</v>
      </c>
      <c r="D7034">
        <v>44.52</v>
      </c>
      <c r="E7034">
        <v>44.52</v>
      </c>
      <c r="F7034">
        <v>44.52</v>
      </c>
      <c r="G7034">
        <v>2840000</v>
      </c>
    </row>
    <row r="7035" spans="1:7" x14ac:dyDescent="0.35">
      <c r="A7035" s="20">
        <v>20505</v>
      </c>
      <c r="B7035">
        <v>44.450001</v>
      </c>
      <c r="C7035">
        <v>44.450001</v>
      </c>
      <c r="D7035">
        <v>44.450001</v>
      </c>
      <c r="E7035">
        <v>44.450001</v>
      </c>
      <c r="F7035">
        <v>44.450001</v>
      </c>
      <c r="G7035">
        <v>2530000</v>
      </c>
    </row>
    <row r="7036" spans="1:7" x14ac:dyDescent="0.35">
      <c r="A7036" s="20">
        <v>20506</v>
      </c>
      <c r="B7036">
        <v>44.560001</v>
      </c>
      <c r="C7036">
        <v>44.560001</v>
      </c>
      <c r="D7036">
        <v>44.560001</v>
      </c>
      <c r="E7036">
        <v>44.560001</v>
      </c>
      <c r="F7036">
        <v>44.560001</v>
      </c>
      <c r="G7036">
        <v>2240000</v>
      </c>
    </row>
    <row r="7037" spans="1:7" x14ac:dyDescent="0.35">
      <c r="A7037" s="20">
        <v>20508</v>
      </c>
      <c r="B7037">
        <v>44.950001</v>
      </c>
      <c r="C7037">
        <v>44.950001</v>
      </c>
      <c r="D7037">
        <v>44.950001</v>
      </c>
      <c r="E7037">
        <v>44.950001</v>
      </c>
      <c r="F7037">
        <v>44.950001</v>
      </c>
      <c r="G7037">
        <v>2900000</v>
      </c>
    </row>
    <row r="7038" spans="1:7" x14ac:dyDescent="0.35">
      <c r="A7038" s="20">
        <v>20509</v>
      </c>
      <c r="B7038">
        <v>45.32</v>
      </c>
      <c r="C7038">
        <v>45.32</v>
      </c>
      <c r="D7038">
        <v>45.32</v>
      </c>
      <c r="E7038">
        <v>45.32</v>
      </c>
      <c r="F7038">
        <v>45.32</v>
      </c>
      <c r="G7038">
        <v>2890000</v>
      </c>
    </row>
    <row r="7039" spans="1:7" x14ac:dyDescent="0.35">
      <c r="A7039" s="20">
        <v>20512</v>
      </c>
      <c r="B7039">
        <v>45.27</v>
      </c>
      <c r="C7039">
        <v>45.27</v>
      </c>
      <c r="D7039">
        <v>45.27</v>
      </c>
      <c r="E7039">
        <v>45.27</v>
      </c>
      <c r="F7039">
        <v>45.27</v>
      </c>
      <c r="G7039">
        <v>2440000</v>
      </c>
    </row>
    <row r="7040" spans="1:7" x14ac:dyDescent="0.35">
      <c r="A7040" s="20">
        <v>20513</v>
      </c>
      <c r="B7040">
        <v>45.43</v>
      </c>
      <c r="C7040">
        <v>45.43</v>
      </c>
      <c r="D7040">
        <v>45.43</v>
      </c>
      <c r="E7040">
        <v>45.43</v>
      </c>
      <c r="F7040">
        <v>45.43</v>
      </c>
      <c r="G7040">
        <v>2540000</v>
      </c>
    </row>
    <row r="7041" spans="1:7" x14ac:dyDescent="0.35">
      <c r="A7041" s="20">
        <v>20514</v>
      </c>
      <c r="B7041">
        <v>45.34</v>
      </c>
      <c r="C7041">
        <v>45.34</v>
      </c>
      <c r="D7041">
        <v>45.34</v>
      </c>
      <c r="E7041">
        <v>45.34</v>
      </c>
      <c r="F7041">
        <v>45.34</v>
      </c>
      <c r="G7041">
        <v>3900000</v>
      </c>
    </row>
    <row r="7042" spans="1:7" x14ac:dyDescent="0.35">
      <c r="A7042" s="20">
        <v>20515</v>
      </c>
      <c r="B7042">
        <v>45.540000999999997</v>
      </c>
      <c r="C7042">
        <v>45.540000999999997</v>
      </c>
      <c r="D7042">
        <v>45.540000999999997</v>
      </c>
      <c r="E7042">
        <v>45.540000999999997</v>
      </c>
      <c r="F7042">
        <v>45.540000999999997</v>
      </c>
      <c r="G7042">
        <v>2410000</v>
      </c>
    </row>
    <row r="7043" spans="1:7" x14ac:dyDescent="0.35">
      <c r="A7043" s="20">
        <v>20516</v>
      </c>
      <c r="B7043">
        <v>45.810001</v>
      </c>
      <c r="C7043">
        <v>45.810001</v>
      </c>
      <c r="D7043">
        <v>45.810001</v>
      </c>
      <c r="E7043">
        <v>45.810001</v>
      </c>
      <c r="F7043">
        <v>45.810001</v>
      </c>
      <c r="G7043">
        <v>2860000</v>
      </c>
    </row>
    <row r="7044" spans="1:7" x14ac:dyDescent="0.35">
      <c r="A7044" s="20">
        <v>20519</v>
      </c>
      <c r="B7044">
        <v>46.060001</v>
      </c>
      <c r="C7044">
        <v>46.060001</v>
      </c>
      <c r="D7044">
        <v>46.060001</v>
      </c>
      <c r="E7044">
        <v>46.060001</v>
      </c>
      <c r="F7044">
        <v>46.060001</v>
      </c>
      <c r="G7044">
        <v>3090000</v>
      </c>
    </row>
    <row r="7045" spans="1:7" x14ac:dyDescent="0.35">
      <c r="A7045" s="20">
        <v>20520</v>
      </c>
      <c r="B7045">
        <v>46.040000999999997</v>
      </c>
      <c r="C7045">
        <v>46.040000999999997</v>
      </c>
      <c r="D7045">
        <v>46.040000999999997</v>
      </c>
      <c r="E7045">
        <v>46.040000999999997</v>
      </c>
      <c r="F7045">
        <v>46.040000999999997</v>
      </c>
      <c r="G7045">
        <v>2770000</v>
      </c>
    </row>
    <row r="7046" spans="1:7" x14ac:dyDescent="0.35">
      <c r="A7046" s="20">
        <v>20521</v>
      </c>
      <c r="B7046">
        <v>46.009998000000003</v>
      </c>
      <c r="C7046">
        <v>46.009998000000003</v>
      </c>
      <c r="D7046">
        <v>46.009998000000003</v>
      </c>
      <c r="E7046">
        <v>46.009998000000003</v>
      </c>
      <c r="F7046">
        <v>46.009998000000003</v>
      </c>
      <c r="G7046">
        <v>2380000</v>
      </c>
    </row>
    <row r="7047" spans="1:7" x14ac:dyDescent="0.35">
      <c r="A7047" s="20">
        <v>20522</v>
      </c>
      <c r="B7047">
        <v>46.119999</v>
      </c>
      <c r="C7047">
        <v>46.119999</v>
      </c>
      <c r="D7047">
        <v>46.119999</v>
      </c>
      <c r="E7047">
        <v>46.119999</v>
      </c>
      <c r="F7047">
        <v>46.119999</v>
      </c>
      <c r="G7047">
        <v>2500000</v>
      </c>
    </row>
    <row r="7048" spans="1:7" x14ac:dyDescent="0.35">
      <c r="A7048" s="20">
        <v>20523</v>
      </c>
      <c r="B7048">
        <v>46.700001</v>
      </c>
      <c r="C7048">
        <v>46.700001</v>
      </c>
      <c r="D7048">
        <v>46.700001</v>
      </c>
      <c r="E7048">
        <v>46.700001</v>
      </c>
      <c r="F7048">
        <v>46.700001</v>
      </c>
      <c r="G7048">
        <v>3430000</v>
      </c>
    </row>
    <row r="7049" spans="1:7" x14ac:dyDescent="0.35">
      <c r="A7049" s="20">
        <v>20526</v>
      </c>
      <c r="B7049">
        <v>47.130001</v>
      </c>
      <c r="C7049">
        <v>47.130001</v>
      </c>
      <c r="D7049">
        <v>47.130001</v>
      </c>
      <c r="E7049">
        <v>47.130001</v>
      </c>
      <c r="F7049">
        <v>47.130001</v>
      </c>
      <c r="G7049">
        <v>3110000</v>
      </c>
    </row>
    <row r="7050" spans="1:7" x14ac:dyDescent="0.35">
      <c r="A7050" s="20">
        <v>20527</v>
      </c>
      <c r="B7050">
        <v>47.060001</v>
      </c>
      <c r="C7050">
        <v>47.060001</v>
      </c>
      <c r="D7050">
        <v>47.060001</v>
      </c>
      <c r="E7050">
        <v>47.060001</v>
      </c>
      <c r="F7050">
        <v>47.060001</v>
      </c>
      <c r="G7050">
        <v>2790000</v>
      </c>
    </row>
    <row r="7051" spans="1:7" x14ac:dyDescent="0.35">
      <c r="A7051" s="20">
        <v>20528</v>
      </c>
      <c r="B7051">
        <v>47.529998999999997</v>
      </c>
      <c r="C7051">
        <v>47.529998999999997</v>
      </c>
      <c r="D7051">
        <v>47.529998999999997</v>
      </c>
      <c r="E7051">
        <v>47.529998999999997</v>
      </c>
      <c r="F7051">
        <v>47.529998999999997</v>
      </c>
      <c r="G7051">
        <v>3140000</v>
      </c>
    </row>
    <row r="7052" spans="1:7" x14ac:dyDescent="0.35">
      <c r="A7052" s="20">
        <v>20529</v>
      </c>
      <c r="B7052">
        <v>47.990001999999997</v>
      </c>
      <c r="C7052">
        <v>47.990001999999997</v>
      </c>
      <c r="D7052">
        <v>47.990001999999997</v>
      </c>
      <c r="E7052">
        <v>47.990001999999997</v>
      </c>
      <c r="F7052">
        <v>47.990001999999997</v>
      </c>
      <c r="G7052">
        <v>3270000</v>
      </c>
    </row>
    <row r="7053" spans="1:7" x14ac:dyDescent="0.35">
      <c r="A7053" s="20">
        <v>20530</v>
      </c>
      <c r="B7053">
        <v>48.139999000000003</v>
      </c>
      <c r="C7053">
        <v>48.139999000000003</v>
      </c>
      <c r="D7053">
        <v>48.139999000000003</v>
      </c>
      <c r="E7053">
        <v>48.139999000000003</v>
      </c>
      <c r="F7053">
        <v>48.139999000000003</v>
      </c>
      <c r="G7053">
        <v>3120000</v>
      </c>
    </row>
    <row r="7054" spans="1:7" x14ac:dyDescent="0.35">
      <c r="A7054" s="20">
        <v>20533</v>
      </c>
      <c r="B7054">
        <v>48.59</v>
      </c>
      <c r="C7054">
        <v>48.59</v>
      </c>
      <c r="D7054">
        <v>48.59</v>
      </c>
      <c r="E7054">
        <v>48.59</v>
      </c>
      <c r="F7054">
        <v>48.59</v>
      </c>
      <c r="G7054">
        <v>2570000</v>
      </c>
    </row>
    <row r="7055" spans="1:7" x14ac:dyDescent="0.35">
      <c r="A7055" s="20">
        <v>20534</v>
      </c>
      <c r="B7055">
        <v>48.869999</v>
      </c>
      <c r="C7055">
        <v>48.869999</v>
      </c>
      <c r="D7055">
        <v>48.869999</v>
      </c>
      <c r="E7055">
        <v>48.869999</v>
      </c>
      <c r="F7055">
        <v>48.869999</v>
      </c>
      <c r="G7055">
        <v>2960000</v>
      </c>
    </row>
    <row r="7056" spans="1:7" x14ac:dyDescent="0.35">
      <c r="A7056" s="20">
        <v>20535</v>
      </c>
      <c r="B7056">
        <v>48.23</v>
      </c>
      <c r="C7056">
        <v>48.23</v>
      </c>
      <c r="D7056">
        <v>48.23</v>
      </c>
      <c r="E7056">
        <v>48.23</v>
      </c>
      <c r="F7056">
        <v>48.23</v>
      </c>
      <c r="G7056">
        <v>2930000</v>
      </c>
    </row>
    <row r="7057" spans="1:7" x14ac:dyDescent="0.35">
      <c r="A7057" s="20">
        <v>20536</v>
      </c>
      <c r="B7057">
        <v>48.720001000000003</v>
      </c>
      <c r="C7057">
        <v>48.720001000000003</v>
      </c>
      <c r="D7057">
        <v>48.720001000000003</v>
      </c>
      <c r="E7057">
        <v>48.720001000000003</v>
      </c>
      <c r="F7057">
        <v>48.720001000000003</v>
      </c>
      <c r="G7057">
        <v>2650000</v>
      </c>
    </row>
    <row r="7058" spans="1:7" x14ac:dyDescent="0.35">
      <c r="A7058" s="20">
        <v>20537</v>
      </c>
      <c r="B7058">
        <v>48.830002</v>
      </c>
      <c r="C7058">
        <v>48.830002</v>
      </c>
      <c r="D7058">
        <v>48.830002</v>
      </c>
      <c r="E7058">
        <v>48.830002</v>
      </c>
      <c r="F7058">
        <v>48.830002</v>
      </c>
      <c r="G7058">
        <v>2980000</v>
      </c>
    </row>
    <row r="7059" spans="1:7" x14ac:dyDescent="0.35">
      <c r="A7059" s="20">
        <v>20540</v>
      </c>
      <c r="B7059">
        <v>48.619999</v>
      </c>
      <c r="C7059">
        <v>48.619999</v>
      </c>
      <c r="D7059">
        <v>48.619999</v>
      </c>
      <c r="E7059">
        <v>48.619999</v>
      </c>
      <c r="F7059">
        <v>48.619999</v>
      </c>
      <c r="G7059">
        <v>2720000</v>
      </c>
    </row>
    <row r="7060" spans="1:7" x14ac:dyDescent="0.35">
      <c r="A7060" s="20">
        <v>20541</v>
      </c>
      <c r="B7060">
        <v>48.25</v>
      </c>
      <c r="C7060">
        <v>48.25</v>
      </c>
      <c r="D7060">
        <v>48.25</v>
      </c>
      <c r="E7060">
        <v>48.25</v>
      </c>
      <c r="F7060">
        <v>48.25</v>
      </c>
      <c r="G7060">
        <v>2540000</v>
      </c>
    </row>
    <row r="7061" spans="1:7" x14ac:dyDescent="0.35">
      <c r="A7061" s="20">
        <v>20542</v>
      </c>
      <c r="B7061">
        <v>48.509998000000003</v>
      </c>
      <c r="C7061">
        <v>48.509998000000003</v>
      </c>
      <c r="D7061">
        <v>48.509998000000003</v>
      </c>
      <c r="E7061">
        <v>48.509998000000003</v>
      </c>
      <c r="F7061">
        <v>48.509998000000003</v>
      </c>
      <c r="G7061">
        <v>2610000</v>
      </c>
    </row>
    <row r="7062" spans="1:7" x14ac:dyDescent="0.35">
      <c r="A7062" s="20">
        <v>20543</v>
      </c>
      <c r="B7062">
        <v>48.48</v>
      </c>
      <c r="C7062">
        <v>48.48</v>
      </c>
      <c r="D7062">
        <v>48.48</v>
      </c>
      <c r="E7062">
        <v>48.48</v>
      </c>
      <c r="F7062">
        <v>48.48</v>
      </c>
      <c r="G7062">
        <v>3480000</v>
      </c>
    </row>
    <row r="7063" spans="1:7" x14ac:dyDescent="0.35">
      <c r="A7063" s="20">
        <v>20547</v>
      </c>
      <c r="B7063">
        <v>48.700001</v>
      </c>
      <c r="C7063">
        <v>48.700001</v>
      </c>
      <c r="D7063">
        <v>48.700001</v>
      </c>
      <c r="E7063">
        <v>48.700001</v>
      </c>
      <c r="F7063">
        <v>48.700001</v>
      </c>
      <c r="G7063">
        <v>3120000</v>
      </c>
    </row>
    <row r="7064" spans="1:7" x14ac:dyDescent="0.35">
      <c r="A7064" s="20">
        <v>20548</v>
      </c>
      <c r="B7064">
        <v>48.529998999999997</v>
      </c>
      <c r="C7064">
        <v>48.529998999999997</v>
      </c>
      <c r="D7064">
        <v>48.529998999999997</v>
      </c>
      <c r="E7064">
        <v>48.529998999999997</v>
      </c>
      <c r="F7064">
        <v>48.529998999999997</v>
      </c>
      <c r="G7064">
        <v>2760000</v>
      </c>
    </row>
    <row r="7065" spans="1:7" x14ac:dyDescent="0.35">
      <c r="A7065" s="20">
        <v>20549</v>
      </c>
      <c r="B7065">
        <v>48.799999</v>
      </c>
      <c r="C7065">
        <v>48.799999</v>
      </c>
      <c r="D7065">
        <v>48.799999</v>
      </c>
      <c r="E7065">
        <v>48.799999</v>
      </c>
      <c r="F7065">
        <v>48.799999</v>
      </c>
      <c r="G7065">
        <v>2760000</v>
      </c>
    </row>
    <row r="7066" spans="1:7" x14ac:dyDescent="0.35">
      <c r="A7066" s="20">
        <v>20550</v>
      </c>
      <c r="B7066">
        <v>48.57</v>
      </c>
      <c r="C7066">
        <v>48.57</v>
      </c>
      <c r="D7066">
        <v>48.57</v>
      </c>
      <c r="E7066">
        <v>48.57</v>
      </c>
      <c r="F7066">
        <v>48.57</v>
      </c>
      <c r="G7066">
        <v>2950000</v>
      </c>
    </row>
    <row r="7067" spans="1:7" x14ac:dyDescent="0.35">
      <c r="A7067" s="20">
        <v>20551</v>
      </c>
      <c r="B7067">
        <v>48.849997999999999</v>
      </c>
      <c r="C7067">
        <v>48.849997999999999</v>
      </c>
      <c r="D7067">
        <v>48.849997999999999</v>
      </c>
      <c r="E7067">
        <v>48.849997999999999</v>
      </c>
      <c r="F7067">
        <v>48.849997999999999</v>
      </c>
      <c r="G7067">
        <v>2600000</v>
      </c>
    </row>
    <row r="7068" spans="1:7" x14ac:dyDescent="0.35">
      <c r="A7068" s="20">
        <v>20554</v>
      </c>
      <c r="B7068">
        <v>48.610000999999997</v>
      </c>
      <c r="C7068">
        <v>48.610000999999997</v>
      </c>
      <c r="D7068">
        <v>48.610000999999997</v>
      </c>
      <c r="E7068">
        <v>48.610000999999997</v>
      </c>
      <c r="F7068">
        <v>48.610000999999997</v>
      </c>
      <c r="G7068">
        <v>2760000</v>
      </c>
    </row>
    <row r="7069" spans="1:7" x14ac:dyDescent="0.35">
      <c r="A7069" s="20">
        <v>20555</v>
      </c>
      <c r="B7069">
        <v>47.93</v>
      </c>
      <c r="C7069">
        <v>47.93</v>
      </c>
      <c r="D7069">
        <v>47.93</v>
      </c>
      <c r="E7069">
        <v>47.93</v>
      </c>
      <c r="F7069">
        <v>47.93</v>
      </c>
      <c r="G7069">
        <v>2590000</v>
      </c>
    </row>
    <row r="7070" spans="1:7" x14ac:dyDescent="0.35">
      <c r="A7070" s="20">
        <v>20556</v>
      </c>
      <c r="B7070">
        <v>48.310001</v>
      </c>
      <c r="C7070">
        <v>48.310001</v>
      </c>
      <c r="D7070">
        <v>48.310001</v>
      </c>
      <c r="E7070">
        <v>48.310001</v>
      </c>
      <c r="F7070">
        <v>48.310001</v>
      </c>
      <c r="G7070">
        <v>2440000</v>
      </c>
    </row>
    <row r="7071" spans="1:7" x14ac:dyDescent="0.35">
      <c r="A7071" s="20">
        <v>20557</v>
      </c>
      <c r="B7071">
        <v>48.02</v>
      </c>
      <c r="C7071">
        <v>48.02</v>
      </c>
      <c r="D7071">
        <v>48.02</v>
      </c>
      <c r="E7071">
        <v>48.02</v>
      </c>
      <c r="F7071">
        <v>48.02</v>
      </c>
      <c r="G7071">
        <v>2700000</v>
      </c>
    </row>
    <row r="7072" spans="1:7" x14ac:dyDescent="0.35">
      <c r="A7072" s="20">
        <v>20558</v>
      </c>
      <c r="B7072">
        <v>47.950001</v>
      </c>
      <c r="C7072">
        <v>47.950001</v>
      </c>
      <c r="D7072">
        <v>47.950001</v>
      </c>
      <c r="E7072">
        <v>47.950001</v>
      </c>
      <c r="F7072">
        <v>47.950001</v>
      </c>
      <c r="G7072">
        <v>2450000</v>
      </c>
    </row>
    <row r="7073" spans="1:7" x14ac:dyDescent="0.35">
      <c r="A7073" s="20">
        <v>20561</v>
      </c>
      <c r="B7073">
        <v>47.959999000000003</v>
      </c>
      <c r="C7073">
        <v>47.959999000000003</v>
      </c>
      <c r="D7073">
        <v>47.959999000000003</v>
      </c>
      <c r="E7073">
        <v>47.959999000000003</v>
      </c>
      <c r="F7073">
        <v>47.959999000000003</v>
      </c>
      <c r="G7073">
        <v>2310000</v>
      </c>
    </row>
    <row r="7074" spans="1:7" x14ac:dyDescent="0.35">
      <c r="A7074" s="20">
        <v>20562</v>
      </c>
      <c r="B7074">
        <v>47.93</v>
      </c>
      <c r="C7074">
        <v>47.93</v>
      </c>
      <c r="D7074">
        <v>47.93</v>
      </c>
      <c r="E7074">
        <v>47.93</v>
      </c>
      <c r="F7074">
        <v>47.93</v>
      </c>
      <c r="G7074">
        <v>2330000</v>
      </c>
    </row>
    <row r="7075" spans="1:7" x14ac:dyDescent="0.35">
      <c r="A7075" s="20">
        <v>20563</v>
      </c>
      <c r="B7075">
        <v>47.740001999999997</v>
      </c>
      <c r="C7075">
        <v>47.740001999999997</v>
      </c>
      <c r="D7075">
        <v>47.740001999999997</v>
      </c>
      <c r="E7075">
        <v>47.740001999999997</v>
      </c>
      <c r="F7075">
        <v>47.740001999999997</v>
      </c>
      <c r="G7075">
        <v>2470000</v>
      </c>
    </row>
    <row r="7076" spans="1:7" x14ac:dyDescent="0.35">
      <c r="A7076" s="20">
        <v>20564</v>
      </c>
      <c r="B7076">
        <v>47.57</v>
      </c>
      <c r="C7076">
        <v>47.57</v>
      </c>
      <c r="D7076">
        <v>47.57</v>
      </c>
      <c r="E7076">
        <v>47.57</v>
      </c>
      <c r="F7076">
        <v>47.57</v>
      </c>
      <c r="G7076">
        <v>2210000</v>
      </c>
    </row>
    <row r="7077" spans="1:7" x14ac:dyDescent="0.35">
      <c r="A7077" s="20">
        <v>20565</v>
      </c>
      <c r="B7077">
        <v>47.759998000000003</v>
      </c>
      <c r="C7077">
        <v>47.759998000000003</v>
      </c>
      <c r="D7077">
        <v>47.759998000000003</v>
      </c>
      <c r="E7077">
        <v>47.759998000000003</v>
      </c>
      <c r="F7077">
        <v>47.759998000000003</v>
      </c>
      <c r="G7077">
        <v>2320000</v>
      </c>
    </row>
    <row r="7078" spans="1:7" x14ac:dyDescent="0.35">
      <c r="A7078" s="20">
        <v>20568</v>
      </c>
      <c r="B7078">
        <v>47.650002000000001</v>
      </c>
      <c r="C7078">
        <v>47.650002000000001</v>
      </c>
      <c r="D7078">
        <v>47.650002000000001</v>
      </c>
      <c r="E7078">
        <v>47.650002000000001</v>
      </c>
      <c r="F7078">
        <v>47.650002000000001</v>
      </c>
      <c r="G7078">
        <v>2440000</v>
      </c>
    </row>
    <row r="7079" spans="1:7" x14ac:dyDescent="0.35">
      <c r="A7079" s="20">
        <v>20569</v>
      </c>
      <c r="B7079">
        <v>47.259998000000003</v>
      </c>
      <c r="C7079">
        <v>47.259998000000003</v>
      </c>
      <c r="D7079">
        <v>47.259998000000003</v>
      </c>
      <c r="E7079">
        <v>47.259998000000003</v>
      </c>
      <c r="F7079">
        <v>47.259998000000003</v>
      </c>
      <c r="G7079">
        <v>2500000</v>
      </c>
    </row>
    <row r="7080" spans="1:7" x14ac:dyDescent="0.35">
      <c r="A7080" s="20">
        <v>20570</v>
      </c>
      <c r="B7080">
        <v>47.09</v>
      </c>
      <c r="C7080">
        <v>47.09</v>
      </c>
      <c r="D7080">
        <v>47.09</v>
      </c>
      <c r="E7080">
        <v>47.09</v>
      </c>
      <c r="F7080">
        <v>47.09</v>
      </c>
      <c r="G7080">
        <v>2270000</v>
      </c>
    </row>
    <row r="7081" spans="1:7" x14ac:dyDescent="0.35">
      <c r="A7081" s="20">
        <v>20571</v>
      </c>
      <c r="B7081">
        <v>47.490001999999997</v>
      </c>
      <c r="C7081">
        <v>47.490001999999997</v>
      </c>
      <c r="D7081">
        <v>47.490001999999997</v>
      </c>
      <c r="E7081">
        <v>47.490001999999997</v>
      </c>
      <c r="F7081">
        <v>47.490001999999997</v>
      </c>
      <c r="G7081">
        <v>2630000</v>
      </c>
    </row>
    <row r="7082" spans="1:7" x14ac:dyDescent="0.35">
      <c r="A7082" s="20">
        <v>20572</v>
      </c>
      <c r="B7082">
        <v>47.990001999999997</v>
      </c>
      <c r="C7082">
        <v>47.990001999999997</v>
      </c>
      <c r="D7082">
        <v>47.990001999999997</v>
      </c>
      <c r="E7082">
        <v>47.990001999999997</v>
      </c>
      <c r="F7082">
        <v>47.990001999999997</v>
      </c>
      <c r="G7082">
        <v>2760000</v>
      </c>
    </row>
    <row r="7083" spans="1:7" x14ac:dyDescent="0.35">
      <c r="A7083" s="20">
        <v>20575</v>
      </c>
      <c r="B7083">
        <v>48.380001</v>
      </c>
      <c r="C7083">
        <v>48.380001</v>
      </c>
      <c r="D7083">
        <v>48.380001</v>
      </c>
      <c r="E7083">
        <v>48.380001</v>
      </c>
      <c r="F7083">
        <v>48.380001</v>
      </c>
      <c r="G7083">
        <v>2730000</v>
      </c>
    </row>
    <row r="7084" spans="1:7" x14ac:dyDescent="0.35">
      <c r="A7084" s="20">
        <v>20576</v>
      </c>
      <c r="B7084">
        <v>48.16</v>
      </c>
      <c r="C7084">
        <v>48.16</v>
      </c>
      <c r="D7084">
        <v>48.16</v>
      </c>
      <c r="E7084">
        <v>48.16</v>
      </c>
      <c r="F7084">
        <v>48.16</v>
      </c>
      <c r="G7084">
        <v>2500000</v>
      </c>
    </row>
    <row r="7085" spans="1:7" x14ac:dyDescent="0.35">
      <c r="A7085" s="20">
        <v>20577</v>
      </c>
      <c r="B7085">
        <v>48.169998</v>
      </c>
      <c r="C7085">
        <v>48.169998</v>
      </c>
      <c r="D7085">
        <v>48.169998</v>
      </c>
      <c r="E7085">
        <v>48.169998</v>
      </c>
      <c r="F7085">
        <v>48.169998</v>
      </c>
      <c r="G7085">
        <v>2440000</v>
      </c>
    </row>
    <row r="7086" spans="1:7" x14ac:dyDescent="0.35">
      <c r="A7086" s="20">
        <v>20578</v>
      </c>
      <c r="B7086">
        <v>48.34</v>
      </c>
      <c r="C7086">
        <v>48.34</v>
      </c>
      <c r="D7086">
        <v>48.34</v>
      </c>
      <c r="E7086">
        <v>48.34</v>
      </c>
      <c r="F7086">
        <v>48.34</v>
      </c>
      <c r="G7086">
        <v>2640000</v>
      </c>
    </row>
    <row r="7087" spans="1:7" x14ac:dyDescent="0.35">
      <c r="A7087" s="20">
        <v>20579</v>
      </c>
      <c r="B7087">
        <v>48.509998000000003</v>
      </c>
      <c r="C7087">
        <v>48.509998000000003</v>
      </c>
      <c r="D7087">
        <v>48.509998000000003</v>
      </c>
      <c r="E7087">
        <v>48.509998000000003</v>
      </c>
      <c r="F7087">
        <v>48.509998000000003</v>
      </c>
      <c r="G7087">
        <v>2860000</v>
      </c>
    </row>
    <row r="7088" spans="1:7" x14ac:dyDescent="0.35">
      <c r="A7088" s="20">
        <v>20582</v>
      </c>
      <c r="B7088">
        <v>48.220001000000003</v>
      </c>
      <c r="C7088">
        <v>48.220001000000003</v>
      </c>
      <c r="D7088">
        <v>48.220001000000003</v>
      </c>
      <c r="E7088">
        <v>48.220001000000003</v>
      </c>
      <c r="F7088">
        <v>48.220001000000003</v>
      </c>
      <c r="G7088">
        <v>2550000</v>
      </c>
    </row>
    <row r="7089" spans="1:7" x14ac:dyDescent="0.35">
      <c r="A7089" s="20">
        <v>20583</v>
      </c>
      <c r="B7089">
        <v>48.02</v>
      </c>
      <c r="C7089">
        <v>48.02</v>
      </c>
      <c r="D7089">
        <v>48.02</v>
      </c>
      <c r="E7089">
        <v>48.02</v>
      </c>
      <c r="F7089">
        <v>48.02</v>
      </c>
      <c r="G7089">
        <v>2440000</v>
      </c>
    </row>
    <row r="7090" spans="1:7" x14ac:dyDescent="0.35">
      <c r="A7090" s="20">
        <v>20584</v>
      </c>
      <c r="B7090">
        <v>47.939999</v>
      </c>
      <c r="C7090">
        <v>47.939999</v>
      </c>
      <c r="D7090">
        <v>47.939999</v>
      </c>
      <c r="E7090">
        <v>47.939999</v>
      </c>
      <c r="F7090">
        <v>47.939999</v>
      </c>
      <c r="G7090">
        <v>2550000</v>
      </c>
    </row>
    <row r="7091" spans="1:7" x14ac:dyDescent="0.35">
      <c r="A7091" s="20">
        <v>20585</v>
      </c>
      <c r="B7091">
        <v>47.16</v>
      </c>
      <c r="C7091">
        <v>47.16</v>
      </c>
      <c r="D7091">
        <v>47.16</v>
      </c>
      <c r="E7091">
        <v>47.16</v>
      </c>
      <c r="F7091">
        <v>47.16</v>
      </c>
      <c r="G7091">
        <v>2850000</v>
      </c>
    </row>
    <row r="7092" spans="1:7" x14ac:dyDescent="0.35">
      <c r="A7092" s="20">
        <v>20586</v>
      </c>
      <c r="B7092">
        <v>47.119999</v>
      </c>
      <c r="C7092">
        <v>47.119999</v>
      </c>
      <c r="D7092">
        <v>47.119999</v>
      </c>
      <c r="E7092">
        <v>47.119999</v>
      </c>
      <c r="F7092">
        <v>47.119999</v>
      </c>
      <c r="G7092">
        <v>2450000</v>
      </c>
    </row>
    <row r="7093" spans="1:7" x14ac:dyDescent="0.35">
      <c r="A7093" s="20">
        <v>20589</v>
      </c>
      <c r="B7093">
        <v>46.860000999999997</v>
      </c>
      <c r="C7093">
        <v>46.860000999999997</v>
      </c>
      <c r="D7093">
        <v>46.860000999999997</v>
      </c>
      <c r="E7093">
        <v>46.860000999999997</v>
      </c>
      <c r="F7093">
        <v>46.860000999999997</v>
      </c>
      <c r="G7093">
        <v>2440000</v>
      </c>
    </row>
    <row r="7094" spans="1:7" x14ac:dyDescent="0.35">
      <c r="A7094" s="20">
        <v>20590</v>
      </c>
      <c r="B7094">
        <v>46.369999</v>
      </c>
      <c r="C7094">
        <v>46.369999</v>
      </c>
      <c r="D7094">
        <v>46.369999</v>
      </c>
      <c r="E7094">
        <v>46.369999</v>
      </c>
      <c r="F7094">
        <v>46.369999</v>
      </c>
      <c r="G7094">
        <v>2650000</v>
      </c>
    </row>
    <row r="7095" spans="1:7" x14ac:dyDescent="0.35">
      <c r="A7095" s="20">
        <v>20591</v>
      </c>
      <c r="B7095">
        <v>46.049999</v>
      </c>
      <c r="C7095">
        <v>46.049999</v>
      </c>
      <c r="D7095">
        <v>46.049999</v>
      </c>
      <c r="E7095">
        <v>46.049999</v>
      </c>
      <c r="F7095">
        <v>46.049999</v>
      </c>
      <c r="G7095">
        <v>2080000</v>
      </c>
    </row>
    <row r="7096" spans="1:7" x14ac:dyDescent="0.35">
      <c r="A7096" s="20">
        <v>20592</v>
      </c>
      <c r="B7096">
        <v>46.610000999999997</v>
      </c>
      <c r="C7096">
        <v>46.610000999999997</v>
      </c>
      <c r="D7096">
        <v>46.610000999999997</v>
      </c>
      <c r="E7096">
        <v>46.610000999999997</v>
      </c>
      <c r="F7096">
        <v>46.610000999999997</v>
      </c>
      <c r="G7096">
        <v>1970000</v>
      </c>
    </row>
    <row r="7097" spans="1:7" x14ac:dyDescent="0.35">
      <c r="A7097" s="20">
        <v>20593</v>
      </c>
      <c r="B7097">
        <v>46.389999000000003</v>
      </c>
      <c r="C7097">
        <v>46.389999000000003</v>
      </c>
      <c r="D7097">
        <v>46.389999000000003</v>
      </c>
      <c r="E7097">
        <v>46.389999000000003</v>
      </c>
      <c r="F7097">
        <v>46.389999000000003</v>
      </c>
      <c r="G7097">
        <v>2020000</v>
      </c>
    </row>
    <row r="7098" spans="1:7" x14ac:dyDescent="0.35">
      <c r="A7098" s="20">
        <v>20596</v>
      </c>
      <c r="B7098">
        <v>45.990001999999997</v>
      </c>
      <c r="C7098">
        <v>45.990001999999997</v>
      </c>
      <c r="D7098">
        <v>45.990001999999997</v>
      </c>
      <c r="E7098">
        <v>45.990001999999997</v>
      </c>
      <c r="F7098">
        <v>45.990001999999997</v>
      </c>
      <c r="G7098">
        <v>1940000</v>
      </c>
    </row>
    <row r="7099" spans="1:7" x14ac:dyDescent="0.35">
      <c r="A7099" s="20">
        <v>20597</v>
      </c>
      <c r="B7099">
        <v>45.259998000000003</v>
      </c>
      <c r="C7099">
        <v>45.259998000000003</v>
      </c>
      <c r="D7099">
        <v>45.259998000000003</v>
      </c>
      <c r="E7099">
        <v>45.259998000000003</v>
      </c>
      <c r="F7099">
        <v>45.259998000000003</v>
      </c>
      <c r="G7099">
        <v>2290000</v>
      </c>
    </row>
    <row r="7100" spans="1:7" x14ac:dyDescent="0.35">
      <c r="A7100" s="20">
        <v>20598</v>
      </c>
      <c r="B7100">
        <v>45.02</v>
      </c>
      <c r="C7100">
        <v>45.02</v>
      </c>
      <c r="D7100">
        <v>45.02</v>
      </c>
      <c r="E7100">
        <v>45.02</v>
      </c>
      <c r="F7100">
        <v>45.02</v>
      </c>
      <c r="G7100">
        <v>2140000</v>
      </c>
    </row>
    <row r="7101" spans="1:7" x14ac:dyDescent="0.35">
      <c r="A7101" s="20">
        <v>20599</v>
      </c>
      <c r="B7101">
        <v>44.599997999999999</v>
      </c>
      <c r="C7101">
        <v>44.599997999999999</v>
      </c>
      <c r="D7101">
        <v>44.599997999999999</v>
      </c>
      <c r="E7101">
        <v>44.599997999999999</v>
      </c>
      <c r="F7101">
        <v>44.599997999999999</v>
      </c>
      <c r="G7101">
        <v>2600000</v>
      </c>
    </row>
    <row r="7102" spans="1:7" x14ac:dyDescent="0.35">
      <c r="A7102" s="20">
        <v>20600</v>
      </c>
      <c r="B7102">
        <v>44.619999</v>
      </c>
      <c r="C7102">
        <v>44.619999</v>
      </c>
      <c r="D7102">
        <v>44.619999</v>
      </c>
      <c r="E7102">
        <v>44.619999</v>
      </c>
      <c r="F7102">
        <v>44.619999</v>
      </c>
      <c r="G7102">
        <v>2570000</v>
      </c>
    </row>
    <row r="7103" spans="1:7" x14ac:dyDescent="0.35">
      <c r="A7103" s="20">
        <v>20603</v>
      </c>
      <c r="B7103">
        <v>44.099997999999999</v>
      </c>
      <c r="C7103">
        <v>44.099997999999999</v>
      </c>
      <c r="D7103">
        <v>44.099997999999999</v>
      </c>
      <c r="E7103">
        <v>44.099997999999999</v>
      </c>
      <c r="F7103">
        <v>44.099997999999999</v>
      </c>
      <c r="G7103">
        <v>2780000</v>
      </c>
    </row>
    <row r="7104" spans="1:7" x14ac:dyDescent="0.35">
      <c r="A7104" s="20">
        <v>20604</v>
      </c>
      <c r="B7104">
        <v>45.110000999999997</v>
      </c>
      <c r="C7104">
        <v>45.110000999999997</v>
      </c>
      <c r="D7104">
        <v>45.110000999999997</v>
      </c>
      <c r="E7104">
        <v>45.110000999999997</v>
      </c>
      <c r="F7104">
        <v>45.110000999999997</v>
      </c>
      <c r="G7104">
        <v>2430000</v>
      </c>
    </row>
    <row r="7105" spans="1:7" x14ac:dyDescent="0.35">
      <c r="A7105" s="20">
        <v>20606</v>
      </c>
      <c r="B7105">
        <v>45.200001</v>
      </c>
      <c r="C7105">
        <v>45.200001</v>
      </c>
      <c r="D7105">
        <v>45.200001</v>
      </c>
      <c r="E7105">
        <v>45.200001</v>
      </c>
      <c r="F7105">
        <v>45.200001</v>
      </c>
      <c r="G7105">
        <v>2020000</v>
      </c>
    </row>
    <row r="7106" spans="1:7" x14ac:dyDescent="0.35">
      <c r="A7106" s="20">
        <v>20607</v>
      </c>
      <c r="B7106">
        <v>45.580002</v>
      </c>
      <c r="C7106">
        <v>45.580002</v>
      </c>
      <c r="D7106">
        <v>45.580002</v>
      </c>
      <c r="E7106">
        <v>45.580002</v>
      </c>
      <c r="F7106">
        <v>45.580002</v>
      </c>
      <c r="G7106">
        <v>1440000</v>
      </c>
    </row>
    <row r="7107" spans="1:7" x14ac:dyDescent="0.35">
      <c r="A7107" s="20">
        <v>20610</v>
      </c>
      <c r="B7107">
        <v>45.849997999999999</v>
      </c>
      <c r="C7107">
        <v>45.849997999999999</v>
      </c>
      <c r="D7107">
        <v>45.849997999999999</v>
      </c>
      <c r="E7107">
        <v>45.849997999999999</v>
      </c>
      <c r="F7107">
        <v>45.849997999999999</v>
      </c>
      <c r="G7107">
        <v>1500000</v>
      </c>
    </row>
    <row r="7108" spans="1:7" x14ac:dyDescent="0.35">
      <c r="A7108" s="20">
        <v>20611</v>
      </c>
      <c r="B7108">
        <v>45.860000999999997</v>
      </c>
      <c r="C7108">
        <v>45.860000999999997</v>
      </c>
      <c r="D7108">
        <v>45.860000999999997</v>
      </c>
      <c r="E7108">
        <v>45.860000999999997</v>
      </c>
      <c r="F7108">
        <v>45.860000999999997</v>
      </c>
      <c r="G7108">
        <v>1650000</v>
      </c>
    </row>
    <row r="7109" spans="1:7" x14ac:dyDescent="0.35">
      <c r="A7109" s="20">
        <v>20612</v>
      </c>
      <c r="B7109">
        <v>45.630001</v>
      </c>
      <c r="C7109">
        <v>45.630001</v>
      </c>
      <c r="D7109">
        <v>45.630001</v>
      </c>
      <c r="E7109">
        <v>45.630001</v>
      </c>
      <c r="F7109">
        <v>45.630001</v>
      </c>
      <c r="G7109">
        <v>1460000</v>
      </c>
    </row>
    <row r="7110" spans="1:7" x14ac:dyDescent="0.35">
      <c r="A7110" s="20">
        <v>20613</v>
      </c>
      <c r="B7110">
        <v>45.990001999999997</v>
      </c>
      <c r="C7110">
        <v>45.990001999999997</v>
      </c>
      <c r="D7110">
        <v>45.990001999999997</v>
      </c>
      <c r="E7110">
        <v>45.990001999999997</v>
      </c>
      <c r="F7110">
        <v>45.990001999999997</v>
      </c>
      <c r="G7110">
        <v>1630000</v>
      </c>
    </row>
    <row r="7111" spans="1:7" x14ac:dyDescent="0.35">
      <c r="A7111" s="20">
        <v>20614</v>
      </c>
      <c r="B7111">
        <v>45.139999000000003</v>
      </c>
      <c r="C7111">
        <v>45.139999000000003</v>
      </c>
      <c r="D7111">
        <v>45.139999000000003</v>
      </c>
      <c r="E7111">
        <v>45.139999000000003</v>
      </c>
      <c r="F7111">
        <v>45.139999000000003</v>
      </c>
      <c r="G7111">
        <v>3630000</v>
      </c>
    </row>
    <row r="7112" spans="1:7" x14ac:dyDescent="0.35">
      <c r="A7112" s="20">
        <v>20617</v>
      </c>
      <c r="B7112">
        <v>45.709999000000003</v>
      </c>
      <c r="C7112">
        <v>45.709999000000003</v>
      </c>
      <c r="D7112">
        <v>45.709999000000003</v>
      </c>
      <c r="E7112">
        <v>45.709999000000003</v>
      </c>
      <c r="F7112">
        <v>45.709999000000003</v>
      </c>
      <c r="G7112">
        <v>2000000</v>
      </c>
    </row>
    <row r="7113" spans="1:7" x14ac:dyDescent="0.35">
      <c r="A7113" s="20">
        <v>20618</v>
      </c>
      <c r="B7113">
        <v>46.360000999999997</v>
      </c>
      <c r="C7113">
        <v>46.360000999999997</v>
      </c>
      <c r="D7113">
        <v>46.360000999999997</v>
      </c>
      <c r="E7113">
        <v>46.360000999999997</v>
      </c>
      <c r="F7113">
        <v>46.360000999999997</v>
      </c>
      <c r="G7113">
        <v>1900000</v>
      </c>
    </row>
    <row r="7114" spans="1:7" x14ac:dyDescent="0.35">
      <c r="A7114" s="20">
        <v>20619</v>
      </c>
      <c r="B7114">
        <v>46.419998</v>
      </c>
      <c r="C7114">
        <v>46.419998</v>
      </c>
      <c r="D7114">
        <v>46.419998</v>
      </c>
      <c r="E7114">
        <v>46.419998</v>
      </c>
      <c r="F7114">
        <v>46.419998</v>
      </c>
      <c r="G7114">
        <v>1760000</v>
      </c>
    </row>
    <row r="7115" spans="1:7" x14ac:dyDescent="0.35">
      <c r="A7115" s="20">
        <v>20620</v>
      </c>
      <c r="B7115">
        <v>46.310001</v>
      </c>
      <c r="C7115">
        <v>46.310001</v>
      </c>
      <c r="D7115">
        <v>46.310001</v>
      </c>
      <c r="E7115">
        <v>46.310001</v>
      </c>
      <c r="F7115">
        <v>46.310001</v>
      </c>
      <c r="G7115">
        <v>1670000</v>
      </c>
    </row>
    <row r="7116" spans="1:7" x14ac:dyDescent="0.35">
      <c r="A7116" s="20">
        <v>20621</v>
      </c>
      <c r="B7116">
        <v>46.369999</v>
      </c>
      <c r="C7116">
        <v>46.369999</v>
      </c>
      <c r="D7116">
        <v>46.369999</v>
      </c>
      <c r="E7116">
        <v>46.369999</v>
      </c>
      <c r="F7116">
        <v>46.369999</v>
      </c>
      <c r="G7116">
        <v>1550000</v>
      </c>
    </row>
    <row r="7117" spans="1:7" x14ac:dyDescent="0.35">
      <c r="A7117" s="20">
        <v>20624</v>
      </c>
      <c r="B7117">
        <v>46.169998</v>
      </c>
      <c r="C7117">
        <v>46.169998</v>
      </c>
      <c r="D7117">
        <v>46.169998</v>
      </c>
      <c r="E7117">
        <v>46.169998</v>
      </c>
      <c r="F7117">
        <v>46.169998</v>
      </c>
      <c r="G7117">
        <v>1440000</v>
      </c>
    </row>
    <row r="7118" spans="1:7" x14ac:dyDescent="0.35">
      <c r="A7118" s="20">
        <v>20625</v>
      </c>
      <c r="B7118">
        <v>46.220001000000003</v>
      </c>
      <c r="C7118">
        <v>46.220001000000003</v>
      </c>
      <c r="D7118">
        <v>46.220001000000003</v>
      </c>
      <c r="E7118">
        <v>46.220001000000003</v>
      </c>
      <c r="F7118">
        <v>46.220001000000003</v>
      </c>
      <c r="G7118">
        <v>1430000</v>
      </c>
    </row>
    <row r="7119" spans="1:7" x14ac:dyDescent="0.35">
      <c r="A7119" s="20">
        <v>20626</v>
      </c>
      <c r="B7119">
        <v>46.41</v>
      </c>
      <c r="C7119">
        <v>46.41</v>
      </c>
      <c r="D7119">
        <v>46.41</v>
      </c>
      <c r="E7119">
        <v>46.41</v>
      </c>
      <c r="F7119">
        <v>46.41</v>
      </c>
      <c r="G7119">
        <v>1670000</v>
      </c>
    </row>
    <row r="7120" spans="1:7" x14ac:dyDescent="0.35">
      <c r="A7120" s="20">
        <v>20627</v>
      </c>
      <c r="B7120">
        <v>46.73</v>
      </c>
      <c r="C7120">
        <v>46.73</v>
      </c>
      <c r="D7120">
        <v>46.73</v>
      </c>
      <c r="E7120">
        <v>46.73</v>
      </c>
      <c r="F7120">
        <v>46.73</v>
      </c>
      <c r="G7120">
        <v>1820000</v>
      </c>
    </row>
    <row r="7121" spans="1:7" x14ac:dyDescent="0.35">
      <c r="A7121" s="20">
        <v>20628</v>
      </c>
      <c r="B7121">
        <v>46.59</v>
      </c>
      <c r="C7121">
        <v>46.59</v>
      </c>
      <c r="D7121">
        <v>46.59</v>
      </c>
      <c r="E7121">
        <v>46.59</v>
      </c>
      <c r="F7121">
        <v>46.59</v>
      </c>
      <c r="G7121">
        <v>1630000</v>
      </c>
    </row>
    <row r="7122" spans="1:7" x14ac:dyDescent="0.35">
      <c r="A7122" s="20">
        <v>20631</v>
      </c>
      <c r="B7122">
        <v>46.41</v>
      </c>
      <c r="C7122">
        <v>46.41</v>
      </c>
      <c r="D7122">
        <v>46.41</v>
      </c>
      <c r="E7122">
        <v>46.41</v>
      </c>
      <c r="F7122">
        <v>46.41</v>
      </c>
      <c r="G7122">
        <v>1500000</v>
      </c>
    </row>
    <row r="7123" spans="1:7" x14ac:dyDescent="0.35">
      <c r="A7123" s="20">
        <v>20632</v>
      </c>
      <c r="B7123">
        <v>46.720001000000003</v>
      </c>
      <c r="C7123">
        <v>46.720001000000003</v>
      </c>
      <c r="D7123">
        <v>46.720001000000003</v>
      </c>
      <c r="E7123">
        <v>46.720001000000003</v>
      </c>
      <c r="F7123">
        <v>46.720001000000003</v>
      </c>
      <c r="G7123">
        <v>1730000</v>
      </c>
    </row>
    <row r="7124" spans="1:7" x14ac:dyDescent="0.35">
      <c r="A7124" s="20">
        <v>20633</v>
      </c>
      <c r="B7124">
        <v>47.07</v>
      </c>
      <c r="C7124">
        <v>47.07</v>
      </c>
      <c r="D7124">
        <v>47.07</v>
      </c>
      <c r="E7124">
        <v>47.07</v>
      </c>
      <c r="F7124">
        <v>47.07</v>
      </c>
      <c r="G7124">
        <v>2090000</v>
      </c>
    </row>
    <row r="7125" spans="1:7" x14ac:dyDescent="0.35">
      <c r="A7125" s="20">
        <v>20634</v>
      </c>
      <c r="B7125">
        <v>47.130001</v>
      </c>
      <c r="C7125">
        <v>47.130001</v>
      </c>
      <c r="D7125">
        <v>47.130001</v>
      </c>
      <c r="E7125">
        <v>47.130001</v>
      </c>
      <c r="F7125">
        <v>47.130001</v>
      </c>
      <c r="G7125">
        <v>1900000</v>
      </c>
    </row>
    <row r="7126" spans="1:7" x14ac:dyDescent="0.35">
      <c r="A7126" s="20">
        <v>20635</v>
      </c>
      <c r="B7126">
        <v>46.970001000000003</v>
      </c>
      <c r="C7126">
        <v>46.970001000000003</v>
      </c>
      <c r="D7126">
        <v>46.970001000000003</v>
      </c>
      <c r="E7126">
        <v>46.970001000000003</v>
      </c>
      <c r="F7126">
        <v>46.970001000000003</v>
      </c>
      <c r="G7126">
        <v>1780000</v>
      </c>
    </row>
    <row r="7127" spans="1:7" x14ac:dyDescent="0.35">
      <c r="A7127" s="20">
        <v>20638</v>
      </c>
      <c r="B7127">
        <v>46.93</v>
      </c>
      <c r="C7127">
        <v>46.93</v>
      </c>
      <c r="D7127">
        <v>46.93</v>
      </c>
      <c r="E7127">
        <v>46.93</v>
      </c>
      <c r="F7127">
        <v>46.93</v>
      </c>
      <c r="G7127">
        <v>1610000</v>
      </c>
    </row>
    <row r="7128" spans="1:7" x14ac:dyDescent="0.35">
      <c r="A7128" s="20">
        <v>20639</v>
      </c>
      <c r="B7128">
        <v>47.32</v>
      </c>
      <c r="C7128">
        <v>47.32</v>
      </c>
      <c r="D7128">
        <v>47.32</v>
      </c>
      <c r="E7128">
        <v>47.32</v>
      </c>
      <c r="F7128">
        <v>47.32</v>
      </c>
      <c r="G7128">
        <v>1840000</v>
      </c>
    </row>
    <row r="7129" spans="1:7" x14ac:dyDescent="0.35">
      <c r="A7129" s="20">
        <v>20641</v>
      </c>
      <c r="B7129">
        <v>47.799999</v>
      </c>
      <c r="C7129">
        <v>47.799999</v>
      </c>
      <c r="D7129">
        <v>47.799999</v>
      </c>
      <c r="E7129">
        <v>47.799999</v>
      </c>
      <c r="F7129">
        <v>47.799999</v>
      </c>
      <c r="G7129">
        <v>2240000</v>
      </c>
    </row>
    <row r="7130" spans="1:7" x14ac:dyDescent="0.35">
      <c r="A7130" s="20">
        <v>20642</v>
      </c>
      <c r="B7130">
        <v>48.040000999999997</v>
      </c>
      <c r="C7130">
        <v>48.040000999999997</v>
      </c>
      <c r="D7130">
        <v>48.040000999999997</v>
      </c>
      <c r="E7130">
        <v>48.040000999999997</v>
      </c>
      <c r="F7130">
        <v>48.040000999999997</v>
      </c>
      <c r="G7130">
        <v>2180000</v>
      </c>
    </row>
    <row r="7131" spans="1:7" x14ac:dyDescent="0.35">
      <c r="A7131" s="20">
        <v>20645</v>
      </c>
      <c r="B7131">
        <v>48.25</v>
      </c>
      <c r="C7131">
        <v>48.25</v>
      </c>
      <c r="D7131">
        <v>48.25</v>
      </c>
      <c r="E7131">
        <v>48.25</v>
      </c>
      <c r="F7131">
        <v>48.25</v>
      </c>
      <c r="G7131">
        <v>2180000</v>
      </c>
    </row>
    <row r="7132" spans="1:7" x14ac:dyDescent="0.35">
      <c r="A7132" s="20">
        <v>20646</v>
      </c>
      <c r="B7132">
        <v>48.540000999999997</v>
      </c>
      <c r="C7132">
        <v>48.540000999999997</v>
      </c>
      <c r="D7132">
        <v>48.540000999999997</v>
      </c>
      <c r="E7132">
        <v>48.540000999999997</v>
      </c>
      <c r="F7132">
        <v>48.540000999999997</v>
      </c>
      <c r="G7132">
        <v>2450000</v>
      </c>
    </row>
    <row r="7133" spans="1:7" x14ac:dyDescent="0.35">
      <c r="A7133" s="20">
        <v>20647</v>
      </c>
      <c r="B7133">
        <v>48.689999</v>
      </c>
      <c r="C7133">
        <v>48.689999</v>
      </c>
      <c r="D7133">
        <v>48.689999</v>
      </c>
      <c r="E7133">
        <v>48.689999</v>
      </c>
      <c r="F7133">
        <v>48.689999</v>
      </c>
      <c r="G7133">
        <v>2520000</v>
      </c>
    </row>
    <row r="7134" spans="1:7" x14ac:dyDescent="0.35">
      <c r="A7134" s="20">
        <v>20648</v>
      </c>
      <c r="B7134">
        <v>48.580002</v>
      </c>
      <c r="C7134">
        <v>48.580002</v>
      </c>
      <c r="D7134">
        <v>48.580002</v>
      </c>
      <c r="E7134">
        <v>48.580002</v>
      </c>
      <c r="F7134">
        <v>48.580002</v>
      </c>
      <c r="G7134">
        <v>2180000</v>
      </c>
    </row>
    <row r="7135" spans="1:7" x14ac:dyDescent="0.35">
      <c r="A7135" s="20">
        <v>20649</v>
      </c>
      <c r="B7135">
        <v>48.720001000000003</v>
      </c>
      <c r="C7135">
        <v>48.720001000000003</v>
      </c>
      <c r="D7135">
        <v>48.720001000000003</v>
      </c>
      <c r="E7135">
        <v>48.720001000000003</v>
      </c>
      <c r="F7135">
        <v>48.720001000000003</v>
      </c>
      <c r="G7135">
        <v>2020000</v>
      </c>
    </row>
    <row r="7136" spans="1:7" x14ac:dyDescent="0.35">
      <c r="A7136" s="20">
        <v>20652</v>
      </c>
      <c r="B7136">
        <v>49.139999000000003</v>
      </c>
      <c r="C7136">
        <v>49.139999000000003</v>
      </c>
      <c r="D7136">
        <v>49.139999000000003</v>
      </c>
      <c r="E7136">
        <v>49.139999000000003</v>
      </c>
      <c r="F7136">
        <v>49.139999000000003</v>
      </c>
      <c r="G7136">
        <v>2260000</v>
      </c>
    </row>
    <row r="7137" spans="1:7" x14ac:dyDescent="0.35">
      <c r="A7137" s="20">
        <v>20653</v>
      </c>
      <c r="B7137">
        <v>49.310001</v>
      </c>
      <c r="C7137">
        <v>49.310001</v>
      </c>
      <c r="D7137">
        <v>49.310001</v>
      </c>
      <c r="E7137">
        <v>49.310001</v>
      </c>
      <c r="F7137">
        <v>49.310001</v>
      </c>
      <c r="G7137">
        <v>2520000</v>
      </c>
    </row>
    <row r="7138" spans="1:7" x14ac:dyDescent="0.35">
      <c r="A7138" s="20">
        <v>20654</v>
      </c>
      <c r="B7138">
        <v>49.299999</v>
      </c>
      <c r="C7138">
        <v>49.299999</v>
      </c>
      <c r="D7138">
        <v>49.299999</v>
      </c>
      <c r="E7138">
        <v>49.299999</v>
      </c>
      <c r="F7138">
        <v>49.299999</v>
      </c>
      <c r="G7138">
        <v>2530000</v>
      </c>
    </row>
    <row r="7139" spans="1:7" x14ac:dyDescent="0.35">
      <c r="A7139" s="20">
        <v>20655</v>
      </c>
      <c r="B7139">
        <v>49.32</v>
      </c>
      <c r="C7139">
        <v>49.32</v>
      </c>
      <c r="D7139">
        <v>49.32</v>
      </c>
      <c r="E7139">
        <v>49.32</v>
      </c>
      <c r="F7139">
        <v>49.32</v>
      </c>
      <c r="G7139">
        <v>1950000</v>
      </c>
    </row>
    <row r="7140" spans="1:7" x14ac:dyDescent="0.35">
      <c r="A7140" s="20">
        <v>20656</v>
      </c>
      <c r="B7140">
        <v>49.349997999999999</v>
      </c>
      <c r="C7140">
        <v>49.349997999999999</v>
      </c>
      <c r="D7140">
        <v>49.349997999999999</v>
      </c>
      <c r="E7140">
        <v>49.349997999999999</v>
      </c>
      <c r="F7140">
        <v>49.349997999999999</v>
      </c>
      <c r="G7140">
        <v>2020000</v>
      </c>
    </row>
    <row r="7141" spans="1:7" x14ac:dyDescent="0.35">
      <c r="A7141" s="20">
        <v>20659</v>
      </c>
      <c r="B7141">
        <v>49.330002</v>
      </c>
      <c r="C7141">
        <v>49.330002</v>
      </c>
      <c r="D7141">
        <v>49.330002</v>
      </c>
      <c r="E7141">
        <v>49.330002</v>
      </c>
      <c r="F7141">
        <v>49.330002</v>
      </c>
      <c r="G7141">
        <v>1970000</v>
      </c>
    </row>
    <row r="7142" spans="1:7" x14ac:dyDescent="0.35">
      <c r="A7142" s="20">
        <v>20660</v>
      </c>
      <c r="B7142">
        <v>49.330002</v>
      </c>
      <c r="C7142">
        <v>49.330002</v>
      </c>
      <c r="D7142">
        <v>49.330002</v>
      </c>
      <c r="E7142">
        <v>49.330002</v>
      </c>
      <c r="F7142">
        <v>49.330002</v>
      </c>
      <c r="G7142">
        <v>2040000</v>
      </c>
    </row>
    <row r="7143" spans="1:7" x14ac:dyDescent="0.35">
      <c r="A7143" s="20">
        <v>20661</v>
      </c>
      <c r="B7143">
        <v>49.439999</v>
      </c>
      <c r="C7143">
        <v>49.439999</v>
      </c>
      <c r="D7143">
        <v>49.439999</v>
      </c>
      <c r="E7143">
        <v>49.439999</v>
      </c>
      <c r="F7143">
        <v>49.439999</v>
      </c>
      <c r="G7143">
        <v>2220000</v>
      </c>
    </row>
    <row r="7144" spans="1:7" x14ac:dyDescent="0.35">
      <c r="A7144" s="20">
        <v>20662</v>
      </c>
      <c r="B7144">
        <v>49.48</v>
      </c>
      <c r="C7144">
        <v>49.48</v>
      </c>
      <c r="D7144">
        <v>49.48</v>
      </c>
      <c r="E7144">
        <v>49.48</v>
      </c>
      <c r="F7144">
        <v>49.48</v>
      </c>
      <c r="G7144">
        <v>2060000</v>
      </c>
    </row>
    <row r="7145" spans="1:7" x14ac:dyDescent="0.35">
      <c r="A7145" s="20">
        <v>20663</v>
      </c>
      <c r="B7145">
        <v>49.080002</v>
      </c>
      <c r="C7145">
        <v>49.080002</v>
      </c>
      <c r="D7145">
        <v>49.080002</v>
      </c>
      <c r="E7145">
        <v>49.080002</v>
      </c>
      <c r="F7145">
        <v>49.080002</v>
      </c>
      <c r="G7145">
        <v>2240000</v>
      </c>
    </row>
    <row r="7146" spans="1:7" x14ac:dyDescent="0.35">
      <c r="A7146" s="20">
        <v>20666</v>
      </c>
      <c r="B7146">
        <v>49</v>
      </c>
      <c r="C7146">
        <v>49</v>
      </c>
      <c r="D7146">
        <v>49</v>
      </c>
      <c r="E7146">
        <v>49</v>
      </c>
      <c r="F7146">
        <v>49</v>
      </c>
      <c r="G7146">
        <v>2100000</v>
      </c>
    </row>
    <row r="7147" spans="1:7" x14ac:dyDescent="0.35">
      <c r="A7147" s="20">
        <v>20667</v>
      </c>
      <c r="B7147">
        <v>49.389999000000003</v>
      </c>
      <c r="C7147">
        <v>49.389999000000003</v>
      </c>
      <c r="D7147">
        <v>49.389999000000003</v>
      </c>
      <c r="E7147">
        <v>49.389999000000003</v>
      </c>
      <c r="F7147">
        <v>49.389999000000003</v>
      </c>
      <c r="G7147">
        <v>2520000</v>
      </c>
    </row>
    <row r="7148" spans="1:7" x14ac:dyDescent="0.35">
      <c r="A7148" s="20">
        <v>20668</v>
      </c>
      <c r="B7148">
        <v>49.619999</v>
      </c>
      <c r="C7148">
        <v>49.619999</v>
      </c>
      <c r="D7148">
        <v>49.619999</v>
      </c>
      <c r="E7148">
        <v>49.619999</v>
      </c>
      <c r="F7148">
        <v>49.619999</v>
      </c>
      <c r="G7148">
        <v>2230000</v>
      </c>
    </row>
    <row r="7149" spans="1:7" x14ac:dyDescent="0.35">
      <c r="A7149" s="20">
        <v>20669</v>
      </c>
      <c r="B7149">
        <v>49.639999000000003</v>
      </c>
      <c r="C7149">
        <v>49.639999000000003</v>
      </c>
      <c r="D7149">
        <v>49.639999000000003</v>
      </c>
      <c r="E7149">
        <v>49.639999000000003</v>
      </c>
      <c r="F7149">
        <v>49.639999000000003</v>
      </c>
      <c r="G7149">
        <v>2530000</v>
      </c>
    </row>
    <row r="7150" spans="1:7" x14ac:dyDescent="0.35">
      <c r="A7150" s="20">
        <v>20670</v>
      </c>
      <c r="B7150">
        <v>49.639999000000003</v>
      </c>
      <c r="C7150">
        <v>49.639999000000003</v>
      </c>
      <c r="D7150">
        <v>49.639999000000003</v>
      </c>
      <c r="E7150">
        <v>49.639999000000003</v>
      </c>
      <c r="F7150">
        <v>49.639999000000003</v>
      </c>
      <c r="G7150">
        <v>2210000</v>
      </c>
    </row>
    <row r="7151" spans="1:7" x14ac:dyDescent="0.35">
      <c r="A7151" s="20">
        <v>20673</v>
      </c>
      <c r="B7151">
        <v>48.959999000000003</v>
      </c>
      <c r="C7151">
        <v>48.959999000000003</v>
      </c>
      <c r="D7151">
        <v>48.959999000000003</v>
      </c>
      <c r="E7151">
        <v>48.959999000000003</v>
      </c>
      <c r="F7151">
        <v>48.959999000000003</v>
      </c>
      <c r="G7151">
        <v>2280000</v>
      </c>
    </row>
    <row r="7152" spans="1:7" x14ac:dyDescent="0.35">
      <c r="A7152" s="20">
        <v>20674</v>
      </c>
      <c r="B7152">
        <v>49.16</v>
      </c>
      <c r="C7152">
        <v>49.16</v>
      </c>
      <c r="D7152">
        <v>49.16</v>
      </c>
      <c r="E7152">
        <v>49.16</v>
      </c>
      <c r="F7152">
        <v>49.16</v>
      </c>
      <c r="G7152">
        <v>2180000</v>
      </c>
    </row>
    <row r="7153" spans="1:7" x14ac:dyDescent="0.35">
      <c r="A7153" s="20">
        <v>20675</v>
      </c>
      <c r="B7153">
        <v>49.360000999999997</v>
      </c>
      <c r="C7153">
        <v>49.360000999999997</v>
      </c>
      <c r="D7153">
        <v>49.360000999999997</v>
      </c>
      <c r="E7153">
        <v>49.360000999999997</v>
      </c>
      <c r="F7153">
        <v>49.360000999999997</v>
      </c>
      <c r="G7153">
        <v>2480000</v>
      </c>
    </row>
    <row r="7154" spans="1:7" x14ac:dyDescent="0.35">
      <c r="A7154" s="20">
        <v>20676</v>
      </c>
      <c r="B7154">
        <v>49.32</v>
      </c>
      <c r="C7154">
        <v>49.32</v>
      </c>
      <c r="D7154">
        <v>49.32</v>
      </c>
      <c r="E7154">
        <v>49.32</v>
      </c>
      <c r="F7154">
        <v>49.32</v>
      </c>
      <c r="G7154">
        <v>2550000</v>
      </c>
    </row>
    <row r="7155" spans="1:7" x14ac:dyDescent="0.35">
      <c r="A7155" s="20">
        <v>20677</v>
      </c>
      <c r="B7155">
        <v>49.09</v>
      </c>
      <c r="C7155">
        <v>49.09</v>
      </c>
      <c r="D7155">
        <v>49.09</v>
      </c>
      <c r="E7155">
        <v>49.09</v>
      </c>
      <c r="F7155">
        <v>49.09</v>
      </c>
      <c r="G7155">
        <v>2040000</v>
      </c>
    </row>
    <row r="7156" spans="1:7" x14ac:dyDescent="0.35">
      <c r="A7156" s="20">
        <v>20680</v>
      </c>
      <c r="B7156">
        <v>48.580002</v>
      </c>
      <c r="C7156">
        <v>48.580002</v>
      </c>
      <c r="D7156">
        <v>48.580002</v>
      </c>
      <c r="E7156">
        <v>48.580002</v>
      </c>
      <c r="F7156">
        <v>48.580002</v>
      </c>
      <c r="G7156">
        <v>1730000</v>
      </c>
    </row>
    <row r="7157" spans="1:7" x14ac:dyDescent="0.35">
      <c r="A7157" s="20">
        <v>20681</v>
      </c>
      <c r="B7157">
        <v>48</v>
      </c>
      <c r="C7157">
        <v>48</v>
      </c>
      <c r="D7157">
        <v>48</v>
      </c>
      <c r="E7157">
        <v>48</v>
      </c>
      <c r="F7157">
        <v>48</v>
      </c>
      <c r="G7157">
        <v>1790000</v>
      </c>
    </row>
    <row r="7158" spans="1:7" x14ac:dyDescent="0.35">
      <c r="A7158" s="20">
        <v>20682</v>
      </c>
      <c r="B7158">
        <v>48.990001999999997</v>
      </c>
      <c r="C7158">
        <v>48.990001999999997</v>
      </c>
      <c r="D7158">
        <v>48.990001999999997</v>
      </c>
      <c r="E7158">
        <v>48.990001999999997</v>
      </c>
      <c r="F7158">
        <v>48.990001999999997</v>
      </c>
      <c r="G7158">
        <v>2000000</v>
      </c>
    </row>
    <row r="7159" spans="1:7" x14ac:dyDescent="0.35">
      <c r="A7159" s="20">
        <v>20683</v>
      </c>
      <c r="B7159">
        <v>48.880001</v>
      </c>
      <c r="C7159">
        <v>48.880001</v>
      </c>
      <c r="D7159">
        <v>48.880001</v>
      </c>
      <c r="E7159">
        <v>48.880001</v>
      </c>
      <c r="F7159">
        <v>48.880001</v>
      </c>
      <c r="G7159">
        <v>1790000</v>
      </c>
    </row>
    <row r="7160" spans="1:7" x14ac:dyDescent="0.35">
      <c r="A7160" s="20">
        <v>20684</v>
      </c>
      <c r="B7160">
        <v>48.82</v>
      </c>
      <c r="C7160">
        <v>48.82</v>
      </c>
      <c r="D7160">
        <v>48.82</v>
      </c>
      <c r="E7160">
        <v>48.82</v>
      </c>
      <c r="F7160">
        <v>48.82</v>
      </c>
      <c r="G7160">
        <v>1720000</v>
      </c>
    </row>
    <row r="7161" spans="1:7" x14ac:dyDescent="0.35">
      <c r="A7161" s="20">
        <v>20687</v>
      </c>
      <c r="B7161">
        <v>48.25</v>
      </c>
      <c r="C7161">
        <v>48.25</v>
      </c>
      <c r="D7161">
        <v>48.25</v>
      </c>
      <c r="E7161">
        <v>48.25</v>
      </c>
      <c r="F7161">
        <v>48.25</v>
      </c>
      <c r="G7161">
        <v>1770000</v>
      </c>
    </row>
    <row r="7162" spans="1:7" x14ac:dyDescent="0.35">
      <c r="A7162" s="20">
        <v>20688</v>
      </c>
      <c r="B7162">
        <v>47.889999000000003</v>
      </c>
      <c r="C7162">
        <v>47.889999000000003</v>
      </c>
      <c r="D7162">
        <v>47.889999000000003</v>
      </c>
      <c r="E7162">
        <v>47.889999000000003</v>
      </c>
      <c r="F7162">
        <v>47.889999000000003</v>
      </c>
      <c r="G7162">
        <v>2440000</v>
      </c>
    </row>
    <row r="7163" spans="1:7" x14ac:dyDescent="0.35">
      <c r="A7163" s="20">
        <v>20689</v>
      </c>
      <c r="B7163">
        <v>47.419998</v>
      </c>
      <c r="C7163">
        <v>47.419998</v>
      </c>
      <c r="D7163">
        <v>47.419998</v>
      </c>
      <c r="E7163">
        <v>47.419998</v>
      </c>
      <c r="F7163">
        <v>47.419998</v>
      </c>
      <c r="G7163">
        <v>1570000</v>
      </c>
    </row>
    <row r="7164" spans="1:7" x14ac:dyDescent="0.35">
      <c r="A7164" s="20">
        <v>20690</v>
      </c>
      <c r="B7164">
        <v>48</v>
      </c>
      <c r="C7164">
        <v>48</v>
      </c>
      <c r="D7164">
        <v>48</v>
      </c>
      <c r="E7164">
        <v>48</v>
      </c>
      <c r="F7164">
        <v>48</v>
      </c>
      <c r="G7164">
        <v>1590000</v>
      </c>
    </row>
    <row r="7165" spans="1:7" x14ac:dyDescent="0.35">
      <c r="A7165" s="20">
        <v>20691</v>
      </c>
      <c r="B7165">
        <v>47.950001</v>
      </c>
      <c r="C7165">
        <v>47.950001</v>
      </c>
      <c r="D7165">
        <v>47.950001</v>
      </c>
      <c r="E7165">
        <v>47.950001</v>
      </c>
      <c r="F7165">
        <v>47.950001</v>
      </c>
      <c r="G7165">
        <v>1530000</v>
      </c>
    </row>
    <row r="7166" spans="1:7" x14ac:dyDescent="0.35">
      <c r="A7166" s="20">
        <v>20694</v>
      </c>
      <c r="B7166">
        <v>47.66</v>
      </c>
      <c r="C7166">
        <v>47.66</v>
      </c>
      <c r="D7166">
        <v>47.66</v>
      </c>
      <c r="E7166">
        <v>47.66</v>
      </c>
      <c r="F7166">
        <v>47.66</v>
      </c>
      <c r="G7166">
        <v>1420000</v>
      </c>
    </row>
    <row r="7167" spans="1:7" x14ac:dyDescent="0.35">
      <c r="A7167" s="20">
        <v>20695</v>
      </c>
      <c r="B7167">
        <v>47.57</v>
      </c>
      <c r="C7167">
        <v>47.57</v>
      </c>
      <c r="D7167">
        <v>47.57</v>
      </c>
      <c r="E7167">
        <v>47.57</v>
      </c>
      <c r="F7167">
        <v>47.57</v>
      </c>
      <c r="G7167">
        <v>1400000</v>
      </c>
    </row>
    <row r="7168" spans="1:7" x14ac:dyDescent="0.35">
      <c r="A7168" s="20">
        <v>20696</v>
      </c>
      <c r="B7168">
        <v>47.360000999999997</v>
      </c>
      <c r="C7168">
        <v>47.360000999999997</v>
      </c>
      <c r="D7168">
        <v>47.360000999999997</v>
      </c>
      <c r="E7168">
        <v>47.360000999999997</v>
      </c>
      <c r="F7168">
        <v>47.360000999999997</v>
      </c>
      <c r="G7168">
        <v>1530000</v>
      </c>
    </row>
    <row r="7169" spans="1:7" x14ac:dyDescent="0.35">
      <c r="A7169" s="20">
        <v>20697</v>
      </c>
      <c r="B7169">
        <v>46.939999</v>
      </c>
      <c r="C7169">
        <v>46.939999</v>
      </c>
      <c r="D7169">
        <v>46.939999</v>
      </c>
      <c r="E7169">
        <v>46.939999</v>
      </c>
      <c r="F7169">
        <v>46.939999</v>
      </c>
      <c r="G7169">
        <v>2050000</v>
      </c>
    </row>
    <row r="7170" spans="1:7" x14ac:dyDescent="0.35">
      <c r="A7170" s="20">
        <v>20698</v>
      </c>
      <c r="B7170">
        <v>47.509998000000003</v>
      </c>
      <c r="C7170">
        <v>47.509998000000003</v>
      </c>
      <c r="D7170">
        <v>47.509998000000003</v>
      </c>
      <c r="E7170">
        <v>47.509998000000003</v>
      </c>
      <c r="F7170">
        <v>47.509998000000003</v>
      </c>
      <c r="G7170">
        <v>1620000</v>
      </c>
    </row>
    <row r="7171" spans="1:7" x14ac:dyDescent="0.35">
      <c r="A7171" s="20">
        <v>20702</v>
      </c>
      <c r="B7171">
        <v>47.889999000000003</v>
      </c>
      <c r="C7171">
        <v>47.889999000000003</v>
      </c>
      <c r="D7171">
        <v>47.889999000000003</v>
      </c>
      <c r="E7171">
        <v>47.889999000000003</v>
      </c>
      <c r="F7171">
        <v>47.889999000000003</v>
      </c>
      <c r="G7171">
        <v>1790000</v>
      </c>
    </row>
    <row r="7172" spans="1:7" x14ac:dyDescent="0.35">
      <c r="A7172" s="20">
        <v>20703</v>
      </c>
      <c r="B7172">
        <v>48.02</v>
      </c>
      <c r="C7172">
        <v>48.02</v>
      </c>
      <c r="D7172">
        <v>48.02</v>
      </c>
      <c r="E7172">
        <v>48.02</v>
      </c>
      <c r="F7172">
        <v>48.02</v>
      </c>
      <c r="G7172">
        <v>2130000</v>
      </c>
    </row>
    <row r="7173" spans="1:7" x14ac:dyDescent="0.35">
      <c r="A7173" s="20">
        <v>20704</v>
      </c>
      <c r="B7173">
        <v>48.099997999999999</v>
      </c>
      <c r="C7173">
        <v>48.099997999999999</v>
      </c>
      <c r="D7173">
        <v>48.099997999999999</v>
      </c>
      <c r="E7173">
        <v>48.099997999999999</v>
      </c>
      <c r="F7173">
        <v>48.099997999999999</v>
      </c>
      <c r="G7173">
        <v>1550000</v>
      </c>
    </row>
    <row r="7174" spans="1:7" x14ac:dyDescent="0.35">
      <c r="A7174" s="20">
        <v>20705</v>
      </c>
      <c r="B7174">
        <v>47.810001</v>
      </c>
      <c r="C7174">
        <v>47.810001</v>
      </c>
      <c r="D7174">
        <v>47.810001</v>
      </c>
      <c r="E7174">
        <v>47.810001</v>
      </c>
      <c r="F7174">
        <v>47.810001</v>
      </c>
      <c r="G7174">
        <v>1690000</v>
      </c>
    </row>
    <row r="7175" spans="1:7" x14ac:dyDescent="0.35">
      <c r="A7175" s="20">
        <v>20708</v>
      </c>
      <c r="B7175">
        <v>47.560001</v>
      </c>
      <c r="C7175">
        <v>47.560001</v>
      </c>
      <c r="D7175">
        <v>47.560001</v>
      </c>
      <c r="E7175">
        <v>47.560001</v>
      </c>
      <c r="F7175">
        <v>47.560001</v>
      </c>
      <c r="G7175">
        <v>1860000</v>
      </c>
    </row>
    <row r="7176" spans="1:7" x14ac:dyDescent="0.35">
      <c r="A7176" s="20">
        <v>20709</v>
      </c>
      <c r="B7176">
        <v>47.380001</v>
      </c>
      <c r="C7176">
        <v>47.380001</v>
      </c>
      <c r="D7176">
        <v>47.380001</v>
      </c>
      <c r="E7176">
        <v>47.380001</v>
      </c>
      <c r="F7176">
        <v>47.380001</v>
      </c>
      <c r="G7176">
        <v>1920000</v>
      </c>
    </row>
    <row r="7177" spans="1:7" x14ac:dyDescent="0.35">
      <c r="A7177" s="20">
        <v>20710</v>
      </c>
      <c r="B7177">
        <v>47.049999</v>
      </c>
      <c r="C7177">
        <v>47.049999</v>
      </c>
      <c r="D7177">
        <v>47.049999</v>
      </c>
      <c r="E7177">
        <v>47.049999</v>
      </c>
      <c r="F7177">
        <v>47.049999</v>
      </c>
      <c r="G7177">
        <v>1930000</v>
      </c>
    </row>
    <row r="7178" spans="1:7" x14ac:dyDescent="0.35">
      <c r="A7178" s="20">
        <v>20711</v>
      </c>
      <c r="B7178">
        <v>46.09</v>
      </c>
      <c r="C7178">
        <v>46.09</v>
      </c>
      <c r="D7178">
        <v>46.09</v>
      </c>
      <c r="E7178">
        <v>46.09</v>
      </c>
      <c r="F7178">
        <v>46.09</v>
      </c>
      <c r="G7178">
        <v>2000000</v>
      </c>
    </row>
    <row r="7179" spans="1:7" x14ac:dyDescent="0.35">
      <c r="A7179" s="20">
        <v>20712</v>
      </c>
      <c r="B7179">
        <v>47.209999000000003</v>
      </c>
      <c r="C7179">
        <v>47.209999000000003</v>
      </c>
      <c r="D7179">
        <v>47.209999000000003</v>
      </c>
      <c r="E7179">
        <v>47.209999000000003</v>
      </c>
      <c r="F7179">
        <v>47.209999000000003</v>
      </c>
      <c r="G7179">
        <v>2110000</v>
      </c>
    </row>
    <row r="7180" spans="1:7" x14ac:dyDescent="0.35">
      <c r="A7180" s="20">
        <v>20715</v>
      </c>
      <c r="B7180">
        <v>47.099997999999999</v>
      </c>
      <c r="C7180">
        <v>47.099997999999999</v>
      </c>
      <c r="D7180">
        <v>47.099997999999999</v>
      </c>
      <c r="E7180">
        <v>47.099997999999999</v>
      </c>
      <c r="F7180">
        <v>47.099997999999999</v>
      </c>
      <c r="G7180">
        <v>1940000</v>
      </c>
    </row>
    <row r="7181" spans="1:7" x14ac:dyDescent="0.35">
      <c r="A7181" s="20">
        <v>20716</v>
      </c>
      <c r="B7181">
        <v>46.790000999999997</v>
      </c>
      <c r="C7181">
        <v>46.790000999999997</v>
      </c>
      <c r="D7181">
        <v>46.790000999999997</v>
      </c>
      <c r="E7181">
        <v>46.790000999999997</v>
      </c>
      <c r="F7181">
        <v>46.790000999999997</v>
      </c>
      <c r="G7181">
        <v>2200000</v>
      </c>
    </row>
    <row r="7182" spans="1:7" x14ac:dyDescent="0.35">
      <c r="A7182" s="20">
        <v>20717</v>
      </c>
      <c r="B7182">
        <v>46.240001999999997</v>
      </c>
      <c r="C7182">
        <v>46.240001999999997</v>
      </c>
      <c r="D7182">
        <v>46.240001999999997</v>
      </c>
      <c r="E7182">
        <v>46.240001999999997</v>
      </c>
      <c r="F7182">
        <v>46.240001999999997</v>
      </c>
      <c r="G7182">
        <v>2040000</v>
      </c>
    </row>
    <row r="7183" spans="1:7" x14ac:dyDescent="0.35">
      <c r="A7183" s="20">
        <v>20718</v>
      </c>
      <c r="B7183">
        <v>46.209999000000003</v>
      </c>
      <c r="C7183">
        <v>46.209999000000003</v>
      </c>
      <c r="D7183">
        <v>46.209999000000003</v>
      </c>
      <c r="E7183">
        <v>46.209999000000003</v>
      </c>
      <c r="F7183">
        <v>46.209999000000003</v>
      </c>
      <c r="G7183">
        <v>2150000</v>
      </c>
    </row>
    <row r="7184" spans="1:7" x14ac:dyDescent="0.35">
      <c r="A7184" s="20">
        <v>20719</v>
      </c>
      <c r="B7184">
        <v>46.580002</v>
      </c>
      <c r="C7184">
        <v>46.580002</v>
      </c>
      <c r="D7184">
        <v>46.580002</v>
      </c>
      <c r="E7184">
        <v>46.580002</v>
      </c>
      <c r="F7184">
        <v>46.580002</v>
      </c>
      <c r="G7184">
        <v>2110000</v>
      </c>
    </row>
    <row r="7185" spans="1:7" x14ac:dyDescent="0.35">
      <c r="A7185" s="20">
        <v>20722</v>
      </c>
      <c r="B7185">
        <v>46.400002000000001</v>
      </c>
      <c r="C7185">
        <v>46.400002000000001</v>
      </c>
      <c r="D7185">
        <v>46.400002000000001</v>
      </c>
      <c r="E7185">
        <v>46.400002000000001</v>
      </c>
      <c r="F7185">
        <v>46.400002000000001</v>
      </c>
      <c r="G7185">
        <v>1840000</v>
      </c>
    </row>
    <row r="7186" spans="1:7" x14ac:dyDescent="0.35">
      <c r="A7186" s="20">
        <v>20723</v>
      </c>
      <c r="B7186">
        <v>45.75</v>
      </c>
      <c r="C7186">
        <v>45.75</v>
      </c>
      <c r="D7186">
        <v>45.75</v>
      </c>
      <c r="E7186">
        <v>45.75</v>
      </c>
      <c r="F7186">
        <v>45.75</v>
      </c>
      <c r="G7186">
        <v>2100000</v>
      </c>
    </row>
    <row r="7187" spans="1:7" x14ac:dyDescent="0.35">
      <c r="A7187" s="20">
        <v>20724</v>
      </c>
      <c r="B7187">
        <v>45.82</v>
      </c>
      <c r="C7187">
        <v>45.82</v>
      </c>
      <c r="D7187">
        <v>45.82</v>
      </c>
      <c r="E7187">
        <v>45.82</v>
      </c>
      <c r="F7187">
        <v>45.82</v>
      </c>
      <c r="G7187">
        <v>2370000</v>
      </c>
    </row>
    <row r="7188" spans="1:7" x14ac:dyDescent="0.35">
      <c r="A7188" s="20">
        <v>20725</v>
      </c>
      <c r="B7188">
        <v>45.599997999999999</v>
      </c>
      <c r="C7188">
        <v>45.599997999999999</v>
      </c>
      <c r="D7188">
        <v>45.599997999999999</v>
      </c>
      <c r="E7188">
        <v>45.599997999999999</v>
      </c>
      <c r="F7188">
        <v>45.599997999999999</v>
      </c>
      <c r="G7188">
        <v>1770000</v>
      </c>
    </row>
    <row r="7189" spans="1:7" x14ac:dyDescent="0.35">
      <c r="A7189" s="20">
        <v>20726</v>
      </c>
      <c r="B7189">
        <v>45.349997999999999</v>
      </c>
      <c r="C7189">
        <v>45.349997999999999</v>
      </c>
      <c r="D7189">
        <v>45.349997999999999</v>
      </c>
      <c r="E7189">
        <v>45.349997999999999</v>
      </c>
      <c r="F7189">
        <v>45.349997999999999</v>
      </c>
      <c r="G7189">
        <v>1720000</v>
      </c>
    </row>
    <row r="7190" spans="1:7" x14ac:dyDescent="0.35">
      <c r="A7190" s="20">
        <v>20729</v>
      </c>
      <c r="B7190">
        <v>44.700001</v>
      </c>
      <c r="C7190">
        <v>44.700001</v>
      </c>
      <c r="D7190">
        <v>44.700001</v>
      </c>
      <c r="E7190">
        <v>44.700001</v>
      </c>
      <c r="F7190">
        <v>44.700001</v>
      </c>
      <c r="G7190">
        <v>2600000</v>
      </c>
    </row>
    <row r="7191" spans="1:7" x14ac:dyDescent="0.35">
      <c r="A7191" s="20">
        <v>20730</v>
      </c>
      <c r="B7191">
        <v>45.52</v>
      </c>
      <c r="C7191">
        <v>45.52</v>
      </c>
      <c r="D7191">
        <v>45.52</v>
      </c>
      <c r="E7191">
        <v>45.52</v>
      </c>
      <c r="F7191">
        <v>45.52</v>
      </c>
      <c r="G7191">
        <v>2400000</v>
      </c>
    </row>
    <row r="7192" spans="1:7" x14ac:dyDescent="0.35">
      <c r="A7192" s="20">
        <v>20731</v>
      </c>
      <c r="B7192">
        <v>46.279998999999997</v>
      </c>
      <c r="C7192">
        <v>46.279998999999997</v>
      </c>
      <c r="D7192">
        <v>46.279998999999997</v>
      </c>
      <c r="E7192">
        <v>46.279998999999997</v>
      </c>
      <c r="F7192">
        <v>46.279998999999997</v>
      </c>
      <c r="G7192">
        <v>2180000</v>
      </c>
    </row>
    <row r="7193" spans="1:7" x14ac:dyDescent="0.35">
      <c r="A7193" s="20">
        <v>20732</v>
      </c>
      <c r="B7193">
        <v>46.290000999999997</v>
      </c>
      <c r="C7193">
        <v>46.290000999999997</v>
      </c>
      <c r="D7193">
        <v>46.290000999999997</v>
      </c>
      <c r="E7193">
        <v>46.290000999999997</v>
      </c>
      <c r="F7193">
        <v>46.290000999999997</v>
      </c>
      <c r="G7193">
        <v>1600000</v>
      </c>
    </row>
    <row r="7194" spans="1:7" x14ac:dyDescent="0.35">
      <c r="A7194" s="20">
        <v>20733</v>
      </c>
      <c r="B7194">
        <v>46.450001</v>
      </c>
      <c r="C7194">
        <v>46.450001</v>
      </c>
      <c r="D7194">
        <v>46.450001</v>
      </c>
      <c r="E7194">
        <v>46.450001</v>
      </c>
      <c r="F7194">
        <v>46.450001</v>
      </c>
      <c r="G7194">
        <v>1580000</v>
      </c>
    </row>
    <row r="7195" spans="1:7" x14ac:dyDescent="0.35">
      <c r="A7195" s="20">
        <v>20736</v>
      </c>
      <c r="B7195">
        <v>46.43</v>
      </c>
      <c r="C7195">
        <v>46.43</v>
      </c>
      <c r="D7195">
        <v>46.43</v>
      </c>
      <c r="E7195">
        <v>46.43</v>
      </c>
      <c r="F7195">
        <v>46.43</v>
      </c>
      <c r="G7195">
        <v>1450000</v>
      </c>
    </row>
    <row r="7196" spans="1:7" x14ac:dyDescent="0.35">
      <c r="A7196" s="20">
        <v>20737</v>
      </c>
      <c r="B7196">
        <v>46.200001</v>
      </c>
      <c r="C7196">
        <v>46.200001</v>
      </c>
      <c r="D7196">
        <v>46.200001</v>
      </c>
      <c r="E7196">
        <v>46.200001</v>
      </c>
      <c r="F7196">
        <v>46.200001</v>
      </c>
      <c r="G7196">
        <v>1220000</v>
      </c>
    </row>
    <row r="7197" spans="1:7" x14ac:dyDescent="0.35">
      <c r="A7197" s="20">
        <v>20738</v>
      </c>
      <c r="B7197">
        <v>46.84</v>
      </c>
      <c r="C7197">
        <v>46.84</v>
      </c>
      <c r="D7197">
        <v>46.84</v>
      </c>
      <c r="E7197">
        <v>46.84</v>
      </c>
      <c r="F7197">
        <v>46.84</v>
      </c>
      <c r="G7197">
        <v>1620000</v>
      </c>
    </row>
    <row r="7198" spans="1:7" x14ac:dyDescent="0.35">
      <c r="A7198" s="20">
        <v>20739</v>
      </c>
      <c r="B7198">
        <v>46.810001</v>
      </c>
      <c r="C7198">
        <v>46.810001</v>
      </c>
      <c r="D7198">
        <v>46.810001</v>
      </c>
      <c r="E7198">
        <v>46.810001</v>
      </c>
      <c r="F7198">
        <v>46.810001</v>
      </c>
      <c r="G7198">
        <v>1760000</v>
      </c>
    </row>
    <row r="7199" spans="1:7" x14ac:dyDescent="0.35">
      <c r="A7199" s="20">
        <v>20740</v>
      </c>
      <c r="B7199">
        <v>47</v>
      </c>
      <c r="C7199">
        <v>47</v>
      </c>
      <c r="D7199">
        <v>47</v>
      </c>
      <c r="E7199">
        <v>47</v>
      </c>
      <c r="F7199">
        <v>47</v>
      </c>
      <c r="G7199">
        <v>1330000</v>
      </c>
    </row>
    <row r="7200" spans="1:7" x14ac:dyDescent="0.35">
      <c r="A7200" s="20">
        <v>20743</v>
      </c>
      <c r="B7200">
        <v>46.860000999999997</v>
      </c>
      <c r="C7200">
        <v>46.860000999999997</v>
      </c>
      <c r="D7200">
        <v>46.860000999999997</v>
      </c>
      <c r="E7200">
        <v>46.860000999999997</v>
      </c>
      <c r="F7200">
        <v>46.860000999999997</v>
      </c>
      <c r="G7200">
        <v>1610000</v>
      </c>
    </row>
    <row r="7201" spans="1:7" x14ac:dyDescent="0.35">
      <c r="A7201" s="20">
        <v>20744</v>
      </c>
      <c r="B7201">
        <v>46.619999</v>
      </c>
      <c r="C7201">
        <v>46.619999</v>
      </c>
      <c r="D7201">
        <v>46.619999</v>
      </c>
      <c r="E7201">
        <v>46.619999</v>
      </c>
      <c r="F7201">
        <v>46.619999</v>
      </c>
      <c r="G7201">
        <v>1580000</v>
      </c>
    </row>
    <row r="7202" spans="1:7" x14ac:dyDescent="0.35">
      <c r="A7202" s="20">
        <v>20745</v>
      </c>
      <c r="B7202">
        <v>46.259998000000003</v>
      </c>
      <c r="C7202">
        <v>46.259998000000003</v>
      </c>
      <c r="D7202">
        <v>46.259998000000003</v>
      </c>
      <c r="E7202">
        <v>46.259998000000003</v>
      </c>
      <c r="F7202">
        <v>46.259998000000003</v>
      </c>
      <c r="G7202">
        <v>1640000</v>
      </c>
    </row>
    <row r="7203" spans="1:7" x14ac:dyDescent="0.35">
      <c r="A7203" s="20">
        <v>20746</v>
      </c>
      <c r="B7203">
        <v>46.34</v>
      </c>
      <c r="C7203">
        <v>46.34</v>
      </c>
      <c r="D7203">
        <v>46.34</v>
      </c>
      <c r="E7203">
        <v>46.34</v>
      </c>
      <c r="F7203">
        <v>46.34</v>
      </c>
      <c r="G7203">
        <v>1640000</v>
      </c>
    </row>
    <row r="7204" spans="1:7" x14ac:dyDescent="0.35">
      <c r="A7204" s="20">
        <v>20747</v>
      </c>
      <c r="B7204">
        <v>46.240001999999997</v>
      </c>
      <c r="C7204">
        <v>46.240001999999997</v>
      </c>
      <c r="D7204">
        <v>46.240001999999997</v>
      </c>
      <c r="E7204">
        <v>46.240001999999997</v>
      </c>
      <c r="F7204">
        <v>46.240001999999997</v>
      </c>
      <c r="G7204">
        <v>1720000</v>
      </c>
    </row>
    <row r="7205" spans="1:7" x14ac:dyDescent="0.35">
      <c r="A7205" s="20">
        <v>20750</v>
      </c>
      <c r="B7205">
        <v>46.23</v>
      </c>
      <c r="C7205">
        <v>46.23</v>
      </c>
      <c r="D7205">
        <v>46.23</v>
      </c>
      <c r="E7205">
        <v>46.23</v>
      </c>
      <c r="F7205">
        <v>46.23</v>
      </c>
      <c r="G7205">
        <v>1430000</v>
      </c>
    </row>
    <row r="7206" spans="1:7" x14ac:dyDescent="0.35">
      <c r="A7206" s="20">
        <v>20751</v>
      </c>
      <c r="B7206">
        <v>46.119999</v>
      </c>
      <c r="C7206">
        <v>46.119999</v>
      </c>
      <c r="D7206">
        <v>46.119999</v>
      </c>
      <c r="E7206">
        <v>46.119999</v>
      </c>
      <c r="F7206">
        <v>46.119999</v>
      </c>
      <c r="G7206">
        <v>1390000</v>
      </c>
    </row>
    <row r="7207" spans="1:7" x14ac:dyDescent="0.35">
      <c r="A7207" s="20">
        <v>20752</v>
      </c>
      <c r="B7207">
        <v>45.93</v>
      </c>
      <c r="C7207">
        <v>45.93</v>
      </c>
      <c r="D7207">
        <v>45.93</v>
      </c>
      <c r="E7207">
        <v>45.93</v>
      </c>
      <c r="F7207">
        <v>45.93</v>
      </c>
      <c r="G7207">
        <v>1640000</v>
      </c>
    </row>
    <row r="7208" spans="1:7" x14ac:dyDescent="0.35">
      <c r="A7208" s="20">
        <v>20753</v>
      </c>
      <c r="B7208">
        <v>45.849997999999999</v>
      </c>
      <c r="C7208">
        <v>45.849997999999999</v>
      </c>
      <c r="D7208">
        <v>45.849997999999999</v>
      </c>
      <c r="E7208">
        <v>45.849997999999999</v>
      </c>
      <c r="F7208">
        <v>45.849997999999999</v>
      </c>
      <c r="G7208">
        <v>1580000</v>
      </c>
    </row>
    <row r="7209" spans="1:7" x14ac:dyDescent="0.35">
      <c r="A7209" s="20">
        <v>20754</v>
      </c>
      <c r="B7209">
        <v>46.27</v>
      </c>
      <c r="C7209">
        <v>46.27</v>
      </c>
      <c r="D7209">
        <v>46.27</v>
      </c>
      <c r="E7209">
        <v>46.27</v>
      </c>
      <c r="F7209">
        <v>46.27</v>
      </c>
      <c r="G7209">
        <v>1800000</v>
      </c>
    </row>
    <row r="7210" spans="1:7" x14ac:dyDescent="0.35">
      <c r="A7210" s="20">
        <v>20757</v>
      </c>
      <c r="B7210">
        <v>46.400002000000001</v>
      </c>
      <c r="C7210">
        <v>46.400002000000001</v>
      </c>
      <c r="D7210">
        <v>46.400002000000001</v>
      </c>
      <c r="E7210">
        <v>46.400002000000001</v>
      </c>
      <c r="F7210">
        <v>46.400002000000001</v>
      </c>
      <c r="G7210">
        <v>2420000</v>
      </c>
    </row>
    <row r="7211" spans="1:7" x14ac:dyDescent="0.35">
      <c r="A7211" s="20">
        <v>20758</v>
      </c>
      <c r="B7211">
        <v>46.369999</v>
      </c>
      <c r="C7211">
        <v>46.369999</v>
      </c>
      <c r="D7211">
        <v>46.369999</v>
      </c>
      <c r="E7211">
        <v>46.369999</v>
      </c>
      <c r="F7211">
        <v>46.369999</v>
      </c>
      <c r="G7211">
        <v>1830000</v>
      </c>
    </row>
    <row r="7212" spans="1:7" x14ac:dyDescent="0.35">
      <c r="A7212" s="20">
        <v>20759</v>
      </c>
      <c r="B7212">
        <v>45.580002</v>
      </c>
      <c r="C7212">
        <v>45.580002</v>
      </c>
      <c r="D7212">
        <v>45.580002</v>
      </c>
      <c r="E7212">
        <v>45.580002</v>
      </c>
      <c r="F7212">
        <v>45.580002</v>
      </c>
      <c r="G7212">
        <v>2280000</v>
      </c>
    </row>
    <row r="7213" spans="1:7" x14ac:dyDescent="0.35">
      <c r="A7213" s="20">
        <v>20760</v>
      </c>
      <c r="B7213">
        <v>46.52</v>
      </c>
      <c r="C7213">
        <v>46.52</v>
      </c>
      <c r="D7213">
        <v>46.52</v>
      </c>
      <c r="E7213">
        <v>46.52</v>
      </c>
      <c r="F7213">
        <v>46.52</v>
      </c>
      <c r="G7213">
        <v>1890000</v>
      </c>
    </row>
    <row r="7214" spans="1:7" x14ac:dyDescent="0.35">
      <c r="A7214" s="20">
        <v>20761</v>
      </c>
      <c r="B7214">
        <v>46.98</v>
      </c>
      <c r="C7214">
        <v>46.98</v>
      </c>
      <c r="D7214">
        <v>46.98</v>
      </c>
      <c r="E7214">
        <v>46.98</v>
      </c>
      <c r="F7214">
        <v>46.98</v>
      </c>
      <c r="G7214">
        <v>2180000</v>
      </c>
    </row>
    <row r="7215" spans="1:7" x14ac:dyDescent="0.35">
      <c r="A7215" s="20">
        <v>20764</v>
      </c>
      <c r="B7215">
        <v>47.599997999999999</v>
      </c>
      <c r="C7215">
        <v>47.599997999999999</v>
      </c>
      <c r="D7215">
        <v>47.599997999999999</v>
      </c>
      <c r="E7215">
        <v>47.599997999999999</v>
      </c>
      <c r="F7215">
        <v>47.599997999999999</v>
      </c>
      <c r="G7215">
        <v>2830000</v>
      </c>
    </row>
    <row r="7216" spans="1:7" x14ac:dyDescent="0.35">
      <c r="A7216" s="20">
        <v>20766</v>
      </c>
      <c r="B7216">
        <v>47.110000999999997</v>
      </c>
      <c r="C7216">
        <v>47.110000999999997</v>
      </c>
      <c r="D7216">
        <v>47.110000999999997</v>
      </c>
      <c r="E7216">
        <v>47.110000999999997</v>
      </c>
      <c r="F7216">
        <v>47.110000999999997</v>
      </c>
      <c r="G7216">
        <v>2650000</v>
      </c>
    </row>
    <row r="7217" spans="1:7" x14ac:dyDescent="0.35">
      <c r="A7217" s="20">
        <v>20767</v>
      </c>
      <c r="B7217">
        <v>46.73</v>
      </c>
      <c r="C7217">
        <v>46.73</v>
      </c>
      <c r="D7217">
        <v>46.73</v>
      </c>
      <c r="E7217">
        <v>46.73</v>
      </c>
      <c r="F7217">
        <v>46.73</v>
      </c>
      <c r="G7217">
        <v>1970000</v>
      </c>
    </row>
    <row r="7218" spans="1:7" x14ac:dyDescent="0.35">
      <c r="A7218" s="20">
        <v>20768</v>
      </c>
      <c r="B7218">
        <v>46.34</v>
      </c>
      <c r="C7218">
        <v>46.34</v>
      </c>
      <c r="D7218">
        <v>46.34</v>
      </c>
      <c r="E7218">
        <v>46.34</v>
      </c>
      <c r="F7218">
        <v>46.34</v>
      </c>
      <c r="G7218">
        <v>1690000</v>
      </c>
    </row>
    <row r="7219" spans="1:7" x14ac:dyDescent="0.35">
      <c r="A7219" s="20">
        <v>20771</v>
      </c>
      <c r="B7219">
        <v>46.490001999999997</v>
      </c>
      <c r="C7219">
        <v>46.490001999999997</v>
      </c>
      <c r="D7219">
        <v>46.490001999999997</v>
      </c>
      <c r="E7219">
        <v>46.490001999999997</v>
      </c>
      <c r="F7219">
        <v>46.490001999999997</v>
      </c>
      <c r="G7219">
        <v>1600000</v>
      </c>
    </row>
    <row r="7220" spans="1:7" x14ac:dyDescent="0.35">
      <c r="A7220" s="20">
        <v>20772</v>
      </c>
      <c r="B7220">
        <v>46.27</v>
      </c>
      <c r="C7220">
        <v>46.27</v>
      </c>
      <c r="D7220">
        <v>46.27</v>
      </c>
      <c r="E7220">
        <v>46.27</v>
      </c>
      <c r="F7220">
        <v>46.27</v>
      </c>
      <c r="G7220">
        <v>2140000</v>
      </c>
    </row>
    <row r="7221" spans="1:7" x14ac:dyDescent="0.35">
      <c r="A7221" s="20">
        <v>20773</v>
      </c>
      <c r="B7221">
        <v>46.009998000000003</v>
      </c>
      <c r="C7221">
        <v>46.009998000000003</v>
      </c>
      <c r="D7221">
        <v>46.009998000000003</v>
      </c>
      <c r="E7221">
        <v>46.009998000000003</v>
      </c>
      <c r="F7221">
        <v>46.009998000000003</v>
      </c>
      <c r="G7221">
        <v>2290000</v>
      </c>
    </row>
    <row r="7222" spans="1:7" x14ac:dyDescent="0.35">
      <c r="A7222" s="20">
        <v>20774</v>
      </c>
      <c r="B7222">
        <v>45.720001000000003</v>
      </c>
      <c r="C7222">
        <v>45.720001000000003</v>
      </c>
      <c r="D7222">
        <v>45.720001000000003</v>
      </c>
      <c r="E7222">
        <v>45.720001000000003</v>
      </c>
      <c r="F7222">
        <v>45.720001000000003</v>
      </c>
      <c r="G7222">
        <v>2210000</v>
      </c>
    </row>
    <row r="7223" spans="1:7" x14ac:dyDescent="0.35">
      <c r="A7223" s="20">
        <v>20775</v>
      </c>
      <c r="B7223">
        <v>45.740001999999997</v>
      </c>
      <c r="C7223">
        <v>45.740001999999997</v>
      </c>
      <c r="D7223">
        <v>45.740001999999997</v>
      </c>
      <c r="E7223">
        <v>45.740001999999997</v>
      </c>
      <c r="F7223">
        <v>45.740001999999997</v>
      </c>
      <c r="G7223">
        <v>1820000</v>
      </c>
    </row>
    <row r="7224" spans="1:7" x14ac:dyDescent="0.35">
      <c r="A7224" s="20">
        <v>20778</v>
      </c>
      <c r="B7224">
        <v>45.290000999999997</v>
      </c>
      <c r="C7224">
        <v>45.290000999999997</v>
      </c>
      <c r="D7224">
        <v>45.290000999999997</v>
      </c>
      <c r="E7224">
        <v>45.290000999999997</v>
      </c>
      <c r="F7224">
        <v>45.290000999999997</v>
      </c>
      <c r="G7224">
        <v>2560000</v>
      </c>
    </row>
    <row r="7225" spans="1:7" x14ac:dyDescent="0.35">
      <c r="A7225" s="20">
        <v>20779</v>
      </c>
      <c r="B7225">
        <v>44.889999000000003</v>
      </c>
      <c r="C7225">
        <v>44.889999000000003</v>
      </c>
      <c r="D7225">
        <v>44.889999000000003</v>
      </c>
      <c r="E7225">
        <v>44.889999000000003</v>
      </c>
      <c r="F7225">
        <v>44.889999000000003</v>
      </c>
      <c r="G7225">
        <v>2240000</v>
      </c>
    </row>
    <row r="7226" spans="1:7" x14ac:dyDescent="0.35">
      <c r="A7226" s="20">
        <v>20780</v>
      </c>
      <c r="B7226">
        <v>44.669998</v>
      </c>
      <c r="C7226">
        <v>44.669998</v>
      </c>
      <c r="D7226">
        <v>44.669998</v>
      </c>
      <c r="E7226">
        <v>44.669998</v>
      </c>
      <c r="F7226">
        <v>44.669998</v>
      </c>
      <c r="G7226">
        <v>2310000</v>
      </c>
    </row>
    <row r="7227" spans="1:7" x14ac:dyDescent="0.35">
      <c r="A7227" s="20">
        <v>20782</v>
      </c>
      <c r="B7227">
        <v>45.139999000000003</v>
      </c>
      <c r="C7227">
        <v>45.139999000000003</v>
      </c>
      <c r="D7227">
        <v>45.139999000000003</v>
      </c>
      <c r="E7227">
        <v>45.139999000000003</v>
      </c>
      <c r="F7227">
        <v>45.139999000000003</v>
      </c>
      <c r="G7227">
        <v>1880000</v>
      </c>
    </row>
    <row r="7228" spans="1:7" x14ac:dyDescent="0.35">
      <c r="A7228" s="20">
        <v>20785</v>
      </c>
      <c r="B7228">
        <v>44.869999</v>
      </c>
      <c r="C7228">
        <v>44.869999</v>
      </c>
      <c r="D7228">
        <v>44.869999</v>
      </c>
      <c r="E7228">
        <v>44.869999</v>
      </c>
      <c r="F7228">
        <v>44.869999</v>
      </c>
      <c r="G7228">
        <v>2230000</v>
      </c>
    </row>
    <row r="7229" spans="1:7" x14ac:dyDescent="0.35">
      <c r="A7229" s="20">
        <v>20786</v>
      </c>
      <c r="B7229">
        <v>44.91</v>
      </c>
      <c r="C7229">
        <v>44.91</v>
      </c>
      <c r="D7229">
        <v>44.91</v>
      </c>
      <c r="E7229">
        <v>44.91</v>
      </c>
      <c r="F7229">
        <v>44.91</v>
      </c>
      <c r="G7229">
        <v>2130000</v>
      </c>
    </row>
    <row r="7230" spans="1:7" x14ac:dyDescent="0.35">
      <c r="A7230" s="20">
        <v>20787</v>
      </c>
      <c r="B7230">
        <v>44.43</v>
      </c>
      <c r="C7230">
        <v>44.43</v>
      </c>
      <c r="D7230">
        <v>44.43</v>
      </c>
      <c r="E7230">
        <v>44.43</v>
      </c>
      <c r="F7230">
        <v>44.43</v>
      </c>
      <c r="G7230">
        <v>2190000</v>
      </c>
    </row>
    <row r="7231" spans="1:7" x14ac:dyDescent="0.35">
      <c r="A7231" s="20">
        <v>20788</v>
      </c>
      <c r="B7231">
        <v>44.380001</v>
      </c>
      <c r="C7231">
        <v>44.380001</v>
      </c>
      <c r="D7231">
        <v>44.380001</v>
      </c>
      <c r="E7231">
        <v>44.380001</v>
      </c>
      <c r="F7231">
        <v>44.380001</v>
      </c>
      <c r="G7231">
        <v>2440000</v>
      </c>
    </row>
    <row r="7232" spans="1:7" x14ac:dyDescent="0.35">
      <c r="A7232" s="20">
        <v>20789</v>
      </c>
      <c r="B7232">
        <v>45.080002</v>
      </c>
      <c r="C7232">
        <v>45.080002</v>
      </c>
      <c r="D7232">
        <v>45.080002</v>
      </c>
      <c r="E7232">
        <v>45.080002</v>
      </c>
      <c r="F7232">
        <v>45.080002</v>
      </c>
      <c r="G7232">
        <v>2300000</v>
      </c>
    </row>
    <row r="7233" spans="1:7" x14ac:dyDescent="0.35">
      <c r="A7233" s="20">
        <v>20792</v>
      </c>
      <c r="B7233">
        <v>45.98</v>
      </c>
      <c r="C7233">
        <v>45.98</v>
      </c>
      <c r="D7233">
        <v>45.98</v>
      </c>
      <c r="E7233">
        <v>45.98</v>
      </c>
      <c r="F7233">
        <v>45.98</v>
      </c>
      <c r="G7233">
        <v>2570000</v>
      </c>
    </row>
    <row r="7234" spans="1:7" x14ac:dyDescent="0.35">
      <c r="A7234" s="20">
        <v>20793</v>
      </c>
      <c r="B7234">
        <v>45.84</v>
      </c>
      <c r="C7234">
        <v>45.84</v>
      </c>
      <c r="D7234">
        <v>45.84</v>
      </c>
      <c r="E7234">
        <v>45.84</v>
      </c>
      <c r="F7234">
        <v>45.84</v>
      </c>
      <c r="G7234">
        <v>2180000</v>
      </c>
    </row>
    <row r="7235" spans="1:7" x14ac:dyDescent="0.35">
      <c r="A7235" s="20">
        <v>20794</v>
      </c>
      <c r="B7235">
        <v>46.389999000000003</v>
      </c>
      <c r="C7235">
        <v>46.389999000000003</v>
      </c>
      <c r="D7235">
        <v>46.389999000000003</v>
      </c>
      <c r="E7235">
        <v>46.389999000000003</v>
      </c>
      <c r="F7235">
        <v>46.389999000000003</v>
      </c>
      <c r="G7235">
        <v>2360000</v>
      </c>
    </row>
    <row r="7236" spans="1:7" x14ac:dyDescent="0.35">
      <c r="A7236" s="20">
        <v>20795</v>
      </c>
      <c r="B7236">
        <v>46.810001</v>
      </c>
      <c r="C7236">
        <v>46.810001</v>
      </c>
      <c r="D7236">
        <v>46.810001</v>
      </c>
      <c r="E7236">
        <v>46.810001</v>
      </c>
      <c r="F7236">
        <v>46.810001</v>
      </c>
      <c r="G7236">
        <v>2470000</v>
      </c>
    </row>
    <row r="7237" spans="1:7" x14ac:dyDescent="0.35">
      <c r="A7237" s="20">
        <v>20796</v>
      </c>
      <c r="B7237">
        <v>47.040000999999997</v>
      </c>
      <c r="C7237">
        <v>47.040000999999997</v>
      </c>
      <c r="D7237">
        <v>47.040000999999997</v>
      </c>
      <c r="E7237">
        <v>47.040000999999997</v>
      </c>
      <c r="F7237">
        <v>47.040000999999997</v>
      </c>
      <c r="G7237">
        <v>2400000</v>
      </c>
    </row>
    <row r="7238" spans="1:7" x14ac:dyDescent="0.35">
      <c r="A7238" s="20">
        <v>20799</v>
      </c>
      <c r="B7238">
        <v>46.799999</v>
      </c>
      <c r="C7238">
        <v>46.799999</v>
      </c>
      <c r="D7238">
        <v>46.799999</v>
      </c>
      <c r="E7238">
        <v>46.799999</v>
      </c>
      <c r="F7238">
        <v>46.799999</v>
      </c>
      <c r="G7238">
        <v>2600000</v>
      </c>
    </row>
    <row r="7239" spans="1:7" x14ac:dyDescent="0.35">
      <c r="A7239" s="20">
        <v>20800</v>
      </c>
      <c r="B7239">
        <v>46.48</v>
      </c>
      <c r="C7239">
        <v>46.48</v>
      </c>
      <c r="D7239">
        <v>46.48</v>
      </c>
      <c r="E7239">
        <v>46.48</v>
      </c>
      <c r="F7239">
        <v>46.48</v>
      </c>
      <c r="G7239">
        <v>2210000</v>
      </c>
    </row>
    <row r="7240" spans="1:7" x14ac:dyDescent="0.35">
      <c r="A7240" s="20">
        <v>20801</v>
      </c>
      <c r="B7240">
        <v>46.130001</v>
      </c>
      <c r="C7240">
        <v>46.130001</v>
      </c>
      <c r="D7240">
        <v>46.130001</v>
      </c>
      <c r="E7240">
        <v>46.130001</v>
      </c>
      <c r="F7240">
        <v>46.130001</v>
      </c>
      <c r="G7240">
        <v>2180000</v>
      </c>
    </row>
    <row r="7241" spans="1:7" x14ac:dyDescent="0.35">
      <c r="A7241" s="20">
        <v>20802</v>
      </c>
      <c r="B7241">
        <v>46.5</v>
      </c>
      <c r="C7241">
        <v>46.5</v>
      </c>
      <c r="D7241">
        <v>46.5</v>
      </c>
      <c r="E7241">
        <v>46.5</v>
      </c>
      <c r="F7241">
        <v>46.5</v>
      </c>
      <c r="G7241">
        <v>2370000</v>
      </c>
    </row>
    <row r="7242" spans="1:7" x14ac:dyDescent="0.35">
      <c r="A7242" s="20">
        <v>20803</v>
      </c>
      <c r="B7242">
        <v>46.540000999999997</v>
      </c>
      <c r="C7242">
        <v>46.540000999999997</v>
      </c>
      <c r="D7242">
        <v>46.540000999999997</v>
      </c>
      <c r="E7242">
        <v>46.540000999999997</v>
      </c>
      <c r="F7242">
        <v>46.540000999999997</v>
      </c>
      <c r="G7242">
        <v>2450000</v>
      </c>
    </row>
    <row r="7243" spans="1:7" x14ac:dyDescent="0.35">
      <c r="A7243" s="20">
        <v>20806</v>
      </c>
      <c r="B7243">
        <v>46.540000999999997</v>
      </c>
      <c r="C7243">
        <v>46.540000999999997</v>
      </c>
      <c r="D7243">
        <v>46.540000999999997</v>
      </c>
      <c r="E7243">
        <v>46.540000999999997</v>
      </c>
      <c r="F7243">
        <v>46.540000999999997</v>
      </c>
      <c r="G7243">
        <v>2500000</v>
      </c>
    </row>
    <row r="7244" spans="1:7" x14ac:dyDescent="0.35">
      <c r="A7244" s="20">
        <v>20807</v>
      </c>
      <c r="B7244">
        <v>46.540000999999997</v>
      </c>
      <c r="C7244">
        <v>46.540000999999997</v>
      </c>
      <c r="D7244">
        <v>46.540000999999997</v>
      </c>
      <c r="E7244">
        <v>46.540000999999997</v>
      </c>
      <c r="F7244">
        <v>46.540000999999997</v>
      </c>
      <c r="G7244">
        <v>2370000</v>
      </c>
    </row>
    <row r="7245" spans="1:7" x14ac:dyDescent="0.35">
      <c r="A7245" s="20">
        <v>20808</v>
      </c>
      <c r="B7245">
        <v>46.43</v>
      </c>
      <c r="C7245">
        <v>46.43</v>
      </c>
      <c r="D7245">
        <v>46.43</v>
      </c>
      <c r="E7245">
        <v>46.43</v>
      </c>
      <c r="F7245">
        <v>46.43</v>
      </c>
      <c r="G7245">
        <v>1900000</v>
      </c>
    </row>
    <row r="7246" spans="1:7" x14ac:dyDescent="0.35">
      <c r="A7246" s="20">
        <v>20809</v>
      </c>
      <c r="B7246">
        <v>46.07</v>
      </c>
      <c r="C7246">
        <v>46.07</v>
      </c>
      <c r="D7246">
        <v>46.07</v>
      </c>
      <c r="E7246">
        <v>46.07</v>
      </c>
      <c r="F7246">
        <v>46.07</v>
      </c>
      <c r="G7246">
        <v>2060000</v>
      </c>
    </row>
    <row r="7247" spans="1:7" x14ac:dyDescent="0.35">
      <c r="A7247" s="20">
        <v>20810</v>
      </c>
      <c r="B7247">
        <v>46.369999</v>
      </c>
      <c r="C7247">
        <v>46.369999</v>
      </c>
      <c r="D7247">
        <v>46.369999</v>
      </c>
      <c r="E7247">
        <v>46.369999</v>
      </c>
      <c r="F7247">
        <v>46.369999</v>
      </c>
      <c r="G7247">
        <v>2380000</v>
      </c>
    </row>
    <row r="7248" spans="1:7" x14ac:dyDescent="0.35">
      <c r="A7248" s="20">
        <v>20815</v>
      </c>
      <c r="B7248">
        <v>46.389999000000003</v>
      </c>
      <c r="C7248">
        <v>46.389999000000003</v>
      </c>
      <c r="D7248">
        <v>46.389999000000003</v>
      </c>
      <c r="E7248">
        <v>46.389999000000003</v>
      </c>
      <c r="F7248">
        <v>46.389999000000003</v>
      </c>
      <c r="G7248">
        <v>2440000</v>
      </c>
    </row>
    <row r="7249" spans="1:7" x14ac:dyDescent="0.35">
      <c r="A7249" s="20">
        <v>20816</v>
      </c>
      <c r="B7249">
        <v>46.349997999999999</v>
      </c>
      <c r="C7249">
        <v>46.349997999999999</v>
      </c>
      <c r="D7249">
        <v>46.349997999999999</v>
      </c>
      <c r="E7249">
        <v>46.349997999999999</v>
      </c>
      <c r="F7249">
        <v>46.349997999999999</v>
      </c>
      <c r="G7249">
        <v>2420000</v>
      </c>
    </row>
    <row r="7250" spans="1:7" x14ac:dyDescent="0.35">
      <c r="A7250" s="20">
        <v>20817</v>
      </c>
      <c r="B7250">
        <v>46.560001</v>
      </c>
      <c r="C7250">
        <v>46.560001</v>
      </c>
      <c r="D7250">
        <v>46.560001</v>
      </c>
      <c r="E7250">
        <v>46.560001</v>
      </c>
      <c r="F7250">
        <v>46.560001</v>
      </c>
      <c r="G7250">
        <v>2790000</v>
      </c>
    </row>
    <row r="7251" spans="1:7" x14ac:dyDescent="0.35">
      <c r="A7251" s="20">
        <v>20820</v>
      </c>
      <c r="B7251">
        <v>46.669998</v>
      </c>
      <c r="C7251">
        <v>46.669998</v>
      </c>
      <c r="D7251">
        <v>46.669998</v>
      </c>
      <c r="E7251">
        <v>46.669998</v>
      </c>
      <c r="F7251">
        <v>46.669998</v>
      </c>
      <c r="G7251">
        <v>3680000</v>
      </c>
    </row>
    <row r="7252" spans="1:7" x14ac:dyDescent="0.35">
      <c r="A7252" s="20">
        <v>20822</v>
      </c>
      <c r="B7252">
        <v>46.200001</v>
      </c>
      <c r="C7252">
        <v>46.200001</v>
      </c>
      <c r="D7252">
        <v>46.200001</v>
      </c>
      <c r="E7252">
        <v>46.200001</v>
      </c>
      <c r="F7252">
        <v>46.200001</v>
      </c>
      <c r="G7252">
        <v>1960000</v>
      </c>
    </row>
    <row r="7253" spans="1:7" x14ac:dyDescent="0.35">
      <c r="A7253" s="20">
        <v>20823</v>
      </c>
      <c r="B7253">
        <v>46.599997999999999</v>
      </c>
      <c r="C7253">
        <v>46.599997999999999</v>
      </c>
      <c r="D7253">
        <v>46.599997999999999</v>
      </c>
      <c r="E7253">
        <v>46.599997999999999</v>
      </c>
      <c r="F7253">
        <v>46.599997999999999</v>
      </c>
      <c r="G7253">
        <v>2260000</v>
      </c>
    </row>
    <row r="7254" spans="1:7" x14ac:dyDescent="0.35">
      <c r="A7254" s="20">
        <v>20824</v>
      </c>
      <c r="B7254">
        <v>46.66</v>
      </c>
      <c r="C7254">
        <v>46.66</v>
      </c>
      <c r="D7254">
        <v>46.66</v>
      </c>
      <c r="E7254">
        <v>46.66</v>
      </c>
      <c r="F7254">
        <v>46.66</v>
      </c>
      <c r="G7254">
        <v>2710000</v>
      </c>
    </row>
    <row r="7255" spans="1:7" x14ac:dyDescent="0.35">
      <c r="A7255" s="20">
        <v>20827</v>
      </c>
      <c r="B7255">
        <v>46.419998</v>
      </c>
      <c r="C7255">
        <v>46.419998</v>
      </c>
      <c r="D7255">
        <v>46.419998</v>
      </c>
      <c r="E7255">
        <v>46.419998</v>
      </c>
      <c r="F7255">
        <v>46.419998</v>
      </c>
      <c r="G7255">
        <v>2500000</v>
      </c>
    </row>
    <row r="7256" spans="1:7" x14ac:dyDescent="0.35">
      <c r="A7256" s="20">
        <v>20828</v>
      </c>
      <c r="B7256">
        <v>46.25</v>
      </c>
      <c r="C7256">
        <v>46.25</v>
      </c>
      <c r="D7256">
        <v>46.25</v>
      </c>
      <c r="E7256">
        <v>46.25</v>
      </c>
      <c r="F7256">
        <v>46.25</v>
      </c>
      <c r="G7256">
        <v>2230000</v>
      </c>
    </row>
    <row r="7257" spans="1:7" x14ac:dyDescent="0.35">
      <c r="A7257" s="20">
        <v>20829</v>
      </c>
      <c r="B7257">
        <v>46.16</v>
      </c>
      <c r="C7257">
        <v>46.16</v>
      </c>
      <c r="D7257">
        <v>46.16</v>
      </c>
      <c r="E7257">
        <v>46.16</v>
      </c>
      <c r="F7257">
        <v>46.16</v>
      </c>
      <c r="G7257">
        <v>2330000</v>
      </c>
    </row>
    <row r="7258" spans="1:7" x14ac:dyDescent="0.35">
      <c r="A7258" s="20">
        <v>20830</v>
      </c>
      <c r="B7258">
        <v>46.27</v>
      </c>
      <c r="C7258">
        <v>46.27</v>
      </c>
      <c r="D7258">
        <v>46.27</v>
      </c>
      <c r="E7258">
        <v>46.27</v>
      </c>
      <c r="F7258">
        <v>46.27</v>
      </c>
      <c r="G7258">
        <v>2470000</v>
      </c>
    </row>
    <row r="7259" spans="1:7" x14ac:dyDescent="0.35">
      <c r="A7259" s="20">
        <v>20831</v>
      </c>
      <c r="B7259">
        <v>46.18</v>
      </c>
      <c r="C7259">
        <v>46.18</v>
      </c>
      <c r="D7259">
        <v>46.18</v>
      </c>
      <c r="E7259">
        <v>46.18</v>
      </c>
      <c r="F7259">
        <v>46.18</v>
      </c>
      <c r="G7259">
        <v>2340000</v>
      </c>
    </row>
    <row r="7260" spans="1:7" x14ac:dyDescent="0.35">
      <c r="A7260" s="20">
        <v>20834</v>
      </c>
      <c r="B7260">
        <v>45.860000999999997</v>
      </c>
      <c r="C7260">
        <v>45.860000999999997</v>
      </c>
      <c r="D7260">
        <v>45.860000999999997</v>
      </c>
      <c r="E7260">
        <v>45.860000999999997</v>
      </c>
      <c r="F7260">
        <v>45.860000999999997</v>
      </c>
      <c r="G7260">
        <v>2350000</v>
      </c>
    </row>
    <row r="7261" spans="1:7" x14ac:dyDescent="0.35">
      <c r="A7261" s="20">
        <v>20835</v>
      </c>
      <c r="B7261">
        <v>45.18</v>
      </c>
      <c r="C7261">
        <v>45.18</v>
      </c>
      <c r="D7261">
        <v>45.18</v>
      </c>
      <c r="E7261">
        <v>45.18</v>
      </c>
      <c r="F7261">
        <v>45.18</v>
      </c>
      <c r="G7261">
        <v>2370000</v>
      </c>
    </row>
    <row r="7262" spans="1:7" x14ac:dyDescent="0.35">
      <c r="A7262" s="20">
        <v>20836</v>
      </c>
      <c r="B7262">
        <v>45.23</v>
      </c>
      <c r="C7262">
        <v>45.23</v>
      </c>
      <c r="D7262">
        <v>45.23</v>
      </c>
      <c r="E7262">
        <v>45.23</v>
      </c>
      <c r="F7262">
        <v>45.23</v>
      </c>
      <c r="G7262">
        <v>2210000</v>
      </c>
    </row>
    <row r="7263" spans="1:7" x14ac:dyDescent="0.35">
      <c r="A7263" s="20">
        <v>20837</v>
      </c>
      <c r="B7263">
        <v>45.220001000000003</v>
      </c>
      <c r="C7263">
        <v>45.220001000000003</v>
      </c>
      <c r="D7263">
        <v>45.220001000000003</v>
      </c>
      <c r="E7263">
        <v>45.220001000000003</v>
      </c>
      <c r="F7263">
        <v>45.220001000000003</v>
      </c>
      <c r="G7263">
        <v>2140000</v>
      </c>
    </row>
    <row r="7264" spans="1:7" x14ac:dyDescent="0.35">
      <c r="A7264" s="20">
        <v>20838</v>
      </c>
      <c r="B7264">
        <v>44.639999000000003</v>
      </c>
      <c r="C7264">
        <v>44.639999000000003</v>
      </c>
      <c r="D7264">
        <v>44.639999000000003</v>
      </c>
      <c r="E7264">
        <v>44.639999000000003</v>
      </c>
      <c r="F7264">
        <v>44.639999000000003</v>
      </c>
      <c r="G7264">
        <v>2400000</v>
      </c>
    </row>
    <row r="7265" spans="1:7" x14ac:dyDescent="0.35">
      <c r="A7265" s="20">
        <v>20841</v>
      </c>
      <c r="B7265">
        <v>44.400002000000001</v>
      </c>
      <c r="C7265">
        <v>44.400002000000001</v>
      </c>
      <c r="D7265">
        <v>44.400002000000001</v>
      </c>
      <c r="E7265">
        <v>44.400002000000001</v>
      </c>
      <c r="F7265">
        <v>44.400002000000001</v>
      </c>
      <c r="G7265">
        <v>2740000</v>
      </c>
    </row>
    <row r="7266" spans="1:7" x14ac:dyDescent="0.35">
      <c r="A7266" s="20">
        <v>20842</v>
      </c>
      <c r="B7266">
        <v>44.529998999999997</v>
      </c>
      <c r="C7266">
        <v>44.529998999999997</v>
      </c>
      <c r="D7266">
        <v>44.529998999999997</v>
      </c>
      <c r="E7266">
        <v>44.529998999999997</v>
      </c>
      <c r="F7266">
        <v>44.529998999999997</v>
      </c>
      <c r="G7266">
        <v>1920000</v>
      </c>
    </row>
    <row r="7267" spans="1:7" x14ac:dyDescent="0.35">
      <c r="A7267" s="20">
        <v>20843</v>
      </c>
      <c r="B7267">
        <v>44.869999</v>
      </c>
      <c r="C7267">
        <v>44.869999</v>
      </c>
      <c r="D7267">
        <v>44.869999</v>
      </c>
      <c r="E7267">
        <v>44.869999</v>
      </c>
      <c r="F7267">
        <v>44.869999</v>
      </c>
      <c r="G7267">
        <v>1920000</v>
      </c>
    </row>
    <row r="7268" spans="1:7" x14ac:dyDescent="0.35">
      <c r="A7268" s="20">
        <v>20844</v>
      </c>
      <c r="B7268">
        <v>45.029998999999997</v>
      </c>
      <c r="C7268">
        <v>45.029998999999997</v>
      </c>
      <c r="D7268">
        <v>45.029998999999997</v>
      </c>
      <c r="E7268">
        <v>45.029998999999997</v>
      </c>
      <c r="F7268">
        <v>45.029998999999997</v>
      </c>
      <c r="G7268">
        <v>1910000</v>
      </c>
    </row>
    <row r="7269" spans="1:7" x14ac:dyDescent="0.35">
      <c r="A7269" s="20">
        <v>20845</v>
      </c>
      <c r="B7269">
        <v>44.82</v>
      </c>
      <c r="C7269">
        <v>44.82</v>
      </c>
      <c r="D7269">
        <v>44.82</v>
      </c>
      <c r="E7269">
        <v>44.82</v>
      </c>
      <c r="F7269">
        <v>44.82</v>
      </c>
      <c r="G7269">
        <v>2010000</v>
      </c>
    </row>
    <row r="7270" spans="1:7" x14ac:dyDescent="0.35">
      <c r="A7270" s="20">
        <v>20848</v>
      </c>
      <c r="B7270">
        <v>44.490001999999997</v>
      </c>
      <c r="C7270">
        <v>44.490001999999997</v>
      </c>
      <c r="D7270">
        <v>44.490001999999997</v>
      </c>
      <c r="E7270">
        <v>44.490001999999997</v>
      </c>
      <c r="F7270">
        <v>44.490001999999997</v>
      </c>
      <c r="G7270">
        <v>1700000</v>
      </c>
    </row>
    <row r="7271" spans="1:7" x14ac:dyDescent="0.35">
      <c r="A7271" s="20">
        <v>20849</v>
      </c>
      <c r="B7271">
        <v>44.709999000000003</v>
      </c>
      <c r="C7271">
        <v>44.709999000000003</v>
      </c>
      <c r="D7271">
        <v>44.709999000000003</v>
      </c>
      <c r="E7271">
        <v>44.709999000000003</v>
      </c>
      <c r="F7271">
        <v>44.709999000000003</v>
      </c>
      <c r="G7271">
        <v>1800000</v>
      </c>
    </row>
    <row r="7272" spans="1:7" x14ac:dyDescent="0.35">
      <c r="A7272" s="20">
        <v>20850</v>
      </c>
      <c r="B7272">
        <v>44.91</v>
      </c>
      <c r="C7272">
        <v>44.91</v>
      </c>
      <c r="D7272">
        <v>44.91</v>
      </c>
      <c r="E7272">
        <v>44.91</v>
      </c>
      <c r="F7272">
        <v>44.91</v>
      </c>
      <c r="G7272">
        <v>1950000</v>
      </c>
    </row>
    <row r="7273" spans="1:7" x14ac:dyDescent="0.35">
      <c r="A7273" s="20">
        <v>20851</v>
      </c>
      <c r="B7273">
        <v>44.720001000000003</v>
      </c>
      <c r="C7273">
        <v>44.720001000000003</v>
      </c>
      <c r="D7273">
        <v>44.720001000000003</v>
      </c>
      <c r="E7273">
        <v>44.720001000000003</v>
      </c>
      <c r="F7273">
        <v>44.720001000000003</v>
      </c>
      <c r="G7273">
        <v>1920000</v>
      </c>
    </row>
    <row r="7274" spans="1:7" x14ac:dyDescent="0.35">
      <c r="A7274" s="20">
        <v>20852</v>
      </c>
      <c r="B7274">
        <v>44.619999</v>
      </c>
      <c r="C7274">
        <v>44.619999</v>
      </c>
      <c r="D7274">
        <v>44.619999</v>
      </c>
      <c r="E7274">
        <v>44.619999</v>
      </c>
      <c r="F7274">
        <v>44.619999</v>
      </c>
      <c r="G7274">
        <v>1680000</v>
      </c>
    </row>
    <row r="7275" spans="1:7" x14ac:dyDescent="0.35">
      <c r="A7275" s="20">
        <v>20855</v>
      </c>
      <c r="B7275">
        <v>44.529998999999997</v>
      </c>
      <c r="C7275">
        <v>44.529998999999997</v>
      </c>
      <c r="D7275">
        <v>44.529998999999997</v>
      </c>
      <c r="E7275">
        <v>44.529998999999997</v>
      </c>
      <c r="F7275">
        <v>44.529998999999997</v>
      </c>
      <c r="G7275">
        <v>1750000</v>
      </c>
    </row>
    <row r="7276" spans="1:7" x14ac:dyDescent="0.35">
      <c r="A7276" s="20">
        <v>20856</v>
      </c>
      <c r="B7276">
        <v>43.889999000000003</v>
      </c>
      <c r="C7276">
        <v>43.889999000000003</v>
      </c>
      <c r="D7276">
        <v>43.889999000000003</v>
      </c>
      <c r="E7276">
        <v>43.889999000000003</v>
      </c>
      <c r="F7276">
        <v>43.889999000000003</v>
      </c>
      <c r="G7276">
        <v>2610000</v>
      </c>
    </row>
    <row r="7277" spans="1:7" x14ac:dyDescent="0.35">
      <c r="A7277" s="20">
        <v>20857</v>
      </c>
      <c r="B7277">
        <v>43.82</v>
      </c>
      <c r="C7277">
        <v>43.82</v>
      </c>
      <c r="D7277">
        <v>43.82</v>
      </c>
      <c r="E7277">
        <v>43.82</v>
      </c>
      <c r="F7277">
        <v>43.82</v>
      </c>
      <c r="G7277">
        <v>2110000</v>
      </c>
    </row>
    <row r="7278" spans="1:7" x14ac:dyDescent="0.35">
      <c r="A7278" s="20">
        <v>20858</v>
      </c>
      <c r="B7278">
        <v>43.619999</v>
      </c>
      <c r="C7278">
        <v>43.619999</v>
      </c>
      <c r="D7278">
        <v>43.619999</v>
      </c>
      <c r="E7278">
        <v>43.619999</v>
      </c>
      <c r="F7278">
        <v>43.619999</v>
      </c>
      <c r="G7278">
        <v>1840000</v>
      </c>
    </row>
    <row r="7279" spans="1:7" x14ac:dyDescent="0.35">
      <c r="A7279" s="20">
        <v>20859</v>
      </c>
      <c r="B7279">
        <v>43.32</v>
      </c>
      <c r="C7279">
        <v>43.32</v>
      </c>
      <c r="D7279">
        <v>43.32</v>
      </c>
      <c r="E7279">
        <v>43.32</v>
      </c>
      <c r="F7279">
        <v>43.32</v>
      </c>
      <c r="G7279">
        <v>2120000</v>
      </c>
    </row>
    <row r="7280" spans="1:7" x14ac:dyDescent="0.35">
      <c r="A7280" s="20">
        <v>20862</v>
      </c>
      <c r="B7280">
        <v>42.57</v>
      </c>
      <c r="C7280">
        <v>42.57</v>
      </c>
      <c r="D7280">
        <v>42.57</v>
      </c>
      <c r="E7280">
        <v>42.57</v>
      </c>
      <c r="F7280">
        <v>42.57</v>
      </c>
      <c r="G7280">
        <v>2740000</v>
      </c>
    </row>
    <row r="7281" spans="1:7" x14ac:dyDescent="0.35">
      <c r="A7281" s="20">
        <v>20863</v>
      </c>
      <c r="B7281">
        <v>42.389999000000003</v>
      </c>
      <c r="C7281">
        <v>42.389999000000003</v>
      </c>
      <c r="D7281">
        <v>42.389999000000003</v>
      </c>
      <c r="E7281">
        <v>42.389999000000003</v>
      </c>
      <c r="F7281">
        <v>42.389999000000003</v>
      </c>
      <c r="G7281">
        <v>2550000</v>
      </c>
    </row>
    <row r="7282" spans="1:7" x14ac:dyDescent="0.35">
      <c r="A7282" s="20">
        <v>20864</v>
      </c>
      <c r="B7282">
        <v>43.040000999999997</v>
      </c>
      <c r="C7282">
        <v>43.040000999999997</v>
      </c>
      <c r="D7282">
        <v>43.040000999999997</v>
      </c>
      <c r="E7282">
        <v>43.040000999999997</v>
      </c>
      <c r="F7282">
        <v>43.040000999999997</v>
      </c>
      <c r="G7282">
        <v>2380000</v>
      </c>
    </row>
    <row r="7283" spans="1:7" x14ac:dyDescent="0.35">
      <c r="A7283" s="20">
        <v>20865</v>
      </c>
      <c r="B7283">
        <v>42.990001999999997</v>
      </c>
      <c r="C7283">
        <v>42.990001999999997</v>
      </c>
      <c r="D7283">
        <v>42.990001999999997</v>
      </c>
      <c r="E7283">
        <v>42.990001999999997</v>
      </c>
      <c r="F7283">
        <v>42.990001999999997</v>
      </c>
      <c r="G7283">
        <v>2220000</v>
      </c>
    </row>
    <row r="7284" spans="1:7" x14ac:dyDescent="0.35">
      <c r="A7284" s="20">
        <v>20866</v>
      </c>
      <c r="B7284">
        <v>43.509998000000003</v>
      </c>
      <c r="C7284">
        <v>43.509998000000003</v>
      </c>
      <c r="D7284">
        <v>43.509998000000003</v>
      </c>
      <c r="E7284">
        <v>43.509998000000003</v>
      </c>
      <c r="F7284">
        <v>43.509998000000003</v>
      </c>
      <c r="G7284">
        <v>2060000</v>
      </c>
    </row>
    <row r="7285" spans="1:7" x14ac:dyDescent="0.35">
      <c r="A7285" s="20">
        <v>20869</v>
      </c>
      <c r="B7285">
        <v>43.459999000000003</v>
      </c>
      <c r="C7285">
        <v>43.459999000000003</v>
      </c>
      <c r="D7285">
        <v>43.459999000000003</v>
      </c>
      <c r="E7285">
        <v>43.459999000000003</v>
      </c>
      <c r="F7285">
        <v>43.459999000000003</v>
      </c>
      <c r="G7285">
        <v>1800000</v>
      </c>
    </row>
    <row r="7286" spans="1:7" x14ac:dyDescent="0.35">
      <c r="A7286" s="20">
        <v>20870</v>
      </c>
      <c r="B7286">
        <v>43.490001999999997</v>
      </c>
      <c r="C7286">
        <v>43.490001999999997</v>
      </c>
      <c r="D7286">
        <v>43.490001999999997</v>
      </c>
      <c r="E7286">
        <v>43.490001999999997</v>
      </c>
      <c r="F7286">
        <v>43.490001999999997</v>
      </c>
      <c r="G7286">
        <v>1670000</v>
      </c>
    </row>
    <row r="7287" spans="1:7" x14ac:dyDescent="0.35">
      <c r="A7287" s="20">
        <v>20871</v>
      </c>
      <c r="B7287">
        <v>43.630001</v>
      </c>
      <c r="C7287">
        <v>43.630001</v>
      </c>
      <c r="D7287">
        <v>43.630001</v>
      </c>
      <c r="E7287">
        <v>43.630001</v>
      </c>
      <c r="F7287">
        <v>43.630001</v>
      </c>
      <c r="G7287">
        <v>1790000</v>
      </c>
    </row>
    <row r="7288" spans="1:7" x14ac:dyDescent="0.35">
      <c r="A7288" s="20">
        <v>20872</v>
      </c>
      <c r="B7288">
        <v>43.48</v>
      </c>
      <c r="C7288">
        <v>43.48</v>
      </c>
      <c r="D7288">
        <v>43.48</v>
      </c>
      <c r="E7288">
        <v>43.48</v>
      </c>
      <c r="F7288">
        <v>43.48</v>
      </c>
      <c r="G7288">
        <v>1680000</v>
      </c>
    </row>
    <row r="7289" spans="1:7" x14ac:dyDescent="0.35">
      <c r="A7289" s="20">
        <v>20876</v>
      </c>
      <c r="B7289">
        <v>43.380001</v>
      </c>
      <c r="C7289">
        <v>43.380001</v>
      </c>
      <c r="D7289">
        <v>43.380001</v>
      </c>
      <c r="E7289">
        <v>43.380001</v>
      </c>
      <c r="F7289">
        <v>43.380001</v>
      </c>
      <c r="G7289">
        <v>1710000</v>
      </c>
    </row>
    <row r="7290" spans="1:7" x14ac:dyDescent="0.35">
      <c r="A7290" s="20">
        <v>20877</v>
      </c>
      <c r="B7290">
        <v>43.450001</v>
      </c>
      <c r="C7290">
        <v>43.450001</v>
      </c>
      <c r="D7290">
        <v>43.450001</v>
      </c>
      <c r="E7290">
        <v>43.450001</v>
      </c>
      <c r="F7290">
        <v>43.450001</v>
      </c>
      <c r="G7290">
        <v>1580000</v>
      </c>
    </row>
    <row r="7291" spans="1:7" x14ac:dyDescent="0.35">
      <c r="A7291" s="20">
        <v>20878</v>
      </c>
      <c r="B7291">
        <v>43.41</v>
      </c>
      <c r="C7291">
        <v>43.41</v>
      </c>
      <c r="D7291">
        <v>43.41</v>
      </c>
      <c r="E7291">
        <v>43.41</v>
      </c>
      <c r="F7291">
        <v>43.41</v>
      </c>
      <c r="G7291">
        <v>1620000</v>
      </c>
    </row>
    <row r="7292" spans="1:7" x14ac:dyDescent="0.35">
      <c r="A7292" s="20">
        <v>20879</v>
      </c>
      <c r="B7292">
        <v>43.259998000000003</v>
      </c>
      <c r="C7292">
        <v>43.259998000000003</v>
      </c>
      <c r="D7292">
        <v>43.259998000000003</v>
      </c>
      <c r="E7292">
        <v>43.259998000000003</v>
      </c>
      <c r="F7292">
        <v>43.259998000000003</v>
      </c>
      <c r="G7292">
        <v>1620000</v>
      </c>
    </row>
    <row r="7293" spans="1:7" x14ac:dyDescent="0.35">
      <c r="A7293" s="20">
        <v>20880</v>
      </c>
      <c r="B7293">
        <v>43.740001999999997</v>
      </c>
      <c r="C7293">
        <v>43.740001999999997</v>
      </c>
      <c r="D7293">
        <v>43.740001999999997</v>
      </c>
      <c r="E7293">
        <v>43.740001999999997</v>
      </c>
      <c r="F7293">
        <v>43.740001999999997</v>
      </c>
      <c r="G7293">
        <v>1700000</v>
      </c>
    </row>
    <row r="7294" spans="1:7" x14ac:dyDescent="0.35">
      <c r="A7294" s="20">
        <v>20883</v>
      </c>
      <c r="B7294">
        <v>44.060001</v>
      </c>
      <c r="C7294">
        <v>44.060001</v>
      </c>
      <c r="D7294">
        <v>44.060001</v>
      </c>
      <c r="E7294">
        <v>44.060001</v>
      </c>
      <c r="F7294">
        <v>44.060001</v>
      </c>
      <c r="G7294">
        <v>1890000</v>
      </c>
    </row>
    <row r="7295" spans="1:7" x14ac:dyDescent="0.35">
      <c r="A7295" s="20">
        <v>20884</v>
      </c>
      <c r="B7295">
        <v>44.220001000000003</v>
      </c>
      <c r="C7295">
        <v>44.220001000000003</v>
      </c>
      <c r="D7295">
        <v>44.220001000000003</v>
      </c>
      <c r="E7295">
        <v>44.220001000000003</v>
      </c>
      <c r="F7295">
        <v>44.220001000000003</v>
      </c>
      <c r="G7295">
        <v>1860000</v>
      </c>
    </row>
    <row r="7296" spans="1:7" x14ac:dyDescent="0.35">
      <c r="A7296" s="20">
        <v>20885</v>
      </c>
      <c r="B7296">
        <v>44.23</v>
      </c>
      <c r="C7296">
        <v>44.23</v>
      </c>
      <c r="D7296">
        <v>44.23</v>
      </c>
      <c r="E7296">
        <v>44.23</v>
      </c>
      <c r="F7296">
        <v>44.23</v>
      </c>
      <c r="G7296">
        <v>1840000</v>
      </c>
    </row>
    <row r="7297" spans="1:7" x14ac:dyDescent="0.35">
      <c r="A7297" s="20">
        <v>20886</v>
      </c>
      <c r="B7297">
        <v>44.209999000000003</v>
      </c>
      <c r="C7297">
        <v>44.209999000000003</v>
      </c>
      <c r="D7297">
        <v>44.209999000000003</v>
      </c>
      <c r="E7297">
        <v>44.209999000000003</v>
      </c>
      <c r="F7297">
        <v>44.209999000000003</v>
      </c>
      <c r="G7297">
        <v>1830000</v>
      </c>
    </row>
    <row r="7298" spans="1:7" x14ac:dyDescent="0.35">
      <c r="A7298" s="20">
        <v>20887</v>
      </c>
      <c r="B7298">
        <v>44.07</v>
      </c>
      <c r="C7298">
        <v>44.07</v>
      </c>
      <c r="D7298">
        <v>44.07</v>
      </c>
      <c r="E7298">
        <v>44.07</v>
      </c>
      <c r="F7298">
        <v>44.07</v>
      </c>
      <c r="G7298">
        <v>1630000</v>
      </c>
    </row>
    <row r="7299" spans="1:7" x14ac:dyDescent="0.35">
      <c r="A7299" s="20">
        <v>20890</v>
      </c>
      <c r="B7299">
        <v>43.779998999999997</v>
      </c>
      <c r="C7299">
        <v>43.779998999999997</v>
      </c>
      <c r="D7299">
        <v>43.779998999999997</v>
      </c>
      <c r="E7299">
        <v>43.779998999999997</v>
      </c>
      <c r="F7299">
        <v>43.779998999999997</v>
      </c>
      <c r="G7299">
        <v>1650000</v>
      </c>
    </row>
    <row r="7300" spans="1:7" x14ac:dyDescent="0.35">
      <c r="A7300" s="20">
        <v>20891</v>
      </c>
      <c r="B7300">
        <v>43.75</v>
      </c>
      <c r="C7300">
        <v>43.75</v>
      </c>
      <c r="D7300">
        <v>43.75</v>
      </c>
      <c r="E7300">
        <v>43.75</v>
      </c>
      <c r="F7300">
        <v>43.75</v>
      </c>
      <c r="G7300">
        <v>1600000</v>
      </c>
    </row>
    <row r="7301" spans="1:7" x14ac:dyDescent="0.35">
      <c r="A7301" s="20">
        <v>20892</v>
      </c>
      <c r="B7301">
        <v>44.040000999999997</v>
      </c>
      <c r="C7301">
        <v>44.040000999999997</v>
      </c>
      <c r="D7301">
        <v>44.040000999999997</v>
      </c>
      <c r="E7301">
        <v>44.040000999999997</v>
      </c>
      <c r="F7301">
        <v>44.040000999999997</v>
      </c>
      <c r="G7301">
        <v>1840000</v>
      </c>
    </row>
    <row r="7302" spans="1:7" x14ac:dyDescent="0.35">
      <c r="A7302" s="20">
        <v>20893</v>
      </c>
      <c r="B7302">
        <v>44.07</v>
      </c>
      <c r="C7302">
        <v>44.07</v>
      </c>
      <c r="D7302">
        <v>44.07</v>
      </c>
      <c r="E7302">
        <v>44.07</v>
      </c>
      <c r="F7302">
        <v>44.07</v>
      </c>
      <c r="G7302">
        <v>1580000</v>
      </c>
    </row>
    <row r="7303" spans="1:7" x14ac:dyDescent="0.35">
      <c r="A7303" s="20">
        <v>20894</v>
      </c>
      <c r="B7303">
        <v>44.049999</v>
      </c>
      <c r="C7303">
        <v>44.049999</v>
      </c>
      <c r="D7303">
        <v>44.049999</v>
      </c>
      <c r="E7303">
        <v>44.049999</v>
      </c>
      <c r="F7303">
        <v>44.049999</v>
      </c>
      <c r="G7303">
        <v>1600000</v>
      </c>
    </row>
    <row r="7304" spans="1:7" x14ac:dyDescent="0.35">
      <c r="A7304" s="20">
        <v>20897</v>
      </c>
      <c r="B7304">
        <v>43.849997999999999</v>
      </c>
      <c r="C7304">
        <v>43.849997999999999</v>
      </c>
      <c r="D7304">
        <v>43.849997999999999</v>
      </c>
      <c r="E7304">
        <v>43.849997999999999</v>
      </c>
      <c r="F7304">
        <v>43.849997999999999</v>
      </c>
      <c r="G7304">
        <v>1450000</v>
      </c>
    </row>
    <row r="7305" spans="1:7" x14ac:dyDescent="0.35">
      <c r="A7305" s="20">
        <v>20898</v>
      </c>
      <c r="B7305">
        <v>44.040000999999997</v>
      </c>
      <c r="C7305">
        <v>44.040000999999997</v>
      </c>
      <c r="D7305">
        <v>44.040000999999997</v>
      </c>
      <c r="E7305">
        <v>44.040000999999997</v>
      </c>
      <c r="F7305">
        <v>44.040000999999997</v>
      </c>
      <c r="G7305">
        <v>1540000</v>
      </c>
    </row>
    <row r="7306" spans="1:7" x14ac:dyDescent="0.35">
      <c r="A7306" s="20">
        <v>20899</v>
      </c>
      <c r="B7306">
        <v>44.099997999999999</v>
      </c>
      <c r="C7306">
        <v>44.099997999999999</v>
      </c>
      <c r="D7306">
        <v>44.099997999999999</v>
      </c>
      <c r="E7306">
        <v>44.099997999999999</v>
      </c>
      <c r="F7306">
        <v>44.099997999999999</v>
      </c>
      <c r="G7306">
        <v>1830000</v>
      </c>
    </row>
    <row r="7307" spans="1:7" x14ac:dyDescent="0.35">
      <c r="A7307" s="20">
        <v>20900</v>
      </c>
      <c r="B7307">
        <v>44.110000999999997</v>
      </c>
      <c r="C7307">
        <v>44.110000999999997</v>
      </c>
      <c r="D7307">
        <v>44.110000999999997</v>
      </c>
      <c r="E7307">
        <v>44.110000999999997</v>
      </c>
      <c r="F7307">
        <v>44.110000999999997</v>
      </c>
      <c r="G7307">
        <v>1630000</v>
      </c>
    </row>
    <row r="7308" spans="1:7" x14ac:dyDescent="0.35">
      <c r="A7308" s="20">
        <v>20901</v>
      </c>
      <c r="B7308">
        <v>44.060001</v>
      </c>
      <c r="C7308">
        <v>44.060001</v>
      </c>
      <c r="D7308">
        <v>44.060001</v>
      </c>
      <c r="E7308">
        <v>44.060001</v>
      </c>
      <c r="F7308">
        <v>44.060001</v>
      </c>
      <c r="G7308">
        <v>1610000</v>
      </c>
    </row>
    <row r="7309" spans="1:7" x14ac:dyDescent="0.35">
      <c r="A7309" s="20">
        <v>20904</v>
      </c>
      <c r="B7309">
        <v>43.880001</v>
      </c>
      <c r="C7309">
        <v>43.880001</v>
      </c>
      <c r="D7309">
        <v>43.880001</v>
      </c>
      <c r="E7309">
        <v>43.880001</v>
      </c>
      <c r="F7309">
        <v>43.880001</v>
      </c>
      <c r="G7309">
        <v>1590000</v>
      </c>
    </row>
    <row r="7310" spans="1:7" x14ac:dyDescent="0.35">
      <c r="A7310" s="20">
        <v>20905</v>
      </c>
      <c r="B7310">
        <v>43.91</v>
      </c>
      <c r="C7310">
        <v>43.91</v>
      </c>
      <c r="D7310">
        <v>43.91</v>
      </c>
      <c r="E7310">
        <v>43.91</v>
      </c>
      <c r="F7310">
        <v>43.91</v>
      </c>
      <c r="G7310">
        <v>1660000</v>
      </c>
    </row>
    <row r="7311" spans="1:7" x14ac:dyDescent="0.35">
      <c r="A7311" s="20">
        <v>20906</v>
      </c>
      <c r="B7311">
        <v>44.09</v>
      </c>
      <c r="C7311">
        <v>44.09</v>
      </c>
      <c r="D7311">
        <v>44.09</v>
      </c>
      <c r="E7311">
        <v>44.09</v>
      </c>
      <c r="F7311">
        <v>44.09</v>
      </c>
      <c r="G7311">
        <v>1710000</v>
      </c>
    </row>
    <row r="7312" spans="1:7" x14ac:dyDescent="0.35">
      <c r="A7312" s="20">
        <v>20907</v>
      </c>
      <c r="B7312">
        <v>44.18</v>
      </c>
      <c r="C7312">
        <v>44.18</v>
      </c>
      <c r="D7312">
        <v>44.18</v>
      </c>
      <c r="E7312">
        <v>44.18</v>
      </c>
      <c r="F7312">
        <v>44.18</v>
      </c>
      <c r="G7312">
        <v>1930000</v>
      </c>
    </row>
    <row r="7313" spans="1:7" x14ac:dyDescent="0.35">
      <c r="A7313" s="20">
        <v>20908</v>
      </c>
      <c r="B7313">
        <v>44.110000999999997</v>
      </c>
      <c r="C7313">
        <v>44.110000999999997</v>
      </c>
      <c r="D7313">
        <v>44.110000999999997</v>
      </c>
      <c r="E7313">
        <v>44.110000999999997</v>
      </c>
      <c r="F7313">
        <v>44.110000999999997</v>
      </c>
      <c r="G7313">
        <v>1650000</v>
      </c>
    </row>
    <row r="7314" spans="1:7" x14ac:dyDescent="0.35">
      <c r="A7314" s="20">
        <v>20911</v>
      </c>
      <c r="B7314">
        <v>44.139999000000003</v>
      </c>
      <c r="C7314">
        <v>44.139999000000003</v>
      </c>
      <c r="D7314">
        <v>44.139999000000003</v>
      </c>
      <c r="E7314">
        <v>44.139999000000003</v>
      </c>
      <c r="F7314">
        <v>44.139999000000003</v>
      </c>
      <c r="G7314">
        <v>1620000</v>
      </c>
    </row>
    <row r="7315" spans="1:7" x14ac:dyDescent="0.35">
      <c r="A7315" s="20">
        <v>20912</v>
      </c>
      <c r="B7315">
        <v>44.419998</v>
      </c>
      <c r="C7315">
        <v>44.419998</v>
      </c>
      <c r="D7315">
        <v>44.419998</v>
      </c>
      <c r="E7315">
        <v>44.419998</v>
      </c>
      <c r="F7315">
        <v>44.419998</v>
      </c>
      <c r="G7315">
        <v>2300000</v>
      </c>
    </row>
    <row r="7316" spans="1:7" x14ac:dyDescent="0.35">
      <c r="A7316" s="20">
        <v>20913</v>
      </c>
      <c r="B7316">
        <v>44.540000999999997</v>
      </c>
      <c r="C7316">
        <v>44.540000999999997</v>
      </c>
      <c r="D7316">
        <v>44.540000999999997</v>
      </c>
      <c r="E7316">
        <v>44.540000999999997</v>
      </c>
      <c r="F7316">
        <v>44.540000999999997</v>
      </c>
      <c r="G7316">
        <v>2160000</v>
      </c>
    </row>
    <row r="7317" spans="1:7" x14ac:dyDescent="0.35">
      <c r="A7317" s="20">
        <v>20914</v>
      </c>
      <c r="B7317">
        <v>44.439999</v>
      </c>
      <c r="C7317">
        <v>44.439999</v>
      </c>
      <c r="D7317">
        <v>44.439999</v>
      </c>
      <c r="E7317">
        <v>44.439999</v>
      </c>
      <c r="F7317">
        <v>44.439999</v>
      </c>
      <c r="G7317">
        <v>1820000</v>
      </c>
    </row>
    <row r="7318" spans="1:7" x14ac:dyDescent="0.35">
      <c r="A7318" s="20">
        <v>20915</v>
      </c>
      <c r="B7318">
        <v>44.490001999999997</v>
      </c>
      <c r="C7318">
        <v>44.490001999999997</v>
      </c>
      <c r="D7318">
        <v>44.490001999999997</v>
      </c>
      <c r="E7318">
        <v>44.490001999999997</v>
      </c>
      <c r="F7318">
        <v>44.490001999999997</v>
      </c>
      <c r="G7318">
        <v>1830000</v>
      </c>
    </row>
    <row r="7319" spans="1:7" x14ac:dyDescent="0.35">
      <c r="A7319" s="20">
        <v>20918</v>
      </c>
      <c r="B7319">
        <v>44.389999000000003</v>
      </c>
      <c r="C7319">
        <v>44.389999000000003</v>
      </c>
      <c r="D7319">
        <v>44.389999000000003</v>
      </c>
      <c r="E7319">
        <v>44.389999000000003</v>
      </c>
      <c r="F7319">
        <v>44.389999000000003</v>
      </c>
      <c r="G7319">
        <v>1950000</v>
      </c>
    </row>
    <row r="7320" spans="1:7" x14ac:dyDescent="0.35">
      <c r="A7320" s="20">
        <v>20919</v>
      </c>
      <c r="B7320">
        <v>44.790000999999997</v>
      </c>
      <c r="C7320">
        <v>44.790000999999997</v>
      </c>
      <c r="D7320">
        <v>44.790000999999997</v>
      </c>
      <c r="E7320">
        <v>44.790000999999997</v>
      </c>
      <c r="F7320">
        <v>44.790000999999997</v>
      </c>
      <c r="G7320">
        <v>2400000</v>
      </c>
    </row>
    <row r="7321" spans="1:7" x14ac:dyDescent="0.35">
      <c r="A7321" s="20">
        <v>20920</v>
      </c>
      <c r="B7321">
        <v>44.98</v>
      </c>
      <c r="C7321">
        <v>44.98</v>
      </c>
      <c r="D7321">
        <v>44.98</v>
      </c>
      <c r="E7321">
        <v>44.98</v>
      </c>
      <c r="F7321">
        <v>44.98</v>
      </c>
      <c r="G7321">
        <v>2920000</v>
      </c>
    </row>
    <row r="7322" spans="1:7" x14ac:dyDescent="0.35">
      <c r="A7322" s="20">
        <v>20921</v>
      </c>
      <c r="B7322">
        <v>44.98</v>
      </c>
      <c r="C7322">
        <v>44.98</v>
      </c>
      <c r="D7322">
        <v>44.98</v>
      </c>
      <c r="E7322">
        <v>44.98</v>
      </c>
      <c r="F7322">
        <v>44.98</v>
      </c>
      <c r="G7322">
        <v>2350000</v>
      </c>
    </row>
    <row r="7323" spans="1:7" x14ac:dyDescent="0.35">
      <c r="A7323" s="20">
        <v>20922</v>
      </c>
      <c r="B7323">
        <v>44.98</v>
      </c>
      <c r="C7323">
        <v>44.98</v>
      </c>
      <c r="D7323">
        <v>44.98</v>
      </c>
      <c r="E7323">
        <v>44.98</v>
      </c>
      <c r="F7323">
        <v>44.98</v>
      </c>
      <c r="G7323">
        <v>2370000</v>
      </c>
    </row>
    <row r="7324" spans="1:7" x14ac:dyDescent="0.35">
      <c r="A7324" s="20">
        <v>20925</v>
      </c>
      <c r="B7324">
        <v>44.950001</v>
      </c>
      <c r="C7324">
        <v>44.950001</v>
      </c>
      <c r="D7324">
        <v>44.950001</v>
      </c>
      <c r="E7324">
        <v>44.950001</v>
      </c>
      <c r="F7324">
        <v>44.950001</v>
      </c>
      <c r="G7324">
        <v>2010000</v>
      </c>
    </row>
    <row r="7325" spans="1:7" x14ac:dyDescent="0.35">
      <c r="A7325" s="20">
        <v>20926</v>
      </c>
      <c r="B7325">
        <v>45.02</v>
      </c>
      <c r="C7325">
        <v>45.02</v>
      </c>
      <c r="D7325">
        <v>45.02</v>
      </c>
      <c r="E7325">
        <v>45.02</v>
      </c>
      <c r="F7325">
        <v>45.02</v>
      </c>
      <c r="G7325">
        <v>1890000</v>
      </c>
    </row>
    <row r="7326" spans="1:7" x14ac:dyDescent="0.35">
      <c r="A7326" s="20">
        <v>20927</v>
      </c>
      <c r="B7326">
        <v>45.080002</v>
      </c>
      <c r="C7326">
        <v>45.080002</v>
      </c>
      <c r="D7326">
        <v>45.080002</v>
      </c>
      <c r="E7326">
        <v>45.080002</v>
      </c>
      <c r="F7326">
        <v>45.080002</v>
      </c>
      <c r="G7326">
        <v>2290000</v>
      </c>
    </row>
    <row r="7327" spans="1:7" x14ac:dyDescent="0.35">
      <c r="A7327" s="20">
        <v>20928</v>
      </c>
      <c r="B7327">
        <v>45.41</v>
      </c>
      <c r="C7327">
        <v>45.41</v>
      </c>
      <c r="D7327">
        <v>45.41</v>
      </c>
      <c r="E7327">
        <v>45.41</v>
      </c>
      <c r="F7327">
        <v>45.41</v>
      </c>
      <c r="G7327">
        <v>2480000</v>
      </c>
    </row>
    <row r="7328" spans="1:7" x14ac:dyDescent="0.35">
      <c r="A7328" s="20">
        <v>20932</v>
      </c>
      <c r="B7328">
        <v>45.48</v>
      </c>
      <c r="C7328">
        <v>45.48</v>
      </c>
      <c r="D7328">
        <v>45.48</v>
      </c>
      <c r="E7328">
        <v>45.48</v>
      </c>
      <c r="F7328">
        <v>45.48</v>
      </c>
      <c r="G7328">
        <v>2560000</v>
      </c>
    </row>
    <row r="7329" spans="1:7" x14ac:dyDescent="0.35">
      <c r="A7329" s="20">
        <v>20933</v>
      </c>
      <c r="B7329">
        <v>45.650002000000001</v>
      </c>
      <c r="C7329">
        <v>45.650002000000001</v>
      </c>
      <c r="D7329">
        <v>45.650002000000001</v>
      </c>
      <c r="E7329">
        <v>45.650002000000001</v>
      </c>
      <c r="F7329">
        <v>45.650002000000001</v>
      </c>
      <c r="G7329">
        <v>2840000</v>
      </c>
    </row>
    <row r="7330" spans="1:7" x14ac:dyDescent="0.35">
      <c r="A7330" s="20">
        <v>20934</v>
      </c>
      <c r="B7330">
        <v>45.720001000000003</v>
      </c>
      <c r="C7330">
        <v>45.720001000000003</v>
      </c>
      <c r="D7330">
        <v>45.720001000000003</v>
      </c>
      <c r="E7330">
        <v>45.720001000000003</v>
      </c>
      <c r="F7330">
        <v>45.720001000000003</v>
      </c>
      <c r="G7330">
        <v>2990000</v>
      </c>
    </row>
    <row r="7331" spans="1:7" x14ac:dyDescent="0.35">
      <c r="A7331" s="20">
        <v>20935</v>
      </c>
      <c r="B7331">
        <v>45.560001</v>
      </c>
      <c r="C7331">
        <v>45.560001</v>
      </c>
      <c r="D7331">
        <v>45.560001</v>
      </c>
      <c r="E7331">
        <v>45.560001</v>
      </c>
      <c r="F7331">
        <v>45.560001</v>
      </c>
      <c r="G7331">
        <v>2640000</v>
      </c>
    </row>
    <row r="7332" spans="1:7" x14ac:dyDescent="0.35">
      <c r="A7332" s="20">
        <v>20936</v>
      </c>
      <c r="B7332">
        <v>45.5</v>
      </c>
      <c r="C7332">
        <v>45.5</v>
      </c>
      <c r="D7332">
        <v>45.5</v>
      </c>
      <c r="E7332">
        <v>45.5</v>
      </c>
      <c r="F7332">
        <v>45.5</v>
      </c>
      <c r="G7332">
        <v>2380000</v>
      </c>
    </row>
    <row r="7333" spans="1:7" x14ac:dyDescent="0.35">
      <c r="A7333" s="20">
        <v>20939</v>
      </c>
      <c r="B7333">
        <v>45.73</v>
      </c>
      <c r="C7333">
        <v>45.73</v>
      </c>
      <c r="D7333">
        <v>45.73</v>
      </c>
      <c r="E7333">
        <v>45.73</v>
      </c>
      <c r="F7333">
        <v>45.73</v>
      </c>
      <c r="G7333">
        <v>2290000</v>
      </c>
    </row>
    <row r="7334" spans="1:7" x14ac:dyDescent="0.35">
      <c r="A7334" s="20">
        <v>20940</v>
      </c>
      <c r="B7334">
        <v>45.740001999999997</v>
      </c>
      <c r="C7334">
        <v>45.740001999999997</v>
      </c>
      <c r="D7334">
        <v>45.740001999999997</v>
      </c>
      <c r="E7334">
        <v>45.740001999999997</v>
      </c>
      <c r="F7334">
        <v>45.740001999999997</v>
      </c>
      <c r="G7334">
        <v>2200000</v>
      </c>
    </row>
    <row r="7335" spans="1:7" x14ac:dyDescent="0.35">
      <c r="A7335" s="20">
        <v>20941</v>
      </c>
      <c r="B7335">
        <v>46.02</v>
      </c>
      <c r="C7335">
        <v>46.02</v>
      </c>
      <c r="D7335">
        <v>46.02</v>
      </c>
      <c r="E7335">
        <v>46.02</v>
      </c>
      <c r="F7335">
        <v>46.02</v>
      </c>
      <c r="G7335">
        <v>2310000</v>
      </c>
    </row>
    <row r="7336" spans="1:7" x14ac:dyDescent="0.35">
      <c r="A7336" s="20">
        <v>20942</v>
      </c>
      <c r="B7336">
        <v>46.389999000000003</v>
      </c>
      <c r="C7336">
        <v>46.389999000000003</v>
      </c>
      <c r="D7336">
        <v>46.389999000000003</v>
      </c>
      <c r="E7336">
        <v>46.389999000000003</v>
      </c>
      <c r="F7336">
        <v>46.389999000000003</v>
      </c>
      <c r="G7336">
        <v>2860000</v>
      </c>
    </row>
    <row r="7337" spans="1:7" x14ac:dyDescent="0.35">
      <c r="A7337" s="20">
        <v>20943</v>
      </c>
      <c r="B7337">
        <v>46.34</v>
      </c>
      <c r="C7337">
        <v>46.34</v>
      </c>
      <c r="D7337">
        <v>46.34</v>
      </c>
      <c r="E7337">
        <v>46.34</v>
      </c>
      <c r="F7337">
        <v>46.34</v>
      </c>
      <c r="G7337">
        <v>2390000</v>
      </c>
    </row>
    <row r="7338" spans="1:7" x14ac:dyDescent="0.35">
      <c r="A7338" s="20">
        <v>20946</v>
      </c>
      <c r="B7338">
        <v>46.27</v>
      </c>
      <c r="C7338">
        <v>46.27</v>
      </c>
      <c r="D7338">
        <v>46.27</v>
      </c>
      <c r="E7338">
        <v>46.27</v>
      </c>
      <c r="F7338">
        <v>46.27</v>
      </c>
      <c r="G7338">
        <v>2210000</v>
      </c>
    </row>
    <row r="7339" spans="1:7" x14ac:dyDescent="0.35">
      <c r="A7339" s="20">
        <v>20947</v>
      </c>
      <c r="B7339">
        <v>46.130001</v>
      </c>
      <c r="C7339">
        <v>46.130001</v>
      </c>
      <c r="D7339">
        <v>46.130001</v>
      </c>
      <c r="E7339">
        <v>46.130001</v>
      </c>
      <c r="F7339">
        <v>46.130001</v>
      </c>
      <c r="G7339">
        <v>2300000</v>
      </c>
    </row>
    <row r="7340" spans="1:7" x14ac:dyDescent="0.35">
      <c r="A7340" s="20">
        <v>20948</v>
      </c>
      <c r="B7340">
        <v>46.310001</v>
      </c>
      <c r="C7340">
        <v>46.310001</v>
      </c>
      <c r="D7340">
        <v>46.310001</v>
      </c>
      <c r="E7340">
        <v>46.310001</v>
      </c>
      <c r="F7340">
        <v>46.310001</v>
      </c>
      <c r="G7340">
        <v>2590000</v>
      </c>
    </row>
    <row r="7341" spans="1:7" x14ac:dyDescent="0.35">
      <c r="A7341" s="20">
        <v>20949</v>
      </c>
      <c r="B7341">
        <v>46.360000999999997</v>
      </c>
      <c r="C7341">
        <v>46.360000999999997</v>
      </c>
      <c r="D7341">
        <v>46.360000999999997</v>
      </c>
      <c r="E7341">
        <v>46.360000999999997</v>
      </c>
      <c r="F7341">
        <v>46.360000999999997</v>
      </c>
      <c r="G7341">
        <v>2520000</v>
      </c>
    </row>
    <row r="7342" spans="1:7" x14ac:dyDescent="0.35">
      <c r="A7342" s="20">
        <v>20950</v>
      </c>
      <c r="B7342">
        <v>46.59</v>
      </c>
      <c r="C7342">
        <v>46.59</v>
      </c>
      <c r="D7342">
        <v>46.59</v>
      </c>
      <c r="E7342">
        <v>46.59</v>
      </c>
      <c r="F7342">
        <v>46.59</v>
      </c>
      <c r="G7342">
        <v>2430000</v>
      </c>
    </row>
    <row r="7343" spans="1:7" x14ac:dyDescent="0.35">
      <c r="A7343" s="20">
        <v>20953</v>
      </c>
      <c r="B7343">
        <v>46.880001</v>
      </c>
      <c r="C7343">
        <v>46.880001</v>
      </c>
      <c r="D7343">
        <v>46.880001</v>
      </c>
      <c r="E7343">
        <v>46.880001</v>
      </c>
      <c r="F7343">
        <v>46.880001</v>
      </c>
      <c r="G7343">
        <v>2720000</v>
      </c>
    </row>
    <row r="7344" spans="1:7" x14ac:dyDescent="0.35">
      <c r="A7344" s="20">
        <v>20954</v>
      </c>
      <c r="B7344">
        <v>46.669998</v>
      </c>
      <c r="C7344">
        <v>46.669998</v>
      </c>
      <c r="D7344">
        <v>46.669998</v>
      </c>
      <c r="E7344">
        <v>46.669998</v>
      </c>
      <c r="F7344">
        <v>46.669998</v>
      </c>
      <c r="G7344">
        <v>2580000</v>
      </c>
    </row>
    <row r="7345" spans="1:7" x14ac:dyDescent="0.35">
      <c r="A7345" s="20">
        <v>20955</v>
      </c>
      <c r="B7345">
        <v>46.830002</v>
      </c>
      <c r="C7345">
        <v>46.830002</v>
      </c>
      <c r="D7345">
        <v>46.830002</v>
      </c>
      <c r="E7345">
        <v>46.830002</v>
      </c>
      <c r="F7345">
        <v>46.830002</v>
      </c>
      <c r="G7345">
        <v>2590000</v>
      </c>
    </row>
    <row r="7346" spans="1:7" x14ac:dyDescent="0.35">
      <c r="A7346" s="20">
        <v>20956</v>
      </c>
      <c r="B7346">
        <v>47.02</v>
      </c>
      <c r="C7346">
        <v>47.02</v>
      </c>
      <c r="D7346">
        <v>47.02</v>
      </c>
      <c r="E7346">
        <v>47.02</v>
      </c>
      <c r="F7346">
        <v>47.02</v>
      </c>
      <c r="G7346">
        <v>2690000</v>
      </c>
    </row>
    <row r="7347" spans="1:7" x14ac:dyDescent="0.35">
      <c r="A7347" s="20">
        <v>20957</v>
      </c>
      <c r="B7347">
        <v>47.150002000000001</v>
      </c>
      <c r="C7347">
        <v>47.150002000000001</v>
      </c>
      <c r="D7347">
        <v>47.150002000000001</v>
      </c>
      <c r="E7347">
        <v>47.150002000000001</v>
      </c>
      <c r="F7347">
        <v>47.150002000000001</v>
      </c>
      <c r="G7347">
        <v>2510000</v>
      </c>
    </row>
    <row r="7348" spans="1:7" x14ac:dyDescent="0.35">
      <c r="A7348" s="20">
        <v>20960</v>
      </c>
      <c r="B7348">
        <v>47.349997999999999</v>
      </c>
      <c r="C7348">
        <v>47.349997999999999</v>
      </c>
      <c r="D7348">
        <v>47.349997999999999</v>
      </c>
      <c r="E7348">
        <v>47.349997999999999</v>
      </c>
      <c r="F7348">
        <v>47.349997999999999</v>
      </c>
      <c r="G7348">
        <v>2300000</v>
      </c>
    </row>
    <row r="7349" spans="1:7" x14ac:dyDescent="0.35">
      <c r="A7349" s="20">
        <v>20961</v>
      </c>
      <c r="B7349">
        <v>47.330002</v>
      </c>
      <c r="C7349">
        <v>47.330002</v>
      </c>
      <c r="D7349">
        <v>47.330002</v>
      </c>
      <c r="E7349">
        <v>47.330002</v>
      </c>
      <c r="F7349">
        <v>47.330002</v>
      </c>
      <c r="G7349">
        <v>2370000</v>
      </c>
    </row>
    <row r="7350" spans="1:7" x14ac:dyDescent="0.35">
      <c r="A7350" s="20">
        <v>20962</v>
      </c>
      <c r="B7350">
        <v>47.139999000000003</v>
      </c>
      <c r="C7350">
        <v>47.139999000000003</v>
      </c>
      <c r="D7350">
        <v>47.139999000000003</v>
      </c>
      <c r="E7350">
        <v>47.139999000000003</v>
      </c>
      <c r="F7350">
        <v>47.139999000000003</v>
      </c>
      <c r="G7350">
        <v>2060000</v>
      </c>
    </row>
    <row r="7351" spans="1:7" x14ac:dyDescent="0.35">
      <c r="A7351" s="20">
        <v>20963</v>
      </c>
      <c r="B7351">
        <v>47.150002000000001</v>
      </c>
      <c r="C7351">
        <v>47.150002000000001</v>
      </c>
      <c r="D7351">
        <v>47.150002000000001</v>
      </c>
      <c r="E7351">
        <v>47.150002000000001</v>
      </c>
      <c r="F7351">
        <v>47.150002000000001</v>
      </c>
      <c r="G7351">
        <v>2110000</v>
      </c>
    </row>
    <row r="7352" spans="1:7" x14ac:dyDescent="0.35">
      <c r="A7352" s="20">
        <v>20964</v>
      </c>
      <c r="B7352">
        <v>47.209999000000003</v>
      </c>
      <c r="C7352">
        <v>47.209999000000003</v>
      </c>
      <c r="D7352">
        <v>47.209999000000003</v>
      </c>
      <c r="E7352">
        <v>47.209999000000003</v>
      </c>
      <c r="F7352">
        <v>47.209999000000003</v>
      </c>
      <c r="G7352">
        <v>2340000</v>
      </c>
    </row>
    <row r="7353" spans="1:7" x14ac:dyDescent="0.35">
      <c r="A7353" s="20">
        <v>20967</v>
      </c>
      <c r="B7353">
        <v>46.779998999999997</v>
      </c>
      <c r="C7353">
        <v>46.779998999999997</v>
      </c>
      <c r="D7353">
        <v>46.779998999999997</v>
      </c>
      <c r="E7353">
        <v>46.779998999999997</v>
      </c>
      <c r="F7353">
        <v>46.779998999999997</v>
      </c>
      <c r="G7353">
        <v>2290000</v>
      </c>
    </row>
    <row r="7354" spans="1:7" x14ac:dyDescent="0.35">
      <c r="A7354" s="20">
        <v>20968</v>
      </c>
      <c r="B7354">
        <v>46.689999</v>
      </c>
      <c r="C7354">
        <v>46.689999</v>
      </c>
      <c r="D7354">
        <v>46.689999</v>
      </c>
      <c r="E7354">
        <v>46.689999</v>
      </c>
      <c r="F7354">
        <v>46.689999</v>
      </c>
      <c r="G7354">
        <v>2070000</v>
      </c>
    </row>
    <row r="7355" spans="1:7" x14ac:dyDescent="0.35">
      <c r="A7355" s="20">
        <v>20969</v>
      </c>
      <c r="B7355">
        <v>47.110000999999997</v>
      </c>
      <c r="C7355">
        <v>47.110000999999997</v>
      </c>
      <c r="D7355">
        <v>47.110000999999997</v>
      </c>
      <c r="E7355">
        <v>47.110000999999997</v>
      </c>
      <c r="F7355">
        <v>47.110000999999997</v>
      </c>
      <c r="G7355">
        <v>2270000</v>
      </c>
    </row>
    <row r="7356" spans="1:7" x14ac:dyDescent="0.35">
      <c r="A7356" s="20">
        <v>20971</v>
      </c>
      <c r="B7356">
        <v>47.43</v>
      </c>
      <c r="C7356">
        <v>47.43</v>
      </c>
      <c r="D7356">
        <v>47.43</v>
      </c>
      <c r="E7356">
        <v>47.43</v>
      </c>
      <c r="F7356">
        <v>47.43</v>
      </c>
      <c r="G7356">
        <v>2050000</v>
      </c>
    </row>
    <row r="7357" spans="1:7" x14ac:dyDescent="0.35">
      <c r="A7357" s="20">
        <v>20974</v>
      </c>
      <c r="B7357">
        <v>47.369999</v>
      </c>
      <c r="C7357">
        <v>47.369999</v>
      </c>
      <c r="D7357">
        <v>47.369999</v>
      </c>
      <c r="E7357">
        <v>47.369999</v>
      </c>
      <c r="F7357">
        <v>47.369999</v>
      </c>
      <c r="G7357">
        <v>2050000</v>
      </c>
    </row>
    <row r="7358" spans="1:7" x14ac:dyDescent="0.35">
      <c r="A7358" s="20">
        <v>20975</v>
      </c>
      <c r="B7358">
        <v>47.279998999999997</v>
      </c>
      <c r="C7358">
        <v>47.279998999999997</v>
      </c>
      <c r="D7358">
        <v>47.279998999999997</v>
      </c>
      <c r="E7358">
        <v>47.279998999999997</v>
      </c>
      <c r="F7358">
        <v>47.279998999999997</v>
      </c>
      <c r="G7358">
        <v>2200000</v>
      </c>
    </row>
    <row r="7359" spans="1:7" x14ac:dyDescent="0.35">
      <c r="A7359" s="20">
        <v>20976</v>
      </c>
      <c r="B7359">
        <v>47.27</v>
      </c>
      <c r="C7359">
        <v>47.27</v>
      </c>
      <c r="D7359">
        <v>47.27</v>
      </c>
      <c r="E7359">
        <v>47.27</v>
      </c>
      <c r="F7359">
        <v>47.27</v>
      </c>
      <c r="G7359">
        <v>1940000</v>
      </c>
    </row>
    <row r="7360" spans="1:7" x14ac:dyDescent="0.35">
      <c r="A7360" s="20">
        <v>20977</v>
      </c>
      <c r="B7360">
        <v>47.799999</v>
      </c>
      <c r="C7360">
        <v>47.799999</v>
      </c>
      <c r="D7360">
        <v>47.799999</v>
      </c>
      <c r="E7360">
        <v>47.799999</v>
      </c>
      <c r="F7360">
        <v>47.799999</v>
      </c>
      <c r="G7360">
        <v>2300000</v>
      </c>
    </row>
    <row r="7361" spans="1:7" x14ac:dyDescent="0.35">
      <c r="A7361" s="20">
        <v>20978</v>
      </c>
      <c r="B7361">
        <v>47.849997999999999</v>
      </c>
      <c r="C7361">
        <v>47.849997999999999</v>
      </c>
      <c r="D7361">
        <v>47.849997999999999</v>
      </c>
      <c r="E7361">
        <v>47.849997999999999</v>
      </c>
      <c r="F7361">
        <v>47.849997999999999</v>
      </c>
      <c r="G7361">
        <v>2380000</v>
      </c>
    </row>
    <row r="7362" spans="1:7" x14ac:dyDescent="0.35">
      <c r="A7362" s="20">
        <v>20981</v>
      </c>
      <c r="B7362">
        <v>47.900002000000001</v>
      </c>
      <c r="C7362">
        <v>47.900002000000001</v>
      </c>
      <c r="D7362">
        <v>47.900002000000001</v>
      </c>
      <c r="E7362">
        <v>47.900002000000001</v>
      </c>
      <c r="F7362">
        <v>47.900002000000001</v>
      </c>
      <c r="G7362">
        <v>2050000</v>
      </c>
    </row>
    <row r="7363" spans="1:7" x14ac:dyDescent="0.35">
      <c r="A7363" s="20">
        <v>20982</v>
      </c>
      <c r="B7363">
        <v>47.939999</v>
      </c>
      <c r="C7363">
        <v>47.939999</v>
      </c>
      <c r="D7363">
        <v>47.939999</v>
      </c>
      <c r="E7363">
        <v>47.939999</v>
      </c>
      <c r="F7363">
        <v>47.939999</v>
      </c>
      <c r="G7363">
        <v>2850000</v>
      </c>
    </row>
    <row r="7364" spans="1:7" x14ac:dyDescent="0.35">
      <c r="A7364" s="20">
        <v>20983</v>
      </c>
      <c r="B7364">
        <v>48.049999</v>
      </c>
      <c r="C7364">
        <v>48.049999</v>
      </c>
      <c r="D7364">
        <v>48.049999</v>
      </c>
      <c r="E7364">
        <v>48.049999</v>
      </c>
      <c r="F7364">
        <v>48.049999</v>
      </c>
      <c r="G7364">
        <v>2600000</v>
      </c>
    </row>
    <row r="7365" spans="1:7" x14ac:dyDescent="0.35">
      <c r="A7365" s="20">
        <v>20984</v>
      </c>
      <c r="B7365">
        <v>48.139999000000003</v>
      </c>
      <c r="C7365">
        <v>48.139999000000003</v>
      </c>
      <c r="D7365">
        <v>48.139999000000003</v>
      </c>
      <c r="E7365">
        <v>48.139999000000003</v>
      </c>
      <c r="F7365">
        <v>48.139999000000003</v>
      </c>
      <c r="G7365">
        <v>2630000</v>
      </c>
    </row>
    <row r="7366" spans="1:7" x14ac:dyDescent="0.35">
      <c r="A7366" s="20">
        <v>20985</v>
      </c>
      <c r="B7366">
        <v>48.150002000000001</v>
      </c>
      <c r="C7366">
        <v>48.150002000000001</v>
      </c>
      <c r="D7366">
        <v>48.150002000000001</v>
      </c>
      <c r="E7366">
        <v>48.150002000000001</v>
      </c>
      <c r="F7366">
        <v>48.150002000000001</v>
      </c>
      <c r="G7366">
        <v>2090000</v>
      </c>
    </row>
    <row r="7367" spans="1:7" x14ac:dyDescent="0.35">
      <c r="A7367" s="20">
        <v>20988</v>
      </c>
      <c r="B7367">
        <v>48.240001999999997</v>
      </c>
      <c r="C7367">
        <v>48.240001999999997</v>
      </c>
      <c r="D7367">
        <v>48.240001999999997</v>
      </c>
      <c r="E7367">
        <v>48.240001999999997</v>
      </c>
      <c r="F7367">
        <v>48.240001999999997</v>
      </c>
      <c r="G7367">
        <v>2220000</v>
      </c>
    </row>
    <row r="7368" spans="1:7" x14ac:dyDescent="0.35">
      <c r="A7368" s="20">
        <v>20989</v>
      </c>
      <c r="B7368">
        <v>48.040000999999997</v>
      </c>
      <c r="C7368">
        <v>48.040000999999997</v>
      </c>
      <c r="D7368">
        <v>48.040000999999997</v>
      </c>
      <c r="E7368">
        <v>48.040000999999997</v>
      </c>
      <c r="F7368">
        <v>48.040000999999997</v>
      </c>
      <c r="G7368">
        <v>2440000</v>
      </c>
    </row>
    <row r="7369" spans="1:7" x14ac:dyDescent="0.35">
      <c r="A7369" s="20">
        <v>20990</v>
      </c>
      <c r="B7369">
        <v>47.720001000000003</v>
      </c>
      <c r="C7369">
        <v>47.720001000000003</v>
      </c>
      <c r="D7369">
        <v>47.720001000000003</v>
      </c>
      <c r="E7369">
        <v>47.720001000000003</v>
      </c>
      <c r="F7369">
        <v>47.720001000000003</v>
      </c>
      <c r="G7369">
        <v>2220000</v>
      </c>
    </row>
    <row r="7370" spans="1:7" x14ac:dyDescent="0.35">
      <c r="A7370" s="20">
        <v>20991</v>
      </c>
      <c r="B7370">
        <v>47.43</v>
      </c>
      <c r="C7370">
        <v>47.43</v>
      </c>
      <c r="D7370">
        <v>47.43</v>
      </c>
      <c r="E7370">
        <v>47.43</v>
      </c>
      <c r="F7370">
        <v>47.43</v>
      </c>
      <c r="G7370">
        <v>2050000</v>
      </c>
    </row>
    <row r="7371" spans="1:7" x14ac:dyDescent="0.35">
      <c r="A7371" s="20">
        <v>20992</v>
      </c>
      <c r="B7371">
        <v>47.150002000000001</v>
      </c>
      <c r="C7371">
        <v>47.150002000000001</v>
      </c>
      <c r="D7371">
        <v>47.150002000000001</v>
      </c>
      <c r="E7371">
        <v>47.150002000000001</v>
      </c>
      <c r="F7371">
        <v>47.150002000000001</v>
      </c>
      <c r="G7371">
        <v>1970000</v>
      </c>
    </row>
    <row r="7372" spans="1:7" x14ac:dyDescent="0.35">
      <c r="A7372" s="20">
        <v>20995</v>
      </c>
      <c r="B7372">
        <v>46.779998999999997</v>
      </c>
      <c r="C7372">
        <v>46.779998999999997</v>
      </c>
      <c r="D7372">
        <v>46.779998999999997</v>
      </c>
      <c r="E7372">
        <v>46.779998999999997</v>
      </c>
      <c r="F7372">
        <v>46.779998999999997</v>
      </c>
      <c r="G7372">
        <v>2040000</v>
      </c>
    </row>
    <row r="7373" spans="1:7" x14ac:dyDescent="0.35">
      <c r="A7373" s="20">
        <v>20996</v>
      </c>
      <c r="B7373">
        <v>47.150002000000001</v>
      </c>
      <c r="C7373">
        <v>47.150002000000001</v>
      </c>
      <c r="D7373">
        <v>47.150002000000001</v>
      </c>
      <c r="E7373">
        <v>47.150002000000001</v>
      </c>
      <c r="F7373">
        <v>47.150002000000001</v>
      </c>
      <c r="G7373">
        <v>2000000</v>
      </c>
    </row>
    <row r="7374" spans="1:7" x14ac:dyDescent="0.35">
      <c r="A7374" s="20">
        <v>20997</v>
      </c>
      <c r="B7374">
        <v>47.09</v>
      </c>
      <c r="C7374">
        <v>47.09</v>
      </c>
      <c r="D7374">
        <v>47.09</v>
      </c>
      <c r="E7374">
        <v>47.09</v>
      </c>
      <c r="F7374">
        <v>47.09</v>
      </c>
      <c r="G7374">
        <v>1870000</v>
      </c>
    </row>
    <row r="7375" spans="1:7" x14ac:dyDescent="0.35">
      <c r="A7375" s="20">
        <v>20998</v>
      </c>
      <c r="B7375">
        <v>47.259998000000003</v>
      </c>
      <c r="C7375">
        <v>47.259998000000003</v>
      </c>
      <c r="D7375">
        <v>47.259998000000003</v>
      </c>
      <c r="E7375">
        <v>47.259998000000003</v>
      </c>
      <c r="F7375">
        <v>47.259998000000003</v>
      </c>
      <c r="G7375">
        <v>1800000</v>
      </c>
    </row>
    <row r="7376" spans="1:7" x14ac:dyDescent="0.35">
      <c r="A7376" s="20">
        <v>20999</v>
      </c>
      <c r="B7376">
        <v>47.369999</v>
      </c>
      <c r="C7376">
        <v>47.369999</v>
      </c>
      <c r="D7376">
        <v>47.369999</v>
      </c>
      <c r="E7376">
        <v>47.369999</v>
      </c>
      <c r="F7376">
        <v>47.369999</v>
      </c>
      <c r="G7376">
        <v>1770000</v>
      </c>
    </row>
    <row r="7377" spans="1:7" x14ac:dyDescent="0.35">
      <c r="A7377" s="20">
        <v>21002</v>
      </c>
      <c r="B7377">
        <v>47.43</v>
      </c>
      <c r="C7377">
        <v>47.43</v>
      </c>
      <c r="D7377">
        <v>47.43</v>
      </c>
      <c r="E7377">
        <v>47.43</v>
      </c>
      <c r="F7377">
        <v>47.43</v>
      </c>
      <c r="G7377">
        <v>1840000</v>
      </c>
    </row>
    <row r="7378" spans="1:7" x14ac:dyDescent="0.35">
      <c r="A7378" s="20">
        <v>21003</v>
      </c>
      <c r="B7378">
        <v>47.900002000000001</v>
      </c>
      <c r="C7378">
        <v>47.900002000000001</v>
      </c>
      <c r="D7378">
        <v>47.900002000000001</v>
      </c>
      <c r="E7378">
        <v>47.900002000000001</v>
      </c>
      <c r="F7378">
        <v>47.900002000000001</v>
      </c>
      <c r="G7378">
        <v>2450000</v>
      </c>
    </row>
    <row r="7379" spans="1:7" x14ac:dyDescent="0.35">
      <c r="A7379" s="20">
        <v>21004</v>
      </c>
      <c r="B7379">
        <v>48.459999000000003</v>
      </c>
      <c r="C7379">
        <v>48.459999000000003</v>
      </c>
      <c r="D7379">
        <v>48.459999000000003</v>
      </c>
      <c r="E7379">
        <v>48.459999000000003</v>
      </c>
      <c r="F7379">
        <v>48.459999000000003</v>
      </c>
      <c r="G7379">
        <v>2720000</v>
      </c>
    </row>
    <row r="7380" spans="1:7" x14ac:dyDescent="0.35">
      <c r="A7380" s="20">
        <v>21006</v>
      </c>
      <c r="B7380">
        <v>48.689999</v>
      </c>
      <c r="C7380">
        <v>48.689999</v>
      </c>
      <c r="D7380">
        <v>48.689999</v>
      </c>
      <c r="E7380">
        <v>48.689999</v>
      </c>
      <c r="F7380">
        <v>48.689999</v>
      </c>
      <c r="G7380">
        <v>2240000</v>
      </c>
    </row>
    <row r="7381" spans="1:7" x14ac:dyDescent="0.35">
      <c r="A7381" s="20">
        <v>21009</v>
      </c>
      <c r="B7381">
        <v>48.900002000000001</v>
      </c>
      <c r="C7381">
        <v>48.900002000000001</v>
      </c>
      <c r="D7381">
        <v>48.900002000000001</v>
      </c>
      <c r="E7381">
        <v>48.900002000000001</v>
      </c>
      <c r="F7381">
        <v>48.900002000000001</v>
      </c>
      <c r="G7381">
        <v>2840000</v>
      </c>
    </row>
    <row r="7382" spans="1:7" x14ac:dyDescent="0.35">
      <c r="A7382" s="20">
        <v>21010</v>
      </c>
      <c r="B7382">
        <v>48.900002000000001</v>
      </c>
      <c r="C7382">
        <v>48.900002000000001</v>
      </c>
      <c r="D7382">
        <v>48.900002000000001</v>
      </c>
      <c r="E7382">
        <v>48.900002000000001</v>
      </c>
      <c r="F7382">
        <v>48.900002000000001</v>
      </c>
      <c r="G7382">
        <v>2450000</v>
      </c>
    </row>
    <row r="7383" spans="1:7" x14ac:dyDescent="0.35">
      <c r="A7383" s="20">
        <v>21011</v>
      </c>
      <c r="B7383">
        <v>49</v>
      </c>
      <c r="C7383">
        <v>49</v>
      </c>
      <c r="D7383">
        <v>49</v>
      </c>
      <c r="E7383">
        <v>49</v>
      </c>
      <c r="F7383">
        <v>49</v>
      </c>
      <c r="G7383">
        <v>2880000</v>
      </c>
    </row>
    <row r="7384" spans="1:7" x14ac:dyDescent="0.35">
      <c r="A7384" s="20">
        <v>21012</v>
      </c>
      <c r="B7384">
        <v>48.860000999999997</v>
      </c>
      <c r="C7384">
        <v>48.860000999999997</v>
      </c>
      <c r="D7384">
        <v>48.860000999999997</v>
      </c>
      <c r="E7384">
        <v>48.860000999999997</v>
      </c>
      <c r="F7384">
        <v>48.860000999999997</v>
      </c>
      <c r="G7384">
        <v>2830000</v>
      </c>
    </row>
    <row r="7385" spans="1:7" x14ac:dyDescent="0.35">
      <c r="A7385" s="20">
        <v>21013</v>
      </c>
      <c r="B7385">
        <v>49.080002</v>
      </c>
      <c r="C7385">
        <v>49.080002</v>
      </c>
      <c r="D7385">
        <v>49.080002</v>
      </c>
      <c r="E7385">
        <v>49.080002</v>
      </c>
      <c r="F7385">
        <v>49.080002</v>
      </c>
      <c r="G7385">
        <v>2240000</v>
      </c>
    </row>
    <row r="7386" spans="1:7" x14ac:dyDescent="0.35">
      <c r="A7386" s="20">
        <v>21016</v>
      </c>
      <c r="B7386">
        <v>49.130001</v>
      </c>
      <c r="C7386">
        <v>49.130001</v>
      </c>
      <c r="D7386">
        <v>49.130001</v>
      </c>
      <c r="E7386">
        <v>49.130001</v>
      </c>
      <c r="F7386">
        <v>49.130001</v>
      </c>
      <c r="G7386">
        <v>2480000</v>
      </c>
    </row>
    <row r="7387" spans="1:7" x14ac:dyDescent="0.35">
      <c r="A7387" s="20">
        <v>21017</v>
      </c>
      <c r="B7387">
        <v>48.880001</v>
      </c>
      <c r="C7387">
        <v>48.880001</v>
      </c>
      <c r="D7387">
        <v>48.880001</v>
      </c>
      <c r="E7387">
        <v>48.880001</v>
      </c>
      <c r="F7387">
        <v>48.880001</v>
      </c>
      <c r="G7387">
        <v>2510000</v>
      </c>
    </row>
    <row r="7388" spans="1:7" x14ac:dyDescent="0.35">
      <c r="A7388" s="20">
        <v>21018</v>
      </c>
      <c r="B7388">
        <v>48.580002</v>
      </c>
      <c r="C7388">
        <v>48.580002</v>
      </c>
      <c r="D7388">
        <v>48.580002</v>
      </c>
      <c r="E7388">
        <v>48.580002</v>
      </c>
      <c r="F7388">
        <v>48.580002</v>
      </c>
      <c r="G7388">
        <v>2060000</v>
      </c>
    </row>
    <row r="7389" spans="1:7" x14ac:dyDescent="0.35">
      <c r="A7389" s="20">
        <v>21019</v>
      </c>
      <c r="B7389">
        <v>48.529998999999997</v>
      </c>
      <c r="C7389">
        <v>48.529998999999997</v>
      </c>
      <c r="D7389">
        <v>48.529998999999997</v>
      </c>
      <c r="E7389">
        <v>48.529998999999997</v>
      </c>
      <c r="F7389">
        <v>48.529998999999997</v>
      </c>
      <c r="G7389">
        <v>2130000</v>
      </c>
    </row>
    <row r="7390" spans="1:7" x14ac:dyDescent="0.35">
      <c r="A7390" s="20">
        <v>21020</v>
      </c>
      <c r="B7390">
        <v>48.580002</v>
      </c>
      <c r="C7390">
        <v>48.580002</v>
      </c>
      <c r="D7390">
        <v>48.580002</v>
      </c>
      <c r="E7390">
        <v>48.580002</v>
      </c>
      <c r="F7390">
        <v>48.580002</v>
      </c>
      <c r="G7390">
        <v>1930000</v>
      </c>
    </row>
    <row r="7391" spans="1:7" x14ac:dyDescent="0.35">
      <c r="A7391" s="20">
        <v>21023</v>
      </c>
      <c r="B7391">
        <v>48.470001000000003</v>
      </c>
      <c r="C7391">
        <v>48.470001000000003</v>
      </c>
      <c r="D7391">
        <v>48.470001000000003</v>
      </c>
      <c r="E7391">
        <v>48.470001000000003</v>
      </c>
      <c r="F7391">
        <v>48.470001000000003</v>
      </c>
      <c r="G7391">
        <v>1950000</v>
      </c>
    </row>
    <row r="7392" spans="1:7" x14ac:dyDescent="0.35">
      <c r="A7392" s="20">
        <v>21024</v>
      </c>
      <c r="B7392">
        <v>48.560001</v>
      </c>
      <c r="C7392">
        <v>48.560001</v>
      </c>
      <c r="D7392">
        <v>48.560001</v>
      </c>
      <c r="E7392">
        <v>48.560001</v>
      </c>
      <c r="F7392">
        <v>48.560001</v>
      </c>
      <c r="G7392">
        <v>1840000</v>
      </c>
    </row>
    <row r="7393" spans="1:7" x14ac:dyDescent="0.35">
      <c r="A7393" s="20">
        <v>21025</v>
      </c>
      <c r="B7393">
        <v>48.610000999999997</v>
      </c>
      <c r="C7393">
        <v>48.610000999999997</v>
      </c>
      <c r="D7393">
        <v>48.610000999999997</v>
      </c>
      <c r="E7393">
        <v>48.610000999999997</v>
      </c>
      <c r="F7393">
        <v>48.610000999999997</v>
      </c>
      <c r="G7393">
        <v>1730000</v>
      </c>
    </row>
    <row r="7394" spans="1:7" x14ac:dyDescent="0.35">
      <c r="A7394" s="20">
        <v>21026</v>
      </c>
      <c r="B7394">
        <v>48.610000999999997</v>
      </c>
      <c r="C7394">
        <v>48.610000999999997</v>
      </c>
      <c r="D7394">
        <v>48.610000999999997</v>
      </c>
      <c r="E7394">
        <v>48.610000999999997</v>
      </c>
      <c r="F7394">
        <v>48.610000999999997</v>
      </c>
      <c r="G7394">
        <v>1800000</v>
      </c>
    </row>
    <row r="7395" spans="1:7" x14ac:dyDescent="0.35">
      <c r="A7395" s="20">
        <v>21027</v>
      </c>
      <c r="B7395">
        <v>48.450001</v>
      </c>
      <c r="C7395">
        <v>48.450001</v>
      </c>
      <c r="D7395">
        <v>48.450001</v>
      </c>
      <c r="E7395">
        <v>48.450001</v>
      </c>
      <c r="F7395">
        <v>48.450001</v>
      </c>
      <c r="G7395">
        <v>1710000</v>
      </c>
    </row>
    <row r="7396" spans="1:7" x14ac:dyDescent="0.35">
      <c r="A7396" s="20">
        <v>21030</v>
      </c>
      <c r="B7396">
        <v>47.919998</v>
      </c>
      <c r="C7396">
        <v>47.919998</v>
      </c>
      <c r="D7396">
        <v>47.919998</v>
      </c>
      <c r="E7396">
        <v>47.919998</v>
      </c>
      <c r="F7396">
        <v>47.919998</v>
      </c>
      <c r="G7396">
        <v>1990000</v>
      </c>
    </row>
    <row r="7397" spans="1:7" x14ac:dyDescent="0.35">
      <c r="A7397" s="20">
        <v>21031</v>
      </c>
      <c r="B7397">
        <v>47.919998</v>
      </c>
      <c r="C7397">
        <v>47.919998</v>
      </c>
      <c r="D7397">
        <v>47.919998</v>
      </c>
      <c r="E7397">
        <v>47.919998</v>
      </c>
      <c r="F7397">
        <v>47.919998</v>
      </c>
      <c r="G7397">
        <v>1780000</v>
      </c>
    </row>
    <row r="7398" spans="1:7" x14ac:dyDescent="0.35">
      <c r="A7398" s="20">
        <v>21032</v>
      </c>
      <c r="B7398">
        <v>47.91</v>
      </c>
      <c r="C7398">
        <v>47.91</v>
      </c>
      <c r="D7398">
        <v>47.91</v>
      </c>
      <c r="E7398">
        <v>47.91</v>
      </c>
      <c r="F7398">
        <v>47.91</v>
      </c>
      <c r="G7398">
        <v>1830000</v>
      </c>
    </row>
    <row r="7399" spans="1:7" x14ac:dyDescent="0.35">
      <c r="A7399" s="20">
        <v>21033</v>
      </c>
      <c r="B7399">
        <v>47.790000999999997</v>
      </c>
      <c r="C7399">
        <v>47.790000999999997</v>
      </c>
      <c r="D7399">
        <v>47.790000999999997</v>
      </c>
      <c r="E7399">
        <v>47.790000999999997</v>
      </c>
      <c r="F7399">
        <v>47.790000999999997</v>
      </c>
      <c r="G7399">
        <v>1660000</v>
      </c>
    </row>
    <row r="7400" spans="1:7" x14ac:dyDescent="0.35">
      <c r="A7400" s="20">
        <v>21034</v>
      </c>
      <c r="B7400">
        <v>47.68</v>
      </c>
      <c r="C7400">
        <v>47.68</v>
      </c>
      <c r="D7400">
        <v>47.68</v>
      </c>
      <c r="E7400">
        <v>47.68</v>
      </c>
      <c r="F7400">
        <v>47.68</v>
      </c>
      <c r="G7400">
        <v>1610000</v>
      </c>
    </row>
    <row r="7401" spans="1:7" x14ac:dyDescent="0.35">
      <c r="A7401" s="20">
        <v>21037</v>
      </c>
      <c r="B7401">
        <v>47.259998000000003</v>
      </c>
      <c r="C7401">
        <v>47.259998000000003</v>
      </c>
      <c r="D7401">
        <v>47.259998000000003</v>
      </c>
      <c r="E7401">
        <v>47.259998000000003</v>
      </c>
      <c r="F7401">
        <v>47.259998000000003</v>
      </c>
      <c r="G7401">
        <v>1790000</v>
      </c>
    </row>
    <row r="7402" spans="1:7" x14ac:dyDescent="0.35">
      <c r="A7402" s="20">
        <v>21038</v>
      </c>
      <c r="B7402">
        <v>46.669998</v>
      </c>
      <c r="C7402">
        <v>46.669998</v>
      </c>
      <c r="D7402">
        <v>46.669998</v>
      </c>
      <c r="E7402">
        <v>46.669998</v>
      </c>
      <c r="F7402">
        <v>46.669998</v>
      </c>
      <c r="G7402">
        <v>1910000</v>
      </c>
    </row>
    <row r="7403" spans="1:7" x14ac:dyDescent="0.35">
      <c r="A7403" s="20">
        <v>21039</v>
      </c>
      <c r="B7403">
        <v>47.029998999999997</v>
      </c>
      <c r="C7403">
        <v>47.029998999999997</v>
      </c>
      <c r="D7403">
        <v>47.029998999999997</v>
      </c>
      <c r="E7403">
        <v>47.029998999999997</v>
      </c>
      <c r="F7403">
        <v>47.029998999999997</v>
      </c>
      <c r="G7403">
        <v>2460000</v>
      </c>
    </row>
    <row r="7404" spans="1:7" x14ac:dyDescent="0.35">
      <c r="A7404" s="20">
        <v>21040</v>
      </c>
      <c r="B7404">
        <v>46.900002000000001</v>
      </c>
      <c r="C7404">
        <v>46.900002000000001</v>
      </c>
      <c r="D7404">
        <v>46.900002000000001</v>
      </c>
      <c r="E7404">
        <v>46.900002000000001</v>
      </c>
      <c r="F7404">
        <v>46.900002000000001</v>
      </c>
      <c r="G7404">
        <v>1690000</v>
      </c>
    </row>
    <row r="7405" spans="1:7" x14ac:dyDescent="0.35">
      <c r="A7405" s="20">
        <v>21041</v>
      </c>
      <c r="B7405">
        <v>46.919998</v>
      </c>
      <c r="C7405">
        <v>46.919998</v>
      </c>
      <c r="D7405">
        <v>46.919998</v>
      </c>
      <c r="E7405">
        <v>46.919998</v>
      </c>
      <c r="F7405">
        <v>46.919998</v>
      </c>
      <c r="G7405">
        <v>1570000</v>
      </c>
    </row>
    <row r="7406" spans="1:7" x14ac:dyDescent="0.35">
      <c r="A7406" s="20">
        <v>21044</v>
      </c>
      <c r="B7406">
        <v>46.330002</v>
      </c>
      <c r="C7406">
        <v>46.330002</v>
      </c>
      <c r="D7406">
        <v>46.330002</v>
      </c>
      <c r="E7406">
        <v>46.330002</v>
      </c>
      <c r="F7406">
        <v>46.330002</v>
      </c>
      <c r="G7406">
        <v>1650000</v>
      </c>
    </row>
    <row r="7407" spans="1:7" x14ac:dyDescent="0.35">
      <c r="A7407" s="20">
        <v>21045</v>
      </c>
      <c r="B7407">
        <v>46.299999</v>
      </c>
      <c r="C7407">
        <v>46.299999</v>
      </c>
      <c r="D7407">
        <v>46.299999</v>
      </c>
      <c r="E7407">
        <v>46.299999</v>
      </c>
      <c r="F7407">
        <v>46.299999</v>
      </c>
      <c r="G7407">
        <v>1580000</v>
      </c>
    </row>
    <row r="7408" spans="1:7" x14ac:dyDescent="0.35">
      <c r="A7408" s="20">
        <v>21046</v>
      </c>
      <c r="B7408">
        <v>45.73</v>
      </c>
      <c r="C7408">
        <v>45.73</v>
      </c>
      <c r="D7408">
        <v>45.73</v>
      </c>
      <c r="E7408">
        <v>45.73</v>
      </c>
      <c r="F7408">
        <v>45.73</v>
      </c>
      <c r="G7408">
        <v>2040000</v>
      </c>
    </row>
    <row r="7409" spans="1:7" x14ac:dyDescent="0.35">
      <c r="A7409" s="20">
        <v>21047</v>
      </c>
      <c r="B7409">
        <v>45.75</v>
      </c>
      <c r="C7409">
        <v>45.75</v>
      </c>
      <c r="D7409">
        <v>45.75</v>
      </c>
      <c r="E7409">
        <v>45.75</v>
      </c>
      <c r="F7409">
        <v>45.75</v>
      </c>
      <c r="G7409">
        <v>2040000</v>
      </c>
    </row>
    <row r="7410" spans="1:7" x14ac:dyDescent="0.35">
      <c r="A7410" s="20">
        <v>21048</v>
      </c>
      <c r="B7410">
        <v>45.830002</v>
      </c>
      <c r="C7410">
        <v>45.830002</v>
      </c>
      <c r="D7410">
        <v>45.830002</v>
      </c>
      <c r="E7410">
        <v>45.830002</v>
      </c>
      <c r="F7410">
        <v>45.830002</v>
      </c>
      <c r="G7410">
        <v>1470000</v>
      </c>
    </row>
    <row r="7411" spans="1:7" x14ac:dyDescent="0.35">
      <c r="A7411" s="20">
        <v>21051</v>
      </c>
      <c r="B7411">
        <v>44.91</v>
      </c>
      <c r="C7411">
        <v>44.91</v>
      </c>
      <c r="D7411">
        <v>44.91</v>
      </c>
      <c r="E7411">
        <v>44.91</v>
      </c>
      <c r="F7411">
        <v>44.91</v>
      </c>
      <c r="G7411">
        <v>2040000</v>
      </c>
    </row>
    <row r="7412" spans="1:7" x14ac:dyDescent="0.35">
      <c r="A7412" s="20">
        <v>21052</v>
      </c>
      <c r="B7412">
        <v>45.290000999999997</v>
      </c>
      <c r="C7412">
        <v>45.290000999999997</v>
      </c>
      <c r="D7412">
        <v>45.290000999999997</v>
      </c>
      <c r="E7412">
        <v>45.290000999999997</v>
      </c>
      <c r="F7412">
        <v>45.290000999999997</v>
      </c>
      <c r="G7412">
        <v>2700000</v>
      </c>
    </row>
    <row r="7413" spans="1:7" x14ac:dyDescent="0.35">
      <c r="A7413" s="20">
        <v>21053</v>
      </c>
      <c r="B7413">
        <v>45.490001999999997</v>
      </c>
      <c r="C7413">
        <v>45.490001999999997</v>
      </c>
      <c r="D7413">
        <v>45.490001999999997</v>
      </c>
      <c r="E7413">
        <v>45.490001999999997</v>
      </c>
      <c r="F7413">
        <v>45.490001999999997</v>
      </c>
      <c r="G7413">
        <v>1720000</v>
      </c>
    </row>
    <row r="7414" spans="1:7" x14ac:dyDescent="0.35">
      <c r="A7414" s="20">
        <v>21054</v>
      </c>
      <c r="B7414">
        <v>45.16</v>
      </c>
      <c r="C7414">
        <v>45.16</v>
      </c>
      <c r="D7414">
        <v>45.16</v>
      </c>
      <c r="E7414">
        <v>45.16</v>
      </c>
      <c r="F7414">
        <v>45.16</v>
      </c>
      <c r="G7414">
        <v>1500000</v>
      </c>
    </row>
    <row r="7415" spans="1:7" x14ac:dyDescent="0.35">
      <c r="A7415" s="20">
        <v>21055</v>
      </c>
      <c r="B7415">
        <v>44.509998000000003</v>
      </c>
      <c r="C7415">
        <v>44.509998000000003</v>
      </c>
      <c r="D7415">
        <v>44.509998000000003</v>
      </c>
      <c r="E7415">
        <v>44.509998000000003</v>
      </c>
      <c r="F7415">
        <v>44.509998000000003</v>
      </c>
      <c r="G7415">
        <v>1960000</v>
      </c>
    </row>
    <row r="7416" spans="1:7" x14ac:dyDescent="0.35">
      <c r="A7416" s="20">
        <v>21058</v>
      </c>
      <c r="B7416">
        <v>43.889999000000003</v>
      </c>
      <c r="C7416">
        <v>43.889999000000003</v>
      </c>
      <c r="D7416">
        <v>43.889999000000003</v>
      </c>
      <c r="E7416">
        <v>43.889999000000003</v>
      </c>
      <c r="F7416">
        <v>43.889999000000003</v>
      </c>
      <c r="G7416">
        <v>2680000</v>
      </c>
    </row>
    <row r="7417" spans="1:7" x14ac:dyDescent="0.35">
      <c r="A7417" s="20">
        <v>21059</v>
      </c>
      <c r="B7417">
        <v>44.610000999999997</v>
      </c>
      <c r="C7417">
        <v>44.610000999999997</v>
      </c>
      <c r="D7417">
        <v>44.610000999999997</v>
      </c>
      <c r="E7417">
        <v>44.610000999999997</v>
      </c>
      <c r="F7417">
        <v>44.610000999999997</v>
      </c>
      <c r="G7417">
        <v>2250000</v>
      </c>
    </row>
    <row r="7418" spans="1:7" x14ac:dyDescent="0.35">
      <c r="A7418" s="20">
        <v>21060</v>
      </c>
      <c r="B7418">
        <v>44.639999000000003</v>
      </c>
      <c r="C7418">
        <v>44.639999000000003</v>
      </c>
      <c r="D7418">
        <v>44.639999000000003</v>
      </c>
      <c r="E7418">
        <v>44.639999000000003</v>
      </c>
      <c r="F7418">
        <v>44.639999000000003</v>
      </c>
      <c r="G7418">
        <v>1840000</v>
      </c>
    </row>
    <row r="7419" spans="1:7" x14ac:dyDescent="0.35">
      <c r="A7419" s="20">
        <v>21061</v>
      </c>
      <c r="B7419">
        <v>44.459999000000003</v>
      </c>
      <c r="C7419">
        <v>44.459999000000003</v>
      </c>
      <c r="D7419">
        <v>44.459999000000003</v>
      </c>
      <c r="E7419">
        <v>44.459999000000003</v>
      </c>
      <c r="F7419">
        <v>44.459999000000003</v>
      </c>
      <c r="G7419">
        <v>1630000</v>
      </c>
    </row>
    <row r="7420" spans="1:7" x14ac:dyDescent="0.35">
      <c r="A7420" s="20">
        <v>21062</v>
      </c>
      <c r="B7420">
        <v>45.220001000000003</v>
      </c>
      <c r="C7420">
        <v>45.220001000000003</v>
      </c>
      <c r="D7420">
        <v>45.220001000000003</v>
      </c>
      <c r="E7420">
        <v>45.220001000000003</v>
      </c>
      <c r="F7420">
        <v>45.220001000000003</v>
      </c>
      <c r="G7420">
        <v>1600000</v>
      </c>
    </row>
    <row r="7421" spans="1:7" x14ac:dyDescent="0.35">
      <c r="A7421" s="20">
        <v>21066</v>
      </c>
      <c r="B7421">
        <v>45.439999</v>
      </c>
      <c r="C7421">
        <v>45.439999</v>
      </c>
      <c r="D7421">
        <v>45.439999</v>
      </c>
      <c r="E7421">
        <v>45.439999</v>
      </c>
      <c r="F7421">
        <v>45.439999</v>
      </c>
      <c r="G7421">
        <v>1490000</v>
      </c>
    </row>
    <row r="7422" spans="1:7" x14ac:dyDescent="0.35">
      <c r="A7422" s="20">
        <v>21067</v>
      </c>
      <c r="B7422">
        <v>45.049999</v>
      </c>
      <c r="C7422">
        <v>45.049999</v>
      </c>
      <c r="D7422">
        <v>45.049999</v>
      </c>
      <c r="E7422">
        <v>45.049999</v>
      </c>
      <c r="F7422">
        <v>45.049999</v>
      </c>
      <c r="G7422">
        <v>1260000</v>
      </c>
    </row>
    <row r="7423" spans="1:7" x14ac:dyDescent="0.35">
      <c r="A7423" s="20">
        <v>21068</v>
      </c>
      <c r="B7423">
        <v>44.82</v>
      </c>
      <c r="C7423">
        <v>44.82</v>
      </c>
      <c r="D7423">
        <v>44.82</v>
      </c>
      <c r="E7423">
        <v>44.82</v>
      </c>
      <c r="F7423">
        <v>44.82</v>
      </c>
      <c r="G7423">
        <v>1420000</v>
      </c>
    </row>
    <row r="7424" spans="1:7" x14ac:dyDescent="0.35">
      <c r="A7424" s="20">
        <v>21069</v>
      </c>
      <c r="B7424">
        <v>44.68</v>
      </c>
      <c r="C7424">
        <v>44.68</v>
      </c>
      <c r="D7424">
        <v>44.68</v>
      </c>
      <c r="E7424">
        <v>44.68</v>
      </c>
      <c r="F7424">
        <v>44.68</v>
      </c>
      <c r="G7424">
        <v>1320000</v>
      </c>
    </row>
    <row r="7425" spans="1:7" x14ac:dyDescent="0.35">
      <c r="A7425" s="20">
        <v>21072</v>
      </c>
      <c r="B7425">
        <v>44.279998999999997</v>
      </c>
      <c r="C7425">
        <v>44.279998999999997</v>
      </c>
      <c r="D7425">
        <v>44.279998999999997</v>
      </c>
      <c r="E7425">
        <v>44.279998999999997</v>
      </c>
      <c r="F7425">
        <v>44.279998999999997</v>
      </c>
      <c r="G7425">
        <v>1420000</v>
      </c>
    </row>
    <row r="7426" spans="1:7" x14ac:dyDescent="0.35">
      <c r="A7426" s="20">
        <v>21073</v>
      </c>
      <c r="B7426">
        <v>43.869999</v>
      </c>
      <c r="C7426">
        <v>43.869999</v>
      </c>
      <c r="D7426">
        <v>43.869999</v>
      </c>
      <c r="E7426">
        <v>43.869999</v>
      </c>
      <c r="F7426">
        <v>43.869999</v>
      </c>
      <c r="G7426">
        <v>1870000</v>
      </c>
    </row>
    <row r="7427" spans="1:7" x14ac:dyDescent="0.35">
      <c r="A7427" s="20">
        <v>21074</v>
      </c>
      <c r="B7427">
        <v>44.259998000000003</v>
      </c>
      <c r="C7427">
        <v>44.259998000000003</v>
      </c>
      <c r="D7427">
        <v>44.259998000000003</v>
      </c>
      <c r="E7427">
        <v>44.259998000000003</v>
      </c>
      <c r="F7427">
        <v>44.259998000000003</v>
      </c>
      <c r="G7427">
        <v>2130000</v>
      </c>
    </row>
    <row r="7428" spans="1:7" x14ac:dyDescent="0.35">
      <c r="A7428" s="20">
        <v>21075</v>
      </c>
      <c r="B7428">
        <v>44.82</v>
      </c>
      <c r="C7428">
        <v>44.82</v>
      </c>
      <c r="D7428">
        <v>44.82</v>
      </c>
      <c r="E7428">
        <v>44.82</v>
      </c>
      <c r="F7428">
        <v>44.82</v>
      </c>
      <c r="G7428">
        <v>2010000</v>
      </c>
    </row>
    <row r="7429" spans="1:7" x14ac:dyDescent="0.35">
      <c r="A7429" s="20">
        <v>21076</v>
      </c>
      <c r="B7429">
        <v>44.799999</v>
      </c>
      <c r="C7429">
        <v>44.799999</v>
      </c>
      <c r="D7429">
        <v>44.799999</v>
      </c>
      <c r="E7429">
        <v>44.799999</v>
      </c>
      <c r="F7429">
        <v>44.799999</v>
      </c>
      <c r="G7429">
        <v>1620000</v>
      </c>
    </row>
    <row r="7430" spans="1:7" x14ac:dyDescent="0.35">
      <c r="A7430" s="20">
        <v>21079</v>
      </c>
      <c r="B7430">
        <v>44.580002</v>
      </c>
      <c r="C7430">
        <v>44.580002</v>
      </c>
      <c r="D7430">
        <v>44.580002</v>
      </c>
      <c r="E7430">
        <v>44.580002</v>
      </c>
      <c r="F7430">
        <v>44.580002</v>
      </c>
      <c r="G7430">
        <v>1290000</v>
      </c>
    </row>
    <row r="7431" spans="1:7" x14ac:dyDescent="0.35">
      <c r="A7431" s="20">
        <v>21080</v>
      </c>
      <c r="B7431">
        <v>44.639999000000003</v>
      </c>
      <c r="C7431">
        <v>44.639999000000003</v>
      </c>
      <c r="D7431">
        <v>44.639999000000003</v>
      </c>
      <c r="E7431">
        <v>44.639999000000003</v>
      </c>
      <c r="F7431">
        <v>44.639999000000003</v>
      </c>
      <c r="G7431">
        <v>1490000</v>
      </c>
    </row>
    <row r="7432" spans="1:7" x14ac:dyDescent="0.35">
      <c r="A7432" s="20">
        <v>21081</v>
      </c>
      <c r="B7432">
        <v>44.689999</v>
      </c>
      <c r="C7432">
        <v>44.689999</v>
      </c>
      <c r="D7432">
        <v>44.689999</v>
      </c>
      <c r="E7432">
        <v>44.689999</v>
      </c>
      <c r="F7432">
        <v>44.689999</v>
      </c>
      <c r="G7432">
        <v>1540000</v>
      </c>
    </row>
    <row r="7433" spans="1:7" x14ac:dyDescent="0.35">
      <c r="A7433" s="20">
        <v>21082</v>
      </c>
      <c r="B7433">
        <v>44.400002000000001</v>
      </c>
      <c r="C7433">
        <v>44.400002000000001</v>
      </c>
      <c r="D7433">
        <v>44.400002000000001</v>
      </c>
      <c r="E7433">
        <v>44.400002000000001</v>
      </c>
      <c r="F7433">
        <v>44.400002000000001</v>
      </c>
      <c r="G7433">
        <v>1520000</v>
      </c>
    </row>
    <row r="7434" spans="1:7" x14ac:dyDescent="0.35">
      <c r="A7434" s="20">
        <v>21083</v>
      </c>
      <c r="B7434">
        <v>43.689999</v>
      </c>
      <c r="C7434">
        <v>43.689999</v>
      </c>
      <c r="D7434">
        <v>43.689999</v>
      </c>
      <c r="E7434">
        <v>43.689999</v>
      </c>
      <c r="F7434">
        <v>43.689999</v>
      </c>
      <c r="G7434">
        <v>2340000</v>
      </c>
    </row>
    <row r="7435" spans="1:7" x14ac:dyDescent="0.35">
      <c r="A7435" s="20">
        <v>21086</v>
      </c>
      <c r="B7435">
        <v>42.689999</v>
      </c>
      <c r="C7435">
        <v>42.689999</v>
      </c>
      <c r="D7435">
        <v>42.689999</v>
      </c>
      <c r="E7435">
        <v>42.689999</v>
      </c>
      <c r="F7435">
        <v>42.689999</v>
      </c>
      <c r="G7435">
        <v>3160000</v>
      </c>
    </row>
    <row r="7436" spans="1:7" x14ac:dyDescent="0.35">
      <c r="A7436" s="20">
        <v>21087</v>
      </c>
      <c r="B7436">
        <v>42.98</v>
      </c>
      <c r="C7436">
        <v>42.98</v>
      </c>
      <c r="D7436">
        <v>42.98</v>
      </c>
      <c r="E7436">
        <v>42.98</v>
      </c>
      <c r="F7436">
        <v>42.98</v>
      </c>
      <c r="G7436">
        <v>2840000</v>
      </c>
    </row>
    <row r="7437" spans="1:7" x14ac:dyDescent="0.35">
      <c r="A7437" s="20">
        <v>21088</v>
      </c>
      <c r="B7437">
        <v>42.98</v>
      </c>
      <c r="C7437">
        <v>42.98</v>
      </c>
      <c r="D7437">
        <v>42.98</v>
      </c>
      <c r="E7437">
        <v>42.98</v>
      </c>
      <c r="F7437">
        <v>42.98</v>
      </c>
      <c r="G7437">
        <v>2770000</v>
      </c>
    </row>
    <row r="7438" spans="1:7" x14ac:dyDescent="0.35">
      <c r="A7438" s="20">
        <v>21089</v>
      </c>
      <c r="B7438">
        <v>42.57</v>
      </c>
      <c r="C7438">
        <v>42.57</v>
      </c>
      <c r="D7438">
        <v>42.57</v>
      </c>
      <c r="E7438">
        <v>42.57</v>
      </c>
      <c r="F7438">
        <v>42.57</v>
      </c>
      <c r="G7438">
        <v>2130000</v>
      </c>
    </row>
    <row r="7439" spans="1:7" x14ac:dyDescent="0.35">
      <c r="A7439" s="20">
        <v>21090</v>
      </c>
      <c r="B7439">
        <v>42.549999</v>
      </c>
      <c r="C7439">
        <v>42.549999</v>
      </c>
      <c r="D7439">
        <v>42.549999</v>
      </c>
      <c r="E7439">
        <v>42.549999</v>
      </c>
      <c r="F7439">
        <v>42.549999</v>
      </c>
      <c r="G7439">
        <v>1750000</v>
      </c>
    </row>
    <row r="7440" spans="1:7" x14ac:dyDescent="0.35">
      <c r="A7440" s="20">
        <v>21093</v>
      </c>
      <c r="B7440">
        <v>42.419998</v>
      </c>
      <c r="C7440">
        <v>42.419998</v>
      </c>
      <c r="D7440">
        <v>42.419998</v>
      </c>
      <c r="E7440">
        <v>42.419998</v>
      </c>
      <c r="F7440">
        <v>42.419998</v>
      </c>
      <c r="G7440">
        <v>1520000</v>
      </c>
    </row>
    <row r="7441" spans="1:7" x14ac:dyDescent="0.35">
      <c r="A7441" s="20">
        <v>21094</v>
      </c>
      <c r="B7441">
        <v>42.759998000000003</v>
      </c>
      <c r="C7441">
        <v>42.759998000000003</v>
      </c>
      <c r="D7441">
        <v>42.759998000000003</v>
      </c>
      <c r="E7441">
        <v>42.759998000000003</v>
      </c>
      <c r="F7441">
        <v>42.759998000000003</v>
      </c>
      <c r="G7441">
        <v>1680000</v>
      </c>
    </row>
    <row r="7442" spans="1:7" x14ac:dyDescent="0.35">
      <c r="A7442" s="20">
        <v>21095</v>
      </c>
      <c r="B7442">
        <v>43.099997999999999</v>
      </c>
      <c r="C7442">
        <v>43.099997999999999</v>
      </c>
      <c r="D7442">
        <v>43.099997999999999</v>
      </c>
      <c r="E7442">
        <v>43.099997999999999</v>
      </c>
      <c r="F7442">
        <v>43.099997999999999</v>
      </c>
      <c r="G7442">
        <v>1760000</v>
      </c>
    </row>
    <row r="7443" spans="1:7" x14ac:dyDescent="0.35">
      <c r="A7443" s="20">
        <v>21096</v>
      </c>
      <c r="B7443">
        <v>43.139999000000003</v>
      </c>
      <c r="C7443">
        <v>43.139999000000003</v>
      </c>
      <c r="D7443">
        <v>43.139999000000003</v>
      </c>
      <c r="E7443">
        <v>43.139999000000003</v>
      </c>
      <c r="F7443">
        <v>43.139999000000003</v>
      </c>
      <c r="G7443">
        <v>1590000</v>
      </c>
    </row>
    <row r="7444" spans="1:7" x14ac:dyDescent="0.35">
      <c r="A7444" s="20">
        <v>21097</v>
      </c>
      <c r="B7444">
        <v>42.790000999999997</v>
      </c>
      <c r="C7444">
        <v>42.790000999999997</v>
      </c>
      <c r="D7444">
        <v>42.790000999999997</v>
      </c>
      <c r="E7444">
        <v>42.790000999999997</v>
      </c>
      <c r="F7444">
        <v>42.790000999999997</v>
      </c>
      <c r="G7444">
        <v>1520000</v>
      </c>
    </row>
    <row r="7445" spans="1:7" x14ac:dyDescent="0.35">
      <c r="A7445" s="20">
        <v>21100</v>
      </c>
      <c r="B7445">
        <v>42.220001000000003</v>
      </c>
      <c r="C7445">
        <v>42.220001000000003</v>
      </c>
      <c r="D7445">
        <v>42.220001000000003</v>
      </c>
      <c r="E7445">
        <v>42.220001000000003</v>
      </c>
      <c r="F7445">
        <v>42.220001000000003</v>
      </c>
      <c r="G7445">
        <v>2490000</v>
      </c>
    </row>
    <row r="7446" spans="1:7" x14ac:dyDescent="0.35">
      <c r="A7446" s="20">
        <v>21101</v>
      </c>
      <c r="B7446">
        <v>41.950001</v>
      </c>
      <c r="C7446">
        <v>41.950001</v>
      </c>
      <c r="D7446">
        <v>41.950001</v>
      </c>
      <c r="E7446">
        <v>41.950001</v>
      </c>
      <c r="F7446">
        <v>41.950001</v>
      </c>
      <c r="G7446">
        <v>3190000</v>
      </c>
    </row>
    <row r="7447" spans="1:7" x14ac:dyDescent="0.35">
      <c r="A7447" s="20">
        <v>21102</v>
      </c>
      <c r="B7447">
        <v>41.990001999999997</v>
      </c>
      <c r="C7447">
        <v>41.990001999999997</v>
      </c>
      <c r="D7447">
        <v>41.990001999999997</v>
      </c>
      <c r="E7447">
        <v>41.990001999999997</v>
      </c>
      <c r="F7447">
        <v>41.990001999999997</v>
      </c>
      <c r="G7447">
        <v>2120000</v>
      </c>
    </row>
    <row r="7448" spans="1:7" x14ac:dyDescent="0.35">
      <c r="A7448" s="20">
        <v>21103</v>
      </c>
      <c r="B7448">
        <v>40.959999000000003</v>
      </c>
      <c r="C7448">
        <v>40.959999000000003</v>
      </c>
      <c r="D7448">
        <v>40.959999000000003</v>
      </c>
      <c r="E7448">
        <v>40.959999000000003</v>
      </c>
      <c r="F7448">
        <v>40.959999000000003</v>
      </c>
      <c r="G7448">
        <v>3300000</v>
      </c>
    </row>
    <row r="7449" spans="1:7" x14ac:dyDescent="0.35">
      <c r="A7449" s="20">
        <v>21104</v>
      </c>
      <c r="B7449">
        <v>40.939999</v>
      </c>
      <c r="C7449">
        <v>40.939999</v>
      </c>
      <c r="D7449">
        <v>40.939999</v>
      </c>
      <c r="E7449">
        <v>40.939999</v>
      </c>
      <c r="F7449">
        <v>40.939999</v>
      </c>
      <c r="G7449">
        <v>4460000</v>
      </c>
    </row>
    <row r="7450" spans="1:7" x14ac:dyDescent="0.35">
      <c r="A7450" s="20">
        <v>21107</v>
      </c>
      <c r="B7450">
        <v>41.240001999999997</v>
      </c>
      <c r="C7450">
        <v>41.240001999999997</v>
      </c>
      <c r="D7450">
        <v>41.240001999999997</v>
      </c>
      <c r="E7450">
        <v>41.240001999999997</v>
      </c>
      <c r="F7450">
        <v>41.240001999999997</v>
      </c>
      <c r="G7450">
        <v>2770000</v>
      </c>
    </row>
    <row r="7451" spans="1:7" x14ac:dyDescent="0.35">
      <c r="A7451" s="20">
        <v>21108</v>
      </c>
      <c r="B7451">
        <v>41.669998</v>
      </c>
      <c r="C7451">
        <v>41.669998</v>
      </c>
      <c r="D7451">
        <v>41.669998</v>
      </c>
      <c r="E7451">
        <v>41.669998</v>
      </c>
      <c r="F7451">
        <v>41.669998</v>
      </c>
      <c r="G7451">
        <v>2620000</v>
      </c>
    </row>
    <row r="7452" spans="1:7" x14ac:dyDescent="0.35">
      <c r="A7452" s="20">
        <v>21109</v>
      </c>
      <c r="B7452">
        <v>41.330002</v>
      </c>
      <c r="C7452">
        <v>41.330002</v>
      </c>
      <c r="D7452">
        <v>41.330002</v>
      </c>
      <c r="E7452">
        <v>41.330002</v>
      </c>
      <c r="F7452">
        <v>41.330002</v>
      </c>
      <c r="G7452">
        <v>2050000</v>
      </c>
    </row>
    <row r="7453" spans="1:7" x14ac:dyDescent="0.35">
      <c r="A7453" s="20">
        <v>21110</v>
      </c>
      <c r="B7453">
        <v>40.650002000000001</v>
      </c>
      <c r="C7453">
        <v>40.650002000000001</v>
      </c>
      <c r="D7453">
        <v>40.650002000000001</v>
      </c>
      <c r="E7453">
        <v>40.650002000000001</v>
      </c>
      <c r="F7453">
        <v>40.650002000000001</v>
      </c>
      <c r="G7453">
        <v>3060000</v>
      </c>
    </row>
    <row r="7454" spans="1:7" x14ac:dyDescent="0.35">
      <c r="A7454" s="20">
        <v>21111</v>
      </c>
      <c r="B7454">
        <v>40.330002</v>
      </c>
      <c r="C7454">
        <v>40.330002</v>
      </c>
      <c r="D7454">
        <v>40.330002</v>
      </c>
      <c r="E7454">
        <v>40.330002</v>
      </c>
      <c r="F7454">
        <v>40.330002</v>
      </c>
      <c r="G7454">
        <v>2670000</v>
      </c>
    </row>
    <row r="7455" spans="1:7" x14ac:dyDescent="0.35">
      <c r="A7455" s="20">
        <v>21114</v>
      </c>
      <c r="B7455">
        <v>39.150002000000001</v>
      </c>
      <c r="C7455">
        <v>39.150002000000001</v>
      </c>
      <c r="D7455">
        <v>39.150002000000001</v>
      </c>
      <c r="E7455">
        <v>39.150002000000001</v>
      </c>
      <c r="F7455">
        <v>39.150002000000001</v>
      </c>
      <c r="G7455">
        <v>4670000</v>
      </c>
    </row>
    <row r="7456" spans="1:7" x14ac:dyDescent="0.35">
      <c r="A7456" s="20">
        <v>21115</v>
      </c>
      <c r="B7456">
        <v>38.979999999999997</v>
      </c>
      <c r="C7456">
        <v>38.979999999999997</v>
      </c>
      <c r="D7456">
        <v>38.979999999999997</v>
      </c>
      <c r="E7456">
        <v>38.979999999999997</v>
      </c>
      <c r="F7456">
        <v>38.979999999999997</v>
      </c>
      <c r="G7456">
        <v>5090000</v>
      </c>
    </row>
    <row r="7457" spans="1:7" x14ac:dyDescent="0.35">
      <c r="A7457" s="20">
        <v>21116</v>
      </c>
      <c r="B7457">
        <v>40.729999999999997</v>
      </c>
      <c r="C7457">
        <v>40.729999999999997</v>
      </c>
      <c r="D7457">
        <v>40.729999999999997</v>
      </c>
      <c r="E7457">
        <v>40.729999999999997</v>
      </c>
      <c r="F7457">
        <v>40.729999999999997</v>
      </c>
      <c r="G7457">
        <v>4600000</v>
      </c>
    </row>
    <row r="7458" spans="1:7" x14ac:dyDescent="0.35">
      <c r="A7458" s="20">
        <v>21117</v>
      </c>
      <c r="B7458">
        <v>40.709999000000003</v>
      </c>
      <c r="C7458">
        <v>40.709999000000003</v>
      </c>
      <c r="D7458">
        <v>40.709999000000003</v>
      </c>
      <c r="E7458">
        <v>40.709999000000003</v>
      </c>
      <c r="F7458">
        <v>40.709999000000003</v>
      </c>
      <c r="G7458">
        <v>4030000</v>
      </c>
    </row>
    <row r="7459" spans="1:7" x14ac:dyDescent="0.35">
      <c r="A7459" s="20">
        <v>21118</v>
      </c>
      <c r="B7459">
        <v>40.590000000000003</v>
      </c>
      <c r="C7459">
        <v>40.590000000000003</v>
      </c>
      <c r="D7459">
        <v>40.590000000000003</v>
      </c>
      <c r="E7459">
        <v>40.590000000000003</v>
      </c>
      <c r="F7459">
        <v>40.590000000000003</v>
      </c>
      <c r="G7459">
        <v>2400000</v>
      </c>
    </row>
    <row r="7460" spans="1:7" x14ac:dyDescent="0.35">
      <c r="A7460" s="20">
        <v>21121</v>
      </c>
      <c r="B7460">
        <v>40.419998</v>
      </c>
      <c r="C7460">
        <v>40.419998</v>
      </c>
      <c r="D7460">
        <v>40.419998</v>
      </c>
      <c r="E7460">
        <v>40.419998</v>
      </c>
      <c r="F7460">
        <v>40.419998</v>
      </c>
      <c r="G7460">
        <v>1800000</v>
      </c>
    </row>
    <row r="7461" spans="1:7" x14ac:dyDescent="0.35">
      <c r="A7461" s="20">
        <v>21122</v>
      </c>
      <c r="B7461">
        <v>40.689999</v>
      </c>
      <c r="C7461">
        <v>40.689999</v>
      </c>
      <c r="D7461">
        <v>40.689999</v>
      </c>
      <c r="E7461">
        <v>40.689999</v>
      </c>
      <c r="F7461">
        <v>40.689999</v>
      </c>
      <c r="G7461">
        <v>1860000</v>
      </c>
    </row>
    <row r="7462" spans="1:7" x14ac:dyDescent="0.35">
      <c r="A7462" s="20">
        <v>21123</v>
      </c>
      <c r="B7462">
        <v>41.02</v>
      </c>
      <c r="C7462">
        <v>41.02</v>
      </c>
      <c r="D7462">
        <v>41.02</v>
      </c>
      <c r="E7462">
        <v>41.02</v>
      </c>
      <c r="F7462">
        <v>41.02</v>
      </c>
      <c r="G7462">
        <v>2060000</v>
      </c>
    </row>
    <row r="7463" spans="1:7" x14ac:dyDescent="0.35">
      <c r="A7463" s="20">
        <v>21124</v>
      </c>
      <c r="B7463">
        <v>41.060001</v>
      </c>
      <c r="C7463">
        <v>41.060001</v>
      </c>
      <c r="D7463">
        <v>41.060001</v>
      </c>
      <c r="E7463">
        <v>41.060001</v>
      </c>
      <c r="F7463">
        <v>41.060001</v>
      </c>
      <c r="G7463">
        <v>2170000</v>
      </c>
    </row>
    <row r="7464" spans="1:7" x14ac:dyDescent="0.35">
      <c r="A7464" s="20">
        <v>21125</v>
      </c>
      <c r="B7464">
        <v>40.439999</v>
      </c>
      <c r="C7464">
        <v>40.439999</v>
      </c>
      <c r="D7464">
        <v>40.439999</v>
      </c>
      <c r="E7464">
        <v>40.439999</v>
      </c>
      <c r="F7464">
        <v>40.439999</v>
      </c>
      <c r="G7464">
        <v>2060000</v>
      </c>
    </row>
    <row r="7465" spans="1:7" x14ac:dyDescent="0.35">
      <c r="A7465" s="20">
        <v>21128</v>
      </c>
      <c r="B7465">
        <v>40.369999</v>
      </c>
      <c r="C7465">
        <v>40.369999</v>
      </c>
      <c r="D7465">
        <v>40.369999</v>
      </c>
      <c r="E7465">
        <v>40.369999</v>
      </c>
      <c r="F7465">
        <v>40.369999</v>
      </c>
      <c r="G7465">
        <v>2380000</v>
      </c>
    </row>
    <row r="7466" spans="1:7" x14ac:dyDescent="0.35">
      <c r="A7466" s="20">
        <v>21130</v>
      </c>
      <c r="B7466">
        <v>40.43</v>
      </c>
      <c r="C7466">
        <v>40.43</v>
      </c>
      <c r="D7466">
        <v>40.43</v>
      </c>
      <c r="E7466">
        <v>40.43</v>
      </c>
      <c r="F7466">
        <v>40.43</v>
      </c>
      <c r="G7466">
        <v>2550000</v>
      </c>
    </row>
    <row r="7467" spans="1:7" x14ac:dyDescent="0.35">
      <c r="A7467" s="20">
        <v>21131</v>
      </c>
      <c r="B7467">
        <v>40.669998</v>
      </c>
      <c r="C7467">
        <v>40.669998</v>
      </c>
      <c r="D7467">
        <v>40.669998</v>
      </c>
      <c r="E7467">
        <v>40.669998</v>
      </c>
      <c r="F7467">
        <v>40.669998</v>
      </c>
      <c r="G7467">
        <v>2580000</v>
      </c>
    </row>
    <row r="7468" spans="1:7" x14ac:dyDescent="0.35">
      <c r="A7468" s="20">
        <v>21132</v>
      </c>
      <c r="B7468">
        <v>40.189999</v>
      </c>
      <c r="C7468">
        <v>40.189999</v>
      </c>
      <c r="D7468">
        <v>40.189999</v>
      </c>
      <c r="E7468">
        <v>40.189999</v>
      </c>
      <c r="F7468">
        <v>40.189999</v>
      </c>
      <c r="G7468">
        <v>2140000</v>
      </c>
    </row>
    <row r="7469" spans="1:7" x14ac:dyDescent="0.35">
      <c r="A7469" s="20">
        <v>21135</v>
      </c>
      <c r="B7469">
        <v>40.18</v>
      </c>
      <c r="C7469">
        <v>40.18</v>
      </c>
      <c r="D7469">
        <v>40.18</v>
      </c>
      <c r="E7469">
        <v>40.18</v>
      </c>
      <c r="F7469">
        <v>40.18</v>
      </c>
      <c r="G7469">
        <v>1540000</v>
      </c>
    </row>
    <row r="7470" spans="1:7" x14ac:dyDescent="0.35">
      <c r="A7470" s="20">
        <v>21136</v>
      </c>
      <c r="B7470">
        <v>39.599997999999999</v>
      </c>
      <c r="C7470">
        <v>39.599997999999999</v>
      </c>
      <c r="D7470">
        <v>39.599997999999999</v>
      </c>
      <c r="E7470">
        <v>39.599997999999999</v>
      </c>
      <c r="F7470">
        <v>39.599997999999999</v>
      </c>
      <c r="G7470">
        <v>2050000</v>
      </c>
    </row>
    <row r="7471" spans="1:7" x14ac:dyDescent="0.35">
      <c r="A7471" s="20">
        <v>21137</v>
      </c>
      <c r="B7471">
        <v>39.549999</v>
      </c>
      <c r="C7471">
        <v>39.549999</v>
      </c>
      <c r="D7471">
        <v>39.549999</v>
      </c>
      <c r="E7471">
        <v>39.549999</v>
      </c>
      <c r="F7471">
        <v>39.549999</v>
      </c>
      <c r="G7471">
        <v>2120000</v>
      </c>
    </row>
    <row r="7472" spans="1:7" x14ac:dyDescent="0.35">
      <c r="A7472" s="20">
        <v>21138</v>
      </c>
      <c r="B7472">
        <v>39.439999</v>
      </c>
      <c r="C7472">
        <v>39.439999</v>
      </c>
      <c r="D7472">
        <v>39.439999</v>
      </c>
      <c r="E7472">
        <v>39.439999</v>
      </c>
      <c r="F7472">
        <v>39.439999</v>
      </c>
      <c r="G7472">
        <v>2450000</v>
      </c>
    </row>
    <row r="7473" spans="1:7" x14ac:dyDescent="0.35">
      <c r="A7473" s="20">
        <v>21139</v>
      </c>
      <c r="B7473">
        <v>40.369999</v>
      </c>
      <c r="C7473">
        <v>40.369999</v>
      </c>
      <c r="D7473">
        <v>40.369999</v>
      </c>
      <c r="E7473">
        <v>40.369999</v>
      </c>
      <c r="F7473">
        <v>40.369999</v>
      </c>
      <c r="G7473">
        <v>3510000</v>
      </c>
    </row>
    <row r="7474" spans="1:7" x14ac:dyDescent="0.35">
      <c r="A7474" s="20">
        <v>21142</v>
      </c>
      <c r="B7474">
        <v>40.040000999999997</v>
      </c>
      <c r="C7474">
        <v>40.040000999999997</v>
      </c>
      <c r="D7474">
        <v>40.040000999999997</v>
      </c>
      <c r="E7474">
        <v>40.040000999999997</v>
      </c>
      <c r="F7474">
        <v>40.040000999999997</v>
      </c>
      <c r="G7474">
        <v>2110000</v>
      </c>
    </row>
    <row r="7475" spans="1:7" x14ac:dyDescent="0.35">
      <c r="A7475" s="20">
        <v>21143</v>
      </c>
      <c r="B7475">
        <v>39.810001</v>
      </c>
      <c r="C7475">
        <v>39.810001</v>
      </c>
      <c r="D7475">
        <v>39.810001</v>
      </c>
      <c r="E7475">
        <v>39.810001</v>
      </c>
      <c r="F7475">
        <v>39.810001</v>
      </c>
      <c r="G7475">
        <v>2240000</v>
      </c>
    </row>
    <row r="7476" spans="1:7" x14ac:dyDescent="0.35">
      <c r="A7476" s="20">
        <v>21144</v>
      </c>
      <c r="B7476">
        <v>39.919998</v>
      </c>
      <c r="C7476">
        <v>39.919998</v>
      </c>
      <c r="D7476">
        <v>39.919998</v>
      </c>
      <c r="E7476">
        <v>39.919998</v>
      </c>
      <c r="F7476">
        <v>39.919998</v>
      </c>
      <c r="G7476">
        <v>2400000</v>
      </c>
    </row>
    <row r="7477" spans="1:7" x14ac:dyDescent="0.35">
      <c r="A7477" s="20">
        <v>21145</v>
      </c>
      <c r="B7477">
        <v>40.479999999999997</v>
      </c>
      <c r="C7477">
        <v>40.479999999999997</v>
      </c>
      <c r="D7477">
        <v>40.479999999999997</v>
      </c>
      <c r="E7477">
        <v>40.479999999999997</v>
      </c>
      <c r="F7477">
        <v>40.479999999999997</v>
      </c>
      <c r="G7477">
        <v>2900000</v>
      </c>
    </row>
    <row r="7478" spans="1:7" x14ac:dyDescent="0.35">
      <c r="A7478" s="20">
        <v>21146</v>
      </c>
      <c r="B7478">
        <v>40.869999</v>
      </c>
      <c r="C7478">
        <v>40.869999</v>
      </c>
      <c r="D7478">
        <v>40.869999</v>
      </c>
      <c r="E7478">
        <v>40.869999</v>
      </c>
      <c r="F7478">
        <v>40.869999</v>
      </c>
      <c r="G7478">
        <v>2850000</v>
      </c>
    </row>
    <row r="7479" spans="1:7" x14ac:dyDescent="0.35">
      <c r="A7479" s="20">
        <v>21149</v>
      </c>
      <c r="B7479">
        <v>41.18</v>
      </c>
      <c r="C7479">
        <v>41.18</v>
      </c>
      <c r="D7479">
        <v>41.18</v>
      </c>
      <c r="E7479">
        <v>41.18</v>
      </c>
      <c r="F7479">
        <v>41.18</v>
      </c>
      <c r="G7479">
        <v>2600000</v>
      </c>
    </row>
    <row r="7480" spans="1:7" x14ac:dyDescent="0.35">
      <c r="A7480" s="20">
        <v>21150</v>
      </c>
      <c r="B7480">
        <v>40.090000000000003</v>
      </c>
      <c r="C7480">
        <v>40.090000000000003</v>
      </c>
      <c r="D7480">
        <v>40.090000000000003</v>
      </c>
      <c r="E7480">
        <v>40.090000000000003</v>
      </c>
      <c r="F7480">
        <v>40.090000000000003</v>
      </c>
      <c r="G7480">
        <v>3650000</v>
      </c>
    </row>
    <row r="7481" spans="1:7" x14ac:dyDescent="0.35">
      <c r="A7481" s="20">
        <v>21151</v>
      </c>
      <c r="B7481">
        <v>41.25</v>
      </c>
      <c r="C7481">
        <v>41.25</v>
      </c>
      <c r="D7481">
        <v>41.25</v>
      </c>
      <c r="E7481">
        <v>41.25</v>
      </c>
      <c r="F7481">
        <v>41.25</v>
      </c>
      <c r="G7481">
        <v>3330000</v>
      </c>
    </row>
    <row r="7482" spans="1:7" x14ac:dyDescent="0.35">
      <c r="A7482" s="20">
        <v>21153</v>
      </c>
      <c r="B7482">
        <v>41.720001000000003</v>
      </c>
      <c r="C7482">
        <v>41.720001000000003</v>
      </c>
      <c r="D7482">
        <v>41.720001000000003</v>
      </c>
      <c r="E7482">
        <v>41.720001000000003</v>
      </c>
      <c r="F7482">
        <v>41.720001000000003</v>
      </c>
      <c r="G7482">
        <v>2740000</v>
      </c>
    </row>
    <row r="7483" spans="1:7" x14ac:dyDescent="0.35">
      <c r="A7483" s="20">
        <v>21156</v>
      </c>
      <c r="B7483">
        <v>41.360000999999997</v>
      </c>
      <c r="C7483">
        <v>41.360000999999997</v>
      </c>
      <c r="D7483">
        <v>41.360000999999997</v>
      </c>
      <c r="E7483">
        <v>41.360000999999997</v>
      </c>
      <c r="F7483">
        <v>41.360000999999997</v>
      </c>
      <c r="G7483">
        <v>2430000</v>
      </c>
    </row>
    <row r="7484" spans="1:7" x14ac:dyDescent="0.35">
      <c r="A7484" s="20">
        <v>21157</v>
      </c>
      <c r="B7484">
        <v>41.369999</v>
      </c>
      <c r="C7484">
        <v>41.369999</v>
      </c>
      <c r="D7484">
        <v>41.369999</v>
      </c>
      <c r="E7484">
        <v>41.369999</v>
      </c>
      <c r="F7484">
        <v>41.369999</v>
      </c>
      <c r="G7484">
        <v>2060000</v>
      </c>
    </row>
    <row r="7485" spans="1:7" x14ac:dyDescent="0.35">
      <c r="A7485" s="20">
        <v>21158</v>
      </c>
      <c r="B7485">
        <v>41.540000999999997</v>
      </c>
      <c r="C7485">
        <v>41.540000999999997</v>
      </c>
      <c r="D7485">
        <v>41.540000999999997</v>
      </c>
      <c r="E7485">
        <v>41.540000999999997</v>
      </c>
      <c r="F7485">
        <v>41.540000999999997</v>
      </c>
      <c r="G7485">
        <v>2220000</v>
      </c>
    </row>
    <row r="7486" spans="1:7" x14ac:dyDescent="0.35">
      <c r="A7486" s="20">
        <v>21159</v>
      </c>
      <c r="B7486">
        <v>41.52</v>
      </c>
      <c r="C7486">
        <v>41.52</v>
      </c>
      <c r="D7486">
        <v>41.52</v>
      </c>
      <c r="E7486">
        <v>41.52</v>
      </c>
      <c r="F7486">
        <v>41.52</v>
      </c>
      <c r="G7486">
        <v>2020000</v>
      </c>
    </row>
    <row r="7487" spans="1:7" x14ac:dyDescent="0.35">
      <c r="A7487" s="20">
        <v>21160</v>
      </c>
      <c r="B7487">
        <v>41.310001</v>
      </c>
      <c r="C7487">
        <v>41.310001</v>
      </c>
      <c r="D7487">
        <v>41.310001</v>
      </c>
      <c r="E7487">
        <v>41.310001</v>
      </c>
      <c r="F7487">
        <v>41.310001</v>
      </c>
      <c r="G7487">
        <v>2350000</v>
      </c>
    </row>
    <row r="7488" spans="1:7" x14ac:dyDescent="0.35">
      <c r="A7488" s="20">
        <v>21163</v>
      </c>
      <c r="B7488">
        <v>40.919998</v>
      </c>
      <c r="C7488">
        <v>40.919998</v>
      </c>
      <c r="D7488">
        <v>40.919998</v>
      </c>
      <c r="E7488">
        <v>40.919998</v>
      </c>
      <c r="F7488">
        <v>40.919998</v>
      </c>
      <c r="G7488">
        <v>2230000</v>
      </c>
    </row>
    <row r="7489" spans="1:7" x14ac:dyDescent="0.35">
      <c r="A7489" s="20">
        <v>21164</v>
      </c>
      <c r="B7489">
        <v>40.560001</v>
      </c>
      <c r="C7489">
        <v>40.560001</v>
      </c>
      <c r="D7489">
        <v>40.560001</v>
      </c>
      <c r="E7489">
        <v>40.560001</v>
      </c>
      <c r="F7489">
        <v>40.560001</v>
      </c>
      <c r="G7489">
        <v>2360000</v>
      </c>
    </row>
    <row r="7490" spans="1:7" x14ac:dyDescent="0.35">
      <c r="A7490" s="20">
        <v>21165</v>
      </c>
      <c r="B7490">
        <v>40.509998000000003</v>
      </c>
      <c r="C7490">
        <v>40.509998000000003</v>
      </c>
      <c r="D7490">
        <v>40.509998000000003</v>
      </c>
      <c r="E7490">
        <v>40.509998000000003</v>
      </c>
      <c r="F7490">
        <v>40.509998000000003</v>
      </c>
      <c r="G7490">
        <v>2240000</v>
      </c>
    </row>
    <row r="7491" spans="1:7" x14ac:dyDescent="0.35">
      <c r="A7491" s="20">
        <v>21166</v>
      </c>
      <c r="B7491">
        <v>40.549999</v>
      </c>
      <c r="C7491">
        <v>40.549999</v>
      </c>
      <c r="D7491">
        <v>40.549999</v>
      </c>
      <c r="E7491">
        <v>40.549999</v>
      </c>
      <c r="F7491">
        <v>40.549999</v>
      </c>
      <c r="G7491">
        <v>2330000</v>
      </c>
    </row>
    <row r="7492" spans="1:7" x14ac:dyDescent="0.35">
      <c r="A7492" s="20">
        <v>21167</v>
      </c>
      <c r="B7492">
        <v>40.729999999999997</v>
      </c>
      <c r="C7492">
        <v>40.729999999999997</v>
      </c>
      <c r="D7492">
        <v>40.729999999999997</v>
      </c>
      <c r="E7492">
        <v>40.729999999999997</v>
      </c>
      <c r="F7492">
        <v>40.729999999999997</v>
      </c>
      <c r="G7492">
        <v>2310000</v>
      </c>
    </row>
    <row r="7493" spans="1:7" x14ac:dyDescent="0.35">
      <c r="A7493" s="20">
        <v>21170</v>
      </c>
      <c r="B7493">
        <v>40.119999</v>
      </c>
      <c r="C7493">
        <v>40.119999</v>
      </c>
      <c r="D7493">
        <v>40.119999</v>
      </c>
      <c r="E7493">
        <v>40.119999</v>
      </c>
      <c r="F7493">
        <v>40.119999</v>
      </c>
      <c r="G7493">
        <v>2350000</v>
      </c>
    </row>
    <row r="7494" spans="1:7" x14ac:dyDescent="0.35">
      <c r="A7494" s="20">
        <v>21171</v>
      </c>
      <c r="B7494">
        <v>39.419998</v>
      </c>
      <c r="C7494">
        <v>39.419998</v>
      </c>
      <c r="D7494">
        <v>39.419998</v>
      </c>
      <c r="E7494">
        <v>39.419998</v>
      </c>
      <c r="F7494">
        <v>39.419998</v>
      </c>
      <c r="G7494">
        <v>2820000</v>
      </c>
    </row>
    <row r="7495" spans="1:7" x14ac:dyDescent="0.35">
      <c r="A7495" s="20">
        <v>21172</v>
      </c>
      <c r="B7495">
        <v>39.380001</v>
      </c>
      <c r="C7495">
        <v>39.380001</v>
      </c>
      <c r="D7495">
        <v>39.380001</v>
      </c>
      <c r="E7495">
        <v>39.380001</v>
      </c>
      <c r="F7495">
        <v>39.380001</v>
      </c>
      <c r="G7495">
        <v>2750000</v>
      </c>
    </row>
    <row r="7496" spans="1:7" x14ac:dyDescent="0.35">
      <c r="A7496" s="20">
        <v>21173</v>
      </c>
      <c r="B7496">
        <v>39.799999</v>
      </c>
      <c r="C7496">
        <v>39.799999</v>
      </c>
      <c r="D7496">
        <v>39.799999</v>
      </c>
      <c r="E7496">
        <v>39.799999</v>
      </c>
      <c r="F7496">
        <v>39.799999</v>
      </c>
      <c r="G7496">
        <v>2740000</v>
      </c>
    </row>
    <row r="7497" spans="1:7" x14ac:dyDescent="0.35">
      <c r="A7497" s="20">
        <v>21174</v>
      </c>
      <c r="B7497">
        <v>39.479999999999997</v>
      </c>
      <c r="C7497">
        <v>39.479999999999997</v>
      </c>
      <c r="D7497">
        <v>39.479999999999997</v>
      </c>
      <c r="E7497">
        <v>39.479999999999997</v>
      </c>
      <c r="F7497">
        <v>39.479999999999997</v>
      </c>
      <c r="G7497">
        <v>2500000</v>
      </c>
    </row>
    <row r="7498" spans="1:7" x14ac:dyDescent="0.35">
      <c r="A7498" s="20">
        <v>21177</v>
      </c>
      <c r="B7498">
        <v>39.479999999999997</v>
      </c>
      <c r="C7498">
        <v>39.479999999999997</v>
      </c>
      <c r="D7498">
        <v>39.479999999999997</v>
      </c>
      <c r="E7498">
        <v>39.479999999999997</v>
      </c>
      <c r="F7498">
        <v>39.479999999999997</v>
      </c>
      <c r="G7498">
        <v>2790000</v>
      </c>
    </row>
    <row r="7499" spans="1:7" x14ac:dyDescent="0.35">
      <c r="A7499" s="20">
        <v>21178</v>
      </c>
      <c r="B7499">
        <v>39.520000000000003</v>
      </c>
      <c r="C7499">
        <v>39.520000000000003</v>
      </c>
      <c r="D7499">
        <v>39.520000000000003</v>
      </c>
      <c r="E7499">
        <v>39.520000000000003</v>
      </c>
      <c r="F7499">
        <v>39.520000000000003</v>
      </c>
      <c r="G7499">
        <v>2220000</v>
      </c>
    </row>
    <row r="7500" spans="1:7" x14ac:dyDescent="0.35">
      <c r="A7500" s="20">
        <v>21180</v>
      </c>
      <c r="B7500">
        <v>39.919998</v>
      </c>
      <c r="C7500">
        <v>39.919998</v>
      </c>
      <c r="D7500">
        <v>39.919998</v>
      </c>
      <c r="E7500">
        <v>39.919998</v>
      </c>
      <c r="F7500">
        <v>39.919998</v>
      </c>
      <c r="G7500">
        <v>2280000</v>
      </c>
    </row>
    <row r="7501" spans="1:7" x14ac:dyDescent="0.35">
      <c r="A7501" s="20">
        <v>21181</v>
      </c>
      <c r="B7501">
        <v>39.779998999999997</v>
      </c>
      <c r="C7501">
        <v>39.779998999999997</v>
      </c>
      <c r="D7501">
        <v>39.779998999999997</v>
      </c>
      <c r="E7501">
        <v>39.779998999999997</v>
      </c>
      <c r="F7501">
        <v>39.779998999999997</v>
      </c>
      <c r="G7501">
        <v>2620000</v>
      </c>
    </row>
    <row r="7502" spans="1:7" x14ac:dyDescent="0.35">
      <c r="A7502" s="20">
        <v>21184</v>
      </c>
      <c r="B7502">
        <v>39.580002</v>
      </c>
      <c r="C7502">
        <v>39.580002</v>
      </c>
      <c r="D7502">
        <v>39.580002</v>
      </c>
      <c r="E7502">
        <v>39.580002</v>
      </c>
      <c r="F7502">
        <v>39.580002</v>
      </c>
      <c r="G7502">
        <v>3750000</v>
      </c>
    </row>
    <row r="7503" spans="1:7" x14ac:dyDescent="0.35">
      <c r="A7503" s="20">
        <v>21185</v>
      </c>
      <c r="B7503">
        <v>39.990001999999997</v>
      </c>
      <c r="C7503">
        <v>39.990001999999997</v>
      </c>
      <c r="D7503">
        <v>39.990001999999997</v>
      </c>
      <c r="E7503">
        <v>39.990001999999997</v>
      </c>
      <c r="F7503">
        <v>39.990001999999997</v>
      </c>
      <c r="G7503">
        <v>5070000</v>
      </c>
    </row>
    <row r="7504" spans="1:7" x14ac:dyDescent="0.35">
      <c r="A7504" s="20">
        <v>21187</v>
      </c>
      <c r="B7504">
        <v>40.330002</v>
      </c>
      <c r="C7504">
        <v>40.330002</v>
      </c>
      <c r="D7504">
        <v>40.330002</v>
      </c>
      <c r="E7504">
        <v>40.330002</v>
      </c>
      <c r="F7504">
        <v>40.330002</v>
      </c>
      <c r="G7504">
        <v>1800000</v>
      </c>
    </row>
    <row r="7505" spans="1:7" x14ac:dyDescent="0.35">
      <c r="A7505" s="20">
        <v>21188</v>
      </c>
      <c r="B7505">
        <v>40.869999</v>
      </c>
      <c r="C7505">
        <v>40.869999</v>
      </c>
      <c r="D7505">
        <v>40.869999</v>
      </c>
      <c r="E7505">
        <v>40.869999</v>
      </c>
      <c r="F7505">
        <v>40.869999</v>
      </c>
      <c r="G7505">
        <v>2440000</v>
      </c>
    </row>
    <row r="7506" spans="1:7" x14ac:dyDescent="0.35">
      <c r="A7506" s="20">
        <v>21191</v>
      </c>
      <c r="B7506">
        <v>40.68</v>
      </c>
      <c r="C7506">
        <v>40.68</v>
      </c>
      <c r="D7506">
        <v>40.68</v>
      </c>
      <c r="E7506">
        <v>40.68</v>
      </c>
      <c r="F7506">
        <v>40.68</v>
      </c>
      <c r="G7506">
        <v>2500000</v>
      </c>
    </row>
    <row r="7507" spans="1:7" x14ac:dyDescent="0.35">
      <c r="A7507" s="20">
        <v>21192</v>
      </c>
      <c r="B7507">
        <v>41</v>
      </c>
      <c r="C7507">
        <v>41</v>
      </c>
      <c r="D7507">
        <v>41</v>
      </c>
      <c r="E7507">
        <v>41</v>
      </c>
      <c r="F7507">
        <v>41</v>
      </c>
      <c r="G7507">
        <v>2220000</v>
      </c>
    </row>
    <row r="7508" spans="1:7" x14ac:dyDescent="0.35">
      <c r="A7508" s="20">
        <v>21193</v>
      </c>
      <c r="B7508">
        <v>40.990001999999997</v>
      </c>
      <c r="C7508">
        <v>40.990001999999997</v>
      </c>
      <c r="D7508">
        <v>40.990001999999997</v>
      </c>
      <c r="E7508">
        <v>40.990001999999997</v>
      </c>
      <c r="F7508">
        <v>40.990001999999997</v>
      </c>
      <c r="G7508">
        <v>2230000</v>
      </c>
    </row>
    <row r="7509" spans="1:7" x14ac:dyDescent="0.35">
      <c r="A7509" s="20">
        <v>21194</v>
      </c>
      <c r="B7509">
        <v>40.75</v>
      </c>
      <c r="C7509">
        <v>40.75</v>
      </c>
      <c r="D7509">
        <v>40.75</v>
      </c>
      <c r="E7509">
        <v>40.75</v>
      </c>
      <c r="F7509">
        <v>40.75</v>
      </c>
      <c r="G7509">
        <v>2180000</v>
      </c>
    </row>
    <row r="7510" spans="1:7" x14ac:dyDescent="0.35">
      <c r="A7510" s="20">
        <v>21195</v>
      </c>
      <c r="B7510">
        <v>40.369999</v>
      </c>
      <c r="C7510">
        <v>40.369999</v>
      </c>
      <c r="D7510">
        <v>40.369999</v>
      </c>
      <c r="E7510">
        <v>40.369999</v>
      </c>
      <c r="F7510">
        <v>40.369999</v>
      </c>
      <c r="G7510">
        <v>2010000</v>
      </c>
    </row>
    <row r="7511" spans="1:7" x14ac:dyDescent="0.35">
      <c r="A7511" s="20">
        <v>21198</v>
      </c>
      <c r="B7511">
        <v>40.490001999999997</v>
      </c>
      <c r="C7511">
        <v>40.490001999999997</v>
      </c>
      <c r="D7511">
        <v>40.490001999999997</v>
      </c>
      <c r="E7511">
        <v>40.490001999999997</v>
      </c>
      <c r="F7511">
        <v>40.490001999999997</v>
      </c>
      <c r="G7511">
        <v>1860000</v>
      </c>
    </row>
    <row r="7512" spans="1:7" x14ac:dyDescent="0.35">
      <c r="A7512" s="20">
        <v>21199</v>
      </c>
      <c r="B7512">
        <v>40.669998</v>
      </c>
      <c r="C7512">
        <v>40.669998</v>
      </c>
      <c r="D7512">
        <v>40.669998</v>
      </c>
      <c r="E7512">
        <v>40.669998</v>
      </c>
      <c r="F7512">
        <v>40.669998</v>
      </c>
      <c r="G7512">
        <v>2010000</v>
      </c>
    </row>
    <row r="7513" spans="1:7" x14ac:dyDescent="0.35">
      <c r="A7513" s="20">
        <v>21200</v>
      </c>
      <c r="B7513">
        <v>40.990001999999997</v>
      </c>
      <c r="C7513">
        <v>40.990001999999997</v>
      </c>
      <c r="D7513">
        <v>40.990001999999997</v>
      </c>
      <c r="E7513">
        <v>40.990001999999997</v>
      </c>
      <c r="F7513">
        <v>40.990001999999997</v>
      </c>
      <c r="G7513">
        <v>2080000</v>
      </c>
    </row>
    <row r="7514" spans="1:7" x14ac:dyDescent="0.35">
      <c r="A7514" s="20">
        <v>21201</v>
      </c>
      <c r="B7514">
        <v>41.060001</v>
      </c>
      <c r="C7514">
        <v>41.060001</v>
      </c>
      <c r="D7514">
        <v>41.060001</v>
      </c>
      <c r="E7514">
        <v>41.060001</v>
      </c>
      <c r="F7514">
        <v>41.060001</v>
      </c>
      <c r="G7514">
        <v>3950000</v>
      </c>
    </row>
    <row r="7515" spans="1:7" x14ac:dyDescent="0.35">
      <c r="A7515" s="20">
        <v>21202</v>
      </c>
      <c r="B7515">
        <v>41.099997999999999</v>
      </c>
      <c r="C7515">
        <v>41.099997999999999</v>
      </c>
      <c r="D7515">
        <v>41.099997999999999</v>
      </c>
      <c r="E7515">
        <v>41.099997999999999</v>
      </c>
      <c r="F7515">
        <v>41.099997999999999</v>
      </c>
      <c r="G7515">
        <v>2200000</v>
      </c>
    </row>
    <row r="7516" spans="1:7" x14ac:dyDescent="0.35">
      <c r="A7516" s="20">
        <v>21205</v>
      </c>
      <c r="B7516">
        <v>41.349997999999999</v>
      </c>
      <c r="C7516">
        <v>41.349997999999999</v>
      </c>
      <c r="D7516">
        <v>41.349997999999999</v>
      </c>
      <c r="E7516">
        <v>41.349997999999999</v>
      </c>
      <c r="F7516">
        <v>41.349997999999999</v>
      </c>
      <c r="G7516">
        <v>2310000</v>
      </c>
    </row>
    <row r="7517" spans="1:7" x14ac:dyDescent="0.35">
      <c r="A7517" s="20">
        <v>21206</v>
      </c>
      <c r="B7517">
        <v>41.299999</v>
      </c>
      <c r="C7517">
        <v>41.299999</v>
      </c>
      <c r="D7517">
        <v>41.299999</v>
      </c>
      <c r="E7517">
        <v>41.299999</v>
      </c>
      <c r="F7517">
        <v>41.299999</v>
      </c>
      <c r="G7517">
        <v>2160000</v>
      </c>
    </row>
    <row r="7518" spans="1:7" x14ac:dyDescent="0.35">
      <c r="A7518" s="20">
        <v>21207</v>
      </c>
      <c r="B7518">
        <v>41.200001</v>
      </c>
      <c r="C7518">
        <v>41.200001</v>
      </c>
      <c r="D7518">
        <v>41.200001</v>
      </c>
      <c r="E7518">
        <v>41.200001</v>
      </c>
      <c r="F7518">
        <v>41.200001</v>
      </c>
      <c r="G7518">
        <v>2390000</v>
      </c>
    </row>
    <row r="7519" spans="1:7" x14ac:dyDescent="0.35">
      <c r="A7519" s="20">
        <v>21208</v>
      </c>
      <c r="B7519">
        <v>41.360000999999997</v>
      </c>
      <c r="C7519">
        <v>41.360000999999997</v>
      </c>
      <c r="D7519">
        <v>41.360000999999997</v>
      </c>
      <c r="E7519">
        <v>41.360000999999997</v>
      </c>
      <c r="F7519">
        <v>41.360000999999997</v>
      </c>
      <c r="G7519">
        <v>1910000</v>
      </c>
    </row>
    <row r="7520" spans="1:7" x14ac:dyDescent="0.35">
      <c r="A7520" s="20">
        <v>21209</v>
      </c>
      <c r="B7520">
        <v>41.709999000000003</v>
      </c>
      <c r="C7520">
        <v>41.709999000000003</v>
      </c>
      <c r="D7520">
        <v>41.709999000000003</v>
      </c>
      <c r="E7520">
        <v>41.709999000000003</v>
      </c>
      <c r="F7520">
        <v>41.709999000000003</v>
      </c>
      <c r="G7520">
        <v>2830000</v>
      </c>
    </row>
    <row r="7521" spans="1:7" x14ac:dyDescent="0.35">
      <c r="A7521" s="20">
        <v>21212</v>
      </c>
      <c r="B7521">
        <v>41.59</v>
      </c>
      <c r="C7521">
        <v>41.59</v>
      </c>
      <c r="D7521">
        <v>41.59</v>
      </c>
      <c r="E7521">
        <v>41.59</v>
      </c>
      <c r="F7521">
        <v>41.59</v>
      </c>
      <c r="G7521">
        <v>2320000</v>
      </c>
    </row>
    <row r="7522" spans="1:7" x14ac:dyDescent="0.35">
      <c r="A7522" s="20">
        <v>21213</v>
      </c>
      <c r="B7522">
        <v>41.630001</v>
      </c>
      <c r="C7522">
        <v>41.630001</v>
      </c>
      <c r="D7522">
        <v>41.630001</v>
      </c>
      <c r="E7522">
        <v>41.630001</v>
      </c>
      <c r="F7522">
        <v>41.630001</v>
      </c>
      <c r="G7522">
        <v>2030000</v>
      </c>
    </row>
    <row r="7523" spans="1:7" x14ac:dyDescent="0.35">
      <c r="A7523" s="20">
        <v>21214</v>
      </c>
      <c r="B7523">
        <v>41.880001</v>
      </c>
      <c r="C7523">
        <v>41.880001</v>
      </c>
      <c r="D7523">
        <v>41.880001</v>
      </c>
      <c r="E7523">
        <v>41.880001</v>
      </c>
      <c r="F7523">
        <v>41.880001</v>
      </c>
      <c r="G7523">
        <v>2220000</v>
      </c>
    </row>
    <row r="7524" spans="1:7" x14ac:dyDescent="0.35">
      <c r="A7524" s="20">
        <v>21215</v>
      </c>
      <c r="B7524">
        <v>41.68</v>
      </c>
      <c r="C7524">
        <v>41.68</v>
      </c>
      <c r="D7524">
        <v>41.68</v>
      </c>
      <c r="E7524">
        <v>41.68</v>
      </c>
      <c r="F7524">
        <v>41.68</v>
      </c>
      <c r="G7524">
        <v>2150000</v>
      </c>
    </row>
    <row r="7525" spans="1:7" x14ac:dyDescent="0.35">
      <c r="A7525" s="20">
        <v>21216</v>
      </c>
      <c r="B7525">
        <v>41.700001</v>
      </c>
      <c r="C7525">
        <v>41.700001</v>
      </c>
      <c r="D7525">
        <v>41.700001</v>
      </c>
      <c r="E7525">
        <v>41.700001</v>
      </c>
      <c r="F7525">
        <v>41.700001</v>
      </c>
      <c r="G7525">
        <v>2030000</v>
      </c>
    </row>
    <row r="7526" spans="1:7" x14ac:dyDescent="0.35">
      <c r="A7526" s="20">
        <v>21219</v>
      </c>
      <c r="B7526">
        <v>42.040000999999997</v>
      </c>
      <c r="C7526">
        <v>42.040000999999997</v>
      </c>
      <c r="D7526">
        <v>42.040000999999997</v>
      </c>
      <c r="E7526">
        <v>42.040000999999997</v>
      </c>
      <c r="F7526">
        <v>42.040000999999997</v>
      </c>
      <c r="G7526">
        <v>2490000</v>
      </c>
    </row>
    <row r="7527" spans="1:7" x14ac:dyDescent="0.35">
      <c r="A7527" s="20">
        <v>21220</v>
      </c>
      <c r="B7527">
        <v>42.459999000000003</v>
      </c>
      <c r="C7527">
        <v>42.459999000000003</v>
      </c>
      <c r="D7527">
        <v>42.459999000000003</v>
      </c>
      <c r="E7527">
        <v>42.459999000000003</v>
      </c>
      <c r="F7527">
        <v>42.459999000000003</v>
      </c>
      <c r="G7527">
        <v>2970000</v>
      </c>
    </row>
    <row r="7528" spans="1:7" x14ac:dyDescent="0.35">
      <c r="A7528" s="20">
        <v>21221</v>
      </c>
      <c r="B7528">
        <v>42.189999</v>
      </c>
      <c r="C7528">
        <v>42.189999</v>
      </c>
      <c r="D7528">
        <v>42.189999</v>
      </c>
      <c r="E7528">
        <v>42.189999</v>
      </c>
      <c r="F7528">
        <v>42.189999</v>
      </c>
      <c r="G7528">
        <v>2480000</v>
      </c>
    </row>
    <row r="7529" spans="1:7" x14ac:dyDescent="0.35">
      <c r="A7529" s="20">
        <v>21222</v>
      </c>
      <c r="B7529">
        <v>42.099997999999999</v>
      </c>
      <c r="C7529">
        <v>42.099997999999999</v>
      </c>
      <c r="D7529">
        <v>42.099997999999999</v>
      </c>
      <c r="E7529">
        <v>42.099997999999999</v>
      </c>
      <c r="F7529">
        <v>42.099997999999999</v>
      </c>
      <c r="G7529">
        <v>2210000</v>
      </c>
    </row>
    <row r="7530" spans="1:7" x14ac:dyDescent="0.35">
      <c r="A7530" s="20">
        <v>21223</v>
      </c>
      <c r="B7530">
        <v>41.73</v>
      </c>
      <c r="C7530">
        <v>41.73</v>
      </c>
      <c r="D7530">
        <v>41.73</v>
      </c>
      <c r="E7530">
        <v>41.73</v>
      </c>
      <c r="F7530">
        <v>41.73</v>
      </c>
      <c r="G7530">
        <v>2220000</v>
      </c>
    </row>
    <row r="7531" spans="1:7" x14ac:dyDescent="0.35">
      <c r="A7531" s="20">
        <v>21226</v>
      </c>
      <c r="B7531">
        <v>41.48</v>
      </c>
      <c r="C7531">
        <v>41.48</v>
      </c>
      <c r="D7531">
        <v>41.48</v>
      </c>
      <c r="E7531">
        <v>41.48</v>
      </c>
      <c r="F7531">
        <v>41.48</v>
      </c>
      <c r="G7531">
        <v>1900000</v>
      </c>
    </row>
    <row r="7532" spans="1:7" x14ac:dyDescent="0.35">
      <c r="A7532" s="20">
        <v>21227</v>
      </c>
      <c r="B7532">
        <v>41.110000999999997</v>
      </c>
      <c r="C7532">
        <v>41.110000999999997</v>
      </c>
      <c r="D7532">
        <v>41.110000999999997</v>
      </c>
      <c r="E7532">
        <v>41.110000999999997</v>
      </c>
      <c r="F7532">
        <v>41.110000999999997</v>
      </c>
      <c r="G7532">
        <v>2110000</v>
      </c>
    </row>
    <row r="7533" spans="1:7" x14ac:dyDescent="0.35">
      <c r="A7533" s="20">
        <v>21228</v>
      </c>
      <c r="B7533">
        <v>40.93</v>
      </c>
      <c r="C7533">
        <v>40.93</v>
      </c>
      <c r="D7533">
        <v>40.93</v>
      </c>
      <c r="E7533">
        <v>40.93</v>
      </c>
      <c r="F7533">
        <v>40.93</v>
      </c>
      <c r="G7533">
        <v>2030000</v>
      </c>
    </row>
    <row r="7534" spans="1:7" x14ac:dyDescent="0.35">
      <c r="A7534" s="20">
        <v>21229</v>
      </c>
      <c r="B7534">
        <v>40.939999</v>
      </c>
      <c r="C7534">
        <v>40.939999</v>
      </c>
      <c r="D7534">
        <v>40.939999</v>
      </c>
      <c r="E7534">
        <v>40.939999</v>
      </c>
      <c r="F7534">
        <v>40.939999</v>
      </c>
      <c r="G7534">
        <v>1880000</v>
      </c>
    </row>
    <row r="7535" spans="1:7" x14ac:dyDescent="0.35">
      <c r="A7535" s="20">
        <v>21230</v>
      </c>
      <c r="B7535">
        <v>41.330002</v>
      </c>
      <c r="C7535">
        <v>41.330002</v>
      </c>
      <c r="D7535">
        <v>41.330002</v>
      </c>
      <c r="E7535">
        <v>41.330002</v>
      </c>
      <c r="F7535">
        <v>41.330002</v>
      </c>
      <c r="G7535">
        <v>2070000</v>
      </c>
    </row>
    <row r="7536" spans="1:7" x14ac:dyDescent="0.35">
      <c r="A7536" s="20">
        <v>21233</v>
      </c>
      <c r="B7536">
        <v>41.110000999999997</v>
      </c>
      <c r="C7536">
        <v>41.110000999999997</v>
      </c>
      <c r="D7536">
        <v>41.110000999999997</v>
      </c>
      <c r="E7536">
        <v>41.110000999999997</v>
      </c>
      <c r="F7536">
        <v>41.110000999999997</v>
      </c>
      <c r="G7536">
        <v>1700000</v>
      </c>
    </row>
    <row r="7537" spans="1:7" x14ac:dyDescent="0.35">
      <c r="A7537" s="20">
        <v>21234</v>
      </c>
      <c r="B7537">
        <v>41.169998</v>
      </c>
      <c r="C7537">
        <v>41.169998</v>
      </c>
      <c r="D7537">
        <v>41.169998</v>
      </c>
      <c r="E7537">
        <v>41.169998</v>
      </c>
      <c r="F7537">
        <v>41.169998</v>
      </c>
      <c r="G7537">
        <v>1680000</v>
      </c>
    </row>
    <row r="7538" spans="1:7" x14ac:dyDescent="0.35">
      <c r="A7538" s="20">
        <v>21235</v>
      </c>
      <c r="B7538">
        <v>41.150002000000001</v>
      </c>
      <c r="C7538">
        <v>41.150002000000001</v>
      </c>
      <c r="D7538">
        <v>41.150002000000001</v>
      </c>
      <c r="E7538">
        <v>41.150002000000001</v>
      </c>
      <c r="F7538">
        <v>41.150002000000001</v>
      </c>
      <c r="G7538">
        <v>2070000</v>
      </c>
    </row>
    <row r="7539" spans="1:7" x14ac:dyDescent="0.35">
      <c r="A7539" s="20">
        <v>21236</v>
      </c>
      <c r="B7539">
        <v>40.909999999999997</v>
      </c>
      <c r="C7539">
        <v>40.909999999999997</v>
      </c>
      <c r="D7539">
        <v>40.909999999999997</v>
      </c>
      <c r="E7539">
        <v>40.909999999999997</v>
      </c>
      <c r="F7539">
        <v>40.909999999999997</v>
      </c>
      <c r="G7539">
        <v>2060000</v>
      </c>
    </row>
    <row r="7540" spans="1:7" x14ac:dyDescent="0.35">
      <c r="A7540" s="20">
        <v>21237</v>
      </c>
      <c r="B7540">
        <v>40.880001</v>
      </c>
      <c r="C7540">
        <v>40.880001</v>
      </c>
      <c r="D7540">
        <v>40.880001</v>
      </c>
      <c r="E7540">
        <v>40.880001</v>
      </c>
      <c r="F7540">
        <v>40.880001</v>
      </c>
      <c r="G7540">
        <v>1700000</v>
      </c>
    </row>
    <row r="7541" spans="1:7" x14ac:dyDescent="0.35">
      <c r="A7541" s="20">
        <v>21240</v>
      </c>
      <c r="B7541">
        <v>40.650002000000001</v>
      </c>
      <c r="C7541">
        <v>40.650002000000001</v>
      </c>
      <c r="D7541">
        <v>40.650002000000001</v>
      </c>
      <c r="E7541">
        <v>40.650002000000001</v>
      </c>
      <c r="F7541">
        <v>40.650002000000001</v>
      </c>
      <c r="G7541">
        <v>1570000</v>
      </c>
    </row>
    <row r="7542" spans="1:7" x14ac:dyDescent="0.35">
      <c r="A7542" s="20">
        <v>21241</v>
      </c>
      <c r="B7542">
        <v>40.610000999999997</v>
      </c>
      <c r="C7542">
        <v>40.610000999999997</v>
      </c>
      <c r="D7542">
        <v>40.610000999999997</v>
      </c>
      <c r="E7542">
        <v>40.610000999999997</v>
      </c>
      <c r="F7542">
        <v>40.610000999999997</v>
      </c>
      <c r="G7542">
        <v>1920000</v>
      </c>
    </row>
    <row r="7543" spans="1:7" x14ac:dyDescent="0.35">
      <c r="A7543" s="20">
        <v>21242</v>
      </c>
      <c r="B7543">
        <v>40.919998</v>
      </c>
      <c r="C7543">
        <v>40.919998</v>
      </c>
      <c r="D7543">
        <v>40.919998</v>
      </c>
      <c r="E7543">
        <v>40.919998</v>
      </c>
      <c r="F7543">
        <v>40.919998</v>
      </c>
      <c r="G7543">
        <v>1880000</v>
      </c>
    </row>
    <row r="7544" spans="1:7" x14ac:dyDescent="0.35">
      <c r="A7544" s="20">
        <v>21243</v>
      </c>
      <c r="B7544">
        <v>40.68</v>
      </c>
      <c r="C7544">
        <v>40.68</v>
      </c>
      <c r="D7544">
        <v>40.68</v>
      </c>
      <c r="E7544">
        <v>40.68</v>
      </c>
      <c r="F7544">
        <v>40.68</v>
      </c>
      <c r="G7544">
        <v>1670000</v>
      </c>
    </row>
    <row r="7545" spans="1:7" x14ac:dyDescent="0.35">
      <c r="A7545" s="20">
        <v>21244</v>
      </c>
      <c r="B7545">
        <v>40.840000000000003</v>
      </c>
      <c r="C7545">
        <v>40.840000000000003</v>
      </c>
      <c r="D7545">
        <v>40.840000000000003</v>
      </c>
      <c r="E7545">
        <v>40.840000000000003</v>
      </c>
      <c r="F7545">
        <v>40.840000000000003</v>
      </c>
      <c r="G7545">
        <v>1580000</v>
      </c>
    </row>
    <row r="7546" spans="1:7" x14ac:dyDescent="0.35">
      <c r="A7546" s="20">
        <v>21247</v>
      </c>
      <c r="B7546">
        <v>41.130001</v>
      </c>
      <c r="C7546">
        <v>41.130001</v>
      </c>
      <c r="D7546">
        <v>41.130001</v>
      </c>
      <c r="E7546">
        <v>41.130001</v>
      </c>
      <c r="F7546">
        <v>41.130001</v>
      </c>
      <c r="G7546">
        <v>1810000</v>
      </c>
    </row>
    <row r="7547" spans="1:7" x14ac:dyDescent="0.35">
      <c r="A7547" s="20">
        <v>21248</v>
      </c>
      <c r="B7547">
        <v>41.349997999999999</v>
      </c>
      <c r="C7547">
        <v>41.349997999999999</v>
      </c>
      <c r="D7547">
        <v>41.349997999999999</v>
      </c>
      <c r="E7547">
        <v>41.349997999999999</v>
      </c>
      <c r="F7547">
        <v>41.349997999999999</v>
      </c>
      <c r="G7547">
        <v>2010000</v>
      </c>
    </row>
    <row r="7548" spans="1:7" x14ac:dyDescent="0.35">
      <c r="A7548" s="20">
        <v>21249</v>
      </c>
      <c r="B7548">
        <v>41.470001000000003</v>
      </c>
      <c r="C7548">
        <v>41.470001000000003</v>
      </c>
      <c r="D7548">
        <v>41.470001000000003</v>
      </c>
      <c r="E7548">
        <v>41.470001000000003</v>
      </c>
      <c r="F7548">
        <v>41.470001000000003</v>
      </c>
      <c r="G7548">
        <v>2020000</v>
      </c>
    </row>
    <row r="7549" spans="1:7" x14ac:dyDescent="0.35">
      <c r="A7549" s="20">
        <v>21250</v>
      </c>
      <c r="B7549">
        <v>42</v>
      </c>
      <c r="C7549">
        <v>42</v>
      </c>
      <c r="D7549">
        <v>42</v>
      </c>
      <c r="E7549">
        <v>42</v>
      </c>
      <c r="F7549">
        <v>42</v>
      </c>
      <c r="G7549">
        <v>2470000</v>
      </c>
    </row>
    <row r="7550" spans="1:7" x14ac:dyDescent="0.35">
      <c r="A7550" s="20">
        <v>21251</v>
      </c>
      <c r="B7550">
        <v>42.07</v>
      </c>
      <c r="C7550">
        <v>42.07</v>
      </c>
      <c r="D7550">
        <v>42.07</v>
      </c>
      <c r="E7550">
        <v>42.07</v>
      </c>
      <c r="F7550">
        <v>42.07</v>
      </c>
      <c r="G7550">
        <v>2130000</v>
      </c>
    </row>
    <row r="7551" spans="1:7" x14ac:dyDescent="0.35">
      <c r="A7551" s="20">
        <v>21254</v>
      </c>
      <c r="B7551">
        <v>42.209999000000003</v>
      </c>
      <c r="C7551">
        <v>42.209999000000003</v>
      </c>
      <c r="D7551">
        <v>42.209999000000003</v>
      </c>
      <c r="E7551">
        <v>42.209999000000003</v>
      </c>
      <c r="F7551">
        <v>42.209999000000003</v>
      </c>
      <c r="G7551">
        <v>1980000</v>
      </c>
    </row>
    <row r="7552" spans="1:7" x14ac:dyDescent="0.35">
      <c r="A7552" s="20">
        <v>21255</v>
      </c>
      <c r="B7552">
        <v>42.509998000000003</v>
      </c>
      <c r="C7552">
        <v>42.509998000000003</v>
      </c>
      <c r="D7552">
        <v>42.509998000000003</v>
      </c>
      <c r="E7552">
        <v>42.509998000000003</v>
      </c>
      <c r="F7552">
        <v>42.509998000000003</v>
      </c>
      <c r="G7552">
        <v>2640000</v>
      </c>
    </row>
    <row r="7553" spans="1:7" x14ac:dyDescent="0.35">
      <c r="A7553" s="20">
        <v>21256</v>
      </c>
      <c r="B7553">
        <v>42.41</v>
      </c>
      <c r="C7553">
        <v>42.41</v>
      </c>
      <c r="D7553">
        <v>42.41</v>
      </c>
      <c r="E7553">
        <v>42.41</v>
      </c>
      <c r="F7553">
        <v>42.41</v>
      </c>
      <c r="G7553">
        <v>2420000</v>
      </c>
    </row>
    <row r="7554" spans="1:7" x14ac:dyDescent="0.35">
      <c r="A7554" s="20">
        <v>21257</v>
      </c>
      <c r="B7554">
        <v>42.459999000000003</v>
      </c>
      <c r="C7554">
        <v>42.459999000000003</v>
      </c>
      <c r="D7554">
        <v>42.459999000000003</v>
      </c>
      <c r="E7554">
        <v>42.459999000000003</v>
      </c>
      <c r="F7554">
        <v>42.459999000000003</v>
      </c>
      <c r="G7554">
        <v>2830000</v>
      </c>
    </row>
    <row r="7555" spans="1:7" x14ac:dyDescent="0.35">
      <c r="A7555" s="20">
        <v>21258</v>
      </c>
      <c r="B7555">
        <v>42.330002</v>
      </c>
      <c r="C7555">
        <v>42.330002</v>
      </c>
      <c r="D7555">
        <v>42.330002</v>
      </c>
      <c r="E7555">
        <v>42.330002</v>
      </c>
      <c r="F7555">
        <v>42.330002</v>
      </c>
      <c r="G7555">
        <v>2150000</v>
      </c>
    </row>
    <row r="7556" spans="1:7" x14ac:dyDescent="0.35">
      <c r="A7556" s="20">
        <v>21261</v>
      </c>
      <c r="B7556">
        <v>42.040000999999997</v>
      </c>
      <c r="C7556">
        <v>42.040000999999997</v>
      </c>
      <c r="D7556">
        <v>42.040000999999997</v>
      </c>
      <c r="E7556">
        <v>42.040000999999997</v>
      </c>
      <c r="F7556">
        <v>42.040000999999997</v>
      </c>
      <c r="G7556">
        <v>2130000</v>
      </c>
    </row>
    <row r="7557" spans="1:7" x14ac:dyDescent="0.35">
      <c r="A7557" s="20">
        <v>21262</v>
      </c>
      <c r="B7557">
        <v>41.889999000000003</v>
      </c>
      <c r="C7557">
        <v>41.889999000000003</v>
      </c>
      <c r="D7557">
        <v>41.889999000000003</v>
      </c>
      <c r="E7557">
        <v>41.889999000000003</v>
      </c>
      <c r="F7557">
        <v>41.889999000000003</v>
      </c>
      <c r="G7557">
        <v>2070000</v>
      </c>
    </row>
    <row r="7558" spans="1:7" x14ac:dyDescent="0.35">
      <c r="A7558" s="20">
        <v>21263</v>
      </c>
      <c r="B7558">
        <v>42.09</v>
      </c>
      <c r="C7558">
        <v>42.09</v>
      </c>
      <c r="D7558">
        <v>42.09</v>
      </c>
      <c r="E7558">
        <v>42.09</v>
      </c>
      <c r="F7558">
        <v>42.09</v>
      </c>
      <c r="G7558">
        <v>2410000</v>
      </c>
    </row>
    <row r="7559" spans="1:7" x14ac:dyDescent="0.35">
      <c r="A7559" s="20">
        <v>21264</v>
      </c>
      <c r="B7559">
        <v>42.110000999999997</v>
      </c>
      <c r="C7559">
        <v>42.110000999999997</v>
      </c>
      <c r="D7559">
        <v>42.110000999999997</v>
      </c>
      <c r="E7559">
        <v>42.110000999999997</v>
      </c>
      <c r="F7559">
        <v>42.110000999999997</v>
      </c>
      <c r="G7559">
        <v>2280000</v>
      </c>
    </row>
    <row r="7560" spans="1:7" x14ac:dyDescent="0.35">
      <c r="A7560" s="20">
        <v>21265</v>
      </c>
      <c r="B7560">
        <v>42.419998</v>
      </c>
      <c r="C7560">
        <v>42.419998</v>
      </c>
      <c r="D7560">
        <v>42.419998</v>
      </c>
      <c r="E7560">
        <v>42.419998</v>
      </c>
      <c r="F7560">
        <v>42.419998</v>
      </c>
      <c r="G7560">
        <v>2430000</v>
      </c>
    </row>
    <row r="7561" spans="1:7" x14ac:dyDescent="0.35">
      <c r="A7561" s="20">
        <v>21268</v>
      </c>
      <c r="B7561">
        <v>42.580002</v>
      </c>
      <c r="C7561">
        <v>42.580002</v>
      </c>
      <c r="D7561">
        <v>42.580002</v>
      </c>
      <c r="E7561">
        <v>42.580002</v>
      </c>
      <c r="F7561">
        <v>42.580002</v>
      </c>
      <c r="G7561">
        <v>2580000</v>
      </c>
    </row>
    <row r="7562" spans="1:7" x14ac:dyDescent="0.35">
      <c r="A7562" s="20">
        <v>21269</v>
      </c>
      <c r="B7562">
        <v>42.439999</v>
      </c>
      <c r="C7562">
        <v>42.439999</v>
      </c>
      <c r="D7562">
        <v>42.439999</v>
      </c>
      <c r="E7562">
        <v>42.439999</v>
      </c>
      <c r="F7562">
        <v>42.439999</v>
      </c>
      <c r="G7562">
        <v>2210000</v>
      </c>
    </row>
    <row r="7563" spans="1:7" x14ac:dyDescent="0.35">
      <c r="A7563" s="20">
        <v>21270</v>
      </c>
      <c r="B7563">
        <v>42.299999</v>
      </c>
      <c r="C7563">
        <v>42.299999</v>
      </c>
      <c r="D7563">
        <v>42.299999</v>
      </c>
      <c r="E7563">
        <v>42.299999</v>
      </c>
      <c r="F7563">
        <v>42.299999</v>
      </c>
      <c r="G7563">
        <v>1990000</v>
      </c>
    </row>
    <row r="7564" spans="1:7" x14ac:dyDescent="0.35">
      <c r="A7564" s="20">
        <v>21271</v>
      </c>
      <c r="B7564">
        <v>42.169998</v>
      </c>
      <c r="C7564">
        <v>42.169998</v>
      </c>
      <c r="D7564">
        <v>42.169998</v>
      </c>
      <c r="E7564">
        <v>42.169998</v>
      </c>
      <c r="F7564">
        <v>42.169998</v>
      </c>
      <c r="G7564">
        <v>2140000</v>
      </c>
    </row>
    <row r="7565" spans="1:7" x14ac:dyDescent="0.35">
      <c r="A7565" s="20">
        <v>21272</v>
      </c>
      <c r="B7565">
        <v>42.200001</v>
      </c>
      <c r="C7565">
        <v>42.200001</v>
      </c>
      <c r="D7565">
        <v>42.200001</v>
      </c>
      <c r="E7565">
        <v>42.200001</v>
      </c>
      <c r="F7565">
        <v>42.200001</v>
      </c>
      <c r="G7565">
        <v>1930000</v>
      </c>
    </row>
    <row r="7566" spans="1:7" x14ac:dyDescent="0.35">
      <c r="A7566" s="20">
        <v>21275</v>
      </c>
      <c r="B7566">
        <v>42.099997999999999</v>
      </c>
      <c r="C7566">
        <v>42.099997999999999</v>
      </c>
      <c r="D7566">
        <v>42.099997999999999</v>
      </c>
      <c r="E7566">
        <v>42.099997999999999</v>
      </c>
      <c r="F7566">
        <v>42.099997999999999</v>
      </c>
      <c r="G7566">
        <v>2050000</v>
      </c>
    </row>
    <row r="7567" spans="1:7" x14ac:dyDescent="0.35">
      <c r="A7567" s="20">
        <v>21276</v>
      </c>
      <c r="B7567">
        <v>41.93</v>
      </c>
      <c r="C7567">
        <v>41.93</v>
      </c>
      <c r="D7567">
        <v>41.93</v>
      </c>
      <c r="E7567">
        <v>41.93</v>
      </c>
      <c r="F7567">
        <v>41.93</v>
      </c>
      <c r="G7567">
        <v>2070000</v>
      </c>
    </row>
    <row r="7568" spans="1:7" x14ac:dyDescent="0.35">
      <c r="A7568" s="20">
        <v>21277</v>
      </c>
      <c r="B7568">
        <v>41.599997999999999</v>
      </c>
      <c r="C7568">
        <v>41.599997999999999</v>
      </c>
      <c r="D7568">
        <v>41.599997999999999</v>
      </c>
      <c r="E7568">
        <v>41.599997999999999</v>
      </c>
      <c r="F7568">
        <v>41.599997999999999</v>
      </c>
      <c r="G7568">
        <v>2390000</v>
      </c>
    </row>
    <row r="7569" spans="1:7" x14ac:dyDescent="0.35">
      <c r="A7569" s="20">
        <v>21278</v>
      </c>
      <c r="B7569">
        <v>41.48</v>
      </c>
      <c r="C7569">
        <v>41.48</v>
      </c>
      <c r="D7569">
        <v>41.48</v>
      </c>
      <c r="E7569">
        <v>41.48</v>
      </c>
      <c r="F7569">
        <v>41.48</v>
      </c>
      <c r="G7569">
        <v>2130000</v>
      </c>
    </row>
    <row r="7570" spans="1:7" x14ac:dyDescent="0.35">
      <c r="A7570" s="20">
        <v>21282</v>
      </c>
      <c r="B7570">
        <v>41.330002</v>
      </c>
      <c r="C7570">
        <v>41.330002</v>
      </c>
      <c r="D7570">
        <v>41.330002</v>
      </c>
      <c r="E7570">
        <v>41.330002</v>
      </c>
      <c r="F7570">
        <v>41.330002</v>
      </c>
      <c r="G7570">
        <v>2090000</v>
      </c>
    </row>
    <row r="7571" spans="1:7" x14ac:dyDescent="0.35">
      <c r="A7571" s="20">
        <v>21283</v>
      </c>
      <c r="B7571">
        <v>41.43</v>
      </c>
      <c r="C7571">
        <v>41.43</v>
      </c>
      <c r="D7571">
        <v>41.43</v>
      </c>
      <c r="E7571">
        <v>41.43</v>
      </c>
      <c r="F7571">
        <v>41.43</v>
      </c>
      <c r="G7571">
        <v>2190000</v>
      </c>
    </row>
    <row r="7572" spans="1:7" x14ac:dyDescent="0.35">
      <c r="A7572" s="20">
        <v>21284</v>
      </c>
      <c r="B7572">
        <v>41.650002000000001</v>
      </c>
      <c r="C7572">
        <v>41.650002000000001</v>
      </c>
      <c r="D7572">
        <v>41.650002000000001</v>
      </c>
      <c r="E7572">
        <v>41.650002000000001</v>
      </c>
      <c r="F7572">
        <v>41.650002000000001</v>
      </c>
      <c r="G7572">
        <v>2040000</v>
      </c>
    </row>
    <row r="7573" spans="1:7" x14ac:dyDescent="0.35">
      <c r="A7573" s="20">
        <v>21285</v>
      </c>
      <c r="B7573">
        <v>41.700001</v>
      </c>
      <c r="C7573">
        <v>41.700001</v>
      </c>
      <c r="D7573">
        <v>41.700001</v>
      </c>
      <c r="E7573">
        <v>41.700001</v>
      </c>
      <c r="F7573">
        <v>41.700001</v>
      </c>
      <c r="G7573">
        <v>2000000</v>
      </c>
    </row>
    <row r="7574" spans="1:7" x14ac:dyDescent="0.35">
      <c r="A7574" s="20">
        <v>21286</v>
      </c>
      <c r="B7574">
        <v>41.740001999999997</v>
      </c>
      <c r="C7574">
        <v>41.740001999999997</v>
      </c>
      <c r="D7574">
        <v>41.740001999999997</v>
      </c>
      <c r="E7574">
        <v>41.740001999999997</v>
      </c>
      <c r="F7574">
        <v>41.740001999999997</v>
      </c>
      <c r="G7574">
        <v>2060000</v>
      </c>
    </row>
    <row r="7575" spans="1:7" x14ac:dyDescent="0.35">
      <c r="A7575" s="20">
        <v>21289</v>
      </c>
      <c r="B7575">
        <v>42</v>
      </c>
      <c r="C7575">
        <v>42</v>
      </c>
      <c r="D7575">
        <v>42</v>
      </c>
      <c r="E7575">
        <v>42</v>
      </c>
      <c r="F7575">
        <v>42</v>
      </c>
      <c r="G7575">
        <v>2180000</v>
      </c>
    </row>
    <row r="7576" spans="1:7" x14ac:dyDescent="0.35">
      <c r="A7576" s="20">
        <v>21290</v>
      </c>
      <c r="B7576">
        <v>42.43</v>
      </c>
      <c r="C7576">
        <v>42.43</v>
      </c>
      <c r="D7576">
        <v>42.43</v>
      </c>
      <c r="E7576">
        <v>42.43</v>
      </c>
      <c r="F7576">
        <v>42.43</v>
      </c>
      <c r="G7576">
        <v>2590000</v>
      </c>
    </row>
    <row r="7577" spans="1:7" x14ac:dyDescent="0.35">
      <c r="A7577" s="20">
        <v>21291</v>
      </c>
      <c r="B7577">
        <v>42.099997999999999</v>
      </c>
      <c r="C7577">
        <v>42.099997999999999</v>
      </c>
      <c r="D7577">
        <v>42.099997999999999</v>
      </c>
      <c r="E7577">
        <v>42.099997999999999</v>
      </c>
      <c r="F7577">
        <v>42.099997999999999</v>
      </c>
      <c r="G7577">
        <v>2240000</v>
      </c>
    </row>
    <row r="7578" spans="1:7" x14ac:dyDescent="0.35">
      <c r="A7578" s="20">
        <v>21292</v>
      </c>
      <c r="B7578">
        <v>42.25</v>
      </c>
      <c r="C7578">
        <v>42.25</v>
      </c>
      <c r="D7578">
        <v>42.25</v>
      </c>
      <c r="E7578">
        <v>42.25</v>
      </c>
      <c r="F7578">
        <v>42.25</v>
      </c>
      <c r="G7578">
        <v>2500000</v>
      </c>
    </row>
    <row r="7579" spans="1:7" x14ac:dyDescent="0.35">
      <c r="A7579" s="20">
        <v>21293</v>
      </c>
      <c r="B7579">
        <v>42.709999000000003</v>
      </c>
      <c r="C7579">
        <v>42.709999000000003</v>
      </c>
      <c r="D7579">
        <v>42.709999000000003</v>
      </c>
      <c r="E7579">
        <v>42.709999000000003</v>
      </c>
      <c r="F7579">
        <v>42.709999000000003</v>
      </c>
      <c r="G7579">
        <v>2700000</v>
      </c>
    </row>
    <row r="7580" spans="1:7" x14ac:dyDescent="0.35">
      <c r="A7580" s="20">
        <v>21296</v>
      </c>
      <c r="B7580">
        <v>42.93</v>
      </c>
      <c r="C7580">
        <v>42.93</v>
      </c>
      <c r="D7580">
        <v>42.93</v>
      </c>
      <c r="E7580">
        <v>42.93</v>
      </c>
      <c r="F7580">
        <v>42.93</v>
      </c>
      <c r="G7580">
        <v>2550000</v>
      </c>
    </row>
    <row r="7581" spans="1:7" x14ac:dyDescent="0.35">
      <c r="A7581" s="20">
        <v>21297</v>
      </c>
      <c r="B7581">
        <v>42.799999</v>
      </c>
      <c r="C7581">
        <v>42.799999</v>
      </c>
      <c r="D7581">
        <v>42.799999</v>
      </c>
      <c r="E7581">
        <v>42.799999</v>
      </c>
      <c r="F7581">
        <v>42.799999</v>
      </c>
      <c r="G7581">
        <v>2440000</v>
      </c>
    </row>
    <row r="7582" spans="1:7" x14ac:dyDescent="0.35">
      <c r="A7582" s="20">
        <v>21298</v>
      </c>
      <c r="B7582">
        <v>42.799999</v>
      </c>
      <c r="C7582">
        <v>42.799999</v>
      </c>
      <c r="D7582">
        <v>42.799999</v>
      </c>
      <c r="E7582">
        <v>42.799999</v>
      </c>
      <c r="F7582">
        <v>42.799999</v>
      </c>
      <c r="G7582">
        <v>2720000</v>
      </c>
    </row>
    <row r="7583" spans="1:7" x14ac:dyDescent="0.35">
      <c r="A7583" s="20">
        <v>21299</v>
      </c>
      <c r="B7583">
        <v>43.139999000000003</v>
      </c>
      <c r="C7583">
        <v>43.139999000000003</v>
      </c>
      <c r="D7583">
        <v>43.139999000000003</v>
      </c>
      <c r="E7583">
        <v>43.139999000000003</v>
      </c>
      <c r="F7583">
        <v>43.139999000000003</v>
      </c>
      <c r="G7583">
        <v>2870000</v>
      </c>
    </row>
    <row r="7584" spans="1:7" x14ac:dyDescent="0.35">
      <c r="A7584" s="20">
        <v>21300</v>
      </c>
      <c r="B7584">
        <v>43.360000999999997</v>
      </c>
      <c r="C7584">
        <v>43.360000999999997</v>
      </c>
      <c r="D7584">
        <v>43.360000999999997</v>
      </c>
      <c r="E7584">
        <v>43.360000999999997</v>
      </c>
      <c r="F7584">
        <v>43.360000999999997</v>
      </c>
      <c r="G7584">
        <v>3020000</v>
      </c>
    </row>
    <row r="7585" spans="1:7" x14ac:dyDescent="0.35">
      <c r="A7585" s="20">
        <v>21303</v>
      </c>
      <c r="B7585">
        <v>43.220001000000003</v>
      </c>
      <c r="C7585">
        <v>43.220001000000003</v>
      </c>
      <c r="D7585">
        <v>43.220001000000003</v>
      </c>
      <c r="E7585">
        <v>43.220001000000003</v>
      </c>
      <c r="F7585">
        <v>43.220001000000003</v>
      </c>
      <c r="G7585">
        <v>2400000</v>
      </c>
    </row>
    <row r="7586" spans="1:7" x14ac:dyDescent="0.35">
      <c r="A7586" s="20">
        <v>21304</v>
      </c>
      <c r="B7586">
        <v>43</v>
      </c>
      <c r="C7586">
        <v>43</v>
      </c>
      <c r="D7586">
        <v>43</v>
      </c>
      <c r="E7586">
        <v>43</v>
      </c>
      <c r="F7586">
        <v>43</v>
      </c>
      <c r="G7586">
        <v>2190000</v>
      </c>
    </row>
    <row r="7587" spans="1:7" x14ac:dyDescent="0.35">
      <c r="A7587" s="20">
        <v>21305</v>
      </c>
      <c r="B7587">
        <v>43.439999</v>
      </c>
      <c r="C7587">
        <v>43.439999</v>
      </c>
      <c r="D7587">
        <v>43.439999</v>
      </c>
      <c r="E7587">
        <v>43.439999</v>
      </c>
      <c r="F7587">
        <v>43.439999</v>
      </c>
      <c r="G7587">
        <v>2900000</v>
      </c>
    </row>
    <row r="7588" spans="1:7" x14ac:dyDescent="0.35">
      <c r="A7588" s="20">
        <v>21306</v>
      </c>
      <c r="B7588">
        <v>43.540000999999997</v>
      </c>
      <c r="C7588">
        <v>43.540000999999997</v>
      </c>
      <c r="D7588">
        <v>43.540000999999997</v>
      </c>
      <c r="E7588">
        <v>43.540000999999997</v>
      </c>
      <c r="F7588">
        <v>43.540000999999997</v>
      </c>
      <c r="G7588">
        <v>2630000</v>
      </c>
    </row>
    <row r="7589" spans="1:7" x14ac:dyDescent="0.35">
      <c r="A7589" s="20">
        <v>21307</v>
      </c>
      <c r="B7589">
        <v>43.689999</v>
      </c>
      <c r="C7589">
        <v>43.689999</v>
      </c>
      <c r="D7589">
        <v>43.689999</v>
      </c>
      <c r="E7589">
        <v>43.689999</v>
      </c>
      <c r="F7589">
        <v>43.689999</v>
      </c>
      <c r="G7589">
        <v>2290000</v>
      </c>
    </row>
    <row r="7590" spans="1:7" x14ac:dyDescent="0.35">
      <c r="A7590" s="20">
        <v>21310</v>
      </c>
      <c r="B7590">
        <v>43.790000999999997</v>
      </c>
      <c r="C7590">
        <v>43.790000999999997</v>
      </c>
      <c r="D7590">
        <v>43.790000999999997</v>
      </c>
      <c r="E7590">
        <v>43.790000999999997</v>
      </c>
      <c r="F7590">
        <v>43.790000999999997</v>
      </c>
      <c r="G7590">
        <v>2670000</v>
      </c>
    </row>
    <row r="7591" spans="1:7" x14ac:dyDescent="0.35">
      <c r="A7591" s="20">
        <v>21311</v>
      </c>
      <c r="B7591">
        <v>44.009998000000003</v>
      </c>
      <c r="C7591">
        <v>44.009998000000003</v>
      </c>
      <c r="D7591">
        <v>44.009998000000003</v>
      </c>
      <c r="E7591">
        <v>44.009998000000003</v>
      </c>
      <c r="F7591">
        <v>44.009998000000003</v>
      </c>
      <c r="G7591">
        <v>3110000</v>
      </c>
    </row>
    <row r="7592" spans="1:7" x14ac:dyDescent="0.35">
      <c r="A7592" s="20">
        <v>21312</v>
      </c>
      <c r="B7592">
        <v>43.93</v>
      </c>
      <c r="C7592">
        <v>43.93</v>
      </c>
      <c r="D7592">
        <v>43.93</v>
      </c>
      <c r="E7592">
        <v>43.93</v>
      </c>
      <c r="F7592">
        <v>43.93</v>
      </c>
      <c r="G7592">
        <v>2770000</v>
      </c>
    </row>
    <row r="7593" spans="1:7" x14ac:dyDescent="0.35">
      <c r="A7593" s="20">
        <v>21313</v>
      </c>
      <c r="B7593">
        <v>43.990001999999997</v>
      </c>
      <c r="C7593">
        <v>43.990001999999997</v>
      </c>
      <c r="D7593">
        <v>43.990001999999997</v>
      </c>
      <c r="E7593">
        <v>43.990001999999997</v>
      </c>
      <c r="F7593">
        <v>43.990001999999997</v>
      </c>
      <c r="G7593">
        <v>2790000</v>
      </c>
    </row>
    <row r="7594" spans="1:7" x14ac:dyDescent="0.35">
      <c r="A7594" s="20">
        <v>21314</v>
      </c>
      <c r="B7594">
        <v>44.09</v>
      </c>
      <c r="C7594">
        <v>44.09</v>
      </c>
      <c r="D7594">
        <v>44.09</v>
      </c>
      <c r="E7594">
        <v>44.09</v>
      </c>
      <c r="F7594">
        <v>44.09</v>
      </c>
      <c r="G7594">
        <v>2760000</v>
      </c>
    </row>
    <row r="7595" spans="1:7" x14ac:dyDescent="0.35">
      <c r="A7595" s="20">
        <v>21317</v>
      </c>
      <c r="B7595">
        <v>43.75</v>
      </c>
      <c r="C7595">
        <v>43.75</v>
      </c>
      <c r="D7595">
        <v>43.75</v>
      </c>
      <c r="E7595">
        <v>43.75</v>
      </c>
      <c r="F7595">
        <v>43.75</v>
      </c>
      <c r="G7595">
        <v>2780000</v>
      </c>
    </row>
    <row r="7596" spans="1:7" x14ac:dyDescent="0.35">
      <c r="A7596" s="20">
        <v>21318</v>
      </c>
      <c r="B7596">
        <v>43.619999</v>
      </c>
      <c r="C7596">
        <v>43.619999</v>
      </c>
      <c r="D7596">
        <v>43.619999</v>
      </c>
      <c r="E7596">
        <v>43.619999</v>
      </c>
      <c r="F7596">
        <v>43.619999</v>
      </c>
      <c r="G7596">
        <v>2940000</v>
      </c>
    </row>
    <row r="7597" spans="1:7" x14ac:dyDescent="0.35">
      <c r="A7597" s="20">
        <v>21319</v>
      </c>
      <c r="B7597">
        <v>43.119999</v>
      </c>
      <c r="C7597">
        <v>43.119999</v>
      </c>
      <c r="D7597">
        <v>43.119999</v>
      </c>
      <c r="E7597">
        <v>43.119999</v>
      </c>
      <c r="F7597">
        <v>43.119999</v>
      </c>
      <c r="G7597">
        <v>3060000</v>
      </c>
    </row>
    <row r="7598" spans="1:7" x14ac:dyDescent="0.35">
      <c r="A7598" s="20">
        <v>21320</v>
      </c>
      <c r="B7598">
        <v>43.34</v>
      </c>
      <c r="C7598">
        <v>43.34</v>
      </c>
      <c r="D7598">
        <v>43.34</v>
      </c>
      <c r="E7598">
        <v>43.34</v>
      </c>
      <c r="F7598">
        <v>43.34</v>
      </c>
      <c r="G7598">
        <v>2470000</v>
      </c>
    </row>
    <row r="7599" spans="1:7" x14ac:dyDescent="0.35">
      <c r="A7599" s="20">
        <v>21321</v>
      </c>
      <c r="B7599">
        <v>43.360000999999997</v>
      </c>
      <c r="C7599">
        <v>43.360000999999997</v>
      </c>
      <c r="D7599">
        <v>43.360000999999997</v>
      </c>
      <c r="E7599">
        <v>43.360000999999997</v>
      </c>
      <c r="F7599">
        <v>43.360000999999997</v>
      </c>
      <c r="G7599">
        <v>2030000</v>
      </c>
    </row>
    <row r="7600" spans="1:7" x14ac:dyDescent="0.35">
      <c r="A7600" s="20">
        <v>21324</v>
      </c>
      <c r="B7600">
        <v>43.240001999999997</v>
      </c>
      <c r="C7600">
        <v>43.240001999999997</v>
      </c>
      <c r="D7600">
        <v>43.240001999999997</v>
      </c>
      <c r="E7600">
        <v>43.240001999999997</v>
      </c>
      <c r="F7600">
        <v>43.240001999999997</v>
      </c>
      <c r="G7600">
        <v>1910000</v>
      </c>
    </row>
    <row r="7601" spans="1:7" x14ac:dyDescent="0.35">
      <c r="A7601" s="20">
        <v>21325</v>
      </c>
      <c r="B7601">
        <v>43.610000999999997</v>
      </c>
      <c r="C7601">
        <v>43.610000999999997</v>
      </c>
      <c r="D7601">
        <v>43.610000999999997</v>
      </c>
      <c r="E7601">
        <v>43.610000999999997</v>
      </c>
      <c r="F7601">
        <v>43.610000999999997</v>
      </c>
      <c r="G7601">
        <v>2500000</v>
      </c>
    </row>
    <row r="7602" spans="1:7" x14ac:dyDescent="0.35">
      <c r="A7602" s="20">
        <v>21326</v>
      </c>
      <c r="B7602">
        <v>43.549999</v>
      </c>
      <c r="C7602">
        <v>43.549999</v>
      </c>
      <c r="D7602">
        <v>43.549999</v>
      </c>
      <c r="E7602">
        <v>43.549999</v>
      </c>
      <c r="F7602">
        <v>43.549999</v>
      </c>
      <c r="G7602">
        <v>2580000</v>
      </c>
    </row>
    <row r="7603" spans="1:7" x14ac:dyDescent="0.35">
      <c r="A7603" s="20">
        <v>21327</v>
      </c>
      <c r="B7603">
        <v>43.779998999999997</v>
      </c>
      <c r="C7603">
        <v>43.779998999999997</v>
      </c>
      <c r="D7603">
        <v>43.779998999999997</v>
      </c>
      <c r="E7603">
        <v>43.779998999999997</v>
      </c>
      <c r="F7603">
        <v>43.779998999999997</v>
      </c>
      <c r="G7603">
        <v>2950000</v>
      </c>
    </row>
    <row r="7604" spans="1:7" x14ac:dyDescent="0.35">
      <c r="A7604" s="20">
        <v>21328</v>
      </c>
      <c r="B7604">
        <v>43.869999</v>
      </c>
      <c r="C7604">
        <v>43.869999</v>
      </c>
      <c r="D7604">
        <v>43.869999</v>
      </c>
      <c r="E7604">
        <v>43.869999</v>
      </c>
      <c r="F7604">
        <v>43.869999</v>
      </c>
      <c r="G7604">
        <v>2570000</v>
      </c>
    </row>
    <row r="7605" spans="1:7" x14ac:dyDescent="0.35">
      <c r="A7605" s="20">
        <v>21331</v>
      </c>
      <c r="B7605">
        <v>43.849997999999999</v>
      </c>
      <c r="C7605">
        <v>43.849997999999999</v>
      </c>
      <c r="D7605">
        <v>43.849997999999999</v>
      </c>
      <c r="E7605">
        <v>43.849997999999999</v>
      </c>
      <c r="F7605">
        <v>43.849997999999999</v>
      </c>
      <c r="G7605">
        <v>2500000</v>
      </c>
    </row>
    <row r="7606" spans="1:7" x14ac:dyDescent="0.35">
      <c r="A7606" s="20">
        <v>21332</v>
      </c>
      <c r="B7606">
        <v>43.790000999999997</v>
      </c>
      <c r="C7606">
        <v>43.790000999999997</v>
      </c>
      <c r="D7606">
        <v>43.790000999999997</v>
      </c>
      <c r="E7606">
        <v>43.790000999999997</v>
      </c>
      <c r="F7606">
        <v>43.790000999999997</v>
      </c>
      <c r="G7606">
        <v>2180000</v>
      </c>
    </row>
    <row r="7607" spans="1:7" x14ac:dyDescent="0.35">
      <c r="A7607" s="20">
        <v>21333</v>
      </c>
      <c r="B7607">
        <v>43.849997999999999</v>
      </c>
      <c r="C7607">
        <v>43.849997999999999</v>
      </c>
      <c r="D7607">
        <v>43.849997999999999</v>
      </c>
      <c r="E7607">
        <v>43.849997999999999</v>
      </c>
      <c r="F7607">
        <v>43.849997999999999</v>
      </c>
      <c r="G7607">
        <v>2260000</v>
      </c>
    </row>
    <row r="7608" spans="1:7" x14ac:dyDescent="0.35">
      <c r="A7608" s="20">
        <v>21334</v>
      </c>
      <c r="B7608">
        <v>44.09</v>
      </c>
      <c r="C7608">
        <v>44.09</v>
      </c>
      <c r="D7608">
        <v>44.09</v>
      </c>
      <c r="E7608">
        <v>44.09</v>
      </c>
      <c r="F7608">
        <v>44.09</v>
      </c>
      <c r="G7608">
        <v>2350000</v>
      </c>
    </row>
    <row r="7609" spans="1:7" x14ac:dyDescent="0.35">
      <c r="A7609" s="20">
        <v>21338</v>
      </c>
      <c r="B7609">
        <v>44.310001</v>
      </c>
      <c r="C7609">
        <v>44.310001</v>
      </c>
      <c r="D7609">
        <v>44.310001</v>
      </c>
      <c r="E7609">
        <v>44.310001</v>
      </c>
      <c r="F7609">
        <v>44.310001</v>
      </c>
      <c r="G7609">
        <v>2770000</v>
      </c>
    </row>
    <row r="7610" spans="1:7" x14ac:dyDescent="0.35">
      <c r="A7610" s="20">
        <v>21339</v>
      </c>
      <c r="B7610">
        <v>44.459999000000003</v>
      </c>
      <c r="C7610">
        <v>44.459999000000003</v>
      </c>
      <c r="D7610">
        <v>44.459999000000003</v>
      </c>
      <c r="E7610">
        <v>44.459999000000003</v>
      </c>
      <c r="F7610">
        <v>44.459999000000003</v>
      </c>
      <c r="G7610">
        <v>2780000</v>
      </c>
    </row>
    <row r="7611" spans="1:7" x14ac:dyDescent="0.35">
      <c r="A7611" s="20">
        <v>21340</v>
      </c>
      <c r="B7611">
        <v>44.5</v>
      </c>
      <c r="C7611">
        <v>44.5</v>
      </c>
      <c r="D7611">
        <v>44.5</v>
      </c>
      <c r="E7611">
        <v>44.5</v>
      </c>
      <c r="F7611">
        <v>44.5</v>
      </c>
      <c r="G7611">
        <v>2690000</v>
      </c>
    </row>
    <row r="7612" spans="1:7" x14ac:dyDescent="0.35">
      <c r="A7612" s="20">
        <v>21341</v>
      </c>
      <c r="B7612">
        <v>44.549999</v>
      </c>
      <c r="C7612">
        <v>44.549999</v>
      </c>
      <c r="D7612">
        <v>44.549999</v>
      </c>
      <c r="E7612">
        <v>44.549999</v>
      </c>
      <c r="F7612">
        <v>44.549999</v>
      </c>
      <c r="G7612">
        <v>2600000</v>
      </c>
    </row>
    <row r="7613" spans="1:7" x14ac:dyDescent="0.35">
      <c r="A7613" s="20">
        <v>21342</v>
      </c>
      <c r="B7613">
        <v>44.639999000000003</v>
      </c>
      <c r="C7613">
        <v>44.639999000000003</v>
      </c>
      <c r="D7613">
        <v>44.639999000000003</v>
      </c>
      <c r="E7613">
        <v>44.639999000000003</v>
      </c>
      <c r="F7613">
        <v>44.639999000000003</v>
      </c>
      <c r="G7613">
        <v>2680000</v>
      </c>
    </row>
    <row r="7614" spans="1:7" x14ac:dyDescent="0.35">
      <c r="A7614" s="20">
        <v>21345</v>
      </c>
      <c r="B7614">
        <v>44.57</v>
      </c>
      <c r="C7614">
        <v>44.57</v>
      </c>
      <c r="D7614">
        <v>44.57</v>
      </c>
      <c r="E7614">
        <v>44.57</v>
      </c>
      <c r="F7614">
        <v>44.57</v>
      </c>
      <c r="G7614">
        <v>2380000</v>
      </c>
    </row>
    <row r="7615" spans="1:7" x14ac:dyDescent="0.35">
      <c r="A7615" s="20">
        <v>21346</v>
      </c>
      <c r="B7615">
        <v>44.48</v>
      </c>
      <c r="C7615">
        <v>44.48</v>
      </c>
      <c r="D7615">
        <v>44.48</v>
      </c>
      <c r="E7615">
        <v>44.48</v>
      </c>
      <c r="F7615">
        <v>44.48</v>
      </c>
      <c r="G7615">
        <v>2390000</v>
      </c>
    </row>
    <row r="7616" spans="1:7" x14ac:dyDescent="0.35">
      <c r="A7616" s="20">
        <v>21347</v>
      </c>
      <c r="B7616">
        <v>44.490001999999997</v>
      </c>
      <c r="C7616">
        <v>44.490001999999997</v>
      </c>
      <c r="D7616">
        <v>44.490001999999997</v>
      </c>
      <c r="E7616">
        <v>44.490001999999997</v>
      </c>
      <c r="F7616">
        <v>44.490001999999997</v>
      </c>
      <c r="G7616">
        <v>2570000</v>
      </c>
    </row>
    <row r="7617" spans="1:7" x14ac:dyDescent="0.35">
      <c r="A7617" s="20">
        <v>21348</v>
      </c>
      <c r="B7617">
        <v>44.75</v>
      </c>
      <c r="C7617">
        <v>44.75</v>
      </c>
      <c r="D7617">
        <v>44.75</v>
      </c>
      <c r="E7617">
        <v>44.75</v>
      </c>
      <c r="F7617">
        <v>44.75</v>
      </c>
      <c r="G7617">
        <v>2760000</v>
      </c>
    </row>
    <row r="7618" spans="1:7" x14ac:dyDescent="0.35">
      <c r="A7618" s="20">
        <v>21349</v>
      </c>
      <c r="B7618">
        <v>45.02</v>
      </c>
      <c r="C7618">
        <v>45.02</v>
      </c>
      <c r="D7618">
        <v>45.02</v>
      </c>
      <c r="E7618">
        <v>45.02</v>
      </c>
      <c r="F7618">
        <v>45.02</v>
      </c>
      <c r="G7618">
        <v>3100000</v>
      </c>
    </row>
    <row r="7619" spans="1:7" x14ac:dyDescent="0.35">
      <c r="A7619" s="20">
        <v>21352</v>
      </c>
      <c r="B7619">
        <v>45.18</v>
      </c>
      <c r="C7619">
        <v>45.18</v>
      </c>
      <c r="D7619">
        <v>45.18</v>
      </c>
      <c r="E7619">
        <v>45.18</v>
      </c>
      <c r="F7619">
        <v>45.18</v>
      </c>
      <c r="G7619">
        <v>2870000</v>
      </c>
    </row>
    <row r="7620" spans="1:7" x14ac:dyDescent="0.35">
      <c r="A7620" s="20">
        <v>21353</v>
      </c>
      <c r="B7620">
        <v>44.939999</v>
      </c>
      <c r="C7620">
        <v>44.939999</v>
      </c>
      <c r="D7620">
        <v>44.939999</v>
      </c>
      <c r="E7620">
        <v>44.939999</v>
      </c>
      <c r="F7620">
        <v>44.939999</v>
      </c>
      <c r="G7620">
        <v>2950000</v>
      </c>
    </row>
    <row r="7621" spans="1:7" x14ac:dyDescent="0.35">
      <c r="A7621" s="20">
        <v>21354</v>
      </c>
      <c r="B7621">
        <v>45.34</v>
      </c>
      <c r="C7621">
        <v>45.34</v>
      </c>
      <c r="D7621">
        <v>45.34</v>
      </c>
      <c r="E7621">
        <v>45.34</v>
      </c>
      <c r="F7621">
        <v>45.34</v>
      </c>
      <c r="G7621">
        <v>2640000</v>
      </c>
    </row>
    <row r="7622" spans="1:7" x14ac:dyDescent="0.35">
      <c r="A7622" s="20">
        <v>21355</v>
      </c>
      <c r="B7622">
        <v>44.610000999999997</v>
      </c>
      <c r="C7622">
        <v>44.610000999999997</v>
      </c>
      <c r="D7622">
        <v>44.610000999999997</v>
      </c>
      <c r="E7622">
        <v>44.610000999999997</v>
      </c>
      <c r="F7622">
        <v>44.610000999999997</v>
      </c>
      <c r="G7622">
        <v>2690000</v>
      </c>
    </row>
    <row r="7623" spans="1:7" x14ac:dyDescent="0.35">
      <c r="A7623" s="20">
        <v>21356</v>
      </c>
      <c r="B7623">
        <v>44.849997999999999</v>
      </c>
      <c r="C7623">
        <v>44.849997999999999</v>
      </c>
      <c r="D7623">
        <v>44.849997999999999</v>
      </c>
      <c r="E7623">
        <v>44.849997999999999</v>
      </c>
      <c r="F7623">
        <v>44.849997999999999</v>
      </c>
      <c r="G7623">
        <v>2590000</v>
      </c>
    </row>
    <row r="7624" spans="1:7" x14ac:dyDescent="0.35">
      <c r="A7624" s="20">
        <v>21359</v>
      </c>
      <c r="B7624">
        <v>44.689999</v>
      </c>
      <c r="C7624">
        <v>44.689999</v>
      </c>
      <c r="D7624">
        <v>44.689999</v>
      </c>
      <c r="E7624">
        <v>44.689999</v>
      </c>
      <c r="F7624">
        <v>44.689999</v>
      </c>
      <c r="G7624">
        <v>2340000</v>
      </c>
    </row>
    <row r="7625" spans="1:7" x14ac:dyDescent="0.35">
      <c r="A7625" s="20">
        <v>21360</v>
      </c>
      <c r="B7625">
        <v>44.52</v>
      </c>
      <c r="C7625">
        <v>44.52</v>
      </c>
      <c r="D7625">
        <v>44.52</v>
      </c>
      <c r="E7625">
        <v>44.52</v>
      </c>
      <c r="F7625">
        <v>44.52</v>
      </c>
      <c r="G7625">
        <v>2560000</v>
      </c>
    </row>
    <row r="7626" spans="1:7" x14ac:dyDescent="0.35">
      <c r="A7626" s="20">
        <v>21361</v>
      </c>
      <c r="B7626">
        <v>44.630001</v>
      </c>
      <c r="C7626">
        <v>44.630001</v>
      </c>
      <c r="D7626">
        <v>44.630001</v>
      </c>
      <c r="E7626">
        <v>44.630001</v>
      </c>
      <c r="F7626">
        <v>44.630001</v>
      </c>
      <c r="G7626">
        <v>2720000</v>
      </c>
    </row>
    <row r="7627" spans="1:7" x14ac:dyDescent="0.35">
      <c r="A7627" s="20">
        <v>21362</v>
      </c>
      <c r="B7627">
        <v>44.84</v>
      </c>
      <c r="C7627">
        <v>44.84</v>
      </c>
      <c r="D7627">
        <v>44.84</v>
      </c>
      <c r="E7627">
        <v>44.84</v>
      </c>
      <c r="F7627">
        <v>44.84</v>
      </c>
      <c r="G7627">
        <v>2910000</v>
      </c>
    </row>
    <row r="7628" spans="1:7" x14ac:dyDescent="0.35">
      <c r="A7628" s="20">
        <v>21363</v>
      </c>
      <c r="B7628">
        <v>44.900002000000001</v>
      </c>
      <c r="C7628">
        <v>44.900002000000001</v>
      </c>
      <c r="D7628">
        <v>44.900002000000001</v>
      </c>
      <c r="E7628">
        <v>44.900002000000001</v>
      </c>
      <c r="F7628">
        <v>44.900002000000001</v>
      </c>
      <c r="G7628">
        <v>2800000</v>
      </c>
    </row>
    <row r="7629" spans="1:7" x14ac:dyDescent="0.35">
      <c r="A7629" s="20">
        <v>21366</v>
      </c>
      <c r="B7629">
        <v>45.240001999999997</v>
      </c>
      <c r="C7629">
        <v>45.240001999999997</v>
      </c>
      <c r="D7629">
        <v>45.240001999999997</v>
      </c>
      <c r="E7629">
        <v>45.240001999999997</v>
      </c>
      <c r="F7629">
        <v>45.240001999999997</v>
      </c>
      <c r="G7629">
        <v>2820000</v>
      </c>
    </row>
    <row r="7630" spans="1:7" x14ac:dyDescent="0.35">
      <c r="A7630" s="20">
        <v>21367</v>
      </c>
      <c r="B7630">
        <v>45.279998999999997</v>
      </c>
      <c r="C7630">
        <v>45.279998999999997</v>
      </c>
      <c r="D7630">
        <v>45.279998999999997</v>
      </c>
      <c r="E7630">
        <v>45.279998999999997</v>
      </c>
      <c r="F7630">
        <v>45.279998999999997</v>
      </c>
      <c r="G7630">
        <v>2600000</v>
      </c>
    </row>
    <row r="7631" spans="1:7" x14ac:dyDescent="0.35">
      <c r="A7631" s="20">
        <v>21368</v>
      </c>
      <c r="B7631">
        <v>45.32</v>
      </c>
      <c r="C7631">
        <v>45.32</v>
      </c>
      <c r="D7631">
        <v>45.32</v>
      </c>
      <c r="E7631">
        <v>45.32</v>
      </c>
      <c r="F7631">
        <v>45.32</v>
      </c>
      <c r="G7631">
        <v>2370000</v>
      </c>
    </row>
    <row r="7632" spans="1:7" x14ac:dyDescent="0.35">
      <c r="A7632" s="20">
        <v>21369</v>
      </c>
      <c r="B7632">
        <v>45.470001000000003</v>
      </c>
      <c r="C7632">
        <v>45.470001000000003</v>
      </c>
      <c r="D7632">
        <v>45.470001000000003</v>
      </c>
      <c r="E7632">
        <v>45.470001000000003</v>
      </c>
      <c r="F7632">
        <v>45.470001000000003</v>
      </c>
      <c r="G7632">
        <v>2630000</v>
      </c>
    </row>
    <row r="7633" spans="1:7" x14ac:dyDescent="0.35">
      <c r="A7633" s="20">
        <v>21373</v>
      </c>
      <c r="B7633">
        <v>45.619999</v>
      </c>
      <c r="C7633">
        <v>45.619999</v>
      </c>
      <c r="D7633">
        <v>45.619999</v>
      </c>
      <c r="E7633">
        <v>45.619999</v>
      </c>
      <c r="F7633">
        <v>45.619999</v>
      </c>
      <c r="G7633">
        <v>2510000</v>
      </c>
    </row>
    <row r="7634" spans="1:7" x14ac:dyDescent="0.35">
      <c r="A7634" s="20">
        <v>21374</v>
      </c>
      <c r="B7634">
        <v>45.400002000000001</v>
      </c>
      <c r="C7634">
        <v>45.400002000000001</v>
      </c>
      <c r="D7634">
        <v>45.400002000000001</v>
      </c>
      <c r="E7634">
        <v>45.400002000000001</v>
      </c>
      <c r="F7634">
        <v>45.400002000000001</v>
      </c>
      <c r="G7634">
        <v>2430000</v>
      </c>
    </row>
    <row r="7635" spans="1:7" x14ac:dyDescent="0.35">
      <c r="A7635" s="20">
        <v>21375</v>
      </c>
      <c r="B7635">
        <v>45.25</v>
      </c>
      <c r="C7635">
        <v>45.25</v>
      </c>
      <c r="D7635">
        <v>45.25</v>
      </c>
      <c r="E7635">
        <v>45.25</v>
      </c>
      <c r="F7635">
        <v>45.25</v>
      </c>
      <c r="G7635">
        <v>2630000</v>
      </c>
    </row>
    <row r="7636" spans="1:7" x14ac:dyDescent="0.35">
      <c r="A7636" s="20">
        <v>21376</v>
      </c>
      <c r="B7636">
        <v>45.419998</v>
      </c>
      <c r="C7636">
        <v>45.419998</v>
      </c>
      <c r="D7636">
        <v>45.419998</v>
      </c>
      <c r="E7636">
        <v>45.419998</v>
      </c>
      <c r="F7636">
        <v>45.419998</v>
      </c>
      <c r="G7636">
        <v>2510000</v>
      </c>
    </row>
    <row r="7637" spans="1:7" x14ac:dyDescent="0.35">
      <c r="A7637" s="20">
        <v>21377</v>
      </c>
      <c r="B7637">
        <v>45.720001000000003</v>
      </c>
      <c r="C7637">
        <v>45.720001000000003</v>
      </c>
      <c r="D7637">
        <v>45.720001000000003</v>
      </c>
      <c r="E7637">
        <v>45.720001000000003</v>
      </c>
      <c r="F7637">
        <v>45.720001000000003</v>
      </c>
      <c r="G7637">
        <v>2400000</v>
      </c>
    </row>
    <row r="7638" spans="1:7" x14ac:dyDescent="0.35">
      <c r="A7638" s="20">
        <v>21380</v>
      </c>
      <c r="B7638">
        <v>45.139999000000003</v>
      </c>
      <c r="C7638">
        <v>45.139999000000003</v>
      </c>
      <c r="D7638">
        <v>45.139999000000003</v>
      </c>
      <c r="E7638">
        <v>45.139999000000003</v>
      </c>
      <c r="F7638">
        <v>45.139999000000003</v>
      </c>
      <c r="G7638">
        <v>2540000</v>
      </c>
    </row>
    <row r="7639" spans="1:7" x14ac:dyDescent="0.35">
      <c r="A7639" s="20">
        <v>21381</v>
      </c>
      <c r="B7639">
        <v>45.110000999999997</v>
      </c>
      <c r="C7639">
        <v>45.110000999999997</v>
      </c>
      <c r="D7639">
        <v>45.110000999999997</v>
      </c>
      <c r="E7639">
        <v>45.110000999999997</v>
      </c>
      <c r="F7639">
        <v>45.110000999999997</v>
      </c>
      <c r="G7639">
        <v>3090000</v>
      </c>
    </row>
    <row r="7640" spans="1:7" x14ac:dyDescent="0.35">
      <c r="A7640" s="20">
        <v>21382</v>
      </c>
      <c r="B7640">
        <v>45.25</v>
      </c>
      <c r="C7640">
        <v>45.25</v>
      </c>
      <c r="D7640">
        <v>45.25</v>
      </c>
      <c r="E7640">
        <v>45.25</v>
      </c>
      <c r="F7640">
        <v>45.25</v>
      </c>
      <c r="G7640">
        <v>3240000</v>
      </c>
    </row>
    <row r="7641" spans="1:7" x14ac:dyDescent="0.35">
      <c r="A7641" s="20">
        <v>21383</v>
      </c>
      <c r="B7641">
        <v>45.549999</v>
      </c>
      <c r="C7641">
        <v>45.549999</v>
      </c>
      <c r="D7641">
        <v>45.549999</v>
      </c>
      <c r="E7641">
        <v>45.549999</v>
      </c>
      <c r="F7641">
        <v>45.549999</v>
      </c>
      <c r="G7641">
        <v>3180000</v>
      </c>
    </row>
    <row r="7642" spans="1:7" x14ac:dyDescent="0.35">
      <c r="A7642" s="20">
        <v>21384</v>
      </c>
      <c r="B7642">
        <v>45.77</v>
      </c>
      <c r="C7642">
        <v>45.77</v>
      </c>
      <c r="D7642">
        <v>45.77</v>
      </c>
      <c r="E7642">
        <v>45.77</v>
      </c>
      <c r="F7642">
        <v>45.77</v>
      </c>
      <c r="G7642">
        <v>3350000</v>
      </c>
    </row>
    <row r="7643" spans="1:7" x14ac:dyDescent="0.35">
      <c r="A7643" s="20">
        <v>21387</v>
      </c>
      <c r="B7643">
        <v>46.330002</v>
      </c>
      <c r="C7643">
        <v>46.330002</v>
      </c>
      <c r="D7643">
        <v>46.330002</v>
      </c>
      <c r="E7643">
        <v>46.330002</v>
      </c>
      <c r="F7643">
        <v>46.330002</v>
      </c>
      <c r="G7643">
        <v>3440000</v>
      </c>
    </row>
    <row r="7644" spans="1:7" x14ac:dyDescent="0.35">
      <c r="A7644" s="20">
        <v>21388</v>
      </c>
      <c r="B7644">
        <v>46.41</v>
      </c>
      <c r="C7644">
        <v>46.41</v>
      </c>
      <c r="D7644">
        <v>46.41</v>
      </c>
      <c r="E7644">
        <v>46.41</v>
      </c>
      <c r="F7644">
        <v>46.41</v>
      </c>
      <c r="G7644">
        <v>3420000</v>
      </c>
    </row>
    <row r="7645" spans="1:7" x14ac:dyDescent="0.35">
      <c r="A7645" s="20">
        <v>21389</v>
      </c>
      <c r="B7645">
        <v>46.400002000000001</v>
      </c>
      <c r="C7645">
        <v>46.400002000000001</v>
      </c>
      <c r="D7645">
        <v>46.400002000000001</v>
      </c>
      <c r="E7645">
        <v>46.400002000000001</v>
      </c>
      <c r="F7645">
        <v>46.400002000000001</v>
      </c>
      <c r="G7645">
        <v>3550000</v>
      </c>
    </row>
    <row r="7646" spans="1:7" x14ac:dyDescent="0.35">
      <c r="A7646" s="20">
        <v>21390</v>
      </c>
      <c r="B7646">
        <v>46.650002000000001</v>
      </c>
      <c r="C7646">
        <v>46.650002000000001</v>
      </c>
      <c r="D7646">
        <v>46.650002000000001</v>
      </c>
      <c r="E7646">
        <v>46.650002000000001</v>
      </c>
      <c r="F7646">
        <v>46.650002000000001</v>
      </c>
      <c r="G7646">
        <v>3740000</v>
      </c>
    </row>
    <row r="7647" spans="1:7" x14ac:dyDescent="0.35">
      <c r="A7647" s="20">
        <v>21391</v>
      </c>
      <c r="B7647">
        <v>46.970001000000003</v>
      </c>
      <c r="C7647">
        <v>46.970001000000003</v>
      </c>
      <c r="D7647">
        <v>46.970001000000003</v>
      </c>
      <c r="E7647">
        <v>46.970001000000003</v>
      </c>
      <c r="F7647">
        <v>46.970001000000003</v>
      </c>
      <c r="G7647">
        <v>4430000</v>
      </c>
    </row>
    <row r="7648" spans="1:7" x14ac:dyDescent="0.35">
      <c r="A7648" s="20">
        <v>21394</v>
      </c>
      <c r="B7648">
        <v>47.150002000000001</v>
      </c>
      <c r="C7648">
        <v>47.150002000000001</v>
      </c>
      <c r="D7648">
        <v>47.150002000000001</v>
      </c>
      <c r="E7648">
        <v>47.150002000000001</v>
      </c>
      <c r="F7648">
        <v>47.150002000000001</v>
      </c>
      <c r="G7648">
        <v>3940000</v>
      </c>
    </row>
    <row r="7649" spans="1:7" x14ac:dyDescent="0.35">
      <c r="A7649" s="20">
        <v>21395</v>
      </c>
      <c r="B7649">
        <v>46.959999000000003</v>
      </c>
      <c r="C7649">
        <v>46.959999000000003</v>
      </c>
      <c r="D7649">
        <v>46.959999000000003</v>
      </c>
      <c r="E7649">
        <v>46.959999000000003</v>
      </c>
      <c r="F7649">
        <v>46.959999000000003</v>
      </c>
      <c r="G7649">
        <v>3310000</v>
      </c>
    </row>
    <row r="7650" spans="1:7" x14ac:dyDescent="0.35">
      <c r="A7650" s="20">
        <v>21396</v>
      </c>
      <c r="B7650">
        <v>47.09</v>
      </c>
      <c r="C7650">
        <v>47.09</v>
      </c>
      <c r="D7650">
        <v>47.09</v>
      </c>
      <c r="E7650">
        <v>47.09</v>
      </c>
      <c r="F7650">
        <v>47.09</v>
      </c>
      <c r="G7650">
        <v>3680000</v>
      </c>
    </row>
    <row r="7651" spans="1:7" x14ac:dyDescent="0.35">
      <c r="A7651" s="20">
        <v>21397</v>
      </c>
      <c r="B7651">
        <v>47.189999</v>
      </c>
      <c r="C7651">
        <v>47.189999</v>
      </c>
      <c r="D7651">
        <v>47.189999</v>
      </c>
      <c r="E7651">
        <v>47.189999</v>
      </c>
      <c r="F7651">
        <v>47.189999</v>
      </c>
      <c r="G7651">
        <v>4440000</v>
      </c>
    </row>
    <row r="7652" spans="1:7" x14ac:dyDescent="0.35">
      <c r="A7652" s="20">
        <v>21398</v>
      </c>
      <c r="B7652">
        <v>47.490001999999997</v>
      </c>
      <c r="C7652">
        <v>47.490001999999997</v>
      </c>
      <c r="D7652">
        <v>47.490001999999997</v>
      </c>
      <c r="E7652">
        <v>47.490001999999997</v>
      </c>
      <c r="F7652">
        <v>47.490001999999997</v>
      </c>
      <c r="G7652">
        <v>3380000</v>
      </c>
    </row>
    <row r="7653" spans="1:7" x14ac:dyDescent="0.35">
      <c r="A7653" s="20">
        <v>21401</v>
      </c>
      <c r="B7653">
        <v>47.939999</v>
      </c>
      <c r="C7653">
        <v>47.939999</v>
      </c>
      <c r="D7653">
        <v>47.939999</v>
      </c>
      <c r="E7653">
        <v>47.939999</v>
      </c>
      <c r="F7653">
        <v>47.939999</v>
      </c>
      <c r="G7653">
        <v>4000000</v>
      </c>
    </row>
    <row r="7654" spans="1:7" x14ac:dyDescent="0.35">
      <c r="A7654" s="20">
        <v>21402</v>
      </c>
      <c r="B7654">
        <v>47.75</v>
      </c>
      <c r="C7654">
        <v>47.75</v>
      </c>
      <c r="D7654">
        <v>47.75</v>
      </c>
      <c r="E7654">
        <v>47.75</v>
      </c>
      <c r="F7654">
        <v>47.75</v>
      </c>
      <c r="G7654">
        <v>4210000</v>
      </c>
    </row>
    <row r="7655" spans="1:7" x14ac:dyDescent="0.35">
      <c r="A7655" s="20">
        <v>21403</v>
      </c>
      <c r="B7655">
        <v>47.459999000000003</v>
      </c>
      <c r="C7655">
        <v>47.459999000000003</v>
      </c>
      <c r="D7655">
        <v>47.459999000000003</v>
      </c>
      <c r="E7655">
        <v>47.459999000000003</v>
      </c>
      <c r="F7655">
        <v>47.459999000000003</v>
      </c>
      <c r="G7655">
        <v>3440000</v>
      </c>
    </row>
    <row r="7656" spans="1:7" x14ac:dyDescent="0.35">
      <c r="A7656" s="20">
        <v>21404</v>
      </c>
      <c r="B7656">
        <v>47.77</v>
      </c>
      <c r="C7656">
        <v>47.77</v>
      </c>
      <c r="D7656">
        <v>47.77</v>
      </c>
      <c r="E7656">
        <v>47.77</v>
      </c>
      <c r="F7656">
        <v>47.77</v>
      </c>
      <c r="G7656">
        <v>3200000</v>
      </c>
    </row>
    <row r="7657" spans="1:7" x14ac:dyDescent="0.35">
      <c r="A7657" s="20">
        <v>21405</v>
      </c>
      <c r="B7657">
        <v>48.049999</v>
      </c>
      <c r="C7657">
        <v>48.049999</v>
      </c>
      <c r="D7657">
        <v>48.049999</v>
      </c>
      <c r="E7657">
        <v>48.049999</v>
      </c>
      <c r="F7657">
        <v>48.049999</v>
      </c>
      <c r="G7657">
        <v>3650000</v>
      </c>
    </row>
    <row r="7658" spans="1:7" x14ac:dyDescent="0.35">
      <c r="A7658" s="20">
        <v>21408</v>
      </c>
      <c r="B7658">
        <v>48.16</v>
      </c>
      <c r="C7658">
        <v>48.16</v>
      </c>
      <c r="D7658">
        <v>48.16</v>
      </c>
      <c r="E7658">
        <v>48.16</v>
      </c>
      <c r="F7658">
        <v>48.16</v>
      </c>
      <c r="G7658">
        <v>2870000</v>
      </c>
    </row>
    <row r="7659" spans="1:7" x14ac:dyDescent="0.35">
      <c r="A7659" s="20">
        <v>21409</v>
      </c>
      <c r="B7659">
        <v>47.73</v>
      </c>
      <c r="C7659">
        <v>47.73</v>
      </c>
      <c r="D7659">
        <v>47.73</v>
      </c>
      <c r="E7659">
        <v>47.73</v>
      </c>
      <c r="F7659">
        <v>47.73</v>
      </c>
      <c r="G7659">
        <v>2600000</v>
      </c>
    </row>
    <row r="7660" spans="1:7" x14ac:dyDescent="0.35">
      <c r="A7660" s="20">
        <v>21410</v>
      </c>
      <c r="B7660">
        <v>47.810001</v>
      </c>
      <c r="C7660">
        <v>47.810001</v>
      </c>
      <c r="D7660">
        <v>47.810001</v>
      </c>
      <c r="E7660">
        <v>47.810001</v>
      </c>
      <c r="F7660">
        <v>47.810001</v>
      </c>
      <c r="G7660">
        <v>2790000</v>
      </c>
    </row>
    <row r="7661" spans="1:7" x14ac:dyDescent="0.35">
      <c r="A7661" s="20">
        <v>21411</v>
      </c>
      <c r="B7661">
        <v>47.91</v>
      </c>
      <c r="C7661">
        <v>47.91</v>
      </c>
      <c r="D7661">
        <v>47.91</v>
      </c>
      <c r="E7661">
        <v>47.91</v>
      </c>
      <c r="F7661">
        <v>47.91</v>
      </c>
      <c r="G7661">
        <v>3370000</v>
      </c>
    </row>
    <row r="7662" spans="1:7" x14ac:dyDescent="0.35">
      <c r="A7662" s="20">
        <v>21412</v>
      </c>
      <c r="B7662">
        <v>47.5</v>
      </c>
      <c r="C7662">
        <v>47.5</v>
      </c>
      <c r="D7662">
        <v>47.5</v>
      </c>
      <c r="E7662">
        <v>47.5</v>
      </c>
      <c r="F7662">
        <v>47.5</v>
      </c>
      <c r="G7662">
        <v>2960000</v>
      </c>
    </row>
    <row r="7663" spans="1:7" x14ac:dyDescent="0.35">
      <c r="A7663" s="20">
        <v>21415</v>
      </c>
      <c r="B7663">
        <v>47.220001000000003</v>
      </c>
      <c r="C7663">
        <v>47.220001000000003</v>
      </c>
      <c r="D7663">
        <v>47.220001000000003</v>
      </c>
      <c r="E7663">
        <v>47.220001000000003</v>
      </c>
      <c r="F7663">
        <v>47.220001000000003</v>
      </c>
      <c r="G7663">
        <v>2390000</v>
      </c>
    </row>
    <row r="7664" spans="1:7" x14ac:dyDescent="0.35">
      <c r="A7664" s="20">
        <v>21416</v>
      </c>
      <c r="B7664">
        <v>47.299999</v>
      </c>
      <c r="C7664">
        <v>47.299999</v>
      </c>
      <c r="D7664">
        <v>47.299999</v>
      </c>
      <c r="E7664">
        <v>47.299999</v>
      </c>
      <c r="F7664">
        <v>47.299999</v>
      </c>
      <c r="G7664">
        <v>2250000</v>
      </c>
    </row>
    <row r="7665" spans="1:7" x14ac:dyDescent="0.35">
      <c r="A7665" s="20">
        <v>21417</v>
      </c>
      <c r="B7665">
        <v>47.32</v>
      </c>
      <c r="C7665">
        <v>47.32</v>
      </c>
      <c r="D7665">
        <v>47.32</v>
      </c>
      <c r="E7665">
        <v>47.32</v>
      </c>
      <c r="F7665">
        <v>47.32</v>
      </c>
      <c r="G7665">
        <v>2460000</v>
      </c>
    </row>
    <row r="7666" spans="1:7" x14ac:dyDescent="0.35">
      <c r="A7666" s="20">
        <v>21418</v>
      </c>
      <c r="B7666">
        <v>47.630001</v>
      </c>
      <c r="C7666">
        <v>47.630001</v>
      </c>
      <c r="D7666">
        <v>47.630001</v>
      </c>
      <c r="E7666">
        <v>47.630001</v>
      </c>
      <c r="F7666">
        <v>47.630001</v>
      </c>
      <c r="G7666">
        <v>2500000</v>
      </c>
    </row>
    <row r="7667" spans="1:7" x14ac:dyDescent="0.35">
      <c r="A7667" s="20">
        <v>21419</v>
      </c>
      <c r="B7667">
        <v>47.73</v>
      </c>
      <c r="C7667">
        <v>47.73</v>
      </c>
      <c r="D7667">
        <v>47.73</v>
      </c>
      <c r="E7667">
        <v>47.73</v>
      </c>
      <c r="F7667">
        <v>47.73</v>
      </c>
      <c r="G7667">
        <v>2660000</v>
      </c>
    </row>
    <row r="7668" spans="1:7" x14ac:dyDescent="0.35">
      <c r="A7668" s="20">
        <v>21422</v>
      </c>
      <c r="B7668">
        <v>47.740001999999997</v>
      </c>
      <c r="C7668">
        <v>47.740001999999997</v>
      </c>
      <c r="D7668">
        <v>47.740001999999997</v>
      </c>
      <c r="E7668">
        <v>47.740001999999997</v>
      </c>
      <c r="F7668">
        <v>47.740001999999997</v>
      </c>
      <c r="G7668">
        <v>2610000</v>
      </c>
    </row>
    <row r="7669" spans="1:7" x14ac:dyDescent="0.35">
      <c r="A7669" s="20">
        <v>21423</v>
      </c>
      <c r="B7669">
        <v>47.900002000000001</v>
      </c>
      <c r="C7669">
        <v>47.900002000000001</v>
      </c>
      <c r="D7669">
        <v>47.900002000000001</v>
      </c>
      <c r="E7669">
        <v>47.900002000000001</v>
      </c>
      <c r="F7669">
        <v>47.900002000000001</v>
      </c>
      <c r="G7669">
        <v>2910000</v>
      </c>
    </row>
    <row r="7670" spans="1:7" x14ac:dyDescent="0.35">
      <c r="A7670" s="20">
        <v>21424</v>
      </c>
      <c r="B7670">
        <v>47.91</v>
      </c>
      <c r="C7670">
        <v>47.91</v>
      </c>
      <c r="D7670">
        <v>47.91</v>
      </c>
      <c r="E7670">
        <v>47.91</v>
      </c>
      <c r="F7670">
        <v>47.91</v>
      </c>
      <c r="G7670">
        <v>3250000</v>
      </c>
    </row>
    <row r="7671" spans="1:7" x14ac:dyDescent="0.35">
      <c r="A7671" s="20">
        <v>21425</v>
      </c>
      <c r="B7671">
        <v>47.66</v>
      </c>
      <c r="C7671">
        <v>47.66</v>
      </c>
      <c r="D7671">
        <v>47.66</v>
      </c>
      <c r="E7671">
        <v>47.66</v>
      </c>
      <c r="F7671">
        <v>47.66</v>
      </c>
      <c r="G7671">
        <v>2540000</v>
      </c>
    </row>
    <row r="7672" spans="1:7" x14ac:dyDescent="0.35">
      <c r="A7672" s="20">
        <v>21426</v>
      </c>
      <c r="B7672">
        <v>47.75</v>
      </c>
      <c r="C7672">
        <v>47.75</v>
      </c>
      <c r="D7672">
        <v>47.75</v>
      </c>
      <c r="E7672">
        <v>47.75</v>
      </c>
      <c r="F7672">
        <v>47.75</v>
      </c>
      <c r="G7672">
        <v>2260000</v>
      </c>
    </row>
    <row r="7673" spans="1:7" x14ac:dyDescent="0.35">
      <c r="A7673" s="20">
        <v>21430</v>
      </c>
      <c r="B7673">
        <v>48</v>
      </c>
      <c r="C7673">
        <v>48</v>
      </c>
      <c r="D7673">
        <v>48</v>
      </c>
      <c r="E7673">
        <v>48</v>
      </c>
      <c r="F7673">
        <v>48</v>
      </c>
      <c r="G7673">
        <v>2930000</v>
      </c>
    </row>
    <row r="7674" spans="1:7" x14ac:dyDescent="0.35">
      <c r="A7674" s="20">
        <v>21431</v>
      </c>
      <c r="B7674">
        <v>48.18</v>
      </c>
      <c r="C7674">
        <v>48.18</v>
      </c>
      <c r="D7674">
        <v>48.18</v>
      </c>
      <c r="E7674">
        <v>48.18</v>
      </c>
      <c r="F7674">
        <v>48.18</v>
      </c>
      <c r="G7674">
        <v>3240000</v>
      </c>
    </row>
    <row r="7675" spans="1:7" x14ac:dyDescent="0.35">
      <c r="A7675" s="20">
        <v>21432</v>
      </c>
      <c r="B7675">
        <v>48.099997999999999</v>
      </c>
      <c r="C7675">
        <v>48.099997999999999</v>
      </c>
      <c r="D7675">
        <v>48.099997999999999</v>
      </c>
      <c r="E7675">
        <v>48.099997999999999</v>
      </c>
      <c r="F7675">
        <v>48.099997999999999</v>
      </c>
      <c r="G7675">
        <v>3100000</v>
      </c>
    </row>
    <row r="7676" spans="1:7" x14ac:dyDescent="0.35">
      <c r="A7676" s="20">
        <v>21433</v>
      </c>
      <c r="B7676">
        <v>47.970001000000003</v>
      </c>
      <c r="C7676">
        <v>47.970001000000003</v>
      </c>
      <c r="D7676">
        <v>47.970001000000003</v>
      </c>
      <c r="E7676">
        <v>47.970001000000003</v>
      </c>
      <c r="F7676">
        <v>47.970001000000003</v>
      </c>
      <c r="G7676">
        <v>2520000</v>
      </c>
    </row>
    <row r="7677" spans="1:7" x14ac:dyDescent="0.35">
      <c r="A7677" s="20">
        <v>21436</v>
      </c>
      <c r="B7677">
        <v>48.130001</v>
      </c>
      <c r="C7677">
        <v>48.130001</v>
      </c>
      <c r="D7677">
        <v>48.130001</v>
      </c>
      <c r="E7677">
        <v>48.130001</v>
      </c>
      <c r="F7677">
        <v>48.130001</v>
      </c>
      <c r="G7677">
        <v>3030000</v>
      </c>
    </row>
    <row r="7678" spans="1:7" x14ac:dyDescent="0.35">
      <c r="A7678" s="20">
        <v>21437</v>
      </c>
      <c r="B7678">
        <v>48.459999000000003</v>
      </c>
      <c r="C7678">
        <v>48.459999000000003</v>
      </c>
      <c r="D7678">
        <v>48.459999000000003</v>
      </c>
      <c r="E7678">
        <v>48.459999000000003</v>
      </c>
      <c r="F7678">
        <v>48.459999000000003</v>
      </c>
      <c r="G7678">
        <v>3480000</v>
      </c>
    </row>
    <row r="7679" spans="1:7" x14ac:dyDescent="0.35">
      <c r="A7679" s="20">
        <v>21438</v>
      </c>
      <c r="B7679">
        <v>48.310001</v>
      </c>
      <c r="C7679">
        <v>48.310001</v>
      </c>
      <c r="D7679">
        <v>48.310001</v>
      </c>
      <c r="E7679">
        <v>48.310001</v>
      </c>
      <c r="F7679">
        <v>48.310001</v>
      </c>
      <c r="G7679">
        <v>2820000</v>
      </c>
    </row>
    <row r="7680" spans="1:7" x14ac:dyDescent="0.35">
      <c r="A7680" s="20">
        <v>21439</v>
      </c>
      <c r="B7680">
        <v>48.639999000000003</v>
      </c>
      <c r="C7680">
        <v>48.639999000000003</v>
      </c>
      <c r="D7680">
        <v>48.639999000000003</v>
      </c>
      <c r="E7680">
        <v>48.639999000000003</v>
      </c>
      <c r="F7680">
        <v>48.639999000000003</v>
      </c>
      <c r="G7680">
        <v>3300000</v>
      </c>
    </row>
    <row r="7681" spans="1:7" x14ac:dyDescent="0.35">
      <c r="A7681" s="20">
        <v>21440</v>
      </c>
      <c r="B7681">
        <v>48.529998999999997</v>
      </c>
      <c r="C7681">
        <v>48.529998999999997</v>
      </c>
      <c r="D7681">
        <v>48.529998999999997</v>
      </c>
      <c r="E7681">
        <v>48.529998999999997</v>
      </c>
      <c r="F7681">
        <v>48.529998999999997</v>
      </c>
      <c r="G7681">
        <v>3100000</v>
      </c>
    </row>
    <row r="7682" spans="1:7" x14ac:dyDescent="0.35">
      <c r="A7682" s="20">
        <v>21443</v>
      </c>
      <c r="B7682">
        <v>48.959999000000003</v>
      </c>
      <c r="C7682">
        <v>48.959999000000003</v>
      </c>
      <c r="D7682">
        <v>48.959999000000003</v>
      </c>
      <c r="E7682">
        <v>48.959999000000003</v>
      </c>
      <c r="F7682">
        <v>48.959999000000003</v>
      </c>
      <c r="G7682">
        <v>3040000</v>
      </c>
    </row>
    <row r="7683" spans="1:7" x14ac:dyDescent="0.35">
      <c r="A7683" s="20">
        <v>21444</v>
      </c>
      <c r="B7683">
        <v>49.349997999999999</v>
      </c>
      <c r="C7683">
        <v>49.349997999999999</v>
      </c>
      <c r="D7683">
        <v>49.349997999999999</v>
      </c>
      <c r="E7683">
        <v>49.349997999999999</v>
      </c>
      <c r="F7683">
        <v>49.349997999999999</v>
      </c>
      <c r="G7683">
        <v>3940000</v>
      </c>
    </row>
    <row r="7684" spans="1:7" x14ac:dyDescent="0.35">
      <c r="A7684" s="20">
        <v>21445</v>
      </c>
      <c r="B7684">
        <v>49.349997999999999</v>
      </c>
      <c r="C7684">
        <v>49.349997999999999</v>
      </c>
      <c r="D7684">
        <v>49.349997999999999</v>
      </c>
      <c r="E7684">
        <v>49.349997999999999</v>
      </c>
      <c r="F7684">
        <v>49.349997999999999</v>
      </c>
      <c r="G7684">
        <v>3790000</v>
      </c>
    </row>
    <row r="7685" spans="1:7" x14ac:dyDescent="0.35">
      <c r="A7685" s="20">
        <v>21446</v>
      </c>
      <c r="B7685">
        <v>49.380001</v>
      </c>
      <c r="C7685">
        <v>49.380001</v>
      </c>
      <c r="D7685">
        <v>49.380001</v>
      </c>
      <c r="E7685">
        <v>49.380001</v>
      </c>
      <c r="F7685">
        <v>49.380001</v>
      </c>
      <c r="G7685">
        <v>3460000</v>
      </c>
    </row>
    <row r="7686" spans="1:7" x14ac:dyDescent="0.35">
      <c r="A7686" s="20">
        <v>21447</v>
      </c>
      <c r="B7686">
        <v>49.400002000000001</v>
      </c>
      <c r="C7686">
        <v>49.400002000000001</v>
      </c>
      <c r="D7686">
        <v>49.400002000000001</v>
      </c>
      <c r="E7686">
        <v>49.400002000000001</v>
      </c>
      <c r="F7686">
        <v>49.400002000000001</v>
      </c>
      <c r="G7686">
        <v>3880000</v>
      </c>
    </row>
    <row r="7687" spans="1:7" x14ac:dyDescent="0.35">
      <c r="A7687" s="20">
        <v>21450</v>
      </c>
      <c r="B7687">
        <v>49.200001</v>
      </c>
      <c r="C7687">
        <v>49.200001</v>
      </c>
      <c r="D7687">
        <v>49.200001</v>
      </c>
      <c r="E7687">
        <v>49.200001</v>
      </c>
      <c r="F7687">
        <v>49.200001</v>
      </c>
      <c r="G7687">
        <v>3490000</v>
      </c>
    </row>
    <row r="7688" spans="1:7" x14ac:dyDescent="0.35">
      <c r="A7688" s="20">
        <v>21451</v>
      </c>
      <c r="B7688">
        <v>49.560001</v>
      </c>
      <c r="C7688">
        <v>49.560001</v>
      </c>
      <c r="D7688">
        <v>49.560001</v>
      </c>
      <c r="E7688">
        <v>49.560001</v>
      </c>
      <c r="F7688">
        <v>49.560001</v>
      </c>
      <c r="G7688">
        <v>3950000</v>
      </c>
    </row>
    <row r="7689" spans="1:7" x14ac:dyDescent="0.35">
      <c r="A7689" s="20">
        <v>21452</v>
      </c>
      <c r="B7689">
        <v>49.779998999999997</v>
      </c>
      <c r="C7689">
        <v>49.779998999999997</v>
      </c>
      <c r="D7689">
        <v>49.779998999999997</v>
      </c>
      <c r="E7689">
        <v>49.779998999999997</v>
      </c>
      <c r="F7689">
        <v>49.779998999999997</v>
      </c>
      <c r="G7689">
        <v>3120000</v>
      </c>
    </row>
    <row r="7690" spans="1:7" x14ac:dyDescent="0.35">
      <c r="A7690" s="20">
        <v>21453</v>
      </c>
      <c r="B7690">
        <v>49.57</v>
      </c>
      <c r="C7690">
        <v>49.57</v>
      </c>
      <c r="D7690">
        <v>49.57</v>
      </c>
      <c r="E7690">
        <v>49.57</v>
      </c>
      <c r="F7690">
        <v>49.57</v>
      </c>
      <c r="G7690">
        <v>4490000</v>
      </c>
    </row>
    <row r="7691" spans="1:7" x14ac:dyDescent="0.35">
      <c r="A7691" s="20">
        <v>21454</v>
      </c>
      <c r="B7691">
        <v>49.66</v>
      </c>
      <c r="C7691">
        <v>49.66</v>
      </c>
      <c r="D7691">
        <v>49.66</v>
      </c>
      <c r="E7691">
        <v>49.66</v>
      </c>
      <c r="F7691">
        <v>49.66</v>
      </c>
      <c r="G7691">
        <v>3420000</v>
      </c>
    </row>
    <row r="7692" spans="1:7" x14ac:dyDescent="0.35">
      <c r="A7692" s="20">
        <v>21457</v>
      </c>
      <c r="B7692">
        <v>49.869999</v>
      </c>
      <c r="C7692">
        <v>49.869999</v>
      </c>
      <c r="D7692">
        <v>49.869999</v>
      </c>
      <c r="E7692">
        <v>49.869999</v>
      </c>
      <c r="F7692">
        <v>49.869999</v>
      </c>
      <c r="G7692">
        <v>3680000</v>
      </c>
    </row>
    <row r="7693" spans="1:7" x14ac:dyDescent="0.35">
      <c r="A7693" s="20">
        <v>21458</v>
      </c>
      <c r="B7693">
        <v>50.060001</v>
      </c>
      <c r="C7693">
        <v>50.060001</v>
      </c>
      <c r="D7693">
        <v>50.060001</v>
      </c>
      <c r="E7693">
        <v>50.060001</v>
      </c>
      <c r="F7693">
        <v>50.060001</v>
      </c>
      <c r="G7693">
        <v>4160000</v>
      </c>
    </row>
    <row r="7694" spans="1:7" x14ac:dyDescent="0.35">
      <c r="A7694" s="20">
        <v>21459</v>
      </c>
      <c r="B7694">
        <v>49.98</v>
      </c>
      <c r="C7694">
        <v>49.98</v>
      </c>
      <c r="D7694">
        <v>49.98</v>
      </c>
      <c r="E7694">
        <v>49.98</v>
      </c>
      <c r="F7694">
        <v>49.98</v>
      </c>
      <c r="G7694">
        <v>3780000</v>
      </c>
    </row>
    <row r="7695" spans="1:7" x14ac:dyDescent="0.35">
      <c r="A7695" s="20">
        <v>21460</v>
      </c>
      <c r="B7695">
        <v>50.169998</v>
      </c>
      <c r="C7695">
        <v>50.169998</v>
      </c>
      <c r="D7695">
        <v>50.169998</v>
      </c>
      <c r="E7695">
        <v>50.169998</v>
      </c>
      <c r="F7695">
        <v>50.169998</v>
      </c>
      <c r="G7695">
        <v>3750000</v>
      </c>
    </row>
    <row r="7696" spans="1:7" x14ac:dyDescent="0.35">
      <c r="A7696" s="20">
        <v>21461</v>
      </c>
      <c r="B7696">
        <v>50.369999</v>
      </c>
      <c r="C7696">
        <v>50.369999</v>
      </c>
      <c r="D7696">
        <v>50.369999</v>
      </c>
      <c r="E7696">
        <v>50.369999</v>
      </c>
      <c r="F7696">
        <v>50.369999</v>
      </c>
      <c r="G7696">
        <v>3830000</v>
      </c>
    </row>
    <row r="7697" spans="1:7" x14ac:dyDescent="0.35">
      <c r="A7697" s="20">
        <v>21464</v>
      </c>
      <c r="B7697">
        <v>51.07</v>
      </c>
      <c r="C7697">
        <v>51.07</v>
      </c>
      <c r="D7697">
        <v>51.07</v>
      </c>
      <c r="E7697">
        <v>51.07</v>
      </c>
      <c r="F7697">
        <v>51.07</v>
      </c>
      <c r="G7697">
        <v>3570000</v>
      </c>
    </row>
    <row r="7698" spans="1:7" x14ac:dyDescent="0.35">
      <c r="A7698" s="20">
        <v>21465</v>
      </c>
      <c r="B7698">
        <v>51.07</v>
      </c>
      <c r="C7698">
        <v>51.07</v>
      </c>
      <c r="D7698">
        <v>51.07</v>
      </c>
      <c r="E7698">
        <v>51.07</v>
      </c>
      <c r="F7698">
        <v>51.07</v>
      </c>
      <c r="G7698">
        <v>3570000</v>
      </c>
    </row>
    <row r="7699" spans="1:7" x14ac:dyDescent="0.35">
      <c r="A7699" s="20">
        <v>21466</v>
      </c>
      <c r="B7699">
        <v>51.060001</v>
      </c>
      <c r="C7699">
        <v>51.060001</v>
      </c>
      <c r="D7699">
        <v>51.060001</v>
      </c>
      <c r="E7699">
        <v>51.060001</v>
      </c>
      <c r="F7699">
        <v>51.060001</v>
      </c>
      <c r="G7699">
        <v>3680000</v>
      </c>
    </row>
    <row r="7700" spans="1:7" x14ac:dyDescent="0.35">
      <c r="A7700" s="20">
        <v>21467</v>
      </c>
      <c r="B7700">
        <v>51.049999</v>
      </c>
      <c r="C7700">
        <v>51.049999</v>
      </c>
      <c r="D7700">
        <v>51.049999</v>
      </c>
      <c r="E7700">
        <v>51.049999</v>
      </c>
      <c r="F7700">
        <v>51.049999</v>
      </c>
      <c r="G7700">
        <v>3670000</v>
      </c>
    </row>
    <row r="7701" spans="1:7" x14ac:dyDescent="0.35">
      <c r="A7701" s="20">
        <v>21468</v>
      </c>
      <c r="B7701">
        <v>51.389999000000003</v>
      </c>
      <c r="C7701">
        <v>51.389999000000003</v>
      </c>
      <c r="D7701">
        <v>51.389999000000003</v>
      </c>
      <c r="E7701">
        <v>51.389999000000003</v>
      </c>
      <c r="F7701">
        <v>51.389999000000003</v>
      </c>
      <c r="G7701">
        <v>4610000</v>
      </c>
    </row>
    <row r="7702" spans="1:7" x14ac:dyDescent="0.35">
      <c r="A7702" s="20">
        <v>21471</v>
      </c>
      <c r="B7702">
        <v>51.619999</v>
      </c>
      <c r="C7702">
        <v>51.619999</v>
      </c>
      <c r="D7702">
        <v>51.619999</v>
      </c>
      <c r="E7702">
        <v>51.619999</v>
      </c>
      <c r="F7702">
        <v>51.619999</v>
      </c>
      <c r="G7702">
        <v>4550000</v>
      </c>
    </row>
    <row r="7703" spans="1:7" x14ac:dyDescent="0.35">
      <c r="A7703" s="20">
        <v>21472</v>
      </c>
      <c r="B7703">
        <v>51.259998000000003</v>
      </c>
      <c r="C7703">
        <v>51.259998000000003</v>
      </c>
      <c r="D7703">
        <v>51.259998000000003</v>
      </c>
      <c r="E7703">
        <v>51.259998000000003</v>
      </c>
      <c r="F7703">
        <v>51.259998000000003</v>
      </c>
      <c r="G7703">
        <v>5110000</v>
      </c>
    </row>
    <row r="7704" spans="1:7" x14ac:dyDescent="0.35">
      <c r="A7704" s="20">
        <v>21473</v>
      </c>
      <c r="B7704">
        <v>50.580002</v>
      </c>
      <c r="C7704">
        <v>50.580002</v>
      </c>
      <c r="D7704">
        <v>50.580002</v>
      </c>
      <c r="E7704">
        <v>50.580002</v>
      </c>
      <c r="F7704">
        <v>50.580002</v>
      </c>
      <c r="G7704">
        <v>4810000</v>
      </c>
    </row>
    <row r="7705" spans="1:7" x14ac:dyDescent="0.35">
      <c r="A7705" s="20">
        <v>21474</v>
      </c>
      <c r="B7705">
        <v>50.939999</v>
      </c>
      <c r="C7705">
        <v>50.939999</v>
      </c>
      <c r="D7705">
        <v>50.939999</v>
      </c>
      <c r="E7705">
        <v>50.939999</v>
      </c>
      <c r="F7705">
        <v>50.939999</v>
      </c>
      <c r="G7705">
        <v>4560000</v>
      </c>
    </row>
    <row r="7706" spans="1:7" x14ac:dyDescent="0.35">
      <c r="A7706" s="20">
        <v>21475</v>
      </c>
      <c r="B7706">
        <v>51.459999000000003</v>
      </c>
      <c r="C7706">
        <v>51.459999000000003</v>
      </c>
      <c r="D7706">
        <v>51.459999000000003</v>
      </c>
      <c r="E7706">
        <v>51.459999000000003</v>
      </c>
      <c r="F7706">
        <v>51.459999000000003</v>
      </c>
      <c r="G7706">
        <v>5360000</v>
      </c>
    </row>
    <row r="7707" spans="1:7" x14ac:dyDescent="0.35">
      <c r="A7707" s="20">
        <v>21478</v>
      </c>
      <c r="B7707">
        <v>51.27</v>
      </c>
      <c r="C7707">
        <v>51.27</v>
      </c>
      <c r="D7707">
        <v>51.27</v>
      </c>
      <c r="E7707">
        <v>51.27</v>
      </c>
      <c r="F7707">
        <v>51.27</v>
      </c>
      <c r="G7707">
        <v>4560000</v>
      </c>
    </row>
    <row r="7708" spans="1:7" x14ac:dyDescent="0.35">
      <c r="A7708" s="20">
        <v>21479</v>
      </c>
      <c r="B7708">
        <v>51.27</v>
      </c>
      <c r="C7708">
        <v>51.27</v>
      </c>
      <c r="D7708">
        <v>51.27</v>
      </c>
      <c r="E7708">
        <v>51.27</v>
      </c>
      <c r="F7708">
        <v>51.27</v>
      </c>
      <c r="G7708">
        <v>4010000</v>
      </c>
    </row>
    <row r="7709" spans="1:7" x14ac:dyDescent="0.35">
      <c r="A7709" s="20">
        <v>21480</v>
      </c>
      <c r="B7709">
        <v>51.07</v>
      </c>
      <c r="C7709">
        <v>51.07</v>
      </c>
      <c r="D7709">
        <v>51.07</v>
      </c>
      <c r="E7709">
        <v>51.07</v>
      </c>
      <c r="F7709">
        <v>51.07</v>
      </c>
      <c r="G7709">
        <v>3500000</v>
      </c>
    </row>
    <row r="7710" spans="1:7" x14ac:dyDescent="0.35">
      <c r="A7710" s="20">
        <v>21481</v>
      </c>
      <c r="B7710">
        <v>50.970001000000003</v>
      </c>
      <c r="C7710">
        <v>50.970001000000003</v>
      </c>
      <c r="D7710">
        <v>50.970001000000003</v>
      </c>
      <c r="E7710">
        <v>50.970001000000003</v>
      </c>
      <c r="F7710">
        <v>50.970001000000003</v>
      </c>
      <c r="G7710">
        <v>3610000</v>
      </c>
    </row>
    <row r="7711" spans="1:7" x14ac:dyDescent="0.35">
      <c r="A7711" s="20">
        <v>21482</v>
      </c>
      <c r="B7711">
        <v>50.810001</v>
      </c>
      <c r="C7711">
        <v>50.810001</v>
      </c>
      <c r="D7711">
        <v>50.810001</v>
      </c>
      <c r="E7711">
        <v>50.810001</v>
      </c>
      <c r="F7711">
        <v>50.810001</v>
      </c>
      <c r="G7711">
        <v>3770000</v>
      </c>
    </row>
    <row r="7712" spans="1:7" x14ac:dyDescent="0.35">
      <c r="A7712" s="20">
        <v>21485</v>
      </c>
      <c r="B7712">
        <v>50.419998</v>
      </c>
      <c r="C7712">
        <v>50.419998</v>
      </c>
      <c r="D7712">
        <v>50.419998</v>
      </c>
      <c r="E7712">
        <v>50.419998</v>
      </c>
      <c r="F7712">
        <v>50.419998</v>
      </c>
      <c r="G7712">
        <v>3980000</v>
      </c>
    </row>
    <row r="7713" spans="1:7" x14ac:dyDescent="0.35">
      <c r="A7713" s="20">
        <v>21486</v>
      </c>
      <c r="B7713">
        <v>50.580002</v>
      </c>
      <c r="C7713">
        <v>50.580002</v>
      </c>
      <c r="D7713">
        <v>50.580002</v>
      </c>
      <c r="E7713">
        <v>50.580002</v>
      </c>
      <c r="F7713">
        <v>50.580002</v>
      </c>
      <c r="G7713">
        <v>3670000</v>
      </c>
    </row>
    <row r="7714" spans="1:7" x14ac:dyDescent="0.35">
      <c r="A7714" s="20">
        <v>21487</v>
      </c>
      <c r="B7714">
        <v>51.07</v>
      </c>
      <c r="C7714">
        <v>51.07</v>
      </c>
      <c r="D7714">
        <v>51.07</v>
      </c>
      <c r="E7714">
        <v>51.07</v>
      </c>
      <c r="F7714">
        <v>51.07</v>
      </c>
      <c r="G7714">
        <v>4790000</v>
      </c>
    </row>
    <row r="7715" spans="1:7" x14ac:dyDescent="0.35">
      <c r="A7715" s="20">
        <v>21488</v>
      </c>
      <c r="B7715">
        <v>51.27</v>
      </c>
      <c r="C7715">
        <v>51.27</v>
      </c>
      <c r="D7715">
        <v>51.27</v>
      </c>
      <c r="E7715">
        <v>51.27</v>
      </c>
      <c r="F7715">
        <v>51.27</v>
      </c>
      <c r="G7715">
        <v>4360000</v>
      </c>
    </row>
    <row r="7716" spans="1:7" x14ac:dyDescent="0.35">
      <c r="A7716" s="20">
        <v>21489</v>
      </c>
      <c r="B7716">
        <v>51.330002</v>
      </c>
      <c r="C7716">
        <v>51.330002</v>
      </c>
      <c r="D7716">
        <v>51.330002</v>
      </c>
      <c r="E7716">
        <v>51.330002</v>
      </c>
      <c r="F7716">
        <v>51.330002</v>
      </c>
      <c r="G7716">
        <v>3920000</v>
      </c>
    </row>
    <row r="7717" spans="1:7" x14ac:dyDescent="0.35">
      <c r="A7717" s="20">
        <v>21492</v>
      </c>
      <c r="B7717">
        <v>51.560001</v>
      </c>
      <c r="C7717">
        <v>51.560001</v>
      </c>
      <c r="D7717">
        <v>51.560001</v>
      </c>
      <c r="E7717">
        <v>51.560001</v>
      </c>
      <c r="F7717">
        <v>51.560001</v>
      </c>
      <c r="G7717">
        <v>3240000</v>
      </c>
    </row>
    <row r="7718" spans="1:7" x14ac:dyDescent="0.35">
      <c r="A7718" s="20">
        <v>21494</v>
      </c>
      <c r="B7718">
        <v>52.029998999999997</v>
      </c>
      <c r="C7718">
        <v>52.029998999999997</v>
      </c>
      <c r="D7718">
        <v>52.029998999999997</v>
      </c>
      <c r="E7718">
        <v>52.029998999999997</v>
      </c>
      <c r="F7718">
        <v>52.029998999999997</v>
      </c>
      <c r="G7718">
        <v>4080000</v>
      </c>
    </row>
    <row r="7719" spans="1:7" x14ac:dyDescent="0.35">
      <c r="A7719" s="20">
        <v>21495</v>
      </c>
      <c r="B7719">
        <v>52.450001</v>
      </c>
      <c r="C7719">
        <v>52.450001</v>
      </c>
      <c r="D7719">
        <v>52.450001</v>
      </c>
      <c r="E7719">
        <v>52.450001</v>
      </c>
      <c r="F7719">
        <v>52.450001</v>
      </c>
      <c r="G7719">
        <v>4890000</v>
      </c>
    </row>
    <row r="7720" spans="1:7" x14ac:dyDescent="0.35">
      <c r="A7720" s="20">
        <v>21496</v>
      </c>
      <c r="B7720">
        <v>52.259998000000003</v>
      </c>
      <c r="C7720">
        <v>52.259998000000003</v>
      </c>
      <c r="D7720">
        <v>52.259998000000003</v>
      </c>
      <c r="E7720">
        <v>52.259998000000003</v>
      </c>
      <c r="F7720">
        <v>52.259998000000003</v>
      </c>
      <c r="G7720">
        <v>3700000</v>
      </c>
    </row>
    <row r="7721" spans="1:7" x14ac:dyDescent="0.35">
      <c r="A7721" s="20">
        <v>21499</v>
      </c>
      <c r="B7721">
        <v>52.57</v>
      </c>
      <c r="C7721">
        <v>52.57</v>
      </c>
      <c r="D7721">
        <v>52.57</v>
      </c>
      <c r="E7721">
        <v>52.57</v>
      </c>
      <c r="F7721">
        <v>52.57</v>
      </c>
      <c r="G7721">
        <v>3730000</v>
      </c>
    </row>
    <row r="7722" spans="1:7" x14ac:dyDescent="0.35">
      <c r="A7722" s="20">
        <v>21500</v>
      </c>
      <c r="B7722">
        <v>52.98</v>
      </c>
      <c r="C7722">
        <v>52.98</v>
      </c>
      <c r="D7722">
        <v>52.98</v>
      </c>
      <c r="E7722">
        <v>52.98</v>
      </c>
      <c r="F7722">
        <v>52.98</v>
      </c>
      <c r="G7722">
        <v>4040000</v>
      </c>
    </row>
    <row r="7723" spans="1:7" x14ac:dyDescent="0.35">
      <c r="A7723" s="20">
        <v>21501</v>
      </c>
      <c r="B7723">
        <v>53.049999</v>
      </c>
      <c r="C7723">
        <v>53.049999</v>
      </c>
      <c r="D7723">
        <v>53.049999</v>
      </c>
      <c r="E7723">
        <v>53.049999</v>
      </c>
      <c r="F7723">
        <v>53.049999</v>
      </c>
      <c r="G7723">
        <v>4440000</v>
      </c>
    </row>
    <row r="7724" spans="1:7" x14ac:dyDescent="0.35">
      <c r="A7724" s="20">
        <v>21502</v>
      </c>
      <c r="B7724">
        <v>52.830002</v>
      </c>
      <c r="C7724">
        <v>52.830002</v>
      </c>
      <c r="D7724">
        <v>52.830002</v>
      </c>
      <c r="E7724">
        <v>52.830002</v>
      </c>
      <c r="F7724">
        <v>52.830002</v>
      </c>
      <c r="G7724">
        <v>4200000</v>
      </c>
    </row>
    <row r="7725" spans="1:7" x14ac:dyDescent="0.35">
      <c r="A7725" s="20">
        <v>21503</v>
      </c>
      <c r="B7725">
        <v>53.09</v>
      </c>
      <c r="C7725">
        <v>53.09</v>
      </c>
      <c r="D7725">
        <v>53.09</v>
      </c>
      <c r="E7725">
        <v>53.09</v>
      </c>
      <c r="F7725">
        <v>53.09</v>
      </c>
      <c r="G7725">
        <v>4390000</v>
      </c>
    </row>
    <row r="7726" spans="1:7" x14ac:dyDescent="0.35">
      <c r="A7726" s="20">
        <v>21506</v>
      </c>
      <c r="B7726">
        <v>53.240001999999997</v>
      </c>
      <c r="C7726">
        <v>53.240001999999997</v>
      </c>
      <c r="D7726">
        <v>53.240001999999997</v>
      </c>
      <c r="E7726">
        <v>53.240001999999997</v>
      </c>
      <c r="F7726">
        <v>53.240001999999997</v>
      </c>
      <c r="G7726">
        <v>4540000</v>
      </c>
    </row>
    <row r="7727" spans="1:7" x14ac:dyDescent="0.35">
      <c r="A7727" s="20">
        <v>21507</v>
      </c>
      <c r="B7727">
        <v>53.130001</v>
      </c>
      <c r="C7727">
        <v>53.130001</v>
      </c>
      <c r="D7727">
        <v>53.130001</v>
      </c>
      <c r="E7727">
        <v>53.130001</v>
      </c>
      <c r="F7727">
        <v>53.130001</v>
      </c>
      <c r="G7727">
        <v>3820000</v>
      </c>
    </row>
    <row r="7728" spans="1:7" x14ac:dyDescent="0.35">
      <c r="A7728" s="20">
        <v>21508</v>
      </c>
      <c r="B7728">
        <v>53.200001</v>
      </c>
      <c r="C7728">
        <v>53.200001</v>
      </c>
      <c r="D7728">
        <v>53.200001</v>
      </c>
      <c r="E7728">
        <v>53.200001</v>
      </c>
      <c r="F7728">
        <v>53.200001</v>
      </c>
      <c r="G7728">
        <v>4090000</v>
      </c>
    </row>
    <row r="7729" spans="1:7" x14ac:dyDescent="0.35">
      <c r="A7729" s="20">
        <v>21509</v>
      </c>
      <c r="B7729">
        <v>53.209999000000003</v>
      </c>
      <c r="C7729">
        <v>53.209999000000003</v>
      </c>
      <c r="D7729">
        <v>53.209999000000003</v>
      </c>
      <c r="E7729">
        <v>53.209999000000003</v>
      </c>
      <c r="F7729">
        <v>53.209999000000003</v>
      </c>
      <c r="G7729">
        <v>4320000</v>
      </c>
    </row>
    <row r="7730" spans="1:7" x14ac:dyDescent="0.35">
      <c r="A7730" s="20">
        <v>21510</v>
      </c>
      <c r="B7730">
        <v>52.700001</v>
      </c>
      <c r="C7730">
        <v>52.700001</v>
      </c>
      <c r="D7730">
        <v>52.700001</v>
      </c>
      <c r="E7730">
        <v>52.700001</v>
      </c>
      <c r="F7730">
        <v>52.700001</v>
      </c>
      <c r="G7730">
        <v>3950000</v>
      </c>
    </row>
    <row r="7731" spans="1:7" x14ac:dyDescent="0.35">
      <c r="A7731" s="20">
        <v>21513</v>
      </c>
      <c r="B7731">
        <v>52.029998999999997</v>
      </c>
      <c r="C7731">
        <v>52.029998999999997</v>
      </c>
      <c r="D7731">
        <v>52.029998999999997</v>
      </c>
      <c r="E7731">
        <v>52.029998999999997</v>
      </c>
      <c r="F7731">
        <v>52.029998999999997</v>
      </c>
      <c r="G7731">
        <v>4770000</v>
      </c>
    </row>
    <row r="7732" spans="1:7" x14ac:dyDescent="0.35">
      <c r="A7732" s="20">
        <v>21514</v>
      </c>
      <c r="B7732">
        <v>51.02</v>
      </c>
      <c r="C7732">
        <v>51.02</v>
      </c>
      <c r="D7732">
        <v>51.02</v>
      </c>
      <c r="E7732">
        <v>51.02</v>
      </c>
      <c r="F7732">
        <v>51.02</v>
      </c>
      <c r="G7732">
        <v>3940000</v>
      </c>
    </row>
    <row r="7733" spans="1:7" x14ac:dyDescent="0.35">
      <c r="A7733" s="20">
        <v>21515</v>
      </c>
      <c r="B7733">
        <v>51.900002000000001</v>
      </c>
      <c r="C7733">
        <v>51.900002000000001</v>
      </c>
      <c r="D7733">
        <v>51.900002000000001</v>
      </c>
      <c r="E7733">
        <v>51.900002000000001</v>
      </c>
      <c r="F7733">
        <v>51.900002000000001</v>
      </c>
      <c r="G7733">
        <v>4090000</v>
      </c>
    </row>
    <row r="7734" spans="1:7" x14ac:dyDescent="0.35">
      <c r="A7734" s="20">
        <v>21517</v>
      </c>
      <c r="B7734">
        <v>52.48</v>
      </c>
      <c r="C7734">
        <v>52.48</v>
      </c>
      <c r="D7734">
        <v>52.48</v>
      </c>
      <c r="E7734">
        <v>52.48</v>
      </c>
      <c r="F7734">
        <v>52.48</v>
      </c>
      <c r="G7734">
        <v>4120000</v>
      </c>
    </row>
    <row r="7735" spans="1:7" x14ac:dyDescent="0.35">
      <c r="A7735" s="20">
        <v>21520</v>
      </c>
      <c r="B7735">
        <v>52.689999</v>
      </c>
      <c r="C7735">
        <v>52.689999</v>
      </c>
      <c r="D7735">
        <v>52.689999</v>
      </c>
      <c r="E7735">
        <v>52.689999</v>
      </c>
      <c r="F7735">
        <v>52.689999</v>
      </c>
      <c r="G7735">
        <v>3800000</v>
      </c>
    </row>
    <row r="7736" spans="1:7" x14ac:dyDescent="0.35">
      <c r="A7736" s="20">
        <v>21521</v>
      </c>
      <c r="B7736">
        <v>52.459999000000003</v>
      </c>
      <c r="C7736">
        <v>52.459999000000003</v>
      </c>
      <c r="D7736">
        <v>52.459999000000003</v>
      </c>
      <c r="E7736">
        <v>52.459999000000003</v>
      </c>
      <c r="F7736">
        <v>52.459999000000003</v>
      </c>
      <c r="G7736">
        <v>3320000</v>
      </c>
    </row>
    <row r="7737" spans="1:7" x14ac:dyDescent="0.35">
      <c r="A7737" s="20">
        <v>21522</v>
      </c>
      <c r="B7737">
        <v>52.529998999999997</v>
      </c>
      <c r="C7737">
        <v>52.529998999999997</v>
      </c>
      <c r="D7737">
        <v>52.529998999999997</v>
      </c>
      <c r="E7737">
        <v>52.529998999999997</v>
      </c>
      <c r="F7737">
        <v>52.529998999999997</v>
      </c>
      <c r="G7737">
        <v>3460000</v>
      </c>
    </row>
    <row r="7738" spans="1:7" x14ac:dyDescent="0.35">
      <c r="A7738" s="20">
        <v>21523</v>
      </c>
      <c r="B7738">
        <v>52.549999</v>
      </c>
      <c r="C7738">
        <v>52.549999</v>
      </c>
      <c r="D7738">
        <v>52.549999</v>
      </c>
      <c r="E7738">
        <v>52.549999</v>
      </c>
      <c r="F7738">
        <v>52.549999</v>
      </c>
      <c r="G7738">
        <v>3630000</v>
      </c>
    </row>
    <row r="7739" spans="1:7" x14ac:dyDescent="0.35">
      <c r="A7739" s="20">
        <v>21524</v>
      </c>
      <c r="B7739">
        <v>52.459999000000003</v>
      </c>
      <c r="C7739">
        <v>52.459999000000003</v>
      </c>
      <c r="D7739">
        <v>52.459999000000003</v>
      </c>
      <c r="E7739">
        <v>52.459999000000003</v>
      </c>
      <c r="F7739">
        <v>52.459999000000003</v>
      </c>
      <c r="G7739">
        <v>3360000</v>
      </c>
    </row>
    <row r="7740" spans="1:7" x14ac:dyDescent="0.35">
      <c r="A7740" s="20">
        <v>21527</v>
      </c>
      <c r="B7740">
        <v>52.459999000000003</v>
      </c>
      <c r="C7740">
        <v>52.459999000000003</v>
      </c>
      <c r="D7740">
        <v>52.459999000000003</v>
      </c>
      <c r="E7740">
        <v>52.459999000000003</v>
      </c>
      <c r="F7740">
        <v>52.459999000000003</v>
      </c>
      <c r="G7740">
        <v>3590000</v>
      </c>
    </row>
    <row r="7741" spans="1:7" x14ac:dyDescent="0.35">
      <c r="A7741" s="20">
        <v>21528</v>
      </c>
      <c r="B7741">
        <v>52.82</v>
      </c>
      <c r="C7741">
        <v>52.82</v>
      </c>
      <c r="D7741">
        <v>52.82</v>
      </c>
      <c r="E7741">
        <v>52.82</v>
      </c>
      <c r="F7741">
        <v>52.82</v>
      </c>
      <c r="G7741">
        <v>3790000</v>
      </c>
    </row>
    <row r="7742" spans="1:7" x14ac:dyDescent="0.35">
      <c r="A7742" s="20">
        <v>21529</v>
      </c>
      <c r="B7742">
        <v>53.459999000000003</v>
      </c>
      <c r="C7742">
        <v>53.459999000000003</v>
      </c>
      <c r="D7742">
        <v>53.459999000000003</v>
      </c>
      <c r="E7742">
        <v>53.459999000000003</v>
      </c>
      <c r="F7742">
        <v>53.459999000000003</v>
      </c>
      <c r="G7742">
        <v>4340000</v>
      </c>
    </row>
    <row r="7743" spans="1:7" x14ac:dyDescent="0.35">
      <c r="A7743" s="20">
        <v>21530</v>
      </c>
      <c r="B7743">
        <v>53.349997999999999</v>
      </c>
      <c r="C7743">
        <v>53.349997999999999</v>
      </c>
      <c r="D7743">
        <v>53.349997999999999</v>
      </c>
      <c r="E7743">
        <v>53.349997999999999</v>
      </c>
      <c r="F7743">
        <v>53.349997999999999</v>
      </c>
      <c r="G7743">
        <v>4250000</v>
      </c>
    </row>
    <row r="7744" spans="1:7" x14ac:dyDescent="0.35">
      <c r="A7744" s="20">
        <v>21531</v>
      </c>
      <c r="B7744">
        <v>53.220001000000003</v>
      </c>
      <c r="C7744">
        <v>53.220001000000003</v>
      </c>
      <c r="D7744">
        <v>53.220001000000003</v>
      </c>
      <c r="E7744">
        <v>53.220001000000003</v>
      </c>
      <c r="F7744">
        <v>53.220001000000003</v>
      </c>
      <c r="G7744">
        <v>3140000</v>
      </c>
    </row>
    <row r="7745" spans="1:7" x14ac:dyDescent="0.35">
      <c r="A7745" s="20">
        <v>21534</v>
      </c>
      <c r="B7745">
        <v>53.369999</v>
      </c>
      <c r="C7745">
        <v>53.369999</v>
      </c>
      <c r="D7745">
        <v>53.369999</v>
      </c>
      <c r="E7745">
        <v>53.369999</v>
      </c>
      <c r="F7745">
        <v>53.369999</v>
      </c>
      <c r="G7745">
        <v>3340000</v>
      </c>
    </row>
    <row r="7746" spans="1:7" x14ac:dyDescent="0.35">
      <c r="A7746" s="20">
        <v>21535</v>
      </c>
      <c r="B7746">
        <v>53.57</v>
      </c>
      <c r="C7746">
        <v>53.57</v>
      </c>
      <c r="D7746">
        <v>53.57</v>
      </c>
      <c r="E7746">
        <v>53.57</v>
      </c>
      <c r="F7746">
        <v>53.57</v>
      </c>
      <c r="G7746">
        <v>3970000</v>
      </c>
    </row>
    <row r="7747" spans="1:7" x14ac:dyDescent="0.35">
      <c r="A7747" s="20">
        <v>21536</v>
      </c>
      <c r="B7747">
        <v>53.919998</v>
      </c>
      <c r="C7747">
        <v>53.919998</v>
      </c>
      <c r="D7747">
        <v>53.919998</v>
      </c>
      <c r="E7747">
        <v>53.919998</v>
      </c>
      <c r="F7747">
        <v>53.919998</v>
      </c>
      <c r="G7747">
        <v>3900000</v>
      </c>
    </row>
    <row r="7748" spans="1:7" x14ac:dyDescent="0.35">
      <c r="A7748" s="20">
        <v>21537</v>
      </c>
      <c r="B7748">
        <v>54.150002000000001</v>
      </c>
      <c r="C7748">
        <v>54.150002000000001</v>
      </c>
      <c r="D7748">
        <v>54.150002000000001</v>
      </c>
      <c r="E7748">
        <v>54.150002000000001</v>
      </c>
      <c r="F7748">
        <v>54.150002000000001</v>
      </c>
      <c r="G7748">
        <v>3900000</v>
      </c>
    </row>
    <row r="7749" spans="1:7" x14ac:dyDescent="0.35">
      <c r="A7749" s="20">
        <v>21538</v>
      </c>
      <c r="B7749">
        <v>54.07</v>
      </c>
      <c r="C7749">
        <v>54.07</v>
      </c>
      <c r="D7749">
        <v>54.07</v>
      </c>
      <c r="E7749">
        <v>54.07</v>
      </c>
      <c r="F7749">
        <v>54.07</v>
      </c>
      <c r="G7749">
        <v>3540000</v>
      </c>
    </row>
    <row r="7750" spans="1:7" x14ac:dyDescent="0.35">
      <c r="A7750" s="20">
        <v>21541</v>
      </c>
      <c r="B7750">
        <v>53.709999000000003</v>
      </c>
      <c r="C7750">
        <v>53.709999000000003</v>
      </c>
      <c r="D7750">
        <v>53.709999000000003</v>
      </c>
      <c r="E7750">
        <v>53.709999000000003</v>
      </c>
      <c r="F7750">
        <v>53.709999000000003</v>
      </c>
      <c r="G7750">
        <v>3030000</v>
      </c>
    </row>
    <row r="7751" spans="1:7" x14ac:dyDescent="0.35">
      <c r="A7751" s="20">
        <v>21542</v>
      </c>
      <c r="B7751">
        <v>53.419998</v>
      </c>
      <c r="C7751">
        <v>53.419998</v>
      </c>
      <c r="D7751">
        <v>53.419998</v>
      </c>
      <c r="E7751">
        <v>53.419998</v>
      </c>
      <c r="F7751">
        <v>53.419998</v>
      </c>
      <c r="G7751">
        <v>2870000</v>
      </c>
    </row>
    <row r="7752" spans="1:7" x14ac:dyDescent="0.35">
      <c r="A7752" s="20">
        <v>21543</v>
      </c>
      <c r="B7752">
        <v>54.110000999999997</v>
      </c>
      <c r="C7752">
        <v>54.110000999999997</v>
      </c>
      <c r="D7752">
        <v>54.110000999999997</v>
      </c>
      <c r="E7752">
        <v>54.110000999999997</v>
      </c>
      <c r="F7752">
        <v>54.110000999999997</v>
      </c>
      <c r="G7752">
        <v>3050000</v>
      </c>
    </row>
    <row r="7753" spans="1:7" x14ac:dyDescent="0.35">
      <c r="A7753" s="20">
        <v>21548</v>
      </c>
      <c r="B7753">
        <v>54.740001999999997</v>
      </c>
      <c r="C7753">
        <v>54.740001999999997</v>
      </c>
      <c r="D7753">
        <v>54.740001999999997</v>
      </c>
      <c r="E7753">
        <v>54.740001999999997</v>
      </c>
      <c r="F7753">
        <v>54.740001999999997</v>
      </c>
      <c r="G7753">
        <v>3790000</v>
      </c>
    </row>
    <row r="7754" spans="1:7" x14ac:dyDescent="0.35">
      <c r="A7754" s="20">
        <v>21549</v>
      </c>
      <c r="B7754">
        <v>54.93</v>
      </c>
      <c r="C7754">
        <v>54.93</v>
      </c>
      <c r="D7754">
        <v>54.93</v>
      </c>
      <c r="E7754">
        <v>54.93</v>
      </c>
      <c r="F7754">
        <v>54.93</v>
      </c>
      <c r="G7754">
        <v>3900000</v>
      </c>
    </row>
    <row r="7755" spans="1:7" x14ac:dyDescent="0.35">
      <c r="A7755" s="20">
        <v>21550</v>
      </c>
      <c r="B7755">
        <v>55.209999000000003</v>
      </c>
      <c r="C7755">
        <v>55.209999000000003</v>
      </c>
      <c r="D7755">
        <v>55.209999000000003</v>
      </c>
      <c r="E7755">
        <v>55.209999000000003</v>
      </c>
      <c r="F7755">
        <v>55.209999000000003</v>
      </c>
      <c r="G7755">
        <v>3970000</v>
      </c>
    </row>
    <row r="7756" spans="1:7" x14ac:dyDescent="0.35">
      <c r="A7756" s="20">
        <v>21552</v>
      </c>
      <c r="B7756">
        <v>55.439999</v>
      </c>
      <c r="C7756">
        <v>55.439999</v>
      </c>
      <c r="D7756">
        <v>55.439999</v>
      </c>
      <c r="E7756">
        <v>55.439999</v>
      </c>
      <c r="F7756">
        <v>55.439999</v>
      </c>
      <c r="G7756">
        <v>3380000</v>
      </c>
    </row>
    <row r="7757" spans="1:7" x14ac:dyDescent="0.35">
      <c r="A7757" s="20">
        <v>21555</v>
      </c>
      <c r="B7757">
        <v>55.66</v>
      </c>
      <c r="C7757">
        <v>55.66</v>
      </c>
      <c r="D7757">
        <v>55.66</v>
      </c>
      <c r="E7757">
        <v>55.66</v>
      </c>
      <c r="F7757">
        <v>55.66</v>
      </c>
      <c r="G7757">
        <v>4210000</v>
      </c>
    </row>
    <row r="7758" spans="1:7" x14ac:dyDescent="0.35">
      <c r="A7758" s="20">
        <v>21556</v>
      </c>
      <c r="B7758">
        <v>55.59</v>
      </c>
      <c r="C7758">
        <v>55.59</v>
      </c>
      <c r="D7758">
        <v>55.59</v>
      </c>
      <c r="E7758">
        <v>55.59</v>
      </c>
      <c r="F7758">
        <v>55.59</v>
      </c>
      <c r="G7758">
        <v>3690000</v>
      </c>
    </row>
    <row r="7759" spans="1:7" x14ac:dyDescent="0.35">
      <c r="A7759" s="20">
        <v>21557</v>
      </c>
      <c r="B7759">
        <v>54.889999000000003</v>
      </c>
      <c r="C7759">
        <v>54.889999000000003</v>
      </c>
      <c r="D7759">
        <v>54.889999000000003</v>
      </c>
      <c r="E7759">
        <v>54.889999000000003</v>
      </c>
      <c r="F7759">
        <v>54.889999000000003</v>
      </c>
      <c r="G7759">
        <v>4140000</v>
      </c>
    </row>
    <row r="7760" spans="1:7" x14ac:dyDescent="0.35">
      <c r="A7760" s="20">
        <v>21558</v>
      </c>
      <c r="B7760">
        <v>55.400002000000001</v>
      </c>
      <c r="C7760">
        <v>55.400002000000001</v>
      </c>
      <c r="D7760">
        <v>55.400002000000001</v>
      </c>
      <c r="E7760">
        <v>55.400002000000001</v>
      </c>
      <c r="F7760">
        <v>55.400002000000001</v>
      </c>
      <c r="G7760">
        <v>4030000</v>
      </c>
    </row>
    <row r="7761" spans="1:7" x14ac:dyDescent="0.35">
      <c r="A7761" s="20">
        <v>21559</v>
      </c>
      <c r="B7761">
        <v>55.77</v>
      </c>
      <c r="C7761">
        <v>55.77</v>
      </c>
      <c r="D7761">
        <v>55.77</v>
      </c>
      <c r="E7761">
        <v>55.77</v>
      </c>
      <c r="F7761">
        <v>55.77</v>
      </c>
      <c r="G7761">
        <v>4760000</v>
      </c>
    </row>
    <row r="7762" spans="1:7" x14ac:dyDescent="0.35">
      <c r="A7762" s="20">
        <v>21562</v>
      </c>
      <c r="B7762">
        <v>55.779998999999997</v>
      </c>
      <c r="C7762">
        <v>55.779998999999997</v>
      </c>
      <c r="D7762">
        <v>55.779998999999997</v>
      </c>
      <c r="E7762">
        <v>55.779998999999997</v>
      </c>
      <c r="F7762">
        <v>55.779998999999997</v>
      </c>
      <c r="G7762">
        <v>4320000</v>
      </c>
    </row>
    <row r="7763" spans="1:7" x14ac:dyDescent="0.35">
      <c r="A7763" s="20">
        <v>21563</v>
      </c>
      <c r="B7763">
        <v>55.470001000000003</v>
      </c>
      <c r="C7763">
        <v>55.470001000000003</v>
      </c>
      <c r="D7763">
        <v>55.470001000000003</v>
      </c>
      <c r="E7763">
        <v>55.470001000000003</v>
      </c>
      <c r="F7763">
        <v>55.470001000000003</v>
      </c>
      <c r="G7763">
        <v>3790000</v>
      </c>
    </row>
    <row r="7764" spans="1:7" x14ac:dyDescent="0.35">
      <c r="A7764" s="20">
        <v>21564</v>
      </c>
      <c r="B7764">
        <v>55.619999</v>
      </c>
      <c r="C7764">
        <v>55.619999</v>
      </c>
      <c r="D7764">
        <v>55.619999</v>
      </c>
      <c r="E7764">
        <v>55.619999</v>
      </c>
      <c r="F7764">
        <v>55.619999</v>
      </c>
      <c r="G7764">
        <v>4090000</v>
      </c>
    </row>
    <row r="7765" spans="1:7" x14ac:dyDescent="0.35">
      <c r="A7765" s="20">
        <v>21565</v>
      </c>
      <c r="B7765">
        <v>55.830002</v>
      </c>
      <c r="C7765">
        <v>55.830002</v>
      </c>
      <c r="D7765">
        <v>55.830002</v>
      </c>
      <c r="E7765">
        <v>55.830002</v>
      </c>
      <c r="F7765">
        <v>55.830002</v>
      </c>
      <c r="G7765">
        <v>4500000</v>
      </c>
    </row>
    <row r="7766" spans="1:7" x14ac:dyDescent="0.35">
      <c r="A7766" s="20">
        <v>21566</v>
      </c>
      <c r="B7766">
        <v>55.810001</v>
      </c>
      <c r="C7766">
        <v>55.810001</v>
      </c>
      <c r="D7766">
        <v>55.810001</v>
      </c>
      <c r="E7766">
        <v>55.810001</v>
      </c>
      <c r="F7766">
        <v>55.810001</v>
      </c>
      <c r="G7766">
        <v>4300000</v>
      </c>
    </row>
    <row r="7767" spans="1:7" x14ac:dyDescent="0.35">
      <c r="A7767" s="20">
        <v>21569</v>
      </c>
      <c r="B7767">
        <v>55.68</v>
      </c>
      <c r="C7767">
        <v>55.68</v>
      </c>
      <c r="D7767">
        <v>55.68</v>
      </c>
      <c r="E7767">
        <v>55.68</v>
      </c>
      <c r="F7767">
        <v>55.68</v>
      </c>
      <c r="G7767">
        <v>3840000</v>
      </c>
    </row>
    <row r="7768" spans="1:7" x14ac:dyDescent="0.35">
      <c r="A7768" s="20">
        <v>21570</v>
      </c>
      <c r="B7768">
        <v>55.720001000000003</v>
      </c>
      <c r="C7768">
        <v>55.720001000000003</v>
      </c>
      <c r="D7768">
        <v>55.720001000000003</v>
      </c>
      <c r="E7768">
        <v>55.720001000000003</v>
      </c>
      <c r="F7768">
        <v>55.720001000000003</v>
      </c>
      <c r="G7768">
        <v>3680000</v>
      </c>
    </row>
    <row r="7769" spans="1:7" x14ac:dyDescent="0.35">
      <c r="A7769" s="20">
        <v>21571</v>
      </c>
      <c r="B7769">
        <v>56.040000999999997</v>
      </c>
      <c r="C7769">
        <v>56.040000999999997</v>
      </c>
      <c r="D7769">
        <v>56.040000999999997</v>
      </c>
      <c r="E7769">
        <v>56.040000999999997</v>
      </c>
      <c r="F7769">
        <v>56.040000999999997</v>
      </c>
      <c r="G7769">
        <v>3940000</v>
      </c>
    </row>
    <row r="7770" spans="1:7" x14ac:dyDescent="0.35">
      <c r="A7770" s="20">
        <v>21572</v>
      </c>
      <c r="B7770">
        <v>55.970001000000003</v>
      </c>
      <c r="C7770">
        <v>55.970001000000003</v>
      </c>
      <c r="D7770">
        <v>55.970001000000003</v>
      </c>
      <c r="E7770">
        <v>55.970001000000003</v>
      </c>
      <c r="F7770">
        <v>55.970001000000003</v>
      </c>
      <c r="G7770">
        <v>4250000</v>
      </c>
    </row>
    <row r="7771" spans="1:7" x14ac:dyDescent="0.35">
      <c r="A7771" s="20">
        <v>21573</v>
      </c>
      <c r="B7771">
        <v>56</v>
      </c>
      <c r="C7771">
        <v>56</v>
      </c>
      <c r="D7771">
        <v>56</v>
      </c>
      <c r="E7771">
        <v>56</v>
      </c>
      <c r="F7771">
        <v>56</v>
      </c>
      <c r="G7771">
        <v>3600000</v>
      </c>
    </row>
    <row r="7772" spans="1:7" x14ac:dyDescent="0.35">
      <c r="A7772" s="20">
        <v>21576</v>
      </c>
      <c r="B7772">
        <v>55.77</v>
      </c>
      <c r="C7772">
        <v>55.77</v>
      </c>
      <c r="D7772">
        <v>55.77</v>
      </c>
      <c r="E7772">
        <v>55.77</v>
      </c>
      <c r="F7772">
        <v>55.77</v>
      </c>
      <c r="G7772">
        <v>3980000</v>
      </c>
    </row>
    <row r="7773" spans="1:7" x14ac:dyDescent="0.35">
      <c r="A7773" s="20">
        <v>21577</v>
      </c>
      <c r="B7773">
        <v>55.779998999999997</v>
      </c>
      <c r="C7773">
        <v>55.779998999999997</v>
      </c>
      <c r="D7773">
        <v>55.779998999999997</v>
      </c>
      <c r="E7773">
        <v>55.779998999999997</v>
      </c>
      <c r="F7773">
        <v>55.779998999999997</v>
      </c>
      <c r="G7773">
        <v>3480000</v>
      </c>
    </row>
    <row r="7774" spans="1:7" x14ac:dyDescent="0.35">
      <c r="A7774" s="20">
        <v>21578</v>
      </c>
      <c r="B7774">
        <v>55.16</v>
      </c>
      <c r="C7774">
        <v>55.16</v>
      </c>
      <c r="D7774">
        <v>55.16</v>
      </c>
      <c r="E7774">
        <v>55.16</v>
      </c>
      <c r="F7774">
        <v>55.16</v>
      </c>
      <c r="G7774">
        <v>4190000</v>
      </c>
    </row>
    <row r="7775" spans="1:7" x14ac:dyDescent="0.35">
      <c r="A7775" s="20">
        <v>21579</v>
      </c>
      <c r="B7775">
        <v>55.200001</v>
      </c>
      <c r="C7775">
        <v>55.200001</v>
      </c>
      <c r="D7775">
        <v>55.200001</v>
      </c>
      <c r="E7775">
        <v>55.200001</v>
      </c>
      <c r="F7775">
        <v>55.200001</v>
      </c>
      <c r="G7775">
        <v>3470000</v>
      </c>
    </row>
    <row r="7776" spans="1:7" x14ac:dyDescent="0.35">
      <c r="A7776" s="20">
        <v>21580</v>
      </c>
      <c r="B7776">
        <v>55.450001</v>
      </c>
      <c r="C7776">
        <v>55.450001</v>
      </c>
      <c r="D7776">
        <v>55.450001</v>
      </c>
      <c r="E7776">
        <v>55.450001</v>
      </c>
      <c r="F7776">
        <v>55.450001</v>
      </c>
      <c r="G7776">
        <v>3600000</v>
      </c>
    </row>
    <row r="7777" spans="1:7" x14ac:dyDescent="0.35">
      <c r="A7777" s="20">
        <v>21583</v>
      </c>
      <c r="B7777">
        <v>55.209999000000003</v>
      </c>
      <c r="C7777">
        <v>55.209999000000003</v>
      </c>
      <c r="D7777">
        <v>55.209999000000003</v>
      </c>
      <c r="E7777">
        <v>55.209999000000003</v>
      </c>
      <c r="F7777">
        <v>55.209999000000003</v>
      </c>
      <c r="G7777">
        <v>3610000</v>
      </c>
    </row>
    <row r="7778" spans="1:7" x14ac:dyDescent="0.35">
      <c r="A7778" s="20">
        <v>21584</v>
      </c>
      <c r="B7778">
        <v>55.279998999999997</v>
      </c>
      <c r="C7778">
        <v>55.279998999999997</v>
      </c>
      <c r="D7778">
        <v>55.279998999999997</v>
      </c>
      <c r="E7778">
        <v>55.279998999999997</v>
      </c>
      <c r="F7778">
        <v>55.279998999999997</v>
      </c>
      <c r="G7778">
        <v>3220000</v>
      </c>
    </row>
    <row r="7779" spans="1:7" x14ac:dyDescent="0.35">
      <c r="A7779" s="20">
        <v>21585</v>
      </c>
      <c r="B7779">
        <v>55.060001</v>
      </c>
      <c r="C7779">
        <v>55.060001</v>
      </c>
      <c r="D7779">
        <v>55.060001</v>
      </c>
      <c r="E7779">
        <v>55.060001</v>
      </c>
      <c r="F7779">
        <v>55.060001</v>
      </c>
      <c r="G7779">
        <v>3170000</v>
      </c>
    </row>
    <row r="7780" spans="1:7" x14ac:dyDescent="0.35">
      <c r="A7780" s="20">
        <v>21586</v>
      </c>
      <c r="B7780">
        <v>54.810001</v>
      </c>
      <c r="C7780">
        <v>54.810001</v>
      </c>
      <c r="D7780">
        <v>54.810001</v>
      </c>
      <c r="E7780">
        <v>54.810001</v>
      </c>
      <c r="F7780">
        <v>54.810001</v>
      </c>
      <c r="G7780">
        <v>3140000</v>
      </c>
    </row>
    <row r="7781" spans="1:7" x14ac:dyDescent="0.35">
      <c r="A7781" s="20">
        <v>21587</v>
      </c>
      <c r="B7781">
        <v>54.369999</v>
      </c>
      <c r="C7781">
        <v>54.369999</v>
      </c>
      <c r="D7781">
        <v>54.369999</v>
      </c>
      <c r="E7781">
        <v>54.369999</v>
      </c>
      <c r="F7781">
        <v>54.369999</v>
      </c>
      <c r="G7781">
        <v>3010000</v>
      </c>
    </row>
    <row r="7782" spans="1:7" x14ac:dyDescent="0.35">
      <c r="A7782" s="20">
        <v>21590</v>
      </c>
      <c r="B7782">
        <v>53.580002</v>
      </c>
      <c r="C7782">
        <v>53.580002</v>
      </c>
      <c r="D7782">
        <v>53.580002</v>
      </c>
      <c r="E7782">
        <v>53.580002</v>
      </c>
      <c r="F7782">
        <v>53.580002</v>
      </c>
      <c r="G7782">
        <v>3130000</v>
      </c>
    </row>
    <row r="7783" spans="1:7" x14ac:dyDescent="0.35">
      <c r="A7783" s="20">
        <v>21591</v>
      </c>
      <c r="B7783">
        <v>54.32</v>
      </c>
      <c r="C7783">
        <v>54.32</v>
      </c>
      <c r="D7783">
        <v>54.32</v>
      </c>
      <c r="E7783">
        <v>54.32</v>
      </c>
      <c r="F7783">
        <v>54.32</v>
      </c>
      <c r="G7783">
        <v>2960000</v>
      </c>
    </row>
    <row r="7784" spans="1:7" x14ac:dyDescent="0.35">
      <c r="A7784" s="20">
        <v>21592</v>
      </c>
      <c r="B7784">
        <v>54.349997999999999</v>
      </c>
      <c r="C7784">
        <v>54.349997999999999</v>
      </c>
      <c r="D7784">
        <v>54.349997999999999</v>
      </c>
      <c r="E7784">
        <v>54.349997999999999</v>
      </c>
      <c r="F7784">
        <v>54.349997999999999</v>
      </c>
      <c r="G7784">
        <v>3000000</v>
      </c>
    </row>
    <row r="7785" spans="1:7" x14ac:dyDescent="0.35">
      <c r="A7785" s="20">
        <v>21593</v>
      </c>
      <c r="B7785">
        <v>54</v>
      </c>
      <c r="C7785">
        <v>54</v>
      </c>
      <c r="D7785">
        <v>54</v>
      </c>
      <c r="E7785">
        <v>54</v>
      </c>
      <c r="F7785">
        <v>54</v>
      </c>
      <c r="G7785">
        <v>2630000</v>
      </c>
    </row>
    <row r="7786" spans="1:7" x14ac:dyDescent="0.35">
      <c r="A7786" s="20">
        <v>21594</v>
      </c>
      <c r="B7786">
        <v>54.419998</v>
      </c>
      <c r="C7786">
        <v>54.419998</v>
      </c>
      <c r="D7786">
        <v>54.419998</v>
      </c>
      <c r="E7786">
        <v>54.419998</v>
      </c>
      <c r="F7786">
        <v>54.419998</v>
      </c>
      <c r="G7786">
        <v>3070000</v>
      </c>
    </row>
    <row r="7787" spans="1:7" x14ac:dyDescent="0.35">
      <c r="A7787" s="20">
        <v>21597</v>
      </c>
      <c r="B7787">
        <v>54.5</v>
      </c>
      <c r="C7787">
        <v>54.5</v>
      </c>
      <c r="D7787">
        <v>54.5</v>
      </c>
      <c r="E7787">
        <v>54.5</v>
      </c>
      <c r="F7787">
        <v>54.5</v>
      </c>
      <c r="G7787">
        <v>3480000</v>
      </c>
    </row>
    <row r="7788" spans="1:7" x14ac:dyDescent="0.35">
      <c r="A7788" s="20">
        <v>21598</v>
      </c>
      <c r="B7788">
        <v>54.290000999999997</v>
      </c>
      <c r="C7788">
        <v>54.290000999999997</v>
      </c>
      <c r="D7788">
        <v>54.290000999999997</v>
      </c>
      <c r="E7788">
        <v>54.290000999999997</v>
      </c>
      <c r="F7788">
        <v>54.290000999999997</v>
      </c>
      <c r="G7788">
        <v>3190000</v>
      </c>
    </row>
    <row r="7789" spans="1:7" x14ac:dyDescent="0.35">
      <c r="A7789" s="20">
        <v>21599</v>
      </c>
      <c r="B7789">
        <v>54.299999</v>
      </c>
      <c r="C7789">
        <v>54.299999</v>
      </c>
      <c r="D7789">
        <v>54.299999</v>
      </c>
      <c r="E7789">
        <v>54.299999</v>
      </c>
      <c r="F7789">
        <v>54.299999</v>
      </c>
      <c r="G7789">
        <v>3480000</v>
      </c>
    </row>
    <row r="7790" spans="1:7" x14ac:dyDescent="0.35">
      <c r="A7790" s="20">
        <v>21600</v>
      </c>
      <c r="B7790">
        <v>55.5</v>
      </c>
      <c r="C7790">
        <v>55.5</v>
      </c>
      <c r="D7790">
        <v>55.5</v>
      </c>
      <c r="E7790">
        <v>55.5</v>
      </c>
      <c r="F7790">
        <v>55.5</v>
      </c>
      <c r="G7790">
        <v>4160000</v>
      </c>
    </row>
    <row r="7791" spans="1:7" x14ac:dyDescent="0.35">
      <c r="A7791" s="20">
        <v>21601</v>
      </c>
      <c r="B7791">
        <v>55.52</v>
      </c>
      <c r="C7791">
        <v>55.52</v>
      </c>
      <c r="D7791">
        <v>55.52</v>
      </c>
      <c r="E7791">
        <v>55.52</v>
      </c>
      <c r="F7791">
        <v>55.52</v>
      </c>
      <c r="G7791">
        <v>4190000</v>
      </c>
    </row>
    <row r="7792" spans="1:7" x14ac:dyDescent="0.35">
      <c r="A7792" s="20">
        <v>21605</v>
      </c>
      <c r="B7792">
        <v>55.48</v>
      </c>
      <c r="C7792">
        <v>55.48</v>
      </c>
      <c r="D7792">
        <v>55.48</v>
      </c>
      <c r="E7792">
        <v>55.48</v>
      </c>
      <c r="F7792">
        <v>55.48</v>
      </c>
      <c r="G7792">
        <v>4340000</v>
      </c>
    </row>
    <row r="7793" spans="1:7" x14ac:dyDescent="0.35">
      <c r="A7793" s="20">
        <v>21606</v>
      </c>
      <c r="B7793">
        <v>55.240001999999997</v>
      </c>
      <c r="C7793">
        <v>55.240001999999997</v>
      </c>
      <c r="D7793">
        <v>55.240001999999997</v>
      </c>
      <c r="E7793">
        <v>55.240001999999997</v>
      </c>
      <c r="F7793">
        <v>55.240001999999997</v>
      </c>
      <c r="G7793">
        <v>3780000</v>
      </c>
    </row>
    <row r="7794" spans="1:7" x14ac:dyDescent="0.35">
      <c r="A7794" s="20">
        <v>21607</v>
      </c>
      <c r="B7794">
        <v>55.34</v>
      </c>
      <c r="C7794">
        <v>55.34</v>
      </c>
      <c r="D7794">
        <v>55.34</v>
      </c>
      <c r="E7794">
        <v>55.34</v>
      </c>
      <c r="F7794">
        <v>55.34</v>
      </c>
      <c r="G7794">
        <v>3930000</v>
      </c>
    </row>
    <row r="7795" spans="1:7" x14ac:dyDescent="0.35">
      <c r="A7795" s="20">
        <v>21608</v>
      </c>
      <c r="B7795">
        <v>55.41</v>
      </c>
      <c r="C7795">
        <v>55.41</v>
      </c>
      <c r="D7795">
        <v>55.41</v>
      </c>
      <c r="E7795">
        <v>55.41</v>
      </c>
      <c r="F7795">
        <v>55.41</v>
      </c>
      <c r="G7795">
        <v>4300000</v>
      </c>
    </row>
    <row r="7796" spans="1:7" x14ac:dyDescent="0.35">
      <c r="A7796" s="20">
        <v>21611</v>
      </c>
      <c r="B7796">
        <v>55.73</v>
      </c>
      <c r="C7796">
        <v>55.73</v>
      </c>
      <c r="D7796">
        <v>55.73</v>
      </c>
      <c r="E7796">
        <v>55.73</v>
      </c>
      <c r="F7796">
        <v>55.73</v>
      </c>
      <c r="G7796">
        <v>4210000</v>
      </c>
    </row>
    <row r="7797" spans="1:7" x14ac:dyDescent="0.35">
      <c r="A7797" s="20">
        <v>21612</v>
      </c>
      <c r="B7797">
        <v>56.25</v>
      </c>
      <c r="C7797">
        <v>56.25</v>
      </c>
      <c r="D7797">
        <v>56.25</v>
      </c>
      <c r="E7797">
        <v>56.25</v>
      </c>
      <c r="F7797">
        <v>56.25</v>
      </c>
      <c r="G7797">
        <v>4790000</v>
      </c>
    </row>
    <row r="7798" spans="1:7" x14ac:dyDescent="0.35">
      <c r="A7798" s="20">
        <v>21613</v>
      </c>
      <c r="B7798">
        <v>56.349997999999999</v>
      </c>
      <c r="C7798">
        <v>56.349997999999999</v>
      </c>
      <c r="D7798">
        <v>56.349997999999999</v>
      </c>
      <c r="E7798">
        <v>56.349997999999999</v>
      </c>
      <c r="F7798">
        <v>56.349997999999999</v>
      </c>
      <c r="G7798">
        <v>4150000</v>
      </c>
    </row>
    <row r="7799" spans="1:7" x14ac:dyDescent="0.35">
      <c r="A7799" s="20">
        <v>21614</v>
      </c>
      <c r="B7799">
        <v>56.43</v>
      </c>
      <c r="C7799">
        <v>56.43</v>
      </c>
      <c r="D7799">
        <v>56.43</v>
      </c>
      <c r="E7799">
        <v>56.43</v>
      </c>
      <c r="F7799">
        <v>56.43</v>
      </c>
      <c r="G7799">
        <v>3930000</v>
      </c>
    </row>
    <row r="7800" spans="1:7" x14ac:dyDescent="0.35">
      <c r="A7800" s="20">
        <v>21615</v>
      </c>
      <c r="B7800">
        <v>56.209999000000003</v>
      </c>
      <c r="C7800">
        <v>56.209999000000003</v>
      </c>
      <c r="D7800">
        <v>56.209999000000003</v>
      </c>
      <c r="E7800">
        <v>56.209999000000003</v>
      </c>
      <c r="F7800">
        <v>56.209999000000003</v>
      </c>
      <c r="G7800">
        <v>3930000</v>
      </c>
    </row>
    <row r="7801" spans="1:7" x14ac:dyDescent="0.35">
      <c r="A7801" s="20">
        <v>21618</v>
      </c>
      <c r="B7801">
        <v>56.150002000000001</v>
      </c>
      <c r="C7801">
        <v>56.150002000000001</v>
      </c>
      <c r="D7801">
        <v>56.150002000000001</v>
      </c>
      <c r="E7801">
        <v>56.150002000000001</v>
      </c>
      <c r="F7801">
        <v>56.150002000000001</v>
      </c>
      <c r="G7801">
        <v>3530000</v>
      </c>
    </row>
    <row r="7802" spans="1:7" x14ac:dyDescent="0.35">
      <c r="A7802" s="20">
        <v>21619</v>
      </c>
      <c r="B7802">
        <v>56.310001</v>
      </c>
      <c r="C7802">
        <v>56.310001</v>
      </c>
      <c r="D7802">
        <v>56.310001</v>
      </c>
      <c r="E7802">
        <v>56.310001</v>
      </c>
      <c r="F7802">
        <v>56.310001</v>
      </c>
      <c r="G7802">
        <v>3920000</v>
      </c>
    </row>
    <row r="7803" spans="1:7" x14ac:dyDescent="0.35">
      <c r="A7803" s="20">
        <v>21620</v>
      </c>
      <c r="B7803">
        <v>56.349997999999999</v>
      </c>
      <c r="C7803">
        <v>56.349997999999999</v>
      </c>
      <c r="D7803">
        <v>56.349997999999999</v>
      </c>
      <c r="E7803">
        <v>56.349997999999999</v>
      </c>
      <c r="F7803">
        <v>56.349997999999999</v>
      </c>
      <c r="G7803">
        <v>4160000</v>
      </c>
    </row>
    <row r="7804" spans="1:7" x14ac:dyDescent="0.35">
      <c r="A7804" s="20">
        <v>21621</v>
      </c>
      <c r="B7804">
        <v>56.599997999999999</v>
      </c>
      <c r="C7804">
        <v>56.599997999999999</v>
      </c>
      <c r="D7804">
        <v>56.599997999999999</v>
      </c>
      <c r="E7804">
        <v>56.599997999999999</v>
      </c>
      <c r="F7804">
        <v>56.599997999999999</v>
      </c>
      <c r="G7804">
        <v>4690000</v>
      </c>
    </row>
    <row r="7805" spans="1:7" x14ac:dyDescent="0.35">
      <c r="A7805" s="20">
        <v>21622</v>
      </c>
      <c r="B7805">
        <v>56.669998</v>
      </c>
      <c r="C7805">
        <v>56.669998</v>
      </c>
      <c r="D7805">
        <v>56.669998</v>
      </c>
      <c r="E7805">
        <v>56.669998</v>
      </c>
      <c r="F7805">
        <v>56.669998</v>
      </c>
      <c r="G7805">
        <v>4880000</v>
      </c>
    </row>
    <row r="7806" spans="1:7" x14ac:dyDescent="0.35">
      <c r="A7806" s="20">
        <v>21625</v>
      </c>
      <c r="B7806">
        <v>56.060001</v>
      </c>
      <c r="C7806">
        <v>56.060001</v>
      </c>
      <c r="D7806">
        <v>56.060001</v>
      </c>
      <c r="E7806">
        <v>56.060001</v>
      </c>
      <c r="F7806">
        <v>56.060001</v>
      </c>
      <c r="G7806">
        <v>4420000</v>
      </c>
    </row>
    <row r="7807" spans="1:7" x14ac:dyDescent="0.35">
      <c r="A7807" s="20">
        <v>21626</v>
      </c>
      <c r="B7807">
        <v>56.52</v>
      </c>
      <c r="C7807">
        <v>56.52</v>
      </c>
      <c r="D7807">
        <v>56.52</v>
      </c>
      <c r="E7807">
        <v>56.52</v>
      </c>
      <c r="F7807">
        <v>56.52</v>
      </c>
      <c r="G7807">
        <v>4730000</v>
      </c>
    </row>
    <row r="7808" spans="1:7" x14ac:dyDescent="0.35">
      <c r="A7808" s="20">
        <v>21627</v>
      </c>
      <c r="B7808">
        <v>56.389999000000003</v>
      </c>
      <c r="C7808">
        <v>56.389999000000003</v>
      </c>
      <c r="D7808">
        <v>56.389999000000003</v>
      </c>
      <c r="E7808">
        <v>56.389999000000003</v>
      </c>
      <c r="F7808">
        <v>56.389999000000003</v>
      </c>
      <c r="G7808">
        <v>4530000</v>
      </c>
    </row>
    <row r="7809" spans="1:7" x14ac:dyDescent="0.35">
      <c r="A7809" s="20">
        <v>21628</v>
      </c>
      <c r="B7809">
        <v>56.34</v>
      </c>
      <c r="C7809">
        <v>56.34</v>
      </c>
      <c r="D7809">
        <v>56.34</v>
      </c>
      <c r="E7809">
        <v>56.34</v>
      </c>
      <c r="F7809">
        <v>56.34</v>
      </c>
      <c r="G7809">
        <v>4150000</v>
      </c>
    </row>
    <row r="7810" spans="1:7" x14ac:dyDescent="0.35">
      <c r="A7810" s="20">
        <v>21629</v>
      </c>
      <c r="B7810">
        <v>56.389999000000003</v>
      </c>
      <c r="C7810">
        <v>56.389999000000003</v>
      </c>
      <c r="D7810">
        <v>56.389999000000003</v>
      </c>
      <c r="E7810">
        <v>56.389999000000003</v>
      </c>
      <c r="F7810">
        <v>56.389999000000003</v>
      </c>
      <c r="G7810">
        <v>3770000</v>
      </c>
    </row>
    <row r="7811" spans="1:7" x14ac:dyDescent="0.35">
      <c r="A7811" s="20">
        <v>21632</v>
      </c>
      <c r="B7811">
        <v>55.869999</v>
      </c>
      <c r="C7811">
        <v>55.869999</v>
      </c>
      <c r="D7811">
        <v>55.869999</v>
      </c>
      <c r="E7811">
        <v>55.869999</v>
      </c>
      <c r="F7811">
        <v>55.869999</v>
      </c>
      <c r="G7811">
        <v>3700000</v>
      </c>
    </row>
    <row r="7812" spans="1:7" x14ac:dyDescent="0.35">
      <c r="A7812" s="20">
        <v>21633</v>
      </c>
      <c r="B7812">
        <v>55.959999000000003</v>
      </c>
      <c r="C7812">
        <v>55.959999000000003</v>
      </c>
      <c r="D7812">
        <v>55.959999000000003</v>
      </c>
      <c r="E7812">
        <v>55.959999000000003</v>
      </c>
      <c r="F7812">
        <v>55.959999000000003</v>
      </c>
      <c r="G7812">
        <v>3000000</v>
      </c>
    </row>
    <row r="7813" spans="1:7" x14ac:dyDescent="0.35">
      <c r="A7813" s="20">
        <v>21634</v>
      </c>
      <c r="B7813">
        <v>55.880001</v>
      </c>
      <c r="C7813">
        <v>55.880001</v>
      </c>
      <c r="D7813">
        <v>55.880001</v>
      </c>
      <c r="E7813">
        <v>55.880001</v>
      </c>
      <c r="F7813">
        <v>55.880001</v>
      </c>
      <c r="G7813">
        <v>3280000</v>
      </c>
    </row>
    <row r="7814" spans="1:7" x14ac:dyDescent="0.35">
      <c r="A7814" s="20">
        <v>21635</v>
      </c>
      <c r="B7814">
        <v>55.759998000000003</v>
      </c>
      <c r="C7814">
        <v>55.759998000000003</v>
      </c>
      <c r="D7814">
        <v>55.759998000000003</v>
      </c>
      <c r="E7814">
        <v>55.759998000000003</v>
      </c>
      <c r="F7814">
        <v>55.759998000000003</v>
      </c>
      <c r="G7814">
        <v>2900000</v>
      </c>
    </row>
    <row r="7815" spans="1:7" x14ac:dyDescent="0.35">
      <c r="A7815" s="20">
        <v>21639</v>
      </c>
      <c r="B7815">
        <v>55.450001</v>
      </c>
      <c r="C7815">
        <v>55.450001</v>
      </c>
      <c r="D7815">
        <v>55.450001</v>
      </c>
      <c r="E7815">
        <v>55.450001</v>
      </c>
      <c r="F7815">
        <v>55.450001</v>
      </c>
      <c r="G7815">
        <v>2940000</v>
      </c>
    </row>
    <row r="7816" spans="1:7" x14ac:dyDescent="0.35">
      <c r="A7816" s="20">
        <v>21640</v>
      </c>
      <c r="B7816">
        <v>55.439999</v>
      </c>
      <c r="C7816">
        <v>55.439999</v>
      </c>
      <c r="D7816">
        <v>55.439999</v>
      </c>
      <c r="E7816">
        <v>55.439999</v>
      </c>
      <c r="F7816">
        <v>55.439999</v>
      </c>
      <c r="G7816">
        <v>2820000</v>
      </c>
    </row>
    <row r="7817" spans="1:7" x14ac:dyDescent="0.35">
      <c r="A7817" s="20">
        <v>21641</v>
      </c>
      <c r="B7817">
        <v>55.689999</v>
      </c>
      <c r="C7817">
        <v>55.689999</v>
      </c>
      <c r="D7817">
        <v>55.689999</v>
      </c>
      <c r="E7817">
        <v>55.689999</v>
      </c>
      <c r="F7817">
        <v>55.689999</v>
      </c>
      <c r="G7817">
        <v>2980000</v>
      </c>
    </row>
    <row r="7818" spans="1:7" x14ac:dyDescent="0.35">
      <c r="A7818" s="20">
        <v>21642</v>
      </c>
      <c r="B7818">
        <v>56</v>
      </c>
      <c r="C7818">
        <v>56</v>
      </c>
      <c r="D7818">
        <v>56</v>
      </c>
      <c r="E7818">
        <v>56</v>
      </c>
      <c r="F7818">
        <v>56</v>
      </c>
      <c r="G7818">
        <v>3220000</v>
      </c>
    </row>
    <row r="7819" spans="1:7" x14ac:dyDescent="0.35">
      <c r="A7819" s="20">
        <v>21643</v>
      </c>
      <c r="B7819">
        <v>56.439999</v>
      </c>
      <c r="C7819">
        <v>56.439999</v>
      </c>
      <c r="D7819">
        <v>56.439999</v>
      </c>
      <c r="E7819">
        <v>56.439999</v>
      </c>
      <c r="F7819">
        <v>56.439999</v>
      </c>
      <c r="G7819">
        <v>3680000</v>
      </c>
    </row>
    <row r="7820" spans="1:7" x14ac:dyDescent="0.35">
      <c r="A7820" s="20">
        <v>21646</v>
      </c>
      <c r="B7820">
        <v>56.599997999999999</v>
      </c>
      <c r="C7820">
        <v>56.599997999999999</v>
      </c>
      <c r="D7820">
        <v>56.599997999999999</v>
      </c>
      <c r="E7820">
        <v>56.599997999999999</v>
      </c>
      <c r="F7820">
        <v>56.599997999999999</v>
      </c>
      <c r="G7820">
        <v>3510000</v>
      </c>
    </row>
    <row r="7821" spans="1:7" x14ac:dyDescent="0.35">
      <c r="A7821" s="20">
        <v>21647</v>
      </c>
      <c r="B7821">
        <v>56.48</v>
      </c>
      <c r="C7821">
        <v>56.48</v>
      </c>
      <c r="D7821">
        <v>56.48</v>
      </c>
      <c r="E7821">
        <v>56.48</v>
      </c>
      <c r="F7821">
        <v>56.48</v>
      </c>
      <c r="G7821">
        <v>3020000</v>
      </c>
    </row>
    <row r="7822" spans="1:7" x14ac:dyDescent="0.35">
      <c r="A7822" s="20">
        <v>21648</v>
      </c>
      <c r="B7822">
        <v>56.209999000000003</v>
      </c>
      <c r="C7822">
        <v>56.209999000000003</v>
      </c>
      <c r="D7822">
        <v>56.209999000000003</v>
      </c>
      <c r="E7822">
        <v>56.209999000000003</v>
      </c>
      <c r="F7822">
        <v>56.209999000000003</v>
      </c>
      <c r="G7822">
        <v>3260000</v>
      </c>
    </row>
    <row r="7823" spans="1:7" x14ac:dyDescent="0.35">
      <c r="A7823" s="20">
        <v>21649</v>
      </c>
      <c r="B7823">
        <v>56.169998</v>
      </c>
      <c r="C7823">
        <v>56.169998</v>
      </c>
      <c r="D7823">
        <v>56.169998</v>
      </c>
      <c r="E7823">
        <v>56.169998</v>
      </c>
      <c r="F7823">
        <v>56.169998</v>
      </c>
      <c r="G7823">
        <v>2830000</v>
      </c>
    </row>
    <row r="7824" spans="1:7" x14ac:dyDescent="0.35">
      <c r="A7824" s="20">
        <v>21650</v>
      </c>
      <c r="B7824">
        <v>56.220001000000003</v>
      </c>
      <c r="C7824">
        <v>56.220001000000003</v>
      </c>
      <c r="D7824">
        <v>56.220001000000003</v>
      </c>
      <c r="E7824">
        <v>56.220001000000003</v>
      </c>
      <c r="F7824">
        <v>56.220001000000003</v>
      </c>
      <c r="G7824">
        <v>3000000</v>
      </c>
    </row>
    <row r="7825" spans="1:7" x14ac:dyDescent="0.35">
      <c r="A7825" s="20">
        <v>21653</v>
      </c>
      <c r="B7825">
        <v>56.43</v>
      </c>
      <c r="C7825">
        <v>56.43</v>
      </c>
      <c r="D7825">
        <v>56.43</v>
      </c>
      <c r="E7825">
        <v>56.43</v>
      </c>
      <c r="F7825">
        <v>56.43</v>
      </c>
      <c r="G7825">
        <v>3140000</v>
      </c>
    </row>
    <row r="7826" spans="1:7" x14ac:dyDescent="0.35">
      <c r="A7826" s="20">
        <v>21654</v>
      </c>
      <c r="B7826">
        <v>56.709999000000003</v>
      </c>
      <c r="C7826">
        <v>56.709999000000003</v>
      </c>
      <c r="D7826">
        <v>56.709999000000003</v>
      </c>
      <c r="E7826">
        <v>56.709999000000003</v>
      </c>
      <c r="F7826">
        <v>56.709999000000003</v>
      </c>
      <c r="G7826">
        <v>3320000</v>
      </c>
    </row>
    <row r="7827" spans="1:7" x14ac:dyDescent="0.35">
      <c r="A7827" s="20">
        <v>21655</v>
      </c>
      <c r="B7827">
        <v>56.959999000000003</v>
      </c>
      <c r="C7827">
        <v>56.959999000000003</v>
      </c>
      <c r="D7827">
        <v>56.959999000000003</v>
      </c>
      <c r="E7827">
        <v>56.959999000000003</v>
      </c>
      <c r="F7827">
        <v>56.959999000000003</v>
      </c>
      <c r="G7827">
        <v>3680000</v>
      </c>
    </row>
    <row r="7828" spans="1:7" x14ac:dyDescent="0.35">
      <c r="A7828" s="20">
        <v>21656</v>
      </c>
      <c r="B7828">
        <v>57.43</v>
      </c>
      <c r="C7828">
        <v>57.43</v>
      </c>
      <c r="D7828">
        <v>57.43</v>
      </c>
      <c r="E7828">
        <v>57.43</v>
      </c>
      <c r="F7828">
        <v>57.43</v>
      </c>
      <c r="G7828">
        <v>3790000</v>
      </c>
    </row>
    <row r="7829" spans="1:7" x14ac:dyDescent="0.35">
      <c r="A7829" s="20">
        <v>21657</v>
      </c>
      <c r="B7829">
        <v>57.919998</v>
      </c>
      <c r="C7829">
        <v>57.919998</v>
      </c>
      <c r="D7829">
        <v>57.919998</v>
      </c>
      <c r="E7829">
        <v>57.919998</v>
      </c>
      <c r="F7829">
        <v>57.919998</v>
      </c>
      <c r="G7829">
        <v>3870000</v>
      </c>
    </row>
    <row r="7830" spans="1:7" x14ac:dyDescent="0.35">
      <c r="A7830" s="20">
        <v>21660</v>
      </c>
      <c r="B7830">
        <v>58.169998</v>
      </c>
      <c r="C7830">
        <v>58.169998</v>
      </c>
      <c r="D7830">
        <v>58.169998</v>
      </c>
      <c r="E7830">
        <v>58.169998</v>
      </c>
      <c r="F7830">
        <v>58.169998</v>
      </c>
      <c r="G7830">
        <v>3610000</v>
      </c>
    </row>
    <row r="7831" spans="1:7" x14ac:dyDescent="0.35">
      <c r="A7831" s="20">
        <v>21661</v>
      </c>
      <c r="B7831">
        <v>58.110000999999997</v>
      </c>
      <c r="C7831">
        <v>58.110000999999997</v>
      </c>
      <c r="D7831">
        <v>58.110000999999997</v>
      </c>
      <c r="E7831">
        <v>58.110000999999997</v>
      </c>
      <c r="F7831">
        <v>58.110000999999997</v>
      </c>
      <c r="G7831">
        <v>3650000</v>
      </c>
    </row>
    <row r="7832" spans="1:7" x14ac:dyDescent="0.35">
      <c r="A7832" s="20">
        <v>21662</v>
      </c>
      <c r="B7832">
        <v>57.73</v>
      </c>
      <c r="C7832">
        <v>57.73</v>
      </c>
      <c r="D7832">
        <v>57.73</v>
      </c>
      <c r="E7832">
        <v>57.73</v>
      </c>
      <c r="F7832">
        <v>57.73</v>
      </c>
      <c r="G7832">
        <v>3430000</v>
      </c>
    </row>
    <row r="7833" spans="1:7" x14ac:dyDescent="0.35">
      <c r="A7833" s="20">
        <v>21663</v>
      </c>
      <c r="B7833">
        <v>57.599997999999999</v>
      </c>
      <c r="C7833">
        <v>57.599997999999999</v>
      </c>
      <c r="D7833">
        <v>57.599997999999999</v>
      </c>
      <c r="E7833">
        <v>57.599997999999999</v>
      </c>
      <c r="F7833">
        <v>57.599997999999999</v>
      </c>
      <c r="G7833">
        <v>3310000</v>
      </c>
    </row>
    <row r="7834" spans="1:7" x14ac:dyDescent="0.35">
      <c r="A7834" s="20">
        <v>21664</v>
      </c>
      <c r="B7834">
        <v>57.959999000000003</v>
      </c>
      <c r="C7834">
        <v>57.959999000000003</v>
      </c>
      <c r="D7834">
        <v>57.959999000000003</v>
      </c>
      <c r="E7834">
        <v>57.959999000000003</v>
      </c>
      <c r="F7834">
        <v>57.959999000000003</v>
      </c>
      <c r="G7834">
        <v>3790000</v>
      </c>
    </row>
    <row r="7835" spans="1:7" x14ac:dyDescent="0.35">
      <c r="A7835" s="20">
        <v>21667</v>
      </c>
      <c r="B7835">
        <v>58.139999000000003</v>
      </c>
      <c r="C7835">
        <v>58.139999000000003</v>
      </c>
      <c r="D7835">
        <v>58.139999000000003</v>
      </c>
      <c r="E7835">
        <v>58.139999000000003</v>
      </c>
      <c r="F7835">
        <v>58.139999000000003</v>
      </c>
      <c r="G7835">
        <v>3850000</v>
      </c>
    </row>
    <row r="7836" spans="1:7" x14ac:dyDescent="0.35">
      <c r="A7836" s="20">
        <v>21668</v>
      </c>
      <c r="B7836">
        <v>57.919998</v>
      </c>
      <c r="C7836">
        <v>57.919998</v>
      </c>
      <c r="D7836">
        <v>57.919998</v>
      </c>
      <c r="E7836">
        <v>57.919998</v>
      </c>
      <c r="F7836">
        <v>57.919998</v>
      </c>
      <c r="G7836">
        <v>3920000</v>
      </c>
    </row>
    <row r="7837" spans="1:7" x14ac:dyDescent="0.35">
      <c r="A7837" s="20">
        <v>21669</v>
      </c>
      <c r="B7837">
        <v>57.689999</v>
      </c>
      <c r="C7837">
        <v>57.689999</v>
      </c>
      <c r="D7837">
        <v>57.689999</v>
      </c>
      <c r="E7837">
        <v>57.689999</v>
      </c>
      <c r="F7837">
        <v>57.689999</v>
      </c>
      <c r="G7837">
        <v>3470000</v>
      </c>
    </row>
    <row r="7838" spans="1:7" x14ac:dyDescent="0.35">
      <c r="A7838" s="20">
        <v>21670</v>
      </c>
      <c r="B7838">
        <v>57.59</v>
      </c>
      <c r="C7838">
        <v>57.59</v>
      </c>
      <c r="D7838">
        <v>57.59</v>
      </c>
      <c r="E7838">
        <v>57.59</v>
      </c>
      <c r="F7838">
        <v>57.59</v>
      </c>
      <c r="G7838">
        <v>3510000</v>
      </c>
    </row>
    <row r="7839" spans="1:7" x14ac:dyDescent="0.35">
      <c r="A7839" s="20">
        <v>21671</v>
      </c>
      <c r="B7839">
        <v>57.650002000000001</v>
      </c>
      <c r="C7839">
        <v>57.650002000000001</v>
      </c>
      <c r="D7839">
        <v>57.650002000000001</v>
      </c>
      <c r="E7839">
        <v>57.650002000000001</v>
      </c>
      <c r="F7839">
        <v>57.650002000000001</v>
      </c>
      <c r="G7839">
        <v>3020000</v>
      </c>
    </row>
    <row r="7840" spans="1:7" x14ac:dyDescent="0.35">
      <c r="A7840" s="20">
        <v>21674</v>
      </c>
      <c r="B7840">
        <v>57.650002000000001</v>
      </c>
      <c r="C7840">
        <v>57.650002000000001</v>
      </c>
      <c r="D7840">
        <v>57.650002000000001</v>
      </c>
      <c r="E7840">
        <v>57.650002000000001</v>
      </c>
      <c r="F7840">
        <v>57.650002000000001</v>
      </c>
      <c r="G7840">
        <v>3060000</v>
      </c>
    </row>
    <row r="7841" spans="1:7" x14ac:dyDescent="0.35">
      <c r="A7841" s="20">
        <v>21675</v>
      </c>
      <c r="B7841">
        <v>57.75</v>
      </c>
      <c r="C7841">
        <v>57.75</v>
      </c>
      <c r="D7841">
        <v>57.75</v>
      </c>
      <c r="E7841">
        <v>57.75</v>
      </c>
      <c r="F7841">
        <v>57.75</v>
      </c>
      <c r="G7841">
        <v>3360000</v>
      </c>
    </row>
    <row r="7842" spans="1:7" x14ac:dyDescent="0.35">
      <c r="A7842" s="20">
        <v>21676</v>
      </c>
      <c r="B7842">
        <v>57.610000999999997</v>
      </c>
      <c r="C7842">
        <v>57.610000999999997</v>
      </c>
      <c r="D7842">
        <v>57.610000999999997</v>
      </c>
      <c r="E7842">
        <v>57.610000999999997</v>
      </c>
      <c r="F7842">
        <v>57.610000999999997</v>
      </c>
      <c r="G7842">
        <v>4110000</v>
      </c>
    </row>
    <row r="7843" spans="1:7" x14ac:dyDescent="0.35">
      <c r="A7843" s="20">
        <v>21677</v>
      </c>
      <c r="B7843">
        <v>56.880001</v>
      </c>
      <c r="C7843">
        <v>56.880001</v>
      </c>
      <c r="D7843">
        <v>56.880001</v>
      </c>
      <c r="E7843">
        <v>56.880001</v>
      </c>
      <c r="F7843">
        <v>56.880001</v>
      </c>
      <c r="G7843">
        <v>4530000</v>
      </c>
    </row>
    <row r="7844" spans="1:7" x14ac:dyDescent="0.35">
      <c r="A7844" s="20">
        <v>21678</v>
      </c>
      <c r="B7844">
        <v>57.32</v>
      </c>
      <c r="C7844">
        <v>57.32</v>
      </c>
      <c r="D7844">
        <v>57.32</v>
      </c>
      <c r="E7844">
        <v>57.32</v>
      </c>
      <c r="F7844">
        <v>57.32</v>
      </c>
      <c r="G7844">
        <v>3930000</v>
      </c>
    </row>
    <row r="7845" spans="1:7" x14ac:dyDescent="0.35">
      <c r="A7845" s="20">
        <v>21681</v>
      </c>
      <c r="B7845">
        <v>57.959999000000003</v>
      </c>
      <c r="C7845">
        <v>57.959999000000003</v>
      </c>
      <c r="D7845">
        <v>57.959999000000003</v>
      </c>
      <c r="E7845">
        <v>57.959999000000003</v>
      </c>
      <c r="F7845">
        <v>57.959999000000003</v>
      </c>
      <c r="G7845">
        <v>3860000</v>
      </c>
    </row>
    <row r="7846" spans="1:7" x14ac:dyDescent="0.35">
      <c r="A7846" s="20">
        <v>21682</v>
      </c>
      <c r="B7846">
        <v>57.959999000000003</v>
      </c>
      <c r="C7846">
        <v>57.959999000000003</v>
      </c>
      <c r="D7846">
        <v>57.959999000000003</v>
      </c>
      <c r="E7846">
        <v>57.959999000000003</v>
      </c>
      <c r="F7846">
        <v>57.959999000000003</v>
      </c>
      <c r="G7846">
        <v>3550000</v>
      </c>
    </row>
    <row r="7847" spans="1:7" x14ac:dyDescent="0.35">
      <c r="A7847" s="20">
        <v>21683</v>
      </c>
      <c r="B7847">
        <v>57.970001000000003</v>
      </c>
      <c r="C7847">
        <v>57.970001000000003</v>
      </c>
      <c r="D7847">
        <v>57.970001000000003</v>
      </c>
      <c r="E7847">
        <v>57.970001000000003</v>
      </c>
      <c r="F7847">
        <v>57.970001000000003</v>
      </c>
      <c r="G7847">
        <v>3540000</v>
      </c>
    </row>
    <row r="7848" spans="1:7" x14ac:dyDescent="0.35">
      <c r="A7848" s="20">
        <v>21684</v>
      </c>
      <c r="B7848">
        <v>58.369999</v>
      </c>
      <c r="C7848">
        <v>58.369999</v>
      </c>
      <c r="D7848">
        <v>58.369999</v>
      </c>
      <c r="E7848">
        <v>58.369999</v>
      </c>
      <c r="F7848">
        <v>58.369999</v>
      </c>
      <c r="G7848">
        <v>3660000</v>
      </c>
    </row>
    <row r="7849" spans="1:7" x14ac:dyDescent="0.35">
      <c r="A7849" s="20">
        <v>21685</v>
      </c>
      <c r="B7849">
        <v>58.16</v>
      </c>
      <c r="C7849">
        <v>58.16</v>
      </c>
      <c r="D7849">
        <v>58.16</v>
      </c>
      <c r="E7849">
        <v>58.16</v>
      </c>
      <c r="F7849">
        <v>58.16</v>
      </c>
      <c r="G7849">
        <v>3510000</v>
      </c>
    </row>
    <row r="7850" spans="1:7" x14ac:dyDescent="0.35">
      <c r="A7850" s="20">
        <v>21688</v>
      </c>
      <c r="B7850">
        <v>58.150002000000001</v>
      </c>
      <c r="C7850">
        <v>58.150002000000001</v>
      </c>
      <c r="D7850">
        <v>58.150002000000001</v>
      </c>
      <c r="E7850">
        <v>58.150002000000001</v>
      </c>
      <c r="F7850">
        <v>58.150002000000001</v>
      </c>
      <c r="G7850">
        <v>2970000</v>
      </c>
    </row>
    <row r="7851" spans="1:7" x14ac:dyDescent="0.35">
      <c r="A7851" s="20">
        <v>21689</v>
      </c>
      <c r="B7851">
        <v>58.32</v>
      </c>
      <c r="C7851">
        <v>58.32</v>
      </c>
      <c r="D7851">
        <v>58.32</v>
      </c>
      <c r="E7851">
        <v>58.32</v>
      </c>
      <c r="F7851">
        <v>58.32</v>
      </c>
      <c r="G7851">
        <v>3170000</v>
      </c>
    </row>
    <row r="7852" spans="1:7" x14ac:dyDescent="0.35">
      <c r="A7852" s="20">
        <v>21690</v>
      </c>
      <c r="B7852">
        <v>58.09</v>
      </c>
      <c r="C7852">
        <v>58.09</v>
      </c>
      <c r="D7852">
        <v>58.09</v>
      </c>
      <c r="E7852">
        <v>58.09</v>
      </c>
      <c r="F7852">
        <v>58.09</v>
      </c>
      <c r="G7852">
        <v>3550000</v>
      </c>
    </row>
    <row r="7853" spans="1:7" x14ac:dyDescent="0.35">
      <c r="A7853" s="20">
        <v>21691</v>
      </c>
      <c r="B7853">
        <v>58.139999000000003</v>
      </c>
      <c r="C7853">
        <v>58.139999000000003</v>
      </c>
      <c r="D7853">
        <v>58.139999000000003</v>
      </c>
      <c r="E7853">
        <v>58.139999000000003</v>
      </c>
      <c r="F7853">
        <v>58.139999000000003</v>
      </c>
      <c r="G7853">
        <v>3230000</v>
      </c>
    </row>
    <row r="7854" spans="1:7" x14ac:dyDescent="0.35">
      <c r="A7854" s="20">
        <v>21692</v>
      </c>
      <c r="B7854">
        <v>58.330002</v>
      </c>
      <c r="C7854">
        <v>58.330002</v>
      </c>
      <c r="D7854">
        <v>58.330002</v>
      </c>
      <c r="E7854">
        <v>58.330002</v>
      </c>
      <c r="F7854">
        <v>58.330002</v>
      </c>
      <c r="G7854">
        <v>3030000</v>
      </c>
    </row>
    <row r="7855" spans="1:7" x14ac:dyDescent="0.35">
      <c r="A7855" s="20">
        <v>21695</v>
      </c>
      <c r="B7855">
        <v>58.18</v>
      </c>
      <c r="C7855">
        <v>58.18</v>
      </c>
      <c r="D7855">
        <v>58.18</v>
      </c>
      <c r="E7855">
        <v>58.18</v>
      </c>
      <c r="F7855">
        <v>58.18</v>
      </c>
      <c r="G7855">
        <v>3260000</v>
      </c>
    </row>
    <row r="7856" spans="1:7" x14ac:dyDescent="0.35">
      <c r="A7856" s="20">
        <v>21696</v>
      </c>
      <c r="B7856">
        <v>58.09</v>
      </c>
      <c r="C7856">
        <v>58.09</v>
      </c>
      <c r="D7856">
        <v>58.09</v>
      </c>
      <c r="E7856">
        <v>58.09</v>
      </c>
      <c r="F7856">
        <v>58.09</v>
      </c>
      <c r="G7856">
        <v>2910000</v>
      </c>
    </row>
    <row r="7857" spans="1:7" x14ac:dyDescent="0.35">
      <c r="A7857" s="20">
        <v>21697</v>
      </c>
      <c r="B7857">
        <v>58.189999</v>
      </c>
      <c r="C7857">
        <v>58.189999</v>
      </c>
      <c r="D7857">
        <v>58.189999</v>
      </c>
      <c r="E7857">
        <v>58.189999</v>
      </c>
      <c r="F7857">
        <v>58.189999</v>
      </c>
      <c r="G7857">
        <v>2940000</v>
      </c>
    </row>
    <row r="7858" spans="1:7" x14ac:dyDescent="0.35">
      <c r="A7858" s="20">
        <v>21698</v>
      </c>
      <c r="B7858">
        <v>58.389999000000003</v>
      </c>
      <c r="C7858">
        <v>58.389999000000003</v>
      </c>
      <c r="D7858">
        <v>58.389999000000003</v>
      </c>
      <c r="E7858">
        <v>58.389999000000003</v>
      </c>
      <c r="F7858">
        <v>58.389999000000003</v>
      </c>
      <c r="G7858">
        <v>2970000</v>
      </c>
    </row>
    <row r="7859" spans="1:7" x14ac:dyDescent="0.35">
      <c r="A7859" s="20">
        <v>21699</v>
      </c>
      <c r="B7859">
        <v>58.68</v>
      </c>
      <c r="C7859">
        <v>58.68</v>
      </c>
      <c r="D7859">
        <v>58.68</v>
      </c>
      <c r="E7859">
        <v>58.68</v>
      </c>
      <c r="F7859">
        <v>58.68</v>
      </c>
      <c r="G7859">
        <v>2790000</v>
      </c>
    </row>
    <row r="7860" spans="1:7" x14ac:dyDescent="0.35">
      <c r="A7860" s="20">
        <v>21702</v>
      </c>
      <c r="B7860">
        <v>58.630001</v>
      </c>
      <c r="C7860">
        <v>58.630001</v>
      </c>
      <c r="D7860">
        <v>58.630001</v>
      </c>
      <c r="E7860">
        <v>58.630001</v>
      </c>
      <c r="F7860">
        <v>58.630001</v>
      </c>
      <c r="G7860">
        <v>2730000</v>
      </c>
    </row>
    <row r="7861" spans="1:7" x14ac:dyDescent="0.35">
      <c r="A7861" s="20">
        <v>21703</v>
      </c>
      <c r="B7861">
        <v>58.23</v>
      </c>
      <c r="C7861">
        <v>58.23</v>
      </c>
      <c r="D7861">
        <v>58.23</v>
      </c>
      <c r="E7861">
        <v>58.23</v>
      </c>
      <c r="F7861">
        <v>58.23</v>
      </c>
      <c r="G7861">
        <v>3120000</v>
      </c>
    </row>
    <row r="7862" spans="1:7" x14ac:dyDescent="0.35">
      <c r="A7862" s="20">
        <v>21704</v>
      </c>
      <c r="B7862">
        <v>58.25</v>
      </c>
      <c r="C7862">
        <v>58.25</v>
      </c>
      <c r="D7862">
        <v>58.25</v>
      </c>
      <c r="E7862">
        <v>58.25</v>
      </c>
      <c r="F7862">
        <v>58.25</v>
      </c>
      <c r="G7862">
        <v>2910000</v>
      </c>
    </row>
    <row r="7863" spans="1:7" x14ac:dyDescent="0.35">
      <c r="A7863" s="20">
        <v>21705</v>
      </c>
      <c r="B7863">
        <v>57.630001</v>
      </c>
      <c r="C7863">
        <v>57.630001</v>
      </c>
      <c r="D7863">
        <v>57.630001</v>
      </c>
      <c r="E7863">
        <v>57.630001</v>
      </c>
      <c r="F7863">
        <v>57.630001</v>
      </c>
      <c r="G7863">
        <v>3210000</v>
      </c>
    </row>
    <row r="7864" spans="1:7" x14ac:dyDescent="0.35">
      <c r="A7864" s="20">
        <v>21706</v>
      </c>
      <c r="B7864">
        <v>57.509998000000003</v>
      </c>
      <c r="C7864">
        <v>57.509998000000003</v>
      </c>
      <c r="D7864">
        <v>57.509998000000003</v>
      </c>
      <c r="E7864">
        <v>57.509998000000003</v>
      </c>
      <c r="F7864">
        <v>57.509998000000003</v>
      </c>
      <c r="G7864">
        <v>2800000</v>
      </c>
    </row>
    <row r="7865" spans="1:7" x14ac:dyDescent="0.35">
      <c r="A7865" s="20">
        <v>21709</v>
      </c>
      <c r="B7865">
        <v>56.759998000000003</v>
      </c>
      <c r="C7865">
        <v>56.759998000000003</v>
      </c>
      <c r="D7865">
        <v>56.759998000000003</v>
      </c>
      <c r="E7865">
        <v>56.759998000000003</v>
      </c>
      <c r="F7865">
        <v>56.759998000000003</v>
      </c>
      <c r="G7865">
        <v>2970000</v>
      </c>
    </row>
    <row r="7866" spans="1:7" x14ac:dyDescent="0.35">
      <c r="A7866" s="20">
        <v>21710</v>
      </c>
      <c r="B7866">
        <v>56.360000999999997</v>
      </c>
      <c r="C7866">
        <v>56.360000999999997</v>
      </c>
      <c r="D7866">
        <v>56.360000999999997</v>
      </c>
      <c r="E7866">
        <v>56.360000999999997</v>
      </c>
      <c r="F7866">
        <v>56.360000999999997</v>
      </c>
      <c r="G7866">
        <v>3490000</v>
      </c>
    </row>
    <row r="7867" spans="1:7" x14ac:dyDescent="0.35">
      <c r="A7867" s="20">
        <v>21711</v>
      </c>
      <c r="B7867">
        <v>57.189999</v>
      </c>
      <c r="C7867">
        <v>57.189999</v>
      </c>
      <c r="D7867">
        <v>57.189999</v>
      </c>
      <c r="E7867">
        <v>57.189999</v>
      </c>
      <c r="F7867">
        <v>57.189999</v>
      </c>
      <c r="G7867">
        <v>3310000</v>
      </c>
    </row>
    <row r="7868" spans="1:7" x14ac:dyDescent="0.35">
      <c r="A7868" s="20">
        <v>21712</v>
      </c>
      <c r="B7868">
        <v>57.25</v>
      </c>
      <c r="C7868">
        <v>57.25</v>
      </c>
      <c r="D7868">
        <v>57.25</v>
      </c>
      <c r="E7868">
        <v>57.25</v>
      </c>
      <c r="F7868">
        <v>57.25</v>
      </c>
      <c r="G7868">
        <v>3120000</v>
      </c>
    </row>
    <row r="7869" spans="1:7" x14ac:dyDescent="0.35">
      <c r="A7869" s="20">
        <v>21713</v>
      </c>
      <c r="B7869">
        <v>57.290000999999997</v>
      </c>
      <c r="C7869">
        <v>57.290000999999997</v>
      </c>
      <c r="D7869">
        <v>57.290000999999997</v>
      </c>
      <c r="E7869">
        <v>57.290000999999997</v>
      </c>
      <c r="F7869">
        <v>57.290000999999997</v>
      </c>
      <c r="G7869">
        <v>2580000</v>
      </c>
    </row>
    <row r="7870" spans="1:7" x14ac:dyDescent="0.35">
      <c r="A7870" s="20">
        <v>21716</v>
      </c>
      <c r="B7870">
        <v>56.990001999999997</v>
      </c>
      <c r="C7870">
        <v>56.990001999999997</v>
      </c>
      <c r="D7870">
        <v>56.990001999999997</v>
      </c>
      <c r="E7870">
        <v>56.990001999999997</v>
      </c>
      <c r="F7870">
        <v>56.990001999999997</v>
      </c>
      <c r="G7870">
        <v>2410000</v>
      </c>
    </row>
    <row r="7871" spans="1:7" x14ac:dyDescent="0.35">
      <c r="A7871" s="20">
        <v>21717</v>
      </c>
      <c r="B7871">
        <v>56.560001</v>
      </c>
      <c r="C7871">
        <v>56.560001</v>
      </c>
      <c r="D7871">
        <v>56.560001</v>
      </c>
      <c r="E7871">
        <v>56.560001</v>
      </c>
      <c r="F7871">
        <v>56.560001</v>
      </c>
      <c r="G7871">
        <v>2440000</v>
      </c>
    </row>
    <row r="7872" spans="1:7" x14ac:dyDescent="0.35">
      <c r="A7872" s="20">
        <v>21718</v>
      </c>
      <c r="B7872">
        <v>57.09</v>
      </c>
      <c r="C7872">
        <v>57.09</v>
      </c>
      <c r="D7872">
        <v>57.09</v>
      </c>
      <c r="E7872">
        <v>57.09</v>
      </c>
      <c r="F7872">
        <v>57.09</v>
      </c>
      <c r="G7872">
        <v>2850000</v>
      </c>
    </row>
    <row r="7873" spans="1:7" x14ac:dyDescent="0.35">
      <c r="A7873" s="20">
        <v>21719</v>
      </c>
      <c r="B7873">
        <v>57.049999</v>
      </c>
      <c r="C7873">
        <v>57.049999</v>
      </c>
      <c r="D7873">
        <v>57.049999</v>
      </c>
      <c r="E7873">
        <v>57.049999</v>
      </c>
      <c r="F7873">
        <v>57.049999</v>
      </c>
      <c r="G7873">
        <v>3150000</v>
      </c>
    </row>
    <row r="7874" spans="1:7" x14ac:dyDescent="0.35">
      <c r="A7874" s="20">
        <v>21720</v>
      </c>
      <c r="B7874">
        <v>57.130001</v>
      </c>
      <c r="C7874">
        <v>57.130001</v>
      </c>
      <c r="D7874">
        <v>57.130001</v>
      </c>
      <c r="E7874">
        <v>57.130001</v>
      </c>
      <c r="F7874">
        <v>57.130001</v>
      </c>
      <c r="G7874">
        <v>2260000</v>
      </c>
    </row>
    <row r="7875" spans="1:7" x14ac:dyDescent="0.35">
      <c r="A7875" s="20">
        <v>21723</v>
      </c>
      <c r="B7875">
        <v>57.130001</v>
      </c>
      <c r="C7875">
        <v>57.130001</v>
      </c>
      <c r="D7875">
        <v>57.130001</v>
      </c>
      <c r="E7875">
        <v>57.130001</v>
      </c>
      <c r="F7875">
        <v>57.130001</v>
      </c>
      <c r="G7875">
        <v>2630000</v>
      </c>
    </row>
    <row r="7876" spans="1:7" x14ac:dyDescent="0.35">
      <c r="A7876" s="20">
        <v>21724</v>
      </c>
      <c r="B7876">
        <v>57.119999</v>
      </c>
      <c r="C7876">
        <v>57.119999</v>
      </c>
      <c r="D7876">
        <v>57.119999</v>
      </c>
      <c r="E7876">
        <v>57.119999</v>
      </c>
      <c r="F7876">
        <v>57.119999</v>
      </c>
      <c r="G7876">
        <v>2600000</v>
      </c>
    </row>
    <row r="7877" spans="1:7" x14ac:dyDescent="0.35">
      <c r="A7877" s="20">
        <v>21725</v>
      </c>
      <c r="B7877">
        <v>57.41</v>
      </c>
      <c r="C7877">
        <v>57.41</v>
      </c>
      <c r="D7877">
        <v>57.41</v>
      </c>
      <c r="E7877">
        <v>57.41</v>
      </c>
      <c r="F7877">
        <v>57.41</v>
      </c>
      <c r="G7877">
        <v>3180000</v>
      </c>
    </row>
    <row r="7878" spans="1:7" x14ac:dyDescent="0.35">
      <c r="A7878" s="20">
        <v>21726</v>
      </c>
      <c r="B7878">
        <v>57.73</v>
      </c>
      <c r="C7878">
        <v>57.73</v>
      </c>
      <c r="D7878">
        <v>57.73</v>
      </c>
      <c r="E7878">
        <v>57.73</v>
      </c>
      <c r="F7878">
        <v>57.73</v>
      </c>
      <c r="G7878">
        <v>3250000</v>
      </c>
    </row>
    <row r="7879" spans="1:7" x14ac:dyDescent="0.35">
      <c r="A7879" s="20">
        <v>21727</v>
      </c>
      <c r="B7879">
        <v>57.98</v>
      </c>
      <c r="C7879">
        <v>57.98</v>
      </c>
      <c r="D7879">
        <v>57.98</v>
      </c>
      <c r="E7879">
        <v>57.98</v>
      </c>
      <c r="F7879">
        <v>57.98</v>
      </c>
      <c r="G7879">
        <v>3100000</v>
      </c>
    </row>
    <row r="7880" spans="1:7" x14ac:dyDescent="0.35">
      <c r="A7880" s="20">
        <v>21730</v>
      </c>
      <c r="B7880">
        <v>58.369999</v>
      </c>
      <c r="C7880">
        <v>58.369999</v>
      </c>
      <c r="D7880">
        <v>58.369999</v>
      </c>
      <c r="E7880">
        <v>58.369999</v>
      </c>
      <c r="F7880">
        <v>58.369999</v>
      </c>
      <c r="G7880">
        <v>3000000</v>
      </c>
    </row>
    <row r="7881" spans="1:7" x14ac:dyDescent="0.35">
      <c r="A7881" s="20">
        <v>21731</v>
      </c>
      <c r="B7881">
        <v>58.470001000000003</v>
      </c>
      <c r="C7881">
        <v>58.470001000000003</v>
      </c>
      <c r="D7881">
        <v>58.470001000000003</v>
      </c>
      <c r="E7881">
        <v>58.470001000000003</v>
      </c>
      <c r="F7881">
        <v>58.470001000000003</v>
      </c>
      <c r="G7881">
        <v>3200000</v>
      </c>
    </row>
    <row r="7882" spans="1:7" x14ac:dyDescent="0.35">
      <c r="A7882" s="20">
        <v>21732</v>
      </c>
      <c r="B7882">
        <v>58.970001000000003</v>
      </c>
      <c r="C7882">
        <v>58.970001000000003</v>
      </c>
      <c r="D7882">
        <v>58.970001000000003</v>
      </c>
      <c r="E7882">
        <v>58.970001000000003</v>
      </c>
      <c r="F7882">
        <v>58.970001000000003</v>
      </c>
      <c r="G7882">
        <v>3150000</v>
      </c>
    </row>
    <row r="7883" spans="1:7" x14ac:dyDescent="0.35">
      <c r="A7883" s="20">
        <v>21733</v>
      </c>
      <c r="B7883">
        <v>59.279998999999997</v>
      </c>
      <c r="C7883">
        <v>59.279998999999997</v>
      </c>
      <c r="D7883">
        <v>59.279998999999997</v>
      </c>
      <c r="E7883">
        <v>59.279998999999997</v>
      </c>
      <c r="F7883">
        <v>59.279998999999997</v>
      </c>
      <c r="G7883">
        <v>3610000</v>
      </c>
    </row>
    <row r="7884" spans="1:7" x14ac:dyDescent="0.35">
      <c r="A7884" s="20">
        <v>21737</v>
      </c>
      <c r="B7884">
        <v>59.650002000000001</v>
      </c>
      <c r="C7884">
        <v>59.650002000000001</v>
      </c>
      <c r="D7884">
        <v>59.650002000000001</v>
      </c>
      <c r="E7884">
        <v>59.650002000000001</v>
      </c>
      <c r="F7884">
        <v>59.650002000000001</v>
      </c>
      <c r="G7884">
        <v>3720000</v>
      </c>
    </row>
    <row r="7885" spans="1:7" x14ac:dyDescent="0.35">
      <c r="A7885" s="20">
        <v>21738</v>
      </c>
      <c r="B7885">
        <v>60.009998000000003</v>
      </c>
      <c r="C7885">
        <v>60.009998000000003</v>
      </c>
      <c r="D7885">
        <v>60.009998000000003</v>
      </c>
      <c r="E7885">
        <v>60.009998000000003</v>
      </c>
      <c r="F7885">
        <v>60.009998000000003</v>
      </c>
      <c r="G7885">
        <v>3840000</v>
      </c>
    </row>
    <row r="7886" spans="1:7" x14ac:dyDescent="0.35">
      <c r="A7886" s="20">
        <v>21739</v>
      </c>
      <c r="B7886">
        <v>60.029998999999997</v>
      </c>
      <c r="C7886">
        <v>60.029998999999997</v>
      </c>
      <c r="D7886">
        <v>60.029998999999997</v>
      </c>
      <c r="E7886">
        <v>60.029998999999997</v>
      </c>
      <c r="F7886">
        <v>60.029998999999997</v>
      </c>
      <c r="G7886">
        <v>4010000</v>
      </c>
    </row>
    <row r="7887" spans="1:7" x14ac:dyDescent="0.35">
      <c r="A7887" s="20">
        <v>21740</v>
      </c>
      <c r="B7887">
        <v>59.970001000000003</v>
      </c>
      <c r="C7887">
        <v>59.970001000000003</v>
      </c>
      <c r="D7887">
        <v>59.970001000000003</v>
      </c>
      <c r="E7887">
        <v>59.970001000000003</v>
      </c>
      <c r="F7887">
        <v>59.970001000000003</v>
      </c>
      <c r="G7887">
        <v>3560000</v>
      </c>
    </row>
    <row r="7888" spans="1:7" x14ac:dyDescent="0.35">
      <c r="A7888" s="20">
        <v>21741</v>
      </c>
      <c r="B7888">
        <v>59.91</v>
      </c>
      <c r="C7888">
        <v>59.91</v>
      </c>
      <c r="D7888">
        <v>59.91</v>
      </c>
      <c r="E7888">
        <v>59.91</v>
      </c>
      <c r="F7888">
        <v>59.91</v>
      </c>
      <c r="G7888">
        <v>3600000</v>
      </c>
    </row>
    <row r="7889" spans="1:7" x14ac:dyDescent="0.35">
      <c r="A7889" s="20">
        <v>21744</v>
      </c>
      <c r="B7889">
        <v>59.41</v>
      </c>
      <c r="C7889">
        <v>59.41</v>
      </c>
      <c r="D7889">
        <v>59.41</v>
      </c>
      <c r="E7889">
        <v>59.41</v>
      </c>
      <c r="F7889">
        <v>59.41</v>
      </c>
      <c r="G7889">
        <v>3360000</v>
      </c>
    </row>
    <row r="7890" spans="1:7" x14ac:dyDescent="0.35">
      <c r="A7890" s="20">
        <v>21745</v>
      </c>
      <c r="B7890">
        <v>59.549999</v>
      </c>
      <c r="C7890">
        <v>59.549999</v>
      </c>
      <c r="D7890">
        <v>59.549999</v>
      </c>
      <c r="E7890">
        <v>59.549999</v>
      </c>
      <c r="F7890">
        <v>59.549999</v>
      </c>
      <c r="G7890">
        <v>3230000</v>
      </c>
    </row>
    <row r="7891" spans="1:7" x14ac:dyDescent="0.35">
      <c r="A7891" s="20">
        <v>21746</v>
      </c>
      <c r="B7891">
        <v>59.59</v>
      </c>
      <c r="C7891">
        <v>59.59</v>
      </c>
      <c r="D7891">
        <v>59.59</v>
      </c>
      <c r="E7891">
        <v>59.59</v>
      </c>
      <c r="F7891">
        <v>59.59</v>
      </c>
      <c r="G7891">
        <v>3280000</v>
      </c>
    </row>
    <row r="7892" spans="1:7" x14ac:dyDescent="0.35">
      <c r="A7892" s="20">
        <v>21747</v>
      </c>
      <c r="B7892">
        <v>59.41</v>
      </c>
      <c r="C7892">
        <v>59.41</v>
      </c>
      <c r="D7892">
        <v>59.41</v>
      </c>
      <c r="E7892">
        <v>59.41</v>
      </c>
      <c r="F7892">
        <v>59.41</v>
      </c>
      <c r="G7892">
        <v>3170000</v>
      </c>
    </row>
    <row r="7893" spans="1:7" x14ac:dyDescent="0.35">
      <c r="A7893" s="20">
        <v>21748</v>
      </c>
      <c r="B7893">
        <v>59.189999</v>
      </c>
      <c r="C7893">
        <v>59.189999</v>
      </c>
      <c r="D7893">
        <v>59.189999</v>
      </c>
      <c r="E7893">
        <v>59.189999</v>
      </c>
      <c r="F7893">
        <v>59.189999</v>
      </c>
      <c r="G7893">
        <v>2510000</v>
      </c>
    </row>
    <row r="7894" spans="1:7" x14ac:dyDescent="0.35">
      <c r="A7894" s="20">
        <v>21751</v>
      </c>
      <c r="B7894">
        <v>58.91</v>
      </c>
      <c r="C7894">
        <v>58.91</v>
      </c>
      <c r="D7894">
        <v>58.91</v>
      </c>
      <c r="E7894">
        <v>58.91</v>
      </c>
      <c r="F7894">
        <v>58.91</v>
      </c>
      <c r="G7894">
        <v>2500000</v>
      </c>
    </row>
    <row r="7895" spans="1:7" x14ac:dyDescent="0.35">
      <c r="A7895" s="20">
        <v>21752</v>
      </c>
      <c r="B7895">
        <v>59.41</v>
      </c>
      <c r="C7895">
        <v>59.41</v>
      </c>
      <c r="D7895">
        <v>59.41</v>
      </c>
      <c r="E7895">
        <v>59.41</v>
      </c>
      <c r="F7895">
        <v>59.41</v>
      </c>
      <c r="G7895">
        <v>2950000</v>
      </c>
    </row>
    <row r="7896" spans="1:7" x14ac:dyDescent="0.35">
      <c r="A7896" s="20">
        <v>21753</v>
      </c>
      <c r="B7896">
        <v>59.610000999999997</v>
      </c>
      <c r="C7896">
        <v>59.610000999999997</v>
      </c>
      <c r="D7896">
        <v>59.610000999999997</v>
      </c>
      <c r="E7896">
        <v>59.610000999999997</v>
      </c>
      <c r="F7896">
        <v>59.610000999999997</v>
      </c>
      <c r="G7896">
        <v>3310000</v>
      </c>
    </row>
    <row r="7897" spans="1:7" x14ac:dyDescent="0.35">
      <c r="A7897" s="20">
        <v>21754</v>
      </c>
      <c r="B7897">
        <v>59.669998</v>
      </c>
      <c r="C7897">
        <v>59.669998</v>
      </c>
      <c r="D7897">
        <v>59.669998</v>
      </c>
      <c r="E7897">
        <v>59.669998</v>
      </c>
      <c r="F7897">
        <v>59.669998</v>
      </c>
      <c r="G7897">
        <v>3310000</v>
      </c>
    </row>
    <row r="7898" spans="1:7" x14ac:dyDescent="0.35">
      <c r="A7898" s="20">
        <v>21755</v>
      </c>
      <c r="B7898">
        <v>59.650002000000001</v>
      </c>
      <c r="C7898">
        <v>59.650002000000001</v>
      </c>
      <c r="D7898">
        <v>59.650002000000001</v>
      </c>
      <c r="E7898">
        <v>59.650002000000001</v>
      </c>
      <c r="F7898">
        <v>59.650002000000001</v>
      </c>
      <c r="G7898">
        <v>2720000</v>
      </c>
    </row>
    <row r="7899" spans="1:7" x14ac:dyDescent="0.35">
      <c r="A7899" s="20">
        <v>21758</v>
      </c>
      <c r="B7899">
        <v>60.02</v>
      </c>
      <c r="C7899">
        <v>60.02</v>
      </c>
      <c r="D7899">
        <v>60.02</v>
      </c>
      <c r="E7899">
        <v>60.02</v>
      </c>
      <c r="F7899">
        <v>60.02</v>
      </c>
      <c r="G7899">
        <v>2910000</v>
      </c>
    </row>
    <row r="7900" spans="1:7" x14ac:dyDescent="0.35">
      <c r="A7900" s="20">
        <v>21759</v>
      </c>
      <c r="B7900">
        <v>60.32</v>
      </c>
      <c r="C7900">
        <v>60.32</v>
      </c>
      <c r="D7900">
        <v>60.32</v>
      </c>
      <c r="E7900">
        <v>60.32</v>
      </c>
      <c r="F7900">
        <v>60.32</v>
      </c>
      <c r="G7900">
        <v>3190000</v>
      </c>
    </row>
    <row r="7901" spans="1:7" x14ac:dyDescent="0.35">
      <c r="A7901" s="20">
        <v>21760</v>
      </c>
      <c r="B7901">
        <v>60.619999</v>
      </c>
      <c r="C7901">
        <v>60.619999</v>
      </c>
      <c r="D7901">
        <v>60.619999</v>
      </c>
      <c r="E7901">
        <v>60.619999</v>
      </c>
      <c r="F7901">
        <v>60.619999</v>
      </c>
      <c r="G7901">
        <v>3460000</v>
      </c>
    </row>
    <row r="7902" spans="1:7" x14ac:dyDescent="0.35">
      <c r="A7902" s="20">
        <v>21761</v>
      </c>
      <c r="B7902">
        <v>60.5</v>
      </c>
      <c r="C7902">
        <v>60.5</v>
      </c>
      <c r="D7902">
        <v>60.5</v>
      </c>
      <c r="E7902">
        <v>60.5</v>
      </c>
      <c r="F7902">
        <v>60.5</v>
      </c>
      <c r="G7902">
        <v>3240000</v>
      </c>
    </row>
    <row r="7903" spans="1:7" x14ac:dyDescent="0.35">
      <c r="A7903" s="20">
        <v>21762</v>
      </c>
      <c r="B7903">
        <v>60.509998000000003</v>
      </c>
      <c r="C7903">
        <v>60.509998000000003</v>
      </c>
      <c r="D7903">
        <v>60.509998000000003</v>
      </c>
      <c r="E7903">
        <v>60.509998000000003</v>
      </c>
      <c r="F7903">
        <v>60.509998000000003</v>
      </c>
      <c r="G7903">
        <v>2270000</v>
      </c>
    </row>
    <row r="7904" spans="1:7" x14ac:dyDescent="0.35">
      <c r="A7904" s="20">
        <v>21765</v>
      </c>
      <c r="B7904">
        <v>60.709999000000003</v>
      </c>
      <c r="C7904">
        <v>60.709999000000003</v>
      </c>
      <c r="D7904">
        <v>60.709999000000003</v>
      </c>
      <c r="E7904">
        <v>60.709999000000003</v>
      </c>
      <c r="F7904">
        <v>60.709999000000003</v>
      </c>
      <c r="G7904">
        <v>2410000</v>
      </c>
    </row>
    <row r="7905" spans="1:7" x14ac:dyDescent="0.35">
      <c r="A7905" s="20">
        <v>21766</v>
      </c>
      <c r="B7905">
        <v>60.610000999999997</v>
      </c>
      <c r="C7905">
        <v>60.610000999999997</v>
      </c>
      <c r="D7905">
        <v>60.610000999999997</v>
      </c>
      <c r="E7905">
        <v>60.610000999999997</v>
      </c>
      <c r="F7905">
        <v>60.610000999999997</v>
      </c>
      <c r="G7905">
        <v>2530000</v>
      </c>
    </row>
    <row r="7906" spans="1:7" x14ac:dyDescent="0.35">
      <c r="A7906" s="20">
        <v>21767</v>
      </c>
      <c r="B7906">
        <v>60.299999</v>
      </c>
      <c r="C7906">
        <v>60.299999</v>
      </c>
      <c r="D7906">
        <v>60.299999</v>
      </c>
      <c r="E7906">
        <v>60.299999</v>
      </c>
      <c r="F7906">
        <v>60.299999</v>
      </c>
      <c r="G7906">
        <v>2630000</v>
      </c>
    </row>
    <row r="7907" spans="1:7" x14ac:dyDescent="0.35">
      <c r="A7907" s="20">
        <v>21768</v>
      </c>
      <c r="B7907">
        <v>60.240001999999997</v>
      </c>
      <c r="C7907">
        <v>60.240001999999997</v>
      </c>
      <c r="D7907">
        <v>60.240001999999997</v>
      </c>
      <c r="E7907">
        <v>60.240001999999997</v>
      </c>
      <c r="F7907">
        <v>60.240001999999997</v>
      </c>
      <c r="G7907">
        <v>2610000</v>
      </c>
    </row>
    <row r="7908" spans="1:7" x14ac:dyDescent="0.35">
      <c r="A7908" s="20">
        <v>21769</v>
      </c>
      <c r="B7908">
        <v>59.869999</v>
      </c>
      <c r="C7908">
        <v>59.869999</v>
      </c>
      <c r="D7908">
        <v>59.869999</v>
      </c>
      <c r="E7908">
        <v>59.869999</v>
      </c>
      <c r="F7908">
        <v>59.869999</v>
      </c>
      <c r="G7908">
        <v>2580000</v>
      </c>
    </row>
    <row r="7909" spans="1:7" x14ac:dyDescent="0.35">
      <c r="A7909" s="20">
        <v>21772</v>
      </c>
      <c r="B7909">
        <v>58.619999</v>
      </c>
      <c r="C7909">
        <v>58.619999</v>
      </c>
      <c r="D7909">
        <v>58.619999</v>
      </c>
      <c r="E7909">
        <v>58.619999</v>
      </c>
      <c r="F7909">
        <v>58.619999</v>
      </c>
      <c r="G7909">
        <v>4190000</v>
      </c>
    </row>
    <row r="7910" spans="1:7" x14ac:dyDescent="0.35">
      <c r="A7910" s="20">
        <v>21773</v>
      </c>
      <c r="B7910">
        <v>59.389999000000003</v>
      </c>
      <c r="C7910">
        <v>59.389999000000003</v>
      </c>
      <c r="D7910">
        <v>59.389999000000003</v>
      </c>
      <c r="E7910">
        <v>59.389999000000003</v>
      </c>
      <c r="F7910">
        <v>59.389999000000003</v>
      </c>
      <c r="G7910">
        <v>2980000</v>
      </c>
    </row>
    <row r="7911" spans="1:7" x14ac:dyDescent="0.35">
      <c r="A7911" s="20">
        <v>21774</v>
      </c>
      <c r="B7911">
        <v>59.25</v>
      </c>
      <c r="C7911">
        <v>59.25</v>
      </c>
      <c r="D7911">
        <v>59.25</v>
      </c>
      <c r="E7911">
        <v>59.25</v>
      </c>
      <c r="F7911">
        <v>59.25</v>
      </c>
      <c r="G7911">
        <v>2700000</v>
      </c>
    </row>
    <row r="7912" spans="1:7" x14ac:dyDescent="0.35">
      <c r="A7912" s="20">
        <v>21775</v>
      </c>
      <c r="B7912">
        <v>59.150002000000001</v>
      </c>
      <c r="C7912">
        <v>59.150002000000001</v>
      </c>
      <c r="D7912">
        <v>59.150002000000001</v>
      </c>
      <c r="E7912">
        <v>59.150002000000001</v>
      </c>
      <c r="F7912">
        <v>59.150002000000001</v>
      </c>
      <c r="G7912">
        <v>2020000</v>
      </c>
    </row>
    <row r="7913" spans="1:7" x14ac:dyDescent="0.35">
      <c r="A7913" s="20">
        <v>21776</v>
      </c>
      <c r="B7913">
        <v>59.290000999999997</v>
      </c>
      <c r="C7913">
        <v>59.290000999999997</v>
      </c>
      <c r="D7913">
        <v>59.290000999999997</v>
      </c>
      <c r="E7913">
        <v>59.290000999999997</v>
      </c>
      <c r="F7913">
        <v>59.290000999999997</v>
      </c>
      <c r="G7913">
        <v>1990000</v>
      </c>
    </row>
    <row r="7914" spans="1:7" x14ac:dyDescent="0.35">
      <c r="A7914" s="20">
        <v>21779</v>
      </c>
      <c r="B7914">
        <v>59.169998</v>
      </c>
      <c r="C7914">
        <v>59.169998</v>
      </c>
      <c r="D7914">
        <v>59.169998</v>
      </c>
      <c r="E7914">
        <v>59.169998</v>
      </c>
      <c r="F7914">
        <v>59.169998</v>
      </c>
      <c r="G7914">
        <v>1980000</v>
      </c>
    </row>
    <row r="7915" spans="1:7" x14ac:dyDescent="0.35">
      <c r="A7915" s="20">
        <v>21780</v>
      </c>
      <c r="B7915">
        <v>58.619999</v>
      </c>
      <c r="C7915">
        <v>58.619999</v>
      </c>
      <c r="D7915">
        <v>58.619999</v>
      </c>
      <c r="E7915">
        <v>58.619999</v>
      </c>
      <c r="F7915">
        <v>58.619999</v>
      </c>
      <c r="G7915">
        <v>2280000</v>
      </c>
    </row>
    <row r="7916" spans="1:7" x14ac:dyDescent="0.35">
      <c r="A7916" s="20">
        <v>21781</v>
      </c>
      <c r="B7916">
        <v>58.27</v>
      </c>
      <c r="C7916">
        <v>58.27</v>
      </c>
      <c r="D7916">
        <v>58.27</v>
      </c>
      <c r="E7916">
        <v>58.27</v>
      </c>
      <c r="F7916">
        <v>58.27</v>
      </c>
      <c r="G7916">
        <v>3050000</v>
      </c>
    </row>
    <row r="7917" spans="1:7" x14ac:dyDescent="0.35">
      <c r="A7917" s="20">
        <v>21782</v>
      </c>
      <c r="B7917">
        <v>59.139999000000003</v>
      </c>
      <c r="C7917">
        <v>59.139999000000003</v>
      </c>
      <c r="D7917">
        <v>59.139999000000003</v>
      </c>
      <c r="E7917">
        <v>59.139999000000003</v>
      </c>
      <c r="F7917">
        <v>59.139999000000003</v>
      </c>
      <c r="G7917">
        <v>2450000</v>
      </c>
    </row>
    <row r="7918" spans="1:7" x14ac:dyDescent="0.35">
      <c r="A7918" s="20">
        <v>21783</v>
      </c>
      <c r="B7918">
        <v>59.080002</v>
      </c>
      <c r="C7918">
        <v>59.080002</v>
      </c>
      <c r="D7918">
        <v>59.080002</v>
      </c>
      <c r="E7918">
        <v>59.080002</v>
      </c>
      <c r="F7918">
        <v>59.080002</v>
      </c>
      <c r="G7918">
        <v>2000000</v>
      </c>
    </row>
    <row r="7919" spans="1:7" x14ac:dyDescent="0.35">
      <c r="A7919" s="20">
        <v>21786</v>
      </c>
      <c r="B7919">
        <v>58.869999</v>
      </c>
      <c r="C7919">
        <v>58.869999</v>
      </c>
      <c r="D7919">
        <v>58.869999</v>
      </c>
      <c r="E7919">
        <v>58.869999</v>
      </c>
      <c r="F7919">
        <v>58.869999</v>
      </c>
      <c r="G7919">
        <v>1860000</v>
      </c>
    </row>
    <row r="7920" spans="1:7" x14ac:dyDescent="0.35">
      <c r="A7920" s="20">
        <v>21787</v>
      </c>
      <c r="B7920">
        <v>58.990001999999997</v>
      </c>
      <c r="C7920">
        <v>58.990001999999997</v>
      </c>
      <c r="D7920">
        <v>58.990001999999997</v>
      </c>
      <c r="E7920">
        <v>58.990001999999997</v>
      </c>
      <c r="F7920">
        <v>58.990001999999997</v>
      </c>
      <c r="G7920">
        <v>1960000</v>
      </c>
    </row>
    <row r="7921" spans="1:7" x14ac:dyDescent="0.35">
      <c r="A7921" s="20">
        <v>21788</v>
      </c>
      <c r="B7921">
        <v>59.07</v>
      </c>
      <c r="C7921">
        <v>59.07</v>
      </c>
      <c r="D7921">
        <v>59.07</v>
      </c>
      <c r="E7921">
        <v>59.07</v>
      </c>
      <c r="F7921">
        <v>59.07</v>
      </c>
      <c r="G7921">
        <v>2210000</v>
      </c>
    </row>
    <row r="7922" spans="1:7" x14ac:dyDescent="0.35">
      <c r="A7922" s="20">
        <v>21789</v>
      </c>
      <c r="B7922">
        <v>59.580002</v>
      </c>
      <c r="C7922">
        <v>59.580002</v>
      </c>
      <c r="D7922">
        <v>59.580002</v>
      </c>
      <c r="E7922">
        <v>59.580002</v>
      </c>
      <c r="F7922">
        <v>59.580002</v>
      </c>
      <c r="G7922">
        <v>2550000</v>
      </c>
    </row>
    <row r="7923" spans="1:7" x14ac:dyDescent="0.35">
      <c r="A7923" s="20">
        <v>21790</v>
      </c>
      <c r="B7923">
        <v>59.599997999999999</v>
      </c>
      <c r="C7923">
        <v>59.599997999999999</v>
      </c>
      <c r="D7923">
        <v>59.599997999999999</v>
      </c>
      <c r="E7923">
        <v>59.599997999999999</v>
      </c>
      <c r="F7923">
        <v>59.599997999999999</v>
      </c>
      <c r="G7923">
        <v>1930000</v>
      </c>
    </row>
    <row r="7924" spans="1:7" x14ac:dyDescent="0.35">
      <c r="A7924" s="20">
        <v>21793</v>
      </c>
      <c r="B7924">
        <v>59.599997999999999</v>
      </c>
      <c r="C7924">
        <v>59.599997999999999</v>
      </c>
      <c r="D7924">
        <v>59.599997999999999</v>
      </c>
      <c r="E7924">
        <v>59.599997999999999</v>
      </c>
      <c r="F7924">
        <v>59.599997999999999</v>
      </c>
      <c r="G7924">
        <v>2140000</v>
      </c>
    </row>
    <row r="7925" spans="1:7" x14ac:dyDescent="0.35">
      <c r="A7925" s="20">
        <v>21794</v>
      </c>
      <c r="B7925">
        <v>58.869999</v>
      </c>
      <c r="C7925">
        <v>58.869999</v>
      </c>
      <c r="D7925">
        <v>58.869999</v>
      </c>
      <c r="E7925">
        <v>58.869999</v>
      </c>
      <c r="F7925">
        <v>58.869999</v>
      </c>
      <c r="G7925">
        <v>2430000</v>
      </c>
    </row>
    <row r="7926" spans="1:7" x14ac:dyDescent="0.35">
      <c r="A7926" s="20">
        <v>21795</v>
      </c>
      <c r="B7926">
        <v>58.919998</v>
      </c>
      <c r="C7926">
        <v>58.919998</v>
      </c>
      <c r="D7926">
        <v>58.919998</v>
      </c>
      <c r="E7926">
        <v>58.919998</v>
      </c>
      <c r="F7926">
        <v>58.919998</v>
      </c>
      <c r="G7926">
        <v>2370000</v>
      </c>
    </row>
    <row r="7927" spans="1:7" x14ac:dyDescent="0.35">
      <c r="A7927" s="20">
        <v>21796</v>
      </c>
      <c r="B7927">
        <v>58.259998000000003</v>
      </c>
      <c r="C7927">
        <v>58.259998000000003</v>
      </c>
      <c r="D7927">
        <v>58.259998000000003</v>
      </c>
      <c r="E7927">
        <v>58.259998000000003</v>
      </c>
      <c r="F7927">
        <v>58.259998000000003</v>
      </c>
      <c r="G7927">
        <v>2330000</v>
      </c>
    </row>
    <row r="7928" spans="1:7" x14ac:dyDescent="0.35">
      <c r="A7928" s="20">
        <v>21797</v>
      </c>
      <c r="B7928">
        <v>58.540000999999997</v>
      </c>
      <c r="C7928">
        <v>58.540000999999997</v>
      </c>
      <c r="D7928">
        <v>58.540000999999997</v>
      </c>
      <c r="E7928">
        <v>58.540000999999997</v>
      </c>
      <c r="F7928">
        <v>58.540000999999997</v>
      </c>
      <c r="G7928">
        <v>2300000</v>
      </c>
    </row>
    <row r="7929" spans="1:7" x14ac:dyDescent="0.35">
      <c r="A7929" s="20">
        <v>21801</v>
      </c>
      <c r="B7929">
        <v>57.700001</v>
      </c>
      <c r="C7929">
        <v>57.700001</v>
      </c>
      <c r="D7929">
        <v>57.700001</v>
      </c>
      <c r="E7929">
        <v>57.700001</v>
      </c>
      <c r="F7929">
        <v>57.700001</v>
      </c>
      <c r="G7929">
        <v>2940000</v>
      </c>
    </row>
    <row r="7930" spans="1:7" x14ac:dyDescent="0.35">
      <c r="A7930" s="20">
        <v>21802</v>
      </c>
      <c r="B7930">
        <v>57.290000999999997</v>
      </c>
      <c r="C7930">
        <v>57.290000999999997</v>
      </c>
      <c r="D7930">
        <v>57.290000999999997</v>
      </c>
      <c r="E7930">
        <v>57.290000999999997</v>
      </c>
      <c r="F7930">
        <v>57.290000999999997</v>
      </c>
      <c r="G7930">
        <v>3030000</v>
      </c>
    </row>
    <row r="7931" spans="1:7" x14ac:dyDescent="0.35">
      <c r="A7931" s="20">
        <v>21803</v>
      </c>
      <c r="B7931">
        <v>56.990001999999997</v>
      </c>
      <c r="C7931">
        <v>56.990001999999997</v>
      </c>
      <c r="D7931">
        <v>56.990001999999997</v>
      </c>
      <c r="E7931">
        <v>56.990001999999997</v>
      </c>
      <c r="F7931">
        <v>56.990001999999997</v>
      </c>
      <c r="G7931">
        <v>2520000</v>
      </c>
    </row>
    <row r="7932" spans="1:7" x14ac:dyDescent="0.35">
      <c r="A7932" s="20">
        <v>21804</v>
      </c>
      <c r="B7932">
        <v>57.41</v>
      </c>
      <c r="C7932">
        <v>57.41</v>
      </c>
      <c r="D7932">
        <v>57.41</v>
      </c>
      <c r="E7932">
        <v>57.41</v>
      </c>
      <c r="F7932">
        <v>57.41</v>
      </c>
      <c r="G7932">
        <v>2640000</v>
      </c>
    </row>
    <row r="7933" spans="1:7" x14ac:dyDescent="0.35">
      <c r="A7933" s="20">
        <v>21807</v>
      </c>
      <c r="B7933">
        <v>56.990001999999997</v>
      </c>
      <c r="C7933">
        <v>56.990001999999997</v>
      </c>
      <c r="D7933">
        <v>56.990001999999997</v>
      </c>
      <c r="E7933">
        <v>56.990001999999997</v>
      </c>
      <c r="F7933">
        <v>56.990001999999997</v>
      </c>
      <c r="G7933">
        <v>2590000</v>
      </c>
    </row>
    <row r="7934" spans="1:7" x14ac:dyDescent="0.35">
      <c r="A7934" s="20">
        <v>21808</v>
      </c>
      <c r="B7934">
        <v>56.68</v>
      </c>
      <c r="C7934">
        <v>56.68</v>
      </c>
      <c r="D7934">
        <v>56.68</v>
      </c>
      <c r="E7934">
        <v>56.68</v>
      </c>
      <c r="F7934">
        <v>56.68</v>
      </c>
      <c r="G7934">
        <v>2830000</v>
      </c>
    </row>
    <row r="7935" spans="1:7" x14ac:dyDescent="0.35">
      <c r="A7935" s="20">
        <v>21809</v>
      </c>
      <c r="B7935">
        <v>56.720001000000003</v>
      </c>
      <c r="C7935">
        <v>56.720001000000003</v>
      </c>
      <c r="D7935">
        <v>56.720001000000003</v>
      </c>
      <c r="E7935">
        <v>56.720001000000003</v>
      </c>
      <c r="F7935">
        <v>56.720001000000003</v>
      </c>
      <c r="G7935">
        <v>2180000</v>
      </c>
    </row>
    <row r="7936" spans="1:7" x14ac:dyDescent="0.35">
      <c r="A7936" s="20">
        <v>21810</v>
      </c>
      <c r="B7936">
        <v>56.41</v>
      </c>
      <c r="C7936">
        <v>56.41</v>
      </c>
      <c r="D7936">
        <v>56.41</v>
      </c>
      <c r="E7936">
        <v>56.41</v>
      </c>
      <c r="F7936">
        <v>56.41</v>
      </c>
      <c r="G7936">
        <v>2090000</v>
      </c>
    </row>
    <row r="7937" spans="1:7" x14ac:dyDescent="0.35">
      <c r="A7937" s="20">
        <v>21811</v>
      </c>
      <c r="B7937">
        <v>56.189999</v>
      </c>
      <c r="C7937">
        <v>56.189999</v>
      </c>
      <c r="D7937">
        <v>56.189999</v>
      </c>
      <c r="E7937">
        <v>56.189999</v>
      </c>
      <c r="F7937">
        <v>56.189999</v>
      </c>
      <c r="G7937">
        <v>2530000</v>
      </c>
    </row>
    <row r="7938" spans="1:7" x14ac:dyDescent="0.35">
      <c r="A7938" s="20">
        <v>21814</v>
      </c>
      <c r="B7938">
        <v>55.27</v>
      </c>
      <c r="C7938">
        <v>55.27</v>
      </c>
      <c r="D7938">
        <v>55.27</v>
      </c>
      <c r="E7938">
        <v>55.27</v>
      </c>
      <c r="F7938">
        <v>55.27</v>
      </c>
      <c r="G7938">
        <v>3240000</v>
      </c>
    </row>
    <row r="7939" spans="1:7" x14ac:dyDescent="0.35">
      <c r="A7939" s="20">
        <v>21815</v>
      </c>
      <c r="B7939">
        <v>55.139999000000003</v>
      </c>
      <c r="C7939">
        <v>55.139999000000003</v>
      </c>
      <c r="D7939">
        <v>55.139999000000003</v>
      </c>
      <c r="E7939">
        <v>55.139999000000003</v>
      </c>
      <c r="F7939">
        <v>55.139999000000003</v>
      </c>
      <c r="G7939">
        <v>3000000</v>
      </c>
    </row>
    <row r="7940" spans="1:7" x14ac:dyDescent="0.35">
      <c r="A7940" s="20">
        <v>21816</v>
      </c>
      <c r="B7940">
        <v>55.82</v>
      </c>
      <c r="C7940">
        <v>55.82</v>
      </c>
      <c r="D7940">
        <v>55.82</v>
      </c>
      <c r="E7940">
        <v>55.82</v>
      </c>
      <c r="F7940">
        <v>55.82</v>
      </c>
      <c r="G7940">
        <v>3010000</v>
      </c>
    </row>
    <row r="7941" spans="1:7" x14ac:dyDescent="0.35">
      <c r="A7941" s="20">
        <v>21817</v>
      </c>
      <c r="B7941">
        <v>56.779998999999997</v>
      </c>
      <c r="C7941">
        <v>56.779998999999997</v>
      </c>
      <c r="D7941">
        <v>56.779998999999997</v>
      </c>
      <c r="E7941">
        <v>56.779998999999997</v>
      </c>
      <c r="F7941">
        <v>56.779998999999997</v>
      </c>
      <c r="G7941">
        <v>3480000</v>
      </c>
    </row>
    <row r="7942" spans="1:7" x14ac:dyDescent="0.35">
      <c r="A7942" s="20">
        <v>21818</v>
      </c>
      <c r="B7942">
        <v>56.73</v>
      </c>
      <c r="C7942">
        <v>56.73</v>
      </c>
      <c r="D7942">
        <v>56.73</v>
      </c>
      <c r="E7942">
        <v>56.73</v>
      </c>
      <c r="F7942">
        <v>56.73</v>
      </c>
      <c r="G7942">
        <v>3280000</v>
      </c>
    </row>
    <row r="7943" spans="1:7" x14ac:dyDescent="0.35">
      <c r="A7943" s="20">
        <v>21821</v>
      </c>
      <c r="B7943">
        <v>57.150002000000001</v>
      </c>
      <c r="C7943">
        <v>57.150002000000001</v>
      </c>
      <c r="D7943">
        <v>57.150002000000001</v>
      </c>
      <c r="E7943">
        <v>57.150002000000001</v>
      </c>
      <c r="F7943">
        <v>57.150002000000001</v>
      </c>
      <c r="G7943">
        <v>2640000</v>
      </c>
    </row>
    <row r="7944" spans="1:7" x14ac:dyDescent="0.35">
      <c r="A7944" s="20">
        <v>21822</v>
      </c>
      <c r="B7944">
        <v>57.509998000000003</v>
      </c>
      <c r="C7944">
        <v>57.509998000000003</v>
      </c>
      <c r="D7944">
        <v>57.509998000000003</v>
      </c>
      <c r="E7944">
        <v>57.509998000000003</v>
      </c>
      <c r="F7944">
        <v>57.509998000000003</v>
      </c>
      <c r="G7944">
        <v>3220000</v>
      </c>
    </row>
    <row r="7945" spans="1:7" x14ac:dyDescent="0.35">
      <c r="A7945" s="20">
        <v>21823</v>
      </c>
      <c r="B7945">
        <v>56.880001</v>
      </c>
      <c r="C7945">
        <v>56.880001</v>
      </c>
      <c r="D7945">
        <v>56.880001</v>
      </c>
      <c r="E7945">
        <v>56.880001</v>
      </c>
      <c r="F7945">
        <v>56.880001</v>
      </c>
      <c r="G7945">
        <v>2850000</v>
      </c>
    </row>
    <row r="7946" spans="1:7" x14ac:dyDescent="0.35">
      <c r="A7946" s="20">
        <v>21824</v>
      </c>
      <c r="B7946">
        <v>56.939999</v>
      </c>
      <c r="C7946">
        <v>56.939999</v>
      </c>
      <c r="D7946">
        <v>56.939999</v>
      </c>
      <c r="E7946">
        <v>56.939999</v>
      </c>
      <c r="F7946">
        <v>56.939999</v>
      </c>
      <c r="G7946">
        <v>2660000</v>
      </c>
    </row>
    <row r="7947" spans="1:7" x14ac:dyDescent="0.35">
      <c r="A7947" s="20">
        <v>21825</v>
      </c>
      <c r="B7947">
        <v>57.200001</v>
      </c>
      <c r="C7947">
        <v>57.200001</v>
      </c>
      <c r="D7947">
        <v>57.200001</v>
      </c>
      <c r="E7947">
        <v>57.200001</v>
      </c>
      <c r="F7947">
        <v>57.200001</v>
      </c>
      <c r="G7947">
        <v>2270000</v>
      </c>
    </row>
    <row r="7948" spans="1:7" x14ac:dyDescent="0.35">
      <c r="A7948" s="20">
        <v>21828</v>
      </c>
      <c r="B7948">
        <v>57.139999000000003</v>
      </c>
      <c r="C7948">
        <v>57.139999000000003</v>
      </c>
      <c r="D7948">
        <v>57.139999000000003</v>
      </c>
      <c r="E7948">
        <v>57.139999000000003</v>
      </c>
      <c r="F7948">
        <v>57.139999000000003</v>
      </c>
      <c r="G7948">
        <v>2100000</v>
      </c>
    </row>
    <row r="7949" spans="1:7" x14ac:dyDescent="0.35">
      <c r="A7949" s="20">
        <v>21829</v>
      </c>
      <c r="B7949">
        <v>57.09</v>
      </c>
      <c r="C7949">
        <v>57.09</v>
      </c>
      <c r="D7949">
        <v>57.09</v>
      </c>
      <c r="E7949">
        <v>57.09</v>
      </c>
      <c r="F7949">
        <v>57.09</v>
      </c>
      <c r="G7949">
        <v>2330000</v>
      </c>
    </row>
    <row r="7950" spans="1:7" x14ac:dyDescent="0.35">
      <c r="A7950" s="20">
        <v>21830</v>
      </c>
      <c r="B7950">
        <v>56.939999</v>
      </c>
      <c r="C7950">
        <v>56.939999</v>
      </c>
      <c r="D7950">
        <v>56.939999</v>
      </c>
      <c r="E7950">
        <v>56.939999</v>
      </c>
      <c r="F7950">
        <v>56.939999</v>
      </c>
      <c r="G7950">
        <v>2380000</v>
      </c>
    </row>
    <row r="7951" spans="1:7" x14ac:dyDescent="0.35">
      <c r="A7951" s="20">
        <v>21831</v>
      </c>
      <c r="B7951">
        <v>56.810001</v>
      </c>
      <c r="C7951">
        <v>56.810001</v>
      </c>
      <c r="D7951">
        <v>56.810001</v>
      </c>
      <c r="E7951">
        <v>56.810001</v>
      </c>
      <c r="F7951">
        <v>56.810001</v>
      </c>
      <c r="G7951">
        <v>2510000</v>
      </c>
    </row>
    <row r="7952" spans="1:7" x14ac:dyDescent="0.35">
      <c r="A7952" s="20">
        <v>21832</v>
      </c>
      <c r="B7952">
        <v>57</v>
      </c>
      <c r="C7952">
        <v>57</v>
      </c>
      <c r="D7952">
        <v>57</v>
      </c>
      <c r="E7952">
        <v>57</v>
      </c>
      <c r="F7952">
        <v>57</v>
      </c>
      <c r="G7952">
        <v>2540000</v>
      </c>
    </row>
    <row r="7953" spans="1:7" x14ac:dyDescent="0.35">
      <c r="A7953" s="20">
        <v>21835</v>
      </c>
      <c r="B7953">
        <v>57.32</v>
      </c>
      <c r="C7953">
        <v>57.32</v>
      </c>
      <c r="D7953">
        <v>57.32</v>
      </c>
      <c r="E7953">
        <v>57.32</v>
      </c>
      <c r="F7953">
        <v>57.32</v>
      </c>
      <c r="G7953">
        <v>1750000</v>
      </c>
    </row>
    <row r="7954" spans="1:7" x14ac:dyDescent="0.35">
      <c r="A7954" s="20">
        <v>21836</v>
      </c>
      <c r="B7954">
        <v>57.16</v>
      </c>
      <c r="C7954">
        <v>57.16</v>
      </c>
      <c r="D7954">
        <v>57.16</v>
      </c>
      <c r="E7954">
        <v>57.16</v>
      </c>
      <c r="F7954">
        <v>57.16</v>
      </c>
      <c r="G7954">
        <v>2530000</v>
      </c>
    </row>
    <row r="7955" spans="1:7" x14ac:dyDescent="0.35">
      <c r="A7955" s="20">
        <v>21837</v>
      </c>
      <c r="B7955">
        <v>56.709999000000003</v>
      </c>
      <c r="C7955">
        <v>56.709999000000003</v>
      </c>
      <c r="D7955">
        <v>56.709999000000003</v>
      </c>
      <c r="E7955">
        <v>56.709999000000003</v>
      </c>
      <c r="F7955">
        <v>56.709999000000003</v>
      </c>
      <c r="G7955">
        <v>2320000</v>
      </c>
    </row>
    <row r="7956" spans="1:7" x14ac:dyDescent="0.35">
      <c r="A7956" s="20">
        <v>21838</v>
      </c>
      <c r="B7956">
        <v>56.869999</v>
      </c>
      <c r="C7956">
        <v>56.869999</v>
      </c>
      <c r="D7956">
        <v>56.869999</v>
      </c>
      <c r="E7956">
        <v>56.869999</v>
      </c>
      <c r="F7956">
        <v>56.869999</v>
      </c>
      <c r="G7956">
        <v>2190000</v>
      </c>
    </row>
    <row r="7957" spans="1:7" x14ac:dyDescent="0.35">
      <c r="A7957" s="20">
        <v>21839</v>
      </c>
      <c r="B7957">
        <v>57.330002</v>
      </c>
      <c r="C7957">
        <v>57.330002</v>
      </c>
      <c r="D7957">
        <v>57.330002</v>
      </c>
      <c r="E7957">
        <v>57.330002</v>
      </c>
      <c r="F7957">
        <v>57.330002</v>
      </c>
      <c r="G7957">
        <v>2760000</v>
      </c>
    </row>
    <row r="7958" spans="1:7" x14ac:dyDescent="0.35">
      <c r="A7958" s="20">
        <v>21842</v>
      </c>
      <c r="B7958">
        <v>57.009998000000003</v>
      </c>
      <c r="C7958">
        <v>57.009998000000003</v>
      </c>
      <c r="D7958">
        <v>57.009998000000003</v>
      </c>
      <c r="E7958">
        <v>57.009998000000003</v>
      </c>
      <c r="F7958">
        <v>57.009998000000003</v>
      </c>
      <c r="G7958">
        <v>2470000</v>
      </c>
    </row>
    <row r="7959" spans="1:7" x14ac:dyDescent="0.35">
      <c r="A7959" s="20">
        <v>21843</v>
      </c>
      <c r="B7959">
        <v>56.66</v>
      </c>
      <c r="C7959">
        <v>56.66</v>
      </c>
      <c r="D7959">
        <v>56.66</v>
      </c>
      <c r="E7959">
        <v>56.66</v>
      </c>
      <c r="F7959">
        <v>56.66</v>
      </c>
      <c r="G7959">
        <v>2740000</v>
      </c>
    </row>
    <row r="7960" spans="1:7" x14ac:dyDescent="0.35">
      <c r="A7960" s="20">
        <v>21844</v>
      </c>
      <c r="B7960">
        <v>56.549999</v>
      </c>
      <c r="C7960">
        <v>56.549999</v>
      </c>
      <c r="D7960">
        <v>56.549999</v>
      </c>
      <c r="E7960">
        <v>56.549999</v>
      </c>
      <c r="F7960">
        <v>56.549999</v>
      </c>
      <c r="G7960">
        <v>2730000</v>
      </c>
    </row>
    <row r="7961" spans="1:7" x14ac:dyDescent="0.35">
      <c r="A7961" s="20">
        <v>21845</v>
      </c>
      <c r="B7961">
        <v>56</v>
      </c>
      <c r="C7961">
        <v>56</v>
      </c>
      <c r="D7961">
        <v>56</v>
      </c>
      <c r="E7961">
        <v>56</v>
      </c>
      <c r="F7961">
        <v>56</v>
      </c>
      <c r="G7961">
        <v>3060000</v>
      </c>
    </row>
    <row r="7962" spans="1:7" x14ac:dyDescent="0.35">
      <c r="A7962" s="20">
        <v>21846</v>
      </c>
      <c r="B7962">
        <v>56.560001</v>
      </c>
      <c r="C7962">
        <v>56.560001</v>
      </c>
      <c r="D7962">
        <v>56.560001</v>
      </c>
      <c r="E7962">
        <v>56.560001</v>
      </c>
      <c r="F7962">
        <v>56.560001</v>
      </c>
      <c r="G7962">
        <v>2880000</v>
      </c>
    </row>
    <row r="7963" spans="1:7" x14ac:dyDescent="0.35">
      <c r="A7963" s="20">
        <v>21849</v>
      </c>
      <c r="B7963">
        <v>56.939999</v>
      </c>
      <c r="C7963">
        <v>56.939999</v>
      </c>
      <c r="D7963">
        <v>56.939999</v>
      </c>
      <c r="E7963">
        <v>56.939999</v>
      </c>
      <c r="F7963">
        <v>56.939999</v>
      </c>
      <c r="G7963">
        <v>3580000</v>
      </c>
    </row>
    <row r="7964" spans="1:7" x14ac:dyDescent="0.35">
      <c r="A7964" s="20">
        <v>21850</v>
      </c>
      <c r="B7964">
        <v>57.419998</v>
      </c>
      <c r="C7964">
        <v>57.419998</v>
      </c>
      <c r="D7964">
        <v>57.419998</v>
      </c>
      <c r="E7964">
        <v>57.419998</v>
      </c>
      <c r="F7964">
        <v>57.419998</v>
      </c>
      <c r="G7964">
        <v>4160000</v>
      </c>
    </row>
    <row r="7965" spans="1:7" x14ac:dyDescent="0.35">
      <c r="A7965" s="20">
        <v>21851</v>
      </c>
      <c r="B7965">
        <v>57.459999000000003</v>
      </c>
      <c r="C7965">
        <v>57.459999000000003</v>
      </c>
      <c r="D7965">
        <v>57.459999000000003</v>
      </c>
      <c r="E7965">
        <v>57.459999000000003</v>
      </c>
      <c r="F7965">
        <v>57.459999000000003</v>
      </c>
      <c r="G7965">
        <v>3920000</v>
      </c>
    </row>
    <row r="7966" spans="1:7" x14ac:dyDescent="0.35">
      <c r="A7966" s="20">
        <v>21852</v>
      </c>
      <c r="B7966">
        <v>57.41</v>
      </c>
      <c r="C7966">
        <v>57.41</v>
      </c>
      <c r="D7966">
        <v>57.41</v>
      </c>
      <c r="E7966">
        <v>57.41</v>
      </c>
      <c r="F7966">
        <v>57.41</v>
      </c>
      <c r="G7966">
        <v>3890000</v>
      </c>
    </row>
    <row r="7967" spans="1:7" x14ac:dyDescent="0.35">
      <c r="A7967" s="20">
        <v>21853</v>
      </c>
      <c r="B7967">
        <v>57.52</v>
      </c>
      <c r="C7967">
        <v>57.52</v>
      </c>
      <c r="D7967">
        <v>57.52</v>
      </c>
      <c r="E7967">
        <v>57.52</v>
      </c>
      <c r="F7967">
        <v>57.52</v>
      </c>
      <c r="G7967">
        <v>3560000</v>
      </c>
    </row>
    <row r="7968" spans="1:7" x14ac:dyDescent="0.35">
      <c r="A7968" s="20">
        <v>21856</v>
      </c>
      <c r="B7968">
        <v>57.41</v>
      </c>
      <c r="C7968">
        <v>57.41</v>
      </c>
      <c r="D7968">
        <v>57.41</v>
      </c>
      <c r="E7968">
        <v>57.41</v>
      </c>
      <c r="F7968">
        <v>57.41</v>
      </c>
      <c r="G7968">
        <v>3320000</v>
      </c>
    </row>
    <row r="7969" spans="1:7" x14ac:dyDescent="0.35">
      <c r="A7969" s="20">
        <v>21858</v>
      </c>
      <c r="B7969">
        <v>57.259998000000003</v>
      </c>
      <c r="C7969">
        <v>57.259998000000003</v>
      </c>
      <c r="D7969">
        <v>57.259998000000003</v>
      </c>
      <c r="E7969">
        <v>57.259998000000003</v>
      </c>
      <c r="F7969">
        <v>57.259998000000003</v>
      </c>
      <c r="G7969">
        <v>3940000</v>
      </c>
    </row>
    <row r="7970" spans="1:7" x14ac:dyDescent="0.35">
      <c r="A7970" s="20">
        <v>21859</v>
      </c>
      <c r="B7970">
        <v>57.32</v>
      </c>
      <c r="C7970">
        <v>57.32</v>
      </c>
      <c r="D7970">
        <v>57.32</v>
      </c>
      <c r="E7970">
        <v>57.32</v>
      </c>
      <c r="F7970">
        <v>57.32</v>
      </c>
      <c r="G7970">
        <v>3170000</v>
      </c>
    </row>
    <row r="7971" spans="1:7" x14ac:dyDescent="0.35">
      <c r="A7971" s="20">
        <v>21860</v>
      </c>
      <c r="B7971">
        <v>57.599997999999999</v>
      </c>
      <c r="C7971">
        <v>57.599997999999999</v>
      </c>
      <c r="D7971">
        <v>57.599997999999999</v>
      </c>
      <c r="E7971">
        <v>57.599997999999999</v>
      </c>
      <c r="F7971">
        <v>57.599997999999999</v>
      </c>
      <c r="G7971">
        <v>3450000</v>
      </c>
    </row>
    <row r="7972" spans="1:7" x14ac:dyDescent="0.35">
      <c r="A7972" s="20">
        <v>21863</v>
      </c>
      <c r="B7972">
        <v>57.5</v>
      </c>
      <c r="C7972">
        <v>57.5</v>
      </c>
      <c r="D7972">
        <v>57.5</v>
      </c>
      <c r="E7972">
        <v>57.5</v>
      </c>
      <c r="F7972">
        <v>57.5</v>
      </c>
      <c r="G7972">
        <v>3700000</v>
      </c>
    </row>
    <row r="7973" spans="1:7" x14ac:dyDescent="0.35">
      <c r="A7973" s="20">
        <v>21864</v>
      </c>
      <c r="B7973">
        <v>57.48</v>
      </c>
      <c r="C7973">
        <v>57.48</v>
      </c>
      <c r="D7973">
        <v>57.48</v>
      </c>
      <c r="E7973">
        <v>57.48</v>
      </c>
      <c r="F7973">
        <v>57.48</v>
      </c>
      <c r="G7973">
        <v>3020000</v>
      </c>
    </row>
    <row r="7974" spans="1:7" x14ac:dyDescent="0.35">
      <c r="A7974" s="20">
        <v>21865</v>
      </c>
      <c r="B7974">
        <v>57.490001999999997</v>
      </c>
      <c r="C7974">
        <v>57.490001999999997</v>
      </c>
      <c r="D7974">
        <v>57.490001999999997</v>
      </c>
      <c r="E7974">
        <v>57.490001999999997</v>
      </c>
      <c r="F7974">
        <v>57.490001999999997</v>
      </c>
      <c r="G7974">
        <v>2820000</v>
      </c>
    </row>
    <row r="7975" spans="1:7" x14ac:dyDescent="0.35">
      <c r="A7975" s="20">
        <v>21866</v>
      </c>
      <c r="B7975">
        <v>57.169998</v>
      </c>
      <c r="C7975">
        <v>57.169998</v>
      </c>
      <c r="D7975">
        <v>57.169998</v>
      </c>
      <c r="E7975">
        <v>57.169998</v>
      </c>
      <c r="F7975">
        <v>57.169998</v>
      </c>
      <c r="G7975">
        <v>3600000</v>
      </c>
    </row>
    <row r="7976" spans="1:7" x14ac:dyDescent="0.35">
      <c r="A7976" s="20">
        <v>21867</v>
      </c>
      <c r="B7976">
        <v>56.849997999999999</v>
      </c>
      <c r="C7976">
        <v>56.849997999999999</v>
      </c>
      <c r="D7976">
        <v>56.849997999999999</v>
      </c>
      <c r="E7976">
        <v>56.849997999999999</v>
      </c>
      <c r="F7976">
        <v>56.849997999999999</v>
      </c>
      <c r="G7976">
        <v>3050000</v>
      </c>
    </row>
    <row r="7977" spans="1:7" x14ac:dyDescent="0.35">
      <c r="A7977" s="20">
        <v>21870</v>
      </c>
      <c r="B7977">
        <v>56.220001000000003</v>
      </c>
      <c r="C7977">
        <v>56.220001000000003</v>
      </c>
      <c r="D7977">
        <v>56.220001000000003</v>
      </c>
      <c r="E7977">
        <v>56.220001000000003</v>
      </c>
      <c r="F7977">
        <v>56.220001000000003</v>
      </c>
      <c r="G7977">
        <v>3710000</v>
      </c>
    </row>
    <row r="7978" spans="1:7" x14ac:dyDescent="0.35">
      <c r="A7978" s="20">
        <v>21871</v>
      </c>
      <c r="B7978">
        <v>56.380001</v>
      </c>
      <c r="C7978">
        <v>56.380001</v>
      </c>
      <c r="D7978">
        <v>56.380001</v>
      </c>
      <c r="E7978">
        <v>56.380001</v>
      </c>
      <c r="F7978">
        <v>56.380001</v>
      </c>
      <c r="G7978">
        <v>3570000</v>
      </c>
    </row>
    <row r="7979" spans="1:7" x14ac:dyDescent="0.35">
      <c r="A7979" s="20">
        <v>21872</v>
      </c>
      <c r="B7979">
        <v>56.990001999999997</v>
      </c>
      <c r="C7979">
        <v>56.990001999999997</v>
      </c>
      <c r="D7979">
        <v>56.990001999999997</v>
      </c>
      <c r="E7979">
        <v>56.990001999999997</v>
      </c>
      <c r="F7979">
        <v>56.990001999999997</v>
      </c>
      <c r="G7979">
        <v>3660000</v>
      </c>
    </row>
    <row r="7980" spans="1:7" x14ac:dyDescent="0.35">
      <c r="A7980" s="20">
        <v>21873</v>
      </c>
      <c r="B7980">
        <v>56.939999</v>
      </c>
      <c r="C7980">
        <v>56.939999</v>
      </c>
      <c r="D7980">
        <v>56.939999</v>
      </c>
      <c r="E7980">
        <v>56.939999</v>
      </c>
      <c r="F7980">
        <v>56.939999</v>
      </c>
      <c r="G7980">
        <v>3230000</v>
      </c>
    </row>
    <row r="7981" spans="1:7" x14ac:dyDescent="0.35">
      <c r="A7981" s="20">
        <v>21874</v>
      </c>
      <c r="B7981">
        <v>56.970001000000003</v>
      </c>
      <c r="C7981">
        <v>56.970001000000003</v>
      </c>
      <c r="D7981">
        <v>56.970001000000003</v>
      </c>
      <c r="E7981">
        <v>56.970001000000003</v>
      </c>
      <c r="F7981">
        <v>56.970001000000003</v>
      </c>
      <c r="G7981">
        <v>2960000</v>
      </c>
    </row>
    <row r="7982" spans="1:7" x14ac:dyDescent="0.35">
      <c r="A7982" s="20">
        <v>21877</v>
      </c>
      <c r="B7982">
        <v>57.080002</v>
      </c>
      <c r="C7982">
        <v>57.080002</v>
      </c>
      <c r="D7982">
        <v>57.080002</v>
      </c>
      <c r="E7982">
        <v>57.080002</v>
      </c>
      <c r="F7982">
        <v>57.080002</v>
      </c>
      <c r="G7982">
        <v>3400000</v>
      </c>
    </row>
    <row r="7983" spans="1:7" x14ac:dyDescent="0.35">
      <c r="A7983" s="20">
        <v>21878</v>
      </c>
      <c r="B7983">
        <v>57.349997999999999</v>
      </c>
      <c r="C7983">
        <v>57.349997999999999</v>
      </c>
      <c r="D7983">
        <v>57.349997999999999</v>
      </c>
      <c r="E7983">
        <v>57.349997999999999</v>
      </c>
      <c r="F7983">
        <v>57.349997999999999</v>
      </c>
      <c r="G7983">
        <v>3650000</v>
      </c>
    </row>
    <row r="7984" spans="1:7" x14ac:dyDescent="0.35">
      <c r="A7984" s="20">
        <v>21879</v>
      </c>
      <c r="B7984">
        <v>57.439999</v>
      </c>
      <c r="C7984">
        <v>57.439999</v>
      </c>
      <c r="D7984">
        <v>57.439999</v>
      </c>
      <c r="E7984">
        <v>57.439999</v>
      </c>
      <c r="F7984">
        <v>57.439999</v>
      </c>
      <c r="G7984">
        <v>3550000</v>
      </c>
    </row>
    <row r="7985" spans="1:7" x14ac:dyDescent="0.35">
      <c r="A7985" s="20">
        <v>21881</v>
      </c>
      <c r="B7985">
        <v>57.700001</v>
      </c>
      <c r="C7985">
        <v>57.700001</v>
      </c>
      <c r="D7985">
        <v>57.700001</v>
      </c>
      <c r="E7985">
        <v>57.700001</v>
      </c>
      <c r="F7985">
        <v>57.700001</v>
      </c>
      <c r="G7985">
        <v>3030000</v>
      </c>
    </row>
    <row r="7986" spans="1:7" x14ac:dyDescent="0.35">
      <c r="A7986" s="20">
        <v>21884</v>
      </c>
      <c r="B7986">
        <v>58.279998999999997</v>
      </c>
      <c r="C7986">
        <v>58.279998999999997</v>
      </c>
      <c r="D7986">
        <v>58.279998999999997</v>
      </c>
      <c r="E7986">
        <v>58.279998999999997</v>
      </c>
      <c r="F7986">
        <v>58.279998999999997</v>
      </c>
      <c r="G7986">
        <v>3670000</v>
      </c>
    </row>
    <row r="7987" spans="1:7" x14ac:dyDescent="0.35">
      <c r="A7987" s="20">
        <v>21885</v>
      </c>
      <c r="B7987">
        <v>58.700001</v>
      </c>
      <c r="C7987">
        <v>58.700001</v>
      </c>
      <c r="D7987">
        <v>58.700001</v>
      </c>
      <c r="E7987">
        <v>58.700001</v>
      </c>
      <c r="F7987">
        <v>58.700001</v>
      </c>
      <c r="G7987">
        <v>3990000</v>
      </c>
    </row>
    <row r="7988" spans="1:7" x14ac:dyDescent="0.35">
      <c r="A7988" s="20">
        <v>21886</v>
      </c>
      <c r="B7988">
        <v>58.599997999999999</v>
      </c>
      <c r="C7988">
        <v>58.599997999999999</v>
      </c>
      <c r="D7988">
        <v>58.599997999999999</v>
      </c>
      <c r="E7988">
        <v>58.599997999999999</v>
      </c>
      <c r="F7988">
        <v>58.599997999999999</v>
      </c>
      <c r="G7988">
        <v>3490000</v>
      </c>
    </row>
    <row r="7989" spans="1:7" x14ac:dyDescent="0.35">
      <c r="A7989" s="20">
        <v>21887</v>
      </c>
      <c r="B7989">
        <v>58.73</v>
      </c>
      <c r="C7989">
        <v>58.73</v>
      </c>
      <c r="D7989">
        <v>58.73</v>
      </c>
      <c r="E7989">
        <v>58.73</v>
      </c>
      <c r="F7989">
        <v>58.73</v>
      </c>
      <c r="G7989">
        <v>3280000</v>
      </c>
    </row>
    <row r="7990" spans="1:7" x14ac:dyDescent="0.35">
      <c r="A7990" s="20">
        <v>21888</v>
      </c>
      <c r="B7990">
        <v>58.849997999999999</v>
      </c>
      <c r="C7990">
        <v>58.849997999999999</v>
      </c>
      <c r="D7990">
        <v>58.849997999999999</v>
      </c>
      <c r="E7990">
        <v>58.849997999999999</v>
      </c>
      <c r="F7990">
        <v>58.849997999999999</v>
      </c>
      <c r="G7990">
        <v>3590000</v>
      </c>
    </row>
    <row r="7991" spans="1:7" x14ac:dyDescent="0.35">
      <c r="A7991" s="20">
        <v>21891</v>
      </c>
      <c r="B7991">
        <v>58.959999000000003</v>
      </c>
      <c r="C7991">
        <v>58.959999000000003</v>
      </c>
      <c r="D7991">
        <v>58.959999000000003</v>
      </c>
      <c r="E7991">
        <v>58.959999000000003</v>
      </c>
      <c r="F7991">
        <v>58.959999000000003</v>
      </c>
      <c r="G7991">
        <v>3620000</v>
      </c>
    </row>
    <row r="7992" spans="1:7" x14ac:dyDescent="0.35">
      <c r="A7992" s="20">
        <v>21892</v>
      </c>
      <c r="B7992">
        <v>59.34</v>
      </c>
      <c r="C7992">
        <v>59.34</v>
      </c>
      <c r="D7992">
        <v>59.34</v>
      </c>
      <c r="E7992">
        <v>59.34</v>
      </c>
      <c r="F7992">
        <v>59.34</v>
      </c>
      <c r="G7992">
        <v>3870000</v>
      </c>
    </row>
    <row r="7993" spans="1:7" x14ac:dyDescent="0.35">
      <c r="A7993" s="20">
        <v>21893</v>
      </c>
      <c r="B7993">
        <v>58.970001000000003</v>
      </c>
      <c r="C7993">
        <v>58.970001000000003</v>
      </c>
      <c r="D7993">
        <v>58.970001000000003</v>
      </c>
      <c r="E7993">
        <v>58.970001000000003</v>
      </c>
      <c r="F7993">
        <v>58.970001000000003</v>
      </c>
      <c r="G7993">
        <v>3430000</v>
      </c>
    </row>
    <row r="7994" spans="1:7" x14ac:dyDescent="0.35">
      <c r="A7994" s="20">
        <v>21894</v>
      </c>
      <c r="B7994">
        <v>59.02</v>
      </c>
      <c r="C7994">
        <v>59.02</v>
      </c>
      <c r="D7994">
        <v>59.02</v>
      </c>
      <c r="E7994">
        <v>59.02</v>
      </c>
      <c r="F7994">
        <v>59.02</v>
      </c>
      <c r="G7994">
        <v>3170000</v>
      </c>
    </row>
    <row r="7995" spans="1:7" x14ac:dyDescent="0.35">
      <c r="A7995" s="20">
        <v>21895</v>
      </c>
      <c r="B7995">
        <v>58.880001</v>
      </c>
      <c r="C7995">
        <v>58.880001</v>
      </c>
      <c r="D7995">
        <v>58.880001</v>
      </c>
      <c r="E7995">
        <v>58.880001</v>
      </c>
      <c r="F7995">
        <v>58.880001</v>
      </c>
      <c r="G7995">
        <v>2910000</v>
      </c>
    </row>
    <row r="7996" spans="1:7" x14ac:dyDescent="0.35">
      <c r="A7996" s="20">
        <v>21898</v>
      </c>
      <c r="B7996">
        <v>59.040000999999997</v>
      </c>
      <c r="C7996">
        <v>59.040000999999997</v>
      </c>
      <c r="D7996">
        <v>59.040000999999997</v>
      </c>
      <c r="E7996">
        <v>59.040000999999997</v>
      </c>
      <c r="F7996">
        <v>59.040000999999997</v>
      </c>
      <c r="G7996">
        <v>3100000</v>
      </c>
    </row>
    <row r="7997" spans="1:7" x14ac:dyDescent="0.35">
      <c r="A7997" s="20">
        <v>21899</v>
      </c>
      <c r="B7997">
        <v>58.900002000000001</v>
      </c>
      <c r="C7997">
        <v>58.900002000000001</v>
      </c>
      <c r="D7997">
        <v>58.900002000000001</v>
      </c>
      <c r="E7997">
        <v>58.900002000000001</v>
      </c>
      <c r="F7997">
        <v>58.900002000000001</v>
      </c>
      <c r="G7997">
        <v>3450000</v>
      </c>
    </row>
    <row r="7998" spans="1:7" x14ac:dyDescent="0.35">
      <c r="A7998" s="20">
        <v>21900</v>
      </c>
      <c r="B7998">
        <v>58.970001000000003</v>
      </c>
      <c r="C7998">
        <v>58.970001000000003</v>
      </c>
      <c r="D7998">
        <v>58.970001000000003</v>
      </c>
      <c r="E7998">
        <v>58.970001000000003</v>
      </c>
      <c r="F7998">
        <v>58.970001000000003</v>
      </c>
      <c r="G7998">
        <v>3270000</v>
      </c>
    </row>
    <row r="7999" spans="1:7" x14ac:dyDescent="0.35">
      <c r="A7999" s="20">
        <v>21901</v>
      </c>
      <c r="B7999">
        <v>58.860000999999997</v>
      </c>
      <c r="C7999">
        <v>58.860000999999997</v>
      </c>
      <c r="D7999">
        <v>58.860000999999997</v>
      </c>
      <c r="E7999">
        <v>58.860000999999997</v>
      </c>
      <c r="F7999">
        <v>58.860000999999997</v>
      </c>
      <c r="G7999">
        <v>3040000</v>
      </c>
    </row>
    <row r="8000" spans="1:7" x14ac:dyDescent="0.35">
      <c r="A8000" s="20">
        <v>21902</v>
      </c>
      <c r="B8000">
        <v>59.139999000000003</v>
      </c>
      <c r="C8000">
        <v>59.139999000000003</v>
      </c>
      <c r="D8000">
        <v>59.139999000000003</v>
      </c>
      <c r="E8000">
        <v>59.139999000000003</v>
      </c>
      <c r="F8000">
        <v>59.139999000000003</v>
      </c>
      <c r="G8000">
        <v>3230000</v>
      </c>
    </row>
    <row r="8001" spans="1:7" x14ac:dyDescent="0.35">
      <c r="A8001" s="20">
        <v>21905</v>
      </c>
      <c r="B8001">
        <v>59.209999000000003</v>
      </c>
      <c r="C8001">
        <v>59.209999000000003</v>
      </c>
      <c r="D8001">
        <v>59.209999000000003</v>
      </c>
      <c r="E8001">
        <v>59.209999000000003</v>
      </c>
      <c r="F8001">
        <v>59.209999000000003</v>
      </c>
      <c r="G8001">
        <v>3290000</v>
      </c>
    </row>
    <row r="8002" spans="1:7" x14ac:dyDescent="0.35">
      <c r="A8002" s="20">
        <v>21906</v>
      </c>
      <c r="B8002">
        <v>59.139999000000003</v>
      </c>
      <c r="C8002">
        <v>59.139999000000003</v>
      </c>
      <c r="D8002">
        <v>59.139999000000003</v>
      </c>
      <c r="E8002">
        <v>59.139999000000003</v>
      </c>
      <c r="F8002">
        <v>59.139999000000003</v>
      </c>
      <c r="G8002">
        <v>2930000</v>
      </c>
    </row>
    <row r="8003" spans="1:7" x14ac:dyDescent="0.35">
      <c r="A8003" s="20">
        <v>21907</v>
      </c>
      <c r="B8003">
        <v>58.959999000000003</v>
      </c>
      <c r="C8003">
        <v>58.959999000000003</v>
      </c>
      <c r="D8003">
        <v>58.959999000000003</v>
      </c>
      <c r="E8003">
        <v>58.959999000000003</v>
      </c>
      <c r="F8003">
        <v>58.959999000000003</v>
      </c>
      <c r="G8003">
        <v>2890000</v>
      </c>
    </row>
    <row r="8004" spans="1:7" x14ac:dyDescent="0.35">
      <c r="A8004" s="20">
        <v>21908</v>
      </c>
      <c r="B8004">
        <v>59</v>
      </c>
      <c r="C8004">
        <v>59</v>
      </c>
      <c r="D8004">
        <v>59</v>
      </c>
      <c r="E8004">
        <v>59</v>
      </c>
      <c r="F8004">
        <v>59</v>
      </c>
      <c r="G8004">
        <v>2320000</v>
      </c>
    </row>
    <row r="8005" spans="1:7" x14ac:dyDescent="0.35">
      <c r="A8005" s="20">
        <v>21912</v>
      </c>
      <c r="B8005">
        <v>58.98</v>
      </c>
      <c r="C8005">
        <v>58.98</v>
      </c>
      <c r="D8005">
        <v>58.98</v>
      </c>
      <c r="E8005">
        <v>58.98</v>
      </c>
      <c r="F8005">
        <v>58.98</v>
      </c>
      <c r="G8005">
        <v>2830000</v>
      </c>
    </row>
    <row r="8006" spans="1:7" x14ac:dyDescent="0.35">
      <c r="A8006" s="20">
        <v>21913</v>
      </c>
      <c r="B8006">
        <v>59.299999</v>
      </c>
      <c r="C8006">
        <v>59.299999</v>
      </c>
      <c r="D8006">
        <v>59.299999</v>
      </c>
      <c r="E8006">
        <v>59.299999</v>
      </c>
      <c r="F8006">
        <v>59.299999</v>
      </c>
      <c r="G8006">
        <v>3020000</v>
      </c>
    </row>
    <row r="8007" spans="1:7" x14ac:dyDescent="0.35">
      <c r="A8007" s="20">
        <v>21914</v>
      </c>
      <c r="B8007">
        <v>59.77</v>
      </c>
      <c r="C8007">
        <v>59.77</v>
      </c>
      <c r="D8007">
        <v>59.77</v>
      </c>
      <c r="E8007">
        <v>59.77</v>
      </c>
      <c r="F8007">
        <v>59.77</v>
      </c>
      <c r="G8007">
        <v>3680000</v>
      </c>
    </row>
    <row r="8008" spans="1:7" x14ac:dyDescent="0.35">
      <c r="A8008" s="20">
        <v>21915</v>
      </c>
      <c r="B8008">
        <v>59.889999000000003</v>
      </c>
      <c r="C8008">
        <v>59.889999000000003</v>
      </c>
      <c r="D8008">
        <v>59.889999000000003</v>
      </c>
      <c r="E8008">
        <v>59.889999000000003</v>
      </c>
      <c r="F8008">
        <v>59.889999000000003</v>
      </c>
      <c r="G8008">
        <v>3810000</v>
      </c>
    </row>
    <row r="8009" spans="1:7" x14ac:dyDescent="0.35">
      <c r="A8009" s="20">
        <v>21919</v>
      </c>
      <c r="B8009">
        <v>59.91</v>
      </c>
      <c r="C8009">
        <v>59.91</v>
      </c>
      <c r="D8009">
        <v>59.91</v>
      </c>
      <c r="E8009">
        <v>59.91</v>
      </c>
      <c r="F8009">
        <v>59.91</v>
      </c>
      <c r="G8009">
        <v>3990000</v>
      </c>
    </row>
    <row r="8010" spans="1:7" x14ac:dyDescent="0.35">
      <c r="A8010" s="20">
        <v>21920</v>
      </c>
      <c r="B8010">
        <v>60.389999000000003</v>
      </c>
      <c r="C8010">
        <v>60.389999000000003</v>
      </c>
      <c r="D8010">
        <v>60.389999000000003</v>
      </c>
      <c r="E8010">
        <v>60.389999000000003</v>
      </c>
      <c r="F8010">
        <v>60.389999000000003</v>
      </c>
      <c r="G8010">
        <v>3710000</v>
      </c>
    </row>
    <row r="8011" spans="1:7" x14ac:dyDescent="0.35">
      <c r="A8011" s="20">
        <v>21921</v>
      </c>
      <c r="B8011">
        <v>60.130001</v>
      </c>
      <c r="C8011">
        <v>60.130001</v>
      </c>
      <c r="D8011">
        <v>60.130001</v>
      </c>
      <c r="E8011">
        <v>60.130001</v>
      </c>
      <c r="F8011">
        <v>60.130001</v>
      </c>
      <c r="G8011">
        <v>3730000</v>
      </c>
    </row>
    <row r="8012" spans="1:7" x14ac:dyDescent="0.35">
      <c r="A8012" s="20">
        <v>21922</v>
      </c>
      <c r="B8012">
        <v>59.689999</v>
      </c>
      <c r="C8012">
        <v>59.689999</v>
      </c>
      <c r="D8012">
        <v>59.689999</v>
      </c>
      <c r="E8012">
        <v>59.689999</v>
      </c>
      <c r="F8012">
        <v>59.689999</v>
      </c>
      <c r="G8012">
        <v>3310000</v>
      </c>
    </row>
    <row r="8013" spans="1:7" x14ac:dyDescent="0.35">
      <c r="A8013" s="20">
        <v>21923</v>
      </c>
      <c r="B8013">
        <v>59.5</v>
      </c>
      <c r="C8013">
        <v>59.5</v>
      </c>
      <c r="D8013">
        <v>59.5</v>
      </c>
      <c r="E8013">
        <v>59.5</v>
      </c>
      <c r="F8013">
        <v>59.5</v>
      </c>
      <c r="G8013">
        <v>3290000</v>
      </c>
    </row>
    <row r="8014" spans="1:7" x14ac:dyDescent="0.35">
      <c r="A8014" s="20">
        <v>21926</v>
      </c>
      <c r="B8014">
        <v>58.77</v>
      </c>
      <c r="C8014">
        <v>58.77</v>
      </c>
      <c r="D8014">
        <v>58.77</v>
      </c>
      <c r="E8014">
        <v>58.77</v>
      </c>
      <c r="F8014">
        <v>58.77</v>
      </c>
      <c r="G8014">
        <v>3470000</v>
      </c>
    </row>
    <row r="8015" spans="1:7" x14ac:dyDescent="0.35">
      <c r="A8015" s="20">
        <v>21927</v>
      </c>
      <c r="B8015">
        <v>58.41</v>
      </c>
      <c r="C8015">
        <v>58.41</v>
      </c>
      <c r="D8015">
        <v>58.41</v>
      </c>
      <c r="E8015">
        <v>58.41</v>
      </c>
      <c r="F8015">
        <v>58.41</v>
      </c>
      <c r="G8015">
        <v>3760000</v>
      </c>
    </row>
    <row r="8016" spans="1:7" x14ac:dyDescent="0.35">
      <c r="A8016" s="20">
        <v>21928</v>
      </c>
      <c r="B8016">
        <v>58.080002</v>
      </c>
      <c r="C8016">
        <v>58.080002</v>
      </c>
      <c r="D8016">
        <v>58.080002</v>
      </c>
      <c r="E8016">
        <v>58.080002</v>
      </c>
      <c r="F8016">
        <v>58.080002</v>
      </c>
      <c r="G8016">
        <v>3470000</v>
      </c>
    </row>
    <row r="8017" spans="1:7" x14ac:dyDescent="0.35">
      <c r="A8017" s="20">
        <v>21929</v>
      </c>
      <c r="B8017">
        <v>58.400002000000001</v>
      </c>
      <c r="C8017">
        <v>58.400002000000001</v>
      </c>
      <c r="D8017">
        <v>58.400002000000001</v>
      </c>
      <c r="E8017">
        <v>58.400002000000001</v>
      </c>
      <c r="F8017">
        <v>58.400002000000001</v>
      </c>
      <c r="G8017">
        <v>3560000</v>
      </c>
    </row>
    <row r="8018" spans="1:7" x14ac:dyDescent="0.35">
      <c r="A8018" s="20">
        <v>21930</v>
      </c>
      <c r="B8018">
        <v>58.380001</v>
      </c>
      <c r="C8018">
        <v>58.380001</v>
      </c>
      <c r="D8018">
        <v>58.380001</v>
      </c>
      <c r="E8018">
        <v>58.380001</v>
      </c>
      <c r="F8018">
        <v>58.380001</v>
      </c>
      <c r="G8018">
        <v>3400000</v>
      </c>
    </row>
    <row r="8019" spans="1:7" x14ac:dyDescent="0.35">
      <c r="A8019" s="20">
        <v>21933</v>
      </c>
      <c r="B8019">
        <v>57.889999000000003</v>
      </c>
      <c r="C8019">
        <v>57.889999000000003</v>
      </c>
      <c r="D8019">
        <v>57.889999000000003</v>
      </c>
      <c r="E8019">
        <v>57.889999000000003</v>
      </c>
      <c r="F8019">
        <v>57.889999000000003</v>
      </c>
      <c r="G8019">
        <v>3020000</v>
      </c>
    </row>
    <row r="8020" spans="1:7" x14ac:dyDescent="0.35">
      <c r="A8020" s="20">
        <v>21934</v>
      </c>
      <c r="B8020">
        <v>57.27</v>
      </c>
      <c r="C8020">
        <v>57.27</v>
      </c>
      <c r="D8020">
        <v>57.27</v>
      </c>
      <c r="E8020">
        <v>57.27</v>
      </c>
      <c r="F8020">
        <v>57.27</v>
      </c>
      <c r="G8020">
        <v>3100000</v>
      </c>
    </row>
    <row r="8021" spans="1:7" x14ac:dyDescent="0.35">
      <c r="A8021" s="20">
        <v>21935</v>
      </c>
      <c r="B8021">
        <v>57.07</v>
      </c>
      <c r="C8021">
        <v>57.07</v>
      </c>
      <c r="D8021">
        <v>57.07</v>
      </c>
      <c r="E8021">
        <v>57.07</v>
      </c>
      <c r="F8021">
        <v>57.07</v>
      </c>
      <c r="G8021">
        <v>2720000</v>
      </c>
    </row>
    <row r="8022" spans="1:7" x14ac:dyDescent="0.35">
      <c r="A8022" s="20">
        <v>21936</v>
      </c>
      <c r="B8022">
        <v>57.209999000000003</v>
      </c>
      <c r="C8022">
        <v>57.209999000000003</v>
      </c>
      <c r="D8022">
        <v>57.209999000000003</v>
      </c>
      <c r="E8022">
        <v>57.209999000000003</v>
      </c>
      <c r="F8022">
        <v>57.209999000000003</v>
      </c>
      <c r="G8022">
        <v>2700000</v>
      </c>
    </row>
    <row r="8023" spans="1:7" x14ac:dyDescent="0.35">
      <c r="A8023" s="20">
        <v>21937</v>
      </c>
      <c r="B8023">
        <v>57.380001</v>
      </c>
      <c r="C8023">
        <v>57.380001</v>
      </c>
      <c r="D8023">
        <v>57.380001</v>
      </c>
      <c r="E8023">
        <v>57.380001</v>
      </c>
      <c r="F8023">
        <v>57.380001</v>
      </c>
      <c r="G8023">
        <v>2690000</v>
      </c>
    </row>
    <row r="8024" spans="1:7" x14ac:dyDescent="0.35">
      <c r="A8024" s="20">
        <v>21940</v>
      </c>
      <c r="B8024">
        <v>56.779998999999997</v>
      </c>
      <c r="C8024">
        <v>56.779998999999997</v>
      </c>
      <c r="D8024">
        <v>56.779998999999997</v>
      </c>
      <c r="E8024">
        <v>56.779998999999997</v>
      </c>
      <c r="F8024">
        <v>56.779998999999997</v>
      </c>
      <c r="G8024">
        <v>2790000</v>
      </c>
    </row>
    <row r="8025" spans="1:7" x14ac:dyDescent="0.35">
      <c r="A8025" s="20">
        <v>21941</v>
      </c>
      <c r="B8025">
        <v>56.860000999999997</v>
      </c>
      <c r="C8025">
        <v>56.860000999999997</v>
      </c>
      <c r="D8025">
        <v>56.860000999999997</v>
      </c>
      <c r="E8025">
        <v>56.860000999999997</v>
      </c>
      <c r="F8025">
        <v>56.860000999999997</v>
      </c>
      <c r="G8025">
        <v>3060000</v>
      </c>
    </row>
    <row r="8026" spans="1:7" x14ac:dyDescent="0.35">
      <c r="A8026" s="20">
        <v>21942</v>
      </c>
      <c r="B8026">
        <v>56.720001000000003</v>
      </c>
      <c r="C8026">
        <v>56.720001000000003</v>
      </c>
      <c r="D8026">
        <v>56.720001000000003</v>
      </c>
      <c r="E8026">
        <v>56.720001000000003</v>
      </c>
      <c r="F8026">
        <v>56.720001000000003</v>
      </c>
      <c r="G8026">
        <v>2460000</v>
      </c>
    </row>
    <row r="8027" spans="1:7" x14ac:dyDescent="0.35">
      <c r="A8027" s="20">
        <v>21943</v>
      </c>
      <c r="B8027">
        <v>56.130001</v>
      </c>
      <c r="C8027">
        <v>56.130001</v>
      </c>
      <c r="D8027">
        <v>56.130001</v>
      </c>
      <c r="E8027">
        <v>56.130001</v>
      </c>
      <c r="F8027">
        <v>56.130001</v>
      </c>
      <c r="G8027">
        <v>2630000</v>
      </c>
    </row>
    <row r="8028" spans="1:7" x14ac:dyDescent="0.35">
      <c r="A8028" s="20">
        <v>21944</v>
      </c>
      <c r="B8028">
        <v>55.610000999999997</v>
      </c>
      <c r="C8028">
        <v>55.610000999999997</v>
      </c>
      <c r="D8028">
        <v>55.610000999999997</v>
      </c>
      <c r="E8028">
        <v>55.610000999999997</v>
      </c>
      <c r="F8028">
        <v>55.610000999999997</v>
      </c>
      <c r="G8028">
        <v>3060000</v>
      </c>
    </row>
    <row r="8029" spans="1:7" x14ac:dyDescent="0.35">
      <c r="A8029" s="20">
        <v>21947</v>
      </c>
      <c r="B8029">
        <v>55.959999000000003</v>
      </c>
      <c r="C8029">
        <v>55.959999000000003</v>
      </c>
      <c r="D8029">
        <v>55.959999000000003</v>
      </c>
      <c r="E8029">
        <v>55.959999000000003</v>
      </c>
      <c r="F8029">
        <v>55.959999000000003</v>
      </c>
      <c r="G8029">
        <v>2820000</v>
      </c>
    </row>
    <row r="8030" spans="1:7" x14ac:dyDescent="0.35">
      <c r="A8030" s="20">
        <v>21948</v>
      </c>
      <c r="B8030">
        <v>56.82</v>
      </c>
      <c r="C8030">
        <v>56.82</v>
      </c>
      <c r="D8030">
        <v>56.82</v>
      </c>
      <c r="E8030">
        <v>56.82</v>
      </c>
      <c r="F8030">
        <v>56.82</v>
      </c>
      <c r="G8030">
        <v>3080000</v>
      </c>
    </row>
    <row r="8031" spans="1:7" x14ac:dyDescent="0.35">
      <c r="A8031" s="20">
        <v>21949</v>
      </c>
      <c r="B8031">
        <v>56.32</v>
      </c>
      <c r="C8031">
        <v>56.32</v>
      </c>
      <c r="D8031">
        <v>56.32</v>
      </c>
      <c r="E8031">
        <v>56.32</v>
      </c>
      <c r="F8031">
        <v>56.32</v>
      </c>
      <c r="G8031">
        <v>3020000</v>
      </c>
    </row>
    <row r="8032" spans="1:7" x14ac:dyDescent="0.35">
      <c r="A8032" s="20">
        <v>21950</v>
      </c>
      <c r="B8032">
        <v>56.27</v>
      </c>
      <c r="C8032">
        <v>56.27</v>
      </c>
      <c r="D8032">
        <v>56.27</v>
      </c>
      <c r="E8032">
        <v>56.27</v>
      </c>
      <c r="F8032">
        <v>56.27</v>
      </c>
      <c r="G8032">
        <v>2600000</v>
      </c>
    </row>
    <row r="8033" spans="1:7" x14ac:dyDescent="0.35">
      <c r="A8033" s="20">
        <v>21951</v>
      </c>
      <c r="B8033">
        <v>55.98</v>
      </c>
      <c r="C8033">
        <v>55.98</v>
      </c>
      <c r="D8033">
        <v>55.98</v>
      </c>
      <c r="E8033">
        <v>55.98</v>
      </c>
      <c r="F8033">
        <v>55.98</v>
      </c>
      <c r="G8033">
        <v>2530000</v>
      </c>
    </row>
    <row r="8034" spans="1:7" x14ac:dyDescent="0.35">
      <c r="A8034" s="20">
        <v>21954</v>
      </c>
      <c r="B8034">
        <v>55.32</v>
      </c>
      <c r="C8034">
        <v>55.32</v>
      </c>
      <c r="D8034">
        <v>55.32</v>
      </c>
      <c r="E8034">
        <v>55.32</v>
      </c>
      <c r="F8034">
        <v>55.32</v>
      </c>
      <c r="G8034">
        <v>3350000</v>
      </c>
    </row>
    <row r="8035" spans="1:7" x14ac:dyDescent="0.35">
      <c r="A8035" s="20">
        <v>21955</v>
      </c>
      <c r="B8035">
        <v>55.84</v>
      </c>
      <c r="C8035">
        <v>55.84</v>
      </c>
      <c r="D8035">
        <v>55.84</v>
      </c>
      <c r="E8035">
        <v>55.84</v>
      </c>
      <c r="F8035">
        <v>55.84</v>
      </c>
      <c r="G8035">
        <v>2860000</v>
      </c>
    </row>
    <row r="8036" spans="1:7" x14ac:dyDescent="0.35">
      <c r="A8036" s="20">
        <v>21956</v>
      </c>
      <c r="B8036">
        <v>55.490001999999997</v>
      </c>
      <c r="C8036">
        <v>55.490001999999997</v>
      </c>
      <c r="D8036">
        <v>55.490001999999997</v>
      </c>
      <c r="E8036">
        <v>55.490001999999997</v>
      </c>
      <c r="F8036">
        <v>55.490001999999997</v>
      </c>
      <c r="G8036">
        <v>2440000</v>
      </c>
    </row>
    <row r="8037" spans="1:7" x14ac:dyDescent="0.35">
      <c r="A8037" s="20">
        <v>21957</v>
      </c>
      <c r="B8037">
        <v>55.18</v>
      </c>
      <c r="C8037">
        <v>55.18</v>
      </c>
      <c r="D8037">
        <v>55.18</v>
      </c>
      <c r="E8037">
        <v>55.18</v>
      </c>
      <c r="F8037">
        <v>55.18</v>
      </c>
      <c r="G8037">
        <v>2610000</v>
      </c>
    </row>
    <row r="8038" spans="1:7" x14ac:dyDescent="0.35">
      <c r="A8038" s="20">
        <v>21958</v>
      </c>
      <c r="B8038">
        <v>55.459999000000003</v>
      </c>
      <c r="C8038">
        <v>55.459999000000003</v>
      </c>
      <c r="D8038">
        <v>55.459999000000003</v>
      </c>
      <c r="E8038">
        <v>55.459999000000003</v>
      </c>
      <c r="F8038">
        <v>55.459999000000003</v>
      </c>
      <c r="G8038">
        <v>2230000</v>
      </c>
    </row>
    <row r="8039" spans="1:7" x14ac:dyDescent="0.35">
      <c r="A8039" s="20">
        <v>21961</v>
      </c>
      <c r="B8039">
        <v>55.169998</v>
      </c>
      <c r="C8039">
        <v>55.169998</v>
      </c>
      <c r="D8039">
        <v>55.169998</v>
      </c>
      <c r="E8039">
        <v>55.169998</v>
      </c>
      <c r="F8039">
        <v>55.169998</v>
      </c>
      <c r="G8039">
        <v>2780000</v>
      </c>
    </row>
    <row r="8040" spans="1:7" x14ac:dyDescent="0.35">
      <c r="A8040" s="20">
        <v>21962</v>
      </c>
      <c r="B8040">
        <v>54.73</v>
      </c>
      <c r="C8040">
        <v>54.73</v>
      </c>
      <c r="D8040">
        <v>54.73</v>
      </c>
      <c r="E8040">
        <v>54.73</v>
      </c>
      <c r="F8040">
        <v>54.73</v>
      </c>
      <c r="G8040">
        <v>3270000</v>
      </c>
    </row>
    <row r="8041" spans="1:7" x14ac:dyDescent="0.35">
      <c r="A8041" s="20">
        <v>21963</v>
      </c>
      <c r="B8041">
        <v>55.029998999999997</v>
      </c>
      <c r="C8041">
        <v>55.029998999999997</v>
      </c>
      <c r="D8041">
        <v>55.029998999999997</v>
      </c>
      <c r="E8041">
        <v>55.029998999999997</v>
      </c>
      <c r="F8041">
        <v>55.029998999999997</v>
      </c>
      <c r="G8041">
        <v>4210000</v>
      </c>
    </row>
    <row r="8042" spans="1:7" x14ac:dyDescent="0.35">
      <c r="A8042" s="20">
        <v>21964</v>
      </c>
      <c r="B8042">
        <v>55.799999</v>
      </c>
      <c r="C8042">
        <v>55.799999</v>
      </c>
      <c r="D8042">
        <v>55.799999</v>
      </c>
      <c r="E8042">
        <v>55.799999</v>
      </c>
      <c r="F8042">
        <v>55.799999</v>
      </c>
      <c r="G8042">
        <v>3800000</v>
      </c>
    </row>
    <row r="8043" spans="1:7" x14ac:dyDescent="0.35">
      <c r="A8043" s="20">
        <v>21965</v>
      </c>
      <c r="B8043">
        <v>56.240001999999997</v>
      </c>
      <c r="C8043">
        <v>56.240001999999997</v>
      </c>
      <c r="D8043">
        <v>56.240001999999997</v>
      </c>
      <c r="E8043">
        <v>56.240001999999997</v>
      </c>
      <c r="F8043">
        <v>56.240001999999997</v>
      </c>
      <c r="G8043">
        <v>3230000</v>
      </c>
    </row>
    <row r="8044" spans="1:7" x14ac:dyDescent="0.35">
      <c r="A8044" s="20">
        <v>21969</v>
      </c>
      <c r="B8044">
        <v>55.939999</v>
      </c>
      <c r="C8044">
        <v>55.939999</v>
      </c>
      <c r="D8044">
        <v>55.939999</v>
      </c>
      <c r="E8044">
        <v>55.939999</v>
      </c>
      <c r="F8044">
        <v>55.939999</v>
      </c>
      <c r="G8044">
        <v>2960000</v>
      </c>
    </row>
    <row r="8045" spans="1:7" x14ac:dyDescent="0.35">
      <c r="A8045" s="20">
        <v>21970</v>
      </c>
      <c r="B8045">
        <v>55.740001999999997</v>
      </c>
      <c r="C8045">
        <v>55.740001999999997</v>
      </c>
      <c r="D8045">
        <v>55.740001999999997</v>
      </c>
      <c r="E8045">
        <v>55.740001999999997</v>
      </c>
      <c r="F8045">
        <v>55.740001999999997</v>
      </c>
      <c r="G8045">
        <v>2740000</v>
      </c>
    </row>
    <row r="8046" spans="1:7" x14ac:dyDescent="0.35">
      <c r="A8046" s="20">
        <v>21971</v>
      </c>
      <c r="B8046">
        <v>55.93</v>
      </c>
      <c r="C8046">
        <v>55.93</v>
      </c>
      <c r="D8046">
        <v>55.93</v>
      </c>
      <c r="E8046">
        <v>55.93</v>
      </c>
      <c r="F8046">
        <v>55.93</v>
      </c>
      <c r="G8046">
        <v>3600000</v>
      </c>
    </row>
    <row r="8047" spans="1:7" x14ac:dyDescent="0.35">
      <c r="A8047" s="20">
        <v>21972</v>
      </c>
      <c r="B8047">
        <v>56.16</v>
      </c>
      <c r="C8047">
        <v>56.16</v>
      </c>
      <c r="D8047">
        <v>56.16</v>
      </c>
      <c r="E8047">
        <v>56.16</v>
      </c>
      <c r="F8047">
        <v>56.16</v>
      </c>
      <c r="G8047">
        <v>3380000</v>
      </c>
    </row>
    <row r="8048" spans="1:7" x14ac:dyDescent="0.35">
      <c r="A8048" s="20">
        <v>21975</v>
      </c>
      <c r="B8048">
        <v>56.119999</v>
      </c>
      <c r="C8048">
        <v>56.119999</v>
      </c>
      <c r="D8048">
        <v>56.119999</v>
      </c>
      <c r="E8048">
        <v>56.119999</v>
      </c>
      <c r="F8048">
        <v>56.119999</v>
      </c>
      <c r="G8048">
        <v>2990000</v>
      </c>
    </row>
    <row r="8049" spans="1:7" x14ac:dyDescent="0.35">
      <c r="A8049" s="20">
        <v>21976</v>
      </c>
      <c r="B8049">
        <v>56.009998000000003</v>
      </c>
      <c r="C8049">
        <v>56.009998000000003</v>
      </c>
      <c r="D8049">
        <v>56.009998000000003</v>
      </c>
      <c r="E8049">
        <v>56.009998000000003</v>
      </c>
      <c r="F8049">
        <v>56.009998000000003</v>
      </c>
      <c r="G8049">
        <v>2920000</v>
      </c>
    </row>
    <row r="8050" spans="1:7" x14ac:dyDescent="0.35">
      <c r="A8050" s="20">
        <v>21977</v>
      </c>
      <c r="B8050">
        <v>55.619999</v>
      </c>
      <c r="C8050">
        <v>55.619999</v>
      </c>
      <c r="D8050">
        <v>55.619999</v>
      </c>
      <c r="E8050">
        <v>55.619999</v>
      </c>
      <c r="F8050">
        <v>55.619999</v>
      </c>
      <c r="G8050">
        <v>3110000</v>
      </c>
    </row>
    <row r="8051" spans="1:7" x14ac:dyDescent="0.35">
      <c r="A8051" s="20">
        <v>21978</v>
      </c>
      <c r="B8051">
        <v>54.779998999999997</v>
      </c>
      <c r="C8051">
        <v>54.779998999999997</v>
      </c>
      <c r="D8051">
        <v>54.779998999999997</v>
      </c>
      <c r="E8051">
        <v>54.779998999999997</v>
      </c>
      <c r="F8051">
        <v>54.779998999999997</v>
      </c>
      <c r="G8051">
        <v>3160000</v>
      </c>
    </row>
    <row r="8052" spans="1:7" x14ac:dyDescent="0.35">
      <c r="A8052" s="20">
        <v>21979</v>
      </c>
      <c r="B8052">
        <v>54.57</v>
      </c>
      <c r="C8052">
        <v>54.57</v>
      </c>
      <c r="D8052">
        <v>54.57</v>
      </c>
      <c r="E8052">
        <v>54.57</v>
      </c>
      <c r="F8052">
        <v>54.57</v>
      </c>
      <c r="G8052">
        <v>4060000</v>
      </c>
    </row>
    <row r="8053" spans="1:7" x14ac:dyDescent="0.35">
      <c r="A8053" s="20">
        <v>21982</v>
      </c>
      <c r="B8053">
        <v>54.02</v>
      </c>
      <c r="C8053">
        <v>54.02</v>
      </c>
      <c r="D8053">
        <v>54.02</v>
      </c>
      <c r="E8053">
        <v>54.02</v>
      </c>
      <c r="F8053">
        <v>54.02</v>
      </c>
      <c r="G8053">
        <v>2900000</v>
      </c>
    </row>
    <row r="8054" spans="1:7" x14ac:dyDescent="0.35">
      <c r="A8054" s="20">
        <v>21983</v>
      </c>
      <c r="B8054">
        <v>53.470001000000003</v>
      </c>
      <c r="C8054">
        <v>53.470001000000003</v>
      </c>
      <c r="D8054">
        <v>53.470001000000003</v>
      </c>
      <c r="E8054">
        <v>53.470001000000003</v>
      </c>
      <c r="F8054">
        <v>53.470001000000003</v>
      </c>
      <c r="G8054">
        <v>3370000</v>
      </c>
    </row>
    <row r="8055" spans="1:7" x14ac:dyDescent="0.35">
      <c r="A8055" s="20">
        <v>21984</v>
      </c>
      <c r="B8055">
        <v>54.040000999999997</v>
      </c>
      <c r="C8055">
        <v>54.040000999999997</v>
      </c>
      <c r="D8055">
        <v>54.040000999999997</v>
      </c>
      <c r="E8055">
        <v>54.040000999999997</v>
      </c>
      <c r="F8055">
        <v>54.040000999999997</v>
      </c>
      <c r="G8055">
        <v>3580000</v>
      </c>
    </row>
    <row r="8056" spans="1:7" x14ac:dyDescent="0.35">
      <c r="A8056" s="20">
        <v>21985</v>
      </c>
      <c r="B8056">
        <v>53.830002</v>
      </c>
      <c r="C8056">
        <v>53.830002</v>
      </c>
      <c r="D8056">
        <v>53.830002</v>
      </c>
      <c r="E8056">
        <v>53.830002</v>
      </c>
      <c r="F8056">
        <v>53.830002</v>
      </c>
      <c r="G8056">
        <v>3350000</v>
      </c>
    </row>
    <row r="8057" spans="1:7" x14ac:dyDescent="0.35">
      <c r="A8057" s="20">
        <v>21986</v>
      </c>
      <c r="B8057">
        <v>54.240001999999997</v>
      </c>
      <c r="C8057">
        <v>54.240001999999997</v>
      </c>
      <c r="D8057">
        <v>54.240001999999997</v>
      </c>
      <c r="E8057">
        <v>54.240001999999997</v>
      </c>
      <c r="F8057">
        <v>54.240001999999997</v>
      </c>
      <c r="G8057">
        <v>2770000</v>
      </c>
    </row>
    <row r="8058" spans="1:7" x14ac:dyDescent="0.35">
      <c r="A8058" s="20">
        <v>21989</v>
      </c>
      <c r="B8058">
        <v>54.32</v>
      </c>
      <c r="C8058">
        <v>54.32</v>
      </c>
      <c r="D8058">
        <v>54.32</v>
      </c>
      <c r="E8058">
        <v>54.32</v>
      </c>
      <c r="F8058">
        <v>54.32</v>
      </c>
      <c r="G8058">
        <v>2530000</v>
      </c>
    </row>
    <row r="8059" spans="1:7" x14ac:dyDescent="0.35">
      <c r="A8059" s="20">
        <v>21990</v>
      </c>
      <c r="B8059">
        <v>54.740001999999997</v>
      </c>
      <c r="C8059">
        <v>54.740001999999997</v>
      </c>
      <c r="D8059">
        <v>54.740001999999997</v>
      </c>
      <c r="E8059">
        <v>54.740001999999997</v>
      </c>
      <c r="F8059">
        <v>54.740001999999997</v>
      </c>
      <c r="G8059">
        <v>2690000</v>
      </c>
    </row>
    <row r="8060" spans="1:7" x14ac:dyDescent="0.35">
      <c r="A8060" s="20">
        <v>21991</v>
      </c>
      <c r="B8060">
        <v>55.040000999999997</v>
      </c>
      <c r="C8060">
        <v>55.040000999999997</v>
      </c>
      <c r="D8060">
        <v>55.040000999999997</v>
      </c>
      <c r="E8060">
        <v>55.040000999999997</v>
      </c>
      <c r="F8060">
        <v>55.040000999999997</v>
      </c>
      <c r="G8060">
        <v>2960000</v>
      </c>
    </row>
    <row r="8061" spans="1:7" x14ac:dyDescent="0.35">
      <c r="A8061" s="20">
        <v>21992</v>
      </c>
      <c r="B8061">
        <v>54.959999000000003</v>
      </c>
      <c r="C8061">
        <v>54.959999000000003</v>
      </c>
      <c r="D8061">
        <v>54.959999000000003</v>
      </c>
      <c r="E8061">
        <v>54.959999000000003</v>
      </c>
      <c r="F8061">
        <v>54.959999000000003</v>
      </c>
      <c r="G8061">
        <v>2140000</v>
      </c>
    </row>
    <row r="8062" spans="1:7" x14ac:dyDescent="0.35">
      <c r="A8062" s="20">
        <v>21993</v>
      </c>
      <c r="B8062">
        <v>55.009998000000003</v>
      </c>
      <c r="C8062">
        <v>55.009998000000003</v>
      </c>
      <c r="D8062">
        <v>55.009998000000003</v>
      </c>
      <c r="E8062">
        <v>55.009998000000003</v>
      </c>
      <c r="F8062">
        <v>55.009998000000003</v>
      </c>
      <c r="G8062">
        <v>2620000</v>
      </c>
    </row>
    <row r="8063" spans="1:7" x14ac:dyDescent="0.35">
      <c r="A8063" s="20">
        <v>21996</v>
      </c>
      <c r="B8063">
        <v>55.07</v>
      </c>
      <c r="C8063">
        <v>55.07</v>
      </c>
      <c r="D8063">
        <v>55.07</v>
      </c>
      <c r="E8063">
        <v>55.07</v>
      </c>
      <c r="F8063">
        <v>55.07</v>
      </c>
      <c r="G8063">
        <v>2500000</v>
      </c>
    </row>
    <row r="8064" spans="1:7" x14ac:dyDescent="0.35">
      <c r="A8064" s="20">
        <v>21997</v>
      </c>
      <c r="B8064">
        <v>55.290000999999997</v>
      </c>
      <c r="C8064">
        <v>55.290000999999997</v>
      </c>
      <c r="D8064">
        <v>55.290000999999997</v>
      </c>
      <c r="E8064">
        <v>55.290000999999997</v>
      </c>
      <c r="F8064">
        <v>55.290000999999997</v>
      </c>
      <c r="G8064">
        <v>2490000</v>
      </c>
    </row>
    <row r="8065" spans="1:7" x14ac:dyDescent="0.35">
      <c r="A8065" s="20">
        <v>21998</v>
      </c>
      <c r="B8065">
        <v>55.740001999999997</v>
      </c>
      <c r="C8065">
        <v>55.740001999999997</v>
      </c>
      <c r="D8065">
        <v>55.740001999999997</v>
      </c>
      <c r="E8065">
        <v>55.740001999999997</v>
      </c>
      <c r="F8065">
        <v>55.740001999999997</v>
      </c>
      <c r="G8065">
        <v>3020000</v>
      </c>
    </row>
    <row r="8066" spans="1:7" x14ac:dyDescent="0.35">
      <c r="A8066" s="20">
        <v>21999</v>
      </c>
      <c r="B8066">
        <v>55.98</v>
      </c>
      <c r="C8066">
        <v>55.98</v>
      </c>
      <c r="D8066">
        <v>55.98</v>
      </c>
      <c r="E8066">
        <v>55.98</v>
      </c>
      <c r="F8066">
        <v>55.98</v>
      </c>
      <c r="G8066">
        <v>2940000</v>
      </c>
    </row>
    <row r="8067" spans="1:7" x14ac:dyDescent="0.35">
      <c r="A8067" s="20">
        <v>22000</v>
      </c>
      <c r="B8067">
        <v>55.98</v>
      </c>
      <c r="C8067">
        <v>55.98</v>
      </c>
      <c r="D8067">
        <v>55.98</v>
      </c>
      <c r="E8067">
        <v>55.98</v>
      </c>
      <c r="F8067">
        <v>55.98</v>
      </c>
      <c r="G8067">
        <v>2640000</v>
      </c>
    </row>
    <row r="8068" spans="1:7" x14ac:dyDescent="0.35">
      <c r="A8068" s="20">
        <v>22003</v>
      </c>
      <c r="B8068">
        <v>55.860000999999997</v>
      </c>
      <c r="C8068">
        <v>55.860000999999997</v>
      </c>
      <c r="D8068">
        <v>55.860000999999997</v>
      </c>
      <c r="E8068">
        <v>55.860000999999997</v>
      </c>
      <c r="F8068">
        <v>55.860000999999997</v>
      </c>
      <c r="G8068">
        <v>2500000</v>
      </c>
    </row>
    <row r="8069" spans="1:7" x14ac:dyDescent="0.35">
      <c r="A8069" s="20">
        <v>22004</v>
      </c>
      <c r="B8069">
        <v>55.779998999999997</v>
      </c>
      <c r="C8069">
        <v>55.779998999999997</v>
      </c>
      <c r="D8069">
        <v>55.779998999999997</v>
      </c>
      <c r="E8069">
        <v>55.779998999999997</v>
      </c>
      <c r="F8069">
        <v>55.779998999999997</v>
      </c>
      <c r="G8069">
        <v>2320000</v>
      </c>
    </row>
    <row r="8070" spans="1:7" x14ac:dyDescent="0.35">
      <c r="A8070" s="20">
        <v>22005</v>
      </c>
      <c r="B8070">
        <v>55.66</v>
      </c>
      <c r="C8070">
        <v>55.66</v>
      </c>
      <c r="D8070">
        <v>55.66</v>
      </c>
      <c r="E8070">
        <v>55.66</v>
      </c>
      <c r="F8070">
        <v>55.66</v>
      </c>
      <c r="G8070">
        <v>2450000</v>
      </c>
    </row>
    <row r="8071" spans="1:7" x14ac:dyDescent="0.35">
      <c r="A8071" s="20">
        <v>22006</v>
      </c>
      <c r="B8071">
        <v>55.34</v>
      </c>
      <c r="C8071">
        <v>55.34</v>
      </c>
      <c r="D8071">
        <v>55.34</v>
      </c>
      <c r="E8071">
        <v>55.34</v>
      </c>
      <c r="F8071">
        <v>55.34</v>
      </c>
      <c r="G8071">
        <v>2690000</v>
      </c>
    </row>
    <row r="8072" spans="1:7" x14ac:dyDescent="0.35">
      <c r="A8072" s="20">
        <v>22007</v>
      </c>
      <c r="B8072">
        <v>55.43</v>
      </c>
      <c r="C8072">
        <v>55.43</v>
      </c>
      <c r="D8072">
        <v>55.43</v>
      </c>
      <c r="E8072">
        <v>55.43</v>
      </c>
      <c r="F8072">
        <v>55.43</v>
      </c>
      <c r="G8072">
        <v>2260000</v>
      </c>
    </row>
    <row r="8073" spans="1:7" x14ac:dyDescent="0.35">
      <c r="A8073" s="20">
        <v>22010</v>
      </c>
      <c r="B8073">
        <v>55.540000999999997</v>
      </c>
      <c r="C8073">
        <v>55.540000999999997</v>
      </c>
      <c r="D8073">
        <v>55.540000999999997</v>
      </c>
      <c r="E8073">
        <v>55.540000999999997</v>
      </c>
      <c r="F8073">
        <v>55.540000999999997</v>
      </c>
      <c r="G8073">
        <v>2450000</v>
      </c>
    </row>
    <row r="8074" spans="1:7" x14ac:dyDescent="0.35">
      <c r="A8074" s="20">
        <v>22011</v>
      </c>
      <c r="B8074">
        <v>55.369999</v>
      </c>
      <c r="C8074">
        <v>55.369999</v>
      </c>
      <c r="D8074">
        <v>55.369999</v>
      </c>
      <c r="E8074">
        <v>55.369999</v>
      </c>
      <c r="F8074">
        <v>55.369999</v>
      </c>
      <c r="G8074">
        <v>2840000</v>
      </c>
    </row>
    <row r="8075" spans="1:7" x14ac:dyDescent="0.35">
      <c r="A8075" s="20">
        <v>22012</v>
      </c>
      <c r="B8075">
        <v>56.509998000000003</v>
      </c>
      <c r="C8075">
        <v>56.509998000000003</v>
      </c>
      <c r="D8075">
        <v>56.509998000000003</v>
      </c>
      <c r="E8075">
        <v>56.509998000000003</v>
      </c>
      <c r="F8075">
        <v>56.509998000000003</v>
      </c>
      <c r="G8075">
        <v>3450000</v>
      </c>
    </row>
    <row r="8076" spans="1:7" x14ac:dyDescent="0.35">
      <c r="A8076" s="20">
        <v>22013</v>
      </c>
      <c r="B8076">
        <v>56.52</v>
      </c>
      <c r="C8076">
        <v>56.52</v>
      </c>
      <c r="D8076">
        <v>56.52</v>
      </c>
      <c r="E8076">
        <v>56.52</v>
      </c>
      <c r="F8076">
        <v>56.52</v>
      </c>
      <c r="G8076">
        <v>3070000</v>
      </c>
    </row>
    <row r="8077" spans="1:7" x14ac:dyDescent="0.35">
      <c r="A8077" s="20">
        <v>22014</v>
      </c>
      <c r="B8077">
        <v>56.389999000000003</v>
      </c>
      <c r="C8077">
        <v>56.389999000000003</v>
      </c>
      <c r="D8077">
        <v>56.389999000000003</v>
      </c>
      <c r="E8077">
        <v>56.389999000000003</v>
      </c>
      <c r="F8077">
        <v>56.389999000000003</v>
      </c>
      <c r="G8077">
        <v>2820000</v>
      </c>
    </row>
    <row r="8078" spans="1:7" x14ac:dyDescent="0.35">
      <c r="A8078" s="20">
        <v>22017</v>
      </c>
      <c r="B8078">
        <v>56.169998</v>
      </c>
      <c r="C8078">
        <v>56.169998</v>
      </c>
      <c r="D8078">
        <v>56.169998</v>
      </c>
      <c r="E8078">
        <v>56.169998</v>
      </c>
      <c r="F8078">
        <v>56.169998</v>
      </c>
      <c r="G8078">
        <v>2520000</v>
      </c>
    </row>
    <row r="8079" spans="1:7" x14ac:dyDescent="0.35">
      <c r="A8079" s="20">
        <v>22018</v>
      </c>
      <c r="B8079">
        <v>56.299999</v>
      </c>
      <c r="C8079">
        <v>56.299999</v>
      </c>
      <c r="D8079">
        <v>56.299999</v>
      </c>
      <c r="E8079">
        <v>56.299999</v>
      </c>
      <c r="F8079">
        <v>56.299999</v>
      </c>
      <c r="G8079">
        <v>2470000</v>
      </c>
    </row>
    <row r="8080" spans="1:7" x14ac:dyDescent="0.35">
      <c r="A8080" s="20">
        <v>22019</v>
      </c>
      <c r="B8080">
        <v>56.299999</v>
      </c>
      <c r="C8080">
        <v>56.299999</v>
      </c>
      <c r="D8080">
        <v>56.299999</v>
      </c>
      <c r="E8080">
        <v>56.299999</v>
      </c>
      <c r="F8080">
        <v>56.299999</v>
      </c>
      <c r="G8080">
        <v>2730000</v>
      </c>
    </row>
    <row r="8081" spans="1:7" x14ac:dyDescent="0.35">
      <c r="A8081" s="20">
        <v>22020</v>
      </c>
      <c r="B8081">
        <v>56.43</v>
      </c>
      <c r="C8081">
        <v>56.43</v>
      </c>
      <c r="D8081">
        <v>56.43</v>
      </c>
      <c r="E8081">
        <v>56.43</v>
      </c>
      <c r="F8081">
        <v>56.43</v>
      </c>
      <c r="G8081">
        <v>2730000</v>
      </c>
    </row>
    <row r="8082" spans="1:7" x14ac:dyDescent="0.35">
      <c r="A8082" s="20">
        <v>22024</v>
      </c>
      <c r="B8082">
        <v>56.59</v>
      </c>
      <c r="C8082">
        <v>56.59</v>
      </c>
      <c r="D8082">
        <v>56.59</v>
      </c>
      <c r="E8082">
        <v>56.59</v>
      </c>
      <c r="F8082">
        <v>56.59</v>
      </c>
      <c r="G8082">
        <v>3200000</v>
      </c>
    </row>
    <row r="8083" spans="1:7" x14ac:dyDescent="0.35">
      <c r="A8083" s="20">
        <v>22025</v>
      </c>
      <c r="B8083">
        <v>56.130001</v>
      </c>
      <c r="C8083">
        <v>56.130001</v>
      </c>
      <c r="D8083">
        <v>56.130001</v>
      </c>
      <c r="E8083">
        <v>56.130001</v>
      </c>
      <c r="F8083">
        <v>56.130001</v>
      </c>
      <c r="G8083">
        <v>3080000</v>
      </c>
    </row>
    <row r="8084" spans="1:7" x14ac:dyDescent="0.35">
      <c r="A8084" s="20">
        <v>22026</v>
      </c>
      <c r="B8084">
        <v>55.439999</v>
      </c>
      <c r="C8084">
        <v>55.439999</v>
      </c>
      <c r="D8084">
        <v>55.439999</v>
      </c>
      <c r="E8084">
        <v>55.439999</v>
      </c>
      <c r="F8084">
        <v>55.439999</v>
      </c>
      <c r="G8084">
        <v>3150000</v>
      </c>
    </row>
    <row r="8085" spans="1:7" x14ac:dyDescent="0.35">
      <c r="A8085" s="20">
        <v>22027</v>
      </c>
      <c r="B8085">
        <v>55.59</v>
      </c>
      <c r="C8085">
        <v>55.59</v>
      </c>
      <c r="D8085">
        <v>55.59</v>
      </c>
      <c r="E8085">
        <v>55.59</v>
      </c>
      <c r="F8085">
        <v>55.59</v>
      </c>
      <c r="G8085">
        <v>2700000</v>
      </c>
    </row>
    <row r="8086" spans="1:7" x14ac:dyDescent="0.35">
      <c r="A8086" s="20">
        <v>22028</v>
      </c>
      <c r="B8086">
        <v>55.419998</v>
      </c>
      <c r="C8086">
        <v>55.419998</v>
      </c>
      <c r="D8086">
        <v>55.419998</v>
      </c>
      <c r="E8086">
        <v>55.419998</v>
      </c>
      <c r="F8086">
        <v>55.419998</v>
      </c>
      <c r="G8086">
        <v>2850000</v>
      </c>
    </row>
    <row r="8087" spans="1:7" x14ac:dyDescent="0.35">
      <c r="A8087" s="20">
        <v>22031</v>
      </c>
      <c r="B8087">
        <v>54.860000999999997</v>
      </c>
      <c r="C8087">
        <v>54.860000999999997</v>
      </c>
      <c r="D8087">
        <v>54.860000999999997</v>
      </c>
      <c r="E8087">
        <v>54.860000999999997</v>
      </c>
      <c r="F8087">
        <v>54.860000999999997</v>
      </c>
      <c r="G8087">
        <v>2980000</v>
      </c>
    </row>
    <row r="8088" spans="1:7" x14ac:dyDescent="0.35">
      <c r="A8088" s="20">
        <v>22032</v>
      </c>
      <c r="B8088">
        <v>55.040000999999997</v>
      </c>
      <c r="C8088">
        <v>55.040000999999997</v>
      </c>
      <c r="D8088">
        <v>55.040000999999997</v>
      </c>
      <c r="E8088">
        <v>55.040000999999997</v>
      </c>
      <c r="F8088">
        <v>55.040000999999997</v>
      </c>
      <c r="G8088">
        <v>2940000</v>
      </c>
    </row>
    <row r="8089" spans="1:7" x14ac:dyDescent="0.35">
      <c r="A8089" s="20">
        <v>22033</v>
      </c>
      <c r="B8089">
        <v>55.040000999999997</v>
      </c>
      <c r="C8089">
        <v>55.040000999999997</v>
      </c>
      <c r="D8089">
        <v>55.040000999999997</v>
      </c>
      <c r="E8089">
        <v>55.040000999999997</v>
      </c>
      <c r="F8089">
        <v>55.040000999999997</v>
      </c>
      <c r="G8089">
        <v>3020000</v>
      </c>
    </row>
    <row r="8090" spans="1:7" x14ac:dyDescent="0.35">
      <c r="A8090" s="20">
        <v>22034</v>
      </c>
      <c r="B8090">
        <v>54.560001</v>
      </c>
      <c r="C8090">
        <v>54.560001</v>
      </c>
      <c r="D8090">
        <v>54.560001</v>
      </c>
      <c r="E8090">
        <v>54.560001</v>
      </c>
      <c r="F8090">
        <v>54.560001</v>
      </c>
      <c r="G8090">
        <v>3190000</v>
      </c>
    </row>
    <row r="8091" spans="1:7" x14ac:dyDescent="0.35">
      <c r="A8091" s="20">
        <v>22035</v>
      </c>
      <c r="B8091">
        <v>54.369999</v>
      </c>
      <c r="C8091">
        <v>54.369999</v>
      </c>
      <c r="D8091">
        <v>54.369999</v>
      </c>
      <c r="E8091">
        <v>54.369999</v>
      </c>
      <c r="F8091">
        <v>54.369999</v>
      </c>
      <c r="G8091">
        <v>2850000</v>
      </c>
    </row>
    <row r="8092" spans="1:7" x14ac:dyDescent="0.35">
      <c r="A8092" s="20">
        <v>22038</v>
      </c>
      <c r="B8092">
        <v>54.130001</v>
      </c>
      <c r="C8092">
        <v>54.130001</v>
      </c>
      <c r="D8092">
        <v>54.130001</v>
      </c>
      <c r="E8092">
        <v>54.130001</v>
      </c>
      <c r="F8092">
        <v>54.130001</v>
      </c>
      <c r="G8092">
        <v>2930000</v>
      </c>
    </row>
    <row r="8093" spans="1:7" x14ac:dyDescent="0.35">
      <c r="A8093" s="20">
        <v>22039</v>
      </c>
      <c r="B8093">
        <v>54.830002</v>
      </c>
      <c r="C8093">
        <v>54.830002</v>
      </c>
      <c r="D8093">
        <v>54.830002</v>
      </c>
      <c r="E8093">
        <v>54.830002</v>
      </c>
      <c r="F8093">
        <v>54.830002</v>
      </c>
      <c r="G8093">
        <v>2910000</v>
      </c>
    </row>
    <row r="8094" spans="1:7" x14ac:dyDescent="0.35">
      <c r="A8094" s="20">
        <v>22040</v>
      </c>
      <c r="B8094">
        <v>55.040000999999997</v>
      </c>
      <c r="C8094">
        <v>55.040000999999997</v>
      </c>
      <c r="D8094">
        <v>55.040000999999997</v>
      </c>
      <c r="E8094">
        <v>55.040000999999997</v>
      </c>
      <c r="F8094">
        <v>55.040000999999997</v>
      </c>
      <c r="G8094">
        <v>2870000</v>
      </c>
    </row>
    <row r="8095" spans="1:7" x14ac:dyDescent="0.35">
      <c r="A8095" s="20">
        <v>22041</v>
      </c>
      <c r="B8095">
        <v>54.860000999999997</v>
      </c>
      <c r="C8095">
        <v>54.860000999999997</v>
      </c>
      <c r="D8095">
        <v>54.860000999999997</v>
      </c>
      <c r="E8095">
        <v>54.860000999999997</v>
      </c>
      <c r="F8095">
        <v>54.860000999999997</v>
      </c>
      <c r="G8095">
        <v>2670000</v>
      </c>
    </row>
    <row r="8096" spans="1:7" x14ac:dyDescent="0.35">
      <c r="A8096" s="20">
        <v>22042</v>
      </c>
      <c r="B8096">
        <v>54.75</v>
      </c>
      <c r="C8096">
        <v>54.75</v>
      </c>
      <c r="D8096">
        <v>54.75</v>
      </c>
      <c r="E8096">
        <v>54.75</v>
      </c>
      <c r="F8096">
        <v>54.75</v>
      </c>
      <c r="G8096">
        <v>2560000</v>
      </c>
    </row>
    <row r="8097" spans="1:7" x14ac:dyDescent="0.35">
      <c r="A8097" s="20">
        <v>22045</v>
      </c>
      <c r="B8097">
        <v>54.799999</v>
      </c>
      <c r="C8097">
        <v>54.799999</v>
      </c>
      <c r="D8097">
        <v>54.799999</v>
      </c>
      <c r="E8097">
        <v>54.799999</v>
      </c>
      <c r="F8097">
        <v>54.799999</v>
      </c>
      <c r="G8097">
        <v>2670000</v>
      </c>
    </row>
    <row r="8098" spans="1:7" x14ac:dyDescent="0.35">
      <c r="A8098" s="20">
        <v>22046</v>
      </c>
      <c r="B8098">
        <v>54.419998</v>
      </c>
      <c r="C8098">
        <v>54.419998</v>
      </c>
      <c r="D8098">
        <v>54.419998</v>
      </c>
      <c r="E8098">
        <v>54.419998</v>
      </c>
      <c r="F8098">
        <v>54.419998</v>
      </c>
      <c r="G8098">
        <v>2870000</v>
      </c>
    </row>
    <row r="8099" spans="1:7" x14ac:dyDescent="0.35">
      <c r="A8099" s="20">
        <v>22047</v>
      </c>
      <c r="B8099">
        <v>54.57</v>
      </c>
      <c r="C8099">
        <v>54.57</v>
      </c>
      <c r="D8099">
        <v>54.57</v>
      </c>
      <c r="E8099">
        <v>54.57</v>
      </c>
      <c r="F8099">
        <v>54.57</v>
      </c>
      <c r="G8099">
        <v>2900000</v>
      </c>
    </row>
    <row r="8100" spans="1:7" x14ac:dyDescent="0.35">
      <c r="A8100" s="20">
        <v>22048</v>
      </c>
      <c r="B8100">
        <v>54.849997999999999</v>
      </c>
      <c r="C8100">
        <v>54.849997999999999</v>
      </c>
      <c r="D8100">
        <v>54.849997999999999</v>
      </c>
      <c r="E8100">
        <v>54.849997999999999</v>
      </c>
      <c r="F8100">
        <v>54.849997999999999</v>
      </c>
      <c r="G8100">
        <v>3220000</v>
      </c>
    </row>
    <row r="8101" spans="1:7" x14ac:dyDescent="0.35">
      <c r="A8101" s="20">
        <v>22049</v>
      </c>
      <c r="B8101">
        <v>55.299999</v>
      </c>
      <c r="C8101">
        <v>55.299999</v>
      </c>
      <c r="D8101">
        <v>55.299999</v>
      </c>
      <c r="E8101">
        <v>55.299999</v>
      </c>
      <c r="F8101">
        <v>55.299999</v>
      </c>
      <c r="G8101">
        <v>3750000</v>
      </c>
    </row>
    <row r="8102" spans="1:7" x14ac:dyDescent="0.35">
      <c r="A8102" s="20">
        <v>22052</v>
      </c>
      <c r="B8102">
        <v>55.25</v>
      </c>
      <c r="C8102">
        <v>55.25</v>
      </c>
      <c r="D8102">
        <v>55.25</v>
      </c>
      <c r="E8102">
        <v>55.25</v>
      </c>
      <c r="F8102">
        <v>55.25</v>
      </c>
      <c r="G8102">
        <v>3530000</v>
      </c>
    </row>
    <row r="8103" spans="1:7" x14ac:dyDescent="0.35">
      <c r="A8103" s="20">
        <v>22053</v>
      </c>
      <c r="B8103">
        <v>55.459999000000003</v>
      </c>
      <c r="C8103">
        <v>55.459999000000003</v>
      </c>
      <c r="D8103">
        <v>55.459999000000003</v>
      </c>
      <c r="E8103">
        <v>55.459999000000003</v>
      </c>
      <c r="F8103">
        <v>55.459999000000003</v>
      </c>
      <c r="G8103">
        <v>4080000</v>
      </c>
    </row>
    <row r="8104" spans="1:7" x14ac:dyDescent="0.35">
      <c r="A8104" s="20">
        <v>22054</v>
      </c>
      <c r="B8104">
        <v>55.439999</v>
      </c>
      <c r="C8104">
        <v>55.439999</v>
      </c>
      <c r="D8104">
        <v>55.439999</v>
      </c>
      <c r="E8104">
        <v>55.439999</v>
      </c>
      <c r="F8104">
        <v>55.439999</v>
      </c>
      <c r="G8104">
        <v>5240000</v>
      </c>
    </row>
    <row r="8105" spans="1:7" x14ac:dyDescent="0.35">
      <c r="A8105" s="20">
        <v>22055</v>
      </c>
      <c r="B8105">
        <v>55.68</v>
      </c>
      <c r="C8105">
        <v>55.68</v>
      </c>
      <c r="D8105">
        <v>55.68</v>
      </c>
      <c r="E8105">
        <v>55.68</v>
      </c>
      <c r="F8105">
        <v>55.68</v>
      </c>
      <c r="G8105">
        <v>3700000</v>
      </c>
    </row>
    <row r="8106" spans="1:7" x14ac:dyDescent="0.35">
      <c r="A8106" s="20">
        <v>22056</v>
      </c>
      <c r="B8106">
        <v>55.73</v>
      </c>
      <c r="C8106">
        <v>55.73</v>
      </c>
      <c r="D8106">
        <v>55.73</v>
      </c>
      <c r="E8106">
        <v>55.73</v>
      </c>
      <c r="F8106">
        <v>55.73</v>
      </c>
      <c r="G8106">
        <v>3170000</v>
      </c>
    </row>
    <row r="8107" spans="1:7" x14ac:dyDescent="0.35">
      <c r="A8107" s="20">
        <v>22059</v>
      </c>
      <c r="B8107">
        <v>55.759998000000003</v>
      </c>
      <c r="C8107">
        <v>55.759998000000003</v>
      </c>
      <c r="D8107">
        <v>55.759998000000003</v>
      </c>
      <c r="E8107">
        <v>55.759998000000003</v>
      </c>
      <c r="F8107">
        <v>55.759998000000003</v>
      </c>
      <c r="G8107">
        <v>2530000</v>
      </c>
    </row>
    <row r="8108" spans="1:7" x14ac:dyDescent="0.35">
      <c r="A8108" s="20">
        <v>22060</v>
      </c>
      <c r="B8108">
        <v>55.700001</v>
      </c>
      <c r="C8108">
        <v>55.700001</v>
      </c>
      <c r="D8108">
        <v>55.700001</v>
      </c>
      <c r="E8108">
        <v>55.700001</v>
      </c>
      <c r="F8108">
        <v>55.700001</v>
      </c>
      <c r="G8108">
        <v>3240000</v>
      </c>
    </row>
    <row r="8109" spans="1:7" x14ac:dyDescent="0.35">
      <c r="A8109" s="20">
        <v>22061</v>
      </c>
      <c r="B8109">
        <v>55.669998</v>
      </c>
      <c r="C8109">
        <v>55.669998</v>
      </c>
      <c r="D8109">
        <v>55.669998</v>
      </c>
      <c r="E8109">
        <v>55.669998</v>
      </c>
      <c r="F8109">
        <v>55.669998</v>
      </c>
      <c r="G8109">
        <v>3440000</v>
      </c>
    </row>
    <row r="8110" spans="1:7" x14ac:dyDescent="0.35">
      <c r="A8110" s="20">
        <v>22062</v>
      </c>
      <c r="B8110">
        <v>55.709999000000003</v>
      </c>
      <c r="C8110">
        <v>55.709999000000003</v>
      </c>
      <c r="D8110">
        <v>55.709999000000003</v>
      </c>
      <c r="E8110">
        <v>55.709999000000003</v>
      </c>
      <c r="F8110">
        <v>55.709999000000003</v>
      </c>
      <c r="G8110">
        <v>3720000</v>
      </c>
    </row>
    <row r="8111" spans="1:7" x14ac:dyDescent="0.35">
      <c r="A8111" s="20">
        <v>22063</v>
      </c>
      <c r="B8111">
        <v>55.740001999999997</v>
      </c>
      <c r="C8111">
        <v>55.740001999999997</v>
      </c>
      <c r="D8111">
        <v>55.740001999999997</v>
      </c>
      <c r="E8111">
        <v>55.740001999999997</v>
      </c>
      <c r="F8111">
        <v>55.740001999999997</v>
      </c>
      <c r="G8111">
        <v>3040000</v>
      </c>
    </row>
    <row r="8112" spans="1:7" x14ac:dyDescent="0.35">
      <c r="A8112" s="20">
        <v>22067</v>
      </c>
      <c r="B8112">
        <v>55.830002</v>
      </c>
      <c r="C8112">
        <v>55.830002</v>
      </c>
      <c r="D8112">
        <v>55.830002</v>
      </c>
      <c r="E8112">
        <v>55.830002</v>
      </c>
      <c r="F8112">
        <v>55.830002</v>
      </c>
      <c r="G8112">
        <v>3750000</v>
      </c>
    </row>
    <row r="8113" spans="1:7" x14ac:dyDescent="0.35">
      <c r="A8113" s="20">
        <v>22068</v>
      </c>
      <c r="B8113">
        <v>55.889999000000003</v>
      </c>
      <c r="C8113">
        <v>55.889999000000003</v>
      </c>
      <c r="D8113">
        <v>55.889999000000003</v>
      </c>
      <c r="E8113">
        <v>55.889999000000003</v>
      </c>
      <c r="F8113">
        <v>55.889999000000003</v>
      </c>
      <c r="G8113">
        <v>3770000</v>
      </c>
    </row>
    <row r="8114" spans="1:7" x14ac:dyDescent="0.35">
      <c r="A8114" s="20">
        <v>22069</v>
      </c>
      <c r="B8114">
        <v>56.130001</v>
      </c>
      <c r="C8114">
        <v>56.130001</v>
      </c>
      <c r="D8114">
        <v>56.130001</v>
      </c>
      <c r="E8114">
        <v>56.130001</v>
      </c>
      <c r="F8114">
        <v>56.130001</v>
      </c>
      <c r="G8114">
        <v>3730000</v>
      </c>
    </row>
    <row r="8115" spans="1:7" x14ac:dyDescent="0.35">
      <c r="A8115" s="20">
        <v>22070</v>
      </c>
      <c r="B8115">
        <v>56.23</v>
      </c>
      <c r="C8115">
        <v>56.23</v>
      </c>
      <c r="D8115">
        <v>56.23</v>
      </c>
      <c r="E8115">
        <v>56.23</v>
      </c>
      <c r="F8115">
        <v>56.23</v>
      </c>
      <c r="G8115">
        <v>3340000</v>
      </c>
    </row>
    <row r="8116" spans="1:7" x14ac:dyDescent="0.35">
      <c r="A8116" s="20">
        <v>22073</v>
      </c>
      <c r="B8116">
        <v>56.889999000000003</v>
      </c>
      <c r="C8116">
        <v>56.889999000000003</v>
      </c>
      <c r="D8116">
        <v>56.889999000000003</v>
      </c>
      <c r="E8116">
        <v>56.889999000000003</v>
      </c>
      <c r="F8116">
        <v>56.889999000000003</v>
      </c>
      <c r="G8116">
        <v>3220000</v>
      </c>
    </row>
    <row r="8117" spans="1:7" x14ac:dyDescent="0.35">
      <c r="A8117" s="20">
        <v>22074</v>
      </c>
      <c r="B8117">
        <v>57.43</v>
      </c>
      <c r="C8117">
        <v>57.43</v>
      </c>
      <c r="D8117">
        <v>57.43</v>
      </c>
      <c r="E8117">
        <v>57.43</v>
      </c>
      <c r="F8117">
        <v>57.43</v>
      </c>
      <c r="G8117">
        <v>3710000</v>
      </c>
    </row>
    <row r="8118" spans="1:7" x14ac:dyDescent="0.35">
      <c r="A8118" s="20">
        <v>22075</v>
      </c>
      <c r="B8118">
        <v>57.889999000000003</v>
      </c>
      <c r="C8118">
        <v>57.889999000000003</v>
      </c>
      <c r="D8118">
        <v>57.889999000000003</v>
      </c>
      <c r="E8118">
        <v>57.889999000000003</v>
      </c>
      <c r="F8118">
        <v>57.889999000000003</v>
      </c>
      <c r="G8118">
        <v>3800000</v>
      </c>
    </row>
    <row r="8119" spans="1:7" x14ac:dyDescent="0.35">
      <c r="A8119" s="20">
        <v>22076</v>
      </c>
      <c r="B8119">
        <v>58</v>
      </c>
      <c r="C8119">
        <v>58</v>
      </c>
      <c r="D8119">
        <v>58</v>
      </c>
      <c r="E8119">
        <v>58</v>
      </c>
      <c r="F8119">
        <v>58</v>
      </c>
      <c r="G8119">
        <v>3820000</v>
      </c>
    </row>
    <row r="8120" spans="1:7" x14ac:dyDescent="0.35">
      <c r="A8120" s="20">
        <v>22077</v>
      </c>
      <c r="B8120">
        <v>57.970001000000003</v>
      </c>
      <c r="C8120">
        <v>57.970001000000003</v>
      </c>
      <c r="D8120">
        <v>57.970001000000003</v>
      </c>
      <c r="E8120">
        <v>57.970001000000003</v>
      </c>
      <c r="F8120">
        <v>57.970001000000003</v>
      </c>
      <c r="G8120">
        <v>2940000</v>
      </c>
    </row>
    <row r="8121" spans="1:7" x14ac:dyDescent="0.35">
      <c r="A8121" s="20">
        <v>22080</v>
      </c>
      <c r="B8121">
        <v>57.990001999999997</v>
      </c>
      <c r="C8121">
        <v>57.990001999999997</v>
      </c>
      <c r="D8121">
        <v>57.990001999999997</v>
      </c>
      <c r="E8121">
        <v>57.990001999999997</v>
      </c>
      <c r="F8121">
        <v>57.990001999999997</v>
      </c>
      <c r="G8121">
        <v>3180000</v>
      </c>
    </row>
    <row r="8122" spans="1:7" x14ac:dyDescent="0.35">
      <c r="A8122" s="20">
        <v>22081</v>
      </c>
      <c r="B8122">
        <v>57.91</v>
      </c>
      <c r="C8122">
        <v>57.91</v>
      </c>
      <c r="D8122">
        <v>57.91</v>
      </c>
      <c r="E8122">
        <v>57.91</v>
      </c>
      <c r="F8122">
        <v>57.91</v>
      </c>
      <c r="G8122">
        <v>3430000</v>
      </c>
    </row>
    <row r="8123" spans="1:7" x14ac:dyDescent="0.35">
      <c r="A8123" s="20">
        <v>22082</v>
      </c>
      <c r="B8123">
        <v>57.57</v>
      </c>
      <c r="C8123">
        <v>57.57</v>
      </c>
      <c r="D8123">
        <v>57.57</v>
      </c>
      <c r="E8123">
        <v>57.57</v>
      </c>
      <c r="F8123">
        <v>57.57</v>
      </c>
      <c r="G8123">
        <v>3630000</v>
      </c>
    </row>
    <row r="8124" spans="1:7" x14ac:dyDescent="0.35">
      <c r="A8124" s="20">
        <v>22083</v>
      </c>
      <c r="B8124">
        <v>57.5</v>
      </c>
      <c r="C8124">
        <v>57.5</v>
      </c>
      <c r="D8124">
        <v>57.5</v>
      </c>
      <c r="E8124">
        <v>57.5</v>
      </c>
      <c r="F8124">
        <v>57.5</v>
      </c>
      <c r="G8124">
        <v>3540000</v>
      </c>
    </row>
    <row r="8125" spans="1:7" x14ac:dyDescent="0.35">
      <c r="A8125" s="20">
        <v>22084</v>
      </c>
      <c r="B8125">
        <v>57.439999</v>
      </c>
      <c r="C8125">
        <v>57.439999</v>
      </c>
      <c r="D8125">
        <v>57.439999</v>
      </c>
      <c r="E8125">
        <v>57.439999</v>
      </c>
      <c r="F8125">
        <v>57.439999</v>
      </c>
      <c r="G8125">
        <v>3920000</v>
      </c>
    </row>
    <row r="8126" spans="1:7" x14ac:dyDescent="0.35">
      <c r="A8126" s="20">
        <v>22087</v>
      </c>
      <c r="B8126">
        <v>57.16</v>
      </c>
      <c r="C8126">
        <v>57.16</v>
      </c>
      <c r="D8126">
        <v>57.16</v>
      </c>
      <c r="E8126">
        <v>57.16</v>
      </c>
      <c r="F8126">
        <v>57.16</v>
      </c>
      <c r="G8126">
        <v>3970000</v>
      </c>
    </row>
    <row r="8127" spans="1:7" x14ac:dyDescent="0.35">
      <c r="A8127" s="20">
        <v>22088</v>
      </c>
      <c r="B8127">
        <v>57.110000999999997</v>
      </c>
      <c r="C8127">
        <v>57.110000999999997</v>
      </c>
      <c r="D8127">
        <v>57.110000999999997</v>
      </c>
      <c r="E8127">
        <v>57.110000999999997</v>
      </c>
      <c r="F8127">
        <v>57.110000999999997</v>
      </c>
      <c r="G8127">
        <v>3860000</v>
      </c>
    </row>
    <row r="8128" spans="1:7" x14ac:dyDescent="0.35">
      <c r="A8128" s="20">
        <v>22089</v>
      </c>
      <c r="B8128">
        <v>57.279998999999997</v>
      </c>
      <c r="C8128">
        <v>57.279998999999997</v>
      </c>
      <c r="D8128">
        <v>57.279998999999997</v>
      </c>
      <c r="E8128">
        <v>57.279998999999997</v>
      </c>
      <c r="F8128">
        <v>57.279998999999997</v>
      </c>
      <c r="G8128">
        <v>3600000</v>
      </c>
    </row>
    <row r="8129" spans="1:7" x14ac:dyDescent="0.35">
      <c r="A8129" s="20">
        <v>22090</v>
      </c>
      <c r="B8129">
        <v>57.59</v>
      </c>
      <c r="C8129">
        <v>57.59</v>
      </c>
      <c r="D8129">
        <v>57.59</v>
      </c>
      <c r="E8129">
        <v>57.59</v>
      </c>
      <c r="F8129">
        <v>57.59</v>
      </c>
      <c r="G8129">
        <v>3620000</v>
      </c>
    </row>
    <row r="8130" spans="1:7" x14ac:dyDescent="0.35">
      <c r="A8130" s="20">
        <v>22091</v>
      </c>
      <c r="B8130">
        <v>57.68</v>
      </c>
      <c r="C8130">
        <v>57.68</v>
      </c>
      <c r="D8130">
        <v>57.68</v>
      </c>
      <c r="E8130">
        <v>57.68</v>
      </c>
      <c r="F8130">
        <v>57.68</v>
      </c>
      <c r="G8130">
        <v>3220000</v>
      </c>
    </row>
    <row r="8131" spans="1:7" x14ac:dyDescent="0.35">
      <c r="A8131" s="20">
        <v>22094</v>
      </c>
      <c r="B8131">
        <v>57.330002</v>
      </c>
      <c r="C8131">
        <v>57.330002</v>
      </c>
      <c r="D8131">
        <v>57.330002</v>
      </c>
      <c r="E8131">
        <v>57.330002</v>
      </c>
      <c r="F8131">
        <v>57.330002</v>
      </c>
      <c r="G8131">
        <v>2960000</v>
      </c>
    </row>
    <row r="8132" spans="1:7" x14ac:dyDescent="0.35">
      <c r="A8132" s="20">
        <v>22095</v>
      </c>
      <c r="B8132">
        <v>56.939999</v>
      </c>
      <c r="C8132">
        <v>56.939999</v>
      </c>
      <c r="D8132">
        <v>56.939999</v>
      </c>
      <c r="E8132">
        <v>56.939999</v>
      </c>
      <c r="F8132">
        <v>56.939999</v>
      </c>
      <c r="G8132">
        <v>3120000</v>
      </c>
    </row>
    <row r="8133" spans="1:7" x14ac:dyDescent="0.35">
      <c r="A8133" s="20">
        <v>22096</v>
      </c>
      <c r="B8133">
        <v>56.939999</v>
      </c>
      <c r="C8133">
        <v>56.939999</v>
      </c>
      <c r="D8133">
        <v>56.939999</v>
      </c>
      <c r="E8133">
        <v>56.939999</v>
      </c>
      <c r="F8133">
        <v>56.939999</v>
      </c>
      <c r="G8133">
        <v>3160000</v>
      </c>
    </row>
    <row r="8134" spans="1:7" x14ac:dyDescent="0.35">
      <c r="A8134" s="20">
        <v>22097</v>
      </c>
      <c r="B8134">
        <v>56.919998</v>
      </c>
      <c r="C8134">
        <v>56.919998</v>
      </c>
      <c r="D8134">
        <v>56.919998</v>
      </c>
      <c r="E8134">
        <v>56.919998</v>
      </c>
      <c r="F8134">
        <v>56.919998</v>
      </c>
      <c r="G8134">
        <v>2940000</v>
      </c>
    </row>
    <row r="8135" spans="1:7" x14ac:dyDescent="0.35">
      <c r="A8135" s="20">
        <v>22098</v>
      </c>
      <c r="B8135">
        <v>57.060001</v>
      </c>
      <c r="C8135">
        <v>57.060001</v>
      </c>
      <c r="D8135">
        <v>57.060001</v>
      </c>
      <c r="E8135">
        <v>57.060001</v>
      </c>
      <c r="F8135">
        <v>57.060001</v>
      </c>
      <c r="G8135">
        <v>2620000</v>
      </c>
    </row>
    <row r="8136" spans="1:7" x14ac:dyDescent="0.35">
      <c r="A8136" s="20">
        <v>22102</v>
      </c>
      <c r="B8136">
        <v>57.02</v>
      </c>
      <c r="C8136">
        <v>57.02</v>
      </c>
      <c r="D8136">
        <v>57.02</v>
      </c>
      <c r="E8136">
        <v>57.02</v>
      </c>
      <c r="F8136">
        <v>57.02</v>
      </c>
      <c r="G8136">
        <v>2780000</v>
      </c>
    </row>
    <row r="8137" spans="1:7" x14ac:dyDescent="0.35">
      <c r="A8137" s="20">
        <v>22103</v>
      </c>
      <c r="B8137">
        <v>56.939999</v>
      </c>
      <c r="C8137">
        <v>56.939999</v>
      </c>
      <c r="D8137">
        <v>56.939999</v>
      </c>
      <c r="E8137">
        <v>56.939999</v>
      </c>
      <c r="F8137">
        <v>56.939999</v>
      </c>
      <c r="G8137">
        <v>2970000</v>
      </c>
    </row>
    <row r="8138" spans="1:7" x14ac:dyDescent="0.35">
      <c r="A8138" s="20">
        <v>22104</v>
      </c>
      <c r="B8138">
        <v>57.240001999999997</v>
      </c>
      <c r="C8138">
        <v>57.240001999999997</v>
      </c>
      <c r="D8138">
        <v>57.240001999999997</v>
      </c>
      <c r="E8138">
        <v>57.240001999999997</v>
      </c>
      <c r="F8138">
        <v>57.240001999999997</v>
      </c>
      <c r="G8138">
        <v>3050000</v>
      </c>
    </row>
    <row r="8139" spans="1:7" x14ac:dyDescent="0.35">
      <c r="A8139" s="20">
        <v>22105</v>
      </c>
      <c r="B8139">
        <v>57.380001</v>
      </c>
      <c r="C8139">
        <v>57.380001</v>
      </c>
      <c r="D8139">
        <v>57.380001</v>
      </c>
      <c r="E8139">
        <v>57.380001</v>
      </c>
      <c r="F8139">
        <v>57.380001</v>
      </c>
      <c r="G8139">
        <v>3010000</v>
      </c>
    </row>
    <row r="8140" spans="1:7" x14ac:dyDescent="0.35">
      <c r="A8140" s="20">
        <v>22108</v>
      </c>
      <c r="B8140">
        <v>56.869999</v>
      </c>
      <c r="C8140">
        <v>56.869999</v>
      </c>
      <c r="D8140">
        <v>56.869999</v>
      </c>
      <c r="E8140">
        <v>56.869999</v>
      </c>
      <c r="F8140">
        <v>56.869999</v>
      </c>
      <c r="G8140">
        <v>2920000</v>
      </c>
    </row>
    <row r="8141" spans="1:7" x14ac:dyDescent="0.35">
      <c r="A8141" s="20">
        <v>22109</v>
      </c>
      <c r="B8141">
        <v>56.25</v>
      </c>
      <c r="C8141">
        <v>56.25</v>
      </c>
      <c r="D8141">
        <v>56.25</v>
      </c>
      <c r="E8141">
        <v>56.25</v>
      </c>
      <c r="F8141">
        <v>56.25</v>
      </c>
      <c r="G8141">
        <v>2860000</v>
      </c>
    </row>
    <row r="8142" spans="1:7" x14ac:dyDescent="0.35">
      <c r="A8142" s="20">
        <v>22110</v>
      </c>
      <c r="B8142">
        <v>56.099997999999999</v>
      </c>
      <c r="C8142">
        <v>56.099997999999999</v>
      </c>
      <c r="D8142">
        <v>56.099997999999999</v>
      </c>
      <c r="E8142">
        <v>56.099997999999999</v>
      </c>
      <c r="F8142">
        <v>56.099997999999999</v>
      </c>
      <c r="G8142">
        <v>2590000</v>
      </c>
    </row>
    <row r="8143" spans="1:7" x14ac:dyDescent="0.35">
      <c r="A8143" s="20">
        <v>22111</v>
      </c>
      <c r="B8143">
        <v>56.119999</v>
      </c>
      <c r="C8143">
        <v>56.119999</v>
      </c>
      <c r="D8143">
        <v>56.119999</v>
      </c>
      <c r="E8143">
        <v>56.119999</v>
      </c>
      <c r="F8143">
        <v>56.119999</v>
      </c>
      <c r="G8143">
        <v>2480000</v>
      </c>
    </row>
    <row r="8144" spans="1:7" x14ac:dyDescent="0.35">
      <c r="A8144" s="20">
        <v>22112</v>
      </c>
      <c r="B8144">
        <v>56.049999</v>
      </c>
      <c r="C8144">
        <v>56.049999</v>
      </c>
      <c r="D8144">
        <v>56.049999</v>
      </c>
      <c r="E8144">
        <v>56.049999</v>
      </c>
      <c r="F8144">
        <v>56.049999</v>
      </c>
      <c r="G8144">
        <v>2140000</v>
      </c>
    </row>
    <row r="8145" spans="1:7" x14ac:dyDescent="0.35">
      <c r="A8145" s="20">
        <v>22115</v>
      </c>
      <c r="B8145">
        <v>55.700001</v>
      </c>
      <c r="C8145">
        <v>55.700001</v>
      </c>
      <c r="D8145">
        <v>55.700001</v>
      </c>
      <c r="E8145">
        <v>55.700001</v>
      </c>
      <c r="F8145">
        <v>55.700001</v>
      </c>
      <c r="G8145">
        <v>2350000</v>
      </c>
    </row>
    <row r="8146" spans="1:7" x14ac:dyDescent="0.35">
      <c r="A8146" s="20">
        <v>22116</v>
      </c>
      <c r="B8146">
        <v>55.700001</v>
      </c>
      <c r="C8146">
        <v>55.700001</v>
      </c>
      <c r="D8146">
        <v>55.700001</v>
      </c>
      <c r="E8146">
        <v>55.700001</v>
      </c>
      <c r="F8146">
        <v>55.700001</v>
      </c>
      <c r="G8146">
        <v>2490000</v>
      </c>
    </row>
    <row r="8147" spans="1:7" x14ac:dyDescent="0.35">
      <c r="A8147" s="20">
        <v>22117</v>
      </c>
      <c r="B8147">
        <v>55.610000999999997</v>
      </c>
      <c r="C8147">
        <v>55.610000999999997</v>
      </c>
      <c r="D8147">
        <v>55.610000999999997</v>
      </c>
      <c r="E8147">
        <v>55.610000999999997</v>
      </c>
      <c r="F8147">
        <v>55.610000999999997</v>
      </c>
      <c r="G8147">
        <v>2370000</v>
      </c>
    </row>
    <row r="8148" spans="1:7" x14ac:dyDescent="0.35">
      <c r="A8148" s="20">
        <v>22118</v>
      </c>
      <c r="B8148">
        <v>55.099997999999999</v>
      </c>
      <c r="C8148">
        <v>55.099997999999999</v>
      </c>
      <c r="D8148">
        <v>55.099997999999999</v>
      </c>
      <c r="E8148">
        <v>55.099997999999999</v>
      </c>
      <c r="F8148">
        <v>55.099997999999999</v>
      </c>
      <c r="G8148">
        <v>2510000</v>
      </c>
    </row>
    <row r="8149" spans="1:7" x14ac:dyDescent="0.35">
      <c r="A8149" s="20">
        <v>22119</v>
      </c>
      <c r="B8149">
        <v>54.720001000000003</v>
      </c>
      <c r="C8149">
        <v>54.720001000000003</v>
      </c>
      <c r="D8149">
        <v>54.720001000000003</v>
      </c>
      <c r="E8149">
        <v>54.720001000000003</v>
      </c>
      <c r="F8149">
        <v>54.720001000000003</v>
      </c>
      <c r="G8149">
        <v>2850000</v>
      </c>
    </row>
    <row r="8150" spans="1:7" x14ac:dyDescent="0.35">
      <c r="A8150" s="20">
        <v>22122</v>
      </c>
      <c r="B8150">
        <v>54.18</v>
      </c>
      <c r="C8150">
        <v>54.18</v>
      </c>
      <c r="D8150">
        <v>54.18</v>
      </c>
      <c r="E8150">
        <v>54.18</v>
      </c>
      <c r="F8150">
        <v>54.18</v>
      </c>
      <c r="G8150">
        <v>2840000</v>
      </c>
    </row>
    <row r="8151" spans="1:7" x14ac:dyDescent="0.35">
      <c r="A8151" s="20">
        <v>22123</v>
      </c>
      <c r="B8151">
        <v>54.509998000000003</v>
      </c>
      <c r="C8151">
        <v>54.509998000000003</v>
      </c>
      <c r="D8151">
        <v>54.509998000000003</v>
      </c>
      <c r="E8151">
        <v>54.509998000000003</v>
      </c>
      <c r="F8151">
        <v>54.509998000000003</v>
      </c>
      <c r="G8151">
        <v>2720000</v>
      </c>
    </row>
    <row r="8152" spans="1:7" x14ac:dyDescent="0.35">
      <c r="A8152" s="20">
        <v>22124</v>
      </c>
      <c r="B8152">
        <v>54.169998</v>
      </c>
      <c r="C8152">
        <v>54.169998</v>
      </c>
      <c r="D8152">
        <v>54.169998</v>
      </c>
      <c r="E8152">
        <v>54.169998</v>
      </c>
      <c r="F8152">
        <v>54.169998</v>
      </c>
      <c r="G8152">
        <v>2560000</v>
      </c>
    </row>
    <row r="8153" spans="1:7" x14ac:dyDescent="0.35">
      <c r="A8153" s="20">
        <v>22125</v>
      </c>
      <c r="B8153">
        <v>54.57</v>
      </c>
      <c r="C8153">
        <v>54.57</v>
      </c>
      <c r="D8153">
        <v>54.57</v>
      </c>
      <c r="E8153">
        <v>54.57</v>
      </c>
      <c r="F8153">
        <v>54.57</v>
      </c>
      <c r="G8153">
        <v>3020000</v>
      </c>
    </row>
    <row r="8154" spans="1:7" x14ac:dyDescent="0.35">
      <c r="A8154" s="20">
        <v>22126</v>
      </c>
      <c r="B8154">
        <v>55.509998000000003</v>
      </c>
      <c r="C8154">
        <v>55.509998000000003</v>
      </c>
      <c r="D8154">
        <v>55.509998000000003</v>
      </c>
      <c r="E8154">
        <v>55.509998000000003</v>
      </c>
      <c r="F8154">
        <v>55.509998000000003</v>
      </c>
      <c r="G8154">
        <v>2730000</v>
      </c>
    </row>
    <row r="8155" spans="1:7" x14ac:dyDescent="0.35">
      <c r="A8155" s="20">
        <v>22129</v>
      </c>
      <c r="B8155">
        <v>55.529998999999997</v>
      </c>
      <c r="C8155">
        <v>55.529998999999997</v>
      </c>
      <c r="D8155">
        <v>55.529998999999997</v>
      </c>
      <c r="E8155">
        <v>55.529998999999997</v>
      </c>
      <c r="F8155">
        <v>55.529998999999997</v>
      </c>
      <c r="G8155">
        <v>2440000</v>
      </c>
    </row>
    <row r="8156" spans="1:7" x14ac:dyDescent="0.35">
      <c r="A8156" s="20">
        <v>22130</v>
      </c>
      <c r="B8156">
        <v>55.040000999999997</v>
      </c>
      <c r="C8156">
        <v>55.040000999999997</v>
      </c>
      <c r="D8156">
        <v>55.040000999999997</v>
      </c>
      <c r="E8156">
        <v>55.040000999999997</v>
      </c>
      <c r="F8156">
        <v>55.040000999999997</v>
      </c>
      <c r="G8156">
        <v>2090000</v>
      </c>
    </row>
    <row r="8157" spans="1:7" x14ac:dyDescent="0.35">
      <c r="A8157" s="20">
        <v>22131</v>
      </c>
      <c r="B8157">
        <v>54.720001000000003</v>
      </c>
      <c r="C8157">
        <v>54.720001000000003</v>
      </c>
      <c r="D8157">
        <v>54.720001000000003</v>
      </c>
      <c r="E8157">
        <v>54.720001000000003</v>
      </c>
      <c r="F8157">
        <v>54.720001000000003</v>
      </c>
      <c r="G8157">
        <v>2470000</v>
      </c>
    </row>
    <row r="8158" spans="1:7" x14ac:dyDescent="0.35">
      <c r="A8158" s="20">
        <v>22132</v>
      </c>
      <c r="B8158">
        <v>54.889999000000003</v>
      </c>
      <c r="C8158">
        <v>54.889999000000003</v>
      </c>
      <c r="D8158">
        <v>54.889999000000003</v>
      </c>
      <c r="E8158">
        <v>54.889999000000003</v>
      </c>
      <c r="F8158">
        <v>54.889999000000003</v>
      </c>
      <c r="G8158">
        <v>2840000</v>
      </c>
    </row>
    <row r="8159" spans="1:7" x14ac:dyDescent="0.35">
      <c r="A8159" s="20">
        <v>22133</v>
      </c>
      <c r="B8159">
        <v>55.439999</v>
      </c>
      <c r="C8159">
        <v>55.439999</v>
      </c>
      <c r="D8159">
        <v>55.439999</v>
      </c>
      <c r="E8159">
        <v>55.439999</v>
      </c>
      <c r="F8159">
        <v>55.439999</v>
      </c>
      <c r="G8159">
        <v>3000000</v>
      </c>
    </row>
    <row r="8160" spans="1:7" x14ac:dyDescent="0.35">
      <c r="A8160" s="20">
        <v>22136</v>
      </c>
      <c r="B8160">
        <v>55.52</v>
      </c>
      <c r="C8160">
        <v>55.52</v>
      </c>
      <c r="D8160">
        <v>55.52</v>
      </c>
      <c r="E8160">
        <v>55.52</v>
      </c>
      <c r="F8160">
        <v>55.52</v>
      </c>
      <c r="G8160">
        <v>2960000</v>
      </c>
    </row>
    <row r="8161" spans="1:7" x14ac:dyDescent="0.35">
      <c r="A8161" s="20">
        <v>22137</v>
      </c>
      <c r="B8161">
        <v>55.84</v>
      </c>
      <c r="C8161">
        <v>55.84</v>
      </c>
      <c r="D8161">
        <v>55.84</v>
      </c>
      <c r="E8161">
        <v>55.84</v>
      </c>
      <c r="F8161">
        <v>55.84</v>
      </c>
      <c r="G8161">
        <v>2700000</v>
      </c>
    </row>
    <row r="8162" spans="1:7" x14ac:dyDescent="0.35">
      <c r="A8162" s="20">
        <v>22138</v>
      </c>
      <c r="B8162">
        <v>56.07</v>
      </c>
      <c r="C8162">
        <v>56.07</v>
      </c>
      <c r="D8162">
        <v>56.07</v>
      </c>
      <c r="E8162">
        <v>56.07</v>
      </c>
      <c r="F8162">
        <v>56.07</v>
      </c>
      <c r="G8162">
        <v>2810000</v>
      </c>
    </row>
    <row r="8163" spans="1:7" x14ac:dyDescent="0.35">
      <c r="A8163" s="20">
        <v>22139</v>
      </c>
      <c r="B8163">
        <v>56.279998999999997</v>
      </c>
      <c r="C8163">
        <v>56.279998999999997</v>
      </c>
      <c r="D8163">
        <v>56.279998999999997</v>
      </c>
      <c r="E8163">
        <v>56.279998999999997</v>
      </c>
      <c r="F8163">
        <v>56.279998999999997</v>
      </c>
      <c r="G8163">
        <v>3070000</v>
      </c>
    </row>
    <row r="8164" spans="1:7" x14ac:dyDescent="0.35">
      <c r="A8164" s="20">
        <v>22140</v>
      </c>
      <c r="B8164">
        <v>56.66</v>
      </c>
      <c r="C8164">
        <v>56.66</v>
      </c>
      <c r="D8164">
        <v>56.66</v>
      </c>
      <c r="E8164">
        <v>56.66</v>
      </c>
      <c r="F8164">
        <v>56.66</v>
      </c>
      <c r="G8164">
        <v>3160000</v>
      </c>
    </row>
    <row r="8165" spans="1:7" x14ac:dyDescent="0.35">
      <c r="A8165" s="20">
        <v>22143</v>
      </c>
      <c r="B8165">
        <v>56.610000999999997</v>
      </c>
      <c r="C8165">
        <v>56.610000999999997</v>
      </c>
      <c r="D8165">
        <v>56.610000999999997</v>
      </c>
      <c r="E8165">
        <v>56.610000999999997</v>
      </c>
      <c r="F8165">
        <v>56.610000999999997</v>
      </c>
      <c r="G8165">
        <v>2450000</v>
      </c>
    </row>
    <row r="8166" spans="1:7" x14ac:dyDescent="0.35">
      <c r="A8166" s="20">
        <v>22144</v>
      </c>
      <c r="B8166">
        <v>56.720001000000003</v>
      </c>
      <c r="C8166">
        <v>56.720001000000003</v>
      </c>
      <c r="D8166">
        <v>56.720001000000003</v>
      </c>
      <c r="E8166">
        <v>56.720001000000003</v>
      </c>
      <c r="F8166">
        <v>56.720001000000003</v>
      </c>
      <c r="G8166">
        <v>2710000</v>
      </c>
    </row>
    <row r="8167" spans="1:7" x14ac:dyDescent="0.35">
      <c r="A8167" s="20">
        <v>22145</v>
      </c>
      <c r="B8167">
        <v>56.84</v>
      </c>
      <c r="C8167">
        <v>56.84</v>
      </c>
      <c r="D8167">
        <v>56.84</v>
      </c>
      <c r="E8167">
        <v>56.84</v>
      </c>
      <c r="F8167">
        <v>56.84</v>
      </c>
      <c r="G8167">
        <v>3090000</v>
      </c>
    </row>
    <row r="8168" spans="1:7" x14ac:dyDescent="0.35">
      <c r="A8168" s="20">
        <v>22146</v>
      </c>
      <c r="B8168">
        <v>56.810001</v>
      </c>
      <c r="C8168">
        <v>56.810001</v>
      </c>
      <c r="D8168">
        <v>56.810001</v>
      </c>
      <c r="E8168">
        <v>56.810001</v>
      </c>
      <c r="F8168">
        <v>56.810001</v>
      </c>
      <c r="G8168">
        <v>2890000</v>
      </c>
    </row>
    <row r="8169" spans="1:7" x14ac:dyDescent="0.35">
      <c r="A8169" s="20">
        <v>22147</v>
      </c>
      <c r="B8169">
        <v>57.009998000000003</v>
      </c>
      <c r="C8169">
        <v>57.009998000000003</v>
      </c>
      <c r="D8169">
        <v>57.009998000000003</v>
      </c>
      <c r="E8169">
        <v>57.009998000000003</v>
      </c>
      <c r="F8169">
        <v>57.009998000000003</v>
      </c>
      <c r="G8169">
        <v>2570000</v>
      </c>
    </row>
    <row r="8170" spans="1:7" x14ac:dyDescent="0.35">
      <c r="A8170" s="20">
        <v>22150</v>
      </c>
      <c r="B8170">
        <v>57.189999</v>
      </c>
      <c r="C8170">
        <v>57.189999</v>
      </c>
      <c r="D8170">
        <v>57.189999</v>
      </c>
      <c r="E8170">
        <v>57.189999</v>
      </c>
      <c r="F8170">
        <v>57.189999</v>
      </c>
      <c r="G8170">
        <v>2760000</v>
      </c>
    </row>
    <row r="8171" spans="1:7" x14ac:dyDescent="0.35">
      <c r="A8171" s="20">
        <v>22151</v>
      </c>
      <c r="B8171">
        <v>57.75</v>
      </c>
      <c r="C8171">
        <v>57.75</v>
      </c>
      <c r="D8171">
        <v>57.75</v>
      </c>
      <c r="E8171">
        <v>57.75</v>
      </c>
      <c r="F8171">
        <v>57.75</v>
      </c>
      <c r="G8171">
        <v>3560000</v>
      </c>
    </row>
    <row r="8172" spans="1:7" x14ac:dyDescent="0.35">
      <c r="A8172" s="20">
        <v>22152</v>
      </c>
      <c r="B8172">
        <v>58.07</v>
      </c>
      <c r="C8172">
        <v>58.07</v>
      </c>
      <c r="D8172">
        <v>58.07</v>
      </c>
      <c r="E8172">
        <v>58.07</v>
      </c>
      <c r="F8172">
        <v>58.07</v>
      </c>
      <c r="G8172">
        <v>3500000</v>
      </c>
    </row>
    <row r="8173" spans="1:7" x14ac:dyDescent="0.35">
      <c r="A8173" s="20">
        <v>22153</v>
      </c>
      <c r="B8173">
        <v>57.790000999999997</v>
      </c>
      <c r="C8173">
        <v>57.790000999999997</v>
      </c>
      <c r="D8173">
        <v>57.790000999999997</v>
      </c>
      <c r="E8173">
        <v>57.790000999999997</v>
      </c>
      <c r="F8173">
        <v>57.790000999999997</v>
      </c>
      <c r="G8173">
        <v>2680000</v>
      </c>
    </row>
    <row r="8174" spans="1:7" x14ac:dyDescent="0.35">
      <c r="A8174" s="20">
        <v>22154</v>
      </c>
      <c r="B8174">
        <v>57.599997999999999</v>
      </c>
      <c r="C8174">
        <v>57.599997999999999</v>
      </c>
      <c r="D8174">
        <v>57.599997999999999</v>
      </c>
      <c r="E8174">
        <v>57.599997999999999</v>
      </c>
      <c r="F8174">
        <v>57.599997999999999</v>
      </c>
      <c r="G8174">
        <v>2780000</v>
      </c>
    </row>
    <row r="8175" spans="1:7" x14ac:dyDescent="0.35">
      <c r="A8175" s="20">
        <v>22157</v>
      </c>
      <c r="B8175">
        <v>57.439999</v>
      </c>
      <c r="C8175">
        <v>57.439999</v>
      </c>
      <c r="D8175">
        <v>57.439999</v>
      </c>
      <c r="E8175">
        <v>57.439999</v>
      </c>
      <c r="F8175">
        <v>57.439999</v>
      </c>
      <c r="G8175">
        <v>2780000</v>
      </c>
    </row>
    <row r="8176" spans="1:7" x14ac:dyDescent="0.35">
      <c r="A8176" s="20">
        <v>22158</v>
      </c>
      <c r="B8176">
        <v>56.84</v>
      </c>
      <c r="C8176">
        <v>56.84</v>
      </c>
      <c r="D8176">
        <v>56.84</v>
      </c>
      <c r="E8176">
        <v>56.84</v>
      </c>
      <c r="F8176">
        <v>56.84</v>
      </c>
      <c r="G8176">
        <v>2890000</v>
      </c>
    </row>
    <row r="8177" spans="1:7" x14ac:dyDescent="0.35">
      <c r="A8177" s="20">
        <v>22159</v>
      </c>
      <c r="B8177">
        <v>56.959999000000003</v>
      </c>
      <c r="C8177">
        <v>56.959999000000003</v>
      </c>
      <c r="D8177">
        <v>56.959999000000003</v>
      </c>
      <c r="E8177">
        <v>56.959999000000003</v>
      </c>
      <c r="F8177">
        <v>56.959999000000003</v>
      </c>
      <c r="G8177">
        <v>3130000</v>
      </c>
    </row>
    <row r="8178" spans="1:7" x14ac:dyDescent="0.35">
      <c r="A8178" s="20">
        <v>22160</v>
      </c>
      <c r="B8178">
        <v>57.09</v>
      </c>
      <c r="C8178">
        <v>57.09</v>
      </c>
      <c r="D8178">
        <v>57.09</v>
      </c>
      <c r="E8178">
        <v>57.09</v>
      </c>
      <c r="F8178">
        <v>57.09</v>
      </c>
      <c r="G8178">
        <v>3460000</v>
      </c>
    </row>
    <row r="8179" spans="1:7" x14ac:dyDescent="0.35">
      <c r="A8179" s="20">
        <v>22161</v>
      </c>
      <c r="B8179">
        <v>57</v>
      </c>
      <c r="C8179">
        <v>57</v>
      </c>
      <c r="D8179">
        <v>57</v>
      </c>
      <c r="E8179">
        <v>57</v>
      </c>
      <c r="F8179">
        <v>57</v>
      </c>
      <c r="G8179">
        <v>2680000</v>
      </c>
    </row>
    <row r="8180" spans="1:7" x14ac:dyDescent="0.35">
      <c r="A8180" s="20">
        <v>22165</v>
      </c>
      <c r="B8180">
        <v>56.490001999999997</v>
      </c>
      <c r="C8180">
        <v>56.490001999999997</v>
      </c>
      <c r="D8180">
        <v>56.490001999999997</v>
      </c>
      <c r="E8180">
        <v>56.490001999999997</v>
      </c>
      <c r="F8180">
        <v>56.490001999999997</v>
      </c>
      <c r="G8180">
        <v>2580000</v>
      </c>
    </row>
    <row r="8181" spans="1:7" x14ac:dyDescent="0.35">
      <c r="A8181" s="20">
        <v>22166</v>
      </c>
      <c r="B8181">
        <v>55.790000999999997</v>
      </c>
      <c r="C8181">
        <v>55.790000999999997</v>
      </c>
      <c r="D8181">
        <v>55.790000999999997</v>
      </c>
      <c r="E8181">
        <v>55.790000999999997</v>
      </c>
      <c r="F8181">
        <v>55.790000999999997</v>
      </c>
      <c r="G8181">
        <v>2850000</v>
      </c>
    </row>
    <row r="8182" spans="1:7" x14ac:dyDescent="0.35">
      <c r="A8182" s="20">
        <v>22167</v>
      </c>
      <c r="B8182">
        <v>55.740001999999997</v>
      </c>
      <c r="C8182">
        <v>55.740001999999997</v>
      </c>
      <c r="D8182">
        <v>55.740001999999997</v>
      </c>
      <c r="E8182">
        <v>55.740001999999997</v>
      </c>
      <c r="F8182">
        <v>55.740001999999997</v>
      </c>
      <c r="G8182">
        <v>2670000</v>
      </c>
    </row>
    <row r="8183" spans="1:7" x14ac:dyDescent="0.35">
      <c r="A8183" s="20">
        <v>22168</v>
      </c>
      <c r="B8183">
        <v>56.110000999999997</v>
      </c>
      <c r="C8183">
        <v>56.110000999999997</v>
      </c>
      <c r="D8183">
        <v>56.110000999999997</v>
      </c>
      <c r="E8183">
        <v>56.110000999999997</v>
      </c>
      <c r="F8183">
        <v>56.110000999999997</v>
      </c>
      <c r="G8183">
        <v>2750000</v>
      </c>
    </row>
    <row r="8184" spans="1:7" x14ac:dyDescent="0.35">
      <c r="A8184" s="20">
        <v>22171</v>
      </c>
      <c r="B8184">
        <v>55.720001000000003</v>
      </c>
      <c r="C8184">
        <v>55.720001000000003</v>
      </c>
      <c r="D8184">
        <v>55.720001000000003</v>
      </c>
      <c r="E8184">
        <v>55.720001000000003</v>
      </c>
      <c r="F8184">
        <v>55.720001000000003</v>
      </c>
      <c r="G8184">
        <v>2160000</v>
      </c>
    </row>
    <row r="8185" spans="1:7" x14ac:dyDescent="0.35">
      <c r="A8185" s="20">
        <v>22172</v>
      </c>
      <c r="B8185">
        <v>55.830002</v>
      </c>
      <c r="C8185">
        <v>55.830002</v>
      </c>
      <c r="D8185">
        <v>55.830002</v>
      </c>
      <c r="E8185">
        <v>55.830002</v>
      </c>
      <c r="F8185">
        <v>55.830002</v>
      </c>
      <c r="G8185">
        <v>2180000</v>
      </c>
    </row>
    <row r="8186" spans="1:7" x14ac:dyDescent="0.35">
      <c r="A8186" s="20">
        <v>22173</v>
      </c>
      <c r="B8186">
        <v>55.439999</v>
      </c>
      <c r="C8186">
        <v>55.439999</v>
      </c>
      <c r="D8186">
        <v>55.439999</v>
      </c>
      <c r="E8186">
        <v>55.439999</v>
      </c>
      <c r="F8186">
        <v>55.439999</v>
      </c>
      <c r="G8186">
        <v>2530000</v>
      </c>
    </row>
    <row r="8187" spans="1:7" x14ac:dyDescent="0.35">
      <c r="A8187" s="20">
        <v>22174</v>
      </c>
      <c r="B8187">
        <v>55.220001000000003</v>
      </c>
      <c r="C8187">
        <v>55.220001000000003</v>
      </c>
      <c r="D8187">
        <v>55.220001000000003</v>
      </c>
      <c r="E8187">
        <v>55.220001000000003</v>
      </c>
      <c r="F8187">
        <v>55.220001000000003</v>
      </c>
      <c r="G8187">
        <v>2870000</v>
      </c>
    </row>
    <row r="8188" spans="1:7" x14ac:dyDescent="0.35">
      <c r="A8188" s="20">
        <v>22175</v>
      </c>
      <c r="B8188">
        <v>55.110000999999997</v>
      </c>
      <c r="C8188">
        <v>55.110000999999997</v>
      </c>
      <c r="D8188">
        <v>55.110000999999997</v>
      </c>
      <c r="E8188">
        <v>55.110000999999997</v>
      </c>
      <c r="F8188">
        <v>55.110000999999997</v>
      </c>
      <c r="G8188">
        <v>2340000</v>
      </c>
    </row>
    <row r="8189" spans="1:7" x14ac:dyDescent="0.35">
      <c r="A8189" s="20">
        <v>22178</v>
      </c>
      <c r="B8189">
        <v>53.860000999999997</v>
      </c>
      <c r="C8189">
        <v>53.860000999999997</v>
      </c>
      <c r="D8189">
        <v>53.860000999999997</v>
      </c>
      <c r="E8189">
        <v>53.860000999999997</v>
      </c>
      <c r="F8189">
        <v>53.860000999999997</v>
      </c>
      <c r="G8189">
        <v>3790000</v>
      </c>
    </row>
    <row r="8190" spans="1:7" x14ac:dyDescent="0.35">
      <c r="A8190" s="20">
        <v>22179</v>
      </c>
      <c r="B8190">
        <v>54.009998000000003</v>
      </c>
      <c r="C8190">
        <v>54.009998000000003</v>
      </c>
      <c r="D8190">
        <v>54.009998000000003</v>
      </c>
      <c r="E8190">
        <v>54.009998000000003</v>
      </c>
      <c r="F8190">
        <v>54.009998000000003</v>
      </c>
      <c r="G8190">
        <v>3660000</v>
      </c>
    </row>
    <row r="8191" spans="1:7" x14ac:dyDescent="0.35">
      <c r="A8191" s="20">
        <v>22180</v>
      </c>
      <c r="B8191">
        <v>54.57</v>
      </c>
      <c r="C8191">
        <v>54.57</v>
      </c>
      <c r="D8191">
        <v>54.57</v>
      </c>
      <c r="E8191">
        <v>54.57</v>
      </c>
      <c r="F8191">
        <v>54.57</v>
      </c>
      <c r="G8191">
        <v>2930000</v>
      </c>
    </row>
    <row r="8192" spans="1:7" x14ac:dyDescent="0.35">
      <c r="A8192" s="20">
        <v>22181</v>
      </c>
      <c r="B8192">
        <v>54.360000999999997</v>
      </c>
      <c r="C8192">
        <v>54.360000999999997</v>
      </c>
      <c r="D8192">
        <v>54.360000999999997</v>
      </c>
      <c r="E8192">
        <v>54.360000999999997</v>
      </c>
      <c r="F8192">
        <v>54.360000999999997</v>
      </c>
      <c r="G8192">
        <v>1970000</v>
      </c>
    </row>
    <row r="8193" spans="1:7" x14ac:dyDescent="0.35">
      <c r="A8193" s="20">
        <v>22182</v>
      </c>
      <c r="B8193">
        <v>53.900002000000001</v>
      </c>
      <c r="C8193">
        <v>53.900002000000001</v>
      </c>
      <c r="D8193">
        <v>53.900002000000001</v>
      </c>
      <c r="E8193">
        <v>53.900002000000001</v>
      </c>
      <c r="F8193">
        <v>53.900002000000001</v>
      </c>
      <c r="G8193">
        <v>2580000</v>
      </c>
    </row>
    <row r="8194" spans="1:7" x14ac:dyDescent="0.35">
      <c r="A8194" s="20">
        <v>22185</v>
      </c>
      <c r="B8194">
        <v>53.060001</v>
      </c>
      <c r="C8194">
        <v>53.060001</v>
      </c>
      <c r="D8194">
        <v>53.060001</v>
      </c>
      <c r="E8194">
        <v>53.060001</v>
      </c>
      <c r="F8194">
        <v>53.060001</v>
      </c>
      <c r="G8194">
        <v>3930000</v>
      </c>
    </row>
    <row r="8195" spans="1:7" x14ac:dyDescent="0.35">
      <c r="A8195" s="20">
        <v>22186</v>
      </c>
      <c r="B8195">
        <v>52.939999</v>
      </c>
      <c r="C8195">
        <v>52.939999</v>
      </c>
      <c r="D8195">
        <v>52.939999</v>
      </c>
      <c r="E8195">
        <v>52.939999</v>
      </c>
      <c r="F8195">
        <v>52.939999</v>
      </c>
      <c r="G8195">
        <v>3170000</v>
      </c>
    </row>
    <row r="8196" spans="1:7" x14ac:dyDescent="0.35">
      <c r="A8196" s="20">
        <v>22187</v>
      </c>
      <c r="B8196">
        <v>52.48</v>
      </c>
      <c r="C8196">
        <v>52.48</v>
      </c>
      <c r="D8196">
        <v>52.48</v>
      </c>
      <c r="E8196">
        <v>52.48</v>
      </c>
      <c r="F8196">
        <v>52.48</v>
      </c>
      <c r="G8196">
        <v>3520000</v>
      </c>
    </row>
    <row r="8197" spans="1:7" x14ac:dyDescent="0.35">
      <c r="A8197" s="20">
        <v>22188</v>
      </c>
      <c r="B8197">
        <v>52.619999</v>
      </c>
      <c r="C8197">
        <v>52.619999</v>
      </c>
      <c r="D8197">
        <v>52.619999</v>
      </c>
      <c r="E8197">
        <v>52.619999</v>
      </c>
      <c r="F8197">
        <v>52.619999</v>
      </c>
      <c r="G8197">
        <v>2850000</v>
      </c>
    </row>
    <row r="8198" spans="1:7" x14ac:dyDescent="0.35">
      <c r="A8198" s="20">
        <v>22189</v>
      </c>
      <c r="B8198">
        <v>53.52</v>
      </c>
      <c r="C8198">
        <v>53.52</v>
      </c>
      <c r="D8198">
        <v>53.52</v>
      </c>
      <c r="E8198">
        <v>53.52</v>
      </c>
      <c r="F8198">
        <v>53.52</v>
      </c>
      <c r="G8198">
        <v>3370000</v>
      </c>
    </row>
    <row r="8199" spans="1:7" x14ac:dyDescent="0.35">
      <c r="A8199" s="20">
        <v>22192</v>
      </c>
      <c r="B8199">
        <v>53.360000999999997</v>
      </c>
      <c r="C8199">
        <v>53.360000999999997</v>
      </c>
      <c r="D8199">
        <v>53.360000999999997</v>
      </c>
      <c r="E8199">
        <v>53.360000999999997</v>
      </c>
      <c r="F8199">
        <v>53.360000999999997</v>
      </c>
      <c r="G8199">
        <v>2220000</v>
      </c>
    </row>
    <row r="8200" spans="1:7" x14ac:dyDescent="0.35">
      <c r="A8200" s="20">
        <v>22193</v>
      </c>
      <c r="B8200">
        <v>52.990001999999997</v>
      </c>
      <c r="C8200">
        <v>52.990001999999997</v>
      </c>
      <c r="D8200">
        <v>52.990001999999997</v>
      </c>
      <c r="E8200">
        <v>52.990001999999997</v>
      </c>
      <c r="F8200">
        <v>52.990001999999997</v>
      </c>
      <c r="G8200">
        <v>2270000</v>
      </c>
    </row>
    <row r="8201" spans="1:7" x14ac:dyDescent="0.35">
      <c r="A8201" s="20">
        <v>22194</v>
      </c>
      <c r="B8201">
        <v>53.389999000000003</v>
      </c>
      <c r="C8201">
        <v>53.389999000000003</v>
      </c>
      <c r="D8201">
        <v>53.389999000000003</v>
      </c>
      <c r="E8201">
        <v>53.389999000000003</v>
      </c>
      <c r="F8201">
        <v>53.389999000000003</v>
      </c>
      <c r="G8201">
        <v>2650000</v>
      </c>
    </row>
    <row r="8202" spans="1:7" x14ac:dyDescent="0.35">
      <c r="A8202" s="20">
        <v>22195</v>
      </c>
      <c r="B8202">
        <v>53.720001000000003</v>
      </c>
      <c r="C8202">
        <v>53.720001000000003</v>
      </c>
      <c r="D8202">
        <v>53.720001000000003</v>
      </c>
      <c r="E8202">
        <v>53.720001000000003</v>
      </c>
      <c r="F8202">
        <v>53.720001000000003</v>
      </c>
      <c r="G8202">
        <v>2510000</v>
      </c>
    </row>
    <row r="8203" spans="1:7" x14ac:dyDescent="0.35">
      <c r="A8203" s="20">
        <v>22196</v>
      </c>
      <c r="B8203">
        <v>54.029998999999997</v>
      </c>
      <c r="C8203">
        <v>54.029998999999997</v>
      </c>
      <c r="D8203">
        <v>54.029998999999997</v>
      </c>
      <c r="E8203">
        <v>54.029998999999997</v>
      </c>
      <c r="F8203">
        <v>54.029998999999997</v>
      </c>
      <c r="G8203">
        <v>2530000</v>
      </c>
    </row>
    <row r="8204" spans="1:7" x14ac:dyDescent="0.35">
      <c r="A8204" s="20">
        <v>22199</v>
      </c>
      <c r="B8204">
        <v>54.139999000000003</v>
      </c>
      <c r="C8204">
        <v>54.139999000000003</v>
      </c>
      <c r="D8204">
        <v>54.139999000000003</v>
      </c>
      <c r="E8204">
        <v>54.139999000000003</v>
      </c>
      <c r="F8204">
        <v>54.139999000000003</v>
      </c>
      <c r="G8204">
        <v>2030000</v>
      </c>
    </row>
    <row r="8205" spans="1:7" x14ac:dyDescent="0.35">
      <c r="A8205" s="20">
        <v>22200</v>
      </c>
      <c r="B8205">
        <v>54.220001000000003</v>
      </c>
      <c r="C8205">
        <v>54.220001000000003</v>
      </c>
      <c r="D8205">
        <v>54.220001000000003</v>
      </c>
      <c r="E8205">
        <v>54.220001000000003</v>
      </c>
      <c r="F8205">
        <v>54.220001000000003</v>
      </c>
      <c r="G8205">
        <v>2350000</v>
      </c>
    </row>
    <row r="8206" spans="1:7" x14ac:dyDescent="0.35">
      <c r="A8206" s="20">
        <v>22201</v>
      </c>
      <c r="B8206">
        <v>54.150002000000001</v>
      </c>
      <c r="C8206">
        <v>54.150002000000001</v>
      </c>
      <c r="D8206">
        <v>54.150002000000001</v>
      </c>
      <c r="E8206">
        <v>54.150002000000001</v>
      </c>
      <c r="F8206">
        <v>54.150002000000001</v>
      </c>
      <c r="G8206">
        <v>1890000</v>
      </c>
    </row>
    <row r="8207" spans="1:7" x14ac:dyDescent="0.35">
      <c r="A8207" s="20">
        <v>22202</v>
      </c>
      <c r="B8207">
        <v>54.57</v>
      </c>
      <c r="C8207">
        <v>54.57</v>
      </c>
      <c r="D8207">
        <v>54.57</v>
      </c>
      <c r="E8207">
        <v>54.57</v>
      </c>
      <c r="F8207">
        <v>54.57</v>
      </c>
      <c r="G8207">
        <v>2220000</v>
      </c>
    </row>
    <row r="8208" spans="1:7" x14ac:dyDescent="0.35">
      <c r="A8208" s="20">
        <v>22203</v>
      </c>
      <c r="B8208">
        <v>54.860000999999997</v>
      </c>
      <c r="C8208">
        <v>54.860000999999997</v>
      </c>
      <c r="D8208">
        <v>54.860000999999997</v>
      </c>
      <c r="E8208">
        <v>54.860000999999997</v>
      </c>
      <c r="F8208">
        <v>54.860000999999997</v>
      </c>
      <c r="G8208">
        <v>2470000</v>
      </c>
    </row>
    <row r="8209" spans="1:7" x14ac:dyDescent="0.35">
      <c r="A8209" s="20">
        <v>22206</v>
      </c>
      <c r="B8209">
        <v>54.630001</v>
      </c>
      <c r="C8209">
        <v>54.630001</v>
      </c>
      <c r="D8209">
        <v>54.630001</v>
      </c>
      <c r="E8209">
        <v>54.630001</v>
      </c>
      <c r="F8209">
        <v>54.630001</v>
      </c>
      <c r="G8209">
        <v>2280000</v>
      </c>
    </row>
    <row r="8210" spans="1:7" x14ac:dyDescent="0.35">
      <c r="A8210" s="20">
        <v>22207</v>
      </c>
      <c r="B8210">
        <v>54.349997999999999</v>
      </c>
      <c r="C8210">
        <v>54.349997999999999</v>
      </c>
      <c r="D8210">
        <v>54.349997999999999</v>
      </c>
      <c r="E8210">
        <v>54.349997999999999</v>
      </c>
      <c r="F8210">
        <v>54.349997999999999</v>
      </c>
      <c r="G8210">
        <v>2220000</v>
      </c>
    </row>
    <row r="8211" spans="1:7" x14ac:dyDescent="0.35">
      <c r="A8211" s="20">
        <v>22208</v>
      </c>
      <c r="B8211">
        <v>54.25</v>
      </c>
      <c r="C8211">
        <v>54.25</v>
      </c>
      <c r="D8211">
        <v>54.25</v>
      </c>
      <c r="E8211">
        <v>54.25</v>
      </c>
      <c r="F8211">
        <v>54.25</v>
      </c>
      <c r="G8211">
        <v>2410000</v>
      </c>
    </row>
    <row r="8212" spans="1:7" x14ac:dyDescent="0.35">
      <c r="A8212" s="20">
        <v>22209</v>
      </c>
      <c r="B8212">
        <v>53.860000999999997</v>
      </c>
      <c r="C8212">
        <v>53.860000999999997</v>
      </c>
      <c r="D8212">
        <v>53.860000999999997</v>
      </c>
      <c r="E8212">
        <v>53.860000999999997</v>
      </c>
      <c r="F8212">
        <v>53.860000999999997</v>
      </c>
      <c r="G8212">
        <v>2910000</v>
      </c>
    </row>
    <row r="8213" spans="1:7" x14ac:dyDescent="0.35">
      <c r="A8213" s="20">
        <v>22210</v>
      </c>
      <c r="B8213">
        <v>53.720001000000003</v>
      </c>
      <c r="C8213">
        <v>53.720001000000003</v>
      </c>
      <c r="D8213">
        <v>53.720001000000003</v>
      </c>
      <c r="E8213">
        <v>53.720001000000003</v>
      </c>
      <c r="F8213">
        <v>53.720001000000003</v>
      </c>
      <c r="G8213">
        <v>3090000</v>
      </c>
    </row>
    <row r="8214" spans="1:7" x14ac:dyDescent="0.35">
      <c r="A8214" s="20">
        <v>22213</v>
      </c>
      <c r="B8214">
        <v>52.700001</v>
      </c>
      <c r="C8214">
        <v>52.700001</v>
      </c>
      <c r="D8214">
        <v>52.700001</v>
      </c>
      <c r="E8214">
        <v>52.700001</v>
      </c>
      <c r="F8214">
        <v>52.700001</v>
      </c>
      <c r="G8214">
        <v>4420000</v>
      </c>
    </row>
    <row r="8215" spans="1:7" x14ac:dyDescent="0.35">
      <c r="A8215" s="20">
        <v>22214</v>
      </c>
      <c r="B8215">
        <v>52.200001</v>
      </c>
      <c r="C8215">
        <v>52.200001</v>
      </c>
      <c r="D8215">
        <v>52.200001</v>
      </c>
      <c r="E8215">
        <v>52.200001</v>
      </c>
      <c r="F8215">
        <v>52.200001</v>
      </c>
      <c r="G8215">
        <v>3030000</v>
      </c>
    </row>
    <row r="8216" spans="1:7" x14ac:dyDescent="0.35">
      <c r="A8216" s="20">
        <v>22215</v>
      </c>
      <c r="B8216">
        <v>53.049999</v>
      </c>
      <c r="C8216">
        <v>53.049999</v>
      </c>
      <c r="D8216">
        <v>53.049999</v>
      </c>
      <c r="E8216">
        <v>53.049999</v>
      </c>
      <c r="F8216">
        <v>53.049999</v>
      </c>
      <c r="G8216">
        <v>3020000</v>
      </c>
    </row>
    <row r="8217" spans="1:7" x14ac:dyDescent="0.35">
      <c r="A8217" s="20">
        <v>22216</v>
      </c>
      <c r="B8217">
        <v>53.619999</v>
      </c>
      <c r="C8217">
        <v>53.619999</v>
      </c>
      <c r="D8217">
        <v>53.619999</v>
      </c>
      <c r="E8217">
        <v>53.619999</v>
      </c>
      <c r="F8217">
        <v>53.619999</v>
      </c>
      <c r="G8217">
        <v>2900000</v>
      </c>
    </row>
    <row r="8218" spans="1:7" x14ac:dyDescent="0.35">
      <c r="A8218" s="20">
        <v>22217</v>
      </c>
      <c r="B8218">
        <v>53.41</v>
      </c>
      <c r="C8218">
        <v>53.41</v>
      </c>
      <c r="D8218">
        <v>53.41</v>
      </c>
      <c r="E8218">
        <v>53.41</v>
      </c>
      <c r="F8218">
        <v>53.41</v>
      </c>
      <c r="G8218">
        <v>2490000</v>
      </c>
    </row>
    <row r="8219" spans="1:7" x14ac:dyDescent="0.35">
      <c r="A8219" s="20">
        <v>22220</v>
      </c>
      <c r="B8219">
        <v>53.389999000000003</v>
      </c>
      <c r="C8219">
        <v>53.389999000000003</v>
      </c>
      <c r="D8219">
        <v>53.389999000000003</v>
      </c>
      <c r="E8219">
        <v>53.389999000000003</v>
      </c>
      <c r="F8219">
        <v>53.389999000000003</v>
      </c>
      <c r="G8219">
        <v>2460000</v>
      </c>
    </row>
    <row r="8220" spans="1:7" x14ac:dyDescent="0.35">
      <c r="A8220" s="20">
        <v>22221</v>
      </c>
      <c r="B8220">
        <v>53.939999</v>
      </c>
      <c r="C8220">
        <v>53.939999</v>
      </c>
      <c r="D8220">
        <v>53.939999</v>
      </c>
      <c r="E8220">
        <v>53.939999</v>
      </c>
      <c r="F8220">
        <v>53.939999</v>
      </c>
      <c r="G8220">
        <v>2600000</v>
      </c>
    </row>
    <row r="8221" spans="1:7" x14ac:dyDescent="0.35">
      <c r="A8221" s="20">
        <v>22222</v>
      </c>
      <c r="B8221">
        <v>54.220001000000003</v>
      </c>
      <c r="C8221">
        <v>54.220001000000003</v>
      </c>
      <c r="D8221">
        <v>54.220001000000003</v>
      </c>
      <c r="E8221">
        <v>54.220001000000003</v>
      </c>
      <c r="F8221">
        <v>54.220001000000003</v>
      </c>
      <c r="G8221">
        <v>2780000</v>
      </c>
    </row>
    <row r="8222" spans="1:7" x14ac:dyDescent="0.35">
      <c r="A8222" s="20">
        <v>22223</v>
      </c>
      <c r="B8222">
        <v>54.43</v>
      </c>
      <c r="C8222">
        <v>54.43</v>
      </c>
      <c r="D8222">
        <v>54.43</v>
      </c>
      <c r="E8222">
        <v>54.43</v>
      </c>
      <c r="F8222">
        <v>54.43</v>
      </c>
      <c r="G8222">
        <v>2580000</v>
      </c>
    </row>
    <row r="8223" spans="1:7" x14ac:dyDescent="0.35">
      <c r="A8223" s="20">
        <v>22224</v>
      </c>
      <c r="B8223">
        <v>54.900002000000001</v>
      </c>
      <c r="C8223">
        <v>54.900002000000001</v>
      </c>
      <c r="D8223">
        <v>54.900002000000001</v>
      </c>
      <c r="E8223">
        <v>54.900002000000001</v>
      </c>
      <c r="F8223">
        <v>54.900002000000001</v>
      </c>
      <c r="G8223">
        <v>3050000</v>
      </c>
    </row>
    <row r="8224" spans="1:7" x14ac:dyDescent="0.35">
      <c r="A8224" s="20">
        <v>22227</v>
      </c>
      <c r="B8224">
        <v>55.110000999999997</v>
      </c>
      <c r="C8224">
        <v>55.110000999999997</v>
      </c>
      <c r="D8224">
        <v>55.110000999999997</v>
      </c>
      <c r="E8224">
        <v>55.110000999999997</v>
      </c>
      <c r="F8224">
        <v>55.110000999999997</v>
      </c>
      <c r="G8224">
        <v>3540000</v>
      </c>
    </row>
    <row r="8225" spans="1:7" x14ac:dyDescent="0.35">
      <c r="A8225" s="20">
        <v>22229</v>
      </c>
      <c r="B8225">
        <v>55.349997999999999</v>
      </c>
      <c r="C8225">
        <v>55.349997999999999</v>
      </c>
      <c r="D8225">
        <v>55.349997999999999</v>
      </c>
      <c r="E8225">
        <v>55.349997999999999</v>
      </c>
      <c r="F8225">
        <v>55.349997999999999</v>
      </c>
      <c r="G8225">
        <v>3450000</v>
      </c>
    </row>
    <row r="8226" spans="1:7" x14ac:dyDescent="0.35">
      <c r="A8226" s="20">
        <v>22230</v>
      </c>
      <c r="B8226">
        <v>56.43</v>
      </c>
      <c r="C8226">
        <v>56.43</v>
      </c>
      <c r="D8226">
        <v>56.43</v>
      </c>
      <c r="E8226">
        <v>56.43</v>
      </c>
      <c r="F8226">
        <v>56.43</v>
      </c>
      <c r="G8226">
        <v>4030000</v>
      </c>
    </row>
    <row r="8227" spans="1:7" x14ac:dyDescent="0.35">
      <c r="A8227" s="20">
        <v>22231</v>
      </c>
      <c r="B8227">
        <v>55.869999</v>
      </c>
      <c r="C8227">
        <v>55.869999</v>
      </c>
      <c r="D8227">
        <v>55.869999</v>
      </c>
      <c r="E8227">
        <v>55.869999</v>
      </c>
      <c r="F8227">
        <v>55.869999</v>
      </c>
      <c r="G8227">
        <v>2730000</v>
      </c>
    </row>
    <row r="8228" spans="1:7" x14ac:dyDescent="0.35">
      <c r="A8228" s="20">
        <v>22234</v>
      </c>
      <c r="B8228">
        <v>55.59</v>
      </c>
      <c r="C8228">
        <v>55.59</v>
      </c>
      <c r="D8228">
        <v>55.59</v>
      </c>
      <c r="E8228">
        <v>55.59</v>
      </c>
      <c r="F8228">
        <v>55.59</v>
      </c>
      <c r="G8228">
        <v>2660000</v>
      </c>
    </row>
    <row r="8229" spans="1:7" x14ac:dyDescent="0.35">
      <c r="A8229" s="20">
        <v>22235</v>
      </c>
      <c r="B8229">
        <v>55.810001</v>
      </c>
      <c r="C8229">
        <v>55.810001</v>
      </c>
      <c r="D8229">
        <v>55.810001</v>
      </c>
      <c r="E8229">
        <v>55.810001</v>
      </c>
      <c r="F8229">
        <v>55.810001</v>
      </c>
      <c r="G8229">
        <v>2990000</v>
      </c>
    </row>
    <row r="8230" spans="1:7" x14ac:dyDescent="0.35">
      <c r="A8230" s="20">
        <v>22236</v>
      </c>
      <c r="B8230">
        <v>55.700001</v>
      </c>
      <c r="C8230">
        <v>55.700001</v>
      </c>
      <c r="D8230">
        <v>55.700001</v>
      </c>
      <c r="E8230">
        <v>55.700001</v>
      </c>
      <c r="F8230">
        <v>55.700001</v>
      </c>
      <c r="G8230">
        <v>3110000</v>
      </c>
    </row>
    <row r="8231" spans="1:7" x14ac:dyDescent="0.35">
      <c r="A8231" s="20">
        <v>22237</v>
      </c>
      <c r="B8231">
        <v>55.549999</v>
      </c>
      <c r="C8231">
        <v>55.549999</v>
      </c>
      <c r="D8231">
        <v>55.549999</v>
      </c>
      <c r="E8231">
        <v>55.549999</v>
      </c>
      <c r="F8231">
        <v>55.549999</v>
      </c>
      <c r="G8231">
        <v>2450000</v>
      </c>
    </row>
    <row r="8232" spans="1:7" x14ac:dyDescent="0.35">
      <c r="A8232" s="20">
        <v>22238</v>
      </c>
      <c r="B8232">
        <v>55.82</v>
      </c>
      <c r="C8232">
        <v>55.82</v>
      </c>
      <c r="D8232">
        <v>55.82</v>
      </c>
      <c r="E8232">
        <v>55.82</v>
      </c>
      <c r="F8232">
        <v>55.82</v>
      </c>
      <c r="G8232">
        <v>2760000</v>
      </c>
    </row>
    <row r="8233" spans="1:7" x14ac:dyDescent="0.35">
      <c r="A8233" s="20">
        <v>22241</v>
      </c>
      <c r="B8233">
        <v>55.93</v>
      </c>
      <c r="C8233">
        <v>55.93</v>
      </c>
      <c r="D8233">
        <v>55.93</v>
      </c>
      <c r="E8233">
        <v>55.93</v>
      </c>
      <c r="F8233">
        <v>55.93</v>
      </c>
      <c r="G8233">
        <v>3090000</v>
      </c>
    </row>
    <row r="8234" spans="1:7" x14ac:dyDescent="0.35">
      <c r="A8234" s="20">
        <v>22242</v>
      </c>
      <c r="B8234">
        <v>55.720001000000003</v>
      </c>
      <c r="C8234">
        <v>55.720001000000003</v>
      </c>
      <c r="D8234">
        <v>55.720001000000003</v>
      </c>
      <c r="E8234">
        <v>55.720001000000003</v>
      </c>
      <c r="F8234">
        <v>55.720001000000003</v>
      </c>
      <c r="G8234">
        <v>3430000</v>
      </c>
    </row>
    <row r="8235" spans="1:7" x14ac:dyDescent="0.35">
      <c r="A8235" s="20">
        <v>22243</v>
      </c>
      <c r="B8235">
        <v>55.799999</v>
      </c>
      <c r="C8235">
        <v>55.799999</v>
      </c>
      <c r="D8235">
        <v>55.799999</v>
      </c>
      <c r="E8235">
        <v>55.799999</v>
      </c>
      <c r="F8235">
        <v>55.799999</v>
      </c>
      <c r="G8235">
        <v>3000000</v>
      </c>
    </row>
    <row r="8236" spans="1:7" x14ac:dyDescent="0.35">
      <c r="A8236" s="20">
        <v>22245</v>
      </c>
      <c r="B8236">
        <v>56.130001</v>
      </c>
      <c r="C8236">
        <v>56.130001</v>
      </c>
      <c r="D8236">
        <v>56.130001</v>
      </c>
      <c r="E8236">
        <v>56.130001</v>
      </c>
      <c r="F8236">
        <v>56.130001</v>
      </c>
      <c r="G8236">
        <v>3190000</v>
      </c>
    </row>
    <row r="8237" spans="1:7" x14ac:dyDescent="0.35">
      <c r="A8237" s="20">
        <v>22248</v>
      </c>
      <c r="B8237">
        <v>56.029998999999997</v>
      </c>
      <c r="C8237">
        <v>56.029998999999997</v>
      </c>
      <c r="D8237">
        <v>56.029998999999997</v>
      </c>
      <c r="E8237">
        <v>56.029998999999997</v>
      </c>
      <c r="F8237">
        <v>56.029998999999997</v>
      </c>
      <c r="G8237">
        <v>3860000</v>
      </c>
    </row>
    <row r="8238" spans="1:7" x14ac:dyDescent="0.35">
      <c r="A8238" s="20">
        <v>22249</v>
      </c>
      <c r="B8238">
        <v>55.830002</v>
      </c>
      <c r="C8238">
        <v>55.830002</v>
      </c>
      <c r="D8238">
        <v>55.830002</v>
      </c>
      <c r="E8238">
        <v>55.830002</v>
      </c>
      <c r="F8238">
        <v>55.830002</v>
      </c>
      <c r="G8238">
        <v>3630000</v>
      </c>
    </row>
    <row r="8239" spans="1:7" x14ac:dyDescent="0.35">
      <c r="A8239" s="20">
        <v>22250</v>
      </c>
      <c r="B8239">
        <v>55.540000999999997</v>
      </c>
      <c r="C8239">
        <v>55.540000999999997</v>
      </c>
      <c r="D8239">
        <v>55.540000999999997</v>
      </c>
      <c r="E8239">
        <v>55.540000999999997</v>
      </c>
      <c r="F8239">
        <v>55.540000999999997</v>
      </c>
      <c r="G8239">
        <v>3080000</v>
      </c>
    </row>
    <row r="8240" spans="1:7" x14ac:dyDescent="0.35">
      <c r="A8240" s="20">
        <v>22251</v>
      </c>
      <c r="B8240">
        <v>55.299999</v>
      </c>
      <c r="C8240">
        <v>55.299999</v>
      </c>
      <c r="D8240">
        <v>55.299999</v>
      </c>
      <c r="E8240">
        <v>55.299999</v>
      </c>
      <c r="F8240">
        <v>55.299999</v>
      </c>
      <c r="G8240">
        <v>3090000</v>
      </c>
    </row>
    <row r="8241" spans="1:7" x14ac:dyDescent="0.35">
      <c r="A8241" s="20">
        <v>22252</v>
      </c>
      <c r="B8241">
        <v>55.389999000000003</v>
      </c>
      <c r="C8241">
        <v>55.389999000000003</v>
      </c>
      <c r="D8241">
        <v>55.389999000000003</v>
      </c>
      <c r="E8241">
        <v>55.389999000000003</v>
      </c>
      <c r="F8241">
        <v>55.389999000000003</v>
      </c>
      <c r="G8241">
        <v>3140000</v>
      </c>
    </row>
    <row r="8242" spans="1:7" x14ac:dyDescent="0.35">
      <c r="A8242" s="20">
        <v>22255</v>
      </c>
      <c r="B8242">
        <v>55.310001</v>
      </c>
      <c r="C8242">
        <v>55.310001</v>
      </c>
      <c r="D8242">
        <v>55.310001</v>
      </c>
      <c r="E8242">
        <v>55.310001</v>
      </c>
      <c r="F8242">
        <v>55.310001</v>
      </c>
      <c r="G8242">
        <v>3290000</v>
      </c>
    </row>
    <row r="8243" spans="1:7" x14ac:dyDescent="0.35">
      <c r="A8243" s="20">
        <v>22256</v>
      </c>
      <c r="B8243">
        <v>55.470001000000003</v>
      </c>
      <c r="C8243">
        <v>55.470001000000003</v>
      </c>
      <c r="D8243">
        <v>55.470001000000003</v>
      </c>
      <c r="E8243">
        <v>55.470001000000003</v>
      </c>
      <c r="F8243">
        <v>55.470001000000003</v>
      </c>
      <c r="G8243">
        <v>3360000</v>
      </c>
    </row>
    <row r="8244" spans="1:7" x14ac:dyDescent="0.35">
      <c r="A8244" s="20">
        <v>22257</v>
      </c>
      <c r="B8244">
        <v>56.02</v>
      </c>
      <c r="C8244">
        <v>56.02</v>
      </c>
      <c r="D8244">
        <v>56.02</v>
      </c>
      <c r="E8244">
        <v>56.02</v>
      </c>
      <c r="F8244">
        <v>56.02</v>
      </c>
      <c r="G8244">
        <v>3660000</v>
      </c>
    </row>
    <row r="8245" spans="1:7" x14ac:dyDescent="0.35">
      <c r="A8245" s="20">
        <v>22258</v>
      </c>
      <c r="B8245">
        <v>56.150002000000001</v>
      </c>
      <c r="C8245">
        <v>56.150002000000001</v>
      </c>
      <c r="D8245">
        <v>56.150002000000001</v>
      </c>
      <c r="E8245">
        <v>56.150002000000001</v>
      </c>
      <c r="F8245">
        <v>56.150002000000001</v>
      </c>
      <c r="G8245">
        <v>3540000</v>
      </c>
    </row>
    <row r="8246" spans="1:7" x14ac:dyDescent="0.35">
      <c r="A8246" s="20">
        <v>22259</v>
      </c>
      <c r="B8246">
        <v>56.650002000000001</v>
      </c>
      <c r="C8246">
        <v>56.650002000000001</v>
      </c>
      <c r="D8246">
        <v>56.650002000000001</v>
      </c>
      <c r="E8246">
        <v>56.650002000000001</v>
      </c>
      <c r="F8246">
        <v>56.650002000000001</v>
      </c>
      <c r="G8246">
        <v>4460000</v>
      </c>
    </row>
    <row r="8247" spans="1:7" x14ac:dyDescent="0.35">
      <c r="A8247" s="20">
        <v>22262</v>
      </c>
      <c r="B8247">
        <v>56.849997999999999</v>
      </c>
      <c r="C8247">
        <v>56.849997999999999</v>
      </c>
      <c r="D8247">
        <v>56.849997999999999</v>
      </c>
      <c r="E8247">
        <v>56.849997999999999</v>
      </c>
      <c r="F8247">
        <v>56.849997999999999</v>
      </c>
      <c r="G8247">
        <v>3020000</v>
      </c>
    </row>
    <row r="8248" spans="1:7" x14ac:dyDescent="0.35">
      <c r="A8248" s="20">
        <v>22263</v>
      </c>
      <c r="B8248">
        <v>56.880001</v>
      </c>
      <c r="C8248">
        <v>56.880001</v>
      </c>
      <c r="D8248">
        <v>56.880001</v>
      </c>
      <c r="E8248">
        <v>56.880001</v>
      </c>
      <c r="F8248">
        <v>56.880001</v>
      </c>
      <c r="G8248">
        <v>3500000</v>
      </c>
    </row>
    <row r="8249" spans="1:7" x14ac:dyDescent="0.35">
      <c r="A8249" s="20">
        <v>22264</v>
      </c>
      <c r="B8249">
        <v>56.84</v>
      </c>
      <c r="C8249">
        <v>56.84</v>
      </c>
      <c r="D8249">
        <v>56.84</v>
      </c>
      <c r="E8249">
        <v>56.84</v>
      </c>
      <c r="F8249">
        <v>56.84</v>
      </c>
      <c r="G8249">
        <v>3880000</v>
      </c>
    </row>
    <row r="8250" spans="1:7" x14ac:dyDescent="0.35">
      <c r="A8250" s="20">
        <v>22265</v>
      </c>
      <c r="B8250">
        <v>56.68</v>
      </c>
      <c r="C8250">
        <v>56.68</v>
      </c>
      <c r="D8250">
        <v>56.68</v>
      </c>
      <c r="E8250">
        <v>56.68</v>
      </c>
      <c r="F8250">
        <v>56.68</v>
      </c>
      <c r="G8250">
        <v>3660000</v>
      </c>
    </row>
    <row r="8251" spans="1:7" x14ac:dyDescent="0.35">
      <c r="A8251" s="20">
        <v>22266</v>
      </c>
      <c r="B8251">
        <v>57.200001</v>
      </c>
      <c r="C8251">
        <v>57.200001</v>
      </c>
      <c r="D8251">
        <v>57.200001</v>
      </c>
      <c r="E8251">
        <v>57.200001</v>
      </c>
      <c r="F8251">
        <v>57.200001</v>
      </c>
      <c r="G8251">
        <v>3770000</v>
      </c>
    </row>
    <row r="8252" spans="1:7" x14ac:dyDescent="0.35">
      <c r="A8252" s="20">
        <v>22269</v>
      </c>
      <c r="B8252">
        <v>57.130001</v>
      </c>
      <c r="C8252">
        <v>57.130001</v>
      </c>
      <c r="D8252">
        <v>57.130001</v>
      </c>
      <c r="E8252">
        <v>57.130001</v>
      </c>
      <c r="F8252">
        <v>57.130001</v>
      </c>
      <c r="G8252">
        <v>3630000</v>
      </c>
    </row>
    <row r="8253" spans="1:7" x14ac:dyDescent="0.35">
      <c r="A8253" s="20">
        <v>22270</v>
      </c>
      <c r="B8253">
        <v>57.09</v>
      </c>
      <c r="C8253">
        <v>57.09</v>
      </c>
      <c r="D8253">
        <v>57.09</v>
      </c>
      <c r="E8253">
        <v>57.09</v>
      </c>
      <c r="F8253">
        <v>57.09</v>
      </c>
      <c r="G8253">
        <v>3340000</v>
      </c>
    </row>
    <row r="8254" spans="1:7" x14ac:dyDescent="0.35">
      <c r="A8254" s="20">
        <v>22271</v>
      </c>
      <c r="B8254">
        <v>57.549999</v>
      </c>
      <c r="C8254">
        <v>57.549999</v>
      </c>
      <c r="D8254">
        <v>57.549999</v>
      </c>
      <c r="E8254">
        <v>57.549999</v>
      </c>
      <c r="F8254">
        <v>57.549999</v>
      </c>
      <c r="G8254">
        <v>4060000</v>
      </c>
    </row>
    <row r="8255" spans="1:7" x14ac:dyDescent="0.35">
      <c r="A8255" s="20">
        <v>22272</v>
      </c>
      <c r="B8255">
        <v>57.389999000000003</v>
      </c>
      <c r="C8255">
        <v>57.389999000000003</v>
      </c>
      <c r="D8255">
        <v>57.389999000000003</v>
      </c>
      <c r="E8255">
        <v>57.389999000000003</v>
      </c>
      <c r="F8255">
        <v>57.389999000000003</v>
      </c>
      <c r="G8255">
        <v>3820000</v>
      </c>
    </row>
    <row r="8256" spans="1:7" x14ac:dyDescent="0.35">
      <c r="A8256" s="20">
        <v>22273</v>
      </c>
      <c r="B8256">
        <v>57.439999</v>
      </c>
      <c r="C8256">
        <v>57.439999</v>
      </c>
      <c r="D8256">
        <v>57.439999</v>
      </c>
      <c r="E8256">
        <v>57.439999</v>
      </c>
      <c r="F8256">
        <v>57.439999</v>
      </c>
      <c r="G8256">
        <v>3580000</v>
      </c>
    </row>
    <row r="8257" spans="1:7" x14ac:dyDescent="0.35">
      <c r="A8257" s="20">
        <v>22277</v>
      </c>
      <c r="B8257">
        <v>57.52</v>
      </c>
      <c r="C8257">
        <v>57.52</v>
      </c>
      <c r="D8257">
        <v>57.52</v>
      </c>
      <c r="E8257">
        <v>57.52</v>
      </c>
      <c r="F8257">
        <v>57.52</v>
      </c>
      <c r="G8257">
        <v>3270000</v>
      </c>
    </row>
    <row r="8258" spans="1:7" x14ac:dyDescent="0.35">
      <c r="A8258" s="20">
        <v>22278</v>
      </c>
      <c r="B8258">
        <v>57.779998999999997</v>
      </c>
      <c r="C8258">
        <v>57.779998999999997</v>
      </c>
      <c r="D8258">
        <v>57.779998999999997</v>
      </c>
      <c r="E8258">
        <v>57.779998999999997</v>
      </c>
      <c r="F8258">
        <v>57.779998999999997</v>
      </c>
      <c r="G8258">
        <v>3620000</v>
      </c>
    </row>
    <row r="8259" spans="1:7" x14ac:dyDescent="0.35">
      <c r="A8259" s="20">
        <v>22279</v>
      </c>
      <c r="B8259">
        <v>58.049999</v>
      </c>
      <c r="C8259">
        <v>58.049999</v>
      </c>
      <c r="D8259">
        <v>58.049999</v>
      </c>
      <c r="E8259">
        <v>58.049999</v>
      </c>
      <c r="F8259">
        <v>58.049999</v>
      </c>
      <c r="G8259">
        <v>4340000</v>
      </c>
    </row>
    <row r="8260" spans="1:7" x14ac:dyDescent="0.35">
      <c r="A8260" s="20">
        <v>22280</v>
      </c>
      <c r="B8260">
        <v>58.110000999999997</v>
      </c>
      <c r="C8260">
        <v>58.110000999999997</v>
      </c>
      <c r="D8260">
        <v>58.110000999999997</v>
      </c>
      <c r="E8260">
        <v>58.110000999999997</v>
      </c>
      <c r="F8260">
        <v>58.110000999999997</v>
      </c>
      <c r="G8260">
        <v>5300000</v>
      </c>
    </row>
    <row r="8261" spans="1:7" x14ac:dyDescent="0.35">
      <c r="A8261" s="20">
        <v>22284</v>
      </c>
      <c r="B8261">
        <v>57.57</v>
      </c>
      <c r="C8261">
        <v>57.57</v>
      </c>
      <c r="D8261">
        <v>57.57</v>
      </c>
      <c r="E8261">
        <v>57.57</v>
      </c>
      <c r="F8261">
        <v>57.57</v>
      </c>
      <c r="G8261">
        <v>2770000</v>
      </c>
    </row>
    <row r="8262" spans="1:7" x14ac:dyDescent="0.35">
      <c r="A8262" s="20">
        <v>22285</v>
      </c>
      <c r="B8262">
        <v>58.360000999999997</v>
      </c>
      <c r="C8262">
        <v>58.360000999999997</v>
      </c>
      <c r="D8262">
        <v>58.360000999999997</v>
      </c>
      <c r="E8262">
        <v>58.360000999999997</v>
      </c>
      <c r="F8262">
        <v>58.360000999999997</v>
      </c>
      <c r="G8262">
        <v>3840000</v>
      </c>
    </row>
    <row r="8263" spans="1:7" x14ac:dyDescent="0.35">
      <c r="A8263" s="20">
        <v>22286</v>
      </c>
      <c r="B8263">
        <v>58.57</v>
      </c>
      <c r="C8263">
        <v>58.57</v>
      </c>
      <c r="D8263">
        <v>58.57</v>
      </c>
      <c r="E8263">
        <v>58.57</v>
      </c>
      <c r="F8263">
        <v>58.57</v>
      </c>
      <c r="G8263">
        <v>4130000</v>
      </c>
    </row>
    <row r="8264" spans="1:7" x14ac:dyDescent="0.35">
      <c r="A8264" s="20">
        <v>22287</v>
      </c>
      <c r="B8264">
        <v>58.400002000000001</v>
      </c>
      <c r="C8264">
        <v>58.400002000000001</v>
      </c>
      <c r="D8264">
        <v>58.400002000000001</v>
      </c>
      <c r="E8264">
        <v>58.400002000000001</v>
      </c>
      <c r="F8264">
        <v>58.400002000000001</v>
      </c>
      <c r="G8264">
        <v>3620000</v>
      </c>
    </row>
    <row r="8265" spans="1:7" x14ac:dyDescent="0.35">
      <c r="A8265" s="20">
        <v>22290</v>
      </c>
      <c r="B8265">
        <v>58.810001</v>
      </c>
      <c r="C8265">
        <v>58.810001</v>
      </c>
      <c r="D8265">
        <v>58.810001</v>
      </c>
      <c r="E8265">
        <v>58.810001</v>
      </c>
      <c r="F8265">
        <v>58.810001</v>
      </c>
      <c r="G8265">
        <v>4210000</v>
      </c>
    </row>
    <row r="8266" spans="1:7" x14ac:dyDescent="0.35">
      <c r="A8266" s="20">
        <v>22291</v>
      </c>
      <c r="B8266">
        <v>58.970001000000003</v>
      </c>
      <c r="C8266">
        <v>58.970001000000003</v>
      </c>
      <c r="D8266">
        <v>58.970001000000003</v>
      </c>
      <c r="E8266">
        <v>58.970001000000003</v>
      </c>
      <c r="F8266">
        <v>58.970001000000003</v>
      </c>
      <c r="G8266">
        <v>4840000</v>
      </c>
    </row>
    <row r="8267" spans="1:7" x14ac:dyDescent="0.35">
      <c r="A8267" s="20">
        <v>22292</v>
      </c>
      <c r="B8267">
        <v>59.139999000000003</v>
      </c>
      <c r="C8267">
        <v>59.139999000000003</v>
      </c>
      <c r="D8267">
        <v>59.139999000000003</v>
      </c>
      <c r="E8267">
        <v>59.139999000000003</v>
      </c>
      <c r="F8267">
        <v>59.139999000000003</v>
      </c>
      <c r="G8267">
        <v>4370000</v>
      </c>
    </row>
    <row r="8268" spans="1:7" x14ac:dyDescent="0.35">
      <c r="A8268" s="20">
        <v>22293</v>
      </c>
      <c r="B8268">
        <v>59.32</v>
      </c>
      <c r="C8268">
        <v>59.32</v>
      </c>
      <c r="D8268">
        <v>59.32</v>
      </c>
      <c r="E8268">
        <v>59.32</v>
      </c>
      <c r="F8268">
        <v>59.32</v>
      </c>
      <c r="G8268">
        <v>4270000</v>
      </c>
    </row>
    <row r="8269" spans="1:7" x14ac:dyDescent="0.35">
      <c r="A8269" s="20">
        <v>22294</v>
      </c>
      <c r="B8269">
        <v>59.599997999999999</v>
      </c>
      <c r="C8269">
        <v>59.599997999999999</v>
      </c>
      <c r="D8269">
        <v>59.599997999999999</v>
      </c>
      <c r="E8269">
        <v>59.599997999999999</v>
      </c>
      <c r="F8269">
        <v>59.599997999999999</v>
      </c>
      <c r="G8269">
        <v>4520000</v>
      </c>
    </row>
    <row r="8270" spans="1:7" x14ac:dyDescent="0.35">
      <c r="A8270" s="20">
        <v>22297</v>
      </c>
      <c r="B8270">
        <v>59.580002</v>
      </c>
      <c r="C8270">
        <v>59.580002</v>
      </c>
      <c r="D8270">
        <v>59.580002</v>
      </c>
      <c r="E8270">
        <v>59.580002</v>
      </c>
      <c r="F8270">
        <v>59.580002</v>
      </c>
      <c r="G8270">
        <v>4510000</v>
      </c>
    </row>
    <row r="8271" spans="1:7" x14ac:dyDescent="0.35">
      <c r="A8271" s="20">
        <v>22298</v>
      </c>
      <c r="B8271">
        <v>59.639999000000003</v>
      </c>
      <c r="C8271">
        <v>59.639999000000003</v>
      </c>
      <c r="D8271">
        <v>59.639999000000003</v>
      </c>
      <c r="E8271">
        <v>59.639999000000003</v>
      </c>
      <c r="F8271">
        <v>59.639999000000003</v>
      </c>
      <c r="G8271">
        <v>3830000</v>
      </c>
    </row>
    <row r="8272" spans="1:7" x14ac:dyDescent="0.35">
      <c r="A8272" s="20">
        <v>22299</v>
      </c>
      <c r="B8272">
        <v>59.68</v>
      </c>
      <c r="C8272">
        <v>59.68</v>
      </c>
      <c r="D8272">
        <v>59.68</v>
      </c>
      <c r="E8272">
        <v>59.68</v>
      </c>
      <c r="F8272">
        <v>59.68</v>
      </c>
      <c r="G8272">
        <v>4390000</v>
      </c>
    </row>
    <row r="8273" spans="1:7" x14ac:dyDescent="0.35">
      <c r="A8273" s="20">
        <v>22300</v>
      </c>
      <c r="B8273">
        <v>59.77</v>
      </c>
      <c r="C8273">
        <v>59.77</v>
      </c>
      <c r="D8273">
        <v>59.77</v>
      </c>
      <c r="E8273">
        <v>59.77</v>
      </c>
      <c r="F8273">
        <v>59.77</v>
      </c>
      <c r="G8273">
        <v>4740000</v>
      </c>
    </row>
    <row r="8274" spans="1:7" x14ac:dyDescent="0.35">
      <c r="A8274" s="20">
        <v>22301</v>
      </c>
      <c r="B8274">
        <v>59.959999000000003</v>
      </c>
      <c r="C8274">
        <v>59.959999000000003</v>
      </c>
      <c r="D8274">
        <v>59.959999000000003</v>
      </c>
      <c r="E8274">
        <v>59.959999000000003</v>
      </c>
      <c r="F8274">
        <v>59.959999000000003</v>
      </c>
      <c r="G8274">
        <v>3270000</v>
      </c>
    </row>
    <row r="8275" spans="1:7" x14ac:dyDescent="0.35">
      <c r="A8275" s="20">
        <v>22304</v>
      </c>
      <c r="B8275">
        <v>60.290000999999997</v>
      </c>
      <c r="C8275">
        <v>60.290000999999997</v>
      </c>
      <c r="D8275">
        <v>60.290000999999997</v>
      </c>
      <c r="E8275">
        <v>60.290000999999997</v>
      </c>
      <c r="F8275">
        <v>60.290000999999997</v>
      </c>
      <c r="G8275">
        <v>4450000</v>
      </c>
    </row>
    <row r="8276" spans="1:7" x14ac:dyDescent="0.35">
      <c r="A8276" s="20">
        <v>22305</v>
      </c>
      <c r="B8276">
        <v>60.450001</v>
      </c>
      <c r="C8276">
        <v>60.450001</v>
      </c>
      <c r="D8276">
        <v>60.450001</v>
      </c>
      <c r="E8276">
        <v>60.450001</v>
      </c>
      <c r="F8276">
        <v>60.450001</v>
      </c>
      <c r="G8276">
        <v>4280000</v>
      </c>
    </row>
    <row r="8277" spans="1:7" x14ac:dyDescent="0.35">
      <c r="A8277" s="20">
        <v>22306</v>
      </c>
      <c r="B8277">
        <v>60.529998999999997</v>
      </c>
      <c r="C8277">
        <v>60.529998999999997</v>
      </c>
      <c r="D8277">
        <v>60.529998999999997</v>
      </c>
      <c r="E8277">
        <v>60.529998999999997</v>
      </c>
      <c r="F8277">
        <v>60.529998999999997</v>
      </c>
      <c r="G8277">
        <v>4470000</v>
      </c>
    </row>
    <row r="8278" spans="1:7" x14ac:dyDescent="0.35">
      <c r="A8278" s="20">
        <v>22307</v>
      </c>
      <c r="B8278">
        <v>60.619999</v>
      </c>
      <c r="C8278">
        <v>60.619999</v>
      </c>
      <c r="D8278">
        <v>60.619999</v>
      </c>
      <c r="E8278">
        <v>60.619999</v>
      </c>
      <c r="F8278">
        <v>60.619999</v>
      </c>
      <c r="G8278">
        <v>4110000</v>
      </c>
    </row>
    <row r="8279" spans="1:7" x14ac:dyDescent="0.35">
      <c r="A8279" s="20">
        <v>22308</v>
      </c>
      <c r="B8279">
        <v>61.240001999999997</v>
      </c>
      <c r="C8279">
        <v>61.240001999999997</v>
      </c>
      <c r="D8279">
        <v>61.240001999999997</v>
      </c>
      <c r="E8279">
        <v>61.240001999999997</v>
      </c>
      <c r="F8279">
        <v>61.240001999999997</v>
      </c>
      <c r="G8279">
        <v>4510000</v>
      </c>
    </row>
    <row r="8280" spans="1:7" x14ac:dyDescent="0.35">
      <c r="A8280" s="20">
        <v>22311</v>
      </c>
      <c r="B8280">
        <v>61.970001000000003</v>
      </c>
      <c r="C8280">
        <v>61.970001000000003</v>
      </c>
      <c r="D8280">
        <v>61.970001000000003</v>
      </c>
      <c r="E8280">
        <v>61.970001000000003</v>
      </c>
      <c r="F8280">
        <v>61.970001000000003</v>
      </c>
      <c r="G8280">
        <v>5190000</v>
      </c>
    </row>
    <row r="8281" spans="1:7" x14ac:dyDescent="0.35">
      <c r="A8281" s="20">
        <v>22312</v>
      </c>
      <c r="B8281">
        <v>61.779998999999997</v>
      </c>
      <c r="C8281">
        <v>61.779998999999997</v>
      </c>
      <c r="D8281">
        <v>61.779998999999997</v>
      </c>
      <c r="E8281">
        <v>61.779998999999997</v>
      </c>
      <c r="F8281">
        <v>61.779998999999997</v>
      </c>
      <c r="G8281">
        <v>4690000</v>
      </c>
    </row>
    <row r="8282" spans="1:7" x14ac:dyDescent="0.35">
      <c r="A8282" s="20">
        <v>22313</v>
      </c>
      <c r="B8282">
        <v>61.900002000000001</v>
      </c>
      <c r="C8282">
        <v>61.900002000000001</v>
      </c>
      <c r="D8282">
        <v>61.900002000000001</v>
      </c>
      <c r="E8282">
        <v>61.900002000000001</v>
      </c>
      <c r="F8282">
        <v>61.900002000000001</v>
      </c>
      <c r="G8282">
        <v>4380000</v>
      </c>
    </row>
    <row r="8283" spans="1:7" x14ac:dyDescent="0.35">
      <c r="A8283" s="20">
        <v>22314</v>
      </c>
      <c r="B8283">
        <v>62.299999</v>
      </c>
      <c r="C8283">
        <v>62.299999</v>
      </c>
      <c r="D8283">
        <v>62.299999</v>
      </c>
      <c r="E8283">
        <v>62.299999</v>
      </c>
      <c r="F8283">
        <v>62.299999</v>
      </c>
      <c r="G8283">
        <v>4900000</v>
      </c>
    </row>
    <row r="8284" spans="1:7" x14ac:dyDescent="0.35">
      <c r="A8284" s="20">
        <v>22315</v>
      </c>
      <c r="B8284">
        <v>62.220001000000003</v>
      </c>
      <c r="C8284">
        <v>62.220001000000003</v>
      </c>
      <c r="D8284">
        <v>62.220001000000003</v>
      </c>
      <c r="E8284">
        <v>62.220001000000003</v>
      </c>
      <c r="F8284">
        <v>62.220001000000003</v>
      </c>
      <c r="G8284">
        <v>5210000</v>
      </c>
    </row>
    <row r="8285" spans="1:7" x14ac:dyDescent="0.35">
      <c r="A8285" s="20">
        <v>22318</v>
      </c>
      <c r="B8285">
        <v>61.759998000000003</v>
      </c>
      <c r="C8285">
        <v>61.759998000000003</v>
      </c>
      <c r="D8285">
        <v>61.759998000000003</v>
      </c>
      <c r="E8285">
        <v>61.759998000000003</v>
      </c>
      <c r="F8285">
        <v>61.759998000000003</v>
      </c>
      <c r="G8285">
        <v>3890000</v>
      </c>
    </row>
    <row r="8286" spans="1:7" x14ac:dyDescent="0.35">
      <c r="A8286" s="20">
        <v>22319</v>
      </c>
      <c r="B8286">
        <v>61.650002000000001</v>
      </c>
      <c r="C8286">
        <v>61.650002000000001</v>
      </c>
      <c r="D8286">
        <v>61.650002000000001</v>
      </c>
      <c r="E8286">
        <v>61.650002000000001</v>
      </c>
      <c r="F8286">
        <v>61.650002000000001</v>
      </c>
      <c r="G8286">
        <v>4020000</v>
      </c>
    </row>
    <row r="8287" spans="1:7" x14ac:dyDescent="0.35">
      <c r="A8287" s="20">
        <v>22320</v>
      </c>
      <c r="B8287">
        <v>62.209999000000003</v>
      </c>
      <c r="C8287">
        <v>62.209999000000003</v>
      </c>
      <c r="D8287">
        <v>62.209999000000003</v>
      </c>
      <c r="E8287">
        <v>62.209999000000003</v>
      </c>
      <c r="F8287">
        <v>62.209999000000003</v>
      </c>
      <c r="G8287">
        <v>4940000</v>
      </c>
    </row>
    <row r="8288" spans="1:7" x14ac:dyDescent="0.35">
      <c r="A8288" s="20">
        <v>22321</v>
      </c>
      <c r="B8288">
        <v>62.02</v>
      </c>
      <c r="C8288">
        <v>62.02</v>
      </c>
      <c r="D8288">
        <v>62.02</v>
      </c>
      <c r="E8288">
        <v>62.02</v>
      </c>
      <c r="F8288">
        <v>62.02</v>
      </c>
      <c r="G8288">
        <v>5590000</v>
      </c>
    </row>
    <row r="8289" spans="1:7" x14ac:dyDescent="0.35">
      <c r="A8289" s="20">
        <v>22322</v>
      </c>
      <c r="B8289">
        <v>61.5</v>
      </c>
      <c r="C8289">
        <v>61.5</v>
      </c>
      <c r="D8289">
        <v>61.5</v>
      </c>
      <c r="E8289">
        <v>61.5</v>
      </c>
      <c r="F8289">
        <v>61.5</v>
      </c>
      <c r="G8289">
        <v>4840000</v>
      </c>
    </row>
    <row r="8290" spans="1:7" x14ac:dyDescent="0.35">
      <c r="A8290" s="20">
        <v>22325</v>
      </c>
      <c r="B8290">
        <v>61.139999000000003</v>
      </c>
      <c r="C8290">
        <v>61.139999000000003</v>
      </c>
      <c r="D8290">
        <v>61.139999000000003</v>
      </c>
      <c r="E8290">
        <v>61.139999000000003</v>
      </c>
      <c r="F8290">
        <v>61.139999000000003</v>
      </c>
      <c r="G8290">
        <v>3560000</v>
      </c>
    </row>
    <row r="8291" spans="1:7" x14ac:dyDescent="0.35">
      <c r="A8291" s="20">
        <v>22326</v>
      </c>
      <c r="B8291">
        <v>61.41</v>
      </c>
      <c r="C8291">
        <v>61.41</v>
      </c>
      <c r="D8291">
        <v>61.41</v>
      </c>
      <c r="E8291">
        <v>61.41</v>
      </c>
      <c r="F8291">
        <v>61.41</v>
      </c>
      <c r="G8291">
        <v>4490000</v>
      </c>
    </row>
    <row r="8292" spans="1:7" x14ac:dyDescent="0.35">
      <c r="A8292" s="20">
        <v>22327</v>
      </c>
      <c r="B8292">
        <v>61.919998</v>
      </c>
      <c r="C8292">
        <v>61.919998</v>
      </c>
      <c r="D8292">
        <v>61.919998</v>
      </c>
      <c r="E8292">
        <v>61.919998</v>
      </c>
      <c r="F8292">
        <v>61.919998</v>
      </c>
      <c r="G8292">
        <v>5200000</v>
      </c>
    </row>
    <row r="8293" spans="1:7" x14ac:dyDescent="0.35">
      <c r="A8293" s="20">
        <v>22328</v>
      </c>
      <c r="B8293">
        <v>62.299999</v>
      </c>
      <c r="C8293">
        <v>62.299999</v>
      </c>
      <c r="D8293">
        <v>62.299999</v>
      </c>
      <c r="E8293">
        <v>62.299999</v>
      </c>
      <c r="F8293">
        <v>62.299999</v>
      </c>
      <c r="G8293">
        <v>5070000</v>
      </c>
    </row>
    <row r="8294" spans="1:7" x14ac:dyDescent="0.35">
      <c r="A8294" s="20">
        <v>22329</v>
      </c>
      <c r="B8294">
        <v>62.099997999999999</v>
      </c>
      <c r="C8294">
        <v>62.099997999999999</v>
      </c>
      <c r="D8294">
        <v>62.099997999999999</v>
      </c>
      <c r="E8294">
        <v>62.099997999999999</v>
      </c>
      <c r="F8294">
        <v>62.099997999999999</v>
      </c>
      <c r="G8294">
        <v>4640000</v>
      </c>
    </row>
    <row r="8295" spans="1:7" x14ac:dyDescent="0.35">
      <c r="A8295" s="20">
        <v>22332</v>
      </c>
      <c r="B8295">
        <v>62.32</v>
      </c>
      <c r="C8295">
        <v>62.32</v>
      </c>
      <c r="D8295">
        <v>62.32</v>
      </c>
      <c r="E8295">
        <v>62.32</v>
      </c>
      <c r="F8295">
        <v>62.32</v>
      </c>
      <c r="G8295">
        <v>4680000</v>
      </c>
    </row>
    <row r="8296" spans="1:7" x14ac:dyDescent="0.35">
      <c r="A8296" s="20">
        <v>22333</v>
      </c>
      <c r="B8296">
        <v>62.360000999999997</v>
      </c>
      <c r="C8296">
        <v>62.360000999999997</v>
      </c>
      <c r="D8296">
        <v>62.360000999999997</v>
      </c>
      <c r="E8296">
        <v>62.360000999999997</v>
      </c>
      <c r="F8296">
        <v>62.360000999999997</v>
      </c>
      <c r="G8296">
        <v>5070000</v>
      </c>
    </row>
    <row r="8297" spans="1:7" x14ac:dyDescent="0.35">
      <c r="A8297" s="20">
        <v>22335</v>
      </c>
      <c r="B8297">
        <v>62.59</v>
      </c>
      <c r="C8297">
        <v>62.59</v>
      </c>
      <c r="D8297">
        <v>62.59</v>
      </c>
      <c r="E8297">
        <v>62.59</v>
      </c>
      <c r="F8297">
        <v>62.59</v>
      </c>
      <c r="G8297">
        <v>5620000</v>
      </c>
    </row>
    <row r="8298" spans="1:7" x14ac:dyDescent="0.35">
      <c r="A8298" s="20">
        <v>22336</v>
      </c>
      <c r="B8298">
        <v>62.84</v>
      </c>
      <c r="C8298">
        <v>62.84</v>
      </c>
      <c r="D8298">
        <v>62.84</v>
      </c>
      <c r="E8298">
        <v>62.84</v>
      </c>
      <c r="F8298">
        <v>62.84</v>
      </c>
      <c r="G8298">
        <v>5330000</v>
      </c>
    </row>
    <row r="8299" spans="1:7" x14ac:dyDescent="0.35">
      <c r="A8299" s="20">
        <v>22339</v>
      </c>
      <c r="B8299">
        <v>63.299999</v>
      </c>
      <c r="C8299">
        <v>63.299999</v>
      </c>
      <c r="D8299">
        <v>63.299999</v>
      </c>
      <c r="E8299">
        <v>63.299999</v>
      </c>
      <c r="F8299">
        <v>63.299999</v>
      </c>
      <c r="G8299">
        <v>5470000</v>
      </c>
    </row>
    <row r="8300" spans="1:7" x14ac:dyDescent="0.35">
      <c r="A8300" s="20">
        <v>22340</v>
      </c>
      <c r="B8300">
        <v>63.439999</v>
      </c>
      <c r="C8300">
        <v>63.439999</v>
      </c>
      <c r="D8300">
        <v>63.439999</v>
      </c>
      <c r="E8300">
        <v>63.439999</v>
      </c>
      <c r="F8300">
        <v>63.439999</v>
      </c>
      <c r="G8300">
        <v>5830000</v>
      </c>
    </row>
    <row r="8301" spans="1:7" x14ac:dyDescent="0.35">
      <c r="A8301" s="20">
        <v>22341</v>
      </c>
      <c r="B8301">
        <v>63.43</v>
      </c>
      <c r="C8301">
        <v>63.43</v>
      </c>
      <c r="D8301">
        <v>63.43</v>
      </c>
      <c r="E8301">
        <v>63.43</v>
      </c>
      <c r="F8301">
        <v>63.43</v>
      </c>
      <c r="G8301">
        <v>4970000</v>
      </c>
    </row>
    <row r="8302" spans="1:7" x14ac:dyDescent="0.35">
      <c r="A8302" s="20">
        <v>22342</v>
      </c>
      <c r="B8302">
        <v>63.849997999999999</v>
      </c>
      <c r="C8302">
        <v>63.849997999999999</v>
      </c>
      <c r="D8302">
        <v>63.849997999999999</v>
      </c>
      <c r="E8302">
        <v>63.849997999999999</v>
      </c>
      <c r="F8302">
        <v>63.849997999999999</v>
      </c>
      <c r="G8302">
        <v>5300000</v>
      </c>
    </row>
    <row r="8303" spans="1:7" x14ac:dyDescent="0.35">
      <c r="A8303" s="20">
        <v>22343</v>
      </c>
      <c r="B8303">
        <v>63.950001</v>
      </c>
      <c r="C8303">
        <v>63.950001</v>
      </c>
      <c r="D8303">
        <v>63.950001</v>
      </c>
      <c r="E8303">
        <v>63.950001</v>
      </c>
      <c r="F8303">
        <v>63.950001</v>
      </c>
      <c r="G8303">
        <v>5530000</v>
      </c>
    </row>
    <row r="8304" spans="1:7" x14ac:dyDescent="0.35">
      <c r="A8304" s="20">
        <v>22346</v>
      </c>
      <c r="B8304">
        <v>64.050003000000004</v>
      </c>
      <c r="C8304">
        <v>64.050003000000004</v>
      </c>
      <c r="D8304">
        <v>64.050003000000004</v>
      </c>
      <c r="E8304">
        <v>64.050003000000004</v>
      </c>
      <c r="F8304">
        <v>64.050003000000004</v>
      </c>
      <c r="G8304">
        <v>5650000</v>
      </c>
    </row>
    <row r="8305" spans="1:7" x14ac:dyDescent="0.35">
      <c r="A8305" s="20">
        <v>22347</v>
      </c>
      <c r="B8305">
        <v>63.470001000000003</v>
      </c>
      <c r="C8305">
        <v>63.470001000000003</v>
      </c>
      <c r="D8305">
        <v>63.470001000000003</v>
      </c>
      <c r="E8305">
        <v>63.470001000000003</v>
      </c>
      <c r="F8305">
        <v>63.470001000000003</v>
      </c>
      <c r="G8305">
        <v>5540000</v>
      </c>
    </row>
    <row r="8306" spans="1:7" x14ac:dyDescent="0.35">
      <c r="A8306" s="20">
        <v>22348</v>
      </c>
      <c r="B8306">
        <v>63.439999</v>
      </c>
      <c r="C8306">
        <v>63.439999</v>
      </c>
      <c r="D8306">
        <v>63.439999</v>
      </c>
      <c r="E8306">
        <v>63.439999</v>
      </c>
      <c r="F8306">
        <v>63.439999</v>
      </c>
      <c r="G8306">
        <v>5910000</v>
      </c>
    </row>
    <row r="8307" spans="1:7" x14ac:dyDescent="0.35">
      <c r="A8307" s="20">
        <v>22349</v>
      </c>
      <c r="B8307">
        <v>63.5</v>
      </c>
      <c r="C8307">
        <v>63.5</v>
      </c>
      <c r="D8307">
        <v>63.5</v>
      </c>
      <c r="E8307">
        <v>63.5</v>
      </c>
      <c r="F8307">
        <v>63.5</v>
      </c>
      <c r="G8307">
        <v>6010000</v>
      </c>
    </row>
    <row r="8308" spans="1:7" x14ac:dyDescent="0.35">
      <c r="A8308" s="20">
        <v>22350</v>
      </c>
      <c r="B8308">
        <v>63.48</v>
      </c>
      <c r="C8308">
        <v>63.48</v>
      </c>
      <c r="D8308">
        <v>63.48</v>
      </c>
      <c r="E8308">
        <v>63.48</v>
      </c>
      <c r="F8308">
        <v>63.48</v>
      </c>
      <c r="G8308">
        <v>5950000</v>
      </c>
    </row>
    <row r="8309" spans="1:7" x14ac:dyDescent="0.35">
      <c r="A8309" s="20">
        <v>22353</v>
      </c>
      <c r="B8309">
        <v>63.66</v>
      </c>
      <c r="C8309">
        <v>63.66</v>
      </c>
      <c r="D8309">
        <v>63.66</v>
      </c>
      <c r="E8309">
        <v>63.66</v>
      </c>
      <c r="F8309">
        <v>63.66</v>
      </c>
      <c r="G8309">
        <v>5080000</v>
      </c>
    </row>
    <row r="8310" spans="1:7" x14ac:dyDescent="0.35">
      <c r="A8310" s="20">
        <v>22354</v>
      </c>
      <c r="B8310">
        <v>63.380001</v>
      </c>
      <c r="C8310">
        <v>63.380001</v>
      </c>
      <c r="D8310">
        <v>63.380001</v>
      </c>
      <c r="E8310">
        <v>63.380001</v>
      </c>
      <c r="F8310">
        <v>63.380001</v>
      </c>
      <c r="G8310">
        <v>4900000</v>
      </c>
    </row>
    <row r="8311" spans="1:7" x14ac:dyDescent="0.35">
      <c r="A8311" s="20">
        <v>22355</v>
      </c>
      <c r="B8311">
        <v>63.57</v>
      </c>
      <c r="C8311">
        <v>63.57</v>
      </c>
      <c r="D8311">
        <v>63.57</v>
      </c>
      <c r="E8311">
        <v>63.57</v>
      </c>
      <c r="F8311">
        <v>63.57</v>
      </c>
      <c r="G8311">
        <v>4900000</v>
      </c>
    </row>
    <row r="8312" spans="1:7" x14ac:dyDescent="0.35">
      <c r="A8312" s="20">
        <v>22356</v>
      </c>
      <c r="B8312">
        <v>64.209998999999996</v>
      </c>
      <c r="C8312">
        <v>64.209998999999996</v>
      </c>
      <c r="D8312">
        <v>64.209998999999996</v>
      </c>
      <c r="E8312">
        <v>64.209998999999996</v>
      </c>
      <c r="F8312">
        <v>64.209998999999996</v>
      </c>
      <c r="G8312">
        <v>5610000</v>
      </c>
    </row>
    <row r="8313" spans="1:7" x14ac:dyDescent="0.35">
      <c r="A8313" s="20">
        <v>22357</v>
      </c>
      <c r="B8313">
        <v>64</v>
      </c>
      <c r="C8313">
        <v>64</v>
      </c>
      <c r="D8313">
        <v>64</v>
      </c>
      <c r="E8313">
        <v>64</v>
      </c>
      <c r="F8313">
        <v>64</v>
      </c>
      <c r="G8313">
        <v>5960000</v>
      </c>
    </row>
    <row r="8314" spans="1:7" x14ac:dyDescent="0.35">
      <c r="A8314" s="20">
        <v>22360</v>
      </c>
      <c r="B8314">
        <v>64.860000999999997</v>
      </c>
      <c r="C8314">
        <v>64.860000999999997</v>
      </c>
      <c r="D8314">
        <v>64.860000999999997</v>
      </c>
      <c r="E8314">
        <v>64.860000999999997</v>
      </c>
      <c r="F8314">
        <v>64.860000999999997</v>
      </c>
      <c r="G8314">
        <v>5780000</v>
      </c>
    </row>
    <row r="8315" spans="1:7" x14ac:dyDescent="0.35">
      <c r="A8315" s="20">
        <v>22361</v>
      </c>
      <c r="B8315">
        <v>64.739998</v>
      </c>
      <c r="C8315">
        <v>64.739998</v>
      </c>
      <c r="D8315">
        <v>64.739998</v>
      </c>
      <c r="E8315">
        <v>64.739998</v>
      </c>
      <c r="F8315">
        <v>64.739998</v>
      </c>
      <c r="G8315">
        <v>5800000</v>
      </c>
    </row>
    <row r="8316" spans="1:7" x14ac:dyDescent="0.35">
      <c r="A8316" s="20">
        <v>22362</v>
      </c>
      <c r="B8316">
        <v>64.699996999999996</v>
      </c>
      <c r="C8316">
        <v>64.699996999999996</v>
      </c>
      <c r="D8316">
        <v>64.699996999999996</v>
      </c>
      <c r="E8316">
        <v>64.699996999999996</v>
      </c>
      <c r="F8316">
        <v>64.699996999999996</v>
      </c>
      <c r="G8316">
        <v>5840000</v>
      </c>
    </row>
    <row r="8317" spans="1:7" x14ac:dyDescent="0.35">
      <c r="A8317" s="20">
        <v>22363</v>
      </c>
      <c r="B8317">
        <v>64.529999000000004</v>
      </c>
      <c r="C8317">
        <v>64.529999000000004</v>
      </c>
      <c r="D8317">
        <v>64.529999000000004</v>
      </c>
      <c r="E8317">
        <v>64.529999000000004</v>
      </c>
      <c r="F8317">
        <v>64.529999000000004</v>
      </c>
      <c r="G8317">
        <v>2170000</v>
      </c>
    </row>
    <row r="8318" spans="1:7" x14ac:dyDescent="0.35">
      <c r="A8318" s="20">
        <v>22364</v>
      </c>
      <c r="B8318">
        <v>64.419998000000007</v>
      </c>
      <c r="C8318">
        <v>64.419998000000007</v>
      </c>
      <c r="D8318">
        <v>64.419998000000007</v>
      </c>
      <c r="E8318">
        <v>64.419998000000007</v>
      </c>
      <c r="F8318">
        <v>64.419998000000007</v>
      </c>
      <c r="G8318">
        <v>4390000</v>
      </c>
    </row>
    <row r="8319" spans="1:7" x14ac:dyDescent="0.35">
      <c r="A8319" s="20">
        <v>22367</v>
      </c>
      <c r="B8319">
        <v>64.349997999999999</v>
      </c>
      <c r="C8319">
        <v>64.349997999999999</v>
      </c>
      <c r="D8319">
        <v>64.349997999999999</v>
      </c>
      <c r="E8319">
        <v>64.349997999999999</v>
      </c>
      <c r="F8319">
        <v>64.349997999999999</v>
      </c>
      <c r="G8319">
        <v>4190000</v>
      </c>
    </row>
    <row r="8320" spans="1:7" x14ac:dyDescent="0.35">
      <c r="A8320" s="20">
        <v>22368</v>
      </c>
      <c r="B8320">
        <v>64.379997000000003</v>
      </c>
      <c r="C8320">
        <v>64.379997000000003</v>
      </c>
      <c r="D8320">
        <v>64.379997000000003</v>
      </c>
      <c r="E8320">
        <v>64.379997000000003</v>
      </c>
      <c r="F8320">
        <v>64.379997000000003</v>
      </c>
      <c r="G8320">
        <v>4630000</v>
      </c>
    </row>
    <row r="8321" spans="1:7" x14ac:dyDescent="0.35">
      <c r="A8321" s="20">
        <v>22369</v>
      </c>
      <c r="B8321">
        <v>64.930000000000007</v>
      </c>
      <c r="C8321">
        <v>64.930000000000007</v>
      </c>
      <c r="D8321">
        <v>64.930000000000007</v>
      </c>
      <c r="E8321">
        <v>64.930000000000007</v>
      </c>
      <c r="F8321">
        <v>64.930000000000007</v>
      </c>
      <c r="G8321">
        <v>5330000</v>
      </c>
    </row>
    <row r="8322" spans="1:7" x14ac:dyDescent="0.35">
      <c r="A8322" s="20">
        <v>22370</v>
      </c>
      <c r="B8322">
        <v>65.059997999999993</v>
      </c>
      <c r="C8322">
        <v>65.059997999999993</v>
      </c>
      <c r="D8322">
        <v>65.059997999999993</v>
      </c>
      <c r="E8322">
        <v>65.059997999999993</v>
      </c>
      <c r="F8322">
        <v>65.059997999999993</v>
      </c>
      <c r="G8322">
        <v>5610000</v>
      </c>
    </row>
    <row r="8323" spans="1:7" x14ac:dyDescent="0.35">
      <c r="A8323" s="20">
        <v>22374</v>
      </c>
      <c r="B8323">
        <v>65.599997999999999</v>
      </c>
      <c r="C8323">
        <v>65.599997999999999</v>
      </c>
      <c r="D8323">
        <v>65.599997999999999</v>
      </c>
      <c r="E8323">
        <v>65.599997999999999</v>
      </c>
      <c r="F8323">
        <v>65.599997999999999</v>
      </c>
      <c r="G8323">
        <v>6470000</v>
      </c>
    </row>
    <row r="8324" spans="1:7" x14ac:dyDescent="0.35">
      <c r="A8324" s="20">
        <v>22375</v>
      </c>
      <c r="B8324">
        <v>65.660004000000001</v>
      </c>
      <c r="C8324">
        <v>65.660004000000001</v>
      </c>
      <c r="D8324">
        <v>65.660004000000001</v>
      </c>
      <c r="E8324">
        <v>65.660004000000001</v>
      </c>
      <c r="F8324">
        <v>65.660004000000001</v>
      </c>
      <c r="G8324">
        <v>7080000</v>
      </c>
    </row>
    <row r="8325" spans="1:7" x14ac:dyDescent="0.35">
      <c r="A8325" s="20">
        <v>22376</v>
      </c>
      <c r="B8325">
        <v>65.459998999999996</v>
      </c>
      <c r="C8325">
        <v>65.459998999999996</v>
      </c>
      <c r="D8325">
        <v>65.459998999999996</v>
      </c>
      <c r="E8325">
        <v>65.459998999999996</v>
      </c>
      <c r="F8325">
        <v>65.459998999999996</v>
      </c>
      <c r="G8325">
        <v>5430000</v>
      </c>
    </row>
    <row r="8326" spans="1:7" x14ac:dyDescent="0.35">
      <c r="A8326" s="20">
        <v>22377</v>
      </c>
      <c r="B8326">
        <v>65.610000999999997</v>
      </c>
      <c r="C8326">
        <v>65.610000999999997</v>
      </c>
      <c r="D8326">
        <v>65.610000999999997</v>
      </c>
      <c r="E8326">
        <v>65.610000999999997</v>
      </c>
      <c r="F8326">
        <v>65.610000999999997</v>
      </c>
      <c r="G8326">
        <v>4910000</v>
      </c>
    </row>
    <row r="8327" spans="1:7" x14ac:dyDescent="0.35">
      <c r="A8327" s="20">
        <v>22378</v>
      </c>
      <c r="B8327">
        <v>65.959998999999996</v>
      </c>
      <c r="C8327">
        <v>65.959998999999996</v>
      </c>
      <c r="D8327">
        <v>65.959998999999996</v>
      </c>
      <c r="E8327">
        <v>65.959998999999996</v>
      </c>
      <c r="F8327">
        <v>65.959998999999996</v>
      </c>
      <c r="G8327">
        <v>5100000</v>
      </c>
    </row>
    <row r="8328" spans="1:7" x14ac:dyDescent="0.35">
      <c r="A8328" s="20">
        <v>22381</v>
      </c>
      <c r="B8328">
        <v>66.529999000000004</v>
      </c>
      <c r="C8328">
        <v>66.529999000000004</v>
      </c>
      <c r="D8328">
        <v>66.529999000000004</v>
      </c>
      <c r="E8328">
        <v>66.529999000000004</v>
      </c>
      <c r="F8328">
        <v>66.529999000000004</v>
      </c>
      <c r="G8328">
        <v>5550000</v>
      </c>
    </row>
    <row r="8329" spans="1:7" x14ac:dyDescent="0.35">
      <c r="A8329" s="20">
        <v>22382</v>
      </c>
      <c r="B8329">
        <v>66.620002999999997</v>
      </c>
      <c r="C8329">
        <v>66.620002999999997</v>
      </c>
      <c r="D8329">
        <v>66.620002999999997</v>
      </c>
      <c r="E8329">
        <v>66.620002999999997</v>
      </c>
      <c r="F8329">
        <v>66.620002999999997</v>
      </c>
      <c r="G8329">
        <v>5230000</v>
      </c>
    </row>
    <row r="8330" spans="1:7" x14ac:dyDescent="0.35">
      <c r="A8330" s="20">
        <v>22383</v>
      </c>
      <c r="B8330">
        <v>66.309997999999993</v>
      </c>
      <c r="C8330">
        <v>66.309997999999993</v>
      </c>
      <c r="D8330">
        <v>66.309997999999993</v>
      </c>
      <c r="E8330">
        <v>66.309997999999993</v>
      </c>
      <c r="F8330">
        <v>66.309997999999993</v>
      </c>
      <c r="G8330">
        <v>4870000</v>
      </c>
    </row>
    <row r="8331" spans="1:7" x14ac:dyDescent="0.35">
      <c r="A8331" s="20">
        <v>22384</v>
      </c>
      <c r="B8331">
        <v>66.260002</v>
      </c>
      <c r="C8331">
        <v>66.260002</v>
      </c>
      <c r="D8331">
        <v>66.260002</v>
      </c>
      <c r="E8331">
        <v>66.260002</v>
      </c>
      <c r="F8331">
        <v>66.260002</v>
      </c>
      <c r="G8331">
        <v>4770000</v>
      </c>
    </row>
    <row r="8332" spans="1:7" x14ac:dyDescent="0.35">
      <c r="A8332" s="20">
        <v>22385</v>
      </c>
      <c r="B8332">
        <v>66.370002999999997</v>
      </c>
      <c r="C8332">
        <v>66.370002999999997</v>
      </c>
      <c r="D8332">
        <v>66.370002999999997</v>
      </c>
      <c r="E8332">
        <v>66.370002999999997</v>
      </c>
      <c r="F8332">
        <v>66.370002999999997</v>
      </c>
      <c r="G8332">
        <v>5240000</v>
      </c>
    </row>
    <row r="8333" spans="1:7" x14ac:dyDescent="0.35">
      <c r="A8333" s="20">
        <v>22388</v>
      </c>
      <c r="B8333">
        <v>68.680000000000007</v>
      </c>
      <c r="C8333">
        <v>68.680000000000007</v>
      </c>
      <c r="D8333">
        <v>68.680000000000007</v>
      </c>
      <c r="E8333">
        <v>68.680000000000007</v>
      </c>
      <c r="F8333">
        <v>68.680000000000007</v>
      </c>
      <c r="G8333">
        <v>5860000</v>
      </c>
    </row>
    <row r="8334" spans="1:7" x14ac:dyDescent="0.35">
      <c r="A8334" s="20">
        <v>22389</v>
      </c>
      <c r="B8334">
        <v>66.199996999999996</v>
      </c>
      <c r="C8334">
        <v>66.199996999999996</v>
      </c>
      <c r="D8334">
        <v>66.199996999999996</v>
      </c>
      <c r="E8334">
        <v>66.199996999999996</v>
      </c>
      <c r="F8334">
        <v>66.199996999999996</v>
      </c>
      <c r="G8334">
        <v>4830000</v>
      </c>
    </row>
    <row r="8335" spans="1:7" x14ac:dyDescent="0.35">
      <c r="A8335" s="20">
        <v>22390</v>
      </c>
      <c r="B8335">
        <v>65.809997999999993</v>
      </c>
      <c r="C8335">
        <v>65.809997999999993</v>
      </c>
      <c r="D8335">
        <v>65.809997999999993</v>
      </c>
      <c r="E8335">
        <v>65.809997999999993</v>
      </c>
      <c r="F8335">
        <v>65.809997999999993</v>
      </c>
      <c r="G8335">
        <v>4870000</v>
      </c>
    </row>
    <row r="8336" spans="1:7" x14ac:dyDescent="0.35">
      <c r="A8336" s="20">
        <v>22391</v>
      </c>
      <c r="B8336">
        <v>65.819999999999993</v>
      </c>
      <c r="C8336">
        <v>65.819999999999993</v>
      </c>
      <c r="D8336">
        <v>65.819999999999993</v>
      </c>
      <c r="E8336">
        <v>65.819999999999993</v>
      </c>
      <c r="F8336">
        <v>65.819999999999993</v>
      </c>
      <c r="G8336">
        <v>4810000</v>
      </c>
    </row>
    <row r="8337" spans="1:7" x14ac:dyDescent="0.35">
      <c r="A8337" s="20">
        <v>22392</v>
      </c>
      <c r="B8337">
        <v>65.769997000000004</v>
      </c>
      <c r="C8337">
        <v>65.769997000000004</v>
      </c>
      <c r="D8337">
        <v>65.769997000000004</v>
      </c>
      <c r="E8337">
        <v>65.769997000000004</v>
      </c>
      <c r="F8337">
        <v>65.769997000000004</v>
      </c>
      <c r="G8337">
        <v>4340000</v>
      </c>
    </row>
    <row r="8338" spans="1:7" x14ac:dyDescent="0.35">
      <c r="A8338" s="20">
        <v>22395</v>
      </c>
      <c r="B8338">
        <v>64.400002000000001</v>
      </c>
      <c r="C8338">
        <v>64.400002000000001</v>
      </c>
      <c r="D8338">
        <v>64.400002000000001</v>
      </c>
      <c r="E8338">
        <v>64.400002000000001</v>
      </c>
      <c r="F8338">
        <v>64.400002000000001</v>
      </c>
      <c r="G8338">
        <v>4590000</v>
      </c>
    </row>
    <row r="8339" spans="1:7" x14ac:dyDescent="0.35">
      <c r="A8339" s="20">
        <v>22396</v>
      </c>
      <c r="B8339">
        <v>65.300003000000004</v>
      </c>
      <c r="C8339">
        <v>65.300003000000004</v>
      </c>
      <c r="D8339">
        <v>65.300003000000004</v>
      </c>
      <c r="E8339">
        <v>65.300003000000004</v>
      </c>
      <c r="F8339">
        <v>65.300003000000004</v>
      </c>
      <c r="G8339">
        <v>4670000</v>
      </c>
    </row>
    <row r="8340" spans="1:7" x14ac:dyDescent="0.35">
      <c r="A8340" s="20">
        <v>22397</v>
      </c>
      <c r="B8340">
        <v>65.550003000000004</v>
      </c>
      <c r="C8340">
        <v>65.550003000000004</v>
      </c>
      <c r="D8340">
        <v>65.550003000000004</v>
      </c>
      <c r="E8340">
        <v>65.550003000000004</v>
      </c>
      <c r="F8340">
        <v>65.550003000000004</v>
      </c>
      <c r="G8340">
        <v>4980000</v>
      </c>
    </row>
    <row r="8341" spans="1:7" x14ac:dyDescent="0.35">
      <c r="A8341" s="20">
        <v>22398</v>
      </c>
      <c r="B8341">
        <v>65.459998999999996</v>
      </c>
      <c r="C8341">
        <v>65.459998999999996</v>
      </c>
      <c r="D8341">
        <v>65.459998999999996</v>
      </c>
      <c r="E8341">
        <v>65.459998999999996</v>
      </c>
      <c r="F8341">
        <v>65.459998999999996</v>
      </c>
      <c r="G8341">
        <v>4450000</v>
      </c>
    </row>
    <row r="8342" spans="1:7" x14ac:dyDescent="0.35">
      <c r="A8342" s="20">
        <v>22399</v>
      </c>
      <c r="B8342">
        <v>65.309997999999993</v>
      </c>
      <c r="C8342">
        <v>65.309997999999993</v>
      </c>
      <c r="D8342">
        <v>65.309997999999993</v>
      </c>
      <c r="E8342">
        <v>65.309997999999993</v>
      </c>
      <c r="F8342">
        <v>65.309997999999993</v>
      </c>
      <c r="G8342">
        <v>3710000</v>
      </c>
    </row>
    <row r="8343" spans="1:7" x14ac:dyDescent="0.35">
      <c r="A8343" s="20">
        <v>22402</v>
      </c>
      <c r="B8343">
        <v>65.169998000000007</v>
      </c>
      <c r="C8343">
        <v>65.169998000000007</v>
      </c>
      <c r="D8343">
        <v>65.169998000000007</v>
      </c>
      <c r="E8343">
        <v>65.169998000000007</v>
      </c>
      <c r="F8343">
        <v>65.169998000000007</v>
      </c>
      <c r="G8343">
        <v>3710000</v>
      </c>
    </row>
    <row r="8344" spans="1:7" x14ac:dyDescent="0.35">
      <c r="A8344" s="20">
        <v>22403</v>
      </c>
      <c r="B8344">
        <v>65.639999000000003</v>
      </c>
      <c r="C8344">
        <v>65.639999000000003</v>
      </c>
      <c r="D8344">
        <v>65.639999000000003</v>
      </c>
      <c r="E8344">
        <v>65.639999000000003</v>
      </c>
      <c r="F8344">
        <v>65.639999000000003</v>
      </c>
      <c r="G8344">
        <v>4110000</v>
      </c>
    </row>
    <row r="8345" spans="1:7" x14ac:dyDescent="0.35">
      <c r="A8345" s="20">
        <v>22404</v>
      </c>
      <c r="B8345">
        <v>66.180000000000007</v>
      </c>
      <c r="C8345">
        <v>66.180000000000007</v>
      </c>
      <c r="D8345">
        <v>66.180000000000007</v>
      </c>
      <c r="E8345">
        <v>66.180000000000007</v>
      </c>
      <c r="F8345">
        <v>66.180000000000007</v>
      </c>
      <c r="G8345">
        <v>4940000</v>
      </c>
    </row>
    <row r="8346" spans="1:7" x14ac:dyDescent="0.35">
      <c r="A8346" s="20">
        <v>22405</v>
      </c>
      <c r="B8346">
        <v>66.440002000000007</v>
      </c>
      <c r="C8346">
        <v>66.440002000000007</v>
      </c>
      <c r="D8346">
        <v>66.440002000000007</v>
      </c>
      <c r="E8346">
        <v>66.440002000000007</v>
      </c>
      <c r="F8346">
        <v>66.440002000000007</v>
      </c>
      <c r="G8346">
        <v>5350000</v>
      </c>
    </row>
    <row r="8347" spans="1:7" x14ac:dyDescent="0.35">
      <c r="A8347" s="20">
        <v>22406</v>
      </c>
      <c r="B8347">
        <v>66.519997000000004</v>
      </c>
      <c r="C8347">
        <v>66.519997000000004</v>
      </c>
      <c r="D8347">
        <v>66.519997000000004</v>
      </c>
      <c r="E8347">
        <v>66.519997000000004</v>
      </c>
      <c r="F8347">
        <v>66.519997000000004</v>
      </c>
      <c r="G8347">
        <v>4980000</v>
      </c>
    </row>
    <row r="8348" spans="1:7" x14ac:dyDescent="0.35">
      <c r="A8348" s="20">
        <v>22409</v>
      </c>
      <c r="B8348">
        <v>66.410004000000001</v>
      </c>
      <c r="C8348">
        <v>66.410004000000001</v>
      </c>
      <c r="D8348">
        <v>66.410004000000001</v>
      </c>
      <c r="E8348">
        <v>66.410004000000001</v>
      </c>
      <c r="F8348">
        <v>66.410004000000001</v>
      </c>
      <c r="G8348">
        <v>5170000</v>
      </c>
    </row>
    <row r="8349" spans="1:7" x14ac:dyDescent="0.35">
      <c r="A8349" s="20">
        <v>22410</v>
      </c>
      <c r="B8349">
        <v>66.470000999999996</v>
      </c>
      <c r="C8349">
        <v>66.470000999999996</v>
      </c>
      <c r="D8349">
        <v>66.470000999999996</v>
      </c>
      <c r="E8349">
        <v>66.470000999999996</v>
      </c>
      <c r="F8349">
        <v>66.470000999999996</v>
      </c>
      <c r="G8349">
        <v>5380000</v>
      </c>
    </row>
    <row r="8350" spans="1:7" x14ac:dyDescent="0.35">
      <c r="A8350" s="20">
        <v>22411</v>
      </c>
      <c r="B8350">
        <v>66.410004000000001</v>
      </c>
      <c r="C8350">
        <v>66.410004000000001</v>
      </c>
      <c r="D8350">
        <v>66.410004000000001</v>
      </c>
      <c r="E8350">
        <v>66.410004000000001</v>
      </c>
      <c r="F8350">
        <v>66.410004000000001</v>
      </c>
      <c r="G8350">
        <v>5450000</v>
      </c>
    </row>
    <row r="8351" spans="1:7" x14ac:dyDescent="0.35">
      <c r="A8351" s="20">
        <v>22412</v>
      </c>
      <c r="B8351">
        <v>66.389999000000003</v>
      </c>
      <c r="C8351">
        <v>66.389999000000003</v>
      </c>
      <c r="D8351">
        <v>66.389999000000003</v>
      </c>
      <c r="E8351">
        <v>66.389999000000003</v>
      </c>
      <c r="F8351">
        <v>66.389999000000003</v>
      </c>
      <c r="G8351">
        <v>5170000</v>
      </c>
    </row>
    <row r="8352" spans="1:7" x14ac:dyDescent="0.35">
      <c r="A8352" s="20">
        <v>22413</v>
      </c>
      <c r="B8352">
        <v>66.5</v>
      </c>
      <c r="C8352">
        <v>66.5</v>
      </c>
      <c r="D8352">
        <v>66.5</v>
      </c>
      <c r="E8352">
        <v>66.5</v>
      </c>
      <c r="F8352">
        <v>66.5</v>
      </c>
      <c r="G8352">
        <v>4840000</v>
      </c>
    </row>
    <row r="8353" spans="1:7" x14ac:dyDescent="0.35">
      <c r="A8353" s="20">
        <v>22416</v>
      </c>
      <c r="B8353">
        <v>66.830001999999993</v>
      </c>
      <c r="C8353">
        <v>66.830001999999993</v>
      </c>
      <c r="D8353">
        <v>66.830001999999993</v>
      </c>
      <c r="E8353">
        <v>66.830001999999993</v>
      </c>
      <c r="F8353">
        <v>66.830001999999993</v>
      </c>
      <c r="G8353">
        <v>4840000</v>
      </c>
    </row>
    <row r="8354" spans="1:7" x14ac:dyDescent="0.35">
      <c r="A8354" s="20">
        <v>22417</v>
      </c>
      <c r="B8354">
        <v>67.080001999999993</v>
      </c>
      <c r="C8354">
        <v>67.080001999999993</v>
      </c>
      <c r="D8354">
        <v>67.080001999999993</v>
      </c>
      <c r="E8354">
        <v>67.080001999999993</v>
      </c>
      <c r="F8354">
        <v>67.080001999999993</v>
      </c>
      <c r="G8354">
        <v>5110000</v>
      </c>
    </row>
    <row r="8355" spans="1:7" x14ac:dyDescent="0.35">
      <c r="A8355" s="20">
        <v>22418</v>
      </c>
      <c r="B8355">
        <v>67.389999000000003</v>
      </c>
      <c r="C8355">
        <v>67.389999000000003</v>
      </c>
      <c r="D8355">
        <v>67.389999000000003</v>
      </c>
      <c r="E8355">
        <v>67.389999000000003</v>
      </c>
      <c r="F8355">
        <v>67.389999000000003</v>
      </c>
      <c r="G8355">
        <v>5520000</v>
      </c>
    </row>
    <row r="8356" spans="1:7" x14ac:dyDescent="0.35">
      <c r="A8356" s="20">
        <v>22419</v>
      </c>
      <c r="B8356">
        <v>66.989998</v>
      </c>
      <c r="C8356">
        <v>66.989998</v>
      </c>
      <c r="D8356">
        <v>66.989998</v>
      </c>
      <c r="E8356">
        <v>66.989998</v>
      </c>
      <c r="F8356">
        <v>66.989998</v>
      </c>
      <c r="G8356">
        <v>4610000</v>
      </c>
    </row>
    <row r="8357" spans="1:7" x14ac:dyDescent="0.35">
      <c r="A8357" s="20">
        <v>22420</v>
      </c>
      <c r="B8357">
        <v>67.269997000000004</v>
      </c>
      <c r="C8357">
        <v>67.269997000000004</v>
      </c>
      <c r="D8357">
        <v>67.269997000000004</v>
      </c>
      <c r="E8357">
        <v>67.269997000000004</v>
      </c>
      <c r="F8357">
        <v>67.269997000000004</v>
      </c>
      <c r="G8357">
        <v>4200000</v>
      </c>
    </row>
    <row r="8358" spans="1:7" x14ac:dyDescent="0.35">
      <c r="A8358" s="20">
        <v>22423</v>
      </c>
      <c r="B8358">
        <v>66.849997999999999</v>
      </c>
      <c r="C8358">
        <v>66.849997999999999</v>
      </c>
      <c r="D8358">
        <v>66.849997999999999</v>
      </c>
      <c r="E8358">
        <v>66.849997999999999</v>
      </c>
      <c r="F8358">
        <v>66.849997999999999</v>
      </c>
      <c r="G8358">
        <v>4070000</v>
      </c>
    </row>
    <row r="8359" spans="1:7" x14ac:dyDescent="0.35">
      <c r="A8359" s="20">
        <v>22424</v>
      </c>
      <c r="B8359">
        <v>66.680000000000007</v>
      </c>
      <c r="C8359">
        <v>66.680000000000007</v>
      </c>
      <c r="D8359">
        <v>66.680000000000007</v>
      </c>
      <c r="E8359">
        <v>66.680000000000007</v>
      </c>
      <c r="F8359">
        <v>66.680000000000007</v>
      </c>
      <c r="G8359">
        <v>3660000</v>
      </c>
    </row>
    <row r="8360" spans="1:7" x14ac:dyDescent="0.35">
      <c r="A8360" s="20">
        <v>22425</v>
      </c>
      <c r="B8360">
        <v>66.260002</v>
      </c>
      <c r="C8360">
        <v>66.260002</v>
      </c>
      <c r="D8360">
        <v>66.260002</v>
      </c>
      <c r="E8360">
        <v>66.260002</v>
      </c>
      <c r="F8360">
        <v>66.260002</v>
      </c>
      <c r="G8360">
        <v>3970000</v>
      </c>
    </row>
    <row r="8361" spans="1:7" x14ac:dyDescent="0.35">
      <c r="A8361" s="20">
        <v>22426</v>
      </c>
      <c r="B8361">
        <v>66.010002</v>
      </c>
      <c r="C8361">
        <v>66.010002</v>
      </c>
      <c r="D8361">
        <v>66.010002</v>
      </c>
      <c r="E8361">
        <v>66.010002</v>
      </c>
      <c r="F8361">
        <v>66.010002</v>
      </c>
      <c r="G8361">
        <v>3760000</v>
      </c>
    </row>
    <row r="8362" spans="1:7" x14ac:dyDescent="0.35">
      <c r="A8362" s="20">
        <v>22427</v>
      </c>
      <c r="B8362">
        <v>66.430000000000007</v>
      </c>
      <c r="C8362">
        <v>66.430000000000007</v>
      </c>
      <c r="D8362">
        <v>66.430000000000007</v>
      </c>
      <c r="E8362">
        <v>66.430000000000007</v>
      </c>
      <c r="F8362">
        <v>66.430000000000007</v>
      </c>
      <c r="G8362">
        <v>3780000</v>
      </c>
    </row>
    <row r="8363" spans="1:7" x14ac:dyDescent="0.35">
      <c r="A8363" s="20">
        <v>22432</v>
      </c>
      <c r="B8363">
        <v>66.559997999999993</v>
      </c>
      <c r="C8363">
        <v>66.559997999999993</v>
      </c>
      <c r="D8363">
        <v>66.559997999999993</v>
      </c>
      <c r="E8363">
        <v>66.559997999999993</v>
      </c>
      <c r="F8363">
        <v>66.559997999999993</v>
      </c>
      <c r="G8363">
        <v>4320000</v>
      </c>
    </row>
    <row r="8364" spans="1:7" x14ac:dyDescent="0.35">
      <c r="A8364" s="20">
        <v>22433</v>
      </c>
      <c r="B8364">
        <v>66.559997999999993</v>
      </c>
      <c r="C8364">
        <v>66.559997999999993</v>
      </c>
      <c r="D8364">
        <v>66.559997999999993</v>
      </c>
      <c r="E8364">
        <v>66.559997999999993</v>
      </c>
      <c r="F8364">
        <v>66.559997999999993</v>
      </c>
      <c r="G8364">
        <v>3770000</v>
      </c>
    </row>
    <row r="8365" spans="1:7" x14ac:dyDescent="0.35">
      <c r="A8365" s="20">
        <v>22434</v>
      </c>
      <c r="B8365">
        <v>66.730002999999996</v>
      </c>
      <c r="C8365">
        <v>66.730002999999996</v>
      </c>
      <c r="D8365">
        <v>66.730002999999996</v>
      </c>
      <c r="E8365">
        <v>66.730002999999996</v>
      </c>
      <c r="F8365">
        <v>66.730002999999996</v>
      </c>
      <c r="G8365">
        <v>3670000</v>
      </c>
    </row>
    <row r="8366" spans="1:7" x14ac:dyDescent="0.35">
      <c r="A8366" s="20">
        <v>22437</v>
      </c>
      <c r="B8366">
        <v>67.080001999999993</v>
      </c>
      <c r="C8366">
        <v>67.080001999999993</v>
      </c>
      <c r="D8366">
        <v>67.080001999999993</v>
      </c>
      <c r="E8366">
        <v>67.080001999999993</v>
      </c>
      <c r="F8366">
        <v>67.080001999999993</v>
      </c>
      <c r="G8366">
        <v>4150000</v>
      </c>
    </row>
    <row r="8367" spans="1:7" x14ac:dyDescent="0.35">
      <c r="A8367" s="20">
        <v>22438</v>
      </c>
      <c r="B8367">
        <v>66.889999000000003</v>
      </c>
      <c r="C8367">
        <v>66.889999000000003</v>
      </c>
      <c r="D8367">
        <v>66.889999000000003</v>
      </c>
      <c r="E8367">
        <v>66.889999000000003</v>
      </c>
      <c r="F8367">
        <v>66.889999000000003</v>
      </c>
      <c r="G8367">
        <v>4250000</v>
      </c>
    </row>
    <row r="8368" spans="1:7" x14ac:dyDescent="0.35">
      <c r="A8368" s="20">
        <v>22439</v>
      </c>
      <c r="B8368">
        <v>65.639999000000003</v>
      </c>
      <c r="C8368">
        <v>65.639999000000003</v>
      </c>
      <c r="D8368">
        <v>65.639999000000003</v>
      </c>
      <c r="E8368">
        <v>65.639999000000003</v>
      </c>
      <c r="F8368">
        <v>65.639999000000003</v>
      </c>
      <c r="G8368">
        <v>3980000</v>
      </c>
    </row>
    <row r="8369" spans="1:7" x14ac:dyDescent="0.35">
      <c r="A8369" s="20">
        <v>22440</v>
      </c>
      <c r="B8369">
        <v>66.669998000000007</v>
      </c>
      <c r="C8369">
        <v>66.669998000000007</v>
      </c>
      <c r="D8369">
        <v>66.669998000000007</v>
      </c>
      <c r="E8369">
        <v>66.669998000000007</v>
      </c>
      <c r="F8369">
        <v>66.669998000000007</v>
      </c>
      <c r="G8369">
        <v>3810000</v>
      </c>
    </row>
    <row r="8370" spans="1:7" x14ac:dyDescent="0.35">
      <c r="A8370" s="20">
        <v>22441</v>
      </c>
      <c r="B8370">
        <v>66.660004000000001</v>
      </c>
      <c r="C8370">
        <v>66.660004000000001</v>
      </c>
      <c r="D8370">
        <v>66.660004000000001</v>
      </c>
      <c r="E8370">
        <v>66.660004000000001</v>
      </c>
      <c r="F8370">
        <v>66.660004000000001</v>
      </c>
      <c r="G8370">
        <v>3520000</v>
      </c>
    </row>
    <row r="8371" spans="1:7" x14ac:dyDescent="0.35">
      <c r="A8371" s="20">
        <v>22444</v>
      </c>
      <c r="B8371">
        <v>66.150002000000001</v>
      </c>
      <c r="C8371">
        <v>66.150002000000001</v>
      </c>
      <c r="D8371">
        <v>66.150002000000001</v>
      </c>
      <c r="E8371">
        <v>66.150002000000001</v>
      </c>
      <c r="F8371">
        <v>66.150002000000001</v>
      </c>
      <c r="G8371">
        <v>3260000</v>
      </c>
    </row>
    <row r="8372" spans="1:7" x14ac:dyDescent="0.35">
      <c r="A8372" s="20">
        <v>22445</v>
      </c>
      <c r="B8372">
        <v>65.800003000000004</v>
      </c>
      <c r="C8372">
        <v>65.800003000000004</v>
      </c>
      <c r="D8372">
        <v>65.800003000000004</v>
      </c>
      <c r="E8372">
        <v>65.800003000000004</v>
      </c>
      <c r="F8372">
        <v>65.800003000000004</v>
      </c>
      <c r="G8372">
        <v>3030000</v>
      </c>
    </row>
    <row r="8373" spans="1:7" x14ac:dyDescent="0.35">
      <c r="A8373" s="20">
        <v>22446</v>
      </c>
      <c r="B8373">
        <v>65.980002999999996</v>
      </c>
      <c r="C8373">
        <v>65.980002999999996</v>
      </c>
      <c r="D8373">
        <v>65.980002999999996</v>
      </c>
      <c r="E8373">
        <v>65.980002999999996</v>
      </c>
      <c r="F8373">
        <v>65.980002999999996</v>
      </c>
      <c r="G8373">
        <v>3430000</v>
      </c>
    </row>
    <row r="8374" spans="1:7" x14ac:dyDescent="0.35">
      <c r="A8374" s="20">
        <v>22447</v>
      </c>
      <c r="B8374">
        <v>65.690002000000007</v>
      </c>
      <c r="C8374">
        <v>65.690002000000007</v>
      </c>
      <c r="D8374">
        <v>65.690002000000007</v>
      </c>
      <c r="E8374">
        <v>65.690002000000007</v>
      </c>
      <c r="F8374">
        <v>65.690002000000007</v>
      </c>
      <c r="G8374">
        <v>3220000</v>
      </c>
    </row>
    <row r="8375" spans="1:7" x14ac:dyDescent="0.35">
      <c r="A8375" s="20">
        <v>22448</v>
      </c>
      <c r="B8375">
        <v>65.180000000000007</v>
      </c>
      <c r="C8375">
        <v>65.180000000000007</v>
      </c>
      <c r="D8375">
        <v>65.180000000000007</v>
      </c>
      <c r="E8375">
        <v>65.180000000000007</v>
      </c>
      <c r="F8375">
        <v>65.180000000000007</v>
      </c>
      <c r="G8375">
        <v>3380000</v>
      </c>
    </row>
    <row r="8376" spans="1:7" x14ac:dyDescent="0.35">
      <c r="A8376" s="20">
        <v>22451</v>
      </c>
      <c r="B8376">
        <v>64.580001999999993</v>
      </c>
      <c r="C8376">
        <v>64.580001999999993</v>
      </c>
      <c r="D8376">
        <v>64.580001999999993</v>
      </c>
      <c r="E8376">
        <v>64.580001999999993</v>
      </c>
      <c r="F8376">
        <v>64.580001999999993</v>
      </c>
      <c r="G8376">
        <v>3980000</v>
      </c>
    </row>
    <row r="8377" spans="1:7" x14ac:dyDescent="0.35">
      <c r="A8377" s="20">
        <v>22452</v>
      </c>
      <c r="B8377">
        <v>65.150002000000001</v>
      </c>
      <c r="C8377">
        <v>65.150002000000001</v>
      </c>
      <c r="D8377">
        <v>65.150002000000001</v>
      </c>
      <c r="E8377">
        <v>65.150002000000001</v>
      </c>
      <c r="F8377">
        <v>65.150002000000001</v>
      </c>
      <c r="G8377">
        <v>3280000</v>
      </c>
    </row>
    <row r="8378" spans="1:7" x14ac:dyDescent="0.35">
      <c r="A8378" s="20">
        <v>22453</v>
      </c>
      <c r="B8378">
        <v>65.139999000000003</v>
      </c>
      <c r="C8378">
        <v>65.139999000000003</v>
      </c>
      <c r="D8378">
        <v>65.139999000000003</v>
      </c>
      <c r="E8378">
        <v>65.139999000000003</v>
      </c>
      <c r="F8378">
        <v>65.139999000000003</v>
      </c>
      <c r="G8378">
        <v>3210000</v>
      </c>
    </row>
    <row r="8379" spans="1:7" x14ac:dyDescent="0.35">
      <c r="A8379" s="20">
        <v>22454</v>
      </c>
      <c r="B8379">
        <v>64.900002000000001</v>
      </c>
      <c r="C8379">
        <v>64.900002000000001</v>
      </c>
      <c r="D8379">
        <v>64.900002000000001</v>
      </c>
      <c r="E8379">
        <v>64.900002000000001</v>
      </c>
      <c r="F8379">
        <v>64.900002000000001</v>
      </c>
      <c r="G8379">
        <v>2880000</v>
      </c>
    </row>
    <row r="8380" spans="1:7" x14ac:dyDescent="0.35">
      <c r="A8380" s="20">
        <v>22455</v>
      </c>
      <c r="B8380">
        <v>65.160004000000001</v>
      </c>
      <c r="C8380">
        <v>65.160004000000001</v>
      </c>
      <c r="D8380">
        <v>65.160004000000001</v>
      </c>
      <c r="E8380">
        <v>65.160004000000001</v>
      </c>
      <c r="F8380">
        <v>65.160004000000001</v>
      </c>
      <c r="G8380">
        <v>2720000</v>
      </c>
    </row>
    <row r="8381" spans="1:7" x14ac:dyDescent="0.35">
      <c r="A8381" s="20">
        <v>22458</v>
      </c>
      <c r="B8381">
        <v>64.470000999999996</v>
      </c>
      <c r="C8381">
        <v>64.470000999999996</v>
      </c>
      <c r="D8381">
        <v>64.470000999999996</v>
      </c>
      <c r="E8381">
        <v>64.470000999999996</v>
      </c>
      <c r="F8381">
        <v>64.470000999999996</v>
      </c>
      <c r="G8381">
        <v>2690000</v>
      </c>
    </row>
    <row r="8382" spans="1:7" x14ac:dyDescent="0.35">
      <c r="A8382" s="20">
        <v>22459</v>
      </c>
      <c r="B8382">
        <v>64.470000999999996</v>
      </c>
      <c r="C8382">
        <v>64.470000999999996</v>
      </c>
      <c r="D8382">
        <v>64.470000999999996</v>
      </c>
      <c r="E8382">
        <v>64.470000999999996</v>
      </c>
      <c r="F8382">
        <v>64.470000999999996</v>
      </c>
      <c r="G8382">
        <v>3090000</v>
      </c>
    </row>
    <row r="8383" spans="1:7" x14ac:dyDescent="0.35">
      <c r="A8383" s="20">
        <v>22460</v>
      </c>
      <c r="B8383">
        <v>64.589995999999999</v>
      </c>
      <c r="C8383">
        <v>64.589995999999999</v>
      </c>
      <c r="D8383">
        <v>64.589995999999999</v>
      </c>
      <c r="E8383">
        <v>64.589995999999999</v>
      </c>
      <c r="F8383">
        <v>64.589995999999999</v>
      </c>
      <c r="G8383">
        <v>2830000</v>
      </c>
    </row>
    <row r="8384" spans="1:7" x14ac:dyDescent="0.35">
      <c r="A8384" s="20">
        <v>22461</v>
      </c>
      <c r="B8384">
        <v>64.519997000000004</v>
      </c>
      <c r="C8384">
        <v>64.519997000000004</v>
      </c>
      <c r="D8384">
        <v>64.519997000000004</v>
      </c>
      <c r="E8384">
        <v>64.519997000000004</v>
      </c>
      <c r="F8384">
        <v>64.519997000000004</v>
      </c>
      <c r="G8384">
        <v>2560000</v>
      </c>
    </row>
    <row r="8385" spans="1:7" x14ac:dyDescent="0.35">
      <c r="A8385" s="20">
        <v>22462</v>
      </c>
      <c r="B8385">
        <v>64.639999000000003</v>
      </c>
      <c r="C8385">
        <v>64.639999000000003</v>
      </c>
      <c r="D8385">
        <v>64.639999000000003</v>
      </c>
      <c r="E8385">
        <v>64.639999000000003</v>
      </c>
      <c r="F8385">
        <v>64.639999000000003</v>
      </c>
      <c r="G8385">
        <v>2380000</v>
      </c>
    </row>
    <row r="8386" spans="1:7" x14ac:dyDescent="0.35">
      <c r="A8386" s="20">
        <v>22465</v>
      </c>
      <c r="B8386">
        <v>65.209998999999996</v>
      </c>
      <c r="C8386">
        <v>65.209998999999996</v>
      </c>
      <c r="D8386">
        <v>65.209998999999996</v>
      </c>
      <c r="E8386">
        <v>65.209998999999996</v>
      </c>
      <c r="F8386">
        <v>65.209998999999996</v>
      </c>
      <c r="G8386">
        <v>2180000</v>
      </c>
    </row>
    <row r="8387" spans="1:7" x14ac:dyDescent="0.35">
      <c r="A8387" s="20">
        <v>22467</v>
      </c>
      <c r="B8387">
        <v>65.629997000000003</v>
      </c>
      <c r="C8387">
        <v>65.629997000000003</v>
      </c>
      <c r="D8387">
        <v>65.629997000000003</v>
      </c>
      <c r="E8387">
        <v>65.629997000000003</v>
      </c>
      <c r="F8387">
        <v>65.629997000000003</v>
      </c>
      <c r="G8387">
        <v>3270000</v>
      </c>
    </row>
    <row r="8388" spans="1:7" x14ac:dyDescent="0.35">
      <c r="A8388" s="20">
        <v>22468</v>
      </c>
      <c r="B8388">
        <v>65.809997999999993</v>
      </c>
      <c r="C8388">
        <v>65.809997999999993</v>
      </c>
      <c r="D8388">
        <v>65.809997999999993</v>
      </c>
      <c r="E8388">
        <v>65.809997999999993</v>
      </c>
      <c r="F8388">
        <v>65.809997999999993</v>
      </c>
      <c r="G8388">
        <v>3470000</v>
      </c>
    </row>
    <row r="8389" spans="1:7" x14ac:dyDescent="0.35">
      <c r="A8389" s="20">
        <v>22469</v>
      </c>
      <c r="B8389">
        <v>65.769997000000004</v>
      </c>
      <c r="C8389">
        <v>65.769997000000004</v>
      </c>
      <c r="D8389">
        <v>65.769997000000004</v>
      </c>
      <c r="E8389">
        <v>65.769997000000004</v>
      </c>
      <c r="F8389">
        <v>65.769997000000004</v>
      </c>
      <c r="G8389">
        <v>3030000</v>
      </c>
    </row>
    <row r="8390" spans="1:7" x14ac:dyDescent="0.35">
      <c r="A8390" s="20">
        <v>22472</v>
      </c>
      <c r="B8390">
        <v>65.709998999999996</v>
      </c>
      <c r="C8390">
        <v>65.709998999999996</v>
      </c>
      <c r="D8390">
        <v>65.709998999999996</v>
      </c>
      <c r="E8390">
        <v>65.709998999999996</v>
      </c>
      <c r="F8390">
        <v>65.709998999999996</v>
      </c>
      <c r="G8390">
        <v>3180000</v>
      </c>
    </row>
    <row r="8391" spans="1:7" x14ac:dyDescent="0.35">
      <c r="A8391" s="20">
        <v>22473</v>
      </c>
      <c r="B8391">
        <v>65.690002000000007</v>
      </c>
      <c r="C8391">
        <v>65.690002000000007</v>
      </c>
      <c r="D8391">
        <v>65.690002000000007</v>
      </c>
      <c r="E8391">
        <v>65.690002000000007</v>
      </c>
      <c r="F8391">
        <v>65.690002000000007</v>
      </c>
      <c r="G8391">
        <v>3160000</v>
      </c>
    </row>
    <row r="8392" spans="1:7" x14ac:dyDescent="0.35">
      <c r="A8392" s="20">
        <v>22474</v>
      </c>
      <c r="B8392">
        <v>65.319999999999993</v>
      </c>
      <c r="C8392">
        <v>65.319999999999993</v>
      </c>
      <c r="D8392">
        <v>65.319999999999993</v>
      </c>
      <c r="E8392">
        <v>65.319999999999993</v>
      </c>
      <c r="F8392">
        <v>65.319999999999993</v>
      </c>
      <c r="G8392">
        <v>3070000</v>
      </c>
    </row>
    <row r="8393" spans="1:7" x14ac:dyDescent="0.35">
      <c r="A8393" s="20">
        <v>22475</v>
      </c>
      <c r="B8393">
        <v>64.860000999999997</v>
      </c>
      <c r="C8393">
        <v>64.860000999999997</v>
      </c>
      <c r="D8393">
        <v>64.860000999999997</v>
      </c>
      <c r="E8393">
        <v>64.860000999999997</v>
      </c>
      <c r="F8393">
        <v>64.860000999999997</v>
      </c>
      <c r="G8393">
        <v>2670000</v>
      </c>
    </row>
    <row r="8394" spans="1:7" x14ac:dyDescent="0.35">
      <c r="A8394" s="20">
        <v>22476</v>
      </c>
      <c r="B8394">
        <v>65.279999000000004</v>
      </c>
      <c r="C8394">
        <v>65.279999000000004</v>
      </c>
      <c r="D8394">
        <v>65.279999000000004</v>
      </c>
      <c r="E8394">
        <v>65.279999000000004</v>
      </c>
      <c r="F8394">
        <v>65.279999000000004</v>
      </c>
      <c r="G8394">
        <v>2760000</v>
      </c>
    </row>
    <row r="8395" spans="1:7" x14ac:dyDescent="0.35">
      <c r="A8395" s="20">
        <v>22479</v>
      </c>
      <c r="B8395">
        <v>64.790001000000004</v>
      </c>
      <c r="C8395">
        <v>64.790001000000004</v>
      </c>
      <c r="D8395">
        <v>64.790001000000004</v>
      </c>
      <c r="E8395">
        <v>64.790001000000004</v>
      </c>
      <c r="F8395">
        <v>64.790001000000004</v>
      </c>
      <c r="G8395">
        <v>2690000</v>
      </c>
    </row>
    <row r="8396" spans="1:7" x14ac:dyDescent="0.35">
      <c r="A8396" s="20">
        <v>22480</v>
      </c>
      <c r="B8396">
        <v>64.410004000000001</v>
      </c>
      <c r="C8396">
        <v>64.410004000000001</v>
      </c>
      <c r="D8396">
        <v>64.410004000000001</v>
      </c>
      <c r="E8396">
        <v>64.410004000000001</v>
      </c>
      <c r="F8396">
        <v>64.410004000000001</v>
      </c>
      <c r="G8396">
        <v>3010000</v>
      </c>
    </row>
    <row r="8397" spans="1:7" x14ac:dyDescent="0.35">
      <c r="A8397" s="20">
        <v>22481</v>
      </c>
      <c r="B8397">
        <v>64.699996999999996</v>
      </c>
      <c r="C8397">
        <v>64.699996999999996</v>
      </c>
      <c r="D8397">
        <v>64.699996999999996</v>
      </c>
      <c r="E8397">
        <v>64.699996999999996</v>
      </c>
      <c r="F8397">
        <v>64.699996999999996</v>
      </c>
      <c r="G8397">
        <v>2940000</v>
      </c>
    </row>
    <row r="8398" spans="1:7" x14ac:dyDescent="0.35">
      <c r="A8398" s="20">
        <v>22482</v>
      </c>
      <c r="B8398">
        <v>64.709998999999996</v>
      </c>
      <c r="C8398">
        <v>64.709998999999996</v>
      </c>
      <c r="D8398">
        <v>64.709998999999996</v>
      </c>
      <c r="E8398">
        <v>64.709998999999996</v>
      </c>
      <c r="F8398">
        <v>64.709998999999996</v>
      </c>
      <c r="G8398">
        <v>2530000</v>
      </c>
    </row>
    <row r="8399" spans="1:7" x14ac:dyDescent="0.35">
      <c r="A8399" s="20">
        <v>22483</v>
      </c>
      <c r="B8399">
        <v>64.860000999999997</v>
      </c>
      <c r="C8399">
        <v>64.860000999999997</v>
      </c>
      <c r="D8399">
        <v>64.860000999999997</v>
      </c>
      <c r="E8399">
        <v>64.860000999999997</v>
      </c>
      <c r="F8399">
        <v>64.860000999999997</v>
      </c>
      <c r="G8399">
        <v>2360000</v>
      </c>
    </row>
    <row r="8400" spans="1:7" x14ac:dyDescent="0.35">
      <c r="A8400" s="20">
        <v>22486</v>
      </c>
      <c r="B8400">
        <v>64.870002999999997</v>
      </c>
      <c r="C8400">
        <v>64.870002999999997</v>
      </c>
      <c r="D8400">
        <v>64.870002999999997</v>
      </c>
      <c r="E8400">
        <v>64.870002999999997</v>
      </c>
      <c r="F8400">
        <v>64.870002999999997</v>
      </c>
      <c r="G8400">
        <v>2490000</v>
      </c>
    </row>
    <row r="8401" spans="1:7" x14ac:dyDescent="0.35">
      <c r="A8401" s="20">
        <v>22487</v>
      </c>
      <c r="B8401">
        <v>65.230002999999996</v>
      </c>
      <c r="C8401">
        <v>65.230002999999996</v>
      </c>
      <c r="D8401">
        <v>65.230002999999996</v>
      </c>
      <c r="E8401">
        <v>65.230002999999996</v>
      </c>
      <c r="F8401">
        <v>65.230002999999996</v>
      </c>
      <c r="G8401">
        <v>3010000</v>
      </c>
    </row>
    <row r="8402" spans="1:7" x14ac:dyDescent="0.35">
      <c r="A8402" s="20">
        <v>22488</v>
      </c>
      <c r="B8402">
        <v>65.839995999999999</v>
      </c>
      <c r="C8402">
        <v>65.839995999999999</v>
      </c>
      <c r="D8402">
        <v>65.839995999999999</v>
      </c>
      <c r="E8402">
        <v>65.839995999999999</v>
      </c>
      <c r="F8402">
        <v>65.839995999999999</v>
      </c>
      <c r="G8402">
        <v>4070000</v>
      </c>
    </row>
    <row r="8403" spans="1:7" x14ac:dyDescent="0.35">
      <c r="A8403" s="20">
        <v>22489</v>
      </c>
      <c r="B8403">
        <v>66.610000999999997</v>
      </c>
      <c r="C8403">
        <v>66.610000999999997</v>
      </c>
      <c r="D8403">
        <v>66.610000999999997</v>
      </c>
      <c r="E8403">
        <v>66.610000999999997</v>
      </c>
      <c r="F8403">
        <v>66.610000999999997</v>
      </c>
      <c r="G8403">
        <v>4170000</v>
      </c>
    </row>
    <row r="8404" spans="1:7" x14ac:dyDescent="0.35">
      <c r="A8404" s="20">
        <v>22490</v>
      </c>
      <c r="B8404">
        <v>66.709998999999996</v>
      </c>
      <c r="C8404">
        <v>66.709998999999996</v>
      </c>
      <c r="D8404">
        <v>66.709998999999996</v>
      </c>
      <c r="E8404">
        <v>66.709998999999996</v>
      </c>
      <c r="F8404">
        <v>66.709998999999996</v>
      </c>
      <c r="G8404">
        <v>3610000</v>
      </c>
    </row>
    <row r="8405" spans="1:7" x14ac:dyDescent="0.35">
      <c r="A8405" s="20">
        <v>22493</v>
      </c>
      <c r="B8405">
        <v>66.760002</v>
      </c>
      <c r="C8405">
        <v>66.760002</v>
      </c>
      <c r="D8405">
        <v>66.760002</v>
      </c>
      <c r="E8405">
        <v>66.760002</v>
      </c>
      <c r="F8405">
        <v>66.760002</v>
      </c>
      <c r="G8405">
        <v>3170000</v>
      </c>
    </row>
    <row r="8406" spans="1:7" x14ac:dyDescent="0.35">
      <c r="A8406" s="20">
        <v>22494</v>
      </c>
      <c r="B8406">
        <v>67.370002999999997</v>
      </c>
      <c r="C8406">
        <v>67.370002999999997</v>
      </c>
      <c r="D8406">
        <v>67.370002999999997</v>
      </c>
      <c r="E8406">
        <v>67.370002999999997</v>
      </c>
      <c r="F8406">
        <v>67.370002999999997</v>
      </c>
      <c r="G8406">
        <v>3990000</v>
      </c>
    </row>
    <row r="8407" spans="1:7" x14ac:dyDescent="0.35">
      <c r="A8407" s="20">
        <v>22495</v>
      </c>
      <c r="B8407">
        <v>66.940002000000007</v>
      </c>
      <c r="C8407">
        <v>66.940002000000007</v>
      </c>
      <c r="D8407">
        <v>66.940002000000007</v>
      </c>
      <c r="E8407">
        <v>66.940002000000007</v>
      </c>
      <c r="F8407">
        <v>66.940002000000007</v>
      </c>
      <c r="G8407">
        <v>4300000</v>
      </c>
    </row>
    <row r="8408" spans="1:7" x14ac:dyDescent="0.35">
      <c r="A8408" s="20">
        <v>22496</v>
      </c>
      <c r="B8408">
        <v>67.290001000000004</v>
      </c>
      <c r="C8408">
        <v>67.290001000000004</v>
      </c>
      <c r="D8408">
        <v>67.290001000000004</v>
      </c>
      <c r="E8408">
        <v>67.290001000000004</v>
      </c>
      <c r="F8408">
        <v>67.290001000000004</v>
      </c>
      <c r="G8408">
        <v>3650000</v>
      </c>
    </row>
    <row r="8409" spans="1:7" x14ac:dyDescent="0.35">
      <c r="A8409" s="20">
        <v>22497</v>
      </c>
      <c r="B8409">
        <v>67.680000000000007</v>
      </c>
      <c r="C8409">
        <v>67.680000000000007</v>
      </c>
      <c r="D8409">
        <v>67.680000000000007</v>
      </c>
      <c r="E8409">
        <v>67.680000000000007</v>
      </c>
      <c r="F8409">
        <v>67.680000000000007</v>
      </c>
      <c r="G8409">
        <v>3710000</v>
      </c>
    </row>
    <row r="8410" spans="1:7" x14ac:dyDescent="0.35">
      <c r="A8410" s="20">
        <v>22500</v>
      </c>
      <c r="B8410">
        <v>67.669998000000007</v>
      </c>
      <c r="C8410">
        <v>67.669998000000007</v>
      </c>
      <c r="D8410">
        <v>67.669998000000007</v>
      </c>
      <c r="E8410">
        <v>67.669998000000007</v>
      </c>
      <c r="F8410">
        <v>67.669998000000007</v>
      </c>
      <c r="G8410">
        <v>3560000</v>
      </c>
    </row>
    <row r="8411" spans="1:7" x14ac:dyDescent="0.35">
      <c r="A8411" s="20">
        <v>22501</v>
      </c>
      <c r="B8411">
        <v>67.819999999999993</v>
      </c>
      <c r="C8411">
        <v>67.819999999999993</v>
      </c>
      <c r="D8411">
        <v>67.819999999999993</v>
      </c>
      <c r="E8411">
        <v>67.819999999999993</v>
      </c>
      <c r="F8411">
        <v>67.819999999999993</v>
      </c>
      <c r="G8411">
        <v>4050000</v>
      </c>
    </row>
    <row r="8412" spans="1:7" x14ac:dyDescent="0.35">
      <c r="A8412" s="20">
        <v>22502</v>
      </c>
      <c r="B8412">
        <v>67.739998</v>
      </c>
      <c r="C8412">
        <v>67.739998</v>
      </c>
      <c r="D8412">
        <v>67.739998</v>
      </c>
      <c r="E8412">
        <v>67.739998</v>
      </c>
      <c r="F8412">
        <v>67.739998</v>
      </c>
      <c r="G8412">
        <v>3710000</v>
      </c>
    </row>
    <row r="8413" spans="1:7" x14ac:dyDescent="0.35">
      <c r="A8413" s="20">
        <v>22503</v>
      </c>
      <c r="B8413">
        <v>67.949996999999996</v>
      </c>
      <c r="C8413">
        <v>67.949996999999996</v>
      </c>
      <c r="D8413">
        <v>67.949996999999996</v>
      </c>
      <c r="E8413">
        <v>67.949996999999996</v>
      </c>
      <c r="F8413">
        <v>67.949996999999996</v>
      </c>
      <c r="G8413">
        <v>3570000</v>
      </c>
    </row>
    <row r="8414" spans="1:7" x14ac:dyDescent="0.35">
      <c r="A8414" s="20">
        <v>22504</v>
      </c>
      <c r="B8414">
        <v>68.059997999999993</v>
      </c>
      <c r="C8414">
        <v>68.059997999999993</v>
      </c>
      <c r="D8414">
        <v>68.059997999999993</v>
      </c>
      <c r="E8414">
        <v>68.059997999999993</v>
      </c>
      <c r="F8414">
        <v>68.059997999999993</v>
      </c>
      <c r="G8414">
        <v>3260000</v>
      </c>
    </row>
    <row r="8415" spans="1:7" x14ac:dyDescent="0.35">
      <c r="A8415" s="20">
        <v>22507</v>
      </c>
      <c r="B8415">
        <v>67.720000999999996</v>
      </c>
      <c r="C8415">
        <v>67.720000999999996</v>
      </c>
      <c r="D8415">
        <v>67.720000999999996</v>
      </c>
      <c r="E8415">
        <v>67.720000999999996</v>
      </c>
      <c r="F8415">
        <v>67.720000999999996</v>
      </c>
      <c r="G8415">
        <v>3120000</v>
      </c>
    </row>
    <row r="8416" spans="1:7" x14ac:dyDescent="0.35">
      <c r="A8416" s="20">
        <v>22508</v>
      </c>
      <c r="B8416">
        <v>67.550003000000004</v>
      </c>
      <c r="C8416">
        <v>67.550003000000004</v>
      </c>
      <c r="D8416">
        <v>67.550003000000004</v>
      </c>
      <c r="E8416">
        <v>67.550003000000004</v>
      </c>
      <c r="F8416">
        <v>67.550003000000004</v>
      </c>
      <c r="G8416">
        <v>3320000</v>
      </c>
    </row>
    <row r="8417" spans="1:7" x14ac:dyDescent="0.35">
      <c r="A8417" s="20">
        <v>22509</v>
      </c>
      <c r="B8417">
        <v>67.730002999999996</v>
      </c>
      <c r="C8417">
        <v>67.730002999999996</v>
      </c>
      <c r="D8417">
        <v>67.730002999999996</v>
      </c>
      <c r="E8417">
        <v>67.730002999999996</v>
      </c>
      <c r="F8417">
        <v>67.730002999999996</v>
      </c>
      <c r="G8417">
        <v>3430000</v>
      </c>
    </row>
    <row r="8418" spans="1:7" x14ac:dyDescent="0.35">
      <c r="A8418" s="20">
        <v>22510</v>
      </c>
      <c r="B8418">
        <v>68.110000999999997</v>
      </c>
      <c r="C8418">
        <v>68.110000999999997</v>
      </c>
      <c r="D8418">
        <v>68.110000999999997</v>
      </c>
      <c r="E8418">
        <v>68.110000999999997</v>
      </c>
      <c r="F8418">
        <v>68.110000999999997</v>
      </c>
      <c r="G8418">
        <v>4130000</v>
      </c>
    </row>
    <row r="8419" spans="1:7" x14ac:dyDescent="0.35">
      <c r="A8419" s="20">
        <v>22511</v>
      </c>
      <c r="B8419">
        <v>68.290001000000004</v>
      </c>
      <c r="C8419">
        <v>68.290001000000004</v>
      </c>
      <c r="D8419">
        <v>68.290001000000004</v>
      </c>
      <c r="E8419">
        <v>68.290001000000004</v>
      </c>
      <c r="F8419">
        <v>68.290001000000004</v>
      </c>
      <c r="G8419">
        <v>4030000</v>
      </c>
    </row>
    <row r="8420" spans="1:7" x14ac:dyDescent="0.35">
      <c r="A8420" s="20">
        <v>22514</v>
      </c>
      <c r="B8420">
        <v>68.430000000000007</v>
      </c>
      <c r="C8420">
        <v>68.430000000000007</v>
      </c>
      <c r="D8420">
        <v>68.430000000000007</v>
      </c>
      <c r="E8420">
        <v>68.430000000000007</v>
      </c>
      <c r="F8420">
        <v>68.430000000000007</v>
      </c>
      <c r="G8420">
        <v>3880000</v>
      </c>
    </row>
    <row r="8421" spans="1:7" x14ac:dyDescent="0.35">
      <c r="A8421" s="20">
        <v>22515</v>
      </c>
      <c r="B8421">
        <v>68.440002000000007</v>
      </c>
      <c r="C8421">
        <v>68.440002000000007</v>
      </c>
      <c r="D8421">
        <v>68.440002000000007</v>
      </c>
      <c r="E8421">
        <v>68.440002000000007</v>
      </c>
      <c r="F8421">
        <v>68.440002000000007</v>
      </c>
      <c r="G8421">
        <v>3640000</v>
      </c>
    </row>
    <row r="8422" spans="1:7" x14ac:dyDescent="0.35">
      <c r="A8422" s="20">
        <v>22516</v>
      </c>
      <c r="B8422">
        <v>67.980002999999996</v>
      </c>
      <c r="C8422">
        <v>67.980002999999996</v>
      </c>
      <c r="D8422">
        <v>67.980002999999996</v>
      </c>
      <c r="E8422">
        <v>67.980002999999996</v>
      </c>
      <c r="F8422">
        <v>67.980002999999996</v>
      </c>
      <c r="G8422">
        <v>3550000</v>
      </c>
    </row>
    <row r="8423" spans="1:7" x14ac:dyDescent="0.35">
      <c r="A8423" s="20">
        <v>22517</v>
      </c>
      <c r="B8423">
        <v>67.589995999999999</v>
      </c>
      <c r="C8423">
        <v>67.589995999999999</v>
      </c>
      <c r="D8423">
        <v>67.589995999999999</v>
      </c>
      <c r="E8423">
        <v>67.589995999999999</v>
      </c>
      <c r="F8423">
        <v>67.589995999999999</v>
      </c>
      <c r="G8423">
        <v>3090000</v>
      </c>
    </row>
    <row r="8424" spans="1:7" x14ac:dyDescent="0.35">
      <c r="A8424" s="20">
        <v>22518</v>
      </c>
      <c r="B8424">
        <v>67.669998000000007</v>
      </c>
      <c r="C8424">
        <v>67.669998000000007</v>
      </c>
      <c r="D8424">
        <v>67.669998000000007</v>
      </c>
      <c r="E8424">
        <v>67.669998000000007</v>
      </c>
      <c r="F8424">
        <v>67.669998000000007</v>
      </c>
      <c r="G8424">
        <v>3050000</v>
      </c>
    </row>
    <row r="8425" spans="1:7" x14ac:dyDescent="0.35">
      <c r="A8425" s="20">
        <v>22521</v>
      </c>
      <c r="B8425">
        <v>67.699996999999996</v>
      </c>
      <c r="C8425">
        <v>67.699996999999996</v>
      </c>
      <c r="D8425">
        <v>67.699996999999996</v>
      </c>
      <c r="E8425">
        <v>67.699996999999996</v>
      </c>
      <c r="F8425">
        <v>67.699996999999996</v>
      </c>
      <c r="G8425">
        <v>3150000</v>
      </c>
    </row>
    <row r="8426" spans="1:7" x14ac:dyDescent="0.35">
      <c r="A8426" s="20">
        <v>22522</v>
      </c>
      <c r="B8426">
        <v>67.550003000000004</v>
      </c>
      <c r="C8426">
        <v>67.550003000000004</v>
      </c>
      <c r="D8426">
        <v>67.550003000000004</v>
      </c>
      <c r="E8426">
        <v>67.550003000000004</v>
      </c>
      <c r="F8426">
        <v>67.550003000000004</v>
      </c>
      <c r="G8426">
        <v>3160000</v>
      </c>
    </row>
    <row r="8427" spans="1:7" x14ac:dyDescent="0.35">
      <c r="A8427" s="20">
        <v>22523</v>
      </c>
      <c r="B8427">
        <v>67.809997999999993</v>
      </c>
      <c r="C8427">
        <v>67.809997999999993</v>
      </c>
      <c r="D8427">
        <v>67.809997999999993</v>
      </c>
      <c r="E8427">
        <v>67.809997999999993</v>
      </c>
      <c r="F8427">
        <v>67.809997999999993</v>
      </c>
      <c r="G8427">
        <v>3220000</v>
      </c>
    </row>
    <row r="8428" spans="1:7" x14ac:dyDescent="0.35">
      <c r="A8428" s="20">
        <v>22524</v>
      </c>
      <c r="B8428">
        <v>68.069999999999993</v>
      </c>
      <c r="C8428">
        <v>68.069999999999993</v>
      </c>
      <c r="D8428">
        <v>68.069999999999993</v>
      </c>
      <c r="E8428">
        <v>68.069999999999993</v>
      </c>
      <c r="F8428">
        <v>68.069999999999993</v>
      </c>
      <c r="G8428">
        <v>2920000</v>
      </c>
    </row>
    <row r="8429" spans="1:7" x14ac:dyDescent="0.35">
      <c r="A8429" s="20">
        <v>22525</v>
      </c>
      <c r="B8429">
        <v>68.190002000000007</v>
      </c>
      <c r="C8429">
        <v>68.190002000000007</v>
      </c>
      <c r="D8429">
        <v>68.190002000000007</v>
      </c>
      <c r="E8429">
        <v>68.190002000000007</v>
      </c>
      <c r="F8429">
        <v>68.190002000000007</v>
      </c>
      <c r="G8429">
        <v>2710000</v>
      </c>
    </row>
    <row r="8430" spans="1:7" x14ac:dyDescent="0.35">
      <c r="A8430" s="20">
        <v>22529</v>
      </c>
      <c r="B8430">
        <v>67.959998999999996</v>
      </c>
      <c r="C8430">
        <v>67.959998999999996</v>
      </c>
      <c r="D8430">
        <v>67.959998999999996</v>
      </c>
      <c r="E8430">
        <v>67.959998999999996</v>
      </c>
      <c r="F8430">
        <v>67.959998999999996</v>
      </c>
      <c r="G8430">
        <v>3000000</v>
      </c>
    </row>
    <row r="8431" spans="1:7" x14ac:dyDescent="0.35">
      <c r="A8431" s="20">
        <v>22530</v>
      </c>
      <c r="B8431">
        <v>68.459998999999996</v>
      </c>
      <c r="C8431">
        <v>68.459998999999996</v>
      </c>
      <c r="D8431">
        <v>68.459998999999996</v>
      </c>
      <c r="E8431">
        <v>68.459998999999996</v>
      </c>
      <c r="F8431">
        <v>68.459998999999996</v>
      </c>
      <c r="G8431">
        <v>3440000</v>
      </c>
    </row>
    <row r="8432" spans="1:7" x14ac:dyDescent="0.35">
      <c r="A8432" s="20">
        <v>22531</v>
      </c>
      <c r="B8432">
        <v>68.349997999999999</v>
      </c>
      <c r="C8432">
        <v>68.349997999999999</v>
      </c>
      <c r="D8432">
        <v>68.349997999999999</v>
      </c>
      <c r="E8432">
        <v>68.349997999999999</v>
      </c>
      <c r="F8432">
        <v>68.349997999999999</v>
      </c>
      <c r="G8432">
        <v>3900000</v>
      </c>
    </row>
    <row r="8433" spans="1:7" x14ac:dyDescent="0.35">
      <c r="A8433" s="20">
        <v>22532</v>
      </c>
      <c r="B8433">
        <v>67.879997000000003</v>
      </c>
      <c r="C8433">
        <v>67.879997000000003</v>
      </c>
      <c r="D8433">
        <v>67.879997000000003</v>
      </c>
      <c r="E8433">
        <v>67.879997000000003</v>
      </c>
      <c r="F8433">
        <v>67.879997000000003</v>
      </c>
      <c r="G8433">
        <v>3430000</v>
      </c>
    </row>
    <row r="8434" spans="1:7" x14ac:dyDescent="0.35">
      <c r="A8434" s="20">
        <v>22535</v>
      </c>
      <c r="B8434">
        <v>67.279999000000004</v>
      </c>
      <c r="C8434">
        <v>67.279999000000004</v>
      </c>
      <c r="D8434">
        <v>67.279999000000004</v>
      </c>
      <c r="E8434">
        <v>67.279999000000004</v>
      </c>
      <c r="F8434">
        <v>67.279999000000004</v>
      </c>
      <c r="G8434">
        <v>2790000</v>
      </c>
    </row>
    <row r="8435" spans="1:7" x14ac:dyDescent="0.35">
      <c r="A8435" s="20">
        <v>22536</v>
      </c>
      <c r="B8435">
        <v>67.959998999999996</v>
      </c>
      <c r="C8435">
        <v>67.959998999999996</v>
      </c>
      <c r="D8435">
        <v>67.959998999999996</v>
      </c>
      <c r="E8435">
        <v>67.959998999999996</v>
      </c>
      <c r="F8435">
        <v>67.959998999999996</v>
      </c>
      <c r="G8435">
        <v>2950000</v>
      </c>
    </row>
    <row r="8436" spans="1:7" x14ac:dyDescent="0.35">
      <c r="A8436" s="20">
        <v>22537</v>
      </c>
      <c r="B8436">
        <v>68.010002</v>
      </c>
      <c r="C8436">
        <v>68.010002</v>
      </c>
      <c r="D8436">
        <v>68.010002</v>
      </c>
      <c r="E8436">
        <v>68.010002</v>
      </c>
      <c r="F8436">
        <v>68.010002</v>
      </c>
      <c r="G8436">
        <v>3110000</v>
      </c>
    </row>
    <row r="8437" spans="1:7" x14ac:dyDescent="0.35">
      <c r="A8437" s="20">
        <v>22538</v>
      </c>
      <c r="B8437">
        <v>67.529999000000004</v>
      </c>
      <c r="C8437">
        <v>67.529999000000004</v>
      </c>
      <c r="D8437">
        <v>67.529999000000004</v>
      </c>
      <c r="E8437">
        <v>67.529999000000004</v>
      </c>
      <c r="F8437">
        <v>67.529999000000004</v>
      </c>
      <c r="G8437">
        <v>2920000</v>
      </c>
    </row>
    <row r="8438" spans="1:7" x14ac:dyDescent="0.35">
      <c r="A8438" s="20">
        <v>22539</v>
      </c>
      <c r="B8438">
        <v>67.650002000000001</v>
      </c>
      <c r="C8438">
        <v>67.650002000000001</v>
      </c>
      <c r="D8438">
        <v>67.650002000000001</v>
      </c>
      <c r="E8438">
        <v>67.650002000000001</v>
      </c>
      <c r="F8438">
        <v>67.650002000000001</v>
      </c>
      <c r="G8438">
        <v>3130000</v>
      </c>
    </row>
    <row r="8439" spans="1:7" x14ac:dyDescent="0.35">
      <c r="A8439" s="20">
        <v>22542</v>
      </c>
      <c r="B8439">
        <v>67.209998999999996</v>
      </c>
      <c r="C8439">
        <v>67.209998999999996</v>
      </c>
      <c r="D8439">
        <v>67.209998999999996</v>
      </c>
      <c r="E8439">
        <v>67.209998999999996</v>
      </c>
      <c r="F8439">
        <v>67.209998999999996</v>
      </c>
      <c r="G8439">
        <v>3550000</v>
      </c>
    </row>
    <row r="8440" spans="1:7" x14ac:dyDescent="0.35">
      <c r="A8440" s="20">
        <v>22543</v>
      </c>
      <c r="B8440">
        <v>66.080001999999993</v>
      </c>
      <c r="C8440">
        <v>66.080001999999993</v>
      </c>
      <c r="D8440">
        <v>66.080001999999993</v>
      </c>
      <c r="E8440">
        <v>66.080001999999993</v>
      </c>
      <c r="F8440">
        <v>66.080001999999993</v>
      </c>
      <c r="G8440">
        <v>3260000</v>
      </c>
    </row>
    <row r="8441" spans="1:7" x14ac:dyDescent="0.35">
      <c r="A8441" s="20">
        <v>22544</v>
      </c>
      <c r="B8441">
        <v>66.959998999999996</v>
      </c>
      <c r="C8441">
        <v>66.959998999999996</v>
      </c>
      <c r="D8441">
        <v>66.959998999999996</v>
      </c>
      <c r="E8441">
        <v>66.959998999999996</v>
      </c>
      <c r="F8441">
        <v>66.959998999999996</v>
      </c>
      <c r="G8441">
        <v>2700000</v>
      </c>
    </row>
    <row r="8442" spans="1:7" x14ac:dyDescent="0.35">
      <c r="A8442" s="20">
        <v>22545</v>
      </c>
      <c r="B8442">
        <v>66.989998</v>
      </c>
      <c r="C8442">
        <v>66.989998</v>
      </c>
      <c r="D8442">
        <v>66.989998</v>
      </c>
      <c r="E8442">
        <v>66.989998</v>
      </c>
      <c r="F8442">
        <v>66.989998</v>
      </c>
      <c r="G8442">
        <v>3340000</v>
      </c>
    </row>
    <row r="8443" spans="1:7" x14ac:dyDescent="0.35">
      <c r="A8443" s="20">
        <v>22546</v>
      </c>
      <c r="B8443">
        <v>66.720000999999996</v>
      </c>
      <c r="C8443">
        <v>66.720000999999996</v>
      </c>
      <c r="D8443">
        <v>66.720000999999996</v>
      </c>
      <c r="E8443">
        <v>66.720000999999996</v>
      </c>
      <c r="F8443">
        <v>66.720000999999996</v>
      </c>
      <c r="G8443">
        <v>3070000</v>
      </c>
    </row>
    <row r="8444" spans="1:7" x14ac:dyDescent="0.35">
      <c r="A8444" s="20">
        <v>22549</v>
      </c>
      <c r="B8444">
        <v>65.769997000000004</v>
      </c>
      <c r="C8444">
        <v>65.769997000000004</v>
      </c>
      <c r="D8444">
        <v>65.769997000000004</v>
      </c>
      <c r="E8444">
        <v>65.769997000000004</v>
      </c>
      <c r="F8444">
        <v>65.769997000000004</v>
      </c>
      <c r="G8444">
        <v>3700000</v>
      </c>
    </row>
    <row r="8445" spans="1:7" x14ac:dyDescent="0.35">
      <c r="A8445" s="20">
        <v>22550</v>
      </c>
      <c r="B8445">
        <v>65.779999000000004</v>
      </c>
      <c r="C8445">
        <v>65.779999000000004</v>
      </c>
      <c r="D8445">
        <v>65.779999000000004</v>
      </c>
      <c r="E8445">
        <v>65.779999000000004</v>
      </c>
      <c r="F8445">
        <v>65.779999000000004</v>
      </c>
      <c r="G8445">
        <v>3320000</v>
      </c>
    </row>
    <row r="8446" spans="1:7" x14ac:dyDescent="0.35">
      <c r="A8446" s="20">
        <v>22551</v>
      </c>
      <c r="B8446">
        <v>66.470000999999996</v>
      </c>
      <c r="C8446">
        <v>66.470000999999996</v>
      </c>
      <c r="D8446">
        <v>66.470000999999996</v>
      </c>
      <c r="E8446">
        <v>66.470000999999996</v>
      </c>
      <c r="F8446">
        <v>66.470000999999996</v>
      </c>
      <c r="G8446">
        <v>3440000</v>
      </c>
    </row>
    <row r="8447" spans="1:7" x14ac:dyDescent="0.35">
      <c r="A8447" s="20">
        <v>22552</v>
      </c>
      <c r="B8447">
        <v>66.580001999999993</v>
      </c>
      <c r="C8447">
        <v>66.580001999999993</v>
      </c>
      <c r="D8447">
        <v>66.580001999999993</v>
      </c>
      <c r="E8447">
        <v>66.580001999999993</v>
      </c>
      <c r="F8447">
        <v>66.580001999999993</v>
      </c>
      <c r="G8447">
        <v>3000000</v>
      </c>
    </row>
    <row r="8448" spans="1:7" x14ac:dyDescent="0.35">
      <c r="A8448" s="20">
        <v>22553</v>
      </c>
      <c r="B8448">
        <v>66.730002999999996</v>
      </c>
      <c r="C8448">
        <v>66.730002999999996</v>
      </c>
      <c r="D8448">
        <v>66.730002999999996</v>
      </c>
      <c r="E8448">
        <v>66.730002999999996</v>
      </c>
      <c r="F8448">
        <v>66.730002999999996</v>
      </c>
      <c r="G8448">
        <v>3060000</v>
      </c>
    </row>
    <row r="8449" spans="1:7" x14ac:dyDescent="0.35">
      <c r="A8449" s="20">
        <v>22556</v>
      </c>
      <c r="B8449">
        <v>66.769997000000004</v>
      </c>
      <c r="C8449">
        <v>66.769997000000004</v>
      </c>
      <c r="D8449">
        <v>66.769997000000004</v>
      </c>
      <c r="E8449">
        <v>66.769997000000004</v>
      </c>
      <c r="F8449">
        <v>66.769997000000004</v>
      </c>
      <c r="G8449">
        <v>2800000</v>
      </c>
    </row>
    <row r="8450" spans="1:7" x14ac:dyDescent="0.35">
      <c r="A8450" s="20">
        <v>22557</v>
      </c>
      <c r="B8450">
        <v>66.730002999999996</v>
      </c>
      <c r="C8450">
        <v>66.730002999999996</v>
      </c>
      <c r="D8450">
        <v>66.730002999999996</v>
      </c>
      <c r="E8450">
        <v>66.730002999999996</v>
      </c>
      <c r="F8450">
        <v>66.730002999999996</v>
      </c>
      <c r="G8450">
        <v>2680000</v>
      </c>
    </row>
    <row r="8451" spans="1:7" x14ac:dyDescent="0.35">
      <c r="A8451" s="20">
        <v>22558</v>
      </c>
      <c r="B8451">
        <v>67.180000000000007</v>
      </c>
      <c r="C8451">
        <v>67.180000000000007</v>
      </c>
      <c r="D8451">
        <v>67.180000000000007</v>
      </c>
      <c r="E8451">
        <v>67.180000000000007</v>
      </c>
      <c r="F8451">
        <v>67.180000000000007</v>
      </c>
      <c r="G8451">
        <v>3380000</v>
      </c>
    </row>
    <row r="8452" spans="1:7" x14ac:dyDescent="0.35">
      <c r="A8452" s="20">
        <v>22559</v>
      </c>
      <c r="B8452">
        <v>67.769997000000004</v>
      </c>
      <c r="C8452">
        <v>67.769997000000004</v>
      </c>
      <c r="D8452">
        <v>67.769997000000004</v>
      </c>
      <c r="E8452">
        <v>67.769997000000004</v>
      </c>
      <c r="F8452">
        <v>67.769997000000004</v>
      </c>
      <c r="G8452">
        <v>3920000</v>
      </c>
    </row>
    <row r="8453" spans="1:7" x14ac:dyDescent="0.35">
      <c r="A8453" s="20">
        <v>22560</v>
      </c>
      <c r="B8453">
        <v>66.970000999999996</v>
      </c>
      <c r="C8453">
        <v>66.970000999999996</v>
      </c>
      <c r="D8453">
        <v>66.970000999999996</v>
      </c>
      <c r="E8453">
        <v>66.970000999999996</v>
      </c>
      <c r="F8453">
        <v>66.970000999999996</v>
      </c>
      <c r="G8453">
        <v>3470000</v>
      </c>
    </row>
    <row r="8454" spans="1:7" x14ac:dyDescent="0.35">
      <c r="A8454" s="20">
        <v>22563</v>
      </c>
      <c r="B8454">
        <v>67.940002000000007</v>
      </c>
      <c r="C8454">
        <v>67.940002000000007</v>
      </c>
      <c r="D8454">
        <v>67.940002000000007</v>
      </c>
      <c r="E8454">
        <v>67.940002000000007</v>
      </c>
      <c r="F8454">
        <v>67.940002000000007</v>
      </c>
      <c r="G8454">
        <v>2920000</v>
      </c>
    </row>
    <row r="8455" spans="1:7" x14ac:dyDescent="0.35">
      <c r="A8455" s="20">
        <v>22564</v>
      </c>
      <c r="B8455">
        <v>68.110000999999997</v>
      </c>
      <c r="C8455">
        <v>68.110000999999997</v>
      </c>
      <c r="D8455">
        <v>68.110000999999997</v>
      </c>
      <c r="E8455">
        <v>68.110000999999997</v>
      </c>
      <c r="F8455">
        <v>68.110000999999997</v>
      </c>
      <c r="G8455">
        <v>3430000</v>
      </c>
    </row>
    <row r="8456" spans="1:7" x14ac:dyDescent="0.35">
      <c r="A8456" s="20">
        <v>22565</v>
      </c>
      <c r="B8456">
        <v>68.169998000000007</v>
      </c>
      <c r="C8456">
        <v>68.169998000000007</v>
      </c>
      <c r="D8456">
        <v>68.169998000000007</v>
      </c>
      <c r="E8456">
        <v>68.169998000000007</v>
      </c>
      <c r="F8456">
        <v>68.169998000000007</v>
      </c>
      <c r="G8456">
        <v>3670000</v>
      </c>
    </row>
    <row r="8457" spans="1:7" x14ac:dyDescent="0.35">
      <c r="A8457" s="20">
        <v>22566</v>
      </c>
      <c r="B8457">
        <v>68.160004000000001</v>
      </c>
      <c r="C8457">
        <v>68.160004000000001</v>
      </c>
      <c r="D8457">
        <v>68.160004000000001</v>
      </c>
      <c r="E8457">
        <v>68.160004000000001</v>
      </c>
      <c r="F8457">
        <v>68.160004000000001</v>
      </c>
      <c r="G8457">
        <v>3060000</v>
      </c>
    </row>
    <row r="8458" spans="1:7" x14ac:dyDescent="0.35">
      <c r="A8458" s="20">
        <v>22567</v>
      </c>
      <c r="B8458">
        <v>68.040001000000004</v>
      </c>
      <c r="C8458">
        <v>68.040001000000004</v>
      </c>
      <c r="D8458">
        <v>68.040001000000004</v>
      </c>
      <c r="E8458">
        <v>68.040001000000004</v>
      </c>
      <c r="F8458">
        <v>68.040001000000004</v>
      </c>
      <c r="G8458">
        <v>3090000</v>
      </c>
    </row>
    <row r="8459" spans="1:7" x14ac:dyDescent="0.35">
      <c r="A8459" s="20">
        <v>22570</v>
      </c>
      <c r="B8459">
        <v>67.849997999999999</v>
      </c>
      <c r="C8459">
        <v>67.849997999999999</v>
      </c>
      <c r="D8459">
        <v>67.849997999999999</v>
      </c>
      <c r="E8459">
        <v>67.849997999999999</v>
      </c>
      <c r="F8459">
        <v>67.849997999999999</v>
      </c>
      <c r="G8459">
        <v>2840000</v>
      </c>
    </row>
    <row r="8460" spans="1:7" x14ac:dyDescent="0.35">
      <c r="A8460" s="20">
        <v>22571</v>
      </c>
      <c r="B8460">
        <v>67.870002999999997</v>
      </c>
      <c r="C8460">
        <v>67.870002999999997</v>
      </c>
      <c r="D8460">
        <v>67.870002999999997</v>
      </c>
      <c r="E8460">
        <v>67.870002999999997</v>
      </c>
      <c r="F8460">
        <v>67.870002999999997</v>
      </c>
      <c r="G8460">
        <v>3110000</v>
      </c>
    </row>
    <row r="8461" spans="1:7" x14ac:dyDescent="0.35">
      <c r="A8461" s="20">
        <v>22572</v>
      </c>
      <c r="B8461">
        <v>68.209998999999996</v>
      </c>
      <c r="C8461">
        <v>68.209998999999996</v>
      </c>
      <c r="D8461">
        <v>68.209998999999996</v>
      </c>
      <c r="E8461">
        <v>68.209998999999996</v>
      </c>
      <c r="F8461">
        <v>68.209998999999996</v>
      </c>
      <c r="G8461">
        <v>3520000</v>
      </c>
    </row>
    <row r="8462" spans="1:7" x14ac:dyDescent="0.35">
      <c r="A8462" s="20">
        <v>22573</v>
      </c>
      <c r="B8462">
        <v>68.449996999999996</v>
      </c>
      <c r="C8462">
        <v>68.449996999999996</v>
      </c>
      <c r="D8462">
        <v>68.449996999999996</v>
      </c>
      <c r="E8462">
        <v>68.449996999999996</v>
      </c>
      <c r="F8462">
        <v>68.449996999999996</v>
      </c>
      <c r="G8462">
        <v>3850000</v>
      </c>
    </row>
    <row r="8463" spans="1:7" x14ac:dyDescent="0.35">
      <c r="A8463" s="20">
        <v>22574</v>
      </c>
      <c r="B8463">
        <v>68</v>
      </c>
      <c r="C8463">
        <v>68</v>
      </c>
      <c r="D8463">
        <v>68</v>
      </c>
      <c r="E8463">
        <v>68</v>
      </c>
      <c r="F8463">
        <v>68</v>
      </c>
      <c r="G8463">
        <v>3470000</v>
      </c>
    </row>
    <row r="8464" spans="1:7" x14ac:dyDescent="0.35">
      <c r="A8464" s="20">
        <v>22577</v>
      </c>
      <c r="B8464">
        <v>68.059997999999993</v>
      </c>
      <c r="C8464">
        <v>68.059997999999993</v>
      </c>
      <c r="D8464">
        <v>68.059997999999993</v>
      </c>
      <c r="E8464">
        <v>68.059997999999993</v>
      </c>
      <c r="F8464">
        <v>68.059997999999993</v>
      </c>
      <c r="G8464">
        <v>3440000</v>
      </c>
    </row>
    <row r="8465" spans="1:7" x14ac:dyDescent="0.35">
      <c r="A8465" s="20">
        <v>22578</v>
      </c>
      <c r="B8465">
        <v>67.980002999999996</v>
      </c>
      <c r="C8465">
        <v>67.980002999999996</v>
      </c>
      <c r="D8465">
        <v>67.980002999999996</v>
      </c>
      <c r="E8465">
        <v>67.980002999999996</v>
      </c>
      <c r="F8465">
        <v>67.980002999999996</v>
      </c>
      <c r="G8465">
        <v>3430000</v>
      </c>
    </row>
    <row r="8466" spans="1:7" x14ac:dyDescent="0.35">
      <c r="A8466" s="20">
        <v>22579</v>
      </c>
      <c r="B8466">
        <v>68.339995999999999</v>
      </c>
      <c r="C8466">
        <v>68.339995999999999</v>
      </c>
      <c r="D8466">
        <v>68.339995999999999</v>
      </c>
      <c r="E8466">
        <v>68.339995999999999</v>
      </c>
      <c r="F8466">
        <v>68.339995999999999</v>
      </c>
      <c r="G8466">
        <v>3590000</v>
      </c>
    </row>
    <row r="8467" spans="1:7" x14ac:dyDescent="0.35">
      <c r="A8467" s="20">
        <v>22580</v>
      </c>
      <c r="B8467">
        <v>68.459998999999996</v>
      </c>
      <c r="C8467">
        <v>68.459998999999996</v>
      </c>
      <c r="D8467">
        <v>68.459998999999996</v>
      </c>
      <c r="E8467">
        <v>68.459998999999996</v>
      </c>
      <c r="F8467">
        <v>68.459998999999996</v>
      </c>
      <c r="G8467">
        <v>3330000</v>
      </c>
    </row>
    <row r="8468" spans="1:7" x14ac:dyDescent="0.35">
      <c r="A8468" s="20">
        <v>22581</v>
      </c>
      <c r="B8468">
        <v>68.339995999999999</v>
      </c>
      <c r="C8468">
        <v>68.339995999999999</v>
      </c>
      <c r="D8468">
        <v>68.339995999999999</v>
      </c>
      <c r="E8468">
        <v>68.339995999999999</v>
      </c>
      <c r="F8468">
        <v>68.339995999999999</v>
      </c>
      <c r="G8468">
        <v>3200000</v>
      </c>
    </row>
    <row r="8469" spans="1:7" x14ac:dyDescent="0.35">
      <c r="A8469" s="20">
        <v>22584</v>
      </c>
      <c r="B8469">
        <v>68.419998000000007</v>
      </c>
      <c r="C8469">
        <v>68.419998000000007</v>
      </c>
      <c r="D8469">
        <v>68.419998000000007</v>
      </c>
      <c r="E8469">
        <v>68.419998000000007</v>
      </c>
      <c r="F8469">
        <v>68.419998000000007</v>
      </c>
      <c r="G8469">
        <v>3430000</v>
      </c>
    </row>
    <row r="8470" spans="1:7" x14ac:dyDescent="0.35">
      <c r="A8470" s="20">
        <v>22585</v>
      </c>
      <c r="B8470">
        <v>68.620002999999997</v>
      </c>
      <c r="C8470">
        <v>68.620002999999997</v>
      </c>
      <c r="D8470">
        <v>68.620002999999997</v>
      </c>
      <c r="E8470">
        <v>68.620002999999997</v>
      </c>
      <c r="F8470">
        <v>68.620002999999997</v>
      </c>
      <c r="G8470">
        <v>3350000</v>
      </c>
    </row>
    <row r="8471" spans="1:7" x14ac:dyDescent="0.35">
      <c r="A8471" s="20">
        <v>22586</v>
      </c>
      <c r="B8471">
        <v>68.730002999999996</v>
      </c>
      <c r="C8471">
        <v>68.730002999999996</v>
      </c>
      <c r="D8471">
        <v>68.730002999999996</v>
      </c>
      <c r="E8471">
        <v>68.730002999999996</v>
      </c>
      <c r="F8471">
        <v>68.730002999999996</v>
      </c>
      <c r="G8471">
        <v>3210000</v>
      </c>
    </row>
    <row r="8472" spans="1:7" x14ac:dyDescent="0.35">
      <c r="A8472" s="20">
        <v>22587</v>
      </c>
      <c r="B8472">
        <v>69.110000999999997</v>
      </c>
      <c r="C8472">
        <v>69.110000999999997</v>
      </c>
      <c r="D8472">
        <v>69.110000999999997</v>
      </c>
      <c r="E8472">
        <v>69.110000999999997</v>
      </c>
      <c r="F8472">
        <v>69.110000999999997</v>
      </c>
      <c r="G8472">
        <v>3890000</v>
      </c>
    </row>
    <row r="8473" spans="1:7" x14ac:dyDescent="0.35">
      <c r="A8473" s="20">
        <v>22588</v>
      </c>
      <c r="B8473">
        <v>69.470000999999996</v>
      </c>
      <c r="C8473">
        <v>69.470000999999996</v>
      </c>
      <c r="D8473">
        <v>69.470000999999996</v>
      </c>
      <c r="E8473">
        <v>69.470000999999996</v>
      </c>
      <c r="F8473">
        <v>69.470000999999996</v>
      </c>
      <c r="G8473">
        <v>4070000</v>
      </c>
    </row>
    <row r="8474" spans="1:7" x14ac:dyDescent="0.35">
      <c r="A8474" s="20">
        <v>22591</v>
      </c>
      <c r="B8474">
        <v>70.010002</v>
      </c>
      <c r="C8474">
        <v>70.010002</v>
      </c>
      <c r="D8474">
        <v>70.010002</v>
      </c>
      <c r="E8474">
        <v>70.010002</v>
      </c>
      <c r="F8474">
        <v>70.010002</v>
      </c>
      <c r="G8474">
        <v>4340000</v>
      </c>
    </row>
    <row r="8475" spans="1:7" x14ac:dyDescent="0.35">
      <c r="A8475" s="20">
        <v>22593</v>
      </c>
      <c r="B8475">
        <v>70.870002999999997</v>
      </c>
      <c r="C8475">
        <v>70.870002999999997</v>
      </c>
      <c r="D8475">
        <v>70.870002999999997</v>
      </c>
      <c r="E8475">
        <v>70.870002999999997</v>
      </c>
      <c r="F8475">
        <v>70.870002999999997</v>
      </c>
      <c r="G8475">
        <v>6090000</v>
      </c>
    </row>
    <row r="8476" spans="1:7" x14ac:dyDescent="0.35">
      <c r="A8476" s="20">
        <v>22594</v>
      </c>
      <c r="B8476">
        <v>70.769997000000004</v>
      </c>
      <c r="C8476">
        <v>70.769997000000004</v>
      </c>
      <c r="D8476">
        <v>70.769997000000004</v>
      </c>
      <c r="E8476">
        <v>70.769997000000004</v>
      </c>
      <c r="F8476">
        <v>70.769997000000004</v>
      </c>
      <c r="G8476">
        <v>4680000</v>
      </c>
    </row>
    <row r="8477" spans="1:7" x14ac:dyDescent="0.35">
      <c r="A8477" s="20">
        <v>22595</v>
      </c>
      <c r="B8477">
        <v>71.069999999999993</v>
      </c>
      <c r="C8477">
        <v>71.069999999999993</v>
      </c>
      <c r="D8477">
        <v>71.069999999999993</v>
      </c>
      <c r="E8477">
        <v>71.069999999999993</v>
      </c>
      <c r="F8477">
        <v>71.069999999999993</v>
      </c>
      <c r="G8477">
        <v>4180000</v>
      </c>
    </row>
    <row r="8478" spans="1:7" x14ac:dyDescent="0.35">
      <c r="A8478" s="20">
        <v>22598</v>
      </c>
      <c r="B8478">
        <v>71.269997000000004</v>
      </c>
      <c r="C8478">
        <v>71.269997000000004</v>
      </c>
      <c r="D8478">
        <v>71.269997000000004</v>
      </c>
      <c r="E8478">
        <v>71.269997000000004</v>
      </c>
      <c r="F8478">
        <v>71.269997000000004</v>
      </c>
      <c r="G8478">
        <v>4540000</v>
      </c>
    </row>
    <row r="8479" spans="1:7" x14ac:dyDescent="0.35">
      <c r="A8479" s="20">
        <v>22599</v>
      </c>
      <c r="B8479">
        <v>71.660004000000001</v>
      </c>
      <c r="C8479">
        <v>71.660004000000001</v>
      </c>
      <c r="D8479">
        <v>71.660004000000001</v>
      </c>
      <c r="E8479">
        <v>71.660004000000001</v>
      </c>
      <c r="F8479">
        <v>71.660004000000001</v>
      </c>
      <c r="G8479">
        <v>4750000</v>
      </c>
    </row>
    <row r="8480" spans="1:7" x14ac:dyDescent="0.35">
      <c r="A8480" s="20">
        <v>22600</v>
      </c>
      <c r="B8480">
        <v>71.669998000000007</v>
      </c>
      <c r="C8480">
        <v>71.669998000000007</v>
      </c>
      <c r="D8480">
        <v>71.669998000000007</v>
      </c>
      <c r="E8480">
        <v>71.669998000000007</v>
      </c>
      <c r="F8480">
        <v>71.669998000000007</v>
      </c>
      <c r="G8480">
        <v>4660000</v>
      </c>
    </row>
    <row r="8481" spans="1:7" x14ac:dyDescent="0.35">
      <c r="A8481" s="20">
        <v>22601</v>
      </c>
      <c r="B8481">
        <v>71.620002999999997</v>
      </c>
      <c r="C8481">
        <v>71.620002999999997</v>
      </c>
      <c r="D8481">
        <v>71.620002999999997</v>
      </c>
      <c r="E8481">
        <v>71.620002999999997</v>
      </c>
      <c r="F8481">
        <v>71.620002999999997</v>
      </c>
      <c r="G8481">
        <v>3980000</v>
      </c>
    </row>
    <row r="8482" spans="1:7" x14ac:dyDescent="0.35">
      <c r="A8482" s="20">
        <v>22602</v>
      </c>
      <c r="B8482">
        <v>71.620002999999997</v>
      </c>
      <c r="C8482">
        <v>71.620002999999997</v>
      </c>
      <c r="D8482">
        <v>71.620002999999997</v>
      </c>
      <c r="E8482">
        <v>71.620002999999997</v>
      </c>
      <c r="F8482">
        <v>71.620002999999997</v>
      </c>
      <c r="G8482">
        <v>3960000</v>
      </c>
    </row>
    <row r="8483" spans="1:7" x14ac:dyDescent="0.35">
      <c r="A8483" s="20">
        <v>22605</v>
      </c>
      <c r="B8483">
        <v>71.720000999999996</v>
      </c>
      <c r="C8483">
        <v>71.720000999999996</v>
      </c>
      <c r="D8483">
        <v>71.720000999999996</v>
      </c>
      <c r="E8483">
        <v>71.720000999999996</v>
      </c>
      <c r="F8483">
        <v>71.720000999999996</v>
      </c>
      <c r="G8483">
        <v>4190000</v>
      </c>
    </row>
    <row r="8484" spans="1:7" x14ac:dyDescent="0.35">
      <c r="A8484" s="20">
        <v>22606</v>
      </c>
      <c r="B8484">
        <v>71.779999000000004</v>
      </c>
      <c r="C8484">
        <v>71.779999000000004</v>
      </c>
      <c r="D8484">
        <v>71.779999000000004</v>
      </c>
      <c r="E8484">
        <v>71.779999000000004</v>
      </c>
      <c r="F8484">
        <v>71.779999000000004</v>
      </c>
      <c r="G8484">
        <v>4890000</v>
      </c>
    </row>
    <row r="8485" spans="1:7" x14ac:dyDescent="0.35">
      <c r="A8485" s="20">
        <v>22607</v>
      </c>
      <c r="B8485">
        <v>71.699996999999996</v>
      </c>
      <c r="C8485">
        <v>71.699996999999996</v>
      </c>
      <c r="D8485">
        <v>71.699996999999996</v>
      </c>
      <c r="E8485">
        <v>71.699996999999996</v>
      </c>
      <c r="F8485">
        <v>71.699996999999996</v>
      </c>
      <c r="G8485">
        <v>4500000</v>
      </c>
    </row>
    <row r="8486" spans="1:7" x14ac:dyDescent="0.35">
      <c r="A8486" s="20">
        <v>22609</v>
      </c>
      <c r="B8486">
        <v>71.839995999999999</v>
      </c>
      <c r="C8486">
        <v>71.839995999999999</v>
      </c>
      <c r="D8486">
        <v>71.839995999999999</v>
      </c>
      <c r="E8486">
        <v>71.839995999999999</v>
      </c>
      <c r="F8486">
        <v>71.839995999999999</v>
      </c>
      <c r="G8486">
        <v>4020000</v>
      </c>
    </row>
    <row r="8487" spans="1:7" x14ac:dyDescent="0.35">
      <c r="A8487" s="20">
        <v>22612</v>
      </c>
      <c r="B8487">
        <v>71.849997999999999</v>
      </c>
      <c r="C8487">
        <v>71.849997999999999</v>
      </c>
      <c r="D8487">
        <v>71.849997999999999</v>
      </c>
      <c r="E8487">
        <v>71.849997999999999</v>
      </c>
      <c r="F8487">
        <v>71.849997999999999</v>
      </c>
      <c r="G8487">
        <v>4700000</v>
      </c>
    </row>
    <row r="8488" spans="1:7" x14ac:dyDescent="0.35">
      <c r="A8488" s="20">
        <v>22613</v>
      </c>
      <c r="B8488">
        <v>71.75</v>
      </c>
      <c r="C8488">
        <v>71.75</v>
      </c>
      <c r="D8488">
        <v>71.75</v>
      </c>
      <c r="E8488">
        <v>71.75</v>
      </c>
      <c r="F8488">
        <v>71.75</v>
      </c>
      <c r="G8488">
        <v>4360000</v>
      </c>
    </row>
    <row r="8489" spans="1:7" x14ac:dyDescent="0.35">
      <c r="A8489" s="20">
        <v>22614</v>
      </c>
      <c r="B8489">
        <v>71.699996999999996</v>
      </c>
      <c r="C8489">
        <v>71.699996999999996</v>
      </c>
      <c r="D8489">
        <v>71.699996999999996</v>
      </c>
      <c r="E8489">
        <v>71.699996999999996</v>
      </c>
      <c r="F8489">
        <v>71.699996999999996</v>
      </c>
      <c r="G8489">
        <v>4550000</v>
      </c>
    </row>
    <row r="8490" spans="1:7" x14ac:dyDescent="0.35">
      <c r="A8490" s="20">
        <v>22615</v>
      </c>
      <c r="B8490">
        <v>71.319999999999993</v>
      </c>
      <c r="C8490">
        <v>71.319999999999993</v>
      </c>
      <c r="D8490">
        <v>71.319999999999993</v>
      </c>
      <c r="E8490">
        <v>71.319999999999993</v>
      </c>
      <c r="F8490">
        <v>71.319999999999993</v>
      </c>
      <c r="G8490">
        <v>4210000</v>
      </c>
    </row>
    <row r="8491" spans="1:7" x14ac:dyDescent="0.35">
      <c r="A8491" s="20">
        <v>22616</v>
      </c>
      <c r="B8491">
        <v>71.779999000000004</v>
      </c>
      <c r="C8491">
        <v>71.779999000000004</v>
      </c>
      <c r="D8491">
        <v>71.779999000000004</v>
      </c>
      <c r="E8491">
        <v>71.779999000000004</v>
      </c>
      <c r="F8491">
        <v>71.779999000000004</v>
      </c>
      <c r="G8491">
        <v>4420000</v>
      </c>
    </row>
    <row r="8492" spans="1:7" x14ac:dyDescent="0.35">
      <c r="A8492" s="20">
        <v>22619</v>
      </c>
      <c r="B8492">
        <v>72.010002</v>
      </c>
      <c r="C8492">
        <v>72.010002</v>
      </c>
      <c r="D8492">
        <v>72.010002</v>
      </c>
      <c r="E8492">
        <v>72.010002</v>
      </c>
      <c r="F8492">
        <v>72.010002</v>
      </c>
      <c r="G8492">
        <v>4560000</v>
      </c>
    </row>
    <row r="8493" spans="1:7" x14ac:dyDescent="0.35">
      <c r="A8493" s="20">
        <v>22620</v>
      </c>
      <c r="B8493">
        <v>71.930000000000007</v>
      </c>
      <c r="C8493">
        <v>71.930000000000007</v>
      </c>
      <c r="D8493">
        <v>71.930000000000007</v>
      </c>
      <c r="E8493">
        <v>71.930000000000007</v>
      </c>
      <c r="F8493">
        <v>71.930000000000007</v>
      </c>
      <c r="G8493">
        <v>4330000</v>
      </c>
    </row>
    <row r="8494" spans="1:7" x14ac:dyDescent="0.35">
      <c r="A8494" s="20">
        <v>22621</v>
      </c>
      <c r="B8494">
        <v>71.989998</v>
      </c>
      <c r="C8494">
        <v>71.989998</v>
      </c>
      <c r="D8494">
        <v>71.989998</v>
      </c>
      <c r="E8494">
        <v>71.989998</v>
      </c>
      <c r="F8494">
        <v>71.989998</v>
      </c>
      <c r="G8494">
        <v>4200000</v>
      </c>
    </row>
    <row r="8495" spans="1:7" x14ac:dyDescent="0.35">
      <c r="A8495" s="20">
        <v>22622</v>
      </c>
      <c r="B8495">
        <v>71.699996999999996</v>
      </c>
      <c r="C8495">
        <v>71.699996999999996</v>
      </c>
      <c r="D8495">
        <v>71.699996999999996</v>
      </c>
      <c r="E8495">
        <v>71.699996999999996</v>
      </c>
      <c r="F8495">
        <v>71.699996999999996</v>
      </c>
      <c r="G8495">
        <v>3900000</v>
      </c>
    </row>
    <row r="8496" spans="1:7" x14ac:dyDescent="0.35">
      <c r="A8496" s="20">
        <v>22623</v>
      </c>
      <c r="B8496">
        <v>72.040001000000004</v>
      </c>
      <c r="C8496">
        <v>72.040001000000004</v>
      </c>
      <c r="D8496">
        <v>72.040001000000004</v>
      </c>
      <c r="E8496">
        <v>72.040001000000004</v>
      </c>
      <c r="F8496">
        <v>72.040001000000004</v>
      </c>
      <c r="G8496">
        <v>4010000</v>
      </c>
    </row>
    <row r="8497" spans="1:7" x14ac:dyDescent="0.35">
      <c r="A8497" s="20">
        <v>22626</v>
      </c>
      <c r="B8497">
        <v>72.389999000000003</v>
      </c>
      <c r="C8497">
        <v>72.389999000000003</v>
      </c>
      <c r="D8497">
        <v>72.389999000000003</v>
      </c>
      <c r="E8497">
        <v>72.389999000000003</v>
      </c>
      <c r="F8497">
        <v>72.389999000000003</v>
      </c>
      <c r="G8497">
        <v>4360000</v>
      </c>
    </row>
    <row r="8498" spans="1:7" x14ac:dyDescent="0.35">
      <c r="A8498" s="20">
        <v>22627</v>
      </c>
      <c r="B8498">
        <v>72.639999000000003</v>
      </c>
      <c r="C8498">
        <v>72.639999000000003</v>
      </c>
      <c r="D8498">
        <v>72.639999000000003</v>
      </c>
      <c r="E8498">
        <v>72.639999000000003</v>
      </c>
      <c r="F8498">
        <v>72.639999000000003</v>
      </c>
      <c r="G8498">
        <v>4680000</v>
      </c>
    </row>
    <row r="8499" spans="1:7" x14ac:dyDescent="0.35">
      <c r="A8499" s="20">
        <v>22628</v>
      </c>
      <c r="B8499">
        <v>72.529999000000004</v>
      </c>
      <c r="C8499">
        <v>72.529999000000004</v>
      </c>
      <c r="D8499">
        <v>72.529999000000004</v>
      </c>
      <c r="E8499">
        <v>72.529999000000004</v>
      </c>
      <c r="F8499">
        <v>72.529999000000004</v>
      </c>
      <c r="G8499">
        <v>4890000</v>
      </c>
    </row>
    <row r="8500" spans="1:7" x14ac:dyDescent="0.35">
      <c r="A8500" s="20">
        <v>22629</v>
      </c>
      <c r="B8500">
        <v>71.980002999999996</v>
      </c>
      <c r="C8500">
        <v>71.980002999999996</v>
      </c>
      <c r="D8500">
        <v>71.980002999999996</v>
      </c>
      <c r="E8500">
        <v>71.980002999999996</v>
      </c>
      <c r="F8500">
        <v>71.980002999999996</v>
      </c>
      <c r="G8500">
        <v>4350000</v>
      </c>
    </row>
    <row r="8501" spans="1:7" x14ac:dyDescent="0.35">
      <c r="A8501" s="20">
        <v>22630</v>
      </c>
      <c r="B8501">
        <v>72.010002</v>
      </c>
      <c r="C8501">
        <v>72.010002</v>
      </c>
      <c r="D8501">
        <v>72.010002</v>
      </c>
      <c r="E8501">
        <v>72.010002</v>
      </c>
      <c r="F8501">
        <v>72.010002</v>
      </c>
      <c r="G8501">
        <v>3710000</v>
      </c>
    </row>
    <row r="8502" spans="1:7" x14ac:dyDescent="0.35">
      <c r="A8502" s="20">
        <v>22633</v>
      </c>
      <c r="B8502">
        <v>71.760002</v>
      </c>
      <c r="C8502">
        <v>71.760002</v>
      </c>
      <c r="D8502">
        <v>71.760002</v>
      </c>
      <c r="E8502">
        <v>71.760002</v>
      </c>
      <c r="F8502">
        <v>71.760002</v>
      </c>
      <c r="G8502">
        <v>3810000</v>
      </c>
    </row>
    <row r="8503" spans="1:7" x14ac:dyDescent="0.35">
      <c r="A8503" s="20">
        <v>22634</v>
      </c>
      <c r="B8503">
        <v>71.260002</v>
      </c>
      <c r="C8503">
        <v>71.260002</v>
      </c>
      <c r="D8503">
        <v>71.260002</v>
      </c>
      <c r="E8503">
        <v>71.260002</v>
      </c>
      <c r="F8503">
        <v>71.260002</v>
      </c>
      <c r="G8503">
        <v>3440000</v>
      </c>
    </row>
    <row r="8504" spans="1:7" x14ac:dyDescent="0.35">
      <c r="A8504" s="20">
        <v>22635</v>
      </c>
      <c r="B8504">
        <v>71.120002999999997</v>
      </c>
      <c r="C8504">
        <v>71.120002999999997</v>
      </c>
      <c r="D8504">
        <v>71.120002999999997</v>
      </c>
      <c r="E8504">
        <v>71.120002999999997</v>
      </c>
      <c r="F8504">
        <v>71.120002999999997</v>
      </c>
      <c r="G8504">
        <v>3640000</v>
      </c>
    </row>
    <row r="8505" spans="1:7" x14ac:dyDescent="0.35">
      <c r="A8505" s="20">
        <v>22636</v>
      </c>
      <c r="B8505">
        <v>70.860000999999997</v>
      </c>
      <c r="C8505">
        <v>70.860000999999997</v>
      </c>
      <c r="D8505">
        <v>70.860000999999997</v>
      </c>
      <c r="E8505">
        <v>70.860000999999997</v>
      </c>
      <c r="F8505">
        <v>70.860000999999997</v>
      </c>
      <c r="G8505">
        <v>3440000</v>
      </c>
    </row>
    <row r="8506" spans="1:7" x14ac:dyDescent="0.35">
      <c r="A8506" s="20">
        <v>22637</v>
      </c>
      <c r="B8506">
        <v>70.910004000000001</v>
      </c>
      <c r="C8506">
        <v>70.910004000000001</v>
      </c>
      <c r="D8506">
        <v>70.910004000000001</v>
      </c>
      <c r="E8506">
        <v>70.910004000000001</v>
      </c>
      <c r="F8506">
        <v>70.910004000000001</v>
      </c>
      <c r="G8506">
        <v>3390000</v>
      </c>
    </row>
    <row r="8507" spans="1:7" x14ac:dyDescent="0.35">
      <c r="A8507" s="20">
        <v>22641</v>
      </c>
      <c r="B8507">
        <v>71.019997000000004</v>
      </c>
      <c r="C8507">
        <v>71.019997000000004</v>
      </c>
      <c r="D8507">
        <v>71.019997000000004</v>
      </c>
      <c r="E8507">
        <v>71.019997000000004</v>
      </c>
      <c r="F8507">
        <v>71.019997000000004</v>
      </c>
      <c r="G8507">
        <v>3180000</v>
      </c>
    </row>
    <row r="8508" spans="1:7" x14ac:dyDescent="0.35">
      <c r="A8508" s="20">
        <v>22642</v>
      </c>
      <c r="B8508">
        <v>71.650002000000001</v>
      </c>
      <c r="C8508">
        <v>71.650002000000001</v>
      </c>
      <c r="D8508">
        <v>71.650002000000001</v>
      </c>
      <c r="E8508">
        <v>71.650002000000001</v>
      </c>
      <c r="F8508">
        <v>71.650002000000001</v>
      </c>
      <c r="G8508">
        <v>4170000</v>
      </c>
    </row>
    <row r="8509" spans="1:7" x14ac:dyDescent="0.35">
      <c r="A8509" s="20">
        <v>22643</v>
      </c>
      <c r="B8509">
        <v>71.690002000000007</v>
      </c>
      <c r="C8509">
        <v>71.690002000000007</v>
      </c>
      <c r="D8509">
        <v>71.690002000000007</v>
      </c>
      <c r="E8509">
        <v>71.690002000000007</v>
      </c>
      <c r="F8509">
        <v>71.690002000000007</v>
      </c>
      <c r="G8509">
        <v>4530000</v>
      </c>
    </row>
    <row r="8510" spans="1:7" x14ac:dyDescent="0.35">
      <c r="A8510" s="20">
        <v>22644</v>
      </c>
      <c r="B8510">
        <v>71.550003000000004</v>
      </c>
      <c r="C8510">
        <v>71.550003000000004</v>
      </c>
      <c r="D8510">
        <v>71.550003000000004</v>
      </c>
      <c r="E8510">
        <v>71.550003000000004</v>
      </c>
      <c r="F8510">
        <v>71.550003000000004</v>
      </c>
      <c r="G8510">
        <v>5370000</v>
      </c>
    </row>
    <row r="8511" spans="1:7" x14ac:dyDescent="0.35">
      <c r="A8511" s="20">
        <v>22648</v>
      </c>
      <c r="B8511">
        <v>71.550003000000004</v>
      </c>
      <c r="C8511">
        <v>71.959998999999996</v>
      </c>
      <c r="D8511">
        <v>70.709998999999996</v>
      </c>
      <c r="E8511">
        <v>70.959998999999996</v>
      </c>
      <c r="F8511">
        <v>70.959998999999996</v>
      </c>
      <c r="G8511">
        <v>3120000</v>
      </c>
    </row>
    <row r="8512" spans="1:7" x14ac:dyDescent="0.35">
      <c r="A8512" s="20">
        <v>22649</v>
      </c>
      <c r="B8512">
        <v>70.959998999999996</v>
      </c>
      <c r="C8512">
        <v>71.480002999999996</v>
      </c>
      <c r="D8512">
        <v>70.379997000000003</v>
      </c>
      <c r="E8512">
        <v>71.129997000000003</v>
      </c>
      <c r="F8512">
        <v>71.129997000000003</v>
      </c>
      <c r="G8512">
        <v>3590000</v>
      </c>
    </row>
    <row r="8513" spans="1:7" x14ac:dyDescent="0.35">
      <c r="A8513" s="20">
        <v>22650</v>
      </c>
      <c r="B8513">
        <v>71.129997000000003</v>
      </c>
      <c r="C8513">
        <v>71.620002999999997</v>
      </c>
      <c r="D8513">
        <v>70.449996999999996</v>
      </c>
      <c r="E8513">
        <v>70.639999000000003</v>
      </c>
      <c r="F8513">
        <v>70.639999000000003</v>
      </c>
      <c r="G8513">
        <v>4450000</v>
      </c>
    </row>
    <row r="8514" spans="1:7" x14ac:dyDescent="0.35">
      <c r="A8514" s="20">
        <v>22651</v>
      </c>
      <c r="B8514">
        <v>70.639999000000003</v>
      </c>
      <c r="C8514">
        <v>70.839995999999999</v>
      </c>
      <c r="D8514">
        <v>69.349997999999999</v>
      </c>
      <c r="E8514">
        <v>69.660004000000001</v>
      </c>
      <c r="F8514">
        <v>69.660004000000001</v>
      </c>
      <c r="G8514">
        <v>4630000</v>
      </c>
    </row>
    <row r="8515" spans="1:7" x14ac:dyDescent="0.35">
      <c r="A8515" s="20">
        <v>22654</v>
      </c>
      <c r="B8515">
        <v>69.660004000000001</v>
      </c>
      <c r="C8515">
        <v>69.839995999999999</v>
      </c>
      <c r="D8515">
        <v>68.169998000000007</v>
      </c>
      <c r="E8515">
        <v>69.120002999999997</v>
      </c>
      <c r="F8515">
        <v>69.120002999999997</v>
      </c>
      <c r="G8515">
        <v>4620000</v>
      </c>
    </row>
    <row r="8516" spans="1:7" x14ac:dyDescent="0.35">
      <c r="A8516" s="20">
        <v>22655</v>
      </c>
      <c r="B8516">
        <v>69.120002999999997</v>
      </c>
      <c r="C8516">
        <v>69.930000000000007</v>
      </c>
      <c r="D8516">
        <v>68.830001999999993</v>
      </c>
      <c r="E8516">
        <v>69.150002000000001</v>
      </c>
      <c r="F8516">
        <v>69.150002000000001</v>
      </c>
      <c r="G8516">
        <v>3600000</v>
      </c>
    </row>
    <row r="8517" spans="1:7" x14ac:dyDescent="0.35">
      <c r="A8517" s="20">
        <v>22656</v>
      </c>
      <c r="B8517">
        <v>69.150002000000001</v>
      </c>
      <c r="C8517">
        <v>69.580001999999993</v>
      </c>
      <c r="D8517">
        <v>68.620002999999997</v>
      </c>
      <c r="E8517">
        <v>68.959998999999996</v>
      </c>
      <c r="F8517">
        <v>68.959998999999996</v>
      </c>
      <c r="G8517">
        <v>3300000</v>
      </c>
    </row>
    <row r="8518" spans="1:7" x14ac:dyDescent="0.35">
      <c r="A8518" s="20">
        <v>22657</v>
      </c>
      <c r="B8518">
        <v>68.959998999999996</v>
      </c>
      <c r="C8518">
        <v>69.540001000000004</v>
      </c>
      <c r="D8518">
        <v>68.569999999999993</v>
      </c>
      <c r="E8518">
        <v>69.370002999999997</v>
      </c>
      <c r="F8518">
        <v>69.370002999999997</v>
      </c>
      <c r="G8518">
        <v>3390000</v>
      </c>
    </row>
    <row r="8519" spans="1:7" x14ac:dyDescent="0.35">
      <c r="A8519" s="20">
        <v>22658</v>
      </c>
      <c r="B8519">
        <v>69.370002999999997</v>
      </c>
      <c r="C8519">
        <v>70.169998000000007</v>
      </c>
      <c r="D8519">
        <v>69.230002999999996</v>
      </c>
      <c r="E8519">
        <v>69.610000999999997</v>
      </c>
      <c r="F8519">
        <v>69.610000999999997</v>
      </c>
      <c r="G8519">
        <v>3730000</v>
      </c>
    </row>
    <row r="8520" spans="1:7" x14ac:dyDescent="0.35">
      <c r="A8520" s="20">
        <v>22661</v>
      </c>
      <c r="B8520">
        <v>69.610000999999997</v>
      </c>
      <c r="C8520">
        <v>69.959998999999996</v>
      </c>
      <c r="D8520">
        <v>69.059997999999993</v>
      </c>
      <c r="E8520">
        <v>69.470000999999996</v>
      </c>
      <c r="F8520">
        <v>69.470000999999996</v>
      </c>
      <c r="G8520">
        <v>3450000</v>
      </c>
    </row>
    <row r="8521" spans="1:7" x14ac:dyDescent="0.35">
      <c r="A8521" s="20">
        <v>22662</v>
      </c>
      <c r="B8521">
        <v>69.470000999999996</v>
      </c>
      <c r="C8521">
        <v>69.610000999999997</v>
      </c>
      <c r="D8521">
        <v>68.680000000000007</v>
      </c>
      <c r="E8521">
        <v>69.069999999999993</v>
      </c>
      <c r="F8521">
        <v>69.069999999999993</v>
      </c>
      <c r="G8521">
        <v>3650000</v>
      </c>
    </row>
    <row r="8522" spans="1:7" x14ac:dyDescent="0.35">
      <c r="A8522" s="20">
        <v>22663</v>
      </c>
      <c r="B8522">
        <v>69.069999999999993</v>
      </c>
      <c r="C8522">
        <v>69.309997999999993</v>
      </c>
      <c r="D8522">
        <v>68.129997000000003</v>
      </c>
      <c r="E8522">
        <v>68.319999999999993</v>
      </c>
      <c r="F8522">
        <v>68.319999999999993</v>
      </c>
      <c r="G8522">
        <v>3780000</v>
      </c>
    </row>
    <row r="8523" spans="1:7" x14ac:dyDescent="0.35">
      <c r="A8523" s="20">
        <v>22664</v>
      </c>
      <c r="B8523">
        <v>68.319999999999993</v>
      </c>
      <c r="C8523">
        <v>68.730002999999996</v>
      </c>
      <c r="D8523">
        <v>67.75</v>
      </c>
      <c r="E8523">
        <v>68.389999000000003</v>
      </c>
      <c r="F8523">
        <v>68.389999000000003</v>
      </c>
      <c r="G8523">
        <v>3460000</v>
      </c>
    </row>
    <row r="8524" spans="1:7" x14ac:dyDescent="0.35">
      <c r="A8524" s="20">
        <v>22665</v>
      </c>
      <c r="B8524">
        <v>68.389999000000003</v>
      </c>
      <c r="C8524">
        <v>70.080001999999993</v>
      </c>
      <c r="D8524">
        <v>68.139999000000003</v>
      </c>
      <c r="E8524">
        <v>68.75</v>
      </c>
      <c r="F8524">
        <v>68.75</v>
      </c>
      <c r="G8524">
        <v>3800000</v>
      </c>
    </row>
    <row r="8525" spans="1:7" x14ac:dyDescent="0.35">
      <c r="A8525" s="20">
        <v>22668</v>
      </c>
      <c r="B8525">
        <v>68.75</v>
      </c>
      <c r="C8525">
        <v>69.370002999999997</v>
      </c>
      <c r="D8525">
        <v>68.449996999999996</v>
      </c>
      <c r="E8525">
        <v>68.809997999999993</v>
      </c>
      <c r="F8525">
        <v>68.809997999999993</v>
      </c>
      <c r="G8525">
        <v>3810000</v>
      </c>
    </row>
    <row r="8526" spans="1:7" x14ac:dyDescent="0.35">
      <c r="A8526" s="20">
        <v>22669</v>
      </c>
      <c r="B8526">
        <v>68.809997999999993</v>
      </c>
      <c r="C8526">
        <v>68.959998999999996</v>
      </c>
      <c r="D8526">
        <v>68</v>
      </c>
      <c r="E8526">
        <v>68.290001000000004</v>
      </c>
      <c r="F8526">
        <v>68.290001000000004</v>
      </c>
      <c r="G8526">
        <v>3350000</v>
      </c>
    </row>
    <row r="8527" spans="1:7" x14ac:dyDescent="0.35">
      <c r="A8527" s="20">
        <v>22670</v>
      </c>
      <c r="B8527">
        <v>68.290001000000004</v>
      </c>
      <c r="C8527">
        <v>68.680000000000007</v>
      </c>
      <c r="D8527">
        <v>67.550003000000004</v>
      </c>
      <c r="E8527">
        <v>68.400002000000001</v>
      </c>
      <c r="F8527">
        <v>68.400002000000001</v>
      </c>
      <c r="G8527">
        <v>3760000</v>
      </c>
    </row>
    <row r="8528" spans="1:7" x14ac:dyDescent="0.35">
      <c r="A8528" s="20">
        <v>22671</v>
      </c>
      <c r="B8528">
        <v>68.400002000000001</v>
      </c>
      <c r="C8528">
        <v>69.050003000000004</v>
      </c>
      <c r="D8528">
        <v>68.099997999999999</v>
      </c>
      <c r="E8528">
        <v>68.349997999999999</v>
      </c>
      <c r="F8528">
        <v>68.349997999999999</v>
      </c>
      <c r="G8528">
        <v>3560000</v>
      </c>
    </row>
    <row r="8529" spans="1:7" x14ac:dyDescent="0.35">
      <c r="A8529" s="20">
        <v>22672</v>
      </c>
      <c r="B8529">
        <v>68.349997999999999</v>
      </c>
      <c r="C8529">
        <v>68.669998000000007</v>
      </c>
      <c r="D8529">
        <v>67.830001999999993</v>
      </c>
      <c r="E8529">
        <v>68.129997000000003</v>
      </c>
      <c r="F8529">
        <v>68.129997000000003</v>
      </c>
      <c r="G8529">
        <v>3330000</v>
      </c>
    </row>
    <row r="8530" spans="1:7" x14ac:dyDescent="0.35">
      <c r="A8530" s="20">
        <v>22675</v>
      </c>
      <c r="B8530">
        <v>68.129997000000003</v>
      </c>
      <c r="C8530">
        <v>68.5</v>
      </c>
      <c r="D8530">
        <v>67.550003000000004</v>
      </c>
      <c r="E8530">
        <v>67.900002000000001</v>
      </c>
      <c r="F8530">
        <v>67.900002000000001</v>
      </c>
      <c r="G8530">
        <v>3050000</v>
      </c>
    </row>
    <row r="8531" spans="1:7" x14ac:dyDescent="0.35">
      <c r="A8531" s="20">
        <v>22676</v>
      </c>
      <c r="B8531">
        <v>67.900002000000001</v>
      </c>
      <c r="C8531">
        <v>68.650002000000001</v>
      </c>
      <c r="D8531">
        <v>67.620002999999997</v>
      </c>
      <c r="E8531">
        <v>68.169998000000007</v>
      </c>
      <c r="F8531">
        <v>68.169998000000007</v>
      </c>
      <c r="G8531">
        <v>3520000</v>
      </c>
    </row>
    <row r="8532" spans="1:7" x14ac:dyDescent="0.35">
      <c r="A8532" s="20">
        <v>22677</v>
      </c>
      <c r="B8532">
        <v>68.169998000000007</v>
      </c>
      <c r="C8532">
        <v>69.089995999999999</v>
      </c>
      <c r="D8532">
        <v>68.120002999999997</v>
      </c>
      <c r="E8532">
        <v>68.839995999999999</v>
      </c>
      <c r="F8532">
        <v>68.839995999999999</v>
      </c>
      <c r="G8532">
        <v>3840000</v>
      </c>
    </row>
    <row r="8533" spans="1:7" x14ac:dyDescent="0.35">
      <c r="A8533" s="20">
        <v>22678</v>
      </c>
      <c r="B8533">
        <v>68.839995999999999</v>
      </c>
      <c r="C8533">
        <v>69.650002000000001</v>
      </c>
      <c r="D8533">
        <v>68.559997999999993</v>
      </c>
      <c r="E8533">
        <v>69.260002</v>
      </c>
      <c r="F8533">
        <v>69.260002</v>
      </c>
      <c r="G8533">
        <v>4260000</v>
      </c>
    </row>
    <row r="8534" spans="1:7" x14ac:dyDescent="0.35">
      <c r="A8534" s="20">
        <v>22679</v>
      </c>
      <c r="B8534">
        <v>69.260002</v>
      </c>
      <c r="C8534">
        <v>70.019997000000004</v>
      </c>
      <c r="D8534">
        <v>69.019997000000004</v>
      </c>
      <c r="E8534">
        <v>69.809997999999993</v>
      </c>
      <c r="F8534">
        <v>69.809997999999993</v>
      </c>
      <c r="G8534">
        <v>3950000</v>
      </c>
    </row>
    <row r="8535" spans="1:7" x14ac:dyDescent="0.35">
      <c r="A8535" s="20">
        <v>22682</v>
      </c>
      <c r="B8535">
        <v>69.809997999999993</v>
      </c>
      <c r="C8535">
        <v>70.300003000000004</v>
      </c>
      <c r="D8535">
        <v>69.419998000000007</v>
      </c>
      <c r="E8535">
        <v>69.879997000000003</v>
      </c>
      <c r="F8535">
        <v>69.879997000000003</v>
      </c>
      <c r="G8535">
        <v>3890000</v>
      </c>
    </row>
    <row r="8536" spans="1:7" x14ac:dyDescent="0.35">
      <c r="A8536" s="20">
        <v>22683</v>
      </c>
      <c r="B8536">
        <v>69.879997000000003</v>
      </c>
      <c r="C8536">
        <v>70.319999999999993</v>
      </c>
      <c r="D8536">
        <v>69.410004000000001</v>
      </c>
      <c r="E8536">
        <v>69.959998999999996</v>
      </c>
      <c r="F8536">
        <v>69.959998999999996</v>
      </c>
      <c r="G8536">
        <v>3650000</v>
      </c>
    </row>
    <row r="8537" spans="1:7" x14ac:dyDescent="0.35">
      <c r="A8537" s="20">
        <v>22684</v>
      </c>
      <c r="B8537">
        <v>69.959998999999996</v>
      </c>
      <c r="C8537">
        <v>70.669998000000007</v>
      </c>
      <c r="D8537">
        <v>69.779999000000004</v>
      </c>
      <c r="E8537">
        <v>70.419998000000007</v>
      </c>
      <c r="F8537">
        <v>70.419998000000007</v>
      </c>
      <c r="G8537">
        <v>4140000</v>
      </c>
    </row>
    <row r="8538" spans="1:7" x14ac:dyDescent="0.35">
      <c r="A8538" s="20">
        <v>22685</v>
      </c>
      <c r="B8538">
        <v>70.419998000000007</v>
      </c>
      <c r="C8538">
        <v>70.949996999999996</v>
      </c>
      <c r="D8538">
        <v>70.160004000000001</v>
      </c>
      <c r="E8538">
        <v>70.580001999999993</v>
      </c>
      <c r="F8538">
        <v>70.580001999999993</v>
      </c>
      <c r="G8538">
        <v>3810000</v>
      </c>
    </row>
    <row r="8539" spans="1:7" x14ac:dyDescent="0.35">
      <c r="A8539" s="20">
        <v>22686</v>
      </c>
      <c r="B8539">
        <v>70.580001999999993</v>
      </c>
      <c r="C8539">
        <v>70.830001999999993</v>
      </c>
      <c r="D8539">
        <v>69.930000000000007</v>
      </c>
      <c r="E8539">
        <v>70.480002999999996</v>
      </c>
      <c r="F8539">
        <v>70.480002999999996</v>
      </c>
      <c r="G8539">
        <v>3370000</v>
      </c>
    </row>
    <row r="8540" spans="1:7" x14ac:dyDescent="0.35">
      <c r="A8540" s="20">
        <v>22689</v>
      </c>
      <c r="B8540">
        <v>70.480002999999996</v>
      </c>
      <c r="C8540">
        <v>70.809997999999993</v>
      </c>
      <c r="D8540">
        <v>70.139999000000003</v>
      </c>
      <c r="E8540">
        <v>70.459998999999996</v>
      </c>
      <c r="F8540">
        <v>70.459998999999996</v>
      </c>
      <c r="G8540">
        <v>2620000</v>
      </c>
    </row>
    <row r="8541" spans="1:7" x14ac:dyDescent="0.35">
      <c r="A8541" s="20">
        <v>22690</v>
      </c>
      <c r="B8541">
        <v>70.459998999999996</v>
      </c>
      <c r="C8541">
        <v>70.889999000000003</v>
      </c>
      <c r="D8541">
        <v>70.069999999999993</v>
      </c>
      <c r="E8541">
        <v>70.449996999999996</v>
      </c>
      <c r="F8541">
        <v>70.449996999999996</v>
      </c>
      <c r="G8541">
        <v>3400000</v>
      </c>
    </row>
    <row r="8542" spans="1:7" x14ac:dyDescent="0.35">
      <c r="A8542" s="20">
        <v>22691</v>
      </c>
      <c r="B8542">
        <v>70.449996999999996</v>
      </c>
      <c r="C8542">
        <v>70.790001000000004</v>
      </c>
      <c r="D8542">
        <v>70.029999000000004</v>
      </c>
      <c r="E8542">
        <v>70.419998000000007</v>
      </c>
      <c r="F8542">
        <v>70.419998000000007</v>
      </c>
      <c r="G8542">
        <v>3630000</v>
      </c>
    </row>
    <row r="8543" spans="1:7" x14ac:dyDescent="0.35">
      <c r="A8543" s="20">
        <v>22692</v>
      </c>
      <c r="B8543">
        <v>70.419998000000007</v>
      </c>
      <c r="C8543">
        <v>71.059997999999993</v>
      </c>
      <c r="D8543">
        <v>70.230002999999996</v>
      </c>
      <c r="E8543">
        <v>70.739998</v>
      </c>
      <c r="F8543">
        <v>70.739998</v>
      </c>
      <c r="G8543">
        <v>3470000</v>
      </c>
    </row>
    <row r="8544" spans="1:7" x14ac:dyDescent="0.35">
      <c r="A8544" s="20">
        <v>22693</v>
      </c>
      <c r="B8544">
        <v>70.739998</v>
      </c>
      <c r="C8544">
        <v>71.129997000000003</v>
      </c>
      <c r="D8544">
        <v>70.269997000000004</v>
      </c>
      <c r="E8544">
        <v>70.589995999999999</v>
      </c>
      <c r="F8544">
        <v>70.589995999999999</v>
      </c>
      <c r="G8544">
        <v>3700000</v>
      </c>
    </row>
    <row r="8545" spans="1:7" x14ac:dyDescent="0.35">
      <c r="A8545" s="20">
        <v>22696</v>
      </c>
      <c r="B8545">
        <v>70.589995999999999</v>
      </c>
      <c r="C8545">
        <v>70.959998999999996</v>
      </c>
      <c r="D8545">
        <v>70.120002999999997</v>
      </c>
      <c r="E8545">
        <v>70.410004000000001</v>
      </c>
      <c r="F8545">
        <v>70.410004000000001</v>
      </c>
      <c r="G8545">
        <v>3350000</v>
      </c>
    </row>
    <row r="8546" spans="1:7" x14ac:dyDescent="0.35">
      <c r="A8546" s="20">
        <v>22697</v>
      </c>
      <c r="B8546">
        <v>70.410004000000001</v>
      </c>
      <c r="C8546">
        <v>70.910004000000001</v>
      </c>
      <c r="D8546">
        <v>70.129997000000003</v>
      </c>
      <c r="E8546">
        <v>70.660004000000001</v>
      </c>
      <c r="F8546">
        <v>70.660004000000001</v>
      </c>
      <c r="G8546">
        <v>3300000</v>
      </c>
    </row>
    <row r="8547" spans="1:7" x14ac:dyDescent="0.35">
      <c r="A8547" s="20">
        <v>22698</v>
      </c>
      <c r="B8547">
        <v>70.660004000000001</v>
      </c>
      <c r="C8547">
        <v>70.970000999999996</v>
      </c>
      <c r="D8547">
        <v>70.120002999999997</v>
      </c>
      <c r="E8547">
        <v>70.319999999999993</v>
      </c>
      <c r="F8547">
        <v>70.319999999999993</v>
      </c>
      <c r="G8547">
        <v>3310000</v>
      </c>
    </row>
    <row r="8548" spans="1:7" x14ac:dyDescent="0.35">
      <c r="A8548" s="20">
        <v>22700</v>
      </c>
      <c r="B8548">
        <v>70.319999999999993</v>
      </c>
      <c r="C8548">
        <v>70.569999999999993</v>
      </c>
      <c r="D8548">
        <v>69.730002999999996</v>
      </c>
      <c r="E8548">
        <v>70.160004000000001</v>
      </c>
      <c r="F8548">
        <v>70.160004000000001</v>
      </c>
      <c r="G8548">
        <v>3230000</v>
      </c>
    </row>
    <row r="8549" spans="1:7" x14ac:dyDescent="0.35">
      <c r="A8549" s="20">
        <v>22703</v>
      </c>
      <c r="B8549">
        <v>70.160004000000001</v>
      </c>
      <c r="C8549">
        <v>70.330001999999993</v>
      </c>
      <c r="D8549">
        <v>69.440002000000007</v>
      </c>
      <c r="E8549">
        <v>69.760002</v>
      </c>
      <c r="F8549">
        <v>69.760002</v>
      </c>
      <c r="G8549">
        <v>2910000</v>
      </c>
    </row>
    <row r="8550" spans="1:7" x14ac:dyDescent="0.35">
      <c r="A8550" s="20">
        <v>22704</v>
      </c>
      <c r="B8550">
        <v>69.760002</v>
      </c>
      <c r="C8550">
        <v>70.319999999999993</v>
      </c>
      <c r="D8550">
        <v>69.480002999999996</v>
      </c>
      <c r="E8550">
        <v>69.889999000000003</v>
      </c>
      <c r="F8550">
        <v>69.889999000000003</v>
      </c>
      <c r="G8550">
        <v>3110000</v>
      </c>
    </row>
    <row r="8551" spans="1:7" x14ac:dyDescent="0.35">
      <c r="A8551" s="20">
        <v>22705</v>
      </c>
      <c r="B8551">
        <v>69.889999000000003</v>
      </c>
      <c r="C8551">
        <v>70.419998000000007</v>
      </c>
      <c r="D8551">
        <v>69.569999999999993</v>
      </c>
      <c r="E8551">
        <v>69.959998999999996</v>
      </c>
      <c r="F8551">
        <v>69.959998999999996</v>
      </c>
      <c r="G8551">
        <v>3030000</v>
      </c>
    </row>
    <row r="8552" spans="1:7" x14ac:dyDescent="0.35">
      <c r="A8552" s="20">
        <v>22706</v>
      </c>
      <c r="B8552">
        <v>69.959998999999996</v>
      </c>
      <c r="C8552">
        <v>70.599997999999999</v>
      </c>
      <c r="D8552">
        <v>69.760002</v>
      </c>
      <c r="E8552">
        <v>70.199996999999996</v>
      </c>
      <c r="F8552">
        <v>70.199996999999996</v>
      </c>
      <c r="G8552">
        <v>2960000</v>
      </c>
    </row>
    <row r="8553" spans="1:7" x14ac:dyDescent="0.35">
      <c r="A8553" s="20">
        <v>22707</v>
      </c>
      <c r="B8553">
        <v>70.160004000000001</v>
      </c>
      <c r="C8553">
        <v>70.160004000000001</v>
      </c>
      <c r="D8553">
        <v>69.75</v>
      </c>
      <c r="E8553">
        <v>70.160004000000001</v>
      </c>
      <c r="F8553">
        <v>70.160004000000001</v>
      </c>
      <c r="G8553">
        <v>2980000</v>
      </c>
    </row>
    <row r="8554" spans="1:7" x14ac:dyDescent="0.35">
      <c r="A8554" s="20">
        <v>22710</v>
      </c>
      <c r="B8554">
        <v>70.160004000000001</v>
      </c>
      <c r="C8554">
        <v>70.480002999999996</v>
      </c>
      <c r="D8554">
        <v>69.650002000000001</v>
      </c>
      <c r="E8554">
        <v>70.010002</v>
      </c>
      <c r="F8554">
        <v>70.010002</v>
      </c>
      <c r="G8554">
        <v>3020000</v>
      </c>
    </row>
    <row r="8555" spans="1:7" x14ac:dyDescent="0.35">
      <c r="A8555" s="20">
        <v>22711</v>
      </c>
      <c r="B8555">
        <v>70.010002</v>
      </c>
      <c r="C8555">
        <v>70.239998</v>
      </c>
      <c r="D8555">
        <v>69.459998999999996</v>
      </c>
      <c r="E8555">
        <v>69.779999000000004</v>
      </c>
      <c r="F8555">
        <v>69.779999000000004</v>
      </c>
      <c r="G8555">
        <v>2870000</v>
      </c>
    </row>
    <row r="8556" spans="1:7" x14ac:dyDescent="0.35">
      <c r="A8556" s="20">
        <v>22712</v>
      </c>
      <c r="B8556">
        <v>69.779999000000004</v>
      </c>
      <c r="C8556">
        <v>70.069999999999993</v>
      </c>
      <c r="D8556">
        <v>69.370002999999997</v>
      </c>
      <c r="E8556">
        <v>69.690002000000007</v>
      </c>
      <c r="F8556">
        <v>69.690002000000007</v>
      </c>
      <c r="G8556">
        <v>2890000</v>
      </c>
    </row>
    <row r="8557" spans="1:7" x14ac:dyDescent="0.35">
      <c r="A8557" s="20">
        <v>22713</v>
      </c>
      <c r="B8557">
        <v>69.690002000000007</v>
      </c>
      <c r="C8557">
        <v>70.370002999999997</v>
      </c>
      <c r="D8557">
        <v>69.400002000000001</v>
      </c>
      <c r="E8557">
        <v>70.190002000000007</v>
      </c>
      <c r="F8557">
        <v>70.190002000000007</v>
      </c>
      <c r="G8557">
        <v>3210000</v>
      </c>
    </row>
    <row r="8558" spans="1:7" x14ac:dyDescent="0.35">
      <c r="A8558" s="20">
        <v>22714</v>
      </c>
      <c r="B8558">
        <v>70.190002000000007</v>
      </c>
      <c r="C8558">
        <v>70.709998999999996</v>
      </c>
      <c r="D8558">
        <v>70</v>
      </c>
      <c r="E8558">
        <v>70.419998000000007</v>
      </c>
      <c r="F8558">
        <v>70.419998000000007</v>
      </c>
      <c r="G8558">
        <v>3340000</v>
      </c>
    </row>
    <row r="8559" spans="1:7" x14ac:dyDescent="0.35">
      <c r="A8559" s="20">
        <v>22717</v>
      </c>
      <c r="B8559">
        <v>70.419998000000007</v>
      </c>
      <c r="C8559">
        <v>70.760002</v>
      </c>
      <c r="D8559">
        <v>70.019997000000004</v>
      </c>
      <c r="E8559">
        <v>70.400002000000001</v>
      </c>
      <c r="F8559">
        <v>70.400002000000001</v>
      </c>
      <c r="G8559">
        <v>3280000</v>
      </c>
    </row>
    <row r="8560" spans="1:7" x14ac:dyDescent="0.35">
      <c r="A8560" s="20">
        <v>22718</v>
      </c>
      <c r="B8560">
        <v>70.400002000000001</v>
      </c>
      <c r="C8560">
        <v>70.860000999999997</v>
      </c>
      <c r="D8560">
        <v>70.059997999999993</v>
      </c>
      <c r="E8560">
        <v>70.599997999999999</v>
      </c>
      <c r="F8560">
        <v>70.599997999999999</v>
      </c>
      <c r="G8560">
        <v>3200000</v>
      </c>
    </row>
    <row r="8561" spans="1:7" x14ac:dyDescent="0.35">
      <c r="A8561" s="20">
        <v>22719</v>
      </c>
      <c r="B8561">
        <v>70.599997999999999</v>
      </c>
      <c r="C8561">
        <v>71.25</v>
      </c>
      <c r="D8561">
        <v>70.480002999999996</v>
      </c>
      <c r="E8561">
        <v>70.910004000000001</v>
      </c>
      <c r="F8561">
        <v>70.910004000000001</v>
      </c>
      <c r="G8561">
        <v>3670000</v>
      </c>
    </row>
    <row r="8562" spans="1:7" x14ac:dyDescent="0.35">
      <c r="A8562" s="20">
        <v>22720</v>
      </c>
      <c r="B8562">
        <v>70.910004000000001</v>
      </c>
      <c r="C8562">
        <v>71.440002000000007</v>
      </c>
      <c r="D8562">
        <v>70.589995999999999</v>
      </c>
      <c r="E8562">
        <v>71.059997999999993</v>
      </c>
      <c r="F8562">
        <v>71.059997999999993</v>
      </c>
      <c r="G8562">
        <v>3250000</v>
      </c>
    </row>
    <row r="8563" spans="1:7" x14ac:dyDescent="0.35">
      <c r="A8563" s="20">
        <v>22721</v>
      </c>
      <c r="B8563">
        <v>71.059997999999993</v>
      </c>
      <c r="C8563">
        <v>71.339995999999999</v>
      </c>
      <c r="D8563">
        <v>70.669998000000007</v>
      </c>
      <c r="E8563">
        <v>70.940002000000007</v>
      </c>
      <c r="F8563">
        <v>70.940002000000007</v>
      </c>
      <c r="G8563">
        <v>3060000</v>
      </c>
    </row>
    <row r="8564" spans="1:7" x14ac:dyDescent="0.35">
      <c r="A8564" s="20">
        <v>22724</v>
      </c>
      <c r="B8564">
        <v>70.940002000000007</v>
      </c>
      <c r="C8564">
        <v>71.309997999999993</v>
      </c>
      <c r="D8564">
        <v>70.529999000000004</v>
      </c>
      <c r="E8564">
        <v>70.849997999999999</v>
      </c>
      <c r="F8564">
        <v>70.849997999999999</v>
      </c>
      <c r="G8564">
        <v>3220000</v>
      </c>
    </row>
    <row r="8565" spans="1:7" x14ac:dyDescent="0.35">
      <c r="A8565" s="20">
        <v>22725</v>
      </c>
      <c r="B8565">
        <v>70.849997999999999</v>
      </c>
      <c r="C8565">
        <v>71.080001999999993</v>
      </c>
      <c r="D8565">
        <v>70.400002000000001</v>
      </c>
      <c r="E8565">
        <v>70.660004000000001</v>
      </c>
      <c r="F8565">
        <v>70.660004000000001</v>
      </c>
      <c r="G8565">
        <v>3060000</v>
      </c>
    </row>
    <row r="8566" spans="1:7" x14ac:dyDescent="0.35">
      <c r="A8566" s="20">
        <v>22726</v>
      </c>
      <c r="B8566">
        <v>70.660004000000001</v>
      </c>
      <c r="C8566">
        <v>70.930000000000007</v>
      </c>
      <c r="D8566">
        <v>70.160004000000001</v>
      </c>
      <c r="E8566">
        <v>70.510002</v>
      </c>
      <c r="F8566">
        <v>70.510002</v>
      </c>
      <c r="G8566">
        <v>3360000</v>
      </c>
    </row>
    <row r="8567" spans="1:7" x14ac:dyDescent="0.35">
      <c r="A8567" s="20">
        <v>22727</v>
      </c>
      <c r="B8567">
        <v>70.510002</v>
      </c>
      <c r="C8567">
        <v>70.839995999999999</v>
      </c>
      <c r="D8567">
        <v>70.139999000000003</v>
      </c>
      <c r="E8567">
        <v>70.400002000000001</v>
      </c>
      <c r="F8567">
        <v>70.400002000000001</v>
      </c>
      <c r="G8567">
        <v>3130000</v>
      </c>
    </row>
    <row r="8568" spans="1:7" x14ac:dyDescent="0.35">
      <c r="A8568" s="20">
        <v>22728</v>
      </c>
      <c r="B8568">
        <v>70.400002000000001</v>
      </c>
      <c r="C8568">
        <v>70.779999000000004</v>
      </c>
      <c r="D8568">
        <v>70.120002999999997</v>
      </c>
      <c r="E8568">
        <v>70.449996999999996</v>
      </c>
      <c r="F8568">
        <v>70.449996999999996</v>
      </c>
      <c r="G8568">
        <v>3050000</v>
      </c>
    </row>
    <row r="8569" spans="1:7" x14ac:dyDescent="0.35">
      <c r="A8569" s="20">
        <v>22731</v>
      </c>
      <c r="B8569">
        <v>70.449996999999996</v>
      </c>
      <c r="C8569">
        <v>70.629997000000003</v>
      </c>
      <c r="D8569">
        <v>69.730002999999996</v>
      </c>
      <c r="E8569">
        <v>69.889999000000003</v>
      </c>
      <c r="F8569">
        <v>69.889999000000003</v>
      </c>
      <c r="G8569">
        <v>3040000</v>
      </c>
    </row>
    <row r="8570" spans="1:7" x14ac:dyDescent="0.35">
      <c r="A8570" s="20">
        <v>22732</v>
      </c>
      <c r="B8570">
        <v>69.889999000000003</v>
      </c>
      <c r="C8570">
        <v>70.199996999999996</v>
      </c>
      <c r="D8570">
        <v>69.410004000000001</v>
      </c>
      <c r="E8570">
        <v>69.699996999999996</v>
      </c>
      <c r="F8570">
        <v>69.699996999999996</v>
      </c>
      <c r="G8570">
        <v>3090000</v>
      </c>
    </row>
    <row r="8571" spans="1:7" x14ac:dyDescent="0.35">
      <c r="A8571" s="20">
        <v>22733</v>
      </c>
      <c r="B8571">
        <v>69.699996999999996</v>
      </c>
      <c r="C8571">
        <v>70.330001999999993</v>
      </c>
      <c r="D8571">
        <v>69.540001000000004</v>
      </c>
      <c r="E8571">
        <v>70.040001000000004</v>
      </c>
      <c r="F8571">
        <v>70.040001000000004</v>
      </c>
      <c r="G8571">
        <v>2940000</v>
      </c>
    </row>
    <row r="8572" spans="1:7" x14ac:dyDescent="0.35">
      <c r="A8572" s="20">
        <v>22734</v>
      </c>
      <c r="B8572">
        <v>70.040001000000004</v>
      </c>
      <c r="C8572">
        <v>70.5</v>
      </c>
      <c r="D8572">
        <v>69.809997999999993</v>
      </c>
      <c r="E8572">
        <v>70.010002</v>
      </c>
      <c r="F8572">
        <v>70.010002</v>
      </c>
      <c r="G8572">
        <v>2870000</v>
      </c>
    </row>
    <row r="8573" spans="1:7" x14ac:dyDescent="0.35">
      <c r="A8573" s="20">
        <v>22735</v>
      </c>
      <c r="B8573">
        <v>70.010002</v>
      </c>
      <c r="C8573">
        <v>70.089995999999999</v>
      </c>
      <c r="D8573">
        <v>69.160004000000001</v>
      </c>
      <c r="E8573">
        <v>69.550003000000004</v>
      </c>
      <c r="F8573">
        <v>69.550003000000004</v>
      </c>
      <c r="G8573">
        <v>2950000</v>
      </c>
    </row>
    <row r="8574" spans="1:7" x14ac:dyDescent="0.35">
      <c r="A8574" s="20">
        <v>22738</v>
      </c>
      <c r="B8574">
        <v>69.550003000000004</v>
      </c>
      <c r="C8574">
        <v>69.819999999999993</v>
      </c>
      <c r="D8574">
        <v>69.129997000000003</v>
      </c>
      <c r="E8574">
        <v>69.370002999999997</v>
      </c>
      <c r="F8574">
        <v>69.370002999999997</v>
      </c>
      <c r="G8574">
        <v>2790000</v>
      </c>
    </row>
    <row r="8575" spans="1:7" x14ac:dyDescent="0.35">
      <c r="A8575" s="20">
        <v>22739</v>
      </c>
      <c r="B8575">
        <v>69.370002999999997</v>
      </c>
      <c r="C8575">
        <v>69.529999000000004</v>
      </c>
      <c r="D8575">
        <v>68.529999000000004</v>
      </c>
      <c r="E8575">
        <v>68.809997999999993</v>
      </c>
      <c r="F8575">
        <v>68.809997999999993</v>
      </c>
      <c r="G8575">
        <v>3350000</v>
      </c>
    </row>
    <row r="8576" spans="1:7" x14ac:dyDescent="0.35">
      <c r="A8576" s="20">
        <v>22740</v>
      </c>
      <c r="B8576">
        <v>68.809997999999993</v>
      </c>
      <c r="C8576">
        <v>69.220000999999996</v>
      </c>
      <c r="D8576">
        <v>68.330001999999993</v>
      </c>
      <c r="E8576">
        <v>68.489998</v>
      </c>
      <c r="F8576">
        <v>68.489998</v>
      </c>
      <c r="G8576">
        <v>3290000</v>
      </c>
    </row>
    <row r="8577" spans="1:7" x14ac:dyDescent="0.35">
      <c r="A8577" s="20">
        <v>22741</v>
      </c>
      <c r="B8577">
        <v>68.489998</v>
      </c>
      <c r="C8577">
        <v>69.089995999999999</v>
      </c>
      <c r="D8577">
        <v>68.120002999999997</v>
      </c>
      <c r="E8577">
        <v>68.910004000000001</v>
      </c>
      <c r="F8577">
        <v>68.910004000000001</v>
      </c>
      <c r="G8577">
        <v>3130000</v>
      </c>
    </row>
    <row r="8578" spans="1:7" x14ac:dyDescent="0.35">
      <c r="A8578" s="20">
        <v>22742</v>
      </c>
      <c r="B8578">
        <v>68.910004000000001</v>
      </c>
      <c r="C8578">
        <v>69.419998000000007</v>
      </c>
      <c r="D8578">
        <v>68.580001999999993</v>
      </c>
      <c r="E8578">
        <v>68.839995999999999</v>
      </c>
      <c r="F8578">
        <v>68.839995999999999</v>
      </c>
      <c r="G8578">
        <v>2730000</v>
      </c>
    </row>
    <row r="8579" spans="1:7" x14ac:dyDescent="0.35">
      <c r="A8579" s="20">
        <v>22745</v>
      </c>
      <c r="B8579">
        <v>68.839995999999999</v>
      </c>
      <c r="C8579">
        <v>69.019997000000004</v>
      </c>
      <c r="D8579">
        <v>68.089995999999999</v>
      </c>
      <c r="E8579">
        <v>68.309997999999993</v>
      </c>
      <c r="F8579">
        <v>68.309997999999993</v>
      </c>
      <c r="G8579">
        <v>3020000</v>
      </c>
    </row>
    <row r="8580" spans="1:7" x14ac:dyDescent="0.35">
      <c r="A8580" s="20">
        <v>22746</v>
      </c>
      <c r="B8580">
        <v>68.309997999999993</v>
      </c>
      <c r="C8580">
        <v>68.800003000000004</v>
      </c>
      <c r="D8580">
        <v>67.940002000000007</v>
      </c>
      <c r="E8580">
        <v>68.559997999999993</v>
      </c>
      <c r="F8580">
        <v>68.559997999999993</v>
      </c>
      <c r="G8580">
        <v>2880000</v>
      </c>
    </row>
    <row r="8581" spans="1:7" x14ac:dyDescent="0.35">
      <c r="A8581" s="20">
        <v>22747</v>
      </c>
      <c r="B8581">
        <v>68.559997999999993</v>
      </c>
      <c r="C8581">
        <v>69.260002</v>
      </c>
      <c r="D8581">
        <v>68.239998</v>
      </c>
      <c r="E8581">
        <v>68.410004000000001</v>
      </c>
      <c r="F8581">
        <v>68.410004000000001</v>
      </c>
      <c r="G8581">
        <v>3240000</v>
      </c>
    </row>
    <row r="8582" spans="1:7" x14ac:dyDescent="0.35">
      <c r="A8582" s="20">
        <v>22748</v>
      </c>
      <c r="B8582">
        <v>68.410004000000001</v>
      </c>
      <c r="C8582">
        <v>68.430000000000007</v>
      </c>
      <c r="D8582">
        <v>67.470000999999996</v>
      </c>
      <c r="E8582">
        <v>67.900002000000001</v>
      </c>
      <c r="F8582">
        <v>67.900002000000001</v>
      </c>
      <c r="G8582">
        <v>3320000</v>
      </c>
    </row>
    <row r="8583" spans="1:7" x14ac:dyDescent="0.35">
      <c r="A8583" s="20">
        <v>22749</v>
      </c>
      <c r="B8583">
        <v>67.900002000000001</v>
      </c>
      <c r="C8583">
        <v>68.110000999999997</v>
      </c>
      <c r="D8583">
        <v>67.029999000000004</v>
      </c>
      <c r="E8583">
        <v>67.900002000000001</v>
      </c>
      <c r="F8583">
        <v>67.900002000000001</v>
      </c>
      <c r="G8583">
        <v>3470000</v>
      </c>
    </row>
    <row r="8584" spans="1:7" x14ac:dyDescent="0.35">
      <c r="A8584" s="20">
        <v>22752</v>
      </c>
      <c r="B8584">
        <v>67.900002000000001</v>
      </c>
      <c r="C8584">
        <v>68.190002000000007</v>
      </c>
      <c r="D8584">
        <v>67.209998999999996</v>
      </c>
      <c r="E8584">
        <v>67.599997999999999</v>
      </c>
      <c r="F8584">
        <v>67.599997999999999</v>
      </c>
      <c r="G8584">
        <v>3070000</v>
      </c>
    </row>
    <row r="8585" spans="1:7" x14ac:dyDescent="0.35">
      <c r="A8585" s="20">
        <v>22753</v>
      </c>
      <c r="B8585">
        <v>67.599997999999999</v>
      </c>
      <c r="C8585">
        <v>68.199996999999996</v>
      </c>
      <c r="D8585">
        <v>67.239998</v>
      </c>
      <c r="E8585">
        <v>67.900002000000001</v>
      </c>
      <c r="F8585">
        <v>67.900002000000001</v>
      </c>
      <c r="G8585">
        <v>2940000</v>
      </c>
    </row>
    <row r="8586" spans="1:7" x14ac:dyDescent="0.35">
      <c r="A8586" s="20">
        <v>22754</v>
      </c>
      <c r="B8586">
        <v>67.900002000000001</v>
      </c>
      <c r="C8586">
        <v>68.720000999999996</v>
      </c>
      <c r="D8586">
        <v>67.830001999999993</v>
      </c>
      <c r="E8586">
        <v>68.269997000000004</v>
      </c>
      <c r="F8586">
        <v>68.269997000000004</v>
      </c>
      <c r="G8586">
        <v>3350000</v>
      </c>
    </row>
    <row r="8587" spans="1:7" x14ac:dyDescent="0.35">
      <c r="A8587" s="20">
        <v>22755</v>
      </c>
      <c r="B8587">
        <v>68.269997000000004</v>
      </c>
      <c r="C8587">
        <v>68.900002000000001</v>
      </c>
      <c r="D8587">
        <v>68.069999999999993</v>
      </c>
      <c r="E8587">
        <v>68.589995999999999</v>
      </c>
      <c r="F8587">
        <v>68.589995999999999</v>
      </c>
      <c r="G8587">
        <v>3100000</v>
      </c>
    </row>
    <row r="8588" spans="1:7" x14ac:dyDescent="0.35">
      <c r="A8588" s="20">
        <v>22759</v>
      </c>
      <c r="B8588">
        <v>68.589995999999999</v>
      </c>
      <c r="C8588">
        <v>69.010002</v>
      </c>
      <c r="D8588">
        <v>68.169998000000007</v>
      </c>
      <c r="E8588">
        <v>68.529999000000004</v>
      </c>
      <c r="F8588">
        <v>68.529999000000004</v>
      </c>
      <c r="G8588">
        <v>3240000</v>
      </c>
    </row>
    <row r="8589" spans="1:7" x14ac:dyDescent="0.35">
      <c r="A8589" s="20">
        <v>22760</v>
      </c>
      <c r="B8589">
        <v>68.529999000000004</v>
      </c>
      <c r="C8589">
        <v>68.910004000000001</v>
      </c>
      <c r="D8589">
        <v>68.160004000000001</v>
      </c>
      <c r="E8589">
        <v>68.459998999999996</v>
      </c>
      <c r="F8589">
        <v>68.459998999999996</v>
      </c>
      <c r="G8589">
        <v>3040000</v>
      </c>
    </row>
    <row r="8590" spans="1:7" x14ac:dyDescent="0.35">
      <c r="A8590" s="20">
        <v>22761</v>
      </c>
      <c r="B8590">
        <v>68.459998999999996</v>
      </c>
      <c r="C8590">
        <v>68.580001999999993</v>
      </c>
      <c r="D8590">
        <v>67.529999000000004</v>
      </c>
      <c r="E8590">
        <v>67.709998999999996</v>
      </c>
      <c r="F8590">
        <v>67.709998999999996</v>
      </c>
      <c r="G8590">
        <v>3340000</v>
      </c>
    </row>
    <row r="8591" spans="1:7" x14ac:dyDescent="0.35">
      <c r="A8591" s="20">
        <v>22762</v>
      </c>
      <c r="B8591">
        <v>67.709998999999996</v>
      </c>
      <c r="C8591">
        <v>67.970000999999996</v>
      </c>
      <c r="D8591">
        <v>66.919998000000007</v>
      </c>
      <c r="E8591">
        <v>67.050003000000004</v>
      </c>
      <c r="F8591">
        <v>67.050003000000004</v>
      </c>
      <c r="G8591">
        <v>3650000</v>
      </c>
    </row>
    <row r="8592" spans="1:7" x14ac:dyDescent="0.35">
      <c r="A8592" s="20">
        <v>22763</v>
      </c>
      <c r="B8592">
        <v>67.050003000000004</v>
      </c>
      <c r="C8592">
        <v>67.610000999999997</v>
      </c>
      <c r="D8592">
        <v>65.989998</v>
      </c>
      <c r="E8592">
        <v>66.300003000000004</v>
      </c>
      <c r="F8592">
        <v>66.300003000000004</v>
      </c>
      <c r="G8592">
        <v>4140000</v>
      </c>
    </row>
    <row r="8593" spans="1:7" x14ac:dyDescent="0.35">
      <c r="A8593" s="20">
        <v>22766</v>
      </c>
      <c r="B8593">
        <v>66.300003000000004</v>
      </c>
      <c r="C8593">
        <v>66.900002000000001</v>
      </c>
      <c r="D8593">
        <v>64.949996999999996</v>
      </c>
      <c r="E8593">
        <v>65.239998</v>
      </c>
      <c r="F8593">
        <v>65.239998</v>
      </c>
      <c r="G8593">
        <v>4150000</v>
      </c>
    </row>
    <row r="8594" spans="1:7" x14ac:dyDescent="0.35">
      <c r="A8594" s="20">
        <v>22767</v>
      </c>
      <c r="B8594">
        <v>65.239998</v>
      </c>
      <c r="C8594">
        <v>65.940002000000007</v>
      </c>
      <c r="D8594">
        <v>63.759998000000003</v>
      </c>
      <c r="E8594">
        <v>65.699996999999996</v>
      </c>
      <c r="F8594">
        <v>65.699996999999996</v>
      </c>
      <c r="G8594">
        <v>5100000</v>
      </c>
    </row>
    <row r="8595" spans="1:7" x14ac:dyDescent="0.35">
      <c r="A8595" s="20">
        <v>22768</v>
      </c>
      <c r="B8595">
        <v>65.699996999999996</v>
      </c>
      <c r="C8595">
        <v>66.669998000000007</v>
      </c>
      <c r="D8595">
        <v>65.559997999999993</v>
      </c>
      <c r="E8595">
        <v>65.989998</v>
      </c>
      <c r="F8595">
        <v>65.989998</v>
      </c>
      <c r="G8595">
        <v>3780000</v>
      </c>
    </row>
    <row r="8596" spans="1:7" x14ac:dyDescent="0.35">
      <c r="A8596" s="20">
        <v>22769</v>
      </c>
      <c r="B8596">
        <v>65.989998</v>
      </c>
      <c r="C8596">
        <v>66.930000000000007</v>
      </c>
      <c r="D8596">
        <v>65.809997999999993</v>
      </c>
      <c r="E8596">
        <v>66.529999000000004</v>
      </c>
      <c r="F8596">
        <v>66.529999000000004</v>
      </c>
      <c r="G8596">
        <v>3320000</v>
      </c>
    </row>
    <row r="8597" spans="1:7" x14ac:dyDescent="0.35">
      <c r="A8597" s="20">
        <v>22770</v>
      </c>
      <c r="B8597">
        <v>66.529999000000004</v>
      </c>
      <c r="C8597">
        <v>66.800003000000004</v>
      </c>
      <c r="D8597">
        <v>65.800003000000004</v>
      </c>
      <c r="E8597">
        <v>66.239998</v>
      </c>
      <c r="F8597">
        <v>66.239998</v>
      </c>
      <c r="G8597">
        <v>3010000</v>
      </c>
    </row>
    <row r="8598" spans="1:7" x14ac:dyDescent="0.35">
      <c r="A8598" s="20">
        <v>22773</v>
      </c>
      <c r="B8598">
        <v>66.239998</v>
      </c>
      <c r="C8598">
        <v>66.559997999999993</v>
      </c>
      <c r="D8598">
        <v>65.660004000000001</v>
      </c>
      <c r="E8598">
        <v>66.019997000000004</v>
      </c>
      <c r="F8598">
        <v>66.019997000000004</v>
      </c>
      <c r="G8598">
        <v>2530000</v>
      </c>
    </row>
    <row r="8599" spans="1:7" x14ac:dyDescent="0.35">
      <c r="A8599" s="20">
        <v>22774</v>
      </c>
      <c r="B8599">
        <v>66.019997000000004</v>
      </c>
      <c r="C8599">
        <v>66.129997000000003</v>
      </c>
      <c r="D8599">
        <v>64.879997000000003</v>
      </c>
      <c r="E8599">
        <v>65.169998000000007</v>
      </c>
      <c r="F8599">
        <v>65.169998000000007</v>
      </c>
      <c r="G8599">
        <v>3020000</v>
      </c>
    </row>
    <row r="8600" spans="1:7" x14ac:dyDescent="0.35">
      <c r="A8600" s="20">
        <v>22775</v>
      </c>
      <c r="B8600">
        <v>65.169998000000007</v>
      </c>
      <c r="C8600">
        <v>65.169998000000007</v>
      </c>
      <c r="D8600">
        <v>64.019997000000004</v>
      </c>
      <c r="E8600">
        <v>64.260002</v>
      </c>
      <c r="F8600">
        <v>64.260002</v>
      </c>
      <c r="G8600">
        <v>3670000</v>
      </c>
    </row>
    <row r="8601" spans="1:7" x14ac:dyDescent="0.35">
      <c r="A8601" s="20">
        <v>22776</v>
      </c>
      <c r="B8601">
        <v>64.260002</v>
      </c>
      <c r="C8601">
        <v>64.389999000000003</v>
      </c>
      <c r="D8601">
        <v>62.990001999999997</v>
      </c>
      <c r="E8601">
        <v>63.57</v>
      </c>
      <c r="F8601">
        <v>63.57</v>
      </c>
      <c r="G8601">
        <v>4730000</v>
      </c>
    </row>
    <row r="8602" spans="1:7" x14ac:dyDescent="0.35">
      <c r="A8602" s="20">
        <v>22777</v>
      </c>
      <c r="B8602">
        <v>63.57</v>
      </c>
      <c r="C8602">
        <v>64.099997999999999</v>
      </c>
      <c r="D8602">
        <v>62.439999</v>
      </c>
      <c r="E8602">
        <v>62.650002000000001</v>
      </c>
      <c r="F8602">
        <v>62.650002000000001</v>
      </c>
      <c r="G8602">
        <v>4510000</v>
      </c>
    </row>
    <row r="8603" spans="1:7" x14ac:dyDescent="0.35">
      <c r="A8603" s="20">
        <v>22780</v>
      </c>
      <c r="B8603">
        <v>62.650002000000001</v>
      </c>
      <c r="C8603">
        <v>63.310001</v>
      </c>
      <c r="D8603">
        <v>61.110000999999997</v>
      </c>
      <c r="E8603">
        <v>63.099997999999999</v>
      </c>
      <c r="F8603">
        <v>63.099997999999999</v>
      </c>
      <c r="G8603">
        <v>5990000</v>
      </c>
    </row>
    <row r="8604" spans="1:7" x14ac:dyDescent="0.35">
      <c r="A8604" s="20">
        <v>22781</v>
      </c>
      <c r="B8604">
        <v>63.41</v>
      </c>
      <c r="C8604">
        <v>64.870002999999997</v>
      </c>
      <c r="D8604">
        <v>63.41</v>
      </c>
      <c r="E8604">
        <v>64.290001000000004</v>
      </c>
      <c r="F8604">
        <v>64.290001000000004</v>
      </c>
      <c r="G8604">
        <v>4780000</v>
      </c>
    </row>
    <row r="8605" spans="1:7" x14ac:dyDescent="0.35">
      <c r="A8605" s="20">
        <v>22782</v>
      </c>
      <c r="B8605">
        <v>64.290001000000004</v>
      </c>
      <c r="C8605">
        <v>64.879997000000003</v>
      </c>
      <c r="D8605">
        <v>63.82</v>
      </c>
      <c r="E8605">
        <v>64.269997000000004</v>
      </c>
      <c r="F8605">
        <v>64.269997000000004</v>
      </c>
      <c r="G8605">
        <v>3360000</v>
      </c>
    </row>
    <row r="8606" spans="1:7" x14ac:dyDescent="0.35">
      <c r="A8606" s="20">
        <v>22783</v>
      </c>
      <c r="B8606">
        <v>64.269997000000004</v>
      </c>
      <c r="C8606">
        <v>64.410004000000001</v>
      </c>
      <c r="D8606">
        <v>63.380001</v>
      </c>
      <c r="E8606">
        <v>63.93</v>
      </c>
      <c r="F8606">
        <v>63.93</v>
      </c>
      <c r="G8606">
        <v>2950000</v>
      </c>
    </row>
    <row r="8607" spans="1:7" x14ac:dyDescent="0.35">
      <c r="A8607" s="20">
        <v>22784</v>
      </c>
      <c r="B8607">
        <v>63.93</v>
      </c>
      <c r="C8607">
        <v>64.139999000000003</v>
      </c>
      <c r="D8607">
        <v>63.290000999999997</v>
      </c>
      <c r="E8607">
        <v>63.82</v>
      </c>
      <c r="F8607">
        <v>63.82</v>
      </c>
      <c r="G8607">
        <v>2490000</v>
      </c>
    </row>
    <row r="8608" spans="1:7" x14ac:dyDescent="0.35">
      <c r="A8608" s="20">
        <v>22787</v>
      </c>
      <c r="B8608">
        <v>63.82</v>
      </c>
      <c r="C8608">
        <v>64</v>
      </c>
      <c r="D8608">
        <v>63.209999000000003</v>
      </c>
      <c r="E8608">
        <v>63.59</v>
      </c>
      <c r="F8608">
        <v>63.59</v>
      </c>
      <c r="G8608">
        <v>2260000</v>
      </c>
    </row>
    <row r="8609" spans="1:7" x14ac:dyDescent="0.35">
      <c r="A8609" s="20">
        <v>22788</v>
      </c>
      <c r="B8609">
        <v>63.59</v>
      </c>
      <c r="C8609">
        <v>63.689999</v>
      </c>
      <c r="D8609">
        <v>62.259998000000003</v>
      </c>
      <c r="E8609">
        <v>62.34</v>
      </c>
      <c r="F8609">
        <v>62.34</v>
      </c>
      <c r="G8609">
        <v>3640000</v>
      </c>
    </row>
    <row r="8610" spans="1:7" x14ac:dyDescent="0.35">
      <c r="A8610" s="20">
        <v>22789</v>
      </c>
      <c r="B8610">
        <v>62.34</v>
      </c>
      <c r="C8610">
        <v>62.419998</v>
      </c>
      <c r="D8610">
        <v>60.900002000000001</v>
      </c>
      <c r="E8610">
        <v>61.110000999999997</v>
      </c>
      <c r="F8610">
        <v>61.110000999999997</v>
      </c>
      <c r="G8610">
        <v>5450000</v>
      </c>
    </row>
    <row r="8611" spans="1:7" x14ac:dyDescent="0.35">
      <c r="A8611" s="20">
        <v>22790</v>
      </c>
      <c r="B8611">
        <v>61.110000999999997</v>
      </c>
      <c r="C8611">
        <v>61.790000999999997</v>
      </c>
      <c r="D8611">
        <v>60.360000999999997</v>
      </c>
      <c r="E8611">
        <v>60.619999</v>
      </c>
      <c r="F8611">
        <v>60.619999</v>
      </c>
      <c r="G8611">
        <v>5250000</v>
      </c>
    </row>
    <row r="8612" spans="1:7" x14ac:dyDescent="0.35">
      <c r="A8612" s="20">
        <v>22791</v>
      </c>
      <c r="B8612">
        <v>60.619999</v>
      </c>
      <c r="C8612">
        <v>60.98</v>
      </c>
      <c r="D8612">
        <v>59</v>
      </c>
      <c r="E8612">
        <v>59.470001000000003</v>
      </c>
      <c r="F8612">
        <v>59.470001000000003</v>
      </c>
      <c r="G8612">
        <v>6380000</v>
      </c>
    </row>
    <row r="8613" spans="1:7" x14ac:dyDescent="0.35">
      <c r="A8613" s="20">
        <v>22794</v>
      </c>
      <c r="B8613">
        <v>59.150002000000001</v>
      </c>
      <c r="C8613">
        <v>59.150002000000001</v>
      </c>
      <c r="D8613">
        <v>55.419998</v>
      </c>
      <c r="E8613">
        <v>55.5</v>
      </c>
      <c r="F8613">
        <v>55.5</v>
      </c>
      <c r="G8613">
        <v>9350000</v>
      </c>
    </row>
    <row r="8614" spans="1:7" x14ac:dyDescent="0.35">
      <c r="A8614" s="20">
        <v>22795</v>
      </c>
      <c r="B8614">
        <v>55.5</v>
      </c>
      <c r="C8614">
        <v>58.290000999999997</v>
      </c>
      <c r="D8614">
        <v>53.130001</v>
      </c>
      <c r="E8614">
        <v>58.080002</v>
      </c>
      <c r="F8614">
        <v>58.080002</v>
      </c>
      <c r="G8614">
        <v>14750000</v>
      </c>
    </row>
    <row r="8615" spans="1:7" x14ac:dyDescent="0.35">
      <c r="A8615" s="20">
        <v>22797</v>
      </c>
      <c r="B8615">
        <v>58.799999</v>
      </c>
      <c r="C8615">
        <v>60.82</v>
      </c>
      <c r="D8615">
        <v>58.799999</v>
      </c>
      <c r="E8615">
        <v>59.630001</v>
      </c>
      <c r="F8615">
        <v>59.630001</v>
      </c>
      <c r="G8615">
        <v>10710000</v>
      </c>
    </row>
    <row r="8616" spans="1:7" x14ac:dyDescent="0.35">
      <c r="A8616" s="20">
        <v>22798</v>
      </c>
      <c r="B8616">
        <v>59.630001</v>
      </c>
      <c r="C8616">
        <v>59.959999000000003</v>
      </c>
      <c r="D8616">
        <v>58.52</v>
      </c>
      <c r="E8616">
        <v>59.380001</v>
      </c>
      <c r="F8616">
        <v>59.380001</v>
      </c>
      <c r="G8616">
        <v>5760000</v>
      </c>
    </row>
    <row r="8617" spans="1:7" x14ac:dyDescent="0.35">
      <c r="A8617" s="20">
        <v>22801</v>
      </c>
      <c r="B8617">
        <v>59.119999</v>
      </c>
      <c r="C8617">
        <v>59.119999</v>
      </c>
      <c r="D8617">
        <v>57.139999000000003</v>
      </c>
      <c r="E8617">
        <v>57.27</v>
      </c>
      <c r="F8617">
        <v>57.27</v>
      </c>
      <c r="G8617">
        <v>5380000</v>
      </c>
    </row>
    <row r="8618" spans="1:7" x14ac:dyDescent="0.35">
      <c r="A8618" s="20">
        <v>22802</v>
      </c>
      <c r="B8618">
        <v>57.27</v>
      </c>
      <c r="C8618">
        <v>58.419998</v>
      </c>
      <c r="D8618">
        <v>56.330002</v>
      </c>
      <c r="E8618">
        <v>57.57</v>
      </c>
      <c r="F8618">
        <v>57.57</v>
      </c>
      <c r="G8618">
        <v>6140000</v>
      </c>
    </row>
    <row r="8619" spans="1:7" x14ac:dyDescent="0.35">
      <c r="A8619" s="20">
        <v>22803</v>
      </c>
      <c r="B8619">
        <v>57.639999000000003</v>
      </c>
      <c r="C8619">
        <v>59.169998</v>
      </c>
      <c r="D8619">
        <v>57.639999000000003</v>
      </c>
      <c r="E8619">
        <v>58.389999000000003</v>
      </c>
      <c r="F8619">
        <v>58.389999000000003</v>
      </c>
      <c r="G8619">
        <v>4190000</v>
      </c>
    </row>
    <row r="8620" spans="1:7" x14ac:dyDescent="0.35">
      <c r="A8620" s="20">
        <v>22804</v>
      </c>
      <c r="B8620">
        <v>58.389999000000003</v>
      </c>
      <c r="C8620">
        <v>58.900002000000001</v>
      </c>
      <c r="D8620">
        <v>58</v>
      </c>
      <c r="E8620">
        <v>58.400002000000001</v>
      </c>
      <c r="F8620">
        <v>58.400002000000001</v>
      </c>
      <c r="G8620">
        <v>2760000</v>
      </c>
    </row>
    <row r="8621" spans="1:7" x14ac:dyDescent="0.35">
      <c r="A8621" s="20">
        <v>22805</v>
      </c>
      <c r="B8621">
        <v>58.400002000000001</v>
      </c>
      <c r="C8621">
        <v>58.970001000000003</v>
      </c>
      <c r="D8621">
        <v>58.139999000000003</v>
      </c>
      <c r="E8621">
        <v>58.450001</v>
      </c>
      <c r="F8621">
        <v>58.450001</v>
      </c>
      <c r="G8621">
        <v>2560000</v>
      </c>
    </row>
    <row r="8622" spans="1:7" x14ac:dyDescent="0.35">
      <c r="A8622" s="20">
        <v>22808</v>
      </c>
      <c r="B8622">
        <v>58.450001</v>
      </c>
      <c r="C8622">
        <v>58.580002</v>
      </c>
      <c r="D8622">
        <v>57.509998000000003</v>
      </c>
      <c r="E8622">
        <v>57.82</v>
      </c>
      <c r="F8622">
        <v>57.82</v>
      </c>
      <c r="G8622">
        <v>2870000</v>
      </c>
    </row>
    <row r="8623" spans="1:7" x14ac:dyDescent="0.35">
      <c r="A8623" s="20">
        <v>22809</v>
      </c>
      <c r="B8623">
        <v>57.66</v>
      </c>
      <c r="C8623">
        <v>57.66</v>
      </c>
      <c r="D8623">
        <v>56.23</v>
      </c>
      <c r="E8623">
        <v>56.34</v>
      </c>
      <c r="F8623">
        <v>56.34</v>
      </c>
      <c r="G8623">
        <v>4690000</v>
      </c>
    </row>
    <row r="8624" spans="1:7" x14ac:dyDescent="0.35">
      <c r="A8624" s="20">
        <v>22810</v>
      </c>
      <c r="B8624">
        <v>56.34</v>
      </c>
      <c r="C8624">
        <v>56.799999</v>
      </c>
      <c r="D8624">
        <v>55.240001999999997</v>
      </c>
      <c r="E8624">
        <v>55.5</v>
      </c>
      <c r="F8624">
        <v>55.5</v>
      </c>
      <c r="G8624">
        <v>5850000</v>
      </c>
    </row>
    <row r="8625" spans="1:7" x14ac:dyDescent="0.35">
      <c r="A8625" s="20">
        <v>22811</v>
      </c>
      <c r="B8625">
        <v>55.5</v>
      </c>
      <c r="C8625">
        <v>56</v>
      </c>
      <c r="D8625">
        <v>54.119999</v>
      </c>
      <c r="E8625">
        <v>54.330002</v>
      </c>
      <c r="F8625">
        <v>54.330002</v>
      </c>
      <c r="G8625">
        <v>6240000</v>
      </c>
    </row>
    <row r="8626" spans="1:7" x14ac:dyDescent="0.35">
      <c r="A8626" s="20">
        <v>22812</v>
      </c>
      <c r="B8626">
        <v>54.330002</v>
      </c>
      <c r="C8626">
        <v>55.959999000000003</v>
      </c>
      <c r="D8626">
        <v>53.66</v>
      </c>
      <c r="E8626">
        <v>55.889999000000003</v>
      </c>
      <c r="F8626">
        <v>55.889999000000003</v>
      </c>
      <c r="G8626">
        <v>7130000</v>
      </c>
    </row>
    <row r="8627" spans="1:7" x14ac:dyDescent="0.35">
      <c r="A8627" s="20">
        <v>22815</v>
      </c>
      <c r="B8627">
        <v>55.889999000000003</v>
      </c>
      <c r="C8627">
        <v>56.529998999999997</v>
      </c>
      <c r="D8627">
        <v>54.970001000000003</v>
      </c>
      <c r="E8627">
        <v>55.740001999999997</v>
      </c>
      <c r="F8627">
        <v>55.740001999999997</v>
      </c>
      <c r="G8627">
        <v>4580000</v>
      </c>
    </row>
    <row r="8628" spans="1:7" x14ac:dyDescent="0.35">
      <c r="A8628" s="20">
        <v>22816</v>
      </c>
      <c r="B8628">
        <v>55.740001999999997</v>
      </c>
      <c r="C8628">
        <v>55.880001</v>
      </c>
      <c r="D8628">
        <v>54.98</v>
      </c>
      <c r="E8628">
        <v>55.540000999999997</v>
      </c>
      <c r="F8628">
        <v>55.540000999999997</v>
      </c>
      <c r="G8628">
        <v>2680000</v>
      </c>
    </row>
    <row r="8629" spans="1:7" x14ac:dyDescent="0.35">
      <c r="A8629" s="20">
        <v>22817</v>
      </c>
      <c r="B8629">
        <v>55.540000999999997</v>
      </c>
      <c r="C8629">
        <v>55.919998</v>
      </c>
      <c r="D8629">
        <v>54.66</v>
      </c>
      <c r="E8629">
        <v>54.779998999999997</v>
      </c>
      <c r="F8629">
        <v>54.779998999999997</v>
      </c>
      <c r="G8629">
        <v>3360000</v>
      </c>
    </row>
    <row r="8630" spans="1:7" x14ac:dyDescent="0.35">
      <c r="A8630" s="20">
        <v>22818</v>
      </c>
      <c r="B8630">
        <v>54.779998999999997</v>
      </c>
      <c r="C8630">
        <v>54.779998999999997</v>
      </c>
      <c r="D8630">
        <v>53.5</v>
      </c>
      <c r="E8630">
        <v>53.59</v>
      </c>
      <c r="F8630">
        <v>53.59</v>
      </c>
      <c r="G8630">
        <v>4560000</v>
      </c>
    </row>
    <row r="8631" spans="1:7" x14ac:dyDescent="0.35">
      <c r="A8631" s="20">
        <v>22819</v>
      </c>
      <c r="B8631">
        <v>53.59</v>
      </c>
      <c r="C8631">
        <v>53.779998999999997</v>
      </c>
      <c r="D8631">
        <v>52.48</v>
      </c>
      <c r="E8631">
        <v>52.68</v>
      </c>
      <c r="F8631">
        <v>52.68</v>
      </c>
      <c r="G8631">
        <v>5640000</v>
      </c>
    </row>
    <row r="8632" spans="1:7" x14ac:dyDescent="0.35">
      <c r="A8632" s="20">
        <v>22822</v>
      </c>
      <c r="B8632">
        <v>52.68</v>
      </c>
      <c r="C8632">
        <v>52.959999000000003</v>
      </c>
      <c r="D8632">
        <v>51.349997999999999</v>
      </c>
      <c r="E8632">
        <v>52.450001</v>
      </c>
      <c r="F8632">
        <v>52.450001</v>
      </c>
      <c r="G8632">
        <v>7090000</v>
      </c>
    </row>
    <row r="8633" spans="1:7" x14ac:dyDescent="0.35">
      <c r="A8633" s="20">
        <v>22823</v>
      </c>
      <c r="B8633">
        <v>52.450001</v>
      </c>
      <c r="C8633">
        <v>53.580002</v>
      </c>
      <c r="D8633">
        <v>52.099997999999999</v>
      </c>
      <c r="E8633">
        <v>52.32</v>
      </c>
      <c r="F8633">
        <v>52.32</v>
      </c>
      <c r="G8633">
        <v>4630000</v>
      </c>
    </row>
    <row r="8634" spans="1:7" x14ac:dyDescent="0.35">
      <c r="A8634" s="20">
        <v>22824</v>
      </c>
      <c r="B8634">
        <v>52.32</v>
      </c>
      <c r="C8634">
        <v>52.830002</v>
      </c>
      <c r="D8634">
        <v>51.77</v>
      </c>
      <c r="E8634">
        <v>52.599997999999999</v>
      </c>
      <c r="F8634">
        <v>52.599997999999999</v>
      </c>
      <c r="G8634">
        <v>3890000</v>
      </c>
    </row>
    <row r="8635" spans="1:7" x14ac:dyDescent="0.35">
      <c r="A8635" s="20">
        <v>22825</v>
      </c>
      <c r="B8635">
        <v>52.98</v>
      </c>
      <c r="C8635">
        <v>54.639999000000003</v>
      </c>
      <c r="D8635">
        <v>52.98</v>
      </c>
      <c r="E8635">
        <v>54.41</v>
      </c>
      <c r="F8635">
        <v>54.41</v>
      </c>
      <c r="G8635">
        <v>5440000</v>
      </c>
    </row>
    <row r="8636" spans="1:7" x14ac:dyDescent="0.35">
      <c r="A8636" s="20">
        <v>22826</v>
      </c>
      <c r="B8636">
        <v>54.41</v>
      </c>
      <c r="C8636">
        <v>55.470001000000003</v>
      </c>
      <c r="D8636">
        <v>54.200001</v>
      </c>
      <c r="E8636">
        <v>54.75</v>
      </c>
      <c r="F8636">
        <v>54.75</v>
      </c>
      <c r="G8636">
        <v>4720000</v>
      </c>
    </row>
    <row r="8637" spans="1:7" x14ac:dyDescent="0.35">
      <c r="A8637" s="20">
        <v>22829</v>
      </c>
      <c r="B8637">
        <v>54.75</v>
      </c>
      <c r="C8637">
        <v>56.02</v>
      </c>
      <c r="D8637">
        <v>54.470001000000003</v>
      </c>
      <c r="E8637">
        <v>55.860000999999997</v>
      </c>
      <c r="F8637">
        <v>55.860000999999997</v>
      </c>
      <c r="G8637">
        <v>3450000</v>
      </c>
    </row>
    <row r="8638" spans="1:7" x14ac:dyDescent="0.35">
      <c r="A8638" s="20">
        <v>22830</v>
      </c>
      <c r="B8638">
        <v>55.860000999999997</v>
      </c>
      <c r="C8638">
        <v>56.740001999999997</v>
      </c>
      <c r="D8638">
        <v>55.57</v>
      </c>
      <c r="E8638">
        <v>56.490001999999997</v>
      </c>
      <c r="F8638">
        <v>56.490001999999997</v>
      </c>
      <c r="G8638">
        <v>3920000</v>
      </c>
    </row>
    <row r="8639" spans="1:7" x14ac:dyDescent="0.35">
      <c r="A8639" s="20">
        <v>22832</v>
      </c>
      <c r="B8639">
        <v>56.490001999999997</v>
      </c>
      <c r="C8639">
        <v>57.099997999999999</v>
      </c>
      <c r="D8639">
        <v>56.150002000000001</v>
      </c>
      <c r="E8639">
        <v>56.810001</v>
      </c>
      <c r="F8639">
        <v>56.810001</v>
      </c>
      <c r="G8639">
        <v>3350000</v>
      </c>
    </row>
    <row r="8640" spans="1:7" x14ac:dyDescent="0.35">
      <c r="A8640" s="20">
        <v>22833</v>
      </c>
      <c r="B8640">
        <v>56.73</v>
      </c>
      <c r="C8640">
        <v>56.73</v>
      </c>
      <c r="D8640">
        <v>55.639999000000003</v>
      </c>
      <c r="E8640">
        <v>56.169998</v>
      </c>
      <c r="F8640">
        <v>56.169998</v>
      </c>
      <c r="G8640">
        <v>3110000</v>
      </c>
    </row>
    <row r="8641" spans="1:7" x14ac:dyDescent="0.35">
      <c r="A8641" s="20">
        <v>22836</v>
      </c>
      <c r="B8641">
        <v>56.169998</v>
      </c>
      <c r="C8641">
        <v>56.73</v>
      </c>
      <c r="D8641">
        <v>55.540000999999997</v>
      </c>
      <c r="E8641">
        <v>56.549999</v>
      </c>
      <c r="F8641">
        <v>56.549999</v>
      </c>
      <c r="G8641">
        <v>2950000</v>
      </c>
    </row>
    <row r="8642" spans="1:7" x14ac:dyDescent="0.35">
      <c r="A8642" s="20">
        <v>22837</v>
      </c>
      <c r="B8642">
        <v>56.990001999999997</v>
      </c>
      <c r="C8642">
        <v>58.360000999999997</v>
      </c>
      <c r="D8642">
        <v>56.990001999999997</v>
      </c>
      <c r="E8642">
        <v>57.200001</v>
      </c>
      <c r="F8642">
        <v>57.200001</v>
      </c>
      <c r="G8642">
        <v>7120000</v>
      </c>
    </row>
    <row r="8643" spans="1:7" x14ac:dyDescent="0.35">
      <c r="A8643" s="20">
        <v>22838</v>
      </c>
      <c r="B8643">
        <v>57.200001</v>
      </c>
      <c r="C8643">
        <v>57.950001</v>
      </c>
      <c r="D8643">
        <v>56.77</v>
      </c>
      <c r="E8643">
        <v>57.73</v>
      </c>
      <c r="F8643">
        <v>57.73</v>
      </c>
      <c r="G8643">
        <v>4250000</v>
      </c>
    </row>
    <row r="8644" spans="1:7" x14ac:dyDescent="0.35">
      <c r="A8644" s="20">
        <v>22839</v>
      </c>
      <c r="B8644">
        <v>57.73</v>
      </c>
      <c r="C8644">
        <v>58.669998</v>
      </c>
      <c r="D8644">
        <v>57.59</v>
      </c>
      <c r="E8644">
        <v>58.029998999999997</v>
      </c>
      <c r="F8644">
        <v>58.029998999999997</v>
      </c>
      <c r="G8644">
        <v>5370000</v>
      </c>
    </row>
    <row r="8645" spans="1:7" x14ac:dyDescent="0.35">
      <c r="A8645" s="20">
        <v>22840</v>
      </c>
      <c r="B8645">
        <v>58.029998999999997</v>
      </c>
      <c r="C8645">
        <v>58.18</v>
      </c>
      <c r="D8645">
        <v>57.23</v>
      </c>
      <c r="E8645">
        <v>57.830002</v>
      </c>
      <c r="F8645">
        <v>57.830002</v>
      </c>
      <c r="G8645">
        <v>3380000</v>
      </c>
    </row>
    <row r="8646" spans="1:7" x14ac:dyDescent="0.35">
      <c r="A8646" s="20">
        <v>22843</v>
      </c>
      <c r="B8646">
        <v>57.830002</v>
      </c>
      <c r="C8646">
        <v>58.099997999999999</v>
      </c>
      <c r="D8646">
        <v>57.18</v>
      </c>
      <c r="E8646">
        <v>57.830002</v>
      </c>
      <c r="F8646">
        <v>57.830002</v>
      </c>
      <c r="G8646">
        <v>3130000</v>
      </c>
    </row>
    <row r="8647" spans="1:7" x14ac:dyDescent="0.35">
      <c r="A8647" s="20">
        <v>22844</v>
      </c>
      <c r="B8647">
        <v>57.830002</v>
      </c>
      <c r="C8647">
        <v>57.959999000000003</v>
      </c>
      <c r="D8647">
        <v>56.68</v>
      </c>
      <c r="E8647">
        <v>56.779998999999997</v>
      </c>
      <c r="F8647">
        <v>56.779998999999997</v>
      </c>
      <c r="G8647">
        <v>3500000</v>
      </c>
    </row>
    <row r="8648" spans="1:7" x14ac:dyDescent="0.35">
      <c r="A8648" s="20">
        <v>22845</v>
      </c>
      <c r="B8648">
        <v>56.779998999999997</v>
      </c>
      <c r="C8648">
        <v>56.810001</v>
      </c>
      <c r="D8648">
        <v>55.860000999999997</v>
      </c>
      <c r="E8648">
        <v>56.200001</v>
      </c>
      <c r="F8648">
        <v>56.200001</v>
      </c>
      <c r="G8648">
        <v>3620000</v>
      </c>
    </row>
    <row r="8649" spans="1:7" x14ac:dyDescent="0.35">
      <c r="A8649" s="20">
        <v>22846</v>
      </c>
      <c r="B8649">
        <v>56.200001</v>
      </c>
      <c r="C8649">
        <v>56.950001</v>
      </c>
      <c r="D8649">
        <v>55.959999000000003</v>
      </c>
      <c r="E8649">
        <v>56.419998</v>
      </c>
      <c r="F8649">
        <v>56.419998</v>
      </c>
      <c r="G8649">
        <v>3090000</v>
      </c>
    </row>
    <row r="8650" spans="1:7" x14ac:dyDescent="0.35">
      <c r="A8650" s="20">
        <v>22847</v>
      </c>
      <c r="B8650">
        <v>56.419998</v>
      </c>
      <c r="C8650">
        <v>57.09</v>
      </c>
      <c r="D8650">
        <v>56.27</v>
      </c>
      <c r="E8650">
        <v>56.810001</v>
      </c>
      <c r="F8650">
        <v>56.810001</v>
      </c>
      <c r="G8650">
        <v>2610000</v>
      </c>
    </row>
    <row r="8651" spans="1:7" x14ac:dyDescent="0.35">
      <c r="A8651" s="20">
        <v>22850</v>
      </c>
      <c r="B8651">
        <v>56.810001</v>
      </c>
      <c r="C8651">
        <v>57.32</v>
      </c>
      <c r="D8651">
        <v>56.529998999999997</v>
      </c>
      <c r="E8651">
        <v>56.799999</v>
      </c>
      <c r="F8651">
        <v>56.799999</v>
      </c>
      <c r="G8651">
        <v>2770000</v>
      </c>
    </row>
    <row r="8652" spans="1:7" x14ac:dyDescent="0.35">
      <c r="A8652" s="20">
        <v>22851</v>
      </c>
      <c r="B8652">
        <v>56.799999</v>
      </c>
      <c r="C8652">
        <v>56.93</v>
      </c>
      <c r="D8652">
        <v>56.139999000000003</v>
      </c>
      <c r="E8652">
        <v>56.360000999999997</v>
      </c>
      <c r="F8652">
        <v>56.360000999999997</v>
      </c>
      <c r="G8652">
        <v>2560000</v>
      </c>
    </row>
    <row r="8653" spans="1:7" x14ac:dyDescent="0.35">
      <c r="A8653" s="20">
        <v>22852</v>
      </c>
      <c r="B8653">
        <v>56.360000999999997</v>
      </c>
      <c r="C8653">
        <v>56.669998</v>
      </c>
      <c r="D8653">
        <v>55.779998999999997</v>
      </c>
      <c r="E8653">
        <v>56.459999000000003</v>
      </c>
      <c r="F8653">
        <v>56.459999000000003</v>
      </c>
      <c r="G8653">
        <v>2910000</v>
      </c>
    </row>
    <row r="8654" spans="1:7" x14ac:dyDescent="0.35">
      <c r="A8654" s="20">
        <v>22853</v>
      </c>
      <c r="B8654">
        <v>56.459999000000003</v>
      </c>
      <c r="C8654">
        <v>57.18</v>
      </c>
      <c r="D8654">
        <v>56.16</v>
      </c>
      <c r="E8654">
        <v>56.77</v>
      </c>
      <c r="F8654">
        <v>56.77</v>
      </c>
      <c r="G8654">
        <v>2790000</v>
      </c>
    </row>
    <row r="8655" spans="1:7" x14ac:dyDescent="0.35">
      <c r="A8655" s="20">
        <v>22854</v>
      </c>
      <c r="B8655">
        <v>56.77</v>
      </c>
      <c r="C8655">
        <v>57.360000999999997</v>
      </c>
      <c r="D8655">
        <v>56.560001</v>
      </c>
      <c r="E8655">
        <v>57.200001</v>
      </c>
      <c r="F8655">
        <v>57.200001</v>
      </c>
      <c r="G8655">
        <v>2890000</v>
      </c>
    </row>
    <row r="8656" spans="1:7" x14ac:dyDescent="0.35">
      <c r="A8656" s="20">
        <v>22857</v>
      </c>
      <c r="B8656">
        <v>57.200001</v>
      </c>
      <c r="C8656">
        <v>57.98</v>
      </c>
      <c r="D8656">
        <v>57.080002</v>
      </c>
      <c r="E8656">
        <v>57.830002</v>
      </c>
      <c r="F8656">
        <v>57.830002</v>
      </c>
      <c r="G8656">
        <v>3200000</v>
      </c>
    </row>
    <row r="8657" spans="1:7" x14ac:dyDescent="0.35">
      <c r="A8657" s="20">
        <v>22858</v>
      </c>
      <c r="B8657">
        <v>57.830002</v>
      </c>
      <c r="C8657">
        <v>58.580002</v>
      </c>
      <c r="D8657">
        <v>57.740001999999997</v>
      </c>
      <c r="E8657">
        <v>58.23</v>
      </c>
      <c r="F8657">
        <v>58.23</v>
      </c>
      <c r="G8657">
        <v>4190000</v>
      </c>
    </row>
    <row r="8658" spans="1:7" x14ac:dyDescent="0.35">
      <c r="A8658" s="20">
        <v>22859</v>
      </c>
      <c r="B8658">
        <v>58.23</v>
      </c>
      <c r="C8658">
        <v>58.299999</v>
      </c>
      <c r="D8658">
        <v>57.509998000000003</v>
      </c>
      <c r="E8658">
        <v>57.75</v>
      </c>
      <c r="F8658">
        <v>57.75</v>
      </c>
      <c r="G8658">
        <v>3100000</v>
      </c>
    </row>
    <row r="8659" spans="1:7" x14ac:dyDescent="0.35">
      <c r="A8659" s="20">
        <v>22860</v>
      </c>
      <c r="B8659">
        <v>57.75</v>
      </c>
      <c r="C8659">
        <v>58.200001</v>
      </c>
      <c r="D8659">
        <v>57.380001</v>
      </c>
      <c r="E8659">
        <v>57.98</v>
      </c>
      <c r="F8659">
        <v>57.98</v>
      </c>
      <c r="G8659">
        <v>3410000</v>
      </c>
    </row>
    <row r="8660" spans="1:7" x14ac:dyDescent="0.35">
      <c r="A8660" s="20">
        <v>22861</v>
      </c>
      <c r="B8660">
        <v>57.98</v>
      </c>
      <c r="C8660">
        <v>58.32</v>
      </c>
      <c r="D8660">
        <v>57.630001</v>
      </c>
      <c r="E8660">
        <v>58.119999</v>
      </c>
      <c r="F8660">
        <v>58.119999</v>
      </c>
      <c r="G8660">
        <v>5990000</v>
      </c>
    </row>
    <row r="8661" spans="1:7" x14ac:dyDescent="0.35">
      <c r="A8661" s="20">
        <v>22864</v>
      </c>
      <c r="B8661">
        <v>58.119999</v>
      </c>
      <c r="C8661">
        <v>58.349997999999999</v>
      </c>
      <c r="D8661">
        <v>57.540000999999997</v>
      </c>
      <c r="E8661">
        <v>57.75</v>
      </c>
      <c r="F8661">
        <v>57.75</v>
      </c>
      <c r="G8661">
        <v>3110000</v>
      </c>
    </row>
    <row r="8662" spans="1:7" x14ac:dyDescent="0.35">
      <c r="A8662" s="20">
        <v>22865</v>
      </c>
      <c r="B8662">
        <v>57.75</v>
      </c>
      <c r="C8662">
        <v>57.810001</v>
      </c>
      <c r="D8662">
        <v>57.07</v>
      </c>
      <c r="E8662">
        <v>57.360000999999997</v>
      </c>
      <c r="F8662">
        <v>57.360000999999997</v>
      </c>
      <c r="G8662">
        <v>2970000</v>
      </c>
    </row>
    <row r="8663" spans="1:7" x14ac:dyDescent="0.35">
      <c r="A8663" s="20">
        <v>22866</v>
      </c>
      <c r="B8663">
        <v>57.360000999999997</v>
      </c>
      <c r="C8663">
        <v>57.639999000000003</v>
      </c>
      <c r="D8663">
        <v>56.759998000000003</v>
      </c>
      <c r="E8663">
        <v>57.509998000000003</v>
      </c>
      <c r="F8663">
        <v>57.509998000000003</v>
      </c>
      <c r="G8663">
        <v>3080000</v>
      </c>
    </row>
    <row r="8664" spans="1:7" x14ac:dyDescent="0.35">
      <c r="A8664" s="20">
        <v>22867</v>
      </c>
      <c r="B8664">
        <v>57.509998000000003</v>
      </c>
      <c r="C8664">
        <v>57.880001</v>
      </c>
      <c r="D8664">
        <v>57.189999</v>
      </c>
      <c r="E8664">
        <v>57.57</v>
      </c>
      <c r="F8664">
        <v>57.57</v>
      </c>
      <c r="G8664">
        <v>2670000</v>
      </c>
    </row>
    <row r="8665" spans="1:7" x14ac:dyDescent="0.35">
      <c r="A8665" s="20">
        <v>22868</v>
      </c>
      <c r="B8665">
        <v>57.57</v>
      </c>
      <c r="C8665">
        <v>57.849997999999999</v>
      </c>
      <c r="D8665">
        <v>57.16</v>
      </c>
      <c r="E8665">
        <v>57.549999</v>
      </c>
      <c r="F8665">
        <v>57.549999</v>
      </c>
      <c r="G8665">
        <v>2470000</v>
      </c>
    </row>
    <row r="8666" spans="1:7" x14ac:dyDescent="0.35">
      <c r="A8666" s="20">
        <v>22871</v>
      </c>
      <c r="B8666">
        <v>57.549999</v>
      </c>
      <c r="C8666">
        <v>57.900002000000001</v>
      </c>
      <c r="D8666">
        <v>57.220001000000003</v>
      </c>
      <c r="E8666">
        <v>57.630001</v>
      </c>
      <c r="F8666">
        <v>57.630001</v>
      </c>
      <c r="G8666">
        <v>2670000</v>
      </c>
    </row>
    <row r="8667" spans="1:7" x14ac:dyDescent="0.35">
      <c r="A8667" s="20">
        <v>22872</v>
      </c>
      <c r="B8667">
        <v>57.630001</v>
      </c>
      <c r="C8667">
        <v>58.43</v>
      </c>
      <c r="D8667">
        <v>57.41</v>
      </c>
      <c r="E8667">
        <v>58.25</v>
      </c>
      <c r="F8667">
        <v>58.25</v>
      </c>
      <c r="G8667">
        <v>3640000</v>
      </c>
    </row>
    <row r="8668" spans="1:7" x14ac:dyDescent="0.35">
      <c r="A8668" s="20">
        <v>22873</v>
      </c>
      <c r="B8668">
        <v>58.25</v>
      </c>
      <c r="C8668">
        <v>59.110000999999997</v>
      </c>
      <c r="D8668">
        <v>58.220001000000003</v>
      </c>
      <c r="E8668">
        <v>58.66</v>
      </c>
      <c r="F8668">
        <v>58.66</v>
      </c>
      <c r="G8668">
        <v>4880000</v>
      </c>
    </row>
    <row r="8669" spans="1:7" x14ac:dyDescent="0.35">
      <c r="A8669" s="20">
        <v>22874</v>
      </c>
      <c r="B8669">
        <v>58.66</v>
      </c>
      <c r="C8669">
        <v>59.110000999999997</v>
      </c>
      <c r="D8669">
        <v>58.240001999999997</v>
      </c>
      <c r="E8669">
        <v>58.639999000000003</v>
      </c>
      <c r="F8669">
        <v>58.639999000000003</v>
      </c>
      <c r="G8669">
        <v>4180000</v>
      </c>
    </row>
    <row r="8670" spans="1:7" x14ac:dyDescent="0.35">
      <c r="A8670" s="20">
        <v>22875</v>
      </c>
      <c r="B8670">
        <v>58.639999000000003</v>
      </c>
      <c r="C8670">
        <v>59.240001999999997</v>
      </c>
      <c r="D8670">
        <v>58.43</v>
      </c>
      <c r="E8670">
        <v>59.009998000000003</v>
      </c>
      <c r="F8670">
        <v>59.009998000000003</v>
      </c>
      <c r="G8670">
        <v>3430000</v>
      </c>
    </row>
    <row r="8671" spans="1:7" x14ac:dyDescent="0.35">
      <c r="A8671" s="20">
        <v>22878</v>
      </c>
      <c r="B8671">
        <v>59.009998000000003</v>
      </c>
      <c r="C8671">
        <v>59.720001000000003</v>
      </c>
      <c r="D8671">
        <v>58.900002000000001</v>
      </c>
      <c r="E8671">
        <v>59.369999</v>
      </c>
      <c r="F8671">
        <v>59.369999</v>
      </c>
      <c r="G8671">
        <v>4580000</v>
      </c>
    </row>
    <row r="8672" spans="1:7" x14ac:dyDescent="0.35">
      <c r="A8672" s="20">
        <v>22879</v>
      </c>
      <c r="B8672">
        <v>59.369999</v>
      </c>
      <c r="C8672">
        <v>59.66</v>
      </c>
      <c r="D8672">
        <v>58.900002000000001</v>
      </c>
      <c r="E8672">
        <v>59.119999</v>
      </c>
      <c r="F8672">
        <v>59.119999</v>
      </c>
      <c r="G8672">
        <v>3730000</v>
      </c>
    </row>
    <row r="8673" spans="1:7" x14ac:dyDescent="0.35">
      <c r="A8673" s="20">
        <v>22880</v>
      </c>
      <c r="B8673">
        <v>59.119999</v>
      </c>
      <c r="C8673">
        <v>59.93</v>
      </c>
      <c r="D8673">
        <v>58.91</v>
      </c>
      <c r="E8673">
        <v>59.779998999999997</v>
      </c>
      <c r="F8673">
        <v>59.779998999999997</v>
      </c>
      <c r="G8673">
        <v>4520000</v>
      </c>
    </row>
    <row r="8674" spans="1:7" x14ac:dyDescent="0.35">
      <c r="A8674" s="20">
        <v>22881</v>
      </c>
      <c r="B8674">
        <v>59.779998999999997</v>
      </c>
      <c r="C8674">
        <v>60.330002</v>
      </c>
      <c r="D8674">
        <v>59.470001000000003</v>
      </c>
      <c r="E8674">
        <v>59.700001</v>
      </c>
      <c r="F8674">
        <v>59.700001</v>
      </c>
      <c r="G8674">
        <v>4770000</v>
      </c>
    </row>
    <row r="8675" spans="1:7" x14ac:dyDescent="0.35">
      <c r="A8675" s="20">
        <v>22882</v>
      </c>
      <c r="B8675">
        <v>59.700001</v>
      </c>
      <c r="C8675">
        <v>59.919998</v>
      </c>
      <c r="D8675">
        <v>59.18</v>
      </c>
      <c r="E8675">
        <v>59.580002</v>
      </c>
      <c r="F8675">
        <v>59.580002</v>
      </c>
      <c r="G8675">
        <v>2890000</v>
      </c>
    </row>
    <row r="8676" spans="1:7" x14ac:dyDescent="0.35">
      <c r="A8676" s="20">
        <v>22885</v>
      </c>
      <c r="B8676">
        <v>59.580002</v>
      </c>
      <c r="C8676">
        <v>59.939999</v>
      </c>
      <c r="D8676">
        <v>59.240001999999997</v>
      </c>
      <c r="E8676">
        <v>59.549999</v>
      </c>
      <c r="F8676">
        <v>59.549999</v>
      </c>
      <c r="G8676">
        <v>3140000</v>
      </c>
    </row>
    <row r="8677" spans="1:7" x14ac:dyDescent="0.35">
      <c r="A8677" s="20">
        <v>22886</v>
      </c>
      <c r="B8677">
        <v>59.549999</v>
      </c>
      <c r="C8677">
        <v>59.610000999999997</v>
      </c>
      <c r="D8677">
        <v>58.66</v>
      </c>
      <c r="E8677">
        <v>58.790000999999997</v>
      </c>
      <c r="F8677">
        <v>58.790000999999997</v>
      </c>
      <c r="G8677">
        <v>3180000</v>
      </c>
    </row>
    <row r="8678" spans="1:7" x14ac:dyDescent="0.35">
      <c r="A8678" s="20">
        <v>22887</v>
      </c>
      <c r="B8678">
        <v>58.790000999999997</v>
      </c>
      <c r="C8678">
        <v>58.959999000000003</v>
      </c>
      <c r="D8678">
        <v>58.169998</v>
      </c>
      <c r="E8678">
        <v>58.66</v>
      </c>
      <c r="F8678">
        <v>58.66</v>
      </c>
      <c r="G8678">
        <v>2900000</v>
      </c>
    </row>
    <row r="8679" spans="1:7" x14ac:dyDescent="0.35">
      <c r="A8679" s="20">
        <v>22888</v>
      </c>
      <c r="B8679">
        <v>58.66</v>
      </c>
      <c r="C8679">
        <v>59.060001</v>
      </c>
      <c r="D8679">
        <v>58.389999000000003</v>
      </c>
      <c r="E8679">
        <v>58.68</v>
      </c>
      <c r="F8679">
        <v>58.68</v>
      </c>
      <c r="G8679">
        <v>2260000</v>
      </c>
    </row>
    <row r="8680" spans="1:7" x14ac:dyDescent="0.35">
      <c r="A8680" s="20">
        <v>22889</v>
      </c>
      <c r="B8680">
        <v>58.68</v>
      </c>
      <c r="C8680">
        <v>59.25</v>
      </c>
      <c r="D8680">
        <v>58.450001</v>
      </c>
      <c r="E8680">
        <v>59.119999</v>
      </c>
      <c r="F8680">
        <v>59.119999</v>
      </c>
      <c r="G8680">
        <v>2830000</v>
      </c>
    </row>
    <row r="8681" spans="1:7" x14ac:dyDescent="0.35">
      <c r="A8681" s="20">
        <v>22893</v>
      </c>
      <c r="B8681">
        <v>59.119999</v>
      </c>
      <c r="C8681">
        <v>59.490001999999997</v>
      </c>
      <c r="D8681">
        <v>58.439999</v>
      </c>
      <c r="E8681">
        <v>58.560001</v>
      </c>
      <c r="F8681">
        <v>58.560001</v>
      </c>
      <c r="G8681">
        <v>2970000</v>
      </c>
    </row>
    <row r="8682" spans="1:7" x14ac:dyDescent="0.35">
      <c r="A8682" s="20">
        <v>22894</v>
      </c>
      <c r="B8682">
        <v>58.560001</v>
      </c>
      <c r="C8682">
        <v>58.77</v>
      </c>
      <c r="D8682">
        <v>57.950001</v>
      </c>
      <c r="E8682">
        <v>58.119999</v>
      </c>
      <c r="F8682">
        <v>58.119999</v>
      </c>
      <c r="G8682">
        <v>3050000</v>
      </c>
    </row>
    <row r="8683" spans="1:7" x14ac:dyDescent="0.35">
      <c r="A8683" s="20">
        <v>22895</v>
      </c>
      <c r="B8683">
        <v>58.119999</v>
      </c>
      <c r="C8683">
        <v>58.599997999999999</v>
      </c>
      <c r="D8683">
        <v>57.720001000000003</v>
      </c>
      <c r="E8683">
        <v>58.360000999999997</v>
      </c>
      <c r="F8683">
        <v>58.360000999999997</v>
      </c>
      <c r="G8683">
        <v>3180000</v>
      </c>
    </row>
    <row r="8684" spans="1:7" x14ac:dyDescent="0.35">
      <c r="A8684" s="20">
        <v>22896</v>
      </c>
      <c r="B8684">
        <v>58.360000999999997</v>
      </c>
      <c r="C8684">
        <v>58.900002000000001</v>
      </c>
      <c r="D8684">
        <v>58.09</v>
      </c>
      <c r="E8684">
        <v>58.380001</v>
      </c>
      <c r="F8684">
        <v>58.380001</v>
      </c>
      <c r="G8684">
        <v>2890000</v>
      </c>
    </row>
    <row r="8685" spans="1:7" x14ac:dyDescent="0.35">
      <c r="A8685" s="20">
        <v>22899</v>
      </c>
      <c r="B8685">
        <v>58.380001</v>
      </c>
      <c r="C8685">
        <v>58.639999000000003</v>
      </c>
      <c r="D8685">
        <v>57.880001</v>
      </c>
      <c r="E8685">
        <v>58.450001</v>
      </c>
      <c r="F8685">
        <v>58.450001</v>
      </c>
      <c r="G8685">
        <v>2520000</v>
      </c>
    </row>
    <row r="8686" spans="1:7" x14ac:dyDescent="0.35">
      <c r="A8686" s="20">
        <v>22900</v>
      </c>
      <c r="B8686">
        <v>58.450001</v>
      </c>
      <c r="C8686">
        <v>58.93</v>
      </c>
      <c r="D8686">
        <v>58.169998</v>
      </c>
      <c r="E8686">
        <v>58.59</v>
      </c>
      <c r="F8686">
        <v>58.59</v>
      </c>
      <c r="G8686">
        <v>3040000</v>
      </c>
    </row>
    <row r="8687" spans="1:7" x14ac:dyDescent="0.35">
      <c r="A8687" s="20">
        <v>22901</v>
      </c>
      <c r="B8687">
        <v>58.59</v>
      </c>
      <c r="C8687">
        <v>59.060001</v>
      </c>
      <c r="D8687">
        <v>58.400002000000001</v>
      </c>
      <c r="E8687">
        <v>58.84</v>
      </c>
      <c r="F8687">
        <v>58.84</v>
      </c>
      <c r="G8687">
        <v>3100000</v>
      </c>
    </row>
    <row r="8688" spans="1:7" x14ac:dyDescent="0.35">
      <c r="A8688" s="20">
        <v>22902</v>
      </c>
      <c r="B8688">
        <v>58.84</v>
      </c>
      <c r="C8688">
        <v>59.18</v>
      </c>
      <c r="D8688">
        <v>58.459999000000003</v>
      </c>
      <c r="E8688">
        <v>58.700001</v>
      </c>
      <c r="F8688">
        <v>58.700001</v>
      </c>
      <c r="G8688">
        <v>3100000</v>
      </c>
    </row>
    <row r="8689" spans="1:7" x14ac:dyDescent="0.35">
      <c r="A8689" s="20">
        <v>22903</v>
      </c>
      <c r="B8689">
        <v>58.700001</v>
      </c>
      <c r="C8689">
        <v>59.139999000000003</v>
      </c>
      <c r="D8689">
        <v>58.400002000000001</v>
      </c>
      <c r="E8689">
        <v>58.889999000000003</v>
      </c>
      <c r="F8689">
        <v>58.889999000000003</v>
      </c>
      <c r="G8689">
        <v>2880000</v>
      </c>
    </row>
    <row r="8690" spans="1:7" x14ac:dyDescent="0.35">
      <c r="A8690" s="20">
        <v>22906</v>
      </c>
      <c r="B8690">
        <v>58.889999000000003</v>
      </c>
      <c r="C8690">
        <v>59.419998</v>
      </c>
      <c r="D8690">
        <v>58.650002000000001</v>
      </c>
      <c r="E8690">
        <v>59.080002</v>
      </c>
      <c r="F8690">
        <v>59.080002</v>
      </c>
      <c r="G8690">
        <v>3330000</v>
      </c>
    </row>
    <row r="8691" spans="1:7" x14ac:dyDescent="0.35">
      <c r="A8691" s="20">
        <v>22907</v>
      </c>
      <c r="B8691">
        <v>59.080002</v>
      </c>
      <c r="C8691">
        <v>59.540000999999997</v>
      </c>
      <c r="D8691">
        <v>58.77</v>
      </c>
      <c r="E8691">
        <v>59.029998999999997</v>
      </c>
      <c r="F8691">
        <v>59.029998999999997</v>
      </c>
      <c r="G8691">
        <v>3690000</v>
      </c>
    </row>
    <row r="8692" spans="1:7" x14ac:dyDescent="0.35">
      <c r="A8692" s="20">
        <v>22908</v>
      </c>
      <c r="B8692">
        <v>59.029998999999997</v>
      </c>
      <c r="C8692">
        <v>59.259998000000003</v>
      </c>
      <c r="D8692">
        <v>58.59</v>
      </c>
      <c r="E8692">
        <v>58.950001</v>
      </c>
      <c r="F8692">
        <v>58.950001</v>
      </c>
      <c r="G8692">
        <v>2950000</v>
      </c>
    </row>
    <row r="8693" spans="1:7" x14ac:dyDescent="0.35">
      <c r="A8693" s="20">
        <v>22909</v>
      </c>
      <c r="B8693">
        <v>58.950001</v>
      </c>
      <c r="C8693">
        <v>59.290000999999997</v>
      </c>
      <c r="D8693">
        <v>58.330002</v>
      </c>
      <c r="E8693">
        <v>58.540000999999997</v>
      </c>
      <c r="F8693">
        <v>58.540000999999997</v>
      </c>
      <c r="G8693">
        <v>3350000</v>
      </c>
    </row>
    <row r="8694" spans="1:7" x14ac:dyDescent="0.35">
      <c r="A8694" s="20">
        <v>22910</v>
      </c>
      <c r="B8694">
        <v>58.540000999999997</v>
      </c>
      <c r="C8694">
        <v>58.639999000000003</v>
      </c>
      <c r="D8694">
        <v>57.43</v>
      </c>
      <c r="E8694">
        <v>57.689999</v>
      </c>
      <c r="F8694">
        <v>57.689999</v>
      </c>
      <c r="G8694">
        <v>4280000</v>
      </c>
    </row>
    <row r="8695" spans="1:7" x14ac:dyDescent="0.35">
      <c r="A8695" s="20">
        <v>22913</v>
      </c>
      <c r="B8695">
        <v>57.450001</v>
      </c>
      <c r="C8695">
        <v>57.450001</v>
      </c>
      <c r="D8695">
        <v>56.299999</v>
      </c>
      <c r="E8695">
        <v>56.630001</v>
      </c>
      <c r="F8695">
        <v>56.630001</v>
      </c>
      <c r="G8695">
        <v>5000000</v>
      </c>
    </row>
    <row r="8696" spans="1:7" x14ac:dyDescent="0.35">
      <c r="A8696" s="20">
        <v>22914</v>
      </c>
      <c r="B8696">
        <v>56.630001</v>
      </c>
      <c r="C8696">
        <v>57.220001000000003</v>
      </c>
      <c r="D8696">
        <v>56.119999</v>
      </c>
      <c r="E8696">
        <v>56.959999000000003</v>
      </c>
      <c r="F8696">
        <v>56.959999000000003</v>
      </c>
      <c r="G8696">
        <v>3620000</v>
      </c>
    </row>
    <row r="8697" spans="1:7" x14ac:dyDescent="0.35">
      <c r="A8697" s="20">
        <v>22915</v>
      </c>
      <c r="B8697">
        <v>56.959999000000003</v>
      </c>
      <c r="C8697">
        <v>57.290000999999997</v>
      </c>
      <c r="D8697">
        <v>55.919998</v>
      </c>
      <c r="E8697">
        <v>56.150002000000001</v>
      </c>
      <c r="F8697">
        <v>56.150002000000001</v>
      </c>
      <c r="G8697">
        <v>3550000</v>
      </c>
    </row>
    <row r="8698" spans="1:7" x14ac:dyDescent="0.35">
      <c r="A8698" s="20">
        <v>22916</v>
      </c>
      <c r="B8698">
        <v>56.150002000000001</v>
      </c>
      <c r="C8698">
        <v>56.549999</v>
      </c>
      <c r="D8698">
        <v>55.529998999999997</v>
      </c>
      <c r="E8698">
        <v>55.77</v>
      </c>
      <c r="F8698">
        <v>55.77</v>
      </c>
      <c r="G8698">
        <v>3540000</v>
      </c>
    </row>
    <row r="8699" spans="1:7" x14ac:dyDescent="0.35">
      <c r="A8699" s="20">
        <v>22917</v>
      </c>
      <c r="B8699">
        <v>55.77</v>
      </c>
      <c r="C8699">
        <v>56.580002</v>
      </c>
      <c r="D8699">
        <v>55.59</v>
      </c>
      <c r="E8699">
        <v>56.27</v>
      </c>
      <c r="F8699">
        <v>56.27</v>
      </c>
      <c r="G8699">
        <v>2850000</v>
      </c>
    </row>
    <row r="8700" spans="1:7" x14ac:dyDescent="0.35">
      <c r="A8700" s="20">
        <v>22920</v>
      </c>
      <c r="B8700">
        <v>56.27</v>
      </c>
      <c r="C8700">
        <v>56.310001</v>
      </c>
      <c r="D8700">
        <v>55.259998000000003</v>
      </c>
      <c r="E8700">
        <v>55.490001999999997</v>
      </c>
      <c r="F8700">
        <v>55.490001999999997</v>
      </c>
      <c r="G8700">
        <v>3090000</v>
      </c>
    </row>
    <row r="8701" spans="1:7" x14ac:dyDescent="0.35">
      <c r="A8701" s="20">
        <v>22921</v>
      </c>
      <c r="B8701">
        <v>55.490001999999997</v>
      </c>
      <c r="C8701">
        <v>56.459999000000003</v>
      </c>
      <c r="D8701">
        <v>55.310001</v>
      </c>
      <c r="E8701">
        <v>56.099997999999999</v>
      </c>
      <c r="F8701">
        <v>56.099997999999999</v>
      </c>
      <c r="G8701">
        <v>3000000</v>
      </c>
    </row>
    <row r="8702" spans="1:7" x14ac:dyDescent="0.35">
      <c r="A8702" s="20">
        <v>22922</v>
      </c>
      <c r="B8702">
        <v>56.099997999999999</v>
      </c>
      <c r="C8702">
        <v>56.709999000000003</v>
      </c>
      <c r="D8702">
        <v>55.84</v>
      </c>
      <c r="E8702">
        <v>56.16</v>
      </c>
      <c r="F8702">
        <v>56.16</v>
      </c>
      <c r="G8702">
        <v>2610000</v>
      </c>
    </row>
    <row r="8703" spans="1:7" x14ac:dyDescent="0.35">
      <c r="A8703" s="20">
        <v>22923</v>
      </c>
      <c r="B8703">
        <v>56.16</v>
      </c>
      <c r="C8703">
        <v>56.84</v>
      </c>
      <c r="D8703">
        <v>55.900002000000001</v>
      </c>
      <c r="E8703">
        <v>56.700001</v>
      </c>
      <c r="F8703">
        <v>56.700001</v>
      </c>
      <c r="G8703">
        <v>2530000</v>
      </c>
    </row>
    <row r="8704" spans="1:7" x14ac:dyDescent="0.35">
      <c r="A8704" s="20">
        <v>22924</v>
      </c>
      <c r="B8704">
        <v>56.700001</v>
      </c>
      <c r="C8704">
        <v>57.299999</v>
      </c>
      <c r="D8704">
        <v>56.549999</v>
      </c>
      <c r="E8704">
        <v>57.07</v>
      </c>
      <c r="F8704">
        <v>57.07</v>
      </c>
      <c r="G8704">
        <v>2730000</v>
      </c>
    </row>
    <row r="8705" spans="1:7" x14ac:dyDescent="0.35">
      <c r="A8705" s="20">
        <v>22927</v>
      </c>
      <c r="B8705">
        <v>57.07</v>
      </c>
      <c r="C8705">
        <v>57.41</v>
      </c>
      <c r="D8705">
        <v>56.68</v>
      </c>
      <c r="E8705">
        <v>57.07</v>
      </c>
      <c r="F8705">
        <v>57.07</v>
      </c>
      <c r="G8705">
        <v>1950000</v>
      </c>
    </row>
    <row r="8706" spans="1:7" x14ac:dyDescent="0.35">
      <c r="A8706" s="20">
        <v>22928</v>
      </c>
      <c r="B8706">
        <v>57.07</v>
      </c>
      <c r="C8706">
        <v>57.400002000000001</v>
      </c>
      <c r="D8706">
        <v>56.709999000000003</v>
      </c>
      <c r="E8706">
        <v>57.200001</v>
      </c>
      <c r="F8706">
        <v>57.200001</v>
      </c>
      <c r="G8706">
        <v>2340000</v>
      </c>
    </row>
    <row r="8707" spans="1:7" x14ac:dyDescent="0.35">
      <c r="A8707" s="20">
        <v>22929</v>
      </c>
      <c r="B8707">
        <v>57.200001</v>
      </c>
      <c r="C8707">
        <v>57.830002</v>
      </c>
      <c r="D8707">
        <v>56.959999000000003</v>
      </c>
      <c r="E8707">
        <v>57.240001999999997</v>
      </c>
      <c r="F8707">
        <v>57.240001999999997</v>
      </c>
      <c r="G8707">
        <v>3040000</v>
      </c>
    </row>
    <row r="8708" spans="1:7" x14ac:dyDescent="0.35">
      <c r="A8708" s="20">
        <v>22930</v>
      </c>
      <c r="B8708">
        <v>57.240001999999997</v>
      </c>
      <c r="C8708">
        <v>57.459999000000003</v>
      </c>
      <c r="D8708">
        <v>56.779998999999997</v>
      </c>
      <c r="E8708">
        <v>57.049999</v>
      </c>
      <c r="F8708">
        <v>57.049999</v>
      </c>
      <c r="G8708">
        <v>2460000</v>
      </c>
    </row>
    <row r="8709" spans="1:7" x14ac:dyDescent="0.35">
      <c r="A8709" s="20">
        <v>22931</v>
      </c>
      <c r="B8709">
        <v>57.049999</v>
      </c>
      <c r="C8709">
        <v>57.209999000000003</v>
      </c>
      <c r="D8709">
        <v>56.66</v>
      </c>
      <c r="E8709">
        <v>56.950001</v>
      </c>
      <c r="F8709">
        <v>56.950001</v>
      </c>
      <c r="G8709">
        <v>2020000</v>
      </c>
    </row>
    <row r="8710" spans="1:7" x14ac:dyDescent="0.35">
      <c r="A8710" s="20">
        <v>22934</v>
      </c>
      <c r="B8710">
        <v>56.950001</v>
      </c>
      <c r="C8710">
        <v>57.5</v>
      </c>
      <c r="D8710">
        <v>56.66</v>
      </c>
      <c r="E8710">
        <v>57.27</v>
      </c>
      <c r="F8710">
        <v>57.27</v>
      </c>
      <c r="G8710">
        <v>2640000</v>
      </c>
    </row>
    <row r="8711" spans="1:7" x14ac:dyDescent="0.35">
      <c r="A8711" s="20">
        <v>22935</v>
      </c>
      <c r="B8711">
        <v>57.27</v>
      </c>
      <c r="C8711">
        <v>57.630001</v>
      </c>
      <c r="D8711">
        <v>56.869999</v>
      </c>
      <c r="E8711">
        <v>57.080002</v>
      </c>
      <c r="F8711">
        <v>57.080002</v>
      </c>
      <c r="G8711">
        <v>2860000</v>
      </c>
    </row>
    <row r="8712" spans="1:7" x14ac:dyDescent="0.35">
      <c r="A8712" s="20">
        <v>22936</v>
      </c>
      <c r="B8712">
        <v>57.080002</v>
      </c>
      <c r="C8712">
        <v>57.23</v>
      </c>
      <c r="D8712">
        <v>56.369999</v>
      </c>
      <c r="E8712">
        <v>56.889999000000003</v>
      </c>
      <c r="F8712">
        <v>56.889999000000003</v>
      </c>
      <c r="G8712">
        <v>3240000</v>
      </c>
    </row>
    <row r="8713" spans="1:7" x14ac:dyDescent="0.35">
      <c r="A8713" s="20">
        <v>22937</v>
      </c>
      <c r="B8713">
        <v>56.889999000000003</v>
      </c>
      <c r="C8713">
        <v>57.02</v>
      </c>
      <c r="D8713">
        <v>56.18</v>
      </c>
      <c r="E8713">
        <v>56.34</v>
      </c>
      <c r="F8713">
        <v>56.34</v>
      </c>
      <c r="G8713">
        <v>3280000</v>
      </c>
    </row>
    <row r="8714" spans="1:7" x14ac:dyDescent="0.35">
      <c r="A8714" s="20">
        <v>22938</v>
      </c>
      <c r="B8714">
        <v>56.34</v>
      </c>
      <c r="C8714">
        <v>56.540000999999997</v>
      </c>
      <c r="D8714">
        <v>55.34</v>
      </c>
      <c r="E8714">
        <v>55.59</v>
      </c>
      <c r="F8714">
        <v>55.59</v>
      </c>
      <c r="G8714">
        <v>4650000</v>
      </c>
    </row>
    <row r="8715" spans="1:7" x14ac:dyDescent="0.35">
      <c r="A8715" s="20">
        <v>22941</v>
      </c>
      <c r="B8715">
        <v>55.48</v>
      </c>
      <c r="C8715">
        <v>55.48</v>
      </c>
      <c r="D8715">
        <v>54.380001</v>
      </c>
      <c r="E8715">
        <v>54.959999000000003</v>
      </c>
      <c r="F8715">
        <v>54.959999000000003</v>
      </c>
      <c r="G8715">
        <v>5690000</v>
      </c>
    </row>
    <row r="8716" spans="1:7" x14ac:dyDescent="0.35">
      <c r="A8716" s="20">
        <v>22942</v>
      </c>
      <c r="B8716">
        <v>54.959999000000003</v>
      </c>
      <c r="C8716">
        <v>55.189999</v>
      </c>
      <c r="D8716">
        <v>53.240001999999997</v>
      </c>
      <c r="E8716">
        <v>53.490001999999997</v>
      </c>
      <c r="F8716">
        <v>53.490001999999997</v>
      </c>
      <c r="G8716">
        <v>6110000</v>
      </c>
    </row>
    <row r="8717" spans="1:7" x14ac:dyDescent="0.35">
      <c r="A8717" s="20">
        <v>22943</v>
      </c>
      <c r="B8717">
        <v>53.490001999999997</v>
      </c>
      <c r="C8717">
        <v>55.439999</v>
      </c>
      <c r="D8717">
        <v>52.549999</v>
      </c>
      <c r="E8717">
        <v>55.209999000000003</v>
      </c>
      <c r="F8717">
        <v>55.209999000000003</v>
      </c>
      <c r="G8717">
        <v>6720000</v>
      </c>
    </row>
    <row r="8718" spans="1:7" x14ac:dyDescent="0.35">
      <c r="A8718" s="20">
        <v>22944</v>
      </c>
      <c r="B8718">
        <v>55.169998</v>
      </c>
      <c r="C8718">
        <v>55.169998</v>
      </c>
      <c r="D8718">
        <v>53.82</v>
      </c>
      <c r="E8718">
        <v>54.689999</v>
      </c>
      <c r="F8718">
        <v>54.689999</v>
      </c>
      <c r="G8718">
        <v>3950000</v>
      </c>
    </row>
    <row r="8719" spans="1:7" x14ac:dyDescent="0.35">
      <c r="A8719" s="20">
        <v>22945</v>
      </c>
      <c r="B8719">
        <v>54.689999</v>
      </c>
      <c r="C8719">
        <v>54.959999000000003</v>
      </c>
      <c r="D8719">
        <v>54.080002</v>
      </c>
      <c r="E8719">
        <v>54.540000999999997</v>
      </c>
      <c r="F8719">
        <v>54.540000999999997</v>
      </c>
      <c r="G8719">
        <v>2580000</v>
      </c>
    </row>
    <row r="8720" spans="1:7" x14ac:dyDescent="0.35">
      <c r="A8720" s="20">
        <v>22948</v>
      </c>
      <c r="B8720">
        <v>55.34</v>
      </c>
      <c r="C8720">
        <v>56.380001</v>
      </c>
      <c r="D8720">
        <v>55.34</v>
      </c>
      <c r="E8720">
        <v>55.720001000000003</v>
      </c>
      <c r="F8720">
        <v>55.720001000000003</v>
      </c>
      <c r="G8720">
        <v>4280000</v>
      </c>
    </row>
    <row r="8721" spans="1:7" x14ac:dyDescent="0.35">
      <c r="A8721" s="20">
        <v>22949</v>
      </c>
      <c r="B8721">
        <v>55.720001000000003</v>
      </c>
      <c r="C8721">
        <v>56.84</v>
      </c>
      <c r="D8721">
        <v>55.52</v>
      </c>
      <c r="E8721">
        <v>56.540000999999997</v>
      </c>
      <c r="F8721">
        <v>56.540000999999997</v>
      </c>
      <c r="G8721">
        <v>3830000</v>
      </c>
    </row>
    <row r="8722" spans="1:7" x14ac:dyDescent="0.35">
      <c r="A8722" s="20">
        <v>22950</v>
      </c>
      <c r="B8722">
        <v>56.540000999999997</v>
      </c>
      <c r="C8722">
        <v>57</v>
      </c>
      <c r="D8722">
        <v>56.189999</v>
      </c>
      <c r="E8722">
        <v>56.52</v>
      </c>
      <c r="F8722">
        <v>56.52</v>
      </c>
      <c r="G8722">
        <v>3090000</v>
      </c>
    </row>
    <row r="8723" spans="1:7" x14ac:dyDescent="0.35">
      <c r="A8723" s="20">
        <v>22951</v>
      </c>
      <c r="B8723">
        <v>56.52</v>
      </c>
      <c r="C8723">
        <v>57.310001</v>
      </c>
      <c r="D8723">
        <v>55.900002000000001</v>
      </c>
      <c r="E8723">
        <v>57.119999</v>
      </c>
      <c r="F8723">
        <v>57.119999</v>
      </c>
      <c r="G8723">
        <v>3400000</v>
      </c>
    </row>
    <row r="8724" spans="1:7" x14ac:dyDescent="0.35">
      <c r="A8724" s="20">
        <v>22952</v>
      </c>
      <c r="B8724">
        <v>57.119999</v>
      </c>
      <c r="C8724">
        <v>58.189999</v>
      </c>
      <c r="D8724">
        <v>56.779998999999997</v>
      </c>
      <c r="E8724">
        <v>57.75</v>
      </c>
      <c r="F8724">
        <v>57.75</v>
      </c>
      <c r="G8724">
        <v>5470000</v>
      </c>
    </row>
    <row r="8725" spans="1:7" x14ac:dyDescent="0.35">
      <c r="A8725" s="20">
        <v>22955</v>
      </c>
      <c r="B8725">
        <v>57.75</v>
      </c>
      <c r="C8725">
        <v>58.700001</v>
      </c>
      <c r="D8725">
        <v>57.689999</v>
      </c>
      <c r="E8725">
        <v>58.349997999999999</v>
      </c>
      <c r="F8725">
        <v>58.349997999999999</v>
      </c>
      <c r="G8725">
        <v>4320000</v>
      </c>
    </row>
    <row r="8726" spans="1:7" x14ac:dyDescent="0.35">
      <c r="A8726" s="20">
        <v>22957</v>
      </c>
      <c r="B8726">
        <v>58.349997999999999</v>
      </c>
      <c r="C8726">
        <v>59.110000999999997</v>
      </c>
      <c r="D8726">
        <v>57.759998000000003</v>
      </c>
      <c r="E8726">
        <v>58.709999000000003</v>
      </c>
      <c r="F8726">
        <v>58.709999000000003</v>
      </c>
      <c r="G8726">
        <v>4580000</v>
      </c>
    </row>
    <row r="8727" spans="1:7" x14ac:dyDescent="0.35">
      <c r="A8727" s="20">
        <v>22958</v>
      </c>
      <c r="B8727">
        <v>58.709999000000003</v>
      </c>
      <c r="C8727">
        <v>59.119999</v>
      </c>
      <c r="D8727">
        <v>58.09</v>
      </c>
      <c r="E8727">
        <v>58.32</v>
      </c>
      <c r="F8727">
        <v>58.32</v>
      </c>
      <c r="G8727">
        <v>4160000</v>
      </c>
    </row>
    <row r="8728" spans="1:7" x14ac:dyDescent="0.35">
      <c r="A8728" s="20">
        <v>22959</v>
      </c>
      <c r="B8728">
        <v>58.32</v>
      </c>
      <c r="C8728">
        <v>58.990001999999997</v>
      </c>
      <c r="D8728">
        <v>57.900002000000001</v>
      </c>
      <c r="E8728">
        <v>58.779998999999997</v>
      </c>
      <c r="F8728">
        <v>58.779998999999997</v>
      </c>
      <c r="G8728">
        <v>4340000</v>
      </c>
    </row>
    <row r="8729" spans="1:7" x14ac:dyDescent="0.35">
      <c r="A8729" s="20">
        <v>22962</v>
      </c>
      <c r="B8729">
        <v>58.779998999999997</v>
      </c>
      <c r="C8729">
        <v>60</v>
      </c>
      <c r="D8729">
        <v>58.59</v>
      </c>
      <c r="E8729">
        <v>59.59</v>
      </c>
      <c r="F8729">
        <v>59.59</v>
      </c>
      <c r="G8729">
        <v>5090000</v>
      </c>
    </row>
    <row r="8730" spans="1:7" x14ac:dyDescent="0.35">
      <c r="A8730" s="20">
        <v>22963</v>
      </c>
      <c r="B8730">
        <v>59.59</v>
      </c>
      <c r="C8730">
        <v>60.060001</v>
      </c>
      <c r="D8730">
        <v>59.060001</v>
      </c>
      <c r="E8730">
        <v>59.459999000000003</v>
      </c>
      <c r="F8730">
        <v>59.459999000000003</v>
      </c>
      <c r="G8730">
        <v>4550000</v>
      </c>
    </row>
    <row r="8731" spans="1:7" x14ac:dyDescent="0.35">
      <c r="A8731" s="20">
        <v>22964</v>
      </c>
      <c r="B8731">
        <v>59.459999000000003</v>
      </c>
      <c r="C8731">
        <v>60.41</v>
      </c>
      <c r="D8731">
        <v>59.18</v>
      </c>
      <c r="E8731">
        <v>60.16</v>
      </c>
      <c r="F8731">
        <v>60.16</v>
      </c>
      <c r="G8731">
        <v>5090000</v>
      </c>
    </row>
    <row r="8732" spans="1:7" x14ac:dyDescent="0.35">
      <c r="A8732" s="20">
        <v>22965</v>
      </c>
      <c r="B8732">
        <v>60.16</v>
      </c>
      <c r="C8732">
        <v>60.669998</v>
      </c>
      <c r="D8732">
        <v>59.740001999999997</v>
      </c>
      <c r="E8732">
        <v>59.970001000000003</v>
      </c>
      <c r="F8732">
        <v>59.970001000000003</v>
      </c>
      <c r="G8732">
        <v>5050000</v>
      </c>
    </row>
    <row r="8733" spans="1:7" x14ac:dyDescent="0.35">
      <c r="A8733" s="20">
        <v>22966</v>
      </c>
      <c r="B8733">
        <v>59.970001000000003</v>
      </c>
      <c r="C8733">
        <v>60.459999000000003</v>
      </c>
      <c r="D8733">
        <v>59.459999000000003</v>
      </c>
      <c r="E8733">
        <v>60.16</v>
      </c>
      <c r="F8733">
        <v>60.16</v>
      </c>
      <c r="G8733">
        <v>4000000</v>
      </c>
    </row>
    <row r="8734" spans="1:7" x14ac:dyDescent="0.35">
      <c r="A8734" s="20">
        <v>22969</v>
      </c>
      <c r="B8734">
        <v>60.16</v>
      </c>
      <c r="C8734">
        <v>60.419998</v>
      </c>
      <c r="D8734">
        <v>59.459999000000003</v>
      </c>
      <c r="E8734">
        <v>59.82</v>
      </c>
      <c r="F8734">
        <v>59.82</v>
      </c>
      <c r="G8734">
        <v>3410000</v>
      </c>
    </row>
    <row r="8735" spans="1:7" x14ac:dyDescent="0.35">
      <c r="A8735" s="20">
        <v>22970</v>
      </c>
      <c r="B8735">
        <v>59.82</v>
      </c>
      <c r="C8735">
        <v>60.630001</v>
      </c>
      <c r="D8735">
        <v>59.57</v>
      </c>
      <c r="E8735">
        <v>60.450001</v>
      </c>
      <c r="F8735">
        <v>60.450001</v>
      </c>
      <c r="G8735">
        <v>4290000</v>
      </c>
    </row>
    <row r="8736" spans="1:7" x14ac:dyDescent="0.35">
      <c r="A8736" s="20">
        <v>22971</v>
      </c>
      <c r="B8736">
        <v>60.450001</v>
      </c>
      <c r="C8736">
        <v>61.18</v>
      </c>
      <c r="D8736">
        <v>60.189999</v>
      </c>
      <c r="E8736">
        <v>60.810001</v>
      </c>
      <c r="F8736">
        <v>60.810001</v>
      </c>
      <c r="G8736">
        <v>5100000</v>
      </c>
    </row>
    <row r="8737" spans="1:7" x14ac:dyDescent="0.35">
      <c r="A8737" s="20">
        <v>22973</v>
      </c>
      <c r="B8737">
        <v>60.810001</v>
      </c>
      <c r="C8737">
        <v>62.029998999999997</v>
      </c>
      <c r="D8737">
        <v>60.66</v>
      </c>
      <c r="E8737">
        <v>61.540000999999997</v>
      </c>
      <c r="F8737">
        <v>61.540000999999997</v>
      </c>
      <c r="G8737">
        <v>5660000</v>
      </c>
    </row>
    <row r="8738" spans="1:7" x14ac:dyDescent="0.35">
      <c r="A8738" s="20">
        <v>22976</v>
      </c>
      <c r="B8738">
        <v>61.540000999999997</v>
      </c>
      <c r="C8738">
        <v>62.130001</v>
      </c>
      <c r="D8738">
        <v>60.950001</v>
      </c>
      <c r="E8738">
        <v>61.360000999999997</v>
      </c>
      <c r="F8738">
        <v>61.360000999999997</v>
      </c>
      <c r="G8738">
        <v>5650000</v>
      </c>
    </row>
    <row r="8739" spans="1:7" x14ac:dyDescent="0.35">
      <c r="A8739" s="20">
        <v>22977</v>
      </c>
      <c r="B8739">
        <v>61.360000999999997</v>
      </c>
      <c r="C8739">
        <v>62.040000999999997</v>
      </c>
      <c r="D8739">
        <v>60.98</v>
      </c>
      <c r="E8739">
        <v>61.73</v>
      </c>
      <c r="F8739">
        <v>61.73</v>
      </c>
      <c r="G8739">
        <v>5500000</v>
      </c>
    </row>
    <row r="8740" spans="1:7" x14ac:dyDescent="0.35">
      <c r="A8740" s="20">
        <v>22978</v>
      </c>
      <c r="B8740">
        <v>61.73</v>
      </c>
      <c r="C8740">
        <v>62.48</v>
      </c>
      <c r="D8740">
        <v>61.509998000000003</v>
      </c>
      <c r="E8740">
        <v>62.119999</v>
      </c>
      <c r="F8740">
        <v>62.119999</v>
      </c>
      <c r="G8740">
        <v>5980000</v>
      </c>
    </row>
    <row r="8741" spans="1:7" x14ac:dyDescent="0.35">
      <c r="A8741" s="20">
        <v>22979</v>
      </c>
      <c r="B8741">
        <v>62.119999</v>
      </c>
      <c r="C8741">
        <v>62.720001000000003</v>
      </c>
      <c r="D8741">
        <v>61.689999</v>
      </c>
      <c r="E8741">
        <v>62.41</v>
      </c>
      <c r="F8741">
        <v>62.41</v>
      </c>
      <c r="G8741">
        <v>5810000</v>
      </c>
    </row>
    <row r="8742" spans="1:7" x14ac:dyDescent="0.35">
      <c r="A8742" s="20">
        <v>22980</v>
      </c>
      <c r="B8742">
        <v>62.41</v>
      </c>
      <c r="C8742">
        <v>62.779998999999997</v>
      </c>
      <c r="D8742">
        <v>61.779998999999997</v>
      </c>
      <c r="E8742">
        <v>62.259998000000003</v>
      </c>
      <c r="F8742">
        <v>62.259998000000003</v>
      </c>
      <c r="G8742">
        <v>4570000</v>
      </c>
    </row>
    <row r="8743" spans="1:7" x14ac:dyDescent="0.35">
      <c r="A8743" s="20">
        <v>22983</v>
      </c>
      <c r="B8743">
        <v>62.259998000000003</v>
      </c>
      <c r="C8743">
        <v>62.450001</v>
      </c>
      <c r="D8743">
        <v>61.279998999999997</v>
      </c>
      <c r="E8743">
        <v>61.939999</v>
      </c>
      <c r="F8743">
        <v>61.939999</v>
      </c>
      <c r="G8743">
        <v>3810000</v>
      </c>
    </row>
    <row r="8744" spans="1:7" x14ac:dyDescent="0.35">
      <c r="A8744" s="20">
        <v>22984</v>
      </c>
      <c r="B8744">
        <v>61.939999</v>
      </c>
      <c r="C8744">
        <v>62.93</v>
      </c>
      <c r="D8744">
        <v>61.77</v>
      </c>
      <c r="E8744">
        <v>62.639999000000003</v>
      </c>
      <c r="F8744">
        <v>62.639999000000003</v>
      </c>
      <c r="G8744">
        <v>5210000</v>
      </c>
    </row>
    <row r="8745" spans="1:7" x14ac:dyDescent="0.35">
      <c r="A8745" s="20">
        <v>22985</v>
      </c>
      <c r="B8745">
        <v>62.639999000000003</v>
      </c>
      <c r="C8745">
        <v>63.5</v>
      </c>
      <c r="D8745">
        <v>62.369999</v>
      </c>
      <c r="E8745">
        <v>62.389999000000003</v>
      </c>
      <c r="F8745">
        <v>62.389999000000003</v>
      </c>
      <c r="G8745">
        <v>6280000</v>
      </c>
    </row>
    <row r="8746" spans="1:7" x14ac:dyDescent="0.35">
      <c r="A8746" s="20">
        <v>22986</v>
      </c>
      <c r="B8746">
        <v>62.389999000000003</v>
      </c>
      <c r="C8746">
        <v>63.360000999999997</v>
      </c>
      <c r="D8746">
        <v>62.279998999999997</v>
      </c>
      <c r="E8746">
        <v>62.93</v>
      </c>
      <c r="F8746">
        <v>62.93</v>
      </c>
      <c r="G8746">
        <v>4600000</v>
      </c>
    </row>
    <row r="8747" spans="1:7" x14ac:dyDescent="0.35">
      <c r="A8747" s="20">
        <v>22987</v>
      </c>
      <c r="B8747">
        <v>62.93</v>
      </c>
      <c r="C8747">
        <v>63.43</v>
      </c>
      <c r="D8747">
        <v>62.450001</v>
      </c>
      <c r="E8747">
        <v>63.060001</v>
      </c>
      <c r="F8747">
        <v>63.060001</v>
      </c>
      <c r="G8747">
        <v>3900000</v>
      </c>
    </row>
    <row r="8748" spans="1:7" x14ac:dyDescent="0.35">
      <c r="A8748" s="20">
        <v>22990</v>
      </c>
      <c r="B8748">
        <v>63.060001</v>
      </c>
      <c r="C8748">
        <v>63.349997999999999</v>
      </c>
      <c r="D8748">
        <v>61.959999000000003</v>
      </c>
      <c r="E8748">
        <v>62.27</v>
      </c>
      <c r="F8748">
        <v>62.27</v>
      </c>
      <c r="G8748">
        <v>4270000</v>
      </c>
    </row>
    <row r="8749" spans="1:7" x14ac:dyDescent="0.35">
      <c r="A8749" s="20">
        <v>22991</v>
      </c>
      <c r="B8749">
        <v>62.27</v>
      </c>
      <c r="C8749">
        <v>62.580002</v>
      </c>
      <c r="D8749">
        <v>61.720001000000003</v>
      </c>
      <c r="E8749">
        <v>62.32</v>
      </c>
      <c r="F8749">
        <v>62.32</v>
      </c>
      <c r="G8749">
        <v>3700000</v>
      </c>
    </row>
    <row r="8750" spans="1:7" x14ac:dyDescent="0.35">
      <c r="A8750" s="20">
        <v>22992</v>
      </c>
      <c r="B8750">
        <v>62.32</v>
      </c>
      <c r="C8750">
        <v>63.16</v>
      </c>
      <c r="D8750">
        <v>62.130001</v>
      </c>
      <c r="E8750">
        <v>62.630001</v>
      </c>
      <c r="F8750">
        <v>62.630001</v>
      </c>
      <c r="G8750">
        <v>3760000</v>
      </c>
    </row>
    <row r="8751" spans="1:7" x14ac:dyDescent="0.35">
      <c r="A8751" s="20">
        <v>22993</v>
      </c>
      <c r="B8751">
        <v>62.630001</v>
      </c>
      <c r="C8751">
        <v>63.07</v>
      </c>
      <c r="D8751">
        <v>62.09</v>
      </c>
      <c r="E8751">
        <v>62.419998</v>
      </c>
      <c r="F8751">
        <v>62.419998</v>
      </c>
      <c r="G8751">
        <v>3380000</v>
      </c>
    </row>
    <row r="8752" spans="1:7" x14ac:dyDescent="0.35">
      <c r="A8752" s="20">
        <v>22994</v>
      </c>
      <c r="B8752">
        <v>62.419998</v>
      </c>
      <c r="C8752">
        <v>62.830002</v>
      </c>
      <c r="D8752">
        <v>61.959999000000003</v>
      </c>
      <c r="E8752">
        <v>62.57</v>
      </c>
      <c r="F8752">
        <v>62.57</v>
      </c>
      <c r="G8752">
        <v>3280000</v>
      </c>
    </row>
    <row r="8753" spans="1:7" x14ac:dyDescent="0.35">
      <c r="A8753" s="20">
        <v>22997</v>
      </c>
      <c r="B8753">
        <v>62.57</v>
      </c>
      <c r="C8753">
        <v>62.950001</v>
      </c>
      <c r="D8753">
        <v>62.139999000000003</v>
      </c>
      <c r="E8753">
        <v>62.369999</v>
      </c>
      <c r="F8753">
        <v>62.369999</v>
      </c>
      <c r="G8753">
        <v>3590000</v>
      </c>
    </row>
    <row r="8754" spans="1:7" x14ac:dyDescent="0.35">
      <c r="A8754" s="20">
        <v>22998</v>
      </c>
      <c r="B8754">
        <v>62.369999</v>
      </c>
      <c r="C8754">
        <v>62.66</v>
      </c>
      <c r="D8754">
        <v>61.779998999999997</v>
      </c>
      <c r="E8754">
        <v>62.07</v>
      </c>
      <c r="F8754">
        <v>62.07</v>
      </c>
      <c r="G8754">
        <v>3620000</v>
      </c>
    </row>
    <row r="8755" spans="1:7" x14ac:dyDescent="0.35">
      <c r="A8755" s="20">
        <v>22999</v>
      </c>
      <c r="B8755">
        <v>62.07</v>
      </c>
      <c r="C8755">
        <v>62.810001</v>
      </c>
      <c r="D8755">
        <v>61.720001000000003</v>
      </c>
      <c r="E8755">
        <v>62.580002</v>
      </c>
      <c r="F8755">
        <v>62.580002</v>
      </c>
      <c r="G8755">
        <v>4000000</v>
      </c>
    </row>
    <row r="8756" spans="1:7" x14ac:dyDescent="0.35">
      <c r="A8756" s="20">
        <v>23000</v>
      </c>
      <c r="B8756">
        <v>62.580002</v>
      </c>
      <c r="C8756">
        <v>63.279998999999997</v>
      </c>
      <c r="D8756">
        <v>62.439999</v>
      </c>
      <c r="E8756">
        <v>62.82</v>
      </c>
      <c r="F8756">
        <v>62.82</v>
      </c>
      <c r="G8756">
        <v>4220000</v>
      </c>
    </row>
    <row r="8757" spans="1:7" x14ac:dyDescent="0.35">
      <c r="A8757" s="20">
        <v>23001</v>
      </c>
      <c r="B8757">
        <v>62.82</v>
      </c>
      <c r="C8757">
        <v>63.130001</v>
      </c>
      <c r="D8757">
        <v>62.259998000000003</v>
      </c>
      <c r="E8757">
        <v>62.639999000000003</v>
      </c>
      <c r="F8757">
        <v>62.639999000000003</v>
      </c>
      <c r="G8757">
        <v>3470000</v>
      </c>
    </row>
    <row r="8758" spans="1:7" x14ac:dyDescent="0.35">
      <c r="A8758" s="20">
        <v>23004</v>
      </c>
      <c r="B8758">
        <v>62.639999000000003</v>
      </c>
      <c r="C8758">
        <v>63.029998999999997</v>
      </c>
      <c r="D8758">
        <v>62.189999</v>
      </c>
      <c r="E8758">
        <v>62.630001</v>
      </c>
      <c r="F8758">
        <v>62.630001</v>
      </c>
      <c r="G8758">
        <v>3180000</v>
      </c>
    </row>
    <row r="8759" spans="1:7" x14ac:dyDescent="0.35">
      <c r="A8759" s="20">
        <v>23006</v>
      </c>
      <c r="B8759">
        <v>62.630001</v>
      </c>
      <c r="C8759">
        <v>63.32</v>
      </c>
      <c r="D8759">
        <v>62.560001</v>
      </c>
      <c r="E8759">
        <v>63.02</v>
      </c>
      <c r="F8759">
        <v>63.02</v>
      </c>
      <c r="G8759">
        <v>3370000</v>
      </c>
    </row>
    <row r="8760" spans="1:7" x14ac:dyDescent="0.35">
      <c r="A8760" s="20">
        <v>23007</v>
      </c>
      <c r="B8760">
        <v>63.02</v>
      </c>
      <c r="C8760">
        <v>63.41</v>
      </c>
      <c r="D8760">
        <v>62.669998</v>
      </c>
      <c r="E8760">
        <v>62.93</v>
      </c>
      <c r="F8760">
        <v>62.93</v>
      </c>
      <c r="G8760">
        <v>3670000</v>
      </c>
    </row>
    <row r="8761" spans="1:7" x14ac:dyDescent="0.35">
      <c r="A8761" s="20">
        <v>23008</v>
      </c>
      <c r="B8761">
        <v>62.93</v>
      </c>
      <c r="C8761">
        <v>63.25</v>
      </c>
      <c r="D8761">
        <v>62.529998999999997</v>
      </c>
      <c r="E8761">
        <v>62.959999000000003</v>
      </c>
      <c r="F8761">
        <v>62.959999000000003</v>
      </c>
      <c r="G8761">
        <v>4140000</v>
      </c>
    </row>
    <row r="8762" spans="1:7" x14ac:dyDescent="0.35">
      <c r="A8762" s="20">
        <v>23011</v>
      </c>
      <c r="B8762">
        <v>62.959999000000003</v>
      </c>
      <c r="C8762">
        <v>63.43</v>
      </c>
      <c r="D8762">
        <v>62.68</v>
      </c>
      <c r="E8762">
        <v>63.099997999999999</v>
      </c>
      <c r="F8762">
        <v>63.099997999999999</v>
      </c>
      <c r="G8762">
        <v>5420000</v>
      </c>
    </row>
    <row r="8763" spans="1:7" x14ac:dyDescent="0.35">
      <c r="A8763" s="20">
        <v>23013</v>
      </c>
      <c r="B8763">
        <v>63.099997999999999</v>
      </c>
      <c r="C8763">
        <v>63.389999000000003</v>
      </c>
      <c r="D8763">
        <v>62.32</v>
      </c>
      <c r="E8763">
        <v>62.689999</v>
      </c>
      <c r="F8763">
        <v>62.689999</v>
      </c>
      <c r="G8763">
        <v>2540000</v>
      </c>
    </row>
    <row r="8764" spans="1:7" x14ac:dyDescent="0.35">
      <c r="A8764" s="20">
        <v>23014</v>
      </c>
      <c r="B8764">
        <v>62.689999</v>
      </c>
      <c r="C8764">
        <v>63.889999000000003</v>
      </c>
      <c r="D8764">
        <v>62.669998</v>
      </c>
      <c r="E8764">
        <v>63.720001000000003</v>
      </c>
      <c r="F8764">
        <v>63.720001000000003</v>
      </c>
      <c r="G8764">
        <v>4570000</v>
      </c>
    </row>
    <row r="8765" spans="1:7" x14ac:dyDescent="0.35">
      <c r="A8765" s="20">
        <v>23015</v>
      </c>
      <c r="B8765">
        <v>63.720001000000003</v>
      </c>
      <c r="C8765">
        <v>64.449996999999996</v>
      </c>
      <c r="D8765">
        <v>63.57</v>
      </c>
      <c r="E8765">
        <v>64.129997000000003</v>
      </c>
      <c r="F8765">
        <v>64.129997000000003</v>
      </c>
      <c r="G8765">
        <v>5400000</v>
      </c>
    </row>
    <row r="8766" spans="1:7" x14ac:dyDescent="0.35">
      <c r="A8766" s="20">
        <v>23018</v>
      </c>
      <c r="B8766">
        <v>64.129997000000003</v>
      </c>
      <c r="C8766">
        <v>64.589995999999999</v>
      </c>
      <c r="D8766">
        <v>63.669998</v>
      </c>
      <c r="E8766">
        <v>64.120002999999997</v>
      </c>
      <c r="F8766">
        <v>64.120002999999997</v>
      </c>
      <c r="G8766">
        <v>4440000</v>
      </c>
    </row>
    <row r="8767" spans="1:7" x14ac:dyDescent="0.35">
      <c r="A8767" s="20">
        <v>23019</v>
      </c>
      <c r="B8767">
        <v>64.120002999999997</v>
      </c>
      <c r="C8767">
        <v>64.980002999999996</v>
      </c>
      <c r="D8767">
        <v>64</v>
      </c>
      <c r="E8767">
        <v>64.739998</v>
      </c>
      <c r="F8767">
        <v>64.739998</v>
      </c>
      <c r="G8767">
        <v>5410000</v>
      </c>
    </row>
    <row r="8768" spans="1:7" x14ac:dyDescent="0.35">
      <c r="A8768" s="20">
        <v>23020</v>
      </c>
      <c r="B8768">
        <v>64.739998</v>
      </c>
      <c r="C8768">
        <v>65.220000999999996</v>
      </c>
      <c r="D8768">
        <v>64.319999999999993</v>
      </c>
      <c r="E8768">
        <v>64.589995999999999</v>
      </c>
      <c r="F8768">
        <v>64.589995999999999</v>
      </c>
      <c r="G8768">
        <v>5110000</v>
      </c>
    </row>
    <row r="8769" spans="1:7" x14ac:dyDescent="0.35">
      <c r="A8769" s="20">
        <v>23021</v>
      </c>
      <c r="B8769">
        <v>64.589995999999999</v>
      </c>
      <c r="C8769">
        <v>65.160004000000001</v>
      </c>
      <c r="D8769">
        <v>64.330001999999993</v>
      </c>
      <c r="E8769">
        <v>64.709998999999996</v>
      </c>
      <c r="F8769">
        <v>64.709998999999996</v>
      </c>
      <c r="G8769">
        <v>4520000</v>
      </c>
    </row>
    <row r="8770" spans="1:7" x14ac:dyDescent="0.35">
      <c r="A8770" s="20">
        <v>23022</v>
      </c>
      <c r="B8770">
        <v>64.709998999999996</v>
      </c>
      <c r="C8770">
        <v>65.099997999999999</v>
      </c>
      <c r="D8770">
        <v>64.309997999999993</v>
      </c>
      <c r="E8770">
        <v>64.849997999999999</v>
      </c>
      <c r="F8770">
        <v>64.849997999999999</v>
      </c>
      <c r="G8770">
        <v>4410000</v>
      </c>
    </row>
    <row r="8771" spans="1:7" x14ac:dyDescent="0.35">
      <c r="A8771" s="20">
        <v>23025</v>
      </c>
      <c r="B8771">
        <v>64.849997999999999</v>
      </c>
      <c r="C8771">
        <v>65.5</v>
      </c>
      <c r="D8771">
        <v>64.610000999999997</v>
      </c>
      <c r="E8771">
        <v>65.199996999999996</v>
      </c>
      <c r="F8771">
        <v>65.199996999999996</v>
      </c>
      <c r="G8771">
        <v>5000000</v>
      </c>
    </row>
    <row r="8772" spans="1:7" x14ac:dyDescent="0.35">
      <c r="A8772" s="20">
        <v>23026</v>
      </c>
      <c r="B8772">
        <v>65.199996999999996</v>
      </c>
      <c r="C8772">
        <v>65.620002999999997</v>
      </c>
      <c r="D8772">
        <v>64.819999999999993</v>
      </c>
      <c r="E8772">
        <v>65.110000999999997</v>
      </c>
      <c r="F8772">
        <v>65.110000999999997</v>
      </c>
      <c r="G8772">
        <v>5930000</v>
      </c>
    </row>
    <row r="8773" spans="1:7" x14ac:dyDescent="0.35">
      <c r="A8773" s="20">
        <v>23027</v>
      </c>
      <c r="B8773">
        <v>65.110000999999997</v>
      </c>
      <c r="C8773">
        <v>65.25</v>
      </c>
      <c r="D8773">
        <v>64.419998000000007</v>
      </c>
      <c r="E8773">
        <v>64.669998000000007</v>
      </c>
      <c r="F8773">
        <v>64.669998000000007</v>
      </c>
      <c r="G8773">
        <v>4260000</v>
      </c>
    </row>
    <row r="8774" spans="1:7" x14ac:dyDescent="0.35">
      <c r="A8774" s="20">
        <v>23028</v>
      </c>
      <c r="B8774">
        <v>64.669998000000007</v>
      </c>
      <c r="C8774">
        <v>65.400002000000001</v>
      </c>
      <c r="D8774">
        <v>64.349997999999999</v>
      </c>
      <c r="E8774">
        <v>65.129997000000003</v>
      </c>
      <c r="F8774">
        <v>65.129997000000003</v>
      </c>
      <c r="G8774">
        <v>5230000</v>
      </c>
    </row>
    <row r="8775" spans="1:7" x14ac:dyDescent="0.35">
      <c r="A8775" s="20">
        <v>23029</v>
      </c>
      <c r="B8775">
        <v>65.129997000000003</v>
      </c>
      <c r="C8775">
        <v>65.699996999999996</v>
      </c>
      <c r="D8775">
        <v>64.860000999999997</v>
      </c>
      <c r="E8775">
        <v>65.180000000000007</v>
      </c>
      <c r="F8775">
        <v>65.180000000000007</v>
      </c>
      <c r="G8775">
        <v>4760000</v>
      </c>
    </row>
    <row r="8776" spans="1:7" x14ac:dyDescent="0.35">
      <c r="A8776" s="20">
        <v>23032</v>
      </c>
      <c r="B8776">
        <v>65.180000000000007</v>
      </c>
      <c r="C8776">
        <v>65.519997000000004</v>
      </c>
      <c r="D8776">
        <v>64.639999000000003</v>
      </c>
      <c r="E8776">
        <v>65.279999000000004</v>
      </c>
      <c r="F8776">
        <v>65.279999000000004</v>
      </c>
      <c r="G8776">
        <v>4090000</v>
      </c>
    </row>
    <row r="8777" spans="1:7" x14ac:dyDescent="0.35">
      <c r="A8777" s="20">
        <v>23033</v>
      </c>
      <c r="B8777">
        <v>65.279999000000004</v>
      </c>
      <c r="C8777">
        <v>65.800003000000004</v>
      </c>
      <c r="D8777">
        <v>65.029999000000004</v>
      </c>
      <c r="E8777">
        <v>65.440002000000007</v>
      </c>
      <c r="F8777">
        <v>65.440002000000007</v>
      </c>
      <c r="G8777">
        <v>4810000</v>
      </c>
    </row>
    <row r="8778" spans="1:7" x14ac:dyDescent="0.35">
      <c r="A8778" s="20">
        <v>23034</v>
      </c>
      <c r="B8778">
        <v>65.440002000000007</v>
      </c>
      <c r="C8778">
        <v>65.910004000000001</v>
      </c>
      <c r="D8778">
        <v>65.230002999999996</v>
      </c>
      <c r="E8778">
        <v>65.620002999999997</v>
      </c>
      <c r="F8778">
        <v>65.620002999999997</v>
      </c>
      <c r="G8778">
        <v>4820000</v>
      </c>
    </row>
    <row r="8779" spans="1:7" x14ac:dyDescent="0.35">
      <c r="A8779" s="20">
        <v>23035</v>
      </c>
      <c r="B8779">
        <v>65.620002999999997</v>
      </c>
      <c r="C8779">
        <v>66.089995999999999</v>
      </c>
      <c r="D8779">
        <v>65.330001999999993</v>
      </c>
      <c r="E8779">
        <v>65.75</v>
      </c>
      <c r="F8779">
        <v>65.75</v>
      </c>
      <c r="G8779">
        <v>4810000</v>
      </c>
    </row>
    <row r="8780" spans="1:7" x14ac:dyDescent="0.35">
      <c r="A8780" s="20">
        <v>23036</v>
      </c>
      <c r="B8780">
        <v>65.75</v>
      </c>
      <c r="C8780">
        <v>66.230002999999996</v>
      </c>
      <c r="D8780">
        <v>65.379997000000003</v>
      </c>
      <c r="E8780">
        <v>65.919998000000007</v>
      </c>
      <c r="F8780">
        <v>65.919998000000007</v>
      </c>
      <c r="G8780">
        <v>4770000</v>
      </c>
    </row>
    <row r="8781" spans="1:7" x14ac:dyDescent="0.35">
      <c r="A8781" s="20">
        <v>23039</v>
      </c>
      <c r="B8781">
        <v>65.919998000000007</v>
      </c>
      <c r="C8781">
        <v>66.589995999999999</v>
      </c>
      <c r="D8781">
        <v>65.769997000000004</v>
      </c>
      <c r="E8781">
        <v>66.239998</v>
      </c>
      <c r="F8781">
        <v>66.239998</v>
      </c>
      <c r="G8781">
        <v>4720000</v>
      </c>
    </row>
    <row r="8782" spans="1:7" x14ac:dyDescent="0.35">
      <c r="A8782" s="20">
        <v>23040</v>
      </c>
      <c r="B8782">
        <v>66.239998</v>
      </c>
      <c r="C8782">
        <v>66.580001999999993</v>
      </c>
      <c r="D8782">
        <v>65.830001999999993</v>
      </c>
      <c r="E8782">
        <v>66.230002999999996</v>
      </c>
      <c r="F8782">
        <v>66.230002999999996</v>
      </c>
      <c r="G8782">
        <v>4360000</v>
      </c>
    </row>
    <row r="8783" spans="1:7" x14ac:dyDescent="0.35">
      <c r="A8783" s="20">
        <v>23041</v>
      </c>
      <c r="B8783">
        <v>66.230002999999996</v>
      </c>
      <c r="C8783">
        <v>66.330001999999993</v>
      </c>
      <c r="D8783">
        <v>65.550003000000004</v>
      </c>
      <c r="E8783">
        <v>65.849997999999999</v>
      </c>
      <c r="F8783">
        <v>65.849997999999999</v>
      </c>
      <c r="G8783">
        <v>3740000</v>
      </c>
    </row>
    <row r="8784" spans="1:7" x14ac:dyDescent="0.35">
      <c r="A8784" s="20">
        <v>23042</v>
      </c>
      <c r="B8784">
        <v>65.849997999999999</v>
      </c>
      <c r="C8784">
        <v>66.449996999999996</v>
      </c>
      <c r="D8784">
        <v>65.510002</v>
      </c>
      <c r="E8784">
        <v>66.199996999999996</v>
      </c>
      <c r="F8784">
        <v>66.199996999999996</v>
      </c>
      <c r="G8784">
        <v>4270000</v>
      </c>
    </row>
    <row r="8785" spans="1:7" x14ac:dyDescent="0.35">
      <c r="A8785" s="20">
        <v>23043</v>
      </c>
      <c r="B8785">
        <v>66.309997999999993</v>
      </c>
      <c r="C8785">
        <v>66.309997999999993</v>
      </c>
      <c r="D8785">
        <v>66.309997999999993</v>
      </c>
      <c r="E8785">
        <v>66.309997999999993</v>
      </c>
      <c r="F8785">
        <v>66.309997999999993</v>
      </c>
      <c r="G8785">
        <v>4280000</v>
      </c>
    </row>
    <row r="8786" spans="1:7" x14ac:dyDescent="0.35">
      <c r="A8786" s="20">
        <v>23046</v>
      </c>
      <c r="B8786">
        <v>66.309997999999993</v>
      </c>
      <c r="C8786">
        <v>66.660004000000001</v>
      </c>
      <c r="D8786">
        <v>65.889999000000003</v>
      </c>
      <c r="E8786">
        <v>66.169998000000007</v>
      </c>
      <c r="F8786">
        <v>66.169998000000007</v>
      </c>
      <c r="G8786">
        <v>3670000</v>
      </c>
    </row>
    <row r="8787" spans="1:7" x14ac:dyDescent="0.35">
      <c r="A8787" s="20">
        <v>23047</v>
      </c>
      <c r="B8787">
        <v>66.169998000000007</v>
      </c>
      <c r="C8787">
        <v>66.349997999999999</v>
      </c>
      <c r="D8787">
        <v>65.379997000000003</v>
      </c>
      <c r="E8787">
        <v>66.110000999999997</v>
      </c>
      <c r="F8787">
        <v>66.110000999999997</v>
      </c>
      <c r="G8787">
        <v>4050000</v>
      </c>
    </row>
    <row r="8788" spans="1:7" x14ac:dyDescent="0.35">
      <c r="A8788" s="20">
        <v>23048</v>
      </c>
      <c r="B8788">
        <v>66.110000999999997</v>
      </c>
      <c r="C8788">
        <v>66.760002</v>
      </c>
      <c r="D8788">
        <v>65.879997000000003</v>
      </c>
      <c r="E8788">
        <v>66.400002000000001</v>
      </c>
      <c r="F8788">
        <v>66.400002000000001</v>
      </c>
      <c r="G8788">
        <v>4340000</v>
      </c>
    </row>
    <row r="8789" spans="1:7" x14ac:dyDescent="0.35">
      <c r="A8789" s="20">
        <v>23049</v>
      </c>
      <c r="B8789">
        <v>66.400002000000001</v>
      </c>
      <c r="C8789">
        <v>66.809997999999993</v>
      </c>
      <c r="D8789">
        <v>65.910004000000001</v>
      </c>
      <c r="E8789">
        <v>66.169998000000007</v>
      </c>
      <c r="F8789">
        <v>66.169998000000007</v>
      </c>
      <c r="G8789">
        <v>4240000</v>
      </c>
    </row>
    <row r="8790" spans="1:7" x14ac:dyDescent="0.35">
      <c r="A8790" s="20">
        <v>23050</v>
      </c>
      <c r="B8790">
        <v>66.169998000000007</v>
      </c>
      <c r="C8790">
        <v>66.449996999999996</v>
      </c>
      <c r="D8790">
        <v>65.650002000000001</v>
      </c>
      <c r="E8790">
        <v>66.169998000000007</v>
      </c>
      <c r="F8790">
        <v>66.169998000000007</v>
      </c>
      <c r="G8790">
        <v>3890000</v>
      </c>
    </row>
    <row r="8791" spans="1:7" x14ac:dyDescent="0.35">
      <c r="A8791" s="20">
        <v>23053</v>
      </c>
      <c r="B8791">
        <v>66.169998000000007</v>
      </c>
      <c r="C8791">
        <v>66.410004000000001</v>
      </c>
      <c r="D8791">
        <v>65.5</v>
      </c>
      <c r="E8791">
        <v>65.760002</v>
      </c>
      <c r="F8791">
        <v>65.760002</v>
      </c>
      <c r="G8791">
        <v>3880000</v>
      </c>
    </row>
    <row r="8792" spans="1:7" x14ac:dyDescent="0.35">
      <c r="A8792" s="20">
        <v>23054</v>
      </c>
      <c r="B8792">
        <v>65.760002</v>
      </c>
      <c r="C8792">
        <v>66.010002</v>
      </c>
      <c r="D8792">
        <v>65.160004000000001</v>
      </c>
      <c r="E8792">
        <v>65.830001999999993</v>
      </c>
      <c r="F8792">
        <v>65.830001999999993</v>
      </c>
      <c r="G8792">
        <v>3710000</v>
      </c>
    </row>
    <row r="8793" spans="1:7" x14ac:dyDescent="0.35">
      <c r="A8793" s="20">
        <v>23055</v>
      </c>
      <c r="B8793">
        <v>65.830001999999993</v>
      </c>
      <c r="C8793">
        <v>66.529999000000004</v>
      </c>
      <c r="D8793">
        <v>65.559997999999993</v>
      </c>
      <c r="E8793">
        <v>66.150002000000001</v>
      </c>
      <c r="F8793">
        <v>66.150002000000001</v>
      </c>
      <c r="G8793">
        <v>4960000</v>
      </c>
    </row>
    <row r="8794" spans="1:7" x14ac:dyDescent="0.35">
      <c r="A8794" s="20">
        <v>23056</v>
      </c>
      <c r="B8794">
        <v>66.150002000000001</v>
      </c>
      <c r="C8794">
        <v>66.75</v>
      </c>
      <c r="D8794">
        <v>65.930000000000007</v>
      </c>
      <c r="E8794">
        <v>66.349997999999999</v>
      </c>
      <c r="F8794">
        <v>66.349997999999999</v>
      </c>
      <c r="G8794">
        <v>5640000</v>
      </c>
    </row>
    <row r="8795" spans="1:7" x14ac:dyDescent="0.35">
      <c r="A8795" s="20">
        <v>23057</v>
      </c>
      <c r="B8795">
        <v>66.349997999999999</v>
      </c>
      <c r="C8795">
        <v>66.739998</v>
      </c>
      <c r="D8795">
        <v>65.959998999999996</v>
      </c>
      <c r="E8795">
        <v>66.410004000000001</v>
      </c>
      <c r="F8795">
        <v>66.410004000000001</v>
      </c>
      <c r="G8795">
        <v>4410000</v>
      </c>
    </row>
    <row r="8796" spans="1:7" x14ac:dyDescent="0.35">
      <c r="A8796" s="20">
        <v>23060</v>
      </c>
      <c r="B8796">
        <v>66.410004000000001</v>
      </c>
      <c r="C8796">
        <v>66.959998999999996</v>
      </c>
      <c r="D8796">
        <v>66.099997999999999</v>
      </c>
      <c r="E8796">
        <v>66.519997000000004</v>
      </c>
      <c r="F8796">
        <v>66.519997000000004</v>
      </c>
      <c r="G8796">
        <v>4700000</v>
      </c>
    </row>
    <row r="8797" spans="1:7" x14ac:dyDescent="0.35">
      <c r="A8797" s="20">
        <v>23061</v>
      </c>
      <c r="B8797">
        <v>66.519997000000004</v>
      </c>
      <c r="C8797">
        <v>66.669998000000007</v>
      </c>
      <c r="D8797">
        <v>65.919998000000007</v>
      </c>
      <c r="E8797">
        <v>66.199996999999996</v>
      </c>
      <c r="F8797">
        <v>66.199996999999996</v>
      </c>
      <c r="G8797">
        <v>4130000</v>
      </c>
    </row>
    <row r="8798" spans="1:7" x14ac:dyDescent="0.35">
      <c r="A8798" s="20">
        <v>23062</v>
      </c>
      <c r="B8798">
        <v>66.199996999999996</v>
      </c>
      <c r="C8798">
        <v>66.279999000000004</v>
      </c>
      <c r="D8798">
        <v>65.440002000000007</v>
      </c>
      <c r="E8798">
        <v>65.830001999999993</v>
      </c>
      <c r="F8798">
        <v>65.830001999999993</v>
      </c>
      <c r="G8798">
        <v>4120000</v>
      </c>
    </row>
    <row r="8799" spans="1:7" x14ac:dyDescent="0.35">
      <c r="A8799" s="20">
        <v>23063</v>
      </c>
      <c r="B8799">
        <v>65.830001999999993</v>
      </c>
      <c r="C8799">
        <v>66.230002999999996</v>
      </c>
      <c r="D8799">
        <v>65.360000999999997</v>
      </c>
      <c r="E8799">
        <v>65.919998000000007</v>
      </c>
      <c r="F8799">
        <v>65.919998000000007</v>
      </c>
      <c r="G8799">
        <v>3980000</v>
      </c>
    </row>
    <row r="8800" spans="1:7" x14ac:dyDescent="0.35">
      <c r="A8800" s="20">
        <v>23067</v>
      </c>
      <c r="B8800">
        <v>65.919998000000007</v>
      </c>
      <c r="C8800">
        <v>66.089995999999999</v>
      </c>
      <c r="D8800">
        <v>65.239998</v>
      </c>
      <c r="E8800">
        <v>65.459998999999996</v>
      </c>
      <c r="F8800">
        <v>65.459998999999996</v>
      </c>
      <c r="G8800">
        <v>3680000</v>
      </c>
    </row>
    <row r="8801" spans="1:7" x14ac:dyDescent="0.35">
      <c r="A8801" s="20">
        <v>23068</v>
      </c>
      <c r="B8801">
        <v>65.459998999999996</v>
      </c>
      <c r="C8801">
        <v>65.860000999999997</v>
      </c>
      <c r="D8801">
        <v>65.059997999999993</v>
      </c>
      <c r="E8801">
        <v>65.470000999999996</v>
      </c>
      <c r="F8801">
        <v>65.470000999999996</v>
      </c>
      <c r="G8801">
        <v>3670000</v>
      </c>
    </row>
    <row r="8802" spans="1:7" x14ac:dyDescent="0.35">
      <c r="A8802" s="20">
        <v>23069</v>
      </c>
      <c r="B8802">
        <v>65.470000999999996</v>
      </c>
      <c r="C8802">
        <v>65.739998</v>
      </c>
      <c r="D8802">
        <v>64.860000999999997</v>
      </c>
      <c r="E8802">
        <v>65.010002</v>
      </c>
      <c r="F8802">
        <v>65.010002</v>
      </c>
      <c r="G8802">
        <v>3680000</v>
      </c>
    </row>
    <row r="8803" spans="1:7" x14ac:dyDescent="0.35">
      <c r="A8803" s="20">
        <v>23070</v>
      </c>
      <c r="B8803">
        <v>65.010002</v>
      </c>
      <c r="C8803">
        <v>65.139999000000003</v>
      </c>
      <c r="D8803">
        <v>64.080001999999993</v>
      </c>
      <c r="E8803">
        <v>64.290001000000004</v>
      </c>
      <c r="F8803">
        <v>64.290001000000004</v>
      </c>
      <c r="G8803">
        <v>4090000</v>
      </c>
    </row>
    <row r="8804" spans="1:7" x14ac:dyDescent="0.35">
      <c r="A8804" s="20">
        <v>23071</v>
      </c>
      <c r="B8804">
        <v>64.290001000000004</v>
      </c>
      <c r="C8804">
        <v>64.75</v>
      </c>
      <c r="D8804">
        <v>63.799999</v>
      </c>
      <c r="E8804">
        <v>64.099997999999999</v>
      </c>
      <c r="F8804">
        <v>64.099997999999999</v>
      </c>
      <c r="G8804">
        <v>3920000</v>
      </c>
    </row>
    <row r="8805" spans="1:7" x14ac:dyDescent="0.35">
      <c r="A8805" s="20">
        <v>23074</v>
      </c>
      <c r="B8805">
        <v>64.099997999999999</v>
      </c>
      <c r="C8805">
        <v>65.080001999999993</v>
      </c>
      <c r="D8805">
        <v>63.880001</v>
      </c>
      <c r="E8805">
        <v>64.720000999999996</v>
      </c>
      <c r="F8805">
        <v>64.720000999999996</v>
      </c>
      <c r="G8805">
        <v>3650000</v>
      </c>
    </row>
    <row r="8806" spans="1:7" x14ac:dyDescent="0.35">
      <c r="A8806" s="20">
        <v>23075</v>
      </c>
      <c r="B8806">
        <v>64.720000999999996</v>
      </c>
      <c r="C8806">
        <v>65.269997000000004</v>
      </c>
      <c r="D8806">
        <v>64.410004000000001</v>
      </c>
      <c r="E8806">
        <v>64.739998</v>
      </c>
      <c r="F8806">
        <v>64.739998</v>
      </c>
      <c r="G8806">
        <v>3280000</v>
      </c>
    </row>
    <row r="8807" spans="1:7" x14ac:dyDescent="0.35">
      <c r="A8807" s="20">
        <v>23076</v>
      </c>
      <c r="B8807">
        <v>64.739998</v>
      </c>
      <c r="C8807">
        <v>65.059997999999993</v>
      </c>
      <c r="D8807">
        <v>64.309997999999993</v>
      </c>
      <c r="E8807">
        <v>64.849997999999999</v>
      </c>
      <c r="F8807">
        <v>64.849997999999999</v>
      </c>
      <c r="G8807">
        <v>3100000</v>
      </c>
    </row>
    <row r="8808" spans="1:7" x14ac:dyDescent="0.35">
      <c r="A8808" s="20">
        <v>23077</v>
      </c>
      <c r="B8808">
        <v>64.849997999999999</v>
      </c>
      <c r="C8808">
        <v>65.599997999999999</v>
      </c>
      <c r="D8808">
        <v>64.809997999999993</v>
      </c>
      <c r="E8808">
        <v>65.260002</v>
      </c>
      <c r="F8808">
        <v>65.260002</v>
      </c>
      <c r="G8808">
        <v>3350000</v>
      </c>
    </row>
    <row r="8809" spans="1:7" x14ac:dyDescent="0.35">
      <c r="A8809" s="20">
        <v>23078</v>
      </c>
      <c r="B8809">
        <v>65.260002</v>
      </c>
      <c r="C8809">
        <v>65.739998</v>
      </c>
      <c r="D8809">
        <v>65.029999000000004</v>
      </c>
      <c r="E8809">
        <v>65.330001999999993</v>
      </c>
      <c r="F8809">
        <v>65.330001999999993</v>
      </c>
      <c r="G8809">
        <v>3360000</v>
      </c>
    </row>
    <row r="8810" spans="1:7" x14ac:dyDescent="0.35">
      <c r="A8810" s="20">
        <v>23081</v>
      </c>
      <c r="B8810">
        <v>65.330001999999993</v>
      </c>
      <c r="C8810">
        <v>65.860000999999997</v>
      </c>
      <c r="D8810">
        <v>65.110000999999997</v>
      </c>
      <c r="E8810">
        <v>65.510002</v>
      </c>
      <c r="F8810">
        <v>65.510002</v>
      </c>
      <c r="G8810">
        <v>3180000</v>
      </c>
    </row>
    <row r="8811" spans="1:7" x14ac:dyDescent="0.35">
      <c r="A8811" s="20">
        <v>23082</v>
      </c>
      <c r="B8811">
        <v>65.510002</v>
      </c>
      <c r="C8811">
        <v>65.970000999999996</v>
      </c>
      <c r="D8811">
        <v>65.260002</v>
      </c>
      <c r="E8811">
        <v>65.669998000000007</v>
      </c>
      <c r="F8811">
        <v>65.669998000000007</v>
      </c>
      <c r="G8811">
        <v>3350000</v>
      </c>
    </row>
    <row r="8812" spans="1:7" x14ac:dyDescent="0.35">
      <c r="A8812" s="20">
        <v>23083</v>
      </c>
      <c r="B8812">
        <v>65.669998000000007</v>
      </c>
      <c r="C8812">
        <v>66.269997000000004</v>
      </c>
      <c r="D8812">
        <v>65.540001000000004</v>
      </c>
      <c r="E8812">
        <v>65.910004000000001</v>
      </c>
      <c r="F8812">
        <v>65.910004000000001</v>
      </c>
      <c r="G8812">
        <v>4120000</v>
      </c>
    </row>
    <row r="8813" spans="1:7" x14ac:dyDescent="0.35">
      <c r="A8813" s="20">
        <v>23084</v>
      </c>
      <c r="B8813">
        <v>65.910004000000001</v>
      </c>
      <c r="C8813">
        <v>66.209998999999996</v>
      </c>
      <c r="D8813">
        <v>65.389999000000003</v>
      </c>
      <c r="E8813">
        <v>65.599997999999999</v>
      </c>
      <c r="F8813">
        <v>65.599997999999999</v>
      </c>
      <c r="G8813">
        <v>3540000</v>
      </c>
    </row>
    <row r="8814" spans="1:7" x14ac:dyDescent="0.35">
      <c r="A8814" s="20">
        <v>23085</v>
      </c>
      <c r="B8814">
        <v>65.599997999999999</v>
      </c>
      <c r="C8814">
        <v>66.220000999999996</v>
      </c>
      <c r="D8814">
        <v>65.389999000000003</v>
      </c>
      <c r="E8814">
        <v>65.930000000000007</v>
      </c>
      <c r="F8814">
        <v>65.930000000000007</v>
      </c>
      <c r="G8814">
        <v>3400000</v>
      </c>
    </row>
    <row r="8815" spans="1:7" x14ac:dyDescent="0.35">
      <c r="A8815" s="20">
        <v>23088</v>
      </c>
      <c r="B8815">
        <v>65.930000000000007</v>
      </c>
      <c r="C8815">
        <v>66.169998000000007</v>
      </c>
      <c r="D8815">
        <v>65.360000999999997</v>
      </c>
      <c r="E8815">
        <v>65.610000999999997</v>
      </c>
      <c r="F8815">
        <v>65.610000999999997</v>
      </c>
      <c r="G8815">
        <v>3250000</v>
      </c>
    </row>
    <row r="8816" spans="1:7" x14ac:dyDescent="0.35">
      <c r="A8816" s="20">
        <v>23089</v>
      </c>
      <c r="B8816">
        <v>65.610000999999997</v>
      </c>
      <c r="C8816">
        <v>65.849997999999999</v>
      </c>
      <c r="D8816">
        <v>65.190002000000007</v>
      </c>
      <c r="E8816">
        <v>65.470000999999996</v>
      </c>
      <c r="F8816">
        <v>65.470000999999996</v>
      </c>
      <c r="G8816">
        <v>3180000</v>
      </c>
    </row>
    <row r="8817" spans="1:7" x14ac:dyDescent="0.35">
      <c r="A8817" s="20">
        <v>23090</v>
      </c>
      <c r="B8817">
        <v>65.470000999999996</v>
      </c>
      <c r="C8817">
        <v>66.150002000000001</v>
      </c>
      <c r="D8817">
        <v>65.300003000000004</v>
      </c>
      <c r="E8817">
        <v>65.949996999999996</v>
      </c>
      <c r="F8817">
        <v>65.949996999999996</v>
      </c>
      <c r="G8817">
        <v>3690000</v>
      </c>
    </row>
    <row r="8818" spans="1:7" x14ac:dyDescent="0.35">
      <c r="A8818" s="20">
        <v>23091</v>
      </c>
      <c r="B8818">
        <v>65.949996999999996</v>
      </c>
      <c r="C8818">
        <v>66.25</v>
      </c>
      <c r="D8818">
        <v>65.599997999999999</v>
      </c>
      <c r="E8818">
        <v>65.849997999999999</v>
      </c>
      <c r="F8818">
        <v>65.849997999999999</v>
      </c>
      <c r="G8818">
        <v>3220000</v>
      </c>
    </row>
    <row r="8819" spans="1:7" x14ac:dyDescent="0.35">
      <c r="A8819" s="20">
        <v>23092</v>
      </c>
      <c r="B8819">
        <v>65.849997999999999</v>
      </c>
      <c r="C8819">
        <v>66.440002000000007</v>
      </c>
      <c r="D8819">
        <v>65.680000000000007</v>
      </c>
      <c r="E8819">
        <v>66.190002000000007</v>
      </c>
      <c r="F8819">
        <v>66.190002000000007</v>
      </c>
      <c r="G8819">
        <v>3820000</v>
      </c>
    </row>
    <row r="8820" spans="1:7" x14ac:dyDescent="0.35">
      <c r="A8820" s="20">
        <v>23095</v>
      </c>
      <c r="B8820">
        <v>66.190002000000007</v>
      </c>
      <c r="C8820">
        <v>66.599997999999999</v>
      </c>
      <c r="D8820">
        <v>65.919998000000007</v>
      </c>
      <c r="E8820">
        <v>66.209998999999996</v>
      </c>
      <c r="F8820">
        <v>66.209998999999996</v>
      </c>
      <c r="G8820">
        <v>3700000</v>
      </c>
    </row>
    <row r="8821" spans="1:7" x14ac:dyDescent="0.35">
      <c r="A8821" s="20">
        <v>23096</v>
      </c>
      <c r="B8821">
        <v>66.209998999999996</v>
      </c>
      <c r="C8821">
        <v>66.730002999999996</v>
      </c>
      <c r="D8821">
        <v>66.010002</v>
      </c>
      <c r="E8821">
        <v>66.400002000000001</v>
      </c>
      <c r="F8821">
        <v>66.400002000000001</v>
      </c>
      <c r="G8821">
        <v>4100000</v>
      </c>
    </row>
    <row r="8822" spans="1:7" x14ac:dyDescent="0.35">
      <c r="A8822" s="20">
        <v>23097</v>
      </c>
      <c r="B8822">
        <v>66.400002000000001</v>
      </c>
      <c r="C8822">
        <v>66.930000000000007</v>
      </c>
      <c r="D8822">
        <v>66.209998999999996</v>
      </c>
      <c r="E8822">
        <v>66.680000000000007</v>
      </c>
      <c r="F8822">
        <v>66.680000000000007</v>
      </c>
      <c r="G8822">
        <v>4270000</v>
      </c>
    </row>
    <row r="8823" spans="1:7" x14ac:dyDescent="0.35">
      <c r="A8823" s="20">
        <v>23098</v>
      </c>
      <c r="B8823">
        <v>66.680000000000007</v>
      </c>
      <c r="C8823">
        <v>67.010002</v>
      </c>
      <c r="D8823">
        <v>66.319999999999993</v>
      </c>
      <c r="E8823">
        <v>66.580001999999993</v>
      </c>
      <c r="F8823">
        <v>66.580001999999993</v>
      </c>
      <c r="G8823">
        <v>3890000</v>
      </c>
    </row>
    <row r="8824" spans="1:7" x14ac:dyDescent="0.35">
      <c r="A8824" s="20">
        <v>23099</v>
      </c>
      <c r="B8824">
        <v>66.580001999999993</v>
      </c>
      <c r="C8824">
        <v>66.900002000000001</v>
      </c>
      <c r="D8824">
        <v>66.230002999999996</v>
      </c>
      <c r="E8824">
        <v>66.569999999999993</v>
      </c>
      <c r="F8824">
        <v>66.569999999999993</v>
      </c>
      <c r="G8824">
        <v>3390000</v>
      </c>
    </row>
    <row r="8825" spans="1:7" x14ac:dyDescent="0.35">
      <c r="A8825" s="20">
        <v>23102</v>
      </c>
      <c r="B8825">
        <v>66.569999999999993</v>
      </c>
      <c r="C8825">
        <v>67.180000000000007</v>
      </c>
      <c r="D8825">
        <v>66.230002999999996</v>
      </c>
      <c r="E8825">
        <v>66.849997999999999</v>
      </c>
      <c r="F8825">
        <v>66.849997999999999</v>
      </c>
      <c r="G8825">
        <v>3890000</v>
      </c>
    </row>
    <row r="8826" spans="1:7" x14ac:dyDescent="0.35">
      <c r="A8826" s="20">
        <v>23103</v>
      </c>
      <c r="B8826">
        <v>66.849997999999999</v>
      </c>
      <c r="C8826">
        <v>67.360000999999997</v>
      </c>
      <c r="D8826">
        <v>66.510002</v>
      </c>
      <c r="E8826">
        <v>66.839995999999999</v>
      </c>
      <c r="F8826">
        <v>66.839995999999999</v>
      </c>
      <c r="G8826">
        <v>4360000</v>
      </c>
    </row>
    <row r="8827" spans="1:7" x14ac:dyDescent="0.35">
      <c r="A8827" s="20">
        <v>23104</v>
      </c>
      <c r="B8827">
        <v>66.839995999999999</v>
      </c>
      <c r="C8827">
        <v>67.550003000000004</v>
      </c>
      <c r="D8827">
        <v>66.629997000000003</v>
      </c>
      <c r="E8827">
        <v>67.360000999999997</v>
      </c>
      <c r="F8827">
        <v>67.360000999999997</v>
      </c>
      <c r="G8827">
        <v>4660000</v>
      </c>
    </row>
    <row r="8828" spans="1:7" x14ac:dyDescent="0.35">
      <c r="A8828" s="20">
        <v>23105</v>
      </c>
      <c r="B8828">
        <v>67.360000999999997</v>
      </c>
      <c r="C8828">
        <v>68.120002999999997</v>
      </c>
      <c r="D8828">
        <v>67.279999000000004</v>
      </c>
      <c r="E8828">
        <v>67.849997999999999</v>
      </c>
      <c r="F8828">
        <v>67.849997999999999</v>
      </c>
      <c r="G8828">
        <v>5300000</v>
      </c>
    </row>
    <row r="8829" spans="1:7" x14ac:dyDescent="0.35">
      <c r="A8829" s="20">
        <v>23106</v>
      </c>
      <c r="B8829">
        <v>67.849997999999999</v>
      </c>
      <c r="C8829">
        <v>68.459998999999996</v>
      </c>
      <c r="D8829">
        <v>67.459998999999996</v>
      </c>
      <c r="E8829">
        <v>68.279999000000004</v>
      </c>
      <c r="F8829">
        <v>68.279999000000004</v>
      </c>
      <c r="G8829">
        <v>5240000</v>
      </c>
    </row>
    <row r="8830" spans="1:7" x14ac:dyDescent="0.35">
      <c r="A8830" s="20">
        <v>23109</v>
      </c>
      <c r="B8830">
        <v>68.279999000000004</v>
      </c>
      <c r="C8830">
        <v>68.910004000000001</v>
      </c>
      <c r="D8830">
        <v>68.050003000000004</v>
      </c>
      <c r="E8830">
        <v>68.519997000000004</v>
      </c>
      <c r="F8830">
        <v>68.519997000000004</v>
      </c>
      <c r="G8830">
        <v>5940000</v>
      </c>
    </row>
    <row r="8831" spans="1:7" x14ac:dyDescent="0.35">
      <c r="A8831" s="20">
        <v>23110</v>
      </c>
      <c r="B8831">
        <v>68.519997000000004</v>
      </c>
      <c r="C8831">
        <v>68.839995999999999</v>
      </c>
      <c r="D8831">
        <v>68.029999000000004</v>
      </c>
      <c r="E8831">
        <v>68.449996999999996</v>
      </c>
      <c r="F8831">
        <v>68.449996999999996</v>
      </c>
      <c r="G8831">
        <v>5090000</v>
      </c>
    </row>
    <row r="8832" spans="1:7" x14ac:dyDescent="0.35">
      <c r="A8832" s="20">
        <v>23111</v>
      </c>
      <c r="B8832">
        <v>68.449996999999996</v>
      </c>
      <c r="C8832">
        <v>68.889999000000003</v>
      </c>
      <c r="D8832">
        <v>67.660004000000001</v>
      </c>
      <c r="E8832">
        <v>68.290001000000004</v>
      </c>
      <c r="F8832">
        <v>68.290001000000004</v>
      </c>
      <c r="G8832">
        <v>5880000</v>
      </c>
    </row>
    <row r="8833" spans="1:7" x14ac:dyDescent="0.35">
      <c r="A8833" s="20">
        <v>23112</v>
      </c>
      <c r="B8833">
        <v>68.290001000000004</v>
      </c>
      <c r="C8833">
        <v>69.069999999999993</v>
      </c>
      <c r="D8833">
        <v>67.970000999999996</v>
      </c>
      <c r="E8833">
        <v>68.769997000000004</v>
      </c>
      <c r="F8833">
        <v>68.769997000000004</v>
      </c>
      <c r="G8833">
        <v>5250000</v>
      </c>
    </row>
    <row r="8834" spans="1:7" x14ac:dyDescent="0.35">
      <c r="A8834" s="20">
        <v>23116</v>
      </c>
      <c r="B8834">
        <v>68.769997000000004</v>
      </c>
      <c r="C8834">
        <v>69.559997999999993</v>
      </c>
      <c r="D8834">
        <v>68.580001999999993</v>
      </c>
      <c r="E8834">
        <v>69.089995999999999</v>
      </c>
      <c r="F8834">
        <v>69.089995999999999</v>
      </c>
      <c r="G8834">
        <v>5930000</v>
      </c>
    </row>
    <row r="8835" spans="1:7" x14ac:dyDescent="0.35">
      <c r="A8835" s="20">
        <v>23117</v>
      </c>
      <c r="B8835">
        <v>69.089995999999999</v>
      </c>
      <c r="C8835">
        <v>69.610000999999997</v>
      </c>
      <c r="D8835">
        <v>68.660004000000001</v>
      </c>
      <c r="E8835">
        <v>69.139999000000003</v>
      </c>
      <c r="F8835">
        <v>69.139999000000003</v>
      </c>
      <c r="G8835">
        <v>5570000</v>
      </c>
    </row>
    <row r="8836" spans="1:7" x14ac:dyDescent="0.35">
      <c r="A8836" s="20">
        <v>23118</v>
      </c>
      <c r="B8836">
        <v>69.139999000000003</v>
      </c>
      <c r="C8836">
        <v>69.370002999999997</v>
      </c>
      <c r="D8836">
        <v>68.470000999999996</v>
      </c>
      <c r="E8836">
        <v>68.919998000000007</v>
      </c>
      <c r="F8836">
        <v>68.919998000000007</v>
      </c>
      <c r="G8836">
        <v>5220000</v>
      </c>
    </row>
    <row r="8837" spans="1:7" x14ac:dyDescent="0.35">
      <c r="A8837" s="20">
        <v>23119</v>
      </c>
      <c r="B8837">
        <v>68.919998000000007</v>
      </c>
      <c r="C8837">
        <v>69.339995999999999</v>
      </c>
      <c r="D8837">
        <v>68.559997999999993</v>
      </c>
      <c r="E8837">
        <v>68.889999000000003</v>
      </c>
      <c r="F8837">
        <v>68.889999000000003</v>
      </c>
      <c r="G8837">
        <v>4770000</v>
      </c>
    </row>
    <row r="8838" spans="1:7" x14ac:dyDescent="0.35">
      <c r="A8838" s="20">
        <v>23120</v>
      </c>
      <c r="B8838">
        <v>68.889999000000003</v>
      </c>
      <c r="C8838">
        <v>69.459998999999996</v>
      </c>
      <c r="D8838">
        <v>68.599997999999999</v>
      </c>
      <c r="E8838">
        <v>69.230002999999996</v>
      </c>
      <c r="F8838">
        <v>69.230002999999996</v>
      </c>
      <c r="G8838">
        <v>4660000</v>
      </c>
    </row>
    <row r="8839" spans="1:7" x14ac:dyDescent="0.35">
      <c r="A8839" s="20">
        <v>23123</v>
      </c>
      <c r="B8839">
        <v>69.230002999999996</v>
      </c>
      <c r="C8839">
        <v>69.819999999999993</v>
      </c>
      <c r="D8839">
        <v>69.010002</v>
      </c>
      <c r="E8839">
        <v>69.300003000000004</v>
      </c>
      <c r="F8839">
        <v>69.300003000000004</v>
      </c>
      <c r="G8839">
        <v>5180000</v>
      </c>
    </row>
    <row r="8840" spans="1:7" x14ac:dyDescent="0.35">
      <c r="A8840" s="20">
        <v>23124</v>
      </c>
      <c r="B8840">
        <v>69.300003000000004</v>
      </c>
      <c r="C8840">
        <v>69.830001999999993</v>
      </c>
      <c r="D8840">
        <v>68.949996999999996</v>
      </c>
      <c r="E8840">
        <v>69.529999000000004</v>
      </c>
      <c r="F8840">
        <v>69.529999000000004</v>
      </c>
      <c r="G8840">
        <v>5220000</v>
      </c>
    </row>
    <row r="8841" spans="1:7" x14ac:dyDescent="0.35">
      <c r="A8841" s="20">
        <v>23125</v>
      </c>
      <c r="B8841">
        <v>69.529999000000004</v>
      </c>
      <c r="C8841">
        <v>70.120002999999997</v>
      </c>
      <c r="D8841">
        <v>69.339995999999999</v>
      </c>
      <c r="E8841">
        <v>69.720000999999996</v>
      </c>
      <c r="F8841">
        <v>69.720000999999996</v>
      </c>
      <c r="G8841">
        <v>5910000</v>
      </c>
    </row>
    <row r="8842" spans="1:7" x14ac:dyDescent="0.35">
      <c r="A8842" s="20">
        <v>23126</v>
      </c>
      <c r="B8842">
        <v>69.720000999999996</v>
      </c>
      <c r="C8842">
        <v>70.080001999999993</v>
      </c>
      <c r="D8842">
        <v>69.25</v>
      </c>
      <c r="E8842">
        <v>69.760002</v>
      </c>
      <c r="F8842">
        <v>69.760002</v>
      </c>
      <c r="G8842">
        <v>5070000</v>
      </c>
    </row>
    <row r="8843" spans="1:7" x14ac:dyDescent="0.35">
      <c r="A8843" s="20">
        <v>23127</v>
      </c>
      <c r="B8843">
        <v>69.760002</v>
      </c>
      <c r="C8843">
        <v>70.110000999999997</v>
      </c>
      <c r="D8843">
        <v>69.230002999999996</v>
      </c>
      <c r="E8843">
        <v>69.699996999999996</v>
      </c>
      <c r="F8843">
        <v>69.699996999999996</v>
      </c>
      <c r="G8843">
        <v>4490000</v>
      </c>
    </row>
    <row r="8844" spans="1:7" x14ac:dyDescent="0.35">
      <c r="A8844" s="20">
        <v>23130</v>
      </c>
      <c r="B8844">
        <v>69.699996999999996</v>
      </c>
      <c r="C8844">
        <v>70.040001000000004</v>
      </c>
      <c r="D8844">
        <v>69.260002</v>
      </c>
      <c r="E8844">
        <v>69.650002000000001</v>
      </c>
      <c r="F8844">
        <v>69.650002000000001</v>
      </c>
      <c r="G8844">
        <v>3980000</v>
      </c>
    </row>
    <row r="8845" spans="1:7" x14ac:dyDescent="0.35">
      <c r="A8845" s="20">
        <v>23131</v>
      </c>
      <c r="B8845">
        <v>69.650002000000001</v>
      </c>
      <c r="C8845">
        <v>70.180000000000007</v>
      </c>
      <c r="D8845">
        <v>69.260002</v>
      </c>
      <c r="E8845">
        <v>69.800003000000004</v>
      </c>
      <c r="F8845">
        <v>69.800003000000004</v>
      </c>
      <c r="G8845">
        <v>4680000</v>
      </c>
    </row>
    <row r="8846" spans="1:7" x14ac:dyDescent="0.35">
      <c r="A8846" s="20">
        <v>23132</v>
      </c>
      <c r="B8846">
        <v>69.800003000000004</v>
      </c>
      <c r="C8846">
        <v>70.430000000000007</v>
      </c>
      <c r="D8846">
        <v>69.610000999999997</v>
      </c>
      <c r="E8846">
        <v>69.970000999999996</v>
      </c>
      <c r="F8846">
        <v>69.970000999999996</v>
      </c>
      <c r="G8846">
        <v>5060000</v>
      </c>
    </row>
    <row r="8847" spans="1:7" x14ac:dyDescent="0.35">
      <c r="A8847" s="20">
        <v>23133</v>
      </c>
      <c r="B8847">
        <v>69.970000999999996</v>
      </c>
      <c r="C8847">
        <v>70.5</v>
      </c>
      <c r="D8847">
        <v>69.75</v>
      </c>
      <c r="E8847">
        <v>70.169998000000007</v>
      </c>
      <c r="F8847">
        <v>70.169998000000007</v>
      </c>
      <c r="G8847">
        <v>4480000</v>
      </c>
    </row>
    <row r="8848" spans="1:7" x14ac:dyDescent="0.35">
      <c r="A8848" s="20">
        <v>23134</v>
      </c>
      <c r="B8848">
        <v>70.169998000000007</v>
      </c>
      <c r="C8848">
        <v>70.510002</v>
      </c>
      <c r="D8848">
        <v>69.779999000000004</v>
      </c>
      <c r="E8848">
        <v>70.029999000000004</v>
      </c>
      <c r="F8848">
        <v>70.029999000000004</v>
      </c>
      <c r="G8848">
        <v>4760000</v>
      </c>
    </row>
    <row r="8849" spans="1:7" x14ac:dyDescent="0.35">
      <c r="A8849" s="20">
        <v>23137</v>
      </c>
      <c r="B8849">
        <v>70.029999000000004</v>
      </c>
      <c r="C8849">
        <v>70.309997999999993</v>
      </c>
      <c r="D8849">
        <v>69.319999999999993</v>
      </c>
      <c r="E8849">
        <v>69.529999000000004</v>
      </c>
      <c r="F8849">
        <v>69.529999000000004</v>
      </c>
      <c r="G8849">
        <v>4090000</v>
      </c>
    </row>
    <row r="8850" spans="1:7" x14ac:dyDescent="0.35">
      <c r="A8850" s="20">
        <v>23138</v>
      </c>
      <c r="B8850">
        <v>69.529999000000004</v>
      </c>
      <c r="C8850">
        <v>69.919998000000007</v>
      </c>
      <c r="D8850">
        <v>69.029999000000004</v>
      </c>
      <c r="E8850">
        <v>69.440002000000007</v>
      </c>
      <c r="F8850">
        <v>69.440002000000007</v>
      </c>
      <c r="G8850">
        <v>4140000</v>
      </c>
    </row>
    <row r="8851" spans="1:7" x14ac:dyDescent="0.35">
      <c r="A8851" s="20">
        <v>23139</v>
      </c>
      <c r="B8851">
        <v>69.440002000000007</v>
      </c>
      <c r="C8851">
        <v>70.239998</v>
      </c>
      <c r="D8851">
        <v>69.230002999999996</v>
      </c>
      <c r="E8851">
        <v>70.010002</v>
      </c>
      <c r="F8851">
        <v>70.010002</v>
      </c>
      <c r="G8851">
        <v>5140000</v>
      </c>
    </row>
    <row r="8852" spans="1:7" x14ac:dyDescent="0.35">
      <c r="A8852" s="20">
        <v>23140</v>
      </c>
      <c r="B8852">
        <v>70.010002</v>
      </c>
      <c r="C8852">
        <v>70.739998</v>
      </c>
      <c r="D8852">
        <v>69.860000999999997</v>
      </c>
      <c r="E8852">
        <v>70.349997999999999</v>
      </c>
      <c r="F8852">
        <v>70.349997999999999</v>
      </c>
      <c r="G8852">
        <v>5600000</v>
      </c>
    </row>
    <row r="8853" spans="1:7" x14ac:dyDescent="0.35">
      <c r="A8853" s="20">
        <v>23141</v>
      </c>
      <c r="B8853">
        <v>70.349997999999999</v>
      </c>
      <c r="C8853">
        <v>70.809997999999993</v>
      </c>
      <c r="D8853">
        <v>69.989998</v>
      </c>
      <c r="E8853">
        <v>70.519997000000004</v>
      </c>
      <c r="F8853">
        <v>70.519997000000004</v>
      </c>
      <c r="G8853">
        <v>5260000</v>
      </c>
    </row>
    <row r="8854" spans="1:7" x14ac:dyDescent="0.35">
      <c r="A8854" s="20">
        <v>23144</v>
      </c>
      <c r="B8854">
        <v>70.519997000000004</v>
      </c>
      <c r="C8854">
        <v>70.889999000000003</v>
      </c>
      <c r="D8854">
        <v>70.110000999999997</v>
      </c>
      <c r="E8854">
        <v>70.480002999999996</v>
      </c>
      <c r="F8854">
        <v>70.480002999999996</v>
      </c>
      <c r="G8854">
        <v>4920000</v>
      </c>
    </row>
    <row r="8855" spans="1:7" x14ac:dyDescent="0.35">
      <c r="A8855" s="20">
        <v>23145</v>
      </c>
      <c r="B8855">
        <v>70.480002999999996</v>
      </c>
      <c r="C8855">
        <v>70.730002999999996</v>
      </c>
      <c r="D8855">
        <v>69.919998000000007</v>
      </c>
      <c r="E8855">
        <v>70.209998999999996</v>
      </c>
      <c r="F8855">
        <v>70.209998999999996</v>
      </c>
      <c r="G8855">
        <v>4740000</v>
      </c>
    </row>
    <row r="8856" spans="1:7" x14ac:dyDescent="0.35">
      <c r="A8856" s="20">
        <v>23146</v>
      </c>
      <c r="B8856">
        <v>70.209998999999996</v>
      </c>
      <c r="C8856">
        <v>70.769997000000004</v>
      </c>
      <c r="D8856">
        <v>69.870002999999997</v>
      </c>
      <c r="E8856">
        <v>70.430000000000007</v>
      </c>
      <c r="F8856">
        <v>70.430000000000007</v>
      </c>
      <c r="G8856">
        <v>5650000</v>
      </c>
    </row>
    <row r="8857" spans="1:7" x14ac:dyDescent="0.35">
      <c r="A8857" s="20">
        <v>23147</v>
      </c>
      <c r="B8857">
        <v>70.430000000000007</v>
      </c>
      <c r="C8857">
        <v>70.809997999999993</v>
      </c>
      <c r="D8857">
        <v>69.910004000000001</v>
      </c>
      <c r="E8857">
        <v>70.25</v>
      </c>
      <c r="F8857">
        <v>70.25</v>
      </c>
      <c r="G8857">
        <v>5640000</v>
      </c>
    </row>
    <row r="8858" spans="1:7" x14ac:dyDescent="0.35">
      <c r="A8858" s="20">
        <v>23148</v>
      </c>
      <c r="B8858">
        <v>70.25</v>
      </c>
      <c r="C8858">
        <v>70.629997000000003</v>
      </c>
      <c r="D8858">
        <v>69.830001999999993</v>
      </c>
      <c r="E8858">
        <v>70.290001000000004</v>
      </c>
      <c r="F8858">
        <v>70.290001000000004</v>
      </c>
      <c r="G8858">
        <v>4410000</v>
      </c>
    </row>
    <row r="8859" spans="1:7" x14ac:dyDescent="0.35">
      <c r="A8859" s="20">
        <v>23151</v>
      </c>
      <c r="B8859">
        <v>70.290001000000004</v>
      </c>
      <c r="C8859">
        <v>70.480002999999996</v>
      </c>
      <c r="D8859">
        <v>69.589995999999999</v>
      </c>
      <c r="E8859">
        <v>69.959998999999996</v>
      </c>
      <c r="F8859">
        <v>69.959998999999996</v>
      </c>
      <c r="G8859">
        <v>4710000</v>
      </c>
    </row>
    <row r="8860" spans="1:7" x14ac:dyDescent="0.35">
      <c r="A8860" s="20">
        <v>23152</v>
      </c>
      <c r="B8860">
        <v>69.959998999999996</v>
      </c>
      <c r="C8860">
        <v>70.510002</v>
      </c>
      <c r="D8860">
        <v>69.620002999999997</v>
      </c>
      <c r="E8860">
        <v>70.139999000000003</v>
      </c>
      <c r="F8860">
        <v>70.139999000000003</v>
      </c>
      <c r="G8860">
        <v>5570000</v>
      </c>
    </row>
    <row r="8861" spans="1:7" x14ac:dyDescent="0.35">
      <c r="A8861" s="20">
        <v>23153</v>
      </c>
      <c r="B8861">
        <v>70.139999000000003</v>
      </c>
      <c r="C8861">
        <v>70.680000000000007</v>
      </c>
      <c r="D8861">
        <v>69.819999999999993</v>
      </c>
      <c r="E8861">
        <v>70.139999000000003</v>
      </c>
      <c r="F8861">
        <v>70.139999000000003</v>
      </c>
      <c r="G8861">
        <v>5560000</v>
      </c>
    </row>
    <row r="8862" spans="1:7" x14ac:dyDescent="0.35">
      <c r="A8862" s="20">
        <v>23154</v>
      </c>
      <c r="B8862">
        <v>70.139999000000003</v>
      </c>
      <c r="C8862">
        <v>70.529999000000004</v>
      </c>
      <c r="D8862">
        <v>69.790001000000004</v>
      </c>
      <c r="E8862">
        <v>70.099997999999999</v>
      </c>
      <c r="F8862">
        <v>70.099997999999999</v>
      </c>
      <c r="G8862">
        <v>4400000</v>
      </c>
    </row>
    <row r="8863" spans="1:7" x14ac:dyDescent="0.35">
      <c r="A8863" s="20">
        <v>23155</v>
      </c>
      <c r="B8863">
        <v>70.099997999999999</v>
      </c>
      <c r="C8863">
        <v>70.440002000000007</v>
      </c>
      <c r="D8863">
        <v>69.660004000000001</v>
      </c>
      <c r="E8863">
        <v>70.019997000000004</v>
      </c>
      <c r="F8863">
        <v>70.019997000000004</v>
      </c>
      <c r="G8863">
        <v>4320000</v>
      </c>
    </row>
    <row r="8864" spans="1:7" x14ac:dyDescent="0.35">
      <c r="A8864" s="20">
        <v>23158</v>
      </c>
      <c r="B8864">
        <v>70.019997000000004</v>
      </c>
      <c r="C8864">
        <v>70.269997000000004</v>
      </c>
      <c r="D8864">
        <v>69.480002999999996</v>
      </c>
      <c r="E8864">
        <v>69.870002999999997</v>
      </c>
      <c r="F8864">
        <v>69.870002999999997</v>
      </c>
      <c r="G8864">
        <v>3760000</v>
      </c>
    </row>
    <row r="8865" spans="1:7" x14ac:dyDescent="0.35">
      <c r="A8865" s="20">
        <v>23159</v>
      </c>
      <c r="B8865">
        <v>69.870002999999997</v>
      </c>
      <c r="C8865">
        <v>70.410004000000001</v>
      </c>
      <c r="D8865">
        <v>69.550003000000004</v>
      </c>
      <c r="E8865">
        <v>70.010002</v>
      </c>
      <c r="F8865">
        <v>70.010002</v>
      </c>
      <c r="G8865">
        <v>3860000</v>
      </c>
    </row>
    <row r="8866" spans="1:7" x14ac:dyDescent="0.35">
      <c r="A8866" s="20">
        <v>23160</v>
      </c>
      <c r="B8866">
        <v>70.010002</v>
      </c>
      <c r="C8866">
        <v>70.650002000000001</v>
      </c>
      <c r="D8866">
        <v>69.860000999999997</v>
      </c>
      <c r="E8866">
        <v>70.330001999999993</v>
      </c>
      <c r="F8866">
        <v>70.330001999999993</v>
      </c>
      <c r="G8866">
        <v>4320000</v>
      </c>
    </row>
    <row r="8867" spans="1:7" x14ac:dyDescent="0.35">
      <c r="A8867" s="20">
        <v>23162</v>
      </c>
      <c r="B8867">
        <v>70.330001999999993</v>
      </c>
      <c r="C8867">
        <v>71.139999000000003</v>
      </c>
      <c r="D8867">
        <v>70.269997000000004</v>
      </c>
      <c r="E8867">
        <v>70.800003000000004</v>
      </c>
      <c r="F8867">
        <v>70.800003000000004</v>
      </c>
      <c r="G8867">
        <v>4680000</v>
      </c>
    </row>
    <row r="8868" spans="1:7" x14ac:dyDescent="0.35">
      <c r="A8868" s="20">
        <v>23165</v>
      </c>
      <c r="B8868">
        <v>70.800003000000004</v>
      </c>
      <c r="C8868">
        <v>71.239998</v>
      </c>
      <c r="D8868">
        <v>70.389999000000003</v>
      </c>
      <c r="E8868">
        <v>70.690002000000007</v>
      </c>
      <c r="F8868">
        <v>70.690002000000007</v>
      </c>
      <c r="G8868">
        <v>5400000</v>
      </c>
    </row>
    <row r="8869" spans="1:7" x14ac:dyDescent="0.35">
      <c r="A8869" s="20">
        <v>23166</v>
      </c>
      <c r="B8869">
        <v>70.690002000000007</v>
      </c>
      <c r="C8869">
        <v>71.080001999999993</v>
      </c>
      <c r="D8869">
        <v>70.199996999999996</v>
      </c>
      <c r="E8869">
        <v>70.699996999999996</v>
      </c>
      <c r="F8869">
        <v>70.699996999999996</v>
      </c>
      <c r="G8869">
        <v>5970000</v>
      </c>
    </row>
    <row r="8870" spans="1:7" x14ac:dyDescent="0.35">
      <c r="A8870" s="20">
        <v>23167</v>
      </c>
      <c r="B8870">
        <v>70.699996999999996</v>
      </c>
      <c r="C8870">
        <v>71.169998000000007</v>
      </c>
      <c r="D8870">
        <v>70.169998000000007</v>
      </c>
      <c r="E8870">
        <v>70.529999000000004</v>
      </c>
      <c r="F8870">
        <v>70.529999000000004</v>
      </c>
      <c r="G8870">
        <v>5860000</v>
      </c>
    </row>
    <row r="8871" spans="1:7" x14ac:dyDescent="0.35">
      <c r="A8871" s="20">
        <v>23168</v>
      </c>
      <c r="B8871">
        <v>70.529999000000004</v>
      </c>
      <c r="C8871">
        <v>70.949996999999996</v>
      </c>
      <c r="D8871">
        <v>70.110000999999997</v>
      </c>
      <c r="E8871">
        <v>70.580001999999993</v>
      </c>
      <c r="F8871">
        <v>70.580001999999993</v>
      </c>
      <c r="G8871">
        <v>4990000</v>
      </c>
    </row>
    <row r="8872" spans="1:7" x14ac:dyDescent="0.35">
      <c r="A8872" s="20">
        <v>23169</v>
      </c>
      <c r="B8872">
        <v>70.580001999999993</v>
      </c>
      <c r="C8872">
        <v>70.980002999999996</v>
      </c>
      <c r="D8872">
        <v>70.099997999999999</v>
      </c>
      <c r="E8872">
        <v>70.410004000000001</v>
      </c>
      <c r="F8872">
        <v>70.410004000000001</v>
      </c>
      <c r="G8872">
        <v>5110000</v>
      </c>
    </row>
    <row r="8873" spans="1:7" x14ac:dyDescent="0.35">
      <c r="A8873" s="20">
        <v>23172</v>
      </c>
      <c r="B8873">
        <v>70.410004000000001</v>
      </c>
      <c r="C8873">
        <v>70.510002</v>
      </c>
      <c r="D8873">
        <v>69.569999999999993</v>
      </c>
      <c r="E8873">
        <v>69.940002000000007</v>
      </c>
      <c r="F8873">
        <v>69.940002000000007</v>
      </c>
      <c r="G8873">
        <v>4690000</v>
      </c>
    </row>
    <row r="8874" spans="1:7" x14ac:dyDescent="0.35">
      <c r="A8874" s="20">
        <v>23173</v>
      </c>
      <c r="B8874">
        <v>69.940002000000007</v>
      </c>
      <c r="C8874">
        <v>70.410004000000001</v>
      </c>
      <c r="D8874">
        <v>69.580001999999993</v>
      </c>
      <c r="E8874">
        <v>70.029999000000004</v>
      </c>
      <c r="F8874">
        <v>70.029999000000004</v>
      </c>
      <c r="G8874">
        <v>4390000</v>
      </c>
    </row>
    <row r="8875" spans="1:7" x14ac:dyDescent="0.35">
      <c r="A8875" s="20">
        <v>23174</v>
      </c>
      <c r="B8875">
        <v>70.029999000000004</v>
      </c>
      <c r="C8875">
        <v>70.809997999999993</v>
      </c>
      <c r="D8875">
        <v>69.910004000000001</v>
      </c>
      <c r="E8875">
        <v>70.410004000000001</v>
      </c>
      <c r="F8875">
        <v>70.410004000000001</v>
      </c>
      <c r="G8875">
        <v>5210000</v>
      </c>
    </row>
    <row r="8876" spans="1:7" x14ac:dyDescent="0.35">
      <c r="A8876" s="20">
        <v>23175</v>
      </c>
      <c r="B8876">
        <v>70.410004000000001</v>
      </c>
      <c r="C8876">
        <v>70.849997999999999</v>
      </c>
      <c r="D8876">
        <v>69.980002999999996</v>
      </c>
      <c r="E8876">
        <v>70.230002999999996</v>
      </c>
      <c r="F8876">
        <v>70.230002999999996</v>
      </c>
      <c r="G8876">
        <v>4690000</v>
      </c>
    </row>
    <row r="8877" spans="1:7" x14ac:dyDescent="0.35">
      <c r="A8877" s="20">
        <v>23176</v>
      </c>
      <c r="B8877">
        <v>70.230002999999996</v>
      </c>
      <c r="C8877">
        <v>70.599997999999999</v>
      </c>
      <c r="D8877">
        <v>69.870002999999997</v>
      </c>
      <c r="E8877">
        <v>70.25</v>
      </c>
      <c r="F8877">
        <v>70.25</v>
      </c>
      <c r="G8877">
        <v>3840000</v>
      </c>
    </row>
    <row r="8878" spans="1:7" x14ac:dyDescent="0.35">
      <c r="A8878" s="20">
        <v>23179</v>
      </c>
      <c r="B8878">
        <v>69.949996999999996</v>
      </c>
      <c r="C8878">
        <v>69.949996999999996</v>
      </c>
      <c r="D8878">
        <v>69.949996999999996</v>
      </c>
      <c r="E8878">
        <v>69.949996999999996</v>
      </c>
      <c r="F8878">
        <v>69.949996999999996</v>
      </c>
      <c r="G8878">
        <v>3510000</v>
      </c>
    </row>
    <row r="8879" spans="1:7" x14ac:dyDescent="0.35">
      <c r="A8879" s="20">
        <v>23180</v>
      </c>
      <c r="B8879">
        <v>69.949996999999996</v>
      </c>
      <c r="C8879">
        <v>70.430000000000007</v>
      </c>
      <c r="D8879">
        <v>69.629997000000003</v>
      </c>
      <c r="E8879">
        <v>70.019997000000004</v>
      </c>
      <c r="F8879">
        <v>70.019997000000004</v>
      </c>
      <c r="G8879">
        <v>3910000</v>
      </c>
    </row>
    <row r="8880" spans="1:7" x14ac:dyDescent="0.35">
      <c r="A8880" s="20">
        <v>23181</v>
      </c>
      <c r="B8880">
        <v>70.019997000000004</v>
      </c>
      <c r="C8880">
        <v>70.470000999999996</v>
      </c>
      <c r="D8880">
        <v>69.75</v>
      </c>
      <c r="E8880">
        <v>70.089995999999999</v>
      </c>
      <c r="F8880">
        <v>70.089995999999999</v>
      </c>
      <c r="G8880">
        <v>3970000</v>
      </c>
    </row>
    <row r="8881" spans="1:7" x14ac:dyDescent="0.35">
      <c r="A8881" s="20">
        <v>23182</v>
      </c>
      <c r="B8881">
        <v>70.089995999999999</v>
      </c>
      <c r="C8881">
        <v>70.360000999999997</v>
      </c>
      <c r="D8881">
        <v>69.309997999999993</v>
      </c>
      <c r="E8881">
        <v>70.010002</v>
      </c>
      <c r="F8881">
        <v>70.010002</v>
      </c>
      <c r="G8881">
        <v>4970000</v>
      </c>
    </row>
    <row r="8882" spans="1:7" x14ac:dyDescent="0.35">
      <c r="A8882" s="20">
        <v>23183</v>
      </c>
      <c r="B8882">
        <v>70.010002</v>
      </c>
      <c r="C8882">
        <v>70.569999999999993</v>
      </c>
      <c r="D8882">
        <v>69.790001000000004</v>
      </c>
      <c r="E8882">
        <v>70.25</v>
      </c>
      <c r="F8882">
        <v>70.25</v>
      </c>
      <c r="G8882">
        <v>4190000</v>
      </c>
    </row>
    <row r="8883" spans="1:7" x14ac:dyDescent="0.35">
      <c r="A8883" s="20">
        <v>23186</v>
      </c>
      <c r="B8883">
        <v>70.25</v>
      </c>
      <c r="C8883">
        <v>70.669998000000007</v>
      </c>
      <c r="D8883">
        <v>69.839995999999999</v>
      </c>
      <c r="E8883">
        <v>70.199996999999996</v>
      </c>
      <c r="F8883">
        <v>70.199996999999996</v>
      </c>
      <c r="G8883">
        <v>3700000</v>
      </c>
    </row>
    <row r="8884" spans="1:7" x14ac:dyDescent="0.35">
      <c r="A8884" s="20">
        <v>23187</v>
      </c>
      <c r="B8884">
        <v>70.199996999999996</v>
      </c>
      <c r="C8884">
        <v>70.510002</v>
      </c>
      <c r="D8884">
        <v>69.75</v>
      </c>
      <c r="E8884">
        <v>70.040001000000004</v>
      </c>
      <c r="F8884">
        <v>70.040001000000004</v>
      </c>
      <c r="G8884">
        <v>4120000</v>
      </c>
    </row>
    <row r="8885" spans="1:7" x14ac:dyDescent="0.35">
      <c r="A8885" s="20">
        <v>23188</v>
      </c>
      <c r="B8885">
        <v>70.040001000000004</v>
      </c>
      <c r="C8885">
        <v>70.099997999999999</v>
      </c>
      <c r="D8885">
        <v>69.169998000000007</v>
      </c>
      <c r="E8885">
        <v>69.410004000000001</v>
      </c>
      <c r="F8885">
        <v>69.410004000000001</v>
      </c>
      <c r="G8885">
        <v>4500000</v>
      </c>
    </row>
    <row r="8886" spans="1:7" x14ac:dyDescent="0.35">
      <c r="A8886" s="20">
        <v>23189</v>
      </c>
      <c r="B8886">
        <v>69.410004000000001</v>
      </c>
      <c r="C8886">
        <v>69.809997999999993</v>
      </c>
      <c r="D8886">
        <v>68.779999000000004</v>
      </c>
      <c r="E8886">
        <v>69.069999999999993</v>
      </c>
      <c r="F8886">
        <v>69.069999999999993</v>
      </c>
      <c r="G8886">
        <v>4540000</v>
      </c>
    </row>
    <row r="8887" spans="1:7" x14ac:dyDescent="0.35">
      <c r="A8887" s="20">
        <v>23190</v>
      </c>
      <c r="B8887">
        <v>69.069999999999993</v>
      </c>
      <c r="C8887">
        <v>69.680000000000007</v>
      </c>
      <c r="D8887">
        <v>68.930000000000007</v>
      </c>
      <c r="E8887">
        <v>69.370002999999997</v>
      </c>
      <c r="F8887">
        <v>69.370002999999997</v>
      </c>
      <c r="G8887">
        <v>3020000</v>
      </c>
    </row>
    <row r="8888" spans="1:7" x14ac:dyDescent="0.35">
      <c r="A8888" s="20">
        <v>23193</v>
      </c>
      <c r="B8888">
        <v>69.370002999999997</v>
      </c>
      <c r="C8888">
        <v>69.529999000000004</v>
      </c>
      <c r="D8888">
        <v>68.580001999999993</v>
      </c>
      <c r="E8888">
        <v>68.860000999999997</v>
      </c>
      <c r="F8888">
        <v>68.860000999999997</v>
      </c>
      <c r="G8888">
        <v>3360000</v>
      </c>
    </row>
    <row r="8889" spans="1:7" x14ac:dyDescent="0.35">
      <c r="A8889" s="20">
        <v>23194</v>
      </c>
      <c r="B8889">
        <v>68.860000999999997</v>
      </c>
      <c r="C8889">
        <v>69.720000999999996</v>
      </c>
      <c r="D8889">
        <v>68.739998</v>
      </c>
      <c r="E8889">
        <v>69.459998999999996</v>
      </c>
      <c r="F8889">
        <v>69.459998999999996</v>
      </c>
      <c r="G8889">
        <v>3540000</v>
      </c>
    </row>
    <row r="8890" spans="1:7" x14ac:dyDescent="0.35">
      <c r="A8890" s="20">
        <v>23195</v>
      </c>
      <c r="B8890">
        <v>69.459998999999996</v>
      </c>
      <c r="C8890">
        <v>70.279999000000004</v>
      </c>
      <c r="D8890">
        <v>69.419998000000007</v>
      </c>
      <c r="E8890">
        <v>69.940002000000007</v>
      </c>
      <c r="F8890">
        <v>69.940002000000007</v>
      </c>
      <c r="G8890">
        <v>4030000</v>
      </c>
    </row>
    <row r="8891" spans="1:7" x14ac:dyDescent="0.35">
      <c r="A8891" s="20">
        <v>23197</v>
      </c>
      <c r="B8891">
        <v>69.940002000000007</v>
      </c>
      <c r="C8891">
        <v>70.480002999999996</v>
      </c>
      <c r="D8891">
        <v>69.779999000000004</v>
      </c>
      <c r="E8891">
        <v>70.220000999999996</v>
      </c>
      <c r="F8891">
        <v>70.220000999999996</v>
      </c>
      <c r="G8891">
        <v>2910000</v>
      </c>
    </row>
    <row r="8892" spans="1:7" x14ac:dyDescent="0.35">
      <c r="A8892" s="20">
        <v>23200</v>
      </c>
      <c r="B8892">
        <v>70.220000999999996</v>
      </c>
      <c r="C8892">
        <v>70.349997999999999</v>
      </c>
      <c r="D8892">
        <v>69.470000999999996</v>
      </c>
      <c r="E8892">
        <v>69.739998</v>
      </c>
      <c r="F8892">
        <v>69.739998</v>
      </c>
      <c r="G8892">
        <v>3290000</v>
      </c>
    </row>
    <row r="8893" spans="1:7" x14ac:dyDescent="0.35">
      <c r="A8893" s="20">
        <v>23201</v>
      </c>
      <c r="B8893">
        <v>69.739998</v>
      </c>
      <c r="C8893">
        <v>70.389999000000003</v>
      </c>
      <c r="D8893">
        <v>69.550003000000004</v>
      </c>
      <c r="E8893">
        <v>70.040001000000004</v>
      </c>
      <c r="F8893">
        <v>70.040001000000004</v>
      </c>
      <c r="G8893">
        <v>3830000</v>
      </c>
    </row>
    <row r="8894" spans="1:7" x14ac:dyDescent="0.35">
      <c r="A8894" s="20">
        <v>23202</v>
      </c>
      <c r="B8894">
        <v>70.040001000000004</v>
      </c>
      <c r="C8894">
        <v>70.309997999999993</v>
      </c>
      <c r="D8894">
        <v>69.559997999999993</v>
      </c>
      <c r="E8894">
        <v>69.889999000000003</v>
      </c>
      <c r="F8894">
        <v>69.889999000000003</v>
      </c>
      <c r="G8894">
        <v>3730000</v>
      </c>
    </row>
    <row r="8895" spans="1:7" x14ac:dyDescent="0.35">
      <c r="A8895" s="20">
        <v>23203</v>
      </c>
      <c r="B8895">
        <v>69.889999000000003</v>
      </c>
      <c r="C8895">
        <v>70.300003000000004</v>
      </c>
      <c r="D8895">
        <v>69.519997000000004</v>
      </c>
      <c r="E8895">
        <v>69.760002</v>
      </c>
      <c r="F8895">
        <v>69.760002</v>
      </c>
      <c r="G8895">
        <v>4100000</v>
      </c>
    </row>
    <row r="8896" spans="1:7" x14ac:dyDescent="0.35">
      <c r="A8896" s="20">
        <v>23204</v>
      </c>
      <c r="B8896">
        <v>69.760002</v>
      </c>
      <c r="C8896">
        <v>70.129997000000003</v>
      </c>
      <c r="D8896">
        <v>69.360000999999997</v>
      </c>
      <c r="E8896">
        <v>69.639999000000003</v>
      </c>
      <c r="F8896">
        <v>69.639999000000003</v>
      </c>
      <c r="G8896">
        <v>3660000</v>
      </c>
    </row>
    <row r="8897" spans="1:7" x14ac:dyDescent="0.35">
      <c r="A8897" s="20">
        <v>23207</v>
      </c>
      <c r="B8897">
        <v>69.639999000000003</v>
      </c>
      <c r="C8897">
        <v>69.730002999999996</v>
      </c>
      <c r="D8897">
        <v>68.970000999999996</v>
      </c>
      <c r="E8897">
        <v>69.199996999999996</v>
      </c>
      <c r="F8897">
        <v>69.199996999999996</v>
      </c>
      <c r="G8897">
        <v>3290000</v>
      </c>
    </row>
    <row r="8898" spans="1:7" x14ac:dyDescent="0.35">
      <c r="A8898" s="20">
        <v>23208</v>
      </c>
      <c r="B8898">
        <v>69.199996999999996</v>
      </c>
      <c r="C8898">
        <v>69.510002</v>
      </c>
      <c r="D8898">
        <v>68.849997999999999</v>
      </c>
      <c r="E8898">
        <v>69.139999000000003</v>
      </c>
      <c r="F8898">
        <v>69.139999000000003</v>
      </c>
      <c r="G8898">
        <v>3000000</v>
      </c>
    </row>
    <row r="8899" spans="1:7" x14ac:dyDescent="0.35">
      <c r="A8899" s="20">
        <v>23209</v>
      </c>
      <c r="B8899">
        <v>69.139999000000003</v>
      </c>
      <c r="C8899">
        <v>69.529999000000004</v>
      </c>
      <c r="D8899">
        <v>68.680000000000007</v>
      </c>
      <c r="E8899">
        <v>68.930000000000007</v>
      </c>
      <c r="F8899">
        <v>68.930000000000007</v>
      </c>
      <c r="G8899">
        <v>3940000</v>
      </c>
    </row>
    <row r="8900" spans="1:7" x14ac:dyDescent="0.35">
      <c r="A8900" s="20">
        <v>23210</v>
      </c>
      <c r="B8900">
        <v>68.930000000000007</v>
      </c>
      <c r="C8900">
        <v>69.269997000000004</v>
      </c>
      <c r="D8900">
        <v>68.339995999999999</v>
      </c>
      <c r="E8900">
        <v>68.489998</v>
      </c>
      <c r="F8900">
        <v>68.489998</v>
      </c>
      <c r="G8900">
        <v>3710000</v>
      </c>
    </row>
    <row r="8901" spans="1:7" x14ac:dyDescent="0.35">
      <c r="A8901" s="20">
        <v>23211</v>
      </c>
      <c r="B8901">
        <v>68.489998</v>
      </c>
      <c r="C8901">
        <v>68.699996999999996</v>
      </c>
      <c r="D8901">
        <v>67.900002000000001</v>
      </c>
      <c r="E8901">
        <v>68.349997999999999</v>
      </c>
      <c r="F8901">
        <v>68.349997999999999</v>
      </c>
      <c r="G8901">
        <v>3340000</v>
      </c>
    </row>
    <row r="8902" spans="1:7" x14ac:dyDescent="0.35">
      <c r="A8902" s="20">
        <v>23214</v>
      </c>
      <c r="B8902">
        <v>68.349997999999999</v>
      </c>
      <c r="C8902">
        <v>68.599997999999999</v>
      </c>
      <c r="D8902">
        <v>67.540001000000004</v>
      </c>
      <c r="E8902">
        <v>67.900002000000001</v>
      </c>
      <c r="F8902">
        <v>67.900002000000001</v>
      </c>
      <c r="G8902">
        <v>3700000</v>
      </c>
    </row>
    <row r="8903" spans="1:7" x14ac:dyDescent="0.35">
      <c r="A8903" s="20">
        <v>23215</v>
      </c>
      <c r="B8903">
        <v>67.900002000000001</v>
      </c>
      <c r="C8903">
        <v>68.569999999999993</v>
      </c>
      <c r="D8903">
        <v>67.650002000000001</v>
      </c>
      <c r="E8903">
        <v>67.910004000000001</v>
      </c>
      <c r="F8903">
        <v>67.910004000000001</v>
      </c>
      <c r="G8903">
        <v>3500000</v>
      </c>
    </row>
    <row r="8904" spans="1:7" x14ac:dyDescent="0.35">
      <c r="A8904" s="20">
        <v>23216</v>
      </c>
      <c r="B8904">
        <v>67.910004000000001</v>
      </c>
      <c r="C8904">
        <v>68.540001000000004</v>
      </c>
      <c r="D8904">
        <v>67.760002</v>
      </c>
      <c r="E8904">
        <v>68.279999000000004</v>
      </c>
      <c r="F8904">
        <v>68.279999000000004</v>
      </c>
      <c r="G8904">
        <v>2810000</v>
      </c>
    </row>
    <row r="8905" spans="1:7" x14ac:dyDescent="0.35">
      <c r="A8905" s="20">
        <v>23217</v>
      </c>
      <c r="B8905">
        <v>68.279999000000004</v>
      </c>
      <c r="C8905">
        <v>68.919998000000007</v>
      </c>
      <c r="D8905">
        <v>68.019997000000004</v>
      </c>
      <c r="E8905">
        <v>68.260002</v>
      </c>
      <c r="F8905">
        <v>68.260002</v>
      </c>
      <c r="G8905">
        <v>3710000</v>
      </c>
    </row>
    <row r="8906" spans="1:7" x14ac:dyDescent="0.35">
      <c r="A8906" s="20">
        <v>23218</v>
      </c>
      <c r="B8906">
        <v>68.260002</v>
      </c>
      <c r="C8906">
        <v>68.760002</v>
      </c>
      <c r="D8906">
        <v>68.029999000000004</v>
      </c>
      <c r="E8906">
        <v>68.540001000000004</v>
      </c>
      <c r="F8906">
        <v>68.540001000000004</v>
      </c>
      <c r="G8906">
        <v>2510000</v>
      </c>
    </row>
    <row r="8907" spans="1:7" x14ac:dyDescent="0.35">
      <c r="A8907" s="20">
        <v>23221</v>
      </c>
      <c r="B8907">
        <v>68.540001000000004</v>
      </c>
      <c r="C8907">
        <v>68.959998999999996</v>
      </c>
      <c r="D8907">
        <v>68.319999999999993</v>
      </c>
      <c r="E8907">
        <v>68.669998000000007</v>
      </c>
      <c r="F8907">
        <v>68.669998000000007</v>
      </c>
      <c r="G8907">
        <v>2840000</v>
      </c>
    </row>
    <row r="8908" spans="1:7" x14ac:dyDescent="0.35">
      <c r="A8908" s="20">
        <v>23222</v>
      </c>
      <c r="B8908">
        <v>68.669998000000007</v>
      </c>
      <c r="C8908">
        <v>69.449996999999996</v>
      </c>
      <c r="D8908">
        <v>68.580001999999993</v>
      </c>
      <c r="E8908">
        <v>69.239998</v>
      </c>
      <c r="F8908">
        <v>69.239998</v>
      </c>
      <c r="G8908">
        <v>3550000</v>
      </c>
    </row>
    <row r="8909" spans="1:7" x14ac:dyDescent="0.35">
      <c r="A8909" s="20">
        <v>23223</v>
      </c>
      <c r="B8909">
        <v>69.239998</v>
      </c>
      <c r="C8909">
        <v>69.830001999999993</v>
      </c>
      <c r="D8909">
        <v>68.910004000000001</v>
      </c>
      <c r="E8909">
        <v>69.129997000000003</v>
      </c>
      <c r="F8909">
        <v>69.129997000000003</v>
      </c>
      <c r="G8909">
        <v>3960000</v>
      </c>
    </row>
    <row r="8910" spans="1:7" x14ac:dyDescent="0.35">
      <c r="A8910" s="20">
        <v>23224</v>
      </c>
      <c r="B8910">
        <v>69.129997000000003</v>
      </c>
      <c r="C8910">
        <v>69.470000999999996</v>
      </c>
      <c r="D8910">
        <v>68.639999000000003</v>
      </c>
      <c r="E8910">
        <v>69.069999999999993</v>
      </c>
      <c r="F8910">
        <v>69.069999999999993</v>
      </c>
      <c r="G8910">
        <v>3410000</v>
      </c>
    </row>
    <row r="8911" spans="1:7" x14ac:dyDescent="0.35">
      <c r="A8911" s="20">
        <v>23225</v>
      </c>
      <c r="B8911">
        <v>69.069999999999993</v>
      </c>
      <c r="C8911">
        <v>69.559997999999993</v>
      </c>
      <c r="D8911">
        <v>68.860000999999997</v>
      </c>
      <c r="E8911">
        <v>69.300003000000004</v>
      </c>
      <c r="F8911">
        <v>69.300003000000004</v>
      </c>
      <c r="G8911">
        <v>2940000</v>
      </c>
    </row>
    <row r="8912" spans="1:7" x14ac:dyDescent="0.35">
      <c r="A8912" s="20">
        <v>23228</v>
      </c>
      <c r="B8912">
        <v>69.300003000000004</v>
      </c>
      <c r="C8912">
        <v>69.970000999999996</v>
      </c>
      <c r="D8912">
        <v>69.199996999999996</v>
      </c>
      <c r="E8912">
        <v>69.709998999999996</v>
      </c>
      <c r="F8912">
        <v>69.709998999999996</v>
      </c>
      <c r="G8912">
        <v>3370000</v>
      </c>
    </row>
    <row r="8913" spans="1:7" x14ac:dyDescent="0.35">
      <c r="A8913" s="20">
        <v>23229</v>
      </c>
      <c r="B8913">
        <v>69.709998999999996</v>
      </c>
      <c r="C8913">
        <v>70.400002000000001</v>
      </c>
      <c r="D8913">
        <v>69.569999999999993</v>
      </c>
      <c r="E8913">
        <v>70.169998000000007</v>
      </c>
      <c r="F8913">
        <v>70.169998000000007</v>
      </c>
      <c r="G8913">
        <v>3760000</v>
      </c>
    </row>
    <row r="8914" spans="1:7" x14ac:dyDescent="0.35">
      <c r="A8914" s="20">
        <v>23230</v>
      </c>
      <c r="B8914">
        <v>70.169998000000007</v>
      </c>
      <c r="C8914">
        <v>70.529999000000004</v>
      </c>
      <c r="D8914">
        <v>69.690002000000007</v>
      </c>
      <c r="E8914">
        <v>69.959998999999996</v>
      </c>
      <c r="F8914">
        <v>69.959998999999996</v>
      </c>
      <c r="G8914">
        <v>3790000</v>
      </c>
    </row>
    <row r="8915" spans="1:7" x14ac:dyDescent="0.35">
      <c r="A8915" s="20">
        <v>23231</v>
      </c>
      <c r="B8915">
        <v>69.959998999999996</v>
      </c>
      <c r="C8915">
        <v>70.309997999999993</v>
      </c>
      <c r="D8915">
        <v>69.580001999999993</v>
      </c>
      <c r="E8915">
        <v>70.019997000000004</v>
      </c>
      <c r="F8915">
        <v>70.019997000000004</v>
      </c>
      <c r="G8915">
        <v>3460000</v>
      </c>
    </row>
    <row r="8916" spans="1:7" x14ac:dyDescent="0.35">
      <c r="A8916" s="20">
        <v>23232</v>
      </c>
      <c r="B8916">
        <v>70.019997000000004</v>
      </c>
      <c r="C8916">
        <v>70.650002000000001</v>
      </c>
      <c r="D8916">
        <v>69.830001999999993</v>
      </c>
      <c r="E8916">
        <v>70.480002999999996</v>
      </c>
      <c r="F8916">
        <v>70.480002999999996</v>
      </c>
      <c r="G8916">
        <v>4050000</v>
      </c>
    </row>
    <row r="8917" spans="1:7" x14ac:dyDescent="0.35">
      <c r="A8917" s="20">
        <v>23235</v>
      </c>
      <c r="B8917">
        <v>70.480002999999996</v>
      </c>
      <c r="C8917">
        <v>71</v>
      </c>
      <c r="D8917">
        <v>70.190002000000007</v>
      </c>
      <c r="E8917">
        <v>70.589995999999999</v>
      </c>
      <c r="F8917">
        <v>70.589995999999999</v>
      </c>
      <c r="G8917">
        <v>4770000</v>
      </c>
    </row>
    <row r="8918" spans="1:7" x14ac:dyDescent="0.35">
      <c r="A8918" s="20">
        <v>23236</v>
      </c>
      <c r="B8918">
        <v>70.589995999999999</v>
      </c>
      <c r="C8918">
        <v>71.089995999999999</v>
      </c>
      <c r="D8918">
        <v>70.319999999999993</v>
      </c>
      <c r="E8918">
        <v>70.790001000000004</v>
      </c>
      <c r="F8918">
        <v>70.790001000000004</v>
      </c>
      <c r="G8918">
        <v>4450000</v>
      </c>
    </row>
    <row r="8919" spans="1:7" x14ac:dyDescent="0.35">
      <c r="A8919" s="20">
        <v>23237</v>
      </c>
      <c r="B8919">
        <v>70.790001000000004</v>
      </c>
      <c r="C8919">
        <v>71.319999999999993</v>
      </c>
      <c r="D8919">
        <v>70.389999000000003</v>
      </c>
      <c r="E8919">
        <v>71.069999999999993</v>
      </c>
      <c r="F8919">
        <v>71.069999999999993</v>
      </c>
      <c r="G8919">
        <v>4420000</v>
      </c>
    </row>
    <row r="8920" spans="1:7" x14ac:dyDescent="0.35">
      <c r="A8920" s="20">
        <v>23238</v>
      </c>
      <c r="B8920">
        <v>71.069999999999993</v>
      </c>
      <c r="C8920">
        <v>71.709998999999996</v>
      </c>
      <c r="D8920">
        <v>70.809997999999993</v>
      </c>
      <c r="E8920">
        <v>71.379997000000003</v>
      </c>
      <c r="F8920">
        <v>71.379997000000003</v>
      </c>
      <c r="G8920">
        <v>4980000</v>
      </c>
    </row>
    <row r="8921" spans="1:7" x14ac:dyDescent="0.35">
      <c r="A8921" s="20">
        <v>23239</v>
      </c>
      <c r="B8921">
        <v>71.379997000000003</v>
      </c>
      <c r="C8921">
        <v>71.949996999999996</v>
      </c>
      <c r="D8921">
        <v>71.050003000000004</v>
      </c>
      <c r="E8921">
        <v>71.489998</v>
      </c>
      <c r="F8921">
        <v>71.489998</v>
      </c>
      <c r="G8921">
        <v>4130000</v>
      </c>
    </row>
    <row r="8922" spans="1:7" x14ac:dyDescent="0.35">
      <c r="A8922" s="20">
        <v>23242</v>
      </c>
      <c r="B8922">
        <v>71.489998</v>
      </c>
      <c r="C8922">
        <v>71.919998000000007</v>
      </c>
      <c r="D8922">
        <v>71.150002000000001</v>
      </c>
      <c r="E8922">
        <v>71.440002000000007</v>
      </c>
      <c r="F8922">
        <v>71.440002000000007</v>
      </c>
      <c r="G8922">
        <v>3650000</v>
      </c>
    </row>
    <row r="8923" spans="1:7" x14ac:dyDescent="0.35">
      <c r="A8923" s="20">
        <v>23243</v>
      </c>
      <c r="B8923">
        <v>71.440002000000007</v>
      </c>
      <c r="C8923">
        <v>71.910004000000001</v>
      </c>
      <c r="D8923">
        <v>71.029999000000004</v>
      </c>
      <c r="E8923">
        <v>71.379997000000003</v>
      </c>
      <c r="F8923">
        <v>71.379997000000003</v>
      </c>
      <c r="G8923">
        <v>3660000</v>
      </c>
    </row>
    <row r="8924" spans="1:7" x14ac:dyDescent="0.35">
      <c r="A8924" s="20">
        <v>23244</v>
      </c>
      <c r="B8924">
        <v>71.379997000000003</v>
      </c>
      <c r="C8924">
        <v>71.730002999999996</v>
      </c>
      <c r="D8924">
        <v>71</v>
      </c>
      <c r="E8924">
        <v>71.290001000000004</v>
      </c>
      <c r="F8924">
        <v>71.290001000000004</v>
      </c>
      <c r="G8924">
        <v>3820000</v>
      </c>
    </row>
    <row r="8925" spans="1:7" x14ac:dyDescent="0.35">
      <c r="A8925" s="20">
        <v>23245</v>
      </c>
      <c r="B8925">
        <v>71.290001000000004</v>
      </c>
      <c r="C8925">
        <v>71.809997999999993</v>
      </c>
      <c r="D8925">
        <v>70.949996999999996</v>
      </c>
      <c r="E8925">
        <v>71.540001000000004</v>
      </c>
      <c r="F8925">
        <v>71.540001000000004</v>
      </c>
      <c r="G8925">
        <v>4540000</v>
      </c>
    </row>
    <row r="8926" spans="1:7" x14ac:dyDescent="0.35">
      <c r="A8926" s="20">
        <v>23246</v>
      </c>
      <c r="B8926">
        <v>71.540001000000004</v>
      </c>
      <c r="C8926">
        <v>72.139999000000003</v>
      </c>
      <c r="D8926">
        <v>71.330001999999993</v>
      </c>
      <c r="E8926">
        <v>71.760002</v>
      </c>
      <c r="F8926">
        <v>71.760002</v>
      </c>
      <c r="G8926">
        <v>4880000</v>
      </c>
    </row>
    <row r="8927" spans="1:7" x14ac:dyDescent="0.35">
      <c r="A8927" s="20">
        <v>23249</v>
      </c>
      <c r="B8927">
        <v>71.760002</v>
      </c>
      <c r="C8927">
        <v>72.300003000000004</v>
      </c>
      <c r="D8927">
        <v>71.569999999999993</v>
      </c>
      <c r="E8927">
        <v>71.910004000000001</v>
      </c>
      <c r="F8927">
        <v>71.910004000000001</v>
      </c>
      <c r="G8927">
        <v>4700000</v>
      </c>
    </row>
    <row r="8928" spans="1:7" x14ac:dyDescent="0.35">
      <c r="A8928" s="20">
        <v>23250</v>
      </c>
      <c r="B8928">
        <v>71.910004000000001</v>
      </c>
      <c r="C8928">
        <v>72.040001000000004</v>
      </c>
      <c r="D8928">
        <v>71.269997000000004</v>
      </c>
      <c r="E8928">
        <v>71.519997000000004</v>
      </c>
      <c r="F8928">
        <v>71.519997000000004</v>
      </c>
      <c r="G8928">
        <v>4080000</v>
      </c>
    </row>
    <row r="8929" spans="1:7" x14ac:dyDescent="0.35">
      <c r="A8929" s="20">
        <v>23251</v>
      </c>
      <c r="B8929">
        <v>71.519997000000004</v>
      </c>
      <c r="C8929">
        <v>72.389999000000003</v>
      </c>
      <c r="D8929">
        <v>71.489998</v>
      </c>
      <c r="E8929">
        <v>72.040001000000004</v>
      </c>
      <c r="F8929">
        <v>72.040001000000004</v>
      </c>
      <c r="G8929">
        <v>5120000</v>
      </c>
    </row>
    <row r="8930" spans="1:7" x14ac:dyDescent="0.35">
      <c r="A8930" s="20">
        <v>23252</v>
      </c>
      <c r="B8930">
        <v>72.040001000000004</v>
      </c>
      <c r="C8930">
        <v>72.559997999999993</v>
      </c>
      <c r="D8930">
        <v>71.830001999999993</v>
      </c>
      <c r="E8930">
        <v>72.160004000000001</v>
      </c>
      <c r="F8930">
        <v>72.160004000000001</v>
      </c>
      <c r="G8930">
        <v>5110000</v>
      </c>
    </row>
    <row r="8931" spans="1:7" x14ac:dyDescent="0.35">
      <c r="A8931" s="20">
        <v>23253</v>
      </c>
      <c r="B8931">
        <v>72.160004000000001</v>
      </c>
      <c r="C8931">
        <v>72.709998999999996</v>
      </c>
      <c r="D8931">
        <v>71.879997000000003</v>
      </c>
      <c r="E8931">
        <v>72.5</v>
      </c>
      <c r="F8931">
        <v>72.5</v>
      </c>
      <c r="G8931">
        <v>4560000</v>
      </c>
    </row>
    <row r="8932" spans="1:7" x14ac:dyDescent="0.35">
      <c r="A8932" s="20">
        <v>23257</v>
      </c>
      <c r="B8932">
        <v>72.5</v>
      </c>
      <c r="C8932">
        <v>73.089995999999999</v>
      </c>
      <c r="D8932">
        <v>72.300003000000004</v>
      </c>
      <c r="E8932">
        <v>72.660004000000001</v>
      </c>
      <c r="F8932">
        <v>72.660004000000001</v>
      </c>
      <c r="G8932">
        <v>5570000</v>
      </c>
    </row>
    <row r="8933" spans="1:7" x14ac:dyDescent="0.35">
      <c r="A8933" s="20">
        <v>23258</v>
      </c>
      <c r="B8933">
        <v>72.660004000000001</v>
      </c>
      <c r="C8933">
        <v>73.180000000000007</v>
      </c>
      <c r="D8933">
        <v>72.319999999999993</v>
      </c>
      <c r="E8933">
        <v>72.639999000000003</v>
      </c>
      <c r="F8933">
        <v>72.639999000000003</v>
      </c>
      <c r="G8933">
        <v>6070000</v>
      </c>
    </row>
    <row r="8934" spans="1:7" x14ac:dyDescent="0.35">
      <c r="A8934" s="20">
        <v>23259</v>
      </c>
      <c r="B8934">
        <v>72.639999000000003</v>
      </c>
      <c r="C8934">
        <v>73.190002000000007</v>
      </c>
      <c r="D8934">
        <v>72.150002000000001</v>
      </c>
      <c r="E8934">
        <v>73</v>
      </c>
      <c r="F8934">
        <v>73</v>
      </c>
      <c r="G8934">
        <v>5700000</v>
      </c>
    </row>
    <row r="8935" spans="1:7" x14ac:dyDescent="0.35">
      <c r="A8935" s="20">
        <v>23260</v>
      </c>
      <c r="B8935">
        <v>73</v>
      </c>
      <c r="C8935">
        <v>73.510002</v>
      </c>
      <c r="D8935">
        <v>72.510002</v>
      </c>
      <c r="E8935">
        <v>72.839995999999999</v>
      </c>
      <c r="F8935">
        <v>72.839995999999999</v>
      </c>
      <c r="G8935">
        <v>7160000</v>
      </c>
    </row>
    <row r="8936" spans="1:7" x14ac:dyDescent="0.35">
      <c r="A8936" s="20">
        <v>23263</v>
      </c>
      <c r="B8936">
        <v>72.839995999999999</v>
      </c>
      <c r="C8936">
        <v>73.230002999999996</v>
      </c>
      <c r="D8936">
        <v>72.260002</v>
      </c>
      <c r="E8936">
        <v>72.580001999999993</v>
      </c>
      <c r="F8936">
        <v>72.580001999999993</v>
      </c>
      <c r="G8936">
        <v>5020000</v>
      </c>
    </row>
    <row r="8937" spans="1:7" x14ac:dyDescent="0.35">
      <c r="A8937" s="20">
        <v>23264</v>
      </c>
      <c r="B8937">
        <v>72.580001999999993</v>
      </c>
      <c r="C8937">
        <v>73.269997000000004</v>
      </c>
      <c r="D8937">
        <v>72.25</v>
      </c>
      <c r="E8937">
        <v>72.989998</v>
      </c>
      <c r="F8937">
        <v>72.989998</v>
      </c>
      <c r="G8937">
        <v>5310000</v>
      </c>
    </row>
    <row r="8938" spans="1:7" x14ac:dyDescent="0.35">
      <c r="A8938" s="20">
        <v>23265</v>
      </c>
      <c r="B8938">
        <v>72.989998</v>
      </c>
      <c r="C8938">
        <v>73.790001000000004</v>
      </c>
      <c r="D8938">
        <v>72.830001999999993</v>
      </c>
      <c r="E8938">
        <v>73.199996999999996</v>
      </c>
      <c r="F8938">
        <v>73.199996999999996</v>
      </c>
      <c r="G8938">
        <v>6670000</v>
      </c>
    </row>
    <row r="8939" spans="1:7" x14ac:dyDescent="0.35">
      <c r="A8939" s="20">
        <v>23266</v>
      </c>
      <c r="B8939">
        <v>73.199996999999996</v>
      </c>
      <c r="C8939">
        <v>73.599997999999999</v>
      </c>
      <c r="D8939">
        <v>72.720000999999996</v>
      </c>
      <c r="E8939">
        <v>73.150002000000001</v>
      </c>
      <c r="F8939">
        <v>73.150002000000001</v>
      </c>
      <c r="G8939">
        <v>5560000</v>
      </c>
    </row>
    <row r="8940" spans="1:7" x14ac:dyDescent="0.35">
      <c r="A8940" s="20">
        <v>23267</v>
      </c>
      <c r="B8940">
        <v>73.150002000000001</v>
      </c>
      <c r="C8940">
        <v>73.589995999999999</v>
      </c>
      <c r="D8940">
        <v>72.819999999999993</v>
      </c>
      <c r="E8940">
        <v>73.169998000000007</v>
      </c>
      <c r="F8940">
        <v>73.169998000000007</v>
      </c>
      <c r="G8940">
        <v>5230000</v>
      </c>
    </row>
    <row r="8941" spans="1:7" x14ac:dyDescent="0.35">
      <c r="A8941" s="20">
        <v>23270</v>
      </c>
      <c r="B8941">
        <v>73.169998000000007</v>
      </c>
      <c r="C8941">
        <v>73.629997000000003</v>
      </c>
      <c r="D8941">
        <v>72.800003000000004</v>
      </c>
      <c r="E8941">
        <v>73.069999999999993</v>
      </c>
      <c r="F8941">
        <v>73.069999999999993</v>
      </c>
      <c r="G8941">
        <v>4740000</v>
      </c>
    </row>
    <row r="8942" spans="1:7" x14ac:dyDescent="0.35">
      <c r="A8942" s="20">
        <v>23271</v>
      </c>
      <c r="B8942">
        <v>73.069999999999993</v>
      </c>
      <c r="C8942">
        <v>73.639999000000003</v>
      </c>
      <c r="D8942">
        <v>72.790001000000004</v>
      </c>
      <c r="E8942">
        <v>73.120002999999997</v>
      </c>
      <c r="F8942">
        <v>73.120002999999997</v>
      </c>
      <c r="G8942">
        <v>4950000</v>
      </c>
    </row>
    <row r="8943" spans="1:7" x14ac:dyDescent="0.35">
      <c r="A8943" s="20">
        <v>23272</v>
      </c>
      <c r="B8943">
        <v>73.120002999999997</v>
      </c>
      <c r="C8943">
        <v>73.440002000000007</v>
      </c>
      <c r="D8943">
        <v>72.510002</v>
      </c>
      <c r="E8943">
        <v>72.800003000000004</v>
      </c>
      <c r="F8943">
        <v>72.800003000000004</v>
      </c>
      <c r="G8943">
        <v>5070000</v>
      </c>
    </row>
    <row r="8944" spans="1:7" x14ac:dyDescent="0.35">
      <c r="A8944" s="20">
        <v>23273</v>
      </c>
      <c r="B8944">
        <v>72.800003000000004</v>
      </c>
      <c r="C8944">
        <v>73.470000999999996</v>
      </c>
      <c r="D8944">
        <v>72.610000999999997</v>
      </c>
      <c r="E8944">
        <v>73.220000999999996</v>
      </c>
      <c r="F8944">
        <v>73.220000999999996</v>
      </c>
      <c r="G8944">
        <v>4080000</v>
      </c>
    </row>
    <row r="8945" spans="1:7" x14ac:dyDescent="0.35">
      <c r="A8945" s="20">
        <v>23274</v>
      </c>
      <c r="B8945">
        <v>73.220000999999996</v>
      </c>
      <c r="C8945">
        <v>73.709998999999996</v>
      </c>
      <c r="D8945">
        <v>72.919998000000007</v>
      </c>
      <c r="E8945">
        <v>73.300003000000004</v>
      </c>
      <c r="F8945">
        <v>73.300003000000004</v>
      </c>
      <c r="G8945">
        <v>5310000</v>
      </c>
    </row>
    <row r="8946" spans="1:7" x14ac:dyDescent="0.35">
      <c r="A8946" s="20">
        <v>23277</v>
      </c>
      <c r="B8946">
        <v>73.300003000000004</v>
      </c>
      <c r="C8946">
        <v>73.529999000000004</v>
      </c>
      <c r="D8946">
        <v>72.620002999999997</v>
      </c>
      <c r="E8946">
        <v>72.959998999999996</v>
      </c>
      <c r="F8946">
        <v>72.959998999999996</v>
      </c>
      <c r="G8946">
        <v>5140000</v>
      </c>
    </row>
    <row r="8947" spans="1:7" x14ac:dyDescent="0.35">
      <c r="A8947" s="20">
        <v>23278</v>
      </c>
      <c r="B8947">
        <v>72.959998999999996</v>
      </c>
      <c r="C8947">
        <v>73.669998000000007</v>
      </c>
      <c r="D8947">
        <v>72.589995999999999</v>
      </c>
      <c r="E8947">
        <v>73.300003000000004</v>
      </c>
      <c r="F8947">
        <v>73.300003000000004</v>
      </c>
      <c r="G8947">
        <v>5520000</v>
      </c>
    </row>
    <row r="8948" spans="1:7" x14ac:dyDescent="0.35">
      <c r="A8948" s="20">
        <v>23279</v>
      </c>
      <c r="B8948">
        <v>73.300003000000004</v>
      </c>
      <c r="C8948">
        <v>73.870002999999997</v>
      </c>
      <c r="D8948">
        <v>72.580001999999993</v>
      </c>
      <c r="E8948">
        <v>72.889999000000003</v>
      </c>
      <c r="F8948">
        <v>72.889999000000003</v>
      </c>
      <c r="G8948">
        <v>6340000</v>
      </c>
    </row>
    <row r="8949" spans="1:7" x14ac:dyDescent="0.35">
      <c r="A8949" s="20">
        <v>23280</v>
      </c>
      <c r="B8949">
        <v>72.889999000000003</v>
      </c>
      <c r="C8949">
        <v>73.069999999999993</v>
      </c>
      <c r="D8949">
        <v>72.010002</v>
      </c>
      <c r="E8949">
        <v>72.269997000000004</v>
      </c>
      <c r="F8949">
        <v>72.269997000000004</v>
      </c>
      <c r="G8949">
        <v>5100000</v>
      </c>
    </row>
    <row r="8950" spans="1:7" x14ac:dyDescent="0.35">
      <c r="A8950" s="20">
        <v>23281</v>
      </c>
      <c r="B8950">
        <v>72.269997000000004</v>
      </c>
      <c r="C8950">
        <v>72.599997999999999</v>
      </c>
      <c r="D8950">
        <v>71.599997999999999</v>
      </c>
      <c r="E8950">
        <v>72.129997000000003</v>
      </c>
      <c r="F8950">
        <v>72.129997000000003</v>
      </c>
      <c r="G8950">
        <v>4350000</v>
      </c>
    </row>
    <row r="8951" spans="1:7" x14ac:dyDescent="0.35">
      <c r="A8951" s="20">
        <v>23284</v>
      </c>
      <c r="B8951">
        <v>72.129997000000003</v>
      </c>
      <c r="C8951">
        <v>72.370002999999997</v>
      </c>
      <c r="D8951">
        <v>71.279999000000004</v>
      </c>
      <c r="E8951">
        <v>71.699996999999996</v>
      </c>
      <c r="F8951">
        <v>71.699996999999996</v>
      </c>
      <c r="G8951">
        <v>3730000</v>
      </c>
    </row>
    <row r="8952" spans="1:7" x14ac:dyDescent="0.35">
      <c r="A8952" s="20">
        <v>23285</v>
      </c>
      <c r="B8952">
        <v>71.699996999999996</v>
      </c>
      <c r="C8952">
        <v>72.650002000000001</v>
      </c>
      <c r="D8952">
        <v>71.569999999999993</v>
      </c>
      <c r="E8952">
        <v>72.220000999999996</v>
      </c>
      <c r="F8952">
        <v>72.220000999999996</v>
      </c>
      <c r="G8952">
        <v>4420000</v>
      </c>
    </row>
    <row r="8953" spans="1:7" x14ac:dyDescent="0.35">
      <c r="A8953" s="20">
        <v>23286</v>
      </c>
      <c r="B8953">
        <v>72.220000999999996</v>
      </c>
      <c r="C8953">
        <v>72.669998000000007</v>
      </c>
      <c r="D8953">
        <v>71.919998000000007</v>
      </c>
      <c r="E8953">
        <v>72.300003000000004</v>
      </c>
      <c r="F8953">
        <v>72.300003000000004</v>
      </c>
      <c r="G8953">
        <v>3780000</v>
      </c>
    </row>
    <row r="8954" spans="1:7" x14ac:dyDescent="0.35">
      <c r="A8954" s="20">
        <v>23287</v>
      </c>
      <c r="B8954">
        <v>72.300003000000004</v>
      </c>
      <c r="C8954">
        <v>73.099997999999999</v>
      </c>
      <c r="D8954">
        <v>72.099997999999999</v>
      </c>
      <c r="E8954">
        <v>72.830001999999993</v>
      </c>
      <c r="F8954">
        <v>72.830001999999993</v>
      </c>
      <c r="G8954">
        <v>4510000</v>
      </c>
    </row>
    <row r="8955" spans="1:7" x14ac:dyDescent="0.35">
      <c r="A8955" s="20">
        <v>23288</v>
      </c>
      <c r="B8955">
        <v>72.830001999999993</v>
      </c>
      <c r="C8955">
        <v>73.190002000000007</v>
      </c>
      <c r="D8955">
        <v>72.459998999999996</v>
      </c>
      <c r="E8955">
        <v>72.849997999999999</v>
      </c>
      <c r="F8955">
        <v>72.849997999999999</v>
      </c>
      <c r="G8955">
        <v>5120000</v>
      </c>
    </row>
    <row r="8956" spans="1:7" x14ac:dyDescent="0.35">
      <c r="A8956" s="20">
        <v>23291</v>
      </c>
      <c r="B8956">
        <v>72.849997999999999</v>
      </c>
      <c r="C8956">
        <v>73.269997000000004</v>
      </c>
      <c r="D8956">
        <v>72.389999000000003</v>
      </c>
      <c r="E8956">
        <v>72.699996999999996</v>
      </c>
      <c r="F8956">
        <v>72.699996999999996</v>
      </c>
      <c r="G8956">
        <v>4050000</v>
      </c>
    </row>
    <row r="8957" spans="1:7" x14ac:dyDescent="0.35">
      <c r="A8957" s="20">
        <v>23292</v>
      </c>
      <c r="B8957">
        <v>72.699996999999996</v>
      </c>
      <c r="C8957">
        <v>73.139999000000003</v>
      </c>
      <c r="D8957">
        <v>72.239998</v>
      </c>
      <c r="E8957">
        <v>72.599997999999999</v>
      </c>
      <c r="F8957">
        <v>72.599997999999999</v>
      </c>
      <c r="G8957">
        <v>4920000</v>
      </c>
    </row>
    <row r="8958" spans="1:7" x14ac:dyDescent="0.35">
      <c r="A8958" s="20">
        <v>23293</v>
      </c>
      <c r="B8958">
        <v>71.980002999999996</v>
      </c>
      <c r="C8958">
        <v>71.980002999999996</v>
      </c>
      <c r="D8958">
        <v>71.599997999999999</v>
      </c>
      <c r="E8958">
        <v>71.870002999999997</v>
      </c>
      <c r="F8958">
        <v>71.870002999999997</v>
      </c>
      <c r="G8958">
        <v>5520000</v>
      </c>
    </row>
    <row r="8959" spans="1:7" x14ac:dyDescent="0.35">
      <c r="A8959" s="20">
        <v>23294</v>
      </c>
      <c r="B8959">
        <v>71.870002999999997</v>
      </c>
      <c r="C8959">
        <v>72.519997000000004</v>
      </c>
      <c r="D8959">
        <v>71.599997999999999</v>
      </c>
      <c r="E8959">
        <v>72.199996999999996</v>
      </c>
      <c r="F8959">
        <v>72.199996999999996</v>
      </c>
      <c r="G8959">
        <v>4470000</v>
      </c>
    </row>
    <row r="8960" spans="1:7" x14ac:dyDescent="0.35">
      <c r="A8960" s="20">
        <v>23295</v>
      </c>
      <c r="B8960">
        <v>72.199996999999996</v>
      </c>
      <c r="C8960">
        <v>72.709998999999996</v>
      </c>
      <c r="D8960">
        <v>71.870002999999997</v>
      </c>
      <c r="E8960">
        <v>72.269997000000004</v>
      </c>
      <c r="F8960">
        <v>72.269997000000004</v>
      </c>
      <c r="G8960">
        <v>4740000</v>
      </c>
    </row>
    <row r="8961" spans="1:7" x14ac:dyDescent="0.35">
      <c r="A8961" s="20">
        <v>23298</v>
      </c>
      <c r="B8961">
        <v>72.269997000000004</v>
      </c>
      <c r="C8961">
        <v>72.430000000000007</v>
      </c>
      <c r="D8961">
        <v>71.849997999999999</v>
      </c>
      <c r="E8961">
        <v>72.300003000000004</v>
      </c>
      <c r="F8961">
        <v>72.300003000000004</v>
      </c>
      <c r="G8961">
        <v>4270000</v>
      </c>
    </row>
    <row r="8962" spans="1:7" x14ac:dyDescent="0.35">
      <c r="A8962" s="20">
        <v>23299</v>
      </c>
      <c r="B8962">
        <v>72.300003000000004</v>
      </c>
      <c r="C8962">
        <v>72.790001000000004</v>
      </c>
      <c r="D8962">
        <v>71.989998</v>
      </c>
      <c r="E8962">
        <v>72.400002000000001</v>
      </c>
      <c r="F8962">
        <v>72.400002000000001</v>
      </c>
      <c r="G8962">
        <v>4550000</v>
      </c>
    </row>
    <row r="8963" spans="1:7" x14ac:dyDescent="0.35">
      <c r="A8963" s="20">
        <v>23300</v>
      </c>
      <c r="B8963">
        <v>72.400002000000001</v>
      </c>
      <c r="C8963">
        <v>73.199996999999996</v>
      </c>
      <c r="D8963">
        <v>72.080001999999993</v>
      </c>
      <c r="E8963">
        <v>72.970000999999996</v>
      </c>
      <c r="F8963">
        <v>72.970000999999996</v>
      </c>
      <c r="G8963">
        <v>5570000</v>
      </c>
    </row>
    <row r="8964" spans="1:7" x14ac:dyDescent="0.35">
      <c r="A8964" s="20">
        <v>23301</v>
      </c>
      <c r="B8964">
        <v>72.970000999999996</v>
      </c>
      <c r="C8964">
        <v>73.769997000000004</v>
      </c>
      <c r="D8964">
        <v>72.839995999999999</v>
      </c>
      <c r="E8964">
        <v>73.260002</v>
      </c>
      <c r="F8964">
        <v>73.260002</v>
      </c>
      <c r="G8964">
        <v>6790000</v>
      </c>
    </row>
    <row r="8965" spans="1:7" x14ac:dyDescent="0.35">
      <c r="A8965" s="20">
        <v>23302</v>
      </c>
      <c r="B8965">
        <v>73.260002</v>
      </c>
      <c r="C8965">
        <v>73.739998</v>
      </c>
      <c r="D8965">
        <v>72.849997999999999</v>
      </c>
      <c r="E8965">
        <v>73.319999999999993</v>
      </c>
      <c r="F8965">
        <v>73.319999999999993</v>
      </c>
      <c r="G8965">
        <v>5830000</v>
      </c>
    </row>
    <row r="8966" spans="1:7" x14ac:dyDescent="0.35">
      <c r="A8966" s="20">
        <v>23305</v>
      </c>
      <c r="B8966">
        <v>73.319999999999993</v>
      </c>
      <c r="C8966">
        <v>73.870002999999997</v>
      </c>
      <c r="D8966">
        <v>73.029999000000004</v>
      </c>
      <c r="E8966">
        <v>73.379997000000003</v>
      </c>
      <c r="F8966">
        <v>73.379997000000003</v>
      </c>
      <c r="G8966">
        <v>5450000</v>
      </c>
    </row>
    <row r="8967" spans="1:7" x14ac:dyDescent="0.35">
      <c r="A8967" s="20">
        <v>23306</v>
      </c>
      <c r="B8967">
        <v>73.379997000000003</v>
      </c>
      <c r="C8967">
        <v>73.550003000000004</v>
      </c>
      <c r="D8967">
        <v>72.480002999999996</v>
      </c>
      <c r="E8967">
        <v>72.959998999999996</v>
      </c>
      <c r="F8967">
        <v>72.959998999999996</v>
      </c>
      <c r="G8967">
        <v>6420000</v>
      </c>
    </row>
    <row r="8968" spans="1:7" x14ac:dyDescent="0.35">
      <c r="A8968" s="20">
        <v>23307</v>
      </c>
      <c r="B8968">
        <v>72.959998999999996</v>
      </c>
      <c r="C8968">
        <v>73.550003000000004</v>
      </c>
      <c r="D8968">
        <v>72.589995999999999</v>
      </c>
      <c r="E8968">
        <v>73</v>
      </c>
      <c r="F8968">
        <v>73</v>
      </c>
      <c r="G8968">
        <v>5830000</v>
      </c>
    </row>
    <row r="8969" spans="1:7" x14ac:dyDescent="0.35">
      <c r="A8969" s="20">
        <v>23308</v>
      </c>
      <c r="B8969">
        <v>73</v>
      </c>
      <c r="C8969">
        <v>73.730002999999996</v>
      </c>
      <c r="D8969">
        <v>72.739998</v>
      </c>
      <c r="E8969">
        <v>73.279999000000004</v>
      </c>
      <c r="F8969">
        <v>73.279999000000004</v>
      </c>
      <c r="G8969">
        <v>6280000</v>
      </c>
    </row>
    <row r="8970" spans="1:7" x14ac:dyDescent="0.35">
      <c r="A8970" s="20">
        <v>23309</v>
      </c>
      <c r="B8970">
        <v>73.279999000000004</v>
      </c>
      <c r="C8970">
        <v>74.410004000000001</v>
      </c>
      <c r="D8970">
        <v>73.059997999999993</v>
      </c>
      <c r="E8970">
        <v>74.010002</v>
      </c>
      <c r="F8970">
        <v>74.010002</v>
      </c>
      <c r="G8970">
        <v>6390000</v>
      </c>
    </row>
    <row r="8971" spans="1:7" x14ac:dyDescent="0.35">
      <c r="A8971" s="20">
        <v>23312</v>
      </c>
      <c r="B8971">
        <v>74.010002</v>
      </c>
      <c r="C8971">
        <v>75.150002000000001</v>
      </c>
      <c r="D8971">
        <v>73.75</v>
      </c>
      <c r="E8971">
        <v>74.480002999999996</v>
      </c>
      <c r="F8971">
        <v>74.480002999999996</v>
      </c>
      <c r="G8971">
        <v>7150000</v>
      </c>
    </row>
    <row r="8972" spans="1:7" x14ac:dyDescent="0.35">
      <c r="A8972" s="20">
        <v>23313</v>
      </c>
      <c r="B8972">
        <v>74.480002999999996</v>
      </c>
      <c r="C8972">
        <v>75.180000000000007</v>
      </c>
      <c r="D8972">
        <v>73.970000999999996</v>
      </c>
      <c r="E8972">
        <v>74.459998999999996</v>
      </c>
      <c r="F8972">
        <v>74.459998999999996</v>
      </c>
      <c r="G8972">
        <v>6100000</v>
      </c>
    </row>
    <row r="8973" spans="1:7" x14ac:dyDescent="0.35">
      <c r="A8973" s="20">
        <v>23314</v>
      </c>
      <c r="B8973">
        <v>74.459998999999996</v>
      </c>
      <c r="C8973">
        <v>74.589995999999999</v>
      </c>
      <c r="D8973">
        <v>73.430000000000007</v>
      </c>
      <c r="E8973">
        <v>73.800003000000004</v>
      </c>
      <c r="F8973">
        <v>73.800003000000004</v>
      </c>
      <c r="G8973">
        <v>5170000</v>
      </c>
    </row>
    <row r="8974" spans="1:7" x14ac:dyDescent="0.35">
      <c r="A8974" s="20">
        <v>23315</v>
      </c>
      <c r="B8974">
        <v>73.800003000000004</v>
      </c>
      <c r="C8974">
        <v>74.349997999999999</v>
      </c>
      <c r="D8974">
        <v>73.25</v>
      </c>
      <c r="E8974">
        <v>74.010002</v>
      </c>
      <c r="F8974">
        <v>74.010002</v>
      </c>
      <c r="G8974">
        <v>5030000</v>
      </c>
    </row>
    <row r="8975" spans="1:7" x14ac:dyDescent="0.35">
      <c r="A8975" s="20">
        <v>23316</v>
      </c>
      <c r="B8975">
        <v>74.010002</v>
      </c>
      <c r="C8975">
        <v>74.440002000000007</v>
      </c>
      <c r="D8975">
        <v>73.470000999999996</v>
      </c>
      <c r="E8975">
        <v>73.830001999999993</v>
      </c>
      <c r="F8975">
        <v>73.830001999999993</v>
      </c>
      <c r="G8975">
        <v>5240000</v>
      </c>
    </row>
    <row r="8976" spans="1:7" x14ac:dyDescent="0.35">
      <c r="A8976" s="20">
        <v>23319</v>
      </c>
      <c r="B8976">
        <v>73.830001999999993</v>
      </c>
      <c r="C8976">
        <v>74.269997000000004</v>
      </c>
      <c r="D8976">
        <v>73.089995999999999</v>
      </c>
      <c r="E8976">
        <v>73.449996999999996</v>
      </c>
      <c r="F8976">
        <v>73.449996999999996</v>
      </c>
      <c r="G8976">
        <v>5440000</v>
      </c>
    </row>
    <row r="8977" spans="1:7" x14ac:dyDescent="0.35">
      <c r="A8977" s="20">
        <v>23321</v>
      </c>
      <c r="B8977">
        <v>73.449996999999996</v>
      </c>
      <c r="C8977">
        <v>73.470000999999996</v>
      </c>
      <c r="D8977">
        <v>72.330001999999993</v>
      </c>
      <c r="E8977">
        <v>72.809997999999993</v>
      </c>
      <c r="F8977">
        <v>72.809997999999993</v>
      </c>
      <c r="G8977">
        <v>5600000</v>
      </c>
    </row>
    <row r="8978" spans="1:7" x14ac:dyDescent="0.35">
      <c r="A8978" s="20">
        <v>23322</v>
      </c>
      <c r="B8978">
        <v>72.809997999999993</v>
      </c>
      <c r="C8978">
        <v>73.480002999999996</v>
      </c>
      <c r="D8978">
        <v>72.580001999999993</v>
      </c>
      <c r="E8978">
        <v>73.059997999999993</v>
      </c>
      <c r="F8978">
        <v>73.059997999999993</v>
      </c>
      <c r="G8978">
        <v>4320000</v>
      </c>
    </row>
    <row r="8979" spans="1:7" x14ac:dyDescent="0.35">
      <c r="A8979" s="20">
        <v>23323</v>
      </c>
      <c r="B8979">
        <v>73.059997999999993</v>
      </c>
      <c r="C8979">
        <v>73.660004000000001</v>
      </c>
      <c r="D8979">
        <v>72.800003000000004</v>
      </c>
      <c r="E8979">
        <v>73.360000999999997</v>
      </c>
      <c r="F8979">
        <v>73.360000999999997</v>
      </c>
      <c r="G8979">
        <v>4570000</v>
      </c>
    </row>
    <row r="8980" spans="1:7" x14ac:dyDescent="0.35">
      <c r="A8980" s="20">
        <v>23326</v>
      </c>
      <c r="B8980">
        <v>73.519997000000004</v>
      </c>
      <c r="C8980">
        <v>73.519997000000004</v>
      </c>
      <c r="D8980">
        <v>73.519997000000004</v>
      </c>
      <c r="E8980">
        <v>73.519997000000004</v>
      </c>
      <c r="F8980">
        <v>73.519997000000004</v>
      </c>
      <c r="G8980">
        <v>3970000</v>
      </c>
    </row>
    <row r="8981" spans="1:7" x14ac:dyDescent="0.35">
      <c r="A8981" s="20">
        <v>23327</v>
      </c>
      <c r="B8981">
        <v>73.230002999999996</v>
      </c>
      <c r="C8981">
        <v>73.230002999999996</v>
      </c>
      <c r="D8981">
        <v>73.230002999999996</v>
      </c>
      <c r="E8981">
        <v>73.230002999999996</v>
      </c>
      <c r="F8981">
        <v>73.230002999999996</v>
      </c>
      <c r="G8981">
        <v>4610000</v>
      </c>
    </row>
    <row r="8982" spans="1:7" x14ac:dyDescent="0.35">
      <c r="A8982" s="20">
        <v>23328</v>
      </c>
      <c r="B8982">
        <v>73.230002999999996</v>
      </c>
      <c r="C8982">
        <v>73.669998000000007</v>
      </c>
      <c r="D8982">
        <v>72.889999000000003</v>
      </c>
      <c r="E8982">
        <v>73.290001000000004</v>
      </c>
      <c r="F8982">
        <v>73.290001000000004</v>
      </c>
      <c r="G8982">
        <v>4710000</v>
      </c>
    </row>
    <row r="8983" spans="1:7" x14ac:dyDescent="0.35">
      <c r="A8983" s="20">
        <v>23329</v>
      </c>
      <c r="B8983">
        <v>73.290001000000004</v>
      </c>
      <c r="C8983">
        <v>73.529999000000004</v>
      </c>
      <c r="D8983">
        <v>72.629997000000003</v>
      </c>
      <c r="E8983">
        <v>72.949996999999996</v>
      </c>
      <c r="F8983">
        <v>72.949996999999996</v>
      </c>
      <c r="G8983">
        <v>4610000</v>
      </c>
    </row>
    <row r="8984" spans="1:7" x14ac:dyDescent="0.35">
      <c r="A8984" s="20">
        <v>23330</v>
      </c>
      <c r="B8984">
        <v>72.949996999999996</v>
      </c>
      <c r="C8984">
        <v>73.199996999999996</v>
      </c>
      <c r="D8984">
        <v>72.089995999999999</v>
      </c>
      <c r="E8984">
        <v>72.349997999999999</v>
      </c>
      <c r="F8984">
        <v>72.349997999999999</v>
      </c>
      <c r="G8984">
        <v>4790000</v>
      </c>
    </row>
    <row r="8985" spans="1:7" x14ac:dyDescent="0.35">
      <c r="A8985" s="20">
        <v>23333</v>
      </c>
      <c r="B8985">
        <v>72.349997999999999</v>
      </c>
      <c r="C8985">
        <v>72.519997000000004</v>
      </c>
      <c r="D8985">
        <v>71.419998000000007</v>
      </c>
      <c r="E8985">
        <v>71.830001999999993</v>
      </c>
      <c r="F8985">
        <v>71.830001999999993</v>
      </c>
      <c r="G8985">
        <v>4730000</v>
      </c>
    </row>
    <row r="8986" spans="1:7" x14ac:dyDescent="0.35">
      <c r="A8986" s="20">
        <v>23334</v>
      </c>
      <c r="B8986">
        <v>71.830001999999993</v>
      </c>
      <c r="C8986">
        <v>72.610000999999997</v>
      </c>
      <c r="D8986">
        <v>71.419998000000007</v>
      </c>
      <c r="E8986">
        <v>71.900002000000001</v>
      </c>
      <c r="F8986">
        <v>71.900002000000001</v>
      </c>
      <c r="G8986">
        <v>4430000</v>
      </c>
    </row>
    <row r="8987" spans="1:7" x14ac:dyDescent="0.35">
      <c r="A8987" s="20">
        <v>23335</v>
      </c>
      <c r="B8987">
        <v>71.900002000000001</v>
      </c>
      <c r="C8987">
        <v>73.139999000000003</v>
      </c>
      <c r="D8987">
        <v>71.489998</v>
      </c>
      <c r="E8987">
        <v>72.559997999999993</v>
      </c>
      <c r="F8987">
        <v>72.559997999999993</v>
      </c>
      <c r="G8987">
        <v>5330000</v>
      </c>
    </row>
    <row r="8988" spans="1:7" x14ac:dyDescent="0.35">
      <c r="A8988" s="20">
        <v>23336</v>
      </c>
      <c r="B8988">
        <v>72.559997999999993</v>
      </c>
      <c r="C8988">
        <v>72.860000999999997</v>
      </c>
      <c r="D8988">
        <v>71.400002000000001</v>
      </c>
      <c r="E8988">
        <v>71.620002999999997</v>
      </c>
      <c r="F8988">
        <v>71.620002999999997</v>
      </c>
      <c r="G8988">
        <v>5670000</v>
      </c>
    </row>
    <row r="8989" spans="1:7" x14ac:dyDescent="0.35">
      <c r="A8989" s="20">
        <v>23337</v>
      </c>
      <c r="B8989">
        <v>71.620002999999997</v>
      </c>
      <c r="C8989">
        <v>72.169998000000007</v>
      </c>
      <c r="D8989">
        <v>69.480002999999996</v>
      </c>
      <c r="E8989">
        <v>69.610000999999997</v>
      </c>
      <c r="F8989">
        <v>69.610000999999997</v>
      </c>
      <c r="G8989">
        <v>6630000</v>
      </c>
    </row>
    <row r="8990" spans="1:7" x14ac:dyDescent="0.35">
      <c r="A8990" s="20">
        <v>23341</v>
      </c>
      <c r="B8990">
        <v>71.400002000000001</v>
      </c>
      <c r="C8990">
        <v>72.739998</v>
      </c>
      <c r="D8990">
        <v>71.400002000000001</v>
      </c>
      <c r="E8990">
        <v>72.379997000000003</v>
      </c>
      <c r="F8990">
        <v>72.379997000000003</v>
      </c>
      <c r="G8990">
        <v>9320000</v>
      </c>
    </row>
    <row r="8991" spans="1:7" x14ac:dyDescent="0.35">
      <c r="A8991" s="20">
        <v>23342</v>
      </c>
      <c r="B8991">
        <v>72.379997000000003</v>
      </c>
      <c r="C8991">
        <v>72.779999000000004</v>
      </c>
      <c r="D8991">
        <v>71.760002</v>
      </c>
      <c r="E8991">
        <v>72.25</v>
      </c>
      <c r="F8991">
        <v>72.25</v>
      </c>
      <c r="G8991">
        <v>5210000</v>
      </c>
    </row>
    <row r="8992" spans="1:7" x14ac:dyDescent="0.35">
      <c r="A8992" s="20">
        <v>23344</v>
      </c>
      <c r="B8992">
        <v>72.25</v>
      </c>
      <c r="C8992">
        <v>73.470000999999996</v>
      </c>
      <c r="D8992">
        <v>72.050003000000004</v>
      </c>
      <c r="E8992">
        <v>73.230002999999996</v>
      </c>
      <c r="F8992">
        <v>73.230002999999996</v>
      </c>
      <c r="G8992">
        <v>4810000</v>
      </c>
    </row>
    <row r="8993" spans="1:7" x14ac:dyDescent="0.35">
      <c r="A8993" s="20">
        <v>23347</v>
      </c>
      <c r="B8993">
        <v>73.230002999999996</v>
      </c>
      <c r="C8993">
        <v>74.080001999999993</v>
      </c>
      <c r="D8993">
        <v>73.019997000000004</v>
      </c>
      <c r="E8993">
        <v>73.660004000000001</v>
      </c>
      <c r="F8993">
        <v>73.660004000000001</v>
      </c>
      <c r="G8993">
        <v>4770000</v>
      </c>
    </row>
    <row r="8994" spans="1:7" x14ac:dyDescent="0.35">
      <c r="A8994" s="20">
        <v>23348</v>
      </c>
      <c r="B8994">
        <v>73.660004000000001</v>
      </c>
      <c r="C8994">
        <v>74.010002</v>
      </c>
      <c r="D8994">
        <v>73.139999000000003</v>
      </c>
      <c r="E8994">
        <v>73.620002999999997</v>
      </c>
      <c r="F8994">
        <v>73.620002999999997</v>
      </c>
      <c r="G8994">
        <v>4520000</v>
      </c>
    </row>
    <row r="8995" spans="1:7" x14ac:dyDescent="0.35">
      <c r="A8995" s="20">
        <v>23349</v>
      </c>
      <c r="B8995">
        <v>73.620002999999997</v>
      </c>
      <c r="C8995">
        <v>74.180000000000007</v>
      </c>
      <c r="D8995">
        <v>73.209998999999996</v>
      </c>
      <c r="E8995">
        <v>73.800003000000004</v>
      </c>
      <c r="F8995">
        <v>73.800003000000004</v>
      </c>
      <c r="G8995">
        <v>4790000</v>
      </c>
    </row>
    <row r="8996" spans="1:7" x14ac:dyDescent="0.35">
      <c r="A8996" s="20">
        <v>23350</v>
      </c>
      <c r="B8996">
        <v>73.800003000000004</v>
      </c>
      <c r="C8996">
        <v>74.569999999999993</v>
      </c>
      <c r="D8996">
        <v>73.449996999999996</v>
      </c>
      <c r="E8996">
        <v>74.279999000000004</v>
      </c>
      <c r="F8996">
        <v>74.279999000000004</v>
      </c>
      <c r="G8996">
        <v>5190000</v>
      </c>
    </row>
    <row r="8997" spans="1:7" x14ac:dyDescent="0.35">
      <c r="A8997" s="20">
        <v>23351</v>
      </c>
      <c r="B8997">
        <v>74.279999000000004</v>
      </c>
      <c r="C8997">
        <v>74.629997000000003</v>
      </c>
      <c r="D8997">
        <v>73.620002999999997</v>
      </c>
      <c r="E8997">
        <v>74</v>
      </c>
      <c r="F8997">
        <v>74</v>
      </c>
      <c r="G8997">
        <v>4830000</v>
      </c>
    </row>
    <row r="8998" spans="1:7" x14ac:dyDescent="0.35">
      <c r="A8998" s="20">
        <v>23354</v>
      </c>
      <c r="B8998">
        <v>74</v>
      </c>
      <c r="C8998">
        <v>74.410004000000001</v>
      </c>
      <c r="D8998">
        <v>73.559997999999993</v>
      </c>
      <c r="E8998">
        <v>73.959998999999996</v>
      </c>
      <c r="F8998">
        <v>73.959998999999996</v>
      </c>
      <c r="G8998">
        <v>4430000</v>
      </c>
    </row>
    <row r="8999" spans="1:7" x14ac:dyDescent="0.35">
      <c r="A8999" s="20">
        <v>23355</v>
      </c>
      <c r="B8999">
        <v>73.959998999999996</v>
      </c>
      <c r="C8999">
        <v>74.480002999999996</v>
      </c>
      <c r="D8999">
        <v>73.400002000000001</v>
      </c>
      <c r="E8999">
        <v>73.989998</v>
      </c>
      <c r="F8999">
        <v>73.989998</v>
      </c>
      <c r="G8999">
        <v>4560000</v>
      </c>
    </row>
    <row r="9000" spans="1:7" x14ac:dyDescent="0.35">
      <c r="A9000" s="20">
        <v>23356</v>
      </c>
      <c r="B9000">
        <v>73.989998</v>
      </c>
      <c r="C9000">
        <v>74.370002999999997</v>
      </c>
      <c r="D9000">
        <v>73.580001999999993</v>
      </c>
      <c r="E9000">
        <v>73.900002000000001</v>
      </c>
      <c r="F9000">
        <v>73.900002000000001</v>
      </c>
      <c r="G9000">
        <v>4400000</v>
      </c>
    </row>
    <row r="9001" spans="1:7" x14ac:dyDescent="0.35">
      <c r="A9001" s="20">
        <v>23357</v>
      </c>
      <c r="B9001">
        <v>73.900002000000001</v>
      </c>
      <c r="C9001">
        <v>74.309997999999993</v>
      </c>
      <c r="D9001">
        <v>73.580001999999993</v>
      </c>
      <c r="E9001">
        <v>73.910004000000001</v>
      </c>
      <c r="F9001">
        <v>73.910004000000001</v>
      </c>
      <c r="G9001">
        <v>4220000</v>
      </c>
    </row>
    <row r="9002" spans="1:7" x14ac:dyDescent="0.35">
      <c r="A9002" s="20">
        <v>23358</v>
      </c>
      <c r="B9002">
        <v>73.910004000000001</v>
      </c>
      <c r="C9002">
        <v>74.389999000000003</v>
      </c>
      <c r="D9002">
        <v>73.680000000000007</v>
      </c>
      <c r="E9002">
        <v>74.059997999999993</v>
      </c>
      <c r="F9002">
        <v>74.059997999999993</v>
      </c>
      <c r="G9002">
        <v>4290000</v>
      </c>
    </row>
    <row r="9003" spans="1:7" x14ac:dyDescent="0.35">
      <c r="A9003" s="20">
        <v>23361</v>
      </c>
      <c r="B9003">
        <v>74.059997999999993</v>
      </c>
      <c r="C9003">
        <v>74.660004000000001</v>
      </c>
      <c r="D9003">
        <v>73.779999000000004</v>
      </c>
      <c r="E9003">
        <v>74.300003000000004</v>
      </c>
      <c r="F9003">
        <v>74.300003000000004</v>
      </c>
      <c r="G9003">
        <v>4280000</v>
      </c>
    </row>
    <row r="9004" spans="1:7" x14ac:dyDescent="0.35">
      <c r="A9004" s="20">
        <v>23362</v>
      </c>
      <c r="B9004">
        <v>74.300003000000004</v>
      </c>
      <c r="C9004">
        <v>75.080001999999993</v>
      </c>
      <c r="D9004">
        <v>74.069999999999993</v>
      </c>
      <c r="E9004">
        <v>74.739998</v>
      </c>
      <c r="F9004">
        <v>74.739998</v>
      </c>
      <c r="G9004">
        <v>5140000</v>
      </c>
    </row>
    <row r="9005" spans="1:7" x14ac:dyDescent="0.35">
      <c r="A9005" s="20">
        <v>23363</v>
      </c>
      <c r="B9005">
        <v>74.739998</v>
      </c>
      <c r="C9005">
        <v>75.209998999999996</v>
      </c>
      <c r="D9005">
        <v>74.25</v>
      </c>
      <c r="E9005">
        <v>74.629997000000003</v>
      </c>
      <c r="F9005">
        <v>74.629997000000003</v>
      </c>
      <c r="G9005">
        <v>6000000</v>
      </c>
    </row>
    <row r="9006" spans="1:7" x14ac:dyDescent="0.35">
      <c r="A9006" s="20">
        <v>23364</v>
      </c>
      <c r="B9006">
        <v>74.629997000000003</v>
      </c>
      <c r="C9006">
        <v>74.919998000000007</v>
      </c>
      <c r="D9006">
        <v>74.080001999999993</v>
      </c>
      <c r="E9006">
        <v>74.400002000000001</v>
      </c>
      <c r="F9006">
        <v>74.400002000000001</v>
      </c>
      <c r="G9006">
        <v>4410000</v>
      </c>
    </row>
    <row r="9007" spans="1:7" x14ac:dyDescent="0.35">
      <c r="A9007" s="20">
        <v>23365</v>
      </c>
      <c r="B9007">
        <v>74.400002000000001</v>
      </c>
      <c r="C9007">
        <v>74.75</v>
      </c>
      <c r="D9007">
        <v>73.849997999999999</v>
      </c>
      <c r="E9007">
        <v>74.279999000000004</v>
      </c>
      <c r="F9007">
        <v>74.279999000000004</v>
      </c>
      <c r="G9007">
        <v>4600000</v>
      </c>
    </row>
    <row r="9008" spans="1:7" x14ac:dyDescent="0.35">
      <c r="A9008" s="20">
        <v>23368</v>
      </c>
      <c r="B9008">
        <v>74.279999000000004</v>
      </c>
      <c r="C9008">
        <v>74.449996999999996</v>
      </c>
      <c r="D9008">
        <v>73.489998</v>
      </c>
      <c r="E9008">
        <v>73.809997999999993</v>
      </c>
      <c r="F9008">
        <v>73.809997999999993</v>
      </c>
      <c r="G9008">
        <v>4540000</v>
      </c>
    </row>
    <row r="9009" spans="1:7" x14ac:dyDescent="0.35">
      <c r="A9009" s="20">
        <v>23369</v>
      </c>
      <c r="B9009">
        <v>73.809997999999993</v>
      </c>
      <c r="C9009">
        <v>74.480002999999996</v>
      </c>
      <c r="D9009">
        <v>73.440002000000007</v>
      </c>
      <c r="E9009">
        <v>73.970000999999996</v>
      </c>
      <c r="F9009">
        <v>73.970000999999996</v>
      </c>
      <c r="G9009">
        <v>3970000</v>
      </c>
    </row>
    <row r="9010" spans="1:7" x14ac:dyDescent="0.35">
      <c r="A9010" s="20">
        <v>23371</v>
      </c>
      <c r="B9010">
        <v>73.970000999999996</v>
      </c>
      <c r="C9010">
        <v>74.629997000000003</v>
      </c>
      <c r="D9010">
        <v>73.739998</v>
      </c>
      <c r="E9010">
        <v>74.319999999999993</v>
      </c>
      <c r="F9010">
        <v>74.319999999999993</v>
      </c>
      <c r="G9010">
        <v>3700000</v>
      </c>
    </row>
    <row r="9011" spans="1:7" x14ac:dyDescent="0.35">
      <c r="A9011" s="20">
        <v>23372</v>
      </c>
      <c r="B9011">
        <v>74.319999999999993</v>
      </c>
      <c r="C9011">
        <v>74.910004000000001</v>
      </c>
      <c r="D9011">
        <v>74.089995999999999</v>
      </c>
      <c r="E9011">
        <v>74.440002000000007</v>
      </c>
      <c r="F9011">
        <v>74.440002000000007</v>
      </c>
      <c r="G9011">
        <v>4360000</v>
      </c>
    </row>
    <row r="9012" spans="1:7" x14ac:dyDescent="0.35">
      <c r="A9012" s="20">
        <v>23375</v>
      </c>
      <c r="B9012">
        <v>74.440002000000007</v>
      </c>
      <c r="C9012">
        <v>74.940002000000007</v>
      </c>
      <c r="D9012">
        <v>74.129997000000003</v>
      </c>
      <c r="E9012">
        <v>74.559997999999993</v>
      </c>
      <c r="F9012">
        <v>74.559997999999993</v>
      </c>
      <c r="G9012">
        <v>4930000</v>
      </c>
    </row>
    <row r="9013" spans="1:7" x14ac:dyDescent="0.35">
      <c r="A9013" s="20">
        <v>23376</v>
      </c>
      <c r="B9013">
        <v>74.559997999999993</v>
      </c>
      <c r="C9013">
        <v>75.360000999999997</v>
      </c>
      <c r="D9013">
        <v>74.400002000000001</v>
      </c>
      <c r="E9013">
        <v>75.019997000000004</v>
      </c>
      <c r="F9013">
        <v>75.019997000000004</v>
      </c>
      <c r="G9013">
        <v>6730000</v>
      </c>
    </row>
    <row r="9014" spans="1:7" x14ac:dyDescent="0.35">
      <c r="A9014" s="20">
        <v>23378</v>
      </c>
      <c r="B9014">
        <v>75.019997000000004</v>
      </c>
      <c r="C9014">
        <v>75.790001000000004</v>
      </c>
      <c r="D9014">
        <v>74.819999999999993</v>
      </c>
      <c r="E9014">
        <v>75.430000000000007</v>
      </c>
      <c r="F9014">
        <v>75.430000000000007</v>
      </c>
      <c r="G9014">
        <v>4680000</v>
      </c>
    </row>
    <row r="9015" spans="1:7" x14ac:dyDescent="0.35">
      <c r="A9015" s="20">
        <v>23379</v>
      </c>
      <c r="B9015">
        <v>75.430000000000007</v>
      </c>
      <c r="C9015">
        <v>76.040001000000004</v>
      </c>
      <c r="D9015">
        <v>75.089995999999999</v>
      </c>
      <c r="E9015">
        <v>75.5</v>
      </c>
      <c r="F9015">
        <v>75.5</v>
      </c>
      <c r="G9015">
        <v>5550000</v>
      </c>
    </row>
    <row r="9016" spans="1:7" x14ac:dyDescent="0.35">
      <c r="A9016" s="20">
        <v>23382</v>
      </c>
      <c r="B9016">
        <v>75.5</v>
      </c>
      <c r="C9016">
        <v>76.120002999999997</v>
      </c>
      <c r="D9016">
        <v>75.180000000000007</v>
      </c>
      <c r="E9016">
        <v>75.669998000000007</v>
      </c>
      <c r="F9016">
        <v>75.669998000000007</v>
      </c>
      <c r="G9016">
        <v>5480000</v>
      </c>
    </row>
    <row r="9017" spans="1:7" x14ac:dyDescent="0.35">
      <c r="A9017" s="20">
        <v>23383</v>
      </c>
      <c r="B9017">
        <v>75.669998000000007</v>
      </c>
      <c r="C9017">
        <v>76.239998</v>
      </c>
      <c r="D9017">
        <v>75.25</v>
      </c>
      <c r="E9017">
        <v>75.690002000000007</v>
      </c>
      <c r="F9017">
        <v>75.690002000000007</v>
      </c>
      <c r="G9017">
        <v>5700000</v>
      </c>
    </row>
    <row r="9018" spans="1:7" x14ac:dyDescent="0.35">
      <c r="A9018" s="20">
        <v>23384</v>
      </c>
      <c r="B9018">
        <v>75.690002000000007</v>
      </c>
      <c r="C9018">
        <v>76.349997999999999</v>
      </c>
      <c r="D9018">
        <v>75.389999000000003</v>
      </c>
      <c r="E9018">
        <v>76</v>
      </c>
      <c r="F9018">
        <v>76</v>
      </c>
      <c r="G9018">
        <v>5380000</v>
      </c>
    </row>
    <row r="9019" spans="1:7" x14ac:dyDescent="0.35">
      <c r="A9019" s="20">
        <v>23385</v>
      </c>
      <c r="B9019">
        <v>76</v>
      </c>
      <c r="C9019">
        <v>76.639999000000003</v>
      </c>
      <c r="D9019">
        <v>75.599997999999999</v>
      </c>
      <c r="E9019">
        <v>76.279999000000004</v>
      </c>
      <c r="F9019">
        <v>76.279999000000004</v>
      </c>
      <c r="G9019">
        <v>5180000</v>
      </c>
    </row>
    <row r="9020" spans="1:7" x14ac:dyDescent="0.35">
      <c r="A9020" s="20">
        <v>23386</v>
      </c>
      <c r="B9020">
        <v>76.279999000000004</v>
      </c>
      <c r="C9020">
        <v>76.669998000000007</v>
      </c>
      <c r="D9020">
        <v>75.739998</v>
      </c>
      <c r="E9020">
        <v>76.239998</v>
      </c>
      <c r="F9020">
        <v>76.239998</v>
      </c>
      <c r="G9020">
        <v>5260000</v>
      </c>
    </row>
    <row r="9021" spans="1:7" x14ac:dyDescent="0.35">
      <c r="A9021" s="20">
        <v>23389</v>
      </c>
      <c r="B9021">
        <v>76.239998</v>
      </c>
      <c r="C9021">
        <v>76.709998999999996</v>
      </c>
      <c r="D9021">
        <v>75.779999000000004</v>
      </c>
      <c r="E9021">
        <v>76.220000999999996</v>
      </c>
      <c r="F9021">
        <v>76.220000999999996</v>
      </c>
      <c r="G9021">
        <v>5440000</v>
      </c>
    </row>
    <row r="9022" spans="1:7" x14ac:dyDescent="0.35">
      <c r="A9022" s="20">
        <v>23390</v>
      </c>
      <c r="B9022">
        <v>76.220000999999996</v>
      </c>
      <c r="C9022">
        <v>76.849997999999999</v>
      </c>
      <c r="D9022">
        <v>75.879997000000003</v>
      </c>
      <c r="E9022">
        <v>76.360000999999997</v>
      </c>
      <c r="F9022">
        <v>76.360000999999997</v>
      </c>
      <c r="G9022">
        <v>6500000</v>
      </c>
    </row>
    <row r="9023" spans="1:7" x14ac:dyDescent="0.35">
      <c r="A9023" s="20">
        <v>23391</v>
      </c>
      <c r="B9023">
        <v>76.360000999999997</v>
      </c>
      <c r="C9023">
        <v>77.059997999999993</v>
      </c>
      <c r="D9023">
        <v>75.959998999999996</v>
      </c>
      <c r="E9023">
        <v>76.639999000000003</v>
      </c>
      <c r="F9023">
        <v>76.639999000000003</v>
      </c>
      <c r="G9023">
        <v>6750000</v>
      </c>
    </row>
    <row r="9024" spans="1:7" x14ac:dyDescent="0.35">
      <c r="A9024" s="20">
        <v>23392</v>
      </c>
      <c r="B9024">
        <v>76.639999000000003</v>
      </c>
      <c r="C9024">
        <v>77.209998999999996</v>
      </c>
      <c r="D9024">
        <v>76.050003000000004</v>
      </c>
      <c r="E9024">
        <v>76.550003000000004</v>
      </c>
      <c r="F9024">
        <v>76.550003000000004</v>
      </c>
      <c r="G9024">
        <v>6200000</v>
      </c>
    </row>
    <row r="9025" spans="1:7" x14ac:dyDescent="0.35">
      <c r="A9025" s="20">
        <v>23393</v>
      </c>
      <c r="B9025">
        <v>76.550003000000004</v>
      </c>
      <c r="C9025">
        <v>77.089995999999999</v>
      </c>
      <c r="D9025">
        <v>76.019997000000004</v>
      </c>
      <c r="E9025">
        <v>76.559997999999993</v>
      </c>
      <c r="F9025">
        <v>76.559997999999993</v>
      </c>
      <c r="G9025">
        <v>5600000</v>
      </c>
    </row>
    <row r="9026" spans="1:7" x14ac:dyDescent="0.35">
      <c r="A9026" s="20">
        <v>23396</v>
      </c>
      <c r="B9026">
        <v>76.559997999999993</v>
      </c>
      <c r="C9026">
        <v>77.190002000000007</v>
      </c>
      <c r="D9026">
        <v>76.019997000000004</v>
      </c>
      <c r="E9026">
        <v>76.410004000000001</v>
      </c>
      <c r="F9026">
        <v>76.410004000000001</v>
      </c>
      <c r="G9026">
        <v>5570000</v>
      </c>
    </row>
    <row r="9027" spans="1:7" x14ac:dyDescent="0.35">
      <c r="A9027" s="20">
        <v>23397</v>
      </c>
      <c r="B9027">
        <v>76.410004000000001</v>
      </c>
      <c r="C9027">
        <v>76.989998</v>
      </c>
      <c r="D9027">
        <v>75.870002999999997</v>
      </c>
      <c r="E9027">
        <v>76.620002999999997</v>
      </c>
      <c r="F9027">
        <v>76.620002999999997</v>
      </c>
      <c r="G9027">
        <v>4800000</v>
      </c>
    </row>
    <row r="9028" spans="1:7" x14ac:dyDescent="0.35">
      <c r="A9028" s="20">
        <v>23398</v>
      </c>
      <c r="B9028">
        <v>76.620002999999997</v>
      </c>
      <c r="C9028">
        <v>77.620002999999997</v>
      </c>
      <c r="D9028">
        <v>76.449996999999996</v>
      </c>
      <c r="E9028">
        <v>77.029999000000004</v>
      </c>
      <c r="F9028">
        <v>77.029999000000004</v>
      </c>
      <c r="G9028">
        <v>5430000</v>
      </c>
    </row>
    <row r="9029" spans="1:7" x14ac:dyDescent="0.35">
      <c r="A9029" s="20">
        <v>23399</v>
      </c>
      <c r="B9029">
        <v>77.029999000000004</v>
      </c>
      <c r="C9029">
        <v>77.620002999999997</v>
      </c>
      <c r="D9029">
        <v>76.669998000000007</v>
      </c>
      <c r="E9029">
        <v>77.089995999999999</v>
      </c>
      <c r="F9029">
        <v>77.089995999999999</v>
      </c>
      <c r="G9029">
        <v>5380000</v>
      </c>
    </row>
    <row r="9030" spans="1:7" x14ac:dyDescent="0.35">
      <c r="A9030" s="20">
        <v>23400</v>
      </c>
      <c r="B9030">
        <v>77.089995999999999</v>
      </c>
      <c r="C9030">
        <v>77.559997999999993</v>
      </c>
      <c r="D9030">
        <v>76.580001999999993</v>
      </c>
      <c r="E9030">
        <v>77.110000999999997</v>
      </c>
      <c r="F9030">
        <v>77.110000999999997</v>
      </c>
      <c r="G9030">
        <v>5080000</v>
      </c>
    </row>
    <row r="9031" spans="1:7" x14ac:dyDescent="0.35">
      <c r="A9031" s="20">
        <v>23403</v>
      </c>
      <c r="B9031">
        <v>77.110000999999997</v>
      </c>
      <c r="C9031">
        <v>77.779999000000004</v>
      </c>
      <c r="D9031">
        <v>76.639999000000003</v>
      </c>
      <c r="E9031">
        <v>77.080001999999993</v>
      </c>
      <c r="F9031">
        <v>77.080001999999993</v>
      </c>
      <c r="G9031">
        <v>5240000</v>
      </c>
    </row>
    <row r="9032" spans="1:7" x14ac:dyDescent="0.35">
      <c r="A9032" s="20">
        <v>23404</v>
      </c>
      <c r="B9032">
        <v>77.080001999999993</v>
      </c>
      <c r="C9032">
        <v>77.559997999999993</v>
      </c>
      <c r="D9032">
        <v>76.629997000000003</v>
      </c>
      <c r="E9032">
        <v>77.099997999999999</v>
      </c>
      <c r="F9032">
        <v>77.099997999999999</v>
      </c>
      <c r="G9032">
        <v>4720000</v>
      </c>
    </row>
    <row r="9033" spans="1:7" x14ac:dyDescent="0.35">
      <c r="A9033" s="20">
        <v>23405</v>
      </c>
      <c r="B9033">
        <v>77.099997999999999</v>
      </c>
      <c r="C9033">
        <v>77.360000999999997</v>
      </c>
      <c r="D9033">
        <v>76.330001999999993</v>
      </c>
      <c r="E9033">
        <v>76.629997000000003</v>
      </c>
      <c r="F9033">
        <v>76.629997000000003</v>
      </c>
      <c r="G9033">
        <v>4450000</v>
      </c>
    </row>
    <row r="9034" spans="1:7" x14ac:dyDescent="0.35">
      <c r="A9034" s="20">
        <v>23406</v>
      </c>
      <c r="B9034">
        <v>76.629997000000003</v>
      </c>
      <c r="C9034">
        <v>77.199996999999996</v>
      </c>
      <c r="D9034">
        <v>76.260002</v>
      </c>
      <c r="E9034">
        <v>76.699996999999996</v>
      </c>
      <c r="F9034">
        <v>76.699996999999996</v>
      </c>
      <c r="G9034">
        <v>4230000</v>
      </c>
    </row>
    <row r="9035" spans="1:7" x14ac:dyDescent="0.35">
      <c r="A9035" s="20">
        <v>23407</v>
      </c>
      <c r="B9035">
        <v>76.699996999999996</v>
      </c>
      <c r="C9035">
        <v>77.370002999999997</v>
      </c>
      <c r="D9035">
        <v>76.389999000000003</v>
      </c>
      <c r="E9035">
        <v>77.040001000000004</v>
      </c>
      <c r="F9035">
        <v>77.040001000000004</v>
      </c>
      <c r="G9035">
        <v>4000000</v>
      </c>
    </row>
    <row r="9036" spans="1:7" x14ac:dyDescent="0.35">
      <c r="A9036" s="20">
        <v>23410</v>
      </c>
      <c r="B9036">
        <v>77.040001000000004</v>
      </c>
      <c r="C9036">
        <v>77.550003000000004</v>
      </c>
      <c r="D9036">
        <v>76.529999000000004</v>
      </c>
      <c r="E9036">
        <v>76.970000999999996</v>
      </c>
      <c r="F9036">
        <v>76.970000999999996</v>
      </c>
      <c r="G9036">
        <v>4140000</v>
      </c>
    </row>
    <row r="9037" spans="1:7" x14ac:dyDescent="0.35">
      <c r="A9037" s="20">
        <v>23411</v>
      </c>
      <c r="B9037">
        <v>76.970000999999996</v>
      </c>
      <c r="C9037">
        <v>77.309997999999993</v>
      </c>
      <c r="D9037">
        <v>76.459998999999996</v>
      </c>
      <c r="E9037">
        <v>76.879997000000003</v>
      </c>
      <c r="F9037">
        <v>76.879997000000003</v>
      </c>
      <c r="G9037">
        <v>4320000</v>
      </c>
    </row>
    <row r="9038" spans="1:7" x14ac:dyDescent="0.35">
      <c r="A9038" s="20">
        <v>23412</v>
      </c>
      <c r="B9038">
        <v>76.879997000000003</v>
      </c>
      <c r="C9038">
        <v>77.279999000000004</v>
      </c>
      <c r="D9038">
        <v>76.360000999999997</v>
      </c>
      <c r="E9038">
        <v>76.75</v>
      </c>
      <c r="F9038">
        <v>76.75</v>
      </c>
      <c r="G9038">
        <v>4010000</v>
      </c>
    </row>
    <row r="9039" spans="1:7" x14ac:dyDescent="0.35">
      <c r="A9039" s="20">
        <v>23413</v>
      </c>
      <c r="B9039">
        <v>76.75</v>
      </c>
      <c r="C9039">
        <v>77.260002</v>
      </c>
      <c r="D9039">
        <v>76.470000999999996</v>
      </c>
      <c r="E9039">
        <v>76.930000000000007</v>
      </c>
      <c r="F9039">
        <v>76.930000000000007</v>
      </c>
      <c r="G9039">
        <v>4110000</v>
      </c>
    </row>
    <row r="9040" spans="1:7" x14ac:dyDescent="0.35">
      <c r="A9040" s="20">
        <v>23414</v>
      </c>
      <c r="B9040">
        <v>76.930000000000007</v>
      </c>
      <c r="C9040">
        <v>77.510002</v>
      </c>
      <c r="D9040">
        <v>76.660004000000001</v>
      </c>
      <c r="E9040">
        <v>77.180000000000007</v>
      </c>
      <c r="F9040">
        <v>77.180000000000007</v>
      </c>
      <c r="G9040">
        <v>4710000</v>
      </c>
    </row>
    <row r="9041" spans="1:7" x14ac:dyDescent="0.35">
      <c r="A9041" s="20">
        <v>23417</v>
      </c>
      <c r="B9041">
        <v>77.180000000000007</v>
      </c>
      <c r="C9041">
        <v>77.769997000000004</v>
      </c>
      <c r="D9041">
        <v>76.830001999999993</v>
      </c>
      <c r="E9041">
        <v>77.050003000000004</v>
      </c>
      <c r="F9041">
        <v>77.050003000000004</v>
      </c>
      <c r="G9041">
        <v>4150000</v>
      </c>
    </row>
    <row r="9042" spans="1:7" x14ac:dyDescent="0.35">
      <c r="A9042" s="20">
        <v>23418</v>
      </c>
      <c r="B9042">
        <v>77.050003000000004</v>
      </c>
      <c r="C9042">
        <v>77.650002000000001</v>
      </c>
      <c r="D9042">
        <v>76.809997999999993</v>
      </c>
      <c r="E9042">
        <v>77.330001999999993</v>
      </c>
      <c r="F9042">
        <v>77.330001999999993</v>
      </c>
      <c r="G9042">
        <v>4040000</v>
      </c>
    </row>
    <row r="9043" spans="1:7" x14ac:dyDescent="0.35">
      <c r="A9043" s="20">
        <v>23419</v>
      </c>
      <c r="B9043">
        <v>77.330001999999993</v>
      </c>
      <c r="C9043">
        <v>77.879997000000003</v>
      </c>
      <c r="D9043">
        <v>77.139999000000003</v>
      </c>
      <c r="E9043">
        <v>77.569999999999993</v>
      </c>
      <c r="F9043">
        <v>77.569999999999993</v>
      </c>
      <c r="G9043">
        <v>4650000</v>
      </c>
    </row>
    <row r="9044" spans="1:7" x14ac:dyDescent="0.35">
      <c r="A9044" s="20">
        <v>23420</v>
      </c>
      <c r="B9044">
        <v>77.569999999999993</v>
      </c>
      <c r="C9044">
        <v>77.930000000000007</v>
      </c>
      <c r="D9044">
        <v>77.099997999999999</v>
      </c>
      <c r="E9044">
        <v>77.519997000000004</v>
      </c>
      <c r="F9044">
        <v>77.519997000000004</v>
      </c>
      <c r="G9044">
        <v>4820000</v>
      </c>
    </row>
    <row r="9045" spans="1:7" x14ac:dyDescent="0.35">
      <c r="A9045" s="20">
        <v>23421</v>
      </c>
      <c r="B9045">
        <v>77.519997000000004</v>
      </c>
      <c r="C9045">
        <v>77.819999999999993</v>
      </c>
      <c r="D9045">
        <v>77.019997000000004</v>
      </c>
      <c r="E9045">
        <v>77.480002999999996</v>
      </c>
      <c r="F9045">
        <v>77.480002999999996</v>
      </c>
      <c r="G9045">
        <v>4360000</v>
      </c>
    </row>
    <row r="9046" spans="1:7" x14ac:dyDescent="0.35">
      <c r="A9046" s="20">
        <v>23424</v>
      </c>
      <c r="B9046">
        <v>77.480002999999996</v>
      </c>
      <c r="C9046">
        <v>77.930000000000007</v>
      </c>
      <c r="D9046">
        <v>77.040001000000004</v>
      </c>
      <c r="E9046">
        <v>77.459998999999996</v>
      </c>
      <c r="F9046">
        <v>77.459998999999996</v>
      </c>
      <c r="G9046">
        <v>4780000</v>
      </c>
    </row>
    <row r="9047" spans="1:7" x14ac:dyDescent="0.35">
      <c r="A9047" s="20">
        <v>23425</v>
      </c>
      <c r="B9047">
        <v>77.459998999999996</v>
      </c>
      <c r="C9047">
        <v>77.900002000000001</v>
      </c>
      <c r="D9047">
        <v>77</v>
      </c>
      <c r="E9047">
        <v>77.470000999999996</v>
      </c>
      <c r="F9047">
        <v>77.470000999999996</v>
      </c>
      <c r="G9047">
        <v>4660000</v>
      </c>
    </row>
    <row r="9048" spans="1:7" x14ac:dyDescent="0.35">
      <c r="A9048" s="20">
        <v>23426</v>
      </c>
      <c r="B9048">
        <v>77.470000999999996</v>
      </c>
      <c r="C9048">
        <v>77.980002999999996</v>
      </c>
      <c r="D9048">
        <v>77.129997000000003</v>
      </c>
      <c r="E9048">
        <v>77.550003000000004</v>
      </c>
      <c r="F9048">
        <v>77.550003000000004</v>
      </c>
      <c r="G9048">
        <v>4280000</v>
      </c>
    </row>
    <row r="9049" spans="1:7" x14ac:dyDescent="0.35">
      <c r="A9049" s="20">
        <v>23427</v>
      </c>
      <c r="B9049">
        <v>77.550003000000004</v>
      </c>
      <c r="C9049">
        <v>77.989998</v>
      </c>
      <c r="D9049">
        <v>77.160004000000001</v>
      </c>
      <c r="E9049">
        <v>77.620002999999997</v>
      </c>
      <c r="F9049">
        <v>77.620002999999997</v>
      </c>
      <c r="G9049">
        <v>4690000</v>
      </c>
    </row>
    <row r="9050" spans="1:7" x14ac:dyDescent="0.35">
      <c r="A9050" s="20">
        <v>23431</v>
      </c>
      <c r="B9050">
        <v>77.620002999999997</v>
      </c>
      <c r="C9050">
        <v>78.160004000000001</v>
      </c>
      <c r="D9050">
        <v>77.269997000000004</v>
      </c>
      <c r="E9050">
        <v>77.680000000000007</v>
      </c>
      <c r="F9050">
        <v>77.680000000000007</v>
      </c>
      <c r="G9050">
        <v>5630000</v>
      </c>
    </row>
    <row r="9051" spans="1:7" x14ac:dyDescent="0.35">
      <c r="A9051" s="20">
        <v>23432</v>
      </c>
      <c r="B9051">
        <v>77.680000000000007</v>
      </c>
      <c r="C9051">
        <v>78.309997999999993</v>
      </c>
      <c r="D9051">
        <v>77.190002000000007</v>
      </c>
      <c r="E9051">
        <v>77.680000000000007</v>
      </c>
      <c r="F9051">
        <v>77.680000000000007</v>
      </c>
      <c r="G9051">
        <v>5010000</v>
      </c>
    </row>
    <row r="9052" spans="1:7" x14ac:dyDescent="0.35">
      <c r="A9052" s="20">
        <v>23433</v>
      </c>
      <c r="B9052">
        <v>77.680000000000007</v>
      </c>
      <c r="C9052">
        <v>78.129997000000003</v>
      </c>
      <c r="D9052">
        <v>77.330001999999993</v>
      </c>
      <c r="E9052">
        <v>77.870002999999997</v>
      </c>
      <c r="F9052">
        <v>77.870002999999997</v>
      </c>
      <c r="G9052">
        <v>5350000</v>
      </c>
    </row>
    <row r="9053" spans="1:7" x14ac:dyDescent="0.35">
      <c r="A9053" s="20">
        <v>23434</v>
      </c>
      <c r="B9053">
        <v>77.870002999999997</v>
      </c>
      <c r="C9053">
        <v>78.290001000000004</v>
      </c>
      <c r="D9053">
        <v>77.379997000000003</v>
      </c>
      <c r="E9053">
        <v>77.620002999999997</v>
      </c>
      <c r="F9053">
        <v>77.620002999999997</v>
      </c>
      <c r="G9053">
        <v>5420000</v>
      </c>
    </row>
    <row r="9054" spans="1:7" x14ac:dyDescent="0.35">
      <c r="A9054" s="20">
        <v>23435</v>
      </c>
      <c r="B9054">
        <v>77.620002999999997</v>
      </c>
      <c r="C9054">
        <v>78.059997999999993</v>
      </c>
      <c r="D9054">
        <v>77.199996999999996</v>
      </c>
      <c r="E9054">
        <v>77.800003000000004</v>
      </c>
      <c r="F9054">
        <v>77.800003000000004</v>
      </c>
      <c r="G9054">
        <v>4980000</v>
      </c>
    </row>
    <row r="9055" spans="1:7" x14ac:dyDescent="0.35">
      <c r="A9055" s="20">
        <v>23438</v>
      </c>
      <c r="B9055">
        <v>77.800003000000004</v>
      </c>
      <c r="C9055">
        <v>78.379997000000003</v>
      </c>
      <c r="D9055">
        <v>77.5</v>
      </c>
      <c r="E9055">
        <v>77.970000999999996</v>
      </c>
      <c r="F9055">
        <v>77.970000999999996</v>
      </c>
      <c r="G9055">
        <v>5690000</v>
      </c>
    </row>
    <row r="9056" spans="1:7" x14ac:dyDescent="0.35">
      <c r="A9056" s="20">
        <v>23439</v>
      </c>
      <c r="B9056">
        <v>77.970000999999996</v>
      </c>
      <c r="C9056">
        <v>78.660004000000001</v>
      </c>
      <c r="D9056">
        <v>77.690002000000007</v>
      </c>
      <c r="E9056">
        <v>78.220000999999996</v>
      </c>
      <c r="F9056">
        <v>78.220000999999996</v>
      </c>
      <c r="G9056">
        <v>5350000</v>
      </c>
    </row>
    <row r="9057" spans="1:7" x14ac:dyDescent="0.35">
      <c r="A9057" s="20">
        <v>23440</v>
      </c>
      <c r="B9057">
        <v>78.220000999999996</v>
      </c>
      <c r="C9057">
        <v>78.699996999999996</v>
      </c>
      <c r="D9057">
        <v>77.699996999999996</v>
      </c>
      <c r="E9057">
        <v>78.069999999999993</v>
      </c>
      <c r="F9057">
        <v>78.069999999999993</v>
      </c>
      <c r="G9057">
        <v>5250000</v>
      </c>
    </row>
    <row r="9058" spans="1:7" x14ac:dyDescent="0.35">
      <c r="A9058" s="20">
        <v>23441</v>
      </c>
      <c r="B9058">
        <v>78.069999999999993</v>
      </c>
      <c r="C9058">
        <v>78.440002000000007</v>
      </c>
      <c r="D9058">
        <v>77.580001999999993</v>
      </c>
      <c r="E9058">
        <v>78.059997999999993</v>
      </c>
      <c r="F9058">
        <v>78.059997999999993</v>
      </c>
      <c r="G9058">
        <v>4680000</v>
      </c>
    </row>
    <row r="9059" spans="1:7" x14ac:dyDescent="0.35">
      <c r="A9059" s="20">
        <v>23442</v>
      </c>
      <c r="B9059">
        <v>78.059997999999993</v>
      </c>
      <c r="C9059">
        <v>78.599997999999999</v>
      </c>
      <c r="D9059">
        <v>77.849997999999999</v>
      </c>
      <c r="E9059">
        <v>78.309997999999993</v>
      </c>
      <c r="F9059">
        <v>78.309997999999993</v>
      </c>
      <c r="G9059">
        <v>4790000</v>
      </c>
    </row>
    <row r="9060" spans="1:7" x14ac:dyDescent="0.35">
      <c r="A9060" s="20">
        <v>23445</v>
      </c>
      <c r="B9060">
        <v>78.309997999999993</v>
      </c>
      <c r="C9060">
        <v>78.879997000000003</v>
      </c>
      <c r="D9060">
        <v>77.949996999999996</v>
      </c>
      <c r="E9060">
        <v>78.330001999999993</v>
      </c>
      <c r="F9060">
        <v>78.330001999999993</v>
      </c>
      <c r="G9060">
        <v>5510000</v>
      </c>
    </row>
    <row r="9061" spans="1:7" x14ac:dyDescent="0.35">
      <c r="A9061" s="20">
        <v>23446</v>
      </c>
      <c r="B9061">
        <v>78.330001999999993</v>
      </c>
      <c r="C9061">
        <v>78.900002000000001</v>
      </c>
      <c r="D9061">
        <v>77.949996999999996</v>
      </c>
      <c r="E9061">
        <v>78.589995999999999</v>
      </c>
      <c r="F9061">
        <v>78.589995999999999</v>
      </c>
      <c r="G9061">
        <v>5500000</v>
      </c>
    </row>
    <row r="9062" spans="1:7" x14ac:dyDescent="0.35">
      <c r="A9062" s="20">
        <v>23447</v>
      </c>
      <c r="B9062">
        <v>78.589995999999999</v>
      </c>
      <c r="C9062">
        <v>79.419998000000007</v>
      </c>
      <c r="D9062">
        <v>78.449996999999996</v>
      </c>
      <c r="E9062">
        <v>78.949996999999996</v>
      </c>
      <c r="F9062">
        <v>78.949996999999996</v>
      </c>
      <c r="G9062">
        <v>6180000</v>
      </c>
    </row>
    <row r="9063" spans="1:7" x14ac:dyDescent="0.35">
      <c r="A9063" s="20">
        <v>23448</v>
      </c>
      <c r="B9063">
        <v>78.949996999999996</v>
      </c>
      <c r="C9063">
        <v>79.410004000000001</v>
      </c>
      <c r="D9063">
        <v>78.550003000000004</v>
      </c>
      <c r="E9063">
        <v>79.080001999999993</v>
      </c>
      <c r="F9063">
        <v>79.080001999999993</v>
      </c>
      <c r="G9063">
        <v>5290000</v>
      </c>
    </row>
    <row r="9064" spans="1:7" x14ac:dyDescent="0.35">
      <c r="A9064" s="20">
        <v>23449</v>
      </c>
      <c r="B9064">
        <v>79.080001999999993</v>
      </c>
      <c r="C9064">
        <v>79.589995999999999</v>
      </c>
      <c r="D9064">
        <v>78.739998</v>
      </c>
      <c r="E9064">
        <v>79.139999000000003</v>
      </c>
      <c r="F9064">
        <v>79.139999000000003</v>
      </c>
      <c r="G9064">
        <v>5660000</v>
      </c>
    </row>
    <row r="9065" spans="1:7" x14ac:dyDescent="0.35">
      <c r="A9065" s="20">
        <v>23452</v>
      </c>
      <c r="B9065">
        <v>79.139999000000003</v>
      </c>
      <c r="C9065">
        <v>79.599997999999999</v>
      </c>
      <c r="D9065">
        <v>78.720000999999996</v>
      </c>
      <c r="E9065">
        <v>79.139999000000003</v>
      </c>
      <c r="F9065">
        <v>79.139999000000003</v>
      </c>
      <c r="G9065">
        <v>5140000</v>
      </c>
    </row>
    <row r="9066" spans="1:7" x14ac:dyDescent="0.35">
      <c r="A9066" s="20">
        <v>23453</v>
      </c>
      <c r="B9066">
        <v>79.139999000000003</v>
      </c>
      <c r="C9066">
        <v>79.650002000000001</v>
      </c>
      <c r="D9066">
        <v>78.769997000000004</v>
      </c>
      <c r="E9066">
        <v>79.319999999999993</v>
      </c>
      <c r="F9066">
        <v>79.319999999999993</v>
      </c>
      <c r="G9066">
        <v>5480000</v>
      </c>
    </row>
    <row r="9067" spans="1:7" x14ac:dyDescent="0.35">
      <c r="A9067" s="20">
        <v>23454</v>
      </c>
      <c r="B9067">
        <v>79.319999999999993</v>
      </c>
      <c r="C9067">
        <v>79.889999000000003</v>
      </c>
      <c r="D9067">
        <v>78.900002000000001</v>
      </c>
      <c r="E9067">
        <v>79.379997000000003</v>
      </c>
      <c r="F9067">
        <v>79.379997000000003</v>
      </c>
      <c r="G9067">
        <v>5890000</v>
      </c>
    </row>
    <row r="9068" spans="1:7" x14ac:dyDescent="0.35">
      <c r="A9068" s="20">
        <v>23455</v>
      </c>
      <c r="B9068">
        <v>79.379997000000003</v>
      </c>
      <c r="C9068">
        <v>79.849997999999999</v>
      </c>
      <c r="D9068">
        <v>78.940002000000007</v>
      </c>
      <c r="E9068">
        <v>79.300003000000004</v>
      </c>
      <c r="F9068">
        <v>79.300003000000004</v>
      </c>
      <c r="G9068">
        <v>5670000</v>
      </c>
    </row>
    <row r="9069" spans="1:7" x14ac:dyDescent="0.35">
      <c r="A9069" s="20">
        <v>23456</v>
      </c>
      <c r="B9069">
        <v>79.300003000000004</v>
      </c>
      <c r="C9069">
        <v>79.349997999999999</v>
      </c>
      <c r="D9069">
        <v>78.919998000000007</v>
      </c>
      <c r="E9069">
        <v>78.919998000000007</v>
      </c>
      <c r="F9069">
        <v>78.919998000000007</v>
      </c>
      <c r="G9069">
        <v>5020000</v>
      </c>
    </row>
    <row r="9070" spans="1:7" x14ac:dyDescent="0.35">
      <c r="A9070" s="20">
        <v>23459</v>
      </c>
      <c r="B9070">
        <v>78.919998000000007</v>
      </c>
      <c r="C9070">
        <v>79.330001999999993</v>
      </c>
      <c r="D9070">
        <v>78.449996999999996</v>
      </c>
      <c r="E9070">
        <v>78.930000000000007</v>
      </c>
      <c r="F9070">
        <v>78.930000000000007</v>
      </c>
      <c r="G9070">
        <v>4940000</v>
      </c>
    </row>
    <row r="9071" spans="1:7" x14ac:dyDescent="0.35">
      <c r="A9071" s="20">
        <v>23460</v>
      </c>
      <c r="B9071">
        <v>78.930000000000007</v>
      </c>
      <c r="C9071">
        <v>79.339995999999999</v>
      </c>
      <c r="D9071">
        <v>78.510002</v>
      </c>
      <c r="E9071">
        <v>78.790001000000004</v>
      </c>
      <c r="F9071">
        <v>78.790001000000004</v>
      </c>
      <c r="G9071">
        <v>5210000</v>
      </c>
    </row>
    <row r="9072" spans="1:7" x14ac:dyDescent="0.35">
      <c r="A9072" s="20">
        <v>23461</v>
      </c>
      <c r="B9072">
        <v>78.790001000000004</v>
      </c>
      <c r="C9072">
        <v>79.330001999999993</v>
      </c>
      <c r="D9072">
        <v>78.169998000000007</v>
      </c>
      <c r="E9072">
        <v>78.980002999999996</v>
      </c>
      <c r="F9072">
        <v>78.980002999999996</v>
      </c>
      <c r="G9072">
        <v>5420000</v>
      </c>
    </row>
    <row r="9073" spans="1:7" x14ac:dyDescent="0.35">
      <c r="A9073" s="20">
        <v>23462</v>
      </c>
      <c r="B9073">
        <v>78.980002999999996</v>
      </c>
      <c r="C9073">
        <v>79.580001999999993</v>
      </c>
      <c r="D9073">
        <v>78.669998000000007</v>
      </c>
      <c r="E9073">
        <v>79.190002000000007</v>
      </c>
      <c r="F9073">
        <v>79.190002000000007</v>
      </c>
      <c r="G9073">
        <v>5760000</v>
      </c>
    </row>
    <row r="9074" spans="1:7" x14ac:dyDescent="0.35">
      <c r="A9074" s="20">
        <v>23466</v>
      </c>
      <c r="B9074">
        <v>79.190002000000007</v>
      </c>
      <c r="C9074">
        <v>79.669998000000007</v>
      </c>
      <c r="D9074">
        <v>78.75</v>
      </c>
      <c r="E9074">
        <v>79.139999000000003</v>
      </c>
      <c r="F9074">
        <v>79.139999000000003</v>
      </c>
      <c r="G9074">
        <v>6060000</v>
      </c>
    </row>
    <row r="9075" spans="1:7" x14ac:dyDescent="0.35">
      <c r="A9075" s="20">
        <v>23467</v>
      </c>
      <c r="B9075">
        <v>79.139999000000003</v>
      </c>
      <c r="C9075">
        <v>79.510002</v>
      </c>
      <c r="D9075">
        <v>78.569999999999993</v>
      </c>
      <c r="E9075">
        <v>78.980002999999996</v>
      </c>
      <c r="F9075">
        <v>78.980002999999996</v>
      </c>
      <c r="G9075">
        <v>5270000</v>
      </c>
    </row>
    <row r="9076" spans="1:7" x14ac:dyDescent="0.35">
      <c r="A9076" s="20">
        <v>23468</v>
      </c>
      <c r="B9076">
        <v>78.980002999999996</v>
      </c>
      <c r="C9076">
        <v>79.580001999999993</v>
      </c>
      <c r="D9076">
        <v>78.669998000000007</v>
      </c>
      <c r="E9076">
        <v>79.239998</v>
      </c>
      <c r="F9076">
        <v>79.239998</v>
      </c>
      <c r="G9076">
        <v>5510000</v>
      </c>
    </row>
    <row r="9077" spans="1:7" x14ac:dyDescent="0.35">
      <c r="A9077" s="20">
        <v>23469</v>
      </c>
      <c r="B9077">
        <v>79.239998</v>
      </c>
      <c r="C9077">
        <v>80.089995999999999</v>
      </c>
      <c r="D9077">
        <v>79.129997000000003</v>
      </c>
      <c r="E9077">
        <v>79.699996999999996</v>
      </c>
      <c r="F9077">
        <v>79.699996999999996</v>
      </c>
      <c r="G9077">
        <v>6840000</v>
      </c>
    </row>
    <row r="9078" spans="1:7" x14ac:dyDescent="0.35">
      <c r="A9078" s="20">
        <v>23470</v>
      </c>
      <c r="B9078">
        <v>79.699996999999996</v>
      </c>
      <c r="C9078">
        <v>80.370002999999997</v>
      </c>
      <c r="D9078">
        <v>79.449996999999996</v>
      </c>
      <c r="E9078">
        <v>79.940002000000007</v>
      </c>
      <c r="F9078">
        <v>79.940002000000007</v>
      </c>
      <c r="G9078">
        <v>5990000</v>
      </c>
    </row>
    <row r="9079" spans="1:7" x14ac:dyDescent="0.35">
      <c r="A9079" s="20">
        <v>23473</v>
      </c>
      <c r="B9079">
        <v>79.940002000000007</v>
      </c>
      <c r="C9079">
        <v>80.449996999999996</v>
      </c>
      <c r="D9079">
        <v>79.550003000000004</v>
      </c>
      <c r="E9079">
        <v>80.019997000000004</v>
      </c>
      <c r="F9079">
        <v>80.019997000000004</v>
      </c>
      <c r="G9079">
        <v>5840000</v>
      </c>
    </row>
    <row r="9080" spans="1:7" x14ac:dyDescent="0.35">
      <c r="A9080" s="20">
        <v>23474</v>
      </c>
      <c r="B9080">
        <v>80.019997000000004</v>
      </c>
      <c r="C9080">
        <v>80.440002000000007</v>
      </c>
      <c r="D9080">
        <v>79.410004000000001</v>
      </c>
      <c r="E9080">
        <v>79.739998</v>
      </c>
      <c r="F9080">
        <v>79.739998</v>
      </c>
      <c r="G9080">
        <v>5900000</v>
      </c>
    </row>
    <row r="9081" spans="1:7" x14ac:dyDescent="0.35">
      <c r="A9081" s="20">
        <v>23475</v>
      </c>
      <c r="B9081">
        <v>79.739998</v>
      </c>
      <c r="C9081">
        <v>80.169998000000007</v>
      </c>
      <c r="D9081">
        <v>79.260002</v>
      </c>
      <c r="E9081">
        <v>79.75</v>
      </c>
      <c r="F9081">
        <v>79.75</v>
      </c>
      <c r="G9081">
        <v>5380000</v>
      </c>
    </row>
    <row r="9082" spans="1:7" x14ac:dyDescent="0.35">
      <c r="A9082" s="20">
        <v>23476</v>
      </c>
      <c r="B9082">
        <v>79.75</v>
      </c>
      <c r="C9082">
        <v>80.230002999999996</v>
      </c>
      <c r="D9082">
        <v>79.360000999999997</v>
      </c>
      <c r="E9082">
        <v>79.699996999999996</v>
      </c>
      <c r="F9082">
        <v>79.699996999999996</v>
      </c>
      <c r="G9082">
        <v>5300000</v>
      </c>
    </row>
    <row r="9083" spans="1:7" x14ac:dyDescent="0.35">
      <c r="A9083" s="20">
        <v>23477</v>
      </c>
      <c r="B9083">
        <v>79.699996999999996</v>
      </c>
      <c r="C9083">
        <v>80.260002</v>
      </c>
      <c r="D9083">
        <v>79.430000000000007</v>
      </c>
      <c r="E9083">
        <v>79.849997999999999</v>
      </c>
      <c r="F9083">
        <v>79.849997999999999</v>
      </c>
      <c r="G9083">
        <v>4990000</v>
      </c>
    </row>
    <row r="9084" spans="1:7" x14ac:dyDescent="0.35">
      <c r="A9084" s="20">
        <v>23480</v>
      </c>
      <c r="B9084">
        <v>79.849997999999999</v>
      </c>
      <c r="C9084">
        <v>80.300003000000004</v>
      </c>
      <c r="D9084">
        <v>79.419998000000007</v>
      </c>
      <c r="E9084">
        <v>79.769997000000004</v>
      </c>
      <c r="F9084">
        <v>79.769997000000004</v>
      </c>
      <c r="G9084">
        <v>5330000</v>
      </c>
    </row>
    <row r="9085" spans="1:7" x14ac:dyDescent="0.35">
      <c r="A9085" s="20">
        <v>23481</v>
      </c>
      <c r="B9085">
        <v>79.769997000000004</v>
      </c>
      <c r="C9085">
        <v>80.370002999999997</v>
      </c>
      <c r="D9085">
        <v>79.459998999999996</v>
      </c>
      <c r="E9085">
        <v>79.989998</v>
      </c>
      <c r="F9085">
        <v>79.989998</v>
      </c>
      <c r="G9085">
        <v>5120000</v>
      </c>
    </row>
    <row r="9086" spans="1:7" x14ac:dyDescent="0.35">
      <c r="A9086" s="20">
        <v>23482</v>
      </c>
      <c r="B9086">
        <v>79.989998</v>
      </c>
      <c r="C9086">
        <v>80.5</v>
      </c>
      <c r="D9086">
        <v>79.629997000000003</v>
      </c>
      <c r="E9086">
        <v>80.089995999999999</v>
      </c>
      <c r="F9086">
        <v>80.089995999999999</v>
      </c>
      <c r="G9086">
        <v>5270000</v>
      </c>
    </row>
    <row r="9087" spans="1:7" x14ac:dyDescent="0.35">
      <c r="A9087" s="20">
        <v>23483</v>
      </c>
      <c r="B9087">
        <v>80.089995999999999</v>
      </c>
      <c r="C9087">
        <v>80.620002999999997</v>
      </c>
      <c r="D9087">
        <v>79.730002999999996</v>
      </c>
      <c r="E9087">
        <v>80.199996999999996</v>
      </c>
      <c r="F9087">
        <v>80.199996999999996</v>
      </c>
      <c r="G9087">
        <v>5240000</v>
      </c>
    </row>
    <row r="9088" spans="1:7" x14ac:dyDescent="0.35">
      <c r="A9088" s="20">
        <v>23484</v>
      </c>
      <c r="B9088">
        <v>80.199996999999996</v>
      </c>
      <c r="C9088">
        <v>80.980002999999996</v>
      </c>
      <c r="D9088">
        <v>79.989998</v>
      </c>
      <c r="E9088">
        <v>80.550003000000004</v>
      </c>
      <c r="F9088">
        <v>80.550003000000004</v>
      </c>
      <c r="G9088">
        <v>6030000</v>
      </c>
    </row>
    <row r="9089" spans="1:7" x14ac:dyDescent="0.35">
      <c r="A9089" s="20">
        <v>23487</v>
      </c>
      <c r="B9089">
        <v>80.550003000000004</v>
      </c>
      <c r="C9089">
        <v>81.040001000000004</v>
      </c>
      <c r="D9089">
        <v>80.110000999999997</v>
      </c>
      <c r="E9089">
        <v>80.5</v>
      </c>
      <c r="F9089">
        <v>80.5</v>
      </c>
      <c r="G9089">
        <v>5560000</v>
      </c>
    </row>
    <row r="9090" spans="1:7" x14ac:dyDescent="0.35">
      <c r="A9090" s="20">
        <v>23488</v>
      </c>
      <c r="B9090">
        <v>80.5</v>
      </c>
      <c r="C9090">
        <v>80.980002999999996</v>
      </c>
      <c r="D9090">
        <v>80.050003000000004</v>
      </c>
      <c r="E9090">
        <v>80.540001000000004</v>
      </c>
      <c r="F9090">
        <v>80.540001000000004</v>
      </c>
      <c r="G9090">
        <v>5750000</v>
      </c>
    </row>
    <row r="9091" spans="1:7" x14ac:dyDescent="0.35">
      <c r="A9091" s="20">
        <v>23489</v>
      </c>
      <c r="B9091">
        <v>80.540001000000004</v>
      </c>
      <c r="C9091">
        <v>80.919998000000007</v>
      </c>
      <c r="D9091">
        <v>80.059997999999993</v>
      </c>
      <c r="E9091">
        <v>80.489998</v>
      </c>
      <c r="F9091">
        <v>80.489998</v>
      </c>
      <c r="G9091">
        <v>5390000</v>
      </c>
    </row>
    <row r="9092" spans="1:7" x14ac:dyDescent="0.35">
      <c r="A9092" s="20">
        <v>23490</v>
      </c>
      <c r="B9092">
        <v>80.489998</v>
      </c>
      <c r="C9092">
        <v>81.199996999999996</v>
      </c>
      <c r="D9092">
        <v>80.089995999999999</v>
      </c>
      <c r="E9092">
        <v>80.379997000000003</v>
      </c>
      <c r="F9092">
        <v>80.379997000000003</v>
      </c>
      <c r="G9092">
        <v>6690000</v>
      </c>
    </row>
    <row r="9093" spans="1:7" x14ac:dyDescent="0.35">
      <c r="A9093" s="20">
        <v>23491</v>
      </c>
      <c r="B9093">
        <v>80.379997000000003</v>
      </c>
      <c r="C9093">
        <v>80.620002999999997</v>
      </c>
      <c r="D9093">
        <v>79.449996999999996</v>
      </c>
      <c r="E9093">
        <v>79.75</v>
      </c>
      <c r="F9093">
        <v>79.75</v>
      </c>
      <c r="G9093">
        <v>5610000</v>
      </c>
    </row>
    <row r="9094" spans="1:7" x14ac:dyDescent="0.35">
      <c r="A9094" s="20">
        <v>23494</v>
      </c>
      <c r="B9094">
        <v>79.75</v>
      </c>
      <c r="C9094">
        <v>80.010002</v>
      </c>
      <c r="D9094">
        <v>78.900002000000001</v>
      </c>
      <c r="E9094">
        <v>79.349997999999999</v>
      </c>
      <c r="F9094">
        <v>79.349997999999999</v>
      </c>
      <c r="G9094">
        <v>5070000</v>
      </c>
    </row>
    <row r="9095" spans="1:7" x14ac:dyDescent="0.35">
      <c r="A9095" s="20">
        <v>23495</v>
      </c>
      <c r="B9095">
        <v>79.349997999999999</v>
      </c>
      <c r="C9095">
        <v>80.260002</v>
      </c>
      <c r="D9095">
        <v>79.139999000000003</v>
      </c>
      <c r="E9095">
        <v>79.900002000000001</v>
      </c>
      <c r="F9095">
        <v>79.900002000000001</v>
      </c>
      <c r="G9095">
        <v>4790000</v>
      </c>
    </row>
    <row r="9096" spans="1:7" x14ac:dyDescent="0.35">
      <c r="A9096" s="20">
        <v>23496</v>
      </c>
      <c r="B9096">
        <v>79.900002000000001</v>
      </c>
      <c r="C9096">
        <v>80.599997999999999</v>
      </c>
      <c r="D9096">
        <v>79.290001000000004</v>
      </c>
      <c r="E9096">
        <v>79.699996999999996</v>
      </c>
      <c r="F9096">
        <v>79.699996999999996</v>
      </c>
      <c r="G9096">
        <v>6200000</v>
      </c>
    </row>
    <row r="9097" spans="1:7" x14ac:dyDescent="0.35">
      <c r="A9097" s="20">
        <v>23497</v>
      </c>
      <c r="B9097">
        <v>79.699996999999996</v>
      </c>
      <c r="C9097">
        <v>80.080001999999993</v>
      </c>
      <c r="D9097">
        <v>79.080001999999993</v>
      </c>
      <c r="E9097">
        <v>79.459998999999996</v>
      </c>
      <c r="F9097">
        <v>79.459998999999996</v>
      </c>
      <c r="G9097">
        <v>5690000</v>
      </c>
    </row>
    <row r="9098" spans="1:7" x14ac:dyDescent="0.35">
      <c r="A9098" s="20">
        <v>23498</v>
      </c>
      <c r="B9098">
        <v>79.459998999999996</v>
      </c>
      <c r="C9098">
        <v>80.470000999999996</v>
      </c>
      <c r="D9098">
        <v>79.459998999999996</v>
      </c>
      <c r="E9098">
        <v>80.169998000000007</v>
      </c>
      <c r="F9098">
        <v>80.169998000000007</v>
      </c>
      <c r="G9098">
        <v>5990000</v>
      </c>
    </row>
    <row r="9099" spans="1:7" x14ac:dyDescent="0.35">
      <c r="A9099" s="20">
        <v>23501</v>
      </c>
      <c r="B9099">
        <v>80.169998000000007</v>
      </c>
      <c r="C9099">
        <v>81.010002</v>
      </c>
      <c r="D9099">
        <v>79.870002999999997</v>
      </c>
      <c r="E9099">
        <v>80.470000999999996</v>
      </c>
      <c r="F9099">
        <v>80.470000999999996</v>
      </c>
      <c r="G9099">
        <v>5360000</v>
      </c>
    </row>
    <row r="9100" spans="1:7" x14ac:dyDescent="0.35">
      <c r="A9100" s="20">
        <v>23502</v>
      </c>
      <c r="B9100">
        <v>80.470000999999996</v>
      </c>
      <c r="C9100">
        <v>81.199996999999996</v>
      </c>
      <c r="D9100">
        <v>79.989998</v>
      </c>
      <c r="E9100">
        <v>80.879997000000003</v>
      </c>
      <c r="F9100">
        <v>80.879997000000003</v>
      </c>
      <c r="G9100">
        <v>5340000</v>
      </c>
    </row>
    <row r="9101" spans="1:7" x14ac:dyDescent="0.35">
      <c r="A9101" s="20">
        <v>23503</v>
      </c>
      <c r="B9101">
        <v>80.879997000000003</v>
      </c>
      <c r="C9101">
        <v>81.569999999999993</v>
      </c>
      <c r="D9101">
        <v>80.529999000000004</v>
      </c>
      <c r="E9101">
        <v>81.059997999999993</v>
      </c>
      <c r="F9101">
        <v>81.059997999999993</v>
      </c>
      <c r="G9101">
        <v>5560000</v>
      </c>
    </row>
    <row r="9102" spans="1:7" x14ac:dyDescent="0.35">
      <c r="A9102" s="20">
        <v>23504</v>
      </c>
      <c r="B9102">
        <v>81.059997999999993</v>
      </c>
      <c r="C9102">
        <v>81.720000999999996</v>
      </c>
      <c r="D9102">
        <v>80.669998000000007</v>
      </c>
      <c r="E9102">
        <v>81.150002000000001</v>
      </c>
      <c r="F9102">
        <v>81.150002000000001</v>
      </c>
      <c r="G9102">
        <v>5600000</v>
      </c>
    </row>
    <row r="9103" spans="1:7" x14ac:dyDescent="0.35">
      <c r="A9103" s="20">
        <v>23505</v>
      </c>
      <c r="B9103">
        <v>81</v>
      </c>
      <c r="C9103">
        <v>81</v>
      </c>
      <c r="D9103">
        <v>81</v>
      </c>
      <c r="E9103">
        <v>81</v>
      </c>
      <c r="F9103">
        <v>81</v>
      </c>
      <c r="G9103">
        <v>4910000</v>
      </c>
    </row>
    <row r="9104" spans="1:7" x14ac:dyDescent="0.35">
      <c r="A9104" s="20">
        <v>23508</v>
      </c>
      <c r="B9104">
        <v>81</v>
      </c>
      <c r="C9104">
        <v>81.510002</v>
      </c>
      <c r="D9104">
        <v>80.580001999999993</v>
      </c>
      <c r="E9104">
        <v>80.900002000000001</v>
      </c>
      <c r="F9104">
        <v>80.900002000000001</v>
      </c>
      <c r="G9104">
        <v>4490000</v>
      </c>
    </row>
    <row r="9105" spans="1:7" x14ac:dyDescent="0.35">
      <c r="A9105" s="20">
        <v>23509</v>
      </c>
      <c r="B9105">
        <v>80.900002000000001</v>
      </c>
      <c r="C9105">
        <v>81.809997999999993</v>
      </c>
      <c r="D9105">
        <v>80.660004000000001</v>
      </c>
      <c r="E9105">
        <v>81.160004000000001</v>
      </c>
      <c r="F9105">
        <v>81.160004000000001</v>
      </c>
      <c r="G9105">
        <v>5200000</v>
      </c>
    </row>
    <row r="9106" spans="1:7" x14ac:dyDescent="0.35">
      <c r="A9106" s="20">
        <v>23510</v>
      </c>
      <c r="B9106">
        <v>81.160004000000001</v>
      </c>
      <c r="C9106">
        <v>81.650002000000001</v>
      </c>
      <c r="D9106">
        <v>80.660004000000001</v>
      </c>
      <c r="E9106">
        <v>80.970000999999996</v>
      </c>
      <c r="F9106">
        <v>80.970000999999996</v>
      </c>
      <c r="G9106">
        <v>5890000</v>
      </c>
    </row>
    <row r="9107" spans="1:7" x14ac:dyDescent="0.35">
      <c r="A9107" s="20">
        <v>23511</v>
      </c>
      <c r="B9107">
        <v>80.970000999999996</v>
      </c>
      <c r="C9107">
        <v>81.279999000000004</v>
      </c>
      <c r="D9107">
        <v>80.370002999999997</v>
      </c>
      <c r="E9107">
        <v>80.860000999999997</v>
      </c>
      <c r="F9107">
        <v>80.860000999999997</v>
      </c>
      <c r="G9107">
        <v>4720000</v>
      </c>
    </row>
    <row r="9108" spans="1:7" x14ac:dyDescent="0.35">
      <c r="A9108" s="20">
        <v>23512</v>
      </c>
      <c r="B9108">
        <v>80.860000999999997</v>
      </c>
      <c r="C9108">
        <v>81.449996999999996</v>
      </c>
      <c r="D9108">
        <v>80.489998</v>
      </c>
      <c r="E9108">
        <v>81.099997999999999</v>
      </c>
      <c r="F9108">
        <v>81.099997999999999</v>
      </c>
      <c r="G9108">
        <v>5070000</v>
      </c>
    </row>
    <row r="9109" spans="1:7" x14ac:dyDescent="0.35">
      <c r="A9109" s="20">
        <v>23515</v>
      </c>
      <c r="B9109">
        <v>81.099997999999999</v>
      </c>
      <c r="C9109">
        <v>81.470000999999996</v>
      </c>
      <c r="D9109">
        <v>80.419998000000007</v>
      </c>
      <c r="E9109">
        <v>80.720000999999996</v>
      </c>
      <c r="F9109">
        <v>80.720000999999996</v>
      </c>
      <c r="G9109">
        <v>4590000</v>
      </c>
    </row>
    <row r="9110" spans="1:7" x14ac:dyDescent="0.35">
      <c r="A9110" s="20">
        <v>23516</v>
      </c>
      <c r="B9110">
        <v>80.720000999999996</v>
      </c>
      <c r="C9110">
        <v>81.040001000000004</v>
      </c>
      <c r="D9110">
        <v>79.959998999999996</v>
      </c>
      <c r="E9110">
        <v>80.300003000000004</v>
      </c>
      <c r="F9110">
        <v>80.300003000000004</v>
      </c>
      <c r="G9110">
        <v>4360000</v>
      </c>
    </row>
    <row r="9111" spans="1:7" x14ac:dyDescent="0.35">
      <c r="A9111" s="20">
        <v>23517</v>
      </c>
      <c r="B9111">
        <v>80.300003000000004</v>
      </c>
      <c r="C9111">
        <v>81.019997000000004</v>
      </c>
      <c r="D9111">
        <v>80.089995999999999</v>
      </c>
      <c r="E9111">
        <v>80.660004000000001</v>
      </c>
      <c r="F9111">
        <v>80.660004000000001</v>
      </c>
      <c r="G9111">
        <v>4790000</v>
      </c>
    </row>
    <row r="9112" spans="1:7" x14ac:dyDescent="0.35">
      <c r="A9112" s="20">
        <v>23518</v>
      </c>
      <c r="B9112">
        <v>80.660004000000001</v>
      </c>
      <c r="C9112">
        <v>81.489998</v>
      </c>
      <c r="D9112">
        <v>80.360000999999997</v>
      </c>
      <c r="E9112">
        <v>80.940002000000007</v>
      </c>
      <c r="F9112">
        <v>80.940002000000007</v>
      </c>
      <c r="G9112">
        <v>5350000</v>
      </c>
    </row>
    <row r="9113" spans="1:7" x14ac:dyDescent="0.35">
      <c r="A9113" s="20">
        <v>23519</v>
      </c>
      <c r="B9113">
        <v>80.940002000000007</v>
      </c>
      <c r="C9113">
        <v>81.150002000000001</v>
      </c>
      <c r="D9113">
        <v>80.360000999999997</v>
      </c>
      <c r="E9113">
        <v>80.730002999999996</v>
      </c>
      <c r="F9113">
        <v>80.730002999999996</v>
      </c>
      <c r="G9113">
        <v>4640000</v>
      </c>
    </row>
    <row r="9114" spans="1:7" x14ac:dyDescent="0.35">
      <c r="A9114" s="20">
        <v>23522</v>
      </c>
      <c r="B9114">
        <v>80.730002999999996</v>
      </c>
      <c r="C9114">
        <v>81.160004000000001</v>
      </c>
      <c r="D9114">
        <v>80.209998999999996</v>
      </c>
      <c r="E9114">
        <v>80.559997999999993</v>
      </c>
      <c r="F9114">
        <v>80.559997999999993</v>
      </c>
      <c r="G9114">
        <v>3990000</v>
      </c>
    </row>
    <row r="9115" spans="1:7" x14ac:dyDescent="0.35">
      <c r="A9115" s="20">
        <v>23523</v>
      </c>
      <c r="B9115">
        <v>80.559997999999993</v>
      </c>
      <c r="C9115">
        <v>80.940002000000007</v>
      </c>
      <c r="D9115">
        <v>80.120002999999997</v>
      </c>
      <c r="E9115">
        <v>80.389999000000003</v>
      </c>
      <c r="F9115">
        <v>80.389999000000003</v>
      </c>
      <c r="G9115">
        <v>4290000</v>
      </c>
    </row>
    <row r="9116" spans="1:7" x14ac:dyDescent="0.35">
      <c r="A9116" s="20">
        <v>23524</v>
      </c>
      <c r="B9116">
        <v>80.389999000000003</v>
      </c>
      <c r="C9116">
        <v>80.720000999999996</v>
      </c>
      <c r="D9116">
        <v>79.779999000000004</v>
      </c>
      <c r="E9116">
        <v>80.260002</v>
      </c>
      <c r="F9116">
        <v>80.260002</v>
      </c>
      <c r="G9116">
        <v>4450000</v>
      </c>
    </row>
    <row r="9117" spans="1:7" x14ac:dyDescent="0.35">
      <c r="A9117" s="20">
        <v>23525</v>
      </c>
      <c r="B9117">
        <v>80.260002</v>
      </c>
      <c r="C9117">
        <v>80.75</v>
      </c>
      <c r="D9117">
        <v>79.879997000000003</v>
      </c>
      <c r="E9117">
        <v>80.370002999999997</v>
      </c>
      <c r="F9117">
        <v>80.370002999999997</v>
      </c>
      <c r="G9117">
        <v>4560000</v>
      </c>
    </row>
    <row r="9118" spans="1:7" x14ac:dyDescent="0.35">
      <c r="A9118" s="20">
        <v>23529</v>
      </c>
      <c r="B9118">
        <v>80.370002999999997</v>
      </c>
      <c r="C9118">
        <v>80.830001999999993</v>
      </c>
      <c r="D9118">
        <v>79.830001999999993</v>
      </c>
      <c r="E9118">
        <v>80.110000999999997</v>
      </c>
      <c r="F9118">
        <v>80.110000999999997</v>
      </c>
      <c r="G9118">
        <v>4300000</v>
      </c>
    </row>
    <row r="9119" spans="1:7" x14ac:dyDescent="0.35">
      <c r="A9119" s="20">
        <v>23530</v>
      </c>
      <c r="B9119">
        <v>80.110000999999997</v>
      </c>
      <c r="C9119">
        <v>80.599997999999999</v>
      </c>
      <c r="D9119">
        <v>79.5</v>
      </c>
      <c r="E9119">
        <v>79.699996999999996</v>
      </c>
      <c r="F9119">
        <v>79.699996999999996</v>
      </c>
      <c r="G9119">
        <v>4180000</v>
      </c>
    </row>
    <row r="9120" spans="1:7" x14ac:dyDescent="0.35">
      <c r="A9120" s="20">
        <v>23531</v>
      </c>
      <c r="B9120">
        <v>79.699996999999996</v>
      </c>
      <c r="C9120">
        <v>80.120002999999997</v>
      </c>
      <c r="D9120">
        <v>79.269997000000004</v>
      </c>
      <c r="E9120">
        <v>79.489998</v>
      </c>
      <c r="F9120">
        <v>79.489998</v>
      </c>
      <c r="G9120">
        <v>3990000</v>
      </c>
    </row>
    <row r="9121" spans="1:7" x14ac:dyDescent="0.35">
      <c r="A9121" s="20">
        <v>23532</v>
      </c>
      <c r="B9121">
        <v>79.489998</v>
      </c>
      <c r="C9121">
        <v>79.75</v>
      </c>
      <c r="D9121">
        <v>78.440002000000007</v>
      </c>
      <c r="E9121">
        <v>78.669998000000007</v>
      </c>
      <c r="F9121">
        <v>78.669998000000007</v>
      </c>
      <c r="G9121">
        <v>4880000</v>
      </c>
    </row>
    <row r="9122" spans="1:7" x14ac:dyDescent="0.35">
      <c r="A9122" s="20">
        <v>23533</v>
      </c>
      <c r="B9122">
        <v>78.669998000000007</v>
      </c>
      <c r="C9122">
        <v>79.449996999999996</v>
      </c>
      <c r="D9122">
        <v>78.5</v>
      </c>
      <c r="E9122">
        <v>79.019997000000004</v>
      </c>
      <c r="F9122">
        <v>79.019997000000004</v>
      </c>
      <c r="G9122">
        <v>4240000</v>
      </c>
    </row>
    <row r="9123" spans="1:7" x14ac:dyDescent="0.35">
      <c r="A9123" s="20">
        <v>23536</v>
      </c>
      <c r="B9123">
        <v>79.019997000000004</v>
      </c>
      <c r="C9123">
        <v>79.440002000000007</v>
      </c>
      <c r="D9123">
        <v>78.440002000000007</v>
      </c>
      <c r="E9123">
        <v>78.639999000000003</v>
      </c>
      <c r="F9123">
        <v>78.639999000000003</v>
      </c>
      <c r="G9123">
        <v>4010000</v>
      </c>
    </row>
    <row r="9124" spans="1:7" x14ac:dyDescent="0.35">
      <c r="A9124" s="20">
        <v>23537</v>
      </c>
      <c r="B9124">
        <v>78.639999000000003</v>
      </c>
      <c r="C9124">
        <v>79.389999000000003</v>
      </c>
      <c r="D9124">
        <v>78.150002000000001</v>
      </c>
      <c r="E9124">
        <v>79.139999000000003</v>
      </c>
      <c r="F9124">
        <v>79.139999000000003</v>
      </c>
      <c r="G9124">
        <v>4470000</v>
      </c>
    </row>
    <row r="9125" spans="1:7" x14ac:dyDescent="0.35">
      <c r="A9125" s="20">
        <v>23538</v>
      </c>
      <c r="B9125">
        <v>79.139999000000003</v>
      </c>
      <c r="C9125">
        <v>79.839995999999999</v>
      </c>
      <c r="D9125">
        <v>79.019997000000004</v>
      </c>
      <c r="E9125">
        <v>79.440002000000007</v>
      </c>
      <c r="F9125">
        <v>79.440002000000007</v>
      </c>
      <c r="G9125">
        <v>4170000</v>
      </c>
    </row>
    <row r="9126" spans="1:7" x14ac:dyDescent="0.35">
      <c r="A9126" s="20">
        <v>23539</v>
      </c>
      <c r="B9126">
        <v>79.440002000000007</v>
      </c>
      <c r="C9126">
        <v>80.129997000000003</v>
      </c>
      <c r="D9126">
        <v>79.239998</v>
      </c>
      <c r="E9126">
        <v>79.730002999999996</v>
      </c>
      <c r="F9126">
        <v>79.730002999999996</v>
      </c>
      <c r="G9126">
        <v>3620000</v>
      </c>
    </row>
    <row r="9127" spans="1:7" x14ac:dyDescent="0.35">
      <c r="A9127" s="20">
        <v>23540</v>
      </c>
      <c r="B9127">
        <v>79.730002999999996</v>
      </c>
      <c r="C9127">
        <v>80.050003000000004</v>
      </c>
      <c r="D9127">
        <v>79.190002000000007</v>
      </c>
      <c r="E9127">
        <v>79.599997999999999</v>
      </c>
      <c r="F9127">
        <v>79.599997999999999</v>
      </c>
      <c r="G9127">
        <v>3840000</v>
      </c>
    </row>
    <row r="9128" spans="1:7" x14ac:dyDescent="0.35">
      <c r="A9128" s="20">
        <v>23543</v>
      </c>
      <c r="B9128">
        <v>79.599997999999999</v>
      </c>
      <c r="C9128">
        <v>80.330001999999993</v>
      </c>
      <c r="D9128">
        <v>79.389999000000003</v>
      </c>
      <c r="E9128">
        <v>79.970000999999996</v>
      </c>
      <c r="F9128">
        <v>79.970000999999996</v>
      </c>
      <c r="G9128">
        <v>4110000</v>
      </c>
    </row>
    <row r="9129" spans="1:7" x14ac:dyDescent="0.35">
      <c r="A9129" s="20">
        <v>23544</v>
      </c>
      <c r="B9129">
        <v>79.970000999999996</v>
      </c>
      <c r="C9129">
        <v>80.720000999999996</v>
      </c>
      <c r="D9129">
        <v>79.849997999999999</v>
      </c>
      <c r="E9129">
        <v>80.400002000000001</v>
      </c>
      <c r="F9129">
        <v>80.400002000000001</v>
      </c>
      <c r="G9129">
        <v>4590000</v>
      </c>
    </row>
    <row r="9130" spans="1:7" x14ac:dyDescent="0.35">
      <c r="A9130" s="20">
        <v>23545</v>
      </c>
      <c r="B9130">
        <v>80.400002000000001</v>
      </c>
      <c r="C9130">
        <v>81.129997000000003</v>
      </c>
      <c r="D9130">
        <v>80.220000999999996</v>
      </c>
      <c r="E9130">
        <v>80.809997999999993</v>
      </c>
      <c r="F9130">
        <v>80.809997999999993</v>
      </c>
      <c r="G9130">
        <v>5340000</v>
      </c>
    </row>
    <row r="9131" spans="1:7" x14ac:dyDescent="0.35">
      <c r="A9131" s="20">
        <v>23546</v>
      </c>
      <c r="B9131">
        <v>80.809997999999993</v>
      </c>
      <c r="C9131">
        <v>81.339995999999999</v>
      </c>
      <c r="D9131">
        <v>80.430000000000007</v>
      </c>
      <c r="E9131">
        <v>80.790001000000004</v>
      </c>
      <c r="F9131">
        <v>80.790001000000004</v>
      </c>
      <c r="G9131">
        <v>4730000</v>
      </c>
    </row>
    <row r="9132" spans="1:7" x14ac:dyDescent="0.35">
      <c r="A9132" s="20">
        <v>23547</v>
      </c>
      <c r="B9132">
        <v>80.790001000000004</v>
      </c>
      <c r="C9132">
        <v>81.230002999999996</v>
      </c>
      <c r="D9132">
        <v>80.389999000000003</v>
      </c>
      <c r="E9132">
        <v>80.889999000000003</v>
      </c>
      <c r="F9132">
        <v>80.889999000000003</v>
      </c>
      <c r="G9132">
        <v>4050000</v>
      </c>
    </row>
    <row r="9133" spans="1:7" x14ac:dyDescent="0.35">
      <c r="A9133" s="20">
        <v>23550</v>
      </c>
      <c r="B9133">
        <v>80.889999000000003</v>
      </c>
      <c r="C9133">
        <v>81.540001000000004</v>
      </c>
      <c r="D9133">
        <v>80.660004000000001</v>
      </c>
      <c r="E9133">
        <v>81.110000999999997</v>
      </c>
      <c r="F9133">
        <v>81.110000999999997</v>
      </c>
      <c r="G9133">
        <v>4540000</v>
      </c>
    </row>
    <row r="9134" spans="1:7" x14ac:dyDescent="0.35">
      <c r="A9134" s="20">
        <v>23551</v>
      </c>
      <c r="B9134">
        <v>81.110000999999997</v>
      </c>
      <c r="C9134">
        <v>81.430000000000007</v>
      </c>
      <c r="D9134">
        <v>80.5</v>
      </c>
      <c r="E9134">
        <v>80.769997000000004</v>
      </c>
      <c r="F9134">
        <v>80.769997000000004</v>
      </c>
      <c r="G9134">
        <v>4060000</v>
      </c>
    </row>
    <row r="9135" spans="1:7" x14ac:dyDescent="0.35">
      <c r="A9135" s="20">
        <v>23552</v>
      </c>
      <c r="B9135">
        <v>80.769997000000004</v>
      </c>
      <c r="C9135">
        <v>81.449996999999996</v>
      </c>
      <c r="D9135">
        <v>80.410004000000001</v>
      </c>
      <c r="E9135">
        <v>81.059997999999993</v>
      </c>
      <c r="F9135">
        <v>81.059997999999993</v>
      </c>
      <c r="G9135">
        <v>4840000</v>
      </c>
    </row>
    <row r="9136" spans="1:7" x14ac:dyDescent="0.35">
      <c r="A9136" s="20">
        <v>23553</v>
      </c>
      <c r="B9136">
        <v>81.059997999999993</v>
      </c>
      <c r="C9136">
        <v>81.730002999999996</v>
      </c>
      <c r="D9136">
        <v>80.75</v>
      </c>
      <c r="E9136">
        <v>81.209998999999996</v>
      </c>
      <c r="F9136">
        <v>81.209998999999996</v>
      </c>
      <c r="G9136">
        <v>5010000</v>
      </c>
    </row>
    <row r="9137" spans="1:7" x14ac:dyDescent="0.35">
      <c r="A9137" s="20">
        <v>23554</v>
      </c>
      <c r="B9137">
        <v>81.209998999999996</v>
      </c>
      <c r="C9137">
        <v>81.779999000000004</v>
      </c>
      <c r="D9137">
        <v>80.860000999999997</v>
      </c>
      <c r="E9137">
        <v>81.459998999999996</v>
      </c>
      <c r="F9137">
        <v>81.459998999999996</v>
      </c>
      <c r="G9137">
        <v>4440000</v>
      </c>
    </row>
    <row r="9138" spans="1:7" x14ac:dyDescent="0.35">
      <c r="A9138" s="20">
        <v>23557</v>
      </c>
      <c r="B9138">
        <v>81.459998999999996</v>
      </c>
      <c r="C9138">
        <v>82.099997999999999</v>
      </c>
      <c r="D9138">
        <v>81.099997999999999</v>
      </c>
      <c r="E9138">
        <v>81.639999000000003</v>
      </c>
      <c r="F9138">
        <v>81.639999000000003</v>
      </c>
      <c r="G9138">
        <v>4380000</v>
      </c>
    </row>
    <row r="9139" spans="1:7" x14ac:dyDescent="0.35">
      <c r="A9139" s="20">
        <v>23558</v>
      </c>
      <c r="B9139">
        <v>81.639999000000003</v>
      </c>
      <c r="C9139">
        <v>82.07</v>
      </c>
      <c r="D9139">
        <v>81.190002000000007</v>
      </c>
      <c r="E9139">
        <v>81.690002000000007</v>
      </c>
      <c r="F9139">
        <v>81.690002000000007</v>
      </c>
      <c r="G9139">
        <v>4360000</v>
      </c>
    </row>
    <row r="9140" spans="1:7" x14ac:dyDescent="0.35">
      <c r="A9140" s="20">
        <v>23559</v>
      </c>
      <c r="B9140">
        <v>81.690002000000007</v>
      </c>
      <c r="C9140">
        <v>82.510002</v>
      </c>
      <c r="D9140">
        <v>81.459998999999996</v>
      </c>
      <c r="E9140">
        <v>82.269997000000004</v>
      </c>
      <c r="F9140">
        <v>82.269997000000004</v>
      </c>
      <c r="G9140">
        <v>5320000</v>
      </c>
    </row>
    <row r="9141" spans="1:7" x14ac:dyDescent="0.35">
      <c r="A9141" s="20">
        <v>23560</v>
      </c>
      <c r="B9141">
        <v>82.269997000000004</v>
      </c>
      <c r="C9141">
        <v>82.980002999999996</v>
      </c>
      <c r="D9141">
        <v>82.089995999999999</v>
      </c>
      <c r="E9141">
        <v>82.599997999999999</v>
      </c>
      <c r="F9141">
        <v>82.599997999999999</v>
      </c>
      <c r="G9141">
        <v>5230000</v>
      </c>
    </row>
    <row r="9142" spans="1:7" x14ac:dyDescent="0.35">
      <c r="A9142" s="20">
        <v>23564</v>
      </c>
      <c r="B9142">
        <v>82.599997999999999</v>
      </c>
      <c r="C9142">
        <v>83.379997000000003</v>
      </c>
      <c r="D9142">
        <v>82.370002999999997</v>
      </c>
      <c r="E9142">
        <v>82.980002999999996</v>
      </c>
      <c r="F9142">
        <v>82.980002999999996</v>
      </c>
      <c r="G9142">
        <v>5080000</v>
      </c>
    </row>
    <row r="9143" spans="1:7" x14ac:dyDescent="0.35">
      <c r="A9143" s="20">
        <v>23565</v>
      </c>
      <c r="B9143">
        <v>82.980002999999996</v>
      </c>
      <c r="C9143">
        <v>83.529999000000004</v>
      </c>
      <c r="D9143">
        <v>82.599997999999999</v>
      </c>
      <c r="E9143">
        <v>83.120002999999997</v>
      </c>
      <c r="F9143">
        <v>83.120002999999997</v>
      </c>
      <c r="G9143">
        <v>5240000</v>
      </c>
    </row>
    <row r="9144" spans="1:7" x14ac:dyDescent="0.35">
      <c r="A9144" s="20">
        <v>23566</v>
      </c>
      <c r="B9144">
        <v>83.120002999999997</v>
      </c>
      <c r="C9144">
        <v>83.559997999999993</v>
      </c>
      <c r="D9144">
        <v>82.580001999999993</v>
      </c>
      <c r="E9144">
        <v>83.120002999999997</v>
      </c>
      <c r="F9144">
        <v>83.120002999999997</v>
      </c>
      <c r="G9144">
        <v>4760000</v>
      </c>
    </row>
    <row r="9145" spans="1:7" x14ac:dyDescent="0.35">
      <c r="A9145" s="20">
        <v>23567</v>
      </c>
      <c r="B9145">
        <v>83.120002999999997</v>
      </c>
      <c r="C9145">
        <v>83.639999000000003</v>
      </c>
      <c r="D9145">
        <v>82.739998</v>
      </c>
      <c r="E9145">
        <v>83.220000999999996</v>
      </c>
      <c r="F9145">
        <v>83.220000999999996</v>
      </c>
      <c r="G9145">
        <v>5040000</v>
      </c>
    </row>
    <row r="9146" spans="1:7" x14ac:dyDescent="0.35">
      <c r="A9146" s="20">
        <v>23568</v>
      </c>
      <c r="B9146">
        <v>83.220000999999996</v>
      </c>
      <c r="C9146">
        <v>83.989998</v>
      </c>
      <c r="D9146">
        <v>82.870002999999997</v>
      </c>
      <c r="E9146">
        <v>83.360000999999997</v>
      </c>
      <c r="F9146">
        <v>83.360000999999997</v>
      </c>
      <c r="G9146">
        <v>5420000</v>
      </c>
    </row>
    <row r="9147" spans="1:7" x14ac:dyDescent="0.35">
      <c r="A9147" s="20">
        <v>23571</v>
      </c>
      <c r="B9147">
        <v>83.360000999999997</v>
      </c>
      <c r="C9147">
        <v>83.860000999999997</v>
      </c>
      <c r="D9147">
        <v>82.919998000000007</v>
      </c>
      <c r="E9147">
        <v>83.309997999999993</v>
      </c>
      <c r="F9147">
        <v>83.309997999999993</v>
      </c>
      <c r="G9147">
        <v>4800000</v>
      </c>
    </row>
    <row r="9148" spans="1:7" x14ac:dyDescent="0.35">
      <c r="A9148" s="20">
        <v>23572</v>
      </c>
      <c r="B9148">
        <v>83.309997999999993</v>
      </c>
      <c r="C9148">
        <v>83.709998999999996</v>
      </c>
      <c r="D9148">
        <v>82.720000999999996</v>
      </c>
      <c r="E9148">
        <v>83.059997999999993</v>
      </c>
      <c r="F9148">
        <v>83.059997999999993</v>
      </c>
      <c r="G9148">
        <v>4760000</v>
      </c>
    </row>
    <row r="9149" spans="1:7" x14ac:dyDescent="0.35">
      <c r="A9149" s="20">
        <v>23573</v>
      </c>
      <c r="B9149">
        <v>83.059997999999993</v>
      </c>
      <c r="C9149">
        <v>83.669998000000007</v>
      </c>
      <c r="D9149">
        <v>82.720000999999996</v>
      </c>
      <c r="E9149">
        <v>83.339995999999999</v>
      </c>
      <c r="F9149">
        <v>83.339995999999999</v>
      </c>
      <c r="G9149">
        <v>4610000</v>
      </c>
    </row>
    <row r="9150" spans="1:7" x14ac:dyDescent="0.35">
      <c r="A9150" s="20">
        <v>23574</v>
      </c>
      <c r="B9150">
        <v>83.339995999999999</v>
      </c>
      <c r="C9150">
        <v>83.980002999999996</v>
      </c>
      <c r="D9150">
        <v>83.059997999999993</v>
      </c>
      <c r="E9150">
        <v>83.639999000000003</v>
      </c>
      <c r="F9150">
        <v>83.639999000000003</v>
      </c>
      <c r="G9150">
        <v>4640000</v>
      </c>
    </row>
    <row r="9151" spans="1:7" x14ac:dyDescent="0.35">
      <c r="A9151" s="20">
        <v>23575</v>
      </c>
      <c r="B9151">
        <v>83.639999000000003</v>
      </c>
      <c r="C9151">
        <v>84.330001999999993</v>
      </c>
      <c r="D9151">
        <v>83.370002999999997</v>
      </c>
      <c r="E9151">
        <v>84.010002</v>
      </c>
      <c r="F9151">
        <v>84.010002</v>
      </c>
      <c r="G9151">
        <v>4640000</v>
      </c>
    </row>
    <row r="9152" spans="1:7" x14ac:dyDescent="0.35">
      <c r="A9152" s="20">
        <v>23578</v>
      </c>
      <c r="B9152">
        <v>84.010002</v>
      </c>
      <c r="C9152">
        <v>84.330001999999993</v>
      </c>
      <c r="D9152">
        <v>83.440002000000007</v>
      </c>
      <c r="E9152">
        <v>83.739998</v>
      </c>
      <c r="F9152">
        <v>83.739998</v>
      </c>
      <c r="G9152">
        <v>4390000</v>
      </c>
    </row>
    <row r="9153" spans="1:7" x14ac:dyDescent="0.35">
      <c r="A9153" s="20">
        <v>23579</v>
      </c>
      <c r="B9153">
        <v>83.739998</v>
      </c>
      <c r="C9153">
        <v>83.989998</v>
      </c>
      <c r="D9153">
        <v>83.059997999999993</v>
      </c>
      <c r="E9153">
        <v>83.540001000000004</v>
      </c>
      <c r="F9153">
        <v>83.540001000000004</v>
      </c>
      <c r="G9153">
        <v>4570000</v>
      </c>
    </row>
    <row r="9154" spans="1:7" x14ac:dyDescent="0.35">
      <c r="A9154" s="20">
        <v>23580</v>
      </c>
      <c r="B9154">
        <v>83.540001000000004</v>
      </c>
      <c r="C9154">
        <v>83.949996999999996</v>
      </c>
      <c r="D9154">
        <v>82.959998999999996</v>
      </c>
      <c r="E9154">
        <v>83.519997000000004</v>
      </c>
      <c r="F9154">
        <v>83.519997000000004</v>
      </c>
      <c r="G9154">
        <v>4570000</v>
      </c>
    </row>
    <row r="9155" spans="1:7" x14ac:dyDescent="0.35">
      <c r="A9155" s="20">
        <v>23581</v>
      </c>
      <c r="B9155">
        <v>83.519997000000004</v>
      </c>
      <c r="C9155">
        <v>83.910004000000001</v>
      </c>
      <c r="D9155">
        <v>83.059997999999993</v>
      </c>
      <c r="E9155">
        <v>83.480002999999996</v>
      </c>
      <c r="F9155">
        <v>83.480002999999996</v>
      </c>
      <c r="G9155">
        <v>4560000</v>
      </c>
    </row>
    <row r="9156" spans="1:7" x14ac:dyDescent="0.35">
      <c r="A9156" s="20">
        <v>23582</v>
      </c>
      <c r="B9156">
        <v>83.480002999999996</v>
      </c>
      <c r="C9156">
        <v>83.919998000000007</v>
      </c>
      <c r="D9156">
        <v>83.07</v>
      </c>
      <c r="E9156">
        <v>83.459998999999996</v>
      </c>
      <c r="F9156">
        <v>83.459998999999996</v>
      </c>
      <c r="G9156">
        <v>4210000</v>
      </c>
    </row>
    <row r="9157" spans="1:7" x14ac:dyDescent="0.35">
      <c r="A9157" s="20">
        <v>23585</v>
      </c>
      <c r="B9157">
        <v>83.459998999999996</v>
      </c>
      <c r="C9157">
        <v>83.82</v>
      </c>
      <c r="D9157">
        <v>82.82</v>
      </c>
      <c r="E9157">
        <v>83.080001999999993</v>
      </c>
      <c r="F9157">
        <v>83.080001999999993</v>
      </c>
      <c r="G9157">
        <v>4090000</v>
      </c>
    </row>
    <row r="9158" spans="1:7" x14ac:dyDescent="0.35">
      <c r="A9158" s="20">
        <v>23586</v>
      </c>
      <c r="B9158">
        <v>83.080001999999993</v>
      </c>
      <c r="C9158">
        <v>83.300003000000004</v>
      </c>
      <c r="D9158">
        <v>82.400002000000001</v>
      </c>
      <c r="E9158">
        <v>82.849997999999999</v>
      </c>
      <c r="F9158">
        <v>82.849997999999999</v>
      </c>
      <c r="G9158">
        <v>3860000</v>
      </c>
    </row>
    <row r="9159" spans="1:7" x14ac:dyDescent="0.35">
      <c r="A9159" s="20">
        <v>23587</v>
      </c>
      <c r="B9159">
        <v>82.849997999999999</v>
      </c>
      <c r="C9159">
        <v>83.300003000000004</v>
      </c>
      <c r="D9159">
        <v>82.470000999999996</v>
      </c>
      <c r="E9159">
        <v>82.919998000000007</v>
      </c>
      <c r="F9159">
        <v>82.919998000000007</v>
      </c>
      <c r="G9159">
        <v>4050000</v>
      </c>
    </row>
    <row r="9160" spans="1:7" x14ac:dyDescent="0.35">
      <c r="A9160" s="20">
        <v>23588</v>
      </c>
      <c r="B9160">
        <v>82.919998000000007</v>
      </c>
      <c r="C9160">
        <v>83.5</v>
      </c>
      <c r="D9160">
        <v>82.629997000000003</v>
      </c>
      <c r="E9160">
        <v>83.089995999999999</v>
      </c>
      <c r="F9160">
        <v>83.089995999999999</v>
      </c>
      <c r="G9160">
        <v>4530000</v>
      </c>
    </row>
    <row r="9161" spans="1:7" x14ac:dyDescent="0.35">
      <c r="A9161" s="20">
        <v>23589</v>
      </c>
      <c r="B9161">
        <v>83.089995999999999</v>
      </c>
      <c r="C9161">
        <v>83.57</v>
      </c>
      <c r="D9161">
        <v>82.720000999999996</v>
      </c>
      <c r="E9161">
        <v>83.18</v>
      </c>
      <c r="F9161">
        <v>83.18</v>
      </c>
      <c r="G9161">
        <v>4220000</v>
      </c>
    </row>
    <row r="9162" spans="1:7" x14ac:dyDescent="0.35">
      <c r="A9162" s="20">
        <v>23592</v>
      </c>
      <c r="B9162">
        <v>83.18</v>
      </c>
      <c r="C9162">
        <v>83.489998</v>
      </c>
      <c r="D9162">
        <v>82.650002000000001</v>
      </c>
      <c r="E9162">
        <v>83</v>
      </c>
      <c r="F9162">
        <v>83</v>
      </c>
      <c r="G9162">
        <v>3780000</v>
      </c>
    </row>
    <row r="9163" spans="1:7" x14ac:dyDescent="0.35">
      <c r="A9163" s="20">
        <v>23593</v>
      </c>
      <c r="B9163">
        <v>83</v>
      </c>
      <c r="C9163">
        <v>83.019997000000004</v>
      </c>
      <c r="D9163">
        <v>81.680000000000007</v>
      </c>
      <c r="E9163">
        <v>81.959998999999996</v>
      </c>
      <c r="F9163">
        <v>81.959998999999996</v>
      </c>
      <c r="G9163">
        <v>4780000</v>
      </c>
    </row>
    <row r="9164" spans="1:7" x14ac:dyDescent="0.35">
      <c r="A9164" s="20">
        <v>23594</v>
      </c>
      <c r="B9164">
        <v>81.959998999999996</v>
      </c>
      <c r="C9164">
        <v>82.410004000000001</v>
      </c>
      <c r="D9164">
        <v>80.800003000000004</v>
      </c>
      <c r="E9164">
        <v>82.089995999999999</v>
      </c>
      <c r="F9164">
        <v>82.089995999999999</v>
      </c>
      <c r="G9164">
        <v>6160000</v>
      </c>
    </row>
    <row r="9165" spans="1:7" x14ac:dyDescent="0.35">
      <c r="A9165" s="20">
        <v>23595</v>
      </c>
      <c r="B9165">
        <v>82.089995999999999</v>
      </c>
      <c r="C9165">
        <v>82.449996999999996</v>
      </c>
      <c r="D9165">
        <v>81.199996999999996</v>
      </c>
      <c r="E9165">
        <v>81.339995999999999</v>
      </c>
      <c r="F9165">
        <v>81.339995999999999</v>
      </c>
      <c r="G9165">
        <v>3940000</v>
      </c>
    </row>
    <row r="9166" spans="1:7" x14ac:dyDescent="0.35">
      <c r="A9166" s="20">
        <v>23596</v>
      </c>
      <c r="B9166">
        <v>81.339995999999999</v>
      </c>
      <c r="C9166">
        <v>82.199996999999996</v>
      </c>
      <c r="D9166">
        <v>81.190002000000007</v>
      </c>
      <c r="E9166">
        <v>81.860000999999997</v>
      </c>
      <c r="F9166">
        <v>81.860000999999997</v>
      </c>
      <c r="G9166">
        <v>3190000</v>
      </c>
    </row>
    <row r="9167" spans="1:7" x14ac:dyDescent="0.35">
      <c r="A9167" s="20">
        <v>23599</v>
      </c>
      <c r="B9167">
        <v>81.860000999999997</v>
      </c>
      <c r="C9167">
        <v>82.230002999999996</v>
      </c>
      <c r="D9167">
        <v>81.430000000000007</v>
      </c>
      <c r="E9167">
        <v>81.779999000000004</v>
      </c>
      <c r="F9167">
        <v>81.779999000000004</v>
      </c>
      <c r="G9167">
        <v>3050000</v>
      </c>
    </row>
    <row r="9168" spans="1:7" x14ac:dyDescent="0.35">
      <c r="A9168" s="20">
        <v>23600</v>
      </c>
      <c r="B9168">
        <v>81.779999000000004</v>
      </c>
      <c r="C9168">
        <v>82.25</v>
      </c>
      <c r="D9168">
        <v>81.449996999999996</v>
      </c>
      <c r="E9168">
        <v>81.760002</v>
      </c>
      <c r="F9168">
        <v>81.760002</v>
      </c>
      <c r="G9168">
        <v>3450000</v>
      </c>
    </row>
    <row r="9169" spans="1:7" x14ac:dyDescent="0.35">
      <c r="A9169" s="20">
        <v>23601</v>
      </c>
      <c r="B9169">
        <v>81.760002</v>
      </c>
      <c r="C9169">
        <v>82.529999000000004</v>
      </c>
      <c r="D9169">
        <v>81.599997999999999</v>
      </c>
      <c r="E9169">
        <v>82.169998000000007</v>
      </c>
      <c r="F9169">
        <v>82.169998000000007</v>
      </c>
      <c r="G9169">
        <v>4140000</v>
      </c>
    </row>
    <row r="9170" spans="1:7" x14ac:dyDescent="0.35">
      <c r="A9170" s="20">
        <v>23602</v>
      </c>
      <c r="B9170">
        <v>82.169998000000007</v>
      </c>
      <c r="C9170">
        <v>82.870002999999997</v>
      </c>
      <c r="D9170">
        <v>81.980002999999996</v>
      </c>
      <c r="E9170">
        <v>82.410004000000001</v>
      </c>
      <c r="F9170">
        <v>82.410004000000001</v>
      </c>
      <c r="G9170">
        <v>4600000</v>
      </c>
    </row>
    <row r="9171" spans="1:7" x14ac:dyDescent="0.35">
      <c r="A9171" s="20">
        <v>23603</v>
      </c>
      <c r="B9171">
        <v>82.410004000000001</v>
      </c>
      <c r="C9171">
        <v>82.830001999999993</v>
      </c>
      <c r="D9171">
        <v>82.029999000000004</v>
      </c>
      <c r="E9171">
        <v>82.349997999999999</v>
      </c>
      <c r="F9171">
        <v>82.349997999999999</v>
      </c>
      <c r="G9171">
        <v>4080000</v>
      </c>
    </row>
    <row r="9172" spans="1:7" x14ac:dyDescent="0.35">
      <c r="A9172" s="20">
        <v>23606</v>
      </c>
      <c r="B9172">
        <v>82.349997999999999</v>
      </c>
      <c r="C9172">
        <v>82.849997999999999</v>
      </c>
      <c r="D9172">
        <v>82.019997000000004</v>
      </c>
      <c r="E9172">
        <v>82.360000999999997</v>
      </c>
      <c r="F9172">
        <v>82.360000999999997</v>
      </c>
      <c r="G9172">
        <v>3780000</v>
      </c>
    </row>
    <row r="9173" spans="1:7" x14ac:dyDescent="0.35">
      <c r="A9173" s="20">
        <v>23607</v>
      </c>
      <c r="B9173">
        <v>82.360000999999997</v>
      </c>
      <c r="C9173">
        <v>82.790001000000004</v>
      </c>
      <c r="D9173">
        <v>82.010002</v>
      </c>
      <c r="E9173">
        <v>82.400002000000001</v>
      </c>
      <c r="F9173">
        <v>82.400002000000001</v>
      </c>
      <c r="G9173">
        <v>4180000</v>
      </c>
    </row>
    <row r="9174" spans="1:7" x14ac:dyDescent="0.35">
      <c r="A9174" s="20">
        <v>23608</v>
      </c>
      <c r="B9174">
        <v>82.400002000000001</v>
      </c>
      <c r="C9174">
        <v>82.800003000000004</v>
      </c>
      <c r="D9174">
        <v>81.989998</v>
      </c>
      <c r="E9174">
        <v>82.32</v>
      </c>
      <c r="F9174">
        <v>82.32</v>
      </c>
      <c r="G9174">
        <v>4160000</v>
      </c>
    </row>
    <row r="9175" spans="1:7" x14ac:dyDescent="0.35">
      <c r="A9175" s="20">
        <v>23609</v>
      </c>
      <c r="B9175">
        <v>82.32</v>
      </c>
      <c r="C9175">
        <v>82.57</v>
      </c>
      <c r="D9175">
        <v>81.599997999999999</v>
      </c>
      <c r="E9175">
        <v>81.940002000000007</v>
      </c>
      <c r="F9175">
        <v>81.940002000000007</v>
      </c>
      <c r="G9175">
        <v>3840000</v>
      </c>
    </row>
    <row r="9176" spans="1:7" x14ac:dyDescent="0.35">
      <c r="A9176" s="20">
        <v>23610</v>
      </c>
      <c r="B9176">
        <v>81.940002000000007</v>
      </c>
      <c r="C9176">
        <v>82.43</v>
      </c>
      <c r="D9176">
        <v>81.639999000000003</v>
      </c>
      <c r="E9176">
        <v>82.07</v>
      </c>
      <c r="F9176">
        <v>82.07</v>
      </c>
      <c r="G9176">
        <v>3620000</v>
      </c>
    </row>
    <row r="9177" spans="1:7" x14ac:dyDescent="0.35">
      <c r="A9177" s="20">
        <v>23613</v>
      </c>
      <c r="B9177">
        <v>82.07</v>
      </c>
      <c r="C9177">
        <v>82.480002999999996</v>
      </c>
      <c r="D9177">
        <v>81.639999000000003</v>
      </c>
      <c r="E9177">
        <v>81.910004000000001</v>
      </c>
      <c r="F9177">
        <v>81.910004000000001</v>
      </c>
      <c r="G9177">
        <v>3790000</v>
      </c>
    </row>
    <row r="9178" spans="1:7" x14ac:dyDescent="0.35">
      <c r="A9178" s="20">
        <v>23614</v>
      </c>
      <c r="B9178">
        <v>81.910004000000001</v>
      </c>
      <c r="C9178">
        <v>82.129997000000003</v>
      </c>
      <c r="D9178">
        <v>81.199996999999996</v>
      </c>
      <c r="E9178">
        <v>81.440002000000007</v>
      </c>
      <c r="F9178">
        <v>81.440002000000007</v>
      </c>
      <c r="G9178">
        <v>3780000</v>
      </c>
    </row>
    <row r="9179" spans="1:7" x14ac:dyDescent="0.35">
      <c r="A9179" s="20">
        <v>23615</v>
      </c>
      <c r="B9179">
        <v>81.440002000000007</v>
      </c>
      <c r="C9179">
        <v>81.739998</v>
      </c>
      <c r="D9179">
        <v>80.989998</v>
      </c>
      <c r="E9179">
        <v>81.319999999999993</v>
      </c>
      <c r="F9179">
        <v>81.319999999999993</v>
      </c>
      <c r="G9179">
        <v>3300000</v>
      </c>
    </row>
    <row r="9180" spans="1:7" x14ac:dyDescent="0.35">
      <c r="A9180" s="20">
        <v>23616</v>
      </c>
      <c r="B9180">
        <v>81.319999999999993</v>
      </c>
      <c r="C9180">
        <v>81.940002000000007</v>
      </c>
      <c r="D9180">
        <v>81.069999999999993</v>
      </c>
      <c r="E9180">
        <v>81.699996999999996</v>
      </c>
      <c r="F9180">
        <v>81.699996999999996</v>
      </c>
      <c r="G9180">
        <v>3560000</v>
      </c>
    </row>
    <row r="9181" spans="1:7" x14ac:dyDescent="0.35">
      <c r="A9181" s="20">
        <v>23617</v>
      </c>
      <c r="B9181">
        <v>81.699996999999996</v>
      </c>
      <c r="C9181">
        <v>82.290001000000004</v>
      </c>
      <c r="D9181">
        <v>81.540001000000004</v>
      </c>
      <c r="E9181">
        <v>81.989998</v>
      </c>
      <c r="F9181">
        <v>81.989998</v>
      </c>
      <c r="G9181">
        <v>3760000</v>
      </c>
    </row>
    <row r="9182" spans="1:7" x14ac:dyDescent="0.35">
      <c r="A9182" s="20">
        <v>23620</v>
      </c>
      <c r="B9182">
        <v>81.989998</v>
      </c>
      <c r="C9182">
        <v>82.480002999999996</v>
      </c>
      <c r="D9182">
        <v>81.459998999999996</v>
      </c>
      <c r="E9182">
        <v>81.830001999999993</v>
      </c>
      <c r="F9182">
        <v>81.830001999999993</v>
      </c>
      <c r="G9182">
        <v>3340000</v>
      </c>
    </row>
    <row r="9183" spans="1:7" x14ac:dyDescent="0.35">
      <c r="A9183" s="20">
        <v>23621</v>
      </c>
      <c r="B9183">
        <v>81.830001999999993</v>
      </c>
      <c r="C9183">
        <v>82.5</v>
      </c>
      <c r="D9183">
        <v>81.569999999999993</v>
      </c>
      <c r="E9183">
        <v>82.18</v>
      </c>
      <c r="F9183">
        <v>82.18</v>
      </c>
      <c r="G9183">
        <v>4650000</v>
      </c>
    </row>
    <row r="9184" spans="1:7" x14ac:dyDescent="0.35">
      <c r="A9184" s="20">
        <v>23622</v>
      </c>
      <c r="B9184">
        <v>82.18</v>
      </c>
      <c r="C9184">
        <v>82.760002</v>
      </c>
      <c r="D9184">
        <v>81.949996999999996</v>
      </c>
      <c r="E9184">
        <v>82.309997999999993</v>
      </c>
      <c r="F9184">
        <v>82.309997999999993</v>
      </c>
      <c r="G9184">
        <v>4800000</v>
      </c>
    </row>
    <row r="9185" spans="1:7" x14ac:dyDescent="0.35">
      <c r="A9185" s="20">
        <v>23623</v>
      </c>
      <c r="B9185">
        <v>82.309997999999993</v>
      </c>
      <c r="C9185">
        <v>82.830001999999993</v>
      </c>
      <c r="D9185">
        <v>82.040001000000004</v>
      </c>
      <c r="E9185">
        <v>82.559997999999993</v>
      </c>
      <c r="F9185">
        <v>82.559997999999993</v>
      </c>
      <c r="G9185">
        <v>4310000</v>
      </c>
    </row>
    <row r="9186" spans="1:7" x14ac:dyDescent="0.35">
      <c r="A9186" s="20">
        <v>23624</v>
      </c>
      <c r="B9186">
        <v>82.559997999999993</v>
      </c>
      <c r="C9186">
        <v>83.029999000000004</v>
      </c>
      <c r="D9186">
        <v>82.309997999999993</v>
      </c>
      <c r="E9186">
        <v>82.760002</v>
      </c>
      <c r="F9186">
        <v>82.760002</v>
      </c>
      <c r="G9186">
        <v>4210000</v>
      </c>
    </row>
    <row r="9187" spans="1:7" x14ac:dyDescent="0.35">
      <c r="A9187" s="20">
        <v>23628</v>
      </c>
      <c r="B9187">
        <v>82.760002</v>
      </c>
      <c r="C9187">
        <v>83.239998</v>
      </c>
      <c r="D9187">
        <v>82.459998999999996</v>
      </c>
      <c r="E9187">
        <v>82.870002999999997</v>
      </c>
      <c r="F9187">
        <v>82.870002999999997</v>
      </c>
      <c r="G9187">
        <v>4090000</v>
      </c>
    </row>
    <row r="9188" spans="1:7" x14ac:dyDescent="0.35">
      <c r="A9188" s="20">
        <v>23629</v>
      </c>
      <c r="B9188">
        <v>82.870002999999997</v>
      </c>
      <c r="C9188">
        <v>83.510002</v>
      </c>
      <c r="D9188">
        <v>82.540001000000004</v>
      </c>
      <c r="E9188">
        <v>83.050003000000004</v>
      </c>
      <c r="F9188">
        <v>83.050003000000004</v>
      </c>
      <c r="G9188">
        <v>5690000</v>
      </c>
    </row>
    <row r="9189" spans="1:7" x14ac:dyDescent="0.35">
      <c r="A9189" s="20">
        <v>23630</v>
      </c>
      <c r="B9189">
        <v>83.050003000000004</v>
      </c>
      <c r="C9189">
        <v>83.5</v>
      </c>
      <c r="D9189">
        <v>82.599997999999999</v>
      </c>
      <c r="E9189">
        <v>83.099997999999999</v>
      </c>
      <c r="F9189">
        <v>83.099997999999999</v>
      </c>
      <c r="G9189">
        <v>5470000</v>
      </c>
    </row>
    <row r="9190" spans="1:7" x14ac:dyDescent="0.35">
      <c r="A9190" s="20">
        <v>23631</v>
      </c>
      <c r="B9190">
        <v>83.099997999999999</v>
      </c>
      <c r="C9190">
        <v>83.839995999999999</v>
      </c>
      <c r="D9190">
        <v>82.790001000000004</v>
      </c>
      <c r="E9190">
        <v>83.449996999999996</v>
      </c>
      <c r="F9190">
        <v>83.449996999999996</v>
      </c>
      <c r="G9190">
        <v>5630000</v>
      </c>
    </row>
    <row r="9191" spans="1:7" x14ac:dyDescent="0.35">
      <c r="A9191" s="20">
        <v>23634</v>
      </c>
      <c r="B9191">
        <v>83.449996999999996</v>
      </c>
      <c r="C9191">
        <v>83.889999000000003</v>
      </c>
      <c r="D9191">
        <v>82.879997000000003</v>
      </c>
      <c r="E9191">
        <v>83.220000999999996</v>
      </c>
      <c r="F9191">
        <v>83.220000999999996</v>
      </c>
      <c r="G9191">
        <v>5370000</v>
      </c>
    </row>
    <row r="9192" spans="1:7" x14ac:dyDescent="0.35">
      <c r="A9192" s="20">
        <v>23635</v>
      </c>
      <c r="B9192">
        <v>83.220000999999996</v>
      </c>
      <c r="C9192">
        <v>83.68</v>
      </c>
      <c r="D9192">
        <v>82.690002000000007</v>
      </c>
      <c r="E9192">
        <v>83</v>
      </c>
      <c r="F9192">
        <v>83</v>
      </c>
      <c r="G9192">
        <v>5690000</v>
      </c>
    </row>
    <row r="9193" spans="1:7" x14ac:dyDescent="0.35">
      <c r="A9193" s="20">
        <v>23636</v>
      </c>
      <c r="B9193">
        <v>83</v>
      </c>
      <c r="C9193">
        <v>83.519997000000004</v>
      </c>
      <c r="D9193">
        <v>82.57</v>
      </c>
      <c r="E9193">
        <v>83.239998</v>
      </c>
      <c r="F9193">
        <v>83.239998</v>
      </c>
      <c r="G9193">
        <v>4230000</v>
      </c>
    </row>
    <row r="9194" spans="1:7" x14ac:dyDescent="0.35">
      <c r="A9194" s="20">
        <v>23637</v>
      </c>
      <c r="B9194">
        <v>83.239998</v>
      </c>
      <c r="C9194">
        <v>84.18</v>
      </c>
      <c r="D9194">
        <v>83.169998000000007</v>
      </c>
      <c r="E9194">
        <v>83.790001000000004</v>
      </c>
      <c r="F9194">
        <v>83.790001000000004</v>
      </c>
      <c r="G9194">
        <v>6380000</v>
      </c>
    </row>
    <row r="9195" spans="1:7" x14ac:dyDescent="0.35">
      <c r="A9195" s="20">
        <v>23638</v>
      </c>
      <c r="B9195">
        <v>83.790001000000004</v>
      </c>
      <c r="C9195">
        <v>84.290001000000004</v>
      </c>
      <c r="D9195">
        <v>83.029999000000004</v>
      </c>
      <c r="E9195">
        <v>83.480002999999996</v>
      </c>
      <c r="F9195">
        <v>83.480002999999996</v>
      </c>
      <c r="G9195">
        <v>6160000</v>
      </c>
    </row>
    <row r="9196" spans="1:7" x14ac:dyDescent="0.35">
      <c r="A9196" s="20">
        <v>23641</v>
      </c>
      <c r="B9196">
        <v>83.480002999999996</v>
      </c>
      <c r="C9196">
        <v>84.32</v>
      </c>
      <c r="D9196">
        <v>83.410004000000001</v>
      </c>
      <c r="E9196">
        <v>83.860000999999997</v>
      </c>
      <c r="F9196">
        <v>83.860000999999997</v>
      </c>
      <c r="G9196">
        <v>5310000</v>
      </c>
    </row>
    <row r="9197" spans="1:7" x14ac:dyDescent="0.35">
      <c r="A9197" s="20">
        <v>23642</v>
      </c>
      <c r="B9197">
        <v>83.860000999999997</v>
      </c>
      <c r="C9197">
        <v>84.440002000000007</v>
      </c>
      <c r="D9197">
        <v>83.529999000000004</v>
      </c>
      <c r="E9197">
        <v>83.889999000000003</v>
      </c>
      <c r="F9197">
        <v>83.889999000000003</v>
      </c>
      <c r="G9197">
        <v>5250000</v>
      </c>
    </row>
    <row r="9198" spans="1:7" x14ac:dyDescent="0.35">
      <c r="A9198" s="20">
        <v>23643</v>
      </c>
      <c r="B9198">
        <v>83.889999000000003</v>
      </c>
      <c r="C9198">
        <v>84.370002999999997</v>
      </c>
      <c r="D9198">
        <v>83.449996999999996</v>
      </c>
      <c r="E9198">
        <v>83.910004000000001</v>
      </c>
      <c r="F9198">
        <v>83.910004000000001</v>
      </c>
      <c r="G9198">
        <v>5920000</v>
      </c>
    </row>
    <row r="9199" spans="1:7" x14ac:dyDescent="0.35">
      <c r="A9199" s="20">
        <v>23644</v>
      </c>
      <c r="B9199">
        <v>83.910004000000001</v>
      </c>
      <c r="C9199">
        <v>84.43</v>
      </c>
      <c r="D9199">
        <v>83.449996999999996</v>
      </c>
      <c r="E9199">
        <v>84</v>
      </c>
      <c r="F9199">
        <v>84</v>
      </c>
      <c r="G9199">
        <v>5840000</v>
      </c>
    </row>
    <row r="9200" spans="1:7" x14ac:dyDescent="0.35">
      <c r="A9200" s="20">
        <v>23645</v>
      </c>
      <c r="B9200">
        <v>84</v>
      </c>
      <c r="C9200">
        <v>84.620002999999997</v>
      </c>
      <c r="D9200">
        <v>83.559997999999993</v>
      </c>
      <c r="E9200">
        <v>84.209998999999996</v>
      </c>
      <c r="F9200">
        <v>84.209998999999996</v>
      </c>
      <c r="G9200">
        <v>6170000</v>
      </c>
    </row>
    <row r="9201" spans="1:7" x14ac:dyDescent="0.35">
      <c r="A9201" s="20">
        <v>23648</v>
      </c>
      <c r="B9201">
        <v>84.209998999999996</v>
      </c>
      <c r="C9201">
        <v>84.730002999999996</v>
      </c>
      <c r="D9201">
        <v>83.790001000000004</v>
      </c>
      <c r="E9201">
        <v>84.279999000000004</v>
      </c>
      <c r="F9201">
        <v>84.279999000000004</v>
      </c>
      <c r="G9201">
        <v>4810000</v>
      </c>
    </row>
    <row r="9202" spans="1:7" x14ac:dyDescent="0.35">
      <c r="A9202" s="20">
        <v>23649</v>
      </c>
      <c r="B9202">
        <v>84.279999000000004</v>
      </c>
      <c r="C9202">
        <v>84.800003000000004</v>
      </c>
      <c r="D9202">
        <v>83.839995999999999</v>
      </c>
      <c r="E9202">
        <v>84.239998</v>
      </c>
      <c r="F9202">
        <v>84.239998</v>
      </c>
      <c r="G9202">
        <v>5070000</v>
      </c>
    </row>
    <row r="9203" spans="1:7" x14ac:dyDescent="0.35">
      <c r="A9203" s="20">
        <v>23650</v>
      </c>
      <c r="B9203">
        <v>84.239998</v>
      </c>
      <c r="C9203">
        <v>84.660004000000001</v>
      </c>
      <c r="D9203">
        <v>83.860000999999997</v>
      </c>
      <c r="E9203">
        <v>84.18</v>
      </c>
      <c r="F9203">
        <v>84.18</v>
      </c>
      <c r="G9203">
        <v>4720000</v>
      </c>
    </row>
    <row r="9204" spans="1:7" x14ac:dyDescent="0.35">
      <c r="A9204" s="20">
        <v>23651</v>
      </c>
      <c r="B9204">
        <v>84.18</v>
      </c>
      <c r="C9204">
        <v>84.529999000000004</v>
      </c>
      <c r="D9204">
        <v>83.739998</v>
      </c>
      <c r="E9204">
        <v>84.080001999999993</v>
      </c>
      <c r="F9204">
        <v>84.080001999999993</v>
      </c>
      <c r="G9204">
        <v>4470000</v>
      </c>
    </row>
    <row r="9205" spans="1:7" x14ac:dyDescent="0.35">
      <c r="A9205" s="20">
        <v>23652</v>
      </c>
      <c r="B9205">
        <v>84.080001999999993</v>
      </c>
      <c r="C9205">
        <v>84.639999000000003</v>
      </c>
      <c r="D9205">
        <v>83.709998999999996</v>
      </c>
      <c r="E9205">
        <v>84.360000999999997</v>
      </c>
      <c r="F9205">
        <v>84.360000999999997</v>
      </c>
      <c r="G9205">
        <v>4370000</v>
      </c>
    </row>
    <row r="9206" spans="1:7" x14ac:dyDescent="0.35">
      <c r="A9206" s="20">
        <v>23655</v>
      </c>
      <c r="B9206">
        <v>84.360000999999997</v>
      </c>
      <c r="C9206">
        <v>85.25</v>
      </c>
      <c r="D9206">
        <v>84.199996999999996</v>
      </c>
      <c r="E9206">
        <v>84.739998</v>
      </c>
      <c r="F9206">
        <v>84.739998</v>
      </c>
      <c r="G9206">
        <v>4850000</v>
      </c>
    </row>
    <row r="9207" spans="1:7" x14ac:dyDescent="0.35">
      <c r="A9207" s="20">
        <v>23656</v>
      </c>
      <c r="B9207">
        <v>84.739998</v>
      </c>
      <c r="C9207">
        <v>85.239998</v>
      </c>
      <c r="D9207">
        <v>84.370002999999997</v>
      </c>
      <c r="E9207">
        <v>84.790001000000004</v>
      </c>
      <c r="F9207">
        <v>84.790001000000004</v>
      </c>
      <c r="G9207">
        <v>4820000</v>
      </c>
    </row>
    <row r="9208" spans="1:7" x14ac:dyDescent="0.35">
      <c r="A9208" s="20">
        <v>23657</v>
      </c>
      <c r="B9208">
        <v>84.790001000000004</v>
      </c>
      <c r="C9208">
        <v>85.25</v>
      </c>
      <c r="D9208">
        <v>84.419998000000007</v>
      </c>
      <c r="E9208">
        <v>84.800003000000004</v>
      </c>
      <c r="F9208">
        <v>84.800003000000004</v>
      </c>
      <c r="G9208">
        <v>5090000</v>
      </c>
    </row>
    <row r="9209" spans="1:7" x14ac:dyDescent="0.35">
      <c r="A9209" s="20">
        <v>23658</v>
      </c>
      <c r="B9209">
        <v>84.800003000000004</v>
      </c>
      <c r="C9209">
        <v>85.400002000000001</v>
      </c>
      <c r="D9209">
        <v>84.470000999999996</v>
      </c>
      <c r="E9209">
        <v>85.040001000000004</v>
      </c>
      <c r="F9209">
        <v>85.040001000000004</v>
      </c>
      <c r="G9209">
        <v>5060000</v>
      </c>
    </row>
    <row r="9210" spans="1:7" x14ac:dyDescent="0.35">
      <c r="A9210" s="20">
        <v>23659</v>
      </c>
      <c r="B9210">
        <v>85.040001000000004</v>
      </c>
      <c r="C9210">
        <v>85.599997999999999</v>
      </c>
      <c r="D9210">
        <v>84.720000999999996</v>
      </c>
      <c r="E9210">
        <v>85.220000999999996</v>
      </c>
      <c r="F9210">
        <v>85.220000999999996</v>
      </c>
      <c r="G9210">
        <v>5290000</v>
      </c>
    </row>
    <row r="9211" spans="1:7" x14ac:dyDescent="0.35">
      <c r="A9211" s="20">
        <v>23662</v>
      </c>
      <c r="B9211">
        <v>85.220000999999996</v>
      </c>
      <c r="C9211">
        <v>85.580001999999993</v>
      </c>
      <c r="D9211">
        <v>84.879997000000003</v>
      </c>
      <c r="E9211">
        <v>85.239998</v>
      </c>
      <c r="F9211">
        <v>85.239998</v>
      </c>
      <c r="G9211">
        <v>4110000</v>
      </c>
    </row>
    <row r="9212" spans="1:7" x14ac:dyDescent="0.35">
      <c r="A9212" s="20">
        <v>23663</v>
      </c>
      <c r="B9212">
        <v>85.239998</v>
      </c>
      <c r="C9212">
        <v>85.57</v>
      </c>
      <c r="D9212">
        <v>84.629997000000003</v>
      </c>
      <c r="E9212">
        <v>84.959998999999996</v>
      </c>
      <c r="F9212">
        <v>84.959998999999996</v>
      </c>
      <c r="G9212">
        <v>5400000</v>
      </c>
    </row>
    <row r="9213" spans="1:7" x14ac:dyDescent="0.35">
      <c r="A9213" s="20">
        <v>23664</v>
      </c>
      <c r="B9213">
        <v>84.959998999999996</v>
      </c>
      <c r="C9213">
        <v>85.290001000000004</v>
      </c>
      <c r="D9213">
        <v>84.5</v>
      </c>
      <c r="E9213">
        <v>84.790001000000004</v>
      </c>
      <c r="F9213">
        <v>84.790001000000004</v>
      </c>
      <c r="G9213">
        <v>4530000</v>
      </c>
    </row>
    <row r="9214" spans="1:7" x14ac:dyDescent="0.35">
      <c r="A9214" s="20">
        <v>23665</v>
      </c>
      <c r="B9214">
        <v>84.790001000000004</v>
      </c>
      <c r="C9214">
        <v>84.989998</v>
      </c>
      <c r="D9214">
        <v>83.650002000000001</v>
      </c>
      <c r="E9214">
        <v>84.25</v>
      </c>
      <c r="F9214">
        <v>84.25</v>
      </c>
      <c r="G9214">
        <v>6500000</v>
      </c>
    </row>
    <row r="9215" spans="1:7" x14ac:dyDescent="0.35">
      <c r="A9215" s="20">
        <v>23666</v>
      </c>
      <c r="B9215">
        <v>84.25</v>
      </c>
      <c r="C9215">
        <v>85.099997999999999</v>
      </c>
      <c r="D9215">
        <v>84.099997999999999</v>
      </c>
      <c r="E9215">
        <v>84.830001999999993</v>
      </c>
      <c r="F9215">
        <v>84.830001999999993</v>
      </c>
      <c r="G9215">
        <v>5140000</v>
      </c>
    </row>
    <row r="9216" spans="1:7" x14ac:dyDescent="0.35">
      <c r="A9216" s="20">
        <v>23669</v>
      </c>
      <c r="B9216">
        <v>84.830001999999993</v>
      </c>
      <c r="C9216">
        <v>85.360000999999997</v>
      </c>
      <c r="D9216">
        <v>84.470000999999996</v>
      </c>
      <c r="E9216">
        <v>84.93</v>
      </c>
      <c r="F9216">
        <v>84.93</v>
      </c>
      <c r="G9216">
        <v>5010000</v>
      </c>
    </row>
    <row r="9217" spans="1:7" x14ac:dyDescent="0.35">
      <c r="A9217" s="20">
        <v>23670</v>
      </c>
      <c r="B9217">
        <v>84.93</v>
      </c>
      <c r="C9217">
        <v>85.57</v>
      </c>
      <c r="D9217">
        <v>84.559997999999993</v>
      </c>
      <c r="E9217">
        <v>85.18</v>
      </c>
      <c r="F9217">
        <v>85.18</v>
      </c>
      <c r="G9217">
        <v>5140000</v>
      </c>
    </row>
    <row r="9218" spans="1:7" x14ac:dyDescent="0.35">
      <c r="A9218" s="20">
        <v>23671</v>
      </c>
      <c r="B9218">
        <v>85.18</v>
      </c>
      <c r="C9218">
        <v>85.639999000000003</v>
      </c>
      <c r="D9218">
        <v>84.769997000000004</v>
      </c>
      <c r="E9218">
        <v>85.099997999999999</v>
      </c>
      <c r="F9218">
        <v>85.099997999999999</v>
      </c>
      <c r="G9218">
        <v>5170000</v>
      </c>
    </row>
    <row r="9219" spans="1:7" x14ac:dyDescent="0.35">
      <c r="A9219" s="20">
        <v>23672</v>
      </c>
      <c r="B9219">
        <v>85.099997999999999</v>
      </c>
      <c r="C9219">
        <v>85.440002000000007</v>
      </c>
      <c r="D9219">
        <v>84.510002</v>
      </c>
      <c r="E9219">
        <v>84.940002000000007</v>
      </c>
      <c r="F9219">
        <v>84.940002000000007</v>
      </c>
      <c r="G9219">
        <v>4670000</v>
      </c>
    </row>
    <row r="9220" spans="1:7" x14ac:dyDescent="0.35">
      <c r="A9220" s="20">
        <v>23673</v>
      </c>
      <c r="B9220">
        <v>84.940002000000007</v>
      </c>
      <c r="C9220">
        <v>85.419998000000007</v>
      </c>
      <c r="D9220">
        <v>84.57</v>
      </c>
      <c r="E9220">
        <v>85.139999000000003</v>
      </c>
      <c r="F9220">
        <v>85.139999000000003</v>
      </c>
      <c r="G9220">
        <v>3830000</v>
      </c>
    </row>
    <row r="9221" spans="1:7" x14ac:dyDescent="0.35">
      <c r="A9221" s="20">
        <v>23676</v>
      </c>
      <c r="B9221">
        <v>85.139999000000003</v>
      </c>
      <c r="C9221">
        <v>85.699996999999996</v>
      </c>
      <c r="D9221">
        <v>84.650002000000001</v>
      </c>
      <c r="E9221">
        <v>85</v>
      </c>
      <c r="F9221">
        <v>85</v>
      </c>
      <c r="G9221">
        <v>5230000</v>
      </c>
    </row>
    <row r="9222" spans="1:7" x14ac:dyDescent="0.35">
      <c r="A9222" s="20">
        <v>23677</v>
      </c>
      <c r="B9222">
        <v>85</v>
      </c>
      <c r="C9222">
        <v>85.400002000000001</v>
      </c>
      <c r="D9222">
        <v>84.610000999999997</v>
      </c>
      <c r="E9222">
        <v>85</v>
      </c>
      <c r="F9222">
        <v>85</v>
      </c>
      <c r="G9222">
        <v>4470000</v>
      </c>
    </row>
    <row r="9223" spans="1:7" x14ac:dyDescent="0.35">
      <c r="A9223" s="20">
        <v>23678</v>
      </c>
      <c r="B9223">
        <v>85</v>
      </c>
      <c r="C9223">
        <v>85.370002999999997</v>
      </c>
      <c r="D9223">
        <v>84.43</v>
      </c>
      <c r="E9223">
        <v>84.690002000000007</v>
      </c>
      <c r="F9223">
        <v>84.690002000000007</v>
      </c>
      <c r="G9223">
        <v>4890000</v>
      </c>
    </row>
    <row r="9224" spans="1:7" x14ac:dyDescent="0.35">
      <c r="A9224" s="20">
        <v>23679</v>
      </c>
      <c r="B9224">
        <v>84.690002000000007</v>
      </c>
      <c r="C9224">
        <v>85.150002000000001</v>
      </c>
      <c r="D9224">
        <v>84.360000999999997</v>
      </c>
      <c r="E9224">
        <v>84.730002999999996</v>
      </c>
      <c r="F9224">
        <v>84.730002999999996</v>
      </c>
      <c r="G9224">
        <v>4390000</v>
      </c>
    </row>
    <row r="9225" spans="1:7" x14ac:dyDescent="0.35">
      <c r="A9225" s="20">
        <v>23680</v>
      </c>
      <c r="B9225">
        <v>84.730002999999996</v>
      </c>
      <c r="C9225">
        <v>85.220000999999996</v>
      </c>
      <c r="D9225">
        <v>84.410004000000001</v>
      </c>
      <c r="E9225">
        <v>84.860000999999997</v>
      </c>
      <c r="F9225">
        <v>84.860000999999997</v>
      </c>
      <c r="G9225">
        <v>4120000</v>
      </c>
    </row>
    <row r="9226" spans="1:7" x14ac:dyDescent="0.35">
      <c r="A9226" s="20">
        <v>23683</v>
      </c>
      <c r="B9226">
        <v>84.860000999999997</v>
      </c>
      <c r="C9226">
        <v>85.540001000000004</v>
      </c>
      <c r="D9226">
        <v>84.510002</v>
      </c>
      <c r="E9226">
        <v>85.18</v>
      </c>
      <c r="F9226">
        <v>85.18</v>
      </c>
      <c r="G9226">
        <v>4430000</v>
      </c>
    </row>
    <row r="9227" spans="1:7" x14ac:dyDescent="0.35">
      <c r="A9227" s="20">
        <v>23685</v>
      </c>
      <c r="B9227">
        <v>85.18</v>
      </c>
      <c r="C9227">
        <v>85.900002000000001</v>
      </c>
      <c r="D9227">
        <v>84.800003000000004</v>
      </c>
      <c r="E9227">
        <v>85.139999000000003</v>
      </c>
      <c r="F9227">
        <v>85.139999000000003</v>
      </c>
      <c r="G9227">
        <v>4720000</v>
      </c>
    </row>
    <row r="9228" spans="1:7" x14ac:dyDescent="0.35">
      <c r="A9228" s="20">
        <v>23686</v>
      </c>
      <c r="B9228">
        <v>85.139999000000003</v>
      </c>
      <c r="C9228">
        <v>85.620002999999997</v>
      </c>
      <c r="D9228">
        <v>84.720000999999996</v>
      </c>
      <c r="E9228">
        <v>85.160004000000001</v>
      </c>
      <c r="F9228">
        <v>85.160004000000001</v>
      </c>
      <c r="G9228">
        <v>4380000</v>
      </c>
    </row>
    <row r="9229" spans="1:7" x14ac:dyDescent="0.35">
      <c r="A9229" s="20">
        <v>23687</v>
      </c>
      <c r="B9229">
        <v>85.160004000000001</v>
      </c>
      <c r="C9229">
        <v>85.550003000000004</v>
      </c>
      <c r="D9229">
        <v>84.650002000000001</v>
      </c>
      <c r="E9229">
        <v>85.230002999999996</v>
      </c>
      <c r="F9229">
        <v>85.230002999999996</v>
      </c>
      <c r="G9229">
        <v>4810000</v>
      </c>
    </row>
    <row r="9230" spans="1:7" x14ac:dyDescent="0.35">
      <c r="A9230" s="20">
        <v>23690</v>
      </c>
      <c r="B9230">
        <v>85.230002999999996</v>
      </c>
      <c r="C9230">
        <v>85.720000999999996</v>
      </c>
      <c r="D9230">
        <v>84.93</v>
      </c>
      <c r="E9230">
        <v>85.190002000000007</v>
      </c>
      <c r="F9230">
        <v>85.190002000000007</v>
      </c>
      <c r="G9230">
        <v>4560000</v>
      </c>
    </row>
    <row r="9231" spans="1:7" x14ac:dyDescent="0.35">
      <c r="A9231" s="20">
        <v>23691</v>
      </c>
      <c r="B9231">
        <v>85.190002000000007</v>
      </c>
      <c r="C9231">
        <v>85.550003000000004</v>
      </c>
      <c r="D9231">
        <v>84.489998</v>
      </c>
      <c r="E9231">
        <v>84.839995999999999</v>
      </c>
      <c r="F9231">
        <v>84.839995999999999</v>
      </c>
      <c r="G9231">
        <v>5020000</v>
      </c>
    </row>
    <row r="9232" spans="1:7" x14ac:dyDescent="0.35">
      <c r="A9232" s="20">
        <v>23692</v>
      </c>
      <c r="B9232">
        <v>84.839995999999999</v>
      </c>
      <c r="C9232">
        <v>85.300003000000004</v>
      </c>
      <c r="D9232">
        <v>84.489998</v>
      </c>
      <c r="E9232">
        <v>85.080001999999993</v>
      </c>
      <c r="F9232">
        <v>85.080001999999993</v>
      </c>
      <c r="G9232">
        <v>3790000</v>
      </c>
    </row>
    <row r="9233" spans="1:7" x14ac:dyDescent="0.35">
      <c r="A9233" s="20">
        <v>23693</v>
      </c>
      <c r="B9233">
        <v>85.080001999999993</v>
      </c>
      <c r="C9233">
        <v>85.629997000000003</v>
      </c>
      <c r="D9233">
        <v>84.75</v>
      </c>
      <c r="E9233">
        <v>85.190002000000007</v>
      </c>
      <c r="F9233">
        <v>85.190002000000007</v>
      </c>
      <c r="G9233">
        <v>5250000</v>
      </c>
    </row>
    <row r="9234" spans="1:7" x14ac:dyDescent="0.35">
      <c r="A9234" s="20">
        <v>23694</v>
      </c>
      <c r="B9234">
        <v>85.190002000000007</v>
      </c>
      <c r="C9234">
        <v>85.68</v>
      </c>
      <c r="D9234">
        <v>84.760002</v>
      </c>
      <c r="E9234">
        <v>85.209998999999996</v>
      </c>
      <c r="F9234">
        <v>85.209998999999996</v>
      </c>
      <c r="G9234">
        <v>4860000</v>
      </c>
    </row>
    <row r="9235" spans="1:7" x14ac:dyDescent="0.35">
      <c r="A9235" s="20">
        <v>23697</v>
      </c>
      <c r="B9235">
        <v>85.209998999999996</v>
      </c>
      <c r="C9235">
        <v>85.940002000000007</v>
      </c>
      <c r="D9235">
        <v>84.879997000000003</v>
      </c>
      <c r="E9235">
        <v>85.650002000000001</v>
      </c>
      <c r="F9235">
        <v>85.650002000000001</v>
      </c>
      <c r="G9235">
        <v>4870000</v>
      </c>
    </row>
    <row r="9236" spans="1:7" x14ac:dyDescent="0.35">
      <c r="A9236" s="20">
        <v>23698</v>
      </c>
      <c r="B9236">
        <v>85.650002000000001</v>
      </c>
      <c r="C9236">
        <v>86.550003000000004</v>
      </c>
      <c r="D9236">
        <v>85.480002999999996</v>
      </c>
      <c r="E9236">
        <v>86.029999000000004</v>
      </c>
      <c r="F9236">
        <v>86.029999000000004</v>
      </c>
      <c r="G9236">
        <v>5920000</v>
      </c>
    </row>
    <row r="9237" spans="1:7" x14ac:dyDescent="0.35">
      <c r="A9237" s="20">
        <v>23699</v>
      </c>
      <c r="B9237">
        <v>86.029999000000004</v>
      </c>
      <c r="C9237">
        <v>86.800003000000004</v>
      </c>
      <c r="D9237">
        <v>85.730002999999996</v>
      </c>
      <c r="E9237">
        <v>86.220000999999996</v>
      </c>
      <c r="F9237">
        <v>86.220000999999996</v>
      </c>
      <c r="G9237">
        <v>6560000</v>
      </c>
    </row>
    <row r="9238" spans="1:7" x14ac:dyDescent="0.35">
      <c r="A9238" s="20">
        <v>23700</v>
      </c>
      <c r="B9238">
        <v>86.220000999999996</v>
      </c>
      <c r="C9238">
        <v>86.57</v>
      </c>
      <c r="D9238">
        <v>85.599997999999999</v>
      </c>
      <c r="E9238">
        <v>86.18</v>
      </c>
      <c r="F9238">
        <v>86.18</v>
      </c>
      <c r="G9238">
        <v>5570000</v>
      </c>
    </row>
    <row r="9239" spans="1:7" x14ac:dyDescent="0.35">
      <c r="A9239" s="20">
        <v>23701</v>
      </c>
      <c r="B9239">
        <v>86.18</v>
      </c>
      <c r="C9239">
        <v>86.800003000000004</v>
      </c>
      <c r="D9239">
        <v>85.730002999999996</v>
      </c>
      <c r="E9239">
        <v>86.279999000000004</v>
      </c>
      <c r="F9239">
        <v>86.279999000000004</v>
      </c>
      <c r="G9239">
        <v>5210000</v>
      </c>
    </row>
    <row r="9240" spans="1:7" x14ac:dyDescent="0.35">
      <c r="A9240" s="20">
        <v>23704</v>
      </c>
      <c r="B9240">
        <v>86.279999000000004</v>
      </c>
      <c r="C9240">
        <v>86.589995999999999</v>
      </c>
      <c r="D9240">
        <v>85.480002999999996</v>
      </c>
      <c r="E9240">
        <v>86</v>
      </c>
      <c r="F9240">
        <v>86</v>
      </c>
      <c r="G9240">
        <v>4860000</v>
      </c>
    </row>
    <row r="9241" spans="1:7" x14ac:dyDescent="0.35">
      <c r="A9241" s="20">
        <v>23705</v>
      </c>
      <c r="B9241">
        <v>86</v>
      </c>
      <c r="C9241">
        <v>86.120002999999997</v>
      </c>
      <c r="D9241">
        <v>85.150002000000001</v>
      </c>
      <c r="E9241">
        <v>85.730002999999996</v>
      </c>
      <c r="F9241">
        <v>85.730002999999996</v>
      </c>
      <c r="G9241">
        <v>5070000</v>
      </c>
    </row>
    <row r="9242" spans="1:7" x14ac:dyDescent="0.35">
      <c r="A9242" s="20">
        <v>23706</v>
      </c>
      <c r="B9242">
        <v>85.730002999999996</v>
      </c>
      <c r="C9242">
        <v>86.18</v>
      </c>
      <c r="D9242">
        <v>85.099997999999999</v>
      </c>
      <c r="E9242">
        <v>85.440002000000007</v>
      </c>
      <c r="F9242">
        <v>85.440002000000007</v>
      </c>
      <c r="G9242">
        <v>4800000</v>
      </c>
    </row>
    <row r="9243" spans="1:7" x14ac:dyDescent="0.35">
      <c r="A9243" s="20">
        <v>23708</v>
      </c>
      <c r="B9243">
        <v>85.440002000000007</v>
      </c>
      <c r="C9243">
        <v>85.68</v>
      </c>
      <c r="D9243">
        <v>84.550003000000004</v>
      </c>
      <c r="E9243">
        <v>85.160004000000001</v>
      </c>
      <c r="F9243">
        <v>85.160004000000001</v>
      </c>
      <c r="G9243">
        <v>4070000</v>
      </c>
    </row>
    <row r="9244" spans="1:7" x14ac:dyDescent="0.35">
      <c r="A9244" s="20">
        <v>23711</v>
      </c>
      <c r="B9244">
        <v>85.160004000000001</v>
      </c>
      <c r="C9244">
        <v>85.410004000000001</v>
      </c>
      <c r="D9244">
        <v>84.099997999999999</v>
      </c>
      <c r="E9244">
        <v>84.419998000000007</v>
      </c>
      <c r="F9244">
        <v>84.419998000000007</v>
      </c>
      <c r="G9244">
        <v>4890000</v>
      </c>
    </row>
    <row r="9245" spans="1:7" x14ac:dyDescent="0.35">
      <c r="A9245" s="20">
        <v>23712</v>
      </c>
      <c r="B9245">
        <v>84.419998000000007</v>
      </c>
      <c r="C9245">
        <v>84.559997999999993</v>
      </c>
      <c r="D9245">
        <v>83.360000999999997</v>
      </c>
      <c r="E9245">
        <v>83.550003000000004</v>
      </c>
      <c r="F9245">
        <v>83.550003000000004</v>
      </c>
      <c r="G9245">
        <v>4940000</v>
      </c>
    </row>
    <row r="9246" spans="1:7" x14ac:dyDescent="0.35">
      <c r="A9246" s="20">
        <v>23713</v>
      </c>
      <c r="B9246">
        <v>83.550003000000004</v>
      </c>
      <c r="C9246">
        <v>84.230002999999996</v>
      </c>
      <c r="D9246">
        <v>83.120002999999997</v>
      </c>
      <c r="E9246">
        <v>83.790001000000004</v>
      </c>
      <c r="F9246">
        <v>83.790001000000004</v>
      </c>
      <c r="G9246">
        <v>4930000</v>
      </c>
    </row>
    <row r="9247" spans="1:7" x14ac:dyDescent="0.35">
      <c r="A9247" s="20">
        <v>23714</v>
      </c>
      <c r="B9247">
        <v>83.790001000000004</v>
      </c>
      <c r="C9247">
        <v>84.739998</v>
      </c>
      <c r="D9247">
        <v>83.709998999999996</v>
      </c>
      <c r="E9247">
        <v>84.18</v>
      </c>
      <c r="F9247">
        <v>84.18</v>
      </c>
      <c r="G9247">
        <v>4250000</v>
      </c>
    </row>
    <row r="9248" spans="1:7" x14ac:dyDescent="0.35">
      <c r="A9248" s="20">
        <v>23715</v>
      </c>
      <c r="B9248">
        <v>84.349997999999999</v>
      </c>
      <c r="C9248">
        <v>84.349997999999999</v>
      </c>
      <c r="D9248">
        <v>84.349997999999999</v>
      </c>
      <c r="E9248">
        <v>84.349997999999999</v>
      </c>
      <c r="F9248">
        <v>84.349997999999999</v>
      </c>
      <c r="G9248">
        <v>4340000</v>
      </c>
    </row>
    <row r="9249" spans="1:7" x14ac:dyDescent="0.35">
      <c r="A9249" s="20">
        <v>23718</v>
      </c>
      <c r="B9249">
        <v>84.349997999999999</v>
      </c>
      <c r="C9249">
        <v>85.029999000000004</v>
      </c>
      <c r="D9249">
        <v>84.040001000000004</v>
      </c>
      <c r="E9249">
        <v>84.330001999999993</v>
      </c>
      <c r="F9249">
        <v>84.330001999999993</v>
      </c>
      <c r="G9249">
        <v>4770000</v>
      </c>
    </row>
    <row r="9250" spans="1:7" x14ac:dyDescent="0.35">
      <c r="A9250" s="20">
        <v>23719</v>
      </c>
      <c r="B9250">
        <v>84.330001999999993</v>
      </c>
      <c r="C9250">
        <v>84.709998999999996</v>
      </c>
      <c r="D9250">
        <v>83.690002000000007</v>
      </c>
      <c r="E9250">
        <v>84</v>
      </c>
      <c r="F9250">
        <v>84</v>
      </c>
      <c r="G9250">
        <v>4990000</v>
      </c>
    </row>
    <row r="9251" spans="1:7" x14ac:dyDescent="0.35">
      <c r="A9251" s="20">
        <v>23720</v>
      </c>
      <c r="B9251">
        <v>84</v>
      </c>
      <c r="C9251">
        <v>84.239998</v>
      </c>
      <c r="D9251">
        <v>83.239998</v>
      </c>
      <c r="E9251">
        <v>83.459998999999996</v>
      </c>
      <c r="F9251">
        <v>83.459998999999996</v>
      </c>
      <c r="G9251">
        <v>5120000</v>
      </c>
    </row>
    <row r="9252" spans="1:7" x14ac:dyDescent="0.35">
      <c r="A9252" s="20">
        <v>23721</v>
      </c>
      <c r="B9252">
        <v>83.459998999999996</v>
      </c>
      <c r="C9252">
        <v>83.959998999999996</v>
      </c>
      <c r="D9252">
        <v>82.980002999999996</v>
      </c>
      <c r="E9252">
        <v>83.449996999999996</v>
      </c>
      <c r="F9252">
        <v>83.449996999999996</v>
      </c>
      <c r="G9252">
        <v>4790000</v>
      </c>
    </row>
    <row r="9253" spans="1:7" x14ac:dyDescent="0.35">
      <c r="A9253" s="20">
        <v>23722</v>
      </c>
      <c r="B9253">
        <v>83.449996999999996</v>
      </c>
      <c r="C9253">
        <v>84.050003000000004</v>
      </c>
      <c r="D9253">
        <v>83.089995999999999</v>
      </c>
      <c r="E9253">
        <v>83.660004000000001</v>
      </c>
      <c r="F9253">
        <v>83.660004000000001</v>
      </c>
      <c r="G9253">
        <v>4530000</v>
      </c>
    </row>
    <row r="9254" spans="1:7" x14ac:dyDescent="0.35">
      <c r="A9254" s="20">
        <v>23725</v>
      </c>
      <c r="B9254">
        <v>83.660004000000001</v>
      </c>
      <c r="C9254">
        <v>84.169998000000007</v>
      </c>
      <c r="D9254">
        <v>83.099997999999999</v>
      </c>
      <c r="E9254">
        <v>83.449996999999996</v>
      </c>
      <c r="F9254">
        <v>83.449996999999996</v>
      </c>
      <c r="G9254">
        <v>4340000</v>
      </c>
    </row>
    <row r="9255" spans="1:7" x14ac:dyDescent="0.35">
      <c r="A9255" s="20">
        <v>23726</v>
      </c>
      <c r="B9255">
        <v>83.449996999999996</v>
      </c>
      <c r="C9255">
        <v>83.790001000000004</v>
      </c>
      <c r="D9255">
        <v>82.650002000000001</v>
      </c>
      <c r="E9255">
        <v>83.220000999999996</v>
      </c>
      <c r="F9255">
        <v>83.220000999999996</v>
      </c>
      <c r="G9255">
        <v>5340000</v>
      </c>
    </row>
    <row r="9256" spans="1:7" x14ac:dyDescent="0.35">
      <c r="A9256" s="20">
        <v>23727</v>
      </c>
      <c r="B9256">
        <v>83.220000999999996</v>
      </c>
      <c r="C9256">
        <v>83.940002000000007</v>
      </c>
      <c r="D9256">
        <v>83</v>
      </c>
      <c r="E9256">
        <v>83.550003000000004</v>
      </c>
      <c r="F9256">
        <v>83.550003000000004</v>
      </c>
      <c r="G9256">
        <v>4610000</v>
      </c>
    </row>
    <row r="9257" spans="1:7" x14ac:dyDescent="0.35">
      <c r="A9257" s="20">
        <v>23728</v>
      </c>
      <c r="B9257">
        <v>83.550003000000004</v>
      </c>
      <c r="C9257">
        <v>84.239998</v>
      </c>
      <c r="D9257">
        <v>83.339995999999999</v>
      </c>
      <c r="E9257">
        <v>83.900002000000001</v>
      </c>
      <c r="F9257">
        <v>83.900002000000001</v>
      </c>
      <c r="G9257">
        <v>4850000</v>
      </c>
    </row>
    <row r="9258" spans="1:7" x14ac:dyDescent="0.35">
      <c r="A9258" s="20">
        <v>23729</v>
      </c>
      <c r="B9258">
        <v>83.900002000000001</v>
      </c>
      <c r="C9258">
        <v>84.650002000000001</v>
      </c>
      <c r="D9258">
        <v>83.730002999999996</v>
      </c>
      <c r="E9258">
        <v>84.290001000000004</v>
      </c>
      <c r="F9258">
        <v>84.290001000000004</v>
      </c>
      <c r="G9258">
        <v>4630000</v>
      </c>
    </row>
    <row r="9259" spans="1:7" x14ac:dyDescent="0.35">
      <c r="A9259" s="20">
        <v>23732</v>
      </c>
      <c r="B9259">
        <v>84.290001000000004</v>
      </c>
      <c r="C9259">
        <v>84.910004000000001</v>
      </c>
      <c r="D9259">
        <v>84.110000999999997</v>
      </c>
      <c r="E9259">
        <v>84.379997000000003</v>
      </c>
      <c r="F9259">
        <v>84.379997000000003</v>
      </c>
      <c r="G9259">
        <v>4470000</v>
      </c>
    </row>
    <row r="9260" spans="1:7" x14ac:dyDescent="0.35">
      <c r="A9260" s="20">
        <v>23733</v>
      </c>
      <c r="B9260">
        <v>84.379997000000003</v>
      </c>
      <c r="C9260">
        <v>84.879997000000003</v>
      </c>
      <c r="D9260">
        <v>83.940002000000007</v>
      </c>
      <c r="E9260">
        <v>84.330001999999993</v>
      </c>
      <c r="F9260">
        <v>84.330001999999993</v>
      </c>
      <c r="G9260">
        <v>4520000</v>
      </c>
    </row>
    <row r="9261" spans="1:7" x14ac:dyDescent="0.35">
      <c r="A9261" s="20">
        <v>23734</v>
      </c>
      <c r="B9261">
        <v>84.330001999999993</v>
      </c>
      <c r="C9261">
        <v>84.760002</v>
      </c>
      <c r="D9261">
        <v>83.790001000000004</v>
      </c>
      <c r="E9261">
        <v>84.150002000000001</v>
      </c>
      <c r="F9261">
        <v>84.150002000000001</v>
      </c>
      <c r="G9261">
        <v>4470000</v>
      </c>
    </row>
    <row r="9262" spans="1:7" x14ac:dyDescent="0.35">
      <c r="A9262" s="20">
        <v>23735</v>
      </c>
      <c r="B9262">
        <v>84.150002000000001</v>
      </c>
      <c r="C9262">
        <v>84.589995999999999</v>
      </c>
      <c r="D9262">
        <v>83.739998</v>
      </c>
      <c r="E9262">
        <v>84.150002000000001</v>
      </c>
      <c r="F9262">
        <v>84.150002000000001</v>
      </c>
      <c r="G9262">
        <v>3600000</v>
      </c>
    </row>
    <row r="9263" spans="1:7" x14ac:dyDescent="0.35">
      <c r="A9263" s="20">
        <v>23739</v>
      </c>
      <c r="B9263">
        <v>84.150002000000001</v>
      </c>
      <c r="C9263">
        <v>84.580001999999993</v>
      </c>
      <c r="D9263">
        <v>83.699996999999996</v>
      </c>
      <c r="E9263">
        <v>84.07</v>
      </c>
      <c r="F9263">
        <v>84.07</v>
      </c>
      <c r="G9263">
        <v>3990000</v>
      </c>
    </row>
    <row r="9264" spans="1:7" x14ac:dyDescent="0.35">
      <c r="A9264" s="20">
        <v>23740</v>
      </c>
      <c r="B9264">
        <v>84.07</v>
      </c>
      <c r="C9264">
        <v>84.349997999999999</v>
      </c>
      <c r="D9264">
        <v>83.379997000000003</v>
      </c>
      <c r="E9264">
        <v>83.809997999999993</v>
      </c>
      <c r="F9264">
        <v>83.809997999999993</v>
      </c>
      <c r="G9264">
        <v>4450000</v>
      </c>
    </row>
    <row r="9265" spans="1:7" x14ac:dyDescent="0.35">
      <c r="A9265" s="20">
        <v>23741</v>
      </c>
      <c r="B9265">
        <v>83.809997999999993</v>
      </c>
      <c r="C9265">
        <v>84.629997000000003</v>
      </c>
      <c r="D9265">
        <v>83.629997000000003</v>
      </c>
      <c r="E9265">
        <v>84.300003000000004</v>
      </c>
      <c r="F9265">
        <v>84.300003000000004</v>
      </c>
      <c r="G9265">
        <v>5610000</v>
      </c>
    </row>
    <row r="9266" spans="1:7" x14ac:dyDescent="0.35">
      <c r="A9266" s="20">
        <v>23742</v>
      </c>
      <c r="B9266">
        <v>84.300003000000004</v>
      </c>
      <c r="C9266">
        <v>85.18</v>
      </c>
      <c r="D9266">
        <v>84.18</v>
      </c>
      <c r="E9266">
        <v>84.75</v>
      </c>
      <c r="F9266">
        <v>84.75</v>
      </c>
      <c r="G9266">
        <v>6470000</v>
      </c>
    </row>
    <row r="9267" spans="1:7" x14ac:dyDescent="0.35">
      <c r="A9267" s="20">
        <v>23746</v>
      </c>
      <c r="B9267">
        <v>84.75</v>
      </c>
      <c r="C9267">
        <v>85.150002000000001</v>
      </c>
      <c r="D9267">
        <v>83.769997000000004</v>
      </c>
      <c r="E9267">
        <v>84.230002999999996</v>
      </c>
      <c r="F9267">
        <v>84.230002999999996</v>
      </c>
      <c r="G9267">
        <v>3930000</v>
      </c>
    </row>
    <row r="9268" spans="1:7" x14ac:dyDescent="0.35">
      <c r="A9268" s="20">
        <v>23747</v>
      </c>
      <c r="B9268">
        <v>84.230002999999996</v>
      </c>
      <c r="C9268">
        <v>85.019997000000004</v>
      </c>
      <c r="D9268">
        <v>84.019997000000004</v>
      </c>
      <c r="E9268">
        <v>84.629997000000003</v>
      </c>
      <c r="F9268">
        <v>84.629997000000003</v>
      </c>
      <c r="G9268">
        <v>4110000</v>
      </c>
    </row>
    <row r="9269" spans="1:7" x14ac:dyDescent="0.35">
      <c r="A9269" s="20">
        <v>23748</v>
      </c>
      <c r="B9269">
        <v>84.629997000000003</v>
      </c>
      <c r="C9269">
        <v>85.379997000000003</v>
      </c>
      <c r="D9269">
        <v>84.449996999999996</v>
      </c>
      <c r="E9269">
        <v>84.889999000000003</v>
      </c>
      <c r="F9269">
        <v>84.889999000000003</v>
      </c>
      <c r="G9269">
        <v>4850000</v>
      </c>
    </row>
    <row r="9270" spans="1:7" x14ac:dyDescent="0.35">
      <c r="A9270" s="20">
        <v>23749</v>
      </c>
      <c r="B9270">
        <v>84.889999000000003</v>
      </c>
      <c r="C9270">
        <v>85.620002999999997</v>
      </c>
      <c r="D9270">
        <v>84.660004000000001</v>
      </c>
      <c r="E9270">
        <v>85.260002</v>
      </c>
      <c r="F9270">
        <v>85.260002</v>
      </c>
      <c r="G9270">
        <v>5080000</v>
      </c>
    </row>
    <row r="9271" spans="1:7" x14ac:dyDescent="0.35">
      <c r="A9271" s="20">
        <v>23750</v>
      </c>
      <c r="B9271">
        <v>85.260002</v>
      </c>
      <c r="C9271">
        <v>85.839995999999999</v>
      </c>
      <c r="D9271">
        <v>84.910004000000001</v>
      </c>
      <c r="E9271">
        <v>85.370002999999997</v>
      </c>
      <c r="F9271">
        <v>85.370002999999997</v>
      </c>
      <c r="G9271">
        <v>5340000</v>
      </c>
    </row>
    <row r="9272" spans="1:7" x14ac:dyDescent="0.35">
      <c r="A9272" s="20">
        <v>23753</v>
      </c>
      <c r="B9272">
        <v>85.370002999999997</v>
      </c>
      <c r="C9272">
        <v>85.809997999999993</v>
      </c>
      <c r="D9272">
        <v>84.900002000000001</v>
      </c>
      <c r="E9272">
        <v>85.400002000000001</v>
      </c>
      <c r="F9272">
        <v>85.400002000000001</v>
      </c>
      <c r="G9272">
        <v>5440000</v>
      </c>
    </row>
    <row r="9273" spans="1:7" x14ac:dyDescent="0.35">
      <c r="A9273" s="20">
        <v>23754</v>
      </c>
      <c r="B9273">
        <v>85.400002000000001</v>
      </c>
      <c r="C9273">
        <v>85.980002999999996</v>
      </c>
      <c r="D9273">
        <v>85.129997000000003</v>
      </c>
      <c r="E9273">
        <v>85.610000999999997</v>
      </c>
      <c r="F9273">
        <v>85.610000999999997</v>
      </c>
      <c r="G9273">
        <v>5400000</v>
      </c>
    </row>
    <row r="9274" spans="1:7" x14ac:dyDescent="0.35">
      <c r="A9274" s="20">
        <v>23755</v>
      </c>
      <c r="B9274">
        <v>85.610000999999997</v>
      </c>
      <c r="C9274">
        <v>86.269997000000004</v>
      </c>
      <c r="D9274">
        <v>85.349997999999999</v>
      </c>
      <c r="E9274">
        <v>85.839995999999999</v>
      </c>
      <c r="F9274">
        <v>85.839995999999999</v>
      </c>
      <c r="G9274">
        <v>6160000</v>
      </c>
    </row>
    <row r="9275" spans="1:7" x14ac:dyDescent="0.35">
      <c r="A9275" s="20">
        <v>23756</v>
      </c>
      <c r="B9275">
        <v>85.839995999999999</v>
      </c>
      <c r="C9275">
        <v>86.379997000000003</v>
      </c>
      <c r="D9275">
        <v>85.410004000000001</v>
      </c>
      <c r="E9275">
        <v>85.839995999999999</v>
      </c>
      <c r="F9275">
        <v>85.839995999999999</v>
      </c>
      <c r="G9275">
        <v>5810000</v>
      </c>
    </row>
    <row r="9276" spans="1:7" x14ac:dyDescent="0.35">
      <c r="A9276" s="20">
        <v>23757</v>
      </c>
      <c r="B9276">
        <v>85.839995999999999</v>
      </c>
      <c r="C9276">
        <v>86.519997000000004</v>
      </c>
      <c r="D9276">
        <v>85.599997999999999</v>
      </c>
      <c r="E9276">
        <v>86.209998999999996</v>
      </c>
      <c r="F9276">
        <v>86.209998999999996</v>
      </c>
      <c r="G9276">
        <v>5340000</v>
      </c>
    </row>
    <row r="9277" spans="1:7" x14ac:dyDescent="0.35">
      <c r="A9277" s="20">
        <v>23760</v>
      </c>
      <c r="B9277">
        <v>86.209998999999996</v>
      </c>
      <c r="C9277">
        <v>87.150002000000001</v>
      </c>
      <c r="D9277">
        <v>85.989998</v>
      </c>
      <c r="E9277">
        <v>86.489998</v>
      </c>
      <c r="F9277">
        <v>86.489998</v>
      </c>
      <c r="G9277">
        <v>5550000</v>
      </c>
    </row>
    <row r="9278" spans="1:7" x14ac:dyDescent="0.35">
      <c r="A9278" s="20">
        <v>23761</v>
      </c>
      <c r="B9278">
        <v>86.489998</v>
      </c>
      <c r="C9278">
        <v>87.089995999999999</v>
      </c>
      <c r="D9278">
        <v>86.150002000000001</v>
      </c>
      <c r="E9278">
        <v>86.629997000000003</v>
      </c>
      <c r="F9278">
        <v>86.629997000000003</v>
      </c>
      <c r="G9278">
        <v>5550000</v>
      </c>
    </row>
    <row r="9279" spans="1:7" x14ac:dyDescent="0.35">
      <c r="A9279" s="20">
        <v>23762</v>
      </c>
      <c r="B9279">
        <v>86.629997000000003</v>
      </c>
      <c r="C9279">
        <v>87.099997999999999</v>
      </c>
      <c r="D9279">
        <v>86.260002</v>
      </c>
      <c r="E9279">
        <v>86.599997999999999</v>
      </c>
      <c r="F9279">
        <v>86.599997999999999</v>
      </c>
      <c r="G9279">
        <v>5550000</v>
      </c>
    </row>
    <row r="9280" spans="1:7" x14ac:dyDescent="0.35">
      <c r="A9280" s="20">
        <v>23763</v>
      </c>
      <c r="B9280">
        <v>86.599997999999999</v>
      </c>
      <c r="C9280">
        <v>86.900002000000001</v>
      </c>
      <c r="D9280">
        <v>86.019997000000004</v>
      </c>
      <c r="E9280">
        <v>86.519997000000004</v>
      </c>
      <c r="F9280">
        <v>86.519997000000004</v>
      </c>
      <c r="G9280">
        <v>4780000</v>
      </c>
    </row>
    <row r="9281" spans="1:7" x14ac:dyDescent="0.35">
      <c r="A9281" s="20">
        <v>23764</v>
      </c>
      <c r="B9281">
        <v>86.519997000000004</v>
      </c>
      <c r="C9281">
        <v>87.150002000000001</v>
      </c>
      <c r="D9281">
        <v>86.199996999999996</v>
      </c>
      <c r="E9281">
        <v>86.739998</v>
      </c>
      <c r="F9281">
        <v>86.739998</v>
      </c>
      <c r="G9281">
        <v>5430000</v>
      </c>
    </row>
    <row r="9282" spans="1:7" x14ac:dyDescent="0.35">
      <c r="A9282" s="20">
        <v>23767</v>
      </c>
      <c r="B9282">
        <v>86.739998</v>
      </c>
      <c r="C9282">
        <v>87.269997000000004</v>
      </c>
      <c r="D9282">
        <v>86.389999000000003</v>
      </c>
      <c r="E9282">
        <v>86.860000999999997</v>
      </c>
      <c r="F9282">
        <v>86.860000999999997</v>
      </c>
      <c r="G9282">
        <v>5370000</v>
      </c>
    </row>
    <row r="9283" spans="1:7" x14ac:dyDescent="0.35">
      <c r="A9283" s="20">
        <v>23768</v>
      </c>
      <c r="B9283">
        <v>86.860000999999997</v>
      </c>
      <c r="C9283">
        <v>87.449996999999996</v>
      </c>
      <c r="D9283">
        <v>86.510002</v>
      </c>
      <c r="E9283">
        <v>86.940002000000007</v>
      </c>
      <c r="F9283">
        <v>86.940002000000007</v>
      </c>
      <c r="G9283">
        <v>5760000</v>
      </c>
    </row>
    <row r="9284" spans="1:7" x14ac:dyDescent="0.35">
      <c r="A9284" s="20">
        <v>23769</v>
      </c>
      <c r="B9284">
        <v>86.940002000000007</v>
      </c>
      <c r="C9284">
        <v>87.669998000000007</v>
      </c>
      <c r="D9284">
        <v>86.699996999999996</v>
      </c>
      <c r="E9284">
        <v>87.230002999999996</v>
      </c>
      <c r="F9284">
        <v>87.230002999999996</v>
      </c>
      <c r="G9284">
        <v>6010000</v>
      </c>
    </row>
    <row r="9285" spans="1:7" x14ac:dyDescent="0.35">
      <c r="A9285" s="20">
        <v>23770</v>
      </c>
      <c r="B9285">
        <v>87.230002999999996</v>
      </c>
      <c r="C9285">
        <v>87.879997000000003</v>
      </c>
      <c r="D9285">
        <v>86.889999000000003</v>
      </c>
      <c r="E9285">
        <v>87.480002999999996</v>
      </c>
      <c r="F9285">
        <v>87.480002999999996</v>
      </c>
      <c r="G9285">
        <v>6730000</v>
      </c>
    </row>
    <row r="9286" spans="1:7" x14ac:dyDescent="0.35">
      <c r="A9286" s="20">
        <v>23771</v>
      </c>
      <c r="B9286">
        <v>87.480002999999996</v>
      </c>
      <c r="C9286">
        <v>88.190002000000007</v>
      </c>
      <c r="D9286">
        <v>87.18</v>
      </c>
      <c r="E9286">
        <v>87.559997999999993</v>
      </c>
      <c r="F9286">
        <v>87.559997999999993</v>
      </c>
      <c r="G9286">
        <v>6940000</v>
      </c>
    </row>
    <row r="9287" spans="1:7" x14ac:dyDescent="0.35">
      <c r="A9287" s="20">
        <v>23774</v>
      </c>
      <c r="B9287">
        <v>87.559997999999993</v>
      </c>
      <c r="C9287">
        <v>88.010002</v>
      </c>
      <c r="D9287">
        <v>87.050003000000004</v>
      </c>
      <c r="E9287">
        <v>87.580001999999993</v>
      </c>
      <c r="F9287">
        <v>87.580001999999993</v>
      </c>
      <c r="G9287">
        <v>5690000</v>
      </c>
    </row>
    <row r="9288" spans="1:7" x14ac:dyDescent="0.35">
      <c r="A9288" s="20">
        <v>23775</v>
      </c>
      <c r="B9288">
        <v>87.580001999999993</v>
      </c>
      <c r="C9288">
        <v>87.940002000000007</v>
      </c>
      <c r="D9288">
        <v>87.029999000000004</v>
      </c>
      <c r="E9288">
        <v>87.550003000000004</v>
      </c>
      <c r="F9288">
        <v>87.550003000000004</v>
      </c>
      <c r="G9288">
        <v>5460000</v>
      </c>
    </row>
    <row r="9289" spans="1:7" x14ac:dyDescent="0.35">
      <c r="A9289" s="20">
        <v>23776</v>
      </c>
      <c r="B9289">
        <v>87.550003000000004</v>
      </c>
      <c r="C9289">
        <v>88.010002</v>
      </c>
      <c r="D9289">
        <v>87.07</v>
      </c>
      <c r="E9289">
        <v>87.629997000000003</v>
      </c>
      <c r="F9289">
        <v>87.629997000000003</v>
      </c>
      <c r="G9289">
        <v>6130000</v>
      </c>
    </row>
    <row r="9290" spans="1:7" x14ac:dyDescent="0.35">
      <c r="A9290" s="20">
        <v>23777</v>
      </c>
      <c r="B9290">
        <v>87.629997000000003</v>
      </c>
      <c r="C9290">
        <v>88.059997999999993</v>
      </c>
      <c r="D9290">
        <v>87.059997999999993</v>
      </c>
      <c r="E9290">
        <v>87.57</v>
      </c>
      <c r="F9290">
        <v>87.57</v>
      </c>
      <c r="G9290">
        <v>6230000</v>
      </c>
    </row>
    <row r="9291" spans="1:7" x14ac:dyDescent="0.35">
      <c r="A9291" s="20">
        <v>23778</v>
      </c>
      <c r="B9291">
        <v>87.57</v>
      </c>
      <c r="C9291">
        <v>87.980002999999996</v>
      </c>
      <c r="D9291">
        <v>86.900002000000001</v>
      </c>
      <c r="E9291">
        <v>87.290001000000004</v>
      </c>
      <c r="F9291">
        <v>87.290001000000004</v>
      </c>
      <c r="G9291">
        <v>5690000</v>
      </c>
    </row>
    <row r="9292" spans="1:7" x14ac:dyDescent="0.35">
      <c r="A9292" s="20">
        <v>23781</v>
      </c>
      <c r="B9292">
        <v>87</v>
      </c>
      <c r="C9292">
        <v>87</v>
      </c>
      <c r="D9292">
        <v>85.949996999999996</v>
      </c>
      <c r="E9292">
        <v>86.949996999999996</v>
      </c>
      <c r="F9292">
        <v>86.949996999999996</v>
      </c>
      <c r="G9292">
        <v>6010000</v>
      </c>
    </row>
    <row r="9293" spans="1:7" x14ac:dyDescent="0.35">
      <c r="A9293" s="20">
        <v>23782</v>
      </c>
      <c r="B9293">
        <v>86.949996999999996</v>
      </c>
      <c r="C9293">
        <v>87.639999000000003</v>
      </c>
      <c r="D9293">
        <v>86.699996999999996</v>
      </c>
      <c r="E9293">
        <v>87.239998</v>
      </c>
      <c r="F9293">
        <v>87.239998</v>
      </c>
      <c r="G9293">
        <v>5690000</v>
      </c>
    </row>
    <row r="9294" spans="1:7" x14ac:dyDescent="0.35">
      <c r="A9294" s="20">
        <v>23783</v>
      </c>
      <c r="B9294">
        <v>87.239998</v>
      </c>
      <c r="C9294">
        <v>87.699996999999996</v>
      </c>
      <c r="D9294">
        <v>86.199996999999996</v>
      </c>
      <c r="E9294">
        <v>86.459998999999996</v>
      </c>
      <c r="F9294">
        <v>86.459998999999996</v>
      </c>
      <c r="G9294">
        <v>7210000</v>
      </c>
    </row>
    <row r="9295" spans="1:7" x14ac:dyDescent="0.35">
      <c r="A9295" s="20">
        <v>23784</v>
      </c>
      <c r="B9295">
        <v>86.459998999999996</v>
      </c>
      <c r="C9295">
        <v>86.889999000000003</v>
      </c>
      <c r="D9295">
        <v>85.400002000000001</v>
      </c>
      <c r="E9295">
        <v>85.540001000000004</v>
      </c>
      <c r="F9295">
        <v>85.540001000000004</v>
      </c>
      <c r="G9295">
        <v>5800000</v>
      </c>
    </row>
    <row r="9296" spans="1:7" x14ac:dyDescent="0.35">
      <c r="A9296" s="20">
        <v>23785</v>
      </c>
      <c r="B9296">
        <v>85.540001000000004</v>
      </c>
      <c r="C9296">
        <v>86.480002999999996</v>
      </c>
      <c r="D9296">
        <v>85.540001000000004</v>
      </c>
      <c r="E9296">
        <v>86.169998000000007</v>
      </c>
      <c r="F9296">
        <v>86.169998000000007</v>
      </c>
      <c r="G9296">
        <v>4960000</v>
      </c>
    </row>
    <row r="9297" spans="1:7" x14ac:dyDescent="0.35">
      <c r="A9297" s="20">
        <v>23788</v>
      </c>
      <c r="B9297">
        <v>86.169998000000007</v>
      </c>
      <c r="C9297">
        <v>86.860000999999997</v>
      </c>
      <c r="D9297">
        <v>85.75</v>
      </c>
      <c r="E9297">
        <v>86.07</v>
      </c>
      <c r="F9297">
        <v>86.07</v>
      </c>
      <c r="G9297">
        <v>5760000</v>
      </c>
    </row>
    <row r="9298" spans="1:7" x14ac:dyDescent="0.35">
      <c r="A9298" s="20">
        <v>23789</v>
      </c>
      <c r="B9298">
        <v>86.07</v>
      </c>
      <c r="C9298">
        <v>86.309997999999993</v>
      </c>
      <c r="D9298">
        <v>85.330001999999993</v>
      </c>
      <c r="E9298">
        <v>85.669998000000007</v>
      </c>
      <c r="F9298">
        <v>85.669998000000007</v>
      </c>
      <c r="G9298">
        <v>5000000</v>
      </c>
    </row>
    <row r="9299" spans="1:7" x14ac:dyDescent="0.35">
      <c r="A9299" s="20">
        <v>23790</v>
      </c>
      <c r="B9299">
        <v>85.669998000000007</v>
      </c>
      <c r="C9299">
        <v>86.25</v>
      </c>
      <c r="D9299">
        <v>85.25</v>
      </c>
      <c r="E9299">
        <v>85.769997000000004</v>
      </c>
      <c r="F9299">
        <v>85.769997000000004</v>
      </c>
      <c r="G9299">
        <v>5510000</v>
      </c>
    </row>
    <row r="9300" spans="1:7" x14ac:dyDescent="0.35">
      <c r="A9300" s="20">
        <v>23791</v>
      </c>
      <c r="B9300">
        <v>85.769997000000004</v>
      </c>
      <c r="C9300">
        <v>86.480002999999996</v>
      </c>
      <c r="D9300">
        <v>85.470000999999996</v>
      </c>
      <c r="E9300">
        <v>86.050003000000004</v>
      </c>
      <c r="F9300">
        <v>86.050003000000004</v>
      </c>
      <c r="G9300">
        <v>6060000</v>
      </c>
    </row>
    <row r="9301" spans="1:7" x14ac:dyDescent="0.35">
      <c r="A9301" s="20">
        <v>23792</v>
      </c>
      <c r="B9301">
        <v>86.050003000000004</v>
      </c>
      <c r="C9301">
        <v>86.669998000000007</v>
      </c>
      <c r="D9301">
        <v>85.709998999999996</v>
      </c>
      <c r="E9301">
        <v>86.209998999999996</v>
      </c>
      <c r="F9301">
        <v>86.209998999999996</v>
      </c>
      <c r="G9301">
        <v>5560000</v>
      </c>
    </row>
    <row r="9302" spans="1:7" x14ac:dyDescent="0.35">
      <c r="A9302" s="20">
        <v>23796</v>
      </c>
      <c r="B9302">
        <v>86.209998999999996</v>
      </c>
      <c r="C9302">
        <v>87.010002</v>
      </c>
      <c r="D9302">
        <v>86.029999000000004</v>
      </c>
      <c r="E9302">
        <v>86.639999000000003</v>
      </c>
      <c r="F9302">
        <v>86.639999000000003</v>
      </c>
      <c r="G9302">
        <v>5880000</v>
      </c>
    </row>
    <row r="9303" spans="1:7" x14ac:dyDescent="0.35">
      <c r="A9303" s="20">
        <v>23797</v>
      </c>
      <c r="B9303">
        <v>86.639999000000003</v>
      </c>
      <c r="C9303">
        <v>87.720000999999996</v>
      </c>
      <c r="D9303">
        <v>86.43</v>
      </c>
      <c r="E9303">
        <v>87.169998000000007</v>
      </c>
      <c r="F9303">
        <v>87.169998000000007</v>
      </c>
      <c r="G9303">
        <v>7160000</v>
      </c>
    </row>
    <row r="9304" spans="1:7" x14ac:dyDescent="0.35">
      <c r="A9304" s="20">
        <v>23798</v>
      </c>
      <c r="B9304">
        <v>87.169998000000007</v>
      </c>
      <c r="C9304">
        <v>87.699996999999996</v>
      </c>
      <c r="D9304">
        <v>86.699996999999996</v>
      </c>
      <c r="E9304">
        <v>87.199996999999996</v>
      </c>
      <c r="F9304">
        <v>87.199996999999996</v>
      </c>
      <c r="G9304">
        <v>6680000</v>
      </c>
    </row>
    <row r="9305" spans="1:7" x14ac:dyDescent="0.35">
      <c r="A9305" s="20">
        <v>23799</v>
      </c>
      <c r="B9305">
        <v>87.199996999999996</v>
      </c>
      <c r="C9305">
        <v>87.839995999999999</v>
      </c>
      <c r="D9305">
        <v>86.809997999999993</v>
      </c>
      <c r="E9305">
        <v>87.43</v>
      </c>
      <c r="F9305">
        <v>87.43</v>
      </c>
      <c r="G9305">
        <v>5800000</v>
      </c>
    </row>
    <row r="9306" spans="1:7" x14ac:dyDescent="0.35">
      <c r="A9306" s="20">
        <v>23802</v>
      </c>
      <c r="B9306">
        <v>87.43</v>
      </c>
      <c r="C9306">
        <v>87.93</v>
      </c>
      <c r="D9306">
        <v>86.919998000000007</v>
      </c>
      <c r="E9306">
        <v>87.25</v>
      </c>
      <c r="F9306">
        <v>87.25</v>
      </c>
      <c r="G9306">
        <v>5780000</v>
      </c>
    </row>
    <row r="9307" spans="1:7" x14ac:dyDescent="0.35">
      <c r="A9307" s="20">
        <v>23803</v>
      </c>
      <c r="B9307">
        <v>87.25</v>
      </c>
      <c r="C9307">
        <v>87.790001000000004</v>
      </c>
      <c r="D9307">
        <v>86.839995999999999</v>
      </c>
      <c r="E9307">
        <v>87.400002000000001</v>
      </c>
      <c r="F9307">
        <v>87.400002000000001</v>
      </c>
      <c r="G9307">
        <v>5730000</v>
      </c>
    </row>
    <row r="9308" spans="1:7" x14ac:dyDescent="0.35">
      <c r="A9308" s="20">
        <v>23804</v>
      </c>
      <c r="B9308">
        <v>87.400002000000001</v>
      </c>
      <c r="C9308">
        <v>87.830001999999993</v>
      </c>
      <c r="D9308">
        <v>86.879997000000003</v>
      </c>
      <c r="E9308">
        <v>87.260002</v>
      </c>
      <c r="F9308">
        <v>87.260002</v>
      </c>
      <c r="G9308">
        <v>6600000</v>
      </c>
    </row>
    <row r="9309" spans="1:7" x14ac:dyDescent="0.35">
      <c r="A9309" s="20">
        <v>23805</v>
      </c>
      <c r="B9309">
        <v>87.260002</v>
      </c>
      <c r="C9309">
        <v>87.720000999999996</v>
      </c>
      <c r="D9309">
        <v>86.629997000000003</v>
      </c>
      <c r="E9309">
        <v>86.980002999999996</v>
      </c>
      <c r="F9309">
        <v>86.980002999999996</v>
      </c>
      <c r="G9309">
        <v>7300000</v>
      </c>
    </row>
    <row r="9310" spans="1:7" x14ac:dyDescent="0.35">
      <c r="A9310" s="20">
        <v>23806</v>
      </c>
      <c r="B9310">
        <v>86.980002999999996</v>
      </c>
      <c r="C9310">
        <v>87.260002</v>
      </c>
      <c r="D9310">
        <v>86</v>
      </c>
      <c r="E9310">
        <v>86.800003000000004</v>
      </c>
      <c r="F9310">
        <v>86.800003000000004</v>
      </c>
      <c r="G9310">
        <v>6120000</v>
      </c>
    </row>
    <row r="9311" spans="1:7" x14ac:dyDescent="0.35">
      <c r="A9311" s="20">
        <v>23809</v>
      </c>
      <c r="B9311">
        <v>86.800003000000004</v>
      </c>
      <c r="C9311">
        <v>87.279999000000004</v>
      </c>
      <c r="D9311">
        <v>86.309997999999993</v>
      </c>
      <c r="E9311">
        <v>86.830001999999993</v>
      </c>
      <c r="F9311">
        <v>86.830001999999993</v>
      </c>
      <c r="G9311">
        <v>5250000</v>
      </c>
    </row>
    <row r="9312" spans="1:7" x14ac:dyDescent="0.35">
      <c r="A9312" s="20">
        <v>23810</v>
      </c>
      <c r="B9312">
        <v>86.830001999999993</v>
      </c>
      <c r="C9312">
        <v>87.269997000000004</v>
      </c>
      <c r="D9312">
        <v>86.330001999999993</v>
      </c>
      <c r="E9312">
        <v>86.690002000000007</v>
      </c>
      <c r="F9312">
        <v>86.690002000000007</v>
      </c>
      <c r="G9312">
        <v>5210000</v>
      </c>
    </row>
    <row r="9313" spans="1:7" x14ac:dyDescent="0.35">
      <c r="A9313" s="20">
        <v>23811</v>
      </c>
      <c r="B9313">
        <v>86.690002000000007</v>
      </c>
      <c r="C9313">
        <v>87.07</v>
      </c>
      <c r="D9313">
        <v>86.199996999999996</v>
      </c>
      <c r="E9313">
        <v>86.540001000000004</v>
      </c>
      <c r="F9313">
        <v>86.540001000000004</v>
      </c>
      <c r="G9313">
        <v>5100000</v>
      </c>
    </row>
    <row r="9314" spans="1:7" x14ac:dyDescent="0.35">
      <c r="A9314" s="20">
        <v>23812</v>
      </c>
      <c r="B9314">
        <v>86.540001000000004</v>
      </c>
      <c r="C9314">
        <v>87.290001000000004</v>
      </c>
      <c r="D9314">
        <v>86.169998000000007</v>
      </c>
      <c r="E9314">
        <v>86.900002000000001</v>
      </c>
      <c r="F9314">
        <v>86.900002000000001</v>
      </c>
      <c r="G9314">
        <v>5770000</v>
      </c>
    </row>
    <row r="9315" spans="1:7" x14ac:dyDescent="0.35">
      <c r="A9315" s="20">
        <v>23813</v>
      </c>
      <c r="B9315">
        <v>86.900002000000001</v>
      </c>
      <c r="C9315">
        <v>87.650002000000001</v>
      </c>
      <c r="D9315">
        <v>86.599997999999999</v>
      </c>
      <c r="E9315">
        <v>87.209998999999996</v>
      </c>
      <c r="F9315">
        <v>87.209998999999996</v>
      </c>
      <c r="G9315">
        <v>6370000</v>
      </c>
    </row>
    <row r="9316" spans="1:7" x14ac:dyDescent="0.35">
      <c r="A9316" s="20">
        <v>23816</v>
      </c>
      <c r="B9316">
        <v>87.209998999999996</v>
      </c>
      <c r="C9316">
        <v>87.919998000000007</v>
      </c>
      <c r="D9316">
        <v>86.82</v>
      </c>
      <c r="E9316">
        <v>87.239998</v>
      </c>
      <c r="F9316">
        <v>87.239998</v>
      </c>
      <c r="G9316">
        <v>6000000</v>
      </c>
    </row>
    <row r="9317" spans="1:7" x14ac:dyDescent="0.35">
      <c r="A9317" s="20">
        <v>23817</v>
      </c>
      <c r="B9317">
        <v>87.239998</v>
      </c>
      <c r="C9317">
        <v>87.610000999999997</v>
      </c>
      <c r="D9317">
        <v>86.669998000000007</v>
      </c>
      <c r="E9317">
        <v>87.129997000000003</v>
      </c>
      <c r="F9317">
        <v>87.129997000000003</v>
      </c>
      <c r="G9317">
        <v>5480000</v>
      </c>
    </row>
    <row r="9318" spans="1:7" x14ac:dyDescent="0.35">
      <c r="A9318" s="20">
        <v>23818</v>
      </c>
      <c r="B9318">
        <v>87.129997000000003</v>
      </c>
      <c r="C9318">
        <v>87.510002</v>
      </c>
      <c r="D9318">
        <v>86.629997000000003</v>
      </c>
      <c r="E9318">
        <v>87.019997000000004</v>
      </c>
      <c r="F9318">
        <v>87.019997000000004</v>
      </c>
      <c r="G9318">
        <v>5120000</v>
      </c>
    </row>
    <row r="9319" spans="1:7" x14ac:dyDescent="0.35">
      <c r="A9319" s="20">
        <v>23819</v>
      </c>
      <c r="B9319">
        <v>87.019997000000004</v>
      </c>
      <c r="C9319">
        <v>87.480002999999996</v>
      </c>
      <c r="D9319">
        <v>86.5</v>
      </c>
      <c r="E9319">
        <v>86.809997999999993</v>
      </c>
      <c r="F9319">
        <v>86.809997999999993</v>
      </c>
      <c r="G9319">
        <v>4990000</v>
      </c>
    </row>
    <row r="9320" spans="1:7" x14ac:dyDescent="0.35">
      <c r="A9320" s="20">
        <v>23820</v>
      </c>
      <c r="B9320">
        <v>86.809997999999993</v>
      </c>
      <c r="C9320">
        <v>87.370002999999997</v>
      </c>
      <c r="D9320">
        <v>86.43</v>
      </c>
      <c r="E9320">
        <v>86.839995999999999</v>
      </c>
      <c r="F9320">
        <v>86.839995999999999</v>
      </c>
      <c r="G9320">
        <v>5040000</v>
      </c>
    </row>
    <row r="9321" spans="1:7" x14ac:dyDescent="0.35">
      <c r="A9321" s="20">
        <v>23823</v>
      </c>
      <c r="B9321">
        <v>86.839995999999999</v>
      </c>
      <c r="C9321">
        <v>87.339995999999999</v>
      </c>
      <c r="D9321">
        <v>86.410004000000001</v>
      </c>
      <c r="E9321">
        <v>86.830001999999993</v>
      </c>
      <c r="F9321">
        <v>86.830001999999993</v>
      </c>
      <c r="G9321">
        <v>4920000</v>
      </c>
    </row>
    <row r="9322" spans="1:7" x14ac:dyDescent="0.35">
      <c r="A9322" s="20">
        <v>23824</v>
      </c>
      <c r="B9322">
        <v>86.830001999999993</v>
      </c>
      <c r="C9322">
        <v>87.339995999999999</v>
      </c>
      <c r="D9322">
        <v>86.449996999999996</v>
      </c>
      <c r="E9322">
        <v>86.93</v>
      </c>
      <c r="F9322">
        <v>86.93</v>
      </c>
      <c r="G9322">
        <v>4820000</v>
      </c>
    </row>
    <row r="9323" spans="1:7" x14ac:dyDescent="0.35">
      <c r="A9323" s="20">
        <v>23825</v>
      </c>
      <c r="B9323">
        <v>86.93</v>
      </c>
      <c r="C9323">
        <v>87.550003000000004</v>
      </c>
      <c r="D9323">
        <v>86.68</v>
      </c>
      <c r="E9323">
        <v>87.089995999999999</v>
      </c>
      <c r="F9323">
        <v>87.089995999999999</v>
      </c>
      <c r="G9323">
        <v>5420000</v>
      </c>
    </row>
    <row r="9324" spans="1:7" x14ac:dyDescent="0.35">
      <c r="A9324" s="20">
        <v>23826</v>
      </c>
      <c r="B9324">
        <v>87.089995999999999</v>
      </c>
      <c r="C9324">
        <v>87.5</v>
      </c>
      <c r="D9324">
        <v>86.550003000000004</v>
      </c>
      <c r="E9324">
        <v>86.839995999999999</v>
      </c>
      <c r="F9324">
        <v>86.839995999999999</v>
      </c>
      <c r="G9324">
        <v>5460000</v>
      </c>
    </row>
    <row r="9325" spans="1:7" x14ac:dyDescent="0.35">
      <c r="A9325" s="20">
        <v>23827</v>
      </c>
      <c r="B9325">
        <v>86.839995999999999</v>
      </c>
      <c r="C9325">
        <v>87.059997999999993</v>
      </c>
      <c r="D9325">
        <v>85.959998999999996</v>
      </c>
      <c r="E9325">
        <v>86.199996999999996</v>
      </c>
      <c r="F9325">
        <v>86.199996999999996</v>
      </c>
      <c r="G9325">
        <v>5020000</v>
      </c>
    </row>
    <row r="9326" spans="1:7" x14ac:dyDescent="0.35">
      <c r="A9326" s="20">
        <v>23830</v>
      </c>
      <c r="B9326">
        <v>86.199996999999996</v>
      </c>
      <c r="C9326">
        <v>86.660004000000001</v>
      </c>
      <c r="D9326">
        <v>85.650002000000001</v>
      </c>
      <c r="E9326">
        <v>86.029999000000004</v>
      </c>
      <c r="F9326">
        <v>86.029999000000004</v>
      </c>
      <c r="G9326">
        <v>4590000</v>
      </c>
    </row>
    <row r="9327" spans="1:7" x14ac:dyDescent="0.35">
      <c r="A9327" s="20">
        <v>23831</v>
      </c>
      <c r="B9327">
        <v>86.029999000000004</v>
      </c>
      <c r="C9327">
        <v>86.529999000000004</v>
      </c>
      <c r="D9327">
        <v>85.690002000000007</v>
      </c>
      <c r="E9327">
        <v>86.199996999999996</v>
      </c>
      <c r="F9327">
        <v>86.199996999999996</v>
      </c>
      <c r="G9327">
        <v>4270000</v>
      </c>
    </row>
    <row r="9328" spans="1:7" x14ac:dyDescent="0.35">
      <c r="A9328" s="20">
        <v>23832</v>
      </c>
      <c r="B9328">
        <v>86.199996999999996</v>
      </c>
      <c r="C9328">
        <v>86.639999000000003</v>
      </c>
      <c r="D9328">
        <v>85.830001999999993</v>
      </c>
      <c r="E9328">
        <v>86.160004000000001</v>
      </c>
      <c r="F9328">
        <v>86.160004000000001</v>
      </c>
      <c r="G9328">
        <v>4470000</v>
      </c>
    </row>
    <row r="9329" spans="1:7" x14ac:dyDescent="0.35">
      <c r="A9329" s="20">
        <v>23833</v>
      </c>
      <c r="B9329">
        <v>86.160004000000001</v>
      </c>
      <c r="C9329">
        <v>86.730002999999996</v>
      </c>
      <c r="D9329">
        <v>85.870002999999997</v>
      </c>
      <c r="E9329">
        <v>86.32</v>
      </c>
      <c r="F9329">
        <v>86.32</v>
      </c>
      <c r="G9329">
        <v>4890000</v>
      </c>
    </row>
    <row r="9330" spans="1:7" x14ac:dyDescent="0.35">
      <c r="A9330" s="20">
        <v>23834</v>
      </c>
      <c r="B9330">
        <v>86.32</v>
      </c>
      <c r="C9330">
        <v>86.889999000000003</v>
      </c>
      <c r="D9330">
        <v>86.080001999999993</v>
      </c>
      <c r="E9330">
        <v>86.529999000000004</v>
      </c>
      <c r="F9330">
        <v>86.529999000000004</v>
      </c>
      <c r="G9330">
        <v>5060000</v>
      </c>
    </row>
    <row r="9331" spans="1:7" x14ac:dyDescent="0.35">
      <c r="A9331" s="20">
        <v>23837</v>
      </c>
      <c r="B9331">
        <v>86.529999000000004</v>
      </c>
      <c r="C9331">
        <v>87.080001999999993</v>
      </c>
      <c r="D9331">
        <v>86.139999000000003</v>
      </c>
      <c r="E9331">
        <v>86.529999000000004</v>
      </c>
      <c r="F9331">
        <v>86.529999000000004</v>
      </c>
      <c r="G9331">
        <v>4920000</v>
      </c>
    </row>
    <row r="9332" spans="1:7" x14ac:dyDescent="0.35">
      <c r="A9332" s="20">
        <v>23838</v>
      </c>
      <c r="B9332">
        <v>86.529999000000004</v>
      </c>
      <c r="C9332">
        <v>86.910004000000001</v>
      </c>
      <c r="D9332">
        <v>86.080001999999993</v>
      </c>
      <c r="E9332">
        <v>86.5</v>
      </c>
      <c r="F9332">
        <v>86.5</v>
      </c>
      <c r="G9332">
        <v>4610000</v>
      </c>
    </row>
    <row r="9333" spans="1:7" x14ac:dyDescent="0.35">
      <c r="A9333" s="20">
        <v>23839</v>
      </c>
      <c r="B9333">
        <v>86.5</v>
      </c>
      <c r="C9333">
        <v>86.879997000000003</v>
      </c>
      <c r="D9333">
        <v>86.139999000000003</v>
      </c>
      <c r="E9333">
        <v>86.550003000000004</v>
      </c>
      <c r="F9333">
        <v>86.550003000000004</v>
      </c>
      <c r="G9333">
        <v>4430000</v>
      </c>
    </row>
    <row r="9334" spans="1:7" x14ac:dyDescent="0.35">
      <c r="A9334" s="20">
        <v>23840</v>
      </c>
      <c r="B9334">
        <v>86.550003000000004</v>
      </c>
      <c r="C9334">
        <v>87.349997999999999</v>
      </c>
      <c r="D9334">
        <v>86.339995999999999</v>
      </c>
      <c r="E9334">
        <v>87.040001000000004</v>
      </c>
      <c r="F9334">
        <v>87.040001000000004</v>
      </c>
      <c r="G9334">
        <v>5770000</v>
      </c>
    </row>
    <row r="9335" spans="1:7" x14ac:dyDescent="0.35">
      <c r="A9335" s="20">
        <v>23841</v>
      </c>
      <c r="B9335">
        <v>87.040001000000004</v>
      </c>
      <c r="C9335">
        <v>87.870002999999997</v>
      </c>
      <c r="D9335">
        <v>86.860000999999997</v>
      </c>
      <c r="E9335">
        <v>87.559997999999993</v>
      </c>
      <c r="F9335">
        <v>87.559997999999993</v>
      </c>
      <c r="G9335">
        <v>6580000</v>
      </c>
    </row>
    <row r="9336" spans="1:7" x14ac:dyDescent="0.35">
      <c r="A9336" s="20">
        <v>23844</v>
      </c>
      <c r="B9336">
        <v>87.559997999999993</v>
      </c>
      <c r="C9336">
        <v>88.360000999999997</v>
      </c>
      <c r="D9336">
        <v>87.309997999999993</v>
      </c>
      <c r="E9336">
        <v>87.940002000000007</v>
      </c>
      <c r="F9336">
        <v>87.940002000000007</v>
      </c>
      <c r="G9336">
        <v>6040000</v>
      </c>
    </row>
    <row r="9337" spans="1:7" x14ac:dyDescent="0.35">
      <c r="A9337" s="20">
        <v>23845</v>
      </c>
      <c r="B9337">
        <v>87.940002000000007</v>
      </c>
      <c r="C9337">
        <v>88.480002999999996</v>
      </c>
      <c r="D9337">
        <v>87.540001000000004</v>
      </c>
      <c r="E9337">
        <v>88.040001000000004</v>
      </c>
      <c r="F9337">
        <v>88.040001000000004</v>
      </c>
      <c r="G9337">
        <v>6690000</v>
      </c>
    </row>
    <row r="9338" spans="1:7" x14ac:dyDescent="0.35">
      <c r="A9338" s="20">
        <v>23846</v>
      </c>
      <c r="B9338">
        <v>88.040001000000004</v>
      </c>
      <c r="C9338">
        <v>88.650002000000001</v>
      </c>
      <c r="D9338">
        <v>87.709998999999996</v>
      </c>
      <c r="E9338">
        <v>88.239998</v>
      </c>
      <c r="F9338">
        <v>88.239998</v>
      </c>
      <c r="G9338">
        <v>6580000</v>
      </c>
    </row>
    <row r="9339" spans="1:7" x14ac:dyDescent="0.35">
      <c r="A9339" s="20">
        <v>23847</v>
      </c>
      <c r="B9339">
        <v>88.239998</v>
      </c>
      <c r="C9339">
        <v>88.629997000000003</v>
      </c>
      <c r="D9339">
        <v>87.550003000000004</v>
      </c>
      <c r="E9339">
        <v>88.150002000000001</v>
      </c>
      <c r="F9339">
        <v>88.150002000000001</v>
      </c>
      <c r="G9339">
        <v>5830000</v>
      </c>
    </row>
    <row r="9340" spans="1:7" x14ac:dyDescent="0.35">
      <c r="A9340" s="20">
        <v>23851</v>
      </c>
      <c r="B9340">
        <v>88.150002000000001</v>
      </c>
      <c r="C9340">
        <v>88.900002000000001</v>
      </c>
      <c r="D9340">
        <v>87.900002000000001</v>
      </c>
      <c r="E9340">
        <v>88.510002</v>
      </c>
      <c r="F9340">
        <v>88.510002</v>
      </c>
      <c r="G9340">
        <v>5700000</v>
      </c>
    </row>
    <row r="9341" spans="1:7" x14ac:dyDescent="0.35">
      <c r="A9341" s="20">
        <v>23852</v>
      </c>
      <c r="B9341">
        <v>88.510002</v>
      </c>
      <c r="C9341">
        <v>89.07</v>
      </c>
      <c r="D9341">
        <v>88.019997000000004</v>
      </c>
      <c r="E9341">
        <v>88.459998999999996</v>
      </c>
      <c r="F9341">
        <v>88.459998999999996</v>
      </c>
      <c r="G9341">
        <v>6480000</v>
      </c>
    </row>
    <row r="9342" spans="1:7" x14ac:dyDescent="0.35">
      <c r="A9342" s="20">
        <v>23853</v>
      </c>
      <c r="B9342">
        <v>88.459998999999996</v>
      </c>
      <c r="C9342">
        <v>88.82</v>
      </c>
      <c r="D9342">
        <v>87.699996999999996</v>
      </c>
      <c r="E9342">
        <v>88.300003000000004</v>
      </c>
      <c r="F9342">
        <v>88.300003000000004</v>
      </c>
      <c r="G9342">
        <v>5590000</v>
      </c>
    </row>
    <row r="9343" spans="1:7" x14ac:dyDescent="0.35">
      <c r="A9343" s="20">
        <v>23854</v>
      </c>
      <c r="B9343">
        <v>88.300003000000004</v>
      </c>
      <c r="C9343">
        <v>89.129997000000003</v>
      </c>
      <c r="D9343">
        <v>88.120002999999997</v>
      </c>
      <c r="E9343">
        <v>88.779999000000004</v>
      </c>
      <c r="F9343">
        <v>88.779999000000004</v>
      </c>
      <c r="G9343">
        <v>5990000</v>
      </c>
    </row>
    <row r="9344" spans="1:7" x14ac:dyDescent="0.35">
      <c r="A9344" s="20">
        <v>23855</v>
      </c>
      <c r="B9344">
        <v>88.779999000000004</v>
      </c>
      <c r="C9344">
        <v>89.410004000000001</v>
      </c>
      <c r="D9344">
        <v>88.480002999999996</v>
      </c>
      <c r="E9344">
        <v>88.879997000000003</v>
      </c>
      <c r="F9344">
        <v>88.879997000000003</v>
      </c>
      <c r="G9344">
        <v>5860000</v>
      </c>
    </row>
    <row r="9345" spans="1:7" x14ac:dyDescent="0.35">
      <c r="A9345" s="20">
        <v>23858</v>
      </c>
      <c r="B9345">
        <v>88.879997000000003</v>
      </c>
      <c r="C9345">
        <v>89.290001000000004</v>
      </c>
      <c r="D9345">
        <v>88.300003000000004</v>
      </c>
      <c r="E9345">
        <v>88.889999000000003</v>
      </c>
      <c r="F9345">
        <v>88.889999000000003</v>
      </c>
      <c r="G9345">
        <v>5410000</v>
      </c>
    </row>
    <row r="9346" spans="1:7" x14ac:dyDescent="0.35">
      <c r="A9346" s="20">
        <v>23859</v>
      </c>
      <c r="B9346">
        <v>88.889999000000003</v>
      </c>
      <c r="C9346">
        <v>89.639999000000003</v>
      </c>
      <c r="D9346">
        <v>88.709998999999996</v>
      </c>
      <c r="E9346">
        <v>89.040001000000004</v>
      </c>
      <c r="F9346">
        <v>89.040001000000004</v>
      </c>
      <c r="G9346">
        <v>6310000</v>
      </c>
    </row>
    <row r="9347" spans="1:7" x14ac:dyDescent="0.35">
      <c r="A9347" s="20">
        <v>23860</v>
      </c>
      <c r="B9347">
        <v>89.040001000000004</v>
      </c>
      <c r="C9347">
        <v>89.480002999999996</v>
      </c>
      <c r="D9347">
        <v>88.510002</v>
      </c>
      <c r="E9347">
        <v>89</v>
      </c>
      <c r="F9347">
        <v>89</v>
      </c>
      <c r="G9347">
        <v>5680000</v>
      </c>
    </row>
    <row r="9348" spans="1:7" x14ac:dyDescent="0.35">
      <c r="A9348" s="20">
        <v>23861</v>
      </c>
      <c r="B9348">
        <v>89</v>
      </c>
      <c r="C9348">
        <v>89.43</v>
      </c>
      <c r="D9348">
        <v>88.470000999999996</v>
      </c>
      <c r="E9348">
        <v>88.93</v>
      </c>
      <c r="F9348">
        <v>88.93</v>
      </c>
      <c r="G9348">
        <v>5510000</v>
      </c>
    </row>
    <row r="9349" spans="1:7" x14ac:dyDescent="0.35">
      <c r="A9349" s="20">
        <v>23862</v>
      </c>
      <c r="B9349">
        <v>88.93</v>
      </c>
      <c r="C9349">
        <v>89.440002000000007</v>
      </c>
      <c r="D9349">
        <v>88.5</v>
      </c>
      <c r="E9349">
        <v>89.110000999999997</v>
      </c>
      <c r="F9349">
        <v>89.110000999999997</v>
      </c>
      <c r="G9349">
        <v>5190000</v>
      </c>
    </row>
    <row r="9350" spans="1:7" x14ac:dyDescent="0.35">
      <c r="A9350" s="20">
        <v>23865</v>
      </c>
      <c r="B9350">
        <v>89.110000999999997</v>
      </c>
      <c r="C9350">
        <v>89.68</v>
      </c>
      <c r="D9350">
        <v>88.620002999999997</v>
      </c>
      <c r="E9350">
        <v>89.230002999999996</v>
      </c>
      <c r="F9350">
        <v>89.230002999999996</v>
      </c>
      <c r="G9350">
        <v>5340000</v>
      </c>
    </row>
    <row r="9351" spans="1:7" x14ac:dyDescent="0.35">
      <c r="A9351" s="20">
        <v>23866</v>
      </c>
      <c r="B9351">
        <v>89.230002999999996</v>
      </c>
      <c r="C9351">
        <v>89.889999000000003</v>
      </c>
      <c r="D9351">
        <v>88.82</v>
      </c>
      <c r="E9351">
        <v>89.510002</v>
      </c>
      <c r="F9351">
        <v>89.510002</v>
      </c>
      <c r="G9351">
        <v>5720000</v>
      </c>
    </row>
    <row r="9352" spans="1:7" x14ac:dyDescent="0.35">
      <c r="A9352" s="20">
        <v>23867</v>
      </c>
      <c r="B9352">
        <v>89.510002</v>
      </c>
      <c r="C9352">
        <v>90.400002000000001</v>
      </c>
      <c r="D9352">
        <v>89.139999000000003</v>
      </c>
      <c r="E9352">
        <v>89.709998999999996</v>
      </c>
      <c r="F9352">
        <v>89.709998999999996</v>
      </c>
      <c r="G9352">
        <v>6350000</v>
      </c>
    </row>
    <row r="9353" spans="1:7" x14ac:dyDescent="0.35">
      <c r="A9353" s="20">
        <v>23868</v>
      </c>
      <c r="B9353">
        <v>89.709998999999996</v>
      </c>
      <c r="C9353">
        <v>90.57</v>
      </c>
      <c r="D9353">
        <v>89.389999000000003</v>
      </c>
      <c r="E9353">
        <v>89.919998000000007</v>
      </c>
      <c r="F9353">
        <v>89.919998000000007</v>
      </c>
      <c r="G9353">
        <v>6340000</v>
      </c>
    </row>
    <row r="9354" spans="1:7" x14ac:dyDescent="0.35">
      <c r="A9354" s="20">
        <v>23869</v>
      </c>
      <c r="B9354">
        <v>89.919998000000007</v>
      </c>
      <c r="C9354">
        <v>90.300003000000004</v>
      </c>
      <c r="D9354">
        <v>89.330001999999993</v>
      </c>
      <c r="E9354">
        <v>89.849997999999999</v>
      </c>
      <c r="F9354">
        <v>89.849997999999999</v>
      </c>
      <c r="G9354">
        <v>5820000</v>
      </c>
    </row>
    <row r="9355" spans="1:7" x14ac:dyDescent="0.35">
      <c r="A9355" s="20">
        <v>23872</v>
      </c>
      <c r="B9355">
        <v>89.849997999999999</v>
      </c>
      <c r="C9355">
        <v>90.220000999999996</v>
      </c>
      <c r="D9355">
        <v>89.220000999999996</v>
      </c>
      <c r="E9355">
        <v>89.660004000000001</v>
      </c>
      <c r="F9355">
        <v>89.660004000000001</v>
      </c>
      <c r="G9355">
        <v>5600000</v>
      </c>
    </row>
    <row r="9356" spans="1:7" x14ac:dyDescent="0.35">
      <c r="A9356" s="20">
        <v>23873</v>
      </c>
      <c r="B9356">
        <v>89.660004000000001</v>
      </c>
      <c r="C9356">
        <v>89.980002999999996</v>
      </c>
      <c r="D9356">
        <v>89.050003000000004</v>
      </c>
      <c r="E9356">
        <v>89.550003000000004</v>
      </c>
      <c r="F9356">
        <v>89.550003000000004</v>
      </c>
      <c r="G9356">
        <v>5150000</v>
      </c>
    </row>
    <row r="9357" spans="1:7" x14ac:dyDescent="0.35">
      <c r="A9357" s="20">
        <v>23874</v>
      </c>
      <c r="B9357">
        <v>89.550003000000004</v>
      </c>
      <c r="C9357">
        <v>90.309997999999993</v>
      </c>
      <c r="D9357">
        <v>89.300003000000004</v>
      </c>
      <c r="E9357">
        <v>89.940002000000007</v>
      </c>
      <c r="F9357">
        <v>89.940002000000007</v>
      </c>
      <c r="G9357">
        <v>6310000</v>
      </c>
    </row>
    <row r="9358" spans="1:7" x14ac:dyDescent="0.35">
      <c r="A9358" s="20">
        <v>23875</v>
      </c>
      <c r="B9358">
        <v>89.940002000000007</v>
      </c>
      <c r="C9358">
        <v>90.68</v>
      </c>
      <c r="D9358">
        <v>89.68</v>
      </c>
      <c r="E9358">
        <v>90.269997000000004</v>
      </c>
      <c r="F9358">
        <v>90.269997000000004</v>
      </c>
      <c r="G9358">
        <v>6460000</v>
      </c>
    </row>
    <row r="9359" spans="1:7" x14ac:dyDescent="0.35">
      <c r="A9359" s="20">
        <v>23876</v>
      </c>
      <c r="B9359">
        <v>90.269997000000004</v>
      </c>
      <c r="C9359">
        <v>90.660004000000001</v>
      </c>
      <c r="D9359">
        <v>89.629997000000003</v>
      </c>
      <c r="E9359">
        <v>90.099997999999999</v>
      </c>
      <c r="F9359">
        <v>90.099997999999999</v>
      </c>
      <c r="G9359">
        <v>5860000</v>
      </c>
    </row>
    <row r="9360" spans="1:7" x14ac:dyDescent="0.35">
      <c r="A9360" s="20">
        <v>23879</v>
      </c>
      <c r="B9360">
        <v>90.099997999999999</v>
      </c>
      <c r="C9360">
        <v>90.440002000000007</v>
      </c>
      <c r="D9360">
        <v>89.239998</v>
      </c>
      <c r="E9360">
        <v>89.540001000000004</v>
      </c>
      <c r="F9360">
        <v>89.540001000000004</v>
      </c>
      <c r="G9360">
        <v>4980000</v>
      </c>
    </row>
    <row r="9361" spans="1:7" x14ac:dyDescent="0.35">
      <c r="A9361" s="20">
        <v>23880</v>
      </c>
      <c r="B9361">
        <v>89.540001000000004</v>
      </c>
      <c r="C9361">
        <v>89.839995999999999</v>
      </c>
      <c r="D9361">
        <v>88.870002999999997</v>
      </c>
      <c r="E9361">
        <v>89.459998999999996</v>
      </c>
      <c r="F9361">
        <v>89.459998999999996</v>
      </c>
      <c r="G9361">
        <v>5130000</v>
      </c>
    </row>
    <row r="9362" spans="1:7" x14ac:dyDescent="0.35">
      <c r="A9362" s="20">
        <v>23881</v>
      </c>
      <c r="B9362">
        <v>89.459998999999996</v>
      </c>
      <c r="C9362">
        <v>90.150002000000001</v>
      </c>
      <c r="D9362">
        <v>89.169998000000007</v>
      </c>
      <c r="E9362">
        <v>89.669998000000007</v>
      </c>
      <c r="F9362">
        <v>89.669998000000007</v>
      </c>
      <c r="G9362">
        <v>5860000</v>
      </c>
    </row>
    <row r="9363" spans="1:7" x14ac:dyDescent="0.35">
      <c r="A9363" s="20">
        <v>23882</v>
      </c>
      <c r="B9363">
        <v>89.669998000000007</v>
      </c>
      <c r="C9363">
        <v>89.860000999999997</v>
      </c>
      <c r="D9363">
        <v>88.739998</v>
      </c>
      <c r="E9363">
        <v>89.18</v>
      </c>
      <c r="F9363">
        <v>89.18</v>
      </c>
      <c r="G9363">
        <v>5750000</v>
      </c>
    </row>
    <row r="9364" spans="1:7" x14ac:dyDescent="0.35">
      <c r="A9364" s="20">
        <v>23883</v>
      </c>
      <c r="B9364">
        <v>89.18</v>
      </c>
      <c r="C9364">
        <v>89.410004000000001</v>
      </c>
      <c r="D9364">
        <v>88.400002000000001</v>
      </c>
      <c r="E9364">
        <v>88.75</v>
      </c>
      <c r="F9364">
        <v>88.75</v>
      </c>
      <c r="G9364">
        <v>4660000</v>
      </c>
    </row>
    <row r="9365" spans="1:7" x14ac:dyDescent="0.35">
      <c r="A9365" s="20">
        <v>23886</v>
      </c>
      <c r="B9365">
        <v>88.75</v>
      </c>
      <c r="C9365">
        <v>88.889999000000003</v>
      </c>
      <c r="D9365">
        <v>87.75</v>
      </c>
      <c r="E9365">
        <v>88.089995999999999</v>
      </c>
      <c r="F9365">
        <v>88.089995999999999</v>
      </c>
      <c r="G9365">
        <v>4790000</v>
      </c>
    </row>
    <row r="9366" spans="1:7" x14ac:dyDescent="0.35">
      <c r="A9366" s="20">
        <v>23887</v>
      </c>
      <c r="B9366">
        <v>88.089995999999999</v>
      </c>
      <c r="C9366">
        <v>88.959998999999996</v>
      </c>
      <c r="D9366">
        <v>87.82</v>
      </c>
      <c r="E9366">
        <v>88.599997999999999</v>
      </c>
      <c r="F9366">
        <v>88.599997999999999</v>
      </c>
      <c r="G9366">
        <v>4950000</v>
      </c>
    </row>
    <row r="9367" spans="1:7" x14ac:dyDescent="0.35">
      <c r="A9367" s="20">
        <v>23888</v>
      </c>
      <c r="B9367">
        <v>88.599997999999999</v>
      </c>
      <c r="C9367">
        <v>89.220000999999996</v>
      </c>
      <c r="D9367">
        <v>88.040001000000004</v>
      </c>
      <c r="E9367">
        <v>88.300003000000004</v>
      </c>
      <c r="F9367">
        <v>88.300003000000004</v>
      </c>
      <c r="G9367">
        <v>5330000</v>
      </c>
    </row>
    <row r="9368" spans="1:7" x14ac:dyDescent="0.35">
      <c r="A9368" s="20">
        <v>23889</v>
      </c>
      <c r="B9368">
        <v>88.300003000000004</v>
      </c>
      <c r="C9368">
        <v>88.360000999999997</v>
      </c>
      <c r="D9368">
        <v>87.239998</v>
      </c>
      <c r="E9368">
        <v>87.839995999999999</v>
      </c>
      <c r="F9368">
        <v>87.839995999999999</v>
      </c>
      <c r="G9368">
        <v>5520000</v>
      </c>
    </row>
    <row r="9369" spans="1:7" x14ac:dyDescent="0.35">
      <c r="A9369" s="20">
        <v>23890</v>
      </c>
      <c r="B9369">
        <v>87.839995999999999</v>
      </c>
      <c r="C9369">
        <v>88.68</v>
      </c>
      <c r="D9369">
        <v>87.580001999999993</v>
      </c>
      <c r="E9369">
        <v>88.419998000000007</v>
      </c>
      <c r="F9369">
        <v>88.419998000000007</v>
      </c>
      <c r="G9369">
        <v>4270000</v>
      </c>
    </row>
    <row r="9370" spans="1:7" x14ac:dyDescent="0.35">
      <c r="A9370" s="20">
        <v>23894</v>
      </c>
      <c r="B9370">
        <v>88.419998000000007</v>
      </c>
      <c r="C9370">
        <v>88.800003000000004</v>
      </c>
      <c r="D9370">
        <v>87.879997000000003</v>
      </c>
      <c r="E9370">
        <v>88.720000999999996</v>
      </c>
      <c r="F9370">
        <v>88.720000999999996</v>
      </c>
      <c r="G9370">
        <v>4830000</v>
      </c>
    </row>
    <row r="9371" spans="1:7" x14ac:dyDescent="0.35">
      <c r="A9371" s="20">
        <v>23895</v>
      </c>
      <c r="B9371">
        <v>87.870002999999997</v>
      </c>
      <c r="C9371">
        <v>87.870002999999997</v>
      </c>
      <c r="D9371">
        <v>86.25</v>
      </c>
      <c r="E9371">
        <v>87.089995999999999</v>
      </c>
      <c r="F9371">
        <v>87.089995999999999</v>
      </c>
      <c r="G9371">
        <v>6790000</v>
      </c>
    </row>
    <row r="9372" spans="1:7" x14ac:dyDescent="0.35">
      <c r="A9372" s="20">
        <v>23896</v>
      </c>
      <c r="B9372">
        <v>87.089995999999999</v>
      </c>
      <c r="C9372">
        <v>88.050003000000004</v>
      </c>
      <c r="D9372">
        <v>86.580001999999993</v>
      </c>
      <c r="E9372">
        <v>86.900002000000001</v>
      </c>
      <c r="F9372">
        <v>86.900002000000001</v>
      </c>
      <c r="G9372">
        <v>5720000</v>
      </c>
    </row>
    <row r="9373" spans="1:7" x14ac:dyDescent="0.35">
      <c r="A9373" s="20">
        <v>23897</v>
      </c>
      <c r="B9373">
        <v>86.900002000000001</v>
      </c>
      <c r="C9373">
        <v>87.459998999999996</v>
      </c>
      <c r="D9373">
        <v>86.360000999999997</v>
      </c>
      <c r="E9373">
        <v>87.110000999999997</v>
      </c>
      <c r="F9373">
        <v>87.110000999999997</v>
      </c>
      <c r="G9373">
        <v>4530000</v>
      </c>
    </row>
    <row r="9374" spans="1:7" x14ac:dyDescent="0.35">
      <c r="A9374" s="20">
        <v>23900</v>
      </c>
      <c r="B9374">
        <v>87.110000999999997</v>
      </c>
      <c r="C9374">
        <v>87.449996999999996</v>
      </c>
      <c r="D9374">
        <v>86.040001000000004</v>
      </c>
      <c r="E9374">
        <v>86.879997000000003</v>
      </c>
      <c r="F9374">
        <v>86.879997000000003</v>
      </c>
      <c r="G9374">
        <v>4680000</v>
      </c>
    </row>
    <row r="9375" spans="1:7" x14ac:dyDescent="0.35">
      <c r="A9375" s="20">
        <v>23901</v>
      </c>
      <c r="B9375">
        <v>86.879997000000003</v>
      </c>
      <c r="C9375">
        <v>87.099997999999999</v>
      </c>
      <c r="D9375">
        <v>85.739998</v>
      </c>
      <c r="E9375">
        <v>85.93</v>
      </c>
      <c r="F9375">
        <v>85.93</v>
      </c>
      <c r="G9375">
        <v>4660000</v>
      </c>
    </row>
    <row r="9376" spans="1:7" x14ac:dyDescent="0.35">
      <c r="A9376" s="20">
        <v>23902</v>
      </c>
      <c r="B9376">
        <v>85.93</v>
      </c>
      <c r="C9376">
        <v>86.370002999999997</v>
      </c>
      <c r="D9376">
        <v>84.75</v>
      </c>
      <c r="E9376">
        <v>85.040001000000004</v>
      </c>
      <c r="F9376">
        <v>85.040001000000004</v>
      </c>
      <c r="G9376">
        <v>7070000</v>
      </c>
    </row>
    <row r="9377" spans="1:7" x14ac:dyDescent="0.35">
      <c r="A9377" s="20">
        <v>23903</v>
      </c>
      <c r="B9377">
        <v>85.040001000000004</v>
      </c>
      <c r="C9377">
        <v>85.82</v>
      </c>
      <c r="D9377">
        <v>84.099997999999999</v>
      </c>
      <c r="E9377">
        <v>84.730002999999996</v>
      </c>
      <c r="F9377">
        <v>84.730002999999996</v>
      </c>
      <c r="G9377">
        <v>7470000</v>
      </c>
    </row>
    <row r="9378" spans="1:7" x14ac:dyDescent="0.35">
      <c r="A9378" s="20">
        <v>23904</v>
      </c>
      <c r="B9378">
        <v>84.730002999999996</v>
      </c>
      <c r="C9378">
        <v>85.68</v>
      </c>
      <c r="D9378">
        <v>84.5</v>
      </c>
      <c r="E9378">
        <v>85.120002999999997</v>
      </c>
      <c r="F9378">
        <v>85.120002999999997</v>
      </c>
      <c r="G9378">
        <v>5350000</v>
      </c>
    </row>
    <row r="9379" spans="1:7" x14ac:dyDescent="0.35">
      <c r="A9379" s="20">
        <v>23907</v>
      </c>
      <c r="B9379">
        <v>85.120002999999997</v>
      </c>
      <c r="C9379">
        <v>85.68</v>
      </c>
      <c r="D9379">
        <v>83.639999000000003</v>
      </c>
      <c r="E9379">
        <v>84.010002</v>
      </c>
      <c r="F9379">
        <v>84.010002</v>
      </c>
      <c r="G9379">
        <v>5920000</v>
      </c>
    </row>
    <row r="9380" spans="1:7" x14ac:dyDescent="0.35">
      <c r="A9380" s="20">
        <v>23908</v>
      </c>
      <c r="B9380">
        <v>84.010002</v>
      </c>
      <c r="C9380">
        <v>84.860000999999997</v>
      </c>
      <c r="D9380">
        <v>83.010002</v>
      </c>
      <c r="E9380">
        <v>84.489998</v>
      </c>
      <c r="F9380">
        <v>84.489998</v>
      </c>
      <c r="G9380">
        <v>8450000</v>
      </c>
    </row>
    <row r="9381" spans="1:7" x14ac:dyDescent="0.35">
      <c r="A9381" s="20">
        <v>23909</v>
      </c>
      <c r="B9381">
        <v>84.580001999999993</v>
      </c>
      <c r="C9381">
        <v>85.790001000000004</v>
      </c>
      <c r="D9381">
        <v>84.580001999999993</v>
      </c>
      <c r="E9381">
        <v>85.199996999999996</v>
      </c>
      <c r="F9381">
        <v>85.199996999999996</v>
      </c>
      <c r="G9381">
        <v>6290000</v>
      </c>
    </row>
    <row r="9382" spans="1:7" x14ac:dyDescent="0.35">
      <c r="A9382" s="20">
        <v>23910</v>
      </c>
      <c r="B9382">
        <v>85.199996999999996</v>
      </c>
      <c r="C9382">
        <v>86.220000999999996</v>
      </c>
      <c r="D9382">
        <v>84.980002999999996</v>
      </c>
      <c r="E9382">
        <v>85.739998</v>
      </c>
      <c r="F9382">
        <v>85.739998</v>
      </c>
      <c r="G9382">
        <v>5220000</v>
      </c>
    </row>
    <row r="9383" spans="1:7" x14ac:dyDescent="0.35">
      <c r="A9383" s="20">
        <v>23911</v>
      </c>
      <c r="B9383">
        <v>85.739998</v>
      </c>
      <c r="C9383">
        <v>86.099997999999999</v>
      </c>
      <c r="D9383">
        <v>84.900002000000001</v>
      </c>
      <c r="E9383">
        <v>85.339995999999999</v>
      </c>
      <c r="F9383">
        <v>85.339995999999999</v>
      </c>
      <c r="G9383">
        <v>4330000</v>
      </c>
    </row>
    <row r="9384" spans="1:7" x14ac:dyDescent="0.35">
      <c r="A9384" s="20">
        <v>23914</v>
      </c>
      <c r="B9384">
        <v>85.339995999999999</v>
      </c>
      <c r="C9384">
        <v>85.639999000000003</v>
      </c>
      <c r="D9384">
        <v>84.529999000000004</v>
      </c>
      <c r="E9384">
        <v>85.050003000000004</v>
      </c>
      <c r="F9384">
        <v>85.050003000000004</v>
      </c>
      <c r="G9384">
        <v>3280000</v>
      </c>
    </row>
    <row r="9385" spans="1:7" x14ac:dyDescent="0.35">
      <c r="A9385" s="20">
        <v>23915</v>
      </c>
      <c r="B9385">
        <v>85.050003000000004</v>
      </c>
      <c r="C9385">
        <v>85.699996999999996</v>
      </c>
      <c r="D9385">
        <v>84.760002</v>
      </c>
      <c r="E9385">
        <v>85.209998999999996</v>
      </c>
      <c r="F9385">
        <v>85.209998999999996</v>
      </c>
      <c r="G9385">
        <v>3330000</v>
      </c>
    </row>
    <row r="9386" spans="1:7" x14ac:dyDescent="0.35">
      <c r="A9386" s="20">
        <v>23916</v>
      </c>
      <c r="B9386">
        <v>85.209998999999996</v>
      </c>
      <c r="C9386">
        <v>85.589995999999999</v>
      </c>
      <c r="D9386">
        <v>84.519997000000004</v>
      </c>
      <c r="E9386">
        <v>84.669998000000007</v>
      </c>
      <c r="F9386">
        <v>84.669998000000007</v>
      </c>
      <c r="G9386">
        <v>3580000</v>
      </c>
    </row>
    <row r="9387" spans="1:7" x14ac:dyDescent="0.35">
      <c r="A9387" s="20">
        <v>23917</v>
      </c>
      <c r="B9387">
        <v>84.669998000000007</v>
      </c>
      <c r="C9387">
        <v>84.730002999999996</v>
      </c>
      <c r="D9387">
        <v>83.300003000000004</v>
      </c>
      <c r="E9387">
        <v>83.559997999999993</v>
      </c>
      <c r="F9387">
        <v>83.559997999999993</v>
      </c>
      <c r="G9387">
        <v>5840000</v>
      </c>
    </row>
    <row r="9388" spans="1:7" x14ac:dyDescent="0.35">
      <c r="A9388" s="20">
        <v>23918</v>
      </c>
      <c r="B9388">
        <v>83.559997999999993</v>
      </c>
      <c r="C9388">
        <v>83.830001999999993</v>
      </c>
      <c r="D9388">
        <v>82.599997999999999</v>
      </c>
      <c r="E9388">
        <v>83.059997999999993</v>
      </c>
      <c r="F9388">
        <v>83.059997999999993</v>
      </c>
      <c r="G9388">
        <v>5790000</v>
      </c>
    </row>
    <row r="9389" spans="1:7" x14ac:dyDescent="0.35">
      <c r="A9389" s="20">
        <v>23921</v>
      </c>
      <c r="B9389">
        <v>83.059997999999993</v>
      </c>
      <c r="C9389">
        <v>83.339995999999999</v>
      </c>
      <c r="D9389">
        <v>81.360000999999997</v>
      </c>
      <c r="E9389">
        <v>81.599997999999999</v>
      </c>
      <c r="F9389">
        <v>81.599997999999999</v>
      </c>
      <c r="G9389">
        <v>7650000</v>
      </c>
    </row>
    <row r="9390" spans="1:7" x14ac:dyDescent="0.35">
      <c r="A9390" s="20">
        <v>23922</v>
      </c>
      <c r="B9390">
        <v>81.599997999999999</v>
      </c>
      <c r="C9390">
        <v>83.040001000000004</v>
      </c>
      <c r="D9390">
        <v>80.730002999999996</v>
      </c>
      <c r="E9390">
        <v>82.410004000000001</v>
      </c>
      <c r="F9390">
        <v>82.410004000000001</v>
      </c>
      <c r="G9390">
        <v>10450000</v>
      </c>
    </row>
    <row r="9391" spans="1:7" x14ac:dyDescent="0.35">
      <c r="A9391" s="20">
        <v>23923</v>
      </c>
      <c r="B9391">
        <v>82.970000999999996</v>
      </c>
      <c r="C9391">
        <v>84.629997000000003</v>
      </c>
      <c r="D9391">
        <v>82.970000999999996</v>
      </c>
      <c r="E9391">
        <v>84.120002999999997</v>
      </c>
      <c r="F9391">
        <v>84.120002999999997</v>
      </c>
      <c r="G9391">
        <v>6930000</v>
      </c>
    </row>
    <row r="9392" spans="1:7" x14ac:dyDescent="0.35">
      <c r="A9392" s="20">
        <v>23924</v>
      </c>
      <c r="B9392">
        <v>84.120002999999997</v>
      </c>
      <c r="C9392">
        <v>84.639999000000003</v>
      </c>
      <c r="D9392">
        <v>83.57</v>
      </c>
      <c r="E9392">
        <v>84.480002999999996</v>
      </c>
      <c r="F9392">
        <v>84.480002999999996</v>
      </c>
      <c r="G9392">
        <v>4520000</v>
      </c>
    </row>
    <row r="9393" spans="1:7" x14ac:dyDescent="0.35">
      <c r="A9393" s="20">
        <v>23925</v>
      </c>
      <c r="B9393">
        <v>84.480002999999996</v>
      </c>
      <c r="C9393">
        <v>85.400002000000001</v>
      </c>
      <c r="D9393">
        <v>84.129997000000003</v>
      </c>
      <c r="E9393">
        <v>85.160004000000001</v>
      </c>
      <c r="F9393">
        <v>85.160004000000001</v>
      </c>
      <c r="G9393">
        <v>4260000</v>
      </c>
    </row>
    <row r="9394" spans="1:7" x14ac:dyDescent="0.35">
      <c r="A9394" s="20">
        <v>23929</v>
      </c>
      <c r="B9394">
        <v>85.160004000000001</v>
      </c>
      <c r="C9394">
        <v>85.629997000000003</v>
      </c>
      <c r="D9394">
        <v>84.57</v>
      </c>
      <c r="E9394">
        <v>84.989998</v>
      </c>
      <c r="F9394">
        <v>84.989998</v>
      </c>
      <c r="G9394">
        <v>3400000</v>
      </c>
    </row>
    <row r="9395" spans="1:7" x14ac:dyDescent="0.35">
      <c r="A9395" s="20">
        <v>23930</v>
      </c>
      <c r="B9395">
        <v>84.989998</v>
      </c>
      <c r="C9395">
        <v>85.139999000000003</v>
      </c>
      <c r="D9395">
        <v>84.279999000000004</v>
      </c>
      <c r="E9395">
        <v>84.669998000000007</v>
      </c>
      <c r="F9395">
        <v>84.669998000000007</v>
      </c>
      <c r="G9395">
        <v>3020000</v>
      </c>
    </row>
    <row r="9396" spans="1:7" x14ac:dyDescent="0.35">
      <c r="A9396" s="20">
        <v>23931</v>
      </c>
      <c r="B9396">
        <v>84.669998000000007</v>
      </c>
      <c r="C9396">
        <v>85.599997999999999</v>
      </c>
      <c r="D9396">
        <v>84.290001000000004</v>
      </c>
      <c r="E9396">
        <v>85.389999000000003</v>
      </c>
      <c r="F9396">
        <v>85.389999000000003</v>
      </c>
      <c r="G9396">
        <v>4380000</v>
      </c>
    </row>
    <row r="9397" spans="1:7" x14ac:dyDescent="0.35">
      <c r="A9397" s="20">
        <v>23932</v>
      </c>
      <c r="B9397">
        <v>85.389999000000003</v>
      </c>
      <c r="C9397">
        <v>86.110000999999997</v>
      </c>
      <c r="D9397">
        <v>85.110000999999997</v>
      </c>
      <c r="E9397">
        <v>85.709998999999996</v>
      </c>
      <c r="F9397">
        <v>85.709998999999996</v>
      </c>
      <c r="G9397">
        <v>4800000</v>
      </c>
    </row>
    <row r="9398" spans="1:7" x14ac:dyDescent="0.35">
      <c r="A9398" s="20">
        <v>23935</v>
      </c>
      <c r="B9398">
        <v>85.709998999999996</v>
      </c>
      <c r="C9398">
        <v>86.080001999999993</v>
      </c>
      <c r="D9398">
        <v>85.239998</v>
      </c>
      <c r="E9398">
        <v>85.690002000000007</v>
      </c>
      <c r="F9398">
        <v>85.690002000000007</v>
      </c>
      <c r="G9398">
        <v>3690000</v>
      </c>
    </row>
    <row r="9399" spans="1:7" x14ac:dyDescent="0.35">
      <c r="A9399" s="20">
        <v>23936</v>
      </c>
      <c r="B9399">
        <v>85.690002000000007</v>
      </c>
      <c r="C9399">
        <v>86.010002</v>
      </c>
      <c r="D9399">
        <v>85.120002999999997</v>
      </c>
      <c r="E9399">
        <v>85.589995999999999</v>
      </c>
      <c r="F9399">
        <v>85.589995999999999</v>
      </c>
      <c r="G9399">
        <v>3260000</v>
      </c>
    </row>
    <row r="9400" spans="1:7" x14ac:dyDescent="0.35">
      <c r="A9400" s="20">
        <v>23937</v>
      </c>
      <c r="B9400">
        <v>85.589995999999999</v>
      </c>
      <c r="C9400">
        <v>86.230002999999996</v>
      </c>
      <c r="D9400">
        <v>85.18</v>
      </c>
      <c r="E9400">
        <v>85.870002999999997</v>
      </c>
      <c r="F9400">
        <v>85.870002999999997</v>
      </c>
      <c r="G9400">
        <v>4100000</v>
      </c>
    </row>
    <row r="9401" spans="1:7" x14ac:dyDescent="0.35">
      <c r="A9401" s="20">
        <v>23938</v>
      </c>
      <c r="B9401">
        <v>85.870002999999997</v>
      </c>
      <c r="C9401">
        <v>86.470000999999996</v>
      </c>
      <c r="D9401">
        <v>85.440002000000007</v>
      </c>
      <c r="E9401">
        <v>85.720000999999996</v>
      </c>
      <c r="F9401">
        <v>85.720000999999996</v>
      </c>
      <c r="G9401">
        <v>4420000</v>
      </c>
    </row>
    <row r="9402" spans="1:7" x14ac:dyDescent="0.35">
      <c r="A9402" s="20">
        <v>23939</v>
      </c>
      <c r="B9402">
        <v>85.720000999999996</v>
      </c>
      <c r="C9402">
        <v>86.139999000000003</v>
      </c>
      <c r="D9402">
        <v>85.260002</v>
      </c>
      <c r="E9402">
        <v>85.690002000000007</v>
      </c>
      <c r="F9402">
        <v>85.690002000000007</v>
      </c>
      <c r="G9402">
        <v>3520000</v>
      </c>
    </row>
    <row r="9403" spans="1:7" x14ac:dyDescent="0.35">
      <c r="A9403" s="20">
        <v>23942</v>
      </c>
      <c r="B9403">
        <v>85.690002000000007</v>
      </c>
      <c r="C9403">
        <v>86.040001000000004</v>
      </c>
      <c r="D9403">
        <v>85.209998999999996</v>
      </c>
      <c r="E9403">
        <v>85.629997000000003</v>
      </c>
      <c r="F9403">
        <v>85.629997000000003</v>
      </c>
      <c r="G9403">
        <v>3220000</v>
      </c>
    </row>
    <row r="9404" spans="1:7" x14ac:dyDescent="0.35">
      <c r="A9404" s="20">
        <v>23943</v>
      </c>
      <c r="B9404">
        <v>85.629997000000003</v>
      </c>
      <c r="C9404">
        <v>85.849997999999999</v>
      </c>
      <c r="D9404">
        <v>84.389999000000003</v>
      </c>
      <c r="E9404">
        <v>84.550003000000004</v>
      </c>
      <c r="F9404">
        <v>84.550003000000004</v>
      </c>
      <c r="G9404">
        <v>4670000</v>
      </c>
    </row>
    <row r="9405" spans="1:7" x14ac:dyDescent="0.35">
      <c r="A9405" s="20">
        <v>23944</v>
      </c>
      <c r="B9405">
        <v>84.550003000000004</v>
      </c>
      <c r="C9405">
        <v>84.839995999999999</v>
      </c>
      <c r="D9405">
        <v>83.760002</v>
      </c>
      <c r="E9405">
        <v>84.07</v>
      </c>
      <c r="F9405">
        <v>84.07</v>
      </c>
      <c r="G9405">
        <v>4350000</v>
      </c>
    </row>
    <row r="9406" spans="1:7" x14ac:dyDescent="0.35">
      <c r="A9406" s="20">
        <v>23945</v>
      </c>
      <c r="B9406">
        <v>84.07</v>
      </c>
      <c r="C9406">
        <v>84.449996999999996</v>
      </c>
      <c r="D9406">
        <v>83.529999000000004</v>
      </c>
      <c r="E9406">
        <v>83.849997999999999</v>
      </c>
      <c r="F9406">
        <v>83.849997999999999</v>
      </c>
      <c r="G9406">
        <v>3310000</v>
      </c>
    </row>
    <row r="9407" spans="1:7" x14ac:dyDescent="0.35">
      <c r="A9407" s="20">
        <v>23946</v>
      </c>
      <c r="B9407">
        <v>83.849997999999999</v>
      </c>
      <c r="C9407">
        <v>84.519997000000004</v>
      </c>
      <c r="D9407">
        <v>83.57</v>
      </c>
      <c r="E9407">
        <v>84.07</v>
      </c>
      <c r="F9407">
        <v>84.07</v>
      </c>
      <c r="G9407">
        <v>3600000</v>
      </c>
    </row>
    <row r="9408" spans="1:7" x14ac:dyDescent="0.35">
      <c r="A9408" s="20">
        <v>23949</v>
      </c>
      <c r="B9408">
        <v>84.07</v>
      </c>
      <c r="C9408">
        <v>84.470000999999996</v>
      </c>
      <c r="D9408">
        <v>83.489998</v>
      </c>
      <c r="E9408">
        <v>84.050003000000004</v>
      </c>
      <c r="F9408">
        <v>84.050003000000004</v>
      </c>
      <c r="G9408">
        <v>3790000</v>
      </c>
    </row>
    <row r="9409" spans="1:7" x14ac:dyDescent="0.35">
      <c r="A9409" s="20">
        <v>23950</v>
      </c>
      <c r="B9409">
        <v>84.050003000000004</v>
      </c>
      <c r="C9409">
        <v>84.589995999999999</v>
      </c>
      <c r="D9409">
        <v>83.580001999999993</v>
      </c>
      <c r="E9409">
        <v>83.870002999999997</v>
      </c>
      <c r="F9409">
        <v>83.870002999999997</v>
      </c>
      <c r="G9409">
        <v>4190000</v>
      </c>
    </row>
    <row r="9410" spans="1:7" x14ac:dyDescent="0.35">
      <c r="A9410" s="20">
        <v>23951</v>
      </c>
      <c r="B9410">
        <v>83.870002999999997</v>
      </c>
      <c r="C9410">
        <v>84.519997000000004</v>
      </c>
      <c r="D9410">
        <v>83.300003000000004</v>
      </c>
      <c r="E9410">
        <v>84.029999000000004</v>
      </c>
      <c r="F9410">
        <v>84.029999000000004</v>
      </c>
      <c r="G9410">
        <v>4760000</v>
      </c>
    </row>
    <row r="9411" spans="1:7" x14ac:dyDescent="0.35">
      <c r="A9411" s="20">
        <v>23952</v>
      </c>
      <c r="B9411">
        <v>84.029999000000004</v>
      </c>
      <c r="C9411">
        <v>85</v>
      </c>
      <c r="D9411">
        <v>83.790001000000004</v>
      </c>
      <c r="E9411">
        <v>84.68</v>
      </c>
      <c r="F9411">
        <v>84.68</v>
      </c>
      <c r="G9411">
        <v>4690000</v>
      </c>
    </row>
    <row r="9412" spans="1:7" x14ac:dyDescent="0.35">
      <c r="A9412" s="20">
        <v>23953</v>
      </c>
      <c r="B9412">
        <v>84.68</v>
      </c>
      <c r="C9412">
        <v>85.639999000000003</v>
      </c>
      <c r="D9412">
        <v>84.639999000000003</v>
      </c>
      <c r="E9412">
        <v>85.25</v>
      </c>
      <c r="F9412">
        <v>85.25</v>
      </c>
      <c r="G9412">
        <v>5200000</v>
      </c>
    </row>
    <row r="9413" spans="1:7" x14ac:dyDescent="0.35">
      <c r="A9413" s="20">
        <v>23956</v>
      </c>
      <c r="B9413">
        <v>85.25</v>
      </c>
      <c r="C9413">
        <v>85.870002999999997</v>
      </c>
      <c r="D9413">
        <v>84.870002999999997</v>
      </c>
      <c r="E9413">
        <v>85.419998000000007</v>
      </c>
      <c r="F9413">
        <v>85.419998000000007</v>
      </c>
      <c r="G9413">
        <v>4220000</v>
      </c>
    </row>
    <row r="9414" spans="1:7" x14ac:dyDescent="0.35">
      <c r="A9414" s="20">
        <v>23957</v>
      </c>
      <c r="B9414">
        <v>85.419998000000007</v>
      </c>
      <c r="C9414">
        <v>85.809997999999993</v>
      </c>
      <c r="D9414">
        <v>84.800003000000004</v>
      </c>
      <c r="E9414">
        <v>85.459998999999996</v>
      </c>
      <c r="F9414">
        <v>85.459998999999996</v>
      </c>
      <c r="G9414">
        <v>4640000</v>
      </c>
    </row>
    <row r="9415" spans="1:7" x14ac:dyDescent="0.35">
      <c r="A9415" s="20">
        <v>23958</v>
      </c>
      <c r="B9415">
        <v>85.459998999999996</v>
      </c>
      <c r="C9415">
        <v>86.120002999999997</v>
      </c>
      <c r="D9415">
        <v>85.220000999999996</v>
      </c>
      <c r="E9415">
        <v>85.790001000000004</v>
      </c>
      <c r="F9415">
        <v>85.790001000000004</v>
      </c>
      <c r="G9415">
        <v>4830000</v>
      </c>
    </row>
    <row r="9416" spans="1:7" x14ac:dyDescent="0.35">
      <c r="A9416" s="20">
        <v>23959</v>
      </c>
      <c r="B9416">
        <v>85.790001000000004</v>
      </c>
      <c r="C9416">
        <v>86.279999000000004</v>
      </c>
      <c r="D9416">
        <v>85.43</v>
      </c>
      <c r="E9416">
        <v>85.790001000000004</v>
      </c>
      <c r="F9416">
        <v>85.790001000000004</v>
      </c>
      <c r="G9416">
        <v>4920000</v>
      </c>
    </row>
    <row r="9417" spans="1:7" x14ac:dyDescent="0.35">
      <c r="A9417" s="20">
        <v>23960</v>
      </c>
      <c r="B9417">
        <v>85.790001000000004</v>
      </c>
      <c r="C9417">
        <v>86.400002000000001</v>
      </c>
      <c r="D9417">
        <v>85.419998000000007</v>
      </c>
      <c r="E9417">
        <v>86.07</v>
      </c>
      <c r="F9417">
        <v>86.07</v>
      </c>
      <c r="G9417">
        <v>4200000</v>
      </c>
    </row>
    <row r="9418" spans="1:7" x14ac:dyDescent="0.35">
      <c r="A9418" s="20">
        <v>23963</v>
      </c>
      <c r="B9418">
        <v>86.07</v>
      </c>
      <c r="C9418">
        <v>86.540001000000004</v>
      </c>
      <c r="D9418">
        <v>85.519997000000004</v>
      </c>
      <c r="E9418">
        <v>85.860000999999997</v>
      </c>
      <c r="F9418">
        <v>85.860000999999997</v>
      </c>
      <c r="G9418">
        <v>4540000</v>
      </c>
    </row>
    <row r="9419" spans="1:7" x14ac:dyDescent="0.35">
      <c r="A9419" s="20">
        <v>23964</v>
      </c>
      <c r="B9419">
        <v>85.860000999999997</v>
      </c>
      <c r="C9419">
        <v>86.309997999999993</v>
      </c>
      <c r="D9419">
        <v>85.449996999999996</v>
      </c>
      <c r="E9419">
        <v>85.870002999999997</v>
      </c>
      <c r="F9419">
        <v>85.870002999999997</v>
      </c>
      <c r="G9419">
        <v>4690000</v>
      </c>
    </row>
    <row r="9420" spans="1:7" x14ac:dyDescent="0.35">
      <c r="A9420" s="20">
        <v>23965</v>
      </c>
      <c r="B9420">
        <v>85.870002999999997</v>
      </c>
      <c r="C9420">
        <v>86.480002999999996</v>
      </c>
      <c r="D9420">
        <v>85.639999000000003</v>
      </c>
      <c r="E9420">
        <v>86.129997000000003</v>
      </c>
      <c r="F9420">
        <v>86.129997000000003</v>
      </c>
      <c r="G9420">
        <v>5030000</v>
      </c>
    </row>
    <row r="9421" spans="1:7" x14ac:dyDescent="0.35">
      <c r="A9421" s="20">
        <v>23966</v>
      </c>
      <c r="B9421">
        <v>86.129997000000003</v>
      </c>
      <c r="C9421">
        <v>86.75</v>
      </c>
      <c r="D9421">
        <v>85.849997999999999</v>
      </c>
      <c r="E9421">
        <v>86.379997000000003</v>
      </c>
      <c r="F9421">
        <v>86.379997000000003</v>
      </c>
      <c r="G9421">
        <v>5160000</v>
      </c>
    </row>
    <row r="9422" spans="1:7" x14ac:dyDescent="0.35">
      <c r="A9422" s="20">
        <v>23967</v>
      </c>
      <c r="B9422">
        <v>86.379997000000003</v>
      </c>
      <c r="C9422">
        <v>87.139999000000003</v>
      </c>
      <c r="D9422">
        <v>86.089995999999999</v>
      </c>
      <c r="E9422">
        <v>86.769997000000004</v>
      </c>
      <c r="F9422">
        <v>86.769997000000004</v>
      </c>
      <c r="G9422">
        <v>5430000</v>
      </c>
    </row>
    <row r="9423" spans="1:7" x14ac:dyDescent="0.35">
      <c r="A9423" s="20">
        <v>23970</v>
      </c>
      <c r="B9423">
        <v>86.769997000000004</v>
      </c>
      <c r="C9423">
        <v>87.43</v>
      </c>
      <c r="D9423">
        <v>86.459998999999996</v>
      </c>
      <c r="E9423">
        <v>86.870002999999997</v>
      </c>
      <c r="F9423">
        <v>86.870002999999997</v>
      </c>
      <c r="G9423">
        <v>5270000</v>
      </c>
    </row>
    <row r="9424" spans="1:7" x14ac:dyDescent="0.35">
      <c r="A9424" s="20">
        <v>23971</v>
      </c>
      <c r="B9424">
        <v>86.870002999999997</v>
      </c>
      <c r="C9424">
        <v>87.419998000000007</v>
      </c>
      <c r="D9424">
        <v>86.480002999999996</v>
      </c>
      <c r="E9424">
        <v>87.040001000000004</v>
      </c>
      <c r="F9424">
        <v>87.040001000000004</v>
      </c>
      <c r="G9424">
        <v>4520000</v>
      </c>
    </row>
    <row r="9425" spans="1:7" x14ac:dyDescent="0.35">
      <c r="A9425" s="20">
        <v>23972</v>
      </c>
      <c r="B9425">
        <v>87.040001000000004</v>
      </c>
      <c r="C9425">
        <v>87.57</v>
      </c>
      <c r="D9425">
        <v>86.629997000000003</v>
      </c>
      <c r="E9425">
        <v>86.989998</v>
      </c>
      <c r="F9425">
        <v>86.989998</v>
      </c>
      <c r="G9425">
        <v>5850000</v>
      </c>
    </row>
    <row r="9426" spans="1:7" x14ac:dyDescent="0.35">
      <c r="A9426" s="20">
        <v>23973</v>
      </c>
      <c r="B9426">
        <v>86.989998</v>
      </c>
      <c r="C9426">
        <v>87.480002999999996</v>
      </c>
      <c r="D9426">
        <v>86.489998</v>
      </c>
      <c r="E9426">
        <v>86.790001000000004</v>
      </c>
      <c r="F9426">
        <v>86.790001000000004</v>
      </c>
      <c r="G9426">
        <v>5000000</v>
      </c>
    </row>
    <row r="9427" spans="1:7" x14ac:dyDescent="0.35">
      <c r="A9427" s="20">
        <v>23974</v>
      </c>
      <c r="B9427">
        <v>86.790001000000004</v>
      </c>
      <c r="C9427">
        <v>87.139999000000003</v>
      </c>
      <c r="D9427">
        <v>86.209998999999996</v>
      </c>
      <c r="E9427">
        <v>86.690002000000007</v>
      </c>
      <c r="F9427">
        <v>86.690002000000007</v>
      </c>
      <c r="G9427">
        <v>4170000</v>
      </c>
    </row>
    <row r="9428" spans="1:7" x14ac:dyDescent="0.35">
      <c r="A9428" s="20">
        <v>23977</v>
      </c>
      <c r="B9428">
        <v>86.690002000000007</v>
      </c>
      <c r="C9428">
        <v>87.099997999999999</v>
      </c>
      <c r="D9428">
        <v>86.220000999999996</v>
      </c>
      <c r="E9428">
        <v>86.559997999999993</v>
      </c>
      <c r="F9428">
        <v>86.559997999999993</v>
      </c>
      <c r="G9428">
        <v>4470000</v>
      </c>
    </row>
    <row r="9429" spans="1:7" x14ac:dyDescent="0.35">
      <c r="A9429" s="20">
        <v>23978</v>
      </c>
      <c r="B9429">
        <v>86.559997999999993</v>
      </c>
      <c r="C9429">
        <v>87.190002000000007</v>
      </c>
      <c r="D9429">
        <v>86.220000999999996</v>
      </c>
      <c r="E9429">
        <v>86.709998999999996</v>
      </c>
      <c r="F9429">
        <v>86.709998999999996</v>
      </c>
      <c r="G9429">
        <v>4740000</v>
      </c>
    </row>
    <row r="9430" spans="1:7" x14ac:dyDescent="0.35">
      <c r="A9430" s="20">
        <v>23979</v>
      </c>
      <c r="B9430">
        <v>86.709998999999996</v>
      </c>
      <c r="C9430">
        <v>87.269997000000004</v>
      </c>
      <c r="D9430">
        <v>86.330001999999993</v>
      </c>
      <c r="E9430">
        <v>86.809997999999993</v>
      </c>
      <c r="F9430">
        <v>86.809997999999993</v>
      </c>
      <c r="G9430">
        <v>6240000</v>
      </c>
    </row>
    <row r="9431" spans="1:7" x14ac:dyDescent="0.35">
      <c r="A9431" s="20">
        <v>23980</v>
      </c>
      <c r="B9431">
        <v>86.809997999999993</v>
      </c>
      <c r="C9431">
        <v>87.519997000000004</v>
      </c>
      <c r="D9431">
        <v>86.400002000000001</v>
      </c>
      <c r="E9431">
        <v>87.139999000000003</v>
      </c>
      <c r="F9431">
        <v>87.139999000000003</v>
      </c>
      <c r="G9431">
        <v>6010000</v>
      </c>
    </row>
    <row r="9432" spans="1:7" x14ac:dyDescent="0.35">
      <c r="A9432" s="20">
        <v>23981</v>
      </c>
      <c r="B9432">
        <v>87.139999000000003</v>
      </c>
      <c r="C9432">
        <v>87.739998</v>
      </c>
      <c r="D9432">
        <v>86.809997999999993</v>
      </c>
      <c r="E9432">
        <v>87.199996999999996</v>
      </c>
      <c r="F9432">
        <v>87.199996999999996</v>
      </c>
      <c r="G9432">
        <v>5570000</v>
      </c>
    </row>
    <row r="9433" spans="1:7" x14ac:dyDescent="0.35">
      <c r="A9433" s="20">
        <v>23984</v>
      </c>
      <c r="B9433">
        <v>87.199996999999996</v>
      </c>
      <c r="C9433">
        <v>87.639999000000003</v>
      </c>
      <c r="D9433">
        <v>86.760002</v>
      </c>
      <c r="E9433">
        <v>87.209998999999996</v>
      </c>
      <c r="F9433">
        <v>87.209998999999996</v>
      </c>
      <c r="G9433">
        <v>4400000</v>
      </c>
    </row>
    <row r="9434" spans="1:7" x14ac:dyDescent="0.35">
      <c r="A9434" s="20">
        <v>23985</v>
      </c>
      <c r="B9434">
        <v>87.209998999999996</v>
      </c>
      <c r="C9434">
        <v>87.790001000000004</v>
      </c>
      <c r="D9434">
        <v>86.779999000000004</v>
      </c>
      <c r="E9434">
        <v>87.169998000000007</v>
      </c>
      <c r="F9434">
        <v>87.169998000000007</v>
      </c>
      <c r="G9434">
        <v>5170000</v>
      </c>
    </row>
    <row r="9435" spans="1:7" x14ac:dyDescent="0.35">
      <c r="A9435" s="20">
        <v>23986</v>
      </c>
      <c r="B9435">
        <v>87.169998000000007</v>
      </c>
      <c r="C9435">
        <v>87.629997000000003</v>
      </c>
      <c r="D9435">
        <v>86.690002000000007</v>
      </c>
      <c r="E9435">
        <v>87.169998000000007</v>
      </c>
      <c r="F9435">
        <v>87.169998000000007</v>
      </c>
      <c r="G9435">
        <v>5890000</v>
      </c>
    </row>
    <row r="9436" spans="1:7" x14ac:dyDescent="0.35">
      <c r="A9436" s="20">
        <v>23987</v>
      </c>
      <c r="B9436">
        <v>87.169998000000007</v>
      </c>
      <c r="C9436">
        <v>87.959998999999996</v>
      </c>
      <c r="D9436">
        <v>86.980002999999996</v>
      </c>
      <c r="E9436">
        <v>87.650002000000001</v>
      </c>
      <c r="F9436">
        <v>87.650002000000001</v>
      </c>
      <c r="G9436">
        <v>6470000</v>
      </c>
    </row>
    <row r="9437" spans="1:7" x14ac:dyDescent="0.35">
      <c r="A9437" s="20">
        <v>23988</v>
      </c>
      <c r="B9437">
        <v>87.650002000000001</v>
      </c>
      <c r="C9437">
        <v>88.410004000000001</v>
      </c>
      <c r="D9437">
        <v>87.519997000000004</v>
      </c>
      <c r="E9437">
        <v>88.059997999999993</v>
      </c>
      <c r="F9437">
        <v>88.059997999999993</v>
      </c>
      <c r="G9437">
        <v>6010000</v>
      </c>
    </row>
    <row r="9438" spans="1:7" x14ac:dyDescent="0.35">
      <c r="A9438" s="20">
        <v>23992</v>
      </c>
      <c r="B9438">
        <v>88.059997999999993</v>
      </c>
      <c r="C9438">
        <v>88.769997000000004</v>
      </c>
      <c r="D9438">
        <v>87.760002</v>
      </c>
      <c r="E9438">
        <v>88.360000999999997</v>
      </c>
      <c r="F9438">
        <v>88.360000999999997</v>
      </c>
      <c r="G9438">
        <v>5750000</v>
      </c>
    </row>
    <row r="9439" spans="1:7" x14ac:dyDescent="0.35">
      <c r="A9439" s="20">
        <v>23993</v>
      </c>
      <c r="B9439">
        <v>88.360000999999997</v>
      </c>
      <c r="C9439">
        <v>89.080001999999993</v>
      </c>
      <c r="D9439">
        <v>87.93</v>
      </c>
      <c r="E9439">
        <v>88.660004000000001</v>
      </c>
      <c r="F9439">
        <v>88.660004000000001</v>
      </c>
      <c r="G9439">
        <v>6240000</v>
      </c>
    </row>
    <row r="9440" spans="1:7" x14ac:dyDescent="0.35">
      <c r="A9440" s="20">
        <v>23994</v>
      </c>
      <c r="B9440">
        <v>88.660004000000001</v>
      </c>
      <c r="C9440">
        <v>89.459998999999996</v>
      </c>
      <c r="D9440">
        <v>88.349997999999999</v>
      </c>
      <c r="E9440">
        <v>88.889999000000003</v>
      </c>
      <c r="F9440">
        <v>88.889999000000003</v>
      </c>
      <c r="G9440">
        <v>7360000</v>
      </c>
    </row>
    <row r="9441" spans="1:7" x14ac:dyDescent="0.35">
      <c r="A9441" s="20">
        <v>23995</v>
      </c>
      <c r="B9441">
        <v>88.889999000000003</v>
      </c>
      <c r="C9441">
        <v>89.849997999999999</v>
      </c>
      <c r="D9441">
        <v>88.410004000000001</v>
      </c>
      <c r="E9441">
        <v>89.120002999999997</v>
      </c>
      <c r="F9441">
        <v>89.120002999999997</v>
      </c>
      <c r="G9441">
        <v>6650000</v>
      </c>
    </row>
    <row r="9442" spans="1:7" x14ac:dyDescent="0.35">
      <c r="A9442" s="20">
        <v>23998</v>
      </c>
      <c r="B9442">
        <v>89.120002999999997</v>
      </c>
      <c r="C9442">
        <v>89.910004000000001</v>
      </c>
      <c r="D9442">
        <v>88.769997000000004</v>
      </c>
      <c r="E9442">
        <v>89.379997000000003</v>
      </c>
      <c r="F9442">
        <v>89.379997000000003</v>
      </c>
      <c r="G9442">
        <v>7020000</v>
      </c>
    </row>
    <row r="9443" spans="1:7" x14ac:dyDescent="0.35">
      <c r="A9443" s="20">
        <v>23999</v>
      </c>
      <c r="B9443">
        <v>89.379997000000003</v>
      </c>
      <c r="C9443">
        <v>90.010002</v>
      </c>
      <c r="D9443">
        <v>88.690002000000007</v>
      </c>
      <c r="E9443">
        <v>89.029999000000004</v>
      </c>
      <c r="F9443">
        <v>89.029999000000004</v>
      </c>
      <c r="G9443">
        <v>7830000</v>
      </c>
    </row>
    <row r="9444" spans="1:7" x14ac:dyDescent="0.35">
      <c r="A9444" s="20">
        <v>24000</v>
      </c>
      <c r="B9444">
        <v>89.029999000000004</v>
      </c>
      <c r="C9444">
        <v>89.959998999999996</v>
      </c>
      <c r="D9444">
        <v>88.709998999999996</v>
      </c>
      <c r="E9444">
        <v>89.519997000000004</v>
      </c>
      <c r="F9444">
        <v>89.519997000000004</v>
      </c>
      <c r="G9444">
        <v>6220000</v>
      </c>
    </row>
    <row r="9445" spans="1:7" x14ac:dyDescent="0.35">
      <c r="A9445" s="20">
        <v>24001</v>
      </c>
      <c r="B9445">
        <v>90.019997000000004</v>
      </c>
      <c r="C9445">
        <v>90.019997000000004</v>
      </c>
      <c r="D9445">
        <v>90.019997000000004</v>
      </c>
      <c r="E9445">
        <v>90.019997000000004</v>
      </c>
      <c r="F9445">
        <v>90.019997000000004</v>
      </c>
      <c r="G9445">
        <v>7410000</v>
      </c>
    </row>
    <row r="9446" spans="1:7" x14ac:dyDescent="0.35">
      <c r="A9446" s="20">
        <v>24002</v>
      </c>
      <c r="B9446">
        <v>90.019997000000004</v>
      </c>
      <c r="C9446">
        <v>90.470000999999996</v>
      </c>
      <c r="D9446">
        <v>89.32</v>
      </c>
      <c r="E9446">
        <v>90.050003000000004</v>
      </c>
      <c r="F9446">
        <v>90.050003000000004</v>
      </c>
      <c r="G9446">
        <v>6610000</v>
      </c>
    </row>
    <row r="9447" spans="1:7" x14ac:dyDescent="0.35">
      <c r="A9447" s="20">
        <v>24005</v>
      </c>
      <c r="B9447">
        <v>90.050003000000004</v>
      </c>
      <c r="C9447">
        <v>90.669998000000007</v>
      </c>
      <c r="D9447">
        <v>89.510002</v>
      </c>
      <c r="E9447">
        <v>90.080001999999993</v>
      </c>
      <c r="F9447">
        <v>90.080001999999993</v>
      </c>
      <c r="G9447">
        <v>7040000</v>
      </c>
    </row>
    <row r="9448" spans="1:7" x14ac:dyDescent="0.35">
      <c r="A9448" s="20">
        <v>24006</v>
      </c>
      <c r="B9448">
        <v>90.080001999999993</v>
      </c>
      <c r="C9448">
        <v>90.660004000000001</v>
      </c>
      <c r="D9448">
        <v>89.43</v>
      </c>
      <c r="E9448">
        <v>89.809997999999993</v>
      </c>
      <c r="F9448">
        <v>89.809997999999993</v>
      </c>
      <c r="G9448">
        <v>7750000</v>
      </c>
    </row>
    <row r="9449" spans="1:7" x14ac:dyDescent="0.35">
      <c r="A9449" s="20">
        <v>24007</v>
      </c>
      <c r="B9449">
        <v>89.809997999999993</v>
      </c>
      <c r="C9449">
        <v>90.669998000000007</v>
      </c>
      <c r="D9449">
        <v>89.449996999999996</v>
      </c>
      <c r="E9449">
        <v>90.220000999999996</v>
      </c>
      <c r="F9449">
        <v>90.220000999999996</v>
      </c>
      <c r="G9449">
        <v>8290000</v>
      </c>
    </row>
    <row r="9450" spans="1:7" x14ac:dyDescent="0.35">
      <c r="A9450" s="20">
        <v>24008</v>
      </c>
      <c r="B9450">
        <v>90.220000999999996</v>
      </c>
      <c r="C9450">
        <v>90.779999000000004</v>
      </c>
      <c r="D9450">
        <v>89.43</v>
      </c>
      <c r="E9450">
        <v>89.860000999999997</v>
      </c>
      <c r="F9450">
        <v>89.860000999999997</v>
      </c>
      <c r="G9450">
        <v>9990000</v>
      </c>
    </row>
    <row r="9451" spans="1:7" x14ac:dyDescent="0.35">
      <c r="A9451" s="20">
        <v>24009</v>
      </c>
      <c r="B9451">
        <v>89.860000999999997</v>
      </c>
      <c r="C9451">
        <v>90.470000999999996</v>
      </c>
      <c r="D9451">
        <v>89.129997000000003</v>
      </c>
      <c r="E9451">
        <v>90.019997000000004</v>
      </c>
      <c r="F9451">
        <v>90.019997000000004</v>
      </c>
      <c r="G9451">
        <v>7810000</v>
      </c>
    </row>
    <row r="9452" spans="1:7" x14ac:dyDescent="0.35">
      <c r="A9452" s="20">
        <v>24012</v>
      </c>
      <c r="B9452">
        <v>90.650002000000001</v>
      </c>
      <c r="C9452">
        <v>90.650002000000001</v>
      </c>
      <c r="D9452">
        <v>90.650002000000001</v>
      </c>
      <c r="E9452">
        <v>90.650002000000001</v>
      </c>
      <c r="F9452">
        <v>90.650002000000001</v>
      </c>
      <c r="G9452">
        <v>6820000</v>
      </c>
    </row>
    <row r="9453" spans="1:7" x14ac:dyDescent="0.35">
      <c r="A9453" s="20">
        <v>24013</v>
      </c>
      <c r="B9453">
        <v>90.650002000000001</v>
      </c>
      <c r="C9453">
        <v>91.129997000000003</v>
      </c>
      <c r="D9453">
        <v>89.830001999999993</v>
      </c>
      <c r="E9453">
        <v>90.43</v>
      </c>
      <c r="F9453">
        <v>90.43</v>
      </c>
      <c r="G9453">
        <v>8750000</v>
      </c>
    </row>
    <row r="9454" spans="1:7" x14ac:dyDescent="0.35">
      <c r="A9454" s="20">
        <v>24014</v>
      </c>
      <c r="B9454">
        <v>90.43</v>
      </c>
      <c r="C9454">
        <v>91.110000999999997</v>
      </c>
      <c r="D9454">
        <v>89.559997999999993</v>
      </c>
      <c r="E9454">
        <v>90.019997000000004</v>
      </c>
      <c r="F9454">
        <v>90.019997000000004</v>
      </c>
      <c r="G9454">
        <v>10600000</v>
      </c>
    </row>
    <row r="9455" spans="1:7" x14ac:dyDescent="0.35">
      <c r="A9455" s="20">
        <v>24015</v>
      </c>
      <c r="B9455">
        <v>90.019997000000004</v>
      </c>
      <c r="C9455">
        <v>90.709998999999996</v>
      </c>
      <c r="D9455">
        <v>89.510002</v>
      </c>
      <c r="E9455">
        <v>89.959998999999996</v>
      </c>
      <c r="F9455">
        <v>89.959998999999996</v>
      </c>
      <c r="G9455">
        <v>8670000</v>
      </c>
    </row>
    <row r="9456" spans="1:7" x14ac:dyDescent="0.35">
      <c r="A9456" s="20">
        <v>24016</v>
      </c>
      <c r="B9456">
        <v>89.959998999999996</v>
      </c>
      <c r="C9456">
        <v>90.480002999999996</v>
      </c>
      <c r="D9456">
        <v>89.300003000000004</v>
      </c>
      <c r="E9456">
        <v>89.900002000000001</v>
      </c>
      <c r="F9456">
        <v>89.900002000000001</v>
      </c>
      <c r="G9456">
        <v>7470000</v>
      </c>
    </row>
    <row r="9457" spans="1:7" x14ac:dyDescent="0.35">
      <c r="A9457" s="20">
        <v>24019</v>
      </c>
      <c r="B9457">
        <v>89.900002000000001</v>
      </c>
      <c r="C9457">
        <v>90.559997999999993</v>
      </c>
      <c r="D9457">
        <v>89.470000999999996</v>
      </c>
      <c r="E9457">
        <v>90.080001999999993</v>
      </c>
      <c r="F9457">
        <v>90.080001999999993</v>
      </c>
      <c r="G9457">
        <v>5590000</v>
      </c>
    </row>
    <row r="9458" spans="1:7" x14ac:dyDescent="0.35">
      <c r="A9458" s="20">
        <v>24020</v>
      </c>
      <c r="B9458">
        <v>90.080001999999993</v>
      </c>
      <c r="C9458">
        <v>91.019997000000004</v>
      </c>
      <c r="D9458">
        <v>89.919998000000007</v>
      </c>
      <c r="E9458">
        <v>90.629997000000003</v>
      </c>
      <c r="F9458">
        <v>90.629997000000003</v>
      </c>
      <c r="G9458">
        <v>6980000</v>
      </c>
    </row>
    <row r="9459" spans="1:7" x14ac:dyDescent="0.35">
      <c r="A9459" s="20">
        <v>24021</v>
      </c>
      <c r="B9459">
        <v>90.629997000000003</v>
      </c>
      <c r="C9459">
        <v>90.940002000000007</v>
      </c>
      <c r="D9459">
        <v>89.739998</v>
      </c>
      <c r="E9459">
        <v>90.540001000000004</v>
      </c>
      <c r="F9459">
        <v>90.540001000000004</v>
      </c>
      <c r="G9459">
        <v>6010000</v>
      </c>
    </row>
    <row r="9460" spans="1:7" x14ac:dyDescent="0.35">
      <c r="A9460" s="20">
        <v>24022</v>
      </c>
      <c r="B9460">
        <v>90.540001000000004</v>
      </c>
      <c r="C9460">
        <v>91.089995999999999</v>
      </c>
      <c r="D9460">
        <v>90.089995999999999</v>
      </c>
      <c r="E9460">
        <v>90.470000999999996</v>
      </c>
      <c r="F9460">
        <v>90.470000999999996</v>
      </c>
      <c r="G9460">
        <v>6670000</v>
      </c>
    </row>
    <row r="9461" spans="1:7" x14ac:dyDescent="0.35">
      <c r="A9461" s="20">
        <v>24023</v>
      </c>
      <c r="B9461">
        <v>90.470000999999996</v>
      </c>
      <c r="C9461">
        <v>91.309997999999993</v>
      </c>
      <c r="D9461">
        <v>90.300003000000004</v>
      </c>
      <c r="E9461">
        <v>90.849997999999999</v>
      </c>
      <c r="F9461">
        <v>90.849997999999999</v>
      </c>
      <c r="G9461">
        <v>7670000</v>
      </c>
    </row>
    <row r="9462" spans="1:7" x14ac:dyDescent="0.35">
      <c r="A9462" s="20">
        <v>24026</v>
      </c>
      <c r="B9462">
        <v>90.849997999999999</v>
      </c>
      <c r="C9462">
        <v>91.839995999999999</v>
      </c>
      <c r="D9462">
        <v>90.730002999999996</v>
      </c>
      <c r="E9462">
        <v>91.370002999999997</v>
      </c>
      <c r="F9462">
        <v>91.370002999999997</v>
      </c>
      <c r="G9462">
        <v>9600000</v>
      </c>
    </row>
    <row r="9463" spans="1:7" x14ac:dyDescent="0.35">
      <c r="A9463" s="20">
        <v>24027</v>
      </c>
      <c r="B9463">
        <v>91.370002999999997</v>
      </c>
      <c r="C9463">
        <v>91.940002000000007</v>
      </c>
      <c r="D9463">
        <v>90.830001999999993</v>
      </c>
      <c r="E9463">
        <v>91.349997999999999</v>
      </c>
      <c r="F9463">
        <v>91.349997999999999</v>
      </c>
      <c r="G9463">
        <v>9470000</v>
      </c>
    </row>
    <row r="9464" spans="1:7" x14ac:dyDescent="0.35">
      <c r="A9464" s="20">
        <v>24028</v>
      </c>
      <c r="B9464">
        <v>91.349997999999999</v>
      </c>
      <c r="C9464">
        <v>91.809997999999993</v>
      </c>
      <c r="D9464">
        <v>90.730002999999996</v>
      </c>
      <c r="E9464">
        <v>91.339995999999999</v>
      </c>
      <c r="F9464">
        <v>91.339995999999999</v>
      </c>
      <c r="G9464">
        <v>9470000</v>
      </c>
    </row>
    <row r="9465" spans="1:7" x14ac:dyDescent="0.35">
      <c r="A9465" s="20">
        <v>24029</v>
      </c>
      <c r="B9465">
        <v>91.339995999999999</v>
      </c>
      <c r="C9465">
        <v>91.900002000000001</v>
      </c>
      <c r="D9465">
        <v>90.709998999999996</v>
      </c>
      <c r="E9465">
        <v>91.190002000000007</v>
      </c>
      <c r="F9465">
        <v>91.190002000000007</v>
      </c>
      <c r="G9465">
        <v>8580000</v>
      </c>
    </row>
    <row r="9466" spans="1:7" x14ac:dyDescent="0.35">
      <c r="A9466" s="20">
        <v>24030</v>
      </c>
      <c r="B9466">
        <v>91.190002000000007</v>
      </c>
      <c r="C9466">
        <v>92.089995999999999</v>
      </c>
      <c r="D9466">
        <v>90.760002</v>
      </c>
      <c r="E9466">
        <v>91.379997000000003</v>
      </c>
      <c r="F9466">
        <v>91.379997000000003</v>
      </c>
      <c r="G9466">
        <v>7470000</v>
      </c>
    </row>
    <row r="9467" spans="1:7" x14ac:dyDescent="0.35">
      <c r="A9467" s="20">
        <v>24033</v>
      </c>
      <c r="B9467">
        <v>91.379997000000003</v>
      </c>
      <c r="C9467">
        <v>92.279999000000004</v>
      </c>
      <c r="D9467">
        <v>91.059997999999993</v>
      </c>
      <c r="E9467">
        <v>91.68</v>
      </c>
      <c r="F9467">
        <v>91.68</v>
      </c>
      <c r="G9467">
        <v>8180000</v>
      </c>
    </row>
    <row r="9468" spans="1:7" x14ac:dyDescent="0.35">
      <c r="A9468" s="20">
        <v>24034</v>
      </c>
      <c r="B9468">
        <v>91.68</v>
      </c>
      <c r="C9468">
        <v>92.449996999999996</v>
      </c>
      <c r="D9468">
        <v>91.349997999999999</v>
      </c>
      <c r="E9468">
        <v>91.800003000000004</v>
      </c>
      <c r="F9468">
        <v>91.800003000000004</v>
      </c>
      <c r="G9468">
        <v>8620000</v>
      </c>
    </row>
    <row r="9469" spans="1:7" x14ac:dyDescent="0.35">
      <c r="A9469" s="20">
        <v>24035</v>
      </c>
      <c r="B9469">
        <v>91.800003000000004</v>
      </c>
      <c r="C9469">
        <v>92.260002</v>
      </c>
      <c r="D9469">
        <v>91.120002999999997</v>
      </c>
      <c r="E9469">
        <v>91.779999000000004</v>
      </c>
      <c r="F9469">
        <v>91.779999000000004</v>
      </c>
      <c r="G9469">
        <v>8200000</v>
      </c>
    </row>
    <row r="9470" spans="1:7" x14ac:dyDescent="0.35">
      <c r="A9470" s="20">
        <v>24036</v>
      </c>
      <c r="B9470">
        <v>91.779999000000004</v>
      </c>
      <c r="C9470">
        <v>92.510002</v>
      </c>
      <c r="D9470">
        <v>91.419998000000007</v>
      </c>
      <c r="E9470">
        <v>91.940002000000007</v>
      </c>
      <c r="F9470">
        <v>91.940002000000007</v>
      </c>
      <c r="G9470">
        <v>9170000</v>
      </c>
    </row>
    <row r="9471" spans="1:7" x14ac:dyDescent="0.35">
      <c r="A9471" s="20">
        <v>24037</v>
      </c>
      <c r="B9471">
        <v>91.940002000000007</v>
      </c>
      <c r="C9471">
        <v>92.739998</v>
      </c>
      <c r="D9471">
        <v>91.540001000000004</v>
      </c>
      <c r="E9471">
        <v>91.980002999999996</v>
      </c>
      <c r="F9471">
        <v>91.980002999999996</v>
      </c>
      <c r="G9471">
        <v>8960000</v>
      </c>
    </row>
    <row r="9472" spans="1:7" x14ac:dyDescent="0.35">
      <c r="A9472" s="20">
        <v>24040</v>
      </c>
      <c r="B9472">
        <v>91.980002999999996</v>
      </c>
      <c r="C9472">
        <v>92.720000999999996</v>
      </c>
      <c r="D9472">
        <v>91.339995999999999</v>
      </c>
      <c r="E9472">
        <v>91.669998000000007</v>
      </c>
      <c r="F9472">
        <v>91.669998000000007</v>
      </c>
      <c r="G9472">
        <v>7090000</v>
      </c>
    </row>
    <row r="9473" spans="1:7" x14ac:dyDescent="0.35">
      <c r="A9473" s="20">
        <v>24041</v>
      </c>
      <c r="B9473">
        <v>91.669998000000007</v>
      </c>
      <c r="C9473">
        <v>92.629997000000003</v>
      </c>
      <c r="D9473">
        <v>91.360000999999997</v>
      </c>
      <c r="E9473">
        <v>92.199996999999996</v>
      </c>
      <c r="F9473">
        <v>92.199996999999996</v>
      </c>
      <c r="G9473">
        <v>6750000</v>
      </c>
    </row>
    <row r="9474" spans="1:7" x14ac:dyDescent="0.35">
      <c r="A9474" s="20">
        <v>24042</v>
      </c>
      <c r="B9474">
        <v>92.199996999999996</v>
      </c>
      <c r="C9474">
        <v>93.190002000000007</v>
      </c>
      <c r="D9474">
        <v>91.949996999999996</v>
      </c>
      <c r="E9474">
        <v>92.510002</v>
      </c>
      <c r="F9474">
        <v>92.510002</v>
      </c>
      <c r="G9474">
        <v>7670000</v>
      </c>
    </row>
    <row r="9475" spans="1:7" x14ac:dyDescent="0.35">
      <c r="A9475" s="20">
        <v>24043</v>
      </c>
      <c r="B9475">
        <v>92.510002</v>
      </c>
      <c r="C9475">
        <v>92.949996999999996</v>
      </c>
      <c r="D9475">
        <v>91.599997999999999</v>
      </c>
      <c r="E9475">
        <v>92.209998999999996</v>
      </c>
      <c r="F9475">
        <v>92.209998999999996</v>
      </c>
      <c r="G9475">
        <v>7230000</v>
      </c>
    </row>
    <row r="9476" spans="1:7" x14ac:dyDescent="0.35">
      <c r="A9476" s="20">
        <v>24044</v>
      </c>
      <c r="B9476">
        <v>92.209998999999996</v>
      </c>
      <c r="C9476">
        <v>92.940002000000007</v>
      </c>
      <c r="D9476">
        <v>91.830001999999993</v>
      </c>
      <c r="E9476">
        <v>92.419998000000007</v>
      </c>
      <c r="F9476">
        <v>92.419998000000007</v>
      </c>
      <c r="G9476">
        <v>7240000</v>
      </c>
    </row>
    <row r="9477" spans="1:7" x14ac:dyDescent="0.35">
      <c r="A9477" s="20">
        <v>24047</v>
      </c>
      <c r="B9477">
        <v>92.419998000000007</v>
      </c>
      <c r="C9477">
        <v>92.919998000000007</v>
      </c>
      <c r="D9477">
        <v>91.730002999999996</v>
      </c>
      <c r="E9477">
        <v>92.230002999999996</v>
      </c>
      <c r="F9477">
        <v>92.230002999999996</v>
      </c>
      <c r="G9477">
        <v>6340000</v>
      </c>
    </row>
    <row r="9478" spans="1:7" x14ac:dyDescent="0.35">
      <c r="A9478" s="20">
        <v>24049</v>
      </c>
      <c r="B9478">
        <v>92.230002999999996</v>
      </c>
      <c r="C9478">
        <v>92.790001000000004</v>
      </c>
      <c r="D9478">
        <v>91.620002999999997</v>
      </c>
      <c r="E9478">
        <v>92.309997999999993</v>
      </c>
      <c r="F9478">
        <v>92.309997999999993</v>
      </c>
      <c r="G9478">
        <v>7520000</v>
      </c>
    </row>
    <row r="9479" spans="1:7" x14ac:dyDescent="0.35">
      <c r="A9479" s="20">
        <v>24050</v>
      </c>
      <c r="B9479">
        <v>92.309997999999993</v>
      </c>
      <c r="C9479">
        <v>93.07</v>
      </c>
      <c r="D9479">
        <v>91.900002000000001</v>
      </c>
      <c r="E9479">
        <v>92.459998999999996</v>
      </c>
      <c r="F9479">
        <v>92.459998999999996</v>
      </c>
      <c r="G9479">
        <v>8380000</v>
      </c>
    </row>
    <row r="9480" spans="1:7" x14ac:dyDescent="0.35">
      <c r="A9480" s="20">
        <v>24051</v>
      </c>
      <c r="B9480">
        <v>92.459998999999996</v>
      </c>
      <c r="C9480">
        <v>92.919998000000007</v>
      </c>
      <c r="D9480">
        <v>91.779999000000004</v>
      </c>
      <c r="E9480">
        <v>92.370002999999997</v>
      </c>
      <c r="F9480">
        <v>92.370002999999997</v>
      </c>
      <c r="G9480">
        <v>7310000</v>
      </c>
    </row>
    <row r="9481" spans="1:7" x14ac:dyDescent="0.35">
      <c r="A9481" s="20">
        <v>24054</v>
      </c>
      <c r="B9481">
        <v>92.370002999999997</v>
      </c>
      <c r="C9481">
        <v>92.970000999999996</v>
      </c>
      <c r="D9481">
        <v>91.629997000000003</v>
      </c>
      <c r="E9481">
        <v>92.230002999999996</v>
      </c>
      <c r="F9481">
        <v>92.230002999999996</v>
      </c>
      <c r="G9481">
        <v>7000000</v>
      </c>
    </row>
    <row r="9482" spans="1:7" x14ac:dyDescent="0.35">
      <c r="A9482" s="20">
        <v>24055</v>
      </c>
      <c r="B9482">
        <v>92.230002999999996</v>
      </c>
      <c r="C9482">
        <v>92.650002000000001</v>
      </c>
      <c r="D9482">
        <v>91.470000999999996</v>
      </c>
      <c r="E9482">
        <v>91.93</v>
      </c>
      <c r="F9482">
        <v>91.93</v>
      </c>
      <c r="G9482">
        <v>6680000</v>
      </c>
    </row>
    <row r="9483" spans="1:7" x14ac:dyDescent="0.35">
      <c r="A9483" s="20">
        <v>24056</v>
      </c>
      <c r="B9483">
        <v>91.93</v>
      </c>
      <c r="C9483">
        <v>92.400002000000001</v>
      </c>
      <c r="D9483">
        <v>91.349997999999999</v>
      </c>
      <c r="E9483">
        <v>91.830001999999993</v>
      </c>
      <c r="F9483">
        <v>91.830001999999993</v>
      </c>
      <c r="G9483">
        <v>4860000</v>
      </c>
    </row>
    <row r="9484" spans="1:7" x14ac:dyDescent="0.35">
      <c r="A9484" s="20">
        <v>24057</v>
      </c>
      <c r="B9484">
        <v>91.830001999999993</v>
      </c>
      <c r="C9484">
        <v>92.370002999999997</v>
      </c>
      <c r="D9484">
        <v>91.309997999999993</v>
      </c>
      <c r="E9484">
        <v>92.110000999999997</v>
      </c>
      <c r="F9484">
        <v>92.110000999999997</v>
      </c>
      <c r="G9484">
        <v>5430000</v>
      </c>
    </row>
    <row r="9485" spans="1:7" x14ac:dyDescent="0.35">
      <c r="A9485" s="20">
        <v>24058</v>
      </c>
      <c r="B9485">
        <v>92.110000999999997</v>
      </c>
      <c r="C9485">
        <v>93.07</v>
      </c>
      <c r="D9485">
        <v>91.830001999999993</v>
      </c>
      <c r="E9485">
        <v>92.550003000000004</v>
      </c>
      <c r="F9485">
        <v>92.550003000000004</v>
      </c>
      <c r="G9485">
        <v>7780000</v>
      </c>
    </row>
    <row r="9486" spans="1:7" x14ac:dyDescent="0.35">
      <c r="A9486" s="20">
        <v>24061</v>
      </c>
      <c r="B9486">
        <v>92.550003000000004</v>
      </c>
      <c r="C9486">
        <v>93.300003000000004</v>
      </c>
      <c r="D9486">
        <v>92.040001000000004</v>
      </c>
      <c r="E9486">
        <v>92.629997000000003</v>
      </c>
      <c r="F9486">
        <v>92.629997000000003</v>
      </c>
      <c r="G9486">
        <v>8310000</v>
      </c>
    </row>
    <row r="9487" spans="1:7" x14ac:dyDescent="0.35">
      <c r="A9487" s="20">
        <v>24062</v>
      </c>
      <c r="B9487">
        <v>92.629997000000003</v>
      </c>
      <c r="C9487">
        <v>93.129997000000003</v>
      </c>
      <c r="D9487">
        <v>91.900002000000001</v>
      </c>
      <c r="E9487">
        <v>92.410004000000001</v>
      </c>
      <c r="F9487">
        <v>92.410004000000001</v>
      </c>
      <c r="G9487">
        <v>8380000</v>
      </c>
    </row>
    <row r="9488" spans="1:7" x14ac:dyDescent="0.35">
      <c r="A9488" s="20">
        <v>24063</v>
      </c>
      <c r="B9488">
        <v>92.410004000000001</v>
      </c>
      <c r="C9488">
        <v>93.279999000000004</v>
      </c>
      <c r="D9488">
        <v>91.849997999999999</v>
      </c>
      <c r="E9488">
        <v>92.599997999999999</v>
      </c>
      <c r="F9488">
        <v>92.599997999999999</v>
      </c>
      <c r="G9488">
        <v>9120000</v>
      </c>
    </row>
    <row r="9489" spans="1:7" x14ac:dyDescent="0.35">
      <c r="A9489" s="20">
        <v>24064</v>
      </c>
      <c r="B9489">
        <v>92.599997999999999</v>
      </c>
      <c r="C9489">
        <v>92.940002000000007</v>
      </c>
      <c r="D9489">
        <v>91.720000999999996</v>
      </c>
      <c r="E9489">
        <v>92.220000999999996</v>
      </c>
      <c r="F9489">
        <v>92.220000999999996</v>
      </c>
      <c r="G9489">
        <v>7040000</v>
      </c>
    </row>
    <row r="9490" spans="1:7" x14ac:dyDescent="0.35">
      <c r="A9490" s="20">
        <v>24065</v>
      </c>
      <c r="B9490">
        <v>92.220000999999996</v>
      </c>
      <c r="C9490">
        <v>92.879997000000003</v>
      </c>
      <c r="D9490">
        <v>91.730002999999996</v>
      </c>
      <c r="E9490">
        <v>92.239998</v>
      </c>
      <c r="F9490">
        <v>92.239998</v>
      </c>
      <c r="G9490">
        <v>6850000</v>
      </c>
    </row>
    <row r="9491" spans="1:7" x14ac:dyDescent="0.35">
      <c r="A9491" s="20">
        <v>24068</v>
      </c>
      <c r="B9491">
        <v>92.239998</v>
      </c>
      <c r="C9491">
        <v>92.480002999999996</v>
      </c>
      <c r="D9491">
        <v>91.160004000000001</v>
      </c>
      <c r="E9491">
        <v>91.639999000000003</v>
      </c>
      <c r="F9491">
        <v>91.639999000000003</v>
      </c>
      <c r="G9491">
        <v>6370000</v>
      </c>
    </row>
    <row r="9492" spans="1:7" x14ac:dyDescent="0.35">
      <c r="A9492" s="20">
        <v>24069</v>
      </c>
      <c r="B9492">
        <v>91.639999000000003</v>
      </c>
      <c r="C9492">
        <v>92.239998</v>
      </c>
      <c r="D9492">
        <v>91.150002000000001</v>
      </c>
      <c r="E9492">
        <v>91.779999000000004</v>
      </c>
      <c r="F9492">
        <v>91.779999000000004</v>
      </c>
      <c r="G9492">
        <v>7150000</v>
      </c>
    </row>
    <row r="9493" spans="1:7" x14ac:dyDescent="0.35">
      <c r="A9493" s="20">
        <v>24070</v>
      </c>
      <c r="B9493">
        <v>91.779999000000004</v>
      </c>
      <c r="C9493">
        <v>92.5</v>
      </c>
      <c r="D9493">
        <v>91.139999000000003</v>
      </c>
      <c r="E9493">
        <v>91.940002000000007</v>
      </c>
      <c r="F9493">
        <v>91.940002000000007</v>
      </c>
      <c r="G9493">
        <v>7870000</v>
      </c>
    </row>
    <row r="9494" spans="1:7" x14ac:dyDescent="0.35">
      <c r="A9494" s="20">
        <v>24072</v>
      </c>
      <c r="B9494">
        <v>91.940002000000007</v>
      </c>
      <c r="C9494">
        <v>92.650002000000001</v>
      </c>
      <c r="D9494">
        <v>91.389999000000003</v>
      </c>
      <c r="E9494">
        <v>92.029999000000004</v>
      </c>
      <c r="F9494">
        <v>92.029999000000004</v>
      </c>
      <c r="G9494">
        <v>6970000</v>
      </c>
    </row>
    <row r="9495" spans="1:7" x14ac:dyDescent="0.35">
      <c r="A9495" s="20">
        <v>24075</v>
      </c>
      <c r="B9495">
        <v>92.029999000000004</v>
      </c>
      <c r="C9495">
        <v>92.599997999999999</v>
      </c>
      <c r="D9495">
        <v>91.370002999999997</v>
      </c>
      <c r="E9495">
        <v>91.800003000000004</v>
      </c>
      <c r="F9495">
        <v>91.800003000000004</v>
      </c>
      <c r="G9495">
        <v>8760000</v>
      </c>
    </row>
    <row r="9496" spans="1:7" x14ac:dyDescent="0.35">
      <c r="A9496" s="20">
        <v>24076</v>
      </c>
      <c r="B9496">
        <v>91.800003000000004</v>
      </c>
      <c r="C9496">
        <v>92.139999000000003</v>
      </c>
      <c r="D9496">
        <v>90.809997999999993</v>
      </c>
      <c r="E9496">
        <v>91.610000999999997</v>
      </c>
      <c r="F9496">
        <v>91.610000999999997</v>
      </c>
      <c r="G9496">
        <v>8990000</v>
      </c>
    </row>
    <row r="9497" spans="1:7" x14ac:dyDescent="0.35">
      <c r="A9497" s="20">
        <v>24077</v>
      </c>
      <c r="B9497">
        <v>91.610000999999997</v>
      </c>
      <c r="C9497">
        <v>92.260002</v>
      </c>
      <c r="D9497">
        <v>91.019997000000004</v>
      </c>
      <c r="E9497">
        <v>91.5</v>
      </c>
      <c r="F9497">
        <v>91.5</v>
      </c>
      <c r="G9497">
        <v>10140000</v>
      </c>
    </row>
    <row r="9498" spans="1:7" x14ac:dyDescent="0.35">
      <c r="A9498" s="20">
        <v>24078</v>
      </c>
      <c r="B9498">
        <v>91.5</v>
      </c>
      <c r="C9498">
        <v>91.949996999999996</v>
      </c>
      <c r="D9498">
        <v>90.690002000000007</v>
      </c>
      <c r="E9498">
        <v>91.209998999999996</v>
      </c>
      <c r="F9498">
        <v>91.209998999999996</v>
      </c>
      <c r="G9498">
        <v>9070000</v>
      </c>
    </row>
    <row r="9499" spans="1:7" x14ac:dyDescent="0.35">
      <c r="A9499" s="20">
        <v>24079</v>
      </c>
      <c r="B9499">
        <v>91.209998999999996</v>
      </c>
      <c r="C9499">
        <v>91.800003000000004</v>
      </c>
      <c r="D9499">
        <v>90.529999000000004</v>
      </c>
      <c r="E9499">
        <v>91.269997000000004</v>
      </c>
      <c r="F9499">
        <v>91.269997000000004</v>
      </c>
      <c r="G9499">
        <v>8160000</v>
      </c>
    </row>
    <row r="9500" spans="1:7" x14ac:dyDescent="0.35">
      <c r="A9500" s="20">
        <v>24082</v>
      </c>
      <c r="B9500">
        <v>91.199996999999996</v>
      </c>
      <c r="C9500">
        <v>91.199996999999996</v>
      </c>
      <c r="D9500">
        <v>89.199996999999996</v>
      </c>
      <c r="E9500">
        <v>90.589995999999999</v>
      </c>
      <c r="F9500">
        <v>90.589995999999999</v>
      </c>
      <c r="G9500">
        <v>11440000</v>
      </c>
    </row>
    <row r="9501" spans="1:7" x14ac:dyDescent="0.35">
      <c r="A9501" s="20">
        <v>24083</v>
      </c>
      <c r="B9501">
        <v>90.589995999999999</v>
      </c>
      <c r="C9501">
        <v>92</v>
      </c>
      <c r="D9501">
        <v>90.449996999999996</v>
      </c>
      <c r="E9501">
        <v>91.389999000000003</v>
      </c>
      <c r="F9501">
        <v>91.389999000000003</v>
      </c>
      <c r="G9501">
        <v>9340000</v>
      </c>
    </row>
    <row r="9502" spans="1:7" x14ac:dyDescent="0.35">
      <c r="A9502" s="20">
        <v>24084</v>
      </c>
      <c r="B9502">
        <v>91.389999000000003</v>
      </c>
      <c r="C9502">
        <v>92.239998</v>
      </c>
      <c r="D9502">
        <v>90.839995999999999</v>
      </c>
      <c r="E9502">
        <v>91.279999000000004</v>
      </c>
      <c r="F9502">
        <v>91.279999000000004</v>
      </c>
      <c r="G9502">
        <v>10120000</v>
      </c>
    </row>
    <row r="9503" spans="1:7" x14ac:dyDescent="0.35">
      <c r="A9503" s="20">
        <v>24085</v>
      </c>
      <c r="B9503">
        <v>91.279999000000004</v>
      </c>
      <c r="C9503">
        <v>92.059997999999993</v>
      </c>
      <c r="D9503">
        <v>90.870002999999997</v>
      </c>
      <c r="E9503">
        <v>91.559997999999993</v>
      </c>
      <c r="F9503">
        <v>91.559997999999993</v>
      </c>
      <c r="G9503">
        <v>9150000</v>
      </c>
    </row>
    <row r="9504" spans="1:7" x14ac:dyDescent="0.35">
      <c r="A9504" s="20">
        <v>24086</v>
      </c>
      <c r="B9504">
        <v>91.559997999999993</v>
      </c>
      <c r="C9504">
        <v>92.279999000000004</v>
      </c>
      <c r="D9504">
        <v>91.139999000000003</v>
      </c>
      <c r="E9504">
        <v>91.800003000000004</v>
      </c>
      <c r="F9504">
        <v>91.800003000000004</v>
      </c>
      <c r="G9504">
        <v>8740000</v>
      </c>
    </row>
    <row r="9505" spans="1:7" x14ac:dyDescent="0.35">
      <c r="A9505" s="20">
        <v>24089</v>
      </c>
      <c r="B9505">
        <v>91.800003000000004</v>
      </c>
      <c r="C9505">
        <v>92.449996999999996</v>
      </c>
      <c r="D9505">
        <v>91.269997000000004</v>
      </c>
      <c r="E9505">
        <v>91.830001999999993</v>
      </c>
      <c r="F9505">
        <v>91.830001999999993</v>
      </c>
      <c r="G9505">
        <v>8660000</v>
      </c>
    </row>
    <row r="9506" spans="1:7" x14ac:dyDescent="0.35">
      <c r="A9506" s="20">
        <v>24090</v>
      </c>
      <c r="B9506">
        <v>91.830001999999993</v>
      </c>
      <c r="C9506">
        <v>92.589995999999999</v>
      </c>
      <c r="D9506">
        <v>91.349997999999999</v>
      </c>
      <c r="E9506">
        <v>91.879997000000003</v>
      </c>
      <c r="F9506">
        <v>91.879997000000003</v>
      </c>
      <c r="G9506">
        <v>9920000</v>
      </c>
    </row>
    <row r="9507" spans="1:7" x14ac:dyDescent="0.35">
      <c r="A9507" s="20">
        <v>24091</v>
      </c>
      <c r="B9507">
        <v>91.879997000000003</v>
      </c>
      <c r="C9507">
        <v>92.669998000000007</v>
      </c>
      <c r="D9507">
        <v>91.300003000000004</v>
      </c>
      <c r="E9507">
        <v>92.019997000000004</v>
      </c>
      <c r="F9507">
        <v>92.019997000000004</v>
      </c>
      <c r="G9507">
        <v>9560000</v>
      </c>
    </row>
    <row r="9508" spans="1:7" x14ac:dyDescent="0.35">
      <c r="A9508" s="20">
        <v>24092</v>
      </c>
      <c r="B9508">
        <v>92.019997000000004</v>
      </c>
      <c r="C9508">
        <v>92.949996999999996</v>
      </c>
      <c r="D9508">
        <v>91.529999000000004</v>
      </c>
      <c r="E9508">
        <v>92.120002999999997</v>
      </c>
      <c r="F9508">
        <v>92.120002999999997</v>
      </c>
      <c r="G9508">
        <v>9950000</v>
      </c>
    </row>
    <row r="9509" spans="1:7" x14ac:dyDescent="0.35">
      <c r="A9509" s="20">
        <v>24093</v>
      </c>
      <c r="B9509">
        <v>92.120002999999997</v>
      </c>
      <c r="C9509">
        <v>92.760002</v>
      </c>
      <c r="D9509">
        <v>91.510002</v>
      </c>
      <c r="E9509">
        <v>92.080001999999993</v>
      </c>
      <c r="F9509">
        <v>92.080001999999993</v>
      </c>
      <c r="G9509">
        <v>9490000</v>
      </c>
    </row>
    <row r="9510" spans="1:7" x14ac:dyDescent="0.35">
      <c r="A9510" s="20">
        <v>24096</v>
      </c>
      <c r="B9510">
        <v>92.080001999999993</v>
      </c>
      <c r="C9510">
        <v>92.349997999999999</v>
      </c>
      <c r="D9510">
        <v>91.089995999999999</v>
      </c>
      <c r="E9510">
        <v>91.650002000000001</v>
      </c>
      <c r="F9510">
        <v>91.650002000000001</v>
      </c>
      <c r="G9510">
        <v>7350000</v>
      </c>
    </row>
    <row r="9511" spans="1:7" x14ac:dyDescent="0.35">
      <c r="A9511" s="20">
        <v>24097</v>
      </c>
      <c r="B9511">
        <v>91.650002000000001</v>
      </c>
      <c r="C9511">
        <v>92.589995999999999</v>
      </c>
      <c r="D9511">
        <v>91.239998</v>
      </c>
      <c r="E9511">
        <v>92.010002</v>
      </c>
      <c r="F9511">
        <v>92.010002</v>
      </c>
      <c r="G9511">
        <v>8230000</v>
      </c>
    </row>
    <row r="9512" spans="1:7" x14ac:dyDescent="0.35">
      <c r="A9512" s="20">
        <v>24098</v>
      </c>
      <c r="B9512">
        <v>92.010002</v>
      </c>
      <c r="C9512">
        <v>93.07</v>
      </c>
      <c r="D9512">
        <v>91.529999000000004</v>
      </c>
      <c r="E9512">
        <v>92.290001000000004</v>
      </c>
      <c r="F9512">
        <v>92.290001000000004</v>
      </c>
      <c r="G9512">
        <v>9720000</v>
      </c>
    </row>
    <row r="9513" spans="1:7" x14ac:dyDescent="0.35">
      <c r="A9513" s="20">
        <v>24099</v>
      </c>
      <c r="B9513">
        <v>92.290001000000004</v>
      </c>
      <c r="C9513">
        <v>92.889999000000003</v>
      </c>
      <c r="D9513">
        <v>91.580001999999993</v>
      </c>
      <c r="E9513">
        <v>92.190002000000007</v>
      </c>
      <c r="F9513">
        <v>92.190002000000007</v>
      </c>
      <c r="G9513">
        <v>6870000</v>
      </c>
    </row>
    <row r="9514" spans="1:7" x14ac:dyDescent="0.35">
      <c r="A9514" s="20">
        <v>24103</v>
      </c>
      <c r="B9514">
        <v>92.190002000000007</v>
      </c>
      <c r="C9514">
        <v>92.709998999999996</v>
      </c>
      <c r="D9514">
        <v>91.279999000000004</v>
      </c>
      <c r="E9514">
        <v>91.519997000000004</v>
      </c>
      <c r="F9514">
        <v>91.519997000000004</v>
      </c>
      <c r="G9514">
        <v>5950000</v>
      </c>
    </row>
    <row r="9515" spans="1:7" x14ac:dyDescent="0.35">
      <c r="A9515" s="20">
        <v>24104</v>
      </c>
      <c r="B9515">
        <v>91.519997000000004</v>
      </c>
      <c r="C9515">
        <v>92.129997000000003</v>
      </c>
      <c r="D9515">
        <v>90.629997000000003</v>
      </c>
      <c r="E9515">
        <v>91.529999000000004</v>
      </c>
      <c r="F9515">
        <v>91.529999000000004</v>
      </c>
      <c r="G9515">
        <v>7280000</v>
      </c>
    </row>
    <row r="9516" spans="1:7" x14ac:dyDescent="0.35">
      <c r="A9516" s="20">
        <v>24105</v>
      </c>
      <c r="B9516">
        <v>91.529999000000004</v>
      </c>
      <c r="C9516">
        <v>92.389999000000003</v>
      </c>
      <c r="D9516">
        <v>91.139999000000003</v>
      </c>
      <c r="E9516">
        <v>91.809997999999993</v>
      </c>
      <c r="F9516">
        <v>91.809997999999993</v>
      </c>
      <c r="G9516">
        <v>7610000</v>
      </c>
    </row>
    <row r="9517" spans="1:7" x14ac:dyDescent="0.35">
      <c r="A9517" s="20">
        <v>24106</v>
      </c>
      <c r="B9517">
        <v>91.809997999999993</v>
      </c>
      <c r="C9517">
        <v>92.68</v>
      </c>
      <c r="D9517">
        <v>91.519997000000004</v>
      </c>
      <c r="E9517">
        <v>92.199996999999996</v>
      </c>
      <c r="F9517">
        <v>92.199996999999996</v>
      </c>
      <c r="G9517">
        <v>7060000</v>
      </c>
    </row>
    <row r="9518" spans="1:7" x14ac:dyDescent="0.35">
      <c r="A9518" s="20">
        <v>24107</v>
      </c>
      <c r="B9518">
        <v>92.199996999999996</v>
      </c>
      <c r="C9518">
        <v>93.050003000000004</v>
      </c>
      <c r="D9518">
        <v>91.82</v>
      </c>
      <c r="E9518">
        <v>92.43</v>
      </c>
      <c r="F9518">
        <v>92.43</v>
      </c>
      <c r="G9518">
        <v>7240000</v>
      </c>
    </row>
    <row r="9519" spans="1:7" x14ac:dyDescent="0.35">
      <c r="A9519" s="20">
        <v>24110</v>
      </c>
      <c r="B9519">
        <v>92.43</v>
      </c>
      <c r="C9519">
        <v>92.870002999999997</v>
      </c>
      <c r="D9519">
        <v>91.629997000000003</v>
      </c>
      <c r="E9519">
        <v>92.18</v>
      </c>
      <c r="F9519">
        <v>92.18</v>
      </c>
      <c r="G9519">
        <v>5950000</v>
      </c>
    </row>
    <row r="9520" spans="1:7" x14ac:dyDescent="0.35">
      <c r="A9520" s="20">
        <v>24111</v>
      </c>
      <c r="B9520">
        <v>92.18</v>
      </c>
      <c r="C9520">
        <v>93.040001000000004</v>
      </c>
      <c r="D9520">
        <v>91.68</v>
      </c>
      <c r="E9520">
        <v>92.260002</v>
      </c>
      <c r="F9520">
        <v>92.260002</v>
      </c>
      <c r="G9520">
        <v>7540000</v>
      </c>
    </row>
    <row r="9521" spans="1:7" x14ac:dyDescent="0.35">
      <c r="A9521" s="20">
        <v>24112</v>
      </c>
      <c r="B9521">
        <v>92.260002</v>
      </c>
      <c r="C9521">
        <v>93.330001999999993</v>
      </c>
      <c r="D9521">
        <v>91.989998</v>
      </c>
      <c r="E9521">
        <v>92.849997999999999</v>
      </c>
      <c r="F9521">
        <v>92.849997999999999</v>
      </c>
      <c r="G9521">
        <v>9650000</v>
      </c>
    </row>
    <row r="9522" spans="1:7" x14ac:dyDescent="0.35">
      <c r="A9522" s="20">
        <v>24113</v>
      </c>
      <c r="B9522">
        <v>92.849997999999999</v>
      </c>
      <c r="C9522">
        <v>93.650002000000001</v>
      </c>
      <c r="D9522">
        <v>92.510002</v>
      </c>
      <c r="E9522">
        <v>93.059997999999993</v>
      </c>
      <c r="F9522">
        <v>93.059997999999993</v>
      </c>
      <c r="G9522">
        <v>7880000</v>
      </c>
    </row>
    <row r="9523" spans="1:7" x14ac:dyDescent="0.35">
      <c r="A9523" s="20">
        <v>24114</v>
      </c>
      <c r="B9523">
        <v>93.059997999999993</v>
      </c>
      <c r="C9523">
        <v>93.639999000000003</v>
      </c>
      <c r="D9523">
        <v>92.470000999999996</v>
      </c>
      <c r="E9523">
        <v>93.139999000000003</v>
      </c>
      <c r="F9523">
        <v>93.139999000000003</v>
      </c>
      <c r="G9523">
        <v>7600000</v>
      </c>
    </row>
    <row r="9524" spans="1:7" x14ac:dyDescent="0.35">
      <c r="A9524" s="20">
        <v>24117</v>
      </c>
      <c r="B9524">
        <v>93.139999000000003</v>
      </c>
      <c r="C9524">
        <v>93.940002000000007</v>
      </c>
      <c r="D9524">
        <v>92.75</v>
      </c>
      <c r="E9524">
        <v>93.330001999999993</v>
      </c>
      <c r="F9524">
        <v>93.330001999999993</v>
      </c>
      <c r="G9524">
        <v>7720000</v>
      </c>
    </row>
    <row r="9525" spans="1:7" x14ac:dyDescent="0.35">
      <c r="A9525" s="20">
        <v>24118</v>
      </c>
      <c r="B9525">
        <v>93.330001999999993</v>
      </c>
      <c r="C9525">
        <v>94.050003000000004</v>
      </c>
      <c r="D9525">
        <v>92.849997999999999</v>
      </c>
      <c r="E9525">
        <v>93.410004000000001</v>
      </c>
      <c r="F9525">
        <v>93.410004000000001</v>
      </c>
      <c r="G9525">
        <v>8910000</v>
      </c>
    </row>
    <row r="9526" spans="1:7" x14ac:dyDescent="0.35">
      <c r="A9526" s="20">
        <v>24119</v>
      </c>
      <c r="B9526">
        <v>93.410004000000001</v>
      </c>
      <c r="C9526">
        <v>93.980002999999996</v>
      </c>
      <c r="D9526">
        <v>92.800003000000004</v>
      </c>
      <c r="E9526">
        <v>93.190002000000007</v>
      </c>
      <c r="F9526">
        <v>93.190002000000007</v>
      </c>
      <c r="G9526">
        <v>8530000</v>
      </c>
    </row>
    <row r="9527" spans="1:7" x14ac:dyDescent="0.35">
      <c r="A9527" s="20">
        <v>24120</v>
      </c>
      <c r="B9527">
        <v>93.190002000000007</v>
      </c>
      <c r="C9527">
        <v>94</v>
      </c>
      <c r="D9527">
        <v>92.68</v>
      </c>
      <c r="E9527">
        <v>93.360000999999997</v>
      </c>
      <c r="F9527">
        <v>93.360000999999997</v>
      </c>
      <c r="G9527">
        <v>8860000</v>
      </c>
    </row>
    <row r="9528" spans="1:7" x14ac:dyDescent="0.35">
      <c r="A9528" s="20">
        <v>24121</v>
      </c>
      <c r="B9528">
        <v>93.360000999999997</v>
      </c>
      <c r="C9528">
        <v>94.139999000000003</v>
      </c>
      <c r="D9528">
        <v>92.980002999999996</v>
      </c>
      <c r="E9528">
        <v>93.5</v>
      </c>
      <c r="F9528">
        <v>93.5</v>
      </c>
      <c r="G9528">
        <v>9210000</v>
      </c>
    </row>
    <row r="9529" spans="1:7" x14ac:dyDescent="0.35">
      <c r="A9529" s="20">
        <v>24124</v>
      </c>
      <c r="B9529">
        <v>93.5</v>
      </c>
      <c r="C9529">
        <v>94.459998999999996</v>
      </c>
      <c r="D9529">
        <v>93.099997999999999</v>
      </c>
      <c r="E9529">
        <v>93.769997000000004</v>
      </c>
      <c r="F9529">
        <v>93.769997000000004</v>
      </c>
      <c r="G9529">
        <v>9430000</v>
      </c>
    </row>
    <row r="9530" spans="1:7" x14ac:dyDescent="0.35">
      <c r="A9530" s="20">
        <v>24125</v>
      </c>
      <c r="B9530">
        <v>93.769997000000004</v>
      </c>
      <c r="C9530">
        <v>94.639999000000003</v>
      </c>
      <c r="D9530">
        <v>93.230002999999996</v>
      </c>
      <c r="E9530">
        <v>93.949996999999996</v>
      </c>
      <c r="F9530">
        <v>93.949996999999996</v>
      </c>
      <c r="G9530">
        <v>9790000</v>
      </c>
    </row>
    <row r="9531" spans="1:7" x14ac:dyDescent="0.35">
      <c r="A9531" s="20">
        <v>24126</v>
      </c>
      <c r="B9531">
        <v>93.949996999999996</v>
      </c>
      <c r="C9531">
        <v>94.620002999999997</v>
      </c>
      <c r="D9531">
        <v>93.160004000000001</v>
      </c>
      <c r="E9531">
        <v>93.690002000000007</v>
      </c>
      <c r="F9531">
        <v>93.690002000000007</v>
      </c>
      <c r="G9531">
        <v>10230000</v>
      </c>
    </row>
    <row r="9532" spans="1:7" x14ac:dyDescent="0.35">
      <c r="A9532" s="20">
        <v>24127</v>
      </c>
      <c r="B9532">
        <v>93.690002000000007</v>
      </c>
      <c r="C9532">
        <v>94.330001999999993</v>
      </c>
      <c r="D9532">
        <v>92.870002999999997</v>
      </c>
      <c r="E9532">
        <v>93.360000999999997</v>
      </c>
      <c r="F9532">
        <v>93.360000999999997</v>
      </c>
      <c r="G9532">
        <v>8670000</v>
      </c>
    </row>
    <row r="9533" spans="1:7" x14ac:dyDescent="0.35">
      <c r="A9533" s="20">
        <v>24128</v>
      </c>
      <c r="B9533">
        <v>93.360000999999997</v>
      </c>
      <c r="C9533">
        <v>93.970000999999996</v>
      </c>
      <c r="D9533">
        <v>92.599997999999999</v>
      </c>
      <c r="E9533">
        <v>93.470000999999996</v>
      </c>
      <c r="F9533">
        <v>93.470000999999996</v>
      </c>
      <c r="G9533">
        <v>9180000</v>
      </c>
    </row>
    <row r="9534" spans="1:7" x14ac:dyDescent="0.35">
      <c r="A9534" s="20">
        <v>24131</v>
      </c>
      <c r="B9534">
        <v>93.470000999999996</v>
      </c>
      <c r="C9534">
        <v>94.410004000000001</v>
      </c>
      <c r="D9534">
        <v>93.07</v>
      </c>
      <c r="E9534">
        <v>93.709998999999996</v>
      </c>
      <c r="F9534">
        <v>93.709998999999996</v>
      </c>
      <c r="G9534">
        <v>8780000</v>
      </c>
    </row>
    <row r="9535" spans="1:7" x14ac:dyDescent="0.35">
      <c r="A9535" s="20">
        <v>24132</v>
      </c>
      <c r="B9535">
        <v>93.709998999999996</v>
      </c>
      <c r="C9535">
        <v>94.559997999999993</v>
      </c>
      <c r="D9535">
        <v>93.239998</v>
      </c>
      <c r="E9535">
        <v>93.849997999999999</v>
      </c>
      <c r="F9535">
        <v>93.849997999999999</v>
      </c>
      <c r="G9535">
        <v>9300000</v>
      </c>
    </row>
    <row r="9536" spans="1:7" x14ac:dyDescent="0.35">
      <c r="A9536" s="20">
        <v>24133</v>
      </c>
      <c r="B9536">
        <v>93.849997999999999</v>
      </c>
      <c r="C9536">
        <v>94.529999000000004</v>
      </c>
      <c r="D9536">
        <v>93.18</v>
      </c>
      <c r="E9536">
        <v>93.699996999999996</v>
      </c>
      <c r="F9536">
        <v>93.699996999999996</v>
      </c>
      <c r="G9536">
        <v>9910000</v>
      </c>
    </row>
    <row r="9537" spans="1:7" x14ac:dyDescent="0.35">
      <c r="A9537" s="20">
        <v>24134</v>
      </c>
      <c r="B9537">
        <v>93.699996999999996</v>
      </c>
      <c r="C9537">
        <v>94.339995999999999</v>
      </c>
      <c r="D9537">
        <v>93.089995999999999</v>
      </c>
      <c r="E9537">
        <v>93.669998000000007</v>
      </c>
      <c r="F9537">
        <v>93.669998000000007</v>
      </c>
      <c r="G9537">
        <v>8970000</v>
      </c>
    </row>
    <row r="9538" spans="1:7" x14ac:dyDescent="0.35">
      <c r="A9538" s="20">
        <v>24135</v>
      </c>
      <c r="B9538">
        <v>93.669998000000007</v>
      </c>
      <c r="C9538">
        <v>94.150002000000001</v>
      </c>
      <c r="D9538">
        <v>92.839995999999999</v>
      </c>
      <c r="E9538">
        <v>93.309997999999993</v>
      </c>
      <c r="F9538">
        <v>93.309997999999993</v>
      </c>
      <c r="G9538">
        <v>9000000</v>
      </c>
    </row>
    <row r="9539" spans="1:7" x14ac:dyDescent="0.35">
      <c r="A9539" s="20">
        <v>24138</v>
      </c>
      <c r="B9539">
        <v>93.309997999999993</v>
      </c>
      <c r="C9539">
        <v>93.769997000000004</v>
      </c>
      <c r="D9539">
        <v>92.459998999999996</v>
      </c>
      <c r="E9539">
        <v>92.879997000000003</v>
      </c>
      <c r="F9539">
        <v>92.879997000000003</v>
      </c>
      <c r="G9539">
        <v>7800000</v>
      </c>
    </row>
    <row r="9540" spans="1:7" x14ac:dyDescent="0.35">
      <c r="A9540" s="20">
        <v>24139</v>
      </c>
      <c r="B9540">
        <v>92.879997000000003</v>
      </c>
      <c r="C9540">
        <v>93.360000999999997</v>
      </c>
      <c r="D9540">
        <v>91.610000999999997</v>
      </c>
      <c r="E9540">
        <v>92.160004000000001</v>
      </c>
      <c r="F9540">
        <v>92.160004000000001</v>
      </c>
      <c r="G9540">
        <v>9090000</v>
      </c>
    </row>
    <row r="9541" spans="1:7" x14ac:dyDescent="0.35">
      <c r="A9541" s="20">
        <v>24140</v>
      </c>
      <c r="B9541">
        <v>92.160004000000001</v>
      </c>
      <c r="C9541">
        <v>92.910004000000001</v>
      </c>
      <c r="D9541">
        <v>91.32</v>
      </c>
      <c r="E9541">
        <v>92.529999000000004</v>
      </c>
      <c r="F9541">
        <v>92.529999000000004</v>
      </c>
      <c r="G9541">
        <v>8130000</v>
      </c>
    </row>
    <row r="9542" spans="1:7" x14ac:dyDescent="0.35">
      <c r="A9542" s="20">
        <v>24141</v>
      </c>
      <c r="B9542">
        <v>92.529999000000004</v>
      </c>
      <c r="C9542">
        <v>93.669998000000007</v>
      </c>
      <c r="D9542">
        <v>92.110000999999997</v>
      </c>
      <c r="E9542">
        <v>92.650002000000001</v>
      </c>
      <c r="F9542">
        <v>92.650002000000001</v>
      </c>
      <c r="G9542">
        <v>8160000</v>
      </c>
    </row>
    <row r="9543" spans="1:7" x14ac:dyDescent="0.35">
      <c r="A9543" s="20">
        <v>24142</v>
      </c>
      <c r="B9543">
        <v>92.650002000000001</v>
      </c>
      <c r="C9543">
        <v>93.699996999999996</v>
      </c>
      <c r="D9543">
        <v>92.330001999999993</v>
      </c>
      <c r="E9543">
        <v>93.260002</v>
      </c>
      <c r="F9543">
        <v>93.260002</v>
      </c>
      <c r="G9543">
        <v>7560000</v>
      </c>
    </row>
    <row r="9544" spans="1:7" x14ac:dyDescent="0.35">
      <c r="A9544" s="20">
        <v>24145</v>
      </c>
      <c r="B9544">
        <v>93.260002</v>
      </c>
      <c r="C9544">
        <v>94.220000999999996</v>
      </c>
      <c r="D9544">
        <v>92.849997999999999</v>
      </c>
      <c r="E9544">
        <v>93.589995999999999</v>
      </c>
      <c r="F9544">
        <v>93.589995999999999</v>
      </c>
      <c r="G9544">
        <v>8000000</v>
      </c>
    </row>
    <row r="9545" spans="1:7" x14ac:dyDescent="0.35">
      <c r="A9545" s="20">
        <v>24146</v>
      </c>
      <c r="B9545">
        <v>93.589995999999999</v>
      </c>
      <c r="C9545">
        <v>94.290001000000004</v>
      </c>
      <c r="D9545">
        <v>92.580001999999993</v>
      </c>
      <c r="E9545">
        <v>93.550003000000004</v>
      </c>
      <c r="F9545">
        <v>93.550003000000004</v>
      </c>
      <c r="G9545">
        <v>10560000</v>
      </c>
    </row>
    <row r="9546" spans="1:7" x14ac:dyDescent="0.35">
      <c r="A9546" s="20">
        <v>24147</v>
      </c>
      <c r="B9546">
        <v>93.550003000000004</v>
      </c>
      <c r="C9546">
        <v>94.720000999999996</v>
      </c>
      <c r="D9546">
        <v>93.290001000000004</v>
      </c>
      <c r="E9546">
        <v>94.059997999999993</v>
      </c>
      <c r="F9546">
        <v>94.059997999999993</v>
      </c>
      <c r="G9546">
        <v>9760000</v>
      </c>
    </row>
    <row r="9547" spans="1:7" x14ac:dyDescent="0.35">
      <c r="A9547" s="20">
        <v>24148</v>
      </c>
      <c r="B9547">
        <v>94.059997999999993</v>
      </c>
      <c r="C9547">
        <v>94.699996999999996</v>
      </c>
      <c r="D9547">
        <v>93.32</v>
      </c>
      <c r="E9547">
        <v>93.830001999999993</v>
      </c>
      <c r="F9547">
        <v>93.830001999999993</v>
      </c>
      <c r="G9547">
        <v>9790000</v>
      </c>
    </row>
    <row r="9548" spans="1:7" x14ac:dyDescent="0.35">
      <c r="A9548" s="20">
        <v>24149</v>
      </c>
      <c r="B9548">
        <v>93.830001999999993</v>
      </c>
      <c r="C9548">
        <v>94.519997000000004</v>
      </c>
      <c r="D9548">
        <v>93.25</v>
      </c>
      <c r="E9548">
        <v>93.809997999999993</v>
      </c>
      <c r="F9548">
        <v>93.809997999999993</v>
      </c>
      <c r="G9548">
        <v>8150000</v>
      </c>
    </row>
    <row r="9549" spans="1:7" x14ac:dyDescent="0.35">
      <c r="A9549" s="20">
        <v>24152</v>
      </c>
      <c r="B9549">
        <v>93.809997999999993</v>
      </c>
      <c r="C9549">
        <v>94.400002000000001</v>
      </c>
      <c r="D9549">
        <v>93.150002000000001</v>
      </c>
      <c r="E9549">
        <v>93.529999000000004</v>
      </c>
      <c r="F9549">
        <v>93.529999000000004</v>
      </c>
      <c r="G9549">
        <v>8360000</v>
      </c>
    </row>
    <row r="9550" spans="1:7" x14ac:dyDescent="0.35">
      <c r="A9550" s="20">
        <v>24153</v>
      </c>
      <c r="B9550">
        <v>93.529999000000004</v>
      </c>
      <c r="C9550">
        <v>94.040001000000004</v>
      </c>
      <c r="D9550">
        <v>92.669998000000007</v>
      </c>
      <c r="E9550">
        <v>93.169998000000007</v>
      </c>
      <c r="F9550">
        <v>93.169998000000007</v>
      </c>
      <c r="G9550">
        <v>8750000</v>
      </c>
    </row>
    <row r="9551" spans="1:7" x14ac:dyDescent="0.35">
      <c r="A9551" s="20">
        <v>24154</v>
      </c>
      <c r="B9551">
        <v>93.169998000000007</v>
      </c>
      <c r="C9551">
        <v>93.739998</v>
      </c>
      <c r="D9551">
        <v>92.629997000000003</v>
      </c>
      <c r="E9551">
        <v>93.160004000000001</v>
      </c>
      <c r="F9551">
        <v>93.160004000000001</v>
      </c>
      <c r="G9551">
        <v>9180000</v>
      </c>
    </row>
    <row r="9552" spans="1:7" x14ac:dyDescent="0.35">
      <c r="A9552" s="20">
        <v>24155</v>
      </c>
      <c r="B9552">
        <v>93.160004000000001</v>
      </c>
      <c r="C9552">
        <v>93.580001999999993</v>
      </c>
      <c r="D9552">
        <v>92.110000999999997</v>
      </c>
      <c r="E9552">
        <v>92.660004000000001</v>
      </c>
      <c r="F9552">
        <v>92.660004000000001</v>
      </c>
      <c r="G9552">
        <v>9330000</v>
      </c>
    </row>
    <row r="9553" spans="1:7" x14ac:dyDescent="0.35">
      <c r="A9553" s="20">
        <v>24156</v>
      </c>
      <c r="B9553">
        <v>92.660004000000001</v>
      </c>
      <c r="C9553">
        <v>93.139999000000003</v>
      </c>
      <c r="D9553">
        <v>91.800003000000004</v>
      </c>
      <c r="E9553">
        <v>92.410004000000001</v>
      </c>
      <c r="F9553">
        <v>92.410004000000001</v>
      </c>
      <c r="G9553">
        <v>8470000</v>
      </c>
    </row>
    <row r="9554" spans="1:7" x14ac:dyDescent="0.35">
      <c r="A9554" s="20">
        <v>24159</v>
      </c>
      <c r="B9554">
        <v>92.410004000000001</v>
      </c>
      <c r="C9554">
        <v>92.830001999999993</v>
      </c>
      <c r="D9554">
        <v>91.349997999999999</v>
      </c>
      <c r="E9554">
        <v>91.870002999999997</v>
      </c>
      <c r="F9554">
        <v>91.870002999999997</v>
      </c>
      <c r="G9554">
        <v>8510000</v>
      </c>
    </row>
    <row r="9555" spans="1:7" x14ac:dyDescent="0.35">
      <c r="A9555" s="20">
        <v>24161</v>
      </c>
      <c r="B9555">
        <v>91.870002999999997</v>
      </c>
      <c r="C9555">
        <v>92.209998999999996</v>
      </c>
      <c r="D9555">
        <v>90.989998</v>
      </c>
      <c r="E9555">
        <v>91.480002999999996</v>
      </c>
      <c r="F9555">
        <v>91.480002999999996</v>
      </c>
      <c r="G9555">
        <v>8080000</v>
      </c>
    </row>
    <row r="9556" spans="1:7" x14ac:dyDescent="0.35">
      <c r="A9556" s="20">
        <v>24162</v>
      </c>
      <c r="B9556">
        <v>91.480002999999996</v>
      </c>
      <c r="C9556">
        <v>91.809997999999993</v>
      </c>
      <c r="D9556">
        <v>90.449996999999996</v>
      </c>
      <c r="E9556">
        <v>90.889999000000003</v>
      </c>
      <c r="F9556">
        <v>90.889999000000003</v>
      </c>
      <c r="G9556">
        <v>7860000</v>
      </c>
    </row>
    <row r="9557" spans="1:7" x14ac:dyDescent="0.35">
      <c r="A9557" s="20">
        <v>24163</v>
      </c>
      <c r="B9557">
        <v>90.889999000000003</v>
      </c>
      <c r="C9557">
        <v>91.879997000000003</v>
      </c>
      <c r="D9557">
        <v>90.43</v>
      </c>
      <c r="E9557">
        <v>91.139999000000003</v>
      </c>
      <c r="F9557">
        <v>91.139999000000003</v>
      </c>
      <c r="G9557">
        <v>8140000</v>
      </c>
    </row>
    <row r="9558" spans="1:7" x14ac:dyDescent="0.35">
      <c r="A9558" s="20">
        <v>24166</v>
      </c>
      <c r="B9558">
        <v>91.139999000000003</v>
      </c>
      <c r="C9558">
        <v>91.949996999999996</v>
      </c>
      <c r="D9558">
        <v>90.650002000000001</v>
      </c>
      <c r="E9558">
        <v>91.220000999999996</v>
      </c>
      <c r="F9558">
        <v>91.220000999999996</v>
      </c>
      <c r="G9558">
        <v>9910000</v>
      </c>
    </row>
    <row r="9559" spans="1:7" x14ac:dyDescent="0.35">
      <c r="A9559" s="20">
        <v>24167</v>
      </c>
      <c r="B9559">
        <v>91.220000999999996</v>
      </c>
      <c r="C9559">
        <v>91.650002000000001</v>
      </c>
      <c r="D9559">
        <v>89.760002</v>
      </c>
      <c r="E9559">
        <v>90.059997999999993</v>
      </c>
      <c r="F9559">
        <v>90.059997999999993</v>
      </c>
      <c r="G9559">
        <v>11030000</v>
      </c>
    </row>
    <row r="9560" spans="1:7" x14ac:dyDescent="0.35">
      <c r="A9560" s="20">
        <v>24168</v>
      </c>
      <c r="B9560">
        <v>90.059997999999993</v>
      </c>
      <c r="C9560">
        <v>90.650002000000001</v>
      </c>
      <c r="D9560">
        <v>88.699996999999996</v>
      </c>
      <c r="E9560">
        <v>89.150002000000001</v>
      </c>
      <c r="F9560">
        <v>89.150002000000001</v>
      </c>
      <c r="G9560">
        <v>10470000</v>
      </c>
    </row>
    <row r="9561" spans="1:7" x14ac:dyDescent="0.35">
      <c r="A9561" s="20">
        <v>24169</v>
      </c>
      <c r="B9561">
        <v>89.150002000000001</v>
      </c>
      <c r="C9561">
        <v>90.029999000000004</v>
      </c>
      <c r="D9561">
        <v>88.260002</v>
      </c>
      <c r="E9561">
        <v>89.470000999999996</v>
      </c>
      <c r="F9561">
        <v>89.470000999999996</v>
      </c>
      <c r="G9561">
        <v>9900000</v>
      </c>
    </row>
    <row r="9562" spans="1:7" x14ac:dyDescent="0.35">
      <c r="A9562" s="20">
        <v>24170</v>
      </c>
      <c r="B9562">
        <v>89.470000999999996</v>
      </c>
      <c r="C9562">
        <v>90.25</v>
      </c>
      <c r="D9562">
        <v>88.720000999999996</v>
      </c>
      <c r="E9562">
        <v>89.239998</v>
      </c>
      <c r="F9562">
        <v>89.239998</v>
      </c>
      <c r="G9562">
        <v>9000000</v>
      </c>
    </row>
    <row r="9563" spans="1:7" x14ac:dyDescent="0.35">
      <c r="A9563" s="20">
        <v>24173</v>
      </c>
      <c r="B9563">
        <v>89.239998</v>
      </c>
      <c r="C9563">
        <v>89.389999000000003</v>
      </c>
      <c r="D9563">
        <v>87.669998000000007</v>
      </c>
      <c r="E9563">
        <v>88.040001000000004</v>
      </c>
      <c r="F9563">
        <v>88.040001000000004</v>
      </c>
      <c r="G9563">
        <v>9370000</v>
      </c>
    </row>
    <row r="9564" spans="1:7" x14ac:dyDescent="0.35">
      <c r="A9564" s="20">
        <v>24174</v>
      </c>
      <c r="B9564">
        <v>88.040001000000004</v>
      </c>
      <c r="C9564">
        <v>89</v>
      </c>
      <c r="D9564">
        <v>87.169998000000007</v>
      </c>
      <c r="E9564">
        <v>88.18</v>
      </c>
      <c r="F9564">
        <v>88.18</v>
      </c>
      <c r="G9564">
        <v>10120000</v>
      </c>
    </row>
    <row r="9565" spans="1:7" x14ac:dyDescent="0.35">
      <c r="A9565" s="20">
        <v>24175</v>
      </c>
      <c r="B9565">
        <v>88.18</v>
      </c>
      <c r="C9565">
        <v>89.209998999999996</v>
      </c>
      <c r="D9565">
        <v>87.959998999999996</v>
      </c>
      <c r="E9565">
        <v>88.959998999999996</v>
      </c>
      <c r="F9565">
        <v>88.959998999999996</v>
      </c>
      <c r="G9565">
        <v>7980000</v>
      </c>
    </row>
    <row r="9566" spans="1:7" x14ac:dyDescent="0.35">
      <c r="A9566" s="20">
        <v>24176</v>
      </c>
      <c r="B9566">
        <v>88.959998999999996</v>
      </c>
      <c r="C9566">
        <v>90.139999000000003</v>
      </c>
      <c r="D9566">
        <v>88.360000999999997</v>
      </c>
      <c r="E9566">
        <v>88.959998999999996</v>
      </c>
      <c r="F9566">
        <v>88.959998999999996</v>
      </c>
      <c r="G9566">
        <v>10310000</v>
      </c>
    </row>
    <row r="9567" spans="1:7" x14ac:dyDescent="0.35">
      <c r="A9567" s="20">
        <v>24177</v>
      </c>
      <c r="B9567">
        <v>88.959998999999996</v>
      </c>
      <c r="C9567">
        <v>89.629997000000003</v>
      </c>
      <c r="D9567">
        <v>88.300003000000004</v>
      </c>
      <c r="E9567">
        <v>88.849997999999999</v>
      </c>
      <c r="F9567">
        <v>88.849997999999999</v>
      </c>
      <c r="G9567">
        <v>7000000</v>
      </c>
    </row>
    <row r="9568" spans="1:7" x14ac:dyDescent="0.35">
      <c r="A9568" s="20">
        <v>24180</v>
      </c>
      <c r="B9568">
        <v>88.849997999999999</v>
      </c>
      <c r="C9568">
        <v>88.919998000000007</v>
      </c>
      <c r="D9568">
        <v>87.559997999999993</v>
      </c>
      <c r="E9568">
        <v>87.849997999999999</v>
      </c>
      <c r="F9568">
        <v>87.849997999999999</v>
      </c>
      <c r="G9568">
        <v>7400000</v>
      </c>
    </row>
    <row r="9569" spans="1:7" x14ac:dyDescent="0.35">
      <c r="A9569" s="20">
        <v>24181</v>
      </c>
      <c r="B9569">
        <v>87.849997999999999</v>
      </c>
      <c r="C9569">
        <v>88.199996999999996</v>
      </c>
      <c r="D9569">
        <v>86.690002000000007</v>
      </c>
      <c r="E9569">
        <v>87.349997999999999</v>
      </c>
      <c r="F9569">
        <v>87.349997999999999</v>
      </c>
      <c r="G9569">
        <v>9440000</v>
      </c>
    </row>
    <row r="9570" spans="1:7" x14ac:dyDescent="0.35">
      <c r="A9570" s="20">
        <v>24182</v>
      </c>
      <c r="B9570">
        <v>87.349997999999999</v>
      </c>
      <c r="C9570">
        <v>88.550003000000004</v>
      </c>
      <c r="D9570">
        <v>87.089995999999999</v>
      </c>
      <c r="E9570">
        <v>87.860000999999997</v>
      </c>
      <c r="F9570">
        <v>87.860000999999997</v>
      </c>
      <c r="G9570">
        <v>7330000</v>
      </c>
    </row>
    <row r="9571" spans="1:7" x14ac:dyDescent="0.35">
      <c r="A9571" s="20">
        <v>24183</v>
      </c>
      <c r="B9571">
        <v>87.860000999999997</v>
      </c>
      <c r="C9571">
        <v>88.599997999999999</v>
      </c>
      <c r="D9571">
        <v>87.449996999999996</v>
      </c>
      <c r="E9571">
        <v>88.169998000000007</v>
      </c>
      <c r="F9571">
        <v>88.169998000000007</v>
      </c>
      <c r="G9571">
        <v>5460000</v>
      </c>
    </row>
    <row r="9572" spans="1:7" x14ac:dyDescent="0.35">
      <c r="A9572" s="20">
        <v>24184</v>
      </c>
      <c r="B9572">
        <v>88.169998000000007</v>
      </c>
      <c r="C9572">
        <v>89.230002999999996</v>
      </c>
      <c r="D9572">
        <v>87.82</v>
      </c>
      <c r="E9572">
        <v>88.529999000000004</v>
      </c>
      <c r="F9572">
        <v>88.529999000000004</v>
      </c>
      <c r="G9572">
        <v>6450000</v>
      </c>
    </row>
    <row r="9573" spans="1:7" x14ac:dyDescent="0.35">
      <c r="A9573" s="20">
        <v>24187</v>
      </c>
      <c r="B9573">
        <v>88.529999000000004</v>
      </c>
      <c r="C9573">
        <v>89.730002999999996</v>
      </c>
      <c r="D9573">
        <v>88.400002000000001</v>
      </c>
      <c r="E9573">
        <v>89.199996999999996</v>
      </c>
      <c r="F9573">
        <v>89.199996999999996</v>
      </c>
      <c r="G9573">
        <v>7230000</v>
      </c>
    </row>
    <row r="9574" spans="1:7" x14ac:dyDescent="0.35">
      <c r="A9574" s="20">
        <v>24188</v>
      </c>
      <c r="B9574">
        <v>89.199996999999996</v>
      </c>
      <c r="C9574">
        <v>90.279999000000004</v>
      </c>
      <c r="D9574">
        <v>89.010002</v>
      </c>
      <c r="E9574">
        <v>89.459998999999996</v>
      </c>
      <c r="F9574">
        <v>89.459998999999996</v>
      </c>
      <c r="G9574">
        <v>8910000</v>
      </c>
    </row>
    <row r="9575" spans="1:7" x14ac:dyDescent="0.35">
      <c r="A9575" s="20">
        <v>24189</v>
      </c>
      <c r="B9575">
        <v>89.459998999999996</v>
      </c>
      <c r="C9575">
        <v>89.800003000000004</v>
      </c>
      <c r="D9575">
        <v>88.690002000000007</v>
      </c>
      <c r="E9575">
        <v>89.129997000000003</v>
      </c>
      <c r="F9575">
        <v>89.129997000000003</v>
      </c>
      <c r="G9575">
        <v>6720000</v>
      </c>
    </row>
    <row r="9576" spans="1:7" x14ac:dyDescent="0.35">
      <c r="A9576" s="20">
        <v>24190</v>
      </c>
      <c r="B9576">
        <v>89.129997000000003</v>
      </c>
      <c r="C9576">
        <v>89.800003000000004</v>
      </c>
      <c r="D9576">
        <v>88.68</v>
      </c>
      <c r="E9576">
        <v>89.290001000000004</v>
      </c>
      <c r="F9576">
        <v>89.290001000000004</v>
      </c>
      <c r="G9576">
        <v>7880000</v>
      </c>
    </row>
    <row r="9577" spans="1:7" x14ac:dyDescent="0.35">
      <c r="A9577" s="20">
        <v>24191</v>
      </c>
      <c r="B9577">
        <v>89.290001000000004</v>
      </c>
      <c r="C9577">
        <v>90.139999000000003</v>
      </c>
      <c r="D9577">
        <v>88.959998999999996</v>
      </c>
      <c r="E9577">
        <v>89.540001000000004</v>
      </c>
      <c r="F9577">
        <v>89.540001000000004</v>
      </c>
      <c r="G9577">
        <v>7750000</v>
      </c>
    </row>
    <row r="9578" spans="1:7" x14ac:dyDescent="0.35">
      <c r="A9578" s="20">
        <v>24194</v>
      </c>
      <c r="B9578">
        <v>89.540001000000004</v>
      </c>
      <c r="C9578">
        <v>90.410004000000001</v>
      </c>
      <c r="D9578">
        <v>89.150002000000001</v>
      </c>
      <c r="E9578">
        <v>89.620002999999997</v>
      </c>
      <c r="F9578">
        <v>89.620002999999997</v>
      </c>
      <c r="G9578">
        <v>8640000</v>
      </c>
    </row>
    <row r="9579" spans="1:7" x14ac:dyDescent="0.35">
      <c r="A9579" s="20">
        <v>24195</v>
      </c>
      <c r="B9579">
        <v>89.620002999999997</v>
      </c>
      <c r="C9579">
        <v>90.040001000000004</v>
      </c>
      <c r="D9579">
        <v>88.629997000000003</v>
      </c>
      <c r="E9579">
        <v>89.269997000000004</v>
      </c>
      <c r="F9579">
        <v>89.269997000000004</v>
      </c>
      <c r="G9579">
        <v>8300000</v>
      </c>
    </row>
    <row r="9580" spans="1:7" x14ac:dyDescent="0.35">
      <c r="A9580" s="20">
        <v>24196</v>
      </c>
      <c r="B9580">
        <v>89.269997000000004</v>
      </c>
      <c r="C9580">
        <v>89.57</v>
      </c>
      <c r="D9580">
        <v>88.309997999999993</v>
      </c>
      <c r="E9580">
        <v>88.779999000000004</v>
      </c>
      <c r="F9580">
        <v>88.779999000000004</v>
      </c>
      <c r="G9580">
        <v>7980000</v>
      </c>
    </row>
    <row r="9581" spans="1:7" x14ac:dyDescent="0.35">
      <c r="A9581" s="20">
        <v>24197</v>
      </c>
      <c r="B9581">
        <v>88.779999000000004</v>
      </c>
      <c r="C9581">
        <v>89.699996999999996</v>
      </c>
      <c r="D9581">
        <v>88.470000999999996</v>
      </c>
      <c r="E9581">
        <v>89.230002999999996</v>
      </c>
      <c r="F9581">
        <v>89.230002999999996</v>
      </c>
      <c r="G9581">
        <v>6690000</v>
      </c>
    </row>
    <row r="9582" spans="1:7" x14ac:dyDescent="0.35">
      <c r="A9582" s="20">
        <v>24198</v>
      </c>
      <c r="B9582">
        <v>89.230002999999996</v>
      </c>
      <c r="C9582">
        <v>90.370002999999997</v>
      </c>
      <c r="D9582">
        <v>88.959998999999996</v>
      </c>
      <c r="E9582">
        <v>89.940002000000007</v>
      </c>
      <c r="F9582">
        <v>89.940002000000007</v>
      </c>
      <c r="G9582">
        <v>9050000</v>
      </c>
    </row>
    <row r="9583" spans="1:7" x14ac:dyDescent="0.35">
      <c r="A9583" s="20">
        <v>24201</v>
      </c>
      <c r="B9583">
        <v>89.940002000000007</v>
      </c>
      <c r="C9583">
        <v>91.330001999999993</v>
      </c>
      <c r="D9583">
        <v>89.919998000000007</v>
      </c>
      <c r="E9583">
        <v>90.760002</v>
      </c>
      <c r="F9583">
        <v>90.760002</v>
      </c>
      <c r="G9583">
        <v>9360000</v>
      </c>
    </row>
    <row r="9584" spans="1:7" x14ac:dyDescent="0.35">
      <c r="A9584" s="20">
        <v>24202</v>
      </c>
      <c r="B9584">
        <v>90.760002</v>
      </c>
      <c r="C9584">
        <v>92.040001000000004</v>
      </c>
      <c r="D9584">
        <v>90.470000999999996</v>
      </c>
      <c r="E9584">
        <v>91.309997999999993</v>
      </c>
      <c r="F9584">
        <v>91.309997999999993</v>
      </c>
      <c r="G9584">
        <v>10560000</v>
      </c>
    </row>
    <row r="9585" spans="1:7" x14ac:dyDescent="0.35">
      <c r="A9585" s="20">
        <v>24203</v>
      </c>
      <c r="B9585">
        <v>91.309997999999993</v>
      </c>
      <c r="C9585">
        <v>92.099997999999999</v>
      </c>
      <c r="D9585">
        <v>90.769997000000004</v>
      </c>
      <c r="E9585">
        <v>91.559997999999993</v>
      </c>
      <c r="F9585">
        <v>91.559997999999993</v>
      </c>
      <c r="G9585">
        <v>9040000</v>
      </c>
    </row>
    <row r="9586" spans="1:7" x14ac:dyDescent="0.35">
      <c r="A9586" s="20">
        <v>24204</v>
      </c>
      <c r="B9586">
        <v>91.559997999999993</v>
      </c>
      <c r="C9586">
        <v>92.419998000000007</v>
      </c>
      <c r="D9586">
        <v>90.989998</v>
      </c>
      <c r="E9586">
        <v>91.760002</v>
      </c>
      <c r="F9586">
        <v>91.760002</v>
      </c>
      <c r="G9586">
        <v>9650000</v>
      </c>
    </row>
    <row r="9587" spans="1:7" x14ac:dyDescent="0.35">
      <c r="A9587" s="20">
        <v>24208</v>
      </c>
      <c r="B9587">
        <v>91.760002</v>
      </c>
      <c r="C9587">
        <v>92.599997999999999</v>
      </c>
      <c r="D9587">
        <v>91.080001999999993</v>
      </c>
      <c r="E9587">
        <v>91.790001000000004</v>
      </c>
      <c r="F9587">
        <v>91.790001000000004</v>
      </c>
      <c r="G9587">
        <v>9310000</v>
      </c>
    </row>
    <row r="9588" spans="1:7" x14ac:dyDescent="0.35">
      <c r="A9588" s="20">
        <v>24209</v>
      </c>
      <c r="B9588">
        <v>91.790001000000004</v>
      </c>
      <c r="C9588">
        <v>92.510002</v>
      </c>
      <c r="D9588">
        <v>90.919998000000007</v>
      </c>
      <c r="E9588">
        <v>91.449996999999996</v>
      </c>
      <c r="F9588">
        <v>91.449996999999996</v>
      </c>
      <c r="G9588">
        <v>10500000</v>
      </c>
    </row>
    <row r="9589" spans="1:7" x14ac:dyDescent="0.35">
      <c r="A9589" s="20">
        <v>24210</v>
      </c>
      <c r="B9589">
        <v>91.449996999999996</v>
      </c>
      <c r="C9589">
        <v>92.809997999999993</v>
      </c>
      <c r="D9589">
        <v>90.730002999999996</v>
      </c>
      <c r="E9589">
        <v>91.540001000000004</v>
      </c>
      <c r="F9589">
        <v>91.540001000000004</v>
      </c>
      <c r="G9589">
        <v>10440000</v>
      </c>
    </row>
    <row r="9590" spans="1:7" x14ac:dyDescent="0.35">
      <c r="A9590" s="20">
        <v>24211</v>
      </c>
      <c r="B9590">
        <v>91.540001000000004</v>
      </c>
      <c r="C9590">
        <v>92.800003000000004</v>
      </c>
      <c r="D9590">
        <v>91.120002999999997</v>
      </c>
      <c r="E9590">
        <v>91.870002999999997</v>
      </c>
      <c r="F9590">
        <v>91.870002999999997</v>
      </c>
      <c r="G9590">
        <v>12980000</v>
      </c>
    </row>
    <row r="9591" spans="1:7" x14ac:dyDescent="0.35">
      <c r="A9591" s="20">
        <v>24212</v>
      </c>
      <c r="B9591">
        <v>91.870002999999997</v>
      </c>
      <c r="C9591">
        <v>92.75</v>
      </c>
      <c r="D9591">
        <v>91.279999000000004</v>
      </c>
      <c r="E9591">
        <v>91.989998</v>
      </c>
      <c r="F9591">
        <v>91.989998</v>
      </c>
      <c r="G9591">
        <v>10270000</v>
      </c>
    </row>
    <row r="9592" spans="1:7" x14ac:dyDescent="0.35">
      <c r="A9592" s="20">
        <v>24215</v>
      </c>
      <c r="B9592">
        <v>91.989998</v>
      </c>
      <c r="C9592">
        <v>92.589995999999999</v>
      </c>
      <c r="D9592">
        <v>91.089995999999999</v>
      </c>
      <c r="E9592">
        <v>91.580001999999993</v>
      </c>
      <c r="F9592">
        <v>91.580001999999993</v>
      </c>
      <c r="G9592">
        <v>9150000</v>
      </c>
    </row>
    <row r="9593" spans="1:7" x14ac:dyDescent="0.35">
      <c r="A9593" s="20">
        <v>24216</v>
      </c>
      <c r="B9593">
        <v>91.580001999999993</v>
      </c>
      <c r="C9593">
        <v>92.309997999999993</v>
      </c>
      <c r="D9593">
        <v>90.889999000000003</v>
      </c>
      <c r="E9593">
        <v>91.57</v>
      </c>
      <c r="F9593">
        <v>91.57</v>
      </c>
      <c r="G9593">
        <v>8820000</v>
      </c>
    </row>
    <row r="9594" spans="1:7" x14ac:dyDescent="0.35">
      <c r="A9594" s="20">
        <v>24217</v>
      </c>
      <c r="B9594">
        <v>91.57</v>
      </c>
      <c r="C9594">
        <v>92.75</v>
      </c>
      <c r="D9594">
        <v>91.339995999999999</v>
      </c>
      <c r="E9594">
        <v>92.080001999999993</v>
      </c>
      <c r="F9594">
        <v>92.080001999999993</v>
      </c>
      <c r="G9594">
        <v>10530000</v>
      </c>
    </row>
    <row r="9595" spans="1:7" x14ac:dyDescent="0.35">
      <c r="A9595" s="20">
        <v>24218</v>
      </c>
      <c r="B9595">
        <v>92.080001999999993</v>
      </c>
      <c r="C9595">
        <v>93.019997000000004</v>
      </c>
      <c r="D9595">
        <v>91.779999000000004</v>
      </c>
      <c r="E9595">
        <v>92.419998000000007</v>
      </c>
      <c r="F9595">
        <v>92.419998000000007</v>
      </c>
      <c r="G9595">
        <v>9560000</v>
      </c>
    </row>
    <row r="9596" spans="1:7" x14ac:dyDescent="0.35">
      <c r="A9596" s="20">
        <v>24219</v>
      </c>
      <c r="B9596">
        <v>92.419998000000007</v>
      </c>
      <c r="C9596">
        <v>92.870002999999997</v>
      </c>
      <c r="D9596">
        <v>91.599997999999999</v>
      </c>
      <c r="E9596">
        <v>92.269997000000004</v>
      </c>
      <c r="F9596">
        <v>92.269997000000004</v>
      </c>
      <c r="G9596">
        <v>8650000</v>
      </c>
    </row>
    <row r="9597" spans="1:7" x14ac:dyDescent="0.35">
      <c r="A9597" s="20">
        <v>24222</v>
      </c>
      <c r="B9597">
        <v>92.269997000000004</v>
      </c>
      <c r="C9597">
        <v>92.860000999999997</v>
      </c>
      <c r="D9597">
        <v>91.410004000000001</v>
      </c>
      <c r="E9597">
        <v>92.080001999999993</v>
      </c>
      <c r="F9597">
        <v>92.080001999999993</v>
      </c>
      <c r="G9597">
        <v>7270000</v>
      </c>
    </row>
    <row r="9598" spans="1:7" x14ac:dyDescent="0.35">
      <c r="A9598" s="20">
        <v>24223</v>
      </c>
      <c r="B9598">
        <v>92.080001999999993</v>
      </c>
      <c r="C9598">
        <v>92.769997000000004</v>
      </c>
      <c r="D9598">
        <v>91.470000999999996</v>
      </c>
      <c r="E9598">
        <v>91.989998</v>
      </c>
      <c r="F9598">
        <v>91.989998</v>
      </c>
      <c r="G9598">
        <v>7540000</v>
      </c>
    </row>
    <row r="9599" spans="1:7" x14ac:dyDescent="0.35">
      <c r="A9599" s="20">
        <v>24224</v>
      </c>
      <c r="B9599">
        <v>91.989998</v>
      </c>
      <c r="C9599">
        <v>92.489998</v>
      </c>
      <c r="D9599">
        <v>91.099997999999999</v>
      </c>
      <c r="E9599">
        <v>91.760002</v>
      </c>
      <c r="F9599">
        <v>91.760002</v>
      </c>
      <c r="G9599">
        <v>7950000</v>
      </c>
    </row>
    <row r="9600" spans="1:7" x14ac:dyDescent="0.35">
      <c r="A9600" s="20">
        <v>24225</v>
      </c>
      <c r="B9600">
        <v>91.760002</v>
      </c>
      <c r="C9600">
        <v>91.919998000000007</v>
      </c>
      <c r="D9600">
        <v>90.239998</v>
      </c>
      <c r="E9600">
        <v>91.129997000000003</v>
      </c>
      <c r="F9600">
        <v>91.129997000000003</v>
      </c>
      <c r="G9600">
        <v>8310000</v>
      </c>
    </row>
    <row r="9601" spans="1:7" x14ac:dyDescent="0.35">
      <c r="A9601" s="20">
        <v>24226</v>
      </c>
      <c r="B9601">
        <v>91.129997000000003</v>
      </c>
      <c r="C9601">
        <v>91.860000999999997</v>
      </c>
      <c r="D9601">
        <v>90.57</v>
      </c>
      <c r="E9601">
        <v>91.059997999999993</v>
      </c>
      <c r="F9601">
        <v>91.059997999999993</v>
      </c>
      <c r="G9601">
        <v>7220000</v>
      </c>
    </row>
    <row r="9602" spans="1:7" x14ac:dyDescent="0.35">
      <c r="A9602" s="20">
        <v>24229</v>
      </c>
      <c r="B9602">
        <v>91.059997999999993</v>
      </c>
      <c r="C9602">
        <v>91.75</v>
      </c>
      <c r="D9602">
        <v>90.43</v>
      </c>
      <c r="E9602">
        <v>90.900002000000001</v>
      </c>
      <c r="F9602">
        <v>90.900002000000001</v>
      </c>
      <c r="G9602">
        <v>7070000</v>
      </c>
    </row>
    <row r="9603" spans="1:7" x14ac:dyDescent="0.35">
      <c r="A9603" s="20">
        <v>24230</v>
      </c>
      <c r="B9603">
        <v>90.900002000000001</v>
      </c>
      <c r="C9603">
        <v>91.099997999999999</v>
      </c>
      <c r="D9603">
        <v>89.459998999999996</v>
      </c>
      <c r="E9603">
        <v>89.849997999999999</v>
      </c>
      <c r="F9603">
        <v>89.849997999999999</v>
      </c>
      <c r="G9603">
        <v>8020000</v>
      </c>
    </row>
    <row r="9604" spans="1:7" x14ac:dyDescent="0.35">
      <c r="A9604" s="20">
        <v>24231</v>
      </c>
      <c r="B9604">
        <v>89.849997999999999</v>
      </c>
      <c r="C9604">
        <v>90.110000999999997</v>
      </c>
      <c r="D9604">
        <v>88.540001000000004</v>
      </c>
      <c r="E9604">
        <v>89.389999000000003</v>
      </c>
      <c r="F9604">
        <v>89.389999000000003</v>
      </c>
      <c r="G9604">
        <v>9740000</v>
      </c>
    </row>
    <row r="9605" spans="1:7" x14ac:dyDescent="0.35">
      <c r="A9605" s="20">
        <v>24232</v>
      </c>
      <c r="B9605">
        <v>89.389999000000003</v>
      </c>
      <c r="C9605">
        <v>89.769997000000004</v>
      </c>
      <c r="D9605">
        <v>87.599997999999999</v>
      </c>
      <c r="E9605">
        <v>87.93</v>
      </c>
      <c r="F9605">
        <v>87.93</v>
      </c>
      <c r="G9605">
        <v>10100000</v>
      </c>
    </row>
    <row r="9606" spans="1:7" x14ac:dyDescent="0.35">
      <c r="A9606" s="20">
        <v>24233</v>
      </c>
      <c r="B9606">
        <v>87.93</v>
      </c>
      <c r="C9606">
        <v>88.519997000000004</v>
      </c>
      <c r="D9606">
        <v>86.239998</v>
      </c>
      <c r="E9606">
        <v>87.839995999999999</v>
      </c>
      <c r="F9606">
        <v>87.839995999999999</v>
      </c>
      <c r="G9606">
        <v>13110000</v>
      </c>
    </row>
    <row r="9607" spans="1:7" x14ac:dyDescent="0.35">
      <c r="A9607" s="20">
        <v>24236</v>
      </c>
      <c r="B9607">
        <v>87.839995999999999</v>
      </c>
      <c r="C9607">
        <v>87.959998999999996</v>
      </c>
      <c r="D9607">
        <v>85.919998000000007</v>
      </c>
      <c r="E9607">
        <v>86.32</v>
      </c>
      <c r="F9607">
        <v>86.32</v>
      </c>
      <c r="G9607">
        <v>9290000</v>
      </c>
    </row>
    <row r="9608" spans="1:7" x14ac:dyDescent="0.35">
      <c r="A9608" s="20">
        <v>24237</v>
      </c>
      <c r="B9608">
        <v>86.32</v>
      </c>
      <c r="C9608">
        <v>87.879997000000003</v>
      </c>
      <c r="D9608">
        <v>86.120002999999997</v>
      </c>
      <c r="E9608">
        <v>87.080001999999993</v>
      </c>
      <c r="F9608">
        <v>87.080001999999993</v>
      </c>
      <c r="G9608">
        <v>9050000</v>
      </c>
    </row>
    <row r="9609" spans="1:7" x14ac:dyDescent="0.35">
      <c r="A9609" s="20">
        <v>24238</v>
      </c>
      <c r="B9609">
        <v>87.080001999999993</v>
      </c>
      <c r="C9609">
        <v>88.379997000000003</v>
      </c>
      <c r="D9609">
        <v>86.839995999999999</v>
      </c>
      <c r="E9609">
        <v>87.230002999999996</v>
      </c>
      <c r="F9609">
        <v>87.230002999999996</v>
      </c>
      <c r="G9609">
        <v>7470000</v>
      </c>
    </row>
    <row r="9610" spans="1:7" x14ac:dyDescent="0.35">
      <c r="A9610" s="20">
        <v>24239</v>
      </c>
      <c r="B9610">
        <v>87.230002999999996</v>
      </c>
      <c r="C9610">
        <v>87.489998</v>
      </c>
      <c r="D9610">
        <v>85.720000999999996</v>
      </c>
      <c r="E9610">
        <v>86.230002999999996</v>
      </c>
      <c r="F9610">
        <v>86.230002999999996</v>
      </c>
      <c r="G9610">
        <v>8210000</v>
      </c>
    </row>
    <row r="9611" spans="1:7" x14ac:dyDescent="0.35">
      <c r="A9611" s="20">
        <v>24240</v>
      </c>
      <c r="B9611">
        <v>86.230002999999996</v>
      </c>
      <c r="C9611">
        <v>86.309997999999993</v>
      </c>
      <c r="D9611">
        <v>84.769997000000004</v>
      </c>
      <c r="E9611">
        <v>85.470000999999996</v>
      </c>
      <c r="F9611">
        <v>85.470000999999996</v>
      </c>
      <c r="G9611">
        <v>8970000</v>
      </c>
    </row>
    <row r="9612" spans="1:7" x14ac:dyDescent="0.35">
      <c r="A9612" s="20">
        <v>24243</v>
      </c>
      <c r="B9612">
        <v>85.470000999999996</v>
      </c>
      <c r="C9612">
        <v>86.040001000000004</v>
      </c>
      <c r="D9612">
        <v>83.900002000000001</v>
      </c>
      <c r="E9612">
        <v>84.410004000000001</v>
      </c>
      <c r="F9612">
        <v>84.410004000000001</v>
      </c>
      <c r="G9612">
        <v>9260000</v>
      </c>
    </row>
    <row r="9613" spans="1:7" x14ac:dyDescent="0.35">
      <c r="A9613" s="20">
        <v>24244</v>
      </c>
      <c r="B9613">
        <v>84.410004000000001</v>
      </c>
      <c r="C9613">
        <v>85.029999000000004</v>
      </c>
      <c r="D9613">
        <v>83.18</v>
      </c>
      <c r="E9613">
        <v>83.629997000000003</v>
      </c>
      <c r="F9613">
        <v>83.629997000000003</v>
      </c>
      <c r="G9613">
        <v>9870000</v>
      </c>
    </row>
    <row r="9614" spans="1:7" x14ac:dyDescent="0.35">
      <c r="A9614" s="20">
        <v>24245</v>
      </c>
      <c r="B9614">
        <v>83.720000999999996</v>
      </c>
      <c r="C9614">
        <v>85.639999000000003</v>
      </c>
      <c r="D9614">
        <v>83.720000999999996</v>
      </c>
      <c r="E9614">
        <v>85.120002999999997</v>
      </c>
      <c r="F9614">
        <v>85.120002999999997</v>
      </c>
      <c r="G9614">
        <v>9310000</v>
      </c>
    </row>
    <row r="9615" spans="1:7" x14ac:dyDescent="0.35">
      <c r="A9615" s="20">
        <v>24246</v>
      </c>
      <c r="B9615">
        <v>85.120002999999997</v>
      </c>
      <c r="C9615">
        <v>86.330001999999993</v>
      </c>
      <c r="D9615">
        <v>84.540001000000004</v>
      </c>
      <c r="E9615">
        <v>85.019997000000004</v>
      </c>
      <c r="F9615">
        <v>85.019997000000004</v>
      </c>
      <c r="G9615">
        <v>8640000</v>
      </c>
    </row>
    <row r="9616" spans="1:7" x14ac:dyDescent="0.35">
      <c r="A9616" s="20">
        <v>24247</v>
      </c>
      <c r="B9616">
        <v>85.019997000000004</v>
      </c>
      <c r="C9616">
        <v>85.790001000000004</v>
      </c>
      <c r="D9616">
        <v>84.209998999999996</v>
      </c>
      <c r="E9616">
        <v>85.43</v>
      </c>
      <c r="F9616">
        <v>85.43</v>
      </c>
      <c r="G9616">
        <v>6430000</v>
      </c>
    </row>
    <row r="9617" spans="1:7" x14ac:dyDescent="0.35">
      <c r="A9617" s="20">
        <v>24250</v>
      </c>
      <c r="B9617">
        <v>85.43</v>
      </c>
      <c r="C9617">
        <v>86.910004000000001</v>
      </c>
      <c r="D9617">
        <v>85.290001000000004</v>
      </c>
      <c r="E9617">
        <v>86.199996999999996</v>
      </c>
      <c r="F9617">
        <v>86.199996999999996</v>
      </c>
      <c r="G9617">
        <v>7080000</v>
      </c>
    </row>
    <row r="9618" spans="1:7" x14ac:dyDescent="0.35">
      <c r="A9618" s="20">
        <v>24251</v>
      </c>
      <c r="B9618">
        <v>86.199996999999996</v>
      </c>
      <c r="C9618">
        <v>87.699996999999996</v>
      </c>
      <c r="D9618">
        <v>86.190002000000007</v>
      </c>
      <c r="E9618">
        <v>86.769997000000004</v>
      </c>
      <c r="F9618">
        <v>86.769997000000004</v>
      </c>
      <c r="G9618">
        <v>7210000</v>
      </c>
    </row>
    <row r="9619" spans="1:7" x14ac:dyDescent="0.35">
      <c r="A9619" s="20">
        <v>24252</v>
      </c>
      <c r="B9619">
        <v>86.769997000000004</v>
      </c>
      <c r="C9619">
        <v>87.480002999999996</v>
      </c>
      <c r="D9619">
        <v>86.050003000000004</v>
      </c>
      <c r="E9619">
        <v>87.07</v>
      </c>
      <c r="F9619">
        <v>87.07</v>
      </c>
      <c r="G9619">
        <v>5820000</v>
      </c>
    </row>
    <row r="9620" spans="1:7" x14ac:dyDescent="0.35">
      <c r="A9620" s="20">
        <v>24253</v>
      </c>
      <c r="B9620">
        <v>87.07</v>
      </c>
      <c r="C9620">
        <v>87.879997000000003</v>
      </c>
      <c r="D9620">
        <v>86.540001000000004</v>
      </c>
      <c r="E9620">
        <v>87.07</v>
      </c>
      <c r="F9620">
        <v>87.07</v>
      </c>
      <c r="G9620">
        <v>6080000</v>
      </c>
    </row>
    <row r="9621" spans="1:7" x14ac:dyDescent="0.35">
      <c r="A9621" s="20">
        <v>24254</v>
      </c>
      <c r="B9621">
        <v>87.07</v>
      </c>
      <c r="C9621">
        <v>87.419998000000007</v>
      </c>
      <c r="D9621">
        <v>86.43</v>
      </c>
      <c r="E9621">
        <v>87.330001999999993</v>
      </c>
      <c r="F9621">
        <v>87.330001999999993</v>
      </c>
      <c r="G9621">
        <v>4790000</v>
      </c>
    </row>
    <row r="9622" spans="1:7" x14ac:dyDescent="0.35">
      <c r="A9622" s="20">
        <v>24258</v>
      </c>
      <c r="B9622">
        <v>87.330001999999993</v>
      </c>
      <c r="C9622">
        <v>87.650002000000001</v>
      </c>
      <c r="D9622">
        <v>85.800003000000004</v>
      </c>
      <c r="E9622">
        <v>86.129997000000003</v>
      </c>
      <c r="F9622">
        <v>86.129997000000003</v>
      </c>
      <c r="G9622">
        <v>5770000</v>
      </c>
    </row>
    <row r="9623" spans="1:7" x14ac:dyDescent="0.35">
      <c r="A9623" s="20">
        <v>24259</v>
      </c>
      <c r="B9623">
        <v>86.129997000000003</v>
      </c>
      <c r="C9623">
        <v>86.650002000000001</v>
      </c>
      <c r="D9623">
        <v>85.279999000000004</v>
      </c>
      <c r="E9623">
        <v>86.099997999999999</v>
      </c>
      <c r="F9623">
        <v>86.099997999999999</v>
      </c>
      <c r="G9623">
        <v>5290000</v>
      </c>
    </row>
    <row r="9624" spans="1:7" x14ac:dyDescent="0.35">
      <c r="A9624" s="20">
        <v>24260</v>
      </c>
      <c r="B9624">
        <v>86.099997999999999</v>
      </c>
      <c r="C9624">
        <v>86.849997999999999</v>
      </c>
      <c r="D9624">
        <v>85.550003000000004</v>
      </c>
      <c r="E9624">
        <v>85.959998999999996</v>
      </c>
      <c r="F9624">
        <v>85.959998999999996</v>
      </c>
      <c r="G9624">
        <v>5080000</v>
      </c>
    </row>
    <row r="9625" spans="1:7" x14ac:dyDescent="0.35">
      <c r="A9625" s="20">
        <v>24261</v>
      </c>
      <c r="B9625">
        <v>85.959998999999996</v>
      </c>
      <c r="C9625">
        <v>86.550003000000004</v>
      </c>
      <c r="D9625">
        <v>85.43</v>
      </c>
      <c r="E9625">
        <v>86.059997999999993</v>
      </c>
      <c r="F9625">
        <v>86.059997999999993</v>
      </c>
      <c r="G9625">
        <v>4430000</v>
      </c>
    </row>
    <row r="9626" spans="1:7" x14ac:dyDescent="0.35">
      <c r="A9626" s="20">
        <v>24264</v>
      </c>
      <c r="B9626">
        <v>86.059997999999993</v>
      </c>
      <c r="C9626">
        <v>86.279999000000004</v>
      </c>
      <c r="D9626">
        <v>85.029999000000004</v>
      </c>
      <c r="E9626">
        <v>85.419998000000007</v>
      </c>
      <c r="F9626">
        <v>85.419998000000007</v>
      </c>
      <c r="G9626">
        <v>4260000</v>
      </c>
    </row>
    <row r="9627" spans="1:7" x14ac:dyDescent="0.35">
      <c r="A9627" s="20">
        <v>24265</v>
      </c>
      <c r="B9627">
        <v>85.419998000000007</v>
      </c>
      <c r="C9627">
        <v>85.540001000000004</v>
      </c>
      <c r="D9627">
        <v>84.25</v>
      </c>
      <c r="E9627">
        <v>84.830001999999993</v>
      </c>
      <c r="F9627">
        <v>84.830001999999993</v>
      </c>
      <c r="G9627">
        <v>5040000</v>
      </c>
    </row>
    <row r="9628" spans="1:7" x14ac:dyDescent="0.35">
      <c r="A9628" s="20">
        <v>24266</v>
      </c>
      <c r="B9628">
        <v>84.830001999999993</v>
      </c>
      <c r="C9628">
        <v>85.43</v>
      </c>
      <c r="D9628">
        <v>84.309997999999993</v>
      </c>
      <c r="E9628">
        <v>84.93</v>
      </c>
      <c r="F9628">
        <v>84.93</v>
      </c>
      <c r="G9628">
        <v>4580000</v>
      </c>
    </row>
    <row r="9629" spans="1:7" x14ac:dyDescent="0.35">
      <c r="A9629" s="20">
        <v>24267</v>
      </c>
      <c r="B9629">
        <v>84.93</v>
      </c>
      <c r="C9629">
        <v>85.980002999999996</v>
      </c>
      <c r="D9629">
        <v>84.559997999999993</v>
      </c>
      <c r="E9629">
        <v>85.5</v>
      </c>
      <c r="F9629">
        <v>85.5</v>
      </c>
      <c r="G9629">
        <v>5810000</v>
      </c>
    </row>
    <row r="9630" spans="1:7" x14ac:dyDescent="0.35">
      <c r="A9630" s="20">
        <v>24268</v>
      </c>
      <c r="B9630">
        <v>85.5</v>
      </c>
      <c r="C9630">
        <v>86.970000999999996</v>
      </c>
      <c r="D9630">
        <v>85.32</v>
      </c>
      <c r="E9630">
        <v>86.440002000000007</v>
      </c>
      <c r="F9630">
        <v>86.440002000000007</v>
      </c>
      <c r="G9630">
        <v>8240000</v>
      </c>
    </row>
    <row r="9631" spans="1:7" x14ac:dyDescent="0.35">
      <c r="A9631" s="20">
        <v>24271</v>
      </c>
      <c r="B9631">
        <v>86.440002000000007</v>
      </c>
      <c r="C9631">
        <v>87.589995999999999</v>
      </c>
      <c r="D9631">
        <v>86.199996999999996</v>
      </c>
      <c r="E9631">
        <v>86.830001999999993</v>
      </c>
      <c r="F9631">
        <v>86.830001999999993</v>
      </c>
      <c r="G9631">
        <v>7600000</v>
      </c>
    </row>
    <row r="9632" spans="1:7" x14ac:dyDescent="0.35">
      <c r="A9632" s="20">
        <v>24272</v>
      </c>
      <c r="B9632">
        <v>86.830001999999993</v>
      </c>
      <c r="C9632">
        <v>87.57</v>
      </c>
      <c r="D9632">
        <v>86.019997000000004</v>
      </c>
      <c r="E9632">
        <v>87.07</v>
      </c>
      <c r="F9632">
        <v>87.07</v>
      </c>
      <c r="G9632">
        <v>7600000</v>
      </c>
    </row>
    <row r="9633" spans="1:7" x14ac:dyDescent="0.35">
      <c r="A9633" s="20">
        <v>24273</v>
      </c>
      <c r="B9633">
        <v>87.07</v>
      </c>
      <c r="C9633">
        <v>87.739998</v>
      </c>
      <c r="D9633">
        <v>86.330001999999993</v>
      </c>
      <c r="E9633">
        <v>86.730002999999996</v>
      </c>
      <c r="F9633">
        <v>86.730002999999996</v>
      </c>
      <c r="G9633">
        <v>8520000</v>
      </c>
    </row>
    <row r="9634" spans="1:7" x14ac:dyDescent="0.35">
      <c r="A9634" s="20">
        <v>24274</v>
      </c>
      <c r="B9634">
        <v>86.730002999999996</v>
      </c>
      <c r="C9634">
        <v>87.18</v>
      </c>
      <c r="D9634">
        <v>85.879997000000003</v>
      </c>
      <c r="E9634">
        <v>86.470000999999996</v>
      </c>
      <c r="F9634">
        <v>86.470000999999996</v>
      </c>
      <c r="G9634">
        <v>6870000</v>
      </c>
    </row>
    <row r="9635" spans="1:7" x14ac:dyDescent="0.35">
      <c r="A9635" s="20">
        <v>24275</v>
      </c>
      <c r="B9635">
        <v>86.470000999999996</v>
      </c>
      <c r="C9635">
        <v>87.110000999999997</v>
      </c>
      <c r="D9635">
        <v>85.889999000000003</v>
      </c>
      <c r="E9635">
        <v>86.510002</v>
      </c>
      <c r="F9635">
        <v>86.510002</v>
      </c>
      <c r="G9635">
        <v>6580000</v>
      </c>
    </row>
    <row r="9636" spans="1:7" x14ac:dyDescent="0.35">
      <c r="A9636" s="20">
        <v>24278</v>
      </c>
      <c r="B9636">
        <v>86.510002</v>
      </c>
      <c r="C9636">
        <v>87.029999000000004</v>
      </c>
      <c r="D9636">
        <v>85.839995999999999</v>
      </c>
      <c r="E9636">
        <v>86.480002999999996</v>
      </c>
      <c r="F9636">
        <v>86.480002999999996</v>
      </c>
      <c r="G9636">
        <v>5940000</v>
      </c>
    </row>
    <row r="9637" spans="1:7" x14ac:dyDescent="0.35">
      <c r="A9637" s="20">
        <v>24279</v>
      </c>
      <c r="B9637">
        <v>86.480002999999996</v>
      </c>
      <c r="C9637">
        <v>87.279999000000004</v>
      </c>
      <c r="D9637">
        <v>86.07</v>
      </c>
      <c r="E9637">
        <v>86.709998999999996</v>
      </c>
      <c r="F9637">
        <v>86.709998999999996</v>
      </c>
      <c r="G9637">
        <v>6860000</v>
      </c>
    </row>
    <row r="9638" spans="1:7" x14ac:dyDescent="0.35">
      <c r="A9638" s="20">
        <v>24280</v>
      </c>
      <c r="B9638">
        <v>86.709998999999996</v>
      </c>
      <c r="C9638">
        <v>87.379997000000003</v>
      </c>
      <c r="D9638">
        <v>86.150002000000001</v>
      </c>
      <c r="E9638">
        <v>86.849997999999999</v>
      </c>
      <c r="F9638">
        <v>86.849997999999999</v>
      </c>
      <c r="G9638">
        <v>7800000</v>
      </c>
    </row>
    <row r="9639" spans="1:7" x14ac:dyDescent="0.35">
      <c r="A9639" s="20">
        <v>24281</v>
      </c>
      <c r="B9639">
        <v>86.849997999999999</v>
      </c>
      <c r="C9639">
        <v>87.730002999999996</v>
      </c>
      <c r="D9639">
        <v>86.110000999999997</v>
      </c>
      <c r="E9639">
        <v>86.5</v>
      </c>
      <c r="F9639">
        <v>86.5</v>
      </c>
      <c r="G9639">
        <v>7930000</v>
      </c>
    </row>
    <row r="9640" spans="1:7" x14ac:dyDescent="0.35">
      <c r="A9640" s="20">
        <v>24282</v>
      </c>
      <c r="B9640">
        <v>86.5</v>
      </c>
      <c r="C9640">
        <v>87.309997999999993</v>
      </c>
      <c r="D9640">
        <v>85.68</v>
      </c>
      <c r="E9640">
        <v>86.580001999999993</v>
      </c>
      <c r="F9640">
        <v>86.580001999999993</v>
      </c>
      <c r="G9640">
        <v>7140000</v>
      </c>
    </row>
    <row r="9641" spans="1:7" x14ac:dyDescent="0.35">
      <c r="A9641" s="20">
        <v>24285</v>
      </c>
      <c r="B9641">
        <v>86.580001999999993</v>
      </c>
      <c r="C9641">
        <v>87.309997999999993</v>
      </c>
      <c r="D9641">
        <v>85.769997000000004</v>
      </c>
      <c r="E9641">
        <v>86.080001999999993</v>
      </c>
      <c r="F9641">
        <v>86.080001999999993</v>
      </c>
      <c r="G9641">
        <v>5330000</v>
      </c>
    </row>
    <row r="9642" spans="1:7" x14ac:dyDescent="0.35">
      <c r="A9642" s="20">
        <v>24286</v>
      </c>
      <c r="B9642">
        <v>86.080001999999993</v>
      </c>
      <c r="C9642">
        <v>86.43</v>
      </c>
      <c r="D9642">
        <v>85</v>
      </c>
      <c r="E9642">
        <v>85.669998000000007</v>
      </c>
      <c r="F9642">
        <v>85.669998000000007</v>
      </c>
      <c r="G9642">
        <v>6280000</v>
      </c>
    </row>
    <row r="9643" spans="1:7" x14ac:dyDescent="0.35">
      <c r="A9643" s="20">
        <v>24287</v>
      </c>
      <c r="B9643">
        <v>85.669998000000007</v>
      </c>
      <c r="C9643">
        <v>85.980002999999996</v>
      </c>
      <c r="D9643">
        <v>84.519997000000004</v>
      </c>
      <c r="E9643">
        <v>84.860000999999997</v>
      </c>
      <c r="F9643">
        <v>84.860000999999997</v>
      </c>
      <c r="G9643">
        <v>6020000</v>
      </c>
    </row>
    <row r="9644" spans="1:7" x14ac:dyDescent="0.35">
      <c r="A9644" s="20">
        <v>24288</v>
      </c>
      <c r="B9644">
        <v>84.860000999999997</v>
      </c>
      <c r="C9644">
        <v>85.370002999999997</v>
      </c>
      <c r="D9644">
        <v>83.75</v>
      </c>
      <c r="E9644">
        <v>84.739998</v>
      </c>
      <c r="F9644">
        <v>84.739998</v>
      </c>
      <c r="G9644">
        <v>7250000</v>
      </c>
    </row>
    <row r="9645" spans="1:7" x14ac:dyDescent="0.35">
      <c r="A9645" s="20">
        <v>24289</v>
      </c>
      <c r="B9645">
        <v>84.739998</v>
      </c>
      <c r="C9645">
        <v>86.080001999999993</v>
      </c>
      <c r="D9645">
        <v>84.739998</v>
      </c>
      <c r="E9645">
        <v>85.610000999999997</v>
      </c>
      <c r="F9645">
        <v>85.610000999999997</v>
      </c>
      <c r="G9645">
        <v>5200000</v>
      </c>
    </row>
    <row r="9646" spans="1:7" x14ac:dyDescent="0.35">
      <c r="A9646" s="20">
        <v>24293</v>
      </c>
      <c r="B9646">
        <v>85.610000999999997</v>
      </c>
      <c r="C9646">
        <v>86.410004000000001</v>
      </c>
      <c r="D9646">
        <v>85.089995999999999</v>
      </c>
      <c r="E9646">
        <v>85.82</v>
      </c>
      <c r="F9646">
        <v>85.82</v>
      </c>
      <c r="G9646">
        <v>4610000</v>
      </c>
    </row>
    <row r="9647" spans="1:7" x14ac:dyDescent="0.35">
      <c r="A9647" s="20">
        <v>24294</v>
      </c>
      <c r="B9647">
        <v>85.82</v>
      </c>
      <c r="C9647">
        <v>87.379997000000003</v>
      </c>
      <c r="D9647">
        <v>85.57</v>
      </c>
      <c r="E9647">
        <v>87.059997999999993</v>
      </c>
      <c r="F9647">
        <v>87.059997999999993</v>
      </c>
      <c r="G9647">
        <v>6860000</v>
      </c>
    </row>
    <row r="9648" spans="1:7" x14ac:dyDescent="0.35">
      <c r="A9648" s="20">
        <v>24295</v>
      </c>
      <c r="B9648">
        <v>87.059997999999993</v>
      </c>
      <c r="C9648">
        <v>88.019997000000004</v>
      </c>
      <c r="D9648">
        <v>86.669998000000007</v>
      </c>
      <c r="E9648">
        <v>87.379997000000003</v>
      </c>
      <c r="F9648">
        <v>87.379997000000003</v>
      </c>
      <c r="G9648">
        <v>7200000</v>
      </c>
    </row>
    <row r="9649" spans="1:7" x14ac:dyDescent="0.35">
      <c r="A9649" s="20">
        <v>24296</v>
      </c>
      <c r="B9649">
        <v>87.379997000000003</v>
      </c>
      <c r="C9649">
        <v>88.040001000000004</v>
      </c>
      <c r="D9649">
        <v>86.849997999999999</v>
      </c>
      <c r="E9649">
        <v>87.610000999999997</v>
      </c>
      <c r="F9649">
        <v>87.610000999999997</v>
      </c>
      <c r="G9649">
        <v>6100000</v>
      </c>
    </row>
    <row r="9650" spans="1:7" x14ac:dyDescent="0.35">
      <c r="A9650" s="20">
        <v>24299</v>
      </c>
      <c r="B9650">
        <v>87.610000999999997</v>
      </c>
      <c r="C9650">
        <v>88.190002000000007</v>
      </c>
      <c r="D9650">
        <v>86.970000999999996</v>
      </c>
      <c r="E9650">
        <v>87.449996999999996</v>
      </c>
      <c r="F9650">
        <v>87.449996999999996</v>
      </c>
      <c r="G9650">
        <v>6200000</v>
      </c>
    </row>
    <row r="9651" spans="1:7" x14ac:dyDescent="0.35">
      <c r="A9651" s="20">
        <v>24300</v>
      </c>
      <c r="B9651">
        <v>87.449996999999996</v>
      </c>
      <c r="C9651">
        <v>87.779999000000004</v>
      </c>
      <c r="D9651">
        <v>86.449996999999996</v>
      </c>
      <c r="E9651">
        <v>86.879997000000003</v>
      </c>
      <c r="F9651">
        <v>86.879997000000003</v>
      </c>
      <c r="G9651">
        <v>5180000</v>
      </c>
    </row>
    <row r="9652" spans="1:7" x14ac:dyDescent="0.35">
      <c r="A9652" s="20">
        <v>24301</v>
      </c>
      <c r="B9652">
        <v>86.879997000000003</v>
      </c>
      <c r="C9652">
        <v>87.059997999999993</v>
      </c>
      <c r="D9652">
        <v>85.830001999999993</v>
      </c>
      <c r="E9652">
        <v>86.300003000000004</v>
      </c>
      <c r="F9652">
        <v>86.300003000000004</v>
      </c>
      <c r="G9652">
        <v>5580000</v>
      </c>
    </row>
    <row r="9653" spans="1:7" x14ac:dyDescent="0.35">
      <c r="A9653" s="20">
        <v>24302</v>
      </c>
      <c r="B9653">
        <v>86.300003000000004</v>
      </c>
      <c r="C9653">
        <v>87.339995999999999</v>
      </c>
      <c r="D9653">
        <v>85.849997999999999</v>
      </c>
      <c r="E9653">
        <v>86.82</v>
      </c>
      <c r="F9653">
        <v>86.82</v>
      </c>
      <c r="G9653">
        <v>5950000</v>
      </c>
    </row>
    <row r="9654" spans="1:7" x14ac:dyDescent="0.35">
      <c r="A9654" s="20">
        <v>24303</v>
      </c>
      <c r="B9654">
        <v>86.82</v>
      </c>
      <c r="C9654">
        <v>87.68</v>
      </c>
      <c r="D9654">
        <v>86.440002000000007</v>
      </c>
      <c r="E9654">
        <v>87.080001999999993</v>
      </c>
      <c r="F9654">
        <v>87.080001999999993</v>
      </c>
      <c r="G9654">
        <v>6090000</v>
      </c>
    </row>
    <row r="9655" spans="1:7" x14ac:dyDescent="0.35">
      <c r="A9655" s="20">
        <v>24306</v>
      </c>
      <c r="B9655">
        <v>87.080001999999993</v>
      </c>
      <c r="C9655">
        <v>87.589995999999999</v>
      </c>
      <c r="D9655">
        <v>86.419998000000007</v>
      </c>
      <c r="E9655">
        <v>86.989998</v>
      </c>
      <c r="F9655">
        <v>86.989998</v>
      </c>
      <c r="G9655">
        <v>5110000</v>
      </c>
    </row>
    <row r="9656" spans="1:7" x14ac:dyDescent="0.35">
      <c r="A9656" s="20">
        <v>24307</v>
      </c>
      <c r="B9656">
        <v>86.989998</v>
      </c>
      <c r="C9656">
        <v>87.169998000000007</v>
      </c>
      <c r="D9656">
        <v>85.75</v>
      </c>
      <c r="E9656">
        <v>86.330001999999993</v>
      </c>
      <c r="F9656">
        <v>86.330001999999993</v>
      </c>
      <c r="G9656">
        <v>5960000</v>
      </c>
    </row>
    <row r="9657" spans="1:7" x14ac:dyDescent="0.35">
      <c r="A9657" s="20">
        <v>24308</v>
      </c>
      <c r="B9657">
        <v>86.330001999999993</v>
      </c>
      <c r="C9657">
        <v>86.639999000000003</v>
      </c>
      <c r="D9657">
        <v>85.260002</v>
      </c>
      <c r="E9657">
        <v>85.510002</v>
      </c>
      <c r="F9657">
        <v>85.510002</v>
      </c>
      <c r="G9657">
        <v>5470000</v>
      </c>
    </row>
    <row r="9658" spans="1:7" x14ac:dyDescent="0.35">
      <c r="A9658" s="20">
        <v>24309</v>
      </c>
      <c r="B9658">
        <v>85.510002</v>
      </c>
      <c r="C9658">
        <v>86.239998</v>
      </c>
      <c r="D9658">
        <v>84.769997000000004</v>
      </c>
      <c r="E9658">
        <v>85.519997000000004</v>
      </c>
      <c r="F9658">
        <v>85.519997000000004</v>
      </c>
      <c r="G9658">
        <v>6200000</v>
      </c>
    </row>
    <row r="9659" spans="1:7" x14ac:dyDescent="0.35">
      <c r="A9659" s="20">
        <v>24310</v>
      </c>
      <c r="B9659">
        <v>85.519997000000004</v>
      </c>
      <c r="C9659">
        <v>86.110000999999997</v>
      </c>
      <c r="D9659">
        <v>84.93</v>
      </c>
      <c r="E9659">
        <v>85.410004000000001</v>
      </c>
      <c r="F9659">
        <v>85.410004000000001</v>
      </c>
      <c r="G9659">
        <v>6540000</v>
      </c>
    </row>
    <row r="9660" spans="1:7" x14ac:dyDescent="0.35">
      <c r="A9660" s="20">
        <v>24313</v>
      </c>
      <c r="B9660">
        <v>85.410004000000001</v>
      </c>
      <c r="C9660">
        <v>85.57</v>
      </c>
      <c r="D9660">
        <v>83.559997999999993</v>
      </c>
      <c r="E9660">
        <v>83.830001999999993</v>
      </c>
      <c r="F9660">
        <v>83.830001999999993</v>
      </c>
      <c r="G9660">
        <v>7050000</v>
      </c>
    </row>
    <row r="9661" spans="1:7" x14ac:dyDescent="0.35">
      <c r="A9661" s="20">
        <v>24314</v>
      </c>
      <c r="B9661">
        <v>83.830001999999993</v>
      </c>
      <c r="C9661">
        <v>84.669998000000007</v>
      </c>
      <c r="D9661">
        <v>83.050003000000004</v>
      </c>
      <c r="E9661">
        <v>83.699996999999996</v>
      </c>
      <c r="F9661">
        <v>83.699996999999996</v>
      </c>
      <c r="G9661">
        <v>7610000</v>
      </c>
    </row>
    <row r="9662" spans="1:7" x14ac:dyDescent="0.35">
      <c r="A9662" s="20">
        <v>24315</v>
      </c>
      <c r="B9662">
        <v>83.699996999999996</v>
      </c>
      <c r="C9662">
        <v>84.830001999999993</v>
      </c>
      <c r="D9662">
        <v>83.5</v>
      </c>
      <c r="E9662">
        <v>84.099997999999999</v>
      </c>
      <c r="F9662">
        <v>84.099997999999999</v>
      </c>
      <c r="G9662">
        <v>6070000</v>
      </c>
    </row>
    <row r="9663" spans="1:7" x14ac:dyDescent="0.35">
      <c r="A9663" s="20">
        <v>24316</v>
      </c>
      <c r="B9663">
        <v>84.099997999999999</v>
      </c>
      <c r="C9663">
        <v>84.760002</v>
      </c>
      <c r="D9663">
        <v>83.440002000000007</v>
      </c>
      <c r="E9663">
        <v>83.769997000000004</v>
      </c>
      <c r="F9663">
        <v>83.769997000000004</v>
      </c>
      <c r="G9663">
        <v>5680000</v>
      </c>
    </row>
    <row r="9664" spans="1:7" x14ac:dyDescent="0.35">
      <c r="A9664" s="20">
        <v>24317</v>
      </c>
      <c r="B9664">
        <v>83.769997000000004</v>
      </c>
      <c r="C9664">
        <v>84.300003000000004</v>
      </c>
      <c r="D9664">
        <v>83.099997999999999</v>
      </c>
      <c r="E9664">
        <v>83.599997999999999</v>
      </c>
      <c r="F9664">
        <v>83.599997999999999</v>
      </c>
      <c r="G9664">
        <v>5150000</v>
      </c>
    </row>
    <row r="9665" spans="1:7" x14ac:dyDescent="0.35">
      <c r="A9665" s="20">
        <v>24320</v>
      </c>
      <c r="B9665">
        <v>83.5</v>
      </c>
      <c r="C9665">
        <v>83.5</v>
      </c>
      <c r="D9665">
        <v>81.980002999999996</v>
      </c>
      <c r="E9665">
        <v>82.309997999999993</v>
      </c>
      <c r="F9665">
        <v>82.309997999999993</v>
      </c>
      <c r="G9665">
        <v>5880000</v>
      </c>
    </row>
    <row r="9666" spans="1:7" x14ac:dyDescent="0.35">
      <c r="A9666" s="20">
        <v>24321</v>
      </c>
      <c r="B9666">
        <v>82.309997999999993</v>
      </c>
      <c r="C9666">
        <v>83.040001000000004</v>
      </c>
      <c r="D9666">
        <v>81.769997000000004</v>
      </c>
      <c r="E9666">
        <v>82.330001999999993</v>
      </c>
      <c r="F9666">
        <v>82.330001999999993</v>
      </c>
      <c r="G9666">
        <v>5710000</v>
      </c>
    </row>
    <row r="9667" spans="1:7" x14ac:dyDescent="0.35">
      <c r="A9667" s="20">
        <v>24322</v>
      </c>
      <c r="B9667">
        <v>82.330001999999993</v>
      </c>
      <c r="C9667">
        <v>83.709998999999996</v>
      </c>
      <c r="D9667">
        <v>82.300003000000004</v>
      </c>
      <c r="E9667">
        <v>83.150002000000001</v>
      </c>
      <c r="F9667">
        <v>83.150002000000001</v>
      </c>
      <c r="G9667">
        <v>6220000</v>
      </c>
    </row>
    <row r="9668" spans="1:7" x14ac:dyDescent="0.35">
      <c r="A9668" s="20">
        <v>24323</v>
      </c>
      <c r="B9668">
        <v>83.150002000000001</v>
      </c>
      <c r="C9668">
        <v>84.540001000000004</v>
      </c>
      <c r="D9668">
        <v>83.07</v>
      </c>
      <c r="E9668">
        <v>83.93</v>
      </c>
      <c r="F9668">
        <v>83.93</v>
      </c>
      <c r="G9668">
        <v>6880000</v>
      </c>
    </row>
    <row r="9669" spans="1:7" x14ac:dyDescent="0.35">
      <c r="A9669" s="20">
        <v>24324</v>
      </c>
      <c r="B9669">
        <v>83.93</v>
      </c>
      <c r="C9669">
        <v>84.699996999999996</v>
      </c>
      <c r="D9669">
        <v>83.43</v>
      </c>
      <c r="E9669">
        <v>84</v>
      </c>
      <c r="F9669">
        <v>84</v>
      </c>
      <c r="G9669">
        <v>5500000</v>
      </c>
    </row>
    <row r="9670" spans="1:7" x14ac:dyDescent="0.35">
      <c r="A9670" s="20">
        <v>24327</v>
      </c>
      <c r="B9670">
        <v>84</v>
      </c>
      <c r="C9670">
        <v>84.309997999999993</v>
      </c>
      <c r="D9670">
        <v>82.970000999999996</v>
      </c>
      <c r="E9670">
        <v>83.75</v>
      </c>
      <c r="F9670">
        <v>83.75</v>
      </c>
      <c r="G9670">
        <v>4900000</v>
      </c>
    </row>
    <row r="9671" spans="1:7" x14ac:dyDescent="0.35">
      <c r="A9671" s="20">
        <v>24328</v>
      </c>
      <c r="B9671">
        <v>83.75</v>
      </c>
      <c r="C9671">
        <v>84.360000999999997</v>
      </c>
      <c r="D9671">
        <v>83.040001000000004</v>
      </c>
      <c r="E9671">
        <v>83.489998</v>
      </c>
      <c r="F9671">
        <v>83.489998</v>
      </c>
      <c r="G9671">
        <v>6270000</v>
      </c>
    </row>
    <row r="9672" spans="1:7" x14ac:dyDescent="0.35">
      <c r="A9672" s="20">
        <v>24329</v>
      </c>
      <c r="B9672">
        <v>83.489998</v>
      </c>
      <c r="C9672">
        <v>83.830001999999993</v>
      </c>
      <c r="D9672">
        <v>82.690002000000007</v>
      </c>
      <c r="E9672">
        <v>83.110000999999997</v>
      </c>
      <c r="F9672">
        <v>83.110000999999997</v>
      </c>
      <c r="G9672">
        <v>5290000</v>
      </c>
    </row>
    <row r="9673" spans="1:7" x14ac:dyDescent="0.35">
      <c r="A9673" s="20">
        <v>24330</v>
      </c>
      <c r="B9673">
        <v>83.110000999999997</v>
      </c>
      <c r="C9673">
        <v>83.529999000000004</v>
      </c>
      <c r="D9673">
        <v>82.339995999999999</v>
      </c>
      <c r="E9673">
        <v>83.019997000000004</v>
      </c>
      <c r="F9673">
        <v>83.019997000000004</v>
      </c>
      <c r="G9673">
        <v>5700000</v>
      </c>
    </row>
    <row r="9674" spans="1:7" x14ac:dyDescent="0.35">
      <c r="A9674" s="20">
        <v>24331</v>
      </c>
      <c r="B9674">
        <v>83.019997000000004</v>
      </c>
      <c r="C9674">
        <v>83.879997000000003</v>
      </c>
      <c r="D9674">
        <v>82.57</v>
      </c>
      <c r="E9674">
        <v>83.169998000000007</v>
      </c>
      <c r="F9674">
        <v>83.169998000000007</v>
      </c>
      <c r="G9674">
        <v>6230000</v>
      </c>
    </row>
    <row r="9675" spans="1:7" x14ac:dyDescent="0.35">
      <c r="A9675" s="20">
        <v>24334</v>
      </c>
      <c r="B9675">
        <v>83.169998000000007</v>
      </c>
      <c r="C9675">
        <v>83.690002000000007</v>
      </c>
      <c r="D9675">
        <v>82.389999000000003</v>
      </c>
      <c r="E9675">
        <v>82.739998</v>
      </c>
      <c r="F9675">
        <v>82.739998</v>
      </c>
      <c r="G9675">
        <v>5680000</v>
      </c>
    </row>
    <row r="9676" spans="1:7" x14ac:dyDescent="0.35">
      <c r="A9676" s="20">
        <v>24335</v>
      </c>
      <c r="B9676">
        <v>82.709998999999996</v>
      </c>
      <c r="C9676">
        <v>82.709998999999996</v>
      </c>
      <c r="D9676">
        <v>81.260002</v>
      </c>
      <c r="E9676">
        <v>81.629997000000003</v>
      </c>
      <c r="F9676">
        <v>81.629997000000003</v>
      </c>
      <c r="G9676">
        <v>6130000</v>
      </c>
    </row>
    <row r="9677" spans="1:7" x14ac:dyDescent="0.35">
      <c r="A9677" s="20">
        <v>24336</v>
      </c>
      <c r="B9677">
        <v>81.629997000000003</v>
      </c>
      <c r="C9677">
        <v>81.900002000000001</v>
      </c>
      <c r="D9677">
        <v>80.529999000000004</v>
      </c>
      <c r="E9677">
        <v>81.180000000000007</v>
      </c>
      <c r="F9677">
        <v>81.180000000000007</v>
      </c>
      <c r="G9677">
        <v>6630000</v>
      </c>
    </row>
    <row r="9678" spans="1:7" x14ac:dyDescent="0.35">
      <c r="A9678" s="20">
        <v>24337</v>
      </c>
      <c r="B9678">
        <v>81.180000000000007</v>
      </c>
      <c r="C9678">
        <v>81.379997000000003</v>
      </c>
      <c r="D9678">
        <v>79.599997999999999</v>
      </c>
      <c r="E9678">
        <v>80.160004000000001</v>
      </c>
      <c r="F9678">
        <v>80.160004000000001</v>
      </c>
      <c r="G9678">
        <v>7000000</v>
      </c>
    </row>
    <row r="9679" spans="1:7" x14ac:dyDescent="0.35">
      <c r="A9679" s="20">
        <v>24338</v>
      </c>
      <c r="B9679">
        <v>80.160004000000001</v>
      </c>
      <c r="C9679">
        <v>80.779999000000004</v>
      </c>
      <c r="D9679">
        <v>79.239998</v>
      </c>
      <c r="E9679">
        <v>79.620002999999997</v>
      </c>
      <c r="F9679">
        <v>79.620002999999997</v>
      </c>
      <c r="G9679">
        <v>7070000</v>
      </c>
    </row>
    <row r="9680" spans="1:7" x14ac:dyDescent="0.35">
      <c r="A9680" s="20">
        <v>24341</v>
      </c>
      <c r="B9680">
        <v>79.620002999999997</v>
      </c>
      <c r="C9680">
        <v>79.879997000000003</v>
      </c>
      <c r="D9680">
        <v>77.580001999999993</v>
      </c>
      <c r="E9680">
        <v>78.239998</v>
      </c>
      <c r="F9680">
        <v>78.239998</v>
      </c>
      <c r="G9680">
        <v>8690000</v>
      </c>
    </row>
    <row r="9681" spans="1:7" x14ac:dyDescent="0.35">
      <c r="A9681" s="20">
        <v>24342</v>
      </c>
      <c r="B9681">
        <v>78.239998</v>
      </c>
      <c r="C9681">
        <v>79.239998</v>
      </c>
      <c r="D9681">
        <v>77.050003000000004</v>
      </c>
      <c r="E9681">
        <v>78.110000999999997</v>
      </c>
      <c r="F9681">
        <v>78.110000999999997</v>
      </c>
      <c r="G9681">
        <v>9830000</v>
      </c>
    </row>
    <row r="9682" spans="1:7" x14ac:dyDescent="0.35">
      <c r="A9682" s="20">
        <v>24343</v>
      </c>
      <c r="B9682">
        <v>78.110000999999997</v>
      </c>
      <c r="C9682">
        <v>79.629997000000003</v>
      </c>
      <c r="D9682">
        <v>77.919998000000007</v>
      </c>
      <c r="E9682">
        <v>79.069999999999993</v>
      </c>
      <c r="F9682">
        <v>79.069999999999993</v>
      </c>
      <c r="G9682">
        <v>7050000</v>
      </c>
    </row>
    <row r="9683" spans="1:7" x14ac:dyDescent="0.35">
      <c r="A9683" s="20">
        <v>24344</v>
      </c>
      <c r="B9683">
        <v>79.069999999999993</v>
      </c>
      <c r="C9683">
        <v>79.790001000000004</v>
      </c>
      <c r="D9683">
        <v>77.800003000000004</v>
      </c>
      <c r="E9683">
        <v>78.059997999999993</v>
      </c>
      <c r="F9683">
        <v>78.059997999999993</v>
      </c>
      <c r="G9683">
        <v>6760000</v>
      </c>
    </row>
    <row r="9684" spans="1:7" x14ac:dyDescent="0.35">
      <c r="A9684" s="20">
        <v>24345</v>
      </c>
      <c r="B9684">
        <v>77.849997999999999</v>
      </c>
      <c r="C9684">
        <v>77.849997999999999</v>
      </c>
      <c r="D9684">
        <v>76.099997999999999</v>
      </c>
      <c r="E9684">
        <v>76.410004000000001</v>
      </c>
      <c r="F9684">
        <v>76.410004000000001</v>
      </c>
      <c r="G9684">
        <v>8190000</v>
      </c>
    </row>
    <row r="9685" spans="1:7" x14ac:dyDescent="0.35">
      <c r="A9685" s="20">
        <v>24348</v>
      </c>
      <c r="B9685">
        <v>76.239998</v>
      </c>
      <c r="C9685">
        <v>76.239998</v>
      </c>
      <c r="D9685">
        <v>74.180000000000007</v>
      </c>
      <c r="E9685">
        <v>74.529999000000004</v>
      </c>
      <c r="F9685">
        <v>74.529999000000004</v>
      </c>
      <c r="G9685">
        <v>10900000</v>
      </c>
    </row>
    <row r="9686" spans="1:7" x14ac:dyDescent="0.35">
      <c r="A9686" s="20">
        <v>24349</v>
      </c>
      <c r="B9686">
        <v>74.529999000000004</v>
      </c>
      <c r="C9686">
        <v>76.459998999999996</v>
      </c>
      <c r="D9686">
        <v>73.910004000000001</v>
      </c>
      <c r="E9686">
        <v>75.860000999999997</v>
      </c>
      <c r="F9686">
        <v>75.860000999999997</v>
      </c>
      <c r="G9686">
        <v>11230000</v>
      </c>
    </row>
    <row r="9687" spans="1:7" x14ac:dyDescent="0.35">
      <c r="A9687" s="20">
        <v>24350</v>
      </c>
      <c r="B9687">
        <v>75.980002999999996</v>
      </c>
      <c r="C9687">
        <v>78.059997999999993</v>
      </c>
      <c r="D9687">
        <v>75.980002999999996</v>
      </c>
      <c r="E9687">
        <v>77.099997999999999</v>
      </c>
      <c r="F9687">
        <v>77.099997999999999</v>
      </c>
      <c r="G9687">
        <v>8690000</v>
      </c>
    </row>
    <row r="9688" spans="1:7" x14ac:dyDescent="0.35">
      <c r="A9688" s="20">
        <v>24351</v>
      </c>
      <c r="B9688">
        <v>77.099997999999999</v>
      </c>
      <c r="C9688">
        <v>78.5</v>
      </c>
      <c r="D9688">
        <v>76.660004000000001</v>
      </c>
      <c r="E9688">
        <v>77.699996999999996</v>
      </c>
      <c r="F9688">
        <v>77.699996999999996</v>
      </c>
      <c r="G9688">
        <v>6250000</v>
      </c>
    </row>
    <row r="9689" spans="1:7" x14ac:dyDescent="0.35">
      <c r="A9689" s="20">
        <v>24352</v>
      </c>
      <c r="B9689">
        <v>77.699996999999996</v>
      </c>
      <c r="C9689">
        <v>78.199996999999996</v>
      </c>
      <c r="D9689">
        <v>76.269997000000004</v>
      </c>
      <c r="E9689">
        <v>77.419998000000007</v>
      </c>
      <c r="F9689">
        <v>77.419998000000007</v>
      </c>
      <c r="G9689">
        <v>6080000</v>
      </c>
    </row>
    <row r="9690" spans="1:7" x14ac:dyDescent="0.35">
      <c r="A9690" s="20">
        <v>24356</v>
      </c>
      <c r="B9690">
        <v>77.419998000000007</v>
      </c>
      <c r="C9690">
        <v>78.160004000000001</v>
      </c>
      <c r="D9690">
        <v>76.550003000000004</v>
      </c>
      <c r="E9690">
        <v>76.959998999999996</v>
      </c>
      <c r="F9690">
        <v>76.959998999999996</v>
      </c>
      <c r="G9690">
        <v>4350000</v>
      </c>
    </row>
    <row r="9691" spans="1:7" x14ac:dyDescent="0.35">
      <c r="A9691" s="20">
        <v>24357</v>
      </c>
      <c r="B9691">
        <v>76.959998999999996</v>
      </c>
      <c r="C9691">
        <v>77.260002</v>
      </c>
      <c r="D9691">
        <v>75.769997000000004</v>
      </c>
      <c r="E9691">
        <v>76.370002999999997</v>
      </c>
      <c r="F9691">
        <v>76.370002999999997</v>
      </c>
      <c r="G9691">
        <v>5530000</v>
      </c>
    </row>
    <row r="9692" spans="1:7" x14ac:dyDescent="0.35">
      <c r="A9692" s="20">
        <v>24358</v>
      </c>
      <c r="B9692">
        <v>76.370002999999997</v>
      </c>
      <c r="C9692">
        <v>76.949996999999996</v>
      </c>
      <c r="D9692">
        <v>75.029999000000004</v>
      </c>
      <c r="E9692">
        <v>76.050003000000004</v>
      </c>
      <c r="F9692">
        <v>76.050003000000004</v>
      </c>
      <c r="G9692">
        <v>6660000</v>
      </c>
    </row>
    <row r="9693" spans="1:7" x14ac:dyDescent="0.35">
      <c r="A9693" s="20">
        <v>24359</v>
      </c>
      <c r="B9693">
        <v>76.050003000000004</v>
      </c>
      <c r="C9693">
        <v>76.940002000000007</v>
      </c>
      <c r="D9693">
        <v>75.430000000000007</v>
      </c>
      <c r="E9693">
        <v>76.290001000000004</v>
      </c>
      <c r="F9693">
        <v>76.290001000000004</v>
      </c>
      <c r="G9693">
        <v>5280000</v>
      </c>
    </row>
    <row r="9694" spans="1:7" x14ac:dyDescent="0.35">
      <c r="A9694" s="20">
        <v>24362</v>
      </c>
      <c r="B9694">
        <v>76.470000999999996</v>
      </c>
      <c r="C9694">
        <v>78.339995999999999</v>
      </c>
      <c r="D9694">
        <v>76.470000999999996</v>
      </c>
      <c r="E9694">
        <v>77.910004000000001</v>
      </c>
      <c r="F9694">
        <v>77.910004000000001</v>
      </c>
      <c r="G9694">
        <v>6780000</v>
      </c>
    </row>
    <row r="9695" spans="1:7" x14ac:dyDescent="0.35">
      <c r="A9695" s="20">
        <v>24363</v>
      </c>
      <c r="B9695">
        <v>77.910004000000001</v>
      </c>
      <c r="C9695">
        <v>79.160004000000001</v>
      </c>
      <c r="D9695">
        <v>77.660004000000001</v>
      </c>
      <c r="E9695">
        <v>78.319999999999993</v>
      </c>
      <c r="F9695">
        <v>78.319999999999993</v>
      </c>
      <c r="G9695">
        <v>6870000</v>
      </c>
    </row>
    <row r="9696" spans="1:7" x14ac:dyDescent="0.35">
      <c r="A9696" s="20">
        <v>24364</v>
      </c>
      <c r="B9696">
        <v>78.319999999999993</v>
      </c>
      <c r="C9696">
        <v>79.430000000000007</v>
      </c>
      <c r="D9696">
        <v>77.730002999999996</v>
      </c>
      <c r="E9696">
        <v>79.129997000000003</v>
      </c>
      <c r="F9696">
        <v>79.129997000000003</v>
      </c>
      <c r="G9696">
        <v>6250000</v>
      </c>
    </row>
    <row r="9697" spans="1:7" x14ac:dyDescent="0.35">
      <c r="A9697" s="20">
        <v>24365</v>
      </c>
      <c r="B9697">
        <v>79.129997000000003</v>
      </c>
      <c r="C9697">
        <v>80.599997999999999</v>
      </c>
      <c r="D9697">
        <v>78.870002999999997</v>
      </c>
      <c r="E9697">
        <v>80.080001999999993</v>
      </c>
      <c r="F9697">
        <v>80.080001999999993</v>
      </c>
      <c r="G9697">
        <v>6140000</v>
      </c>
    </row>
    <row r="9698" spans="1:7" x14ac:dyDescent="0.35">
      <c r="A9698" s="20">
        <v>24366</v>
      </c>
      <c r="B9698">
        <v>80.080001999999993</v>
      </c>
      <c r="C9698">
        <v>80.809997999999993</v>
      </c>
      <c r="D9698">
        <v>79.330001999999993</v>
      </c>
      <c r="E9698">
        <v>79.989998</v>
      </c>
      <c r="F9698">
        <v>79.989998</v>
      </c>
      <c r="G9698">
        <v>5150000</v>
      </c>
    </row>
    <row r="9699" spans="1:7" x14ac:dyDescent="0.35">
      <c r="A9699" s="20">
        <v>24369</v>
      </c>
      <c r="B9699">
        <v>79.989998</v>
      </c>
      <c r="C9699">
        <v>80.5</v>
      </c>
      <c r="D9699">
        <v>79.019997000000004</v>
      </c>
      <c r="E9699">
        <v>79.589995999999999</v>
      </c>
      <c r="F9699">
        <v>79.589995999999999</v>
      </c>
      <c r="G9699">
        <v>4920000</v>
      </c>
    </row>
    <row r="9700" spans="1:7" x14ac:dyDescent="0.35">
      <c r="A9700" s="20">
        <v>24370</v>
      </c>
      <c r="B9700">
        <v>79.589995999999999</v>
      </c>
      <c r="C9700">
        <v>79.900002000000001</v>
      </c>
      <c r="D9700">
        <v>78.569999999999993</v>
      </c>
      <c r="E9700">
        <v>79.040001000000004</v>
      </c>
      <c r="F9700">
        <v>79.040001000000004</v>
      </c>
      <c r="G9700">
        <v>4560000</v>
      </c>
    </row>
    <row r="9701" spans="1:7" x14ac:dyDescent="0.35">
      <c r="A9701" s="20">
        <v>24371</v>
      </c>
      <c r="B9701">
        <v>79.040001000000004</v>
      </c>
      <c r="C9701">
        <v>79.150002000000001</v>
      </c>
      <c r="D9701">
        <v>77.519997000000004</v>
      </c>
      <c r="E9701">
        <v>77.709998999999996</v>
      </c>
      <c r="F9701">
        <v>77.709998999999996</v>
      </c>
      <c r="G9701">
        <v>5360000</v>
      </c>
    </row>
    <row r="9702" spans="1:7" x14ac:dyDescent="0.35">
      <c r="A9702" s="20">
        <v>24372</v>
      </c>
      <c r="B9702">
        <v>77.709998999999996</v>
      </c>
      <c r="C9702">
        <v>78.410004000000001</v>
      </c>
      <c r="D9702">
        <v>76.809997999999993</v>
      </c>
      <c r="E9702">
        <v>77.940002000000007</v>
      </c>
      <c r="F9702">
        <v>77.940002000000007</v>
      </c>
      <c r="G9702">
        <v>5760000</v>
      </c>
    </row>
    <row r="9703" spans="1:7" x14ac:dyDescent="0.35">
      <c r="A9703" s="20">
        <v>24373</v>
      </c>
      <c r="B9703">
        <v>77.940002000000007</v>
      </c>
      <c r="C9703">
        <v>78.430000000000007</v>
      </c>
      <c r="D9703">
        <v>77.150002000000001</v>
      </c>
      <c r="E9703">
        <v>77.669998000000007</v>
      </c>
      <c r="F9703">
        <v>77.669998000000007</v>
      </c>
      <c r="G9703">
        <v>4560000</v>
      </c>
    </row>
    <row r="9704" spans="1:7" x14ac:dyDescent="0.35">
      <c r="A9704" s="20">
        <v>24376</v>
      </c>
      <c r="B9704">
        <v>77.669998000000007</v>
      </c>
      <c r="C9704">
        <v>78.339995999999999</v>
      </c>
      <c r="D9704">
        <v>76.879997000000003</v>
      </c>
      <c r="E9704">
        <v>77.860000999999997</v>
      </c>
      <c r="F9704">
        <v>77.860000999999997</v>
      </c>
      <c r="G9704">
        <v>4960000</v>
      </c>
    </row>
    <row r="9705" spans="1:7" x14ac:dyDescent="0.35">
      <c r="A9705" s="20">
        <v>24377</v>
      </c>
      <c r="B9705">
        <v>77.860000999999997</v>
      </c>
      <c r="C9705">
        <v>79.099997999999999</v>
      </c>
      <c r="D9705">
        <v>77.559997999999993</v>
      </c>
      <c r="E9705">
        <v>78.099997999999999</v>
      </c>
      <c r="F9705">
        <v>78.099997999999999</v>
      </c>
      <c r="G9705">
        <v>6300000</v>
      </c>
    </row>
    <row r="9706" spans="1:7" x14ac:dyDescent="0.35">
      <c r="A9706" s="20">
        <v>24378</v>
      </c>
      <c r="B9706">
        <v>78.099997999999999</v>
      </c>
      <c r="C9706">
        <v>78.360000999999997</v>
      </c>
      <c r="D9706">
        <v>76.699996999999996</v>
      </c>
      <c r="E9706">
        <v>77.110000999999997</v>
      </c>
      <c r="F9706">
        <v>77.110000999999997</v>
      </c>
      <c r="G9706">
        <v>5990000</v>
      </c>
    </row>
    <row r="9707" spans="1:7" x14ac:dyDescent="0.35">
      <c r="A9707" s="20">
        <v>24379</v>
      </c>
      <c r="B9707">
        <v>77.110000999999997</v>
      </c>
      <c r="C9707">
        <v>77.279999000000004</v>
      </c>
      <c r="D9707">
        <v>75.849997999999999</v>
      </c>
      <c r="E9707">
        <v>76.309997999999993</v>
      </c>
      <c r="F9707">
        <v>76.309997999999993</v>
      </c>
      <c r="G9707">
        <v>6110000</v>
      </c>
    </row>
    <row r="9708" spans="1:7" x14ac:dyDescent="0.35">
      <c r="A9708" s="20">
        <v>24380</v>
      </c>
      <c r="B9708">
        <v>76.309997999999993</v>
      </c>
      <c r="C9708">
        <v>77.089995999999999</v>
      </c>
      <c r="D9708">
        <v>75.449996999999996</v>
      </c>
      <c r="E9708">
        <v>76.559997999999993</v>
      </c>
      <c r="F9708">
        <v>76.559997999999993</v>
      </c>
      <c r="G9708">
        <v>6170000</v>
      </c>
    </row>
    <row r="9709" spans="1:7" x14ac:dyDescent="0.35">
      <c r="A9709" s="20">
        <v>24383</v>
      </c>
      <c r="B9709">
        <v>76.559997999999993</v>
      </c>
      <c r="C9709">
        <v>76.980002999999996</v>
      </c>
      <c r="D9709">
        <v>74.709998999999996</v>
      </c>
      <c r="E9709">
        <v>74.900002000000001</v>
      </c>
      <c r="F9709">
        <v>74.900002000000001</v>
      </c>
      <c r="G9709">
        <v>6490000</v>
      </c>
    </row>
    <row r="9710" spans="1:7" x14ac:dyDescent="0.35">
      <c r="A9710" s="20">
        <v>24384</v>
      </c>
      <c r="B9710">
        <v>74.900002000000001</v>
      </c>
      <c r="C9710">
        <v>75.760002</v>
      </c>
      <c r="D9710">
        <v>73.910004000000001</v>
      </c>
      <c r="E9710">
        <v>75.099997999999999</v>
      </c>
      <c r="F9710">
        <v>75.099997999999999</v>
      </c>
      <c r="G9710">
        <v>8910000</v>
      </c>
    </row>
    <row r="9711" spans="1:7" x14ac:dyDescent="0.35">
      <c r="A9711" s="20">
        <v>24385</v>
      </c>
      <c r="B9711">
        <v>75.099997999999999</v>
      </c>
      <c r="C9711">
        <v>76.099997999999999</v>
      </c>
      <c r="D9711">
        <v>74.309997999999993</v>
      </c>
      <c r="E9711">
        <v>74.690002000000007</v>
      </c>
      <c r="F9711">
        <v>74.690002000000007</v>
      </c>
      <c r="G9711">
        <v>5880000</v>
      </c>
    </row>
    <row r="9712" spans="1:7" x14ac:dyDescent="0.35">
      <c r="A9712" s="20">
        <v>24386</v>
      </c>
      <c r="B9712">
        <v>74.690002000000007</v>
      </c>
      <c r="C9712">
        <v>75.089995999999999</v>
      </c>
      <c r="D9712">
        <v>73.470000999999996</v>
      </c>
      <c r="E9712">
        <v>74.050003000000004</v>
      </c>
      <c r="F9712">
        <v>74.050003000000004</v>
      </c>
      <c r="G9712">
        <v>8110000</v>
      </c>
    </row>
    <row r="9713" spans="1:7" x14ac:dyDescent="0.35">
      <c r="A9713" s="20">
        <v>24387</v>
      </c>
      <c r="B9713">
        <v>74.050003000000004</v>
      </c>
      <c r="C9713">
        <v>74.669998000000007</v>
      </c>
      <c r="D9713">
        <v>72.769997000000004</v>
      </c>
      <c r="E9713">
        <v>73.199996999999996</v>
      </c>
      <c r="F9713">
        <v>73.199996999999996</v>
      </c>
      <c r="G9713">
        <v>8140000</v>
      </c>
    </row>
    <row r="9714" spans="1:7" x14ac:dyDescent="0.35">
      <c r="A9714" s="20">
        <v>24390</v>
      </c>
      <c r="B9714">
        <v>73.199996999999996</v>
      </c>
      <c r="C9714">
        <v>74.970000999999996</v>
      </c>
      <c r="D9714">
        <v>72.279999000000004</v>
      </c>
      <c r="E9714">
        <v>74.529999000000004</v>
      </c>
      <c r="F9714">
        <v>74.529999000000004</v>
      </c>
      <c r="G9714">
        <v>9630000</v>
      </c>
    </row>
    <row r="9715" spans="1:7" x14ac:dyDescent="0.35">
      <c r="A9715" s="20">
        <v>24391</v>
      </c>
      <c r="B9715">
        <v>74.529999000000004</v>
      </c>
      <c r="C9715">
        <v>76.199996999999996</v>
      </c>
      <c r="D9715">
        <v>74.220000999999996</v>
      </c>
      <c r="E9715">
        <v>74.910004000000001</v>
      </c>
      <c r="F9715">
        <v>74.910004000000001</v>
      </c>
      <c r="G9715">
        <v>8430000</v>
      </c>
    </row>
    <row r="9716" spans="1:7" x14ac:dyDescent="0.35">
      <c r="A9716" s="20">
        <v>24392</v>
      </c>
      <c r="B9716">
        <v>74.910004000000001</v>
      </c>
      <c r="C9716">
        <v>77.260002</v>
      </c>
      <c r="D9716">
        <v>74.370002999999997</v>
      </c>
      <c r="E9716">
        <v>77.040001000000004</v>
      </c>
      <c r="F9716">
        <v>77.040001000000004</v>
      </c>
      <c r="G9716">
        <v>6910000</v>
      </c>
    </row>
    <row r="9717" spans="1:7" x14ac:dyDescent="0.35">
      <c r="A9717" s="20">
        <v>24393</v>
      </c>
      <c r="B9717">
        <v>77.040001000000004</v>
      </c>
      <c r="C9717">
        <v>78.449996999999996</v>
      </c>
      <c r="D9717">
        <v>76.220000999999996</v>
      </c>
      <c r="E9717">
        <v>76.889999000000003</v>
      </c>
      <c r="F9717">
        <v>76.889999000000003</v>
      </c>
      <c r="G9717">
        <v>8680000</v>
      </c>
    </row>
    <row r="9718" spans="1:7" x14ac:dyDescent="0.35">
      <c r="A9718" s="20">
        <v>24394</v>
      </c>
      <c r="B9718">
        <v>76.889999000000003</v>
      </c>
      <c r="C9718">
        <v>77.800003000000004</v>
      </c>
      <c r="D9718">
        <v>76.010002</v>
      </c>
      <c r="E9718">
        <v>76.599997999999999</v>
      </c>
      <c r="F9718">
        <v>76.599997999999999</v>
      </c>
      <c r="G9718">
        <v>5610000</v>
      </c>
    </row>
    <row r="9719" spans="1:7" x14ac:dyDescent="0.35">
      <c r="A9719" s="20">
        <v>24397</v>
      </c>
      <c r="B9719">
        <v>76.599997999999999</v>
      </c>
      <c r="C9719">
        <v>78.410004000000001</v>
      </c>
      <c r="D9719">
        <v>76.480002999999996</v>
      </c>
      <c r="E9719">
        <v>77.470000999999996</v>
      </c>
      <c r="F9719">
        <v>77.470000999999996</v>
      </c>
      <c r="G9719">
        <v>5570000</v>
      </c>
    </row>
    <row r="9720" spans="1:7" x14ac:dyDescent="0.35">
      <c r="A9720" s="20">
        <v>24398</v>
      </c>
      <c r="B9720">
        <v>77.470000999999996</v>
      </c>
      <c r="C9720">
        <v>79.080001999999993</v>
      </c>
      <c r="D9720">
        <v>77.349997999999999</v>
      </c>
      <c r="E9720">
        <v>78.680000000000007</v>
      </c>
      <c r="F9720">
        <v>78.680000000000007</v>
      </c>
      <c r="G9720">
        <v>7180000</v>
      </c>
    </row>
    <row r="9721" spans="1:7" x14ac:dyDescent="0.35">
      <c r="A9721" s="20">
        <v>24399</v>
      </c>
      <c r="B9721">
        <v>78.680000000000007</v>
      </c>
      <c r="C9721">
        <v>79.339995999999999</v>
      </c>
      <c r="D9721">
        <v>77.540001000000004</v>
      </c>
      <c r="E9721">
        <v>78.050003000000004</v>
      </c>
      <c r="F9721">
        <v>78.050003000000004</v>
      </c>
      <c r="G9721">
        <v>6460000</v>
      </c>
    </row>
    <row r="9722" spans="1:7" x14ac:dyDescent="0.35">
      <c r="A9722" s="20">
        <v>24400</v>
      </c>
      <c r="B9722">
        <v>78.050003000000004</v>
      </c>
      <c r="C9722">
        <v>78.959998999999996</v>
      </c>
      <c r="D9722">
        <v>77.260002</v>
      </c>
      <c r="E9722">
        <v>77.839995999999999</v>
      </c>
      <c r="F9722">
        <v>77.839995999999999</v>
      </c>
      <c r="G9722">
        <v>6840000</v>
      </c>
    </row>
    <row r="9723" spans="1:7" x14ac:dyDescent="0.35">
      <c r="A9723" s="20">
        <v>24401</v>
      </c>
      <c r="B9723">
        <v>77.839995999999999</v>
      </c>
      <c r="C9723">
        <v>78.620002999999997</v>
      </c>
      <c r="D9723">
        <v>77.160004000000001</v>
      </c>
      <c r="E9723">
        <v>78.190002000000007</v>
      </c>
      <c r="F9723">
        <v>78.190002000000007</v>
      </c>
      <c r="G9723">
        <v>5690000</v>
      </c>
    </row>
    <row r="9724" spans="1:7" x14ac:dyDescent="0.35">
      <c r="A9724" s="20">
        <v>24404</v>
      </c>
      <c r="B9724">
        <v>78.190002000000007</v>
      </c>
      <c r="C9724">
        <v>79.199996999999996</v>
      </c>
      <c r="D9724">
        <v>77.730002999999996</v>
      </c>
      <c r="E9724">
        <v>78.419998000000007</v>
      </c>
      <c r="F9724">
        <v>78.419998000000007</v>
      </c>
      <c r="G9724">
        <v>5780000</v>
      </c>
    </row>
    <row r="9725" spans="1:7" x14ac:dyDescent="0.35">
      <c r="A9725" s="20">
        <v>24405</v>
      </c>
      <c r="B9725">
        <v>78.419998000000007</v>
      </c>
      <c r="C9725">
        <v>79.220000999999996</v>
      </c>
      <c r="D9725">
        <v>77.559997999999993</v>
      </c>
      <c r="E9725">
        <v>78.900002000000001</v>
      </c>
      <c r="F9725">
        <v>78.900002000000001</v>
      </c>
      <c r="G9725">
        <v>6190000</v>
      </c>
    </row>
    <row r="9726" spans="1:7" x14ac:dyDescent="0.35">
      <c r="A9726" s="20">
        <v>24406</v>
      </c>
      <c r="B9726">
        <v>78.900002000000001</v>
      </c>
      <c r="C9726">
        <v>80.290001000000004</v>
      </c>
      <c r="D9726">
        <v>78.699996999999996</v>
      </c>
      <c r="E9726">
        <v>79.580001999999993</v>
      </c>
      <c r="F9726">
        <v>79.580001999999993</v>
      </c>
      <c r="G9726">
        <v>6760000</v>
      </c>
    </row>
    <row r="9727" spans="1:7" x14ac:dyDescent="0.35">
      <c r="A9727" s="20">
        <v>24407</v>
      </c>
      <c r="B9727">
        <v>79.580001999999993</v>
      </c>
      <c r="C9727">
        <v>80.720000999999996</v>
      </c>
      <c r="D9727">
        <v>79.279999000000004</v>
      </c>
      <c r="E9727">
        <v>80.230002999999996</v>
      </c>
      <c r="F9727">
        <v>80.230002999999996</v>
      </c>
      <c r="G9727">
        <v>6670000</v>
      </c>
    </row>
    <row r="9728" spans="1:7" x14ac:dyDescent="0.35">
      <c r="A9728" s="20">
        <v>24408</v>
      </c>
      <c r="B9728">
        <v>80.230002999999996</v>
      </c>
      <c r="C9728">
        <v>80.910004000000001</v>
      </c>
      <c r="D9728">
        <v>79.489998</v>
      </c>
      <c r="E9728">
        <v>80.239998</v>
      </c>
      <c r="F9728">
        <v>80.239998</v>
      </c>
      <c r="G9728">
        <v>6420000</v>
      </c>
    </row>
    <row r="9729" spans="1:7" x14ac:dyDescent="0.35">
      <c r="A9729" s="20">
        <v>24411</v>
      </c>
      <c r="B9729">
        <v>80.239998</v>
      </c>
      <c r="C9729">
        <v>80.819999999999993</v>
      </c>
      <c r="D9729">
        <v>79.339995999999999</v>
      </c>
      <c r="E9729">
        <v>80.199996999999996</v>
      </c>
      <c r="F9729">
        <v>80.199996999999996</v>
      </c>
      <c r="G9729">
        <v>5860000</v>
      </c>
    </row>
    <row r="9730" spans="1:7" x14ac:dyDescent="0.35">
      <c r="A9730" s="20">
        <v>24412</v>
      </c>
      <c r="B9730">
        <v>80.199996999999996</v>
      </c>
      <c r="C9730">
        <v>81.180000000000007</v>
      </c>
      <c r="D9730">
        <v>79.790001000000004</v>
      </c>
      <c r="E9730">
        <v>80.809997999999993</v>
      </c>
      <c r="F9730">
        <v>80.809997999999993</v>
      </c>
      <c r="G9730">
        <v>6480000</v>
      </c>
    </row>
    <row r="9731" spans="1:7" x14ac:dyDescent="0.35">
      <c r="A9731" s="20">
        <v>24413</v>
      </c>
      <c r="B9731">
        <v>80.809997999999993</v>
      </c>
      <c r="C9731">
        <v>81.680000000000007</v>
      </c>
      <c r="D9731">
        <v>80.300003000000004</v>
      </c>
      <c r="E9731">
        <v>80.879997000000003</v>
      </c>
      <c r="F9731">
        <v>80.879997000000003</v>
      </c>
      <c r="G9731">
        <v>6740000</v>
      </c>
    </row>
    <row r="9732" spans="1:7" x14ac:dyDescent="0.35">
      <c r="A9732" s="20">
        <v>24414</v>
      </c>
      <c r="B9732">
        <v>80.879997000000003</v>
      </c>
      <c r="C9732">
        <v>81.349997999999999</v>
      </c>
      <c r="D9732">
        <v>79.980002999999996</v>
      </c>
      <c r="E9732">
        <v>80.559997999999993</v>
      </c>
      <c r="F9732">
        <v>80.559997999999993</v>
      </c>
      <c r="G9732">
        <v>5860000</v>
      </c>
    </row>
    <row r="9733" spans="1:7" x14ac:dyDescent="0.35">
      <c r="A9733" s="20">
        <v>24415</v>
      </c>
      <c r="B9733">
        <v>80.559997999999993</v>
      </c>
      <c r="C9733">
        <v>81.209998999999996</v>
      </c>
      <c r="D9733">
        <v>79.639999000000003</v>
      </c>
      <c r="E9733">
        <v>80.809997999999993</v>
      </c>
      <c r="F9733">
        <v>80.809997999999993</v>
      </c>
      <c r="G9733">
        <v>6530000</v>
      </c>
    </row>
    <row r="9734" spans="1:7" x14ac:dyDescent="0.35">
      <c r="A9734" s="20">
        <v>24418</v>
      </c>
      <c r="B9734">
        <v>80.809997999999993</v>
      </c>
      <c r="C9734">
        <v>81.480002999999996</v>
      </c>
      <c r="D9734">
        <v>80.160004000000001</v>
      </c>
      <c r="E9734">
        <v>80.730002999999996</v>
      </c>
      <c r="F9734">
        <v>80.730002999999996</v>
      </c>
      <c r="G9734">
        <v>6120000</v>
      </c>
    </row>
    <row r="9735" spans="1:7" x14ac:dyDescent="0.35">
      <c r="A9735" s="20">
        <v>24420</v>
      </c>
      <c r="B9735">
        <v>80.730002999999996</v>
      </c>
      <c r="C9735">
        <v>81.900002000000001</v>
      </c>
      <c r="D9735">
        <v>80.459998999999996</v>
      </c>
      <c r="E9735">
        <v>81.379997000000003</v>
      </c>
      <c r="F9735">
        <v>81.379997000000003</v>
      </c>
      <c r="G9735">
        <v>8390000</v>
      </c>
    </row>
    <row r="9736" spans="1:7" x14ac:dyDescent="0.35">
      <c r="A9736" s="20">
        <v>24421</v>
      </c>
      <c r="B9736">
        <v>81.379997000000003</v>
      </c>
      <c r="C9736">
        <v>82.43</v>
      </c>
      <c r="D9736">
        <v>81</v>
      </c>
      <c r="E9736">
        <v>81.889999000000003</v>
      </c>
      <c r="F9736">
        <v>81.889999000000003</v>
      </c>
      <c r="G9736">
        <v>8870000</v>
      </c>
    </row>
    <row r="9737" spans="1:7" x14ac:dyDescent="0.35">
      <c r="A9737" s="20">
        <v>24422</v>
      </c>
      <c r="B9737">
        <v>81.889999000000003</v>
      </c>
      <c r="C9737">
        <v>82.360000999999997</v>
      </c>
      <c r="D9737">
        <v>81.269997000000004</v>
      </c>
      <c r="E9737">
        <v>81.940002000000007</v>
      </c>
      <c r="F9737">
        <v>81.940002000000007</v>
      </c>
      <c r="G9737">
        <v>6690000</v>
      </c>
    </row>
    <row r="9738" spans="1:7" x14ac:dyDescent="0.35">
      <c r="A9738" s="20">
        <v>24425</v>
      </c>
      <c r="B9738">
        <v>81.940002000000007</v>
      </c>
      <c r="C9738">
        <v>82.18</v>
      </c>
      <c r="D9738">
        <v>80.809997999999993</v>
      </c>
      <c r="E9738">
        <v>81.370002999999997</v>
      </c>
      <c r="F9738">
        <v>81.370002999999997</v>
      </c>
      <c r="G9738">
        <v>6540000</v>
      </c>
    </row>
    <row r="9739" spans="1:7" x14ac:dyDescent="0.35">
      <c r="A9739" s="20">
        <v>24426</v>
      </c>
      <c r="B9739">
        <v>81.370002999999997</v>
      </c>
      <c r="C9739">
        <v>82.07</v>
      </c>
      <c r="D9739">
        <v>80.819999999999993</v>
      </c>
      <c r="E9739">
        <v>81.690002000000007</v>
      </c>
      <c r="F9739">
        <v>81.690002000000007</v>
      </c>
      <c r="G9739">
        <v>7190000</v>
      </c>
    </row>
    <row r="9740" spans="1:7" x14ac:dyDescent="0.35">
      <c r="A9740" s="20">
        <v>24427</v>
      </c>
      <c r="B9740">
        <v>81.690002000000007</v>
      </c>
      <c r="C9740">
        <v>83.010002</v>
      </c>
      <c r="D9740">
        <v>81.550003000000004</v>
      </c>
      <c r="E9740">
        <v>82.370002999999997</v>
      </c>
      <c r="F9740">
        <v>82.370002999999997</v>
      </c>
      <c r="G9740">
        <v>10350000</v>
      </c>
    </row>
    <row r="9741" spans="1:7" x14ac:dyDescent="0.35">
      <c r="A9741" s="20">
        <v>24428</v>
      </c>
      <c r="B9741">
        <v>82.370002999999997</v>
      </c>
      <c r="C9741">
        <v>82.800003000000004</v>
      </c>
      <c r="D9741">
        <v>81.239998</v>
      </c>
      <c r="E9741">
        <v>81.800003000000004</v>
      </c>
      <c r="F9741">
        <v>81.800003000000004</v>
      </c>
      <c r="G9741">
        <v>8900000</v>
      </c>
    </row>
    <row r="9742" spans="1:7" x14ac:dyDescent="0.35">
      <c r="A9742" s="20">
        <v>24429</v>
      </c>
      <c r="B9742">
        <v>81.800003000000004</v>
      </c>
      <c r="C9742">
        <v>82.050003000000004</v>
      </c>
      <c r="D9742">
        <v>80.790001000000004</v>
      </c>
      <c r="E9742">
        <v>81.260002</v>
      </c>
      <c r="F9742">
        <v>81.260002</v>
      </c>
      <c r="G9742">
        <v>6900000</v>
      </c>
    </row>
    <row r="9743" spans="1:7" x14ac:dyDescent="0.35">
      <c r="A9743" s="20">
        <v>24432</v>
      </c>
      <c r="B9743">
        <v>81.089995999999999</v>
      </c>
      <c r="C9743">
        <v>81.089995999999999</v>
      </c>
      <c r="D9743">
        <v>79.510002</v>
      </c>
      <c r="E9743">
        <v>80.089995999999999</v>
      </c>
      <c r="F9743">
        <v>80.089995999999999</v>
      </c>
      <c r="G9743">
        <v>7450000</v>
      </c>
    </row>
    <row r="9744" spans="1:7" x14ac:dyDescent="0.35">
      <c r="A9744" s="20">
        <v>24433</v>
      </c>
      <c r="B9744">
        <v>80.089995999999999</v>
      </c>
      <c r="C9744">
        <v>80.319999999999993</v>
      </c>
      <c r="D9744">
        <v>78.889999000000003</v>
      </c>
      <c r="E9744">
        <v>79.669998000000007</v>
      </c>
      <c r="F9744">
        <v>79.669998000000007</v>
      </c>
      <c r="G9744">
        <v>6430000</v>
      </c>
    </row>
    <row r="9745" spans="1:7" x14ac:dyDescent="0.35">
      <c r="A9745" s="20">
        <v>24434</v>
      </c>
      <c r="B9745">
        <v>79.669998000000007</v>
      </c>
      <c r="C9745">
        <v>80.849997999999999</v>
      </c>
      <c r="D9745">
        <v>79.389999000000003</v>
      </c>
      <c r="E9745">
        <v>80.209998999999996</v>
      </c>
      <c r="F9745">
        <v>80.209998999999996</v>
      </c>
      <c r="G9745">
        <v>7350000</v>
      </c>
    </row>
    <row r="9746" spans="1:7" x14ac:dyDescent="0.35">
      <c r="A9746" s="20">
        <v>24436</v>
      </c>
      <c r="B9746">
        <v>80.209998999999996</v>
      </c>
      <c r="C9746">
        <v>81.370002999999997</v>
      </c>
      <c r="D9746">
        <v>79.830001999999993</v>
      </c>
      <c r="E9746">
        <v>80.849997999999999</v>
      </c>
      <c r="F9746">
        <v>80.849997999999999</v>
      </c>
      <c r="G9746">
        <v>6810000</v>
      </c>
    </row>
    <row r="9747" spans="1:7" x14ac:dyDescent="0.35">
      <c r="A9747" s="20">
        <v>24439</v>
      </c>
      <c r="B9747">
        <v>80.849997999999999</v>
      </c>
      <c r="C9747">
        <v>81.379997000000003</v>
      </c>
      <c r="D9747">
        <v>79.959998999999996</v>
      </c>
      <c r="E9747">
        <v>80.709998999999996</v>
      </c>
      <c r="F9747">
        <v>80.709998999999996</v>
      </c>
      <c r="G9747">
        <v>7630000</v>
      </c>
    </row>
    <row r="9748" spans="1:7" x14ac:dyDescent="0.35">
      <c r="A9748" s="20">
        <v>24440</v>
      </c>
      <c r="B9748">
        <v>80.709998999999996</v>
      </c>
      <c r="C9748">
        <v>81.160004000000001</v>
      </c>
      <c r="D9748">
        <v>79.940002000000007</v>
      </c>
      <c r="E9748">
        <v>80.419998000000007</v>
      </c>
      <c r="F9748">
        <v>80.419998000000007</v>
      </c>
      <c r="G9748">
        <v>7320000</v>
      </c>
    </row>
    <row r="9749" spans="1:7" x14ac:dyDescent="0.35">
      <c r="A9749" s="20">
        <v>24441</v>
      </c>
      <c r="B9749">
        <v>80.419998000000007</v>
      </c>
      <c r="C9749">
        <v>80.900002000000001</v>
      </c>
      <c r="D9749">
        <v>79.620002999999997</v>
      </c>
      <c r="E9749">
        <v>80.449996999999996</v>
      </c>
      <c r="F9749">
        <v>80.449996999999996</v>
      </c>
      <c r="G9749">
        <v>7230000</v>
      </c>
    </row>
    <row r="9750" spans="1:7" x14ac:dyDescent="0.35">
      <c r="A9750" s="20">
        <v>24442</v>
      </c>
      <c r="B9750">
        <v>80.449996999999996</v>
      </c>
      <c r="C9750">
        <v>81.040001000000004</v>
      </c>
      <c r="D9750">
        <v>79.660004000000001</v>
      </c>
      <c r="E9750">
        <v>80.080001999999993</v>
      </c>
      <c r="F9750">
        <v>80.080001999999993</v>
      </c>
      <c r="G9750">
        <v>8480000</v>
      </c>
    </row>
    <row r="9751" spans="1:7" x14ac:dyDescent="0.35">
      <c r="A9751" s="20">
        <v>24443</v>
      </c>
      <c r="B9751">
        <v>80.080001999999993</v>
      </c>
      <c r="C9751">
        <v>81.290001000000004</v>
      </c>
      <c r="D9751">
        <v>79.489998</v>
      </c>
      <c r="E9751">
        <v>80.129997000000003</v>
      </c>
      <c r="F9751">
        <v>80.129997000000003</v>
      </c>
      <c r="G9751">
        <v>6230000</v>
      </c>
    </row>
    <row r="9752" spans="1:7" x14ac:dyDescent="0.35">
      <c r="A9752" s="20">
        <v>24446</v>
      </c>
      <c r="B9752">
        <v>80.129997000000003</v>
      </c>
      <c r="C9752">
        <v>80.809997999999993</v>
      </c>
      <c r="D9752">
        <v>79.599997999999999</v>
      </c>
      <c r="E9752">
        <v>80.239998</v>
      </c>
      <c r="F9752">
        <v>80.239998</v>
      </c>
      <c r="G9752">
        <v>6470000</v>
      </c>
    </row>
    <row r="9753" spans="1:7" x14ac:dyDescent="0.35">
      <c r="A9753" s="20">
        <v>24447</v>
      </c>
      <c r="B9753">
        <v>80.239998</v>
      </c>
      <c r="C9753">
        <v>81.290001000000004</v>
      </c>
      <c r="D9753">
        <v>79.949996999999996</v>
      </c>
      <c r="E9753">
        <v>80.839995999999999</v>
      </c>
      <c r="F9753">
        <v>80.839995999999999</v>
      </c>
      <c r="G9753">
        <v>7670000</v>
      </c>
    </row>
    <row r="9754" spans="1:7" x14ac:dyDescent="0.35">
      <c r="A9754" s="20">
        <v>24448</v>
      </c>
      <c r="B9754">
        <v>80.839995999999999</v>
      </c>
      <c r="C9754">
        <v>82.190002000000007</v>
      </c>
      <c r="D9754">
        <v>80.589995999999999</v>
      </c>
      <c r="E9754">
        <v>81.720000999999996</v>
      </c>
      <c r="F9754">
        <v>81.720000999999996</v>
      </c>
      <c r="G9754">
        <v>8980000</v>
      </c>
    </row>
    <row r="9755" spans="1:7" x14ac:dyDescent="0.35">
      <c r="A9755" s="20">
        <v>24449</v>
      </c>
      <c r="B9755">
        <v>81.720000999999996</v>
      </c>
      <c r="C9755">
        <v>82.720000999999996</v>
      </c>
      <c r="D9755">
        <v>81.339995999999999</v>
      </c>
      <c r="E9755">
        <v>82.050003000000004</v>
      </c>
      <c r="F9755">
        <v>82.050003000000004</v>
      </c>
      <c r="G9755">
        <v>8370000</v>
      </c>
    </row>
    <row r="9756" spans="1:7" x14ac:dyDescent="0.35">
      <c r="A9756" s="20">
        <v>24450</v>
      </c>
      <c r="B9756">
        <v>82.050003000000004</v>
      </c>
      <c r="C9756">
        <v>82.68</v>
      </c>
      <c r="D9756">
        <v>81.330001999999993</v>
      </c>
      <c r="E9756">
        <v>82.139999000000003</v>
      </c>
      <c r="F9756">
        <v>82.139999000000003</v>
      </c>
      <c r="G9756">
        <v>7650000</v>
      </c>
    </row>
    <row r="9757" spans="1:7" x14ac:dyDescent="0.35">
      <c r="A9757" s="20">
        <v>24453</v>
      </c>
      <c r="B9757">
        <v>82.139999000000003</v>
      </c>
      <c r="C9757">
        <v>83.540001000000004</v>
      </c>
      <c r="D9757">
        <v>81.940002000000007</v>
      </c>
      <c r="E9757">
        <v>83</v>
      </c>
      <c r="F9757">
        <v>83</v>
      </c>
      <c r="G9757">
        <v>9530000</v>
      </c>
    </row>
    <row r="9758" spans="1:7" x14ac:dyDescent="0.35">
      <c r="A9758" s="20">
        <v>24454</v>
      </c>
      <c r="B9758">
        <v>83</v>
      </c>
      <c r="C9758">
        <v>83.879997000000003</v>
      </c>
      <c r="D9758">
        <v>82.279999000000004</v>
      </c>
      <c r="E9758">
        <v>82.730002999999996</v>
      </c>
      <c r="F9758">
        <v>82.730002999999996</v>
      </c>
      <c r="G9758">
        <v>9650000</v>
      </c>
    </row>
    <row r="9759" spans="1:7" x14ac:dyDescent="0.35">
      <c r="A9759" s="20">
        <v>24455</v>
      </c>
      <c r="B9759">
        <v>82.730002999999996</v>
      </c>
      <c r="C9759">
        <v>83.349997999999999</v>
      </c>
      <c r="D9759">
        <v>81.970000999999996</v>
      </c>
      <c r="E9759">
        <v>82.639999000000003</v>
      </c>
      <c r="F9759">
        <v>82.639999000000003</v>
      </c>
      <c r="G9759">
        <v>7470000</v>
      </c>
    </row>
    <row r="9760" spans="1:7" x14ac:dyDescent="0.35">
      <c r="A9760" s="20">
        <v>24456</v>
      </c>
      <c r="B9760">
        <v>82.639999000000003</v>
      </c>
      <c r="C9760">
        <v>82.889999000000003</v>
      </c>
      <c r="D9760">
        <v>81.199996999999996</v>
      </c>
      <c r="E9760">
        <v>81.639999000000003</v>
      </c>
      <c r="F9760">
        <v>81.639999000000003</v>
      </c>
      <c r="G9760">
        <v>7150000</v>
      </c>
    </row>
    <row r="9761" spans="1:7" x14ac:dyDescent="0.35">
      <c r="A9761" s="20">
        <v>24457</v>
      </c>
      <c r="B9761">
        <v>81.639999000000003</v>
      </c>
      <c r="C9761">
        <v>82.209998999999996</v>
      </c>
      <c r="D9761">
        <v>80.940002000000007</v>
      </c>
      <c r="E9761">
        <v>81.580001999999993</v>
      </c>
      <c r="F9761">
        <v>81.580001999999993</v>
      </c>
      <c r="G9761">
        <v>6980000</v>
      </c>
    </row>
    <row r="9762" spans="1:7" x14ac:dyDescent="0.35">
      <c r="A9762" s="20">
        <v>24460</v>
      </c>
      <c r="B9762">
        <v>81.580001999999993</v>
      </c>
      <c r="C9762">
        <v>82.059997999999993</v>
      </c>
      <c r="D9762">
        <v>80.559997999999993</v>
      </c>
      <c r="E9762">
        <v>81.269997000000004</v>
      </c>
      <c r="F9762">
        <v>81.269997000000004</v>
      </c>
      <c r="G9762">
        <v>7340000</v>
      </c>
    </row>
    <row r="9763" spans="1:7" x14ac:dyDescent="0.35">
      <c r="A9763" s="20">
        <v>24461</v>
      </c>
      <c r="B9763">
        <v>81.269997000000004</v>
      </c>
      <c r="C9763">
        <v>81.690002000000007</v>
      </c>
      <c r="D9763">
        <v>80.309997999999993</v>
      </c>
      <c r="E9763">
        <v>80.959998999999996</v>
      </c>
      <c r="F9763">
        <v>80.959998999999996</v>
      </c>
      <c r="G9763">
        <v>6830000</v>
      </c>
    </row>
    <row r="9764" spans="1:7" x14ac:dyDescent="0.35">
      <c r="A9764" s="20">
        <v>24462</v>
      </c>
      <c r="B9764">
        <v>80.959998999999996</v>
      </c>
      <c r="C9764">
        <v>81.910004000000001</v>
      </c>
      <c r="D9764">
        <v>80.419998000000007</v>
      </c>
      <c r="E9764">
        <v>81.379997000000003</v>
      </c>
      <c r="F9764">
        <v>81.379997000000003</v>
      </c>
      <c r="G9764">
        <v>7690000</v>
      </c>
    </row>
    <row r="9765" spans="1:7" x14ac:dyDescent="0.35">
      <c r="A9765" s="20">
        <v>24463</v>
      </c>
      <c r="B9765">
        <v>81.379997000000003</v>
      </c>
      <c r="C9765">
        <v>82.339995999999999</v>
      </c>
      <c r="D9765">
        <v>81</v>
      </c>
      <c r="E9765">
        <v>81.690002000000007</v>
      </c>
      <c r="F9765">
        <v>81.690002000000007</v>
      </c>
      <c r="G9765">
        <v>8560000</v>
      </c>
    </row>
    <row r="9766" spans="1:7" x14ac:dyDescent="0.35">
      <c r="A9766" s="20">
        <v>24464</v>
      </c>
      <c r="B9766">
        <v>81.690002000000007</v>
      </c>
      <c r="C9766">
        <v>82.220000999999996</v>
      </c>
      <c r="D9766">
        <v>80.970000999999996</v>
      </c>
      <c r="E9766">
        <v>81.470000999999996</v>
      </c>
      <c r="F9766">
        <v>81.470000999999996</v>
      </c>
      <c r="G9766">
        <v>7350000</v>
      </c>
    </row>
    <row r="9767" spans="1:7" x14ac:dyDescent="0.35">
      <c r="A9767" s="20">
        <v>24468</v>
      </c>
      <c r="B9767">
        <v>81.470000999999996</v>
      </c>
      <c r="C9767">
        <v>81.839995999999999</v>
      </c>
      <c r="D9767">
        <v>80.550003000000004</v>
      </c>
      <c r="E9767">
        <v>81</v>
      </c>
      <c r="F9767">
        <v>81</v>
      </c>
      <c r="G9767">
        <v>6280000</v>
      </c>
    </row>
    <row r="9768" spans="1:7" x14ac:dyDescent="0.35">
      <c r="A9768" s="20">
        <v>24469</v>
      </c>
      <c r="B9768">
        <v>81</v>
      </c>
      <c r="C9768">
        <v>81.669998000000007</v>
      </c>
      <c r="D9768">
        <v>80.290001000000004</v>
      </c>
      <c r="E9768">
        <v>80.610000999999997</v>
      </c>
      <c r="F9768">
        <v>80.610000999999997</v>
      </c>
      <c r="G9768">
        <v>7160000</v>
      </c>
    </row>
    <row r="9769" spans="1:7" x14ac:dyDescent="0.35">
      <c r="A9769" s="20">
        <v>24470</v>
      </c>
      <c r="B9769">
        <v>80.610000999999997</v>
      </c>
      <c r="C9769">
        <v>81.080001999999993</v>
      </c>
      <c r="D9769">
        <v>79.839995999999999</v>
      </c>
      <c r="E9769">
        <v>80.370002999999997</v>
      </c>
      <c r="F9769">
        <v>80.370002999999997</v>
      </c>
      <c r="G9769">
        <v>7900000</v>
      </c>
    </row>
    <row r="9770" spans="1:7" x14ac:dyDescent="0.35">
      <c r="A9770" s="20">
        <v>24471</v>
      </c>
      <c r="B9770">
        <v>80.370002999999997</v>
      </c>
      <c r="C9770">
        <v>81.139999000000003</v>
      </c>
      <c r="D9770">
        <v>79.660004000000001</v>
      </c>
      <c r="E9770">
        <v>80.330001999999993</v>
      </c>
      <c r="F9770">
        <v>80.330001999999993</v>
      </c>
      <c r="G9770">
        <v>11330000</v>
      </c>
    </row>
    <row r="9771" spans="1:7" x14ac:dyDescent="0.35">
      <c r="A9771" s="20">
        <v>24475</v>
      </c>
      <c r="B9771">
        <v>80.330001999999993</v>
      </c>
      <c r="C9771">
        <v>81.610000999999997</v>
      </c>
      <c r="D9771">
        <v>79.589995999999999</v>
      </c>
      <c r="E9771">
        <v>80.379997000000003</v>
      </c>
      <c r="F9771">
        <v>80.379997000000003</v>
      </c>
      <c r="G9771">
        <v>6100000</v>
      </c>
    </row>
    <row r="9772" spans="1:7" x14ac:dyDescent="0.35">
      <c r="A9772" s="20">
        <v>24476</v>
      </c>
      <c r="B9772">
        <v>80.379997000000003</v>
      </c>
      <c r="C9772">
        <v>81.010002</v>
      </c>
      <c r="D9772">
        <v>79.430000000000007</v>
      </c>
      <c r="E9772">
        <v>80.550003000000004</v>
      </c>
      <c r="F9772">
        <v>80.550003000000004</v>
      </c>
      <c r="G9772">
        <v>6150000</v>
      </c>
    </row>
    <row r="9773" spans="1:7" x14ac:dyDescent="0.35">
      <c r="A9773" s="20">
        <v>24477</v>
      </c>
      <c r="B9773">
        <v>80.550003000000004</v>
      </c>
      <c r="C9773">
        <v>81.93</v>
      </c>
      <c r="D9773">
        <v>80.5</v>
      </c>
      <c r="E9773">
        <v>81.599997999999999</v>
      </c>
      <c r="F9773">
        <v>81.599997999999999</v>
      </c>
      <c r="G9773">
        <v>7320000</v>
      </c>
    </row>
    <row r="9774" spans="1:7" x14ac:dyDescent="0.35">
      <c r="A9774" s="20">
        <v>24478</v>
      </c>
      <c r="B9774">
        <v>81.599997999999999</v>
      </c>
      <c r="C9774">
        <v>82.790001000000004</v>
      </c>
      <c r="D9774">
        <v>81.319999999999993</v>
      </c>
      <c r="E9774">
        <v>82.18</v>
      </c>
      <c r="F9774">
        <v>82.18</v>
      </c>
      <c r="G9774">
        <v>7830000</v>
      </c>
    </row>
    <row r="9775" spans="1:7" x14ac:dyDescent="0.35">
      <c r="A9775" s="20">
        <v>24481</v>
      </c>
      <c r="B9775">
        <v>82.18</v>
      </c>
      <c r="C9775">
        <v>83.309997999999993</v>
      </c>
      <c r="D9775">
        <v>81.779999000000004</v>
      </c>
      <c r="E9775">
        <v>82.809997999999993</v>
      </c>
      <c r="F9775">
        <v>82.809997999999993</v>
      </c>
      <c r="G9775">
        <v>9180000</v>
      </c>
    </row>
    <row r="9776" spans="1:7" x14ac:dyDescent="0.35">
      <c r="A9776" s="20">
        <v>24482</v>
      </c>
      <c r="B9776">
        <v>82.809997999999993</v>
      </c>
      <c r="C9776">
        <v>83.540001000000004</v>
      </c>
      <c r="D9776">
        <v>82.220000999999996</v>
      </c>
      <c r="E9776">
        <v>82.809997999999993</v>
      </c>
      <c r="F9776">
        <v>82.809997999999993</v>
      </c>
      <c r="G9776">
        <v>8120000</v>
      </c>
    </row>
    <row r="9777" spans="1:7" x14ac:dyDescent="0.35">
      <c r="A9777" s="20">
        <v>24483</v>
      </c>
      <c r="B9777">
        <v>82.809997999999993</v>
      </c>
      <c r="C9777">
        <v>83.919998000000007</v>
      </c>
      <c r="D9777">
        <v>81.370002999999997</v>
      </c>
      <c r="E9777">
        <v>83.470000999999996</v>
      </c>
      <c r="F9777">
        <v>83.470000999999996</v>
      </c>
      <c r="G9777">
        <v>13230000</v>
      </c>
    </row>
    <row r="9778" spans="1:7" x14ac:dyDescent="0.35">
      <c r="A9778" s="20">
        <v>24484</v>
      </c>
      <c r="B9778">
        <v>83.470000999999996</v>
      </c>
      <c r="C9778">
        <v>84.800003000000004</v>
      </c>
      <c r="D9778">
        <v>83.110000999999997</v>
      </c>
      <c r="E9778">
        <v>83.910004000000001</v>
      </c>
      <c r="F9778">
        <v>83.910004000000001</v>
      </c>
      <c r="G9778">
        <v>12830000</v>
      </c>
    </row>
    <row r="9779" spans="1:7" x14ac:dyDescent="0.35">
      <c r="A9779" s="20">
        <v>24485</v>
      </c>
      <c r="B9779">
        <v>83.910004000000001</v>
      </c>
      <c r="C9779">
        <v>84.900002000000001</v>
      </c>
      <c r="D9779">
        <v>83.099997999999999</v>
      </c>
      <c r="E9779">
        <v>84.529999000000004</v>
      </c>
      <c r="F9779">
        <v>84.529999000000004</v>
      </c>
      <c r="G9779">
        <v>10000000</v>
      </c>
    </row>
    <row r="9780" spans="1:7" x14ac:dyDescent="0.35">
      <c r="A9780" s="20">
        <v>24488</v>
      </c>
      <c r="B9780">
        <v>84.529999000000004</v>
      </c>
      <c r="C9780">
        <v>85.279999000000004</v>
      </c>
      <c r="D9780">
        <v>83.730002999999996</v>
      </c>
      <c r="E9780">
        <v>84.309997999999993</v>
      </c>
      <c r="F9780">
        <v>84.309997999999993</v>
      </c>
      <c r="G9780">
        <v>10280000</v>
      </c>
    </row>
    <row r="9781" spans="1:7" x14ac:dyDescent="0.35">
      <c r="A9781" s="20">
        <v>24489</v>
      </c>
      <c r="B9781">
        <v>84.309997999999993</v>
      </c>
      <c r="C9781">
        <v>85.809997999999993</v>
      </c>
      <c r="D9781">
        <v>84.029999000000004</v>
      </c>
      <c r="E9781">
        <v>85.239998</v>
      </c>
      <c r="F9781">
        <v>85.239998</v>
      </c>
      <c r="G9781">
        <v>11590000</v>
      </c>
    </row>
    <row r="9782" spans="1:7" x14ac:dyDescent="0.35">
      <c r="A9782" s="20">
        <v>24490</v>
      </c>
      <c r="B9782">
        <v>85.239998</v>
      </c>
      <c r="C9782">
        <v>86.360000999999997</v>
      </c>
      <c r="D9782">
        <v>84.900002000000001</v>
      </c>
      <c r="E9782">
        <v>85.790001000000004</v>
      </c>
      <c r="F9782">
        <v>85.790001000000004</v>
      </c>
      <c r="G9782">
        <v>11390000</v>
      </c>
    </row>
    <row r="9783" spans="1:7" x14ac:dyDescent="0.35">
      <c r="A9783" s="20">
        <v>24491</v>
      </c>
      <c r="B9783">
        <v>85.790001000000004</v>
      </c>
      <c r="C9783">
        <v>86.610000999999997</v>
      </c>
      <c r="D9783">
        <v>85.169998000000007</v>
      </c>
      <c r="E9783">
        <v>85.82</v>
      </c>
      <c r="F9783">
        <v>85.82</v>
      </c>
      <c r="G9783">
        <v>10230000</v>
      </c>
    </row>
    <row r="9784" spans="1:7" x14ac:dyDescent="0.35">
      <c r="A9784" s="20">
        <v>24492</v>
      </c>
      <c r="B9784">
        <v>85.82</v>
      </c>
      <c r="C9784">
        <v>86.470000999999996</v>
      </c>
      <c r="D9784">
        <v>85.07</v>
      </c>
      <c r="E9784">
        <v>86.07</v>
      </c>
      <c r="F9784">
        <v>86.07</v>
      </c>
      <c r="G9784">
        <v>9530000</v>
      </c>
    </row>
    <row r="9785" spans="1:7" x14ac:dyDescent="0.35">
      <c r="A9785" s="20">
        <v>24495</v>
      </c>
      <c r="B9785">
        <v>86.07</v>
      </c>
      <c r="C9785">
        <v>88.169998000000007</v>
      </c>
      <c r="D9785">
        <v>85.639999000000003</v>
      </c>
      <c r="E9785">
        <v>86.389999000000003</v>
      </c>
      <c r="F9785">
        <v>86.389999000000003</v>
      </c>
      <c r="G9785">
        <v>10830000</v>
      </c>
    </row>
    <row r="9786" spans="1:7" x14ac:dyDescent="0.35">
      <c r="A9786" s="20">
        <v>24496</v>
      </c>
      <c r="B9786">
        <v>86.389999000000003</v>
      </c>
      <c r="C9786">
        <v>87</v>
      </c>
      <c r="D9786">
        <v>85.290001000000004</v>
      </c>
      <c r="E9786">
        <v>86.510002</v>
      </c>
      <c r="F9786">
        <v>86.510002</v>
      </c>
      <c r="G9786">
        <v>10430000</v>
      </c>
    </row>
    <row r="9787" spans="1:7" x14ac:dyDescent="0.35">
      <c r="A9787" s="20">
        <v>24497</v>
      </c>
      <c r="B9787">
        <v>86.510002</v>
      </c>
      <c r="C9787">
        <v>87.019997000000004</v>
      </c>
      <c r="D9787">
        <v>85.470000999999996</v>
      </c>
      <c r="E9787">
        <v>85.849997999999999</v>
      </c>
      <c r="F9787">
        <v>85.849997999999999</v>
      </c>
      <c r="G9787">
        <v>10260000</v>
      </c>
    </row>
    <row r="9788" spans="1:7" x14ac:dyDescent="0.35">
      <c r="A9788" s="20">
        <v>24498</v>
      </c>
      <c r="B9788">
        <v>85.849997999999999</v>
      </c>
      <c r="C9788">
        <v>86.660004000000001</v>
      </c>
      <c r="D9788">
        <v>84.870002999999997</v>
      </c>
      <c r="E9788">
        <v>85.809997999999993</v>
      </c>
      <c r="F9788">
        <v>85.809997999999993</v>
      </c>
      <c r="G9788">
        <v>10630000</v>
      </c>
    </row>
    <row r="9789" spans="1:7" x14ac:dyDescent="0.35">
      <c r="A9789" s="20">
        <v>24499</v>
      </c>
      <c r="B9789">
        <v>85.809997999999993</v>
      </c>
      <c r="C9789">
        <v>86.760002</v>
      </c>
      <c r="D9789">
        <v>85.339995999999999</v>
      </c>
      <c r="E9789">
        <v>86.160004000000001</v>
      </c>
      <c r="F9789">
        <v>86.160004000000001</v>
      </c>
      <c r="G9789">
        <v>9690000</v>
      </c>
    </row>
    <row r="9790" spans="1:7" x14ac:dyDescent="0.35">
      <c r="A9790" s="20">
        <v>24502</v>
      </c>
      <c r="B9790">
        <v>86.160004000000001</v>
      </c>
      <c r="C9790">
        <v>87.349997999999999</v>
      </c>
      <c r="D9790">
        <v>85.839995999999999</v>
      </c>
      <c r="E9790">
        <v>86.660004000000001</v>
      </c>
      <c r="F9790">
        <v>86.660004000000001</v>
      </c>
      <c r="G9790">
        <v>10250000</v>
      </c>
    </row>
    <row r="9791" spans="1:7" x14ac:dyDescent="0.35">
      <c r="A9791" s="20">
        <v>24503</v>
      </c>
      <c r="B9791">
        <v>86.660004000000001</v>
      </c>
      <c r="C9791">
        <v>87.459998999999996</v>
      </c>
      <c r="D9791">
        <v>86.059997999999993</v>
      </c>
      <c r="E9791">
        <v>86.610000999999997</v>
      </c>
      <c r="F9791">
        <v>86.610000999999997</v>
      </c>
      <c r="G9791">
        <v>11540000</v>
      </c>
    </row>
    <row r="9792" spans="1:7" x14ac:dyDescent="0.35">
      <c r="A9792" s="20">
        <v>24504</v>
      </c>
      <c r="B9792">
        <v>86.610000999999997</v>
      </c>
      <c r="C9792">
        <v>87.040001000000004</v>
      </c>
      <c r="D9792">
        <v>85.68</v>
      </c>
      <c r="E9792">
        <v>86.43</v>
      </c>
      <c r="F9792">
        <v>86.43</v>
      </c>
      <c r="G9792">
        <v>9580000</v>
      </c>
    </row>
    <row r="9793" spans="1:7" x14ac:dyDescent="0.35">
      <c r="A9793" s="20">
        <v>24505</v>
      </c>
      <c r="B9793">
        <v>86.43</v>
      </c>
      <c r="C9793">
        <v>87.309997999999993</v>
      </c>
      <c r="D9793">
        <v>85.870002999999997</v>
      </c>
      <c r="E9793">
        <v>86.730002999999996</v>
      </c>
      <c r="F9793">
        <v>86.730002999999996</v>
      </c>
      <c r="G9793">
        <v>10720000</v>
      </c>
    </row>
    <row r="9794" spans="1:7" x14ac:dyDescent="0.35">
      <c r="A9794" s="20">
        <v>24506</v>
      </c>
      <c r="B9794">
        <v>86.730002999999996</v>
      </c>
      <c r="C9794">
        <v>87.970000999999996</v>
      </c>
      <c r="D9794">
        <v>86.510002</v>
      </c>
      <c r="E9794">
        <v>87.360000999999997</v>
      </c>
      <c r="F9794">
        <v>87.360000999999997</v>
      </c>
      <c r="G9794">
        <v>12010000</v>
      </c>
    </row>
    <row r="9795" spans="1:7" x14ac:dyDescent="0.35">
      <c r="A9795" s="20">
        <v>24509</v>
      </c>
      <c r="B9795">
        <v>87.360000999999997</v>
      </c>
      <c r="C9795">
        <v>87.980002999999996</v>
      </c>
      <c r="D9795">
        <v>86.610000999999997</v>
      </c>
      <c r="E9795">
        <v>87.18</v>
      </c>
      <c r="F9795">
        <v>87.18</v>
      </c>
      <c r="G9795">
        <v>10680000</v>
      </c>
    </row>
    <row r="9796" spans="1:7" x14ac:dyDescent="0.35">
      <c r="A9796" s="20">
        <v>24510</v>
      </c>
      <c r="B9796">
        <v>87.18</v>
      </c>
      <c r="C9796">
        <v>87.519997000000004</v>
      </c>
      <c r="D9796">
        <v>86.480002999999996</v>
      </c>
      <c r="E9796">
        <v>86.949996999999996</v>
      </c>
      <c r="F9796">
        <v>86.949996999999996</v>
      </c>
      <c r="G9796">
        <v>6400000</v>
      </c>
    </row>
    <row r="9797" spans="1:7" x14ac:dyDescent="0.35">
      <c r="A9797" s="20">
        <v>24511</v>
      </c>
      <c r="B9797">
        <v>86.949996999999996</v>
      </c>
      <c r="C9797">
        <v>88.25</v>
      </c>
      <c r="D9797">
        <v>86.639999000000003</v>
      </c>
      <c r="E9797">
        <v>87.720000999999996</v>
      </c>
      <c r="F9797">
        <v>87.720000999999996</v>
      </c>
      <c r="G9797">
        <v>11220000</v>
      </c>
    </row>
    <row r="9798" spans="1:7" x14ac:dyDescent="0.35">
      <c r="A9798" s="20">
        <v>24512</v>
      </c>
      <c r="B9798">
        <v>87.720000999999996</v>
      </c>
      <c r="C9798">
        <v>88.57</v>
      </c>
      <c r="D9798">
        <v>86.989998</v>
      </c>
      <c r="E9798">
        <v>87.360000999999997</v>
      </c>
      <c r="F9798">
        <v>87.360000999999997</v>
      </c>
      <c r="G9798">
        <v>10970000</v>
      </c>
    </row>
    <row r="9799" spans="1:7" x14ac:dyDescent="0.35">
      <c r="A9799" s="20">
        <v>24513</v>
      </c>
      <c r="B9799">
        <v>87.360000999999997</v>
      </c>
      <c r="C9799">
        <v>88.190002000000007</v>
      </c>
      <c r="D9799">
        <v>86.790001000000004</v>
      </c>
      <c r="E9799">
        <v>87.629997000000003</v>
      </c>
      <c r="F9799">
        <v>87.629997000000003</v>
      </c>
      <c r="G9799">
        <v>8850000</v>
      </c>
    </row>
    <row r="9800" spans="1:7" x14ac:dyDescent="0.35">
      <c r="A9800" s="20">
        <v>24516</v>
      </c>
      <c r="B9800">
        <v>87.629997000000003</v>
      </c>
      <c r="C9800">
        <v>88.190002000000007</v>
      </c>
      <c r="D9800">
        <v>86.949996999999996</v>
      </c>
      <c r="E9800">
        <v>87.580001999999993</v>
      </c>
      <c r="F9800">
        <v>87.580001999999993</v>
      </c>
      <c r="G9800">
        <v>7570000</v>
      </c>
    </row>
    <row r="9801" spans="1:7" x14ac:dyDescent="0.35">
      <c r="A9801" s="20">
        <v>24517</v>
      </c>
      <c r="B9801">
        <v>87.580001999999993</v>
      </c>
      <c r="C9801">
        <v>88.739998</v>
      </c>
      <c r="D9801">
        <v>87.150002000000001</v>
      </c>
      <c r="E9801">
        <v>88.169998000000007</v>
      </c>
      <c r="F9801">
        <v>88.169998000000007</v>
      </c>
      <c r="G9801">
        <v>9760000</v>
      </c>
    </row>
    <row r="9802" spans="1:7" x14ac:dyDescent="0.35">
      <c r="A9802" s="20">
        <v>24518</v>
      </c>
      <c r="B9802">
        <v>88.169998000000007</v>
      </c>
      <c r="C9802">
        <v>89</v>
      </c>
      <c r="D9802">
        <v>87.620002999999997</v>
      </c>
      <c r="E9802">
        <v>88.269997000000004</v>
      </c>
      <c r="F9802">
        <v>88.269997000000004</v>
      </c>
      <c r="G9802">
        <v>10480000</v>
      </c>
    </row>
    <row r="9803" spans="1:7" x14ac:dyDescent="0.35">
      <c r="A9803" s="20">
        <v>24519</v>
      </c>
      <c r="B9803">
        <v>88.269997000000004</v>
      </c>
      <c r="C9803">
        <v>88.800003000000004</v>
      </c>
      <c r="D9803">
        <v>87.43</v>
      </c>
      <c r="E9803">
        <v>87.860000999999997</v>
      </c>
      <c r="F9803">
        <v>87.860000999999997</v>
      </c>
      <c r="G9803">
        <v>8490000</v>
      </c>
    </row>
    <row r="9804" spans="1:7" x14ac:dyDescent="0.35">
      <c r="A9804" s="20">
        <v>24520</v>
      </c>
      <c r="B9804">
        <v>87.860000999999997</v>
      </c>
      <c r="C9804">
        <v>88.400002000000001</v>
      </c>
      <c r="D9804">
        <v>87.25</v>
      </c>
      <c r="E9804">
        <v>87.889999000000003</v>
      </c>
      <c r="F9804">
        <v>87.889999000000003</v>
      </c>
      <c r="G9804">
        <v>8530000</v>
      </c>
    </row>
    <row r="9805" spans="1:7" x14ac:dyDescent="0.35">
      <c r="A9805" s="20">
        <v>24523</v>
      </c>
      <c r="B9805">
        <v>87.889999000000003</v>
      </c>
      <c r="C9805">
        <v>88.129997000000003</v>
      </c>
      <c r="D9805">
        <v>86.650002000000001</v>
      </c>
      <c r="E9805">
        <v>87.400002000000001</v>
      </c>
      <c r="F9805">
        <v>87.400002000000001</v>
      </c>
      <c r="G9805">
        <v>8640000</v>
      </c>
    </row>
    <row r="9806" spans="1:7" x14ac:dyDescent="0.35">
      <c r="A9806" s="20">
        <v>24524</v>
      </c>
      <c r="B9806">
        <v>87.400002000000001</v>
      </c>
      <c r="C9806">
        <v>88.010002</v>
      </c>
      <c r="D9806">
        <v>86.800003000000004</v>
      </c>
      <c r="E9806">
        <v>87.339995999999999</v>
      </c>
      <c r="F9806">
        <v>87.339995999999999</v>
      </c>
      <c r="G9806">
        <v>9030000</v>
      </c>
    </row>
    <row r="9807" spans="1:7" x14ac:dyDescent="0.35">
      <c r="A9807" s="20">
        <v>24526</v>
      </c>
      <c r="B9807">
        <v>87.339995999999999</v>
      </c>
      <c r="C9807">
        <v>88</v>
      </c>
      <c r="D9807">
        <v>86.639999000000003</v>
      </c>
      <c r="E9807">
        <v>87.449996999999996</v>
      </c>
      <c r="F9807">
        <v>87.449996999999996</v>
      </c>
      <c r="G9807">
        <v>10010000</v>
      </c>
    </row>
    <row r="9808" spans="1:7" x14ac:dyDescent="0.35">
      <c r="A9808" s="20">
        <v>24527</v>
      </c>
      <c r="B9808">
        <v>87.449996999999996</v>
      </c>
      <c r="C9808">
        <v>88.160004000000001</v>
      </c>
      <c r="D9808">
        <v>86.760002</v>
      </c>
      <c r="E9808">
        <v>87.410004000000001</v>
      </c>
      <c r="F9808">
        <v>87.410004000000001</v>
      </c>
      <c r="G9808">
        <v>9830000</v>
      </c>
    </row>
    <row r="9809" spans="1:7" x14ac:dyDescent="0.35">
      <c r="A9809" s="20">
        <v>24530</v>
      </c>
      <c r="B9809">
        <v>87.410004000000001</v>
      </c>
      <c r="C9809">
        <v>87.610000999999997</v>
      </c>
      <c r="D9809">
        <v>85.68</v>
      </c>
      <c r="E9809">
        <v>86.459998999999996</v>
      </c>
      <c r="F9809">
        <v>86.459998999999996</v>
      </c>
      <c r="G9809">
        <v>10210000</v>
      </c>
    </row>
    <row r="9810" spans="1:7" x14ac:dyDescent="0.35">
      <c r="A9810" s="20">
        <v>24531</v>
      </c>
      <c r="B9810">
        <v>86.459998999999996</v>
      </c>
      <c r="C9810">
        <v>87.260002</v>
      </c>
      <c r="D9810">
        <v>85.610000999999997</v>
      </c>
      <c r="E9810">
        <v>86.779999000000004</v>
      </c>
      <c r="F9810">
        <v>86.779999000000004</v>
      </c>
      <c r="G9810">
        <v>9970000</v>
      </c>
    </row>
    <row r="9811" spans="1:7" x14ac:dyDescent="0.35">
      <c r="A9811" s="20">
        <v>24532</v>
      </c>
      <c r="B9811">
        <v>86.779999000000004</v>
      </c>
      <c r="C9811">
        <v>88.360000999999997</v>
      </c>
      <c r="D9811">
        <v>86.669998000000007</v>
      </c>
      <c r="E9811">
        <v>87.68</v>
      </c>
      <c r="F9811">
        <v>87.68</v>
      </c>
      <c r="G9811">
        <v>11510000</v>
      </c>
    </row>
    <row r="9812" spans="1:7" x14ac:dyDescent="0.35">
      <c r="A9812" s="20">
        <v>24533</v>
      </c>
      <c r="B9812">
        <v>87.68</v>
      </c>
      <c r="C9812">
        <v>88.849997999999999</v>
      </c>
      <c r="D9812">
        <v>87.389999000000003</v>
      </c>
      <c r="E9812">
        <v>88.160004000000001</v>
      </c>
      <c r="F9812">
        <v>88.160004000000001</v>
      </c>
      <c r="G9812">
        <v>11900000</v>
      </c>
    </row>
    <row r="9813" spans="1:7" x14ac:dyDescent="0.35">
      <c r="A9813" s="20">
        <v>24534</v>
      </c>
      <c r="B9813">
        <v>88.160004000000001</v>
      </c>
      <c r="C9813">
        <v>89</v>
      </c>
      <c r="D9813">
        <v>87.510002</v>
      </c>
      <c r="E9813">
        <v>88.290001000000004</v>
      </c>
      <c r="F9813">
        <v>88.290001000000004</v>
      </c>
      <c r="G9813">
        <v>11100000</v>
      </c>
    </row>
    <row r="9814" spans="1:7" x14ac:dyDescent="0.35">
      <c r="A9814" s="20">
        <v>24537</v>
      </c>
      <c r="B9814">
        <v>88.290001000000004</v>
      </c>
      <c r="C9814">
        <v>89.080001999999993</v>
      </c>
      <c r="D9814">
        <v>87.459998999999996</v>
      </c>
      <c r="E9814">
        <v>88.099997999999999</v>
      </c>
      <c r="F9814">
        <v>88.099997999999999</v>
      </c>
      <c r="G9814">
        <v>10400000</v>
      </c>
    </row>
    <row r="9815" spans="1:7" x14ac:dyDescent="0.35">
      <c r="A9815" s="20">
        <v>24538</v>
      </c>
      <c r="B9815">
        <v>88.099997999999999</v>
      </c>
      <c r="C9815">
        <v>88.739998</v>
      </c>
      <c r="D9815">
        <v>87.339995999999999</v>
      </c>
      <c r="E9815">
        <v>88.160004000000001</v>
      </c>
      <c r="F9815">
        <v>88.160004000000001</v>
      </c>
      <c r="G9815">
        <v>9810000</v>
      </c>
    </row>
    <row r="9816" spans="1:7" x14ac:dyDescent="0.35">
      <c r="A9816" s="20">
        <v>24539</v>
      </c>
      <c r="B9816">
        <v>88.160004000000001</v>
      </c>
      <c r="C9816">
        <v>89.099997999999999</v>
      </c>
      <c r="D9816">
        <v>87.690002000000007</v>
      </c>
      <c r="E9816">
        <v>88.269997000000004</v>
      </c>
      <c r="F9816">
        <v>88.269997000000004</v>
      </c>
      <c r="G9816">
        <v>11070000</v>
      </c>
    </row>
    <row r="9817" spans="1:7" x14ac:dyDescent="0.35">
      <c r="A9817" s="20">
        <v>24540</v>
      </c>
      <c r="B9817">
        <v>88.269997000000004</v>
      </c>
      <c r="C9817">
        <v>89.040001000000004</v>
      </c>
      <c r="D9817">
        <v>87.699996999999996</v>
      </c>
      <c r="E9817">
        <v>88.529999000000004</v>
      </c>
      <c r="F9817">
        <v>88.529999000000004</v>
      </c>
      <c r="G9817">
        <v>10480000</v>
      </c>
    </row>
    <row r="9818" spans="1:7" x14ac:dyDescent="0.35">
      <c r="A9818" s="20">
        <v>24541</v>
      </c>
      <c r="B9818">
        <v>88.529999000000004</v>
      </c>
      <c r="C9818">
        <v>90.370002999999997</v>
      </c>
      <c r="D9818">
        <v>88.459998999999996</v>
      </c>
      <c r="E9818">
        <v>88.889999000000003</v>
      </c>
      <c r="F9818">
        <v>88.889999000000003</v>
      </c>
      <c r="G9818">
        <v>14900000</v>
      </c>
    </row>
    <row r="9819" spans="1:7" x14ac:dyDescent="0.35">
      <c r="A9819" s="20">
        <v>24544</v>
      </c>
      <c r="B9819">
        <v>88.889999000000003</v>
      </c>
      <c r="C9819">
        <v>89.410004000000001</v>
      </c>
      <c r="D9819">
        <v>87.93</v>
      </c>
      <c r="E9819">
        <v>88.43</v>
      </c>
      <c r="F9819">
        <v>88.43</v>
      </c>
      <c r="G9819">
        <v>9910000</v>
      </c>
    </row>
    <row r="9820" spans="1:7" x14ac:dyDescent="0.35">
      <c r="A9820" s="20">
        <v>24545</v>
      </c>
      <c r="B9820">
        <v>88.43</v>
      </c>
      <c r="C9820">
        <v>89.07</v>
      </c>
      <c r="D9820">
        <v>87.580001999999993</v>
      </c>
      <c r="E9820">
        <v>88.349997999999999</v>
      </c>
      <c r="F9820">
        <v>88.349997999999999</v>
      </c>
      <c r="G9820">
        <v>10260000</v>
      </c>
    </row>
    <row r="9821" spans="1:7" x14ac:dyDescent="0.35">
      <c r="A9821" s="20">
        <v>24546</v>
      </c>
      <c r="B9821">
        <v>88.349997999999999</v>
      </c>
      <c r="C9821">
        <v>89.599997999999999</v>
      </c>
      <c r="D9821">
        <v>88</v>
      </c>
      <c r="E9821">
        <v>89.190002000000007</v>
      </c>
      <c r="F9821">
        <v>89.190002000000007</v>
      </c>
      <c r="G9821">
        <v>10830000</v>
      </c>
    </row>
    <row r="9822" spans="1:7" x14ac:dyDescent="0.35">
      <c r="A9822" s="20">
        <v>24547</v>
      </c>
      <c r="B9822">
        <v>89.190002000000007</v>
      </c>
      <c r="C9822">
        <v>90.660004000000001</v>
      </c>
      <c r="D9822">
        <v>89.089995999999999</v>
      </c>
      <c r="E9822">
        <v>90.089995999999999</v>
      </c>
      <c r="F9822">
        <v>90.089995999999999</v>
      </c>
      <c r="G9822">
        <v>12170000</v>
      </c>
    </row>
    <row r="9823" spans="1:7" x14ac:dyDescent="0.35">
      <c r="A9823" s="20">
        <v>24548</v>
      </c>
      <c r="B9823">
        <v>90.089995999999999</v>
      </c>
      <c r="C9823">
        <v>90.839995999999999</v>
      </c>
      <c r="D9823">
        <v>89.389999000000003</v>
      </c>
      <c r="E9823">
        <v>90.25</v>
      </c>
      <c r="F9823">
        <v>90.25</v>
      </c>
      <c r="G9823">
        <v>10020000</v>
      </c>
    </row>
    <row r="9824" spans="1:7" x14ac:dyDescent="0.35">
      <c r="A9824" s="20">
        <v>24551</v>
      </c>
      <c r="B9824">
        <v>90.25</v>
      </c>
      <c r="C9824">
        <v>90.870002999999997</v>
      </c>
      <c r="D9824">
        <v>89.349997999999999</v>
      </c>
      <c r="E9824">
        <v>90.199996999999996</v>
      </c>
      <c r="F9824">
        <v>90.199996999999996</v>
      </c>
      <c r="G9824">
        <v>9040000</v>
      </c>
    </row>
    <row r="9825" spans="1:7" x14ac:dyDescent="0.35">
      <c r="A9825" s="20">
        <v>24552</v>
      </c>
      <c r="B9825">
        <v>90.199996999999996</v>
      </c>
      <c r="C9825">
        <v>91.050003000000004</v>
      </c>
      <c r="D9825">
        <v>89.519997000000004</v>
      </c>
      <c r="E9825">
        <v>90</v>
      </c>
      <c r="F9825">
        <v>90</v>
      </c>
      <c r="G9825">
        <v>9820000</v>
      </c>
    </row>
    <row r="9826" spans="1:7" x14ac:dyDescent="0.35">
      <c r="A9826" s="20">
        <v>24553</v>
      </c>
      <c r="B9826">
        <v>90</v>
      </c>
      <c r="C9826">
        <v>90.699996999999996</v>
      </c>
      <c r="D9826">
        <v>89.169998000000007</v>
      </c>
      <c r="E9826">
        <v>90.25</v>
      </c>
      <c r="F9826">
        <v>90.25</v>
      </c>
      <c r="G9826">
        <v>8820000</v>
      </c>
    </row>
    <row r="9827" spans="1:7" x14ac:dyDescent="0.35">
      <c r="A9827" s="20">
        <v>24554</v>
      </c>
      <c r="B9827">
        <v>90.25</v>
      </c>
      <c r="C9827">
        <v>91.510002</v>
      </c>
      <c r="D9827">
        <v>90.040001000000004</v>
      </c>
      <c r="E9827">
        <v>90.940002000000007</v>
      </c>
      <c r="F9827">
        <v>90.940002000000007</v>
      </c>
      <c r="G9827">
        <v>9500000</v>
      </c>
    </row>
    <row r="9828" spans="1:7" x14ac:dyDescent="0.35">
      <c r="A9828" s="20">
        <v>24558</v>
      </c>
      <c r="B9828">
        <v>90.940002000000007</v>
      </c>
      <c r="C9828">
        <v>91.720000999999996</v>
      </c>
      <c r="D9828">
        <v>90.190002000000007</v>
      </c>
      <c r="E9828">
        <v>90.870002999999997</v>
      </c>
      <c r="F9828">
        <v>90.870002999999997</v>
      </c>
      <c r="G9828">
        <v>9260000</v>
      </c>
    </row>
    <row r="9829" spans="1:7" x14ac:dyDescent="0.35">
      <c r="A9829" s="20">
        <v>24559</v>
      </c>
      <c r="B9829">
        <v>90.870002999999997</v>
      </c>
      <c r="C9829">
        <v>91.620002999999997</v>
      </c>
      <c r="D9829">
        <v>90.230002999999996</v>
      </c>
      <c r="E9829">
        <v>90.910004000000001</v>
      </c>
      <c r="F9829">
        <v>90.910004000000001</v>
      </c>
      <c r="G9829">
        <v>8940000</v>
      </c>
    </row>
    <row r="9830" spans="1:7" x14ac:dyDescent="0.35">
      <c r="A9830" s="20">
        <v>24560</v>
      </c>
      <c r="B9830">
        <v>90.910004000000001</v>
      </c>
      <c r="C9830">
        <v>91.449996999999996</v>
      </c>
      <c r="D9830">
        <v>90.169998000000007</v>
      </c>
      <c r="E9830">
        <v>90.730002999999996</v>
      </c>
      <c r="F9830">
        <v>90.730002999999996</v>
      </c>
      <c r="G9830">
        <v>8430000</v>
      </c>
    </row>
    <row r="9831" spans="1:7" x14ac:dyDescent="0.35">
      <c r="A9831" s="20">
        <v>24561</v>
      </c>
      <c r="B9831">
        <v>90.730002999999996</v>
      </c>
      <c r="C9831">
        <v>91.32</v>
      </c>
      <c r="D9831">
        <v>90.059997999999993</v>
      </c>
      <c r="E9831">
        <v>90.699996999999996</v>
      </c>
      <c r="F9831">
        <v>90.699996999999996</v>
      </c>
      <c r="G9831">
        <v>8340000</v>
      </c>
    </row>
    <row r="9832" spans="1:7" x14ac:dyDescent="0.35">
      <c r="A9832" s="20">
        <v>24562</v>
      </c>
      <c r="B9832">
        <v>90.699996999999996</v>
      </c>
      <c r="C9832">
        <v>91.150002000000001</v>
      </c>
      <c r="D9832">
        <v>89.75</v>
      </c>
      <c r="E9832">
        <v>90.199996999999996</v>
      </c>
      <c r="F9832">
        <v>90.199996999999996</v>
      </c>
      <c r="G9832">
        <v>8130000</v>
      </c>
    </row>
    <row r="9833" spans="1:7" x14ac:dyDescent="0.35">
      <c r="A9833" s="20">
        <v>24565</v>
      </c>
      <c r="B9833">
        <v>90.199996999999996</v>
      </c>
      <c r="C9833">
        <v>90.370002999999997</v>
      </c>
      <c r="D9833">
        <v>88.760002</v>
      </c>
      <c r="E9833">
        <v>89.239998</v>
      </c>
      <c r="F9833">
        <v>89.239998</v>
      </c>
      <c r="G9833">
        <v>8530000</v>
      </c>
    </row>
    <row r="9834" spans="1:7" x14ac:dyDescent="0.35">
      <c r="A9834" s="20">
        <v>24566</v>
      </c>
      <c r="B9834">
        <v>89.239998</v>
      </c>
      <c r="C9834">
        <v>89.93</v>
      </c>
      <c r="D9834">
        <v>88.449996999999996</v>
      </c>
      <c r="E9834">
        <v>89.220000999999996</v>
      </c>
      <c r="F9834">
        <v>89.220000999999996</v>
      </c>
      <c r="G9834">
        <v>8750000</v>
      </c>
    </row>
    <row r="9835" spans="1:7" x14ac:dyDescent="0.35">
      <c r="A9835" s="20">
        <v>24567</v>
      </c>
      <c r="B9835">
        <v>89.220000999999996</v>
      </c>
      <c r="C9835">
        <v>90.309997999999993</v>
      </c>
      <c r="D9835">
        <v>88.919998000000007</v>
      </c>
      <c r="E9835">
        <v>89.790001000000004</v>
      </c>
      <c r="F9835">
        <v>89.790001000000004</v>
      </c>
      <c r="G9835">
        <v>8810000</v>
      </c>
    </row>
    <row r="9836" spans="1:7" x14ac:dyDescent="0.35">
      <c r="A9836" s="20">
        <v>24568</v>
      </c>
      <c r="B9836">
        <v>89.790001000000004</v>
      </c>
      <c r="C9836">
        <v>90.739998</v>
      </c>
      <c r="D9836">
        <v>89.440002000000007</v>
      </c>
      <c r="E9836">
        <v>89.940002000000007</v>
      </c>
      <c r="F9836">
        <v>89.940002000000007</v>
      </c>
      <c r="G9836">
        <v>9470000</v>
      </c>
    </row>
    <row r="9837" spans="1:7" x14ac:dyDescent="0.35">
      <c r="A9837" s="20">
        <v>24569</v>
      </c>
      <c r="B9837">
        <v>89.940002000000007</v>
      </c>
      <c r="C9837">
        <v>90.599997999999999</v>
      </c>
      <c r="D9837">
        <v>88.959998999999996</v>
      </c>
      <c r="E9837">
        <v>89.360000999999997</v>
      </c>
      <c r="F9837">
        <v>89.360000999999997</v>
      </c>
      <c r="G9837">
        <v>9090000</v>
      </c>
    </row>
    <row r="9838" spans="1:7" x14ac:dyDescent="0.35">
      <c r="A9838" s="20">
        <v>24572</v>
      </c>
      <c r="B9838">
        <v>89.32</v>
      </c>
      <c r="C9838">
        <v>89.32</v>
      </c>
      <c r="D9838">
        <v>87.860000999999997</v>
      </c>
      <c r="E9838">
        <v>88.239998</v>
      </c>
      <c r="F9838">
        <v>88.239998</v>
      </c>
      <c r="G9838">
        <v>8110000</v>
      </c>
    </row>
    <row r="9839" spans="1:7" x14ac:dyDescent="0.35">
      <c r="A9839" s="20">
        <v>24573</v>
      </c>
      <c r="B9839">
        <v>88.239998</v>
      </c>
      <c r="C9839">
        <v>89.339995999999999</v>
      </c>
      <c r="D9839">
        <v>87.919998000000007</v>
      </c>
      <c r="E9839">
        <v>88.879997000000003</v>
      </c>
      <c r="F9839">
        <v>88.879997000000003</v>
      </c>
      <c r="G9839">
        <v>7710000</v>
      </c>
    </row>
    <row r="9840" spans="1:7" x14ac:dyDescent="0.35">
      <c r="A9840" s="20">
        <v>24574</v>
      </c>
      <c r="B9840">
        <v>88.879997000000003</v>
      </c>
      <c r="C9840">
        <v>89.540001000000004</v>
      </c>
      <c r="D9840">
        <v>88.360000999999997</v>
      </c>
      <c r="E9840">
        <v>88.779999000000004</v>
      </c>
      <c r="F9840">
        <v>88.779999000000004</v>
      </c>
      <c r="G9840">
        <v>7750000</v>
      </c>
    </row>
    <row r="9841" spans="1:7" x14ac:dyDescent="0.35">
      <c r="A9841" s="20">
        <v>24575</v>
      </c>
      <c r="B9841">
        <v>88.779999000000004</v>
      </c>
      <c r="C9841">
        <v>89.860000999999997</v>
      </c>
      <c r="D9841">
        <v>88.489998</v>
      </c>
      <c r="E9841">
        <v>89.459998999999996</v>
      </c>
      <c r="F9841">
        <v>89.459998999999996</v>
      </c>
      <c r="G9841">
        <v>7610000</v>
      </c>
    </row>
    <row r="9842" spans="1:7" x14ac:dyDescent="0.35">
      <c r="A9842" s="20">
        <v>24576</v>
      </c>
      <c r="B9842">
        <v>89.459998999999996</v>
      </c>
      <c r="C9842">
        <v>91.080001999999993</v>
      </c>
      <c r="D9842">
        <v>89.260002</v>
      </c>
      <c r="E9842">
        <v>90.43</v>
      </c>
      <c r="F9842">
        <v>90.43</v>
      </c>
      <c r="G9842">
        <v>8810000</v>
      </c>
    </row>
    <row r="9843" spans="1:7" x14ac:dyDescent="0.35">
      <c r="A9843" s="20">
        <v>24579</v>
      </c>
      <c r="B9843">
        <v>90.43</v>
      </c>
      <c r="C9843">
        <v>91.779999000000004</v>
      </c>
      <c r="D9843">
        <v>90.18</v>
      </c>
      <c r="E9843">
        <v>91.07</v>
      </c>
      <c r="F9843">
        <v>91.07</v>
      </c>
      <c r="G9843">
        <v>9070000</v>
      </c>
    </row>
    <row r="9844" spans="1:7" x14ac:dyDescent="0.35">
      <c r="A9844" s="20">
        <v>24580</v>
      </c>
      <c r="B9844">
        <v>91.07</v>
      </c>
      <c r="C9844">
        <v>92.309997999999993</v>
      </c>
      <c r="D9844">
        <v>90.699996999999996</v>
      </c>
      <c r="E9844">
        <v>91.860000999999997</v>
      </c>
      <c r="F9844">
        <v>91.860000999999997</v>
      </c>
      <c r="G9844">
        <v>10500000</v>
      </c>
    </row>
    <row r="9845" spans="1:7" x14ac:dyDescent="0.35">
      <c r="A9845" s="20">
        <v>24581</v>
      </c>
      <c r="B9845">
        <v>91.860000999999997</v>
      </c>
      <c r="C9845">
        <v>92.730002999999996</v>
      </c>
      <c r="D9845">
        <v>91.25</v>
      </c>
      <c r="E9845">
        <v>91.940002000000007</v>
      </c>
      <c r="F9845">
        <v>91.940002000000007</v>
      </c>
      <c r="G9845">
        <v>10860000</v>
      </c>
    </row>
    <row r="9846" spans="1:7" x14ac:dyDescent="0.35">
      <c r="A9846" s="20">
        <v>24582</v>
      </c>
      <c r="B9846">
        <v>91.940002000000007</v>
      </c>
      <c r="C9846">
        <v>92.610000999999997</v>
      </c>
      <c r="D9846">
        <v>91.209998999999996</v>
      </c>
      <c r="E9846">
        <v>92.110000999999997</v>
      </c>
      <c r="F9846">
        <v>92.110000999999997</v>
      </c>
      <c r="G9846">
        <v>9690000</v>
      </c>
    </row>
    <row r="9847" spans="1:7" x14ac:dyDescent="0.35">
      <c r="A9847" s="20">
        <v>24583</v>
      </c>
      <c r="B9847">
        <v>92.110000999999997</v>
      </c>
      <c r="C9847">
        <v>92.900002000000001</v>
      </c>
      <c r="D9847">
        <v>91.480002999999996</v>
      </c>
      <c r="E9847">
        <v>92.300003000000004</v>
      </c>
      <c r="F9847">
        <v>92.300003000000004</v>
      </c>
      <c r="G9847">
        <v>10210000</v>
      </c>
    </row>
    <row r="9848" spans="1:7" x14ac:dyDescent="0.35">
      <c r="A9848" s="20">
        <v>24586</v>
      </c>
      <c r="B9848">
        <v>92.300003000000004</v>
      </c>
      <c r="C9848">
        <v>93.449996999999996</v>
      </c>
      <c r="D9848">
        <v>91.779999000000004</v>
      </c>
      <c r="E9848">
        <v>92.620002999999997</v>
      </c>
      <c r="F9848">
        <v>92.620002999999997</v>
      </c>
      <c r="G9848">
        <v>10250000</v>
      </c>
    </row>
    <row r="9849" spans="1:7" x14ac:dyDescent="0.35">
      <c r="A9849" s="20">
        <v>24587</v>
      </c>
      <c r="B9849">
        <v>92.620002999999997</v>
      </c>
      <c r="C9849">
        <v>93.57</v>
      </c>
      <c r="D9849">
        <v>92.010002</v>
      </c>
      <c r="E9849">
        <v>93.110000999999997</v>
      </c>
      <c r="F9849">
        <v>93.110000999999997</v>
      </c>
      <c r="G9849">
        <v>10420000</v>
      </c>
    </row>
    <row r="9850" spans="1:7" x14ac:dyDescent="0.35">
      <c r="A9850" s="20">
        <v>24588</v>
      </c>
      <c r="B9850">
        <v>93.110000999999997</v>
      </c>
      <c r="C9850">
        <v>93.989998</v>
      </c>
      <c r="D9850">
        <v>92.440002000000007</v>
      </c>
      <c r="E9850">
        <v>93.019997000000004</v>
      </c>
      <c r="F9850">
        <v>93.019997000000004</v>
      </c>
      <c r="G9850">
        <v>10560000</v>
      </c>
    </row>
    <row r="9851" spans="1:7" x14ac:dyDescent="0.35">
      <c r="A9851" s="20">
        <v>24589</v>
      </c>
      <c r="B9851">
        <v>93.019997000000004</v>
      </c>
      <c r="C9851">
        <v>94.25</v>
      </c>
      <c r="D9851">
        <v>92.410004000000001</v>
      </c>
      <c r="E9851">
        <v>93.809997999999993</v>
      </c>
      <c r="F9851">
        <v>93.809997999999993</v>
      </c>
      <c r="G9851">
        <v>10250000</v>
      </c>
    </row>
    <row r="9852" spans="1:7" x14ac:dyDescent="0.35">
      <c r="A9852" s="20">
        <v>24590</v>
      </c>
      <c r="B9852">
        <v>93.809997999999993</v>
      </c>
      <c r="C9852">
        <v>94.769997000000004</v>
      </c>
      <c r="D9852">
        <v>93.330001999999993</v>
      </c>
      <c r="E9852">
        <v>94.010002</v>
      </c>
      <c r="F9852">
        <v>94.010002</v>
      </c>
      <c r="G9852">
        <v>11200000</v>
      </c>
    </row>
    <row r="9853" spans="1:7" x14ac:dyDescent="0.35">
      <c r="A9853" s="20">
        <v>24593</v>
      </c>
      <c r="B9853">
        <v>94.010002</v>
      </c>
      <c r="C9853">
        <v>94.599997999999999</v>
      </c>
      <c r="D9853">
        <v>93.080001999999993</v>
      </c>
      <c r="E9853">
        <v>93.839995999999999</v>
      </c>
      <c r="F9853">
        <v>93.839995999999999</v>
      </c>
      <c r="G9853">
        <v>9410000</v>
      </c>
    </row>
    <row r="9854" spans="1:7" x14ac:dyDescent="0.35">
      <c r="A9854" s="20">
        <v>24594</v>
      </c>
      <c r="B9854">
        <v>93.839995999999999</v>
      </c>
      <c r="C9854">
        <v>94.419998000000007</v>
      </c>
      <c r="D9854">
        <v>93.059997999999993</v>
      </c>
      <c r="E9854">
        <v>93.669998000000007</v>
      </c>
      <c r="F9854">
        <v>93.669998000000007</v>
      </c>
      <c r="G9854">
        <v>10260000</v>
      </c>
    </row>
    <row r="9855" spans="1:7" x14ac:dyDescent="0.35">
      <c r="A9855" s="20">
        <v>24595</v>
      </c>
      <c r="B9855">
        <v>93.669998000000007</v>
      </c>
      <c r="C9855">
        <v>94.480002999999996</v>
      </c>
      <c r="D9855">
        <v>92.940002000000007</v>
      </c>
      <c r="E9855">
        <v>93.910004000000001</v>
      </c>
      <c r="F9855">
        <v>93.910004000000001</v>
      </c>
      <c r="G9855">
        <v>11550000</v>
      </c>
    </row>
    <row r="9856" spans="1:7" x14ac:dyDescent="0.35">
      <c r="A9856" s="20">
        <v>24596</v>
      </c>
      <c r="B9856">
        <v>93.910004000000001</v>
      </c>
      <c r="C9856">
        <v>94.919998000000007</v>
      </c>
      <c r="D9856">
        <v>93.410004000000001</v>
      </c>
      <c r="E9856">
        <v>94.32</v>
      </c>
      <c r="F9856">
        <v>94.32</v>
      </c>
      <c r="G9856">
        <v>12850000</v>
      </c>
    </row>
    <row r="9857" spans="1:7" x14ac:dyDescent="0.35">
      <c r="A9857" s="20">
        <v>24597</v>
      </c>
      <c r="B9857">
        <v>94.32</v>
      </c>
      <c r="C9857">
        <v>95.139999000000003</v>
      </c>
      <c r="D9857">
        <v>93.639999000000003</v>
      </c>
      <c r="E9857">
        <v>94.440002000000007</v>
      </c>
      <c r="F9857">
        <v>94.440002000000007</v>
      </c>
      <c r="G9857">
        <v>10630000</v>
      </c>
    </row>
    <row r="9858" spans="1:7" x14ac:dyDescent="0.35">
      <c r="A9858" s="20">
        <v>24600</v>
      </c>
      <c r="B9858">
        <v>94.440002000000007</v>
      </c>
      <c r="C9858">
        <v>95.220000999999996</v>
      </c>
      <c r="D9858">
        <v>93.709998999999996</v>
      </c>
      <c r="E9858">
        <v>94.580001999999993</v>
      </c>
      <c r="F9858">
        <v>94.580001999999993</v>
      </c>
      <c r="G9858">
        <v>10330000</v>
      </c>
    </row>
    <row r="9859" spans="1:7" x14ac:dyDescent="0.35">
      <c r="A9859" s="20">
        <v>24601</v>
      </c>
      <c r="B9859">
        <v>94.580001999999993</v>
      </c>
      <c r="C9859">
        <v>95.25</v>
      </c>
      <c r="D9859">
        <v>93.279999000000004</v>
      </c>
      <c r="E9859">
        <v>93.599997999999999</v>
      </c>
      <c r="F9859">
        <v>93.599997999999999</v>
      </c>
      <c r="G9859">
        <v>10830000</v>
      </c>
    </row>
    <row r="9860" spans="1:7" x14ac:dyDescent="0.35">
      <c r="A9860" s="20">
        <v>24602</v>
      </c>
      <c r="B9860">
        <v>93.599997999999999</v>
      </c>
      <c r="C9860">
        <v>94.040001000000004</v>
      </c>
      <c r="D9860">
        <v>92.510002</v>
      </c>
      <c r="E9860">
        <v>93.349997999999999</v>
      </c>
      <c r="F9860">
        <v>93.349997999999999</v>
      </c>
      <c r="G9860">
        <v>10410000</v>
      </c>
    </row>
    <row r="9861" spans="1:7" x14ac:dyDescent="0.35">
      <c r="A9861" s="20">
        <v>24603</v>
      </c>
      <c r="B9861">
        <v>93.349997999999999</v>
      </c>
      <c r="C9861">
        <v>94.370002999999997</v>
      </c>
      <c r="D9861">
        <v>92.900002000000001</v>
      </c>
      <c r="E9861">
        <v>93.75</v>
      </c>
      <c r="F9861">
        <v>93.75</v>
      </c>
      <c r="G9861">
        <v>10320000</v>
      </c>
    </row>
    <row r="9862" spans="1:7" x14ac:dyDescent="0.35">
      <c r="A9862" s="20">
        <v>24604</v>
      </c>
      <c r="B9862">
        <v>93.75</v>
      </c>
      <c r="C9862">
        <v>94.449996999999996</v>
      </c>
      <c r="D9862">
        <v>92.940002000000007</v>
      </c>
      <c r="E9862">
        <v>93.480002999999996</v>
      </c>
      <c r="F9862">
        <v>93.480002999999996</v>
      </c>
      <c r="G9862">
        <v>10470000</v>
      </c>
    </row>
    <row r="9863" spans="1:7" x14ac:dyDescent="0.35">
      <c r="A9863" s="20">
        <v>24607</v>
      </c>
      <c r="B9863">
        <v>93.480002999999996</v>
      </c>
      <c r="C9863">
        <v>93.75</v>
      </c>
      <c r="D9863">
        <v>92.269997000000004</v>
      </c>
      <c r="E9863">
        <v>92.709998999999996</v>
      </c>
      <c r="F9863">
        <v>92.709998999999996</v>
      </c>
      <c r="G9863">
        <v>8320000</v>
      </c>
    </row>
    <row r="9864" spans="1:7" x14ac:dyDescent="0.35">
      <c r="A9864" s="20">
        <v>24608</v>
      </c>
      <c r="B9864">
        <v>92.709998999999996</v>
      </c>
      <c r="C9864">
        <v>93.849997999999999</v>
      </c>
      <c r="D9864">
        <v>92.190002000000007</v>
      </c>
      <c r="E9864">
        <v>93.139999000000003</v>
      </c>
      <c r="F9864">
        <v>93.139999000000003</v>
      </c>
      <c r="G9864">
        <v>10700000</v>
      </c>
    </row>
    <row r="9865" spans="1:7" x14ac:dyDescent="0.35">
      <c r="A9865" s="20">
        <v>24609</v>
      </c>
      <c r="B9865">
        <v>93.139999000000003</v>
      </c>
      <c r="C9865">
        <v>93.75</v>
      </c>
      <c r="D9865">
        <v>92.339995999999999</v>
      </c>
      <c r="E9865">
        <v>92.779999000000004</v>
      </c>
      <c r="F9865">
        <v>92.779999000000004</v>
      </c>
      <c r="G9865">
        <v>9560000</v>
      </c>
    </row>
    <row r="9866" spans="1:7" x14ac:dyDescent="0.35">
      <c r="A9866" s="20">
        <v>24610</v>
      </c>
      <c r="B9866">
        <v>92.779999000000004</v>
      </c>
      <c r="C9866">
        <v>93.300003000000004</v>
      </c>
      <c r="D9866">
        <v>91.980002999999996</v>
      </c>
      <c r="E9866">
        <v>92.529999000000004</v>
      </c>
      <c r="F9866">
        <v>92.529999000000004</v>
      </c>
      <c r="G9866">
        <v>10290000</v>
      </c>
    </row>
    <row r="9867" spans="1:7" x14ac:dyDescent="0.35">
      <c r="A9867" s="20">
        <v>24611</v>
      </c>
      <c r="B9867">
        <v>92.529999000000004</v>
      </c>
      <c r="C9867">
        <v>92.860000999999997</v>
      </c>
      <c r="D9867">
        <v>91.400002000000001</v>
      </c>
      <c r="E9867">
        <v>92.07</v>
      </c>
      <c r="F9867">
        <v>92.07</v>
      </c>
      <c r="G9867">
        <v>10560000</v>
      </c>
    </row>
    <row r="9868" spans="1:7" x14ac:dyDescent="0.35">
      <c r="A9868" s="20">
        <v>24614</v>
      </c>
      <c r="B9868">
        <v>92.07</v>
      </c>
      <c r="C9868">
        <v>92.400002000000001</v>
      </c>
      <c r="D9868">
        <v>90.830001999999993</v>
      </c>
      <c r="E9868">
        <v>91.669998000000007</v>
      </c>
      <c r="F9868">
        <v>91.669998000000007</v>
      </c>
      <c r="G9868">
        <v>9600000</v>
      </c>
    </row>
    <row r="9869" spans="1:7" x14ac:dyDescent="0.35">
      <c r="A9869" s="20">
        <v>24615</v>
      </c>
      <c r="B9869">
        <v>91.669998000000007</v>
      </c>
      <c r="C9869">
        <v>92.07</v>
      </c>
      <c r="D9869">
        <v>90.580001999999993</v>
      </c>
      <c r="E9869">
        <v>91.230002999999996</v>
      </c>
      <c r="F9869">
        <v>91.230002999999996</v>
      </c>
      <c r="G9869">
        <v>9810000</v>
      </c>
    </row>
    <row r="9870" spans="1:7" x14ac:dyDescent="0.35">
      <c r="A9870" s="20">
        <v>24616</v>
      </c>
      <c r="B9870">
        <v>91.230002999999996</v>
      </c>
      <c r="C9870">
        <v>91.360000999999997</v>
      </c>
      <c r="D9870">
        <v>89.68</v>
      </c>
      <c r="E9870">
        <v>90.18</v>
      </c>
      <c r="F9870">
        <v>90.18</v>
      </c>
      <c r="G9870">
        <v>10290000</v>
      </c>
    </row>
    <row r="9871" spans="1:7" x14ac:dyDescent="0.35">
      <c r="A9871" s="20">
        <v>24617</v>
      </c>
      <c r="B9871">
        <v>90.18</v>
      </c>
      <c r="C9871">
        <v>91.839995999999999</v>
      </c>
      <c r="D9871">
        <v>90.040001000000004</v>
      </c>
      <c r="E9871">
        <v>91.190002000000007</v>
      </c>
      <c r="F9871">
        <v>91.190002000000007</v>
      </c>
      <c r="G9871">
        <v>8960000</v>
      </c>
    </row>
    <row r="9872" spans="1:7" x14ac:dyDescent="0.35">
      <c r="A9872" s="20">
        <v>24618</v>
      </c>
      <c r="B9872">
        <v>91.190002000000007</v>
      </c>
      <c r="C9872">
        <v>91.699996999999996</v>
      </c>
      <c r="D9872">
        <v>90.339995999999999</v>
      </c>
      <c r="E9872">
        <v>90.980002999999996</v>
      </c>
      <c r="F9872">
        <v>90.980002999999996</v>
      </c>
      <c r="G9872">
        <v>7810000</v>
      </c>
    </row>
    <row r="9873" spans="1:7" x14ac:dyDescent="0.35">
      <c r="A9873" s="20">
        <v>24621</v>
      </c>
      <c r="B9873">
        <v>90.980002999999996</v>
      </c>
      <c r="C9873">
        <v>91.220000999999996</v>
      </c>
      <c r="D9873">
        <v>89.919998000000007</v>
      </c>
      <c r="E9873">
        <v>90.489998</v>
      </c>
      <c r="F9873">
        <v>90.489998</v>
      </c>
      <c r="G9873">
        <v>6590000</v>
      </c>
    </row>
    <row r="9874" spans="1:7" x14ac:dyDescent="0.35">
      <c r="A9874" s="20">
        <v>24623</v>
      </c>
      <c r="B9874">
        <v>90.389999000000003</v>
      </c>
      <c r="C9874">
        <v>90.389999000000003</v>
      </c>
      <c r="D9874">
        <v>88.709998999999996</v>
      </c>
      <c r="E9874">
        <v>89.080001999999993</v>
      </c>
      <c r="F9874">
        <v>89.080001999999993</v>
      </c>
      <c r="G9874">
        <v>8870000</v>
      </c>
    </row>
    <row r="9875" spans="1:7" x14ac:dyDescent="0.35">
      <c r="A9875" s="20">
        <v>24624</v>
      </c>
      <c r="B9875">
        <v>89.080001999999993</v>
      </c>
      <c r="C9875">
        <v>90.760002</v>
      </c>
      <c r="D9875">
        <v>88.809997999999993</v>
      </c>
      <c r="E9875">
        <v>90.230002999999996</v>
      </c>
      <c r="F9875">
        <v>90.230002999999996</v>
      </c>
      <c r="G9875">
        <v>9040000</v>
      </c>
    </row>
    <row r="9876" spans="1:7" x14ac:dyDescent="0.35">
      <c r="A9876" s="20">
        <v>24625</v>
      </c>
      <c r="B9876">
        <v>90.230002999999996</v>
      </c>
      <c r="C9876">
        <v>90.900002000000001</v>
      </c>
      <c r="D9876">
        <v>89.269997000000004</v>
      </c>
      <c r="E9876">
        <v>89.790001000000004</v>
      </c>
      <c r="F9876">
        <v>89.790001000000004</v>
      </c>
      <c r="G9876">
        <v>8070000</v>
      </c>
    </row>
    <row r="9877" spans="1:7" x14ac:dyDescent="0.35">
      <c r="A9877" s="20">
        <v>24628</v>
      </c>
      <c r="B9877">
        <v>89.559997999999993</v>
      </c>
      <c r="C9877">
        <v>89.559997999999993</v>
      </c>
      <c r="D9877">
        <v>87.190002000000007</v>
      </c>
      <c r="E9877">
        <v>88.43</v>
      </c>
      <c r="F9877">
        <v>88.43</v>
      </c>
      <c r="G9877">
        <v>11110000</v>
      </c>
    </row>
    <row r="9878" spans="1:7" x14ac:dyDescent="0.35">
      <c r="A9878" s="20">
        <v>24629</v>
      </c>
      <c r="B9878">
        <v>88.480002999999996</v>
      </c>
      <c r="C9878">
        <v>90.589995999999999</v>
      </c>
      <c r="D9878">
        <v>88.480002999999996</v>
      </c>
      <c r="E9878">
        <v>90.230002999999996</v>
      </c>
      <c r="F9878">
        <v>90.230002999999996</v>
      </c>
      <c r="G9878">
        <v>9230000</v>
      </c>
    </row>
    <row r="9879" spans="1:7" x14ac:dyDescent="0.35">
      <c r="A9879" s="20">
        <v>24630</v>
      </c>
      <c r="B9879">
        <v>90.230002999999996</v>
      </c>
      <c r="C9879">
        <v>91.75</v>
      </c>
      <c r="D9879">
        <v>89.919998000000007</v>
      </c>
      <c r="E9879">
        <v>90.910004000000001</v>
      </c>
      <c r="F9879">
        <v>90.910004000000001</v>
      </c>
      <c r="G9879">
        <v>10170000</v>
      </c>
    </row>
    <row r="9880" spans="1:7" x14ac:dyDescent="0.35">
      <c r="A9880" s="20">
        <v>24631</v>
      </c>
      <c r="B9880">
        <v>90.910004000000001</v>
      </c>
      <c r="C9880">
        <v>91.779999000000004</v>
      </c>
      <c r="D9880">
        <v>90.239998</v>
      </c>
      <c r="E9880">
        <v>91.400002000000001</v>
      </c>
      <c r="F9880">
        <v>91.400002000000001</v>
      </c>
      <c r="G9880">
        <v>8300000</v>
      </c>
    </row>
    <row r="9881" spans="1:7" x14ac:dyDescent="0.35">
      <c r="A9881" s="20">
        <v>24632</v>
      </c>
      <c r="B9881">
        <v>91.400002000000001</v>
      </c>
      <c r="C9881">
        <v>92.260002</v>
      </c>
      <c r="D9881">
        <v>90.769997000000004</v>
      </c>
      <c r="E9881">
        <v>91.559997999999993</v>
      </c>
      <c r="F9881">
        <v>91.559997999999993</v>
      </c>
      <c r="G9881">
        <v>9650000</v>
      </c>
    </row>
    <row r="9882" spans="1:7" x14ac:dyDescent="0.35">
      <c r="A9882" s="20">
        <v>24635</v>
      </c>
      <c r="B9882">
        <v>91.559997999999993</v>
      </c>
      <c r="C9882">
        <v>92.660004000000001</v>
      </c>
      <c r="D9882">
        <v>91.120002999999997</v>
      </c>
      <c r="E9882">
        <v>92.040001000000004</v>
      </c>
      <c r="F9882">
        <v>92.040001000000004</v>
      </c>
      <c r="G9882">
        <v>10230000</v>
      </c>
    </row>
    <row r="9883" spans="1:7" x14ac:dyDescent="0.35">
      <c r="A9883" s="20">
        <v>24636</v>
      </c>
      <c r="B9883">
        <v>92.040001000000004</v>
      </c>
      <c r="C9883">
        <v>93.269997000000004</v>
      </c>
      <c r="D9883">
        <v>91.650002000000001</v>
      </c>
      <c r="E9883">
        <v>92.620002999999997</v>
      </c>
      <c r="F9883">
        <v>92.620002999999997</v>
      </c>
      <c r="G9883">
        <v>11570000</v>
      </c>
    </row>
    <row r="9884" spans="1:7" x14ac:dyDescent="0.35">
      <c r="A9884" s="20">
        <v>24637</v>
      </c>
      <c r="B9884">
        <v>92.620002999999997</v>
      </c>
      <c r="C9884">
        <v>93.209998999999996</v>
      </c>
      <c r="D9884">
        <v>91.809997999999993</v>
      </c>
      <c r="E9884">
        <v>92.400002000000001</v>
      </c>
      <c r="F9884">
        <v>92.400002000000001</v>
      </c>
      <c r="G9884">
        <v>10960000</v>
      </c>
    </row>
    <row r="9885" spans="1:7" x14ac:dyDescent="0.35">
      <c r="A9885" s="20">
        <v>24638</v>
      </c>
      <c r="B9885">
        <v>92.400002000000001</v>
      </c>
      <c r="C9885">
        <v>93.260002</v>
      </c>
      <c r="D9885">
        <v>91.760002</v>
      </c>
      <c r="E9885">
        <v>92.489998</v>
      </c>
      <c r="F9885">
        <v>92.489998</v>
      </c>
      <c r="G9885">
        <v>11240000</v>
      </c>
    </row>
    <row r="9886" spans="1:7" x14ac:dyDescent="0.35">
      <c r="A9886" s="20">
        <v>24639</v>
      </c>
      <c r="B9886">
        <v>92.489998</v>
      </c>
      <c r="C9886">
        <v>93.279999000000004</v>
      </c>
      <c r="D9886">
        <v>91.980002999999996</v>
      </c>
      <c r="E9886">
        <v>92.540001000000004</v>
      </c>
      <c r="F9886">
        <v>92.540001000000004</v>
      </c>
      <c r="G9886">
        <v>10740000</v>
      </c>
    </row>
    <row r="9887" spans="1:7" x14ac:dyDescent="0.35">
      <c r="A9887" s="20">
        <v>24642</v>
      </c>
      <c r="B9887">
        <v>92.510002</v>
      </c>
      <c r="C9887">
        <v>92.510002</v>
      </c>
      <c r="D9887">
        <v>92.510002</v>
      </c>
      <c r="E9887">
        <v>92.510002</v>
      </c>
      <c r="F9887">
        <v>92.510002</v>
      </c>
      <c r="G9887">
        <v>8570000</v>
      </c>
    </row>
    <row r="9888" spans="1:7" x14ac:dyDescent="0.35">
      <c r="A9888" s="20">
        <v>24643</v>
      </c>
      <c r="B9888">
        <v>92.480002999999996</v>
      </c>
      <c r="C9888">
        <v>92.480002999999996</v>
      </c>
      <c r="D9888">
        <v>92.480002999999996</v>
      </c>
      <c r="E9888">
        <v>92.480002999999996</v>
      </c>
      <c r="F9888">
        <v>92.480002999999996</v>
      </c>
      <c r="G9888">
        <v>10350000</v>
      </c>
    </row>
    <row r="9889" spans="1:7" x14ac:dyDescent="0.35">
      <c r="A9889" s="20">
        <v>24644</v>
      </c>
      <c r="B9889">
        <v>92.199996999999996</v>
      </c>
      <c r="C9889">
        <v>92.199996999999996</v>
      </c>
      <c r="D9889">
        <v>92.199996999999996</v>
      </c>
      <c r="E9889">
        <v>92.199996999999996</v>
      </c>
      <c r="F9889">
        <v>92.199996999999996</v>
      </c>
      <c r="G9889">
        <v>9760000</v>
      </c>
    </row>
    <row r="9890" spans="1:7" x14ac:dyDescent="0.35">
      <c r="A9890" s="20">
        <v>24645</v>
      </c>
      <c r="B9890">
        <v>91.970000999999996</v>
      </c>
      <c r="C9890">
        <v>91.970000999999996</v>
      </c>
      <c r="D9890">
        <v>91.970000999999996</v>
      </c>
      <c r="E9890">
        <v>91.970000999999996</v>
      </c>
      <c r="F9890">
        <v>91.970000999999996</v>
      </c>
      <c r="G9890">
        <v>9550000</v>
      </c>
    </row>
    <row r="9891" spans="1:7" x14ac:dyDescent="0.35">
      <c r="A9891" s="20">
        <v>24646</v>
      </c>
      <c r="B9891">
        <v>92</v>
      </c>
      <c r="C9891">
        <v>92</v>
      </c>
      <c r="D9891">
        <v>92</v>
      </c>
      <c r="E9891">
        <v>92</v>
      </c>
      <c r="F9891">
        <v>92</v>
      </c>
      <c r="G9891">
        <v>9130000</v>
      </c>
    </row>
    <row r="9892" spans="1:7" x14ac:dyDescent="0.35">
      <c r="A9892" s="20">
        <v>24649</v>
      </c>
      <c r="B9892">
        <v>91.639999000000003</v>
      </c>
      <c r="C9892">
        <v>91.639999000000003</v>
      </c>
      <c r="D9892">
        <v>91.639999000000003</v>
      </c>
      <c r="E9892">
        <v>91.639999000000003</v>
      </c>
      <c r="F9892">
        <v>91.639999000000003</v>
      </c>
      <c r="G9892">
        <v>9040000</v>
      </c>
    </row>
    <row r="9893" spans="1:7" x14ac:dyDescent="0.35">
      <c r="A9893" s="20">
        <v>24650</v>
      </c>
      <c r="B9893">
        <v>91.300003000000004</v>
      </c>
      <c r="C9893">
        <v>91.300003000000004</v>
      </c>
      <c r="D9893">
        <v>91.300003000000004</v>
      </c>
      <c r="E9893">
        <v>91.300003000000004</v>
      </c>
      <c r="F9893">
        <v>91.300003000000004</v>
      </c>
      <c r="G9893">
        <v>8780000</v>
      </c>
    </row>
    <row r="9894" spans="1:7" x14ac:dyDescent="0.35">
      <c r="A9894" s="20">
        <v>24651</v>
      </c>
      <c r="B9894">
        <v>91.309997999999993</v>
      </c>
      <c r="C9894">
        <v>91.309997999999993</v>
      </c>
      <c r="D9894">
        <v>91.309997999999993</v>
      </c>
      <c r="E9894">
        <v>91.309997999999993</v>
      </c>
      <c r="F9894">
        <v>91.309997999999993</v>
      </c>
      <c r="G9894">
        <v>9310000</v>
      </c>
    </row>
    <row r="9895" spans="1:7" x14ac:dyDescent="0.35">
      <c r="A9895" s="20">
        <v>24652</v>
      </c>
      <c r="B9895">
        <v>90.849997999999999</v>
      </c>
      <c r="C9895">
        <v>90.849997999999999</v>
      </c>
      <c r="D9895">
        <v>90.849997999999999</v>
      </c>
      <c r="E9895">
        <v>90.849997999999999</v>
      </c>
      <c r="F9895">
        <v>90.849997999999999</v>
      </c>
      <c r="G9895">
        <v>9940000</v>
      </c>
    </row>
    <row r="9896" spans="1:7" x14ac:dyDescent="0.35">
      <c r="A9896" s="20">
        <v>24653</v>
      </c>
      <c r="B9896">
        <v>90.639999000000003</v>
      </c>
      <c r="C9896">
        <v>90.639999000000003</v>
      </c>
      <c r="D9896">
        <v>90.639999000000003</v>
      </c>
      <c r="E9896">
        <v>90.639999000000003</v>
      </c>
      <c r="F9896">
        <v>90.639999000000003</v>
      </c>
      <c r="G9896">
        <v>7850000</v>
      </c>
    </row>
    <row r="9897" spans="1:7" x14ac:dyDescent="0.35">
      <c r="A9897" s="20">
        <v>24656</v>
      </c>
      <c r="B9897">
        <v>90.639999000000003</v>
      </c>
      <c r="C9897">
        <v>91.32</v>
      </c>
      <c r="D9897">
        <v>90.120002999999997</v>
      </c>
      <c r="E9897">
        <v>90.910004000000001</v>
      </c>
      <c r="F9897">
        <v>90.910004000000001</v>
      </c>
      <c r="G9897">
        <v>6040000</v>
      </c>
    </row>
    <row r="9898" spans="1:7" x14ac:dyDescent="0.35">
      <c r="A9898" s="20">
        <v>24658</v>
      </c>
      <c r="B9898">
        <v>90.910004000000001</v>
      </c>
      <c r="C9898">
        <v>91.910004000000001</v>
      </c>
      <c r="D9898">
        <v>90.559997999999993</v>
      </c>
      <c r="E9898">
        <v>91.360000999999997</v>
      </c>
      <c r="F9898">
        <v>91.360000999999997</v>
      </c>
      <c r="G9898">
        <v>9170000</v>
      </c>
    </row>
    <row r="9899" spans="1:7" x14ac:dyDescent="0.35">
      <c r="A9899" s="20">
        <v>24659</v>
      </c>
      <c r="B9899">
        <v>91.360000999999997</v>
      </c>
      <c r="C9899">
        <v>92.029999000000004</v>
      </c>
      <c r="D9899">
        <v>90.639999000000003</v>
      </c>
      <c r="E9899">
        <v>91.32</v>
      </c>
      <c r="F9899">
        <v>91.32</v>
      </c>
      <c r="G9899">
        <v>10170000</v>
      </c>
    </row>
    <row r="9900" spans="1:7" x14ac:dyDescent="0.35">
      <c r="A9900" s="20">
        <v>24660</v>
      </c>
      <c r="B9900">
        <v>91.32</v>
      </c>
      <c r="C9900">
        <v>92.279999000000004</v>
      </c>
      <c r="D9900">
        <v>90.760002</v>
      </c>
      <c r="E9900">
        <v>91.690002000000007</v>
      </c>
      <c r="F9900">
        <v>91.690002000000007</v>
      </c>
      <c r="G9900">
        <v>11540000</v>
      </c>
    </row>
    <row r="9901" spans="1:7" x14ac:dyDescent="0.35">
      <c r="A9901" s="20">
        <v>24663</v>
      </c>
      <c r="B9901">
        <v>91.690002000000007</v>
      </c>
      <c r="C9901">
        <v>92.800003000000004</v>
      </c>
      <c r="D9901">
        <v>91.110000999999997</v>
      </c>
      <c r="E9901">
        <v>92.050003000000004</v>
      </c>
      <c r="F9901">
        <v>92.050003000000004</v>
      </c>
      <c r="G9901">
        <v>12130000</v>
      </c>
    </row>
    <row r="9902" spans="1:7" x14ac:dyDescent="0.35">
      <c r="A9902" s="20">
        <v>24664</v>
      </c>
      <c r="B9902">
        <v>92.050003000000004</v>
      </c>
      <c r="C9902">
        <v>93.160004000000001</v>
      </c>
      <c r="D9902">
        <v>91.580001999999993</v>
      </c>
      <c r="E9902">
        <v>92.480002999999996</v>
      </c>
      <c r="F9902">
        <v>92.480002999999996</v>
      </c>
      <c r="G9902">
        <v>12400000</v>
      </c>
    </row>
    <row r="9903" spans="1:7" x14ac:dyDescent="0.35">
      <c r="A9903" s="20">
        <v>24665</v>
      </c>
      <c r="B9903">
        <v>92.480002999999996</v>
      </c>
      <c r="C9903">
        <v>93.099997999999999</v>
      </c>
      <c r="D9903">
        <v>91.620002999999997</v>
      </c>
      <c r="E9903">
        <v>92.400002000000001</v>
      </c>
      <c r="F9903">
        <v>92.400002000000001</v>
      </c>
      <c r="G9903">
        <v>11240000</v>
      </c>
    </row>
    <row r="9904" spans="1:7" x14ac:dyDescent="0.35">
      <c r="A9904" s="20">
        <v>24666</v>
      </c>
      <c r="B9904">
        <v>92.400002000000001</v>
      </c>
      <c r="C9904">
        <v>93.169998000000007</v>
      </c>
      <c r="D9904">
        <v>91.82</v>
      </c>
      <c r="E9904">
        <v>92.419998000000007</v>
      </c>
      <c r="F9904">
        <v>92.419998000000007</v>
      </c>
      <c r="G9904">
        <v>10730000</v>
      </c>
    </row>
    <row r="9905" spans="1:7" x14ac:dyDescent="0.35">
      <c r="A9905" s="20">
        <v>24667</v>
      </c>
      <c r="B9905">
        <v>92.419998000000007</v>
      </c>
      <c r="C9905">
        <v>93.349997999999999</v>
      </c>
      <c r="D9905">
        <v>91.870002999999997</v>
      </c>
      <c r="E9905">
        <v>92.739998</v>
      </c>
      <c r="F9905">
        <v>92.739998</v>
      </c>
      <c r="G9905">
        <v>10880000</v>
      </c>
    </row>
    <row r="9906" spans="1:7" x14ac:dyDescent="0.35">
      <c r="A9906" s="20">
        <v>24670</v>
      </c>
      <c r="B9906">
        <v>92.739998</v>
      </c>
      <c r="C9906">
        <v>93.529999000000004</v>
      </c>
      <c r="D9906">
        <v>92.099997999999999</v>
      </c>
      <c r="E9906">
        <v>92.75</v>
      </c>
      <c r="F9906">
        <v>92.75</v>
      </c>
      <c r="G9906">
        <v>10390000</v>
      </c>
    </row>
    <row r="9907" spans="1:7" x14ac:dyDescent="0.35">
      <c r="A9907" s="20">
        <v>24671</v>
      </c>
      <c r="B9907">
        <v>92.75</v>
      </c>
      <c r="C9907">
        <v>94.050003000000004</v>
      </c>
      <c r="D9907">
        <v>92.300003000000004</v>
      </c>
      <c r="E9907">
        <v>93.5</v>
      </c>
      <c r="F9907">
        <v>93.5</v>
      </c>
      <c r="G9907">
        <v>12060000</v>
      </c>
    </row>
    <row r="9908" spans="1:7" x14ac:dyDescent="0.35">
      <c r="A9908" s="20">
        <v>24672</v>
      </c>
      <c r="B9908">
        <v>93.5</v>
      </c>
      <c r="C9908">
        <v>94.400002000000001</v>
      </c>
      <c r="D9908">
        <v>92.830001999999993</v>
      </c>
      <c r="E9908">
        <v>93.650002000000001</v>
      </c>
      <c r="F9908">
        <v>93.650002000000001</v>
      </c>
      <c r="G9908">
        <v>12850000</v>
      </c>
    </row>
    <row r="9909" spans="1:7" x14ac:dyDescent="0.35">
      <c r="A9909" s="20">
        <v>24673</v>
      </c>
      <c r="B9909">
        <v>93.650002000000001</v>
      </c>
      <c r="C9909">
        <v>94.489998</v>
      </c>
      <c r="D9909">
        <v>93.010002</v>
      </c>
      <c r="E9909">
        <v>93.849997999999999</v>
      </c>
      <c r="F9909">
        <v>93.849997999999999</v>
      </c>
      <c r="G9909">
        <v>11160000</v>
      </c>
    </row>
    <row r="9910" spans="1:7" x14ac:dyDescent="0.35">
      <c r="A9910" s="20">
        <v>24674</v>
      </c>
      <c r="B9910">
        <v>93.849997999999999</v>
      </c>
      <c r="C9910">
        <v>94.919998000000007</v>
      </c>
      <c r="D9910">
        <v>93.239998</v>
      </c>
      <c r="E9910">
        <v>94.040001000000004</v>
      </c>
      <c r="F9910">
        <v>94.040001000000004</v>
      </c>
      <c r="G9910">
        <v>11710000</v>
      </c>
    </row>
    <row r="9911" spans="1:7" x14ac:dyDescent="0.35">
      <c r="A9911" s="20">
        <v>24677</v>
      </c>
      <c r="B9911">
        <v>94.040001000000004</v>
      </c>
      <c r="C9911">
        <v>94.68</v>
      </c>
      <c r="D9911">
        <v>92.910004000000001</v>
      </c>
      <c r="E9911">
        <v>93.730002999999996</v>
      </c>
      <c r="F9911">
        <v>93.730002999999996</v>
      </c>
      <c r="G9911">
        <v>9580000</v>
      </c>
    </row>
    <row r="9912" spans="1:7" x14ac:dyDescent="0.35">
      <c r="A9912" s="20">
        <v>24678</v>
      </c>
      <c r="B9912">
        <v>93.730002999999996</v>
      </c>
      <c r="C9912">
        <v>94.559997999999993</v>
      </c>
      <c r="D9912">
        <v>93.029999000000004</v>
      </c>
      <c r="E9912">
        <v>93.239998</v>
      </c>
      <c r="F9912">
        <v>93.239998</v>
      </c>
      <c r="G9912">
        <v>9890000</v>
      </c>
    </row>
    <row r="9913" spans="1:7" x14ac:dyDescent="0.35">
      <c r="A9913" s="20">
        <v>24679</v>
      </c>
      <c r="B9913">
        <v>93.239998</v>
      </c>
      <c r="C9913">
        <v>94.709998999999996</v>
      </c>
      <c r="D9913">
        <v>93.120002999999997</v>
      </c>
      <c r="E9913">
        <v>94.059997999999993</v>
      </c>
      <c r="F9913">
        <v>94.059997999999993</v>
      </c>
      <c r="G9913">
        <v>11160000</v>
      </c>
    </row>
    <row r="9914" spans="1:7" x14ac:dyDescent="0.35">
      <c r="A9914" s="20">
        <v>24680</v>
      </c>
      <c r="B9914">
        <v>94.059997999999993</v>
      </c>
      <c r="C9914">
        <v>95.190002000000007</v>
      </c>
      <c r="D9914">
        <v>93.510002</v>
      </c>
      <c r="E9914">
        <v>94.349997999999999</v>
      </c>
      <c r="F9914">
        <v>94.349997999999999</v>
      </c>
      <c r="G9914">
        <v>12400000</v>
      </c>
    </row>
    <row r="9915" spans="1:7" x14ac:dyDescent="0.35">
      <c r="A9915" s="20">
        <v>24681</v>
      </c>
      <c r="B9915">
        <v>94.349997999999999</v>
      </c>
      <c r="C9915">
        <v>95.230002999999996</v>
      </c>
      <c r="D9915">
        <v>93.769997000000004</v>
      </c>
      <c r="E9915">
        <v>94.489998</v>
      </c>
      <c r="F9915">
        <v>94.489998</v>
      </c>
      <c r="G9915">
        <v>10900000</v>
      </c>
    </row>
    <row r="9916" spans="1:7" x14ac:dyDescent="0.35">
      <c r="A9916" s="20">
        <v>24684</v>
      </c>
      <c r="B9916">
        <v>94.489998</v>
      </c>
      <c r="C9916">
        <v>95.510002</v>
      </c>
      <c r="D9916">
        <v>94.010002</v>
      </c>
      <c r="E9916">
        <v>94.75</v>
      </c>
      <c r="F9916">
        <v>94.75</v>
      </c>
      <c r="G9916">
        <v>10330000</v>
      </c>
    </row>
    <row r="9917" spans="1:7" x14ac:dyDescent="0.35">
      <c r="A9917" s="20">
        <v>24685</v>
      </c>
      <c r="B9917">
        <v>94.75</v>
      </c>
      <c r="C9917">
        <v>95.839995999999999</v>
      </c>
      <c r="D9917">
        <v>94.199996999999996</v>
      </c>
      <c r="E9917">
        <v>95.370002999999997</v>
      </c>
      <c r="F9917">
        <v>95.370002999999997</v>
      </c>
      <c r="G9917">
        <v>12290000</v>
      </c>
    </row>
    <row r="9918" spans="1:7" x14ac:dyDescent="0.35">
      <c r="A9918" s="20">
        <v>24686</v>
      </c>
      <c r="B9918">
        <v>95.370002999999997</v>
      </c>
      <c r="C9918">
        <v>96.639999000000003</v>
      </c>
      <c r="D9918">
        <v>95.029999000000004</v>
      </c>
      <c r="E9918">
        <v>95.779999000000004</v>
      </c>
      <c r="F9918">
        <v>95.779999000000004</v>
      </c>
      <c r="G9918">
        <v>13510000</v>
      </c>
    </row>
    <row r="9919" spans="1:7" x14ac:dyDescent="0.35">
      <c r="A9919" s="20">
        <v>24687</v>
      </c>
      <c r="B9919">
        <v>95.779999000000004</v>
      </c>
      <c r="C9919">
        <v>96.360000999999997</v>
      </c>
      <c r="D9919">
        <v>94.419998000000007</v>
      </c>
      <c r="E9919">
        <v>95.660004000000001</v>
      </c>
      <c r="F9919">
        <v>95.660004000000001</v>
      </c>
      <c r="G9919">
        <v>13440000</v>
      </c>
    </row>
    <row r="9920" spans="1:7" x14ac:dyDescent="0.35">
      <c r="A9920" s="20">
        <v>24688</v>
      </c>
      <c r="B9920">
        <v>95.660004000000001</v>
      </c>
      <c r="C9920">
        <v>96.540001000000004</v>
      </c>
      <c r="D9920">
        <v>95.150002000000001</v>
      </c>
      <c r="E9920">
        <v>95.830001999999993</v>
      </c>
      <c r="F9920">
        <v>95.830001999999993</v>
      </c>
      <c r="G9920">
        <v>11130000</v>
      </c>
    </row>
    <row r="9921" spans="1:7" x14ac:dyDescent="0.35">
      <c r="A9921" s="20">
        <v>24691</v>
      </c>
      <c r="B9921">
        <v>95.830001999999993</v>
      </c>
      <c r="C9921">
        <v>96.43</v>
      </c>
      <c r="D9921">
        <v>95.019997000000004</v>
      </c>
      <c r="E9921">
        <v>95.580001999999993</v>
      </c>
      <c r="F9921">
        <v>95.580001999999993</v>
      </c>
      <c r="G9921">
        <v>10160000</v>
      </c>
    </row>
    <row r="9922" spans="1:7" x14ac:dyDescent="0.35">
      <c r="A9922" s="20">
        <v>24692</v>
      </c>
      <c r="B9922">
        <v>95.580001999999993</v>
      </c>
      <c r="C9922">
        <v>96.279999000000004</v>
      </c>
      <c r="D9922">
        <v>95.040001000000004</v>
      </c>
      <c r="E9922">
        <v>95.690002000000007</v>
      </c>
      <c r="F9922">
        <v>95.690002000000007</v>
      </c>
      <c r="G9922">
        <v>8970000</v>
      </c>
    </row>
    <row r="9923" spans="1:7" x14ac:dyDescent="0.35">
      <c r="A9923" s="20">
        <v>24693</v>
      </c>
      <c r="B9923">
        <v>95.690002000000007</v>
      </c>
      <c r="C9923">
        <v>96.470000999999996</v>
      </c>
      <c r="D9923">
        <v>95.110000999999997</v>
      </c>
      <c r="E9923">
        <v>95.779999000000004</v>
      </c>
      <c r="F9923">
        <v>95.779999000000004</v>
      </c>
      <c r="G9923">
        <v>10100000</v>
      </c>
    </row>
    <row r="9924" spans="1:7" x14ac:dyDescent="0.35">
      <c r="A9924" s="20">
        <v>24694</v>
      </c>
      <c r="B9924">
        <v>95.779999000000004</v>
      </c>
      <c r="C9924">
        <v>96.669998000000007</v>
      </c>
      <c r="D9924">
        <v>95.050003000000004</v>
      </c>
      <c r="E9924">
        <v>95.529999000000004</v>
      </c>
      <c r="F9924">
        <v>95.529999000000004</v>
      </c>
      <c r="G9924">
        <v>9040000</v>
      </c>
    </row>
    <row r="9925" spans="1:7" x14ac:dyDescent="0.35">
      <c r="A9925" s="20">
        <v>24695</v>
      </c>
      <c r="B9925">
        <v>95.529999000000004</v>
      </c>
      <c r="C9925">
        <v>95.980002999999996</v>
      </c>
      <c r="D9925">
        <v>94.620002999999997</v>
      </c>
      <c r="E9925">
        <v>95.150002000000001</v>
      </c>
      <c r="F9925">
        <v>95.150002000000001</v>
      </c>
      <c r="G9925">
        <v>8250000</v>
      </c>
    </row>
    <row r="9926" spans="1:7" x14ac:dyDescent="0.35">
      <c r="A9926" s="20">
        <v>24698</v>
      </c>
      <c r="B9926">
        <v>95.150002000000001</v>
      </c>
      <c r="C9926">
        <v>95.400002000000001</v>
      </c>
      <c r="D9926">
        <v>94.019997000000004</v>
      </c>
      <c r="E9926">
        <v>94.639999000000003</v>
      </c>
      <c r="F9926">
        <v>94.639999000000003</v>
      </c>
      <c r="G9926">
        <v>7990000</v>
      </c>
    </row>
    <row r="9927" spans="1:7" x14ac:dyDescent="0.35">
      <c r="A9927" s="20">
        <v>24699</v>
      </c>
      <c r="B9927">
        <v>94.639999000000003</v>
      </c>
      <c r="C9927">
        <v>95.540001000000004</v>
      </c>
      <c r="D9927">
        <v>94.18</v>
      </c>
      <c r="E9927">
        <v>94.769997000000004</v>
      </c>
      <c r="F9927">
        <v>94.769997000000004</v>
      </c>
      <c r="G9927">
        <v>8710000</v>
      </c>
    </row>
    <row r="9928" spans="1:7" x14ac:dyDescent="0.35">
      <c r="A9928" s="20">
        <v>24700</v>
      </c>
      <c r="B9928">
        <v>94.769997000000004</v>
      </c>
      <c r="C9928">
        <v>95.150002000000001</v>
      </c>
      <c r="D9928">
        <v>93.93</v>
      </c>
      <c r="E9928">
        <v>94.550003000000004</v>
      </c>
      <c r="F9928">
        <v>94.550003000000004</v>
      </c>
      <c r="G9928">
        <v>8220000</v>
      </c>
    </row>
    <row r="9929" spans="1:7" x14ac:dyDescent="0.35">
      <c r="A9929" s="20">
        <v>24701</v>
      </c>
      <c r="B9929">
        <v>94.550003000000004</v>
      </c>
      <c r="C9929">
        <v>95.330001999999993</v>
      </c>
      <c r="D9929">
        <v>94.110000999999997</v>
      </c>
      <c r="E9929">
        <v>94.629997000000003</v>
      </c>
      <c r="F9929">
        <v>94.629997000000003</v>
      </c>
      <c r="G9929">
        <v>8790000</v>
      </c>
    </row>
    <row r="9930" spans="1:7" x14ac:dyDescent="0.35">
      <c r="A9930" s="20">
        <v>24702</v>
      </c>
      <c r="B9930">
        <v>94.629997000000003</v>
      </c>
      <c r="C9930">
        <v>95.400002000000001</v>
      </c>
      <c r="D9930">
        <v>94.160004000000001</v>
      </c>
      <c r="E9930">
        <v>94.779999000000004</v>
      </c>
      <c r="F9930">
        <v>94.779999000000004</v>
      </c>
      <c r="G9930">
        <v>8250000</v>
      </c>
    </row>
    <row r="9931" spans="1:7" x14ac:dyDescent="0.35">
      <c r="A9931" s="20">
        <v>24705</v>
      </c>
      <c r="B9931">
        <v>94.779999000000004</v>
      </c>
      <c r="C9931">
        <v>95.220000999999996</v>
      </c>
      <c r="D9931">
        <v>93.790001000000004</v>
      </c>
      <c r="E9931">
        <v>94.25</v>
      </c>
      <c r="F9931">
        <v>94.25</v>
      </c>
      <c r="G9931">
        <v>8600000</v>
      </c>
    </row>
    <row r="9932" spans="1:7" x14ac:dyDescent="0.35">
      <c r="A9932" s="20">
        <v>24706</v>
      </c>
      <c r="B9932">
        <v>94.25</v>
      </c>
      <c r="C9932">
        <v>94.720000999999996</v>
      </c>
      <c r="D9932">
        <v>93.349997999999999</v>
      </c>
      <c r="E9932">
        <v>93.739998</v>
      </c>
      <c r="F9932">
        <v>93.739998</v>
      </c>
      <c r="G9932">
        <v>7940000</v>
      </c>
    </row>
    <row r="9933" spans="1:7" x14ac:dyDescent="0.35">
      <c r="A9933" s="20">
        <v>24707</v>
      </c>
      <c r="B9933">
        <v>93.739998</v>
      </c>
      <c r="C9933">
        <v>94.150002000000001</v>
      </c>
      <c r="D9933">
        <v>92.769997000000004</v>
      </c>
      <c r="E9933">
        <v>93.610000999999997</v>
      </c>
      <c r="F9933">
        <v>93.610000999999997</v>
      </c>
      <c r="G9933">
        <v>8760000</v>
      </c>
    </row>
    <row r="9934" spans="1:7" x14ac:dyDescent="0.35">
      <c r="A9934" s="20">
        <v>24708</v>
      </c>
      <c r="B9934">
        <v>93.610000999999997</v>
      </c>
      <c r="C9934">
        <v>94.279999000000004</v>
      </c>
      <c r="D9934">
        <v>92.769997000000004</v>
      </c>
      <c r="E9934">
        <v>93.089995999999999</v>
      </c>
      <c r="F9934">
        <v>93.089995999999999</v>
      </c>
      <c r="G9934">
        <v>7740000</v>
      </c>
    </row>
    <row r="9935" spans="1:7" x14ac:dyDescent="0.35">
      <c r="A9935" s="20">
        <v>24709</v>
      </c>
      <c r="B9935">
        <v>93.089995999999999</v>
      </c>
      <c r="C9935">
        <v>93.379997000000003</v>
      </c>
      <c r="D9935">
        <v>92.040001000000004</v>
      </c>
      <c r="E9935">
        <v>92.699996999999996</v>
      </c>
      <c r="F9935">
        <v>92.699996999999996</v>
      </c>
      <c r="G9935">
        <v>7250000</v>
      </c>
    </row>
    <row r="9936" spans="1:7" x14ac:dyDescent="0.35">
      <c r="A9936" s="20">
        <v>24712</v>
      </c>
      <c r="B9936">
        <v>92.699996999999996</v>
      </c>
      <c r="C9936">
        <v>93.309997999999993</v>
      </c>
      <c r="D9936">
        <v>92.010002</v>
      </c>
      <c r="E9936">
        <v>92.639999000000003</v>
      </c>
      <c r="F9936">
        <v>92.639999000000003</v>
      </c>
      <c r="G9936">
        <v>6270000</v>
      </c>
    </row>
    <row r="9937" spans="1:7" x14ac:dyDescent="0.35">
      <c r="A9937" s="20">
        <v>24713</v>
      </c>
      <c r="B9937">
        <v>92.639999000000003</v>
      </c>
      <c r="C9937">
        <v>93.580001999999993</v>
      </c>
      <c r="D9937">
        <v>92.169998000000007</v>
      </c>
      <c r="E9937">
        <v>92.879997000000003</v>
      </c>
      <c r="F9937">
        <v>92.879997000000003</v>
      </c>
      <c r="G9937">
        <v>6350000</v>
      </c>
    </row>
    <row r="9938" spans="1:7" x14ac:dyDescent="0.35">
      <c r="A9938" s="20">
        <v>24714</v>
      </c>
      <c r="B9938">
        <v>92.879997000000003</v>
      </c>
      <c r="C9938">
        <v>93.669998000000007</v>
      </c>
      <c r="D9938">
        <v>92.43</v>
      </c>
      <c r="E9938">
        <v>93.07</v>
      </c>
      <c r="F9938">
        <v>93.07</v>
      </c>
      <c r="G9938">
        <v>7200000</v>
      </c>
    </row>
    <row r="9939" spans="1:7" x14ac:dyDescent="0.35">
      <c r="A9939" s="20">
        <v>24715</v>
      </c>
      <c r="B9939">
        <v>93.07</v>
      </c>
      <c r="C9939">
        <v>94.190002000000007</v>
      </c>
      <c r="D9939">
        <v>92.839995999999999</v>
      </c>
      <c r="E9939">
        <v>93.639999000000003</v>
      </c>
      <c r="F9939">
        <v>93.639999000000003</v>
      </c>
      <c r="G9939">
        <v>8840000</v>
      </c>
    </row>
    <row r="9940" spans="1:7" x14ac:dyDescent="0.35">
      <c r="A9940" s="20">
        <v>24716</v>
      </c>
      <c r="B9940">
        <v>93.639999000000003</v>
      </c>
      <c r="C9940">
        <v>94.209998999999996</v>
      </c>
      <c r="D9940">
        <v>93</v>
      </c>
      <c r="E9940">
        <v>93.68</v>
      </c>
      <c r="F9940">
        <v>93.68</v>
      </c>
      <c r="G9940">
        <v>7460000</v>
      </c>
    </row>
    <row r="9941" spans="1:7" x14ac:dyDescent="0.35">
      <c r="A9941" s="20">
        <v>24720</v>
      </c>
      <c r="B9941">
        <v>93.68</v>
      </c>
      <c r="C9941">
        <v>94.699996999999996</v>
      </c>
      <c r="D9941">
        <v>93.360000999999997</v>
      </c>
      <c r="E9941">
        <v>94.209998999999996</v>
      </c>
      <c r="F9941">
        <v>94.209998999999996</v>
      </c>
      <c r="G9941">
        <v>8320000</v>
      </c>
    </row>
    <row r="9942" spans="1:7" x14ac:dyDescent="0.35">
      <c r="A9942" s="20">
        <v>24721</v>
      </c>
      <c r="B9942">
        <v>94.209998999999996</v>
      </c>
      <c r="C9942">
        <v>95.059997999999993</v>
      </c>
      <c r="D9942">
        <v>93.720000999999996</v>
      </c>
      <c r="E9942">
        <v>94.389999000000003</v>
      </c>
      <c r="F9942">
        <v>94.389999000000003</v>
      </c>
      <c r="G9942">
        <v>9550000</v>
      </c>
    </row>
    <row r="9943" spans="1:7" x14ac:dyDescent="0.35">
      <c r="A9943" s="20">
        <v>24722</v>
      </c>
      <c r="B9943">
        <v>94.389999000000003</v>
      </c>
      <c r="C9943">
        <v>94.949996999999996</v>
      </c>
      <c r="D9943">
        <v>93.699996999999996</v>
      </c>
      <c r="E9943">
        <v>94.330001999999993</v>
      </c>
      <c r="F9943">
        <v>94.330001999999993</v>
      </c>
      <c r="G9943">
        <v>8910000</v>
      </c>
    </row>
    <row r="9944" spans="1:7" x14ac:dyDescent="0.35">
      <c r="A9944" s="20">
        <v>24723</v>
      </c>
      <c r="B9944">
        <v>94.330001999999993</v>
      </c>
      <c r="C9944">
        <v>95.040001000000004</v>
      </c>
      <c r="D9944">
        <v>93.699996999999996</v>
      </c>
      <c r="E9944">
        <v>94.360000999999997</v>
      </c>
      <c r="F9944">
        <v>94.360000999999997</v>
      </c>
      <c r="G9944">
        <v>9300000</v>
      </c>
    </row>
    <row r="9945" spans="1:7" x14ac:dyDescent="0.35">
      <c r="A9945" s="20">
        <v>24726</v>
      </c>
      <c r="B9945">
        <v>94.360000999999997</v>
      </c>
      <c r="C9945">
        <v>95.260002</v>
      </c>
      <c r="D9945">
        <v>93.879997000000003</v>
      </c>
      <c r="E9945">
        <v>94.540001000000004</v>
      </c>
      <c r="F9945">
        <v>94.540001000000004</v>
      </c>
      <c r="G9945">
        <v>9170000</v>
      </c>
    </row>
    <row r="9946" spans="1:7" x14ac:dyDescent="0.35">
      <c r="A9946" s="20">
        <v>24727</v>
      </c>
      <c r="B9946">
        <v>94.540001000000004</v>
      </c>
      <c r="C9946">
        <v>95.480002999999996</v>
      </c>
      <c r="D9946">
        <v>94.010002</v>
      </c>
      <c r="E9946">
        <v>94.989998</v>
      </c>
      <c r="F9946">
        <v>94.989998</v>
      </c>
      <c r="G9946">
        <v>9930000</v>
      </c>
    </row>
    <row r="9947" spans="1:7" x14ac:dyDescent="0.35">
      <c r="A9947" s="20">
        <v>24728</v>
      </c>
      <c r="B9947">
        <v>94.989998</v>
      </c>
      <c r="C9947">
        <v>96.620002999999997</v>
      </c>
      <c r="D9947">
        <v>94.800003000000004</v>
      </c>
      <c r="E9947">
        <v>95.989998</v>
      </c>
      <c r="F9947">
        <v>95.989998</v>
      </c>
      <c r="G9947">
        <v>12400000</v>
      </c>
    </row>
    <row r="9948" spans="1:7" x14ac:dyDescent="0.35">
      <c r="A9948" s="20">
        <v>24729</v>
      </c>
      <c r="B9948">
        <v>95.989998</v>
      </c>
      <c r="C9948">
        <v>97.400002000000001</v>
      </c>
      <c r="D9948">
        <v>95.589995999999999</v>
      </c>
      <c r="E9948">
        <v>96.199996999999996</v>
      </c>
      <c r="F9948">
        <v>96.199996999999996</v>
      </c>
      <c r="G9948">
        <v>12220000</v>
      </c>
    </row>
    <row r="9949" spans="1:7" x14ac:dyDescent="0.35">
      <c r="A9949" s="20">
        <v>24730</v>
      </c>
      <c r="B9949">
        <v>96.199996999999996</v>
      </c>
      <c r="C9949">
        <v>96.940002000000007</v>
      </c>
      <c r="D9949">
        <v>95.470000999999996</v>
      </c>
      <c r="E9949">
        <v>96.269997000000004</v>
      </c>
      <c r="F9949">
        <v>96.269997000000004</v>
      </c>
      <c r="G9949">
        <v>10270000</v>
      </c>
    </row>
    <row r="9950" spans="1:7" x14ac:dyDescent="0.35">
      <c r="A9950" s="20">
        <v>24733</v>
      </c>
      <c r="B9950">
        <v>96.269997000000004</v>
      </c>
      <c r="C9950">
        <v>97.309997999999993</v>
      </c>
      <c r="D9950">
        <v>95.730002999999996</v>
      </c>
      <c r="E9950">
        <v>96.529999000000004</v>
      </c>
      <c r="F9950">
        <v>96.529999000000004</v>
      </c>
      <c r="G9950">
        <v>11620000</v>
      </c>
    </row>
    <row r="9951" spans="1:7" x14ac:dyDescent="0.35">
      <c r="A9951" s="20">
        <v>24734</v>
      </c>
      <c r="B9951">
        <v>96.529999000000004</v>
      </c>
      <c r="C9951">
        <v>97.349997999999999</v>
      </c>
      <c r="D9951">
        <v>95.839995999999999</v>
      </c>
      <c r="E9951">
        <v>96.169998000000007</v>
      </c>
      <c r="F9951">
        <v>96.169998000000007</v>
      </c>
      <c r="G9951">
        <v>11540000</v>
      </c>
    </row>
    <row r="9952" spans="1:7" x14ac:dyDescent="0.35">
      <c r="A9952" s="20">
        <v>24735</v>
      </c>
      <c r="B9952">
        <v>96.169998000000007</v>
      </c>
      <c r="C9952">
        <v>96.839995999999999</v>
      </c>
      <c r="D9952">
        <v>95.389999000000003</v>
      </c>
      <c r="E9952">
        <v>96.129997000000003</v>
      </c>
      <c r="F9952">
        <v>96.129997000000003</v>
      </c>
      <c r="G9952">
        <v>10980000</v>
      </c>
    </row>
    <row r="9953" spans="1:7" x14ac:dyDescent="0.35">
      <c r="A9953" s="20">
        <v>24736</v>
      </c>
      <c r="B9953">
        <v>96.129997000000003</v>
      </c>
      <c r="C9953">
        <v>97.5</v>
      </c>
      <c r="D9953">
        <v>95.669998000000007</v>
      </c>
      <c r="E9953">
        <v>96.75</v>
      </c>
      <c r="F9953">
        <v>96.75</v>
      </c>
      <c r="G9953">
        <v>11290000</v>
      </c>
    </row>
    <row r="9954" spans="1:7" x14ac:dyDescent="0.35">
      <c r="A9954" s="20">
        <v>24737</v>
      </c>
      <c r="B9954">
        <v>96.75</v>
      </c>
      <c r="C9954">
        <v>97.610000999999997</v>
      </c>
      <c r="D9954">
        <v>96.110000999999997</v>
      </c>
      <c r="E9954">
        <v>97</v>
      </c>
      <c r="F9954">
        <v>97</v>
      </c>
      <c r="G9954">
        <v>11160000</v>
      </c>
    </row>
    <row r="9955" spans="1:7" x14ac:dyDescent="0.35">
      <c r="A9955" s="20">
        <v>24740</v>
      </c>
      <c r="B9955">
        <v>97</v>
      </c>
      <c r="C9955">
        <v>98.309997999999993</v>
      </c>
      <c r="D9955">
        <v>96.739998</v>
      </c>
      <c r="E9955">
        <v>97.589995999999999</v>
      </c>
      <c r="F9955">
        <v>97.589995999999999</v>
      </c>
      <c r="G9955">
        <v>10910000</v>
      </c>
    </row>
    <row r="9956" spans="1:7" x14ac:dyDescent="0.35">
      <c r="A9956" s="20">
        <v>24741</v>
      </c>
      <c r="B9956">
        <v>97.589995999999999</v>
      </c>
      <c r="C9956">
        <v>98.199996999999996</v>
      </c>
      <c r="D9956">
        <v>96.400002000000001</v>
      </c>
      <c r="E9956">
        <v>96.760002</v>
      </c>
      <c r="F9956">
        <v>96.760002</v>
      </c>
      <c r="G9956">
        <v>10940000</v>
      </c>
    </row>
    <row r="9957" spans="1:7" x14ac:dyDescent="0.35">
      <c r="A9957" s="20">
        <v>24742</v>
      </c>
      <c r="B9957">
        <v>96.760002</v>
      </c>
      <c r="C9957">
        <v>97.540001000000004</v>
      </c>
      <c r="D9957">
        <v>96</v>
      </c>
      <c r="E9957">
        <v>96.790001000000004</v>
      </c>
      <c r="F9957">
        <v>96.790001000000004</v>
      </c>
      <c r="G9957">
        <v>8810000</v>
      </c>
    </row>
    <row r="9958" spans="1:7" x14ac:dyDescent="0.35">
      <c r="A9958" s="20">
        <v>24743</v>
      </c>
      <c r="B9958">
        <v>96.790001000000004</v>
      </c>
      <c r="C9958">
        <v>97.589995999999999</v>
      </c>
      <c r="D9958">
        <v>96.190002000000007</v>
      </c>
      <c r="E9958">
        <v>96.790001000000004</v>
      </c>
      <c r="F9958">
        <v>96.790001000000004</v>
      </c>
      <c r="G9958">
        <v>10470000</v>
      </c>
    </row>
    <row r="9959" spans="1:7" x14ac:dyDescent="0.35">
      <c r="A9959" s="20">
        <v>24744</v>
      </c>
      <c r="B9959">
        <v>96.790001000000004</v>
      </c>
      <c r="C9959">
        <v>97.370002999999997</v>
      </c>
      <c r="D9959">
        <v>96.059997999999993</v>
      </c>
      <c r="E9959">
        <v>96.709998999999996</v>
      </c>
      <c r="F9959">
        <v>96.709998999999996</v>
      </c>
      <c r="G9959">
        <v>9710000</v>
      </c>
    </row>
    <row r="9960" spans="1:7" x14ac:dyDescent="0.35">
      <c r="A9960" s="20">
        <v>24747</v>
      </c>
      <c r="B9960">
        <v>96.709998999999996</v>
      </c>
      <c r="C9960">
        <v>97.25</v>
      </c>
      <c r="D9960">
        <v>95.82</v>
      </c>
      <c r="E9960">
        <v>96.32</v>
      </c>
      <c r="F9960">
        <v>96.32</v>
      </c>
      <c r="G9960">
        <v>9240000</v>
      </c>
    </row>
    <row r="9961" spans="1:7" x14ac:dyDescent="0.35">
      <c r="A9961" s="20">
        <v>24748</v>
      </c>
      <c r="B9961">
        <v>96.32</v>
      </c>
      <c r="C9961">
        <v>97.230002999999996</v>
      </c>
      <c r="D9961">
        <v>95.75</v>
      </c>
      <c r="E9961">
        <v>96.650002000000001</v>
      </c>
      <c r="F9961">
        <v>96.650002000000001</v>
      </c>
      <c r="G9961">
        <v>10320000</v>
      </c>
    </row>
    <row r="9962" spans="1:7" x14ac:dyDescent="0.35">
      <c r="A9962" s="20">
        <v>24749</v>
      </c>
      <c r="B9962">
        <v>96.650002000000001</v>
      </c>
      <c r="C9962">
        <v>97.470000999999996</v>
      </c>
      <c r="D9962">
        <v>95.940002000000007</v>
      </c>
      <c r="E9962">
        <v>96.43</v>
      </c>
      <c r="F9962">
        <v>96.43</v>
      </c>
      <c r="G9962">
        <v>11520000</v>
      </c>
    </row>
    <row r="9963" spans="1:7" x14ac:dyDescent="0.35">
      <c r="A9963" s="20">
        <v>24750</v>
      </c>
      <c r="B9963">
        <v>96.43</v>
      </c>
      <c r="C9963">
        <v>97.25</v>
      </c>
      <c r="D9963">
        <v>95.889999000000003</v>
      </c>
      <c r="E9963">
        <v>96.669998000000007</v>
      </c>
      <c r="F9963">
        <v>96.669998000000007</v>
      </c>
      <c r="G9963">
        <v>8490000</v>
      </c>
    </row>
    <row r="9964" spans="1:7" x14ac:dyDescent="0.35">
      <c r="A9964" s="20">
        <v>24751</v>
      </c>
      <c r="B9964">
        <v>96.669998000000007</v>
      </c>
      <c r="C9964">
        <v>97.830001999999993</v>
      </c>
      <c r="D9964">
        <v>96.339995999999999</v>
      </c>
      <c r="E9964">
        <v>97.260002</v>
      </c>
      <c r="F9964">
        <v>97.260002</v>
      </c>
      <c r="G9964">
        <v>9830000</v>
      </c>
    </row>
    <row r="9965" spans="1:7" x14ac:dyDescent="0.35">
      <c r="A9965" s="20">
        <v>24754</v>
      </c>
      <c r="B9965">
        <v>97.260002</v>
      </c>
      <c r="C9965">
        <v>98.25</v>
      </c>
      <c r="D9965">
        <v>96.699996999999996</v>
      </c>
      <c r="E9965">
        <v>97.510002</v>
      </c>
      <c r="F9965">
        <v>97.510002</v>
      </c>
      <c r="G9965">
        <v>11180000</v>
      </c>
    </row>
    <row r="9966" spans="1:7" x14ac:dyDescent="0.35">
      <c r="A9966" s="20">
        <v>24755</v>
      </c>
      <c r="B9966">
        <v>97.510002</v>
      </c>
      <c r="C9966">
        <v>98.150002000000001</v>
      </c>
      <c r="D9966">
        <v>96.379997000000003</v>
      </c>
      <c r="E9966">
        <v>96.839995999999999</v>
      </c>
      <c r="F9966">
        <v>96.839995999999999</v>
      </c>
      <c r="G9966">
        <v>12000000</v>
      </c>
    </row>
    <row r="9967" spans="1:7" x14ac:dyDescent="0.35">
      <c r="A9967" s="20">
        <v>24756</v>
      </c>
      <c r="B9967">
        <v>96.839995999999999</v>
      </c>
      <c r="C9967">
        <v>97.339995999999999</v>
      </c>
      <c r="D9967">
        <v>95.699996999999996</v>
      </c>
      <c r="E9967">
        <v>96.370002999999997</v>
      </c>
      <c r="F9967">
        <v>96.370002999999997</v>
      </c>
      <c r="G9967">
        <v>11230000</v>
      </c>
    </row>
    <row r="9968" spans="1:7" x14ac:dyDescent="0.35">
      <c r="A9968" s="20">
        <v>24757</v>
      </c>
      <c r="B9968">
        <v>96.370002999999997</v>
      </c>
      <c r="C9968">
        <v>96.699996999999996</v>
      </c>
      <c r="D9968">
        <v>95.32</v>
      </c>
      <c r="E9968">
        <v>95.75</v>
      </c>
      <c r="F9968">
        <v>95.75</v>
      </c>
      <c r="G9968">
        <v>7770000</v>
      </c>
    </row>
    <row r="9969" spans="1:7" x14ac:dyDescent="0.35">
      <c r="A9969" s="20">
        <v>24758</v>
      </c>
      <c r="B9969">
        <v>95.75</v>
      </c>
      <c r="C9969">
        <v>96.690002000000007</v>
      </c>
      <c r="D9969">
        <v>95.160004000000001</v>
      </c>
      <c r="E9969">
        <v>96</v>
      </c>
      <c r="F9969">
        <v>96</v>
      </c>
      <c r="G9969">
        <v>9040000</v>
      </c>
    </row>
    <row r="9970" spans="1:7" x14ac:dyDescent="0.35">
      <c r="A9970" s="20">
        <v>24761</v>
      </c>
      <c r="B9970">
        <v>96</v>
      </c>
      <c r="C9970">
        <v>96.550003000000004</v>
      </c>
      <c r="D9970">
        <v>94.849997999999999</v>
      </c>
      <c r="E9970">
        <v>95.25</v>
      </c>
      <c r="F9970">
        <v>95.25</v>
      </c>
      <c r="G9970">
        <v>9080000</v>
      </c>
    </row>
    <row r="9971" spans="1:7" x14ac:dyDescent="0.35">
      <c r="A9971" s="20">
        <v>24762</v>
      </c>
      <c r="B9971">
        <v>95.25</v>
      </c>
      <c r="C9971">
        <v>95.919998000000007</v>
      </c>
      <c r="D9971">
        <v>94.190002000000007</v>
      </c>
      <c r="E9971">
        <v>95</v>
      </c>
      <c r="F9971">
        <v>95</v>
      </c>
      <c r="G9971">
        <v>10290000</v>
      </c>
    </row>
    <row r="9972" spans="1:7" x14ac:dyDescent="0.35">
      <c r="A9972" s="20">
        <v>24763</v>
      </c>
      <c r="B9972">
        <v>95</v>
      </c>
      <c r="C9972">
        <v>95.82</v>
      </c>
      <c r="D9972">
        <v>94.339995999999999</v>
      </c>
      <c r="E9972">
        <v>95.25</v>
      </c>
      <c r="F9972">
        <v>95.25</v>
      </c>
      <c r="G9972">
        <v>10500000</v>
      </c>
    </row>
    <row r="9973" spans="1:7" x14ac:dyDescent="0.35">
      <c r="A9973" s="20">
        <v>24764</v>
      </c>
      <c r="B9973">
        <v>95.25</v>
      </c>
      <c r="C9973">
        <v>96.459998999999996</v>
      </c>
      <c r="D9973">
        <v>94.860000999999997</v>
      </c>
      <c r="E9973">
        <v>95.43</v>
      </c>
      <c r="F9973">
        <v>95.43</v>
      </c>
      <c r="G9973">
        <v>11620000</v>
      </c>
    </row>
    <row r="9974" spans="1:7" x14ac:dyDescent="0.35">
      <c r="A9974" s="20">
        <v>24765</v>
      </c>
      <c r="B9974">
        <v>95.43</v>
      </c>
      <c r="C9974">
        <v>96.120002999999997</v>
      </c>
      <c r="D9974">
        <v>94.620002999999997</v>
      </c>
      <c r="E9974">
        <v>95.379997000000003</v>
      </c>
      <c r="F9974">
        <v>95.379997000000003</v>
      </c>
      <c r="G9974">
        <v>9510000</v>
      </c>
    </row>
    <row r="9975" spans="1:7" x14ac:dyDescent="0.35">
      <c r="A9975" s="20">
        <v>24768</v>
      </c>
      <c r="B9975">
        <v>95.379997000000003</v>
      </c>
      <c r="C9975">
        <v>95.690002000000007</v>
      </c>
      <c r="D9975">
        <v>93.919998000000007</v>
      </c>
      <c r="E9975">
        <v>94.959998999999996</v>
      </c>
      <c r="F9975">
        <v>94.959998999999996</v>
      </c>
      <c r="G9975">
        <v>9680000</v>
      </c>
    </row>
    <row r="9976" spans="1:7" x14ac:dyDescent="0.35">
      <c r="A9976" s="20">
        <v>24769</v>
      </c>
      <c r="B9976">
        <v>94.959998999999996</v>
      </c>
      <c r="C9976">
        <v>95.980002999999996</v>
      </c>
      <c r="D9976">
        <v>94.050003000000004</v>
      </c>
      <c r="E9976">
        <v>94.419998000000007</v>
      </c>
      <c r="F9976">
        <v>94.419998000000007</v>
      </c>
      <c r="G9976">
        <v>11110000</v>
      </c>
    </row>
    <row r="9977" spans="1:7" x14ac:dyDescent="0.35">
      <c r="A9977" s="20">
        <v>24770</v>
      </c>
      <c r="B9977">
        <v>94.419998000000007</v>
      </c>
      <c r="C9977">
        <v>95.18</v>
      </c>
      <c r="D9977">
        <v>93.470000999999996</v>
      </c>
      <c r="E9977">
        <v>94.519997000000004</v>
      </c>
      <c r="F9977">
        <v>94.519997000000004</v>
      </c>
      <c r="G9977">
        <v>10300000</v>
      </c>
    </row>
    <row r="9978" spans="1:7" x14ac:dyDescent="0.35">
      <c r="A9978" s="20">
        <v>24771</v>
      </c>
      <c r="B9978">
        <v>94.519997000000004</v>
      </c>
      <c r="C9978">
        <v>95.559997999999993</v>
      </c>
      <c r="D9978">
        <v>93.989998</v>
      </c>
      <c r="E9978">
        <v>94.940002000000007</v>
      </c>
      <c r="F9978">
        <v>94.940002000000007</v>
      </c>
      <c r="G9978">
        <v>9920000</v>
      </c>
    </row>
    <row r="9979" spans="1:7" x14ac:dyDescent="0.35">
      <c r="A9979" s="20">
        <v>24772</v>
      </c>
      <c r="B9979">
        <v>94.940002000000007</v>
      </c>
      <c r="C9979">
        <v>95.790001000000004</v>
      </c>
      <c r="D9979">
        <v>94.309997999999993</v>
      </c>
      <c r="E9979">
        <v>94.959998999999996</v>
      </c>
      <c r="F9979">
        <v>94.959998999999996</v>
      </c>
      <c r="G9979">
        <v>9880000</v>
      </c>
    </row>
    <row r="9980" spans="1:7" x14ac:dyDescent="0.35">
      <c r="A9980" s="20">
        <v>24775</v>
      </c>
      <c r="B9980">
        <v>94.959998999999996</v>
      </c>
      <c r="C9980">
        <v>95.669998000000007</v>
      </c>
      <c r="D9980">
        <v>94.139999000000003</v>
      </c>
      <c r="E9980">
        <v>94.790001000000004</v>
      </c>
      <c r="F9980">
        <v>94.790001000000004</v>
      </c>
      <c r="G9980">
        <v>10250000</v>
      </c>
    </row>
    <row r="9981" spans="1:7" x14ac:dyDescent="0.35">
      <c r="A9981" s="20">
        <v>24776</v>
      </c>
      <c r="B9981">
        <v>94.790001000000004</v>
      </c>
      <c r="C9981">
        <v>95.25</v>
      </c>
      <c r="D9981">
        <v>93.290001000000004</v>
      </c>
      <c r="E9981">
        <v>93.300003000000004</v>
      </c>
      <c r="F9981">
        <v>93.300003000000004</v>
      </c>
      <c r="G9981">
        <v>12020000</v>
      </c>
    </row>
    <row r="9982" spans="1:7" x14ac:dyDescent="0.35">
      <c r="A9982" s="20">
        <v>24777</v>
      </c>
      <c r="B9982">
        <v>93.300003000000004</v>
      </c>
      <c r="C9982">
        <v>94.209998999999996</v>
      </c>
      <c r="D9982">
        <v>92.449996999999996</v>
      </c>
      <c r="E9982">
        <v>92.709998999999996</v>
      </c>
      <c r="F9982">
        <v>92.709998999999996</v>
      </c>
      <c r="G9982">
        <v>10930000</v>
      </c>
    </row>
    <row r="9983" spans="1:7" x14ac:dyDescent="0.35">
      <c r="A9983" s="20">
        <v>24778</v>
      </c>
      <c r="B9983">
        <v>92.709998999999996</v>
      </c>
      <c r="C9983">
        <v>93.690002000000007</v>
      </c>
      <c r="D9983">
        <v>91.849997999999999</v>
      </c>
      <c r="E9983">
        <v>92.339995999999999</v>
      </c>
      <c r="F9983">
        <v>92.339995999999999</v>
      </c>
      <c r="G9983">
        <v>10760000</v>
      </c>
    </row>
    <row r="9984" spans="1:7" x14ac:dyDescent="0.35">
      <c r="A9984" s="20">
        <v>24779</v>
      </c>
      <c r="B9984">
        <v>92.339995999999999</v>
      </c>
      <c r="C9984">
        <v>92.900002000000001</v>
      </c>
      <c r="D9984">
        <v>91.330001999999993</v>
      </c>
      <c r="E9984">
        <v>91.779999000000004</v>
      </c>
      <c r="F9984">
        <v>91.779999000000004</v>
      </c>
      <c r="G9984">
        <v>8800000</v>
      </c>
    </row>
    <row r="9985" spans="1:7" x14ac:dyDescent="0.35">
      <c r="A9985" s="20">
        <v>24782</v>
      </c>
      <c r="B9985">
        <v>91.779999000000004</v>
      </c>
      <c r="C9985">
        <v>92.230002999999996</v>
      </c>
      <c r="D9985">
        <v>90.389999000000003</v>
      </c>
      <c r="E9985">
        <v>91.480002999999996</v>
      </c>
      <c r="F9985">
        <v>91.480002999999996</v>
      </c>
      <c r="G9985">
        <v>10320000</v>
      </c>
    </row>
    <row r="9986" spans="1:7" x14ac:dyDescent="0.35">
      <c r="A9986" s="20">
        <v>24784</v>
      </c>
      <c r="B9986">
        <v>91.480002999999996</v>
      </c>
      <c r="C9986">
        <v>93.07</v>
      </c>
      <c r="D9986">
        <v>90.800003000000004</v>
      </c>
      <c r="E9986">
        <v>91.139999000000003</v>
      </c>
      <c r="F9986">
        <v>91.139999000000003</v>
      </c>
      <c r="G9986">
        <v>12630000</v>
      </c>
    </row>
    <row r="9987" spans="1:7" x14ac:dyDescent="0.35">
      <c r="A9987" s="20">
        <v>24785</v>
      </c>
      <c r="B9987">
        <v>91.139999000000003</v>
      </c>
      <c r="C9987">
        <v>92.25</v>
      </c>
      <c r="D9987">
        <v>90.610000999999997</v>
      </c>
      <c r="E9987">
        <v>91.589995999999999</v>
      </c>
      <c r="F9987">
        <v>91.589995999999999</v>
      </c>
      <c r="G9987">
        <v>8890000</v>
      </c>
    </row>
    <row r="9988" spans="1:7" x14ac:dyDescent="0.35">
      <c r="A9988" s="20">
        <v>24786</v>
      </c>
      <c r="B9988">
        <v>91.589995999999999</v>
      </c>
      <c r="C9988">
        <v>92.839995999999999</v>
      </c>
      <c r="D9988">
        <v>91.290001000000004</v>
      </c>
      <c r="E9988">
        <v>92.209998999999996</v>
      </c>
      <c r="F9988">
        <v>92.209998999999996</v>
      </c>
      <c r="G9988">
        <v>9960000</v>
      </c>
    </row>
    <row r="9989" spans="1:7" x14ac:dyDescent="0.35">
      <c r="A9989" s="20">
        <v>24789</v>
      </c>
      <c r="B9989">
        <v>92.209998999999996</v>
      </c>
      <c r="C9989">
        <v>93.230002999999996</v>
      </c>
      <c r="D9989">
        <v>91.459998999999996</v>
      </c>
      <c r="E9989">
        <v>91.970000999999996</v>
      </c>
      <c r="F9989">
        <v>91.970000999999996</v>
      </c>
      <c r="G9989">
        <v>10130000</v>
      </c>
    </row>
    <row r="9990" spans="1:7" x14ac:dyDescent="0.35">
      <c r="A9990" s="20">
        <v>24790</v>
      </c>
      <c r="B9990">
        <v>91.970000999999996</v>
      </c>
      <c r="C9990">
        <v>92.489998</v>
      </c>
      <c r="D9990">
        <v>90.809997999999993</v>
      </c>
      <c r="E9990">
        <v>91.389999000000003</v>
      </c>
      <c r="F9990">
        <v>91.389999000000003</v>
      </c>
      <c r="G9990">
        <v>10350000</v>
      </c>
    </row>
    <row r="9991" spans="1:7" x14ac:dyDescent="0.35">
      <c r="A9991" s="20">
        <v>24791</v>
      </c>
      <c r="B9991">
        <v>91.389999000000003</v>
      </c>
      <c r="C9991">
        <v>92.25</v>
      </c>
      <c r="D9991">
        <v>90.440002000000007</v>
      </c>
      <c r="E9991">
        <v>91.760002</v>
      </c>
      <c r="F9991">
        <v>91.760002</v>
      </c>
      <c r="G9991">
        <v>10000000</v>
      </c>
    </row>
    <row r="9992" spans="1:7" x14ac:dyDescent="0.35">
      <c r="A9992" s="20">
        <v>24792</v>
      </c>
      <c r="B9992">
        <v>91.760002</v>
      </c>
      <c r="C9992">
        <v>93.279999000000004</v>
      </c>
      <c r="D9992">
        <v>91.5</v>
      </c>
      <c r="E9992">
        <v>92.599997999999999</v>
      </c>
      <c r="F9992">
        <v>92.599997999999999</v>
      </c>
      <c r="G9992">
        <v>10570000</v>
      </c>
    </row>
    <row r="9993" spans="1:7" x14ac:dyDescent="0.35">
      <c r="A9993" s="20">
        <v>24793</v>
      </c>
      <c r="B9993">
        <v>92.599997999999999</v>
      </c>
      <c r="C9993">
        <v>93.620002999999997</v>
      </c>
      <c r="D9993">
        <v>92.019997000000004</v>
      </c>
      <c r="E9993">
        <v>92.82</v>
      </c>
      <c r="F9993">
        <v>92.82</v>
      </c>
      <c r="G9993">
        <v>10050000</v>
      </c>
    </row>
    <row r="9994" spans="1:7" x14ac:dyDescent="0.35">
      <c r="A9994" s="20">
        <v>24796</v>
      </c>
      <c r="B9994">
        <v>92.379997000000003</v>
      </c>
      <c r="C9994">
        <v>92.379997000000003</v>
      </c>
      <c r="D9994">
        <v>90.089995999999999</v>
      </c>
      <c r="E9994">
        <v>91.650002000000001</v>
      </c>
      <c r="F9994">
        <v>91.650002000000001</v>
      </c>
      <c r="G9994">
        <v>12750000</v>
      </c>
    </row>
    <row r="9995" spans="1:7" x14ac:dyDescent="0.35">
      <c r="A9995" s="20">
        <v>24797</v>
      </c>
      <c r="B9995">
        <v>91.650002000000001</v>
      </c>
      <c r="C9995">
        <v>93.709998999999996</v>
      </c>
      <c r="D9995">
        <v>91.639999000000003</v>
      </c>
      <c r="E9995">
        <v>93.099997999999999</v>
      </c>
      <c r="F9995">
        <v>93.099997999999999</v>
      </c>
      <c r="G9995">
        <v>12300000</v>
      </c>
    </row>
    <row r="9996" spans="1:7" x14ac:dyDescent="0.35">
      <c r="A9996" s="20">
        <v>24798</v>
      </c>
      <c r="B9996">
        <v>93.099997999999999</v>
      </c>
      <c r="C9996">
        <v>94.410004000000001</v>
      </c>
      <c r="D9996">
        <v>92.699996999999996</v>
      </c>
      <c r="E9996">
        <v>93.650002000000001</v>
      </c>
      <c r="F9996">
        <v>93.650002000000001</v>
      </c>
      <c r="G9996">
        <v>12180000</v>
      </c>
    </row>
    <row r="9997" spans="1:7" x14ac:dyDescent="0.35">
      <c r="A9997" s="20">
        <v>24800</v>
      </c>
      <c r="B9997">
        <v>93.650002000000001</v>
      </c>
      <c r="C9997">
        <v>94.459998999999996</v>
      </c>
      <c r="D9997">
        <v>92.739998</v>
      </c>
      <c r="E9997">
        <v>93.900002000000001</v>
      </c>
      <c r="F9997">
        <v>93.900002000000001</v>
      </c>
      <c r="G9997">
        <v>9470000</v>
      </c>
    </row>
    <row r="9998" spans="1:7" x14ac:dyDescent="0.35">
      <c r="A9998" s="20">
        <v>24803</v>
      </c>
      <c r="B9998">
        <v>93.900002000000001</v>
      </c>
      <c r="C9998">
        <v>94.800003000000004</v>
      </c>
      <c r="D9998">
        <v>93.32</v>
      </c>
      <c r="E9998">
        <v>94.169998000000007</v>
      </c>
      <c r="F9998">
        <v>94.169998000000007</v>
      </c>
      <c r="G9998">
        <v>10040000</v>
      </c>
    </row>
    <row r="9999" spans="1:7" x14ac:dyDescent="0.35">
      <c r="A9999" s="20">
        <v>24804</v>
      </c>
      <c r="B9999">
        <v>94.169998000000007</v>
      </c>
      <c r="C9999">
        <v>95.080001999999993</v>
      </c>
      <c r="D9999">
        <v>93.57</v>
      </c>
      <c r="E9999">
        <v>94.489998</v>
      </c>
      <c r="F9999">
        <v>94.489998</v>
      </c>
      <c r="G9999">
        <v>11040000</v>
      </c>
    </row>
    <row r="10000" spans="1:7" x14ac:dyDescent="0.35">
      <c r="A10000" s="20">
        <v>24805</v>
      </c>
      <c r="B10000">
        <v>94.489998</v>
      </c>
      <c r="C10000">
        <v>95.510002</v>
      </c>
      <c r="D10000">
        <v>93.849997999999999</v>
      </c>
      <c r="E10000">
        <v>94.470000999999996</v>
      </c>
      <c r="F10000">
        <v>94.470000999999996</v>
      </c>
      <c r="G10000">
        <v>11400000</v>
      </c>
    </row>
    <row r="10001" spans="1:7" x14ac:dyDescent="0.35">
      <c r="A10001" s="20">
        <v>24806</v>
      </c>
      <c r="B10001">
        <v>94.470000999999996</v>
      </c>
      <c r="C10001">
        <v>94.940002000000007</v>
      </c>
      <c r="D10001">
        <v>93.489998</v>
      </c>
      <c r="E10001">
        <v>94</v>
      </c>
      <c r="F10001">
        <v>94</v>
      </c>
      <c r="G10001">
        <v>8860000</v>
      </c>
    </row>
    <row r="10002" spans="1:7" x14ac:dyDescent="0.35">
      <c r="A10002" s="20">
        <v>24807</v>
      </c>
      <c r="B10002">
        <v>94</v>
      </c>
      <c r="C10002">
        <v>94.949996999999996</v>
      </c>
      <c r="D10002">
        <v>93.410004000000001</v>
      </c>
      <c r="E10002">
        <v>94.5</v>
      </c>
      <c r="F10002">
        <v>94.5</v>
      </c>
      <c r="G10002">
        <v>9740000</v>
      </c>
    </row>
    <row r="10003" spans="1:7" x14ac:dyDescent="0.35">
      <c r="A10003" s="20">
        <v>24810</v>
      </c>
      <c r="B10003">
        <v>94.5</v>
      </c>
      <c r="C10003">
        <v>95.68</v>
      </c>
      <c r="D10003">
        <v>94.089995999999999</v>
      </c>
      <c r="E10003">
        <v>95.099997999999999</v>
      </c>
      <c r="F10003">
        <v>95.099997999999999</v>
      </c>
      <c r="G10003">
        <v>11740000</v>
      </c>
    </row>
    <row r="10004" spans="1:7" x14ac:dyDescent="0.35">
      <c r="A10004" s="20">
        <v>24811</v>
      </c>
      <c r="B10004">
        <v>95.099997999999999</v>
      </c>
      <c r="C10004">
        <v>96.269997000000004</v>
      </c>
      <c r="D10004">
        <v>94.519997000000004</v>
      </c>
      <c r="E10004">
        <v>95.230002999999996</v>
      </c>
      <c r="F10004">
        <v>95.230002999999996</v>
      </c>
      <c r="G10004">
        <v>12940000</v>
      </c>
    </row>
    <row r="10005" spans="1:7" x14ac:dyDescent="0.35">
      <c r="A10005" s="20">
        <v>24812</v>
      </c>
      <c r="B10005">
        <v>95.230002999999996</v>
      </c>
      <c r="C10005">
        <v>96.160004000000001</v>
      </c>
      <c r="D10005">
        <v>94.099997999999999</v>
      </c>
      <c r="E10005">
        <v>95.639999000000003</v>
      </c>
      <c r="F10005">
        <v>95.639999000000003</v>
      </c>
      <c r="G10005">
        <v>11940000</v>
      </c>
    </row>
    <row r="10006" spans="1:7" x14ac:dyDescent="0.35">
      <c r="A10006" s="20">
        <v>24813</v>
      </c>
      <c r="B10006">
        <v>95.639999000000003</v>
      </c>
      <c r="C10006">
        <v>96.669998000000007</v>
      </c>
      <c r="D10006">
        <v>95.040001000000004</v>
      </c>
      <c r="E10006">
        <v>95.529999000000004</v>
      </c>
      <c r="F10006">
        <v>95.529999000000004</v>
      </c>
      <c r="G10006">
        <v>12490000</v>
      </c>
    </row>
    <row r="10007" spans="1:7" x14ac:dyDescent="0.35">
      <c r="A10007" s="20">
        <v>24814</v>
      </c>
      <c r="B10007">
        <v>95.529999000000004</v>
      </c>
      <c r="C10007">
        <v>96.25</v>
      </c>
      <c r="D10007">
        <v>94.779999000000004</v>
      </c>
      <c r="E10007">
        <v>95.419998000000007</v>
      </c>
      <c r="F10007">
        <v>95.419998000000007</v>
      </c>
      <c r="G10007">
        <v>10710000</v>
      </c>
    </row>
    <row r="10008" spans="1:7" x14ac:dyDescent="0.35">
      <c r="A10008" s="20">
        <v>24817</v>
      </c>
      <c r="B10008">
        <v>95.419998000000007</v>
      </c>
      <c r="C10008">
        <v>95.989998</v>
      </c>
      <c r="D10008">
        <v>94.5</v>
      </c>
      <c r="E10008">
        <v>95.120002999999997</v>
      </c>
      <c r="F10008">
        <v>95.120002999999997</v>
      </c>
      <c r="G10008">
        <v>10500000</v>
      </c>
    </row>
    <row r="10009" spans="1:7" x14ac:dyDescent="0.35">
      <c r="A10009" s="20">
        <v>24818</v>
      </c>
      <c r="B10009">
        <v>95.120002999999997</v>
      </c>
      <c r="C10009">
        <v>95.779999000000004</v>
      </c>
      <c r="D10009">
        <v>94.339995999999999</v>
      </c>
      <c r="E10009">
        <v>95.010002</v>
      </c>
      <c r="F10009">
        <v>95.010002</v>
      </c>
      <c r="G10009">
        <v>10860000</v>
      </c>
    </row>
    <row r="10010" spans="1:7" x14ac:dyDescent="0.35">
      <c r="A10010" s="20">
        <v>24819</v>
      </c>
      <c r="B10010">
        <v>95.010002</v>
      </c>
      <c r="C10010">
        <v>96</v>
      </c>
      <c r="D10010">
        <v>94.580001999999993</v>
      </c>
      <c r="E10010">
        <v>95.339995999999999</v>
      </c>
      <c r="F10010">
        <v>95.339995999999999</v>
      </c>
      <c r="G10010">
        <v>12480000</v>
      </c>
    </row>
    <row r="10011" spans="1:7" x14ac:dyDescent="0.35">
      <c r="A10011" s="20">
        <v>24820</v>
      </c>
      <c r="B10011">
        <v>95.339995999999999</v>
      </c>
      <c r="C10011">
        <v>96.349997999999999</v>
      </c>
      <c r="D10011">
        <v>94.849997999999999</v>
      </c>
      <c r="E10011">
        <v>95.470000999999996</v>
      </c>
      <c r="F10011">
        <v>95.470000999999996</v>
      </c>
      <c r="G10011">
        <v>12310000</v>
      </c>
    </row>
    <row r="10012" spans="1:7" x14ac:dyDescent="0.35">
      <c r="A10012" s="20">
        <v>24821</v>
      </c>
      <c r="B10012">
        <v>95.470000999999996</v>
      </c>
      <c r="C10012">
        <v>96.199996999999996</v>
      </c>
      <c r="D10012">
        <v>94.510002</v>
      </c>
      <c r="E10012">
        <v>95.029999000000004</v>
      </c>
      <c r="F10012">
        <v>95.029999000000004</v>
      </c>
      <c r="G10012">
        <v>11530000</v>
      </c>
    </row>
    <row r="10013" spans="1:7" x14ac:dyDescent="0.35">
      <c r="A10013" s="20">
        <v>24824</v>
      </c>
      <c r="B10013">
        <v>95.029999000000004</v>
      </c>
      <c r="C10013">
        <v>95.879997000000003</v>
      </c>
      <c r="D10013">
        <v>94.169998000000007</v>
      </c>
      <c r="E10013">
        <v>94.769997000000004</v>
      </c>
      <c r="F10013">
        <v>94.769997000000004</v>
      </c>
      <c r="G10013">
        <v>10320000</v>
      </c>
    </row>
    <row r="10014" spans="1:7" x14ac:dyDescent="0.35">
      <c r="A10014" s="20">
        <v>24825</v>
      </c>
      <c r="B10014">
        <v>94.769997000000004</v>
      </c>
      <c r="C10014">
        <v>95.410004000000001</v>
      </c>
      <c r="D10014">
        <v>94</v>
      </c>
      <c r="E10014">
        <v>94.629997000000003</v>
      </c>
      <c r="F10014">
        <v>94.629997000000003</v>
      </c>
      <c r="G10014">
        <v>10610000</v>
      </c>
    </row>
    <row r="10015" spans="1:7" x14ac:dyDescent="0.35">
      <c r="A10015" s="20">
        <v>24826</v>
      </c>
      <c r="B10015">
        <v>94.629997000000003</v>
      </c>
      <c r="C10015">
        <v>95.75</v>
      </c>
      <c r="D10015">
        <v>94.169998000000007</v>
      </c>
      <c r="E10015">
        <v>95.150002000000001</v>
      </c>
      <c r="F10015">
        <v>95.150002000000001</v>
      </c>
      <c r="G10015">
        <v>11390000</v>
      </c>
    </row>
    <row r="10016" spans="1:7" x14ac:dyDescent="0.35">
      <c r="A10016" s="20">
        <v>24827</v>
      </c>
      <c r="B10016">
        <v>95.150002000000001</v>
      </c>
      <c r="C10016">
        <v>96.25</v>
      </c>
      <c r="D10016">
        <v>94.690002000000007</v>
      </c>
      <c r="E10016">
        <v>95.379997000000003</v>
      </c>
      <c r="F10016">
        <v>95.379997000000003</v>
      </c>
      <c r="G10016">
        <v>11010000</v>
      </c>
    </row>
    <row r="10017" spans="1:7" x14ac:dyDescent="0.35">
      <c r="A10017" s="20">
        <v>24828</v>
      </c>
      <c r="B10017">
        <v>95.379997000000003</v>
      </c>
      <c r="C10017">
        <v>96.110000999999997</v>
      </c>
      <c r="D10017">
        <v>94.610000999999997</v>
      </c>
      <c r="E10017">
        <v>95.199996999999996</v>
      </c>
      <c r="F10017">
        <v>95.199996999999996</v>
      </c>
      <c r="G10017">
        <v>9570000</v>
      </c>
    </row>
    <row r="10018" spans="1:7" x14ac:dyDescent="0.35">
      <c r="A10018" s="20">
        <v>24832</v>
      </c>
      <c r="B10018">
        <v>95.199996999999996</v>
      </c>
      <c r="C10018">
        <v>96.019997000000004</v>
      </c>
      <c r="D10018">
        <v>94.610000999999997</v>
      </c>
      <c r="E10018">
        <v>95.260002</v>
      </c>
      <c r="F10018">
        <v>95.260002</v>
      </c>
      <c r="G10018">
        <v>9150000</v>
      </c>
    </row>
    <row r="10019" spans="1:7" x14ac:dyDescent="0.35">
      <c r="A10019" s="20">
        <v>24833</v>
      </c>
      <c r="B10019">
        <v>95.260002</v>
      </c>
      <c r="C10019">
        <v>96.419998000000007</v>
      </c>
      <c r="D10019">
        <v>94.82</v>
      </c>
      <c r="E10019">
        <v>95.910004000000001</v>
      </c>
      <c r="F10019">
        <v>95.910004000000001</v>
      </c>
      <c r="G10019">
        <v>12690000</v>
      </c>
    </row>
    <row r="10020" spans="1:7" x14ac:dyDescent="0.35">
      <c r="A10020" s="20">
        <v>24834</v>
      </c>
      <c r="B10020">
        <v>95.910004000000001</v>
      </c>
      <c r="C10020">
        <v>96.650002000000001</v>
      </c>
      <c r="D10020">
        <v>94.910004000000001</v>
      </c>
      <c r="E10020">
        <v>95.889999000000003</v>
      </c>
      <c r="F10020">
        <v>95.889999000000003</v>
      </c>
      <c r="G10020">
        <v>12530000</v>
      </c>
    </row>
    <row r="10021" spans="1:7" x14ac:dyDescent="0.35">
      <c r="A10021" s="20">
        <v>24835</v>
      </c>
      <c r="B10021">
        <v>95.889999000000003</v>
      </c>
      <c r="C10021">
        <v>96.900002000000001</v>
      </c>
      <c r="D10021">
        <v>95.849997999999999</v>
      </c>
      <c r="E10021">
        <v>96.470000999999996</v>
      </c>
      <c r="F10021">
        <v>96.470000999999996</v>
      </c>
      <c r="G10021">
        <v>14950000</v>
      </c>
    </row>
    <row r="10022" spans="1:7" x14ac:dyDescent="0.35">
      <c r="A10022" s="20">
        <v>24839</v>
      </c>
      <c r="B10022">
        <v>96.470000999999996</v>
      </c>
      <c r="C10022">
        <v>97.330001999999993</v>
      </c>
      <c r="D10022">
        <v>95.309997999999993</v>
      </c>
      <c r="E10022">
        <v>96.110000999999997</v>
      </c>
      <c r="F10022">
        <v>96.110000999999997</v>
      </c>
      <c r="G10022">
        <v>11080000</v>
      </c>
    </row>
    <row r="10023" spans="1:7" x14ac:dyDescent="0.35">
      <c r="A10023" s="20">
        <v>24840</v>
      </c>
      <c r="B10023">
        <v>96.110000999999997</v>
      </c>
      <c r="C10023">
        <v>96.949996999999996</v>
      </c>
      <c r="D10023">
        <v>95.040001000000004</v>
      </c>
      <c r="E10023">
        <v>95.669998000000007</v>
      </c>
      <c r="F10023">
        <v>95.669998000000007</v>
      </c>
      <c r="G10023">
        <v>12650000</v>
      </c>
    </row>
    <row r="10024" spans="1:7" x14ac:dyDescent="0.35">
      <c r="A10024" s="20">
        <v>24841</v>
      </c>
      <c r="B10024">
        <v>95.669998000000007</v>
      </c>
      <c r="C10024">
        <v>96.230002999999996</v>
      </c>
      <c r="D10024">
        <v>94.309997999999993</v>
      </c>
      <c r="E10024">
        <v>95.360000999999997</v>
      </c>
      <c r="F10024">
        <v>95.360000999999997</v>
      </c>
      <c r="G10024">
        <v>13440000</v>
      </c>
    </row>
    <row r="10025" spans="1:7" x14ac:dyDescent="0.35">
      <c r="A10025" s="20">
        <v>24842</v>
      </c>
      <c r="B10025">
        <v>95.360000999999997</v>
      </c>
      <c r="C10025">
        <v>96.660004000000001</v>
      </c>
      <c r="D10025">
        <v>94.970000999999996</v>
      </c>
      <c r="E10025">
        <v>95.940002000000007</v>
      </c>
      <c r="F10025">
        <v>95.940002000000007</v>
      </c>
      <c r="G10025">
        <v>11880000</v>
      </c>
    </row>
    <row r="10026" spans="1:7" x14ac:dyDescent="0.35">
      <c r="A10026" s="20">
        <v>24845</v>
      </c>
      <c r="B10026">
        <v>95.940002000000007</v>
      </c>
      <c r="C10026">
        <v>97.400002000000001</v>
      </c>
      <c r="D10026">
        <v>95.540001000000004</v>
      </c>
      <c r="E10026">
        <v>96.620002999999997</v>
      </c>
      <c r="F10026">
        <v>96.620002999999997</v>
      </c>
      <c r="G10026">
        <v>14260000</v>
      </c>
    </row>
    <row r="10027" spans="1:7" x14ac:dyDescent="0.35">
      <c r="A10027" s="20">
        <v>24846</v>
      </c>
      <c r="B10027">
        <v>96.620002999999997</v>
      </c>
      <c r="C10027">
        <v>97.839995999999999</v>
      </c>
      <c r="D10027">
        <v>95.889999000000003</v>
      </c>
      <c r="E10027">
        <v>96.5</v>
      </c>
      <c r="F10027">
        <v>96.5</v>
      </c>
      <c r="G10027">
        <v>13720000</v>
      </c>
    </row>
    <row r="10028" spans="1:7" x14ac:dyDescent="0.35">
      <c r="A10028" s="20">
        <v>24847</v>
      </c>
      <c r="B10028">
        <v>96.5</v>
      </c>
      <c r="C10028">
        <v>97.260002</v>
      </c>
      <c r="D10028">
        <v>95.660004000000001</v>
      </c>
      <c r="E10028">
        <v>96.519997000000004</v>
      </c>
      <c r="F10028">
        <v>96.519997000000004</v>
      </c>
      <c r="G10028">
        <v>11670000</v>
      </c>
    </row>
    <row r="10029" spans="1:7" x14ac:dyDescent="0.35">
      <c r="A10029" s="20">
        <v>24848</v>
      </c>
      <c r="B10029">
        <v>96.519997000000004</v>
      </c>
      <c r="C10029">
        <v>97.82</v>
      </c>
      <c r="D10029">
        <v>95.879997000000003</v>
      </c>
      <c r="E10029">
        <v>96.620002999999997</v>
      </c>
      <c r="F10029">
        <v>96.620002999999997</v>
      </c>
      <c r="G10029">
        <v>13220000</v>
      </c>
    </row>
    <row r="10030" spans="1:7" x14ac:dyDescent="0.35">
      <c r="A10030" s="20">
        <v>24849</v>
      </c>
      <c r="B10030">
        <v>96.620002999999997</v>
      </c>
      <c r="C10030">
        <v>97.440002000000007</v>
      </c>
      <c r="D10030">
        <v>95.870002999999997</v>
      </c>
      <c r="E10030">
        <v>96.720000999999996</v>
      </c>
      <c r="F10030">
        <v>96.720000999999996</v>
      </c>
      <c r="G10030">
        <v>13080000</v>
      </c>
    </row>
    <row r="10031" spans="1:7" x14ac:dyDescent="0.35">
      <c r="A10031" s="20">
        <v>24852</v>
      </c>
      <c r="B10031">
        <v>96.720000999999996</v>
      </c>
      <c r="C10031">
        <v>97.459998999999996</v>
      </c>
      <c r="D10031">
        <v>95.849997999999999</v>
      </c>
      <c r="E10031">
        <v>96.419998000000007</v>
      </c>
      <c r="F10031">
        <v>96.419998000000007</v>
      </c>
      <c r="G10031">
        <v>12640000</v>
      </c>
    </row>
    <row r="10032" spans="1:7" x14ac:dyDescent="0.35">
      <c r="A10032" s="20">
        <v>24853</v>
      </c>
      <c r="B10032">
        <v>96.419998000000007</v>
      </c>
      <c r="C10032">
        <v>96.910004000000001</v>
      </c>
      <c r="D10032">
        <v>95.32</v>
      </c>
      <c r="E10032">
        <v>95.82</v>
      </c>
      <c r="F10032">
        <v>95.82</v>
      </c>
      <c r="G10032">
        <v>12340000</v>
      </c>
    </row>
    <row r="10033" spans="1:7" x14ac:dyDescent="0.35">
      <c r="A10033" s="20">
        <v>24854</v>
      </c>
      <c r="B10033">
        <v>95.82</v>
      </c>
      <c r="C10033">
        <v>96.410004000000001</v>
      </c>
      <c r="D10033">
        <v>94.779999000000004</v>
      </c>
      <c r="E10033">
        <v>95.639999000000003</v>
      </c>
      <c r="F10033">
        <v>95.639999000000003</v>
      </c>
      <c r="G10033">
        <v>12910000</v>
      </c>
    </row>
    <row r="10034" spans="1:7" x14ac:dyDescent="0.35">
      <c r="A10034" s="20">
        <v>24855</v>
      </c>
      <c r="B10034">
        <v>95.639999000000003</v>
      </c>
      <c r="C10034">
        <v>96.660004000000001</v>
      </c>
      <c r="D10034">
        <v>95.010002</v>
      </c>
      <c r="E10034">
        <v>95.559997999999993</v>
      </c>
      <c r="F10034">
        <v>95.559997999999993</v>
      </c>
      <c r="G10034">
        <v>13840000</v>
      </c>
    </row>
    <row r="10035" spans="1:7" x14ac:dyDescent="0.35">
      <c r="A10035" s="20">
        <v>24856</v>
      </c>
      <c r="B10035">
        <v>95.559997999999993</v>
      </c>
      <c r="C10035">
        <v>96.220000999999996</v>
      </c>
      <c r="D10035">
        <v>94.599997999999999</v>
      </c>
      <c r="E10035">
        <v>95.239998</v>
      </c>
      <c r="F10035">
        <v>95.239998</v>
      </c>
      <c r="G10035">
        <v>11950000</v>
      </c>
    </row>
    <row r="10036" spans="1:7" x14ac:dyDescent="0.35">
      <c r="A10036" s="20">
        <v>24859</v>
      </c>
      <c r="B10036">
        <v>95.239998</v>
      </c>
      <c r="C10036">
        <v>95.400002000000001</v>
      </c>
      <c r="D10036">
        <v>93.550003000000004</v>
      </c>
      <c r="E10036">
        <v>94.029999000000004</v>
      </c>
      <c r="F10036">
        <v>94.029999000000004</v>
      </c>
      <c r="G10036">
        <v>10630000</v>
      </c>
    </row>
    <row r="10037" spans="1:7" x14ac:dyDescent="0.35">
      <c r="A10037" s="20">
        <v>24860</v>
      </c>
      <c r="B10037">
        <v>94.029999000000004</v>
      </c>
      <c r="C10037">
        <v>94.660004000000001</v>
      </c>
      <c r="D10037">
        <v>92.879997000000003</v>
      </c>
      <c r="E10037">
        <v>93.660004000000001</v>
      </c>
      <c r="F10037">
        <v>93.660004000000001</v>
      </c>
      <c r="G10037">
        <v>11030000</v>
      </c>
    </row>
    <row r="10038" spans="1:7" x14ac:dyDescent="0.35">
      <c r="A10038" s="20">
        <v>24861</v>
      </c>
      <c r="B10038">
        <v>93.660004000000001</v>
      </c>
      <c r="C10038">
        <v>94.120002999999997</v>
      </c>
      <c r="D10038">
        <v>92.449996999999996</v>
      </c>
      <c r="E10038">
        <v>93.169998000000007</v>
      </c>
      <c r="F10038">
        <v>93.169998000000007</v>
      </c>
      <c r="G10038">
        <v>10570000</v>
      </c>
    </row>
    <row r="10039" spans="1:7" x14ac:dyDescent="0.35">
      <c r="A10039" s="20">
        <v>24862</v>
      </c>
      <c r="B10039">
        <v>93.169998000000007</v>
      </c>
      <c r="C10039">
        <v>94.110000999999997</v>
      </c>
      <c r="D10039">
        <v>91.959998999999996</v>
      </c>
      <c r="E10039">
        <v>93.300003000000004</v>
      </c>
      <c r="F10039">
        <v>93.300003000000004</v>
      </c>
      <c r="G10039">
        <v>12410000</v>
      </c>
    </row>
    <row r="10040" spans="1:7" x14ac:dyDescent="0.35">
      <c r="A10040" s="20">
        <v>24863</v>
      </c>
      <c r="B10040">
        <v>93.300003000000004</v>
      </c>
      <c r="C10040">
        <v>94.339995999999999</v>
      </c>
      <c r="D10040">
        <v>92.769997000000004</v>
      </c>
      <c r="E10040">
        <v>93.449996999999996</v>
      </c>
      <c r="F10040">
        <v>93.449996999999996</v>
      </c>
      <c r="G10040">
        <v>9980000</v>
      </c>
    </row>
    <row r="10041" spans="1:7" x14ac:dyDescent="0.35">
      <c r="A10041" s="20">
        <v>24866</v>
      </c>
      <c r="B10041">
        <v>93.449996999999996</v>
      </c>
      <c r="C10041">
        <v>94.379997000000003</v>
      </c>
      <c r="D10041">
        <v>92.709998999999996</v>
      </c>
      <c r="E10041">
        <v>93.349997999999999</v>
      </c>
      <c r="F10041">
        <v>93.349997999999999</v>
      </c>
      <c r="G10041">
        <v>9950000</v>
      </c>
    </row>
    <row r="10042" spans="1:7" x14ac:dyDescent="0.35">
      <c r="A10042" s="20">
        <v>24867</v>
      </c>
      <c r="B10042">
        <v>93.349997999999999</v>
      </c>
      <c r="C10042">
        <v>93.709998999999996</v>
      </c>
      <c r="D10042">
        <v>92.18</v>
      </c>
      <c r="E10042">
        <v>92.889999000000003</v>
      </c>
      <c r="F10042">
        <v>92.889999000000003</v>
      </c>
      <c r="G10042">
        <v>10110000</v>
      </c>
    </row>
    <row r="10043" spans="1:7" x14ac:dyDescent="0.35">
      <c r="A10043" s="20">
        <v>24868</v>
      </c>
      <c r="B10043">
        <v>92.889999000000003</v>
      </c>
      <c r="C10043">
        <v>93.260002</v>
      </c>
      <c r="D10043">
        <v>91.269997000000004</v>
      </c>
      <c r="E10043">
        <v>92.239998</v>
      </c>
      <c r="F10043">
        <v>92.239998</v>
      </c>
      <c r="G10043">
        <v>9410000</v>
      </c>
    </row>
    <row r="10044" spans="1:7" x14ac:dyDescent="0.35">
      <c r="A10044" s="20">
        <v>24869</v>
      </c>
      <c r="B10044">
        <v>92.239998</v>
      </c>
      <c r="C10044">
        <v>93.139999000000003</v>
      </c>
      <c r="D10044">
        <v>91.57</v>
      </c>
      <c r="E10044">
        <v>92.559997999999993</v>
      </c>
      <c r="F10044">
        <v>92.559997999999993</v>
      </c>
      <c r="G10044">
        <v>10590000</v>
      </c>
    </row>
    <row r="10045" spans="1:7" x14ac:dyDescent="0.35">
      <c r="A10045" s="20">
        <v>24870</v>
      </c>
      <c r="B10045">
        <v>92.559997999999993</v>
      </c>
      <c r="C10045">
        <v>93.440002000000007</v>
      </c>
      <c r="D10045">
        <v>91.690002000000007</v>
      </c>
      <c r="E10045">
        <v>92.269997000000004</v>
      </c>
      <c r="F10045">
        <v>92.269997000000004</v>
      </c>
      <c r="G10045">
        <v>10120000</v>
      </c>
    </row>
    <row r="10046" spans="1:7" x14ac:dyDescent="0.35">
      <c r="A10046" s="20">
        <v>24873</v>
      </c>
      <c r="B10046">
        <v>92.269997000000004</v>
      </c>
      <c r="C10046">
        <v>92.720000999999996</v>
      </c>
      <c r="D10046">
        <v>91.239998</v>
      </c>
      <c r="E10046">
        <v>91.870002999999997</v>
      </c>
      <c r="F10046">
        <v>91.870002999999997</v>
      </c>
      <c r="G10046">
        <v>8980000</v>
      </c>
    </row>
    <row r="10047" spans="1:7" x14ac:dyDescent="0.35">
      <c r="A10047" s="20">
        <v>24874</v>
      </c>
      <c r="B10047">
        <v>91.870002999999997</v>
      </c>
      <c r="C10047">
        <v>92.519997000000004</v>
      </c>
      <c r="D10047">
        <v>91.150002000000001</v>
      </c>
      <c r="E10047">
        <v>91.900002000000001</v>
      </c>
      <c r="F10047">
        <v>91.900002000000001</v>
      </c>
      <c r="G10047">
        <v>8560000</v>
      </c>
    </row>
    <row r="10048" spans="1:7" x14ac:dyDescent="0.35">
      <c r="A10048" s="20">
        <v>24875</v>
      </c>
      <c r="B10048">
        <v>91.900002000000001</v>
      </c>
      <c r="C10048">
        <v>92.739998</v>
      </c>
      <c r="D10048">
        <v>91.480002999999996</v>
      </c>
      <c r="E10048">
        <v>92.059997999999993</v>
      </c>
      <c r="F10048">
        <v>92.059997999999993</v>
      </c>
      <c r="G10048">
        <v>8380000</v>
      </c>
    </row>
    <row r="10049" spans="1:7" x14ac:dyDescent="0.35">
      <c r="A10049" s="20">
        <v>24876</v>
      </c>
      <c r="B10049">
        <v>92.059997999999993</v>
      </c>
      <c r="C10049">
        <v>92.400002000000001</v>
      </c>
      <c r="D10049">
        <v>90.599997999999999</v>
      </c>
      <c r="E10049">
        <v>90.900002000000001</v>
      </c>
      <c r="F10049">
        <v>90.900002000000001</v>
      </c>
      <c r="G10049">
        <v>9660000</v>
      </c>
    </row>
    <row r="10050" spans="1:7" x14ac:dyDescent="0.35">
      <c r="A10050" s="20">
        <v>24877</v>
      </c>
      <c r="B10050">
        <v>90.900002000000001</v>
      </c>
      <c r="C10050">
        <v>91</v>
      </c>
      <c r="D10050">
        <v>89.230002999999996</v>
      </c>
      <c r="E10050">
        <v>89.860000999999997</v>
      </c>
      <c r="F10050">
        <v>89.860000999999997</v>
      </c>
      <c r="G10050">
        <v>11850000</v>
      </c>
    </row>
    <row r="10051" spans="1:7" x14ac:dyDescent="0.35">
      <c r="A10051" s="20">
        <v>24881</v>
      </c>
      <c r="B10051">
        <v>89.860000999999997</v>
      </c>
      <c r="C10051">
        <v>90.459998999999996</v>
      </c>
      <c r="D10051">
        <v>86.730002999999996</v>
      </c>
      <c r="E10051">
        <v>89.07</v>
      </c>
      <c r="F10051">
        <v>89.07</v>
      </c>
      <c r="G10051">
        <v>10830000</v>
      </c>
    </row>
    <row r="10052" spans="1:7" x14ac:dyDescent="0.35">
      <c r="A10052" s="20">
        <v>24882</v>
      </c>
      <c r="B10052">
        <v>89.07</v>
      </c>
      <c r="C10052">
        <v>90.599997999999999</v>
      </c>
      <c r="D10052">
        <v>88.660004000000001</v>
      </c>
      <c r="E10052">
        <v>90.139999000000003</v>
      </c>
      <c r="F10052">
        <v>90.139999000000003</v>
      </c>
      <c r="G10052">
        <v>11390000</v>
      </c>
    </row>
    <row r="10053" spans="1:7" x14ac:dyDescent="0.35">
      <c r="A10053" s="20">
        <v>24883</v>
      </c>
      <c r="B10053">
        <v>90.300003000000004</v>
      </c>
      <c r="C10053">
        <v>90.300003000000004</v>
      </c>
      <c r="D10053">
        <v>90.300003000000004</v>
      </c>
      <c r="E10053">
        <v>90.300003000000004</v>
      </c>
      <c r="F10053">
        <v>90.300003000000004</v>
      </c>
      <c r="G10053">
        <v>9770000</v>
      </c>
    </row>
    <row r="10054" spans="1:7" x14ac:dyDescent="0.35">
      <c r="A10054" s="20">
        <v>24884</v>
      </c>
      <c r="B10054">
        <v>90.300003000000004</v>
      </c>
      <c r="C10054">
        <v>90.620002999999997</v>
      </c>
      <c r="D10054">
        <v>89.279999000000004</v>
      </c>
      <c r="E10054">
        <v>89.959998999999996</v>
      </c>
      <c r="F10054">
        <v>89.959998999999996</v>
      </c>
      <c r="G10054">
        <v>9070000</v>
      </c>
    </row>
    <row r="10055" spans="1:7" x14ac:dyDescent="0.35">
      <c r="A10055" s="20">
        <v>24887</v>
      </c>
      <c r="B10055">
        <v>89.959998999999996</v>
      </c>
      <c r="C10055">
        <v>90.870002999999997</v>
      </c>
      <c r="D10055">
        <v>89.419998000000007</v>
      </c>
      <c r="E10055">
        <v>90.309997999999993</v>
      </c>
      <c r="F10055">
        <v>90.309997999999993</v>
      </c>
      <c r="G10055">
        <v>7270000</v>
      </c>
    </row>
    <row r="10056" spans="1:7" x14ac:dyDescent="0.35">
      <c r="A10056" s="20">
        <v>24888</v>
      </c>
      <c r="B10056">
        <v>90.309997999999993</v>
      </c>
      <c r="C10056">
        <v>91.339995999999999</v>
      </c>
      <c r="D10056">
        <v>89.949996999999996</v>
      </c>
      <c r="E10056">
        <v>91.239998</v>
      </c>
      <c r="F10056">
        <v>91.239998</v>
      </c>
      <c r="G10056">
        <v>8800000</v>
      </c>
    </row>
    <row r="10057" spans="1:7" x14ac:dyDescent="0.35">
      <c r="A10057" s="20">
        <v>24889</v>
      </c>
      <c r="B10057">
        <v>91.239998</v>
      </c>
      <c r="C10057">
        <v>91.870002999999997</v>
      </c>
      <c r="D10057">
        <v>90.540001000000004</v>
      </c>
      <c r="E10057">
        <v>91.239998</v>
      </c>
      <c r="F10057">
        <v>91.239998</v>
      </c>
      <c r="G10057">
        <v>9170000</v>
      </c>
    </row>
    <row r="10058" spans="1:7" x14ac:dyDescent="0.35">
      <c r="A10058" s="20">
        <v>24891</v>
      </c>
      <c r="B10058">
        <v>91.239998</v>
      </c>
      <c r="C10058">
        <v>91.800003000000004</v>
      </c>
      <c r="D10058">
        <v>90.279999000000004</v>
      </c>
      <c r="E10058">
        <v>90.889999000000003</v>
      </c>
      <c r="F10058">
        <v>90.889999000000003</v>
      </c>
      <c r="G10058">
        <v>8810000</v>
      </c>
    </row>
    <row r="10059" spans="1:7" x14ac:dyDescent="0.35">
      <c r="A10059" s="20">
        <v>24894</v>
      </c>
      <c r="B10059">
        <v>90.889999000000003</v>
      </c>
      <c r="C10059">
        <v>91.080001999999993</v>
      </c>
      <c r="D10059">
        <v>89.669998000000007</v>
      </c>
      <c r="E10059">
        <v>90.18</v>
      </c>
      <c r="F10059">
        <v>90.18</v>
      </c>
      <c r="G10059">
        <v>7810000</v>
      </c>
    </row>
    <row r="10060" spans="1:7" x14ac:dyDescent="0.35">
      <c r="A10060" s="20">
        <v>24895</v>
      </c>
      <c r="B10060">
        <v>90.18</v>
      </c>
      <c r="C10060">
        <v>90.910004000000001</v>
      </c>
      <c r="D10060">
        <v>89.559997999999993</v>
      </c>
      <c r="E10060">
        <v>90.529999000000004</v>
      </c>
      <c r="F10060">
        <v>90.529999000000004</v>
      </c>
      <c r="G10060">
        <v>7600000</v>
      </c>
    </row>
    <row r="10061" spans="1:7" x14ac:dyDescent="0.35">
      <c r="A10061" s="20">
        <v>24896</v>
      </c>
      <c r="B10061">
        <v>90.529999000000004</v>
      </c>
      <c r="C10061">
        <v>91.190002000000007</v>
      </c>
      <c r="D10061">
        <v>89.709998999999996</v>
      </c>
      <c r="E10061">
        <v>90.080001999999993</v>
      </c>
      <c r="F10061">
        <v>90.080001999999993</v>
      </c>
      <c r="G10061">
        <v>8020000</v>
      </c>
    </row>
    <row r="10062" spans="1:7" x14ac:dyDescent="0.35">
      <c r="A10062" s="20">
        <v>24897</v>
      </c>
      <c r="B10062">
        <v>90.080001999999993</v>
      </c>
      <c r="C10062">
        <v>90.239998</v>
      </c>
      <c r="D10062">
        <v>88.93</v>
      </c>
      <c r="E10062">
        <v>89.360000999999997</v>
      </c>
      <c r="F10062">
        <v>89.360000999999997</v>
      </c>
      <c r="G10062">
        <v>7700000</v>
      </c>
    </row>
    <row r="10063" spans="1:7" x14ac:dyDescent="0.35">
      <c r="A10063" s="20">
        <v>24898</v>
      </c>
      <c r="B10063">
        <v>89.360000999999997</v>
      </c>
      <c r="C10063">
        <v>89.82</v>
      </c>
      <c r="D10063">
        <v>88.580001999999993</v>
      </c>
      <c r="E10063">
        <v>89.110000999999997</v>
      </c>
      <c r="F10063">
        <v>89.110000999999997</v>
      </c>
      <c r="G10063">
        <v>8610000</v>
      </c>
    </row>
    <row r="10064" spans="1:7" x14ac:dyDescent="0.35">
      <c r="A10064" s="20">
        <v>24901</v>
      </c>
      <c r="B10064">
        <v>89.110000999999997</v>
      </c>
      <c r="C10064">
        <v>89.330001999999993</v>
      </c>
      <c r="D10064">
        <v>87.519997000000004</v>
      </c>
      <c r="E10064">
        <v>87.919998000000007</v>
      </c>
      <c r="F10064">
        <v>87.919998000000007</v>
      </c>
      <c r="G10064">
        <v>10590000</v>
      </c>
    </row>
    <row r="10065" spans="1:7" x14ac:dyDescent="0.35">
      <c r="A10065" s="20">
        <v>24902</v>
      </c>
      <c r="B10065">
        <v>87.919998000000007</v>
      </c>
      <c r="C10065">
        <v>88.720000999999996</v>
      </c>
      <c r="D10065">
        <v>86.989998</v>
      </c>
      <c r="E10065">
        <v>87.720000999999996</v>
      </c>
      <c r="F10065">
        <v>87.720000999999996</v>
      </c>
      <c r="G10065">
        <v>11440000</v>
      </c>
    </row>
    <row r="10066" spans="1:7" x14ac:dyDescent="0.35">
      <c r="A10066" s="20">
        <v>24903</v>
      </c>
      <c r="B10066">
        <v>87.720000999999996</v>
      </c>
      <c r="C10066">
        <v>89.760002</v>
      </c>
      <c r="D10066">
        <v>87.639999000000003</v>
      </c>
      <c r="E10066">
        <v>89.260002</v>
      </c>
      <c r="F10066">
        <v>89.260002</v>
      </c>
      <c r="G10066">
        <v>9900000</v>
      </c>
    </row>
    <row r="10067" spans="1:7" x14ac:dyDescent="0.35">
      <c r="A10067" s="20">
        <v>24904</v>
      </c>
      <c r="B10067">
        <v>89.260002</v>
      </c>
      <c r="C10067">
        <v>89.980002999999996</v>
      </c>
      <c r="D10067">
        <v>88.440002000000007</v>
      </c>
      <c r="E10067">
        <v>89.099997999999999</v>
      </c>
      <c r="F10067">
        <v>89.099997999999999</v>
      </c>
      <c r="G10067">
        <v>8630000</v>
      </c>
    </row>
    <row r="10068" spans="1:7" x14ac:dyDescent="0.35">
      <c r="A10068" s="20">
        <v>24905</v>
      </c>
      <c r="B10068">
        <v>89.099997999999999</v>
      </c>
      <c r="C10068">
        <v>89.57</v>
      </c>
      <c r="D10068">
        <v>88.230002999999996</v>
      </c>
      <c r="E10068">
        <v>89.029999000000004</v>
      </c>
      <c r="F10068">
        <v>89.029999000000004</v>
      </c>
      <c r="G10068">
        <v>7410000</v>
      </c>
    </row>
    <row r="10069" spans="1:7" x14ac:dyDescent="0.35">
      <c r="A10069" s="20">
        <v>24908</v>
      </c>
      <c r="B10069">
        <v>89.029999000000004</v>
      </c>
      <c r="C10069">
        <v>90.559997999999993</v>
      </c>
      <c r="D10069">
        <v>88.809997999999993</v>
      </c>
      <c r="E10069">
        <v>90.129997000000003</v>
      </c>
      <c r="F10069">
        <v>90.129997000000003</v>
      </c>
      <c r="G10069">
        <v>9520000</v>
      </c>
    </row>
    <row r="10070" spans="1:7" x14ac:dyDescent="0.35">
      <c r="A10070" s="20">
        <v>24909</v>
      </c>
      <c r="B10070">
        <v>90.129997000000003</v>
      </c>
      <c r="C10070">
        <v>90.779999000000004</v>
      </c>
      <c r="D10070">
        <v>89.389999000000003</v>
      </c>
      <c r="E10070">
        <v>90.230002999999996</v>
      </c>
      <c r="F10070">
        <v>90.230002999999996</v>
      </c>
      <c r="G10070">
        <v>9250000</v>
      </c>
    </row>
    <row r="10071" spans="1:7" x14ac:dyDescent="0.35">
      <c r="A10071" s="20">
        <v>24910</v>
      </c>
      <c r="B10071">
        <v>90.230002999999996</v>
      </c>
      <c r="C10071">
        <v>90.709998999999996</v>
      </c>
      <c r="D10071">
        <v>89.400002000000001</v>
      </c>
      <c r="E10071">
        <v>90.029999000000004</v>
      </c>
      <c r="F10071">
        <v>90.029999000000004</v>
      </c>
      <c r="G10071">
        <v>8990000</v>
      </c>
    </row>
    <row r="10072" spans="1:7" x14ac:dyDescent="0.35">
      <c r="A10072" s="20">
        <v>24911</v>
      </c>
      <c r="B10072">
        <v>89.75</v>
      </c>
      <c r="C10072">
        <v>89.75</v>
      </c>
      <c r="D10072">
        <v>87.809997999999993</v>
      </c>
      <c r="E10072">
        <v>88.32</v>
      </c>
      <c r="F10072">
        <v>88.32</v>
      </c>
      <c r="G10072">
        <v>11640000</v>
      </c>
    </row>
    <row r="10073" spans="1:7" x14ac:dyDescent="0.35">
      <c r="A10073" s="20">
        <v>24912</v>
      </c>
      <c r="B10073">
        <v>88.32</v>
      </c>
      <c r="C10073">
        <v>89.75</v>
      </c>
      <c r="D10073">
        <v>87.610000999999997</v>
      </c>
      <c r="E10073">
        <v>89.099997999999999</v>
      </c>
      <c r="F10073">
        <v>89.099997999999999</v>
      </c>
      <c r="G10073">
        <v>11210000</v>
      </c>
    </row>
    <row r="10074" spans="1:7" x14ac:dyDescent="0.35">
      <c r="A10074" s="20">
        <v>24915</v>
      </c>
      <c r="B10074">
        <v>89.110000999999997</v>
      </c>
      <c r="C10074">
        <v>91.089995999999999</v>
      </c>
      <c r="D10074">
        <v>89.110000999999997</v>
      </c>
      <c r="E10074">
        <v>89.589995999999999</v>
      </c>
      <c r="F10074">
        <v>89.589995999999999</v>
      </c>
      <c r="G10074">
        <v>10800000</v>
      </c>
    </row>
    <row r="10075" spans="1:7" x14ac:dyDescent="0.35">
      <c r="A10075" s="20">
        <v>24916</v>
      </c>
      <c r="B10075">
        <v>89.589995999999999</v>
      </c>
      <c r="C10075">
        <v>90.050003000000004</v>
      </c>
      <c r="D10075">
        <v>88.610000999999997</v>
      </c>
      <c r="E10075">
        <v>88.989998</v>
      </c>
      <c r="F10075">
        <v>88.989998</v>
      </c>
      <c r="G10075">
        <v>7410000</v>
      </c>
    </row>
    <row r="10076" spans="1:7" x14ac:dyDescent="0.35">
      <c r="A10076" s="20">
        <v>24917</v>
      </c>
      <c r="B10076">
        <v>88.989998</v>
      </c>
      <c r="C10076">
        <v>89.650002000000001</v>
      </c>
      <c r="D10076">
        <v>88.480002999999996</v>
      </c>
      <c r="E10076">
        <v>88.980002999999996</v>
      </c>
      <c r="F10076">
        <v>88.980002999999996</v>
      </c>
      <c r="G10076">
        <v>7390000</v>
      </c>
    </row>
    <row r="10077" spans="1:7" x14ac:dyDescent="0.35">
      <c r="A10077" s="20">
        <v>24918</v>
      </c>
      <c r="B10077">
        <v>88.980002999999996</v>
      </c>
      <c r="C10077">
        <v>89.480002999999996</v>
      </c>
      <c r="D10077">
        <v>88.050003000000004</v>
      </c>
      <c r="E10077">
        <v>88.330001999999993</v>
      </c>
      <c r="F10077">
        <v>88.330001999999993</v>
      </c>
      <c r="G10077">
        <v>8580000</v>
      </c>
    </row>
    <row r="10078" spans="1:7" x14ac:dyDescent="0.35">
      <c r="A10078" s="20">
        <v>24919</v>
      </c>
      <c r="B10078">
        <v>88.330001999999993</v>
      </c>
      <c r="C10078">
        <v>89.139999000000003</v>
      </c>
      <c r="D10078">
        <v>87.5</v>
      </c>
      <c r="E10078">
        <v>88.419998000000007</v>
      </c>
      <c r="F10078">
        <v>88.419998000000007</v>
      </c>
      <c r="G10078">
        <v>9900000</v>
      </c>
    </row>
    <row r="10079" spans="1:7" x14ac:dyDescent="0.35">
      <c r="A10079" s="20">
        <v>24922</v>
      </c>
      <c r="B10079">
        <v>88.419998000000007</v>
      </c>
      <c r="C10079">
        <v>88.879997000000003</v>
      </c>
      <c r="D10079">
        <v>87.650002000000001</v>
      </c>
      <c r="E10079">
        <v>88.330001999999993</v>
      </c>
      <c r="F10079">
        <v>88.330001999999993</v>
      </c>
      <c r="G10079">
        <v>6700000</v>
      </c>
    </row>
    <row r="10080" spans="1:7" x14ac:dyDescent="0.35">
      <c r="A10080" s="20">
        <v>24923</v>
      </c>
      <c r="B10080">
        <v>88.330001999999993</v>
      </c>
      <c r="C10080">
        <v>89.5</v>
      </c>
      <c r="D10080">
        <v>88.099997999999999</v>
      </c>
      <c r="E10080">
        <v>88.93</v>
      </c>
      <c r="F10080">
        <v>88.93</v>
      </c>
      <c r="G10080">
        <v>8670000</v>
      </c>
    </row>
    <row r="10081" spans="1:7" x14ac:dyDescent="0.35">
      <c r="A10081" s="20">
        <v>24924</v>
      </c>
      <c r="B10081">
        <v>88.93</v>
      </c>
      <c r="C10081">
        <v>90.199996999999996</v>
      </c>
      <c r="D10081">
        <v>88.879997000000003</v>
      </c>
      <c r="E10081">
        <v>89.660004000000001</v>
      </c>
      <c r="F10081">
        <v>89.660004000000001</v>
      </c>
      <c r="G10081">
        <v>8970000</v>
      </c>
    </row>
    <row r="10082" spans="1:7" x14ac:dyDescent="0.35">
      <c r="A10082" s="20">
        <v>24925</v>
      </c>
      <c r="B10082">
        <v>89.660004000000001</v>
      </c>
      <c r="C10082">
        <v>90.400002000000001</v>
      </c>
      <c r="D10082">
        <v>89.050003000000004</v>
      </c>
      <c r="E10082">
        <v>89.57</v>
      </c>
      <c r="F10082">
        <v>89.57</v>
      </c>
      <c r="G10082">
        <v>8000000</v>
      </c>
    </row>
    <row r="10083" spans="1:7" x14ac:dyDescent="0.35">
      <c r="A10083" s="20">
        <v>24926</v>
      </c>
      <c r="B10083">
        <v>89.57</v>
      </c>
      <c r="C10083">
        <v>90.919998000000007</v>
      </c>
      <c r="D10083">
        <v>89.209998999999996</v>
      </c>
      <c r="E10083">
        <v>90.199996999999996</v>
      </c>
      <c r="F10083">
        <v>90.199996999999996</v>
      </c>
      <c r="G10083">
        <v>9000000</v>
      </c>
    </row>
    <row r="10084" spans="1:7" x14ac:dyDescent="0.35">
      <c r="A10084" s="20">
        <v>24929</v>
      </c>
      <c r="B10084">
        <v>91.110000999999997</v>
      </c>
      <c r="C10084">
        <v>93.550003000000004</v>
      </c>
      <c r="D10084">
        <v>91.110000999999997</v>
      </c>
      <c r="E10084">
        <v>92.480002999999996</v>
      </c>
      <c r="F10084">
        <v>92.480002999999996</v>
      </c>
      <c r="G10084">
        <v>17730000</v>
      </c>
    </row>
    <row r="10085" spans="1:7" x14ac:dyDescent="0.35">
      <c r="A10085" s="20">
        <v>24930</v>
      </c>
      <c r="B10085">
        <v>92.480002999999996</v>
      </c>
      <c r="C10085">
        <v>93.440002000000007</v>
      </c>
      <c r="D10085">
        <v>91.389999000000003</v>
      </c>
      <c r="E10085">
        <v>92.639999000000003</v>
      </c>
      <c r="F10085">
        <v>92.639999000000003</v>
      </c>
      <c r="G10085">
        <v>14520000</v>
      </c>
    </row>
    <row r="10086" spans="1:7" x14ac:dyDescent="0.35">
      <c r="A10086" s="20">
        <v>24931</v>
      </c>
      <c r="B10086">
        <v>92.639999000000003</v>
      </c>
      <c r="C10086">
        <v>95.129997000000003</v>
      </c>
      <c r="D10086">
        <v>92.239998</v>
      </c>
      <c r="E10086">
        <v>93.470000999999996</v>
      </c>
      <c r="F10086">
        <v>93.470000999999996</v>
      </c>
      <c r="G10086">
        <v>19290000</v>
      </c>
    </row>
    <row r="10087" spans="1:7" x14ac:dyDescent="0.35">
      <c r="A10087" s="20">
        <v>24932</v>
      </c>
      <c r="B10087">
        <v>93.470000999999996</v>
      </c>
      <c r="C10087">
        <v>94.589995999999999</v>
      </c>
      <c r="D10087">
        <v>92.629997000000003</v>
      </c>
      <c r="E10087">
        <v>93.839995999999999</v>
      </c>
      <c r="F10087">
        <v>93.839995999999999</v>
      </c>
      <c r="G10087">
        <v>14340000</v>
      </c>
    </row>
    <row r="10088" spans="1:7" x14ac:dyDescent="0.35">
      <c r="A10088" s="20">
        <v>24933</v>
      </c>
      <c r="B10088">
        <v>93.839995999999999</v>
      </c>
      <c r="C10088">
        <v>94.510002</v>
      </c>
      <c r="D10088">
        <v>92.669998000000007</v>
      </c>
      <c r="E10088">
        <v>93.290001000000004</v>
      </c>
      <c r="F10088">
        <v>93.290001000000004</v>
      </c>
      <c r="G10088">
        <v>12570000</v>
      </c>
    </row>
    <row r="10089" spans="1:7" x14ac:dyDescent="0.35">
      <c r="A10089" s="20">
        <v>24936</v>
      </c>
      <c r="B10089">
        <v>93.290001000000004</v>
      </c>
      <c r="C10089">
        <v>95.449996999999996</v>
      </c>
      <c r="D10089">
        <v>93.110000999999997</v>
      </c>
      <c r="E10089">
        <v>94.949996999999996</v>
      </c>
      <c r="F10089">
        <v>94.949996999999996</v>
      </c>
      <c r="G10089">
        <v>13010000</v>
      </c>
    </row>
    <row r="10090" spans="1:7" x14ac:dyDescent="0.35">
      <c r="A10090" s="20">
        <v>24938</v>
      </c>
      <c r="B10090">
        <v>94.949996999999996</v>
      </c>
      <c r="C10090">
        <v>97.110000999999997</v>
      </c>
      <c r="D10090">
        <v>94.739998</v>
      </c>
      <c r="E10090">
        <v>95.669998000000007</v>
      </c>
      <c r="F10090">
        <v>95.669998000000007</v>
      </c>
      <c r="G10090">
        <v>20410000</v>
      </c>
    </row>
    <row r="10091" spans="1:7" x14ac:dyDescent="0.35">
      <c r="A10091" s="20">
        <v>24939</v>
      </c>
      <c r="B10091">
        <v>95.669998000000007</v>
      </c>
      <c r="C10091">
        <v>96.93</v>
      </c>
      <c r="D10091">
        <v>94.809997999999993</v>
      </c>
      <c r="E10091">
        <v>96.529999000000004</v>
      </c>
      <c r="F10091">
        <v>96.529999000000004</v>
      </c>
      <c r="G10091">
        <v>14230000</v>
      </c>
    </row>
    <row r="10092" spans="1:7" x14ac:dyDescent="0.35">
      <c r="A10092" s="20">
        <v>24943</v>
      </c>
      <c r="B10092">
        <v>96.529999000000004</v>
      </c>
      <c r="C10092">
        <v>97.360000999999997</v>
      </c>
      <c r="D10092">
        <v>95.330001999999993</v>
      </c>
      <c r="E10092">
        <v>96.589995999999999</v>
      </c>
      <c r="F10092">
        <v>96.589995999999999</v>
      </c>
      <c r="G10092">
        <v>14220000</v>
      </c>
    </row>
    <row r="10093" spans="1:7" x14ac:dyDescent="0.35">
      <c r="A10093" s="20">
        <v>24944</v>
      </c>
      <c r="B10093">
        <v>96.589995999999999</v>
      </c>
      <c r="C10093">
        <v>97.540001000000004</v>
      </c>
      <c r="D10093">
        <v>95.720000999999996</v>
      </c>
      <c r="E10093">
        <v>96.620002999999997</v>
      </c>
      <c r="F10093">
        <v>96.620002999999997</v>
      </c>
      <c r="G10093">
        <v>15680000</v>
      </c>
    </row>
    <row r="10094" spans="1:7" x14ac:dyDescent="0.35">
      <c r="A10094" s="20">
        <v>24945</v>
      </c>
      <c r="B10094">
        <v>96.620002999999997</v>
      </c>
      <c r="C10094">
        <v>97.400002000000001</v>
      </c>
      <c r="D10094">
        <v>95.760002</v>
      </c>
      <c r="E10094">
        <v>96.809997999999993</v>
      </c>
      <c r="F10094">
        <v>96.809997999999993</v>
      </c>
      <c r="G10094">
        <v>14090000</v>
      </c>
    </row>
    <row r="10095" spans="1:7" x14ac:dyDescent="0.35">
      <c r="A10095" s="20">
        <v>24946</v>
      </c>
      <c r="B10095">
        <v>96.809997999999993</v>
      </c>
      <c r="C10095">
        <v>97.889999000000003</v>
      </c>
      <c r="D10095">
        <v>96.120002999999997</v>
      </c>
      <c r="E10095">
        <v>97.080001999999993</v>
      </c>
      <c r="F10095">
        <v>97.080001999999993</v>
      </c>
      <c r="G10095">
        <v>15890000</v>
      </c>
    </row>
    <row r="10096" spans="1:7" x14ac:dyDescent="0.35">
      <c r="A10096" s="20">
        <v>24947</v>
      </c>
      <c r="B10096">
        <v>97.080001999999993</v>
      </c>
      <c r="C10096">
        <v>97.080001999999993</v>
      </c>
      <c r="D10096">
        <v>95.150002000000001</v>
      </c>
      <c r="E10096">
        <v>95.849997999999999</v>
      </c>
      <c r="F10096">
        <v>95.849997999999999</v>
      </c>
      <c r="G10096">
        <v>14560000</v>
      </c>
    </row>
    <row r="10097" spans="1:7" x14ac:dyDescent="0.35">
      <c r="A10097" s="20">
        <v>24950</v>
      </c>
      <c r="B10097">
        <v>95.849997999999999</v>
      </c>
      <c r="C10097">
        <v>96.07</v>
      </c>
      <c r="D10097">
        <v>94.220000999999996</v>
      </c>
      <c r="E10097">
        <v>95.32</v>
      </c>
      <c r="F10097">
        <v>95.32</v>
      </c>
      <c r="G10097">
        <v>11720000</v>
      </c>
    </row>
    <row r="10098" spans="1:7" x14ac:dyDescent="0.35">
      <c r="A10098" s="20">
        <v>24951</v>
      </c>
      <c r="B10098">
        <v>95.68</v>
      </c>
      <c r="C10098">
        <v>97.480002999999996</v>
      </c>
      <c r="D10098">
        <v>95.68</v>
      </c>
      <c r="E10098">
        <v>96.620002999999997</v>
      </c>
      <c r="F10098">
        <v>96.620002999999997</v>
      </c>
      <c r="G10098">
        <v>14010000</v>
      </c>
    </row>
    <row r="10099" spans="1:7" x14ac:dyDescent="0.35">
      <c r="A10099" s="20">
        <v>24952</v>
      </c>
      <c r="B10099">
        <v>96.620002999999997</v>
      </c>
      <c r="C10099">
        <v>97.809997999999993</v>
      </c>
      <c r="D10099">
        <v>95.980002999999996</v>
      </c>
      <c r="E10099">
        <v>96.919998000000007</v>
      </c>
      <c r="F10099">
        <v>96.919998000000007</v>
      </c>
      <c r="G10099">
        <v>14810000</v>
      </c>
    </row>
    <row r="10100" spans="1:7" x14ac:dyDescent="0.35">
      <c r="A10100" s="20">
        <v>24953</v>
      </c>
      <c r="B10100">
        <v>96.919998000000007</v>
      </c>
      <c r="C10100">
        <v>97.480002999999996</v>
      </c>
      <c r="D10100">
        <v>95.68</v>
      </c>
      <c r="E10100">
        <v>96.620002999999997</v>
      </c>
      <c r="F10100">
        <v>96.620002999999997</v>
      </c>
      <c r="G10100">
        <v>14430000</v>
      </c>
    </row>
    <row r="10101" spans="1:7" x14ac:dyDescent="0.35">
      <c r="A10101" s="20">
        <v>24954</v>
      </c>
      <c r="B10101">
        <v>96.620002999999997</v>
      </c>
      <c r="C10101">
        <v>97.830001999999993</v>
      </c>
      <c r="D10101">
        <v>96.220000999999996</v>
      </c>
      <c r="E10101">
        <v>97.209998999999996</v>
      </c>
      <c r="F10101">
        <v>97.209998999999996</v>
      </c>
      <c r="G10101">
        <v>13500000</v>
      </c>
    </row>
    <row r="10102" spans="1:7" x14ac:dyDescent="0.35">
      <c r="A10102" s="20">
        <v>24957</v>
      </c>
      <c r="B10102">
        <v>97.209998999999996</v>
      </c>
      <c r="C10102">
        <v>98.610000999999997</v>
      </c>
      <c r="D10102">
        <v>96.809997999999993</v>
      </c>
      <c r="E10102">
        <v>97.970000999999996</v>
      </c>
      <c r="F10102">
        <v>97.970000999999996</v>
      </c>
      <c r="G10102">
        <v>12030000</v>
      </c>
    </row>
    <row r="10103" spans="1:7" x14ac:dyDescent="0.35">
      <c r="A10103" s="20">
        <v>24958</v>
      </c>
      <c r="B10103">
        <v>97.970000999999996</v>
      </c>
      <c r="C10103">
        <v>98.169998000000007</v>
      </c>
      <c r="D10103">
        <v>96.580001999999993</v>
      </c>
      <c r="E10103">
        <v>97.459998999999996</v>
      </c>
      <c r="F10103">
        <v>97.459998999999996</v>
      </c>
      <c r="G10103">
        <v>14380000</v>
      </c>
    </row>
    <row r="10104" spans="1:7" x14ac:dyDescent="0.35">
      <c r="A10104" s="20">
        <v>24959</v>
      </c>
      <c r="B10104">
        <v>97.459998999999996</v>
      </c>
      <c r="C10104">
        <v>98.610000999999997</v>
      </c>
      <c r="D10104">
        <v>96.839995999999999</v>
      </c>
      <c r="E10104">
        <v>97.970000999999996</v>
      </c>
      <c r="F10104">
        <v>97.970000999999996</v>
      </c>
      <c r="G10104">
        <v>14440000</v>
      </c>
    </row>
    <row r="10105" spans="1:7" x14ac:dyDescent="0.35">
      <c r="A10105" s="20">
        <v>24960</v>
      </c>
      <c r="B10105">
        <v>97.970000999999996</v>
      </c>
      <c r="C10105">
        <v>99.18</v>
      </c>
      <c r="D10105">
        <v>97.529999000000004</v>
      </c>
      <c r="E10105">
        <v>98.589995999999999</v>
      </c>
      <c r="F10105">
        <v>98.589995999999999</v>
      </c>
      <c r="G10105">
        <v>14260000</v>
      </c>
    </row>
    <row r="10106" spans="1:7" x14ac:dyDescent="0.35">
      <c r="A10106" s="20">
        <v>24961</v>
      </c>
      <c r="B10106">
        <v>98.589995999999999</v>
      </c>
      <c r="C10106">
        <v>100.19000200000001</v>
      </c>
      <c r="D10106">
        <v>97.980002999999996</v>
      </c>
      <c r="E10106">
        <v>98.660004000000001</v>
      </c>
      <c r="F10106">
        <v>98.660004000000001</v>
      </c>
      <c r="G10106">
        <v>17990000</v>
      </c>
    </row>
    <row r="10107" spans="1:7" x14ac:dyDescent="0.35">
      <c r="A10107" s="20">
        <v>24964</v>
      </c>
      <c r="B10107">
        <v>98.660004000000001</v>
      </c>
      <c r="C10107">
        <v>99.110000999999997</v>
      </c>
      <c r="D10107">
        <v>97.269997000000004</v>
      </c>
      <c r="E10107">
        <v>98.349997999999999</v>
      </c>
      <c r="F10107">
        <v>98.349997999999999</v>
      </c>
      <c r="G10107">
        <v>12160000</v>
      </c>
    </row>
    <row r="10108" spans="1:7" x14ac:dyDescent="0.35">
      <c r="A10108" s="20">
        <v>24965</v>
      </c>
      <c r="B10108">
        <v>98.349997999999999</v>
      </c>
      <c r="C10108">
        <v>99.589995999999999</v>
      </c>
      <c r="D10108">
        <v>97.860000999999997</v>
      </c>
      <c r="E10108">
        <v>98.900002000000001</v>
      </c>
      <c r="F10108">
        <v>98.900002000000001</v>
      </c>
      <c r="G10108">
        <v>13920000</v>
      </c>
    </row>
    <row r="10109" spans="1:7" x14ac:dyDescent="0.35">
      <c r="A10109" s="20">
        <v>24966</v>
      </c>
      <c r="B10109">
        <v>98.900002000000001</v>
      </c>
      <c r="C10109">
        <v>99.739998</v>
      </c>
      <c r="D10109">
        <v>98.25</v>
      </c>
      <c r="E10109">
        <v>98.910004000000001</v>
      </c>
      <c r="F10109">
        <v>98.910004000000001</v>
      </c>
      <c r="G10109">
        <v>13120000</v>
      </c>
    </row>
    <row r="10110" spans="1:7" x14ac:dyDescent="0.35">
      <c r="A10110" s="20">
        <v>24967</v>
      </c>
      <c r="B10110">
        <v>98.910004000000001</v>
      </c>
      <c r="C10110">
        <v>99.470000999999996</v>
      </c>
      <c r="D10110">
        <v>97.68</v>
      </c>
      <c r="E10110">
        <v>98.389999000000003</v>
      </c>
      <c r="F10110">
        <v>98.389999000000003</v>
      </c>
      <c r="G10110">
        <v>12890000</v>
      </c>
    </row>
    <row r="10111" spans="1:7" x14ac:dyDescent="0.35">
      <c r="A10111" s="20">
        <v>24968</v>
      </c>
      <c r="B10111">
        <v>98.389999000000003</v>
      </c>
      <c r="C10111">
        <v>99.300003000000004</v>
      </c>
      <c r="D10111">
        <v>97.760002</v>
      </c>
      <c r="E10111">
        <v>98.5</v>
      </c>
      <c r="F10111">
        <v>98.5</v>
      </c>
      <c r="G10111">
        <v>11700000</v>
      </c>
    </row>
    <row r="10112" spans="1:7" x14ac:dyDescent="0.35">
      <c r="A10112" s="20">
        <v>24971</v>
      </c>
      <c r="B10112">
        <v>98.5</v>
      </c>
      <c r="C10112">
        <v>99.099997999999999</v>
      </c>
      <c r="D10112">
        <v>97.519997000000004</v>
      </c>
      <c r="E10112">
        <v>98.190002000000007</v>
      </c>
      <c r="F10112">
        <v>98.190002000000007</v>
      </c>
      <c r="G10112">
        <v>11860000</v>
      </c>
    </row>
    <row r="10113" spans="1:7" x14ac:dyDescent="0.35">
      <c r="A10113" s="20">
        <v>24972</v>
      </c>
      <c r="B10113">
        <v>98.190002000000007</v>
      </c>
      <c r="C10113">
        <v>98.849997999999999</v>
      </c>
      <c r="D10113">
        <v>97.330001999999993</v>
      </c>
      <c r="E10113">
        <v>98.120002999999997</v>
      </c>
      <c r="F10113">
        <v>98.120002999999997</v>
      </c>
      <c r="G10113">
        <v>13160000</v>
      </c>
    </row>
    <row r="10114" spans="1:7" x14ac:dyDescent="0.35">
      <c r="A10114" s="20">
        <v>24973</v>
      </c>
      <c r="B10114">
        <v>98.120002999999997</v>
      </c>
      <c r="C10114">
        <v>98.790001000000004</v>
      </c>
      <c r="D10114">
        <v>97.32</v>
      </c>
      <c r="E10114">
        <v>98.07</v>
      </c>
      <c r="F10114">
        <v>98.07</v>
      </c>
      <c r="G10114">
        <v>13180000</v>
      </c>
    </row>
    <row r="10115" spans="1:7" x14ac:dyDescent="0.35">
      <c r="A10115" s="20">
        <v>24974</v>
      </c>
      <c r="B10115">
        <v>98.07</v>
      </c>
      <c r="C10115">
        <v>98.690002000000007</v>
      </c>
      <c r="D10115">
        <v>97.050003000000004</v>
      </c>
      <c r="E10115">
        <v>97.599997999999999</v>
      </c>
      <c r="F10115">
        <v>97.599997999999999</v>
      </c>
      <c r="G10115">
        <v>13030000</v>
      </c>
    </row>
    <row r="10116" spans="1:7" x14ac:dyDescent="0.35">
      <c r="A10116" s="20">
        <v>24975</v>
      </c>
      <c r="B10116">
        <v>97.599997999999999</v>
      </c>
      <c r="C10116">
        <v>97.809997999999993</v>
      </c>
      <c r="D10116">
        <v>96.110000999999997</v>
      </c>
      <c r="E10116">
        <v>96.900002000000001</v>
      </c>
      <c r="F10116">
        <v>96.900002000000001</v>
      </c>
      <c r="G10116">
        <v>11830000</v>
      </c>
    </row>
    <row r="10117" spans="1:7" x14ac:dyDescent="0.35">
      <c r="A10117" s="20">
        <v>24978</v>
      </c>
      <c r="B10117">
        <v>96.900002000000001</v>
      </c>
      <c r="C10117">
        <v>97.410004000000001</v>
      </c>
      <c r="D10117">
        <v>95.800003000000004</v>
      </c>
      <c r="E10117">
        <v>96.449996999999996</v>
      </c>
      <c r="F10117">
        <v>96.449996999999996</v>
      </c>
      <c r="G10117">
        <v>11180000</v>
      </c>
    </row>
    <row r="10118" spans="1:7" x14ac:dyDescent="0.35">
      <c r="A10118" s="20">
        <v>24979</v>
      </c>
      <c r="B10118">
        <v>96.449996999999996</v>
      </c>
      <c r="C10118">
        <v>97.519997000000004</v>
      </c>
      <c r="D10118">
        <v>95.919998000000007</v>
      </c>
      <c r="E10118">
        <v>96.93</v>
      </c>
      <c r="F10118">
        <v>96.93</v>
      </c>
      <c r="G10118">
        <v>13160000</v>
      </c>
    </row>
    <row r="10119" spans="1:7" x14ac:dyDescent="0.35">
      <c r="A10119" s="20">
        <v>24980</v>
      </c>
      <c r="B10119">
        <v>96.93</v>
      </c>
      <c r="C10119">
        <v>98.169998000000007</v>
      </c>
      <c r="D10119">
        <v>96.470000999999996</v>
      </c>
      <c r="E10119">
        <v>97.18</v>
      </c>
      <c r="F10119">
        <v>97.18</v>
      </c>
      <c r="G10119">
        <v>14200000</v>
      </c>
    </row>
    <row r="10120" spans="1:7" x14ac:dyDescent="0.35">
      <c r="A10120" s="20">
        <v>24981</v>
      </c>
      <c r="B10120">
        <v>97.18</v>
      </c>
      <c r="C10120">
        <v>97.790001000000004</v>
      </c>
      <c r="D10120">
        <v>96.379997000000003</v>
      </c>
      <c r="E10120">
        <v>96.970000999999996</v>
      </c>
      <c r="F10120">
        <v>96.970000999999996</v>
      </c>
      <c r="G10120">
        <v>12840000</v>
      </c>
    </row>
    <row r="10121" spans="1:7" x14ac:dyDescent="0.35">
      <c r="A10121" s="20">
        <v>24982</v>
      </c>
      <c r="B10121">
        <v>96.970000999999996</v>
      </c>
      <c r="C10121">
        <v>97.730002999999996</v>
      </c>
      <c r="D10121">
        <v>96.209998999999996</v>
      </c>
      <c r="E10121">
        <v>97.150002000000001</v>
      </c>
      <c r="F10121">
        <v>97.150002000000001</v>
      </c>
      <c r="G10121">
        <v>13300000</v>
      </c>
    </row>
    <row r="10122" spans="1:7" x14ac:dyDescent="0.35">
      <c r="A10122" s="20">
        <v>24985</v>
      </c>
      <c r="B10122">
        <v>97.150002000000001</v>
      </c>
      <c r="C10122">
        <v>97.809997999999993</v>
      </c>
      <c r="D10122">
        <v>96.290001000000004</v>
      </c>
      <c r="E10122">
        <v>96.989998</v>
      </c>
      <c r="F10122">
        <v>96.989998</v>
      </c>
      <c r="G10122">
        <v>12720000</v>
      </c>
    </row>
    <row r="10123" spans="1:7" x14ac:dyDescent="0.35">
      <c r="A10123" s="20">
        <v>24986</v>
      </c>
      <c r="B10123">
        <v>96.989998</v>
      </c>
      <c r="C10123">
        <v>98.199996999999996</v>
      </c>
      <c r="D10123">
        <v>96.410004000000001</v>
      </c>
      <c r="E10123">
        <v>97.620002999999997</v>
      </c>
      <c r="F10123">
        <v>97.620002999999997</v>
      </c>
      <c r="G10123">
        <v>13850000</v>
      </c>
    </row>
    <row r="10124" spans="1:7" x14ac:dyDescent="0.35">
      <c r="A10124" s="20">
        <v>24987</v>
      </c>
      <c r="B10124">
        <v>97.620002999999997</v>
      </c>
      <c r="C10124">
        <v>98.739998</v>
      </c>
      <c r="D10124">
        <v>97.010002</v>
      </c>
      <c r="E10124">
        <v>97.919998000000007</v>
      </c>
      <c r="F10124">
        <v>97.919998000000007</v>
      </c>
      <c r="G10124">
        <v>14100000</v>
      </c>
    </row>
    <row r="10125" spans="1:7" x14ac:dyDescent="0.35">
      <c r="A10125" s="20">
        <v>24989</v>
      </c>
      <c r="B10125">
        <v>97.919998000000007</v>
      </c>
      <c r="C10125">
        <v>99.400002000000001</v>
      </c>
      <c r="D10125">
        <v>97.660004000000001</v>
      </c>
      <c r="E10125">
        <v>98.68</v>
      </c>
      <c r="F10125">
        <v>98.68</v>
      </c>
      <c r="G10125">
        <v>13090000</v>
      </c>
    </row>
    <row r="10126" spans="1:7" x14ac:dyDescent="0.35">
      <c r="A10126" s="20">
        <v>24992</v>
      </c>
      <c r="B10126">
        <v>98.720000999999996</v>
      </c>
      <c r="C10126">
        <v>100.620003</v>
      </c>
      <c r="D10126">
        <v>98.720000999999996</v>
      </c>
      <c r="E10126">
        <v>99.989998</v>
      </c>
      <c r="F10126">
        <v>99.989998</v>
      </c>
      <c r="G10126">
        <v>14970000</v>
      </c>
    </row>
    <row r="10127" spans="1:7" x14ac:dyDescent="0.35">
      <c r="A10127" s="20">
        <v>24993</v>
      </c>
      <c r="B10127">
        <v>99.989998</v>
      </c>
      <c r="C10127">
        <v>101.260002</v>
      </c>
      <c r="D10127">
        <v>99.32</v>
      </c>
      <c r="E10127">
        <v>100.379997</v>
      </c>
      <c r="F10127">
        <v>100.379997</v>
      </c>
      <c r="G10127">
        <v>18030000</v>
      </c>
    </row>
    <row r="10128" spans="1:7" x14ac:dyDescent="0.35">
      <c r="A10128" s="20">
        <v>24994</v>
      </c>
      <c r="B10128">
        <v>100.379997</v>
      </c>
      <c r="C10128">
        <v>101.129997</v>
      </c>
      <c r="D10128">
        <v>99.260002</v>
      </c>
      <c r="E10128">
        <v>99.889999000000003</v>
      </c>
      <c r="F10128">
        <v>99.889999000000003</v>
      </c>
      <c r="G10128">
        <v>15590000</v>
      </c>
    </row>
    <row r="10129" spans="1:7" x14ac:dyDescent="0.35">
      <c r="A10129" s="20">
        <v>24995</v>
      </c>
      <c r="B10129">
        <v>99.889999000000003</v>
      </c>
      <c r="C10129">
        <v>101.589996</v>
      </c>
      <c r="D10129">
        <v>99.5</v>
      </c>
      <c r="E10129">
        <v>100.650002</v>
      </c>
      <c r="F10129">
        <v>100.650002</v>
      </c>
      <c r="G10129">
        <v>16130000</v>
      </c>
    </row>
    <row r="10130" spans="1:7" x14ac:dyDescent="0.35">
      <c r="A10130" s="20">
        <v>24996</v>
      </c>
      <c r="B10130">
        <v>100.650002</v>
      </c>
      <c r="C10130">
        <v>101.889999</v>
      </c>
      <c r="D10130">
        <v>100.239998</v>
      </c>
      <c r="E10130">
        <v>101.269997</v>
      </c>
      <c r="F10130">
        <v>101.269997</v>
      </c>
      <c r="G10130">
        <v>17320000</v>
      </c>
    </row>
    <row r="10131" spans="1:7" x14ac:dyDescent="0.35">
      <c r="A10131" s="20">
        <v>24999</v>
      </c>
      <c r="B10131">
        <v>101.269997</v>
      </c>
      <c r="C10131">
        <v>102.25</v>
      </c>
      <c r="D10131">
        <v>100.41999800000001</v>
      </c>
      <c r="E10131">
        <v>101.410004</v>
      </c>
      <c r="F10131">
        <v>101.410004</v>
      </c>
      <c r="G10131">
        <v>14640000</v>
      </c>
    </row>
    <row r="10132" spans="1:7" x14ac:dyDescent="0.35">
      <c r="A10132" s="20">
        <v>25000</v>
      </c>
      <c r="B10132">
        <v>101.410004</v>
      </c>
      <c r="C10132">
        <v>102.400002</v>
      </c>
      <c r="D10132">
        <v>100.739998</v>
      </c>
      <c r="E10132">
        <v>101.660004</v>
      </c>
      <c r="F10132">
        <v>101.660004</v>
      </c>
      <c r="G10132">
        <v>15700000</v>
      </c>
    </row>
    <row r="10133" spans="1:7" x14ac:dyDescent="0.35">
      <c r="A10133" s="20">
        <v>25002</v>
      </c>
      <c r="B10133">
        <v>101.660004</v>
      </c>
      <c r="C10133">
        <v>102.839996</v>
      </c>
      <c r="D10133">
        <v>100.550003</v>
      </c>
      <c r="E10133">
        <v>101.25</v>
      </c>
      <c r="F10133">
        <v>101.25</v>
      </c>
      <c r="G10133">
        <v>21350000</v>
      </c>
    </row>
    <row r="10134" spans="1:7" x14ac:dyDescent="0.35">
      <c r="A10134" s="20">
        <v>25003</v>
      </c>
      <c r="B10134">
        <v>101.25</v>
      </c>
      <c r="C10134">
        <v>101.82</v>
      </c>
      <c r="D10134">
        <v>99.980002999999996</v>
      </c>
      <c r="E10134">
        <v>101.129997</v>
      </c>
      <c r="F10134">
        <v>101.129997</v>
      </c>
      <c r="G10134">
        <v>14690000</v>
      </c>
    </row>
    <row r="10135" spans="1:7" x14ac:dyDescent="0.35">
      <c r="A10135" s="20">
        <v>25006</v>
      </c>
      <c r="B10135">
        <v>101.129997</v>
      </c>
      <c r="C10135">
        <v>101.709999</v>
      </c>
      <c r="D10135">
        <v>99.43</v>
      </c>
      <c r="E10135">
        <v>100.129997</v>
      </c>
      <c r="F10135">
        <v>100.129997</v>
      </c>
      <c r="G10135">
        <v>12570000</v>
      </c>
    </row>
    <row r="10136" spans="1:7" x14ac:dyDescent="0.35">
      <c r="A10136" s="20">
        <v>25007</v>
      </c>
      <c r="B10136">
        <v>100.129997</v>
      </c>
      <c r="C10136">
        <v>101.089996</v>
      </c>
      <c r="D10136">
        <v>99.43</v>
      </c>
      <c r="E10136">
        <v>99.989998</v>
      </c>
      <c r="F10136">
        <v>99.989998</v>
      </c>
      <c r="G10136">
        <v>13630000</v>
      </c>
    </row>
    <row r="10137" spans="1:7" x14ac:dyDescent="0.35">
      <c r="A10137" s="20">
        <v>25009</v>
      </c>
      <c r="B10137">
        <v>99.989998</v>
      </c>
      <c r="C10137">
        <v>101.599998</v>
      </c>
      <c r="D10137">
        <v>99.519997000000004</v>
      </c>
      <c r="E10137">
        <v>101.510002</v>
      </c>
      <c r="F10137">
        <v>101.510002</v>
      </c>
      <c r="G10137">
        <v>16290000</v>
      </c>
    </row>
    <row r="10138" spans="1:7" x14ac:dyDescent="0.35">
      <c r="A10138" s="20">
        <v>25010</v>
      </c>
      <c r="B10138">
        <v>101.510002</v>
      </c>
      <c r="C10138">
        <v>101.589996</v>
      </c>
      <c r="D10138">
        <v>99.800003000000004</v>
      </c>
      <c r="E10138">
        <v>100.660004</v>
      </c>
      <c r="F10138">
        <v>100.660004</v>
      </c>
      <c r="G10138">
        <v>13450000</v>
      </c>
    </row>
    <row r="10139" spans="1:7" x14ac:dyDescent="0.35">
      <c r="A10139" s="20">
        <v>25013</v>
      </c>
      <c r="B10139">
        <v>100.660004</v>
      </c>
      <c r="C10139">
        <v>101.480003</v>
      </c>
      <c r="D10139">
        <v>99.660004000000001</v>
      </c>
      <c r="E10139">
        <v>100.389999</v>
      </c>
      <c r="F10139">
        <v>100.389999</v>
      </c>
      <c r="G10139">
        <v>12320000</v>
      </c>
    </row>
    <row r="10140" spans="1:7" x14ac:dyDescent="0.35">
      <c r="A10140" s="20">
        <v>25014</v>
      </c>
      <c r="B10140">
        <v>100.389999</v>
      </c>
      <c r="C10140">
        <v>101.099998</v>
      </c>
      <c r="D10140">
        <v>99.279999000000004</v>
      </c>
      <c r="E10140">
        <v>100.08000199999999</v>
      </c>
      <c r="F10140">
        <v>100.08000199999999</v>
      </c>
      <c r="G10140">
        <v>13200000</v>
      </c>
    </row>
    <row r="10141" spans="1:7" x14ac:dyDescent="0.35">
      <c r="A10141" s="20">
        <v>25016</v>
      </c>
      <c r="B10141">
        <v>100.08000199999999</v>
      </c>
      <c r="C10141">
        <v>101.010002</v>
      </c>
      <c r="D10141">
        <v>99.110000999999997</v>
      </c>
      <c r="E10141">
        <v>99.980002999999996</v>
      </c>
      <c r="F10141">
        <v>99.980002999999996</v>
      </c>
      <c r="G10141">
        <v>15370000</v>
      </c>
    </row>
    <row r="10142" spans="1:7" x14ac:dyDescent="0.35">
      <c r="A10142" s="20">
        <v>25017</v>
      </c>
      <c r="B10142">
        <v>99.980002999999996</v>
      </c>
      <c r="C10142">
        <v>100.629997</v>
      </c>
      <c r="D10142">
        <v>98.910004000000001</v>
      </c>
      <c r="E10142">
        <v>99.580001999999993</v>
      </c>
      <c r="F10142">
        <v>99.580001999999993</v>
      </c>
      <c r="G10142">
        <v>12040000</v>
      </c>
    </row>
    <row r="10143" spans="1:7" x14ac:dyDescent="0.35">
      <c r="A10143" s="20">
        <v>25020</v>
      </c>
      <c r="B10143">
        <v>99.580001999999993</v>
      </c>
      <c r="C10143">
        <v>100.33000199999999</v>
      </c>
      <c r="D10143">
        <v>98.769997000000004</v>
      </c>
      <c r="E10143">
        <v>99.400002000000001</v>
      </c>
      <c r="F10143">
        <v>99.400002000000001</v>
      </c>
      <c r="G10143">
        <v>11280000</v>
      </c>
    </row>
    <row r="10144" spans="1:7" x14ac:dyDescent="0.35">
      <c r="A10144" s="20">
        <v>25021</v>
      </c>
      <c r="B10144">
        <v>99.400002000000001</v>
      </c>
      <c r="C10144">
        <v>100.599998</v>
      </c>
      <c r="D10144">
        <v>98.599997999999999</v>
      </c>
      <c r="E10144">
        <v>99.739998</v>
      </c>
      <c r="F10144">
        <v>99.739998</v>
      </c>
      <c r="G10144">
        <v>13350000</v>
      </c>
    </row>
    <row r="10145" spans="1:7" x14ac:dyDescent="0.35">
      <c r="A10145" s="20">
        <v>25022</v>
      </c>
      <c r="B10145">
        <v>99.739998</v>
      </c>
      <c r="C10145">
        <v>101.360001</v>
      </c>
      <c r="D10145">
        <v>99.599997999999999</v>
      </c>
      <c r="E10145">
        <v>100.910004</v>
      </c>
      <c r="F10145">
        <v>100.910004</v>
      </c>
      <c r="G10145">
        <v>14390000</v>
      </c>
    </row>
    <row r="10146" spans="1:7" x14ac:dyDescent="0.35">
      <c r="A10146" s="20">
        <v>25027</v>
      </c>
      <c r="B10146">
        <v>100.910004</v>
      </c>
      <c r="C10146">
        <v>102.760002</v>
      </c>
      <c r="D10146">
        <v>100.720001</v>
      </c>
      <c r="E10146">
        <v>101.94000200000001</v>
      </c>
      <c r="F10146">
        <v>101.94000200000001</v>
      </c>
      <c r="G10146">
        <v>16860000</v>
      </c>
    </row>
    <row r="10147" spans="1:7" x14ac:dyDescent="0.35">
      <c r="A10147" s="20">
        <v>25028</v>
      </c>
      <c r="B10147">
        <v>101.94000200000001</v>
      </c>
      <c r="C10147">
        <v>102.93</v>
      </c>
      <c r="D10147">
        <v>101.19000200000001</v>
      </c>
      <c r="E10147">
        <v>102.230003</v>
      </c>
      <c r="F10147">
        <v>102.230003</v>
      </c>
      <c r="G10147">
        <v>16540000</v>
      </c>
    </row>
    <row r="10148" spans="1:7" x14ac:dyDescent="0.35">
      <c r="A10148" s="20">
        <v>25030</v>
      </c>
      <c r="B10148">
        <v>102.230003</v>
      </c>
      <c r="C10148">
        <v>103.66999800000001</v>
      </c>
      <c r="D10148">
        <v>101.410004</v>
      </c>
      <c r="E10148">
        <v>102.389999</v>
      </c>
      <c r="F10148">
        <v>102.389999</v>
      </c>
      <c r="G10148">
        <v>20290000</v>
      </c>
    </row>
    <row r="10149" spans="1:7" x14ac:dyDescent="0.35">
      <c r="A10149" s="20">
        <v>25031</v>
      </c>
      <c r="B10149">
        <v>102.389999</v>
      </c>
      <c r="C10149">
        <v>103.239998</v>
      </c>
      <c r="D10149">
        <v>101.389999</v>
      </c>
      <c r="E10149">
        <v>102.339996</v>
      </c>
      <c r="F10149">
        <v>102.339996</v>
      </c>
      <c r="G10149">
        <v>14810000</v>
      </c>
    </row>
    <row r="10150" spans="1:7" x14ac:dyDescent="0.35">
      <c r="A10150" s="20">
        <v>25034</v>
      </c>
      <c r="B10150">
        <v>102.339996</v>
      </c>
      <c r="C10150">
        <v>103.150002</v>
      </c>
      <c r="D10150">
        <v>101.44000200000001</v>
      </c>
      <c r="E10150">
        <v>102.260002</v>
      </c>
      <c r="F10150">
        <v>102.260002</v>
      </c>
      <c r="G10150">
        <v>13390000</v>
      </c>
    </row>
    <row r="10151" spans="1:7" x14ac:dyDescent="0.35">
      <c r="A10151" s="20">
        <v>25035</v>
      </c>
      <c r="B10151">
        <v>102.260002</v>
      </c>
      <c r="C10151">
        <v>102.720001</v>
      </c>
      <c r="D10151">
        <v>100.970001</v>
      </c>
      <c r="E10151">
        <v>101.699997</v>
      </c>
      <c r="F10151">
        <v>101.699997</v>
      </c>
      <c r="G10151">
        <v>13380000</v>
      </c>
    </row>
    <row r="10152" spans="1:7" x14ac:dyDescent="0.35">
      <c r="A10152" s="20">
        <v>25037</v>
      </c>
      <c r="B10152">
        <v>101.699997</v>
      </c>
      <c r="C10152">
        <v>102.650002</v>
      </c>
      <c r="D10152">
        <v>100.489998</v>
      </c>
      <c r="E10152">
        <v>101.44000200000001</v>
      </c>
      <c r="F10152">
        <v>101.44000200000001</v>
      </c>
      <c r="G10152">
        <v>17420000</v>
      </c>
    </row>
    <row r="10153" spans="1:7" x14ac:dyDescent="0.35">
      <c r="A10153" s="20">
        <v>25038</v>
      </c>
      <c r="B10153">
        <v>101.44000200000001</v>
      </c>
      <c r="C10153">
        <v>101.82</v>
      </c>
      <c r="D10153">
        <v>99.800003000000004</v>
      </c>
      <c r="E10153">
        <v>100.459999</v>
      </c>
      <c r="F10153">
        <v>100.459999</v>
      </c>
      <c r="G10153">
        <v>14620000</v>
      </c>
    </row>
    <row r="10154" spans="1:7" x14ac:dyDescent="0.35">
      <c r="A10154" s="20">
        <v>25041</v>
      </c>
      <c r="B10154">
        <v>100.459999</v>
      </c>
      <c r="C10154">
        <v>100.879997</v>
      </c>
      <c r="D10154">
        <v>98.510002</v>
      </c>
      <c r="E10154">
        <v>99.330001999999993</v>
      </c>
      <c r="F10154">
        <v>99.330001999999993</v>
      </c>
      <c r="G10154">
        <v>13530000</v>
      </c>
    </row>
    <row r="10155" spans="1:7" x14ac:dyDescent="0.35">
      <c r="A10155" s="20">
        <v>25042</v>
      </c>
      <c r="B10155">
        <v>99.330001999999993</v>
      </c>
      <c r="C10155">
        <v>99.93</v>
      </c>
      <c r="D10155">
        <v>97.889999000000003</v>
      </c>
      <c r="E10155">
        <v>99.209998999999996</v>
      </c>
      <c r="F10155">
        <v>99.209998999999996</v>
      </c>
      <c r="G10155">
        <v>13570000</v>
      </c>
    </row>
    <row r="10156" spans="1:7" x14ac:dyDescent="0.35">
      <c r="A10156" s="20">
        <v>25044</v>
      </c>
      <c r="B10156">
        <v>99.209998999999996</v>
      </c>
      <c r="C10156">
        <v>100.07</v>
      </c>
      <c r="D10156">
        <v>97.43</v>
      </c>
      <c r="E10156">
        <v>97.940002000000007</v>
      </c>
      <c r="F10156">
        <v>97.940002000000007</v>
      </c>
      <c r="G10156">
        <v>16140000</v>
      </c>
    </row>
    <row r="10157" spans="1:7" x14ac:dyDescent="0.35">
      <c r="A10157" s="20">
        <v>25045</v>
      </c>
      <c r="B10157">
        <v>97.940002000000007</v>
      </c>
      <c r="C10157">
        <v>99.139999000000003</v>
      </c>
      <c r="D10157">
        <v>97.220000999999996</v>
      </c>
      <c r="E10157">
        <v>98.339995999999999</v>
      </c>
      <c r="F10157">
        <v>98.339995999999999</v>
      </c>
      <c r="G10157">
        <v>11690000</v>
      </c>
    </row>
    <row r="10158" spans="1:7" x14ac:dyDescent="0.35">
      <c r="A10158" s="20">
        <v>25048</v>
      </c>
      <c r="B10158">
        <v>98.339995999999999</v>
      </c>
      <c r="C10158">
        <v>98.779999000000004</v>
      </c>
      <c r="D10158">
        <v>96.889999000000003</v>
      </c>
      <c r="E10158">
        <v>97.650002000000001</v>
      </c>
      <c r="F10158">
        <v>97.650002000000001</v>
      </c>
      <c r="G10158">
        <v>10940000</v>
      </c>
    </row>
    <row r="10159" spans="1:7" x14ac:dyDescent="0.35">
      <c r="A10159" s="20">
        <v>25049</v>
      </c>
      <c r="B10159">
        <v>97.650002000000001</v>
      </c>
      <c r="C10159">
        <v>98.620002999999997</v>
      </c>
      <c r="D10159">
        <v>96.839995999999999</v>
      </c>
      <c r="E10159">
        <v>97.739998</v>
      </c>
      <c r="F10159">
        <v>97.739998</v>
      </c>
      <c r="G10159">
        <v>10250000</v>
      </c>
    </row>
    <row r="10160" spans="1:7" x14ac:dyDescent="0.35">
      <c r="A10160" s="20">
        <v>25051</v>
      </c>
      <c r="B10160">
        <v>97.739998</v>
      </c>
      <c r="C10160">
        <v>98.82</v>
      </c>
      <c r="D10160">
        <v>96.779999000000004</v>
      </c>
      <c r="E10160">
        <v>97.279999000000004</v>
      </c>
      <c r="F10160">
        <v>97.279999000000004</v>
      </c>
      <c r="G10160">
        <v>14380000</v>
      </c>
    </row>
    <row r="10161" spans="1:7" x14ac:dyDescent="0.35">
      <c r="A10161" s="20">
        <v>25052</v>
      </c>
      <c r="B10161">
        <v>97.279999000000004</v>
      </c>
      <c r="C10161">
        <v>97.470000999999996</v>
      </c>
      <c r="D10161">
        <v>95.790001000000004</v>
      </c>
      <c r="E10161">
        <v>96.629997000000003</v>
      </c>
      <c r="F10161">
        <v>96.629997000000003</v>
      </c>
      <c r="G10161">
        <v>9860000</v>
      </c>
    </row>
    <row r="10162" spans="1:7" x14ac:dyDescent="0.35">
      <c r="A10162" s="20">
        <v>25055</v>
      </c>
      <c r="B10162">
        <v>96.629997000000003</v>
      </c>
      <c r="C10162">
        <v>97.510002</v>
      </c>
      <c r="D10162">
        <v>95.949996999999996</v>
      </c>
      <c r="E10162">
        <v>96.849997999999999</v>
      </c>
      <c r="F10162">
        <v>96.849997999999999</v>
      </c>
      <c r="G10162">
        <v>8850000</v>
      </c>
    </row>
    <row r="10163" spans="1:7" x14ac:dyDescent="0.35">
      <c r="A10163" s="20">
        <v>25056</v>
      </c>
      <c r="B10163">
        <v>96.849997999999999</v>
      </c>
      <c r="C10163">
        <v>97.82</v>
      </c>
      <c r="D10163">
        <v>96.419998000000007</v>
      </c>
      <c r="E10163">
        <v>97.25</v>
      </c>
      <c r="F10163">
        <v>97.25</v>
      </c>
      <c r="G10163">
        <v>9620000</v>
      </c>
    </row>
    <row r="10164" spans="1:7" x14ac:dyDescent="0.35">
      <c r="A10164" s="20">
        <v>25058</v>
      </c>
      <c r="B10164">
        <v>97.25</v>
      </c>
      <c r="C10164">
        <v>98.32</v>
      </c>
      <c r="D10164">
        <v>96.580001999999993</v>
      </c>
      <c r="E10164">
        <v>97.040001000000004</v>
      </c>
      <c r="F10164">
        <v>97.040001000000004</v>
      </c>
      <c r="G10164">
        <v>12920000</v>
      </c>
    </row>
    <row r="10165" spans="1:7" x14ac:dyDescent="0.35">
      <c r="A10165" s="20">
        <v>25059</v>
      </c>
      <c r="B10165">
        <v>97.040001000000004</v>
      </c>
      <c r="C10165">
        <v>97.559997999999993</v>
      </c>
      <c r="D10165">
        <v>96.110000999999997</v>
      </c>
      <c r="E10165">
        <v>97.010002</v>
      </c>
      <c r="F10165">
        <v>97.010002</v>
      </c>
      <c r="G10165">
        <v>8390000</v>
      </c>
    </row>
    <row r="10166" spans="1:7" x14ac:dyDescent="0.35">
      <c r="A10166" s="20">
        <v>25062</v>
      </c>
      <c r="B10166">
        <v>97.010002</v>
      </c>
      <c r="C10166">
        <v>98.489998</v>
      </c>
      <c r="D10166">
        <v>96.720000999999996</v>
      </c>
      <c r="E10166">
        <v>98.010002</v>
      </c>
      <c r="F10166">
        <v>98.010002</v>
      </c>
      <c r="G10166">
        <v>10420000</v>
      </c>
    </row>
    <row r="10167" spans="1:7" x14ac:dyDescent="0.35">
      <c r="A10167" s="20">
        <v>25063</v>
      </c>
      <c r="B10167">
        <v>98.010002</v>
      </c>
      <c r="C10167">
        <v>99.199996999999996</v>
      </c>
      <c r="D10167">
        <v>97.68</v>
      </c>
      <c r="E10167">
        <v>98.529999000000004</v>
      </c>
      <c r="F10167">
        <v>98.529999000000004</v>
      </c>
      <c r="G10167">
        <v>12730000</v>
      </c>
    </row>
    <row r="10168" spans="1:7" x14ac:dyDescent="0.35">
      <c r="A10168" s="20">
        <v>25065</v>
      </c>
      <c r="B10168">
        <v>98.529999000000004</v>
      </c>
      <c r="C10168">
        <v>99.360000999999997</v>
      </c>
      <c r="D10168">
        <v>97.480002999999996</v>
      </c>
      <c r="E10168">
        <v>98.07</v>
      </c>
      <c r="F10168">
        <v>98.07</v>
      </c>
      <c r="G10168">
        <v>12710000</v>
      </c>
    </row>
    <row r="10169" spans="1:7" x14ac:dyDescent="0.35">
      <c r="A10169" s="20">
        <v>25066</v>
      </c>
      <c r="B10169">
        <v>98.07</v>
      </c>
      <c r="C10169">
        <v>99.209998999999996</v>
      </c>
      <c r="D10169">
        <v>97.620002999999997</v>
      </c>
      <c r="E10169">
        <v>98.68</v>
      </c>
      <c r="F10169">
        <v>98.68</v>
      </c>
      <c r="G10169">
        <v>9940000</v>
      </c>
    </row>
    <row r="10170" spans="1:7" x14ac:dyDescent="0.35">
      <c r="A10170" s="20">
        <v>25069</v>
      </c>
      <c r="B10170">
        <v>98.68</v>
      </c>
      <c r="C10170">
        <v>99.639999000000003</v>
      </c>
      <c r="D10170">
        <v>98.160004000000001</v>
      </c>
      <c r="E10170">
        <v>99</v>
      </c>
      <c r="F10170">
        <v>99</v>
      </c>
      <c r="G10170">
        <v>9900000</v>
      </c>
    </row>
    <row r="10171" spans="1:7" x14ac:dyDescent="0.35">
      <c r="A10171" s="20">
        <v>25070</v>
      </c>
      <c r="B10171">
        <v>99</v>
      </c>
      <c r="C10171">
        <v>99.650002000000001</v>
      </c>
      <c r="D10171">
        <v>98.080001999999993</v>
      </c>
      <c r="E10171">
        <v>98.959998999999996</v>
      </c>
      <c r="F10171">
        <v>98.959998999999996</v>
      </c>
      <c r="G10171">
        <v>10640000</v>
      </c>
    </row>
    <row r="10172" spans="1:7" x14ac:dyDescent="0.35">
      <c r="A10172" s="20">
        <v>25072</v>
      </c>
      <c r="B10172">
        <v>98.959998999999996</v>
      </c>
      <c r="C10172">
        <v>99.580001999999993</v>
      </c>
      <c r="D10172">
        <v>97.709998999999996</v>
      </c>
      <c r="E10172">
        <v>98.699996999999996</v>
      </c>
      <c r="F10172">
        <v>98.699996999999996</v>
      </c>
      <c r="G10172">
        <v>15140000</v>
      </c>
    </row>
    <row r="10173" spans="1:7" x14ac:dyDescent="0.35">
      <c r="A10173" s="20">
        <v>25073</v>
      </c>
      <c r="B10173">
        <v>98.699996999999996</v>
      </c>
      <c r="C10173">
        <v>99.57</v>
      </c>
      <c r="D10173">
        <v>97.709998999999996</v>
      </c>
      <c r="E10173">
        <v>98.690002000000007</v>
      </c>
      <c r="F10173">
        <v>98.690002000000007</v>
      </c>
      <c r="G10173">
        <v>9890000</v>
      </c>
    </row>
    <row r="10174" spans="1:7" x14ac:dyDescent="0.35">
      <c r="A10174" s="20">
        <v>25076</v>
      </c>
      <c r="B10174">
        <v>98.690002000000007</v>
      </c>
      <c r="C10174">
        <v>99.669998000000007</v>
      </c>
      <c r="D10174">
        <v>98.290001000000004</v>
      </c>
      <c r="E10174">
        <v>98.940002000000007</v>
      </c>
      <c r="F10174">
        <v>98.940002000000007</v>
      </c>
      <c r="G10174">
        <v>9740000</v>
      </c>
    </row>
    <row r="10175" spans="1:7" x14ac:dyDescent="0.35">
      <c r="A10175" s="20">
        <v>25077</v>
      </c>
      <c r="B10175">
        <v>98.940002000000007</v>
      </c>
      <c r="C10175">
        <v>99.610000999999997</v>
      </c>
      <c r="D10175">
        <v>98.160004000000001</v>
      </c>
      <c r="E10175">
        <v>98.809997999999993</v>
      </c>
      <c r="F10175">
        <v>98.809997999999993</v>
      </c>
      <c r="G10175">
        <v>9710000</v>
      </c>
    </row>
    <row r="10176" spans="1:7" x14ac:dyDescent="0.35">
      <c r="A10176" s="20">
        <v>25079</v>
      </c>
      <c r="B10176">
        <v>98.809997999999993</v>
      </c>
      <c r="C10176">
        <v>99.489998</v>
      </c>
      <c r="D10176">
        <v>97.900002000000001</v>
      </c>
      <c r="E10176">
        <v>98.739998</v>
      </c>
      <c r="F10176">
        <v>98.739998</v>
      </c>
      <c r="G10176">
        <v>10940000</v>
      </c>
    </row>
    <row r="10177" spans="1:7" x14ac:dyDescent="0.35">
      <c r="A10177" s="20">
        <v>25080</v>
      </c>
      <c r="B10177">
        <v>98.739998</v>
      </c>
      <c r="C10177">
        <v>99.519997000000004</v>
      </c>
      <c r="D10177">
        <v>98.199996999999996</v>
      </c>
      <c r="E10177">
        <v>98.860000999999997</v>
      </c>
      <c r="F10177">
        <v>98.860000999999997</v>
      </c>
      <c r="G10177">
        <v>8190000</v>
      </c>
    </row>
    <row r="10178" spans="1:7" x14ac:dyDescent="0.35">
      <c r="A10178" s="20">
        <v>25084</v>
      </c>
      <c r="B10178">
        <v>98.860000999999997</v>
      </c>
      <c r="C10178">
        <v>99.889999000000003</v>
      </c>
      <c r="D10178">
        <v>98.309997999999993</v>
      </c>
      <c r="E10178">
        <v>99.32</v>
      </c>
      <c r="F10178">
        <v>99.32</v>
      </c>
      <c r="G10178">
        <v>8620000</v>
      </c>
    </row>
    <row r="10179" spans="1:7" x14ac:dyDescent="0.35">
      <c r="A10179" s="20">
        <v>25085</v>
      </c>
      <c r="B10179">
        <v>99.32</v>
      </c>
      <c r="C10179">
        <v>100.489998</v>
      </c>
      <c r="D10179">
        <v>98.949996999999996</v>
      </c>
      <c r="E10179">
        <v>100.019997</v>
      </c>
      <c r="F10179">
        <v>100.019997</v>
      </c>
      <c r="G10179">
        <v>10040000</v>
      </c>
    </row>
    <row r="10180" spans="1:7" x14ac:dyDescent="0.35">
      <c r="A10180" s="20">
        <v>25086</v>
      </c>
      <c r="B10180">
        <v>100.019997</v>
      </c>
      <c r="C10180">
        <v>101.339996</v>
      </c>
      <c r="D10180">
        <v>99.629997000000003</v>
      </c>
      <c r="E10180">
        <v>100.739998</v>
      </c>
      <c r="F10180">
        <v>100.739998</v>
      </c>
      <c r="G10180">
        <v>12980000</v>
      </c>
    </row>
    <row r="10181" spans="1:7" x14ac:dyDescent="0.35">
      <c r="A10181" s="20">
        <v>25087</v>
      </c>
      <c r="B10181">
        <v>100.739998</v>
      </c>
      <c r="C10181">
        <v>101.879997</v>
      </c>
      <c r="D10181">
        <v>100.230003</v>
      </c>
      <c r="E10181">
        <v>101.199997</v>
      </c>
      <c r="F10181">
        <v>101.199997</v>
      </c>
      <c r="G10181">
        <v>13180000</v>
      </c>
    </row>
    <row r="10182" spans="1:7" x14ac:dyDescent="0.35">
      <c r="A10182" s="20">
        <v>25090</v>
      </c>
      <c r="B10182">
        <v>101.199997</v>
      </c>
      <c r="C10182">
        <v>102.089996</v>
      </c>
      <c r="D10182">
        <v>100.470001</v>
      </c>
      <c r="E10182">
        <v>101.230003</v>
      </c>
      <c r="F10182">
        <v>101.230003</v>
      </c>
      <c r="G10182">
        <v>11890000</v>
      </c>
    </row>
    <row r="10183" spans="1:7" x14ac:dyDescent="0.35">
      <c r="A10183" s="20">
        <v>25091</v>
      </c>
      <c r="B10183">
        <v>101.230003</v>
      </c>
      <c r="C10183">
        <v>101.80999799999999</v>
      </c>
      <c r="D10183">
        <v>100.120003</v>
      </c>
      <c r="E10183">
        <v>100.730003</v>
      </c>
      <c r="F10183">
        <v>100.730003</v>
      </c>
      <c r="G10183">
        <v>11430000</v>
      </c>
    </row>
    <row r="10184" spans="1:7" x14ac:dyDescent="0.35">
      <c r="A10184" s="20">
        <v>25093</v>
      </c>
      <c r="B10184">
        <v>100.730003</v>
      </c>
      <c r="C10184">
        <v>101.400002</v>
      </c>
      <c r="D10184">
        <v>99.699996999999996</v>
      </c>
      <c r="E10184">
        <v>100.519997</v>
      </c>
      <c r="F10184">
        <v>100.519997</v>
      </c>
      <c r="G10184">
        <v>14630000</v>
      </c>
    </row>
    <row r="10185" spans="1:7" x14ac:dyDescent="0.35">
      <c r="A10185" s="20">
        <v>25094</v>
      </c>
      <c r="B10185">
        <v>100.519997</v>
      </c>
      <c r="C10185">
        <v>101.529999</v>
      </c>
      <c r="D10185">
        <v>99.889999000000003</v>
      </c>
      <c r="E10185">
        <v>100.860001</v>
      </c>
      <c r="F10185">
        <v>100.860001</v>
      </c>
      <c r="G10185">
        <v>13070000</v>
      </c>
    </row>
    <row r="10186" spans="1:7" x14ac:dyDescent="0.35">
      <c r="A10186" s="20">
        <v>25097</v>
      </c>
      <c r="B10186">
        <v>100.860001</v>
      </c>
      <c r="C10186">
        <v>102.010002</v>
      </c>
      <c r="D10186">
        <v>100.33000199999999</v>
      </c>
      <c r="E10186">
        <v>101.239998</v>
      </c>
      <c r="F10186">
        <v>101.239998</v>
      </c>
      <c r="G10186">
        <v>13260000</v>
      </c>
    </row>
    <row r="10187" spans="1:7" x14ac:dyDescent="0.35">
      <c r="A10187" s="20">
        <v>25098</v>
      </c>
      <c r="B10187">
        <v>101.239998</v>
      </c>
      <c r="C10187">
        <v>102.18</v>
      </c>
      <c r="D10187">
        <v>100.639999</v>
      </c>
      <c r="E10187">
        <v>101.5</v>
      </c>
      <c r="F10187">
        <v>101.5</v>
      </c>
      <c r="G10187">
        <v>13920000</v>
      </c>
    </row>
    <row r="10188" spans="1:7" x14ac:dyDescent="0.35">
      <c r="A10188" s="20">
        <v>25100</v>
      </c>
      <c r="B10188">
        <v>101.5</v>
      </c>
      <c r="C10188">
        <v>102.529999</v>
      </c>
      <c r="D10188">
        <v>100.839996</v>
      </c>
      <c r="E10188">
        <v>101.589996</v>
      </c>
      <c r="F10188">
        <v>101.589996</v>
      </c>
      <c r="G10188">
        <v>17910000</v>
      </c>
    </row>
    <row r="10189" spans="1:7" x14ac:dyDescent="0.35">
      <c r="A10189" s="20">
        <v>25101</v>
      </c>
      <c r="B10189">
        <v>101.589996</v>
      </c>
      <c r="C10189">
        <v>102.370003</v>
      </c>
      <c r="D10189">
        <v>100.80999799999999</v>
      </c>
      <c r="E10189">
        <v>101.660004</v>
      </c>
      <c r="F10189">
        <v>101.660004</v>
      </c>
      <c r="G10189">
        <v>14190000</v>
      </c>
    </row>
    <row r="10190" spans="1:7" x14ac:dyDescent="0.35">
      <c r="A10190" s="20">
        <v>25104</v>
      </c>
      <c r="B10190">
        <v>101.660004</v>
      </c>
      <c r="C10190">
        <v>102.82</v>
      </c>
      <c r="D10190">
        <v>101.199997</v>
      </c>
      <c r="E10190">
        <v>102.239998</v>
      </c>
      <c r="F10190">
        <v>102.239998</v>
      </c>
      <c r="G10190">
        <v>11550000</v>
      </c>
    </row>
    <row r="10191" spans="1:7" x14ac:dyDescent="0.35">
      <c r="A10191" s="20">
        <v>25105</v>
      </c>
      <c r="B10191">
        <v>102.239998</v>
      </c>
      <c r="C10191">
        <v>103.209999</v>
      </c>
      <c r="D10191">
        <v>101.589996</v>
      </c>
      <c r="E10191">
        <v>102.589996</v>
      </c>
      <c r="F10191">
        <v>102.589996</v>
      </c>
      <c r="G10191">
        <v>15210000</v>
      </c>
    </row>
    <row r="10192" spans="1:7" x14ac:dyDescent="0.35">
      <c r="A10192" s="20">
        <v>25107</v>
      </c>
      <c r="B10192">
        <v>102.589996</v>
      </c>
      <c r="C10192">
        <v>103.629997</v>
      </c>
      <c r="D10192">
        <v>101.589996</v>
      </c>
      <c r="E10192">
        <v>102.360001</v>
      </c>
      <c r="F10192">
        <v>102.360001</v>
      </c>
      <c r="G10192">
        <v>18950000</v>
      </c>
    </row>
    <row r="10193" spans="1:7" x14ac:dyDescent="0.35">
      <c r="A10193" s="20">
        <v>25108</v>
      </c>
      <c r="B10193">
        <v>102.360001</v>
      </c>
      <c r="C10193">
        <v>103.07</v>
      </c>
      <c r="D10193">
        <v>101.360001</v>
      </c>
      <c r="E10193">
        <v>102.30999799999999</v>
      </c>
      <c r="F10193">
        <v>102.30999799999999</v>
      </c>
      <c r="G10193">
        <v>13860000</v>
      </c>
    </row>
    <row r="10194" spans="1:7" x14ac:dyDescent="0.35">
      <c r="A10194" s="20">
        <v>25111</v>
      </c>
      <c r="B10194">
        <v>102.30999799999999</v>
      </c>
      <c r="C10194">
        <v>103.290001</v>
      </c>
      <c r="D10194">
        <v>101.709999</v>
      </c>
      <c r="E10194">
        <v>102.66999800000001</v>
      </c>
      <c r="F10194">
        <v>102.66999800000001</v>
      </c>
      <c r="G10194">
        <v>13610000</v>
      </c>
    </row>
    <row r="10195" spans="1:7" x14ac:dyDescent="0.35">
      <c r="A10195" s="20">
        <v>25112</v>
      </c>
      <c r="B10195">
        <v>102.66999800000001</v>
      </c>
      <c r="C10195">
        <v>103.58000199999999</v>
      </c>
      <c r="D10195">
        <v>101.800003</v>
      </c>
      <c r="E10195">
        <v>102.860001</v>
      </c>
      <c r="F10195">
        <v>102.860001</v>
      </c>
      <c r="G10195">
        <v>15560000</v>
      </c>
    </row>
    <row r="10196" spans="1:7" x14ac:dyDescent="0.35">
      <c r="A10196" s="20">
        <v>25114</v>
      </c>
      <c r="B10196">
        <v>102.860001</v>
      </c>
      <c r="C10196">
        <v>104.129997</v>
      </c>
      <c r="D10196">
        <v>102.339996</v>
      </c>
      <c r="E10196">
        <v>103.220001</v>
      </c>
      <c r="F10196">
        <v>103.220001</v>
      </c>
      <c r="G10196">
        <v>21110000</v>
      </c>
    </row>
    <row r="10197" spans="1:7" x14ac:dyDescent="0.35">
      <c r="A10197" s="20">
        <v>25115</v>
      </c>
      <c r="B10197">
        <v>103.220001</v>
      </c>
      <c r="C10197">
        <v>104.349998</v>
      </c>
      <c r="D10197">
        <v>102.650002</v>
      </c>
      <c r="E10197">
        <v>103.709999</v>
      </c>
      <c r="F10197">
        <v>103.709999</v>
      </c>
      <c r="G10197">
        <v>15350000</v>
      </c>
    </row>
    <row r="10198" spans="1:7" x14ac:dyDescent="0.35">
      <c r="A10198" s="20">
        <v>25118</v>
      </c>
      <c r="B10198">
        <v>103.709999</v>
      </c>
      <c r="C10198">
        <v>104.400002</v>
      </c>
      <c r="D10198">
        <v>102.93</v>
      </c>
      <c r="E10198">
        <v>103.699997</v>
      </c>
      <c r="F10198">
        <v>103.699997</v>
      </c>
      <c r="G10198">
        <v>12420000</v>
      </c>
    </row>
    <row r="10199" spans="1:7" x14ac:dyDescent="0.35">
      <c r="A10199" s="20">
        <v>25119</v>
      </c>
      <c r="B10199">
        <v>103.699997</v>
      </c>
      <c r="C10199">
        <v>104.449997</v>
      </c>
      <c r="D10199">
        <v>102.839996</v>
      </c>
      <c r="E10199">
        <v>103.739998</v>
      </c>
      <c r="F10199">
        <v>103.739998</v>
      </c>
      <c r="G10199">
        <v>14000000</v>
      </c>
    </row>
    <row r="10200" spans="1:7" x14ac:dyDescent="0.35">
      <c r="A10200" s="20">
        <v>25121</v>
      </c>
      <c r="B10200">
        <v>103.739998</v>
      </c>
      <c r="C10200">
        <v>104.300003</v>
      </c>
      <c r="D10200">
        <v>102.610001</v>
      </c>
      <c r="E10200">
        <v>103.290001</v>
      </c>
      <c r="F10200">
        <v>103.290001</v>
      </c>
      <c r="G10200">
        <v>17000000</v>
      </c>
    </row>
    <row r="10201" spans="1:7" x14ac:dyDescent="0.35">
      <c r="A10201" s="20">
        <v>25122</v>
      </c>
      <c r="B10201">
        <v>103.290001</v>
      </c>
      <c r="C10201">
        <v>103.900002</v>
      </c>
      <c r="D10201">
        <v>102.389999</v>
      </c>
      <c r="E10201">
        <v>103.18</v>
      </c>
      <c r="F10201">
        <v>103.18</v>
      </c>
      <c r="G10201">
        <v>12650000</v>
      </c>
    </row>
    <row r="10202" spans="1:7" x14ac:dyDescent="0.35">
      <c r="A10202" s="20">
        <v>25125</v>
      </c>
      <c r="B10202">
        <v>103.18</v>
      </c>
      <c r="C10202">
        <v>104.029999</v>
      </c>
      <c r="D10202">
        <v>102.480003</v>
      </c>
      <c r="E10202">
        <v>103.32</v>
      </c>
      <c r="F10202">
        <v>103.32</v>
      </c>
      <c r="G10202">
        <v>11980000</v>
      </c>
    </row>
    <row r="10203" spans="1:7" x14ac:dyDescent="0.35">
      <c r="A10203" s="20">
        <v>25126</v>
      </c>
      <c r="B10203">
        <v>103.32</v>
      </c>
      <c r="C10203">
        <v>104.25</v>
      </c>
      <c r="D10203">
        <v>102.660004</v>
      </c>
      <c r="E10203">
        <v>103.529999</v>
      </c>
      <c r="F10203">
        <v>103.529999</v>
      </c>
      <c r="G10203">
        <v>13410000</v>
      </c>
    </row>
    <row r="10204" spans="1:7" x14ac:dyDescent="0.35">
      <c r="A10204" s="20">
        <v>25128</v>
      </c>
      <c r="B10204">
        <v>103.80999799999999</v>
      </c>
      <c r="C10204">
        <v>105.010002</v>
      </c>
      <c r="D10204">
        <v>103.80999799999999</v>
      </c>
      <c r="E10204">
        <v>104.010002</v>
      </c>
      <c r="F10204">
        <v>104.010002</v>
      </c>
      <c r="G10204">
        <v>21060000</v>
      </c>
    </row>
    <row r="10205" spans="1:7" x14ac:dyDescent="0.35">
      <c r="A10205" s="20">
        <v>25129</v>
      </c>
      <c r="B10205">
        <v>104.010002</v>
      </c>
      <c r="C10205">
        <v>105.339996</v>
      </c>
      <c r="D10205">
        <v>103.540001</v>
      </c>
      <c r="E10205">
        <v>104.82</v>
      </c>
      <c r="F10205">
        <v>104.82</v>
      </c>
      <c r="G10205">
        <v>15130000</v>
      </c>
    </row>
    <row r="10206" spans="1:7" x14ac:dyDescent="0.35">
      <c r="A10206" s="20">
        <v>25132</v>
      </c>
      <c r="B10206">
        <v>104.82</v>
      </c>
      <c r="C10206">
        <v>105.779999</v>
      </c>
      <c r="D10206">
        <v>104.089996</v>
      </c>
      <c r="E10206">
        <v>104.989998</v>
      </c>
      <c r="F10206">
        <v>104.989998</v>
      </c>
      <c r="G10206">
        <v>14380000</v>
      </c>
    </row>
    <row r="10207" spans="1:7" x14ac:dyDescent="0.35">
      <c r="A10207" s="20">
        <v>25133</v>
      </c>
      <c r="B10207">
        <v>104.989998</v>
      </c>
      <c r="C10207">
        <v>105.480003</v>
      </c>
      <c r="D10207">
        <v>103.839996</v>
      </c>
      <c r="E10207">
        <v>104.57</v>
      </c>
      <c r="F10207">
        <v>104.57</v>
      </c>
      <c r="G10207">
        <v>13970000</v>
      </c>
    </row>
    <row r="10208" spans="1:7" x14ac:dyDescent="0.35">
      <c r="A10208" s="20">
        <v>25135</v>
      </c>
      <c r="B10208">
        <v>104.57</v>
      </c>
      <c r="C10208">
        <v>105.150002</v>
      </c>
      <c r="D10208">
        <v>103.150002</v>
      </c>
      <c r="E10208">
        <v>103.839996</v>
      </c>
      <c r="F10208">
        <v>103.839996</v>
      </c>
      <c r="G10208">
        <v>18300000</v>
      </c>
    </row>
    <row r="10209" spans="1:7" x14ac:dyDescent="0.35">
      <c r="A10209" s="20">
        <v>25136</v>
      </c>
      <c r="B10209">
        <v>103.839996</v>
      </c>
      <c r="C10209">
        <v>104.80999799999999</v>
      </c>
      <c r="D10209">
        <v>103.139999</v>
      </c>
      <c r="E10209">
        <v>104.199997</v>
      </c>
      <c r="F10209">
        <v>104.199997</v>
      </c>
      <c r="G10209">
        <v>14150000</v>
      </c>
    </row>
    <row r="10210" spans="1:7" x14ac:dyDescent="0.35">
      <c r="A10210" s="20">
        <v>25139</v>
      </c>
      <c r="B10210">
        <v>104.199997</v>
      </c>
      <c r="C10210">
        <v>104.889999</v>
      </c>
      <c r="D10210">
        <v>103.160004</v>
      </c>
      <c r="E10210">
        <v>103.900002</v>
      </c>
      <c r="F10210">
        <v>103.900002</v>
      </c>
      <c r="G10210">
        <v>11740000</v>
      </c>
    </row>
    <row r="10211" spans="1:7" x14ac:dyDescent="0.35">
      <c r="A10211" s="20">
        <v>25140</v>
      </c>
      <c r="B10211">
        <v>103.900002</v>
      </c>
      <c r="C10211">
        <v>104.5</v>
      </c>
      <c r="D10211">
        <v>102.650002</v>
      </c>
      <c r="E10211">
        <v>103.300003</v>
      </c>
      <c r="F10211">
        <v>103.300003</v>
      </c>
      <c r="G10211">
        <v>12340000</v>
      </c>
    </row>
    <row r="10212" spans="1:7" x14ac:dyDescent="0.35">
      <c r="A10212" s="20">
        <v>25142</v>
      </c>
      <c r="B10212">
        <v>103.300003</v>
      </c>
      <c r="C10212">
        <v>104.57</v>
      </c>
      <c r="D10212">
        <v>102.43</v>
      </c>
      <c r="E10212">
        <v>103.410004</v>
      </c>
      <c r="F10212">
        <v>103.410004</v>
      </c>
      <c r="G10212">
        <v>17650000</v>
      </c>
    </row>
    <row r="10213" spans="1:7" x14ac:dyDescent="0.35">
      <c r="A10213" s="20">
        <v>25143</v>
      </c>
      <c r="B10213">
        <v>103.410004</v>
      </c>
      <c r="C10213">
        <v>104.300003</v>
      </c>
      <c r="D10213">
        <v>102.360001</v>
      </c>
      <c r="E10213">
        <v>103.05999799999999</v>
      </c>
      <c r="F10213">
        <v>103.05999799999999</v>
      </c>
      <c r="G10213">
        <v>14480000</v>
      </c>
    </row>
    <row r="10214" spans="1:7" x14ac:dyDescent="0.35">
      <c r="A10214" s="20">
        <v>25146</v>
      </c>
      <c r="B10214">
        <v>103.05999799999999</v>
      </c>
      <c r="C10214">
        <v>103.69000200000001</v>
      </c>
      <c r="D10214">
        <v>101.849998</v>
      </c>
      <c r="E10214">
        <v>103.099998</v>
      </c>
      <c r="F10214">
        <v>103.099998</v>
      </c>
      <c r="G10214">
        <v>10930000</v>
      </c>
    </row>
    <row r="10215" spans="1:7" x14ac:dyDescent="0.35">
      <c r="A10215" s="20">
        <v>25148</v>
      </c>
      <c r="B10215">
        <v>103.099998</v>
      </c>
      <c r="C10215">
        <v>104.410004</v>
      </c>
      <c r="D10215">
        <v>102.449997</v>
      </c>
      <c r="E10215">
        <v>103.269997</v>
      </c>
      <c r="F10215">
        <v>103.269997</v>
      </c>
      <c r="G10215">
        <v>12640000</v>
      </c>
    </row>
    <row r="10216" spans="1:7" x14ac:dyDescent="0.35">
      <c r="A10216" s="20">
        <v>25149</v>
      </c>
      <c r="B10216">
        <v>103.269997</v>
      </c>
      <c r="C10216">
        <v>104.470001</v>
      </c>
      <c r="D10216">
        <v>102.30999799999999</v>
      </c>
      <c r="E10216">
        <v>103.5</v>
      </c>
      <c r="F10216">
        <v>103.5</v>
      </c>
      <c r="G10216">
        <v>11660000</v>
      </c>
    </row>
    <row r="10217" spans="1:7" x14ac:dyDescent="0.35">
      <c r="A10217" s="20">
        <v>25150</v>
      </c>
      <c r="B10217">
        <v>103.5</v>
      </c>
      <c r="C10217">
        <v>104.589996</v>
      </c>
      <c r="D10217">
        <v>102.959999</v>
      </c>
      <c r="E10217">
        <v>103.949997</v>
      </c>
      <c r="F10217">
        <v>103.949997</v>
      </c>
      <c r="G10217">
        <v>14250000</v>
      </c>
    </row>
    <row r="10218" spans="1:7" x14ac:dyDescent="0.35">
      <c r="A10218" s="20">
        <v>25154</v>
      </c>
      <c r="B10218">
        <v>103.949997</v>
      </c>
      <c r="C10218">
        <v>105.279999</v>
      </c>
      <c r="D10218">
        <v>103.510002</v>
      </c>
      <c r="E10218">
        <v>104.620003</v>
      </c>
      <c r="F10218">
        <v>104.620003</v>
      </c>
      <c r="G10218">
        <v>17250000</v>
      </c>
    </row>
    <row r="10219" spans="1:7" x14ac:dyDescent="0.35">
      <c r="A10219" s="20">
        <v>25155</v>
      </c>
      <c r="B10219">
        <v>104.620003</v>
      </c>
      <c r="C10219">
        <v>105.760002</v>
      </c>
      <c r="D10219">
        <v>104.08000199999999</v>
      </c>
      <c r="E10219">
        <v>105.129997</v>
      </c>
      <c r="F10219">
        <v>105.129997</v>
      </c>
      <c r="G10219">
        <v>15660000</v>
      </c>
    </row>
    <row r="10220" spans="1:7" x14ac:dyDescent="0.35">
      <c r="A10220" s="20">
        <v>25156</v>
      </c>
      <c r="B10220">
        <v>105.129997</v>
      </c>
      <c r="C10220">
        <v>106.010002</v>
      </c>
      <c r="D10220">
        <v>104.339996</v>
      </c>
      <c r="E10220">
        <v>105.199997</v>
      </c>
      <c r="F10220">
        <v>105.199997</v>
      </c>
      <c r="G10220">
        <v>14900000</v>
      </c>
    </row>
    <row r="10221" spans="1:7" x14ac:dyDescent="0.35">
      <c r="A10221" s="20">
        <v>25157</v>
      </c>
      <c r="B10221">
        <v>105.199997</v>
      </c>
      <c r="C10221">
        <v>106.44000200000001</v>
      </c>
      <c r="D10221">
        <v>104.610001</v>
      </c>
      <c r="E10221">
        <v>105.779999</v>
      </c>
      <c r="F10221">
        <v>105.779999</v>
      </c>
      <c r="G10221">
        <v>15040000</v>
      </c>
    </row>
    <row r="10222" spans="1:7" x14ac:dyDescent="0.35">
      <c r="A10222" s="20">
        <v>25160</v>
      </c>
      <c r="B10222">
        <v>105.779999</v>
      </c>
      <c r="C10222">
        <v>106.739998</v>
      </c>
      <c r="D10222">
        <v>105.050003</v>
      </c>
      <c r="E10222">
        <v>105.91999800000001</v>
      </c>
      <c r="F10222">
        <v>105.91999800000001</v>
      </c>
      <c r="G10222">
        <v>14390000</v>
      </c>
    </row>
    <row r="10223" spans="1:7" x14ac:dyDescent="0.35">
      <c r="A10223" s="20">
        <v>25161</v>
      </c>
      <c r="B10223">
        <v>105.91999800000001</v>
      </c>
      <c r="C10223">
        <v>106.839996</v>
      </c>
      <c r="D10223">
        <v>105.05999799999999</v>
      </c>
      <c r="E10223">
        <v>106.139999</v>
      </c>
      <c r="F10223">
        <v>106.139999</v>
      </c>
      <c r="G10223">
        <v>15120000</v>
      </c>
    </row>
    <row r="10224" spans="1:7" x14ac:dyDescent="0.35">
      <c r="A10224" s="20">
        <v>25163</v>
      </c>
      <c r="B10224">
        <v>106.139999</v>
      </c>
      <c r="C10224">
        <v>106.769997</v>
      </c>
      <c r="D10224">
        <v>104.849998</v>
      </c>
      <c r="E10224">
        <v>105.970001</v>
      </c>
      <c r="F10224">
        <v>105.970001</v>
      </c>
      <c r="G10224">
        <v>18320000</v>
      </c>
    </row>
    <row r="10225" spans="1:7" x14ac:dyDescent="0.35">
      <c r="A10225" s="20">
        <v>25164</v>
      </c>
      <c r="B10225">
        <v>105.970001</v>
      </c>
      <c r="C10225">
        <v>106.889999</v>
      </c>
      <c r="D10225">
        <v>105.209999</v>
      </c>
      <c r="E10225">
        <v>106.300003</v>
      </c>
      <c r="F10225">
        <v>106.300003</v>
      </c>
      <c r="G10225">
        <v>15420000</v>
      </c>
    </row>
    <row r="10226" spans="1:7" x14ac:dyDescent="0.35">
      <c r="A10226" s="20">
        <v>25167</v>
      </c>
      <c r="B10226">
        <v>106.300003</v>
      </c>
      <c r="C10226">
        <v>107.290001</v>
      </c>
      <c r="D10226">
        <v>105.470001</v>
      </c>
      <c r="E10226">
        <v>106.480003</v>
      </c>
      <c r="F10226">
        <v>106.480003</v>
      </c>
      <c r="G10226">
        <v>14490000</v>
      </c>
    </row>
    <row r="10227" spans="1:7" x14ac:dyDescent="0.35">
      <c r="A10227" s="20">
        <v>25168</v>
      </c>
      <c r="B10227">
        <v>106.480003</v>
      </c>
      <c r="C10227">
        <v>107.93</v>
      </c>
      <c r="D10227">
        <v>106.110001</v>
      </c>
      <c r="E10227">
        <v>107.260002</v>
      </c>
      <c r="F10227">
        <v>107.260002</v>
      </c>
      <c r="G10227">
        <v>16360000</v>
      </c>
    </row>
    <row r="10228" spans="1:7" x14ac:dyDescent="0.35">
      <c r="A10228" s="20">
        <v>25169</v>
      </c>
      <c r="B10228">
        <v>107.260002</v>
      </c>
      <c r="C10228">
        <v>108.550003</v>
      </c>
      <c r="D10228">
        <v>106.589996</v>
      </c>
      <c r="E10228">
        <v>107.760002</v>
      </c>
      <c r="F10228">
        <v>107.760002</v>
      </c>
      <c r="G10228">
        <v>16550000</v>
      </c>
    </row>
    <row r="10229" spans="1:7" x14ac:dyDescent="0.35">
      <c r="A10229" s="20">
        <v>25171</v>
      </c>
      <c r="B10229">
        <v>107.760002</v>
      </c>
      <c r="C10229">
        <v>109.089996</v>
      </c>
      <c r="D10229">
        <v>107.32</v>
      </c>
      <c r="E10229">
        <v>108.370003</v>
      </c>
      <c r="F10229">
        <v>108.370003</v>
      </c>
      <c r="G10229">
        <v>14390000</v>
      </c>
    </row>
    <row r="10230" spans="1:7" x14ac:dyDescent="0.35">
      <c r="A10230" s="20">
        <v>25174</v>
      </c>
      <c r="B10230">
        <v>108.370003</v>
      </c>
      <c r="C10230">
        <v>109.370003</v>
      </c>
      <c r="D10230">
        <v>107.150002</v>
      </c>
      <c r="E10230">
        <v>108.120003</v>
      </c>
      <c r="F10230">
        <v>108.120003</v>
      </c>
      <c r="G10230">
        <v>15390000</v>
      </c>
    </row>
    <row r="10231" spans="1:7" x14ac:dyDescent="0.35">
      <c r="A10231" s="20">
        <v>25175</v>
      </c>
      <c r="B10231">
        <v>108.120003</v>
      </c>
      <c r="C10231">
        <v>108.739998</v>
      </c>
      <c r="D10231">
        <v>107.019997</v>
      </c>
      <c r="E10231">
        <v>108.019997</v>
      </c>
      <c r="F10231">
        <v>108.019997</v>
      </c>
      <c r="G10231">
        <v>15460000</v>
      </c>
    </row>
    <row r="10232" spans="1:7" x14ac:dyDescent="0.35">
      <c r="A10232" s="20">
        <v>25177</v>
      </c>
      <c r="B10232">
        <v>108.019997</v>
      </c>
      <c r="C10232">
        <v>108.900002</v>
      </c>
      <c r="D10232">
        <v>106.709999</v>
      </c>
      <c r="E10232">
        <v>107.66999800000001</v>
      </c>
      <c r="F10232">
        <v>107.66999800000001</v>
      </c>
      <c r="G10232">
        <v>19330000</v>
      </c>
    </row>
    <row r="10233" spans="1:7" x14ac:dyDescent="0.35">
      <c r="A10233" s="20">
        <v>25178</v>
      </c>
      <c r="B10233">
        <v>107.66999800000001</v>
      </c>
      <c r="C10233">
        <v>108.910004</v>
      </c>
      <c r="D10233">
        <v>106.849998</v>
      </c>
      <c r="E10233">
        <v>107.93</v>
      </c>
      <c r="F10233">
        <v>107.93</v>
      </c>
      <c r="G10233">
        <v>15320000</v>
      </c>
    </row>
    <row r="10234" spans="1:7" x14ac:dyDescent="0.35">
      <c r="A10234" s="20">
        <v>25181</v>
      </c>
      <c r="B10234">
        <v>107.93</v>
      </c>
      <c r="C10234">
        <v>108.769997</v>
      </c>
      <c r="D10234">
        <v>106.889999</v>
      </c>
      <c r="E10234">
        <v>107.660004</v>
      </c>
      <c r="F10234">
        <v>107.660004</v>
      </c>
      <c r="G10234">
        <v>15800000</v>
      </c>
    </row>
    <row r="10235" spans="1:7" x14ac:dyDescent="0.35">
      <c r="A10235" s="20">
        <v>25182</v>
      </c>
      <c r="B10235">
        <v>107.660004</v>
      </c>
      <c r="C10235">
        <v>108.33000199999999</v>
      </c>
      <c r="D10235">
        <v>106.68</v>
      </c>
      <c r="E10235">
        <v>107.389999</v>
      </c>
      <c r="F10235">
        <v>107.389999</v>
      </c>
      <c r="G10235">
        <v>14500000</v>
      </c>
    </row>
    <row r="10236" spans="1:7" x14ac:dyDescent="0.35">
      <c r="A10236" s="20">
        <v>25184</v>
      </c>
      <c r="B10236">
        <v>107.389999</v>
      </c>
      <c r="C10236">
        <v>108.43</v>
      </c>
      <c r="D10236">
        <v>106.33000199999999</v>
      </c>
      <c r="E10236">
        <v>107.32</v>
      </c>
      <c r="F10236">
        <v>107.32</v>
      </c>
      <c r="G10236">
        <v>18160000</v>
      </c>
    </row>
    <row r="10237" spans="1:7" x14ac:dyDescent="0.35">
      <c r="A10237" s="20">
        <v>25185</v>
      </c>
      <c r="B10237">
        <v>107.32</v>
      </c>
      <c r="C10237">
        <v>108.5</v>
      </c>
      <c r="D10237">
        <v>106.55999799999999</v>
      </c>
      <c r="E10237">
        <v>107.58000199999999</v>
      </c>
      <c r="F10237">
        <v>107.58000199999999</v>
      </c>
      <c r="G10237">
        <v>16740000</v>
      </c>
    </row>
    <row r="10238" spans="1:7" x14ac:dyDescent="0.35">
      <c r="A10238" s="20">
        <v>25188</v>
      </c>
      <c r="B10238">
        <v>107.58000199999999</v>
      </c>
      <c r="C10238">
        <v>108.400002</v>
      </c>
      <c r="D10238">
        <v>106.400002</v>
      </c>
      <c r="E10238">
        <v>107.099998</v>
      </c>
      <c r="F10238">
        <v>107.099998</v>
      </c>
      <c r="G10238">
        <v>15950000</v>
      </c>
    </row>
    <row r="10239" spans="1:7" x14ac:dyDescent="0.35">
      <c r="A10239" s="20">
        <v>25189</v>
      </c>
      <c r="B10239">
        <v>107.099998</v>
      </c>
      <c r="C10239">
        <v>107.650002</v>
      </c>
      <c r="D10239">
        <v>105.860001</v>
      </c>
      <c r="E10239">
        <v>106.660004</v>
      </c>
      <c r="F10239">
        <v>106.660004</v>
      </c>
      <c r="G10239">
        <v>14700000</v>
      </c>
    </row>
    <row r="10240" spans="1:7" x14ac:dyDescent="0.35">
      <c r="A10240" s="20">
        <v>25191</v>
      </c>
      <c r="B10240">
        <v>106.660004</v>
      </c>
      <c r="C10240">
        <v>107.66999800000001</v>
      </c>
      <c r="D10240">
        <v>105.099998</v>
      </c>
      <c r="E10240">
        <v>106.970001</v>
      </c>
      <c r="F10240">
        <v>106.970001</v>
      </c>
      <c r="G10240">
        <v>19630000</v>
      </c>
    </row>
    <row r="10241" spans="1:7" x14ac:dyDescent="0.35">
      <c r="A10241" s="20">
        <v>25192</v>
      </c>
      <c r="B10241">
        <v>106.970001</v>
      </c>
      <c r="C10241">
        <v>107.980003</v>
      </c>
      <c r="D10241">
        <v>105.730003</v>
      </c>
      <c r="E10241">
        <v>106.339996</v>
      </c>
      <c r="F10241">
        <v>106.339996</v>
      </c>
      <c r="G10241">
        <v>15910000</v>
      </c>
    </row>
    <row r="10242" spans="1:7" x14ac:dyDescent="0.35">
      <c r="A10242" s="20">
        <v>25195</v>
      </c>
      <c r="B10242">
        <v>106.339996</v>
      </c>
      <c r="C10242">
        <v>106.68</v>
      </c>
      <c r="D10242">
        <v>104.610001</v>
      </c>
      <c r="E10242">
        <v>105.209999</v>
      </c>
      <c r="F10242">
        <v>105.209999</v>
      </c>
      <c r="G10242">
        <v>12970000</v>
      </c>
    </row>
    <row r="10243" spans="1:7" x14ac:dyDescent="0.35">
      <c r="A10243" s="20">
        <v>25196</v>
      </c>
      <c r="B10243">
        <v>105.209999</v>
      </c>
      <c r="C10243">
        <v>105.949997</v>
      </c>
      <c r="D10243">
        <v>104.370003</v>
      </c>
      <c r="E10243">
        <v>105.040001</v>
      </c>
      <c r="F10243">
        <v>105.040001</v>
      </c>
      <c r="G10243">
        <v>11540000</v>
      </c>
    </row>
    <row r="10244" spans="1:7" x14ac:dyDescent="0.35">
      <c r="A10244" s="20">
        <v>25198</v>
      </c>
      <c r="B10244">
        <v>105.040001</v>
      </c>
      <c r="C10244">
        <v>106.029999</v>
      </c>
      <c r="D10244">
        <v>104.290001</v>
      </c>
      <c r="E10244">
        <v>105.150002</v>
      </c>
      <c r="F10244">
        <v>105.150002</v>
      </c>
      <c r="G10244">
        <v>9670000</v>
      </c>
    </row>
    <row r="10245" spans="1:7" x14ac:dyDescent="0.35">
      <c r="A10245" s="20">
        <v>25199</v>
      </c>
      <c r="B10245">
        <v>105.150002</v>
      </c>
      <c r="C10245">
        <v>105.870003</v>
      </c>
      <c r="D10245">
        <v>104.199997</v>
      </c>
      <c r="E10245">
        <v>104.739998</v>
      </c>
      <c r="F10245">
        <v>104.739998</v>
      </c>
      <c r="G10245">
        <v>11200000</v>
      </c>
    </row>
    <row r="10246" spans="1:7" x14ac:dyDescent="0.35">
      <c r="A10246" s="20">
        <v>25202</v>
      </c>
      <c r="B10246">
        <v>104.739998</v>
      </c>
      <c r="C10246">
        <v>104.989998</v>
      </c>
      <c r="D10246">
        <v>103.089996</v>
      </c>
      <c r="E10246">
        <v>103.800003</v>
      </c>
      <c r="F10246">
        <v>103.800003</v>
      </c>
      <c r="G10246">
        <v>12080000</v>
      </c>
    </row>
    <row r="10247" spans="1:7" x14ac:dyDescent="0.35">
      <c r="A10247" s="20">
        <v>25203</v>
      </c>
      <c r="B10247">
        <v>103.800003</v>
      </c>
      <c r="C10247">
        <v>104.610001</v>
      </c>
      <c r="D10247">
        <v>102.980003</v>
      </c>
      <c r="E10247">
        <v>103.860001</v>
      </c>
      <c r="F10247">
        <v>103.860001</v>
      </c>
      <c r="G10247">
        <v>13130000</v>
      </c>
    </row>
    <row r="10248" spans="1:7" x14ac:dyDescent="0.35">
      <c r="A10248" s="20">
        <v>25205</v>
      </c>
      <c r="B10248">
        <v>103.860001</v>
      </c>
      <c r="C10248">
        <v>104.849998</v>
      </c>
      <c r="D10248">
        <v>103.209999</v>
      </c>
      <c r="E10248">
        <v>103.93</v>
      </c>
      <c r="F10248">
        <v>103.93</v>
      </c>
      <c r="G10248">
        <v>9800000</v>
      </c>
    </row>
    <row r="10249" spans="1:7" x14ac:dyDescent="0.35">
      <c r="A10249" s="20">
        <v>25206</v>
      </c>
      <c r="B10249">
        <v>103.93</v>
      </c>
      <c r="C10249">
        <v>104.870003</v>
      </c>
      <c r="D10249">
        <v>103.16999800000001</v>
      </c>
      <c r="E10249">
        <v>103.989998</v>
      </c>
      <c r="F10249">
        <v>103.989998</v>
      </c>
      <c r="G10249">
        <v>12750000</v>
      </c>
    </row>
    <row r="10250" spans="1:7" x14ac:dyDescent="0.35">
      <c r="A10250" s="20">
        <v>25209</v>
      </c>
      <c r="B10250">
        <v>103.989998</v>
      </c>
      <c r="C10250">
        <v>104.360001</v>
      </c>
      <c r="D10250">
        <v>101.94000200000001</v>
      </c>
      <c r="E10250">
        <v>102.470001</v>
      </c>
      <c r="F10250">
        <v>102.470001</v>
      </c>
      <c r="G10250">
        <v>12720000</v>
      </c>
    </row>
    <row r="10251" spans="1:7" x14ac:dyDescent="0.35">
      <c r="A10251" s="20">
        <v>25210</v>
      </c>
      <c r="B10251">
        <v>102.470001</v>
      </c>
      <c r="C10251">
        <v>102.68</v>
      </c>
      <c r="D10251">
        <v>100.150002</v>
      </c>
      <c r="E10251">
        <v>101.220001</v>
      </c>
      <c r="F10251">
        <v>101.220001</v>
      </c>
      <c r="G10251">
        <v>15740000</v>
      </c>
    </row>
    <row r="10252" spans="1:7" x14ac:dyDescent="0.35">
      <c r="A10252" s="20">
        <v>25211</v>
      </c>
      <c r="B10252">
        <v>101.220001</v>
      </c>
      <c r="C10252">
        <v>102.120003</v>
      </c>
      <c r="D10252">
        <v>100.139999</v>
      </c>
      <c r="E10252">
        <v>100.800003</v>
      </c>
      <c r="F10252">
        <v>100.800003</v>
      </c>
      <c r="G10252">
        <v>13840000</v>
      </c>
    </row>
    <row r="10253" spans="1:7" x14ac:dyDescent="0.35">
      <c r="A10253" s="20">
        <v>25212</v>
      </c>
      <c r="B10253">
        <v>100.800003</v>
      </c>
      <c r="C10253">
        <v>102.089996</v>
      </c>
      <c r="D10253">
        <v>100.349998</v>
      </c>
      <c r="E10253">
        <v>101.220001</v>
      </c>
      <c r="F10253">
        <v>101.220001</v>
      </c>
      <c r="G10253">
        <v>12100000</v>
      </c>
    </row>
    <row r="10254" spans="1:7" x14ac:dyDescent="0.35">
      <c r="A10254" s="20">
        <v>25213</v>
      </c>
      <c r="B10254">
        <v>101.220001</v>
      </c>
      <c r="C10254">
        <v>102.139999</v>
      </c>
      <c r="D10254">
        <v>100.32</v>
      </c>
      <c r="E10254">
        <v>100.93</v>
      </c>
      <c r="F10254">
        <v>100.93</v>
      </c>
      <c r="G10254">
        <v>12680000</v>
      </c>
    </row>
    <row r="10255" spans="1:7" x14ac:dyDescent="0.35">
      <c r="A10255" s="20">
        <v>25216</v>
      </c>
      <c r="B10255">
        <v>100.93</v>
      </c>
      <c r="C10255">
        <v>101.349998</v>
      </c>
      <c r="D10255">
        <v>96.629997000000003</v>
      </c>
      <c r="E10255">
        <v>100.44000200000001</v>
      </c>
      <c r="F10255">
        <v>100.44000200000001</v>
      </c>
      <c r="G10255">
        <v>11160000</v>
      </c>
    </row>
    <row r="10256" spans="1:7" x14ac:dyDescent="0.35">
      <c r="A10256" s="20">
        <v>25217</v>
      </c>
      <c r="B10256">
        <v>100.44000200000001</v>
      </c>
      <c r="C10256">
        <v>101.629997</v>
      </c>
      <c r="D10256">
        <v>99.040001000000004</v>
      </c>
      <c r="E10256">
        <v>101.129997</v>
      </c>
      <c r="F10256">
        <v>101.129997</v>
      </c>
      <c r="G10256">
        <v>10700000</v>
      </c>
    </row>
    <row r="10257" spans="1:7" x14ac:dyDescent="0.35">
      <c r="A10257" s="20">
        <v>25218</v>
      </c>
      <c r="B10257">
        <v>101.129997</v>
      </c>
      <c r="C10257">
        <v>102.480003</v>
      </c>
      <c r="D10257">
        <v>100.779999</v>
      </c>
      <c r="E10257">
        <v>101.620003</v>
      </c>
      <c r="F10257">
        <v>101.620003</v>
      </c>
      <c r="G10257">
        <v>11810000</v>
      </c>
    </row>
    <row r="10258" spans="1:7" x14ac:dyDescent="0.35">
      <c r="A10258" s="20">
        <v>25219</v>
      </c>
      <c r="B10258">
        <v>101.620003</v>
      </c>
      <c r="C10258">
        <v>103.25</v>
      </c>
      <c r="D10258">
        <v>101.269997</v>
      </c>
      <c r="E10258">
        <v>102.18</v>
      </c>
      <c r="F10258">
        <v>102.18</v>
      </c>
      <c r="G10258">
        <v>13120000</v>
      </c>
    </row>
    <row r="10259" spans="1:7" x14ac:dyDescent="0.35">
      <c r="A10259" s="20">
        <v>25220</v>
      </c>
      <c r="B10259">
        <v>102.18</v>
      </c>
      <c r="C10259">
        <v>103.05999799999999</v>
      </c>
      <c r="D10259">
        <v>101.32</v>
      </c>
      <c r="E10259">
        <v>102.029999</v>
      </c>
      <c r="F10259">
        <v>102.029999</v>
      </c>
      <c r="G10259">
        <v>11590000</v>
      </c>
    </row>
    <row r="10260" spans="1:7" x14ac:dyDescent="0.35">
      <c r="A10260" s="20">
        <v>25223</v>
      </c>
      <c r="B10260">
        <v>102.029999</v>
      </c>
      <c r="C10260">
        <v>102.599998</v>
      </c>
      <c r="D10260">
        <v>101</v>
      </c>
      <c r="E10260">
        <v>101.69000200000001</v>
      </c>
      <c r="F10260">
        <v>101.69000200000001</v>
      </c>
      <c r="G10260">
        <v>10950000</v>
      </c>
    </row>
    <row r="10261" spans="1:7" x14ac:dyDescent="0.35">
      <c r="A10261" s="20">
        <v>25224</v>
      </c>
      <c r="B10261">
        <v>101.69000200000001</v>
      </c>
      <c r="C10261">
        <v>102.400002</v>
      </c>
      <c r="D10261">
        <v>100.879997</v>
      </c>
      <c r="E10261">
        <v>101.629997</v>
      </c>
      <c r="F10261">
        <v>101.629997</v>
      </c>
      <c r="G10261">
        <v>10910000</v>
      </c>
    </row>
    <row r="10262" spans="1:7" x14ac:dyDescent="0.35">
      <c r="A10262" s="20">
        <v>25225</v>
      </c>
      <c r="B10262">
        <v>101.629997</v>
      </c>
      <c r="C10262">
        <v>102.550003</v>
      </c>
      <c r="D10262">
        <v>101.05999799999999</v>
      </c>
      <c r="E10262">
        <v>101.980003</v>
      </c>
      <c r="F10262">
        <v>101.980003</v>
      </c>
      <c r="G10262">
        <v>11480000</v>
      </c>
    </row>
    <row r="10263" spans="1:7" x14ac:dyDescent="0.35">
      <c r="A10263" s="20">
        <v>25226</v>
      </c>
      <c r="B10263">
        <v>101.980003</v>
      </c>
      <c r="C10263">
        <v>103.209999</v>
      </c>
      <c r="D10263">
        <v>101.57</v>
      </c>
      <c r="E10263">
        <v>102.43</v>
      </c>
      <c r="F10263">
        <v>102.43</v>
      </c>
      <c r="G10263">
        <v>13140000</v>
      </c>
    </row>
    <row r="10264" spans="1:7" x14ac:dyDescent="0.35">
      <c r="A10264" s="20">
        <v>25227</v>
      </c>
      <c r="B10264">
        <v>102.43</v>
      </c>
      <c r="C10264">
        <v>103.230003</v>
      </c>
      <c r="D10264">
        <v>101.709999</v>
      </c>
      <c r="E10264">
        <v>102.379997</v>
      </c>
      <c r="F10264">
        <v>102.379997</v>
      </c>
      <c r="G10264">
        <v>12520000</v>
      </c>
    </row>
    <row r="10265" spans="1:7" x14ac:dyDescent="0.35">
      <c r="A10265" s="20">
        <v>25230</v>
      </c>
      <c r="B10265">
        <v>102.379997</v>
      </c>
      <c r="C10265">
        <v>103.150002</v>
      </c>
      <c r="D10265">
        <v>101.639999</v>
      </c>
      <c r="E10265">
        <v>102.400002</v>
      </c>
      <c r="F10265">
        <v>102.400002</v>
      </c>
      <c r="G10265">
        <v>11020000</v>
      </c>
    </row>
    <row r="10266" spans="1:7" x14ac:dyDescent="0.35">
      <c r="A10266" s="20">
        <v>25231</v>
      </c>
      <c r="B10266">
        <v>102.400002</v>
      </c>
      <c r="C10266">
        <v>103.300003</v>
      </c>
      <c r="D10266">
        <v>101.55999799999999</v>
      </c>
      <c r="E10266">
        <v>102.410004</v>
      </c>
      <c r="F10266">
        <v>102.410004</v>
      </c>
      <c r="G10266">
        <v>12070000</v>
      </c>
    </row>
    <row r="10267" spans="1:7" x14ac:dyDescent="0.35">
      <c r="A10267" s="20">
        <v>25232</v>
      </c>
      <c r="B10267">
        <v>102.410004</v>
      </c>
      <c r="C10267">
        <v>103.30999799999999</v>
      </c>
      <c r="D10267">
        <v>101.69000200000001</v>
      </c>
      <c r="E10267">
        <v>102.510002</v>
      </c>
      <c r="F10267">
        <v>102.510002</v>
      </c>
      <c r="G10267">
        <v>11470000</v>
      </c>
    </row>
    <row r="10268" spans="1:7" x14ac:dyDescent="0.35">
      <c r="A10268" s="20">
        <v>25233</v>
      </c>
      <c r="B10268">
        <v>102.510002</v>
      </c>
      <c r="C10268">
        <v>103.33000199999999</v>
      </c>
      <c r="D10268">
        <v>101.730003</v>
      </c>
      <c r="E10268">
        <v>102.550003</v>
      </c>
      <c r="F10268">
        <v>102.550003</v>
      </c>
      <c r="G10268">
        <v>13010000</v>
      </c>
    </row>
    <row r="10269" spans="1:7" x14ac:dyDescent="0.35">
      <c r="A10269" s="20">
        <v>25234</v>
      </c>
      <c r="B10269">
        <v>102.550003</v>
      </c>
      <c r="C10269">
        <v>103.639999</v>
      </c>
      <c r="D10269">
        <v>102.08000199999999</v>
      </c>
      <c r="E10269">
        <v>103.010002</v>
      </c>
      <c r="F10269">
        <v>103.010002</v>
      </c>
      <c r="G10269">
        <v>12020000</v>
      </c>
    </row>
    <row r="10270" spans="1:7" x14ac:dyDescent="0.35">
      <c r="A10270" s="20">
        <v>25237</v>
      </c>
      <c r="B10270">
        <v>103.010002</v>
      </c>
      <c r="C10270">
        <v>103.75</v>
      </c>
      <c r="D10270">
        <v>102.040001</v>
      </c>
      <c r="E10270">
        <v>102.889999</v>
      </c>
      <c r="F10270">
        <v>102.889999</v>
      </c>
      <c r="G10270">
        <v>12510000</v>
      </c>
    </row>
    <row r="10271" spans="1:7" x14ac:dyDescent="0.35">
      <c r="A10271" s="20">
        <v>25238</v>
      </c>
      <c r="B10271">
        <v>102.889999</v>
      </c>
      <c r="C10271">
        <v>103.589996</v>
      </c>
      <c r="D10271">
        <v>102.150002</v>
      </c>
      <c r="E10271">
        <v>102.91999800000001</v>
      </c>
      <c r="F10271">
        <v>102.91999800000001</v>
      </c>
      <c r="G10271">
        <v>12550000</v>
      </c>
    </row>
    <row r="10272" spans="1:7" x14ac:dyDescent="0.35">
      <c r="A10272" s="20">
        <v>25239</v>
      </c>
      <c r="B10272">
        <v>102.91999800000001</v>
      </c>
      <c r="C10272">
        <v>103.839996</v>
      </c>
      <c r="D10272">
        <v>102.260002</v>
      </c>
      <c r="E10272">
        <v>103.199997</v>
      </c>
      <c r="F10272">
        <v>103.199997</v>
      </c>
      <c r="G10272">
        <v>13750000</v>
      </c>
    </row>
    <row r="10273" spans="1:7" x14ac:dyDescent="0.35">
      <c r="A10273" s="20">
        <v>25240</v>
      </c>
      <c r="B10273">
        <v>103.199997</v>
      </c>
      <c r="C10273">
        <v>104.300003</v>
      </c>
      <c r="D10273">
        <v>102.550003</v>
      </c>
      <c r="E10273">
        <v>103.540001</v>
      </c>
      <c r="F10273">
        <v>103.540001</v>
      </c>
      <c r="G10273">
        <v>12570000</v>
      </c>
    </row>
    <row r="10274" spans="1:7" x14ac:dyDescent="0.35">
      <c r="A10274" s="20">
        <v>25241</v>
      </c>
      <c r="B10274">
        <v>103.540001</v>
      </c>
      <c r="C10274">
        <v>104.220001</v>
      </c>
      <c r="D10274">
        <v>102.5</v>
      </c>
      <c r="E10274">
        <v>103.529999</v>
      </c>
      <c r="F10274">
        <v>103.529999</v>
      </c>
      <c r="G10274">
        <v>12780000</v>
      </c>
    </row>
    <row r="10275" spans="1:7" x14ac:dyDescent="0.35">
      <c r="A10275" s="20">
        <v>25245</v>
      </c>
      <c r="B10275">
        <v>103.529999</v>
      </c>
      <c r="C10275">
        <v>104.610001</v>
      </c>
      <c r="D10275">
        <v>102.959999</v>
      </c>
      <c r="E10275">
        <v>103.650002</v>
      </c>
      <c r="F10275">
        <v>103.650002</v>
      </c>
      <c r="G10275">
        <v>12320000</v>
      </c>
    </row>
    <row r="10276" spans="1:7" x14ac:dyDescent="0.35">
      <c r="A10276" s="20">
        <v>25246</v>
      </c>
      <c r="B10276">
        <v>103.650002</v>
      </c>
      <c r="C10276">
        <v>104.339996</v>
      </c>
      <c r="D10276">
        <v>102.980003</v>
      </c>
      <c r="E10276">
        <v>103.629997</v>
      </c>
      <c r="F10276">
        <v>103.629997</v>
      </c>
      <c r="G10276">
        <v>11530000</v>
      </c>
    </row>
    <row r="10277" spans="1:7" x14ac:dyDescent="0.35">
      <c r="A10277" s="20">
        <v>25247</v>
      </c>
      <c r="B10277">
        <v>103.629997</v>
      </c>
      <c r="C10277">
        <v>104.360001</v>
      </c>
      <c r="D10277">
        <v>102.860001</v>
      </c>
      <c r="E10277">
        <v>103.709999</v>
      </c>
      <c r="F10277">
        <v>103.709999</v>
      </c>
      <c r="G10277">
        <v>12010000</v>
      </c>
    </row>
    <row r="10278" spans="1:7" x14ac:dyDescent="0.35">
      <c r="A10278" s="20">
        <v>25248</v>
      </c>
      <c r="B10278">
        <v>103.709999</v>
      </c>
      <c r="C10278">
        <v>104.370003</v>
      </c>
      <c r="D10278">
        <v>102.879997</v>
      </c>
      <c r="E10278">
        <v>103.610001</v>
      </c>
      <c r="F10278">
        <v>103.610001</v>
      </c>
      <c r="G10278">
        <v>11460000</v>
      </c>
    </row>
    <row r="10279" spans="1:7" x14ac:dyDescent="0.35">
      <c r="A10279" s="20">
        <v>25251</v>
      </c>
      <c r="B10279">
        <v>103.610001</v>
      </c>
      <c r="C10279">
        <v>104.029999</v>
      </c>
      <c r="D10279">
        <v>102.040001</v>
      </c>
      <c r="E10279">
        <v>102.44000200000001</v>
      </c>
      <c r="F10279">
        <v>102.44000200000001</v>
      </c>
      <c r="G10279">
        <v>11670000</v>
      </c>
    </row>
    <row r="10280" spans="1:7" x14ac:dyDescent="0.35">
      <c r="A10280" s="20">
        <v>25252</v>
      </c>
      <c r="B10280">
        <v>102.269997</v>
      </c>
      <c r="C10280">
        <v>102.269997</v>
      </c>
      <c r="D10280">
        <v>100.58000199999999</v>
      </c>
      <c r="E10280">
        <v>101.400002</v>
      </c>
      <c r="F10280">
        <v>101.400002</v>
      </c>
      <c r="G10280">
        <v>12490000</v>
      </c>
    </row>
    <row r="10281" spans="1:7" x14ac:dyDescent="0.35">
      <c r="A10281" s="20">
        <v>25253</v>
      </c>
      <c r="B10281">
        <v>101.400002</v>
      </c>
      <c r="C10281">
        <v>102.07</v>
      </c>
      <c r="D10281">
        <v>100.300003</v>
      </c>
      <c r="E10281">
        <v>100.650002</v>
      </c>
      <c r="F10281">
        <v>100.650002</v>
      </c>
      <c r="G10281">
        <v>10390000</v>
      </c>
    </row>
    <row r="10282" spans="1:7" x14ac:dyDescent="0.35">
      <c r="A10282" s="20">
        <v>25254</v>
      </c>
      <c r="B10282">
        <v>100.650002</v>
      </c>
      <c r="C10282">
        <v>101.029999</v>
      </c>
      <c r="D10282">
        <v>99.290001000000004</v>
      </c>
      <c r="E10282">
        <v>99.790001000000004</v>
      </c>
      <c r="F10282">
        <v>99.790001000000004</v>
      </c>
      <c r="G10282">
        <v>10990000</v>
      </c>
    </row>
    <row r="10283" spans="1:7" x14ac:dyDescent="0.35">
      <c r="A10283" s="20">
        <v>25258</v>
      </c>
      <c r="B10283">
        <v>99.790001000000004</v>
      </c>
      <c r="C10283">
        <v>100.07</v>
      </c>
      <c r="D10283">
        <v>98.089995999999999</v>
      </c>
      <c r="E10283">
        <v>98.599997999999999</v>
      </c>
      <c r="F10283">
        <v>98.599997999999999</v>
      </c>
      <c r="G10283">
        <v>12730000</v>
      </c>
    </row>
    <row r="10284" spans="1:7" x14ac:dyDescent="0.35">
      <c r="A10284" s="20">
        <v>25259</v>
      </c>
      <c r="B10284">
        <v>98.599997999999999</v>
      </c>
      <c r="C10284">
        <v>99.650002000000001</v>
      </c>
      <c r="D10284">
        <v>97.5</v>
      </c>
      <c r="E10284">
        <v>97.980002999999996</v>
      </c>
      <c r="F10284">
        <v>97.980002999999996</v>
      </c>
      <c r="G10284">
        <v>9540000</v>
      </c>
    </row>
    <row r="10285" spans="1:7" x14ac:dyDescent="0.35">
      <c r="A10285" s="20">
        <v>25260</v>
      </c>
      <c r="B10285">
        <v>97.980002999999996</v>
      </c>
      <c r="C10285">
        <v>99.099997999999999</v>
      </c>
      <c r="D10285">
        <v>97.360000999999997</v>
      </c>
      <c r="E10285">
        <v>98.449996999999996</v>
      </c>
      <c r="F10285">
        <v>98.449996999999996</v>
      </c>
      <c r="G10285">
        <v>9540000</v>
      </c>
    </row>
    <row r="10286" spans="1:7" x14ac:dyDescent="0.35">
      <c r="A10286" s="20">
        <v>25261</v>
      </c>
      <c r="B10286">
        <v>98.449996999999996</v>
      </c>
      <c r="C10286">
        <v>99</v>
      </c>
      <c r="D10286">
        <v>97.5</v>
      </c>
      <c r="E10286">
        <v>98.139999000000003</v>
      </c>
      <c r="F10286">
        <v>98.139999000000003</v>
      </c>
      <c r="G10286">
        <v>9670000</v>
      </c>
    </row>
    <row r="10287" spans="1:7" x14ac:dyDescent="0.35">
      <c r="A10287" s="20">
        <v>25262</v>
      </c>
      <c r="B10287">
        <v>98.139999000000003</v>
      </c>
      <c r="C10287">
        <v>99.019997000000004</v>
      </c>
      <c r="D10287">
        <v>97.529999000000004</v>
      </c>
      <c r="E10287">
        <v>98.129997000000003</v>
      </c>
      <c r="F10287">
        <v>98.129997000000003</v>
      </c>
      <c r="G10287">
        <v>8990000</v>
      </c>
    </row>
    <row r="10288" spans="1:7" x14ac:dyDescent="0.35">
      <c r="A10288" s="20">
        <v>25265</v>
      </c>
      <c r="B10288">
        <v>98.129997000000003</v>
      </c>
      <c r="C10288">
        <v>99.080001999999993</v>
      </c>
      <c r="D10288">
        <v>97.610000999999997</v>
      </c>
      <c r="E10288">
        <v>98.379997000000003</v>
      </c>
      <c r="F10288">
        <v>98.379997000000003</v>
      </c>
      <c r="G10288">
        <v>8260000</v>
      </c>
    </row>
    <row r="10289" spans="1:7" x14ac:dyDescent="0.35">
      <c r="A10289" s="20">
        <v>25266</v>
      </c>
      <c r="B10289">
        <v>98.379997000000003</v>
      </c>
      <c r="C10289">
        <v>99.760002</v>
      </c>
      <c r="D10289">
        <v>98.169998000000007</v>
      </c>
      <c r="E10289">
        <v>99.32</v>
      </c>
      <c r="F10289">
        <v>99.32</v>
      </c>
      <c r="G10289">
        <v>9320000</v>
      </c>
    </row>
    <row r="10290" spans="1:7" x14ac:dyDescent="0.35">
      <c r="A10290" s="20">
        <v>25267</v>
      </c>
      <c r="B10290">
        <v>99.32</v>
      </c>
      <c r="C10290">
        <v>100.480003</v>
      </c>
      <c r="D10290">
        <v>98.949996999999996</v>
      </c>
      <c r="E10290">
        <v>99.709998999999996</v>
      </c>
      <c r="F10290">
        <v>99.709998999999996</v>
      </c>
      <c r="G10290">
        <v>11370000</v>
      </c>
    </row>
    <row r="10291" spans="1:7" x14ac:dyDescent="0.35">
      <c r="A10291" s="20">
        <v>25268</v>
      </c>
      <c r="B10291">
        <v>99.709998999999996</v>
      </c>
      <c r="C10291">
        <v>99.93</v>
      </c>
      <c r="D10291">
        <v>98.110000999999997</v>
      </c>
      <c r="E10291">
        <v>98.699996999999996</v>
      </c>
      <c r="F10291">
        <v>98.699996999999996</v>
      </c>
      <c r="G10291">
        <v>9670000</v>
      </c>
    </row>
    <row r="10292" spans="1:7" x14ac:dyDescent="0.35">
      <c r="A10292" s="20">
        <v>25269</v>
      </c>
      <c r="B10292">
        <v>98.699996999999996</v>
      </c>
      <c r="C10292">
        <v>99.129997000000003</v>
      </c>
      <c r="D10292">
        <v>97.32</v>
      </c>
      <c r="E10292">
        <v>98.650002000000001</v>
      </c>
      <c r="F10292">
        <v>98.650002000000001</v>
      </c>
      <c r="G10292">
        <v>10830000</v>
      </c>
    </row>
    <row r="10293" spans="1:7" x14ac:dyDescent="0.35">
      <c r="A10293" s="20">
        <v>25272</v>
      </c>
      <c r="B10293">
        <v>98.650002000000001</v>
      </c>
      <c r="C10293">
        <v>99.470000999999996</v>
      </c>
      <c r="D10293">
        <v>97.870002999999997</v>
      </c>
      <c r="E10293">
        <v>98.989998</v>
      </c>
      <c r="F10293">
        <v>98.989998</v>
      </c>
      <c r="G10293">
        <v>8920000</v>
      </c>
    </row>
    <row r="10294" spans="1:7" x14ac:dyDescent="0.35">
      <c r="A10294" s="20">
        <v>25273</v>
      </c>
      <c r="B10294">
        <v>98.989998</v>
      </c>
      <c r="C10294">
        <v>100.139999</v>
      </c>
      <c r="D10294">
        <v>98.580001999999993</v>
      </c>
      <c r="E10294">
        <v>99.32</v>
      </c>
      <c r="F10294">
        <v>99.32</v>
      </c>
      <c r="G10294">
        <v>9870000</v>
      </c>
    </row>
    <row r="10295" spans="1:7" x14ac:dyDescent="0.35">
      <c r="A10295" s="20">
        <v>25274</v>
      </c>
      <c r="B10295">
        <v>99.32</v>
      </c>
      <c r="C10295">
        <v>99.870002999999997</v>
      </c>
      <c r="D10295">
        <v>98.349997999999999</v>
      </c>
      <c r="E10295">
        <v>99.050003000000004</v>
      </c>
      <c r="F10295">
        <v>99.050003000000004</v>
      </c>
      <c r="G10295">
        <v>8720000</v>
      </c>
    </row>
    <row r="10296" spans="1:7" x14ac:dyDescent="0.35">
      <c r="A10296" s="20">
        <v>25275</v>
      </c>
      <c r="B10296">
        <v>99.050003000000004</v>
      </c>
      <c r="C10296">
        <v>99.349997999999999</v>
      </c>
      <c r="D10296">
        <v>97.82</v>
      </c>
      <c r="E10296">
        <v>98.389999000000003</v>
      </c>
      <c r="F10296">
        <v>98.389999000000003</v>
      </c>
      <c r="G10296">
        <v>10030000</v>
      </c>
    </row>
    <row r="10297" spans="1:7" x14ac:dyDescent="0.35">
      <c r="A10297" s="20">
        <v>25276</v>
      </c>
      <c r="B10297">
        <v>98.389999000000003</v>
      </c>
      <c r="C10297">
        <v>98.699996999999996</v>
      </c>
      <c r="D10297">
        <v>97.400002000000001</v>
      </c>
      <c r="E10297">
        <v>98</v>
      </c>
      <c r="F10297">
        <v>98</v>
      </c>
      <c r="G10297">
        <v>8640000</v>
      </c>
    </row>
    <row r="10298" spans="1:7" x14ac:dyDescent="0.35">
      <c r="A10298" s="20">
        <v>25279</v>
      </c>
      <c r="B10298">
        <v>98</v>
      </c>
      <c r="C10298">
        <v>98.709998999999996</v>
      </c>
      <c r="D10298">
        <v>97.059997999999993</v>
      </c>
      <c r="E10298">
        <v>98.25</v>
      </c>
      <c r="F10298">
        <v>98.25</v>
      </c>
      <c r="G10298">
        <v>9150000</v>
      </c>
    </row>
    <row r="10299" spans="1:7" x14ac:dyDescent="0.35">
      <c r="A10299" s="20">
        <v>25280</v>
      </c>
      <c r="B10299">
        <v>98.25</v>
      </c>
      <c r="C10299">
        <v>99.410004000000001</v>
      </c>
      <c r="D10299">
        <v>97.830001999999993</v>
      </c>
      <c r="E10299">
        <v>98.489998</v>
      </c>
      <c r="F10299">
        <v>98.489998</v>
      </c>
      <c r="G10299">
        <v>11210000</v>
      </c>
    </row>
    <row r="10300" spans="1:7" x14ac:dyDescent="0.35">
      <c r="A10300" s="20">
        <v>25281</v>
      </c>
      <c r="B10300">
        <v>98.489998</v>
      </c>
      <c r="C10300">
        <v>99.699996999999996</v>
      </c>
      <c r="D10300">
        <v>98.029999000000004</v>
      </c>
      <c r="E10300">
        <v>99.209998999999996</v>
      </c>
      <c r="F10300">
        <v>99.209998999999996</v>
      </c>
      <c r="G10300">
        <v>9740000</v>
      </c>
    </row>
    <row r="10301" spans="1:7" x14ac:dyDescent="0.35">
      <c r="A10301" s="20">
        <v>25282</v>
      </c>
      <c r="B10301">
        <v>99.209998999999996</v>
      </c>
      <c r="C10301">
        <v>100.389999</v>
      </c>
      <c r="D10301">
        <v>98.900002000000001</v>
      </c>
      <c r="E10301">
        <v>99.839995999999999</v>
      </c>
      <c r="F10301">
        <v>99.839995999999999</v>
      </c>
      <c r="G10301">
        <v>10260000</v>
      </c>
    </row>
    <row r="10302" spans="1:7" x14ac:dyDescent="0.35">
      <c r="A10302" s="20">
        <v>25283</v>
      </c>
      <c r="B10302">
        <v>99.839995999999999</v>
      </c>
      <c r="C10302">
        <v>100.370003</v>
      </c>
      <c r="D10302">
        <v>98.879997000000003</v>
      </c>
      <c r="E10302">
        <v>99.629997000000003</v>
      </c>
      <c r="F10302">
        <v>99.629997000000003</v>
      </c>
      <c r="G10302">
        <v>9830000</v>
      </c>
    </row>
    <row r="10303" spans="1:7" x14ac:dyDescent="0.35">
      <c r="A10303" s="20">
        <v>25286</v>
      </c>
      <c r="B10303">
        <v>99.629997000000003</v>
      </c>
      <c r="C10303">
        <v>100.160004</v>
      </c>
      <c r="D10303">
        <v>98.849997999999999</v>
      </c>
      <c r="E10303">
        <v>99.5</v>
      </c>
      <c r="F10303">
        <v>99.5</v>
      </c>
      <c r="G10303">
        <v>8110000</v>
      </c>
    </row>
    <row r="10304" spans="1:7" x14ac:dyDescent="0.35">
      <c r="A10304" s="20">
        <v>25287</v>
      </c>
      <c r="B10304">
        <v>99.5</v>
      </c>
      <c r="C10304">
        <v>100.300003</v>
      </c>
      <c r="D10304">
        <v>98.879997000000003</v>
      </c>
      <c r="E10304">
        <v>99.660004000000001</v>
      </c>
      <c r="F10304">
        <v>99.660004000000001</v>
      </c>
      <c r="G10304">
        <v>9820000</v>
      </c>
    </row>
    <row r="10305" spans="1:7" x14ac:dyDescent="0.35">
      <c r="A10305" s="20">
        <v>25288</v>
      </c>
      <c r="B10305">
        <v>99.660004000000001</v>
      </c>
      <c r="C10305">
        <v>100.860001</v>
      </c>
      <c r="D10305">
        <v>99.239998</v>
      </c>
      <c r="E10305">
        <v>100.389999</v>
      </c>
      <c r="F10305">
        <v>100.389999</v>
      </c>
      <c r="G10305">
        <v>11030000</v>
      </c>
    </row>
    <row r="10306" spans="1:7" x14ac:dyDescent="0.35">
      <c r="A10306" s="20">
        <v>25289</v>
      </c>
      <c r="B10306">
        <v>100.389999</v>
      </c>
      <c r="C10306">
        <v>101.80999799999999</v>
      </c>
      <c r="D10306">
        <v>100.029999</v>
      </c>
      <c r="E10306">
        <v>101.099998</v>
      </c>
      <c r="F10306">
        <v>101.099998</v>
      </c>
      <c r="G10306">
        <v>11900000</v>
      </c>
    </row>
    <row r="10307" spans="1:7" x14ac:dyDescent="0.35">
      <c r="A10307" s="20">
        <v>25290</v>
      </c>
      <c r="B10307">
        <v>101.099998</v>
      </c>
      <c r="C10307">
        <v>102.349998</v>
      </c>
      <c r="D10307">
        <v>100.730003</v>
      </c>
      <c r="E10307">
        <v>101.510002</v>
      </c>
      <c r="F10307">
        <v>101.510002</v>
      </c>
      <c r="G10307">
        <v>12430000</v>
      </c>
    </row>
    <row r="10308" spans="1:7" x14ac:dyDescent="0.35">
      <c r="A10308" s="20">
        <v>25294</v>
      </c>
      <c r="B10308">
        <v>101.510002</v>
      </c>
      <c r="C10308">
        <v>102.449997</v>
      </c>
      <c r="D10308">
        <v>100.839996</v>
      </c>
      <c r="E10308">
        <v>101.41999800000001</v>
      </c>
      <c r="F10308">
        <v>101.41999800000001</v>
      </c>
      <c r="G10308">
        <v>12360000</v>
      </c>
    </row>
    <row r="10309" spans="1:7" x14ac:dyDescent="0.35">
      <c r="A10309" s="20">
        <v>25295</v>
      </c>
      <c r="B10309">
        <v>101.41999800000001</v>
      </c>
      <c r="C10309">
        <v>101.650002</v>
      </c>
      <c r="D10309">
        <v>100.610001</v>
      </c>
      <c r="E10309">
        <v>100.779999</v>
      </c>
      <c r="F10309">
        <v>100.779999</v>
      </c>
      <c r="G10309">
        <v>10110000</v>
      </c>
    </row>
    <row r="10310" spans="1:7" x14ac:dyDescent="0.35">
      <c r="A10310" s="20">
        <v>25296</v>
      </c>
      <c r="B10310">
        <v>100.779999</v>
      </c>
      <c r="C10310">
        <v>101.300003</v>
      </c>
      <c r="D10310">
        <v>99.870002999999997</v>
      </c>
      <c r="E10310">
        <v>100.68</v>
      </c>
      <c r="F10310">
        <v>100.68</v>
      </c>
      <c r="G10310">
        <v>10300000</v>
      </c>
    </row>
    <row r="10311" spans="1:7" x14ac:dyDescent="0.35">
      <c r="A10311" s="20">
        <v>25300</v>
      </c>
      <c r="B10311">
        <v>100.629997</v>
      </c>
      <c r="C10311">
        <v>100.629997</v>
      </c>
      <c r="D10311">
        <v>99.080001999999993</v>
      </c>
      <c r="E10311">
        <v>99.889999000000003</v>
      </c>
      <c r="F10311">
        <v>99.889999000000003</v>
      </c>
      <c r="G10311">
        <v>9430000</v>
      </c>
    </row>
    <row r="10312" spans="1:7" x14ac:dyDescent="0.35">
      <c r="A10312" s="20">
        <v>25301</v>
      </c>
      <c r="B10312">
        <v>99.889999000000003</v>
      </c>
      <c r="C10312">
        <v>101.269997</v>
      </c>
      <c r="D10312">
        <v>99.349997999999999</v>
      </c>
      <c r="E10312">
        <v>100.139999</v>
      </c>
      <c r="F10312">
        <v>100.139999</v>
      </c>
      <c r="G10312">
        <v>9360000</v>
      </c>
    </row>
    <row r="10313" spans="1:7" x14ac:dyDescent="0.35">
      <c r="A10313" s="20">
        <v>25302</v>
      </c>
      <c r="B10313">
        <v>100.139999</v>
      </c>
      <c r="C10313">
        <v>101.44000200000001</v>
      </c>
      <c r="D10313">
        <v>99.879997000000003</v>
      </c>
      <c r="E10313">
        <v>101.019997</v>
      </c>
      <c r="F10313">
        <v>101.019997</v>
      </c>
      <c r="G10313">
        <v>12530000</v>
      </c>
    </row>
    <row r="10314" spans="1:7" x14ac:dyDescent="0.35">
      <c r="A10314" s="20">
        <v>25303</v>
      </c>
      <c r="B10314">
        <v>101.019997</v>
      </c>
      <c r="C10314">
        <v>102.220001</v>
      </c>
      <c r="D10314">
        <v>100.730003</v>
      </c>
      <c r="E10314">
        <v>101.550003</v>
      </c>
      <c r="F10314">
        <v>101.550003</v>
      </c>
      <c r="G10314">
        <v>12200000</v>
      </c>
    </row>
    <row r="10315" spans="1:7" x14ac:dyDescent="0.35">
      <c r="A10315" s="20">
        <v>25304</v>
      </c>
      <c r="B10315">
        <v>101.550003</v>
      </c>
      <c r="C10315">
        <v>102.279999</v>
      </c>
      <c r="D10315">
        <v>100.970001</v>
      </c>
      <c r="E10315">
        <v>101.650002</v>
      </c>
      <c r="F10315">
        <v>101.650002</v>
      </c>
      <c r="G10315">
        <v>10650000</v>
      </c>
    </row>
    <row r="10316" spans="1:7" x14ac:dyDescent="0.35">
      <c r="A10316" s="20">
        <v>25307</v>
      </c>
      <c r="B10316">
        <v>101.650002</v>
      </c>
      <c r="C10316">
        <v>102.400002</v>
      </c>
      <c r="D10316">
        <v>101.019997</v>
      </c>
      <c r="E10316">
        <v>101.57</v>
      </c>
      <c r="F10316">
        <v>101.57</v>
      </c>
      <c r="G10316">
        <v>8990000</v>
      </c>
    </row>
    <row r="10317" spans="1:7" x14ac:dyDescent="0.35">
      <c r="A10317" s="20">
        <v>25308</v>
      </c>
      <c r="B10317">
        <v>101.57</v>
      </c>
      <c r="C10317">
        <v>102.150002</v>
      </c>
      <c r="D10317">
        <v>100.760002</v>
      </c>
      <c r="E10317">
        <v>101.529999</v>
      </c>
      <c r="F10317">
        <v>101.529999</v>
      </c>
      <c r="G10317">
        <v>9610000</v>
      </c>
    </row>
    <row r="10318" spans="1:7" x14ac:dyDescent="0.35">
      <c r="A10318" s="20">
        <v>25309</v>
      </c>
      <c r="B10318">
        <v>101.529999</v>
      </c>
      <c r="C10318">
        <v>101.779999</v>
      </c>
      <c r="D10318">
        <v>100.160004</v>
      </c>
      <c r="E10318">
        <v>100.629997</v>
      </c>
      <c r="F10318">
        <v>100.629997</v>
      </c>
      <c r="G10318">
        <v>9680000</v>
      </c>
    </row>
    <row r="10319" spans="1:7" x14ac:dyDescent="0.35">
      <c r="A10319" s="20">
        <v>25310</v>
      </c>
      <c r="B10319">
        <v>100.629997</v>
      </c>
      <c r="C10319">
        <v>101.410004</v>
      </c>
      <c r="D10319">
        <v>99.989998</v>
      </c>
      <c r="E10319">
        <v>100.779999</v>
      </c>
      <c r="F10319">
        <v>100.779999</v>
      </c>
      <c r="G10319">
        <v>9360000</v>
      </c>
    </row>
    <row r="10320" spans="1:7" x14ac:dyDescent="0.35">
      <c r="A10320" s="20">
        <v>25311</v>
      </c>
      <c r="B10320">
        <v>100.779999</v>
      </c>
      <c r="C10320">
        <v>102.089996</v>
      </c>
      <c r="D10320">
        <v>100.300003</v>
      </c>
      <c r="E10320">
        <v>101.239998</v>
      </c>
      <c r="F10320">
        <v>101.239998</v>
      </c>
      <c r="G10320">
        <v>10850000</v>
      </c>
    </row>
    <row r="10321" spans="1:7" x14ac:dyDescent="0.35">
      <c r="A10321" s="20">
        <v>25314</v>
      </c>
      <c r="B10321">
        <v>101.239998</v>
      </c>
      <c r="C10321">
        <v>101.68</v>
      </c>
      <c r="D10321">
        <v>100.110001</v>
      </c>
      <c r="E10321">
        <v>100.55999799999999</v>
      </c>
      <c r="F10321">
        <v>100.55999799999999</v>
      </c>
      <c r="G10321">
        <v>10010000</v>
      </c>
    </row>
    <row r="10322" spans="1:7" x14ac:dyDescent="0.35">
      <c r="A10322" s="20">
        <v>25315</v>
      </c>
      <c r="B10322">
        <v>100.55999799999999</v>
      </c>
      <c r="C10322">
        <v>101.290001</v>
      </c>
      <c r="D10322">
        <v>99.519997000000004</v>
      </c>
      <c r="E10322">
        <v>100.779999</v>
      </c>
      <c r="F10322">
        <v>100.779999</v>
      </c>
      <c r="G10322">
        <v>10250000</v>
      </c>
    </row>
    <row r="10323" spans="1:7" x14ac:dyDescent="0.35">
      <c r="A10323" s="20">
        <v>25316</v>
      </c>
      <c r="B10323">
        <v>100.779999</v>
      </c>
      <c r="C10323">
        <v>101.769997</v>
      </c>
      <c r="D10323">
        <v>100.150002</v>
      </c>
      <c r="E10323">
        <v>100.800003</v>
      </c>
      <c r="F10323">
        <v>100.800003</v>
      </c>
      <c r="G10323">
        <v>12220000</v>
      </c>
    </row>
    <row r="10324" spans="1:7" x14ac:dyDescent="0.35">
      <c r="A10324" s="20">
        <v>25317</v>
      </c>
      <c r="B10324">
        <v>100.800003</v>
      </c>
      <c r="C10324">
        <v>101.800003</v>
      </c>
      <c r="D10324">
        <v>100.209999</v>
      </c>
      <c r="E10324">
        <v>101.269997</v>
      </c>
      <c r="F10324">
        <v>101.269997</v>
      </c>
      <c r="G10324">
        <v>11340000</v>
      </c>
    </row>
    <row r="10325" spans="1:7" x14ac:dyDescent="0.35">
      <c r="A10325" s="20">
        <v>25318</v>
      </c>
      <c r="B10325">
        <v>101.269997</v>
      </c>
      <c r="C10325">
        <v>102.290001</v>
      </c>
      <c r="D10325">
        <v>100.80999799999999</v>
      </c>
      <c r="E10325">
        <v>101.720001</v>
      </c>
      <c r="F10325">
        <v>101.720001</v>
      </c>
      <c r="G10325">
        <v>12480000</v>
      </c>
    </row>
    <row r="10326" spans="1:7" x14ac:dyDescent="0.35">
      <c r="A10326" s="20">
        <v>25321</v>
      </c>
      <c r="B10326">
        <v>101.720001</v>
      </c>
      <c r="C10326">
        <v>102.650002</v>
      </c>
      <c r="D10326">
        <v>100.970001</v>
      </c>
      <c r="E10326">
        <v>102.029999</v>
      </c>
      <c r="F10326">
        <v>102.029999</v>
      </c>
      <c r="G10326">
        <v>11120000</v>
      </c>
    </row>
    <row r="10327" spans="1:7" x14ac:dyDescent="0.35">
      <c r="A10327" s="20">
        <v>25322</v>
      </c>
      <c r="B10327">
        <v>102.029999</v>
      </c>
      <c r="C10327">
        <v>103.30999799999999</v>
      </c>
      <c r="D10327">
        <v>101.510002</v>
      </c>
      <c r="E10327">
        <v>102.790001</v>
      </c>
      <c r="F10327">
        <v>102.790001</v>
      </c>
      <c r="G10327">
        <v>14730000</v>
      </c>
    </row>
    <row r="10328" spans="1:7" x14ac:dyDescent="0.35">
      <c r="A10328" s="20">
        <v>25323</v>
      </c>
      <c r="B10328">
        <v>102.790001</v>
      </c>
      <c r="C10328">
        <v>104.55999799999999</v>
      </c>
      <c r="D10328">
        <v>102.5</v>
      </c>
      <c r="E10328">
        <v>103.69000200000001</v>
      </c>
      <c r="F10328">
        <v>103.69000200000001</v>
      </c>
      <c r="G10328">
        <v>19350000</v>
      </c>
    </row>
    <row r="10329" spans="1:7" x14ac:dyDescent="0.35">
      <c r="A10329" s="20">
        <v>25324</v>
      </c>
      <c r="B10329">
        <v>103.69000200000001</v>
      </c>
      <c r="C10329">
        <v>104.589996</v>
      </c>
      <c r="D10329">
        <v>102.739998</v>
      </c>
      <c r="E10329">
        <v>103.510002</v>
      </c>
      <c r="F10329">
        <v>103.510002</v>
      </c>
      <c r="G10329">
        <v>14380000</v>
      </c>
    </row>
    <row r="10330" spans="1:7" x14ac:dyDescent="0.35">
      <c r="A10330" s="20">
        <v>25325</v>
      </c>
      <c r="B10330">
        <v>103.510002</v>
      </c>
      <c r="C10330">
        <v>104.629997</v>
      </c>
      <c r="D10330">
        <v>102.980003</v>
      </c>
      <c r="E10330">
        <v>104</v>
      </c>
      <c r="F10330">
        <v>104</v>
      </c>
      <c r="G10330">
        <v>13070000</v>
      </c>
    </row>
    <row r="10331" spans="1:7" x14ac:dyDescent="0.35">
      <c r="A10331" s="20">
        <v>25328</v>
      </c>
      <c r="B10331">
        <v>104</v>
      </c>
      <c r="C10331">
        <v>105.08000199999999</v>
      </c>
      <c r="D10331">
        <v>103.480003</v>
      </c>
      <c r="E10331">
        <v>104.370003</v>
      </c>
      <c r="F10331">
        <v>104.370003</v>
      </c>
      <c r="G10331">
        <v>13300000</v>
      </c>
    </row>
    <row r="10332" spans="1:7" x14ac:dyDescent="0.35">
      <c r="A10332" s="20">
        <v>25329</v>
      </c>
      <c r="B10332">
        <v>104.370003</v>
      </c>
      <c r="C10332">
        <v>105.5</v>
      </c>
      <c r="D10332">
        <v>103.839996</v>
      </c>
      <c r="E10332">
        <v>104.860001</v>
      </c>
      <c r="F10332">
        <v>104.860001</v>
      </c>
      <c r="G10332">
        <v>14700000</v>
      </c>
    </row>
    <row r="10333" spans="1:7" x14ac:dyDescent="0.35">
      <c r="A10333" s="20">
        <v>25330</v>
      </c>
      <c r="B10333">
        <v>104.860001</v>
      </c>
      <c r="C10333">
        <v>105.589996</v>
      </c>
      <c r="D10333">
        <v>103.83000199999999</v>
      </c>
      <c r="E10333">
        <v>104.66999800000001</v>
      </c>
      <c r="F10333">
        <v>104.66999800000001</v>
      </c>
      <c r="G10333">
        <v>14030000</v>
      </c>
    </row>
    <row r="10334" spans="1:7" x14ac:dyDescent="0.35">
      <c r="A10334" s="20">
        <v>25331</v>
      </c>
      <c r="B10334">
        <v>104.66999800000001</v>
      </c>
      <c r="C10334">
        <v>105.739998</v>
      </c>
      <c r="D10334">
        <v>104.099998</v>
      </c>
      <c r="E10334">
        <v>105.099998</v>
      </c>
      <c r="F10334">
        <v>105.099998</v>
      </c>
      <c r="G10334">
        <v>13050000</v>
      </c>
    </row>
    <row r="10335" spans="1:7" x14ac:dyDescent="0.35">
      <c r="A10335" s="20">
        <v>25332</v>
      </c>
      <c r="B10335">
        <v>105.099998</v>
      </c>
      <c r="C10335">
        <v>106.010002</v>
      </c>
      <c r="D10335">
        <v>104.349998</v>
      </c>
      <c r="E10335">
        <v>105.050003</v>
      </c>
      <c r="F10335">
        <v>105.050003</v>
      </c>
      <c r="G10335">
        <v>12530000</v>
      </c>
    </row>
    <row r="10336" spans="1:7" x14ac:dyDescent="0.35">
      <c r="A10336" s="20">
        <v>25335</v>
      </c>
      <c r="B10336">
        <v>105.050003</v>
      </c>
      <c r="C10336">
        <v>105.650002</v>
      </c>
      <c r="D10336">
        <v>104.120003</v>
      </c>
      <c r="E10336">
        <v>104.889999</v>
      </c>
      <c r="F10336">
        <v>104.889999</v>
      </c>
      <c r="G10336">
        <v>10550000</v>
      </c>
    </row>
    <row r="10337" spans="1:7" x14ac:dyDescent="0.35">
      <c r="A10337" s="20">
        <v>25336</v>
      </c>
      <c r="B10337">
        <v>104.889999</v>
      </c>
      <c r="C10337">
        <v>105.910004</v>
      </c>
      <c r="D10337">
        <v>104.30999799999999</v>
      </c>
      <c r="E10337">
        <v>105.339996</v>
      </c>
      <c r="F10337">
        <v>105.339996</v>
      </c>
      <c r="G10337">
        <v>12910000</v>
      </c>
    </row>
    <row r="10338" spans="1:7" x14ac:dyDescent="0.35">
      <c r="A10338" s="20">
        <v>25337</v>
      </c>
      <c r="B10338">
        <v>105.339996</v>
      </c>
      <c r="C10338">
        <v>106.739998</v>
      </c>
      <c r="D10338">
        <v>105.07</v>
      </c>
      <c r="E10338">
        <v>106.160004</v>
      </c>
      <c r="F10338">
        <v>106.160004</v>
      </c>
      <c r="G10338">
        <v>14360000</v>
      </c>
    </row>
    <row r="10339" spans="1:7" x14ac:dyDescent="0.35">
      <c r="A10339" s="20">
        <v>25338</v>
      </c>
      <c r="B10339">
        <v>106.160004</v>
      </c>
      <c r="C10339">
        <v>106.69000200000001</v>
      </c>
      <c r="D10339">
        <v>105.08000199999999</v>
      </c>
      <c r="E10339">
        <v>105.849998</v>
      </c>
      <c r="F10339">
        <v>105.849998</v>
      </c>
      <c r="G10339">
        <v>11930000</v>
      </c>
    </row>
    <row r="10340" spans="1:7" x14ac:dyDescent="0.35">
      <c r="A10340" s="20">
        <v>25339</v>
      </c>
      <c r="B10340">
        <v>105.849998</v>
      </c>
      <c r="C10340">
        <v>106.589996</v>
      </c>
      <c r="D10340">
        <v>105.18</v>
      </c>
      <c r="E10340">
        <v>105.94000200000001</v>
      </c>
      <c r="F10340">
        <v>105.94000200000001</v>
      </c>
      <c r="G10340">
        <v>12280000</v>
      </c>
    </row>
    <row r="10341" spans="1:7" x14ac:dyDescent="0.35">
      <c r="A10341" s="20">
        <v>25342</v>
      </c>
      <c r="B10341">
        <v>105.94000200000001</v>
      </c>
      <c r="C10341">
        <v>106.150002</v>
      </c>
      <c r="D10341">
        <v>104.519997</v>
      </c>
      <c r="E10341">
        <v>104.970001</v>
      </c>
      <c r="F10341">
        <v>104.970001</v>
      </c>
      <c r="G10341">
        <v>9790000</v>
      </c>
    </row>
    <row r="10342" spans="1:7" x14ac:dyDescent="0.35">
      <c r="A10342" s="20">
        <v>25343</v>
      </c>
      <c r="B10342">
        <v>104.970001</v>
      </c>
      <c r="C10342">
        <v>105.160004</v>
      </c>
      <c r="D10342">
        <v>103.55999799999999</v>
      </c>
      <c r="E10342">
        <v>104.040001</v>
      </c>
      <c r="F10342">
        <v>104.040001</v>
      </c>
      <c r="G10342">
        <v>10280000</v>
      </c>
    </row>
    <row r="10343" spans="1:7" x14ac:dyDescent="0.35">
      <c r="A10343" s="20">
        <v>25344</v>
      </c>
      <c r="B10343">
        <v>104.040001</v>
      </c>
      <c r="C10343">
        <v>105.029999</v>
      </c>
      <c r="D10343">
        <v>103.370003</v>
      </c>
      <c r="E10343">
        <v>104.470001</v>
      </c>
      <c r="F10343">
        <v>104.470001</v>
      </c>
      <c r="G10343">
        <v>12100000</v>
      </c>
    </row>
    <row r="10344" spans="1:7" x14ac:dyDescent="0.35">
      <c r="A10344" s="20">
        <v>25345</v>
      </c>
      <c r="B10344">
        <v>104.470001</v>
      </c>
      <c r="C10344">
        <v>105.660004</v>
      </c>
      <c r="D10344">
        <v>103.91999800000001</v>
      </c>
      <c r="E10344">
        <v>104.599998</v>
      </c>
      <c r="F10344">
        <v>104.599998</v>
      </c>
      <c r="G10344">
        <v>13710000</v>
      </c>
    </row>
    <row r="10345" spans="1:7" x14ac:dyDescent="0.35">
      <c r="A10345" s="20">
        <v>25346</v>
      </c>
      <c r="B10345">
        <v>104.599998</v>
      </c>
      <c r="C10345">
        <v>105.32</v>
      </c>
      <c r="D10345">
        <v>103.779999</v>
      </c>
      <c r="E10345">
        <v>104.589996</v>
      </c>
      <c r="F10345">
        <v>104.589996</v>
      </c>
      <c r="G10345">
        <v>10900000</v>
      </c>
    </row>
    <row r="10346" spans="1:7" x14ac:dyDescent="0.35">
      <c r="A10346" s="20">
        <v>25349</v>
      </c>
      <c r="B10346">
        <v>104.589996</v>
      </c>
      <c r="C10346">
        <v>105.139999</v>
      </c>
      <c r="D10346">
        <v>103.800003</v>
      </c>
      <c r="E10346">
        <v>104.360001</v>
      </c>
      <c r="F10346">
        <v>104.360001</v>
      </c>
      <c r="G10346">
        <v>9030000</v>
      </c>
    </row>
    <row r="10347" spans="1:7" x14ac:dyDescent="0.35">
      <c r="A10347" s="20">
        <v>25350</v>
      </c>
      <c r="B10347">
        <v>104.360001</v>
      </c>
      <c r="C10347">
        <v>104.68</v>
      </c>
      <c r="D10347">
        <v>103.120003</v>
      </c>
      <c r="E10347">
        <v>103.57</v>
      </c>
      <c r="F10347">
        <v>103.57</v>
      </c>
      <c r="G10347">
        <v>10580000</v>
      </c>
    </row>
    <row r="10348" spans="1:7" x14ac:dyDescent="0.35">
      <c r="A10348" s="20">
        <v>25351</v>
      </c>
      <c r="B10348">
        <v>103.57</v>
      </c>
      <c r="C10348">
        <v>103.910004</v>
      </c>
      <c r="D10348">
        <v>102.290001</v>
      </c>
      <c r="E10348">
        <v>103.260002</v>
      </c>
      <c r="F10348">
        <v>103.260002</v>
      </c>
      <c r="G10348">
        <v>11330000</v>
      </c>
    </row>
    <row r="10349" spans="1:7" x14ac:dyDescent="0.35">
      <c r="A10349" s="20">
        <v>25352</v>
      </c>
      <c r="B10349">
        <v>103.260002</v>
      </c>
      <c r="C10349">
        <v>104.269997</v>
      </c>
      <c r="D10349">
        <v>102.760002</v>
      </c>
      <c r="E10349">
        <v>103.459999</v>
      </c>
      <c r="F10349">
        <v>103.459999</v>
      </c>
      <c r="G10349">
        <v>11770000</v>
      </c>
    </row>
    <row r="10350" spans="1:7" x14ac:dyDescent="0.35">
      <c r="A10350" s="20">
        <v>25356</v>
      </c>
      <c r="B10350">
        <v>103.459999</v>
      </c>
      <c r="C10350">
        <v>103.75</v>
      </c>
      <c r="D10350">
        <v>102.400002</v>
      </c>
      <c r="E10350">
        <v>102.94000200000001</v>
      </c>
      <c r="F10350">
        <v>102.94000200000001</v>
      </c>
      <c r="G10350">
        <v>9180000</v>
      </c>
    </row>
    <row r="10351" spans="1:7" x14ac:dyDescent="0.35">
      <c r="A10351" s="20">
        <v>25357</v>
      </c>
      <c r="B10351">
        <v>102.94000200000001</v>
      </c>
      <c r="C10351">
        <v>103.599998</v>
      </c>
      <c r="D10351">
        <v>102.089996</v>
      </c>
      <c r="E10351">
        <v>102.629997</v>
      </c>
      <c r="F10351">
        <v>102.629997</v>
      </c>
      <c r="G10351">
        <v>11190000</v>
      </c>
    </row>
    <row r="10352" spans="1:7" x14ac:dyDescent="0.35">
      <c r="A10352" s="20">
        <v>25358</v>
      </c>
      <c r="B10352">
        <v>102.629997</v>
      </c>
      <c r="C10352">
        <v>103.449997</v>
      </c>
      <c r="D10352">
        <v>102.07</v>
      </c>
      <c r="E10352">
        <v>102.589996</v>
      </c>
      <c r="F10352">
        <v>102.589996</v>
      </c>
      <c r="G10352">
        <v>10840000</v>
      </c>
    </row>
    <row r="10353" spans="1:7" x14ac:dyDescent="0.35">
      <c r="A10353" s="20">
        <v>25359</v>
      </c>
      <c r="B10353">
        <v>102.589996</v>
      </c>
      <c r="C10353">
        <v>103.449997</v>
      </c>
      <c r="D10353">
        <v>102.050003</v>
      </c>
      <c r="E10353">
        <v>102.760002</v>
      </c>
      <c r="F10353">
        <v>102.760002</v>
      </c>
      <c r="G10353">
        <v>12350000</v>
      </c>
    </row>
    <row r="10354" spans="1:7" x14ac:dyDescent="0.35">
      <c r="A10354" s="20">
        <v>25360</v>
      </c>
      <c r="B10354">
        <v>102.760002</v>
      </c>
      <c r="C10354">
        <v>103.410004</v>
      </c>
      <c r="D10354">
        <v>101.68</v>
      </c>
      <c r="E10354">
        <v>102.120003</v>
      </c>
      <c r="F10354">
        <v>102.120003</v>
      </c>
      <c r="G10354">
        <v>12520000</v>
      </c>
    </row>
    <row r="10355" spans="1:7" x14ac:dyDescent="0.35">
      <c r="A10355" s="20">
        <v>25363</v>
      </c>
      <c r="B10355">
        <v>102.120003</v>
      </c>
      <c r="C10355">
        <v>102.160004</v>
      </c>
      <c r="D10355">
        <v>100.540001</v>
      </c>
      <c r="E10355">
        <v>101.199997</v>
      </c>
      <c r="F10355">
        <v>101.199997</v>
      </c>
      <c r="G10355">
        <v>10650000</v>
      </c>
    </row>
    <row r="10356" spans="1:7" x14ac:dyDescent="0.35">
      <c r="A10356" s="20">
        <v>25364</v>
      </c>
      <c r="B10356">
        <v>101.199997</v>
      </c>
      <c r="C10356">
        <v>101.760002</v>
      </c>
      <c r="D10356">
        <v>100.019997</v>
      </c>
      <c r="E10356">
        <v>100.41999800000001</v>
      </c>
      <c r="F10356">
        <v>100.41999800000001</v>
      </c>
      <c r="G10356">
        <v>10660000</v>
      </c>
    </row>
    <row r="10357" spans="1:7" x14ac:dyDescent="0.35">
      <c r="A10357" s="20">
        <v>25365</v>
      </c>
      <c r="B10357">
        <v>100.41999800000001</v>
      </c>
      <c r="C10357">
        <v>100.709999</v>
      </c>
      <c r="D10357">
        <v>99.019997000000004</v>
      </c>
      <c r="E10357">
        <v>99.050003000000004</v>
      </c>
      <c r="F10357">
        <v>99.050003000000004</v>
      </c>
      <c r="G10357">
        <v>13640000</v>
      </c>
    </row>
    <row r="10358" spans="1:7" x14ac:dyDescent="0.35">
      <c r="A10358" s="20">
        <v>25366</v>
      </c>
      <c r="B10358">
        <v>99.050003000000004</v>
      </c>
      <c r="C10358">
        <v>99.779999000000004</v>
      </c>
      <c r="D10358">
        <v>97.959998999999996</v>
      </c>
      <c r="E10358">
        <v>98.260002</v>
      </c>
      <c r="F10358">
        <v>98.260002</v>
      </c>
      <c r="G10358">
        <v>11790000</v>
      </c>
    </row>
    <row r="10359" spans="1:7" x14ac:dyDescent="0.35">
      <c r="A10359" s="20">
        <v>25367</v>
      </c>
      <c r="B10359">
        <v>98.260002</v>
      </c>
      <c r="C10359">
        <v>99.510002</v>
      </c>
      <c r="D10359">
        <v>97.589995999999999</v>
      </c>
      <c r="E10359">
        <v>98.650002000000001</v>
      </c>
      <c r="F10359">
        <v>98.650002000000001</v>
      </c>
      <c r="G10359">
        <v>13070000</v>
      </c>
    </row>
    <row r="10360" spans="1:7" x14ac:dyDescent="0.35">
      <c r="A10360" s="20">
        <v>25370</v>
      </c>
      <c r="B10360">
        <v>98.650002000000001</v>
      </c>
      <c r="C10360">
        <v>99.639999000000003</v>
      </c>
      <c r="D10360">
        <v>97.910004000000001</v>
      </c>
      <c r="E10360">
        <v>98.32</v>
      </c>
      <c r="F10360">
        <v>98.32</v>
      </c>
      <c r="G10360">
        <v>10400000</v>
      </c>
    </row>
    <row r="10361" spans="1:7" x14ac:dyDescent="0.35">
      <c r="A10361" s="20">
        <v>25371</v>
      </c>
      <c r="B10361">
        <v>98.32</v>
      </c>
      <c r="C10361">
        <v>98.709998999999996</v>
      </c>
      <c r="D10361">
        <v>96.879997000000003</v>
      </c>
      <c r="E10361">
        <v>97.949996999999996</v>
      </c>
      <c r="F10361">
        <v>97.949996999999996</v>
      </c>
      <c r="G10361">
        <v>12210000</v>
      </c>
    </row>
    <row r="10362" spans="1:7" x14ac:dyDescent="0.35">
      <c r="A10362" s="20">
        <v>25372</v>
      </c>
      <c r="B10362">
        <v>97.949996999999996</v>
      </c>
      <c r="C10362">
        <v>99.199996999999996</v>
      </c>
      <c r="D10362">
        <v>97.449996999999996</v>
      </c>
      <c r="E10362">
        <v>97.809997999999993</v>
      </c>
      <c r="F10362">
        <v>97.809997999999993</v>
      </c>
      <c r="G10362">
        <v>11290000</v>
      </c>
    </row>
    <row r="10363" spans="1:7" x14ac:dyDescent="0.35">
      <c r="A10363" s="20">
        <v>25373</v>
      </c>
      <c r="B10363">
        <v>97.809997999999993</v>
      </c>
      <c r="C10363">
        <v>98.379997000000003</v>
      </c>
      <c r="D10363">
        <v>96.610000999999997</v>
      </c>
      <c r="E10363">
        <v>97.239998</v>
      </c>
      <c r="F10363">
        <v>97.239998</v>
      </c>
      <c r="G10363">
        <v>11160000</v>
      </c>
    </row>
    <row r="10364" spans="1:7" x14ac:dyDescent="0.35">
      <c r="A10364" s="20">
        <v>25374</v>
      </c>
      <c r="B10364">
        <v>97.239998</v>
      </c>
      <c r="C10364">
        <v>98.220000999999996</v>
      </c>
      <c r="D10364">
        <v>96.290001000000004</v>
      </c>
      <c r="E10364">
        <v>96.669998000000007</v>
      </c>
      <c r="F10364">
        <v>96.669998000000007</v>
      </c>
      <c r="G10364">
        <v>11360000</v>
      </c>
    </row>
    <row r="10365" spans="1:7" x14ac:dyDescent="0.35">
      <c r="A10365" s="20">
        <v>25377</v>
      </c>
      <c r="B10365">
        <v>96.669998000000007</v>
      </c>
      <c r="C10365">
        <v>97.169998000000007</v>
      </c>
      <c r="D10365">
        <v>95.209998999999996</v>
      </c>
      <c r="E10365">
        <v>96.230002999999996</v>
      </c>
      <c r="F10365">
        <v>96.230002999999996</v>
      </c>
      <c r="G10365">
        <v>12900000</v>
      </c>
    </row>
    <row r="10366" spans="1:7" x14ac:dyDescent="0.35">
      <c r="A10366" s="20">
        <v>25378</v>
      </c>
      <c r="B10366">
        <v>96.290001000000004</v>
      </c>
      <c r="C10366">
        <v>98.040001000000004</v>
      </c>
      <c r="D10366">
        <v>96.290001000000004</v>
      </c>
      <c r="E10366">
        <v>97.32</v>
      </c>
      <c r="F10366">
        <v>97.32</v>
      </c>
      <c r="G10366">
        <v>11460000</v>
      </c>
    </row>
    <row r="10367" spans="1:7" x14ac:dyDescent="0.35">
      <c r="A10367" s="20">
        <v>25379</v>
      </c>
      <c r="B10367">
        <v>97.32</v>
      </c>
      <c r="C10367">
        <v>98.300003000000004</v>
      </c>
      <c r="D10367">
        <v>96.559997999999993</v>
      </c>
      <c r="E10367">
        <v>97.010002</v>
      </c>
      <c r="F10367">
        <v>97.010002</v>
      </c>
      <c r="G10367">
        <v>10490000</v>
      </c>
    </row>
    <row r="10368" spans="1:7" x14ac:dyDescent="0.35">
      <c r="A10368" s="20">
        <v>25380</v>
      </c>
      <c r="B10368">
        <v>97.010002</v>
      </c>
      <c r="C10368">
        <v>97.910004000000001</v>
      </c>
      <c r="D10368">
        <v>95.970000999999996</v>
      </c>
      <c r="E10368">
        <v>97.25</v>
      </c>
      <c r="F10368">
        <v>97.25</v>
      </c>
      <c r="G10368">
        <v>10310000</v>
      </c>
    </row>
    <row r="10369" spans="1:7" x14ac:dyDescent="0.35">
      <c r="A10369" s="20">
        <v>25381</v>
      </c>
      <c r="B10369">
        <v>97.25</v>
      </c>
      <c r="C10369">
        <v>98.150002000000001</v>
      </c>
      <c r="D10369">
        <v>96.650002000000001</v>
      </c>
      <c r="E10369">
        <v>97.330001999999993</v>
      </c>
      <c r="F10369">
        <v>97.330001999999993</v>
      </c>
      <c r="G10369">
        <v>9020000</v>
      </c>
    </row>
    <row r="10370" spans="1:7" x14ac:dyDescent="0.35">
      <c r="A10370" s="20">
        <v>25384</v>
      </c>
      <c r="B10370">
        <v>97.330001999999993</v>
      </c>
      <c r="C10370">
        <v>98.639999000000003</v>
      </c>
      <c r="D10370">
        <v>96.82</v>
      </c>
      <c r="E10370">
        <v>97.709998999999996</v>
      </c>
      <c r="F10370">
        <v>97.709998999999996</v>
      </c>
      <c r="G10370">
        <v>8640000</v>
      </c>
    </row>
    <row r="10371" spans="1:7" x14ac:dyDescent="0.35">
      <c r="A10371" s="20">
        <v>25385</v>
      </c>
      <c r="B10371">
        <v>97.709998999999996</v>
      </c>
      <c r="C10371">
        <v>98.660004000000001</v>
      </c>
      <c r="D10371">
        <v>97.129997000000003</v>
      </c>
      <c r="E10371">
        <v>98.080001999999993</v>
      </c>
      <c r="F10371">
        <v>98.080001999999993</v>
      </c>
      <c r="G10371">
        <v>9890000</v>
      </c>
    </row>
    <row r="10372" spans="1:7" x14ac:dyDescent="0.35">
      <c r="A10372" s="20">
        <v>25386</v>
      </c>
      <c r="B10372">
        <v>98.080001999999993</v>
      </c>
      <c r="C10372">
        <v>99.5</v>
      </c>
      <c r="D10372">
        <v>97.809997999999993</v>
      </c>
      <c r="E10372">
        <v>98.940002000000007</v>
      </c>
      <c r="F10372">
        <v>98.940002000000007</v>
      </c>
      <c r="G10372">
        <v>11350000</v>
      </c>
    </row>
    <row r="10373" spans="1:7" x14ac:dyDescent="0.35">
      <c r="A10373" s="20">
        <v>25387</v>
      </c>
      <c r="B10373">
        <v>98.940002000000007</v>
      </c>
      <c r="C10373">
        <v>100.25</v>
      </c>
      <c r="D10373">
        <v>98.620002999999997</v>
      </c>
      <c r="E10373">
        <v>99.610000999999997</v>
      </c>
      <c r="F10373">
        <v>99.610000999999997</v>
      </c>
      <c r="G10373">
        <v>10110000</v>
      </c>
    </row>
    <row r="10374" spans="1:7" x14ac:dyDescent="0.35">
      <c r="A10374" s="20">
        <v>25391</v>
      </c>
      <c r="B10374">
        <v>99.610000999999997</v>
      </c>
      <c r="C10374">
        <v>100.33000199999999</v>
      </c>
      <c r="D10374">
        <v>98.449996999999996</v>
      </c>
      <c r="E10374">
        <v>99.029999000000004</v>
      </c>
      <c r="F10374">
        <v>99.029999000000004</v>
      </c>
      <c r="G10374">
        <v>9970000</v>
      </c>
    </row>
    <row r="10375" spans="1:7" x14ac:dyDescent="0.35">
      <c r="A10375" s="20">
        <v>25392</v>
      </c>
      <c r="B10375">
        <v>98.980002999999996</v>
      </c>
      <c r="C10375">
        <v>98.980002999999996</v>
      </c>
      <c r="D10375">
        <v>97.150002000000001</v>
      </c>
      <c r="E10375">
        <v>97.629997000000003</v>
      </c>
      <c r="F10375">
        <v>97.629997000000003</v>
      </c>
      <c r="G10375">
        <v>9320000</v>
      </c>
    </row>
    <row r="10376" spans="1:7" x14ac:dyDescent="0.35">
      <c r="A10376" s="20">
        <v>25393</v>
      </c>
      <c r="B10376">
        <v>97.629997000000003</v>
      </c>
      <c r="C10376">
        <v>97.849997999999999</v>
      </c>
      <c r="D10376">
        <v>96.330001999999993</v>
      </c>
      <c r="E10376">
        <v>96.879997000000003</v>
      </c>
      <c r="F10376">
        <v>96.879997000000003</v>
      </c>
      <c r="G10376">
        <v>9320000</v>
      </c>
    </row>
    <row r="10377" spans="1:7" x14ac:dyDescent="0.35">
      <c r="A10377" s="20">
        <v>25394</v>
      </c>
      <c r="B10377">
        <v>96.879997000000003</v>
      </c>
      <c r="C10377">
        <v>97.040001000000004</v>
      </c>
      <c r="D10377">
        <v>95.029999000000004</v>
      </c>
      <c r="E10377">
        <v>95.379997000000003</v>
      </c>
      <c r="F10377">
        <v>95.379997000000003</v>
      </c>
      <c r="G10377">
        <v>11450000</v>
      </c>
    </row>
    <row r="10378" spans="1:7" x14ac:dyDescent="0.35">
      <c r="A10378" s="20">
        <v>25395</v>
      </c>
      <c r="B10378">
        <v>95.379997000000003</v>
      </c>
      <c r="C10378">
        <v>96.650002000000001</v>
      </c>
      <c r="D10378">
        <v>94.809997999999993</v>
      </c>
      <c r="E10378">
        <v>95.769997000000004</v>
      </c>
      <c r="F10378">
        <v>95.769997000000004</v>
      </c>
      <c r="G10378">
        <v>11730000</v>
      </c>
    </row>
    <row r="10379" spans="1:7" x14ac:dyDescent="0.35">
      <c r="A10379" s="20">
        <v>25398</v>
      </c>
      <c r="B10379">
        <v>95.769997000000004</v>
      </c>
      <c r="C10379">
        <v>96.169998000000007</v>
      </c>
      <c r="D10379">
        <v>94.199996999999996</v>
      </c>
      <c r="E10379">
        <v>94.550003000000004</v>
      </c>
      <c r="F10379">
        <v>94.550003000000004</v>
      </c>
      <c r="G10379">
        <v>8310000</v>
      </c>
    </row>
    <row r="10380" spans="1:7" x14ac:dyDescent="0.35">
      <c r="A10380" s="20">
        <v>25399</v>
      </c>
      <c r="B10380">
        <v>94.550003000000004</v>
      </c>
      <c r="C10380">
        <v>95</v>
      </c>
      <c r="D10380">
        <v>93.110000999999997</v>
      </c>
      <c r="E10380">
        <v>94.239998</v>
      </c>
      <c r="F10380">
        <v>94.239998</v>
      </c>
      <c r="G10380">
        <v>11110000</v>
      </c>
    </row>
    <row r="10381" spans="1:7" x14ac:dyDescent="0.35">
      <c r="A10381" s="20">
        <v>25400</v>
      </c>
      <c r="B10381">
        <v>94.239998</v>
      </c>
      <c r="C10381">
        <v>95.830001999999993</v>
      </c>
      <c r="D10381">
        <v>94.220000999999996</v>
      </c>
      <c r="E10381">
        <v>95.18</v>
      </c>
      <c r="F10381">
        <v>95.18</v>
      </c>
      <c r="G10381">
        <v>10470000</v>
      </c>
    </row>
    <row r="10382" spans="1:7" x14ac:dyDescent="0.35">
      <c r="A10382" s="20">
        <v>25401</v>
      </c>
      <c r="B10382">
        <v>95.18</v>
      </c>
      <c r="C10382">
        <v>96.709998999999996</v>
      </c>
      <c r="D10382">
        <v>95.07</v>
      </c>
      <c r="E10382">
        <v>95.760002</v>
      </c>
      <c r="F10382">
        <v>95.760002</v>
      </c>
      <c r="G10382">
        <v>10450000</v>
      </c>
    </row>
    <row r="10383" spans="1:7" x14ac:dyDescent="0.35">
      <c r="A10383" s="20">
        <v>25402</v>
      </c>
      <c r="B10383">
        <v>95.760002</v>
      </c>
      <c r="C10383">
        <v>95.839995999999999</v>
      </c>
      <c r="D10383">
        <v>94.18</v>
      </c>
      <c r="E10383">
        <v>94.949996999999996</v>
      </c>
      <c r="F10383">
        <v>94.949996999999996</v>
      </c>
      <c r="G10383">
        <v>8590000</v>
      </c>
    </row>
    <row r="10384" spans="1:7" x14ac:dyDescent="0.35">
      <c r="A10384" s="20">
        <v>25406</v>
      </c>
      <c r="B10384">
        <v>94.949996999999996</v>
      </c>
      <c r="C10384">
        <v>95.449996999999996</v>
      </c>
      <c r="D10384">
        <v>93.150002000000001</v>
      </c>
      <c r="E10384">
        <v>93.519997000000004</v>
      </c>
      <c r="F10384">
        <v>93.519997000000004</v>
      </c>
      <c r="G10384">
        <v>9780000</v>
      </c>
    </row>
    <row r="10385" spans="1:7" x14ac:dyDescent="0.35">
      <c r="A10385" s="20">
        <v>25407</v>
      </c>
      <c r="B10385">
        <v>93.519997000000004</v>
      </c>
      <c r="C10385">
        <v>93.989998</v>
      </c>
      <c r="D10385">
        <v>92.07</v>
      </c>
      <c r="E10385">
        <v>93.120002999999997</v>
      </c>
      <c r="F10385">
        <v>93.120002999999997</v>
      </c>
      <c r="G10385">
        <v>11680000</v>
      </c>
    </row>
    <row r="10386" spans="1:7" x14ac:dyDescent="0.35">
      <c r="A10386" s="20">
        <v>25408</v>
      </c>
      <c r="B10386">
        <v>93.120002999999997</v>
      </c>
      <c r="C10386">
        <v>93.870002999999997</v>
      </c>
      <c r="D10386">
        <v>92.290001000000004</v>
      </c>
      <c r="E10386">
        <v>92.800003000000004</v>
      </c>
      <c r="F10386">
        <v>92.800003000000004</v>
      </c>
      <c r="G10386">
        <v>9750000</v>
      </c>
    </row>
    <row r="10387" spans="1:7" x14ac:dyDescent="0.35">
      <c r="A10387" s="20">
        <v>25409</v>
      </c>
      <c r="B10387">
        <v>92.800003000000004</v>
      </c>
      <c r="C10387">
        <v>93.279999000000004</v>
      </c>
      <c r="D10387">
        <v>91.540001000000004</v>
      </c>
      <c r="E10387">
        <v>92.059997999999993</v>
      </c>
      <c r="F10387">
        <v>92.059997999999993</v>
      </c>
      <c r="G10387">
        <v>9800000</v>
      </c>
    </row>
    <row r="10388" spans="1:7" x14ac:dyDescent="0.35">
      <c r="A10388" s="20">
        <v>25412</v>
      </c>
      <c r="B10388">
        <v>91.910004000000001</v>
      </c>
      <c r="C10388">
        <v>91.910004000000001</v>
      </c>
      <c r="D10388">
        <v>89.830001999999993</v>
      </c>
      <c r="E10388">
        <v>90.209998999999996</v>
      </c>
      <c r="F10388">
        <v>90.209998999999996</v>
      </c>
      <c r="G10388">
        <v>11800000</v>
      </c>
    </row>
    <row r="10389" spans="1:7" x14ac:dyDescent="0.35">
      <c r="A10389" s="20">
        <v>25413</v>
      </c>
      <c r="B10389">
        <v>90.209998999999996</v>
      </c>
      <c r="C10389">
        <v>91.559997999999993</v>
      </c>
      <c r="D10389">
        <v>89.059997999999993</v>
      </c>
      <c r="E10389">
        <v>89.480002999999996</v>
      </c>
      <c r="F10389">
        <v>89.480002999999996</v>
      </c>
      <c r="G10389">
        <v>13630000</v>
      </c>
    </row>
    <row r="10390" spans="1:7" x14ac:dyDescent="0.35">
      <c r="A10390" s="20">
        <v>25414</v>
      </c>
      <c r="B10390">
        <v>89.480002999999996</v>
      </c>
      <c r="C10390">
        <v>90.82</v>
      </c>
      <c r="D10390">
        <v>88.040001000000004</v>
      </c>
      <c r="E10390">
        <v>89.93</v>
      </c>
      <c r="F10390">
        <v>89.93</v>
      </c>
      <c r="G10390">
        <v>15580000</v>
      </c>
    </row>
    <row r="10391" spans="1:7" x14ac:dyDescent="0.35">
      <c r="A10391" s="20">
        <v>25415</v>
      </c>
      <c r="B10391">
        <v>89.959998999999996</v>
      </c>
      <c r="C10391">
        <v>92.400002000000001</v>
      </c>
      <c r="D10391">
        <v>89.959998999999996</v>
      </c>
      <c r="E10391">
        <v>91.830001999999993</v>
      </c>
      <c r="F10391">
        <v>91.830001999999993</v>
      </c>
      <c r="G10391">
        <v>14160000</v>
      </c>
    </row>
    <row r="10392" spans="1:7" x14ac:dyDescent="0.35">
      <c r="A10392" s="20">
        <v>25416</v>
      </c>
      <c r="B10392">
        <v>91.919998000000007</v>
      </c>
      <c r="C10392">
        <v>94.190002000000007</v>
      </c>
      <c r="D10392">
        <v>91.919998000000007</v>
      </c>
      <c r="E10392">
        <v>93.470000999999996</v>
      </c>
      <c r="F10392">
        <v>93.470000999999996</v>
      </c>
      <c r="G10392">
        <v>15070000</v>
      </c>
    </row>
    <row r="10393" spans="1:7" x14ac:dyDescent="0.35">
      <c r="A10393" s="20">
        <v>25419</v>
      </c>
      <c r="B10393">
        <v>93.470000999999996</v>
      </c>
      <c r="C10393">
        <v>94.419998000000007</v>
      </c>
      <c r="D10393">
        <v>92.290001000000004</v>
      </c>
      <c r="E10393">
        <v>92.989998</v>
      </c>
      <c r="F10393">
        <v>92.989998</v>
      </c>
      <c r="G10393">
        <v>10700000</v>
      </c>
    </row>
    <row r="10394" spans="1:7" x14ac:dyDescent="0.35">
      <c r="A10394" s="20">
        <v>25420</v>
      </c>
      <c r="B10394">
        <v>92.989998</v>
      </c>
      <c r="C10394">
        <v>94.019997000000004</v>
      </c>
      <c r="D10394">
        <v>92.129997000000003</v>
      </c>
      <c r="E10394">
        <v>93.410004000000001</v>
      </c>
      <c r="F10394">
        <v>93.410004000000001</v>
      </c>
      <c r="G10394">
        <v>8940000</v>
      </c>
    </row>
    <row r="10395" spans="1:7" x14ac:dyDescent="0.35">
      <c r="A10395" s="20">
        <v>25421</v>
      </c>
      <c r="B10395">
        <v>93.410004000000001</v>
      </c>
      <c r="C10395">
        <v>94.760002</v>
      </c>
      <c r="D10395">
        <v>93.019997000000004</v>
      </c>
      <c r="E10395">
        <v>93.919998000000007</v>
      </c>
      <c r="F10395">
        <v>93.919998000000007</v>
      </c>
      <c r="G10395">
        <v>11100000</v>
      </c>
    </row>
    <row r="10396" spans="1:7" x14ac:dyDescent="0.35">
      <c r="A10396" s="20">
        <v>25422</v>
      </c>
      <c r="B10396">
        <v>93.919998000000007</v>
      </c>
      <c r="C10396">
        <v>94.769997000000004</v>
      </c>
      <c r="D10396">
        <v>93.169998000000007</v>
      </c>
      <c r="E10396">
        <v>93.989998</v>
      </c>
      <c r="F10396">
        <v>93.989998</v>
      </c>
      <c r="G10396">
        <v>9450000</v>
      </c>
    </row>
    <row r="10397" spans="1:7" x14ac:dyDescent="0.35">
      <c r="A10397" s="20">
        <v>25423</v>
      </c>
      <c r="B10397">
        <v>93.989998</v>
      </c>
      <c r="C10397">
        <v>94.629997000000003</v>
      </c>
      <c r="D10397">
        <v>93.290001000000004</v>
      </c>
      <c r="E10397">
        <v>93.940002000000007</v>
      </c>
      <c r="F10397">
        <v>93.940002000000007</v>
      </c>
      <c r="G10397">
        <v>8760000</v>
      </c>
    </row>
    <row r="10398" spans="1:7" x14ac:dyDescent="0.35">
      <c r="A10398" s="20">
        <v>25426</v>
      </c>
      <c r="B10398">
        <v>93.940002000000007</v>
      </c>
      <c r="C10398">
        <v>94.239998</v>
      </c>
      <c r="D10398">
        <v>92.769997000000004</v>
      </c>
      <c r="E10398">
        <v>93.360000999999997</v>
      </c>
      <c r="F10398">
        <v>93.360000999999997</v>
      </c>
      <c r="G10398">
        <v>6680000</v>
      </c>
    </row>
    <row r="10399" spans="1:7" x14ac:dyDescent="0.35">
      <c r="A10399" s="20">
        <v>25427</v>
      </c>
      <c r="B10399">
        <v>93.360000999999997</v>
      </c>
      <c r="C10399">
        <v>93.660004000000001</v>
      </c>
      <c r="D10399">
        <v>92.190002000000007</v>
      </c>
      <c r="E10399">
        <v>92.629997000000003</v>
      </c>
      <c r="F10399">
        <v>92.629997000000003</v>
      </c>
      <c r="G10399">
        <v>7870000</v>
      </c>
    </row>
    <row r="10400" spans="1:7" x14ac:dyDescent="0.35">
      <c r="A10400" s="20">
        <v>25428</v>
      </c>
      <c r="B10400">
        <v>92.629997000000003</v>
      </c>
      <c r="C10400">
        <v>93.260002</v>
      </c>
      <c r="D10400">
        <v>91.480002999999996</v>
      </c>
      <c r="E10400">
        <v>92.699996999999996</v>
      </c>
      <c r="F10400">
        <v>92.699996999999996</v>
      </c>
      <c r="G10400">
        <v>9910000</v>
      </c>
    </row>
    <row r="10401" spans="1:7" x14ac:dyDescent="0.35">
      <c r="A10401" s="20">
        <v>25429</v>
      </c>
      <c r="B10401">
        <v>92.699996999999996</v>
      </c>
      <c r="C10401">
        <v>93.870002999999997</v>
      </c>
      <c r="D10401">
        <v>92.32</v>
      </c>
      <c r="E10401">
        <v>93.339995999999999</v>
      </c>
      <c r="F10401">
        <v>93.339995999999999</v>
      </c>
      <c r="G10401">
        <v>9690000</v>
      </c>
    </row>
    <row r="10402" spans="1:7" x14ac:dyDescent="0.35">
      <c r="A10402" s="20">
        <v>25430</v>
      </c>
      <c r="B10402">
        <v>93.339995999999999</v>
      </c>
      <c r="C10402">
        <v>94.5</v>
      </c>
      <c r="D10402">
        <v>92.919998000000007</v>
      </c>
      <c r="E10402">
        <v>94</v>
      </c>
      <c r="F10402">
        <v>94</v>
      </c>
      <c r="G10402">
        <v>10210000</v>
      </c>
    </row>
    <row r="10403" spans="1:7" x14ac:dyDescent="0.35">
      <c r="A10403" s="20">
        <v>25433</v>
      </c>
      <c r="B10403">
        <v>94</v>
      </c>
      <c r="C10403">
        <v>95</v>
      </c>
      <c r="D10403">
        <v>93.510002</v>
      </c>
      <c r="E10403">
        <v>94.57</v>
      </c>
      <c r="F10403">
        <v>94.57</v>
      </c>
      <c r="G10403">
        <v>9420000</v>
      </c>
    </row>
    <row r="10404" spans="1:7" x14ac:dyDescent="0.35">
      <c r="A10404" s="20">
        <v>25434</v>
      </c>
      <c r="B10404">
        <v>94.57</v>
      </c>
      <c r="C10404">
        <v>95.18</v>
      </c>
      <c r="D10404">
        <v>93.949996999999996</v>
      </c>
      <c r="E10404">
        <v>95.07</v>
      </c>
      <c r="F10404">
        <v>95.07</v>
      </c>
      <c r="G10404">
        <v>12640000</v>
      </c>
    </row>
    <row r="10405" spans="1:7" x14ac:dyDescent="0.35">
      <c r="A10405" s="20">
        <v>25435</v>
      </c>
      <c r="B10405">
        <v>95.07</v>
      </c>
      <c r="C10405">
        <v>95.639999000000003</v>
      </c>
      <c r="D10405">
        <v>94.25</v>
      </c>
      <c r="E10405">
        <v>95.07</v>
      </c>
      <c r="F10405">
        <v>95.07</v>
      </c>
      <c r="G10405">
        <v>9680000</v>
      </c>
    </row>
    <row r="10406" spans="1:7" x14ac:dyDescent="0.35">
      <c r="A10406" s="20">
        <v>25436</v>
      </c>
      <c r="B10406">
        <v>95.07</v>
      </c>
      <c r="C10406">
        <v>95.870002999999997</v>
      </c>
      <c r="D10406">
        <v>94.559997999999993</v>
      </c>
      <c r="E10406">
        <v>95.349997999999999</v>
      </c>
      <c r="F10406">
        <v>95.349997999999999</v>
      </c>
      <c r="G10406">
        <v>8420000</v>
      </c>
    </row>
    <row r="10407" spans="1:7" x14ac:dyDescent="0.35">
      <c r="A10407" s="20">
        <v>25437</v>
      </c>
      <c r="B10407">
        <v>95.349997999999999</v>
      </c>
      <c r="C10407">
        <v>96.43</v>
      </c>
      <c r="D10407">
        <v>94.910004000000001</v>
      </c>
      <c r="E10407">
        <v>95.919998000000007</v>
      </c>
      <c r="F10407">
        <v>95.919998000000007</v>
      </c>
      <c r="G10407">
        <v>10140000</v>
      </c>
    </row>
    <row r="10408" spans="1:7" x14ac:dyDescent="0.35">
      <c r="A10408" s="20">
        <v>25440</v>
      </c>
      <c r="B10408">
        <v>95.919998000000007</v>
      </c>
      <c r="C10408">
        <v>96.129997000000003</v>
      </c>
      <c r="D10408">
        <v>94.519997000000004</v>
      </c>
      <c r="E10408">
        <v>94.93</v>
      </c>
      <c r="F10408">
        <v>94.93</v>
      </c>
      <c r="G10408">
        <v>8410000</v>
      </c>
    </row>
    <row r="10409" spans="1:7" x14ac:dyDescent="0.35">
      <c r="A10409" s="20">
        <v>25441</v>
      </c>
      <c r="B10409">
        <v>94.93</v>
      </c>
      <c r="C10409">
        <v>95.040001000000004</v>
      </c>
      <c r="D10409">
        <v>93.650002000000001</v>
      </c>
      <c r="E10409">
        <v>94.300003000000004</v>
      </c>
      <c r="F10409">
        <v>94.300003000000004</v>
      </c>
      <c r="G10409">
        <v>8910000</v>
      </c>
    </row>
    <row r="10410" spans="1:7" x14ac:dyDescent="0.35">
      <c r="A10410" s="20">
        <v>25442</v>
      </c>
      <c r="B10410">
        <v>94.300003000000004</v>
      </c>
      <c r="C10410">
        <v>95.160004000000001</v>
      </c>
      <c r="D10410">
        <v>93.760002</v>
      </c>
      <c r="E10410">
        <v>94.489998</v>
      </c>
      <c r="F10410">
        <v>94.489998</v>
      </c>
      <c r="G10410">
        <v>9100000</v>
      </c>
    </row>
    <row r="10411" spans="1:7" x14ac:dyDescent="0.35">
      <c r="A10411" s="20">
        <v>25443</v>
      </c>
      <c r="B10411">
        <v>94.489998</v>
      </c>
      <c r="C10411">
        <v>95.379997000000003</v>
      </c>
      <c r="D10411">
        <v>94.040001000000004</v>
      </c>
      <c r="E10411">
        <v>94.889999000000003</v>
      </c>
      <c r="F10411">
        <v>94.889999000000003</v>
      </c>
      <c r="G10411">
        <v>7730000</v>
      </c>
    </row>
    <row r="10412" spans="1:7" x14ac:dyDescent="0.35">
      <c r="A10412" s="20">
        <v>25444</v>
      </c>
      <c r="B10412">
        <v>94.889999000000003</v>
      </c>
      <c r="C10412">
        <v>95.510002</v>
      </c>
      <c r="D10412">
        <v>94.459998999999996</v>
      </c>
      <c r="E10412">
        <v>95.510002</v>
      </c>
      <c r="F10412">
        <v>95.510002</v>
      </c>
      <c r="G10412">
        <v>8850000</v>
      </c>
    </row>
    <row r="10413" spans="1:7" x14ac:dyDescent="0.35">
      <c r="A10413" s="20">
        <v>25448</v>
      </c>
      <c r="B10413">
        <v>95.510002</v>
      </c>
      <c r="C10413">
        <v>96.309997999999993</v>
      </c>
      <c r="D10413">
        <v>94.849997999999999</v>
      </c>
      <c r="E10413">
        <v>95.540001000000004</v>
      </c>
      <c r="F10413">
        <v>95.540001000000004</v>
      </c>
      <c r="G10413">
        <v>8560000</v>
      </c>
    </row>
    <row r="10414" spans="1:7" x14ac:dyDescent="0.35">
      <c r="A10414" s="20">
        <v>25449</v>
      </c>
      <c r="B10414">
        <v>95.540001000000004</v>
      </c>
      <c r="C10414">
        <v>96.110000999999997</v>
      </c>
      <c r="D10414">
        <v>94.379997000000003</v>
      </c>
      <c r="E10414">
        <v>94.980002999999996</v>
      </c>
      <c r="F10414">
        <v>94.980002999999996</v>
      </c>
      <c r="G10414">
        <v>8760000</v>
      </c>
    </row>
    <row r="10415" spans="1:7" x14ac:dyDescent="0.35">
      <c r="A10415" s="20">
        <v>25450</v>
      </c>
      <c r="B10415">
        <v>94.980002999999996</v>
      </c>
      <c r="C10415">
        <v>95.199996999999996</v>
      </c>
      <c r="D10415">
        <v>93.660004000000001</v>
      </c>
      <c r="E10415">
        <v>94.199996999999996</v>
      </c>
      <c r="F10415">
        <v>94.199996999999996</v>
      </c>
      <c r="G10415">
        <v>9380000</v>
      </c>
    </row>
    <row r="10416" spans="1:7" x14ac:dyDescent="0.35">
      <c r="A10416" s="20">
        <v>25451</v>
      </c>
      <c r="B10416">
        <v>94.199996999999996</v>
      </c>
      <c r="C10416">
        <v>94.510002</v>
      </c>
      <c r="D10416">
        <v>93.089995999999999</v>
      </c>
      <c r="E10416">
        <v>93.639999000000003</v>
      </c>
      <c r="F10416">
        <v>93.639999000000003</v>
      </c>
      <c r="G10416">
        <v>8890000</v>
      </c>
    </row>
    <row r="10417" spans="1:7" x14ac:dyDescent="0.35">
      <c r="A10417" s="20">
        <v>25454</v>
      </c>
      <c r="B10417">
        <v>93.639999000000003</v>
      </c>
      <c r="C10417">
        <v>93.760002</v>
      </c>
      <c r="D10417">
        <v>92.349997999999999</v>
      </c>
      <c r="E10417">
        <v>92.699996999999996</v>
      </c>
      <c r="F10417">
        <v>92.699996999999996</v>
      </c>
      <c r="G10417">
        <v>8310000</v>
      </c>
    </row>
    <row r="10418" spans="1:7" x14ac:dyDescent="0.35">
      <c r="A10418" s="20">
        <v>25455</v>
      </c>
      <c r="B10418">
        <v>92.699996999999996</v>
      </c>
      <c r="C10418">
        <v>93.940002000000007</v>
      </c>
      <c r="D10418">
        <v>91.769997000000004</v>
      </c>
      <c r="E10418">
        <v>93.379997000000003</v>
      </c>
      <c r="F10418">
        <v>93.379997000000003</v>
      </c>
      <c r="G10418">
        <v>10980000</v>
      </c>
    </row>
    <row r="10419" spans="1:7" x14ac:dyDescent="0.35">
      <c r="A10419" s="20">
        <v>25456</v>
      </c>
      <c r="B10419">
        <v>93.379997000000003</v>
      </c>
      <c r="C10419">
        <v>95.349997999999999</v>
      </c>
      <c r="D10419">
        <v>93.230002999999996</v>
      </c>
      <c r="E10419">
        <v>94.949996999999996</v>
      </c>
      <c r="F10419">
        <v>94.949996999999996</v>
      </c>
      <c r="G10419">
        <v>11490000</v>
      </c>
    </row>
    <row r="10420" spans="1:7" x14ac:dyDescent="0.35">
      <c r="A10420" s="20">
        <v>25457</v>
      </c>
      <c r="B10420">
        <v>94.949996999999996</v>
      </c>
      <c r="C10420">
        <v>95.769997000000004</v>
      </c>
      <c r="D10420">
        <v>93.720000999999996</v>
      </c>
      <c r="E10420">
        <v>94.220000999999996</v>
      </c>
      <c r="F10420">
        <v>94.220000999999996</v>
      </c>
      <c r="G10420">
        <v>12370000</v>
      </c>
    </row>
    <row r="10421" spans="1:7" x14ac:dyDescent="0.35">
      <c r="A10421" s="20">
        <v>25458</v>
      </c>
      <c r="B10421">
        <v>94.220000999999996</v>
      </c>
      <c r="C10421">
        <v>95.040001000000004</v>
      </c>
      <c r="D10421">
        <v>93.260002</v>
      </c>
      <c r="E10421">
        <v>94.129997000000003</v>
      </c>
      <c r="F10421">
        <v>94.129997000000003</v>
      </c>
      <c r="G10421">
        <v>10800000</v>
      </c>
    </row>
    <row r="10422" spans="1:7" x14ac:dyDescent="0.35">
      <c r="A10422" s="20">
        <v>25461</v>
      </c>
      <c r="B10422">
        <v>94.129997000000003</v>
      </c>
      <c r="C10422">
        <v>95.610000999999997</v>
      </c>
      <c r="D10422">
        <v>93.730002999999996</v>
      </c>
      <c r="E10422">
        <v>94.870002999999997</v>
      </c>
      <c r="F10422">
        <v>94.870002999999997</v>
      </c>
      <c r="G10422">
        <v>10680000</v>
      </c>
    </row>
    <row r="10423" spans="1:7" x14ac:dyDescent="0.35">
      <c r="A10423" s="20">
        <v>25462</v>
      </c>
      <c r="B10423">
        <v>94.870002999999997</v>
      </c>
      <c r="C10423">
        <v>95.730002999999996</v>
      </c>
      <c r="D10423">
        <v>94.059997999999993</v>
      </c>
      <c r="E10423">
        <v>94.949996999999996</v>
      </c>
      <c r="F10423">
        <v>94.949996999999996</v>
      </c>
      <c r="G10423">
        <v>11160000</v>
      </c>
    </row>
    <row r="10424" spans="1:7" x14ac:dyDescent="0.35">
      <c r="A10424" s="20">
        <v>25463</v>
      </c>
      <c r="B10424">
        <v>94.949996999999996</v>
      </c>
      <c r="C10424">
        <v>95.699996999999996</v>
      </c>
      <c r="D10424">
        <v>94.040001000000004</v>
      </c>
      <c r="E10424">
        <v>94.760002</v>
      </c>
      <c r="F10424">
        <v>94.760002</v>
      </c>
      <c r="G10424">
        <v>10980000</v>
      </c>
    </row>
    <row r="10425" spans="1:7" x14ac:dyDescent="0.35">
      <c r="A10425" s="20">
        <v>25464</v>
      </c>
      <c r="B10425">
        <v>94.760002</v>
      </c>
      <c r="C10425">
        <v>95.529999000000004</v>
      </c>
      <c r="D10425">
        <v>94.050003000000004</v>
      </c>
      <c r="E10425">
        <v>94.900002000000001</v>
      </c>
      <c r="F10425">
        <v>94.900002000000001</v>
      </c>
      <c r="G10425">
        <v>11170000</v>
      </c>
    </row>
    <row r="10426" spans="1:7" x14ac:dyDescent="0.35">
      <c r="A10426" s="20">
        <v>25465</v>
      </c>
      <c r="B10426">
        <v>94.900002000000001</v>
      </c>
      <c r="C10426">
        <v>95.919998000000007</v>
      </c>
      <c r="D10426">
        <v>94.349997999999999</v>
      </c>
      <c r="E10426">
        <v>95.190002000000007</v>
      </c>
      <c r="F10426">
        <v>95.190002000000007</v>
      </c>
      <c r="G10426">
        <v>12270000</v>
      </c>
    </row>
    <row r="10427" spans="1:7" x14ac:dyDescent="0.35">
      <c r="A10427" s="20">
        <v>25468</v>
      </c>
      <c r="B10427">
        <v>95.190002000000007</v>
      </c>
      <c r="C10427">
        <v>96.129997000000003</v>
      </c>
      <c r="D10427">
        <v>94.580001999999993</v>
      </c>
      <c r="E10427">
        <v>95.629997000000003</v>
      </c>
      <c r="F10427">
        <v>95.629997000000003</v>
      </c>
      <c r="G10427">
        <v>9280000</v>
      </c>
    </row>
    <row r="10428" spans="1:7" x14ac:dyDescent="0.35">
      <c r="A10428" s="20">
        <v>25469</v>
      </c>
      <c r="B10428">
        <v>95.629997000000003</v>
      </c>
      <c r="C10428">
        <v>96.620002999999997</v>
      </c>
      <c r="D10428">
        <v>94.860000999999997</v>
      </c>
      <c r="E10428">
        <v>95.629997000000003</v>
      </c>
      <c r="F10428">
        <v>95.629997000000003</v>
      </c>
      <c r="G10428">
        <v>13030000</v>
      </c>
    </row>
    <row r="10429" spans="1:7" x14ac:dyDescent="0.35">
      <c r="A10429" s="20">
        <v>25470</v>
      </c>
      <c r="B10429">
        <v>95.629997000000003</v>
      </c>
      <c r="C10429">
        <v>96.199996999999996</v>
      </c>
      <c r="D10429">
        <v>94.75</v>
      </c>
      <c r="E10429">
        <v>95.5</v>
      </c>
      <c r="F10429">
        <v>95.5</v>
      </c>
      <c r="G10429">
        <v>11320000</v>
      </c>
    </row>
    <row r="10430" spans="1:7" x14ac:dyDescent="0.35">
      <c r="A10430" s="20">
        <v>25471</v>
      </c>
      <c r="B10430">
        <v>95.5</v>
      </c>
      <c r="C10430">
        <v>95.919998000000007</v>
      </c>
      <c r="D10430">
        <v>94.279999000000004</v>
      </c>
      <c r="E10430">
        <v>94.769997000000004</v>
      </c>
      <c r="F10430">
        <v>94.769997000000004</v>
      </c>
      <c r="G10430">
        <v>10690000</v>
      </c>
    </row>
    <row r="10431" spans="1:7" x14ac:dyDescent="0.35">
      <c r="A10431" s="20">
        <v>25472</v>
      </c>
      <c r="B10431">
        <v>94.769997000000004</v>
      </c>
      <c r="C10431">
        <v>95.230002999999996</v>
      </c>
      <c r="D10431">
        <v>93.529999000000004</v>
      </c>
      <c r="E10431">
        <v>94.160004000000001</v>
      </c>
      <c r="F10431">
        <v>94.160004000000001</v>
      </c>
      <c r="G10431">
        <v>9680000</v>
      </c>
    </row>
    <row r="10432" spans="1:7" x14ac:dyDescent="0.35">
      <c r="A10432" s="20">
        <v>25475</v>
      </c>
      <c r="B10432">
        <v>94.160004000000001</v>
      </c>
      <c r="C10432">
        <v>94.449996999999996</v>
      </c>
      <c r="D10432">
        <v>92.620002999999997</v>
      </c>
      <c r="E10432">
        <v>93.410004000000001</v>
      </c>
      <c r="F10432">
        <v>93.410004000000001</v>
      </c>
      <c r="G10432">
        <v>10170000</v>
      </c>
    </row>
    <row r="10433" spans="1:7" x14ac:dyDescent="0.35">
      <c r="A10433" s="20">
        <v>25476</v>
      </c>
      <c r="B10433">
        <v>93.410004000000001</v>
      </c>
      <c r="C10433">
        <v>94.050003000000004</v>
      </c>
      <c r="D10433">
        <v>92.550003000000004</v>
      </c>
      <c r="E10433">
        <v>93.120002999999997</v>
      </c>
      <c r="F10433">
        <v>93.120002999999997</v>
      </c>
      <c r="G10433">
        <v>9180000</v>
      </c>
    </row>
    <row r="10434" spans="1:7" x14ac:dyDescent="0.35">
      <c r="A10434" s="20">
        <v>25477</v>
      </c>
      <c r="B10434">
        <v>93.120002999999997</v>
      </c>
      <c r="C10434">
        <v>93.510002</v>
      </c>
      <c r="D10434">
        <v>92.120002999999997</v>
      </c>
      <c r="E10434">
        <v>92.519997000000004</v>
      </c>
      <c r="F10434">
        <v>92.519997000000004</v>
      </c>
      <c r="G10434">
        <v>9090000</v>
      </c>
    </row>
    <row r="10435" spans="1:7" x14ac:dyDescent="0.35">
      <c r="A10435" s="20">
        <v>25478</v>
      </c>
      <c r="B10435">
        <v>92.519997000000004</v>
      </c>
      <c r="C10435">
        <v>93.629997000000003</v>
      </c>
      <c r="D10435">
        <v>91.660004000000001</v>
      </c>
      <c r="E10435">
        <v>93.239998</v>
      </c>
      <c r="F10435">
        <v>93.239998</v>
      </c>
      <c r="G10435">
        <v>11430000</v>
      </c>
    </row>
    <row r="10436" spans="1:7" x14ac:dyDescent="0.35">
      <c r="A10436" s="20">
        <v>25479</v>
      </c>
      <c r="B10436">
        <v>93.239998</v>
      </c>
      <c r="C10436">
        <v>94.389999000000003</v>
      </c>
      <c r="D10436">
        <v>92.650002000000001</v>
      </c>
      <c r="E10436">
        <v>93.190002000000007</v>
      </c>
      <c r="F10436">
        <v>93.190002000000007</v>
      </c>
      <c r="G10436">
        <v>12410000</v>
      </c>
    </row>
    <row r="10437" spans="1:7" x14ac:dyDescent="0.35">
      <c r="A10437" s="20">
        <v>25482</v>
      </c>
      <c r="B10437">
        <v>93.190002000000007</v>
      </c>
      <c r="C10437">
        <v>93.989998</v>
      </c>
      <c r="D10437">
        <v>92.5</v>
      </c>
      <c r="E10437">
        <v>93.379997000000003</v>
      </c>
      <c r="F10437">
        <v>93.379997000000003</v>
      </c>
      <c r="G10437">
        <v>9180000</v>
      </c>
    </row>
    <row r="10438" spans="1:7" x14ac:dyDescent="0.35">
      <c r="A10438" s="20">
        <v>25483</v>
      </c>
      <c r="B10438">
        <v>93.379997000000003</v>
      </c>
      <c r="C10438">
        <v>94.029999000000004</v>
      </c>
      <c r="D10438">
        <v>92.589995999999999</v>
      </c>
      <c r="E10438">
        <v>93.089995999999999</v>
      </c>
      <c r="F10438">
        <v>93.089995999999999</v>
      </c>
      <c r="G10438">
        <v>10050000</v>
      </c>
    </row>
    <row r="10439" spans="1:7" x14ac:dyDescent="0.35">
      <c r="A10439" s="20">
        <v>25484</v>
      </c>
      <c r="B10439">
        <v>93.089995999999999</v>
      </c>
      <c r="C10439">
        <v>93.559997999999993</v>
      </c>
      <c r="D10439">
        <v>92.040001000000004</v>
      </c>
      <c r="E10439">
        <v>92.669998000000007</v>
      </c>
      <c r="F10439">
        <v>92.669998000000007</v>
      </c>
      <c r="G10439">
        <v>10370000</v>
      </c>
    </row>
    <row r="10440" spans="1:7" x14ac:dyDescent="0.35">
      <c r="A10440" s="20">
        <v>25485</v>
      </c>
      <c r="B10440">
        <v>92.669998000000007</v>
      </c>
      <c r="C10440">
        <v>93.550003000000004</v>
      </c>
      <c r="D10440">
        <v>91.75</v>
      </c>
      <c r="E10440">
        <v>93.029999000000004</v>
      </c>
      <c r="F10440">
        <v>93.029999000000004</v>
      </c>
      <c r="G10440">
        <v>10420000</v>
      </c>
    </row>
    <row r="10441" spans="1:7" x14ac:dyDescent="0.35">
      <c r="A10441" s="20">
        <v>25486</v>
      </c>
      <c r="B10441">
        <v>93.029999000000004</v>
      </c>
      <c r="C10441">
        <v>94.190002000000007</v>
      </c>
      <c r="D10441">
        <v>92.599997999999999</v>
      </c>
      <c r="E10441">
        <v>93.559997999999993</v>
      </c>
      <c r="F10441">
        <v>93.559997999999993</v>
      </c>
      <c r="G10441">
        <v>12210000</v>
      </c>
    </row>
    <row r="10442" spans="1:7" x14ac:dyDescent="0.35">
      <c r="A10442" s="20">
        <v>25489</v>
      </c>
      <c r="B10442">
        <v>93.559997999999993</v>
      </c>
      <c r="C10442">
        <v>94.860000999999997</v>
      </c>
      <c r="D10442">
        <v>93.199996999999996</v>
      </c>
      <c r="E10442">
        <v>94.550003000000004</v>
      </c>
      <c r="F10442">
        <v>94.550003000000004</v>
      </c>
      <c r="G10442">
        <v>13620000</v>
      </c>
    </row>
    <row r="10443" spans="1:7" x14ac:dyDescent="0.35">
      <c r="A10443" s="20">
        <v>25490</v>
      </c>
      <c r="B10443">
        <v>94.550003000000004</v>
      </c>
      <c r="C10443">
        <v>96.529999000000004</v>
      </c>
      <c r="D10443">
        <v>94.32</v>
      </c>
      <c r="E10443">
        <v>95.699996999999996</v>
      </c>
      <c r="F10443">
        <v>95.699996999999996</v>
      </c>
      <c r="G10443">
        <v>19950000</v>
      </c>
    </row>
    <row r="10444" spans="1:7" x14ac:dyDescent="0.35">
      <c r="A10444" s="20">
        <v>25491</v>
      </c>
      <c r="B10444">
        <v>95.699996999999996</v>
      </c>
      <c r="C10444">
        <v>96.559997999999993</v>
      </c>
      <c r="D10444">
        <v>94.650002000000001</v>
      </c>
      <c r="E10444">
        <v>95.720000999999996</v>
      </c>
      <c r="F10444">
        <v>95.720000999999996</v>
      </c>
      <c r="G10444">
        <v>15740000</v>
      </c>
    </row>
    <row r="10445" spans="1:7" x14ac:dyDescent="0.35">
      <c r="A10445" s="20">
        <v>25492</v>
      </c>
      <c r="B10445">
        <v>95.720000999999996</v>
      </c>
      <c r="C10445">
        <v>97.540001000000004</v>
      </c>
      <c r="D10445">
        <v>95.050003000000004</v>
      </c>
      <c r="E10445">
        <v>96.370002999999997</v>
      </c>
      <c r="F10445">
        <v>96.370002999999997</v>
      </c>
      <c r="G10445">
        <v>19500000</v>
      </c>
    </row>
    <row r="10446" spans="1:7" x14ac:dyDescent="0.35">
      <c r="A10446" s="20">
        <v>25493</v>
      </c>
      <c r="B10446">
        <v>96.370002999999997</v>
      </c>
      <c r="C10446">
        <v>97.239998</v>
      </c>
      <c r="D10446">
        <v>95.379997000000003</v>
      </c>
      <c r="E10446">
        <v>96.260002</v>
      </c>
      <c r="F10446">
        <v>96.260002</v>
      </c>
      <c r="G10446">
        <v>13740000</v>
      </c>
    </row>
    <row r="10447" spans="1:7" x14ac:dyDescent="0.35">
      <c r="A10447" s="20">
        <v>25496</v>
      </c>
      <c r="B10447">
        <v>96.260002</v>
      </c>
      <c r="C10447">
        <v>97.169998000000007</v>
      </c>
      <c r="D10447">
        <v>95.290001000000004</v>
      </c>
      <c r="E10447">
        <v>96.459998999999996</v>
      </c>
      <c r="F10447">
        <v>96.459998999999996</v>
      </c>
      <c r="G10447">
        <v>13540000</v>
      </c>
    </row>
    <row r="10448" spans="1:7" x14ac:dyDescent="0.35">
      <c r="A10448" s="20">
        <v>25497</v>
      </c>
      <c r="B10448">
        <v>96.459998999999996</v>
      </c>
      <c r="C10448">
        <v>97.839995999999999</v>
      </c>
      <c r="D10448">
        <v>95.860000999999997</v>
      </c>
      <c r="E10448">
        <v>97.199996999999996</v>
      </c>
      <c r="F10448">
        <v>97.199996999999996</v>
      </c>
      <c r="G10448">
        <v>16460000</v>
      </c>
    </row>
    <row r="10449" spans="1:7" x14ac:dyDescent="0.35">
      <c r="A10449" s="20">
        <v>25498</v>
      </c>
      <c r="B10449">
        <v>97.199996999999996</v>
      </c>
      <c r="C10449">
        <v>98.610000999999997</v>
      </c>
      <c r="D10449">
        <v>96.559997999999993</v>
      </c>
      <c r="E10449">
        <v>97.830001999999993</v>
      </c>
      <c r="F10449">
        <v>97.830001999999993</v>
      </c>
      <c r="G10449">
        <v>19320000</v>
      </c>
    </row>
    <row r="10450" spans="1:7" x14ac:dyDescent="0.35">
      <c r="A10450" s="20">
        <v>25499</v>
      </c>
      <c r="B10450">
        <v>97.830001999999993</v>
      </c>
      <c r="C10450">
        <v>98.389999000000003</v>
      </c>
      <c r="D10450">
        <v>96.459998999999996</v>
      </c>
      <c r="E10450">
        <v>97.459998999999996</v>
      </c>
      <c r="F10450">
        <v>97.459998999999996</v>
      </c>
      <c r="G10450">
        <v>14780000</v>
      </c>
    </row>
    <row r="10451" spans="1:7" x14ac:dyDescent="0.35">
      <c r="A10451" s="20">
        <v>25500</v>
      </c>
      <c r="B10451">
        <v>97.459998999999996</v>
      </c>
      <c r="C10451">
        <v>98.830001999999993</v>
      </c>
      <c r="D10451">
        <v>96.970000999999996</v>
      </c>
      <c r="E10451">
        <v>98.120002999999997</v>
      </c>
      <c r="F10451">
        <v>98.120002999999997</v>
      </c>
      <c r="G10451">
        <v>15430000</v>
      </c>
    </row>
    <row r="10452" spans="1:7" x14ac:dyDescent="0.35">
      <c r="A10452" s="20">
        <v>25503</v>
      </c>
      <c r="B10452">
        <v>98.120002999999997</v>
      </c>
      <c r="C10452">
        <v>98.779999000000004</v>
      </c>
      <c r="D10452">
        <v>97.489998</v>
      </c>
      <c r="E10452">
        <v>97.970000999999996</v>
      </c>
      <c r="F10452">
        <v>97.970000999999996</v>
      </c>
      <c r="G10452">
        <v>12160000</v>
      </c>
    </row>
    <row r="10453" spans="1:7" x14ac:dyDescent="0.35">
      <c r="A10453" s="20">
        <v>25504</v>
      </c>
      <c r="B10453">
        <v>97.970000999999996</v>
      </c>
      <c r="C10453">
        <v>98.550003000000004</v>
      </c>
      <c r="D10453">
        <v>97.019997000000004</v>
      </c>
      <c r="E10453">
        <v>97.660004000000001</v>
      </c>
      <c r="F10453">
        <v>97.660004000000001</v>
      </c>
      <c r="G10453">
        <v>12410000</v>
      </c>
    </row>
    <row r="10454" spans="1:7" x14ac:dyDescent="0.35">
      <c r="A10454" s="20">
        <v>25505</v>
      </c>
      <c r="B10454">
        <v>97.660004000000001</v>
      </c>
      <c r="C10454">
        <v>97.919998000000007</v>
      </c>
      <c r="D10454">
        <v>96.260002</v>
      </c>
      <c r="E10454">
        <v>96.809997999999993</v>
      </c>
      <c r="F10454">
        <v>96.809997999999993</v>
      </c>
      <c r="G10454">
        <v>12380000</v>
      </c>
    </row>
    <row r="10455" spans="1:7" x14ac:dyDescent="0.35">
      <c r="A10455" s="20">
        <v>25506</v>
      </c>
      <c r="B10455">
        <v>96.809997999999993</v>
      </c>
      <c r="C10455">
        <v>97.470000999999996</v>
      </c>
      <c r="D10455">
        <v>95.610000999999997</v>
      </c>
      <c r="E10455">
        <v>96.93</v>
      </c>
      <c r="F10455">
        <v>96.93</v>
      </c>
      <c r="G10455">
        <v>12820000</v>
      </c>
    </row>
    <row r="10456" spans="1:7" x14ac:dyDescent="0.35">
      <c r="A10456" s="20">
        <v>25507</v>
      </c>
      <c r="B10456">
        <v>96.93</v>
      </c>
      <c r="C10456">
        <v>98.029999000000004</v>
      </c>
      <c r="D10456">
        <v>96.330001999999993</v>
      </c>
      <c r="E10456">
        <v>97.120002999999997</v>
      </c>
      <c r="F10456">
        <v>97.120002999999997</v>
      </c>
      <c r="G10456">
        <v>13100000</v>
      </c>
    </row>
    <row r="10457" spans="1:7" x14ac:dyDescent="0.35">
      <c r="A10457" s="20">
        <v>25510</v>
      </c>
      <c r="B10457">
        <v>97.120002999999997</v>
      </c>
      <c r="C10457">
        <v>97.82</v>
      </c>
      <c r="D10457">
        <v>96.190002000000007</v>
      </c>
      <c r="E10457">
        <v>97.150002000000001</v>
      </c>
      <c r="F10457">
        <v>97.150002000000001</v>
      </c>
      <c r="G10457">
        <v>11140000</v>
      </c>
    </row>
    <row r="10458" spans="1:7" x14ac:dyDescent="0.35">
      <c r="A10458" s="20">
        <v>25511</v>
      </c>
      <c r="B10458">
        <v>97.150002000000001</v>
      </c>
      <c r="C10458">
        <v>97.82</v>
      </c>
      <c r="D10458">
        <v>95.839995999999999</v>
      </c>
      <c r="E10458">
        <v>97.209998999999996</v>
      </c>
      <c r="F10458">
        <v>97.209998999999996</v>
      </c>
      <c r="G10458">
        <v>12340000</v>
      </c>
    </row>
    <row r="10459" spans="1:7" x14ac:dyDescent="0.35">
      <c r="A10459" s="20">
        <v>25512</v>
      </c>
      <c r="B10459">
        <v>97.209998999999996</v>
      </c>
      <c r="C10459">
        <v>98.389999000000003</v>
      </c>
      <c r="D10459">
        <v>96.75</v>
      </c>
      <c r="E10459">
        <v>97.639999000000003</v>
      </c>
      <c r="F10459">
        <v>97.639999000000003</v>
      </c>
      <c r="G10459">
        <v>12110000</v>
      </c>
    </row>
    <row r="10460" spans="1:7" x14ac:dyDescent="0.35">
      <c r="A10460" s="20">
        <v>25513</v>
      </c>
      <c r="B10460">
        <v>97.639999000000003</v>
      </c>
      <c r="C10460">
        <v>98.309997999999993</v>
      </c>
      <c r="D10460">
        <v>96.800003000000004</v>
      </c>
      <c r="E10460">
        <v>97.669998000000007</v>
      </c>
      <c r="F10460">
        <v>97.669998000000007</v>
      </c>
      <c r="G10460">
        <v>11110000</v>
      </c>
    </row>
    <row r="10461" spans="1:7" x14ac:dyDescent="0.35">
      <c r="A10461" s="20">
        <v>25514</v>
      </c>
      <c r="B10461">
        <v>97.669998000000007</v>
      </c>
      <c r="C10461">
        <v>99.010002</v>
      </c>
      <c r="D10461">
        <v>97.18</v>
      </c>
      <c r="E10461">
        <v>98.260002</v>
      </c>
      <c r="F10461">
        <v>98.260002</v>
      </c>
      <c r="G10461">
        <v>13280000</v>
      </c>
    </row>
    <row r="10462" spans="1:7" x14ac:dyDescent="0.35">
      <c r="A10462" s="20">
        <v>25517</v>
      </c>
      <c r="B10462">
        <v>98.260002</v>
      </c>
      <c r="C10462">
        <v>99.230002999999996</v>
      </c>
      <c r="D10462">
        <v>97.650002000000001</v>
      </c>
      <c r="E10462">
        <v>98.330001999999993</v>
      </c>
      <c r="F10462">
        <v>98.330001999999993</v>
      </c>
      <c r="G10462">
        <v>12490000</v>
      </c>
    </row>
    <row r="10463" spans="1:7" x14ac:dyDescent="0.35">
      <c r="A10463" s="20">
        <v>25518</v>
      </c>
      <c r="B10463">
        <v>98.330001999999993</v>
      </c>
      <c r="C10463">
        <v>98.790001000000004</v>
      </c>
      <c r="D10463">
        <v>97.449996999999996</v>
      </c>
      <c r="E10463">
        <v>98.07</v>
      </c>
      <c r="F10463">
        <v>98.07</v>
      </c>
      <c r="G10463">
        <v>10080000</v>
      </c>
    </row>
    <row r="10464" spans="1:7" x14ac:dyDescent="0.35">
      <c r="A10464" s="20">
        <v>25519</v>
      </c>
      <c r="B10464">
        <v>98.07</v>
      </c>
      <c r="C10464">
        <v>98.720000999999996</v>
      </c>
      <c r="D10464">
        <v>97.279999000000004</v>
      </c>
      <c r="E10464">
        <v>97.889999000000003</v>
      </c>
      <c r="F10464">
        <v>97.889999000000003</v>
      </c>
      <c r="G10464">
        <v>12480000</v>
      </c>
    </row>
    <row r="10465" spans="1:7" x14ac:dyDescent="0.35">
      <c r="A10465" s="20">
        <v>25520</v>
      </c>
      <c r="B10465">
        <v>97.889999000000003</v>
      </c>
      <c r="C10465">
        <v>98.339995999999999</v>
      </c>
      <c r="D10465">
        <v>96.540001000000004</v>
      </c>
      <c r="E10465">
        <v>97.419998000000007</v>
      </c>
      <c r="F10465">
        <v>97.419998000000007</v>
      </c>
      <c r="G10465">
        <v>12090000</v>
      </c>
    </row>
    <row r="10466" spans="1:7" x14ac:dyDescent="0.35">
      <c r="A10466" s="20">
        <v>25521</v>
      </c>
      <c r="B10466">
        <v>97.419998000000007</v>
      </c>
      <c r="C10466">
        <v>97.440002000000007</v>
      </c>
      <c r="D10466">
        <v>96.360000999999997</v>
      </c>
      <c r="E10466">
        <v>97.07</v>
      </c>
      <c r="F10466">
        <v>97.07</v>
      </c>
      <c r="G10466">
        <v>10580000</v>
      </c>
    </row>
    <row r="10467" spans="1:7" x14ac:dyDescent="0.35">
      <c r="A10467" s="20">
        <v>25524</v>
      </c>
      <c r="B10467">
        <v>97.07</v>
      </c>
      <c r="C10467">
        <v>97.360000999999997</v>
      </c>
      <c r="D10467">
        <v>95.82</v>
      </c>
      <c r="E10467">
        <v>96.410004000000001</v>
      </c>
      <c r="F10467">
        <v>96.410004000000001</v>
      </c>
      <c r="G10467">
        <v>10120000</v>
      </c>
    </row>
    <row r="10468" spans="1:7" x14ac:dyDescent="0.35">
      <c r="A10468" s="20">
        <v>25525</v>
      </c>
      <c r="B10468">
        <v>96.410004000000001</v>
      </c>
      <c r="C10468">
        <v>97</v>
      </c>
      <c r="D10468">
        <v>95.57</v>
      </c>
      <c r="E10468">
        <v>96.389999000000003</v>
      </c>
      <c r="F10468">
        <v>96.389999000000003</v>
      </c>
      <c r="G10468">
        <v>11010000</v>
      </c>
    </row>
    <row r="10469" spans="1:7" x14ac:dyDescent="0.35">
      <c r="A10469" s="20">
        <v>25526</v>
      </c>
      <c r="B10469">
        <v>96.389999000000003</v>
      </c>
      <c r="C10469">
        <v>96.949996999999996</v>
      </c>
      <c r="D10469">
        <v>95.360000999999997</v>
      </c>
      <c r="E10469">
        <v>95.900002000000001</v>
      </c>
      <c r="F10469">
        <v>95.900002000000001</v>
      </c>
      <c r="G10469">
        <v>11240000</v>
      </c>
    </row>
    <row r="10470" spans="1:7" x14ac:dyDescent="0.35">
      <c r="A10470" s="20">
        <v>25527</v>
      </c>
      <c r="B10470">
        <v>95.900002000000001</v>
      </c>
      <c r="C10470">
        <v>95.940002000000007</v>
      </c>
      <c r="D10470">
        <v>94.120002999999997</v>
      </c>
      <c r="E10470">
        <v>94.910004000000001</v>
      </c>
      <c r="F10470">
        <v>94.910004000000001</v>
      </c>
      <c r="G10470">
        <v>12010000</v>
      </c>
    </row>
    <row r="10471" spans="1:7" x14ac:dyDescent="0.35">
      <c r="A10471" s="20">
        <v>25528</v>
      </c>
      <c r="B10471">
        <v>94.910004000000001</v>
      </c>
      <c r="C10471">
        <v>95.339995999999999</v>
      </c>
      <c r="D10471">
        <v>93.870002999999997</v>
      </c>
      <c r="E10471">
        <v>94.32</v>
      </c>
      <c r="F10471">
        <v>94.32</v>
      </c>
      <c r="G10471">
        <v>9840000</v>
      </c>
    </row>
    <row r="10472" spans="1:7" x14ac:dyDescent="0.35">
      <c r="A10472" s="20">
        <v>25531</v>
      </c>
      <c r="B10472">
        <v>94.32</v>
      </c>
      <c r="C10472">
        <v>94.43</v>
      </c>
      <c r="D10472">
        <v>92.629997000000003</v>
      </c>
      <c r="E10472">
        <v>93.239998</v>
      </c>
      <c r="F10472">
        <v>93.239998</v>
      </c>
      <c r="G10472">
        <v>10940000</v>
      </c>
    </row>
    <row r="10473" spans="1:7" x14ac:dyDescent="0.35">
      <c r="A10473" s="20">
        <v>25532</v>
      </c>
      <c r="B10473">
        <v>93.239998</v>
      </c>
      <c r="C10473">
        <v>94.169998000000007</v>
      </c>
      <c r="D10473">
        <v>92.379997000000003</v>
      </c>
      <c r="E10473">
        <v>92.940002000000007</v>
      </c>
      <c r="F10473">
        <v>92.940002000000007</v>
      </c>
      <c r="G10473">
        <v>11560000</v>
      </c>
    </row>
    <row r="10474" spans="1:7" x14ac:dyDescent="0.35">
      <c r="A10474" s="20">
        <v>25533</v>
      </c>
      <c r="B10474">
        <v>92.940002000000007</v>
      </c>
      <c r="C10474">
        <v>93.849997999999999</v>
      </c>
      <c r="D10474">
        <v>92.239998</v>
      </c>
      <c r="E10474">
        <v>93.269997000000004</v>
      </c>
      <c r="F10474">
        <v>93.269997000000004</v>
      </c>
      <c r="G10474">
        <v>10630000</v>
      </c>
    </row>
    <row r="10475" spans="1:7" x14ac:dyDescent="0.35">
      <c r="A10475" s="20">
        <v>25535</v>
      </c>
      <c r="B10475">
        <v>93.269997000000004</v>
      </c>
      <c r="C10475">
        <v>94.410004000000001</v>
      </c>
      <c r="D10475">
        <v>92.879997000000003</v>
      </c>
      <c r="E10475">
        <v>93.809997999999993</v>
      </c>
      <c r="F10475">
        <v>93.809997999999993</v>
      </c>
      <c r="G10475">
        <v>8550000</v>
      </c>
    </row>
    <row r="10476" spans="1:7" x14ac:dyDescent="0.35">
      <c r="A10476" s="20">
        <v>25538</v>
      </c>
      <c r="B10476">
        <v>93.809997999999993</v>
      </c>
      <c r="C10476">
        <v>94.470000999999996</v>
      </c>
      <c r="D10476">
        <v>92.779999000000004</v>
      </c>
      <c r="E10476">
        <v>93.220000999999996</v>
      </c>
      <c r="F10476">
        <v>93.220000999999996</v>
      </c>
      <c r="G10476">
        <v>9950000</v>
      </c>
    </row>
    <row r="10477" spans="1:7" x14ac:dyDescent="0.35">
      <c r="A10477" s="20">
        <v>25539</v>
      </c>
      <c r="B10477">
        <v>93.220000999999996</v>
      </c>
      <c r="C10477">
        <v>93.540001000000004</v>
      </c>
      <c r="D10477">
        <v>91.949996999999996</v>
      </c>
      <c r="E10477">
        <v>92.650002000000001</v>
      </c>
      <c r="F10477">
        <v>92.650002000000001</v>
      </c>
      <c r="G10477">
        <v>9940000</v>
      </c>
    </row>
    <row r="10478" spans="1:7" x14ac:dyDescent="0.35">
      <c r="A10478" s="20">
        <v>25540</v>
      </c>
      <c r="B10478">
        <v>92.650002000000001</v>
      </c>
      <c r="C10478">
        <v>93.050003000000004</v>
      </c>
      <c r="D10478">
        <v>91.25</v>
      </c>
      <c r="E10478">
        <v>91.650002000000001</v>
      </c>
      <c r="F10478">
        <v>91.650002000000001</v>
      </c>
      <c r="G10478">
        <v>11300000</v>
      </c>
    </row>
    <row r="10479" spans="1:7" x14ac:dyDescent="0.35">
      <c r="A10479" s="20">
        <v>25541</v>
      </c>
      <c r="B10479">
        <v>91.650002000000001</v>
      </c>
      <c r="C10479">
        <v>92.449996999999996</v>
      </c>
      <c r="D10479">
        <v>90.360000999999997</v>
      </c>
      <c r="E10479">
        <v>91.949996999999996</v>
      </c>
      <c r="F10479">
        <v>91.949996999999996</v>
      </c>
      <c r="G10479">
        <v>13230000</v>
      </c>
    </row>
    <row r="10480" spans="1:7" x14ac:dyDescent="0.35">
      <c r="A10480" s="20">
        <v>25542</v>
      </c>
      <c r="B10480">
        <v>91.949996999999996</v>
      </c>
      <c r="C10480">
        <v>92.910004000000001</v>
      </c>
      <c r="D10480">
        <v>91.139999000000003</v>
      </c>
      <c r="E10480">
        <v>91.730002999999996</v>
      </c>
      <c r="F10480">
        <v>91.730002999999996</v>
      </c>
      <c r="G10480">
        <v>11150000</v>
      </c>
    </row>
    <row r="10481" spans="1:7" x14ac:dyDescent="0.35">
      <c r="A10481" s="20">
        <v>25545</v>
      </c>
      <c r="B10481">
        <v>91.730002999999996</v>
      </c>
      <c r="C10481">
        <v>92.050003000000004</v>
      </c>
      <c r="D10481">
        <v>90.290001000000004</v>
      </c>
      <c r="E10481">
        <v>90.839995999999999</v>
      </c>
      <c r="F10481">
        <v>90.839995999999999</v>
      </c>
      <c r="G10481">
        <v>9990000</v>
      </c>
    </row>
    <row r="10482" spans="1:7" x14ac:dyDescent="0.35">
      <c r="A10482" s="20">
        <v>25546</v>
      </c>
      <c r="B10482">
        <v>90.839995999999999</v>
      </c>
      <c r="C10482">
        <v>91.790001000000004</v>
      </c>
      <c r="D10482">
        <v>89.93</v>
      </c>
      <c r="E10482">
        <v>90.550003000000004</v>
      </c>
      <c r="F10482">
        <v>90.550003000000004</v>
      </c>
      <c r="G10482">
        <v>12290000</v>
      </c>
    </row>
    <row r="10483" spans="1:7" x14ac:dyDescent="0.35">
      <c r="A10483" s="20">
        <v>25547</v>
      </c>
      <c r="B10483">
        <v>90.550003000000004</v>
      </c>
      <c r="C10483">
        <v>91.220000999999996</v>
      </c>
      <c r="D10483">
        <v>89.330001999999993</v>
      </c>
      <c r="E10483">
        <v>90.480002999999996</v>
      </c>
      <c r="F10483">
        <v>90.480002999999996</v>
      </c>
      <c r="G10483">
        <v>12590000</v>
      </c>
    </row>
    <row r="10484" spans="1:7" x14ac:dyDescent="0.35">
      <c r="A10484" s="20">
        <v>25548</v>
      </c>
      <c r="B10484">
        <v>90.480002999999996</v>
      </c>
      <c r="C10484">
        <v>91.370002999999997</v>
      </c>
      <c r="D10484">
        <v>89.739998</v>
      </c>
      <c r="E10484">
        <v>90.519997000000004</v>
      </c>
      <c r="F10484">
        <v>90.519997000000004</v>
      </c>
      <c r="G10484">
        <v>10430000</v>
      </c>
    </row>
    <row r="10485" spans="1:7" x14ac:dyDescent="0.35">
      <c r="A10485" s="20">
        <v>25549</v>
      </c>
      <c r="B10485">
        <v>90.519997000000004</v>
      </c>
      <c r="C10485">
        <v>91.669998000000007</v>
      </c>
      <c r="D10485">
        <v>90.050003000000004</v>
      </c>
      <c r="E10485">
        <v>90.809997999999993</v>
      </c>
      <c r="F10485">
        <v>90.809997999999993</v>
      </c>
      <c r="G10485">
        <v>11630000</v>
      </c>
    </row>
    <row r="10486" spans="1:7" x14ac:dyDescent="0.35">
      <c r="A10486" s="20">
        <v>25552</v>
      </c>
      <c r="B10486">
        <v>90.809997999999993</v>
      </c>
      <c r="C10486">
        <v>91.419998000000007</v>
      </c>
      <c r="D10486">
        <v>89.959998999999996</v>
      </c>
      <c r="E10486">
        <v>90.540001000000004</v>
      </c>
      <c r="F10486">
        <v>90.540001000000004</v>
      </c>
      <c r="G10486">
        <v>11100000</v>
      </c>
    </row>
    <row r="10487" spans="1:7" x14ac:dyDescent="0.35">
      <c r="A10487" s="20">
        <v>25553</v>
      </c>
      <c r="B10487">
        <v>90.540001000000004</v>
      </c>
      <c r="C10487">
        <v>91.050003000000004</v>
      </c>
      <c r="D10487">
        <v>89.230002999999996</v>
      </c>
      <c r="E10487">
        <v>89.720000999999996</v>
      </c>
      <c r="F10487">
        <v>89.720000999999996</v>
      </c>
      <c r="G10487">
        <v>11880000</v>
      </c>
    </row>
    <row r="10488" spans="1:7" x14ac:dyDescent="0.35">
      <c r="A10488" s="20">
        <v>25554</v>
      </c>
      <c r="B10488">
        <v>89.720000999999996</v>
      </c>
      <c r="C10488">
        <v>90.32</v>
      </c>
      <c r="D10488">
        <v>88.940002000000007</v>
      </c>
      <c r="E10488">
        <v>89.199996999999996</v>
      </c>
      <c r="F10488">
        <v>89.199996999999996</v>
      </c>
      <c r="G10488">
        <v>12840000</v>
      </c>
    </row>
    <row r="10489" spans="1:7" x14ac:dyDescent="0.35">
      <c r="A10489" s="20">
        <v>25555</v>
      </c>
      <c r="B10489">
        <v>89.199996999999996</v>
      </c>
      <c r="C10489">
        <v>91.150002000000001</v>
      </c>
      <c r="D10489">
        <v>88.620002999999997</v>
      </c>
      <c r="E10489">
        <v>90.610000999999997</v>
      </c>
      <c r="F10489">
        <v>90.610000999999997</v>
      </c>
      <c r="G10489">
        <v>15950000</v>
      </c>
    </row>
    <row r="10490" spans="1:7" x14ac:dyDescent="0.35">
      <c r="A10490" s="20">
        <v>25556</v>
      </c>
      <c r="B10490">
        <v>90.610000999999997</v>
      </c>
      <c r="C10490">
        <v>92.339995999999999</v>
      </c>
      <c r="D10490">
        <v>90.330001999999993</v>
      </c>
      <c r="E10490">
        <v>91.379997000000003</v>
      </c>
      <c r="F10490">
        <v>91.379997000000003</v>
      </c>
      <c r="G10490">
        <v>15420000</v>
      </c>
    </row>
    <row r="10491" spans="1:7" x14ac:dyDescent="0.35">
      <c r="A10491" s="20">
        <v>25559</v>
      </c>
      <c r="B10491">
        <v>91.379997000000003</v>
      </c>
      <c r="C10491">
        <v>92.029999000000004</v>
      </c>
      <c r="D10491">
        <v>90.099997999999999</v>
      </c>
      <c r="E10491">
        <v>90.580001999999993</v>
      </c>
      <c r="F10491">
        <v>90.580001999999993</v>
      </c>
      <c r="G10491">
        <v>12680000</v>
      </c>
    </row>
    <row r="10492" spans="1:7" x14ac:dyDescent="0.35">
      <c r="A10492" s="20">
        <v>25560</v>
      </c>
      <c r="B10492">
        <v>90.580001999999993</v>
      </c>
      <c r="C10492">
        <v>91.129997000000003</v>
      </c>
      <c r="D10492">
        <v>89.400002000000001</v>
      </c>
      <c r="E10492">
        <v>90.230002999999996</v>
      </c>
      <c r="F10492">
        <v>90.230002999999996</v>
      </c>
      <c r="G10492">
        <v>13890000</v>
      </c>
    </row>
    <row r="10493" spans="1:7" x14ac:dyDescent="0.35">
      <c r="A10493" s="20">
        <v>25561</v>
      </c>
      <c r="B10493">
        <v>90.230002999999996</v>
      </c>
      <c r="C10493">
        <v>91.889999000000003</v>
      </c>
      <c r="D10493">
        <v>89.93</v>
      </c>
      <c r="E10493">
        <v>91.18</v>
      </c>
      <c r="F10493">
        <v>91.18</v>
      </c>
      <c r="G10493">
        <v>11670000</v>
      </c>
    </row>
    <row r="10494" spans="1:7" x14ac:dyDescent="0.35">
      <c r="A10494" s="20">
        <v>25563</v>
      </c>
      <c r="B10494">
        <v>91.18</v>
      </c>
      <c r="C10494">
        <v>92.300003000000004</v>
      </c>
      <c r="D10494">
        <v>90.940002000000007</v>
      </c>
      <c r="E10494">
        <v>91.889999000000003</v>
      </c>
      <c r="F10494">
        <v>91.889999000000003</v>
      </c>
      <c r="G10494">
        <v>6750000</v>
      </c>
    </row>
    <row r="10495" spans="1:7" x14ac:dyDescent="0.35">
      <c r="A10495" s="20">
        <v>25566</v>
      </c>
      <c r="B10495">
        <v>91.889999000000003</v>
      </c>
      <c r="C10495">
        <v>92.489998</v>
      </c>
      <c r="D10495">
        <v>90.660004000000001</v>
      </c>
      <c r="E10495">
        <v>91.25</v>
      </c>
      <c r="F10495">
        <v>91.25</v>
      </c>
      <c r="G10495">
        <v>12500000</v>
      </c>
    </row>
    <row r="10496" spans="1:7" x14ac:dyDescent="0.35">
      <c r="A10496" s="20">
        <v>25567</v>
      </c>
      <c r="B10496">
        <v>91.25</v>
      </c>
      <c r="C10496">
        <v>92.199996999999996</v>
      </c>
      <c r="D10496">
        <v>90.470000999999996</v>
      </c>
      <c r="E10496">
        <v>91.599997999999999</v>
      </c>
      <c r="F10496">
        <v>91.599997999999999</v>
      </c>
      <c r="G10496">
        <v>15790000</v>
      </c>
    </row>
    <row r="10497" spans="1:7" x14ac:dyDescent="0.35">
      <c r="A10497" s="20">
        <v>25568</v>
      </c>
      <c r="B10497">
        <v>91.599997999999999</v>
      </c>
      <c r="C10497">
        <v>92.940002000000007</v>
      </c>
      <c r="D10497">
        <v>91.150002000000001</v>
      </c>
      <c r="E10497">
        <v>92.059997999999993</v>
      </c>
      <c r="F10497">
        <v>92.059997999999993</v>
      </c>
      <c r="G10497">
        <v>19380000</v>
      </c>
    </row>
    <row r="10498" spans="1:7" x14ac:dyDescent="0.35">
      <c r="A10498" s="20">
        <v>25570</v>
      </c>
      <c r="B10498">
        <v>92.059997999999993</v>
      </c>
      <c r="C10498">
        <v>93.540001000000004</v>
      </c>
      <c r="D10498">
        <v>91.790001000000004</v>
      </c>
      <c r="E10498">
        <v>93</v>
      </c>
      <c r="F10498">
        <v>93</v>
      </c>
      <c r="G10498">
        <v>8050000</v>
      </c>
    </row>
    <row r="10499" spans="1:7" x14ac:dyDescent="0.35">
      <c r="A10499" s="20">
        <v>25573</v>
      </c>
      <c r="B10499">
        <v>93</v>
      </c>
      <c r="C10499">
        <v>94.25</v>
      </c>
      <c r="D10499">
        <v>92.529999000000004</v>
      </c>
      <c r="E10499">
        <v>93.459998999999996</v>
      </c>
      <c r="F10499">
        <v>93.459998999999996</v>
      </c>
      <c r="G10499">
        <v>11490000</v>
      </c>
    </row>
    <row r="10500" spans="1:7" x14ac:dyDescent="0.35">
      <c r="A10500" s="20">
        <v>25574</v>
      </c>
      <c r="B10500">
        <v>93.459998999999996</v>
      </c>
      <c r="C10500">
        <v>93.809997999999993</v>
      </c>
      <c r="D10500">
        <v>92.129997000000003</v>
      </c>
      <c r="E10500">
        <v>92.82</v>
      </c>
      <c r="F10500">
        <v>92.82</v>
      </c>
      <c r="G10500">
        <v>11460000</v>
      </c>
    </row>
    <row r="10501" spans="1:7" x14ac:dyDescent="0.35">
      <c r="A10501" s="20">
        <v>25575</v>
      </c>
      <c r="B10501">
        <v>92.82</v>
      </c>
      <c r="C10501">
        <v>93.379997000000003</v>
      </c>
      <c r="D10501">
        <v>91.93</v>
      </c>
      <c r="E10501">
        <v>92.629997000000003</v>
      </c>
      <c r="F10501">
        <v>92.629997000000003</v>
      </c>
      <c r="G10501">
        <v>10010000</v>
      </c>
    </row>
    <row r="10502" spans="1:7" x14ac:dyDescent="0.35">
      <c r="A10502" s="20">
        <v>25576</v>
      </c>
      <c r="B10502">
        <v>92.629997000000003</v>
      </c>
      <c r="C10502">
        <v>93.470000999999996</v>
      </c>
      <c r="D10502">
        <v>91.989998</v>
      </c>
      <c r="E10502">
        <v>92.68</v>
      </c>
      <c r="F10502">
        <v>92.68</v>
      </c>
      <c r="G10502">
        <v>10670000</v>
      </c>
    </row>
    <row r="10503" spans="1:7" x14ac:dyDescent="0.35">
      <c r="A10503" s="20">
        <v>25577</v>
      </c>
      <c r="B10503">
        <v>92.68</v>
      </c>
      <c r="C10503">
        <v>93.25</v>
      </c>
      <c r="D10503">
        <v>91.82</v>
      </c>
      <c r="E10503">
        <v>92.400002000000001</v>
      </c>
      <c r="F10503">
        <v>92.400002000000001</v>
      </c>
      <c r="G10503">
        <v>9380000</v>
      </c>
    </row>
    <row r="10504" spans="1:7" x14ac:dyDescent="0.35">
      <c r="A10504" s="20">
        <v>25580</v>
      </c>
      <c r="B10504">
        <v>92.400002000000001</v>
      </c>
      <c r="C10504">
        <v>92.669998000000007</v>
      </c>
      <c r="D10504">
        <v>91.199996999999996</v>
      </c>
      <c r="E10504">
        <v>91.699996999999996</v>
      </c>
      <c r="F10504">
        <v>91.699996999999996</v>
      </c>
      <c r="G10504">
        <v>8900000</v>
      </c>
    </row>
    <row r="10505" spans="1:7" x14ac:dyDescent="0.35">
      <c r="A10505" s="20">
        <v>25581</v>
      </c>
      <c r="B10505">
        <v>91.699996999999996</v>
      </c>
      <c r="C10505">
        <v>92.610000999999997</v>
      </c>
      <c r="D10505">
        <v>90.989998</v>
      </c>
      <c r="E10505">
        <v>91.919998000000007</v>
      </c>
      <c r="F10505">
        <v>91.919998000000007</v>
      </c>
      <c r="G10505">
        <v>9870000</v>
      </c>
    </row>
    <row r="10506" spans="1:7" x14ac:dyDescent="0.35">
      <c r="A10506" s="20">
        <v>25582</v>
      </c>
      <c r="B10506">
        <v>91.919998000000007</v>
      </c>
      <c r="C10506">
        <v>92.400002000000001</v>
      </c>
      <c r="D10506">
        <v>90.879997000000003</v>
      </c>
      <c r="E10506">
        <v>91.650002000000001</v>
      </c>
      <c r="F10506">
        <v>91.650002000000001</v>
      </c>
      <c r="G10506">
        <v>10380000</v>
      </c>
    </row>
    <row r="10507" spans="1:7" x14ac:dyDescent="0.35">
      <c r="A10507" s="20">
        <v>25583</v>
      </c>
      <c r="B10507">
        <v>91.650002000000001</v>
      </c>
      <c r="C10507">
        <v>92.349997999999999</v>
      </c>
      <c r="D10507">
        <v>90.730002999999996</v>
      </c>
      <c r="E10507">
        <v>91.68</v>
      </c>
      <c r="F10507">
        <v>91.68</v>
      </c>
      <c r="G10507">
        <v>11120000</v>
      </c>
    </row>
    <row r="10508" spans="1:7" x14ac:dyDescent="0.35">
      <c r="A10508" s="20">
        <v>25584</v>
      </c>
      <c r="B10508">
        <v>91.68</v>
      </c>
      <c r="C10508">
        <v>92.489998</v>
      </c>
      <c r="D10508">
        <v>90.360000999999997</v>
      </c>
      <c r="E10508">
        <v>90.919998000000007</v>
      </c>
      <c r="F10508">
        <v>90.919998000000007</v>
      </c>
      <c r="G10508">
        <v>11940000</v>
      </c>
    </row>
    <row r="10509" spans="1:7" x14ac:dyDescent="0.35">
      <c r="A10509" s="20">
        <v>25587</v>
      </c>
      <c r="B10509">
        <v>90.720000999999996</v>
      </c>
      <c r="C10509">
        <v>90.720000999999996</v>
      </c>
      <c r="D10509">
        <v>89.139999000000003</v>
      </c>
      <c r="E10509">
        <v>89.650002000000001</v>
      </c>
      <c r="F10509">
        <v>89.650002000000001</v>
      </c>
      <c r="G10509">
        <v>9500000</v>
      </c>
    </row>
    <row r="10510" spans="1:7" x14ac:dyDescent="0.35">
      <c r="A10510" s="20">
        <v>25588</v>
      </c>
      <c r="B10510">
        <v>89.650002000000001</v>
      </c>
      <c r="C10510">
        <v>90.449996999999996</v>
      </c>
      <c r="D10510">
        <v>88.639999000000003</v>
      </c>
      <c r="E10510">
        <v>89.830001999999993</v>
      </c>
      <c r="F10510">
        <v>89.830001999999993</v>
      </c>
      <c r="G10510">
        <v>11050000</v>
      </c>
    </row>
    <row r="10511" spans="1:7" x14ac:dyDescent="0.35">
      <c r="A10511" s="20">
        <v>25589</v>
      </c>
      <c r="B10511">
        <v>89.830001999999993</v>
      </c>
      <c r="C10511">
        <v>90.610000999999997</v>
      </c>
      <c r="D10511">
        <v>89.199996999999996</v>
      </c>
      <c r="E10511">
        <v>89.949996999999996</v>
      </c>
      <c r="F10511">
        <v>89.949996999999996</v>
      </c>
      <c r="G10511">
        <v>9880000</v>
      </c>
    </row>
    <row r="10512" spans="1:7" x14ac:dyDescent="0.35">
      <c r="A10512" s="20">
        <v>25590</v>
      </c>
      <c r="B10512">
        <v>89.949996999999996</v>
      </c>
      <c r="C10512">
        <v>90.800003000000004</v>
      </c>
      <c r="D10512">
        <v>89.199996999999996</v>
      </c>
      <c r="E10512">
        <v>90.040001000000004</v>
      </c>
      <c r="F10512">
        <v>90.040001000000004</v>
      </c>
      <c r="G10512">
        <v>11050000</v>
      </c>
    </row>
    <row r="10513" spans="1:7" x14ac:dyDescent="0.35">
      <c r="A10513" s="20">
        <v>25591</v>
      </c>
      <c r="B10513">
        <v>90.040001000000004</v>
      </c>
      <c r="C10513">
        <v>90.449996999999996</v>
      </c>
      <c r="D10513">
        <v>88.739998</v>
      </c>
      <c r="E10513">
        <v>89.370002999999997</v>
      </c>
      <c r="F10513">
        <v>89.370002999999997</v>
      </c>
      <c r="G10513">
        <v>11000000</v>
      </c>
    </row>
    <row r="10514" spans="1:7" x14ac:dyDescent="0.35">
      <c r="A10514" s="20">
        <v>25594</v>
      </c>
      <c r="B10514">
        <v>89.230002999999996</v>
      </c>
      <c r="C10514">
        <v>89.230002999999996</v>
      </c>
      <c r="D10514">
        <v>87.489998</v>
      </c>
      <c r="E10514">
        <v>88.169998000000007</v>
      </c>
      <c r="F10514">
        <v>88.169998000000007</v>
      </c>
      <c r="G10514">
        <v>10670000</v>
      </c>
    </row>
    <row r="10515" spans="1:7" x14ac:dyDescent="0.35">
      <c r="A10515" s="20">
        <v>25595</v>
      </c>
      <c r="B10515">
        <v>88.169998000000007</v>
      </c>
      <c r="C10515">
        <v>88.540001000000004</v>
      </c>
      <c r="D10515">
        <v>86.919998000000007</v>
      </c>
      <c r="E10515">
        <v>87.620002999999997</v>
      </c>
      <c r="F10515">
        <v>87.620002999999997</v>
      </c>
      <c r="G10515">
        <v>9630000</v>
      </c>
    </row>
    <row r="10516" spans="1:7" x14ac:dyDescent="0.35">
      <c r="A10516" s="20">
        <v>25596</v>
      </c>
      <c r="B10516">
        <v>87.620002999999997</v>
      </c>
      <c r="C10516">
        <v>88.239998</v>
      </c>
      <c r="D10516">
        <v>86.440002000000007</v>
      </c>
      <c r="E10516">
        <v>86.790001000000004</v>
      </c>
      <c r="F10516">
        <v>86.790001000000004</v>
      </c>
      <c r="G10516">
        <v>10510000</v>
      </c>
    </row>
    <row r="10517" spans="1:7" x14ac:dyDescent="0.35">
      <c r="A10517" s="20">
        <v>25597</v>
      </c>
      <c r="B10517">
        <v>86.790001000000004</v>
      </c>
      <c r="C10517">
        <v>87.089995999999999</v>
      </c>
      <c r="D10517">
        <v>85.019997000000004</v>
      </c>
      <c r="E10517">
        <v>85.690002000000007</v>
      </c>
      <c r="F10517">
        <v>85.690002000000007</v>
      </c>
      <c r="G10517">
        <v>12210000</v>
      </c>
    </row>
    <row r="10518" spans="1:7" x14ac:dyDescent="0.35">
      <c r="A10518" s="20">
        <v>25598</v>
      </c>
      <c r="B10518">
        <v>85.690002000000007</v>
      </c>
      <c r="C10518">
        <v>86.330001999999993</v>
      </c>
      <c r="D10518">
        <v>84.419998000000007</v>
      </c>
      <c r="E10518">
        <v>85.019997000000004</v>
      </c>
      <c r="F10518">
        <v>85.019997000000004</v>
      </c>
      <c r="G10518">
        <v>12320000</v>
      </c>
    </row>
    <row r="10519" spans="1:7" x14ac:dyDescent="0.35">
      <c r="A10519" s="20">
        <v>25601</v>
      </c>
      <c r="B10519">
        <v>85.019997000000004</v>
      </c>
      <c r="C10519">
        <v>86.760002</v>
      </c>
      <c r="D10519">
        <v>84.760002</v>
      </c>
      <c r="E10519">
        <v>85.75</v>
      </c>
      <c r="F10519">
        <v>85.75</v>
      </c>
      <c r="G10519">
        <v>13440000</v>
      </c>
    </row>
    <row r="10520" spans="1:7" x14ac:dyDescent="0.35">
      <c r="A10520" s="20">
        <v>25602</v>
      </c>
      <c r="B10520">
        <v>85.75</v>
      </c>
      <c r="C10520">
        <v>87.540001000000004</v>
      </c>
      <c r="D10520">
        <v>84.639999000000003</v>
      </c>
      <c r="E10520">
        <v>86.769997000000004</v>
      </c>
      <c r="F10520">
        <v>86.769997000000004</v>
      </c>
      <c r="G10520">
        <v>16050000</v>
      </c>
    </row>
    <row r="10521" spans="1:7" x14ac:dyDescent="0.35">
      <c r="A10521" s="20">
        <v>25603</v>
      </c>
      <c r="B10521">
        <v>86.769997000000004</v>
      </c>
      <c r="C10521">
        <v>87.660004000000001</v>
      </c>
      <c r="D10521">
        <v>85.589995999999999</v>
      </c>
      <c r="E10521">
        <v>86.239998</v>
      </c>
      <c r="F10521">
        <v>86.239998</v>
      </c>
      <c r="G10521">
        <v>11040000</v>
      </c>
    </row>
    <row r="10522" spans="1:7" x14ac:dyDescent="0.35">
      <c r="A10522" s="20">
        <v>25604</v>
      </c>
      <c r="B10522">
        <v>86.239998</v>
      </c>
      <c r="C10522">
        <v>86.620002999999997</v>
      </c>
      <c r="D10522">
        <v>84.949996999999996</v>
      </c>
      <c r="E10522">
        <v>85.900002000000001</v>
      </c>
      <c r="F10522">
        <v>85.900002000000001</v>
      </c>
      <c r="G10522">
        <v>9430000</v>
      </c>
    </row>
    <row r="10523" spans="1:7" x14ac:dyDescent="0.35">
      <c r="A10523" s="20">
        <v>25605</v>
      </c>
      <c r="B10523">
        <v>85.900002000000001</v>
      </c>
      <c r="C10523">
        <v>86.879997000000003</v>
      </c>
      <c r="D10523">
        <v>85.230002999999996</v>
      </c>
      <c r="E10523">
        <v>86.330001999999993</v>
      </c>
      <c r="F10523">
        <v>86.330001999999993</v>
      </c>
      <c r="G10523">
        <v>10150000</v>
      </c>
    </row>
    <row r="10524" spans="1:7" x14ac:dyDescent="0.35">
      <c r="A10524" s="20">
        <v>25608</v>
      </c>
      <c r="B10524">
        <v>86.330001999999993</v>
      </c>
      <c r="C10524">
        <v>87.849997999999999</v>
      </c>
      <c r="D10524">
        <v>86.160004000000001</v>
      </c>
      <c r="E10524">
        <v>87.010002</v>
      </c>
      <c r="F10524">
        <v>87.010002</v>
      </c>
      <c r="G10524">
        <v>10830000</v>
      </c>
    </row>
    <row r="10525" spans="1:7" x14ac:dyDescent="0.35">
      <c r="A10525" s="20">
        <v>25609</v>
      </c>
      <c r="B10525">
        <v>87.010002</v>
      </c>
      <c r="C10525">
        <v>87.400002000000001</v>
      </c>
      <c r="D10525">
        <v>85.580001999999993</v>
      </c>
      <c r="E10525">
        <v>86.099997999999999</v>
      </c>
      <c r="F10525">
        <v>86.099997999999999</v>
      </c>
      <c r="G10525">
        <v>10110000</v>
      </c>
    </row>
    <row r="10526" spans="1:7" x14ac:dyDescent="0.35">
      <c r="A10526" s="20">
        <v>25610</v>
      </c>
      <c r="B10526">
        <v>86.099997999999999</v>
      </c>
      <c r="C10526">
        <v>87.379997000000003</v>
      </c>
      <c r="D10526">
        <v>85.300003000000004</v>
      </c>
      <c r="E10526">
        <v>86.940002000000007</v>
      </c>
      <c r="F10526">
        <v>86.940002000000007</v>
      </c>
      <c r="G10526">
        <v>12260000</v>
      </c>
    </row>
    <row r="10527" spans="1:7" x14ac:dyDescent="0.35">
      <c r="A10527" s="20">
        <v>25611</v>
      </c>
      <c r="B10527">
        <v>86.940002000000007</v>
      </c>
      <c r="C10527">
        <v>87.540001000000004</v>
      </c>
      <c r="D10527">
        <v>85.93</v>
      </c>
      <c r="E10527">
        <v>86.730002999999996</v>
      </c>
      <c r="F10527">
        <v>86.730002999999996</v>
      </c>
      <c r="G10527">
        <v>10010000</v>
      </c>
    </row>
    <row r="10528" spans="1:7" x14ac:dyDescent="0.35">
      <c r="A10528" s="20">
        <v>25612</v>
      </c>
      <c r="B10528">
        <v>86.730002999999996</v>
      </c>
      <c r="C10528">
        <v>87.300003000000004</v>
      </c>
      <c r="D10528">
        <v>85.709998999999996</v>
      </c>
      <c r="E10528">
        <v>86.540001000000004</v>
      </c>
      <c r="F10528">
        <v>86.540001000000004</v>
      </c>
      <c r="G10528">
        <v>11060000</v>
      </c>
    </row>
    <row r="10529" spans="1:7" x14ac:dyDescent="0.35">
      <c r="A10529" s="20">
        <v>25615</v>
      </c>
      <c r="B10529">
        <v>86.540001000000004</v>
      </c>
      <c r="C10529">
        <v>87.300003000000004</v>
      </c>
      <c r="D10529">
        <v>85.800003000000004</v>
      </c>
      <c r="E10529">
        <v>86.470000999999996</v>
      </c>
      <c r="F10529">
        <v>86.470000999999996</v>
      </c>
      <c r="G10529">
        <v>19780000</v>
      </c>
    </row>
    <row r="10530" spans="1:7" x14ac:dyDescent="0.35">
      <c r="A10530" s="20">
        <v>25616</v>
      </c>
      <c r="B10530">
        <v>86.470000999999996</v>
      </c>
      <c r="C10530">
        <v>87.080001999999993</v>
      </c>
      <c r="D10530">
        <v>85.57</v>
      </c>
      <c r="E10530">
        <v>86.370002999999997</v>
      </c>
      <c r="F10530">
        <v>86.370002999999997</v>
      </c>
      <c r="G10530">
        <v>10140000</v>
      </c>
    </row>
    <row r="10531" spans="1:7" x14ac:dyDescent="0.35">
      <c r="A10531" s="20">
        <v>25617</v>
      </c>
      <c r="B10531">
        <v>86.370002999999997</v>
      </c>
      <c r="C10531">
        <v>88.07</v>
      </c>
      <c r="D10531">
        <v>86.190002000000007</v>
      </c>
      <c r="E10531">
        <v>87.440002000000007</v>
      </c>
      <c r="F10531">
        <v>87.440002000000007</v>
      </c>
      <c r="G10531">
        <v>11950000</v>
      </c>
    </row>
    <row r="10532" spans="1:7" x14ac:dyDescent="0.35">
      <c r="A10532" s="20">
        <v>25618</v>
      </c>
      <c r="B10532">
        <v>87.440002000000007</v>
      </c>
      <c r="C10532">
        <v>88.699996999999996</v>
      </c>
      <c r="D10532">
        <v>86.940002000000007</v>
      </c>
      <c r="E10532">
        <v>87.760002</v>
      </c>
      <c r="F10532">
        <v>87.760002</v>
      </c>
      <c r="G10532">
        <v>12890000</v>
      </c>
    </row>
    <row r="10533" spans="1:7" x14ac:dyDescent="0.35">
      <c r="A10533" s="20">
        <v>25619</v>
      </c>
      <c r="B10533">
        <v>87.760002</v>
      </c>
      <c r="C10533">
        <v>88.739998</v>
      </c>
      <c r="D10533">
        <v>86.870002999999997</v>
      </c>
      <c r="E10533">
        <v>88.029999000000004</v>
      </c>
      <c r="F10533">
        <v>88.029999000000004</v>
      </c>
      <c r="G10533">
        <v>10790000</v>
      </c>
    </row>
    <row r="10534" spans="1:7" x14ac:dyDescent="0.35">
      <c r="A10534" s="20">
        <v>25623</v>
      </c>
      <c r="B10534">
        <v>88.029999000000004</v>
      </c>
      <c r="C10534">
        <v>88.910004000000001</v>
      </c>
      <c r="D10534">
        <v>87.279999000000004</v>
      </c>
      <c r="E10534">
        <v>87.989998</v>
      </c>
      <c r="F10534">
        <v>87.989998</v>
      </c>
      <c r="G10534">
        <v>10810000</v>
      </c>
    </row>
    <row r="10535" spans="1:7" x14ac:dyDescent="0.35">
      <c r="A10535" s="20">
        <v>25624</v>
      </c>
      <c r="B10535">
        <v>87.989998</v>
      </c>
      <c r="C10535">
        <v>89.800003000000004</v>
      </c>
      <c r="D10535">
        <v>87.110000999999997</v>
      </c>
      <c r="E10535">
        <v>89.349997999999999</v>
      </c>
      <c r="F10535">
        <v>89.349997999999999</v>
      </c>
      <c r="G10535">
        <v>13210000</v>
      </c>
    </row>
    <row r="10536" spans="1:7" x14ac:dyDescent="0.35">
      <c r="A10536" s="20">
        <v>25625</v>
      </c>
      <c r="B10536">
        <v>89.349997999999999</v>
      </c>
      <c r="C10536">
        <v>89.629997000000003</v>
      </c>
      <c r="D10536">
        <v>87.629997000000003</v>
      </c>
      <c r="E10536">
        <v>88.900002000000001</v>
      </c>
      <c r="F10536">
        <v>88.900002000000001</v>
      </c>
      <c r="G10536">
        <v>11540000</v>
      </c>
    </row>
    <row r="10537" spans="1:7" x14ac:dyDescent="0.35">
      <c r="A10537" s="20">
        <v>25626</v>
      </c>
      <c r="B10537">
        <v>88.900002000000001</v>
      </c>
      <c r="C10537">
        <v>90.330001999999993</v>
      </c>
      <c r="D10537">
        <v>88.419998000000007</v>
      </c>
      <c r="E10537">
        <v>89.5</v>
      </c>
      <c r="F10537">
        <v>89.5</v>
      </c>
      <c r="G10537">
        <v>12890000</v>
      </c>
    </row>
    <row r="10538" spans="1:7" x14ac:dyDescent="0.35">
      <c r="A10538" s="20">
        <v>25629</v>
      </c>
      <c r="B10538">
        <v>89.5</v>
      </c>
      <c r="C10538">
        <v>90.800003000000004</v>
      </c>
      <c r="D10538">
        <v>88.919998000000007</v>
      </c>
      <c r="E10538">
        <v>89.709998999999996</v>
      </c>
      <c r="F10538">
        <v>89.709998999999996</v>
      </c>
      <c r="G10538">
        <v>12270000</v>
      </c>
    </row>
    <row r="10539" spans="1:7" x14ac:dyDescent="0.35">
      <c r="A10539" s="20">
        <v>25630</v>
      </c>
      <c r="B10539">
        <v>89.709998999999996</v>
      </c>
      <c r="C10539">
        <v>90.669998000000007</v>
      </c>
      <c r="D10539">
        <v>88.959998999999996</v>
      </c>
      <c r="E10539">
        <v>90.230002999999996</v>
      </c>
      <c r="F10539">
        <v>90.230002999999996</v>
      </c>
      <c r="G10539">
        <v>11700000</v>
      </c>
    </row>
    <row r="10540" spans="1:7" x14ac:dyDescent="0.35">
      <c r="A10540" s="20">
        <v>25631</v>
      </c>
      <c r="B10540">
        <v>90.230002999999996</v>
      </c>
      <c r="C10540">
        <v>91.050003000000004</v>
      </c>
      <c r="D10540">
        <v>89.32</v>
      </c>
      <c r="E10540">
        <v>90.040001000000004</v>
      </c>
      <c r="F10540">
        <v>90.040001000000004</v>
      </c>
      <c r="G10540">
        <v>11850000</v>
      </c>
    </row>
    <row r="10541" spans="1:7" x14ac:dyDescent="0.35">
      <c r="A10541" s="20">
        <v>25632</v>
      </c>
      <c r="B10541">
        <v>90.040001000000004</v>
      </c>
      <c r="C10541">
        <v>90.989998</v>
      </c>
      <c r="D10541">
        <v>89.379997000000003</v>
      </c>
      <c r="E10541">
        <v>90</v>
      </c>
      <c r="F10541">
        <v>90</v>
      </c>
      <c r="G10541">
        <v>11370000</v>
      </c>
    </row>
    <row r="10542" spans="1:7" x14ac:dyDescent="0.35">
      <c r="A10542" s="20">
        <v>25633</v>
      </c>
      <c r="B10542">
        <v>90</v>
      </c>
      <c r="C10542">
        <v>90.360000999999997</v>
      </c>
      <c r="D10542">
        <v>88.839995999999999</v>
      </c>
      <c r="E10542">
        <v>89.440002000000007</v>
      </c>
      <c r="F10542">
        <v>89.440002000000007</v>
      </c>
      <c r="G10542">
        <v>10980000</v>
      </c>
    </row>
    <row r="10543" spans="1:7" x14ac:dyDescent="0.35">
      <c r="A10543" s="20">
        <v>25636</v>
      </c>
      <c r="B10543">
        <v>89.43</v>
      </c>
      <c r="C10543">
        <v>89.43</v>
      </c>
      <c r="D10543">
        <v>87.940002000000007</v>
      </c>
      <c r="E10543">
        <v>88.510002</v>
      </c>
      <c r="F10543">
        <v>88.510002</v>
      </c>
      <c r="G10543">
        <v>9760000</v>
      </c>
    </row>
    <row r="10544" spans="1:7" x14ac:dyDescent="0.35">
      <c r="A10544" s="20">
        <v>25637</v>
      </c>
      <c r="B10544">
        <v>88.510002</v>
      </c>
      <c r="C10544">
        <v>89.410004000000001</v>
      </c>
      <c r="D10544">
        <v>87.889999000000003</v>
      </c>
      <c r="E10544">
        <v>88.75</v>
      </c>
      <c r="F10544">
        <v>88.75</v>
      </c>
      <c r="G10544">
        <v>9450000</v>
      </c>
    </row>
    <row r="10545" spans="1:7" x14ac:dyDescent="0.35">
      <c r="A10545" s="20">
        <v>25638</v>
      </c>
      <c r="B10545">
        <v>88.75</v>
      </c>
      <c r="C10545">
        <v>89.580001999999993</v>
      </c>
      <c r="D10545">
        <v>88.110000999999997</v>
      </c>
      <c r="E10545">
        <v>88.690002000000007</v>
      </c>
      <c r="F10545">
        <v>88.690002000000007</v>
      </c>
      <c r="G10545">
        <v>9180000</v>
      </c>
    </row>
    <row r="10546" spans="1:7" x14ac:dyDescent="0.35">
      <c r="A10546" s="20">
        <v>25639</v>
      </c>
      <c r="B10546">
        <v>88.690002000000007</v>
      </c>
      <c r="C10546">
        <v>89.089995999999999</v>
      </c>
      <c r="D10546">
        <v>87.68</v>
      </c>
      <c r="E10546">
        <v>88.330001999999993</v>
      </c>
      <c r="F10546">
        <v>88.330001999999993</v>
      </c>
      <c r="G10546">
        <v>9140000</v>
      </c>
    </row>
    <row r="10547" spans="1:7" x14ac:dyDescent="0.35">
      <c r="A10547" s="20">
        <v>25640</v>
      </c>
      <c r="B10547">
        <v>88.330001999999993</v>
      </c>
      <c r="C10547">
        <v>89.43</v>
      </c>
      <c r="D10547">
        <v>87.290001000000004</v>
      </c>
      <c r="E10547">
        <v>87.860000999999997</v>
      </c>
      <c r="F10547">
        <v>87.860000999999997</v>
      </c>
      <c r="G10547">
        <v>9560000</v>
      </c>
    </row>
    <row r="10548" spans="1:7" x14ac:dyDescent="0.35">
      <c r="A10548" s="20">
        <v>25643</v>
      </c>
      <c r="B10548">
        <v>87.860000999999997</v>
      </c>
      <c r="C10548">
        <v>87.970000999999996</v>
      </c>
      <c r="D10548">
        <v>86.389999000000003</v>
      </c>
      <c r="E10548">
        <v>86.910004000000001</v>
      </c>
      <c r="F10548">
        <v>86.910004000000001</v>
      </c>
      <c r="G10548">
        <v>8910000</v>
      </c>
    </row>
    <row r="10549" spans="1:7" x14ac:dyDescent="0.35">
      <c r="A10549" s="20">
        <v>25644</v>
      </c>
      <c r="B10549">
        <v>86.910004000000001</v>
      </c>
      <c r="C10549">
        <v>87.860000999999997</v>
      </c>
      <c r="D10549">
        <v>86.360000999999997</v>
      </c>
      <c r="E10549">
        <v>87.290001000000004</v>
      </c>
      <c r="F10549">
        <v>87.290001000000004</v>
      </c>
      <c r="G10549">
        <v>9090000</v>
      </c>
    </row>
    <row r="10550" spans="1:7" x14ac:dyDescent="0.35">
      <c r="A10550" s="20">
        <v>25645</v>
      </c>
      <c r="B10550">
        <v>87.290001000000004</v>
      </c>
      <c r="C10550">
        <v>88.279999000000004</v>
      </c>
      <c r="D10550">
        <v>86.93</v>
      </c>
      <c r="E10550">
        <v>87.540001000000004</v>
      </c>
      <c r="F10550">
        <v>87.540001000000004</v>
      </c>
      <c r="G10550">
        <v>9790000</v>
      </c>
    </row>
    <row r="10551" spans="1:7" x14ac:dyDescent="0.35">
      <c r="A10551" s="20">
        <v>25646</v>
      </c>
      <c r="B10551">
        <v>87.540001000000004</v>
      </c>
      <c r="C10551">
        <v>88.199996999999996</v>
      </c>
      <c r="D10551">
        <v>86.879997000000003</v>
      </c>
      <c r="E10551">
        <v>87.419998000000007</v>
      </c>
      <c r="F10551">
        <v>87.419998000000007</v>
      </c>
      <c r="G10551">
        <v>8930000</v>
      </c>
    </row>
    <row r="10552" spans="1:7" x14ac:dyDescent="0.35">
      <c r="A10552" s="20">
        <v>25647</v>
      </c>
      <c r="B10552">
        <v>87.419998000000007</v>
      </c>
      <c r="C10552">
        <v>87.769997000000004</v>
      </c>
      <c r="D10552">
        <v>86.43</v>
      </c>
      <c r="E10552">
        <v>87.059997999999993</v>
      </c>
      <c r="F10552">
        <v>87.059997999999993</v>
      </c>
      <c r="G10552">
        <v>7910000</v>
      </c>
    </row>
    <row r="10553" spans="1:7" x14ac:dyDescent="0.35">
      <c r="A10553" s="20">
        <v>25650</v>
      </c>
      <c r="B10553">
        <v>87.059997999999993</v>
      </c>
      <c r="C10553">
        <v>87.639999000000003</v>
      </c>
      <c r="D10553">
        <v>86.190002000000007</v>
      </c>
      <c r="E10553">
        <v>86.989998</v>
      </c>
      <c r="F10553">
        <v>86.989998</v>
      </c>
      <c r="G10553">
        <v>7330000</v>
      </c>
    </row>
    <row r="10554" spans="1:7" x14ac:dyDescent="0.35">
      <c r="A10554" s="20">
        <v>25651</v>
      </c>
      <c r="B10554">
        <v>86.989998</v>
      </c>
      <c r="C10554">
        <v>88.43</v>
      </c>
      <c r="D10554">
        <v>86.900002000000001</v>
      </c>
      <c r="E10554">
        <v>87.980002999999996</v>
      </c>
      <c r="F10554">
        <v>87.980002999999996</v>
      </c>
      <c r="G10554">
        <v>8840000</v>
      </c>
    </row>
    <row r="10555" spans="1:7" x14ac:dyDescent="0.35">
      <c r="A10555" s="20">
        <v>25652</v>
      </c>
      <c r="B10555">
        <v>88.110000999999997</v>
      </c>
      <c r="C10555">
        <v>91.07</v>
      </c>
      <c r="D10555">
        <v>88.110000999999997</v>
      </c>
      <c r="E10555">
        <v>89.769997000000004</v>
      </c>
      <c r="F10555">
        <v>89.769997000000004</v>
      </c>
      <c r="G10555">
        <v>17500000</v>
      </c>
    </row>
    <row r="10556" spans="1:7" x14ac:dyDescent="0.35">
      <c r="A10556" s="20">
        <v>25653</v>
      </c>
      <c r="B10556">
        <v>89.769997000000004</v>
      </c>
      <c r="C10556">
        <v>90.650002000000001</v>
      </c>
      <c r="D10556">
        <v>89.18</v>
      </c>
      <c r="E10556">
        <v>89.919998000000007</v>
      </c>
      <c r="F10556">
        <v>89.919998000000007</v>
      </c>
      <c r="G10556">
        <v>11350000</v>
      </c>
    </row>
    <row r="10557" spans="1:7" x14ac:dyDescent="0.35">
      <c r="A10557" s="20">
        <v>25657</v>
      </c>
      <c r="B10557">
        <v>89.919998000000007</v>
      </c>
      <c r="C10557">
        <v>90.410004000000001</v>
      </c>
      <c r="D10557">
        <v>88.910004000000001</v>
      </c>
      <c r="E10557">
        <v>89.629997000000003</v>
      </c>
      <c r="F10557">
        <v>89.629997000000003</v>
      </c>
      <c r="G10557">
        <v>9600000</v>
      </c>
    </row>
    <row r="10558" spans="1:7" x14ac:dyDescent="0.35">
      <c r="A10558" s="20">
        <v>25658</v>
      </c>
      <c r="B10558">
        <v>89.629997000000003</v>
      </c>
      <c r="C10558">
        <v>90.169998000000007</v>
      </c>
      <c r="D10558">
        <v>88.849997999999999</v>
      </c>
      <c r="E10558">
        <v>89.629997000000003</v>
      </c>
      <c r="F10558">
        <v>89.629997000000003</v>
      </c>
      <c r="G10558">
        <v>8370000</v>
      </c>
    </row>
    <row r="10559" spans="1:7" x14ac:dyDescent="0.35">
      <c r="A10559" s="20">
        <v>25659</v>
      </c>
      <c r="B10559">
        <v>89.629997000000003</v>
      </c>
      <c r="C10559">
        <v>90.620002999999997</v>
      </c>
      <c r="D10559">
        <v>89.300003000000004</v>
      </c>
      <c r="E10559">
        <v>90.07</v>
      </c>
      <c r="F10559">
        <v>90.07</v>
      </c>
      <c r="G10559">
        <v>9810000</v>
      </c>
    </row>
    <row r="10560" spans="1:7" x14ac:dyDescent="0.35">
      <c r="A10560" s="20">
        <v>25660</v>
      </c>
      <c r="B10560">
        <v>90.07</v>
      </c>
      <c r="C10560">
        <v>90.699996999999996</v>
      </c>
      <c r="D10560">
        <v>89.279999000000004</v>
      </c>
      <c r="E10560">
        <v>89.790001000000004</v>
      </c>
      <c r="F10560">
        <v>89.790001000000004</v>
      </c>
      <c r="G10560">
        <v>10520000</v>
      </c>
    </row>
    <row r="10561" spans="1:7" x14ac:dyDescent="0.35">
      <c r="A10561" s="20">
        <v>25661</v>
      </c>
      <c r="B10561">
        <v>89.790001000000004</v>
      </c>
      <c r="C10561">
        <v>90.160004000000001</v>
      </c>
      <c r="D10561">
        <v>88.809997999999993</v>
      </c>
      <c r="E10561">
        <v>89.389999000000003</v>
      </c>
      <c r="F10561">
        <v>89.389999000000003</v>
      </c>
      <c r="G10561">
        <v>9920000</v>
      </c>
    </row>
    <row r="10562" spans="1:7" x14ac:dyDescent="0.35">
      <c r="A10562" s="20">
        <v>25664</v>
      </c>
      <c r="B10562">
        <v>89.389999000000003</v>
      </c>
      <c r="C10562">
        <v>89.610000999999997</v>
      </c>
      <c r="D10562">
        <v>88.150002000000001</v>
      </c>
      <c r="E10562">
        <v>88.760002</v>
      </c>
      <c r="F10562">
        <v>88.760002</v>
      </c>
      <c r="G10562">
        <v>8380000</v>
      </c>
    </row>
    <row r="10563" spans="1:7" x14ac:dyDescent="0.35">
      <c r="A10563" s="20">
        <v>25665</v>
      </c>
      <c r="B10563">
        <v>88.760002</v>
      </c>
      <c r="C10563">
        <v>89.309997999999993</v>
      </c>
      <c r="D10563">
        <v>87.940002000000007</v>
      </c>
      <c r="E10563">
        <v>88.519997000000004</v>
      </c>
      <c r="F10563">
        <v>88.519997000000004</v>
      </c>
      <c r="G10563">
        <v>8490000</v>
      </c>
    </row>
    <row r="10564" spans="1:7" x14ac:dyDescent="0.35">
      <c r="A10564" s="20">
        <v>25666</v>
      </c>
      <c r="B10564">
        <v>88.519997000000004</v>
      </c>
      <c r="C10564">
        <v>89.089995999999999</v>
      </c>
      <c r="D10564">
        <v>87.830001999999993</v>
      </c>
      <c r="E10564">
        <v>88.489998</v>
      </c>
      <c r="F10564">
        <v>88.489998</v>
      </c>
      <c r="G10564">
        <v>9070000</v>
      </c>
    </row>
    <row r="10565" spans="1:7" x14ac:dyDescent="0.35">
      <c r="A10565" s="20">
        <v>25667</v>
      </c>
      <c r="B10565">
        <v>88.489998</v>
      </c>
      <c r="C10565">
        <v>89.32</v>
      </c>
      <c r="D10565">
        <v>87.959998999999996</v>
      </c>
      <c r="E10565">
        <v>88.529999000000004</v>
      </c>
      <c r="F10565">
        <v>88.529999000000004</v>
      </c>
      <c r="G10565">
        <v>9060000</v>
      </c>
    </row>
    <row r="10566" spans="1:7" x14ac:dyDescent="0.35">
      <c r="A10566" s="20">
        <v>25668</v>
      </c>
      <c r="B10566">
        <v>88.529999000000004</v>
      </c>
      <c r="C10566">
        <v>89.139999000000003</v>
      </c>
      <c r="D10566">
        <v>87.82</v>
      </c>
      <c r="E10566">
        <v>88.239998</v>
      </c>
      <c r="F10566">
        <v>88.239998</v>
      </c>
      <c r="G10566">
        <v>10020000</v>
      </c>
    </row>
    <row r="10567" spans="1:7" x14ac:dyDescent="0.35">
      <c r="A10567" s="20">
        <v>25671</v>
      </c>
      <c r="B10567">
        <v>88.239998</v>
      </c>
      <c r="C10567">
        <v>88.669998000000007</v>
      </c>
      <c r="D10567">
        <v>87.150002000000001</v>
      </c>
      <c r="E10567">
        <v>87.639999000000003</v>
      </c>
      <c r="F10567">
        <v>87.639999000000003</v>
      </c>
      <c r="G10567">
        <v>8810000</v>
      </c>
    </row>
    <row r="10568" spans="1:7" x14ac:dyDescent="0.35">
      <c r="A10568" s="20">
        <v>25672</v>
      </c>
      <c r="B10568">
        <v>87.639999000000003</v>
      </c>
      <c r="C10568">
        <v>87.730002999999996</v>
      </c>
      <c r="D10568">
        <v>86.010002</v>
      </c>
      <c r="E10568">
        <v>86.889999000000003</v>
      </c>
      <c r="F10568">
        <v>86.889999000000003</v>
      </c>
      <c r="G10568">
        <v>10840000</v>
      </c>
    </row>
    <row r="10569" spans="1:7" x14ac:dyDescent="0.35">
      <c r="A10569" s="20">
        <v>25673</v>
      </c>
      <c r="B10569">
        <v>86.889999000000003</v>
      </c>
      <c r="C10569">
        <v>87.709998999999996</v>
      </c>
      <c r="D10569">
        <v>86.529999000000004</v>
      </c>
      <c r="E10569">
        <v>86.730002999999996</v>
      </c>
      <c r="F10569">
        <v>86.730002999999996</v>
      </c>
      <c r="G10569">
        <v>9410000</v>
      </c>
    </row>
    <row r="10570" spans="1:7" x14ac:dyDescent="0.35">
      <c r="A10570" s="20">
        <v>25674</v>
      </c>
      <c r="B10570">
        <v>86.730002999999996</v>
      </c>
      <c r="C10570">
        <v>87.129997000000003</v>
      </c>
      <c r="D10570">
        <v>85.510002</v>
      </c>
      <c r="E10570">
        <v>85.879997000000003</v>
      </c>
      <c r="F10570">
        <v>85.879997000000003</v>
      </c>
      <c r="G10570">
        <v>10250000</v>
      </c>
    </row>
    <row r="10571" spans="1:7" x14ac:dyDescent="0.35">
      <c r="A10571" s="20">
        <v>25675</v>
      </c>
      <c r="B10571">
        <v>85.879997000000003</v>
      </c>
      <c r="C10571">
        <v>86.360000999999997</v>
      </c>
      <c r="D10571">
        <v>84.75</v>
      </c>
      <c r="E10571">
        <v>85.669998000000007</v>
      </c>
      <c r="F10571">
        <v>85.669998000000007</v>
      </c>
      <c r="G10571">
        <v>10990000</v>
      </c>
    </row>
    <row r="10572" spans="1:7" x14ac:dyDescent="0.35">
      <c r="A10572" s="20">
        <v>25678</v>
      </c>
      <c r="B10572">
        <v>85.669998000000007</v>
      </c>
      <c r="C10572">
        <v>86.360000999999997</v>
      </c>
      <c r="D10572">
        <v>84.989998</v>
      </c>
      <c r="E10572">
        <v>85.830001999999993</v>
      </c>
      <c r="F10572">
        <v>85.830001999999993</v>
      </c>
      <c r="G10572">
        <v>8280000</v>
      </c>
    </row>
    <row r="10573" spans="1:7" x14ac:dyDescent="0.35">
      <c r="A10573" s="20">
        <v>25679</v>
      </c>
      <c r="B10573">
        <v>85.830001999999993</v>
      </c>
      <c r="C10573">
        <v>86.540001000000004</v>
      </c>
      <c r="D10573">
        <v>84.989998</v>
      </c>
      <c r="E10573">
        <v>85.379997000000003</v>
      </c>
      <c r="F10573">
        <v>85.379997000000003</v>
      </c>
      <c r="G10573">
        <v>8490000</v>
      </c>
    </row>
    <row r="10574" spans="1:7" x14ac:dyDescent="0.35">
      <c r="A10574" s="20">
        <v>25680</v>
      </c>
      <c r="B10574">
        <v>85.379997000000003</v>
      </c>
      <c r="C10574">
        <v>85.510002</v>
      </c>
      <c r="D10574">
        <v>83.839995999999999</v>
      </c>
      <c r="E10574">
        <v>84.269997000000004</v>
      </c>
      <c r="F10574">
        <v>84.269997000000004</v>
      </c>
      <c r="G10574">
        <v>10780000</v>
      </c>
    </row>
    <row r="10575" spans="1:7" x14ac:dyDescent="0.35">
      <c r="A10575" s="20">
        <v>25681</v>
      </c>
      <c r="B10575">
        <v>84.269997000000004</v>
      </c>
      <c r="C10575">
        <v>84.300003000000004</v>
      </c>
      <c r="D10575">
        <v>82.610000999999997</v>
      </c>
      <c r="E10575">
        <v>83.040001000000004</v>
      </c>
      <c r="F10575">
        <v>83.040001000000004</v>
      </c>
      <c r="G10575">
        <v>11050000</v>
      </c>
    </row>
    <row r="10576" spans="1:7" x14ac:dyDescent="0.35">
      <c r="A10576" s="20">
        <v>25682</v>
      </c>
      <c r="B10576">
        <v>83.040001000000004</v>
      </c>
      <c r="C10576">
        <v>83.620002999999997</v>
      </c>
      <c r="D10576">
        <v>81.959998999999996</v>
      </c>
      <c r="E10576">
        <v>82.769997000000004</v>
      </c>
      <c r="F10576">
        <v>82.769997000000004</v>
      </c>
      <c r="G10576">
        <v>10410000</v>
      </c>
    </row>
    <row r="10577" spans="1:7" x14ac:dyDescent="0.35">
      <c r="A10577" s="20">
        <v>25685</v>
      </c>
      <c r="B10577">
        <v>82.769997000000004</v>
      </c>
      <c r="C10577">
        <v>83.080001999999993</v>
      </c>
      <c r="D10577">
        <v>81.080001999999993</v>
      </c>
      <c r="E10577">
        <v>81.459998999999996</v>
      </c>
      <c r="F10577">
        <v>81.459998999999996</v>
      </c>
      <c r="G10577">
        <v>10240000</v>
      </c>
    </row>
    <row r="10578" spans="1:7" x14ac:dyDescent="0.35">
      <c r="A10578" s="20">
        <v>25686</v>
      </c>
      <c r="B10578">
        <v>81.459998999999996</v>
      </c>
      <c r="C10578">
        <v>82.160004000000001</v>
      </c>
      <c r="D10578">
        <v>79.860000999999997</v>
      </c>
      <c r="E10578">
        <v>80.269997000000004</v>
      </c>
      <c r="F10578">
        <v>80.269997000000004</v>
      </c>
      <c r="G10578">
        <v>12620000</v>
      </c>
    </row>
    <row r="10579" spans="1:7" x14ac:dyDescent="0.35">
      <c r="A10579" s="20">
        <v>25687</v>
      </c>
      <c r="B10579">
        <v>80.269997000000004</v>
      </c>
      <c r="C10579">
        <v>83.230002999999996</v>
      </c>
      <c r="D10579">
        <v>79.309997999999993</v>
      </c>
      <c r="E10579">
        <v>81.809997999999993</v>
      </c>
      <c r="F10579">
        <v>81.809997999999993</v>
      </c>
      <c r="G10579">
        <v>15800000</v>
      </c>
    </row>
    <row r="10580" spans="1:7" x14ac:dyDescent="0.35">
      <c r="A10580" s="20">
        <v>25688</v>
      </c>
      <c r="B10580">
        <v>81.809997999999993</v>
      </c>
      <c r="C10580">
        <v>82.57</v>
      </c>
      <c r="D10580">
        <v>80.760002</v>
      </c>
      <c r="E10580">
        <v>81.519997000000004</v>
      </c>
      <c r="F10580">
        <v>81.519997000000004</v>
      </c>
      <c r="G10580">
        <v>9880000</v>
      </c>
    </row>
    <row r="10581" spans="1:7" x14ac:dyDescent="0.35">
      <c r="A10581" s="20">
        <v>25689</v>
      </c>
      <c r="B10581">
        <v>81.519997000000004</v>
      </c>
      <c r="C10581">
        <v>82.32</v>
      </c>
      <c r="D10581">
        <v>80.269997000000004</v>
      </c>
      <c r="E10581">
        <v>81.440002000000007</v>
      </c>
      <c r="F10581">
        <v>81.440002000000007</v>
      </c>
      <c r="G10581">
        <v>8290000</v>
      </c>
    </row>
    <row r="10582" spans="1:7" x14ac:dyDescent="0.35">
      <c r="A10582" s="20">
        <v>25692</v>
      </c>
      <c r="B10582">
        <v>81.279999000000004</v>
      </c>
      <c r="C10582">
        <v>81.279999000000004</v>
      </c>
      <c r="D10582">
        <v>78.849997999999999</v>
      </c>
      <c r="E10582">
        <v>79.370002999999997</v>
      </c>
      <c r="F10582">
        <v>79.370002999999997</v>
      </c>
      <c r="G10582">
        <v>11450000</v>
      </c>
    </row>
    <row r="10583" spans="1:7" x14ac:dyDescent="0.35">
      <c r="A10583" s="20">
        <v>25693</v>
      </c>
      <c r="B10583">
        <v>79.370002999999997</v>
      </c>
      <c r="C10583">
        <v>79.830001999999993</v>
      </c>
      <c r="D10583">
        <v>78.019997000000004</v>
      </c>
      <c r="E10583">
        <v>78.599997999999999</v>
      </c>
      <c r="F10583">
        <v>78.599997999999999</v>
      </c>
      <c r="G10583">
        <v>10580000</v>
      </c>
    </row>
    <row r="10584" spans="1:7" x14ac:dyDescent="0.35">
      <c r="A10584" s="20">
        <v>25694</v>
      </c>
      <c r="B10584">
        <v>78.599997999999999</v>
      </c>
      <c r="C10584">
        <v>80.910004000000001</v>
      </c>
      <c r="D10584">
        <v>78.230002999999996</v>
      </c>
      <c r="E10584">
        <v>79.470000999999996</v>
      </c>
      <c r="F10584">
        <v>79.470000999999996</v>
      </c>
      <c r="G10584">
        <v>14380000</v>
      </c>
    </row>
    <row r="10585" spans="1:7" x14ac:dyDescent="0.35">
      <c r="A10585" s="20">
        <v>25695</v>
      </c>
      <c r="B10585">
        <v>79.470000999999996</v>
      </c>
      <c r="C10585">
        <v>80.599997999999999</v>
      </c>
      <c r="D10585">
        <v>78.889999000000003</v>
      </c>
      <c r="E10585">
        <v>79.830001999999993</v>
      </c>
      <c r="F10585">
        <v>79.830001999999993</v>
      </c>
      <c r="G10585">
        <v>9530000</v>
      </c>
    </row>
    <row r="10586" spans="1:7" x14ac:dyDescent="0.35">
      <c r="A10586" s="20">
        <v>25696</v>
      </c>
      <c r="B10586">
        <v>79.830001999999993</v>
      </c>
      <c r="C10586">
        <v>80.150002000000001</v>
      </c>
      <c r="D10586">
        <v>78.709998999999996</v>
      </c>
      <c r="E10586">
        <v>79.440002000000007</v>
      </c>
      <c r="F10586">
        <v>79.440002000000007</v>
      </c>
      <c r="G10586">
        <v>6930000</v>
      </c>
    </row>
    <row r="10587" spans="1:7" x14ac:dyDescent="0.35">
      <c r="A10587" s="20">
        <v>25699</v>
      </c>
      <c r="B10587">
        <v>79.440002000000007</v>
      </c>
      <c r="C10587">
        <v>79.720000999999996</v>
      </c>
      <c r="D10587">
        <v>78.290001000000004</v>
      </c>
      <c r="E10587">
        <v>78.599997999999999</v>
      </c>
      <c r="F10587">
        <v>78.599997999999999</v>
      </c>
      <c r="G10587">
        <v>6650000</v>
      </c>
    </row>
    <row r="10588" spans="1:7" x14ac:dyDescent="0.35">
      <c r="A10588" s="20">
        <v>25700</v>
      </c>
      <c r="B10588">
        <v>78.599997999999999</v>
      </c>
      <c r="C10588">
        <v>79.150002000000001</v>
      </c>
      <c r="D10588">
        <v>77.059997999999993</v>
      </c>
      <c r="E10588">
        <v>77.849997999999999</v>
      </c>
      <c r="F10588">
        <v>77.849997999999999</v>
      </c>
      <c r="G10588">
        <v>10850000</v>
      </c>
    </row>
    <row r="10589" spans="1:7" x14ac:dyDescent="0.35">
      <c r="A10589" s="20">
        <v>25701</v>
      </c>
      <c r="B10589">
        <v>77.75</v>
      </c>
      <c r="C10589">
        <v>77.75</v>
      </c>
      <c r="D10589">
        <v>75.919998000000007</v>
      </c>
      <c r="E10589">
        <v>76.529999000000004</v>
      </c>
      <c r="F10589">
        <v>76.529999000000004</v>
      </c>
      <c r="G10589">
        <v>10720000</v>
      </c>
    </row>
    <row r="10590" spans="1:7" x14ac:dyDescent="0.35">
      <c r="A10590" s="20">
        <v>25702</v>
      </c>
      <c r="B10590">
        <v>76.529999000000004</v>
      </c>
      <c r="C10590">
        <v>76.639999000000003</v>
      </c>
      <c r="D10590">
        <v>74.029999000000004</v>
      </c>
      <c r="E10590">
        <v>75.440002000000007</v>
      </c>
      <c r="F10590">
        <v>75.440002000000007</v>
      </c>
      <c r="G10590">
        <v>13920000</v>
      </c>
    </row>
    <row r="10591" spans="1:7" x14ac:dyDescent="0.35">
      <c r="A10591" s="20">
        <v>25703</v>
      </c>
      <c r="B10591">
        <v>75.440002000000007</v>
      </c>
      <c r="C10591">
        <v>77.419998000000007</v>
      </c>
      <c r="D10591">
        <v>74.589995999999999</v>
      </c>
      <c r="E10591">
        <v>76.900002000000001</v>
      </c>
      <c r="F10591">
        <v>76.900002000000001</v>
      </c>
      <c r="G10591">
        <v>14570000</v>
      </c>
    </row>
    <row r="10592" spans="1:7" x14ac:dyDescent="0.35">
      <c r="A10592" s="20">
        <v>25706</v>
      </c>
      <c r="B10592">
        <v>76.900002000000001</v>
      </c>
      <c r="C10592">
        <v>77.680000000000007</v>
      </c>
      <c r="D10592">
        <v>76.069999999999993</v>
      </c>
      <c r="E10592">
        <v>76.959998999999996</v>
      </c>
      <c r="F10592">
        <v>76.959998999999996</v>
      </c>
      <c r="G10592">
        <v>8280000</v>
      </c>
    </row>
    <row r="10593" spans="1:7" x14ac:dyDescent="0.35">
      <c r="A10593" s="20">
        <v>25707</v>
      </c>
      <c r="B10593">
        <v>76.959998999999996</v>
      </c>
      <c r="C10593">
        <v>77.199996999999996</v>
      </c>
      <c r="D10593">
        <v>75.209998999999996</v>
      </c>
      <c r="E10593">
        <v>75.459998999999996</v>
      </c>
      <c r="F10593">
        <v>75.459998999999996</v>
      </c>
      <c r="G10593">
        <v>9480000</v>
      </c>
    </row>
    <row r="10594" spans="1:7" x14ac:dyDescent="0.35">
      <c r="A10594" s="20">
        <v>25708</v>
      </c>
      <c r="B10594">
        <v>75.349997999999999</v>
      </c>
      <c r="C10594">
        <v>75.349997999999999</v>
      </c>
      <c r="D10594">
        <v>73.25</v>
      </c>
      <c r="E10594">
        <v>73.519997000000004</v>
      </c>
      <c r="F10594">
        <v>73.519997000000004</v>
      </c>
      <c r="G10594">
        <v>13020000</v>
      </c>
    </row>
    <row r="10595" spans="1:7" x14ac:dyDescent="0.35">
      <c r="A10595" s="20">
        <v>25709</v>
      </c>
      <c r="B10595">
        <v>73.510002</v>
      </c>
      <c r="C10595">
        <v>73.510002</v>
      </c>
      <c r="D10595">
        <v>70.940002000000007</v>
      </c>
      <c r="E10595">
        <v>72.160004000000001</v>
      </c>
      <c r="F10595">
        <v>72.160004000000001</v>
      </c>
      <c r="G10595">
        <v>16710000</v>
      </c>
    </row>
    <row r="10596" spans="1:7" x14ac:dyDescent="0.35">
      <c r="A10596" s="20">
        <v>25710</v>
      </c>
      <c r="B10596">
        <v>72.160004000000001</v>
      </c>
      <c r="C10596">
        <v>73.419998000000007</v>
      </c>
      <c r="D10596">
        <v>71.419998000000007</v>
      </c>
      <c r="E10596">
        <v>72.25</v>
      </c>
      <c r="F10596">
        <v>72.25</v>
      </c>
      <c r="G10596">
        <v>12170000</v>
      </c>
    </row>
    <row r="10597" spans="1:7" x14ac:dyDescent="0.35">
      <c r="A10597" s="20">
        <v>25713</v>
      </c>
      <c r="B10597">
        <v>72.160004000000001</v>
      </c>
      <c r="C10597">
        <v>72.160004000000001</v>
      </c>
      <c r="D10597">
        <v>69.919998000000007</v>
      </c>
      <c r="E10597">
        <v>70.25</v>
      </c>
      <c r="F10597">
        <v>70.25</v>
      </c>
      <c r="G10597">
        <v>12660000</v>
      </c>
    </row>
    <row r="10598" spans="1:7" x14ac:dyDescent="0.35">
      <c r="A10598" s="20">
        <v>25714</v>
      </c>
      <c r="B10598">
        <v>70.25</v>
      </c>
      <c r="C10598">
        <v>71.169998000000007</v>
      </c>
      <c r="D10598">
        <v>68.610000999999997</v>
      </c>
      <c r="E10598">
        <v>69.290001000000004</v>
      </c>
      <c r="F10598">
        <v>69.290001000000004</v>
      </c>
      <c r="G10598">
        <v>17030000</v>
      </c>
    </row>
    <row r="10599" spans="1:7" x14ac:dyDescent="0.35">
      <c r="A10599" s="20">
        <v>25715</v>
      </c>
      <c r="B10599">
        <v>69.370002999999997</v>
      </c>
      <c r="C10599">
        <v>73.220000999999996</v>
      </c>
      <c r="D10599">
        <v>69.370002999999997</v>
      </c>
      <c r="E10599">
        <v>72.769997000000004</v>
      </c>
      <c r="F10599">
        <v>72.769997000000004</v>
      </c>
      <c r="G10599">
        <v>17460000</v>
      </c>
    </row>
    <row r="10600" spans="1:7" x14ac:dyDescent="0.35">
      <c r="A10600" s="20">
        <v>25716</v>
      </c>
      <c r="B10600">
        <v>72.769997000000004</v>
      </c>
      <c r="C10600">
        <v>75.440002000000007</v>
      </c>
      <c r="D10600">
        <v>72.589995999999999</v>
      </c>
      <c r="E10600">
        <v>74.610000999999997</v>
      </c>
      <c r="F10600">
        <v>74.610000999999997</v>
      </c>
      <c r="G10600">
        <v>18910000</v>
      </c>
    </row>
    <row r="10601" spans="1:7" x14ac:dyDescent="0.35">
      <c r="A10601" s="20">
        <v>25717</v>
      </c>
      <c r="B10601">
        <v>74.610000999999997</v>
      </c>
      <c r="C10601">
        <v>76.919998000000007</v>
      </c>
      <c r="D10601">
        <v>73.529999000000004</v>
      </c>
      <c r="E10601">
        <v>76.550003000000004</v>
      </c>
      <c r="F10601">
        <v>76.550003000000004</v>
      </c>
      <c r="G10601">
        <v>14630000</v>
      </c>
    </row>
    <row r="10602" spans="1:7" x14ac:dyDescent="0.35">
      <c r="A10602" s="20">
        <v>25720</v>
      </c>
      <c r="B10602">
        <v>76.550003000000004</v>
      </c>
      <c r="C10602">
        <v>78.400002000000001</v>
      </c>
      <c r="D10602">
        <v>75.839995999999999</v>
      </c>
      <c r="E10602">
        <v>77.839995999999999</v>
      </c>
      <c r="F10602">
        <v>77.839995999999999</v>
      </c>
      <c r="G10602">
        <v>15020000</v>
      </c>
    </row>
    <row r="10603" spans="1:7" x14ac:dyDescent="0.35">
      <c r="A10603" s="20">
        <v>25721</v>
      </c>
      <c r="B10603">
        <v>77.839995999999999</v>
      </c>
      <c r="C10603">
        <v>78.730002999999996</v>
      </c>
      <c r="D10603">
        <v>76.510002</v>
      </c>
      <c r="E10603">
        <v>77.839995999999999</v>
      </c>
      <c r="F10603">
        <v>77.839995999999999</v>
      </c>
      <c r="G10603">
        <v>13480000</v>
      </c>
    </row>
    <row r="10604" spans="1:7" x14ac:dyDescent="0.35">
      <c r="A10604" s="20">
        <v>25722</v>
      </c>
      <c r="B10604">
        <v>77.839995999999999</v>
      </c>
      <c r="C10604">
        <v>79.220000999999996</v>
      </c>
      <c r="D10604">
        <v>76.970000999999996</v>
      </c>
      <c r="E10604">
        <v>78.519997000000004</v>
      </c>
      <c r="F10604">
        <v>78.519997000000004</v>
      </c>
      <c r="G10604">
        <v>16600000</v>
      </c>
    </row>
    <row r="10605" spans="1:7" x14ac:dyDescent="0.35">
      <c r="A10605" s="20">
        <v>25723</v>
      </c>
      <c r="B10605">
        <v>78.519997000000004</v>
      </c>
      <c r="C10605">
        <v>79.419998000000007</v>
      </c>
      <c r="D10605">
        <v>76.989998</v>
      </c>
      <c r="E10605">
        <v>77.360000999999997</v>
      </c>
      <c r="F10605">
        <v>77.360000999999997</v>
      </c>
      <c r="G10605">
        <v>14380000</v>
      </c>
    </row>
    <row r="10606" spans="1:7" x14ac:dyDescent="0.35">
      <c r="A10606" s="20">
        <v>25724</v>
      </c>
      <c r="B10606">
        <v>77.360000999999997</v>
      </c>
      <c r="C10606">
        <v>77.480002999999996</v>
      </c>
      <c r="D10606">
        <v>75.25</v>
      </c>
      <c r="E10606">
        <v>76.169998000000007</v>
      </c>
      <c r="F10606">
        <v>76.169998000000007</v>
      </c>
      <c r="G10606">
        <v>12450000</v>
      </c>
    </row>
    <row r="10607" spans="1:7" x14ac:dyDescent="0.35">
      <c r="A10607" s="20">
        <v>25727</v>
      </c>
      <c r="B10607">
        <v>76.169998000000007</v>
      </c>
      <c r="C10607">
        <v>77.370002999999997</v>
      </c>
      <c r="D10607">
        <v>75.300003000000004</v>
      </c>
      <c r="E10607">
        <v>76.290001000000004</v>
      </c>
      <c r="F10607">
        <v>76.290001000000004</v>
      </c>
      <c r="G10607">
        <v>8040000</v>
      </c>
    </row>
    <row r="10608" spans="1:7" x14ac:dyDescent="0.35">
      <c r="A10608" s="20">
        <v>25728</v>
      </c>
      <c r="B10608">
        <v>76.290001000000004</v>
      </c>
      <c r="C10608">
        <v>79.959998999999996</v>
      </c>
      <c r="D10608">
        <v>75.580001999999993</v>
      </c>
      <c r="E10608">
        <v>76.25</v>
      </c>
      <c r="F10608">
        <v>76.25</v>
      </c>
      <c r="G10608">
        <v>7050000</v>
      </c>
    </row>
    <row r="10609" spans="1:7" x14ac:dyDescent="0.35">
      <c r="A10609" s="20">
        <v>25729</v>
      </c>
      <c r="B10609">
        <v>76.25</v>
      </c>
      <c r="C10609">
        <v>76.620002999999997</v>
      </c>
      <c r="D10609">
        <v>74.919998000000007</v>
      </c>
      <c r="E10609">
        <v>75.480002999999996</v>
      </c>
      <c r="F10609">
        <v>75.480002999999996</v>
      </c>
      <c r="G10609">
        <v>7240000</v>
      </c>
    </row>
    <row r="10610" spans="1:7" x14ac:dyDescent="0.35">
      <c r="A10610" s="20">
        <v>25730</v>
      </c>
      <c r="B10610">
        <v>75.480002999999996</v>
      </c>
      <c r="C10610">
        <v>75.519997000000004</v>
      </c>
      <c r="D10610">
        <v>73.959998999999996</v>
      </c>
      <c r="E10610">
        <v>74.449996999999996</v>
      </c>
      <c r="F10610">
        <v>74.449996999999996</v>
      </c>
      <c r="G10610">
        <v>7770000</v>
      </c>
    </row>
    <row r="10611" spans="1:7" x14ac:dyDescent="0.35">
      <c r="A10611" s="20">
        <v>25731</v>
      </c>
      <c r="B10611">
        <v>74.449996999999996</v>
      </c>
      <c r="C10611">
        <v>74.839995999999999</v>
      </c>
      <c r="D10611">
        <v>73.25</v>
      </c>
      <c r="E10611">
        <v>73.879997000000003</v>
      </c>
      <c r="F10611">
        <v>73.879997000000003</v>
      </c>
      <c r="G10611">
        <v>8890000</v>
      </c>
    </row>
    <row r="10612" spans="1:7" x14ac:dyDescent="0.35">
      <c r="A10612" s="20">
        <v>25734</v>
      </c>
      <c r="B10612">
        <v>73.879997000000003</v>
      </c>
      <c r="C10612">
        <v>75.269997000000004</v>
      </c>
      <c r="D10612">
        <v>73.669998000000007</v>
      </c>
      <c r="E10612">
        <v>74.580001999999993</v>
      </c>
      <c r="F10612">
        <v>74.580001999999993</v>
      </c>
      <c r="G10612">
        <v>6920000</v>
      </c>
    </row>
    <row r="10613" spans="1:7" x14ac:dyDescent="0.35">
      <c r="A10613" s="20">
        <v>25735</v>
      </c>
      <c r="B10613">
        <v>74.580001999999993</v>
      </c>
      <c r="C10613">
        <v>76.760002</v>
      </c>
      <c r="D10613">
        <v>74.209998999999996</v>
      </c>
      <c r="E10613">
        <v>76.150002000000001</v>
      </c>
      <c r="F10613">
        <v>76.150002000000001</v>
      </c>
      <c r="G10613">
        <v>11330000</v>
      </c>
    </row>
    <row r="10614" spans="1:7" x14ac:dyDescent="0.35">
      <c r="A10614" s="20">
        <v>25736</v>
      </c>
      <c r="B10614">
        <v>76.150002000000001</v>
      </c>
      <c r="C10614">
        <v>78.040001000000004</v>
      </c>
      <c r="D10614">
        <v>75.629997000000003</v>
      </c>
      <c r="E10614">
        <v>76</v>
      </c>
      <c r="F10614">
        <v>76</v>
      </c>
      <c r="G10614">
        <v>9870000</v>
      </c>
    </row>
    <row r="10615" spans="1:7" x14ac:dyDescent="0.35">
      <c r="A10615" s="20">
        <v>25737</v>
      </c>
      <c r="B10615">
        <v>76</v>
      </c>
      <c r="C10615">
        <v>77.169998000000007</v>
      </c>
      <c r="D10615">
        <v>74.989998</v>
      </c>
      <c r="E10615">
        <v>76.510002</v>
      </c>
      <c r="F10615">
        <v>76.510002</v>
      </c>
      <c r="G10615">
        <v>8870000</v>
      </c>
    </row>
    <row r="10616" spans="1:7" x14ac:dyDescent="0.35">
      <c r="A10616" s="20">
        <v>25738</v>
      </c>
      <c r="B10616">
        <v>76.510002</v>
      </c>
      <c r="C10616">
        <v>78.050003000000004</v>
      </c>
      <c r="D10616">
        <v>76.309997999999993</v>
      </c>
      <c r="E10616">
        <v>77.050003000000004</v>
      </c>
      <c r="F10616">
        <v>77.050003000000004</v>
      </c>
      <c r="G10616">
        <v>10980000</v>
      </c>
    </row>
    <row r="10617" spans="1:7" x14ac:dyDescent="0.35">
      <c r="A10617" s="20">
        <v>25741</v>
      </c>
      <c r="B10617">
        <v>77.050003000000004</v>
      </c>
      <c r="C10617">
        <v>77.430000000000007</v>
      </c>
      <c r="D10617">
        <v>75.610000999999997</v>
      </c>
      <c r="E10617">
        <v>76.639999000000003</v>
      </c>
      <c r="F10617">
        <v>76.639999000000003</v>
      </c>
      <c r="G10617">
        <v>8700000</v>
      </c>
    </row>
    <row r="10618" spans="1:7" x14ac:dyDescent="0.35">
      <c r="A10618" s="20">
        <v>25742</v>
      </c>
      <c r="B10618">
        <v>76.639999000000003</v>
      </c>
      <c r="C10618">
        <v>76.830001999999993</v>
      </c>
      <c r="D10618">
        <v>74.519997000000004</v>
      </c>
      <c r="E10618">
        <v>74.760002</v>
      </c>
      <c r="F10618">
        <v>74.760002</v>
      </c>
      <c r="G10618">
        <v>10790000</v>
      </c>
    </row>
    <row r="10619" spans="1:7" x14ac:dyDescent="0.35">
      <c r="A10619" s="20">
        <v>25743</v>
      </c>
      <c r="B10619">
        <v>74.760002</v>
      </c>
      <c r="C10619">
        <v>75.419998000000007</v>
      </c>
      <c r="D10619">
        <v>73.400002000000001</v>
      </c>
      <c r="E10619">
        <v>73.970000999999996</v>
      </c>
      <c r="F10619">
        <v>73.970000999999996</v>
      </c>
      <c r="G10619">
        <v>12630000</v>
      </c>
    </row>
    <row r="10620" spans="1:7" x14ac:dyDescent="0.35">
      <c r="A10620" s="20">
        <v>25744</v>
      </c>
      <c r="B10620">
        <v>73.970000999999996</v>
      </c>
      <c r="C10620">
        <v>74.930000000000007</v>
      </c>
      <c r="D10620">
        <v>73.300003000000004</v>
      </c>
      <c r="E10620">
        <v>74.019997000000004</v>
      </c>
      <c r="F10620">
        <v>74.019997000000004</v>
      </c>
      <c r="G10620">
        <v>8200000</v>
      </c>
    </row>
    <row r="10621" spans="1:7" x14ac:dyDescent="0.35">
      <c r="A10621" s="20">
        <v>25745</v>
      </c>
      <c r="B10621">
        <v>74.019997000000004</v>
      </c>
      <c r="C10621">
        <v>74.680000000000007</v>
      </c>
      <c r="D10621">
        <v>73.089995999999999</v>
      </c>
      <c r="E10621">
        <v>73.470000999999996</v>
      </c>
      <c r="F10621">
        <v>73.470000999999996</v>
      </c>
      <c r="G10621">
        <v>9160000</v>
      </c>
    </row>
    <row r="10622" spans="1:7" x14ac:dyDescent="0.35">
      <c r="A10622" s="20">
        <v>25748</v>
      </c>
      <c r="B10622">
        <v>73.470000999999996</v>
      </c>
      <c r="C10622">
        <v>73.860000999999997</v>
      </c>
      <c r="D10622">
        <v>72.339995999999999</v>
      </c>
      <c r="E10622">
        <v>72.889999000000003</v>
      </c>
      <c r="F10622">
        <v>72.889999000000003</v>
      </c>
      <c r="G10622">
        <v>8770000</v>
      </c>
    </row>
    <row r="10623" spans="1:7" x14ac:dyDescent="0.35">
      <c r="A10623" s="20">
        <v>25749</v>
      </c>
      <c r="B10623">
        <v>72.889999000000003</v>
      </c>
      <c r="C10623">
        <v>73.889999000000003</v>
      </c>
      <c r="D10623">
        <v>72.25</v>
      </c>
      <c r="E10623">
        <v>72.720000999999996</v>
      </c>
      <c r="F10623">
        <v>72.720000999999996</v>
      </c>
      <c r="G10623">
        <v>9280000</v>
      </c>
    </row>
    <row r="10624" spans="1:7" x14ac:dyDescent="0.35">
      <c r="A10624" s="20">
        <v>25750</v>
      </c>
      <c r="B10624">
        <v>72.720000999999996</v>
      </c>
      <c r="C10624">
        <v>73.660004000000001</v>
      </c>
      <c r="D10624">
        <v>72.110000999999997</v>
      </c>
      <c r="E10624">
        <v>72.940002000000007</v>
      </c>
      <c r="F10624">
        <v>72.940002000000007</v>
      </c>
      <c r="G10624">
        <v>8610000</v>
      </c>
    </row>
    <row r="10625" spans="1:7" x14ac:dyDescent="0.35">
      <c r="A10625" s="20">
        <v>25751</v>
      </c>
      <c r="B10625">
        <v>72.940002000000007</v>
      </c>
      <c r="C10625">
        <v>73.919998000000007</v>
      </c>
      <c r="D10625">
        <v>72.430000000000007</v>
      </c>
      <c r="E10625">
        <v>72.919998000000007</v>
      </c>
      <c r="F10625">
        <v>72.919998000000007</v>
      </c>
      <c r="G10625">
        <v>8440000</v>
      </c>
    </row>
    <row r="10626" spans="1:7" x14ac:dyDescent="0.35">
      <c r="A10626" s="20">
        <v>25755</v>
      </c>
      <c r="B10626">
        <v>72.919998000000007</v>
      </c>
      <c r="C10626">
        <v>73.120002999999997</v>
      </c>
      <c r="D10626">
        <v>71.379997000000003</v>
      </c>
      <c r="E10626">
        <v>71.779999000000004</v>
      </c>
      <c r="F10626">
        <v>71.779999000000004</v>
      </c>
      <c r="G10626">
        <v>9340000</v>
      </c>
    </row>
    <row r="10627" spans="1:7" x14ac:dyDescent="0.35">
      <c r="A10627" s="20">
        <v>25756</v>
      </c>
      <c r="B10627">
        <v>71.779999000000004</v>
      </c>
      <c r="C10627">
        <v>72.319999999999993</v>
      </c>
      <c r="D10627">
        <v>70.690002000000007</v>
      </c>
      <c r="E10627">
        <v>71.230002999999996</v>
      </c>
      <c r="F10627">
        <v>71.230002999999996</v>
      </c>
      <c r="G10627">
        <v>10470000</v>
      </c>
    </row>
    <row r="10628" spans="1:7" x14ac:dyDescent="0.35">
      <c r="A10628" s="20">
        <v>25757</v>
      </c>
      <c r="B10628">
        <v>71.230002999999996</v>
      </c>
      <c r="C10628">
        <v>73.300003000000004</v>
      </c>
      <c r="D10628">
        <v>70.989998</v>
      </c>
      <c r="E10628">
        <v>73</v>
      </c>
      <c r="F10628">
        <v>73</v>
      </c>
      <c r="G10628">
        <v>10970000</v>
      </c>
    </row>
    <row r="10629" spans="1:7" x14ac:dyDescent="0.35">
      <c r="A10629" s="20">
        <v>25758</v>
      </c>
      <c r="B10629">
        <v>73</v>
      </c>
      <c r="C10629">
        <v>74.769997000000004</v>
      </c>
      <c r="D10629">
        <v>72.879997000000003</v>
      </c>
      <c r="E10629">
        <v>74.059997999999993</v>
      </c>
      <c r="F10629">
        <v>74.059997999999993</v>
      </c>
      <c r="G10629">
        <v>12820000</v>
      </c>
    </row>
    <row r="10630" spans="1:7" x14ac:dyDescent="0.35">
      <c r="A10630" s="20">
        <v>25759</v>
      </c>
      <c r="B10630">
        <v>74.059997999999993</v>
      </c>
      <c r="C10630">
        <v>75.209998999999996</v>
      </c>
      <c r="D10630">
        <v>73.489998</v>
      </c>
      <c r="E10630">
        <v>74.449996999999996</v>
      </c>
      <c r="F10630">
        <v>74.449996999999996</v>
      </c>
      <c r="G10630">
        <v>10160000</v>
      </c>
    </row>
    <row r="10631" spans="1:7" x14ac:dyDescent="0.35">
      <c r="A10631" s="20">
        <v>25762</v>
      </c>
      <c r="B10631">
        <v>74.449996999999996</v>
      </c>
      <c r="C10631">
        <v>75.370002999999997</v>
      </c>
      <c r="D10631">
        <v>73.830001999999993</v>
      </c>
      <c r="E10631">
        <v>74.550003000000004</v>
      </c>
      <c r="F10631">
        <v>74.550003000000004</v>
      </c>
      <c r="G10631">
        <v>7450000</v>
      </c>
    </row>
    <row r="10632" spans="1:7" x14ac:dyDescent="0.35">
      <c r="A10632" s="20">
        <v>25763</v>
      </c>
      <c r="B10632">
        <v>74.550003000000004</v>
      </c>
      <c r="C10632">
        <v>75.040001000000004</v>
      </c>
      <c r="D10632">
        <v>73.779999000000004</v>
      </c>
      <c r="E10632">
        <v>74.419998000000007</v>
      </c>
      <c r="F10632">
        <v>74.419998000000007</v>
      </c>
      <c r="G10632">
        <v>7360000</v>
      </c>
    </row>
    <row r="10633" spans="1:7" x14ac:dyDescent="0.35">
      <c r="A10633" s="20">
        <v>25764</v>
      </c>
      <c r="B10633">
        <v>74.419998000000007</v>
      </c>
      <c r="C10633">
        <v>75.680000000000007</v>
      </c>
      <c r="D10633">
        <v>74.059997999999993</v>
      </c>
      <c r="E10633">
        <v>75.230002999999996</v>
      </c>
      <c r="F10633">
        <v>75.230002999999996</v>
      </c>
      <c r="G10633">
        <v>8860000</v>
      </c>
    </row>
    <row r="10634" spans="1:7" x14ac:dyDescent="0.35">
      <c r="A10634" s="20">
        <v>25765</v>
      </c>
      <c r="B10634">
        <v>75.230002999999996</v>
      </c>
      <c r="C10634">
        <v>77.089995999999999</v>
      </c>
      <c r="D10634">
        <v>75.120002999999997</v>
      </c>
      <c r="E10634">
        <v>76.339995999999999</v>
      </c>
      <c r="F10634">
        <v>76.339995999999999</v>
      </c>
      <c r="G10634">
        <v>12200000</v>
      </c>
    </row>
    <row r="10635" spans="1:7" x14ac:dyDescent="0.35">
      <c r="A10635" s="20">
        <v>25766</v>
      </c>
      <c r="B10635">
        <v>76.370002999999997</v>
      </c>
      <c r="C10635">
        <v>78.230002999999996</v>
      </c>
      <c r="D10635">
        <v>76.370002999999997</v>
      </c>
      <c r="E10635">
        <v>77.690002000000007</v>
      </c>
      <c r="F10635">
        <v>77.690002000000007</v>
      </c>
      <c r="G10635">
        <v>13870000</v>
      </c>
    </row>
    <row r="10636" spans="1:7" x14ac:dyDescent="0.35">
      <c r="A10636" s="20">
        <v>25769</v>
      </c>
      <c r="B10636">
        <v>77.690002000000007</v>
      </c>
      <c r="C10636">
        <v>78.720000999999996</v>
      </c>
      <c r="D10636">
        <v>77.040001000000004</v>
      </c>
      <c r="E10636">
        <v>77.790001000000004</v>
      </c>
      <c r="F10636">
        <v>77.790001000000004</v>
      </c>
      <c r="G10636">
        <v>11660000</v>
      </c>
    </row>
    <row r="10637" spans="1:7" x14ac:dyDescent="0.35">
      <c r="A10637" s="20">
        <v>25770</v>
      </c>
      <c r="B10637">
        <v>77.790001000000004</v>
      </c>
      <c r="C10637">
        <v>77.940002000000007</v>
      </c>
      <c r="D10637">
        <v>76.389999000000003</v>
      </c>
      <c r="E10637">
        <v>76.980002999999996</v>
      </c>
      <c r="F10637">
        <v>76.980002999999996</v>
      </c>
      <c r="G10637">
        <v>9940000</v>
      </c>
    </row>
    <row r="10638" spans="1:7" x14ac:dyDescent="0.35">
      <c r="A10638" s="20">
        <v>25771</v>
      </c>
      <c r="B10638">
        <v>76.980002999999996</v>
      </c>
      <c r="C10638">
        <v>78.199996999999996</v>
      </c>
      <c r="D10638">
        <v>76.220000999999996</v>
      </c>
      <c r="E10638">
        <v>77.029999000000004</v>
      </c>
      <c r="F10638">
        <v>77.029999000000004</v>
      </c>
      <c r="G10638">
        <v>12460000</v>
      </c>
    </row>
    <row r="10639" spans="1:7" x14ac:dyDescent="0.35">
      <c r="A10639" s="20">
        <v>25772</v>
      </c>
      <c r="B10639">
        <v>77.029999000000004</v>
      </c>
      <c r="C10639">
        <v>78.510002</v>
      </c>
      <c r="D10639">
        <v>76.459998999999996</v>
      </c>
      <c r="E10639">
        <v>78</v>
      </c>
      <c r="F10639">
        <v>78</v>
      </c>
      <c r="G10639">
        <v>12460000</v>
      </c>
    </row>
    <row r="10640" spans="1:7" x14ac:dyDescent="0.35">
      <c r="A10640" s="20">
        <v>25773</v>
      </c>
      <c r="B10640">
        <v>78</v>
      </c>
      <c r="C10640">
        <v>78.480002999999996</v>
      </c>
      <c r="D10640">
        <v>76.959998999999996</v>
      </c>
      <c r="E10640">
        <v>77.819999999999993</v>
      </c>
      <c r="F10640">
        <v>77.819999999999993</v>
      </c>
      <c r="G10640">
        <v>9520000</v>
      </c>
    </row>
    <row r="10641" spans="1:7" x14ac:dyDescent="0.35">
      <c r="A10641" s="20">
        <v>25776</v>
      </c>
      <c r="B10641">
        <v>77.819999999999993</v>
      </c>
      <c r="C10641">
        <v>78.269997000000004</v>
      </c>
      <c r="D10641">
        <v>77.069999999999993</v>
      </c>
      <c r="E10641">
        <v>77.650002000000001</v>
      </c>
      <c r="F10641">
        <v>77.650002000000001</v>
      </c>
      <c r="G10641">
        <v>7460000</v>
      </c>
    </row>
    <row r="10642" spans="1:7" x14ac:dyDescent="0.35">
      <c r="A10642" s="20">
        <v>25777</v>
      </c>
      <c r="B10642">
        <v>77.650002000000001</v>
      </c>
      <c r="C10642">
        <v>78.349997999999999</v>
      </c>
      <c r="D10642">
        <v>76.959998999999996</v>
      </c>
      <c r="E10642">
        <v>77.769997000000004</v>
      </c>
      <c r="F10642">
        <v>77.769997000000004</v>
      </c>
      <c r="G10642">
        <v>9040000</v>
      </c>
    </row>
    <row r="10643" spans="1:7" x14ac:dyDescent="0.35">
      <c r="A10643" s="20">
        <v>25778</v>
      </c>
      <c r="B10643">
        <v>77.769997000000004</v>
      </c>
      <c r="C10643">
        <v>78.809997999999993</v>
      </c>
      <c r="D10643">
        <v>77.279999000000004</v>
      </c>
      <c r="E10643">
        <v>78.040001000000004</v>
      </c>
      <c r="F10643">
        <v>78.040001000000004</v>
      </c>
      <c r="G10643">
        <v>12580000</v>
      </c>
    </row>
    <row r="10644" spans="1:7" x14ac:dyDescent="0.35">
      <c r="A10644" s="20">
        <v>25779</v>
      </c>
      <c r="B10644">
        <v>78.040001000000004</v>
      </c>
      <c r="C10644">
        <v>78.660004000000001</v>
      </c>
      <c r="D10644">
        <v>77.360000999999997</v>
      </c>
      <c r="E10644">
        <v>78.069999999999993</v>
      </c>
      <c r="F10644">
        <v>78.069999999999993</v>
      </c>
      <c r="G10644">
        <v>10430000</v>
      </c>
    </row>
    <row r="10645" spans="1:7" x14ac:dyDescent="0.35">
      <c r="A10645" s="20">
        <v>25780</v>
      </c>
      <c r="B10645">
        <v>78.069999999999993</v>
      </c>
      <c r="C10645">
        <v>79.029999000000004</v>
      </c>
      <c r="D10645">
        <v>77.440002000000007</v>
      </c>
      <c r="E10645">
        <v>78.050003000000004</v>
      </c>
      <c r="F10645">
        <v>78.050003000000004</v>
      </c>
      <c r="G10645">
        <v>11640000</v>
      </c>
    </row>
    <row r="10646" spans="1:7" x14ac:dyDescent="0.35">
      <c r="A10646" s="20">
        <v>25783</v>
      </c>
      <c r="B10646">
        <v>78.050003000000004</v>
      </c>
      <c r="C10646">
        <v>78.239998</v>
      </c>
      <c r="D10646">
        <v>76.559997999999993</v>
      </c>
      <c r="E10646">
        <v>77.019997000000004</v>
      </c>
      <c r="F10646">
        <v>77.019997000000004</v>
      </c>
      <c r="G10646">
        <v>7650000</v>
      </c>
    </row>
    <row r="10647" spans="1:7" x14ac:dyDescent="0.35">
      <c r="A10647" s="20">
        <v>25784</v>
      </c>
      <c r="B10647">
        <v>77.019997000000004</v>
      </c>
      <c r="C10647">
        <v>77.559997999999993</v>
      </c>
      <c r="D10647">
        <v>76.120002999999997</v>
      </c>
      <c r="E10647">
        <v>77.190002000000007</v>
      </c>
      <c r="F10647">
        <v>77.190002000000007</v>
      </c>
      <c r="G10647">
        <v>8310000</v>
      </c>
    </row>
    <row r="10648" spans="1:7" x14ac:dyDescent="0.35">
      <c r="A10648" s="20">
        <v>25785</v>
      </c>
      <c r="B10648">
        <v>77.190002000000007</v>
      </c>
      <c r="C10648">
        <v>77.860000999999997</v>
      </c>
      <c r="D10648">
        <v>76.589995999999999</v>
      </c>
      <c r="E10648">
        <v>77.180000000000007</v>
      </c>
      <c r="F10648">
        <v>77.180000000000007</v>
      </c>
      <c r="G10648">
        <v>7660000</v>
      </c>
    </row>
    <row r="10649" spans="1:7" x14ac:dyDescent="0.35">
      <c r="A10649" s="20">
        <v>25786</v>
      </c>
      <c r="B10649">
        <v>77.180000000000007</v>
      </c>
      <c r="C10649">
        <v>77.680000000000007</v>
      </c>
      <c r="D10649">
        <v>76.389999000000003</v>
      </c>
      <c r="E10649">
        <v>77.080001999999993</v>
      </c>
      <c r="F10649">
        <v>77.080001999999993</v>
      </c>
      <c r="G10649">
        <v>7560000</v>
      </c>
    </row>
    <row r="10650" spans="1:7" x14ac:dyDescent="0.35">
      <c r="A10650" s="20">
        <v>25787</v>
      </c>
      <c r="B10650">
        <v>77.080001999999993</v>
      </c>
      <c r="C10650">
        <v>78.089995999999999</v>
      </c>
      <c r="D10650">
        <v>76.459998999999996</v>
      </c>
      <c r="E10650">
        <v>77.279999000000004</v>
      </c>
      <c r="F10650">
        <v>77.279999000000004</v>
      </c>
      <c r="G10650">
        <v>9370000</v>
      </c>
    </row>
    <row r="10651" spans="1:7" x14ac:dyDescent="0.35">
      <c r="A10651" s="20">
        <v>25790</v>
      </c>
      <c r="B10651">
        <v>77.279999000000004</v>
      </c>
      <c r="C10651">
        <v>77.400002000000001</v>
      </c>
      <c r="D10651">
        <v>75.720000999999996</v>
      </c>
      <c r="E10651">
        <v>76.199996999999996</v>
      </c>
      <c r="F10651">
        <v>76.199996999999996</v>
      </c>
      <c r="G10651">
        <v>7580000</v>
      </c>
    </row>
    <row r="10652" spans="1:7" x14ac:dyDescent="0.35">
      <c r="A10652" s="20">
        <v>25791</v>
      </c>
      <c r="B10652">
        <v>76.199996999999996</v>
      </c>
      <c r="C10652">
        <v>76.330001999999993</v>
      </c>
      <c r="D10652">
        <v>75.160004000000001</v>
      </c>
      <c r="E10652">
        <v>75.819999999999993</v>
      </c>
      <c r="F10652">
        <v>75.819999999999993</v>
      </c>
      <c r="G10652">
        <v>7330000</v>
      </c>
    </row>
    <row r="10653" spans="1:7" x14ac:dyDescent="0.35">
      <c r="A10653" s="20">
        <v>25792</v>
      </c>
      <c r="B10653">
        <v>75.819999999999993</v>
      </c>
      <c r="C10653">
        <v>76.239998</v>
      </c>
      <c r="D10653">
        <v>75.040001000000004</v>
      </c>
      <c r="E10653">
        <v>75.419998000000007</v>
      </c>
      <c r="F10653">
        <v>75.419998000000007</v>
      </c>
      <c r="G10653">
        <v>7440000</v>
      </c>
    </row>
    <row r="10654" spans="1:7" x14ac:dyDescent="0.35">
      <c r="A10654" s="20">
        <v>25793</v>
      </c>
      <c r="B10654">
        <v>75.419998000000007</v>
      </c>
      <c r="C10654">
        <v>75.690002000000007</v>
      </c>
      <c r="D10654">
        <v>74.129997000000003</v>
      </c>
      <c r="E10654">
        <v>74.760002</v>
      </c>
      <c r="F10654">
        <v>74.760002</v>
      </c>
      <c r="G10654">
        <v>8640000</v>
      </c>
    </row>
    <row r="10655" spans="1:7" x14ac:dyDescent="0.35">
      <c r="A10655" s="20">
        <v>25794</v>
      </c>
      <c r="B10655">
        <v>74.760002</v>
      </c>
      <c r="C10655">
        <v>75.739998</v>
      </c>
      <c r="D10655">
        <v>74.389999000000003</v>
      </c>
      <c r="E10655">
        <v>75.180000000000007</v>
      </c>
      <c r="F10655">
        <v>75.180000000000007</v>
      </c>
      <c r="G10655">
        <v>7850000</v>
      </c>
    </row>
    <row r="10656" spans="1:7" x14ac:dyDescent="0.35">
      <c r="A10656" s="20">
        <v>25797</v>
      </c>
      <c r="B10656">
        <v>75.180000000000007</v>
      </c>
      <c r="C10656">
        <v>75.790001000000004</v>
      </c>
      <c r="D10656">
        <v>74.519997000000004</v>
      </c>
      <c r="E10656">
        <v>75.330001999999993</v>
      </c>
      <c r="F10656">
        <v>75.330001999999993</v>
      </c>
      <c r="G10656">
        <v>6940000</v>
      </c>
    </row>
    <row r="10657" spans="1:7" x14ac:dyDescent="0.35">
      <c r="A10657" s="20">
        <v>25798</v>
      </c>
      <c r="B10657">
        <v>75.330001999999993</v>
      </c>
      <c r="C10657">
        <v>76.790001000000004</v>
      </c>
      <c r="D10657">
        <v>75.300003000000004</v>
      </c>
      <c r="E10657">
        <v>76.199996999999996</v>
      </c>
      <c r="F10657">
        <v>76.199996999999996</v>
      </c>
      <c r="G10657">
        <v>9500000</v>
      </c>
    </row>
    <row r="10658" spans="1:7" x14ac:dyDescent="0.35">
      <c r="A10658" s="20">
        <v>25799</v>
      </c>
      <c r="B10658">
        <v>76.199996999999996</v>
      </c>
      <c r="C10658">
        <v>77.580001999999993</v>
      </c>
      <c r="D10658">
        <v>76.010002</v>
      </c>
      <c r="E10658">
        <v>76.959998999999996</v>
      </c>
      <c r="F10658">
        <v>76.959998999999996</v>
      </c>
      <c r="G10658">
        <v>9870000</v>
      </c>
    </row>
    <row r="10659" spans="1:7" x14ac:dyDescent="0.35">
      <c r="A10659" s="20">
        <v>25800</v>
      </c>
      <c r="B10659">
        <v>76.959998999999996</v>
      </c>
      <c r="C10659">
        <v>77.989998</v>
      </c>
      <c r="D10659">
        <v>76.300003000000004</v>
      </c>
      <c r="E10659">
        <v>77.839995999999999</v>
      </c>
      <c r="F10659">
        <v>77.839995999999999</v>
      </c>
      <c r="G10659">
        <v>10170000</v>
      </c>
    </row>
    <row r="10660" spans="1:7" x14ac:dyDescent="0.35">
      <c r="A10660" s="20">
        <v>25801</v>
      </c>
      <c r="B10660">
        <v>77.839995999999999</v>
      </c>
      <c r="C10660">
        <v>79.599997999999999</v>
      </c>
      <c r="D10660">
        <v>77.459998999999996</v>
      </c>
      <c r="E10660">
        <v>79.239998</v>
      </c>
      <c r="F10660">
        <v>79.239998</v>
      </c>
      <c r="G10660">
        <v>13420000</v>
      </c>
    </row>
    <row r="10661" spans="1:7" x14ac:dyDescent="0.35">
      <c r="A10661" s="20">
        <v>25804</v>
      </c>
      <c r="B10661">
        <v>79.410004000000001</v>
      </c>
      <c r="C10661">
        <v>81.620002999999997</v>
      </c>
      <c r="D10661">
        <v>79.410004000000001</v>
      </c>
      <c r="E10661">
        <v>80.989998</v>
      </c>
      <c r="F10661">
        <v>80.989998</v>
      </c>
      <c r="G10661">
        <v>18910000</v>
      </c>
    </row>
    <row r="10662" spans="1:7" x14ac:dyDescent="0.35">
      <c r="A10662" s="20">
        <v>25805</v>
      </c>
      <c r="B10662">
        <v>80.989998</v>
      </c>
      <c r="C10662">
        <v>81.809997999999993</v>
      </c>
      <c r="D10662">
        <v>79.690002000000007</v>
      </c>
      <c r="E10662">
        <v>81.120002999999997</v>
      </c>
      <c r="F10662">
        <v>81.120002999999997</v>
      </c>
      <c r="G10662">
        <v>17520000</v>
      </c>
    </row>
    <row r="10663" spans="1:7" x14ac:dyDescent="0.35">
      <c r="A10663" s="20">
        <v>25806</v>
      </c>
      <c r="B10663">
        <v>81.120002999999997</v>
      </c>
      <c r="C10663">
        <v>82.260002</v>
      </c>
      <c r="D10663">
        <v>80.599997999999999</v>
      </c>
      <c r="E10663">
        <v>81.209998999999996</v>
      </c>
      <c r="F10663">
        <v>81.209998999999996</v>
      </c>
      <c r="G10663">
        <v>15970000</v>
      </c>
    </row>
    <row r="10664" spans="1:7" x14ac:dyDescent="0.35">
      <c r="A10664" s="20">
        <v>25807</v>
      </c>
      <c r="B10664">
        <v>81.209998999999996</v>
      </c>
      <c r="C10664">
        <v>81.910004000000001</v>
      </c>
      <c r="D10664">
        <v>80.129997000000003</v>
      </c>
      <c r="E10664">
        <v>81.080001999999993</v>
      </c>
      <c r="F10664">
        <v>81.080001999999993</v>
      </c>
      <c r="G10664">
        <v>12440000</v>
      </c>
    </row>
    <row r="10665" spans="1:7" x14ac:dyDescent="0.35">
      <c r="A10665" s="20">
        <v>25808</v>
      </c>
      <c r="B10665">
        <v>81.080001999999993</v>
      </c>
      <c r="C10665">
        <v>82.470000999999996</v>
      </c>
      <c r="D10665">
        <v>80.690002000000007</v>
      </c>
      <c r="E10665">
        <v>81.860000999999997</v>
      </c>
      <c r="F10665">
        <v>81.860000999999997</v>
      </c>
      <c r="G10665">
        <v>13820000</v>
      </c>
    </row>
    <row r="10666" spans="1:7" x14ac:dyDescent="0.35">
      <c r="A10666" s="20">
        <v>25811</v>
      </c>
      <c r="B10666">
        <v>81.860000999999997</v>
      </c>
      <c r="C10666">
        <v>82.330001999999993</v>
      </c>
      <c r="D10666">
        <v>80.949996999999996</v>
      </c>
      <c r="E10666">
        <v>81.519997000000004</v>
      </c>
      <c r="F10666">
        <v>81.519997000000004</v>
      </c>
      <c r="G10666">
        <v>10740000</v>
      </c>
    </row>
    <row r="10667" spans="1:7" x14ac:dyDescent="0.35">
      <c r="A10667" s="20">
        <v>25812</v>
      </c>
      <c r="B10667">
        <v>81.519997000000004</v>
      </c>
      <c r="C10667">
        <v>81.800003000000004</v>
      </c>
      <c r="D10667">
        <v>80.430000000000007</v>
      </c>
      <c r="E10667">
        <v>80.949996999999996</v>
      </c>
      <c r="F10667">
        <v>80.949996999999996</v>
      </c>
      <c r="G10667">
        <v>10960000</v>
      </c>
    </row>
    <row r="10668" spans="1:7" x14ac:dyDescent="0.35">
      <c r="A10668" s="20">
        <v>25813</v>
      </c>
      <c r="B10668">
        <v>80.949996999999996</v>
      </c>
      <c r="C10668">
        <v>81.349997999999999</v>
      </c>
      <c r="D10668">
        <v>79.949996999999996</v>
      </c>
      <c r="E10668">
        <v>80.959998999999996</v>
      </c>
      <c r="F10668">
        <v>80.959998999999996</v>
      </c>
      <c r="G10668">
        <v>9710000</v>
      </c>
    </row>
    <row r="10669" spans="1:7" x14ac:dyDescent="0.35">
      <c r="A10669" s="20">
        <v>25814</v>
      </c>
      <c r="B10669">
        <v>80.959998999999996</v>
      </c>
      <c r="C10669">
        <v>82.629997000000003</v>
      </c>
      <c r="D10669">
        <v>80.879997000000003</v>
      </c>
      <c r="E10669">
        <v>82.089995999999999</v>
      </c>
      <c r="F10669">
        <v>82.089995999999999</v>
      </c>
      <c r="G10669">
        <v>14110000</v>
      </c>
    </row>
    <row r="10670" spans="1:7" x14ac:dyDescent="0.35">
      <c r="A10670" s="20">
        <v>25815</v>
      </c>
      <c r="B10670">
        <v>82.089995999999999</v>
      </c>
      <c r="C10670">
        <v>83.419998000000007</v>
      </c>
      <c r="D10670">
        <v>81.790001000000004</v>
      </c>
      <c r="E10670">
        <v>82.830001999999993</v>
      </c>
      <c r="F10670">
        <v>82.830001999999993</v>
      </c>
      <c r="G10670">
        <v>15360000</v>
      </c>
    </row>
    <row r="10671" spans="1:7" x14ac:dyDescent="0.35">
      <c r="A10671" s="20">
        <v>25819</v>
      </c>
      <c r="B10671">
        <v>82.830001999999993</v>
      </c>
      <c r="C10671">
        <v>83.690002000000007</v>
      </c>
      <c r="D10671">
        <v>81.480002999999996</v>
      </c>
      <c r="E10671">
        <v>83.040001000000004</v>
      </c>
      <c r="F10671">
        <v>83.040001000000004</v>
      </c>
      <c r="G10671">
        <v>17110000</v>
      </c>
    </row>
    <row r="10672" spans="1:7" x14ac:dyDescent="0.35">
      <c r="A10672" s="20">
        <v>25820</v>
      </c>
      <c r="B10672">
        <v>83.040001000000004</v>
      </c>
      <c r="C10672">
        <v>83.779999000000004</v>
      </c>
      <c r="D10672">
        <v>81.900002000000001</v>
      </c>
      <c r="E10672">
        <v>82.790001000000004</v>
      </c>
      <c r="F10672">
        <v>82.790001000000004</v>
      </c>
      <c r="G10672">
        <v>16250000</v>
      </c>
    </row>
    <row r="10673" spans="1:7" x14ac:dyDescent="0.35">
      <c r="A10673" s="20">
        <v>25821</v>
      </c>
      <c r="B10673">
        <v>82.790001000000004</v>
      </c>
      <c r="C10673">
        <v>82.980002999999996</v>
      </c>
      <c r="D10673">
        <v>81.620002999999997</v>
      </c>
      <c r="E10673">
        <v>82.300003000000004</v>
      </c>
      <c r="F10673">
        <v>82.300003000000004</v>
      </c>
      <c r="G10673">
        <v>11900000</v>
      </c>
    </row>
    <row r="10674" spans="1:7" x14ac:dyDescent="0.35">
      <c r="A10674" s="20">
        <v>25822</v>
      </c>
      <c r="B10674">
        <v>82.300003000000004</v>
      </c>
      <c r="C10674">
        <v>83.190002000000007</v>
      </c>
      <c r="D10674">
        <v>81.809997999999993</v>
      </c>
      <c r="E10674">
        <v>82.519997000000004</v>
      </c>
      <c r="F10674">
        <v>82.519997000000004</v>
      </c>
      <c r="G10674">
        <v>12140000</v>
      </c>
    </row>
    <row r="10675" spans="1:7" x14ac:dyDescent="0.35">
      <c r="A10675" s="20">
        <v>25825</v>
      </c>
      <c r="B10675">
        <v>82.519997000000004</v>
      </c>
      <c r="C10675">
        <v>83.129997000000003</v>
      </c>
      <c r="D10675">
        <v>81.430000000000007</v>
      </c>
      <c r="E10675">
        <v>82.07</v>
      </c>
      <c r="F10675">
        <v>82.07</v>
      </c>
      <c r="G10675">
        <v>11900000</v>
      </c>
    </row>
    <row r="10676" spans="1:7" x14ac:dyDescent="0.35">
      <c r="A10676" s="20">
        <v>25826</v>
      </c>
      <c r="B10676">
        <v>82.07</v>
      </c>
      <c r="C10676">
        <v>82.110000999999997</v>
      </c>
      <c r="D10676">
        <v>80.75</v>
      </c>
      <c r="E10676">
        <v>81.360000999999997</v>
      </c>
      <c r="F10676">
        <v>81.360000999999997</v>
      </c>
      <c r="G10676">
        <v>9830000</v>
      </c>
    </row>
    <row r="10677" spans="1:7" x14ac:dyDescent="0.35">
      <c r="A10677" s="20">
        <v>25827</v>
      </c>
      <c r="B10677">
        <v>81.360000999999997</v>
      </c>
      <c r="C10677">
        <v>82.57</v>
      </c>
      <c r="D10677">
        <v>80.610000999999997</v>
      </c>
      <c r="E10677">
        <v>81.790001000000004</v>
      </c>
      <c r="F10677">
        <v>81.790001000000004</v>
      </c>
      <c r="G10677">
        <v>12090000</v>
      </c>
    </row>
    <row r="10678" spans="1:7" x14ac:dyDescent="0.35">
      <c r="A10678" s="20">
        <v>25828</v>
      </c>
      <c r="B10678">
        <v>81.790001000000004</v>
      </c>
      <c r="C10678">
        <v>83.089995999999999</v>
      </c>
      <c r="D10678">
        <v>81.510002</v>
      </c>
      <c r="E10678">
        <v>82.290001000000004</v>
      </c>
      <c r="F10678">
        <v>82.290001000000004</v>
      </c>
      <c r="G10678">
        <v>15530000</v>
      </c>
    </row>
    <row r="10679" spans="1:7" x14ac:dyDescent="0.35">
      <c r="A10679" s="20">
        <v>25829</v>
      </c>
      <c r="B10679">
        <v>82.290001000000004</v>
      </c>
      <c r="C10679">
        <v>83.5</v>
      </c>
      <c r="D10679">
        <v>81.769997000000004</v>
      </c>
      <c r="E10679">
        <v>82.620002999999997</v>
      </c>
      <c r="F10679">
        <v>82.620002999999997</v>
      </c>
      <c r="G10679">
        <v>15900000</v>
      </c>
    </row>
    <row r="10680" spans="1:7" x14ac:dyDescent="0.35">
      <c r="A10680" s="20">
        <v>25832</v>
      </c>
      <c r="B10680">
        <v>82.620002999999997</v>
      </c>
      <c r="C10680">
        <v>83.150002000000001</v>
      </c>
      <c r="D10680">
        <v>81.519997000000004</v>
      </c>
      <c r="E10680">
        <v>81.910004000000001</v>
      </c>
      <c r="F10680">
        <v>81.910004000000001</v>
      </c>
      <c r="G10680">
        <v>12540000</v>
      </c>
    </row>
    <row r="10681" spans="1:7" x14ac:dyDescent="0.35">
      <c r="A10681" s="20">
        <v>25833</v>
      </c>
      <c r="B10681">
        <v>81.910004000000001</v>
      </c>
      <c r="C10681">
        <v>82.239998</v>
      </c>
      <c r="D10681">
        <v>80.819999999999993</v>
      </c>
      <c r="E10681">
        <v>81.860000999999997</v>
      </c>
      <c r="F10681">
        <v>81.860000999999997</v>
      </c>
      <c r="G10681">
        <v>12110000</v>
      </c>
    </row>
    <row r="10682" spans="1:7" x14ac:dyDescent="0.35">
      <c r="A10682" s="20">
        <v>25834</v>
      </c>
      <c r="B10682">
        <v>81.860000999999997</v>
      </c>
      <c r="C10682">
        <v>83.150002000000001</v>
      </c>
      <c r="D10682">
        <v>81.519997000000004</v>
      </c>
      <c r="E10682">
        <v>81.910004000000001</v>
      </c>
      <c r="F10682">
        <v>81.910004000000001</v>
      </c>
      <c r="G10682">
        <v>16940000</v>
      </c>
    </row>
    <row r="10683" spans="1:7" x14ac:dyDescent="0.35">
      <c r="A10683" s="20">
        <v>25835</v>
      </c>
      <c r="B10683">
        <v>81.910004000000001</v>
      </c>
      <c r="C10683">
        <v>82.239998</v>
      </c>
      <c r="D10683">
        <v>80.819999999999993</v>
      </c>
      <c r="E10683">
        <v>81.660004000000001</v>
      </c>
      <c r="F10683">
        <v>81.660004000000001</v>
      </c>
      <c r="G10683">
        <v>21340000</v>
      </c>
    </row>
    <row r="10684" spans="1:7" x14ac:dyDescent="0.35">
      <c r="A10684" s="20">
        <v>25836</v>
      </c>
      <c r="B10684">
        <v>81.660004000000001</v>
      </c>
      <c r="C10684">
        <v>83.599997999999999</v>
      </c>
      <c r="D10684">
        <v>81.410004000000001</v>
      </c>
      <c r="E10684">
        <v>82.830001999999993</v>
      </c>
      <c r="F10684">
        <v>82.830001999999993</v>
      </c>
      <c r="G10684">
        <v>20470000</v>
      </c>
    </row>
    <row r="10685" spans="1:7" x14ac:dyDescent="0.35">
      <c r="A10685" s="20">
        <v>25839</v>
      </c>
      <c r="B10685">
        <v>82.830001999999993</v>
      </c>
      <c r="C10685">
        <v>84.559997999999993</v>
      </c>
      <c r="D10685">
        <v>82.610000999999997</v>
      </c>
      <c r="E10685">
        <v>83.910004000000001</v>
      </c>
      <c r="F10685">
        <v>83.910004000000001</v>
      </c>
      <c r="G10685">
        <v>14390000</v>
      </c>
    </row>
    <row r="10686" spans="1:7" x14ac:dyDescent="0.35">
      <c r="A10686" s="20">
        <v>25840</v>
      </c>
      <c r="B10686">
        <v>83.910004000000001</v>
      </c>
      <c r="C10686">
        <v>84.57</v>
      </c>
      <c r="D10686">
        <v>83.110000999999997</v>
      </c>
      <c r="E10686">
        <v>83.860000999999997</v>
      </c>
      <c r="F10686">
        <v>83.860000999999997</v>
      </c>
      <c r="G10686">
        <v>17880000</v>
      </c>
    </row>
    <row r="10687" spans="1:7" x14ac:dyDescent="0.35">
      <c r="A10687" s="20">
        <v>25841</v>
      </c>
      <c r="B10687">
        <v>83.860000999999997</v>
      </c>
      <c r="C10687">
        <v>84.989998</v>
      </c>
      <c r="D10687">
        <v>82.779999000000004</v>
      </c>
      <c r="E10687">
        <v>84.300003000000004</v>
      </c>
      <c r="F10687">
        <v>84.300003000000004</v>
      </c>
      <c r="G10687">
        <v>14830000</v>
      </c>
    </row>
    <row r="10688" spans="1:7" x14ac:dyDescent="0.35">
      <c r="A10688" s="20">
        <v>25842</v>
      </c>
      <c r="B10688">
        <v>84.300003000000004</v>
      </c>
      <c r="C10688">
        <v>84.699996999999996</v>
      </c>
      <c r="D10688">
        <v>83.459998999999996</v>
      </c>
      <c r="E10688">
        <v>84.32</v>
      </c>
      <c r="F10688">
        <v>84.32</v>
      </c>
      <c r="G10688">
        <v>9700000</v>
      </c>
    </row>
    <row r="10689" spans="1:7" x14ac:dyDescent="0.35">
      <c r="A10689" s="20">
        <v>25843</v>
      </c>
      <c r="B10689">
        <v>84.32</v>
      </c>
      <c r="C10689">
        <v>85.559997999999993</v>
      </c>
      <c r="D10689">
        <v>84.059997999999993</v>
      </c>
      <c r="E10689">
        <v>85.160004000000001</v>
      </c>
      <c r="F10689">
        <v>85.160004000000001</v>
      </c>
      <c r="G10689">
        <v>15420000</v>
      </c>
    </row>
    <row r="10690" spans="1:7" x14ac:dyDescent="0.35">
      <c r="A10690" s="20">
        <v>25846</v>
      </c>
      <c r="B10690">
        <v>85.160004000000001</v>
      </c>
      <c r="C10690">
        <v>86.989998</v>
      </c>
      <c r="D10690">
        <v>85.010002</v>
      </c>
      <c r="E10690">
        <v>86.470000999999996</v>
      </c>
      <c r="F10690">
        <v>86.470000999999996</v>
      </c>
      <c r="G10690">
        <v>19760000</v>
      </c>
    </row>
    <row r="10691" spans="1:7" x14ac:dyDescent="0.35">
      <c r="A10691" s="20">
        <v>25847</v>
      </c>
      <c r="B10691">
        <v>86.470000999999996</v>
      </c>
      <c r="C10691">
        <v>87.75</v>
      </c>
      <c r="D10691">
        <v>86.040001000000004</v>
      </c>
      <c r="E10691">
        <v>86.849997999999999</v>
      </c>
      <c r="F10691">
        <v>86.849997999999999</v>
      </c>
      <c r="G10691">
        <v>20240000</v>
      </c>
    </row>
    <row r="10692" spans="1:7" x14ac:dyDescent="0.35">
      <c r="A10692" s="20">
        <v>25848</v>
      </c>
      <c r="B10692">
        <v>86.849997999999999</v>
      </c>
      <c r="C10692">
        <v>87.470000999999996</v>
      </c>
      <c r="D10692">
        <v>85.550003000000004</v>
      </c>
      <c r="E10692">
        <v>86.889999000000003</v>
      </c>
      <c r="F10692">
        <v>86.889999000000003</v>
      </c>
      <c r="G10692">
        <v>15610000</v>
      </c>
    </row>
    <row r="10693" spans="1:7" x14ac:dyDescent="0.35">
      <c r="A10693" s="20">
        <v>25849</v>
      </c>
      <c r="B10693">
        <v>86.889999000000003</v>
      </c>
      <c r="C10693">
        <v>87.370002999999997</v>
      </c>
      <c r="D10693">
        <v>85.550003000000004</v>
      </c>
      <c r="E10693">
        <v>85.949996999999996</v>
      </c>
      <c r="F10693">
        <v>85.949996999999996</v>
      </c>
      <c r="G10693">
        <v>14500000</v>
      </c>
    </row>
    <row r="10694" spans="1:7" x14ac:dyDescent="0.35">
      <c r="A10694" s="20">
        <v>25850</v>
      </c>
      <c r="B10694">
        <v>85.949996999999996</v>
      </c>
      <c r="C10694">
        <v>86.25</v>
      </c>
      <c r="D10694">
        <v>84.540001000000004</v>
      </c>
      <c r="E10694">
        <v>85.080001999999993</v>
      </c>
      <c r="F10694">
        <v>85.080001999999993</v>
      </c>
      <c r="G10694">
        <v>13980000</v>
      </c>
    </row>
    <row r="10695" spans="1:7" x14ac:dyDescent="0.35">
      <c r="A10695" s="20">
        <v>25853</v>
      </c>
      <c r="B10695">
        <v>85.050003000000004</v>
      </c>
      <c r="C10695">
        <v>85.050003000000004</v>
      </c>
      <c r="D10695">
        <v>83.580001999999993</v>
      </c>
      <c r="E10695">
        <v>84.169998000000007</v>
      </c>
      <c r="F10695">
        <v>84.169998000000007</v>
      </c>
      <c r="G10695">
        <v>8570000</v>
      </c>
    </row>
    <row r="10696" spans="1:7" x14ac:dyDescent="0.35">
      <c r="A10696" s="20">
        <v>25854</v>
      </c>
      <c r="B10696">
        <v>84.169998000000007</v>
      </c>
      <c r="C10696">
        <v>84.699996999999996</v>
      </c>
      <c r="D10696">
        <v>83.239998</v>
      </c>
      <c r="E10696">
        <v>84.059997999999993</v>
      </c>
      <c r="F10696">
        <v>84.059997999999993</v>
      </c>
      <c r="G10696">
        <v>9500000</v>
      </c>
    </row>
    <row r="10697" spans="1:7" x14ac:dyDescent="0.35">
      <c r="A10697" s="20">
        <v>25855</v>
      </c>
      <c r="B10697">
        <v>84.059997999999993</v>
      </c>
      <c r="C10697">
        <v>84.830001999999993</v>
      </c>
      <c r="D10697">
        <v>83.419998000000007</v>
      </c>
      <c r="E10697">
        <v>84.190002000000007</v>
      </c>
      <c r="F10697">
        <v>84.190002000000007</v>
      </c>
      <c r="G10697">
        <v>9920000</v>
      </c>
    </row>
    <row r="10698" spans="1:7" x14ac:dyDescent="0.35">
      <c r="A10698" s="20">
        <v>25856</v>
      </c>
      <c r="B10698">
        <v>84.190002000000007</v>
      </c>
      <c r="C10698">
        <v>85.279999000000004</v>
      </c>
      <c r="D10698">
        <v>83.82</v>
      </c>
      <c r="E10698">
        <v>84.650002000000001</v>
      </c>
      <c r="F10698">
        <v>84.650002000000001</v>
      </c>
      <c r="G10698">
        <v>11250000</v>
      </c>
    </row>
    <row r="10699" spans="1:7" x14ac:dyDescent="0.35">
      <c r="A10699" s="20">
        <v>25857</v>
      </c>
      <c r="B10699">
        <v>84.650002000000001</v>
      </c>
      <c r="C10699">
        <v>85.209998999999996</v>
      </c>
      <c r="D10699">
        <v>83.830001999999993</v>
      </c>
      <c r="E10699">
        <v>84.279999000000004</v>
      </c>
      <c r="F10699">
        <v>84.279999000000004</v>
      </c>
      <c r="G10699">
        <v>11300000</v>
      </c>
    </row>
    <row r="10700" spans="1:7" x14ac:dyDescent="0.35">
      <c r="A10700" s="20">
        <v>25860</v>
      </c>
      <c r="B10700">
        <v>84.279999000000004</v>
      </c>
      <c r="C10700">
        <v>84.290001000000004</v>
      </c>
      <c r="D10700">
        <v>82.809997999999993</v>
      </c>
      <c r="E10700">
        <v>83.150002000000001</v>
      </c>
      <c r="F10700">
        <v>83.150002000000001</v>
      </c>
      <c r="G10700">
        <v>9890000</v>
      </c>
    </row>
    <row r="10701" spans="1:7" x14ac:dyDescent="0.35">
      <c r="A10701" s="20">
        <v>25861</v>
      </c>
      <c r="B10701">
        <v>83.150002000000001</v>
      </c>
      <c r="C10701">
        <v>84.190002000000007</v>
      </c>
      <c r="D10701">
        <v>82.620002999999997</v>
      </c>
      <c r="E10701">
        <v>83.639999000000003</v>
      </c>
      <c r="F10701">
        <v>83.639999000000003</v>
      </c>
      <c r="G10701">
        <v>10630000</v>
      </c>
    </row>
    <row r="10702" spans="1:7" x14ac:dyDescent="0.35">
      <c r="A10702" s="20">
        <v>25862</v>
      </c>
      <c r="B10702">
        <v>83.639999000000003</v>
      </c>
      <c r="C10702">
        <v>84.720000999999996</v>
      </c>
      <c r="D10702">
        <v>83.209998999999996</v>
      </c>
      <c r="E10702">
        <v>83.660004000000001</v>
      </c>
      <c r="F10702">
        <v>83.660004000000001</v>
      </c>
      <c r="G10702">
        <v>11330000</v>
      </c>
    </row>
    <row r="10703" spans="1:7" x14ac:dyDescent="0.35">
      <c r="A10703" s="20">
        <v>25863</v>
      </c>
      <c r="B10703">
        <v>83.660004000000001</v>
      </c>
      <c r="C10703">
        <v>84.040001000000004</v>
      </c>
      <c r="D10703">
        <v>82.769997000000004</v>
      </c>
      <c r="E10703">
        <v>83.379997000000003</v>
      </c>
      <c r="F10703">
        <v>83.379997000000003</v>
      </c>
      <c r="G10703">
        <v>9000000</v>
      </c>
    </row>
    <row r="10704" spans="1:7" x14ac:dyDescent="0.35">
      <c r="A10704" s="20">
        <v>25864</v>
      </c>
      <c r="B10704">
        <v>83.379997000000003</v>
      </c>
      <c r="C10704">
        <v>84.300003000000004</v>
      </c>
      <c r="D10704">
        <v>82.910004000000001</v>
      </c>
      <c r="E10704">
        <v>83.769997000000004</v>
      </c>
      <c r="F10704">
        <v>83.769997000000004</v>
      </c>
      <c r="G10704">
        <v>10270000</v>
      </c>
    </row>
    <row r="10705" spans="1:7" x14ac:dyDescent="0.35">
      <c r="A10705" s="20">
        <v>25867</v>
      </c>
      <c r="B10705">
        <v>83.769997000000004</v>
      </c>
      <c r="C10705">
        <v>84.260002</v>
      </c>
      <c r="D10705">
        <v>82.889999000000003</v>
      </c>
      <c r="E10705">
        <v>83.309997999999993</v>
      </c>
      <c r="F10705">
        <v>83.309997999999993</v>
      </c>
      <c r="G10705">
        <v>9200000</v>
      </c>
    </row>
    <row r="10706" spans="1:7" x14ac:dyDescent="0.35">
      <c r="A10706" s="20">
        <v>25868</v>
      </c>
      <c r="B10706">
        <v>83.309997999999993</v>
      </c>
      <c r="C10706">
        <v>83.730002999999996</v>
      </c>
      <c r="D10706">
        <v>82.519997000000004</v>
      </c>
      <c r="E10706">
        <v>83.120002999999997</v>
      </c>
      <c r="F10706">
        <v>83.120002999999997</v>
      </c>
      <c r="G10706">
        <v>9680000</v>
      </c>
    </row>
    <row r="10707" spans="1:7" x14ac:dyDescent="0.35">
      <c r="A10707" s="20">
        <v>25869</v>
      </c>
      <c r="B10707">
        <v>83.120002999999997</v>
      </c>
      <c r="C10707">
        <v>83.809997999999993</v>
      </c>
      <c r="D10707">
        <v>82.290001000000004</v>
      </c>
      <c r="E10707">
        <v>83.43</v>
      </c>
      <c r="F10707">
        <v>83.43</v>
      </c>
      <c r="G10707">
        <v>10660000</v>
      </c>
    </row>
    <row r="10708" spans="1:7" x14ac:dyDescent="0.35">
      <c r="A10708" s="20">
        <v>25870</v>
      </c>
      <c r="B10708">
        <v>83.43</v>
      </c>
      <c r="C10708">
        <v>84.099997999999999</v>
      </c>
      <c r="D10708">
        <v>82.82</v>
      </c>
      <c r="E10708">
        <v>83.360000999999997</v>
      </c>
      <c r="F10708">
        <v>83.360000999999997</v>
      </c>
      <c r="G10708">
        <v>10440000</v>
      </c>
    </row>
    <row r="10709" spans="1:7" x14ac:dyDescent="0.35">
      <c r="A10709" s="20">
        <v>25871</v>
      </c>
      <c r="B10709">
        <v>83.360000999999997</v>
      </c>
      <c r="C10709">
        <v>83.800003000000004</v>
      </c>
      <c r="D10709">
        <v>82.519997000000004</v>
      </c>
      <c r="E10709">
        <v>83.25</v>
      </c>
      <c r="F10709">
        <v>83.25</v>
      </c>
      <c r="G10709">
        <v>10520000</v>
      </c>
    </row>
    <row r="10710" spans="1:7" x14ac:dyDescent="0.35">
      <c r="A10710" s="20">
        <v>25874</v>
      </c>
      <c r="B10710">
        <v>83.25</v>
      </c>
      <c r="C10710">
        <v>83.989998</v>
      </c>
      <c r="D10710">
        <v>82.660004000000001</v>
      </c>
      <c r="E10710">
        <v>83.510002</v>
      </c>
      <c r="F10710">
        <v>83.510002</v>
      </c>
      <c r="G10710">
        <v>9470000</v>
      </c>
    </row>
    <row r="10711" spans="1:7" x14ac:dyDescent="0.35">
      <c r="A10711" s="20">
        <v>25875</v>
      </c>
      <c r="B10711">
        <v>83.510002</v>
      </c>
      <c r="C10711">
        <v>84.769997000000004</v>
      </c>
      <c r="D10711">
        <v>83.209998999999996</v>
      </c>
      <c r="E10711">
        <v>84.220000999999996</v>
      </c>
      <c r="F10711">
        <v>84.220000999999996</v>
      </c>
      <c r="G10711">
        <v>11760000</v>
      </c>
    </row>
    <row r="10712" spans="1:7" x14ac:dyDescent="0.35">
      <c r="A10712" s="20">
        <v>25876</v>
      </c>
      <c r="B10712">
        <v>84.220000999999996</v>
      </c>
      <c r="C10712">
        <v>85.260002</v>
      </c>
      <c r="D10712">
        <v>83.82</v>
      </c>
      <c r="E10712">
        <v>84.389999000000003</v>
      </c>
      <c r="F10712">
        <v>84.389999000000003</v>
      </c>
      <c r="G10712">
        <v>12180000</v>
      </c>
    </row>
    <row r="10713" spans="1:7" x14ac:dyDescent="0.35">
      <c r="A10713" s="20">
        <v>25877</v>
      </c>
      <c r="B10713">
        <v>84.389999000000003</v>
      </c>
      <c r="C10713">
        <v>84.790001000000004</v>
      </c>
      <c r="D10713">
        <v>83.529999000000004</v>
      </c>
      <c r="E10713">
        <v>84.099997999999999</v>
      </c>
      <c r="F10713">
        <v>84.099997999999999</v>
      </c>
      <c r="G10713">
        <v>10800000</v>
      </c>
    </row>
    <row r="10714" spans="1:7" x14ac:dyDescent="0.35">
      <c r="A10714" s="20">
        <v>25878</v>
      </c>
      <c r="B10714">
        <v>84.099997999999999</v>
      </c>
      <c r="C10714">
        <v>84.730002999999996</v>
      </c>
      <c r="D10714">
        <v>83.550003000000004</v>
      </c>
      <c r="E10714">
        <v>84.220000999999996</v>
      </c>
      <c r="F10714">
        <v>84.220000999999996</v>
      </c>
      <c r="G10714">
        <v>9970000</v>
      </c>
    </row>
    <row r="10715" spans="1:7" x14ac:dyDescent="0.35">
      <c r="A10715" s="20">
        <v>25881</v>
      </c>
      <c r="B10715">
        <v>84.220000999999996</v>
      </c>
      <c r="C10715">
        <v>85.269997000000004</v>
      </c>
      <c r="D10715">
        <v>83.82</v>
      </c>
      <c r="E10715">
        <v>84.669998000000007</v>
      </c>
      <c r="F10715">
        <v>84.669998000000007</v>
      </c>
      <c r="G10715">
        <v>10890000</v>
      </c>
    </row>
    <row r="10716" spans="1:7" x14ac:dyDescent="0.35">
      <c r="A10716" s="20">
        <v>25882</v>
      </c>
      <c r="B10716">
        <v>84.669998000000007</v>
      </c>
      <c r="C10716">
        <v>85.690002000000007</v>
      </c>
      <c r="D10716">
        <v>84.18</v>
      </c>
      <c r="E10716">
        <v>84.790001000000004</v>
      </c>
      <c r="F10716">
        <v>84.790001000000004</v>
      </c>
      <c r="G10716">
        <v>12030000</v>
      </c>
    </row>
    <row r="10717" spans="1:7" x14ac:dyDescent="0.35">
      <c r="A10717" s="20">
        <v>25883</v>
      </c>
      <c r="B10717">
        <v>84.790001000000004</v>
      </c>
      <c r="C10717">
        <v>86.239998</v>
      </c>
      <c r="D10717">
        <v>84.690002000000007</v>
      </c>
      <c r="E10717">
        <v>85.029999000000004</v>
      </c>
      <c r="F10717">
        <v>85.029999000000004</v>
      </c>
      <c r="G10717">
        <v>13520000</v>
      </c>
    </row>
    <row r="10718" spans="1:7" x14ac:dyDescent="0.35">
      <c r="A10718" s="20">
        <v>25884</v>
      </c>
      <c r="B10718">
        <v>85.029999000000004</v>
      </c>
      <c r="C10718">
        <v>85.540001000000004</v>
      </c>
      <c r="D10718">
        <v>83.809997999999993</v>
      </c>
      <c r="E10718">
        <v>84.150002000000001</v>
      </c>
      <c r="F10718">
        <v>84.150002000000001</v>
      </c>
      <c r="G10718">
        <v>12520000</v>
      </c>
    </row>
    <row r="10719" spans="1:7" x14ac:dyDescent="0.35">
      <c r="A10719" s="20">
        <v>25885</v>
      </c>
      <c r="B10719">
        <v>84.150002000000001</v>
      </c>
      <c r="C10719">
        <v>84.330001999999993</v>
      </c>
      <c r="D10719">
        <v>82.919998000000007</v>
      </c>
      <c r="E10719">
        <v>83.370002999999997</v>
      </c>
      <c r="F10719">
        <v>83.370002999999997</v>
      </c>
      <c r="G10719">
        <v>11890000</v>
      </c>
    </row>
    <row r="10720" spans="1:7" x14ac:dyDescent="0.35">
      <c r="A10720" s="20">
        <v>25888</v>
      </c>
      <c r="B10720">
        <v>83.370002999999997</v>
      </c>
      <c r="C10720">
        <v>83.75</v>
      </c>
      <c r="D10720">
        <v>82.339995999999999</v>
      </c>
      <c r="E10720">
        <v>83.239998</v>
      </c>
      <c r="F10720">
        <v>83.239998</v>
      </c>
      <c r="G10720">
        <v>9160000</v>
      </c>
    </row>
    <row r="10721" spans="1:7" x14ac:dyDescent="0.35">
      <c r="A10721" s="20">
        <v>25889</v>
      </c>
      <c r="B10721">
        <v>83.239998</v>
      </c>
      <c r="C10721">
        <v>84.169998000000007</v>
      </c>
      <c r="D10721">
        <v>82.809997999999993</v>
      </c>
      <c r="E10721">
        <v>83.470000999999996</v>
      </c>
      <c r="F10721">
        <v>83.470000999999996</v>
      </c>
      <c r="G10721">
        <v>9450000</v>
      </c>
    </row>
    <row r="10722" spans="1:7" x14ac:dyDescent="0.35">
      <c r="A10722" s="20">
        <v>25890</v>
      </c>
      <c r="B10722">
        <v>83.470000999999996</v>
      </c>
      <c r="C10722">
        <v>83.529999000000004</v>
      </c>
      <c r="D10722">
        <v>82.410004000000001</v>
      </c>
      <c r="E10722">
        <v>82.790001000000004</v>
      </c>
      <c r="F10722">
        <v>82.790001000000004</v>
      </c>
      <c r="G10722">
        <v>9850000</v>
      </c>
    </row>
    <row r="10723" spans="1:7" x14ac:dyDescent="0.35">
      <c r="A10723" s="20">
        <v>25891</v>
      </c>
      <c r="B10723">
        <v>82.790001000000004</v>
      </c>
      <c r="C10723">
        <v>83.480002999999996</v>
      </c>
      <c r="D10723">
        <v>82.230002999999996</v>
      </c>
      <c r="E10723">
        <v>82.910004000000001</v>
      </c>
      <c r="F10723">
        <v>82.910004000000001</v>
      </c>
      <c r="G10723">
        <v>9280000</v>
      </c>
    </row>
    <row r="10724" spans="1:7" x14ac:dyDescent="0.35">
      <c r="A10724" s="20">
        <v>25892</v>
      </c>
      <c r="B10724">
        <v>82.910004000000001</v>
      </c>
      <c r="C10724">
        <v>84.059997999999993</v>
      </c>
      <c r="D10724">
        <v>82.489998</v>
      </c>
      <c r="E10724">
        <v>83.720000999999996</v>
      </c>
      <c r="F10724">
        <v>83.720000999999996</v>
      </c>
      <c r="G10724">
        <v>10920000</v>
      </c>
    </row>
    <row r="10725" spans="1:7" x14ac:dyDescent="0.35">
      <c r="A10725" s="20">
        <v>25895</v>
      </c>
      <c r="B10725">
        <v>83.720000999999996</v>
      </c>
      <c r="C10725">
        <v>84.919998000000007</v>
      </c>
      <c r="D10725">
        <v>83.470000999999996</v>
      </c>
      <c r="E10725">
        <v>84.239998</v>
      </c>
      <c r="F10725">
        <v>84.239998</v>
      </c>
      <c r="G10725">
        <v>12720000</v>
      </c>
    </row>
    <row r="10726" spans="1:7" x14ac:dyDescent="0.35">
      <c r="A10726" s="20">
        <v>25896</v>
      </c>
      <c r="B10726">
        <v>84.239998</v>
      </c>
      <c r="C10726">
        <v>85.18</v>
      </c>
      <c r="D10726">
        <v>83.589995999999999</v>
      </c>
      <c r="E10726">
        <v>84.779999000000004</v>
      </c>
      <c r="F10726">
        <v>84.779999000000004</v>
      </c>
      <c r="G10726">
        <v>12560000</v>
      </c>
    </row>
    <row r="10727" spans="1:7" x14ac:dyDescent="0.35">
      <c r="A10727" s="20">
        <v>25897</v>
      </c>
      <c r="B10727">
        <v>84.779999000000004</v>
      </c>
      <c r="C10727">
        <v>85.699996999999996</v>
      </c>
      <c r="D10727">
        <v>84.349997999999999</v>
      </c>
      <c r="E10727">
        <v>85.089995999999999</v>
      </c>
      <c r="F10727">
        <v>85.089995999999999</v>
      </c>
      <c r="G10727">
        <v>13490000</v>
      </c>
    </row>
    <row r="10728" spans="1:7" x14ac:dyDescent="0.35">
      <c r="A10728" s="20">
        <v>25899</v>
      </c>
      <c r="B10728">
        <v>85.089995999999999</v>
      </c>
      <c r="C10728">
        <v>86.209998999999996</v>
      </c>
      <c r="D10728">
        <v>84.669998000000007</v>
      </c>
      <c r="E10728">
        <v>85.93</v>
      </c>
      <c r="F10728">
        <v>85.93</v>
      </c>
      <c r="G10728">
        <v>10130000</v>
      </c>
    </row>
    <row r="10729" spans="1:7" x14ac:dyDescent="0.35">
      <c r="A10729" s="20">
        <v>25902</v>
      </c>
      <c r="B10729">
        <v>85.93</v>
      </c>
      <c r="C10729">
        <v>87.599997999999999</v>
      </c>
      <c r="D10729">
        <v>85.790001000000004</v>
      </c>
      <c r="E10729">
        <v>87.199996999999996</v>
      </c>
      <c r="F10729">
        <v>87.199996999999996</v>
      </c>
      <c r="G10729">
        <v>17700000</v>
      </c>
    </row>
    <row r="10730" spans="1:7" x14ac:dyDescent="0.35">
      <c r="A10730" s="20">
        <v>25903</v>
      </c>
      <c r="B10730">
        <v>87.199996999999996</v>
      </c>
      <c r="C10730">
        <v>88.610000999999997</v>
      </c>
      <c r="D10730">
        <v>86.110000999999997</v>
      </c>
      <c r="E10730">
        <v>87.470000999999996</v>
      </c>
      <c r="F10730">
        <v>87.470000999999996</v>
      </c>
      <c r="G10730">
        <v>20170000</v>
      </c>
    </row>
    <row r="10731" spans="1:7" x14ac:dyDescent="0.35">
      <c r="A10731" s="20">
        <v>25904</v>
      </c>
      <c r="B10731">
        <v>87.470000999999996</v>
      </c>
      <c r="C10731">
        <v>88.830001999999993</v>
      </c>
      <c r="D10731">
        <v>86.720000999999996</v>
      </c>
      <c r="E10731">
        <v>88.480002999999996</v>
      </c>
      <c r="F10731">
        <v>88.480002999999996</v>
      </c>
      <c r="G10731">
        <v>17960000</v>
      </c>
    </row>
    <row r="10732" spans="1:7" x14ac:dyDescent="0.35">
      <c r="A10732" s="20">
        <v>25905</v>
      </c>
      <c r="B10732">
        <v>88.480002999999996</v>
      </c>
      <c r="C10732">
        <v>89.870002999999997</v>
      </c>
      <c r="D10732">
        <v>88.110000999999997</v>
      </c>
      <c r="E10732">
        <v>88.900002000000001</v>
      </c>
      <c r="F10732">
        <v>88.900002000000001</v>
      </c>
      <c r="G10732">
        <v>20480000</v>
      </c>
    </row>
    <row r="10733" spans="1:7" x14ac:dyDescent="0.35">
      <c r="A10733" s="20">
        <v>25906</v>
      </c>
      <c r="B10733">
        <v>88.900002000000001</v>
      </c>
      <c r="C10733">
        <v>89.889999000000003</v>
      </c>
      <c r="D10733">
        <v>88.120002999999997</v>
      </c>
      <c r="E10733">
        <v>89.459998999999996</v>
      </c>
      <c r="F10733">
        <v>89.459998999999996</v>
      </c>
      <c r="G10733">
        <v>15980000</v>
      </c>
    </row>
    <row r="10734" spans="1:7" x14ac:dyDescent="0.35">
      <c r="A10734" s="20">
        <v>25909</v>
      </c>
      <c r="B10734">
        <v>89.459998999999996</v>
      </c>
      <c r="C10734">
        <v>90.389999000000003</v>
      </c>
      <c r="D10734">
        <v>88.760002</v>
      </c>
      <c r="E10734">
        <v>89.940002000000007</v>
      </c>
      <c r="F10734">
        <v>89.940002000000007</v>
      </c>
      <c r="G10734">
        <v>15530000</v>
      </c>
    </row>
    <row r="10735" spans="1:7" x14ac:dyDescent="0.35">
      <c r="A10735" s="20">
        <v>25910</v>
      </c>
      <c r="B10735">
        <v>89.940002000000007</v>
      </c>
      <c r="C10735">
        <v>90.470000999999996</v>
      </c>
      <c r="D10735">
        <v>88.870002999999997</v>
      </c>
      <c r="E10735">
        <v>89.470000999999996</v>
      </c>
      <c r="F10735">
        <v>89.470000999999996</v>
      </c>
      <c r="G10735">
        <v>14370000</v>
      </c>
    </row>
    <row r="10736" spans="1:7" x14ac:dyDescent="0.35">
      <c r="A10736" s="20">
        <v>25911</v>
      </c>
      <c r="B10736">
        <v>89.470000999999996</v>
      </c>
      <c r="C10736">
        <v>90.029999000000004</v>
      </c>
      <c r="D10736">
        <v>88.480002999999996</v>
      </c>
      <c r="E10736">
        <v>89.540001000000004</v>
      </c>
      <c r="F10736">
        <v>89.540001000000004</v>
      </c>
      <c r="G10736">
        <v>13550000</v>
      </c>
    </row>
    <row r="10737" spans="1:7" x14ac:dyDescent="0.35">
      <c r="A10737" s="20">
        <v>25912</v>
      </c>
      <c r="B10737">
        <v>89.540001000000004</v>
      </c>
      <c r="C10737">
        <v>90.870002999999997</v>
      </c>
      <c r="D10737">
        <v>89.010002</v>
      </c>
      <c r="E10737">
        <v>89.919998000000007</v>
      </c>
      <c r="F10737">
        <v>89.919998000000007</v>
      </c>
      <c r="G10737">
        <v>14610000</v>
      </c>
    </row>
    <row r="10738" spans="1:7" x14ac:dyDescent="0.35">
      <c r="A10738" s="20">
        <v>25913</v>
      </c>
      <c r="B10738">
        <v>89.919998000000007</v>
      </c>
      <c r="C10738">
        <v>90.93</v>
      </c>
      <c r="D10738">
        <v>89.440002000000007</v>
      </c>
      <c r="E10738">
        <v>90.260002</v>
      </c>
      <c r="F10738">
        <v>90.260002</v>
      </c>
      <c r="G10738">
        <v>15790000</v>
      </c>
    </row>
    <row r="10739" spans="1:7" x14ac:dyDescent="0.35">
      <c r="A10739" s="20">
        <v>25916</v>
      </c>
      <c r="B10739">
        <v>90.260002</v>
      </c>
      <c r="C10739">
        <v>90.809997999999993</v>
      </c>
      <c r="D10739">
        <v>89.279999000000004</v>
      </c>
      <c r="E10739">
        <v>89.800003000000004</v>
      </c>
      <c r="F10739">
        <v>89.800003000000004</v>
      </c>
      <c r="G10739">
        <v>13810000</v>
      </c>
    </row>
    <row r="10740" spans="1:7" x14ac:dyDescent="0.35">
      <c r="A10740" s="20">
        <v>25917</v>
      </c>
      <c r="B10740">
        <v>89.800003000000004</v>
      </c>
      <c r="C10740">
        <v>90.32</v>
      </c>
      <c r="D10740">
        <v>88.93</v>
      </c>
      <c r="E10740">
        <v>89.660004000000001</v>
      </c>
      <c r="F10740">
        <v>89.660004000000001</v>
      </c>
      <c r="G10740">
        <v>13420000</v>
      </c>
    </row>
    <row r="10741" spans="1:7" x14ac:dyDescent="0.35">
      <c r="A10741" s="20">
        <v>25918</v>
      </c>
      <c r="B10741">
        <v>89.660004000000001</v>
      </c>
      <c r="C10741">
        <v>90.220000999999996</v>
      </c>
      <c r="D10741">
        <v>88.769997000000004</v>
      </c>
      <c r="E10741">
        <v>89.720000999999996</v>
      </c>
      <c r="F10741">
        <v>89.720000999999996</v>
      </c>
      <c r="G10741">
        <v>14240000</v>
      </c>
    </row>
    <row r="10742" spans="1:7" x14ac:dyDescent="0.35">
      <c r="A10742" s="20">
        <v>25919</v>
      </c>
      <c r="B10742">
        <v>89.720000999999996</v>
      </c>
      <c r="C10742">
        <v>90.610000999999997</v>
      </c>
      <c r="D10742">
        <v>89.309997999999993</v>
      </c>
      <c r="E10742">
        <v>90.040001000000004</v>
      </c>
      <c r="F10742">
        <v>90.040001000000004</v>
      </c>
      <c r="G10742">
        <v>13660000</v>
      </c>
    </row>
    <row r="10743" spans="1:7" x14ac:dyDescent="0.35">
      <c r="A10743" s="20">
        <v>25920</v>
      </c>
      <c r="B10743">
        <v>90.040001000000004</v>
      </c>
      <c r="C10743">
        <v>90.769997000000004</v>
      </c>
      <c r="D10743">
        <v>89.419998000000007</v>
      </c>
      <c r="E10743">
        <v>90.220000999999996</v>
      </c>
      <c r="F10743">
        <v>90.220000999999996</v>
      </c>
      <c r="G10743">
        <v>14360000</v>
      </c>
    </row>
    <row r="10744" spans="1:7" x14ac:dyDescent="0.35">
      <c r="A10744" s="20">
        <v>25923</v>
      </c>
      <c r="B10744">
        <v>90.220000999999996</v>
      </c>
      <c r="C10744">
        <v>90.769997000000004</v>
      </c>
      <c r="D10744">
        <v>89.360000999999997</v>
      </c>
      <c r="E10744">
        <v>89.940002000000007</v>
      </c>
      <c r="F10744">
        <v>89.940002000000007</v>
      </c>
      <c r="G10744">
        <v>12690000</v>
      </c>
    </row>
    <row r="10745" spans="1:7" x14ac:dyDescent="0.35">
      <c r="A10745" s="20">
        <v>25924</v>
      </c>
      <c r="B10745">
        <v>89.940002000000007</v>
      </c>
      <c r="C10745">
        <v>90.839995999999999</v>
      </c>
      <c r="D10745">
        <v>89.349997999999999</v>
      </c>
      <c r="E10745">
        <v>90.040001000000004</v>
      </c>
      <c r="F10745">
        <v>90.040001000000004</v>
      </c>
      <c r="G10745">
        <v>14510000</v>
      </c>
    </row>
    <row r="10746" spans="1:7" x14ac:dyDescent="0.35">
      <c r="A10746" s="20">
        <v>25925</v>
      </c>
      <c r="B10746">
        <v>90.040001000000004</v>
      </c>
      <c r="C10746">
        <v>90.860000999999997</v>
      </c>
      <c r="D10746">
        <v>89.349997999999999</v>
      </c>
      <c r="E10746">
        <v>90.099997999999999</v>
      </c>
      <c r="F10746">
        <v>90.099997999999999</v>
      </c>
      <c r="G10746">
        <v>15400000</v>
      </c>
    </row>
    <row r="10747" spans="1:7" x14ac:dyDescent="0.35">
      <c r="A10747" s="20">
        <v>25926</v>
      </c>
      <c r="B10747">
        <v>90.099997999999999</v>
      </c>
      <c r="C10747">
        <v>91.080001999999993</v>
      </c>
      <c r="D10747">
        <v>89.809997999999993</v>
      </c>
      <c r="E10747">
        <v>90.610000999999997</v>
      </c>
      <c r="F10747">
        <v>90.610000999999997</v>
      </c>
      <c r="G10747">
        <v>12140000</v>
      </c>
    </row>
    <row r="10748" spans="1:7" x14ac:dyDescent="0.35">
      <c r="A10748" s="20">
        <v>25930</v>
      </c>
      <c r="B10748">
        <v>90.610000999999997</v>
      </c>
      <c r="C10748">
        <v>91.489998</v>
      </c>
      <c r="D10748">
        <v>90.279999000000004</v>
      </c>
      <c r="E10748">
        <v>91.089995999999999</v>
      </c>
      <c r="F10748">
        <v>91.089995999999999</v>
      </c>
      <c r="G10748">
        <v>12290000</v>
      </c>
    </row>
    <row r="10749" spans="1:7" x14ac:dyDescent="0.35">
      <c r="A10749" s="20">
        <v>25931</v>
      </c>
      <c r="B10749">
        <v>91.089995999999999</v>
      </c>
      <c r="C10749">
        <v>92.379997000000003</v>
      </c>
      <c r="D10749">
        <v>90.730002999999996</v>
      </c>
      <c r="E10749">
        <v>92.080001999999993</v>
      </c>
      <c r="F10749">
        <v>92.080001999999993</v>
      </c>
      <c r="G10749">
        <v>17750000</v>
      </c>
    </row>
    <row r="10750" spans="1:7" x14ac:dyDescent="0.35">
      <c r="A10750" s="20">
        <v>25932</v>
      </c>
      <c r="B10750">
        <v>92.080001999999993</v>
      </c>
      <c r="C10750">
        <v>92.989998</v>
      </c>
      <c r="D10750">
        <v>91.599997999999999</v>
      </c>
      <c r="E10750">
        <v>92.269997000000004</v>
      </c>
      <c r="F10750">
        <v>92.269997000000004</v>
      </c>
      <c r="G10750">
        <v>19140000</v>
      </c>
    </row>
    <row r="10751" spans="1:7" x14ac:dyDescent="0.35">
      <c r="A10751" s="20">
        <v>25933</v>
      </c>
      <c r="B10751">
        <v>92.269997000000004</v>
      </c>
      <c r="C10751">
        <v>92.790001000000004</v>
      </c>
      <c r="D10751">
        <v>91.360000999999997</v>
      </c>
      <c r="E10751">
        <v>92.150002000000001</v>
      </c>
      <c r="F10751">
        <v>92.150002000000001</v>
      </c>
      <c r="G10751">
        <v>13390000</v>
      </c>
    </row>
    <row r="10752" spans="1:7" x14ac:dyDescent="0.35">
      <c r="A10752" s="20">
        <v>25937</v>
      </c>
      <c r="B10752">
        <v>92.150002000000001</v>
      </c>
      <c r="C10752">
        <v>92.190002000000007</v>
      </c>
      <c r="D10752">
        <v>90.639999000000003</v>
      </c>
      <c r="E10752">
        <v>91.150002000000001</v>
      </c>
      <c r="F10752">
        <v>91.150002000000001</v>
      </c>
      <c r="G10752">
        <v>10010000</v>
      </c>
    </row>
    <row r="10753" spans="1:7" x14ac:dyDescent="0.35">
      <c r="A10753" s="20">
        <v>25938</v>
      </c>
      <c r="B10753">
        <v>91.150002000000001</v>
      </c>
      <c r="C10753">
        <v>92.279999000000004</v>
      </c>
      <c r="D10753">
        <v>90.690002000000007</v>
      </c>
      <c r="E10753">
        <v>91.800003000000004</v>
      </c>
      <c r="F10753">
        <v>91.800003000000004</v>
      </c>
      <c r="G10753">
        <v>12600000</v>
      </c>
    </row>
    <row r="10754" spans="1:7" x14ac:dyDescent="0.35">
      <c r="A10754" s="20">
        <v>25939</v>
      </c>
      <c r="B10754">
        <v>91.800003000000004</v>
      </c>
      <c r="C10754">
        <v>93</v>
      </c>
      <c r="D10754">
        <v>91.5</v>
      </c>
      <c r="E10754">
        <v>92.349997999999999</v>
      </c>
      <c r="F10754">
        <v>92.349997999999999</v>
      </c>
      <c r="G10754">
        <v>16960000</v>
      </c>
    </row>
    <row r="10755" spans="1:7" x14ac:dyDescent="0.35">
      <c r="A10755" s="20">
        <v>25940</v>
      </c>
      <c r="B10755">
        <v>92.349997999999999</v>
      </c>
      <c r="C10755">
        <v>93.260002</v>
      </c>
      <c r="D10755">
        <v>91.75</v>
      </c>
      <c r="E10755">
        <v>92.379997000000003</v>
      </c>
      <c r="F10755">
        <v>92.379997000000003</v>
      </c>
      <c r="G10755">
        <v>16460000</v>
      </c>
    </row>
    <row r="10756" spans="1:7" x14ac:dyDescent="0.35">
      <c r="A10756" s="20">
        <v>25941</v>
      </c>
      <c r="B10756">
        <v>92.379997000000003</v>
      </c>
      <c r="C10756">
        <v>93.019997000000004</v>
      </c>
      <c r="D10756">
        <v>91.599997999999999</v>
      </c>
      <c r="E10756">
        <v>92.190002000000007</v>
      </c>
      <c r="F10756">
        <v>92.190002000000007</v>
      </c>
      <c r="G10756">
        <v>14100000</v>
      </c>
    </row>
    <row r="10757" spans="1:7" x14ac:dyDescent="0.35">
      <c r="A10757" s="20">
        <v>25944</v>
      </c>
      <c r="B10757">
        <v>92.190002000000007</v>
      </c>
      <c r="C10757">
        <v>92.669998000000007</v>
      </c>
      <c r="D10757">
        <v>90.989998</v>
      </c>
      <c r="E10757">
        <v>91.980002999999996</v>
      </c>
      <c r="F10757">
        <v>91.980002999999996</v>
      </c>
      <c r="G10757">
        <v>14720000</v>
      </c>
    </row>
    <row r="10758" spans="1:7" x14ac:dyDescent="0.35">
      <c r="A10758" s="20">
        <v>25945</v>
      </c>
      <c r="B10758">
        <v>91.980002999999996</v>
      </c>
      <c r="C10758">
        <v>93.279999000000004</v>
      </c>
      <c r="D10758">
        <v>91.629997000000003</v>
      </c>
      <c r="E10758">
        <v>92.720000999999996</v>
      </c>
      <c r="F10758">
        <v>92.720000999999996</v>
      </c>
      <c r="G10758">
        <v>17820000</v>
      </c>
    </row>
    <row r="10759" spans="1:7" x14ac:dyDescent="0.35">
      <c r="A10759" s="20">
        <v>25946</v>
      </c>
      <c r="B10759">
        <v>92.720000999999996</v>
      </c>
      <c r="C10759">
        <v>93.660004000000001</v>
      </c>
      <c r="D10759">
        <v>91.879997000000003</v>
      </c>
      <c r="E10759">
        <v>92.559997999999993</v>
      </c>
      <c r="F10759">
        <v>92.559997999999993</v>
      </c>
      <c r="G10759">
        <v>19070000</v>
      </c>
    </row>
    <row r="10760" spans="1:7" x14ac:dyDescent="0.35">
      <c r="A10760" s="20">
        <v>25947</v>
      </c>
      <c r="B10760">
        <v>92.559997999999993</v>
      </c>
      <c r="C10760">
        <v>93.360000999999997</v>
      </c>
      <c r="D10760">
        <v>91.669998000000007</v>
      </c>
      <c r="E10760">
        <v>92.800003000000004</v>
      </c>
      <c r="F10760">
        <v>92.800003000000004</v>
      </c>
      <c r="G10760">
        <v>17600000</v>
      </c>
    </row>
    <row r="10761" spans="1:7" x14ac:dyDescent="0.35">
      <c r="A10761" s="20">
        <v>25948</v>
      </c>
      <c r="B10761">
        <v>92.800003000000004</v>
      </c>
      <c r="C10761">
        <v>93.940002000000007</v>
      </c>
      <c r="D10761">
        <v>92.25</v>
      </c>
      <c r="E10761">
        <v>93.029999000000004</v>
      </c>
      <c r="F10761">
        <v>93.029999000000004</v>
      </c>
      <c r="G10761">
        <v>18010000</v>
      </c>
    </row>
    <row r="10762" spans="1:7" x14ac:dyDescent="0.35">
      <c r="A10762" s="20">
        <v>25951</v>
      </c>
      <c r="B10762">
        <v>93.029999000000004</v>
      </c>
      <c r="C10762">
        <v>94.110000999999997</v>
      </c>
      <c r="D10762">
        <v>92.629997000000003</v>
      </c>
      <c r="E10762">
        <v>93.410004000000001</v>
      </c>
      <c r="F10762">
        <v>93.410004000000001</v>
      </c>
      <c r="G10762">
        <v>15400000</v>
      </c>
    </row>
    <row r="10763" spans="1:7" x14ac:dyDescent="0.35">
      <c r="A10763" s="20">
        <v>25952</v>
      </c>
      <c r="B10763">
        <v>93.410004000000001</v>
      </c>
      <c r="C10763">
        <v>94.279999000000004</v>
      </c>
      <c r="D10763">
        <v>92.849997999999999</v>
      </c>
      <c r="E10763">
        <v>93.760002</v>
      </c>
      <c r="F10763">
        <v>93.760002</v>
      </c>
      <c r="G10763">
        <v>15800000</v>
      </c>
    </row>
    <row r="10764" spans="1:7" x14ac:dyDescent="0.35">
      <c r="A10764" s="20">
        <v>25953</v>
      </c>
      <c r="B10764">
        <v>93.760002</v>
      </c>
      <c r="C10764">
        <v>94.529999000000004</v>
      </c>
      <c r="D10764">
        <v>93.07</v>
      </c>
      <c r="E10764">
        <v>93.779999000000004</v>
      </c>
      <c r="F10764">
        <v>93.779999000000004</v>
      </c>
      <c r="G10764">
        <v>18330000</v>
      </c>
    </row>
    <row r="10765" spans="1:7" x14ac:dyDescent="0.35">
      <c r="A10765" s="20">
        <v>25954</v>
      </c>
      <c r="B10765">
        <v>93.779999000000004</v>
      </c>
      <c r="C10765">
        <v>94.690002000000007</v>
      </c>
      <c r="D10765">
        <v>93.150002000000001</v>
      </c>
      <c r="E10765">
        <v>94.190002000000007</v>
      </c>
      <c r="F10765">
        <v>94.190002000000007</v>
      </c>
      <c r="G10765">
        <v>19060000</v>
      </c>
    </row>
    <row r="10766" spans="1:7" x14ac:dyDescent="0.35">
      <c r="A10766" s="20">
        <v>25955</v>
      </c>
      <c r="B10766">
        <v>94.190002000000007</v>
      </c>
      <c r="C10766">
        <v>95.529999000000004</v>
      </c>
      <c r="D10766">
        <v>93.959998999999996</v>
      </c>
      <c r="E10766">
        <v>94.879997000000003</v>
      </c>
      <c r="F10766">
        <v>94.879997000000003</v>
      </c>
      <c r="G10766">
        <v>21680000</v>
      </c>
    </row>
    <row r="10767" spans="1:7" x14ac:dyDescent="0.35">
      <c r="A10767" s="20">
        <v>25958</v>
      </c>
      <c r="B10767">
        <v>94.879997000000003</v>
      </c>
      <c r="C10767">
        <v>95.93</v>
      </c>
      <c r="D10767">
        <v>94.160004000000001</v>
      </c>
      <c r="E10767">
        <v>95.279999000000004</v>
      </c>
      <c r="F10767">
        <v>95.279999000000004</v>
      </c>
      <c r="G10767">
        <v>19050000</v>
      </c>
    </row>
    <row r="10768" spans="1:7" x14ac:dyDescent="0.35">
      <c r="A10768" s="20">
        <v>25959</v>
      </c>
      <c r="B10768">
        <v>95.279999000000004</v>
      </c>
      <c r="C10768">
        <v>96.360000999999997</v>
      </c>
      <c r="D10768">
        <v>94.690002000000007</v>
      </c>
      <c r="E10768">
        <v>95.589995999999999</v>
      </c>
      <c r="F10768">
        <v>95.589995999999999</v>
      </c>
      <c r="G10768">
        <v>21380000</v>
      </c>
    </row>
    <row r="10769" spans="1:7" x14ac:dyDescent="0.35">
      <c r="A10769" s="20">
        <v>25960</v>
      </c>
      <c r="B10769">
        <v>95.589995999999999</v>
      </c>
      <c r="C10769">
        <v>95.779999000000004</v>
      </c>
      <c r="D10769">
        <v>93.959998999999996</v>
      </c>
      <c r="E10769">
        <v>94.889999000000003</v>
      </c>
      <c r="F10769">
        <v>94.889999000000003</v>
      </c>
      <c r="G10769">
        <v>20640000</v>
      </c>
    </row>
    <row r="10770" spans="1:7" x14ac:dyDescent="0.35">
      <c r="A10770" s="20">
        <v>25961</v>
      </c>
      <c r="B10770">
        <v>94.889999000000003</v>
      </c>
      <c r="C10770">
        <v>95.779999000000004</v>
      </c>
      <c r="D10770">
        <v>94.120002999999997</v>
      </c>
      <c r="E10770">
        <v>95.209998999999996</v>
      </c>
      <c r="F10770">
        <v>95.209998999999996</v>
      </c>
      <c r="G10770">
        <v>18840000</v>
      </c>
    </row>
    <row r="10771" spans="1:7" x14ac:dyDescent="0.35">
      <c r="A10771" s="20">
        <v>25962</v>
      </c>
      <c r="B10771">
        <v>95.209998999999996</v>
      </c>
      <c r="C10771">
        <v>96.489998</v>
      </c>
      <c r="D10771">
        <v>94.790001000000004</v>
      </c>
      <c r="E10771">
        <v>95.879997000000003</v>
      </c>
      <c r="F10771">
        <v>95.879997000000003</v>
      </c>
      <c r="G10771">
        <v>20960000</v>
      </c>
    </row>
    <row r="10772" spans="1:7" x14ac:dyDescent="0.35">
      <c r="A10772" s="20">
        <v>25965</v>
      </c>
      <c r="B10772">
        <v>95.879997000000003</v>
      </c>
      <c r="C10772">
        <v>97.050003000000004</v>
      </c>
      <c r="D10772">
        <v>95.379997000000003</v>
      </c>
      <c r="E10772">
        <v>96.419998000000007</v>
      </c>
      <c r="F10772">
        <v>96.419998000000007</v>
      </c>
      <c r="G10772">
        <v>20650000</v>
      </c>
    </row>
    <row r="10773" spans="1:7" x14ac:dyDescent="0.35">
      <c r="A10773" s="20">
        <v>25966</v>
      </c>
      <c r="B10773">
        <v>96.419998000000007</v>
      </c>
      <c r="C10773">
        <v>97.190002000000007</v>
      </c>
      <c r="D10773">
        <v>95.599997999999999</v>
      </c>
      <c r="E10773">
        <v>96.43</v>
      </c>
      <c r="F10773">
        <v>96.43</v>
      </c>
      <c r="G10773">
        <v>22030000</v>
      </c>
    </row>
    <row r="10774" spans="1:7" x14ac:dyDescent="0.35">
      <c r="A10774" s="20">
        <v>25967</v>
      </c>
      <c r="B10774">
        <v>96.43</v>
      </c>
      <c r="C10774">
        <v>97.190002000000007</v>
      </c>
      <c r="D10774">
        <v>95.580001999999993</v>
      </c>
      <c r="E10774">
        <v>96.629997000000003</v>
      </c>
      <c r="F10774">
        <v>96.629997000000003</v>
      </c>
      <c r="G10774">
        <v>21680000</v>
      </c>
    </row>
    <row r="10775" spans="1:7" x14ac:dyDescent="0.35">
      <c r="A10775" s="20">
        <v>25968</v>
      </c>
      <c r="B10775">
        <v>96.629997000000003</v>
      </c>
      <c r="C10775">
        <v>97.260002</v>
      </c>
      <c r="D10775">
        <v>95.690002000000007</v>
      </c>
      <c r="E10775">
        <v>96.620002999999997</v>
      </c>
      <c r="F10775">
        <v>96.620002999999997</v>
      </c>
      <c r="G10775">
        <v>20860000</v>
      </c>
    </row>
    <row r="10776" spans="1:7" x14ac:dyDescent="0.35">
      <c r="A10776" s="20">
        <v>25969</v>
      </c>
      <c r="B10776">
        <v>96.620002999999997</v>
      </c>
      <c r="C10776">
        <v>97.580001999999993</v>
      </c>
      <c r="D10776">
        <v>95.839995999999999</v>
      </c>
      <c r="E10776">
        <v>96.93</v>
      </c>
      <c r="F10776">
        <v>96.93</v>
      </c>
      <c r="G10776">
        <v>20480000</v>
      </c>
    </row>
    <row r="10777" spans="1:7" x14ac:dyDescent="0.35">
      <c r="A10777" s="20">
        <v>25972</v>
      </c>
      <c r="B10777">
        <v>96.93</v>
      </c>
      <c r="C10777">
        <v>98.040001000000004</v>
      </c>
      <c r="D10777">
        <v>96.129997000000003</v>
      </c>
      <c r="E10777">
        <v>97.449996999999996</v>
      </c>
      <c r="F10777">
        <v>97.449996999999996</v>
      </c>
      <c r="G10777">
        <v>25590000</v>
      </c>
    </row>
    <row r="10778" spans="1:7" x14ac:dyDescent="0.35">
      <c r="A10778" s="20">
        <v>25973</v>
      </c>
      <c r="B10778">
        <v>97.449996999999996</v>
      </c>
      <c r="C10778">
        <v>98.5</v>
      </c>
      <c r="D10778">
        <v>96.900002000000001</v>
      </c>
      <c r="E10778">
        <v>97.510002</v>
      </c>
      <c r="F10778">
        <v>97.510002</v>
      </c>
      <c r="G10778">
        <v>28250000</v>
      </c>
    </row>
    <row r="10779" spans="1:7" x14ac:dyDescent="0.35">
      <c r="A10779" s="20">
        <v>25974</v>
      </c>
      <c r="B10779">
        <v>97.510002</v>
      </c>
      <c r="C10779">
        <v>97.970000999999996</v>
      </c>
      <c r="D10779">
        <v>96.230002999999996</v>
      </c>
      <c r="E10779">
        <v>97.389999000000003</v>
      </c>
      <c r="F10779">
        <v>97.389999000000003</v>
      </c>
      <c r="G10779">
        <v>19040000</v>
      </c>
    </row>
    <row r="10780" spans="1:7" x14ac:dyDescent="0.35">
      <c r="A10780" s="20">
        <v>25975</v>
      </c>
      <c r="B10780">
        <v>97.389999000000003</v>
      </c>
      <c r="C10780">
        <v>98.489998</v>
      </c>
      <c r="D10780">
        <v>96.989998</v>
      </c>
      <c r="E10780">
        <v>97.910004000000001</v>
      </c>
      <c r="F10780">
        <v>97.910004000000001</v>
      </c>
      <c r="G10780">
        <v>19260000</v>
      </c>
    </row>
    <row r="10781" spans="1:7" x14ac:dyDescent="0.35">
      <c r="A10781" s="20">
        <v>25976</v>
      </c>
      <c r="B10781">
        <v>97.910004000000001</v>
      </c>
      <c r="C10781">
        <v>98.959998999999996</v>
      </c>
      <c r="D10781">
        <v>97.559997999999993</v>
      </c>
      <c r="E10781">
        <v>98.43</v>
      </c>
      <c r="F10781">
        <v>98.43</v>
      </c>
      <c r="G10781">
        <v>18470000</v>
      </c>
    </row>
    <row r="10782" spans="1:7" x14ac:dyDescent="0.35">
      <c r="A10782" s="20">
        <v>25980</v>
      </c>
      <c r="B10782">
        <v>98.43</v>
      </c>
      <c r="C10782">
        <v>99.589995999999999</v>
      </c>
      <c r="D10782">
        <v>97.849997999999999</v>
      </c>
      <c r="E10782">
        <v>98.660004000000001</v>
      </c>
      <c r="F10782">
        <v>98.660004000000001</v>
      </c>
      <c r="G10782">
        <v>21350000</v>
      </c>
    </row>
    <row r="10783" spans="1:7" x14ac:dyDescent="0.35">
      <c r="A10783" s="20">
        <v>25981</v>
      </c>
      <c r="B10783">
        <v>98.660004000000001</v>
      </c>
      <c r="C10783">
        <v>99.32</v>
      </c>
      <c r="D10783">
        <v>97.32</v>
      </c>
      <c r="E10783">
        <v>98.199996999999996</v>
      </c>
      <c r="F10783">
        <v>98.199996999999996</v>
      </c>
      <c r="G10783">
        <v>18720000</v>
      </c>
    </row>
    <row r="10784" spans="1:7" x14ac:dyDescent="0.35">
      <c r="A10784" s="20">
        <v>25982</v>
      </c>
      <c r="B10784">
        <v>98.199996999999996</v>
      </c>
      <c r="C10784">
        <v>98.599997999999999</v>
      </c>
      <c r="D10784">
        <v>96.959998999999996</v>
      </c>
      <c r="E10784">
        <v>97.559997999999993</v>
      </c>
      <c r="F10784">
        <v>97.559997999999993</v>
      </c>
      <c r="G10784">
        <v>16650000</v>
      </c>
    </row>
    <row r="10785" spans="1:7" x14ac:dyDescent="0.35">
      <c r="A10785" s="20">
        <v>25983</v>
      </c>
      <c r="B10785">
        <v>97.559997999999993</v>
      </c>
      <c r="C10785">
        <v>97.790001000000004</v>
      </c>
      <c r="D10785">
        <v>96.25</v>
      </c>
      <c r="E10785">
        <v>96.739998</v>
      </c>
      <c r="F10785">
        <v>96.739998</v>
      </c>
      <c r="G10785">
        <v>17860000</v>
      </c>
    </row>
    <row r="10786" spans="1:7" x14ac:dyDescent="0.35">
      <c r="A10786" s="20">
        <v>25986</v>
      </c>
      <c r="B10786">
        <v>96.650002000000001</v>
      </c>
      <c r="C10786">
        <v>96.650002000000001</v>
      </c>
      <c r="D10786">
        <v>94.970000999999996</v>
      </c>
      <c r="E10786">
        <v>95.720000999999996</v>
      </c>
      <c r="F10786">
        <v>95.720000999999996</v>
      </c>
      <c r="G10786">
        <v>15840000</v>
      </c>
    </row>
    <row r="10787" spans="1:7" x14ac:dyDescent="0.35">
      <c r="A10787" s="20">
        <v>25987</v>
      </c>
      <c r="B10787">
        <v>95.720000999999996</v>
      </c>
      <c r="C10787">
        <v>96.669998000000007</v>
      </c>
      <c r="D10787">
        <v>94.919998000000007</v>
      </c>
      <c r="E10787">
        <v>96.089995999999999</v>
      </c>
      <c r="F10787">
        <v>96.089995999999999</v>
      </c>
      <c r="G10787">
        <v>15080000</v>
      </c>
    </row>
    <row r="10788" spans="1:7" x14ac:dyDescent="0.35">
      <c r="A10788" s="20">
        <v>25988</v>
      </c>
      <c r="B10788">
        <v>96.089995999999999</v>
      </c>
      <c r="C10788">
        <v>97.339995999999999</v>
      </c>
      <c r="D10788">
        <v>95.860000999999997</v>
      </c>
      <c r="E10788">
        <v>96.730002999999996</v>
      </c>
      <c r="F10788">
        <v>96.730002999999996</v>
      </c>
      <c r="G10788">
        <v>15930000</v>
      </c>
    </row>
    <row r="10789" spans="1:7" x14ac:dyDescent="0.35">
      <c r="A10789" s="20">
        <v>25989</v>
      </c>
      <c r="B10789">
        <v>96.730002999999996</v>
      </c>
      <c r="C10789">
        <v>97.709998999999996</v>
      </c>
      <c r="D10789">
        <v>96.080001999999993</v>
      </c>
      <c r="E10789">
        <v>96.959998999999996</v>
      </c>
      <c r="F10789">
        <v>96.959998999999996</v>
      </c>
      <c r="G10789">
        <v>16200000</v>
      </c>
    </row>
    <row r="10790" spans="1:7" x14ac:dyDescent="0.35">
      <c r="A10790" s="20">
        <v>25990</v>
      </c>
      <c r="B10790">
        <v>96.959998999999996</v>
      </c>
      <c r="C10790">
        <v>97.540001000000004</v>
      </c>
      <c r="D10790">
        <v>95.839995999999999</v>
      </c>
      <c r="E10790">
        <v>96.75</v>
      </c>
      <c r="F10790">
        <v>96.75</v>
      </c>
      <c r="G10790">
        <v>17250000</v>
      </c>
    </row>
    <row r="10791" spans="1:7" x14ac:dyDescent="0.35">
      <c r="A10791" s="20">
        <v>25993</v>
      </c>
      <c r="B10791">
        <v>96.75</v>
      </c>
      <c r="C10791">
        <v>97.480002999999996</v>
      </c>
      <c r="D10791">
        <v>96.110000999999997</v>
      </c>
      <c r="E10791">
        <v>97</v>
      </c>
      <c r="F10791">
        <v>97</v>
      </c>
      <c r="G10791">
        <v>13020000</v>
      </c>
    </row>
    <row r="10792" spans="1:7" x14ac:dyDescent="0.35">
      <c r="A10792" s="20">
        <v>25994</v>
      </c>
      <c r="B10792">
        <v>97</v>
      </c>
      <c r="C10792">
        <v>97.599997999999999</v>
      </c>
      <c r="D10792">
        <v>96.32</v>
      </c>
      <c r="E10792">
        <v>96.980002999999996</v>
      </c>
      <c r="F10792">
        <v>96.980002999999996</v>
      </c>
      <c r="G10792">
        <v>14870000</v>
      </c>
    </row>
    <row r="10793" spans="1:7" x14ac:dyDescent="0.35">
      <c r="A10793" s="20">
        <v>25995</v>
      </c>
      <c r="B10793">
        <v>96.980002999999996</v>
      </c>
      <c r="C10793">
        <v>97.540001000000004</v>
      </c>
      <c r="D10793">
        <v>96.300003000000004</v>
      </c>
      <c r="E10793">
        <v>96.949996999999996</v>
      </c>
      <c r="F10793">
        <v>96.949996999999996</v>
      </c>
      <c r="G10793">
        <v>14680000</v>
      </c>
    </row>
    <row r="10794" spans="1:7" x14ac:dyDescent="0.35">
      <c r="A10794" s="20">
        <v>25996</v>
      </c>
      <c r="B10794">
        <v>96.949996999999996</v>
      </c>
      <c r="C10794">
        <v>98.379997000000003</v>
      </c>
      <c r="D10794">
        <v>96.900002000000001</v>
      </c>
      <c r="E10794">
        <v>97.919998000000007</v>
      </c>
      <c r="F10794">
        <v>97.919998000000007</v>
      </c>
      <c r="G10794">
        <v>17350000</v>
      </c>
    </row>
    <row r="10795" spans="1:7" x14ac:dyDescent="0.35">
      <c r="A10795" s="20">
        <v>25997</v>
      </c>
      <c r="B10795">
        <v>97.919998000000007</v>
      </c>
      <c r="C10795">
        <v>99.489998</v>
      </c>
      <c r="D10795">
        <v>97.82</v>
      </c>
      <c r="E10795">
        <v>98.959998999999996</v>
      </c>
      <c r="F10795">
        <v>98.959998999999996</v>
      </c>
      <c r="G10795">
        <v>22430000</v>
      </c>
    </row>
    <row r="10796" spans="1:7" x14ac:dyDescent="0.35">
      <c r="A10796" s="20">
        <v>26000</v>
      </c>
      <c r="B10796">
        <v>98.959998999999996</v>
      </c>
      <c r="C10796">
        <v>99.440002000000007</v>
      </c>
      <c r="D10796">
        <v>98.419998000000007</v>
      </c>
      <c r="E10796">
        <v>99.379997000000003</v>
      </c>
      <c r="F10796">
        <v>99.379997000000003</v>
      </c>
      <c r="G10796">
        <v>19340000</v>
      </c>
    </row>
    <row r="10797" spans="1:7" x14ac:dyDescent="0.35">
      <c r="A10797" s="20">
        <v>26001</v>
      </c>
      <c r="B10797">
        <v>99.379997000000003</v>
      </c>
      <c r="C10797">
        <v>100.30999799999999</v>
      </c>
      <c r="D10797">
        <v>98.720000999999996</v>
      </c>
      <c r="E10797">
        <v>99.459998999999996</v>
      </c>
      <c r="F10797">
        <v>99.459998999999996</v>
      </c>
      <c r="G10797">
        <v>20490000</v>
      </c>
    </row>
    <row r="10798" spans="1:7" x14ac:dyDescent="0.35">
      <c r="A10798" s="20">
        <v>26002</v>
      </c>
      <c r="B10798">
        <v>99.459998999999996</v>
      </c>
      <c r="C10798">
        <v>100.099998</v>
      </c>
      <c r="D10798">
        <v>98.629997000000003</v>
      </c>
      <c r="E10798">
        <v>99.300003000000004</v>
      </c>
      <c r="F10798">
        <v>99.300003000000004</v>
      </c>
      <c r="G10798">
        <v>17220000</v>
      </c>
    </row>
    <row r="10799" spans="1:7" x14ac:dyDescent="0.35">
      <c r="A10799" s="20">
        <v>26003</v>
      </c>
      <c r="B10799">
        <v>99.300003000000004</v>
      </c>
      <c r="C10799">
        <v>100.290001</v>
      </c>
      <c r="D10799">
        <v>98.57</v>
      </c>
      <c r="E10799">
        <v>99.389999000000003</v>
      </c>
      <c r="F10799">
        <v>99.389999000000003</v>
      </c>
      <c r="G10799">
        <v>19830000</v>
      </c>
    </row>
    <row r="10800" spans="1:7" x14ac:dyDescent="0.35">
      <c r="A10800" s="20">
        <v>26004</v>
      </c>
      <c r="B10800">
        <v>99.389999000000003</v>
      </c>
      <c r="C10800">
        <v>100.089996</v>
      </c>
      <c r="D10800">
        <v>98.639999000000003</v>
      </c>
      <c r="E10800">
        <v>99.57</v>
      </c>
      <c r="F10800">
        <v>99.57</v>
      </c>
      <c r="G10800">
        <v>14680000</v>
      </c>
    </row>
    <row r="10801" spans="1:7" x14ac:dyDescent="0.35">
      <c r="A10801" s="20">
        <v>26007</v>
      </c>
      <c r="B10801">
        <v>99.57</v>
      </c>
      <c r="C10801">
        <v>101.150002</v>
      </c>
      <c r="D10801">
        <v>99.120002999999997</v>
      </c>
      <c r="E10801">
        <v>100.709999</v>
      </c>
      <c r="F10801">
        <v>100.709999</v>
      </c>
      <c r="G10801">
        <v>18920000</v>
      </c>
    </row>
    <row r="10802" spans="1:7" x14ac:dyDescent="0.35">
      <c r="A10802" s="20">
        <v>26008</v>
      </c>
      <c r="B10802">
        <v>100.709999</v>
      </c>
      <c r="C10802">
        <v>101.94000200000001</v>
      </c>
      <c r="D10802">
        <v>100.360001</v>
      </c>
      <c r="E10802">
        <v>101.209999</v>
      </c>
      <c r="F10802">
        <v>101.209999</v>
      </c>
      <c r="G10802">
        <v>22270000</v>
      </c>
    </row>
    <row r="10803" spans="1:7" x14ac:dyDescent="0.35">
      <c r="A10803" s="20">
        <v>26009</v>
      </c>
      <c r="B10803">
        <v>101.209999</v>
      </c>
      <c r="C10803">
        <v>101.660004</v>
      </c>
      <c r="D10803">
        <v>99.980002999999996</v>
      </c>
      <c r="E10803">
        <v>101.120003</v>
      </c>
      <c r="F10803">
        <v>101.120003</v>
      </c>
      <c r="G10803">
        <v>17070000</v>
      </c>
    </row>
    <row r="10804" spans="1:7" x14ac:dyDescent="0.35">
      <c r="A10804" s="20">
        <v>26010</v>
      </c>
      <c r="B10804">
        <v>101.120003</v>
      </c>
      <c r="C10804">
        <v>102.029999</v>
      </c>
      <c r="D10804">
        <v>100.43</v>
      </c>
      <c r="E10804">
        <v>101.19000200000001</v>
      </c>
      <c r="F10804">
        <v>101.19000200000001</v>
      </c>
      <c r="G10804">
        <v>17910000</v>
      </c>
    </row>
    <row r="10805" spans="1:7" x14ac:dyDescent="0.35">
      <c r="A10805" s="20">
        <v>26011</v>
      </c>
      <c r="B10805">
        <v>101.19000200000001</v>
      </c>
      <c r="C10805">
        <v>101.739998</v>
      </c>
      <c r="D10805">
        <v>100.349998</v>
      </c>
      <c r="E10805">
        <v>101.010002</v>
      </c>
      <c r="F10805">
        <v>101.010002</v>
      </c>
      <c r="G10805">
        <v>15150000</v>
      </c>
    </row>
    <row r="10806" spans="1:7" x14ac:dyDescent="0.35">
      <c r="A10806" s="20">
        <v>26014</v>
      </c>
      <c r="B10806">
        <v>101.010002</v>
      </c>
      <c r="C10806">
        <v>101.459999</v>
      </c>
      <c r="D10806">
        <v>100.08000199999999</v>
      </c>
      <c r="E10806">
        <v>100.620003</v>
      </c>
      <c r="F10806">
        <v>100.620003</v>
      </c>
      <c r="G10806">
        <v>14290000</v>
      </c>
    </row>
    <row r="10807" spans="1:7" x14ac:dyDescent="0.35">
      <c r="A10807" s="20">
        <v>26015</v>
      </c>
      <c r="B10807">
        <v>100.620003</v>
      </c>
      <c r="C10807">
        <v>101.05999799999999</v>
      </c>
      <c r="D10807">
        <v>99.620002999999997</v>
      </c>
      <c r="E10807">
        <v>100.279999</v>
      </c>
      <c r="F10807">
        <v>100.279999</v>
      </c>
      <c r="G10807">
        <v>16470000</v>
      </c>
    </row>
    <row r="10808" spans="1:7" x14ac:dyDescent="0.35">
      <c r="A10808" s="20">
        <v>26016</v>
      </c>
      <c r="B10808">
        <v>100.279999</v>
      </c>
      <c r="C10808">
        <v>100.629997</v>
      </c>
      <c r="D10808">
        <v>99.150002000000001</v>
      </c>
      <c r="E10808">
        <v>99.620002999999997</v>
      </c>
      <c r="F10808">
        <v>99.620002999999997</v>
      </c>
      <c r="G10808">
        <v>15770000</v>
      </c>
    </row>
    <row r="10809" spans="1:7" x14ac:dyDescent="0.35">
      <c r="A10809" s="20">
        <v>26017</v>
      </c>
      <c r="B10809">
        <v>99.620002999999997</v>
      </c>
      <c r="C10809">
        <v>100.029999</v>
      </c>
      <c r="D10809">
        <v>98.360000999999997</v>
      </c>
      <c r="E10809">
        <v>99.610000999999997</v>
      </c>
      <c r="F10809">
        <v>99.610000999999997</v>
      </c>
      <c r="G10809">
        <v>15870000</v>
      </c>
    </row>
    <row r="10810" spans="1:7" x14ac:dyDescent="0.35">
      <c r="A10810" s="20">
        <v>26018</v>
      </c>
      <c r="B10810">
        <v>99.610000999999997</v>
      </c>
      <c r="C10810">
        <v>100.650002</v>
      </c>
      <c r="D10810">
        <v>99.18</v>
      </c>
      <c r="E10810">
        <v>99.949996999999996</v>
      </c>
      <c r="F10810">
        <v>99.949996999999996</v>
      </c>
      <c r="G10810">
        <v>15560000</v>
      </c>
    </row>
    <row r="10811" spans="1:7" x14ac:dyDescent="0.35">
      <c r="A10811" s="20">
        <v>26021</v>
      </c>
      <c r="B10811">
        <v>99.949996999999996</v>
      </c>
      <c r="C10811">
        <v>100.739998</v>
      </c>
      <c r="D10811">
        <v>99.360000999999997</v>
      </c>
      <c r="E10811">
        <v>100.029999</v>
      </c>
      <c r="F10811">
        <v>100.029999</v>
      </c>
      <c r="G10811">
        <v>13650000</v>
      </c>
    </row>
    <row r="10812" spans="1:7" x14ac:dyDescent="0.35">
      <c r="A10812" s="20">
        <v>26022</v>
      </c>
      <c r="B10812">
        <v>100.029999</v>
      </c>
      <c r="C10812">
        <v>100.860001</v>
      </c>
      <c r="D10812">
        <v>99.410004000000001</v>
      </c>
      <c r="E10812">
        <v>100.260002</v>
      </c>
      <c r="F10812">
        <v>100.260002</v>
      </c>
      <c r="G10812">
        <v>15430000</v>
      </c>
    </row>
    <row r="10813" spans="1:7" x14ac:dyDescent="0.35">
      <c r="A10813" s="20">
        <v>26023</v>
      </c>
      <c r="B10813">
        <v>100.260002</v>
      </c>
      <c r="C10813">
        <v>101.050003</v>
      </c>
      <c r="D10813">
        <v>99.690002000000007</v>
      </c>
      <c r="E10813">
        <v>100.30999799999999</v>
      </c>
      <c r="F10813">
        <v>100.30999799999999</v>
      </c>
      <c r="G10813">
        <v>17610000</v>
      </c>
    </row>
    <row r="10814" spans="1:7" x14ac:dyDescent="0.35">
      <c r="A10814" s="20">
        <v>26024</v>
      </c>
      <c r="B10814">
        <v>100.30999799999999</v>
      </c>
      <c r="C10814">
        <v>100.989998</v>
      </c>
      <c r="D10814">
        <v>99.629997000000003</v>
      </c>
      <c r="E10814">
        <v>100.389999</v>
      </c>
      <c r="F10814">
        <v>100.389999</v>
      </c>
      <c r="G10814">
        <v>13470000</v>
      </c>
    </row>
    <row r="10815" spans="1:7" x14ac:dyDescent="0.35">
      <c r="A10815" s="20">
        <v>26025</v>
      </c>
      <c r="B10815">
        <v>100.389999</v>
      </c>
      <c r="C10815">
        <v>101.230003</v>
      </c>
      <c r="D10815">
        <v>99.860000999999997</v>
      </c>
      <c r="E10815">
        <v>100.55999799999999</v>
      </c>
      <c r="F10815">
        <v>100.55999799999999</v>
      </c>
      <c r="G10815">
        <v>14520000</v>
      </c>
    </row>
    <row r="10816" spans="1:7" x14ac:dyDescent="0.35">
      <c r="A10816" s="20">
        <v>26028</v>
      </c>
      <c r="B10816">
        <v>100.55999799999999</v>
      </c>
      <c r="C10816">
        <v>101.410004</v>
      </c>
      <c r="D10816">
        <v>99.879997000000003</v>
      </c>
      <c r="E10816">
        <v>100.790001</v>
      </c>
      <c r="F10816">
        <v>100.790001</v>
      </c>
      <c r="G10816">
        <v>16040000</v>
      </c>
    </row>
    <row r="10817" spans="1:7" x14ac:dyDescent="0.35">
      <c r="A10817" s="20">
        <v>26029</v>
      </c>
      <c r="B10817">
        <v>100.790001</v>
      </c>
      <c r="C10817">
        <v>102.110001</v>
      </c>
      <c r="D10817">
        <v>100.300003</v>
      </c>
      <c r="E10817">
        <v>101.510002</v>
      </c>
      <c r="F10817">
        <v>101.510002</v>
      </c>
      <c r="G10817">
        <v>19990000</v>
      </c>
    </row>
    <row r="10818" spans="1:7" x14ac:dyDescent="0.35">
      <c r="A10818" s="20">
        <v>26030</v>
      </c>
      <c r="B10818">
        <v>101.510002</v>
      </c>
      <c r="C10818">
        <v>102.870003</v>
      </c>
      <c r="D10818">
        <v>101.129997</v>
      </c>
      <c r="E10818">
        <v>101.980003</v>
      </c>
      <c r="F10818">
        <v>101.980003</v>
      </c>
      <c r="G10818">
        <v>22270000</v>
      </c>
    </row>
    <row r="10819" spans="1:7" x14ac:dyDescent="0.35">
      <c r="A10819" s="20">
        <v>26031</v>
      </c>
      <c r="B10819">
        <v>101.980003</v>
      </c>
      <c r="C10819">
        <v>102.860001</v>
      </c>
      <c r="D10819">
        <v>101.300003</v>
      </c>
      <c r="E10819">
        <v>102.099998</v>
      </c>
      <c r="F10819">
        <v>102.099998</v>
      </c>
      <c r="G10819">
        <v>17590000</v>
      </c>
    </row>
    <row r="10820" spans="1:7" x14ac:dyDescent="0.35">
      <c r="A10820" s="20">
        <v>26035</v>
      </c>
      <c r="B10820">
        <v>102.099998</v>
      </c>
      <c r="C10820">
        <v>103.540001</v>
      </c>
      <c r="D10820">
        <v>101.75</v>
      </c>
      <c r="E10820">
        <v>102.879997</v>
      </c>
      <c r="F10820">
        <v>102.879997</v>
      </c>
      <c r="G10820">
        <v>19410000</v>
      </c>
    </row>
    <row r="10821" spans="1:7" x14ac:dyDescent="0.35">
      <c r="A10821" s="20">
        <v>26036</v>
      </c>
      <c r="B10821">
        <v>102.879997</v>
      </c>
      <c r="C10821">
        <v>103.959999</v>
      </c>
      <c r="D10821">
        <v>102.25</v>
      </c>
      <c r="E10821">
        <v>102.980003</v>
      </c>
      <c r="F10821">
        <v>102.980003</v>
      </c>
      <c r="G10821">
        <v>23200000</v>
      </c>
    </row>
    <row r="10822" spans="1:7" x14ac:dyDescent="0.35">
      <c r="A10822" s="20">
        <v>26037</v>
      </c>
      <c r="B10822">
        <v>102.980003</v>
      </c>
      <c r="C10822">
        <v>104.010002</v>
      </c>
      <c r="D10822">
        <v>102.279999</v>
      </c>
      <c r="E10822">
        <v>103.370003</v>
      </c>
      <c r="F10822">
        <v>103.370003</v>
      </c>
      <c r="G10822">
        <v>19440000</v>
      </c>
    </row>
    <row r="10823" spans="1:7" x14ac:dyDescent="0.35">
      <c r="A10823" s="20">
        <v>26038</v>
      </c>
      <c r="B10823">
        <v>103.370003</v>
      </c>
      <c r="C10823">
        <v>104.400002</v>
      </c>
      <c r="D10823">
        <v>102.760002</v>
      </c>
      <c r="E10823">
        <v>103.519997</v>
      </c>
      <c r="F10823">
        <v>103.519997</v>
      </c>
      <c r="G10823">
        <v>22540000</v>
      </c>
    </row>
    <row r="10824" spans="1:7" x14ac:dyDescent="0.35">
      <c r="A10824" s="20">
        <v>26039</v>
      </c>
      <c r="B10824">
        <v>103.519997</v>
      </c>
      <c r="C10824">
        <v>104.18</v>
      </c>
      <c r="D10824">
        <v>102.68</v>
      </c>
      <c r="E10824">
        <v>103.489998</v>
      </c>
      <c r="F10824">
        <v>103.489998</v>
      </c>
      <c r="G10824">
        <v>18280000</v>
      </c>
    </row>
    <row r="10825" spans="1:7" x14ac:dyDescent="0.35">
      <c r="A10825" s="20">
        <v>26042</v>
      </c>
      <c r="B10825">
        <v>103.489998</v>
      </c>
      <c r="C10825">
        <v>104.629997</v>
      </c>
      <c r="D10825">
        <v>103.089996</v>
      </c>
      <c r="E10825">
        <v>104.010002</v>
      </c>
      <c r="F10825">
        <v>104.010002</v>
      </c>
      <c r="G10825">
        <v>17730000</v>
      </c>
    </row>
    <row r="10826" spans="1:7" x14ac:dyDescent="0.35">
      <c r="A10826" s="20">
        <v>26043</v>
      </c>
      <c r="B10826">
        <v>104.010002</v>
      </c>
      <c r="C10826">
        <v>104.58000199999999</v>
      </c>
      <c r="D10826">
        <v>103.05999799999999</v>
      </c>
      <c r="E10826">
        <v>103.610001</v>
      </c>
      <c r="F10826">
        <v>103.610001</v>
      </c>
      <c r="G10826">
        <v>17880000</v>
      </c>
    </row>
    <row r="10827" spans="1:7" x14ac:dyDescent="0.35">
      <c r="A10827" s="20">
        <v>26044</v>
      </c>
      <c r="B10827">
        <v>103.610001</v>
      </c>
      <c r="C10827">
        <v>104.160004</v>
      </c>
      <c r="D10827">
        <v>102.550003</v>
      </c>
      <c r="E10827">
        <v>103.360001</v>
      </c>
      <c r="F10827">
        <v>103.360001</v>
      </c>
      <c r="G10827">
        <v>17040000</v>
      </c>
    </row>
    <row r="10828" spans="1:7" x14ac:dyDescent="0.35">
      <c r="A10828" s="20">
        <v>26045</v>
      </c>
      <c r="B10828">
        <v>103.360001</v>
      </c>
      <c r="C10828">
        <v>104.269997</v>
      </c>
      <c r="D10828">
        <v>102.58000199999999</v>
      </c>
      <c r="E10828">
        <v>103.55999799999999</v>
      </c>
      <c r="F10828">
        <v>103.55999799999999</v>
      </c>
      <c r="G10828">
        <v>19270000</v>
      </c>
    </row>
    <row r="10829" spans="1:7" x14ac:dyDescent="0.35">
      <c r="A10829" s="20">
        <v>26046</v>
      </c>
      <c r="B10829">
        <v>103.55999799999999</v>
      </c>
      <c r="C10829">
        <v>104.629997</v>
      </c>
      <c r="D10829">
        <v>102.790001</v>
      </c>
      <c r="E10829">
        <v>104.050003</v>
      </c>
      <c r="F10829">
        <v>104.050003</v>
      </c>
      <c r="G10829">
        <v>20150000</v>
      </c>
    </row>
    <row r="10830" spans="1:7" x14ac:dyDescent="0.35">
      <c r="A10830" s="20">
        <v>26049</v>
      </c>
      <c r="B10830">
        <v>104.050003</v>
      </c>
      <c r="C10830">
        <v>104.83000199999999</v>
      </c>
      <c r="D10830">
        <v>103.19000200000001</v>
      </c>
      <c r="E10830">
        <v>103.94000200000001</v>
      </c>
      <c r="F10830">
        <v>103.94000200000001</v>
      </c>
      <c r="G10830">
        <v>18860000</v>
      </c>
    </row>
    <row r="10831" spans="1:7" x14ac:dyDescent="0.35">
      <c r="A10831" s="20">
        <v>26050</v>
      </c>
      <c r="B10831">
        <v>103.94000200000001</v>
      </c>
      <c r="C10831">
        <v>105.07</v>
      </c>
      <c r="D10831">
        <v>103.230003</v>
      </c>
      <c r="E10831">
        <v>104.589996</v>
      </c>
      <c r="F10831">
        <v>104.589996</v>
      </c>
      <c r="G10831">
        <v>21250000</v>
      </c>
    </row>
    <row r="10832" spans="1:7" x14ac:dyDescent="0.35">
      <c r="A10832" s="20">
        <v>26051</v>
      </c>
      <c r="B10832">
        <v>104.589996</v>
      </c>
      <c r="C10832">
        <v>105.599998</v>
      </c>
      <c r="D10832">
        <v>103.849998</v>
      </c>
      <c r="E10832">
        <v>104.769997</v>
      </c>
      <c r="F10832">
        <v>104.769997</v>
      </c>
      <c r="G10832">
        <v>24820000</v>
      </c>
    </row>
    <row r="10833" spans="1:7" x14ac:dyDescent="0.35">
      <c r="A10833" s="20">
        <v>26052</v>
      </c>
      <c r="B10833">
        <v>104.769997</v>
      </c>
      <c r="C10833">
        <v>105.58000199999999</v>
      </c>
      <c r="D10833">
        <v>103.900002</v>
      </c>
      <c r="E10833">
        <v>104.629997</v>
      </c>
      <c r="F10833">
        <v>104.629997</v>
      </c>
      <c r="G10833">
        <v>20340000</v>
      </c>
    </row>
    <row r="10834" spans="1:7" x14ac:dyDescent="0.35">
      <c r="A10834" s="20">
        <v>26053</v>
      </c>
      <c r="B10834">
        <v>104.629997</v>
      </c>
      <c r="C10834">
        <v>104.959999</v>
      </c>
      <c r="D10834">
        <v>103.25</v>
      </c>
      <c r="E10834">
        <v>103.949997</v>
      </c>
      <c r="F10834">
        <v>103.949997</v>
      </c>
      <c r="G10834">
        <v>17490000</v>
      </c>
    </row>
    <row r="10835" spans="1:7" x14ac:dyDescent="0.35">
      <c r="A10835" s="20">
        <v>26056</v>
      </c>
      <c r="B10835">
        <v>103.949997</v>
      </c>
      <c r="C10835">
        <v>104.110001</v>
      </c>
      <c r="D10835">
        <v>102.370003</v>
      </c>
      <c r="E10835">
        <v>103.290001</v>
      </c>
      <c r="F10835">
        <v>103.290001</v>
      </c>
      <c r="G10835">
        <v>16120000</v>
      </c>
    </row>
    <row r="10836" spans="1:7" x14ac:dyDescent="0.35">
      <c r="A10836" s="20">
        <v>26057</v>
      </c>
      <c r="B10836">
        <v>103.290001</v>
      </c>
      <c r="C10836">
        <v>104.360001</v>
      </c>
      <c r="D10836">
        <v>102.709999</v>
      </c>
      <c r="E10836">
        <v>103.790001</v>
      </c>
      <c r="F10836">
        <v>103.790001</v>
      </c>
      <c r="G10836">
        <v>17310000</v>
      </c>
    </row>
    <row r="10837" spans="1:7" x14ac:dyDescent="0.35">
      <c r="A10837" s="20">
        <v>26058</v>
      </c>
      <c r="B10837">
        <v>103.790001</v>
      </c>
      <c r="C10837">
        <v>104.279999</v>
      </c>
      <c r="D10837">
        <v>102.68</v>
      </c>
      <c r="E10837">
        <v>103.779999</v>
      </c>
      <c r="F10837">
        <v>103.779999</v>
      </c>
      <c r="G10837">
        <v>17270000</v>
      </c>
    </row>
    <row r="10838" spans="1:7" x14ac:dyDescent="0.35">
      <c r="A10838" s="20">
        <v>26059</v>
      </c>
      <c r="B10838">
        <v>103.779999</v>
      </c>
      <c r="C10838">
        <v>104.41999800000001</v>
      </c>
      <c r="D10838">
        <v>102.800003</v>
      </c>
      <c r="E10838">
        <v>103.230003</v>
      </c>
      <c r="F10838">
        <v>103.230003</v>
      </c>
      <c r="G10838">
        <v>19300000</v>
      </c>
    </row>
    <row r="10839" spans="1:7" x14ac:dyDescent="0.35">
      <c r="A10839" s="20">
        <v>26060</v>
      </c>
      <c r="B10839">
        <v>103.230003</v>
      </c>
      <c r="C10839">
        <v>103.5</v>
      </c>
      <c r="D10839">
        <v>101.860001</v>
      </c>
      <c r="E10839">
        <v>102.870003</v>
      </c>
      <c r="F10839">
        <v>102.870003</v>
      </c>
      <c r="G10839">
        <v>16490000</v>
      </c>
    </row>
    <row r="10840" spans="1:7" x14ac:dyDescent="0.35">
      <c r="A10840" s="20">
        <v>26063</v>
      </c>
      <c r="B10840">
        <v>102.870003</v>
      </c>
      <c r="C10840">
        <v>103.150002</v>
      </c>
      <c r="D10840">
        <v>101.709999</v>
      </c>
      <c r="E10840">
        <v>102.360001</v>
      </c>
      <c r="F10840">
        <v>102.360001</v>
      </c>
      <c r="G10840">
        <v>12810000</v>
      </c>
    </row>
    <row r="10841" spans="1:7" x14ac:dyDescent="0.35">
      <c r="A10841" s="20">
        <v>26064</v>
      </c>
      <c r="B10841">
        <v>102.360001</v>
      </c>
      <c r="C10841">
        <v>103.370003</v>
      </c>
      <c r="D10841">
        <v>101.5</v>
      </c>
      <c r="E10841">
        <v>102.620003</v>
      </c>
      <c r="F10841">
        <v>102.620003</v>
      </c>
      <c r="G10841">
        <v>17730000</v>
      </c>
    </row>
    <row r="10842" spans="1:7" x14ac:dyDescent="0.35">
      <c r="A10842" s="20">
        <v>26065</v>
      </c>
      <c r="B10842">
        <v>102.620003</v>
      </c>
      <c r="C10842">
        <v>103.57</v>
      </c>
      <c r="D10842">
        <v>102.120003</v>
      </c>
      <c r="E10842">
        <v>102.900002</v>
      </c>
      <c r="F10842">
        <v>102.900002</v>
      </c>
      <c r="G10842">
        <v>15140000</v>
      </c>
    </row>
    <row r="10843" spans="1:7" x14ac:dyDescent="0.35">
      <c r="A10843" s="20">
        <v>26066</v>
      </c>
      <c r="B10843">
        <v>102.900002</v>
      </c>
      <c r="C10843">
        <v>103.57</v>
      </c>
      <c r="D10843">
        <v>101.980003</v>
      </c>
      <c r="E10843">
        <v>102.69000200000001</v>
      </c>
      <c r="F10843">
        <v>102.69000200000001</v>
      </c>
      <c r="G10843">
        <v>17640000</v>
      </c>
    </row>
    <row r="10844" spans="1:7" x14ac:dyDescent="0.35">
      <c r="A10844" s="20">
        <v>26067</v>
      </c>
      <c r="B10844">
        <v>102.69000200000001</v>
      </c>
      <c r="C10844">
        <v>103.16999800000001</v>
      </c>
      <c r="D10844">
        <v>101.650002</v>
      </c>
      <c r="E10844">
        <v>102.209999</v>
      </c>
      <c r="F10844">
        <v>102.209999</v>
      </c>
      <c r="G10844">
        <v>16430000</v>
      </c>
    </row>
    <row r="10845" spans="1:7" x14ac:dyDescent="0.35">
      <c r="A10845" s="20">
        <v>26070</v>
      </c>
      <c r="B10845">
        <v>102.08000199999999</v>
      </c>
      <c r="C10845">
        <v>102.08000199999999</v>
      </c>
      <c r="D10845">
        <v>100.25</v>
      </c>
      <c r="E10845">
        <v>100.69000200000001</v>
      </c>
      <c r="F10845">
        <v>100.69000200000001</v>
      </c>
      <c r="G10845">
        <v>15980000</v>
      </c>
    </row>
    <row r="10846" spans="1:7" x14ac:dyDescent="0.35">
      <c r="A10846" s="20">
        <v>26071</v>
      </c>
      <c r="B10846">
        <v>100.69000200000001</v>
      </c>
      <c r="C10846">
        <v>101.620003</v>
      </c>
      <c r="D10846">
        <v>99.68</v>
      </c>
      <c r="E10846">
        <v>100.83000199999999</v>
      </c>
      <c r="F10846">
        <v>100.83000199999999</v>
      </c>
      <c r="G10846">
        <v>17640000</v>
      </c>
    </row>
    <row r="10847" spans="1:7" x14ac:dyDescent="0.35">
      <c r="A10847" s="20">
        <v>26072</v>
      </c>
      <c r="B10847">
        <v>100.83000199999999</v>
      </c>
      <c r="C10847">
        <v>101.75</v>
      </c>
      <c r="D10847">
        <v>100.300003</v>
      </c>
      <c r="E10847">
        <v>101.07</v>
      </c>
      <c r="F10847">
        <v>101.07</v>
      </c>
      <c r="G10847">
        <v>17640000</v>
      </c>
    </row>
    <row r="10848" spans="1:7" x14ac:dyDescent="0.35">
      <c r="A10848" s="20">
        <v>26073</v>
      </c>
      <c r="B10848">
        <v>101.07</v>
      </c>
      <c r="C10848">
        <v>102.16999800000001</v>
      </c>
      <c r="D10848">
        <v>100.610001</v>
      </c>
      <c r="E10848">
        <v>101.30999799999999</v>
      </c>
      <c r="F10848">
        <v>101.30999799999999</v>
      </c>
      <c r="G10848">
        <v>11740000</v>
      </c>
    </row>
    <row r="10849" spans="1:7" x14ac:dyDescent="0.35">
      <c r="A10849" s="20">
        <v>26074</v>
      </c>
      <c r="B10849">
        <v>101.30999799999999</v>
      </c>
      <c r="C10849">
        <v>101.839996</v>
      </c>
      <c r="D10849">
        <v>100.410004</v>
      </c>
      <c r="E10849">
        <v>100.989998</v>
      </c>
      <c r="F10849">
        <v>100.989998</v>
      </c>
      <c r="G10849">
        <v>12090000</v>
      </c>
    </row>
    <row r="10850" spans="1:7" x14ac:dyDescent="0.35">
      <c r="A10850" s="20">
        <v>26077</v>
      </c>
      <c r="B10850">
        <v>100.989998</v>
      </c>
      <c r="C10850">
        <v>101.239998</v>
      </c>
      <c r="D10850">
        <v>99.720000999999996</v>
      </c>
      <c r="E10850">
        <v>100.129997</v>
      </c>
      <c r="F10850">
        <v>100.129997</v>
      </c>
      <c r="G10850">
        <v>12060000</v>
      </c>
    </row>
    <row r="10851" spans="1:7" x14ac:dyDescent="0.35">
      <c r="A10851" s="20">
        <v>26078</v>
      </c>
      <c r="B10851">
        <v>100.129997</v>
      </c>
      <c r="C10851">
        <v>100.389999</v>
      </c>
      <c r="D10851">
        <v>98.730002999999996</v>
      </c>
      <c r="E10851">
        <v>99.470000999999996</v>
      </c>
      <c r="F10851">
        <v>99.470000999999996</v>
      </c>
      <c r="G10851">
        <v>16050000</v>
      </c>
    </row>
    <row r="10852" spans="1:7" x14ac:dyDescent="0.35">
      <c r="A10852" s="20">
        <v>26079</v>
      </c>
      <c r="B10852">
        <v>99.470000999999996</v>
      </c>
      <c r="C10852">
        <v>100.489998</v>
      </c>
      <c r="D10852">
        <v>98.93</v>
      </c>
      <c r="E10852">
        <v>99.589995999999999</v>
      </c>
      <c r="F10852">
        <v>99.589995999999999</v>
      </c>
      <c r="G10852">
        <v>13550000</v>
      </c>
    </row>
    <row r="10853" spans="1:7" x14ac:dyDescent="0.35">
      <c r="A10853" s="20">
        <v>26080</v>
      </c>
      <c r="B10853">
        <v>99.589995999999999</v>
      </c>
      <c r="C10853">
        <v>100.139999</v>
      </c>
      <c r="D10853">
        <v>98.779999000000004</v>
      </c>
      <c r="E10853">
        <v>99.400002000000001</v>
      </c>
      <c r="F10853">
        <v>99.400002000000001</v>
      </c>
      <c r="G10853">
        <v>12610000</v>
      </c>
    </row>
    <row r="10854" spans="1:7" x14ac:dyDescent="0.35">
      <c r="A10854" s="20">
        <v>26081</v>
      </c>
      <c r="B10854">
        <v>99.400002000000001</v>
      </c>
      <c r="C10854">
        <v>100.16999800000001</v>
      </c>
      <c r="D10854">
        <v>98.68</v>
      </c>
      <c r="E10854">
        <v>99.629997000000003</v>
      </c>
      <c r="F10854">
        <v>99.629997000000003</v>
      </c>
      <c r="G10854">
        <v>11760000</v>
      </c>
    </row>
    <row r="10855" spans="1:7" x14ac:dyDescent="0.35">
      <c r="A10855" s="20">
        <v>26085</v>
      </c>
      <c r="B10855">
        <v>99.629997000000003</v>
      </c>
      <c r="C10855">
        <v>100.760002</v>
      </c>
      <c r="D10855">
        <v>99.220000999999996</v>
      </c>
      <c r="E10855">
        <v>100.199997</v>
      </c>
      <c r="F10855">
        <v>100.199997</v>
      </c>
      <c r="G10855">
        <v>11930000</v>
      </c>
    </row>
    <row r="10856" spans="1:7" x14ac:dyDescent="0.35">
      <c r="A10856" s="20">
        <v>26086</v>
      </c>
      <c r="B10856">
        <v>100.199997</v>
      </c>
      <c r="C10856">
        <v>101.529999</v>
      </c>
      <c r="D10856">
        <v>99.889999000000003</v>
      </c>
      <c r="E10856">
        <v>100.959999</v>
      </c>
      <c r="F10856">
        <v>100.959999</v>
      </c>
      <c r="G10856">
        <v>17740000</v>
      </c>
    </row>
    <row r="10857" spans="1:7" x14ac:dyDescent="0.35">
      <c r="A10857" s="20">
        <v>26087</v>
      </c>
      <c r="B10857">
        <v>100.959999</v>
      </c>
      <c r="C10857">
        <v>102.07</v>
      </c>
      <c r="D10857">
        <v>100.300003</v>
      </c>
      <c r="E10857">
        <v>101.010002</v>
      </c>
      <c r="F10857">
        <v>101.010002</v>
      </c>
      <c r="G10857">
        <v>18790000</v>
      </c>
    </row>
    <row r="10858" spans="1:7" x14ac:dyDescent="0.35">
      <c r="A10858" s="20">
        <v>26088</v>
      </c>
      <c r="B10858">
        <v>101.010002</v>
      </c>
      <c r="C10858">
        <v>101.879997</v>
      </c>
      <c r="D10858">
        <v>100.43</v>
      </c>
      <c r="E10858">
        <v>101.300003</v>
      </c>
      <c r="F10858">
        <v>101.300003</v>
      </c>
      <c r="G10858">
        <v>14400000</v>
      </c>
    </row>
    <row r="10859" spans="1:7" x14ac:dyDescent="0.35">
      <c r="A10859" s="20">
        <v>26091</v>
      </c>
      <c r="B10859">
        <v>101.300003</v>
      </c>
      <c r="C10859">
        <v>102.019997</v>
      </c>
      <c r="D10859">
        <v>100.550003</v>
      </c>
      <c r="E10859">
        <v>101.089996</v>
      </c>
      <c r="F10859">
        <v>101.089996</v>
      </c>
      <c r="G10859">
        <v>13800000</v>
      </c>
    </row>
    <row r="10860" spans="1:7" x14ac:dyDescent="0.35">
      <c r="A10860" s="20">
        <v>26092</v>
      </c>
      <c r="B10860">
        <v>101.089996</v>
      </c>
      <c r="C10860">
        <v>101.5</v>
      </c>
      <c r="D10860">
        <v>99.910004000000001</v>
      </c>
      <c r="E10860">
        <v>100.32</v>
      </c>
      <c r="F10860">
        <v>100.32</v>
      </c>
      <c r="G10860">
        <v>13610000</v>
      </c>
    </row>
    <row r="10861" spans="1:7" x14ac:dyDescent="0.35">
      <c r="A10861" s="20">
        <v>26093</v>
      </c>
      <c r="B10861">
        <v>100.32</v>
      </c>
      <c r="C10861">
        <v>100.970001</v>
      </c>
      <c r="D10861">
        <v>99.279999000000004</v>
      </c>
      <c r="E10861">
        <v>100.290001</v>
      </c>
      <c r="F10861">
        <v>100.290001</v>
      </c>
      <c r="G10861">
        <v>14250000</v>
      </c>
    </row>
    <row r="10862" spans="1:7" x14ac:dyDescent="0.35">
      <c r="A10862" s="20">
        <v>26094</v>
      </c>
      <c r="B10862">
        <v>100.290001</v>
      </c>
      <c r="C10862">
        <v>101.230003</v>
      </c>
      <c r="D10862">
        <v>99.779999000000004</v>
      </c>
      <c r="E10862">
        <v>100.639999</v>
      </c>
      <c r="F10862">
        <v>100.639999</v>
      </c>
      <c r="G10862">
        <v>12450000</v>
      </c>
    </row>
    <row r="10863" spans="1:7" x14ac:dyDescent="0.35">
      <c r="A10863" s="20">
        <v>26095</v>
      </c>
      <c r="B10863">
        <v>100.639999</v>
      </c>
      <c r="C10863">
        <v>101.709999</v>
      </c>
      <c r="D10863">
        <v>100.18</v>
      </c>
      <c r="E10863">
        <v>101.07</v>
      </c>
      <c r="F10863">
        <v>101.07</v>
      </c>
      <c r="G10863">
        <v>12270000</v>
      </c>
    </row>
    <row r="10864" spans="1:7" x14ac:dyDescent="0.35">
      <c r="A10864" s="20">
        <v>26098</v>
      </c>
      <c r="B10864">
        <v>101.07</v>
      </c>
      <c r="C10864">
        <v>101.279999</v>
      </c>
      <c r="D10864">
        <v>99.779999000000004</v>
      </c>
      <c r="E10864">
        <v>100.220001</v>
      </c>
      <c r="F10864">
        <v>100.220001</v>
      </c>
      <c r="G10864">
        <v>11530000</v>
      </c>
    </row>
    <row r="10865" spans="1:7" x14ac:dyDescent="0.35">
      <c r="A10865" s="20">
        <v>26099</v>
      </c>
      <c r="B10865">
        <v>100.220001</v>
      </c>
      <c r="C10865">
        <v>101.099998</v>
      </c>
      <c r="D10865">
        <v>99.449996999999996</v>
      </c>
      <c r="E10865">
        <v>100.32</v>
      </c>
      <c r="F10865">
        <v>100.32</v>
      </c>
      <c r="G10865">
        <v>13550000</v>
      </c>
    </row>
    <row r="10866" spans="1:7" x14ac:dyDescent="0.35">
      <c r="A10866" s="20">
        <v>26100</v>
      </c>
      <c r="B10866">
        <v>100.32</v>
      </c>
      <c r="C10866">
        <v>101.290001</v>
      </c>
      <c r="D10866">
        <v>99.68</v>
      </c>
      <c r="E10866">
        <v>100.519997</v>
      </c>
      <c r="F10866">
        <v>100.519997</v>
      </c>
      <c r="G10866">
        <v>14300000</v>
      </c>
    </row>
    <row r="10867" spans="1:7" x14ac:dyDescent="0.35">
      <c r="A10867" s="20">
        <v>26101</v>
      </c>
      <c r="B10867">
        <v>100.519997</v>
      </c>
      <c r="C10867">
        <v>101.370003</v>
      </c>
      <c r="D10867">
        <v>99.870002999999997</v>
      </c>
      <c r="E10867">
        <v>100.5</v>
      </c>
      <c r="F10867">
        <v>100.5</v>
      </c>
      <c r="G10867">
        <v>13980000</v>
      </c>
    </row>
    <row r="10868" spans="1:7" x14ac:dyDescent="0.35">
      <c r="A10868" s="20">
        <v>26102</v>
      </c>
      <c r="B10868">
        <v>100.5</v>
      </c>
      <c r="C10868">
        <v>100.629997</v>
      </c>
      <c r="D10868">
        <v>98.650002000000001</v>
      </c>
      <c r="E10868">
        <v>98.970000999999996</v>
      </c>
      <c r="F10868">
        <v>98.970000999999996</v>
      </c>
      <c r="G10868">
        <v>15040000</v>
      </c>
    </row>
    <row r="10869" spans="1:7" x14ac:dyDescent="0.35">
      <c r="A10869" s="20">
        <v>26105</v>
      </c>
      <c r="B10869">
        <v>98.970000999999996</v>
      </c>
      <c r="C10869">
        <v>99.18</v>
      </c>
      <c r="D10869">
        <v>97.220000999999996</v>
      </c>
      <c r="E10869">
        <v>97.870002999999997</v>
      </c>
      <c r="F10869">
        <v>97.870002999999997</v>
      </c>
      <c r="G10869">
        <v>16490000</v>
      </c>
    </row>
    <row r="10870" spans="1:7" x14ac:dyDescent="0.35">
      <c r="A10870" s="20">
        <v>26106</v>
      </c>
      <c r="B10870">
        <v>97.870002999999997</v>
      </c>
      <c r="C10870">
        <v>98.660004000000001</v>
      </c>
      <c r="D10870">
        <v>96.919998000000007</v>
      </c>
      <c r="E10870">
        <v>97.589995999999999</v>
      </c>
      <c r="F10870">
        <v>97.589995999999999</v>
      </c>
      <c r="G10870">
        <v>15200000</v>
      </c>
    </row>
    <row r="10871" spans="1:7" x14ac:dyDescent="0.35">
      <c r="A10871" s="20">
        <v>26107</v>
      </c>
      <c r="B10871">
        <v>97.589995999999999</v>
      </c>
      <c r="C10871">
        <v>98.949996999999996</v>
      </c>
      <c r="D10871">
        <v>97.360000999999997</v>
      </c>
      <c r="E10871">
        <v>98.410004000000001</v>
      </c>
      <c r="F10871">
        <v>98.410004000000001</v>
      </c>
      <c r="G10871">
        <v>12640000</v>
      </c>
    </row>
    <row r="10872" spans="1:7" x14ac:dyDescent="0.35">
      <c r="A10872" s="20">
        <v>26108</v>
      </c>
      <c r="B10872">
        <v>98.410004000000001</v>
      </c>
      <c r="C10872">
        <v>99</v>
      </c>
      <c r="D10872">
        <v>97.589995999999999</v>
      </c>
      <c r="E10872">
        <v>98.129997000000003</v>
      </c>
      <c r="F10872">
        <v>98.129997000000003</v>
      </c>
      <c r="G10872">
        <v>11360000</v>
      </c>
    </row>
    <row r="10873" spans="1:7" x14ac:dyDescent="0.35">
      <c r="A10873" s="20">
        <v>26109</v>
      </c>
      <c r="B10873">
        <v>98.129997000000003</v>
      </c>
      <c r="C10873">
        <v>98.660004000000001</v>
      </c>
      <c r="D10873">
        <v>97.330001999999993</v>
      </c>
      <c r="E10873">
        <v>97.989998</v>
      </c>
      <c r="F10873">
        <v>97.989998</v>
      </c>
      <c r="G10873">
        <v>10580000</v>
      </c>
    </row>
    <row r="10874" spans="1:7" x14ac:dyDescent="0.35">
      <c r="A10874" s="20">
        <v>26112</v>
      </c>
      <c r="B10874">
        <v>97.989998</v>
      </c>
      <c r="C10874">
        <v>98.480002999999996</v>
      </c>
      <c r="D10874">
        <v>97.019997000000004</v>
      </c>
      <c r="E10874">
        <v>97.739998</v>
      </c>
      <c r="F10874">
        <v>97.739998</v>
      </c>
      <c r="G10874">
        <v>9810000</v>
      </c>
    </row>
    <row r="10875" spans="1:7" x14ac:dyDescent="0.35">
      <c r="A10875" s="20">
        <v>26113</v>
      </c>
      <c r="B10875">
        <v>97.739998</v>
      </c>
      <c r="C10875">
        <v>99.389999000000003</v>
      </c>
      <c r="D10875">
        <v>97.610000999999997</v>
      </c>
      <c r="E10875">
        <v>98.82</v>
      </c>
      <c r="F10875">
        <v>98.82</v>
      </c>
      <c r="G10875">
        <v>14460000</v>
      </c>
    </row>
    <row r="10876" spans="1:7" x14ac:dyDescent="0.35">
      <c r="A10876" s="20">
        <v>26114</v>
      </c>
      <c r="B10876">
        <v>98.82</v>
      </c>
      <c r="C10876">
        <v>100.290001</v>
      </c>
      <c r="D10876">
        <v>98.68</v>
      </c>
      <c r="E10876">
        <v>98.699996999999996</v>
      </c>
      <c r="F10876">
        <v>98.699996999999996</v>
      </c>
      <c r="G10876">
        <v>15410000</v>
      </c>
    </row>
    <row r="10877" spans="1:7" x14ac:dyDescent="0.35">
      <c r="A10877" s="20">
        <v>26115</v>
      </c>
      <c r="B10877">
        <v>99.160004000000001</v>
      </c>
      <c r="C10877">
        <v>100.650002</v>
      </c>
      <c r="D10877">
        <v>99.160004000000001</v>
      </c>
      <c r="E10877">
        <v>99.779999000000004</v>
      </c>
      <c r="F10877">
        <v>99.779999000000004</v>
      </c>
      <c r="G10877">
        <v>13090000</v>
      </c>
    </row>
    <row r="10878" spans="1:7" x14ac:dyDescent="0.35">
      <c r="A10878" s="20">
        <v>26116</v>
      </c>
      <c r="B10878">
        <v>99.779999000000004</v>
      </c>
      <c r="C10878">
        <v>100.30999799999999</v>
      </c>
      <c r="D10878">
        <v>99.089995999999999</v>
      </c>
      <c r="E10878">
        <v>99.779999000000004</v>
      </c>
      <c r="F10878">
        <v>99.779999000000004</v>
      </c>
      <c r="G10878">
        <v>9960000</v>
      </c>
    </row>
    <row r="10879" spans="1:7" x14ac:dyDescent="0.35">
      <c r="A10879" s="20">
        <v>26120</v>
      </c>
      <c r="B10879">
        <v>99.779999000000004</v>
      </c>
      <c r="C10879">
        <v>100.349998</v>
      </c>
      <c r="D10879">
        <v>99.099997999999999</v>
      </c>
      <c r="E10879">
        <v>99.760002</v>
      </c>
      <c r="F10879">
        <v>99.760002</v>
      </c>
      <c r="G10879">
        <v>10440000</v>
      </c>
    </row>
    <row r="10880" spans="1:7" x14ac:dyDescent="0.35">
      <c r="A10880" s="20">
        <v>26121</v>
      </c>
      <c r="B10880">
        <v>99.760002</v>
      </c>
      <c r="C10880">
        <v>100.83000199999999</v>
      </c>
      <c r="D10880">
        <v>99.25</v>
      </c>
      <c r="E10880">
        <v>100.040001</v>
      </c>
      <c r="F10880">
        <v>100.040001</v>
      </c>
      <c r="G10880">
        <v>14520000</v>
      </c>
    </row>
    <row r="10881" spans="1:7" x14ac:dyDescent="0.35">
      <c r="A10881" s="20">
        <v>26122</v>
      </c>
      <c r="B10881">
        <v>100.040001</v>
      </c>
      <c r="C10881">
        <v>101.029999</v>
      </c>
      <c r="D10881">
        <v>99.589995999999999</v>
      </c>
      <c r="E10881">
        <v>100.339996</v>
      </c>
      <c r="F10881">
        <v>100.339996</v>
      </c>
      <c r="G10881">
        <v>13920000</v>
      </c>
    </row>
    <row r="10882" spans="1:7" x14ac:dyDescent="0.35">
      <c r="A10882" s="20">
        <v>26123</v>
      </c>
      <c r="B10882">
        <v>100.339996</v>
      </c>
      <c r="C10882">
        <v>101.33000199999999</v>
      </c>
      <c r="D10882">
        <v>99.860000999999997</v>
      </c>
      <c r="E10882">
        <v>100.69000200000001</v>
      </c>
      <c r="F10882">
        <v>100.69000200000001</v>
      </c>
      <c r="G10882">
        <v>12640000</v>
      </c>
    </row>
    <row r="10883" spans="1:7" x14ac:dyDescent="0.35">
      <c r="A10883" s="20">
        <v>26126</v>
      </c>
      <c r="B10883">
        <v>100.69000200000001</v>
      </c>
      <c r="C10883">
        <v>101.519997</v>
      </c>
      <c r="D10883">
        <v>100.19000200000001</v>
      </c>
      <c r="E10883">
        <v>100.82</v>
      </c>
      <c r="F10883">
        <v>100.82</v>
      </c>
      <c r="G10883">
        <v>12020000</v>
      </c>
    </row>
    <row r="10884" spans="1:7" x14ac:dyDescent="0.35">
      <c r="A10884" s="20">
        <v>26127</v>
      </c>
      <c r="B10884">
        <v>100.82</v>
      </c>
      <c r="C10884">
        <v>101.05999799999999</v>
      </c>
      <c r="D10884">
        <v>99.07</v>
      </c>
      <c r="E10884">
        <v>99.5</v>
      </c>
      <c r="F10884">
        <v>99.5</v>
      </c>
      <c r="G10884">
        <v>13540000</v>
      </c>
    </row>
    <row r="10885" spans="1:7" x14ac:dyDescent="0.35">
      <c r="A10885" s="20">
        <v>26128</v>
      </c>
      <c r="B10885">
        <v>99.5</v>
      </c>
      <c r="C10885">
        <v>99.830001999999993</v>
      </c>
      <c r="D10885">
        <v>98.230002999999996</v>
      </c>
      <c r="E10885">
        <v>99.220000999999996</v>
      </c>
      <c r="F10885">
        <v>99.220000999999996</v>
      </c>
      <c r="G10885">
        <v>14360000</v>
      </c>
    </row>
    <row r="10886" spans="1:7" x14ac:dyDescent="0.35">
      <c r="A10886" s="20">
        <v>26129</v>
      </c>
      <c r="B10886">
        <v>99.220000999999996</v>
      </c>
      <c r="C10886">
        <v>100.480003</v>
      </c>
      <c r="D10886">
        <v>98.760002</v>
      </c>
      <c r="E10886">
        <v>99.279999000000004</v>
      </c>
      <c r="F10886">
        <v>99.279999000000004</v>
      </c>
      <c r="G10886">
        <v>13080000</v>
      </c>
    </row>
    <row r="10887" spans="1:7" x14ac:dyDescent="0.35">
      <c r="A10887" s="20">
        <v>26130</v>
      </c>
      <c r="B10887">
        <v>99.279999000000004</v>
      </c>
      <c r="C10887">
        <v>100.349998</v>
      </c>
      <c r="D10887">
        <v>98.639999000000003</v>
      </c>
      <c r="E10887">
        <v>99.110000999999997</v>
      </c>
      <c r="F10887">
        <v>99.110000999999997</v>
      </c>
      <c r="G10887">
        <v>13870000</v>
      </c>
    </row>
    <row r="10888" spans="1:7" x14ac:dyDescent="0.35">
      <c r="A10888" s="20">
        <v>26133</v>
      </c>
      <c r="B10888">
        <v>99.110000999999997</v>
      </c>
      <c r="C10888">
        <v>99.57</v>
      </c>
      <c r="D10888">
        <v>98.110000999999997</v>
      </c>
      <c r="E10888">
        <v>98.93</v>
      </c>
      <c r="F10888">
        <v>98.93</v>
      </c>
      <c r="G10888">
        <v>11430000</v>
      </c>
    </row>
    <row r="10889" spans="1:7" x14ac:dyDescent="0.35">
      <c r="A10889" s="20">
        <v>26134</v>
      </c>
      <c r="B10889">
        <v>98.93</v>
      </c>
      <c r="C10889">
        <v>100.010002</v>
      </c>
      <c r="D10889">
        <v>98.599997999999999</v>
      </c>
      <c r="E10889">
        <v>99.32</v>
      </c>
      <c r="F10889">
        <v>99.32</v>
      </c>
      <c r="G10889">
        <v>12540000</v>
      </c>
    </row>
    <row r="10890" spans="1:7" x14ac:dyDescent="0.35">
      <c r="A10890" s="20">
        <v>26135</v>
      </c>
      <c r="B10890">
        <v>99.32</v>
      </c>
      <c r="C10890">
        <v>100</v>
      </c>
      <c r="D10890">
        <v>98.739998</v>
      </c>
      <c r="E10890">
        <v>99.279999000000004</v>
      </c>
      <c r="F10890">
        <v>99.279999000000004</v>
      </c>
      <c r="G10890">
        <v>11920000</v>
      </c>
    </row>
    <row r="10891" spans="1:7" x14ac:dyDescent="0.35">
      <c r="A10891" s="20">
        <v>26136</v>
      </c>
      <c r="B10891">
        <v>99.279999000000004</v>
      </c>
      <c r="C10891">
        <v>99.82</v>
      </c>
      <c r="D10891">
        <v>98.5</v>
      </c>
      <c r="E10891">
        <v>99.110000999999997</v>
      </c>
      <c r="F10891">
        <v>99.110000999999997</v>
      </c>
      <c r="G10891">
        <v>12570000</v>
      </c>
    </row>
    <row r="10892" spans="1:7" x14ac:dyDescent="0.35">
      <c r="A10892" s="20">
        <v>26137</v>
      </c>
      <c r="B10892">
        <v>99.110000999999997</v>
      </c>
      <c r="C10892">
        <v>99.599997999999999</v>
      </c>
      <c r="D10892">
        <v>98.260002</v>
      </c>
      <c r="E10892">
        <v>98.940002000000007</v>
      </c>
      <c r="F10892">
        <v>98.940002000000007</v>
      </c>
      <c r="G10892">
        <v>12370000</v>
      </c>
    </row>
    <row r="10893" spans="1:7" x14ac:dyDescent="0.35">
      <c r="A10893" s="20">
        <v>26140</v>
      </c>
      <c r="B10893">
        <v>98.940002000000007</v>
      </c>
      <c r="C10893">
        <v>99.470000999999996</v>
      </c>
      <c r="D10893">
        <v>96.669998000000007</v>
      </c>
      <c r="E10893">
        <v>98.139999000000003</v>
      </c>
      <c r="F10893">
        <v>98.139999000000003</v>
      </c>
      <c r="G10893">
        <v>9930000</v>
      </c>
    </row>
    <row r="10894" spans="1:7" x14ac:dyDescent="0.35">
      <c r="A10894" s="20">
        <v>26141</v>
      </c>
      <c r="B10894">
        <v>98.139999000000003</v>
      </c>
      <c r="C10894">
        <v>98.989998</v>
      </c>
      <c r="D10894">
        <v>97.419998000000007</v>
      </c>
      <c r="E10894">
        <v>97.779999000000004</v>
      </c>
      <c r="F10894">
        <v>97.779999000000004</v>
      </c>
      <c r="G10894">
        <v>11560000</v>
      </c>
    </row>
    <row r="10895" spans="1:7" x14ac:dyDescent="0.35">
      <c r="A10895" s="20">
        <v>26142</v>
      </c>
      <c r="B10895">
        <v>97.779999000000004</v>
      </c>
      <c r="C10895">
        <v>98.150002000000001</v>
      </c>
      <c r="D10895">
        <v>96.510002</v>
      </c>
      <c r="E10895">
        <v>97.07</v>
      </c>
      <c r="F10895">
        <v>97.07</v>
      </c>
      <c r="G10895">
        <v>13940000</v>
      </c>
    </row>
    <row r="10896" spans="1:7" x14ac:dyDescent="0.35">
      <c r="A10896" s="20">
        <v>26143</v>
      </c>
      <c r="B10896">
        <v>97.07</v>
      </c>
      <c r="C10896">
        <v>97.220000999999996</v>
      </c>
      <c r="D10896">
        <v>95.370002999999997</v>
      </c>
      <c r="E10896">
        <v>96.019997000000004</v>
      </c>
      <c r="F10896">
        <v>96.019997000000004</v>
      </c>
      <c r="G10896">
        <v>14570000</v>
      </c>
    </row>
    <row r="10897" spans="1:7" x14ac:dyDescent="0.35">
      <c r="A10897" s="20">
        <v>26144</v>
      </c>
      <c r="B10897">
        <v>96.019997000000004</v>
      </c>
      <c r="C10897">
        <v>96.779999000000004</v>
      </c>
      <c r="D10897">
        <v>95.080001999999993</v>
      </c>
      <c r="E10897">
        <v>95.580001999999993</v>
      </c>
      <c r="F10897">
        <v>95.580001999999993</v>
      </c>
      <c r="G10897">
        <v>12970000</v>
      </c>
    </row>
    <row r="10898" spans="1:7" x14ac:dyDescent="0.35">
      <c r="A10898" s="20">
        <v>26147</v>
      </c>
      <c r="B10898">
        <v>95.580001999999993</v>
      </c>
      <c r="C10898">
        <v>96.760002</v>
      </c>
      <c r="D10898">
        <v>95.220000999999996</v>
      </c>
      <c r="E10898">
        <v>95.959998999999996</v>
      </c>
      <c r="F10898">
        <v>95.959998999999996</v>
      </c>
      <c r="G10898">
        <v>11870000</v>
      </c>
    </row>
    <row r="10899" spans="1:7" x14ac:dyDescent="0.35">
      <c r="A10899" s="20">
        <v>26148</v>
      </c>
      <c r="B10899">
        <v>95.959998999999996</v>
      </c>
      <c r="C10899">
        <v>96.110000999999997</v>
      </c>
      <c r="D10899">
        <v>94.059997999999993</v>
      </c>
      <c r="E10899">
        <v>94.510002</v>
      </c>
      <c r="F10899">
        <v>94.510002</v>
      </c>
      <c r="G10899">
        <v>13490000</v>
      </c>
    </row>
    <row r="10900" spans="1:7" x14ac:dyDescent="0.35">
      <c r="A10900" s="20">
        <v>26149</v>
      </c>
      <c r="B10900">
        <v>94.510002</v>
      </c>
      <c r="C10900">
        <v>95.339995999999999</v>
      </c>
      <c r="D10900">
        <v>93.349997999999999</v>
      </c>
      <c r="E10900">
        <v>93.889999000000003</v>
      </c>
      <c r="F10900">
        <v>93.889999000000003</v>
      </c>
      <c r="G10900">
        <v>15410000</v>
      </c>
    </row>
    <row r="10901" spans="1:7" x14ac:dyDescent="0.35">
      <c r="A10901" s="20">
        <v>26150</v>
      </c>
      <c r="B10901">
        <v>93.889999000000003</v>
      </c>
      <c r="C10901">
        <v>94.889999000000003</v>
      </c>
      <c r="D10901">
        <v>93.330001999999993</v>
      </c>
      <c r="E10901">
        <v>94.089995999999999</v>
      </c>
      <c r="F10901">
        <v>94.089995999999999</v>
      </c>
      <c r="G10901">
        <v>12100000</v>
      </c>
    </row>
    <row r="10902" spans="1:7" x14ac:dyDescent="0.35">
      <c r="A10902" s="20">
        <v>26151</v>
      </c>
      <c r="B10902">
        <v>94.089995999999999</v>
      </c>
      <c r="C10902">
        <v>94.910004000000001</v>
      </c>
      <c r="D10902">
        <v>93.629997000000003</v>
      </c>
      <c r="E10902">
        <v>94.25</v>
      </c>
      <c r="F10902">
        <v>94.25</v>
      </c>
      <c r="G10902">
        <v>9490000</v>
      </c>
    </row>
    <row r="10903" spans="1:7" x14ac:dyDescent="0.35">
      <c r="A10903" s="20">
        <v>26154</v>
      </c>
      <c r="B10903">
        <v>94.25</v>
      </c>
      <c r="C10903">
        <v>94.550003000000004</v>
      </c>
      <c r="D10903">
        <v>93.169998000000007</v>
      </c>
      <c r="E10903">
        <v>93.529999000000004</v>
      </c>
      <c r="F10903">
        <v>93.529999000000004</v>
      </c>
      <c r="G10903">
        <v>8110000</v>
      </c>
    </row>
    <row r="10904" spans="1:7" x14ac:dyDescent="0.35">
      <c r="A10904" s="20">
        <v>26155</v>
      </c>
      <c r="B10904">
        <v>93.529999000000004</v>
      </c>
      <c r="C10904">
        <v>94.129997000000003</v>
      </c>
      <c r="D10904">
        <v>92.809997999999993</v>
      </c>
      <c r="E10904">
        <v>93.540001000000004</v>
      </c>
      <c r="F10904">
        <v>93.540001000000004</v>
      </c>
      <c r="G10904">
        <v>9460000</v>
      </c>
    </row>
    <row r="10905" spans="1:7" x14ac:dyDescent="0.35">
      <c r="A10905" s="20">
        <v>26156</v>
      </c>
      <c r="B10905">
        <v>93.540001000000004</v>
      </c>
      <c r="C10905">
        <v>95.059997999999993</v>
      </c>
      <c r="D10905">
        <v>93.349997999999999</v>
      </c>
      <c r="E10905">
        <v>94.660004000000001</v>
      </c>
      <c r="F10905">
        <v>94.660004000000001</v>
      </c>
      <c r="G10905">
        <v>11370000</v>
      </c>
    </row>
    <row r="10906" spans="1:7" x14ac:dyDescent="0.35">
      <c r="A10906" s="20">
        <v>26157</v>
      </c>
      <c r="B10906">
        <v>94.809997999999993</v>
      </c>
      <c r="C10906">
        <v>96.5</v>
      </c>
      <c r="D10906">
        <v>94.809997999999993</v>
      </c>
      <c r="E10906">
        <v>96</v>
      </c>
      <c r="F10906">
        <v>96</v>
      </c>
      <c r="G10906">
        <v>15910000</v>
      </c>
    </row>
    <row r="10907" spans="1:7" x14ac:dyDescent="0.35">
      <c r="A10907" s="20">
        <v>26158</v>
      </c>
      <c r="B10907">
        <v>96</v>
      </c>
      <c r="C10907">
        <v>96.529999000000004</v>
      </c>
      <c r="D10907">
        <v>95.190002000000007</v>
      </c>
      <c r="E10907">
        <v>95.690002000000007</v>
      </c>
      <c r="F10907">
        <v>95.690002000000007</v>
      </c>
      <c r="G10907">
        <v>9960000</v>
      </c>
    </row>
    <row r="10908" spans="1:7" x14ac:dyDescent="0.35">
      <c r="A10908" s="20">
        <v>26161</v>
      </c>
      <c r="B10908">
        <v>97.900002000000001</v>
      </c>
      <c r="C10908">
        <v>100.959999</v>
      </c>
      <c r="D10908">
        <v>97.900002000000001</v>
      </c>
      <c r="E10908">
        <v>98.760002</v>
      </c>
      <c r="F10908">
        <v>98.760002</v>
      </c>
      <c r="G10908">
        <v>31730000</v>
      </c>
    </row>
    <row r="10909" spans="1:7" x14ac:dyDescent="0.35">
      <c r="A10909" s="20">
        <v>26162</v>
      </c>
      <c r="B10909">
        <v>98.760002</v>
      </c>
      <c r="C10909">
        <v>101</v>
      </c>
      <c r="D10909">
        <v>98.489998</v>
      </c>
      <c r="E10909">
        <v>99.989998</v>
      </c>
      <c r="F10909">
        <v>99.989998</v>
      </c>
      <c r="G10909">
        <v>26790000</v>
      </c>
    </row>
    <row r="10910" spans="1:7" x14ac:dyDescent="0.35">
      <c r="A10910" s="20">
        <v>26163</v>
      </c>
      <c r="B10910">
        <v>99.989998</v>
      </c>
      <c r="C10910">
        <v>100.19000200000001</v>
      </c>
      <c r="D10910">
        <v>98.059997999999993</v>
      </c>
      <c r="E10910">
        <v>98.599997999999999</v>
      </c>
      <c r="F10910">
        <v>98.599997999999999</v>
      </c>
      <c r="G10910">
        <v>20680000</v>
      </c>
    </row>
    <row r="10911" spans="1:7" x14ac:dyDescent="0.35">
      <c r="A10911" s="20">
        <v>26164</v>
      </c>
      <c r="B10911">
        <v>98.599997999999999</v>
      </c>
      <c r="C10911">
        <v>99.07</v>
      </c>
      <c r="D10911">
        <v>97.349997999999999</v>
      </c>
      <c r="E10911">
        <v>98.160004000000001</v>
      </c>
      <c r="F10911">
        <v>98.160004000000001</v>
      </c>
      <c r="G10911">
        <v>14190000</v>
      </c>
    </row>
    <row r="10912" spans="1:7" x14ac:dyDescent="0.35">
      <c r="A10912" s="20">
        <v>26165</v>
      </c>
      <c r="B10912">
        <v>98.160004000000001</v>
      </c>
      <c r="C10912">
        <v>98.940002000000007</v>
      </c>
      <c r="D10912">
        <v>97.519997000000004</v>
      </c>
      <c r="E10912">
        <v>98.330001999999993</v>
      </c>
      <c r="F10912">
        <v>98.330001999999993</v>
      </c>
      <c r="G10912">
        <v>11890000</v>
      </c>
    </row>
    <row r="10913" spans="1:7" x14ac:dyDescent="0.35">
      <c r="A10913" s="20">
        <v>26168</v>
      </c>
      <c r="B10913">
        <v>98.330001999999993</v>
      </c>
      <c r="C10913">
        <v>99.959998999999996</v>
      </c>
      <c r="D10913">
        <v>98.089995999999999</v>
      </c>
      <c r="E10913">
        <v>99.25</v>
      </c>
      <c r="F10913">
        <v>99.25</v>
      </c>
      <c r="G10913">
        <v>13040000</v>
      </c>
    </row>
    <row r="10914" spans="1:7" x14ac:dyDescent="0.35">
      <c r="A10914" s="20">
        <v>26169</v>
      </c>
      <c r="B10914">
        <v>99.25</v>
      </c>
      <c r="C10914">
        <v>101.019997</v>
      </c>
      <c r="D10914">
        <v>99.150002000000001</v>
      </c>
      <c r="E10914">
        <v>100.400002</v>
      </c>
      <c r="F10914">
        <v>100.400002</v>
      </c>
      <c r="G10914">
        <v>18700000</v>
      </c>
    </row>
    <row r="10915" spans="1:7" x14ac:dyDescent="0.35">
      <c r="A10915" s="20">
        <v>26170</v>
      </c>
      <c r="B10915">
        <v>100.400002</v>
      </c>
      <c r="C10915">
        <v>101.510002</v>
      </c>
      <c r="D10915">
        <v>99.769997000000004</v>
      </c>
      <c r="E10915">
        <v>100.410004</v>
      </c>
      <c r="F10915">
        <v>100.410004</v>
      </c>
      <c r="G10915">
        <v>18280000</v>
      </c>
    </row>
    <row r="10916" spans="1:7" x14ac:dyDescent="0.35">
      <c r="A10916" s="20">
        <v>26171</v>
      </c>
      <c r="B10916">
        <v>100.410004</v>
      </c>
      <c r="C10916">
        <v>101.120003</v>
      </c>
      <c r="D10916">
        <v>99.400002000000001</v>
      </c>
      <c r="E10916">
        <v>100.239998</v>
      </c>
      <c r="F10916">
        <v>100.239998</v>
      </c>
      <c r="G10916">
        <v>13990000</v>
      </c>
    </row>
    <row r="10917" spans="1:7" x14ac:dyDescent="0.35">
      <c r="A10917" s="20">
        <v>26172</v>
      </c>
      <c r="B10917">
        <v>100.239998</v>
      </c>
      <c r="C10917">
        <v>101.220001</v>
      </c>
      <c r="D10917">
        <v>99.760002</v>
      </c>
      <c r="E10917">
        <v>100.480003</v>
      </c>
      <c r="F10917">
        <v>100.480003</v>
      </c>
      <c r="G10917">
        <v>12490000</v>
      </c>
    </row>
    <row r="10918" spans="1:7" x14ac:dyDescent="0.35">
      <c r="A10918" s="20">
        <v>26175</v>
      </c>
      <c r="B10918">
        <v>100.480003</v>
      </c>
      <c r="C10918">
        <v>100.889999</v>
      </c>
      <c r="D10918">
        <v>99.169998000000007</v>
      </c>
      <c r="E10918">
        <v>99.519997000000004</v>
      </c>
      <c r="F10918">
        <v>99.519997000000004</v>
      </c>
      <c r="G10918">
        <v>11140000</v>
      </c>
    </row>
    <row r="10919" spans="1:7" x14ac:dyDescent="0.35">
      <c r="A10919" s="20">
        <v>26176</v>
      </c>
      <c r="B10919">
        <v>99.519997000000004</v>
      </c>
      <c r="C10919">
        <v>99.760002</v>
      </c>
      <c r="D10919">
        <v>98.32</v>
      </c>
      <c r="E10919">
        <v>99.029999000000004</v>
      </c>
      <c r="F10919">
        <v>99.029999000000004</v>
      </c>
      <c r="G10919">
        <v>10430000</v>
      </c>
    </row>
    <row r="10920" spans="1:7" x14ac:dyDescent="0.35">
      <c r="A10920" s="20">
        <v>26177</v>
      </c>
      <c r="B10920">
        <v>99.029999000000004</v>
      </c>
      <c r="C10920">
        <v>99.839995999999999</v>
      </c>
      <c r="D10920">
        <v>98.5</v>
      </c>
      <c r="E10920">
        <v>99.07</v>
      </c>
      <c r="F10920">
        <v>99.07</v>
      </c>
      <c r="G10920">
        <v>10770000</v>
      </c>
    </row>
    <row r="10921" spans="1:7" x14ac:dyDescent="0.35">
      <c r="A10921" s="20">
        <v>26178</v>
      </c>
      <c r="B10921">
        <v>99.07</v>
      </c>
      <c r="C10921">
        <v>99.800003000000004</v>
      </c>
      <c r="D10921">
        <v>98.519997000000004</v>
      </c>
      <c r="E10921">
        <v>99.290001000000004</v>
      </c>
      <c r="F10921">
        <v>99.290001000000004</v>
      </c>
      <c r="G10921">
        <v>10690000</v>
      </c>
    </row>
    <row r="10922" spans="1:7" x14ac:dyDescent="0.35">
      <c r="A10922" s="20">
        <v>26179</v>
      </c>
      <c r="B10922">
        <v>99.290001000000004</v>
      </c>
      <c r="C10922">
        <v>100.93</v>
      </c>
      <c r="D10922">
        <v>99.099997999999999</v>
      </c>
      <c r="E10922">
        <v>100.69000200000001</v>
      </c>
      <c r="F10922">
        <v>100.69000200000001</v>
      </c>
      <c r="G10922">
        <v>14040000</v>
      </c>
    </row>
    <row r="10923" spans="1:7" x14ac:dyDescent="0.35">
      <c r="A10923" s="20">
        <v>26183</v>
      </c>
      <c r="B10923">
        <v>100.69000200000001</v>
      </c>
      <c r="C10923">
        <v>102.25</v>
      </c>
      <c r="D10923">
        <v>100.43</v>
      </c>
      <c r="E10923">
        <v>101.150002</v>
      </c>
      <c r="F10923">
        <v>101.150002</v>
      </c>
      <c r="G10923">
        <v>17080000</v>
      </c>
    </row>
    <row r="10924" spans="1:7" x14ac:dyDescent="0.35">
      <c r="A10924" s="20">
        <v>26184</v>
      </c>
      <c r="B10924">
        <v>101.150002</v>
      </c>
      <c r="C10924">
        <v>101.94000200000001</v>
      </c>
      <c r="D10924">
        <v>100.519997</v>
      </c>
      <c r="E10924">
        <v>101.339996</v>
      </c>
      <c r="F10924">
        <v>101.339996</v>
      </c>
      <c r="G10924">
        <v>14230000</v>
      </c>
    </row>
    <row r="10925" spans="1:7" x14ac:dyDescent="0.35">
      <c r="A10925" s="20">
        <v>26185</v>
      </c>
      <c r="B10925">
        <v>101.339996</v>
      </c>
      <c r="C10925">
        <v>101.879997</v>
      </c>
      <c r="D10925">
        <v>100.379997</v>
      </c>
      <c r="E10925">
        <v>100.800003</v>
      </c>
      <c r="F10925">
        <v>100.800003</v>
      </c>
      <c r="G10925">
        <v>15790000</v>
      </c>
    </row>
    <row r="10926" spans="1:7" x14ac:dyDescent="0.35">
      <c r="A10926" s="20">
        <v>26186</v>
      </c>
      <c r="B10926">
        <v>100.800003</v>
      </c>
      <c r="C10926">
        <v>101.010002</v>
      </c>
      <c r="D10926">
        <v>99.690002000000007</v>
      </c>
      <c r="E10926">
        <v>100.41999800000001</v>
      </c>
      <c r="F10926">
        <v>100.41999800000001</v>
      </c>
      <c r="G10926">
        <v>11380000</v>
      </c>
    </row>
    <row r="10927" spans="1:7" x14ac:dyDescent="0.35">
      <c r="A10927" s="20">
        <v>26189</v>
      </c>
      <c r="B10927">
        <v>100.41999800000001</v>
      </c>
      <c r="C10927">
        <v>100.839996</v>
      </c>
      <c r="D10927">
        <v>99.489998</v>
      </c>
      <c r="E10927">
        <v>100.07</v>
      </c>
      <c r="F10927">
        <v>100.07</v>
      </c>
      <c r="G10927">
        <v>10000000</v>
      </c>
    </row>
    <row r="10928" spans="1:7" x14ac:dyDescent="0.35">
      <c r="A10928" s="20">
        <v>26190</v>
      </c>
      <c r="B10928">
        <v>100.07</v>
      </c>
      <c r="C10928">
        <v>100.349998</v>
      </c>
      <c r="D10928">
        <v>98.989998</v>
      </c>
      <c r="E10928">
        <v>99.339995999999999</v>
      </c>
      <c r="F10928">
        <v>99.339995999999999</v>
      </c>
      <c r="G10928">
        <v>11410000</v>
      </c>
    </row>
    <row r="10929" spans="1:7" x14ac:dyDescent="0.35">
      <c r="A10929" s="20">
        <v>26191</v>
      </c>
      <c r="B10929">
        <v>99.339995999999999</v>
      </c>
      <c r="C10929">
        <v>100.239998</v>
      </c>
      <c r="D10929">
        <v>98.790001000000004</v>
      </c>
      <c r="E10929">
        <v>99.769997000000004</v>
      </c>
      <c r="F10929">
        <v>99.769997000000004</v>
      </c>
      <c r="G10929">
        <v>11080000</v>
      </c>
    </row>
    <row r="10930" spans="1:7" x14ac:dyDescent="0.35">
      <c r="A10930" s="20">
        <v>26192</v>
      </c>
      <c r="B10930">
        <v>99.769997000000004</v>
      </c>
      <c r="C10930">
        <v>100.349998</v>
      </c>
      <c r="D10930">
        <v>99.07</v>
      </c>
      <c r="E10930">
        <v>99.660004000000001</v>
      </c>
      <c r="F10930">
        <v>99.660004000000001</v>
      </c>
      <c r="G10930">
        <v>10550000</v>
      </c>
    </row>
    <row r="10931" spans="1:7" x14ac:dyDescent="0.35">
      <c r="A10931" s="20">
        <v>26193</v>
      </c>
      <c r="B10931">
        <v>99.660004000000001</v>
      </c>
      <c r="C10931">
        <v>100.519997</v>
      </c>
      <c r="D10931">
        <v>99.260002</v>
      </c>
      <c r="E10931">
        <v>99.959998999999996</v>
      </c>
      <c r="F10931">
        <v>99.959998999999996</v>
      </c>
      <c r="G10931">
        <v>11020000</v>
      </c>
    </row>
    <row r="10932" spans="1:7" x14ac:dyDescent="0.35">
      <c r="A10932" s="20">
        <v>26196</v>
      </c>
      <c r="B10932">
        <v>99.959998999999996</v>
      </c>
      <c r="C10932">
        <v>100.400002</v>
      </c>
      <c r="D10932">
        <v>99.139999000000003</v>
      </c>
      <c r="E10932">
        <v>99.68</v>
      </c>
      <c r="F10932">
        <v>99.68</v>
      </c>
      <c r="G10932">
        <v>9540000</v>
      </c>
    </row>
    <row r="10933" spans="1:7" x14ac:dyDescent="0.35">
      <c r="A10933" s="20">
        <v>26197</v>
      </c>
      <c r="B10933">
        <v>99.68</v>
      </c>
      <c r="C10933">
        <v>100.08000199999999</v>
      </c>
      <c r="D10933">
        <v>98.709998999999996</v>
      </c>
      <c r="E10933">
        <v>99.339995999999999</v>
      </c>
      <c r="F10933">
        <v>99.339995999999999</v>
      </c>
      <c r="G10933">
        <v>10640000</v>
      </c>
    </row>
    <row r="10934" spans="1:7" x14ac:dyDescent="0.35">
      <c r="A10934" s="20">
        <v>26198</v>
      </c>
      <c r="B10934">
        <v>99.339995999999999</v>
      </c>
      <c r="C10934">
        <v>99.720000999999996</v>
      </c>
      <c r="D10934">
        <v>98.150002000000001</v>
      </c>
      <c r="E10934">
        <v>98.470000999999996</v>
      </c>
      <c r="F10934">
        <v>98.470000999999996</v>
      </c>
      <c r="G10934">
        <v>14250000</v>
      </c>
    </row>
    <row r="10935" spans="1:7" x14ac:dyDescent="0.35">
      <c r="A10935" s="20">
        <v>26199</v>
      </c>
      <c r="B10935">
        <v>98.470000999999996</v>
      </c>
      <c r="C10935">
        <v>99.120002999999997</v>
      </c>
      <c r="D10935">
        <v>97.610000999999997</v>
      </c>
      <c r="E10935">
        <v>98.379997000000003</v>
      </c>
      <c r="F10935">
        <v>98.379997000000003</v>
      </c>
      <c r="G10935">
        <v>13250000</v>
      </c>
    </row>
    <row r="10936" spans="1:7" x14ac:dyDescent="0.35">
      <c r="A10936" s="20">
        <v>26200</v>
      </c>
      <c r="B10936">
        <v>98.379997000000003</v>
      </c>
      <c r="C10936">
        <v>99.349997999999999</v>
      </c>
      <c r="D10936">
        <v>97.779999000000004</v>
      </c>
      <c r="E10936">
        <v>98.150002000000001</v>
      </c>
      <c r="F10936">
        <v>98.150002000000001</v>
      </c>
      <c r="G10936">
        <v>13460000</v>
      </c>
    </row>
    <row r="10937" spans="1:7" x14ac:dyDescent="0.35">
      <c r="A10937" s="20">
        <v>26203</v>
      </c>
      <c r="B10937">
        <v>98.150002000000001</v>
      </c>
      <c r="C10937">
        <v>98.410004000000001</v>
      </c>
      <c r="D10937">
        <v>96.970000999999996</v>
      </c>
      <c r="E10937">
        <v>97.620002999999997</v>
      </c>
      <c r="F10937">
        <v>97.620002999999997</v>
      </c>
      <c r="G10937">
        <v>10220000</v>
      </c>
    </row>
    <row r="10938" spans="1:7" x14ac:dyDescent="0.35">
      <c r="A10938" s="20">
        <v>26204</v>
      </c>
      <c r="B10938">
        <v>97.620002999999997</v>
      </c>
      <c r="C10938">
        <v>98.550003000000004</v>
      </c>
      <c r="D10938">
        <v>97.120002999999997</v>
      </c>
      <c r="E10938">
        <v>97.879997000000003</v>
      </c>
      <c r="F10938">
        <v>97.879997000000003</v>
      </c>
      <c r="G10938">
        <v>11250000</v>
      </c>
    </row>
    <row r="10939" spans="1:7" x14ac:dyDescent="0.35">
      <c r="A10939" s="20">
        <v>26205</v>
      </c>
      <c r="B10939">
        <v>97.879997000000003</v>
      </c>
      <c r="C10939">
        <v>98.510002</v>
      </c>
      <c r="D10939">
        <v>97.290001000000004</v>
      </c>
      <c r="E10939">
        <v>97.900002000000001</v>
      </c>
      <c r="F10939">
        <v>97.900002000000001</v>
      </c>
      <c r="G10939">
        <v>8580000</v>
      </c>
    </row>
    <row r="10940" spans="1:7" x14ac:dyDescent="0.35">
      <c r="A10940" s="20">
        <v>26206</v>
      </c>
      <c r="B10940">
        <v>97.900002000000001</v>
      </c>
      <c r="C10940">
        <v>98.970000999999996</v>
      </c>
      <c r="D10940">
        <v>97.480002999999996</v>
      </c>
      <c r="E10940">
        <v>98.339995999999999</v>
      </c>
      <c r="F10940">
        <v>98.339995999999999</v>
      </c>
      <c r="G10940">
        <v>13490000</v>
      </c>
    </row>
    <row r="10941" spans="1:7" x14ac:dyDescent="0.35">
      <c r="A10941" s="20">
        <v>26207</v>
      </c>
      <c r="B10941">
        <v>98.339995999999999</v>
      </c>
      <c r="C10941">
        <v>99.489998</v>
      </c>
      <c r="D10941">
        <v>97.959998999999996</v>
      </c>
      <c r="E10941">
        <v>98.93</v>
      </c>
      <c r="F10941">
        <v>98.93</v>
      </c>
      <c r="G10941">
        <v>13400000</v>
      </c>
    </row>
    <row r="10942" spans="1:7" x14ac:dyDescent="0.35">
      <c r="A10942" s="20">
        <v>26210</v>
      </c>
      <c r="B10942">
        <v>98.93</v>
      </c>
      <c r="C10942">
        <v>100.040001</v>
      </c>
      <c r="D10942">
        <v>98.620002999999997</v>
      </c>
      <c r="E10942">
        <v>99.209998999999996</v>
      </c>
      <c r="F10942">
        <v>99.209998999999996</v>
      </c>
      <c r="G10942">
        <v>14570000</v>
      </c>
    </row>
    <row r="10943" spans="1:7" x14ac:dyDescent="0.35">
      <c r="A10943" s="20">
        <v>26211</v>
      </c>
      <c r="B10943">
        <v>99.209998999999996</v>
      </c>
      <c r="C10943">
        <v>99.779999000000004</v>
      </c>
      <c r="D10943">
        <v>98.339995999999999</v>
      </c>
      <c r="E10943">
        <v>99.110000999999997</v>
      </c>
      <c r="F10943">
        <v>99.110000999999997</v>
      </c>
      <c r="G10943">
        <v>12360000</v>
      </c>
    </row>
    <row r="10944" spans="1:7" x14ac:dyDescent="0.35">
      <c r="A10944" s="20">
        <v>26212</v>
      </c>
      <c r="B10944">
        <v>99.110000999999997</v>
      </c>
      <c r="C10944">
        <v>100.129997</v>
      </c>
      <c r="D10944">
        <v>98.489998</v>
      </c>
      <c r="E10944">
        <v>99.82</v>
      </c>
      <c r="F10944">
        <v>99.82</v>
      </c>
      <c r="G10944">
        <v>15630000</v>
      </c>
    </row>
    <row r="10945" spans="1:7" x14ac:dyDescent="0.35">
      <c r="A10945" s="20">
        <v>26213</v>
      </c>
      <c r="B10945">
        <v>99.82</v>
      </c>
      <c r="C10945">
        <v>100.959999</v>
      </c>
      <c r="D10945">
        <v>99.419998000000007</v>
      </c>
      <c r="E10945">
        <v>100.019997</v>
      </c>
      <c r="F10945">
        <v>100.019997</v>
      </c>
      <c r="G10945">
        <v>17780000</v>
      </c>
    </row>
    <row r="10946" spans="1:7" x14ac:dyDescent="0.35">
      <c r="A10946" s="20">
        <v>26214</v>
      </c>
      <c r="B10946">
        <v>100.019997</v>
      </c>
      <c r="C10946">
        <v>100.300003</v>
      </c>
      <c r="D10946">
        <v>98.870002999999997</v>
      </c>
      <c r="E10946">
        <v>99.360000999999997</v>
      </c>
      <c r="F10946">
        <v>99.360000999999997</v>
      </c>
      <c r="G10946">
        <v>13870000</v>
      </c>
    </row>
    <row r="10947" spans="1:7" x14ac:dyDescent="0.35">
      <c r="A10947" s="20">
        <v>26217</v>
      </c>
      <c r="B10947">
        <v>99.360000999999997</v>
      </c>
      <c r="C10947">
        <v>99.620002999999997</v>
      </c>
      <c r="D10947">
        <v>98.580001999999993</v>
      </c>
      <c r="E10947">
        <v>99.209998999999996</v>
      </c>
      <c r="F10947">
        <v>99.209998999999996</v>
      </c>
      <c r="G10947">
        <v>7800000</v>
      </c>
    </row>
    <row r="10948" spans="1:7" x14ac:dyDescent="0.35">
      <c r="A10948" s="20">
        <v>26218</v>
      </c>
      <c r="B10948">
        <v>99.209998999999996</v>
      </c>
      <c r="C10948">
        <v>100.199997</v>
      </c>
      <c r="D10948">
        <v>98.620002999999997</v>
      </c>
      <c r="E10948">
        <v>99.57</v>
      </c>
      <c r="F10948">
        <v>99.57</v>
      </c>
      <c r="G10948">
        <v>14340000</v>
      </c>
    </row>
    <row r="10949" spans="1:7" x14ac:dyDescent="0.35">
      <c r="A10949" s="20">
        <v>26219</v>
      </c>
      <c r="B10949">
        <v>99.57</v>
      </c>
      <c r="C10949">
        <v>100.08000199999999</v>
      </c>
      <c r="D10949">
        <v>98.610000999999997</v>
      </c>
      <c r="E10949">
        <v>99.029999000000004</v>
      </c>
      <c r="F10949">
        <v>99.029999000000004</v>
      </c>
      <c r="G10949">
        <v>13540000</v>
      </c>
    </row>
    <row r="10950" spans="1:7" x14ac:dyDescent="0.35">
      <c r="A10950" s="20">
        <v>26220</v>
      </c>
      <c r="B10950">
        <v>99.029999000000004</v>
      </c>
      <c r="C10950">
        <v>99.25</v>
      </c>
      <c r="D10950">
        <v>97.739998</v>
      </c>
      <c r="E10950">
        <v>98.129997000000003</v>
      </c>
      <c r="F10950">
        <v>98.129997000000003</v>
      </c>
      <c r="G10950">
        <v>12870000</v>
      </c>
    </row>
    <row r="10951" spans="1:7" x14ac:dyDescent="0.35">
      <c r="A10951" s="20">
        <v>26221</v>
      </c>
      <c r="B10951">
        <v>98.129997000000003</v>
      </c>
      <c r="C10951">
        <v>98.449996999999996</v>
      </c>
      <c r="D10951">
        <v>97.029999000000004</v>
      </c>
      <c r="E10951">
        <v>97.790001000000004</v>
      </c>
      <c r="F10951">
        <v>97.790001000000004</v>
      </c>
      <c r="G10951">
        <v>13120000</v>
      </c>
    </row>
    <row r="10952" spans="1:7" x14ac:dyDescent="0.35">
      <c r="A10952" s="20">
        <v>26224</v>
      </c>
      <c r="B10952">
        <v>97.790001000000004</v>
      </c>
      <c r="C10952">
        <v>98.330001999999993</v>
      </c>
      <c r="D10952">
        <v>96.980002999999996</v>
      </c>
      <c r="E10952">
        <v>97.349997999999999</v>
      </c>
      <c r="F10952">
        <v>97.349997999999999</v>
      </c>
      <c r="G10952">
        <v>10420000</v>
      </c>
    </row>
    <row r="10953" spans="1:7" x14ac:dyDescent="0.35">
      <c r="A10953" s="20">
        <v>26225</v>
      </c>
      <c r="B10953">
        <v>97.349997999999999</v>
      </c>
      <c r="C10953">
        <v>97.660004000000001</v>
      </c>
      <c r="D10953">
        <v>96.050003000000004</v>
      </c>
      <c r="E10953">
        <v>97</v>
      </c>
      <c r="F10953">
        <v>97</v>
      </c>
      <c r="G10953">
        <v>13040000</v>
      </c>
    </row>
    <row r="10954" spans="1:7" x14ac:dyDescent="0.35">
      <c r="A10954" s="20">
        <v>26226</v>
      </c>
      <c r="B10954">
        <v>97</v>
      </c>
      <c r="C10954">
        <v>97.449996999999996</v>
      </c>
      <c r="D10954">
        <v>95.230002999999996</v>
      </c>
      <c r="E10954">
        <v>95.650002000000001</v>
      </c>
      <c r="F10954">
        <v>95.650002000000001</v>
      </c>
      <c r="G10954">
        <v>16340000</v>
      </c>
    </row>
    <row r="10955" spans="1:7" x14ac:dyDescent="0.35">
      <c r="A10955" s="20">
        <v>26227</v>
      </c>
      <c r="B10955">
        <v>95.650002000000001</v>
      </c>
      <c r="C10955">
        <v>96.330001999999993</v>
      </c>
      <c r="D10955">
        <v>94.589995999999999</v>
      </c>
      <c r="E10955">
        <v>95.599997999999999</v>
      </c>
      <c r="F10955">
        <v>95.599997999999999</v>
      </c>
      <c r="G10955">
        <v>14990000</v>
      </c>
    </row>
    <row r="10956" spans="1:7" x14ac:dyDescent="0.35">
      <c r="A10956" s="20">
        <v>26228</v>
      </c>
      <c r="B10956">
        <v>95.599997999999999</v>
      </c>
      <c r="C10956">
        <v>96.830001999999993</v>
      </c>
      <c r="D10956">
        <v>94.970000999999996</v>
      </c>
      <c r="E10956">
        <v>95.57</v>
      </c>
      <c r="F10956">
        <v>95.57</v>
      </c>
      <c r="G10956">
        <v>14560000</v>
      </c>
    </row>
    <row r="10957" spans="1:7" x14ac:dyDescent="0.35">
      <c r="A10957" s="20">
        <v>26231</v>
      </c>
      <c r="B10957">
        <v>95.57</v>
      </c>
      <c r="C10957">
        <v>95.760002</v>
      </c>
      <c r="D10957">
        <v>94.57</v>
      </c>
      <c r="E10957">
        <v>95.099997999999999</v>
      </c>
      <c r="F10957">
        <v>95.099997999999999</v>
      </c>
      <c r="G10957">
        <v>7340000</v>
      </c>
    </row>
    <row r="10958" spans="1:7" x14ac:dyDescent="0.35">
      <c r="A10958" s="20">
        <v>26232</v>
      </c>
      <c r="B10958">
        <v>95.019997000000004</v>
      </c>
      <c r="C10958">
        <v>95.019997000000004</v>
      </c>
      <c r="D10958">
        <v>94.379997000000003</v>
      </c>
      <c r="E10958">
        <v>94.739998</v>
      </c>
      <c r="F10958">
        <v>94.739998</v>
      </c>
      <c r="G10958">
        <v>13390000</v>
      </c>
    </row>
    <row r="10959" spans="1:7" x14ac:dyDescent="0.35">
      <c r="A10959" s="20">
        <v>26233</v>
      </c>
      <c r="B10959">
        <v>94.739998</v>
      </c>
      <c r="C10959">
        <v>94.989998</v>
      </c>
      <c r="D10959">
        <v>93.389999000000003</v>
      </c>
      <c r="E10959">
        <v>93.790001000000004</v>
      </c>
      <c r="F10959">
        <v>93.790001000000004</v>
      </c>
      <c r="G10959">
        <v>13480000</v>
      </c>
    </row>
    <row r="10960" spans="1:7" x14ac:dyDescent="0.35">
      <c r="A10960" s="20">
        <v>26234</v>
      </c>
      <c r="B10960">
        <v>93.790001000000004</v>
      </c>
      <c r="C10960">
        <v>94.75</v>
      </c>
      <c r="D10960">
        <v>92.959998999999996</v>
      </c>
      <c r="E10960">
        <v>93.959998999999996</v>
      </c>
      <c r="F10960">
        <v>93.959998999999996</v>
      </c>
      <c r="G10960">
        <v>15530000</v>
      </c>
    </row>
    <row r="10961" spans="1:7" x14ac:dyDescent="0.35">
      <c r="A10961" s="20">
        <v>26235</v>
      </c>
      <c r="B10961">
        <v>93.959998999999996</v>
      </c>
      <c r="C10961">
        <v>94.709998999999996</v>
      </c>
      <c r="D10961">
        <v>93.279999000000004</v>
      </c>
      <c r="E10961">
        <v>94.230002999999996</v>
      </c>
      <c r="F10961">
        <v>94.230002999999996</v>
      </c>
      <c r="G10961">
        <v>11710000</v>
      </c>
    </row>
    <row r="10962" spans="1:7" x14ac:dyDescent="0.35">
      <c r="A10962" s="20">
        <v>26238</v>
      </c>
      <c r="B10962">
        <v>94.230002999999996</v>
      </c>
      <c r="C10962">
        <v>94.43</v>
      </c>
      <c r="D10962">
        <v>92.480002999999996</v>
      </c>
      <c r="E10962">
        <v>92.800003000000004</v>
      </c>
      <c r="F10962">
        <v>92.800003000000004</v>
      </c>
      <c r="G10962">
        <v>10960000</v>
      </c>
    </row>
    <row r="10963" spans="1:7" x14ac:dyDescent="0.35">
      <c r="A10963" s="20">
        <v>26239</v>
      </c>
      <c r="B10963">
        <v>92.800003000000004</v>
      </c>
      <c r="C10963">
        <v>93.730002999999996</v>
      </c>
      <c r="D10963">
        <v>91.839995999999999</v>
      </c>
      <c r="E10963">
        <v>93.18</v>
      </c>
      <c r="F10963">
        <v>93.18</v>
      </c>
      <c r="G10963">
        <v>13330000</v>
      </c>
    </row>
    <row r="10964" spans="1:7" x14ac:dyDescent="0.35">
      <c r="A10964" s="20">
        <v>26240</v>
      </c>
      <c r="B10964">
        <v>93.269997000000004</v>
      </c>
      <c r="C10964">
        <v>95.309997999999993</v>
      </c>
      <c r="D10964">
        <v>93.269997000000004</v>
      </c>
      <c r="E10964">
        <v>94.910004000000001</v>
      </c>
      <c r="F10964">
        <v>94.910004000000001</v>
      </c>
      <c r="G10964">
        <v>14590000</v>
      </c>
    </row>
    <row r="10965" spans="1:7" x14ac:dyDescent="0.35">
      <c r="A10965" s="20">
        <v>26241</v>
      </c>
      <c r="B10965">
        <v>94.910004000000001</v>
      </c>
      <c r="C10965">
        <v>96.080001999999993</v>
      </c>
      <c r="D10965">
        <v>94.370002999999997</v>
      </c>
      <c r="E10965">
        <v>94.790001000000004</v>
      </c>
      <c r="F10965">
        <v>94.790001000000004</v>
      </c>
      <c r="G10965">
        <v>15750000</v>
      </c>
    </row>
    <row r="10966" spans="1:7" x14ac:dyDescent="0.35">
      <c r="A10966" s="20">
        <v>26242</v>
      </c>
      <c r="B10966">
        <v>94.790001000000004</v>
      </c>
      <c r="C10966">
        <v>95.010002</v>
      </c>
      <c r="D10966">
        <v>93.639999000000003</v>
      </c>
      <c r="E10966">
        <v>94.459998999999996</v>
      </c>
      <c r="F10966">
        <v>94.459998999999996</v>
      </c>
      <c r="G10966">
        <v>10780000</v>
      </c>
    </row>
    <row r="10967" spans="1:7" x14ac:dyDescent="0.35">
      <c r="A10967" s="20">
        <v>26245</v>
      </c>
      <c r="B10967">
        <v>94.459998999999996</v>
      </c>
      <c r="C10967">
        <v>94.970000999999996</v>
      </c>
      <c r="D10967">
        <v>93.779999000000004</v>
      </c>
      <c r="E10967">
        <v>94.389999000000003</v>
      </c>
      <c r="F10967">
        <v>94.389999000000003</v>
      </c>
      <c r="G10967">
        <v>8520000</v>
      </c>
    </row>
    <row r="10968" spans="1:7" x14ac:dyDescent="0.35">
      <c r="A10968" s="20">
        <v>26246</v>
      </c>
      <c r="B10968">
        <v>94.389999000000003</v>
      </c>
      <c r="C10968">
        <v>95.309997999999993</v>
      </c>
      <c r="D10968">
        <v>93.940002000000007</v>
      </c>
      <c r="E10968">
        <v>94.459998999999996</v>
      </c>
      <c r="F10968">
        <v>94.459998999999996</v>
      </c>
      <c r="G10968">
        <v>12080000</v>
      </c>
    </row>
    <row r="10969" spans="1:7" x14ac:dyDescent="0.35">
      <c r="A10969" s="20">
        <v>26247</v>
      </c>
      <c r="B10969">
        <v>94.459998999999996</v>
      </c>
      <c r="C10969">
        <v>94.839995999999999</v>
      </c>
      <c r="D10969">
        <v>93.099997999999999</v>
      </c>
      <c r="E10969">
        <v>93.410004000000001</v>
      </c>
      <c r="F10969">
        <v>93.410004000000001</v>
      </c>
      <c r="G10969">
        <v>13410000</v>
      </c>
    </row>
    <row r="10970" spans="1:7" x14ac:dyDescent="0.35">
      <c r="A10970" s="20">
        <v>26248</v>
      </c>
      <c r="B10970">
        <v>93.410004000000001</v>
      </c>
      <c r="C10970">
        <v>93.540001000000004</v>
      </c>
      <c r="D10970">
        <v>91.639999000000003</v>
      </c>
      <c r="E10970">
        <v>92.120002999999997</v>
      </c>
      <c r="F10970">
        <v>92.120002999999997</v>
      </c>
      <c r="G10970">
        <v>13310000</v>
      </c>
    </row>
    <row r="10971" spans="1:7" x14ac:dyDescent="0.35">
      <c r="A10971" s="20">
        <v>26249</v>
      </c>
      <c r="B10971">
        <v>92.120002999999997</v>
      </c>
      <c r="C10971">
        <v>92.900002000000001</v>
      </c>
      <c r="D10971">
        <v>90.93</v>
      </c>
      <c r="E10971">
        <v>92.120002999999997</v>
      </c>
      <c r="F10971">
        <v>92.120002999999997</v>
      </c>
      <c r="G10971">
        <v>14540000</v>
      </c>
    </row>
    <row r="10972" spans="1:7" x14ac:dyDescent="0.35">
      <c r="A10972" s="20">
        <v>26252</v>
      </c>
      <c r="B10972">
        <v>92.120002999999997</v>
      </c>
      <c r="C10972">
        <v>92.690002000000007</v>
      </c>
      <c r="D10972">
        <v>91.379997000000003</v>
      </c>
      <c r="E10972">
        <v>91.809997999999993</v>
      </c>
      <c r="F10972">
        <v>91.809997999999993</v>
      </c>
      <c r="G10972">
        <v>9370000</v>
      </c>
    </row>
    <row r="10973" spans="1:7" x14ac:dyDescent="0.35">
      <c r="A10973" s="20">
        <v>26253</v>
      </c>
      <c r="B10973">
        <v>91.809997999999993</v>
      </c>
      <c r="C10973">
        <v>93.150002000000001</v>
      </c>
      <c r="D10973">
        <v>91.209998999999996</v>
      </c>
      <c r="E10973">
        <v>92.709998999999996</v>
      </c>
      <c r="F10973">
        <v>92.709998999999996</v>
      </c>
      <c r="G10973">
        <v>13300000</v>
      </c>
    </row>
    <row r="10974" spans="1:7" x14ac:dyDescent="0.35">
      <c r="A10974" s="20">
        <v>26254</v>
      </c>
      <c r="B10974">
        <v>92.709998999999996</v>
      </c>
      <c r="C10974">
        <v>93.349997999999999</v>
      </c>
      <c r="D10974">
        <v>91.800003000000004</v>
      </c>
      <c r="E10974">
        <v>92.849997999999999</v>
      </c>
      <c r="F10974">
        <v>92.849997999999999</v>
      </c>
      <c r="G10974">
        <v>12840000</v>
      </c>
    </row>
    <row r="10975" spans="1:7" x14ac:dyDescent="0.35">
      <c r="A10975" s="20">
        <v>26255</v>
      </c>
      <c r="B10975">
        <v>92.849997999999999</v>
      </c>
      <c r="C10975">
        <v>93.620002999999997</v>
      </c>
      <c r="D10975">
        <v>91.879997000000003</v>
      </c>
      <c r="E10975">
        <v>92.129997000000003</v>
      </c>
      <c r="F10975">
        <v>92.129997000000003</v>
      </c>
      <c r="G10975">
        <v>13010000</v>
      </c>
    </row>
    <row r="10976" spans="1:7" x14ac:dyDescent="0.35">
      <c r="A10976" s="20">
        <v>26256</v>
      </c>
      <c r="B10976">
        <v>92.129997000000003</v>
      </c>
      <c r="C10976">
        <v>92.379997000000003</v>
      </c>
      <c r="D10976">
        <v>90.949996999999996</v>
      </c>
      <c r="E10976">
        <v>91.610000999999997</v>
      </c>
      <c r="F10976">
        <v>91.610000999999997</v>
      </c>
      <c r="G10976">
        <v>12420000</v>
      </c>
    </row>
    <row r="10977" spans="1:7" x14ac:dyDescent="0.35">
      <c r="A10977" s="20">
        <v>26259</v>
      </c>
      <c r="B10977">
        <v>91.610000999999997</v>
      </c>
      <c r="C10977">
        <v>92.120002999999997</v>
      </c>
      <c r="D10977">
        <v>90.510002</v>
      </c>
      <c r="E10977">
        <v>90.790001000000004</v>
      </c>
      <c r="F10977">
        <v>90.790001000000004</v>
      </c>
      <c r="G10977">
        <v>11390000</v>
      </c>
    </row>
    <row r="10978" spans="1:7" x14ac:dyDescent="0.35">
      <c r="A10978" s="20">
        <v>26260</v>
      </c>
      <c r="B10978">
        <v>90.790001000000004</v>
      </c>
      <c r="C10978">
        <v>91.099997999999999</v>
      </c>
      <c r="D10978">
        <v>89.339995999999999</v>
      </c>
      <c r="E10978">
        <v>90.160004000000001</v>
      </c>
      <c r="F10978">
        <v>90.160004000000001</v>
      </c>
      <c r="G10978">
        <v>16840000</v>
      </c>
    </row>
    <row r="10979" spans="1:7" x14ac:dyDescent="0.35">
      <c r="A10979" s="20">
        <v>26261</v>
      </c>
      <c r="B10979">
        <v>90.160004000000001</v>
      </c>
      <c r="C10979">
        <v>91.139999000000003</v>
      </c>
      <c r="D10979">
        <v>89.730002999999996</v>
      </c>
      <c r="E10979">
        <v>90.330001999999993</v>
      </c>
      <c r="F10979">
        <v>90.330001999999993</v>
      </c>
      <c r="G10979">
        <v>11870000</v>
      </c>
    </row>
    <row r="10980" spans="1:7" x14ac:dyDescent="0.35">
      <c r="A10980" s="20">
        <v>26263</v>
      </c>
      <c r="B10980">
        <v>90.330001999999993</v>
      </c>
      <c r="C10980">
        <v>92.190002000000007</v>
      </c>
      <c r="D10980">
        <v>90.269997000000004</v>
      </c>
      <c r="E10980">
        <v>91.940002000000007</v>
      </c>
      <c r="F10980">
        <v>91.940002000000007</v>
      </c>
      <c r="G10980">
        <v>10870000</v>
      </c>
    </row>
    <row r="10981" spans="1:7" x14ac:dyDescent="0.35">
      <c r="A10981" s="20">
        <v>26266</v>
      </c>
      <c r="B10981">
        <v>92.040001000000004</v>
      </c>
      <c r="C10981">
        <v>94.900002000000001</v>
      </c>
      <c r="D10981">
        <v>92.040001000000004</v>
      </c>
      <c r="E10981">
        <v>93.410004000000001</v>
      </c>
      <c r="F10981">
        <v>93.410004000000001</v>
      </c>
      <c r="G10981">
        <v>18910000</v>
      </c>
    </row>
    <row r="10982" spans="1:7" x14ac:dyDescent="0.35">
      <c r="A10982" s="20">
        <v>26267</v>
      </c>
      <c r="B10982">
        <v>93.410004000000001</v>
      </c>
      <c r="C10982">
        <v>94.43</v>
      </c>
      <c r="D10982">
        <v>92.510002</v>
      </c>
      <c r="E10982">
        <v>93.989998</v>
      </c>
      <c r="F10982">
        <v>93.989998</v>
      </c>
      <c r="G10982">
        <v>18320000</v>
      </c>
    </row>
    <row r="10983" spans="1:7" x14ac:dyDescent="0.35">
      <c r="A10983" s="20">
        <v>26268</v>
      </c>
      <c r="B10983">
        <v>93.989998</v>
      </c>
      <c r="C10983">
        <v>96.120002999999997</v>
      </c>
      <c r="D10983">
        <v>93.949996999999996</v>
      </c>
      <c r="E10983">
        <v>95.440002000000007</v>
      </c>
      <c r="F10983">
        <v>95.440002000000007</v>
      </c>
      <c r="G10983">
        <v>21040000</v>
      </c>
    </row>
    <row r="10984" spans="1:7" x14ac:dyDescent="0.35">
      <c r="A10984" s="20">
        <v>26269</v>
      </c>
      <c r="B10984">
        <v>95.440002000000007</v>
      </c>
      <c r="C10984">
        <v>96.589995999999999</v>
      </c>
      <c r="D10984">
        <v>94.730002999999996</v>
      </c>
      <c r="E10984">
        <v>95.839995999999999</v>
      </c>
      <c r="F10984">
        <v>95.839995999999999</v>
      </c>
      <c r="G10984">
        <v>17780000</v>
      </c>
    </row>
    <row r="10985" spans="1:7" x14ac:dyDescent="0.35">
      <c r="A10985" s="20">
        <v>26270</v>
      </c>
      <c r="B10985">
        <v>95.839995999999999</v>
      </c>
      <c r="C10985">
        <v>97.57</v>
      </c>
      <c r="D10985">
        <v>95.360000999999997</v>
      </c>
      <c r="E10985">
        <v>97.059997999999993</v>
      </c>
      <c r="F10985">
        <v>97.059997999999993</v>
      </c>
      <c r="G10985">
        <v>16760000</v>
      </c>
    </row>
    <row r="10986" spans="1:7" x14ac:dyDescent="0.35">
      <c r="A10986" s="20">
        <v>26273</v>
      </c>
      <c r="B10986">
        <v>97.059997999999993</v>
      </c>
      <c r="C10986">
        <v>98.169998000000007</v>
      </c>
      <c r="D10986">
        <v>96.07</v>
      </c>
      <c r="E10986">
        <v>96.510002</v>
      </c>
      <c r="F10986">
        <v>96.510002</v>
      </c>
      <c r="G10986">
        <v>17480000</v>
      </c>
    </row>
    <row r="10987" spans="1:7" x14ac:dyDescent="0.35">
      <c r="A10987" s="20">
        <v>26274</v>
      </c>
      <c r="B10987">
        <v>96.510002</v>
      </c>
      <c r="C10987">
        <v>97.349997999999999</v>
      </c>
      <c r="D10987">
        <v>95.400002000000001</v>
      </c>
      <c r="E10987">
        <v>96.870002999999997</v>
      </c>
      <c r="F10987">
        <v>96.870002999999997</v>
      </c>
      <c r="G10987">
        <v>15250000</v>
      </c>
    </row>
    <row r="10988" spans="1:7" x14ac:dyDescent="0.35">
      <c r="A10988" s="20">
        <v>26275</v>
      </c>
      <c r="B10988">
        <v>96.870002999999997</v>
      </c>
      <c r="C10988">
        <v>97.650002000000001</v>
      </c>
      <c r="D10988">
        <v>96.080001999999993</v>
      </c>
      <c r="E10988">
        <v>96.919998000000007</v>
      </c>
      <c r="F10988">
        <v>96.919998000000007</v>
      </c>
      <c r="G10988">
        <v>16650000</v>
      </c>
    </row>
    <row r="10989" spans="1:7" x14ac:dyDescent="0.35">
      <c r="A10989" s="20">
        <v>26276</v>
      </c>
      <c r="B10989">
        <v>96.959998999999996</v>
      </c>
      <c r="C10989">
        <v>96.959998999999996</v>
      </c>
      <c r="D10989">
        <v>96.959998999999996</v>
      </c>
      <c r="E10989">
        <v>96.959998999999996</v>
      </c>
      <c r="F10989">
        <v>96.959998999999996</v>
      </c>
      <c r="G10989">
        <v>14710000</v>
      </c>
    </row>
    <row r="10990" spans="1:7" x14ac:dyDescent="0.35">
      <c r="A10990" s="20">
        <v>26277</v>
      </c>
      <c r="B10990">
        <v>97.690002000000007</v>
      </c>
      <c r="C10990">
        <v>97.690002000000007</v>
      </c>
      <c r="D10990">
        <v>97.690002000000007</v>
      </c>
      <c r="E10990">
        <v>97.690002000000007</v>
      </c>
      <c r="F10990">
        <v>97.690002000000007</v>
      </c>
      <c r="G10990">
        <v>17510000</v>
      </c>
    </row>
    <row r="10991" spans="1:7" x14ac:dyDescent="0.35">
      <c r="A10991" s="20">
        <v>26280</v>
      </c>
      <c r="B10991">
        <v>97.970000999999996</v>
      </c>
      <c r="C10991">
        <v>97.970000999999996</v>
      </c>
      <c r="D10991">
        <v>97.970000999999996</v>
      </c>
      <c r="E10991">
        <v>97.970000999999996</v>
      </c>
      <c r="F10991">
        <v>97.970000999999996</v>
      </c>
      <c r="G10991">
        <v>17020000</v>
      </c>
    </row>
    <row r="10992" spans="1:7" x14ac:dyDescent="0.35">
      <c r="A10992" s="20">
        <v>26281</v>
      </c>
      <c r="B10992">
        <v>97.669998000000007</v>
      </c>
      <c r="C10992">
        <v>97.669998000000007</v>
      </c>
      <c r="D10992">
        <v>97.669998000000007</v>
      </c>
      <c r="E10992">
        <v>97.669998000000007</v>
      </c>
      <c r="F10992">
        <v>97.669998000000007</v>
      </c>
      <c r="G10992">
        <v>16070000</v>
      </c>
    </row>
    <row r="10993" spans="1:7" x14ac:dyDescent="0.35">
      <c r="A10993" s="20">
        <v>26282</v>
      </c>
      <c r="B10993">
        <v>98.540001000000004</v>
      </c>
      <c r="C10993">
        <v>98.540001000000004</v>
      </c>
      <c r="D10993">
        <v>98.540001000000004</v>
      </c>
      <c r="E10993">
        <v>98.540001000000004</v>
      </c>
      <c r="F10993">
        <v>98.540001000000004</v>
      </c>
      <c r="G10993">
        <v>16890000</v>
      </c>
    </row>
    <row r="10994" spans="1:7" x14ac:dyDescent="0.35">
      <c r="A10994" s="20">
        <v>26283</v>
      </c>
      <c r="B10994">
        <v>99.739998</v>
      </c>
      <c r="C10994">
        <v>99.739998</v>
      </c>
      <c r="D10994">
        <v>99.739998</v>
      </c>
      <c r="E10994">
        <v>99.739998</v>
      </c>
      <c r="F10994">
        <v>99.739998</v>
      </c>
      <c r="G10994">
        <v>21070000</v>
      </c>
    </row>
    <row r="10995" spans="1:7" x14ac:dyDescent="0.35">
      <c r="A10995" s="20">
        <v>26284</v>
      </c>
      <c r="B10995">
        <v>100.260002</v>
      </c>
      <c r="C10995">
        <v>100.260002</v>
      </c>
      <c r="D10995">
        <v>100.260002</v>
      </c>
      <c r="E10995">
        <v>100.260002</v>
      </c>
      <c r="F10995">
        <v>100.260002</v>
      </c>
      <c r="G10995">
        <v>18270000</v>
      </c>
    </row>
    <row r="10996" spans="1:7" x14ac:dyDescent="0.35">
      <c r="A10996" s="20">
        <v>26287</v>
      </c>
      <c r="B10996">
        <v>101.550003</v>
      </c>
      <c r="C10996">
        <v>101.550003</v>
      </c>
      <c r="D10996">
        <v>101.550003</v>
      </c>
      <c r="E10996">
        <v>101.550003</v>
      </c>
      <c r="F10996">
        <v>101.550003</v>
      </c>
      <c r="G10996">
        <v>23810000</v>
      </c>
    </row>
    <row r="10997" spans="1:7" x14ac:dyDescent="0.35">
      <c r="A10997" s="20">
        <v>26288</v>
      </c>
      <c r="B10997">
        <v>101.800003</v>
      </c>
      <c r="C10997">
        <v>101.800003</v>
      </c>
      <c r="D10997">
        <v>101.800003</v>
      </c>
      <c r="E10997">
        <v>101.800003</v>
      </c>
      <c r="F10997">
        <v>101.800003</v>
      </c>
      <c r="G10997">
        <v>20460000</v>
      </c>
    </row>
    <row r="10998" spans="1:7" x14ac:dyDescent="0.35">
      <c r="A10998" s="20">
        <v>26289</v>
      </c>
      <c r="B10998">
        <v>101.18</v>
      </c>
      <c r="C10998">
        <v>101.18</v>
      </c>
      <c r="D10998">
        <v>101.18</v>
      </c>
      <c r="E10998">
        <v>101.18</v>
      </c>
      <c r="F10998">
        <v>101.18</v>
      </c>
      <c r="G10998">
        <v>18930000</v>
      </c>
    </row>
    <row r="10999" spans="1:7" x14ac:dyDescent="0.35">
      <c r="A10999" s="20">
        <v>26290</v>
      </c>
      <c r="B10999">
        <v>100.739998</v>
      </c>
      <c r="C10999">
        <v>100.739998</v>
      </c>
      <c r="D10999">
        <v>100.739998</v>
      </c>
      <c r="E10999">
        <v>100.739998</v>
      </c>
      <c r="F10999">
        <v>100.739998</v>
      </c>
      <c r="G10999">
        <v>16000000</v>
      </c>
    </row>
    <row r="11000" spans="1:7" x14ac:dyDescent="0.35">
      <c r="A11000" s="20">
        <v>26294</v>
      </c>
      <c r="B11000">
        <v>100.949997</v>
      </c>
      <c r="C11000">
        <v>100.949997</v>
      </c>
      <c r="D11000">
        <v>100.949997</v>
      </c>
      <c r="E11000">
        <v>100.949997</v>
      </c>
      <c r="F11000">
        <v>100.949997</v>
      </c>
      <c r="G11000">
        <v>11890000</v>
      </c>
    </row>
    <row r="11001" spans="1:7" x14ac:dyDescent="0.35">
      <c r="A11001" s="20">
        <v>26295</v>
      </c>
      <c r="B11001">
        <v>101.949997</v>
      </c>
      <c r="C11001">
        <v>101.949997</v>
      </c>
      <c r="D11001">
        <v>101.949997</v>
      </c>
      <c r="E11001">
        <v>101.949997</v>
      </c>
      <c r="F11001">
        <v>101.949997</v>
      </c>
      <c r="G11001">
        <v>15090000</v>
      </c>
    </row>
    <row r="11002" spans="1:7" x14ac:dyDescent="0.35">
      <c r="A11002" s="20">
        <v>26296</v>
      </c>
      <c r="B11002">
        <v>102.209999</v>
      </c>
      <c r="C11002">
        <v>102.209999</v>
      </c>
      <c r="D11002">
        <v>102.209999</v>
      </c>
      <c r="E11002">
        <v>102.209999</v>
      </c>
      <c r="F11002">
        <v>102.209999</v>
      </c>
      <c r="G11002">
        <v>17150000</v>
      </c>
    </row>
    <row r="11003" spans="1:7" x14ac:dyDescent="0.35">
      <c r="A11003" s="20">
        <v>26297</v>
      </c>
      <c r="B11003">
        <v>101.779999</v>
      </c>
      <c r="C11003">
        <v>101.779999</v>
      </c>
      <c r="D11003">
        <v>101.779999</v>
      </c>
      <c r="E11003">
        <v>101.779999</v>
      </c>
      <c r="F11003">
        <v>101.779999</v>
      </c>
      <c r="G11003">
        <v>13810000</v>
      </c>
    </row>
    <row r="11004" spans="1:7" x14ac:dyDescent="0.35">
      <c r="A11004" s="20">
        <v>26298</v>
      </c>
      <c r="B11004">
        <v>102.089996</v>
      </c>
      <c r="C11004">
        <v>102.089996</v>
      </c>
      <c r="D11004">
        <v>102.089996</v>
      </c>
      <c r="E11004">
        <v>102.089996</v>
      </c>
      <c r="F11004">
        <v>102.089996</v>
      </c>
      <c r="G11004">
        <v>14040000</v>
      </c>
    </row>
    <row r="11005" spans="1:7" x14ac:dyDescent="0.35">
      <c r="A11005" s="20">
        <v>26301</v>
      </c>
      <c r="B11005">
        <v>102.089996</v>
      </c>
      <c r="C11005">
        <v>102.849998</v>
      </c>
      <c r="D11005">
        <v>101.19000200000001</v>
      </c>
      <c r="E11005">
        <v>101.66999800000001</v>
      </c>
      <c r="F11005">
        <v>101.66999800000001</v>
      </c>
      <c r="G11005">
        <v>12570000</v>
      </c>
    </row>
    <row r="11006" spans="1:7" x14ac:dyDescent="0.35">
      <c r="A11006" s="20">
        <v>26302</v>
      </c>
      <c r="B11006">
        <v>101.66999800000001</v>
      </c>
      <c r="C11006">
        <v>102.589996</v>
      </c>
      <c r="D11006">
        <v>100.870003</v>
      </c>
      <c r="E11006">
        <v>102.089996</v>
      </c>
      <c r="F11006">
        <v>102.089996</v>
      </c>
      <c r="G11006">
        <v>15190000</v>
      </c>
    </row>
    <row r="11007" spans="1:7" x14ac:dyDescent="0.35">
      <c r="A11007" s="20">
        <v>26303</v>
      </c>
      <c r="B11007">
        <v>102.089996</v>
      </c>
      <c r="C11007">
        <v>103.69000200000001</v>
      </c>
      <c r="D11007">
        <v>101.900002</v>
      </c>
      <c r="E11007">
        <v>103.05999799999999</v>
      </c>
      <c r="F11007">
        <v>103.05999799999999</v>
      </c>
      <c r="G11007">
        <v>21350000</v>
      </c>
    </row>
    <row r="11008" spans="1:7" x14ac:dyDescent="0.35">
      <c r="A11008" s="20">
        <v>26304</v>
      </c>
      <c r="B11008">
        <v>103.05999799999999</v>
      </c>
      <c r="C11008">
        <v>104.199997</v>
      </c>
      <c r="D11008">
        <v>102.660004</v>
      </c>
      <c r="E11008">
        <v>103.510002</v>
      </c>
      <c r="F11008">
        <v>103.510002</v>
      </c>
      <c r="G11008">
        <v>21100000</v>
      </c>
    </row>
    <row r="11009" spans="1:7" x14ac:dyDescent="0.35">
      <c r="A11009" s="20">
        <v>26305</v>
      </c>
      <c r="B11009">
        <v>103.510002</v>
      </c>
      <c r="C11009">
        <v>104.290001</v>
      </c>
      <c r="D11009">
        <v>102.379997</v>
      </c>
      <c r="E11009">
        <v>103.470001</v>
      </c>
      <c r="F11009">
        <v>103.470001</v>
      </c>
      <c r="G11009">
        <v>17140000</v>
      </c>
    </row>
    <row r="11010" spans="1:7" x14ac:dyDescent="0.35">
      <c r="A11010" s="20">
        <v>26308</v>
      </c>
      <c r="B11010">
        <v>103.470001</v>
      </c>
      <c r="C11010">
        <v>103.970001</v>
      </c>
      <c r="D11010">
        <v>102.44000200000001</v>
      </c>
      <c r="E11010">
        <v>103.32</v>
      </c>
      <c r="F11010">
        <v>103.32</v>
      </c>
      <c r="G11010">
        <v>15320000</v>
      </c>
    </row>
    <row r="11011" spans="1:7" x14ac:dyDescent="0.35">
      <c r="A11011" s="20">
        <v>26309</v>
      </c>
      <c r="B11011">
        <v>103.32</v>
      </c>
      <c r="C11011">
        <v>104.300003</v>
      </c>
      <c r="D11011">
        <v>102.849998</v>
      </c>
      <c r="E11011">
        <v>103.650002</v>
      </c>
      <c r="F11011">
        <v>103.650002</v>
      </c>
      <c r="G11011">
        <v>17970000</v>
      </c>
    </row>
    <row r="11012" spans="1:7" x14ac:dyDescent="0.35">
      <c r="A11012" s="20">
        <v>26310</v>
      </c>
      <c r="B11012">
        <v>103.650002</v>
      </c>
      <c r="C11012">
        <v>104.660004</v>
      </c>
      <c r="D11012">
        <v>103.050003</v>
      </c>
      <c r="E11012">
        <v>103.589996</v>
      </c>
      <c r="F11012">
        <v>103.589996</v>
      </c>
      <c r="G11012">
        <v>20970000</v>
      </c>
    </row>
    <row r="11013" spans="1:7" x14ac:dyDescent="0.35">
      <c r="A11013" s="20">
        <v>26311</v>
      </c>
      <c r="B11013">
        <v>103.589996</v>
      </c>
      <c r="C11013">
        <v>103.800003</v>
      </c>
      <c r="D11013">
        <v>102.290001</v>
      </c>
      <c r="E11013">
        <v>102.989998</v>
      </c>
      <c r="F11013">
        <v>102.989998</v>
      </c>
      <c r="G11013">
        <v>16410000</v>
      </c>
    </row>
    <row r="11014" spans="1:7" x14ac:dyDescent="0.35">
      <c r="A11014" s="20">
        <v>26312</v>
      </c>
      <c r="B11014">
        <v>102.989998</v>
      </c>
      <c r="C11014">
        <v>103.889999</v>
      </c>
      <c r="D11014">
        <v>102.410004</v>
      </c>
      <c r="E11014">
        <v>103.389999</v>
      </c>
      <c r="F11014">
        <v>103.389999</v>
      </c>
      <c r="G11014">
        <v>14960000</v>
      </c>
    </row>
    <row r="11015" spans="1:7" x14ac:dyDescent="0.35">
      <c r="A11015" s="20">
        <v>26315</v>
      </c>
      <c r="B11015">
        <v>103.389999</v>
      </c>
      <c r="C11015">
        <v>104.239998</v>
      </c>
      <c r="D11015">
        <v>102.800003</v>
      </c>
      <c r="E11015">
        <v>103.699997</v>
      </c>
      <c r="F11015">
        <v>103.699997</v>
      </c>
      <c r="G11015">
        <v>15860000</v>
      </c>
    </row>
    <row r="11016" spans="1:7" x14ac:dyDescent="0.35">
      <c r="A11016" s="20">
        <v>26316</v>
      </c>
      <c r="B11016">
        <v>103.699997</v>
      </c>
      <c r="C11016">
        <v>104.849998</v>
      </c>
      <c r="D11016">
        <v>103.349998</v>
      </c>
      <c r="E11016">
        <v>104.050003</v>
      </c>
      <c r="F11016">
        <v>104.050003</v>
      </c>
      <c r="G11016">
        <v>21070000</v>
      </c>
    </row>
    <row r="11017" spans="1:7" x14ac:dyDescent="0.35">
      <c r="A11017" s="20">
        <v>26317</v>
      </c>
      <c r="B11017">
        <v>104.050003</v>
      </c>
      <c r="C11017">
        <v>104.610001</v>
      </c>
      <c r="D11017">
        <v>102.83000199999999</v>
      </c>
      <c r="E11017">
        <v>103.879997</v>
      </c>
      <c r="F11017">
        <v>103.879997</v>
      </c>
      <c r="G11017">
        <v>18800000</v>
      </c>
    </row>
    <row r="11018" spans="1:7" x14ac:dyDescent="0.35">
      <c r="A11018" s="20">
        <v>26318</v>
      </c>
      <c r="B11018">
        <v>103.879997</v>
      </c>
      <c r="C11018">
        <v>105</v>
      </c>
      <c r="D11018">
        <v>103.32</v>
      </c>
      <c r="E11018">
        <v>103.879997</v>
      </c>
      <c r="F11018">
        <v>103.879997</v>
      </c>
      <c r="G11018">
        <v>20210000</v>
      </c>
    </row>
    <row r="11019" spans="1:7" x14ac:dyDescent="0.35">
      <c r="A11019" s="20">
        <v>26319</v>
      </c>
      <c r="B11019">
        <v>103.879997</v>
      </c>
      <c r="C11019">
        <v>104.400002</v>
      </c>
      <c r="D11019">
        <v>102.75</v>
      </c>
      <c r="E11019">
        <v>103.650002</v>
      </c>
      <c r="F11019">
        <v>103.650002</v>
      </c>
      <c r="G11019">
        <v>18810000</v>
      </c>
    </row>
    <row r="11020" spans="1:7" x14ac:dyDescent="0.35">
      <c r="A11020" s="20">
        <v>26322</v>
      </c>
      <c r="B11020">
        <v>103.650002</v>
      </c>
      <c r="C11020">
        <v>104.029999</v>
      </c>
      <c r="D11020">
        <v>102.199997</v>
      </c>
      <c r="E11020">
        <v>102.57</v>
      </c>
      <c r="F11020">
        <v>102.57</v>
      </c>
      <c r="G11020">
        <v>15640000</v>
      </c>
    </row>
    <row r="11021" spans="1:7" x14ac:dyDescent="0.35">
      <c r="A11021" s="20">
        <v>26323</v>
      </c>
      <c r="B11021">
        <v>102.57</v>
      </c>
      <c r="C11021">
        <v>103.589996</v>
      </c>
      <c r="D11021">
        <v>101.629997</v>
      </c>
      <c r="E11021">
        <v>102.699997</v>
      </c>
      <c r="F11021">
        <v>102.699997</v>
      </c>
      <c r="G11021">
        <v>17570000</v>
      </c>
    </row>
    <row r="11022" spans="1:7" x14ac:dyDescent="0.35">
      <c r="A11022" s="20">
        <v>26324</v>
      </c>
      <c r="B11022">
        <v>102.699997</v>
      </c>
      <c r="C11022">
        <v>103.30999799999999</v>
      </c>
      <c r="D11022">
        <v>101.80999799999999</v>
      </c>
      <c r="E11022">
        <v>102.5</v>
      </c>
      <c r="F11022">
        <v>102.5</v>
      </c>
      <c r="G11022">
        <v>14940000</v>
      </c>
    </row>
    <row r="11023" spans="1:7" x14ac:dyDescent="0.35">
      <c r="A11023" s="20">
        <v>26325</v>
      </c>
      <c r="B11023">
        <v>102.5</v>
      </c>
      <c r="C11023">
        <v>103.93</v>
      </c>
      <c r="D11023">
        <v>102.199997</v>
      </c>
      <c r="E11023">
        <v>103.5</v>
      </c>
      <c r="F11023">
        <v>103.5</v>
      </c>
      <c r="G11023">
        <v>20360000</v>
      </c>
    </row>
    <row r="11024" spans="1:7" x14ac:dyDescent="0.35">
      <c r="A11024" s="20">
        <v>26326</v>
      </c>
      <c r="B11024">
        <v>103.5</v>
      </c>
      <c r="C11024">
        <v>104.980003</v>
      </c>
      <c r="D11024">
        <v>103.220001</v>
      </c>
      <c r="E11024">
        <v>104.160004</v>
      </c>
      <c r="F11024">
        <v>104.160004</v>
      </c>
      <c r="G11024">
        <v>25000000</v>
      </c>
    </row>
    <row r="11025" spans="1:7" x14ac:dyDescent="0.35">
      <c r="A11025" s="20">
        <v>26329</v>
      </c>
      <c r="B11025">
        <v>104.160004</v>
      </c>
      <c r="C11025">
        <v>104.879997</v>
      </c>
      <c r="D11025">
        <v>103.300003</v>
      </c>
      <c r="E11025">
        <v>103.94000200000001</v>
      </c>
      <c r="F11025">
        <v>103.94000200000001</v>
      </c>
      <c r="G11025">
        <v>18250000</v>
      </c>
    </row>
    <row r="11026" spans="1:7" x14ac:dyDescent="0.35">
      <c r="A11026" s="20">
        <v>26330</v>
      </c>
      <c r="B11026">
        <v>103.94000200000001</v>
      </c>
      <c r="C11026">
        <v>104.57</v>
      </c>
      <c r="D11026">
        <v>103.099998</v>
      </c>
      <c r="E11026">
        <v>104.010002</v>
      </c>
      <c r="F11026">
        <v>104.010002</v>
      </c>
      <c r="G11026">
        <v>19600000</v>
      </c>
    </row>
    <row r="11027" spans="1:7" x14ac:dyDescent="0.35">
      <c r="A11027" s="20">
        <v>26331</v>
      </c>
      <c r="B11027">
        <v>104.010002</v>
      </c>
      <c r="C11027">
        <v>105.410004</v>
      </c>
      <c r="D11027">
        <v>103.5</v>
      </c>
      <c r="E11027">
        <v>104.68</v>
      </c>
      <c r="F11027">
        <v>104.68</v>
      </c>
      <c r="G11027">
        <v>24070000</v>
      </c>
    </row>
    <row r="11028" spans="1:7" x14ac:dyDescent="0.35">
      <c r="A11028" s="20">
        <v>26332</v>
      </c>
      <c r="B11028">
        <v>104.68</v>
      </c>
      <c r="C11028">
        <v>105.43</v>
      </c>
      <c r="D11028">
        <v>103.849998</v>
      </c>
      <c r="E11028">
        <v>104.639999</v>
      </c>
      <c r="F11028">
        <v>104.639999</v>
      </c>
      <c r="G11028">
        <v>19880000</v>
      </c>
    </row>
    <row r="11029" spans="1:7" x14ac:dyDescent="0.35">
      <c r="A11029" s="20">
        <v>26333</v>
      </c>
      <c r="B11029">
        <v>104.639999</v>
      </c>
      <c r="C11029">
        <v>105.480003</v>
      </c>
      <c r="D11029">
        <v>104.050003</v>
      </c>
      <c r="E11029">
        <v>104.860001</v>
      </c>
      <c r="F11029">
        <v>104.860001</v>
      </c>
      <c r="G11029">
        <v>17890000</v>
      </c>
    </row>
    <row r="11030" spans="1:7" x14ac:dyDescent="0.35">
      <c r="A11030" s="20">
        <v>26336</v>
      </c>
      <c r="B11030">
        <v>104.860001</v>
      </c>
      <c r="C11030">
        <v>105.459999</v>
      </c>
      <c r="D11030">
        <v>103.970001</v>
      </c>
      <c r="E11030">
        <v>104.540001</v>
      </c>
      <c r="F11030">
        <v>104.540001</v>
      </c>
      <c r="G11030">
        <v>16930000</v>
      </c>
    </row>
    <row r="11031" spans="1:7" x14ac:dyDescent="0.35">
      <c r="A11031" s="20">
        <v>26337</v>
      </c>
      <c r="B11031">
        <v>104.540001</v>
      </c>
      <c r="C11031">
        <v>105.220001</v>
      </c>
      <c r="D11031">
        <v>103.900002</v>
      </c>
      <c r="E11031">
        <v>104.739998</v>
      </c>
      <c r="F11031">
        <v>104.739998</v>
      </c>
      <c r="G11031">
        <v>17390000</v>
      </c>
    </row>
    <row r="11032" spans="1:7" x14ac:dyDescent="0.35">
      <c r="A11032" s="20">
        <v>26338</v>
      </c>
      <c r="B11032">
        <v>104.739998</v>
      </c>
      <c r="C11032">
        <v>106.029999</v>
      </c>
      <c r="D11032">
        <v>104.360001</v>
      </c>
      <c r="E11032">
        <v>105.550003</v>
      </c>
      <c r="F11032">
        <v>105.550003</v>
      </c>
      <c r="G11032">
        <v>19850000</v>
      </c>
    </row>
    <row r="11033" spans="1:7" x14ac:dyDescent="0.35">
      <c r="A11033" s="20">
        <v>26339</v>
      </c>
      <c r="B11033">
        <v>105.550003</v>
      </c>
      <c r="C11033">
        <v>106.69000200000001</v>
      </c>
      <c r="D11033">
        <v>104.970001</v>
      </c>
      <c r="E11033">
        <v>105.589996</v>
      </c>
      <c r="F11033">
        <v>105.589996</v>
      </c>
      <c r="G11033">
        <v>23460000</v>
      </c>
    </row>
    <row r="11034" spans="1:7" x14ac:dyDescent="0.35">
      <c r="A11034" s="20">
        <v>26340</v>
      </c>
      <c r="B11034">
        <v>105.589996</v>
      </c>
      <c r="C11034">
        <v>105.910004</v>
      </c>
      <c r="D11034">
        <v>104.449997</v>
      </c>
      <c r="E11034">
        <v>105.08000199999999</v>
      </c>
      <c r="F11034">
        <v>105.08000199999999</v>
      </c>
      <c r="G11034">
        <v>17850000</v>
      </c>
    </row>
    <row r="11035" spans="1:7" x14ac:dyDescent="0.35">
      <c r="A11035" s="20">
        <v>26343</v>
      </c>
      <c r="B11035">
        <v>105.08000199999999</v>
      </c>
      <c r="C11035">
        <v>105.529999</v>
      </c>
      <c r="D11035">
        <v>104.029999</v>
      </c>
      <c r="E11035">
        <v>104.589996</v>
      </c>
      <c r="F11035">
        <v>104.589996</v>
      </c>
      <c r="G11035">
        <v>15840000</v>
      </c>
    </row>
    <row r="11036" spans="1:7" x14ac:dyDescent="0.35">
      <c r="A11036" s="20">
        <v>26344</v>
      </c>
      <c r="B11036">
        <v>104.589996</v>
      </c>
      <c r="C11036">
        <v>105.589996</v>
      </c>
      <c r="D11036">
        <v>104.099998</v>
      </c>
      <c r="E11036">
        <v>105.029999</v>
      </c>
      <c r="F11036">
        <v>105.029999</v>
      </c>
      <c r="G11036">
        <v>17770000</v>
      </c>
    </row>
    <row r="11037" spans="1:7" x14ac:dyDescent="0.35">
      <c r="A11037" s="20">
        <v>26345</v>
      </c>
      <c r="B11037">
        <v>105.029999</v>
      </c>
      <c r="C11037">
        <v>106.25</v>
      </c>
      <c r="D11037">
        <v>104.650002</v>
      </c>
      <c r="E11037">
        <v>105.620003</v>
      </c>
      <c r="F11037">
        <v>105.620003</v>
      </c>
      <c r="G11037">
        <v>20670000</v>
      </c>
    </row>
    <row r="11038" spans="1:7" x14ac:dyDescent="0.35">
      <c r="A11038" s="20">
        <v>26346</v>
      </c>
      <c r="B11038">
        <v>105.620003</v>
      </c>
      <c r="C11038">
        <v>106.650002</v>
      </c>
      <c r="D11038">
        <v>104.959999</v>
      </c>
      <c r="E11038">
        <v>105.589996</v>
      </c>
      <c r="F11038">
        <v>105.589996</v>
      </c>
      <c r="G11038">
        <v>22330000</v>
      </c>
    </row>
    <row r="11039" spans="1:7" x14ac:dyDescent="0.35">
      <c r="A11039" s="20">
        <v>26347</v>
      </c>
      <c r="B11039">
        <v>105.589996</v>
      </c>
      <c r="C11039">
        <v>106.010002</v>
      </c>
      <c r="D11039">
        <v>104.470001</v>
      </c>
      <c r="E11039">
        <v>105.279999</v>
      </c>
      <c r="F11039">
        <v>105.279999</v>
      </c>
      <c r="G11039">
        <v>16590000</v>
      </c>
    </row>
    <row r="11040" spans="1:7" x14ac:dyDescent="0.35">
      <c r="A11040" s="20">
        <v>26351</v>
      </c>
      <c r="B11040">
        <v>105.279999</v>
      </c>
      <c r="C11040">
        <v>106.18</v>
      </c>
      <c r="D11040">
        <v>104.650002</v>
      </c>
      <c r="E11040">
        <v>105.290001</v>
      </c>
      <c r="F11040">
        <v>105.290001</v>
      </c>
      <c r="G11040">
        <v>16670000</v>
      </c>
    </row>
    <row r="11041" spans="1:7" x14ac:dyDescent="0.35">
      <c r="A11041" s="20">
        <v>26352</v>
      </c>
      <c r="B11041">
        <v>105.290001</v>
      </c>
      <c r="C11041">
        <v>106.18</v>
      </c>
      <c r="D11041">
        <v>104.720001</v>
      </c>
      <c r="E11041">
        <v>105.379997</v>
      </c>
      <c r="F11041">
        <v>105.379997</v>
      </c>
      <c r="G11041">
        <v>16770000</v>
      </c>
    </row>
    <row r="11042" spans="1:7" x14ac:dyDescent="0.35">
      <c r="A11042" s="20">
        <v>26353</v>
      </c>
      <c r="B11042">
        <v>105.379997</v>
      </c>
      <c r="C11042">
        <v>106.239998</v>
      </c>
      <c r="D11042">
        <v>104.760002</v>
      </c>
      <c r="E11042">
        <v>105.449997</v>
      </c>
      <c r="F11042">
        <v>105.449997</v>
      </c>
      <c r="G11042">
        <v>16000000</v>
      </c>
    </row>
    <row r="11043" spans="1:7" x14ac:dyDescent="0.35">
      <c r="A11043" s="20">
        <v>26354</v>
      </c>
      <c r="B11043">
        <v>105.449997</v>
      </c>
      <c r="C11043">
        <v>106.730003</v>
      </c>
      <c r="D11043">
        <v>105.040001</v>
      </c>
      <c r="E11043">
        <v>106.18</v>
      </c>
      <c r="F11043">
        <v>106.18</v>
      </c>
      <c r="G11043">
        <v>18180000</v>
      </c>
    </row>
    <row r="11044" spans="1:7" x14ac:dyDescent="0.35">
      <c r="A11044" s="20">
        <v>26357</v>
      </c>
      <c r="B11044">
        <v>106.18</v>
      </c>
      <c r="C11044">
        <v>107.040001</v>
      </c>
      <c r="D11044">
        <v>105.370003</v>
      </c>
      <c r="E11044">
        <v>106.19000200000001</v>
      </c>
      <c r="F11044">
        <v>106.19000200000001</v>
      </c>
      <c r="G11044">
        <v>18200000</v>
      </c>
    </row>
    <row r="11045" spans="1:7" x14ac:dyDescent="0.35">
      <c r="A11045" s="20">
        <v>26358</v>
      </c>
      <c r="B11045">
        <v>106.19000200000001</v>
      </c>
      <c r="C11045">
        <v>107.160004</v>
      </c>
      <c r="D11045">
        <v>105.449997</v>
      </c>
      <c r="E11045">
        <v>106.57</v>
      </c>
      <c r="F11045">
        <v>106.57</v>
      </c>
      <c r="G11045">
        <v>20320000</v>
      </c>
    </row>
    <row r="11046" spans="1:7" x14ac:dyDescent="0.35">
      <c r="A11046" s="20">
        <v>26359</v>
      </c>
      <c r="B11046">
        <v>106.57</v>
      </c>
      <c r="C11046">
        <v>108.129997</v>
      </c>
      <c r="D11046">
        <v>106.209999</v>
      </c>
      <c r="E11046">
        <v>107.349998</v>
      </c>
      <c r="F11046">
        <v>107.349998</v>
      </c>
      <c r="G11046">
        <v>23670000</v>
      </c>
    </row>
    <row r="11047" spans="1:7" x14ac:dyDescent="0.35">
      <c r="A11047" s="20">
        <v>26360</v>
      </c>
      <c r="B11047">
        <v>107.349998</v>
      </c>
      <c r="C11047">
        <v>108.389999</v>
      </c>
      <c r="D11047">
        <v>106.629997</v>
      </c>
      <c r="E11047">
        <v>107.32</v>
      </c>
      <c r="F11047">
        <v>107.32</v>
      </c>
      <c r="G11047">
        <v>22200000</v>
      </c>
    </row>
    <row r="11048" spans="1:7" x14ac:dyDescent="0.35">
      <c r="A11048" s="20">
        <v>26361</v>
      </c>
      <c r="B11048">
        <v>107.32</v>
      </c>
      <c r="C11048">
        <v>108.510002</v>
      </c>
      <c r="D11048">
        <v>106.779999</v>
      </c>
      <c r="E11048">
        <v>107.94000200000001</v>
      </c>
      <c r="F11048">
        <v>107.94000200000001</v>
      </c>
      <c r="G11048">
        <v>20420000</v>
      </c>
    </row>
    <row r="11049" spans="1:7" x14ac:dyDescent="0.35">
      <c r="A11049" s="20">
        <v>26364</v>
      </c>
      <c r="B11049">
        <v>107.94000200000001</v>
      </c>
      <c r="C11049">
        <v>109.400002</v>
      </c>
      <c r="D11049">
        <v>107.639999</v>
      </c>
      <c r="E11049">
        <v>108.769997</v>
      </c>
      <c r="F11049">
        <v>108.769997</v>
      </c>
      <c r="G11049">
        <v>21000000</v>
      </c>
    </row>
    <row r="11050" spans="1:7" x14ac:dyDescent="0.35">
      <c r="A11050" s="20">
        <v>26365</v>
      </c>
      <c r="B11050">
        <v>108.769997</v>
      </c>
      <c r="C11050">
        <v>109.720001</v>
      </c>
      <c r="D11050">
        <v>108.019997</v>
      </c>
      <c r="E11050">
        <v>108.870003</v>
      </c>
      <c r="F11050">
        <v>108.870003</v>
      </c>
      <c r="G11050">
        <v>22640000</v>
      </c>
    </row>
    <row r="11051" spans="1:7" x14ac:dyDescent="0.35">
      <c r="A11051" s="20">
        <v>26366</v>
      </c>
      <c r="B11051">
        <v>108.870003</v>
      </c>
      <c r="C11051">
        <v>109.68</v>
      </c>
      <c r="D11051">
        <v>108.040001</v>
      </c>
      <c r="E11051">
        <v>108.959999</v>
      </c>
      <c r="F11051">
        <v>108.959999</v>
      </c>
      <c r="G11051">
        <v>21290000</v>
      </c>
    </row>
    <row r="11052" spans="1:7" x14ac:dyDescent="0.35">
      <c r="A11052" s="20">
        <v>26367</v>
      </c>
      <c r="B11052">
        <v>108.959999</v>
      </c>
      <c r="C11052">
        <v>109.75</v>
      </c>
      <c r="D11052">
        <v>108.19000200000001</v>
      </c>
      <c r="E11052">
        <v>108.94000200000001</v>
      </c>
      <c r="F11052">
        <v>108.94000200000001</v>
      </c>
      <c r="G11052">
        <v>21460000</v>
      </c>
    </row>
    <row r="11053" spans="1:7" x14ac:dyDescent="0.35">
      <c r="A11053" s="20">
        <v>26368</v>
      </c>
      <c r="B11053">
        <v>108.94000200000001</v>
      </c>
      <c r="C11053">
        <v>109.370003</v>
      </c>
      <c r="D11053">
        <v>107.769997</v>
      </c>
      <c r="E11053">
        <v>108.379997</v>
      </c>
      <c r="F11053">
        <v>108.379997</v>
      </c>
      <c r="G11053">
        <v>19690000</v>
      </c>
    </row>
    <row r="11054" spans="1:7" x14ac:dyDescent="0.35">
      <c r="A11054" s="20">
        <v>26371</v>
      </c>
      <c r="B11054">
        <v>108.379997</v>
      </c>
      <c r="C11054">
        <v>108.519997</v>
      </c>
      <c r="D11054">
        <v>106.709999</v>
      </c>
      <c r="E11054">
        <v>107.33000199999999</v>
      </c>
      <c r="F11054">
        <v>107.33000199999999</v>
      </c>
      <c r="G11054">
        <v>16730000</v>
      </c>
    </row>
    <row r="11055" spans="1:7" x14ac:dyDescent="0.35">
      <c r="A11055" s="20">
        <v>26372</v>
      </c>
      <c r="B11055">
        <v>107.33000199999999</v>
      </c>
      <c r="C11055">
        <v>108.199997</v>
      </c>
      <c r="D11055">
        <v>106.709999</v>
      </c>
      <c r="E11055">
        <v>107.610001</v>
      </c>
      <c r="F11055">
        <v>107.610001</v>
      </c>
      <c r="G11055">
        <v>22370000</v>
      </c>
    </row>
    <row r="11056" spans="1:7" x14ac:dyDescent="0.35">
      <c r="A11056" s="20">
        <v>26373</v>
      </c>
      <c r="B11056">
        <v>107.610001</v>
      </c>
      <c r="C11056">
        <v>108.550003</v>
      </c>
      <c r="D11056">
        <v>107.089996</v>
      </c>
      <c r="E11056">
        <v>107.75</v>
      </c>
      <c r="F11056">
        <v>107.75</v>
      </c>
      <c r="G11056">
        <v>19460000</v>
      </c>
    </row>
    <row r="11057" spans="1:7" x14ac:dyDescent="0.35">
      <c r="A11057" s="20">
        <v>26374</v>
      </c>
      <c r="B11057">
        <v>107.75</v>
      </c>
      <c r="C11057">
        <v>108.220001</v>
      </c>
      <c r="D11057">
        <v>106.550003</v>
      </c>
      <c r="E11057">
        <v>107.5</v>
      </c>
      <c r="F11057">
        <v>107.5</v>
      </c>
      <c r="G11057">
        <v>16700000</v>
      </c>
    </row>
    <row r="11058" spans="1:7" x14ac:dyDescent="0.35">
      <c r="A11058" s="20">
        <v>26375</v>
      </c>
      <c r="B11058">
        <v>107.5</v>
      </c>
      <c r="C11058">
        <v>108.610001</v>
      </c>
      <c r="D11058">
        <v>106.889999</v>
      </c>
      <c r="E11058">
        <v>107.91999800000001</v>
      </c>
      <c r="F11058">
        <v>107.91999800000001</v>
      </c>
      <c r="G11058">
        <v>16040000</v>
      </c>
    </row>
    <row r="11059" spans="1:7" x14ac:dyDescent="0.35">
      <c r="A11059" s="20">
        <v>26378</v>
      </c>
      <c r="B11059">
        <v>107.91999800000001</v>
      </c>
      <c r="C11059">
        <v>108.80999799999999</v>
      </c>
      <c r="D11059">
        <v>107.18</v>
      </c>
      <c r="E11059">
        <v>107.589996</v>
      </c>
      <c r="F11059">
        <v>107.589996</v>
      </c>
      <c r="G11059">
        <v>16420000</v>
      </c>
    </row>
    <row r="11060" spans="1:7" x14ac:dyDescent="0.35">
      <c r="A11060" s="20">
        <v>26379</v>
      </c>
      <c r="B11060">
        <v>107.589996</v>
      </c>
      <c r="C11060">
        <v>107.68</v>
      </c>
      <c r="D11060">
        <v>105.860001</v>
      </c>
      <c r="E11060">
        <v>106.69000200000001</v>
      </c>
      <c r="F11060">
        <v>106.69000200000001</v>
      </c>
      <c r="G11060">
        <v>18610000</v>
      </c>
    </row>
    <row r="11061" spans="1:7" x14ac:dyDescent="0.35">
      <c r="A11061" s="20">
        <v>26380</v>
      </c>
      <c r="B11061">
        <v>106.69000200000001</v>
      </c>
      <c r="C11061">
        <v>107.519997</v>
      </c>
      <c r="D11061">
        <v>106</v>
      </c>
      <c r="E11061">
        <v>106.839996</v>
      </c>
      <c r="F11061">
        <v>106.839996</v>
      </c>
      <c r="G11061">
        <v>15400000</v>
      </c>
    </row>
    <row r="11062" spans="1:7" x14ac:dyDescent="0.35">
      <c r="A11062" s="20">
        <v>26381</v>
      </c>
      <c r="B11062">
        <v>106.839996</v>
      </c>
      <c r="C11062">
        <v>108.33000199999999</v>
      </c>
      <c r="D11062">
        <v>106.66999800000001</v>
      </c>
      <c r="E11062">
        <v>107.75</v>
      </c>
      <c r="F11062">
        <v>107.75</v>
      </c>
      <c r="G11062">
        <v>18380000</v>
      </c>
    </row>
    <row r="11063" spans="1:7" x14ac:dyDescent="0.35">
      <c r="A11063" s="20">
        <v>26382</v>
      </c>
      <c r="B11063">
        <v>107.75</v>
      </c>
      <c r="C11063">
        <v>108.360001</v>
      </c>
      <c r="D11063">
        <v>106.949997</v>
      </c>
      <c r="E11063">
        <v>107.519997</v>
      </c>
      <c r="F11063">
        <v>107.519997</v>
      </c>
      <c r="G11063">
        <v>15390000</v>
      </c>
    </row>
    <row r="11064" spans="1:7" x14ac:dyDescent="0.35">
      <c r="A11064" s="20">
        <v>26385</v>
      </c>
      <c r="B11064">
        <v>107.519997</v>
      </c>
      <c r="C11064">
        <v>108</v>
      </c>
      <c r="D11064">
        <v>106.529999</v>
      </c>
      <c r="E11064">
        <v>107.300003</v>
      </c>
      <c r="F11064">
        <v>107.300003</v>
      </c>
      <c r="G11064">
        <v>12180000</v>
      </c>
    </row>
    <row r="11065" spans="1:7" x14ac:dyDescent="0.35">
      <c r="A11065" s="20">
        <v>26386</v>
      </c>
      <c r="B11065">
        <v>107.300003</v>
      </c>
      <c r="C11065">
        <v>108.08000199999999</v>
      </c>
      <c r="D11065">
        <v>106.220001</v>
      </c>
      <c r="E11065">
        <v>107.16999800000001</v>
      </c>
      <c r="F11065">
        <v>107.16999800000001</v>
      </c>
      <c r="G11065">
        <v>15380000</v>
      </c>
    </row>
    <row r="11066" spans="1:7" x14ac:dyDescent="0.35">
      <c r="A11066" s="20">
        <v>26387</v>
      </c>
      <c r="B11066">
        <v>107.16999800000001</v>
      </c>
      <c r="C11066">
        <v>107.410004</v>
      </c>
      <c r="D11066">
        <v>105.980003</v>
      </c>
      <c r="E11066">
        <v>106.489998</v>
      </c>
      <c r="F11066">
        <v>106.489998</v>
      </c>
      <c r="G11066">
        <v>13860000</v>
      </c>
    </row>
    <row r="11067" spans="1:7" x14ac:dyDescent="0.35">
      <c r="A11067" s="20">
        <v>26388</v>
      </c>
      <c r="B11067">
        <v>106.489998</v>
      </c>
      <c r="C11067">
        <v>107.66999800000001</v>
      </c>
      <c r="D11067">
        <v>106.07</v>
      </c>
      <c r="E11067">
        <v>107.199997</v>
      </c>
      <c r="F11067">
        <v>107.199997</v>
      </c>
      <c r="G11067">
        <v>14360000</v>
      </c>
    </row>
    <row r="11068" spans="1:7" x14ac:dyDescent="0.35">
      <c r="A11068" s="20">
        <v>26392</v>
      </c>
      <c r="B11068">
        <v>107.199997</v>
      </c>
      <c r="C11068">
        <v>108.260002</v>
      </c>
      <c r="D11068">
        <v>106.75</v>
      </c>
      <c r="E11068">
        <v>107.480003</v>
      </c>
      <c r="F11068">
        <v>107.480003</v>
      </c>
      <c r="G11068">
        <v>14990000</v>
      </c>
    </row>
    <row r="11069" spans="1:7" x14ac:dyDescent="0.35">
      <c r="A11069" s="20">
        <v>26393</v>
      </c>
      <c r="B11069">
        <v>107.480003</v>
      </c>
      <c r="C11069">
        <v>108.620003</v>
      </c>
      <c r="D11069">
        <v>106.769997</v>
      </c>
      <c r="E11069">
        <v>108.120003</v>
      </c>
      <c r="F11069">
        <v>108.120003</v>
      </c>
      <c r="G11069">
        <v>18110000</v>
      </c>
    </row>
    <row r="11070" spans="1:7" x14ac:dyDescent="0.35">
      <c r="A11070" s="20">
        <v>26394</v>
      </c>
      <c r="B11070">
        <v>108.120003</v>
      </c>
      <c r="C11070">
        <v>109.639999</v>
      </c>
      <c r="D11070">
        <v>107.959999</v>
      </c>
      <c r="E11070">
        <v>109</v>
      </c>
      <c r="F11070">
        <v>109</v>
      </c>
      <c r="G11070">
        <v>22960000</v>
      </c>
    </row>
    <row r="11071" spans="1:7" x14ac:dyDescent="0.35">
      <c r="A11071" s="20">
        <v>26395</v>
      </c>
      <c r="B11071">
        <v>109</v>
      </c>
      <c r="C11071">
        <v>110.290001</v>
      </c>
      <c r="D11071">
        <v>108.529999</v>
      </c>
      <c r="E11071">
        <v>109.529999</v>
      </c>
      <c r="F11071">
        <v>109.529999</v>
      </c>
      <c r="G11071">
        <v>22830000</v>
      </c>
    </row>
    <row r="11072" spans="1:7" x14ac:dyDescent="0.35">
      <c r="A11072" s="20">
        <v>26396</v>
      </c>
      <c r="B11072">
        <v>109.529999</v>
      </c>
      <c r="C11072">
        <v>110.150002</v>
      </c>
      <c r="D11072">
        <v>108.529999</v>
      </c>
      <c r="E11072">
        <v>109.620003</v>
      </c>
      <c r="F11072">
        <v>109.620003</v>
      </c>
      <c r="G11072">
        <v>19900000</v>
      </c>
    </row>
    <row r="11073" spans="1:7" x14ac:dyDescent="0.35">
      <c r="A11073" s="20">
        <v>26399</v>
      </c>
      <c r="B11073">
        <v>109.620003</v>
      </c>
      <c r="C11073">
        <v>110.540001</v>
      </c>
      <c r="D11073">
        <v>108.889999</v>
      </c>
      <c r="E11073">
        <v>109.449997</v>
      </c>
      <c r="F11073">
        <v>109.449997</v>
      </c>
      <c r="G11073">
        <v>19470000</v>
      </c>
    </row>
    <row r="11074" spans="1:7" x14ac:dyDescent="0.35">
      <c r="A11074" s="20">
        <v>26400</v>
      </c>
      <c r="B11074">
        <v>109.449997</v>
      </c>
      <c r="C11074">
        <v>110.379997</v>
      </c>
      <c r="D11074">
        <v>108.760002</v>
      </c>
      <c r="E11074">
        <v>109.760002</v>
      </c>
      <c r="F11074">
        <v>109.760002</v>
      </c>
      <c r="G11074">
        <v>19930000</v>
      </c>
    </row>
    <row r="11075" spans="1:7" x14ac:dyDescent="0.35">
      <c r="A11075" s="20">
        <v>26401</v>
      </c>
      <c r="B11075">
        <v>109.760002</v>
      </c>
      <c r="C11075">
        <v>111.110001</v>
      </c>
      <c r="D11075">
        <v>109.360001</v>
      </c>
      <c r="E11075">
        <v>110.18</v>
      </c>
      <c r="F11075">
        <v>110.18</v>
      </c>
      <c r="G11075">
        <v>24690000</v>
      </c>
    </row>
    <row r="11076" spans="1:7" x14ac:dyDescent="0.35">
      <c r="A11076" s="20">
        <v>26402</v>
      </c>
      <c r="B11076">
        <v>110.18</v>
      </c>
      <c r="C11076">
        <v>110.790001</v>
      </c>
      <c r="D11076">
        <v>109.370003</v>
      </c>
      <c r="E11076">
        <v>109.910004</v>
      </c>
      <c r="F11076">
        <v>109.910004</v>
      </c>
      <c r="G11076">
        <v>17990000</v>
      </c>
    </row>
    <row r="11077" spans="1:7" x14ac:dyDescent="0.35">
      <c r="A11077" s="20">
        <v>26403</v>
      </c>
      <c r="B11077">
        <v>109.910004</v>
      </c>
      <c r="C11077">
        <v>110.55999799999999</v>
      </c>
      <c r="D11077">
        <v>109.07</v>
      </c>
      <c r="E11077">
        <v>109.839996</v>
      </c>
      <c r="F11077">
        <v>109.839996</v>
      </c>
      <c r="G11077">
        <v>17460000</v>
      </c>
    </row>
    <row r="11078" spans="1:7" x14ac:dyDescent="0.35">
      <c r="A11078" s="20">
        <v>26406</v>
      </c>
      <c r="B11078">
        <v>109.839996</v>
      </c>
      <c r="C11078">
        <v>110.220001</v>
      </c>
      <c r="D11078">
        <v>108.769997</v>
      </c>
      <c r="E11078">
        <v>109.510002</v>
      </c>
      <c r="F11078">
        <v>109.510002</v>
      </c>
      <c r="G11078">
        <v>15390000</v>
      </c>
    </row>
    <row r="11079" spans="1:7" x14ac:dyDescent="0.35">
      <c r="A11079" s="20">
        <v>26407</v>
      </c>
      <c r="B11079">
        <v>109.510002</v>
      </c>
      <c r="C11079">
        <v>110.639999</v>
      </c>
      <c r="D11079">
        <v>109.019997</v>
      </c>
      <c r="E11079">
        <v>109.769997</v>
      </c>
      <c r="F11079">
        <v>109.769997</v>
      </c>
      <c r="G11079">
        <v>19410000</v>
      </c>
    </row>
    <row r="11080" spans="1:7" x14ac:dyDescent="0.35">
      <c r="A11080" s="20">
        <v>26408</v>
      </c>
      <c r="B11080">
        <v>109.769997</v>
      </c>
      <c r="C11080">
        <v>110.349998</v>
      </c>
      <c r="D11080">
        <v>108.709999</v>
      </c>
      <c r="E11080">
        <v>109.199997</v>
      </c>
      <c r="F11080">
        <v>109.199997</v>
      </c>
      <c r="G11080">
        <v>19180000</v>
      </c>
    </row>
    <row r="11081" spans="1:7" x14ac:dyDescent="0.35">
      <c r="A11081" s="20">
        <v>26409</v>
      </c>
      <c r="B11081">
        <v>109.199997</v>
      </c>
      <c r="C11081">
        <v>109.69000200000001</v>
      </c>
      <c r="D11081">
        <v>108.08000199999999</v>
      </c>
      <c r="E11081">
        <v>109.040001</v>
      </c>
      <c r="F11081">
        <v>109.040001</v>
      </c>
      <c r="G11081">
        <v>18190000</v>
      </c>
    </row>
    <row r="11082" spans="1:7" x14ac:dyDescent="0.35">
      <c r="A11082" s="20">
        <v>26410</v>
      </c>
      <c r="B11082">
        <v>109.040001</v>
      </c>
      <c r="C11082">
        <v>109.91999800000001</v>
      </c>
      <c r="D11082">
        <v>108.300003</v>
      </c>
      <c r="E11082">
        <v>108.889999</v>
      </c>
      <c r="F11082">
        <v>108.889999</v>
      </c>
      <c r="G11082">
        <v>18200000</v>
      </c>
    </row>
    <row r="11083" spans="1:7" x14ac:dyDescent="0.35">
      <c r="A11083" s="20">
        <v>26413</v>
      </c>
      <c r="B11083">
        <v>108.889999</v>
      </c>
      <c r="C11083">
        <v>109.19000200000001</v>
      </c>
      <c r="D11083">
        <v>107.620003</v>
      </c>
      <c r="E11083">
        <v>108.19000200000001</v>
      </c>
      <c r="F11083">
        <v>108.19000200000001</v>
      </c>
      <c r="G11083">
        <v>14650000</v>
      </c>
    </row>
    <row r="11084" spans="1:7" x14ac:dyDescent="0.35">
      <c r="A11084" s="20">
        <v>26414</v>
      </c>
      <c r="B11084">
        <v>108.19000200000001</v>
      </c>
      <c r="C11084">
        <v>108.290001</v>
      </c>
      <c r="D11084">
        <v>106.699997</v>
      </c>
      <c r="E11084">
        <v>107.120003</v>
      </c>
      <c r="F11084">
        <v>107.120003</v>
      </c>
      <c r="G11084">
        <v>17030000</v>
      </c>
    </row>
    <row r="11085" spans="1:7" x14ac:dyDescent="0.35">
      <c r="A11085" s="20">
        <v>26415</v>
      </c>
      <c r="B11085">
        <v>107.120003</v>
      </c>
      <c r="C11085">
        <v>107.889999</v>
      </c>
      <c r="D11085">
        <v>106.18</v>
      </c>
      <c r="E11085">
        <v>106.889999</v>
      </c>
      <c r="F11085">
        <v>106.889999</v>
      </c>
      <c r="G11085">
        <v>17710000</v>
      </c>
    </row>
    <row r="11086" spans="1:7" x14ac:dyDescent="0.35">
      <c r="A11086" s="20">
        <v>26416</v>
      </c>
      <c r="B11086">
        <v>106.889999</v>
      </c>
      <c r="C11086">
        <v>107.889999</v>
      </c>
      <c r="D11086">
        <v>106.41999800000001</v>
      </c>
      <c r="E11086">
        <v>107.050003</v>
      </c>
      <c r="F11086">
        <v>107.050003</v>
      </c>
      <c r="G11086">
        <v>15740000</v>
      </c>
    </row>
    <row r="11087" spans="1:7" x14ac:dyDescent="0.35">
      <c r="A11087" s="20">
        <v>26417</v>
      </c>
      <c r="B11087">
        <v>107.050003</v>
      </c>
      <c r="C11087">
        <v>108.279999</v>
      </c>
      <c r="D11087">
        <v>106.699997</v>
      </c>
      <c r="E11087">
        <v>107.66999800000001</v>
      </c>
      <c r="F11087">
        <v>107.66999800000001</v>
      </c>
      <c r="G11087">
        <v>14160000</v>
      </c>
    </row>
    <row r="11088" spans="1:7" x14ac:dyDescent="0.35">
      <c r="A11088" s="20">
        <v>26420</v>
      </c>
      <c r="B11088">
        <v>107.66999800000001</v>
      </c>
      <c r="C11088">
        <v>108</v>
      </c>
      <c r="D11088">
        <v>106.300003</v>
      </c>
      <c r="E11088">
        <v>106.69000200000001</v>
      </c>
      <c r="F11088">
        <v>106.69000200000001</v>
      </c>
      <c r="G11088">
        <v>12880000</v>
      </c>
    </row>
    <row r="11089" spans="1:7" x14ac:dyDescent="0.35">
      <c r="A11089" s="20">
        <v>26421</v>
      </c>
      <c r="B11089">
        <v>106.69000200000001</v>
      </c>
      <c r="C11089">
        <v>107.370003</v>
      </c>
      <c r="D11089">
        <v>105.550003</v>
      </c>
      <c r="E11089">
        <v>106.08000199999999</v>
      </c>
      <c r="F11089">
        <v>106.08000199999999</v>
      </c>
      <c r="G11089">
        <v>15370000</v>
      </c>
    </row>
    <row r="11090" spans="1:7" x14ac:dyDescent="0.35">
      <c r="A11090" s="20">
        <v>26422</v>
      </c>
      <c r="B11090">
        <v>106.08000199999999</v>
      </c>
      <c r="C11090">
        <v>107.239998</v>
      </c>
      <c r="D11090">
        <v>105.44000200000001</v>
      </c>
      <c r="E11090">
        <v>105.989998</v>
      </c>
      <c r="F11090">
        <v>105.989998</v>
      </c>
      <c r="G11090">
        <v>15900000</v>
      </c>
    </row>
    <row r="11091" spans="1:7" x14ac:dyDescent="0.35">
      <c r="A11091" s="20">
        <v>26423</v>
      </c>
      <c r="B11091">
        <v>105.989998</v>
      </c>
      <c r="C11091">
        <v>106.80999799999999</v>
      </c>
      <c r="D11091">
        <v>105.139999</v>
      </c>
      <c r="E11091">
        <v>106.25</v>
      </c>
      <c r="F11091">
        <v>106.25</v>
      </c>
      <c r="G11091">
        <v>14790000</v>
      </c>
    </row>
    <row r="11092" spans="1:7" x14ac:dyDescent="0.35">
      <c r="A11092" s="20">
        <v>26424</v>
      </c>
      <c r="B11092">
        <v>106.25</v>
      </c>
      <c r="C11092">
        <v>107.33000199999999</v>
      </c>
      <c r="D11092">
        <v>105.699997</v>
      </c>
      <c r="E11092">
        <v>106.629997</v>
      </c>
      <c r="F11092">
        <v>106.629997</v>
      </c>
      <c r="G11092">
        <v>13210000</v>
      </c>
    </row>
    <row r="11093" spans="1:7" x14ac:dyDescent="0.35">
      <c r="A11093" s="20">
        <v>26427</v>
      </c>
      <c r="B11093">
        <v>106.629997</v>
      </c>
      <c r="C11093">
        <v>106.80999799999999</v>
      </c>
      <c r="D11093">
        <v>105.360001</v>
      </c>
      <c r="E11093">
        <v>106.139999</v>
      </c>
      <c r="F11093">
        <v>106.139999</v>
      </c>
      <c r="G11093">
        <v>11250000</v>
      </c>
    </row>
    <row r="11094" spans="1:7" x14ac:dyDescent="0.35">
      <c r="A11094" s="20">
        <v>26428</v>
      </c>
      <c r="B11094">
        <v>106.05999799999999</v>
      </c>
      <c r="C11094">
        <v>106.05999799999999</v>
      </c>
      <c r="D11094">
        <v>103.83000199999999</v>
      </c>
      <c r="E11094">
        <v>104.739998</v>
      </c>
      <c r="F11094">
        <v>104.739998</v>
      </c>
      <c r="G11094">
        <v>19910000</v>
      </c>
    </row>
    <row r="11095" spans="1:7" x14ac:dyDescent="0.35">
      <c r="A11095" s="20">
        <v>26429</v>
      </c>
      <c r="B11095">
        <v>104.739998</v>
      </c>
      <c r="C11095">
        <v>106.099998</v>
      </c>
      <c r="D11095">
        <v>104.43</v>
      </c>
      <c r="E11095">
        <v>105.41999800000001</v>
      </c>
      <c r="F11095">
        <v>105.41999800000001</v>
      </c>
      <c r="G11095">
        <v>13870000</v>
      </c>
    </row>
    <row r="11096" spans="1:7" x14ac:dyDescent="0.35">
      <c r="A11096" s="20">
        <v>26430</v>
      </c>
      <c r="B11096">
        <v>105.41999800000001</v>
      </c>
      <c r="C11096">
        <v>106.449997</v>
      </c>
      <c r="D11096">
        <v>104.900002</v>
      </c>
      <c r="E11096">
        <v>105.769997</v>
      </c>
      <c r="F11096">
        <v>105.769997</v>
      </c>
      <c r="G11096">
        <v>12900000</v>
      </c>
    </row>
    <row r="11097" spans="1:7" x14ac:dyDescent="0.35">
      <c r="A11097" s="20">
        <v>26431</v>
      </c>
      <c r="B11097">
        <v>105.769997</v>
      </c>
      <c r="C11097">
        <v>107.019997</v>
      </c>
      <c r="D11097">
        <v>105.489998</v>
      </c>
      <c r="E11097">
        <v>106.379997</v>
      </c>
      <c r="F11097">
        <v>106.379997</v>
      </c>
      <c r="G11097">
        <v>13990000</v>
      </c>
    </row>
    <row r="11098" spans="1:7" x14ac:dyDescent="0.35">
      <c r="A11098" s="20">
        <v>26434</v>
      </c>
      <c r="B11098">
        <v>106.379997</v>
      </c>
      <c r="C11098">
        <v>107.449997</v>
      </c>
      <c r="D11098">
        <v>106.05999799999999</v>
      </c>
      <c r="E11098">
        <v>106.860001</v>
      </c>
      <c r="F11098">
        <v>106.860001</v>
      </c>
      <c r="G11098">
        <v>13600000</v>
      </c>
    </row>
    <row r="11099" spans="1:7" x14ac:dyDescent="0.35">
      <c r="A11099" s="20">
        <v>26435</v>
      </c>
      <c r="B11099">
        <v>106.860001</v>
      </c>
      <c r="C11099">
        <v>107.550003</v>
      </c>
      <c r="D11099">
        <v>106.129997</v>
      </c>
      <c r="E11099">
        <v>106.660004</v>
      </c>
      <c r="F11099">
        <v>106.660004</v>
      </c>
      <c r="G11099">
        <v>14070000</v>
      </c>
    </row>
    <row r="11100" spans="1:7" x14ac:dyDescent="0.35">
      <c r="A11100" s="20">
        <v>26436</v>
      </c>
      <c r="B11100">
        <v>106.660004</v>
      </c>
      <c r="C11100">
        <v>107.379997</v>
      </c>
      <c r="D11100">
        <v>106.019997</v>
      </c>
      <c r="E11100">
        <v>106.889999</v>
      </c>
      <c r="F11100">
        <v>106.889999</v>
      </c>
      <c r="G11100">
        <v>13600000</v>
      </c>
    </row>
    <row r="11101" spans="1:7" x14ac:dyDescent="0.35">
      <c r="A11101" s="20">
        <v>26437</v>
      </c>
      <c r="B11101">
        <v>106.889999</v>
      </c>
      <c r="C11101">
        <v>108.389999</v>
      </c>
      <c r="D11101">
        <v>106.720001</v>
      </c>
      <c r="E11101">
        <v>107.94000200000001</v>
      </c>
      <c r="F11101">
        <v>107.94000200000001</v>
      </c>
      <c r="G11101">
        <v>17370000</v>
      </c>
    </row>
    <row r="11102" spans="1:7" x14ac:dyDescent="0.35">
      <c r="A11102" s="20">
        <v>26438</v>
      </c>
      <c r="B11102">
        <v>107.94000200000001</v>
      </c>
      <c r="C11102">
        <v>109.589996</v>
      </c>
      <c r="D11102">
        <v>107.739998</v>
      </c>
      <c r="E11102">
        <v>108.980003</v>
      </c>
      <c r="F11102">
        <v>108.980003</v>
      </c>
      <c r="G11102">
        <v>19580000</v>
      </c>
    </row>
    <row r="11103" spans="1:7" x14ac:dyDescent="0.35">
      <c r="A11103" s="20">
        <v>26441</v>
      </c>
      <c r="B11103">
        <v>108.980003</v>
      </c>
      <c r="C11103">
        <v>110.370003</v>
      </c>
      <c r="D11103">
        <v>108.790001</v>
      </c>
      <c r="E11103">
        <v>109.69000200000001</v>
      </c>
      <c r="F11103">
        <v>109.69000200000001</v>
      </c>
      <c r="G11103">
        <v>16030000</v>
      </c>
    </row>
    <row r="11104" spans="1:7" x14ac:dyDescent="0.35">
      <c r="A11104" s="20">
        <v>26442</v>
      </c>
      <c r="B11104">
        <v>109.69000200000001</v>
      </c>
      <c r="C11104">
        <v>110.459999</v>
      </c>
      <c r="D11104">
        <v>108.910004</v>
      </c>
      <c r="E11104">
        <v>109.779999</v>
      </c>
      <c r="F11104">
        <v>109.779999</v>
      </c>
      <c r="G11104">
        <v>16410000</v>
      </c>
    </row>
    <row r="11105" spans="1:7" x14ac:dyDescent="0.35">
      <c r="A11105" s="20">
        <v>26443</v>
      </c>
      <c r="B11105">
        <v>109.779999</v>
      </c>
      <c r="C11105">
        <v>111.07</v>
      </c>
      <c r="D11105">
        <v>109.389999</v>
      </c>
      <c r="E11105">
        <v>110.30999799999999</v>
      </c>
      <c r="F11105">
        <v>110.30999799999999</v>
      </c>
      <c r="G11105">
        <v>17870000</v>
      </c>
    </row>
    <row r="11106" spans="1:7" x14ac:dyDescent="0.35">
      <c r="A11106" s="20">
        <v>26444</v>
      </c>
      <c r="B11106">
        <v>110.30999799999999</v>
      </c>
      <c r="C11106">
        <v>111.199997</v>
      </c>
      <c r="D11106">
        <v>109.66999800000001</v>
      </c>
      <c r="E11106">
        <v>110.459999</v>
      </c>
      <c r="F11106">
        <v>110.459999</v>
      </c>
      <c r="G11106">
        <v>16480000</v>
      </c>
    </row>
    <row r="11107" spans="1:7" x14ac:dyDescent="0.35">
      <c r="A11107" s="20">
        <v>26445</v>
      </c>
      <c r="B11107">
        <v>110.459999</v>
      </c>
      <c r="C11107">
        <v>111.30999799999999</v>
      </c>
      <c r="D11107">
        <v>109.839996</v>
      </c>
      <c r="E11107">
        <v>110.660004</v>
      </c>
      <c r="F11107">
        <v>110.660004</v>
      </c>
      <c r="G11107">
        <v>15730000</v>
      </c>
    </row>
    <row r="11108" spans="1:7" x14ac:dyDescent="0.35">
      <c r="A11108" s="20">
        <v>26449</v>
      </c>
      <c r="B11108">
        <v>110.660004</v>
      </c>
      <c r="C11108">
        <v>111.480003</v>
      </c>
      <c r="D11108">
        <v>109.779999</v>
      </c>
      <c r="E11108">
        <v>110.349998</v>
      </c>
      <c r="F11108">
        <v>110.349998</v>
      </c>
      <c r="G11108">
        <v>15810000</v>
      </c>
    </row>
    <row r="11109" spans="1:7" x14ac:dyDescent="0.35">
      <c r="A11109" s="20">
        <v>26450</v>
      </c>
      <c r="B11109">
        <v>110.349998</v>
      </c>
      <c r="C11109">
        <v>110.519997</v>
      </c>
      <c r="D11109">
        <v>108.91999800000001</v>
      </c>
      <c r="E11109">
        <v>109.529999</v>
      </c>
      <c r="F11109">
        <v>109.529999</v>
      </c>
      <c r="G11109">
        <v>15230000</v>
      </c>
    </row>
    <row r="11110" spans="1:7" x14ac:dyDescent="0.35">
      <c r="A11110" s="20">
        <v>26451</v>
      </c>
      <c r="B11110">
        <v>109.529999</v>
      </c>
      <c r="C11110">
        <v>110.349998</v>
      </c>
      <c r="D11110">
        <v>108.970001</v>
      </c>
      <c r="E11110">
        <v>109.69000200000001</v>
      </c>
      <c r="F11110">
        <v>109.69000200000001</v>
      </c>
      <c r="G11110">
        <v>14910000</v>
      </c>
    </row>
    <row r="11111" spans="1:7" x14ac:dyDescent="0.35">
      <c r="A11111" s="20">
        <v>26452</v>
      </c>
      <c r="B11111">
        <v>109.69000200000001</v>
      </c>
      <c r="C11111">
        <v>110.510002</v>
      </c>
      <c r="D11111">
        <v>108.93</v>
      </c>
      <c r="E11111">
        <v>109.730003</v>
      </c>
      <c r="F11111">
        <v>109.730003</v>
      </c>
      <c r="G11111">
        <v>15400000</v>
      </c>
    </row>
    <row r="11112" spans="1:7" x14ac:dyDescent="0.35">
      <c r="A11112" s="20">
        <v>26455</v>
      </c>
      <c r="B11112">
        <v>109.730003</v>
      </c>
      <c r="C11112">
        <v>109.91999800000001</v>
      </c>
      <c r="D11112">
        <v>108.279999</v>
      </c>
      <c r="E11112">
        <v>108.82</v>
      </c>
      <c r="F11112">
        <v>108.82</v>
      </c>
      <c r="G11112">
        <v>13450000</v>
      </c>
    </row>
    <row r="11113" spans="1:7" x14ac:dyDescent="0.35">
      <c r="A11113" s="20">
        <v>26456</v>
      </c>
      <c r="B11113">
        <v>108.82</v>
      </c>
      <c r="C11113">
        <v>109.32</v>
      </c>
      <c r="D11113">
        <v>107.709999</v>
      </c>
      <c r="E11113">
        <v>108.209999</v>
      </c>
      <c r="F11113">
        <v>108.209999</v>
      </c>
      <c r="G11113">
        <v>15980000</v>
      </c>
    </row>
    <row r="11114" spans="1:7" x14ac:dyDescent="0.35">
      <c r="A11114" s="20">
        <v>26457</v>
      </c>
      <c r="B11114">
        <v>108.209999</v>
      </c>
      <c r="C11114">
        <v>108.519997</v>
      </c>
      <c r="D11114">
        <v>106.910004</v>
      </c>
      <c r="E11114">
        <v>107.650002</v>
      </c>
      <c r="F11114">
        <v>107.650002</v>
      </c>
      <c r="G11114">
        <v>15220000</v>
      </c>
    </row>
    <row r="11115" spans="1:7" x14ac:dyDescent="0.35">
      <c r="A11115" s="20">
        <v>26458</v>
      </c>
      <c r="B11115">
        <v>107.650002</v>
      </c>
      <c r="C11115">
        <v>108.519997</v>
      </c>
      <c r="D11115">
        <v>106.900002</v>
      </c>
      <c r="E11115">
        <v>107.279999</v>
      </c>
      <c r="F11115">
        <v>107.279999</v>
      </c>
      <c r="G11115">
        <v>13820000</v>
      </c>
    </row>
    <row r="11116" spans="1:7" x14ac:dyDescent="0.35">
      <c r="A11116" s="20">
        <v>26459</v>
      </c>
      <c r="B11116">
        <v>107.279999</v>
      </c>
      <c r="C11116">
        <v>107.68</v>
      </c>
      <c r="D11116">
        <v>106.300003</v>
      </c>
      <c r="E11116">
        <v>106.860001</v>
      </c>
      <c r="F11116">
        <v>106.860001</v>
      </c>
      <c r="G11116">
        <v>12790000</v>
      </c>
    </row>
    <row r="11117" spans="1:7" x14ac:dyDescent="0.35">
      <c r="A11117" s="20">
        <v>26462</v>
      </c>
      <c r="B11117">
        <v>106.860001</v>
      </c>
      <c r="C11117">
        <v>107.91999800000001</v>
      </c>
      <c r="D11117">
        <v>106.290001</v>
      </c>
      <c r="E11117">
        <v>107.010002</v>
      </c>
      <c r="F11117">
        <v>107.010002</v>
      </c>
      <c r="G11117">
        <v>13390000</v>
      </c>
    </row>
    <row r="11118" spans="1:7" x14ac:dyDescent="0.35">
      <c r="A11118" s="20">
        <v>26463</v>
      </c>
      <c r="B11118">
        <v>107.010002</v>
      </c>
      <c r="C11118">
        <v>108.029999</v>
      </c>
      <c r="D11118">
        <v>106.379997</v>
      </c>
      <c r="E11118">
        <v>107.550003</v>
      </c>
      <c r="F11118">
        <v>107.550003</v>
      </c>
      <c r="G11118">
        <v>15710000</v>
      </c>
    </row>
    <row r="11119" spans="1:7" x14ac:dyDescent="0.35">
      <c r="A11119" s="20">
        <v>26464</v>
      </c>
      <c r="B11119">
        <v>107.550003</v>
      </c>
      <c r="C11119">
        <v>109.150002</v>
      </c>
      <c r="D11119">
        <v>107.379997</v>
      </c>
      <c r="E11119">
        <v>108.389999</v>
      </c>
      <c r="F11119">
        <v>108.389999</v>
      </c>
      <c r="G11119">
        <v>18320000</v>
      </c>
    </row>
    <row r="11120" spans="1:7" x14ac:dyDescent="0.35">
      <c r="A11120" s="20">
        <v>26465</v>
      </c>
      <c r="B11120">
        <v>108.389999</v>
      </c>
      <c r="C11120">
        <v>109.519997</v>
      </c>
      <c r="D11120">
        <v>107.779999</v>
      </c>
      <c r="E11120">
        <v>108.44000200000001</v>
      </c>
      <c r="F11120">
        <v>108.44000200000001</v>
      </c>
      <c r="G11120">
        <v>16940000</v>
      </c>
    </row>
    <row r="11121" spans="1:7" x14ac:dyDescent="0.35">
      <c r="A11121" s="20">
        <v>26466</v>
      </c>
      <c r="B11121">
        <v>108.44000200000001</v>
      </c>
      <c r="C11121">
        <v>108.94000200000001</v>
      </c>
      <c r="D11121">
        <v>107.540001</v>
      </c>
      <c r="E11121">
        <v>108.360001</v>
      </c>
      <c r="F11121">
        <v>108.360001</v>
      </c>
      <c r="G11121">
        <v>13010000</v>
      </c>
    </row>
    <row r="11122" spans="1:7" x14ac:dyDescent="0.35">
      <c r="A11122" s="20">
        <v>26469</v>
      </c>
      <c r="B11122">
        <v>108.360001</v>
      </c>
      <c r="C11122">
        <v>108.779999</v>
      </c>
      <c r="D11122">
        <v>107.370003</v>
      </c>
      <c r="E11122">
        <v>108.110001</v>
      </c>
      <c r="F11122">
        <v>108.110001</v>
      </c>
      <c r="G11122">
        <v>11660000</v>
      </c>
    </row>
    <row r="11123" spans="1:7" x14ac:dyDescent="0.35">
      <c r="A11123" s="20">
        <v>26470</v>
      </c>
      <c r="B11123">
        <v>108.110001</v>
      </c>
      <c r="C11123">
        <v>109.120003</v>
      </c>
      <c r="D11123">
        <v>107.639999</v>
      </c>
      <c r="E11123">
        <v>108.55999799999999</v>
      </c>
      <c r="F11123">
        <v>108.55999799999999</v>
      </c>
      <c r="G11123">
        <v>14970000</v>
      </c>
    </row>
    <row r="11124" spans="1:7" x14ac:dyDescent="0.35">
      <c r="A11124" s="20">
        <v>26471</v>
      </c>
      <c r="B11124">
        <v>108.55999799999999</v>
      </c>
      <c r="C11124">
        <v>109.660004</v>
      </c>
      <c r="D11124">
        <v>107.980003</v>
      </c>
      <c r="E11124">
        <v>108.790001</v>
      </c>
      <c r="F11124">
        <v>108.790001</v>
      </c>
      <c r="G11124">
        <v>15510000</v>
      </c>
    </row>
    <row r="11125" spans="1:7" x14ac:dyDescent="0.35">
      <c r="A11125" s="20">
        <v>26472</v>
      </c>
      <c r="B11125">
        <v>108.790001</v>
      </c>
      <c r="C11125">
        <v>109.260002</v>
      </c>
      <c r="D11125">
        <v>107.620003</v>
      </c>
      <c r="E11125">
        <v>108.68</v>
      </c>
      <c r="F11125">
        <v>108.68</v>
      </c>
      <c r="G11125">
        <v>13410000</v>
      </c>
    </row>
    <row r="11126" spans="1:7" x14ac:dyDescent="0.35">
      <c r="A11126" s="20">
        <v>26473</v>
      </c>
      <c r="B11126">
        <v>108.68</v>
      </c>
      <c r="C11126">
        <v>109.33000199999999</v>
      </c>
      <c r="D11126">
        <v>107.69000200000001</v>
      </c>
      <c r="E11126">
        <v>108.269997</v>
      </c>
      <c r="F11126">
        <v>108.269997</v>
      </c>
      <c r="G11126">
        <v>13940000</v>
      </c>
    </row>
    <row r="11127" spans="1:7" x14ac:dyDescent="0.35">
      <c r="A11127" s="20">
        <v>26476</v>
      </c>
      <c r="B11127">
        <v>108.230003</v>
      </c>
      <c r="C11127">
        <v>108.230003</v>
      </c>
      <c r="D11127">
        <v>106.68</v>
      </c>
      <c r="E11127">
        <v>107.480003</v>
      </c>
      <c r="F11127">
        <v>107.480003</v>
      </c>
      <c r="G11127">
        <v>12720000</v>
      </c>
    </row>
    <row r="11128" spans="1:7" x14ac:dyDescent="0.35">
      <c r="A11128" s="20">
        <v>26477</v>
      </c>
      <c r="B11128">
        <v>107.480003</v>
      </c>
      <c r="C11128">
        <v>108.290001</v>
      </c>
      <c r="D11128">
        <v>106.699997</v>
      </c>
      <c r="E11128">
        <v>107.370003</v>
      </c>
      <c r="F11128">
        <v>107.370003</v>
      </c>
      <c r="G11128">
        <v>13750000</v>
      </c>
    </row>
    <row r="11129" spans="1:7" x14ac:dyDescent="0.35">
      <c r="A11129" s="20">
        <v>26478</v>
      </c>
      <c r="B11129">
        <v>107.370003</v>
      </c>
      <c r="C11129">
        <v>107.870003</v>
      </c>
      <c r="D11129">
        <v>106.489998</v>
      </c>
      <c r="E11129">
        <v>107.019997</v>
      </c>
      <c r="F11129">
        <v>107.019997</v>
      </c>
      <c r="G11129">
        <v>12140000</v>
      </c>
    </row>
    <row r="11130" spans="1:7" x14ac:dyDescent="0.35">
      <c r="A11130" s="20">
        <v>26479</v>
      </c>
      <c r="B11130">
        <v>107.019997</v>
      </c>
      <c r="C11130">
        <v>107.470001</v>
      </c>
      <c r="D11130">
        <v>105.94000200000001</v>
      </c>
      <c r="E11130">
        <v>106.82</v>
      </c>
      <c r="F11130">
        <v>106.82</v>
      </c>
      <c r="G11130">
        <v>14610000</v>
      </c>
    </row>
    <row r="11131" spans="1:7" x14ac:dyDescent="0.35">
      <c r="A11131" s="20">
        <v>26480</v>
      </c>
      <c r="B11131">
        <v>106.82</v>
      </c>
      <c r="C11131">
        <v>107.910004</v>
      </c>
      <c r="D11131">
        <v>106.400002</v>
      </c>
      <c r="E11131">
        <v>107.139999</v>
      </c>
      <c r="F11131">
        <v>107.139999</v>
      </c>
      <c r="G11131">
        <v>12860000</v>
      </c>
    </row>
    <row r="11132" spans="1:7" x14ac:dyDescent="0.35">
      <c r="A11132" s="20">
        <v>26483</v>
      </c>
      <c r="B11132">
        <v>107.139999</v>
      </c>
      <c r="C11132">
        <v>107.949997</v>
      </c>
      <c r="D11132">
        <v>106.720001</v>
      </c>
      <c r="E11132">
        <v>107.489998</v>
      </c>
      <c r="F11132">
        <v>107.489998</v>
      </c>
      <c r="G11132">
        <v>8140000</v>
      </c>
    </row>
    <row r="11133" spans="1:7" x14ac:dyDescent="0.35">
      <c r="A11133" s="20">
        <v>26485</v>
      </c>
      <c r="B11133">
        <v>107.489998</v>
      </c>
      <c r="C11133">
        <v>108.800003</v>
      </c>
      <c r="D11133">
        <v>107.139999</v>
      </c>
      <c r="E11133">
        <v>108.099998</v>
      </c>
      <c r="F11133">
        <v>108.099998</v>
      </c>
      <c r="G11133">
        <v>14710000</v>
      </c>
    </row>
    <row r="11134" spans="1:7" x14ac:dyDescent="0.35">
      <c r="A11134" s="20">
        <v>26486</v>
      </c>
      <c r="B11134">
        <v>108.279999</v>
      </c>
      <c r="C11134">
        <v>110.269997</v>
      </c>
      <c r="D11134">
        <v>108.279999</v>
      </c>
      <c r="E11134">
        <v>109.040001</v>
      </c>
      <c r="F11134">
        <v>109.040001</v>
      </c>
      <c r="G11134">
        <v>19520000</v>
      </c>
    </row>
    <row r="11135" spans="1:7" x14ac:dyDescent="0.35">
      <c r="A11135" s="20">
        <v>26487</v>
      </c>
      <c r="B11135">
        <v>109.040001</v>
      </c>
      <c r="C11135">
        <v>109.660004</v>
      </c>
      <c r="D11135">
        <v>108.160004</v>
      </c>
      <c r="E11135">
        <v>108.69000200000001</v>
      </c>
      <c r="F11135">
        <v>108.69000200000001</v>
      </c>
      <c r="G11135">
        <v>12900000</v>
      </c>
    </row>
    <row r="11136" spans="1:7" x14ac:dyDescent="0.35">
      <c r="A11136" s="20">
        <v>26490</v>
      </c>
      <c r="B11136">
        <v>108.69000200000001</v>
      </c>
      <c r="C11136">
        <v>109.160004</v>
      </c>
      <c r="D11136">
        <v>107.620003</v>
      </c>
      <c r="E11136">
        <v>108.110001</v>
      </c>
      <c r="F11136">
        <v>108.110001</v>
      </c>
      <c r="G11136">
        <v>11700000</v>
      </c>
    </row>
    <row r="11137" spans="1:7" x14ac:dyDescent="0.35">
      <c r="A11137" s="20">
        <v>26491</v>
      </c>
      <c r="B11137">
        <v>108.110001</v>
      </c>
      <c r="C11137">
        <v>108.349998</v>
      </c>
      <c r="D11137">
        <v>106.870003</v>
      </c>
      <c r="E11137">
        <v>107.32</v>
      </c>
      <c r="F11137">
        <v>107.32</v>
      </c>
      <c r="G11137">
        <v>12830000</v>
      </c>
    </row>
    <row r="11138" spans="1:7" x14ac:dyDescent="0.35">
      <c r="A11138" s="20">
        <v>26492</v>
      </c>
      <c r="B11138">
        <v>107.32</v>
      </c>
      <c r="C11138">
        <v>108.150002</v>
      </c>
      <c r="D11138">
        <v>106.41999800000001</v>
      </c>
      <c r="E11138">
        <v>106.889999</v>
      </c>
      <c r="F11138">
        <v>106.889999</v>
      </c>
      <c r="G11138">
        <v>16150000</v>
      </c>
    </row>
    <row r="11139" spans="1:7" x14ac:dyDescent="0.35">
      <c r="A11139" s="20">
        <v>26493</v>
      </c>
      <c r="B11139">
        <v>106.889999</v>
      </c>
      <c r="C11139">
        <v>107.300003</v>
      </c>
      <c r="D11139">
        <v>105.620003</v>
      </c>
      <c r="E11139">
        <v>106.279999</v>
      </c>
      <c r="F11139">
        <v>106.279999</v>
      </c>
      <c r="G11139">
        <v>14740000</v>
      </c>
    </row>
    <row r="11140" spans="1:7" x14ac:dyDescent="0.35">
      <c r="A11140" s="20">
        <v>26494</v>
      </c>
      <c r="B11140">
        <v>106.279999</v>
      </c>
      <c r="C11140">
        <v>107.58000199999999</v>
      </c>
      <c r="D11140">
        <v>105.769997</v>
      </c>
      <c r="E11140">
        <v>106.800003</v>
      </c>
      <c r="F11140">
        <v>106.800003</v>
      </c>
      <c r="G11140">
        <v>13910000</v>
      </c>
    </row>
    <row r="11141" spans="1:7" x14ac:dyDescent="0.35">
      <c r="A11141" s="20">
        <v>26497</v>
      </c>
      <c r="B11141">
        <v>106.800003</v>
      </c>
      <c r="C11141">
        <v>107.370003</v>
      </c>
      <c r="D11141">
        <v>105.550003</v>
      </c>
      <c r="E11141">
        <v>105.879997</v>
      </c>
      <c r="F11141">
        <v>105.879997</v>
      </c>
      <c r="G11141">
        <v>13170000</v>
      </c>
    </row>
    <row r="11142" spans="1:7" x14ac:dyDescent="0.35">
      <c r="A11142" s="20">
        <v>26498</v>
      </c>
      <c r="B11142">
        <v>105.879997</v>
      </c>
      <c r="C11142">
        <v>106.400002</v>
      </c>
      <c r="D11142">
        <v>104.43</v>
      </c>
      <c r="E11142">
        <v>105.83000199999999</v>
      </c>
      <c r="F11142">
        <v>105.83000199999999</v>
      </c>
      <c r="G11142">
        <v>16820000</v>
      </c>
    </row>
    <row r="11143" spans="1:7" x14ac:dyDescent="0.35">
      <c r="A11143" s="20">
        <v>26499</v>
      </c>
      <c r="B11143">
        <v>105.83000199999999</v>
      </c>
      <c r="C11143">
        <v>107.360001</v>
      </c>
      <c r="D11143">
        <v>105.470001</v>
      </c>
      <c r="E11143">
        <v>106.139999</v>
      </c>
      <c r="F11143">
        <v>106.139999</v>
      </c>
      <c r="G11143">
        <v>17880000</v>
      </c>
    </row>
    <row r="11144" spans="1:7" x14ac:dyDescent="0.35">
      <c r="A11144" s="20">
        <v>26500</v>
      </c>
      <c r="B11144">
        <v>106.139999</v>
      </c>
      <c r="C11144">
        <v>106.68</v>
      </c>
      <c r="D11144">
        <v>105.120003</v>
      </c>
      <c r="E11144">
        <v>105.80999799999999</v>
      </c>
      <c r="F11144">
        <v>105.80999799999999</v>
      </c>
      <c r="G11144">
        <v>15050000</v>
      </c>
    </row>
    <row r="11145" spans="1:7" x14ac:dyDescent="0.35">
      <c r="A11145" s="20">
        <v>26501</v>
      </c>
      <c r="B11145">
        <v>105.80999799999999</v>
      </c>
      <c r="C11145">
        <v>107.050003</v>
      </c>
      <c r="D11145">
        <v>104.989998</v>
      </c>
      <c r="E11145">
        <v>106.660004</v>
      </c>
      <c r="F11145">
        <v>106.660004</v>
      </c>
      <c r="G11145">
        <v>14010000</v>
      </c>
    </row>
    <row r="11146" spans="1:7" x14ac:dyDescent="0.35">
      <c r="A11146" s="20">
        <v>26504</v>
      </c>
      <c r="B11146">
        <v>106.660004</v>
      </c>
      <c r="C11146">
        <v>108.66999800000001</v>
      </c>
      <c r="D11146">
        <v>106.629997</v>
      </c>
      <c r="E11146">
        <v>107.91999800000001</v>
      </c>
      <c r="F11146">
        <v>107.91999800000001</v>
      </c>
      <c r="G11146">
        <v>18020000</v>
      </c>
    </row>
    <row r="11147" spans="1:7" x14ac:dyDescent="0.35">
      <c r="A11147" s="20">
        <v>26505</v>
      </c>
      <c r="B11147">
        <v>107.91999800000001</v>
      </c>
      <c r="C11147">
        <v>108.879997</v>
      </c>
      <c r="D11147">
        <v>107.05999799999999</v>
      </c>
      <c r="E11147">
        <v>107.599998</v>
      </c>
      <c r="F11147">
        <v>107.599998</v>
      </c>
      <c r="G11147">
        <v>17180000</v>
      </c>
    </row>
    <row r="11148" spans="1:7" x14ac:dyDescent="0.35">
      <c r="A11148" s="20">
        <v>26506</v>
      </c>
      <c r="B11148">
        <v>107.599998</v>
      </c>
      <c r="C11148">
        <v>108.41999800000001</v>
      </c>
      <c r="D11148">
        <v>106.790001</v>
      </c>
      <c r="E11148">
        <v>107.529999</v>
      </c>
      <c r="F11148">
        <v>107.529999</v>
      </c>
      <c r="G11148">
        <v>14130000</v>
      </c>
    </row>
    <row r="11149" spans="1:7" x14ac:dyDescent="0.35">
      <c r="A11149" s="20">
        <v>26507</v>
      </c>
      <c r="B11149">
        <v>107.529999</v>
      </c>
      <c r="C11149">
        <v>108.30999799999999</v>
      </c>
      <c r="D11149">
        <v>106.610001</v>
      </c>
      <c r="E11149">
        <v>107.279999</v>
      </c>
      <c r="F11149">
        <v>107.279999</v>
      </c>
      <c r="G11149">
        <v>13870000</v>
      </c>
    </row>
    <row r="11150" spans="1:7" x14ac:dyDescent="0.35">
      <c r="A11150" s="20">
        <v>26508</v>
      </c>
      <c r="B11150">
        <v>107.279999</v>
      </c>
      <c r="C11150">
        <v>108.029999</v>
      </c>
      <c r="D11150">
        <v>106.519997</v>
      </c>
      <c r="E11150">
        <v>107.379997</v>
      </c>
      <c r="F11150">
        <v>107.379997</v>
      </c>
      <c r="G11150">
        <v>13050000</v>
      </c>
    </row>
    <row r="11151" spans="1:7" x14ac:dyDescent="0.35">
      <c r="A11151" s="20">
        <v>26511</v>
      </c>
      <c r="B11151">
        <v>107.379997</v>
      </c>
      <c r="C11151">
        <v>108.05999799999999</v>
      </c>
      <c r="D11151">
        <v>106.599998</v>
      </c>
      <c r="E11151">
        <v>107.389999</v>
      </c>
      <c r="F11151">
        <v>107.389999</v>
      </c>
      <c r="G11151">
        <v>11120000</v>
      </c>
    </row>
    <row r="11152" spans="1:7" x14ac:dyDescent="0.35">
      <c r="A11152" s="20">
        <v>26512</v>
      </c>
      <c r="B11152">
        <v>107.389999</v>
      </c>
      <c r="C11152">
        <v>108.849998</v>
      </c>
      <c r="D11152">
        <v>107.05999799999999</v>
      </c>
      <c r="E11152">
        <v>108.400002</v>
      </c>
      <c r="F11152">
        <v>108.400002</v>
      </c>
      <c r="G11152">
        <v>15540000</v>
      </c>
    </row>
    <row r="11153" spans="1:7" x14ac:dyDescent="0.35">
      <c r="A11153" s="20">
        <v>26513</v>
      </c>
      <c r="B11153">
        <v>108.400002</v>
      </c>
      <c r="C11153">
        <v>109.849998</v>
      </c>
      <c r="D11153">
        <v>108.120003</v>
      </c>
      <c r="E11153">
        <v>109.290001</v>
      </c>
      <c r="F11153">
        <v>109.290001</v>
      </c>
      <c r="G11153">
        <v>17920000</v>
      </c>
    </row>
    <row r="11154" spans="1:7" x14ac:dyDescent="0.35">
      <c r="A11154" s="20">
        <v>26514</v>
      </c>
      <c r="B11154">
        <v>109.290001</v>
      </c>
      <c r="C11154">
        <v>110.879997</v>
      </c>
      <c r="D11154">
        <v>108.900002</v>
      </c>
      <c r="E11154">
        <v>110.139999</v>
      </c>
      <c r="F11154">
        <v>110.139999</v>
      </c>
      <c r="G11154">
        <v>19970000</v>
      </c>
    </row>
    <row r="11155" spans="1:7" x14ac:dyDescent="0.35">
      <c r="A11155" s="20">
        <v>26515</v>
      </c>
      <c r="B11155">
        <v>110.139999</v>
      </c>
      <c r="C11155">
        <v>111.120003</v>
      </c>
      <c r="D11155">
        <v>109.370003</v>
      </c>
      <c r="E11155">
        <v>110.43</v>
      </c>
      <c r="F11155">
        <v>110.43</v>
      </c>
      <c r="G11155">
        <v>15700000</v>
      </c>
    </row>
    <row r="11156" spans="1:7" x14ac:dyDescent="0.35">
      <c r="A11156" s="20">
        <v>26518</v>
      </c>
      <c r="B11156">
        <v>110.43</v>
      </c>
      <c r="C11156">
        <v>111.379997</v>
      </c>
      <c r="D11156">
        <v>109.69000200000001</v>
      </c>
      <c r="E11156">
        <v>110.610001</v>
      </c>
      <c r="F11156">
        <v>110.610001</v>
      </c>
      <c r="G11156">
        <v>13220000</v>
      </c>
    </row>
    <row r="11157" spans="1:7" x14ac:dyDescent="0.35">
      <c r="A11157" s="20">
        <v>26519</v>
      </c>
      <c r="B11157">
        <v>110.610001</v>
      </c>
      <c r="C11157">
        <v>111.32</v>
      </c>
      <c r="D11157">
        <v>109.66999800000001</v>
      </c>
      <c r="E11157">
        <v>110.69000200000001</v>
      </c>
      <c r="F11157">
        <v>110.69000200000001</v>
      </c>
      <c r="G11157">
        <v>14550000</v>
      </c>
    </row>
    <row r="11158" spans="1:7" x14ac:dyDescent="0.35">
      <c r="A11158" s="20">
        <v>26520</v>
      </c>
      <c r="B11158">
        <v>110.69000200000001</v>
      </c>
      <c r="C11158">
        <v>111.57</v>
      </c>
      <c r="D11158">
        <v>109.980003</v>
      </c>
      <c r="E11158">
        <v>110.860001</v>
      </c>
      <c r="F11158">
        <v>110.860001</v>
      </c>
      <c r="G11158">
        <v>15730000</v>
      </c>
    </row>
    <row r="11159" spans="1:7" x14ac:dyDescent="0.35">
      <c r="A11159" s="20">
        <v>26521</v>
      </c>
      <c r="B11159">
        <v>110.860001</v>
      </c>
      <c r="C11159">
        <v>111.68</v>
      </c>
      <c r="D11159">
        <v>110.089996</v>
      </c>
      <c r="E11159">
        <v>111.050003</v>
      </c>
      <c r="F11159">
        <v>111.050003</v>
      </c>
      <c r="G11159">
        <v>15260000</v>
      </c>
    </row>
    <row r="11160" spans="1:7" x14ac:dyDescent="0.35">
      <c r="A11160" s="20">
        <v>26522</v>
      </c>
      <c r="B11160">
        <v>111.050003</v>
      </c>
      <c r="C11160">
        <v>112.400002</v>
      </c>
      <c r="D11160">
        <v>110.519997</v>
      </c>
      <c r="E11160">
        <v>111.949997</v>
      </c>
      <c r="F11160">
        <v>111.949997</v>
      </c>
      <c r="G11160">
        <v>16570000</v>
      </c>
    </row>
    <row r="11161" spans="1:7" x14ac:dyDescent="0.35">
      <c r="A11161" s="20">
        <v>26525</v>
      </c>
      <c r="B11161">
        <v>111.949997</v>
      </c>
      <c r="C11161">
        <v>113.449997</v>
      </c>
      <c r="D11161">
        <v>111.660004</v>
      </c>
      <c r="E11161">
        <v>112.550003</v>
      </c>
      <c r="F11161">
        <v>112.550003</v>
      </c>
      <c r="G11161">
        <v>18870000</v>
      </c>
    </row>
    <row r="11162" spans="1:7" x14ac:dyDescent="0.35">
      <c r="A11162" s="20">
        <v>26526</v>
      </c>
      <c r="B11162">
        <v>112.550003</v>
      </c>
      <c r="C11162">
        <v>113.040001</v>
      </c>
      <c r="D11162">
        <v>111.269997</v>
      </c>
      <c r="E11162">
        <v>112.05999799999999</v>
      </c>
      <c r="F11162">
        <v>112.05999799999999</v>
      </c>
      <c r="G11162">
        <v>16670000</v>
      </c>
    </row>
    <row r="11163" spans="1:7" x14ac:dyDescent="0.35">
      <c r="A11163" s="20">
        <v>26527</v>
      </c>
      <c r="B11163">
        <v>112.05999799999999</v>
      </c>
      <c r="C11163">
        <v>112.800003</v>
      </c>
      <c r="D11163">
        <v>110.870003</v>
      </c>
      <c r="E11163">
        <v>111.660004</v>
      </c>
      <c r="F11163">
        <v>111.660004</v>
      </c>
      <c r="G11163">
        <v>14950000</v>
      </c>
    </row>
    <row r="11164" spans="1:7" x14ac:dyDescent="0.35">
      <c r="A11164" s="20">
        <v>26528</v>
      </c>
      <c r="B11164">
        <v>111.660004</v>
      </c>
      <c r="C11164">
        <v>112.410004</v>
      </c>
      <c r="D11164">
        <v>110.720001</v>
      </c>
      <c r="E11164">
        <v>111.339996</v>
      </c>
      <c r="F11164">
        <v>111.339996</v>
      </c>
      <c r="G11164">
        <v>14360000</v>
      </c>
    </row>
    <row r="11165" spans="1:7" x14ac:dyDescent="0.35">
      <c r="A11165" s="20">
        <v>26529</v>
      </c>
      <c r="B11165">
        <v>111.339996</v>
      </c>
      <c r="C11165">
        <v>112.529999</v>
      </c>
      <c r="D11165">
        <v>110.80999799999999</v>
      </c>
      <c r="E11165">
        <v>111.760002</v>
      </c>
      <c r="F11165">
        <v>111.760002</v>
      </c>
      <c r="G11165">
        <v>16150000</v>
      </c>
    </row>
    <row r="11166" spans="1:7" x14ac:dyDescent="0.35">
      <c r="A11166" s="20">
        <v>26532</v>
      </c>
      <c r="B11166">
        <v>111.760002</v>
      </c>
      <c r="C11166">
        <v>112.739998</v>
      </c>
      <c r="D11166">
        <v>110.75</v>
      </c>
      <c r="E11166">
        <v>111.720001</v>
      </c>
      <c r="F11166">
        <v>111.720001</v>
      </c>
      <c r="G11166">
        <v>14290000</v>
      </c>
    </row>
    <row r="11167" spans="1:7" x14ac:dyDescent="0.35">
      <c r="A11167" s="20">
        <v>26533</v>
      </c>
      <c r="B11167">
        <v>111.720001</v>
      </c>
      <c r="C11167">
        <v>113.160004</v>
      </c>
      <c r="D11167">
        <v>111.279999</v>
      </c>
      <c r="E11167">
        <v>112.410004</v>
      </c>
      <c r="F11167">
        <v>112.410004</v>
      </c>
      <c r="G11167">
        <v>18560000</v>
      </c>
    </row>
    <row r="11168" spans="1:7" x14ac:dyDescent="0.35">
      <c r="A11168" s="20">
        <v>26534</v>
      </c>
      <c r="B11168">
        <v>112.410004</v>
      </c>
      <c r="C11168">
        <v>113.269997</v>
      </c>
      <c r="D11168">
        <v>111.300003</v>
      </c>
      <c r="E11168">
        <v>112.260002</v>
      </c>
      <c r="F11168">
        <v>112.260002</v>
      </c>
      <c r="G11168">
        <v>18670000</v>
      </c>
    </row>
    <row r="11169" spans="1:7" x14ac:dyDescent="0.35">
      <c r="A11169" s="20">
        <v>26535</v>
      </c>
      <c r="B11169">
        <v>112.260002</v>
      </c>
      <c r="C11169">
        <v>112.80999799999999</v>
      </c>
      <c r="D11169">
        <v>110.620003</v>
      </c>
      <c r="E11169">
        <v>111.019997</v>
      </c>
      <c r="F11169">
        <v>111.019997</v>
      </c>
      <c r="G11169">
        <v>18280000</v>
      </c>
    </row>
    <row r="11170" spans="1:7" x14ac:dyDescent="0.35">
      <c r="A11170" s="20">
        <v>26536</v>
      </c>
      <c r="B11170">
        <v>111.019997</v>
      </c>
      <c r="C11170">
        <v>111.529999</v>
      </c>
      <c r="D11170">
        <v>109.779999</v>
      </c>
      <c r="E11170">
        <v>110.66999800000001</v>
      </c>
      <c r="F11170">
        <v>110.66999800000001</v>
      </c>
      <c r="G11170">
        <v>13840000</v>
      </c>
    </row>
    <row r="11171" spans="1:7" x14ac:dyDescent="0.35">
      <c r="A11171" s="20">
        <v>26539</v>
      </c>
      <c r="B11171">
        <v>110.66999800000001</v>
      </c>
      <c r="C11171">
        <v>111.239998</v>
      </c>
      <c r="D11171">
        <v>109.709999</v>
      </c>
      <c r="E11171">
        <v>110.230003</v>
      </c>
      <c r="F11171">
        <v>110.230003</v>
      </c>
      <c r="G11171">
        <v>10720000</v>
      </c>
    </row>
    <row r="11172" spans="1:7" x14ac:dyDescent="0.35">
      <c r="A11172" s="20">
        <v>26540</v>
      </c>
      <c r="B11172">
        <v>110.230003</v>
      </c>
      <c r="C11172">
        <v>111.019997</v>
      </c>
      <c r="D11172">
        <v>109.260002</v>
      </c>
      <c r="E11172">
        <v>110.410004</v>
      </c>
      <c r="F11172">
        <v>110.410004</v>
      </c>
      <c r="G11172">
        <v>12300000</v>
      </c>
    </row>
    <row r="11173" spans="1:7" x14ac:dyDescent="0.35">
      <c r="A11173" s="20">
        <v>26541</v>
      </c>
      <c r="B11173">
        <v>110.410004</v>
      </c>
      <c r="C11173">
        <v>111.33000199999999</v>
      </c>
      <c r="D11173">
        <v>109.900002</v>
      </c>
      <c r="E11173">
        <v>110.57</v>
      </c>
      <c r="F11173">
        <v>110.57</v>
      </c>
      <c r="G11173">
        <v>12470000</v>
      </c>
    </row>
    <row r="11174" spans="1:7" x14ac:dyDescent="0.35">
      <c r="A11174" s="20">
        <v>26542</v>
      </c>
      <c r="B11174">
        <v>110.57</v>
      </c>
      <c r="C11174">
        <v>111.519997</v>
      </c>
      <c r="D11174">
        <v>110.08000199999999</v>
      </c>
      <c r="E11174">
        <v>111.089996</v>
      </c>
      <c r="F11174">
        <v>111.089996</v>
      </c>
      <c r="G11174">
        <v>12340000</v>
      </c>
    </row>
    <row r="11175" spans="1:7" x14ac:dyDescent="0.35">
      <c r="A11175" s="20">
        <v>26543</v>
      </c>
      <c r="B11175">
        <v>111.089996</v>
      </c>
      <c r="C11175">
        <v>112.120003</v>
      </c>
      <c r="D11175">
        <v>110.699997</v>
      </c>
      <c r="E11175">
        <v>111.510002</v>
      </c>
      <c r="F11175">
        <v>111.510002</v>
      </c>
      <c r="G11175">
        <v>11600000</v>
      </c>
    </row>
    <row r="11176" spans="1:7" x14ac:dyDescent="0.35">
      <c r="A11176" s="20">
        <v>26547</v>
      </c>
      <c r="B11176">
        <v>111.510002</v>
      </c>
      <c r="C11176">
        <v>112.08000199999999</v>
      </c>
      <c r="D11176">
        <v>110.75</v>
      </c>
      <c r="E11176">
        <v>111.230003</v>
      </c>
      <c r="F11176">
        <v>111.230003</v>
      </c>
      <c r="G11176">
        <v>10630000</v>
      </c>
    </row>
    <row r="11177" spans="1:7" x14ac:dyDescent="0.35">
      <c r="A11177" s="20">
        <v>26548</v>
      </c>
      <c r="B11177">
        <v>111.230003</v>
      </c>
      <c r="C11177">
        <v>111.379997</v>
      </c>
      <c r="D11177">
        <v>110.040001</v>
      </c>
      <c r="E11177">
        <v>110.550003</v>
      </c>
      <c r="F11177">
        <v>110.550003</v>
      </c>
      <c r="G11177">
        <v>12010000</v>
      </c>
    </row>
    <row r="11178" spans="1:7" x14ac:dyDescent="0.35">
      <c r="A11178" s="20">
        <v>26549</v>
      </c>
      <c r="B11178">
        <v>110.550003</v>
      </c>
      <c r="C11178">
        <v>111.05999799999999</v>
      </c>
      <c r="D11178">
        <v>109.709999</v>
      </c>
      <c r="E11178">
        <v>110.290001</v>
      </c>
      <c r="F11178">
        <v>110.290001</v>
      </c>
      <c r="G11178">
        <v>11090000</v>
      </c>
    </row>
    <row r="11179" spans="1:7" x14ac:dyDescent="0.35">
      <c r="A11179" s="20">
        <v>26550</v>
      </c>
      <c r="B11179">
        <v>110.290001</v>
      </c>
      <c r="C11179">
        <v>110.900002</v>
      </c>
      <c r="D11179">
        <v>109.66999800000001</v>
      </c>
      <c r="E11179">
        <v>110.150002</v>
      </c>
      <c r="F11179">
        <v>110.150002</v>
      </c>
      <c r="G11179">
        <v>10980000</v>
      </c>
    </row>
    <row r="11180" spans="1:7" x14ac:dyDescent="0.35">
      <c r="A11180" s="20">
        <v>26553</v>
      </c>
      <c r="B11180">
        <v>110.150002</v>
      </c>
      <c r="C11180">
        <v>110.57</v>
      </c>
      <c r="D11180">
        <v>109.010002</v>
      </c>
      <c r="E11180">
        <v>109.510002</v>
      </c>
      <c r="F11180">
        <v>109.510002</v>
      </c>
      <c r="G11180">
        <v>10710000</v>
      </c>
    </row>
    <row r="11181" spans="1:7" x14ac:dyDescent="0.35">
      <c r="A11181" s="20">
        <v>26554</v>
      </c>
      <c r="B11181">
        <v>109.510002</v>
      </c>
      <c r="C11181">
        <v>109.839996</v>
      </c>
      <c r="D11181">
        <v>107.80999799999999</v>
      </c>
      <c r="E11181">
        <v>108.470001</v>
      </c>
      <c r="F11181">
        <v>108.470001</v>
      </c>
      <c r="G11181">
        <v>13560000</v>
      </c>
    </row>
    <row r="11182" spans="1:7" x14ac:dyDescent="0.35">
      <c r="A11182" s="20">
        <v>26555</v>
      </c>
      <c r="B11182">
        <v>108.470001</v>
      </c>
      <c r="C11182">
        <v>109.360001</v>
      </c>
      <c r="D11182">
        <v>107.839996</v>
      </c>
      <c r="E11182">
        <v>108.900002</v>
      </c>
      <c r="F11182">
        <v>108.900002</v>
      </c>
      <c r="G11182">
        <v>13070000</v>
      </c>
    </row>
    <row r="11183" spans="1:7" x14ac:dyDescent="0.35">
      <c r="A11183" s="20">
        <v>26556</v>
      </c>
      <c r="B11183">
        <v>108.900002</v>
      </c>
      <c r="C11183">
        <v>109.639999</v>
      </c>
      <c r="D11183">
        <v>108.209999</v>
      </c>
      <c r="E11183">
        <v>108.93</v>
      </c>
      <c r="F11183">
        <v>108.93</v>
      </c>
      <c r="G11183">
        <v>12500000</v>
      </c>
    </row>
    <row r="11184" spans="1:7" x14ac:dyDescent="0.35">
      <c r="A11184" s="20">
        <v>26557</v>
      </c>
      <c r="B11184">
        <v>108.93</v>
      </c>
      <c r="C11184">
        <v>109.489998</v>
      </c>
      <c r="D11184">
        <v>108.099998</v>
      </c>
      <c r="E11184">
        <v>108.80999799999999</v>
      </c>
      <c r="F11184">
        <v>108.80999799999999</v>
      </c>
      <c r="G11184">
        <v>11690000</v>
      </c>
    </row>
    <row r="11185" spans="1:7" x14ac:dyDescent="0.35">
      <c r="A11185" s="20">
        <v>26560</v>
      </c>
      <c r="B11185">
        <v>108.80999799999999</v>
      </c>
      <c r="C11185">
        <v>109.220001</v>
      </c>
      <c r="D11185">
        <v>107.860001</v>
      </c>
      <c r="E11185">
        <v>108.610001</v>
      </c>
      <c r="F11185">
        <v>108.610001</v>
      </c>
      <c r="G11185">
        <v>8880000</v>
      </c>
    </row>
    <row r="11186" spans="1:7" x14ac:dyDescent="0.35">
      <c r="A11186" s="20">
        <v>26561</v>
      </c>
      <c r="B11186">
        <v>108.610001</v>
      </c>
      <c r="C11186">
        <v>109.57</v>
      </c>
      <c r="D11186">
        <v>108.08000199999999</v>
      </c>
      <c r="E11186">
        <v>108.550003</v>
      </c>
      <c r="F11186">
        <v>108.550003</v>
      </c>
      <c r="G11186">
        <v>13330000</v>
      </c>
    </row>
    <row r="11187" spans="1:7" x14ac:dyDescent="0.35">
      <c r="A11187" s="20">
        <v>26562</v>
      </c>
      <c r="B11187">
        <v>108.550003</v>
      </c>
      <c r="C11187">
        <v>109.120003</v>
      </c>
      <c r="D11187">
        <v>107.839996</v>
      </c>
      <c r="E11187">
        <v>108.599998</v>
      </c>
      <c r="F11187">
        <v>108.599998</v>
      </c>
      <c r="G11187">
        <v>11980000</v>
      </c>
    </row>
    <row r="11188" spans="1:7" x14ac:dyDescent="0.35">
      <c r="A11188" s="20">
        <v>26563</v>
      </c>
      <c r="B11188">
        <v>108.599998</v>
      </c>
      <c r="C11188">
        <v>109.129997</v>
      </c>
      <c r="D11188">
        <v>107.75</v>
      </c>
      <c r="E11188">
        <v>108.43</v>
      </c>
      <c r="F11188">
        <v>108.43</v>
      </c>
      <c r="G11188">
        <v>11940000</v>
      </c>
    </row>
    <row r="11189" spans="1:7" x14ac:dyDescent="0.35">
      <c r="A11189" s="20">
        <v>26564</v>
      </c>
      <c r="B11189">
        <v>108.43</v>
      </c>
      <c r="C11189">
        <v>109.199997</v>
      </c>
      <c r="D11189">
        <v>107.720001</v>
      </c>
      <c r="E11189">
        <v>108.519997</v>
      </c>
      <c r="F11189">
        <v>108.519997</v>
      </c>
      <c r="G11189">
        <v>12570000</v>
      </c>
    </row>
    <row r="11190" spans="1:7" x14ac:dyDescent="0.35">
      <c r="A11190" s="20">
        <v>26567</v>
      </c>
      <c r="B11190">
        <v>108.519997</v>
      </c>
      <c r="C11190">
        <v>109.089996</v>
      </c>
      <c r="D11190">
        <v>107.66999800000001</v>
      </c>
      <c r="E11190">
        <v>108.050003</v>
      </c>
      <c r="F11190">
        <v>108.050003</v>
      </c>
      <c r="G11190">
        <v>10920000</v>
      </c>
    </row>
    <row r="11191" spans="1:7" x14ac:dyDescent="0.35">
      <c r="A11191" s="20">
        <v>26568</v>
      </c>
      <c r="B11191">
        <v>108.050003</v>
      </c>
      <c r="C11191">
        <v>108.970001</v>
      </c>
      <c r="D11191">
        <v>107.349998</v>
      </c>
      <c r="E11191">
        <v>108.120003</v>
      </c>
      <c r="F11191">
        <v>108.120003</v>
      </c>
      <c r="G11191">
        <v>13150000</v>
      </c>
    </row>
    <row r="11192" spans="1:7" x14ac:dyDescent="0.35">
      <c r="A11192" s="20">
        <v>26569</v>
      </c>
      <c r="B11192">
        <v>108.120003</v>
      </c>
      <c r="C11192">
        <v>109.91999800000001</v>
      </c>
      <c r="D11192">
        <v>107.790001</v>
      </c>
      <c r="E11192">
        <v>109.660004</v>
      </c>
      <c r="F11192">
        <v>109.660004</v>
      </c>
      <c r="G11192">
        <v>14620000</v>
      </c>
    </row>
    <row r="11193" spans="1:7" x14ac:dyDescent="0.35">
      <c r="A11193" s="20">
        <v>26570</v>
      </c>
      <c r="B11193">
        <v>109.660004</v>
      </c>
      <c r="C11193">
        <v>110.75</v>
      </c>
      <c r="D11193">
        <v>108.75</v>
      </c>
      <c r="E11193">
        <v>110.349998</v>
      </c>
      <c r="F11193">
        <v>110.349998</v>
      </c>
      <c r="G11193">
        <v>14710000</v>
      </c>
    </row>
    <row r="11194" spans="1:7" x14ac:dyDescent="0.35">
      <c r="A11194" s="20">
        <v>26571</v>
      </c>
      <c r="B11194">
        <v>110.349998</v>
      </c>
      <c r="C11194">
        <v>110.550003</v>
      </c>
      <c r="D11194">
        <v>108.050003</v>
      </c>
      <c r="E11194">
        <v>110.550003</v>
      </c>
      <c r="F11194">
        <v>110.550003</v>
      </c>
      <c r="G11194">
        <v>16250000</v>
      </c>
    </row>
    <row r="11195" spans="1:7" x14ac:dyDescent="0.35">
      <c r="A11195" s="20">
        <v>26574</v>
      </c>
      <c r="B11195">
        <v>110.550003</v>
      </c>
      <c r="C11195">
        <v>110.980003</v>
      </c>
      <c r="D11195">
        <v>109.489998</v>
      </c>
      <c r="E11195">
        <v>110.160004</v>
      </c>
      <c r="F11195">
        <v>110.160004</v>
      </c>
      <c r="G11195">
        <v>12440000</v>
      </c>
    </row>
    <row r="11196" spans="1:7" x14ac:dyDescent="0.35">
      <c r="A11196" s="20">
        <v>26575</v>
      </c>
      <c r="B11196">
        <v>110.160004</v>
      </c>
      <c r="C11196">
        <v>110.900002</v>
      </c>
      <c r="D11196">
        <v>109.470001</v>
      </c>
      <c r="E11196">
        <v>110.300003</v>
      </c>
      <c r="F11196">
        <v>110.300003</v>
      </c>
      <c r="G11196">
        <v>13090000</v>
      </c>
    </row>
    <row r="11197" spans="1:7" x14ac:dyDescent="0.35">
      <c r="A11197" s="20">
        <v>26576</v>
      </c>
      <c r="B11197">
        <v>110.300003</v>
      </c>
      <c r="C11197">
        <v>111.349998</v>
      </c>
      <c r="D11197">
        <v>109.58000199999999</v>
      </c>
      <c r="E11197">
        <v>110.089996</v>
      </c>
      <c r="F11197">
        <v>110.089996</v>
      </c>
      <c r="G11197">
        <v>16640000</v>
      </c>
    </row>
    <row r="11198" spans="1:7" x14ac:dyDescent="0.35">
      <c r="A11198" s="20">
        <v>26577</v>
      </c>
      <c r="B11198">
        <v>110.089996</v>
      </c>
      <c r="C11198">
        <v>110.519997</v>
      </c>
      <c r="D11198">
        <v>108.489998</v>
      </c>
      <c r="E11198">
        <v>108.889999</v>
      </c>
      <c r="F11198">
        <v>108.889999</v>
      </c>
      <c r="G11198">
        <v>17730000</v>
      </c>
    </row>
    <row r="11199" spans="1:7" x14ac:dyDescent="0.35">
      <c r="A11199" s="20">
        <v>26578</v>
      </c>
      <c r="B11199">
        <v>108.889999</v>
      </c>
      <c r="C11199">
        <v>110.489998</v>
      </c>
      <c r="D11199">
        <v>107.779999</v>
      </c>
      <c r="E11199">
        <v>109.620003</v>
      </c>
      <c r="F11199">
        <v>109.620003</v>
      </c>
      <c r="G11199">
        <v>16630000</v>
      </c>
    </row>
    <row r="11200" spans="1:7" x14ac:dyDescent="0.35">
      <c r="A11200" s="20">
        <v>26581</v>
      </c>
      <c r="B11200">
        <v>109.620003</v>
      </c>
      <c r="C11200">
        <v>110.44000200000001</v>
      </c>
      <c r="D11200">
        <v>109.279999</v>
      </c>
      <c r="E11200">
        <v>109.900002</v>
      </c>
      <c r="F11200">
        <v>109.900002</v>
      </c>
      <c r="G11200">
        <v>7940000</v>
      </c>
    </row>
    <row r="11201" spans="1:7" x14ac:dyDescent="0.35">
      <c r="A11201" s="20">
        <v>26582</v>
      </c>
      <c r="B11201">
        <v>109.900002</v>
      </c>
      <c r="C11201">
        <v>111.110001</v>
      </c>
      <c r="D11201">
        <v>109.32</v>
      </c>
      <c r="E11201">
        <v>109.989998</v>
      </c>
      <c r="F11201">
        <v>109.989998</v>
      </c>
      <c r="G11201">
        <v>13310000</v>
      </c>
    </row>
    <row r="11202" spans="1:7" x14ac:dyDescent="0.35">
      <c r="A11202" s="20">
        <v>26583</v>
      </c>
      <c r="B11202">
        <v>109.989998</v>
      </c>
      <c r="C11202">
        <v>110.510002</v>
      </c>
      <c r="D11202">
        <v>108.769997</v>
      </c>
      <c r="E11202">
        <v>109.5</v>
      </c>
      <c r="F11202">
        <v>109.5</v>
      </c>
      <c r="G11202">
        <v>11900000</v>
      </c>
    </row>
    <row r="11203" spans="1:7" x14ac:dyDescent="0.35">
      <c r="A11203" s="20">
        <v>26584</v>
      </c>
      <c r="B11203">
        <v>109.5</v>
      </c>
      <c r="C11203">
        <v>109.69000200000001</v>
      </c>
      <c r="D11203">
        <v>108.029999</v>
      </c>
      <c r="E11203">
        <v>108.599998</v>
      </c>
      <c r="F11203">
        <v>108.599998</v>
      </c>
      <c r="G11203">
        <v>13130000</v>
      </c>
    </row>
    <row r="11204" spans="1:7" x14ac:dyDescent="0.35">
      <c r="A11204" s="20">
        <v>26585</v>
      </c>
      <c r="B11204">
        <v>108.599998</v>
      </c>
      <c r="C11204">
        <v>108.879997</v>
      </c>
      <c r="D11204">
        <v>107.16999800000001</v>
      </c>
      <c r="E11204">
        <v>107.91999800000001</v>
      </c>
      <c r="F11204">
        <v>107.91999800000001</v>
      </c>
      <c r="G11204">
        <v>12870000</v>
      </c>
    </row>
    <row r="11205" spans="1:7" x14ac:dyDescent="0.35">
      <c r="A11205" s="20">
        <v>26588</v>
      </c>
      <c r="B11205">
        <v>107.91999800000001</v>
      </c>
      <c r="C11205">
        <v>108.400002</v>
      </c>
      <c r="D11205">
        <v>106.379997</v>
      </c>
      <c r="E11205">
        <v>106.769997</v>
      </c>
      <c r="F11205">
        <v>106.769997</v>
      </c>
      <c r="G11205">
        <v>10940000</v>
      </c>
    </row>
    <row r="11206" spans="1:7" x14ac:dyDescent="0.35">
      <c r="A11206" s="20">
        <v>26589</v>
      </c>
      <c r="B11206">
        <v>106.769997</v>
      </c>
      <c r="C11206">
        <v>108.040001</v>
      </c>
      <c r="D11206">
        <v>106.269997</v>
      </c>
      <c r="E11206">
        <v>107.5</v>
      </c>
      <c r="F11206">
        <v>107.5</v>
      </c>
      <c r="G11206">
        <v>13410000</v>
      </c>
    </row>
    <row r="11207" spans="1:7" x14ac:dyDescent="0.35">
      <c r="A11207" s="20">
        <v>26590</v>
      </c>
      <c r="B11207">
        <v>107.5</v>
      </c>
      <c r="C11207">
        <v>109.110001</v>
      </c>
      <c r="D11207">
        <v>107.360001</v>
      </c>
      <c r="E11207">
        <v>108.19000200000001</v>
      </c>
      <c r="F11207">
        <v>108.19000200000001</v>
      </c>
      <c r="G11207">
        <v>17290000</v>
      </c>
    </row>
    <row r="11208" spans="1:7" x14ac:dyDescent="0.35">
      <c r="A11208" s="20">
        <v>26591</v>
      </c>
      <c r="B11208">
        <v>108.19000200000001</v>
      </c>
      <c r="C11208">
        <v>108.80999799999999</v>
      </c>
      <c r="D11208">
        <v>107.400002</v>
      </c>
      <c r="E11208">
        <v>108.050003</v>
      </c>
      <c r="F11208">
        <v>108.050003</v>
      </c>
      <c r="G11208">
        <v>13850000</v>
      </c>
    </row>
    <row r="11209" spans="1:7" x14ac:dyDescent="0.35">
      <c r="A11209" s="20">
        <v>26592</v>
      </c>
      <c r="B11209">
        <v>108.050003</v>
      </c>
      <c r="C11209">
        <v>109.790001</v>
      </c>
      <c r="D11209">
        <v>107.589996</v>
      </c>
      <c r="E11209">
        <v>109.239998</v>
      </c>
      <c r="F11209">
        <v>109.239998</v>
      </c>
      <c r="G11209">
        <v>15740000</v>
      </c>
    </row>
    <row r="11210" spans="1:7" x14ac:dyDescent="0.35">
      <c r="A11210" s="20">
        <v>26595</v>
      </c>
      <c r="B11210">
        <v>109.510002</v>
      </c>
      <c r="C11210">
        <v>111.099998</v>
      </c>
      <c r="D11210">
        <v>109.510002</v>
      </c>
      <c r="E11210">
        <v>110.349998</v>
      </c>
      <c r="F11210">
        <v>110.349998</v>
      </c>
      <c r="G11210">
        <v>14190000</v>
      </c>
    </row>
    <row r="11211" spans="1:7" x14ac:dyDescent="0.35">
      <c r="A11211" s="20">
        <v>26596</v>
      </c>
      <c r="B11211">
        <v>110.349998</v>
      </c>
      <c r="C11211">
        <v>111.339996</v>
      </c>
      <c r="D11211">
        <v>109.379997</v>
      </c>
      <c r="E11211">
        <v>110.80999799999999</v>
      </c>
      <c r="F11211">
        <v>110.80999799999999</v>
      </c>
      <c r="G11211">
        <v>15240000</v>
      </c>
    </row>
    <row r="11212" spans="1:7" x14ac:dyDescent="0.35">
      <c r="A11212" s="20">
        <v>26597</v>
      </c>
      <c r="B11212">
        <v>110.80999799999999</v>
      </c>
      <c r="C11212">
        <v>111.55999799999999</v>
      </c>
      <c r="D11212">
        <v>109.959999</v>
      </c>
      <c r="E11212">
        <v>110.720001</v>
      </c>
      <c r="F11212">
        <v>110.720001</v>
      </c>
      <c r="G11212">
        <v>17430000</v>
      </c>
    </row>
    <row r="11213" spans="1:7" x14ac:dyDescent="0.35">
      <c r="A11213" s="20">
        <v>26598</v>
      </c>
      <c r="B11213">
        <v>110.720001</v>
      </c>
      <c r="C11213">
        <v>112.260002</v>
      </c>
      <c r="D11213">
        <v>110.260002</v>
      </c>
      <c r="E11213">
        <v>110.989998</v>
      </c>
      <c r="F11213">
        <v>110.989998</v>
      </c>
      <c r="G11213">
        <v>20790000</v>
      </c>
    </row>
    <row r="11214" spans="1:7" x14ac:dyDescent="0.35">
      <c r="A11214" s="20">
        <v>26599</v>
      </c>
      <c r="B11214">
        <v>110.989998</v>
      </c>
      <c r="C11214">
        <v>111.620003</v>
      </c>
      <c r="D11214">
        <v>109.989998</v>
      </c>
      <c r="E11214">
        <v>110.620003</v>
      </c>
      <c r="F11214">
        <v>110.620003</v>
      </c>
      <c r="G11214">
        <v>15470000</v>
      </c>
    </row>
    <row r="11215" spans="1:7" x14ac:dyDescent="0.35">
      <c r="A11215" s="20">
        <v>26602</v>
      </c>
      <c r="B11215">
        <v>110.620003</v>
      </c>
      <c r="C11215">
        <v>111.19000200000001</v>
      </c>
      <c r="D11215">
        <v>109.660004</v>
      </c>
      <c r="E11215">
        <v>110.589996</v>
      </c>
      <c r="F11215">
        <v>110.589996</v>
      </c>
      <c r="G11215">
        <v>11820000</v>
      </c>
    </row>
    <row r="11216" spans="1:7" x14ac:dyDescent="0.35">
      <c r="A11216" s="20">
        <v>26603</v>
      </c>
      <c r="B11216">
        <v>110.589996</v>
      </c>
      <c r="C11216">
        <v>112.050003</v>
      </c>
      <c r="D11216">
        <v>110.400002</v>
      </c>
      <c r="E11216">
        <v>111.58000199999999</v>
      </c>
      <c r="F11216">
        <v>111.58000199999999</v>
      </c>
      <c r="G11216">
        <v>15450000</v>
      </c>
    </row>
    <row r="11217" spans="1:7" x14ac:dyDescent="0.35">
      <c r="A11217" s="20">
        <v>26604</v>
      </c>
      <c r="B11217">
        <v>111.58000199999999</v>
      </c>
      <c r="C11217">
        <v>113.30999799999999</v>
      </c>
      <c r="D11217">
        <v>111.32</v>
      </c>
      <c r="E11217">
        <v>112.66999800000001</v>
      </c>
      <c r="F11217">
        <v>112.66999800000001</v>
      </c>
      <c r="G11217">
        <v>21360000</v>
      </c>
    </row>
    <row r="11218" spans="1:7" x14ac:dyDescent="0.35">
      <c r="A11218" s="20">
        <v>26605</v>
      </c>
      <c r="B11218">
        <v>112.66999800000001</v>
      </c>
      <c r="C11218">
        <v>113.80999799999999</v>
      </c>
      <c r="D11218">
        <v>111.959999</v>
      </c>
      <c r="E11218">
        <v>113.230003</v>
      </c>
      <c r="F11218">
        <v>113.230003</v>
      </c>
      <c r="G11218">
        <v>20690000</v>
      </c>
    </row>
    <row r="11219" spans="1:7" x14ac:dyDescent="0.35">
      <c r="A11219" s="20">
        <v>26606</v>
      </c>
      <c r="B11219">
        <v>113.230003</v>
      </c>
      <c r="C11219">
        <v>114.80999799999999</v>
      </c>
      <c r="D11219">
        <v>112.709999</v>
      </c>
      <c r="E11219">
        <v>114.220001</v>
      </c>
      <c r="F11219">
        <v>114.220001</v>
      </c>
      <c r="G11219">
        <v>22510000</v>
      </c>
    </row>
    <row r="11220" spans="1:7" x14ac:dyDescent="0.35">
      <c r="A11220" s="20">
        <v>26609</v>
      </c>
      <c r="B11220">
        <v>114.220001</v>
      </c>
      <c r="C11220">
        <v>115.16999800000001</v>
      </c>
      <c r="D11220">
        <v>112.910004</v>
      </c>
      <c r="E11220">
        <v>113.980003</v>
      </c>
      <c r="F11220">
        <v>113.980003</v>
      </c>
      <c r="G11220">
        <v>21330000</v>
      </c>
    </row>
    <row r="11221" spans="1:7" x14ac:dyDescent="0.35">
      <c r="A11221" s="20">
        <v>26611</v>
      </c>
      <c r="B11221">
        <v>113.980003</v>
      </c>
      <c r="C11221">
        <v>115.230003</v>
      </c>
      <c r="D11221">
        <v>112.769997</v>
      </c>
      <c r="E11221">
        <v>113.349998</v>
      </c>
      <c r="F11221">
        <v>113.349998</v>
      </c>
      <c r="G11221">
        <v>24620000</v>
      </c>
    </row>
    <row r="11222" spans="1:7" x14ac:dyDescent="0.35">
      <c r="A11222" s="20">
        <v>26612</v>
      </c>
      <c r="B11222">
        <v>113.349998</v>
      </c>
      <c r="C11222">
        <v>114.110001</v>
      </c>
      <c r="D11222">
        <v>112.08000199999999</v>
      </c>
      <c r="E11222">
        <v>113.5</v>
      </c>
      <c r="F11222">
        <v>113.5</v>
      </c>
      <c r="G11222">
        <v>17040000</v>
      </c>
    </row>
    <row r="11223" spans="1:7" x14ac:dyDescent="0.35">
      <c r="A11223" s="20">
        <v>26613</v>
      </c>
      <c r="B11223">
        <v>113.5</v>
      </c>
      <c r="C11223">
        <v>115.150002</v>
      </c>
      <c r="D11223">
        <v>112.849998</v>
      </c>
      <c r="E11223">
        <v>113.730003</v>
      </c>
      <c r="F11223">
        <v>113.730003</v>
      </c>
      <c r="G11223">
        <v>24360000</v>
      </c>
    </row>
    <row r="11224" spans="1:7" x14ac:dyDescent="0.35">
      <c r="A11224" s="20">
        <v>26616</v>
      </c>
      <c r="B11224">
        <v>113.730003</v>
      </c>
      <c r="C11224">
        <v>114.75</v>
      </c>
      <c r="D11224">
        <v>112.910004</v>
      </c>
      <c r="E11224">
        <v>113.900002</v>
      </c>
      <c r="F11224">
        <v>113.900002</v>
      </c>
      <c r="G11224">
        <v>17210000</v>
      </c>
    </row>
    <row r="11225" spans="1:7" x14ac:dyDescent="0.35">
      <c r="A11225" s="20">
        <v>26617</v>
      </c>
      <c r="B11225">
        <v>113.900002</v>
      </c>
      <c r="C11225">
        <v>115.410004</v>
      </c>
      <c r="D11225">
        <v>113.360001</v>
      </c>
      <c r="E11225">
        <v>114.949997</v>
      </c>
      <c r="F11225">
        <v>114.949997</v>
      </c>
      <c r="G11225">
        <v>20200000</v>
      </c>
    </row>
    <row r="11226" spans="1:7" x14ac:dyDescent="0.35">
      <c r="A11226" s="20">
        <v>26618</v>
      </c>
      <c r="B11226">
        <v>114.949997</v>
      </c>
      <c r="C11226">
        <v>116.07</v>
      </c>
      <c r="D11226">
        <v>113.870003</v>
      </c>
      <c r="E11226">
        <v>114.5</v>
      </c>
      <c r="F11226">
        <v>114.5</v>
      </c>
      <c r="G11226">
        <v>23270000</v>
      </c>
    </row>
    <row r="11227" spans="1:7" x14ac:dyDescent="0.35">
      <c r="A11227" s="20">
        <v>26619</v>
      </c>
      <c r="B11227">
        <v>114.5</v>
      </c>
      <c r="C11227">
        <v>115.57</v>
      </c>
      <c r="D11227">
        <v>113.730003</v>
      </c>
      <c r="E11227">
        <v>115.129997</v>
      </c>
      <c r="F11227">
        <v>115.129997</v>
      </c>
      <c r="G11227">
        <v>19580000</v>
      </c>
    </row>
    <row r="11228" spans="1:7" x14ac:dyDescent="0.35">
      <c r="A11228" s="20">
        <v>26620</v>
      </c>
      <c r="B11228">
        <v>115.129997</v>
      </c>
      <c r="C11228">
        <v>116.230003</v>
      </c>
      <c r="D11228">
        <v>114.44000200000001</v>
      </c>
      <c r="E11228">
        <v>115.489998</v>
      </c>
      <c r="F11228">
        <v>115.489998</v>
      </c>
      <c r="G11228">
        <v>20220000</v>
      </c>
    </row>
    <row r="11229" spans="1:7" x14ac:dyDescent="0.35">
      <c r="A11229" s="20">
        <v>26623</v>
      </c>
      <c r="B11229">
        <v>115.489998</v>
      </c>
      <c r="C11229">
        <v>116.25</v>
      </c>
      <c r="D11229">
        <v>114.57</v>
      </c>
      <c r="E11229">
        <v>115.529999</v>
      </c>
      <c r="F11229">
        <v>115.529999</v>
      </c>
      <c r="G11229">
        <v>16680000</v>
      </c>
    </row>
    <row r="11230" spans="1:7" x14ac:dyDescent="0.35">
      <c r="A11230" s="20">
        <v>26624</v>
      </c>
      <c r="B11230">
        <v>115.529999</v>
      </c>
      <c r="C11230">
        <v>116.839996</v>
      </c>
      <c r="D11230">
        <v>115.040001</v>
      </c>
      <c r="E11230">
        <v>116.209999</v>
      </c>
      <c r="F11230">
        <v>116.209999</v>
      </c>
      <c r="G11230">
        <v>22110000</v>
      </c>
    </row>
    <row r="11231" spans="1:7" x14ac:dyDescent="0.35">
      <c r="A11231" s="20">
        <v>26625</v>
      </c>
      <c r="B11231">
        <v>116.209999</v>
      </c>
      <c r="C11231">
        <v>117.610001</v>
      </c>
      <c r="D11231">
        <v>115.66999800000001</v>
      </c>
      <c r="E11231">
        <v>116.900002</v>
      </c>
      <c r="F11231">
        <v>116.900002</v>
      </c>
      <c r="G11231">
        <v>24510000</v>
      </c>
    </row>
    <row r="11232" spans="1:7" x14ac:dyDescent="0.35">
      <c r="A11232" s="20">
        <v>26627</v>
      </c>
      <c r="B11232">
        <v>116.900002</v>
      </c>
      <c r="C11232">
        <v>117.910004</v>
      </c>
      <c r="D11232">
        <v>116.19000200000001</v>
      </c>
      <c r="E11232">
        <v>117.269997</v>
      </c>
      <c r="F11232">
        <v>117.269997</v>
      </c>
      <c r="G11232">
        <v>15760000</v>
      </c>
    </row>
    <row r="11233" spans="1:7" x14ac:dyDescent="0.35">
      <c r="A11233" s="20">
        <v>26630</v>
      </c>
      <c r="B11233">
        <v>117.269997</v>
      </c>
      <c r="C11233">
        <v>117.550003</v>
      </c>
      <c r="D11233">
        <v>115.660004</v>
      </c>
      <c r="E11233">
        <v>116.720001</v>
      </c>
      <c r="F11233">
        <v>116.720001</v>
      </c>
      <c r="G11233">
        <v>18190000</v>
      </c>
    </row>
    <row r="11234" spans="1:7" x14ac:dyDescent="0.35">
      <c r="A11234" s="20">
        <v>26631</v>
      </c>
      <c r="B11234">
        <v>116.720001</v>
      </c>
      <c r="C11234">
        <v>117.480003</v>
      </c>
      <c r="D11234">
        <v>115.779999</v>
      </c>
      <c r="E11234">
        <v>116.470001</v>
      </c>
      <c r="F11234">
        <v>116.470001</v>
      </c>
      <c r="G11234">
        <v>19210000</v>
      </c>
    </row>
    <row r="11235" spans="1:7" x14ac:dyDescent="0.35">
      <c r="A11235" s="20">
        <v>26632</v>
      </c>
      <c r="B11235">
        <v>116.470001</v>
      </c>
      <c r="C11235">
        <v>117.139999</v>
      </c>
      <c r="D11235">
        <v>115.55999799999999</v>
      </c>
      <c r="E11235">
        <v>116.519997</v>
      </c>
      <c r="F11235">
        <v>116.519997</v>
      </c>
      <c r="G11235">
        <v>17380000</v>
      </c>
    </row>
    <row r="11236" spans="1:7" x14ac:dyDescent="0.35">
      <c r="A11236" s="20">
        <v>26633</v>
      </c>
      <c r="B11236">
        <v>116.519997</v>
      </c>
      <c r="C11236">
        <v>117.389999</v>
      </c>
      <c r="D11236">
        <v>115.739998</v>
      </c>
      <c r="E11236">
        <v>116.66999800000001</v>
      </c>
      <c r="F11236">
        <v>116.66999800000001</v>
      </c>
      <c r="G11236">
        <v>19340000</v>
      </c>
    </row>
    <row r="11237" spans="1:7" x14ac:dyDescent="0.35">
      <c r="A11237" s="20">
        <v>26634</v>
      </c>
      <c r="B11237">
        <v>116.66999800000001</v>
      </c>
      <c r="C11237">
        <v>118.18</v>
      </c>
      <c r="D11237">
        <v>116.290001</v>
      </c>
      <c r="E11237">
        <v>117.379997</v>
      </c>
      <c r="F11237">
        <v>117.379997</v>
      </c>
      <c r="G11237">
        <v>22570000</v>
      </c>
    </row>
    <row r="11238" spans="1:7" x14ac:dyDescent="0.35">
      <c r="A11238" s="20">
        <v>26637</v>
      </c>
      <c r="B11238">
        <v>117.379997</v>
      </c>
      <c r="C11238">
        <v>118.540001</v>
      </c>
      <c r="D11238">
        <v>116.989998</v>
      </c>
      <c r="E11238">
        <v>117.769997</v>
      </c>
      <c r="F11238">
        <v>117.769997</v>
      </c>
      <c r="G11238">
        <v>19730000</v>
      </c>
    </row>
    <row r="11239" spans="1:7" x14ac:dyDescent="0.35">
      <c r="A11239" s="20">
        <v>26638</v>
      </c>
      <c r="B11239">
        <v>117.769997</v>
      </c>
      <c r="C11239">
        <v>118.41999800000001</v>
      </c>
      <c r="D11239">
        <v>116.889999</v>
      </c>
      <c r="E11239">
        <v>117.58000199999999</v>
      </c>
      <c r="F11239">
        <v>117.58000199999999</v>
      </c>
      <c r="G11239">
        <v>17800000</v>
      </c>
    </row>
    <row r="11240" spans="1:7" x14ac:dyDescent="0.35">
      <c r="A11240" s="20">
        <v>26639</v>
      </c>
      <c r="B11240">
        <v>117.58000199999999</v>
      </c>
      <c r="C11240">
        <v>118.55999799999999</v>
      </c>
      <c r="D11240">
        <v>116.900002</v>
      </c>
      <c r="E11240">
        <v>118.010002</v>
      </c>
      <c r="F11240">
        <v>118.010002</v>
      </c>
      <c r="G11240">
        <v>18610000</v>
      </c>
    </row>
    <row r="11241" spans="1:7" x14ac:dyDescent="0.35">
      <c r="A11241" s="20">
        <v>26640</v>
      </c>
      <c r="B11241">
        <v>118.010002</v>
      </c>
      <c r="C11241">
        <v>119.16999800000001</v>
      </c>
      <c r="D11241">
        <v>117.57</v>
      </c>
      <c r="E11241">
        <v>118.599998</v>
      </c>
      <c r="F11241">
        <v>118.599998</v>
      </c>
      <c r="G11241">
        <v>19320000</v>
      </c>
    </row>
    <row r="11242" spans="1:7" x14ac:dyDescent="0.35">
      <c r="A11242" s="20">
        <v>26641</v>
      </c>
      <c r="B11242">
        <v>118.599998</v>
      </c>
      <c r="C11242">
        <v>119.540001</v>
      </c>
      <c r="D11242">
        <v>117.91999800000001</v>
      </c>
      <c r="E11242">
        <v>118.860001</v>
      </c>
      <c r="F11242">
        <v>118.860001</v>
      </c>
      <c r="G11242">
        <v>18030000</v>
      </c>
    </row>
    <row r="11243" spans="1:7" x14ac:dyDescent="0.35">
      <c r="A11243" s="20">
        <v>26644</v>
      </c>
      <c r="B11243">
        <v>118.860001</v>
      </c>
      <c r="C11243">
        <v>119.779999</v>
      </c>
      <c r="D11243">
        <v>118.239998</v>
      </c>
      <c r="E11243">
        <v>119.120003</v>
      </c>
      <c r="F11243">
        <v>119.120003</v>
      </c>
      <c r="G11243">
        <v>17230000</v>
      </c>
    </row>
    <row r="11244" spans="1:7" x14ac:dyDescent="0.35">
      <c r="A11244" s="20">
        <v>26645</v>
      </c>
      <c r="B11244">
        <v>119.120003</v>
      </c>
      <c r="C11244">
        <v>119.790001</v>
      </c>
      <c r="D11244">
        <v>118.089996</v>
      </c>
      <c r="E11244">
        <v>118.660004</v>
      </c>
      <c r="F11244">
        <v>118.660004</v>
      </c>
      <c r="G11244">
        <v>17040000</v>
      </c>
    </row>
    <row r="11245" spans="1:7" x14ac:dyDescent="0.35">
      <c r="A11245" s="20">
        <v>26646</v>
      </c>
      <c r="B11245">
        <v>118.660004</v>
      </c>
      <c r="C11245">
        <v>119.230003</v>
      </c>
      <c r="D11245">
        <v>117.769997</v>
      </c>
      <c r="E11245">
        <v>118.55999799999999</v>
      </c>
      <c r="F11245">
        <v>118.55999799999999</v>
      </c>
      <c r="G11245">
        <v>16540000</v>
      </c>
    </row>
    <row r="11246" spans="1:7" x14ac:dyDescent="0.35">
      <c r="A11246" s="20">
        <v>26647</v>
      </c>
      <c r="B11246">
        <v>118.55999799999999</v>
      </c>
      <c r="C11246">
        <v>119.19000200000001</v>
      </c>
      <c r="D11246">
        <v>117.629997</v>
      </c>
      <c r="E11246">
        <v>118.239998</v>
      </c>
      <c r="F11246">
        <v>118.239998</v>
      </c>
      <c r="G11246">
        <v>17930000</v>
      </c>
    </row>
    <row r="11247" spans="1:7" x14ac:dyDescent="0.35">
      <c r="A11247" s="20">
        <v>26648</v>
      </c>
      <c r="B11247">
        <v>118.239998</v>
      </c>
      <c r="C11247">
        <v>119.25</v>
      </c>
      <c r="D11247">
        <v>117.370003</v>
      </c>
      <c r="E11247">
        <v>118.260002</v>
      </c>
      <c r="F11247">
        <v>118.260002</v>
      </c>
      <c r="G11247">
        <v>18300000</v>
      </c>
    </row>
    <row r="11248" spans="1:7" x14ac:dyDescent="0.35">
      <c r="A11248" s="20">
        <v>26651</v>
      </c>
      <c r="B11248">
        <v>117.879997</v>
      </c>
      <c r="C11248">
        <v>117.879997</v>
      </c>
      <c r="D11248">
        <v>115.889999</v>
      </c>
      <c r="E11248">
        <v>116.900002</v>
      </c>
      <c r="F11248">
        <v>116.900002</v>
      </c>
      <c r="G11248">
        <v>17540000</v>
      </c>
    </row>
    <row r="11249" spans="1:7" x14ac:dyDescent="0.35">
      <c r="A11249" s="20">
        <v>26652</v>
      </c>
      <c r="B11249">
        <v>116.900002</v>
      </c>
      <c r="C11249">
        <v>117.370003</v>
      </c>
      <c r="D11249">
        <v>115.69000200000001</v>
      </c>
      <c r="E11249">
        <v>116.339996</v>
      </c>
      <c r="F11249">
        <v>116.339996</v>
      </c>
      <c r="G11249">
        <v>17000000</v>
      </c>
    </row>
    <row r="11250" spans="1:7" x14ac:dyDescent="0.35">
      <c r="A11250" s="20">
        <v>26653</v>
      </c>
      <c r="B11250">
        <v>116.339996</v>
      </c>
      <c r="C11250">
        <v>117.129997</v>
      </c>
      <c r="D11250">
        <v>115.379997</v>
      </c>
      <c r="E11250">
        <v>115.949997</v>
      </c>
      <c r="F11250">
        <v>115.949997</v>
      </c>
      <c r="G11250">
        <v>18490000</v>
      </c>
    </row>
    <row r="11251" spans="1:7" x14ac:dyDescent="0.35">
      <c r="A11251" s="20">
        <v>26654</v>
      </c>
      <c r="B11251">
        <v>115.949997</v>
      </c>
      <c r="C11251">
        <v>116.599998</v>
      </c>
      <c r="D11251">
        <v>114.629997</v>
      </c>
      <c r="E11251">
        <v>115.110001</v>
      </c>
      <c r="F11251">
        <v>115.110001</v>
      </c>
      <c r="G11251">
        <v>18290000</v>
      </c>
    </row>
    <row r="11252" spans="1:7" x14ac:dyDescent="0.35">
      <c r="A11252" s="20">
        <v>26655</v>
      </c>
      <c r="B11252">
        <v>115.110001</v>
      </c>
      <c r="C11252">
        <v>116.400002</v>
      </c>
      <c r="D11252">
        <v>114.779999</v>
      </c>
      <c r="E11252">
        <v>115.83000199999999</v>
      </c>
      <c r="F11252">
        <v>115.83000199999999</v>
      </c>
      <c r="G11252">
        <v>12540000</v>
      </c>
    </row>
    <row r="11253" spans="1:7" x14ac:dyDescent="0.35">
      <c r="A11253" s="20">
        <v>26659</v>
      </c>
      <c r="B11253">
        <v>115.83000199999999</v>
      </c>
      <c r="C11253">
        <v>116.870003</v>
      </c>
      <c r="D11253">
        <v>115.540001</v>
      </c>
      <c r="E11253">
        <v>116.300003</v>
      </c>
      <c r="F11253">
        <v>116.300003</v>
      </c>
      <c r="G11253">
        <v>11120000</v>
      </c>
    </row>
    <row r="11254" spans="1:7" x14ac:dyDescent="0.35">
      <c r="A11254" s="20">
        <v>26660</v>
      </c>
      <c r="B11254">
        <v>116.300003</v>
      </c>
      <c r="C11254">
        <v>117.550003</v>
      </c>
      <c r="D11254">
        <v>115.889999</v>
      </c>
      <c r="E11254">
        <v>116.93</v>
      </c>
      <c r="F11254">
        <v>116.93</v>
      </c>
      <c r="G11254">
        <v>19100000</v>
      </c>
    </row>
    <row r="11255" spans="1:7" x14ac:dyDescent="0.35">
      <c r="A11255" s="20">
        <v>26662</v>
      </c>
      <c r="B11255">
        <v>116.93</v>
      </c>
      <c r="C11255">
        <v>118.769997</v>
      </c>
      <c r="D11255">
        <v>116.699997</v>
      </c>
      <c r="E11255">
        <v>118.050003</v>
      </c>
      <c r="F11255">
        <v>118.050003</v>
      </c>
      <c r="G11255">
        <v>27550000</v>
      </c>
    </row>
    <row r="11256" spans="1:7" x14ac:dyDescent="0.35">
      <c r="A11256" s="20">
        <v>26666</v>
      </c>
      <c r="B11256">
        <v>118.05999799999999</v>
      </c>
      <c r="C11256">
        <v>119.900002</v>
      </c>
      <c r="D11256">
        <v>118.05999799999999</v>
      </c>
      <c r="E11256">
        <v>119.099998</v>
      </c>
      <c r="F11256">
        <v>119.099998</v>
      </c>
      <c r="G11256">
        <v>17090000</v>
      </c>
    </row>
    <row r="11257" spans="1:7" x14ac:dyDescent="0.35">
      <c r="A11257" s="20">
        <v>26667</v>
      </c>
      <c r="B11257">
        <v>119.099998</v>
      </c>
      <c r="C11257">
        <v>120.449997</v>
      </c>
      <c r="D11257">
        <v>118.69000200000001</v>
      </c>
      <c r="E11257">
        <v>119.57</v>
      </c>
      <c r="F11257">
        <v>119.57</v>
      </c>
      <c r="G11257">
        <v>20620000</v>
      </c>
    </row>
    <row r="11258" spans="1:7" x14ac:dyDescent="0.35">
      <c r="A11258" s="20">
        <v>26668</v>
      </c>
      <c r="B11258">
        <v>119.57</v>
      </c>
      <c r="C11258">
        <v>120.16999800000001</v>
      </c>
      <c r="D11258">
        <v>118.120003</v>
      </c>
      <c r="E11258">
        <v>119.400002</v>
      </c>
      <c r="F11258">
        <v>119.400002</v>
      </c>
      <c r="G11258">
        <v>20230000</v>
      </c>
    </row>
    <row r="11259" spans="1:7" x14ac:dyDescent="0.35">
      <c r="A11259" s="20">
        <v>26669</v>
      </c>
      <c r="B11259">
        <v>119.400002</v>
      </c>
      <c r="C11259">
        <v>120.709999</v>
      </c>
      <c r="D11259">
        <v>118.879997</v>
      </c>
      <c r="E11259">
        <v>119.870003</v>
      </c>
      <c r="F11259">
        <v>119.870003</v>
      </c>
      <c r="G11259">
        <v>19330000</v>
      </c>
    </row>
    <row r="11260" spans="1:7" x14ac:dyDescent="0.35">
      <c r="A11260" s="20">
        <v>26672</v>
      </c>
      <c r="B11260">
        <v>119.870003</v>
      </c>
      <c r="C11260">
        <v>120.550003</v>
      </c>
      <c r="D11260">
        <v>119.040001</v>
      </c>
      <c r="E11260">
        <v>119.849998</v>
      </c>
      <c r="F11260">
        <v>119.849998</v>
      </c>
      <c r="G11260">
        <v>16840000</v>
      </c>
    </row>
    <row r="11261" spans="1:7" x14ac:dyDescent="0.35">
      <c r="A11261" s="20">
        <v>26673</v>
      </c>
      <c r="B11261">
        <v>119.849998</v>
      </c>
      <c r="C11261">
        <v>120.400002</v>
      </c>
      <c r="D11261">
        <v>118.889999</v>
      </c>
      <c r="E11261">
        <v>119.730003</v>
      </c>
      <c r="F11261">
        <v>119.730003</v>
      </c>
      <c r="G11261">
        <v>16830000</v>
      </c>
    </row>
    <row r="11262" spans="1:7" x14ac:dyDescent="0.35">
      <c r="A11262" s="20">
        <v>26674</v>
      </c>
      <c r="B11262">
        <v>119.730003</v>
      </c>
      <c r="C11262">
        <v>120.44000200000001</v>
      </c>
      <c r="D11262">
        <v>118.779999</v>
      </c>
      <c r="E11262">
        <v>119.43</v>
      </c>
      <c r="F11262">
        <v>119.43</v>
      </c>
      <c r="G11262">
        <v>20880000</v>
      </c>
    </row>
    <row r="11263" spans="1:7" x14ac:dyDescent="0.35">
      <c r="A11263" s="20">
        <v>26675</v>
      </c>
      <c r="B11263">
        <v>119.43</v>
      </c>
      <c r="C11263">
        <v>121.739998</v>
      </c>
      <c r="D11263">
        <v>119.010002</v>
      </c>
      <c r="E11263">
        <v>120.239998</v>
      </c>
      <c r="F11263">
        <v>120.239998</v>
      </c>
      <c r="G11263">
        <v>25050000</v>
      </c>
    </row>
    <row r="11264" spans="1:7" x14ac:dyDescent="0.35">
      <c r="A11264" s="20">
        <v>26676</v>
      </c>
      <c r="B11264">
        <v>120.239998</v>
      </c>
      <c r="C11264">
        <v>121.269997</v>
      </c>
      <c r="D11264">
        <v>118.69000200000001</v>
      </c>
      <c r="E11264">
        <v>119.300003</v>
      </c>
      <c r="F11264">
        <v>119.300003</v>
      </c>
      <c r="G11264">
        <v>22230000</v>
      </c>
    </row>
    <row r="11265" spans="1:7" x14ac:dyDescent="0.35">
      <c r="A11265" s="20">
        <v>26679</v>
      </c>
      <c r="B11265">
        <v>119.300003</v>
      </c>
      <c r="C11265">
        <v>120.82</v>
      </c>
      <c r="D11265">
        <v>118.040001</v>
      </c>
      <c r="E11265">
        <v>118.44000200000001</v>
      </c>
      <c r="F11265">
        <v>118.44000200000001</v>
      </c>
      <c r="G11265">
        <v>21520000</v>
      </c>
    </row>
    <row r="11266" spans="1:7" x14ac:dyDescent="0.35">
      <c r="A11266" s="20">
        <v>26680</v>
      </c>
      <c r="B11266">
        <v>118.44000200000001</v>
      </c>
      <c r="C11266">
        <v>119.16999800000001</v>
      </c>
      <c r="D11266">
        <v>117.040001</v>
      </c>
      <c r="E11266">
        <v>118.139999</v>
      </c>
      <c r="F11266">
        <v>118.139999</v>
      </c>
      <c r="G11266">
        <v>19170000</v>
      </c>
    </row>
    <row r="11267" spans="1:7" x14ac:dyDescent="0.35">
      <c r="A11267" s="20">
        <v>26681</v>
      </c>
      <c r="B11267">
        <v>118.139999</v>
      </c>
      <c r="C11267">
        <v>119.349998</v>
      </c>
      <c r="D11267">
        <v>117.610001</v>
      </c>
      <c r="E11267">
        <v>118.68</v>
      </c>
      <c r="F11267">
        <v>118.68</v>
      </c>
      <c r="G11267">
        <v>17680000</v>
      </c>
    </row>
    <row r="11268" spans="1:7" x14ac:dyDescent="0.35">
      <c r="A11268" s="20">
        <v>26682</v>
      </c>
      <c r="B11268">
        <v>118.68</v>
      </c>
      <c r="C11268">
        <v>119.93</v>
      </c>
      <c r="D11268">
        <v>118.150002</v>
      </c>
      <c r="E11268">
        <v>118.849998</v>
      </c>
      <c r="F11268">
        <v>118.849998</v>
      </c>
      <c r="G11268">
        <v>17810000</v>
      </c>
    </row>
    <row r="11269" spans="1:7" x14ac:dyDescent="0.35">
      <c r="A11269" s="20">
        <v>26683</v>
      </c>
      <c r="B11269">
        <v>118.849998</v>
      </c>
      <c r="C11269">
        <v>119.449997</v>
      </c>
      <c r="D11269">
        <v>117.459999</v>
      </c>
      <c r="E11269">
        <v>118.779999</v>
      </c>
      <c r="F11269">
        <v>118.779999</v>
      </c>
      <c r="G11269">
        <v>17020000</v>
      </c>
    </row>
    <row r="11270" spans="1:7" x14ac:dyDescent="0.35">
      <c r="A11270" s="20">
        <v>26686</v>
      </c>
      <c r="B11270">
        <v>118.779999</v>
      </c>
      <c r="C11270">
        <v>119.629997</v>
      </c>
      <c r="D11270">
        <v>117.720001</v>
      </c>
      <c r="E11270">
        <v>118.209999</v>
      </c>
      <c r="F11270">
        <v>118.209999</v>
      </c>
      <c r="G11270">
        <v>15570000</v>
      </c>
    </row>
    <row r="11271" spans="1:7" x14ac:dyDescent="0.35">
      <c r="A11271" s="20">
        <v>26687</v>
      </c>
      <c r="B11271">
        <v>118.209999</v>
      </c>
      <c r="C11271">
        <v>119</v>
      </c>
      <c r="D11271">
        <v>116.839996</v>
      </c>
      <c r="E11271">
        <v>118.220001</v>
      </c>
      <c r="F11271">
        <v>118.220001</v>
      </c>
      <c r="G11271">
        <v>19060000</v>
      </c>
    </row>
    <row r="11272" spans="1:7" x14ac:dyDescent="0.35">
      <c r="A11272" s="20">
        <v>26688</v>
      </c>
      <c r="B11272">
        <v>118.220001</v>
      </c>
      <c r="C11272">
        <v>119.040001</v>
      </c>
      <c r="D11272">
        <v>116.089996</v>
      </c>
      <c r="E11272">
        <v>116.730003</v>
      </c>
      <c r="F11272">
        <v>116.730003</v>
      </c>
      <c r="G11272">
        <v>20870000</v>
      </c>
    </row>
    <row r="11273" spans="1:7" x14ac:dyDescent="0.35">
      <c r="A11273" s="20">
        <v>26690</v>
      </c>
      <c r="B11273">
        <v>116.730003</v>
      </c>
      <c r="C11273">
        <v>117.290001</v>
      </c>
      <c r="D11273">
        <v>114.970001</v>
      </c>
      <c r="E11273">
        <v>116.449997</v>
      </c>
      <c r="F11273">
        <v>116.449997</v>
      </c>
      <c r="G11273">
        <v>21130000</v>
      </c>
    </row>
    <row r="11274" spans="1:7" x14ac:dyDescent="0.35">
      <c r="A11274" s="20">
        <v>26693</v>
      </c>
      <c r="B11274">
        <v>116.449997</v>
      </c>
      <c r="C11274">
        <v>117.18</v>
      </c>
      <c r="D11274">
        <v>115.129997</v>
      </c>
      <c r="E11274">
        <v>116.010002</v>
      </c>
      <c r="F11274">
        <v>116.010002</v>
      </c>
      <c r="G11274">
        <v>14680000</v>
      </c>
    </row>
    <row r="11275" spans="1:7" x14ac:dyDescent="0.35">
      <c r="A11275" s="20">
        <v>26694</v>
      </c>
      <c r="B11275">
        <v>116.010002</v>
      </c>
      <c r="C11275">
        <v>117.110001</v>
      </c>
      <c r="D11275">
        <v>115.260002</v>
      </c>
      <c r="E11275">
        <v>115.83000199999999</v>
      </c>
      <c r="F11275">
        <v>115.83000199999999</v>
      </c>
      <c r="G11275">
        <v>15270000</v>
      </c>
    </row>
    <row r="11276" spans="1:7" x14ac:dyDescent="0.35">
      <c r="A11276" s="20">
        <v>26695</v>
      </c>
      <c r="B11276">
        <v>115.83000199999999</v>
      </c>
      <c r="C11276">
        <v>116.839996</v>
      </c>
      <c r="D11276">
        <v>115.050003</v>
      </c>
      <c r="E11276">
        <v>116.029999</v>
      </c>
      <c r="F11276">
        <v>116.029999</v>
      </c>
      <c r="G11276">
        <v>14870000</v>
      </c>
    </row>
    <row r="11277" spans="1:7" x14ac:dyDescent="0.35">
      <c r="A11277" s="20">
        <v>26696</v>
      </c>
      <c r="B11277">
        <v>116.029999</v>
      </c>
      <c r="C11277">
        <v>117.010002</v>
      </c>
      <c r="D11277">
        <v>114.260002</v>
      </c>
      <c r="E11277">
        <v>114.760002</v>
      </c>
      <c r="F11277">
        <v>114.760002</v>
      </c>
      <c r="G11277">
        <v>20670000</v>
      </c>
    </row>
    <row r="11278" spans="1:7" x14ac:dyDescent="0.35">
      <c r="A11278" s="20">
        <v>26697</v>
      </c>
      <c r="B11278">
        <v>114.760002</v>
      </c>
      <c r="C11278">
        <v>115.400002</v>
      </c>
      <c r="D11278">
        <v>113.449997</v>
      </c>
      <c r="E11278">
        <v>114.349998</v>
      </c>
      <c r="F11278">
        <v>114.349998</v>
      </c>
      <c r="G11278">
        <v>17470000</v>
      </c>
    </row>
    <row r="11279" spans="1:7" x14ac:dyDescent="0.35">
      <c r="A11279" s="20">
        <v>26700</v>
      </c>
      <c r="B11279">
        <v>114.349998</v>
      </c>
      <c r="C11279">
        <v>115.150002</v>
      </c>
      <c r="D11279">
        <v>113.620003</v>
      </c>
      <c r="E11279">
        <v>114.230003</v>
      </c>
      <c r="F11279">
        <v>114.230003</v>
      </c>
      <c r="G11279">
        <v>14580000</v>
      </c>
    </row>
    <row r="11280" spans="1:7" x14ac:dyDescent="0.35">
      <c r="A11280" s="20">
        <v>26701</v>
      </c>
      <c r="B11280">
        <v>114.230003</v>
      </c>
      <c r="C11280">
        <v>115.33000199999999</v>
      </c>
      <c r="D11280">
        <v>113.449997</v>
      </c>
      <c r="E11280">
        <v>114.449997</v>
      </c>
      <c r="F11280">
        <v>114.449997</v>
      </c>
      <c r="G11280">
        <v>15720000</v>
      </c>
    </row>
    <row r="11281" spans="1:7" x14ac:dyDescent="0.35">
      <c r="A11281" s="20">
        <v>26702</v>
      </c>
      <c r="B11281">
        <v>114.449997</v>
      </c>
      <c r="C11281">
        <v>115.480003</v>
      </c>
      <c r="D11281">
        <v>113.239998</v>
      </c>
      <c r="E11281">
        <v>113.660004</v>
      </c>
      <c r="F11281">
        <v>113.660004</v>
      </c>
      <c r="G11281">
        <v>17960000</v>
      </c>
    </row>
    <row r="11282" spans="1:7" x14ac:dyDescent="0.35">
      <c r="A11282" s="20">
        <v>26703</v>
      </c>
      <c r="B11282">
        <v>113.660004</v>
      </c>
      <c r="C11282">
        <v>114.050003</v>
      </c>
      <c r="D11282">
        <v>111.849998</v>
      </c>
      <c r="E11282">
        <v>113.160004</v>
      </c>
      <c r="F11282">
        <v>113.160004</v>
      </c>
      <c r="G11282">
        <v>18440000</v>
      </c>
    </row>
    <row r="11283" spans="1:7" x14ac:dyDescent="0.35">
      <c r="A11283" s="20">
        <v>26704</v>
      </c>
      <c r="B11283">
        <v>113.160004</v>
      </c>
      <c r="C11283">
        <v>115.199997</v>
      </c>
      <c r="D11283">
        <v>113.08000199999999</v>
      </c>
      <c r="E11283">
        <v>114.68</v>
      </c>
      <c r="F11283">
        <v>114.68</v>
      </c>
      <c r="G11283">
        <v>19260000</v>
      </c>
    </row>
    <row r="11284" spans="1:7" x14ac:dyDescent="0.35">
      <c r="A11284" s="20">
        <v>26707</v>
      </c>
      <c r="B11284">
        <v>114.69000200000001</v>
      </c>
      <c r="C11284">
        <v>116.660004</v>
      </c>
      <c r="D11284">
        <v>114.69000200000001</v>
      </c>
      <c r="E11284">
        <v>116.05999799999999</v>
      </c>
      <c r="F11284">
        <v>116.05999799999999</v>
      </c>
      <c r="G11284">
        <v>16130000</v>
      </c>
    </row>
    <row r="11285" spans="1:7" x14ac:dyDescent="0.35">
      <c r="A11285" s="20">
        <v>26708</v>
      </c>
      <c r="B11285">
        <v>116.089996</v>
      </c>
      <c r="C11285">
        <v>118.980003</v>
      </c>
      <c r="D11285">
        <v>116.089996</v>
      </c>
      <c r="E11285">
        <v>116.779999</v>
      </c>
      <c r="F11285">
        <v>116.779999</v>
      </c>
      <c r="G11285">
        <v>25320000</v>
      </c>
    </row>
    <row r="11286" spans="1:7" x14ac:dyDescent="0.35">
      <c r="A11286" s="20">
        <v>26709</v>
      </c>
      <c r="B11286">
        <v>116.779999</v>
      </c>
      <c r="C11286">
        <v>116.91999800000001</v>
      </c>
      <c r="D11286">
        <v>114.519997</v>
      </c>
      <c r="E11286">
        <v>115.099998</v>
      </c>
      <c r="F11286">
        <v>115.099998</v>
      </c>
      <c r="G11286">
        <v>16520000</v>
      </c>
    </row>
    <row r="11287" spans="1:7" x14ac:dyDescent="0.35">
      <c r="A11287" s="20">
        <v>26710</v>
      </c>
      <c r="B11287">
        <v>115.099998</v>
      </c>
      <c r="C11287">
        <v>115.68</v>
      </c>
      <c r="D11287">
        <v>113.699997</v>
      </c>
      <c r="E11287">
        <v>114.449997</v>
      </c>
      <c r="F11287">
        <v>114.449997</v>
      </c>
      <c r="G11287">
        <v>13940000</v>
      </c>
    </row>
    <row r="11288" spans="1:7" x14ac:dyDescent="0.35">
      <c r="A11288" s="20">
        <v>26711</v>
      </c>
      <c r="B11288">
        <v>114.449997</v>
      </c>
      <c r="C11288">
        <v>115.470001</v>
      </c>
      <c r="D11288">
        <v>113.730003</v>
      </c>
      <c r="E11288">
        <v>114.980003</v>
      </c>
      <c r="F11288">
        <v>114.980003</v>
      </c>
      <c r="G11288">
        <v>13320000</v>
      </c>
    </row>
    <row r="11289" spans="1:7" x14ac:dyDescent="0.35">
      <c r="A11289" s="20">
        <v>26715</v>
      </c>
      <c r="B11289">
        <v>114.980003</v>
      </c>
      <c r="C11289">
        <v>116.260002</v>
      </c>
      <c r="D11289">
        <v>114.57</v>
      </c>
      <c r="E11289">
        <v>115.400002</v>
      </c>
      <c r="F11289">
        <v>115.400002</v>
      </c>
      <c r="G11289">
        <v>14020000</v>
      </c>
    </row>
    <row r="11290" spans="1:7" x14ac:dyDescent="0.35">
      <c r="A11290" s="20">
        <v>26716</v>
      </c>
      <c r="B11290">
        <v>115.400002</v>
      </c>
      <c r="C11290">
        <v>116.010002</v>
      </c>
      <c r="D11290">
        <v>114.129997</v>
      </c>
      <c r="E11290">
        <v>114.69000200000001</v>
      </c>
      <c r="F11290">
        <v>114.69000200000001</v>
      </c>
      <c r="G11290">
        <v>14880000</v>
      </c>
    </row>
    <row r="11291" spans="1:7" x14ac:dyDescent="0.35">
      <c r="A11291" s="20">
        <v>26717</v>
      </c>
      <c r="B11291">
        <v>114.69000200000001</v>
      </c>
      <c r="C11291">
        <v>115.199997</v>
      </c>
      <c r="D11291">
        <v>113.44000200000001</v>
      </c>
      <c r="E11291">
        <v>114.44000200000001</v>
      </c>
      <c r="F11291">
        <v>114.44000200000001</v>
      </c>
      <c r="G11291">
        <v>14570000</v>
      </c>
    </row>
    <row r="11292" spans="1:7" x14ac:dyDescent="0.35">
      <c r="A11292" s="20">
        <v>26718</v>
      </c>
      <c r="B11292">
        <v>114.44000200000001</v>
      </c>
      <c r="C11292">
        <v>114.66999800000001</v>
      </c>
      <c r="D11292">
        <v>112.769997</v>
      </c>
      <c r="E11292">
        <v>113.160004</v>
      </c>
      <c r="F11292">
        <v>113.160004</v>
      </c>
      <c r="G11292">
        <v>15450000</v>
      </c>
    </row>
    <row r="11293" spans="1:7" x14ac:dyDescent="0.35">
      <c r="A11293" s="20">
        <v>26721</v>
      </c>
      <c r="B11293">
        <v>113.160004</v>
      </c>
      <c r="C11293">
        <v>113.260002</v>
      </c>
      <c r="D11293">
        <v>111.150002</v>
      </c>
      <c r="E11293">
        <v>112.19000200000001</v>
      </c>
      <c r="F11293">
        <v>112.19000200000001</v>
      </c>
      <c r="G11293">
        <v>15860000</v>
      </c>
    </row>
    <row r="11294" spans="1:7" x14ac:dyDescent="0.35">
      <c r="A11294" s="20">
        <v>26722</v>
      </c>
      <c r="B11294">
        <v>112.19000200000001</v>
      </c>
      <c r="C11294">
        <v>112.900002</v>
      </c>
      <c r="D11294">
        <v>110.5</v>
      </c>
      <c r="E11294">
        <v>110.900002</v>
      </c>
      <c r="F11294">
        <v>110.900002</v>
      </c>
      <c r="G11294">
        <v>16130000</v>
      </c>
    </row>
    <row r="11295" spans="1:7" x14ac:dyDescent="0.35">
      <c r="A11295" s="20">
        <v>26723</v>
      </c>
      <c r="B11295">
        <v>110.900002</v>
      </c>
      <c r="C11295">
        <v>112.209999</v>
      </c>
      <c r="D11295">
        <v>109.800003</v>
      </c>
      <c r="E11295">
        <v>111.68</v>
      </c>
      <c r="F11295">
        <v>111.68</v>
      </c>
      <c r="G11295">
        <v>17950000</v>
      </c>
    </row>
    <row r="11296" spans="1:7" x14ac:dyDescent="0.35">
      <c r="A11296" s="20">
        <v>26724</v>
      </c>
      <c r="B11296">
        <v>111.68</v>
      </c>
      <c r="C11296">
        <v>112.980003</v>
      </c>
      <c r="D11296">
        <v>110.68</v>
      </c>
      <c r="E11296">
        <v>111.050003</v>
      </c>
      <c r="F11296">
        <v>111.050003</v>
      </c>
      <c r="G11296">
        <v>18210000</v>
      </c>
    </row>
    <row r="11297" spans="1:7" x14ac:dyDescent="0.35">
      <c r="A11297" s="20">
        <v>26725</v>
      </c>
      <c r="B11297">
        <v>111.050003</v>
      </c>
      <c r="C11297">
        <v>112.620003</v>
      </c>
      <c r="D11297">
        <v>109.449997</v>
      </c>
      <c r="E11297">
        <v>112.279999</v>
      </c>
      <c r="F11297">
        <v>112.279999</v>
      </c>
      <c r="G11297">
        <v>17710000</v>
      </c>
    </row>
    <row r="11298" spans="1:7" x14ac:dyDescent="0.35">
      <c r="A11298" s="20">
        <v>26728</v>
      </c>
      <c r="B11298">
        <v>112.279999</v>
      </c>
      <c r="C11298">
        <v>113.43</v>
      </c>
      <c r="D11298">
        <v>111.33000199999999</v>
      </c>
      <c r="E11298">
        <v>112.68</v>
      </c>
      <c r="F11298">
        <v>112.68</v>
      </c>
      <c r="G11298">
        <v>13720000</v>
      </c>
    </row>
    <row r="11299" spans="1:7" x14ac:dyDescent="0.35">
      <c r="A11299" s="20">
        <v>26729</v>
      </c>
      <c r="B11299">
        <v>112.68</v>
      </c>
      <c r="C11299">
        <v>114.709999</v>
      </c>
      <c r="D11299">
        <v>112.57</v>
      </c>
      <c r="E11299">
        <v>114.099998</v>
      </c>
      <c r="F11299">
        <v>114.099998</v>
      </c>
      <c r="G11299">
        <v>17710000</v>
      </c>
    </row>
    <row r="11300" spans="1:7" x14ac:dyDescent="0.35">
      <c r="A11300" s="20">
        <v>26730</v>
      </c>
      <c r="B11300">
        <v>114.099998</v>
      </c>
      <c r="C11300">
        <v>115.120003</v>
      </c>
      <c r="D11300">
        <v>112.83000199999999</v>
      </c>
      <c r="E11300">
        <v>114.449997</v>
      </c>
      <c r="F11300">
        <v>114.449997</v>
      </c>
      <c r="G11300">
        <v>19310000</v>
      </c>
    </row>
    <row r="11301" spans="1:7" x14ac:dyDescent="0.35">
      <c r="A11301" s="20">
        <v>26731</v>
      </c>
      <c r="B11301">
        <v>114.449997</v>
      </c>
      <c r="C11301">
        <v>115.230003</v>
      </c>
      <c r="D11301">
        <v>113.57</v>
      </c>
      <c r="E11301">
        <v>114.230003</v>
      </c>
      <c r="F11301">
        <v>114.230003</v>
      </c>
      <c r="G11301">
        <v>15100000</v>
      </c>
    </row>
    <row r="11302" spans="1:7" x14ac:dyDescent="0.35">
      <c r="A11302" s="20">
        <v>26732</v>
      </c>
      <c r="B11302">
        <v>114.230003</v>
      </c>
      <c r="C11302">
        <v>114.550003</v>
      </c>
      <c r="D11302">
        <v>112.93</v>
      </c>
      <c r="E11302">
        <v>113.790001</v>
      </c>
      <c r="F11302">
        <v>113.790001</v>
      </c>
      <c r="G11302">
        <v>14070000</v>
      </c>
    </row>
    <row r="11303" spans="1:7" x14ac:dyDescent="0.35">
      <c r="A11303" s="20">
        <v>26735</v>
      </c>
      <c r="B11303">
        <v>113.790001</v>
      </c>
      <c r="C11303">
        <v>114.800003</v>
      </c>
      <c r="D11303">
        <v>113.25</v>
      </c>
      <c r="E11303">
        <v>113.860001</v>
      </c>
      <c r="F11303">
        <v>113.860001</v>
      </c>
      <c r="G11303">
        <v>13810000</v>
      </c>
    </row>
    <row r="11304" spans="1:7" x14ac:dyDescent="0.35">
      <c r="A11304" s="20">
        <v>26736</v>
      </c>
      <c r="B11304">
        <v>113.860001</v>
      </c>
      <c r="C11304">
        <v>115.050003</v>
      </c>
      <c r="D11304">
        <v>113.32</v>
      </c>
      <c r="E11304">
        <v>114.480003</v>
      </c>
      <c r="F11304">
        <v>114.480003</v>
      </c>
      <c r="G11304">
        <v>14210000</v>
      </c>
    </row>
    <row r="11305" spans="1:7" x14ac:dyDescent="0.35">
      <c r="A11305" s="20">
        <v>26737</v>
      </c>
      <c r="B11305">
        <v>114.480003</v>
      </c>
      <c r="C11305">
        <v>115.610001</v>
      </c>
      <c r="D11305">
        <v>113.970001</v>
      </c>
      <c r="E11305">
        <v>114.980003</v>
      </c>
      <c r="F11305">
        <v>114.980003</v>
      </c>
      <c r="G11305">
        <v>14460000</v>
      </c>
    </row>
    <row r="11306" spans="1:7" x14ac:dyDescent="0.35">
      <c r="A11306" s="20">
        <v>26738</v>
      </c>
      <c r="B11306">
        <v>114.980003</v>
      </c>
      <c r="C11306">
        <v>115.470001</v>
      </c>
      <c r="D11306">
        <v>113.769997</v>
      </c>
      <c r="E11306">
        <v>114.120003</v>
      </c>
      <c r="F11306">
        <v>114.120003</v>
      </c>
      <c r="G11306">
        <v>14450000</v>
      </c>
    </row>
    <row r="11307" spans="1:7" x14ac:dyDescent="0.35">
      <c r="A11307" s="20">
        <v>26739</v>
      </c>
      <c r="B11307">
        <v>114.120003</v>
      </c>
      <c r="C11307">
        <v>114.620003</v>
      </c>
      <c r="D11307">
        <v>112.839996</v>
      </c>
      <c r="E11307">
        <v>113.540001</v>
      </c>
      <c r="F11307">
        <v>113.540001</v>
      </c>
      <c r="G11307">
        <v>15130000</v>
      </c>
    </row>
    <row r="11308" spans="1:7" x14ac:dyDescent="0.35">
      <c r="A11308" s="20">
        <v>26742</v>
      </c>
      <c r="B11308">
        <v>113.5</v>
      </c>
      <c r="C11308">
        <v>113.5</v>
      </c>
      <c r="D11308">
        <v>111.650002</v>
      </c>
      <c r="E11308">
        <v>112.16999800000001</v>
      </c>
      <c r="F11308">
        <v>112.16999800000001</v>
      </c>
      <c r="G11308">
        <v>12460000</v>
      </c>
    </row>
    <row r="11309" spans="1:7" x14ac:dyDescent="0.35">
      <c r="A11309" s="20">
        <v>26743</v>
      </c>
      <c r="B11309">
        <v>112.16999800000001</v>
      </c>
      <c r="C11309">
        <v>112.68</v>
      </c>
      <c r="D11309">
        <v>111.019997</v>
      </c>
      <c r="E11309">
        <v>111.949997</v>
      </c>
      <c r="F11309">
        <v>111.949997</v>
      </c>
      <c r="G11309">
        <v>13250000</v>
      </c>
    </row>
    <row r="11310" spans="1:7" x14ac:dyDescent="0.35">
      <c r="A11310" s="20">
        <v>26744</v>
      </c>
      <c r="B11310">
        <v>111.949997</v>
      </c>
      <c r="C11310">
        <v>112.80999799999999</v>
      </c>
      <c r="D11310">
        <v>110.16999800000001</v>
      </c>
      <c r="E11310">
        <v>110.489998</v>
      </c>
      <c r="F11310">
        <v>110.489998</v>
      </c>
      <c r="G11310">
        <v>16080000</v>
      </c>
    </row>
    <row r="11311" spans="1:7" x14ac:dyDescent="0.35">
      <c r="A11311" s="20">
        <v>26745</v>
      </c>
      <c r="B11311">
        <v>110.389999</v>
      </c>
      <c r="C11311">
        <v>110.389999</v>
      </c>
      <c r="D11311">
        <v>108.19000200000001</v>
      </c>
      <c r="E11311">
        <v>108.839996</v>
      </c>
      <c r="F11311">
        <v>108.839996</v>
      </c>
      <c r="G11311">
        <v>17130000</v>
      </c>
    </row>
    <row r="11312" spans="1:7" x14ac:dyDescent="0.35">
      <c r="A11312" s="20">
        <v>26746</v>
      </c>
      <c r="B11312">
        <v>108.839996</v>
      </c>
      <c r="C11312">
        <v>109.970001</v>
      </c>
      <c r="D11312">
        <v>107.410004</v>
      </c>
      <c r="E11312">
        <v>108.879997</v>
      </c>
      <c r="F11312">
        <v>108.879997</v>
      </c>
      <c r="G11312">
        <v>18470000</v>
      </c>
    </row>
    <row r="11313" spans="1:7" x14ac:dyDescent="0.35">
      <c r="A11313" s="20">
        <v>26749</v>
      </c>
      <c r="B11313">
        <v>108.879997</v>
      </c>
      <c r="C11313">
        <v>110.400002</v>
      </c>
      <c r="D11313">
        <v>108.290001</v>
      </c>
      <c r="E11313">
        <v>109.839996</v>
      </c>
      <c r="F11313">
        <v>109.839996</v>
      </c>
      <c r="G11313">
        <v>14980000</v>
      </c>
    </row>
    <row r="11314" spans="1:7" x14ac:dyDescent="0.35">
      <c r="A11314" s="20">
        <v>26750</v>
      </c>
      <c r="B11314">
        <v>109.949997</v>
      </c>
      <c r="C11314">
        <v>112.07</v>
      </c>
      <c r="D11314">
        <v>109.949997</v>
      </c>
      <c r="E11314">
        <v>111.55999799999999</v>
      </c>
      <c r="F11314">
        <v>111.55999799999999</v>
      </c>
      <c r="G11314">
        <v>17500000</v>
      </c>
    </row>
    <row r="11315" spans="1:7" x14ac:dyDescent="0.35">
      <c r="A11315" s="20">
        <v>26751</v>
      </c>
      <c r="B11315">
        <v>111.55999799999999</v>
      </c>
      <c r="C11315">
        <v>112.470001</v>
      </c>
      <c r="D11315">
        <v>110.540001</v>
      </c>
      <c r="E11315">
        <v>111.620003</v>
      </c>
      <c r="F11315">
        <v>111.620003</v>
      </c>
      <c r="G11315">
        <v>15850000</v>
      </c>
    </row>
    <row r="11316" spans="1:7" x14ac:dyDescent="0.35">
      <c r="A11316" s="20">
        <v>26752</v>
      </c>
      <c r="B11316">
        <v>111.620003</v>
      </c>
      <c r="C11316">
        <v>113.220001</v>
      </c>
      <c r="D11316">
        <v>111.07</v>
      </c>
      <c r="E11316">
        <v>112.709999</v>
      </c>
      <c r="F11316">
        <v>112.709999</v>
      </c>
      <c r="G11316">
        <v>16050000</v>
      </c>
    </row>
    <row r="11317" spans="1:7" x14ac:dyDescent="0.35">
      <c r="A11317" s="20">
        <v>26753</v>
      </c>
      <c r="B11317">
        <v>112.709999</v>
      </c>
      <c r="C11317">
        <v>112.870003</v>
      </c>
      <c r="D11317">
        <v>110.889999</v>
      </c>
      <c r="E11317">
        <v>111.519997</v>
      </c>
      <c r="F11317">
        <v>111.519997</v>
      </c>
      <c r="G11317">
        <v>13740000</v>
      </c>
    </row>
    <row r="11318" spans="1:7" x14ac:dyDescent="0.35">
      <c r="A11318" s="20">
        <v>26756</v>
      </c>
      <c r="B11318">
        <v>111.519997</v>
      </c>
      <c r="C11318">
        <v>111.699997</v>
      </c>
      <c r="D11318">
        <v>109.68</v>
      </c>
      <c r="E11318">
        <v>110.18</v>
      </c>
      <c r="F11318">
        <v>110.18</v>
      </c>
      <c r="G11318">
        <v>10640000</v>
      </c>
    </row>
    <row r="11319" spans="1:7" x14ac:dyDescent="0.35">
      <c r="A11319" s="20">
        <v>26757</v>
      </c>
      <c r="B11319">
        <v>110.18</v>
      </c>
      <c r="C11319">
        <v>110.349998</v>
      </c>
      <c r="D11319">
        <v>108.470001</v>
      </c>
      <c r="E11319">
        <v>109.239998</v>
      </c>
      <c r="F11319">
        <v>109.239998</v>
      </c>
      <c r="G11319">
        <v>12910000</v>
      </c>
    </row>
    <row r="11320" spans="1:7" x14ac:dyDescent="0.35">
      <c r="A11320" s="20">
        <v>26758</v>
      </c>
      <c r="B11320">
        <v>109.239998</v>
      </c>
      <c r="C11320">
        <v>109.959999</v>
      </c>
      <c r="D11320">
        <v>108.099998</v>
      </c>
      <c r="E11320">
        <v>108.769997</v>
      </c>
      <c r="F11320">
        <v>108.769997</v>
      </c>
      <c r="G11320">
        <v>11890000</v>
      </c>
    </row>
    <row r="11321" spans="1:7" x14ac:dyDescent="0.35">
      <c r="A11321" s="20">
        <v>26759</v>
      </c>
      <c r="B11321">
        <v>108.769997</v>
      </c>
      <c r="C11321">
        <v>109.150002</v>
      </c>
      <c r="D11321">
        <v>107.44000200000001</v>
      </c>
      <c r="E11321">
        <v>108.519997</v>
      </c>
      <c r="F11321">
        <v>108.519997</v>
      </c>
      <c r="G11321">
        <v>12750000</v>
      </c>
    </row>
    <row r="11322" spans="1:7" x14ac:dyDescent="0.35">
      <c r="A11322" s="20">
        <v>26760</v>
      </c>
      <c r="B11322">
        <v>108.519997</v>
      </c>
      <c r="C11322">
        <v>110.040001</v>
      </c>
      <c r="D11322">
        <v>108.220001</v>
      </c>
      <c r="E11322">
        <v>109.279999</v>
      </c>
      <c r="F11322">
        <v>109.279999</v>
      </c>
      <c r="G11322">
        <v>13890000</v>
      </c>
    </row>
    <row r="11323" spans="1:7" x14ac:dyDescent="0.35">
      <c r="A11323" s="20">
        <v>26763</v>
      </c>
      <c r="B11323">
        <v>109.279999</v>
      </c>
      <c r="C11323">
        <v>111.239998</v>
      </c>
      <c r="D11323">
        <v>108.739998</v>
      </c>
      <c r="E11323">
        <v>110.860001</v>
      </c>
      <c r="F11323">
        <v>110.860001</v>
      </c>
      <c r="G11323">
        <v>13740000</v>
      </c>
    </row>
    <row r="11324" spans="1:7" x14ac:dyDescent="0.35">
      <c r="A11324" s="20">
        <v>26764</v>
      </c>
      <c r="B11324">
        <v>110.91999800000001</v>
      </c>
      <c r="C11324">
        <v>112.849998</v>
      </c>
      <c r="D11324">
        <v>110.91999800000001</v>
      </c>
      <c r="E11324">
        <v>112.209999</v>
      </c>
      <c r="F11324">
        <v>112.209999</v>
      </c>
      <c r="G11324">
        <v>16770000</v>
      </c>
    </row>
    <row r="11325" spans="1:7" x14ac:dyDescent="0.35">
      <c r="A11325" s="20">
        <v>26765</v>
      </c>
      <c r="B11325">
        <v>112.209999</v>
      </c>
      <c r="C11325">
        <v>113.269997</v>
      </c>
      <c r="D11325">
        <v>111.209999</v>
      </c>
      <c r="E11325">
        <v>112.68</v>
      </c>
      <c r="F11325">
        <v>112.68</v>
      </c>
      <c r="G11325">
        <v>14890000</v>
      </c>
    </row>
    <row r="11326" spans="1:7" x14ac:dyDescent="0.35">
      <c r="A11326" s="20">
        <v>26766</v>
      </c>
      <c r="B11326">
        <v>112.68</v>
      </c>
      <c r="C11326">
        <v>113.650002</v>
      </c>
      <c r="D11326">
        <v>111.83000199999999</v>
      </c>
      <c r="E11326">
        <v>112.58000199999999</v>
      </c>
      <c r="F11326">
        <v>112.58000199999999</v>
      </c>
      <c r="G11326">
        <v>16360000</v>
      </c>
    </row>
    <row r="11327" spans="1:7" x14ac:dyDescent="0.35">
      <c r="A11327" s="20">
        <v>26767</v>
      </c>
      <c r="B11327">
        <v>112.58000199999999</v>
      </c>
      <c r="C11327">
        <v>112.910004</v>
      </c>
      <c r="D11327">
        <v>111.230003</v>
      </c>
      <c r="E11327">
        <v>112.08000199999999</v>
      </c>
      <c r="F11327">
        <v>112.08000199999999</v>
      </c>
      <c r="G11327">
        <v>14390000</v>
      </c>
    </row>
    <row r="11328" spans="1:7" x14ac:dyDescent="0.35">
      <c r="A11328" s="20">
        <v>26770</v>
      </c>
      <c r="B11328">
        <v>112.08000199999999</v>
      </c>
      <c r="C11328">
        <v>112.610001</v>
      </c>
      <c r="D11328">
        <v>110.910004</v>
      </c>
      <c r="E11328">
        <v>111.44000200000001</v>
      </c>
      <c r="F11328">
        <v>111.44000200000001</v>
      </c>
      <c r="G11328">
        <v>11350000</v>
      </c>
    </row>
    <row r="11329" spans="1:7" x14ac:dyDescent="0.35">
      <c r="A11329" s="20">
        <v>26771</v>
      </c>
      <c r="B11329">
        <v>111.44000200000001</v>
      </c>
      <c r="C11329">
        <v>111.80999799999999</v>
      </c>
      <c r="D11329">
        <v>110.19000200000001</v>
      </c>
      <c r="E11329">
        <v>110.94000200000001</v>
      </c>
      <c r="F11329">
        <v>110.94000200000001</v>
      </c>
      <c r="G11329">
        <v>12830000</v>
      </c>
    </row>
    <row r="11330" spans="1:7" x14ac:dyDescent="0.35">
      <c r="A11330" s="20">
        <v>26772</v>
      </c>
      <c r="B11330">
        <v>110.94000200000001</v>
      </c>
      <c r="C11330">
        <v>112.029999</v>
      </c>
      <c r="D11330">
        <v>109.989998</v>
      </c>
      <c r="E11330">
        <v>111.540001</v>
      </c>
      <c r="F11330">
        <v>111.540001</v>
      </c>
      <c r="G11330">
        <v>13890000</v>
      </c>
    </row>
    <row r="11331" spans="1:7" x14ac:dyDescent="0.35">
      <c r="A11331" s="20">
        <v>26773</v>
      </c>
      <c r="B11331">
        <v>111.540001</v>
      </c>
      <c r="C11331">
        <v>112.93</v>
      </c>
      <c r="D11331">
        <v>111.05999799999999</v>
      </c>
      <c r="E11331">
        <v>112.16999800000001</v>
      </c>
      <c r="F11331">
        <v>112.16999800000001</v>
      </c>
      <c r="G11331">
        <v>14560000</v>
      </c>
    </row>
    <row r="11332" spans="1:7" x14ac:dyDescent="0.35">
      <c r="A11332" s="20">
        <v>26777</v>
      </c>
      <c r="B11332">
        <v>112.16999800000001</v>
      </c>
      <c r="C11332">
        <v>112.660004</v>
      </c>
      <c r="D11332">
        <v>110.910004</v>
      </c>
      <c r="E11332">
        <v>111.57</v>
      </c>
      <c r="F11332">
        <v>111.57</v>
      </c>
      <c r="G11332">
        <v>12580000</v>
      </c>
    </row>
    <row r="11333" spans="1:7" x14ac:dyDescent="0.35">
      <c r="A11333" s="20">
        <v>26778</v>
      </c>
      <c r="B11333">
        <v>111.57</v>
      </c>
      <c r="C11333">
        <v>111.889999</v>
      </c>
      <c r="D11333">
        <v>109.639999</v>
      </c>
      <c r="E11333">
        <v>109.989998</v>
      </c>
      <c r="F11333">
        <v>109.989998</v>
      </c>
      <c r="G11333">
        <v>13830000</v>
      </c>
    </row>
    <row r="11334" spans="1:7" x14ac:dyDescent="0.35">
      <c r="A11334" s="20">
        <v>26779</v>
      </c>
      <c r="B11334">
        <v>109.82</v>
      </c>
      <c r="C11334">
        <v>109.82</v>
      </c>
      <c r="D11334">
        <v>107.790001</v>
      </c>
      <c r="E11334">
        <v>108.339996</v>
      </c>
      <c r="F11334">
        <v>108.339996</v>
      </c>
      <c r="G11334">
        <v>15960000</v>
      </c>
    </row>
    <row r="11335" spans="1:7" x14ac:dyDescent="0.35">
      <c r="A11335" s="20">
        <v>26780</v>
      </c>
      <c r="B11335">
        <v>108.339996</v>
      </c>
      <c r="C11335">
        <v>109.660004</v>
      </c>
      <c r="D11335">
        <v>107.139999</v>
      </c>
      <c r="E11335">
        <v>108.889999</v>
      </c>
      <c r="F11335">
        <v>108.889999</v>
      </c>
      <c r="G11335">
        <v>16210000</v>
      </c>
    </row>
    <row r="11336" spans="1:7" x14ac:dyDescent="0.35">
      <c r="A11336" s="20">
        <v>26781</v>
      </c>
      <c r="B11336">
        <v>108.889999</v>
      </c>
      <c r="C11336">
        <v>109.279999</v>
      </c>
      <c r="D11336">
        <v>106.760002</v>
      </c>
      <c r="E11336">
        <v>107.230003</v>
      </c>
      <c r="F11336">
        <v>107.230003</v>
      </c>
      <c r="G11336">
        <v>13730000</v>
      </c>
    </row>
    <row r="11337" spans="1:7" x14ac:dyDescent="0.35">
      <c r="A11337" s="20">
        <v>26784</v>
      </c>
      <c r="B11337">
        <v>107.230003</v>
      </c>
      <c r="C11337">
        <v>107.900002</v>
      </c>
      <c r="D11337">
        <v>105.44000200000001</v>
      </c>
      <c r="E11337">
        <v>106.970001</v>
      </c>
      <c r="F11337">
        <v>106.970001</v>
      </c>
      <c r="G11337">
        <v>14820000</v>
      </c>
    </row>
    <row r="11338" spans="1:7" x14ac:dyDescent="0.35">
      <c r="A11338" s="20">
        <v>26785</v>
      </c>
      <c r="B11338">
        <v>106.970001</v>
      </c>
      <c r="C11338">
        <v>108</v>
      </c>
      <c r="D11338">
        <v>105.339996</v>
      </c>
      <c r="E11338">
        <v>107.099998</v>
      </c>
      <c r="F11338">
        <v>107.099998</v>
      </c>
      <c r="G11338">
        <v>15380000</v>
      </c>
    </row>
    <row r="11339" spans="1:7" x14ac:dyDescent="0.35">
      <c r="A11339" s="20">
        <v>26786</v>
      </c>
      <c r="B11339">
        <v>107.099998</v>
      </c>
      <c r="C11339">
        <v>109.05999799999999</v>
      </c>
      <c r="D11339">
        <v>106.949997</v>
      </c>
      <c r="E11339">
        <v>108.43</v>
      </c>
      <c r="F11339">
        <v>108.43</v>
      </c>
      <c r="G11339">
        <v>14380000</v>
      </c>
    </row>
    <row r="11340" spans="1:7" x14ac:dyDescent="0.35">
      <c r="A11340" s="20">
        <v>26787</v>
      </c>
      <c r="B11340">
        <v>108.43</v>
      </c>
      <c r="C11340">
        <v>110.639999</v>
      </c>
      <c r="D11340">
        <v>106.80999799999999</v>
      </c>
      <c r="E11340">
        <v>110.220001</v>
      </c>
      <c r="F11340">
        <v>110.220001</v>
      </c>
      <c r="G11340">
        <v>17760000</v>
      </c>
    </row>
    <row r="11341" spans="1:7" x14ac:dyDescent="0.35">
      <c r="A11341" s="20">
        <v>26788</v>
      </c>
      <c r="B11341">
        <v>110.220001</v>
      </c>
      <c r="C11341">
        <v>111.989998</v>
      </c>
      <c r="D11341">
        <v>109.889999</v>
      </c>
      <c r="E11341">
        <v>111</v>
      </c>
      <c r="F11341">
        <v>111</v>
      </c>
      <c r="G11341">
        <v>19510000</v>
      </c>
    </row>
    <row r="11342" spans="1:7" x14ac:dyDescent="0.35">
      <c r="A11342" s="20">
        <v>26791</v>
      </c>
      <c r="B11342">
        <v>111</v>
      </c>
      <c r="C11342">
        <v>111.379997</v>
      </c>
      <c r="D11342">
        <v>109.68</v>
      </c>
      <c r="E11342">
        <v>110.529999</v>
      </c>
      <c r="F11342">
        <v>110.529999</v>
      </c>
      <c r="G11342">
        <v>12500000</v>
      </c>
    </row>
    <row r="11343" spans="1:7" x14ac:dyDescent="0.35">
      <c r="A11343" s="20">
        <v>26792</v>
      </c>
      <c r="B11343">
        <v>110.529999</v>
      </c>
      <c r="C11343">
        <v>111.720001</v>
      </c>
      <c r="D11343">
        <v>109.459999</v>
      </c>
      <c r="E11343">
        <v>111.25</v>
      </c>
      <c r="F11343">
        <v>111.25</v>
      </c>
      <c r="G11343">
        <v>13730000</v>
      </c>
    </row>
    <row r="11344" spans="1:7" x14ac:dyDescent="0.35">
      <c r="A11344" s="20">
        <v>26793</v>
      </c>
      <c r="B11344">
        <v>111.25</v>
      </c>
      <c r="C11344">
        <v>112.25</v>
      </c>
      <c r="D11344">
        <v>109.970001</v>
      </c>
      <c r="E11344">
        <v>110.44000200000001</v>
      </c>
      <c r="F11344">
        <v>110.44000200000001</v>
      </c>
      <c r="G11344">
        <v>16050000</v>
      </c>
    </row>
    <row r="11345" spans="1:7" x14ac:dyDescent="0.35">
      <c r="A11345" s="20">
        <v>26794</v>
      </c>
      <c r="B11345">
        <v>110.44000200000001</v>
      </c>
      <c r="C11345">
        <v>110.860001</v>
      </c>
      <c r="D11345">
        <v>108.860001</v>
      </c>
      <c r="E11345">
        <v>109.540001</v>
      </c>
      <c r="F11345">
        <v>109.540001</v>
      </c>
      <c r="G11345">
        <v>13520000</v>
      </c>
    </row>
    <row r="11346" spans="1:7" x14ac:dyDescent="0.35">
      <c r="A11346" s="20">
        <v>26795</v>
      </c>
      <c r="B11346">
        <v>109.489998</v>
      </c>
      <c r="C11346">
        <v>109.489998</v>
      </c>
      <c r="D11346">
        <v>107.699997</v>
      </c>
      <c r="E11346">
        <v>108.16999800000001</v>
      </c>
      <c r="F11346">
        <v>108.16999800000001</v>
      </c>
      <c r="G11346">
        <v>12980000</v>
      </c>
    </row>
    <row r="11347" spans="1:7" x14ac:dyDescent="0.35">
      <c r="A11347" s="20">
        <v>26798</v>
      </c>
      <c r="B11347">
        <v>107.739998</v>
      </c>
      <c r="C11347">
        <v>107.739998</v>
      </c>
      <c r="D11347">
        <v>105.519997</v>
      </c>
      <c r="E11347">
        <v>105.900002</v>
      </c>
      <c r="F11347">
        <v>105.900002</v>
      </c>
      <c r="G11347">
        <v>13520000</v>
      </c>
    </row>
    <row r="11348" spans="1:7" x14ac:dyDescent="0.35">
      <c r="A11348" s="20">
        <v>26799</v>
      </c>
      <c r="B11348">
        <v>105.900002</v>
      </c>
      <c r="C11348">
        <v>107.160004</v>
      </c>
      <c r="D11348">
        <v>104.120003</v>
      </c>
      <c r="E11348">
        <v>106.57</v>
      </c>
      <c r="F11348">
        <v>106.57</v>
      </c>
      <c r="G11348">
        <v>18530000</v>
      </c>
    </row>
    <row r="11349" spans="1:7" x14ac:dyDescent="0.35">
      <c r="A11349" s="20">
        <v>26800</v>
      </c>
      <c r="B11349">
        <v>106.57</v>
      </c>
      <c r="C11349">
        <v>107.610001</v>
      </c>
      <c r="D11349">
        <v>105.489998</v>
      </c>
      <c r="E11349">
        <v>106.43</v>
      </c>
      <c r="F11349">
        <v>106.43</v>
      </c>
      <c r="G11349">
        <v>13800000</v>
      </c>
    </row>
    <row r="11350" spans="1:7" x14ac:dyDescent="0.35">
      <c r="A11350" s="20">
        <v>26801</v>
      </c>
      <c r="B11350">
        <v>106.43</v>
      </c>
      <c r="C11350">
        <v>106.82</v>
      </c>
      <c r="D11350">
        <v>105.150002</v>
      </c>
      <c r="E11350">
        <v>105.55999799999999</v>
      </c>
      <c r="F11350">
        <v>105.55999799999999</v>
      </c>
      <c r="G11350">
        <v>13060000</v>
      </c>
    </row>
    <row r="11351" spans="1:7" x14ac:dyDescent="0.35">
      <c r="A11351" s="20">
        <v>26802</v>
      </c>
      <c r="B11351">
        <v>105.410004</v>
      </c>
      <c r="C11351">
        <v>105.410004</v>
      </c>
      <c r="D11351">
        <v>103.18</v>
      </c>
      <c r="E11351">
        <v>103.860001</v>
      </c>
      <c r="F11351">
        <v>103.860001</v>
      </c>
      <c r="G11351">
        <v>17080000</v>
      </c>
    </row>
    <row r="11352" spans="1:7" x14ac:dyDescent="0.35">
      <c r="A11352" s="20">
        <v>26805</v>
      </c>
      <c r="B11352">
        <v>103.769997</v>
      </c>
      <c r="C11352">
        <v>103.769997</v>
      </c>
      <c r="D11352">
        <v>101.360001</v>
      </c>
      <c r="E11352">
        <v>102.730003</v>
      </c>
      <c r="F11352">
        <v>102.730003</v>
      </c>
      <c r="G11352">
        <v>20690000</v>
      </c>
    </row>
    <row r="11353" spans="1:7" x14ac:dyDescent="0.35">
      <c r="A11353" s="20">
        <v>26806</v>
      </c>
      <c r="B11353">
        <v>102.730003</v>
      </c>
      <c r="C11353">
        <v>105.040001</v>
      </c>
      <c r="D11353">
        <v>102.58000199999999</v>
      </c>
      <c r="E11353">
        <v>103.58000199999999</v>
      </c>
      <c r="F11353">
        <v>103.58000199999999</v>
      </c>
      <c r="G11353">
        <v>18020000</v>
      </c>
    </row>
    <row r="11354" spans="1:7" x14ac:dyDescent="0.35">
      <c r="A11354" s="20">
        <v>26807</v>
      </c>
      <c r="B11354">
        <v>103.58000199999999</v>
      </c>
      <c r="C11354">
        <v>105.099998</v>
      </c>
      <c r="D11354">
        <v>102.82</v>
      </c>
      <c r="E11354">
        <v>104.07</v>
      </c>
      <c r="F11354">
        <v>104.07</v>
      </c>
      <c r="G11354">
        <v>14950000</v>
      </c>
    </row>
    <row r="11355" spans="1:7" x14ac:dyDescent="0.35">
      <c r="A11355" s="20">
        <v>26808</v>
      </c>
      <c r="B11355">
        <v>104.07</v>
      </c>
      <c r="C11355">
        <v>107.44000200000001</v>
      </c>
      <c r="D11355">
        <v>103.589996</v>
      </c>
      <c r="E11355">
        <v>107.139999</v>
      </c>
      <c r="F11355">
        <v>107.139999</v>
      </c>
      <c r="G11355">
        <v>17310000</v>
      </c>
    </row>
    <row r="11356" spans="1:7" x14ac:dyDescent="0.35">
      <c r="A11356" s="20">
        <v>26809</v>
      </c>
      <c r="B11356">
        <v>107.139999</v>
      </c>
      <c r="C11356">
        <v>108.860001</v>
      </c>
      <c r="D11356">
        <v>106.08000199999999</v>
      </c>
      <c r="E11356">
        <v>107.94000200000001</v>
      </c>
      <c r="F11356">
        <v>107.94000200000001</v>
      </c>
      <c r="G11356">
        <v>19270000</v>
      </c>
    </row>
    <row r="11357" spans="1:7" x14ac:dyDescent="0.35">
      <c r="A11357" s="20">
        <v>26813</v>
      </c>
      <c r="B11357">
        <v>107.94000200000001</v>
      </c>
      <c r="C11357">
        <v>108.58000199999999</v>
      </c>
      <c r="D11357">
        <v>106.769997</v>
      </c>
      <c r="E11357">
        <v>107.510002</v>
      </c>
      <c r="F11357">
        <v>107.510002</v>
      </c>
      <c r="G11357">
        <v>11300000</v>
      </c>
    </row>
    <row r="11358" spans="1:7" x14ac:dyDescent="0.35">
      <c r="A11358" s="20">
        <v>26814</v>
      </c>
      <c r="B11358">
        <v>107.510002</v>
      </c>
      <c r="C11358">
        <v>107.639999</v>
      </c>
      <c r="D11358">
        <v>105.480003</v>
      </c>
      <c r="E11358">
        <v>105.910004</v>
      </c>
      <c r="F11358">
        <v>105.910004</v>
      </c>
      <c r="G11358">
        <v>11730000</v>
      </c>
    </row>
    <row r="11359" spans="1:7" x14ac:dyDescent="0.35">
      <c r="A11359" s="20">
        <v>26815</v>
      </c>
      <c r="B11359">
        <v>105.910004</v>
      </c>
      <c r="C11359">
        <v>106.300003</v>
      </c>
      <c r="D11359">
        <v>104.349998</v>
      </c>
      <c r="E11359">
        <v>104.949997</v>
      </c>
      <c r="F11359">
        <v>104.949997</v>
      </c>
      <c r="G11359">
        <v>12190000</v>
      </c>
    </row>
    <row r="11360" spans="1:7" x14ac:dyDescent="0.35">
      <c r="A11360" s="20">
        <v>26816</v>
      </c>
      <c r="B11360">
        <v>104.949997</v>
      </c>
      <c r="C11360">
        <v>105.040001</v>
      </c>
      <c r="D11360">
        <v>103.30999799999999</v>
      </c>
      <c r="E11360">
        <v>103.93</v>
      </c>
      <c r="F11360">
        <v>103.93</v>
      </c>
      <c r="G11360">
        <v>10410000</v>
      </c>
    </row>
    <row r="11361" spans="1:7" x14ac:dyDescent="0.35">
      <c r="A11361" s="20">
        <v>26819</v>
      </c>
      <c r="B11361">
        <v>103.93</v>
      </c>
      <c r="C11361">
        <v>103.980003</v>
      </c>
      <c r="D11361">
        <v>102.33000199999999</v>
      </c>
      <c r="E11361">
        <v>102.970001</v>
      </c>
      <c r="F11361">
        <v>102.970001</v>
      </c>
      <c r="G11361">
        <v>11230000</v>
      </c>
    </row>
    <row r="11362" spans="1:7" x14ac:dyDescent="0.35">
      <c r="A11362" s="20">
        <v>26820</v>
      </c>
      <c r="B11362">
        <v>102.970001</v>
      </c>
      <c r="C11362">
        <v>105.269997</v>
      </c>
      <c r="D11362">
        <v>102.610001</v>
      </c>
      <c r="E11362">
        <v>104.620003</v>
      </c>
      <c r="F11362">
        <v>104.620003</v>
      </c>
      <c r="G11362">
        <v>14080000</v>
      </c>
    </row>
    <row r="11363" spans="1:7" x14ac:dyDescent="0.35">
      <c r="A11363" s="20">
        <v>26821</v>
      </c>
      <c r="B11363">
        <v>104.620003</v>
      </c>
      <c r="C11363">
        <v>105.779999</v>
      </c>
      <c r="D11363">
        <v>103.599998</v>
      </c>
      <c r="E11363">
        <v>104.30999799999999</v>
      </c>
      <c r="F11363">
        <v>104.30999799999999</v>
      </c>
      <c r="G11363">
        <v>13080000</v>
      </c>
    </row>
    <row r="11364" spans="1:7" x14ac:dyDescent="0.35">
      <c r="A11364" s="20">
        <v>26822</v>
      </c>
      <c r="B11364">
        <v>104.30999799999999</v>
      </c>
      <c r="C11364">
        <v>106.389999</v>
      </c>
      <c r="D11364">
        <v>104.19000200000001</v>
      </c>
      <c r="E11364">
        <v>105.839996</v>
      </c>
      <c r="F11364">
        <v>105.839996</v>
      </c>
      <c r="G11364">
        <v>14160000</v>
      </c>
    </row>
    <row r="11365" spans="1:7" x14ac:dyDescent="0.35">
      <c r="A11365" s="20">
        <v>26823</v>
      </c>
      <c r="B11365">
        <v>105.839996</v>
      </c>
      <c r="C11365">
        <v>107.75</v>
      </c>
      <c r="D11365">
        <v>105.599998</v>
      </c>
      <c r="E11365">
        <v>107.029999</v>
      </c>
      <c r="F11365">
        <v>107.029999</v>
      </c>
      <c r="G11365">
        <v>14050000</v>
      </c>
    </row>
    <row r="11366" spans="1:7" x14ac:dyDescent="0.35">
      <c r="A11366" s="20">
        <v>26826</v>
      </c>
      <c r="B11366">
        <v>107.029999</v>
      </c>
      <c r="C11366">
        <v>107.790001</v>
      </c>
      <c r="D11366">
        <v>106.110001</v>
      </c>
      <c r="E11366">
        <v>106.699997</v>
      </c>
      <c r="F11366">
        <v>106.699997</v>
      </c>
      <c r="G11366">
        <v>9940000</v>
      </c>
    </row>
    <row r="11367" spans="1:7" x14ac:dyDescent="0.35">
      <c r="A11367" s="20">
        <v>26827</v>
      </c>
      <c r="B11367">
        <v>106.699997</v>
      </c>
      <c r="C11367">
        <v>108.779999</v>
      </c>
      <c r="D11367">
        <v>106.400002</v>
      </c>
      <c r="E11367">
        <v>108.290001</v>
      </c>
      <c r="F11367">
        <v>108.290001</v>
      </c>
      <c r="G11367">
        <v>13840000</v>
      </c>
    </row>
    <row r="11368" spans="1:7" x14ac:dyDescent="0.35">
      <c r="A11368" s="20">
        <v>26828</v>
      </c>
      <c r="B11368">
        <v>108.290001</v>
      </c>
      <c r="C11368">
        <v>109.519997</v>
      </c>
      <c r="D11368">
        <v>107.08000199999999</v>
      </c>
      <c r="E11368">
        <v>107.599998</v>
      </c>
      <c r="F11368">
        <v>107.599998</v>
      </c>
      <c r="G11368">
        <v>15700000</v>
      </c>
    </row>
    <row r="11369" spans="1:7" x14ac:dyDescent="0.35">
      <c r="A11369" s="20">
        <v>26829</v>
      </c>
      <c r="B11369">
        <v>107.599998</v>
      </c>
      <c r="C11369">
        <v>108.269997</v>
      </c>
      <c r="D11369">
        <v>105.83000199999999</v>
      </c>
      <c r="E11369">
        <v>106.400002</v>
      </c>
      <c r="F11369">
        <v>106.400002</v>
      </c>
      <c r="G11369">
        <v>13210000</v>
      </c>
    </row>
    <row r="11370" spans="1:7" x14ac:dyDescent="0.35">
      <c r="A11370" s="20">
        <v>26830</v>
      </c>
      <c r="B11370">
        <v>106.209999</v>
      </c>
      <c r="C11370">
        <v>106.209999</v>
      </c>
      <c r="D11370">
        <v>104.370003</v>
      </c>
      <c r="E11370">
        <v>105.099998</v>
      </c>
      <c r="F11370">
        <v>105.099998</v>
      </c>
      <c r="G11370">
        <v>11970000</v>
      </c>
    </row>
    <row r="11371" spans="1:7" x14ac:dyDescent="0.35">
      <c r="A11371" s="20">
        <v>26833</v>
      </c>
      <c r="B11371">
        <v>104.959999</v>
      </c>
      <c r="C11371">
        <v>104.959999</v>
      </c>
      <c r="D11371">
        <v>103.08000199999999</v>
      </c>
      <c r="E11371">
        <v>103.599998</v>
      </c>
      <c r="F11371">
        <v>103.599998</v>
      </c>
      <c r="G11371">
        <v>11460000</v>
      </c>
    </row>
    <row r="11372" spans="1:7" x14ac:dyDescent="0.35">
      <c r="A11372" s="20">
        <v>26834</v>
      </c>
      <c r="B11372">
        <v>103.599998</v>
      </c>
      <c r="C11372">
        <v>104.959999</v>
      </c>
      <c r="D11372">
        <v>102.459999</v>
      </c>
      <c r="E11372">
        <v>103.989998</v>
      </c>
      <c r="F11372">
        <v>103.989998</v>
      </c>
      <c r="G11372">
        <v>12970000</v>
      </c>
    </row>
    <row r="11373" spans="1:7" x14ac:dyDescent="0.35">
      <c r="A11373" s="20">
        <v>26835</v>
      </c>
      <c r="B11373">
        <v>103.989998</v>
      </c>
      <c r="C11373">
        <v>105.129997</v>
      </c>
      <c r="D11373">
        <v>103.510002</v>
      </c>
      <c r="E11373">
        <v>104.44000200000001</v>
      </c>
      <c r="F11373">
        <v>104.44000200000001</v>
      </c>
      <c r="G11373">
        <v>10600000</v>
      </c>
    </row>
    <row r="11374" spans="1:7" x14ac:dyDescent="0.35">
      <c r="A11374" s="20">
        <v>26836</v>
      </c>
      <c r="B11374">
        <v>104.44000200000001</v>
      </c>
      <c r="C11374">
        <v>104.769997</v>
      </c>
      <c r="D11374">
        <v>102.839996</v>
      </c>
      <c r="E11374">
        <v>103.209999</v>
      </c>
      <c r="F11374">
        <v>103.209999</v>
      </c>
      <c r="G11374">
        <v>11630000</v>
      </c>
    </row>
    <row r="11375" spans="1:7" x14ac:dyDescent="0.35">
      <c r="A11375" s="20">
        <v>26837</v>
      </c>
      <c r="B11375">
        <v>103.209999</v>
      </c>
      <c r="C11375">
        <v>105.660004</v>
      </c>
      <c r="D11375">
        <v>103.07</v>
      </c>
      <c r="E11375">
        <v>103.699997</v>
      </c>
      <c r="F11375">
        <v>103.699997</v>
      </c>
      <c r="G11375">
        <v>18470000</v>
      </c>
    </row>
    <row r="11376" spans="1:7" x14ac:dyDescent="0.35">
      <c r="A11376" s="20">
        <v>26840</v>
      </c>
      <c r="B11376">
        <v>103.639999</v>
      </c>
      <c r="C11376">
        <v>103.639999</v>
      </c>
      <c r="D11376">
        <v>101.709999</v>
      </c>
      <c r="E11376">
        <v>102.25</v>
      </c>
      <c r="F11376">
        <v>102.25</v>
      </c>
      <c r="G11376">
        <v>11670000</v>
      </c>
    </row>
    <row r="11377" spans="1:7" x14ac:dyDescent="0.35">
      <c r="A11377" s="20">
        <v>26841</v>
      </c>
      <c r="B11377">
        <v>102.25</v>
      </c>
      <c r="C11377">
        <v>103.779999</v>
      </c>
      <c r="D11377">
        <v>101.449997</v>
      </c>
      <c r="E11377">
        <v>103.300003</v>
      </c>
      <c r="F11377">
        <v>103.300003</v>
      </c>
      <c r="G11377">
        <v>14040000</v>
      </c>
    </row>
    <row r="11378" spans="1:7" x14ac:dyDescent="0.35">
      <c r="A11378" s="20">
        <v>26842</v>
      </c>
      <c r="B11378">
        <v>103.300003</v>
      </c>
      <c r="C11378">
        <v>104.230003</v>
      </c>
      <c r="D11378">
        <v>102.290001</v>
      </c>
      <c r="E11378">
        <v>103.620003</v>
      </c>
      <c r="F11378">
        <v>103.620003</v>
      </c>
      <c r="G11378">
        <v>12660000</v>
      </c>
    </row>
    <row r="11379" spans="1:7" x14ac:dyDescent="0.35">
      <c r="A11379" s="20">
        <v>26843</v>
      </c>
      <c r="B11379">
        <v>103.620003</v>
      </c>
      <c r="C11379">
        <v>105.16999800000001</v>
      </c>
      <c r="D11379">
        <v>103.18</v>
      </c>
      <c r="E11379">
        <v>104.69000200000001</v>
      </c>
      <c r="F11379">
        <v>104.69000200000001</v>
      </c>
      <c r="G11379">
        <v>12760000</v>
      </c>
    </row>
    <row r="11380" spans="1:7" x14ac:dyDescent="0.35">
      <c r="A11380" s="20">
        <v>26844</v>
      </c>
      <c r="B11380">
        <v>104.69000200000001</v>
      </c>
      <c r="C11380">
        <v>105.300003</v>
      </c>
      <c r="D11380">
        <v>103.68</v>
      </c>
      <c r="E11380">
        <v>104.260002</v>
      </c>
      <c r="F11380">
        <v>104.260002</v>
      </c>
      <c r="G11380">
        <v>10770000</v>
      </c>
    </row>
    <row r="11381" spans="1:7" x14ac:dyDescent="0.35">
      <c r="A11381" s="20">
        <v>26847</v>
      </c>
      <c r="B11381">
        <v>104.099998</v>
      </c>
      <c r="C11381">
        <v>104.099998</v>
      </c>
      <c r="D11381">
        <v>102.44000200000001</v>
      </c>
      <c r="E11381">
        <v>102.900002</v>
      </c>
      <c r="F11381">
        <v>102.900002</v>
      </c>
      <c r="G11381">
        <v>9830000</v>
      </c>
    </row>
    <row r="11382" spans="1:7" x14ac:dyDescent="0.35">
      <c r="A11382" s="20">
        <v>26848</v>
      </c>
      <c r="B11382">
        <v>102.900002</v>
      </c>
      <c r="C11382">
        <v>103.019997</v>
      </c>
      <c r="D11382">
        <v>101.139999</v>
      </c>
      <c r="E11382">
        <v>101.870003</v>
      </c>
      <c r="F11382">
        <v>101.870003</v>
      </c>
      <c r="G11382">
        <v>10560000</v>
      </c>
    </row>
    <row r="11383" spans="1:7" x14ac:dyDescent="0.35">
      <c r="A11383" s="20">
        <v>26850</v>
      </c>
      <c r="B11383">
        <v>101.870003</v>
      </c>
      <c r="C11383">
        <v>102.480003</v>
      </c>
      <c r="D11383">
        <v>100.800003</v>
      </c>
      <c r="E11383">
        <v>101.779999</v>
      </c>
      <c r="F11383">
        <v>101.779999</v>
      </c>
      <c r="G11383">
        <v>10500000</v>
      </c>
    </row>
    <row r="11384" spans="1:7" x14ac:dyDescent="0.35">
      <c r="A11384" s="20">
        <v>26851</v>
      </c>
      <c r="B11384">
        <v>101.779999</v>
      </c>
      <c r="C11384">
        <v>102.220001</v>
      </c>
      <c r="D11384">
        <v>100.66999800000001</v>
      </c>
      <c r="E11384">
        <v>101.279999</v>
      </c>
      <c r="F11384">
        <v>101.279999</v>
      </c>
      <c r="G11384">
        <v>9980000</v>
      </c>
    </row>
    <row r="11385" spans="1:7" x14ac:dyDescent="0.35">
      <c r="A11385" s="20">
        <v>26854</v>
      </c>
      <c r="B11385">
        <v>101.279999</v>
      </c>
      <c r="C11385">
        <v>102.449997</v>
      </c>
      <c r="D11385">
        <v>100.44000200000001</v>
      </c>
      <c r="E11385">
        <v>102.139999</v>
      </c>
      <c r="F11385">
        <v>102.139999</v>
      </c>
      <c r="G11385">
        <v>11560000</v>
      </c>
    </row>
    <row r="11386" spans="1:7" x14ac:dyDescent="0.35">
      <c r="A11386" s="20">
        <v>26855</v>
      </c>
      <c r="B11386">
        <v>102.260002</v>
      </c>
      <c r="C11386">
        <v>104.199997</v>
      </c>
      <c r="D11386">
        <v>102.260002</v>
      </c>
      <c r="E11386">
        <v>103.519997</v>
      </c>
      <c r="F11386">
        <v>103.519997</v>
      </c>
      <c r="G11386">
        <v>15090000</v>
      </c>
    </row>
    <row r="11387" spans="1:7" x14ac:dyDescent="0.35">
      <c r="A11387" s="20">
        <v>26856</v>
      </c>
      <c r="B11387">
        <v>103.639999</v>
      </c>
      <c r="C11387">
        <v>106.209999</v>
      </c>
      <c r="D11387">
        <v>103.639999</v>
      </c>
      <c r="E11387">
        <v>105.800003</v>
      </c>
      <c r="F11387">
        <v>105.800003</v>
      </c>
      <c r="G11387">
        <v>18730000</v>
      </c>
    </row>
    <row r="11388" spans="1:7" x14ac:dyDescent="0.35">
      <c r="A11388" s="20">
        <v>26857</v>
      </c>
      <c r="B11388">
        <v>105.800003</v>
      </c>
      <c r="C11388">
        <v>106.620003</v>
      </c>
      <c r="D11388">
        <v>104.379997</v>
      </c>
      <c r="E11388">
        <v>105.5</v>
      </c>
      <c r="F11388">
        <v>105.5</v>
      </c>
      <c r="G11388">
        <v>16400000</v>
      </c>
    </row>
    <row r="11389" spans="1:7" x14ac:dyDescent="0.35">
      <c r="A11389" s="20">
        <v>26858</v>
      </c>
      <c r="B11389">
        <v>105.5</v>
      </c>
      <c r="C11389">
        <v>105.800003</v>
      </c>
      <c r="D11389">
        <v>103.660004</v>
      </c>
      <c r="E11389">
        <v>104.089996</v>
      </c>
      <c r="F11389">
        <v>104.089996</v>
      </c>
      <c r="G11389">
        <v>11390000</v>
      </c>
    </row>
    <row r="11390" spans="1:7" x14ac:dyDescent="0.35">
      <c r="A11390" s="20">
        <v>26861</v>
      </c>
      <c r="B11390">
        <v>104.089996</v>
      </c>
      <c r="C11390">
        <v>106.010002</v>
      </c>
      <c r="D11390">
        <v>103.41999800000001</v>
      </c>
      <c r="E11390">
        <v>105.66999800000001</v>
      </c>
      <c r="F11390">
        <v>105.66999800000001</v>
      </c>
      <c r="G11390">
        <v>12920000</v>
      </c>
    </row>
    <row r="11391" spans="1:7" x14ac:dyDescent="0.35">
      <c r="A11391" s="20">
        <v>26862</v>
      </c>
      <c r="B11391">
        <v>105.66999800000001</v>
      </c>
      <c r="C11391">
        <v>107.279999</v>
      </c>
      <c r="D11391">
        <v>104.989998</v>
      </c>
      <c r="E11391">
        <v>105.720001</v>
      </c>
      <c r="F11391">
        <v>105.720001</v>
      </c>
      <c r="G11391">
        <v>18750000</v>
      </c>
    </row>
    <row r="11392" spans="1:7" x14ac:dyDescent="0.35">
      <c r="A11392" s="20">
        <v>26863</v>
      </c>
      <c r="B11392">
        <v>105.720001</v>
      </c>
      <c r="C11392">
        <v>107.050003</v>
      </c>
      <c r="D11392">
        <v>104.730003</v>
      </c>
      <c r="E11392">
        <v>106.349998</v>
      </c>
      <c r="F11392">
        <v>106.349998</v>
      </c>
      <c r="G11392">
        <v>17020000</v>
      </c>
    </row>
    <row r="11393" spans="1:7" x14ac:dyDescent="0.35">
      <c r="A11393" s="20">
        <v>26864</v>
      </c>
      <c r="B11393">
        <v>106.349998</v>
      </c>
      <c r="C11393">
        <v>107.58000199999999</v>
      </c>
      <c r="D11393">
        <v>105.05999799999999</v>
      </c>
      <c r="E11393">
        <v>106.550003</v>
      </c>
      <c r="F11393">
        <v>106.550003</v>
      </c>
      <c r="G11393">
        <v>18650000</v>
      </c>
    </row>
    <row r="11394" spans="1:7" x14ac:dyDescent="0.35">
      <c r="A11394" s="20">
        <v>26865</v>
      </c>
      <c r="B11394">
        <v>106.550003</v>
      </c>
      <c r="C11394">
        <v>108.019997</v>
      </c>
      <c r="D11394">
        <v>105.949997</v>
      </c>
      <c r="E11394">
        <v>107.139999</v>
      </c>
      <c r="F11394">
        <v>107.139999</v>
      </c>
      <c r="G11394">
        <v>16300000</v>
      </c>
    </row>
    <row r="11395" spans="1:7" x14ac:dyDescent="0.35">
      <c r="A11395" s="20">
        <v>26868</v>
      </c>
      <c r="B11395">
        <v>107.139999</v>
      </c>
      <c r="C11395">
        <v>108.41999800000001</v>
      </c>
      <c r="D11395">
        <v>106.540001</v>
      </c>
      <c r="E11395">
        <v>107.519997</v>
      </c>
      <c r="F11395">
        <v>107.519997</v>
      </c>
      <c r="G11395">
        <v>15580000</v>
      </c>
    </row>
    <row r="11396" spans="1:7" x14ac:dyDescent="0.35">
      <c r="A11396" s="20">
        <v>26869</v>
      </c>
      <c r="B11396">
        <v>107.519997</v>
      </c>
      <c r="C11396">
        <v>108.629997</v>
      </c>
      <c r="D11396">
        <v>106.30999799999999</v>
      </c>
      <c r="E11396">
        <v>108.139999</v>
      </c>
      <c r="F11396">
        <v>108.139999</v>
      </c>
      <c r="G11396">
        <v>16280000</v>
      </c>
    </row>
    <row r="11397" spans="1:7" x14ac:dyDescent="0.35">
      <c r="A11397" s="20">
        <v>26870</v>
      </c>
      <c r="B11397">
        <v>108.139999</v>
      </c>
      <c r="C11397">
        <v>110.760002</v>
      </c>
      <c r="D11397">
        <v>107.91999800000001</v>
      </c>
      <c r="E11397">
        <v>109.639999</v>
      </c>
      <c r="F11397">
        <v>109.639999</v>
      </c>
      <c r="G11397">
        <v>22220000</v>
      </c>
    </row>
    <row r="11398" spans="1:7" x14ac:dyDescent="0.35">
      <c r="A11398" s="20">
        <v>26871</v>
      </c>
      <c r="B11398">
        <v>109.639999</v>
      </c>
      <c r="C11398">
        <v>111.040001</v>
      </c>
      <c r="D11398">
        <v>108.510002</v>
      </c>
      <c r="E11398">
        <v>109.849998</v>
      </c>
      <c r="F11398">
        <v>109.849998</v>
      </c>
      <c r="G11398">
        <v>18410000</v>
      </c>
    </row>
    <row r="11399" spans="1:7" x14ac:dyDescent="0.35">
      <c r="A11399" s="20">
        <v>26872</v>
      </c>
      <c r="B11399">
        <v>109.849998</v>
      </c>
      <c r="C11399">
        <v>110.489998</v>
      </c>
      <c r="D11399">
        <v>108.699997</v>
      </c>
      <c r="E11399">
        <v>109.589996</v>
      </c>
      <c r="F11399">
        <v>109.589996</v>
      </c>
      <c r="G11399">
        <v>12910000</v>
      </c>
    </row>
    <row r="11400" spans="1:7" x14ac:dyDescent="0.35">
      <c r="A11400" s="20">
        <v>26875</v>
      </c>
      <c r="B11400">
        <v>109.589996</v>
      </c>
      <c r="C11400">
        <v>110.120003</v>
      </c>
      <c r="D11400">
        <v>108.239998</v>
      </c>
      <c r="E11400">
        <v>109.25</v>
      </c>
      <c r="F11400">
        <v>109.25</v>
      </c>
      <c r="G11400">
        <v>11170000</v>
      </c>
    </row>
    <row r="11401" spans="1:7" x14ac:dyDescent="0.35">
      <c r="A11401" s="20">
        <v>26876</v>
      </c>
      <c r="B11401">
        <v>109.25</v>
      </c>
      <c r="C11401">
        <v>110.089996</v>
      </c>
      <c r="D11401">
        <v>107.889999</v>
      </c>
      <c r="E11401">
        <v>108.220001</v>
      </c>
      <c r="F11401">
        <v>108.220001</v>
      </c>
      <c r="G11401">
        <v>13530000</v>
      </c>
    </row>
    <row r="11402" spans="1:7" x14ac:dyDescent="0.35">
      <c r="A11402" s="20">
        <v>26877</v>
      </c>
      <c r="B11402">
        <v>108.16999800000001</v>
      </c>
      <c r="C11402">
        <v>108.16999800000001</v>
      </c>
      <c r="D11402">
        <v>106.290001</v>
      </c>
      <c r="E11402">
        <v>106.83000199999999</v>
      </c>
      <c r="F11402">
        <v>106.83000199999999</v>
      </c>
      <c r="G11402">
        <v>13530000</v>
      </c>
    </row>
    <row r="11403" spans="1:7" x14ac:dyDescent="0.35">
      <c r="A11403" s="20">
        <v>26878</v>
      </c>
      <c r="B11403">
        <v>106.83000199999999</v>
      </c>
      <c r="C11403">
        <v>107.379997</v>
      </c>
      <c r="D11403">
        <v>105.510002</v>
      </c>
      <c r="E11403">
        <v>106.66999800000001</v>
      </c>
      <c r="F11403">
        <v>106.66999800000001</v>
      </c>
      <c r="G11403">
        <v>16080000</v>
      </c>
    </row>
    <row r="11404" spans="1:7" x14ac:dyDescent="0.35">
      <c r="A11404" s="20">
        <v>26879</v>
      </c>
      <c r="B11404">
        <v>106.66999800000001</v>
      </c>
      <c r="C11404">
        <v>107.16999800000001</v>
      </c>
      <c r="D11404">
        <v>105.68</v>
      </c>
      <c r="E11404">
        <v>106.489998</v>
      </c>
      <c r="F11404">
        <v>106.489998</v>
      </c>
      <c r="G11404">
        <v>9940000</v>
      </c>
    </row>
    <row r="11405" spans="1:7" x14ac:dyDescent="0.35">
      <c r="A11405" s="20">
        <v>26882</v>
      </c>
      <c r="B11405">
        <v>106.489998</v>
      </c>
      <c r="C11405">
        <v>107.540001</v>
      </c>
      <c r="D11405">
        <v>105.449997</v>
      </c>
      <c r="E11405">
        <v>106.730003</v>
      </c>
      <c r="F11405">
        <v>106.730003</v>
      </c>
      <c r="G11405">
        <v>12320000</v>
      </c>
    </row>
    <row r="11406" spans="1:7" x14ac:dyDescent="0.35">
      <c r="A11406" s="20">
        <v>26883</v>
      </c>
      <c r="B11406">
        <v>106.730003</v>
      </c>
      <c r="C11406">
        <v>107.57</v>
      </c>
      <c r="D11406">
        <v>105.870003</v>
      </c>
      <c r="E11406">
        <v>106.550003</v>
      </c>
      <c r="F11406">
        <v>106.550003</v>
      </c>
      <c r="G11406">
        <v>13510000</v>
      </c>
    </row>
    <row r="11407" spans="1:7" x14ac:dyDescent="0.35">
      <c r="A11407" s="20">
        <v>26884</v>
      </c>
      <c r="B11407">
        <v>106.550003</v>
      </c>
      <c r="C11407">
        <v>106.730003</v>
      </c>
      <c r="D11407">
        <v>105.040001</v>
      </c>
      <c r="E11407">
        <v>105.550003</v>
      </c>
      <c r="F11407">
        <v>105.550003</v>
      </c>
      <c r="G11407">
        <v>12440000</v>
      </c>
    </row>
    <row r="11408" spans="1:7" x14ac:dyDescent="0.35">
      <c r="A11408" s="20">
        <v>26885</v>
      </c>
      <c r="B11408">
        <v>105.550003</v>
      </c>
      <c r="C11408">
        <v>106.650002</v>
      </c>
      <c r="D11408">
        <v>104.889999</v>
      </c>
      <c r="E11408">
        <v>105.610001</v>
      </c>
      <c r="F11408">
        <v>105.610001</v>
      </c>
      <c r="G11408">
        <v>12880000</v>
      </c>
    </row>
    <row r="11409" spans="1:7" x14ac:dyDescent="0.35">
      <c r="A11409" s="20">
        <v>26886</v>
      </c>
      <c r="B11409">
        <v>105.610001</v>
      </c>
      <c r="C11409">
        <v>106.029999</v>
      </c>
      <c r="D11409">
        <v>104.209999</v>
      </c>
      <c r="E11409">
        <v>104.769997</v>
      </c>
      <c r="F11409">
        <v>104.769997</v>
      </c>
      <c r="G11409">
        <v>10870000</v>
      </c>
    </row>
    <row r="11410" spans="1:7" x14ac:dyDescent="0.35">
      <c r="A11410" s="20">
        <v>26889</v>
      </c>
      <c r="B11410">
        <v>104.769997</v>
      </c>
      <c r="C11410">
        <v>104.83000199999999</v>
      </c>
      <c r="D11410">
        <v>103.129997</v>
      </c>
      <c r="E11410">
        <v>103.709999</v>
      </c>
      <c r="F11410">
        <v>103.709999</v>
      </c>
      <c r="G11410">
        <v>11330000</v>
      </c>
    </row>
    <row r="11411" spans="1:7" x14ac:dyDescent="0.35">
      <c r="A11411" s="20">
        <v>26890</v>
      </c>
      <c r="B11411">
        <v>103.709999</v>
      </c>
      <c r="C11411">
        <v>104.290001</v>
      </c>
      <c r="D11411">
        <v>102.339996</v>
      </c>
      <c r="E11411">
        <v>102.709999</v>
      </c>
      <c r="F11411">
        <v>102.709999</v>
      </c>
      <c r="G11411">
        <v>11740000</v>
      </c>
    </row>
    <row r="11412" spans="1:7" x14ac:dyDescent="0.35">
      <c r="A11412" s="20">
        <v>26891</v>
      </c>
      <c r="B11412">
        <v>102.709999</v>
      </c>
      <c r="C11412">
        <v>103.790001</v>
      </c>
      <c r="D11412">
        <v>101.91999800000001</v>
      </c>
      <c r="E11412">
        <v>103.010002</v>
      </c>
      <c r="F11412">
        <v>103.010002</v>
      </c>
      <c r="G11412">
        <v>12040000</v>
      </c>
    </row>
    <row r="11413" spans="1:7" x14ac:dyDescent="0.35">
      <c r="A11413" s="20">
        <v>26892</v>
      </c>
      <c r="B11413">
        <v>103.010002</v>
      </c>
      <c r="C11413">
        <v>103.970001</v>
      </c>
      <c r="D11413">
        <v>101.849998</v>
      </c>
      <c r="E11413">
        <v>102.290001</v>
      </c>
      <c r="F11413">
        <v>102.290001</v>
      </c>
      <c r="G11413">
        <v>12990000</v>
      </c>
    </row>
    <row r="11414" spans="1:7" x14ac:dyDescent="0.35">
      <c r="A11414" s="20">
        <v>26893</v>
      </c>
      <c r="B11414">
        <v>102.290001</v>
      </c>
      <c r="C11414">
        <v>102.980003</v>
      </c>
      <c r="D11414">
        <v>101.379997</v>
      </c>
      <c r="E11414">
        <v>102.30999799999999</v>
      </c>
      <c r="F11414">
        <v>102.30999799999999</v>
      </c>
      <c r="G11414">
        <v>11110000</v>
      </c>
    </row>
    <row r="11415" spans="1:7" x14ac:dyDescent="0.35">
      <c r="A11415" s="20">
        <v>26896</v>
      </c>
      <c r="B11415">
        <v>102.30999799999999</v>
      </c>
      <c r="C11415">
        <v>102.540001</v>
      </c>
      <c r="D11415">
        <v>101.110001</v>
      </c>
      <c r="E11415">
        <v>101.610001</v>
      </c>
      <c r="F11415">
        <v>101.610001</v>
      </c>
      <c r="G11415">
        <v>8970000</v>
      </c>
    </row>
    <row r="11416" spans="1:7" x14ac:dyDescent="0.35">
      <c r="A11416" s="20">
        <v>26897</v>
      </c>
      <c r="B11416">
        <v>101.610001</v>
      </c>
      <c r="C11416">
        <v>102.099998</v>
      </c>
      <c r="D11416">
        <v>100.510002</v>
      </c>
      <c r="E11416">
        <v>100.889999</v>
      </c>
      <c r="F11416">
        <v>100.889999</v>
      </c>
      <c r="G11416">
        <v>11480000</v>
      </c>
    </row>
    <row r="11417" spans="1:7" x14ac:dyDescent="0.35">
      <c r="A11417" s="20">
        <v>26898</v>
      </c>
      <c r="B11417">
        <v>100.889999</v>
      </c>
      <c r="C11417">
        <v>101.389999</v>
      </c>
      <c r="D11417">
        <v>99.739998</v>
      </c>
      <c r="E11417">
        <v>100.529999</v>
      </c>
      <c r="F11417">
        <v>100.529999</v>
      </c>
      <c r="G11417">
        <v>10770000</v>
      </c>
    </row>
    <row r="11418" spans="1:7" x14ac:dyDescent="0.35">
      <c r="A11418" s="20">
        <v>26899</v>
      </c>
      <c r="B11418">
        <v>100.620003</v>
      </c>
      <c r="C11418">
        <v>102.5</v>
      </c>
      <c r="D11418">
        <v>100.620003</v>
      </c>
      <c r="E11418">
        <v>101.910004</v>
      </c>
      <c r="F11418">
        <v>101.910004</v>
      </c>
      <c r="G11418">
        <v>11390000</v>
      </c>
    </row>
    <row r="11419" spans="1:7" x14ac:dyDescent="0.35">
      <c r="A11419" s="20">
        <v>26900</v>
      </c>
      <c r="B11419">
        <v>101.910004</v>
      </c>
      <c r="C11419">
        <v>102.650002</v>
      </c>
      <c r="D11419">
        <v>100.879997</v>
      </c>
      <c r="E11419">
        <v>101.620003</v>
      </c>
      <c r="F11419">
        <v>101.620003</v>
      </c>
      <c r="G11419">
        <v>11200000</v>
      </c>
    </row>
    <row r="11420" spans="1:7" x14ac:dyDescent="0.35">
      <c r="A11420" s="20">
        <v>26903</v>
      </c>
      <c r="B11420">
        <v>101.620003</v>
      </c>
      <c r="C11420">
        <v>102.82</v>
      </c>
      <c r="D11420">
        <v>101.089996</v>
      </c>
      <c r="E11420">
        <v>102.41999800000001</v>
      </c>
      <c r="F11420">
        <v>102.41999800000001</v>
      </c>
      <c r="G11420">
        <v>9740000</v>
      </c>
    </row>
    <row r="11421" spans="1:7" x14ac:dyDescent="0.35">
      <c r="A11421" s="20">
        <v>26904</v>
      </c>
      <c r="B11421">
        <v>102.41999800000001</v>
      </c>
      <c r="C11421">
        <v>103.660004</v>
      </c>
      <c r="D11421">
        <v>102.05999799999999</v>
      </c>
      <c r="E11421">
        <v>103.019997</v>
      </c>
      <c r="F11421">
        <v>103.019997</v>
      </c>
      <c r="G11421">
        <v>11810000</v>
      </c>
    </row>
    <row r="11422" spans="1:7" x14ac:dyDescent="0.35">
      <c r="A11422" s="20">
        <v>26905</v>
      </c>
      <c r="B11422">
        <v>103.019997</v>
      </c>
      <c r="C11422">
        <v>104.91999800000001</v>
      </c>
      <c r="D11422">
        <v>102.69000200000001</v>
      </c>
      <c r="E11422">
        <v>104.029999</v>
      </c>
      <c r="F11422">
        <v>104.029999</v>
      </c>
      <c r="G11422">
        <v>15690000</v>
      </c>
    </row>
    <row r="11423" spans="1:7" x14ac:dyDescent="0.35">
      <c r="A11423" s="20">
        <v>26906</v>
      </c>
      <c r="B11423">
        <v>104.029999</v>
      </c>
      <c r="C11423">
        <v>104.839996</v>
      </c>
      <c r="D11423">
        <v>103.290001</v>
      </c>
      <c r="E11423">
        <v>103.879997</v>
      </c>
      <c r="F11423">
        <v>103.879997</v>
      </c>
      <c r="G11423">
        <v>12100000</v>
      </c>
    </row>
    <row r="11424" spans="1:7" x14ac:dyDescent="0.35">
      <c r="A11424" s="20">
        <v>26907</v>
      </c>
      <c r="B11424">
        <v>103.879997</v>
      </c>
      <c r="C11424">
        <v>104.720001</v>
      </c>
      <c r="D11424">
        <v>103.150002</v>
      </c>
      <c r="E11424">
        <v>104.25</v>
      </c>
      <c r="F11424">
        <v>104.25</v>
      </c>
      <c r="G11424">
        <v>10530000</v>
      </c>
    </row>
    <row r="11425" spans="1:7" x14ac:dyDescent="0.35">
      <c r="A11425" s="20">
        <v>26911</v>
      </c>
      <c r="B11425">
        <v>104.25</v>
      </c>
      <c r="C11425">
        <v>105.349998</v>
      </c>
      <c r="D11425">
        <v>103.599998</v>
      </c>
      <c r="E11425">
        <v>104.510002</v>
      </c>
      <c r="F11425">
        <v>104.510002</v>
      </c>
      <c r="G11425">
        <v>14210000</v>
      </c>
    </row>
    <row r="11426" spans="1:7" x14ac:dyDescent="0.35">
      <c r="A11426" s="20">
        <v>26912</v>
      </c>
      <c r="B11426">
        <v>104.510002</v>
      </c>
      <c r="C11426">
        <v>105.33000199999999</v>
      </c>
      <c r="D11426">
        <v>103.599998</v>
      </c>
      <c r="E11426">
        <v>104.639999</v>
      </c>
      <c r="F11426">
        <v>104.639999</v>
      </c>
      <c r="G11426">
        <v>14580000</v>
      </c>
    </row>
    <row r="11427" spans="1:7" x14ac:dyDescent="0.35">
      <c r="A11427" s="20">
        <v>26913</v>
      </c>
      <c r="B11427">
        <v>104.639999</v>
      </c>
      <c r="C11427">
        <v>105.949997</v>
      </c>
      <c r="D11427">
        <v>104.050003</v>
      </c>
      <c r="E11427">
        <v>105.150002</v>
      </c>
      <c r="F11427">
        <v>105.150002</v>
      </c>
      <c r="G11427">
        <v>15670000</v>
      </c>
    </row>
    <row r="11428" spans="1:7" x14ac:dyDescent="0.35">
      <c r="A11428" s="20">
        <v>26914</v>
      </c>
      <c r="B11428">
        <v>105.150002</v>
      </c>
      <c r="C11428">
        <v>105.870003</v>
      </c>
      <c r="D11428">
        <v>104.040001</v>
      </c>
      <c r="E11428">
        <v>104.760002</v>
      </c>
      <c r="F11428">
        <v>104.760002</v>
      </c>
      <c r="G11428">
        <v>14930000</v>
      </c>
    </row>
    <row r="11429" spans="1:7" x14ac:dyDescent="0.35">
      <c r="A11429" s="20">
        <v>26917</v>
      </c>
      <c r="B11429">
        <v>104.760002</v>
      </c>
      <c r="C11429">
        <v>105.120003</v>
      </c>
      <c r="D11429">
        <v>103.33000199999999</v>
      </c>
      <c r="E11429">
        <v>103.849998</v>
      </c>
      <c r="F11429">
        <v>103.849998</v>
      </c>
      <c r="G11429">
        <v>11620000</v>
      </c>
    </row>
    <row r="11430" spans="1:7" x14ac:dyDescent="0.35">
      <c r="A11430" s="20">
        <v>26918</v>
      </c>
      <c r="B11430">
        <v>103.849998</v>
      </c>
      <c r="C11430">
        <v>104.089996</v>
      </c>
      <c r="D11430">
        <v>102.129997</v>
      </c>
      <c r="E11430">
        <v>103.220001</v>
      </c>
      <c r="F11430">
        <v>103.220001</v>
      </c>
      <c r="G11430">
        <v>12690000</v>
      </c>
    </row>
    <row r="11431" spans="1:7" x14ac:dyDescent="0.35">
      <c r="A11431" s="20">
        <v>26919</v>
      </c>
      <c r="B11431">
        <v>103.220001</v>
      </c>
      <c r="C11431">
        <v>103.980003</v>
      </c>
      <c r="D11431">
        <v>102.150002</v>
      </c>
      <c r="E11431">
        <v>103.05999799999999</v>
      </c>
      <c r="F11431">
        <v>103.05999799999999</v>
      </c>
      <c r="G11431">
        <v>12040000</v>
      </c>
    </row>
    <row r="11432" spans="1:7" x14ac:dyDescent="0.35">
      <c r="A11432" s="20">
        <v>26920</v>
      </c>
      <c r="B11432">
        <v>103.05999799999999</v>
      </c>
      <c r="C11432">
        <v>104.089996</v>
      </c>
      <c r="D11432">
        <v>102.370003</v>
      </c>
      <c r="E11432">
        <v>103.360001</v>
      </c>
      <c r="F11432">
        <v>103.360001</v>
      </c>
      <c r="G11432">
        <v>11670000</v>
      </c>
    </row>
    <row r="11433" spans="1:7" x14ac:dyDescent="0.35">
      <c r="A11433" s="20">
        <v>26921</v>
      </c>
      <c r="B11433">
        <v>103.360001</v>
      </c>
      <c r="C11433">
        <v>104.75</v>
      </c>
      <c r="D11433">
        <v>102.660004</v>
      </c>
      <c r="E11433">
        <v>104.44000200000001</v>
      </c>
      <c r="F11433">
        <v>104.44000200000001</v>
      </c>
      <c r="G11433">
        <v>13760000</v>
      </c>
    </row>
    <row r="11434" spans="1:7" x14ac:dyDescent="0.35">
      <c r="A11434" s="20">
        <v>26924</v>
      </c>
      <c r="B11434">
        <v>104.44000200000001</v>
      </c>
      <c r="C11434">
        <v>105.410004</v>
      </c>
      <c r="D11434">
        <v>103.209999</v>
      </c>
      <c r="E11434">
        <v>104.150002</v>
      </c>
      <c r="F11434">
        <v>104.150002</v>
      </c>
      <c r="G11434">
        <v>15100000</v>
      </c>
    </row>
    <row r="11435" spans="1:7" x14ac:dyDescent="0.35">
      <c r="A11435" s="20">
        <v>26925</v>
      </c>
      <c r="B11435">
        <v>104.150002</v>
      </c>
      <c r="C11435">
        <v>104.620003</v>
      </c>
      <c r="D11435">
        <v>102.410004</v>
      </c>
      <c r="E11435">
        <v>103.769997</v>
      </c>
      <c r="F11435">
        <v>103.769997</v>
      </c>
      <c r="G11435">
        <v>16400000</v>
      </c>
    </row>
    <row r="11436" spans="1:7" x14ac:dyDescent="0.35">
      <c r="A11436" s="20">
        <v>26926</v>
      </c>
      <c r="B11436">
        <v>103.800003</v>
      </c>
      <c r="C11436">
        <v>106.43</v>
      </c>
      <c r="D11436">
        <v>103.800003</v>
      </c>
      <c r="E11436">
        <v>105.879997</v>
      </c>
      <c r="F11436">
        <v>105.879997</v>
      </c>
      <c r="G11436">
        <v>24570000</v>
      </c>
    </row>
    <row r="11437" spans="1:7" x14ac:dyDescent="0.35">
      <c r="A11437" s="20">
        <v>26927</v>
      </c>
      <c r="B11437">
        <v>105.879997</v>
      </c>
      <c r="C11437">
        <v>107.550003</v>
      </c>
      <c r="D11437">
        <v>105.32</v>
      </c>
      <c r="E11437">
        <v>106.760002</v>
      </c>
      <c r="F11437">
        <v>106.760002</v>
      </c>
      <c r="G11437">
        <v>25960000</v>
      </c>
    </row>
    <row r="11438" spans="1:7" x14ac:dyDescent="0.35">
      <c r="A11438" s="20">
        <v>26928</v>
      </c>
      <c r="B11438">
        <v>106.760002</v>
      </c>
      <c r="C11438">
        <v>108.019997</v>
      </c>
      <c r="D11438">
        <v>105.43</v>
      </c>
      <c r="E11438">
        <v>107.199997</v>
      </c>
      <c r="F11438">
        <v>107.199997</v>
      </c>
      <c r="G11438">
        <v>23760000</v>
      </c>
    </row>
    <row r="11439" spans="1:7" x14ac:dyDescent="0.35">
      <c r="A11439" s="20">
        <v>26931</v>
      </c>
      <c r="B11439">
        <v>107.199997</v>
      </c>
      <c r="C11439">
        <v>108.360001</v>
      </c>
      <c r="D11439">
        <v>106.209999</v>
      </c>
      <c r="E11439">
        <v>107.360001</v>
      </c>
      <c r="F11439">
        <v>107.360001</v>
      </c>
      <c r="G11439">
        <v>19490000</v>
      </c>
    </row>
    <row r="11440" spans="1:7" x14ac:dyDescent="0.35">
      <c r="A11440" s="20">
        <v>26932</v>
      </c>
      <c r="B11440">
        <v>107.360001</v>
      </c>
      <c r="C11440">
        <v>108.790001</v>
      </c>
      <c r="D11440">
        <v>106.5</v>
      </c>
      <c r="E11440">
        <v>108.050003</v>
      </c>
      <c r="F11440">
        <v>108.050003</v>
      </c>
      <c r="G11440">
        <v>21530000</v>
      </c>
    </row>
    <row r="11441" spans="1:7" x14ac:dyDescent="0.35">
      <c r="A11441" s="20">
        <v>26933</v>
      </c>
      <c r="B11441">
        <v>108.050003</v>
      </c>
      <c r="C11441">
        <v>109.610001</v>
      </c>
      <c r="D11441">
        <v>107.43</v>
      </c>
      <c r="E11441">
        <v>108.83000199999999</v>
      </c>
      <c r="F11441">
        <v>108.83000199999999</v>
      </c>
      <c r="G11441">
        <v>21130000</v>
      </c>
    </row>
    <row r="11442" spans="1:7" x14ac:dyDescent="0.35">
      <c r="A11442" s="20">
        <v>26934</v>
      </c>
      <c r="B11442">
        <v>108.83000199999999</v>
      </c>
      <c r="C11442">
        <v>110.449997</v>
      </c>
      <c r="D11442">
        <v>108.019997</v>
      </c>
      <c r="E11442">
        <v>109.08000199999999</v>
      </c>
      <c r="F11442">
        <v>109.08000199999999</v>
      </c>
      <c r="G11442">
        <v>23660000</v>
      </c>
    </row>
    <row r="11443" spans="1:7" x14ac:dyDescent="0.35">
      <c r="A11443" s="20">
        <v>26935</v>
      </c>
      <c r="B11443">
        <v>109.08000199999999</v>
      </c>
      <c r="C11443">
        <v>109.41999800000001</v>
      </c>
      <c r="D11443">
        <v>107.480003</v>
      </c>
      <c r="E11443">
        <v>108.43</v>
      </c>
      <c r="F11443">
        <v>108.43</v>
      </c>
      <c r="G11443">
        <v>16300000</v>
      </c>
    </row>
    <row r="11444" spans="1:7" x14ac:dyDescent="0.35">
      <c r="A11444" s="20">
        <v>26938</v>
      </c>
      <c r="B11444">
        <v>108.43</v>
      </c>
      <c r="C11444">
        <v>108.980003</v>
      </c>
      <c r="D11444">
        <v>107.08000199999999</v>
      </c>
      <c r="E11444">
        <v>108.209999</v>
      </c>
      <c r="F11444">
        <v>108.209999</v>
      </c>
      <c r="G11444">
        <v>15830000</v>
      </c>
    </row>
    <row r="11445" spans="1:7" x14ac:dyDescent="0.35">
      <c r="A11445" s="20">
        <v>26939</v>
      </c>
      <c r="B11445">
        <v>108.209999</v>
      </c>
      <c r="C11445">
        <v>109.459999</v>
      </c>
      <c r="D11445">
        <v>107.480003</v>
      </c>
      <c r="E11445">
        <v>108.790001</v>
      </c>
      <c r="F11445">
        <v>108.790001</v>
      </c>
      <c r="G11445">
        <v>20770000</v>
      </c>
    </row>
    <row r="11446" spans="1:7" x14ac:dyDescent="0.35">
      <c r="A11446" s="20">
        <v>26940</v>
      </c>
      <c r="B11446">
        <v>108.790001</v>
      </c>
      <c r="C11446">
        <v>109.949997</v>
      </c>
      <c r="D11446">
        <v>107.739998</v>
      </c>
      <c r="E11446">
        <v>108.779999</v>
      </c>
      <c r="F11446">
        <v>108.779999</v>
      </c>
      <c r="G11446">
        <v>22040000</v>
      </c>
    </row>
    <row r="11447" spans="1:7" x14ac:dyDescent="0.35">
      <c r="A11447" s="20">
        <v>26941</v>
      </c>
      <c r="B11447">
        <v>108.779999</v>
      </c>
      <c r="C11447">
        <v>109.529999</v>
      </c>
      <c r="D11447">
        <v>107.300003</v>
      </c>
      <c r="E11447">
        <v>108.410004</v>
      </c>
      <c r="F11447">
        <v>108.410004</v>
      </c>
      <c r="G11447">
        <v>19730000</v>
      </c>
    </row>
    <row r="11448" spans="1:7" x14ac:dyDescent="0.35">
      <c r="A11448" s="20">
        <v>26942</v>
      </c>
      <c r="B11448">
        <v>108.410004</v>
      </c>
      <c r="C11448">
        <v>110.459999</v>
      </c>
      <c r="D11448">
        <v>107.760002</v>
      </c>
      <c r="E11448">
        <v>109.849998</v>
      </c>
      <c r="F11448">
        <v>109.849998</v>
      </c>
      <c r="G11448">
        <v>18820000</v>
      </c>
    </row>
    <row r="11449" spans="1:7" x14ac:dyDescent="0.35">
      <c r="A11449" s="20">
        <v>26945</v>
      </c>
      <c r="B11449">
        <v>109.849998</v>
      </c>
      <c r="C11449">
        <v>110.93</v>
      </c>
      <c r="D11449">
        <v>108.019997</v>
      </c>
      <c r="E11449">
        <v>110.230003</v>
      </c>
      <c r="F11449">
        <v>110.230003</v>
      </c>
      <c r="G11449">
        <v>18990000</v>
      </c>
    </row>
    <row r="11450" spans="1:7" x14ac:dyDescent="0.35">
      <c r="A11450" s="20">
        <v>26946</v>
      </c>
      <c r="B11450">
        <v>110.230003</v>
      </c>
      <c r="C11450">
        <v>111.19000200000001</v>
      </c>
      <c r="D11450">
        <v>109.050003</v>
      </c>
      <c r="E11450">
        <v>110.129997</v>
      </c>
      <c r="F11450">
        <v>110.129997</v>
      </c>
      <c r="G11450">
        <v>19440000</v>
      </c>
    </row>
    <row r="11451" spans="1:7" x14ac:dyDescent="0.35">
      <c r="A11451" s="20">
        <v>26947</v>
      </c>
      <c r="B11451">
        <v>110.129997</v>
      </c>
      <c r="C11451">
        <v>111.30999799999999</v>
      </c>
      <c r="D11451">
        <v>108.510002</v>
      </c>
      <c r="E11451">
        <v>109.220001</v>
      </c>
      <c r="F11451">
        <v>109.220001</v>
      </c>
      <c r="G11451">
        <v>19010000</v>
      </c>
    </row>
    <row r="11452" spans="1:7" x14ac:dyDescent="0.35">
      <c r="A11452" s="20">
        <v>26948</v>
      </c>
      <c r="B11452">
        <v>109.220001</v>
      </c>
      <c r="C11452">
        <v>111.769997</v>
      </c>
      <c r="D11452">
        <v>108.959999</v>
      </c>
      <c r="E11452">
        <v>111.089996</v>
      </c>
      <c r="F11452">
        <v>111.089996</v>
      </c>
      <c r="G11452">
        <v>20740000</v>
      </c>
    </row>
    <row r="11453" spans="1:7" x14ac:dyDescent="0.35">
      <c r="A11453" s="20">
        <v>26949</v>
      </c>
      <c r="B11453">
        <v>111.089996</v>
      </c>
      <c r="C11453">
        <v>112.82</v>
      </c>
      <c r="D11453">
        <v>110.519997</v>
      </c>
      <c r="E11453">
        <v>111.44000200000001</v>
      </c>
      <c r="F11453">
        <v>111.44000200000001</v>
      </c>
      <c r="G11453">
        <v>22730000</v>
      </c>
    </row>
    <row r="11454" spans="1:7" x14ac:dyDescent="0.35">
      <c r="A11454" s="20">
        <v>26952</v>
      </c>
      <c r="B11454">
        <v>111.32</v>
      </c>
      <c r="C11454">
        <v>111.32</v>
      </c>
      <c r="D11454">
        <v>109.290001</v>
      </c>
      <c r="E11454">
        <v>110.050003</v>
      </c>
      <c r="F11454">
        <v>110.050003</v>
      </c>
      <c r="G11454">
        <v>16160000</v>
      </c>
    </row>
    <row r="11455" spans="1:7" x14ac:dyDescent="0.35">
      <c r="A11455" s="20">
        <v>26953</v>
      </c>
      <c r="B11455">
        <v>110.050003</v>
      </c>
      <c r="C11455">
        <v>110.800003</v>
      </c>
      <c r="D11455">
        <v>108.5</v>
      </c>
      <c r="E11455">
        <v>110.19000200000001</v>
      </c>
      <c r="F11455">
        <v>110.19000200000001</v>
      </c>
      <c r="G11455">
        <v>18780000</v>
      </c>
    </row>
    <row r="11456" spans="1:7" x14ac:dyDescent="0.35">
      <c r="A11456" s="20">
        <v>26954</v>
      </c>
      <c r="B11456">
        <v>110.19000200000001</v>
      </c>
      <c r="C11456">
        <v>111.410004</v>
      </c>
      <c r="D11456">
        <v>109.19000200000001</v>
      </c>
      <c r="E11456">
        <v>109.970001</v>
      </c>
      <c r="F11456">
        <v>109.970001</v>
      </c>
      <c r="G11456">
        <v>18600000</v>
      </c>
    </row>
    <row r="11457" spans="1:7" x14ac:dyDescent="0.35">
      <c r="A11457" s="20">
        <v>26955</v>
      </c>
      <c r="B11457">
        <v>109.970001</v>
      </c>
      <c r="C11457">
        <v>111.43</v>
      </c>
      <c r="D11457">
        <v>108.970001</v>
      </c>
      <c r="E11457">
        <v>110.010002</v>
      </c>
      <c r="F11457">
        <v>110.010002</v>
      </c>
      <c r="G11457">
        <v>19210000</v>
      </c>
    </row>
    <row r="11458" spans="1:7" x14ac:dyDescent="0.35">
      <c r="A11458" s="20">
        <v>26956</v>
      </c>
      <c r="B11458">
        <v>110.010002</v>
      </c>
      <c r="C11458">
        <v>111.55999799999999</v>
      </c>
      <c r="D11458">
        <v>109.300003</v>
      </c>
      <c r="E11458">
        <v>110.220001</v>
      </c>
      <c r="F11458">
        <v>110.220001</v>
      </c>
      <c r="G11458">
        <v>17880000</v>
      </c>
    </row>
    <row r="11459" spans="1:7" x14ac:dyDescent="0.35">
      <c r="A11459" s="20">
        <v>26959</v>
      </c>
      <c r="B11459">
        <v>110.220001</v>
      </c>
      <c r="C11459">
        <v>110.55999799999999</v>
      </c>
      <c r="D11459">
        <v>108.18</v>
      </c>
      <c r="E11459">
        <v>109.160004</v>
      </c>
      <c r="F11459">
        <v>109.160004</v>
      </c>
      <c r="G11459">
        <v>14290000</v>
      </c>
    </row>
    <row r="11460" spans="1:7" x14ac:dyDescent="0.35">
      <c r="A11460" s="20">
        <v>26960</v>
      </c>
      <c r="B11460">
        <v>109.160004</v>
      </c>
      <c r="C11460">
        <v>110.910004</v>
      </c>
      <c r="D11460">
        <v>107.400002</v>
      </c>
      <c r="E11460">
        <v>109.75</v>
      </c>
      <c r="F11460">
        <v>109.75</v>
      </c>
      <c r="G11460">
        <v>17230000</v>
      </c>
    </row>
    <row r="11461" spans="1:7" x14ac:dyDescent="0.35">
      <c r="A11461" s="20">
        <v>26961</v>
      </c>
      <c r="B11461">
        <v>109.75</v>
      </c>
      <c r="C11461">
        <v>110.980003</v>
      </c>
      <c r="D11461">
        <v>109.029999</v>
      </c>
      <c r="E11461">
        <v>110.269997</v>
      </c>
      <c r="F11461">
        <v>110.269997</v>
      </c>
      <c r="G11461">
        <v>15840000</v>
      </c>
    </row>
    <row r="11462" spans="1:7" x14ac:dyDescent="0.35">
      <c r="A11462" s="20">
        <v>26962</v>
      </c>
      <c r="B11462">
        <v>110.269997</v>
      </c>
      <c r="C11462">
        <v>111.33000199999999</v>
      </c>
      <c r="D11462">
        <v>108.849998</v>
      </c>
      <c r="E11462">
        <v>110.5</v>
      </c>
      <c r="F11462">
        <v>110.5</v>
      </c>
      <c r="G11462">
        <v>15580000</v>
      </c>
    </row>
    <row r="11463" spans="1:7" x14ac:dyDescent="0.35">
      <c r="A11463" s="20">
        <v>26963</v>
      </c>
      <c r="B11463">
        <v>110.5</v>
      </c>
      <c r="C11463">
        <v>112.30999799999999</v>
      </c>
      <c r="D11463">
        <v>110.08000199999999</v>
      </c>
      <c r="E11463">
        <v>111.379997</v>
      </c>
      <c r="F11463">
        <v>111.379997</v>
      </c>
      <c r="G11463">
        <v>17800000</v>
      </c>
    </row>
    <row r="11464" spans="1:7" x14ac:dyDescent="0.35">
      <c r="A11464" s="20">
        <v>26966</v>
      </c>
      <c r="B11464">
        <v>111.379997</v>
      </c>
      <c r="C11464">
        <v>112.55999799999999</v>
      </c>
      <c r="D11464">
        <v>110.519997</v>
      </c>
      <c r="E11464">
        <v>111.150002</v>
      </c>
      <c r="F11464">
        <v>111.150002</v>
      </c>
      <c r="G11464">
        <v>17960000</v>
      </c>
    </row>
    <row r="11465" spans="1:7" x14ac:dyDescent="0.35">
      <c r="A11465" s="20">
        <v>26967</v>
      </c>
      <c r="B11465">
        <v>111.150002</v>
      </c>
      <c r="C11465">
        <v>111.300003</v>
      </c>
      <c r="D11465">
        <v>108.949997</v>
      </c>
      <c r="E11465">
        <v>109.33000199999999</v>
      </c>
      <c r="F11465">
        <v>109.33000199999999</v>
      </c>
      <c r="G11465">
        <v>17580000</v>
      </c>
    </row>
    <row r="11466" spans="1:7" x14ac:dyDescent="0.35">
      <c r="A11466" s="20">
        <v>26968</v>
      </c>
      <c r="B11466">
        <v>109.33000199999999</v>
      </c>
      <c r="C11466">
        <v>109.82</v>
      </c>
      <c r="D11466">
        <v>107.639999</v>
      </c>
      <c r="E11466">
        <v>108.290001</v>
      </c>
      <c r="F11466">
        <v>108.290001</v>
      </c>
      <c r="G11466">
        <v>17890000</v>
      </c>
    </row>
    <row r="11467" spans="1:7" x14ac:dyDescent="0.35">
      <c r="A11467" s="20">
        <v>26969</v>
      </c>
      <c r="B11467">
        <v>108.290001</v>
      </c>
      <c r="C11467">
        <v>109.199997</v>
      </c>
      <c r="D11467">
        <v>106.879997</v>
      </c>
      <c r="E11467">
        <v>107.69000200000001</v>
      </c>
      <c r="F11467">
        <v>107.69000200000001</v>
      </c>
      <c r="G11467">
        <v>16920000</v>
      </c>
    </row>
    <row r="11468" spans="1:7" x14ac:dyDescent="0.35">
      <c r="A11468" s="20">
        <v>26970</v>
      </c>
      <c r="B11468">
        <v>107.69000200000001</v>
      </c>
      <c r="C11468">
        <v>108.349998</v>
      </c>
      <c r="D11468">
        <v>106.33000199999999</v>
      </c>
      <c r="E11468">
        <v>107.07</v>
      </c>
      <c r="F11468">
        <v>107.07</v>
      </c>
      <c r="G11468">
        <v>16340000</v>
      </c>
    </row>
    <row r="11469" spans="1:7" x14ac:dyDescent="0.35">
      <c r="A11469" s="20">
        <v>26973</v>
      </c>
      <c r="B11469">
        <v>106.970001</v>
      </c>
      <c r="C11469">
        <v>106.970001</v>
      </c>
      <c r="D11469">
        <v>104.870003</v>
      </c>
      <c r="E11469">
        <v>105.519997</v>
      </c>
      <c r="F11469">
        <v>105.519997</v>
      </c>
      <c r="G11469">
        <v>17150000</v>
      </c>
    </row>
    <row r="11470" spans="1:7" x14ac:dyDescent="0.35">
      <c r="A11470" s="20">
        <v>26974</v>
      </c>
      <c r="B11470">
        <v>105.519997</v>
      </c>
      <c r="C11470">
        <v>107</v>
      </c>
      <c r="D11470">
        <v>104.519997</v>
      </c>
      <c r="E11470">
        <v>104.959999</v>
      </c>
      <c r="F11470">
        <v>104.959999</v>
      </c>
      <c r="G11470">
        <v>16430000</v>
      </c>
    </row>
    <row r="11471" spans="1:7" x14ac:dyDescent="0.35">
      <c r="A11471" s="20">
        <v>26975</v>
      </c>
      <c r="B11471">
        <v>104.959999</v>
      </c>
      <c r="C11471">
        <v>106.720001</v>
      </c>
      <c r="D11471">
        <v>104.529999</v>
      </c>
      <c r="E11471">
        <v>105.800003</v>
      </c>
      <c r="F11471">
        <v>105.800003</v>
      </c>
      <c r="G11471">
        <v>16570000</v>
      </c>
    </row>
    <row r="11472" spans="1:7" x14ac:dyDescent="0.35">
      <c r="A11472" s="20">
        <v>26976</v>
      </c>
      <c r="B11472">
        <v>106.099998</v>
      </c>
      <c r="C11472">
        <v>108.449997</v>
      </c>
      <c r="D11472">
        <v>106.099998</v>
      </c>
      <c r="E11472">
        <v>107.019997</v>
      </c>
      <c r="F11472">
        <v>107.019997</v>
      </c>
      <c r="G11472">
        <v>19650000</v>
      </c>
    </row>
    <row r="11473" spans="1:7" x14ac:dyDescent="0.35">
      <c r="A11473" s="20">
        <v>26977</v>
      </c>
      <c r="B11473">
        <v>107.019997</v>
      </c>
      <c r="C11473">
        <v>107.269997</v>
      </c>
      <c r="D11473">
        <v>104.769997</v>
      </c>
      <c r="E11473">
        <v>105.300003</v>
      </c>
      <c r="F11473">
        <v>105.300003</v>
      </c>
      <c r="G11473">
        <v>17320000</v>
      </c>
    </row>
    <row r="11474" spans="1:7" x14ac:dyDescent="0.35">
      <c r="A11474" s="20">
        <v>26980</v>
      </c>
      <c r="B11474">
        <v>105.300003</v>
      </c>
      <c r="C11474">
        <v>105.75</v>
      </c>
      <c r="D11474">
        <v>103.120003</v>
      </c>
      <c r="E11474">
        <v>104.44000200000001</v>
      </c>
      <c r="F11474">
        <v>104.44000200000001</v>
      </c>
      <c r="G11474">
        <v>19250000</v>
      </c>
    </row>
    <row r="11475" spans="1:7" x14ac:dyDescent="0.35">
      <c r="A11475" s="20">
        <v>26981</v>
      </c>
      <c r="B11475">
        <v>104.44000200000001</v>
      </c>
      <c r="C11475">
        <v>105.41999800000001</v>
      </c>
      <c r="D11475">
        <v>102.910004</v>
      </c>
      <c r="E11475">
        <v>104.360001</v>
      </c>
      <c r="F11475">
        <v>104.360001</v>
      </c>
      <c r="G11475">
        <v>20310000</v>
      </c>
    </row>
    <row r="11476" spans="1:7" x14ac:dyDescent="0.35">
      <c r="A11476" s="20">
        <v>26982</v>
      </c>
      <c r="B11476">
        <v>104.360001</v>
      </c>
      <c r="C11476">
        <v>105.25</v>
      </c>
      <c r="D11476">
        <v>101.870003</v>
      </c>
      <c r="E11476">
        <v>102.449997</v>
      </c>
      <c r="F11476">
        <v>102.449997</v>
      </c>
      <c r="G11476">
        <v>22710000</v>
      </c>
    </row>
    <row r="11477" spans="1:7" x14ac:dyDescent="0.35">
      <c r="A11477" s="20">
        <v>26983</v>
      </c>
      <c r="B11477">
        <v>102.449997</v>
      </c>
      <c r="C11477">
        <v>103.849998</v>
      </c>
      <c r="D11477">
        <v>100.69000200000001</v>
      </c>
      <c r="E11477">
        <v>102.43</v>
      </c>
      <c r="F11477">
        <v>102.43</v>
      </c>
      <c r="G11477">
        <v>24530000</v>
      </c>
    </row>
    <row r="11478" spans="1:7" x14ac:dyDescent="0.35">
      <c r="A11478" s="20">
        <v>26984</v>
      </c>
      <c r="B11478">
        <v>102.43</v>
      </c>
      <c r="C11478">
        <v>105.410004</v>
      </c>
      <c r="D11478">
        <v>101.769997</v>
      </c>
      <c r="E11478">
        <v>103.879997</v>
      </c>
      <c r="F11478">
        <v>103.879997</v>
      </c>
      <c r="G11478">
        <v>22510000</v>
      </c>
    </row>
    <row r="11479" spans="1:7" x14ac:dyDescent="0.35">
      <c r="A11479" s="20">
        <v>26987</v>
      </c>
      <c r="B11479">
        <v>103.650002</v>
      </c>
      <c r="C11479">
        <v>103.650002</v>
      </c>
      <c r="D11479">
        <v>100.370003</v>
      </c>
      <c r="E11479">
        <v>100.709999</v>
      </c>
      <c r="F11479">
        <v>100.709999</v>
      </c>
      <c r="G11479">
        <v>16700000</v>
      </c>
    </row>
    <row r="11480" spans="1:7" x14ac:dyDescent="0.35">
      <c r="A11480" s="20">
        <v>26988</v>
      </c>
      <c r="B11480">
        <v>100.650002</v>
      </c>
      <c r="C11480">
        <v>100.650002</v>
      </c>
      <c r="D11480">
        <v>97.639999000000003</v>
      </c>
      <c r="E11480">
        <v>98.660004000000001</v>
      </c>
      <c r="F11480">
        <v>98.660004000000001</v>
      </c>
      <c r="G11480">
        <v>23960000</v>
      </c>
    </row>
    <row r="11481" spans="1:7" x14ac:dyDescent="0.35">
      <c r="A11481" s="20">
        <v>26989</v>
      </c>
      <c r="B11481">
        <v>98.660004000000001</v>
      </c>
      <c r="C11481">
        <v>101.33000199999999</v>
      </c>
      <c r="D11481">
        <v>97.870002999999997</v>
      </c>
      <c r="E11481">
        <v>99.760002</v>
      </c>
      <c r="F11481">
        <v>99.760002</v>
      </c>
      <c r="G11481">
        <v>24260000</v>
      </c>
    </row>
    <row r="11482" spans="1:7" x14ac:dyDescent="0.35">
      <c r="A11482" s="20">
        <v>26991</v>
      </c>
      <c r="B11482">
        <v>99.760002</v>
      </c>
      <c r="C11482">
        <v>100.489998</v>
      </c>
      <c r="D11482">
        <v>98.589995999999999</v>
      </c>
      <c r="E11482">
        <v>99.440002000000007</v>
      </c>
      <c r="F11482">
        <v>99.440002000000007</v>
      </c>
      <c r="G11482">
        <v>11470000</v>
      </c>
    </row>
    <row r="11483" spans="1:7" x14ac:dyDescent="0.35">
      <c r="A11483" s="20">
        <v>26994</v>
      </c>
      <c r="B11483">
        <v>98.639999000000003</v>
      </c>
      <c r="C11483">
        <v>98.639999000000003</v>
      </c>
      <c r="D11483">
        <v>95.790001000000004</v>
      </c>
      <c r="E11483">
        <v>96.580001999999993</v>
      </c>
      <c r="F11483">
        <v>96.580001999999993</v>
      </c>
      <c r="G11483">
        <v>19830000</v>
      </c>
    </row>
    <row r="11484" spans="1:7" x14ac:dyDescent="0.35">
      <c r="A11484" s="20">
        <v>26995</v>
      </c>
      <c r="B11484">
        <v>96.580001999999993</v>
      </c>
      <c r="C11484">
        <v>97.699996999999996</v>
      </c>
      <c r="D11484">
        <v>94.879997000000003</v>
      </c>
      <c r="E11484">
        <v>95.699996999999996</v>
      </c>
      <c r="F11484">
        <v>95.699996999999996</v>
      </c>
      <c r="G11484">
        <v>19750000</v>
      </c>
    </row>
    <row r="11485" spans="1:7" x14ac:dyDescent="0.35">
      <c r="A11485" s="20">
        <v>26996</v>
      </c>
      <c r="B11485">
        <v>95.699996999999996</v>
      </c>
      <c r="C11485">
        <v>98.400002000000001</v>
      </c>
      <c r="D11485">
        <v>95.220000999999996</v>
      </c>
      <c r="E11485">
        <v>97.650002000000001</v>
      </c>
      <c r="F11485">
        <v>97.650002000000001</v>
      </c>
      <c r="G11485">
        <v>19990000</v>
      </c>
    </row>
    <row r="11486" spans="1:7" x14ac:dyDescent="0.35">
      <c r="A11486" s="20">
        <v>26997</v>
      </c>
      <c r="B11486">
        <v>97.650002000000001</v>
      </c>
      <c r="C11486">
        <v>98.720000999999996</v>
      </c>
      <c r="D11486">
        <v>96.010002</v>
      </c>
      <c r="E11486">
        <v>97.309997999999993</v>
      </c>
      <c r="F11486">
        <v>97.309997999999993</v>
      </c>
      <c r="G11486">
        <v>18870000</v>
      </c>
    </row>
    <row r="11487" spans="1:7" x14ac:dyDescent="0.35">
      <c r="A11487" s="20">
        <v>26998</v>
      </c>
      <c r="B11487">
        <v>97.309997999999993</v>
      </c>
      <c r="C11487">
        <v>97.550003000000004</v>
      </c>
      <c r="D11487">
        <v>95.400002000000001</v>
      </c>
      <c r="E11487">
        <v>95.959998999999996</v>
      </c>
      <c r="F11487">
        <v>95.959998999999996</v>
      </c>
      <c r="G11487">
        <v>15380000</v>
      </c>
    </row>
    <row r="11488" spans="1:7" x14ac:dyDescent="0.35">
      <c r="A11488" s="20">
        <v>27001</v>
      </c>
      <c r="B11488">
        <v>95.830001999999993</v>
      </c>
      <c r="C11488">
        <v>95.830001999999993</v>
      </c>
      <c r="D11488">
        <v>92.919998000000007</v>
      </c>
      <c r="E11488">
        <v>93.900002000000001</v>
      </c>
      <c r="F11488">
        <v>93.900002000000001</v>
      </c>
      <c r="G11488">
        <v>17900000</v>
      </c>
    </row>
    <row r="11489" spans="1:7" x14ac:dyDescent="0.35">
      <c r="A11489" s="20">
        <v>27002</v>
      </c>
      <c r="B11489">
        <v>93.900002000000001</v>
      </c>
      <c r="C11489">
        <v>95.230002999999996</v>
      </c>
      <c r="D11489">
        <v>92.599997999999999</v>
      </c>
      <c r="E11489">
        <v>93.589995999999999</v>
      </c>
      <c r="F11489">
        <v>93.589995999999999</v>
      </c>
      <c r="G11489">
        <v>19030000</v>
      </c>
    </row>
    <row r="11490" spans="1:7" x14ac:dyDescent="0.35">
      <c r="A11490" s="20">
        <v>27003</v>
      </c>
      <c r="B11490">
        <v>93.589995999999999</v>
      </c>
      <c r="C11490">
        <v>93.93</v>
      </c>
      <c r="D11490">
        <v>91.550003000000004</v>
      </c>
      <c r="E11490">
        <v>92.160004000000001</v>
      </c>
      <c r="F11490">
        <v>92.160004000000001</v>
      </c>
      <c r="G11490">
        <v>19180000</v>
      </c>
    </row>
    <row r="11491" spans="1:7" x14ac:dyDescent="0.35">
      <c r="A11491" s="20">
        <v>27004</v>
      </c>
      <c r="B11491">
        <v>92.160004000000001</v>
      </c>
      <c r="C11491">
        <v>94.889999000000003</v>
      </c>
      <c r="D11491">
        <v>91.68</v>
      </c>
      <c r="E11491">
        <v>94.419998000000007</v>
      </c>
      <c r="F11491">
        <v>94.419998000000007</v>
      </c>
      <c r="G11491">
        <v>23260000</v>
      </c>
    </row>
    <row r="11492" spans="1:7" x14ac:dyDescent="0.35">
      <c r="A11492" s="20">
        <v>27005</v>
      </c>
      <c r="B11492">
        <v>94.489998</v>
      </c>
      <c r="C11492">
        <v>97.580001999999993</v>
      </c>
      <c r="D11492">
        <v>94.489998</v>
      </c>
      <c r="E11492">
        <v>96.510002</v>
      </c>
      <c r="F11492">
        <v>96.510002</v>
      </c>
      <c r="G11492">
        <v>23230000</v>
      </c>
    </row>
    <row r="11493" spans="1:7" x14ac:dyDescent="0.35">
      <c r="A11493" s="20">
        <v>27008</v>
      </c>
      <c r="B11493">
        <v>96.510002</v>
      </c>
      <c r="C11493">
        <v>98.580001999999993</v>
      </c>
      <c r="D11493">
        <v>95.440002000000007</v>
      </c>
      <c r="E11493">
        <v>97.949996999999996</v>
      </c>
      <c r="F11493">
        <v>97.949996999999996</v>
      </c>
      <c r="G11493">
        <v>18590000</v>
      </c>
    </row>
    <row r="11494" spans="1:7" x14ac:dyDescent="0.35">
      <c r="A11494" s="20">
        <v>27009</v>
      </c>
      <c r="B11494">
        <v>97.949996999999996</v>
      </c>
      <c r="C11494">
        <v>99.089995999999999</v>
      </c>
      <c r="D11494">
        <v>95.620002999999997</v>
      </c>
      <c r="E11494">
        <v>96.040001000000004</v>
      </c>
      <c r="F11494">
        <v>96.040001000000004</v>
      </c>
      <c r="G11494">
        <v>20100000</v>
      </c>
    </row>
    <row r="11495" spans="1:7" x14ac:dyDescent="0.35">
      <c r="A11495" s="20">
        <v>27010</v>
      </c>
      <c r="B11495">
        <v>95.519997000000004</v>
      </c>
      <c r="C11495">
        <v>95.519997000000004</v>
      </c>
      <c r="D11495">
        <v>92.900002000000001</v>
      </c>
      <c r="E11495">
        <v>93.57</v>
      </c>
      <c r="F11495">
        <v>93.57</v>
      </c>
      <c r="G11495">
        <v>18190000</v>
      </c>
    </row>
    <row r="11496" spans="1:7" x14ac:dyDescent="0.35">
      <c r="A11496" s="20">
        <v>27011</v>
      </c>
      <c r="B11496">
        <v>93.57</v>
      </c>
      <c r="C11496">
        <v>94.68</v>
      </c>
      <c r="D11496">
        <v>91.639999000000003</v>
      </c>
      <c r="E11496">
        <v>92.379997000000003</v>
      </c>
      <c r="F11496">
        <v>92.379997000000003</v>
      </c>
      <c r="G11496">
        <v>18130000</v>
      </c>
    </row>
    <row r="11497" spans="1:7" x14ac:dyDescent="0.35">
      <c r="A11497" s="20">
        <v>27012</v>
      </c>
      <c r="B11497">
        <v>92.379997000000003</v>
      </c>
      <c r="C11497">
        <v>94.529999000000004</v>
      </c>
      <c r="D11497">
        <v>91.050003000000004</v>
      </c>
      <c r="E11497">
        <v>93.290001000000004</v>
      </c>
      <c r="F11497">
        <v>93.290001000000004</v>
      </c>
      <c r="G11497">
        <v>20000000</v>
      </c>
    </row>
    <row r="11498" spans="1:7" x14ac:dyDescent="0.35">
      <c r="A11498" s="20">
        <v>27015</v>
      </c>
      <c r="B11498">
        <v>93.290001000000004</v>
      </c>
      <c r="C11498">
        <v>94</v>
      </c>
      <c r="D11498">
        <v>91.870002999999997</v>
      </c>
      <c r="E11498">
        <v>92.75</v>
      </c>
      <c r="F11498">
        <v>92.75</v>
      </c>
      <c r="G11498">
        <v>12930000</v>
      </c>
    </row>
    <row r="11499" spans="1:7" x14ac:dyDescent="0.35">
      <c r="A11499" s="20">
        <v>27016</v>
      </c>
      <c r="B11499">
        <v>92.75</v>
      </c>
      <c r="C11499">
        <v>95.410004000000001</v>
      </c>
      <c r="D11499">
        <v>92.18</v>
      </c>
      <c r="E11499">
        <v>94.739998</v>
      </c>
      <c r="F11499">
        <v>94.739998</v>
      </c>
      <c r="G11499">
        <v>19490000</v>
      </c>
    </row>
    <row r="11500" spans="1:7" x14ac:dyDescent="0.35">
      <c r="A11500" s="20">
        <v>27017</v>
      </c>
      <c r="B11500">
        <v>94.739998</v>
      </c>
      <c r="C11500">
        <v>96.830001999999993</v>
      </c>
      <c r="D11500">
        <v>93.809997999999993</v>
      </c>
      <c r="E11500">
        <v>94.82</v>
      </c>
      <c r="F11500">
        <v>94.82</v>
      </c>
      <c r="G11500">
        <v>20670000</v>
      </c>
    </row>
    <row r="11501" spans="1:7" x14ac:dyDescent="0.35">
      <c r="A11501" s="20">
        <v>27018</v>
      </c>
      <c r="B11501">
        <v>94.82</v>
      </c>
      <c r="C11501">
        <v>96.260002</v>
      </c>
      <c r="D11501">
        <v>93.510002</v>
      </c>
      <c r="E11501">
        <v>94.550003000000004</v>
      </c>
      <c r="F11501">
        <v>94.550003000000004</v>
      </c>
      <c r="G11501">
        <v>17340000</v>
      </c>
    </row>
    <row r="11502" spans="1:7" x14ac:dyDescent="0.35">
      <c r="A11502" s="20">
        <v>27019</v>
      </c>
      <c r="B11502">
        <v>94.550003000000004</v>
      </c>
      <c r="C11502">
        <v>95.110000999999997</v>
      </c>
      <c r="D11502">
        <v>92.699996999999996</v>
      </c>
      <c r="E11502">
        <v>93.540001000000004</v>
      </c>
      <c r="F11502">
        <v>93.540001000000004</v>
      </c>
      <c r="G11502">
        <v>18680000</v>
      </c>
    </row>
    <row r="11503" spans="1:7" x14ac:dyDescent="0.35">
      <c r="A11503" s="20">
        <v>27022</v>
      </c>
      <c r="B11503">
        <v>93.540001000000004</v>
      </c>
      <c r="C11503">
        <v>93.769997000000004</v>
      </c>
      <c r="D11503">
        <v>91.68</v>
      </c>
      <c r="E11503">
        <v>92.900002000000001</v>
      </c>
      <c r="F11503">
        <v>92.900002000000001</v>
      </c>
      <c r="G11503">
        <v>11540000</v>
      </c>
    </row>
    <row r="11504" spans="1:7" x14ac:dyDescent="0.35">
      <c r="A11504" s="20">
        <v>27024</v>
      </c>
      <c r="B11504">
        <v>93.870002999999997</v>
      </c>
      <c r="C11504">
        <v>96.519997000000004</v>
      </c>
      <c r="D11504">
        <v>93.870002999999997</v>
      </c>
      <c r="E11504">
        <v>95.739998</v>
      </c>
      <c r="F11504">
        <v>95.739998</v>
      </c>
      <c r="G11504">
        <v>18620000</v>
      </c>
    </row>
    <row r="11505" spans="1:7" x14ac:dyDescent="0.35">
      <c r="A11505" s="20">
        <v>27025</v>
      </c>
      <c r="B11505">
        <v>96</v>
      </c>
      <c r="C11505">
        <v>98.529999000000004</v>
      </c>
      <c r="D11505">
        <v>96</v>
      </c>
      <c r="E11505">
        <v>97.739998</v>
      </c>
      <c r="F11505">
        <v>97.739998</v>
      </c>
      <c r="G11505">
        <v>22720000</v>
      </c>
    </row>
    <row r="11506" spans="1:7" x14ac:dyDescent="0.35">
      <c r="A11506" s="20">
        <v>27026</v>
      </c>
      <c r="B11506">
        <v>97.739998</v>
      </c>
      <c r="C11506">
        <v>98.760002</v>
      </c>
      <c r="D11506">
        <v>96.410004000000001</v>
      </c>
      <c r="E11506">
        <v>97.540001000000004</v>
      </c>
      <c r="F11506">
        <v>97.540001000000004</v>
      </c>
      <c r="G11506">
        <v>21310000</v>
      </c>
    </row>
    <row r="11507" spans="1:7" x14ac:dyDescent="0.35">
      <c r="A11507" s="20">
        <v>27029</v>
      </c>
      <c r="B11507">
        <v>97.540001000000004</v>
      </c>
      <c r="C11507">
        <v>98.300003000000004</v>
      </c>
      <c r="D11507">
        <v>95.949996999999996</v>
      </c>
      <c r="E11507">
        <v>97.550003000000004</v>
      </c>
      <c r="F11507">
        <v>97.550003000000004</v>
      </c>
      <c r="G11507">
        <v>23470000</v>
      </c>
    </row>
    <row r="11508" spans="1:7" x14ac:dyDescent="0.35">
      <c r="A11508" s="20">
        <v>27031</v>
      </c>
      <c r="B11508">
        <v>97.550003000000004</v>
      </c>
      <c r="C11508">
        <v>98.379997000000003</v>
      </c>
      <c r="D11508">
        <v>96.25</v>
      </c>
      <c r="E11508">
        <v>97.68</v>
      </c>
      <c r="F11508">
        <v>97.68</v>
      </c>
      <c r="G11508">
        <v>12060000</v>
      </c>
    </row>
    <row r="11509" spans="1:7" x14ac:dyDescent="0.35">
      <c r="A11509" s="20">
        <v>27032</v>
      </c>
      <c r="B11509">
        <v>98.019997000000004</v>
      </c>
      <c r="C11509">
        <v>100.94000200000001</v>
      </c>
      <c r="D11509">
        <v>98.019997000000004</v>
      </c>
      <c r="E11509">
        <v>99.800003000000004</v>
      </c>
      <c r="F11509">
        <v>99.800003000000004</v>
      </c>
      <c r="G11509">
        <v>24850000</v>
      </c>
    </row>
    <row r="11510" spans="1:7" x14ac:dyDescent="0.35">
      <c r="A11510" s="20">
        <v>27033</v>
      </c>
      <c r="B11510">
        <v>99.800003000000004</v>
      </c>
      <c r="C11510">
        <v>100.699997</v>
      </c>
      <c r="D11510">
        <v>97.699996999999996</v>
      </c>
      <c r="E11510">
        <v>98.900002000000001</v>
      </c>
      <c r="F11510">
        <v>98.900002000000001</v>
      </c>
      <c r="G11510">
        <v>21700000</v>
      </c>
    </row>
    <row r="11511" spans="1:7" x14ac:dyDescent="0.35">
      <c r="A11511" s="20">
        <v>27036</v>
      </c>
      <c r="B11511">
        <v>98.900002000000001</v>
      </c>
      <c r="C11511">
        <v>99.309997999999993</v>
      </c>
      <c r="D11511">
        <v>96.860000999999997</v>
      </c>
      <c r="E11511">
        <v>98.07</v>
      </c>
      <c r="F11511">
        <v>98.07</v>
      </c>
      <c r="G11511">
        <v>19070000</v>
      </c>
    </row>
    <row r="11512" spans="1:7" x14ac:dyDescent="0.35">
      <c r="A11512" s="20">
        <v>27037</v>
      </c>
      <c r="B11512">
        <v>98.07</v>
      </c>
      <c r="C11512">
        <v>98.260002</v>
      </c>
      <c r="D11512">
        <v>95.580001999999993</v>
      </c>
      <c r="E11512">
        <v>96.120002999999997</v>
      </c>
      <c r="F11512">
        <v>96.120002999999997</v>
      </c>
      <c r="G11512">
        <v>18080000</v>
      </c>
    </row>
    <row r="11513" spans="1:7" x14ac:dyDescent="0.35">
      <c r="A11513" s="20">
        <v>27038</v>
      </c>
      <c r="B11513">
        <v>95.400002000000001</v>
      </c>
      <c r="C11513">
        <v>95.400002000000001</v>
      </c>
      <c r="D11513">
        <v>92.629997000000003</v>
      </c>
      <c r="E11513">
        <v>93.419998000000007</v>
      </c>
      <c r="F11513">
        <v>93.419998000000007</v>
      </c>
      <c r="G11513">
        <v>18070000</v>
      </c>
    </row>
    <row r="11514" spans="1:7" x14ac:dyDescent="0.35">
      <c r="A11514" s="20">
        <v>27039</v>
      </c>
      <c r="B11514">
        <v>93.419998000000007</v>
      </c>
      <c r="C11514">
        <v>94.629997000000003</v>
      </c>
      <c r="D11514">
        <v>91.620002999999997</v>
      </c>
      <c r="E11514">
        <v>92.389999000000003</v>
      </c>
      <c r="F11514">
        <v>92.389999000000003</v>
      </c>
      <c r="G11514">
        <v>16120000</v>
      </c>
    </row>
    <row r="11515" spans="1:7" x14ac:dyDescent="0.35">
      <c r="A11515" s="20">
        <v>27040</v>
      </c>
      <c r="B11515">
        <v>92.389999000000003</v>
      </c>
      <c r="C11515">
        <v>94.57</v>
      </c>
      <c r="D11515">
        <v>91.75</v>
      </c>
      <c r="E11515">
        <v>93.660004000000001</v>
      </c>
      <c r="F11515">
        <v>93.660004000000001</v>
      </c>
      <c r="G11515">
        <v>15140000</v>
      </c>
    </row>
    <row r="11516" spans="1:7" x14ac:dyDescent="0.35">
      <c r="A11516" s="20">
        <v>27043</v>
      </c>
      <c r="B11516">
        <v>93.660004000000001</v>
      </c>
      <c r="C11516">
        <v>95.239998</v>
      </c>
      <c r="D11516">
        <v>92.349997999999999</v>
      </c>
      <c r="E11516">
        <v>93.419998000000007</v>
      </c>
      <c r="F11516">
        <v>93.419998000000007</v>
      </c>
      <c r="G11516">
        <v>14610000</v>
      </c>
    </row>
    <row r="11517" spans="1:7" x14ac:dyDescent="0.35">
      <c r="A11517" s="20">
        <v>27044</v>
      </c>
      <c r="B11517">
        <v>93.419998000000007</v>
      </c>
      <c r="C11517">
        <v>95.260002</v>
      </c>
      <c r="D11517">
        <v>92.839995999999999</v>
      </c>
      <c r="E11517">
        <v>94.230002999999996</v>
      </c>
      <c r="F11517">
        <v>94.230002999999996</v>
      </c>
      <c r="G11517">
        <v>13250000</v>
      </c>
    </row>
    <row r="11518" spans="1:7" x14ac:dyDescent="0.35">
      <c r="A11518" s="20">
        <v>27045</v>
      </c>
      <c r="B11518">
        <v>94.230002999999996</v>
      </c>
      <c r="C11518">
        <v>96.199996999999996</v>
      </c>
      <c r="D11518">
        <v>93.779999000000004</v>
      </c>
      <c r="E11518">
        <v>95.669998000000007</v>
      </c>
      <c r="F11518">
        <v>95.669998000000007</v>
      </c>
      <c r="G11518">
        <v>14930000</v>
      </c>
    </row>
    <row r="11519" spans="1:7" x14ac:dyDescent="0.35">
      <c r="A11519" s="20">
        <v>27046</v>
      </c>
      <c r="B11519">
        <v>95.669998000000007</v>
      </c>
      <c r="C11519">
        <v>98.349997999999999</v>
      </c>
      <c r="D11519">
        <v>95.669998000000007</v>
      </c>
      <c r="E11519">
        <v>97.300003000000004</v>
      </c>
      <c r="F11519">
        <v>97.300003000000004</v>
      </c>
      <c r="G11519">
        <v>21040000</v>
      </c>
    </row>
    <row r="11520" spans="1:7" x14ac:dyDescent="0.35">
      <c r="A11520" s="20">
        <v>27047</v>
      </c>
      <c r="B11520">
        <v>97.300003000000004</v>
      </c>
      <c r="C11520">
        <v>97.629997000000003</v>
      </c>
      <c r="D11520">
        <v>95</v>
      </c>
      <c r="E11520">
        <v>95.559997999999993</v>
      </c>
      <c r="F11520">
        <v>95.559997999999993</v>
      </c>
      <c r="G11520">
        <v>16470000</v>
      </c>
    </row>
    <row r="11521" spans="1:7" x14ac:dyDescent="0.35">
      <c r="A11521" s="20">
        <v>27050</v>
      </c>
      <c r="B11521">
        <v>95.559997999999993</v>
      </c>
      <c r="C11521">
        <v>95.959998999999996</v>
      </c>
      <c r="D11521">
        <v>93.230002999999996</v>
      </c>
      <c r="E11521">
        <v>95.400002000000001</v>
      </c>
      <c r="F11521">
        <v>95.400002000000001</v>
      </c>
      <c r="G11521">
        <v>15630000</v>
      </c>
    </row>
    <row r="11522" spans="1:7" x14ac:dyDescent="0.35">
      <c r="A11522" s="20">
        <v>27051</v>
      </c>
      <c r="B11522">
        <v>95.400002000000001</v>
      </c>
      <c r="C11522">
        <v>97.410004000000001</v>
      </c>
      <c r="D11522">
        <v>94.919998000000007</v>
      </c>
      <c r="E11522">
        <v>96.550003000000004</v>
      </c>
      <c r="F11522">
        <v>96.550003000000004</v>
      </c>
      <c r="G11522">
        <v>17330000</v>
      </c>
    </row>
    <row r="11523" spans="1:7" x14ac:dyDescent="0.35">
      <c r="A11523" s="20">
        <v>27052</v>
      </c>
      <c r="B11523">
        <v>96.550003000000004</v>
      </c>
      <c r="C11523">
        <v>98.110000999999997</v>
      </c>
      <c r="D11523">
        <v>95.879997000000003</v>
      </c>
      <c r="E11523">
        <v>97.07</v>
      </c>
      <c r="F11523">
        <v>97.07</v>
      </c>
      <c r="G11523">
        <v>16890000</v>
      </c>
    </row>
    <row r="11524" spans="1:7" x14ac:dyDescent="0.35">
      <c r="A11524" s="20">
        <v>27053</v>
      </c>
      <c r="B11524">
        <v>97.07</v>
      </c>
      <c r="C11524">
        <v>97.75</v>
      </c>
      <c r="D11524">
        <v>95.489998</v>
      </c>
      <c r="E11524">
        <v>96.82</v>
      </c>
      <c r="F11524">
        <v>96.82</v>
      </c>
      <c r="G11524">
        <v>15980000</v>
      </c>
    </row>
    <row r="11525" spans="1:7" x14ac:dyDescent="0.35">
      <c r="A11525" s="20">
        <v>27054</v>
      </c>
      <c r="B11525">
        <v>96.82</v>
      </c>
      <c r="C11525">
        <v>97.639999000000003</v>
      </c>
      <c r="D11525">
        <v>95.68</v>
      </c>
      <c r="E11525">
        <v>96.629997000000003</v>
      </c>
      <c r="F11525">
        <v>96.629997000000003</v>
      </c>
      <c r="G11525">
        <v>14860000</v>
      </c>
    </row>
    <row r="11526" spans="1:7" x14ac:dyDescent="0.35">
      <c r="A11526" s="20">
        <v>27057</v>
      </c>
      <c r="B11526">
        <v>96.629997000000003</v>
      </c>
      <c r="C11526">
        <v>97.32</v>
      </c>
      <c r="D11526">
        <v>95.370002999999997</v>
      </c>
      <c r="E11526">
        <v>96.089995999999999</v>
      </c>
      <c r="F11526">
        <v>96.089995999999999</v>
      </c>
      <c r="G11526">
        <v>13410000</v>
      </c>
    </row>
    <row r="11527" spans="1:7" x14ac:dyDescent="0.35">
      <c r="A11527" s="20">
        <v>27058</v>
      </c>
      <c r="B11527">
        <v>96.089995999999999</v>
      </c>
      <c r="C11527">
        <v>96.809997999999993</v>
      </c>
      <c r="D11527">
        <v>94.970000999999996</v>
      </c>
      <c r="E11527">
        <v>96.010002</v>
      </c>
      <c r="F11527">
        <v>96.010002</v>
      </c>
      <c r="G11527">
        <v>12850000</v>
      </c>
    </row>
    <row r="11528" spans="1:7" x14ac:dyDescent="0.35">
      <c r="A11528" s="20">
        <v>27059</v>
      </c>
      <c r="B11528">
        <v>96.019997000000004</v>
      </c>
      <c r="C11528">
        <v>97.900002000000001</v>
      </c>
      <c r="D11528">
        <v>96.019997000000004</v>
      </c>
      <c r="E11528">
        <v>97.059997999999993</v>
      </c>
      <c r="F11528">
        <v>97.059997999999993</v>
      </c>
      <c r="G11528">
        <v>16790000</v>
      </c>
    </row>
    <row r="11529" spans="1:7" x14ac:dyDescent="0.35">
      <c r="A11529" s="20">
        <v>27060</v>
      </c>
      <c r="B11529">
        <v>97.059997999999993</v>
      </c>
      <c r="C11529">
        <v>98.059997999999993</v>
      </c>
      <c r="D11529">
        <v>96.110000999999997</v>
      </c>
      <c r="E11529">
        <v>96.57</v>
      </c>
      <c r="F11529">
        <v>96.57</v>
      </c>
      <c r="G11529">
        <v>14020000</v>
      </c>
    </row>
    <row r="11530" spans="1:7" x14ac:dyDescent="0.35">
      <c r="A11530" s="20">
        <v>27061</v>
      </c>
      <c r="B11530">
        <v>96.57</v>
      </c>
      <c r="C11530">
        <v>96.629997000000003</v>
      </c>
      <c r="D11530">
        <v>94.660004000000001</v>
      </c>
      <c r="E11530">
        <v>95.32</v>
      </c>
      <c r="F11530">
        <v>95.32</v>
      </c>
      <c r="G11530">
        <v>12480000</v>
      </c>
    </row>
    <row r="11531" spans="1:7" x14ac:dyDescent="0.35">
      <c r="A11531" s="20">
        <v>27064</v>
      </c>
      <c r="B11531">
        <v>94.889999000000003</v>
      </c>
      <c r="C11531">
        <v>94.889999000000003</v>
      </c>
      <c r="D11531">
        <v>92.739998</v>
      </c>
      <c r="E11531">
        <v>93.290001000000004</v>
      </c>
      <c r="F11531">
        <v>93.290001000000004</v>
      </c>
      <c r="G11531">
        <v>14380000</v>
      </c>
    </row>
    <row r="11532" spans="1:7" x14ac:dyDescent="0.35">
      <c r="A11532" s="20">
        <v>27065</v>
      </c>
      <c r="B11532">
        <v>93.290001000000004</v>
      </c>
      <c r="C11532">
        <v>94.169998000000007</v>
      </c>
      <c r="D11532">
        <v>92.260002</v>
      </c>
      <c r="E11532">
        <v>93</v>
      </c>
      <c r="F11532">
        <v>93</v>
      </c>
      <c r="G11532">
        <v>12820000</v>
      </c>
    </row>
    <row r="11533" spans="1:7" x14ac:dyDescent="0.35">
      <c r="A11533" s="20">
        <v>27066</v>
      </c>
      <c r="B11533">
        <v>93</v>
      </c>
      <c r="C11533">
        <v>94.089995999999999</v>
      </c>
      <c r="D11533">
        <v>92.370002999999997</v>
      </c>
      <c r="E11533">
        <v>93.260002</v>
      </c>
      <c r="F11533">
        <v>93.260002</v>
      </c>
      <c r="G11533">
        <v>11610000</v>
      </c>
    </row>
    <row r="11534" spans="1:7" x14ac:dyDescent="0.35">
      <c r="A11534" s="20">
        <v>27067</v>
      </c>
      <c r="B11534">
        <v>93.260002</v>
      </c>
      <c r="C11534">
        <v>94.089995999999999</v>
      </c>
      <c r="D11534">
        <v>92.43</v>
      </c>
      <c r="E11534">
        <v>93.300003000000004</v>
      </c>
      <c r="F11534">
        <v>93.300003000000004</v>
      </c>
      <c r="G11534">
        <v>11750000</v>
      </c>
    </row>
    <row r="11535" spans="1:7" x14ac:dyDescent="0.35">
      <c r="A11535" s="20">
        <v>27068</v>
      </c>
      <c r="B11535">
        <v>93.300003000000004</v>
      </c>
      <c r="C11535">
        <v>93.790001000000004</v>
      </c>
      <c r="D11535">
        <v>91.870002999999997</v>
      </c>
      <c r="E11535">
        <v>92.330001999999993</v>
      </c>
      <c r="F11535">
        <v>92.330001999999993</v>
      </c>
      <c r="G11535">
        <v>12990000</v>
      </c>
    </row>
    <row r="11536" spans="1:7" x14ac:dyDescent="0.35">
      <c r="A11536" s="20">
        <v>27071</v>
      </c>
      <c r="B11536">
        <v>92.330001999999993</v>
      </c>
      <c r="C11536">
        <v>92.540001000000004</v>
      </c>
      <c r="D11536">
        <v>90.260002</v>
      </c>
      <c r="E11536">
        <v>90.660004000000001</v>
      </c>
      <c r="F11536">
        <v>90.660004000000001</v>
      </c>
      <c r="G11536">
        <v>12930000</v>
      </c>
    </row>
    <row r="11537" spans="1:7" x14ac:dyDescent="0.35">
      <c r="A11537" s="20">
        <v>27072</v>
      </c>
      <c r="B11537">
        <v>90.660004000000001</v>
      </c>
      <c r="C11537">
        <v>91.599997999999999</v>
      </c>
      <c r="D11537">
        <v>89.529999000000004</v>
      </c>
      <c r="E11537">
        <v>90.940002000000007</v>
      </c>
      <c r="F11537">
        <v>90.940002000000007</v>
      </c>
      <c r="G11537">
        <v>12920000</v>
      </c>
    </row>
    <row r="11538" spans="1:7" x14ac:dyDescent="0.35">
      <c r="A11538" s="20">
        <v>27073</v>
      </c>
      <c r="B11538">
        <v>90.940002000000007</v>
      </c>
      <c r="C11538">
        <v>92.129997000000003</v>
      </c>
      <c r="D11538">
        <v>90.370002999999997</v>
      </c>
      <c r="E11538">
        <v>90.980002999999996</v>
      </c>
      <c r="F11538">
        <v>90.980002999999996</v>
      </c>
      <c r="G11538">
        <v>10990000</v>
      </c>
    </row>
    <row r="11539" spans="1:7" x14ac:dyDescent="0.35">
      <c r="A11539" s="20">
        <v>27074</v>
      </c>
      <c r="B11539">
        <v>90.980002999999996</v>
      </c>
      <c r="C11539">
        <v>91.889999000000003</v>
      </c>
      <c r="D11539">
        <v>90.169998000000007</v>
      </c>
      <c r="E11539">
        <v>90.949996999999996</v>
      </c>
      <c r="F11539">
        <v>90.949996999999996</v>
      </c>
      <c r="G11539">
        <v>12230000</v>
      </c>
    </row>
    <row r="11540" spans="1:7" x14ac:dyDescent="0.35">
      <c r="A11540" s="20">
        <v>27075</v>
      </c>
      <c r="B11540">
        <v>90.949996999999996</v>
      </c>
      <c r="C11540">
        <v>92.980002999999996</v>
      </c>
      <c r="D11540">
        <v>90.620002999999997</v>
      </c>
      <c r="E11540">
        <v>92.269997000000004</v>
      </c>
      <c r="F11540">
        <v>92.269997000000004</v>
      </c>
      <c r="G11540">
        <v>12640000</v>
      </c>
    </row>
    <row r="11541" spans="1:7" x14ac:dyDescent="0.35">
      <c r="A11541" s="20">
        <v>27079</v>
      </c>
      <c r="B11541">
        <v>92.269997000000004</v>
      </c>
      <c r="C11541">
        <v>94.440002000000007</v>
      </c>
      <c r="D11541">
        <v>91.68</v>
      </c>
      <c r="E11541">
        <v>92.120002999999997</v>
      </c>
      <c r="F11541">
        <v>92.120002999999997</v>
      </c>
      <c r="G11541">
        <v>15940000</v>
      </c>
    </row>
    <row r="11542" spans="1:7" x14ac:dyDescent="0.35">
      <c r="A11542" s="20">
        <v>27080</v>
      </c>
      <c r="B11542">
        <v>92.120002999999997</v>
      </c>
      <c r="C11542">
        <v>93.919998000000007</v>
      </c>
      <c r="D11542">
        <v>91.339995999999999</v>
      </c>
      <c r="E11542">
        <v>93.440002000000007</v>
      </c>
      <c r="F11542">
        <v>93.440002000000007</v>
      </c>
      <c r="G11542">
        <v>11670000</v>
      </c>
    </row>
    <row r="11543" spans="1:7" x14ac:dyDescent="0.35">
      <c r="A11543" s="20">
        <v>27081</v>
      </c>
      <c r="B11543">
        <v>93.440002000000007</v>
      </c>
      <c r="C11543">
        <v>95.190002000000007</v>
      </c>
      <c r="D11543">
        <v>93.199996999999996</v>
      </c>
      <c r="E11543">
        <v>94.709998999999996</v>
      </c>
      <c r="F11543">
        <v>94.709998999999996</v>
      </c>
      <c r="G11543">
        <v>13930000</v>
      </c>
    </row>
    <row r="11544" spans="1:7" x14ac:dyDescent="0.35">
      <c r="A11544" s="20">
        <v>27082</v>
      </c>
      <c r="B11544">
        <v>94.709998999999996</v>
      </c>
      <c r="C11544">
        <v>96.190002000000007</v>
      </c>
      <c r="D11544">
        <v>94.080001999999993</v>
      </c>
      <c r="E11544">
        <v>95.389999000000003</v>
      </c>
      <c r="F11544">
        <v>95.389999000000003</v>
      </c>
      <c r="G11544">
        <v>16360000</v>
      </c>
    </row>
    <row r="11545" spans="1:7" x14ac:dyDescent="0.35">
      <c r="A11545" s="20">
        <v>27085</v>
      </c>
      <c r="B11545">
        <v>95.389999000000003</v>
      </c>
      <c r="C11545">
        <v>95.959998999999996</v>
      </c>
      <c r="D11545">
        <v>94.239998</v>
      </c>
      <c r="E11545">
        <v>95.029999000000004</v>
      </c>
      <c r="F11545">
        <v>95.029999000000004</v>
      </c>
      <c r="G11545">
        <v>12900000</v>
      </c>
    </row>
    <row r="11546" spans="1:7" x14ac:dyDescent="0.35">
      <c r="A11546" s="20">
        <v>27086</v>
      </c>
      <c r="B11546">
        <v>95.029999000000004</v>
      </c>
      <c r="C11546">
        <v>96.379997000000003</v>
      </c>
      <c r="D11546">
        <v>94.199996999999996</v>
      </c>
      <c r="E11546">
        <v>96</v>
      </c>
      <c r="F11546">
        <v>96</v>
      </c>
      <c r="G11546">
        <v>15860000</v>
      </c>
    </row>
    <row r="11547" spans="1:7" x14ac:dyDescent="0.35">
      <c r="A11547" s="20">
        <v>27087</v>
      </c>
      <c r="B11547">
        <v>96</v>
      </c>
      <c r="C11547">
        <v>97.43</v>
      </c>
      <c r="D11547">
        <v>95.489998</v>
      </c>
      <c r="E11547">
        <v>96.400002000000001</v>
      </c>
      <c r="F11547">
        <v>96.400002000000001</v>
      </c>
      <c r="G11547">
        <v>18730000</v>
      </c>
    </row>
    <row r="11548" spans="1:7" x14ac:dyDescent="0.35">
      <c r="A11548" s="20">
        <v>27088</v>
      </c>
      <c r="B11548">
        <v>96.400002000000001</v>
      </c>
      <c r="C11548">
        <v>96.980002999999996</v>
      </c>
      <c r="D11548">
        <v>95.199996999999996</v>
      </c>
      <c r="E11548">
        <v>96.220000999999996</v>
      </c>
      <c r="F11548">
        <v>96.220000999999996</v>
      </c>
      <c r="G11548">
        <v>13680000</v>
      </c>
    </row>
    <row r="11549" spans="1:7" x14ac:dyDescent="0.35">
      <c r="A11549" s="20">
        <v>27089</v>
      </c>
      <c r="B11549">
        <v>96.220000999999996</v>
      </c>
      <c r="C11549">
        <v>96.400002000000001</v>
      </c>
      <c r="D11549">
        <v>94.809997999999993</v>
      </c>
      <c r="E11549">
        <v>95.529999000000004</v>
      </c>
      <c r="F11549">
        <v>95.529999000000004</v>
      </c>
      <c r="G11549">
        <v>12880000</v>
      </c>
    </row>
    <row r="11550" spans="1:7" x14ac:dyDescent="0.35">
      <c r="A11550" s="20">
        <v>27092</v>
      </c>
      <c r="B11550">
        <v>95.529999000000004</v>
      </c>
      <c r="C11550">
        <v>95.949996999999996</v>
      </c>
      <c r="D11550">
        <v>94.190002000000007</v>
      </c>
      <c r="E11550">
        <v>95.529999000000004</v>
      </c>
      <c r="F11550">
        <v>95.529999000000004</v>
      </c>
      <c r="G11550">
        <v>12270000</v>
      </c>
    </row>
    <row r="11551" spans="1:7" x14ac:dyDescent="0.35">
      <c r="A11551" s="20">
        <v>27093</v>
      </c>
      <c r="B11551">
        <v>95.980002999999996</v>
      </c>
      <c r="C11551">
        <v>98.169998000000007</v>
      </c>
      <c r="D11551">
        <v>95.980002999999996</v>
      </c>
      <c r="E11551">
        <v>97.32</v>
      </c>
      <c r="F11551">
        <v>97.32</v>
      </c>
      <c r="G11551">
        <v>21980000</v>
      </c>
    </row>
    <row r="11552" spans="1:7" x14ac:dyDescent="0.35">
      <c r="A11552" s="20">
        <v>27094</v>
      </c>
      <c r="B11552">
        <v>97.32</v>
      </c>
      <c r="C11552">
        <v>98.57</v>
      </c>
      <c r="D11552">
        <v>96.540001000000004</v>
      </c>
      <c r="E11552">
        <v>97.980002999999996</v>
      </c>
      <c r="F11552">
        <v>97.980002999999996</v>
      </c>
      <c r="G11552">
        <v>19140000</v>
      </c>
    </row>
    <row r="11553" spans="1:7" x14ac:dyDescent="0.35">
      <c r="A11553" s="20">
        <v>27095</v>
      </c>
      <c r="B11553">
        <v>97.980002999999996</v>
      </c>
      <c r="C11553">
        <v>98.199996999999996</v>
      </c>
      <c r="D11553">
        <v>96.370002999999997</v>
      </c>
      <c r="E11553">
        <v>96.940002000000007</v>
      </c>
      <c r="F11553">
        <v>96.940002000000007</v>
      </c>
      <c r="G11553">
        <v>14500000</v>
      </c>
    </row>
    <row r="11554" spans="1:7" x14ac:dyDescent="0.35">
      <c r="A11554" s="20">
        <v>27096</v>
      </c>
      <c r="B11554">
        <v>96.940002000000007</v>
      </c>
      <c r="C11554">
        <v>98.279999000000004</v>
      </c>
      <c r="D11554">
        <v>95.769997000000004</v>
      </c>
      <c r="E11554">
        <v>97.779999000000004</v>
      </c>
      <c r="F11554">
        <v>97.779999000000004</v>
      </c>
      <c r="G11554">
        <v>16210000</v>
      </c>
    </row>
    <row r="11555" spans="1:7" x14ac:dyDescent="0.35">
      <c r="A11555" s="20">
        <v>27099</v>
      </c>
      <c r="B11555">
        <v>97.779999000000004</v>
      </c>
      <c r="C11555">
        <v>99.400002000000001</v>
      </c>
      <c r="D11555">
        <v>96.379997000000003</v>
      </c>
      <c r="E11555">
        <v>98.879997000000003</v>
      </c>
      <c r="F11555">
        <v>98.879997000000003</v>
      </c>
      <c r="G11555">
        <v>18470000</v>
      </c>
    </row>
    <row r="11556" spans="1:7" x14ac:dyDescent="0.35">
      <c r="A11556" s="20">
        <v>27100</v>
      </c>
      <c r="B11556">
        <v>98.879997000000003</v>
      </c>
      <c r="C11556">
        <v>100.019997</v>
      </c>
      <c r="D11556">
        <v>97.970000999999996</v>
      </c>
      <c r="E11556">
        <v>99.150002000000001</v>
      </c>
      <c r="F11556">
        <v>99.150002000000001</v>
      </c>
      <c r="G11556">
        <v>17250000</v>
      </c>
    </row>
    <row r="11557" spans="1:7" x14ac:dyDescent="0.35">
      <c r="A11557" s="20">
        <v>27101</v>
      </c>
      <c r="B11557">
        <v>99.150002000000001</v>
      </c>
      <c r="C11557">
        <v>100.730003</v>
      </c>
      <c r="D11557">
        <v>98.720000999999996</v>
      </c>
      <c r="E11557">
        <v>99.739998</v>
      </c>
      <c r="F11557">
        <v>99.739998</v>
      </c>
      <c r="G11557">
        <v>16820000</v>
      </c>
    </row>
    <row r="11558" spans="1:7" x14ac:dyDescent="0.35">
      <c r="A11558" s="20">
        <v>27102</v>
      </c>
      <c r="B11558">
        <v>99.739998</v>
      </c>
      <c r="C11558">
        <v>101.050003</v>
      </c>
      <c r="D11558">
        <v>98.800003000000004</v>
      </c>
      <c r="E11558">
        <v>99.650002000000001</v>
      </c>
      <c r="F11558">
        <v>99.650002000000001</v>
      </c>
      <c r="G11558">
        <v>19770000</v>
      </c>
    </row>
    <row r="11559" spans="1:7" x14ac:dyDescent="0.35">
      <c r="A11559" s="20">
        <v>27103</v>
      </c>
      <c r="B11559">
        <v>99.650002000000001</v>
      </c>
      <c r="C11559">
        <v>99.989998</v>
      </c>
      <c r="D11559">
        <v>98.220000999999996</v>
      </c>
      <c r="E11559">
        <v>99.279999000000004</v>
      </c>
      <c r="F11559">
        <v>99.279999000000004</v>
      </c>
      <c r="G11559">
        <v>14500000</v>
      </c>
    </row>
    <row r="11560" spans="1:7" x14ac:dyDescent="0.35">
      <c r="A11560" s="20">
        <v>27106</v>
      </c>
      <c r="B11560">
        <v>99.279999000000004</v>
      </c>
      <c r="C11560">
        <v>99.709998999999996</v>
      </c>
      <c r="D11560">
        <v>97.620002999999997</v>
      </c>
      <c r="E11560">
        <v>98.050003000000004</v>
      </c>
      <c r="F11560">
        <v>98.050003000000004</v>
      </c>
      <c r="G11560">
        <v>14010000</v>
      </c>
    </row>
    <row r="11561" spans="1:7" x14ac:dyDescent="0.35">
      <c r="A11561" s="20">
        <v>27107</v>
      </c>
      <c r="B11561">
        <v>98.050003000000004</v>
      </c>
      <c r="C11561">
        <v>98.199996999999996</v>
      </c>
      <c r="D11561">
        <v>96.629997000000003</v>
      </c>
      <c r="E11561">
        <v>97.230002999999996</v>
      </c>
      <c r="F11561">
        <v>97.230002999999996</v>
      </c>
      <c r="G11561">
        <v>12800000</v>
      </c>
    </row>
    <row r="11562" spans="1:7" x14ac:dyDescent="0.35">
      <c r="A11562" s="20">
        <v>27108</v>
      </c>
      <c r="B11562">
        <v>97.230002999999996</v>
      </c>
      <c r="C11562">
        <v>98.220000999999996</v>
      </c>
      <c r="D11562">
        <v>96.669998000000007</v>
      </c>
      <c r="E11562">
        <v>97.57</v>
      </c>
      <c r="F11562">
        <v>97.57</v>
      </c>
      <c r="G11562">
        <v>12960000</v>
      </c>
    </row>
    <row r="11563" spans="1:7" x14ac:dyDescent="0.35">
      <c r="A11563" s="20">
        <v>27109</v>
      </c>
      <c r="B11563">
        <v>97.57</v>
      </c>
      <c r="C11563">
        <v>98.589995999999999</v>
      </c>
      <c r="D11563">
        <v>96.82</v>
      </c>
      <c r="E11563">
        <v>97.339995999999999</v>
      </c>
      <c r="F11563">
        <v>97.339995999999999</v>
      </c>
      <c r="G11563">
        <v>12950000</v>
      </c>
    </row>
    <row r="11564" spans="1:7" x14ac:dyDescent="0.35">
      <c r="A11564" s="20">
        <v>27110</v>
      </c>
      <c r="B11564">
        <v>97.339995999999999</v>
      </c>
      <c r="C11564">
        <v>98.040001000000004</v>
      </c>
      <c r="D11564">
        <v>96.349997999999999</v>
      </c>
      <c r="E11564">
        <v>97.269997000000004</v>
      </c>
      <c r="F11564">
        <v>97.269997000000004</v>
      </c>
      <c r="G11564">
        <v>11930000</v>
      </c>
    </row>
    <row r="11565" spans="1:7" x14ac:dyDescent="0.35">
      <c r="A11565" s="20">
        <v>27113</v>
      </c>
      <c r="B11565">
        <v>97.269997000000004</v>
      </c>
      <c r="C11565">
        <v>98.019997000000004</v>
      </c>
      <c r="D11565">
        <v>95.690002000000007</v>
      </c>
      <c r="E11565">
        <v>97.639999000000003</v>
      </c>
      <c r="F11565">
        <v>97.639999000000003</v>
      </c>
      <c r="G11565">
        <v>10540000</v>
      </c>
    </row>
    <row r="11566" spans="1:7" x14ac:dyDescent="0.35">
      <c r="A11566" s="20">
        <v>27114</v>
      </c>
      <c r="B11566">
        <v>97.639999000000003</v>
      </c>
      <c r="C11566">
        <v>98.660004000000001</v>
      </c>
      <c r="D11566">
        <v>97.110000999999997</v>
      </c>
      <c r="E11566">
        <v>97.949996999999996</v>
      </c>
      <c r="F11566">
        <v>97.949996999999996</v>
      </c>
      <c r="G11566">
        <v>11840000</v>
      </c>
    </row>
    <row r="11567" spans="1:7" x14ac:dyDescent="0.35">
      <c r="A11567" s="20">
        <v>27115</v>
      </c>
      <c r="B11567">
        <v>97.949996999999996</v>
      </c>
      <c r="C11567">
        <v>98.260002</v>
      </c>
      <c r="D11567">
        <v>96.32</v>
      </c>
      <c r="E11567">
        <v>96.589995999999999</v>
      </c>
      <c r="F11567">
        <v>96.589995999999999</v>
      </c>
      <c r="G11567">
        <v>11690000</v>
      </c>
    </row>
    <row r="11568" spans="1:7" x14ac:dyDescent="0.35">
      <c r="A11568" s="20">
        <v>27116</v>
      </c>
      <c r="B11568">
        <v>96.199996999999996</v>
      </c>
      <c r="C11568">
        <v>96.199996999999996</v>
      </c>
      <c r="D11568">
        <v>94.360000999999997</v>
      </c>
      <c r="E11568">
        <v>94.82</v>
      </c>
      <c r="F11568">
        <v>94.82</v>
      </c>
      <c r="G11568">
        <v>14940000</v>
      </c>
    </row>
    <row r="11569" spans="1:7" x14ac:dyDescent="0.35">
      <c r="A11569" s="20">
        <v>27117</v>
      </c>
      <c r="B11569">
        <v>94.82</v>
      </c>
      <c r="C11569">
        <v>95.120002999999997</v>
      </c>
      <c r="D11569">
        <v>93.440002000000007</v>
      </c>
      <c r="E11569">
        <v>93.980002999999996</v>
      </c>
      <c r="F11569">
        <v>93.980002999999996</v>
      </c>
      <c r="G11569">
        <v>12150000</v>
      </c>
    </row>
    <row r="11570" spans="1:7" x14ac:dyDescent="0.35">
      <c r="A11570" s="20">
        <v>27120</v>
      </c>
      <c r="B11570">
        <v>93.980002999999996</v>
      </c>
      <c r="C11570">
        <v>94.68</v>
      </c>
      <c r="D11570">
        <v>92.82</v>
      </c>
      <c r="E11570">
        <v>93.25</v>
      </c>
      <c r="F11570">
        <v>93.25</v>
      </c>
      <c r="G11570">
        <v>11470000</v>
      </c>
    </row>
    <row r="11571" spans="1:7" x14ac:dyDescent="0.35">
      <c r="A11571" s="20">
        <v>27121</v>
      </c>
      <c r="B11571">
        <v>93.25</v>
      </c>
      <c r="C11571">
        <v>94.150002000000001</v>
      </c>
      <c r="D11571">
        <v>92.589995999999999</v>
      </c>
      <c r="E11571">
        <v>93.349997999999999</v>
      </c>
      <c r="F11571">
        <v>93.349997999999999</v>
      </c>
      <c r="G11571">
        <v>12010000</v>
      </c>
    </row>
    <row r="11572" spans="1:7" x14ac:dyDescent="0.35">
      <c r="A11572" s="20">
        <v>27122</v>
      </c>
      <c r="B11572">
        <v>93.349997999999999</v>
      </c>
      <c r="C11572">
        <v>94.699996999999996</v>
      </c>
      <c r="D11572">
        <v>92.940002000000007</v>
      </c>
      <c r="E11572">
        <v>94.330001999999993</v>
      </c>
      <c r="F11572">
        <v>94.330001999999993</v>
      </c>
      <c r="G11572">
        <v>11500000</v>
      </c>
    </row>
    <row r="11573" spans="1:7" x14ac:dyDescent="0.35">
      <c r="A11573" s="20">
        <v>27123</v>
      </c>
      <c r="B11573">
        <v>94.330001999999993</v>
      </c>
      <c r="C11573">
        <v>95.139999000000003</v>
      </c>
      <c r="D11573">
        <v>93.550003000000004</v>
      </c>
      <c r="E11573">
        <v>94.330001999999993</v>
      </c>
      <c r="F11573">
        <v>94.330001999999993</v>
      </c>
      <c r="G11573">
        <v>11650000</v>
      </c>
    </row>
    <row r="11574" spans="1:7" x14ac:dyDescent="0.35">
      <c r="A11574" s="20">
        <v>27124</v>
      </c>
      <c r="B11574">
        <v>94.239998</v>
      </c>
      <c r="C11574">
        <v>94.239998</v>
      </c>
      <c r="D11574">
        <v>92.550003000000004</v>
      </c>
      <c r="E11574">
        <v>93.010002</v>
      </c>
      <c r="F11574">
        <v>93.010002</v>
      </c>
      <c r="G11574">
        <v>11670000</v>
      </c>
    </row>
    <row r="11575" spans="1:7" x14ac:dyDescent="0.35">
      <c r="A11575" s="20">
        <v>27127</v>
      </c>
      <c r="B11575">
        <v>93</v>
      </c>
      <c r="C11575">
        <v>93</v>
      </c>
      <c r="D11575">
        <v>91.5</v>
      </c>
      <c r="E11575">
        <v>92.029999000000004</v>
      </c>
      <c r="F11575">
        <v>92.029999000000004</v>
      </c>
      <c r="G11575">
        <v>10740000</v>
      </c>
    </row>
    <row r="11576" spans="1:7" x14ac:dyDescent="0.35">
      <c r="A11576" s="20">
        <v>27128</v>
      </c>
      <c r="B11576">
        <v>92.029999000000004</v>
      </c>
      <c r="C11576">
        <v>93.279999000000004</v>
      </c>
      <c r="D11576">
        <v>91.610000999999997</v>
      </c>
      <c r="E11576">
        <v>92.610000999999997</v>
      </c>
      <c r="F11576">
        <v>92.610000999999997</v>
      </c>
      <c r="G11576">
        <v>11330000</v>
      </c>
    </row>
    <row r="11577" spans="1:7" x14ac:dyDescent="0.35">
      <c r="A11577" s="20">
        <v>27129</v>
      </c>
      <c r="B11577">
        <v>92.610000999999997</v>
      </c>
      <c r="C11577">
        <v>93.519997000000004</v>
      </c>
      <c r="D11577">
        <v>91.889999000000003</v>
      </c>
      <c r="E11577">
        <v>92.400002000000001</v>
      </c>
      <c r="F11577">
        <v>92.400002000000001</v>
      </c>
      <c r="G11577">
        <v>11160000</v>
      </c>
    </row>
    <row r="11578" spans="1:7" x14ac:dyDescent="0.35">
      <c r="A11578" s="20">
        <v>27130</v>
      </c>
      <c r="B11578">
        <v>92.400002000000001</v>
      </c>
      <c r="C11578">
        <v>92.919998000000007</v>
      </c>
      <c r="D11578">
        <v>91.550003000000004</v>
      </c>
      <c r="E11578">
        <v>92.120002999999997</v>
      </c>
      <c r="F11578">
        <v>92.120002999999997</v>
      </c>
      <c r="G11578">
        <v>9970000</v>
      </c>
    </row>
    <row r="11579" spans="1:7" x14ac:dyDescent="0.35">
      <c r="A11579" s="20">
        <v>27134</v>
      </c>
      <c r="B11579">
        <v>92.120002999999997</v>
      </c>
      <c r="C11579">
        <v>92.940002000000007</v>
      </c>
      <c r="D11579">
        <v>91.489998</v>
      </c>
      <c r="E11579">
        <v>92.050003000000004</v>
      </c>
      <c r="F11579">
        <v>92.050003000000004</v>
      </c>
      <c r="G11579">
        <v>10130000</v>
      </c>
    </row>
    <row r="11580" spans="1:7" x14ac:dyDescent="0.35">
      <c r="A11580" s="20">
        <v>27135</v>
      </c>
      <c r="B11580">
        <v>92.050003000000004</v>
      </c>
      <c r="C11580">
        <v>94.059997999999993</v>
      </c>
      <c r="D11580">
        <v>92.050003000000004</v>
      </c>
      <c r="E11580">
        <v>93.660004000000001</v>
      </c>
      <c r="F11580">
        <v>93.660004000000001</v>
      </c>
      <c r="G11580">
        <v>14530000</v>
      </c>
    </row>
    <row r="11581" spans="1:7" x14ac:dyDescent="0.35">
      <c r="A11581" s="20">
        <v>27136</v>
      </c>
      <c r="B11581">
        <v>93.660004000000001</v>
      </c>
      <c r="C11581">
        <v>95.040001000000004</v>
      </c>
      <c r="D11581">
        <v>93.120002999999997</v>
      </c>
      <c r="E11581">
        <v>94.360000999999997</v>
      </c>
      <c r="F11581">
        <v>94.360000999999997</v>
      </c>
      <c r="G11581">
        <v>14020000</v>
      </c>
    </row>
    <row r="11582" spans="1:7" x14ac:dyDescent="0.35">
      <c r="A11582" s="20">
        <v>27137</v>
      </c>
      <c r="B11582">
        <v>94.360000999999997</v>
      </c>
      <c r="C11582">
        <v>95.419998000000007</v>
      </c>
      <c r="D11582">
        <v>93.75</v>
      </c>
      <c r="E11582">
        <v>94.779999000000004</v>
      </c>
      <c r="F11582">
        <v>94.779999000000004</v>
      </c>
      <c r="G11582">
        <v>12470000</v>
      </c>
    </row>
    <row r="11583" spans="1:7" x14ac:dyDescent="0.35">
      <c r="A11583" s="20">
        <v>27138</v>
      </c>
      <c r="B11583">
        <v>94.769997000000004</v>
      </c>
      <c r="C11583">
        <v>94.769997000000004</v>
      </c>
      <c r="D11583">
        <v>93.199996999999996</v>
      </c>
      <c r="E11583">
        <v>93.75</v>
      </c>
      <c r="F11583">
        <v>93.75</v>
      </c>
      <c r="G11583">
        <v>10710000</v>
      </c>
    </row>
    <row r="11584" spans="1:7" x14ac:dyDescent="0.35">
      <c r="A11584" s="20">
        <v>27141</v>
      </c>
      <c r="B11584">
        <v>93.75</v>
      </c>
      <c r="C11584">
        <v>94.120002999999997</v>
      </c>
      <c r="D11584">
        <v>92.709998999999996</v>
      </c>
      <c r="E11584">
        <v>93.379997000000003</v>
      </c>
      <c r="F11584">
        <v>93.379997000000003</v>
      </c>
      <c r="G11584">
        <v>10520000</v>
      </c>
    </row>
    <row r="11585" spans="1:7" x14ac:dyDescent="0.35">
      <c r="A11585" s="20">
        <v>27142</v>
      </c>
      <c r="B11585">
        <v>93.379997000000003</v>
      </c>
      <c r="C11585">
        <v>93.510002</v>
      </c>
      <c r="D11585">
        <v>91.529999000000004</v>
      </c>
      <c r="E11585">
        <v>91.809997999999993</v>
      </c>
      <c r="F11585">
        <v>91.809997999999993</v>
      </c>
      <c r="G11585">
        <v>14110000</v>
      </c>
    </row>
    <row r="11586" spans="1:7" x14ac:dyDescent="0.35">
      <c r="A11586" s="20">
        <v>27143</v>
      </c>
      <c r="B11586">
        <v>91.809997999999993</v>
      </c>
      <c r="C11586">
        <v>91.82</v>
      </c>
      <c r="D11586">
        <v>89.910004000000001</v>
      </c>
      <c r="E11586">
        <v>90.300003000000004</v>
      </c>
      <c r="F11586">
        <v>90.300003000000004</v>
      </c>
      <c r="G11586">
        <v>16010000</v>
      </c>
    </row>
    <row r="11587" spans="1:7" x14ac:dyDescent="0.35">
      <c r="A11587" s="20">
        <v>27144</v>
      </c>
      <c r="B11587">
        <v>90.300003000000004</v>
      </c>
      <c r="C11587">
        <v>90.529999000000004</v>
      </c>
      <c r="D11587">
        <v>88.620002999999997</v>
      </c>
      <c r="E11587">
        <v>89.57</v>
      </c>
      <c r="F11587">
        <v>89.57</v>
      </c>
      <c r="G11587">
        <v>15870000</v>
      </c>
    </row>
    <row r="11588" spans="1:7" x14ac:dyDescent="0.35">
      <c r="A11588" s="20">
        <v>27145</v>
      </c>
      <c r="B11588">
        <v>89.57</v>
      </c>
      <c r="C11588">
        <v>91.099997999999999</v>
      </c>
      <c r="D11588">
        <v>89.059997999999993</v>
      </c>
      <c r="E11588">
        <v>90.18</v>
      </c>
      <c r="F11588">
        <v>90.18</v>
      </c>
      <c r="G11588">
        <v>13250000</v>
      </c>
    </row>
    <row r="11589" spans="1:7" x14ac:dyDescent="0.35">
      <c r="A11589" s="20">
        <v>27148</v>
      </c>
      <c r="B11589">
        <v>90.18</v>
      </c>
      <c r="C11589">
        <v>90.779999000000004</v>
      </c>
      <c r="D11589">
        <v>89.019997000000004</v>
      </c>
      <c r="E11589">
        <v>90</v>
      </c>
      <c r="F11589">
        <v>90</v>
      </c>
      <c r="G11589">
        <v>10170000</v>
      </c>
    </row>
    <row r="11590" spans="1:7" x14ac:dyDescent="0.35">
      <c r="A11590" s="20">
        <v>27149</v>
      </c>
      <c r="B11590">
        <v>90</v>
      </c>
      <c r="C11590">
        <v>91.089995999999999</v>
      </c>
      <c r="D11590">
        <v>89.379997000000003</v>
      </c>
      <c r="E11590">
        <v>90.309997999999993</v>
      </c>
      <c r="F11590">
        <v>90.309997999999993</v>
      </c>
      <c r="G11590">
        <v>10980000</v>
      </c>
    </row>
    <row r="11591" spans="1:7" x14ac:dyDescent="0.35">
      <c r="A11591" s="20">
        <v>27150</v>
      </c>
      <c r="B11591">
        <v>90.309997999999993</v>
      </c>
      <c r="C11591">
        <v>93.029999000000004</v>
      </c>
      <c r="D11591">
        <v>89.82</v>
      </c>
      <c r="E11591">
        <v>92.220000999999996</v>
      </c>
      <c r="F11591">
        <v>92.220000999999996</v>
      </c>
      <c r="G11591">
        <v>15120000</v>
      </c>
    </row>
    <row r="11592" spans="1:7" x14ac:dyDescent="0.35">
      <c r="A11592" s="20">
        <v>27151</v>
      </c>
      <c r="B11592">
        <v>92.220000999999996</v>
      </c>
      <c r="C11592">
        <v>93.589995999999999</v>
      </c>
      <c r="D11592">
        <v>91.459998999999996</v>
      </c>
      <c r="E11592">
        <v>92.089995999999999</v>
      </c>
      <c r="F11592">
        <v>92.089995999999999</v>
      </c>
      <c r="G11592">
        <v>13620000</v>
      </c>
    </row>
    <row r="11593" spans="1:7" x14ac:dyDescent="0.35">
      <c r="A11593" s="20">
        <v>27152</v>
      </c>
      <c r="B11593">
        <v>92.089995999999999</v>
      </c>
      <c r="C11593">
        <v>92.269997000000004</v>
      </c>
      <c r="D11593">
        <v>90.589995999999999</v>
      </c>
      <c r="E11593">
        <v>91.290001000000004</v>
      </c>
      <c r="F11593">
        <v>91.290001000000004</v>
      </c>
      <c r="G11593">
        <v>11080000</v>
      </c>
    </row>
    <row r="11594" spans="1:7" x14ac:dyDescent="0.35">
      <c r="A11594" s="20">
        <v>27155</v>
      </c>
      <c r="B11594">
        <v>91.290001000000004</v>
      </c>
      <c r="C11594">
        <v>91.599997999999999</v>
      </c>
      <c r="D11594">
        <v>90.129997000000003</v>
      </c>
      <c r="E11594">
        <v>91.120002999999997</v>
      </c>
      <c r="F11594">
        <v>91.120002999999997</v>
      </c>
      <c r="G11594">
        <v>9450000</v>
      </c>
    </row>
    <row r="11595" spans="1:7" x14ac:dyDescent="0.35">
      <c r="A11595" s="20">
        <v>27156</v>
      </c>
      <c r="B11595">
        <v>91.120002999999997</v>
      </c>
      <c r="C11595">
        <v>92.360000999999997</v>
      </c>
      <c r="D11595">
        <v>90.690002000000007</v>
      </c>
      <c r="E11595">
        <v>91.459998999999996</v>
      </c>
      <c r="F11595">
        <v>91.459998999999996</v>
      </c>
      <c r="G11595">
        <v>10710000</v>
      </c>
    </row>
    <row r="11596" spans="1:7" x14ac:dyDescent="0.35">
      <c r="A11596" s="20">
        <v>27157</v>
      </c>
      <c r="B11596">
        <v>91.459998999999996</v>
      </c>
      <c r="C11596">
        <v>92.339995999999999</v>
      </c>
      <c r="D11596">
        <v>90.709998999999996</v>
      </c>
      <c r="E11596">
        <v>91.639999000000003</v>
      </c>
      <c r="F11596">
        <v>91.639999000000003</v>
      </c>
      <c r="G11596">
        <v>11850000</v>
      </c>
    </row>
    <row r="11597" spans="1:7" x14ac:dyDescent="0.35">
      <c r="A11597" s="20">
        <v>27158</v>
      </c>
      <c r="B11597">
        <v>91.639999000000003</v>
      </c>
      <c r="C11597">
        <v>93.489998</v>
      </c>
      <c r="D11597">
        <v>91.269997000000004</v>
      </c>
      <c r="E11597">
        <v>92.959998999999996</v>
      </c>
      <c r="F11597">
        <v>92.959998999999996</v>
      </c>
      <c r="G11597">
        <v>14710000</v>
      </c>
    </row>
    <row r="11598" spans="1:7" x14ac:dyDescent="0.35">
      <c r="A11598" s="20">
        <v>27159</v>
      </c>
      <c r="B11598">
        <v>92.959998999999996</v>
      </c>
      <c r="C11598">
        <v>93.57</v>
      </c>
      <c r="D11598">
        <v>91.029999000000004</v>
      </c>
      <c r="E11598">
        <v>91.470000999999996</v>
      </c>
      <c r="F11598">
        <v>91.470000999999996</v>
      </c>
      <c r="G11598">
        <v>15270000</v>
      </c>
    </row>
    <row r="11599" spans="1:7" x14ac:dyDescent="0.35">
      <c r="A11599" s="20">
        <v>27162</v>
      </c>
      <c r="B11599">
        <v>91.470000999999996</v>
      </c>
      <c r="C11599">
        <v>91.720000999999996</v>
      </c>
      <c r="D11599">
        <v>89.910004000000001</v>
      </c>
      <c r="E11599">
        <v>90.660004000000001</v>
      </c>
      <c r="F11599">
        <v>90.660004000000001</v>
      </c>
      <c r="G11599">
        <v>11290000</v>
      </c>
    </row>
    <row r="11600" spans="1:7" x14ac:dyDescent="0.35">
      <c r="A11600" s="20">
        <v>27163</v>
      </c>
      <c r="B11600">
        <v>90.660004000000001</v>
      </c>
      <c r="C11600">
        <v>91.68</v>
      </c>
      <c r="D11600">
        <v>90.050003000000004</v>
      </c>
      <c r="E11600">
        <v>90.690002000000007</v>
      </c>
      <c r="F11600">
        <v>90.690002000000007</v>
      </c>
      <c r="G11600">
        <v>10880000</v>
      </c>
    </row>
    <row r="11601" spans="1:7" x14ac:dyDescent="0.35">
      <c r="A11601" s="20">
        <v>27164</v>
      </c>
      <c r="B11601">
        <v>90.690002000000007</v>
      </c>
      <c r="C11601">
        <v>91.220000999999996</v>
      </c>
      <c r="D11601">
        <v>89.650002000000001</v>
      </c>
      <c r="E11601">
        <v>90.449996999999996</v>
      </c>
      <c r="F11601">
        <v>90.449996999999996</v>
      </c>
      <c r="G11601">
        <v>11240000</v>
      </c>
    </row>
    <row r="11602" spans="1:7" x14ac:dyDescent="0.35">
      <c r="A11602" s="20">
        <v>27165</v>
      </c>
      <c r="B11602">
        <v>90.449996999999996</v>
      </c>
      <c r="C11602">
        <v>91.309997999999993</v>
      </c>
      <c r="D11602">
        <v>89.360000999999997</v>
      </c>
      <c r="E11602">
        <v>89.720000999999996</v>
      </c>
      <c r="F11602">
        <v>89.720000999999996</v>
      </c>
      <c r="G11602">
        <v>12090000</v>
      </c>
    </row>
    <row r="11603" spans="1:7" x14ac:dyDescent="0.35">
      <c r="A11603" s="20">
        <v>27166</v>
      </c>
      <c r="B11603">
        <v>89.529999000000004</v>
      </c>
      <c r="C11603">
        <v>89.529999000000004</v>
      </c>
      <c r="D11603">
        <v>87.669998000000007</v>
      </c>
      <c r="E11603">
        <v>88.209998999999996</v>
      </c>
      <c r="F11603">
        <v>88.209998999999996</v>
      </c>
      <c r="G11603">
        <v>13870000</v>
      </c>
    </row>
    <row r="11604" spans="1:7" x14ac:dyDescent="0.35">
      <c r="A11604" s="20">
        <v>27169</v>
      </c>
      <c r="B11604">
        <v>88.209998999999996</v>
      </c>
      <c r="C11604">
        <v>89.089995999999999</v>
      </c>
      <c r="D11604">
        <v>87.190002000000007</v>
      </c>
      <c r="E11604">
        <v>87.860000999999997</v>
      </c>
      <c r="F11604">
        <v>87.860000999999997</v>
      </c>
      <c r="G11604">
        <v>10550000</v>
      </c>
    </row>
    <row r="11605" spans="1:7" x14ac:dyDescent="0.35">
      <c r="A11605" s="20">
        <v>27170</v>
      </c>
      <c r="B11605">
        <v>87.860000999999997</v>
      </c>
      <c r="C11605">
        <v>88.980002999999996</v>
      </c>
      <c r="D11605">
        <v>87.190002000000007</v>
      </c>
      <c r="E11605">
        <v>87.910004000000001</v>
      </c>
      <c r="F11605">
        <v>87.910004000000001</v>
      </c>
      <c r="G11605">
        <v>12190000</v>
      </c>
    </row>
    <row r="11606" spans="1:7" x14ac:dyDescent="0.35">
      <c r="A11606" s="20">
        <v>27171</v>
      </c>
      <c r="B11606">
        <v>87.910004000000001</v>
      </c>
      <c r="C11606">
        <v>88.790001000000004</v>
      </c>
      <c r="D11606">
        <v>86.720000999999996</v>
      </c>
      <c r="E11606">
        <v>87.089995999999999</v>
      </c>
      <c r="F11606">
        <v>87.089995999999999</v>
      </c>
      <c r="G11606">
        <v>15450000</v>
      </c>
    </row>
    <row r="11607" spans="1:7" x14ac:dyDescent="0.35">
      <c r="A11607" s="20">
        <v>27172</v>
      </c>
      <c r="B11607">
        <v>87.089995999999999</v>
      </c>
      <c r="C11607">
        <v>87.980002999999996</v>
      </c>
      <c r="D11607">
        <v>86.120002999999997</v>
      </c>
      <c r="E11607">
        <v>87.290001000000004</v>
      </c>
      <c r="F11607">
        <v>87.290001000000004</v>
      </c>
      <c r="G11607">
        <v>14770000</v>
      </c>
    </row>
    <row r="11608" spans="1:7" x14ac:dyDescent="0.35">
      <c r="A11608" s="20">
        <v>27173</v>
      </c>
      <c r="B11608">
        <v>87.290001000000004</v>
      </c>
      <c r="C11608">
        <v>89.269997000000004</v>
      </c>
      <c r="D11608">
        <v>87.199996999999996</v>
      </c>
      <c r="E11608">
        <v>88.580001999999993</v>
      </c>
      <c r="F11608">
        <v>88.580001999999993</v>
      </c>
      <c r="G11608">
        <v>13740000</v>
      </c>
    </row>
    <row r="11609" spans="1:7" x14ac:dyDescent="0.35">
      <c r="A11609" s="20">
        <v>27177</v>
      </c>
      <c r="B11609">
        <v>88.580001999999993</v>
      </c>
      <c r="C11609">
        <v>89.370002999999997</v>
      </c>
      <c r="D11609">
        <v>87.690002000000007</v>
      </c>
      <c r="E11609">
        <v>88.370002999999997</v>
      </c>
      <c r="F11609">
        <v>88.370002999999997</v>
      </c>
      <c r="G11609">
        <v>10580000</v>
      </c>
    </row>
    <row r="11610" spans="1:7" x14ac:dyDescent="0.35">
      <c r="A11610" s="20">
        <v>27178</v>
      </c>
      <c r="B11610">
        <v>88.370002999999997</v>
      </c>
      <c r="C11610">
        <v>88.839995999999999</v>
      </c>
      <c r="D11610">
        <v>86.519997000000004</v>
      </c>
      <c r="E11610">
        <v>86.889999000000003</v>
      </c>
      <c r="F11610">
        <v>86.889999000000003</v>
      </c>
      <c r="G11610">
        <v>12300000</v>
      </c>
    </row>
    <row r="11611" spans="1:7" x14ac:dyDescent="0.35">
      <c r="A11611" s="20">
        <v>27179</v>
      </c>
      <c r="B11611">
        <v>86.889999000000003</v>
      </c>
      <c r="C11611">
        <v>88.089995999999999</v>
      </c>
      <c r="D11611">
        <v>85.870002999999997</v>
      </c>
      <c r="E11611">
        <v>87.43</v>
      </c>
      <c r="F11611">
        <v>87.43</v>
      </c>
      <c r="G11611">
        <v>13580000</v>
      </c>
    </row>
    <row r="11612" spans="1:7" x14ac:dyDescent="0.35">
      <c r="A11612" s="20">
        <v>27180</v>
      </c>
      <c r="B11612">
        <v>87.43</v>
      </c>
      <c r="C11612">
        <v>88.019997000000004</v>
      </c>
      <c r="D11612">
        <v>86.190002000000007</v>
      </c>
      <c r="E11612">
        <v>87.279999000000004</v>
      </c>
      <c r="F11612">
        <v>87.279999000000004</v>
      </c>
      <c r="G11612">
        <v>10810000</v>
      </c>
    </row>
    <row r="11613" spans="1:7" x14ac:dyDescent="0.35">
      <c r="A11613" s="20">
        <v>27183</v>
      </c>
      <c r="B11613">
        <v>87.279999000000004</v>
      </c>
      <c r="C11613">
        <v>89.400002000000001</v>
      </c>
      <c r="D11613">
        <v>86.779999000000004</v>
      </c>
      <c r="E11613">
        <v>89.099997999999999</v>
      </c>
      <c r="F11613">
        <v>89.099997999999999</v>
      </c>
      <c r="G11613">
        <v>12490000</v>
      </c>
    </row>
    <row r="11614" spans="1:7" x14ac:dyDescent="0.35">
      <c r="A11614" s="20">
        <v>27184</v>
      </c>
      <c r="B11614">
        <v>89.099997999999999</v>
      </c>
      <c r="C11614">
        <v>91.129997000000003</v>
      </c>
      <c r="D11614">
        <v>89.089995999999999</v>
      </c>
      <c r="E11614">
        <v>90.139999000000003</v>
      </c>
      <c r="F11614">
        <v>90.139999000000003</v>
      </c>
      <c r="G11614">
        <v>16040000</v>
      </c>
    </row>
    <row r="11615" spans="1:7" x14ac:dyDescent="0.35">
      <c r="A11615" s="20">
        <v>27185</v>
      </c>
      <c r="B11615">
        <v>90.139999000000003</v>
      </c>
      <c r="C11615">
        <v>91.419998000000007</v>
      </c>
      <c r="D11615">
        <v>89.040001000000004</v>
      </c>
      <c r="E11615">
        <v>90.309997999999993</v>
      </c>
      <c r="F11615">
        <v>90.309997999999993</v>
      </c>
      <c r="G11615">
        <v>13680000</v>
      </c>
    </row>
    <row r="11616" spans="1:7" x14ac:dyDescent="0.35">
      <c r="A11616" s="20">
        <v>27186</v>
      </c>
      <c r="B11616">
        <v>90.309997999999993</v>
      </c>
      <c r="C11616">
        <v>92.309997999999993</v>
      </c>
      <c r="D11616">
        <v>89.709998999999996</v>
      </c>
      <c r="E11616">
        <v>91.959998999999996</v>
      </c>
      <c r="F11616">
        <v>91.959998999999996</v>
      </c>
      <c r="G11616">
        <v>13360000</v>
      </c>
    </row>
    <row r="11617" spans="1:7" x14ac:dyDescent="0.35">
      <c r="A11617" s="20">
        <v>27187</v>
      </c>
      <c r="B11617">
        <v>91.959998999999996</v>
      </c>
      <c r="C11617">
        <v>93.760002</v>
      </c>
      <c r="D11617">
        <v>91.739998</v>
      </c>
      <c r="E11617">
        <v>92.550003000000004</v>
      </c>
      <c r="F11617">
        <v>92.550003000000004</v>
      </c>
      <c r="G11617">
        <v>19020000</v>
      </c>
    </row>
    <row r="11618" spans="1:7" x14ac:dyDescent="0.35">
      <c r="A11618" s="20">
        <v>27190</v>
      </c>
      <c r="B11618">
        <v>92.550003000000004</v>
      </c>
      <c r="C11618">
        <v>93.639999000000003</v>
      </c>
      <c r="D11618">
        <v>91.529999000000004</v>
      </c>
      <c r="E11618">
        <v>93.099997999999999</v>
      </c>
      <c r="F11618">
        <v>93.099997999999999</v>
      </c>
      <c r="G11618">
        <v>13540000</v>
      </c>
    </row>
    <row r="11619" spans="1:7" x14ac:dyDescent="0.35">
      <c r="A11619" s="20">
        <v>27191</v>
      </c>
      <c r="B11619">
        <v>93.099997999999999</v>
      </c>
      <c r="C11619">
        <v>93.57</v>
      </c>
      <c r="D11619">
        <v>91.760002</v>
      </c>
      <c r="E11619">
        <v>92.279999000000004</v>
      </c>
      <c r="F11619">
        <v>92.279999000000004</v>
      </c>
      <c r="G11619">
        <v>12380000</v>
      </c>
    </row>
    <row r="11620" spans="1:7" x14ac:dyDescent="0.35">
      <c r="A11620" s="20">
        <v>27192</v>
      </c>
      <c r="B11620">
        <v>92.279999000000004</v>
      </c>
      <c r="C11620">
        <v>92.610000999999997</v>
      </c>
      <c r="D11620">
        <v>90.889999000000003</v>
      </c>
      <c r="E11620">
        <v>92.059997999999993</v>
      </c>
      <c r="F11620">
        <v>92.059997999999993</v>
      </c>
      <c r="G11620">
        <v>11150000</v>
      </c>
    </row>
    <row r="11621" spans="1:7" x14ac:dyDescent="0.35">
      <c r="A11621" s="20">
        <v>27193</v>
      </c>
      <c r="B11621">
        <v>92.059997999999993</v>
      </c>
      <c r="C11621">
        <v>93.330001999999993</v>
      </c>
      <c r="D11621">
        <v>91.480002999999996</v>
      </c>
      <c r="E11621">
        <v>92.339995999999999</v>
      </c>
      <c r="F11621">
        <v>92.339995999999999</v>
      </c>
      <c r="G11621">
        <v>11540000</v>
      </c>
    </row>
    <row r="11622" spans="1:7" x14ac:dyDescent="0.35">
      <c r="A11622" s="20">
        <v>27194</v>
      </c>
      <c r="B11622">
        <v>92.230002999999996</v>
      </c>
      <c r="C11622">
        <v>92.230002999999996</v>
      </c>
      <c r="D11622">
        <v>90.730002999999996</v>
      </c>
      <c r="E11622">
        <v>91.300003000000004</v>
      </c>
      <c r="F11622">
        <v>91.300003000000004</v>
      </c>
      <c r="G11622">
        <v>10030000</v>
      </c>
    </row>
    <row r="11623" spans="1:7" x14ac:dyDescent="0.35">
      <c r="A11623" s="20">
        <v>27197</v>
      </c>
      <c r="B11623">
        <v>91.300003000000004</v>
      </c>
      <c r="C11623">
        <v>91.339995999999999</v>
      </c>
      <c r="D11623">
        <v>89.629997000000003</v>
      </c>
      <c r="E11623">
        <v>90.040001000000004</v>
      </c>
      <c r="F11623">
        <v>90.040001000000004</v>
      </c>
      <c r="G11623">
        <v>9680000</v>
      </c>
    </row>
    <row r="11624" spans="1:7" x14ac:dyDescent="0.35">
      <c r="A11624" s="20">
        <v>27198</v>
      </c>
      <c r="B11624">
        <v>90.040001000000004</v>
      </c>
      <c r="C11624">
        <v>90.529999000000004</v>
      </c>
      <c r="D11624">
        <v>88.919998000000007</v>
      </c>
      <c r="E11624">
        <v>89.449996999999996</v>
      </c>
      <c r="F11624">
        <v>89.449996999999996</v>
      </c>
      <c r="G11624">
        <v>10110000</v>
      </c>
    </row>
    <row r="11625" spans="1:7" x14ac:dyDescent="0.35">
      <c r="A11625" s="20">
        <v>27199</v>
      </c>
      <c r="B11625">
        <v>89.449996999999996</v>
      </c>
      <c r="C11625">
        <v>89.800003000000004</v>
      </c>
      <c r="D11625">
        <v>88.389999000000003</v>
      </c>
      <c r="E11625">
        <v>88.839995999999999</v>
      </c>
      <c r="F11625">
        <v>88.839995999999999</v>
      </c>
      <c r="G11625">
        <v>10550000</v>
      </c>
    </row>
    <row r="11626" spans="1:7" x14ac:dyDescent="0.35">
      <c r="A11626" s="20">
        <v>27200</v>
      </c>
      <c r="B11626">
        <v>88.839995999999999</v>
      </c>
      <c r="C11626">
        <v>89.349997999999999</v>
      </c>
      <c r="D11626">
        <v>87.800003000000004</v>
      </c>
      <c r="E11626">
        <v>88.209998999999996</v>
      </c>
      <c r="F11626">
        <v>88.209998999999996</v>
      </c>
      <c r="G11626">
        <v>11990000</v>
      </c>
    </row>
    <row r="11627" spans="1:7" x14ac:dyDescent="0.35">
      <c r="A11627" s="20">
        <v>27201</v>
      </c>
      <c r="B11627">
        <v>88.209998999999996</v>
      </c>
      <c r="C11627">
        <v>88.309997999999993</v>
      </c>
      <c r="D11627">
        <v>86.769997000000004</v>
      </c>
      <c r="E11627">
        <v>87.459998999999996</v>
      </c>
      <c r="F11627">
        <v>87.459998999999996</v>
      </c>
      <c r="G11627">
        <v>11830000</v>
      </c>
    </row>
    <row r="11628" spans="1:7" x14ac:dyDescent="0.35">
      <c r="A11628" s="20">
        <v>27204</v>
      </c>
      <c r="B11628">
        <v>87.459998999999996</v>
      </c>
      <c r="C11628">
        <v>88.379997000000003</v>
      </c>
      <c r="D11628">
        <v>86.699996999999996</v>
      </c>
      <c r="E11628">
        <v>87.690002000000007</v>
      </c>
      <c r="F11628">
        <v>87.690002000000007</v>
      </c>
      <c r="G11628">
        <v>9960000</v>
      </c>
    </row>
    <row r="11629" spans="1:7" x14ac:dyDescent="0.35">
      <c r="A11629" s="20">
        <v>27205</v>
      </c>
      <c r="B11629">
        <v>87.690002000000007</v>
      </c>
      <c r="C11629">
        <v>89.480002999999996</v>
      </c>
      <c r="D11629">
        <v>87.669998000000007</v>
      </c>
      <c r="E11629">
        <v>88.980002999999996</v>
      </c>
      <c r="F11629">
        <v>88.980002999999996</v>
      </c>
      <c r="G11629">
        <v>11920000</v>
      </c>
    </row>
    <row r="11630" spans="1:7" x14ac:dyDescent="0.35">
      <c r="A11630" s="20">
        <v>27206</v>
      </c>
      <c r="B11630">
        <v>88.980002999999996</v>
      </c>
      <c r="C11630">
        <v>89.120002999999997</v>
      </c>
      <c r="D11630">
        <v>87.300003000000004</v>
      </c>
      <c r="E11630">
        <v>87.610000999999997</v>
      </c>
      <c r="F11630">
        <v>87.610000999999997</v>
      </c>
      <c r="G11630">
        <v>11410000</v>
      </c>
    </row>
    <row r="11631" spans="1:7" x14ac:dyDescent="0.35">
      <c r="A11631" s="20">
        <v>27207</v>
      </c>
      <c r="B11631">
        <v>87.610000999999997</v>
      </c>
      <c r="C11631">
        <v>87.610000999999997</v>
      </c>
      <c r="D11631">
        <v>85.879997000000003</v>
      </c>
      <c r="E11631">
        <v>86.309997999999993</v>
      </c>
      <c r="F11631">
        <v>86.309997999999993</v>
      </c>
      <c r="G11631">
        <v>12650000</v>
      </c>
    </row>
    <row r="11632" spans="1:7" x14ac:dyDescent="0.35">
      <c r="A11632" s="20">
        <v>27208</v>
      </c>
      <c r="B11632">
        <v>86.309997999999993</v>
      </c>
      <c r="C11632">
        <v>86.779999000000004</v>
      </c>
      <c r="D11632">
        <v>85.129997000000003</v>
      </c>
      <c r="E11632">
        <v>86</v>
      </c>
      <c r="F11632">
        <v>86</v>
      </c>
      <c r="G11632">
        <v>12010000</v>
      </c>
    </row>
    <row r="11633" spans="1:7" x14ac:dyDescent="0.35">
      <c r="A11633" s="20">
        <v>27211</v>
      </c>
      <c r="B11633">
        <v>86</v>
      </c>
      <c r="C11633">
        <v>86.889999000000003</v>
      </c>
      <c r="D11633">
        <v>85.32</v>
      </c>
      <c r="E11633">
        <v>86.019997000000004</v>
      </c>
      <c r="F11633">
        <v>86.019997000000004</v>
      </c>
      <c r="G11633">
        <v>10270000</v>
      </c>
    </row>
    <row r="11634" spans="1:7" x14ac:dyDescent="0.35">
      <c r="A11634" s="20">
        <v>27212</v>
      </c>
      <c r="B11634">
        <v>86.019997000000004</v>
      </c>
      <c r="C11634">
        <v>86.260002</v>
      </c>
      <c r="D11634">
        <v>83.980002999999996</v>
      </c>
      <c r="E11634">
        <v>84.300003000000004</v>
      </c>
      <c r="F11634">
        <v>84.300003000000004</v>
      </c>
      <c r="G11634">
        <v>13460000</v>
      </c>
    </row>
    <row r="11635" spans="1:7" x14ac:dyDescent="0.35">
      <c r="A11635" s="20">
        <v>27213</v>
      </c>
      <c r="B11635">
        <v>84.300003000000004</v>
      </c>
      <c r="C11635">
        <v>85.150002000000001</v>
      </c>
      <c r="D11635">
        <v>83.459998999999996</v>
      </c>
      <c r="E11635">
        <v>84.25</v>
      </c>
      <c r="F11635">
        <v>84.25</v>
      </c>
      <c r="G11635">
        <v>13430000</v>
      </c>
    </row>
    <row r="11636" spans="1:7" x14ac:dyDescent="0.35">
      <c r="A11636" s="20">
        <v>27215</v>
      </c>
      <c r="B11636">
        <v>84.25</v>
      </c>
      <c r="C11636">
        <v>84.449996999999996</v>
      </c>
      <c r="D11636">
        <v>83.169998000000007</v>
      </c>
      <c r="E11636">
        <v>83.660004000000001</v>
      </c>
      <c r="F11636">
        <v>83.660004000000001</v>
      </c>
      <c r="G11636">
        <v>7400000</v>
      </c>
    </row>
    <row r="11637" spans="1:7" x14ac:dyDescent="0.35">
      <c r="A11637" s="20">
        <v>27218</v>
      </c>
      <c r="B11637">
        <v>83.129997000000003</v>
      </c>
      <c r="C11637">
        <v>83.129997000000003</v>
      </c>
      <c r="D11637">
        <v>80.480002999999996</v>
      </c>
      <c r="E11637">
        <v>81.089995999999999</v>
      </c>
      <c r="F11637">
        <v>81.089995999999999</v>
      </c>
      <c r="G11637">
        <v>15510000</v>
      </c>
    </row>
    <row r="11638" spans="1:7" x14ac:dyDescent="0.35">
      <c r="A11638" s="20">
        <v>27219</v>
      </c>
      <c r="B11638">
        <v>81.089995999999999</v>
      </c>
      <c r="C11638">
        <v>82.5</v>
      </c>
      <c r="D11638">
        <v>80.349997999999999</v>
      </c>
      <c r="E11638">
        <v>81.480002999999996</v>
      </c>
      <c r="F11638">
        <v>81.480002999999996</v>
      </c>
      <c r="G11638">
        <v>15580000</v>
      </c>
    </row>
    <row r="11639" spans="1:7" x14ac:dyDescent="0.35">
      <c r="A11639" s="20">
        <v>27220</v>
      </c>
      <c r="B11639">
        <v>81.480002999999996</v>
      </c>
      <c r="C11639">
        <v>82.220000999999996</v>
      </c>
      <c r="D11639">
        <v>79.739998</v>
      </c>
      <c r="E11639">
        <v>79.989998</v>
      </c>
      <c r="F11639">
        <v>79.989998</v>
      </c>
      <c r="G11639">
        <v>13490000</v>
      </c>
    </row>
    <row r="11640" spans="1:7" x14ac:dyDescent="0.35">
      <c r="A11640" s="20">
        <v>27221</v>
      </c>
      <c r="B11640">
        <v>79.989998</v>
      </c>
      <c r="C11640">
        <v>81.080001999999993</v>
      </c>
      <c r="D11640">
        <v>79.080001999999993</v>
      </c>
      <c r="E11640">
        <v>79.889999000000003</v>
      </c>
      <c r="F11640">
        <v>79.889999000000003</v>
      </c>
      <c r="G11640">
        <v>14640000</v>
      </c>
    </row>
    <row r="11641" spans="1:7" x14ac:dyDescent="0.35">
      <c r="A11641" s="20">
        <v>27222</v>
      </c>
      <c r="B11641">
        <v>80.970000999999996</v>
      </c>
      <c r="C11641">
        <v>83.650002000000001</v>
      </c>
      <c r="D11641">
        <v>80.970000999999996</v>
      </c>
      <c r="E11641">
        <v>83.150002000000001</v>
      </c>
      <c r="F11641">
        <v>83.150002000000001</v>
      </c>
      <c r="G11641">
        <v>17770000</v>
      </c>
    </row>
    <row r="11642" spans="1:7" x14ac:dyDescent="0.35">
      <c r="A11642" s="20">
        <v>27225</v>
      </c>
      <c r="B11642">
        <v>83.150002000000001</v>
      </c>
      <c r="C11642">
        <v>84.889999000000003</v>
      </c>
      <c r="D11642">
        <v>82.650002000000001</v>
      </c>
      <c r="E11642">
        <v>83.779999000000004</v>
      </c>
      <c r="F11642">
        <v>83.779999000000004</v>
      </c>
      <c r="G11642">
        <v>13560000</v>
      </c>
    </row>
    <row r="11643" spans="1:7" x14ac:dyDescent="0.35">
      <c r="A11643" s="20">
        <v>27226</v>
      </c>
      <c r="B11643">
        <v>83.779999000000004</v>
      </c>
      <c r="C11643">
        <v>83.849997999999999</v>
      </c>
      <c r="D11643">
        <v>82.139999000000003</v>
      </c>
      <c r="E11643">
        <v>82.809997999999993</v>
      </c>
      <c r="F11643">
        <v>82.809997999999993</v>
      </c>
      <c r="G11643">
        <v>9920000</v>
      </c>
    </row>
    <row r="11644" spans="1:7" x14ac:dyDescent="0.35">
      <c r="A11644" s="20">
        <v>27227</v>
      </c>
      <c r="B11644">
        <v>82.809997999999993</v>
      </c>
      <c r="C11644">
        <v>84.129997000000003</v>
      </c>
      <c r="D11644">
        <v>81.699996999999996</v>
      </c>
      <c r="E11644">
        <v>83.699996999999996</v>
      </c>
      <c r="F11644">
        <v>83.699996999999996</v>
      </c>
      <c r="G11644">
        <v>11320000</v>
      </c>
    </row>
    <row r="11645" spans="1:7" x14ac:dyDescent="0.35">
      <c r="A11645" s="20">
        <v>27228</v>
      </c>
      <c r="B11645">
        <v>83.699996999999996</v>
      </c>
      <c r="C11645">
        <v>85.389999000000003</v>
      </c>
      <c r="D11645">
        <v>83.129997000000003</v>
      </c>
      <c r="E11645">
        <v>83.779999000000004</v>
      </c>
      <c r="F11645">
        <v>83.779999000000004</v>
      </c>
      <c r="G11645">
        <v>13980000</v>
      </c>
    </row>
    <row r="11646" spans="1:7" x14ac:dyDescent="0.35">
      <c r="A11646" s="20">
        <v>27229</v>
      </c>
      <c r="B11646">
        <v>83.779999000000004</v>
      </c>
      <c r="C11646">
        <v>84.669998000000007</v>
      </c>
      <c r="D11646">
        <v>82.870002999999997</v>
      </c>
      <c r="E11646">
        <v>83.540001000000004</v>
      </c>
      <c r="F11646">
        <v>83.540001000000004</v>
      </c>
      <c r="G11646">
        <v>11080000</v>
      </c>
    </row>
    <row r="11647" spans="1:7" x14ac:dyDescent="0.35">
      <c r="A11647" s="20">
        <v>27232</v>
      </c>
      <c r="B11647">
        <v>83.540001000000004</v>
      </c>
      <c r="C11647">
        <v>84.440002000000007</v>
      </c>
      <c r="D11647">
        <v>82.589995999999999</v>
      </c>
      <c r="E11647">
        <v>83.809997999999993</v>
      </c>
      <c r="F11647">
        <v>83.809997999999993</v>
      </c>
      <c r="G11647">
        <v>9290000</v>
      </c>
    </row>
    <row r="11648" spans="1:7" x14ac:dyDescent="0.35">
      <c r="A11648" s="20">
        <v>27233</v>
      </c>
      <c r="B11648">
        <v>83.809997999999993</v>
      </c>
      <c r="C11648">
        <v>85.629997000000003</v>
      </c>
      <c r="D11648">
        <v>83.669998000000007</v>
      </c>
      <c r="E11648">
        <v>84.650002000000001</v>
      </c>
      <c r="F11648">
        <v>84.650002000000001</v>
      </c>
      <c r="G11648">
        <v>12910000</v>
      </c>
    </row>
    <row r="11649" spans="1:7" x14ac:dyDescent="0.35">
      <c r="A11649" s="20">
        <v>27234</v>
      </c>
      <c r="B11649">
        <v>84.650002000000001</v>
      </c>
      <c r="C11649">
        <v>85.639999000000003</v>
      </c>
      <c r="D11649">
        <v>83.610000999999997</v>
      </c>
      <c r="E11649">
        <v>84.989998</v>
      </c>
      <c r="F11649">
        <v>84.989998</v>
      </c>
      <c r="G11649">
        <v>12870000</v>
      </c>
    </row>
    <row r="11650" spans="1:7" x14ac:dyDescent="0.35">
      <c r="A11650" s="20">
        <v>27235</v>
      </c>
      <c r="B11650">
        <v>84.989998</v>
      </c>
      <c r="C11650">
        <v>85.669998000000007</v>
      </c>
      <c r="D11650">
        <v>83.129997000000003</v>
      </c>
      <c r="E11650">
        <v>83.980002999999996</v>
      </c>
      <c r="F11650">
        <v>83.980002999999996</v>
      </c>
      <c r="G11650">
        <v>13310000</v>
      </c>
    </row>
    <row r="11651" spans="1:7" x14ac:dyDescent="0.35">
      <c r="A11651" s="20">
        <v>27236</v>
      </c>
      <c r="B11651">
        <v>83.980002999999996</v>
      </c>
      <c r="C11651">
        <v>84.169998000000007</v>
      </c>
      <c r="D11651">
        <v>82</v>
      </c>
      <c r="E11651">
        <v>82.400002000000001</v>
      </c>
      <c r="F11651">
        <v>82.400002000000001</v>
      </c>
      <c r="G11651">
        <v>10420000</v>
      </c>
    </row>
    <row r="11652" spans="1:7" x14ac:dyDescent="0.35">
      <c r="A11652" s="20">
        <v>27239</v>
      </c>
      <c r="B11652">
        <v>82.019997000000004</v>
      </c>
      <c r="C11652">
        <v>82.019997000000004</v>
      </c>
      <c r="D11652">
        <v>80.220000999999996</v>
      </c>
      <c r="E11652">
        <v>80.940002000000007</v>
      </c>
      <c r="F11652">
        <v>80.940002000000007</v>
      </c>
      <c r="G11652">
        <v>11560000</v>
      </c>
    </row>
    <row r="11653" spans="1:7" x14ac:dyDescent="0.35">
      <c r="A11653" s="20">
        <v>27240</v>
      </c>
      <c r="B11653">
        <v>80.940002000000007</v>
      </c>
      <c r="C11653">
        <v>81.519997000000004</v>
      </c>
      <c r="D11653">
        <v>79.580001999999993</v>
      </c>
      <c r="E11653">
        <v>80.5</v>
      </c>
      <c r="F11653">
        <v>80.5</v>
      </c>
      <c r="G11653">
        <v>11360000</v>
      </c>
    </row>
    <row r="11654" spans="1:7" x14ac:dyDescent="0.35">
      <c r="A11654" s="20">
        <v>27241</v>
      </c>
      <c r="B11654">
        <v>80.5</v>
      </c>
      <c r="C11654">
        <v>80.819999999999993</v>
      </c>
      <c r="D11654">
        <v>78.959998999999996</v>
      </c>
      <c r="E11654">
        <v>79.309997999999993</v>
      </c>
      <c r="F11654">
        <v>79.309997999999993</v>
      </c>
      <c r="G11654">
        <v>10960000</v>
      </c>
    </row>
    <row r="11655" spans="1:7" x14ac:dyDescent="0.35">
      <c r="A11655" s="20">
        <v>27242</v>
      </c>
      <c r="B11655">
        <v>79.309997999999993</v>
      </c>
      <c r="C11655">
        <v>80.019997000000004</v>
      </c>
      <c r="D11655">
        <v>77.970000999999996</v>
      </c>
      <c r="E11655">
        <v>78.75</v>
      </c>
      <c r="F11655">
        <v>78.75</v>
      </c>
      <c r="G11655">
        <v>11470000</v>
      </c>
    </row>
    <row r="11656" spans="1:7" x14ac:dyDescent="0.35">
      <c r="A11656" s="20">
        <v>27243</v>
      </c>
      <c r="B11656">
        <v>78.75</v>
      </c>
      <c r="C11656">
        <v>79.389999000000003</v>
      </c>
      <c r="D11656">
        <v>77.839995999999999</v>
      </c>
      <c r="E11656">
        <v>78.589995999999999</v>
      </c>
      <c r="F11656">
        <v>78.589995999999999</v>
      </c>
      <c r="G11656">
        <v>10110000</v>
      </c>
    </row>
    <row r="11657" spans="1:7" x14ac:dyDescent="0.35">
      <c r="A11657" s="20">
        <v>27246</v>
      </c>
      <c r="B11657">
        <v>78.589995999999999</v>
      </c>
      <c r="C11657">
        <v>80.309997999999993</v>
      </c>
      <c r="D11657">
        <v>78.029999000000004</v>
      </c>
      <c r="E11657">
        <v>79.290001000000004</v>
      </c>
      <c r="F11657">
        <v>79.290001000000004</v>
      </c>
      <c r="G11657">
        <v>11230000</v>
      </c>
    </row>
    <row r="11658" spans="1:7" x14ac:dyDescent="0.35">
      <c r="A11658" s="20">
        <v>27247</v>
      </c>
      <c r="B11658">
        <v>79.779999000000004</v>
      </c>
      <c r="C11658">
        <v>82.650002000000001</v>
      </c>
      <c r="D11658">
        <v>79.779999000000004</v>
      </c>
      <c r="E11658">
        <v>80.519997000000004</v>
      </c>
      <c r="F11658">
        <v>80.519997000000004</v>
      </c>
      <c r="G11658">
        <v>15770000</v>
      </c>
    </row>
    <row r="11659" spans="1:7" x14ac:dyDescent="0.35">
      <c r="A11659" s="20">
        <v>27248</v>
      </c>
      <c r="B11659">
        <v>80.519997000000004</v>
      </c>
      <c r="C11659">
        <v>82.93</v>
      </c>
      <c r="D11659">
        <v>80.129997000000003</v>
      </c>
      <c r="E11659">
        <v>82.650002000000001</v>
      </c>
      <c r="F11659">
        <v>82.650002000000001</v>
      </c>
      <c r="G11659">
        <v>13380000</v>
      </c>
    </row>
    <row r="11660" spans="1:7" x14ac:dyDescent="0.35">
      <c r="A11660" s="20">
        <v>27249</v>
      </c>
      <c r="B11660">
        <v>82.650002000000001</v>
      </c>
      <c r="C11660">
        <v>83.529999000000004</v>
      </c>
      <c r="D11660">
        <v>80.860000999999997</v>
      </c>
      <c r="E11660">
        <v>81.569999999999993</v>
      </c>
      <c r="F11660">
        <v>81.569999999999993</v>
      </c>
      <c r="G11660">
        <v>16060000</v>
      </c>
    </row>
    <row r="11661" spans="1:7" x14ac:dyDescent="0.35">
      <c r="A11661" s="20">
        <v>27250</v>
      </c>
      <c r="B11661">
        <v>81.569999999999993</v>
      </c>
      <c r="C11661">
        <v>81.879997000000003</v>
      </c>
      <c r="D11661">
        <v>80.110000999999997</v>
      </c>
      <c r="E11661">
        <v>80.860000999999997</v>
      </c>
      <c r="F11661">
        <v>80.860000999999997</v>
      </c>
      <c r="G11661">
        <v>10160000</v>
      </c>
    </row>
    <row r="11662" spans="1:7" x14ac:dyDescent="0.35">
      <c r="A11662" s="20">
        <v>27253</v>
      </c>
      <c r="B11662">
        <v>80.860000999999997</v>
      </c>
      <c r="C11662">
        <v>81.260002</v>
      </c>
      <c r="D11662">
        <v>79.300003000000004</v>
      </c>
      <c r="E11662">
        <v>79.75</v>
      </c>
      <c r="F11662">
        <v>79.75</v>
      </c>
      <c r="G11662">
        <v>7780000</v>
      </c>
    </row>
    <row r="11663" spans="1:7" x14ac:dyDescent="0.35">
      <c r="A11663" s="20">
        <v>27254</v>
      </c>
      <c r="B11663">
        <v>79.75</v>
      </c>
      <c r="C11663">
        <v>79.949996999999996</v>
      </c>
      <c r="D11663">
        <v>77.830001999999993</v>
      </c>
      <c r="E11663">
        <v>78.489998</v>
      </c>
      <c r="F11663">
        <v>78.489998</v>
      </c>
      <c r="G11663">
        <v>10140000</v>
      </c>
    </row>
    <row r="11664" spans="1:7" x14ac:dyDescent="0.35">
      <c r="A11664" s="20">
        <v>27255</v>
      </c>
      <c r="B11664">
        <v>76.730002999999996</v>
      </c>
      <c r="C11664">
        <v>76.730002999999996</v>
      </c>
      <c r="D11664">
        <v>76.730002999999996</v>
      </c>
      <c r="E11664">
        <v>76.730002999999996</v>
      </c>
      <c r="F11664">
        <v>76.730002999999996</v>
      </c>
      <c r="G11664">
        <v>11750000</v>
      </c>
    </row>
    <row r="11665" spans="1:7" x14ac:dyDescent="0.35">
      <c r="A11665" s="20">
        <v>27256</v>
      </c>
      <c r="B11665">
        <v>76.730002999999996</v>
      </c>
      <c r="C11665">
        <v>77.519997000000004</v>
      </c>
      <c r="D11665">
        <v>75.190002000000007</v>
      </c>
      <c r="E11665">
        <v>76.300003000000004</v>
      </c>
      <c r="F11665">
        <v>76.300003000000004</v>
      </c>
      <c r="G11665">
        <v>11130000</v>
      </c>
    </row>
    <row r="11666" spans="1:7" x14ac:dyDescent="0.35">
      <c r="A11666" s="20">
        <v>27257</v>
      </c>
      <c r="B11666">
        <v>76.300003000000004</v>
      </c>
      <c r="C11666">
        <v>77.019997000000004</v>
      </c>
      <c r="D11666">
        <v>75.290001000000004</v>
      </c>
      <c r="E11666">
        <v>75.669998000000007</v>
      </c>
      <c r="F11666">
        <v>75.669998000000007</v>
      </c>
      <c r="G11666">
        <v>10510000</v>
      </c>
    </row>
    <row r="11667" spans="1:7" x14ac:dyDescent="0.35">
      <c r="A11667" s="20">
        <v>27260</v>
      </c>
      <c r="B11667">
        <v>75.650002000000001</v>
      </c>
      <c r="C11667">
        <v>75.650002000000001</v>
      </c>
      <c r="D11667">
        <v>73.779999000000004</v>
      </c>
      <c r="E11667">
        <v>74.569999999999993</v>
      </c>
      <c r="F11667">
        <v>74.569999999999993</v>
      </c>
      <c r="G11667">
        <v>11670000</v>
      </c>
    </row>
    <row r="11668" spans="1:7" x14ac:dyDescent="0.35">
      <c r="A11668" s="20">
        <v>27261</v>
      </c>
      <c r="B11668">
        <v>74.569999999999993</v>
      </c>
      <c r="C11668">
        <v>76.110000999999997</v>
      </c>
      <c r="D11668">
        <v>73.819999999999993</v>
      </c>
      <c r="E11668">
        <v>74.949996999999996</v>
      </c>
      <c r="F11668">
        <v>74.949996999999996</v>
      </c>
      <c r="G11668">
        <v>13820000</v>
      </c>
    </row>
    <row r="11669" spans="1:7" x14ac:dyDescent="0.35">
      <c r="A11669" s="20">
        <v>27262</v>
      </c>
      <c r="B11669">
        <v>74.949996999999996</v>
      </c>
      <c r="C11669">
        <v>75.5</v>
      </c>
      <c r="D11669">
        <v>73.160004000000001</v>
      </c>
      <c r="E11669">
        <v>73.510002</v>
      </c>
      <c r="F11669">
        <v>73.510002</v>
      </c>
      <c r="G11669">
        <v>11650000</v>
      </c>
    </row>
    <row r="11670" spans="1:7" x14ac:dyDescent="0.35">
      <c r="A11670" s="20">
        <v>27263</v>
      </c>
      <c r="B11670">
        <v>73.510002</v>
      </c>
      <c r="C11670">
        <v>74.050003000000004</v>
      </c>
      <c r="D11670">
        <v>71.610000999999997</v>
      </c>
      <c r="E11670">
        <v>72.800003000000004</v>
      </c>
      <c r="F11670">
        <v>72.800003000000004</v>
      </c>
      <c r="G11670">
        <v>15690000</v>
      </c>
    </row>
    <row r="11671" spans="1:7" x14ac:dyDescent="0.35">
      <c r="A11671" s="20">
        <v>27264</v>
      </c>
      <c r="B11671">
        <v>72.800003000000004</v>
      </c>
      <c r="C11671">
        <v>73.709998999999996</v>
      </c>
      <c r="D11671">
        <v>70.75</v>
      </c>
      <c r="E11671">
        <v>71.550003000000004</v>
      </c>
      <c r="F11671">
        <v>71.550003000000004</v>
      </c>
      <c r="G11671">
        <v>13590000</v>
      </c>
    </row>
    <row r="11672" spans="1:7" x14ac:dyDescent="0.35">
      <c r="A11672" s="20">
        <v>27267</v>
      </c>
      <c r="B11672">
        <v>71.550003000000004</v>
      </c>
      <c r="C11672">
        <v>73.169998000000007</v>
      </c>
      <c r="D11672">
        <v>70.419998000000007</v>
      </c>
      <c r="E11672">
        <v>72.160004000000001</v>
      </c>
      <c r="F11672">
        <v>72.160004000000001</v>
      </c>
      <c r="G11672">
        <v>14630000</v>
      </c>
    </row>
    <row r="11673" spans="1:7" x14ac:dyDescent="0.35">
      <c r="A11673" s="20">
        <v>27268</v>
      </c>
      <c r="B11673">
        <v>72.160004000000001</v>
      </c>
      <c r="C11673">
        <v>72.5</v>
      </c>
      <c r="D11673">
        <v>70.5</v>
      </c>
      <c r="E11673">
        <v>70.940002000000007</v>
      </c>
      <c r="F11673">
        <v>70.940002000000007</v>
      </c>
      <c r="G11673">
        <v>12970000</v>
      </c>
    </row>
    <row r="11674" spans="1:7" x14ac:dyDescent="0.35">
      <c r="A11674" s="20">
        <v>27269</v>
      </c>
      <c r="B11674">
        <v>70.940002000000007</v>
      </c>
      <c r="C11674">
        <v>72.169998000000007</v>
      </c>
      <c r="D11674">
        <v>70.129997000000003</v>
      </c>
      <c r="E11674">
        <v>70.760002</v>
      </c>
      <c r="F11674">
        <v>70.760002</v>
      </c>
      <c r="G11674">
        <v>16670000</v>
      </c>
    </row>
    <row r="11675" spans="1:7" x14ac:dyDescent="0.35">
      <c r="A11675" s="20">
        <v>27270</v>
      </c>
      <c r="B11675">
        <v>70.760002</v>
      </c>
      <c r="C11675">
        <v>71.220000999999996</v>
      </c>
      <c r="D11675">
        <v>69.370002999999997</v>
      </c>
      <c r="E11675">
        <v>69.989998</v>
      </c>
      <c r="F11675">
        <v>69.989998</v>
      </c>
      <c r="G11675">
        <v>13690000</v>
      </c>
    </row>
    <row r="11676" spans="1:7" x14ac:dyDescent="0.35">
      <c r="A11676" s="20">
        <v>27271</v>
      </c>
      <c r="B11676">
        <v>70.220000999999996</v>
      </c>
      <c r="C11676">
        <v>72.680000000000007</v>
      </c>
      <c r="D11676">
        <v>70.220000999999996</v>
      </c>
      <c r="E11676">
        <v>72.150002000000001</v>
      </c>
      <c r="F11676">
        <v>72.150002000000001</v>
      </c>
      <c r="G11676">
        <v>16230000</v>
      </c>
    </row>
    <row r="11677" spans="1:7" x14ac:dyDescent="0.35">
      <c r="A11677" s="20">
        <v>27275</v>
      </c>
      <c r="B11677">
        <v>72.150002000000001</v>
      </c>
      <c r="C11677">
        <v>73.010002</v>
      </c>
      <c r="D11677">
        <v>70.279999000000004</v>
      </c>
      <c r="E11677">
        <v>70.519997000000004</v>
      </c>
      <c r="F11677">
        <v>70.519997000000004</v>
      </c>
      <c r="G11677">
        <v>12750000</v>
      </c>
    </row>
    <row r="11678" spans="1:7" x14ac:dyDescent="0.35">
      <c r="A11678" s="20">
        <v>27276</v>
      </c>
      <c r="B11678">
        <v>69.849997999999999</v>
      </c>
      <c r="C11678">
        <v>69.849997999999999</v>
      </c>
      <c r="D11678">
        <v>67.639999000000003</v>
      </c>
      <c r="E11678">
        <v>68.690002000000007</v>
      </c>
      <c r="F11678">
        <v>68.690002000000007</v>
      </c>
      <c r="G11678">
        <v>16930000</v>
      </c>
    </row>
    <row r="11679" spans="1:7" x14ac:dyDescent="0.35">
      <c r="A11679" s="20">
        <v>27277</v>
      </c>
      <c r="B11679">
        <v>68.690002000000007</v>
      </c>
      <c r="C11679">
        <v>71.300003000000004</v>
      </c>
      <c r="D11679">
        <v>68.650002000000001</v>
      </c>
      <c r="E11679">
        <v>70.870002999999997</v>
      </c>
      <c r="F11679">
        <v>70.870002999999997</v>
      </c>
      <c r="G11679">
        <v>14210000</v>
      </c>
    </row>
    <row r="11680" spans="1:7" x14ac:dyDescent="0.35">
      <c r="A11680" s="20">
        <v>27278</v>
      </c>
      <c r="B11680">
        <v>70.870002999999997</v>
      </c>
      <c r="C11680">
        <v>72.419998000000007</v>
      </c>
      <c r="D11680">
        <v>70.080001999999993</v>
      </c>
      <c r="E11680">
        <v>71.419998000000007</v>
      </c>
      <c r="F11680">
        <v>71.419998000000007</v>
      </c>
      <c r="G11680">
        <v>15130000</v>
      </c>
    </row>
    <row r="11681" spans="1:7" x14ac:dyDescent="0.35">
      <c r="A11681" s="20">
        <v>27281</v>
      </c>
      <c r="B11681">
        <v>71.349997999999999</v>
      </c>
      <c r="C11681">
        <v>71.349997999999999</v>
      </c>
      <c r="D11681">
        <v>69.379997000000003</v>
      </c>
      <c r="E11681">
        <v>69.720000999999996</v>
      </c>
      <c r="F11681">
        <v>69.720000999999996</v>
      </c>
      <c r="G11681">
        <v>11160000</v>
      </c>
    </row>
    <row r="11682" spans="1:7" x14ac:dyDescent="0.35">
      <c r="A11682" s="20">
        <v>27282</v>
      </c>
      <c r="B11682">
        <v>69.720000999999996</v>
      </c>
      <c r="C11682">
        <v>70.470000999999996</v>
      </c>
      <c r="D11682">
        <v>68.550003000000004</v>
      </c>
      <c r="E11682">
        <v>69.239998</v>
      </c>
      <c r="F11682">
        <v>69.239998</v>
      </c>
      <c r="G11682">
        <v>11980000</v>
      </c>
    </row>
    <row r="11683" spans="1:7" x14ac:dyDescent="0.35">
      <c r="A11683" s="20">
        <v>27283</v>
      </c>
      <c r="B11683">
        <v>69.239998</v>
      </c>
      <c r="C11683">
        <v>70</v>
      </c>
      <c r="D11683">
        <v>68.220000999999996</v>
      </c>
      <c r="E11683">
        <v>68.550003000000004</v>
      </c>
      <c r="F11683">
        <v>68.550003000000004</v>
      </c>
      <c r="G11683">
        <v>11820000</v>
      </c>
    </row>
    <row r="11684" spans="1:7" x14ac:dyDescent="0.35">
      <c r="A11684" s="20">
        <v>27284</v>
      </c>
      <c r="B11684">
        <v>68.540001000000004</v>
      </c>
      <c r="C11684">
        <v>68.540001000000004</v>
      </c>
      <c r="D11684">
        <v>66.220000999999996</v>
      </c>
      <c r="E11684">
        <v>66.709998999999996</v>
      </c>
      <c r="F11684">
        <v>66.709998999999996</v>
      </c>
      <c r="G11684">
        <v>16920000</v>
      </c>
    </row>
    <row r="11685" spans="1:7" x14ac:dyDescent="0.35">
      <c r="A11685" s="20">
        <v>27285</v>
      </c>
      <c r="B11685">
        <v>66.709998999999996</v>
      </c>
      <c r="C11685">
        <v>66.910004000000001</v>
      </c>
      <c r="D11685">
        <v>64.739998</v>
      </c>
      <c r="E11685">
        <v>65.199996999999996</v>
      </c>
      <c r="F11685">
        <v>65.199996999999996</v>
      </c>
      <c r="G11685">
        <v>16070000</v>
      </c>
    </row>
    <row r="11686" spans="1:7" x14ac:dyDescent="0.35">
      <c r="A11686" s="20">
        <v>27288</v>
      </c>
      <c r="B11686">
        <v>65.199996999999996</v>
      </c>
      <c r="C11686">
        <v>66.919998000000007</v>
      </c>
      <c r="D11686">
        <v>64.150002000000001</v>
      </c>
      <c r="E11686">
        <v>66.260002</v>
      </c>
      <c r="F11686">
        <v>66.260002</v>
      </c>
      <c r="G11686">
        <v>18370000</v>
      </c>
    </row>
    <row r="11687" spans="1:7" x14ac:dyDescent="0.35">
      <c r="A11687" s="20">
        <v>27289</v>
      </c>
      <c r="B11687">
        <v>66.449996999999996</v>
      </c>
      <c r="C11687">
        <v>68.839995999999999</v>
      </c>
      <c r="D11687">
        <v>66.449996999999996</v>
      </c>
      <c r="E11687">
        <v>67.379997000000003</v>
      </c>
      <c r="F11687">
        <v>67.379997000000003</v>
      </c>
      <c r="G11687">
        <v>13730000</v>
      </c>
    </row>
    <row r="11688" spans="1:7" x14ac:dyDescent="0.35">
      <c r="A11688" s="20">
        <v>27290</v>
      </c>
      <c r="B11688">
        <v>67.379997000000003</v>
      </c>
      <c r="C11688">
        <v>68.139999000000003</v>
      </c>
      <c r="D11688">
        <v>65.919998000000007</v>
      </c>
      <c r="E11688">
        <v>67.720000999999996</v>
      </c>
      <c r="F11688">
        <v>67.720000999999996</v>
      </c>
      <c r="G11688">
        <v>11760000</v>
      </c>
    </row>
    <row r="11689" spans="1:7" x14ac:dyDescent="0.35">
      <c r="A11689" s="20">
        <v>27291</v>
      </c>
      <c r="B11689">
        <v>68.360000999999997</v>
      </c>
      <c r="C11689">
        <v>70.760002</v>
      </c>
      <c r="D11689">
        <v>68.360000999999997</v>
      </c>
      <c r="E11689">
        <v>70.089995999999999</v>
      </c>
      <c r="F11689">
        <v>70.089995999999999</v>
      </c>
      <c r="G11689">
        <v>17000000</v>
      </c>
    </row>
    <row r="11690" spans="1:7" x14ac:dyDescent="0.35">
      <c r="A11690" s="20">
        <v>27292</v>
      </c>
      <c r="B11690">
        <v>70.089995999999999</v>
      </c>
      <c r="C11690">
        <v>71.120002999999997</v>
      </c>
      <c r="D11690">
        <v>68.620002999999997</v>
      </c>
      <c r="E11690">
        <v>70.139999000000003</v>
      </c>
      <c r="F11690">
        <v>70.139999000000003</v>
      </c>
      <c r="G11690">
        <v>16250000</v>
      </c>
    </row>
    <row r="11691" spans="1:7" x14ac:dyDescent="0.35">
      <c r="A11691" s="20">
        <v>27295</v>
      </c>
      <c r="B11691">
        <v>70.139999000000003</v>
      </c>
      <c r="C11691">
        <v>71.019997000000004</v>
      </c>
      <c r="D11691">
        <v>68.790001000000004</v>
      </c>
      <c r="E11691">
        <v>69.419998000000007</v>
      </c>
      <c r="F11691">
        <v>69.419998000000007</v>
      </c>
      <c r="G11691">
        <v>12130000</v>
      </c>
    </row>
    <row r="11692" spans="1:7" x14ac:dyDescent="0.35">
      <c r="A11692" s="20">
        <v>27296</v>
      </c>
      <c r="B11692">
        <v>69.029999000000004</v>
      </c>
      <c r="C11692">
        <v>69.029999000000004</v>
      </c>
      <c r="D11692">
        <v>67.419998000000007</v>
      </c>
      <c r="E11692">
        <v>68.019997000000004</v>
      </c>
      <c r="F11692">
        <v>68.019997000000004</v>
      </c>
      <c r="G11692">
        <v>9840000</v>
      </c>
    </row>
    <row r="11693" spans="1:7" x14ac:dyDescent="0.35">
      <c r="A11693" s="20">
        <v>27297</v>
      </c>
      <c r="B11693">
        <v>68.019997000000004</v>
      </c>
      <c r="C11693">
        <v>69.769997000000004</v>
      </c>
      <c r="D11693">
        <v>66.860000999999997</v>
      </c>
      <c r="E11693">
        <v>67.569999999999993</v>
      </c>
      <c r="F11693">
        <v>67.569999999999993</v>
      </c>
      <c r="G11693">
        <v>17620000</v>
      </c>
    </row>
    <row r="11694" spans="1:7" x14ac:dyDescent="0.35">
      <c r="A11694" s="20">
        <v>27298</v>
      </c>
      <c r="B11694">
        <v>67.400002000000001</v>
      </c>
      <c r="C11694">
        <v>67.400002000000001</v>
      </c>
      <c r="D11694">
        <v>65.790001000000004</v>
      </c>
      <c r="E11694">
        <v>66.459998999999996</v>
      </c>
      <c r="F11694">
        <v>66.459998999999996</v>
      </c>
      <c r="G11694">
        <v>9060000</v>
      </c>
    </row>
    <row r="11695" spans="1:7" x14ac:dyDescent="0.35">
      <c r="A11695" s="20">
        <v>27299</v>
      </c>
      <c r="B11695">
        <v>66.459998999999996</v>
      </c>
      <c r="C11695">
        <v>67.089995999999999</v>
      </c>
      <c r="D11695">
        <v>64.580001999999993</v>
      </c>
      <c r="E11695">
        <v>64.940002000000007</v>
      </c>
      <c r="F11695">
        <v>64.940002000000007</v>
      </c>
      <c r="G11695">
        <v>12320000</v>
      </c>
    </row>
    <row r="11696" spans="1:7" x14ac:dyDescent="0.35">
      <c r="A11696" s="20">
        <v>27302</v>
      </c>
      <c r="B11696">
        <v>64.849997999999999</v>
      </c>
      <c r="C11696">
        <v>64.849997999999999</v>
      </c>
      <c r="D11696">
        <v>62.52</v>
      </c>
      <c r="E11696">
        <v>63.540000999999997</v>
      </c>
      <c r="F11696">
        <v>63.540000999999997</v>
      </c>
      <c r="G11696">
        <v>15000000</v>
      </c>
    </row>
    <row r="11697" spans="1:7" x14ac:dyDescent="0.35">
      <c r="A11697" s="20">
        <v>27303</v>
      </c>
      <c r="B11697">
        <v>63.540000999999997</v>
      </c>
      <c r="C11697">
        <v>64.370002999999997</v>
      </c>
      <c r="D11697">
        <v>61.75</v>
      </c>
      <c r="E11697">
        <v>63.389999000000003</v>
      </c>
      <c r="F11697">
        <v>63.389999000000003</v>
      </c>
      <c r="G11697">
        <v>16890000</v>
      </c>
    </row>
    <row r="11698" spans="1:7" x14ac:dyDescent="0.35">
      <c r="A11698" s="20">
        <v>27304</v>
      </c>
      <c r="B11698">
        <v>63.389999000000003</v>
      </c>
      <c r="C11698">
        <v>64.620002999999997</v>
      </c>
      <c r="D11698">
        <v>62.740001999999997</v>
      </c>
      <c r="E11698">
        <v>63.380001</v>
      </c>
      <c r="F11698">
        <v>63.380001</v>
      </c>
      <c r="G11698">
        <v>12230000</v>
      </c>
    </row>
    <row r="11699" spans="1:7" x14ac:dyDescent="0.35">
      <c r="A11699" s="20">
        <v>27305</v>
      </c>
      <c r="B11699">
        <v>63.380001</v>
      </c>
      <c r="C11699">
        <v>63.48</v>
      </c>
      <c r="D11699">
        <v>61.66</v>
      </c>
      <c r="E11699">
        <v>62.279998999999997</v>
      </c>
      <c r="F11699">
        <v>62.279998999999997</v>
      </c>
      <c r="G11699">
        <v>13150000</v>
      </c>
    </row>
    <row r="11700" spans="1:7" x14ac:dyDescent="0.35">
      <c r="A11700" s="20">
        <v>27306</v>
      </c>
      <c r="B11700">
        <v>62.279998999999997</v>
      </c>
      <c r="C11700">
        <v>63.23</v>
      </c>
      <c r="D11700">
        <v>60.959999000000003</v>
      </c>
      <c r="E11700">
        <v>62.34</v>
      </c>
      <c r="F11700">
        <v>62.34</v>
      </c>
      <c r="G11700">
        <v>15910000</v>
      </c>
    </row>
    <row r="11701" spans="1:7" x14ac:dyDescent="0.35">
      <c r="A11701" s="20">
        <v>27309</v>
      </c>
      <c r="B11701">
        <v>62.779998999999997</v>
      </c>
      <c r="C11701">
        <v>65.400002000000001</v>
      </c>
      <c r="D11701">
        <v>62.779998999999997</v>
      </c>
      <c r="E11701">
        <v>64.949996999999996</v>
      </c>
      <c r="F11701">
        <v>64.949996999999996</v>
      </c>
      <c r="G11701">
        <v>15000000</v>
      </c>
    </row>
    <row r="11702" spans="1:7" x14ac:dyDescent="0.35">
      <c r="A11702" s="20">
        <v>27310</v>
      </c>
      <c r="B11702">
        <v>64.949996999999996</v>
      </c>
      <c r="C11702">
        <v>66.069999999999993</v>
      </c>
      <c r="D11702">
        <v>63.950001</v>
      </c>
      <c r="E11702">
        <v>64.839995999999999</v>
      </c>
      <c r="F11702">
        <v>64.839995999999999</v>
      </c>
      <c r="G11702">
        <v>15460000</v>
      </c>
    </row>
    <row r="11703" spans="1:7" x14ac:dyDescent="0.35">
      <c r="A11703" s="20">
        <v>27311</v>
      </c>
      <c r="B11703">
        <v>64.839995999999999</v>
      </c>
      <c r="C11703">
        <v>68.150002000000001</v>
      </c>
      <c r="D11703">
        <v>63.740001999999997</v>
      </c>
      <c r="E11703">
        <v>67.819999999999993</v>
      </c>
      <c r="F11703">
        <v>67.819999999999993</v>
      </c>
      <c r="G11703">
        <v>18820000</v>
      </c>
    </row>
    <row r="11704" spans="1:7" x14ac:dyDescent="0.35">
      <c r="A11704" s="20">
        <v>27312</v>
      </c>
      <c r="B11704">
        <v>68.300003000000004</v>
      </c>
      <c r="C11704">
        <v>71.480002999999996</v>
      </c>
      <c r="D11704">
        <v>68.300003000000004</v>
      </c>
      <c r="E11704">
        <v>69.790001000000004</v>
      </c>
      <c r="F11704">
        <v>69.790001000000004</v>
      </c>
      <c r="G11704">
        <v>26360000</v>
      </c>
    </row>
    <row r="11705" spans="1:7" x14ac:dyDescent="0.35">
      <c r="A11705" s="20">
        <v>27313</v>
      </c>
      <c r="B11705">
        <v>69.790001000000004</v>
      </c>
      <c r="C11705">
        <v>71.989998</v>
      </c>
      <c r="D11705">
        <v>68.800003000000004</v>
      </c>
      <c r="E11705">
        <v>71.139999000000003</v>
      </c>
      <c r="F11705">
        <v>71.139999000000003</v>
      </c>
      <c r="G11705">
        <v>20090000</v>
      </c>
    </row>
    <row r="11706" spans="1:7" x14ac:dyDescent="0.35">
      <c r="A11706" s="20">
        <v>27316</v>
      </c>
      <c r="B11706">
        <v>71.169998000000007</v>
      </c>
      <c r="C11706">
        <v>74.430000000000007</v>
      </c>
      <c r="D11706">
        <v>71.169998000000007</v>
      </c>
      <c r="E11706">
        <v>72.739998</v>
      </c>
      <c r="F11706">
        <v>72.739998</v>
      </c>
      <c r="G11706">
        <v>19770000</v>
      </c>
    </row>
    <row r="11707" spans="1:7" x14ac:dyDescent="0.35">
      <c r="A11707" s="20">
        <v>27317</v>
      </c>
      <c r="B11707">
        <v>72.739998</v>
      </c>
      <c r="C11707">
        <v>73.349997999999999</v>
      </c>
      <c r="D11707">
        <v>70.610000999999997</v>
      </c>
      <c r="E11707">
        <v>71.440002000000007</v>
      </c>
      <c r="F11707">
        <v>71.440002000000007</v>
      </c>
      <c r="G11707">
        <v>17390000</v>
      </c>
    </row>
    <row r="11708" spans="1:7" x14ac:dyDescent="0.35">
      <c r="A11708" s="20">
        <v>27318</v>
      </c>
      <c r="B11708">
        <v>71.440002000000007</v>
      </c>
      <c r="C11708">
        <v>71.980002999999996</v>
      </c>
      <c r="D11708">
        <v>69.540001000000004</v>
      </c>
      <c r="E11708">
        <v>70.330001999999993</v>
      </c>
      <c r="F11708">
        <v>70.330001999999993</v>
      </c>
      <c r="G11708">
        <v>14790000</v>
      </c>
    </row>
    <row r="11709" spans="1:7" x14ac:dyDescent="0.35">
      <c r="A11709" s="20">
        <v>27319</v>
      </c>
      <c r="B11709">
        <v>70.330001999999993</v>
      </c>
      <c r="C11709">
        <v>72</v>
      </c>
      <c r="D11709">
        <v>69.410004000000001</v>
      </c>
      <c r="E11709">
        <v>71.169998000000007</v>
      </c>
      <c r="F11709">
        <v>71.169998000000007</v>
      </c>
      <c r="G11709">
        <v>14470000</v>
      </c>
    </row>
    <row r="11710" spans="1:7" x14ac:dyDescent="0.35">
      <c r="A11710" s="20">
        <v>27320</v>
      </c>
      <c r="B11710">
        <v>71.199996999999996</v>
      </c>
      <c r="C11710">
        <v>73.339995999999999</v>
      </c>
      <c r="D11710">
        <v>71.199996999999996</v>
      </c>
      <c r="E11710">
        <v>72.279999000000004</v>
      </c>
      <c r="F11710">
        <v>72.279999000000004</v>
      </c>
      <c r="G11710">
        <v>16460000</v>
      </c>
    </row>
    <row r="11711" spans="1:7" x14ac:dyDescent="0.35">
      <c r="A11711" s="20">
        <v>27323</v>
      </c>
      <c r="B11711">
        <v>72.279999000000004</v>
      </c>
      <c r="C11711">
        <v>73.919998000000007</v>
      </c>
      <c r="D11711">
        <v>71.239998</v>
      </c>
      <c r="E11711">
        <v>73.5</v>
      </c>
      <c r="F11711">
        <v>73.5</v>
      </c>
      <c r="G11711">
        <v>14500000</v>
      </c>
    </row>
    <row r="11712" spans="1:7" x14ac:dyDescent="0.35">
      <c r="A11712" s="20">
        <v>27324</v>
      </c>
      <c r="B11712">
        <v>73.5</v>
      </c>
      <c r="C11712">
        <v>75.089995999999999</v>
      </c>
      <c r="D11712">
        <v>72.550003000000004</v>
      </c>
      <c r="E11712">
        <v>73.129997000000003</v>
      </c>
      <c r="F11712">
        <v>73.129997000000003</v>
      </c>
      <c r="G11712">
        <v>18930000</v>
      </c>
    </row>
    <row r="11713" spans="1:7" x14ac:dyDescent="0.35">
      <c r="A11713" s="20">
        <v>27325</v>
      </c>
      <c r="B11713">
        <v>72.809997999999993</v>
      </c>
      <c r="C11713">
        <v>72.809997999999993</v>
      </c>
      <c r="D11713">
        <v>70.400002000000001</v>
      </c>
      <c r="E11713">
        <v>71.029999000000004</v>
      </c>
      <c r="F11713">
        <v>71.029999000000004</v>
      </c>
      <c r="G11713">
        <v>14200000</v>
      </c>
    </row>
    <row r="11714" spans="1:7" x14ac:dyDescent="0.35">
      <c r="A11714" s="20">
        <v>27326</v>
      </c>
      <c r="B11714">
        <v>70.980002999999996</v>
      </c>
      <c r="C11714">
        <v>70.980002999999996</v>
      </c>
      <c r="D11714">
        <v>68.800003000000004</v>
      </c>
      <c r="E11714">
        <v>70.220000999999996</v>
      </c>
      <c r="F11714">
        <v>70.220000999999996</v>
      </c>
      <c r="G11714">
        <v>14910000</v>
      </c>
    </row>
    <row r="11715" spans="1:7" x14ac:dyDescent="0.35">
      <c r="A11715" s="20">
        <v>27327</v>
      </c>
      <c r="B11715">
        <v>70.220000999999996</v>
      </c>
      <c r="C11715">
        <v>71.589995999999999</v>
      </c>
      <c r="D11715">
        <v>69.459998999999996</v>
      </c>
      <c r="E11715">
        <v>70.120002999999997</v>
      </c>
      <c r="F11715">
        <v>70.120002999999997</v>
      </c>
      <c r="G11715">
        <v>12650000</v>
      </c>
    </row>
    <row r="11716" spans="1:7" x14ac:dyDescent="0.35">
      <c r="A11716" s="20">
        <v>27330</v>
      </c>
      <c r="B11716">
        <v>70.120002999999997</v>
      </c>
      <c r="C11716">
        <v>70.669998000000007</v>
      </c>
      <c r="D11716">
        <v>68.889999000000003</v>
      </c>
      <c r="E11716">
        <v>70.089995999999999</v>
      </c>
      <c r="F11716">
        <v>70.089995999999999</v>
      </c>
      <c r="G11716">
        <v>10540000</v>
      </c>
    </row>
    <row r="11717" spans="1:7" x14ac:dyDescent="0.35">
      <c r="A11717" s="20">
        <v>27331</v>
      </c>
      <c r="B11717">
        <v>70.489998</v>
      </c>
      <c r="C11717">
        <v>73.190002000000007</v>
      </c>
      <c r="D11717">
        <v>70.489998</v>
      </c>
      <c r="E11717">
        <v>72.830001999999993</v>
      </c>
      <c r="F11717">
        <v>72.830001999999993</v>
      </c>
      <c r="G11717">
        <v>15610000</v>
      </c>
    </row>
    <row r="11718" spans="1:7" x14ac:dyDescent="0.35">
      <c r="A11718" s="20">
        <v>27332</v>
      </c>
      <c r="B11718">
        <v>72.830001999999993</v>
      </c>
      <c r="C11718">
        <v>75.449996999999996</v>
      </c>
      <c r="D11718">
        <v>72.400002000000001</v>
      </c>
      <c r="E11718">
        <v>74.309997999999993</v>
      </c>
      <c r="F11718">
        <v>74.309997999999993</v>
      </c>
      <c r="G11718">
        <v>20130000</v>
      </c>
    </row>
    <row r="11719" spans="1:7" x14ac:dyDescent="0.35">
      <c r="A11719" s="20">
        <v>27333</v>
      </c>
      <c r="B11719">
        <v>74.309997999999993</v>
      </c>
      <c r="C11719">
        <v>75.900002000000001</v>
      </c>
      <c r="D11719">
        <v>73.150002000000001</v>
      </c>
      <c r="E11719">
        <v>73.900002000000001</v>
      </c>
      <c r="F11719">
        <v>73.900002000000001</v>
      </c>
      <c r="G11719">
        <v>18840000</v>
      </c>
    </row>
    <row r="11720" spans="1:7" x14ac:dyDescent="0.35">
      <c r="A11720" s="20">
        <v>27334</v>
      </c>
      <c r="B11720">
        <v>73.900002000000001</v>
      </c>
      <c r="C11720">
        <v>74.849997999999999</v>
      </c>
      <c r="D11720">
        <v>72.680000000000007</v>
      </c>
      <c r="E11720">
        <v>73.879997000000003</v>
      </c>
      <c r="F11720">
        <v>73.879997000000003</v>
      </c>
      <c r="G11720">
        <v>13470000</v>
      </c>
    </row>
    <row r="11721" spans="1:7" x14ac:dyDescent="0.35">
      <c r="A11721" s="20">
        <v>27337</v>
      </c>
      <c r="B11721">
        <v>73.800003000000004</v>
      </c>
      <c r="C11721">
        <v>73.800003000000004</v>
      </c>
      <c r="D11721">
        <v>71.930000000000007</v>
      </c>
      <c r="E11721">
        <v>73.080001999999993</v>
      </c>
      <c r="F11721">
        <v>73.080001999999993</v>
      </c>
      <c r="G11721">
        <v>12740000</v>
      </c>
    </row>
    <row r="11722" spans="1:7" x14ac:dyDescent="0.35">
      <c r="A11722" s="20">
        <v>27338</v>
      </c>
      <c r="B11722">
        <v>73.080001999999993</v>
      </c>
      <c r="C11722">
        <v>75.360000999999997</v>
      </c>
      <c r="D11722">
        <v>72.489998</v>
      </c>
      <c r="E11722">
        <v>75.110000999999997</v>
      </c>
      <c r="F11722">
        <v>75.110000999999997</v>
      </c>
      <c r="G11722">
        <v>15960000</v>
      </c>
    </row>
    <row r="11723" spans="1:7" x14ac:dyDescent="0.35">
      <c r="A11723" s="20">
        <v>27339</v>
      </c>
      <c r="B11723">
        <v>75.110000999999997</v>
      </c>
      <c r="C11723">
        <v>77.410004000000001</v>
      </c>
      <c r="D11723">
        <v>74.230002999999996</v>
      </c>
      <c r="E11723">
        <v>74.75</v>
      </c>
      <c r="F11723">
        <v>74.75</v>
      </c>
      <c r="G11723">
        <v>23930000</v>
      </c>
    </row>
    <row r="11724" spans="1:7" x14ac:dyDescent="0.35">
      <c r="A11724" s="20">
        <v>27340</v>
      </c>
      <c r="B11724">
        <v>74.75</v>
      </c>
      <c r="C11724">
        <v>76.300003000000004</v>
      </c>
      <c r="D11724">
        <v>73.849997999999999</v>
      </c>
      <c r="E11724">
        <v>75.209998999999996</v>
      </c>
      <c r="F11724">
        <v>75.209998999999996</v>
      </c>
      <c r="G11724">
        <v>17150000</v>
      </c>
    </row>
    <row r="11725" spans="1:7" x14ac:dyDescent="0.35">
      <c r="A11725" s="20">
        <v>27341</v>
      </c>
      <c r="B11725">
        <v>75.209998999999996</v>
      </c>
      <c r="C11725">
        <v>76</v>
      </c>
      <c r="D11725">
        <v>74.010002</v>
      </c>
      <c r="E11725">
        <v>74.910004000000001</v>
      </c>
      <c r="F11725">
        <v>74.910004000000001</v>
      </c>
      <c r="G11725">
        <v>15890000</v>
      </c>
    </row>
    <row r="11726" spans="1:7" x14ac:dyDescent="0.35">
      <c r="A11726" s="20">
        <v>27344</v>
      </c>
      <c r="B11726">
        <v>74.910004000000001</v>
      </c>
      <c r="C11726">
        <v>75.699996999999996</v>
      </c>
      <c r="D11726">
        <v>74.040001000000004</v>
      </c>
      <c r="E11726">
        <v>75.150002000000001</v>
      </c>
      <c r="F11726">
        <v>75.150002000000001</v>
      </c>
      <c r="G11726">
        <v>13220000</v>
      </c>
    </row>
    <row r="11727" spans="1:7" x14ac:dyDescent="0.35">
      <c r="A11727" s="20">
        <v>27345</v>
      </c>
      <c r="B11727">
        <v>75.150002000000001</v>
      </c>
      <c r="C11727">
        <v>75.589995999999999</v>
      </c>
      <c r="D11727">
        <v>73.339995999999999</v>
      </c>
      <c r="E11727">
        <v>73.669998000000007</v>
      </c>
      <c r="F11727">
        <v>73.669998000000007</v>
      </c>
      <c r="G11727">
        <v>15040000</v>
      </c>
    </row>
    <row r="11728" spans="1:7" x14ac:dyDescent="0.35">
      <c r="A11728" s="20">
        <v>27346</v>
      </c>
      <c r="B11728">
        <v>73.669998000000007</v>
      </c>
      <c r="C11728">
        <v>74.25</v>
      </c>
      <c r="D11728">
        <v>72.319999999999993</v>
      </c>
      <c r="E11728">
        <v>73.349997999999999</v>
      </c>
      <c r="F11728">
        <v>73.349997999999999</v>
      </c>
      <c r="G11728">
        <v>16040000</v>
      </c>
    </row>
    <row r="11729" spans="1:7" x14ac:dyDescent="0.35">
      <c r="A11729" s="20">
        <v>27347</v>
      </c>
      <c r="B11729">
        <v>73.349997999999999</v>
      </c>
      <c r="C11729">
        <v>74.540001000000004</v>
      </c>
      <c r="D11729">
        <v>72.529999000000004</v>
      </c>
      <c r="E11729">
        <v>73.059997999999993</v>
      </c>
      <c r="F11729">
        <v>73.059997999999993</v>
      </c>
      <c r="G11729">
        <v>13540000</v>
      </c>
    </row>
    <row r="11730" spans="1:7" x14ac:dyDescent="0.35">
      <c r="A11730" s="20">
        <v>27348</v>
      </c>
      <c r="B11730">
        <v>73.059997999999993</v>
      </c>
      <c r="C11730">
        <v>73.269997000000004</v>
      </c>
      <c r="D11730">
        <v>71.410004000000001</v>
      </c>
      <c r="E11730">
        <v>71.910004000000001</v>
      </c>
      <c r="F11730">
        <v>71.910004000000001</v>
      </c>
      <c r="G11730">
        <v>12480000</v>
      </c>
    </row>
    <row r="11731" spans="1:7" x14ac:dyDescent="0.35">
      <c r="A11731" s="20">
        <v>27351</v>
      </c>
      <c r="B11731">
        <v>71.099997999999999</v>
      </c>
      <c r="C11731">
        <v>71.099997999999999</v>
      </c>
      <c r="D11731">
        <v>68.949996999999996</v>
      </c>
      <c r="E11731">
        <v>69.269997000000004</v>
      </c>
      <c r="F11731">
        <v>69.269997000000004</v>
      </c>
      <c r="G11731">
        <v>15230000</v>
      </c>
    </row>
    <row r="11732" spans="1:7" x14ac:dyDescent="0.35">
      <c r="A11732" s="20">
        <v>27352</v>
      </c>
      <c r="B11732">
        <v>69.269997000000004</v>
      </c>
      <c r="C11732">
        <v>69.709998999999996</v>
      </c>
      <c r="D11732">
        <v>67.660004000000001</v>
      </c>
      <c r="E11732">
        <v>68.199996999999996</v>
      </c>
      <c r="F11732">
        <v>68.199996999999996</v>
      </c>
      <c r="G11732">
        <v>15720000</v>
      </c>
    </row>
    <row r="11733" spans="1:7" x14ac:dyDescent="0.35">
      <c r="A11733" s="20">
        <v>27353</v>
      </c>
      <c r="B11733">
        <v>68.199996999999996</v>
      </c>
      <c r="C11733">
        <v>69.25</v>
      </c>
      <c r="D11733">
        <v>67.360000999999997</v>
      </c>
      <c r="E11733">
        <v>67.900002000000001</v>
      </c>
      <c r="F11733">
        <v>67.900002000000001</v>
      </c>
      <c r="G11733">
        <v>12430000</v>
      </c>
    </row>
    <row r="11734" spans="1:7" x14ac:dyDescent="0.35">
      <c r="A11734" s="20">
        <v>27354</v>
      </c>
      <c r="B11734">
        <v>67.900002000000001</v>
      </c>
      <c r="C11734">
        <v>68.940002000000007</v>
      </c>
      <c r="D11734">
        <v>66.849997999999999</v>
      </c>
      <c r="E11734">
        <v>68.180000000000007</v>
      </c>
      <c r="F11734">
        <v>68.180000000000007</v>
      </c>
      <c r="G11734">
        <v>13820000</v>
      </c>
    </row>
    <row r="11735" spans="1:7" x14ac:dyDescent="0.35">
      <c r="A11735" s="20">
        <v>27355</v>
      </c>
      <c r="B11735">
        <v>68.239998</v>
      </c>
      <c r="C11735">
        <v>70</v>
      </c>
      <c r="D11735">
        <v>68.239998</v>
      </c>
      <c r="E11735">
        <v>68.900002000000001</v>
      </c>
      <c r="F11735">
        <v>68.900002000000001</v>
      </c>
      <c r="G11735">
        <v>13020000</v>
      </c>
    </row>
    <row r="11736" spans="1:7" x14ac:dyDescent="0.35">
      <c r="A11736" s="20">
        <v>27358</v>
      </c>
      <c r="B11736">
        <v>68.900002000000001</v>
      </c>
      <c r="C11736">
        <v>69.680000000000007</v>
      </c>
      <c r="D11736">
        <v>67.790001000000004</v>
      </c>
      <c r="E11736">
        <v>68.830001999999993</v>
      </c>
      <c r="F11736">
        <v>68.830001999999993</v>
      </c>
      <c r="G11736">
        <v>11300000</v>
      </c>
    </row>
    <row r="11737" spans="1:7" x14ac:dyDescent="0.35">
      <c r="A11737" s="20">
        <v>27359</v>
      </c>
      <c r="B11737">
        <v>68.830001999999993</v>
      </c>
      <c r="C11737">
        <v>70.360000999999997</v>
      </c>
      <c r="D11737">
        <v>68.190002000000007</v>
      </c>
      <c r="E11737">
        <v>69.470000999999996</v>
      </c>
      <c r="F11737">
        <v>69.470000999999996</v>
      </c>
      <c r="G11737">
        <v>13600000</v>
      </c>
    </row>
    <row r="11738" spans="1:7" x14ac:dyDescent="0.35">
      <c r="A11738" s="20">
        <v>27360</v>
      </c>
      <c r="B11738">
        <v>69.470000999999996</v>
      </c>
      <c r="C11738">
        <v>71.309997999999993</v>
      </c>
      <c r="D11738">
        <v>69.169998000000007</v>
      </c>
      <c r="E11738">
        <v>69.940002000000007</v>
      </c>
      <c r="F11738">
        <v>69.940002000000007</v>
      </c>
      <c r="G11738">
        <v>14810000</v>
      </c>
    </row>
    <row r="11739" spans="1:7" x14ac:dyDescent="0.35">
      <c r="A11739" s="20">
        <v>27362</v>
      </c>
      <c r="B11739">
        <v>69.940002000000007</v>
      </c>
      <c r="C11739">
        <v>70.489998</v>
      </c>
      <c r="D11739">
        <v>69.180000000000007</v>
      </c>
      <c r="E11739">
        <v>69.970000999999996</v>
      </c>
      <c r="F11739">
        <v>69.970000999999996</v>
      </c>
      <c r="G11739">
        <v>7400000</v>
      </c>
    </row>
    <row r="11740" spans="1:7" x14ac:dyDescent="0.35">
      <c r="A11740" s="20">
        <v>27365</v>
      </c>
      <c r="B11740">
        <v>69.800003000000004</v>
      </c>
      <c r="C11740">
        <v>69.800003000000004</v>
      </c>
      <c r="D11740">
        <v>67.809997999999993</v>
      </c>
      <c r="E11740">
        <v>68.110000999999997</v>
      </c>
      <c r="F11740">
        <v>68.110000999999997</v>
      </c>
      <c r="G11740">
        <v>11140000</v>
      </c>
    </row>
    <row r="11741" spans="1:7" x14ac:dyDescent="0.35">
      <c r="A11741" s="20">
        <v>27366</v>
      </c>
      <c r="B11741">
        <v>68.110000999999997</v>
      </c>
      <c r="C11741">
        <v>68.129997000000003</v>
      </c>
      <c r="D11741">
        <v>66.620002999999997</v>
      </c>
      <c r="E11741">
        <v>67.169998000000007</v>
      </c>
      <c r="F11741">
        <v>67.169998000000007</v>
      </c>
      <c r="G11741">
        <v>13620000</v>
      </c>
    </row>
    <row r="11742" spans="1:7" x14ac:dyDescent="0.35">
      <c r="A11742" s="20">
        <v>27367</v>
      </c>
      <c r="B11742">
        <v>67.169998000000007</v>
      </c>
      <c r="C11742">
        <v>68.319999999999993</v>
      </c>
      <c r="D11742">
        <v>66.610000999999997</v>
      </c>
      <c r="E11742">
        <v>67.410004000000001</v>
      </c>
      <c r="F11742">
        <v>67.410004000000001</v>
      </c>
      <c r="G11742">
        <v>12580000</v>
      </c>
    </row>
    <row r="11743" spans="1:7" x14ac:dyDescent="0.35">
      <c r="A11743" s="20">
        <v>27368</v>
      </c>
      <c r="B11743">
        <v>67.410004000000001</v>
      </c>
      <c r="C11743">
        <v>68</v>
      </c>
      <c r="D11743">
        <v>65.900002000000001</v>
      </c>
      <c r="E11743">
        <v>66.129997000000003</v>
      </c>
      <c r="F11743">
        <v>66.129997000000003</v>
      </c>
      <c r="G11743">
        <v>12890000</v>
      </c>
    </row>
    <row r="11744" spans="1:7" x14ac:dyDescent="0.35">
      <c r="A11744" s="20">
        <v>27369</v>
      </c>
      <c r="B11744">
        <v>66.129997000000003</v>
      </c>
      <c r="C11744">
        <v>66.199996999999996</v>
      </c>
      <c r="D11744">
        <v>64.400002000000001</v>
      </c>
      <c r="E11744">
        <v>65.010002</v>
      </c>
      <c r="F11744">
        <v>65.010002</v>
      </c>
      <c r="G11744">
        <v>15500000</v>
      </c>
    </row>
    <row r="11745" spans="1:7" x14ac:dyDescent="0.35">
      <c r="A11745" s="20">
        <v>27372</v>
      </c>
      <c r="B11745">
        <v>65.010002</v>
      </c>
      <c r="C11745">
        <v>66.290001000000004</v>
      </c>
      <c r="D11745">
        <v>64.129997000000003</v>
      </c>
      <c r="E11745">
        <v>65.599997999999999</v>
      </c>
      <c r="F11745">
        <v>65.599997999999999</v>
      </c>
      <c r="G11745">
        <v>14660000</v>
      </c>
    </row>
    <row r="11746" spans="1:7" x14ac:dyDescent="0.35">
      <c r="A11746" s="20">
        <v>27373</v>
      </c>
      <c r="B11746">
        <v>65.879997000000003</v>
      </c>
      <c r="C11746">
        <v>68.169998000000007</v>
      </c>
      <c r="D11746">
        <v>65.879997000000003</v>
      </c>
      <c r="E11746">
        <v>67.279999000000004</v>
      </c>
      <c r="F11746">
        <v>67.279999000000004</v>
      </c>
      <c r="G11746">
        <v>15690000</v>
      </c>
    </row>
    <row r="11747" spans="1:7" x14ac:dyDescent="0.35">
      <c r="A11747" s="20">
        <v>27374</v>
      </c>
      <c r="B11747">
        <v>67.279999000000004</v>
      </c>
      <c r="C11747">
        <v>69.029999000000004</v>
      </c>
      <c r="D11747">
        <v>66.830001999999993</v>
      </c>
      <c r="E11747">
        <v>67.669998000000007</v>
      </c>
      <c r="F11747">
        <v>67.669998000000007</v>
      </c>
      <c r="G11747">
        <v>15700000</v>
      </c>
    </row>
    <row r="11748" spans="1:7" x14ac:dyDescent="0.35">
      <c r="A11748" s="20">
        <v>27375</v>
      </c>
      <c r="B11748">
        <v>67.669998000000007</v>
      </c>
      <c r="C11748">
        <v>68.610000999999997</v>
      </c>
      <c r="D11748">
        <v>66.559997999999993</v>
      </c>
      <c r="E11748">
        <v>67.449996999999996</v>
      </c>
      <c r="F11748">
        <v>67.449996999999996</v>
      </c>
      <c r="G11748">
        <v>15390000</v>
      </c>
    </row>
    <row r="11749" spans="1:7" x14ac:dyDescent="0.35">
      <c r="A11749" s="20">
        <v>27376</v>
      </c>
      <c r="B11749">
        <v>67.449996999999996</v>
      </c>
      <c r="C11749">
        <v>68.150002000000001</v>
      </c>
      <c r="D11749">
        <v>66.319999999999993</v>
      </c>
      <c r="E11749">
        <v>67.069999999999993</v>
      </c>
      <c r="F11749">
        <v>67.069999999999993</v>
      </c>
      <c r="G11749">
        <v>14000000</v>
      </c>
    </row>
    <row r="11750" spans="1:7" x14ac:dyDescent="0.35">
      <c r="A11750" s="20">
        <v>27379</v>
      </c>
      <c r="B11750">
        <v>67.069999999999993</v>
      </c>
      <c r="C11750">
        <v>67.739998</v>
      </c>
      <c r="D11750">
        <v>66.019997000000004</v>
      </c>
      <c r="E11750">
        <v>66.459998999999996</v>
      </c>
      <c r="F11750">
        <v>66.459998999999996</v>
      </c>
      <c r="G11750">
        <v>15370000</v>
      </c>
    </row>
    <row r="11751" spans="1:7" x14ac:dyDescent="0.35">
      <c r="A11751" s="20">
        <v>27380</v>
      </c>
      <c r="B11751">
        <v>66.459998999999996</v>
      </c>
      <c r="C11751">
        <v>67.919998000000007</v>
      </c>
      <c r="D11751">
        <v>65.860000999999997</v>
      </c>
      <c r="E11751">
        <v>67.580001999999993</v>
      </c>
      <c r="F11751">
        <v>67.580001999999993</v>
      </c>
      <c r="G11751">
        <v>16880000</v>
      </c>
    </row>
    <row r="11752" spans="1:7" x14ac:dyDescent="0.35">
      <c r="A11752" s="20">
        <v>27381</v>
      </c>
      <c r="B11752">
        <v>67.580001999999993</v>
      </c>
      <c r="C11752">
        <v>69.010002</v>
      </c>
      <c r="D11752">
        <v>67.300003000000004</v>
      </c>
      <c r="E11752">
        <v>67.900002000000001</v>
      </c>
      <c r="F11752">
        <v>67.900002000000001</v>
      </c>
      <c r="G11752">
        <v>18050000</v>
      </c>
    </row>
    <row r="11753" spans="1:7" x14ac:dyDescent="0.35">
      <c r="A11753" s="20">
        <v>27382</v>
      </c>
      <c r="B11753">
        <v>67.900002000000001</v>
      </c>
      <c r="C11753">
        <v>68.620002999999997</v>
      </c>
      <c r="D11753">
        <v>66.930000000000007</v>
      </c>
      <c r="E11753">
        <v>67.650002000000001</v>
      </c>
      <c r="F11753">
        <v>67.650002000000001</v>
      </c>
      <c r="G11753">
        <v>15900000</v>
      </c>
    </row>
    <row r="11754" spans="1:7" x14ac:dyDescent="0.35">
      <c r="A11754" s="20">
        <v>27383</v>
      </c>
      <c r="B11754">
        <v>67.650002000000001</v>
      </c>
      <c r="C11754">
        <v>67.930000000000007</v>
      </c>
      <c r="D11754">
        <v>66.360000999999997</v>
      </c>
      <c r="E11754">
        <v>66.910004000000001</v>
      </c>
      <c r="F11754">
        <v>66.910004000000001</v>
      </c>
      <c r="G11754">
        <v>15840000</v>
      </c>
    </row>
    <row r="11755" spans="1:7" x14ac:dyDescent="0.35">
      <c r="A11755" s="20">
        <v>27386</v>
      </c>
      <c r="B11755">
        <v>66.910004000000001</v>
      </c>
      <c r="C11755">
        <v>67.180000000000007</v>
      </c>
      <c r="D11755">
        <v>65.339995999999999</v>
      </c>
      <c r="E11755">
        <v>65.959998999999996</v>
      </c>
      <c r="F11755">
        <v>65.959998999999996</v>
      </c>
      <c r="G11755">
        <v>18040000</v>
      </c>
    </row>
    <row r="11756" spans="1:7" x14ac:dyDescent="0.35">
      <c r="A11756" s="20">
        <v>27387</v>
      </c>
      <c r="B11756">
        <v>65.959998999999996</v>
      </c>
      <c r="C11756">
        <v>67.25</v>
      </c>
      <c r="D11756">
        <v>65.860000999999997</v>
      </c>
      <c r="E11756">
        <v>66.879997000000003</v>
      </c>
      <c r="F11756">
        <v>66.879997000000003</v>
      </c>
      <c r="G11756">
        <v>9540000</v>
      </c>
    </row>
    <row r="11757" spans="1:7" x14ac:dyDescent="0.35">
      <c r="A11757" s="20">
        <v>27389</v>
      </c>
      <c r="B11757">
        <v>66.879997000000003</v>
      </c>
      <c r="C11757">
        <v>68.190002000000007</v>
      </c>
      <c r="D11757">
        <v>66.620002999999997</v>
      </c>
      <c r="E11757">
        <v>67.440002000000007</v>
      </c>
      <c r="F11757">
        <v>67.440002000000007</v>
      </c>
      <c r="G11757">
        <v>11810000</v>
      </c>
    </row>
    <row r="11758" spans="1:7" x14ac:dyDescent="0.35">
      <c r="A11758" s="20">
        <v>27390</v>
      </c>
      <c r="B11758">
        <v>67.440002000000007</v>
      </c>
      <c r="C11758">
        <v>67.989998</v>
      </c>
      <c r="D11758">
        <v>66.489998</v>
      </c>
      <c r="E11758">
        <v>67.139999000000003</v>
      </c>
      <c r="F11758">
        <v>67.139999000000003</v>
      </c>
      <c r="G11758">
        <v>13060000</v>
      </c>
    </row>
    <row r="11759" spans="1:7" x14ac:dyDescent="0.35">
      <c r="A11759" s="20">
        <v>27393</v>
      </c>
      <c r="B11759">
        <v>67.139999000000003</v>
      </c>
      <c r="C11759">
        <v>67.650002000000001</v>
      </c>
      <c r="D11759">
        <v>66.230002999999996</v>
      </c>
      <c r="E11759">
        <v>67.160004000000001</v>
      </c>
      <c r="F11759">
        <v>67.160004000000001</v>
      </c>
      <c r="G11759">
        <v>18520000</v>
      </c>
    </row>
    <row r="11760" spans="1:7" x14ac:dyDescent="0.35">
      <c r="A11760" s="20">
        <v>27394</v>
      </c>
      <c r="B11760">
        <v>67.160004000000001</v>
      </c>
      <c r="C11760">
        <v>69.040001000000004</v>
      </c>
      <c r="D11760">
        <v>67.150002000000001</v>
      </c>
      <c r="E11760">
        <v>68.559997999999993</v>
      </c>
      <c r="F11760">
        <v>68.559997999999993</v>
      </c>
      <c r="G11760">
        <v>20970000</v>
      </c>
    </row>
    <row r="11761" spans="1:7" x14ac:dyDescent="0.35">
      <c r="A11761" s="20">
        <v>27396</v>
      </c>
      <c r="B11761">
        <v>68.650002000000001</v>
      </c>
      <c r="C11761">
        <v>70.919998000000007</v>
      </c>
      <c r="D11761">
        <v>68.650002000000001</v>
      </c>
      <c r="E11761">
        <v>70.230002999999996</v>
      </c>
      <c r="F11761">
        <v>70.230002999999996</v>
      </c>
      <c r="G11761">
        <v>14800000</v>
      </c>
    </row>
    <row r="11762" spans="1:7" x14ac:dyDescent="0.35">
      <c r="A11762" s="20">
        <v>27397</v>
      </c>
      <c r="B11762">
        <v>70.230002999999996</v>
      </c>
      <c r="C11762">
        <v>71.639999000000003</v>
      </c>
      <c r="D11762">
        <v>69.290001000000004</v>
      </c>
      <c r="E11762">
        <v>70.709998999999996</v>
      </c>
      <c r="F11762">
        <v>70.709998999999996</v>
      </c>
      <c r="G11762">
        <v>15270000</v>
      </c>
    </row>
    <row r="11763" spans="1:7" x14ac:dyDescent="0.35">
      <c r="A11763" s="20">
        <v>27400</v>
      </c>
      <c r="B11763">
        <v>70.709998999999996</v>
      </c>
      <c r="C11763">
        <v>72.239998</v>
      </c>
      <c r="D11763">
        <v>70.330001999999993</v>
      </c>
      <c r="E11763">
        <v>71.069999999999993</v>
      </c>
      <c r="F11763">
        <v>71.069999999999993</v>
      </c>
      <c r="G11763">
        <v>17550000</v>
      </c>
    </row>
    <row r="11764" spans="1:7" x14ac:dyDescent="0.35">
      <c r="A11764" s="20">
        <v>27401</v>
      </c>
      <c r="B11764">
        <v>71.069999999999993</v>
      </c>
      <c r="C11764">
        <v>71.75</v>
      </c>
      <c r="D11764">
        <v>69.919998000000007</v>
      </c>
      <c r="E11764">
        <v>71.019997000000004</v>
      </c>
      <c r="F11764">
        <v>71.019997000000004</v>
      </c>
      <c r="G11764">
        <v>14890000</v>
      </c>
    </row>
    <row r="11765" spans="1:7" x14ac:dyDescent="0.35">
      <c r="A11765" s="20">
        <v>27402</v>
      </c>
      <c r="B11765">
        <v>71.019997000000004</v>
      </c>
      <c r="C11765">
        <v>71.529999000000004</v>
      </c>
      <c r="D11765">
        <v>69.650002000000001</v>
      </c>
      <c r="E11765">
        <v>70.040001000000004</v>
      </c>
      <c r="F11765">
        <v>70.040001000000004</v>
      </c>
      <c r="G11765">
        <v>15600000</v>
      </c>
    </row>
    <row r="11766" spans="1:7" x14ac:dyDescent="0.35">
      <c r="A11766" s="20">
        <v>27403</v>
      </c>
      <c r="B11766">
        <v>70.040001000000004</v>
      </c>
      <c r="C11766">
        <v>71.419998000000007</v>
      </c>
      <c r="D11766">
        <v>69.040001000000004</v>
      </c>
      <c r="E11766">
        <v>71.169998000000007</v>
      </c>
      <c r="F11766">
        <v>71.169998000000007</v>
      </c>
      <c r="G11766">
        <v>16340000</v>
      </c>
    </row>
    <row r="11767" spans="1:7" x14ac:dyDescent="0.35">
      <c r="A11767" s="20">
        <v>27404</v>
      </c>
      <c r="B11767">
        <v>71.599997999999999</v>
      </c>
      <c r="C11767">
        <v>73.75</v>
      </c>
      <c r="D11767">
        <v>71.599997999999999</v>
      </c>
      <c r="E11767">
        <v>72.610000999999997</v>
      </c>
      <c r="F11767">
        <v>72.610000999999997</v>
      </c>
      <c r="G11767">
        <v>25890000</v>
      </c>
    </row>
    <row r="11768" spans="1:7" x14ac:dyDescent="0.35">
      <c r="A11768" s="20">
        <v>27407</v>
      </c>
      <c r="B11768">
        <v>72.610000999999997</v>
      </c>
      <c r="C11768">
        <v>73.809997999999993</v>
      </c>
      <c r="D11768">
        <v>71.830001999999993</v>
      </c>
      <c r="E11768">
        <v>72.309997999999993</v>
      </c>
      <c r="F11768">
        <v>72.309997999999993</v>
      </c>
      <c r="G11768">
        <v>19780000</v>
      </c>
    </row>
    <row r="11769" spans="1:7" x14ac:dyDescent="0.35">
      <c r="A11769" s="20">
        <v>27408</v>
      </c>
      <c r="B11769">
        <v>72.309997999999993</v>
      </c>
      <c r="C11769">
        <v>72.699996999999996</v>
      </c>
      <c r="D11769">
        <v>71.019997000000004</v>
      </c>
      <c r="E11769">
        <v>71.680000000000007</v>
      </c>
      <c r="F11769">
        <v>71.680000000000007</v>
      </c>
      <c r="G11769">
        <v>16610000</v>
      </c>
    </row>
    <row r="11770" spans="1:7" x14ac:dyDescent="0.35">
      <c r="A11770" s="20">
        <v>27409</v>
      </c>
      <c r="B11770">
        <v>71.680000000000007</v>
      </c>
      <c r="C11770">
        <v>72.769997000000004</v>
      </c>
      <c r="D11770">
        <v>70.449996999999996</v>
      </c>
      <c r="E11770">
        <v>72.139999000000003</v>
      </c>
      <c r="F11770">
        <v>72.139999000000003</v>
      </c>
      <c r="G11770">
        <v>16580000</v>
      </c>
    </row>
    <row r="11771" spans="1:7" x14ac:dyDescent="0.35">
      <c r="A11771" s="20">
        <v>27410</v>
      </c>
      <c r="B11771">
        <v>72.139999000000003</v>
      </c>
      <c r="C11771">
        <v>72.930000000000007</v>
      </c>
      <c r="D11771">
        <v>71.260002</v>
      </c>
      <c r="E11771">
        <v>72.050003000000004</v>
      </c>
      <c r="F11771">
        <v>72.050003000000004</v>
      </c>
      <c r="G11771">
        <v>17110000</v>
      </c>
    </row>
    <row r="11772" spans="1:7" x14ac:dyDescent="0.35">
      <c r="A11772" s="20">
        <v>27411</v>
      </c>
      <c r="B11772">
        <v>72.050003000000004</v>
      </c>
      <c r="C11772">
        <v>72.360000999999997</v>
      </c>
      <c r="D11772">
        <v>70.559997999999993</v>
      </c>
      <c r="E11772">
        <v>70.959998999999996</v>
      </c>
      <c r="F11772">
        <v>70.959998999999996</v>
      </c>
      <c r="G11772">
        <v>14260000</v>
      </c>
    </row>
    <row r="11773" spans="1:7" x14ac:dyDescent="0.35">
      <c r="A11773" s="20">
        <v>27414</v>
      </c>
      <c r="B11773">
        <v>70.959998999999996</v>
      </c>
      <c r="C11773">
        <v>71.459998999999996</v>
      </c>
      <c r="D11773">
        <v>69.800003000000004</v>
      </c>
      <c r="E11773">
        <v>71.080001999999993</v>
      </c>
      <c r="F11773">
        <v>71.080001999999993</v>
      </c>
      <c r="G11773">
        <v>13450000</v>
      </c>
    </row>
    <row r="11774" spans="1:7" x14ac:dyDescent="0.35">
      <c r="A11774" s="20">
        <v>27415</v>
      </c>
      <c r="B11774">
        <v>71.080001999999993</v>
      </c>
      <c r="C11774">
        <v>72.040001000000004</v>
      </c>
      <c r="D11774">
        <v>70.25</v>
      </c>
      <c r="E11774">
        <v>70.699996999999996</v>
      </c>
      <c r="F11774">
        <v>70.699996999999996</v>
      </c>
      <c r="G11774">
        <v>14780000</v>
      </c>
    </row>
    <row r="11775" spans="1:7" x14ac:dyDescent="0.35">
      <c r="A11775" s="20">
        <v>27416</v>
      </c>
      <c r="B11775">
        <v>70.699996999999996</v>
      </c>
      <c r="C11775">
        <v>71.970000999999996</v>
      </c>
      <c r="D11775">
        <v>69.860000999999997</v>
      </c>
      <c r="E11775">
        <v>71.739998</v>
      </c>
      <c r="F11775">
        <v>71.739998</v>
      </c>
      <c r="G11775">
        <v>15330000</v>
      </c>
    </row>
    <row r="11776" spans="1:7" x14ac:dyDescent="0.35">
      <c r="A11776" s="20">
        <v>27417</v>
      </c>
      <c r="B11776">
        <v>71.739998</v>
      </c>
      <c r="C11776">
        <v>73.110000999999997</v>
      </c>
      <c r="D11776">
        <v>71.089995999999999</v>
      </c>
      <c r="E11776">
        <v>72.069999999999993</v>
      </c>
      <c r="F11776">
        <v>72.069999999999993</v>
      </c>
      <c r="G11776">
        <v>17960000</v>
      </c>
    </row>
    <row r="11777" spans="1:7" x14ac:dyDescent="0.35">
      <c r="A11777" s="20">
        <v>27418</v>
      </c>
      <c r="B11777">
        <v>72.069999999999993</v>
      </c>
      <c r="C11777">
        <v>73.569999999999993</v>
      </c>
      <c r="D11777">
        <v>71.550003000000004</v>
      </c>
      <c r="E11777">
        <v>72.980002999999996</v>
      </c>
      <c r="F11777">
        <v>72.980002999999996</v>
      </c>
      <c r="G11777">
        <v>20670000</v>
      </c>
    </row>
    <row r="11778" spans="1:7" x14ac:dyDescent="0.35">
      <c r="A11778" s="20">
        <v>27421</v>
      </c>
      <c r="B11778">
        <v>73.760002</v>
      </c>
      <c r="C11778">
        <v>76.029999000000004</v>
      </c>
      <c r="D11778">
        <v>73.760002</v>
      </c>
      <c r="E11778">
        <v>75.370002999999997</v>
      </c>
      <c r="F11778">
        <v>75.370002999999997</v>
      </c>
      <c r="G11778">
        <v>32130000</v>
      </c>
    </row>
    <row r="11779" spans="1:7" x14ac:dyDescent="0.35">
      <c r="A11779" s="20">
        <v>27422</v>
      </c>
      <c r="B11779">
        <v>75.370002999999997</v>
      </c>
      <c r="C11779">
        <v>77.589995999999999</v>
      </c>
      <c r="D11779">
        <v>75.360000999999997</v>
      </c>
      <c r="E11779">
        <v>76.029999000000004</v>
      </c>
      <c r="F11779">
        <v>76.029999000000004</v>
      </c>
      <c r="G11779">
        <v>31760000</v>
      </c>
    </row>
    <row r="11780" spans="1:7" x14ac:dyDescent="0.35">
      <c r="A11780" s="20">
        <v>27423</v>
      </c>
      <c r="B11780">
        <v>76.029999000000004</v>
      </c>
      <c r="C11780">
        <v>78.029999000000004</v>
      </c>
      <c r="D11780">
        <v>75.230002999999996</v>
      </c>
      <c r="E11780">
        <v>77.260002</v>
      </c>
      <c r="F11780">
        <v>77.260002</v>
      </c>
      <c r="G11780">
        <v>27410000</v>
      </c>
    </row>
    <row r="11781" spans="1:7" x14ac:dyDescent="0.35">
      <c r="A11781" s="20">
        <v>27424</v>
      </c>
      <c r="B11781">
        <v>77.260002</v>
      </c>
      <c r="C11781">
        <v>78.690002000000007</v>
      </c>
      <c r="D11781">
        <v>75.819999999999993</v>
      </c>
      <c r="E11781">
        <v>76.209998999999996</v>
      </c>
      <c r="F11781">
        <v>76.209998999999996</v>
      </c>
      <c r="G11781">
        <v>29740000</v>
      </c>
    </row>
    <row r="11782" spans="1:7" x14ac:dyDescent="0.35">
      <c r="A11782" s="20">
        <v>27425</v>
      </c>
      <c r="B11782">
        <v>76.209998999999996</v>
      </c>
      <c r="C11782">
        <v>77.720000999999996</v>
      </c>
      <c r="D11782">
        <v>75.410004000000001</v>
      </c>
      <c r="E11782">
        <v>76.980002999999996</v>
      </c>
      <c r="F11782">
        <v>76.980002999999996</v>
      </c>
      <c r="G11782">
        <v>24640000</v>
      </c>
    </row>
    <row r="11783" spans="1:7" x14ac:dyDescent="0.35">
      <c r="A11783" s="20">
        <v>27428</v>
      </c>
      <c r="B11783">
        <v>76.980002999999996</v>
      </c>
      <c r="C11783">
        <v>78.550003000000004</v>
      </c>
      <c r="D11783">
        <v>76.360000999999997</v>
      </c>
      <c r="E11783">
        <v>77.819999999999993</v>
      </c>
      <c r="F11783">
        <v>77.819999999999993</v>
      </c>
      <c r="G11783">
        <v>25400000</v>
      </c>
    </row>
    <row r="11784" spans="1:7" x14ac:dyDescent="0.35">
      <c r="A11784" s="20">
        <v>27429</v>
      </c>
      <c r="B11784">
        <v>77.819999999999993</v>
      </c>
      <c r="C11784">
        <v>78.370002999999997</v>
      </c>
      <c r="D11784">
        <v>76</v>
      </c>
      <c r="E11784">
        <v>77.610000999999997</v>
      </c>
      <c r="F11784">
        <v>77.610000999999997</v>
      </c>
      <c r="G11784">
        <v>25040000</v>
      </c>
    </row>
    <row r="11785" spans="1:7" x14ac:dyDescent="0.35">
      <c r="A11785" s="20">
        <v>27430</v>
      </c>
      <c r="B11785">
        <v>77.610000999999997</v>
      </c>
      <c r="C11785">
        <v>79.400002000000001</v>
      </c>
      <c r="D11785">
        <v>76.809997999999993</v>
      </c>
      <c r="E11785">
        <v>78.949996999999996</v>
      </c>
      <c r="F11785">
        <v>78.949996999999996</v>
      </c>
      <c r="G11785">
        <v>25830000</v>
      </c>
    </row>
    <row r="11786" spans="1:7" x14ac:dyDescent="0.35">
      <c r="A11786" s="20">
        <v>27431</v>
      </c>
      <c r="B11786">
        <v>78.949996999999996</v>
      </c>
      <c r="C11786">
        <v>80.720000999999996</v>
      </c>
      <c r="D11786">
        <v>78.089995999999999</v>
      </c>
      <c r="E11786">
        <v>78.559997999999993</v>
      </c>
      <c r="F11786">
        <v>78.559997999999993</v>
      </c>
      <c r="G11786">
        <v>32020000</v>
      </c>
    </row>
    <row r="11787" spans="1:7" x14ac:dyDescent="0.35">
      <c r="A11787" s="20">
        <v>27432</v>
      </c>
      <c r="B11787">
        <v>78.559997999999993</v>
      </c>
      <c r="C11787">
        <v>79.120002999999997</v>
      </c>
      <c r="D11787">
        <v>77</v>
      </c>
      <c r="E11787">
        <v>78.629997000000003</v>
      </c>
      <c r="F11787">
        <v>78.629997000000003</v>
      </c>
      <c r="G11787">
        <v>19060000</v>
      </c>
    </row>
    <row r="11788" spans="1:7" x14ac:dyDescent="0.35">
      <c r="A11788" s="20">
        <v>27435</v>
      </c>
      <c r="B11788">
        <v>78.629997000000003</v>
      </c>
      <c r="C11788">
        <v>79.400002000000001</v>
      </c>
      <c r="D11788">
        <v>77.769997000000004</v>
      </c>
      <c r="E11788">
        <v>78.360000999999997</v>
      </c>
      <c r="F11788">
        <v>78.360000999999997</v>
      </c>
      <c r="G11788">
        <v>16120000</v>
      </c>
    </row>
    <row r="11789" spans="1:7" x14ac:dyDescent="0.35">
      <c r="A11789" s="20">
        <v>27436</v>
      </c>
      <c r="B11789">
        <v>78.360000999999997</v>
      </c>
      <c r="C11789">
        <v>79.069999999999993</v>
      </c>
      <c r="D11789">
        <v>77.379997000000003</v>
      </c>
      <c r="E11789">
        <v>78.580001999999993</v>
      </c>
      <c r="F11789">
        <v>78.580001999999993</v>
      </c>
      <c r="G11789">
        <v>16470000</v>
      </c>
    </row>
    <row r="11790" spans="1:7" x14ac:dyDescent="0.35">
      <c r="A11790" s="20">
        <v>27437</v>
      </c>
      <c r="B11790">
        <v>78.580001999999993</v>
      </c>
      <c r="C11790">
        <v>80.209998999999996</v>
      </c>
      <c r="D11790">
        <v>77.940002000000007</v>
      </c>
      <c r="E11790">
        <v>79.919998000000007</v>
      </c>
      <c r="F11790">
        <v>79.919998000000007</v>
      </c>
      <c r="G11790">
        <v>19790000</v>
      </c>
    </row>
    <row r="11791" spans="1:7" x14ac:dyDescent="0.35">
      <c r="A11791" s="20">
        <v>27438</v>
      </c>
      <c r="B11791">
        <v>79.980002999999996</v>
      </c>
      <c r="C11791">
        <v>82.529999000000004</v>
      </c>
      <c r="D11791">
        <v>79.980002999999996</v>
      </c>
      <c r="E11791">
        <v>81.010002</v>
      </c>
      <c r="F11791">
        <v>81.010002</v>
      </c>
      <c r="G11791">
        <v>35160000</v>
      </c>
    </row>
    <row r="11792" spans="1:7" x14ac:dyDescent="0.35">
      <c r="A11792" s="20">
        <v>27439</v>
      </c>
      <c r="B11792">
        <v>81.010002</v>
      </c>
      <c r="C11792">
        <v>82.330001999999993</v>
      </c>
      <c r="D11792">
        <v>80.129997000000003</v>
      </c>
      <c r="E11792">
        <v>81.5</v>
      </c>
      <c r="F11792">
        <v>81.5</v>
      </c>
      <c r="G11792">
        <v>23290000</v>
      </c>
    </row>
    <row r="11793" spans="1:7" x14ac:dyDescent="0.35">
      <c r="A11793" s="20">
        <v>27443</v>
      </c>
      <c r="B11793">
        <v>81.5</v>
      </c>
      <c r="C11793">
        <v>82.449996999999996</v>
      </c>
      <c r="D11793">
        <v>80.160004000000001</v>
      </c>
      <c r="E11793">
        <v>80.930000000000007</v>
      </c>
      <c r="F11793">
        <v>80.930000000000007</v>
      </c>
      <c r="G11793">
        <v>23990000</v>
      </c>
    </row>
    <row r="11794" spans="1:7" x14ac:dyDescent="0.35">
      <c r="A11794" s="20">
        <v>27444</v>
      </c>
      <c r="B11794">
        <v>80.930000000000007</v>
      </c>
      <c r="C11794">
        <v>81.940002000000007</v>
      </c>
      <c r="D11794">
        <v>79.830001999999993</v>
      </c>
      <c r="E11794">
        <v>81.440002000000007</v>
      </c>
      <c r="F11794">
        <v>81.440002000000007</v>
      </c>
      <c r="G11794">
        <v>21930000</v>
      </c>
    </row>
    <row r="11795" spans="1:7" x14ac:dyDescent="0.35">
      <c r="A11795" s="20">
        <v>27445</v>
      </c>
      <c r="B11795">
        <v>81.440002000000007</v>
      </c>
      <c r="C11795">
        <v>82.779999000000004</v>
      </c>
      <c r="D11795">
        <v>80.819999999999993</v>
      </c>
      <c r="E11795">
        <v>82.209998999999996</v>
      </c>
      <c r="F11795">
        <v>82.209998999999996</v>
      </c>
      <c r="G11795">
        <v>22260000</v>
      </c>
    </row>
    <row r="11796" spans="1:7" x14ac:dyDescent="0.35">
      <c r="A11796" s="20">
        <v>27446</v>
      </c>
      <c r="B11796">
        <v>82.209998999999996</v>
      </c>
      <c r="C11796">
        <v>83.559997999999993</v>
      </c>
      <c r="D11796">
        <v>81.720000999999996</v>
      </c>
      <c r="E11796">
        <v>82.620002999999997</v>
      </c>
      <c r="F11796">
        <v>82.620002999999997</v>
      </c>
      <c r="G11796">
        <v>24440000</v>
      </c>
    </row>
    <row r="11797" spans="1:7" x14ac:dyDescent="0.35">
      <c r="A11797" s="20">
        <v>27449</v>
      </c>
      <c r="B11797">
        <v>82.620002999999997</v>
      </c>
      <c r="C11797">
        <v>82.709998999999996</v>
      </c>
      <c r="D11797">
        <v>80.870002999999997</v>
      </c>
      <c r="E11797">
        <v>81.440002000000007</v>
      </c>
      <c r="F11797">
        <v>81.440002000000007</v>
      </c>
      <c r="G11797">
        <v>19150000</v>
      </c>
    </row>
    <row r="11798" spans="1:7" x14ac:dyDescent="0.35">
      <c r="A11798" s="20">
        <v>27450</v>
      </c>
      <c r="B11798">
        <v>81.089995999999999</v>
      </c>
      <c r="C11798">
        <v>81.089995999999999</v>
      </c>
      <c r="D11798">
        <v>79.050003000000004</v>
      </c>
      <c r="E11798">
        <v>79.529999000000004</v>
      </c>
      <c r="F11798">
        <v>79.529999000000004</v>
      </c>
      <c r="G11798">
        <v>20910000</v>
      </c>
    </row>
    <row r="11799" spans="1:7" x14ac:dyDescent="0.35">
      <c r="A11799" s="20">
        <v>27451</v>
      </c>
      <c r="B11799">
        <v>79.529999000000004</v>
      </c>
      <c r="C11799">
        <v>80.889999000000003</v>
      </c>
      <c r="D11799">
        <v>78.910004000000001</v>
      </c>
      <c r="E11799">
        <v>80.370002999999997</v>
      </c>
      <c r="F11799">
        <v>80.370002999999997</v>
      </c>
      <c r="G11799">
        <v>18790000</v>
      </c>
    </row>
    <row r="11800" spans="1:7" x14ac:dyDescent="0.35">
      <c r="A11800" s="20">
        <v>27452</v>
      </c>
      <c r="B11800">
        <v>80.370002999999997</v>
      </c>
      <c r="C11800">
        <v>81.639999000000003</v>
      </c>
      <c r="D11800">
        <v>80.059997999999993</v>
      </c>
      <c r="E11800">
        <v>80.769997000000004</v>
      </c>
      <c r="F11800">
        <v>80.769997000000004</v>
      </c>
      <c r="G11800">
        <v>16430000</v>
      </c>
    </row>
    <row r="11801" spans="1:7" x14ac:dyDescent="0.35">
      <c r="A11801" s="20">
        <v>27453</v>
      </c>
      <c r="B11801">
        <v>80.769997000000004</v>
      </c>
      <c r="C11801">
        <v>82.019997000000004</v>
      </c>
      <c r="D11801">
        <v>80.069999999999993</v>
      </c>
      <c r="E11801">
        <v>81.589995999999999</v>
      </c>
      <c r="F11801">
        <v>81.589995999999999</v>
      </c>
      <c r="G11801">
        <v>17560000</v>
      </c>
    </row>
    <row r="11802" spans="1:7" x14ac:dyDescent="0.35">
      <c r="A11802" s="20">
        <v>27456</v>
      </c>
      <c r="B11802">
        <v>81.589995999999999</v>
      </c>
      <c r="C11802">
        <v>83.459998999999996</v>
      </c>
      <c r="D11802">
        <v>81.319999999999993</v>
      </c>
      <c r="E11802">
        <v>83.029999000000004</v>
      </c>
      <c r="F11802">
        <v>83.029999000000004</v>
      </c>
      <c r="G11802">
        <v>24100000</v>
      </c>
    </row>
    <row r="11803" spans="1:7" x14ac:dyDescent="0.35">
      <c r="A11803" s="20">
        <v>27457</v>
      </c>
      <c r="B11803">
        <v>83.029999000000004</v>
      </c>
      <c r="C11803">
        <v>85.43</v>
      </c>
      <c r="D11803">
        <v>82.849997999999999</v>
      </c>
      <c r="E11803">
        <v>83.559997999999993</v>
      </c>
      <c r="F11803">
        <v>83.559997999999993</v>
      </c>
      <c r="G11803">
        <v>34140000</v>
      </c>
    </row>
    <row r="11804" spans="1:7" x14ac:dyDescent="0.35">
      <c r="A11804" s="20">
        <v>27458</v>
      </c>
      <c r="B11804">
        <v>83.559997999999993</v>
      </c>
      <c r="C11804">
        <v>84.709998999999996</v>
      </c>
      <c r="D11804">
        <v>82.160004000000001</v>
      </c>
      <c r="E11804">
        <v>83.900002000000001</v>
      </c>
      <c r="F11804">
        <v>83.900002000000001</v>
      </c>
      <c r="G11804">
        <v>24120000</v>
      </c>
    </row>
    <row r="11805" spans="1:7" x14ac:dyDescent="0.35">
      <c r="A11805" s="20">
        <v>27459</v>
      </c>
      <c r="B11805">
        <v>83.900002000000001</v>
      </c>
      <c r="C11805">
        <v>84.169998000000007</v>
      </c>
      <c r="D11805">
        <v>81.940002000000007</v>
      </c>
      <c r="E11805">
        <v>83.690002000000007</v>
      </c>
      <c r="F11805">
        <v>83.690002000000007</v>
      </c>
      <c r="G11805">
        <v>21780000</v>
      </c>
    </row>
    <row r="11806" spans="1:7" x14ac:dyDescent="0.35">
      <c r="A11806" s="20">
        <v>27460</v>
      </c>
      <c r="B11806">
        <v>83.690002000000007</v>
      </c>
      <c r="C11806">
        <v>85.139999000000003</v>
      </c>
      <c r="D11806">
        <v>83.25</v>
      </c>
      <c r="E11806">
        <v>84.300003000000004</v>
      </c>
      <c r="F11806">
        <v>84.300003000000004</v>
      </c>
      <c r="G11806">
        <v>25930000</v>
      </c>
    </row>
    <row r="11807" spans="1:7" x14ac:dyDescent="0.35">
      <c r="A11807" s="20">
        <v>27463</v>
      </c>
      <c r="B11807">
        <v>84.300003000000004</v>
      </c>
      <c r="C11807">
        <v>85.470000999999996</v>
      </c>
      <c r="D11807">
        <v>83.43</v>
      </c>
      <c r="E11807">
        <v>84.949996999999996</v>
      </c>
      <c r="F11807">
        <v>84.949996999999996</v>
      </c>
      <c r="G11807">
        <v>25890000</v>
      </c>
    </row>
    <row r="11808" spans="1:7" x14ac:dyDescent="0.35">
      <c r="A11808" s="20">
        <v>27464</v>
      </c>
      <c r="B11808">
        <v>84.949996999999996</v>
      </c>
      <c r="C11808">
        <v>85.889999000000003</v>
      </c>
      <c r="D11808">
        <v>83.800003000000004</v>
      </c>
      <c r="E11808">
        <v>84.360000999999997</v>
      </c>
      <c r="F11808">
        <v>84.360000999999997</v>
      </c>
      <c r="G11808">
        <v>31280000</v>
      </c>
    </row>
    <row r="11809" spans="1:7" x14ac:dyDescent="0.35">
      <c r="A11809" s="20">
        <v>27465</v>
      </c>
      <c r="B11809">
        <v>84.360000999999997</v>
      </c>
      <c r="C11809">
        <v>84.730002999999996</v>
      </c>
      <c r="D11809">
        <v>82.870002999999997</v>
      </c>
      <c r="E11809">
        <v>83.589995999999999</v>
      </c>
      <c r="F11809">
        <v>83.589995999999999</v>
      </c>
      <c r="G11809">
        <v>21560000</v>
      </c>
    </row>
    <row r="11810" spans="1:7" x14ac:dyDescent="0.35">
      <c r="A11810" s="20">
        <v>27466</v>
      </c>
      <c r="B11810">
        <v>83.589995999999999</v>
      </c>
      <c r="C11810">
        <v>84.260002</v>
      </c>
      <c r="D11810">
        <v>82.519997000000004</v>
      </c>
      <c r="E11810">
        <v>83.739998</v>
      </c>
      <c r="F11810">
        <v>83.739998</v>
      </c>
      <c r="G11810">
        <v>18620000</v>
      </c>
    </row>
    <row r="11811" spans="1:7" x14ac:dyDescent="0.35">
      <c r="A11811" s="20">
        <v>27467</v>
      </c>
      <c r="B11811">
        <v>83.739998</v>
      </c>
      <c r="C11811">
        <v>85.43</v>
      </c>
      <c r="D11811">
        <v>83.5</v>
      </c>
      <c r="E11811">
        <v>84.760002</v>
      </c>
      <c r="F11811">
        <v>84.760002</v>
      </c>
      <c r="G11811">
        <v>24840000</v>
      </c>
    </row>
    <row r="11812" spans="1:7" x14ac:dyDescent="0.35">
      <c r="A11812" s="20">
        <v>27470</v>
      </c>
      <c r="B11812">
        <v>84.760002</v>
      </c>
      <c r="C11812">
        <v>86.519997000000004</v>
      </c>
      <c r="D11812">
        <v>84.389999000000003</v>
      </c>
      <c r="E11812">
        <v>86.010002</v>
      </c>
      <c r="F11812">
        <v>86.010002</v>
      </c>
      <c r="G11812">
        <v>26780000</v>
      </c>
    </row>
    <row r="11813" spans="1:7" x14ac:dyDescent="0.35">
      <c r="A11813" s="20">
        <v>27471</v>
      </c>
      <c r="B11813">
        <v>86.010002</v>
      </c>
      <c r="C11813">
        <v>87.080001999999993</v>
      </c>
      <c r="D11813">
        <v>84.75</v>
      </c>
      <c r="E11813">
        <v>85.129997000000003</v>
      </c>
      <c r="F11813">
        <v>85.129997000000003</v>
      </c>
      <c r="G11813">
        <v>29180000</v>
      </c>
    </row>
    <row r="11814" spans="1:7" x14ac:dyDescent="0.35">
      <c r="A11814" s="20">
        <v>27472</v>
      </c>
      <c r="B11814">
        <v>85.129997000000003</v>
      </c>
      <c r="C11814">
        <v>85.169998000000007</v>
      </c>
      <c r="D11814">
        <v>83.43</v>
      </c>
      <c r="E11814">
        <v>84.339995999999999</v>
      </c>
      <c r="F11814">
        <v>84.339995999999999</v>
      </c>
      <c r="G11814">
        <v>19030000</v>
      </c>
    </row>
    <row r="11815" spans="1:7" x14ac:dyDescent="0.35">
      <c r="A11815" s="20">
        <v>27473</v>
      </c>
      <c r="B11815">
        <v>84.339995999999999</v>
      </c>
      <c r="C11815">
        <v>85.300003000000004</v>
      </c>
      <c r="D11815">
        <v>83.019997000000004</v>
      </c>
      <c r="E11815">
        <v>83.610000999999997</v>
      </c>
      <c r="F11815">
        <v>83.610000999999997</v>
      </c>
      <c r="G11815">
        <v>20960000</v>
      </c>
    </row>
    <row r="11816" spans="1:7" x14ac:dyDescent="0.35">
      <c r="A11816" s="20">
        <v>27474</v>
      </c>
      <c r="B11816">
        <v>83.610000999999997</v>
      </c>
      <c r="C11816">
        <v>84.110000999999997</v>
      </c>
      <c r="D11816">
        <v>82.519997000000004</v>
      </c>
      <c r="E11816">
        <v>83.389999000000003</v>
      </c>
      <c r="F11816">
        <v>83.389999000000003</v>
      </c>
      <c r="G11816">
        <v>15940000</v>
      </c>
    </row>
    <row r="11817" spans="1:7" x14ac:dyDescent="0.35">
      <c r="A11817" s="20">
        <v>27477</v>
      </c>
      <c r="B11817">
        <v>82.389999000000003</v>
      </c>
      <c r="C11817">
        <v>82.389999000000003</v>
      </c>
      <c r="D11817">
        <v>80.599997999999999</v>
      </c>
      <c r="E11817">
        <v>81.419998000000007</v>
      </c>
      <c r="F11817">
        <v>81.419998000000007</v>
      </c>
      <c r="G11817">
        <v>17810000</v>
      </c>
    </row>
    <row r="11818" spans="1:7" x14ac:dyDescent="0.35">
      <c r="A11818" s="20">
        <v>27478</v>
      </c>
      <c r="B11818">
        <v>81.419998000000007</v>
      </c>
      <c r="C11818">
        <v>82.669998000000007</v>
      </c>
      <c r="D11818">
        <v>80.080001999999993</v>
      </c>
      <c r="E11818">
        <v>82.059997999999993</v>
      </c>
      <c r="F11818">
        <v>82.059997999999993</v>
      </c>
      <c r="G11818">
        <v>18500000</v>
      </c>
    </row>
    <row r="11819" spans="1:7" x14ac:dyDescent="0.35">
      <c r="A11819" s="20">
        <v>27479</v>
      </c>
      <c r="B11819">
        <v>82.160004000000001</v>
      </c>
      <c r="C11819">
        <v>84.239998</v>
      </c>
      <c r="D11819">
        <v>82.160004000000001</v>
      </c>
      <c r="E11819">
        <v>83.589995999999999</v>
      </c>
      <c r="F11819">
        <v>83.589995999999999</v>
      </c>
      <c r="G11819">
        <v>18580000</v>
      </c>
    </row>
    <row r="11820" spans="1:7" x14ac:dyDescent="0.35">
      <c r="A11820" s="20">
        <v>27480</v>
      </c>
      <c r="B11820">
        <v>83.589995999999999</v>
      </c>
      <c r="C11820">
        <v>84.879997000000003</v>
      </c>
      <c r="D11820">
        <v>83.040001000000004</v>
      </c>
      <c r="E11820">
        <v>83.849997999999999</v>
      </c>
      <c r="F11820">
        <v>83.849997999999999</v>
      </c>
      <c r="G11820">
        <v>18300000</v>
      </c>
    </row>
    <row r="11821" spans="1:7" x14ac:dyDescent="0.35">
      <c r="A11821" s="20">
        <v>27484</v>
      </c>
      <c r="B11821">
        <v>83.849997999999999</v>
      </c>
      <c r="C11821">
        <v>84.620002999999997</v>
      </c>
      <c r="D11821">
        <v>82.839995999999999</v>
      </c>
      <c r="E11821">
        <v>83.360000999999997</v>
      </c>
      <c r="F11821">
        <v>83.360000999999997</v>
      </c>
      <c r="G11821">
        <v>16270000</v>
      </c>
    </row>
    <row r="11822" spans="1:7" x14ac:dyDescent="0.35">
      <c r="A11822" s="20">
        <v>27485</v>
      </c>
      <c r="B11822">
        <v>83.360000999999997</v>
      </c>
      <c r="C11822">
        <v>83.589995999999999</v>
      </c>
      <c r="D11822">
        <v>81.980002999999996</v>
      </c>
      <c r="E11822">
        <v>82.639999000000003</v>
      </c>
      <c r="F11822">
        <v>82.639999000000003</v>
      </c>
      <c r="G11822">
        <v>14480000</v>
      </c>
    </row>
    <row r="11823" spans="1:7" x14ac:dyDescent="0.35">
      <c r="A11823" s="20">
        <v>27486</v>
      </c>
      <c r="B11823">
        <v>82.639999000000003</v>
      </c>
      <c r="C11823">
        <v>83.57</v>
      </c>
      <c r="D11823">
        <v>81.800003000000004</v>
      </c>
      <c r="E11823">
        <v>82.43</v>
      </c>
      <c r="F11823">
        <v>82.43</v>
      </c>
      <c r="G11823">
        <v>15600000</v>
      </c>
    </row>
    <row r="11824" spans="1:7" x14ac:dyDescent="0.35">
      <c r="A11824" s="20">
        <v>27487</v>
      </c>
      <c r="B11824">
        <v>82.43</v>
      </c>
      <c r="C11824">
        <v>82.839995999999999</v>
      </c>
      <c r="D11824">
        <v>80.879997000000003</v>
      </c>
      <c r="E11824">
        <v>81.510002</v>
      </c>
      <c r="F11824">
        <v>81.510002</v>
      </c>
      <c r="G11824">
        <v>13920000</v>
      </c>
    </row>
    <row r="11825" spans="1:7" x14ac:dyDescent="0.35">
      <c r="A11825" s="20">
        <v>27488</v>
      </c>
      <c r="B11825">
        <v>81.510002</v>
      </c>
      <c r="C11825">
        <v>81.900002000000001</v>
      </c>
      <c r="D11825">
        <v>80.290001000000004</v>
      </c>
      <c r="E11825">
        <v>80.879997000000003</v>
      </c>
      <c r="F11825">
        <v>80.879997000000003</v>
      </c>
      <c r="G11825">
        <v>14170000</v>
      </c>
    </row>
    <row r="11826" spans="1:7" x14ac:dyDescent="0.35">
      <c r="A11826" s="20">
        <v>27491</v>
      </c>
      <c r="B11826">
        <v>80.879997000000003</v>
      </c>
      <c r="C11826">
        <v>81.110000999999997</v>
      </c>
      <c r="D11826">
        <v>79.660004000000001</v>
      </c>
      <c r="E11826">
        <v>80.349997999999999</v>
      </c>
      <c r="F11826">
        <v>80.349997999999999</v>
      </c>
      <c r="G11826">
        <v>13860000</v>
      </c>
    </row>
    <row r="11827" spans="1:7" x14ac:dyDescent="0.35">
      <c r="A11827" s="20">
        <v>27492</v>
      </c>
      <c r="B11827">
        <v>80.349997999999999</v>
      </c>
      <c r="C11827">
        <v>81.650002000000001</v>
      </c>
      <c r="D11827">
        <v>80.129997000000003</v>
      </c>
      <c r="E11827">
        <v>80.989998</v>
      </c>
      <c r="F11827">
        <v>80.989998</v>
      </c>
      <c r="G11827">
        <v>14320000</v>
      </c>
    </row>
    <row r="11828" spans="1:7" x14ac:dyDescent="0.35">
      <c r="A11828" s="20">
        <v>27493</v>
      </c>
      <c r="B11828">
        <v>80.989998</v>
      </c>
      <c r="C11828">
        <v>83.220000999999996</v>
      </c>
      <c r="D11828">
        <v>80.910004000000001</v>
      </c>
      <c r="E11828">
        <v>82.839995999999999</v>
      </c>
      <c r="F11828">
        <v>82.839995999999999</v>
      </c>
      <c r="G11828">
        <v>18120000</v>
      </c>
    </row>
    <row r="11829" spans="1:7" x14ac:dyDescent="0.35">
      <c r="A11829" s="20">
        <v>27494</v>
      </c>
      <c r="B11829">
        <v>82.839995999999999</v>
      </c>
      <c r="C11829">
        <v>84.699996999999996</v>
      </c>
      <c r="D11829">
        <v>82.68</v>
      </c>
      <c r="E11829">
        <v>83.769997000000004</v>
      </c>
      <c r="F11829">
        <v>83.769997000000004</v>
      </c>
      <c r="G11829">
        <v>24990000</v>
      </c>
    </row>
    <row r="11830" spans="1:7" x14ac:dyDescent="0.35">
      <c r="A11830" s="20">
        <v>27495</v>
      </c>
      <c r="B11830">
        <v>83.769997000000004</v>
      </c>
      <c r="C11830">
        <v>84.68</v>
      </c>
      <c r="D11830">
        <v>82.93</v>
      </c>
      <c r="E11830">
        <v>84.18</v>
      </c>
      <c r="F11830">
        <v>84.18</v>
      </c>
      <c r="G11830">
        <v>20160000</v>
      </c>
    </row>
    <row r="11831" spans="1:7" x14ac:dyDescent="0.35">
      <c r="A11831" s="20">
        <v>27498</v>
      </c>
      <c r="B11831">
        <v>84.18</v>
      </c>
      <c r="C11831">
        <v>86.120002999999997</v>
      </c>
      <c r="D11831">
        <v>83.980002999999996</v>
      </c>
      <c r="E11831">
        <v>85.599997999999999</v>
      </c>
      <c r="F11831">
        <v>85.599997999999999</v>
      </c>
      <c r="G11831">
        <v>26800000</v>
      </c>
    </row>
    <row r="11832" spans="1:7" x14ac:dyDescent="0.35">
      <c r="A11832" s="20">
        <v>27499</v>
      </c>
      <c r="B11832">
        <v>85.599997999999999</v>
      </c>
      <c r="C11832">
        <v>87.239998</v>
      </c>
      <c r="D11832">
        <v>85.029999000000004</v>
      </c>
      <c r="E11832">
        <v>86.300003000000004</v>
      </c>
      <c r="F11832">
        <v>86.300003000000004</v>
      </c>
      <c r="G11832">
        <v>29620000</v>
      </c>
    </row>
    <row r="11833" spans="1:7" x14ac:dyDescent="0.35">
      <c r="A11833" s="20">
        <v>27500</v>
      </c>
      <c r="B11833">
        <v>86.300003000000004</v>
      </c>
      <c r="C11833">
        <v>87.099997999999999</v>
      </c>
      <c r="D11833">
        <v>84.93</v>
      </c>
      <c r="E11833">
        <v>86.599997999999999</v>
      </c>
      <c r="F11833">
        <v>86.599997999999999</v>
      </c>
      <c r="G11833">
        <v>22970000</v>
      </c>
    </row>
    <row r="11834" spans="1:7" x14ac:dyDescent="0.35">
      <c r="A11834" s="20">
        <v>27501</v>
      </c>
      <c r="B11834">
        <v>86.599997999999999</v>
      </c>
      <c r="C11834">
        <v>88.790001000000004</v>
      </c>
      <c r="D11834">
        <v>86.43</v>
      </c>
      <c r="E11834">
        <v>87.25</v>
      </c>
      <c r="F11834">
        <v>87.25</v>
      </c>
      <c r="G11834">
        <v>32650000</v>
      </c>
    </row>
    <row r="11835" spans="1:7" x14ac:dyDescent="0.35">
      <c r="A11835" s="20">
        <v>27502</v>
      </c>
      <c r="B11835">
        <v>87.25</v>
      </c>
      <c r="C11835">
        <v>87.589995999999999</v>
      </c>
      <c r="D11835">
        <v>85.529999000000004</v>
      </c>
      <c r="E11835">
        <v>86.300003000000004</v>
      </c>
      <c r="F11835">
        <v>86.300003000000004</v>
      </c>
      <c r="G11835">
        <v>26610000</v>
      </c>
    </row>
    <row r="11836" spans="1:7" x14ac:dyDescent="0.35">
      <c r="A11836" s="20">
        <v>27505</v>
      </c>
      <c r="B11836">
        <v>86.300003000000004</v>
      </c>
      <c r="C11836">
        <v>87.989998</v>
      </c>
      <c r="D11836">
        <v>85.919998000000007</v>
      </c>
      <c r="E11836">
        <v>87.230002999999996</v>
      </c>
      <c r="F11836">
        <v>87.230002999999996</v>
      </c>
      <c r="G11836">
        <v>23960000</v>
      </c>
    </row>
    <row r="11837" spans="1:7" x14ac:dyDescent="0.35">
      <c r="A11837" s="20">
        <v>27506</v>
      </c>
      <c r="B11837">
        <v>87.230002999999996</v>
      </c>
      <c r="C11837">
        <v>88.639999000000003</v>
      </c>
      <c r="D11837">
        <v>86.580001999999993</v>
      </c>
      <c r="E11837">
        <v>87.089995999999999</v>
      </c>
      <c r="F11837">
        <v>87.089995999999999</v>
      </c>
      <c r="G11837">
        <v>26120000</v>
      </c>
    </row>
    <row r="11838" spans="1:7" x14ac:dyDescent="0.35">
      <c r="A11838" s="20">
        <v>27507</v>
      </c>
      <c r="B11838">
        <v>87.089995999999999</v>
      </c>
      <c r="C11838">
        <v>87.419998000000007</v>
      </c>
      <c r="D11838">
        <v>85.650002000000001</v>
      </c>
      <c r="E11838">
        <v>86.120002999999997</v>
      </c>
      <c r="F11838">
        <v>86.120002999999997</v>
      </c>
      <c r="G11838">
        <v>20040000</v>
      </c>
    </row>
    <row r="11839" spans="1:7" x14ac:dyDescent="0.35">
      <c r="A11839" s="20">
        <v>27508</v>
      </c>
      <c r="B11839">
        <v>86.120002999999997</v>
      </c>
      <c r="C11839">
        <v>86.919998000000007</v>
      </c>
      <c r="D11839">
        <v>85</v>
      </c>
      <c r="E11839">
        <v>86.040001000000004</v>
      </c>
      <c r="F11839">
        <v>86.040001000000004</v>
      </c>
      <c r="G11839">
        <v>19050000</v>
      </c>
    </row>
    <row r="11840" spans="1:7" x14ac:dyDescent="0.35">
      <c r="A11840" s="20">
        <v>27509</v>
      </c>
      <c r="B11840">
        <v>86.040001000000004</v>
      </c>
      <c r="C11840">
        <v>87.5</v>
      </c>
      <c r="D11840">
        <v>85.620002999999997</v>
      </c>
      <c r="E11840">
        <v>86.620002999999997</v>
      </c>
      <c r="F11840">
        <v>86.620002999999997</v>
      </c>
      <c r="G11840">
        <v>20260000</v>
      </c>
    </row>
    <row r="11841" spans="1:7" x14ac:dyDescent="0.35">
      <c r="A11841" s="20">
        <v>27512</v>
      </c>
      <c r="B11841">
        <v>86.620002999999997</v>
      </c>
      <c r="C11841">
        <v>87.330001999999993</v>
      </c>
      <c r="D11841">
        <v>85.540001000000004</v>
      </c>
      <c r="E11841">
        <v>86.230002999999996</v>
      </c>
      <c r="F11841">
        <v>86.230002999999996</v>
      </c>
      <c r="G11841">
        <v>17850000</v>
      </c>
    </row>
    <row r="11842" spans="1:7" x14ac:dyDescent="0.35">
      <c r="A11842" s="20">
        <v>27513</v>
      </c>
      <c r="B11842">
        <v>86.230002999999996</v>
      </c>
      <c r="C11842">
        <v>86.790001000000004</v>
      </c>
      <c r="D11842">
        <v>85.040001000000004</v>
      </c>
      <c r="E11842">
        <v>85.639999000000003</v>
      </c>
      <c r="F11842">
        <v>85.639999000000003</v>
      </c>
      <c r="G11842">
        <v>17740000</v>
      </c>
    </row>
    <row r="11843" spans="1:7" x14ac:dyDescent="0.35">
      <c r="A11843" s="20">
        <v>27514</v>
      </c>
      <c r="B11843">
        <v>85.639999000000003</v>
      </c>
      <c r="C11843">
        <v>87.610000999999997</v>
      </c>
      <c r="D11843">
        <v>85</v>
      </c>
      <c r="E11843">
        <v>87.300003000000004</v>
      </c>
      <c r="F11843">
        <v>87.300003000000004</v>
      </c>
      <c r="G11843">
        <v>18060000</v>
      </c>
    </row>
    <row r="11844" spans="1:7" x14ac:dyDescent="0.35">
      <c r="A11844" s="20">
        <v>27515</v>
      </c>
      <c r="B11844">
        <v>87.300003000000004</v>
      </c>
      <c r="C11844">
        <v>89.099997999999999</v>
      </c>
      <c r="D11844">
        <v>86.940002000000007</v>
      </c>
      <c r="E11844">
        <v>88.099997999999999</v>
      </c>
      <c r="F11844">
        <v>88.099997999999999</v>
      </c>
      <c r="G11844">
        <v>20660000</v>
      </c>
    </row>
    <row r="11845" spans="1:7" x14ac:dyDescent="0.35">
      <c r="A11845" s="20">
        <v>27516</v>
      </c>
      <c r="B11845">
        <v>88.099997999999999</v>
      </c>
      <c r="C11845">
        <v>89.980002999999996</v>
      </c>
      <c r="D11845">
        <v>87.910004000000001</v>
      </c>
      <c r="E11845">
        <v>89.220000999999996</v>
      </c>
      <c r="F11845">
        <v>89.220000999999996</v>
      </c>
      <c r="G11845">
        <v>25210000</v>
      </c>
    </row>
    <row r="11846" spans="1:7" x14ac:dyDescent="0.35">
      <c r="A11846" s="20">
        <v>27519</v>
      </c>
      <c r="B11846">
        <v>89.220000999999996</v>
      </c>
      <c r="C11846">
        <v>90.82</v>
      </c>
      <c r="D11846">
        <v>88.260002</v>
      </c>
      <c r="E11846">
        <v>90.080001999999993</v>
      </c>
      <c r="F11846">
        <v>90.080001999999993</v>
      </c>
      <c r="G11846">
        <v>22370000</v>
      </c>
    </row>
    <row r="11847" spans="1:7" x14ac:dyDescent="0.35">
      <c r="A11847" s="20">
        <v>27520</v>
      </c>
      <c r="B11847">
        <v>90.080001999999993</v>
      </c>
      <c r="C11847">
        <v>90.860000999999997</v>
      </c>
      <c r="D11847">
        <v>88.150002000000001</v>
      </c>
      <c r="E11847">
        <v>88.639999000000003</v>
      </c>
      <c r="F11847">
        <v>88.639999000000003</v>
      </c>
      <c r="G11847">
        <v>25410000</v>
      </c>
    </row>
    <row r="11848" spans="1:7" x14ac:dyDescent="0.35">
      <c r="A11848" s="20">
        <v>27521</v>
      </c>
      <c r="B11848">
        <v>88.639999000000003</v>
      </c>
      <c r="C11848">
        <v>89.75</v>
      </c>
      <c r="D11848">
        <v>87.599997999999999</v>
      </c>
      <c r="E11848">
        <v>89.080001999999993</v>
      </c>
      <c r="F11848">
        <v>89.080001999999993</v>
      </c>
      <c r="G11848">
        <v>22250000</v>
      </c>
    </row>
    <row r="11849" spans="1:7" x14ac:dyDescent="0.35">
      <c r="A11849" s="20">
        <v>27522</v>
      </c>
      <c r="B11849">
        <v>89.080001999999993</v>
      </c>
      <c r="C11849">
        <v>90.129997000000003</v>
      </c>
      <c r="D11849">
        <v>88.230002999999996</v>
      </c>
      <c r="E11849">
        <v>89.559997999999993</v>
      </c>
      <c r="F11849">
        <v>89.559997999999993</v>
      </c>
      <c r="G11849">
        <v>22980000</v>
      </c>
    </row>
    <row r="11850" spans="1:7" x14ac:dyDescent="0.35">
      <c r="A11850" s="20">
        <v>27523</v>
      </c>
      <c r="B11850">
        <v>89.559997999999993</v>
      </c>
      <c r="C11850">
        <v>91.239998</v>
      </c>
      <c r="D11850">
        <v>89.330001999999993</v>
      </c>
      <c r="E11850">
        <v>90.529999000000004</v>
      </c>
      <c r="F11850">
        <v>90.529999000000004</v>
      </c>
      <c r="G11850">
        <v>28440000</v>
      </c>
    </row>
    <row r="11851" spans="1:7" x14ac:dyDescent="0.35">
      <c r="A11851" s="20">
        <v>27526</v>
      </c>
      <c r="B11851">
        <v>90.529999000000004</v>
      </c>
      <c r="C11851">
        <v>91.669998000000007</v>
      </c>
      <c r="D11851">
        <v>89.910004000000001</v>
      </c>
      <c r="E11851">
        <v>90.610000999999997</v>
      </c>
      <c r="F11851">
        <v>90.610000999999997</v>
      </c>
      <c r="G11851">
        <v>22410000</v>
      </c>
    </row>
    <row r="11852" spans="1:7" x14ac:dyDescent="0.35">
      <c r="A11852" s="20">
        <v>27527</v>
      </c>
      <c r="B11852">
        <v>90.610000999999997</v>
      </c>
      <c r="C11852">
        <v>92.260002</v>
      </c>
      <c r="D11852">
        <v>89.989998</v>
      </c>
      <c r="E11852">
        <v>91.580001999999993</v>
      </c>
      <c r="F11852">
        <v>91.580001999999993</v>
      </c>
      <c r="G11852">
        <v>24950000</v>
      </c>
    </row>
    <row r="11853" spans="1:7" x14ac:dyDescent="0.35">
      <c r="A11853" s="20">
        <v>27528</v>
      </c>
      <c r="B11853">
        <v>91.580001999999993</v>
      </c>
      <c r="C11853">
        <v>93.230002999999996</v>
      </c>
      <c r="D11853">
        <v>91.169998000000007</v>
      </c>
      <c r="E11853">
        <v>92.269997000000004</v>
      </c>
      <c r="F11853">
        <v>92.269997000000004</v>
      </c>
      <c r="G11853">
        <v>29050000</v>
      </c>
    </row>
    <row r="11854" spans="1:7" x14ac:dyDescent="0.35">
      <c r="A11854" s="20">
        <v>27529</v>
      </c>
      <c r="B11854">
        <v>92.269997000000004</v>
      </c>
      <c r="C11854">
        <v>93.510002</v>
      </c>
      <c r="D11854">
        <v>90.940002000000007</v>
      </c>
      <c r="E11854">
        <v>91.410004000000001</v>
      </c>
      <c r="F11854">
        <v>91.410004000000001</v>
      </c>
      <c r="G11854">
        <v>27690000</v>
      </c>
    </row>
    <row r="11855" spans="1:7" x14ac:dyDescent="0.35">
      <c r="A11855" s="20">
        <v>27530</v>
      </c>
      <c r="B11855">
        <v>91.410004000000001</v>
      </c>
      <c r="C11855">
        <v>91.589995999999999</v>
      </c>
      <c r="D11855">
        <v>89.739998</v>
      </c>
      <c r="E11855">
        <v>90.43</v>
      </c>
      <c r="F11855">
        <v>90.43</v>
      </c>
      <c r="G11855">
        <v>16630000</v>
      </c>
    </row>
    <row r="11856" spans="1:7" x14ac:dyDescent="0.35">
      <c r="A11856" s="20">
        <v>27533</v>
      </c>
      <c r="B11856">
        <v>90.43</v>
      </c>
      <c r="C11856">
        <v>91.07</v>
      </c>
      <c r="D11856">
        <v>88.980002999999996</v>
      </c>
      <c r="E11856">
        <v>90.529999000000004</v>
      </c>
      <c r="F11856">
        <v>90.529999000000004</v>
      </c>
      <c r="G11856">
        <v>17870000</v>
      </c>
    </row>
    <row r="11857" spans="1:7" x14ac:dyDescent="0.35">
      <c r="A11857" s="20">
        <v>27534</v>
      </c>
      <c r="B11857">
        <v>90.529999000000004</v>
      </c>
      <c r="C11857">
        <v>91.449996999999996</v>
      </c>
      <c r="D11857">
        <v>89.580001999999993</v>
      </c>
      <c r="E11857">
        <v>90.07</v>
      </c>
      <c r="F11857">
        <v>90.07</v>
      </c>
      <c r="G11857">
        <v>18310000</v>
      </c>
    </row>
    <row r="11858" spans="1:7" x14ac:dyDescent="0.35">
      <c r="A11858" s="20">
        <v>27535</v>
      </c>
      <c r="B11858">
        <v>90.07</v>
      </c>
      <c r="C11858">
        <v>90.25</v>
      </c>
      <c r="D11858">
        <v>88.470000999999996</v>
      </c>
      <c r="E11858">
        <v>89.059997999999993</v>
      </c>
      <c r="F11858">
        <v>89.059997999999993</v>
      </c>
      <c r="G11858">
        <v>17640000</v>
      </c>
    </row>
    <row r="11859" spans="1:7" x14ac:dyDescent="0.35">
      <c r="A11859" s="20">
        <v>27536</v>
      </c>
      <c r="B11859">
        <v>89.059997999999993</v>
      </c>
      <c r="C11859">
        <v>90.300003000000004</v>
      </c>
      <c r="D11859">
        <v>88.349997999999999</v>
      </c>
      <c r="E11859">
        <v>89.389999000000003</v>
      </c>
      <c r="F11859">
        <v>89.389999000000003</v>
      </c>
      <c r="G11859">
        <v>17610000</v>
      </c>
    </row>
    <row r="11860" spans="1:7" x14ac:dyDescent="0.35">
      <c r="A11860" s="20">
        <v>27537</v>
      </c>
      <c r="B11860">
        <v>89.389999000000003</v>
      </c>
      <c r="C11860">
        <v>91.019997000000004</v>
      </c>
      <c r="D11860">
        <v>89.300003000000004</v>
      </c>
      <c r="E11860">
        <v>90.580001999999993</v>
      </c>
      <c r="F11860">
        <v>90.580001999999993</v>
      </c>
      <c r="G11860">
        <v>17870000</v>
      </c>
    </row>
    <row r="11861" spans="1:7" x14ac:dyDescent="0.35">
      <c r="A11861" s="20">
        <v>27541</v>
      </c>
      <c r="B11861">
        <v>90.580001999999993</v>
      </c>
      <c r="C11861">
        <v>91.290001000000004</v>
      </c>
      <c r="D11861">
        <v>89.599997999999999</v>
      </c>
      <c r="E11861">
        <v>90.339995999999999</v>
      </c>
      <c r="F11861">
        <v>90.339995999999999</v>
      </c>
      <c r="G11861">
        <v>17050000</v>
      </c>
    </row>
    <row r="11862" spans="1:7" x14ac:dyDescent="0.35">
      <c r="A11862" s="20">
        <v>27542</v>
      </c>
      <c r="B11862">
        <v>90.339995999999999</v>
      </c>
      <c r="C11862">
        <v>91.139999000000003</v>
      </c>
      <c r="D11862">
        <v>89.07</v>
      </c>
      <c r="E11862">
        <v>89.709998999999996</v>
      </c>
      <c r="F11862">
        <v>89.709998999999996</v>
      </c>
      <c r="G11862">
        <v>21850000</v>
      </c>
    </row>
    <row r="11863" spans="1:7" x14ac:dyDescent="0.35">
      <c r="A11863" s="20">
        <v>27543</v>
      </c>
      <c r="B11863">
        <v>89.709998999999996</v>
      </c>
      <c r="C11863">
        <v>90.589995999999999</v>
      </c>
      <c r="D11863">
        <v>88.830001999999993</v>
      </c>
      <c r="E11863">
        <v>89.68</v>
      </c>
      <c r="F11863">
        <v>89.68</v>
      </c>
      <c r="G11863">
        <v>18570000</v>
      </c>
    </row>
    <row r="11864" spans="1:7" x14ac:dyDescent="0.35">
      <c r="A11864" s="20">
        <v>27544</v>
      </c>
      <c r="B11864">
        <v>89.870002999999997</v>
      </c>
      <c r="C11864">
        <v>91.620002999999997</v>
      </c>
      <c r="D11864">
        <v>89.870002999999997</v>
      </c>
      <c r="E11864">
        <v>91.150002000000001</v>
      </c>
      <c r="F11864">
        <v>91.150002000000001</v>
      </c>
      <c r="G11864">
        <v>22670000</v>
      </c>
    </row>
    <row r="11865" spans="1:7" x14ac:dyDescent="0.35">
      <c r="A11865" s="20">
        <v>27547</v>
      </c>
      <c r="B11865">
        <v>91.32</v>
      </c>
      <c r="C11865">
        <v>93.410004000000001</v>
      </c>
      <c r="D11865">
        <v>91.32</v>
      </c>
      <c r="E11865">
        <v>92.580001999999993</v>
      </c>
      <c r="F11865">
        <v>92.580001999999993</v>
      </c>
      <c r="G11865">
        <v>28240000</v>
      </c>
    </row>
    <row r="11866" spans="1:7" x14ac:dyDescent="0.35">
      <c r="A11866" s="20">
        <v>27548</v>
      </c>
      <c r="B11866">
        <v>92.580001999999993</v>
      </c>
      <c r="C11866">
        <v>93.760002</v>
      </c>
      <c r="D11866">
        <v>91.879997000000003</v>
      </c>
      <c r="E11866">
        <v>92.889999000000003</v>
      </c>
      <c r="F11866">
        <v>92.889999000000003</v>
      </c>
      <c r="G11866">
        <v>26560000</v>
      </c>
    </row>
    <row r="11867" spans="1:7" x14ac:dyDescent="0.35">
      <c r="A11867" s="20">
        <v>27549</v>
      </c>
      <c r="B11867">
        <v>92.889999000000003</v>
      </c>
      <c r="C11867">
        <v>93.610000999999997</v>
      </c>
      <c r="D11867">
        <v>91.82</v>
      </c>
      <c r="E11867">
        <v>92.599997999999999</v>
      </c>
      <c r="F11867">
        <v>92.599997999999999</v>
      </c>
      <c r="G11867">
        <v>24900000</v>
      </c>
    </row>
    <row r="11868" spans="1:7" x14ac:dyDescent="0.35">
      <c r="A11868" s="20">
        <v>27550</v>
      </c>
      <c r="B11868">
        <v>92.599997999999999</v>
      </c>
      <c r="C11868">
        <v>93.160004000000001</v>
      </c>
      <c r="D11868">
        <v>91.410004000000001</v>
      </c>
      <c r="E11868">
        <v>92.690002000000007</v>
      </c>
      <c r="F11868">
        <v>92.690002000000007</v>
      </c>
      <c r="G11868">
        <v>21610000</v>
      </c>
    </row>
    <row r="11869" spans="1:7" x14ac:dyDescent="0.35">
      <c r="A11869" s="20">
        <v>27551</v>
      </c>
      <c r="B11869">
        <v>92.690002000000007</v>
      </c>
      <c r="C11869">
        <v>93.599997999999999</v>
      </c>
      <c r="D11869">
        <v>91.75</v>
      </c>
      <c r="E11869">
        <v>92.480002999999996</v>
      </c>
      <c r="F11869">
        <v>92.480002999999996</v>
      </c>
      <c r="G11869">
        <v>22230000</v>
      </c>
    </row>
    <row r="11870" spans="1:7" x14ac:dyDescent="0.35">
      <c r="A11870" s="20">
        <v>27554</v>
      </c>
      <c r="B11870">
        <v>92.480002999999996</v>
      </c>
      <c r="C11870">
        <v>92.870002999999997</v>
      </c>
      <c r="D11870">
        <v>90.910004000000001</v>
      </c>
      <c r="E11870">
        <v>91.209998999999996</v>
      </c>
      <c r="F11870">
        <v>91.209998999999996</v>
      </c>
      <c r="G11870">
        <v>20670000</v>
      </c>
    </row>
    <row r="11871" spans="1:7" x14ac:dyDescent="0.35">
      <c r="A11871" s="20">
        <v>27555</v>
      </c>
      <c r="B11871">
        <v>91.209998999999996</v>
      </c>
      <c r="C11871">
        <v>91.209998999999996</v>
      </c>
      <c r="D11871">
        <v>89.459998999999996</v>
      </c>
      <c r="E11871">
        <v>90.440002000000007</v>
      </c>
      <c r="F11871">
        <v>90.440002000000007</v>
      </c>
      <c r="G11871">
        <v>21130000</v>
      </c>
    </row>
    <row r="11872" spans="1:7" x14ac:dyDescent="0.35">
      <c r="A11872" s="20">
        <v>27556</v>
      </c>
      <c r="B11872">
        <v>90.440002000000007</v>
      </c>
      <c r="C11872">
        <v>91.669998000000007</v>
      </c>
      <c r="D11872">
        <v>90</v>
      </c>
      <c r="E11872">
        <v>90.550003000000004</v>
      </c>
      <c r="F11872">
        <v>90.550003000000004</v>
      </c>
      <c r="G11872">
        <v>18230000</v>
      </c>
    </row>
    <row r="11873" spans="1:7" x14ac:dyDescent="0.35">
      <c r="A11873" s="20">
        <v>27557</v>
      </c>
      <c r="B11873">
        <v>90.550003000000004</v>
      </c>
      <c r="C11873">
        <v>91.360000999999997</v>
      </c>
      <c r="D11873">
        <v>89.639999000000003</v>
      </c>
      <c r="E11873">
        <v>90.080001999999993</v>
      </c>
      <c r="F11873">
        <v>90.080001999999993</v>
      </c>
      <c r="G11873">
        <v>15970000</v>
      </c>
    </row>
    <row r="11874" spans="1:7" x14ac:dyDescent="0.35">
      <c r="A11874" s="20">
        <v>27558</v>
      </c>
      <c r="B11874">
        <v>90.080001999999993</v>
      </c>
      <c r="C11874">
        <v>91.059997999999993</v>
      </c>
      <c r="D11874">
        <v>89.300003000000004</v>
      </c>
      <c r="E11874">
        <v>90.519997000000004</v>
      </c>
      <c r="F11874">
        <v>90.519997000000004</v>
      </c>
      <c r="G11874">
        <v>16300000</v>
      </c>
    </row>
    <row r="11875" spans="1:7" x14ac:dyDescent="0.35">
      <c r="A11875" s="20">
        <v>27561</v>
      </c>
      <c r="B11875">
        <v>90.519997000000004</v>
      </c>
      <c r="C11875">
        <v>91.849997999999999</v>
      </c>
      <c r="D11875">
        <v>90.120002999999997</v>
      </c>
      <c r="E11875">
        <v>91.459998999999996</v>
      </c>
      <c r="F11875">
        <v>91.459998999999996</v>
      </c>
      <c r="G11875">
        <v>16660000</v>
      </c>
    </row>
    <row r="11876" spans="1:7" x14ac:dyDescent="0.35">
      <c r="A11876" s="20">
        <v>27562</v>
      </c>
      <c r="B11876">
        <v>91.459998999999996</v>
      </c>
      <c r="C11876">
        <v>92.220000999999996</v>
      </c>
      <c r="D11876">
        <v>90.169998000000007</v>
      </c>
      <c r="E11876">
        <v>90.580001999999993</v>
      </c>
      <c r="F11876">
        <v>90.580001999999993</v>
      </c>
      <c r="G11876">
        <v>19440000</v>
      </c>
    </row>
    <row r="11877" spans="1:7" x14ac:dyDescent="0.35">
      <c r="A11877" s="20">
        <v>27563</v>
      </c>
      <c r="B11877">
        <v>90.580001999999993</v>
      </c>
      <c r="C11877">
        <v>91.07</v>
      </c>
      <c r="D11877">
        <v>89.599997999999999</v>
      </c>
      <c r="E11877">
        <v>90.389999000000003</v>
      </c>
      <c r="F11877">
        <v>90.389999000000003</v>
      </c>
      <c r="G11877">
        <v>15590000</v>
      </c>
    </row>
    <row r="11878" spans="1:7" x14ac:dyDescent="0.35">
      <c r="A11878" s="20">
        <v>27564</v>
      </c>
      <c r="B11878">
        <v>90.389999000000003</v>
      </c>
      <c r="C11878">
        <v>92.370002999999997</v>
      </c>
      <c r="D11878">
        <v>90.120002999999997</v>
      </c>
      <c r="E11878">
        <v>92.019997000000004</v>
      </c>
      <c r="F11878">
        <v>92.019997000000004</v>
      </c>
      <c r="G11878">
        <v>21450000</v>
      </c>
    </row>
    <row r="11879" spans="1:7" x14ac:dyDescent="0.35">
      <c r="A11879" s="20">
        <v>27565</v>
      </c>
      <c r="B11879">
        <v>92.019997000000004</v>
      </c>
      <c r="C11879">
        <v>93.75</v>
      </c>
      <c r="D11879">
        <v>91.830001999999993</v>
      </c>
      <c r="E11879">
        <v>92.610000999999997</v>
      </c>
      <c r="F11879">
        <v>92.610000999999997</v>
      </c>
      <c r="G11879">
        <v>26260000</v>
      </c>
    </row>
    <row r="11880" spans="1:7" x14ac:dyDescent="0.35">
      <c r="A11880" s="20">
        <v>27568</v>
      </c>
      <c r="B11880">
        <v>92.610000999999997</v>
      </c>
      <c r="C11880">
        <v>93.980002999999996</v>
      </c>
      <c r="D11880">
        <v>91.809997999999993</v>
      </c>
      <c r="E11880">
        <v>93.620002999999997</v>
      </c>
      <c r="F11880">
        <v>93.620002999999997</v>
      </c>
      <c r="G11880">
        <v>20720000</v>
      </c>
    </row>
    <row r="11881" spans="1:7" x14ac:dyDescent="0.35">
      <c r="A11881" s="20">
        <v>27569</v>
      </c>
      <c r="B11881">
        <v>93.620002999999997</v>
      </c>
      <c r="C11881">
        <v>95.230002999999996</v>
      </c>
      <c r="D11881">
        <v>93.309997999999993</v>
      </c>
      <c r="E11881">
        <v>94.190002000000007</v>
      </c>
      <c r="F11881">
        <v>94.190002000000007</v>
      </c>
      <c r="G11881">
        <v>26620000</v>
      </c>
    </row>
    <row r="11882" spans="1:7" x14ac:dyDescent="0.35">
      <c r="A11882" s="20">
        <v>27570</v>
      </c>
      <c r="B11882">
        <v>94.190002000000007</v>
      </c>
      <c r="C11882">
        <v>95.290001000000004</v>
      </c>
      <c r="D11882">
        <v>93.529999000000004</v>
      </c>
      <c r="E11882">
        <v>94.620002999999997</v>
      </c>
      <c r="F11882">
        <v>94.620002999999997</v>
      </c>
      <c r="G11882">
        <v>21610000</v>
      </c>
    </row>
    <row r="11883" spans="1:7" x14ac:dyDescent="0.35">
      <c r="A11883" s="20">
        <v>27571</v>
      </c>
      <c r="B11883">
        <v>94.620002999999997</v>
      </c>
      <c r="C11883">
        <v>95.720000999999996</v>
      </c>
      <c r="D11883">
        <v>93.879997000000003</v>
      </c>
      <c r="E11883">
        <v>94.809997999999993</v>
      </c>
      <c r="F11883">
        <v>94.809997999999993</v>
      </c>
      <c r="G11883">
        <v>24560000</v>
      </c>
    </row>
    <row r="11884" spans="1:7" x14ac:dyDescent="0.35">
      <c r="A11884" s="20">
        <v>27572</v>
      </c>
      <c r="B11884">
        <v>94.809997999999993</v>
      </c>
      <c r="C11884">
        <v>95.660004000000001</v>
      </c>
      <c r="D11884">
        <v>94.099997999999999</v>
      </c>
      <c r="E11884">
        <v>94.809997999999993</v>
      </c>
      <c r="F11884">
        <v>94.809997999999993</v>
      </c>
      <c r="G11884">
        <v>18820000</v>
      </c>
    </row>
    <row r="11885" spans="1:7" x14ac:dyDescent="0.35">
      <c r="A11885" s="20">
        <v>27575</v>
      </c>
      <c r="B11885">
        <v>94.809997999999993</v>
      </c>
      <c r="C11885">
        <v>95.849997999999999</v>
      </c>
      <c r="D11885">
        <v>94.300003000000004</v>
      </c>
      <c r="E11885">
        <v>95.190002000000007</v>
      </c>
      <c r="F11885">
        <v>95.190002000000007</v>
      </c>
      <c r="G11885">
        <v>19430000</v>
      </c>
    </row>
    <row r="11886" spans="1:7" x14ac:dyDescent="0.35">
      <c r="A11886" s="20">
        <v>27576</v>
      </c>
      <c r="B11886">
        <v>95.190002000000007</v>
      </c>
      <c r="C11886">
        <v>95.730002999999996</v>
      </c>
      <c r="D11886">
        <v>94.129997000000003</v>
      </c>
      <c r="E11886">
        <v>94.849997999999999</v>
      </c>
      <c r="F11886">
        <v>94.849997999999999</v>
      </c>
      <c r="G11886">
        <v>20390000</v>
      </c>
    </row>
    <row r="11887" spans="1:7" x14ac:dyDescent="0.35">
      <c r="A11887" s="20">
        <v>27577</v>
      </c>
      <c r="B11887">
        <v>94.849997999999999</v>
      </c>
      <c r="C11887">
        <v>94.910004000000001</v>
      </c>
      <c r="D11887">
        <v>93.370002999999997</v>
      </c>
      <c r="E11887">
        <v>94.18</v>
      </c>
      <c r="F11887">
        <v>94.18</v>
      </c>
      <c r="G11887">
        <v>18530000</v>
      </c>
    </row>
    <row r="11888" spans="1:7" x14ac:dyDescent="0.35">
      <c r="A11888" s="20">
        <v>27578</v>
      </c>
      <c r="B11888">
        <v>94.18</v>
      </c>
      <c r="C11888">
        <v>95.040001000000004</v>
      </c>
      <c r="D11888">
        <v>93.489998</v>
      </c>
      <c r="E11888">
        <v>94.360000999999997</v>
      </c>
      <c r="F11888">
        <v>94.360000999999997</v>
      </c>
      <c r="G11888">
        <v>19000000</v>
      </c>
    </row>
    <row r="11889" spans="1:7" x14ac:dyDescent="0.35">
      <c r="A11889" s="20">
        <v>27582</v>
      </c>
      <c r="B11889">
        <v>94.360000999999997</v>
      </c>
      <c r="C11889">
        <v>94.82</v>
      </c>
      <c r="D11889">
        <v>93.160004000000001</v>
      </c>
      <c r="E11889">
        <v>93.540001000000004</v>
      </c>
      <c r="F11889">
        <v>93.540001000000004</v>
      </c>
      <c r="G11889">
        <v>15850000</v>
      </c>
    </row>
    <row r="11890" spans="1:7" x14ac:dyDescent="0.35">
      <c r="A11890" s="20">
        <v>27583</v>
      </c>
      <c r="B11890">
        <v>93.540001000000004</v>
      </c>
      <c r="C11890">
        <v>94.029999000000004</v>
      </c>
      <c r="D11890">
        <v>92.510002</v>
      </c>
      <c r="E11890">
        <v>93.389999000000003</v>
      </c>
      <c r="F11890">
        <v>93.389999000000003</v>
      </c>
      <c r="G11890">
        <v>18990000</v>
      </c>
    </row>
    <row r="11891" spans="1:7" x14ac:dyDescent="0.35">
      <c r="A11891" s="20">
        <v>27584</v>
      </c>
      <c r="B11891">
        <v>93.389999000000003</v>
      </c>
      <c r="C11891">
        <v>95.220000999999996</v>
      </c>
      <c r="D11891">
        <v>93.379997000000003</v>
      </c>
      <c r="E11891">
        <v>94.800003000000004</v>
      </c>
      <c r="F11891">
        <v>94.800003000000004</v>
      </c>
      <c r="G11891">
        <v>26350000</v>
      </c>
    </row>
    <row r="11892" spans="1:7" x14ac:dyDescent="0.35">
      <c r="A11892" s="20">
        <v>27585</v>
      </c>
      <c r="B11892">
        <v>94.800003000000004</v>
      </c>
      <c r="C11892">
        <v>96.190002000000007</v>
      </c>
      <c r="D11892">
        <v>94.25</v>
      </c>
      <c r="E11892">
        <v>94.809997999999993</v>
      </c>
      <c r="F11892">
        <v>94.809997999999993</v>
      </c>
      <c r="G11892">
        <v>28880000</v>
      </c>
    </row>
    <row r="11893" spans="1:7" x14ac:dyDescent="0.35">
      <c r="A11893" s="20">
        <v>27586</v>
      </c>
      <c r="B11893">
        <v>94.809997999999993</v>
      </c>
      <c r="C11893">
        <v>95.690002000000007</v>
      </c>
      <c r="D11893">
        <v>93.830001999999993</v>
      </c>
      <c r="E11893">
        <v>94.660004000000001</v>
      </c>
      <c r="F11893">
        <v>94.660004000000001</v>
      </c>
      <c r="G11893">
        <v>22210000</v>
      </c>
    </row>
    <row r="11894" spans="1:7" x14ac:dyDescent="0.35">
      <c r="A11894" s="20">
        <v>27589</v>
      </c>
      <c r="B11894">
        <v>94.660004000000001</v>
      </c>
      <c r="C11894">
        <v>95.760002</v>
      </c>
      <c r="D11894">
        <v>94.040001000000004</v>
      </c>
      <c r="E11894">
        <v>95.190002000000007</v>
      </c>
      <c r="F11894">
        <v>95.190002000000007</v>
      </c>
      <c r="G11894">
        <v>21900000</v>
      </c>
    </row>
    <row r="11895" spans="1:7" x14ac:dyDescent="0.35">
      <c r="A11895" s="20">
        <v>27590</v>
      </c>
      <c r="B11895">
        <v>95.190002000000007</v>
      </c>
      <c r="C11895">
        <v>96.580001999999993</v>
      </c>
      <c r="D11895">
        <v>94.709998999999996</v>
      </c>
      <c r="E11895">
        <v>95.610000999999997</v>
      </c>
      <c r="F11895">
        <v>95.610000999999997</v>
      </c>
      <c r="G11895">
        <v>28340000</v>
      </c>
    </row>
    <row r="11896" spans="1:7" x14ac:dyDescent="0.35">
      <c r="A11896" s="20">
        <v>27591</v>
      </c>
      <c r="B11896">
        <v>95.610000999999997</v>
      </c>
      <c r="C11896">
        <v>96.370002999999997</v>
      </c>
      <c r="D11896">
        <v>94.199996999999996</v>
      </c>
      <c r="E11896">
        <v>94.610000999999997</v>
      </c>
      <c r="F11896">
        <v>94.610000999999997</v>
      </c>
      <c r="G11896">
        <v>25250000</v>
      </c>
    </row>
    <row r="11897" spans="1:7" x14ac:dyDescent="0.35">
      <c r="A11897" s="20">
        <v>27592</v>
      </c>
      <c r="B11897">
        <v>94.610000999999997</v>
      </c>
      <c r="C11897">
        <v>95.029999000000004</v>
      </c>
      <c r="D11897">
        <v>92.989998</v>
      </c>
      <c r="E11897">
        <v>93.629997000000003</v>
      </c>
      <c r="F11897">
        <v>93.629997000000003</v>
      </c>
      <c r="G11897">
        <v>21420000</v>
      </c>
    </row>
    <row r="11898" spans="1:7" x14ac:dyDescent="0.35">
      <c r="A11898" s="20">
        <v>27593</v>
      </c>
      <c r="B11898">
        <v>93.629997000000003</v>
      </c>
      <c r="C11898">
        <v>93.959998999999996</v>
      </c>
      <c r="D11898">
        <v>92.389999000000003</v>
      </c>
      <c r="E11898">
        <v>93.199996999999996</v>
      </c>
      <c r="F11898">
        <v>93.199996999999996</v>
      </c>
      <c r="G11898">
        <v>16870000</v>
      </c>
    </row>
    <row r="11899" spans="1:7" x14ac:dyDescent="0.35">
      <c r="A11899" s="20">
        <v>27596</v>
      </c>
      <c r="B11899">
        <v>93.199996999999996</v>
      </c>
      <c r="C11899">
        <v>93.93</v>
      </c>
      <c r="D11899">
        <v>92.029999000000004</v>
      </c>
      <c r="E11899">
        <v>92.440002000000007</v>
      </c>
      <c r="F11899">
        <v>92.440002000000007</v>
      </c>
      <c r="G11899">
        <v>16690000</v>
      </c>
    </row>
    <row r="11900" spans="1:7" x14ac:dyDescent="0.35">
      <c r="A11900" s="20">
        <v>27597</v>
      </c>
      <c r="B11900">
        <v>92.440002000000007</v>
      </c>
      <c r="C11900">
        <v>92.489998</v>
      </c>
      <c r="D11900">
        <v>90.629997000000003</v>
      </c>
      <c r="E11900">
        <v>91.449996999999996</v>
      </c>
      <c r="F11900">
        <v>91.449996999999996</v>
      </c>
      <c r="G11900">
        <v>20660000</v>
      </c>
    </row>
    <row r="11901" spans="1:7" x14ac:dyDescent="0.35">
      <c r="A11901" s="20">
        <v>27598</v>
      </c>
      <c r="B11901">
        <v>91.449996999999996</v>
      </c>
      <c r="C11901">
        <v>92.150002000000001</v>
      </c>
      <c r="D11901">
        <v>89.830001999999993</v>
      </c>
      <c r="E11901">
        <v>90.18</v>
      </c>
      <c r="F11901">
        <v>90.18</v>
      </c>
      <c r="G11901">
        <v>20150000</v>
      </c>
    </row>
    <row r="11902" spans="1:7" x14ac:dyDescent="0.35">
      <c r="A11902" s="20">
        <v>27599</v>
      </c>
      <c r="B11902">
        <v>90.18</v>
      </c>
      <c r="C11902">
        <v>90.949996999999996</v>
      </c>
      <c r="D11902">
        <v>88.900002000000001</v>
      </c>
      <c r="E11902">
        <v>90.07</v>
      </c>
      <c r="F11902">
        <v>90.07</v>
      </c>
      <c r="G11902">
        <v>20550000</v>
      </c>
    </row>
    <row r="11903" spans="1:7" x14ac:dyDescent="0.35">
      <c r="A11903" s="20">
        <v>27600</v>
      </c>
      <c r="B11903">
        <v>90.07</v>
      </c>
      <c r="C11903">
        <v>90.720000999999996</v>
      </c>
      <c r="D11903">
        <v>88.720000999999996</v>
      </c>
      <c r="E11903">
        <v>89.290001000000004</v>
      </c>
      <c r="F11903">
        <v>89.290001000000004</v>
      </c>
      <c r="G11903">
        <v>15110000</v>
      </c>
    </row>
    <row r="11904" spans="1:7" x14ac:dyDescent="0.35">
      <c r="A11904" s="20">
        <v>27603</v>
      </c>
      <c r="B11904">
        <v>89.290001000000004</v>
      </c>
      <c r="C11904">
        <v>89.68</v>
      </c>
      <c r="D11904">
        <v>88.019997000000004</v>
      </c>
      <c r="E11904">
        <v>88.690002000000007</v>
      </c>
      <c r="F11904">
        <v>88.690002000000007</v>
      </c>
      <c r="G11904">
        <v>14850000</v>
      </c>
    </row>
    <row r="11905" spans="1:7" x14ac:dyDescent="0.35">
      <c r="A11905" s="20">
        <v>27604</v>
      </c>
      <c r="B11905">
        <v>88.690002000000007</v>
      </c>
      <c r="C11905">
        <v>89.910004000000001</v>
      </c>
      <c r="D11905">
        <v>87.709998999999996</v>
      </c>
      <c r="E11905">
        <v>88.190002000000007</v>
      </c>
      <c r="F11905">
        <v>88.190002000000007</v>
      </c>
      <c r="G11905">
        <v>19000000</v>
      </c>
    </row>
    <row r="11906" spans="1:7" x14ac:dyDescent="0.35">
      <c r="A11906" s="20">
        <v>27605</v>
      </c>
      <c r="B11906">
        <v>88.190002000000007</v>
      </c>
      <c r="C11906">
        <v>89.489998</v>
      </c>
      <c r="D11906">
        <v>87.68</v>
      </c>
      <c r="E11906">
        <v>88.830001999999993</v>
      </c>
      <c r="F11906">
        <v>88.830001999999993</v>
      </c>
      <c r="G11906">
        <v>16150000</v>
      </c>
    </row>
    <row r="11907" spans="1:7" x14ac:dyDescent="0.35">
      <c r="A11907" s="20">
        <v>27606</v>
      </c>
      <c r="B11907">
        <v>88.830001999999993</v>
      </c>
      <c r="C11907">
        <v>90.07</v>
      </c>
      <c r="D11907">
        <v>88.309997999999993</v>
      </c>
      <c r="E11907">
        <v>88.75</v>
      </c>
      <c r="F11907">
        <v>88.75</v>
      </c>
      <c r="G11907">
        <v>14540000</v>
      </c>
    </row>
    <row r="11908" spans="1:7" x14ac:dyDescent="0.35">
      <c r="A11908" s="20">
        <v>27607</v>
      </c>
      <c r="B11908">
        <v>88.75</v>
      </c>
      <c r="C11908">
        <v>89.040001000000004</v>
      </c>
      <c r="D11908">
        <v>87.459998999999996</v>
      </c>
      <c r="E11908">
        <v>87.989998</v>
      </c>
      <c r="F11908">
        <v>87.989998</v>
      </c>
      <c r="G11908">
        <v>13320000</v>
      </c>
    </row>
    <row r="11909" spans="1:7" x14ac:dyDescent="0.35">
      <c r="A11909" s="20">
        <v>27610</v>
      </c>
      <c r="B11909">
        <v>87.989998</v>
      </c>
      <c r="C11909">
        <v>88.169998000000007</v>
      </c>
      <c r="D11909">
        <v>86.68</v>
      </c>
      <c r="E11909">
        <v>87.150002000000001</v>
      </c>
      <c r="F11909">
        <v>87.150002000000001</v>
      </c>
      <c r="G11909">
        <v>12620000</v>
      </c>
    </row>
    <row r="11910" spans="1:7" x14ac:dyDescent="0.35">
      <c r="A11910" s="20">
        <v>27611</v>
      </c>
      <c r="B11910">
        <v>87.150002000000001</v>
      </c>
      <c r="C11910">
        <v>87.809997999999993</v>
      </c>
      <c r="D11910">
        <v>85.889999000000003</v>
      </c>
      <c r="E11910">
        <v>86.230002999999996</v>
      </c>
      <c r="F11910">
        <v>86.230002999999996</v>
      </c>
      <c r="G11910">
        <v>15470000</v>
      </c>
    </row>
    <row r="11911" spans="1:7" x14ac:dyDescent="0.35">
      <c r="A11911" s="20">
        <v>27612</v>
      </c>
      <c r="B11911">
        <v>86.230002999999996</v>
      </c>
      <c r="C11911">
        <v>87.040001000000004</v>
      </c>
      <c r="D11911">
        <v>85.339995999999999</v>
      </c>
      <c r="E11911">
        <v>86.25</v>
      </c>
      <c r="F11911">
        <v>86.25</v>
      </c>
      <c r="G11911">
        <v>16280000</v>
      </c>
    </row>
    <row r="11912" spans="1:7" x14ac:dyDescent="0.35">
      <c r="A11912" s="20">
        <v>27613</v>
      </c>
      <c r="B11912">
        <v>86.25</v>
      </c>
      <c r="C11912">
        <v>87.239998</v>
      </c>
      <c r="D11912">
        <v>85.690002000000007</v>
      </c>
      <c r="E11912">
        <v>86.300003000000004</v>
      </c>
      <c r="F11912">
        <v>86.300003000000004</v>
      </c>
      <c r="G11912">
        <v>12390000</v>
      </c>
    </row>
    <row r="11913" spans="1:7" x14ac:dyDescent="0.35">
      <c r="A11913" s="20">
        <v>27614</v>
      </c>
      <c r="B11913">
        <v>86.300003000000004</v>
      </c>
      <c r="C11913">
        <v>87</v>
      </c>
      <c r="D11913">
        <v>85.519997000000004</v>
      </c>
      <c r="E11913">
        <v>86.019997000000004</v>
      </c>
      <c r="F11913">
        <v>86.019997000000004</v>
      </c>
      <c r="G11913">
        <v>11660000</v>
      </c>
    </row>
    <row r="11914" spans="1:7" x14ac:dyDescent="0.35">
      <c r="A11914" s="20">
        <v>27617</v>
      </c>
      <c r="B11914">
        <v>86.019997000000004</v>
      </c>
      <c r="C11914">
        <v>86.889999000000003</v>
      </c>
      <c r="D11914">
        <v>85.339995999999999</v>
      </c>
      <c r="E11914">
        <v>86.550003000000004</v>
      </c>
      <c r="F11914">
        <v>86.550003000000004</v>
      </c>
      <c r="G11914">
        <v>12350000</v>
      </c>
    </row>
    <row r="11915" spans="1:7" x14ac:dyDescent="0.35">
      <c r="A11915" s="20">
        <v>27618</v>
      </c>
      <c r="B11915">
        <v>86.550003000000004</v>
      </c>
      <c r="C11915">
        <v>88.169998000000007</v>
      </c>
      <c r="D11915">
        <v>86.489998</v>
      </c>
      <c r="E11915">
        <v>87.120002999999997</v>
      </c>
      <c r="F11915">
        <v>87.120002999999997</v>
      </c>
      <c r="G11915">
        <v>14510000</v>
      </c>
    </row>
    <row r="11916" spans="1:7" x14ac:dyDescent="0.35">
      <c r="A11916" s="20">
        <v>27619</v>
      </c>
      <c r="B11916">
        <v>87.120002999999997</v>
      </c>
      <c r="C11916">
        <v>87.410004000000001</v>
      </c>
      <c r="D11916">
        <v>85.610000999999997</v>
      </c>
      <c r="E11916">
        <v>85.970000999999996</v>
      </c>
      <c r="F11916">
        <v>85.970000999999996</v>
      </c>
      <c r="G11916">
        <v>12000000</v>
      </c>
    </row>
    <row r="11917" spans="1:7" x14ac:dyDescent="0.35">
      <c r="A11917" s="20">
        <v>27620</v>
      </c>
      <c r="B11917">
        <v>85.970000999999996</v>
      </c>
      <c r="C11917">
        <v>86.339995999999999</v>
      </c>
      <c r="D11917">
        <v>85.019997000000004</v>
      </c>
      <c r="E11917">
        <v>85.599997999999999</v>
      </c>
      <c r="F11917">
        <v>85.599997999999999</v>
      </c>
      <c r="G11917">
        <v>12460000</v>
      </c>
    </row>
    <row r="11918" spans="1:7" x14ac:dyDescent="0.35">
      <c r="A11918" s="20">
        <v>27621</v>
      </c>
      <c r="B11918">
        <v>85.599997999999999</v>
      </c>
      <c r="C11918">
        <v>86.760002</v>
      </c>
      <c r="D11918">
        <v>85.330001999999993</v>
      </c>
      <c r="E11918">
        <v>86.360000999999997</v>
      </c>
      <c r="F11918">
        <v>86.360000999999997</v>
      </c>
      <c r="G11918">
        <v>10610000</v>
      </c>
    </row>
    <row r="11919" spans="1:7" x14ac:dyDescent="0.35">
      <c r="A11919" s="20">
        <v>27624</v>
      </c>
      <c r="B11919">
        <v>86.360000999999997</v>
      </c>
      <c r="C11919">
        <v>87.209998999999996</v>
      </c>
      <c r="D11919">
        <v>85.760002</v>
      </c>
      <c r="E11919">
        <v>86.199996999999996</v>
      </c>
      <c r="F11919">
        <v>86.199996999999996</v>
      </c>
      <c r="G11919">
        <v>10810000</v>
      </c>
    </row>
    <row r="11920" spans="1:7" x14ac:dyDescent="0.35">
      <c r="A11920" s="20">
        <v>27625</v>
      </c>
      <c r="B11920">
        <v>86.199996999999996</v>
      </c>
      <c r="C11920">
        <v>86.470000999999996</v>
      </c>
      <c r="D11920">
        <v>84.660004000000001</v>
      </c>
      <c r="E11920">
        <v>84.949996999999996</v>
      </c>
      <c r="F11920">
        <v>84.949996999999996</v>
      </c>
      <c r="G11920">
        <v>14990000</v>
      </c>
    </row>
    <row r="11921" spans="1:7" x14ac:dyDescent="0.35">
      <c r="A11921" s="20">
        <v>27626</v>
      </c>
      <c r="B11921">
        <v>84.779999000000004</v>
      </c>
      <c r="C11921">
        <v>84.779999000000004</v>
      </c>
      <c r="D11921">
        <v>82.760002</v>
      </c>
      <c r="E11921">
        <v>83.220000999999996</v>
      </c>
      <c r="F11921">
        <v>83.220000999999996</v>
      </c>
      <c r="G11921">
        <v>18630000</v>
      </c>
    </row>
    <row r="11922" spans="1:7" x14ac:dyDescent="0.35">
      <c r="A11922" s="20">
        <v>27627</v>
      </c>
      <c r="B11922">
        <v>83.220000999999996</v>
      </c>
      <c r="C11922">
        <v>84.150002000000001</v>
      </c>
      <c r="D11922">
        <v>82.209998999999996</v>
      </c>
      <c r="E11922">
        <v>83.07</v>
      </c>
      <c r="F11922">
        <v>83.07</v>
      </c>
      <c r="G11922">
        <v>16610000</v>
      </c>
    </row>
    <row r="11923" spans="1:7" x14ac:dyDescent="0.35">
      <c r="A11923" s="20">
        <v>27628</v>
      </c>
      <c r="B11923">
        <v>83.07</v>
      </c>
      <c r="C11923">
        <v>84.610000999999997</v>
      </c>
      <c r="D11923">
        <v>82.790001000000004</v>
      </c>
      <c r="E11923">
        <v>84.279999000000004</v>
      </c>
      <c r="F11923">
        <v>84.279999000000004</v>
      </c>
      <c r="G11923">
        <v>13050000</v>
      </c>
    </row>
    <row r="11924" spans="1:7" x14ac:dyDescent="0.35">
      <c r="A11924" s="20">
        <v>27631</v>
      </c>
      <c r="B11924">
        <v>84.279999000000004</v>
      </c>
      <c r="C11924">
        <v>85.580001999999993</v>
      </c>
      <c r="D11924">
        <v>84.059997999999993</v>
      </c>
      <c r="E11924">
        <v>85.059997999999993</v>
      </c>
      <c r="F11924">
        <v>85.059997999999993</v>
      </c>
      <c r="G11924">
        <v>11250000</v>
      </c>
    </row>
    <row r="11925" spans="1:7" x14ac:dyDescent="0.35">
      <c r="A11925" s="20">
        <v>27632</v>
      </c>
      <c r="B11925">
        <v>85.059997999999993</v>
      </c>
      <c r="C11925">
        <v>85.400002000000001</v>
      </c>
      <c r="D11925">
        <v>83.650002000000001</v>
      </c>
      <c r="E11925">
        <v>83.959998999999996</v>
      </c>
      <c r="F11925">
        <v>83.959998999999996</v>
      </c>
      <c r="G11925">
        <v>11350000</v>
      </c>
    </row>
    <row r="11926" spans="1:7" x14ac:dyDescent="0.35">
      <c r="A11926" s="20">
        <v>27633</v>
      </c>
      <c r="B11926">
        <v>83.959998999999996</v>
      </c>
      <c r="C11926">
        <v>84.790001000000004</v>
      </c>
      <c r="D11926">
        <v>83.349997999999999</v>
      </c>
      <c r="E11926">
        <v>84.43</v>
      </c>
      <c r="F11926">
        <v>84.43</v>
      </c>
      <c r="G11926">
        <v>11100000</v>
      </c>
    </row>
    <row r="11927" spans="1:7" x14ac:dyDescent="0.35">
      <c r="A11927" s="20">
        <v>27634</v>
      </c>
      <c r="B11927">
        <v>84.68</v>
      </c>
      <c r="C11927">
        <v>86.639999000000003</v>
      </c>
      <c r="D11927">
        <v>84.68</v>
      </c>
      <c r="E11927">
        <v>86.400002000000001</v>
      </c>
      <c r="F11927">
        <v>86.400002000000001</v>
      </c>
      <c r="G11927">
        <v>14530000</v>
      </c>
    </row>
    <row r="11928" spans="1:7" x14ac:dyDescent="0.35">
      <c r="A11928" s="20">
        <v>27635</v>
      </c>
      <c r="B11928">
        <v>86.400002000000001</v>
      </c>
      <c r="C11928">
        <v>87.730002999999996</v>
      </c>
      <c r="D11928">
        <v>86.099997999999999</v>
      </c>
      <c r="E11928">
        <v>86.879997000000003</v>
      </c>
      <c r="F11928">
        <v>86.879997000000003</v>
      </c>
      <c r="G11928">
        <v>15480000</v>
      </c>
    </row>
    <row r="11929" spans="1:7" x14ac:dyDescent="0.35">
      <c r="A11929" s="20">
        <v>27639</v>
      </c>
      <c r="B11929">
        <v>86.879997000000003</v>
      </c>
      <c r="C11929">
        <v>87.419998000000007</v>
      </c>
      <c r="D11929">
        <v>85.209998999999996</v>
      </c>
      <c r="E11929">
        <v>85.480002999999996</v>
      </c>
      <c r="F11929">
        <v>85.480002999999996</v>
      </c>
      <c r="G11929">
        <v>11460000</v>
      </c>
    </row>
    <row r="11930" spans="1:7" x14ac:dyDescent="0.35">
      <c r="A11930" s="20">
        <v>27640</v>
      </c>
      <c r="B11930">
        <v>85.480002999999996</v>
      </c>
      <c r="C11930">
        <v>86.379997000000003</v>
      </c>
      <c r="D11930">
        <v>84.620002999999997</v>
      </c>
      <c r="E11930">
        <v>86.029999000000004</v>
      </c>
      <c r="F11930">
        <v>86.029999000000004</v>
      </c>
      <c r="G11930">
        <v>12260000</v>
      </c>
    </row>
    <row r="11931" spans="1:7" x14ac:dyDescent="0.35">
      <c r="A11931" s="20">
        <v>27641</v>
      </c>
      <c r="B11931">
        <v>86.029999000000004</v>
      </c>
      <c r="C11931">
        <v>86.910004000000001</v>
      </c>
      <c r="D11931">
        <v>85.290001000000004</v>
      </c>
      <c r="E11931">
        <v>86.199996999999996</v>
      </c>
      <c r="F11931">
        <v>86.199996999999996</v>
      </c>
      <c r="G11931">
        <v>12810000</v>
      </c>
    </row>
    <row r="11932" spans="1:7" x14ac:dyDescent="0.35">
      <c r="A11932" s="20">
        <v>27642</v>
      </c>
      <c r="B11932">
        <v>86.199996999999996</v>
      </c>
      <c r="C11932">
        <v>86.489998</v>
      </c>
      <c r="D11932">
        <v>85.190002000000007</v>
      </c>
      <c r="E11932">
        <v>85.620002999999997</v>
      </c>
      <c r="F11932">
        <v>85.620002999999997</v>
      </c>
      <c r="G11932">
        <v>11680000</v>
      </c>
    </row>
    <row r="11933" spans="1:7" x14ac:dyDescent="0.35">
      <c r="A11933" s="20">
        <v>27645</v>
      </c>
      <c r="B11933">
        <v>85.620002999999997</v>
      </c>
      <c r="C11933">
        <v>86.309997999999993</v>
      </c>
      <c r="D11933">
        <v>84.889999000000003</v>
      </c>
      <c r="E11933">
        <v>85.889999000000003</v>
      </c>
      <c r="F11933">
        <v>85.889999000000003</v>
      </c>
      <c r="G11933">
        <v>11500000</v>
      </c>
    </row>
    <row r="11934" spans="1:7" x14ac:dyDescent="0.35">
      <c r="A11934" s="20">
        <v>27646</v>
      </c>
      <c r="B11934">
        <v>85.889999000000003</v>
      </c>
      <c r="C11934">
        <v>86.730002999999996</v>
      </c>
      <c r="D11934">
        <v>84.370002999999997</v>
      </c>
      <c r="E11934">
        <v>84.599997999999999</v>
      </c>
      <c r="F11934">
        <v>84.599997999999999</v>
      </c>
      <c r="G11934">
        <v>15790000</v>
      </c>
    </row>
    <row r="11935" spans="1:7" x14ac:dyDescent="0.35">
      <c r="A11935" s="20">
        <v>27647</v>
      </c>
      <c r="B11935">
        <v>84.589995999999999</v>
      </c>
      <c r="C11935">
        <v>84.589995999999999</v>
      </c>
      <c r="D11935">
        <v>83</v>
      </c>
      <c r="E11935">
        <v>83.790001000000004</v>
      </c>
      <c r="F11935">
        <v>83.790001000000004</v>
      </c>
      <c r="G11935">
        <v>14780000</v>
      </c>
    </row>
    <row r="11936" spans="1:7" x14ac:dyDescent="0.35">
      <c r="A11936" s="20">
        <v>27648</v>
      </c>
      <c r="B11936">
        <v>83.790001000000004</v>
      </c>
      <c r="C11936">
        <v>84.300003000000004</v>
      </c>
      <c r="D11936">
        <v>82.879997000000003</v>
      </c>
      <c r="E11936">
        <v>83.449996999999996</v>
      </c>
      <c r="F11936">
        <v>83.449996999999996</v>
      </c>
      <c r="G11936">
        <v>11100000</v>
      </c>
    </row>
    <row r="11937" spans="1:7" x14ac:dyDescent="0.35">
      <c r="A11937" s="20">
        <v>27649</v>
      </c>
      <c r="B11937">
        <v>83.449996999999996</v>
      </c>
      <c r="C11937">
        <v>84.470000999999996</v>
      </c>
      <c r="D11937">
        <v>82.839995999999999</v>
      </c>
      <c r="E11937">
        <v>83.300003000000004</v>
      </c>
      <c r="F11937">
        <v>83.300003000000004</v>
      </c>
      <c r="G11937">
        <v>12230000</v>
      </c>
    </row>
    <row r="11938" spans="1:7" x14ac:dyDescent="0.35">
      <c r="A11938" s="20">
        <v>27652</v>
      </c>
      <c r="B11938">
        <v>83.300003000000004</v>
      </c>
      <c r="C11938">
        <v>83.489998</v>
      </c>
      <c r="D11938">
        <v>82.290001000000004</v>
      </c>
      <c r="E11938">
        <v>82.879997000000003</v>
      </c>
      <c r="F11938">
        <v>82.879997000000003</v>
      </c>
      <c r="G11938">
        <v>8670000</v>
      </c>
    </row>
    <row r="11939" spans="1:7" x14ac:dyDescent="0.35">
      <c r="A11939" s="20">
        <v>27653</v>
      </c>
      <c r="B11939">
        <v>82.879997000000003</v>
      </c>
      <c r="C11939">
        <v>83.43</v>
      </c>
      <c r="D11939">
        <v>81.790001000000004</v>
      </c>
      <c r="E11939">
        <v>82.089995999999999</v>
      </c>
      <c r="F11939">
        <v>82.089995999999999</v>
      </c>
      <c r="G11939">
        <v>13090000</v>
      </c>
    </row>
    <row r="11940" spans="1:7" x14ac:dyDescent="0.35">
      <c r="A11940" s="20">
        <v>27654</v>
      </c>
      <c r="B11940">
        <v>82.089995999999999</v>
      </c>
      <c r="C11940">
        <v>82.93</v>
      </c>
      <c r="D11940">
        <v>81.569999999999993</v>
      </c>
      <c r="E11940">
        <v>82.370002999999997</v>
      </c>
      <c r="F11940">
        <v>82.370002999999997</v>
      </c>
      <c r="G11940">
        <v>12190000</v>
      </c>
    </row>
    <row r="11941" spans="1:7" x14ac:dyDescent="0.35">
      <c r="A11941" s="20">
        <v>27655</v>
      </c>
      <c r="B11941">
        <v>82.370002999999997</v>
      </c>
      <c r="C11941">
        <v>84.339995999999999</v>
      </c>
      <c r="D11941">
        <v>82.230002999999996</v>
      </c>
      <c r="E11941">
        <v>84.059997999999993</v>
      </c>
      <c r="F11941">
        <v>84.059997999999993</v>
      </c>
      <c r="G11941">
        <v>14560000</v>
      </c>
    </row>
    <row r="11942" spans="1:7" x14ac:dyDescent="0.35">
      <c r="A11942" s="20">
        <v>27656</v>
      </c>
      <c r="B11942">
        <v>84.260002</v>
      </c>
      <c r="C11942">
        <v>86.389999000000003</v>
      </c>
      <c r="D11942">
        <v>84.260002</v>
      </c>
      <c r="E11942">
        <v>85.879997000000003</v>
      </c>
      <c r="F11942">
        <v>85.879997000000003</v>
      </c>
      <c r="G11942">
        <v>20830000</v>
      </c>
    </row>
    <row r="11943" spans="1:7" x14ac:dyDescent="0.35">
      <c r="A11943" s="20">
        <v>27659</v>
      </c>
      <c r="B11943">
        <v>85.879997000000003</v>
      </c>
      <c r="C11943">
        <v>86.699996999999996</v>
      </c>
      <c r="D11943">
        <v>84.699996999999996</v>
      </c>
      <c r="E11943">
        <v>85.07</v>
      </c>
      <c r="F11943">
        <v>85.07</v>
      </c>
      <c r="G11943">
        <v>14750000</v>
      </c>
    </row>
    <row r="11944" spans="1:7" x14ac:dyDescent="0.35">
      <c r="A11944" s="20">
        <v>27660</v>
      </c>
      <c r="B11944">
        <v>85.07</v>
      </c>
      <c r="C11944">
        <v>85.510002</v>
      </c>
      <c r="D11944">
        <v>83.800003000000004</v>
      </c>
      <c r="E11944">
        <v>84.940002000000007</v>
      </c>
      <c r="F11944">
        <v>84.940002000000007</v>
      </c>
      <c r="G11944">
        <v>12800000</v>
      </c>
    </row>
    <row r="11945" spans="1:7" x14ac:dyDescent="0.35">
      <c r="A11945" s="20">
        <v>27661</v>
      </c>
      <c r="B11945">
        <v>85.029999000000004</v>
      </c>
      <c r="C11945">
        <v>86.699996999999996</v>
      </c>
      <c r="D11945">
        <v>85.029999000000004</v>
      </c>
      <c r="E11945">
        <v>85.739998</v>
      </c>
      <c r="F11945">
        <v>85.739998</v>
      </c>
      <c r="G11945">
        <v>16060000</v>
      </c>
    </row>
    <row r="11946" spans="1:7" x14ac:dyDescent="0.35">
      <c r="A11946" s="20">
        <v>27662</v>
      </c>
      <c r="B11946">
        <v>85.739998</v>
      </c>
      <c r="C11946">
        <v>86.410004000000001</v>
      </c>
      <c r="D11946">
        <v>84.790001000000004</v>
      </c>
      <c r="E11946">
        <v>85.639999000000003</v>
      </c>
      <c r="F11946">
        <v>85.639999000000003</v>
      </c>
      <c r="G11946">
        <v>12890000</v>
      </c>
    </row>
    <row r="11947" spans="1:7" x14ac:dyDescent="0.35">
      <c r="A11947" s="20">
        <v>27663</v>
      </c>
      <c r="B11947">
        <v>85.639999000000003</v>
      </c>
      <c r="C11947">
        <v>86.860000999999997</v>
      </c>
      <c r="D11947">
        <v>85.129997000000003</v>
      </c>
      <c r="E11947">
        <v>86.190002000000007</v>
      </c>
      <c r="F11947">
        <v>86.190002000000007</v>
      </c>
      <c r="G11947">
        <v>12570000</v>
      </c>
    </row>
    <row r="11948" spans="1:7" x14ac:dyDescent="0.35">
      <c r="A11948" s="20">
        <v>27666</v>
      </c>
      <c r="B11948">
        <v>86.190002000000007</v>
      </c>
      <c r="C11948">
        <v>86.379997000000003</v>
      </c>
      <c r="D11948">
        <v>84.739998</v>
      </c>
      <c r="E11948">
        <v>85.029999000000004</v>
      </c>
      <c r="F11948">
        <v>85.029999000000004</v>
      </c>
      <c r="G11948">
        <v>10580000</v>
      </c>
    </row>
    <row r="11949" spans="1:7" x14ac:dyDescent="0.35">
      <c r="A11949" s="20">
        <v>27667</v>
      </c>
      <c r="B11949">
        <v>85.010002</v>
      </c>
      <c r="C11949">
        <v>85.010002</v>
      </c>
      <c r="D11949">
        <v>83.440002000000007</v>
      </c>
      <c r="E11949">
        <v>83.870002999999997</v>
      </c>
      <c r="F11949">
        <v>83.870002999999997</v>
      </c>
      <c r="G11949">
        <v>12520000</v>
      </c>
    </row>
    <row r="11950" spans="1:7" x14ac:dyDescent="0.35">
      <c r="A11950" s="20">
        <v>27668</v>
      </c>
      <c r="B11950">
        <v>83.870002999999997</v>
      </c>
      <c r="C11950">
        <v>85.449996999999996</v>
      </c>
      <c r="D11950">
        <v>82.57</v>
      </c>
      <c r="E11950">
        <v>82.93</v>
      </c>
      <c r="F11950">
        <v>82.93</v>
      </c>
      <c r="G11950">
        <v>14070000</v>
      </c>
    </row>
    <row r="11951" spans="1:7" x14ac:dyDescent="0.35">
      <c r="A11951" s="20">
        <v>27669</v>
      </c>
      <c r="B11951">
        <v>82.93</v>
      </c>
      <c r="C11951">
        <v>84.330001999999993</v>
      </c>
      <c r="D11951">
        <v>82.82</v>
      </c>
      <c r="E11951">
        <v>83.82</v>
      </c>
      <c r="F11951">
        <v>83.82</v>
      </c>
      <c r="G11951">
        <v>14290000</v>
      </c>
    </row>
    <row r="11952" spans="1:7" x14ac:dyDescent="0.35">
      <c r="A11952" s="20">
        <v>27670</v>
      </c>
      <c r="B11952">
        <v>83.879997000000003</v>
      </c>
      <c r="C11952">
        <v>86.209998999999996</v>
      </c>
      <c r="D11952">
        <v>83.879997000000003</v>
      </c>
      <c r="E11952">
        <v>85.949996999999996</v>
      </c>
      <c r="F11952">
        <v>85.949996999999996</v>
      </c>
      <c r="G11952">
        <v>16360000</v>
      </c>
    </row>
    <row r="11953" spans="1:7" x14ac:dyDescent="0.35">
      <c r="A11953" s="20">
        <v>27673</v>
      </c>
      <c r="B11953">
        <v>85.980002999999996</v>
      </c>
      <c r="C11953">
        <v>87.639999000000003</v>
      </c>
      <c r="D11953">
        <v>85.980002999999996</v>
      </c>
      <c r="E11953">
        <v>86.879997000000003</v>
      </c>
      <c r="F11953">
        <v>86.879997000000003</v>
      </c>
      <c r="G11953">
        <v>15470000</v>
      </c>
    </row>
    <row r="11954" spans="1:7" x14ac:dyDescent="0.35">
      <c r="A11954" s="20">
        <v>27674</v>
      </c>
      <c r="B11954">
        <v>86.879997000000003</v>
      </c>
      <c r="C11954">
        <v>87.32</v>
      </c>
      <c r="D11954">
        <v>85.559997999999993</v>
      </c>
      <c r="E11954">
        <v>86.769997000000004</v>
      </c>
      <c r="F11954">
        <v>86.769997000000004</v>
      </c>
      <c r="G11954">
        <v>13530000</v>
      </c>
    </row>
    <row r="11955" spans="1:7" x14ac:dyDescent="0.35">
      <c r="A11955" s="20">
        <v>27675</v>
      </c>
      <c r="B11955">
        <v>86.769997000000004</v>
      </c>
      <c r="C11955">
        <v>88.459998999999996</v>
      </c>
      <c r="D11955">
        <v>86.339995999999999</v>
      </c>
      <c r="E11955">
        <v>87.940002000000007</v>
      </c>
      <c r="F11955">
        <v>87.940002000000007</v>
      </c>
      <c r="G11955">
        <v>17800000</v>
      </c>
    </row>
    <row r="11956" spans="1:7" x14ac:dyDescent="0.35">
      <c r="A11956" s="20">
        <v>27676</v>
      </c>
      <c r="B11956">
        <v>87.940002000000007</v>
      </c>
      <c r="C11956">
        <v>89.419998000000007</v>
      </c>
      <c r="D11956">
        <v>87.599997999999999</v>
      </c>
      <c r="E11956">
        <v>88.370002999999997</v>
      </c>
      <c r="F11956">
        <v>88.370002999999997</v>
      </c>
      <c r="G11956">
        <v>17770000</v>
      </c>
    </row>
    <row r="11957" spans="1:7" x14ac:dyDescent="0.35">
      <c r="A11957" s="20">
        <v>27677</v>
      </c>
      <c r="B11957">
        <v>88.370002999999997</v>
      </c>
      <c r="C11957">
        <v>89.169998000000007</v>
      </c>
      <c r="D11957">
        <v>87.440002000000007</v>
      </c>
      <c r="E11957">
        <v>88.209998999999996</v>
      </c>
      <c r="F11957">
        <v>88.209998999999996</v>
      </c>
      <c r="G11957">
        <v>14880000</v>
      </c>
    </row>
    <row r="11958" spans="1:7" x14ac:dyDescent="0.35">
      <c r="A11958" s="20">
        <v>27680</v>
      </c>
      <c r="B11958">
        <v>88.209998999999996</v>
      </c>
      <c r="C11958">
        <v>89.669998000000007</v>
      </c>
      <c r="D11958">
        <v>87.730002999999996</v>
      </c>
      <c r="E11958">
        <v>89.459998999999996</v>
      </c>
      <c r="F11958">
        <v>89.459998999999996</v>
      </c>
      <c r="G11958">
        <v>12020000</v>
      </c>
    </row>
    <row r="11959" spans="1:7" x14ac:dyDescent="0.35">
      <c r="A11959" s="20">
        <v>27681</v>
      </c>
      <c r="B11959">
        <v>89.459998999999996</v>
      </c>
      <c r="C11959">
        <v>90.800003000000004</v>
      </c>
      <c r="D11959">
        <v>88.809997999999993</v>
      </c>
      <c r="E11959">
        <v>89.279999000000004</v>
      </c>
      <c r="F11959">
        <v>89.279999000000004</v>
      </c>
      <c r="G11959">
        <v>19960000</v>
      </c>
    </row>
    <row r="11960" spans="1:7" x14ac:dyDescent="0.35">
      <c r="A11960" s="20">
        <v>27682</v>
      </c>
      <c r="B11960">
        <v>89.279999000000004</v>
      </c>
      <c r="C11960">
        <v>90.07</v>
      </c>
      <c r="D11960">
        <v>88.5</v>
      </c>
      <c r="E11960">
        <v>89.230002999999996</v>
      </c>
      <c r="F11960">
        <v>89.230002999999996</v>
      </c>
      <c r="G11960">
        <v>14440000</v>
      </c>
    </row>
    <row r="11961" spans="1:7" x14ac:dyDescent="0.35">
      <c r="A11961" s="20">
        <v>27683</v>
      </c>
      <c r="B11961">
        <v>89.230002999999996</v>
      </c>
      <c r="C11961">
        <v>90.730002999999996</v>
      </c>
      <c r="D11961">
        <v>88.900002000000001</v>
      </c>
      <c r="E11961">
        <v>89.370002999999997</v>
      </c>
      <c r="F11961">
        <v>89.370002999999997</v>
      </c>
      <c r="G11961">
        <v>18910000</v>
      </c>
    </row>
    <row r="11962" spans="1:7" x14ac:dyDescent="0.35">
      <c r="A11962" s="20">
        <v>27684</v>
      </c>
      <c r="B11962">
        <v>89.370002999999997</v>
      </c>
      <c r="C11962">
        <v>89.870002999999997</v>
      </c>
      <c r="D11962">
        <v>88.080001999999993</v>
      </c>
      <c r="E11962">
        <v>88.860000999999997</v>
      </c>
      <c r="F11962">
        <v>88.860000999999997</v>
      </c>
      <c r="G11962">
        <v>15650000</v>
      </c>
    </row>
    <row r="11963" spans="1:7" x14ac:dyDescent="0.35">
      <c r="A11963" s="20">
        <v>27687</v>
      </c>
      <c r="B11963">
        <v>88.860000999999997</v>
      </c>
      <c r="C11963">
        <v>90.139999000000003</v>
      </c>
      <c r="D11963">
        <v>88.43</v>
      </c>
      <c r="E11963">
        <v>89.82</v>
      </c>
      <c r="F11963">
        <v>89.82</v>
      </c>
      <c r="G11963">
        <v>13250000</v>
      </c>
    </row>
    <row r="11964" spans="1:7" x14ac:dyDescent="0.35">
      <c r="A11964" s="20">
        <v>27688</v>
      </c>
      <c r="B11964">
        <v>89.82</v>
      </c>
      <c r="C11964">
        <v>91.43</v>
      </c>
      <c r="D11964">
        <v>89.790001000000004</v>
      </c>
      <c r="E11964">
        <v>90.559997999999993</v>
      </c>
      <c r="F11964">
        <v>90.559997999999993</v>
      </c>
      <c r="G11964">
        <v>20800000</v>
      </c>
    </row>
    <row r="11965" spans="1:7" x14ac:dyDescent="0.35">
      <c r="A11965" s="20">
        <v>27689</v>
      </c>
      <c r="B11965">
        <v>90.559997999999993</v>
      </c>
      <c r="C11965">
        <v>91.379997000000003</v>
      </c>
      <c r="D11965">
        <v>89.769997000000004</v>
      </c>
      <c r="E11965">
        <v>90.709998999999996</v>
      </c>
      <c r="F11965">
        <v>90.709998999999996</v>
      </c>
      <c r="G11965">
        <v>16060000</v>
      </c>
    </row>
    <row r="11966" spans="1:7" x14ac:dyDescent="0.35">
      <c r="A11966" s="20">
        <v>27690</v>
      </c>
      <c r="B11966">
        <v>90.709998999999996</v>
      </c>
      <c r="C11966">
        <v>91.75</v>
      </c>
      <c r="D11966">
        <v>90.089995999999999</v>
      </c>
      <c r="E11966">
        <v>91.239998</v>
      </c>
      <c r="F11966">
        <v>91.239998</v>
      </c>
      <c r="G11966">
        <v>17900000</v>
      </c>
    </row>
    <row r="11967" spans="1:7" x14ac:dyDescent="0.35">
      <c r="A11967" s="20">
        <v>27691</v>
      </c>
      <c r="B11967">
        <v>91.239998</v>
      </c>
      <c r="C11967">
        <v>91.519997000000004</v>
      </c>
      <c r="D11967">
        <v>89.459998999999996</v>
      </c>
      <c r="E11967">
        <v>89.830001999999993</v>
      </c>
      <c r="F11967">
        <v>89.830001999999993</v>
      </c>
      <c r="G11967">
        <v>18120000</v>
      </c>
    </row>
    <row r="11968" spans="1:7" x14ac:dyDescent="0.35">
      <c r="A11968" s="20">
        <v>27694</v>
      </c>
      <c r="B11968">
        <v>89.830001999999993</v>
      </c>
      <c r="C11968">
        <v>90.400002000000001</v>
      </c>
      <c r="D11968">
        <v>88.849997999999999</v>
      </c>
      <c r="E11968">
        <v>89.730002999999996</v>
      </c>
      <c r="F11968">
        <v>89.730002999999996</v>
      </c>
      <c r="G11968">
        <v>13100000</v>
      </c>
    </row>
    <row r="11969" spans="1:7" x14ac:dyDescent="0.35">
      <c r="A11969" s="20">
        <v>27695</v>
      </c>
      <c r="B11969">
        <v>89.730002999999996</v>
      </c>
      <c r="C11969">
        <v>91.010002</v>
      </c>
      <c r="D11969">
        <v>89.400002000000001</v>
      </c>
      <c r="E11969">
        <v>90.510002</v>
      </c>
      <c r="F11969">
        <v>90.510002</v>
      </c>
      <c r="G11969">
        <v>17060000</v>
      </c>
    </row>
    <row r="11970" spans="1:7" x14ac:dyDescent="0.35">
      <c r="A11970" s="20">
        <v>27696</v>
      </c>
      <c r="B11970">
        <v>90.510002</v>
      </c>
      <c r="C11970">
        <v>90.610000999999997</v>
      </c>
      <c r="D11970">
        <v>88.889999000000003</v>
      </c>
      <c r="E11970">
        <v>89.389999000000003</v>
      </c>
      <c r="F11970">
        <v>89.389999000000003</v>
      </c>
      <c r="G11970">
        <v>16110000</v>
      </c>
    </row>
    <row r="11971" spans="1:7" x14ac:dyDescent="0.35">
      <c r="A11971" s="20">
        <v>27697</v>
      </c>
      <c r="B11971">
        <v>89.389999000000003</v>
      </c>
      <c r="C11971">
        <v>90.199996999999996</v>
      </c>
      <c r="D11971">
        <v>88.699996999999996</v>
      </c>
      <c r="E11971">
        <v>89.309997999999993</v>
      </c>
      <c r="F11971">
        <v>89.309997999999993</v>
      </c>
      <c r="G11971">
        <v>15080000</v>
      </c>
    </row>
    <row r="11972" spans="1:7" x14ac:dyDescent="0.35">
      <c r="A11972" s="20">
        <v>27698</v>
      </c>
      <c r="B11972">
        <v>89.309997999999993</v>
      </c>
      <c r="C11972">
        <v>89.800003000000004</v>
      </c>
      <c r="D11972">
        <v>88.349997999999999</v>
      </c>
      <c r="E11972">
        <v>89.040001000000004</v>
      </c>
      <c r="F11972">
        <v>89.040001000000004</v>
      </c>
      <c r="G11972">
        <v>12910000</v>
      </c>
    </row>
    <row r="11973" spans="1:7" x14ac:dyDescent="0.35">
      <c r="A11973" s="20">
        <v>27701</v>
      </c>
      <c r="B11973">
        <v>89.040001000000004</v>
      </c>
      <c r="C11973">
        <v>89.209998999999996</v>
      </c>
      <c r="D11973">
        <v>87.779999000000004</v>
      </c>
      <c r="E11973">
        <v>88.089995999999999</v>
      </c>
      <c r="F11973">
        <v>88.089995999999999</v>
      </c>
      <c r="G11973">
        <v>11400000</v>
      </c>
    </row>
    <row r="11974" spans="1:7" x14ac:dyDescent="0.35">
      <c r="A11974" s="20">
        <v>27702</v>
      </c>
      <c r="B11974">
        <v>88.089995999999999</v>
      </c>
      <c r="C11974">
        <v>89.029999000000004</v>
      </c>
      <c r="D11974">
        <v>87.629997000000003</v>
      </c>
      <c r="E11974">
        <v>88.510002</v>
      </c>
      <c r="F11974">
        <v>88.510002</v>
      </c>
      <c r="G11974">
        <v>11570000</v>
      </c>
    </row>
    <row r="11975" spans="1:7" x14ac:dyDescent="0.35">
      <c r="A11975" s="20">
        <v>27703</v>
      </c>
      <c r="B11975">
        <v>88.510002</v>
      </c>
      <c r="C11975">
        <v>90.080001999999993</v>
      </c>
      <c r="D11975">
        <v>88.32</v>
      </c>
      <c r="E11975">
        <v>89.150002000000001</v>
      </c>
      <c r="F11975">
        <v>89.150002000000001</v>
      </c>
      <c r="G11975">
        <v>17390000</v>
      </c>
    </row>
    <row r="11976" spans="1:7" x14ac:dyDescent="0.35">
      <c r="A11976" s="20">
        <v>27704</v>
      </c>
      <c r="B11976">
        <v>89.150002000000001</v>
      </c>
      <c r="C11976">
        <v>90.150002000000001</v>
      </c>
      <c r="D11976">
        <v>88.160004000000001</v>
      </c>
      <c r="E11976">
        <v>89.550003000000004</v>
      </c>
      <c r="F11976">
        <v>89.550003000000004</v>
      </c>
      <c r="G11976">
        <v>18600000</v>
      </c>
    </row>
    <row r="11977" spans="1:7" x14ac:dyDescent="0.35">
      <c r="A11977" s="20">
        <v>27705</v>
      </c>
      <c r="B11977">
        <v>89.550003000000004</v>
      </c>
      <c r="C11977">
        <v>90.18</v>
      </c>
      <c r="D11977">
        <v>88.669998000000007</v>
      </c>
      <c r="E11977">
        <v>89.330001999999993</v>
      </c>
      <c r="F11977">
        <v>89.330001999999993</v>
      </c>
      <c r="G11977">
        <v>15930000</v>
      </c>
    </row>
    <row r="11978" spans="1:7" x14ac:dyDescent="0.35">
      <c r="A11978" s="20">
        <v>27708</v>
      </c>
      <c r="B11978">
        <v>89.330001999999993</v>
      </c>
      <c r="C11978">
        <v>89.980002999999996</v>
      </c>
      <c r="D11978">
        <v>88.349997999999999</v>
      </c>
      <c r="E11978">
        <v>89.339995999999999</v>
      </c>
      <c r="F11978">
        <v>89.339995999999999</v>
      </c>
      <c r="G11978">
        <v>14910000</v>
      </c>
    </row>
    <row r="11979" spans="1:7" x14ac:dyDescent="0.35">
      <c r="A11979" s="20">
        <v>27709</v>
      </c>
      <c r="B11979">
        <v>89.339995999999999</v>
      </c>
      <c r="C11979">
        <v>90.470000999999996</v>
      </c>
      <c r="D11979">
        <v>89.040001000000004</v>
      </c>
      <c r="E11979">
        <v>89.870002999999997</v>
      </c>
      <c r="F11979">
        <v>89.870002999999997</v>
      </c>
      <c r="G11979">
        <v>14640000</v>
      </c>
    </row>
    <row r="11980" spans="1:7" x14ac:dyDescent="0.35">
      <c r="A11980" s="20">
        <v>27710</v>
      </c>
      <c r="B11980">
        <v>89.870002999999997</v>
      </c>
      <c r="C11980">
        <v>91.629997000000003</v>
      </c>
      <c r="D11980">
        <v>89.800003000000004</v>
      </c>
      <c r="E11980">
        <v>91.190002000000007</v>
      </c>
      <c r="F11980">
        <v>91.190002000000007</v>
      </c>
      <c r="G11980">
        <v>23960000</v>
      </c>
    </row>
    <row r="11981" spans="1:7" x14ac:dyDescent="0.35">
      <c r="A11981" s="20">
        <v>27711</v>
      </c>
      <c r="B11981">
        <v>91.190002000000007</v>
      </c>
      <c r="C11981">
        <v>92.330001999999993</v>
      </c>
      <c r="D11981">
        <v>90.559997999999993</v>
      </c>
      <c r="E11981">
        <v>91.040001000000004</v>
      </c>
      <c r="F11981">
        <v>91.040001000000004</v>
      </c>
      <c r="G11981">
        <v>25070000</v>
      </c>
    </row>
    <row r="11982" spans="1:7" x14ac:dyDescent="0.35">
      <c r="A11982" s="20">
        <v>27712</v>
      </c>
      <c r="B11982">
        <v>91.040001000000004</v>
      </c>
      <c r="C11982">
        <v>91.589995999999999</v>
      </c>
      <c r="D11982">
        <v>90.190002000000007</v>
      </c>
      <c r="E11982">
        <v>90.970000999999996</v>
      </c>
      <c r="F11982">
        <v>90.970000999999996</v>
      </c>
      <c r="G11982">
        <v>16460000</v>
      </c>
    </row>
    <row r="11983" spans="1:7" x14ac:dyDescent="0.35">
      <c r="A11983" s="20">
        <v>27715</v>
      </c>
      <c r="B11983">
        <v>90.970000999999996</v>
      </c>
      <c r="C11983">
        <v>91.989998</v>
      </c>
      <c r="D11983">
        <v>90.5</v>
      </c>
      <c r="E11983">
        <v>91.459998999999996</v>
      </c>
      <c r="F11983">
        <v>91.459998999999996</v>
      </c>
      <c r="G11983">
        <v>17660000</v>
      </c>
    </row>
    <row r="11984" spans="1:7" x14ac:dyDescent="0.35">
      <c r="A11984" s="20">
        <v>27716</v>
      </c>
      <c r="B11984">
        <v>91.459998999999996</v>
      </c>
      <c r="C11984">
        <v>92.300003000000004</v>
      </c>
      <c r="D11984">
        <v>90.599997999999999</v>
      </c>
      <c r="E11984">
        <v>91</v>
      </c>
      <c r="F11984">
        <v>91</v>
      </c>
      <c r="G11984">
        <v>20760000</v>
      </c>
    </row>
    <row r="11985" spans="1:7" x14ac:dyDescent="0.35">
      <c r="A11985" s="20">
        <v>27717</v>
      </c>
      <c r="B11985">
        <v>91</v>
      </c>
      <c r="C11985">
        <v>91.279999000000004</v>
      </c>
      <c r="D11985">
        <v>89.470000999999996</v>
      </c>
      <c r="E11985">
        <v>89.980002999999996</v>
      </c>
      <c r="F11985">
        <v>89.980002999999996</v>
      </c>
      <c r="G11985">
        <v>16820000</v>
      </c>
    </row>
    <row r="11986" spans="1:7" x14ac:dyDescent="0.35">
      <c r="A11986" s="20">
        <v>27718</v>
      </c>
      <c r="B11986">
        <v>89.980002999999996</v>
      </c>
      <c r="C11986">
        <v>90.68</v>
      </c>
      <c r="D11986">
        <v>89.089995999999999</v>
      </c>
      <c r="E11986">
        <v>89.639999000000003</v>
      </c>
      <c r="F11986">
        <v>89.639999000000003</v>
      </c>
      <c r="G11986">
        <v>16460000</v>
      </c>
    </row>
    <row r="11987" spans="1:7" x14ac:dyDescent="0.35">
      <c r="A11987" s="20">
        <v>27719</v>
      </c>
      <c r="B11987">
        <v>89.639999000000003</v>
      </c>
      <c r="C11987">
        <v>90.230002999999996</v>
      </c>
      <c r="D11987">
        <v>88.790001000000004</v>
      </c>
      <c r="E11987">
        <v>89.529999000000004</v>
      </c>
      <c r="F11987">
        <v>89.529999000000004</v>
      </c>
      <c r="G11987">
        <v>14110000</v>
      </c>
    </row>
    <row r="11988" spans="1:7" x14ac:dyDescent="0.35">
      <c r="A11988" s="20">
        <v>27722</v>
      </c>
      <c r="B11988">
        <v>89.529999000000004</v>
      </c>
      <c r="C11988">
        <v>90.169998000000007</v>
      </c>
      <c r="D11988">
        <v>88.650002000000001</v>
      </c>
      <c r="E11988">
        <v>89.699996999999996</v>
      </c>
      <c r="F11988">
        <v>89.699996999999996</v>
      </c>
      <c r="G11988">
        <v>13930000</v>
      </c>
    </row>
    <row r="11989" spans="1:7" x14ac:dyDescent="0.35">
      <c r="A11989" s="20">
        <v>27723</v>
      </c>
      <c r="B11989">
        <v>89.699996999999996</v>
      </c>
      <c r="C11989">
        <v>91.099997999999999</v>
      </c>
      <c r="D11989">
        <v>89.660004000000001</v>
      </c>
      <c r="E11989">
        <v>90.709998999999996</v>
      </c>
      <c r="F11989">
        <v>90.709998999999996</v>
      </c>
      <c r="G11989">
        <v>17490000</v>
      </c>
    </row>
    <row r="11990" spans="1:7" x14ac:dyDescent="0.35">
      <c r="A11990" s="20">
        <v>27724</v>
      </c>
      <c r="B11990">
        <v>90.709998999999996</v>
      </c>
      <c r="C11990">
        <v>91.580001999999993</v>
      </c>
      <c r="D11990">
        <v>90.169998000000007</v>
      </c>
      <c r="E11990">
        <v>90.940002000000007</v>
      </c>
      <c r="F11990">
        <v>90.940002000000007</v>
      </c>
      <c r="G11990">
        <v>18780000</v>
      </c>
    </row>
    <row r="11991" spans="1:7" x14ac:dyDescent="0.35">
      <c r="A11991" s="20">
        <v>27726</v>
      </c>
      <c r="B11991">
        <v>90.940002000000007</v>
      </c>
      <c r="C11991">
        <v>91.739998</v>
      </c>
      <c r="D11991">
        <v>90.440002000000007</v>
      </c>
      <c r="E11991">
        <v>91.239998</v>
      </c>
      <c r="F11991">
        <v>91.239998</v>
      </c>
      <c r="G11991">
        <v>12870000</v>
      </c>
    </row>
    <row r="11992" spans="1:7" x14ac:dyDescent="0.35">
      <c r="A11992" s="20">
        <v>27729</v>
      </c>
      <c r="B11992">
        <v>91.239998</v>
      </c>
      <c r="C11992">
        <v>91.900002000000001</v>
      </c>
      <c r="D11992">
        <v>90.330001999999993</v>
      </c>
      <c r="E11992">
        <v>90.669998000000007</v>
      </c>
      <c r="F11992">
        <v>90.669998000000007</v>
      </c>
      <c r="G11992">
        <v>16050000</v>
      </c>
    </row>
    <row r="11993" spans="1:7" x14ac:dyDescent="0.35">
      <c r="A11993" s="20">
        <v>27730</v>
      </c>
      <c r="B11993">
        <v>90.669998000000007</v>
      </c>
      <c r="C11993">
        <v>90.809997999999993</v>
      </c>
      <c r="D11993">
        <v>89.080001999999993</v>
      </c>
      <c r="E11993">
        <v>89.330001999999993</v>
      </c>
      <c r="F11993">
        <v>89.330001999999993</v>
      </c>
      <c r="G11993">
        <v>17930000</v>
      </c>
    </row>
    <row r="11994" spans="1:7" x14ac:dyDescent="0.35">
      <c r="A11994" s="20">
        <v>27731</v>
      </c>
      <c r="B11994">
        <v>88.830001999999993</v>
      </c>
      <c r="C11994">
        <v>88.830001999999993</v>
      </c>
      <c r="D11994">
        <v>87.080001999999993</v>
      </c>
      <c r="E11994">
        <v>87.599997999999999</v>
      </c>
      <c r="F11994">
        <v>87.599997999999999</v>
      </c>
      <c r="G11994">
        <v>21320000</v>
      </c>
    </row>
    <row r="11995" spans="1:7" x14ac:dyDescent="0.35">
      <c r="A11995" s="20">
        <v>27732</v>
      </c>
      <c r="B11995">
        <v>87.599997999999999</v>
      </c>
      <c r="C11995">
        <v>88.389999000000003</v>
      </c>
      <c r="D11995">
        <v>86.68</v>
      </c>
      <c r="E11995">
        <v>87.839995999999999</v>
      </c>
      <c r="F11995">
        <v>87.839995999999999</v>
      </c>
      <c r="G11995">
        <v>16380000</v>
      </c>
    </row>
    <row r="11996" spans="1:7" x14ac:dyDescent="0.35">
      <c r="A11996" s="20">
        <v>27733</v>
      </c>
      <c r="B11996">
        <v>87.839995999999999</v>
      </c>
      <c r="C11996">
        <v>88.379997000000003</v>
      </c>
      <c r="D11996">
        <v>86.540001000000004</v>
      </c>
      <c r="E11996">
        <v>86.82</v>
      </c>
      <c r="F11996">
        <v>86.82</v>
      </c>
      <c r="G11996">
        <v>14050000</v>
      </c>
    </row>
    <row r="11997" spans="1:7" x14ac:dyDescent="0.35">
      <c r="A11997" s="20">
        <v>27736</v>
      </c>
      <c r="B11997">
        <v>86.82</v>
      </c>
      <c r="C11997">
        <v>87.75</v>
      </c>
      <c r="D11997">
        <v>86.150002000000001</v>
      </c>
      <c r="E11997">
        <v>87.07</v>
      </c>
      <c r="F11997">
        <v>87.07</v>
      </c>
      <c r="G11997">
        <v>14150000</v>
      </c>
    </row>
    <row r="11998" spans="1:7" x14ac:dyDescent="0.35">
      <c r="A11998" s="20">
        <v>27737</v>
      </c>
      <c r="B11998">
        <v>87.07</v>
      </c>
      <c r="C11998">
        <v>87.800003000000004</v>
      </c>
      <c r="D11998">
        <v>86.160004000000001</v>
      </c>
      <c r="E11998">
        <v>87.300003000000004</v>
      </c>
      <c r="F11998">
        <v>87.300003000000004</v>
      </c>
      <c r="G11998">
        <v>16040000</v>
      </c>
    </row>
    <row r="11999" spans="1:7" x14ac:dyDescent="0.35">
      <c r="A11999" s="20">
        <v>27738</v>
      </c>
      <c r="B11999">
        <v>87.300003000000004</v>
      </c>
      <c r="C11999">
        <v>88.389999000000003</v>
      </c>
      <c r="D11999">
        <v>86.910004000000001</v>
      </c>
      <c r="E11999">
        <v>88.080001999999993</v>
      </c>
      <c r="F11999">
        <v>88.080001999999993</v>
      </c>
      <c r="G11999">
        <v>15680000</v>
      </c>
    </row>
    <row r="12000" spans="1:7" x14ac:dyDescent="0.35">
      <c r="A12000" s="20">
        <v>27739</v>
      </c>
      <c r="B12000">
        <v>88.080001999999993</v>
      </c>
      <c r="C12000">
        <v>88.790001000000004</v>
      </c>
      <c r="D12000">
        <v>87.410004000000001</v>
      </c>
      <c r="E12000">
        <v>87.800003000000004</v>
      </c>
      <c r="F12000">
        <v>87.800003000000004</v>
      </c>
      <c r="G12000">
        <v>15300000</v>
      </c>
    </row>
    <row r="12001" spans="1:7" x14ac:dyDescent="0.35">
      <c r="A12001" s="20">
        <v>27740</v>
      </c>
      <c r="B12001">
        <v>87.800003000000004</v>
      </c>
      <c r="C12001">
        <v>88.220000999999996</v>
      </c>
      <c r="D12001">
        <v>87.050003000000004</v>
      </c>
      <c r="E12001">
        <v>87.830001999999993</v>
      </c>
      <c r="F12001">
        <v>87.830001999999993</v>
      </c>
      <c r="G12001">
        <v>13100000</v>
      </c>
    </row>
    <row r="12002" spans="1:7" x14ac:dyDescent="0.35">
      <c r="A12002" s="20">
        <v>27743</v>
      </c>
      <c r="B12002">
        <v>87.830001999999993</v>
      </c>
      <c r="C12002">
        <v>88.639999000000003</v>
      </c>
      <c r="D12002">
        <v>87.32</v>
      </c>
      <c r="E12002">
        <v>88.089995999999999</v>
      </c>
      <c r="F12002">
        <v>88.089995999999999</v>
      </c>
      <c r="G12002">
        <v>13960000</v>
      </c>
    </row>
    <row r="12003" spans="1:7" x14ac:dyDescent="0.35">
      <c r="A12003" s="20">
        <v>27744</v>
      </c>
      <c r="B12003">
        <v>88.089995999999999</v>
      </c>
      <c r="C12003">
        <v>89.489998</v>
      </c>
      <c r="D12003">
        <v>87.779999000000004</v>
      </c>
      <c r="E12003">
        <v>88.93</v>
      </c>
      <c r="F12003">
        <v>88.93</v>
      </c>
      <c r="G12003">
        <v>18350000</v>
      </c>
    </row>
    <row r="12004" spans="1:7" x14ac:dyDescent="0.35">
      <c r="A12004" s="20">
        <v>27745</v>
      </c>
      <c r="B12004">
        <v>88.93</v>
      </c>
      <c r="C12004">
        <v>89.800003000000004</v>
      </c>
      <c r="D12004">
        <v>88.459998999999996</v>
      </c>
      <c r="E12004">
        <v>89.150002000000001</v>
      </c>
      <c r="F12004">
        <v>89.150002000000001</v>
      </c>
      <c r="G12004">
        <v>16560000</v>
      </c>
    </row>
    <row r="12005" spans="1:7" x14ac:dyDescent="0.35">
      <c r="A12005" s="20">
        <v>27746</v>
      </c>
      <c r="B12005">
        <v>89.150002000000001</v>
      </c>
      <c r="C12005">
        <v>90.089995999999999</v>
      </c>
      <c r="D12005">
        <v>88.620002999999997</v>
      </c>
      <c r="E12005">
        <v>89.43</v>
      </c>
      <c r="F12005">
        <v>89.43</v>
      </c>
      <c r="G12005">
        <v>18040000</v>
      </c>
    </row>
    <row r="12006" spans="1:7" x14ac:dyDescent="0.35">
      <c r="A12006" s="20">
        <v>27747</v>
      </c>
      <c r="B12006">
        <v>89.43</v>
      </c>
      <c r="C12006">
        <v>89.809997999999993</v>
      </c>
      <c r="D12006">
        <v>88.389999000000003</v>
      </c>
      <c r="E12006">
        <v>88.800003000000004</v>
      </c>
      <c r="F12006">
        <v>88.800003000000004</v>
      </c>
      <c r="G12006">
        <v>17720000</v>
      </c>
    </row>
    <row r="12007" spans="1:7" x14ac:dyDescent="0.35">
      <c r="A12007" s="20">
        <v>27750</v>
      </c>
      <c r="B12007">
        <v>88.800003000000004</v>
      </c>
      <c r="C12007">
        <v>89.129997000000003</v>
      </c>
      <c r="D12007">
        <v>87.739998</v>
      </c>
      <c r="E12007">
        <v>88.139999000000003</v>
      </c>
      <c r="F12007">
        <v>88.139999000000003</v>
      </c>
      <c r="G12007">
        <v>15340000</v>
      </c>
    </row>
    <row r="12008" spans="1:7" x14ac:dyDescent="0.35">
      <c r="A12008" s="20">
        <v>27751</v>
      </c>
      <c r="B12008">
        <v>88.139999000000003</v>
      </c>
      <c r="C12008">
        <v>89.230002999999996</v>
      </c>
      <c r="D12008">
        <v>87.639999000000003</v>
      </c>
      <c r="E12008">
        <v>88.730002999999996</v>
      </c>
      <c r="F12008">
        <v>88.730002999999996</v>
      </c>
      <c r="G12008">
        <v>17750000</v>
      </c>
    </row>
    <row r="12009" spans="1:7" x14ac:dyDescent="0.35">
      <c r="A12009" s="20">
        <v>27752</v>
      </c>
      <c r="B12009">
        <v>88.730002999999996</v>
      </c>
      <c r="C12009">
        <v>89.839995999999999</v>
      </c>
      <c r="D12009">
        <v>88.730002999999996</v>
      </c>
      <c r="E12009">
        <v>89.459998999999996</v>
      </c>
      <c r="F12009">
        <v>89.459998999999996</v>
      </c>
      <c r="G12009">
        <v>11150000</v>
      </c>
    </row>
    <row r="12010" spans="1:7" x14ac:dyDescent="0.35">
      <c r="A12010" s="20">
        <v>27754</v>
      </c>
      <c r="B12010">
        <v>89.459998999999996</v>
      </c>
      <c r="C12010">
        <v>90.449996999999996</v>
      </c>
      <c r="D12010">
        <v>89.25</v>
      </c>
      <c r="E12010">
        <v>90.25</v>
      </c>
      <c r="F12010">
        <v>90.25</v>
      </c>
      <c r="G12010">
        <v>10020000</v>
      </c>
    </row>
    <row r="12011" spans="1:7" x14ac:dyDescent="0.35">
      <c r="A12011" s="20">
        <v>27757</v>
      </c>
      <c r="B12011">
        <v>90.25</v>
      </c>
      <c r="C12011">
        <v>91.089995999999999</v>
      </c>
      <c r="D12011">
        <v>89.629997000000003</v>
      </c>
      <c r="E12011">
        <v>90.129997000000003</v>
      </c>
      <c r="F12011">
        <v>90.129997000000003</v>
      </c>
      <c r="G12011">
        <v>17070000</v>
      </c>
    </row>
    <row r="12012" spans="1:7" x14ac:dyDescent="0.35">
      <c r="A12012" s="20">
        <v>27758</v>
      </c>
      <c r="B12012">
        <v>90.129997000000003</v>
      </c>
      <c r="C12012">
        <v>90.550003000000004</v>
      </c>
      <c r="D12012">
        <v>89.199996999999996</v>
      </c>
      <c r="E12012">
        <v>89.769997000000004</v>
      </c>
      <c r="F12012">
        <v>89.769997000000004</v>
      </c>
      <c r="G12012">
        <v>16040000</v>
      </c>
    </row>
    <row r="12013" spans="1:7" x14ac:dyDescent="0.35">
      <c r="A12013" s="20">
        <v>27759</v>
      </c>
      <c r="B12013">
        <v>89.769997000000004</v>
      </c>
      <c r="C12013">
        <v>90.75</v>
      </c>
      <c r="D12013">
        <v>89.169998000000007</v>
      </c>
      <c r="E12013">
        <v>90.190002000000007</v>
      </c>
      <c r="F12013">
        <v>90.190002000000007</v>
      </c>
      <c r="G12013">
        <v>16970000</v>
      </c>
    </row>
    <row r="12014" spans="1:7" x14ac:dyDescent="0.35">
      <c r="A12014" s="20">
        <v>27761</v>
      </c>
      <c r="B12014">
        <v>90.190002000000007</v>
      </c>
      <c r="C12014">
        <v>91.18</v>
      </c>
      <c r="D12014">
        <v>89.809997999999993</v>
      </c>
      <c r="E12014">
        <v>90.900002000000001</v>
      </c>
      <c r="F12014">
        <v>90.900002000000001</v>
      </c>
      <c r="G12014">
        <v>10300000</v>
      </c>
    </row>
    <row r="12015" spans="1:7" x14ac:dyDescent="0.35">
      <c r="A12015" s="20">
        <v>27764</v>
      </c>
      <c r="B12015">
        <v>90.900002000000001</v>
      </c>
      <c r="C12015">
        <v>92.839995999999999</v>
      </c>
      <c r="D12015">
        <v>90.849997999999999</v>
      </c>
      <c r="E12015">
        <v>92.580001999999993</v>
      </c>
      <c r="F12015">
        <v>92.580001999999993</v>
      </c>
      <c r="G12015">
        <v>21960000</v>
      </c>
    </row>
    <row r="12016" spans="1:7" x14ac:dyDescent="0.35">
      <c r="A12016" s="20">
        <v>27765</v>
      </c>
      <c r="B12016">
        <v>92.580001999999993</v>
      </c>
      <c r="C12016">
        <v>94.18</v>
      </c>
      <c r="D12016">
        <v>92.370002999999997</v>
      </c>
      <c r="E12016">
        <v>93.529999000000004</v>
      </c>
      <c r="F12016">
        <v>93.529999000000004</v>
      </c>
      <c r="G12016">
        <v>31270000</v>
      </c>
    </row>
    <row r="12017" spans="1:7" x14ac:dyDescent="0.35">
      <c r="A12017" s="20">
        <v>27766</v>
      </c>
      <c r="B12017">
        <v>93.529999000000004</v>
      </c>
      <c r="C12017">
        <v>95.150002000000001</v>
      </c>
      <c r="D12017">
        <v>92.910004000000001</v>
      </c>
      <c r="E12017">
        <v>93.949996999999996</v>
      </c>
      <c r="F12017">
        <v>93.949996999999996</v>
      </c>
      <c r="G12017">
        <v>33170000</v>
      </c>
    </row>
    <row r="12018" spans="1:7" x14ac:dyDescent="0.35">
      <c r="A12018" s="20">
        <v>27767</v>
      </c>
      <c r="B12018">
        <v>93.949996999999996</v>
      </c>
      <c r="C12018">
        <v>95.470000999999996</v>
      </c>
      <c r="D12018">
        <v>93.410004000000001</v>
      </c>
      <c r="E12018">
        <v>94.580001999999993</v>
      </c>
      <c r="F12018">
        <v>94.580001999999993</v>
      </c>
      <c r="G12018">
        <v>29030000</v>
      </c>
    </row>
    <row r="12019" spans="1:7" x14ac:dyDescent="0.35">
      <c r="A12019" s="20">
        <v>27768</v>
      </c>
      <c r="B12019">
        <v>94.580001999999993</v>
      </c>
      <c r="C12019">
        <v>95.709998999999996</v>
      </c>
      <c r="D12019">
        <v>94.050003000000004</v>
      </c>
      <c r="E12019">
        <v>94.949996999999996</v>
      </c>
      <c r="F12019">
        <v>94.949996999999996</v>
      </c>
      <c r="G12019">
        <v>26510000</v>
      </c>
    </row>
    <row r="12020" spans="1:7" x14ac:dyDescent="0.35">
      <c r="A12020" s="20">
        <v>27771</v>
      </c>
      <c r="B12020">
        <v>94.949996999999996</v>
      </c>
      <c r="C12020">
        <v>96.760002</v>
      </c>
      <c r="D12020">
        <v>94.379997000000003</v>
      </c>
      <c r="E12020">
        <v>96.330001999999993</v>
      </c>
      <c r="F12020">
        <v>96.330001999999993</v>
      </c>
      <c r="G12020">
        <v>30440000</v>
      </c>
    </row>
    <row r="12021" spans="1:7" x14ac:dyDescent="0.35">
      <c r="A12021" s="20">
        <v>27772</v>
      </c>
      <c r="B12021">
        <v>96.330001999999993</v>
      </c>
      <c r="C12021">
        <v>97.389999000000003</v>
      </c>
      <c r="D12021">
        <v>95.110000999999997</v>
      </c>
      <c r="E12021">
        <v>95.57</v>
      </c>
      <c r="F12021">
        <v>95.57</v>
      </c>
      <c r="G12021">
        <v>34530000</v>
      </c>
    </row>
    <row r="12022" spans="1:7" x14ac:dyDescent="0.35">
      <c r="A12022" s="20">
        <v>27773</v>
      </c>
      <c r="B12022">
        <v>95.57</v>
      </c>
      <c r="C12022">
        <v>97.470000999999996</v>
      </c>
      <c r="D12022">
        <v>94.910004000000001</v>
      </c>
      <c r="E12022">
        <v>97.129997000000003</v>
      </c>
      <c r="F12022">
        <v>97.129997000000003</v>
      </c>
      <c r="G12022">
        <v>30340000</v>
      </c>
    </row>
    <row r="12023" spans="1:7" x14ac:dyDescent="0.35">
      <c r="A12023" s="20">
        <v>27774</v>
      </c>
      <c r="B12023">
        <v>97.129997000000003</v>
      </c>
      <c r="C12023">
        <v>98.339995999999999</v>
      </c>
      <c r="D12023">
        <v>96.150002000000001</v>
      </c>
      <c r="E12023">
        <v>96.610000999999997</v>
      </c>
      <c r="F12023">
        <v>96.610000999999997</v>
      </c>
      <c r="G12023">
        <v>38450000</v>
      </c>
    </row>
    <row r="12024" spans="1:7" x14ac:dyDescent="0.35">
      <c r="A12024" s="20">
        <v>27775</v>
      </c>
      <c r="B12024">
        <v>96.610000999999997</v>
      </c>
      <c r="C12024">
        <v>97.730002999999996</v>
      </c>
      <c r="D12024">
        <v>95.839995999999999</v>
      </c>
      <c r="E12024">
        <v>97</v>
      </c>
      <c r="F12024">
        <v>97</v>
      </c>
      <c r="G12024">
        <v>25940000</v>
      </c>
    </row>
    <row r="12025" spans="1:7" x14ac:dyDescent="0.35">
      <c r="A12025" s="20">
        <v>27778</v>
      </c>
      <c r="B12025">
        <v>97</v>
      </c>
      <c r="C12025">
        <v>98.839995999999999</v>
      </c>
      <c r="D12025">
        <v>96.360000999999997</v>
      </c>
      <c r="E12025">
        <v>98.32</v>
      </c>
      <c r="F12025">
        <v>98.32</v>
      </c>
      <c r="G12025">
        <v>29450000</v>
      </c>
    </row>
    <row r="12026" spans="1:7" x14ac:dyDescent="0.35">
      <c r="A12026" s="20">
        <v>27779</v>
      </c>
      <c r="B12026">
        <v>98.32</v>
      </c>
      <c r="C12026">
        <v>99.440002000000007</v>
      </c>
      <c r="D12026">
        <v>97.43</v>
      </c>
      <c r="E12026">
        <v>98.860000999999997</v>
      </c>
      <c r="F12026">
        <v>98.860000999999997</v>
      </c>
      <c r="G12026">
        <v>36690000</v>
      </c>
    </row>
    <row r="12027" spans="1:7" x14ac:dyDescent="0.35">
      <c r="A12027" s="20">
        <v>27780</v>
      </c>
      <c r="B12027">
        <v>98.860000999999997</v>
      </c>
      <c r="C12027">
        <v>99.239998</v>
      </c>
      <c r="D12027">
        <v>97.120002999999997</v>
      </c>
      <c r="E12027">
        <v>98.239998</v>
      </c>
      <c r="F12027">
        <v>98.239998</v>
      </c>
      <c r="G12027">
        <v>34470000</v>
      </c>
    </row>
    <row r="12028" spans="1:7" x14ac:dyDescent="0.35">
      <c r="A12028" s="20">
        <v>27781</v>
      </c>
      <c r="B12028">
        <v>98.239998</v>
      </c>
      <c r="C12028">
        <v>98.790001000000004</v>
      </c>
      <c r="D12028">
        <v>97.07</v>
      </c>
      <c r="E12028">
        <v>98.040001000000004</v>
      </c>
      <c r="F12028">
        <v>98.040001000000004</v>
      </c>
      <c r="G12028">
        <v>27420000</v>
      </c>
    </row>
    <row r="12029" spans="1:7" x14ac:dyDescent="0.35">
      <c r="A12029" s="20">
        <v>27782</v>
      </c>
      <c r="B12029">
        <v>98.040001000000004</v>
      </c>
      <c r="C12029">
        <v>99.879997000000003</v>
      </c>
      <c r="D12029">
        <v>97.68</v>
      </c>
      <c r="E12029">
        <v>99.209998999999996</v>
      </c>
      <c r="F12029">
        <v>99.209998999999996</v>
      </c>
      <c r="G12029">
        <v>33640000</v>
      </c>
    </row>
    <row r="12030" spans="1:7" x14ac:dyDescent="0.35">
      <c r="A12030" s="20">
        <v>27785</v>
      </c>
      <c r="B12030">
        <v>99.209998999999996</v>
      </c>
      <c r="C12030">
        <v>100.75</v>
      </c>
      <c r="D12030">
        <v>98.919998000000007</v>
      </c>
      <c r="E12030">
        <v>99.68</v>
      </c>
      <c r="F12030">
        <v>99.68</v>
      </c>
      <c r="G12030">
        <v>34470000</v>
      </c>
    </row>
    <row r="12031" spans="1:7" x14ac:dyDescent="0.35">
      <c r="A12031" s="20">
        <v>27786</v>
      </c>
      <c r="B12031">
        <v>99.68</v>
      </c>
      <c r="C12031">
        <v>100.519997</v>
      </c>
      <c r="D12031">
        <v>98.279999000000004</v>
      </c>
      <c r="E12031">
        <v>99.07</v>
      </c>
      <c r="F12031">
        <v>99.07</v>
      </c>
      <c r="G12031">
        <v>32070000</v>
      </c>
    </row>
    <row r="12032" spans="1:7" x14ac:dyDescent="0.35">
      <c r="A12032" s="20">
        <v>27787</v>
      </c>
      <c r="B12032">
        <v>99.07</v>
      </c>
      <c r="C12032">
        <v>99.639999000000003</v>
      </c>
      <c r="D12032">
        <v>97.660004000000001</v>
      </c>
      <c r="E12032">
        <v>98.529999000000004</v>
      </c>
      <c r="F12032">
        <v>98.529999000000004</v>
      </c>
      <c r="G12032">
        <v>27370000</v>
      </c>
    </row>
    <row r="12033" spans="1:7" x14ac:dyDescent="0.35">
      <c r="A12033" s="20">
        <v>27788</v>
      </c>
      <c r="B12033">
        <v>98.529999000000004</v>
      </c>
      <c r="C12033">
        <v>100.540001</v>
      </c>
      <c r="D12033">
        <v>98.32</v>
      </c>
      <c r="E12033">
        <v>100.110001</v>
      </c>
      <c r="F12033">
        <v>100.110001</v>
      </c>
      <c r="G12033">
        <v>29800000</v>
      </c>
    </row>
    <row r="12034" spans="1:7" x14ac:dyDescent="0.35">
      <c r="A12034" s="20">
        <v>27789</v>
      </c>
      <c r="B12034">
        <v>100.110001</v>
      </c>
      <c r="C12034">
        <v>101.989998</v>
      </c>
      <c r="D12034">
        <v>99.940002000000007</v>
      </c>
      <c r="E12034">
        <v>100.860001</v>
      </c>
      <c r="F12034">
        <v>100.860001</v>
      </c>
      <c r="G12034">
        <v>38510000</v>
      </c>
    </row>
    <row r="12035" spans="1:7" x14ac:dyDescent="0.35">
      <c r="A12035" s="20">
        <v>27792</v>
      </c>
      <c r="B12035">
        <v>100.860001</v>
      </c>
      <c r="C12035">
        <v>101.389999</v>
      </c>
      <c r="D12035">
        <v>99.739998</v>
      </c>
      <c r="E12035">
        <v>100.870003</v>
      </c>
      <c r="F12035">
        <v>100.870003</v>
      </c>
      <c r="G12035">
        <v>24000000</v>
      </c>
    </row>
    <row r="12036" spans="1:7" x14ac:dyDescent="0.35">
      <c r="A12036" s="20">
        <v>27793</v>
      </c>
      <c r="B12036">
        <v>100.870003</v>
      </c>
      <c r="C12036">
        <v>101.970001</v>
      </c>
      <c r="D12036">
        <v>99.580001999999993</v>
      </c>
      <c r="E12036">
        <v>101.18</v>
      </c>
      <c r="F12036">
        <v>101.18</v>
      </c>
      <c r="G12036">
        <v>34080000</v>
      </c>
    </row>
    <row r="12037" spans="1:7" x14ac:dyDescent="0.35">
      <c r="A12037" s="20">
        <v>27794</v>
      </c>
      <c r="B12037">
        <v>101.18</v>
      </c>
      <c r="C12037">
        <v>102.57</v>
      </c>
      <c r="D12037">
        <v>100.699997</v>
      </c>
      <c r="E12037">
        <v>101.910004</v>
      </c>
      <c r="F12037">
        <v>101.910004</v>
      </c>
      <c r="G12037">
        <v>38270000</v>
      </c>
    </row>
    <row r="12038" spans="1:7" x14ac:dyDescent="0.35">
      <c r="A12038" s="20">
        <v>27795</v>
      </c>
      <c r="B12038">
        <v>101.910004</v>
      </c>
      <c r="C12038">
        <v>102.300003</v>
      </c>
      <c r="D12038">
        <v>100.05999799999999</v>
      </c>
      <c r="E12038">
        <v>100.389999</v>
      </c>
      <c r="F12038">
        <v>100.389999</v>
      </c>
      <c r="G12038">
        <v>33780000</v>
      </c>
    </row>
    <row r="12039" spans="1:7" x14ac:dyDescent="0.35">
      <c r="A12039" s="20">
        <v>27796</v>
      </c>
      <c r="B12039">
        <v>100.389999</v>
      </c>
      <c r="C12039">
        <v>100.529999</v>
      </c>
      <c r="D12039">
        <v>98.639999000000003</v>
      </c>
      <c r="E12039">
        <v>99.459998999999996</v>
      </c>
      <c r="F12039">
        <v>99.459998999999996</v>
      </c>
      <c r="G12039">
        <v>27360000</v>
      </c>
    </row>
    <row r="12040" spans="1:7" x14ac:dyDescent="0.35">
      <c r="A12040" s="20">
        <v>27799</v>
      </c>
      <c r="B12040">
        <v>99.459998999999996</v>
      </c>
      <c r="C12040">
        <v>100.660004</v>
      </c>
      <c r="D12040">
        <v>98.769997000000004</v>
      </c>
      <c r="E12040">
        <v>99.620002999999997</v>
      </c>
      <c r="F12040">
        <v>99.620002999999997</v>
      </c>
      <c r="G12040">
        <v>25340000</v>
      </c>
    </row>
    <row r="12041" spans="1:7" x14ac:dyDescent="0.35">
      <c r="A12041" s="20">
        <v>27800</v>
      </c>
      <c r="B12041">
        <v>99.620002999999997</v>
      </c>
      <c r="C12041">
        <v>100.959999</v>
      </c>
      <c r="D12041">
        <v>99.110000999999997</v>
      </c>
      <c r="E12041">
        <v>100.470001</v>
      </c>
      <c r="F12041">
        <v>100.470001</v>
      </c>
      <c r="G12041">
        <v>27660000</v>
      </c>
    </row>
    <row r="12042" spans="1:7" x14ac:dyDescent="0.35">
      <c r="A12042" s="20">
        <v>27801</v>
      </c>
      <c r="B12042">
        <v>100.470001</v>
      </c>
      <c r="C12042">
        <v>101.800003</v>
      </c>
      <c r="D12042">
        <v>100.099998</v>
      </c>
      <c r="E12042">
        <v>100.769997</v>
      </c>
      <c r="F12042">
        <v>100.769997</v>
      </c>
      <c r="G12042">
        <v>32300000</v>
      </c>
    </row>
    <row r="12043" spans="1:7" x14ac:dyDescent="0.35">
      <c r="A12043" s="20">
        <v>27802</v>
      </c>
      <c r="B12043">
        <v>100.769997</v>
      </c>
      <c r="C12043">
        <v>101.550003</v>
      </c>
      <c r="D12043">
        <v>99.82</v>
      </c>
      <c r="E12043">
        <v>100.25</v>
      </c>
      <c r="F12043">
        <v>100.25</v>
      </c>
      <c r="G12043">
        <v>28610000</v>
      </c>
    </row>
    <row r="12044" spans="1:7" x14ac:dyDescent="0.35">
      <c r="A12044" s="20">
        <v>27803</v>
      </c>
      <c r="B12044">
        <v>100.25</v>
      </c>
      <c r="C12044">
        <v>100.660004</v>
      </c>
      <c r="D12044">
        <v>99.010002</v>
      </c>
      <c r="E12044">
        <v>99.669998000000007</v>
      </c>
      <c r="F12044">
        <v>99.669998000000007</v>
      </c>
      <c r="G12044">
        <v>23870000</v>
      </c>
    </row>
    <row r="12045" spans="1:7" x14ac:dyDescent="0.35">
      <c r="A12045" s="20">
        <v>27807</v>
      </c>
      <c r="B12045">
        <v>99.669998000000007</v>
      </c>
      <c r="C12045">
        <v>100.25</v>
      </c>
      <c r="D12045">
        <v>98.559997999999993</v>
      </c>
      <c r="E12045">
        <v>99.050003000000004</v>
      </c>
      <c r="F12045">
        <v>99.050003000000004</v>
      </c>
      <c r="G12045">
        <v>25460000</v>
      </c>
    </row>
    <row r="12046" spans="1:7" x14ac:dyDescent="0.35">
      <c r="A12046" s="20">
        <v>27808</v>
      </c>
      <c r="B12046">
        <v>99.050003000000004</v>
      </c>
      <c r="C12046">
        <v>100.43</v>
      </c>
      <c r="D12046">
        <v>98.5</v>
      </c>
      <c r="E12046">
        <v>99.849997999999999</v>
      </c>
      <c r="F12046">
        <v>99.849997999999999</v>
      </c>
      <c r="G12046">
        <v>29900000</v>
      </c>
    </row>
    <row r="12047" spans="1:7" x14ac:dyDescent="0.35">
      <c r="A12047" s="20">
        <v>27809</v>
      </c>
      <c r="B12047">
        <v>99.940002000000007</v>
      </c>
      <c r="C12047">
        <v>101.91999800000001</v>
      </c>
      <c r="D12047">
        <v>99.940002000000007</v>
      </c>
      <c r="E12047">
        <v>101.410004</v>
      </c>
      <c r="F12047">
        <v>101.410004</v>
      </c>
      <c r="G12047">
        <v>39210000</v>
      </c>
    </row>
    <row r="12048" spans="1:7" x14ac:dyDescent="0.35">
      <c r="A12048" s="20">
        <v>27810</v>
      </c>
      <c r="B12048">
        <v>101.410004</v>
      </c>
      <c r="C12048">
        <v>103.07</v>
      </c>
      <c r="D12048">
        <v>101.18</v>
      </c>
      <c r="E12048">
        <v>102.099998</v>
      </c>
      <c r="F12048">
        <v>102.099998</v>
      </c>
      <c r="G12048">
        <v>44510000</v>
      </c>
    </row>
    <row r="12049" spans="1:7" x14ac:dyDescent="0.35">
      <c r="A12049" s="20">
        <v>27813</v>
      </c>
      <c r="B12049">
        <v>102.099998</v>
      </c>
      <c r="C12049">
        <v>102.540001</v>
      </c>
      <c r="D12049">
        <v>100.69000200000001</v>
      </c>
      <c r="E12049">
        <v>101.610001</v>
      </c>
      <c r="F12049">
        <v>101.610001</v>
      </c>
      <c r="G12049">
        <v>31460000</v>
      </c>
    </row>
    <row r="12050" spans="1:7" x14ac:dyDescent="0.35">
      <c r="A12050" s="20">
        <v>27814</v>
      </c>
      <c r="B12050">
        <v>101.610001</v>
      </c>
      <c r="C12050">
        <v>102.91999800000001</v>
      </c>
      <c r="D12050">
        <v>101.029999</v>
      </c>
      <c r="E12050">
        <v>102.029999</v>
      </c>
      <c r="F12050">
        <v>102.029999</v>
      </c>
      <c r="G12050">
        <v>34380000</v>
      </c>
    </row>
    <row r="12051" spans="1:7" x14ac:dyDescent="0.35">
      <c r="A12051" s="20">
        <v>27815</v>
      </c>
      <c r="B12051">
        <v>102.029999</v>
      </c>
      <c r="C12051">
        <v>102.709999</v>
      </c>
      <c r="D12051">
        <v>100.69000200000001</v>
      </c>
      <c r="E12051">
        <v>101.69000200000001</v>
      </c>
      <c r="F12051">
        <v>101.69000200000001</v>
      </c>
      <c r="G12051">
        <v>34680000</v>
      </c>
    </row>
    <row r="12052" spans="1:7" x14ac:dyDescent="0.35">
      <c r="A12052" s="20">
        <v>27816</v>
      </c>
      <c r="B12052">
        <v>101.69000200000001</v>
      </c>
      <c r="C12052">
        <v>102.360001</v>
      </c>
      <c r="D12052">
        <v>99.739998</v>
      </c>
      <c r="E12052">
        <v>100.110001</v>
      </c>
      <c r="F12052">
        <v>100.110001</v>
      </c>
      <c r="G12052">
        <v>34320000</v>
      </c>
    </row>
    <row r="12053" spans="1:7" x14ac:dyDescent="0.35">
      <c r="A12053" s="20">
        <v>27817</v>
      </c>
      <c r="B12053">
        <v>100.110001</v>
      </c>
      <c r="C12053">
        <v>100.529999</v>
      </c>
      <c r="D12053">
        <v>98.599997999999999</v>
      </c>
      <c r="E12053">
        <v>99.709998999999996</v>
      </c>
      <c r="F12053">
        <v>99.709998999999996</v>
      </c>
      <c r="G12053">
        <v>26940000</v>
      </c>
    </row>
    <row r="12054" spans="1:7" x14ac:dyDescent="0.35">
      <c r="A12054" s="20">
        <v>27820</v>
      </c>
      <c r="B12054">
        <v>99.709998999999996</v>
      </c>
      <c r="C12054">
        <v>100.639999</v>
      </c>
      <c r="D12054">
        <v>98.669998000000007</v>
      </c>
      <c r="E12054">
        <v>100.019997</v>
      </c>
      <c r="F12054">
        <v>100.019997</v>
      </c>
      <c r="G12054">
        <v>22070000</v>
      </c>
    </row>
    <row r="12055" spans="1:7" x14ac:dyDescent="0.35">
      <c r="A12055" s="20">
        <v>27821</v>
      </c>
      <c r="B12055">
        <v>100.019997</v>
      </c>
      <c r="C12055">
        <v>101.260002</v>
      </c>
      <c r="D12055">
        <v>99.610000999999997</v>
      </c>
      <c r="E12055">
        <v>100.58000199999999</v>
      </c>
      <c r="F12055">
        <v>100.58000199999999</v>
      </c>
      <c r="G12055">
        <v>25590000</v>
      </c>
    </row>
    <row r="12056" spans="1:7" x14ac:dyDescent="0.35">
      <c r="A12056" s="20">
        <v>27822</v>
      </c>
      <c r="B12056">
        <v>100.58000199999999</v>
      </c>
      <c r="C12056">
        <v>100.970001</v>
      </c>
      <c r="D12056">
        <v>99.230002999999996</v>
      </c>
      <c r="E12056">
        <v>99.980002999999996</v>
      </c>
      <c r="F12056">
        <v>99.980002999999996</v>
      </c>
      <c r="G12056">
        <v>25450000</v>
      </c>
    </row>
    <row r="12057" spans="1:7" x14ac:dyDescent="0.35">
      <c r="A12057" s="20">
        <v>27823</v>
      </c>
      <c r="B12057">
        <v>99.980002999999996</v>
      </c>
      <c r="C12057">
        <v>100.400002</v>
      </c>
      <c r="D12057">
        <v>98.489998</v>
      </c>
      <c r="E12057">
        <v>98.919998000000007</v>
      </c>
      <c r="F12057">
        <v>98.919998000000007</v>
      </c>
      <c r="G12057">
        <v>24410000</v>
      </c>
    </row>
    <row r="12058" spans="1:7" x14ac:dyDescent="0.35">
      <c r="A12058" s="20">
        <v>27824</v>
      </c>
      <c r="B12058">
        <v>98.919998000000007</v>
      </c>
      <c r="C12058">
        <v>99.879997000000003</v>
      </c>
      <c r="D12058">
        <v>98.230002999999996</v>
      </c>
      <c r="E12058">
        <v>99.110000999999997</v>
      </c>
      <c r="F12058">
        <v>99.110000999999997</v>
      </c>
      <c r="G12058">
        <v>23030000</v>
      </c>
    </row>
    <row r="12059" spans="1:7" x14ac:dyDescent="0.35">
      <c r="A12059" s="20">
        <v>27827</v>
      </c>
      <c r="B12059">
        <v>99.110000999999997</v>
      </c>
      <c r="C12059">
        <v>100.709999</v>
      </c>
      <c r="D12059">
        <v>98.93</v>
      </c>
      <c r="E12059">
        <v>100.19000200000001</v>
      </c>
      <c r="F12059">
        <v>100.19000200000001</v>
      </c>
      <c r="G12059">
        <v>25060000</v>
      </c>
    </row>
    <row r="12060" spans="1:7" x14ac:dyDescent="0.35">
      <c r="A12060" s="20">
        <v>27828</v>
      </c>
      <c r="B12060">
        <v>100.19000200000001</v>
      </c>
      <c r="C12060">
        <v>101.900002</v>
      </c>
      <c r="D12060">
        <v>99.949996999999996</v>
      </c>
      <c r="E12060">
        <v>100.58000199999999</v>
      </c>
      <c r="F12060">
        <v>100.58000199999999</v>
      </c>
      <c r="G12060">
        <v>31770000</v>
      </c>
    </row>
    <row r="12061" spans="1:7" x14ac:dyDescent="0.35">
      <c r="A12061" s="20">
        <v>27829</v>
      </c>
      <c r="B12061">
        <v>100.58000199999999</v>
      </c>
      <c r="C12061">
        <v>101.800003</v>
      </c>
      <c r="D12061">
        <v>99.980002999999996</v>
      </c>
      <c r="E12061">
        <v>100.94000200000001</v>
      </c>
      <c r="F12061">
        <v>100.94000200000001</v>
      </c>
      <c r="G12061">
        <v>24900000</v>
      </c>
    </row>
    <row r="12062" spans="1:7" x14ac:dyDescent="0.35">
      <c r="A12062" s="20">
        <v>27830</v>
      </c>
      <c r="B12062">
        <v>100.94000200000001</v>
      </c>
      <c r="C12062">
        <v>102.410004</v>
      </c>
      <c r="D12062">
        <v>100.620003</v>
      </c>
      <c r="E12062">
        <v>101.889999</v>
      </c>
      <c r="F12062">
        <v>101.889999</v>
      </c>
      <c r="G12062">
        <v>27300000</v>
      </c>
    </row>
    <row r="12063" spans="1:7" x14ac:dyDescent="0.35">
      <c r="A12063" s="20">
        <v>27831</v>
      </c>
      <c r="B12063">
        <v>101.889999</v>
      </c>
      <c r="C12063">
        <v>102.459999</v>
      </c>
      <c r="D12063">
        <v>100.489998</v>
      </c>
      <c r="E12063">
        <v>100.860001</v>
      </c>
      <c r="F12063">
        <v>100.860001</v>
      </c>
      <c r="G12063">
        <v>26020000</v>
      </c>
    </row>
    <row r="12064" spans="1:7" x14ac:dyDescent="0.35">
      <c r="A12064" s="20">
        <v>27834</v>
      </c>
      <c r="B12064">
        <v>100.860001</v>
      </c>
      <c r="C12064">
        <v>100.900002</v>
      </c>
      <c r="D12064">
        <v>99.239998</v>
      </c>
      <c r="E12064">
        <v>99.800003000000004</v>
      </c>
      <c r="F12064">
        <v>99.800003000000004</v>
      </c>
      <c r="G12064">
        <v>19570000</v>
      </c>
    </row>
    <row r="12065" spans="1:7" x14ac:dyDescent="0.35">
      <c r="A12065" s="20">
        <v>27835</v>
      </c>
      <c r="B12065">
        <v>99.800003000000004</v>
      </c>
      <c r="C12065">
        <v>101.25</v>
      </c>
      <c r="D12065">
        <v>99.379997000000003</v>
      </c>
      <c r="E12065">
        <v>100.91999800000001</v>
      </c>
      <c r="F12065">
        <v>100.91999800000001</v>
      </c>
      <c r="G12065">
        <v>22780000</v>
      </c>
    </row>
    <row r="12066" spans="1:7" x14ac:dyDescent="0.35">
      <c r="A12066" s="20">
        <v>27836</v>
      </c>
      <c r="B12066">
        <v>100.91999800000001</v>
      </c>
      <c r="C12066">
        <v>102.010002</v>
      </c>
      <c r="D12066">
        <v>100.279999</v>
      </c>
      <c r="E12066">
        <v>100.860001</v>
      </c>
      <c r="F12066">
        <v>100.860001</v>
      </c>
      <c r="G12066">
        <v>26190000</v>
      </c>
    </row>
    <row r="12067" spans="1:7" x14ac:dyDescent="0.35">
      <c r="A12067" s="20">
        <v>27837</v>
      </c>
      <c r="B12067">
        <v>100.860001</v>
      </c>
      <c r="C12067">
        <v>101.370003</v>
      </c>
      <c r="D12067">
        <v>99.730002999999996</v>
      </c>
      <c r="E12067">
        <v>100.449997</v>
      </c>
      <c r="F12067">
        <v>100.449997</v>
      </c>
      <c r="G12067">
        <v>20330000</v>
      </c>
    </row>
    <row r="12068" spans="1:7" x14ac:dyDescent="0.35">
      <c r="A12068" s="20">
        <v>27838</v>
      </c>
      <c r="B12068">
        <v>100.449997</v>
      </c>
      <c r="C12068">
        <v>101.230003</v>
      </c>
      <c r="D12068">
        <v>99.699996999999996</v>
      </c>
      <c r="E12068">
        <v>100.58000199999999</v>
      </c>
      <c r="F12068">
        <v>100.58000199999999</v>
      </c>
      <c r="G12068">
        <v>18090000</v>
      </c>
    </row>
    <row r="12069" spans="1:7" x14ac:dyDescent="0.35">
      <c r="A12069" s="20">
        <v>27841</v>
      </c>
      <c r="B12069">
        <v>100.58000199999999</v>
      </c>
      <c r="C12069">
        <v>101.529999</v>
      </c>
      <c r="D12069">
        <v>100.139999</v>
      </c>
      <c r="E12069">
        <v>100.709999</v>
      </c>
      <c r="F12069">
        <v>100.709999</v>
      </c>
      <c r="G12069">
        <v>19410000</v>
      </c>
    </row>
    <row r="12070" spans="1:7" x14ac:dyDescent="0.35">
      <c r="A12070" s="20">
        <v>27842</v>
      </c>
      <c r="B12070">
        <v>100.709999</v>
      </c>
      <c r="C12070">
        <v>102.540001</v>
      </c>
      <c r="D12070">
        <v>100.32</v>
      </c>
      <c r="E12070">
        <v>102.239998</v>
      </c>
      <c r="F12070">
        <v>102.239998</v>
      </c>
      <c r="G12070">
        <v>22450000</v>
      </c>
    </row>
    <row r="12071" spans="1:7" x14ac:dyDescent="0.35">
      <c r="A12071" s="20">
        <v>27843</v>
      </c>
      <c r="B12071">
        <v>102.510002</v>
      </c>
      <c r="C12071">
        <v>104.389999</v>
      </c>
      <c r="D12071">
        <v>102.510002</v>
      </c>
      <c r="E12071">
        <v>103.41999800000001</v>
      </c>
      <c r="F12071">
        <v>103.41999800000001</v>
      </c>
      <c r="G12071">
        <v>32610000</v>
      </c>
    </row>
    <row r="12072" spans="1:7" x14ac:dyDescent="0.35">
      <c r="A12072" s="20">
        <v>27844</v>
      </c>
      <c r="B12072">
        <v>103.41999800000001</v>
      </c>
      <c r="C12072">
        <v>104</v>
      </c>
      <c r="D12072">
        <v>102.19000200000001</v>
      </c>
      <c r="E12072">
        <v>102.849998</v>
      </c>
      <c r="F12072">
        <v>102.849998</v>
      </c>
      <c r="G12072">
        <v>22510000</v>
      </c>
    </row>
    <row r="12073" spans="1:7" x14ac:dyDescent="0.35">
      <c r="A12073" s="20">
        <v>27845</v>
      </c>
      <c r="B12073">
        <v>102.849998</v>
      </c>
      <c r="C12073">
        <v>103.650002</v>
      </c>
      <c r="D12073">
        <v>102.199997</v>
      </c>
      <c r="E12073">
        <v>102.849998</v>
      </c>
      <c r="F12073">
        <v>102.849998</v>
      </c>
      <c r="G12073">
        <v>18510000</v>
      </c>
    </row>
    <row r="12074" spans="1:7" x14ac:dyDescent="0.35">
      <c r="A12074" s="20">
        <v>27848</v>
      </c>
      <c r="B12074">
        <v>102.849998</v>
      </c>
      <c r="C12074">
        <v>103.360001</v>
      </c>
      <c r="D12074">
        <v>101.989998</v>
      </c>
      <c r="E12074">
        <v>102.410004</v>
      </c>
      <c r="F12074">
        <v>102.410004</v>
      </c>
      <c r="G12074">
        <v>16100000</v>
      </c>
    </row>
    <row r="12075" spans="1:7" x14ac:dyDescent="0.35">
      <c r="A12075" s="20">
        <v>27849</v>
      </c>
      <c r="B12075">
        <v>102.410004</v>
      </c>
      <c r="C12075">
        <v>103.360001</v>
      </c>
      <c r="D12075">
        <v>101.25</v>
      </c>
      <c r="E12075">
        <v>102.010002</v>
      </c>
      <c r="F12075">
        <v>102.010002</v>
      </c>
      <c r="G12075">
        <v>17930000</v>
      </c>
    </row>
    <row r="12076" spans="1:7" x14ac:dyDescent="0.35">
      <c r="A12076" s="20">
        <v>27850</v>
      </c>
      <c r="B12076">
        <v>102.010002</v>
      </c>
      <c r="C12076">
        <v>103.08000199999999</v>
      </c>
      <c r="D12076">
        <v>101.599998</v>
      </c>
      <c r="E12076">
        <v>102.769997</v>
      </c>
      <c r="F12076">
        <v>102.769997</v>
      </c>
      <c r="G12076">
        <v>17520000</v>
      </c>
    </row>
    <row r="12077" spans="1:7" x14ac:dyDescent="0.35">
      <c r="A12077" s="20">
        <v>27851</v>
      </c>
      <c r="B12077">
        <v>102.769997</v>
      </c>
      <c r="C12077">
        <v>103.239998</v>
      </c>
      <c r="D12077">
        <v>101.5</v>
      </c>
      <c r="E12077">
        <v>102.239998</v>
      </c>
      <c r="F12077">
        <v>102.239998</v>
      </c>
      <c r="G12077">
        <v>17910000</v>
      </c>
    </row>
    <row r="12078" spans="1:7" x14ac:dyDescent="0.35">
      <c r="A12078" s="20">
        <v>27852</v>
      </c>
      <c r="B12078">
        <v>102.239998</v>
      </c>
      <c r="C12078">
        <v>102.760002</v>
      </c>
      <c r="D12078">
        <v>101.230003</v>
      </c>
      <c r="E12078">
        <v>102.25</v>
      </c>
      <c r="F12078">
        <v>102.25</v>
      </c>
      <c r="G12078">
        <v>17420000</v>
      </c>
    </row>
    <row r="12079" spans="1:7" x14ac:dyDescent="0.35">
      <c r="A12079" s="20">
        <v>27855</v>
      </c>
      <c r="B12079">
        <v>102.32</v>
      </c>
      <c r="C12079">
        <v>104.129997</v>
      </c>
      <c r="D12079">
        <v>102.32</v>
      </c>
      <c r="E12079">
        <v>103.510002</v>
      </c>
      <c r="F12079">
        <v>103.510002</v>
      </c>
      <c r="G12079">
        <v>21940000</v>
      </c>
    </row>
    <row r="12080" spans="1:7" x14ac:dyDescent="0.35">
      <c r="A12080" s="20">
        <v>27856</v>
      </c>
      <c r="B12080">
        <v>103.510002</v>
      </c>
      <c r="C12080">
        <v>104.629997</v>
      </c>
      <c r="D12080">
        <v>102.93</v>
      </c>
      <c r="E12080">
        <v>103.360001</v>
      </c>
      <c r="F12080">
        <v>103.360001</v>
      </c>
      <c r="G12080">
        <v>24170000</v>
      </c>
    </row>
    <row r="12081" spans="1:7" x14ac:dyDescent="0.35">
      <c r="A12081" s="20">
        <v>27857</v>
      </c>
      <c r="B12081">
        <v>103.360001</v>
      </c>
      <c r="C12081">
        <v>103.849998</v>
      </c>
      <c r="D12081">
        <v>101.91999800000001</v>
      </c>
      <c r="E12081">
        <v>102.209999</v>
      </c>
      <c r="F12081">
        <v>102.209999</v>
      </c>
      <c r="G12081">
        <v>20190000</v>
      </c>
    </row>
    <row r="12082" spans="1:7" x14ac:dyDescent="0.35">
      <c r="A12082" s="20">
        <v>27858</v>
      </c>
      <c r="B12082">
        <v>102.209999</v>
      </c>
      <c r="C12082">
        <v>102.379997</v>
      </c>
      <c r="D12082">
        <v>100.529999</v>
      </c>
      <c r="E12082">
        <v>101.279999</v>
      </c>
      <c r="F12082">
        <v>101.279999</v>
      </c>
      <c r="G12082">
        <v>20860000</v>
      </c>
    </row>
    <row r="12083" spans="1:7" x14ac:dyDescent="0.35">
      <c r="A12083" s="20">
        <v>27859</v>
      </c>
      <c r="B12083">
        <v>101.279999</v>
      </c>
      <c r="C12083">
        <v>101.739998</v>
      </c>
      <c r="D12083">
        <v>99.870002999999997</v>
      </c>
      <c r="E12083">
        <v>100.349998</v>
      </c>
      <c r="F12083">
        <v>100.349998</v>
      </c>
      <c r="G12083">
        <v>19050000</v>
      </c>
    </row>
    <row r="12084" spans="1:7" x14ac:dyDescent="0.35">
      <c r="A12084" s="20">
        <v>27862</v>
      </c>
      <c r="B12084">
        <v>100.349998</v>
      </c>
      <c r="C12084">
        <v>101.300003</v>
      </c>
      <c r="D12084">
        <v>99.57</v>
      </c>
      <c r="E12084">
        <v>100.199997</v>
      </c>
      <c r="F12084">
        <v>100.199997</v>
      </c>
      <c r="G12084">
        <v>16030000</v>
      </c>
    </row>
    <row r="12085" spans="1:7" x14ac:dyDescent="0.35">
      <c r="A12085" s="20">
        <v>27863</v>
      </c>
      <c r="B12085">
        <v>100.199997</v>
      </c>
      <c r="C12085">
        <v>101.389999</v>
      </c>
      <c r="D12085">
        <v>99.639999000000003</v>
      </c>
      <c r="E12085">
        <v>101.050003</v>
      </c>
      <c r="F12085">
        <v>101.050003</v>
      </c>
      <c r="G12085">
        <v>15990000</v>
      </c>
    </row>
    <row r="12086" spans="1:7" x14ac:dyDescent="0.35">
      <c r="A12086" s="20">
        <v>27864</v>
      </c>
      <c r="B12086">
        <v>101.050003</v>
      </c>
      <c r="C12086">
        <v>101.769997</v>
      </c>
      <c r="D12086">
        <v>99.980002999999996</v>
      </c>
      <c r="E12086">
        <v>100.30999799999999</v>
      </c>
      <c r="F12086">
        <v>100.30999799999999</v>
      </c>
      <c r="G12086">
        <v>18440000</v>
      </c>
    </row>
    <row r="12087" spans="1:7" x14ac:dyDescent="0.35">
      <c r="A12087" s="20">
        <v>27865</v>
      </c>
      <c r="B12087">
        <v>100.30999799999999</v>
      </c>
      <c r="C12087">
        <v>101.18</v>
      </c>
      <c r="D12087">
        <v>99.730002999999996</v>
      </c>
      <c r="E12087">
        <v>100.66999800000001</v>
      </c>
      <c r="F12087">
        <v>100.66999800000001</v>
      </c>
      <c r="G12087">
        <v>15100000</v>
      </c>
    </row>
    <row r="12088" spans="1:7" x14ac:dyDescent="0.35">
      <c r="A12088" s="20">
        <v>27869</v>
      </c>
      <c r="B12088">
        <v>100.66999800000001</v>
      </c>
      <c r="C12088">
        <v>101.83000199999999</v>
      </c>
      <c r="D12088">
        <v>100.32</v>
      </c>
      <c r="E12088">
        <v>101.44000200000001</v>
      </c>
      <c r="F12088">
        <v>101.44000200000001</v>
      </c>
      <c r="G12088">
        <v>16500000</v>
      </c>
    </row>
    <row r="12089" spans="1:7" x14ac:dyDescent="0.35">
      <c r="A12089" s="20">
        <v>27870</v>
      </c>
      <c r="B12089">
        <v>101.44000200000001</v>
      </c>
      <c r="C12089">
        <v>103.32</v>
      </c>
      <c r="D12089">
        <v>101.41999800000001</v>
      </c>
      <c r="E12089">
        <v>102.870003</v>
      </c>
      <c r="F12089">
        <v>102.870003</v>
      </c>
      <c r="G12089">
        <v>23500000</v>
      </c>
    </row>
    <row r="12090" spans="1:7" x14ac:dyDescent="0.35">
      <c r="A12090" s="20">
        <v>27871</v>
      </c>
      <c r="B12090">
        <v>102.870003</v>
      </c>
      <c r="C12090">
        <v>104.029999</v>
      </c>
      <c r="D12090">
        <v>102.300003</v>
      </c>
      <c r="E12090">
        <v>103.32</v>
      </c>
      <c r="F12090">
        <v>103.32</v>
      </c>
      <c r="G12090">
        <v>26600000</v>
      </c>
    </row>
    <row r="12091" spans="1:7" x14ac:dyDescent="0.35">
      <c r="A12091" s="20">
        <v>27872</v>
      </c>
      <c r="B12091">
        <v>103.32</v>
      </c>
      <c r="C12091">
        <v>104.040001</v>
      </c>
      <c r="D12091">
        <v>102.519997</v>
      </c>
      <c r="E12091">
        <v>102.980003</v>
      </c>
      <c r="F12091">
        <v>102.980003</v>
      </c>
      <c r="G12091">
        <v>20220000</v>
      </c>
    </row>
    <row r="12092" spans="1:7" x14ac:dyDescent="0.35">
      <c r="A12092" s="20">
        <v>27873</v>
      </c>
      <c r="B12092">
        <v>102.980003</v>
      </c>
      <c r="C12092">
        <v>103.209999</v>
      </c>
      <c r="D12092">
        <v>101.699997</v>
      </c>
      <c r="E12092">
        <v>102.290001</v>
      </c>
      <c r="F12092">
        <v>102.290001</v>
      </c>
      <c r="G12092">
        <v>17000000</v>
      </c>
    </row>
    <row r="12093" spans="1:7" x14ac:dyDescent="0.35">
      <c r="A12093" s="20">
        <v>27876</v>
      </c>
      <c r="B12093">
        <v>102.290001</v>
      </c>
      <c r="C12093">
        <v>102.800003</v>
      </c>
      <c r="D12093">
        <v>101.360001</v>
      </c>
      <c r="E12093">
        <v>102.43</v>
      </c>
      <c r="F12093">
        <v>102.43</v>
      </c>
      <c r="G12093">
        <v>15520000</v>
      </c>
    </row>
    <row r="12094" spans="1:7" x14ac:dyDescent="0.35">
      <c r="A12094" s="20">
        <v>27877</v>
      </c>
      <c r="B12094">
        <v>102.43</v>
      </c>
      <c r="C12094">
        <v>103.18</v>
      </c>
      <c r="D12094">
        <v>101.510002</v>
      </c>
      <c r="E12094">
        <v>101.860001</v>
      </c>
      <c r="F12094">
        <v>101.860001</v>
      </c>
      <c r="G12094">
        <v>17760000</v>
      </c>
    </row>
    <row r="12095" spans="1:7" x14ac:dyDescent="0.35">
      <c r="A12095" s="20">
        <v>27878</v>
      </c>
      <c r="B12095">
        <v>101.860001</v>
      </c>
      <c r="C12095">
        <v>102.459999</v>
      </c>
      <c r="D12095">
        <v>100.910004</v>
      </c>
      <c r="E12095">
        <v>102.129997</v>
      </c>
      <c r="F12095">
        <v>102.129997</v>
      </c>
      <c r="G12095">
        <v>15790000</v>
      </c>
    </row>
    <row r="12096" spans="1:7" x14ac:dyDescent="0.35">
      <c r="A12096" s="20">
        <v>27879</v>
      </c>
      <c r="B12096">
        <v>102.129997</v>
      </c>
      <c r="C12096">
        <v>102.970001</v>
      </c>
      <c r="D12096">
        <v>101.449997</v>
      </c>
      <c r="E12096">
        <v>102.129997</v>
      </c>
      <c r="F12096">
        <v>102.129997</v>
      </c>
      <c r="G12096">
        <v>17740000</v>
      </c>
    </row>
    <row r="12097" spans="1:7" x14ac:dyDescent="0.35">
      <c r="A12097" s="20">
        <v>27880</v>
      </c>
      <c r="B12097">
        <v>102.129997</v>
      </c>
      <c r="C12097">
        <v>102.650002</v>
      </c>
      <c r="D12097">
        <v>101.160004</v>
      </c>
      <c r="E12097">
        <v>101.639999</v>
      </c>
      <c r="F12097">
        <v>101.639999</v>
      </c>
      <c r="G12097">
        <v>14530000</v>
      </c>
    </row>
    <row r="12098" spans="1:7" x14ac:dyDescent="0.35">
      <c r="A12098" s="20">
        <v>27883</v>
      </c>
      <c r="B12098">
        <v>101.639999</v>
      </c>
      <c r="C12098">
        <v>101.730003</v>
      </c>
      <c r="D12098">
        <v>100.139999</v>
      </c>
      <c r="E12098">
        <v>100.91999800000001</v>
      </c>
      <c r="F12098">
        <v>100.91999800000001</v>
      </c>
      <c r="G12098">
        <v>15180000</v>
      </c>
    </row>
    <row r="12099" spans="1:7" x14ac:dyDescent="0.35">
      <c r="A12099" s="20">
        <v>27884</v>
      </c>
      <c r="B12099">
        <v>100.91999800000001</v>
      </c>
      <c r="C12099">
        <v>101.93</v>
      </c>
      <c r="D12099">
        <v>100.290001</v>
      </c>
      <c r="E12099">
        <v>101.459999</v>
      </c>
      <c r="F12099">
        <v>101.459999</v>
      </c>
      <c r="G12099">
        <v>17240000</v>
      </c>
    </row>
    <row r="12100" spans="1:7" x14ac:dyDescent="0.35">
      <c r="A12100" s="20">
        <v>27885</v>
      </c>
      <c r="B12100">
        <v>101.459999</v>
      </c>
      <c r="C12100">
        <v>101.91999800000001</v>
      </c>
      <c r="D12100">
        <v>100.449997</v>
      </c>
      <c r="E12100">
        <v>100.879997</v>
      </c>
      <c r="F12100">
        <v>100.879997</v>
      </c>
      <c r="G12100">
        <v>14970000</v>
      </c>
    </row>
    <row r="12101" spans="1:7" x14ac:dyDescent="0.35">
      <c r="A12101" s="20">
        <v>27886</v>
      </c>
      <c r="B12101">
        <v>100.879997</v>
      </c>
      <c r="C12101">
        <v>101.699997</v>
      </c>
      <c r="D12101">
        <v>100.30999799999999</v>
      </c>
      <c r="E12101">
        <v>101.160004</v>
      </c>
      <c r="F12101">
        <v>101.160004</v>
      </c>
      <c r="G12101">
        <v>16200000</v>
      </c>
    </row>
    <row r="12102" spans="1:7" x14ac:dyDescent="0.35">
      <c r="A12102" s="20">
        <v>27887</v>
      </c>
      <c r="B12102">
        <v>101.160004</v>
      </c>
      <c r="C12102">
        <v>102.269997</v>
      </c>
      <c r="D12102">
        <v>100.769997</v>
      </c>
      <c r="E12102">
        <v>101.879997</v>
      </c>
      <c r="F12102">
        <v>101.879997</v>
      </c>
      <c r="G12102">
        <v>17810000</v>
      </c>
    </row>
    <row r="12103" spans="1:7" x14ac:dyDescent="0.35">
      <c r="A12103" s="20">
        <v>27890</v>
      </c>
      <c r="B12103">
        <v>101.879997</v>
      </c>
      <c r="C12103">
        <v>103.510002</v>
      </c>
      <c r="D12103">
        <v>101.760002</v>
      </c>
      <c r="E12103">
        <v>103.099998</v>
      </c>
      <c r="F12103">
        <v>103.099998</v>
      </c>
      <c r="G12103">
        <v>22760000</v>
      </c>
    </row>
    <row r="12104" spans="1:7" x14ac:dyDescent="0.35">
      <c r="A12104" s="20">
        <v>27891</v>
      </c>
      <c r="B12104">
        <v>103.099998</v>
      </c>
      <c r="C12104">
        <v>103.989998</v>
      </c>
      <c r="D12104">
        <v>102.389999</v>
      </c>
      <c r="E12104">
        <v>102.949997</v>
      </c>
      <c r="F12104">
        <v>102.949997</v>
      </c>
      <c r="G12104">
        <v>23590000</v>
      </c>
    </row>
    <row r="12105" spans="1:7" x14ac:dyDescent="0.35">
      <c r="A12105" s="20">
        <v>27892</v>
      </c>
      <c r="B12105">
        <v>102.949997</v>
      </c>
      <c r="C12105">
        <v>103.550003</v>
      </c>
      <c r="D12105">
        <v>102.139999</v>
      </c>
      <c r="E12105">
        <v>102.769997</v>
      </c>
      <c r="F12105">
        <v>102.769997</v>
      </c>
      <c r="G12105">
        <v>18510000</v>
      </c>
    </row>
    <row r="12106" spans="1:7" x14ac:dyDescent="0.35">
      <c r="A12106" s="20">
        <v>27893</v>
      </c>
      <c r="B12106">
        <v>102.769997</v>
      </c>
      <c r="C12106">
        <v>103.029999</v>
      </c>
      <c r="D12106">
        <v>101.730003</v>
      </c>
      <c r="E12106">
        <v>102.160004</v>
      </c>
      <c r="F12106">
        <v>102.160004</v>
      </c>
      <c r="G12106">
        <v>16730000</v>
      </c>
    </row>
    <row r="12107" spans="1:7" x14ac:dyDescent="0.35">
      <c r="A12107" s="20">
        <v>27894</v>
      </c>
      <c r="B12107">
        <v>102.160004</v>
      </c>
      <c r="C12107">
        <v>102.230003</v>
      </c>
      <c r="D12107">
        <v>100.82</v>
      </c>
      <c r="E12107">
        <v>101.339996</v>
      </c>
      <c r="F12107">
        <v>101.339996</v>
      </c>
      <c r="G12107">
        <v>16800000</v>
      </c>
    </row>
    <row r="12108" spans="1:7" x14ac:dyDescent="0.35">
      <c r="A12108" s="20">
        <v>27897</v>
      </c>
      <c r="B12108">
        <v>101.339996</v>
      </c>
      <c r="C12108">
        <v>101.709999</v>
      </c>
      <c r="D12108">
        <v>100.410004</v>
      </c>
      <c r="E12108">
        <v>101.089996</v>
      </c>
      <c r="F12108">
        <v>101.089996</v>
      </c>
      <c r="G12108">
        <v>14720000</v>
      </c>
    </row>
    <row r="12109" spans="1:7" x14ac:dyDescent="0.35">
      <c r="A12109" s="20">
        <v>27898</v>
      </c>
      <c r="B12109">
        <v>101.089996</v>
      </c>
      <c r="C12109">
        <v>102</v>
      </c>
      <c r="D12109">
        <v>100.720001</v>
      </c>
      <c r="E12109">
        <v>101.260002</v>
      </c>
      <c r="F12109">
        <v>101.260002</v>
      </c>
      <c r="G12109">
        <v>17410000</v>
      </c>
    </row>
    <row r="12110" spans="1:7" x14ac:dyDescent="0.35">
      <c r="A12110" s="20">
        <v>27899</v>
      </c>
      <c r="B12110">
        <v>101.260002</v>
      </c>
      <c r="C12110">
        <v>102.010002</v>
      </c>
      <c r="D12110">
        <v>100.550003</v>
      </c>
      <c r="E12110">
        <v>101.18</v>
      </c>
      <c r="F12110">
        <v>101.18</v>
      </c>
      <c r="G12110">
        <v>18450000</v>
      </c>
    </row>
    <row r="12111" spans="1:7" x14ac:dyDescent="0.35">
      <c r="A12111" s="20">
        <v>27900</v>
      </c>
      <c r="B12111">
        <v>101.18</v>
      </c>
      <c r="C12111">
        <v>102.529999</v>
      </c>
      <c r="D12111">
        <v>100.69000200000001</v>
      </c>
      <c r="E12111">
        <v>102</v>
      </c>
      <c r="F12111">
        <v>102</v>
      </c>
      <c r="G12111">
        <v>22560000</v>
      </c>
    </row>
    <row r="12112" spans="1:7" x14ac:dyDescent="0.35">
      <c r="A12112" s="20">
        <v>27901</v>
      </c>
      <c r="B12112">
        <v>102</v>
      </c>
      <c r="C12112">
        <v>102.339996</v>
      </c>
      <c r="D12112">
        <v>100.80999799999999</v>
      </c>
      <c r="E12112">
        <v>101.260002</v>
      </c>
      <c r="F12112">
        <v>101.260002</v>
      </c>
      <c r="G12112">
        <v>18730000</v>
      </c>
    </row>
    <row r="12113" spans="1:7" x14ac:dyDescent="0.35">
      <c r="A12113" s="20">
        <v>27904</v>
      </c>
      <c r="B12113">
        <v>101.07</v>
      </c>
      <c r="C12113">
        <v>101.07</v>
      </c>
      <c r="D12113">
        <v>99.110000999999997</v>
      </c>
      <c r="E12113">
        <v>99.440002000000007</v>
      </c>
      <c r="F12113">
        <v>99.440002000000007</v>
      </c>
      <c r="G12113">
        <v>16560000</v>
      </c>
    </row>
    <row r="12114" spans="1:7" x14ac:dyDescent="0.35">
      <c r="A12114" s="20">
        <v>27905</v>
      </c>
      <c r="B12114">
        <v>99.440002000000007</v>
      </c>
      <c r="C12114">
        <v>100.019997</v>
      </c>
      <c r="D12114">
        <v>98.480002999999996</v>
      </c>
      <c r="E12114">
        <v>99.489998</v>
      </c>
      <c r="F12114">
        <v>99.489998</v>
      </c>
      <c r="G12114">
        <v>18770000</v>
      </c>
    </row>
    <row r="12115" spans="1:7" x14ac:dyDescent="0.35">
      <c r="A12115" s="20">
        <v>27906</v>
      </c>
      <c r="B12115">
        <v>99.489998</v>
      </c>
      <c r="C12115">
        <v>100.139999</v>
      </c>
      <c r="D12115">
        <v>98.650002000000001</v>
      </c>
      <c r="E12115">
        <v>99.339995999999999</v>
      </c>
      <c r="F12115">
        <v>99.339995999999999</v>
      </c>
      <c r="G12115">
        <v>16750000</v>
      </c>
    </row>
    <row r="12116" spans="1:7" x14ac:dyDescent="0.35">
      <c r="A12116" s="20">
        <v>27907</v>
      </c>
      <c r="B12116">
        <v>99.339995999999999</v>
      </c>
      <c r="C12116">
        <v>99.769997000000004</v>
      </c>
      <c r="D12116">
        <v>98.260002</v>
      </c>
      <c r="E12116">
        <v>99.379997000000003</v>
      </c>
      <c r="F12116">
        <v>99.379997000000003</v>
      </c>
      <c r="G12116">
        <v>15310000</v>
      </c>
    </row>
    <row r="12117" spans="1:7" x14ac:dyDescent="0.35">
      <c r="A12117" s="20">
        <v>27908</v>
      </c>
      <c r="B12117">
        <v>99.379997000000003</v>
      </c>
      <c r="C12117">
        <v>100.639999</v>
      </c>
      <c r="D12117">
        <v>99</v>
      </c>
      <c r="E12117">
        <v>100.18</v>
      </c>
      <c r="F12117">
        <v>100.18</v>
      </c>
      <c r="G12117">
        <v>16860000</v>
      </c>
    </row>
    <row r="12118" spans="1:7" x14ac:dyDescent="0.35">
      <c r="A12118" s="20">
        <v>27912</v>
      </c>
      <c r="B12118">
        <v>100.18</v>
      </c>
      <c r="C12118">
        <v>100.739998</v>
      </c>
      <c r="D12118">
        <v>99.360000999999997</v>
      </c>
      <c r="E12118">
        <v>99.849997999999999</v>
      </c>
      <c r="F12118">
        <v>99.849997999999999</v>
      </c>
      <c r="G12118">
        <v>13880000</v>
      </c>
    </row>
    <row r="12119" spans="1:7" x14ac:dyDescent="0.35">
      <c r="A12119" s="20">
        <v>27913</v>
      </c>
      <c r="B12119">
        <v>99.849997999999999</v>
      </c>
      <c r="C12119">
        <v>100.69000200000001</v>
      </c>
      <c r="D12119">
        <v>99.260002</v>
      </c>
      <c r="E12119">
        <v>100.220001</v>
      </c>
      <c r="F12119">
        <v>100.220001</v>
      </c>
      <c r="G12119">
        <v>16120000</v>
      </c>
    </row>
    <row r="12120" spans="1:7" x14ac:dyDescent="0.35">
      <c r="A12120" s="20">
        <v>27914</v>
      </c>
      <c r="B12120">
        <v>100.220001</v>
      </c>
      <c r="C12120">
        <v>101.099998</v>
      </c>
      <c r="D12120">
        <v>99.68</v>
      </c>
      <c r="E12120">
        <v>100.129997</v>
      </c>
      <c r="F12120">
        <v>100.129997</v>
      </c>
      <c r="G12120">
        <v>18900000</v>
      </c>
    </row>
    <row r="12121" spans="1:7" x14ac:dyDescent="0.35">
      <c r="A12121" s="20">
        <v>27915</v>
      </c>
      <c r="B12121">
        <v>100.129997</v>
      </c>
      <c r="C12121">
        <v>100.269997</v>
      </c>
      <c r="D12121">
        <v>98.790001000000004</v>
      </c>
      <c r="E12121">
        <v>99.150002000000001</v>
      </c>
      <c r="F12121">
        <v>99.150002000000001</v>
      </c>
      <c r="G12121">
        <v>15960000</v>
      </c>
    </row>
    <row r="12122" spans="1:7" x14ac:dyDescent="0.35">
      <c r="A12122" s="20">
        <v>27918</v>
      </c>
      <c r="B12122">
        <v>99.150002000000001</v>
      </c>
      <c r="C12122">
        <v>99.389999000000003</v>
      </c>
      <c r="D12122">
        <v>97.970000999999996</v>
      </c>
      <c r="E12122">
        <v>98.629997000000003</v>
      </c>
      <c r="F12122">
        <v>98.629997000000003</v>
      </c>
      <c r="G12122">
        <v>14510000</v>
      </c>
    </row>
    <row r="12123" spans="1:7" x14ac:dyDescent="0.35">
      <c r="A12123" s="20">
        <v>27919</v>
      </c>
      <c r="B12123">
        <v>98.629997000000003</v>
      </c>
      <c r="C12123">
        <v>99.709998999999996</v>
      </c>
      <c r="D12123">
        <v>98.32</v>
      </c>
      <c r="E12123">
        <v>98.800003000000004</v>
      </c>
      <c r="F12123">
        <v>98.800003000000004</v>
      </c>
      <c r="G12123">
        <v>16660000</v>
      </c>
    </row>
    <row r="12124" spans="1:7" x14ac:dyDescent="0.35">
      <c r="A12124" s="20">
        <v>27920</v>
      </c>
      <c r="B12124">
        <v>98.800003000000004</v>
      </c>
      <c r="C12124">
        <v>99.489998</v>
      </c>
      <c r="D12124">
        <v>98.230002999999996</v>
      </c>
      <c r="E12124">
        <v>98.739998</v>
      </c>
      <c r="F12124">
        <v>98.739998</v>
      </c>
      <c r="G12124">
        <v>14560000</v>
      </c>
    </row>
    <row r="12125" spans="1:7" x14ac:dyDescent="0.35">
      <c r="A12125" s="20">
        <v>27921</v>
      </c>
      <c r="B12125">
        <v>98.739998</v>
      </c>
      <c r="C12125">
        <v>99.980002999999996</v>
      </c>
      <c r="D12125">
        <v>98.550003000000004</v>
      </c>
      <c r="E12125">
        <v>99.559997999999993</v>
      </c>
      <c r="F12125">
        <v>99.559997999999993</v>
      </c>
      <c r="G12125">
        <v>16100000</v>
      </c>
    </row>
    <row r="12126" spans="1:7" x14ac:dyDescent="0.35">
      <c r="A12126" s="20">
        <v>27922</v>
      </c>
      <c r="B12126">
        <v>99.559997999999993</v>
      </c>
      <c r="C12126">
        <v>101.220001</v>
      </c>
      <c r="D12126">
        <v>99.379997000000003</v>
      </c>
      <c r="E12126">
        <v>100.91999800000001</v>
      </c>
      <c r="F12126">
        <v>100.91999800000001</v>
      </c>
      <c r="G12126">
        <v>19470000</v>
      </c>
    </row>
    <row r="12127" spans="1:7" x14ac:dyDescent="0.35">
      <c r="A12127" s="20">
        <v>27925</v>
      </c>
      <c r="B12127">
        <v>101</v>
      </c>
      <c r="C12127">
        <v>102.510002</v>
      </c>
      <c r="D12127">
        <v>101</v>
      </c>
      <c r="E12127">
        <v>101.949997</v>
      </c>
      <c r="F12127">
        <v>101.949997</v>
      </c>
      <c r="G12127">
        <v>21250000</v>
      </c>
    </row>
    <row r="12128" spans="1:7" x14ac:dyDescent="0.35">
      <c r="A12128" s="20">
        <v>27926</v>
      </c>
      <c r="B12128">
        <v>101.949997</v>
      </c>
      <c r="C12128">
        <v>102.389999</v>
      </c>
      <c r="D12128">
        <v>100.839996</v>
      </c>
      <c r="E12128">
        <v>101.459999</v>
      </c>
      <c r="F12128">
        <v>101.459999</v>
      </c>
      <c r="G12128">
        <v>18440000</v>
      </c>
    </row>
    <row r="12129" spans="1:7" x14ac:dyDescent="0.35">
      <c r="A12129" s="20">
        <v>27927</v>
      </c>
      <c r="B12129">
        <v>101.459999</v>
      </c>
      <c r="C12129">
        <v>102.650002</v>
      </c>
      <c r="D12129">
        <v>100.959999</v>
      </c>
      <c r="E12129">
        <v>102.010002</v>
      </c>
      <c r="F12129">
        <v>102.010002</v>
      </c>
      <c r="G12129">
        <v>21620000</v>
      </c>
    </row>
    <row r="12130" spans="1:7" x14ac:dyDescent="0.35">
      <c r="A12130" s="20">
        <v>27928</v>
      </c>
      <c r="B12130">
        <v>102.010002</v>
      </c>
      <c r="C12130">
        <v>104.120003</v>
      </c>
      <c r="D12130">
        <v>101.970001</v>
      </c>
      <c r="E12130">
        <v>103.610001</v>
      </c>
      <c r="F12130">
        <v>103.610001</v>
      </c>
      <c r="G12130">
        <v>27810000</v>
      </c>
    </row>
    <row r="12131" spans="1:7" x14ac:dyDescent="0.35">
      <c r="A12131" s="20">
        <v>27929</v>
      </c>
      <c r="B12131">
        <v>103.610001</v>
      </c>
      <c r="C12131">
        <v>104.800003</v>
      </c>
      <c r="D12131">
        <v>103.05999799999999</v>
      </c>
      <c r="E12131">
        <v>103.760002</v>
      </c>
      <c r="F12131">
        <v>103.760002</v>
      </c>
      <c r="G12131">
        <v>25720000</v>
      </c>
    </row>
    <row r="12132" spans="1:7" x14ac:dyDescent="0.35">
      <c r="A12132" s="20">
        <v>27932</v>
      </c>
      <c r="B12132">
        <v>103.760002</v>
      </c>
      <c r="C12132">
        <v>104.730003</v>
      </c>
      <c r="D12132">
        <v>103.18</v>
      </c>
      <c r="E12132">
        <v>104.279999</v>
      </c>
      <c r="F12132">
        <v>104.279999</v>
      </c>
      <c r="G12132">
        <v>18930000</v>
      </c>
    </row>
    <row r="12133" spans="1:7" x14ac:dyDescent="0.35">
      <c r="A12133" s="20">
        <v>27933</v>
      </c>
      <c r="B12133">
        <v>104.279999</v>
      </c>
      <c r="C12133">
        <v>104.82</v>
      </c>
      <c r="D12133">
        <v>103.160004</v>
      </c>
      <c r="E12133">
        <v>103.470001</v>
      </c>
      <c r="F12133">
        <v>103.470001</v>
      </c>
      <c r="G12133">
        <v>21150000</v>
      </c>
    </row>
    <row r="12134" spans="1:7" x14ac:dyDescent="0.35">
      <c r="A12134" s="20">
        <v>27934</v>
      </c>
      <c r="B12134">
        <v>103.470001</v>
      </c>
      <c r="C12134">
        <v>103.900002</v>
      </c>
      <c r="D12134">
        <v>102.400002</v>
      </c>
      <c r="E12134">
        <v>103.25</v>
      </c>
      <c r="F12134">
        <v>103.25</v>
      </c>
      <c r="G12134">
        <v>17530000</v>
      </c>
    </row>
    <row r="12135" spans="1:7" x14ac:dyDescent="0.35">
      <c r="A12135" s="20">
        <v>27935</v>
      </c>
      <c r="B12135">
        <v>103.25</v>
      </c>
      <c r="C12135">
        <v>104.370003</v>
      </c>
      <c r="D12135">
        <v>102.900002</v>
      </c>
      <c r="E12135">
        <v>103.790001</v>
      </c>
      <c r="F12135">
        <v>103.790001</v>
      </c>
      <c r="G12135">
        <v>19850000</v>
      </c>
    </row>
    <row r="12136" spans="1:7" x14ac:dyDescent="0.35">
      <c r="A12136" s="20">
        <v>27936</v>
      </c>
      <c r="B12136">
        <v>103.790001</v>
      </c>
      <c r="C12136">
        <v>104.540001</v>
      </c>
      <c r="D12136">
        <v>103.16999800000001</v>
      </c>
      <c r="E12136">
        <v>103.720001</v>
      </c>
      <c r="F12136">
        <v>103.720001</v>
      </c>
      <c r="G12136">
        <v>17830000</v>
      </c>
    </row>
    <row r="12137" spans="1:7" x14ac:dyDescent="0.35">
      <c r="A12137" s="20">
        <v>27939</v>
      </c>
      <c r="B12137">
        <v>103.720001</v>
      </c>
      <c r="C12137">
        <v>104.349998</v>
      </c>
      <c r="D12137">
        <v>102.970001</v>
      </c>
      <c r="E12137">
        <v>103.43</v>
      </c>
      <c r="F12137">
        <v>103.43</v>
      </c>
      <c r="G12137">
        <v>17490000</v>
      </c>
    </row>
    <row r="12138" spans="1:7" x14ac:dyDescent="0.35">
      <c r="A12138" s="20">
        <v>27940</v>
      </c>
      <c r="B12138">
        <v>103.43</v>
      </c>
      <c r="C12138">
        <v>104.33000199999999</v>
      </c>
      <c r="D12138">
        <v>102.949997</v>
      </c>
      <c r="E12138">
        <v>103.860001</v>
      </c>
      <c r="F12138">
        <v>103.860001</v>
      </c>
      <c r="G12138">
        <v>19620000</v>
      </c>
    </row>
    <row r="12139" spans="1:7" x14ac:dyDescent="0.35">
      <c r="A12139" s="20">
        <v>27941</v>
      </c>
      <c r="B12139">
        <v>103.860001</v>
      </c>
      <c r="C12139">
        <v>105.07</v>
      </c>
      <c r="D12139">
        <v>103.519997</v>
      </c>
      <c r="E12139">
        <v>104.279999</v>
      </c>
      <c r="F12139">
        <v>104.279999</v>
      </c>
      <c r="G12139">
        <v>23830000</v>
      </c>
    </row>
    <row r="12140" spans="1:7" x14ac:dyDescent="0.35">
      <c r="A12140" s="20">
        <v>27942</v>
      </c>
      <c r="B12140">
        <v>104.279999</v>
      </c>
      <c r="C12140">
        <v>104.980003</v>
      </c>
      <c r="D12140">
        <v>103.139999</v>
      </c>
      <c r="E12140">
        <v>103.589996</v>
      </c>
      <c r="F12140">
        <v>103.589996</v>
      </c>
      <c r="G12140">
        <v>21130000</v>
      </c>
    </row>
    <row r="12141" spans="1:7" x14ac:dyDescent="0.35">
      <c r="A12141" s="20">
        <v>27943</v>
      </c>
      <c r="B12141">
        <v>103.589996</v>
      </c>
      <c r="C12141">
        <v>104.529999</v>
      </c>
      <c r="D12141">
        <v>103.129997</v>
      </c>
      <c r="E12141">
        <v>104.110001</v>
      </c>
      <c r="F12141">
        <v>104.110001</v>
      </c>
      <c r="G12141">
        <v>16730000</v>
      </c>
    </row>
    <row r="12142" spans="1:7" x14ac:dyDescent="0.35">
      <c r="A12142" s="20">
        <v>27947</v>
      </c>
      <c r="B12142">
        <v>104.110001</v>
      </c>
      <c r="C12142">
        <v>104.66999800000001</v>
      </c>
      <c r="D12142">
        <v>103.19000200000001</v>
      </c>
      <c r="E12142">
        <v>103.540001</v>
      </c>
      <c r="F12142">
        <v>103.540001</v>
      </c>
      <c r="G12142">
        <v>16130000</v>
      </c>
    </row>
    <row r="12143" spans="1:7" x14ac:dyDescent="0.35">
      <c r="A12143" s="20">
        <v>27948</v>
      </c>
      <c r="B12143">
        <v>103.540001</v>
      </c>
      <c r="C12143">
        <v>104.230003</v>
      </c>
      <c r="D12143">
        <v>102.800003</v>
      </c>
      <c r="E12143">
        <v>103.83000199999999</v>
      </c>
      <c r="F12143">
        <v>103.83000199999999</v>
      </c>
      <c r="G12143">
        <v>18470000</v>
      </c>
    </row>
    <row r="12144" spans="1:7" x14ac:dyDescent="0.35">
      <c r="A12144" s="20">
        <v>27949</v>
      </c>
      <c r="B12144">
        <v>103.83000199999999</v>
      </c>
      <c r="C12144">
        <v>104.75</v>
      </c>
      <c r="D12144">
        <v>103.44000200000001</v>
      </c>
      <c r="E12144">
        <v>103.980003</v>
      </c>
      <c r="F12144">
        <v>103.980003</v>
      </c>
      <c r="G12144">
        <v>21710000</v>
      </c>
    </row>
    <row r="12145" spans="1:7" x14ac:dyDescent="0.35">
      <c r="A12145" s="20">
        <v>27950</v>
      </c>
      <c r="B12145">
        <v>103.980003</v>
      </c>
      <c r="C12145">
        <v>105.410004</v>
      </c>
      <c r="D12145">
        <v>103.800003</v>
      </c>
      <c r="E12145">
        <v>104.980003</v>
      </c>
      <c r="F12145">
        <v>104.980003</v>
      </c>
      <c r="G12145">
        <v>23500000</v>
      </c>
    </row>
    <row r="12146" spans="1:7" x14ac:dyDescent="0.35">
      <c r="A12146" s="20">
        <v>27953</v>
      </c>
      <c r="B12146">
        <v>104.980003</v>
      </c>
      <c r="C12146">
        <v>106.300003</v>
      </c>
      <c r="D12146">
        <v>104.739998</v>
      </c>
      <c r="E12146">
        <v>105.900002</v>
      </c>
      <c r="F12146">
        <v>105.900002</v>
      </c>
      <c r="G12146">
        <v>23750000</v>
      </c>
    </row>
    <row r="12147" spans="1:7" x14ac:dyDescent="0.35">
      <c r="A12147" s="20">
        <v>27954</v>
      </c>
      <c r="B12147">
        <v>105.900002</v>
      </c>
      <c r="C12147">
        <v>106.779999</v>
      </c>
      <c r="D12147">
        <v>105.150002</v>
      </c>
      <c r="E12147">
        <v>105.66999800000001</v>
      </c>
      <c r="F12147">
        <v>105.66999800000001</v>
      </c>
      <c r="G12147">
        <v>27550000</v>
      </c>
    </row>
    <row r="12148" spans="1:7" x14ac:dyDescent="0.35">
      <c r="A12148" s="20">
        <v>27955</v>
      </c>
      <c r="B12148">
        <v>105.66999800000001</v>
      </c>
      <c r="C12148">
        <v>106.610001</v>
      </c>
      <c r="D12148">
        <v>105.050003</v>
      </c>
      <c r="E12148">
        <v>105.949997</v>
      </c>
      <c r="F12148">
        <v>105.949997</v>
      </c>
      <c r="G12148">
        <v>23840000</v>
      </c>
    </row>
    <row r="12149" spans="1:7" x14ac:dyDescent="0.35">
      <c r="A12149" s="20">
        <v>27956</v>
      </c>
      <c r="B12149">
        <v>105.949997</v>
      </c>
      <c r="C12149">
        <v>106.25</v>
      </c>
      <c r="D12149">
        <v>104.760002</v>
      </c>
      <c r="E12149">
        <v>105.199997</v>
      </c>
      <c r="F12149">
        <v>105.199997</v>
      </c>
      <c r="G12149">
        <v>20400000</v>
      </c>
    </row>
    <row r="12150" spans="1:7" x14ac:dyDescent="0.35">
      <c r="A12150" s="20">
        <v>27957</v>
      </c>
      <c r="B12150">
        <v>105.199997</v>
      </c>
      <c r="C12150">
        <v>105.269997</v>
      </c>
      <c r="D12150">
        <v>103.870003</v>
      </c>
      <c r="E12150">
        <v>104.68</v>
      </c>
      <c r="F12150">
        <v>104.68</v>
      </c>
      <c r="G12150">
        <v>20450000</v>
      </c>
    </row>
    <row r="12151" spans="1:7" x14ac:dyDescent="0.35">
      <c r="A12151" s="20">
        <v>27960</v>
      </c>
      <c r="B12151">
        <v>104.68</v>
      </c>
      <c r="C12151">
        <v>105.32</v>
      </c>
      <c r="D12151">
        <v>103.839996</v>
      </c>
      <c r="E12151">
        <v>104.290001</v>
      </c>
      <c r="F12151">
        <v>104.290001</v>
      </c>
      <c r="G12151">
        <v>18200000</v>
      </c>
    </row>
    <row r="12152" spans="1:7" x14ac:dyDescent="0.35">
      <c r="A12152" s="20">
        <v>27961</v>
      </c>
      <c r="B12152">
        <v>104.290001</v>
      </c>
      <c r="C12152">
        <v>104.57</v>
      </c>
      <c r="D12152">
        <v>103.050003</v>
      </c>
      <c r="E12152">
        <v>103.720001</v>
      </c>
      <c r="F12152">
        <v>103.720001</v>
      </c>
      <c r="G12152">
        <v>18810000</v>
      </c>
    </row>
    <row r="12153" spans="1:7" x14ac:dyDescent="0.35">
      <c r="A12153" s="20">
        <v>27962</v>
      </c>
      <c r="B12153">
        <v>103.720001</v>
      </c>
      <c r="C12153">
        <v>104.55999799999999</v>
      </c>
      <c r="D12153">
        <v>103.209999</v>
      </c>
      <c r="E12153">
        <v>103.82</v>
      </c>
      <c r="F12153">
        <v>103.82</v>
      </c>
      <c r="G12153">
        <v>18350000</v>
      </c>
    </row>
    <row r="12154" spans="1:7" x14ac:dyDescent="0.35">
      <c r="A12154" s="20">
        <v>27963</v>
      </c>
      <c r="B12154">
        <v>103.82</v>
      </c>
      <c r="C12154">
        <v>104.41999800000001</v>
      </c>
      <c r="D12154">
        <v>103.150002</v>
      </c>
      <c r="E12154">
        <v>103.93</v>
      </c>
      <c r="F12154">
        <v>103.93</v>
      </c>
      <c r="G12154">
        <v>15600000</v>
      </c>
    </row>
    <row r="12155" spans="1:7" x14ac:dyDescent="0.35">
      <c r="A12155" s="20">
        <v>27964</v>
      </c>
      <c r="B12155">
        <v>103.93</v>
      </c>
      <c r="C12155">
        <v>104.709999</v>
      </c>
      <c r="D12155">
        <v>103.489998</v>
      </c>
      <c r="E12155">
        <v>104.05999799999999</v>
      </c>
      <c r="F12155">
        <v>104.05999799999999</v>
      </c>
      <c r="G12155">
        <v>15870000</v>
      </c>
    </row>
    <row r="12156" spans="1:7" x14ac:dyDescent="0.35">
      <c r="A12156" s="20">
        <v>27967</v>
      </c>
      <c r="B12156">
        <v>104.05999799999999</v>
      </c>
      <c r="C12156">
        <v>104.69000200000001</v>
      </c>
      <c r="D12156">
        <v>103.459999</v>
      </c>
      <c r="E12156">
        <v>104.07</v>
      </c>
      <c r="F12156">
        <v>104.07</v>
      </c>
      <c r="G12156">
        <v>13530000</v>
      </c>
    </row>
    <row r="12157" spans="1:7" x14ac:dyDescent="0.35">
      <c r="A12157" s="20">
        <v>27968</v>
      </c>
      <c r="B12157">
        <v>104.07</v>
      </c>
      <c r="C12157">
        <v>104.510002</v>
      </c>
      <c r="D12157">
        <v>103.129997</v>
      </c>
      <c r="E12157">
        <v>103.480003</v>
      </c>
      <c r="F12157">
        <v>103.480003</v>
      </c>
      <c r="G12157">
        <v>15580000</v>
      </c>
    </row>
    <row r="12158" spans="1:7" x14ac:dyDescent="0.35">
      <c r="A12158" s="20">
        <v>27969</v>
      </c>
      <c r="B12158">
        <v>103.480003</v>
      </c>
      <c r="C12158">
        <v>103.58000199999999</v>
      </c>
      <c r="D12158">
        <v>102.30999799999999</v>
      </c>
      <c r="E12158">
        <v>103.050003</v>
      </c>
      <c r="F12158">
        <v>103.050003</v>
      </c>
      <c r="G12158">
        <v>16000000</v>
      </c>
    </row>
    <row r="12159" spans="1:7" x14ac:dyDescent="0.35">
      <c r="A12159" s="20">
        <v>27970</v>
      </c>
      <c r="B12159">
        <v>103.050003</v>
      </c>
      <c r="C12159">
        <v>103.589996</v>
      </c>
      <c r="D12159">
        <v>102.360001</v>
      </c>
      <c r="E12159">
        <v>102.93</v>
      </c>
      <c r="F12159">
        <v>102.93</v>
      </c>
      <c r="G12159">
        <v>13330000</v>
      </c>
    </row>
    <row r="12160" spans="1:7" x14ac:dyDescent="0.35">
      <c r="A12160" s="20">
        <v>27971</v>
      </c>
      <c r="B12160">
        <v>102.93</v>
      </c>
      <c r="C12160">
        <v>103.879997</v>
      </c>
      <c r="D12160">
        <v>102.470001</v>
      </c>
      <c r="E12160">
        <v>103.44000200000001</v>
      </c>
      <c r="F12160">
        <v>103.44000200000001</v>
      </c>
      <c r="G12160">
        <v>14830000</v>
      </c>
    </row>
    <row r="12161" spans="1:7" x14ac:dyDescent="0.35">
      <c r="A12161" s="20">
        <v>27974</v>
      </c>
      <c r="B12161">
        <v>103.44000200000001</v>
      </c>
      <c r="C12161">
        <v>103.980003</v>
      </c>
      <c r="D12161">
        <v>102.639999</v>
      </c>
      <c r="E12161">
        <v>103.19000200000001</v>
      </c>
      <c r="F12161">
        <v>103.19000200000001</v>
      </c>
      <c r="G12161">
        <v>13870000</v>
      </c>
    </row>
    <row r="12162" spans="1:7" x14ac:dyDescent="0.35">
      <c r="A12162" s="20">
        <v>27975</v>
      </c>
      <c r="B12162">
        <v>103.19000200000001</v>
      </c>
      <c r="C12162">
        <v>104.489998</v>
      </c>
      <c r="D12162">
        <v>102.790001</v>
      </c>
      <c r="E12162">
        <v>104.139999</v>
      </c>
      <c r="F12162">
        <v>104.139999</v>
      </c>
      <c r="G12162">
        <v>18500000</v>
      </c>
    </row>
    <row r="12163" spans="1:7" x14ac:dyDescent="0.35">
      <c r="A12163" s="20">
        <v>27976</v>
      </c>
      <c r="B12163">
        <v>104.139999</v>
      </c>
      <c r="C12163">
        <v>105.18</v>
      </c>
      <c r="D12163">
        <v>103.720001</v>
      </c>
      <c r="E12163">
        <v>104.43</v>
      </c>
      <c r="F12163">
        <v>104.43</v>
      </c>
      <c r="G12163">
        <v>20650000</v>
      </c>
    </row>
    <row r="12164" spans="1:7" x14ac:dyDescent="0.35">
      <c r="A12164" s="20">
        <v>27977</v>
      </c>
      <c r="B12164">
        <v>104.43</v>
      </c>
      <c r="C12164">
        <v>104.760002</v>
      </c>
      <c r="D12164">
        <v>103.480003</v>
      </c>
      <c r="E12164">
        <v>103.849998</v>
      </c>
      <c r="F12164">
        <v>103.849998</v>
      </c>
      <c r="G12164">
        <v>15530000</v>
      </c>
    </row>
    <row r="12165" spans="1:7" x14ac:dyDescent="0.35">
      <c r="A12165" s="20">
        <v>27978</v>
      </c>
      <c r="B12165">
        <v>103.849998</v>
      </c>
      <c r="C12165">
        <v>104.25</v>
      </c>
      <c r="D12165">
        <v>103.099998</v>
      </c>
      <c r="E12165">
        <v>103.790001</v>
      </c>
      <c r="F12165">
        <v>103.790001</v>
      </c>
      <c r="G12165">
        <v>13930000</v>
      </c>
    </row>
    <row r="12166" spans="1:7" x14ac:dyDescent="0.35">
      <c r="A12166" s="20">
        <v>27981</v>
      </c>
      <c r="B12166">
        <v>103.790001</v>
      </c>
      <c r="C12166">
        <v>104.019997</v>
      </c>
      <c r="D12166">
        <v>103.010002</v>
      </c>
      <c r="E12166">
        <v>103.489998</v>
      </c>
      <c r="F12166">
        <v>103.489998</v>
      </c>
      <c r="G12166">
        <v>11700000</v>
      </c>
    </row>
    <row r="12167" spans="1:7" x14ac:dyDescent="0.35">
      <c r="A12167" s="20">
        <v>27982</v>
      </c>
      <c r="B12167">
        <v>103.489998</v>
      </c>
      <c r="C12167">
        <v>104.709999</v>
      </c>
      <c r="D12167">
        <v>103.209999</v>
      </c>
      <c r="E12167">
        <v>104.410004</v>
      </c>
      <c r="F12167">
        <v>104.410004</v>
      </c>
      <c r="G12167">
        <v>16690000</v>
      </c>
    </row>
    <row r="12168" spans="1:7" x14ac:dyDescent="0.35">
      <c r="A12168" s="20">
        <v>27983</v>
      </c>
      <c r="B12168">
        <v>104.410004</v>
      </c>
      <c r="C12168">
        <v>105.239998</v>
      </c>
      <c r="D12168">
        <v>103.730003</v>
      </c>
      <c r="E12168">
        <v>104.05999799999999</v>
      </c>
      <c r="F12168">
        <v>104.05999799999999</v>
      </c>
      <c r="G12168">
        <v>18710000</v>
      </c>
    </row>
    <row r="12169" spans="1:7" x14ac:dyDescent="0.35">
      <c r="A12169" s="20">
        <v>27984</v>
      </c>
      <c r="B12169">
        <v>104.05999799999999</v>
      </c>
      <c r="C12169">
        <v>104.639999</v>
      </c>
      <c r="D12169">
        <v>103.379997</v>
      </c>
      <c r="E12169">
        <v>104.220001</v>
      </c>
      <c r="F12169">
        <v>104.220001</v>
      </c>
      <c r="G12169">
        <v>15560000</v>
      </c>
    </row>
    <row r="12170" spans="1:7" x14ac:dyDescent="0.35">
      <c r="A12170" s="20">
        <v>27985</v>
      </c>
      <c r="B12170">
        <v>104.220001</v>
      </c>
      <c r="C12170">
        <v>104.790001</v>
      </c>
      <c r="D12170">
        <v>103.610001</v>
      </c>
      <c r="E12170">
        <v>104.25</v>
      </c>
      <c r="F12170">
        <v>104.25</v>
      </c>
      <c r="G12170">
        <v>13930000</v>
      </c>
    </row>
    <row r="12171" spans="1:7" x14ac:dyDescent="0.35">
      <c r="A12171" s="20">
        <v>27988</v>
      </c>
      <c r="B12171">
        <v>104.25</v>
      </c>
      <c r="C12171">
        <v>104.989998</v>
      </c>
      <c r="D12171">
        <v>103.739998</v>
      </c>
      <c r="E12171">
        <v>104.43</v>
      </c>
      <c r="F12171">
        <v>104.43</v>
      </c>
      <c r="G12171">
        <v>16210000</v>
      </c>
    </row>
    <row r="12172" spans="1:7" x14ac:dyDescent="0.35">
      <c r="A12172" s="20">
        <v>27989</v>
      </c>
      <c r="B12172">
        <v>104.43</v>
      </c>
      <c r="C12172">
        <v>105.25</v>
      </c>
      <c r="D12172">
        <v>103.980003</v>
      </c>
      <c r="E12172">
        <v>104.800003</v>
      </c>
      <c r="F12172">
        <v>104.800003</v>
      </c>
      <c r="G12172">
        <v>18500000</v>
      </c>
    </row>
    <row r="12173" spans="1:7" x14ac:dyDescent="0.35">
      <c r="A12173" s="20">
        <v>27990</v>
      </c>
      <c r="B12173">
        <v>104.800003</v>
      </c>
      <c r="C12173">
        <v>105.410004</v>
      </c>
      <c r="D12173">
        <v>104.120003</v>
      </c>
      <c r="E12173">
        <v>104.55999799999999</v>
      </c>
      <c r="F12173">
        <v>104.55999799999999</v>
      </c>
      <c r="G12173">
        <v>17150000</v>
      </c>
    </row>
    <row r="12174" spans="1:7" x14ac:dyDescent="0.35">
      <c r="A12174" s="20">
        <v>27991</v>
      </c>
      <c r="B12174">
        <v>104.55999799999999</v>
      </c>
      <c r="C12174">
        <v>104.739998</v>
      </c>
      <c r="D12174">
        <v>103.010002</v>
      </c>
      <c r="E12174">
        <v>103.389999</v>
      </c>
      <c r="F12174">
        <v>103.389999</v>
      </c>
      <c r="G12174">
        <v>17230000</v>
      </c>
    </row>
    <row r="12175" spans="1:7" x14ac:dyDescent="0.35">
      <c r="A12175" s="20">
        <v>27992</v>
      </c>
      <c r="B12175">
        <v>103.30999799999999</v>
      </c>
      <c r="C12175">
        <v>103.30999799999999</v>
      </c>
      <c r="D12175">
        <v>101.959999</v>
      </c>
      <c r="E12175">
        <v>102.370003</v>
      </c>
      <c r="F12175">
        <v>102.370003</v>
      </c>
      <c r="G12175">
        <v>14920000</v>
      </c>
    </row>
    <row r="12176" spans="1:7" x14ac:dyDescent="0.35">
      <c r="A12176" s="20">
        <v>27995</v>
      </c>
      <c r="B12176">
        <v>102.370003</v>
      </c>
      <c r="C12176">
        <v>102.489998</v>
      </c>
      <c r="D12176">
        <v>101.040001</v>
      </c>
      <c r="E12176">
        <v>101.959999</v>
      </c>
      <c r="F12176">
        <v>101.959999</v>
      </c>
      <c r="G12176">
        <v>15450000</v>
      </c>
    </row>
    <row r="12177" spans="1:7" x14ac:dyDescent="0.35">
      <c r="A12177" s="20">
        <v>27996</v>
      </c>
      <c r="B12177">
        <v>101.959999</v>
      </c>
      <c r="C12177">
        <v>102.650002</v>
      </c>
      <c r="D12177">
        <v>100.980003</v>
      </c>
      <c r="E12177">
        <v>101.269997</v>
      </c>
      <c r="F12177">
        <v>101.269997</v>
      </c>
      <c r="G12177">
        <v>16740000</v>
      </c>
    </row>
    <row r="12178" spans="1:7" x14ac:dyDescent="0.35">
      <c r="A12178" s="20">
        <v>27997</v>
      </c>
      <c r="B12178">
        <v>101.269997</v>
      </c>
      <c r="C12178">
        <v>102.410004</v>
      </c>
      <c r="D12178">
        <v>100.43</v>
      </c>
      <c r="E12178">
        <v>102.029999</v>
      </c>
      <c r="F12178">
        <v>102.029999</v>
      </c>
      <c r="G12178">
        <v>17400000</v>
      </c>
    </row>
    <row r="12179" spans="1:7" x14ac:dyDescent="0.35">
      <c r="A12179" s="20">
        <v>27998</v>
      </c>
      <c r="B12179">
        <v>102.029999</v>
      </c>
      <c r="C12179">
        <v>102.589996</v>
      </c>
      <c r="D12179">
        <v>101.010002</v>
      </c>
      <c r="E12179">
        <v>101.32</v>
      </c>
      <c r="F12179">
        <v>101.32</v>
      </c>
      <c r="G12179">
        <v>15270000</v>
      </c>
    </row>
    <row r="12180" spans="1:7" x14ac:dyDescent="0.35">
      <c r="A12180" s="20">
        <v>27999</v>
      </c>
      <c r="B12180">
        <v>101.32</v>
      </c>
      <c r="C12180">
        <v>101.900002</v>
      </c>
      <c r="D12180">
        <v>100.550003</v>
      </c>
      <c r="E12180">
        <v>101.480003</v>
      </c>
      <c r="F12180">
        <v>101.480003</v>
      </c>
      <c r="G12180">
        <v>12120000</v>
      </c>
    </row>
    <row r="12181" spans="1:7" x14ac:dyDescent="0.35">
      <c r="A12181" s="20">
        <v>28002</v>
      </c>
      <c r="B12181">
        <v>101.480003</v>
      </c>
      <c r="C12181">
        <v>102.510002</v>
      </c>
      <c r="D12181">
        <v>101.220001</v>
      </c>
      <c r="E12181">
        <v>102.07</v>
      </c>
      <c r="F12181">
        <v>102.07</v>
      </c>
      <c r="G12181">
        <v>11140000</v>
      </c>
    </row>
    <row r="12182" spans="1:7" x14ac:dyDescent="0.35">
      <c r="A12182" s="20">
        <v>28003</v>
      </c>
      <c r="B12182">
        <v>102.07</v>
      </c>
      <c r="C12182">
        <v>103.379997</v>
      </c>
      <c r="D12182">
        <v>101.94000200000001</v>
      </c>
      <c r="E12182">
        <v>102.910004</v>
      </c>
      <c r="F12182">
        <v>102.910004</v>
      </c>
      <c r="G12182">
        <v>15480000</v>
      </c>
    </row>
    <row r="12183" spans="1:7" x14ac:dyDescent="0.35">
      <c r="A12183" s="20">
        <v>28004</v>
      </c>
      <c r="B12183">
        <v>102.910004</v>
      </c>
      <c r="C12183">
        <v>104.300003</v>
      </c>
      <c r="D12183">
        <v>102.599998</v>
      </c>
      <c r="E12183">
        <v>104.05999799999999</v>
      </c>
      <c r="F12183">
        <v>104.05999799999999</v>
      </c>
      <c r="G12183">
        <v>18640000</v>
      </c>
    </row>
    <row r="12184" spans="1:7" x14ac:dyDescent="0.35">
      <c r="A12184" s="20">
        <v>28005</v>
      </c>
      <c r="B12184">
        <v>104.05999799999999</v>
      </c>
      <c r="C12184">
        <v>104.839996</v>
      </c>
      <c r="D12184">
        <v>103.470001</v>
      </c>
      <c r="E12184">
        <v>103.91999800000001</v>
      </c>
      <c r="F12184">
        <v>103.91999800000001</v>
      </c>
      <c r="G12184">
        <v>18920000</v>
      </c>
    </row>
    <row r="12185" spans="1:7" x14ac:dyDescent="0.35">
      <c r="A12185" s="20">
        <v>28006</v>
      </c>
      <c r="B12185">
        <v>103.91999800000001</v>
      </c>
      <c r="C12185">
        <v>104.629997</v>
      </c>
      <c r="D12185">
        <v>103.360001</v>
      </c>
      <c r="E12185">
        <v>104.300003</v>
      </c>
      <c r="F12185">
        <v>104.300003</v>
      </c>
      <c r="G12185">
        <v>13280000</v>
      </c>
    </row>
    <row r="12186" spans="1:7" x14ac:dyDescent="0.35">
      <c r="A12186" s="20">
        <v>28010</v>
      </c>
      <c r="B12186">
        <v>104.300003</v>
      </c>
      <c r="C12186">
        <v>105.30999799999999</v>
      </c>
      <c r="D12186">
        <v>103.93</v>
      </c>
      <c r="E12186">
        <v>105.029999</v>
      </c>
      <c r="F12186">
        <v>105.029999</v>
      </c>
      <c r="G12186">
        <v>16310000</v>
      </c>
    </row>
    <row r="12187" spans="1:7" x14ac:dyDescent="0.35">
      <c r="A12187" s="20">
        <v>28011</v>
      </c>
      <c r="B12187">
        <v>105.029999</v>
      </c>
      <c r="C12187">
        <v>105.730003</v>
      </c>
      <c r="D12187">
        <v>104.339996</v>
      </c>
      <c r="E12187">
        <v>104.94000200000001</v>
      </c>
      <c r="F12187">
        <v>104.94000200000001</v>
      </c>
      <c r="G12187">
        <v>19750000</v>
      </c>
    </row>
    <row r="12188" spans="1:7" x14ac:dyDescent="0.35">
      <c r="A12188" s="20">
        <v>28012</v>
      </c>
      <c r="B12188">
        <v>104.94000200000001</v>
      </c>
      <c r="C12188">
        <v>105.120003</v>
      </c>
      <c r="D12188">
        <v>103.910004</v>
      </c>
      <c r="E12188">
        <v>104.400002</v>
      </c>
      <c r="F12188">
        <v>104.400002</v>
      </c>
      <c r="G12188">
        <v>16540000</v>
      </c>
    </row>
    <row r="12189" spans="1:7" x14ac:dyDescent="0.35">
      <c r="A12189" s="20">
        <v>28013</v>
      </c>
      <c r="B12189">
        <v>104.400002</v>
      </c>
      <c r="C12189">
        <v>105.029999</v>
      </c>
      <c r="D12189">
        <v>103.790001</v>
      </c>
      <c r="E12189">
        <v>104.650002</v>
      </c>
      <c r="F12189">
        <v>104.650002</v>
      </c>
      <c r="G12189">
        <v>16930000</v>
      </c>
    </row>
    <row r="12190" spans="1:7" x14ac:dyDescent="0.35">
      <c r="A12190" s="20">
        <v>28016</v>
      </c>
      <c r="B12190">
        <v>104.650002</v>
      </c>
      <c r="C12190">
        <v>105.290001</v>
      </c>
      <c r="D12190">
        <v>103.879997</v>
      </c>
      <c r="E12190">
        <v>104.290001</v>
      </c>
      <c r="F12190">
        <v>104.290001</v>
      </c>
      <c r="G12190">
        <v>16100000</v>
      </c>
    </row>
    <row r="12191" spans="1:7" x14ac:dyDescent="0.35">
      <c r="A12191" s="20">
        <v>28017</v>
      </c>
      <c r="B12191">
        <v>104.290001</v>
      </c>
      <c r="C12191">
        <v>104.5</v>
      </c>
      <c r="D12191">
        <v>103.30999799999999</v>
      </c>
      <c r="E12191">
        <v>103.94000200000001</v>
      </c>
      <c r="F12191">
        <v>103.94000200000001</v>
      </c>
      <c r="G12191">
        <v>15550000</v>
      </c>
    </row>
    <row r="12192" spans="1:7" x14ac:dyDescent="0.35">
      <c r="A12192" s="20">
        <v>28018</v>
      </c>
      <c r="B12192">
        <v>103.94000200000001</v>
      </c>
      <c r="C12192">
        <v>104.699997</v>
      </c>
      <c r="D12192">
        <v>103.279999</v>
      </c>
      <c r="E12192">
        <v>104.25</v>
      </c>
      <c r="F12192">
        <v>104.25</v>
      </c>
      <c r="G12192">
        <v>17570000</v>
      </c>
    </row>
    <row r="12193" spans="1:7" x14ac:dyDescent="0.35">
      <c r="A12193" s="20">
        <v>28019</v>
      </c>
      <c r="B12193">
        <v>104.25</v>
      </c>
      <c r="C12193">
        <v>105.589996</v>
      </c>
      <c r="D12193">
        <v>103.839996</v>
      </c>
      <c r="E12193">
        <v>105.339996</v>
      </c>
      <c r="F12193">
        <v>105.339996</v>
      </c>
      <c r="G12193">
        <v>19620000</v>
      </c>
    </row>
    <row r="12194" spans="1:7" x14ac:dyDescent="0.35">
      <c r="A12194" s="20">
        <v>28020</v>
      </c>
      <c r="B12194">
        <v>105.339996</v>
      </c>
      <c r="C12194">
        <v>106.80999799999999</v>
      </c>
      <c r="D12194">
        <v>105.139999</v>
      </c>
      <c r="E12194">
        <v>106.269997</v>
      </c>
      <c r="F12194">
        <v>106.269997</v>
      </c>
      <c r="G12194">
        <v>28270000</v>
      </c>
    </row>
    <row r="12195" spans="1:7" x14ac:dyDescent="0.35">
      <c r="A12195" s="20">
        <v>28023</v>
      </c>
      <c r="B12195">
        <v>106.269997</v>
      </c>
      <c r="C12195">
        <v>107.199997</v>
      </c>
      <c r="D12195">
        <v>105.739998</v>
      </c>
      <c r="E12195">
        <v>106.32</v>
      </c>
      <c r="F12195">
        <v>106.32</v>
      </c>
      <c r="G12195">
        <v>21730000</v>
      </c>
    </row>
    <row r="12196" spans="1:7" x14ac:dyDescent="0.35">
      <c r="A12196" s="20">
        <v>28024</v>
      </c>
      <c r="B12196">
        <v>106.32</v>
      </c>
      <c r="C12196">
        <v>108.129997</v>
      </c>
      <c r="D12196">
        <v>106.089996</v>
      </c>
      <c r="E12196">
        <v>107.83000199999999</v>
      </c>
      <c r="F12196">
        <v>107.83000199999999</v>
      </c>
      <c r="G12196">
        <v>30300000</v>
      </c>
    </row>
    <row r="12197" spans="1:7" x14ac:dyDescent="0.35">
      <c r="A12197" s="20">
        <v>28025</v>
      </c>
      <c r="B12197">
        <v>107.83000199999999</v>
      </c>
      <c r="C12197">
        <v>108.720001</v>
      </c>
      <c r="D12197">
        <v>106.91999800000001</v>
      </c>
      <c r="E12197">
        <v>107.459999</v>
      </c>
      <c r="F12197">
        <v>107.459999</v>
      </c>
      <c r="G12197">
        <v>32970000</v>
      </c>
    </row>
    <row r="12198" spans="1:7" x14ac:dyDescent="0.35">
      <c r="A12198" s="20">
        <v>28026</v>
      </c>
      <c r="B12198">
        <v>107.459999</v>
      </c>
      <c r="C12198">
        <v>107.959999</v>
      </c>
      <c r="D12198">
        <v>106.400002</v>
      </c>
      <c r="E12198">
        <v>106.91999800000001</v>
      </c>
      <c r="F12198">
        <v>106.91999800000001</v>
      </c>
      <c r="G12198">
        <v>24210000</v>
      </c>
    </row>
    <row r="12199" spans="1:7" x14ac:dyDescent="0.35">
      <c r="A12199" s="20">
        <v>28027</v>
      </c>
      <c r="B12199">
        <v>106.91999800000001</v>
      </c>
      <c r="C12199">
        <v>107.360001</v>
      </c>
      <c r="D12199">
        <v>106.029999</v>
      </c>
      <c r="E12199">
        <v>106.800003</v>
      </c>
      <c r="F12199">
        <v>106.800003</v>
      </c>
      <c r="G12199">
        <v>17400000</v>
      </c>
    </row>
    <row r="12200" spans="1:7" x14ac:dyDescent="0.35">
      <c r="A12200" s="20">
        <v>28030</v>
      </c>
      <c r="B12200">
        <v>106.800003</v>
      </c>
      <c r="C12200">
        <v>107.699997</v>
      </c>
      <c r="D12200">
        <v>106.349998</v>
      </c>
      <c r="E12200">
        <v>107.269997</v>
      </c>
      <c r="F12200">
        <v>107.269997</v>
      </c>
      <c r="G12200">
        <v>17430000</v>
      </c>
    </row>
    <row r="12201" spans="1:7" x14ac:dyDescent="0.35">
      <c r="A12201" s="20">
        <v>28031</v>
      </c>
      <c r="B12201">
        <v>107.269997</v>
      </c>
      <c r="C12201">
        <v>107.540001</v>
      </c>
      <c r="D12201">
        <v>105.610001</v>
      </c>
      <c r="E12201">
        <v>105.91999800000001</v>
      </c>
      <c r="F12201">
        <v>105.91999800000001</v>
      </c>
      <c r="G12201">
        <v>20440000</v>
      </c>
    </row>
    <row r="12202" spans="1:7" x14ac:dyDescent="0.35">
      <c r="A12202" s="20">
        <v>28032</v>
      </c>
      <c r="B12202">
        <v>105.91999800000001</v>
      </c>
      <c r="C12202">
        <v>106.449997</v>
      </c>
      <c r="D12202">
        <v>104.83000199999999</v>
      </c>
      <c r="E12202">
        <v>105.370003</v>
      </c>
      <c r="F12202">
        <v>105.370003</v>
      </c>
      <c r="G12202">
        <v>18090000</v>
      </c>
    </row>
    <row r="12203" spans="1:7" x14ac:dyDescent="0.35">
      <c r="A12203" s="20">
        <v>28033</v>
      </c>
      <c r="B12203">
        <v>105.370003</v>
      </c>
      <c r="C12203">
        <v>105.839996</v>
      </c>
      <c r="D12203">
        <v>104.57</v>
      </c>
      <c r="E12203">
        <v>105.239998</v>
      </c>
      <c r="F12203">
        <v>105.239998</v>
      </c>
      <c r="G12203">
        <v>14700000</v>
      </c>
    </row>
    <row r="12204" spans="1:7" x14ac:dyDescent="0.35">
      <c r="A12204" s="20">
        <v>28034</v>
      </c>
      <c r="B12204">
        <v>105.239998</v>
      </c>
      <c r="C12204">
        <v>105.75</v>
      </c>
      <c r="D12204">
        <v>103.599998</v>
      </c>
      <c r="E12204">
        <v>104.16999800000001</v>
      </c>
      <c r="F12204">
        <v>104.16999800000001</v>
      </c>
      <c r="G12204">
        <v>20620000</v>
      </c>
    </row>
    <row r="12205" spans="1:7" x14ac:dyDescent="0.35">
      <c r="A12205" s="20">
        <v>28037</v>
      </c>
      <c r="B12205">
        <v>104.16999800000001</v>
      </c>
      <c r="C12205">
        <v>104.620003</v>
      </c>
      <c r="D12205">
        <v>103.41999800000001</v>
      </c>
      <c r="E12205">
        <v>104.029999</v>
      </c>
      <c r="F12205">
        <v>104.029999</v>
      </c>
      <c r="G12205">
        <v>12630000</v>
      </c>
    </row>
    <row r="12206" spans="1:7" x14ac:dyDescent="0.35">
      <c r="A12206" s="20">
        <v>28038</v>
      </c>
      <c r="B12206">
        <v>104.029999</v>
      </c>
      <c r="C12206">
        <v>104.25</v>
      </c>
      <c r="D12206">
        <v>102.510002</v>
      </c>
      <c r="E12206">
        <v>103.230003</v>
      </c>
      <c r="F12206">
        <v>103.230003</v>
      </c>
      <c r="G12206">
        <v>19200000</v>
      </c>
    </row>
    <row r="12207" spans="1:7" x14ac:dyDescent="0.35">
      <c r="A12207" s="20">
        <v>28039</v>
      </c>
      <c r="B12207">
        <v>103.230003</v>
      </c>
      <c r="C12207">
        <v>103.720001</v>
      </c>
      <c r="D12207">
        <v>102.050003</v>
      </c>
      <c r="E12207">
        <v>102.970001</v>
      </c>
      <c r="F12207">
        <v>102.970001</v>
      </c>
      <c r="G12207">
        <v>20870000</v>
      </c>
    </row>
    <row r="12208" spans="1:7" x14ac:dyDescent="0.35">
      <c r="A12208" s="20">
        <v>28040</v>
      </c>
      <c r="B12208">
        <v>102.970001</v>
      </c>
      <c r="C12208">
        <v>103.900002</v>
      </c>
      <c r="D12208">
        <v>102.160004</v>
      </c>
      <c r="E12208">
        <v>103.540001</v>
      </c>
      <c r="F12208">
        <v>103.540001</v>
      </c>
      <c r="G12208">
        <v>19830000</v>
      </c>
    </row>
    <row r="12209" spans="1:7" x14ac:dyDescent="0.35">
      <c r="A12209" s="20">
        <v>28041</v>
      </c>
      <c r="B12209">
        <v>103.540001</v>
      </c>
      <c r="C12209">
        <v>104</v>
      </c>
      <c r="D12209">
        <v>102.239998</v>
      </c>
      <c r="E12209">
        <v>102.55999799999999</v>
      </c>
      <c r="F12209">
        <v>102.55999799999999</v>
      </c>
      <c r="G12209">
        <v>16740000</v>
      </c>
    </row>
    <row r="12210" spans="1:7" x14ac:dyDescent="0.35">
      <c r="A12210" s="20">
        <v>28044</v>
      </c>
      <c r="B12210">
        <v>102.480003</v>
      </c>
      <c r="C12210">
        <v>102.480003</v>
      </c>
      <c r="D12210">
        <v>100.980003</v>
      </c>
      <c r="E12210">
        <v>101.639999</v>
      </c>
      <c r="F12210">
        <v>101.639999</v>
      </c>
      <c r="G12210">
        <v>14620000</v>
      </c>
    </row>
    <row r="12211" spans="1:7" x14ac:dyDescent="0.35">
      <c r="A12211" s="20">
        <v>28045</v>
      </c>
      <c r="B12211">
        <v>101.639999</v>
      </c>
      <c r="C12211">
        <v>102.19000200000001</v>
      </c>
      <c r="D12211">
        <v>100.379997</v>
      </c>
      <c r="E12211">
        <v>100.80999799999999</v>
      </c>
      <c r="F12211">
        <v>100.80999799999999</v>
      </c>
      <c r="G12211">
        <v>18210000</v>
      </c>
    </row>
    <row r="12212" spans="1:7" x14ac:dyDescent="0.35">
      <c r="A12212" s="20">
        <v>28046</v>
      </c>
      <c r="B12212">
        <v>100.80999799999999</v>
      </c>
      <c r="C12212">
        <v>102.44000200000001</v>
      </c>
      <c r="D12212">
        <v>100.540001</v>
      </c>
      <c r="E12212">
        <v>102.120003</v>
      </c>
      <c r="F12212">
        <v>102.120003</v>
      </c>
      <c r="G12212">
        <v>21690000</v>
      </c>
    </row>
    <row r="12213" spans="1:7" x14ac:dyDescent="0.35">
      <c r="A12213" s="20">
        <v>28047</v>
      </c>
      <c r="B12213">
        <v>102.120003</v>
      </c>
      <c r="C12213">
        <v>102.139999</v>
      </c>
      <c r="D12213">
        <v>100.279999</v>
      </c>
      <c r="E12213">
        <v>100.849998</v>
      </c>
      <c r="F12213">
        <v>100.849998</v>
      </c>
      <c r="G12213">
        <v>18610000</v>
      </c>
    </row>
    <row r="12214" spans="1:7" x14ac:dyDescent="0.35">
      <c r="A12214" s="20">
        <v>28048</v>
      </c>
      <c r="B12214">
        <v>100.849998</v>
      </c>
      <c r="C12214">
        <v>101.5</v>
      </c>
      <c r="D12214">
        <v>100.019997</v>
      </c>
      <c r="E12214">
        <v>100.879997</v>
      </c>
      <c r="F12214">
        <v>100.879997</v>
      </c>
      <c r="G12214">
        <v>16210000</v>
      </c>
    </row>
    <row r="12215" spans="1:7" x14ac:dyDescent="0.35">
      <c r="A12215" s="20">
        <v>28051</v>
      </c>
      <c r="B12215">
        <v>100.879997</v>
      </c>
      <c r="C12215">
        <v>101.989998</v>
      </c>
      <c r="D12215">
        <v>100.620003</v>
      </c>
      <c r="E12215">
        <v>101.470001</v>
      </c>
      <c r="F12215">
        <v>101.470001</v>
      </c>
      <c r="G12215">
        <v>15710000</v>
      </c>
    </row>
    <row r="12216" spans="1:7" x14ac:dyDescent="0.35">
      <c r="A12216" s="20">
        <v>28052</v>
      </c>
      <c r="B12216">
        <v>101.470001</v>
      </c>
      <c r="C12216">
        <v>102.040001</v>
      </c>
      <c r="D12216">
        <v>100.41999800000001</v>
      </c>
      <c r="E12216">
        <v>101.449997</v>
      </c>
      <c r="F12216">
        <v>101.449997</v>
      </c>
      <c r="G12216">
        <v>16200000</v>
      </c>
    </row>
    <row r="12217" spans="1:7" x14ac:dyDescent="0.35">
      <c r="A12217" s="20">
        <v>28053</v>
      </c>
      <c r="B12217">
        <v>101.449997</v>
      </c>
      <c r="C12217">
        <v>102.230003</v>
      </c>
      <c r="D12217">
        <v>100.80999799999999</v>
      </c>
      <c r="E12217">
        <v>101.739998</v>
      </c>
      <c r="F12217">
        <v>101.739998</v>
      </c>
      <c r="G12217">
        <v>15860000</v>
      </c>
    </row>
    <row r="12218" spans="1:7" x14ac:dyDescent="0.35">
      <c r="A12218" s="20">
        <v>28054</v>
      </c>
      <c r="B12218">
        <v>101.739998</v>
      </c>
      <c r="C12218">
        <v>102.32</v>
      </c>
      <c r="D12218">
        <v>100.489998</v>
      </c>
      <c r="E12218">
        <v>100.769997</v>
      </c>
      <c r="F12218">
        <v>100.769997</v>
      </c>
      <c r="G12218">
        <v>17980000</v>
      </c>
    </row>
    <row r="12219" spans="1:7" x14ac:dyDescent="0.35">
      <c r="A12219" s="20">
        <v>28055</v>
      </c>
      <c r="B12219">
        <v>100.769997</v>
      </c>
      <c r="C12219">
        <v>100.93</v>
      </c>
      <c r="D12219">
        <v>99.239998</v>
      </c>
      <c r="E12219">
        <v>99.959998999999996</v>
      </c>
      <c r="F12219">
        <v>99.959998999999996</v>
      </c>
      <c r="G12219">
        <v>17870000</v>
      </c>
    </row>
    <row r="12220" spans="1:7" x14ac:dyDescent="0.35">
      <c r="A12220" s="20">
        <v>28058</v>
      </c>
      <c r="B12220">
        <v>99.959998999999996</v>
      </c>
      <c r="C12220">
        <v>100.599998</v>
      </c>
      <c r="D12220">
        <v>99.209998999999996</v>
      </c>
      <c r="E12220">
        <v>100.07</v>
      </c>
      <c r="F12220">
        <v>100.07</v>
      </c>
      <c r="G12220">
        <v>13310000</v>
      </c>
    </row>
    <row r="12221" spans="1:7" x14ac:dyDescent="0.35">
      <c r="A12221" s="20">
        <v>28059</v>
      </c>
      <c r="B12221">
        <v>100.07</v>
      </c>
      <c r="C12221">
        <v>101.5</v>
      </c>
      <c r="D12221">
        <v>99.910004000000001</v>
      </c>
      <c r="E12221">
        <v>101.05999799999999</v>
      </c>
      <c r="F12221">
        <v>101.05999799999999</v>
      </c>
      <c r="G12221">
        <v>15490000</v>
      </c>
    </row>
    <row r="12222" spans="1:7" x14ac:dyDescent="0.35">
      <c r="A12222" s="20">
        <v>28060</v>
      </c>
      <c r="B12222">
        <v>101.05999799999999</v>
      </c>
      <c r="C12222">
        <v>102.120003</v>
      </c>
      <c r="D12222">
        <v>100.610001</v>
      </c>
      <c r="E12222">
        <v>101.760002</v>
      </c>
      <c r="F12222">
        <v>101.760002</v>
      </c>
      <c r="G12222">
        <v>15790000</v>
      </c>
    </row>
    <row r="12223" spans="1:7" x14ac:dyDescent="0.35">
      <c r="A12223" s="20">
        <v>28061</v>
      </c>
      <c r="B12223">
        <v>101.760002</v>
      </c>
      <c r="C12223">
        <v>102.5</v>
      </c>
      <c r="D12223">
        <v>101.120003</v>
      </c>
      <c r="E12223">
        <v>101.610001</v>
      </c>
      <c r="F12223">
        <v>101.610001</v>
      </c>
      <c r="G12223">
        <v>16920000</v>
      </c>
    </row>
    <row r="12224" spans="1:7" x14ac:dyDescent="0.35">
      <c r="A12224" s="20">
        <v>28062</v>
      </c>
      <c r="B12224">
        <v>101.610001</v>
      </c>
      <c r="C12224">
        <v>103.099998</v>
      </c>
      <c r="D12224">
        <v>101.150002</v>
      </c>
      <c r="E12224">
        <v>102.900002</v>
      </c>
      <c r="F12224">
        <v>102.900002</v>
      </c>
      <c r="G12224">
        <v>17030000</v>
      </c>
    </row>
    <row r="12225" spans="1:7" x14ac:dyDescent="0.35">
      <c r="A12225" s="20">
        <v>28065</v>
      </c>
      <c r="B12225">
        <v>102.900002</v>
      </c>
      <c r="C12225">
        <v>103.779999</v>
      </c>
      <c r="D12225">
        <v>102.19000200000001</v>
      </c>
      <c r="E12225">
        <v>103.099998</v>
      </c>
      <c r="F12225">
        <v>103.099998</v>
      </c>
      <c r="G12225">
        <v>18390000</v>
      </c>
    </row>
    <row r="12226" spans="1:7" x14ac:dyDescent="0.35">
      <c r="A12226" s="20">
        <v>28067</v>
      </c>
      <c r="B12226">
        <v>102.489998</v>
      </c>
      <c r="C12226">
        <v>102.489998</v>
      </c>
      <c r="D12226">
        <v>100.730003</v>
      </c>
      <c r="E12226">
        <v>101.91999800000001</v>
      </c>
      <c r="F12226">
        <v>101.91999800000001</v>
      </c>
      <c r="G12226">
        <v>19350000</v>
      </c>
    </row>
    <row r="12227" spans="1:7" x14ac:dyDescent="0.35">
      <c r="A12227" s="20">
        <v>28068</v>
      </c>
      <c r="B12227">
        <v>101.91999800000001</v>
      </c>
      <c r="C12227">
        <v>103.160004</v>
      </c>
      <c r="D12227">
        <v>101.400002</v>
      </c>
      <c r="E12227">
        <v>102.410004</v>
      </c>
      <c r="F12227">
        <v>102.410004</v>
      </c>
      <c r="G12227">
        <v>21700000</v>
      </c>
    </row>
    <row r="12228" spans="1:7" x14ac:dyDescent="0.35">
      <c r="A12228" s="20">
        <v>28069</v>
      </c>
      <c r="B12228">
        <v>102.410004</v>
      </c>
      <c r="C12228">
        <v>102.699997</v>
      </c>
      <c r="D12228">
        <v>100.480003</v>
      </c>
      <c r="E12228">
        <v>100.82</v>
      </c>
      <c r="F12228">
        <v>100.82</v>
      </c>
      <c r="G12228">
        <v>20780000</v>
      </c>
    </row>
    <row r="12229" spans="1:7" x14ac:dyDescent="0.35">
      <c r="A12229" s="20">
        <v>28072</v>
      </c>
      <c r="B12229">
        <v>100.620003</v>
      </c>
      <c r="C12229">
        <v>100.620003</v>
      </c>
      <c r="D12229">
        <v>99.099997999999999</v>
      </c>
      <c r="E12229">
        <v>99.599997999999999</v>
      </c>
      <c r="F12229">
        <v>99.599997999999999</v>
      </c>
      <c r="G12229">
        <v>16520000</v>
      </c>
    </row>
    <row r="12230" spans="1:7" x14ac:dyDescent="0.35">
      <c r="A12230" s="20">
        <v>28073</v>
      </c>
      <c r="B12230">
        <v>99.599997999999999</v>
      </c>
      <c r="C12230">
        <v>100.209999</v>
      </c>
      <c r="D12230">
        <v>98.379997000000003</v>
      </c>
      <c r="E12230">
        <v>99.32</v>
      </c>
      <c r="F12230">
        <v>99.32</v>
      </c>
      <c r="G12230">
        <v>19210000</v>
      </c>
    </row>
    <row r="12231" spans="1:7" x14ac:dyDescent="0.35">
      <c r="A12231" s="20">
        <v>28074</v>
      </c>
      <c r="B12231">
        <v>99.32</v>
      </c>
      <c r="C12231">
        <v>99.980002999999996</v>
      </c>
      <c r="D12231">
        <v>98.18</v>
      </c>
      <c r="E12231">
        <v>98.809997999999993</v>
      </c>
      <c r="F12231">
        <v>98.809997999999993</v>
      </c>
      <c r="G12231">
        <v>18890000</v>
      </c>
    </row>
    <row r="12232" spans="1:7" x14ac:dyDescent="0.35">
      <c r="A12232" s="20">
        <v>28075</v>
      </c>
      <c r="B12232">
        <v>98.809997999999993</v>
      </c>
      <c r="C12232">
        <v>99.889999000000003</v>
      </c>
      <c r="D12232">
        <v>98.349997999999999</v>
      </c>
      <c r="E12232">
        <v>99.639999000000003</v>
      </c>
      <c r="F12232">
        <v>99.639999000000003</v>
      </c>
      <c r="G12232">
        <v>13230000</v>
      </c>
    </row>
    <row r="12233" spans="1:7" x14ac:dyDescent="0.35">
      <c r="A12233" s="20">
        <v>28076</v>
      </c>
      <c r="B12233">
        <v>99.639999000000003</v>
      </c>
      <c r="C12233">
        <v>99.949996999999996</v>
      </c>
      <c r="D12233">
        <v>98.510002</v>
      </c>
      <c r="E12233">
        <v>99.239998</v>
      </c>
      <c r="F12233">
        <v>99.239998</v>
      </c>
      <c r="G12233">
        <v>15550000</v>
      </c>
    </row>
    <row r="12234" spans="1:7" x14ac:dyDescent="0.35">
      <c r="A12234" s="20">
        <v>28079</v>
      </c>
      <c r="B12234">
        <v>99.239998</v>
      </c>
      <c r="C12234">
        <v>100.160004</v>
      </c>
      <c r="D12234">
        <v>98.529999000000004</v>
      </c>
      <c r="E12234">
        <v>99.900002000000001</v>
      </c>
      <c r="F12234">
        <v>99.900002000000001</v>
      </c>
      <c r="G12234">
        <v>16710000</v>
      </c>
    </row>
    <row r="12235" spans="1:7" x14ac:dyDescent="0.35">
      <c r="A12235" s="20">
        <v>28080</v>
      </c>
      <c r="B12235">
        <v>99.900002000000001</v>
      </c>
      <c r="C12235">
        <v>101.120003</v>
      </c>
      <c r="D12235">
        <v>99.440002000000007</v>
      </c>
      <c r="E12235">
        <v>100.040001</v>
      </c>
      <c r="F12235">
        <v>100.040001</v>
      </c>
      <c r="G12235">
        <v>21020000</v>
      </c>
    </row>
    <row r="12236" spans="1:7" x14ac:dyDescent="0.35">
      <c r="A12236" s="20">
        <v>28081</v>
      </c>
      <c r="B12236">
        <v>100.040001</v>
      </c>
      <c r="C12236">
        <v>101.32</v>
      </c>
      <c r="D12236">
        <v>99.639999000000003</v>
      </c>
      <c r="E12236">
        <v>100.610001</v>
      </c>
      <c r="F12236">
        <v>100.610001</v>
      </c>
      <c r="G12236">
        <v>19900000</v>
      </c>
    </row>
    <row r="12237" spans="1:7" x14ac:dyDescent="0.35">
      <c r="A12237" s="20">
        <v>28082</v>
      </c>
      <c r="B12237">
        <v>100.610001</v>
      </c>
      <c r="C12237">
        <v>102.220001</v>
      </c>
      <c r="D12237">
        <v>100.489998</v>
      </c>
      <c r="E12237">
        <v>101.889999</v>
      </c>
      <c r="F12237">
        <v>101.889999</v>
      </c>
      <c r="G12237">
        <v>24000000</v>
      </c>
    </row>
    <row r="12238" spans="1:7" x14ac:dyDescent="0.35">
      <c r="A12238" s="20">
        <v>28083</v>
      </c>
      <c r="B12238">
        <v>101.889999</v>
      </c>
      <c r="C12238">
        <v>102.769997</v>
      </c>
      <c r="D12238">
        <v>101.16999800000001</v>
      </c>
      <c r="E12238">
        <v>101.91999800000001</v>
      </c>
      <c r="F12238">
        <v>101.91999800000001</v>
      </c>
      <c r="G12238">
        <v>24550000</v>
      </c>
    </row>
    <row r="12239" spans="1:7" x14ac:dyDescent="0.35">
      <c r="A12239" s="20">
        <v>28086</v>
      </c>
      <c r="B12239">
        <v>101.91999800000001</v>
      </c>
      <c r="C12239">
        <v>103.150002</v>
      </c>
      <c r="D12239">
        <v>101.629997</v>
      </c>
      <c r="E12239">
        <v>102.589996</v>
      </c>
      <c r="F12239">
        <v>102.589996</v>
      </c>
      <c r="G12239">
        <v>20930000</v>
      </c>
    </row>
    <row r="12240" spans="1:7" x14ac:dyDescent="0.35">
      <c r="A12240" s="20">
        <v>28087</v>
      </c>
      <c r="B12240">
        <v>102.589996</v>
      </c>
      <c r="C12240">
        <v>102.900002</v>
      </c>
      <c r="D12240">
        <v>101.5</v>
      </c>
      <c r="E12240">
        <v>101.959999</v>
      </c>
      <c r="F12240">
        <v>101.959999</v>
      </c>
      <c r="G12240">
        <v>19090000</v>
      </c>
    </row>
    <row r="12241" spans="1:7" x14ac:dyDescent="0.35">
      <c r="A12241" s="20">
        <v>28088</v>
      </c>
      <c r="B12241">
        <v>101.959999</v>
      </c>
      <c r="C12241">
        <v>102.849998</v>
      </c>
      <c r="D12241">
        <v>101.410004</v>
      </c>
      <c r="E12241">
        <v>102.410004</v>
      </c>
      <c r="F12241">
        <v>102.410004</v>
      </c>
      <c r="G12241">
        <v>20420000</v>
      </c>
    </row>
    <row r="12242" spans="1:7" x14ac:dyDescent="0.35">
      <c r="A12242" s="20">
        <v>28090</v>
      </c>
      <c r="B12242">
        <v>102.410004</v>
      </c>
      <c r="C12242">
        <v>103.510002</v>
      </c>
      <c r="D12242">
        <v>102.129997</v>
      </c>
      <c r="E12242">
        <v>103.150002</v>
      </c>
      <c r="F12242">
        <v>103.150002</v>
      </c>
      <c r="G12242">
        <v>15000000</v>
      </c>
    </row>
    <row r="12243" spans="1:7" x14ac:dyDescent="0.35">
      <c r="A12243" s="20">
        <v>28093</v>
      </c>
      <c r="B12243">
        <v>103.150002</v>
      </c>
      <c r="C12243">
        <v>103.459999</v>
      </c>
      <c r="D12243">
        <v>102.07</v>
      </c>
      <c r="E12243">
        <v>102.44000200000001</v>
      </c>
      <c r="F12243">
        <v>102.44000200000001</v>
      </c>
      <c r="G12243">
        <v>18750000</v>
      </c>
    </row>
    <row r="12244" spans="1:7" x14ac:dyDescent="0.35">
      <c r="A12244" s="20">
        <v>28094</v>
      </c>
      <c r="B12244">
        <v>102.44000200000001</v>
      </c>
      <c r="C12244">
        <v>102.720001</v>
      </c>
      <c r="D12244">
        <v>101.459999</v>
      </c>
      <c r="E12244">
        <v>102.099998</v>
      </c>
      <c r="F12244">
        <v>102.099998</v>
      </c>
      <c r="G12244">
        <v>17030000</v>
      </c>
    </row>
    <row r="12245" spans="1:7" x14ac:dyDescent="0.35">
      <c r="A12245" s="20">
        <v>28095</v>
      </c>
      <c r="B12245">
        <v>102.099998</v>
      </c>
      <c r="C12245">
        <v>103.029999</v>
      </c>
      <c r="D12245">
        <v>101.620003</v>
      </c>
      <c r="E12245">
        <v>102.489998</v>
      </c>
      <c r="F12245">
        <v>102.489998</v>
      </c>
      <c r="G12245">
        <v>21960000</v>
      </c>
    </row>
    <row r="12246" spans="1:7" x14ac:dyDescent="0.35">
      <c r="A12246" s="20">
        <v>28096</v>
      </c>
      <c r="B12246">
        <v>102.489998</v>
      </c>
      <c r="C12246">
        <v>103.300003</v>
      </c>
      <c r="D12246">
        <v>101.699997</v>
      </c>
      <c r="E12246">
        <v>102.120003</v>
      </c>
      <c r="F12246">
        <v>102.120003</v>
      </c>
      <c r="G12246">
        <v>23300000</v>
      </c>
    </row>
    <row r="12247" spans="1:7" x14ac:dyDescent="0.35">
      <c r="A12247" s="20">
        <v>28097</v>
      </c>
      <c r="B12247">
        <v>102.120003</v>
      </c>
      <c r="C12247">
        <v>103.30999799999999</v>
      </c>
      <c r="D12247">
        <v>101.75</v>
      </c>
      <c r="E12247">
        <v>102.760002</v>
      </c>
      <c r="F12247">
        <v>102.760002</v>
      </c>
      <c r="G12247">
        <v>22640000</v>
      </c>
    </row>
    <row r="12248" spans="1:7" x14ac:dyDescent="0.35">
      <c r="A12248" s="20">
        <v>28100</v>
      </c>
      <c r="B12248">
        <v>102.760002</v>
      </c>
      <c r="C12248">
        <v>104.150002</v>
      </c>
      <c r="D12248">
        <v>102.529999</v>
      </c>
      <c r="E12248">
        <v>103.55999799999999</v>
      </c>
      <c r="F12248">
        <v>103.55999799999999</v>
      </c>
      <c r="G12248">
        <v>24830000</v>
      </c>
    </row>
    <row r="12249" spans="1:7" x14ac:dyDescent="0.35">
      <c r="A12249" s="20">
        <v>28101</v>
      </c>
      <c r="B12249">
        <v>103.55999799999999</v>
      </c>
      <c r="C12249">
        <v>104.400002</v>
      </c>
      <c r="D12249">
        <v>102.959999</v>
      </c>
      <c r="E12249">
        <v>103.489998</v>
      </c>
      <c r="F12249">
        <v>103.489998</v>
      </c>
      <c r="G12249">
        <v>26140000</v>
      </c>
    </row>
    <row r="12250" spans="1:7" x14ac:dyDescent="0.35">
      <c r="A12250" s="20">
        <v>28102</v>
      </c>
      <c r="B12250">
        <v>103.489998</v>
      </c>
      <c r="C12250">
        <v>104.400002</v>
      </c>
      <c r="D12250">
        <v>102.94000200000001</v>
      </c>
      <c r="E12250">
        <v>104.08000199999999</v>
      </c>
      <c r="F12250">
        <v>104.08000199999999</v>
      </c>
      <c r="G12250">
        <v>24560000</v>
      </c>
    </row>
    <row r="12251" spans="1:7" x14ac:dyDescent="0.35">
      <c r="A12251" s="20">
        <v>28103</v>
      </c>
      <c r="B12251">
        <v>104.08000199999999</v>
      </c>
      <c r="C12251">
        <v>105.269997</v>
      </c>
      <c r="D12251">
        <v>103.709999</v>
      </c>
      <c r="E12251">
        <v>104.510002</v>
      </c>
      <c r="F12251">
        <v>104.510002</v>
      </c>
      <c r="G12251">
        <v>31800000</v>
      </c>
    </row>
    <row r="12252" spans="1:7" x14ac:dyDescent="0.35">
      <c r="A12252" s="20">
        <v>28104</v>
      </c>
      <c r="B12252">
        <v>104.510002</v>
      </c>
      <c r="C12252">
        <v>105.360001</v>
      </c>
      <c r="D12252">
        <v>103.900002</v>
      </c>
      <c r="E12252">
        <v>104.699997</v>
      </c>
      <c r="F12252">
        <v>104.699997</v>
      </c>
      <c r="G12252">
        <v>25960000</v>
      </c>
    </row>
    <row r="12253" spans="1:7" x14ac:dyDescent="0.35">
      <c r="A12253" s="20">
        <v>28107</v>
      </c>
      <c r="B12253">
        <v>104.699997</v>
      </c>
      <c r="C12253">
        <v>105.33000199999999</v>
      </c>
      <c r="D12253">
        <v>103.94000200000001</v>
      </c>
      <c r="E12253">
        <v>104.629997</v>
      </c>
      <c r="F12253">
        <v>104.629997</v>
      </c>
      <c r="G12253">
        <v>24830000</v>
      </c>
    </row>
    <row r="12254" spans="1:7" x14ac:dyDescent="0.35">
      <c r="A12254" s="20">
        <v>28108</v>
      </c>
      <c r="B12254">
        <v>104.629997</v>
      </c>
      <c r="C12254">
        <v>105.44000200000001</v>
      </c>
      <c r="D12254">
        <v>103.800003</v>
      </c>
      <c r="E12254">
        <v>105.07</v>
      </c>
      <c r="F12254">
        <v>105.07</v>
      </c>
      <c r="G12254">
        <v>25130000</v>
      </c>
    </row>
    <row r="12255" spans="1:7" x14ac:dyDescent="0.35">
      <c r="A12255" s="20">
        <v>28109</v>
      </c>
      <c r="B12255">
        <v>105.07</v>
      </c>
      <c r="C12255">
        <v>105.889999</v>
      </c>
      <c r="D12255">
        <v>104.33000199999999</v>
      </c>
      <c r="E12255">
        <v>105.139999</v>
      </c>
      <c r="F12255">
        <v>105.139999</v>
      </c>
      <c r="G12255">
        <v>28300000</v>
      </c>
    </row>
    <row r="12256" spans="1:7" x14ac:dyDescent="0.35">
      <c r="A12256" s="20">
        <v>28110</v>
      </c>
      <c r="B12256">
        <v>105.139999</v>
      </c>
      <c r="C12256">
        <v>105.529999</v>
      </c>
      <c r="D12256">
        <v>104.07</v>
      </c>
      <c r="E12256">
        <v>104.800003</v>
      </c>
      <c r="F12256">
        <v>104.800003</v>
      </c>
      <c r="G12256">
        <v>23920000</v>
      </c>
    </row>
    <row r="12257" spans="1:7" x14ac:dyDescent="0.35">
      <c r="A12257" s="20">
        <v>28111</v>
      </c>
      <c r="B12257">
        <v>104.800003</v>
      </c>
      <c r="C12257">
        <v>105.599998</v>
      </c>
      <c r="D12257">
        <v>103.889999</v>
      </c>
      <c r="E12257">
        <v>104.260002</v>
      </c>
      <c r="F12257">
        <v>104.260002</v>
      </c>
      <c r="G12257">
        <v>23870000</v>
      </c>
    </row>
    <row r="12258" spans="1:7" x14ac:dyDescent="0.35">
      <c r="A12258" s="20">
        <v>28114</v>
      </c>
      <c r="B12258">
        <v>104.260002</v>
      </c>
      <c r="C12258">
        <v>104.629997</v>
      </c>
      <c r="D12258">
        <v>103.209999</v>
      </c>
      <c r="E12258">
        <v>103.650002</v>
      </c>
      <c r="F12258">
        <v>103.650002</v>
      </c>
      <c r="G12258">
        <v>20690000</v>
      </c>
    </row>
    <row r="12259" spans="1:7" x14ac:dyDescent="0.35">
      <c r="A12259" s="20">
        <v>28115</v>
      </c>
      <c r="B12259">
        <v>103.650002</v>
      </c>
      <c r="C12259">
        <v>104.660004</v>
      </c>
      <c r="D12259">
        <v>102.989998</v>
      </c>
      <c r="E12259">
        <v>104.220001</v>
      </c>
      <c r="F12259">
        <v>104.220001</v>
      </c>
      <c r="G12259">
        <v>24390000</v>
      </c>
    </row>
    <row r="12260" spans="1:7" x14ac:dyDescent="0.35">
      <c r="A12260" s="20">
        <v>28116</v>
      </c>
      <c r="B12260">
        <v>104.220001</v>
      </c>
      <c r="C12260">
        <v>105.589996</v>
      </c>
      <c r="D12260">
        <v>104.029999</v>
      </c>
      <c r="E12260">
        <v>104.709999</v>
      </c>
      <c r="F12260">
        <v>104.709999</v>
      </c>
      <c r="G12260">
        <v>26970000</v>
      </c>
    </row>
    <row r="12261" spans="1:7" x14ac:dyDescent="0.35">
      <c r="A12261" s="20">
        <v>28117</v>
      </c>
      <c r="B12261">
        <v>104.709999</v>
      </c>
      <c r="C12261">
        <v>105.489998</v>
      </c>
      <c r="D12261">
        <v>104.089996</v>
      </c>
      <c r="E12261">
        <v>104.839996</v>
      </c>
      <c r="F12261">
        <v>104.839996</v>
      </c>
      <c r="G12261">
        <v>24560000</v>
      </c>
    </row>
    <row r="12262" spans="1:7" x14ac:dyDescent="0.35">
      <c r="A12262" s="20">
        <v>28121</v>
      </c>
      <c r="B12262">
        <v>104.839996</v>
      </c>
      <c r="C12262">
        <v>106.30999799999999</v>
      </c>
      <c r="D12262">
        <v>104.58000199999999</v>
      </c>
      <c r="E12262">
        <v>106.05999799999999</v>
      </c>
      <c r="F12262">
        <v>106.05999799999999</v>
      </c>
      <c r="G12262">
        <v>20130000</v>
      </c>
    </row>
    <row r="12263" spans="1:7" x14ac:dyDescent="0.35">
      <c r="A12263" s="20">
        <v>28122</v>
      </c>
      <c r="B12263">
        <v>106.05999799999999</v>
      </c>
      <c r="C12263">
        <v>107.360001</v>
      </c>
      <c r="D12263">
        <v>105.900002</v>
      </c>
      <c r="E12263">
        <v>106.769997</v>
      </c>
      <c r="F12263">
        <v>106.769997</v>
      </c>
      <c r="G12263">
        <v>25790000</v>
      </c>
    </row>
    <row r="12264" spans="1:7" x14ac:dyDescent="0.35">
      <c r="A12264" s="20">
        <v>28123</v>
      </c>
      <c r="B12264">
        <v>106.769997</v>
      </c>
      <c r="C12264">
        <v>107.16999800000001</v>
      </c>
      <c r="D12264">
        <v>105.83000199999999</v>
      </c>
      <c r="E12264">
        <v>106.339996</v>
      </c>
      <c r="F12264">
        <v>106.339996</v>
      </c>
      <c r="G12264">
        <v>21910000</v>
      </c>
    </row>
    <row r="12265" spans="1:7" x14ac:dyDescent="0.35">
      <c r="A12265" s="20">
        <v>28124</v>
      </c>
      <c r="B12265">
        <v>106.339996</v>
      </c>
      <c r="C12265">
        <v>107.410004</v>
      </c>
      <c r="D12265">
        <v>105.970001</v>
      </c>
      <c r="E12265">
        <v>106.879997</v>
      </c>
      <c r="F12265">
        <v>106.879997</v>
      </c>
      <c r="G12265">
        <v>23700000</v>
      </c>
    </row>
    <row r="12266" spans="1:7" x14ac:dyDescent="0.35">
      <c r="A12266" s="20">
        <v>28125</v>
      </c>
      <c r="B12266">
        <v>106.879997</v>
      </c>
      <c r="C12266">
        <v>107.82</v>
      </c>
      <c r="D12266">
        <v>106.550003</v>
      </c>
      <c r="E12266">
        <v>107.459999</v>
      </c>
      <c r="F12266">
        <v>107.459999</v>
      </c>
      <c r="G12266">
        <v>19170000</v>
      </c>
    </row>
    <row r="12267" spans="1:7" x14ac:dyDescent="0.35">
      <c r="A12267" s="20">
        <v>28128</v>
      </c>
      <c r="B12267">
        <v>107.459999</v>
      </c>
      <c r="C12267">
        <v>107.970001</v>
      </c>
      <c r="D12267">
        <v>106.41999800000001</v>
      </c>
      <c r="E12267">
        <v>107</v>
      </c>
      <c r="F12267">
        <v>107</v>
      </c>
      <c r="G12267">
        <v>21280000</v>
      </c>
    </row>
    <row r="12268" spans="1:7" x14ac:dyDescent="0.35">
      <c r="A12268" s="20">
        <v>28129</v>
      </c>
      <c r="B12268">
        <v>107</v>
      </c>
      <c r="C12268">
        <v>107.30999799999999</v>
      </c>
      <c r="D12268">
        <v>105.400002</v>
      </c>
      <c r="E12268">
        <v>105.699997</v>
      </c>
      <c r="F12268">
        <v>105.699997</v>
      </c>
      <c r="G12268">
        <v>22740000</v>
      </c>
    </row>
    <row r="12269" spans="1:7" x14ac:dyDescent="0.35">
      <c r="A12269" s="20">
        <v>28130</v>
      </c>
      <c r="B12269">
        <v>105.699997</v>
      </c>
      <c r="C12269">
        <v>106.07</v>
      </c>
      <c r="D12269">
        <v>104.33000199999999</v>
      </c>
      <c r="E12269">
        <v>104.760002</v>
      </c>
      <c r="F12269">
        <v>104.760002</v>
      </c>
      <c r="G12269">
        <v>25010000</v>
      </c>
    </row>
    <row r="12270" spans="1:7" x14ac:dyDescent="0.35">
      <c r="A12270" s="20">
        <v>28131</v>
      </c>
      <c r="B12270">
        <v>104.760002</v>
      </c>
      <c r="C12270">
        <v>105.860001</v>
      </c>
      <c r="D12270">
        <v>104.400002</v>
      </c>
      <c r="E12270">
        <v>105.019997</v>
      </c>
      <c r="F12270">
        <v>105.019997</v>
      </c>
      <c r="G12270">
        <v>23920000</v>
      </c>
    </row>
    <row r="12271" spans="1:7" x14ac:dyDescent="0.35">
      <c r="A12271" s="20">
        <v>28132</v>
      </c>
      <c r="B12271">
        <v>105.019997</v>
      </c>
      <c r="C12271">
        <v>105.589996</v>
      </c>
      <c r="D12271">
        <v>104.300003</v>
      </c>
      <c r="E12271">
        <v>105.010002</v>
      </c>
      <c r="F12271">
        <v>105.010002</v>
      </c>
      <c r="G12271">
        <v>21720000</v>
      </c>
    </row>
    <row r="12272" spans="1:7" x14ac:dyDescent="0.35">
      <c r="A12272" s="20">
        <v>28135</v>
      </c>
      <c r="B12272">
        <v>105.010002</v>
      </c>
      <c r="C12272">
        <v>105.75</v>
      </c>
      <c r="D12272">
        <v>104.459999</v>
      </c>
      <c r="E12272">
        <v>105.199997</v>
      </c>
      <c r="F12272">
        <v>105.199997</v>
      </c>
      <c r="G12272">
        <v>20860000</v>
      </c>
    </row>
    <row r="12273" spans="1:7" x14ac:dyDescent="0.35">
      <c r="A12273" s="20">
        <v>28136</v>
      </c>
      <c r="B12273">
        <v>105.199997</v>
      </c>
      <c r="C12273">
        <v>105.599998</v>
      </c>
      <c r="D12273">
        <v>103.760002</v>
      </c>
      <c r="E12273">
        <v>104.120003</v>
      </c>
      <c r="F12273">
        <v>104.120003</v>
      </c>
      <c r="G12273">
        <v>24100000</v>
      </c>
    </row>
    <row r="12274" spans="1:7" x14ac:dyDescent="0.35">
      <c r="A12274" s="20">
        <v>28137</v>
      </c>
      <c r="B12274">
        <v>104.120003</v>
      </c>
      <c r="C12274">
        <v>104.18</v>
      </c>
      <c r="D12274">
        <v>102.75</v>
      </c>
      <c r="E12274">
        <v>103.400002</v>
      </c>
      <c r="F12274">
        <v>103.400002</v>
      </c>
      <c r="G12274">
        <v>22670000</v>
      </c>
    </row>
    <row r="12275" spans="1:7" x14ac:dyDescent="0.35">
      <c r="A12275" s="20">
        <v>28138</v>
      </c>
      <c r="B12275">
        <v>103.400002</v>
      </c>
      <c r="C12275">
        <v>104.599998</v>
      </c>
      <c r="D12275">
        <v>103.209999</v>
      </c>
      <c r="E12275">
        <v>104.199997</v>
      </c>
      <c r="F12275">
        <v>104.199997</v>
      </c>
      <c r="G12275">
        <v>24780000</v>
      </c>
    </row>
    <row r="12276" spans="1:7" x14ac:dyDescent="0.35">
      <c r="A12276" s="20">
        <v>28139</v>
      </c>
      <c r="B12276">
        <v>104.199997</v>
      </c>
      <c r="C12276">
        <v>104.709999</v>
      </c>
      <c r="D12276">
        <v>103.370003</v>
      </c>
      <c r="E12276">
        <v>104.010002</v>
      </c>
      <c r="F12276">
        <v>104.010002</v>
      </c>
      <c r="G12276">
        <v>24480000</v>
      </c>
    </row>
    <row r="12277" spans="1:7" x14ac:dyDescent="0.35">
      <c r="A12277" s="20">
        <v>28142</v>
      </c>
      <c r="B12277">
        <v>104.010002</v>
      </c>
      <c r="C12277">
        <v>104.370003</v>
      </c>
      <c r="D12277">
        <v>103.040001</v>
      </c>
      <c r="E12277">
        <v>103.730003</v>
      </c>
      <c r="F12277">
        <v>103.730003</v>
      </c>
      <c r="G12277">
        <v>21060000</v>
      </c>
    </row>
    <row r="12278" spans="1:7" x14ac:dyDescent="0.35">
      <c r="A12278" s="20">
        <v>28143</v>
      </c>
      <c r="B12278">
        <v>103.730003</v>
      </c>
      <c r="C12278">
        <v>104.290001</v>
      </c>
      <c r="D12278">
        <v>102.709999</v>
      </c>
      <c r="E12278">
        <v>103.32</v>
      </c>
      <c r="F12278">
        <v>103.32</v>
      </c>
      <c r="G12278">
        <v>24380000</v>
      </c>
    </row>
    <row r="12279" spans="1:7" x14ac:dyDescent="0.35">
      <c r="A12279" s="20">
        <v>28144</v>
      </c>
      <c r="B12279">
        <v>103.32</v>
      </c>
      <c r="C12279">
        <v>104.379997</v>
      </c>
      <c r="D12279">
        <v>102.83000199999999</v>
      </c>
      <c r="E12279">
        <v>103.849998</v>
      </c>
      <c r="F12279">
        <v>103.849998</v>
      </c>
      <c r="G12279">
        <v>27120000</v>
      </c>
    </row>
    <row r="12280" spans="1:7" x14ac:dyDescent="0.35">
      <c r="A12280" s="20">
        <v>28145</v>
      </c>
      <c r="B12280">
        <v>103.849998</v>
      </c>
      <c r="C12280">
        <v>104.449997</v>
      </c>
      <c r="D12280">
        <v>102.5</v>
      </c>
      <c r="E12280">
        <v>102.970001</v>
      </c>
      <c r="F12280">
        <v>102.970001</v>
      </c>
      <c r="G12280">
        <v>26520000</v>
      </c>
    </row>
    <row r="12281" spans="1:7" x14ac:dyDescent="0.35">
      <c r="A12281" s="20">
        <v>28146</v>
      </c>
      <c r="B12281">
        <v>102.970001</v>
      </c>
      <c r="C12281">
        <v>103.910004</v>
      </c>
      <c r="D12281">
        <v>102.349998</v>
      </c>
      <c r="E12281">
        <v>103.32</v>
      </c>
      <c r="F12281">
        <v>103.32</v>
      </c>
      <c r="G12281">
        <v>23930000</v>
      </c>
    </row>
    <row r="12282" spans="1:7" x14ac:dyDescent="0.35">
      <c r="A12282" s="20">
        <v>28149</v>
      </c>
      <c r="B12282">
        <v>103.32</v>
      </c>
      <c r="C12282">
        <v>104.05999799999999</v>
      </c>
      <c r="D12282">
        <v>102.5</v>
      </c>
      <c r="E12282">
        <v>103.25</v>
      </c>
      <c r="F12282">
        <v>103.25</v>
      </c>
      <c r="G12282">
        <v>22890000</v>
      </c>
    </row>
    <row r="12283" spans="1:7" x14ac:dyDescent="0.35">
      <c r="A12283" s="20">
        <v>28150</v>
      </c>
      <c r="B12283">
        <v>103.25</v>
      </c>
      <c r="C12283">
        <v>104.08000199999999</v>
      </c>
      <c r="D12283">
        <v>102.41999800000001</v>
      </c>
      <c r="E12283">
        <v>103.129997</v>
      </c>
      <c r="F12283">
        <v>103.129997</v>
      </c>
      <c r="G12283">
        <v>26340000</v>
      </c>
    </row>
    <row r="12284" spans="1:7" x14ac:dyDescent="0.35">
      <c r="A12284" s="20">
        <v>28151</v>
      </c>
      <c r="B12284">
        <v>103.129997</v>
      </c>
      <c r="C12284">
        <v>103.480003</v>
      </c>
      <c r="D12284">
        <v>101.839996</v>
      </c>
      <c r="E12284">
        <v>102.339996</v>
      </c>
      <c r="F12284">
        <v>102.339996</v>
      </c>
      <c r="G12284">
        <v>27840000</v>
      </c>
    </row>
    <row r="12285" spans="1:7" x14ac:dyDescent="0.35">
      <c r="A12285" s="20">
        <v>28152</v>
      </c>
      <c r="B12285">
        <v>102.339996</v>
      </c>
      <c r="C12285">
        <v>102.80999799999999</v>
      </c>
      <c r="D12285">
        <v>101.269997</v>
      </c>
      <c r="E12285">
        <v>101.790001</v>
      </c>
      <c r="F12285">
        <v>101.790001</v>
      </c>
      <c r="G12285">
        <v>24360000</v>
      </c>
    </row>
    <row r="12286" spans="1:7" x14ac:dyDescent="0.35">
      <c r="A12286" s="20">
        <v>28153</v>
      </c>
      <c r="B12286">
        <v>101.790001</v>
      </c>
      <c r="C12286">
        <v>102.610001</v>
      </c>
      <c r="D12286">
        <v>101.08000199999999</v>
      </c>
      <c r="E12286">
        <v>101.93</v>
      </c>
      <c r="F12286">
        <v>101.93</v>
      </c>
      <c r="G12286">
        <v>22700000</v>
      </c>
    </row>
    <row r="12287" spans="1:7" x14ac:dyDescent="0.35">
      <c r="A12287" s="20">
        <v>28156</v>
      </c>
      <c r="B12287">
        <v>101.93</v>
      </c>
      <c r="C12287">
        <v>102.44000200000001</v>
      </c>
      <c r="D12287">
        <v>100.910004</v>
      </c>
      <c r="E12287">
        <v>102.029999</v>
      </c>
      <c r="F12287">
        <v>102.029999</v>
      </c>
      <c r="G12287">
        <v>22920000</v>
      </c>
    </row>
    <row r="12288" spans="1:7" x14ac:dyDescent="0.35">
      <c r="A12288" s="20">
        <v>28157</v>
      </c>
      <c r="B12288">
        <v>102.029999</v>
      </c>
      <c r="C12288">
        <v>103.05999799999999</v>
      </c>
      <c r="D12288">
        <v>101.57</v>
      </c>
      <c r="E12288">
        <v>102.540001</v>
      </c>
      <c r="F12288">
        <v>102.540001</v>
      </c>
      <c r="G12288">
        <v>23700000</v>
      </c>
    </row>
    <row r="12289" spans="1:7" x14ac:dyDescent="0.35">
      <c r="A12289" s="20">
        <v>28158</v>
      </c>
      <c r="B12289">
        <v>102.540001</v>
      </c>
      <c r="C12289">
        <v>103.32</v>
      </c>
      <c r="D12289">
        <v>101.889999</v>
      </c>
      <c r="E12289">
        <v>102.360001</v>
      </c>
      <c r="F12289">
        <v>102.360001</v>
      </c>
      <c r="G12289">
        <v>25700000</v>
      </c>
    </row>
    <row r="12290" spans="1:7" x14ac:dyDescent="0.35">
      <c r="A12290" s="20">
        <v>28159</v>
      </c>
      <c r="B12290">
        <v>102.360001</v>
      </c>
      <c r="C12290">
        <v>102.57</v>
      </c>
      <c r="D12290">
        <v>101.279999</v>
      </c>
      <c r="E12290">
        <v>101.849998</v>
      </c>
      <c r="F12290">
        <v>101.849998</v>
      </c>
      <c r="G12290">
        <v>23790000</v>
      </c>
    </row>
    <row r="12291" spans="1:7" x14ac:dyDescent="0.35">
      <c r="A12291" s="20">
        <v>28160</v>
      </c>
      <c r="B12291">
        <v>101.849998</v>
      </c>
      <c r="C12291">
        <v>102.709999</v>
      </c>
      <c r="D12291">
        <v>101.300003</v>
      </c>
      <c r="E12291">
        <v>101.879997</v>
      </c>
      <c r="F12291">
        <v>101.879997</v>
      </c>
      <c r="G12291">
        <v>23130000</v>
      </c>
    </row>
    <row r="12292" spans="1:7" x14ac:dyDescent="0.35">
      <c r="A12292" s="20">
        <v>28163</v>
      </c>
      <c r="B12292">
        <v>101.879997</v>
      </c>
      <c r="C12292">
        <v>102.43</v>
      </c>
      <c r="D12292">
        <v>101.25</v>
      </c>
      <c r="E12292">
        <v>101.889999</v>
      </c>
      <c r="F12292">
        <v>101.889999</v>
      </c>
      <c r="G12292">
        <v>20700000</v>
      </c>
    </row>
    <row r="12293" spans="1:7" x14ac:dyDescent="0.35">
      <c r="A12293" s="20">
        <v>28164</v>
      </c>
      <c r="B12293">
        <v>101.889999</v>
      </c>
      <c r="C12293">
        <v>102.650002</v>
      </c>
      <c r="D12293">
        <v>101.160004</v>
      </c>
      <c r="E12293">
        <v>101.599998</v>
      </c>
      <c r="F12293">
        <v>101.599998</v>
      </c>
      <c r="G12293">
        <v>24040000</v>
      </c>
    </row>
    <row r="12294" spans="1:7" x14ac:dyDescent="0.35">
      <c r="A12294" s="20">
        <v>28165</v>
      </c>
      <c r="B12294">
        <v>101.599998</v>
      </c>
      <c r="C12294">
        <v>101.879997</v>
      </c>
      <c r="D12294">
        <v>100.120003</v>
      </c>
      <c r="E12294">
        <v>100.730003</v>
      </c>
      <c r="F12294">
        <v>100.730003</v>
      </c>
      <c r="G12294">
        <v>23640000</v>
      </c>
    </row>
    <row r="12295" spans="1:7" x14ac:dyDescent="0.35">
      <c r="A12295" s="20">
        <v>28166</v>
      </c>
      <c r="B12295">
        <v>100.730003</v>
      </c>
      <c r="C12295">
        <v>101.510002</v>
      </c>
      <c r="D12295">
        <v>100.160004</v>
      </c>
      <c r="E12295">
        <v>100.82</v>
      </c>
      <c r="F12295">
        <v>100.82</v>
      </c>
      <c r="G12295">
        <v>22340000</v>
      </c>
    </row>
    <row r="12296" spans="1:7" x14ac:dyDescent="0.35">
      <c r="A12296" s="20">
        <v>28167</v>
      </c>
      <c r="B12296">
        <v>100.82</v>
      </c>
      <c r="C12296">
        <v>101.18</v>
      </c>
      <c r="D12296">
        <v>99.739998</v>
      </c>
      <c r="E12296">
        <v>100.220001</v>
      </c>
      <c r="F12296">
        <v>100.220001</v>
      </c>
      <c r="G12296">
        <v>20510000</v>
      </c>
    </row>
    <row r="12297" spans="1:7" x14ac:dyDescent="0.35">
      <c r="A12297" s="20">
        <v>28170</v>
      </c>
      <c r="B12297">
        <v>100.220001</v>
      </c>
      <c r="C12297">
        <v>101.05999799999999</v>
      </c>
      <c r="D12297">
        <v>99.510002</v>
      </c>
      <c r="E12297">
        <v>100.739998</v>
      </c>
      <c r="F12297">
        <v>100.739998</v>
      </c>
      <c r="G12297">
        <v>19230000</v>
      </c>
    </row>
    <row r="12298" spans="1:7" x14ac:dyDescent="0.35">
      <c r="A12298" s="20">
        <v>28171</v>
      </c>
      <c r="B12298">
        <v>100.739998</v>
      </c>
      <c r="C12298">
        <v>101.66999800000001</v>
      </c>
      <c r="D12298">
        <v>100.349998</v>
      </c>
      <c r="E12298">
        <v>101.040001</v>
      </c>
      <c r="F12298">
        <v>101.040001</v>
      </c>
      <c r="G12298">
        <v>21620000</v>
      </c>
    </row>
    <row r="12299" spans="1:7" x14ac:dyDescent="0.35">
      <c r="A12299" s="20">
        <v>28172</v>
      </c>
      <c r="B12299">
        <v>101.040001</v>
      </c>
      <c r="C12299">
        <v>102.220001</v>
      </c>
      <c r="D12299">
        <v>100.68</v>
      </c>
      <c r="E12299">
        <v>101.5</v>
      </c>
      <c r="F12299">
        <v>101.5</v>
      </c>
      <c r="G12299">
        <v>23430000</v>
      </c>
    </row>
    <row r="12300" spans="1:7" x14ac:dyDescent="0.35">
      <c r="A12300" s="20">
        <v>28173</v>
      </c>
      <c r="B12300">
        <v>101.5</v>
      </c>
      <c r="C12300">
        <v>101.760002</v>
      </c>
      <c r="D12300">
        <v>100.43</v>
      </c>
      <c r="E12300">
        <v>100.91999800000001</v>
      </c>
      <c r="F12300">
        <v>100.91999800000001</v>
      </c>
      <c r="G12300">
        <v>19040000</v>
      </c>
    </row>
    <row r="12301" spans="1:7" x14ac:dyDescent="0.35">
      <c r="A12301" s="20">
        <v>28174</v>
      </c>
      <c r="B12301">
        <v>100.91999800000001</v>
      </c>
      <c r="C12301">
        <v>101.129997</v>
      </c>
      <c r="D12301">
        <v>99.949996999999996</v>
      </c>
      <c r="E12301">
        <v>100.489998</v>
      </c>
      <c r="F12301">
        <v>100.489998</v>
      </c>
      <c r="G12301">
        <v>18040000</v>
      </c>
    </row>
    <row r="12302" spans="1:7" x14ac:dyDescent="0.35">
      <c r="A12302" s="20">
        <v>28178</v>
      </c>
      <c r="B12302">
        <v>100.489998</v>
      </c>
      <c r="C12302">
        <v>101.220001</v>
      </c>
      <c r="D12302">
        <v>99.940002000000007</v>
      </c>
      <c r="E12302">
        <v>100.489998</v>
      </c>
      <c r="F12302">
        <v>100.489998</v>
      </c>
      <c r="G12302">
        <v>17730000</v>
      </c>
    </row>
    <row r="12303" spans="1:7" x14ac:dyDescent="0.35">
      <c r="A12303" s="20">
        <v>28179</v>
      </c>
      <c r="B12303">
        <v>100.489998</v>
      </c>
      <c r="C12303">
        <v>100.949997</v>
      </c>
      <c r="D12303">
        <v>99.779999000000004</v>
      </c>
      <c r="E12303">
        <v>100.19000200000001</v>
      </c>
      <c r="F12303">
        <v>100.19000200000001</v>
      </c>
      <c r="G12303">
        <v>18240000</v>
      </c>
    </row>
    <row r="12304" spans="1:7" x14ac:dyDescent="0.35">
      <c r="A12304" s="20">
        <v>28180</v>
      </c>
      <c r="B12304">
        <v>100.19000200000001</v>
      </c>
      <c r="C12304">
        <v>100.41999800000001</v>
      </c>
      <c r="D12304">
        <v>99.18</v>
      </c>
      <c r="E12304">
        <v>99.599997999999999</v>
      </c>
      <c r="F12304">
        <v>99.599997999999999</v>
      </c>
      <c r="G12304">
        <v>19730000</v>
      </c>
    </row>
    <row r="12305" spans="1:7" x14ac:dyDescent="0.35">
      <c r="A12305" s="20">
        <v>28181</v>
      </c>
      <c r="B12305">
        <v>99.599997999999999</v>
      </c>
      <c r="C12305">
        <v>100.019997</v>
      </c>
      <c r="D12305">
        <v>98.82</v>
      </c>
      <c r="E12305">
        <v>99.480002999999996</v>
      </c>
      <c r="F12305">
        <v>99.480002999999996</v>
      </c>
      <c r="G12305">
        <v>17610000</v>
      </c>
    </row>
    <row r="12306" spans="1:7" x14ac:dyDescent="0.35">
      <c r="A12306" s="20">
        <v>28184</v>
      </c>
      <c r="B12306">
        <v>99.480002999999996</v>
      </c>
      <c r="C12306">
        <v>100.05999799999999</v>
      </c>
      <c r="D12306">
        <v>98.910004000000001</v>
      </c>
      <c r="E12306">
        <v>99.82</v>
      </c>
      <c r="F12306">
        <v>99.82</v>
      </c>
      <c r="G12306">
        <v>16220000</v>
      </c>
    </row>
    <row r="12307" spans="1:7" x14ac:dyDescent="0.35">
      <c r="A12307" s="20">
        <v>28185</v>
      </c>
      <c r="B12307">
        <v>99.82</v>
      </c>
      <c r="C12307">
        <v>101.029999</v>
      </c>
      <c r="D12307">
        <v>99.650002000000001</v>
      </c>
      <c r="E12307">
        <v>100.660004</v>
      </c>
      <c r="F12307">
        <v>100.660004</v>
      </c>
      <c r="G12307">
        <v>19480000</v>
      </c>
    </row>
    <row r="12308" spans="1:7" x14ac:dyDescent="0.35">
      <c r="A12308" s="20">
        <v>28186</v>
      </c>
      <c r="B12308">
        <v>100.660004</v>
      </c>
      <c r="C12308">
        <v>101.239998</v>
      </c>
      <c r="D12308">
        <v>99.970000999999996</v>
      </c>
      <c r="E12308">
        <v>100.389999</v>
      </c>
      <c r="F12308">
        <v>100.389999</v>
      </c>
      <c r="G12308">
        <v>18010000</v>
      </c>
    </row>
    <row r="12309" spans="1:7" x14ac:dyDescent="0.35">
      <c r="A12309" s="20">
        <v>28187</v>
      </c>
      <c r="B12309">
        <v>100.389999</v>
      </c>
      <c r="C12309">
        <v>101.279999</v>
      </c>
      <c r="D12309">
        <v>100.010002</v>
      </c>
      <c r="E12309">
        <v>100.879997</v>
      </c>
      <c r="F12309">
        <v>100.879997</v>
      </c>
      <c r="G12309">
        <v>17560000</v>
      </c>
    </row>
    <row r="12310" spans="1:7" x14ac:dyDescent="0.35">
      <c r="A12310" s="20">
        <v>28188</v>
      </c>
      <c r="B12310">
        <v>100.879997</v>
      </c>
      <c r="C12310">
        <v>101.66999800000001</v>
      </c>
      <c r="D12310">
        <v>100.519997</v>
      </c>
      <c r="E12310">
        <v>101.199997</v>
      </c>
      <c r="F12310">
        <v>101.199997</v>
      </c>
      <c r="G12310">
        <v>18950000</v>
      </c>
    </row>
    <row r="12311" spans="1:7" x14ac:dyDescent="0.35">
      <c r="A12311" s="20">
        <v>28191</v>
      </c>
      <c r="B12311">
        <v>101.199997</v>
      </c>
      <c r="C12311">
        <v>101.769997</v>
      </c>
      <c r="D12311">
        <v>100.639999</v>
      </c>
      <c r="E12311">
        <v>101.25</v>
      </c>
      <c r="F12311">
        <v>101.25</v>
      </c>
      <c r="G12311">
        <v>17410000</v>
      </c>
    </row>
    <row r="12312" spans="1:7" x14ac:dyDescent="0.35">
      <c r="A12312" s="20">
        <v>28192</v>
      </c>
      <c r="B12312">
        <v>101.25</v>
      </c>
      <c r="C12312">
        <v>101.849998</v>
      </c>
      <c r="D12312">
        <v>100.480003</v>
      </c>
      <c r="E12312">
        <v>100.870003</v>
      </c>
      <c r="F12312">
        <v>100.870003</v>
      </c>
      <c r="G12312">
        <v>19520000</v>
      </c>
    </row>
    <row r="12313" spans="1:7" x14ac:dyDescent="0.35">
      <c r="A12313" s="20">
        <v>28193</v>
      </c>
      <c r="B12313">
        <v>100.870003</v>
      </c>
      <c r="C12313">
        <v>100.889999</v>
      </c>
      <c r="D12313">
        <v>99.629997000000003</v>
      </c>
      <c r="E12313">
        <v>100.099998</v>
      </c>
      <c r="F12313">
        <v>100.099998</v>
      </c>
      <c r="G12313">
        <v>19680000</v>
      </c>
    </row>
    <row r="12314" spans="1:7" x14ac:dyDescent="0.35">
      <c r="A12314" s="20">
        <v>28194</v>
      </c>
      <c r="B12314">
        <v>100.099998</v>
      </c>
      <c r="C12314">
        <v>100.959999</v>
      </c>
      <c r="D12314">
        <v>99.489998</v>
      </c>
      <c r="E12314">
        <v>100.66999800000001</v>
      </c>
      <c r="F12314">
        <v>100.66999800000001</v>
      </c>
      <c r="G12314">
        <v>18620000</v>
      </c>
    </row>
    <row r="12315" spans="1:7" x14ac:dyDescent="0.35">
      <c r="A12315" s="20">
        <v>28195</v>
      </c>
      <c r="B12315">
        <v>100.66999800000001</v>
      </c>
      <c r="C12315">
        <v>101.370003</v>
      </c>
      <c r="D12315">
        <v>100.139999</v>
      </c>
      <c r="E12315">
        <v>100.650002</v>
      </c>
      <c r="F12315">
        <v>100.650002</v>
      </c>
      <c r="G12315">
        <v>18230000</v>
      </c>
    </row>
    <row r="12316" spans="1:7" x14ac:dyDescent="0.35">
      <c r="A12316" s="20">
        <v>28198</v>
      </c>
      <c r="B12316">
        <v>100.650002</v>
      </c>
      <c r="C12316">
        <v>101.75</v>
      </c>
      <c r="D12316">
        <v>100.239998</v>
      </c>
      <c r="E12316">
        <v>101.41999800000001</v>
      </c>
      <c r="F12316">
        <v>101.41999800000001</v>
      </c>
      <c r="G12316">
        <v>19290000</v>
      </c>
    </row>
    <row r="12317" spans="1:7" x14ac:dyDescent="0.35">
      <c r="A12317" s="20">
        <v>28199</v>
      </c>
      <c r="B12317">
        <v>101.41999800000001</v>
      </c>
      <c r="C12317">
        <v>102.610001</v>
      </c>
      <c r="D12317">
        <v>101.339996</v>
      </c>
      <c r="E12317">
        <v>101.980003</v>
      </c>
      <c r="F12317">
        <v>101.980003</v>
      </c>
      <c r="G12317">
        <v>23940000</v>
      </c>
    </row>
    <row r="12318" spans="1:7" x14ac:dyDescent="0.35">
      <c r="A12318" s="20">
        <v>28200</v>
      </c>
      <c r="B12318">
        <v>101.980003</v>
      </c>
      <c r="C12318">
        <v>102.699997</v>
      </c>
      <c r="D12318">
        <v>101.519997</v>
      </c>
      <c r="E12318">
        <v>102.16999800000001</v>
      </c>
      <c r="F12318">
        <v>102.16999800000001</v>
      </c>
      <c r="G12318">
        <v>22140000</v>
      </c>
    </row>
    <row r="12319" spans="1:7" x14ac:dyDescent="0.35">
      <c r="A12319" s="20">
        <v>28201</v>
      </c>
      <c r="B12319">
        <v>102.16999800000001</v>
      </c>
      <c r="C12319">
        <v>102.58000199999999</v>
      </c>
      <c r="D12319">
        <v>101.279999</v>
      </c>
      <c r="E12319">
        <v>102.08000199999999</v>
      </c>
      <c r="F12319">
        <v>102.08000199999999</v>
      </c>
      <c r="G12319">
        <v>20700000</v>
      </c>
    </row>
    <row r="12320" spans="1:7" x14ac:dyDescent="0.35">
      <c r="A12320" s="20">
        <v>28202</v>
      </c>
      <c r="B12320">
        <v>102.08000199999999</v>
      </c>
      <c r="C12320">
        <v>102.610001</v>
      </c>
      <c r="D12320">
        <v>101.389999</v>
      </c>
      <c r="E12320">
        <v>101.860001</v>
      </c>
      <c r="F12320">
        <v>101.860001</v>
      </c>
      <c r="G12320">
        <v>19840000</v>
      </c>
    </row>
    <row r="12321" spans="1:7" x14ac:dyDescent="0.35">
      <c r="A12321" s="20">
        <v>28205</v>
      </c>
      <c r="B12321">
        <v>101.860001</v>
      </c>
      <c r="C12321">
        <v>102.129997</v>
      </c>
      <c r="D12321">
        <v>100.91999800000001</v>
      </c>
      <c r="E12321">
        <v>101.30999799999999</v>
      </c>
      <c r="F12321">
        <v>101.30999799999999</v>
      </c>
      <c r="G12321">
        <v>18040000</v>
      </c>
    </row>
    <row r="12322" spans="1:7" x14ac:dyDescent="0.35">
      <c r="A12322" s="20">
        <v>28206</v>
      </c>
      <c r="B12322">
        <v>101.30999799999999</v>
      </c>
      <c r="C12322">
        <v>101.58000199999999</v>
      </c>
      <c r="D12322">
        <v>100.349998</v>
      </c>
      <c r="E12322">
        <v>101</v>
      </c>
      <c r="F12322">
        <v>101</v>
      </c>
      <c r="G12322">
        <v>18660000</v>
      </c>
    </row>
    <row r="12323" spans="1:7" x14ac:dyDescent="0.35">
      <c r="A12323" s="20">
        <v>28207</v>
      </c>
      <c r="B12323">
        <v>101</v>
      </c>
      <c r="C12323">
        <v>101.41999800000001</v>
      </c>
      <c r="D12323">
        <v>99.879997000000003</v>
      </c>
      <c r="E12323">
        <v>100.199997</v>
      </c>
      <c r="F12323">
        <v>100.199997</v>
      </c>
      <c r="G12323">
        <v>19360000</v>
      </c>
    </row>
    <row r="12324" spans="1:7" x14ac:dyDescent="0.35">
      <c r="A12324" s="20">
        <v>28208</v>
      </c>
      <c r="B12324">
        <v>100.199997</v>
      </c>
      <c r="C12324">
        <v>100.599998</v>
      </c>
      <c r="D12324">
        <v>99.260002</v>
      </c>
      <c r="E12324">
        <v>99.699996999999996</v>
      </c>
      <c r="F12324">
        <v>99.699996999999996</v>
      </c>
      <c r="G12324">
        <v>19650000</v>
      </c>
    </row>
    <row r="12325" spans="1:7" x14ac:dyDescent="0.35">
      <c r="A12325" s="20">
        <v>28209</v>
      </c>
      <c r="B12325">
        <v>99.699996999999996</v>
      </c>
      <c r="C12325">
        <v>100.050003</v>
      </c>
      <c r="D12325">
        <v>98.709998999999996</v>
      </c>
      <c r="E12325">
        <v>99.059997999999993</v>
      </c>
      <c r="F12325">
        <v>99.059997999999993</v>
      </c>
      <c r="G12325">
        <v>16550000</v>
      </c>
    </row>
    <row r="12326" spans="1:7" x14ac:dyDescent="0.35">
      <c r="A12326" s="20">
        <v>28212</v>
      </c>
      <c r="B12326">
        <v>99.059997999999993</v>
      </c>
      <c r="C12326">
        <v>99.540001000000004</v>
      </c>
      <c r="D12326">
        <v>98.349997999999999</v>
      </c>
      <c r="E12326">
        <v>99</v>
      </c>
      <c r="F12326">
        <v>99</v>
      </c>
      <c r="G12326">
        <v>16710000</v>
      </c>
    </row>
    <row r="12327" spans="1:7" x14ac:dyDescent="0.35">
      <c r="A12327" s="20">
        <v>28213</v>
      </c>
      <c r="B12327">
        <v>99</v>
      </c>
      <c r="C12327">
        <v>100.120003</v>
      </c>
      <c r="D12327">
        <v>98.949996999999996</v>
      </c>
      <c r="E12327">
        <v>99.690002000000007</v>
      </c>
      <c r="F12327">
        <v>99.690002000000007</v>
      </c>
      <c r="G12327">
        <v>17030000</v>
      </c>
    </row>
    <row r="12328" spans="1:7" x14ac:dyDescent="0.35">
      <c r="A12328" s="20">
        <v>28214</v>
      </c>
      <c r="B12328">
        <v>99.690002000000007</v>
      </c>
      <c r="C12328">
        <v>99.989998</v>
      </c>
      <c r="D12328">
        <v>98.18</v>
      </c>
      <c r="E12328">
        <v>98.540001000000004</v>
      </c>
      <c r="F12328">
        <v>98.540001000000004</v>
      </c>
      <c r="G12328">
        <v>18810000</v>
      </c>
    </row>
    <row r="12329" spans="1:7" x14ac:dyDescent="0.35">
      <c r="A12329" s="20">
        <v>28215</v>
      </c>
      <c r="B12329">
        <v>98.540001000000004</v>
      </c>
      <c r="C12329">
        <v>99.139999000000003</v>
      </c>
      <c r="D12329">
        <v>97.800003000000004</v>
      </c>
      <c r="E12329">
        <v>98.419998000000007</v>
      </c>
      <c r="F12329">
        <v>98.419998000000007</v>
      </c>
      <c r="G12329">
        <v>16510000</v>
      </c>
    </row>
    <row r="12330" spans="1:7" x14ac:dyDescent="0.35">
      <c r="A12330" s="20">
        <v>28216</v>
      </c>
      <c r="B12330">
        <v>98.419998000000007</v>
      </c>
      <c r="C12330">
        <v>99.57</v>
      </c>
      <c r="D12330">
        <v>98.379997000000003</v>
      </c>
      <c r="E12330">
        <v>99.209998999999996</v>
      </c>
      <c r="F12330">
        <v>99.209998999999996</v>
      </c>
      <c r="G12330">
        <v>17050000</v>
      </c>
    </row>
    <row r="12331" spans="1:7" x14ac:dyDescent="0.35">
      <c r="A12331" s="20">
        <v>28219</v>
      </c>
      <c r="B12331">
        <v>99.209998999999996</v>
      </c>
      <c r="C12331">
        <v>99.5</v>
      </c>
      <c r="D12331">
        <v>97.980002999999996</v>
      </c>
      <c r="E12331">
        <v>98.230002999999996</v>
      </c>
      <c r="F12331">
        <v>98.230002999999996</v>
      </c>
      <c r="G12331">
        <v>16250000</v>
      </c>
    </row>
    <row r="12332" spans="1:7" x14ac:dyDescent="0.35">
      <c r="A12332" s="20">
        <v>28220</v>
      </c>
      <c r="B12332">
        <v>98.230002999999996</v>
      </c>
      <c r="C12332">
        <v>98.599997999999999</v>
      </c>
      <c r="D12332">
        <v>97.43</v>
      </c>
      <c r="E12332">
        <v>98.010002</v>
      </c>
      <c r="F12332">
        <v>98.010002</v>
      </c>
      <c r="G12332">
        <v>18330000</v>
      </c>
    </row>
    <row r="12333" spans="1:7" x14ac:dyDescent="0.35">
      <c r="A12333" s="20">
        <v>28221</v>
      </c>
      <c r="B12333">
        <v>98.010002</v>
      </c>
      <c r="C12333">
        <v>98.610000999999997</v>
      </c>
      <c r="D12333">
        <v>97.449996999999996</v>
      </c>
      <c r="E12333">
        <v>97.910004000000001</v>
      </c>
      <c r="F12333">
        <v>97.910004000000001</v>
      </c>
      <c r="G12333">
        <v>16600000</v>
      </c>
    </row>
    <row r="12334" spans="1:7" x14ac:dyDescent="0.35">
      <c r="A12334" s="20">
        <v>28222</v>
      </c>
      <c r="B12334">
        <v>97.910004000000001</v>
      </c>
      <c r="C12334">
        <v>98.650002000000001</v>
      </c>
      <c r="D12334">
        <v>97.480002999999996</v>
      </c>
      <c r="E12334">
        <v>98.349997999999999</v>
      </c>
      <c r="F12334">
        <v>98.349997999999999</v>
      </c>
      <c r="G12334">
        <v>17260000</v>
      </c>
    </row>
    <row r="12335" spans="1:7" x14ac:dyDescent="0.35">
      <c r="A12335" s="20">
        <v>28226</v>
      </c>
      <c r="B12335">
        <v>98.349997999999999</v>
      </c>
      <c r="C12335">
        <v>99.370002999999997</v>
      </c>
      <c r="D12335">
        <v>98.080001999999993</v>
      </c>
      <c r="E12335">
        <v>98.879997000000003</v>
      </c>
      <c r="F12335">
        <v>98.879997000000003</v>
      </c>
      <c r="G12335">
        <v>17650000</v>
      </c>
    </row>
    <row r="12336" spans="1:7" x14ac:dyDescent="0.35">
      <c r="A12336" s="20">
        <v>28227</v>
      </c>
      <c r="B12336">
        <v>98.970000999999996</v>
      </c>
      <c r="C12336">
        <v>100.58000199999999</v>
      </c>
      <c r="D12336">
        <v>98.970000999999996</v>
      </c>
      <c r="E12336">
        <v>100.150002</v>
      </c>
      <c r="F12336">
        <v>100.150002</v>
      </c>
      <c r="G12336">
        <v>23760000</v>
      </c>
    </row>
    <row r="12337" spans="1:7" x14ac:dyDescent="0.35">
      <c r="A12337" s="20">
        <v>28228</v>
      </c>
      <c r="B12337">
        <v>100.150002</v>
      </c>
      <c r="C12337">
        <v>100.720001</v>
      </c>
      <c r="D12337">
        <v>99.019997000000004</v>
      </c>
      <c r="E12337">
        <v>100.160004</v>
      </c>
      <c r="F12337">
        <v>100.160004</v>
      </c>
      <c r="G12337">
        <v>21800000</v>
      </c>
    </row>
    <row r="12338" spans="1:7" x14ac:dyDescent="0.35">
      <c r="A12338" s="20">
        <v>28229</v>
      </c>
      <c r="B12338">
        <v>100.41999800000001</v>
      </c>
      <c r="C12338">
        <v>102.07</v>
      </c>
      <c r="D12338">
        <v>100.41999800000001</v>
      </c>
      <c r="E12338">
        <v>101</v>
      </c>
      <c r="F12338">
        <v>101</v>
      </c>
      <c r="G12338">
        <v>30490000</v>
      </c>
    </row>
    <row r="12339" spans="1:7" x14ac:dyDescent="0.35">
      <c r="A12339" s="20">
        <v>28230</v>
      </c>
      <c r="B12339">
        <v>101</v>
      </c>
      <c r="C12339">
        <v>101.629997</v>
      </c>
      <c r="D12339">
        <v>100.349998</v>
      </c>
      <c r="E12339">
        <v>101.040001</v>
      </c>
      <c r="F12339">
        <v>101.040001</v>
      </c>
      <c r="G12339">
        <v>20230000</v>
      </c>
    </row>
    <row r="12340" spans="1:7" x14ac:dyDescent="0.35">
      <c r="A12340" s="20">
        <v>28233</v>
      </c>
      <c r="B12340">
        <v>101.040001</v>
      </c>
      <c r="C12340">
        <v>101.360001</v>
      </c>
      <c r="D12340">
        <v>100.089996</v>
      </c>
      <c r="E12340">
        <v>100.540001</v>
      </c>
      <c r="F12340">
        <v>100.540001</v>
      </c>
      <c r="G12340">
        <v>17830000</v>
      </c>
    </row>
    <row r="12341" spans="1:7" x14ac:dyDescent="0.35">
      <c r="A12341" s="20">
        <v>28234</v>
      </c>
      <c r="B12341">
        <v>100.540001</v>
      </c>
      <c r="C12341">
        <v>100.80999799999999</v>
      </c>
      <c r="D12341">
        <v>99.580001999999993</v>
      </c>
      <c r="E12341">
        <v>100.07</v>
      </c>
      <c r="F12341">
        <v>100.07</v>
      </c>
      <c r="G12341">
        <v>19510000</v>
      </c>
    </row>
    <row r="12342" spans="1:7" x14ac:dyDescent="0.35">
      <c r="A12342" s="20">
        <v>28235</v>
      </c>
      <c r="B12342">
        <v>100.07</v>
      </c>
      <c r="C12342">
        <v>100.980003</v>
      </c>
      <c r="D12342">
        <v>99.489998</v>
      </c>
      <c r="E12342">
        <v>100.400002</v>
      </c>
      <c r="F12342">
        <v>100.400002</v>
      </c>
      <c r="G12342">
        <v>25090000</v>
      </c>
    </row>
    <row r="12343" spans="1:7" x14ac:dyDescent="0.35">
      <c r="A12343" s="20">
        <v>28236</v>
      </c>
      <c r="B12343">
        <v>100.400002</v>
      </c>
      <c r="C12343">
        <v>101.199997</v>
      </c>
      <c r="D12343">
        <v>99.349997999999999</v>
      </c>
      <c r="E12343">
        <v>99.75</v>
      </c>
      <c r="F12343">
        <v>99.75</v>
      </c>
      <c r="G12343">
        <v>22740000</v>
      </c>
    </row>
    <row r="12344" spans="1:7" x14ac:dyDescent="0.35">
      <c r="A12344" s="20">
        <v>28237</v>
      </c>
      <c r="B12344">
        <v>99.669998000000007</v>
      </c>
      <c r="C12344">
        <v>99.669998000000007</v>
      </c>
      <c r="D12344">
        <v>98.080001999999993</v>
      </c>
      <c r="E12344">
        <v>98.440002000000007</v>
      </c>
      <c r="F12344">
        <v>98.440002000000007</v>
      </c>
      <c r="G12344">
        <v>20700000</v>
      </c>
    </row>
    <row r="12345" spans="1:7" x14ac:dyDescent="0.35">
      <c r="A12345" s="20">
        <v>28240</v>
      </c>
      <c r="B12345">
        <v>98.32</v>
      </c>
      <c r="C12345">
        <v>98.32</v>
      </c>
      <c r="D12345">
        <v>96.540001000000004</v>
      </c>
      <c r="E12345">
        <v>97.150002000000001</v>
      </c>
      <c r="F12345">
        <v>97.150002000000001</v>
      </c>
      <c r="G12345">
        <v>20440000</v>
      </c>
    </row>
    <row r="12346" spans="1:7" x14ac:dyDescent="0.35">
      <c r="A12346" s="20">
        <v>28241</v>
      </c>
      <c r="B12346">
        <v>97.150002000000001</v>
      </c>
      <c r="C12346">
        <v>97.940002000000007</v>
      </c>
      <c r="D12346">
        <v>96.529999000000004</v>
      </c>
      <c r="E12346">
        <v>97.110000999999997</v>
      </c>
      <c r="F12346">
        <v>97.110000999999997</v>
      </c>
      <c r="G12346">
        <v>20040000</v>
      </c>
    </row>
    <row r="12347" spans="1:7" x14ac:dyDescent="0.35">
      <c r="A12347" s="20">
        <v>28242</v>
      </c>
      <c r="B12347">
        <v>97.110000999999997</v>
      </c>
      <c r="C12347">
        <v>98.470000999999996</v>
      </c>
      <c r="D12347">
        <v>96.900002000000001</v>
      </c>
      <c r="E12347">
        <v>97.959998999999996</v>
      </c>
      <c r="F12347">
        <v>97.959998999999996</v>
      </c>
      <c r="G12347">
        <v>20590000</v>
      </c>
    </row>
    <row r="12348" spans="1:7" x14ac:dyDescent="0.35">
      <c r="A12348" s="20">
        <v>28243</v>
      </c>
      <c r="B12348">
        <v>97.959998999999996</v>
      </c>
      <c r="C12348">
        <v>98.769997000000004</v>
      </c>
      <c r="D12348">
        <v>97.470000999999996</v>
      </c>
      <c r="E12348">
        <v>98.199996999999996</v>
      </c>
      <c r="F12348">
        <v>98.199996999999996</v>
      </c>
      <c r="G12348">
        <v>18370000</v>
      </c>
    </row>
    <row r="12349" spans="1:7" x14ac:dyDescent="0.35">
      <c r="A12349" s="20">
        <v>28244</v>
      </c>
      <c r="B12349">
        <v>98.199996999999996</v>
      </c>
      <c r="C12349">
        <v>98.870002999999997</v>
      </c>
      <c r="D12349">
        <v>97.580001999999993</v>
      </c>
      <c r="E12349">
        <v>98.440002000000007</v>
      </c>
      <c r="F12349">
        <v>98.440002000000007</v>
      </c>
      <c r="G12349">
        <v>18330000</v>
      </c>
    </row>
    <row r="12350" spans="1:7" x14ac:dyDescent="0.35">
      <c r="A12350" s="20">
        <v>28247</v>
      </c>
      <c r="B12350">
        <v>98.440002000000007</v>
      </c>
      <c r="C12350">
        <v>99.260002</v>
      </c>
      <c r="D12350">
        <v>97.970000999999996</v>
      </c>
      <c r="E12350">
        <v>98.93</v>
      </c>
      <c r="F12350">
        <v>98.93</v>
      </c>
      <c r="G12350">
        <v>17970000</v>
      </c>
    </row>
    <row r="12351" spans="1:7" x14ac:dyDescent="0.35">
      <c r="A12351" s="20">
        <v>28248</v>
      </c>
      <c r="B12351">
        <v>98.93</v>
      </c>
      <c r="C12351">
        <v>99.959998999999996</v>
      </c>
      <c r="D12351">
        <v>98.720000999999996</v>
      </c>
      <c r="E12351">
        <v>99.43</v>
      </c>
      <c r="F12351">
        <v>99.43</v>
      </c>
      <c r="G12351">
        <v>21950000</v>
      </c>
    </row>
    <row r="12352" spans="1:7" x14ac:dyDescent="0.35">
      <c r="A12352" s="20">
        <v>28249</v>
      </c>
      <c r="B12352">
        <v>99.43</v>
      </c>
      <c r="C12352">
        <v>100.55999799999999</v>
      </c>
      <c r="D12352">
        <v>98.900002000000001</v>
      </c>
      <c r="E12352">
        <v>99.959998999999996</v>
      </c>
      <c r="F12352">
        <v>99.959998999999996</v>
      </c>
      <c r="G12352">
        <v>23330000</v>
      </c>
    </row>
    <row r="12353" spans="1:7" x14ac:dyDescent="0.35">
      <c r="A12353" s="20">
        <v>28250</v>
      </c>
      <c r="B12353">
        <v>99.959998999999996</v>
      </c>
      <c r="C12353">
        <v>100.790001</v>
      </c>
      <c r="D12353">
        <v>99.279999000000004</v>
      </c>
      <c r="E12353">
        <v>100.110001</v>
      </c>
      <c r="F12353">
        <v>100.110001</v>
      </c>
      <c r="G12353">
        <v>23450000</v>
      </c>
    </row>
    <row r="12354" spans="1:7" x14ac:dyDescent="0.35">
      <c r="A12354" s="20">
        <v>28251</v>
      </c>
      <c r="B12354">
        <v>100.110001</v>
      </c>
      <c r="C12354">
        <v>100.199997</v>
      </c>
      <c r="D12354">
        <v>98.949996999999996</v>
      </c>
      <c r="E12354">
        <v>99.489998</v>
      </c>
      <c r="F12354">
        <v>99.489998</v>
      </c>
      <c r="G12354">
        <v>19370000</v>
      </c>
    </row>
    <row r="12355" spans="1:7" x14ac:dyDescent="0.35">
      <c r="A12355" s="20">
        <v>28254</v>
      </c>
      <c r="B12355">
        <v>99.489998</v>
      </c>
      <c r="C12355">
        <v>99.779999000000004</v>
      </c>
      <c r="D12355">
        <v>98.660004000000001</v>
      </c>
      <c r="E12355">
        <v>99.18</v>
      </c>
      <c r="F12355">
        <v>99.18</v>
      </c>
      <c r="G12355">
        <v>15230000</v>
      </c>
    </row>
    <row r="12356" spans="1:7" x14ac:dyDescent="0.35">
      <c r="A12356" s="20">
        <v>28255</v>
      </c>
      <c r="B12356">
        <v>99.18</v>
      </c>
      <c r="C12356">
        <v>100.089996</v>
      </c>
      <c r="D12356">
        <v>98.82</v>
      </c>
      <c r="E12356">
        <v>99.470000999999996</v>
      </c>
      <c r="F12356">
        <v>99.470000999999996</v>
      </c>
      <c r="G12356">
        <v>21090000</v>
      </c>
    </row>
    <row r="12357" spans="1:7" x14ac:dyDescent="0.35">
      <c r="A12357" s="20">
        <v>28256</v>
      </c>
      <c r="B12357">
        <v>99.470000999999996</v>
      </c>
      <c r="C12357">
        <v>99.769997000000004</v>
      </c>
      <c r="D12357">
        <v>98.400002000000001</v>
      </c>
      <c r="E12357">
        <v>98.779999000000004</v>
      </c>
      <c r="F12357">
        <v>98.779999000000004</v>
      </c>
      <c r="G12357">
        <v>18980000</v>
      </c>
    </row>
    <row r="12358" spans="1:7" x14ac:dyDescent="0.35">
      <c r="A12358" s="20">
        <v>28257</v>
      </c>
      <c r="B12358">
        <v>98.779999000000004</v>
      </c>
      <c r="C12358">
        <v>99.25</v>
      </c>
      <c r="D12358">
        <v>97.910004000000001</v>
      </c>
      <c r="E12358">
        <v>98.730002999999996</v>
      </c>
      <c r="F12358">
        <v>98.730002999999996</v>
      </c>
      <c r="G12358">
        <v>21980000</v>
      </c>
    </row>
    <row r="12359" spans="1:7" x14ac:dyDescent="0.35">
      <c r="A12359" s="20">
        <v>28258</v>
      </c>
      <c r="B12359">
        <v>98.730002999999996</v>
      </c>
      <c r="C12359">
        <v>99.519997000000004</v>
      </c>
      <c r="D12359">
        <v>98.370002999999997</v>
      </c>
      <c r="E12359">
        <v>99.029999000000004</v>
      </c>
      <c r="F12359">
        <v>99.029999000000004</v>
      </c>
      <c r="G12359">
        <v>19780000</v>
      </c>
    </row>
    <row r="12360" spans="1:7" x14ac:dyDescent="0.35">
      <c r="A12360" s="20">
        <v>28261</v>
      </c>
      <c r="B12360">
        <v>99.029999000000004</v>
      </c>
      <c r="C12360">
        <v>99.980002999999996</v>
      </c>
      <c r="D12360">
        <v>98.790001000000004</v>
      </c>
      <c r="E12360">
        <v>99.470000999999996</v>
      </c>
      <c r="F12360">
        <v>99.470000999999996</v>
      </c>
      <c r="G12360">
        <v>21170000</v>
      </c>
    </row>
    <row r="12361" spans="1:7" x14ac:dyDescent="0.35">
      <c r="A12361" s="20">
        <v>28262</v>
      </c>
      <c r="B12361">
        <v>99.470000999999996</v>
      </c>
      <c r="C12361">
        <v>100.110001</v>
      </c>
      <c r="D12361">
        <v>98.760002</v>
      </c>
      <c r="E12361">
        <v>99.769997000000004</v>
      </c>
      <c r="F12361">
        <v>99.769997000000004</v>
      </c>
      <c r="G12361">
        <v>22290000</v>
      </c>
    </row>
    <row r="12362" spans="1:7" x14ac:dyDescent="0.35">
      <c r="A12362" s="20">
        <v>28263</v>
      </c>
      <c r="B12362">
        <v>99.769997000000004</v>
      </c>
      <c r="C12362">
        <v>100.93</v>
      </c>
      <c r="D12362">
        <v>99.580001999999993</v>
      </c>
      <c r="E12362">
        <v>100.300003</v>
      </c>
      <c r="F12362">
        <v>100.300003</v>
      </c>
      <c r="G12362">
        <v>27800000</v>
      </c>
    </row>
    <row r="12363" spans="1:7" x14ac:dyDescent="0.35">
      <c r="A12363" s="20">
        <v>28264</v>
      </c>
      <c r="B12363">
        <v>100.300003</v>
      </c>
      <c r="C12363">
        <v>100.739998</v>
      </c>
      <c r="D12363">
        <v>99.489998</v>
      </c>
      <c r="E12363">
        <v>99.879997000000003</v>
      </c>
      <c r="F12363">
        <v>99.879997000000003</v>
      </c>
      <c r="G12363">
        <v>21280000</v>
      </c>
    </row>
    <row r="12364" spans="1:7" x14ac:dyDescent="0.35">
      <c r="A12364" s="20">
        <v>28265</v>
      </c>
      <c r="B12364">
        <v>99.879997000000003</v>
      </c>
      <c r="C12364">
        <v>100.120003</v>
      </c>
      <c r="D12364">
        <v>98.910004000000001</v>
      </c>
      <c r="E12364">
        <v>99.449996999999996</v>
      </c>
      <c r="F12364">
        <v>99.449996999999996</v>
      </c>
      <c r="G12364">
        <v>18950000</v>
      </c>
    </row>
    <row r="12365" spans="1:7" x14ac:dyDescent="0.35">
      <c r="A12365" s="20">
        <v>28268</v>
      </c>
      <c r="B12365">
        <v>99.349997999999999</v>
      </c>
      <c r="C12365">
        <v>99.349997999999999</v>
      </c>
      <c r="D12365">
        <v>97.879997000000003</v>
      </c>
      <c r="E12365">
        <v>98.150002000000001</v>
      </c>
      <c r="F12365">
        <v>98.150002000000001</v>
      </c>
      <c r="G12365">
        <v>18290000</v>
      </c>
    </row>
    <row r="12366" spans="1:7" x14ac:dyDescent="0.35">
      <c r="A12366" s="20">
        <v>28269</v>
      </c>
      <c r="B12366">
        <v>98.150002000000001</v>
      </c>
      <c r="C12366">
        <v>98.25</v>
      </c>
      <c r="D12366">
        <v>97</v>
      </c>
      <c r="E12366">
        <v>97.669998000000007</v>
      </c>
      <c r="F12366">
        <v>97.669998000000007</v>
      </c>
      <c r="G12366">
        <v>20050000</v>
      </c>
    </row>
    <row r="12367" spans="1:7" x14ac:dyDescent="0.35">
      <c r="A12367" s="20">
        <v>28270</v>
      </c>
      <c r="B12367">
        <v>97.669998000000007</v>
      </c>
      <c r="C12367">
        <v>98.139999000000003</v>
      </c>
      <c r="D12367">
        <v>96.5</v>
      </c>
      <c r="E12367">
        <v>96.769997000000004</v>
      </c>
      <c r="F12367">
        <v>96.769997000000004</v>
      </c>
      <c r="G12367">
        <v>20710000</v>
      </c>
    </row>
    <row r="12368" spans="1:7" x14ac:dyDescent="0.35">
      <c r="A12368" s="20">
        <v>28271</v>
      </c>
      <c r="B12368">
        <v>96.769997000000004</v>
      </c>
      <c r="C12368">
        <v>97.470000999999996</v>
      </c>
      <c r="D12368">
        <v>96.199996999999996</v>
      </c>
      <c r="E12368">
        <v>97.010002</v>
      </c>
      <c r="F12368">
        <v>97.010002</v>
      </c>
      <c r="G12368">
        <v>18620000</v>
      </c>
    </row>
    <row r="12369" spans="1:7" x14ac:dyDescent="0.35">
      <c r="A12369" s="20">
        <v>28272</v>
      </c>
      <c r="B12369">
        <v>97.010002</v>
      </c>
      <c r="C12369">
        <v>97.260002</v>
      </c>
      <c r="D12369">
        <v>95.919998000000007</v>
      </c>
      <c r="E12369">
        <v>96.269997000000004</v>
      </c>
      <c r="F12369">
        <v>96.269997000000004</v>
      </c>
      <c r="G12369">
        <v>15730000</v>
      </c>
    </row>
    <row r="12370" spans="1:7" x14ac:dyDescent="0.35">
      <c r="A12370" s="20">
        <v>28276</v>
      </c>
      <c r="B12370">
        <v>96.269997000000004</v>
      </c>
      <c r="C12370">
        <v>96.75</v>
      </c>
      <c r="D12370">
        <v>95.519997000000004</v>
      </c>
      <c r="E12370">
        <v>96.120002999999997</v>
      </c>
      <c r="F12370">
        <v>96.120002999999997</v>
      </c>
      <c r="G12370">
        <v>17800000</v>
      </c>
    </row>
    <row r="12371" spans="1:7" x14ac:dyDescent="0.35">
      <c r="A12371" s="20">
        <v>28277</v>
      </c>
      <c r="B12371">
        <v>96.120002999999997</v>
      </c>
      <c r="C12371">
        <v>97.269997000000004</v>
      </c>
      <c r="D12371">
        <v>95.889999000000003</v>
      </c>
      <c r="E12371">
        <v>96.93</v>
      </c>
      <c r="F12371">
        <v>96.93</v>
      </c>
      <c r="G12371">
        <v>18320000</v>
      </c>
    </row>
    <row r="12372" spans="1:7" x14ac:dyDescent="0.35">
      <c r="A12372" s="20">
        <v>28278</v>
      </c>
      <c r="B12372">
        <v>96.93</v>
      </c>
      <c r="C12372">
        <v>97.529999000000004</v>
      </c>
      <c r="D12372">
        <v>96.230002999999996</v>
      </c>
      <c r="E12372">
        <v>96.739998</v>
      </c>
      <c r="F12372">
        <v>96.739998</v>
      </c>
      <c r="G12372">
        <v>18620000</v>
      </c>
    </row>
    <row r="12373" spans="1:7" x14ac:dyDescent="0.35">
      <c r="A12373" s="20">
        <v>28279</v>
      </c>
      <c r="B12373">
        <v>96.739998</v>
      </c>
      <c r="C12373">
        <v>98.120002999999997</v>
      </c>
      <c r="D12373">
        <v>96.550003000000004</v>
      </c>
      <c r="E12373">
        <v>97.690002000000007</v>
      </c>
      <c r="F12373">
        <v>97.690002000000007</v>
      </c>
      <c r="G12373">
        <v>20330000</v>
      </c>
    </row>
    <row r="12374" spans="1:7" x14ac:dyDescent="0.35">
      <c r="A12374" s="20">
        <v>28282</v>
      </c>
      <c r="B12374">
        <v>97.690002000000007</v>
      </c>
      <c r="C12374">
        <v>98.260002</v>
      </c>
      <c r="D12374">
        <v>96.889999000000003</v>
      </c>
      <c r="E12374">
        <v>97.230002999999996</v>
      </c>
      <c r="F12374">
        <v>97.230002999999996</v>
      </c>
      <c r="G12374">
        <v>18930000</v>
      </c>
    </row>
    <row r="12375" spans="1:7" x14ac:dyDescent="0.35">
      <c r="A12375" s="20">
        <v>28283</v>
      </c>
      <c r="B12375">
        <v>97.230002999999996</v>
      </c>
      <c r="C12375">
        <v>98.010002</v>
      </c>
      <c r="D12375">
        <v>96.599997999999999</v>
      </c>
      <c r="E12375">
        <v>97.730002999999996</v>
      </c>
      <c r="F12375">
        <v>97.730002999999996</v>
      </c>
      <c r="G12375">
        <v>21110000</v>
      </c>
    </row>
    <row r="12376" spans="1:7" x14ac:dyDescent="0.35">
      <c r="A12376" s="20">
        <v>28284</v>
      </c>
      <c r="B12376">
        <v>97.730002999999996</v>
      </c>
      <c r="C12376">
        <v>98.75</v>
      </c>
      <c r="D12376">
        <v>97.489998</v>
      </c>
      <c r="E12376">
        <v>98.199996999999996</v>
      </c>
      <c r="F12376">
        <v>98.199996999999996</v>
      </c>
      <c r="G12376">
        <v>22200000</v>
      </c>
    </row>
    <row r="12377" spans="1:7" x14ac:dyDescent="0.35">
      <c r="A12377" s="20">
        <v>28285</v>
      </c>
      <c r="B12377">
        <v>98.199996999999996</v>
      </c>
      <c r="C12377">
        <v>98.620002999999997</v>
      </c>
      <c r="D12377">
        <v>97.510002</v>
      </c>
      <c r="E12377">
        <v>98.139999000000003</v>
      </c>
      <c r="F12377">
        <v>98.139999000000003</v>
      </c>
      <c r="G12377">
        <v>19940000</v>
      </c>
    </row>
    <row r="12378" spans="1:7" x14ac:dyDescent="0.35">
      <c r="A12378" s="20">
        <v>28286</v>
      </c>
      <c r="B12378">
        <v>98.139999000000003</v>
      </c>
      <c r="C12378">
        <v>98.860000999999997</v>
      </c>
      <c r="D12378">
        <v>97.68</v>
      </c>
      <c r="E12378">
        <v>98.459998999999996</v>
      </c>
      <c r="F12378">
        <v>98.459998999999996</v>
      </c>
      <c r="G12378">
        <v>20630000</v>
      </c>
    </row>
    <row r="12379" spans="1:7" x14ac:dyDescent="0.35">
      <c r="A12379" s="20">
        <v>28289</v>
      </c>
      <c r="B12379">
        <v>98.459998999999996</v>
      </c>
      <c r="C12379">
        <v>99.209998999999996</v>
      </c>
      <c r="D12379">
        <v>98.059997999999993</v>
      </c>
      <c r="E12379">
        <v>98.739998</v>
      </c>
      <c r="F12379">
        <v>98.739998</v>
      </c>
      <c r="G12379">
        <v>20250000</v>
      </c>
    </row>
    <row r="12380" spans="1:7" x14ac:dyDescent="0.35">
      <c r="A12380" s="20">
        <v>28290</v>
      </c>
      <c r="B12380">
        <v>98.760002</v>
      </c>
      <c r="C12380">
        <v>100.120003</v>
      </c>
      <c r="D12380">
        <v>98.760002</v>
      </c>
      <c r="E12380">
        <v>99.860000999999997</v>
      </c>
      <c r="F12380">
        <v>99.860000999999997</v>
      </c>
      <c r="G12380">
        <v>25390000</v>
      </c>
    </row>
    <row r="12381" spans="1:7" x14ac:dyDescent="0.35">
      <c r="A12381" s="20">
        <v>28291</v>
      </c>
      <c r="B12381">
        <v>99.860000999999997</v>
      </c>
      <c r="C12381">
        <v>100.30999799999999</v>
      </c>
      <c r="D12381">
        <v>99.120002999999997</v>
      </c>
      <c r="E12381">
        <v>99.610000999999997</v>
      </c>
      <c r="F12381">
        <v>99.610000999999997</v>
      </c>
      <c r="G12381">
        <v>22640000</v>
      </c>
    </row>
    <row r="12382" spans="1:7" x14ac:dyDescent="0.35">
      <c r="A12382" s="20">
        <v>28292</v>
      </c>
      <c r="B12382">
        <v>99.610000999999997</v>
      </c>
      <c r="C12382">
        <v>100.33000199999999</v>
      </c>
      <c r="D12382">
        <v>98.910004000000001</v>
      </c>
      <c r="E12382">
        <v>99.849997999999999</v>
      </c>
      <c r="F12382">
        <v>99.849997999999999</v>
      </c>
      <c r="G12382">
        <v>24310000</v>
      </c>
    </row>
    <row r="12383" spans="1:7" x14ac:dyDescent="0.35">
      <c r="A12383" s="20">
        <v>28293</v>
      </c>
      <c r="B12383">
        <v>99.849997999999999</v>
      </c>
      <c r="C12383">
        <v>100.470001</v>
      </c>
      <c r="D12383">
        <v>99.339995999999999</v>
      </c>
      <c r="E12383">
        <v>99.970000999999996</v>
      </c>
      <c r="F12383">
        <v>99.970000999999996</v>
      </c>
      <c r="G12383">
        <v>21960000</v>
      </c>
    </row>
    <row r="12384" spans="1:7" x14ac:dyDescent="0.35">
      <c r="A12384" s="20">
        <v>28296</v>
      </c>
      <c r="B12384">
        <v>99.970000999999996</v>
      </c>
      <c r="C12384">
        <v>100.760002</v>
      </c>
      <c r="D12384">
        <v>99.559997999999993</v>
      </c>
      <c r="E12384">
        <v>100.41999800000001</v>
      </c>
      <c r="F12384">
        <v>100.41999800000001</v>
      </c>
      <c r="G12384">
        <v>22950000</v>
      </c>
    </row>
    <row r="12385" spans="1:7" x14ac:dyDescent="0.35">
      <c r="A12385" s="20">
        <v>28297</v>
      </c>
      <c r="B12385">
        <v>100.41999800000001</v>
      </c>
      <c r="C12385">
        <v>101.410004</v>
      </c>
      <c r="D12385">
        <v>100.160004</v>
      </c>
      <c r="E12385">
        <v>100.739998</v>
      </c>
      <c r="F12385">
        <v>100.739998</v>
      </c>
      <c r="G12385">
        <v>29730000</v>
      </c>
    </row>
    <row r="12386" spans="1:7" x14ac:dyDescent="0.35">
      <c r="A12386" s="20">
        <v>28298</v>
      </c>
      <c r="B12386">
        <v>100.739998</v>
      </c>
      <c r="C12386">
        <v>101.07</v>
      </c>
      <c r="D12386">
        <v>99.900002000000001</v>
      </c>
      <c r="E12386">
        <v>100.459999</v>
      </c>
      <c r="F12386">
        <v>100.459999</v>
      </c>
      <c r="G12386">
        <v>25070000</v>
      </c>
    </row>
    <row r="12387" spans="1:7" x14ac:dyDescent="0.35">
      <c r="A12387" s="20">
        <v>28299</v>
      </c>
      <c r="B12387">
        <v>100.459999</v>
      </c>
      <c r="C12387">
        <v>101.099998</v>
      </c>
      <c r="D12387">
        <v>99.879997000000003</v>
      </c>
      <c r="E12387">
        <v>100.620003</v>
      </c>
      <c r="F12387">
        <v>100.620003</v>
      </c>
      <c r="G12387">
        <v>24330000</v>
      </c>
    </row>
    <row r="12388" spans="1:7" x14ac:dyDescent="0.35">
      <c r="A12388" s="20">
        <v>28300</v>
      </c>
      <c r="B12388">
        <v>100.620003</v>
      </c>
      <c r="C12388">
        <v>101.650002</v>
      </c>
      <c r="D12388">
        <v>100.410004</v>
      </c>
      <c r="E12388">
        <v>101.19000200000001</v>
      </c>
      <c r="F12388">
        <v>101.19000200000001</v>
      </c>
      <c r="G12388">
        <v>27490000</v>
      </c>
    </row>
    <row r="12389" spans="1:7" x14ac:dyDescent="0.35">
      <c r="A12389" s="20">
        <v>28303</v>
      </c>
      <c r="B12389">
        <v>101.19000200000001</v>
      </c>
      <c r="C12389">
        <v>101.629997</v>
      </c>
      <c r="D12389">
        <v>100.470001</v>
      </c>
      <c r="E12389">
        <v>100.980003</v>
      </c>
      <c r="F12389">
        <v>100.980003</v>
      </c>
      <c r="G12389">
        <v>19870000</v>
      </c>
    </row>
    <row r="12390" spans="1:7" x14ac:dyDescent="0.35">
      <c r="A12390" s="20">
        <v>28304</v>
      </c>
      <c r="B12390">
        <v>100.980003</v>
      </c>
      <c r="C12390">
        <v>101.360001</v>
      </c>
      <c r="D12390">
        <v>99.870002999999997</v>
      </c>
      <c r="E12390">
        <v>100.139999</v>
      </c>
      <c r="F12390">
        <v>100.139999</v>
      </c>
      <c r="G12390">
        <v>22670000</v>
      </c>
    </row>
    <row r="12391" spans="1:7" x14ac:dyDescent="0.35">
      <c r="A12391" s="20">
        <v>28305</v>
      </c>
      <c r="B12391">
        <v>100.139999</v>
      </c>
      <c r="C12391">
        <v>100.489998</v>
      </c>
      <c r="D12391">
        <v>99.300003000000004</v>
      </c>
      <c r="E12391">
        <v>100.110001</v>
      </c>
      <c r="F12391">
        <v>100.110001</v>
      </c>
      <c r="G12391">
        <v>19000000</v>
      </c>
    </row>
    <row r="12392" spans="1:7" x14ac:dyDescent="0.35">
      <c r="A12392" s="20">
        <v>28306</v>
      </c>
      <c r="B12392">
        <v>100.110001</v>
      </c>
      <c r="C12392">
        <v>100.879997</v>
      </c>
      <c r="D12392">
        <v>99.68</v>
      </c>
      <c r="E12392">
        <v>100.480003</v>
      </c>
      <c r="F12392">
        <v>100.480003</v>
      </c>
      <c r="G12392">
        <v>19410000</v>
      </c>
    </row>
    <row r="12393" spans="1:7" x14ac:dyDescent="0.35">
      <c r="A12393" s="20">
        <v>28307</v>
      </c>
      <c r="B12393">
        <v>100.480003</v>
      </c>
      <c r="C12393">
        <v>100.760002</v>
      </c>
      <c r="D12393">
        <v>99.629997000000003</v>
      </c>
      <c r="E12393">
        <v>100.099998</v>
      </c>
      <c r="F12393">
        <v>100.099998</v>
      </c>
      <c r="G12393">
        <v>18160000</v>
      </c>
    </row>
    <row r="12394" spans="1:7" x14ac:dyDescent="0.35">
      <c r="A12394" s="20">
        <v>28311</v>
      </c>
      <c r="B12394">
        <v>100.099998</v>
      </c>
      <c r="C12394">
        <v>100.720001</v>
      </c>
      <c r="D12394">
        <v>99.620002999999997</v>
      </c>
      <c r="E12394">
        <v>100.089996</v>
      </c>
      <c r="F12394">
        <v>100.089996</v>
      </c>
      <c r="G12394">
        <v>16850000</v>
      </c>
    </row>
    <row r="12395" spans="1:7" x14ac:dyDescent="0.35">
      <c r="A12395" s="20">
        <v>28312</v>
      </c>
      <c r="B12395">
        <v>100.089996</v>
      </c>
      <c r="C12395">
        <v>100.410004</v>
      </c>
      <c r="D12395">
        <v>99.199996999999996</v>
      </c>
      <c r="E12395">
        <v>99.580001999999993</v>
      </c>
      <c r="F12395">
        <v>99.580001999999993</v>
      </c>
      <c r="G12395">
        <v>21230000</v>
      </c>
    </row>
    <row r="12396" spans="1:7" x14ac:dyDescent="0.35">
      <c r="A12396" s="20">
        <v>28313</v>
      </c>
      <c r="B12396">
        <v>99.580001999999993</v>
      </c>
      <c r="C12396">
        <v>100.300003</v>
      </c>
      <c r="D12396">
        <v>99.120002999999997</v>
      </c>
      <c r="E12396">
        <v>99.93</v>
      </c>
      <c r="F12396">
        <v>99.93</v>
      </c>
      <c r="G12396">
        <v>21740000</v>
      </c>
    </row>
    <row r="12397" spans="1:7" x14ac:dyDescent="0.35">
      <c r="A12397" s="20">
        <v>28314</v>
      </c>
      <c r="B12397">
        <v>99.93</v>
      </c>
      <c r="C12397">
        <v>100.620003</v>
      </c>
      <c r="D12397">
        <v>99.370002999999997</v>
      </c>
      <c r="E12397">
        <v>99.790001000000004</v>
      </c>
      <c r="F12397">
        <v>99.790001000000004</v>
      </c>
      <c r="G12397">
        <v>23820000</v>
      </c>
    </row>
    <row r="12398" spans="1:7" x14ac:dyDescent="0.35">
      <c r="A12398" s="20">
        <v>28317</v>
      </c>
      <c r="B12398">
        <v>99.790001000000004</v>
      </c>
      <c r="C12398">
        <v>100.160004</v>
      </c>
      <c r="D12398">
        <v>98.900002000000001</v>
      </c>
      <c r="E12398">
        <v>99.550003000000004</v>
      </c>
      <c r="F12398">
        <v>99.550003000000004</v>
      </c>
      <c r="G12398">
        <v>19790000</v>
      </c>
    </row>
    <row r="12399" spans="1:7" x14ac:dyDescent="0.35">
      <c r="A12399" s="20">
        <v>28318</v>
      </c>
      <c r="B12399">
        <v>99.550003000000004</v>
      </c>
      <c r="C12399">
        <v>100.010002</v>
      </c>
      <c r="D12399">
        <v>98.809997999999993</v>
      </c>
      <c r="E12399">
        <v>99.449996999999996</v>
      </c>
      <c r="F12399">
        <v>99.449996999999996</v>
      </c>
      <c r="G12399">
        <v>22470000</v>
      </c>
    </row>
    <row r="12400" spans="1:7" x14ac:dyDescent="0.35">
      <c r="A12400" s="20">
        <v>28319</v>
      </c>
      <c r="B12400">
        <v>99.449996999999996</v>
      </c>
      <c r="C12400">
        <v>99.989998</v>
      </c>
      <c r="D12400">
        <v>98.830001999999993</v>
      </c>
      <c r="E12400">
        <v>99.589995999999999</v>
      </c>
      <c r="F12400">
        <v>99.589995999999999</v>
      </c>
      <c r="G12400">
        <v>23160000</v>
      </c>
    </row>
    <row r="12401" spans="1:7" x14ac:dyDescent="0.35">
      <c r="A12401" s="20">
        <v>28321</v>
      </c>
      <c r="B12401">
        <v>99.589995999999999</v>
      </c>
      <c r="C12401">
        <v>100.68</v>
      </c>
      <c r="D12401">
        <v>99.279999000000004</v>
      </c>
      <c r="E12401">
        <v>100.18</v>
      </c>
      <c r="F12401">
        <v>100.18</v>
      </c>
      <c r="G12401">
        <v>29120000</v>
      </c>
    </row>
    <row r="12402" spans="1:7" x14ac:dyDescent="0.35">
      <c r="A12402" s="20">
        <v>28324</v>
      </c>
      <c r="B12402">
        <v>100.18</v>
      </c>
      <c r="C12402">
        <v>101.400002</v>
      </c>
      <c r="D12402">
        <v>99.940002000000007</v>
      </c>
      <c r="E12402">
        <v>100.949997</v>
      </c>
      <c r="F12402">
        <v>100.949997</v>
      </c>
      <c r="G12402">
        <v>29890000</v>
      </c>
    </row>
    <row r="12403" spans="1:7" x14ac:dyDescent="0.35">
      <c r="A12403" s="20">
        <v>28325</v>
      </c>
      <c r="B12403">
        <v>100.949997</v>
      </c>
      <c r="C12403">
        <v>102.16999800000001</v>
      </c>
      <c r="D12403">
        <v>100.68</v>
      </c>
      <c r="E12403">
        <v>101.790001</v>
      </c>
      <c r="F12403">
        <v>101.790001</v>
      </c>
      <c r="G12403">
        <v>31930000</v>
      </c>
    </row>
    <row r="12404" spans="1:7" x14ac:dyDescent="0.35">
      <c r="A12404" s="20">
        <v>28326</v>
      </c>
      <c r="B12404">
        <v>101.790001</v>
      </c>
      <c r="C12404">
        <v>102.57</v>
      </c>
      <c r="D12404">
        <v>101.139999</v>
      </c>
      <c r="E12404">
        <v>101.730003</v>
      </c>
      <c r="F12404">
        <v>101.730003</v>
      </c>
      <c r="G12404">
        <v>29380000</v>
      </c>
    </row>
    <row r="12405" spans="1:7" x14ac:dyDescent="0.35">
      <c r="A12405" s="20">
        <v>28327</v>
      </c>
      <c r="B12405">
        <v>101.730003</v>
      </c>
      <c r="C12405">
        <v>102.19000200000001</v>
      </c>
      <c r="D12405">
        <v>100.849998</v>
      </c>
      <c r="E12405">
        <v>101.589996</v>
      </c>
      <c r="F12405">
        <v>101.589996</v>
      </c>
      <c r="G12405">
        <v>26880000</v>
      </c>
    </row>
    <row r="12406" spans="1:7" x14ac:dyDescent="0.35">
      <c r="A12406" s="20">
        <v>28328</v>
      </c>
      <c r="B12406">
        <v>101.589996</v>
      </c>
      <c r="C12406">
        <v>102.279999</v>
      </c>
      <c r="D12406">
        <v>101.019997</v>
      </c>
      <c r="E12406">
        <v>101.66999800000001</v>
      </c>
      <c r="F12406">
        <v>101.66999800000001</v>
      </c>
      <c r="G12406">
        <v>23110000</v>
      </c>
    </row>
    <row r="12407" spans="1:7" x14ac:dyDescent="0.35">
      <c r="A12407" s="20">
        <v>28331</v>
      </c>
      <c r="B12407">
        <v>101.66999800000001</v>
      </c>
      <c r="C12407">
        <v>101.849998</v>
      </c>
      <c r="D12407">
        <v>100.459999</v>
      </c>
      <c r="E12407">
        <v>100.849998</v>
      </c>
      <c r="F12407">
        <v>100.849998</v>
      </c>
      <c r="G12407">
        <v>20430000</v>
      </c>
    </row>
    <row r="12408" spans="1:7" x14ac:dyDescent="0.35">
      <c r="A12408" s="20">
        <v>28332</v>
      </c>
      <c r="B12408">
        <v>100.849998</v>
      </c>
      <c r="C12408">
        <v>100.91999800000001</v>
      </c>
      <c r="D12408">
        <v>99.720000999999996</v>
      </c>
      <c r="E12408">
        <v>100.269997</v>
      </c>
      <c r="F12408">
        <v>100.269997</v>
      </c>
      <c r="G12408">
        <v>21390000</v>
      </c>
    </row>
    <row r="12409" spans="1:7" x14ac:dyDescent="0.35">
      <c r="A12409" s="20">
        <v>28333</v>
      </c>
      <c r="B12409">
        <v>100.269997</v>
      </c>
      <c r="C12409">
        <v>100.290001</v>
      </c>
      <c r="D12409">
        <v>98.309997999999993</v>
      </c>
      <c r="E12409">
        <v>98.639999000000003</v>
      </c>
      <c r="F12409">
        <v>98.639999000000003</v>
      </c>
      <c r="G12409">
        <v>26440000</v>
      </c>
    </row>
    <row r="12410" spans="1:7" x14ac:dyDescent="0.35">
      <c r="A12410" s="20">
        <v>28334</v>
      </c>
      <c r="B12410">
        <v>98.639999000000003</v>
      </c>
      <c r="C12410">
        <v>99.360000999999997</v>
      </c>
      <c r="D12410">
        <v>97.779999000000004</v>
      </c>
      <c r="E12410">
        <v>98.790001000000004</v>
      </c>
      <c r="F12410">
        <v>98.790001000000004</v>
      </c>
      <c r="G12410">
        <v>26340000</v>
      </c>
    </row>
    <row r="12411" spans="1:7" x14ac:dyDescent="0.35">
      <c r="A12411" s="20">
        <v>28335</v>
      </c>
      <c r="B12411">
        <v>98.790001000000004</v>
      </c>
      <c r="C12411">
        <v>99.209998999999996</v>
      </c>
      <c r="D12411">
        <v>97.709998999999996</v>
      </c>
      <c r="E12411">
        <v>98.849997999999999</v>
      </c>
      <c r="F12411">
        <v>98.849997999999999</v>
      </c>
      <c r="G12411">
        <v>20350000</v>
      </c>
    </row>
    <row r="12412" spans="1:7" x14ac:dyDescent="0.35">
      <c r="A12412" s="20">
        <v>28338</v>
      </c>
      <c r="B12412">
        <v>98.849997999999999</v>
      </c>
      <c r="C12412">
        <v>99.839995999999999</v>
      </c>
      <c r="D12412">
        <v>98.459998999999996</v>
      </c>
      <c r="E12412">
        <v>99.120002999999997</v>
      </c>
      <c r="F12412">
        <v>99.120002999999997</v>
      </c>
      <c r="G12412">
        <v>17920000</v>
      </c>
    </row>
    <row r="12413" spans="1:7" x14ac:dyDescent="0.35">
      <c r="A12413" s="20">
        <v>28339</v>
      </c>
      <c r="B12413">
        <v>99.120002999999997</v>
      </c>
      <c r="C12413">
        <v>99.269997000000004</v>
      </c>
      <c r="D12413">
        <v>98.139999000000003</v>
      </c>
      <c r="E12413">
        <v>98.5</v>
      </c>
      <c r="F12413">
        <v>98.5</v>
      </c>
      <c r="G12413">
        <v>17910000</v>
      </c>
    </row>
    <row r="12414" spans="1:7" x14ac:dyDescent="0.35">
      <c r="A12414" s="20">
        <v>28340</v>
      </c>
      <c r="B12414">
        <v>98.5</v>
      </c>
      <c r="C12414">
        <v>98.860000999999997</v>
      </c>
      <c r="D12414">
        <v>97.529999000000004</v>
      </c>
      <c r="E12414">
        <v>98.370002999999997</v>
      </c>
      <c r="F12414">
        <v>98.370002999999997</v>
      </c>
      <c r="G12414">
        <v>21710000</v>
      </c>
    </row>
    <row r="12415" spans="1:7" x14ac:dyDescent="0.35">
      <c r="A12415" s="20">
        <v>28341</v>
      </c>
      <c r="B12415">
        <v>98.370002999999997</v>
      </c>
      <c r="C12415">
        <v>99.190002000000007</v>
      </c>
      <c r="D12415">
        <v>97.790001000000004</v>
      </c>
      <c r="E12415">
        <v>98.739998</v>
      </c>
      <c r="F12415">
        <v>98.739998</v>
      </c>
      <c r="G12415">
        <v>18870000</v>
      </c>
    </row>
    <row r="12416" spans="1:7" x14ac:dyDescent="0.35">
      <c r="A12416" s="20">
        <v>28342</v>
      </c>
      <c r="B12416">
        <v>98.739998</v>
      </c>
      <c r="C12416">
        <v>99.440002000000007</v>
      </c>
      <c r="D12416">
        <v>98.309997999999993</v>
      </c>
      <c r="E12416">
        <v>98.760002</v>
      </c>
      <c r="F12416">
        <v>98.760002</v>
      </c>
      <c r="G12416">
        <v>19940000</v>
      </c>
    </row>
    <row r="12417" spans="1:7" x14ac:dyDescent="0.35">
      <c r="A12417" s="20">
        <v>28345</v>
      </c>
      <c r="B12417">
        <v>98.760002</v>
      </c>
      <c r="C12417">
        <v>98.860000999999997</v>
      </c>
      <c r="D12417">
        <v>97.68</v>
      </c>
      <c r="E12417">
        <v>97.989998</v>
      </c>
      <c r="F12417">
        <v>97.989998</v>
      </c>
      <c r="G12417">
        <v>15870000</v>
      </c>
    </row>
    <row r="12418" spans="1:7" x14ac:dyDescent="0.35">
      <c r="A12418" s="20">
        <v>28346</v>
      </c>
      <c r="B12418">
        <v>97.989998</v>
      </c>
      <c r="C12418">
        <v>98.629997000000003</v>
      </c>
      <c r="D12418">
        <v>97.480002999999996</v>
      </c>
      <c r="E12418">
        <v>98.050003000000004</v>
      </c>
      <c r="F12418">
        <v>98.050003000000004</v>
      </c>
      <c r="G12418">
        <v>19900000</v>
      </c>
    </row>
    <row r="12419" spans="1:7" x14ac:dyDescent="0.35">
      <c r="A12419" s="20">
        <v>28347</v>
      </c>
      <c r="B12419">
        <v>98.050003000000004</v>
      </c>
      <c r="C12419">
        <v>99.059997999999993</v>
      </c>
      <c r="D12419">
        <v>97.669998000000007</v>
      </c>
      <c r="E12419">
        <v>98.919998000000007</v>
      </c>
      <c r="F12419">
        <v>98.919998000000007</v>
      </c>
      <c r="G12419">
        <v>18280000</v>
      </c>
    </row>
    <row r="12420" spans="1:7" x14ac:dyDescent="0.35">
      <c r="A12420" s="20">
        <v>28348</v>
      </c>
      <c r="B12420">
        <v>98.919998000000007</v>
      </c>
      <c r="C12420">
        <v>99.449996999999996</v>
      </c>
      <c r="D12420">
        <v>97.900002000000001</v>
      </c>
      <c r="E12420">
        <v>98.160004000000001</v>
      </c>
      <c r="F12420">
        <v>98.160004000000001</v>
      </c>
      <c r="G12420">
        <v>21740000</v>
      </c>
    </row>
    <row r="12421" spans="1:7" x14ac:dyDescent="0.35">
      <c r="A12421" s="20">
        <v>28349</v>
      </c>
      <c r="B12421">
        <v>98.160004000000001</v>
      </c>
      <c r="C12421">
        <v>98.510002</v>
      </c>
      <c r="D12421">
        <v>97.309997999999993</v>
      </c>
      <c r="E12421">
        <v>97.879997000000003</v>
      </c>
      <c r="F12421">
        <v>97.879997000000003</v>
      </c>
      <c r="G12421">
        <v>16870000</v>
      </c>
    </row>
    <row r="12422" spans="1:7" x14ac:dyDescent="0.35">
      <c r="A12422" s="20">
        <v>28352</v>
      </c>
      <c r="B12422">
        <v>97.879997000000003</v>
      </c>
      <c r="C12422">
        <v>98.559997999999993</v>
      </c>
      <c r="D12422">
        <v>97.139999000000003</v>
      </c>
      <c r="E12422">
        <v>98.18</v>
      </c>
      <c r="F12422">
        <v>98.18</v>
      </c>
      <c r="G12422">
        <v>15750000</v>
      </c>
    </row>
    <row r="12423" spans="1:7" x14ac:dyDescent="0.35">
      <c r="A12423" s="20">
        <v>28353</v>
      </c>
      <c r="B12423">
        <v>98.18</v>
      </c>
      <c r="C12423">
        <v>98.599997999999999</v>
      </c>
      <c r="D12423">
        <v>97.349997999999999</v>
      </c>
      <c r="E12423">
        <v>97.730002999999996</v>
      </c>
      <c r="F12423">
        <v>97.730002999999996</v>
      </c>
      <c r="G12423">
        <v>19340000</v>
      </c>
    </row>
    <row r="12424" spans="1:7" x14ac:dyDescent="0.35">
      <c r="A12424" s="20">
        <v>28354</v>
      </c>
      <c r="B12424">
        <v>97.730002999999996</v>
      </c>
      <c r="C12424">
        <v>98.400002000000001</v>
      </c>
      <c r="D12424">
        <v>97.120002999999997</v>
      </c>
      <c r="E12424">
        <v>97.739998</v>
      </c>
      <c r="F12424">
        <v>97.739998</v>
      </c>
      <c r="G12424">
        <v>20920000</v>
      </c>
    </row>
    <row r="12425" spans="1:7" x14ac:dyDescent="0.35">
      <c r="A12425" s="20">
        <v>28355</v>
      </c>
      <c r="B12425">
        <v>97.739998</v>
      </c>
      <c r="C12425">
        <v>98.690002000000007</v>
      </c>
      <c r="D12425">
        <v>97.209998999999996</v>
      </c>
      <c r="E12425">
        <v>97.68</v>
      </c>
      <c r="F12425">
        <v>97.68</v>
      </c>
      <c r="G12425">
        <v>21040000</v>
      </c>
    </row>
    <row r="12426" spans="1:7" x14ac:dyDescent="0.35">
      <c r="A12426" s="20">
        <v>28356</v>
      </c>
      <c r="B12426">
        <v>97.68</v>
      </c>
      <c r="C12426">
        <v>98.290001000000004</v>
      </c>
      <c r="D12426">
        <v>96.779999000000004</v>
      </c>
      <c r="E12426">
        <v>97.510002</v>
      </c>
      <c r="F12426">
        <v>97.510002</v>
      </c>
      <c r="G12426">
        <v>20800000</v>
      </c>
    </row>
    <row r="12427" spans="1:7" x14ac:dyDescent="0.35">
      <c r="A12427" s="20">
        <v>28359</v>
      </c>
      <c r="B12427">
        <v>97.510002</v>
      </c>
      <c r="C12427">
        <v>98.290001000000004</v>
      </c>
      <c r="D12427">
        <v>96.839995999999999</v>
      </c>
      <c r="E12427">
        <v>97.790001000000004</v>
      </c>
      <c r="F12427">
        <v>97.790001000000004</v>
      </c>
      <c r="G12427">
        <v>17870000</v>
      </c>
    </row>
    <row r="12428" spans="1:7" x14ac:dyDescent="0.35">
      <c r="A12428" s="20">
        <v>28360</v>
      </c>
      <c r="B12428">
        <v>97.790001000000004</v>
      </c>
      <c r="C12428">
        <v>98.519997000000004</v>
      </c>
      <c r="D12428">
        <v>97.18</v>
      </c>
      <c r="E12428">
        <v>97.620002999999997</v>
      </c>
      <c r="F12428">
        <v>97.620002999999997</v>
      </c>
      <c r="G12428">
        <v>20290000</v>
      </c>
    </row>
    <row r="12429" spans="1:7" x14ac:dyDescent="0.35">
      <c r="A12429" s="20">
        <v>28361</v>
      </c>
      <c r="B12429">
        <v>97.620002999999997</v>
      </c>
      <c r="C12429">
        <v>97.989998</v>
      </c>
      <c r="D12429">
        <v>96.769997000000004</v>
      </c>
      <c r="E12429">
        <v>97.230002999999996</v>
      </c>
      <c r="F12429">
        <v>97.230002999999996</v>
      </c>
      <c r="G12429">
        <v>18170000</v>
      </c>
    </row>
    <row r="12430" spans="1:7" x14ac:dyDescent="0.35">
      <c r="A12430" s="20">
        <v>28362</v>
      </c>
      <c r="B12430">
        <v>97.18</v>
      </c>
      <c r="C12430">
        <v>97.18</v>
      </c>
      <c r="D12430">
        <v>95.809997999999993</v>
      </c>
      <c r="E12430">
        <v>96.150002000000001</v>
      </c>
      <c r="F12430">
        <v>96.150002000000001</v>
      </c>
      <c r="G12430">
        <v>19400000</v>
      </c>
    </row>
    <row r="12431" spans="1:7" x14ac:dyDescent="0.35">
      <c r="A12431" s="20">
        <v>28363</v>
      </c>
      <c r="B12431">
        <v>96.150002000000001</v>
      </c>
      <c r="C12431">
        <v>96.419998000000007</v>
      </c>
      <c r="D12431">
        <v>95.040001000000004</v>
      </c>
      <c r="E12431">
        <v>96.059997999999993</v>
      </c>
      <c r="F12431">
        <v>96.059997999999993</v>
      </c>
      <c r="G12431">
        <v>18480000</v>
      </c>
    </row>
    <row r="12432" spans="1:7" x14ac:dyDescent="0.35">
      <c r="A12432" s="20">
        <v>28366</v>
      </c>
      <c r="B12432">
        <v>96.059997999999993</v>
      </c>
      <c r="C12432">
        <v>97.25</v>
      </c>
      <c r="D12432">
        <v>95.93</v>
      </c>
      <c r="E12432">
        <v>96.919998000000007</v>
      </c>
      <c r="F12432">
        <v>96.919998000000007</v>
      </c>
      <c r="G12432">
        <v>15280000</v>
      </c>
    </row>
    <row r="12433" spans="1:7" x14ac:dyDescent="0.35">
      <c r="A12433" s="20">
        <v>28367</v>
      </c>
      <c r="B12433">
        <v>96.919998000000007</v>
      </c>
      <c r="C12433">
        <v>97.550003000000004</v>
      </c>
      <c r="D12433">
        <v>96.040001000000004</v>
      </c>
      <c r="E12433">
        <v>96.379997000000003</v>
      </c>
      <c r="F12433">
        <v>96.379997000000003</v>
      </c>
      <c r="G12433">
        <v>18220000</v>
      </c>
    </row>
    <row r="12434" spans="1:7" x14ac:dyDescent="0.35">
      <c r="A12434" s="20">
        <v>28368</v>
      </c>
      <c r="B12434">
        <v>96.379997000000003</v>
      </c>
      <c r="C12434">
        <v>97</v>
      </c>
      <c r="D12434">
        <v>95.589995999999999</v>
      </c>
      <c r="E12434">
        <v>96.769997000000004</v>
      </c>
      <c r="F12434">
        <v>96.769997000000004</v>
      </c>
      <c r="G12434">
        <v>19080000</v>
      </c>
    </row>
    <row r="12435" spans="1:7" x14ac:dyDescent="0.35">
      <c r="A12435" s="20">
        <v>28369</v>
      </c>
      <c r="B12435">
        <v>96.769997000000004</v>
      </c>
      <c r="C12435">
        <v>97.540001000000004</v>
      </c>
      <c r="D12435">
        <v>96.349997999999999</v>
      </c>
      <c r="E12435">
        <v>96.830001999999993</v>
      </c>
      <c r="F12435">
        <v>96.830001999999993</v>
      </c>
      <c r="G12435">
        <v>18820000</v>
      </c>
    </row>
    <row r="12436" spans="1:7" x14ac:dyDescent="0.35">
      <c r="A12436" s="20">
        <v>28370</v>
      </c>
      <c r="B12436">
        <v>96.830001999999993</v>
      </c>
      <c r="C12436">
        <v>97.760002</v>
      </c>
      <c r="D12436">
        <v>96.510002</v>
      </c>
      <c r="E12436">
        <v>97.449996999999996</v>
      </c>
      <c r="F12436">
        <v>97.449996999999996</v>
      </c>
      <c r="G12436">
        <v>15620000</v>
      </c>
    </row>
    <row r="12437" spans="1:7" x14ac:dyDescent="0.35">
      <c r="A12437" s="20">
        <v>28374</v>
      </c>
      <c r="B12437">
        <v>97.449996999999996</v>
      </c>
      <c r="C12437">
        <v>98.129997000000003</v>
      </c>
      <c r="D12437">
        <v>96.93</v>
      </c>
      <c r="E12437">
        <v>97.709998999999996</v>
      </c>
      <c r="F12437">
        <v>97.709998999999996</v>
      </c>
      <c r="G12437">
        <v>16130000</v>
      </c>
    </row>
    <row r="12438" spans="1:7" x14ac:dyDescent="0.35">
      <c r="A12438" s="20">
        <v>28375</v>
      </c>
      <c r="B12438">
        <v>97.709998999999996</v>
      </c>
      <c r="C12438">
        <v>98.379997000000003</v>
      </c>
      <c r="D12438">
        <v>97.330001999999993</v>
      </c>
      <c r="E12438">
        <v>98.010002</v>
      </c>
      <c r="F12438">
        <v>98.010002</v>
      </c>
      <c r="G12438">
        <v>18070000</v>
      </c>
    </row>
    <row r="12439" spans="1:7" x14ac:dyDescent="0.35">
      <c r="A12439" s="20">
        <v>28376</v>
      </c>
      <c r="B12439">
        <v>98.010002</v>
      </c>
      <c r="C12439">
        <v>98.43</v>
      </c>
      <c r="D12439">
        <v>97.010002</v>
      </c>
      <c r="E12439">
        <v>97.279999000000004</v>
      </c>
      <c r="F12439">
        <v>97.279999000000004</v>
      </c>
      <c r="G12439">
        <v>18290000</v>
      </c>
    </row>
    <row r="12440" spans="1:7" x14ac:dyDescent="0.35">
      <c r="A12440" s="20">
        <v>28377</v>
      </c>
      <c r="B12440">
        <v>97.099997999999999</v>
      </c>
      <c r="C12440">
        <v>97.099997999999999</v>
      </c>
      <c r="D12440">
        <v>95.970000999999996</v>
      </c>
      <c r="E12440">
        <v>96.370002999999997</v>
      </c>
      <c r="F12440">
        <v>96.370002999999997</v>
      </c>
      <c r="G12440">
        <v>18100000</v>
      </c>
    </row>
    <row r="12441" spans="1:7" x14ac:dyDescent="0.35">
      <c r="A12441" s="20">
        <v>28380</v>
      </c>
      <c r="B12441">
        <v>96.370002999999997</v>
      </c>
      <c r="C12441">
        <v>96.639999000000003</v>
      </c>
      <c r="D12441">
        <v>95.370002999999997</v>
      </c>
      <c r="E12441">
        <v>96.029999000000004</v>
      </c>
      <c r="F12441">
        <v>96.029999000000004</v>
      </c>
      <c r="G12441">
        <v>18700000</v>
      </c>
    </row>
    <row r="12442" spans="1:7" x14ac:dyDescent="0.35">
      <c r="A12442" s="20">
        <v>28381</v>
      </c>
      <c r="B12442">
        <v>96.029999000000004</v>
      </c>
      <c r="C12442">
        <v>96.559997999999993</v>
      </c>
      <c r="D12442">
        <v>95.480002999999996</v>
      </c>
      <c r="E12442">
        <v>96.089995999999999</v>
      </c>
      <c r="F12442">
        <v>96.089995999999999</v>
      </c>
      <c r="G12442">
        <v>14900000</v>
      </c>
    </row>
    <row r="12443" spans="1:7" x14ac:dyDescent="0.35">
      <c r="A12443" s="20">
        <v>28382</v>
      </c>
      <c r="B12443">
        <v>96.089995999999999</v>
      </c>
      <c r="C12443">
        <v>96.879997000000003</v>
      </c>
      <c r="D12443">
        <v>95.660004000000001</v>
      </c>
      <c r="E12443">
        <v>96.550003000000004</v>
      </c>
      <c r="F12443">
        <v>96.550003000000004</v>
      </c>
      <c r="G12443">
        <v>17330000</v>
      </c>
    </row>
    <row r="12444" spans="1:7" x14ac:dyDescent="0.35">
      <c r="A12444" s="20">
        <v>28383</v>
      </c>
      <c r="B12444">
        <v>96.550003000000004</v>
      </c>
      <c r="C12444">
        <v>97.309997999999993</v>
      </c>
      <c r="D12444">
        <v>96.150002000000001</v>
      </c>
      <c r="E12444">
        <v>96.800003000000004</v>
      </c>
      <c r="F12444">
        <v>96.800003000000004</v>
      </c>
      <c r="G12444">
        <v>18230000</v>
      </c>
    </row>
    <row r="12445" spans="1:7" x14ac:dyDescent="0.35">
      <c r="A12445" s="20">
        <v>28384</v>
      </c>
      <c r="B12445">
        <v>96.800003000000004</v>
      </c>
      <c r="C12445">
        <v>97.300003000000004</v>
      </c>
      <c r="D12445">
        <v>96.050003000000004</v>
      </c>
      <c r="E12445">
        <v>96.480002999999996</v>
      </c>
      <c r="F12445">
        <v>96.480002999999996</v>
      </c>
      <c r="G12445">
        <v>18340000</v>
      </c>
    </row>
    <row r="12446" spans="1:7" x14ac:dyDescent="0.35">
      <c r="A12446" s="20">
        <v>28387</v>
      </c>
      <c r="B12446">
        <v>96.480002999999996</v>
      </c>
      <c r="C12446">
        <v>96.589995999999999</v>
      </c>
      <c r="D12446">
        <v>95.459998999999996</v>
      </c>
      <c r="E12446">
        <v>95.849997999999999</v>
      </c>
      <c r="F12446">
        <v>95.849997999999999</v>
      </c>
      <c r="G12446">
        <v>16890000</v>
      </c>
    </row>
    <row r="12447" spans="1:7" x14ac:dyDescent="0.35">
      <c r="A12447" s="20">
        <v>28388</v>
      </c>
      <c r="B12447">
        <v>95.849997999999999</v>
      </c>
      <c r="C12447">
        <v>96.290001000000004</v>
      </c>
      <c r="D12447">
        <v>95.230002999999996</v>
      </c>
      <c r="E12447">
        <v>95.889999000000003</v>
      </c>
      <c r="F12447">
        <v>95.889999000000003</v>
      </c>
      <c r="G12447">
        <v>19030000</v>
      </c>
    </row>
    <row r="12448" spans="1:7" x14ac:dyDescent="0.35">
      <c r="A12448" s="20">
        <v>28389</v>
      </c>
      <c r="B12448">
        <v>95.889999000000003</v>
      </c>
      <c r="C12448">
        <v>96.519997000000004</v>
      </c>
      <c r="D12448">
        <v>94.830001999999993</v>
      </c>
      <c r="E12448">
        <v>95.099997999999999</v>
      </c>
      <c r="F12448">
        <v>95.099997999999999</v>
      </c>
      <c r="G12448">
        <v>22200000</v>
      </c>
    </row>
    <row r="12449" spans="1:7" x14ac:dyDescent="0.35">
      <c r="A12449" s="20">
        <v>28390</v>
      </c>
      <c r="B12449">
        <v>95.099997999999999</v>
      </c>
      <c r="C12449">
        <v>95.610000999999997</v>
      </c>
      <c r="D12449">
        <v>94.510002</v>
      </c>
      <c r="E12449">
        <v>95.089995999999999</v>
      </c>
      <c r="F12449">
        <v>95.089995999999999</v>
      </c>
      <c r="G12449">
        <v>16660000</v>
      </c>
    </row>
    <row r="12450" spans="1:7" x14ac:dyDescent="0.35">
      <c r="A12450" s="20">
        <v>28391</v>
      </c>
      <c r="B12450">
        <v>95.089995999999999</v>
      </c>
      <c r="C12450">
        <v>95.690002000000007</v>
      </c>
      <c r="D12450">
        <v>94.599997999999999</v>
      </c>
      <c r="E12450">
        <v>95.040001000000004</v>
      </c>
      <c r="F12450">
        <v>95.040001000000004</v>
      </c>
      <c r="G12450">
        <v>18760000</v>
      </c>
    </row>
    <row r="12451" spans="1:7" x14ac:dyDescent="0.35">
      <c r="A12451" s="20">
        <v>28394</v>
      </c>
      <c r="B12451">
        <v>95.040001000000004</v>
      </c>
      <c r="C12451">
        <v>95.68</v>
      </c>
      <c r="D12451">
        <v>94.440002000000007</v>
      </c>
      <c r="E12451">
        <v>95.379997000000003</v>
      </c>
      <c r="F12451">
        <v>95.379997000000003</v>
      </c>
      <c r="G12451">
        <v>18230000</v>
      </c>
    </row>
    <row r="12452" spans="1:7" x14ac:dyDescent="0.35">
      <c r="A12452" s="20">
        <v>28395</v>
      </c>
      <c r="B12452">
        <v>95.379997000000003</v>
      </c>
      <c r="C12452">
        <v>96.010002</v>
      </c>
      <c r="D12452">
        <v>94.760002</v>
      </c>
      <c r="E12452">
        <v>95.239998</v>
      </c>
      <c r="F12452">
        <v>95.239998</v>
      </c>
      <c r="G12452">
        <v>19080000</v>
      </c>
    </row>
    <row r="12453" spans="1:7" x14ac:dyDescent="0.35">
      <c r="A12453" s="20">
        <v>28396</v>
      </c>
      <c r="B12453">
        <v>95.239998</v>
      </c>
      <c r="C12453">
        <v>95.910004000000001</v>
      </c>
      <c r="D12453">
        <v>94.730002999999996</v>
      </c>
      <c r="E12453">
        <v>95.309997999999993</v>
      </c>
      <c r="F12453">
        <v>95.309997999999993</v>
      </c>
      <c r="G12453">
        <v>17960000</v>
      </c>
    </row>
    <row r="12454" spans="1:7" x14ac:dyDescent="0.35">
      <c r="A12454" s="20">
        <v>28397</v>
      </c>
      <c r="B12454">
        <v>95.309997999999993</v>
      </c>
      <c r="C12454">
        <v>96.279999000000004</v>
      </c>
      <c r="D12454">
        <v>95.089995999999999</v>
      </c>
      <c r="E12454">
        <v>95.849997999999999</v>
      </c>
      <c r="F12454">
        <v>95.849997999999999</v>
      </c>
      <c r="G12454">
        <v>21160000</v>
      </c>
    </row>
    <row r="12455" spans="1:7" x14ac:dyDescent="0.35">
      <c r="A12455" s="20">
        <v>28398</v>
      </c>
      <c r="B12455">
        <v>95.849997999999999</v>
      </c>
      <c r="C12455">
        <v>96.849997999999999</v>
      </c>
      <c r="D12455">
        <v>95.660004000000001</v>
      </c>
      <c r="E12455">
        <v>96.529999000000004</v>
      </c>
      <c r="F12455">
        <v>96.529999000000004</v>
      </c>
      <c r="G12455">
        <v>21170000</v>
      </c>
    </row>
    <row r="12456" spans="1:7" x14ac:dyDescent="0.35">
      <c r="A12456" s="20">
        <v>28401</v>
      </c>
      <c r="B12456">
        <v>96.529999000000004</v>
      </c>
      <c r="C12456">
        <v>97.110000999999997</v>
      </c>
      <c r="D12456">
        <v>95.860000999999997</v>
      </c>
      <c r="E12456">
        <v>96.739998</v>
      </c>
      <c r="F12456">
        <v>96.739998</v>
      </c>
      <c r="G12456">
        <v>19460000</v>
      </c>
    </row>
    <row r="12457" spans="1:7" x14ac:dyDescent="0.35">
      <c r="A12457" s="20">
        <v>28402</v>
      </c>
      <c r="B12457">
        <v>96.739998</v>
      </c>
      <c r="C12457">
        <v>97.269997000000004</v>
      </c>
      <c r="D12457">
        <v>95.730002999999996</v>
      </c>
      <c r="E12457">
        <v>96.029999000000004</v>
      </c>
      <c r="F12457">
        <v>96.029999000000004</v>
      </c>
      <c r="G12457">
        <v>20850000</v>
      </c>
    </row>
    <row r="12458" spans="1:7" x14ac:dyDescent="0.35">
      <c r="A12458" s="20">
        <v>28403</v>
      </c>
      <c r="B12458">
        <v>96.029999000000004</v>
      </c>
      <c r="C12458">
        <v>96.360000999999997</v>
      </c>
      <c r="D12458">
        <v>95.199996999999996</v>
      </c>
      <c r="E12458">
        <v>95.68</v>
      </c>
      <c r="F12458">
        <v>95.68</v>
      </c>
      <c r="G12458">
        <v>18300000</v>
      </c>
    </row>
    <row r="12459" spans="1:7" x14ac:dyDescent="0.35">
      <c r="A12459" s="20">
        <v>28404</v>
      </c>
      <c r="B12459">
        <v>95.68</v>
      </c>
      <c r="C12459">
        <v>96.449996999999996</v>
      </c>
      <c r="D12459">
        <v>95.300003000000004</v>
      </c>
      <c r="E12459">
        <v>96.050003000000004</v>
      </c>
      <c r="F12459">
        <v>96.050003000000004</v>
      </c>
      <c r="G12459">
        <v>18490000</v>
      </c>
    </row>
    <row r="12460" spans="1:7" x14ac:dyDescent="0.35">
      <c r="A12460" s="20">
        <v>28405</v>
      </c>
      <c r="B12460">
        <v>96.050003000000004</v>
      </c>
      <c r="C12460">
        <v>96.510002</v>
      </c>
      <c r="D12460">
        <v>95.480002999999996</v>
      </c>
      <c r="E12460">
        <v>95.970000999999996</v>
      </c>
      <c r="F12460">
        <v>95.970000999999996</v>
      </c>
      <c r="G12460">
        <v>16250000</v>
      </c>
    </row>
    <row r="12461" spans="1:7" x14ac:dyDescent="0.35">
      <c r="A12461" s="20">
        <v>28408</v>
      </c>
      <c r="B12461">
        <v>95.970000999999996</v>
      </c>
      <c r="C12461">
        <v>96.150002000000001</v>
      </c>
      <c r="D12461">
        <v>95.32</v>
      </c>
      <c r="E12461">
        <v>95.75</v>
      </c>
      <c r="F12461">
        <v>95.75</v>
      </c>
      <c r="G12461">
        <v>10580000</v>
      </c>
    </row>
    <row r="12462" spans="1:7" x14ac:dyDescent="0.35">
      <c r="A12462" s="20">
        <v>28409</v>
      </c>
      <c r="B12462">
        <v>95.75</v>
      </c>
      <c r="C12462">
        <v>95.970000999999996</v>
      </c>
      <c r="D12462">
        <v>94.730002999999996</v>
      </c>
      <c r="E12462">
        <v>94.93</v>
      </c>
      <c r="F12462">
        <v>94.93</v>
      </c>
      <c r="G12462">
        <v>17870000</v>
      </c>
    </row>
    <row r="12463" spans="1:7" x14ac:dyDescent="0.35">
      <c r="A12463" s="20">
        <v>28410</v>
      </c>
      <c r="B12463">
        <v>94.82</v>
      </c>
      <c r="C12463">
        <v>94.82</v>
      </c>
      <c r="D12463">
        <v>93.400002000000001</v>
      </c>
      <c r="E12463">
        <v>94.040001000000004</v>
      </c>
      <c r="F12463">
        <v>94.040001000000004</v>
      </c>
      <c r="G12463">
        <v>22440000</v>
      </c>
    </row>
    <row r="12464" spans="1:7" x14ac:dyDescent="0.35">
      <c r="A12464" s="20">
        <v>28411</v>
      </c>
      <c r="B12464">
        <v>94.040001000000004</v>
      </c>
      <c r="C12464">
        <v>94.32</v>
      </c>
      <c r="D12464">
        <v>92.889999000000003</v>
      </c>
      <c r="E12464">
        <v>93.459998999999996</v>
      </c>
      <c r="F12464">
        <v>93.459998999999996</v>
      </c>
      <c r="G12464">
        <v>23870000</v>
      </c>
    </row>
    <row r="12465" spans="1:7" x14ac:dyDescent="0.35">
      <c r="A12465" s="20">
        <v>28412</v>
      </c>
      <c r="B12465">
        <v>93.459998999999996</v>
      </c>
      <c r="C12465">
        <v>94.190002000000007</v>
      </c>
      <c r="D12465">
        <v>92.879997000000003</v>
      </c>
      <c r="E12465">
        <v>93.559997999999993</v>
      </c>
      <c r="F12465">
        <v>93.559997999999993</v>
      </c>
      <c r="G12465">
        <v>20410000</v>
      </c>
    </row>
    <row r="12466" spans="1:7" x14ac:dyDescent="0.35">
      <c r="A12466" s="20">
        <v>28415</v>
      </c>
      <c r="B12466">
        <v>93.559997999999993</v>
      </c>
      <c r="C12466">
        <v>94.029999000000004</v>
      </c>
      <c r="D12466">
        <v>92.870002999999997</v>
      </c>
      <c r="E12466">
        <v>93.470000999999996</v>
      </c>
      <c r="F12466">
        <v>93.470000999999996</v>
      </c>
      <c r="G12466">
        <v>17340000</v>
      </c>
    </row>
    <row r="12467" spans="1:7" x14ac:dyDescent="0.35">
      <c r="A12467" s="20">
        <v>28416</v>
      </c>
      <c r="B12467">
        <v>93.470000999999996</v>
      </c>
      <c r="C12467">
        <v>94.190002000000007</v>
      </c>
      <c r="D12467">
        <v>93.010002</v>
      </c>
      <c r="E12467">
        <v>93.459998999999996</v>
      </c>
      <c r="F12467">
        <v>93.459998999999996</v>
      </c>
      <c r="G12467">
        <v>20130000</v>
      </c>
    </row>
    <row r="12468" spans="1:7" x14ac:dyDescent="0.35">
      <c r="A12468" s="20">
        <v>28417</v>
      </c>
      <c r="B12468">
        <v>93.459998999999996</v>
      </c>
      <c r="C12468">
        <v>93.709998999999996</v>
      </c>
      <c r="D12468">
        <v>92.07</v>
      </c>
      <c r="E12468">
        <v>92.379997000000003</v>
      </c>
      <c r="F12468">
        <v>92.379997000000003</v>
      </c>
      <c r="G12468">
        <v>22030000</v>
      </c>
    </row>
    <row r="12469" spans="1:7" x14ac:dyDescent="0.35">
      <c r="A12469" s="20">
        <v>28418</v>
      </c>
      <c r="B12469">
        <v>92.379997000000003</v>
      </c>
      <c r="C12469">
        <v>93.120002999999997</v>
      </c>
      <c r="D12469">
        <v>91.599997999999999</v>
      </c>
      <c r="E12469">
        <v>92.669998000000007</v>
      </c>
      <c r="F12469">
        <v>92.669998000000007</v>
      </c>
      <c r="G12469">
        <v>20520000</v>
      </c>
    </row>
    <row r="12470" spans="1:7" x14ac:dyDescent="0.35">
      <c r="A12470" s="20">
        <v>28419</v>
      </c>
      <c r="B12470">
        <v>92.669998000000007</v>
      </c>
      <c r="C12470">
        <v>92.989998</v>
      </c>
      <c r="D12470">
        <v>91.800003000000004</v>
      </c>
      <c r="E12470">
        <v>92.32</v>
      </c>
      <c r="F12470">
        <v>92.32</v>
      </c>
      <c r="G12470">
        <v>20230000</v>
      </c>
    </row>
    <row r="12471" spans="1:7" x14ac:dyDescent="0.35">
      <c r="A12471" s="20">
        <v>28422</v>
      </c>
      <c r="B12471">
        <v>92.32</v>
      </c>
      <c r="C12471">
        <v>92.620002999999997</v>
      </c>
      <c r="D12471">
        <v>91.360000999999997</v>
      </c>
      <c r="E12471">
        <v>91.629997000000003</v>
      </c>
      <c r="F12471">
        <v>91.629997000000003</v>
      </c>
      <c r="G12471">
        <v>19210000</v>
      </c>
    </row>
    <row r="12472" spans="1:7" x14ac:dyDescent="0.35">
      <c r="A12472" s="20">
        <v>28423</v>
      </c>
      <c r="B12472">
        <v>91.629997000000003</v>
      </c>
      <c r="C12472">
        <v>91.709998999999996</v>
      </c>
      <c r="D12472">
        <v>90.199996999999996</v>
      </c>
      <c r="E12472">
        <v>91</v>
      </c>
      <c r="F12472">
        <v>91</v>
      </c>
      <c r="G12472">
        <v>23590000</v>
      </c>
    </row>
    <row r="12473" spans="1:7" x14ac:dyDescent="0.35">
      <c r="A12473" s="20">
        <v>28424</v>
      </c>
      <c r="B12473">
        <v>91</v>
      </c>
      <c r="C12473">
        <v>92.459998999999996</v>
      </c>
      <c r="D12473">
        <v>90.440002000000007</v>
      </c>
      <c r="E12473">
        <v>92.099997999999999</v>
      </c>
      <c r="F12473">
        <v>92.099997999999999</v>
      </c>
      <c r="G12473">
        <v>24860000</v>
      </c>
    </row>
    <row r="12474" spans="1:7" x14ac:dyDescent="0.35">
      <c r="A12474" s="20">
        <v>28425</v>
      </c>
      <c r="B12474">
        <v>92.099997999999999</v>
      </c>
      <c r="C12474">
        <v>93.150002000000001</v>
      </c>
      <c r="D12474">
        <v>91.540001000000004</v>
      </c>
      <c r="E12474">
        <v>92.339995999999999</v>
      </c>
      <c r="F12474">
        <v>92.339995999999999</v>
      </c>
      <c r="G12474">
        <v>21920000</v>
      </c>
    </row>
    <row r="12475" spans="1:7" x14ac:dyDescent="0.35">
      <c r="A12475" s="20">
        <v>28426</v>
      </c>
      <c r="B12475">
        <v>92.339995999999999</v>
      </c>
      <c r="C12475">
        <v>93.129997000000003</v>
      </c>
      <c r="D12475">
        <v>91.879997000000003</v>
      </c>
      <c r="E12475">
        <v>92.610000999999997</v>
      </c>
      <c r="F12475">
        <v>92.610000999999997</v>
      </c>
      <c r="G12475">
        <v>18050000</v>
      </c>
    </row>
    <row r="12476" spans="1:7" x14ac:dyDescent="0.35">
      <c r="A12476" s="20">
        <v>28429</v>
      </c>
      <c r="B12476">
        <v>92.610000999999997</v>
      </c>
      <c r="C12476">
        <v>93.029999000000004</v>
      </c>
      <c r="D12476">
        <v>91.849997999999999</v>
      </c>
      <c r="E12476">
        <v>92.339995999999999</v>
      </c>
      <c r="F12476">
        <v>92.339995999999999</v>
      </c>
      <c r="G12476">
        <v>17070000</v>
      </c>
    </row>
    <row r="12477" spans="1:7" x14ac:dyDescent="0.35">
      <c r="A12477" s="20">
        <v>28430</v>
      </c>
      <c r="B12477">
        <v>92.190002000000007</v>
      </c>
      <c r="C12477">
        <v>92.190002000000007</v>
      </c>
      <c r="D12477">
        <v>91</v>
      </c>
      <c r="E12477">
        <v>91.349997999999999</v>
      </c>
      <c r="F12477">
        <v>91.349997999999999</v>
      </c>
      <c r="G12477">
        <v>17170000</v>
      </c>
    </row>
    <row r="12478" spans="1:7" x14ac:dyDescent="0.35">
      <c r="A12478" s="20">
        <v>28431</v>
      </c>
      <c r="B12478">
        <v>91.349997999999999</v>
      </c>
      <c r="C12478">
        <v>91.589995999999999</v>
      </c>
      <c r="D12478">
        <v>90.290001000000004</v>
      </c>
      <c r="E12478">
        <v>90.709998999999996</v>
      </c>
      <c r="F12478">
        <v>90.709998999999996</v>
      </c>
      <c r="G12478">
        <v>20760000</v>
      </c>
    </row>
    <row r="12479" spans="1:7" x14ac:dyDescent="0.35">
      <c r="A12479" s="20">
        <v>28432</v>
      </c>
      <c r="B12479">
        <v>90.709998999999996</v>
      </c>
      <c r="C12479">
        <v>91.18</v>
      </c>
      <c r="D12479">
        <v>90.010002</v>
      </c>
      <c r="E12479">
        <v>90.760002</v>
      </c>
      <c r="F12479">
        <v>90.760002</v>
      </c>
      <c r="G12479">
        <v>18090000</v>
      </c>
    </row>
    <row r="12480" spans="1:7" x14ac:dyDescent="0.35">
      <c r="A12480" s="20">
        <v>28433</v>
      </c>
      <c r="B12480">
        <v>90.760002</v>
      </c>
      <c r="C12480">
        <v>91.970000999999996</v>
      </c>
      <c r="D12480">
        <v>90.720000999999996</v>
      </c>
      <c r="E12480">
        <v>91.580001999999993</v>
      </c>
      <c r="F12480">
        <v>91.580001999999993</v>
      </c>
      <c r="G12480">
        <v>21700000</v>
      </c>
    </row>
    <row r="12481" spans="1:7" x14ac:dyDescent="0.35">
      <c r="A12481" s="20">
        <v>28436</v>
      </c>
      <c r="B12481">
        <v>91.580001999999993</v>
      </c>
      <c r="C12481">
        <v>92.699996999999996</v>
      </c>
      <c r="D12481">
        <v>91.32</v>
      </c>
      <c r="E12481">
        <v>92.290001000000004</v>
      </c>
      <c r="F12481">
        <v>92.290001000000004</v>
      </c>
      <c r="G12481">
        <v>21270000</v>
      </c>
    </row>
    <row r="12482" spans="1:7" x14ac:dyDescent="0.35">
      <c r="A12482" s="20">
        <v>28437</v>
      </c>
      <c r="B12482">
        <v>92.290001000000004</v>
      </c>
      <c r="C12482">
        <v>92.970000999999996</v>
      </c>
      <c r="D12482">
        <v>91.82</v>
      </c>
      <c r="E12482">
        <v>92.459998999999996</v>
      </c>
      <c r="F12482">
        <v>92.459998999999996</v>
      </c>
      <c r="G12482">
        <v>19210000</v>
      </c>
    </row>
    <row r="12483" spans="1:7" x14ac:dyDescent="0.35">
      <c r="A12483" s="20">
        <v>28438</v>
      </c>
      <c r="B12483">
        <v>92.459998999999996</v>
      </c>
      <c r="C12483">
        <v>93.269997000000004</v>
      </c>
      <c r="D12483">
        <v>92.010002</v>
      </c>
      <c r="E12483">
        <v>92.980002999999996</v>
      </c>
      <c r="F12483">
        <v>92.980002999999996</v>
      </c>
      <c r="G12483">
        <v>21330000</v>
      </c>
    </row>
    <row r="12484" spans="1:7" x14ac:dyDescent="0.35">
      <c r="A12484" s="20">
        <v>28439</v>
      </c>
      <c r="B12484">
        <v>92.980002999999996</v>
      </c>
      <c r="C12484">
        <v>95.099997999999999</v>
      </c>
      <c r="D12484">
        <v>92.690002000000007</v>
      </c>
      <c r="E12484">
        <v>94.709998999999996</v>
      </c>
      <c r="F12484">
        <v>94.709998999999996</v>
      </c>
      <c r="G12484">
        <v>31980000</v>
      </c>
    </row>
    <row r="12485" spans="1:7" x14ac:dyDescent="0.35">
      <c r="A12485" s="20">
        <v>28440</v>
      </c>
      <c r="B12485">
        <v>95.099997999999999</v>
      </c>
      <c r="C12485">
        <v>96.489998</v>
      </c>
      <c r="D12485">
        <v>95.099997999999999</v>
      </c>
      <c r="E12485">
        <v>95.980002999999996</v>
      </c>
      <c r="F12485">
        <v>95.980002999999996</v>
      </c>
      <c r="G12485">
        <v>35260000</v>
      </c>
    </row>
    <row r="12486" spans="1:7" x14ac:dyDescent="0.35">
      <c r="A12486" s="20">
        <v>28443</v>
      </c>
      <c r="B12486">
        <v>95.980002999999996</v>
      </c>
      <c r="C12486">
        <v>96.379997000000003</v>
      </c>
      <c r="D12486">
        <v>94.910004000000001</v>
      </c>
      <c r="E12486">
        <v>95.32</v>
      </c>
      <c r="F12486">
        <v>95.32</v>
      </c>
      <c r="G12486">
        <v>23220000</v>
      </c>
    </row>
    <row r="12487" spans="1:7" x14ac:dyDescent="0.35">
      <c r="A12487" s="20">
        <v>28444</v>
      </c>
      <c r="B12487">
        <v>95.32</v>
      </c>
      <c r="C12487">
        <v>96.470000999999996</v>
      </c>
      <c r="D12487">
        <v>94.730002999999996</v>
      </c>
      <c r="E12487">
        <v>95.93</v>
      </c>
      <c r="F12487">
        <v>95.93</v>
      </c>
      <c r="G12487">
        <v>27740000</v>
      </c>
    </row>
    <row r="12488" spans="1:7" x14ac:dyDescent="0.35">
      <c r="A12488" s="20">
        <v>28445</v>
      </c>
      <c r="B12488">
        <v>95.93</v>
      </c>
      <c r="C12488">
        <v>96.470000999999996</v>
      </c>
      <c r="D12488">
        <v>95.059997999999993</v>
      </c>
      <c r="E12488">
        <v>95.449996999999996</v>
      </c>
      <c r="F12488">
        <v>95.449996999999996</v>
      </c>
      <c r="G12488">
        <v>24950000</v>
      </c>
    </row>
    <row r="12489" spans="1:7" x14ac:dyDescent="0.35">
      <c r="A12489" s="20">
        <v>28446</v>
      </c>
      <c r="B12489">
        <v>95.449996999999996</v>
      </c>
      <c r="C12489">
        <v>95.879997000000003</v>
      </c>
      <c r="D12489">
        <v>94.589995999999999</v>
      </c>
      <c r="E12489">
        <v>95.160004000000001</v>
      </c>
      <c r="F12489">
        <v>95.160004000000001</v>
      </c>
      <c r="G12489">
        <v>25110000</v>
      </c>
    </row>
    <row r="12490" spans="1:7" x14ac:dyDescent="0.35">
      <c r="A12490" s="20">
        <v>28447</v>
      </c>
      <c r="B12490">
        <v>95.160004000000001</v>
      </c>
      <c r="C12490">
        <v>95.879997000000003</v>
      </c>
      <c r="D12490">
        <v>94.699996999999996</v>
      </c>
      <c r="E12490">
        <v>95.330001999999993</v>
      </c>
      <c r="F12490">
        <v>95.330001999999993</v>
      </c>
      <c r="G12490">
        <v>23930000</v>
      </c>
    </row>
    <row r="12491" spans="1:7" x14ac:dyDescent="0.35">
      <c r="A12491" s="20">
        <v>28450</v>
      </c>
      <c r="B12491">
        <v>95.330001999999993</v>
      </c>
      <c r="C12491">
        <v>95.769997000000004</v>
      </c>
      <c r="D12491">
        <v>94.589995999999999</v>
      </c>
      <c r="E12491">
        <v>95.25</v>
      </c>
      <c r="F12491">
        <v>95.25</v>
      </c>
      <c r="G12491">
        <v>20110000</v>
      </c>
    </row>
    <row r="12492" spans="1:7" x14ac:dyDescent="0.35">
      <c r="A12492" s="20">
        <v>28451</v>
      </c>
      <c r="B12492">
        <v>95.25</v>
      </c>
      <c r="C12492">
        <v>96.519997000000004</v>
      </c>
      <c r="D12492">
        <v>95.050003000000004</v>
      </c>
      <c r="E12492">
        <v>96.089995999999999</v>
      </c>
      <c r="F12492">
        <v>96.089995999999999</v>
      </c>
      <c r="G12492">
        <v>28600000</v>
      </c>
    </row>
    <row r="12493" spans="1:7" x14ac:dyDescent="0.35">
      <c r="A12493" s="20">
        <v>28452</v>
      </c>
      <c r="B12493">
        <v>96.089995999999999</v>
      </c>
      <c r="C12493">
        <v>96.940002000000007</v>
      </c>
      <c r="D12493">
        <v>95.599997999999999</v>
      </c>
      <c r="E12493">
        <v>96.489998</v>
      </c>
      <c r="F12493">
        <v>96.489998</v>
      </c>
      <c r="G12493">
        <v>29150000</v>
      </c>
    </row>
    <row r="12494" spans="1:7" x14ac:dyDescent="0.35">
      <c r="A12494" s="20">
        <v>28454</v>
      </c>
      <c r="B12494">
        <v>96.489998</v>
      </c>
      <c r="C12494">
        <v>97.110000999999997</v>
      </c>
      <c r="D12494">
        <v>95.860000999999997</v>
      </c>
      <c r="E12494">
        <v>96.690002000000007</v>
      </c>
      <c r="F12494">
        <v>96.690002000000007</v>
      </c>
      <c r="G12494">
        <v>17910000</v>
      </c>
    </row>
    <row r="12495" spans="1:7" x14ac:dyDescent="0.35">
      <c r="A12495" s="20">
        <v>28457</v>
      </c>
      <c r="B12495">
        <v>96.690002000000007</v>
      </c>
      <c r="C12495">
        <v>96.980002999999996</v>
      </c>
      <c r="D12495">
        <v>95.669998000000007</v>
      </c>
      <c r="E12495">
        <v>96.040001000000004</v>
      </c>
      <c r="F12495">
        <v>96.040001000000004</v>
      </c>
      <c r="G12495">
        <v>21570000</v>
      </c>
    </row>
    <row r="12496" spans="1:7" x14ac:dyDescent="0.35">
      <c r="A12496" s="20">
        <v>28458</v>
      </c>
      <c r="B12496">
        <v>96.040001000000004</v>
      </c>
      <c r="C12496">
        <v>96.089995999999999</v>
      </c>
      <c r="D12496">
        <v>94.279999000000004</v>
      </c>
      <c r="E12496">
        <v>94.550003000000004</v>
      </c>
      <c r="F12496">
        <v>94.550003000000004</v>
      </c>
      <c r="G12496">
        <v>22950000</v>
      </c>
    </row>
    <row r="12497" spans="1:7" x14ac:dyDescent="0.35">
      <c r="A12497" s="20">
        <v>28459</v>
      </c>
      <c r="B12497">
        <v>94.550003000000004</v>
      </c>
      <c r="C12497">
        <v>95.169998000000007</v>
      </c>
      <c r="D12497">
        <v>93.779999000000004</v>
      </c>
      <c r="E12497">
        <v>94.830001999999993</v>
      </c>
      <c r="F12497">
        <v>94.830001999999993</v>
      </c>
      <c r="G12497">
        <v>22670000</v>
      </c>
    </row>
    <row r="12498" spans="1:7" x14ac:dyDescent="0.35">
      <c r="A12498" s="20">
        <v>28460</v>
      </c>
      <c r="B12498">
        <v>94.830001999999993</v>
      </c>
      <c r="C12498">
        <v>95.449996999999996</v>
      </c>
      <c r="D12498">
        <v>94.230002999999996</v>
      </c>
      <c r="E12498">
        <v>94.690002000000007</v>
      </c>
      <c r="F12498">
        <v>94.690002000000007</v>
      </c>
      <c r="G12498">
        <v>24220000</v>
      </c>
    </row>
    <row r="12499" spans="1:7" x14ac:dyDescent="0.35">
      <c r="A12499" s="20">
        <v>28461</v>
      </c>
      <c r="B12499">
        <v>94.690002000000007</v>
      </c>
      <c r="C12499">
        <v>95.25</v>
      </c>
      <c r="D12499">
        <v>94.080001999999993</v>
      </c>
      <c r="E12499">
        <v>94.669998000000007</v>
      </c>
      <c r="F12499">
        <v>94.669998000000007</v>
      </c>
      <c r="G12499">
        <v>21160000</v>
      </c>
    </row>
    <row r="12500" spans="1:7" x14ac:dyDescent="0.35">
      <c r="A12500" s="20">
        <v>28464</v>
      </c>
      <c r="B12500">
        <v>94.669998000000007</v>
      </c>
      <c r="C12500">
        <v>95.010002</v>
      </c>
      <c r="D12500">
        <v>93.910004000000001</v>
      </c>
      <c r="E12500">
        <v>94.269997000000004</v>
      </c>
      <c r="F12500">
        <v>94.269997000000004</v>
      </c>
      <c r="G12500">
        <v>19160000</v>
      </c>
    </row>
    <row r="12501" spans="1:7" x14ac:dyDescent="0.35">
      <c r="A12501" s="20">
        <v>28465</v>
      </c>
      <c r="B12501">
        <v>94.089995999999999</v>
      </c>
      <c r="C12501">
        <v>94.089995999999999</v>
      </c>
      <c r="D12501">
        <v>92.440002000000007</v>
      </c>
      <c r="E12501">
        <v>92.830001999999993</v>
      </c>
      <c r="F12501">
        <v>92.830001999999993</v>
      </c>
      <c r="G12501">
        <v>23770000</v>
      </c>
    </row>
    <row r="12502" spans="1:7" x14ac:dyDescent="0.35">
      <c r="A12502" s="20">
        <v>28466</v>
      </c>
      <c r="B12502">
        <v>92.830001999999993</v>
      </c>
      <c r="C12502">
        <v>93.389999000000003</v>
      </c>
      <c r="D12502">
        <v>92.150002000000001</v>
      </c>
      <c r="E12502">
        <v>92.779999000000004</v>
      </c>
      <c r="F12502">
        <v>92.779999000000004</v>
      </c>
      <c r="G12502">
        <v>21050000</v>
      </c>
    </row>
    <row r="12503" spans="1:7" x14ac:dyDescent="0.35">
      <c r="A12503" s="20">
        <v>28467</v>
      </c>
      <c r="B12503">
        <v>92.779999000000004</v>
      </c>
      <c r="C12503">
        <v>93.760002</v>
      </c>
      <c r="D12503">
        <v>92.510002</v>
      </c>
      <c r="E12503">
        <v>92.959998999999996</v>
      </c>
      <c r="F12503">
        <v>92.959998999999996</v>
      </c>
      <c r="G12503">
        <v>20400000</v>
      </c>
    </row>
    <row r="12504" spans="1:7" x14ac:dyDescent="0.35">
      <c r="A12504" s="20">
        <v>28468</v>
      </c>
      <c r="B12504">
        <v>92.959998999999996</v>
      </c>
      <c r="C12504">
        <v>94.110000999999997</v>
      </c>
      <c r="D12504">
        <v>92.769997000000004</v>
      </c>
      <c r="E12504">
        <v>93.650002000000001</v>
      </c>
      <c r="F12504">
        <v>93.650002000000001</v>
      </c>
      <c r="G12504">
        <v>19210000</v>
      </c>
    </row>
    <row r="12505" spans="1:7" x14ac:dyDescent="0.35">
      <c r="A12505" s="20">
        <v>28471</v>
      </c>
      <c r="B12505">
        <v>93.650002000000001</v>
      </c>
      <c r="C12505">
        <v>94.290001000000004</v>
      </c>
      <c r="D12505">
        <v>93.18</v>
      </c>
      <c r="E12505">
        <v>93.629997000000003</v>
      </c>
      <c r="F12505">
        <v>93.629997000000003</v>
      </c>
      <c r="G12505">
        <v>18180000</v>
      </c>
    </row>
    <row r="12506" spans="1:7" x14ac:dyDescent="0.35">
      <c r="A12506" s="20">
        <v>28472</v>
      </c>
      <c r="B12506">
        <v>93.629997000000003</v>
      </c>
      <c r="C12506">
        <v>94.040001000000004</v>
      </c>
      <c r="D12506">
        <v>92.900002000000001</v>
      </c>
      <c r="E12506">
        <v>93.559997999999993</v>
      </c>
      <c r="F12506">
        <v>93.559997999999993</v>
      </c>
      <c r="G12506">
        <v>19190000</v>
      </c>
    </row>
    <row r="12507" spans="1:7" x14ac:dyDescent="0.35">
      <c r="A12507" s="20">
        <v>28473</v>
      </c>
      <c r="B12507">
        <v>93.559997999999993</v>
      </c>
      <c r="C12507">
        <v>94.260002</v>
      </c>
      <c r="D12507">
        <v>92.940002000000007</v>
      </c>
      <c r="E12507">
        <v>94.029999000000004</v>
      </c>
      <c r="F12507">
        <v>94.029999000000004</v>
      </c>
      <c r="G12507">
        <v>22110000</v>
      </c>
    </row>
    <row r="12508" spans="1:7" x14ac:dyDescent="0.35">
      <c r="A12508" s="20">
        <v>28474</v>
      </c>
      <c r="B12508">
        <v>94.029999000000004</v>
      </c>
      <c r="C12508">
        <v>94.419998000000007</v>
      </c>
      <c r="D12508">
        <v>93.230002999999996</v>
      </c>
      <c r="E12508">
        <v>93.550003000000004</v>
      </c>
      <c r="F12508">
        <v>93.550003000000004</v>
      </c>
      <c r="G12508">
        <v>21610000</v>
      </c>
    </row>
    <row r="12509" spans="1:7" x14ac:dyDescent="0.35">
      <c r="A12509" s="20">
        <v>28475</v>
      </c>
      <c r="B12509">
        <v>93.550003000000004</v>
      </c>
      <c r="C12509">
        <v>94.040001000000004</v>
      </c>
      <c r="D12509">
        <v>92.93</v>
      </c>
      <c r="E12509">
        <v>93.400002000000001</v>
      </c>
      <c r="F12509">
        <v>93.400002000000001</v>
      </c>
      <c r="G12509">
        <v>20270000</v>
      </c>
    </row>
    <row r="12510" spans="1:7" x14ac:dyDescent="0.35">
      <c r="A12510" s="20">
        <v>28478</v>
      </c>
      <c r="B12510">
        <v>93.400002000000001</v>
      </c>
      <c r="C12510">
        <v>93.709998999999996</v>
      </c>
      <c r="D12510">
        <v>92.419998000000007</v>
      </c>
      <c r="E12510">
        <v>92.690002000000007</v>
      </c>
      <c r="F12510">
        <v>92.690002000000007</v>
      </c>
      <c r="G12510">
        <v>21150000</v>
      </c>
    </row>
    <row r="12511" spans="1:7" x14ac:dyDescent="0.35">
      <c r="A12511" s="20">
        <v>28479</v>
      </c>
      <c r="B12511">
        <v>92.690002000000007</v>
      </c>
      <c r="C12511">
        <v>93</v>
      </c>
      <c r="D12511">
        <v>91.760002</v>
      </c>
      <c r="E12511">
        <v>92.5</v>
      </c>
      <c r="F12511">
        <v>92.5</v>
      </c>
      <c r="G12511">
        <v>23250000</v>
      </c>
    </row>
    <row r="12512" spans="1:7" x14ac:dyDescent="0.35">
      <c r="A12512" s="20">
        <v>28480</v>
      </c>
      <c r="B12512">
        <v>92.5</v>
      </c>
      <c r="C12512">
        <v>93.580001999999993</v>
      </c>
      <c r="D12512">
        <v>92.199996999999996</v>
      </c>
      <c r="E12512">
        <v>93.050003000000004</v>
      </c>
      <c r="F12512">
        <v>93.050003000000004</v>
      </c>
      <c r="G12512">
        <v>24510000</v>
      </c>
    </row>
    <row r="12513" spans="1:7" x14ac:dyDescent="0.35">
      <c r="A12513" s="20">
        <v>28481</v>
      </c>
      <c r="B12513">
        <v>93.050003000000004</v>
      </c>
      <c r="C12513">
        <v>94.370002999999997</v>
      </c>
      <c r="D12513">
        <v>93.050003000000004</v>
      </c>
      <c r="E12513">
        <v>93.800003000000004</v>
      </c>
      <c r="F12513">
        <v>93.800003000000004</v>
      </c>
      <c r="G12513">
        <v>28100000</v>
      </c>
    </row>
    <row r="12514" spans="1:7" x14ac:dyDescent="0.35">
      <c r="A12514" s="20">
        <v>28482</v>
      </c>
      <c r="B12514">
        <v>93.800003000000004</v>
      </c>
      <c r="C12514">
        <v>94.989998</v>
      </c>
      <c r="D12514">
        <v>93.75</v>
      </c>
      <c r="E12514">
        <v>94.690002000000007</v>
      </c>
      <c r="F12514">
        <v>94.690002000000007</v>
      </c>
      <c r="G12514">
        <v>20080000</v>
      </c>
    </row>
    <row r="12515" spans="1:7" x14ac:dyDescent="0.35">
      <c r="A12515" s="20">
        <v>28486</v>
      </c>
      <c r="B12515">
        <v>94.690002000000007</v>
      </c>
      <c r="C12515">
        <v>95.209998999999996</v>
      </c>
      <c r="D12515">
        <v>94.089995999999999</v>
      </c>
      <c r="E12515">
        <v>94.690002000000007</v>
      </c>
      <c r="F12515">
        <v>94.690002000000007</v>
      </c>
      <c r="G12515">
        <v>16750000</v>
      </c>
    </row>
    <row r="12516" spans="1:7" x14ac:dyDescent="0.35">
      <c r="A12516" s="20">
        <v>28487</v>
      </c>
      <c r="B12516">
        <v>94.690002000000007</v>
      </c>
      <c r="C12516">
        <v>95.199996999999996</v>
      </c>
      <c r="D12516">
        <v>93.989998</v>
      </c>
      <c r="E12516">
        <v>94.75</v>
      </c>
      <c r="F12516">
        <v>94.75</v>
      </c>
      <c r="G12516">
        <v>19630000</v>
      </c>
    </row>
    <row r="12517" spans="1:7" x14ac:dyDescent="0.35">
      <c r="A12517" s="20">
        <v>28488</v>
      </c>
      <c r="B12517">
        <v>94.75</v>
      </c>
      <c r="C12517">
        <v>95.43</v>
      </c>
      <c r="D12517">
        <v>94.099997999999999</v>
      </c>
      <c r="E12517">
        <v>94.940002000000007</v>
      </c>
      <c r="F12517">
        <v>94.940002000000007</v>
      </c>
      <c r="G12517">
        <v>23610000</v>
      </c>
    </row>
    <row r="12518" spans="1:7" x14ac:dyDescent="0.35">
      <c r="A12518" s="20">
        <v>28489</v>
      </c>
      <c r="B12518">
        <v>94.940002000000007</v>
      </c>
      <c r="C12518">
        <v>95.669998000000007</v>
      </c>
      <c r="D12518">
        <v>94.440002000000007</v>
      </c>
      <c r="E12518">
        <v>95.099997999999999</v>
      </c>
      <c r="F12518">
        <v>95.099997999999999</v>
      </c>
      <c r="G12518">
        <v>23560000</v>
      </c>
    </row>
    <row r="12519" spans="1:7" x14ac:dyDescent="0.35">
      <c r="A12519" s="20">
        <v>28493</v>
      </c>
      <c r="B12519">
        <v>95.099997999999999</v>
      </c>
      <c r="C12519">
        <v>95.150002000000001</v>
      </c>
      <c r="D12519">
        <v>93.489998</v>
      </c>
      <c r="E12519">
        <v>93.82</v>
      </c>
      <c r="F12519">
        <v>93.82</v>
      </c>
      <c r="G12519">
        <v>17720000</v>
      </c>
    </row>
    <row r="12520" spans="1:7" x14ac:dyDescent="0.35">
      <c r="A12520" s="20">
        <v>28494</v>
      </c>
      <c r="B12520">
        <v>93.82</v>
      </c>
      <c r="C12520">
        <v>94.099997999999999</v>
      </c>
      <c r="D12520">
        <v>92.57</v>
      </c>
      <c r="E12520">
        <v>93.519997000000004</v>
      </c>
      <c r="F12520">
        <v>93.519997000000004</v>
      </c>
      <c r="G12520">
        <v>24090000</v>
      </c>
    </row>
    <row r="12521" spans="1:7" x14ac:dyDescent="0.35">
      <c r="A12521" s="20">
        <v>28495</v>
      </c>
      <c r="B12521">
        <v>93.519997000000004</v>
      </c>
      <c r="C12521">
        <v>94.529999000000004</v>
      </c>
      <c r="D12521">
        <v>92.510002</v>
      </c>
      <c r="E12521">
        <v>92.739998</v>
      </c>
      <c r="F12521">
        <v>92.739998</v>
      </c>
      <c r="G12521">
        <v>23570000</v>
      </c>
    </row>
    <row r="12522" spans="1:7" x14ac:dyDescent="0.35">
      <c r="A12522" s="20">
        <v>28496</v>
      </c>
      <c r="B12522">
        <v>92.660004000000001</v>
      </c>
      <c r="C12522">
        <v>92.660004000000001</v>
      </c>
      <c r="D12522">
        <v>91.050003000000004</v>
      </c>
      <c r="E12522">
        <v>91.620002999999997</v>
      </c>
      <c r="F12522">
        <v>91.620002999999997</v>
      </c>
      <c r="G12522">
        <v>26150000</v>
      </c>
    </row>
    <row r="12523" spans="1:7" x14ac:dyDescent="0.35">
      <c r="A12523" s="20">
        <v>28499</v>
      </c>
      <c r="B12523">
        <v>91.480002999999996</v>
      </c>
      <c r="C12523">
        <v>91.480002999999996</v>
      </c>
      <c r="D12523">
        <v>89.970000999999996</v>
      </c>
      <c r="E12523">
        <v>90.639999000000003</v>
      </c>
      <c r="F12523">
        <v>90.639999000000003</v>
      </c>
      <c r="G12523">
        <v>27990000</v>
      </c>
    </row>
    <row r="12524" spans="1:7" x14ac:dyDescent="0.35">
      <c r="A12524" s="20">
        <v>28500</v>
      </c>
      <c r="B12524">
        <v>90.639999000000003</v>
      </c>
      <c r="C12524">
        <v>91.290001000000004</v>
      </c>
      <c r="D12524">
        <v>89.720000999999996</v>
      </c>
      <c r="E12524">
        <v>90.169998000000007</v>
      </c>
      <c r="F12524">
        <v>90.169998000000007</v>
      </c>
      <c r="G12524">
        <v>25180000</v>
      </c>
    </row>
    <row r="12525" spans="1:7" x14ac:dyDescent="0.35">
      <c r="A12525" s="20">
        <v>28501</v>
      </c>
      <c r="B12525">
        <v>90.169998000000007</v>
      </c>
      <c r="C12525">
        <v>90.699996999999996</v>
      </c>
      <c r="D12525">
        <v>89.230002999999996</v>
      </c>
      <c r="E12525">
        <v>89.739998</v>
      </c>
      <c r="F12525">
        <v>89.739998</v>
      </c>
      <c r="G12525">
        <v>22880000</v>
      </c>
    </row>
    <row r="12526" spans="1:7" x14ac:dyDescent="0.35">
      <c r="A12526" s="20">
        <v>28502</v>
      </c>
      <c r="B12526">
        <v>89.739998</v>
      </c>
      <c r="C12526">
        <v>90.599997999999999</v>
      </c>
      <c r="D12526">
        <v>89.25</v>
      </c>
      <c r="E12526">
        <v>89.82</v>
      </c>
      <c r="F12526">
        <v>89.82</v>
      </c>
      <c r="G12526">
        <v>22730000</v>
      </c>
    </row>
    <row r="12527" spans="1:7" x14ac:dyDescent="0.35">
      <c r="A12527" s="20">
        <v>28503</v>
      </c>
      <c r="B12527">
        <v>89.82</v>
      </c>
      <c r="C12527">
        <v>90.470000999999996</v>
      </c>
      <c r="D12527">
        <v>89.260002</v>
      </c>
      <c r="E12527">
        <v>89.690002000000007</v>
      </c>
      <c r="F12527">
        <v>89.690002000000007</v>
      </c>
      <c r="G12527">
        <v>18010000</v>
      </c>
    </row>
    <row r="12528" spans="1:7" x14ac:dyDescent="0.35">
      <c r="A12528" s="20">
        <v>28506</v>
      </c>
      <c r="B12528">
        <v>89.690002000000007</v>
      </c>
      <c r="C12528">
        <v>90.110000999999997</v>
      </c>
      <c r="D12528">
        <v>88.879997000000003</v>
      </c>
      <c r="E12528">
        <v>89.43</v>
      </c>
      <c r="F12528">
        <v>89.43</v>
      </c>
      <c r="G12528">
        <v>18760000</v>
      </c>
    </row>
    <row r="12529" spans="1:7" x14ac:dyDescent="0.35">
      <c r="A12529" s="20">
        <v>28507</v>
      </c>
      <c r="B12529">
        <v>89.43</v>
      </c>
      <c r="C12529">
        <v>90.309997999999993</v>
      </c>
      <c r="D12529">
        <v>89.050003000000004</v>
      </c>
      <c r="E12529">
        <v>89.879997000000003</v>
      </c>
      <c r="F12529">
        <v>89.879997000000003</v>
      </c>
      <c r="G12529">
        <v>19360000</v>
      </c>
    </row>
    <row r="12530" spans="1:7" x14ac:dyDescent="0.35">
      <c r="A12530" s="20">
        <v>28508</v>
      </c>
      <c r="B12530">
        <v>89.879997000000003</v>
      </c>
      <c r="C12530">
        <v>90.860000999999997</v>
      </c>
      <c r="D12530">
        <v>89.589995999999999</v>
      </c>
      <c r="E12530">
        <v>90.559997999999993</v>
      </c>
      <c r="F12530">
        <v>90.559997999999993</v>
      </c>
      <c r="G12530">
        <v>21390000</v>
      </c>
    </row>
    <row r="12531" spans="1:7" x14ac:dyDescent="0.35">
      <c r="A12531" s="20">
        <v>28509</v>
      </c>
      <c r="B12531">
        <v>90.559997999999993</v>
      </c>
      <c r="C12531">
        <v>91.040001000000004</v>
      </c>
      <c r="D12531">
        <v>89.739998</v>
      </c>
      <c r="E12531">
        <v>90.089995999999999</v>
      </c>
      <c r="F12531">
        <v>90.089995999999999</v>
      </c>
      <c r="G12531">
        <v>21500000</v>
      </c>
    </row>
    <row r="12532" spans="1:7" x14ac:dyDescent="0.35">
      <c r="A12532" s="20">
        <v>28510</v>
      </c>
      <c r="B12532">
        <v>90.089995999999999</v>
      </c>
      <c r="C12532">
        <v>90.269997000000004</v>
      </c>
      <c r="D12532">
        <v>89.410004000000001</v>
      </c>
      <c r="E12532">
        <v>89.889999000000003</v>
      </c>
      <c r="F12532">
        <v>89.889999000000003</v>
      </c>
      <c r="G12532">
        <v>7580000</v>
      </c>
    </row>
    <row r="12533" spans="1:7" x14ac:dyDescent="0.35">
      <c r="A12533" s="20">
        <v>28513</v>
      </c>
      <c r="B12533">
        <v>89.889999000000003</v>
      </c>
      <c r="C12533">
        <v>90.080001999999993</v>
      </c>
      <c r="D12533">
        <v>88.809997999999993</v>
      </c>
      <c r="E12533">
        <v>89.239998</v>
      </c>
      <c r="F12533">
        <v>89.239998</v>
      </c>
      <c r="G12533">
        <v>19380000</v>
      </c>
    </row>
    <row r="12534" spans="1:7" x14ac:dyDescent="0.35">
      <c r="A12534" s="20">
        <v>28514</v>
      </c>
      <c r="B12534">
        <v>89.239998</v>
      </c>
      <c r="C12534">
        <v>89.800003000000004</v>
      </c>
      <c r="D12534">
        <v>88.669998000000007</v>
      </c>
      <c r="E12534">
        <v>89.25</v>
      </c>
      <c r="F12534">
        <v>89.25</v>
      </c>
      <c r="G12534">
        <v>18690000</v>
      </c>
    </row>
    <row r="12535" spans="1:7" x14ac:dyDescent="0.35">
      <c r="A12535" s="20">
        <v>28515</v>
      </c>
      <c r="B12535">
        <v>89.25</v>
      </c>
      <c r="C12535">
        <v>89.940002000000007</v>
      </c>
      <c r="D12535">
        <v>88.830001999999993</v>
      </c>
      <c r="E12535">
        <v>89.389999000000003</v>
      </c>
      <c r="F12535">
        <v>89.389999000000003</v>
      </c>
      <c r="G12535">
        <v>18690000</v>
      </c>
    </row>
    <row r="12536" spans="1:7" x14ac:dyDescent="0.35">
      <c r="A12536" s="20">
        <v>28516</v>
      </c>
      <c r="B12536">
        <v>89.389999000000003</v>
      </c>
      <c r="C12536">
        <v>89.790001000000004</v>
      </c>
      <c r="D12536">
        <v>88.309997999999993</v>
      </c>
      <c r="E12536">
        <v>88.580001999999993</v>
      </c>
      <c r="F12536">
        <v>88.580001999999993</v>
      </c>
      <c r="G12536">
        <v>19600000</v>
      </c>
    </row>
    <row r="12537" spans="1:7" x14ac:dyDescent="0.35">
      <c r="A12537" s="20">
        <v>28517</v>
      </c>
      <c r="B12537">
        <v>88.580001999999993</v>
      </c>
      <c r="C12537">
        <v>89.099997999999999</v>
      </c>
      <c r="D12537">
        <v>88.019997000000004</v>
      </c>
      <c r="E12537">
        <v>88.580001999999993</v>
      </c>
      <c r="F12537">
        <v>88.580001999999993</v>
      </c>
      <c r="G12537">
        <v>17600000</v>
      </c>
    </row>
    <row r="12538" spans="1:7" x14ac:dyDescent="0.35">
      <c r="A12538" s="20">
        <v>28520</v>
      </c>
      <c r="B12538">
        <v>88.580001999999993</v>
      </c>
      <c r="C12538">
        <v>89.669998000000007</v>
      </c>
      <c r="D12538">
        <v>88.260002</v>
      </c>
      <c r="E12538">
        <v>89.339995999999999</v>
      </c>
      <c r="F12538">
        <v>89.339995999999999</v>
      </c>
      <c r="G12538">
        <v>17400000</v>
      </c>
    </row>
    <row r="12539" spans="1:7" x14ac:dyDescent="0.35">
      <c r="A12539" s="20">
        <v>28521</v>
      </c>
      <c r="B12539">
        <v>89.339995999999999</v>
      </c>
      <c r="C12539">
        <v>89.919998000000007</v>
      </c>
      <c r="D12539">
        <v>88.610000999999997</v>
      </c>
      <c r="E12539">
        <v>89.25</v>
      </c>
      <c r="F12539">
        <v>89.25</v>
      </c>
      <c r="G12539">
        <v>19870000</v>
      </c>
    </row>
    <row r="12540" spans="1:7" x14ac:dyDescent="0.35">
      <c r="A12540" s="20">
        <v>28522</v>
      </c>
      <c r="B12540">
        <v>89.25</v>
      </c>
      <c r="C12540">
        <v>90.239998</v>
      </c>
      <c r="D12540">
        <v>88.82</v>
      </c>
      <c r="E12540">
        <v>89.93</v>
      </c>
      <c r="F12540">
        <v>89.93</v>
      </c>
      <c r="G12540">
        <v>22240000</v>
      </c>
    </row>
    <row r="12541" spans="1:7" x14ac:dyDescent="0.35">
      <c r="A12541" s="20">
        <v>28523</v>
      </c>
      <c r="B12541">
        <v>89.93</v>
      </c>
      <c r="C12541">
        <v>90.910004000000001</v>
      </c>
      <c r="D12541">
        <v>89.540001000000004</v>
      </c>
      <c r="E12541">
        <v>90.129997000000003</v>
      </c>
      <c r="F12541">
        <v>90.129997000000003</v>
      </c>
      <c r="G12541">
        <v>23050000</v>
      </c>
    </row>
    <row r="12542" spans="1:7" x14ac:dyDescent="0.35">
      <c r="A12542" s="20">
        <v>28524</v>
      </c>
      <c r="B12542">
        <v>90.129997000000003</v>
      </c>
      <c r="C12542">
        <v>90.32</v>
      </c>
      <c r="D12542">
        <v>89.190002000000007</v>
      </c>
      <c r="E12542">
        <v>89.620002999999997</v>
      </c>
      <c r="F12542">
        <v>89.620002999999997</v>
      </c>
      <c r="G12542">
        <v>19400000</v>
      </c>
    </row>
    <row r="12543" spans="1:7" x14ac:dyDescent="0.35">
      <c r="A12543" s="20">
        <v>28527</v>
      </c>
      <c r="B12543">
        <v>89.620002999999997</v>
      </c>
      <c r="C12543">
        <v>89.849997999999999</v>
      </c>
      <c r="D12543">
        <v>88.949996999999996</v>
      </c>
      <c r="E12543">
        <v>89.5</v>
      </c>
      <c r="F12543">
        <v>89.5</v>
      </c>
      <c r="G12543">
        <v>11630000</v>
      </c>
    </row>
    <row r="12544" spans="1:7" x14ac:dyDescent="0.35">
      <c r="A12544" s="20">
        <v>28528</v>
      </c>
      <c r="B12544">
        <v>89.5</v>
      </c>
      <c r="C12544">
        <v>90.529999000000004</v>
      </c>
      <c r="D12544">
        <v>89.379997000000003</v>
      </c>
      <c r="E12544">
        <v>90.330001999999993</v>
      </c>
      <c r="F12544">
        <v>90.330001999999993</v>
      </c>
      <c r="G12544">
        <v>14730000</v>
      </c>
    </row>
    <row r="12545" spans="1:7" x14ac:dyDescent="0.35">
      <c r="A12545" s="20">
        <v>28529</v>
      </c>
      <c r="B12545">
        <v>90.330001999999993</v>
      </c>
      <c r="C12545">
        <v>91.32</v>
      </c>
      <c r="D12545">
        <v>90.089995999999999</v>
      </c>
      <c r="E12545">
        <v>90.830001999999993</v>
      </c>
      <c r="F12545">
        <v>90.830001999999993</v>
      </c>
      <c r="G12545">
        <v>21300000</v>
      </c>
    </row>
    <row r="12546" spans="1:7" x14ac:dyDescent="0.35">
      <c r="A12546" s="20">
        <v>28530</v>
      </c>
      <c r="B12546">
        <v>90.830001999999993</v>
      </c>
      <c r="C12546">
        <v>90.959998999999996</v>
      </c>
      <c r="D12546">
        <v>89.839995999999999</v>
      </c>
      <c r="E12546">
        <v>90.300003000000004</v>
      </c>
      <c r="F12546">
        <v>90.300003000000004</v>
      </c>
      <c r="G12546">
        <v>17940000</v>
      </c>
    </row>
    <row r="12547" spans="1:7" x14ac:dyDescent="0.35">
      <c r="A12547" s="20">
        <v>28531</v>
      </c>
      <c r="B12547">
        <v>90.300003000000004</v>
      </c>
      <c r="C12547">
        <v>90.690002000000007</v>
      </c>
      <c r="D12547">
        <v>89.559997999999993</v>
      </c>
      <c r="E12547">
        <v>90.080001999999993</v>
      </c>
      <c r="F12547">
        <v>90.080001999999993</v>
      </c>
      <c r="G12547">
        <v>19480000</v>
      </c>
    </row>
    <row r="12548" spans="1:7" x14ac:dyDescent="0.35">
      <c r="A12548" s="20">
        <v>28534</v>
      </c>
      <c r="B12548">
        <v>90.080001999999993</v>
      </c>
      <c r="C12548">
        <v>90.300003000000004</v>
      </c>
      <c r="D12548">
        <v>89.379997000000003</v>
      </c>
      <c r="E12548">
        <v>89.860000999999997</v>
      </c>
      <c r="F12548">
        <v>89.860000999999997</v>
      </c>
      <c r="G12548">
        <v>16810000</v>
      </c>
    </row>
    <row r="12549" spans="1:7" x14ac:dyDescent="0.35">
      <c r="A12549" s="20">
        <v>28535</v>
      </c>
      <c r="B12549">
        <v>89.860000999999997</v>
      </c>
      <c r="C12549">
        <v>89.889999000000003</v>
      </c>
      <c r="D12549">
        <v>88.699996999999996</v>
      </c>
      <c r="E12549">
        <v>89.040001000000004</v>
      </c>
      <c r="F12549">
        <v>89.040001000000004</v>
      </c>
      <c r="G12549">
        <v>20470000</v>
      </c>
    </row>
    <row r="12550" spans="1:7" x14ac:dyDescent="0.35">
      <c r="A12550" s="20">
        <v>28536</v>
      </c>
      <c r="B12550">
        <v>89.040001000000004</v>
      </c>
      <c r="C12550">
        <v>89.400002000000001</v>
      </c>
      <c r="D12550">
        <v>88.300003000000004</v>
      </c>
      <c r="E12550">
        <v>88.830001999999993</v>
      </c>
      <c r="F12550">
        <v>88.830001999999993</v>
      </c>
      <c r="G12550">
        <v>20170000</v>
      </c>
    </row>
    <row r="12551" spans="1:7" x14ac:dyDescent="0.35">
      <c r="A12551" s="20">
        <v>28537</v>
      </c>
      <c r="B12551">
        <v>88.769997000000004</v>
      </c>
      <c r="C12551">
        <v>88.769997000000004</v>
      </c>
      <c r="D12551">
        <v>87.639999000000003</v>
      </c>
      <c r="E12551">
        <v>88.080001999999993</v>
      </c>
      <c r="F12551">
        <v>88.080001999999993</v>
      </c>
      <c r="G12551">
        <v>21570000</v>
      </c>
    </row>
    <row r="12552" spans="1:7" x14ac:dyDescent="0.35">
      <c r="A12552" s="20">
        <v>28538</v>
      </c>
      <c r="B12552">
        <v>88.080001999999993</v>
      </c>
      <c r="C12552">
        <v>88.699996999999996</v>
      </c>
      <c r="D12552">
        <v>87.550003000000004</v>
      </c>
      <c r="E12552">
        <v>87.959998999999996</v>
      </c>
      <c r="F12552">
        <v>87.959998999999996</v>
      </c>
      <c r="G12552">
        <v>18500000</v>
      </c>
    </row>
    <row r="12553" spans="1:7" x14ac:dyDescent="0.35">
      <c r="A12553" s="20">
        <v>28542</v>
      </c>
      <c r="B12553">
        <v>87.959998999999996</v>
      </c>
      <c r="C12553">
        <v>88.190002000000007</v>
      </c>
      <c r="D12553">
        <v>87.089995999999999</v>
      </c>
      <c r="E12553">
        <v>87.589995999999999</v>
      </c>
      <c r="F12553">
        <v>87.589995999999999</v>
      </c>
      <c r="G12553">
        <v>21890000</v>
      </c>
    </row>
    <row r="12554" spans="1:7" x14ac:dyDescent="0.35">
      <c r="A12554" s="20">
        <v>28543</v>
      </c>
      <c r="B12554">
        <v>87.589995999999999</v>
      </c>
      <c r="C12554">
        <v>88.150002000000001</v>
      </c>
      <c r="D12554">
        <v>87.190002000000007</v>
      </c>
      <c r="E12554">
        <v>87.559997999999993</v>
      </c>
      <c r="F12554">
        <v>87.559997999999993</v>
      </c>
      <c r="G12554">
        <v>18450000</v>
      </c>
    </row>
    <row r="12555" spans="1:7" x14ac:dyDescent="0.35">
      <c r="A12555" s="20">
        <v>28544</v>
      </c>
      <c r="B12555">
        <v>87.559997999999993</v>
      </c>
      <c r="C12555">
        <v>87.919998000000007</v>
      </c>
      <c r="D12555">
        <v>86.830001999999993</v>
      </c>
      <c r="E12555">
        <v>87.639999000000003</v>
      </c>
      <c r="F12555">
        <v>87.639999000000003</v>
      </c>
      <c r="G12555">
        <v>18720000</v>
      </c>
    </row>
    <row r="12556" spans="1:7" x14ac:dyDescent="0.35">
      <c r="A12556" s="20">
        <v>28545</v>
      </c>
      <c r="B12556">
        <v>87.660004000000001</v>
      </c>
      <c r="C12556">
        <v>88.870002999999997</v>
      </c>
      <c r="D12556">
        <v>87.660004000000001</v>
      </c>
      <c r="E12556">
        <v>88.489998</v>
      </c>
      <c r="F12556">
        <v>88.489998</v>
      </c>
      <c r="G12556">
        <v>22510000</v>
      </c>
    </row>
    <row r="12557" spans="1:7" x14ac:dyDescent="0.35">
      <c r="A12557" s="20">
        <v>28548</v>
      </c>
      <c r="B12557">
        <v>88.489998</v>
      </c>
      <c r="C12557">
        <v>88.970000999999996</v>
      </c>
      <c r="D12557">
        <v>87.489998</v>
      </c>
      <c r="E12557">
        <v>87.720000999999996</v>
      </c>
      <c r="F12557">
        <v>87.720000999999996</v>
      </c>
      <c r="G12557">
        <v>19990000</v>
      </c>
    </row>
    <row r="12558" spans="1:7" x14ac:dyDescent="0.35">
      <c r="A12558" s="20">
        <v>28549</v>
      </c>
      <c r="B12558">
        <v>87.720000999999996</v>
      </c>
      <c r="C12558">
        <v>87.760002</v>
      </c>
      <c r="D12558">
        <v>86.580001999999993</v>
      </c>
      <c r="E12558">
        <v>87.040001000000004</v>
      </c>
      <c r="F12558">
        <v>87.040001000000004</v>
      </c>
      <c r="G12558">
        <v>19750000</v>
      </c>
    </row>
    <row r="12559" spans="1:7" x14ac:dyDescent="0.35">
      <c r="A12559" s="20">
        <v>28550</v>
      </c>
      <c r="B12559">
        <v>87.040001000000004</v>
      </c>
      <c r="C12559">
        <v>87.629997000000003</v>
      </c>
      <c r="D12559">
        <v>86.449996999999996</v>
      </c>
      <c r="E12559">
        <v>87.190002000000007</v>
      </c>
      <c r="F12559">
        <v>87.190002000000007</v>
      </c>
      <c r="G12559">
        <v>21010000</v>
      </c>
    </row>
    <row r="12560" spans="1:7" x14ac:dyDescent="0.35">
      <c r="A12560" s="20">
        <v>28551</v>
      </c>
      <c r="B12560">
        <v>87.190002000000007</v>
      </c>
      <c r="C12560">
        <v>87.809997999999993</v>
      </c>
      <c r="D12560">
        <v>86.690002000000007</v>
      </c>
      <c r="E12560">
        <v>87.32</v>
      </c>
      <c r="F12560">
        <v>87.32</v>
      </c>
      <c r="G12560">
        <v>20280000</v>
      </c>
    </row>
    <row r="12561" spans="1:7" x14ac:dyDescent="0.35">
      <c r="A12561" s="20">
        <v>28552</v>
      </c>
      <c r="B12561">
        <v>87.32</v>
      </c>
      <c r="C12561">
        <v>87.980002999999996</v>
      </c>
      <c r="D12561">
        <v>86.830001999999993</v>
      </c>
      <c r="E12561">
        <v>87.449996999999996</v>
      </c>
      <c r="F12561">
        <v>87.449996999999996</v>
      </c>
      <c r="G12561">
        <v>20120000</v>
      </c>
    </row>
    <row r="12562" spans="1:7" x14ac:dyDescent="0.35">
      <c r="A12562" s="20">
        <v>28555</v>
      </c>
      <c r="B12562">
        <v>87.449996999999996</v>
      </c>
      <c r="C12562">
        <v>87.519997000000004</v>
      </c>
      <c r="D12562">
        <v>86.480002999999996</v>
      </c>
      <c r="E12562">
        <v>86.900002000000001</v>
      </c>
      <c r="F12562">
        <v>86.900002000000001</v>
      </c>
      <c r="G12562">
        <v>17230000</v>
      </c>
    </row>
    <row r="12563" spans="1:7" x14ac:dyDescent="0.35">
      <c r="A12563" s="20">
        <v>28556</v>
      </c>
      <c r="B12563">
        <v>86.900002000000001</v>
      </c>
      <c r="C12563">
        <v>87.629997000000003</v>
      </c>
      <c r="D12563">
        <v>86.550003000000004</v>
      </c>
      <c r="E12563">
        <v>87.360000999999997</v>
      </c>
      <c r="F12563">
        <v>87.360000999999997</v>
      </c>
      <c r="G12563">
        <v>19900000</v>
      </c>
    </row>
    <row r="12564" spans="1:7" x14ac:dyDescent="0.35">
      <c r="A12564" s="20">
        <v>28557</v>
      </c>
      <c r="B12564">
        <v>87.360000999999997</v>
      </c>
      <c r="C12564">
        <v>88.080001999999993</v>
      </c>
      <c r="D12564">
        <v>86.970000999999996</v>
      </c>
      <c r="E12564">
        <v>87.839995999999999</v>
      </c>
      <c r="F12564">
        <v>87.839995999999999</v>
      </c>
      <c r="G12564">
        <v>22030000</v>
      </c>
    </row>
    <row r="12565" spans="1:7" x14ac:dyDescent="0.35">
      <c r="A12565" s="20">
        <v>28558</v>
      </c>
      <c r="B12565">
        <v>87.839995999999999</v>
      </c>
      <c r="C12565">
        <v>88.489998</v>
      </c>
      <c r="D12565">
        <v>87.339995999999999</v>
      </c>
      <c r="E12565">
        <v>87.889999000000003</v>
      </c>
      <c r="F12565">
        <v>87.889999000000003</v>
      </c>
      <c r="G12565">
        <v>21820000</v>
      </c>
    </row>
    <row r="12566" spans="1:7" x14ac:dyDescent="0.35">
      <c r="A12566" s="20">
        <v>28559</v>
      </c>
      <c r="B12566">
        <v>87.889999000000003</v>
      </c>
      <c r="C12566">
        <v>89.25</v>
      </c>
      <c r="D12566">
        <v>87.82</v>
      </c>
      <c r="E12566">
        <v>88.879997000000003</v>
      </c>
      <c r="F12566">
        <v>88.879997000000003</v>
      </c>
      <c r="G12566">
        <v>27090000</v>
      </c>
    </row>
    <row r="12567" spans="1:7" x14ac:dyDescent="0.35">
      <c r="A12567" s="20">
        <v>28562</v>
      </c>
      <c r="B12567">
        <v>88.879997000000003</v>
      </c>
      <c r="C12567">
        <v>89.769997000000004</v>
      </c>
      <c r="D12567">
        <v>88.480002999999996</v>
      </c>
      <c r="E12567">
        <v>88.949996999999996</v>
      </c>
      <c r="F12567">
        <v>88.949996999999996</v>
      </c>
      <c r="G12567">
        <v>24070000</v>
      </c>
    </row>
    <row r="12568" spans="1:7" x14ac:dyDescent="0.35">
      <c r="A12568" s="20">
        <v>28563</v>
      </c>
      <c r="B12568">
        <v>88.949996999999996</v>
      </c>
      <c r="C12568">
        <v>89.620002999999997</v>
      </c>
      <c r="D12568">
        <v>88.209998999999996</v>
      </c>
      <c r="E12568">
        <v>89.349997999999999</v>
      </c>
      <c r="F12568">
        <v>89.349997999999999</v>
      </c>
      <c r="G12568">
        <v>24300000</v>
      </c>
    </row>
    <row r="12569" spans="1:7" x14ac:dyDescent="0.35">
      <c r="A12569" s="20">
        <v>28564</v>
      </c>
      <c r="B12569">
        <v>89.349997999999999</v>
      </c>
      <c r="C12569">
        <v>89.730002999999996</v>
      </c>
      <c r="D12569">
        <v>88.519997000000004</v>
      </c>
      <c r="E12569">
        <v>89.120002999999997</v>
      </c>
      <c r="F12569">
        <v>89.120002999999997</v>
      </c>
      <c r="G12569">
        <v>23340000</v>
      </c>
    </row>
    <row r="12570" spans="1:7" x14ac:dyDescent="0.35">
      <c r="A12570" s="20">
        <v>28565</v>
      </c>
      <c r="B12570">
        <v>89.120002999999997</v>
      </c>
      <c r="C12570">
        <v>89.769997000000004</v>
      </c>
      <c r="D12570">
        <v>88.580001999999993</v>
      </c>
      <c r="E12570">
        <v>89.510002</v>
      </c>
      <c r="F12570">
        <v>89.510002</v>
      </c>
      <c r="G12570">
        <v>25400000</v>
      </c>
    </row>
    <row r="12571" spans="1:7" x14ac:dyDescent="0.35">
      <c r="A12571" s="20">
        <v>28566</v>
      </c>
      <c r="B12571">
        <v>89.510002</v>
      </c>
      <c r="C12571">
        <v>90.519997000000004</v>
      </c>
      <c r="D12571">
        <v>89.169998000000007</v>
      </c>
      <c r="E12571">
        <v>90.199996999999996</v>
      </c>
      <c r="F12571">
        <v>90.199996999999996</v>
      </c>
      <c r="G12571">
        <v>28470000</v>
      </c>
    </row>
    <row r="12572" spans="1:7" x14ac:dyDescent="0.35">
      <c r="A12572" s="20">
        <v>28569</v>
      </c>
      <c r="B12572">
        <v>90.199996999999996</v>
      </c>
      <c r="C12572">
        <v>91.349997999999999</v>
      </c>
      <c r="D12572">
        <v>90.099997999999999</v>
      </c>
      <c r="E12572">
        <v>90.82</v>
      </c>
      <c r="F12572">
        <v>90.82</v>
      </c>
      <c r="G12572">
        <v>28360000</v>
      </c>
    </row>
    <row r="12573" spans="1:7" x14ac:dyDescent="0.35">
      <c r="A12573" s="20">
        <v>28570</v>
      </c>
      <c r="B12573">
        <v>90.82</v>
      </c>
      <c r="C12573">
        <v>91.059997999999993</v>
      </c>
      <c r="D12573">
        <v>89.5</v>
      </c>
      <c r="E12573">
        <v>89.790001000000004</v>
      </c>
      <c r="F12573">
        <v>89.790001000000004</v>
      </c>
      <c r="G12573">
        <v>24410000</v>
      </c>
    </row>
    <row r="12574" spans="1:7" x14ac:dyDescent="0.35">
      <c r="A12574" s="20">
        <v>28571</v>
      </c>
      <c r="B12574">
        <v>89.790001000000004</v>
      </c>
      <c r="C12574">
        <v>90.07</v>
      </c>
      <c r="D12574">
        <v>88.989998</v>
      </c>
      <c r="E12574">
        <v>89.470000999999996</v>
      </c>
      <c r="F12574">
        <v>89.470000999999996</v>
      </c>
      <c r="G12574">
        <v>21950000</v>
      </c>
    </row>
    <row r="12575" spans="1:7" x14ac:dyDescent="0.35">
      <c r="A12575" s="20">
        <v>28572</v>
      </c>
      <c r="B12575">
        <v>89.470000999999996</v>
      </c>
      <c r="C12575">
        <v>89.900002000000001</v>
      </c>
      <c r="D12575">
        <v>88.830001999999993</v>
      </c>
      <c r="E12575">
        <v>89.360000999999997</v>
      </c>
      <c r="F12575">
        <v>89.360000999999997</v>
      </c>
      <c r="G12575">
        <v>21290000</v>
      </c>
    </row>
    <row r="12576" spans="1:7" x14ac:dyDescent="0.35">
      <c r="A12576" s="20">
        <v>28576</v>
      </c>
      <c r="B12576">
        <v>89.360000999999997</v>
      </c>
      <c r="C12576">
        <v>89.5</v>
      </c>
      <c r="D12576">
        <v>88.510002</v>
      </c>
      <c r="E12576">
        <v>88.870002999999997</v>
      </c>
      <c r="F12576">
        <v>88.870002999999997</v>
      </c>
      <c r="G12576">
        <v>18870000</v>
      </c>
    </row>
    <row r="12577" spans="1:7" x14ac:dyDescent="0.35">
      <c r="A12577" s="20">
        <v>28577</v>
      </c>
      <c r="B12577">
        <v>88.870002999999997</v>
      </c>
      <c r="C12577">
        <v>89.760002</v>
      </c>
      <c r="D12577">
        <v>88.470000999999996</v>
      </c>
      <c r="E12577">
        <v>89.5</v>
      </c>
      <c r="F12577">
        <v>89.5</v>
      </c>
      <c r="G12577">
        <v>21600000</v>
      </c>
    </row>
    <row r="12578" spans="1:7" x14ac:dyDescent="0.35">
      <c r="A12578" s="20">
        <v>28578</v>
      </c>
      <c r="B12578">
        <v>89.5</v>
      </c>
      <c r="C12578">
        <v>90.169998000000007</v>
      </c>
      <c r="D12578">
        <v>89.139999000000003</v>
      </c>
      <c r="E12578">
        <v>89.639999000000003</v>
      </c>
      <c r="F12578">
        <v>89.639999000000003</v>
      </c>
      <c r="G12578">
        <v>25450000</v>
      </c>
    </row>
    <row r="12579" spans="1:7" x14ac:dyDescent="0.35">
      <c r="A12579" s="20">
        <v>28579</v>
      </c>
      <c r="B12579">
        <v>89.639999000000003</v>
      </c>
      <c r="C12579">
        <v>89.889999000000003</v>
      </c>
      <c r="D12579">
        <v>88.970000999999996</v>
      </c>
      <c r="E12579">
        <v>89.410004000000001</v>
      </c>
      <c r="F12579">
        <v>89.410004000000001</v>
      </c>
      <c r="G12579">
        <v>20460000</v>
      </c>
    </row>
    <row r="12580" spans="1:7" x14ac:dyDescent="0.35">
      <c r="A12580" s="20">
        <v>28580</v>
      </c>
      <c r="B12580">
        <v>89.410004000000001</v>
      </c>
      <c r="C12580">
        <v>89.639999000000003</v>
      </c>
      <c r="D12580">
        <v>88.68</v>
      </c>
      <c r="E12580">
        <v>89.209998999999996</v>
      </c>
      <c r="F12580">
        <v>89.209998999999996</v>
      </c>
      <c r="G12580">
        <v>20130000</v>
      </c>
    </row>
    <row r="12581" spans="1:7" x14ac:dyDescent="0.35">
      <c r="A12581" s="20">
        <v>28583</v>
      </c>
      <c r="B12581">
        <v>89.199996999999996</v>
      </c>
      <c r="C12581">
        <v>89.199996999999996</v>
      </c>
      <c r="D12581">
        <v>88.07</v>
      </c>
      <c r="E12581">
        <v>88.459998999999996</v>
      </c>
      <c r="F12581">
        <v>88.459998999999996</v>
      </c>
      <c r="G12581">
        <v>20230000</v>
      </c>
    </row>
    <row r="12582" spans="1:7" x14ac:dyDescent="0.35">
      <c r="A12582" s="20">
        <v>28584</v>
      </c>
      <c r="B12582">
        <v>88.459998999999996</v>
      </c>
      <c r="C12582">
        <v>89.18</v>
      </c>
      <c r="D12582">
        <v>88.160004000000001</v>
      </c>
      <c r="E12582">
        <v>88.860000999999997</v>
      </c>
      <c r="F12582">
        <v>88.860000999999997</v>
      </c>
      <c r="G12582">
        <v>20130000</v>
      </c>
    </row>
    <row r="12583" spans="1:7" x14ac:dyDescent="0.35">
      <c r="A12583" s="20">
        <v>28585</v>
      </c>
      <c r="B12583">
        <v>88.860000999999997</v>
      </c>
      <c r="C12583">
        <v>89.910004000000001</v>
      </c>
      <c r="D12583">
        <v>88.620002999999997</v>
      </c>
      <c r="E12583">
        <v>89.639999000000003</v>
      </c>
      <c r="F12583">
        <v>89.639999000000003</v>
      </c>
      <c r="G12583">
        <v>27260000</v>
      </c>
    </row>
    <row r="12584" spans="1:7" x14ac:dyDescent="0.35">
      <c r="A12584" s="20">
        <v>28586</v>
      </c>
      <c r="B12584">
        <v>89.639999000000003</v>
      </c>
      <c r="C12584">
        <v>90.459998999999996</v>
      </c>
      <c r="D12584">
        <v>89.309997999999993</v>
      </c>
      <c r="E12584">
        <v>89.790001000000004</v>
      </c>
      <c r="F12584">
        <v>89.790001000000004</v>
      </c>
      <c r="G12584">
        <v>27360000</v>
      </c>
    </row>
    <row r="12585" spans="1:7" x14ac:dyDescent="0.35">
      <c r="A12585" s="20">
        <v>28587</v>
      </c>
      <c r="B12585">
        <v>89.790001000000004</v>
      </c>
      <c r="C12585">
        <v>90.589995999999999</v>
      </c>
      <c r="D12585">
        <v>89.389999000000003</v>
      </c>
      <c r="E12585">
        <v>90.169998000000007</v>
      </c>
      <c r="F12585">
        <v>90.169998000000007</v>
      </c>
      <c r="G12585">
        <v>25160000</v>
      </c>
    </row>
    <row r="12586" spans="1:7" x14ac:dyDescent="0.35">
      <c r="A12586" s="20">
        <v>28590</v>
      </c>
      <c r="B12586">
        <v>90.169998000000007</v>
      </c>
      <c r="C12586">
        <v>90.879997000000003</v>
      </c>
      <c r="D12586">
        <v>89.730002999999996</v>
      </c>
      <c r="E12586">
        <v>90.489998</v>
      </c>
      <c r="F12586">
        <v>90.489998</v>
      </c>
      <c r="G12586">
        <v>25740000</v>
      </c>
    </row>
    <row r="12587" spans="1:7" x14ac:dyDescent="0.35">
      <c r="A12587" s="20">
        <v>28591</v>
      </c>
      <c r="B12587">
        <v>90.489998</v>
      </c>
      <c r="C12587">
        <v>90.790001000000004</v>
      </c>
      <c r="D12587">
        <v>89.769997000000004</v>
      </c>
      <c r="E12587">
        <v>90.25</v>
      </c>
      <c r="F12587">
        <v>90.25</v>
      </c>
      <c r="G12587">
        <v>24300000</v>
      </c>
    </row>
    <row r="12588" spans="1:7" x14ac:dyDescent="0.35">
      <c r="A12588" s="20">
        <v>28592</v>
      </c>
      <c r="B12588">
        <v>90.25</v>
      </c>
      <c r="C12588">
        <v>90.779999000000004</v>
      </c>
      <c r="D12588">
        <v>89.650002000000001</v>
      </c>
      <c r="E12588">
        <v>90.110000999999997</v>
      </c>
      <c r="F12588">
        <v>90.110000999999997</v>
      </c>
      <c r="G12588">
        <v>26210000</v>
      </c>
    </row>
    <row r="12589" spans="1:7" x14ac:dyDescent="0.35">
      <c r="A12589" s="20">
        <v>28593</v>
      </c>
      <c r="B12589">
        <v>90.110000999999997</v>
      </c>
      <c r="C12589">
        <v>91.269997000000004</v>
      </c>
      <c r="D12589">
        <v>89.82</v>
      </c>
      <c r="E12589">
        <v>90.980002999999996</v>
      </c>
      <c r="F12589">
        <v>90.980002999999996</v>
      </c>
      <c r="G12589">
        <v>31580000</v>
      </c>
    </row>
    <row r="12590" spans="1:7" x14ac:dyDescent="0.35">
      <c r="A12590" s="20">
        <v>28594</v>
      </c>
      <c r="B12590">
        <v>91.400002000000001</v>
      </c>
      <c r="C12590">
        <v>93.309997999999993</v>
      </c>
      <c r="D12590">
        <v>91.400002000000001</v>
      </c>
      <c r="E12590">
        <v>92.919998000000007</v>
      </c>
      <c r="F12590">
        <v>92.919998000000007</v>
      </c>
      <c r="G12590">
        <v>52280000</v>
      </c>
    </row>
    <row r="12591" spans="1:7" x14ac:dyDescent="0.35">
      <c r="A12591" s="20">
        <v>28597</v>
      </c>
      <c r="B12591">
        <v>93.599997999999999</v>
      </c>
      <c r="C12591">
        <v>95.889999000000003</v>
      </c>
      <c r="D12591">
        <v>93.599997999999999</v>
      </c>
      <c r="E12591">
        <v>94.449996999999996</v>
      </c>
      <c r="F12591">
        <v>94.449996999999996</v>
      </c>
      <c r="G12591">
        <v>63510000</v>
      </c>
    </row>
    <row r="12592" spans="1:7" x14ac:dyDescent="0.35">
      <c r="A12592" s="20">
        <v>28598</v>
      </c>
      <c r="B12592">
        <v>94.449996999999996</v>
      </c>
      <c r="C12592">
        <v>94.720000999999996</v>
      </c>
      <c r="D12592">
        <v>92.870002999999997</v>
      </c>
      <c r="E12592">
        <v>93.43</v>
      </c>
      <c r="F12592">
        <v>93.43</v>
      </c>
      <c r="G12592">
        <v>38950000</v>
      </c>
    </row>
    <row r="12593" spans="1:7" x14ac:dyDescent="0.35">
      <c r="A12593" s="20">
        <v>28599</v>
      </c>
      <c r="B12593">
        <v>93.43</v>
      </c>
      <c r="C12593">
        <v>94.480002999999996</v>
      </c>
      <c r="D12593">
        <v>92.75</v>
      </c>
      <c r="E12593">
        <v>93.860000999999997</v>
      </c>
      <c r="F12593">
        <v>93.860000999999997</v>
      </c>
      <c r="G12593">
        <v>35060000</v>
      </c>
    </row>
    <row r="12594" spans="1:7" x14ac:dyDescent="0.35">
      <c r="A12594" s="20">
        <v>28600</v>
      </c>
      <c r="B12594">
        <v>93.970000999999996</v>
      </c>
      <c r="C12594">
        <v>95.709998999999996</v>
      </c>
      <c r="D12594">
        <v>93.970000999999996</v>
      </c>
      <c r="E12594">
        <v>94.540001000000004</v>
      </c>
      <c r="F12594">
        <v>94.540001000000004</v>
      </c>
      <c r="G12594">
        <v>43230000</v>
      </c>
    </row>
    <row r="12595" spans="1:7" x14ac:dyDescent="0.35">
      <c r="A12595" s="20">
        <v>28601</v>
      </c>
      <c r="B12595">
        <v>94.540001000000004</v>
      </c>
      <c r="C12595">
        <v>95.089995999999999</v>
      </c>
      <c r="D12595">
        <v>93.709998999999996</v>
      </c>
      <c r="E12595">
        <v>94.339995999999999</v>
      </c>
      <c r="F12595">
        <v>94.339995999999999</v>
      </c>
      <c r="G12595">
        <v>31540000</v>
      </c>
    </row>
    <row r="12596" spans="1:7" x14ac:dyDescent="0.35">
      <c r="A12596" s="20">
        <v>28604</v>
      </c>
      <c r="B12596">
        <v>94.339995999999999</v>
      </c>
      <c r="C12596">
        <v>96</v>
      </c>
      <c r="D12596">
        <v>94.080001999999993</v>
      </c>
      <c r="E12596">
        <v>95.769997000000004</v>
      </c>
      <c r="F12596">
        <v>95.769997000000004</v>
      </c>
      <c r="G12596">
        <v>34510000</v>
      </c>
    </row>
    <row r="12597" spans="1:7" x14ac:dyDescent="0.35">
      <c r="A12597" s="20">
        <v>28605</v>
      </c>
      <c r="B12597">
        <v>96.050003000000004</v>
      </c>
      <c r="C12597">
        <v>97.910004000000001</v>
      </c>
      <c r="D12597">
        <v>96.050003000000004</v>
      </c>
      <c r="E12597">
        <v>96.639999000000003</v>
      </c>
      <c r="F12597">
        <v>96.639999000000003</v>
      </c>
      <c r="G12597">
        <v>55800000</v>
      </c>
    </row>
    <row r="12598" spans="1:7" x14ac:dyDescent="0.35">
      <c r="A12598" s="20">
        <v>28606</v>
      </c>
      <c r="B12598">
        <v>96.639999000000003</v>
      </c>
      <c r="C12598">
        <v>97.75</v>
      </c>
      <c r="D12598">
        <v>95.959998999999996</v>
      </c>
      <c r="E12598">
        <v>96.82</v>
      </c>
      <c r="F12598">
        <v>96.82</v>
      </c>
      <c r="G12598">
        <v>44430000</v>
      </c>
    </row>
    <row r="12599" spans="1:7" x14ac:dyDescent="0.35">
      <c r="A12599" s="20">
        <v>28607</v>
      </c>
      <c r="B12599">
        <v>96.82</v>
      </c>
      <c r="C12599">
        <v>96.93</v>
      </c>
      <c r="D12599">
        <v>95.300003000000004</v>
      </c>
      <c r="E12599">
        <v>95.860000999999997</v>
      </c>
      <c r="F12599">
        <v>95.860000999999997</v>
      </c>
      <c r="G12599">
        <v>35470000</v>
      </c>
    </row>
    <row r="12600" spans="1:7" x14ac:dyDescent="0.35">
      <c r="A12600" s="20">
        <v>28608</v>
      </c>
      <c r="B12600">
        <v>95.860000999999997</v>
      </c>
      <c r="C12600">
        <v>97.099997999999999</v>
      </c>
      <c r="D12600">
        <v>95.239998</v>
      </c>
      <c r="E12600">
        <v>96.830001999999993</v>
      </c>
      <c r="F12600">
        <v>96.830001999999993</v>
      </c>
      <c r="G12600">
        <v>32850000</v>
      </c>
    </row>
    <row r="12601" spans="1:7" x14ac:dyDescent="0.35">
      <c r="A12601" s="20">
        <v>28611</v>
      </c>
      <c r="B12601">
        <v>96.830001999999993</v>
      </c>
      <c r="C12601">
        <v>98.300003000000004</v>
      </c>
      <c r="D12601">
        <v>96.410004000000001</v>
      </c>
      <c r="E12601">
        <v>97.669998000000007</v>
      </c>
      <c r="F12601">
        <v>97.669998000000007</v>
      </c>
      <c r="G12601">
        <v>37020000</v>
      </c>
    </row>
    <row r="12602" spans="1:7" x14ac:dyDescent="0.35">
      <c r="A12602" s="20">
        <v>28612</v>
      </c>
      <c r="B12602">
        <v>97.669998000000007</v>
      </c>
      <c r="C12602">
        <v>98.110000999999997</v>
      </c>
      <c r="D12602">
        <v>96.440002000000007</v>
      </c>
      <c r="E12602">
        <v>97.25</v>
      </c>
      <c r="F12602">
        <v>97.25</v>
      </c>
      <c r="G12602">
        <v>41400000</v>
      </c>
    </row>
    <row r="12603" spans="1:7" x14ac:dyDescent="0.35">
      <c r="A12603" s="20">
        <v>28613</v>
      </c>
      <c r="B12603">
        <v>97.25</v>
      </c>
      <c r="C12603">
        <v>97.610000999999997</v>
      </c>
      <c r="D12603">
        <v>95.839995999999999</v>
      </c>
      <c r="E12603">
        <v>96.260002</v>
      </c>
      <c r="F12603">
        <v>96.260002</v>
      </c>
      <c r="G12603">
        <v>37560000</v>
      </c>
    </row>
    <row r="12604" spans="1:7" x14ac:dyDescent="0.35">
      <c r="A12604" s="20">
        <v>28614</v>
      </c>
      <c r="B12604">
        <v>96.260002</v>
      </c>
      <c r="C12604">
        <v>96.43</v>
      </c>
      <c r="D12604">
        <v>94.57</v>
      </c>
      <c r="E12604">
        <v>95.93</v>
      </c>
      <c r="F12604">
        <v>95.93</v>
      </c>
      <c r="G12604">
        <v>37520000</v>
      </c>
    </row>
    <row r="12605" spans="1:7" x14ac:dyDescent="0.35">
      <c r="A12605" s="20">
        <v>28615</v>
      </c>
      <c r="B12605">
        <v>95.93</v>
      </c>
      <c r="C12605">
        <v>97.440002000000007</v>
      </c>
      <c r="D12605">
        <v>95.559997999999993</v>
      </c>
      <c r="E12605">
        <v>96.529999000000004</v>
      </c>
      <c r="F12605">
        <v>96.529999000000004</v>
      </c>
      <c r="G12605">
        <v>42680000</v>
      </c>
    </row>
    <row r="12606" spans="1:7" x14ac:dyDescent="0.35">
      <c r="A12606" s="20">
        <v>28618</v>
      </c>
      <c r="B12606">
        <v>96.529999000000004</v>
      </c>
      <c r="C12606">
        <v>97.5</v>
      </c>
      <c r="D12606">
        <v>95.82</v>
      </c>
      <c r="E12606">
        <v>96.190002000000007</v>
      </c>
      <c r="F12606">
        <v>96.190002000000007</v>
      </c>
      <c r="G12606">
        <v>34680000</v>
      </c>
    </row>
    <row r="12607" spans="1:7" x14ac:dyDescent="0.35">
      <c r="A12607" s="20">
        <v>28619</v>
      </c>
      <c r="B12607">
        <v>96.190002000000007</v>
      </c>
      <c r="C12607">
        <v>96.68</v>
      </c>
      <c r="D12607">
        <v>95.330001999999993</v>
      </c>
      <c r="E12607">
        <v>95.900002000000001</v>
      </c>
      <c r="F12607">
        <v>95.900002000000001</v>
      </c>
      <c r="G12607">
        <v>30860000</v>
      </c>
    </row>
    <row r="12608" spans="1:7" x14ac:dyDescent="0.35">
      <c r="A12608" s="20">
        <v>28620</v>
      </c>
      <c r="B12608">
        <v>95.900002000000001</v>
      </c>
      <c r="C12608">
        <v>96.690002000000007</v>
      </c>
      <c r="D12608">
        <v>95.349997999999999</v>
      </c>
      <c r="E12608">
        <v>95.919998000000007</v>
      </c>
      <c r="F12608">
        <v>95.919998000000007</v>
      </c>
      <c r="G12608">
        <v>33330000</v>
      </c>
    </row>
    <row r="12609" spans="1:7" x14ac:dyDescent="0.35">
      <c r="A12609" s="20">
        <v>28621</v>
      </c>
      <c r="B12609">
        <v>95.919998000000007</v>
      </c>
      <c r="C12609">
        <v>97.470000999999996</v>
      </c>
      <c r="D12609">
        <v>95.599997999999999</v>
      </c>
      <c r="E12609">
        <v>97.199996999999996</v>
      </c>
      <c r="F12609">
        <v>97.199996999999996</v>
      </c>
      <c r="G12609">
        <v>36630000</v>
      </c>
    </row>
    <row r="12610" spans="1:7" x14ac:dyDescent="0.35">
      <c r="A12610" s="20">
        <v>28622</v>
      </c>
      <c r="B12610">
        <v>97.199996999999996</v>
      </c>
      <c r="C12610">
        <v>98.889999000000003</v>
      </c>
      <c r="D12610">
        <v>97.139999000000003</v>
      </c>
      <c r="E12610">
        <v>98.07</v>
      </c>
      <c r="F12610">
        <v>98.07</v>
      </c>
      <c r="G12610">
        <v>46600000</v>
      </c>
    </row>
    <row r="12611" spans="1:7" x14ac:dyDescent="0.35">
      <c r="A12611" s="20">
        <v>28625</v>
      </c>
      <c r="B12611">
        <v>98.07</v>
      </c>
      <c r="C12611">
        <v>99.110000999999997</v>
      </c>
      <c r="D12611">
        <v>97.400002000000001</v>
      </c>
      <c r="E12611">
        <v>98.760002</v>
      </c>
      <c r="F12611">
        <v>98.760002</v>
      </c>
      <c r="G12611">
        <v>33890000</v>
      </c>
    </row>
    <row r="12612" spans="1:7" x14ac:dyDescent="0.35">
      <c r="A12612" s="20">
        <v>28626</v>
      </c>
      <c r="B12612">
        <v>98.760002</v>
      </c>
      <c r="C12612">
        <v>100.160004</v>
      </c>
      <c r="D12612">
        <v>98.610000999999997</v>
      </c>
      <c r="E12612">
        <v>99.349997999999999</v>
      </c>
      <c r="F12612">
        <v>99.349997999999999</v>
      </c>
      <c r="G12612">
        <v>48170000</v>
      </c>
    </row>
    <row r="12613" spans="1:7" x14ac:dyDescent="0.35">
      <c r="A12613" s="20">
        <v>28627</v>
      </c>
      <c r="B12613">
        <v>99.349997999999999</v>
      </c>
      <c r="C12613">
        <v>100.32</v>
      </c>
      <c r="D12613">
        <v>98.629997000000003</v>
      </c>
      <c r="E12613">
        <v>99.599997999999999</v>
      </c>
      <c r="F12613">
        <v>99.599997999999999</v>
      </c>
      <c r="G12613">
        <v>45490000</v>
      </c>
    </row>
    <row r="12614" spans="1:7" x14ac:dyDescent="0.35">
      <c r="A12614" s="20">
        <v>28628</v>
      </c>
      <c r="B12614">
        <v>99.599997999999999</v>
      </c>
      <c r="C12614">
        <v>100.040001</v>
      </c>
      <c r="D12614">
        <v>98.190002000000007</v>
      </c>
      <c r="E12614">
        <v>98.620002999999997</v>
      </c>
      <c r="F12614">
        <v>98.620002999999997</v>
      </c>
      <c r="G12614">
        <v>42270000</v>
      </c>
    </row>
    <row r="12615" spans="1:7" x14ac:dyDescent="0.35">
      <c r="A12615" s="20">
        <v>28629</v>
      </c>
      <c r="B12615">
        <v>98.620002999999997</v>
      </c>
      <c r="C12615">
        <v>99.059997999999993</v>
      </c>
      <c r="D12615">
        <v>97.419998000000007</v>
      </c>
      <c r="E12615">
        <v>98.120002999999997</v>
      </c>
      <c r="F12615">
        <v>98.120002999999997</v>
      </c>
      <c r="G12615">
        <v>34360000</v>
      </c>
    </row>
    <row r="12616" spans="1:7" x14ac:dyDescent="0.35">
      <c r="A12616" s="20">
        <v>28632</v>
      </c>
      <c r="B12616">
        <v>98.120002999999997</v>
      </c>
      <c r="C12616">
        <v>99.43</v>
      </c>
      <c r="D12616">
        <v>97.650002000000001</v>
      </c>
      <c r="E12616">
        <v>99.089995999999999</v>
      </c>
      <c r="F12616">
        <v>99.089995999999999</v>
      </c>
      <c r="G12616">
        <v>28680000</v>
      </c>
    </row>
    <row r="12617" spans="1:7" x14ac:dyDescent="0.35">
      <c r="A12617" s="20">
        <v>28633</v>
      </c>
      <c r="B12617">
        <v>99.089995999999999</v>
      </c>
      <c r="C12617">
        <v>99.169998000000007</v>
      </c>
      <c r="D12617">
        <v>97.529999000000004</v>
      </c>
      <c r="E12617">
        <v>98.050003000000004</v>
      </c>
      <c r="F12617">
        <v>98.050003000000004</v>
      </c>
      <c r="G12617">
        <v>33230000</v>
      </c>
    </row>
    <row r="12618" spans="1:7" x14ac:dyDescent="0.35">
      <c r="A12618" s="20">
        <v>28634</v>
      </c>
      <c r="B12618">
        <v>97.739998</v>
      </c>
      <c r="C12618">
        <v>97.739998</v>
      </c>
      <c r="D12618">
        <v>96.269997000000004</v>
      </c>
      <c r="E12618">
        <v>97.080001999999993</v>
      </c>
      <c r="F12618">
        <v>97.080001999999993</v>
      </c>
      <c r="G12618">
        <v>31450000</v>
      </c>
    </row>
    <row r="12619" spans="1:7" x14ac:dyDescent="0.35">
      <c r="A12619" s="20">
        <v>28635</v>
      </c>
      <c r="B12619">
        <v>97.080001999999993</v>
      </c>
      <c r="C12619">
        <v>97.800003000000004</v>
      </c>
      <c r="D12619">
        <v>96.300003000000004</v>
      </c>
      <c r="E12619">
        <v>96.800003000000004</v>
      </c>
      <c r="F12619">
        <v>96.800003000000004</v>
      </c>
      <c r="G12619">
        <v>28410000</v>
      </c>
    </row>
    <row r="12620" spans="1:7" x14ac:dyDescent="0.35">
      <c r="A12620" s="20">
        <v>28636</v>
      </c>
      <c r="B12620">
        <v>96.800003000000004</v>
      </c>
      <c r="C12620">
        <v>97.139999000000003</v>
      </c>
      <c r="D12620">
        <v>96.010002</v>
      </c>
      <c r="E12620">
        <v>96.580001999999993</v>
      </c>
      <c r="F12620">
        <v>96.580001999999993</v>
      </c>
      <c r="G12620">
        <v>21410000</v>
      </c>
    </row>
    <row r="12621" spans="1:7" x14ac:dyDescent="0.35">
      <c r="A12621" s="20">
        <v>28640</v>
      </c>
      <c r="B12621">
        <v>96.580001999999993</v>
      </c>
      <c r="C12621">
        <v>97.230002999999996</v>
      </c>
      <c r="D12621">
        <v>95.949996999999996</v>
      </c>
      <c r="E12621">
        <v>96.860000999999997</v>
      </c>
      <c r="F12621">
        <v>96.860000999999997</v>
      </c>
      <c r="G12621">
        <v>21040000</v>
      </c>
    </row>
    <row r="12622" spans="1:7" x14ac:dyDescent="0.35">
      <c r="A12622" s="20">
        <v>28641</v>
      </c>
      <c r="B12622">
        <v>96.860000999999997</v>
      </c>
      <c r="C12622">
        <v>97.970000999999996</v>
      </c>
      <c r="D12622">
        <v>96.5</v>
      </c>
      <c r="E12622">
        <v>97.239998</v>
      </c>
      <c r="F12622">
        <v>97.239998</v>
      </c>
      <c r="G12622">
        <v>29070000</v>
      </c>
    </row>
    <row r="12623" spans="1:7" x14ac:dyDescent="0.35">
      <c r="A12623" s="20">
        <v>28642</v>
      </c>
      <c r="B12623">
        <v>97.239998</v>
      </c>
      <c r="C12623">
        <v>97.949996999999996</v>
      </c>
      <c r="D12623">
        <v>96.629997000000003</v>
      </c>
      <c r="E12623">
        <v>97.349997999999999</v>
      </c>
      <c r="F12623">
        <v>97.349997999999999</v>
      </c>
      <c r="G12623">
        <v>28750000</v>
      </c>
    </row>
    <row r="12624" spans="1:7" x14ac:dyDescent="0.35">
      <c r="A12624" s="20">
        <v>28643</v>
      </c>
      <c r="B12624">
        <v>97.349997999999999</v>
      </c>
      <c r="C12624">
        <v>98.519997000000004</v>
      </c>
      <c r="D12624">
        <v>97.010002</v>
      </c>
      <c r="E12624">
        <v>98.139999000000003</v>
      </c>
      <c r="F12624">
        <v>98.139999000000003</v>
      </c>
      <c r="G12624">
        <v>31860000</v>
      </c>
    </row>
    <row r="12625" spans="1:7" x14ac:dyDescent="0.35">
      <c r="A12625" s="20">
        <v>28646</v>
      </c>
      <c r="B12625">
        <v>98.139999000000003</v>
      </c>
      <c r="C12625">
        <v>100.269997</v>
      </c>
      <c r="D12625">
        <v>97.970000999999996</v>
      </c>
      <c r="E12625">
        <v>99.949996999999996</v>
      </c>
      <c r="F12625">
        <v>99.949996999999996</v>
      </c>
      <c r="G12625">
        <v>39580000</v>
      </c>
    </row>
    <row r="12626" spans="1:7" x14ac:dyDescent="0.35">
      <c r="A12626" s="20">
        <v>28647</v>
      </c>
      <c r="B12626">
        <v>99.949996999999996</v>
      </c>
      <c r="C12626">
        <v>101.839996</v>
      </c>
      <c r="D12626">
        <v>99.900002000000001</v>
      </c>
      <c r="E12626">
        <v>100.32</v>
      </c>
      <c r="F12626">
        <v>100.32</v>
      </c>
      <c r="G12626">
        <v>51970000</v>
      </c>
    </row>
    <row r="12627" spans="1:7" x14ac:dyDescent="0.35">
      <c r="A12627" s="20">
        <v>28648</v>
      </c>
      <c r="B12627">
        <v>100.32</v>
      </c>
      <c r="C12627">
        <v>100.80999799999999</v>
      </c>
      <c r="D12627">
        <v>99.360000999999997</v>
      </c>
      <c r="E12627">
        <v>100.120003</v>
      </c>
      <c r="F12627">
        <v>100.120003</v>
      </c>
      <c r="G12627">
        <v>33060000</v>
      </c>
    </row>
    <row r="12628" spans="1:7" x14ac:dyDescent="0.35">
      <c r="A12628" s="20">
        <v>28649</v>
      </c>
      <c r="B12628">
        <v>100.120003</v>
      </c>
      <c r="C12628">
        <v>101.209999</v>
      </c>
      <c r="D12628">
        <v>99.550003000000004</v>
      </c>
      <c r="E12628">
        <v>100.209999</v>
      </c>
      <c r="F12628">
        <v>100.209999</v>
      </c>
      <c r="G12628">
        <v>39380000</v>
      </c>
    </row>
    <row r="12629" spans="1:7" x14ac:dyDescent="0.35">
      <c r="A12629" s="20">
        <v>28650</v>
      </c>
      <c r="B12629">
        <v>100.209999</v>
      </c>
      <c r="C12629">
        <v>100.709999</v>
      </c>
      <c r="D12629">
        <v>99.300003000000004</v>
      </c>
      <c r="E12629">
        <v>99.93</v>
      </c>
      <c r="F12629">
        <v>99.93</v>
      </c>
      <c r="G12629">
        <v>32470000</v>
      </c>
    </row>
    <row r="12630" spans="1:7" x14ac:dyDescent="0.35">
      <c r="A12630" s="20">
        <v>28653</v>
      </c>
      <c r="B12630">
        <v>99.93</v>
      </c>
      <c r="C12630">
        <v>100.599998</v>
      </c>
      <c r="D12630">
        <v>99.160004000000001</v>
      </c>
      <c r="E12630">
        <v>99.550003000000004</v>
      </c>
      <c r="F12630">
        <v>99.550003000000004</v>
      </c>
      <c r="G12630">
        <v>24440000</v>
      </c>
    </row>
    <row r="12631" spans="1:7" x14ac:dyDescent="0.35">
      <c r="A12631" s="20">
        <v>28654</v>
      </c>
      <c r="B12631">
        <v>99.550003000000004</v>
      </c>
      <c r="C12631">
        <v>99.980002999999996</v>
      </c>
      <c r="D12631">
        <v>98.43</v>
      </c>
      <c r="E12631">
        <v>99.57</v>
      </c>
      <c r="F12631">
        <v>99.57</v>
      </c>
      <c r="G12631">
        <v>30760000</v>
      </c>
    </row>
    <row r="12632" spans="1:7" x14ac:dyDescent="0.35">
      <c r="A12632" s="20">
        <v>28655</v>
      </c>
      <c r="B12632">
        <v>99.57</v>
      </c>
      <c r="C12632">
        <v>100.68</v>
      </c>
      <c r="D12632">
        <v>98.889999000000003</v>
      </c>
      <c r="E12632">
        <v>99.480002999999996</v>
      </c>
      <c r="F12632">
        <v>99.480002999999996</v>
      </c>
      <c r="G12632">
        <v>37290000</v>
      </c>
    </row>
    <row r="12633" spans="1:7" x14ac:dyDescent="0.35">
      <c r="A12633" s="20">
        <v>28656</v>
      </c>
      <c r="B12633">
        <v>99.480002999999996</v>
      </c>
      <c r="C12633">
        <v>99.540001000000004</v>
      </c>
      <c r="D12633">
        <v>97.970000999999996</v>
      </c>
      <c r="E12633">
        <v>98.339995999999999</v>
      </c>
      <c r="F12633">
        <v>98.339995999999999</v>
      </c>
      <c r="G12633">
        <v>29280000</v>
      </c>
    </row>
    <row r="12634" spans="1:7" x14ac:dyDescent="0.35">
      <c r="A12634" s="20">
        <v>28657</v>
      </c>
      <c r="B12634">
        <v>98.339995999999999</v>
      </c>
      <c r="C12634">
        <v>98.589995999999999</v>
      </c>
      <c r="D12634">
        <v>97.099997999999999</v>
      </c>
      <c r="E12634">
        <v>97.419998000000007</v>
      </c>
      <c r="F12634">
        <v>97.419998000000007</v>
      </c>
      <c r="G12634">
        <v>27690000</v>
      </c>
    </row>
    <row r="12635" spans="1:7" x14ac:dyDescent="0.35">
      <c r="A12635" s="20">
        <v>28660</v>
      </c>
      <c r="B12635">
        <v>97.419998000000007</v>
      </c>
      <c r="C12635">
        <v>97.940002000000007</v>
      </c>
      <c r="D12635">
        <v>96.529999000000004</v>
      </c>
      <c r="E12635">
        <v>97.489998</v>
      </c>
      <c r="F12635">
        <v>97.489998</v>
      </c>
      <c r="G12635">
        <v>25500000</v>
      </c>
    </row>
    <row r="12636" spans="1:7" x14ac:dyDescent="0.35">
      <c r="A12636" s="20">
        <v>28661</v>
      </c>
      <c r="B12636">
        <v>97.489998</v>
      </c>
      <c r="C12636">
        <v>97.779999000000004</v>
      </c>
      <c r="D12636">
        <v>96.150002000000001</v>
      </c>
      <c r="E12636">
        <v>96.510002</v>
      </c>
      <c r="F12636">
        <v>96.510002</v>
      </c>
      <c r="G12636">
        <v>27920000</v>
      </c>
    </row>
    <row r="12637" spans="1:7" x14ac:dyDescent="0.35">
      <c r="A12637" s="20">
        <v>28662</v>
      </c>
      <c r="B12637">
        <v>96.510002</v>
      </c>
      <c r="C12637">
        <v>96.739998</v>
      </c>
      <c r="D12637">
        <v>95.419998000000007</v>
      </c>
      <c r="E12637">
        <v>96.010002</v>
      </c>
      <c r="F12637">
        <v>96.010002</v>
      </c>
      <c r="G12637">
        <v>29100000</v>
      </c>
    </row>
    <row r="12638" spans="1:7" x14ac:dyDescent="0.35">
      <c r="A12638" s="20">
        <v>28663</v>
      </c>
      <c r="B12638">
        <v>96.010002</v>
      </c>
      <c r="C12638">
        <v>96.760002</v>
      </c>
      <c r="D12638">
        <v>95.519997000000004</v>
      </c>
      <c r="E12638">
        <v>96.239998</v>
      </c>
      <c r="F12638">
        <v>96.239998</v>
      </c>
      <c r="G12638">
        <v>27160000</v>
      </c>
    </row>
    <row r="12639" spans="1:7" x14ac:dyDescent="0.35">
      <c r="A12639" s="20">
        <v>28664</v>
      </c>
      <c r="B12639">
        <v>96.239998</v>
      </c>
      <c r="C12639">
        <v>96.980002999999996</v>
      </c>
      <c r="D12639">
        <v>95.489998</v>
      </c>
      <c r="E12639">
        <v>95.849997999999999</v>
      </c>
      <c r="F12639">
        <v>95.849997999999999</v>
      </c>
      <c r="G12639">
        <v>28530000</v>
      </c>
    </row>
    <row r="12640" spans="1:7" x14ac:dyDescent="0.35">
      <c r="A12640" s="20">
        <v>28667</v>
      </c>
      <c r="B12640">
        <v>95.849997999999999</v>
      </c>
      <c r="C12640">
        <v>96.059997999999993</v>
      </c>
      <c r="D12640">
        <v>94.309997999999993</v>
      </c>
      <c r="E12640">
        <v>94.599997999999999</v>
      </c>
      <c r="F12640">
        <v>94.599997999999999</v>
      </c>
      <c r="G12640">
        <v>29250000</v>
      </c>
    </row>
    <row r="12641" spans="1:7" x14ac:dyDescent="0.35">
      <c r="A12641" s="20">
        <v>28668</v>
      </c>
      <c r="B12641">
        <v>94.599997999999999</v>
      </c>
      <c r="C12641">
        <v>95.480002999999996</v>
      </c>
      <c r="D12641">
        <v>93.989998</v>
      </c>
      <c r="E12641">
        <v>94.980002999999996</v>
      </c>
      <c r="F12641">
        <v>94.980002999999996</v>
      </c>
      <c r="G12641">
        <v>29280000</v>
      </c>
    </row>
    <row r="12642" spans="1:7" x14ac:dyDescent="0.35">
      <c r="A12642" s="20">
        <v>28669</v>
      </c>
      <c r="B12642">
        <v>94.980002999999996</v>
      </c>
      <c r="C12642">
        <v>95.790001000000004</v>
      </c>
      <c r="D12642">
        <v>94.440002000000007</v>
      </c>
      <c r="E12642">
        <v>95.400002000000001</v>
      </c>
      <c r="F12642">
        <v>95.400002000000001</v>
      </c>
      <c r="G12642">
        <v>23260000</v>
      </c>
    </row>
    <row r="12643" spans="1:7" x14ac:dyDescent="0.35">
      <c r="A12643" s="20">
        <v>28670</v>
      </c>
      <c r="B12643">
        <v>95.400002000000001</v>
      </c>
      <c r="C12643">
        <v>96.260002</v>
      </c>
      <c r="D12643">
        <v>95</v>
      </c>
      <c r="E12643">
        <v>95.57</v>
      </c>
      <c r="F12643">
        <v>95.57</v>
      </c>
      <c r="G12643">
        <v>21660000</v>
      </c>
    </row>
    <row r="12644" spans="1:7" x14ac:dyDescent="0.35">
      <c r="A12644" s="20">
        <v>28671</v>
      </c>
      <c r="B12644">
        <v>95.57</v>
      </c>
      <c r="C12644">
        <v>95.959998999999996</v>
      </c>
      <c r="D12644">
        <v>94.870002999999997</v>
      </c>
      <c r="E12644">
        <v>95.529999000000004</v>
      </c>
      <c r="F12644">
        <v>95.529999000000004</v>
      </c>
      <c r="G12644">
        <v>18100000</v>
      </c>
    </row>
    <row r="12645" spans="1:7" x14ac:dyDescent="0.35">
      <c r="A12645" s="20">
        <v>28674</v>
      </c>
      <c r="B12645">
        <v>95.529999000000004</v>
      </c>
      <c r="C12645">
        <v>95.650002000000001</v>
      </c>
      <c r="D12645">
        <v>94.620002999999997</v>
      </c>
      <c r="E12645">
        <v>95.089995999999999</v>
      </c>
      <c r="F12645">
        <v>95.089995999999999</v>
      </c>
      <c r="G12645">
        <v>11560000</v>
      </c>
    </row>
    <row r="12646" spans="1:7" x14ac:dyDescent="0.35">
      <c r="A12646" s="20">
        <v>28676</v>
      </c>
      <c r="B12646">
        <v>95.089995999999999</v>
      </c>
      <c r="C12646">
        <v>95.199996999999996</v>
      </c>
      <c r="D12646">
        <v>93.779999000000004</v>
      </c>
      <c r="E12646">
        <v>94.269997000000004</v>
      </c>
      <c r="F12646">
        <v>94.269997000000004</v>
      </c>
      <c r="G12646">
        <v>23730000</v>
      </c>
    </row>
    <row r="12647" spans="1:7" x14ac:dyDescent="0.35">
      <c r="A12647" s="20">
        <v>28677</v>
      </c>
      <c r="B12647">
        <v>94.269997000000004</v>
      </c>
      <c r="C12647">
        <v>94.830001999999993</v>
      </c>
      <c r="D12647">
        <v>93.589995999999999</v>
      </c>
      <c r="E12647">
        <v>94.32</v>
      </c>
      <c r="F12647">
        <v>94.32</v>
      </c>
      <c r="G12647">
        <v>24990000</v>
      </c>
    </row>
    <row r="12648" spans="1:7" x14ac:dyDescent="0.35">
      <c r="A12648" s="20">
        <v>28678</v>
      </c>
      <c r="B12648">
        <v>94.32</v>
      </c>
      <c r="C12648">
        <v>95.32</v>
      </c>
      <c r="D12648">
        <v>94.019997000000004</v>
      </c>
      <c r="E12648">
        <v>94.889999000000003</v>
      </c>
      <c r="F12648">
        <v>94.889999000000003</v>
      </c>
      <c r="G12648">
        <v>23480000</v>
      </c>
    </row>
    <row r="12649" spans="1:7" x14ac:dyDescent="0.35">
      <c r="A12649" s="20">
        <v>28681</v>
      </c>
      <c r="B12649">
        <v>94.889999000000003</v>
      </c>
      <c r="C12649">
        <v>95.669998000000007</v>
      </c>
      <c r="D12649">
        <v>94.279999000000004</v>
      </c>
      <c r="E12649">
        <v>95.269997000000004</v>
      </c>
      <c r="F12649">
        <v>95.269997000000004</v>
      </c>
      <c r="G12649">
        <v>22470000</v>
      </c>
    </row>
    <row r="12650" spans="1:7" x14ac:dyDescent="0.35">
      <c r="A12650" s="20">
        <v>28682</v>
      </c>
      <c r="B12650">
        <v>95.269997000000004</v>
      </c>
      <c r="C12650">
        <v>96.489998</v>
      </c>
      <c r="D12650">
        <v>94.919998000000007</v>
      </c>
      <c r="E12650">
        <v>95.93</v>
      </c>
      <c r="F12650">
        <v>95.93</v>
      </c>
      <c r="G12650">
        <v>27470000</v>
      </c>
    </row>
    <row r="12651" spans="1:7" x14ac:dyDescent="0.35">
      <c r="A12651" s="20">
        <v>28683</v>
      </c>
      <c r="B12651">
        <v>95.93</v>
      </c>
      <c r="C12651">
        <v>96.830001999999993</v>
      </c>
      <c r="D12651">
        <v>95.5</v>
      </c>
      <c r="E12651">
        <v>96.239998</v>
      </c>
      <c r="F12651">
        <v>96.239998</v>
      </c>
      <c r="G12651">
        <v>26640000</v>
      </c>
    </row>
    <row r="12652" spans="1:7" x14ac:dyDescent="0.35">
      <c r="A12652" s="20">
        <v>28684</v>
      </c>
      <c r="B12652">
        <v>96.239998</v>
      </c>
      <c r="C12652">
        <v>96.660004000000001</v>
      </c>
      <c r="D12652">
        <v>95.419998000000007</v>
      </c>
      <c r="E12652">
        <v>96.25</v>
      </c>
      <c r="F12652">
        <v>96.25</v>
      </c>
      <c r="G12652">
        <v>23620000</v>
      </c>
    </row>
    <row r="12653" spans="1:7" x14ac:dyDescent="0.35">
      <c r="A12653" s="20">
        <v>28685</v>
      </c>
      <c r="B12653">
        <v>96.25</v>
      </c>
      <c r="C12653">
        <v>97.879997000000003</v>
      </c>
      <c r="D12653">
        <v>95.889999000000003</v>
      </c>
      <c r="E12653">
        <v>97.580001999999993</v>
      </c>
      <c r="F12653">
        <v>97.580001999999993</v>
      </c>
      <c r="G12653">
        <v>28370000</v>
      </c>
    </row>
    <row r="12654" spans="1:7" x14ac:dyDescent="0.35">
      <c r="A12654" s="20">
        <v>28688</v>
      </c>
      <c r="B12654">
        <v>97.580001999999993</v>
      </c>
      <c r="C12654">
        <v>98.839995999999999</v>
      </c>
      <c r="D12654">
        <v>97.239998</v>
      </c>
      <c r="E12654">
        <v>97.779999000000004</v>
      </c>
      <c r="F12654">
        <v>97.779999000000004</v>
      </c>
      <c r="G12654">
        <v>29180000</v>
      </c>
    </row>
    <row r="12655" spans="1:7" x14ac:dyDescent="0.35">
      <c r="A12655" s="20">
        <v>28689</v>
      </c>
      <c r="B12655">
        <v>97.779999000000004</v>
      </c>
      <c r="C12655">
        <v>97.980002999999996</v>
      </c>
      <c r="D12655">
        <v>96.519997000000004</v>
      </c>
      <c r="E12655">
        <v>96.870002999999997</v>
      </c>
      <c r="F12655">
        <v>96.870002999999997</v>
      </c>
      <c r="G12655">
        <v>22860000</v>
      </c>
    </row>
    <row r="12656" spans="1:7" x14ac:dyDescent="0.35">
      <c r="A12656" s="20">
        <v>28690</v>
      </c>
      <c r="B12656">
        <v>96.870002999999997</v>
      </c>
      <c r="C12656">
        <v>98.410004000000001</v>
      </c>
      <c r="D12656">
        <v>96.709998999999996</v>
      </c>
      <c r="E12656">
        <v>98.120002999999997</v>
      </c>
      <c r="F12656">
        <v>98.120002999999997</v>
      </c>
      <c r="G12656">
        <v>30850000</v>
      </c>
    </row>
    <row r="12657" spans="1:7" x14ac:dyDescent="0.35">
      <c r="A12657" s="20">
        <v>28691</v>
      </c>
      <c r="B12657">
        <v>98.120002999999997</v>
      </c>
      <c r="C12657">
        <v>99.18</v>
      </c>
      <c r="D12657">
        <v>97.489998</v>
      </c>
      <c r="E12657">
        <v>98.029999000000004</v>
      </c>
      <c r="F12657">
        <v>98.029999000000004</v>
      </c>
      <c r="G12657">
        <v>33350000</v>
      </c>
    </row>
    <row r="12658" spans="1:7" x14ac:dyDescent="0.35">
      <c r="A12658" s="20">
        <v>28692</v>
      </c>
      <c r="B12658">
        <v>98.029999000000004</v>
      </c>
      <c r="C12658">
        <v>98.57</v>
      </c>
      <c r="D12658">
        <v>97.019997000000004</v>
      </c>
      <c r="E12658">
        <v>97.75</v>
      </c>
      <c r="F12658">
        <v>97.75</v>
      </c>
      <c r="G12658">
        <v>26060000</v>
      </c>
    </row>
    <row r="12659" spans="1:7" x14ac:dyDescent="0.35">
      <c r="A12659" s="20">
        <v>28695</v>
      </c>
      <c r="B12659">
        <v>97.75</v>
      </c>
      <c r="C12659">
        <v>98.129997000000003</v>
      </c>
      <c r="D12659">
        <v>96.720000999999996</v>
      </c>
      <c r="E12659">
        <v>97.720000999999996</v>
      </c>
      <c r="F12659">
        <v>97.720000999999996</v>
      </c>
      <c r="G12659">
        <v>23280000</v>
      </c>
    </row>
    <row r="12660" spans="1:7" x14ac:dyDescent="0.35">
      <c r="A12660" s="20">
        <v>28696</v>
      </c>
      <c r="B12660">
        <v>97.720000999999996</v>
      </c>
      <c r="C12660">
        <v>98.730002999999996</v>
      </c>
      <c r="D12660">
        <v>97.199996999999996</v>
      </c>
      <c r="E12660">
        <v>98.440002000000007</v>
      </c>
      <c r="F12660">
        <v>98.440002000000007</v>
      </c>
      <c r="G12660">
        <v>25400000</v>
      </c>
    </row>
    <row r="12661" spans="1:7" x14ac:dyDescent="0.35">
      <c r="A12661" s="20">
        <v>28697</v>
      </c>
      <c r="B12661">
        <v>99.080001999999993</v>
      </c>
      <c r="C12661">
        <v>99.080001999999993</v>
      </c>
      <c r="D12661">
        <v>99.080001999999993</v>
      </c>
      <c r="E12661">
        <v>99.080001999999993</v>
      </c>
      <c r="F12661">
        <v>99.080001999999993</v>
      </c>
      <c r="G12661">
        <v>36830000</v>
      </c>
    </row>
    <row r="12662" spans="1:7" x14ac:dyDescent="0.35">
      <c r="A12662" s="20">
        <v>28698</v>
      </c>
      <c r="B12662">
        <v>99.080001999999993</v>
      </c>
      <c r="C12662">
        <v>100.16999800000001</v>
      </c>
      <c r="D12662">
        <v>98.599997999999999</v>
      </c>
      <c r="E12662">
        <v>99.540001000000004</v>
      </c>
      <c r="F12662">
        <v>99.540001000000004</v>
      </c>
      <c r="G12662">
        <v>33970000</v>
      </c>
    </row>
    <row r="12663" spans="1:7" x14ac:dyDescent="0.35">
      <c r="A12663" s="20">
        <v>28699</v>
      </c>
      <c r="B12663">
        <v>99.540001000000004</v>
      </c>
      <c r="C12663">
        <v>100.510002</v>
      </c>
      <c r="D12663">
        <v>98.900002000000001</v>
      </c>
      <c r="E12663">
        <v>100</v>
      </c>
      <c r="F12663">
        <v>100</v>
      </c>
      <c r="G12663">
        <v>33390000</v>
      </c>
    </row>
    <row r="12664" spans="1:7" x14ac:dyDescent="0.35">
      <c r="A12664" s="20">
        <v>28702</v>
      </c>
      <c r="B12664">
        <v>100</v>
      </c>
      <c r="C12664">
        <v>101.18</v>
      </c>
      <c r="D12664">
        <v>99.370002999999997</v>
      </c>
      <c r="E12664">
        <v>100.68</v>
      </c>
      <c r="F12664">
        <v>100.68</v>
      </c>
      <c r="G12664">
        <v>33990000</v>
      </c>
    </row>
    <row r="12665" spans="1:7" x14ac:dyDescent="0.35">
      <c r="A12665" s="20">
        <v>28703</v>
      </c>
      <c r="B12665">
        <v>100.68</v>
      </c>
      <c r="C12665">
        <v>101.459999</v>
      </c>
      <c r="D12665">
        <v>99.949996999999996</v>
      </c>
      <c r="E12665">
        <v>100.660004</v>
      </c>
      <c r="F12665">
        <v>100.660004</v>
      </c>
      <c r="G12665">
        <v>34810000</v>
      </c>
    </row>
    <row r="12666" spans="1:7" x14ac:dyDescent="0.35">
      <c r="A12666" s="20">
        <v>28704</v>
      </c>
      <c r="B12666">
        <v>100.660004</v>
      </c>
      <c r="C12666">
        <v>103.209999</v>
      </c>
      <c r="D12666">
        <v>100.18</v>
      </c>
      <c r="E12666">
        <v>102.91999800000001</v>
      </c>
      <c r="F12666">
        <v>102.91999800000001</v>
      </c>
      <c r="G12666">
        <v>47470000</v>
      </c>
    </row>
    <row r="12667" spans="1:7" x14ac:dyDescent="0.35">
      <c r="A12667" s="20">
        <v>28705</v>
      </c>
      <c r="B12667">
        <v>102.91999800000001</v>
      </c>
      <c r="C12667">
        <v>105.410004</v>
      </c>
      <c r="D12667">
        <v>102.82</v>
      </c>
      <c r="E12667">
        <v>103.510002</v>
      </c>
      <c r="F12667">
        <v>103.510002</v>
      </c>
      <c r="G12667">
        <v>66370000</v>
      </c>
    </row>
    <row r="12668" spans="1:7" x14ac:dyDescent="0.35">
      <c r="A12668" s="20">
        <v>28706</v>
      </c>
      <c r="B12668">
        <v>103.510002</v>
      </c>
      <c r="C12668">
        <v>104.66999800000001</v>
      </c>
      <c r="D12668">
        <v>102.75</v>
      </c>
      <c r="E12668">
        <v>103.91999800000001</v>
      </c>
      <c r="F12668">
        <v>103.91999800000001</v>
      </c>
      <c r="G12668">
        <v>37910000</v>
      </c>
    </row>
    <row r="12669" spans="1:7" x14ac:dyDescent="0.35">
      <c r="A12669" s="20">
        <v>28709</v>
      </c>
      <c r="B12669">
        <v>103.91999800000001</v>
      </c>
      <c r="C12669">
        <v>104.839996</v>
      </c>
      <c r="D12669">
        <v>103.029999</v>
      </c>
      <c r="E12669">
        <v>103.550003</v>
      </c>
      <c r="F12669">
        <v>103.550003</v>
      </c>
      <c r="G12669">
        <v>33350000</v>
      </c>
    </row>
    <row r="12670" spans="1:7" x14ac:dyDescent="0.35">
      <c r="A12670" s="20">
        <v>28710</v>
      </c>
      <c r="B12670">
        <v>103.550003</v>
      </c>
      <c r="C12670">
        <v>104.349998</v>
      </c>
      <c r="D12670">
        <v>102.599998</v>
      </c>
      <c r="E12670">
        <v>104.010002</v>
      </c>
      <c r="F12670">
        <v>104.010002</v>
      </c>
      <c r="G12670">
        <v>34290000</v>
      </c>
    </row>
    <row r="12671" spans="1:7" x14ac:dyDescent="0.35">
      <c r="A12671" s="20">
        <v>28711</v>
      </c>
      <c r="B12671">
        <v>104.010002</v>
      </c>
      <c r="C12671">
        <v>105.720001</v>
      </c>
      <c r="D12671">
        <v>103.699997</v>
      </c>
      <c r="E12671">
        <v>104.5</v>
      </c>
      <c r="F12671">
        <v>104.5</v>
      </c>
      <c r="G12671">
        <v>48800000</v>
      </c>
    </row>
    <row r="12672" spans="1:7" x14ac:dyDescent="0.35">
      <c r="A12672" s="20">
        <v>28712</v>
      </c>
      <c r="B12672">
        <v>104.5</v>
      </c>
      <c r="C12672">
        <v>105.110001</v>
      </c>
      <c r="D12672">
        <v>103.099998</v>
      </c>
      <c r="E12672">
        <v>103.660004</v>
      </c>
      <c r="F12672">
        <v>103.660004</v>
      </c>
      <c r="G12672">
        <v>39760000</v>
      </c>
    </row>
    <row r="12673" spans="1:7" x14ac:dyDescent="0.35">
      <c r="A12673" s="20">
        <v>28713</v>
      </c>
      <c r="B12673">
        <v>103.660004</v>
      </c>
      <c r="C12673">
        <v>104.66999800000001</v>
      </c>
      <c r="D12673">
        <v>102.849998</v>
      </c>
      <c r="E12673">
        <v>103.959999</v>
      </c>
      <c r="F12673">
        <v>103.959999</v>
      </c>
      <c r="G12673">
        <v>33550000</v>
      </c>
    </row>
    <row r="12674" spans="1:7" x14ac:dyDescent="0.35">
      <c r="A12674" s="20">
        <v>28716</v>
      </c>
      <c r="B12674">
        <v>103.959999</v>
      </c>
      <c r="C12674">
        <v>104.980003</v>
      </c>
      <c r="D12674">
        <v>103.400002</v>
      </c>
      <c r="E12674">
        <v>103.970001</v>
      </c>
      <c r="F12674">
        <v>103.970001</v>
      </c>
      <c r="G12674">
        <v>32320000</v>
      </c>
    </row>
    <row r="12675" spans="1:7" x14ac:dyDescent="0.35">
      <c r="A12675" s="20">
        <v>28717</v>
      </c>
      <c r="B12675">
        <v>103.970001</v>
      </c>
      <c r="C12675">
        <v>104.379997</v>
      </c>
      <c r="D12675">
        <v>102.860001</v>
      </c>
      <c r="E12675">
        <v>103.849998</v>
      </c>
      <c r="F12675">
        <v>103.849998</v>
      </c>
      <c r="G12675">
        <v>29760000</v>
      </c>
    </row>
    <row r="12676" spans="1:7" x14ac:dyDescent="0.35">
      <c r="A12676" s="20">
        <v>28718</v>
      </c>
      <c r="B12676">
        <v>103.849998</v>
      </c>
      <c r="C12676">
        <v>105.150002</v>
      </c>
      <c r="D12676">
        <v>103.410004</v>
      </c>
      <c r="E12676">
        <v>104.650002</v>
      </c>
      <c r="F12676">
        <v>104.650002</v>
      </c>
      <c r="G12676">
        <v>36120000</v>
      </c>
    </row>
    <row r="12677" spans="1:7" x14ac:dyDescent="0.35">
      <c r="A12677" s="20">
        <v>28719</v>
      </c>
      <c r="B12677">
        <v>104.650002</v>
      </c>
      <c r="C12677">
        <v>106.269997</v>
      </c>
      <c r="D12677">
        <v>104.339996</v>
      </c>
      <c r="E12677">
        <v>105.08000199999999</v>
      </c>
      <c r="F12677">
        <v>105.08000199999999</v>
      </c>
      <c r="G12677">
        <v>45270000</v>
      </c>
    </row>
    <row r="12678" spans="1:7" x14ac:dyDescent="0.35">
      <c r="A12678" s="20">
        <v>28720</v>
      </c>
      <c r="B12678">
        <v>105.08000199999999</v>
      </c>
      <c r="C12678">
        <v>105.980003</v>
      </c>
      <c r="D12678">
        <v>104.230003</v>
      </c>
      <c r="E12678">
        <v>104.730003</v>
      </c>
      <c r="F12678">
        <v>104.730003</v>
      </c>
      <c r="G12678">
        <v>34650000</v>
      </c>
    </row>
    <row r="12679" spans="1:7" x14ac:dyDescent="0.35">
      <c r="A12679" s="20">
        <v>28723</v>
      </c>
      <c r="B12679">
        <v>104.730003</v>
      </c>
      <c r="C12679">
        <v>105.199997</v>
      </c>
      <c r="D12679">
        <v>103.44000200000001</v>
      </c>
      <c r="E12679">
        <v>103.889999</v>
      </c>
      <c r="F12679">
        <v>103.889999</v>
      </c>
      <c r="G12679">
        <v>29440000</v>
      </c>
    </row>
    <row r="12680" spans="1:7" x14ac:dyDescent="0.35">
      <c r="A12680" s="20">
        <v>28724</v>
      </c>
      <c r="B12680">
        <v>103.889999</v>
      </c>
      <c r="C12680">
        <v>104.790001</v>
      </c>
      <c r="D12680">
        <v>103.139999</v>
      </c>
      <c r="E12680">
        <v>104.30999799999999</v>
      </c>
      <c r="F12680">
        <v>104.30999799999999</v>
      </c>
      <c r="G12680">
        <v>29620000</v>
      </c>
    </row>
    <row r="12681" spans="1:7" x14ac:dyDescent="0.35">
      <c r="A12681" s="20">
        <v>28725</v>
      </c>
      <c r="B12681">
        <v>104.30999799999999</v>
      </c>
      <c r="C12681">
        <v>105.68</v>
      </c>
      <c r="D12681">
        <v>104.120003</v>
      </c>
      <c r="E12681">
        <v>104.910004</v>
      </c>
      <c r="F12681">
        <v>104.910004</v>
      </c>
      <c r="G12681">
        <v>39630000</v>
      </c>
    </row>
    <row r="12682" spans="1:7" x14ac:dyDescent="0.35">
      <c r="A12682" s="20">
        <v>28726</v>
      </c>
      <c r="B12682">
        <v>104.910004</v>
      </c>
      <c r="C12682">
        <v>105.860001</v>
      </c>
      <c r="D12682">
        <v>104.290001</v>
      </c>
      <c r="E12682">
        <v>105.08000199999999</v>
      </c>
      <c r="F12682">
        <v>105.08000199999999</v>
      </c>
      <c r="G12682">
        <v>38500000</v>
      </c>
    </row>
    <row r="12683" spans="1:7" x14ac:dyDescent="0.35">
      <c r="A12683" s="20">
        <v>28727</v>
      </c>
      <c r="B12683">
        <v>105.08000199999999</v>
      </c>
      <c r="C12683">
        <v>105.68</v>
      </c>
      <c r="D12683">
        <v>104.239998</v>
      </c>
      <c r="E12683">
        <v>104.900002</v>
      </c>
      <c r="F12683">
        <v>104.900002</v>
      </c>
      <c r="G12683">
        <v>36190000</v>
      </c>
    </row>
    <row r="12684" spans="1:7" x14ac:dyDescent="0.35">
      <c r="A12684" s="20">
        <v>28730</v>
      </c>
      <c r="B12684">
        <v>104.900002</v>
      </c>
      <c r="C12684">
        <v>105.139999</v>
      </c>
      <c r="D12684">
        <v>103.610001</v>
      </c>
      <c r="E12684">
        <v>103.959999</v>
      </c>
      <c r="F12684">
        <v>103.959999</v>
      </c>
      <c r="G12684">
        <v>31760000</v>
      </c>
    </row>
    <row r="12685" spans="1:7" x14ac:dyDescent="0.35">
      <c r="A12685" s="20">
        <v>28731</v>
      </c>
      <c r="B12685">
        <v>103.959999</v>
      </c>
      <c r="C12685">
        <v>104.339996</v>
      </c>
      <c r="D12685">
        <v>102.91999800000001</v>
      </c>
      <c r="E12685">
        <v>103.389999</v>
      </c>
      <c r="F12685">
        <v>103.389999</v>
      </c>
      <c r="G12685">
        <v>33780000</v>
      </c>
    </row>
    <row r="12686" spans="1:7" x14ac:dyDescent="0.35">
      <c r="A12686" s="20">
        <v>28732</v>
      </c>
      <c r="B12686">
        <v>103.389999</v>
      </c>
      <c r="C12686">
        <v>104.260002</v>
      </c>
      <c r="D12686">
        <v>102.699997</v>
      </c>
      <c r="E12686">
        <v>103.5</v>
      </c>
      <c r="F12686">
        <v>103.5</v>
      </c>
      <c r="G12686">
        <v>37750000</v>
      </c>
    </row>
    <row r="12687" spans="1:7" x14ac:dyDescent="0.35">
      <c r="A12687" s="20">
        <v>28733</v>
      </c>
      <c r="B12687">
        <v>103.5</v>
      </c>
      <c r="C12687">
        <v>104.050003</v>
      </c>
      <c r="D12687">
        <v>102.629997</v>
      </c>
      <c r="E12687">
        <v>103.290001</v>
      </c>
      <c r="F12687">
        <v>103.290001</v>
      </c>
      <c r="G12687">
        <v>33850000</v>
      </c>
    </row>
    <row r="12688" spans="1:7" x14ac:dyDescent="0.35">
      <c r="A12688" s="20">
        <v>28734</v>
      </c>
      <c r="B12688">
        <v>103.290001</v>
      </c>
      <c r="C12688">
        <v>104.269997</v>
      </c>
      <c r="D12688">
        <v>102.730003</v>
      </c>
      <c r="E12688">
        <v>103.68</v>
      </c>
      <c r="F12688">
        <v>103.68</v>
      </c>
      <c r="G12688">
        <v>35070000</v>
      </c>
    </row>
    <row r="12689" spans="1:7" x14ac:dyDescent="0.35">
      <c r="A12689" s="20">
        <v>28738</v>
      </c>
      <c r="B12689">
        <v>103.68</v>
      </c>
      <c r="C12689">
        <v>104.83000199999999</v>
      </c>
      <c r="D12689">
        <v>103.30999799999999</v>
      </c>
      <c r="E12689">
        <v>104.489998</v>
      </c>
      <c r="F12689">
        <v>104.489998</v>
      </c>
      <c r="G12689">
        <v>32170000</v>
      </c>
    </row>
    <row r="12690" spans="1:7" x14ac:dyDescent="0.35">
      <c r="A12690" s="20">
        <v>28739</v>
      </c>
      <c r="B12690">
        <v>104.510002</v>
      </c>
      <c r="C12690">
        <v>106.19000200000001</v>
      </c>
      <c r="D12690">
        <v>104.510002</v>
      </c>
      <c r="E12690">
        <v>105.379997</v>
      </c>
      <c r="F12690">
        <v>105.379997</v>
      </c>
      <c r="G12690">
        <v>42600000</v>
      </c>
    </row>
    <row r="12691" spans="1:7" x14ac:dyDescent="0.35">
      <c r="A12691" s="20">
        <v>28740</v>
      </c>
      <c r="B12691">
        <v>105.379997</v>
      </c>
      <c r="C12691">
        <v>106.489998</v>
      </c>
      <c r="D12691">
        <v>104.760002</v>
      </c>
      <c r="E12691">
        <v>105.41999800000001</v>
      </c>
      <c r="F12691">
        <v>105.41999800000001</v>
      </c>
      <c r="G12691">
        <v>40310000</v>
      </c>
    </row>
    <row r="12692" spans="1:7" x14ac:dyDescent="0.35">
      <c r="A12692" s="20">
        <v>28741</v>
      </c>
      <c r="B12692">
        <v>105.5</v>
      </c>
      <c r="C12692">
        <v>107.19000200000001</v>
      </c>
      <c r="D12692">
        <v>105.5</v>
      </c>
      <c r="E12692">
        <v>106.790001</v>
      </c>
      <c r="F12692">
        <v>106.790001</v>
      </c>
      <c r="G12692">
        <v>42170000</v>
      </c>
    </row>
    <row r="12693" spans="1:7" x14ac:dyDescent="0.35">
      <c r="A12693" s="20">
        <v>28744</v>
      </c>
      <c r="B12693">
        <v>106.790001</v>
      </c>
      <c r="C12693">
        <v>108.050003</v>
      </c>
      <c r="D12693">
        <v>106.41999800000001</v>
      </c>
      <c r="E12693">
        <v>106.980003</v>
      </c>
      <c r="F12693">
        <v>106.980003</v>
      </c>
      <c r="G12693">
        <v>39670000</v>
      </c>
    </row>
    <row r="12694" spans="1:7" x14ac:dyDescent="0.35">
      <c r="A12694" s="20">
        <v>28745</v>
      </c>
      <c r="B12694">
        <v>106.980003</v>
      </c>
      <c r="C12694">
        <v>107.480003</v>
      </c>
      <c r="D12694">
        <v>106.019997</v>
      </c>
      <c r="E12694">
        <v>106.989998</v>
      </c>
      <c r="F12694">
        <v>106.989998</v>
      </c>
      <c r="G12694">
        <v>34400000</v>
      </c>
    </row>
    <row r="12695" spans="1:7" x14ac:dyDescent="0.35">
      <c r="A12695" s="20">
        <v>28746</v>
      </c>
      <c r="B12695">
        <v>106.989998</v>
      </c>
      <c r="C12695">
        <v>107.849998</v>
      </c>
      <c r="D12695">
        <v>105.870003</v>
      </c>
      <c r="E12695">
        <v>106.339996</v>
      </c>
      <c r="F12695">
        <v>106.339996</v>
      </c>
      <c r="G12695">
        <v>43340000</v>
      </c>
    </row>
    <row r="12696" spans="1:7" x14ac:dyDescent="0.35">
      <c r="A12696" s="20">
        <v>28747</v>
      </c>
      <c r="B12696">
        <v>106.339996</v>
      </c>
      <c r="C12696">
        <v>106.620003</v>
      </c>
      <c r="D12696">
        <v>104.769997</v>
      </c>
      <c r="E12696">
        <v>105.099998</v>
      </c>
      <c r="F12696">
        <v>105.099998</v>
      </c>
      <c r="G12696">
        <v>37400000</v>
      </c>
    </row>
    <row r="12697" spans="1:7" x14ac:dyDescent="0.35">
      <c r="A12697" s="20">
        <v>28748</v>
      </c>
      <c r="B12697">
        <v>105.099998</v>
      </c>
      <c r="C12697">
        <v>105.120003</v>
      </c>
      <c r="D12697">
        <v>103.55999799999999</v>
      </c>
      <c r="E12697">
        <v>104.120003</v>
      </c>
      <c r="F12697">
        <v>104.120003</v>
      </c>
      <c r="G12697">
        <v>37290000</v>
      </c>
    </row>
    <row r="12698" spans="1:7" x14ac:dyDescent="0.35">
      <c r="A12698" s="20">
        <v>28751</v>
      </c>
      <c r="B12698">
        <v>104.120003</v>
      </c>
      <c r="C12698">
        <v>105.029999</v>
      </c>
      <c r="D12698">
        <v>102.75</v>
      </c>
      <c r="E12698">
        <v>103.209999</v>
      </c>
      <c r="F12698">
        <v>103.209999</v>
      </c>
      <c r="G12698">
        <v>35860000</v>
      </c>
    </row>
    <row r="12699" spans="1:7" x14ac:dyDescent="0.35">
      <c r="A12699" s="20">
        <v>28752</v>
      </c>
      <c r="B12699">
        <v>103.209999</v>
      </c>
      <c r="C12699">
        <v>103.82</v>
      </c>
      <c r="D12699">
        <v>102.120003</v>
      </c>
      <c r="E12699">
        <v>102.529999</v>
      </c>
      <c r="F12699">
        <v>102.529999</v>
      </c>
      <c r="G12699">
        <v>31660000</v>
      </c>
    </row>
    <row r="12700" spans="1:7" x14ac:dyDescent="0.35">
      <c r="A12700" s="20">
        <v>28753</v>
      </c>
      <c r="B12700">
        <v>102.529999</v>
      </c>
      <c r="C12700">
        <v>103.290001</v>
      </c>
      <c r="D12700">
        <v>101.279999</v>
      </c>
      <c r="E12700">
        <v>101.730003</v>
      </c>
      <c r="F12700">
        <v>101.730003</v>
      </c>
      <c r="G12700">
        <v>35080000</v>
      </c>
    </row>
    <row r="12701" spans="1:7" x14ac:dyDescent="0.35">
      <c r="A12701" s="20">
        <v>28754</v>
      </c>
      <c r="B12701">
        <v>101.730003</v>
      </c>
      <c r="C12701">
        <v>102.540001</v>
      </c>
      <c r="D12701">
        <v>100.660004</v>
      </c>
      <c r="E12701">
        <v>101.900002</v>
      </c>
      <c r="F12701">
        <v>101.900002</v>
      </c>
      <c r="G12701">
        <v>33640000</v>
      </c>
    </row>
    <row r="12702" spans="1:7" x14ac:dyDescent="0.35">
      <c r="A12702" s="20">
        <v>28755</v>
      </c>
      <c r="B12702">
        <v>101.900002</v>
      </c>
      <c r="C12702">
        <v>102.69000200000001</v>
      </c>
      <c r="D12702">
        <v>101.129997</v>
      </c>
      <c r="E12702">
        <v>101.839996</v>
      </c>
      <c r="F12702">
        <v>101.839996</v>
      </c>
      <c r="G12702">
        <v>27960000</v>
      </c>
    </row>
    <row r="12703" spans="1:7" x14ac:dyDescent="0.35">
      <c r="A12703" s="20">
        <v>28758</v>
      </c>
      <c r="B12703">
        <v>101.839996</v>
      </c>
      <c r="C12703">
        <v>102.360001</v>
      </c>
      <c r="D12703">
        <v>101.050003</v>
      </c>
      <c r="E12703">
        <v>101.860001</v>
      </c>
      <c r="F12703">
        <v>101.860001</v>
      </c>
      <c r="G12703">
        <v>20970000</v>
      </c>
    </row>
    <row r="12704" spans="1:7" x14ac:dyDescent="0.35">
      <c r="A12704" s="20">
        <v>28759</v>
      </c>
      <c r="B12704">
        <v>101.860001</v>
      </c>
      <c r="C12704">
        <v>103.150002</v>
      </c>
      <c r="D12704">
        <v>101.58000199999999</v>
      </c>
      <c r="E12704">
        <v>102.620003</v>
      </c>
      <c r="F12704">
        <v>102.620003</v>
      </c>
      <c r="G12704">
        <v>26330000</v>
      </c>
    </row>
    <row r="12705" spans="1:7" x14ac:dyDescent="0.35">
      <c r="A12705" s="20">
        <v>28760</v>
      </c>
      <c r="B12705">
        <v>102.620003</v>
      </c>
      <c r="C12705">
        <v>103.44000200000001</v>
      </c>
      <c r="D12705">
        <v>101.33000199999999</v>
      </c>
      <c r="E12705">
        <v>101.660004</v>
      </c>
      <c r="F12705">
        <v>101.660004</v>
      </c>
      <c r="G12705">
        <v>28370000</v>
      </c>
    </row>
    <row r="12706" spans="1:7" x14ac:dyDescent="0.35">
      <c r="A12706" s="20">
        <v>28761</v>
      </c>
      <c r="B12706">
        <v>101.660004</v>
      </c>
      <c r="C12706">
        <v>102.379997</v>
      </c>
      <c r="D12706">
        <v>100.94000200000001</v>
      </c>
      <c r="E12706">
        <v>101.959999</v>
      </c>
      <c r="F12706">
        <v>101.959999</v>
      </c>
      <c r="G12706">
        <v>24390000</v>
      </c>
    </row>
    <row r="12707" spans="1:7" x14ac:dyDescent="0.35">
      <c r="A12707" s="20">
        <v>28762</v>
      </c>
      <c r="B12707">
        <v>101.959999</v>
      </c>
      <c r="C12707">
        <v>103.08000199999999</v>
      </c>
      <c r="D12707">
        <v>101.650002</v>
      </c>
      <c r="E12707">
        <v>102.540001</v>
      </c>
      <c r="F12707">
        <v>102.540001</v>
      </c>
      <c r="G12707">
        <v>23610000</v>
      </c>
    </row>
    <row r="12708" spans="1:7" x14ac:dyDescent="0.35">
      <c r="A12708" s="20">
        <v>28765</v>
      </c>
      <c r="B12708">
        <v>102.540001</v>
      </c>
      <c r="C12708">
        <v>103.41999800000001</v>
      </c>
      <c r="D12708">
        <v>102.129997</v>
      </c>
      <c r="E12708">
        <v>102.959999</v>
      </c>
      <c r="F12708">
        <v>102.959999</v>
      </c>
      <c r="G12708">
        <v>18700000</v>
      </c>
    </row>
    <row r="12709" spans="1:7" x14ac:dyDescent="0.35">
      <c r="A12709" s="20">
        <v>28766</v>
      </c>
      <c r="B12709">
        <v>102.959999</v>
      </c>
      <c r="C12709">
        <v>103.55999799999999</v>
      </c>
      <c r="D12709">
        <v>102.18</v>
      </c>
      <c r="E12709">
        <v>102.599998</v>
      </c>
      <c r="F12709">
        <v>102.599998</v>
      </c>
      <c r="G12709">
        <v>22540000</v>
      </c>
    </row>
    <row r="12710" spans="1:7" x14ac:dyDescent="0.35">
      <c r="A12710" s="20">
        <v>28767</v>
      </c>
      <c r="B12710">
        <v>102.599998</v>
      </c>
      <c r="C12710">
        <v>103.360001</v>
      </c>
      <c r="D12710">
        <v>101.760002</v>
      </c>
      <c r="E12710">
        <v>103.05999799999999</v>
      </c>
      <c r="F12710">
        <v>103.05999799999999</v>
      </c>
      <c r="G12710">
        <v>25090000</v>
      </c>
    </row>
    <row r="12711" spans="1:7" x14ac:dyDescent="0.35">
      <c r="A12711" s="20">
        <v>28768</v>
      </c>
      <c r="B12711">
        <v>103.05999799999999</v>
      </c>
      <c r="C12711">
        <v>104.099998</v>
      </c>
      <c r="D12711">
        <v>102.540001</v>
      </c>
      <c r="E12711">
        <v>103.269997</v>
      </c>
      <c r="F12711">
        <v>103.269997</v>
      </c>
      <c r="G12711">
        <v>27820000</v>
      </c>
    </row>
    <row r="12712" spans="1:7" x14ac:dyDescent="0.35">
      <c r="A12712" s="20">
        <v>28769</v>
      </c>
      <c r="B12712">
        <v>103.269997</v>
      </c>
      <c r="C12712">
        <v>104.230003</v>
      </c>
      <c r="D12712">
        <v>102.82</v>
      </c>
      <c r="E12712">
        <v>103.519997</v>
      </c>
      <c r="F12712">
        <v>103.519997</v>
      </c>
      <c r="G12712">
        <v>27380000</v>
      </c>
    </row>
    <row r="12713" spans="1:7" x14ac:dyDescent="0.35">
      <c r="A12713" s="20">
        <v>28772</v>
      </c>
      <c r="B12713">
        <v>103.519997</v>
      </c>
      <c r="C12713">
        <v>104.889999</v>
      </c>
      <c r="D12713">
        <v>103.30999799999999</v>
      </c>
      <c r="E12713">
        <v>104.589996</v>
      </c>
      <c r="F12713">
        <v>104.589996</v>
      </c>
      <c r="G12713">
        <v>19720000</v>
      </c>
    </row>
    <row r="12714" spans="1:7" x14ac:dyDescent="0.35">
      <c r="A12714" s="20">
        <v>28773</v>
      </c>
      <c r="B12714">
        <v>104.589996</v>
      </c>
      <c r="C12714">
        <v>105.360001</v>
      </c>
      <c r="D12714">
        <v>103.900002</v>
      </c>
      <c r="E12714">
        <v>104.459999</v>
      </c>
      <c r="F12714">
        <v>104.459999</v>
      </c>
      <c r="G12714">
        <v>25470000</v>
      </c>
    </row>
    <row r="12715" spans="1:7" x14ac:dyDescent="0.35">
      <c r="A12715" s="20">
        <v>28774</v>
      </c>
      <c r="B12715">
        <v>104.459999</v>
      </c>
      <c r="C12715">
        <v>105.639999</v>
      </c>
      <c r="D12715">
        <v>103.800003</v>
      </c>
      <c r="E12715">
        <v>105.389999</v>
      </c>
      <c r="F12715">
        <v>105.389999</v>
      </c>
      <c r="G12715">
        <v>21740000</v>
      </c>
    </row>
    <row r="12716" spans="1:7" x14ac:dyDescent="0.35">
      <c r="A12716" s="20">
        <v>28775</v>
      </c>
      <c r="B12716">
        <v>105.389999</v>
      </c>
      <c r="C12716">
        <v>106.230003</v>
      </c>
      <c r="D12716">
        <v>104.41999800000001</v>
      </c>
      <c r="E12716">
        <v>104.879997</v>
      </c>
      <c r="F12716">
        <v>104.879997</v>
      </c>
      <c r="G12716">
        <v>30170000</v>
      </c>
    </row>
    <row r="12717" spans="1:7" x14ac:dyDescent="0.35">
      <c r="A12717" s="20">
        <v>28776</v>
      </c>
      <c r="B12717">
        <v>104.879997</v>
      </c>
      <c r="C12717">
        <v>105.339996</v>
      </c>
      <c r="D12717">
        <v>104.07</v>
      </c>
      <c r="E12717">
        <v>104.660004</v>
      </c>
      <c r="F12717">
        <v>104.660004</v>
      </c>
      <c r="G12717">
        <v>21920000</v>
      </c>
    </row>
    <row r="12718" spans="1:7" x14ac:dyDescent="0.35">
      <c r="A12718" s="20">
        <v>28779</v>
      </c>
      <c r="B12718">
        <v>104.629997</v>
      </c>
      <c r="C12718">
        <v>104.629997</v>
      </c>
      <c r="D12718">
        <v>102.43</v>
      </c>
      <c r="E12718">
        <v>102.610001</v>
      </c>
      <c r="F12718">
        <v>102.610001</v>
      </c>
      <c r="G12718">
        <v>24600000</v>
      </c>
    </row>
    <row r="12719" spans="1:7" x14ac:dyDescent="0.35">
      <c r="A12719" s="20">
        <v>28780</v>
      </c>
      <c r="B12719">
        <v>102.349998</v>
      </c>
      <c r="C12719">
        <v>102.349998</v>
      </c>
      <c r="D12719">
        <v>100.470001</v>
      </c>
      <c r="E12719">
        <v>101.260002</v>
      </c>
      <c r="F12719">
        <v>101.260002</v>
      </c>
      <c r="G12719">
        <v>37870000</v>
      </c>
    </row>
    <row r="12720" spans="1:7" x14ac:dyDescent="0.35">
      <c r="A12720" s="20">
        <v>28781</v>
      </c>
      <c r="B12720">
        <v>101.260002</v>
      </c>
      <c r="C12720">
        <v>101.760002</v>
      </c>
      <c r="D12720">
        <v>99.889999000000003</v>
      </c>
      <c r="E12720">
        <v>100.489998</v>
      </c>
      <c r="F12720">
        <v>100.489998</v>
      </c>
      <c r="G12720">
        <v>32940000</v>
      </c>
    </row>
    <row r="12721" spans="1:7" x14ac:dyDescent="0.35">
      <c r="A12721" s="20">
        <v>28782</v>
      </c>
      <c r="B12721">
        <v>100.489998</v>
      </c>
      <c r="C12721">
        <v>101.029999</v>
      </c>
      <c r="D12721">
        <v>99.040001000000004</v>
      </c>
      <c r="E12721">
        <v>99.330001999999993</v>
      </c>
      <c r="F12721">
        <v>99.330001999999993</v>
      </c>
      <c r="G12721">
        <v>31810000</v>
      </c>
    </row>
    <row r="12722" spans="1:7" x14ac:dyDescent="0.35">
      <c r="A12722" s="20">
        <v>28783</v>
      </c>
      <c r="B12722">
        <v>99.260002</v>
      </c>
      <c r="C12722">
        <v>99.260002</v>
      </c>
      <c r="D12722">
        <v>97.120002999999997</v>
      </c>
      <c r="E12722">
        <v>97.949996999999996</v>
      </c>
      <c r="F12722">
        <v>97.949996999999996</v>
      </c>
      <c r="G12722">
        <v>43670000</v>
      </c>
    </row>
    <row r="12723" spans="1:7" x14ac:dyDescent="0.35">
      <c r="A12723" s="20">
        <v>28786</v>
      </c>
      <c r="B12723">
        <v>97.949996999999996</v>
      </c>
      <c r="C12723">
        <v>98.839995999999999</v>
      </c>
      <c r="D12723">
        <v>96.629997000000003</v>
      </c>
      <c r="E12723">
        <v>98.18</v>
      </c>
      <c r="F12723">
        <v>98.18</v>
      </c>
      <c r="G12723">
        <v>36090000</v>
      </c>
    </row>
    <row r="12724" spans="1:7" x14ac:dyDescent="0.35">
      <c r="A12724" s="20">
        <v>28787</v>
      </c>
      <c r="B12724">
        <v>98.18</v>
      </c>
      <c r="C12724">
        <v>98.949996999999996</v>
      </c>
      <c r="D12724">
        <v>97.129997000000003</v>
      </c>
      <c r="E12724">
        <v>97.489998</v>
      </c>
      <c r="F12724">
        <v>97.489998</v>
      </c>
      <c r="G12724">
        <v>28880000</v>
      </c>
    </row>
    <row r="12725" spans="1:7" x14ac:dyDescent="0.35">
      <c r="A12725" s="20">
        <v>28788</v>
      </c>
      <c r="B12725">
        <v>97.489998</v>
      </c>
      <c r="C12725">
        <v>98.559997999999993</v>
      </c>
      <c r="D12725">
        <v>96.330001999999993</v>
      </c>
      <c r="E12725">
        <v>97.309997999999993</v>
      </c>
      <c r="F12725">
        <v>97.309997999999993</v>
      </c>
      <c r="G12725">
        <v>31380000</v>
      </c>
    </row>
    <row r="12726" spans="1:7" x14ac:dyDescent="0.35">
      <c r="A12726" s="20">
        <v>28789</v>
      </c>
      <c r="B12726">
        <v>97.309997999999993</v>
      </c>
      <c r="C12726">
        <v>97.709998999999996</v>
      </c>
      <c r="D12726">
        <v>95.589995999999999</v>
      </c>
      <c r="E12726">
        <v>96.029999000000004</v>
      </c>
      <c r="F12726">
        <v>96.029999000000004</v>
      </c>
      <c r="G12726">
        <v>31990000</v>
      </c>
    </row>
    <row r="12727" spans="1:7" x14ac:dyDescent="0.35">
      <c r="A12727" s="20">
        <v>28790</v>
      </c>
      <c r="B12727">
        <v>96.029999000000004</v>
      </c>
      <c r="C12727">
        <v>96.620002999999997</v>
      </c>
      <c r="D12727">
        <v>94.300003000000004</v>
      </c>
      <c r="E12727">
        <v>94.589995999999999</v>
      </c>
      <c r="F12727">
        <v>94.589995999999999</v>
      </c>
      <c r="G12727">
        <v>40360000</v>
      </c>
    </row>
    <row r="12728" spans="1:7" x14ac:dyDescent="0.35">
      <c r="A12728" s="20">
        <v>28793</v>
      </c>
      <c r="B12728">
        <v>94.589995999999999</v>
      </c>
      <c r="C12728">
        <v>95.489998</v>
      </c>
      <c r="D12728">
        <v>91.650002000000001</v>
      </c>
      <c r="E12728">
        <v>95.059997999999993</v>
      </c>
      <c r="F12728">
        <v>95.059997999999993</v>
      </c>
      <c r="G12728">
        <v>59480000</v>
      </c>
    </row>
    <row r="12729" spans="1:7" x14ac:dyDescent="0.35">
      <c r="A12729" s="20">
        <v>28794</v>
      </c>
      <c r="B12729">
        <v>95.059997999999993</v>
      </c>
      <c r="C12729">
        <v>95.800003000000004</v>
      </c>
      <c r="D12729">
        <v>92.720000999999996</v>
      </c>
      <c r="E12729">
        <v>93.150002000000001</v>
      </c>
      <c r="F12729">
        <v>93.150002000000001</v>
      </c>
      <c r="G12729">
        <v>42720000</v>
      </c>
    </row>
    <row r="12730" spans="1:7" x14ac:dyDescent="0.35">
      <c r="A12730" s="20">
        <v>28795</v>
      </c>
      <c r="B12730">
        <v>94.129997000000003</v>
      </c>
      <c r="C12730">
        <v>97.410004000000001</v>
      </c>
      <c r="D12730">
        <v>94.129997000000003</v>
      </c>
      <c r="E12730">
        <v>96.849997999999999</v>
      </c>
      <c r="F12730">
        <v>96.849997999999999</v>
      </c>
      <c r="G12730">
        <v>50450000</v>
      </c>
    </row>
    <row r="12731" spans="1:7" x14ac:dyDescent="0.35">
      <c r="A12731" s="20">
        <v>28796</v>
      </c>
      <c r="B12731">
        <v>96.849997999999999</v>
      </c>
      <c r="C12731">
        <v>97.309997999999993</v>
      </c>
      <c r="D12731">
        <v>94.839995999999999</v>
      </c>
      <c r="E12731">
        <v>95.610000999999997</v>
      </c>
      <c r="F12731">
        <v>95.610000999999997</v>
      </c>
      <c r="G12731">
        <v>41030000</v>
      </c>
    </row>
    <row r="12732" spans="1:7" x14ac:dyDescent="0.35">
      <c r="A12732" s="20">
        <v>28797</v>
      </c>
      <c r="B12732">
        <v>95.610000999999997</v>
      </c>
      <c r="C12732">
        <v>96.980002999999996</v>
      </c>
      <c r="D12732">
        <v>94.779999000000004</v>
      </c>
      <c r="E12732">
        <v>96.18</v>
      </c>
      <c r="F12732">
        <v>96.18</v>
      </c>
      <c r="G12732">
        <v>25990000</v>
      </c>
    </row>
    <row r="12733" spans="1:7" x14ac:dyDescent="0.35">
      <c r="A12733" s="20">
        <v>28800</v>
      </c>
      <c r="B12733">
        <v>96.18</v>
      </c>
      <c r="C12733">
        <v>96.489998</v>
      </c>
      <c r="D12733">
        <v>94.839995999999999</v>
      </c>
      <c r="E12733">
        <v>95.190002000000007</v>
      </c>
      <c r="F12733">
        <v>95.190002000000007</v>
      </c>
      <c r="G12733">
        <v>20450000</v>
      </c>
    </row>
    <row r="12734" spans="1:7" x14ac:dyDescent="0.35">
      <c r="A12734" s="20">
        <v>28801</v>
      </c>
      <c r="B12734">
        <v>94.75</v>
      </c>
      <c r="C12734">
        <v>94.75</v>
      </c>
      <c r="D12734">
        <v>93.139999000000003</v>
      </c>
      <c r="E12734">
        <v>93.849997999999999</v>
      </c>
      <c r="F12734">
        <v>93.849997999999999</v>
      </c>
      <c r="G12734">
        <v>25320000</v>
      </c>
    </row>
    <row r="12735" spans="1:7" x14ac:dyDescent="0.35">
      <c r="A12735" s="20">
        <v>28802</v>
      </c>
      <c r="B12735">
        <v>93.849997999999999</v>
      </c>
      <c r="C12735">
        <v>94.739998</v>
      </c>
      <c r="D12735">
        <v>92.889999000000003</v>
      </c>
      <c r="E12735">
        <v>94.449996999999996</v>
      </c>
      <c r="F12735">
        <v>94.449996999999996</v>
      </c>
      <c r="G12735">
        <v>23560000</v>
      </c>
    </row>
    <row r="12736" spans="1:7" x14ac:dyDescent="0.35">
      <c r="A12736" s="20">
        <v>28803</v>
      </c>
      <c r="B12736">
        <v>94.449996999999996</v>
      </c>
      <c r="C12736">
        <v>95.5</v>
      </c>
      <c r="D12736">
        <v>93.809997999999993</v>
      </c>
      <c r="E12736">
        <v>94.419998000000007</v>
      </c>
      <c r="F12736">
        <v>94.419998000000007</v>
      </c>
      <c r="G12736">
        <v>23320000</v>
      </c>
    </row>
    <row r="12737" spans="1:7" x14ac:dyDescent="0.35">
      <c r="A12737" s="20">
        <v>28804</v>
      </c>
      <c r="B12737">
        <v>94.419998000000007</v>
      </c>
      <c r="C12737">
        <v>95.389999000000003</v>
      </c>
      <c r="D12737">
        <v>93.940002000000007</v>
      </c>
      <c r="E12737">
        <v>94.769997000000004</v>
      </c>
      <c r="F12737">
        <v>94.769997000000004</v>
      </c>
      <c r="G12737">
        <v>16750000</v>
      </c>
    </row>
    <row r="12738" spans="1:7" x14ac:dyDescent="0.35">
      <c r="A12738" s="20">
        <v>28807</v>
      </c>
      <c r="B12738">
        <v>94.769997000000004</v>
      </c>
      <c r="C12738">
        <v>94.900002000000001</v>
      </c>
      <c r="D12738">
        <v>92.959998999999996</v>
      </c>
      <c r="E12738">
        <v>93.129997000000003</v>
      </c>
      <c r="F12738">
        <v>93.129997000000003</v>
      </c>
      <c r="G12738">
        <v>20960000</v>
      </c>
    </row>
    <row r="12739" spans="1:7" x14ac:dyDescent="0.35">
      <c r="A12739" s="20">
        <v>28808</v>
      </c>
      <c r="B12739">
        <v>93.129997000000003</v>
      </c>
      <c r="C12739">
        <v>93.529999000000004</v>
      </c>
      <c r="D12739">
        <v>91.769997000000004</v>
      </c>
      <c r="E12739">
        <v>92.489998</v>
      </c>
      <c r="F12739">
        <v>92.489998</v>
      </c>
      <c r="G12739">
        <v>30610000</v>
      </c>
    </row>
    <row r="12740" spans="1:7" x14ac:dyDescent="0.35">
      <c r="A12740" s="20">
        <v>28809</v>
      </c>
      <c r="B12740">
        <v>92.489998</v>
      </c>
      <c r="C12740">
        <v>94</v>
      </c>
      <c r="D12740">
        <v>92.290001000000004</v>
      </c>
      <c r="E12740">
        <v>92.709998999999996</v>
      </c>
      <c r="F12740">
        <v>92.709998999999996</v>
      </c>
      <c r="G12740">
        <v>26280000</v>
      </c>
    </row>
    <row r="12741" spans="1:7" x14ac:dyDescent="0.35">
      <c r="A12741" s="20">
        <v>28810</v>
      </c>
      <c r="B12741">
        <v>92.709998999999996</v>
      </c>
      <c r="C12741">
        <v>94.080001999999993</v>
      </c>
      <c r="D12741">
        <v>92.589995999999999</v>
      </c>
      <c r="E12741">
        <v>93.709998999999996</v>
      </c>
      <c r="F12741">
        <v>93.709998999999996</v>
      </c>
      <c r="G12741">
        <v>21340000</v>
      </c>
    </row>
    <row r="12742" spans="1:7" x14ac:dyDescent="0.35">
      <c r="A12742" s="20">
        <v>28811</v>
      </c>
      <c r="B12742">
        <v>93.709998999999996</v>
      </c>
      <c r="C12742">
        <v>95.029999000000004</v>
      </c>
      <c r="D12742">
        <v>93.589995999999999</v>
      </c>
      <c r="E12742">
        <v>94.419998000000007</v>
      </c>
      <c r="F12742">
        <v>94.419998000000007</v>
      </c>
      <c r="G12742">
        <v>25170000</v>
      </c>
    </row>
    <row r="12743" spans="1:7" x14ac:dyDescent="0.35">
      <c r="A12743" s="20">
        <v>28814</v>
      </c>
      <c r="B12743">
        <v>94.419998000000007</v>
      </c>
      <c r="C12743">
        <v>95.860000999999997</v>
      </c>
      <c r="D12743">
        <v>94.290001000000004</v>
      </c>
      <c r="E12743">
        <v>95.25</v>
      </c>
      <c r="F12743">
        <v>95.25</v>
      </c>
      <c r="G12743">
        <v>24440000</v>
      </c>
    </row>
    <row r="12744" spans="1:7" x14ac:dyDescent="0.35">
      <c r="A12744" s="20">
        <v>28815</v>
      </c>
      <c r="B12744">
        <v>95.25</v>
      </c>
      <c r="C12744">
        <v>95.830001999999993</v>
      </c>
      <c r="D12744">
        <v>94.489998</v>
      </c>
      <c r="E12744">
        <v>95.010002</v>
      </c>
      <c r="F12744">
        <v>95.010002</v>
      </c>
      <c r="G12744">
        <v>20750000</v>
      </c>
    </row>
    <row r="12745" spans="1:7" x14ac:dyDescent="0.35">
      <c r="A12745" s="20">
        <v>28816</v>
      </c>
      <c r="B12745">
        <v>95.010002</v>
      </c>
      <c r="C12745">
        <v>95.910004000000001</v>
      </c>
      <c r="D12745">
        <v>94.540001000000004</v>
      </c>
      <c r="E12745">
        <v>95.480002999999996</v>
      </c>
      <c r="F12745">
        <v>95.480002999999996</v>
      </c>
      <c r="G12745">
        <v>20010000</v>
      </c>
    </row>
    <row r="12746" spans="1:7" x14ac:dyDescent="0.35">
      <c r="A12746" s="20">
        <v>28818</v>
      </c>
      <c r="B12746">
        <v>95.480002999999996</v>
      </c>
      <c r="C12746">
        <v>96.169998000000007</v>
      </c>
      <c r="D12746">
        <v>94.980002999999996</v>
      </c>
      <c r="E12746">
        <v>95.790001000000004</v>
      </c>
      <c r="F12746">
        <v>95.790001000000004</v>
      </c>
      <c r="G12746">
        <v>14590000</v>
      </c>
    </row>
    <row r="12747" spans="1:7" x14ac:dyDescent="0.35">
      <c r="A12747" s="20">
        <v>28821</v>
      </c>
      <c r="B12747">
        <v>95.790001000000004</v>
      </c>
      <c r="C12747">
        <v>96.519997000000004</v>
      </c>
      <c r="D12747">
        <v>95.169998000000007</v>
      </c>
      <c r="E12747">
        <v>95.989998</v>
      </c>
      <c r="F12747">
        <v>95.989998</v>
      </c>
      <c r="G12747">
        <v>19790000</v>
      </c>
    </row>
    <row r="12748" spans="1:7" x14ac:dyDescent="0.35">
      <c r="A12748" s="20">
        <v>28822</v>
      </c>
      <c r="B12748">
        <v>95.989998</v>
      </c>
      <c r="C12748">
        <v>96.510002</v>
      </c>
      <c r="D12748">
        <v>94.879997000000003</v>
      </c>
      <c r="E12748">
        <v>95.150002000000001</v>
      </c>
      <c r="F12748">
        <v>95.150002000000001</v>
      </c>
      <c r="G12748">
        <v>22740000</v>
      </c>
    </row>
    <row r="12749" spans="1:7" x14ac:dyDescent="0.35">
      <c r="A12749" s="20">
        <v>28823</v>
      </c>
      <c r="B12749">
        <v>94.919998000000007</v>
      </c>
      <c r="C12749">
        <v>94.919998000000007</v>
      </c>
      <c r="D12749">
        <v>93.480002999999996</v>
      </c>
      <c r="E12749">
        <v>93.75</v>
      </c>
      <c r="F12749">
        <v>93.75</v>
      </c>
      <c r="G12749">
        <v>21160000</v>
      </c>
    </row>
    <row r="12750" spans="1:7" x14ac:dyDescent="0.35">
      <c r="A12750" s="20">
        <v>28824</v>
      </c>
      <c r="B12750">
        <v>93.75</v>
      </c>
      <c r="C12750">
        <v>94.940002000000007</v>
      </c>
      <c r="D12750">
        <v>93.290001000000004</v>
      </c>
      <c r="E12750">
        <v>94.699996999999996</v>
      </c>
      <c r="F12750">
        <v>94.699996999999996</v>
      </c>
      <c r="G12750">
        <v>19900000</v>
      </c>
    </row>
    <row r="12751" spans="1:7" x14ac:dyDescent="0.35">
      <c r="A12751" s="20">
        <v>28825</v>
      </c>
      <c r="B12751">
        <v>95.010002</v>
      </c>
      <c r="C12751">
        <v>96.690002000000007</v>
      </c>
      <c r="D12751">
        <v>95.010002</v>
      </c>
      <c r="E12751">
        <v>96.279999000000004</v>
      </c>
      <c r="F12751">
        <v>96.279999000000004</v>
      </c>
      <c r="G12751">
        <v>26830000</v>
      </c>
    </row>
    <row r="12752" spans="1:7" x14ac:dyDescent="0.35">
      <c r="A12752" s="20">
        <v>28828</v>
      </c>
      <c r="B12752">
        <v>96.279999000000004</v>
      </c>
      <c r="C12752">
        <v>96.959998999999996</v>
      </c>
      <c r="D12752">
        <v>95.370002999999997</v>
      </c>
      <c r="E12752">
        <v>96.150002000000001</v>
      </c>
      <c r="F12752">
        <v>96.150002000000001</v>
      </c>
      <c r="G12752">
        <v>22020000</v>
      </c>
    </row>
    <row r="12753" spans="1:7" x14ac:dyDescent="0.35">
      <c r="A12753" s="20">
        <v>28829</v>
      </c>
      <c r="B12753">
        <v>96.150002000000001</v>
      </c>
      <c r="C12753">
        <v>97.699996999999996</v>
      </c>
      <c r="D12753">
        <v>95.879997000000003</v>
      </c>
      <c r="E12753">
        <v>97.440002000000007</v>
      </c>
      <c r="F12753">
        <v>97.440002000000007</v>
      </c>
      <c r="G12753">
        <v>25670000</v>
      </c>
    </row>
    <row r="12754" spans="1:7" x14ac:dyDescent="0.35">
      <c r="A12754" s="20">
        <v>28830</v>
      </c>
      <c r="B12754">
        <v>97.440002000000007</v>
      </c>
      <c r="C12754">
        <v>98.580001999999993</v>
      </c>
      <c r="D12754">
        <v>96.830001999999993</v>
      </c>
      <c r="E12754">
        <v>97.489998</v>
      </c>
      <c r="F12754">
        <v>97.489998</v>
      </c>
      <c r="G12754">
        <v>29680000</v>
      </c>
    </row>
    <row r="12755" spans="1:7" x14ac:dyDescent="0.35">
      <c r="A12755" s="20">
        <v>28831</v>
      </c>
      <c r="B12755">
        <v>97.489998</v>
      </c>
      <c r="C12755">
        <v>98.099997999999999</v>
      </c>
      <c r="D12755">
        <v>96.580001999999993</v>
      </c>
      <c r="E12755">
        <v>97.080001999999993</v>
      </c>
      <c r="F12755">
        <v>97.080001999999993</v>
      </c>
      <c r="G12755">
        <v>21170000</v>
      </c>
    </row>
    <row r="12756" spans="1:7" x14ac:dyDescent="0.35">
      <c r="A12756" s="20">
        <v>28832</v>
      </c>
      <c r="B12756">
        <v>97.080001999999993</v>
      </c>
      <c r="C12756">
        <v>97.480002999999996</v>
      </c>
      <c r="D12756">
        <v>96.139999000000003</v>
      </c>
      <c r="E12756">
        <v>96.629997000000003</v>
      </c>
      <c r="F12756">
        <v>96.629997000000003</v>
      </c>
      <c r="G12756">
        <v>18560000</v>
      </c>
    </row>
    <row r="12757" spans="1:7" x14ac:dyDescent="0.35">
      <c r="A12757" s="20">
        <v>28835</v>
      </c>
      <c r="B12757">
        <v>96.629997000000003</v>
      </c>
      <c r="C12757">
        <v>97.559997999999993</v>
      </c>
      <c r="D12757">
        <v>96.07</v>
      </c>
      <c r="E12757">
        <v>97.110000999999997</v>
      </c>
      <c r="F12757">
        <v>97.110000999999997</v>
      </c>
      <c r="G12757">
        <v>21000000</v>
      </c>
    </row>
    <row r="12758" spans="1:7" x14ac:dyDescent="0.35">
      <c r="A12758" s="20">
        <v>28836</v>
      </c>
      <c r="B12758">
        <v>97.110000999999997</v>
      </c>
      <c r="C12758">
        <v>97.580001999999993</v>
      </c>
      <c r="D12758">
        <v>96.269997000000004</v>
      </c>
      <c r="E12758">
        <v>96.589995999999999</v>
      </c>
      <c r="F12758">
        <v>96.589995999999999</v>
      </c>
      <c r="G12758">
        <v>22210000</v>
      </c>
    </row>
    <row r="12759" spans="1:7" x14ac:dyDescent="0.35">
      <c r="A12759" s="20">
        <v>28837</v>
      </c>
      <c r="B12759">
        <v>96.589995999999999</v>
      </c>
      <c r="C12759">
        <v>97.07</v>
      </c>
      <c r="D12759">
        <v>95.589995999999999</v>
      </c>
      <c r="E12759">
        <v>96.059997999999993</v>
      </c>
      <c r="F12759">
        <v>96.059997999999993</v>
      </c>
      <c r="G12759">
        <v>22480000</v>
      </c>
    </row>
    <row r="12760" spans="1:7" x14ac:dyDescent="0.35">
      <c r="A12760" s="20">
        <v>28838</v>
      </c>
      <c r="B12760">
        <v>96.059997999999993</v>
      </c>
      <c r="C12760">
        <v>96.440002000000007</v>
      </c>
      <c r="D12760">
        <v>95.199996999999996</v>
      </c>
      <c r="E12760">
        <v>96.040001000000004</v>
      </c>
      <c r="F12760">
        <v>96.040001000000004</v>
      </c>
      <c r="G12760">
        <v>20840000</v>
      </c>
    </row>
    <row r="12761" spans="1:7" x14ac:dyDescent="0.35">
      <c r="A12761" s="20">
        <v>28839</v>
      </c>
      <c r="B12761">
        <v>96.040001000000004</v>
      </c>
      <c r="C12761">
        <v>96.279999000000004</v>
      </c>
      <c r="D12761">
        <v>94.879997000000003</v>
      </c>
      <c r="E12761">
        <v>95.330001999999993</v>
      </c>
      <c r="F12761">
        <v>95.330001999999993</v>
      </c>
      <c r="G12761">
        <v>23620000</v>
      </c>
    </row>
    <row r="12762" spans="1:7" x14ac:dyDescent="0.35">
      <c r="A12762" s="20">
        <v>28842</v>
      </c>
      <c r="B12762">
        <v>94.330001999999993</v>
      </c>
      <c r="C12762">
        <v>94.330001999999993</v>
      </c>
      <c r="D12762">
        <v>92.639999000000003</v>
      </c>
      <c r="E12762">
        <v>93.440002000000007</v>
      </c>
      <c r="F12762">
        <v>93.440002000000007</v>
      </c>
      <c r="G12762">
        <v>32900000</v>
      </c>
    </row>
    <row r="12763" spans="1:7" x14ac:dyDescent="0.35">
      <c r="A12763" s="20">
        <v>28843</v>
      </c>
      <c r="B12763">
        <v>93.440002000000007</v>
      </c>
      <c r="C12763">
        <v>94.849997999999999</v>
      </c>
      <c r="D12763">
        <v>93.050003000000004</v>
      </c>
      <c r="E12763">
        <v>94.239998</v>
      </c>
      <c r="F12763">
        <v>94.239998</v>
      </c>
      <c r="G12763">
        <v>25960000</v>
      </c>
    </row>
    <row r="12764" spans="1:7" x14ac:dyDescent="0.35">
      <c r="A12764" s="20">
        <v>28844</v>
      </c>
      <c r="B12764">
        <v>94.239998</v>
      </c>
      <c r="C12764">
        <v>95.199996999999996</v>
      </c>
      <c r="D12764">
        <v>93.699996999999996</v>
      </c>
      <c r="E12764">
        <v>94.68</v>
      </c>
      <c r="F12764">
        <v>94.68</v>
      </c>
      <c r="G12764">
        <v>26520000</v>
      </c>
    </row>
    <row r="12765" spans="1:7" x14ac:dyDescent="0.35">
      <c r="A12765" s="20">
        <v>28845</v>
      </c>
      <c r="B12765">
        <v>94.68</v>
      </c>
      <c r="C12765">
        <v>95.660004000000001</v>
      </c>
      <c r="D12765">
        <v>94.110000999999997</v>
      </c>
      <c r="E12765">
        <v>94.709998999999996</v>
      </c>
      <c r="F12765">
        <v>94.709998999999996</v>
      </c>
      <c r="G12765">
        <v>28670000</v>
      </c>
    </row>
    <row r="12766" spans="1:7" x14ac:dyDescent="0.35">
      <c r="A12766" s="20">
        <v>28846</v>
      </c>
      <c r="B12766">
        <v>94.769997000000004</v>
      </c>
      <c r="C12766">
        <v>96.620002999999997</v>
      </c>
      <c r="D12766">
        <v>94.769997000000004</v>
      </c>
      <c r="E12766">
        <v>96.309997999999993</v>
      </c>
      <c r="F12766">
        <v>96.309997999999993</v>
      </c>
      <c r="G12766">
        <v>23790000</v>
      </c>
    </row>
    <row r="12767" spans="1:7" x14ac:dyDescent="0.35">
      <c r="A12767" s="20">
        <v>28850</v>
      </c>
      <c r="B12767">
        <v>96.309997999999993</v>
      </c>
      <c r="C12767">
        <v>97.889999000000003</v>
      </c>
      <c r="D12767">
        <v>95.989998</v>
      </c>
      <c r="E12767">
        <v>97.519997000000004</v>
      </c>
      <c r="F12767">
        <v>97.519997000000004</v>
      </c>
      <c r="G12767">
        <v>21470000</v>
      </c>
    </row>
    <row r="12768" spans="1:7" x14ac:dyDescent="0.35">
      <c r="A12768" s="20">
        <v>28851</v>
      </c>
      <c r="B12768">
        <v>97.510002</v>
      </c>
      <c r="C12768">
        <v>97.510002</v>
      </c>
      <c r="D12768">
        <v>96.150002000000001</v>
      </c>
      <c r="E12768">
        <v>96.660004000000001</v>
      </c>
      <c r="F12768">
        <v>96.660004000000001</v>
      </c>
      <c r="G12768">
        <v>23580000</v>
      </c>
    </row>
    <row r="12769" spans="1:7" x14ac:dyDescent="0.35">
      <c r="A12769" s="20">
        <v>28852</v>
      </c>
      <c r="B12769">
        <v>96.660004000000001</v>
      </c>
      <c r="C12769">
        <v>97.190002000000007</v>
      </c>
      <c r="D12769">
        <v>95.82</v>
      </c>
      <c r="E12769">
        <v>96.279999000000004</v>
      </c>
      <c r="F12769">
        <v>96.279999000000004</v>
      </c>
      <c r="G12769">
        <v>25440000</v>
      </c>
    </row>
    <row r="12770" spans="1:7" x14ac:dyDescent="0.35">
      <c r="A12770" s="20">
        <v>28853</v>
      </c>
      <c r="B12770">
        <v>96.279999000000004</v>
      </c>
      <c r="C12770">
        <v>97.029999000000004</v>
      </c>
      <c r="D12770">
        <v>95.480002999999996</v>
      </c>
      <c r="E12770">
        <v>96.110000999999997</v>
      </c>
      <c r="F12770">
        <v>96.110000999999997</v>
      </c>
      <c r="G12770">
        <v>30030000</v>
      </c>
    </row>
    <row r="12771" spans="1:7" x14ac:dyDescent="0.35">
      <c r="A12771" s="20">
        <v>28857</v>
      </c>
      <c r="B12771">
        <v>96.110000999999997</v>
      </c>
      <c r="C12771">
        <v>96.959998999999996</v>
      </c>
      <c r="D12771">
        <v>95.220000999999996</v>
      </c>
      <c r="E12771">
        <v>96.730002999999996</v>
      </c>
      <c r="F12771">
        <v>96.730002999999996</v>
      </c>
      <c r="G12771">
        <v>18340000</v>
      </c>
    </row>
    <row r="12772" spans="1:7" x14ac:dyDescent="0.35">
      <c r="A12772" s="20">
        <v>28858</v>
      </c>
      <c r="B12772">
        <v>96.809997999999993</v>
      </c>
      <c r="C12772">
        <v>98.540001000000004</v>
      </c>
      <c r="D12772">
        <v>96.809997999999993</v>
      </c>
      <c r="E12772">
        <v>97.800003000000004</v>
      </c>
      <c r="F12772">
        <v>97.800003000000004</v>
      </c>
      <c r="G12772">
        <v>29180000</v>
      </c>
    </row>
    <row r="12773" spans="1:7" x14ac:dyDescent="0.35">
      <c r="A12773" s="20">
        <v>28859</v>
      </c>
      <c r="B12773">
        <v>97.800003000000004</v>
      </c>
      <c r="C12773">
        <v>99.419998000000007</v>
      </c>
      <c r="D12773">
        <v>97.519997000000004</v>
      </c>
      <c r="E12773">
        <v>98.580001999999993</v>
      </c>
      <c r="F12773">
        <v>98.580001999999993</v>
      </c>
      <c r="G12773">
        <v>33290000</v>
      </c>
    </row>
    <row r="12774" spans="1:7" x14ac:dyDescent="0.35">
      <c r="A12774" s="20">
        <v>28860</v>
      </c>
      <c r="B12774">
        <v>98.580001999999993</v>
      </c>
      <c r="C12774">
        <v>99.790001000000004</v>
      </c>
      <c r="D12774">
        <v>98.25</v>
      </c>
      <c r="E12774">
        <v>99.129997000000003</v>
      </c>
      <c r="F12774">
        <v>99.129997000000003</v>
      </c>
      <c r="G12774">
        <v>28890000</v>
      </c>
    </row>
    <row r="12775" spans="1:7" x14ac:dyDescent="0.35">
      <c r="A12775" s="20">
        <v>28863</v>
      </c>
      <c r="B12775">
        <v>99.129997000000003</v>
      </c>
      <c r="C12775">
        <v>99.300003000000004</v>
      </c>
      <c r="D12775">
        <v>97.830001999999993</v>
      </c>
      <c r="E12775">
        <v>98.800003000000004</v>
      </c>
      <c r="F12775">
        <v>98.800003000000004</v>
      </c>
      <c r="G12775">
        <v>21440000</v>
      </c>
    </row>
    <row r="12776" spans="1:7" x14ac:dyDescent="0.35">
      <c r="A12776" s="20">
        <v>28864</v>
      </c>
      <c r="B12776">
        <v>98.800003000000004</v>
      </c>
      <c r="C12776">
        <v>99.959998999999996</v>
      </c>
      <c r="D12776">
        <v>98.620002999999997</v>
      </c>
      <c r="E12776">
        <v>99.330001999999993</v>
      </c>
      <c r="F12776">
        <v>99.330001999999993</v>
      </c>
      <c r="G12776">
        <v>27340000</v>
      </c>
    </row>
    <row r="12777" spans="1:7" x14ac:dyDescent="0.35">
      <c r="A12777" s="20">
        <v>28865</v>
      </c>
      <c r="B12777">
        <v>99.330001999999993</v>
      </c>
      <c r="C12777">
        <v>99.75</v>
      </c>
      <c r="D12777">
        <v>98.279999000000004</v>
      </c>
      <c r="E12777">
        <v>98.769997000000004</v>
      </c>
      <c r="F12777">
        <v>98.769997000000004</v>
      </c>
      <c r="G12777">
        <v>24990000</v>
      </c>
    </row>
    <row r="12778" spans="1:7" x14ac:dyDescent="0.35">
      <c r="A12778" s="20">
        <v>28866</v>
      </c>
      <c r="B12778">
        <v>98.769997000000004</v>
      </c>
      <c r="C12778">
        <v>99.410004000000001</v>
      </c>
      <c r="D12778">
        <v>97.949996999999996</v>
      </c>
      <c r="E12778">
        <v>99.099997999999999</v>
      </c>
      <c r="F12778">
        <v>99.099997999999999</v>
      </c>
      <c r="G12778">
        <v>24580000</v>
      </c>
    </row>
    <row r="12779" spans="1:7" x14ac:dyDescent="0.35">
      <c r="A12779" s="20">
        <v>28867</v>
      </c>
      <c r="B12779">
        <v>99.32</v>
      </c>
      <c r="C12779">
        <v>100.910004</v>
      </c>
      <c r="D12779">
        <v>99.32</v>
      </c>
      <c r="E12779">
        <v>99.93</v>
      </c>
      <c r="F12779">
        <v>99.93</v>
      </c>
      <c r="G12779">
        <v>37120000</v>
      </c>
    </row>
    <row r="12780" spans="1:7" x14ac:dyDescent="0.35">
      <c r="A12780" s="20">
        <v>28870</v>
      </c>
      <c r="B12780">
        <v>99.93</v>
      </c>
      <c r="C12780">
        <v>101.129997</v>
      </c>
      <c r="D12780">
        <v>99.580001999999993</v>
      </c>
      <c r="E12780">
        <v>100.69000200000001</v>
      </c>
      <c r="F12780">
        <v>100.69000200000001</v>
      </c>
      <c r="G12780">
        <v>27520000</v>
      </c>
    </row>
    <row r="12781" spans="1:7" x14ac:dyDescent="0.35">
      <c r="A12781" s="20">
        <v>28871</v>
      </c>
      <c r="B12781">
        <v>100.69000200000001</v>
      </c>
      <c r="C12781">
        <v>100.879997</v>
      </c>
      <c r="D12781">
        <v>99.110000999999997</v>
      </c>
      <c r="E12781">
        <v>99.459998999999996</v>
      </c>
      <c r="F12781">
        <v>99.459998999999996</v>
      </c>
      <c r="G12781">
        <v>30340000</v>
      </c>
    </row>
    <row r="12782" spans="1:7" x14ac:dyDescent="0.35">
      <c r="A12782" s="20">
        <v>28872</v>
      </c>
      <c r="B12782">
        <v>99.459998999999996</v>
      </c>
      <c r="C12782">
        <v>100</v>
      </c>
      <c r="D12782">
        <v>98.330001999999993</v>
      </c>
      <c r="E12782">
        <v>99.480002999999996</v>
      </c>
      <c r="F12782">
        <v>99.480002999999996</v>
      </c>
      <c r="G12782">
        <v>25310000</v>
      </c>
    </row>
    <row r="12783" spans="1:7" x14ac:dyDescent="0.35">
      <c r="A12783" s="20">
        <v>28873</v>
      </c>
      <c r="B12783">
        <v>99.480002999999996</v>
      </c>
      <c r="C12783">
        <v>100.349998</v>
      </c>
      <c r="D12783">
        <v>98.910004000000001</v>
      </c>
      <c r="E12783">
        <v>99.720000999999996</v>
      </c>
      <c r="F12783">
        <v>99.720000999999996</v>
      </c>
      <c r="G12783">
        <v>27260000</v>
      </c>
    </row>
    <row r="12784" spans="1:7" x14ac:dyDescent="0.35">
      <c r="A12784" s="20">
        <v>28874</v>
      </c>
      <c r="B12784">
        <v>99.720000999999996</v>
      </c>
      <c r="C12784">
        <v>100.57</v>
      </c>
      <c r="D12784">
        <v>99.220000999999996</v>
      </c>
      <c r="E12784">
        <v>99.75</v>
      </c>
      <c r="F12784">
        <v>99.75</v>
      </c>
      <c r="G12784">
        <v>26800000</v>
      </c>
    </row>
    <row r="12785" spans="1:7" x14ac:dyDescent="0.35">
      <c r="A12785" s="20">
        <v>28877</v>
      </c>
      <c r="B12785">
        <v>99.75</v>
      </c>
      <c r="C12785">
        <v>100.349998</v>
      </c>
      <c r="D12785">
        <v>98.900002000000001</v>
      </c>
      <c r="E12785">
        <v>99.900002000000001</v>
      </c>
      <c r="F12785">
        <v>99.900002000000001</v>
      </c>
      <c r="G12785">
        <v>24390000</v>
      </c>
    </row>
    <row r="12786" spans="1:7" x14ac:dyDescent="0.35">
      <c r="A12786" s="20">
        <v>28878</v>
      </c>
      <c r="B12786">
        <v>99.900002000000001</v>
      </c>
      <c r="C12786">
        <v>101.050003</v>
      </c>
      <c r="D12786">
        <v>99.349997999999999</v>
      </c>
      <c r="E12786">
        <v>100.599998</v>
      </c>
      <c r="F12786">
        <v>100.599998</v>
      </c>
      <c r="G12786">
        <v>30130000</v>
      </c>
    </row>
    <row r="12787" spans="1:7" x14ac:dyDescent="0.35">
      <c r="A12787" s="20">
        <v>28879</v>
      </c>
      <c r="B12787">
        <v>100.599998</v>
      </c>
      <c r="C12787">
        <v>101.30999799999999</v>
      </c>
      <c r="D12787">
        <v>99.669998000000007</v>
      </c>
      <c r="E12787">
        <v>100.160004</v>
      </c>
      <c r="F12787">
        <v>100.160004</v>
      </c>
      <c r="G12787">
        <v>31730000</v>
      </c>
    </row>
    <row r="12788" spans="1:7" x14ac:dyDescent="0.35">
      <c r="A12788" s="20">
        <v>28880</v>
      </c>
      <c r="B12788">
        <v>100.160004</v>
      </c>
      <c r="C12788">
        <v>101.660004</v>
      </c>
      <c r="D12788">
        <v>99.989998</v>
      </c>
      <c r="E12788">
        <v>101.19000200000001</v>
      </c>
      <c r="F12788">
        <v>101.19000200000001</v>
      </c>
      <c r="G12788">
        <v>31440000</v>
      </c>
    </row>
    <row r="12789" spans="1:7" x14ac:dyDescent="0.35">
      <c r="A12789" s="20">
        <v>28881</v>
      </c>
      <c r="B12789">
        <v>101.19000200000001</v>
      </c>
      <c r="C12789">
        <v>102.589996</v>
      </c>
      <c r="D12789">
        <v>101.029999</v>
      </c>
      <c r="E12789">
        <v>101.860001</v>
      </c>
      <c r="F12789">
        <v>101.860001</v>
      </c>
      <c r="G12789">
        <v>34230000</v>
      </c>
    </row>
    <row r="12790" spans="1:7" x14ac:dyDescent="0.35">
      <c r="A12790" s="20">
        <v>28884</v>
      </c>
      <c r="B12790">
        <v>101.860001</v>
      </c>
      <c r="C12790">
        <v>102.33000199999999</v>
      </c>
      <c r="D12790">
        <v>100.989998</v>
      </c>
      <c r="E12790">
        <v>101.550003</v>
      </c>
      <c r="F12790">
        <v>101.550003</v>
      </c>
      <c r="G12790">
        <v>24170000</v>
      </c>
    </row>
    <row r="12791" spans="1:7" x14ac:dyDescent="0.35">
      <c r="A12791" s="20">
        <v>28885</v>
      </c>
      <c r="B12791">
        <v>101.550003</v>
      </c>
      <c r="C12791">
        <v>102.07</v>
      </c>
      <c r="D12791">
        <v>100.68</v>
      </c>
      <c r="E12791">
        <v>101.050003</v>
      </c>
      <c r="F12791">
        <v>101.050003</v>
      </c>
      <c r="G12791">
        <v>26910000</v>
      </c>
    </row>
    <row r="12792" spans="1:7" x14ac:dyDescent="0.35">
      <c r="A12792" s="20">
        <v>28886</v>
      </c>
      <c r="B12792">
        <v>101.050003</v>
      </c>
      <c r="C12792">
        <v>101.410004</v>
      </c>
      <c r="D12792">
        <v>99.470000999999996</v>
      </c>
      <c r="E12792">
        <v>99.93</v>
      </c>
      <c r="F12792">
        <v>99.93</v>
      </c>
      <c r="G12792">
        <v>30330000</v>
      </c>
    </row>
    <row r="12793" spans="1:7" x14ac:dyDescent="0.35">
      <c r="A12793" s="20">
        <v>28887</v>
      </c>
      <c r="B12793">
        <v>99.93</v>
      </c>
      <c r="C12793">
        <v>100.379997</v>
      </c>
      <c r="D12793">
        <v>99.010002</v>
      </c>
      <c r="E12793">
        <v>99.959998999999996</v>
      </c>
      <c r="F12793">
        <v>99.959998999999996</v>
      </c>
      <c r="G12793">
        <v>27930000</v>
      </c>
    </row>
    <row r="12794" spans="1:7" x14ac:dyDescent="0.35">
      <c r="A12794" s="20">
        <v>28888</v>
      </c>
      <c r="B12794">
        <v>99.959998999999996</v>
      </c>
      <c r="C12794">
        <v>100.519997</v>
      </c>
      <c r="D12794">
        <v>99.099997999999999</v>
      </c>
      <c r="E12794">
        <v>99.5</v>
      </c>
      <c r="F12794">
        <v>99.5</v>
      </c>
      <c r="G12794">
        <v>25350000</v>
      </c>
    </row>
    <row r="12795" spans="1:7" x14ac:dyDescent="0.35">
      <c r="A12795" s="20">
        <v>28891</v>
      </c>
      <c r="B12795">
        <v>99.07</v>
      </c>
      <c r="C12795">
        <v>99.07</v>
      </c>
      <c r="D12795">
        <v>97.57</v>
      </c>
      <c r="E12795">
        <v>98.089995999999999</v>
      </c>
      <c r="F12795">
        <v>98.089995999999999</v>
      </c>
      <c r="G12795">
        <v>26490000</v>
      </c>
    </row>
    <row r="12796" spans="1:7" x14ac:dyDescent="0.35">
      <c r="A12796" s="20">
        <v>28892</v>
      </c>
      <c r="B12796">
        <v>98.089995999999999</v>
      </c>
      <c r="C12796">
        <v>98.739998</v>
      </c>
      <c r="D12796">
        <v>97.480002999999996</v>
      </c>
      <c r="E12796">
        <v>98.050003000000004</v>
      </c>
      <c r="F12796">
        <v>98.050003000000004</v>
      </c>
      <c r="G12796">
        <v>23570000</v>
      </c>
    </row>
    <row r="12797" spans="1:7" x14ac:dyDescent="0.35">
      <c r="A12797" s="20">
        <v>28893</v>
      </c>
      <c r="B12797">
        <v>98.050003000000004</v>
      </c>
      <c r="C12797">
        <v>98.07</v>
      </c>
      <c r="D12797">
        <v>96.510002</v>
      </c>
      <c r="E12797">
        <v>97.160004000000001</v>
      </c>
      <c r="F12797">
        <v>97.160004000000001</v>
      </c>
      <c r="G12797">
        <v>28450000</v>
      </c>
    </row>
    <row r="12798" spans="1:7" x14ac:dyDescent="0.35">
      <c r="A12798" s="20">
        <v>28894</v>
      </c>
      <c r="B12798">
        <v>97.160004000000001</v>
      </c>
      <c r="C12798">
        <v>98.110000999999997</v>
      </c>
      <c r="D12798">
        <v>96.82</v>
      </c>
      <c r="E12798">
        <v>97.650002000000001</v>
      </c>
      <c r="F12798">
        <v>97.650002000000001</v>
      </c>
      <c r="G12798">
        <v>23360000</v>
      </c>
    </row>
    <row r="12799" spans="1:7" x14ac:dyDescent="0.35">
      <c r="A12799" s="20">
        <v>28895</v>
      </c>
      <c r="B12799">
        <v>97.650002000000001</v>
      </c>
      <c r="C12799">
        <v>98.5</v>
      </c>
      <c r="D12799">
        <v>97.279999000000004</v>
      </c>
      <c r="E12799">
        <v>97.870002999999997</v>
      </c>
      <c r="F12799">
        <v>97.870002999999997</v>
      </c>
      <c r="G12799">
        <v>24320000</v>
      </c>
    </row>
    <row r="12800" spans="1:7" x14ac:dyDescent="0.35">
      <c r="A12800" s="20">
        <v>28898</v>
      </c>
      <c r="B12800">
        <v>97.870002999999997</v>
      </c>
      <c r="C12800">
        <v>98.550003000000004</v>
      </c>
      <c r="D12800">
        <v>97.050003000000004</v>
      </c>
      <c r="E12800">
        <v>98.199996999999996</v>
      </c>
      <c r="F12800">
        <v>98.199996999999996</v>
      </c>
      <c r="G12800">
        <v>20610000</v>
      </c>
    </row>
    <row r="12801" spans="1:7" x14ac:dyDescent="0.35">
      <c r="A12801" s="20">
        <v>28899</v>
      </c>
      <c r="B12801">
        <v>98.25</v>
      </c>
      <c r="C12801">
        <v>99.580001999999993</v>
      </c>
      <c r="D12801">
        <v>98.25</v>
      </c>
      <c r="E12801">
        <v>98.93</v>
      </c>
      <c r="F12801">
        <v>98.93</v>
      </c>
      <c r="G12801">
        <v>28470000</v>
      </c>
    </row>
    <row r="12802" spans="1:7" x14ac:dyDescent="0.35">
      <c r="A12802" s="20">
        <v>28900</v>
      </c>
      <c r="B12802">
        <v>98.93</v>
      </c>
      <c r="C12802">
        <v>99.639999000000003</v>
      </c>
      <c r="D12802">
        <v>98.209998999999996</v>
      </c>
      <c r="E12802">
        <v>98.870002999999997</v>
      </c>
      <c r="F12802">
        <v>98.870002999999997</v>
      </c>
      <c r="G12802">
        <v>27220000</v>
      </c>
    </row>
    <row r="12803" spans="1:7" x14ac:dyDescent="0.35">
      <c r="A12803" s="20">
        <v>28901</v>
      </c>
      <c r="B12803">
        <v>98.870002999999997</v>
      </c>
      <c r="C12803">
        <v>99.129997000000003</v>
      </c>
      <c r="D12803">
        <v>97.959998999999996</v>
      </c>
      <c r="E12803">
        <v>98.730002999999996</v>
      </c>
      <c r="F12803">
        <v>98.730002999999996</v>
      </c>
      <c r="G12803">
        <v>22550000</v>
      </c>
    </row>
    <row r="12804" spans="1:7" x14ac:dyDescent="0.35">
      <c r="A12804" s="20">
        <v>28902</v>
      </c>
      <c r="B12804">
        <v>98.730002999999996</v>
      </c>
      <c r="C12804">
        <v>99.230002999999996</v>
      </c>
      <c r="D12804">
        <v>98.110000999999997</v>
      </c>
      <c r="E12804">
        <v>98.669998000000007</v>
      </c>
      <c r="F12804">
        <v>98.669998000000007</v>
      </c>
      <c r="G12804">
        <v>21110000</v>
      </c>
    </row>
    <row r="12805" spans="1:7" x14ac:dyDescent="0.35">
      <c r="A12805" s="20">
        <v>28906</v>
      </c>
      <c r="B12805">
        <v>98.669998000000007</v>
      </c>
      <c r="C12805">
        <v>99.669998000000007</v>
      </c>
      <c r="D12805">
        <v>98.260002</v>
      </c>
      <c r="E12805">
        <v>99.419998000000007</v>
      </c>
      <c r="F12805">
        <v>99.419998000000007</v>
      </c>
      <c r="G12805">
        <v>22010000</v>
      </c>
    </row>
    <row r="12806" spans="1:7" x14ac:dyDescent="0.35">
      <c r="A12806" s="20">
        <v>28907</v>
      </c>
      <c r="B12806">
        <v>99.419998000000007</v>
      </c>
      <c r="C12806">
        <v>100.07</v>
      </c>
      <c r="D12806">
        <v>98.690002000000007</v>
      </c>
      <c r="E12806">
        <v>99.07</v>
      </c>
      <c r="F12806">
        <v>99.07</v>
      </c>
      <c r="G12806">
        <v>26050000</v>
      </c>
    </row>
    <row r="12807" spans="1:7" x14ac:dyDescent="0.35">
      <c r="A12807" s="20">
        <v>28908</v>
      </c>
      <c r="B12807">
        <v>99.07</v>
      </c>
      <c r="C12807">
        <v>99.209998999999996</v>
      </c>
      <c r="D12807">
        <v>97.879997000000003</v>
      </c>
      <c r="E12807">
        <v>98.330001999999993</v>
      </c>
      <c r="F12807">
        <v>98.330001999999993</v>
      </c>
      <c r="G12807">
        <v>26290000</v>
      </c>
    </row>
    <row r="12808" spans="1:7" x14ac:dyDescent="0.35">
      <c r="A12808" s="20">
        <v>28909</v>
      </c>
      <c r="B12808">
        <v>98.330001999999993</v>
      </c>
      <c r="C12808">
        <v>98.5</v>
      </c>
      <c r="D12808">
        <v>97.290001000000004</v>
      </c>
      <c r="E12808">
        <v>97.779999000000004</v>
      </c>
      <c r="F12808">
        <v>97.779999000000004</v>
      </c>
      <c r="G12808">
        <v>22750000</v>
      </c>
    </row>
    <row r="12809" spans="1:7" x14ac:dyDescent="0.35">
      <c r="A12809" s="20">
        <v>28912</v>
      </c>
      <c r="B12809">
        <v>97.779999000000004</v>
      </c>
      <c r="C12809">
        <v>98.279999000000004</v>
      </c>
      <c r="D12809">
        <v>97.199996999999996</v>
      </c>
      <c r="E12809">
        <v>97.669998000000007</v>
      </c>
      <c r="F12809">
        <v>97.669998000000007</v>
      </c>
      <c r="G12809">
        <v>22620000</v>
      </c>
    </row>
    <row r="12810" spans="1:7" x14ac:dyDescent="0.35">
      <c r="A12810" s="20">
        <v>28913</v>
      </c>
      <c r="B12810">
        <v>97.650002000000001</v>
      </c>
      <c r="C12810">
        <v>97.650002000000001</v>
      </c>
      <c r="D12810">
        <v>95.690002000000007</v>
      </c>
      <c r="E12810">
        <v>96.129997000000003</v>
      </c>
      <c r="F12810">
        <v>96.129997000000003</v>
      </c>
      <c r="G12810">
        <v>31470000</v>
      </c>
    </row>
    <row r="12811" spans="1:7" x14ac:dyDescent="0.35">
      <c r="A12811" s="20">
        <v>28914</v>
      </c>
      <c r="B12811">
        <v>96.129997000000003</v>
      </c>
      <c r="C12811">
        <v>96.690002000000007</v>
      </c>
      <c r="D12811">
        <v>95.379997000000003</v>
      </c>
      <c r="E12811">
        <v>96.279999000000004</v>
      </c>
      <c r="F12811">
        <v>96.279999000000004</v>
      </c>
      <c r="G12811">
        <v>25090000</v>
      </c>
    </row>
    <row r="12812" spans="1:7" x14ac:dyDescent="0.35">
      <c r="A12812" s="20">
        <v>28915</v>
      </c>
      <c r="B12812">
        <v>96.279999000000004</v>
      </c>
      <c r="C12812">
        <v>97.279999000000004</v>
      </c>
      <c r="D12812">
        <v>95.980002999999996</v>
      </c>
      <c r="E12812">
        <v>96.900002000000001</v>
      </c>
      <c r="F12812">
        <v>96.900002000000001</v>
      </c>
      <c r="G12812">
        <v>23830000</v>
      </c>
    </row>
    <row r="12813" spans="1:7" x14ac:dyDescent="0.35">
      <c r="A12813" s="20">
        <v>28916</v>
      </c>
      <c r="B12813">
        <v>96.900002000000001</v>
      </c>
      <c r="C12813">
        <v>97.550003000000004</v>
      </c>
      <c r="D12813">
        <v>96.440002000000007</v>
      </c>
      <c r="E12813">
        <v>96.970000999999996</v>
      </c>
      <c r="F12813">
        <v>96.970000999999996</v>
      </c>
      <c r="G12813">
        <v>23130000</v>
      </c>
    </row>
    <row r="12814" spans="1:7" x14ac:dyDescent="0.35">
      <c r="A12814" s="20">
        <v>28919</v>
      </c>
      <c r="B12814">
        <v>97.029999000000004</v>
      </c>
      <c r="C12814">
        <v>98.639999000000003</v>
      </c>
      <c r="D12814">
        <v>97.029999000000004</v>
      </c>
      <c r="E12814">
        <v>98.059997999999993</v>
      </c>
      <c r="F12814">
        <v>98.059997999999993</v>
      </c>
      <c r="G12814">
        <v>25690000</v>
      </c>
    </row>
    <row r="12815" spans="1:7" x14ac:dyDescent="0.35">
      <c r="A12815" s="20">
        <v>28920</v>
      </c>
      <c r="B12815">
        <v>98.059997999999993</v>
      </c>
      <c r="C12815">
        <v>98.529999000000004</v>
      </c>
      <c r="D12815">
        <v>97.360000999999997</v>
      </c>
      <c r="E12815">
        <v>97.870002999999997</v>
      </c>
      <c r="F12815">
        <v>97.870002999999997</v>
      </c>
      <c r="G12815">
        <v>24490000</v>
      </c>
    </row>
    <row r="12816" spans="1:7" x14ac:dyDescent="0.35">
      <c r="A12816" s="20">
        <v>28921</v>
      </c>
      <c r="B12816">
        <v>97.870002999999997</v>
      </c>
      <c r="C12816">
        <v>99.230002999999996</v>
      </c>
      <c r="D12816">
        <v>97.669998000000007</v>
      </c>
      <c r="E12816">
        <v>98.440002000000007</v>
      </c>
      <c r="F12816">
        <v>98.440002000000007</v>
      </c>
      <c r="G12816">
        <v>28930000</v>
      </c>
    </row>
    <row r="12817" spans="1:7" x14ac:dyDescent="0.35">
      <c r="A12817" s="20">
        <v>28922</v>
      </c>
      <c r="B12817">
        <v>98.440002000000007</v>
      </c>
      <c r="C12817">
        <v>99.82</v>
      </c>
      <c r="D12817">
        <v>98.099997999999999</v>
      </c>
      <c r="E12817">
        <v>99.580001999999993</v>
      </c>
      <c r="F12817">
        <v>99.580001999999993</v>
      </c>
      <c r="G12817">
        <v>32000000</v>
      </c>
    </row>
    <row r="12818" spans="1:7" x14ac:dyDescent="0.35">
      <c r="A12818" s="20">
        <v>28923</v>
      </c>
      <c r="B12818">
        <v>99.580001999999993</v>
      </c>
      <c r="C12818">
        <v>100.58000199999999</v>
      </c>
      <c r="D12818">
        <v>99.120002999999997</v>
      </c>
      <c r="E12818">
        <v>99.540001000000004</v>
      </c>
      <c r="F12818">
        <v>99.540001000000004</v>
      </c>
      <c r="G12818">
        <v>33410000</v>
      </c>
    </row>
    <row r="12819" spans="1:7" x14ac:dyDescent="0.35">
      <c r="A12819" s="20">
        <v>28926</v>
      </c>
      <c r="B12819">
        <v>99.540001000000004</v>
      </c>
      <c r="C12819">
        <v>100.040001</v>
      </c>
      <c r="D12819">
        <v>98.559997999999993</v>
      </c>
      <c r="E12819">
        <v>99.669998000000007</v>
      </c>
      <c r="F12819">
        <v>99.669998000000007</v>
      </c>
      <c r="G12819">
        <v>25740000</v>
      </c>
    </row>
    <row r="12820" spans="1:7" x14ac:dyDescent="0.35">
      <c r="A12820" s="20">
        <v>28927</v>
      </c>
      <c r="B12820">
        <v>99.669998000000007</v>
      </c>
      <c r="C12820">
        <v>100.660004</v>
      </c>
      <c r="D12820">
        <v>99.129997000000003</v>
      </c>
      <c r="E12820">
        <v>99.839995999999999</v>
      </c>
      <c r="F12820">
        <v>99.839995999999999</v>
      </c>
      <c r="G12820">
        <v>31170000</v>
      </c>
    </row>
    <row r="12821" spans="1:7" x14ac:dyDescent="0.35">
      <c r="A12821" s="20">
        <v>28928</v>
      </c>
      <c r="B12821">
        <v>99.839995999999999</v>
      </c>
      <c r="C12821">
        <v>100.43</v>
      </c>
      <c r="D12821">
        <v>99.230002999999996</v>
      </c>
      <c r="E12821">
        <v>99.709998999999996</v>
      </c>
      <c r="F12821">
        <v>99.709998999999996</v>
      </c>
      <c r="G12821">
        <v>24630000</v>
      </c>
    </row>
    <row r="12822" spans="1:7" x14ac:dyDescent="0.35">
      <c r="A12822" s="20">
        <v>28929</v>
      </c>
      <c r="B12822">
        <v>99.709998999999996</v>
      </c>
      <c r="C12822">
        <v>100.57</v>
      </c>
      <c r="D12822">
        <v>99.110000999999997</v>
      </c>
      <c r="E12822">
        <v>99.860000999999997</v>
      </c>
      <c r="F12822">
        <v>99.860000999999997</v>
      </c>
      <c r="G12822">
        <v>29370000</v>
      </c>
    </row>
    <row r="12823" spans="1:7" x14ac:dyDescent="0.35">
      <c r="A12823" s="20">
        <v>28930</v>
      </c>
      <c r="B12823">
        <v>99.860000999999997</v>
      </c>
      <c r="C12823">
        <v>101.160004</v>
      </c>
      <c r="D12823">
        <v>99.529999000000004</v>
      </c>
      <c r="E12823">
        <v>100.69000200000001</v>
      </c>
      <c r="F12823">
        <v>100.69000200000001</v>
      </c>
      <c r="G12823">
        <v>31770000</v>
      </c>
    </row>
    <row r="12824" spans="1:7" x14ac:dyDescent="0.35">
      <c r="A12824" s="20">
        <v>28933</v>
      </c>
      <c r="B12824">
        <v>100.69000200000001</v>
      </c>
      <c r="C12824">
        <v>101.94000200000001</v>
      </c>
      <c r="D12824">
        <v>100.349998</v>
      </c>
      <c r="E12824">
        <v>101.05999799999999</v>
      </c>
      <c r="F12824">
        <v>101.05999799999999</v>
      </c>
      <c r="G12824">
        <v>34620000</v>
      </c>
    </row>
    <row r="12825" spans="1:7" x14ac:dyDescent="0.35">
      <c r="A12825" s="20">
        <v>28934</v>
      </c>
      <c r="B12825">
        <v>101.05999799999999</v>
      </c>
      <c r="C12825">
        <v>101.339996</v>
      </c>
      <c r="D12825">
        <v>100.010002</v>
      </c>
      <c r="E12825">
        <v>100.5</v>
      </c>
      <c r="F12825">
        <v>100.5</v>
      </c>
      <c r="G12825">
        <v>27180000</v>
      </c>
    </row>
    <row r="12826" spans="1:7" x14ac:dyDescent="0.35">
      <c r="A12826" s="20">
        <v>28935</v>
      </c>
      <c r="B12826">
        <v>100.5</v>
      </c>
      <c r="C12826">
        <v>101.480003</v>
      </c>
      <c r="D12826">
        <v>99.870002999999997</v>
      </c>
      <c r="E12826">
        <v>101.25</v>
      </c>
      <c r="F12826">
        <v>101.25</v>
      </c>
      <c r="G12826">
        <v>31120000</v>
      </c>
    </row>
    <row r="12827" spans="1:7" x14ac:dyDescent="0.35">
      <c r="A12827" s="20">
        <v>28936</v>
      </c>
      <c r="B12827">
        <v>101.25</v>
      </c>
      <c r="C12827">
        <v>102.410004</v>
      </c>
      <c r="D12827">
        <v>101.040001</v>
      </c>
      <c r="E12827">
        <v>101.66999800000001</v>
      </c>
      <c r="F12827">
        <v>101.66999800000001</v>
      </c>
      <c r="G12827">
        <v>34380000</v>
      </c>
    </row>
    <row r="12828" spans="1:7" x14ac:dyDescent="0.35">
      <c r="A12828" s="20">
        <v>28937</v>
      </c>
      <c r="B12828">
        <v>101.66999800000001</v>
      </c>
      <c r="C12828">
        <v>102.370003</v>
      </c>
      <c r="D12828">
        <v>101.019997</v>
      </c>
      <c r="E12828">
        <v>101.599998</v>
      </c>
      <c r="F12828">
        <v>101.599998</v>
      </c>
      <c r="G12828">
        <v>33570000</v>
      </c>
    </row>
    <row r="12829" spans="1:7" x14ac:dyDescent="0.35">
      <c r="A12829" s="20">
        <v>28940</v>
      </c>
      <c r="B12829">
        <v>101.599998</v>
      </c>
      <c r="C12829">
        <v>101.769997</v>
      </c>
      <c r="D12829">
        <v>100.599998</v>
      </c>
      <c r="E12829">
        <v>101.040001</v>
      </c>
      <c r="F12829">
        <v>101.040001</v>
      </c>
      <c r="G12829">
        <v>23430000</v>
      </c>
    </row>
    <row r="12830" spans="1:7" x14ac:dyDescent="0.35">
      <c r="A12830" s="20">
        <v>28941</v>
      </c>
      <c r="B12830">
        <v>101.040001</v>
      </c>
      <c r="C12830">
        <v>102.709999</v>
      </c>
      <c r="D12830">
        <v>100.80999799999999</v>
      </c>
      <c r="E12830">
        <v>102.480003</v>
      </c>
      <c r="F12830">
        <v>102.480003</v>
      </c>
      <c r="G12830">
        <v>32940000</v>
      </c>
    </row>
    <row r="12831" spans="1:7" x14ac:dyDescent="0.35">
      <c r="A12831" s="20">
        <v>28942</v>
      </c>
      <c r="B12831">
        <v>102.480003</v>
      </c>
      <c r="C12831">
        <v>103.30999799999999</v>
      </c>
      <c r="D12831">
        <v>101.739998</v>
      </c>
      <c r="E12831">
        <v>102.120003</v>
      </c>
      <c r="F12831">
        <v>102.120003</v>
      </c>
      <c r="G12831">
        <v>39920000</v>
      </c>
    </row>
    <row r="12832" spans="1:7" x14ac:dyDescent="0.35">
      <c r="A12832" s="20">
        <v>28943</v>
      </c>
      <c r="B12832">
        <v>102.120003</v>
      </c>
      <c r="C12832">
        <v>102.779999</v>
      </c>
      <c r="D12832">
        <v>101.43</v>
      </c>
      <c r="E12832">
        <v>102.029999</v>
      </c>
      <c r="F12832">
        <v>102.029999</v>
      </c>
      <c r="G12832">
        <v>28510000</v>
      </c>
    </row>
    <row r="12833" spans="1:7" x14ac:dyDescent="0.35">
      <c r="A12833" s="20">
        <v>28944</v>
      </c>
      <c r="B12833">
        <v>102.029999</v>
      </c>
      <c r="C12833">
        <v>102.510002</v>
      </c>
      <c r="D12833">
        <v>101.029999</v>
      </c>
      <c r="E12833">
        <v>101.589996</v>
      </c>
      <c r="F12833">
        <v>101.589996</v>
      </c>
      <c r="G12833">
        <v>29970000</v>
      </c>
    </row>
    <row r="12834" spans="1:7" x14ac:dyDescent="0.35">
      <c r="A12834" s="20">
        <v>28947</v>
      </c>
      <c r="B12834">
        <v>101.55999799999999</v>
      </c>
      <c r="C12834">
        <v>101.55999799999999</v>
      </c>
      <c r="D12834">
        <v>100.139999</v>
      </c>
      <c r="E12834">
        <v>100.900002</v>
      </c>
      <c r="F12834">
        <v>100.900002</v>
      </c>
      <c r="G12834">
        <v>28990000</v>
      </c>
    </row>
    <row r="12835" spans="1:7" x14ac:dyDescent="0.35">
      <c r="A12835" s="20">
        <v>28948</v>
      </c>
      <c r="B12835">
        <v>100.900002</v>
      </c>
      <c r="C12835">
        <v>102.66999800000001</v>
      </c>
      <c r="D12835">
        <v>100.80999799999999</v>
      </c>
      <c r="E12835">
        <v>102.400002</v>
      </c>
      <c r="F12835">
        <v>102.400002</v>
      </c>
      <c r="G12835">
        <v>33530000</v>
      </c>
    </row>
    <row r="12836" spans="1:7" x14ac:dyDescent="0.35">
      <c r="A12836" s="20">
        <v>28949</v>
      </c>
      <c r="B12836">
        <v>102.400002</v>
      </c>
      <c r="C12836">
        <v>103.730003</v>
      </c>
      <c r="D12836">
        <v>102.160004</v>
      </c>
      <c r="E12836">
        <v>102.650002</v>
      </c>
      <c r="F12836">
        <v>102.650002</v>
      </c>
      <c r="G12836">
        <v>41940000</v>
      </c>
    </row>
    <row r="12837" spans="1:7" x14ac:dyDescent="0.35">
      <c r="A12837" s="20">
        <v>28950</v>
      </c>
      <c r="B12837">
        <v>102.650002</v>
      </c>
      <c r="C12837">
        <v>103.599998</v>
      </c>
      <c r="D12837">
        <v>102.160004</v>
      </c>
      <c r="E12837">
        <v>103.260002</v>
      </c>
      <c r="F12837">
        <v>103.260002</v>
      </c>
      <c r="G12837">
        <v>34520000</v>
      </c>
    </row>
    <row r="12838" spans="1:7" x14ac:dyDescent="0.35">
      <c r="A12838" s="20">
        <v>28951</v>
      </c>
      <c r="B12838">
        <v>103.260002</v>
      </c>
      <c r="C12838">
        <v>103.949997</v>
      </c>
      <c r="D12838">
        <v>102.58000199999999</v>
      </c>
      <c r="E12838">
        <v>103.18</v>
      </c>
      <c r="F12838">
        <v>103.18</v>
      </c>
      <c r="G12838">
        <v>34710000</v>
      </c>
    </row>
    <row r="12839" spans="1:7" x14ac:dyDescent="0.35">
      <c r="A12839" s="20">
        <v>28954</v>
      </c>
      <c r="B12839">
        <v>103.18</v>
      </c>
      <c r="C12839">
        <v>103.55999799999999</v>
      </c>
      <c r="D12839">
        <v>102.279999</v>
      </c>
      <c r="E12839">
        <v>102.870003</v>
      </c>
      <c r="F12839">
        <v>102.870003</v>
      </c>
      <c r="G12839">
        <v>27230000</v>
      </c>
    </row>
    <row r="12840" spans="1:7" x14ac:dyDescent="0.35">
      <c r="A12840" s="20">
        <v>28955</v>
      </c>
      <c r="B12840">
        <v>102.870003</v>
      </c>
      <c r="C12840">
        <v>103.83000199999999</v>
      </c>
      <c r="D12840">
        <v>102.41999800000001</v>
      </c>
      <c r="E12840">
        <v>103.339996</v>
      </c>
      <c r="F12840">
        <v>103.339996</v>
      </c>
      <c r="G12840">
        <v>31900000</v>
      </c>
    </row>
    <row r="12841" spans="1:7" x14ac:dyDescent="0.35">
      <c r="A12841" s="20">
        <v>28956</v>
      </c>
      <c r="B12841">
        <v>103.339996</v>
      </c>
      <c r="C12841">
        <v>103.769997</v>
      </c>
      <c r="D12841">
        <v>101.91999800000001</v>
      </c>
      <c r="E12841">
        <v>102.30999799999999</v>
      </c>
      <c r="F12841">
        <v>102.30999799999999</v>
      </c>
      <c r="G12841">
        <v>32900000</v>
      </c>
    </row>
    <row r="12842" spans="1:7" x14ac:dyDescent="0.35">
      <c r="A12842" s="20">
        <v>28957</v>
      </c>
      <c r="B12842">
        <v>102.30999799999999</v>
      </c>
      <c r="C12842">
        <v>102.769997</v>
      </c>
      <c r="D12842">
        <v>101.510002</v>
      </c>
      <c r="E12842">
        <v>102</v>
      </c>
      <c r="F12842">
        <v>102</v>
      </c>
      <c r="G12842">
        <v>26780000</v>
      </c>
    </row>
    <row r="12843" spans="1:7" x14ac:dyDescent="0.35">
      <c r="A12843" s="20">
        <v>28961</v>
      </c>
      <c r="B12843">
        <v>102</v>
      </c>
      <c r="C12843">
        <v>102.019997</v>
      </c>
      <c r="D12843">
        <v>100.66999800000001</v>
      </c>
      <c r="E12843">
        <v>101.120003</v>
      </c>
      <c r="F12843">
        <v>101.120003</v>
      </c>
      <c r="G12843">
        <v>28050000</v>
      </c>
    </row>
    <row r="12844" spans="1:7" x14ac:dyDescent="0.35">
      <c r="A12844" s="20">
        <v>28962</v>
      </c>
      <c r="B12844">
        <v>101.120003</v>
      </c>
      <c r="C12844">
        <v>101.94000200000001</v>
      </c>
      <c r="D12844">
        <v>100.650002</v>
      </c>
      <c r="E12844">
        <v>101.239998</v>
      </c>
      <c r="F12844">
        <v>101.239998</v>
      </c>
      <c r="G12844">
        <v>29260000</v>
      </c>
    </row>
    <row r="12845" spans="1:7" x14ac:dyDescent="0.35">
      <c r="A12845" s="20">
        <v>28963</v>
      </c>
      <c r="B12845">
        <v>101.239998</v>
      </c>
      <c r="C12845">
        <v>102.230003</v>
      </c>
      <c r="D12845">
        <v>100.959999</v>
      </c>
      <c r="E12845">
        <v>101.699997</v>
      </c>
      <c r="F12845">
        <v>101.699997</v>
      </c>
      <c r="G12845">
        <v>29510000</v>
      </c>
    </row>
    <row r="12846" spans="1:7" x14ac:dyDescent="0.35">
      <c r="A12846" s="20">
        <v>28964</v>
      </c>
      <c r="B12846">
        <v>101.699997</v>
      </c>
      <c r="C12846">
        <v>102.400002</v>
      </c>
      <c r="D12846">
        <v>100.879997</v>
      </c>
      <c r="E12846">
        <v>101.279999</v>
      </c>
      <c r="F12846">
        <v>101.279999</v>
      </c>
      <c r="G12846">
        <v>31150000</v>
      </c>
    </row>
    <row r="12847" spans="1:7" x14ac:dyDescent="0.35">
      <c r="A12847" s="20">
        <v>28965</v>
      </c>
      <c r="B12847">
        <v>101.279999</v>
      </c>
      <c r="C12847">
        <v>101.80999799999999</v>
      </c>
      <c r="D12847">
        <v>100.459999</v>
      </c>
      <c r="E12847">
        <v>101.230003</v>
      </c>
      <c r="F12847">
        <v>101.230003</v>
      </c>
      <c r="G12847">
        <v>28830000</v>
      </c>
    </row>
    <row r="12848" spans="1:7" x14ac:dyDescent="0.35">
      <c r="A12848" s="20">
        <v>28968</v>
      </c>
      <c r="B12848">
        <v>101.230003</v>
      </c>
      <c r="C12848">
        <v>102</v>
      </c>
      <c r="D12848">
        <v>100.68</v>
      </c>
      <c r="E12848">
        <v>101.57</v>
      </c>
      <c r="F12848">
        <v>101.57</v>
      </c>
      <c r="G12848">
        <v>25610000</v>
      </c>
    </row>
    <row r="12849" spans="1:7" x14ac:dyDescent="0.35">
      <c r="A12849" s="20">
        <v>28969</v>
      </c>
      <c r="B12849">
        <v>101.57</v>
      </c>
      <c r="C12849">
        <v>103.019997</v>
      </c>
      <c r="D12849">
        <v>101.389999</v>
      </c>
      <c r="E12849">
        <v>102.199997</v>
      </c>
      <c r="F12849">
        <v>102.199997</v>
      </c>
      <c r="G12849">
        <v>35540000</v>
      </c>
    </row>
    <row r="12850" spans="1:7" x14ac:dyDescent="0.35">
      <c r="A12850" s="20">
        <v>28970</v>
      </c>
      <c r="B12850">
        <v>102.199997</v>
      </c>
      <c r="C12850">
        <v>103.07</v>
      </c>
      <c r="D12850">
        <v>101.790001</v>
      </c>
      <c r="E12850">
        <v>102.5</v>
      </c>
      <c r="F12850">
        <v>102.5</v>
      </c>
      <c r="G12850">
        <v>31750000</v>
      </c>
    </row>
    <row r="12851" spans="1:7" x14ac:dyDescent="0.35">
      <c r="A12851" s="20">
        <v>28971</v>
      </c>
      <c r="B12851">
        <v>102.5</v>
      </c>
      <c r="C12851">
        <v>102.910004</v>
      </c>
      <c r="D12851">
        <v>101.58000199999999</v>
      </c>
      <c r="E12851">
        <v>102.010002</v>
      </c>
      <c r="F12851">
        <v>102.010002</v>
      </c>
      <c r="G12851">
        <v>32400000</v>
      </c>
    </row>
    <row r="12852" spans="1:7" x14ac:dyDescent="0.35">
      <c r="A12852" s="20">
        <v>28972</v>
      </c>
      <c r="B12852">
        <v>102.010002</v>
      </c>
      <c r="C12852">
        <v>102.32</v>
      </c>
      <c r="D12852">
        <v>101.040001</v>
      </c>
      <c r="E12852">
        <v>101.800003</v>
      </c>
      <c r="F12852">
        <v>101.800003</v>
      </c>
      <c r="G12852">
        <v>29610000</v>
      </c>
    </row>
    <row r="12853" spans="1:7" x14ac:dyDescent="0.35">
      <c r="A12853" s="20">
        <v>28975</v>
      </c>
      <c r="B12853">
        <v>101.800003</v>
      </c>
      <c r="C12853">
        <v>102.239998</v>
      </c>
      <c r="D12853">
        <v>100.910004</v>
      </c>
      <c r="E12853">
        <v>101.760002</v>
      </c>
      <c r="F12853">
        <v>101.760002</v>
      </c>
      <c r="G12853">
        <v>26440000</v>
      </c>
    </row>
    <row r="12854" spans="1:7" x14ac:dyDescent="0.35">
      <c r="A12854" s="20">
        <v>28976</v>
      </c>
      <c r="B12854">
        <v>101.760002</v>
      </c>
      <c r="C12854">
        <v>102.5</v>
      </c>
      <c r="D12854">
        <v>101.220001</v>
      </c>
      <c r="E12854">
        <v>101.68</v>
      </c>
      <c r="F12854">
        <v>101.68</v>
      </c>
      <c r="G12854">
        <v>31040000</v>
      </c>
    </row>
    <row r="12855" spans="1:7" x14ac:dyDescent="0.35">
      <c r="A12855" s="20">
        <v>28977</v>
      </c>
      <c r="B12855">
        <v>101.68</v>
      </c>
      <c r="C12855">
        <v>102.279999</v>
      </c>
      <c r="D12855">
        <v>101</v>
      </c>
      <c r="E12855">
        <v>101.720001</v>
      </c>
      <c r="F12855">
        <v>101.720001</v>
      </c>
      <c r="G12855">
        <v>30510000</v>
      </c>
    </row>
    <row r="12856" spans="1:7" x14ac:dyDescent="0.35">
      <c r="A12856" s="20">
        <v>28978</v>
      </c>
      <c r="B12856">
        <v>101.720001</v>
      </c>
      <c r="C12856">
        <v>102.57</v>
      </c>
      <c r="D12856">
        <v>101.25</v>
      </c>
      <c r="E12856">
        <v>101.80999799999999</v>
      </c>
      <c r="F12856">
        <v>101.80999799999999</v>
      </c>
      <c r="G12856">
        <v>30870000</v>
      </c>
    </row>
    <row r="12857" spans="1:7" x14ac:dyDescent="0.35">
      <c r="A12857" s="20">
        <v>28979</v>
      </c>
      <c r="B12857">
        <v>101.80999799999999</v>
      </c>
      <c r="C12857">
        <v>102.08000199999999</v>
      </c>
      <c r="D12857">
        <v>100.41999800000001</v>
      </c>
      <c r="E12857">
        <v>100.69000200000001</v>
      </c>
      <c r="F12857">
        <v>100.69000200000001</v>
      </c>
      <c r="G12857">
        <v>30630000</v>
      </c>
    </row>
    <row r="12858" spans="1:7" x14ac:dyDescent="0.35">
      <c r="A12858" s="20">
        <v>28982</v>
      </c>
      <c r="B12858">
        <v>100.370003</v>
      </c>
      <c r="C12858">
        <v>100.370003</v>
      </c>
      <c r="D12858">
        <v>98.779999000000004</v>
      </c>
      <c r="E12858">
        <v>99.019997000000004</v>
      </c>
      <c r="F12858">
        <v>99.019997000000004</v>
      </c>
      <c r="G12858">
        <v>30480000</v>
      </c>
    </row>
    <row r="12859" spans="1:7" x14ac:dyDescent="0.35">
      <c r="A12859" s="20">
        <v>28983</v>
      </c>
      <c r="B12859">
        <v>99.019997000000004</v>
      </c>
      <c r="C12859">
        <v>99.559997999999993</v>
      </c>
      <c r="D12859">
        <v>97.980002999999996</v>
      </c>
      <c r="E12859">
        <v>99.169998000000007</v>
      </c>
      <c r="F12859">
        <v>99.169998000000007</v>
      </c>
      <c r="G12859">
        <v>32720000</v>
      </c>
    </row>
    <row r="12860" spans="1:7" x14ac:dyDescent="0.35">
      <c r="A12860" s="20">
        <v>28984</v>
      </c>
      <c r="B12860">
        <v>99.169998000000007</v>
      </c>
      <c r="C12860">
        <v>100.010002</v>
      </c>
      <c r="D12860">
        <v>98.5</v>
      </c>
      <c r="E12860">
        <v>99.459998999999996</v>
      </c>
      <c r="F12860">
        <v>99.459998999999996</v>
      </c>
      <c r="G12860">
        <v>27670000</v>
      </c>
    </row>
    <row r="12861" spans="1:7" x14ac:dyDescent="0.35">
      <c r="A12861" s="20">
        <v>28985</v>
      </c>
      <c r="B12861">
        <v>99.459998999999996</v>
      </c>
      <c r="C12861">
        <v>99.629997000000003</v>
      </c>
      <c r="D12861">
        <v>98.220000999999996</v>
      </c>
      <c r="E12861">
        <v>98.519997000000004</v>
      </c>
      <c r="F12861">
        <v>98.519997000000004</v>
      </c>
      <c r="G12861">
        <v>25230000</v>
      </c>
    </row>
    <row r="12862" spans="1:7" x14ac:dyDescent="0.35">
      <c r="A12862" s="20">
        <v>28986</v>
      </c>
      <c r="B12862">
        <v>98.519997000000004</v>
      </c>
      <c r="C12862">
        <v>99.029999000000004</v>
      </c>
      <c r="D12862">
        <v>97.919998000000007</v>
      </c>
      <c r="E12862">
        <v>98.519997000000004</v>
      </c>
      <c r="F12862">
        <v>98.519997000000004</v>
      </c>
      <c r="G12862">
        <v>24010000</v>
      </c>
    </row>
    <row r="12863" spans="1:7" x14ac:dyDescent="0.35">
      <c r="A12863" s="20">
        <v>28989</v>
      </c>
      <c r="B12863">
        <v>98.519997000000004</v>
      </c>
      <c r="C12863">
        <v>98.949996999999996</v>
      </c>
      <c r="D12863">
        <v>97.709998999999996</v>
      </c>
      <c r="E12863">
        <v>98.059997999999993</v>
      </c>
      <c r="F12863">
        <v>98.059997999999993</v>
      </c>
      <c r="G12863">
        <v>22450000</v>
      </c>
    </row>
    <row r="12864" spans="1:7" x14ac:dyDescent="0.35">
      <c r="A12864" s="20">
        <v>28990</v>
      </c>
      <c r="B12864">
        <v>98.059997999999993</v>
      </c>
      <c r="C12864">
        <v>98.900002000000001</v>
      </c>
      <c r="D12864">
        <v>97.599997999999999</v>
      </c>
      <c r="E12864">
        <v>98.139999000000003</v>
      </c>
      <c r="F12864">
        <v>98.139999000000003</v>
      </c>
      <c r="G12864">
        <v>26190000</v>
      </c>
    </row>
    <row r="12865" spans="1:7" x14ac:dyDescent="0.35">
      <c r="A12865" s="20">
        <v>28991</v>
      </c>
      <c r="B12865">
        <v>98.139999000000003</v>
      </c>
      <c r="C12865">
        <v>98.800003000000004</v>
      </c>
      <c r="D12865">
        <v>97.489998</v>
      </c>
      <c r="E12865">
        <v>98.419998000000007</v>
      </c>
      <c r="F12865">
        <v>98.419998000000007</v>
      </c>
      <c r="G12865">
        <v>28350000</v>
      </c>
    </row>
    <row r="12866" spans="1:7" x14ac:dyDescent="0.35">
      <c r="A12866" s="20">
        <v>28992</v>
      </c>
      <c r="B12866">
        <v>98.419998000000007</v>
      </c>
      <c r="C12866">
        <v>100.220001</v>
      </c>
      <c r="D12866">
        <v>98.290001000000004</v>
      </c>
      <c r="E12866">
        <v>99.940002000000007</v>
      </c>
      <c r="F12866">
        <v>99.940002000000007</v>
      </c>
      <c r="G12866">
        <v>30550000</v>
      </c>
    </row>
    <row r="12867" spans="1:7" x14ac:dyDescent="0.35">
      <c r="A12867" s="20">
        <v>28993</v>
      </c>
      <c r="B12867">
        <v>99.940002000000007</v>
      </c>
      <c r="C12867">
        <v>100.730003</v>
      </c>
      <c r="D12867">
        <v>99.330001999999993</v>
      </c>
      <c r="E12867">
        <v>99.93</v>
      </c>
      <c r="F12867">
        <v>99.93</v>
      </c>
      <c r="G12867">
        <v>26590000</v>
      </c>
    </row>
    <row r="12868" spans="1:7" x14ac:dyDescent="0.35">
      <c r="A12868" s="20">
        <v>28996</v>
      </c>
      <c r="B12868">
        <v>99.93</v>
      </c>
      <c r="C12868">
        <v>100.75</v>
      </c>
      <c r="D12868">
        <v>99.370002999999997</v>
      </c>
      <c r="E12868">
        <v>100.139999</v>
      </c>
      <c r="F12868">
        <v>100.139999</v>
      </c>
      <c r="G12868">
        <v>25550000</v>
      </c>
    </row>
    <row r="12869" spans="1:7" x14ac:dyDescent="0.35">
      <c r="A12869" s="20">
        <v>28997</v>
      </c>
      <c r="B12869">
        <v>100.139999</v>
      </c>
      <c r="C12869">
        <v>100.93</v>
      </c>
      <c r="D12869">
        <v>99.449996999999996</v>
      </c>
      <c r="E12869">
        <v>100.510002</v>
      </c>
      <c r="F12869">
        <v>100.510002</v>
      </c>
      <c r="G12869">
        <v>30400000</v>
      </c>
    </row>
    <row r="12870" spans="1:7" x14ac:dyDescent="0.35">
      <c r="A12870" s="20">
        <v>28998</v>
      </c>
      <c r="B12870">
        <v>100.510002</v>
      </c>
      <c r="C12870">
        <v>101.30999799999999</v>
      </c>
      <c r="D12870">
        <v>99.629997000000003</v>
      </c>
      <c r="E12870">
        <v>99.889999000000003</v>
      </c>
      <c r="F12870">
        <v>99.889999000000003</v>
      </c>
      <c r="G12870">
        <v>30390000</v>
      </c>
    </row>
    <row r="12871" spans="1:7" x14ac:dyDescent="0.35">
      <c r="A12871" s="20">
        <v>28999</v>
      </c>
      <c r="B12871">
        <v>99.889999000000003</v>
      </c>
      <c r="C12871">
        <v>100.44000200000001</v>
      </c>
      <c r="D12871">
        <v>99.139999000000003</v>
      </c>
      <c r="E12871">
        <v>99.93</v>
      </c>
      <c r="F12871">
        <v>99.93</v>
      </c>
      <c r="G12871">
        <v>25710000</v>
      </c>
    </row>
    <row r="12872" spans="1:7" x14ac:dyDescent="0.35">
      <c r="A12872" s="20">
        <v>29000</v>
      </c>
      <c r="B12872">
        <v>99.93</v>
      </c>
      <c r="C12872">
        <v>100.68</v>
      </c>
      <c r="D12872">
        <v>99.519997000000004</v>
      </c>
      <c r="E12872">
        <v>100.220001</v>
      </c>
      <c r="F12872">
        <v>100.220001</v>
      </c>
      <c r="G12872">
        <v>27810000</v>
      </c>
    </row>
    <row r="12873" spans="1:7" x14ac:dyDescent="0.35">
      <c r="A12873" s="20">
        <v>29004</v>
      </c>
      <c r="B12873">
        <v>100.220001</v>
      </c>
      <c r="C12873">
        <v>100.760002</v>
      </c>
      <c r="D12873">
        <v>99.559997999999993</v>
      </c>
      <c r="E12873">
        <v>100.050003</v>
      </c>
      <c r="F12873">
        <v>100.050003</v>
      </c>
      <c r="G12873">
        <v>27040000</v>
      </c>
    </row>
    <row r="12874" spans="1:7" x14ac:dyDescent="0.35">
      <c r="A12874" s="20">
        <v>29005</v>
      </c>
      <c r="B12874">
        <v>100.050003</v>
      </c>
      <c r="C12874">
        <v>100.25</v>
      </c>
      <c r="D12874">
        <v>98.790001000000004</v>
      </c>
      <c r="E12874">
        <v>99.110000999999997</v>
      </c>
      <c r="F12874">
        <v>99.110000999999997</v>
      </c>
      <c r="G12874">
        <v>29250000</v>
      </c>
    </row>
    <row r="12875" spans="1:7" x14ac:dyDescent="0.35">
      <c r="A12875" s="20">
        <v>29006</v>
      </c>
      <c r="B12875">
        <v>99.110000999999997</v>
      </c>
      <c r="C12875">
        <v>99.610000999999997</v>
      </c>
      <c r="D12875">
        <v>98.290001000000004</v>
      </c>
      <c r="E12875">
        <v>99.080001999999993</v>
      </c>
      <c r="F12875">
        <v>99.080001999999993</v>
      </c>
      <c r="G12875">
        <v>30300000</v>
      </c>
    </row>
    <row r="12876" spans="1:7" x14ac:dyDescent="0.35">
      <c r="A12876" s="20">
        <v>29007</v>
      </c>
      <c r="B12876">
        <v>99.080001999999993</v>
      </c>
      <c r="C12876">
        <v>99.699996999999996</v>
      </c>
      <c r="D12876">
        <v>98.57</v>
      </c>
      <c r="E12876">
        <v>99.169998000000007</v>
      </c>
      <c r="F12876">
        <v>99.169998000000007</v>
      </c>
      <c r="G12876">
        <v>24560000</v>
      </c>
    </row>
    <row r="12877" spans="1:7" x14ac:dyDescent="0.35">
      <c r="A12877" s="20">
        <v>29010</v>
      </c>
      <c r="B12877">
        <v>99.169998000000007</v>
      </c>
      <c r="C12877">
        <v>99.760002</v>
      </c>
      <c r="D12877">
        <v>98.610000999999997</v>
      </c>
      <c r="E12877">
        <v>99.32</v>
      </c>
      <c r="F12877">
        <v>99.32</v>
      </c>
      <c r="G12877">
        <v>24040000</v>
      </c>
    </row>
    <row r="12878" spans="1:7" x14ac:dyDescent="0.35">
      <c r="A12878" s="20">
        <v>29011</v>
      </c>
      <c r="B12878">
        <v>99.32</v>
      </c>
      <c r="C12878">
        <v>101.07</v>
      </c>
      <c r="D12878">
        <v>99.169998000000007</v>
      </c>
      <c r="E12878">
        <v>100.620003</v>
      </c>
      <c r="F12878">
        <v>100.620003</v>
      </c>
      <c r="G12878">
        <v>35050000</v>
      </c>
    </row>
    <row r="12879" spans="1:7" x14ac:dyDescent="0.35">
      <c r="A12879" s="20">
        <v>29012</v>
      </c>
      <c r="B12879">
        <v>100.620003</v>
      </c>
      <c r="C12879">
        <v>101.959999</v>
      </c>
      <c r="D12879">
        <v>100.379997</v>
      </c>
      <c r="E12879">
        <v>101.300003</v>
      </c>
      <c r="F12879">
        <v>101.300003</v>
      </c>
      <c r="G12879">
        <v>39830000</v>
      </c>
    </row>
    <row r="12880" spans="1:7" x14ac:dyDescent="0.35">
      <c r="A12880" s="20">
        <v>29013</v>
      </c>
      <c r="B12880">
        <v>101.300003</v>
      </c>
      <c r="C12880">
        <v>102.540001</v>
      </c>
      <c r="D12880">
        <v>101.150002</v>
      </c>
      <c r="E12880">
        <v>101.790001</v>
      </c>
      <c r="F12880">
        <v>101.790001</v>
      </c>
      <c r="G12880">
        <v>43380000</v>
      </c>
    </row>
    <row r="12881" spans="1:7" x14ac:dyDescent="0.35">
      <c r="A12881" s="20">
        <v>29014</v>
      </c>
      <c r="B12881">
        <v>101.790001</v>
      </c>
      <c r="C12881">
        <v>102.230003</v>
      </c>
      <c r="D12881">
        <v>100.910004</v>
      </c>
      <c r="E12881">
        <v>101.489998</v>
      </c>
      <c r="F12881">
        <v>101.489998</v>
      </c>
      <c r="G12881">
        <v>31470000</v>
      </c>
    </row>
    <row r="12882" spans="1:7" x14ac:dyDescent="0.35">
      <c r="A12882" s="20">
        <v>29017</v>
      </c>
      <c r="B12882">
        <v>101.489998</v>
      </c>
      <c r="C12882">
        <v>102.239998</v>
      </c>
      <c r="D12882">
        <v>100.910004</v>
      </c>
      <c r="E12882">
        <v>101.910004</v>
      </c>
      <c r="F12882">
        <v>101.910004</v>
      </c>
      <c r="G12882">
        <v>28270000</v>
      </c>
    </row>
    <row r="12883" spans="1:7" x14ac:dyDescent="0.35">
      <c r="A12883" s="20">
        <v>29018</v>
      </c>
      <c r="B12883">
        <v>101.910004</v>
      </c>
      <c r="C12883">
        <v>103.639999</v>
      </c>
      <c r="D12883">
        <v>101.80999799999999</v>
      </c>
      <c r="E12883">
        <v>102.849998</v>
      </c>
      <c r="F12883">
        <v>102.849998</v>
      </c>
      <c r="G12883">
        <v>45450000</v>
      </c>
    </row>
    <row r="12884" spans="1:7" x14ac:dyDescent="0.35">
      <c r="A12884" s="20">
        <v>29019</v>
      </c>
      <c r="B12884">
        <v>102.849998</v>
      </c>
      <c r="C12884">
        <v>103.58000199999999</v>
      </c>
      <c r="D12884">
        <v>101.83000199999999</v>
      </c>
      <c r="E12884">
        <v>102.30999799999999</v>
      </c>
      <c r="F12884">
        <v>102.30999799999999</v>
      </c>
      <c r="G12884">
        <v>40740000</v>
      </c>
    </row>
    <row r="12885" spans="1:7" x14ac:dyDescent="0.35">
      <c r="A12885" s="20">
        <v>29020</v>
      </c>
      <c r="B12885">
        <v>102.30999799999999</v>
      </c>
      <c r="C12885">
        <v>102.629997</v>
      </c>
      <c r="D12885">
        <v>101.040001</v>
      </c>
      <c r="E12885">
        <v>102.199997</v>
      </c>
      <c r="F12885">
        <v>102.199997</v>
      </c>
      <c r="G12885">
        <v>37850000</v>
      </c>
    </row>
    <row r="12886" spans="1:7" x14ac:dyDescent="0.35">
      <c r="A12886" s="20">
        <v>29021</v>
      </c>
      <c r="B12886">
        <v>102.199997</v>
      </c>
      <c r="C12886">
        <v>102.779999</v>
      </c>
      <c r="D12886">
        <v>101.379997</v>
      </c>
      <c r="E12886">
        <v>102.089996</v>
      </c>
      <c r="F12886">
        <v>102.089996</v>
      </c>
      <c r="G12886">
        <v>40740000</v>
      </c>
    </row>
    <row r="12887" spans="1:7" x14ac:dyDescent="0.35">
      <c r="A12887" s="20">
        <v>29024</v>
      </c>
      <c r="B12887">
        <v>102.089996</v>
      </c>
      <c r="C12887">
        <v>102.480003</v>
      </c>
      <c r="D12887">
        <v>101.050003</v>
      </c>
      <c r="E12887">
        <v>101.55999799999999</v>
      </c>
      <c r="F12887">
        <v>101.55999799999999</v>
      </c>
      <c r="G12887">
        <v>30970000</v>
      </c>
    </row>
    <row r="12888" spans="1:7" x14ac:dyDescent="0.35">
      <c r="A12888" s="20">
        <v>29025</v>
      </c>
      <c r="B12888">
        <v>101.55999799999999</v>
      </c>
      <c r="C12888">
        <v>102.279999</v>
      </c>
      <c r="D12888">
        <v>100.910004</v>
      </c>
      <c r="E12888">
        <v>101.58000199999999</v>
      </c>
      <c r="F12888">
        <v>101.58000199999999</v>
      </c>
      <c r="G12888">
        <v>30780000</v>
      </c>
    </row>
    <row r="12889" spans="1:7" x14ac:dyDescent="0.35">
      <c r="A12889" s="20">
        <v>29026</v>
      </c>
      <c r="B12889">
        <v>101.58000199999999</v>
      </c>
      <c r="C12889">
        <v>102.19000200000001</v>
      </c>
      <c r="D12889">
        <v>100.93</v>
      </c>
      <c r="E12889">
        <v>101.629997</v>
      </c>
      <c r="F12889">
        <v>101.629997</v>
      </c>
      <c r="G12889">
        <v>33790000</v>
      </c>
    </row>
    <row r="12890" spans="1:7" x14ac:dyDescent="0.35">
      <c r="A12890" s="20">
        <v>29027</v>
      </c>
      <c r="B12890">
        <v>101.629997</v>
      </c>
      <c r="C12890">
        <v>102.739998</v>
      </c>
      <c r="D12890">
        <v>101.199997</v>
      </c>
      <c r="E12890">
        <v>102.089996</v>
      </c>
      <c r="F12890">
        <v>102.089996</v>
      </c>
      <c r="G12890">
        <v>36490000</v>
      </c>
    </row>
    <row r="12891" spans="1:7" x14ac:dyDescent="0.35">
      <c r="A12891" s="20">
        <v>29028</v>
      </c>
      <c r="B12891">
        <v>102.089996</v>
      </c>
      <c r="C12891">
        <v>103.160004</v>
      </c>
      <c r="D12891">
        <v>101.910004</v>
      </c>
      <c r="E12891">
        <v>102.639999</v>
      </c>
      <c r="F12891">
        <v>102.639999</v>
      </c>
      <c r="G12891">
        <v>36410000</v>
      </c>
    </row>
    <row r="12892" spans="1:7" x14ac:dyDescent="0.35">
      <c r="A12892" s="20">
        <v>29031</v>
      </c>
      <c r="B12892">
        <v>102.639999</v>
      </c>
      <c r="C12892">
        <v>102.910004</v>
      </c>
      <c r="D12892">
        <v>101.449997</v>
      </c>
      <c r="E12892">
        <v>102.089996</v>
      </c>
      <c r="F12892">
        <v>102.089996</v>
      </c>
      <c r="G12892">
        <v>31330000</v>
      </c>
    </row>
    <row r="12893" spans="1:7" x14ac:dyDescent="0.35">
      <c r="A12893" s="20">
        <v>29032</v>
      </c>
      <c r="B12893">
        <v>102.089996</v>
      </c>
      <c r="C12893">
        <v>102.089996</v>
      </c>
      <c r="D12893">
        <v>101.220001</v>
      </c>
      <c r="E12893">
        <v>101.660004</v>
      </c>
      <c r="F12893">
        <v>101.660004</v>
      </c>
      <c r="G12893">
        <v>34680000</v>
      </c>
    </row>
    <row r="12894" spans="1:7" x14ac:dyDescent="0.35">
      <c r="A12894" s="20">
        <v>29033</v>
      </c>
      <c r="B12894">
        <v>101.660004</v>
      </c>
      <c r="C12894">
        <v>102.949997</v>
      </c>
      <c r="D12894">
        <v>101.290001</v>
      </c>
      <c r="E12894">
        <v>102.269997</v>
      </c>
      <c r="F12894">
        <v>102.269997</v>
      </c>
      <c r="G12894">
        <v>36720000</v>
      </c>
    </row>
    <row r="12895" spans="1:7" x14ac:dyDescent="0.35">
      <c r="A12895" s="20">
        <v>29034</v>
      </c>
      <c r="B12895">
        <v>102.269997</v>
      </c>
      <c r="C12895">
        <v>103.459999</v>
      </c>
      <c r="D12895">
        <v>101.910004</v>
      </c>
      <c r="E12895">
        <v>102.800003</v>
      </c>
      <c r="F12895">
        <v>102.800003</v>
      </c>
      <c r="G12895">
        <v>38470000</v>
      </c>
    </row>
    <row r="12896" spans="1:7" x14ac:dyDescent="0.35">
      <c r="A12896" s="20">
        <v>29035</v>
      </c>
      <c r="B12896">
        <v>102.800003</v>
      </c>
      <c r="C12896">
        <v>103.66999800000001</v>
      </c>
      <c r="D12896">
        <v>102.040001</v>
      </c>
      <c r="E12896">
        <v>102.910004</v>
      </c>
      <c r="F12896">
        <v>102.910004</v>
      </c>
      <c r="G12896">
        <v>34690000</v>
      </c>
    </row>
    <row r="12897" spans="1:7" x14ac:dyDescent="0.35">
      <c r="A12897" s="20">
        <v>29038</v>
      </c>
      <c r="B12897">
        <v>102.910004</v>
      </c>
      <c r="C12897">
        <v>103</v>
      </c>
      <c r="D12897">
        <v>101.449997</v>
      </c>
      <c r="E12897">
        <v>101.989998</v>
      </c>
      <c r="F12897">
        <v>101.989998</v>
      </c>
      <c r="G12897">
        <v>32060000</v>
      </c>
    </row>
    <row r="12898" spans="1:7" x14ac:dyDescent="0.35">
      <c r="A12898" s="20">
        <v>29039</v>
      </c>
      <c r="B12898">
        <v>101.989998</v>
      </c>
      <c r="C12898">
        <v>102.57</v>
      </c>
      <c r="D12898">
        <v>101.30999799999999</v>
      </c>
      <c r="E12898">
        <v>102.089996</v>
      </c>
      <c r="F12898">
        <v>102.089996</v>
      </c>
      <c r="G12898">
        <v>31670000</v>
      </c>
    </row>
    <row r="12899" spans="1:7" x14ac:dyDescent="0.35">
      <c r="A12899" s="20">
        <v>29041</v>
      </c>
      <c r="B12899">
        <v>102.089996</v>
      </c>
      <c r="C12899">
        <v>102.879997</v>
      </c>
      <c r="D12899">
        <v>101.589996</v>
      </c>
      <c r="E12899">
        <v>102.43</v>
      </c>
      <c r="F12899">
        <v>102.43</v>
      </c>
      <c r="G12899">
        <v>30290000</v>
      </c>
    </row>
    <row r="12900" spans="1:7" x14ac:dyDescent="0.35">
      <c r="A12900" s="20">
        <v>29042</v>
      </c>
      <c r="B12900">
        <v>102.43</v>
      </c>
      <c r="C12900">
        <v>103.910004</v>
      </c>
      <c r="D12900">
        <v>102.120003</v>
      </c>
      <c r="E12900">
        <v>103.620003</v>
      </c>
      <c r="F12900">
        <v>103.620003</v>
      </c>
      <c r="G12900">
        <v>38570000</v>
      </c>
    </row>
    <row r="12901" spans="1:7" x14ac:dyDescent="0.35">
      <c r="A12901" s="20">
        <v>29045</v>
      </c>
      <c r="B12901">
        <v>103.620003</v>
      </c>
      <c r="C12901">
        <v>105.07</v>
      </c>
      <c r="D12901">
        <v>103.360001</v>
      </c>
      <c r="E12901">
        <v>104.470001</v>
      </c>
      <c r="F12901">
        <v>104.470001</v>
      </c>
      <c r="G12901">
        <v>42460000</v>
      </c>
    </row>
    <row r="12902" spans="1:7" x14ac:dyDescent="0.35">
      <c r="A12902" s="20">
        <v>29046</v>
      </c>
      <c r="B12902">
        <v>104.470001</v>
      </c>
      <c r="C12902">
        <v>105.16999800000001</v>
      </c>
      <c r="D12902">
        <v>103.519997</v>
      </c>
      <c r="E12902">
        <v>104.199997</v>
      </c>
      <c r="F12902">
        <v>104.199997</v>
      </c>
      <c r="G12902">
        <v>39730000</v>
      </c>
    </row>
    <row r="12903" spans="1:7" x14ac:dyDescent="0.35">
      <c r="A12903" s="20">
        <v>29047</v>
      </c>
      <c r="B12903">
        <v>104.199997</v>
      </c>
      <c r="C12903">
        <v>104.339996</v>
      </c>
      <c r="D12903">
        <v>102.870003</v>
      </c>
      <c r="E12903">
        <v>103.639999</v>
      </c>
      <c r="F12903">
        <v>103.639999</v>
      </c>
      <c r="G12903">
        <v>36650000</v>
      </c>
    </row>
    <row r="12904" spans="1:7" x14ac:dyDescent="0.35">
      <c r="A12904" s="20">
        <v>29048</v>
      </c>
      <c r="B12904">
        <v>103.639999</v>
      </c>
      <c r="C12904">
        <v>103.720001</v>
      </c>
      <c r="D12904">
        <v>102.220001</v>
      </c>
      <c r="E12904">
        <v>102.69000200000001</v>
      </c>
      <c r="F12904">
        <v>102.69000200000001</v>
      </c>
      <c r="G12904">
        <v>31780000</v>
      </c>
    </row>
    <row r="12905" spans="1:7" x14ac:dyDescent="0.35">
      <c r="A12905" s="20">
        <v>29049</v>
      </c>
      <c r="B12905">
        <v>102.69000200000001</v>
      </c>
      <c r="C12905">
        <v>102.989998</v>
      </c>
      <c r="D12905">
        <v>101.489998</v>
      </c>
      <c r="E12905">
        <v>102.32</v>
      </c>
      <c r="F12905">
        <v>102.32</v>
      </c>
      <c r="G12905">
        <v>33080000</v>
      </c>
    </row>
    <row r="12906" spans="1:7" x14ac:dyDescent="0.35">
      <c r="A12906" s="20">
        <v>29052</v>
      </c>
      <c r="B12906">
        <v>102.32</v>
      </c>
      <c r="C12906">
        <v>103.199997</v>
      </c>
      <c r="D12906">
        <v>101.80999799999999</v>
      </c>
      <c r="E12906">
        <v>102.739998</v>
      </c>
      <c r="F12906">
        <v>102.739998</v>
      </c>
      <c r="G12906">
        <v>26620000</v>
      </c>
    </row>
    <row r="12907" spans="1:7" x14ac:dyDescent="0.35">
      <c r="A12907" s="20">
        <v>29053</v>
      </c>
      <c r="B12907">
        <v>102.739998</v>
      </c>
      <c r="C12907">
        <v>103.05999799999999</v>
      </c>
      <c r="D12907">
        <v>101.269997</v>
      </c>
      <c r="E12907">
        <v>101.83000199999999</v>
      </c>
      <c r="F12907">
        <v>101.83000199999999</v>
      </c>
      <c r="G12907">
        <v>34270000</v>
      </c>
    </row>
    <row r="12908" spans="1:7" x14ac:dyDescent="0.35">
      <c r="A12908" s="20">
        <v>29054</v>
      </c>
      <c r="B12908">
        <v>101.83000199999999</v>
      </c>
      <c r="C12908">
        <v>102.05999799999999</v>
      </c>
      <c r="D12908">
        <v>100.349998</v>
      </c>
      <c r="E12908">
        <v>101.69000200000001</v>
      </c>
      <c r="F12908">
        <v>101.69000200000001</v>
      </c>
      <c r="G12908">
        <v>35950000</v>
      </c>
    </row>
    <row r="12909" spans="1:7" x14ac:dyDescent="0.35">
      <c r="A12909" s="20">
        <v>29055</v>
      </c>
      <c r="B12909">
        <v>101.69000200000001</v>
      </c>
      <c r="C12909">
        <v>102.41999800000001</v>
      </c>
      <c r="D12909">
        <v>101.040001</v>
      </c>
      <c r="E12909">
        <v>101.610001</v>
      </c>
      <c r="F12909">
        <v>101.610001</v>
      </c>
      <c r="G12909">
        <v>26780000</v>
      </c>
    </row>
    <row r="12910" spans="1:7" x14ac:dyDescent="0.35">
      <c r="A12910" s="20">
        <v>29056</v>
      </c>
      <c r="B12910">
        <v>101.610001</v>
      </c>
      <c r="C12910">
        <v>102.32</v>
      </c>
      <c r="D12910">
        <v>101.05999799999999</v>
      </c>
      <c r="E12910">
        <v>101.82</v>
      </c>
      <c r="F12910">
        <v>101.82</v>
      </c>
      <c r="G12910">
        <v>26360000</v>
      </c>
    </row>
    <row r="12911" spans="1:7" x14ac:dyDescent="0.35">
      <c r="A12911" s="20">
        <v>29059</v>
      </c>
      <c r="B12911">
        <v>101.82</v>
      </c>
      <c r="C12911">
        <v>102.129997</v>
      </c>
      <c r="D12911">
        <v>100.839996</v>
      </c>
      <c r="E12911">
        <v>101.589996</v>
      </c>
      <c r="F12911">
        <v>101.589996</v>
      </c>
      <c r="G12911">
        <v>26860000</v>
      </c>
    </row>
    <row r="12912" spans="1:7" x14ac:dyDescent="0.35">
      <c r="A12912" s="20">
        <v>29060</v>
      </c>
      <c r="B12912">
        <v>101.589996</v>
      </c>
      <c r="C12912">
        <v>102.5</v>
      </c>
      <c r="D12912">
        <v>101.139999</v>
      </c>
      <c r="E12912">
        <v>101.970001</v>
      </c>
      <c r="F12912">
        <v>101.970001</v>
      </c>
      <c r="G12912">
        <v>29690000</v>
      </c>
    </row>
    <row r="12913" spans="1:7" x14ac:dyDescent="0.35">
      <c r="A12913" s="20">
        <v>29061</v>
      </c>
      <c r="B12913">
        <v>101.970001</v>
      </c>
      <c r="C12913">
        <v>103.44000200000001</v>
      </c>
      <c r="D12913">
        <v>101.849998</v>
      </c>
      <c r="E12913">
        <v>103.08000199999999</v>
      </c>
      <c r="F12913">
        <v>103.08000199999999</v>
      </c>
      <c r="G12913">
        <v>34890000</v>
      </c>
    </row>
    <row r="12914" spans="1:7" x14ac:dyDescent="0.35">
      <c r="A12914" s="20">
        <v>29062</v>
      </c>
      <c r="B12914">
        <v>103.08000199999999</v>
      </c>
      <c r="C12914">
        <v>103.629997</v>
      </c>
      <c r="D12914">
        <v>102.339996</v>
      </c>
      <c r="E12914">
        <v>103.099998</v>
      </c>
      <c r="F12914">
        <v>103.099998</v>
      </c>
      <c r="G12914">
        <v>32270000</v>
      </c>
    </row>
    <row r="12915" spans="1:7" x14ac:dyDescent="0.35">
      <c r="A12915" s="20">
        <v>29063</v>
      </c>
      <c r="B12915">
        <v>103.099998</v>
      </c>
      <c r="C12915">
        <v>103.5</v>
      </c>
      <c r="D12915">
        <v>102.290001</v>
      </c>
      <c r="E12915">
        <v>103.099998</v>
      </c>
      <c r="F12915">
        <v>103.099998</v>
      </c>
      <c r="G12915">
        <v>27760000</v>
      </c>
    </row>
    <row r="12916" spans="1:7" x14ac:dyDescent="0.35">
      <c r="A12916" s="20">
        <v>29066</v>
      </c>
      <c r="B12916">
        <v>103.099998</v>
      </c>
      <c r="C12916">
        <v>103.629997</v>
      </c>
      <c r="D12916">
        <v>102.41999800000001</v>
      </c>
      <c r="E12916">
        <v>103.150002</v>
      </c>
      <c r="F12916">
        <v>103.150002</v>
      </c>
      <c r="G12916">
        <v>28640000</v>
      </c>
    </row>
    <row r="12917" spans="1:7" x14ac:dyDescent="0.35">
      <c r="A12917" s="20">
        <v>29067</v>
      </c>
      <c r="B12917">
        <v>103.150002</v>
      </c>
      <c r="C12917">
        <v>104.260002</v>
      </c>
      <c r="D12917">
        <v>102.889999</v>
      </c>
      <c r="E12917">
        <v>103.80999799999999</v>
      </c>
      <c r="F12917">
        <v>103.80999799999999</v>
      </c>
      <c r="G12917">
        <v>34360000</v>
      </c>
    </row>
    <row r="12918" spans="1:7" x14ac:dyDescent="0.35">
      <c r="A12918" s="20">
        <v>29068</v>
      </c>
      <c r="B12918">
        <v>103.80999799999999</v>
      </c>
      <c r="C12918">
        <v>104.57</v>
      </c>
      <c r="D12918">
        <v>103.139999</v>
      </c>
      <c r="E12918">
        <v>104.16999800000001</v>
      </c>
      <c r="F12918">
        <v>104.16999800000001</v>
      </c>
      <c r="G12918">
        <v>36570000</v>
      </c>
    </row>
    <row r="12919" spans="1:7" x14ac:dyDescent="0.35">
      <c r="A12919" s="20">
        <v>29069</v>
      </c>
      <c r="B12919">
        <v>104.16999800000001</v>
      </c>
      <c r="C12919">
        <v>105.019997</v>
      </c>
      <c r="D12919">
        <v>103.589996</v>
      </c>
      <c r="E12919">
        <v>104.099998</v>
      </c>
      <c r="F12919">
        <v>104.099998</v>
      </c>
      <c r="G12919">
        <v>37720000</v>
      </c>
    </row>
    <row r="12920" spans="1:7" x14ac:dyDescent="0.35">
      <c r="A12920" s="20">
        <v>29070</v>
      </c>
      <c r="B12920">
        <v>104.099998</v>
      </c>
      <c r="C12920">
        <v>104.55999799999999</v>
      </c>
      <c r="D12920">
        <v>103.360001</v>
      </c>
      <c r="E12920">
        <v>104.040001</v>
      </c>
      <c r="F12920">
        <v>104.040001</v>
      </c>
      <c r="G12920">
        <v>28160000</v>
      </c>
    </row>
    <row r="12921" spans="1:7" x14ac:dyDescent="0.35">
      <c r="A12921" s="20">
        <v>29073</v>
      </c>
      <c r="B12921">
        <v>104.040001</v>
      </c>
      <c r="C12921">
        <v>104.660004</v>
      </c>
      <c r="D12921">
        <v>103.269997</v>
      </c>
      <c r="E12921">
        <v>104.300003</v>
      </c>
      <c r="F12921">
        <v>104.300003</v>
      </c>
      <c r="G12921">
        <v>27190000</v>
      </c>
    </row>
    <row r="12922" spans="1:7" x14ac:dyDescent="0.35">
      <c r="A12922" s="20">
        <v>29074</v>
      </c>
      <c r="B12922">
        <v>104.300003</v>
      </c>
      <c r="C12922">
        <v>106.230003</v>
      </c>
      <c r="D12922">
        <v>104.120003</v>
      </c>
      <c r="E12922">
        <v>105.650002</v>
      </c>
      <c r="F12922">
        <v>105.650002</v>
      </c>
      <c r="G12922">
        <v>45410000</v>
      </c>
    </row>
    <row r="12923" spans="1:7" x14ac:dyDescent="0.35">
      <c r="A12923" s="20">
        <v>29075</v>
      </c>
      <c r="B12923">
        <v>105.650002</v>
      </c>
      <c r="C12923">
        <v>106.839996</v>
      </c>
      <c r="D12923">
        <v>105.199997</v>
      </c>
      <c r="E12923">
        <v>105.980003</v>
      </c>
      <c r="F12923">
        <v>105.980003</v>
      </c>
      <c r="G12923">
        <v>44970000</v>
      </c>
    </row>
    <row r="12924" spans="1:7" x14ac:dyDescent="0.35">
      <c r="A12924" s="20">
        <v>29076</v>
      </c>
      <c r="B12924">
        <v>105.980003</v>
      </c>
      <c r="C12924">
        <v>106.25</v>
      </c>
      <c r="D12924">
        <v>104.889999</v>
      </c>
      <c r="E12924">
        <v>105.489998</v>
      </c>
      <c r="F12924">
        <v>105.489998</v>
      </c>
      <c r="G12924">
        <v>34630000</v>
      </c>
    </row>
    <row r="12925" spans="1:7" x14ac:dyDescent="0.35">
      <c r="A12925" s="20">
        <v>29077</v>
      </c>
      <c r="B12925">
        <v>105.489998</v>
      </c>
      <c r="C12925">
        <v>106.790001</v>
      </c>
      <c r="D12925">
        <v>104.80999799999999</v>
      </c>
      <c r="E12925">
        <v>106.400002</v>
      </c>
      <c r="F12925">
        <v>106.400002</v>
      </c>
      <c r="G12925">
        <v>36740000</v>
      </c>
    </row>
    <row r="12926" spans="1:7" x14ac:dyDescent="0.35">
      <c r="A12926" s="20">
        <v>29080</v>
      </c>
      <c r="B12926">
        <v>106.400002</v>
      </c>
      <c r="C12926">
        <v>107.900002</v>
      </c>
      <c r="D12926">
        <v>106.279999</v>
      </c>
      <c r="E12926">
        <v>107.41999800000001</v>
      </c>
      <c r="F12926">
        <v>107.41999800000001</v>
      </c>
      <c r="G12926">
        <v>41980000</v>
      </c>
    </row>
    <row r="12927" spans="1:7" x14ac:dyDescent="0.35">
      <c r="A12927" s="20">
        <v>29081</v>
      </c>
      <c r="B12927">
        <v>107.41999800000001</v>
      </c>
      <c r="C12927">
        <v>108.029999</v>
      </c>
      <c r="D12927">
        <v>106.599998</v>
      </c>
      <c r="E12927">
        <v>107.519997</v>
      </c>
      <c r="F12927">
        <v>107.519997</v>
      </c>
      <c r="G12927">
        <v>40910000</v>
      </c>
    </row>
    <row r="12928" spans="1:7" x14ac:dyDescent="0.35">
      <c r="A12928" s="20">
        <v>29082</v>
      </c>
      <c r="B12928">
        <v>107.519997</v>
      </c>
      <c r="C12928">
        <v>108.639999</v>
      </c>
      <c r="D12928">
        <v>106.75</v>
      </c>
      <c r="E12928">
        <v>108.25</v>
      </c>
      <c r="F12928">
        <v>108.25</v>
      </c>
      <c r="G12928">
        <v>46130000</v>
      </c>
    </row>
    <row r="12929" spans="1:7" x14ac:dyDescent="0.35">
      <c r="A12929" s="20">
        <v>29083</v>
      </c>
      <c r="B12929">
        <v>108.25</v>
      </c>
      <c r="C12929">
        <v>109.18</v>
      </c>
      <c r="D12929">
        <v>107.379997</v>
      </c>
      <c r="E12929">
        <v>108.089996</v>
      </c>
      <c r="F12929">
        <v>108.089996</v>
      </c>
      <c r="G12929">
        <v>47000000</v>
      </c>
    </row>
    <row r="12930" spans="1:7" x14ac:dyDescent="0.35">
      <c r="A12930" s="20">
        <v>29084</v>
      </c>
      <c r="B12930">
        <v>108.089996</v>
      </c>
      <c r="C12930">
        <v>108.94000200000001</v>
      </c>
      <c r="D12930">
        <v>107.25</v>
      </c>
      <c r="E12930">
        <v>108.300003</v>
      </c>
      <c r="F12930">
        <v>108.300003</v>
      </c>
      <c r="G12930">
        <v>31630000</v>
      </c>
    </row>
    <row r="12931" spans="1:7" x14ac:dyDescent="0.35">
      <c r="A12931" s="20">
        <v>29087</v>
      </c>
      <c r="B12931">
        <v>108.300003</v>
      </c>
      <c r="C12931">
        <v>109.32</v>
      </c>
      <c r="D12931">
        <v>107.69000200000001</v>
      </c>
      <c r="E12931">
        <v>108.83000199999999</v>
      </c>
      <c r="F12931">
        <v>108.83000199999999</v>
      </c>
      <c r="G12931">
        <v>32300000</v>
      </c>
    </row>
    <row r="12932" spans="1:7" x14ac:dyDescent="0.35">
      <c r="A12932" s="20">
        <v>29088</v>
      </c>
      <c r="B12932">
        <v>108.83000199999999</v>
      </c>
      <c r="C12932">
        <v>109.68</v>
      </c>
      <c r="D12932">
        <v>108.16999800000001</v>
      </c>
      <c r="E12932">
        <v>108.910004</v>
      </c>
      <c r="F12932">
        <v>108.910004</v>
      </c>
      <c r="G12932">
        <v>38860000</v>
      </c>
    </row>
    <row r="12933" spans="1:7" x14ac:dyDescent="0.35">
      <c r="A12933" s="20">
        <v>29089</v>
      </c>
      <c r="B12933">
        <v>108.910004</v>
      </c>
      <c r="C12933">
        <v>109.55999799999999</v>
      </c>
      <c r="D12933">
        <v>108.089996</v>
      </c>
      <c r="E12933">
        <v>108.989998</v>
      </c>
      <c r="F12933">
        <v>108.989998</v>
      </c>
      <c r="G12933">
        <v>38450000</v>
      </c>
    </row>
    <row r="12934" spans="1:7" x14ac:dyDescent="0.35">
      <c r="A12934" s="20">
        <v>29090</v>
      </c>
      <c r="B12934">
        <v>108.989998</v>
      </c>
      <c r="C12934">
        <v>109.589996</v>
      </c>
      <c r="D12934">
        <v>108.120003</v>
      </c>
      <c r="E12934">
        <v>108.629997</v>
      </c>
      <c r="F12934">
        <v>108.629997</v>
      </c>
      <c r="G12934">
        <v>35710000</v>
      </c>
    </row>
    <row r="12935" spans="1:7" x14ac:dyDescent="0.35">
      <c r="A12935" s="20">
        <v>29091</v>
      </c>
      <c r="B12935">
        <v>108.629997</v>
      </c>
      <c r="C12935">
        <v>109.110001</v>
      </c>
      <c r="D12935">
        <v>107.650002</v>
      </c>
      <c r="E12935">
        <v>108.599998</v>
      </c>
      <c r="F12935">
        <v>108.599998</v>
      </c>
      <c r="G12935">
        <v>32730000</v>
      </c>
    </row>
    <row r="12936" spans="1:7" x14ac:dyDescent="0.35">
      <c r="A12936" s="20">
        <v>29094</v>
      </c>
      <c r="B12936">
        <v>108.599998</v>
      </c>
      <c r="C12936">
        <v>109.839996</v>
      </c>
      <c r="D12936">
        <v>108.120003</v>
      </c>
      <c r="E12936">
        <v>109.139999</v>
      </c>
      <c r="F12936">
        <v>109.139999</v>
      </c>
      <c r="G12936">
        <v>32050000</v>
      </c>
    </row>
    <row r="12937" spans="1:7" x14ac:dyDescent="0.35">
      <c r="A12937" s="20">
        <v>29095</v>
      </c>
      <c r="B12937">
        <v>109.139999</v>
      </c>
      <c r="C12937">
        <v>109.650002</v>
      </c>
      <c r="D12937">
        <v>108.470001</v>
      </c>
      <c r="E12937">
        <v>109.019997</v>
      </c>
      <c r="F12937">
        <v>109.019997</v>
      </c>
      <c r="G12937">
        <v>29430000</v>
      </c>
    </row>
    <row r="12938" spans="1:7" x14ac:dyDescent="0.35">
      <c r="A12938" s="20">
        <v>29096</v>
      </c>
      <c r="B12938">
        <v>109.019997</v>
      </c>
      <c r="C12938">
        <v>109.589996</v>
      </c>
      <c r="D12938">
        <v>108.360001</v>
      </c>
      <c r="E12938">
        <v>109.019997</v>
      </c>
      <c r="F12938">
        <v>109.019997</v>
      </c>
      <c r="G12938">
        <v>30810000</v>
      </c>
    </row>
    <row r="12939" spans="1:7" x14ac:dyDescent="0.35">
      <c r="A12939" s="20">
        <v>29097</v>
      </c>
      <c r="B12939">
        <v>109.019997</v>
      </c>
      <c r="C12939">
        <v>109.589996</v>
      </c>
      <c r="D12939">
        <v>108.400002</v>
      </c>
      <c r="E12939">
        <v>109.019997</v>
      </c>
      <c r="F12939">
        <v>109.019997</v>
      </c>
      <c r="G12939">
        <v>29300000</v>
      </c>
    </row>
    <row r="12940" spans="1:7" x14ac:dyDescent="0.35">
      <c r="A12940" s="20">
        <v>29098</v>
      </c>
      <c r="B12940">
        <v>109.019997</v>
      </c>
      <c r="C12940">
        <v>109.800003</v>
      </c>
      <c r="D12940">
        <v>108.58000199999999</v>
      </c>
      <c r="E12940">
        <v>109.32</v>
      </c>
      <c r="F12940">
        <v>109.32</v>
      </c>
      <c r="G12940">
        <v>26370000</v>
      </c>
    </row>
    <row r="12941" spans="1:7" x14ac:dyDescent="0.35">
      <c r="A12941" s="20">
        <v>29102</v>
      </c>
      <c r="B12941">
        <v>109.32</v>
      </c>
      <c r="C12941">
        <v>109.410004</v>
      </c>
      <c r="D12941">
        <v>107.220001</v>
      </c>
      <c r="E12941">
        <v>107.44000200000001</v>
      </c>
      <c r="F12941">
        <v>107.44000200000001</v>
      </c>
      <c r="G12941">
        <v>33350000</v>
      </c>
    </row>
    <row r="12942" spans="1:7" x14ac:dyDescent="0.35">
      <c r="A12942" s="20">
        <v>29103</v>
      </c>
      <c r="B12942">
        <v>107.19000200000001</v>
      </c>
      <c r="C12942">
        <v>107.19000200000001</v>
      </c>
      <c r="D12942">
        <v>105.379997</v>
      </c>
      <c r="E12942">
        <v>106.400002</v>
      </c>
      <c r="F12942">
        <v>106.400002</v>
      </c>
      <c r="G12942">
        <v>41650000</v>
      </c>
    </row>
    <row r="12943" spans="1:7" x14ac:dyDescent="0.35">
      <c r="A12943" s="20">
        <v>29104</v>
      </c>
      <c r="B12943">
        <v>106.400002</v>
      </c>
      <c r="C12943">
        <v>107.610001</v>
      </c>
      <c r="D12943">
        <v>105.970001</v>
      </c>
      <c r="E12943">
        <v>106.849998</v>
      </c>
      <c r="F12943">
        <v>106.849998</v>
      </c>
      <c r="G12943">
        <v>30330000</v>
      </c>
    </row>
    <row r="12944" spans="1:7" x14ac:dyDescent="0.35">
      <c r="A12944" s="20">
        <v>29105</v>
      </c>
      <c r="B12944">
        <v>106.849998</v>
      </c>
      <c r="C12944">
        <v>108.089996</v>
      </c>
      <c r="D12944">
        <v>106.300003</v>
      </c>
      <c r="E12944">
        <v>107.660004</v>
      </c>
      <c r="F12944">
        <v>107.660004</v>
      </c>
      <c r="G12944">
        <v>34360000</v>
      </c>
    </row>
    <row r="12945" spans="1:7" x14ac:dyDescent="0.35">
      <c r="A12945" s="20">
        <v>29108</v>
      </c>
      <c r="B12945">
        <v>107.660004</v>
      </c>
      <c r="C12945">
        <v>108.709999</v>
      </c>
      <c r="D12945">
        <v>107.209999</v>
      </c>
      <c r="E12945">
        <v>108.16999800000001</v>
      </c>
      <c r="F12945">
        <v>108.16999800000001</v>
      </c>
      <c r="G12945">
        <v>32980000</v>
      </c>
    </row>
    <row r="12946" spans="1:7" x14ac:dyDescent="0.35">
      <c r="A12946" s="20">
        <v>29109</v>
      </c>
      <c r="B12946">
        <v>108.16999800000001</v>
      </c>
      <c r="C12946">
        <v>108.83000199999999</v>
      </c>
      <c r="D12946">
        <v>106.800003</v>
      </c>
      <c r="E12946">
        <v>107.510002</v>
      </c>
      <c r="F12946">
        <v>107.510002</v>
      </c>
      <c r="G12946">
        <v>42530000</v>
      </c>
    </row>
    <row r="12947" spans="1:7" x14ac:dyDescent="0.35">
      <c r="A12947" s="20">
        <v>29110</v>
      </c>
      <c r="B12947">
        <v>107.510002</v>
      </c>
      <c r="C12947">
        <v>108.410004</v>
      </c>
      <c r="D12947">
        <v>106.720001</v>
      </c>
      <c r="E12947">
        <v>107.82</v>
      </c>
      <c r="F12947">
        <v>107.82</v>
      </c>
      <c r="G12947">
        <v>39350000</v>
      </c>
    </row>
    <row r="12948" spans="1:7" x14ac:dyDescent="0.35">
      <c r="A12948" s="20">
        <v>29111</v>
      </c>
      <c r="B12948">
        <v>107.82</v>
      </c>
      <c r="C12948">
        <v>108.529999</v>
      </c>
      <c r="D12948">
        <v>107.05999799999999</v>
      </c>
      <c r="E12948">
        <v>107.849998</v>
      </c>
      <c r="F12948">
        <v>107.849998</v>
      </c>
      <c r="G12948">
        <v>35240000</v>
      </c>
    </row>
    <row r="12949" spans="1:7" x14ac:dyDescent="0.35">
      <c r="A12949" s="20">
        <v>29112</v>
      </c>
      <c r="B12949">
        <v>107.849998</v>
      </c>
      <c r="C12949">
        <v>109.480003</v>
      </c>
      <c r="D12949">
        <v>107.41999800000001</v>
      </c>
      <c r="E12949">
        <v>108.760002</v>
      </c>
      <c r="F12949">
        <v>108.760002</v>
      </c>
      <c r="G12949">
        <v>41980000</v>
      </c>
    </row>
    <row r="12950" spans="1:7" x14ac:dyDescent="0.35">
      <c r="A12950" s="20">
        <v>29115</v>
      </c>
      <c r="B12950">
        <v>108.760002</v>
      </c>
      <c r="C12950">
        <v>110.05999799999999</v>
      </c>
      <c r="D12950">
        <v>108.400002</v>
      </c>
      <c r="E12950">
        <v>108.839996</v>
      </c>
      <c r="F12950">
        <v>108.839996</v>
      </c>
      <c r="G12950">
        <v>37610000</v>
      </c>
    </row>
    <row r="12951" spans="1:7" x14ac:dyDescent="0.35">
      <c r="A12951" s="20">
        <v>29116</v>
      </c>
      <c r="B12951">
        <v>108.839996</v>
      </c>
      <c r="C12951">
        <v>109</v>
      </c>
      <c r="D12951">
        <v>107.32</v>
      </c>
      <c r="E12951">
        <v>108</v>
      </c>
      <c r="F12951">
        <v>108</v>
      </c>
      <c r="G12951">
        <v>38750000</v>
      </c>
    </row>
    <row r="12952" spans="1:7" x14ac:dyDescent="0.35">
      <c r="A12952" s="20">
        <v>29117</v>
      </c>
      <c r="B12952">
        <v>108</v>
      </c>
      <c r="C12952">
        <v>109.019997</v>
      </c>
      <c r="D12952">
        <v>107.519997</v>
      </c>
      <c r="E12952">
        <v>108.279999</v>
      </c>
      <c r="F12952">
        <v>108.279999</v>
      </c>
      <c r="G12952">
        <v>35370000</v>
      </c>
    </row>
    <row r="12953" spans="1:7" x14ac:dyDescent="0.35">
      <c r="A12953" s="20">
        <v>29118</v>
      </c>
      <c r="B12953">
        <v>108.279999</v>
      </c>
      <c r="C12953">
        <v>110.69000200000001</v>
      </c>
      <c r="D12953">
        <v>107.589996</v>
      </c>
      <c r="E12953">
        <v>110.510002</v>
      </c>
      <c r="F12953">
        <v>110.510002</v>
      </c>
      <c r="G12953">
        <v>45100000</v>
      </c>
    </row>
    <row r="12954" spans="1:7" x14ac:dyDescent="0.35">
      <c r="A12954" s="20">
        <v>29119</v>
      </c>
      <c r="B12954">
        <v>110.510002</v>
      </c>
      <c r="C12954">
        <v>111.58000199999999</v>
      </c>
      <c r="D12954">
        <v>109.459999</v>
      </c>
      <c r="E12954">
        <v>110.470001</v>
      </c>
      <c r="F12954">
        <v>110.470001</v>
      </c>
      <c r="G12954">
        <v>52380000</v>
      </c>
    </row>
    <row r="12955" spans="1:7" x14ac:dyDescent="0.35">
      <c r="A12955" s="20">
        <v>29122</v>
      </c>
      <c r="B12955">
        <v>110.470001</v>
      </c>
      <c r="C12955">
        <v>110.900002</v>
      </c>
      <c r="D12955">
        <v>109.160004</v>
      </c>
      <c r="E12955">
        <v>109.610001</v>
      </c>
      <c r="F12955">
        <v>109.610001</v>
      </c>
      <c r="G12955">
        <v>33790000</v>
      </c>
    </row>
    <row r="12956" spans="1:7" x14ac:dyDescent="0.35">
      <c r="A12956" s="20">
        <v>29123</v>
      </c>
      <c r="B12956">
        <v>109.610001</v>
      </c>
      <c r="C12956">
        <v>110.19000200000001</v>
      </c>
      <c r="D12956">
        <v>108.269997</v>
      </c>
      <c r="E12956">
        <v>109.68</v>
      </c>
      <c r="F12956">
        <v>109.68</v>
      </c>
      <c r="G12956">
        <v>32410000</v>
      </c>
    </row>
    <row r="12957" spans="1:7" x14ac:dyDescent="0.35">
      <c r="A12957" s="20">
        <v>29124</v>
      </c>
      <c r="B12957">
        <v>109.68</v>
      </c>
      <c r="C12957">
        <v>111.25</v>
      </c>
      <c r="D12957">
        <v>109.370003</v>
      </c>
      <c r="E12957">
        <v>109.959999</v>
      </c>
      <c r="F12957">
        <v>109.959999</v>
      </c>
      <c r="G12957">
        <v>37700000</v>
      </c>
    </row>
    <row r="12958" spans="1:7" x14ac:dyDescent="0.35">
      <c r="A12958" s="20">
        <v>29125</v>
      </c>
      <c r="B12958">
        <v>109.959999</v>
      </c>
      <c r="C12958">
        <v>110.75</v>
      </c>
      <c r="D12958">
        <v>109.19000200000001</v>
      </c>
      <c r="E12958">
        <v>110.209999</v>
      </c>
      <c r="F12958">
        <v>110.209999</v>
      </c>
      <c r="G12958">
        <v>33110000</v>
      </c>
    </row>
    <row r="12959" spans="1:7" x14ac:dyDescent="0.35">
      <c r="A12959" s="20">
        <v>29126</v>
      </c>
      <c r="B12959">
        <v>110.209999</v>
      </c>
      <c r="C12959">
        <v>110.66999800000001</v>
      </c>
      <c r="D12959">
        <v>108.699997</v>
      </c>
      <c r="E12959">
        <v>109.32</v>
      </c>
      <c r="F12959">
        <v>109.32</v>
      </c>
      <c r="G12959">
        <v>35950000</v>
      </c>
    </row>
    <row r="12960" spans="1:7" x14ac:dyDescent="0.35">
      <c r="A12960" s="20">
        <v>29129</v>
      </c>
      <c r="B12960">
        <v>109.19000200000001</v>
      </c>
      <c r="C12960">
        <v>109.19000200000001</v>
      </c>
      <c r="D12960">
        <v>107.699997</v>
      </c>
      <c r="E12960">
        <v>108.55999799999999</v>
      </c>
      <c r="F12960">
        <v>108.55999799999999</v>
      </c>
      <c r="G12960">
        <v>24980000</v>
      </c>
    </row>
    <row r="12961" spans="1:7" x14ac:dyDescent="0.35">
      <c r="A12961" s="20">
        <v>29130</v>
      </c>
      <c r="B12961">
        <v>108.55999799999999</v>
      </c>
      <c r="C12961">
        <v>110.08000199999999</v>
      </c>
      <c r="D12961">
        <v>108.029999</v>
      </c>
      <c r="E12961">
        <v>109.589996</v>
      </c>
      <c r="F12961">
        <v>109.589996</v>
      </c>
      <c r="G12961">
        <v>38310000</v>
      </c>
    </row>
    <row r="12962" spans="1:7" x14ac:dyDescent="0.35">
      <c r="A12962" s="20">
        <v>29131</v>
      </c>
      <c r="B12962">
        <v>109.589996</v>
      </c>
      <c r="C12962">
        <v>110.43</v>
      </c>
      <c r="D12962">
        <v>108.879997</v>
      </c>
      <c r="E12962">
        <v>109.589996</v>
      </c>
      <c r="F12962">
        <v>109.589996</v>
      </c>
      <c r="G12962">
        <v>36470000</v>
      </c>
    </row>
    <row r="12963" spans="1:7" x14ac:dyDescent="0.35">
      <c r="A12963" s="20">
        <v>29132</v>
      </c>
      <c r="B12963">
        <v>109.589996</v>
      </c>
      <c r="C12963">
        <v>110.80999799999999</v>
      </c>
      <c r="D12963">
        <v>109.139999</v>
      </c>
      <c r="E12963">
        <v>110.16999800000001</v>
      </c>
      <c r="F12963">
        <v>110.16999800000001</v>
      </c>
      <c r="G12963">
        <v>38800000</v>
      </c>
    </row>
    <row r="12964" spans="1:7" x14ac:dyDescent="0.35">
      <c r="A12964" s="20">
        <v>29133</v>
      </c>
      <c r="B12964">
        <v>110.16999800000001</v>
      </c>
      <c r="C12964">
        <v>112.160004</v>
      </c>
      <c r="D12964">
        <v>110.160004</v>
      </c>
      <c r="E12964">
        <v>111.269997</v>
      </c>
      <c r="F12964">
        <v>111.269997</v>
      </c>
      <c r="G12964">
        <v>48250000</v>
      </c>
    </row>
    <row r="12965" spans="1:7" x14ac:dyDescent="0.35">
      <c r="A12965" s="20">
        <v>29136</v>
      </c>
      <c r="B12965">
        <v>111.269997</v>
      </c>
      <c r="C12965">
        <v>111.83000199999999</v>
      </c>
      <c r="D12965">
        <v>109.650002</v>
      </c>
      <c r="E12965">
        <v>109.879997</v>
      </c>
      <c r="F12965">
        <v>109.879997</v>
      </c>
      <c r="G12965">
        <v>32610000</v>
      </c>
    </row>
    <row r="12966" spans="1:7" x14ac:dyDescent="0.35">
      <c r="A12966" s="20">
        <v>29137</v>
      </c>
      <c r="B12966">
        <v>109.43</v>
      </c>
      <c r="C12966">
        <v>109.43</v>
      </c>
      <c r="D12966">
        <v>106.040001</v>
      </c>
      <c r="E12966">
        <v>106.629997</v>
      </c>
      <c r="F12966">
        <v>106.629997</v>
      </c>
      <c r="G12966">
        <v>55560000</v>
      </c>
    </row>
    <row r="12967" spans="1:7" x14ac:dyDescent="0.35">
      <c r="A12967" s="20">
        <v>29138</v>
      </c>
      <c r="B12967">
        <v>106.230003</v>
      </c>
      <c r="C12967">
        <v>106.230003</v>
      </c>
      <c r="D12967">
        <v>102.30999799999999</v>
      </c>
      <c r="E12967">
        <v>105.300003</v>
      </c>
      <c r="F12967">
        <v>105.300003</v>
      </c>
      <c r="G12967">
        <v>81620000</v>
      </c>
    </row>
    <row r="12968" spans="1:7" x14ac:dyDescent="0.35">
      <c r="A12968" s="20">
        <v>29139</v>
      </c>
      <c r="B12968">
        <v>105.300003</v>
      </c>
      <c r="C12968">
        <v>106.33000199999999</v>
      </c>
      <c r="D12968">
        <v>103.699997</v>
      </c>
      <c r="E12968">
        <v>105.050003</v>
      </c>
      <c r="F12968">
        <v>105.050003</v>
      </c>
      <c r="G12968">
        <v>47530000</v>
      </c>
    </row>
    <row r="12969" spans="1:7" x14ac:dyDescent="0.35">
      <c r="A12969" s="20">
        <v>29140</v>
      </c>
      <c r="B12969">
        <v>105.050003</v>
      </c>
      <c r="C12969">
        <v>106.199997</v>
      </c>
      <c r="D12969">
        <v>104.010002</v>
      </c>
      <c r="E12969">
        <v>104.489998</v>
      </c>
      <c r="F12969">
        <v>104.489998</v>
      </c>
      <c r="G12969">
        <v>36390000</v>
      </c>
    </row>
    <row r="12970" spans="1:7" x14ac:dyDescent="0.35">
      <c r="A12970" s="20">
        <v>29143</v>
      </c>
      <c r="B12970">
        <v>104.489998</v>
      </c>
      <c r="C12970">
        <v>104.739998</v>
      </c>
      <c r="D12970">
        <v>102.69000200000001</v>
      </c>
      <c r="E12970">
        <v>103.360001</v>
      </c>
      <c r="F12970">
        <v>103.360001</v>
      </c>
      <c r="G12970">
        <v>34850000</v>
      </c>
    </row>
    <row r="12971" spans="1:7" x14ac:dyDescent="0.35">
      <c r="A12971" s="20">
        <v>29144</v>
      </c>
      <c r="B12971">
        <v>103.360001</v>
      </c>
      <c r="C12971">
        <v>104.370003</v>
      </c>
      <c r="D12971">
        <v>102.519997</v>
      </c>
      <c r="E12971">
        <v>103.19000200000001</v>
      </c>
      <c r="F12971">
        <v>103.19000200000001</v>
      </c>
      <c r="G12971">
        <v>33770000</v>
      </c>
    </row>
    <row r="12972" spans="1:7" x14ac:dyDescent="0.35">
      <c r="A12972" s="20">
        <v>29145</v>
      </c>
      <c r="B12972">
        <v>103.19000200000001</v>
      </c>
      <c r="C12972">
        <v>104.540001</v>
      </c>
      <c r="D12972">
        <v>102.739998</v>
      </c>
      <c r="E12972">
        <v>103.389999</v>
      </c>
      <c r="F12972">
        <v>103.389999</v>
      </c>
      <c r="G12972">
        <v>29650000</v>
      </c>
    </row>
    <row r="12973" spans="1:7" x14ac:dyDescent="0.35">
      <c r="A12973" s="20">
        <v>29146</v>
      </c>
      <c r="B12973">
        <v>103.389999</v>
      </c>
      <c r="C12973">
        <v>104.620003</v>
      </c>
      <c r="D12973">
        <v>102.91999800000001</v>
      </c>
      <c r="E12973">
        <v>103.610001</v>
      </c>
      <c r="F12973">
        <v>103.610001</v>
      </c>
      <c r="G12973">
        <v>29590000</v>
      </c>
    </row>
    <row r="12974" spans="1:7" x14ac:dyDescent="0.35">
      <c r="A12974" s="20">
        <v>29147</v>
      </c>
      <c r="B12974">
        <v>103.58000199999999</v>
      </c>
      <c r="C12974">
        <v>103.58000199999999</v>
      </c>
      <c r="D12974">
        <v>101.239998</v>
      </c>
      <c r="E12974">
        <v>101.599998</v>
      </c>
      <c r="F12974">
        <v>101.599998</v>
      </c>
      <c r="G12974">
        <v>42430000</v>
      </c>
    </row>
    <row r="12975" spans="1:7" x14ac:dyDescent="0.35">
      <c r="A12975" s="20">
        <v>29150</v>
      </c>
      <c r="B12975">
        <v>101.379997</v>
      </c>
      <c r="C12975">
        <v>101.379997</v>
      </c>
      <c r="D12975">
        <v>99.059997999999993</v>
      </c>
      <c r="E12975">
        <v>100.709999</v>
      </c>
      <c r="F12975">
        <v>100.709999</v>
      </c>
      <c r="G12975">
        <v>45240000</v>
      </c>
    </row>
    <row r="12976" spans="1:7" x14ac:dyDescent="0.35">
      <c r="A12976" s="20">
        <v>29151</v>
      </c>
      <c r="B12976">
        <v>100.709999</v>
      </c>
      <c r="C12976">
        <v>101.44000200000001</v>
      </c>
      <c r="D12976">
        <v>99.610000999999997</v>
      </c>
      <c r="E12976">
        <v>100.279999</v>
      </c>
      <c r="F12976">
        <v>100.279999</v>
      </c>
      <c r="G12976">
        <v>32910000</v>
      </c>
    </row>
    <row r="12977" spans="1:7" x14ac:dyDescent="0.35">
      <c r="A12977" s="20">
        <v>29152</v>
      </c>
      <c r="B12977">
        <v>100.279999</v>
      </c>
      <c r="C12977">
        <v>101.449997</v>
      </c>
      <c r="D12977">
        <v>99.660004000000001</v>
      </c>
      <c r="E12977">
        <v>100.44000200000001</v>
      </c>
      <c r="F12977">
        <v>100.44000200000001</v>
      </c>
      <c r="G12977">
        <v>31480000</v>
      </c>
    </row>
    <row r="12978" spans="1:7" x14ac:dyDescent="0.35">
      <c r="A12978" s="20">
        <v>29153</v>
      </c>
      <c r="B12978">
        <v>100.44000200000001</v>
      </c>
      <c r="C12978">
        <v>101.389999</v>
      </c>
      <c r="D12978">
        <v>99.559997999999993</v>
      </c>
      <c r="E12978">
        <v>100</v>
      </c>
      <c r="F12978">
        <v>100</v>
      </c>
      <c r="G12978">
        <v>28440000</v>
      </c>
    </row>
    <row r="12979" spans="1:7" x14ac:dyDescent="0.35">
      <c r="A12979" s="20">
        <v>29154</v>
      </c>
      <c r="B12979">
        <v>100</v>
      </c>
      <c r="C12979">
        <v>101.30999799999999</v>
      </c>
      <c r="D12979">
        <v>99.589995999999999</v>
      </c>
      <c r="E12979">
        <v>100.57</v>
      </c>
      <c r="F12979">
        <v>100.57</v>
      </c>
      <c r="G12979">
        <v>29660000</v>
      </c>
    </row>
    <row r="12980" spans="1:7" x14ac:dyDescent="0.35">
      <c r="A12980" s="20">
        <v>29157</v>
      </c>
      <c r="B12980">
        <v>100.57</v>
      </c>
      <c r="C12980">
        <v>101.55999799999999</v>
      </c>
      <c r="D12980">
        <v>100.129997</v>
      </c>
      <c r="E12980">
        <v>100.709999</v>
      </c>
      <c r="F12980">
        <v>100.709999</v>
      </c>
      <c r="G12980">
        <v>22720000</v>
      </c>
    </row>
    <row r="12981" spans="1:7" x14ac:dyDescent="0.35">
      <c r="A12981" s="20">
        <v>29158</v>
      </c>
      <c r="B12981">
        <v>100.709999</v>
      </c>
      <c r="C12981">
        <v>102.83000199999999</v>
      </c>
      <c r="D12981">
        <v>100.410004</v>
      </c>
      <c r="E12981">
        <v>102.66999800000001</v>
      </c>
      <c r="F12981">
        <v>102.66999800000001</v>
      </c>
      <c r="G12981">
        <v>28890000</v>
      </c>
    </row>
    <row r="12982" spans="1:7" x14ac:dyDescent="0.35">
      <c r="A12982" s="20">
        <v>29159</v>
      </c>
      <c r="B12982">
        <v>102.66999800000001</v>
      </c>
      <c r="C12982">
        <v>103.160004</v>
      </c>
      <c r="D12982">
        <v>101.379997</v>
      </c>
      <c r="E12982">
        <v>101.82</v>
      </c>
      <c r="F12982">
        <v>101.82</v>
      </c>
      <c r="G12982">
        <v>27780000</v>
      </c>
    </row>
    <row r="12983" spans="1:7" x14ac:dyDescent="0.35">
      <c r="A12983" s="20">
        <v>29160</v>
      </c>
      <c r="B12983">
        <v>101.82</v>
      </c>
      <c r="C12983">
        <v>103.07</v>
      </c>
      <c r="D12983">
        <v>101.099998</v>
      </c>
      <c r="E12983">
        <v>102.57</v>
      </c>
      <c r="F12983">
        <v>102.57</v>
      </c>
      <c r="G12983">
        <v>25880000</v>
      </c>
    </row>
    <row r="12984" spans="1:7" x14ac:dyDescent="0.35">
      <c r="A12984" s="20">
        <v>29161</v>
      </c>
      <c r="B12984">
        <v>102.57</v>
      </c>
      <c r="C12984">
        <v>103.209999</v>
      </c>
      <c r="D12984">
        <v>101.91999800000001</v>
      </c>
      <c r="E12984">
        <v>102.510002</v>
      </c>
      <c r="F12984">
        <v>102.510002</v>
      </c>
      <c r="G12984">
        <v>23670000</v>
      </c>
    </row>
    <row r="12985" spans="1:7" x14ac:dyDescent="0.35">
      <c r="A12985" s="20">
        <v>29164</v>
      </c>
      <c r="B12985">
        <v>102.510002</v>
      </c>
      <c r="C12985">
        <v>102.660004</v>
      </c>
      <c r="D12985">
        <v>101.239998</v>
      </c>
      <c r="E12985">
        <v>101.82</v>
      </c>
      <c r="F12985">
        <v>101.82</v>
      </c>
      <c r="G12985">
        <v>20470000</v>
      </c>
    </row>
    <row r="12986" spans="1:7" x14ac:dyDescent="0.35">
      <c r="A12986" s="20">
        <v>29165</v>
      </c>
      <c r="B12986">
        <v>101.82</v>
      </c>
      <c r="C12986">
        <v>102.010002</v>
      </c>
      <c r="D12986">
        <v>100.769997</v>
      </c>
      <c r="E12986">
        <v>101.199997</v>
      </c>
      <c r="F12986">
        <v>101.199997</v>
      </c>
      <c r="G12986">
        <v>21960000</v>
      </c>
    </row>
    <row r="12987" spans="1:7" x14ac:dyDescent="0.35">
      <c r="A12987" s="20">
        <v>29166</v>
      </c>
      <c r="B12987">
        <v>100.970001</v>
      </c>
      <c r="C12987">
        <v>100.970001</v>
      </c>
      <c r="D12987">
        <v>99.419998000000007</v>
      </c>
      <c r="E12987">
        <v>99.870002999999997</v>
      </c>
      <c r="F12987">
        <v>99.870002999999997</v>
      </c>
      <c r="G12987">
        <v>30830000</v>
      </c>
    </row>
    <row r="12988" spans="1:7" x14ac:dyDescent="0.35">
      <c r="A12988" s="20">
        <v>29167</v>
      </c>
      <c r="B12988">
        <v>99.870002999999997</v>
      </c>
      <c r="C12988">
        <v>101</v>
      </c>
      <c r="D12988">
        <v>99.489998</v>
      </c>
      <c r="E12988">
        <v>100.300003</v>
      </c>
      <c r="F12988">
        <v>100.300003</v>
      </c>
      <c r="G12988">
        <v>26270000</v>
      </c>
    </row>
    <row r="12989" spans="1:7" x14ac:dyDescent="0.35">
      <c r="A12989" s="20">
        <v>29168</v>
      </c>
      <c r="B12989">
        <v>100.58000199999999</v>
      </c>
      <c r="C12989">
        <v>102.18</v>
      </c>
      <c r="D12989">
        <v>100.58000199999999</v>
      </c>
      <c r="E12989">
        <v>101.510002</v>
      </c>
      <c r="F12989">
        <v>101.510002</v>
      </c>
      <c r="G12989">
        <v>30060000</v>
      </c>
    </row>
    <row r="12990" spans="1:7" x14ac:dyDescent="0.35">
      <c r="A12990" s="20">
        <v>29171</v>
      </c>
      <c r="B12990">
        <v>101.510002</v>
      </c>
      <c r="C12990">
        <v>103.720001</v>
      </c>
      <c r="D12990">
        <v>101.269997</v>
      </c>
      <c r="E12990">
        <v>103.510002</v>
      </c>
      <c r="F12990">
        <v>103.510002</v>
      </c>
      <c r="G12990">
        <v>26640000</v>
      </c>
    </row>
    <row r="12991" spans="1:7" x14ac:dyDescent="0.35">
      <c r="A12991" s="20">
        <v>29172</v>
      </c>
      <c r="B12991">
        <v>103.510002</v>
      </c>
      <c r="C12991">
        <v>104.209999</v>
      </c>
      <c r="D12991">
        <v>102.41999800000001</v>
      </c>
      <c r="E12991">
        <v>102.94000200000001</v>
      </c>
      <c r="F12991">
        <v>102.94000200000001</v>
      </c>
      <c r="G12991">
        <v>29240000</v>
      </c>
    </row>
    <row r="12992" spans="1:7" x14ac:dyDescent="0.35">
      <c r="A12992" s="20">
        <v>29173</v>
      </c>
      <c r="B12992">
        <v>102.94000200000001</v>
      </c>
      <c r="C12992">
        <v>104.129997</v>
      </c>
      <c r="D12992">
        <v>101.910004</v>
      </c>
      <c r="E12992">
        <v>103.389999</v>
      </c>
      <c r="F12992">
        <v>103.389999</v>
      </c>
      <c r="G12992">
        <v>30970000</v>
      </c>
    </row>
    <row r="12993" spans="1:7" x14ac:dyDescent="0.35">
      <c r="A12993" s="20">
        <v>29174</v>
      </c>
      <c r="B12993">
        <v>103.389999</v>
      </c>
      <c r="C12993">
        <v>104.94000200000001</v>
      </c>
      <c r="D12993">
        <v>103.099998</v>
      </c>
      <c r="E12993">
        <v>104.129997</v>
      </c>
      <c r="F12993">
        <v>104.129997</v>
      </c>
      <c r="G12993">
        <v>32380000</v>
      </c>
    </row>
    <row r="12994" spans="1:7" x14ac:dyDescent="0.35">
      <c r="A12994" s="20">
        <v>29175</v>
      </c>
      <c r="B12994">
        <v>104.129997</v>
      </c>
      <c r="C12994">
        <v>104.720001</v>
      </c>
      <c r="D12994">
        <v>103.07</v>
      </c>
      <c r="E12994">
        <v>103.790001</v>
      </c>
      <c r="F12994">
        <v>103.790001</v>
      </c>
      <c r="G12994">
        <v>30060000</v>
      </c>
    </row>
    <row r="12995" spans="1:7" x14ac:dyDescent="0.35">
      <c r="A12995" s="20">
        <v>29178</v>
      </c>
      <c r="B12995">
        <v>103.790001</v>
      </c>
      <c r="C12995">
        <v>105.08000199999999</v>
      </c>
      <c r="D12995">
        <v>103.16999800000001</v>
      </c>
      <c r="E12995">
        <v>104.230003</v>
      </c>
      <c r="F12995">
        <v>104.230003</v>
      </c>
      <c r="G12995">
        <v>33090000</v>
      </c>
    </row>
    <row r="12996" spans="1:7" x14ac:dyDescent="0.35">
      <c r="A12996" s="20">
        <v>29179</v>
      </c>
      <c r="B12996">
        <v>104.230003</v>
      </c>
      <c r="C12996">
        <v>105.110001</v>
      </c>
      <c r="D12996">
        <v>103.139999</v>
      </c>
      <c r="E12996">
        <v>103.69000200000001</v>
      </c>
      <c r="F12996">
        <v>103.69000200000001</v>
      </c>
      <c r="G12996">
        <v>35010000</v>
      </c>
    </row>
    <row r="12997" spans="1:7" x14ac:dyDescent="0.35">
      <c r="A12997" s="20">
        <v>29180</v>
      </c>
      <c r="B12997">
        <v>103.69000200000001</v>
      </c>
      <c r="C12997">
        <v>104.230003</v>
      </c>
      <c r="D12997">
        <v>102.040001</v>
      </c>
      <c r="E12997">
        <v>103.889999</v>
      </c>
      <c r="F12997">
        <v>103.889999</v>
      </c>
      <c r="G12997">
        <v>37020000</v>
      </c>
    </row>
    <row r="12998" spans="1:7" x14ac:dyDescent="0.35">
      <c r="A12998" s="20">
        <v>29182</v>
      </c>
      <c r="B12998">
        <v>103.889999</v>
      </c>
      <c r="C12998">
        <v>105.129997</v>
      </c>
      <c r="D12998">
        <v>103.55999799999999</v>
      </c>
      <c r="E12998">
        <v>104.66999800000001</v>
      </c>
      <c r="F12998">
        <v>104.66999800000001</v>
      </c>
      <c r="G12998">
        <v>23300000</v>
      </c>
    </row>
    <row r="12999" spans="1:7" x14ac:dyDescent="0.35">
      <c r="A12999" s="20">
        <v>29185</v>
      </c>
      <c r="B12999">
        <v>104.83000199999999</v>
      </c>
      <c r="C12999">
        <v>107.44000200000001</v>
      </c>
      <c r="D12999">
        <v>104.83000199999999</v>
      </c>
      <c r="E12999">
        <v>106.800003</v>
      </c>
      <c r="F12999">
        <v>106.800003</v>
      </c>
      <c r="G12999">
        <v>47940000</v>
      </c>
    </row>
    <row r="13000" spans="1:7" x14ac:dyDescent="0.35">
      <c r="A13000" s="20">
        <v>29186</v>
      </c>
      <c r="B13000">
        <v>106.800003</v>
      </c>
      <c r="C13000">
        <v>107.889999</v>
      </c>
      <c r="D13000">
        <v>105.639999</v>
      </c>
      <c r="E13000">
        <v>106.379997</v>
      </c>
      <c r="F13000">
        <v>106.379997</v>
      </c>
      <c r="G13000">
        <v>45140000</v>
      </c>
    </row>
    <row r="13001" spans="1:7" x14ac:dyDescent="0.35">
      <c r="A13001" s="20">
        <v>29187</v>
      </c>
      <c r="B13001">
        <v>106.379997</v>
      </c>
      <c r="C13001">
        <v>107.550003</v>
      </c>
      <c r="D13001">
        <v>105.290001</v>
      </c>
      <c r="E13001">
        <v>106.769997</v>
      </c>
      <c r="F13001">
        <v>106.769997</v>
      </c>
      <c r="G13001">
        <v>39690000</v>
      </c>
    </row>
    <row r="13002" spans="1:7" x14ac:dyDescent="0.35">
      <c r="A13002" s="20">
        <v>29188</v>
      </c>
      <c r="B13002">
        <v>106.769997</v>
      </c>
      <c r="C13002">
        <v>107.839996</v>
      </c>
      <c r="D13002">
        <v>106.16999800000001</v>
      </c>
      <c r="E13002">
        <v>106.80999799999999</v>
      </c>
      <c r="F13002">
        <v>106.80999799999999</v>
      </c>
      <c r="G13002">
        <v>33550000</v>
      </c>
    </row>
    <row r="13003" spans="1:7" x14ac:dyDescent="0.35">
      <c r="A13003" s="20">
        <v>29189</v>
      </c>
      <c r="B13003">
        <v>106.80999799999999</v>
      </c>
      <c r="C13003">
        <v>107.160004</v>
      </c>
      <c r="D13003">
        <v>105.55999799999999</v>
      </c>
      <c r="E13003">
        <v>106.160004</v>
      </c>
      <c r="F13003">
        <v>106.160004</v>
      </c>
      <c r="G13003">
        <v>30480000</v>
      </c>
    </row>
    <row r="13004" spans="1:7" x14ac:dyDescent="0.35">
      <c r="A13004" s="20">
        <v>29192</v>
      </c>
      <c r="B13004">
        <v>106.160004</v>
      </c>
      <c r="C13004">
        <v>106.650002</v>
      </c>
      <c r="D13004">
        <v>105.07</v>
      </c>
      <c r="E13004">
        <v>105.83000199999999</v>
      </c>
      <c r="F13004">
        <v>105.83000199999999</v>
      </c>
      <c r="G13004">
        <v>29030000</v>
      </c>
    </row>
    <row r="13005" spans="1:7" x14ac:dyDescent="0.35">
      <c r="A13005" s="20">
        <v>29193</v>
      </c>
      <c r="B13005">
        <v>105.83000199999999</v>
      </c>
      <c r="C13005">
        <v>107.25</v>
      </c>
      <c r="D13005">
        <v>105.660004</v>
      </c>
      <c r="E13005">
        <v>106.790001</v>
      </c>
      <c r="F13005">
        <v>106.790001</v>
      </c>
      <c r="G13005">
        <v>33510000</v>
      </c>
    </row>
    <row r="13006" spans="1:7" x14ac:dyDescent="0.35">
      <c r="A13006" s="20">
        <v>29194</v>
      </c>
      <c r="B13006">
        <v>106.790001</v>
      </c>
      <c r="C13006">
        <v>108.360001</v>
      </c>
      <c r="D13006">
        <v>106.599998</v>
      </c>
      <c r="E13006">
        <v>107.25</v>
      </c>
      <c r="F13006">
        <v>107.25</v>
      </c>
      <c r="G13006">
        <v>39300000</v>
      </c>
    </row>
    <row r="13007" spans="1:7" x14ac:dyDescent="0.35">
      <c r="A13007" s="20">
        <v>29195</v>
      </c>
      <c r="B13007">
        <v>107.25</v>
      </c>
      <c r="C13007">
        <v>108.470001</v>
      </c>
      <c r="D13007">
        <v>106.709999</v>
      </c>
      <c r="E13007">
        <v>108</v>
      </c>
      <c r="F13007">
        <v>108</v>
      </c>
      <c r="G13007">
        <v>37510000</v>
      </c>
    </row>
    <row r="13008" spans="1:7" x14ac:dyDescent="0.35">
      <c r="A13008" s="20">
        <v>29196</v>
      </c>
      <c r="B13008">
        <v>108</v>
      </c>
      <c r="C13008">
        <v>109.239998</v>
      </c>
      <c r="D13008">
        <v>106.550003</v>
      </c>
      <c r="E13008">
        <v>107.519997</v>
      </c>
      <c r="F13008">
        <v>107.519997</v>
      </c>
      <c r="G13008">
        <v>42370000</v>
      </c>
    </row>
    <row r="13009" spans="1:7" x14ac:dyDescent="0.35">
      <c r="A13009" s="20">
        <v>29199</v>
      </c>
      <c r="B13009">
        <v>107.519997</v>
      </c>
      <c r="C13009">
        <v>108.269997</v>
      </c>
      <c r="D13009">
        <v>106.650002</v>
      </c>
      <c r="E13009">
        <v>107.66999800000001</v>
      </c>
      <c r="F13009">
        <v>107.66999800000001</v>
      </c>
      <c r="G13009">
        <v>32270000</v>
      </c>
    </row>
    <row r="13010" spans="1:7" x14ac:dyDescent="0.35">
      <c r="A13010" s="20">
        <v>29200</v>
      </c>
      <c r="B13010">
        <v>107.66999800000001</v>
      </c>
      <c r="C13010">
        <v>108.58000199999999</v>
      </c>
      <c r="D13010">
        <v>106.790001</v>
      </c>
      <c r="E13010">
        <v>107.489998</v>
      </c>
      <c r="F13010">
        <v>107.489998</v>
      </c>
      <c r="G13010">
        <v>36160000</v>
      </c>
    </row>
    <row r="13011" spans="1:7" x14ac:dyDescent="0.35">
      <c r="A13011" s="20">
        <v>29201</v>
      </c>
      <c r="B13011">
        <v>107.489998</v>
      </c>
      <c r="C13011">
        <v>108.32</v>
      </c>
      <c r="D13011">
        <v>106.779999</v>
      </c>
      <c r="E13011">
        <v>107.519997</v>
      </c>
      <c r="F13011">
        <v>107.519997</v>
      </c>
      <c r="G13011">
        <v>34630000</v>
      </c>
    </row>
    <row r="13012" spans="1:7" x14ac:dyDescent="0.35">
      <c r="A13012" s="20">
        <v>29202</v>
      </c>
      <c r="B13012">
        <v>107.519997</v>
      </c>
      <c r="C13012">
        <v>108.290001</v>
      </c>
      <c r="D13012">
        <v>106.68</v>
      </c>
      <c r="E13012">
        <v>107.66999800000001</v>
      </c>
      <c r="F13012">
        <v>107.66999800000001</v>
      </c>
      <c r="G13012">
        <v>36690000</v>
      </c>
    </row>
    <row r="13013" spans="1:7" x14ac:dyDescent="0.35">
      <c r="A13013" s="20">
        <v>29203</v>
      </c>
      <c r="B13013">
        <v>107.66999800000001</v>
      </c>
      <c r="C13013">
        <v>109.489998</v>
      </c>
      <c r="D13013">
        <v>107.370003</v>
      </c>
      <c r="E13013">
        <v>108.91999800000001</v>
      </c>
      <c r="F13013">
        <v>108.91999800000001</v>
      </c>
      <c r="G13013">
        <v>41800000</v>
      </c>
    </row>
    <row r="13014" spans="1:7" x14ac:dyDescent="0.35">
      <c r="A13014" s="20">
        <v>29206</v>
      </c>
      <c r="B13014">
        <v>108.91999800000001</v>
      </c>
      <c r="C13014">
        <v>110.33000199999999</v>
      </c>
      <c r="D13014">
        <v>108.360001</v>
      </c>
      <c r="E13014">
        <v>109.33000199999999</v>
      </c>
      <c r="F13014">
        <v>109.33000199999999</v>
      </c>
      <c r="G13014">
        <v>43830000</v>
      </c>
    </row>
    <row r="13015" spans="1:7" x14ac:dyDescent="0.35">
      <c r="A13015" s="20">
        <v>29207</v>
      </c>
      <c r="B13015">
        <v>109.33000199999999</v>
      </c>
      <c r="C13015">
        <v>109.83000199999999</v>
      </c>
      <c r="D13015">
        <v>107.83000199999999</v>
      </c>
      <c r="E13015">
        <v>108.300003</v>
      </c>
      <c r="F13015">
        <v>108.300003</v>
      </c>
      <c r="G13015">
        <v>43310000</v>
      </c>
    </row>
    <row r="13016" spans="1:7" x14ac:dyDescent="0.35">
      <c r="A13016" s="20">
        <v>29208</v>
      </c>
      <c r="B13016">
        <v>108.300003</v>
      </c>
      <c r="C13016">
        <v>108.790001</v>
      </c>
      <c r="D13016">
        <v>107.019997</v>
      </c>
      <c r="E13016">
        <v>108.199997</v>
      </c>
      <c r="F13016">
        <v>108.199997</v>
      </c>
      <c r="G13016">
        <v>41780000</v>
      </c>
    </row>
    <row r="13017" spans="1:7" x14ac:dyDescent="0.35">
      <c r="A13017" s="20">
        <v>29209</v>
      </c>
      <c r="B13017">
        <v>108.199997</v>
      </c>
      <c r="C13017">
        <v>109.239998</v>
      </c>
      <c r="D13017">
        <v>107.400002</v>
      </c>
      <c r="E13017">
        <v>108.260002</v>
      </c>
      <c r="F13017">
        <v>108.260002</v>
      </c>
      <c r="G13017">
        <v>40380000</v>
      </c>
    </row>
    <row r="13018" spans="1:7" x14ac:dyDescent="0.35">
      <c r="A13018" s="20">
        <v>29210</v>
      </c>
      <c r="B13018">
        <v>108.260002</v>
      </c>
      <c r="C13018">
        <v>108.760002</v>
      </c>
      <c r="D13018">
        <v>106.989998</v>
      </c>
      <c r="E13018">
        <v>107.589996</v>
      </c>
      <c r="F13018">
        <v>107.589996</v>
      </c>
      <c r="G13018">
        <v>36160000</v>
      </c>
    </row>
    <row r="13019" spans="1:7" x14ac:dyDescent="0.35">
      <c r="A13019" s="20">
        <v>29213</v>
      </c>
      <c r="B13019">
        <v>107.589996</v>
      </c>
      <c r="C13019">
        <v>108.08000199999999</v>
      </c>
      <c r="D13019">
        <v>106.800003</v>
      </c>
      <c r="E13019">
        <v>107.660004</v>
      </c>
      <c r="F13019">
        <v>107.660004</v>
      </c>
      <c r="G13019">
        <v>19150000</v>
      </c>
    </row>
    <row r="13020" spans="1:7" x14ac:dyDescent="0.35">
      <c r="A13020" s="20">
        <v>29215</v>
      </c>
      <c r="B13020">
        <v>107.660004</v>
      </c>
      <c r="C13020">
        <v>108.370003</v>
      </c>
      <c r="D13020">
        <v>107.05999799999999</v>
      </c>
      <c r="E13020">
        <v>107.779999</v>
      </c>
      <c r="F13020">
        <v>107.779999</v>
      </c>
      <c r="G13020">
        <v>24960000</v>
      </c>
    </row>
    <row r="13021" spans="1:7" x14ac:dyDescent="0.35">
      <c r="A13021" s="20">
        <v>29216</v>
      </c>
      <c r="B13021">
        <v>107.779999</v>
      </c>
      <c r="C13021">
        <v>108.5</v>
      </c>
      <c r="D13021">
        <v>107.139999</v>
      </c>
      <c r="E13021">
        <v>107.959999</v>
      </c>
      <c r="F13021">
        <v>107.959999</v>
      </c>
      <c r="G13021">
        <v>31410000</v>
      </c>
    </row>
    <row r="13022" spans="1:7" x14ac:dyDescent="0.35">
      <c r="A13022" s="20">
        <v>29217</v>
      </c>
      <c r="B13022">
        <v>107.959999</v>
      </c>
      <c r="C13022">
        <v>108.610001</v>
      </c>
      <c r="D13022">
        <v>107.160004</v>
      </c>
      <c r="E13022">
        <v>107.839996</v>
      </c>
      <c r="F13022">
        <v>107.839996</v>
      </c>
      <c r="G13022">
        <v>34430000</v>
      </c>
    </row>
    <row r="13023" spans="1:7" x14ac:dyDescent="0.35">
      <c r="A13023" s="20">
        <v>29220</v>
      </c>
      <c r="B13023">
        <v>107.839996</v>
      </c>
      <c r="C13023">
        <v>108.529999</v>
      </c>
      <c r="D13023">
        <v>107.260002</v>
      </c>
      <c r="E13023">
        <v>107.94000200000001</v>
      </c>
      <c r="F13023">
        <v>107.94000200000001</v>
      </c>
      <c r="G13023">
        <v>31530000</v>
      </c>
    </row>
    <row r="13024" spans="1:7" x14ac:dyDescent="0.35">
      <c r="A13024" s="20">
        <v>29222</v>
      </c>
      <c r="B13024">
        <v>107.94000200000001</v>
      </c>
      <c r="C13024">
        <v>108.43</v>
      </c>
      <c r="D13024">
        <v>105.290001</v>
      </c>
      <c r="E13024">
        <v>105.760002</v>
      </c>
      <c r="F13024">
        <v>105.760002</v>
      </c>
      <c r="G13024">
        <v>40610000</v>
      </c>
    </row>
    <row r="13025" spans="1:7" x14ac:dyDescent="0.35">
      <c r="A13025" s="20">
        <v>29223</v>
      </c>
      <c r="B13025">
        <v>105.760002</v>
      </c>
      <c r="C13025">
        <v>106.08000199999999</v>
      </c>
      <c r="D13025">
        <v>103.260002</v>
      </c>
      <c r="E13025">
        <v>105.220001</v>
      </c>
      <c r="F13025">
        <v>105.220001</v>
      </c>
      <c r="G13025">
        <v>50480000</v>
      </c>
    </row>
    <row r="13026" spans="1:7" x14ac:dyDescent="0.35">
      <c r="A13026" s="20">
        <v>29224</v>
      </c>
      <c r="B13026">
        <v>105.220001</v>
      </c>
      <c r="C13026">
        <v>107.08000199999999</v>
      </c>
      <c r="D13026">
        <v>105.089996</v>
      </c>
      <c r="E13026">
        <v>106.519997</v>
      </c>
      <c r="F13026">
        <v>106.519997</v>
      </c>
      <c r="G13026">
        <v>39130000</v>
      </c>
    </row>
    <row r="13027" spans="1:7" x14ac:dyDescent="0.35">
      <c r="A13027" s="20">
        <v>29227</v>
      </c>
      <c r="B13027">
        <v>106.519997</v>
      </c>
      <c r="C13027">
        <v>107.800003</v>
      </c>
      <c r="D13027">
        <v>105.800003</v>
      </c>
      <c r="E13027">
        <v>106.80999799999999</v>
      </c>
      <c r="F13027">
        <v>106.80999799999999</v>
      </c>
      <c r="G13027">
        <v>44500000</v>
      </c>
    </row>
    <row r="13028" spans="1:7" x14ac:dyDescent="0.35">
      <c r="A13028" s="20">
        <v>29228</v>
      </c>
      <c r="B13028">
        <v>106.80999799999999</v>
      </c>
      <c r="C13028">
        <v>109.290001</v>
      </c>
      <c r="D13028">
        <v>106.290001</v>
      </c>
      <c r="E13028">
        <v>108.949997</v>
      </c>
      <c r="F13028">
        <v>108.949997</v>
      </c>
      <c r="G13028">
        <v>53390000</v>
      </c>
    </row>
    <row r="13029" spans="1:7" x14ac:dyDescent="0.35">
      <c r="A13029" s="20">
        <v>29229</v>
      </c>
      <c r="B13029">
        <v>108.949997</v>
      </c>
      <c r="C13029">
        <v>111.089996</v>
      </c>
      <c r="D13029">
        <v>108.410004</v>
      </c>
      <c r="E13029">
        <v>109.050003</v>
      </c>
      <c r="F13029">
        <v>109.050003</v>
      </c>
      <c r="G13029">
        <v>65260000</v>
      </c>
    </row>
    <row r="13030" spans="1:7" x14ac:dyDescent="0.35">
      <c r="A13030" s="20">
        <v>29230</v>
      </c>
      <c r="B13030">
        <v>109.050003</v>
      </c>
      <c r="C13030">
        <v>110.860001</v>
      </c>
      <c r="D13030">
        <v>108.470001</v>
      </c>
      <c r="E13030">
        <v>109.889999</v>
      </c>
      <c r="F13030">
        <v>109.889999</v>
      </c>
      <c r="G13030">
        <v>55980000</v>
      </c>
    </row>
    <row r="13031" spans="1:7" x14ac:dyDescent="0.35">
      <c r="A13031" s="20">
        <v>29231</v>
      </c>
      <c r="B13031">
        <v>109.889999</v>
      </c>
      <c r="C13031">
        <v>111.160004</v>
      </c>
      <c r="D13031">
        <v>108.889999</v>
      </c>
      <c r="E13031">
        <v>109.91999800000001</v>
      </c>
      <c r="F13031">
        <v>109.91999800000001</v>
      </c>
      <c r="G13031">
        <v>52890000</v>
      </c>
    </row>
    <row r="13032" spans="1:7" x14ac:dyDescent="0.35">
      <c r="A13032" s="20">
        <v>29234</v>
      </c>
      <c r="B13032">
        <v>109.91999800000001</v>
      </c>
      <c r="C13032">
        <v>111.44000200000001</v>
      </c>
      <c r="D13032">
        <v>109.339996</v>
      </c>
      <c r="E13032">
        <v>110.379997</v>
      </c>
      <c r="F13032">
        <v>110.379997</v>
      </c>
      <c r="G13032">
        <v>52930000</v>
      </c>
    </row>
    <row r="13033" spans="1:7" x14ac:dyDescent="0.35">
      <c r="A13033" s="20">
        <v>29235</v>
      </c>
      <c r="B13033">
        <v>110.379997</v>
      </c>
      <c r="C13033">
        <v>111.93</v>
      </c>
      <c r="D13033">
        <v>109.449997</v>
      </c>
      <c r="E13033">
        <v>111.139999</v>
      </c>
      <c r="F13033">
        <v>111.139999</v>
      </c>
      <c r="G13033">
        <v>52320000</v>
      </c>
    </row>
    <row r="13034" spans="1:7" x14ac:dyDescent="0.35">
      <c r="A13034" s="20">
        <v>29236</v>
      </c>
      <c r="B13034">
        <v>111.139999</v>
      </c>
      <c r="C13034">
        <v>112.900002</v>
      </c>
      <c r="D13034">
        <v>110.379997</v>
      </c>
      <c r="E13034">
        <v>111.050003</v>
      </c>
      <c r="F13034">
        <v>111.050003</v>
      </c>
      <c r="G13034">
        <v>67700000</v>
      </c>
    </row>
    <row r="13035" spans="1:7" x14ac:dyDescent="0.35">
      <c r="A13035" s="20">
        <v>29237</v>
      </c>
      <c r="B13035">
        <v>111.050003</v>
      </c>
      <c r="C13035">
        <v>112.010002</v>
      </c>
      <c r="D13035">
        <v>109.80999799999999</v>
      </c>
      <c r="E13035">
        <v>110.699997</v>
      </c>
      <c r="F13035">
        <v>110.699997</v>
      </c>
      <c r="G13035">
        <v>54170000</v>
      </c>
    </row>
    <row r="13036" spans="1:7" x14ac:dyDescent="0.35">
      <c r="A13036" s="20">
        <v>29238</v>
      </c>
      <c r="B13036">
        <v>110.699997</v>
      </c>
      <c r="C13036">
        <v>111.739998</v>
      </c>
      <c r="D13036">
        <v>109.879997</v>
      </c>
      <c r="E13036">
        <v>111.07</v>
      </c>
      <c r="F13036">
        <v>111.07</v>
      </c>
      <c r="G13036">
        <v>47150000</v>
      </c>
    </row>
    <row r="13037" spans="1:7" x14ac:dyDescent="0.35">
      <c r="A13037" s="20">
        <v>29241</v>
      </c>
      <c r="B13037">
        <v>111.07</v>
      </c>
      <c r="C13037">
        <v>112.900002</v>
      </c>
      <c r="D13037">
        <v>110.660004</v>
      </c>
      <c r="E13037">
        <v>112.099998</v>
      </c>
      <c r="F13037">
        <v>112.099998</v>
      </c>
      <c r="G13037">
        <v>48040000</v>
      </c>
    </row>
    <row r="13038" spans="1:7" x14ac:dyDescent="0.35">
      <c r="A13038" s="20">
        <v>29242</v>
      </c>
      <c r="B13038">
        <v>112.099998</v>
      </c>
      <c r="C13038">
        <v>113.099998</v>
      </c>
      <c r="D13038">
        <v>110.91999800000001</v>
      </c>
      <c r="E13038">
        <v>111.510002</v>
      </c>
      <c r="F13038">
        <v>111.510002</v>
      </c>
      <c r="G13038">
        <v>50620000</v>
      </c>
    </row>
    <row r="13039" spans="1:7" x14ac:dyDescent="0.35">
      <c r="A13039" s="20">
        <v>29243</v>
      </c>
      <c r="B13039">
        <v>111.510002</v>
      </c>
      <c r="C13039">
        <v>113.93</v>
      </c>
      <c r="D13039">
        <v>110.93</v>
      </c>
      <c r="E13039">
        <v>113.44000200000001</v>
      </c>
      <c r="F13039">
        <v>113.44000200000001</v>
      </c>
      <c r="G13039">
        <v>50730000</v>
      </c>
    </row>
    <row r="13040" spans="1:7" x14ac:dyDescent="0.35">
      <c r="A13040" s="20">
        <v>29244</v>
      </c>
      <c r="B13040">
        <v>113.44000200000001</v>
      </c>
      <c r="C13040">
        <v>115.269997</v>
      </c>
      <c r="D13040">
        <v>112.949997</v>
      </c>
      <c r="E13040">
        <v>113.699997</v>
      </c>
      <c r="F13040">
        <v>113.699997</v>
      </c>
      <c r="G13040">
        <v>59070000</v>
      </c>
    </row>
    <row r="13041" spans="1:7" x14ac:dyDescent="0.35">
      <c r="A13041" s="20">
        <v>29245</v>
      </c>
      <c r="B13041">
        <v>113.699997</v>
      </c>
      <c r="C13041">
        <v>114.449997</v>
      </c>
      <c r="D13041">
        <v>112.360001</v>
      </c>
      <c r="E13041">
        <v>113.610001</v>
      </c>
      <c r="F13041">
        <v>113.610001</v>
      </c>
      <c r="G13041">
        <v>47100000</v>
      </c>
    </row>
    <row r="13042" spans="1:7" x14ac:dyDescent="0.35">
      <c r="A13042" s="20">
        <v>29248</v>
      </c>
      <c r="B13042">
        <v>113.610001</v>
      </c>
      <c r="C13042">
        <v>115.650002</v>
      </c>
      <c r="D13042">
        <v>112.93</v>
      </c>
      <c r="E13042">
        <v>114.849998</v>
      </c>
      <c r="F13042">
        <v>114.849998</v>
      </c>
      <c r="G13042">
        <v>53620000</v>
      </c>
    </row>
    <row r="13043" spans="1:7" x14ac:dyDescent="0.35">
      <c r="A13043" s="20">
        <v>29249</v>
      </c>
      <c r="B13043">
        <v>114.849998</v>
      </c>
      <c r="C13043">
        <v>115.769997</v>
      </c>
      <c r="D13043">
        <v>113.029999</v>
      </c>
      <c r="E13043">
        <v>114.07</v>
      </c>
      <c r="F13043">
        <v>114.07</v>
      </c>
      <c r="G13043">
        <v>55480000</v>
      </c>
    </row>
    <row r="13044" spans="1:7" x14ac:dyDescent="0.35">
      <c r="A13044" s="20">
        <v>29250</v>
      </c>
      <c r="B13044">
        <v>114.07</v>
      </c>
      <c r="C13044">
        <v>115.849998</v>
      </c>
      <c r="D13044">
        <v>113.370003</v>
      </c>
      <c r="E13044">
        <v>115.199997</v>
      </c>
      <c r="F13044">
        <v>115.199997</v>
      </c>
      <c r="G13044">
        <v>51170000</v>
      </c>
    </row>
    <row r="13045" spans="1:7" x14ac:dyDescent="0.35">
      <c r="A13045" s="20">
        <v>29251</v>
      </c>
      <c r="B13045">
        <v>115.199997</v>
      </c>
      <c r="C13045">
        <v>117.16999800000001</v>
      </c>
      <c r="D13045">
        <v>113.779999</v>
      </c>
      <c r="E13045">
        <v>114.160004</v>
      </c>
      <c r="F13045">
        <v>114.160004</v>
      </c>
      <c r="G13045">
        <v>65900000</v>
      </c>
    </row>
    <row r="13046" spans="1:7" x14ac:dyDescent="0.35">
      <c r="A13046" s="20">
        <v>29252</v>
      </c>
      <c r="B13046">
        <v>114.160004</v>
      </c>
      <c r="C13046">
        <v>115.540001</v>
      </c>
      <c r="D13046">
        <v>113.129997</v>
      </c>
      <c r="E13046">
        <v>115.120003</v>
      </c>
      <c r="F13046">
        <v>115.120003</v>
      </c>
      <c r="G13046">
        <v>46610000</v>
      </c>
    </row>
    <row r="13047" spans="1:7" x14ac:dyDescent="0.35">
      <c r="A13047" s="20">
        <v>29255</v>
      </c>
      <c r="B13047">
        <v>115.120003</v>
      </c>
      <c r="C13047">
        <v>116.010002</v>
      </c>
      <c r="D13047">
        <v>113.83000199999999</v>
      </c>
      <c r="E13047">
        <v>114.370003</v>
      </c>
      <c r="F13047">
        <v>114.370003</v>
      </c>
      <c r="G13047">
        <v>43070000</v>
      </c>
    </row>
    <row r="13048" spans="1:7" x14ac:dyDescent="0.35">
      <c r="A13048" s="20">
        <v>29256</v>
      </c>
      <c r="B13048">
        <v>114.370003</v>
      </c>
      <c r="C13048">
        <v>115.25</v>
      </c>
      <c r="D13048">
        <v>112.150002</v>
      </c>
      <c r="E13048">
        <v>114.660004</v>
      </c>
      <c r="F13048">
        <v>114.660004</v>
      </c>
      <c r="G13048">
        <v>41880000</v>
      </c>
    </row>
    <row r="13049" spans="1:7" x14ac:dyDescent="0.35">
      <c r="A13049" s="20">
        <v>29257</v>
      </c>
      <c r="B13049">
        <v>114.660004</v>
      </c>
      <c r="C13049">
        <v>116.57</v>
      </c>
      <c r="D13049">
        <v>113.650002</v>
      </c>
      <c r="E13049">
        <v>115.720001</v>
      </c>
      <c r="F13049">
        <v>115.720001</v>
      </c>
      <c r="G13049">
        <v>51950000</v>
      </c>
    </row>
    <row r="13050" spans="1:7" x14ac:dyDescent="0.35">
      <c r="A13050" s="20">
        <v>29258</v>
      </c>
      <c r="B13050">
        <v>115.720001</v>
      </c>
      <c r="C13050">
        <v>117.870003</v>
      </c>
      <c r="D13050">
        <v>115.220001</v>
      </c>
      <c r="E13050">
        <v>116.279999</v>
      </c>
      <c r="F13050">
        <v>116.279999</v>
      </c>
      <c r="G13050">
        <v>57690000</v>
      </c>
    </row>
    <row r="13051" spans="1:7" x14ac:dyDescent="0.35">
      <c r="A13051" s="20">
        <v>29259</v>
      </c>
      <c r="B13051">
        <v>116.279999</v>
      </c>
      <c r="C13051">
        <v>118.660004</v>
      </c>
      <c r="D13051">
        <v>115.720001</v>
      </c>
      <c r="E13051">
        <v>117.949997</v>
      </c>
      <c r="F13051">
        <v>117.949997</v>
      </c>
      <c r="G13051">
        <v>57860000</v>
      </c>
    </row>
    <row r="13052" spans="1:7" x14ac:dyDescent="0.35">
      <c r="A13052" s="20">
        <v>29262</v>
      </c>
      <c r="B13052">
        <v>117.949997</v>
      </c>
      <c r="C13052">
        <v>119.050003</v>
      </c>
      <c r="D13052">
        <v>116.30999799999999</v>
      </c>
      <c r="E13052">
        <v>117.120003</v>
      </c>
      <c r="F13052">
        <v>117.120003</v>
      </c>
      <c r="G13052">
        <v>58660000</v>
      </c>
    </row>
    <row r="13053" spans="1:7" x14ac:dyDescent="0.35">
      <c r="A13053" s="20">
        <v>29263</v>
      </c>
      <c r="B13053">
        <v>117.120003</v>
      </c>
      <c r="C13053">
        <v>118.410004</v>
      </c>
      <c r="D13053">
        <v>115.75</v>
      </c>
      <c r="E13053">
        <v>117.900002</v>
      </c>
      <c r="F13053">
        <v>117.900002</v>
      </c>
      <c r="G13053">
        <v>48090000</v>
      </c>
    </row>
    <row r="13054" spans="1:7" x14ac:dyDescent="0.35">
      <c r="A13054" s="20">
        <v>29264</v>
      </c>
      <c r="B13054">
        <v>117.900002</v>
      </c>
      <c r="C13054">
        <v>120.220001</v>
      </c>
      <c r="D13054">
        <v>117.57</v>
      </c>
      <c r="E13054">
        <v>118.44000200000001</v>
      </c>
      <c r="F13054">
        <v>118.44000200000001</v>
      </c>
      <c r="G13054">
        <v>65230000</v>
      </c>
    </row>
    <row r="13055" spans="1:7" x14ac:dyDescent="0.35">
      <c r="A13055" s="20">
        <v>29265</v>
      </c>
      <c r="B13055">
        <v>118.44000200000001</v>
      </c>
      <c r="C13055">
        <v>119.300003</v>
      </c>
      <c r="D13055">
        <v>116.040001</v>
      </c>
      <c r="E13055">
        <v>116.720001</v>
      </c>
      <c r="F13055">
        <v>116.720001</v>
      </c>
      <c r="G13055">
        <v>50540000</v>
      </c>
    </row>
    <row r="13056" spans="1:7" x14ac:dyDescent="0.35">
      <c r="A13056" s="20">
        <v>29266</v>
      </c>
      <c r="B13056">
        <v>116.699997</v>
      </c>
      <c r="C13056">
        <v>116.699997</v>
      </c>
      <c r="D13056">
        <v>114.120003</v>
      </c>
      <c r="E13056">
        <v>115.410004</v>
      </c>
      <c r="F13056">
        <v>115.410004</v>
      </c>
      <c r="G13056">
        <v>46680000</v>
      </c>
    </row>
    <row r="13057" spans="1:7" x14ac:dyDescent="0.35">
      <c r="A13057" s="20">
        <v>29270</v>
      </c>
      <c r="B13057">
        <v>115.410004</v>
      </c>
      <c r="C13057">
        <v>115.66999800000001</v>
      </c>
      <c r="D13057">
        <v>113.349998</v>
      </c>
      <c r="E13057">
        <v>114.599998</v>
      </c>
      <c r="F13057">
        <v>114.599998</v>
      </c>
      <c r="G13057">
        <v>39480000</v>
      </c>
    </row>
    <row r="13058" spans="1:7" x14ac:dyDescent="0.35">
      <c r="A13058" s="20">
        <v>29271</v>
      </c>
      <c r="B13058">
        <v>114.599998</v>
      </c>
      <c r="C13058">
        <v>117.18</v>
      </c>
      <c r="D13058">
        <v>114.05999799999999</v>
      </c>
      <c r="E13058">
        <v>116.470001</v>
      </c>
      <c r="F13058">
        <v>116.470001</v>
      </c>
      <c r="G13058">
        <v>44340000</v>
      </c>
    </row>
    <row r="13059" spans="1:7" x14ac:dyDescent="0.35">
      <c r="A13059" s="20">
        <v>29272</v>
      </c>
      <c r="B13059">
        <v>116.470001</v>
      </c>
      <c r="C13059">
        <v>117.900002</v>
      </c>
      <c r="D13059">
        <v>114.44000200000001</v>
      </c>
      <c r="E13059">
        <v>115.279999</v>
      </c>
      <c r="F13059">
        <v>115.279999</v>
      </c>
      <c r="G13059">
        <v>51530000</v>
      </c>
    </row>
    <row r="13060" spans="1:7" x14ac:dyDescent="0.35">
      <c r="A13060" s="20">
        <v>29273</v>
      </c>
      <c r="B13060">
        <v>115.279999</v>
      </c>
      <c r="C13060">
        <v>116.459999</v>
      </c>
      <c r="D13060">
        <v>113.43</v>
      </c>
      <c r="E13060">
        <v>115.040001</v>
      </c>
      <c r="F13060">
        <v>115.040001</v>
      </c>
      <c r="G13060">
        <v>48210000</v>
      </c>
    </row>
    <row r="13061" spans="1:7" x14ac:dyDescent="0.35">
      <c r="A13061" s="20">
        <v>29276</v>
      </c>
      <c r="B13061">
        <v>114.93</v>
      </c>
      <c r="C13061">
        <v>114.93</v>
      </c>
      <c r="D13061">
        <v>112.620003</v>
      </c>
      <c r="E13061">
        <v>113.33000199999999</v>
      </c>
      <c r="F13061">
        <v>113.33000199999999</v>
      </c>
      <c r="G13061">
        <v>39140000</v>
      </c>
    </row>
    <row r="13062" spans="1:7" x14ac:dyDescent="0.35">
      <c r="A13062" s="20">
        <v>29277</v>
      </c>
      <c r="B13062">
        <v>113.33000199999999</v>
      </c>
      <c r="C13062">
        <v>114.760002</v>
      </c>
      <c r="D13062">
        <v>112.300003</v>
      </c>
      <c r="E13062">
        <v>113.980003</v>
      </c>
      <c r="F13062">
        <v>113.980003</v>
      </c>
      <c r="G13062">
        <v>40000000</v>
      </c>
    </row>
    <row r="13063" spans="1:7" x14ac:dyDescent="0.35">
      <c r="A13063" s="20">
        <v>29278</v>
      </c>
      <c r="B13063">
        <v>113.980003</v>
      </c>
      <c r="C13063">
        <v>115.120003</v>
      </c>
      <c r="D13063">
        <v>111.910004</v>
      </c>
      <c r="E13063">
        <v>112.379997</v>
      </c>
      <c r="F13063">
        <v>112.379997</v>
      </c>
      <c r="G13063">
        <v>46430000</v>
      </c>
    </row>
    <row r="13064" spans="1:7" x14ac:dyDescent="0.35">
      <c r="A13064" s="20">
        <v>29279</v>
      </c>
      <c r="B13064">
        <v>112.379997</v>
      </c>
      <c r="C13064">
        <v>113.699997</v>
      </c>
      <c r="D13064">
        <v>111.33000199999999</v>
      </c>
      <c r="E13064">
        <v>112.349998</v>
      </c>
      <c r="F13064">
        <v>112.349998</v>
      </c>
      <c r="G13064">
        <v>40330000</v>
      </c>
    </row>
    <row r="13065" spans="1:7" x14ac:dyDescent="0.35">
      <c r="A13065" s="20">
        <v>29280</v>
      </c>
      <c r="B13065">
        <v>112.349998</v>
      </c>
      <c r="C13065">
        <v>114.120003</v>
      </c>
      <c r="D13065">
        <v>111.769997</v>
      </c>
      <c r="E13065">
        <v>113.660004</v>
      </c>
      <c r="F13065">
        <v>113.660004</v>
      </c>
      <c r="G13065">
        <v>38810000</v>
      </c>
    </row>
    <row r="13066" spans="1:7" x14ac:dyDescent="0.35">
      <c r="A13066" s="20">
        <v>29283</v>
      </c>
      <c r="B13066">
        <v>113.660004</v>
      </c>
      <c r="C13066">
        <v>114.339996</v>
      </c>
      <c r="D13066">
        <v>112.010002</v>
      </c>
      <c r="E13066">
        <v>112.5</v>
      </c>
      <c r="F13066">
        <v>112.5</v>
      </c>
      <c r="G13066">
        <v>38690000</v>
      </c>
    </row>
    <row r="13067" spans="1:7" x14ac:dyDescent="0.35">
      <c r="A13067" s="20">
        <v>29284</v>
      </c>
      <c r="B13067">
        <v>112.5</v>
      </c>
      <c r="C13067">
        <v>113.410004</v>
      </c>
      <c r="D13067">
        <v>110.83000199999999</v>
      </c>
      <c r="E13067">
        <v>112.779999</v>
      </c>
      <c r="F13067">
        <v>112.779999</v>
      </c>
      <c r="G13067">
        <v>44310000</v>
      </c>
    </row>
    <row r="13068" spans="1:7" x14ac:dyDescent="0.35">
      <c r="A13068" s="20">
        <v>29285</v>
      </c>
      <c r="B13068">
        <v>112.779999</v>
      </c>
      <c r="C13068">
        <v>113.94000200000001</v>
      </c>
      <c r="D13068">
        <v>110.58000199999999</v>
      </c>
      <c r="E13068">
        <v>111.129997</v>
      </c>
      <c r="F13068">
        <v>111.129997</v>
      </c>
      <c r="G13068">
        <v>49240000</v>
      </c>
    </row>
    <row r="13069" spans="1:7" x14ac:dyDescent="0.35">
      <c r="A13069" s="20">
        <v>29286</v>
      </c>
      <c r="B13069">
        <v>111.129997</v>
      </c>
      <c r="C13069">
        <v>111.290001</v>
      </c>
      <c r="D13069">
        <v>107.849998</v>
      </c>
      <c r="E13069">
        <v>108.650002</v>
      </c>
      <c r="F13069">
        <v>108.650002</v>
      </c>
      <c r="G13069">
        <v>49610000</v>
      </c>
    </row>
    <row r="13070" spans="1:7" x14ac:dyDescent="0.35">
      <c r="A13070" s="20">
        <v>29287</v>
      </c>
      <c r="B13070">
        <v>108.650002</v>
      </c>
      <c r="C13070">
        <v>108.959999</v>
      </c>
      <c r="D13070">
        <v>105.989998</v>
      </c>
      <c r="E13070">
        <v>106.900002</v>
      </c>
      <c r="F13070">
        <v>106.900002</v>
      </c>
      <c r="G13070">
        <v>50950000</v>
      </c>
    </row>
    <row r="13071" spans="1:7" x14ac:dyDescent="0.35">
      <c r="A13071" s="20">
        <v>29290</v>
      </c>
      <c r="B13071">
        <v>106.900002</v>
      </c>
      <c r="C13071">
        <v>107.860001</v>
      </c>
      <c r="D13071">
        <v>104.91999800000001</v>
      </c>
      <c r="E13071">
        <v>106.510002</v>
      </c>
      <c r="F13071">
        <v>106.510002</v>
      </c>
      <c r="G13071">
        <v>43750000</v>
      </c>
    </row>
    <row r="13072" spans="1:7" x14ac:dyDescent="0.35">
      <c r="A13072" s="20">
        <v>29291</v>
      </c>
      <c r="B13072">
        <v>106.510002</v>
      </c>
      <c r="C13072">
        <v>108.540001</v>
      </c>
      <c r="D13072">
        <v>106.18</v>
      </c>
      <c r="E13072">
        <v>107.779999</v>
      </c>
      <c r="F13072">
        <v>107.779999</v>
      </c>
      <c r="G13072">
        <v>41350000</v>
      </c>
    </row>
    <row r="13073" spans="1:7" x14ac:dyDescent="0.35">
      <c r="A13073" s="20">
        <v>29292</v>
      </c>
      <c r="B13073">
        <v>107.779999</v>
      </c>
      <c r="C13073">
        <v>108.400002</v>
      </c>
      <c r="D13073">
        <v>105.41999800000001</v>
      </c>
      <c r="E13073">
        <v>106.870003</v>
      </c>
      <c r="F13073">
        <v>106.870003</v>
      </c>
      <c r="G13073">
        <v>37990000</v>
      </c>
    </row>
    <row r="13074" spans="1:7" x14ac:dyDescent="0.35">
      <c r="A13074" s="20">
        <v>29293</v>
      </c>
      <c r="B13074">
        <v>106.870003</v>
      </c>
      <c r="C13074">
        <v>107.550003</v>
      </c>
      <c r="D13074">
        <v>105.099998</v>
      </c>
      <c r="E13074">
        <v>105.620003</v>
      </c>
      <c r="F13074">
        <v>105.620003</v>
      </c>
      <c r="G13074">
        <v>33070000</v>
      </c>
    </row>
    <row r="13075" spans="1:7" x14ac:dyDescent="0.35">
      <c r="A13075" s="20">
        <v>29294</v>
      </c>
      <c r="B13075">
        <v>105.620003</v>
      </c>
      <c r="C13075">
        <v>106.489998</v>
      </c>
      <c r="D13075">
        <v>104.010002</v>
      </c>
      <c r="E13075">
        <v>105.43</v>
      </c>
      <c r="F13075">
        <v>105.43</v>
      </c>
      <c r="G13075">
        <v>35180000</v>
      </c>
    </row>
    <row r="13076" spans="1:7" x14ac:dyDescent="0.35">
      <c r="A13076" s="20">
        <v>29297</v>
      </c>
      <c r="B13076">
        <v>105.230003</v>
      </c>
      <c r="C13076">
        <v>105.230003</v>
      </c>
      <c r="D13076">
        <v>101.82</v>
      </c>
      <c r="E13076">
        <v>102.260002</v>
      </c>
      <c r="F13076">
        <v>102.260002</v>
      </c>
      <c r="G13076">
        <v>37020000</v>
      </c>
    </row>
    <row r="13077" spans="1:7" x14ac:dyDescent="0.35">
      <c r="A13077" s="20">
        <v>29298</v>
      </c>
      <c r="B13077">
        <v>102.260002</v>
      </c>
      <c r="C13077">
        <v>104.709999</v>
      </c>
      <c r="D13077">
        <v>101.139999</v>
      </c>
      <c r="E13077">
        <v>104.099998</v>
      </c>
      <c r="F13077">
        <v>104.099998</v>
      </c>
      <c r="G13077">
        <v>47340000</v>
      </c>
    </row>
    <row r="13078" spans="1:7" x14ac:dyDescent="0.35">
      <c r="A13078" s="20">
        <v>29299</v>
      </c>
      <c r="B13078">
        <v>104.099998</v>
      </c>
      <c r="C13078">
        <v>105.720001</v>
      </c>
      <c r="D13078">
        <v>103.349998</v>
      </c>
      <c r="E13078">
        <v>104.30999799999999</v>
      </c>
      <c r="F13078">
        <v>104.30999799999999</v>
      </c>
      <c r="G13078">
        <v>36520000</v>
      </c>
    </row>
    <row r="13079" spans="1:7" x14ac:dyDescent="0.35">
      <c r="A13079" s="20">
        <v>29300</v>
      </c>
      <c r="B13079">
        <v>104.30999799999999</v>
      </c>
      <c r="C13079">
        <v>105.16999800000001</v>
      </c>
      <c r="D13079">
        <v>102.519997</v>
      </c>
      <c r="E13079">
        <v>103.120003</v>
      </c>
      <c r="F13079">
        <v>103.120003</v>
      </c>
      <c r="G13079">
        <v>32580000</v>
      </c>
    </row>
    <row r="13080" spans="1:7" x14ac:dyDescent="0.35">
      <c r="A13080" s="20">
        <v>29301</v>
      </c>
      <c r="B13080">
        <v>103.120003</v>
      </c>
      <c r="C13080">
        <v>103.730003</v>
      </c>
      <c r="D13080">
        <v>101.550003</v>
      </c>
      <c r="E13080">
        <v>102.30999799999999</v>
      </c>
      <c r="F13080">
        <v>102.30999799999999</v>
      </c>
      <c r="G13080">
        <v>32220000</v>
      </c>
    </row>
    <row r="13081" spans="1:7" x14ac:dyDescent="0.35">
      <c r="A13081" s="20">
        <v>29304</v>
      </c>
      <c r="B13081">
        <v>102.18</v>
      </c>
      <c r="C13081">
        <v>102.18</v>
      </c>
      <c r="D13081">
        <v>98.879997000000003</v>
      </c>
      <c r="E13081">
        <v>99.279999000000004</v>
      </c>
      <c r="F13081">
        <v>99.279999000000004</v>
      </c>
      <c r="G13081">
        <v>39230000</v>
      </c>
    </row>
    <row r="13082" spans="1:7" x14ac:dyDescent="0.35">
      <c r="A13082" s="20">
        <v>29305</v>
      </c>
      <c r="B13082">
        <v>99.279999000000004</v>
      </c>
      <c r="C13082">
        <v>100.58000199999999</v>
      </c>
      <c r="D13082">
        <v>97.889999000000003</v>
      </c>
      <c r="E13082">
        <v>99.190002000000007</v>
      </c>
      <c r="F13082">
        <v>99.190002000000007</v>
      </c>
      <c r="G13082">
        <v>43790000</v>
      </c>
    </row>
    <row r="13083" spans="1:7" x14ac:dyDescent="0.35">
      <c r="A13083" s="20">
        <v>29306</v>
      </c>
      <c r="B13083">
        <v>99.190002000000007</v>
      </c>
      <c r="C13083">
        <v>101.220001</v>
      </c>
      <c r="D13083">
        <v>98.099997999999999</v>
      </c>
      <c r="E13083">
        <v>98.68</v>
      </c>
      <c r="F13083">
        <v>98.68</v>
      </c>
      <c r="G13083">
        <v>37370000</v>
      </c>
    </row>
    <row r="13084" spans="1:7" x14ac:dyDescent="0.35">
      <c r="A13084" s="20">
        <v>29307</v>
      </c>
      <c r="B13084">
        <v>98.68</v>
      </c>
      <c r="C13084">
        <v>99.580001999999993</v>
      </c>
      <c r="D13084">
        <v>94.230002999999996</v>
      </c>
      <c r="E13084">
        <v>98.220000999999996</v>
      </c>
      <c r="F13084">
        <v>98.220000999999996</v>
      </c>
      <c r="G13084">
        <v>63680000</v>
      </c>
    </row>
    <row r="13085" spans="1:7" x14ac:dyDescent="0.35">
      <c r="A13085" s="20">
        <v>29308</v>
      </c>
      <c r="B13085">
        <v>98.220000999999996</v>
      </c>
      <c r="C13085">
        <v>101.43</v>
      </c>
      <c r="D13085">
        <v>97.720000999999996</v>
      </c>
      <c r="E13085">
        <v>100.68</v>
      </c>
      <c r="F13085">
        <v>100.68</v>
      </c>
      <c r="G13085">
        <v>46720000</v>
      </c>
    </row>
    <row r="13086" spans="1:7" x14ac:dyDescent="0.35">
      <c r="A13086" s="20">
        <v>29311</v>
      </c>
      <c r="B13086">
        <v>100.68</v>
      </c>
      <c r="C13086">
        <v>102.650002</v>
      </c>
      <c r="D13086">
        <v>100.019997</v>
      </c>
      <c r="E13086">
        <v>102.089996</v>
      </c>
      <c r="F13086">
        <v>102.089996</v>
      </c>
      <c r="G13086">
        <v>35840000</v>
      </c>
    </row>
    <row r="13087" spans="1:7" x14ac:dyDescent="0.35">
      <c r="A13087" s="20">
        <v>29312</v>
      </c>
      <c r="B13087">
        <v>102.089996</v>
      </c>
      <c r="C13087">
        <v>103.279999</v>
      </c>
      <c r="D13087">
        <v>100.849998</v>
      </c>
      <c r="E13087">
        <v>102.18</v>
      </c>
      <c r="F13087">
        <v>102.18</v>
      </c>
      <c r="G13087">
        <v>32230000</v>
      </c>
    </row>
    <row r="13088" spans="1:7" x14ac:dyDescent="0.35">
      <c r="A13088" s="20">
        <v>29313</v>
      </c>
      <c r="B13088">
        <v>102.18</v>
      </c>
      <c r="C13088">
        <v>103.870003</v>
      </c>
      <c r="D13088">
        <v>101.449997</v>
      </c>
      <c r="E13088">
        <v>102.68</v>
      </c>
      <c r="F13088">
        <v>102.68</v>
      </c>
      <c r="G13088">
        <v>35210000</v>
      </c>
    </row>
    <row r="13089" spans="1:7" x14ac:dyDescent="0.35">
      <c r="A13089" s="20">
        <v>29314</v>
      </c>
      <c r="B13089">
        <v>102.68</v>
      </c>
      <c r="C13089">
        <v>103.339996</v>
      </c>
      <c r="D13089">
        <v>101.30999799999999</v>
      </c>
      <c r="E13089">
        <v>102.150002</v>
      </c>
      <c r="F13089">
        <v>102.150002</v>
      </c>
      <c r="G13089">
        <v>27970000</v>
      </c>
    </row>
    <row r="13090" spans="1:7" x14ac:dyDescent="0.35">
      <c r="A13090" s="20">
        <v>29318</v>
      </c>
      <c r="B13090">
        <v>102.150002</v>
      </c>
      <c r="C13090">
        <v>102.269997</v>
      </c>
      <c r="D13090">
        <v>99.730002999999996</v>
      </c>
      <c r="E13090">
        <v>100.19000200000001</v>
      </c>
      <c r="F13090">
        <v>100.19000200000001</v>
      </c>
      <c r="G13090">
        <v>29130000</v>
      </c>
    </row>
    <row r="13091" spans="1:7" x14ac:dyDescent="0.35">
      <c r="A13091" s="20">
        <v>29319</v>
      </c>
      <c r="B13091">
        <v>100.19000200000001</v>
      </c>
      <c r="C13091">
        <v>101.879997</v>
      </c>
      <c r="D13091">
        <v>99.230002999999996</v>
      </c>
      <c r="E13091">
        <v>101.199997</v>
      </c>
      <c r="F13091">
        <v>101.199997</v>
      </c>
      <c r="G13091">
        <v>31700000</v>
      </c>
    </row>
    <row r="13092" spans="1:7" x14ac:dyDescent="0.35">
      <c r="A13092" s="20">
        <v>29320</v>
      </c>
      <c r="B13092">
        <v>101.199997</v>
      </c>
      <c r="C13092">
        <v>103.599998</v>
      </c>
      <c r="D13092">
        <v>101.010002</v>
      </c>
      <c r="E13092">
        <v>103.110001</v>
      </c>
      <c r="F13092">
        <v>103.110001</v>
      </c>
      <c r="G13092">
        <v>33020000</v>
      </c>
    </row>
    <row r="13093" spans="1:7" x14ac:dyDescent="0.35">
      <c r="A13093" s="20">
        <v>29321</v>
      </c>
      <c r="B13093">
        <v>103.110001</v>
      </c>
      <c r="C13093">
        <v>105</v>
      </c>
      <c r="D13093">
        <v>102.80999799999999</v>
      </c>
      <c r="E13093">
        <v>104.08000199999999</v>
      </c>
      <c r="F13093">
        <v>104.08000199999999</v>
      </c>
      <c r="G13093">
        <v>33940000</v>
      </c>
    </row>
    <row r="13094" spans="1:7" x14ac:dyDescent="0.35">
      <c r="A13094" s="20">
        <v>29322</v>
      </c>
      <c r="B13094">
        <v>104.08000199999999</v>
      </c>
      <c r="C13094">
        <v>105.150002</v>
      </c>
      <c r="D13094">
        <v>103.199997</v>
      </c>
      <c r="E13094">
        <v>103.790001</v>
      </c>
      <c r="F13094">
        <v>103.790001</v>
      </c>
      <c r="G13094">
        <v>29960000</v>
      </c>
    </row>
    <row r="13095" spans="1:7" x14ac:dyDescent="0.35">
      <c r="A13095" s="20">
        <v>29325</v>
      </c>
      <c r="B13095">
        <v>103.790001</v>
      </c>
      <c r="C13095">
        <v>103.91999800000001</v>
      </c>
      <c r="D13095">
        <v>102.08000199999999</v>
      </c>
      <c r="E13095">
        <v>102.839996</v>
      </c>
      <c r="F13095">
        <v>102.839996</v>
      </c>
      <c r="G13095">
        <v>23060000</v>
      </c>
    </row>
    <row r="13096" spans="1:7" x14ac:dyDescent="0.35">
      <c r="A13096" s="20">
        <v>29326</v>
      </c>
      <c r="B13096">
        <v>102.839996</v>
      </c>
      <c r="C13096">
        <v>103.94000200000001</v>
      </c>
      <c r="D13096">
        <v>101.849998</v>
      </c>
      <c r="E13096">
        <v>102.629997</v>
      </c>
      <c r="F13096">
        <v>102.629997</v>
      </c>
      <c r="G13096">
        <v>26670000</v>
      </c>
    </row>
    <row r="13097" spans="1:7" x14ac:dyDescent="0.35">
      <c r="A13097" s="20">
        <v>29327</v>
      </c>
      <c r="B13097">
        <v>102.629997</v>
      </c>
      <c r="C13097">
        <v>104.41999800000001</v>
      </c>
      <c r="D13097">
        <v>101.129997</v>
      </c>
      <c r="E13097">
        <v>101.540001</v>
      </c>
      <c r="F13097">
        <v>101.540001</v>
      </c>
      <c r="G13097">
        <v>39730000</v>
      </c>
    </row>
    <row r="13098" spans="1:7" x14ac:dyDescent="0.35">
      <c r="A13098" s="20">
        <v>29328</v>
      </c>
      <c r="B13098">
        <v>101.540001</v>
      </c>
      <c r="C13098">
        <v>102.209999</v>
      </c>
      <c r="D13098">
        <v>100.120003</v>
      </c>
      <c r="E13098">
        <v>101.050003</v>
      </c>
      <c r="F13098">
        <v>101.050003</v>
      </c>
      <c r="G13098">
        <v>32770000</v>
      </c>
    </row>
    <row r="13099" spans="1:7" x14ac:dyDescent="0.35">
      <c r="A13099" s="20">
        <v>29329</v>
      </c>
      <c r="B13099">
        <v>101.050003</v>
      </c>
      <c r="C13099">
        <v>102.07</v>
      </c>
      <c r="D13099">
        <v>99.970000999999996</v>
      </c>
      <c r="E13099">
        <v>100.550003</v>
      </c>
      <c r="F13099">
        <v>100.550003</v>
      </c>
      <c r="G13099">
        <v>26880000</v>
      </c>
    </row>
    <row r="13100" spans="1:7" x14ac:dyDescent="0.35">
      <c r="A13100" s="20">
        <v>29332</v>
      </c>
      <c r="B13100">
        <v>100.550003</v>
      </c>
      <c r="C13100">
        <v>101.260002</v>
      </c>
      <c r="D13100">
        <v>98.949996999999996</v>
      </c>
      <c r="E13100">
        <v>99.800003000000004</v>
      </c>
      <c r="F13100">
        <v>99.800003000000004</v>
      </c>
      <c r="G13100">
        <v>27560000</v>
      </c>
    </row>
    <row r="13101" spans="1:7" x14ac:dyDescent="0.35">
      <c r="A13101" s="20">
        <v>29333</v>
      </c>
      <c r="B13101">
        <v>100.80999799999999</v>
      </c>
      <c r="C13101">
        <v>104.019997</v>
      </c>
      <c r="D13101">
        <v>100.80999799999999</v>
      </c>
      <c r="E13101">
        <v>103.43</v>
      </c>
      <c r="F13101">
        <v>103.43</v>
      </c>
      <c r="G13101">
        <v>47920000</v>
      </c>
    </row>
    <row r="13102" spans="1:7" x14ac:dyDescent="0.35">
      <c r="A13102" s="20">
        <v>29334</v>
      </c>
      <c r="B13102">
        <v>103.43</v>
      </c>
      <c r="C13102">
        <v>105.110001</v>
      </c>
      <c r="D13102">
        <v>102.80999799999999</v>
      </c>
      <c r="E13102">
        <v>103.730003</v>
      </c>
      <c r="F13102">
        <v>103.730003</v>
      </c>
      <c r="G13102">
        <v>42620000</v>
      </c>
    </row>
    <row r="13103" spans="1:7" x14ac:dyDescent="0.35">
      <c r="A13103" s="20">
        <v>29335</v>
      </c>
      <c r="B13103">
        <v>103.730003</v>
      </c>
      <c r="C13103">
        <v>105.43</v>
      </c>
      <c r="D13103">
        <v>102.93</v>
      </c>
      <c r="E13103">
        <v>104.400002</v>
      </c>
      <c r="F13103">
        <v>104.400002</v>
      </c>
      <c r="G13103">
        <v>35790000</v>
      </c>
    </row>
    <row r="13104" spans="1:7" x14ac:dyDescent="0.35">
      <c r="A13104" s="20">
        <v>29336</v>
      </c>
      <c r="B13104">
        <v>104.400002</v>
      </c>
      <c r="C13104">
        <v>105.57</v>
      </c>
      <c r="D13104">
        <v>103.019997</v>
      </c>
      <c r="E13104">
        <v>105.160004</v>
      </c>
      <c r="F13104">
        <v>105.160004</v>
      </c>
      <c r="G13104">
        <v>28590000</v>
      </c>
    </row>
    <row r="13105" spans="1:7" x14ac:dyDescent="0.35">
      <c r="A13105" s="20">
        <v>29339</v>
      </c>
      <c r="B13105">
        <v>105.160004</v>
      </c>
      <c r="C13105">
        <v>106.790001</v>
      </c>
      <c r="D13105">
        <v>104.639999</v>
      </c>
      <c r="E13105">
        <v>105.639999</v>
      </c>
      <c r="F13105">
        <v>105.639999</v>
      </c>
      <c r="G13105">
        <v>30600000</v>
      </c>
    </row>
    <row r="13106" spans="1:7" x14ac:dyDescent="0.35">
      <c r="A13106" s="20">
        <v>29340</v>
      </c>
      <c r="B13106">
        <v>105.639999</v>
      </c>
      <c r="C13106">
        <v>106.699997</v>
      </c>
      <c r="D13106">
        <v>104.860001</v>
      </c>
      <c r="E13106">
        <v>105.860001</v>
      </c>
      <c r="F13106">
        <v>105.860001</v>
      </c>
      <c r="G13106">
        <v>27940000</v>
      </c>
    </row>
    <row r="13107" spans="1:7" x14ac:dyDescent="0.35">
      <c r="A13107" s="20">
        <v>29341</v>
      </c>
      <c r="B13107">
        <v>105.860001</v>
      </c>
      <c r="C13107">
        <v>106.720001</v>
      </c>
      <c r="D13107">
        <v>104.5</v>
      </c>
      <c r="E13107">
        <v>106.290001</v>
      </c>
      <c r="F13107">
        <v>106.290001</v>
      </c>
      <c r="G13107">
        <v>30850000</v>
      </c>
    </row>
    <row r="13108" spans="1:7" x14ac:dyDescent="0.35">
      <c r="A13108" s="20">
        <v>29342</v>
      </c>
      <c r="B13108">
        <v>106.290001</v>
      </c>
      <c r="C13108">
        <v>106.860001</v>
      </c>
      <c r="D13108">
        <v>104.720001</v>
      </c>
      <c r="E13108">
        <v>105.459999</v>
      </c>
      <c r="F13108">
        <v>105.459999</v>
      </c>
      <c r="G13108">
        <v>32480000</v>
      </c>
    </row>
    <row r="13109" spans="1:7" x14ac:dyDescent="0.35">
      <c r="A13109" s="20">
        <v>29343</v>
      </c>
      <c r="B13109">
        <v>105.459999</v>
      </c>
      <c r="C13109">
        <v>106.25</v>
      </c>
      <c r="D13109">
        <v>104.610001</v>
      </c>
      <c r="E13109">
        <v>105.58000199999999</v>
      </c>
      <c r="F13109">
        <v>105.58000199999999</v>
      </c>
      <c r="G13109">
        <v>28040000</v>
      </c>
    </row>
    <row r="13110" spans="1:7" x14ac:dyDescent="0.35">
      <c r="A13110" s="20">
        <v>29346</v>
      </c>
      <c r="B13110">
        <v>105.58000199999999</v>
      </c>
      <c r="C13110">
        <v>106.83000199999999</v>
      </c>
      <c r="D13110">
        <v>104.639999</v>
      </c>
      <c r="E13110">
        <v>106.379997</v>
      </c>
      <c r="F13110">
        <v>106.379997</v>
      </c>
      <c r="G13110">
        <v>34090000</v>
      </c>
    </row>
    <row r="13111" spans="1:7" x14ac:dyDescent="0.35">
      <c r="A13111" s="20">
        <v>29347</v>
      </c>
      <c r="B13111">
        <v>106.379997</v>
      </c>
      <c r="C13111">
        <v>107.83000199999999</v>
      </c>
      <c r="D13111">
        <v>105.360001</v>
      </c>
      <c r="E13111">
        <v>106.25</v>
      </c>
      <c r="F13111">
        <v>106.25</v>
      </c>
      <c r="G13111">
        <v>40160000</v>
      </c>
    </row>
    <row r="13112" spans="1:7" x14ac:dyDescent="0.35">
      <c r="A13112" s="20">
        <v>29348</v>
      </c>
      <c r="B13112">
        <v>106.25</v>
      </c>
      <c r="C13112">
        <v>108.120003</v>
      </c>
      <c r="D13112">
        <v>105.83000199999999</v>
      </c>
      <c r="E13112">
        <v>107.18</v>
      </c>
      <c r="F13112">
        <v>107.18</v>
      </c>
      <c r="G13112">
        <v>42600000</v>
      </c>
    </row>
    <row r="13113" spans="1:7" x14ac:dyDescent="0.35">
      <c r="A13113" s="20">
        <v>29349</v>
      </c>
      <c r="B13113">
        <v>107.18</v>
      </c>
      <c r="C13113">
        <v>108.019997</v>
      </c>
      <c r="D13113">
        <v>105.5</v>
      </c>
      <c r="E13113">
        <v>106.129997</v>
      </c>
      <c r="F13113">
        <v>106.129997</v>
      </c>
      <c r="G13113">
        <v>39280000</v>
      </c>
    </row>
    <row r="13114" spans="1:7" x14ac:dyDescent="0.35">
      <c r="A13114" s="20">
        <v>29350</v>
      </c>
      <c r="B13114">
        <v>106.129997</v>
      </c>
      <c r="C13114">
        <v>106.199997</v>
      </c>
      <c r="D13114">
        <v>104.18</v>
      </c>
      <c r="E13114">
        <v>104.720001</v>
      </c>
      <c r="F13114">
        <v>104.720001</v>
      </c>
      <c r="G13114">
        <v>30280000</v>
      </c>
    </row>
    <row r="13115" spans="1:7" x14ac:dyDescent="0.35">
      <c r="A13115" s="20">
        <v>29353</v>
      </c>
      <c r="B13115">
        <v>104.720001</v>
      </c>
      <c r="C13115">
        <v>105.480003</v>
      </c>
      <c r="D13115">
        <v>103.5</v>
      </c>
      <c r="E13115">
        <v>104.779999</v>
      </c>
      <c r="F13115">
        <v>104.779999</v>
      </c>
      <c r="G13115">
        <v>28220000</v>
      </c>
    </row>
    <row r="13116" spans="1:7" x14ac:dyDescent="0.35">
      <c r="A13116" s="20">
        <v>29354</v>
      </c>
      <c r="B13116">
        <v>104.779999</v>
      </c>
      <c r="C13116">
        <v>106.760002</v>
      </c>
      <c r="D13116">
        <v>104.44000200000001</v>
      </c>
      <c r="E13116">
        <v>106.300003</v>
      </c>
      <c r="F13116">
        <v>106.300003</v>
      </c>
      <c r="G13116">
        <v>35460000</v>
      </c>
    </row>
    <row r="13117" spans="1:7" x14ac:dyDescent="0.35">
      <c r="A13117" s="20">
        <v>29355</v>
      </c>
      <c r="B13117">
        <v>106.300003</v>
      </c>
      <c r="C13117">
        <v>107.889999</v>
      </c>
      <c r="D13117">
        <v>106</v>
      </c>
      <c r="E13117">
        <v>106.849998</v>
      </c>
      <c r="F13117">
        <v>106.849998</v>
      </c>
      <c r="G13117">
        <v>40840000</v>
      </c>
    </row>
    <row r="13118" spans="1:7" x14ac:dyDescent="0.35">
      <c r="A13118" s="20">
        <v>29356</v>
      </c>
      <c r="B13118">
        <v>106.849998</v>
      </c>
      <c r="C13118">
        <v>107.989998</v>
      </c>
      <c r="D13118">
        <v>106.07</v>
      </c>
      <c r="E13118">
        <v>106.989998</v>
      </c>
      <c r="F13118">
        <v>106.989998</v>
      </c>
      <c r="G13118">
        <v>41120000</v>
      </c>
    </row>
    <row r="13119" spans="1:7" x14ac:dyDescent="0.35">
      <c r="A13119" s="20">
        <v>29357</v>
      </c>
      <c r="B13119">
        <v>106.989998</v>
      </c>
      <c r="C13119">
        <v>107.889999</v>
      </c>
      <c r="D13119">
        <v>106.25</v>
      </c>
      <c r="E13119">
        <v>107.349998</v>
      </c>
      <c r="F13119">
        <v>107.349998</v>
      </c>
      <c r="G13119">
        <v>31710000</v>
      </c>
    </row>
    <row r="13120" spans="1:7" x14ac:dyDescent="0.35">
      <c r="A13120" s="20">
        <v>29360</v>
      </c>
      <c r="B13120">
        <v>107.349998</v>
      </c>
      <c r="C13120">
        <v>108.43</v>
      </c>
      <c r="D13120">
        <v>106.510002</v>
      </c>
      <c r="E13120">
        <v>107.66999800000001</v>
      </c>
      <c r="F13120">
        <v>107.66999800000001</v>
      </c>
      <c r="G13120">
        <v>30970000</v>
      </c>
    </row>
    <row r="13121" spans="1:7" x14ac:dyDescent="0.35">
      <c r="A13121" s="20">
        <v>29361</v>
      </c>
      <c r="B13121">
        <v>107.66999800000001</v>
      </c>
      <c r="C13121">
        <v>108.389999</v>
      </c>
      <c r="D13121">
        <v>106.75</v>
      </c>
      <c r="E13121">
        <v>107.620003</v>
      </c>
      <c r="F13121">
        <v>107.620003</v>
      </c>
      <c r="G13121">
        <v>31800000</v>
      </c>
    </row>
    <row r="13122" spans="1:7" x14ac:dyDescent="0.35">
      <c r="A13122" s="20">
        <v>29362</v>
      </c>
      <c r="B13122">
        <v>107.620003</v>
      </c>
      <c r="C13122">
        <v>108.30999799999999</v>
      </c>
      <c r="D13122">
        <v>106.540001</v>
      </c>
      <c r="E13122">
        <v>107.720001</v>
      </c>
      <c r="F13122">
        <v>107.720001</v>
      </c>
      <c r="G13122">
        <v>34830000</v>
      </c>
    </row>
    <row r="13123" spans="1:7" x14ac:dyDescent="0.35">
      <c r="A13123" s="20">
        <v>29363</v>
      </c>
      <c r="B13123">
        <v>107.720001</v>
      </c>
      <c r="C13123">
        <v>109.730003</v>
      </c>
      <c r="D13123">
        <v>107.339996</v>
      </c>
      <c r="E13123">
        <v>109.010002</v>
      </c>
      <c r="F13123">
        <v>109.010002</v>
      </c>
      <c r="G13123">
        <v>41040000</v>
      </c>
    </row>
    <row r="13124" spans="1:7" x14ac:dyDescent="0.35">
      <c r="A13124" s="20">
        <v>29364</v>
      </c>
      <c r="B13124">
        <v>109.010002</v>
      </c>
      <c r="C13124">
        <v>111.370003</v>
      </c>
      <c r="D13124">
        <v>109.010002</v>
      </c>
      <c r="E13124">
        <v>110.620003</v>
      </c>
      <c r="F13124">
        <v>110.620003</v>
      </c>
      <c r="G13124">
        <v>45790000</v>
      </c>
    </row>
    <row r="13125" spans="1:7" x14ac:dyDescent="0.35">
      <c r="A13125" s="20">
        <v>29368</v>
      </c>
      <c r="B13125">
        <v>110.620003</v>
      </c>
      <c r="C13125">
        <v>112.300003</v>
      </c>
      <c r="D13125">
        <v>110.349998</v>
      </c>
      <c r="E13125">
        <v>111.400002</v>
      </c>
      <c r="F13125">
        <v>111.400002</v>
      </c>
      <c r="G13125">
        <v>40810000</v>
      </c>
    </row>
    <row r="13126" spans="1:7" x14ac:dyDescent="0.35">
      <c r="A13126" s="20">
        <v>29369</v>
      </c>
      <c r="B13126">
        <v>111.400002</v>
      </c>
      <c r="C13126">
        <v>112.720001</v>
      </c>
      <c r="D13126">
        <v>110.41999800000001</v>
      </c>
      <c r="E13126">
        <v>112.05999799999999</v>
      </c>
      <c r="F13126">
        <v>112.05999799999999</v>
      </c>
      <c r="G13126">
        <v>38580000</v>
      </c>
    </row>
    <row r="13127" spans="1:7" x14ac:dyDescent="0.35">
      <c r="A13127" s="20">
        <v>29370</v>
      </c>
      <c r="B13127">
        <v>112.05999799999999</v>
      </c>
      <c r="C13127">
        <v>112.639999</v>
      </c>
      <c r="D13127">
        <v>109.860001</v>
      </c>
      <c r="E13127">
        <v>110.269997</v>
      </c>
      <c r="F13127">
        <v>110.269997</v>
      </c>
      <c r="G13127">
        <v>42000000</v>
      </c>
    </row>
    <row r="13128" spans="1:7" x14ac:dyDescent="0.35">
      <c r="A13128" s="20">
        <v>29371</v>
      </c>
      <c r="B13128">
        <v>110.269997</v>
      </c>
      <c r="C13128">
        <v>111.550003</v>
      </c>
      <c r="D13128">
        <v>108.870003</v>
      </c>
      <c r="E13128">
        <v>111.239998</v>
      </c>
      <c r="F13128">
        <v>111.239998</v>
      </c>
      <c r="G13128">
        <v>34820000</v>
      </c>
    </row>
    <row r="13129" spans="1:7" x14ac:dyDescent="0.35">
      <c r="A13129" s="20">
        <v>29374</v>
      </c>
      <c r="B13129">
        <v>111.239998</v>
      </c>
      <c r="C13129">
        <v>112.150002</v>
      </c>
      <c r="D13129">
        <v>110.05999799999999</v>
      </c>
      <c r="E13129">
        <v>110.760002</v>
      </c>
      <c r="F13129">
        <v>110.760002</v>
      </c>
      <c r="G13129">
        <v>32710000</v>
      </c>
    </row>
    <row r="13130" spans="1:7" x14ac:dyDescent="0.35">
      <c r="A13130" s="20">
        <v>29375</v>
      </c>
      <c r="B13130">
        <v>110.760002</v>
      </c>
      <c r="C13130">
        <v>111.629997</v>
      </c>
      <c r="D13130">
        <v>109.769997</v>
      </c>
      <c r="E13130">
        <v>110.510002</v>
      </c>
      <c r="F13130">
        <v>110.510002</v>
      </c>
      <c r="G13130">
        <v>33150000</v>
      </c>
    </row>
    <row r="13131" spans="1:7" x14ac:dyDescent="0.35">
      <c r="A13131" s="20">
        <v>29376</v>
      </c>
      <c r="B13131">
        <v>110.510002</v>
      </c>
      <c r="C13131">
        <v>113.449997</v>
      </c>
      <c r="D13131">
        <v>110.220001</v>
      </c>
      <c r="E13131">
        <v>112.610001</v>
      </c>
      <c r="F13131">
        <v>112.610001</v>
      </c>
      <c r="G13131">
        <v>44180000</v>
      </c>
    </row>
    <row r="13132" spans="1:7" x14ac:dyDescent="0.35">
      <c r="A13132" s="20">
        <v>29377</v>
      </c>
      <c r="B13132">
        <v>112.610001</v>
      </c>
      <c r="C13132">
        <v>114.379997</v>
      </c>
      <c r="D13132">
        <v>111.889999</v>
      </c>
      <c r="E13132">
        <v>112.779999</v>
      </c>
      <c r="F13132">
        <v>112.779999</v>
      </c>
      <c r="G13132">
        <v>49070000</v>
      </c>
    </row>
    <row r="13133" spans="1:7" x14ac:dyDescent="0.35">
      <c r="A13133" s="20">
        <v>29378</v>
      </c>
      <c r="B13133">
        <v>112.779999</v>
      </c>
      <c r="C13133">
        <v>114.010002</v>
      </c>
      <c r="D13133">
        <v>112.110001</v>
      </c>
      <c r="E13133">
        <v>113.199997</v>
      </c>
      <c r="F13133">
        <v>113.199997</v>
      </c>
      <c r="G13133">
        <v>37230000</v>
      </c>
    </row>
    <row r="13134" spans="1:7" x14ac:dyDescent="0.35">
      <c r="A13134" s="20">
        <v>29381</v>
      </c>
      <c r="B13134">
        <v>113.199997</v>
      </c>
      <c r="C13134">
        <v>114.510002</v>
      </c>
      <c r="D13134">
        <v>112.68</v>
      </c>
      <c r="E13134">
        <v>113.709999</v>
      </c>
      <c r="F13134">
        <v>113.709999</v>
      </c>
      <c r="G13134">
        <v>36820000</v>
      </c>
    </row>
    <row r="13135" spans="1:7" x14ac:dyDescent="0.35">
      <c r="A13135" s="20">
        <v>29382</v>
      </c>
      <c r="B13135">
        <v>113.709999</v>
      </c>
      <c r="C13135">
        <v>115.5</v>
      </c>
      <c r="D13135">
        <v>113.16999800000001</v>
      </c>
      <c r="E13135">
        <v>114.660004</v>
      </c>
      <c r="F13135">
        <v>114.660004</v>
      </c>
      <c r="G13135">
        <v>42030000</v>
      </c>
    </row>
    <row r="13136" spans="1:7" x14ac:dyDescent="0.35">
      <c r="A13136" s="20">
        <v>29383</v>
      </c>
      <c r="B13136">
        <v>114.660004</v>
      </c>
      <c r="C13136">
        <v>116.639999</v>
      </c>
      <c r="D13136">
        <v>114.220001</v>
      </c>
      <c r="E13136">
        <v>116.019997</v>
      </c>
      <c r="F13136">
        <v>116.019997</v>
      </c>
      <c r="G13136">
        <v>43800000</v>
      </c>
    </row>
    <row r="13137" spans="1:7" x14ac:dyDescent="0.35">
      <c r="A13137" s="20">
        <v>29384</v>
      </c>
      <c r="B13137">
        <v>116.019997</v>
      </c>
      <c r="C13137">
        <v>117.010002</v>
      </c>
      <c r="D13137">
        <v>114.279999</v>
      </c>
      <c r="E13137">
        <v>115.519997</v>
      </c>
      <c r="F13137">
        <v>115.519997</v>
      </c>
      <c r="G13137">
        <v>47300000</v>
      </c>
    </row>
    <row r="13138" spans="1:7" x14ac:dyDescent="0.35">
      <c r="A13138" s="20">
        <v>29385</v>
      </c>
      <c r="B13138">
        <v>115.519997</v>
      </c>
      <c r="C13138">
        <v>116.94000200000001</v>
      </c>
      <c r="D13138">
        <v>114.66999800000001</v>
      </c>
      <c r="E13138">
        <v>115.80999799999999</v>
      </c>
      <c r="F13138">
        <v>115.80999799999999</v>
      </c>
      <c r="G13138">
        <v>41880000</v>
      </c>
    </row>
    <row r="13139" spans="1:7" x14ac:dyDescent="0.35">
      <c r="A13139" s="20">
        <v>29388</v>
      </c>
      <c r="B13139">
        <v>115.80999799999999</v>
      </c>
      <c r="C13139">
        <v>116.800003</v>
      </c>
      <c r="D13139">
        <v>114.779999</v>
      </c>
      <c r="E13139">
        <v>116.089996</v>
      </c>
      <c r="F13139">
        <v>116.089996</v>
      </c>
      <c r="G13139">
        <v>36190000</v>
      </c>
    </row>
    <row r="13140" spans="1:7" x14ac:dyDescent="0.35">
      <c r="A13140" s="20">
        <v>29389</v>
      </c>
      <c r="B13140">
        <v>116.089996</v>
      </c>
      <c r="C13140">
        <v>117.160004</v>
      </c>
      <c r="D13140">
        <v>115.129997</v>
      </c>
      <c r="E13140">
        <v>116.029999</v>
      </c>
      <c r="F13140">
        <v>116.029999</v>
      </c>
      <c r="G13140">
        <v>41990000</v>
      </c>
    </row>
    <row r="13141" spans="1:7" x14ac:dyDescent="0.35">
      <c r="A13141" s="20">
        <v>29390</v>
      </c>
      <c r="B13141">
        <v>116.029999</v>
      </c>
      <c r="C13141">
        <v>116.839996</v>
      </c>
      <c r="D13141">
        <v>114.769997</v>
      </c>
      <c r="E13141">
        <v>116.260002</v>
      </c>
      <c r="F13141">
        <v>116.260002</v>
      </c>
      <c r="G13141">
        <v>41960000</v>
      </c>
    </row>
    <row r="13142" spans="1:7" x14ac:dyDescent="0.35">
      <c r="A13142" s="20">
        <v>29391</v>
      </c>
      <c r="B13142">
        <v>116.260002</v>
      </c>
      <c r="C13142">
        <v>116.80999799999999</v>
      </c>
      <c r="D13142">
        <v>114.360001</v>
      </c>
      <c r="E13142">
        <v>114.660004</v>
      </c>
      <c r="F13142">
        <v>114.660004</v>
      </c>
      <c r="G13142">
        <v>38280000</v>
      </c>
    </row>
    <row r="13143" spans="1:7" x14ac:dyDescent="0.35">
      <c r="A13143" s="20">
        <v>29392</v>
      </c>
      <c r="B13143">
        <v>114.660004</v>
      </c>
      <c r="C13143">
        <v>114.900002</v>
      </c>
      <c r="D13143">
        <v>113.120003</v>
      </c>
      <c r="E13143">
        <v>114.05999799999999</v>
      </c>
      <c r="F13143">
        <v>114.05999799999999</v>
      </c>
      <c r="G13143">
        <v>36530000</v>
      </c>
    </row>
    <row r="13144" spans="1:7" x14ac:dyDescent="0.35">
      <c r="A13144" s="20">
        <v>29395</v>
      </c>
      <c r="B13144">
        <v>114.05999799999999</v>
      </c>
      <c r="C13144">
        <v>115.279999</v>
      </c>
      <c r="D13144">
        <v>113.349998</v>
      </c>
      <c r="E13144">
        <v>114.510002</v>
      </c>
      <c r="F13144">
        <v>114.510002</v>
      </c>
      <c r="G13144">
        <v>34180000</v>
      </c>
    </row>
    <row r="13145" spans="1:7" x14ac:dyDescent="0.35">
      <c r="A13145" s="20">
        <v>29396</v>
      </c>
      <c r="B13145">
        <v>114.510002</v>
      </c>
      <c r="C13145">
        <v>115.75</v>
      </c>
      <c r="D13145">
        <v>113.760002</v>
      </c>
      <c r="E13145">
        <v>115.139999</v>
      </c>
      <c r="F13145">
        <v>115.139999</v>
      </c>
      <c r="G13145">
        <v>37730000</v>
      </c>
    </row>
    <row r="13146" spans="1:7" x14ac:dyDescent="0.35">
      <c r="A13146" s="20">
        <v>29397</v>
      </c>
      <c r="B13146">
        <v>115.139999</v>
      </c>
      <c r="C13146">
        <v>117.370003</v>
      </c>
      <c r="D13146">
        <v>115.07</v>
      </c>
      <c r="E13146">
        <v>116.720001</v>
      </c>
      <c r="F13146">
        <v>116.720001</v>
      </c>
      <c r="G13146">
        <v>46500000</v>
      </c>
    </row>
    <row r="13147" spans="1:7" x14ac:dyDescent="0.35">
      <c r="A13147" s="20">
        <v>29398</v>
      </c>
      <c r="B13147">
        <v>116.720001</v>
      </c>
      <c r="C13147">
        <v>117.980003</v>
      </c>
      <c r="D13147">
        <v>115.58000199999999</v>
      </c>
      <c r="E13147">
        <v>116.19000200000001</v>
      </c>
      <c r="F13147">
        <v>116.19000200000001</v>
      </c>
      <c r="G13147">
        <v>45110000</v>
      </c>
    </row>
    <row r="13148" spans="1:7" x14ac:dyDescent="0.35">
      <c r="A13148" s="20">
        <v>29399</v>
      </c>
      <c r="B13148">
        <v>116.19000200000001</v>
      </c>
      <c r="C13148">
        <v>116.93</v>
      </c>
      <c r="D13148">
        <v>115.05999799999999</v>
      </c>
      <c r="E13148">
        <v>116</v>
      </c>
      <c r="F13148">
        <v>116</v>
      </c>
      <c r="G13148">
        <v>33110000</v>
      </c>
    </row>
    <row r="13149" spans="1:7" x14ac:dyDescent="0.35">
      <c r="A13149" s="20">
        <v>29402</v>
      </c>
      <c r="B13149">
        <v>116</v>
      </c>
      <c r="C13149">
        <v>116.040001</v>
      </c>
      <c r="D13149">
        <v>113.550003</v>
      </c>
      <c r="E13149">
        <v>114.239998</v>
      </c>
      <c r="F13149">
        <v>114.239998</v>
      </c>
      <c r="G13149">
        <v>29910000</v>
      </c>
    </row>
    <row r="13150" spans="1:7" x14ac:dyDescent="0.35">
      <c r="A13150" s="20">
        <v>29403</v>
      </c>
      <c r="B13150">
        <v>114.239998</v>
      </c>
      <c r="C13150">
        <v>115.449997</v>
      </c>
      <c r="D13150">
        <v>113.540001</v>
      </c>
      <c r="E13150">
        <v>114.93</v>
      </c>
      <c r="F13150">
        <v>114.93</v>
      </c>
      <c r="G13150">
        <v>34340000</v>
      </c>
    </row>
    <row r="13151" spans="1:7" x14ac:dyDescent="0.35">
      <c r="A13151" s="20">
        <v>29404</v>
      </c>
      <c r="B13151">
        <v>114.93</v>
      </c>
      <c r="C13151">
        <v>116.44000200000001</v>
      </c>
      <c r="D13151">
        <v>114.360001</v>
      </c>
      <c r="E13151">
        <v>115.68</v>
      </c>
      <c r="F13151">
        <v>115.68</v>
      </c>
      <c r="G13151">
        <v>42950000</v>
      </c>
    </row>
    <row r="13152" spans="1:7" x14ac:dyDescent="0.35">
      <c r="A13152" s="20">
        <v>29405</v>
      </c>
      <c r="B13152">
        <v>115.68</v>
      </c>
      <c r="C13152">
        <v>117.800003</v>
      </c>
      <c r="D13152">
        <v>115.489998</v>
      </c>
      <c r="E13152">
        <v>117.459999</v>
      </c>
      <c r="F13152">
        <v>117.459999</v>
      </c>
      <c r="G13152">
        <v>47230000</v>
      </c>
    </row>
    <row r="13153" spans="1:7" x14ac:dyDescent="0.35">
      <c r="A13153" s="20">
        <v>29409</v>
      </c>
      <c r="B13153">
        <v>117.459999</v>
      </c>
      <c r="C13153">
        <v>118.849998</v>
      </c>
      <c r="D13153">
        <v>116.959999</v>
      </c>
      <c r="E13153">
        <v>118.290001</v>
      </c>
      <c r="F13153">
        <v>118.290001</v>
      </c>
      <c r="G13153">
        <v>42540000</v>
      </c>
    </row>
    <row r="13154" spans="1:7" x14ac:dyDescent="0.35">
      <c r="A13154" s="20">
        <v>29410</v>
      </c>
      <c r="B13154">
        <v>118.290001</v>
      </c>
      <c r="C13154">
        <v>119.110001</v>
      </c>
      <c r="D13154">
        <v>117.07</v>
      </c>
      <c r="E13154">
        <v>117.839996</v>
      </c>
      <c r="F13154">
        <v>117.839996</v>
      </c>
      <c r="G13154">
        <v>45830000</v>
      </c>
    </row>
    <row r="13155" spans="1:7" x14ac:dyDescent="0.35">
      <c r="A13155" s="20">
        <v>29411</v>
      </c>
      <c r="B13155">
        <v>117.839996</v>
      </c>
      <c r="C13155">
        <v>119.519997</v>
      </c>
      <c r="D13155">
        <v>117.099998</v>
      </c>
      <c r="E13155">
        <v>117.980003</v>
      </c>
      <c r="F13155">
        <v>117.980003</v>
      </c>
      <c r="G13155">
        <v>52010000</v>
      </c>
    </row>
    <row r="13156" spans="1:7" x14ac:dyDescent="0.35">
      <c r="A13156" s="20">
        <v>29412</v>
      </c>
      <c r="B13156">
        <v>117.980003</v>
      </c>
      <c r="C13156">
        <v>118.57</v>
      </c>
      <c r="D13156">
        <v>116.379997</v>
      </c>
      <c r="E13156">
        <v>116.949997</v>
      </c>
      <c r="F13156">
        <v>116.949997</v>
      </c>
      <c r="G13156">
        <v>43730000</v>
      </c>
    </row>
    <row r="13157" spans="1:7" x14ac:dyDescent="0.35">
      <c r="A13157" s="20">
        <v>29413</v>
      </c>
      <c r="B13157">
        <v>116.949997</v>
      </c>
      <c r="C13157">
        <v>118.379997</v>
      </c>
      <c r="D13157">
        <v>116.290001</v>
      </c>
      <c r="E13157">
        <v>117.839996</v>
      </c>
      <c r="F13157">
        <v>117.839996</v>
      </c>
      <c r="G13157">
        <v>38310000</v>
      </c>
    </row>
    <row r="13158" spans="1:7" x14ac:dyDescent="0.35">
      <c r="A13158" s="20">
        <v>29416</v>
      </c>
      <c r="B13158">
        <v>117.839996</v>
      </c>
      <c r="C13158">
        <v>120.370003</v>
      </c>
      <c r="D13158">
        <v>117.449997</v>
      </c>
      <c r="E13158">
        <v>120.010002</v>
      </c>
      <c r="F13158">
        <v>120.010002</v>
      </c>
      <c r="G13158">
        <v>45500000</v>
      </c>
    </row>
    <row r="13159" spans="1:7" x14ac:dyDescent="0.35">
      <c r="A13159" s="20">
        <v>29417</v>
      </c>
      <c r="B13159">
        <v>120.010002</v>
      </c>
      <c r="C13159">
        <v>121.55999799999999</v>
      </c>
      <c r="D13159">
        <v>118.849998</v>
      </c>
      <c r="E13159">
        <v>119.300003</v>
      </c>
      <c r="F13159">
        <v>119.300003</v>
      </c>
      <c r="G13159">
        <v>60920000</v>
      </c>
    </row>
    <row r="13160" spans="1:7" x14ac:dyDescent="0.35">
      <c r="A13160" s="20">
        <v>29418</v>
      </c>
      <c r="B13160">
        <v>119.300003</v>
      </c>
      <c r="C13160">
        <v>120.870003</v>
      </c>
      <c r="D13160">
        <v>118.540001</v>
      </c>
      <c r="E13160">
        <v>119.629997</v>
      </c>
      <c r="F13160">
        <v>119.629997</v>
      </c>
      <c r="G13160">
        <v>49140000</v>
      </c>
    </row>
    <row r="13161" spans="1:7" x14ac:dyDescent="0.35">
      <c r="A13161" s="20">
        <v>29419</v>
      </c>
      <c r="B13161">
        <v>119.629997</v>
      </c>
      <c r="C13161">
        <v>121.839996</v>
      </c>
      <c r="D13161">
        <v>119.43</v>
      </c>
      <c r="E13161">
        <v>121.44000200000001</v>
      </c>
      <c r="F13161">
        <v>121.44000200000001</v>
      </c>
      <c r="G13161">
        <v>48850000</v>
      </c>
    </row>
    <row r="13162" spans="1:7" x14ac:dyDescent="0.35">
      <c r="A13162" s="20">
        <v>29420</v>
      </c>
      <c r="B13162">
        <v>121.44000200000001</v>
      </c>
      <c r="C13162">
        <v>123.19000200000001</v>
      </c>
      <c r="D13162">
        <v>120.879997</v>
      </c>
      <c r="E13162">
        <v>122.040001</v>
      </c>
      <c r="F13162">
        <v>122.040001</v>
      </c>
      <c r="G13162">
        <v>58040000</v>
      </c>
    </row>
    <row r="13163" spans="1:7" x14ac:dyDescent="0.35">
      <c r="A13163" s="20">
        <v>29423</v>
      </c>
      <c r="B13163">
        <v>122.040001</v>
      </c>
      <c r="C13163">
        <v>123.150002</v>
      </c>
      <c r="D13163">
        <v>120.849998</v>
      </c>
      <c r="E13163">
        <v>122.510002</v>
      </c>
      <c r="F13163">
        <v>122.510002</v>
      </c>
      <c r="G13163">
        <v>42750000</v>
      </c>
    </row>
    <row r="13164" spans="1:7" x14ac:dyDescent="0.35">
      <c r="A13164" s="20">
        <v>29424</v>
      </c>
      <c r="B13164">
        <v>122.510002</v>
      </c>
      <c r="C13164">
        <v>123.900002</v>
      </c>
      <c r="D13164">
        <v>121.379997</v>
      </c>
      <c r="E13164">
        <v>122.19000200000001</v>
      </c>
      <c r="F13164">
        <v>122.19000200000001</v>
      </c>
      <c r="G13164">
        <v>52230000</v>
      </c>
    </row>
    <row r="13165" spans="1:7" x14ac:dyDescent="0.35">
      <c r="A13165" s="20">
        <v>29425</v>
      </c>
      <c r="B13165">
        <v>122.19000200000001</v>
      </c>
      <c r="C13165">
        <v>123.260002</v>
      </c>
      <c r="D13165">
        <v>120.93</v>
      </c>
      <c r="E13165">
        <v>121.93</v>
      </c>
      <c r="F13165">
        <v>121.93</v>
      </c>
      <c r="G13165">
        <v>45890000</v>
      </c>
    </row>
    <row r="13166" spans="1:7" x14ac:dyDescent="0.35">
      <c r="A13166" s="20">
        <v>29426</v>
      </c>
      <c r="B13166">
        <v>121.93</v>
      </c>
      <c r="C13166">
        <v>122.980003</v>
      </c>
      <c r="D13166">
        <v>120.83000199999999</v>
      </c>
      <c r="E13166">
        <v>121.790001</v>
      </c>
      <c r="F13166">
        <v>121.790001</v>
      </c>
      <c r="G13166">
        <v>42420000</v>
      </c>
    </row>
    <row r="13167" spans="1:7" x14ac:dyDescent="0.35">
      <c r="A13167" s="20">
        <v>29427</v>
      </c>
      <c r="B13167">
        <v>121.790001</v>
      </c>
      <c r="C13167">
        <v>121.959999</v>
      </c>
      <c r="D13167">
        <v>119.94000200000001</v>
      </c>
      <c r="E13167">
        <v>120.779999</v>
      </c>
      <c r="F13167">
        <v>120.779999</v>
      </c>
      <c r="G13167">
        <v>36250000</v>
      </c>
    </row>
    <row r="13168" spans="1:7" x14ac:dyDescent="0.35">
      <c r="A13168" s="20">
        <v>29430</v>
      </c>
      <c r="B13168">
        <v>120.779999</v>
      </c>
      <c r="C13168">
        <v>122.019997</v>
      </c>
      <c r="D13168">
        <v>119.779999</v>
      </c>
      <c r="E13168">
        <v>121.43</v>
      </c>
      <c r="F13168">
        <v>121.43</v>
      </c>
      <c r="G13168">
        <v>35330000</v>
      </c>
    </row>
    <row r="13169" spans="1:7" x14ac:dyDescent="0.35">
      <c r="A13169" s="20">
        <v>29431</v>
      </c>
      <c r="B13169">
        <v>121.43</v>
      </c>
      <c r="C13169">
        <v>122.989998</v>
      </c>
      <c r="D13169">
        <v>120.760002</v>
      </c>
      <c r="E13169">
        <v>122.400002</v>
      </c>
      <c r="F13169">
        <v>122.400002</v>
      </c>
      <c r="G13169">
        <v>44840000</v>
      </c>
    </row>
    <row r="13170" spans="1:7" x14ac:dyDescent="0.35">
      <c r="A13170" s="20">
        <v>29432</v>
      </c>
      <c r="B13170">
        <v>122.400002</v>
      </c>
      <c r="C13170">
        <v>123.93</v>
      </c>
      <c r="D13170">
        <v>121.160004</v>
      </c>
      <c r="E13170">
        <v>122.230003</v>
      </c>
      <c r="F13170">
        <v>122.230003</v>
      </c>
      <c r="G13170">
        <v>58060000</v>
      </c>
    </row>
    <row r="13171" spans="1:7" x14ac:dyDescent="0.35">
      <c r="A13171" s="20">
        <v>29433</v>
      </c>
      <c r="B13171">
        <v>122.230003</v>
      </c>
      <c r="C13171">
        <v>122.339996</v>
      </c>
      <c r="D13171">
        <v>119.400002</v>
      </c>
      <c r="E13171">
        <v>121.66999800000001</v>
      </c>
      <c r="F13171">
        <v>121.66999800000001</v>
      </c>
      <c r="G13171">
        <v>54610000</v>
      </c>
    </row>
    <row r="13172" spans="1:7" x14ac:dyDescent="0.35">
      <c r="A13172" s="20">
        <v>29434</v>
      </c>
      <c r="B13172">
        <v>121.66999800000001</v>
      </c>
      <c r="C13172">
        <v>122.379997</v>
      </c>
      <c r="D13172">
        <v>120.08000199999999</v>
      </c>
      <c r="E13172">
        <v>121.209999</v>
      </c>
      <c r="F13172">
        <v>121.209999</v>
      </c>
      <c r="G13172">
        <v>46440000</v>
      </c>
    </row>
    <row r="13173" spans="1:7" x14ac:dyDescent="0.35">
      <c r="A13173" s="20">
        <v>29437</v>
      </c>
      <c r="B13173">
        <v>121.209999</v>
      </c>
      <c r="C13173">
        <v>121.629997</v>
      </c>
      <c r="D13173">
        <v>119.41999800000001</v>
      </c>
      <c r="E13173">
        <v>120.980003</v>
      </c>
      <c r="F13173">
        <v>120.980003</v>
      </c>
      <c r="G13173">
        <v>41550000</v>
      </c>
    </row>
    <row r="13174" spans="1:7" x14ac:dyDescent="0.35">
      <c r="A13174" s="20">
        <v>29438</v>
      </c>
      <c r="B13174">
        <v>120.980003</v>
      </c>
      <c r="C13174">
        <v>122.089996</v>
      </c>
      <c r="D13174">
        <v>119.959999</v>
      </c>
      <c r="E13174">
        <v>120.739998</v>
      </c>
      <c r="F13174">
        <v>120.739998</v>
      </c>
      <c r="G13174">
        <v>45510000</v>
      </c>
    </row>
    <row r="13175" spans="1:7" x14ac:dyDescent="0.35">
      <c r="A13175" s="20">
        <v>29439</v>
      </c>
      <c r="B13175">
        <v>120.739998</v>
      </c>
      <c r="C13175">
        <v>122.010002</v>
      </c>
      <c r="D13175">
        <v>119.94000200000001</v>
      </c>
      <c r="E13175">
        <v>121.550003</v>
      </c>
      <c r="F13175">
        <v>121.550003</v>
      </c>
      <c r="G13175">
        <v>45050000</v>
      </c>
    </row>
    <row r="13176" spans="1:7" x14ac:dyDescent="0.35">
      <c r="A13176" s="20">
        <v>29440</v>
      </c>
      <c r="B13176">
        <v>121.660004</v>
      </c>
      <c r="C13176">
        <v>123.839996</v>
      </c>
      <c r="D13176">
        <v>121.660004</v>
      </c>
      <c r="E13176">
        <v>123.300003</v>
      </c>
      <c r="F13176">
        <v>123.300003</v>
      </c>
      <c r="G13176">
        <v>61820000</v>
      </c>
    </row>
    <row r="13177" spans="1:7" x14ac:dyDescent="0.35">
      <c r="A13177" s="20">
        <v>29441</v>
      </c>
      <c r="B13177">
        <v>123.300003</v>
      </c>
      <c r="C13177">
        <v>125.230003</v>
      </c>
      <c r="D13177">
        <v>122.82</v>
      </c>
      <c r="E13177">
        <v>123.610001</v>
      </c>
      <c r="F13177">
        <v>123.610001</v>
      </c>
      <c r="G13177">
        <v>58860000</v>
      </c>
    </row>
    <row r="13178" spans="1:7" x14ac:dyDescent="0.35">
      <c r="A13178" s="20">
        <v>29444</v>
      </c>
      <c r="B13178">
        <v>123.610001</v>
      </c>
      <c r="C13178">
        <v>125.30999799999999</v>
      </c>
      <c r="D13178">
        <v>122.849998</v>
      </c>
      <c r="E13178">
        <v>124.779999</v>
      </c>
      <c r="F13178">
        <v>124.779999</v>
      </c>
      <c r="G13178">
        <v>44690000</v>
      </c>
    </row>
    <row r="13179" spans="1:7" x14ac:dyDescent="0.35">
      <c r="A13179" s="20">
        <v>29445</v>
      </c>
      <c r="B13179">
        <v>124.779999</v>
      </c>
      <c r="C13179">
        <v>125.779999</v>
      </c>
      <c r="D13179">
        <v>123.290001</v>
      </c>
      <c r="E13179">
        <v>123.790001</v>
      </c>
      <c r="F13179">
        <v>123.790001</v>
      </c>
      <c r="G13179">
        <v>52050000</v>
      </c>
    </row>
    <row r="13180" spans="1:7" x14ac:dyDescent="0.35">
      <c r="A13180" s="20">
        <v>29446</v>
      </c>
      <c r="B13180">
        <v>123.790001</v>
      </c>
      <c r="C13180">
        <v>124.66999800000001</v>
      </c>
      <c r="D13180">
        <v>122.489998</v>
      </c>
      <c r="E13180">
        <v>123.279999</v>
      </c>
      <c r="F13180">
        <v>123.279999</v>
      </c>
      <c r="G13180">
        <v>44350000</v>
      </c>
    </row>
    <row r="13181" spans="1:7" x14ac:dyDescent="0.35">
      <c r="A13181" s="20">
        <v>29447</v>
      </c>
      <c r="B13181">
        <v>123.279999</v>
      </c>
      <c r="C13181">
        <v>125.620003</v>
      </c>
      <c r="D13181">
        <v>122.68</v>
      </c>
      <c r="E13181">
        <v>125.25</v>
      </c>
      <c r="F13181">
        <v>125.25</v>
      </c>
      <c r="G13181">
        <v>47700000</v>
      </c>
    </row>
    <row r="13182" spans="1:7" x14ac:dyDescent="0.35">
      <c r="A13182" s="20">
        <v>29448</v>
      </c>
      <c r="B13182">
        <v>125.25</v>
      </c>
      <c r="C13182">
        <v>126.610001</v>
      </c>
      <c r="D13182">
        <v>124.57</v>
      </c>
      <c r="E13182">
        <v>125.720001</v>
      </c>
      <c r="F13182">
        <v>125.720001</v>
      </c>
      <c r="G13182">
        <v>47780000</v>
      </c>
    </row>
    <row r="13183" spans="1:7" x14ac:dyDescent="0.35">
      <c r="A13183" s="20">
        <v>29451</v>
      </c>
      <c r="B13183">
        <v>125.279999</v>
      </c>
      <c r="C13183">
        <v>125.279999</v>
      </c>
      <c r="D13183">
        <v>122.82</v>
      </c>
      <c r="E13183">
        <v>123.389999</v>
      </c>
      <c r="F13183">
        <v>123.389999</v>
      </c>
      <c r="G13183">
        <v>41890000</v>
      </c>
    </row>
    <row r="13184" spans="1:7" x14ac:dyDescent="0.35">
      <c r="A13184" s="20">
        <v>29452</v>
      </c>
      <c r="B13184">
        <v>123.389999</v>
      </c>
      <c r="C13184">
        <v>124</v>
      </c>
      <c r="D13184">
        <v>121.970001</v>
      </c>
      <c r="E13184">
        <v>122.599998</v>
      </c>
      <c r="F13184">
        <v>122.599998</v>
      </c>
      <c r="G13184">
        <v>41930000</v>
      </c>
    </row>
    <row r="13185" spans="1:7" x14ac:dyDescent="0.35">
      <c r="A13185" s="20">
        <v>29453</v>
      </c>
      <c r="B13185">
        <v>122.599998</v>
      </c>
      <c r="C13185">
        <v>124.269997</v>
      </c>
      <c r="D13185">
        <v>121.910004</v>
      </c>
      <c r="E13185">
        <v>123.769997</v>
      </c>
      <c r="F13185">
        <v>123.769997</v>
      </c>
      <c r="G13185">
        <v>42560000</v>
      </c>
    </row>
    <row r="13186" spans="1:7" x14ac:dyDescent="0.35">
      <c r="A13186" s="20">
        <v>29454</v>
      </c>
      <c r="B13186">
        <v>123.769997</v>
      </c>
      <c r="C13186">
        <v>125.989998</v>
      </c>
      <c r="D13186">
        <v>123.610001</v>
      </c>
      <c r="E13186">
        <v>125.459999</v>
      </c>
      <c r="F13186">
        <v>125.459999</v>
      </c>
      <c r="G13186">
        <v>50770000</v>
      </c>
    </row>
    <row r="13187" spans="1:7" x14ac:dyDescent="0.35">
      <c r="A13187" s="20">
        <v>29455</v>
      </c>
      <c r="B13187">
        <v>125.459999</v>
      </c>
      <c r="C13187">
        <v>127.779999</v>
      </c>
      <c r="D13187">
        <v>125.18</v>
      </c>
      <c r="E13187">
        <v>126.019997</v>
      </c>
      <c r="F13187">
        <v>126.019997</v>
      </c>
      <c r="G13187">
        <v>58210000</v>
      </c>
    </row>
    <row r="13188" spans="1:7" x14ac:dyDescent="0.35">
      <c r="A13188" s="20">
        <v>29458</v>
      </c>
      <c r="B13188">
        <v>126.019997</v>
      </c>
      <c r="C13188">
        <v>126.279999</v>
      </c>
      <c r="D13188">
        <v>124.650002</v>
      </c>
      <c r="E13188">
        <v>125.160004</v>
      </c>
      <c r="F13188">
        <v>125.160004</v>
      </c>
      <c r="G13188">
        <v>35400000</v>
      </c>
    </row>
    <row r="13189" spans="1:7" x14ac:dyDescent="0.35">
      <c r="A13189" s="20">
        <v>29459</v>
      </c>
      <c r="B13189">
        <v>125.160004</v>
      </c>
      <c r="C13189">
        <v>126.290001</v>
      </c>
      <c r="D13189">
        <v>124.010002</v>
      </c>
      <c r="E13189">
        <v>124.839996</v>
      </c>
      <c r="F13189">
        <v>124.839996</v>
      </c>
      <c r="G13189">
        <v>41700000</v>
      </c>
    </row>
    <row r="13190" spans="1:7" x14ac:dyDescent="0.35">
      <c r="A13190" s="20">
        <v>29460</v>
      </c>
      <c r="B13190">
        <v>124.839996</v>
      </c>
      <c r="C13190">
        <v>124.980003</v>
      </c>
      <c r="D13190">
        <v>122.93</v>
      </c>
      <c r="E13190">
        <v>123.519997</v>
      </c>
      <c r="F13190">
        <v>123.519997</v>
      </c>
      <c r="G13190">
        <v>44000000</v>
      </c>
    </row>
    <row r="13191" spans="1:7" x14ac:dyDescent="0.35">
      <c r="A13191" s="20">
        <v>29461</v>
      </c>
      <c r="B13191">
        <v>123.519997</v>
      </c>
      <c r="C13191">
        <v>123.910004</v>
      </c>
      <c r="D13191">
        <v>121.610001</v>
      </c>
      <c r="E13191">
        <v>122.08000199999999</v>
      </c>
      <c r="F13191">
        <v>122.08000199999999</v>
      </c>
      <c r="G13191">
        <v>39890000</v>
      </c>
    </row>
    <row r="13192" spans="1:7" x14ac:dyDescent="0.35">
      <c r="A13192" s="20">
        <v>29462</v>
      </c>
      <c r="B13192">
        <v>122.08000199999999</v>
      </c>
      <c r="C13192">
        <v>123.010002</v>
      </c>
      <c r="D13192">
        <v>121.05999799999999</v>
      </c>
      <c r="E13192">
        <v>122.379997</v>
      </c>
      <c r="F13192">
        <v>122.379997</v>
      </c>
      <c r="G13192">
        <v>33510000</v>
      </c>
    </row>
    <row r="13193" spans="1:7" x14ac:dyDescent="0.35">
      <c r="A13193" s="20">
        <v>29466</v>
      </c>
      <c r="B13193">
        <v>122.379997</v>
      </c>
      <c r="C13193">
        <v>124.360001</v>
      </c>
      <c r="D13193">
        <v>121.790001</v>
      </c>
      <c r="E13193">
        <v>123.739998</v>
      </c>
      <c r="F13193">
        <v>123.739998</v>
      </c>
      <c r="G13193">
        <v>35290000</v>
      </c>
    </row>
    <row r="13194" spans="1:7" x14ac:dyDescent="0.35">
      <c r="A13194" s="20">
        <v>29467</v>
      </c>
      <c r="B13194">
        <v>123.870003</v>
      </c>
      <c r="C13194">
        <v>126.43</v>
      </c>
      <c r="D13194">
        <v>123.870003</v>
      </c>
      <c r="E13194">
        <v>126.120003</v>
      </c>
      <c r="F13194">
        <v>126.120003</v>
      </c>
      <c r="G13194">
        <v>52370000</v>
      </c>
    </row>
    <row r="13195" spans="1:7" x14ac:dyDescent="0.35">
      <c r="A13195" s="20">
        <v>29468</v>
      </c>
      <c r="B13195">
        <v>126.120003</v>
      </c>
      <c r="C13195">
        <v>127.699997</v>
      </c>
      <c r="D13195">
        <v>124.41999800000001</v>
      </c>
      <c r="E13195">
        <v>125.41999800000001</v>
      </c>
      <c r="F13195">
        <v>125.41999800000001</v>
      </c>
      <c r="G13195">
        <v>59030000</v>
      </c>
    </row>
    <row r="13196" spans="1:7" x14ac:dyDescent="0.35">
      <c r="A13196" s="20">
        <v>29469</v>
      </c>
      <c r="B13196">
        <v>125.41999800000001</v>
      </c>
      <c r="C13196">
        <v>126.120003</v>
      </c>
      <c r="D13196">
        <v>124.08000199999999</v>
      </c>
      <c r="E13196">
        <v>124.879997</v>
      </c>
      <c r="F13196">
        <v>124.879997</v>
      </c>
      <c r="G13196">
        <v>37990000</v>
      </c>
    </row>
    <row r="13197" spans="1:7" x14ac:dyDescent="0.35">
      <c r="A13197" s="20">
        <v>29472</v>
      </c>
      <c r="B13197">
        <v>124.879997</v>
      </c>
      <c r="C13197">
        <v>125.66999800000001</v>
      </c>
      <c r="D13197">
        <v>122.779999</v>
      </c>
      <c r="E13197">
        <v>123.30999799999999</v>
      </c>
      <c r="F13197">
        <v>123.30999799999999</v>
      </c>
      <c r="G13197">
        <v>42050000</v>
      </c>
    </row>
    <row r="13198" spans="1:7" x14ac:dyDescent="0.35">
      <c r="A13198" s="20">
        <v>29473</v>
      </c>
      <c r="B13198">
        <v>123.30999799999999</v>
      </c>
      <c r="C13198">
        <v>124.519997</v>
      </c>
      <c r="D13198">
        <v>121.94000200000001</v>
      </c>
      <c r="E13198">
        <v>124.07</v>
      </c>
      <c r="F13198">
        <v>124.07</v>
      </c>
      <c r="G13198">
        <v>44460000</v>
      </c>
    </row>
    <row r="13199" spans="1:7" x14ac:dyDescent="0.35">
      <c r="A13199" s="20">
        <v>29474</v>
      </c>
      <c r="B13199">
        <v>124.07</v>
      </c>
      <c r="C13199">
        <v>125.949997</v>
      </c>
      <c r="D13199">
        <v>123.599998</v>
      </c>
      <c r="E13199">
        <v>124.80999799999999</v>
      </c>
      <c r="F13199">
        <v>124.80999799999999</v>
      </c>
      <c r="G13199">
        <v>51430000</v>
      </c>
    </row>
    <row r="13200" spans="1:7" x14ac:dyDescent="0.35">
      <c r="A13200" s="20">
        <v>29475</v>
      </c>
      <c r="B13200">
        <v>124.80999799999999</v>
      </c>
      <c r="C13200">
        <v>126.480003</v>
      </c>
      <c r="D13200">
        <v>124.19000200000001</v>
      </c>
      <c r="E13200">
        <v>125.660004</v>
      </c>
      <c r="F13200">
        <v>125.660004</v>
      </c>
      <c r="G13200">
        <v>44770000</v>
      </c>
    </row>
    <row r="13201" spans="1:7" x14ac:dyDescent="0.35">
      <c r="A13201" s="20">
        <v>29476</v>
      </c>
      <c r="B13201">
        <v>125.660004</v>
      </c>
      <c r="C13201">
        <v>126.75</v>
      </c>
      <c r="D13201">
        <v>124.720001</v>
      </c>
      <c r="E13201">
        <v>125.540001</v>
      </c>
      <c r="F13201">
        <v>125.540001</v>
      </c>
      <c r="G13201">
        <v>47180000</v>
      </c>
    </row>
    <row r="13202" spans="1:7" x14ac:dyDescent="0.35">
      <c r="A13202" s="20">
        <v>29479</v>
      </c>
      <c r="B13202">
        <v>125.540001</v>
      </c>
      <c r="C13202">
        <v>126.349998</v>
      </c>
      <c r="D13202">
        <v>124.089996</v>
      </c>
      <c r="E13202">
        <v>125.66999800000001</v>
      </c>
      <c r="F13202">
        <v>125.66999800000001</v>
      </c>
      <c r="G13202">
        <v>44630000</v>
      </c>
    </row>
    <row r="13203" spans="1:7" x14ac:dyDescent="0.35">
      <c r="A13203" s="20">
        <v>29480</v>
      </c>
      <c r="B13203">
        <v>125.66999800000001</v>
      </c>
      <c r="C13203">
        <v>127.779999</v>
      </c>
      <c r="D13203">
        <v>125.150002</v>
      </c>
      <c r="E13203">
        <v>126.739998</v>
      </c>
      <c r="F13203">
        <v>126.739998</v>
      </c>
      <c r="G13203">
        <v>57290000</v>
      </c>
    </row>
    <row r="13204" spans="1:7" x14ac:dyDescent="0.35">
      <c r="A13204" s="20">
        <v>29481</v>
      </c>
      <c r="B13204">
        <v>126.739998</v>
      </c>
      <c r="C13204">
        <v>129.679993</v>
      </c>
      <c r="D13204">
        <v>126.370003</v>
      </c>
      <c r="E13204">
        <v>128.86999499999999</v>
      </c>
      <c r="F13204">
        <v>128.86999499999999</v>
      </c>
      <c r="G13204">
        <v>63990000</v>
      </c>
    </row>
    <row r="13205" spans="1:7" x14ac:dyDescent="0.35">
      <c r="A13205" s="20">
        <v>29482</v>
      </c>
      <c r="B13205">
        <v>128.86999499999999</v>
      </c>
      <c r="C13205">
        <v>130.38000500000001</v>
      </c>
      <c r="D13205">
        <v>127.629997</v>
      </c>
      <c r="E13205">
        <v>128.39999399999999</v>
      </c>
      <c r="F13205">
        <v>128.39999399999999</v>
      </c>
      <c r="G13205">
        <v>63390000</v>
      </c>
    </row>
    <row r="13206" spans="1:7" x14ac:dyDescent="0.35">
      <c r="A13206" s="20">
        <v>29483</v>
      </c>
      <c r="B13206">
        <v>128.39999399999999</v>
      </c>
      <c r="C13206">
        <v>130.33000200000001</v>
      </c>
      <c r="D13206">
        <v>127.57</v>
      </c>
      <c r="E13206">
        <v>129.25</v>
      </c>
      <c r="F13206">
        <v>129.25</v>
      </c>
      <c r="G13206">
        <v>53780000</v>
      </c>
    </row>
    <row r="13207" spans="1:7" x14ac:dyDescent="0.35">
      <c r="A13207" s="20">
        <v>29486</v>
      </c>
      <c r="B13207">
        <v>129.25</v>
      </c>
      <c r="C13207">
        <v>130.990005</v>
      </c>
      <c r="D13207">
        <v>127.889999</v>
      </c>
      <c r="E13207">
        <v>130.39999399999999</v>
      </c>
      <c r="F13207">
        <v>130.39999399999999</v>
      </c>
      <c r="G13207">
        <v>53140000</v>
      </c>
    </row>
    <row r="13208" spans="1:7" x14ac:dyDescent="0.35">
      <c r="A13208" s="20">
        <v>29487</v>
      </c>
      <c r="B13208">
        <v>130.39999399999999</v>
      </c>
      <c r="C13208">
        <v>132.16999799999999</v>
      </c>
      <c r="D13208">
        <v>128.550003</v>
      </c>
      <c r="E13208">
        <v>129.429993</v>
      </c>
      <c r="F13208">
        <v>129.429993</v>
      </c>
      <c r="G13208">
        <v>64390000</v>
      </c>
    </row>
    <row r="13209" spans="1:7" x14ac:dyDescent="0.35">
      <c r="A13209" s="20">
        <v>29488</v>
      </c>
      <c r="B13209">
        <v>129.429993</v>
      </c>
      <c r="C13209">
        <v>131.33999600000001</v>
      </c>
      <c r="D13209">
        <v>128.449997</v>
      </c>
      <c r="E13209">
        <v>130.36999499999999</v>
      </c>
      <c r="F13209">
        <v>130.36999499999999</v>
      </c>
      <c r="G13209">
        <v>56860000</v>
      </c>
    </row>
    <row r="13210" spans="1:7" x14ac:dyDescent="0.35">
      <c r="A13210" s="20">
        <v>29489</v>
      </c>
      <c r="B13210">
        <v>130.36999499999999</v>
      </c>
      <c r="C13210">
        <v>131.529999</v>
      </c>
      <c r="D13210">
        <v>128.13000500000001</v>
      </c>
      <c r="E13210">
        <v>128.720001</v>
      </c>
      <c r="F13210">
        <v>128.720001</v>
      </c>
      <c r="G13210">
        <v>49510000</v>
      </c>
    </row>
    <row r="13211" spans="1:7" x14ac:dyDescent="0.35">
      <c r="A13211" s="20">
        <v>29490</v>
      </c>
      <c r="B13211">
        <v>128.16999799999999</v>
      </c>
      <c r="C13211">
        <v>128.16999799999999</v>
      </c>
      <c r="D13211">
        <v>125.290001</v>
      </c>
      <c r="E13211">
        <v>126.349998</v>
      </c>
      <c r="F13211">
        <v>126.349998</v>
      </c>
      <c r="G13211">
        <v>49460000</v>
      </c>
    </row>
    <row r="13212" spans="1:7" x14ac:dyDescent="0.35">
      <c r="A13212" s="20">
        <v>29493</v>
      </c>
      <c r="B13212">
        <v>125.410004</v>
      </c>
      <c r="C13212">
        <v>125.410004</v>
      </c>
      <c r="D13212">
        <v>122.870003</v>
      </c>
      <c r="E13212">
        <v>123.540001</v>
      </c>
      <c r="F13212">
        <v>123.540001</v>
      </c>
      <c r="G13212">
        <v>46410000</v>
      </c>
    </row>
    <row r="13213" spans="1:7" x14ac:dyDescent="0.35">
      <c r="A13213" s="20">
        <v>29494</v>
      </c>
      <c r="B13213">
        <v>123.540001</v>
      </c>
      <c r="C13213">
        <v>126.089996</v>
      </c>
      <c r="D13213">
        <v>123.540001</v>
      </c>
      <c r="E13213">
        <v>125.459999</v>
      </c>
      <c r="F13213">
        <v>125.459999</v>
      </c>
      <c r="G13213">
        <v>40290000</v>
      </c>
    </row>
    <row r="13214" spans="1:7" x14ac:dyDescent="0.35">
      <c r="A13214" s="20">
        <v>29495</v>
      </c>
      <c r="B13214">
        <v>125.459999</v>
      </c>
      <c r="C13214">
        <v>127.879997</v>
      </c>
      <c r="D13214">
        <v>124.660004</v>
      </c>
      <c r="E13214">
        <v>127.129997</v>
      </c>
      <c r="F13214">
        <v>127.129997</v>
      </c>
      <c r="G13214">
        <v>48720000</v>
      </c>
    </row>
    <row r="13215" spans="1:7" x14ac:dyDescent="0.35">
      <c r="A13215" s="20">
        <v>29496</v>
      </c>
      <c r="B13215">
        <v>127.129997</v>
      </c>
      <c r="C13215">
        <v>128.820007</v>
      </c>
      <c r="D13215">
        <v>126.040001</v>
      </c>
      <c r="E13215">
        <v>128.08999600000001</v>
      </c>
      <c r="F13215">
        <v>128.08999600000001</v>
      </c>
      <c r="G13215">
        <v>46160000</v>
      </c>
    </row>
    <row r="13216" spans="1:7" x14ac:dyDescent="0.35">
      <c r="A13216" s="20">
        <v>29497</v>
      </c>
      <c r="B13216">
        <v>128.08999600000001</v>
      </c>
      <c r="C13216">
        <v>130.44000199999999</v>
      </c>
      <c r="D13216">
        <v>127.650002</v>
      </c>
      <c r="E13216">
        <v>129.33000200000001</v>
      </c>
      <c r="F13216">
        <v>129.33000200000001</v>
      </c>
      <c r="G13216">
        <v>47510000</v>
      </c>
    </row>
    <row r="13217" spans="1:7" x14ac:dyDescent="0.35">
      <c r="A13217" s="20">
        <v>29500</v>
      </c>
      <c r="B13217">
        <v>129.35000600000001</v>
      </c>
      <c r="C13217">
        <v>132.38000500000001</v>
      </c>
      <c r="D13217">
        <v>129.35000600000001</v>
      </c>
      <c r="E13217">
        <v>131.729996</v>
      </c>
      <c r="F13217">
        <v>131.729996</v>
      </c>
      <c r="G13217">
        <v>50130000</v>
      </c>
    </row>
    <row r="13218" spans="1:7" x14ac:dyDescent="0.35">
      <c r="A13218" s="20">
        <v>29501</v>
      </c>
      <c r="B13218">
        <v>131.729996</v>
      </c>
      <c r="C13218">
        <v>132.88000500000001</v>
      </c>
      <c r="D13218">
        <v>130.10000600000001</v>
      </c>
      <c r="E13218">
        <v>131</v>
      </c>
      <c r="F13218">
        <v>131</v>
      </c>
      <c r="G13218">
        <v>50310000</v>
      </c>
    </row>
    <row r="13219" spans="1:7" x14ac:dyDescent="0.35">
      <c r="A13219" s="20">
        <v>29502</v>
      </c>
      <c r="B13219">
        <v>131</v>
      </c>
      <c r="C13219">
        <v>132.779999</v>
      </c>
      <c r="D13219">
        <v>130.279999</v>
      </c>
      <c r="E13219">
        <v>131.64999399999999</v>
      </c>
      <c r="F13219">
        <v>131.64999399999999</v>
      </c>
      <c r="G13219">
        <v>46580000</v>
      </c>
    </row>
    <row r="13220" spans="1:7" x14ac:dyDescent="0.35">
      <c r="A13220" s="20">
        <v>29503</v>
      </c>
      <c r="B13220">
        <v>131.64999399999999</v>
      </c>
      <c r="C13220">
        <v>132.64999399999999</v>
      </c>
      <c r="D13220">
        <v>130.25</v>
      </c>
      <c r="E13220">
        <v>131.03999300000001</v>
      </c>
      <c r="F13220">
        <v>131.03999300000001</v>
      </c>
      <c r="G13220">
        <v>43980000</v>
      </c>
    </row>
    <row r="13221" spans="1:7" x14ac:dyDescent="0.35">
      <c r="A13221" s="20">
        <v>29504</v>
      </c>
      <c r="B13221">
        <v>131.03999300000001</v>
      </c>
      <c r="C13221">
        <v>132.14999399999999</v>
      </c>
      <c r="D13221">
        <v>129.58000200000001</v>
      </c>
      <c r="E13221">
        <v>130.28999300000001</v>
      </c>
      <c r="F13221">
        <v>130.28999300000001</v>
      </c>
      <c r="G13221">
        <v>44040000</v>
      </c>
    </row>
    <row r="13222" spans="1:7" x14ac:dyDescent="0.35">
      <c r="A13222" s="20">
        <v>29507</v>
      </c>
      <c r="B13222">
        <v>130.28999300000001</v>
      </c>
      <c r="C13222">
        <v>132.46000699999999</v>
      </c>
      <c r="D13222">
        <v>129.36999499999999</v>
      </c>
      <c r="E13222">
        <v>132.029999</v>
      </c>
      <c r="F13222">
        <v>132.029999</v>
      </c>
      <c r="G13222">
        <v>31360000</v>
      </c>
    </row>
    <row r="13223" spans="1:7" x14ac:dyDescent="0.35">
      <c r="A13223" s="20">
        <v>29508</v>
      </c>
      <c r="B13223">
        <v>132.029999</v>
      </c>
      <c r="C13223">
        <v>133.570007</v>
      </c>
      <c r="D13223">
        <v>131.16000399999999</v>
      </c>
      <c r="E13223">
        <v>132.020004</v>
      </c>
      <c r="F13223">
        <v>132.020004</v>
      </c>
      <c r="G13223">
        <v>48830000</v>
      </c>
    </row>
    <row r="13224" spans="1:7" x14ac:dyDescent="0.35">
      <c r="A13224" s="20">
        <v>29509</v>
      </c>
      <c r="B13224">
        <v>132.020004</v>
      </c>
      <c r="C13224">
        <v>134.35000600000001</v>
      </c>
      <c r="D13224">
        <v>131.58999600000001</v>
      </c>
      <c r="E13224">
        <v>133.699997</v>
      </c>
      <c r="F13224">
        <v>133.699997</v>
      </c>
      <c r="G13224">
        <v>48260000</v>
      </c>
    </row>
    <row r="13225" spans="1:7" x14ac:dyDescent="0.35">
      <c r="A13225" s="20">
        <v>29510</v>
      </c>
      <c r="B13225">
        <v>133.699997</v>
      </c>
      <c r="C13225">
        <v>135.88000500000001</v>
      </c>
      <c r="D13225">
        <v>131.63999899999999</v>
      </c>
      <c r="E13225">
        <v>132.220001</v>
      </c>
      <c r="F13225">
        <v>132.220001</v>
      </c>
      <c r="G13225">
        <v>65450000</v>
      </c>
    </row>
    <row r="13226" spans="1:7" x14ac:dyDescent="0.35">
      <c r="A13226" s="20">
        <v>29511</v>
      </c>
      <c r="B13226">
        <v>132.220001</v>
      </c>
      <c r="C13226">
        <v>133.070007</v>
      </c>
      <c r="D13226">
        <v>130.220001</v>
      </c>
      <c r="E13226">
        <v>131.520004</v>
      </c>
      <c r="F13226">
        <v>131.520004</v>
      </c>
      <c r="G13226">
        <v>43920000</v>
      </c>
    </row>
    <row r="13227" spans="1:7" x14ac:dyDescent="0.35">
      <c r="A13227" s="20">
        <v>29514</v>
      </c>
      <c r="B13227">
        <v>131.520004</v>
      </c>
      <c r="C13227">
        <v>133.21000699999999</v>
      </c>
      <c r="D13227">
        <v>130.03999300000001</v>
      </c>
      <c r="E13227">
        <v>132.61000100000001</v>
      </c>
      <c r="F13227">
        <v>132.61000100000001</v>
      </c>
      <c r="G13227">
        <v>40910000</v>
      </c>
    </row>
    <row r="13228" spans="1:7" x14ac:dyDescent="0.35">
      <c r="A13228" s="20">
        <v>29515</v>
      </c>
      <c r="B13228">
        <v>132.61000100000001</v>
      </c>
      <c r="C13228">
        <v>134.009995</v>
      </c>
      <c r="D13228">
        <v>130.779999</v>
      </c>
      <c r="E13228">
        <v>131.83999600000001</v>
      </c>
      <c r="F13228">
        <v>131.83999600000001</v>
      </c>
      <c r="G13228">
        <v>51220000</v>
      </c>
    </row>
    <row r="13229" spans="1:7" x14ac:dyDescent="0.35">
      <c r="A13229" s="20">
        <v>29516</v>
      </c>
      <c r="B13229">
        <v>131.83999600000001</v>
      </c>
      <c r="C13229">
        <v>132.970001</v>
      </c>
      <c r="D13229">
        <v>130.61999499999999</v>
      </c>
      <c r="E13229">
        <v>131.91999799999999</v>
      </c>
      <c r="F13229">
        <v>131.91999799999999</v>
      </c>
      <c r="G13229">
        <v>43060000</v>
      </c>
    </row>
    <row r="13230" spans="1:7" x14ac:dyDescent="0.35">
      <c r="A13230" s="20">
        <v>29517</v>
      </c>
      <c r="B13230">
        <v>131.91999799999999</v>
      </c>
      <c r="C13230">
        <v>132.53999300000001</v>
      </c>
      <c r="D13230">
        <v>128.86999499999999</v>
      </c>
      <c r="E13230">
        <v>129.529999</v>
      </c>
      <c r="F13230">
        <v>129.529999</v>
      </c>
      <c r="G13230">
        <v>49200000</v>
      </c>
    </row>
    <row r="13231" spans="1:7" x14ac:dyDescent="0.35">
      <c r="A13231" s="20">
        <v>29518</v>
      </c>
      <c r="B13231">
        <v>129.529999</v>
      </c>
      <c r="C13231">
        <v>130.550003</v>
      </c>
      <c r="D13231">
        <v>128.03999300000001</v>
      </c>
      <c r="E13231">
        <v>129.85000600000001</v>
      </c>
      <c r="F13231">
        <v>129.85000600000001</v>
      </c>
      <c r="G13231">
        <v>41050000</v>
      </c>
    </row>
    <row r="13232" spans="1:7" x14ac:dyDescent="0.35">
      <c r="A13232" s="20">
        <v>29521</v>
      </c>
      <c r="B13232">
        <v>129.85000600000001</v>
      </c>
      <c r="C13232">
        <v>129.94000199999999</v>
      </c>
      <c r="D13232">
        <v>127.339996</v>
      </c>
      <c r="E13232">
        <v>127.879997</v>
      </c>
      <c r="F13232">
        <v>127.879997</v>
      </c>
      <c r="G13232">
        <v>34430000</v>
      </c>
    </row>
    <row r="13233" spans="1:7" x14ac:dyDescent="0.35">
      <c r="A13233" s="20">
        <v>29522</v>
      </c>
      <c r="B13233">
        <v>127.879997</v>
      </c>
      <c r="C13233">
        <v>128.86000100000001</v>
      </c>
      <c r="D13233">
        <v>126.360001</v>
      </c>
      <c r="E13233">
        <v>128.050003</v>
      </c>
      <c r="F13233">
        <v>128.050003</v>
      </c>
      <c r="G13233">
        <v>40300000</v>
      </c>
    </row>
    <row r="13234" spans="1:7" x14ac:dyDescent="0.35">
      <c r="A13234" s="20">
        <v>29523</v>
      </c>
      <c r="B13234">
        <v>128.050003</v>
      </c>
      <c r="C13234">
        <v>129.91000399999999</v>
      </c>
      <c r="D13234">
        <v>127.07</v>
      </c>
      <c r="E13234">
        <v>127.910004</v>
      </c>
      <c r="F13234">
        <v>127.910004</v>
      </c>
      <c r="G13234">
        <v>37200000</v>
      </c>
    </row>
    <row r="13235" spans="1:7" x14ac:dyDescent="0.35">
      <c r="A13235" s="20">
        <v>29524</v>
      </c>
      <c r="B13235">
        <v>127.910004</v>
      </c>
      <c r="C13235">
        <v>128.71000699999999</v>
      </c>
      <c r="D13235">
        <v>125.779999</v>
      </c>
      <c r="E13235">
        <v>126.290001</v>
      </c>
      <c r="F13235">
        <v>126.290001</v>
      </c>
      <c r="G13235">
        <v>39060000</v>
      </c>
    </row>
    <row r="13236" spans="1:7" x14ac:dyDescent="0.35">
      <c r="A13236" s="20">
        <v>29525</v>
      </c>
      <c r="B13236">
        <v>126.290001</v>
      </c>
      <c r="C13236">
        <v>128.240005</v>
      </c>
      <c r="D13236">
        <v>125.290001</v>
      </c>
      <c r="E13236">
        <v>127.470001</v>
      </c>
      <c r="F13236">
        <v>127.470001</v>
      </c>
      <c r="G13236">
        <v>40110000</v>
      </c>
    </row>
    <row r="13237" spans="1:7" x14ac:dyDescent="0.35">
      <c r="A13237" s="20">
        <v>29528</v>
      </c>
      <c r="B13237">
        <v>127.470001</v>
      </c>
      <c r="C13237">
        <v>129.85000600000001</v>
      </c>
      <c r="D13237">
        <v>127.230003</v>
      </c>
      <c r="E13237">
        <v>129.03999300000001</v>
      </c>
      <c r="F13237">
        <v>129.03999300000001</v>
      </c>
      <c r="G13237">
        <v>35820000</v>
      </c>
    </row>
    <row r="13238" spans="1:7" x14ac:dyDescent="0.35">
      <c r="A13238" s="20">
        <v>29530</v>
      </c>
      <c r="B13238">
        <v>130.770004</v>
      </c>
      <c r="C13238">
        <v>135.64999399999999</v>
      </c>
      <c r="D13238">
        <v>130.770004</v>
      </c>
      <c r="E13238">
        <v>131.33000200000001</v>
      </c>
      <c r="F13238">
        <v>131.33000200000001</v>
      </c>
      <c r="G13238">
        <v>84080000</v>
      </c>
    </row>
    <row r="13239" spans="1:7" x14ac:dyDescent="0.35">
      <c r="A13239" s="20">
        <v>29531</v>
      </c>
      <c r="B13239">
        <v>131.300003</v>
      </c>
      <c r="C13239">
        <v>131.300003</v>
      </c>
      <c r="D13239">
        <v>128.229996</v>
      </c>
      <c r="E13239">
        <v>128.91000399999999</v>
      </c>
      <c r="F13239">
        <v>128.91000399999999</v>
      </c>
      <c r="G13239">
        <v>48890000</v>
      </c>
    </row>
    <row r="13240" spans="1:7" x14ac:dyDescent="0.35">
      <c r="A13240" s="20">
        <v>29532</v>
      </c>
      <c r="B13240">
        <v>128.91000399999999</v>
      </c>
      <c r="C13240">
        <v>130.08000200000001</v>
      </c>
      <c r="D13240">
        <v>127.739998</v>
      </c>
      <c r="E13240">
        <v>129.179993</v>
      </c>
      <c r="F13240">
        <v>129.179993</v>
      </c>
      <c r="G13240">
        <v>40070000</v>
      </c>
    </row>
    <row r="13241" spans="1:7" x14ac:dyDescent="0.35">
      <c r="A13241" s="20">
        <v>29535</v>
      </c>
      <c r="B13241">
        <v>129.179993</v>
      </c>
      <c r="C13241">
        <v>130.509995</v>
      </c>
      <c r="D13241">
        <v>128.19000199999999</v>
      </c>
      <c r="E13241">
        <v>129.479996</v>
      </c>
      <c r="F13241">
        <v>129.479996</v>
      </c>
      <c r="G13241">
        <v>35720000</v>
      </c>
    </row>
    <row r="13242" spans="1:7" x14ac:dyDescent="0.35">
      <c r="A13242" s="20">
        <v>29536</v>
      </c>
      <c r="B13242">
        <v>129.479996</v>
      </c>
      <c r="C13242">
        <v>132.300003</v>
      </c>
      <c r="D13242">
        <v>129.479996</v>
      </c>
      <c r="E13242">
        <v>131.259995</v>
      </c>
      <c r="F13242">
        <v>131.259995</v>
      </c>
      <c r="G13242">
        <v>41520000</v>
      </c>
    </row>
    <row r="13243" spans="1:7" x14ac:dyDescent="0.35">
      <c r="A13243" s="20">
        <v>29537</v>
      </c>
      <c r="B13243">
        <v>131.33000200000001</v>
      </c>
      <c r="C13243">
        <v>135.11999499999999</v>
      </c>
      <c r="D13243">
        <v>131.33000200000001</v>
      </c>
      <c r="E13243">
        <v>134.58999600000001</v>
      </c>
      <c r="F13243">
        <v>134.58999600000001</v>
      </c>
      <c r="G13243">
        <v>58500000</v>
      </c>
    </row>
    <row r="13244" spans="1:7" x14ac:dyDescent="0.35">
      <c r="A13244" s="20">
        <v>29538</v>
      </c>
      <c r="B13244">
        <v>134.58999600000001</v>
      </c>
      <c r="C13244">
        <v>137.21000699999999</v>
      </c>
      <c r="D13244">
        <v>134.11999499999999</v>
      </c>
      <c r="E13244">
        <v>136.490005</v>
      </c>
      <c r="F13244">
        <v>136.490005</v>
      </c>
      <c r="G13244">
        <v>69340000</v>
      </c>
    </row>
    <row r="13245" spans="1:7" x14ac:dyDescent="0.35">
      <c r="A13245" s="20">
        <v>29539</v>
      </c>
      <c r="B13245">
        <v>136.490005</v>
      </c>
      <c r="C13245">
        <v>138.96000699999999</v>
      </c>
      <c r="D13245">
        <v>135.11999499999999</v>
      </c>
      <c r="E13245">
        <v>137.14999399999999</v>
      </c>
      <c r="F13245">
        <v>137.14999399999999</v>
      </c>
      <c r="G13245">
        <v>71630000</v>
      </c>
    </row>
    <row r="13246" spans="1:7" x14ac:dyDescent="0.35">
      <c r="A13246" s="20">
        <v>29542</v>
      </c>
      <c r="B13246">
        <v>137.14999399999999</v>
      </c>
      <c r="C13246">
        <v>138.46000699999999</v>
      </c>
      <c r="D13246">
        <v>134.89999399999999</v>
      </c>
      <c r="E13246">
        <v>137.75</v>
      </c>
      <c r="F13246">
        <v>137.75</v>
      </c>
      <c r="G13246">
        <v>50260000</v>
      </c>
    </row>
    <row r="13247" spans="1:7" x14ac:dyDescent="0.35">
      <c r="A13247" s="20">
        <v>29543</v>
      </c>
      <c r="B13247">
        <v>137.91000399999999</v>
      </c>
      <c r="C13247">
        <v>140.91999799999999</v>
      </c>
      <c r="D13247">
        <v>137.91000399999999</v>
      </c>
      <c r="E13247">
        <v>139.699997</v>
      </c>
      <c r="F13247">
        <v>139.699997</v>
      </c>
      <c r="G13247">
        <v>70380000</v>
      </c>
    </row>
    <row r="13248" spans="1:7" x14ac:dyDescent="0.35">
      <c r="A13248" s="20">
        <v>29544</v>
      </c>
      <c r="B13248">
        <v>139.699997</v>
      </c>
      <c r="C13248">
        <v>141.759995</v>
      </c>
      <c r="D13248">
        <v>138.05999800000001</v>
      </c>
      <c r="E13248">
        <v>139.05999800000001</v>
      </c>
      <c r="F13248">
        <v>139.05999800000001</v>
      </c>
      <c r="G13248">
        <v>69230000</v>
      </c>
    </row>
    <row r="13249" spans="1:7" x14ac:dyDescent="0.35">
      <c r="A13249" s="20">
        <v>29545</v>
      </c>
      <c r="B13249">
        <v>139.05999800000001</v>
      </c>
      <c r="C13249">
        <v>141.240005</v>
      </c>
      <c r="D13249">
        <v>137.78999300000001</v>
      </c>
      <c r="E13249">
        <v>140.39999399999999</v>
      </c>
      <c r="F13249">
        <v>140.39999399999999</v>
      </c>
      <c r="G13249">
        <v>60180000</v>
      </c>
    </row>
    <row r="13250" spans="1:7" x14ac:dyDescent="0.35">
      <c r="A13250" s="20">
        <v>29546</v>
      </c>
      <c r="B13250">
        <v>140.39999399999999</v>
      </c>
      <c r="C13250">
        <v>141.240005</v>
      </c>
      <c r="D13250">
        <v>138.10000600000001</v>
      </c>
      <c r="E13250">
        <v>139.11000100000001</v>
      </c>
      <c r="F13250">
        <v>139.11000100000001</v>
      </c>
      <c r="G13250">
        <v>55950000</v>
      </c>
    </row>
    <row r="13251" spans="1:7" x14ac:dyDescent="0.35">
      <c r="A13251" s="20">
        <v>29549</v>
      </c>
      <c r="B13251">
        <v>139.11000100000001</v>
      </c>
      <c r="C13251">
        <v>139.36000100000001</v>
      </c>
      <c r="D13251">
        <v>136.36000100000001</v>
      </c>
      <c r="E13251">
        <v>138.30999800000001</v>
      </c>
      <c r="F13251">
        <v>138.30999800000001</v>
      </c>
      <c r="G13251">
        <v>51120000</v>
      </c>
    </row>
    <row r="13252" spans="1:7" x14ac:dyDescent="0.35">
      <c r="A13252" s="20">
        <v>29550</v>
      </c>
      <c r="B13252">
        <v>138.30999800000001</v>
      </c>
      <c r="C13252">
        <v>140.83000200000001</v>
      </c>
      <c r="D13252">
        <v>137.41999799999999</v>
      </c>
      <c r="E13252">
        <v>139.33000200000001</v>
      </c>
      <c r="F13252">
        <v>139.33000200000001</v>
      </c>
      <c r="G13252">
        <v>55840000</v>
      </c>
    </row>
    <row r="13253" spans="1:7" x14ac:dyDescent="0.35">
      <c r="A13253" s="20">
        <v>29551</v>
      </c>
      <c r="B13253">
        <v>139.33000200000001</v>
      </c>
      <c r="C13253">
        <v>141.96000699999999</v>
      </c>
      <c r="D13253">
        <v>138.60000600000001</v>
      </c>
      <c r="E13253">
        <v>140.16999799999999</v>
      </c>
      <c r="F13253">
        <v>140.16999799999999</v>
      </c>
      <c r="G13253">
        <v>55340000</v>
      </c>
    </row>
    <row r="13254" spans="1:7" x14ac:dyDescent="0.35">
      <c r="A13254" s="20">
        <v>29553</v>
      </c>
      <c r="B13254">
        <v>140.16999799999999</v>
      </c>
      <c r="C13254">
        <v>141.53999300000001</v>
      </c>
      <c r="D13254">
        <v>139</v>
      </c>
      <c r="E13254">
        <v>140.520004</v>
      </c>
      <c r="F13254">
        <v>140.520004</v>
      </c>
      <c r="G13254">
        <v>34240000</v>
      </c>
    </row>
    <row r="13255" spans="1:7" x14ac:dyDescent="0.35">
      <c r="A13255" s="20">
        <v>29556</v>
      </c>
      <c r="B13255">
        <v>140.520004</v>
      </c>
      <c r="C13255">
        <v>140.66000399999999</v>
      </c>
      <c r="D13255">
        <v>136.75</v>
      </c>
      <c r="E13255">
        <v>137.21000699999999</v>
      </c>
      <c r="F13255">
        <v>137.21000699999999</v>
      </c>
      <c r="G13255">
        <v>48180000</v>
      </c>
    </row>
    <row r="13256" spans="1:7" x14ac:dyDescent="0.35">
      <c r="A13256" s="20">
        <v>29557</v>
      </c>
      <c r="B13256">
        <v>137.21000699999999</v>
      </c>
      <c r="C13256">
        <v>138.11000100000001</v>
      </c>
      <c r="D13256">
        <v>134.36999499999999</v>
      </c>
      <c r="E13256">
        <v>136.970001</v>
      </c>
      <c r="F13256">
        <v>136.970001</v>
      </c>
      <c r="G13256">
        <v>52340000</v>
      </c>
    </row>
    <row r="13257" spans="1:7" x14ac:dyDescent="0.35">
      <c r="A13257" s="20">
        <v>29558</v>
      </c>
      <c r="B13257">
        <v>136.970001</v>
      </c>
      <c r="C13257">
        <v>138.08999600000001</v>
      </c>
      <c r="D13257">
        <v>135.429993</v>
      </c>
      <c r="E13257">
        <v>136.71000699999999</v>
      </c>
      <c r="F13257">
        <v>136.71000699999999</v>
      </c>
      <c r="G13257">
        <v>43430000</v>
      </c>
    </row>
    <row r="13258" spans="1:7" x14ac:dyDescent="0.35">
      <c r="A13258" s="20">
        <v>29559</v>
      </c>
      <c r="B13258">
        <v>136.71000699999999</v>
      </c>
      <c r="C13258">
        <v>138.39999399999999</v>
      </c>
      <c r="D13258">
        <v>135.08999600000001</v>
      </c>
      <c r="E13258">
        <v>136.479996</v>
      </c>
      <c r="F13258">
        <v>136.479996</v>
      </c>
      <c r="G13258">
        <v>51170000</v>
      </c>
    </row>
    <row r="13259" spans="1:7" x14ac:dyDescent="0.35">
      <c r="A13259" s="20">
        <v>29560</v>
      </c>
      <c r="B13259">
        <v>136.36999499999999</v>
      </c>
      <c r="C13259">
        <v>136.36999499999999</v>
      </c>
      <c r="D13259">
        <v>132.91000399999999</v>
      </c>
      <c r="E13259">
        <v>134.029999</v>
      </c>
      <c r="F13259">
        <v>134.029999</v>
      </c>
      <c r="G13259">
        <v>51990000</v>
      </c>
    </row>
    <row r="13260" spans="1:7" x14ac:dyDescent="0.35">
      <c r="A13260" s="20">
        <v>29563</v>
      </c>
      <c r="B13260">
        <v>133.19000199999999</v>
      </c>
      <c r="C13260">
        <v>133.19000199999999</v>
      </c>
      <c r="D13260">
        <v>129.71000699999999</v>
      </c>
      <c r="E13260">
        <v>130.61000100000001</v>
      </c>
      <c r="F13260">
        <v>130.61000100000001</v>
      </c>
      <c r="G13260">
        <v>53390000</v>
      </c>
    </row>
    <row r="13261" spans="1:7" x14ac:dyDescent="0.35">
      <c r="A13261" s="20">
        <v>29564</v>
      </c>
      <c r="B13261">
        <v>130.61000100000001</v>
      </c>
      <c r="C13261">
        <v>131.91999799999999</v>
      </c>
      <c r="D13261">
        <v>128.770004</v>
      </c>
      <c r="E13261">
        <v>130.479996</v>
      </c>
      <c r="F13261">
        <v>130.479996</v>
      </c>
      <c r="G13261">
        <v>53220000</v>
      </c>
    </row>
    <row r="13262" spans="1:7" x14ac:dyDescent="0.35">
      <c r="A13262" s="20">
        <v>29565</v>
      </c>
      <c r="B13262">
        <v>130.479996</v>
      </c>
      <c r="C13262">
        <v>131.990005</v>
      </c>
      <c r="D13262">
        <v>127.94000200000001</v>
      </c>
      <c r="E13262">
        <v>128.259995</v>
      </c>
      <c r="F13262">
        <v>128.259995</v>
      </c>
      <c r="G13262">
        <v>49860000</v>
      </c>
    </row>
    <row r="13263" spans="1:7" x14ac:dyDescent="0.35">
      <c r="A13263" s="20">
        <v>29566</v>
      </c>
      <c r="B13263">
        <v>128.259995</v>
      </c>
      <c r="C13263">
        <v>128.729996</v>
      </c>
      <c r="D13263">
        <v>125.32</v>
      </c>
      <c r="E13263">
        <v>127.360001</v>
      </c>
      <c r="F13263">
        <v>127.360001</v>
      </c>
      <c r="G13263">
        <v>60220000</v>
      </c>
    </row>
    <row r="13264" spans="1:7" x14ac:dyDescent="0.35">
      <c r="A13264" s="20">
        <v>29567</v>
      </c>
      <c r="B13264">
        <v>127.360001</v>
      </c>
      <c r="C13264">
        <v>129.979996</v>
      </c>
      <c r="D13264">
        <v>127.150002</v>
      </c>
      <c r="E13264">
        <v>129.229996</v>
      </c>
      <c r="F13264">
        <v>129.229996</v>
      </c>
      <c r="G13264">
        <v>39530000</v>
      </c>
    </row>
    <row r="13265" spans="1:7" x14ac:dyDescent="0.35">
      <c r="A13265" s="20">
        <v>29570</v>
      </c>
      <c r="B13265">
        <v>129.229996</v>
      </c>
      <c r="C13265">
        <v>131.33000200000001</v>
      </c>
      <c r="D13265">
        <v>128.63999899999999</v>
      </c>
      <c r="E13265">
        <v>129.449997</v>
      </c>
      <c r="F13265">
        <v>129.449997</v>
      </c>
      <c r="G13265">
        <v>39700000</v>
      </c>
    </row>
    <row r="13266" spans="1:7" x14ac:dyDescent="0.35">
      <c r="A13266" s="20">
        <v>29571</v>
      </c>
      <c r="B13266">
        <v>129.449997</v>
      </c>
      <c r="C13266">
        <v>131.220001</v>
      </c>
      <c r="D13266">
        <v>128.33000200000001</v>
      </c>
      <c r="E13266">
        <v>130.60000600000001</v>
      </c>
      <c r="F13266">
        <v>130.60000600000001</v>
      </c>
      <c r="G13266">
        <v>41630000</v>
      </c>
    </row>
    <row r="13267" spans="1:7" x14ac:dyDescent="0.35">
      <c r="A13267" s="20">
        <v>29572</v>
      </c>
      <c r="B13267">
        <v>130.60000600000001</v>
      </c>
      <c r="C13267">
        <v>133.58999600000001</v>
      </c>
      <c r="D13267">
        <v>130.220001</v>
      </c>
      <c r="E13267">
        <v>132.88999899999999</v>
      </c>
      <c r="F13267">
        <v>132.88999899999999</v>
      </c>
      <c r="G13267">
        <v>50800000</v>
      </c>
    </row>
    <row r="13268" spans="1:7" x14ac:dyDescent="0.35">
      <c r="A13268" s="20">
        <v>29573</v>
      </c>
      <c r="B13268">
        <v>132.88999899999999</v>
      </c>
      <c r="C13268">
        <v>135.89999399999999</v>
      </c>
      <c r="D13268">
        <v>131.88999899999999</v>
      </c>
      <c r="E13268">
        <v>133</v>
      </c>
      <c r="F13268">
        <v>133</v>
      </c>
      <c r="G13268">
        <v>69570000</v>
      </c>
    </row>
    <row r="13269" spans="1:7" x14ac:dyDescent="0.35">
      <c r="A13269" s="20">
        <v>29574</v>
      </c>
      <c r="B13269">
        <v>133</v>
      </c>
      <c r="C13269">
        <v>134</v>
      </c>
      <c r="D13269">
        <v>131.800003</v>
      </c>
      <c r="E13269">
        <v>133.699997</v>
      </c>
      <c r="F13269">
        <v>133.699997</v>
      </c>
      <c r="G13269">
        <v>50770000</v>
      </c>
    </row>
    <row r="13270" spans="1:7" x14ac:dyDescent="0.35">
      <c r="A13270" s="20">
        <v>29577</v>
      </c>
      <c r="B13270">
        <v>133.699997</v>
      </c>
      <c r="C13270">
        <v>136.679993</v>
      </c>
      <c r="D13270">
        <v>132.88000500000001</v>
      </c>
      <c r="E13270">
        <v>135.779999</v>
      </c>
      <c r="F13270">
        <v>135.779999</v>
      </c>
      <c r="G13270">
        <v>51950000</v>
      </c>
    </row>
    <row r="13271" spans="1:7" x14ac:dyDescent="0.35">
      <c r="A13271" s="20">
        <v>29578</v>
      </c>
      <c r="B13271">
        <v>135.779999</v>
      </c>
      <c r="C13271">
        <v>137.479996</v>
      </c>
      <c r="D13271">
        <v>134.009995</v>
      </c>
      <c r="E13271">
        <v>135.300003</v>
      </c>
      <c r="F13271">
        <v>135.300003</v>
      </c>
      <c r="G13271">
        <v>55260000</v>
      </c>
    </row>
    <row r="13272" spans="1:7" x14ac:dyDescent="0.35">
      <c r="A13272" s="20">
        <v>29579</v>
      </c>
      <c r="B13272">
        <v>135.300003</v>
      </c>
      <c r="C13272">
        <v>136.550003</v>
      </c>
      <c r="D13272">
        <v>134.14999399999999</v>
      </c>
      <c r="E13272">
        <v>135.88000500000001</v>
      </c>
      <c r="F13272">
        <v>135.88000500000001</v>
      </c>
      <c r="G13272">
        <v>29490000</v>
      </c>
    </row>
    <row r="13273" spans="1:7" x14ac:dyDescent="0.35">
      <c r="A13273" s="20">
        <v>29581</v>
      </c>
      <c r="B13273">
        <v>135.88000500000001</v>
      </c>
      <c r="C13273">
        <v>137.020004</v>
      </c>
      <c r="D13273">
        <v>135.199997</v>
      </c>
      <c r="E13273">
        <v>136.570007</v>
      </c>
      <c r="F13273">
        <v>136.570007</v>
      </c>
      <c r="G13273">
        <v>16130000</v>
      </c>
    </row>
    <row r="13274" spans="1:7" x14ac:dyDescent="0.35">
      <c r="A13274" s="20">
        <v>29584</v>
      </c>
      <c r="B13274">
        <v>136.570007</v>
      </c>
      <c r="C13274">
        <v>137.509995</v>
      </c>
      <c r="D13274">
        <v>134.36000100000001</v>
      </c>
      <c r="E13274">
        <v>135.029999</v>
      </c>
      <c r="F13274">
        <v>135.029999</v>
      </c>
      <c r="G13274">
        <v>36060000</v>
      </c>
    </row>
    <row r="13275" spans="1:7" x14ac:dyDescent="0.35">
      <c r="A13275" s="20">
        <v>29585</v>
      </c>
      <c r="B13275">
        <v>135.029999</v>
      </c>
      <c r="C13275">
        <v>136.509995</v>
      </c>
      <c r="D13275">
        <v>134.03999300000001</v>
      </c>
      <c r="E13275">
        <v>135.33000200000001</v>
      </c>
      <c r="F13275">
        <v>135.33000200000001</v>
      </c>
      <c r="G13275">
        <v>39750000</v>
      </c>
    </row>
    <row r="13276" spans="1:7" x14ac:dyDescent="0.35">
      <c r="A13276" s="20">
        <v>29586</v>
      </c>
      <c r="B13276">
        <v>135.33000200000001</v>
      </c>
      <c r="C13276">
        <v>136.759995</v>
      </c>
      <c r="D13276">
        <v>134.28999300000001</v>
      </c>
      <c r="E13276">
        <v>135.759995</v>
      </c>
      <c r="F13276">
        <v>135.759995</v>
      </c>
      <c r="G13276">
        <v>41210000</v>
      </c>
    </row>
    <row r="13277" spans="1:7" x14ac:dyDescent="0.35">
      <c r="A13277" s="20">
        <v>29588</v>
      </c>
      <c r="B13277">
        <v>135.759995</v>
      </c>
      <c r="C13277">
        <v>137.10000600000001</v>
      </c>
      <c r="D13277">
        <v>134.61000100000001</v>
      </c>
      <c r="E13277">
        <v>136.33999600000001</v>
      </c>
      <c r="F13277">
        <v>136.33999600000001</v>
      </c>
      <c r="G13277">
        <v>28870000</v>
      </c>
    </row>
    <row r="13278" spans="1:7" x14ac:dyDescent="0.35">
      <c r="A13278" s="20">
        <v>29591</v>
      </c>
      <c r="B13278">
        <v>136.33999600000001</v>
      </c>
      <c r="C13278">
        <v>139.240005</v>
      </c>
      <c r="D13278">
        <v>135.86000100000001</v>
      </c>
      <c r="E13278">
        <v>137.970001</v>
      </c>
      <c r="F13278">
        <v>137.970001</v>
      </c>
      <c r="G13278">
        <v>58710000</v>
      </c>
    </row>
    <row r="13279" spans="1:7" x14ac:dyDescent="0.35">
      <c r="A13279" s="20">
        <v>29592</v>
      </c>
      <c r="B13279">
        <v>137.970001</v>
      </c>
      <c r="C13279">
        <v>140.320007</v>
      </c>
      <c r="D13279">
        <v>135.779999</v>
      </c>
      <c r="E13279">
        <v>138.11999499999999</v>
      </c>
      <c r="F13279">
        <v>138.11999499999999</v>
      </c>
      <c r="G13279">
        <v>67400000</v>
      </c>
    </row>
    <row r="13280" spans="1:7" x14ac:dyDescent="0.35">
      <c r="A13280" s="20">
        <v>29593</v>
      </c>
      <c r="B13280">
        <v>136.020004</v>
      </c>
      <c r="C13280">
        <v>136.020004</v>
      </c>
      <c r="D13280">
        <v>132.300003</v>
      </c>
      <c r="E13280">
        <v>135.08000200000001</v>
      </c>
      <c r="F13280">
        <v>135.08000200000001</v>
      </c>
      <c r="G13280">
        <v>92890000</v>
      </c>
    </row>
    <row r="13281" spans="1:7" x14ac:dyDescent="0.35">
      <c r="A13281" s="20">
        <v>29594</v>
      </c>
      <c r="B13281">
        <v>135.08000200000001</v>
      </c>
      <c r="C13281">
        <v>136.10000600000001</v>
      </c>
      <c r="D13281">
        <v>131.96000699999999</v>
      </c>
      <c r="E13281">
        <v>133.05999800000001</v>
      </c>
      <c r="F13281">
        <v>133.05999800000001</v>
      </c>
      <c r="G13281">
        <v>55350000</v>
      </c>
    </row>
    <row r="13282" spans="1:7" x14ac:dyDescent="0.35">
      <c r="A13282" s="20">
        <v>29595</v>
      </c>
      <c r="B13282">
        <v>133.05999800000001</v>
      </c>
      <c r="C13282">
        <v>134.759995</v>
      </c>
      <c r="D13282">
        <v>131.71000699999999</v>
      </c>
      <c r="E13282">
        <v>133.479996</v>
      </c>
      <c r="F13282">
        <v>133.479996</v>
      </c>
      <c r="G13282">
        <v>50190000</v>
      </c>
    </row>
    <row r="13283" spans="1:7" x14ac:dyDescent="0.35">
      <c r="A13283" s="20">
        <v>29598</v>
      </c>
      <c r="B13283">
        <v>133.479996</v>
      </c>
      <c r="C13283">
        <v>135.88000500000001</v>
      </c>
      <c r="D13283">
        <v>132.78999300000001</v>
      </c>
      <c r="E13283">
        <v>133.520004</v>
      </c>
      <c r="F13283">
        <v>133.520004</v>
      </c>
      <c r="G13283">
        <v>48760000</v>
      </c>
    </row>
    <row r="13284" spans="1:7" x14ac:dyDescent="0.35">
      <c r="A13284" s="20">
        <v>29599</v>
      </c>
      <c r="B13284">
        <v>133.520004</v>
      </c>
      <c r="C13284">
        <v>134.270004</v>
      </c>
      <c r="D13284">
        <v>131.69000199999999</v>
      </c>
      <c r="E13284">
        <v>133.28999300000001</v>
      </c>
      <c r="F13284">
        <v>133.28999300000001</v>
      </c>
      <c r="G13284">
        <v>40890000</v>
      </c>
    </row>
    <row r="13285" spans="1:7" x14ac:dyDescent="0.35">
      <c r="A13285" s="20">
        <v>29600</v>
      </c>
      <c r="B13285">
        <v>133.28999300000001</v>
      </c>
      <c r="C13285">
        <v>135.25</v>
      </c>
      <c r="D13285">
        <v>132.64999399999999</v>
      </c>
      <c r="E13285">
        <v>133.470001</v>
      </c>
      <c r="F13285">
        <v>133.470001</v>
      </c>
      <c r="G13285">
        <v>41390000</v>
      </c>
    </row>
    <row r="13286" spans="1:7" x14ac:dyDescent="0.35">
      <c r="A13286" s="20">
        <v>29601</v>
      </c>
      <c r="B13286">
        <v>133.470001</v>
      </c>
      <c r="C13286">
        <v>135.14999399999999</v>
      </c>
      <c r="D13286">
        <v>132.44000199999999</v>
      </c>
      <c r="E13286">
        <v>134.220001</v>
      </c>
      <c r="F13286">
        <v>134.220001</v>
      </c>
      <c r="G13286">
        <v>39640000</v>
      </c>
    </row>
    <row r="13287" spans="1:7" x14ac:dyDescent="0.35">
      <c r="A13287" s="20">
        <v>29602</v>
      </c>
      <c r="B13287">
        <v>134.220001</v>
      </c>
      <c r="C13287">
        <v>135.91000399999999</v>
      </c>
      <c r="D13287">
        <v>133.35000600000001</v>
      </c>
      <c r="E13287">
        <v>134.770004</v>
      </c>
      <c r="F13287">
        <v>134.770004</v>
      </c>
      <c r="G13287">
        <v>43260000</v>
      </c>
    </row>
    <row r="13288" spans="1:7" x14ac:dyDescent="0.35">
      <c r="A13288" s="20">
        <v>29605</v>
      </c>
      <c r="B13288">
        <v>134.770004</v>
      </c>
      <c r="C13288">
        <v>135.86000100000001</v>
      </c>
      <c r="D13288">
        <v>133.509995</v>
      </c>
      <c r="E13288">
        <v>134.36999499999999</v>
      </c>
      <c r="F13288">
        <v>134.36999499999999</v>
      </c>
      <c r="G13288">
        <v>36470000</v>
      </c>
    </row>
    <row r="13289" spans="1:7" x14ac:dyDescent="0.35">
      <c r="A13289" s="20">
        <v>29606</v>
      </c>
      <c r="B13289">
        <v>134.36999499999999</v>
      </c>
      <c r="C13289">
        <v>135.300003</v>
      </c>
      <c r="D13289">
        <v>131.259995</v>
      </c>
      <c r="E13289">
        <v>131.64999399999999</v>
      </c>
      <c r="F13289">
        <v>131.64999399999999</v>
      </c>
      <c r="G13289">
        <v>41750000</v>
      </c>
    </row>
    <row r="13290" spans="1:7" x14ac:dyDescent="0.35">
      <c r="A13290" s="20">
        <v>29607</v>
      </c>
      <c r="B13290">
        <v>131.64999399999999</v>
      </c>
      <c r="C13290">
        <v>132.479996</v>
      </c>
      <c r="D13290">
        <v>129.929993</v>
      </c>
      <c r="E13290">
        <v>131.36000100000001</v>
      </c>
      <c r="F13290">
        <v>131.36000100000001</v>
      </c>
      <c r="G13290">
        <v>39190000</v>
      </c>
    </row>
    <row r="13291" spans="1:7" x14ac:dyDescent="0.35">
      <c r="A13291" s="20">
        <v>29608</v>
      </c>
      <c r="B13291">
        <v>131.36000100000001</v>
      </c>
      <c r="C13291">
        <v>132.08000200000001</v>
      </c>
      <c r="D13291">
        <v>129.229996</v>
      </c>
      <c r="E13291">
        <v>130.259995</v>
      </c>
      <c r="F13291">
        <v>130.259995</v>
      </c>
      <c r="G13291">
        <v>39880000</v>
      </c>
    </row>
    <row r="13292" spans="1:7" x14ac:dyDescent="0.35">
      <c r="A13292" s="20">
        <v>29609</v>
      </c>
      <c r="B13292">
        <v>130.259995</v>
      </c>
      <c r="C13292">
        <v>131.33999600000001</v>
      </c>
      <c r="D13292">
        <v>129</v>
      </c>
      <c r="E13292">
        <v>130.229996</v>
      </c>
      <c r="F13292">
        <v>130.229996</v>
      </c>
      <c r="G13292">
        <v>37220000</v>
      </c>
    </row>
    <row r="13293" spans="1:7" x14ac:dyDescent="0.35">
      <c r="A13293" s="20">
        <v>29612</v>
      </c>
      <c r="B13293">
        <v>130.229996</v>
      </c>
      <c r="C13293">
        <v>131.179993</v>
      </c>
      <c r="D13293">
        <v>128.570007</v>
      </c>
      <c r="E13293">
        <v>129.83999600000001</v>
      </c>
      <c r="F13293">
        <v>129.83999600000001</v>
      </c>
      <c r="G13293">
        <v>35380000</v>
      </c>
    </row>
    <row r="13294" spans="1:7" x14ac:dyDescent="0.35">
      <c r="A13294" s="20">
        <v>29613</v>
      </c>
      <c r="B13294">
        <v>129.83999600000001</v>
      </c>
      <c r="C13294">
        <v>131.949997</v>
      </c>
      <c r="D13294">
        <v>129.320007</v>
      </c>
      <c r="E13294">
        <v>131.11999499999999</v>
      </c>
      <c r="F13294">
        <v>131.11999499999999</v>
      </c>
      <c r="G13294">
        <v>42260000</v>
      </c>
    </row>
    <row r="13295" spans="1:7" x14ac:dyDescent="0.35">
      <c r="A13295" s="20">
        <v>29614</v>
      </c>
      <c r="B13295">
        <v>131.11999499999999</v>
      </c>
      <c r="C13295">
        <v>132.41000399999999</v>
      </c>
      <c r="D13295">
        <v>129.820007</v>
      </c>
      <c r="E13295">
        <v>130.33999600000001</v>
      </c>
      <c r="F13295">
        <v>130.33999600000001</v>
      </c>
      <c r="G13295">
        <v>36690000</v>
      </c>
    </row>
    <row r="13296" spans="1:7" x14ac:dyDescent="0.35">
      <c r="A13296" s="20">
        <v>29615</v>
      </c>
      <c r="B13296">
        <v>130.33999600000001</v>
      </c>
      <c r="C13296">
        <v>131.779999</v>
      </c>
      <c r="D13296">
        <v>128.970001</v>
      </c>
      <c r="E13296">
        <v>130.240005</v>
      </c>
      <c r="F13296">
        <v>130.240005</v>
      </c>
      <c r="G13296">
        <v>38170000</v>
      </c>
    </row>
    <row r="13297" spans="1:7" x14ac:dyDescent="0.35">
      <c r="A13297" s="20">
        <v>29616</v>
      </c>
      <c r="B13297">
        <v>130.240005</v>
      </c>
      <c r="C13297">
        <v>131.64999399999999</v>
      </c>
      <c r="D13297">
        <v>128.61000100000001</v>
      </c>
      <c r="E13297">
        <v>129.550003</v>
      </c>
      <c r="F13297">
        <v>129.550003</v>
      </c>
      <c r="G13297">
        <v>41160000</v>
      </c>
    </row>
    <row r="13298" spans="1:7" x14ac:dyDescent="0.35">
      <c r="A13298" s="20">
        <v>29619</v>
      </c>
      <c r="B13298">
        <v>129.479996</v>
      </c>
      <c r="C13298">
        <v>129.479996</v>
      </c>
      <c r="D13298">
        <v>125.82</v>
      </c>
      <c r="E13298">
        <v>126.910004</v>
      </c>
      <c r="F13298">
        <v>126.910004</v>
      </c>
      <c r="G13298">
        <v>44070000</v>
      </c>
    </row>
    <row r="13299" spans="1:7" x14ac:dyDescent="0.35">
      <c r="A13299" s="20">
        <v>29620</v>
      </c>
      <c r="B13299">
        <v>126.910004</v>
      </c>
      <c r="C13299">
        <v>128.91999799999999</v>
      </c>
      <c r="D13299">
        <v>125.889999</v>
      </c>
      <c r="E13299">
        <v>128.46000699999999</v>
      </c>
      <c r="F13299">
        <v>128.46000699999999</v>
      </c>
      <c r="G13299">
        <v>45950000</v>
      </c>
    </row>
    <row r="13300" spans="1:7" x14ac:dyDescent="0.35">
      <c r="A13300" s="20">
        <v>29621</v>
      </c>
      <c r="B13300">
        <v>128.46000699999999</v>
      </c>
      <c r="C13300">
        <v>129.71000699999999</v>
      </c>
      <c r="D13300">
        <v>127.290001</v>
      </c>
      <c r="E13300">
        <v>128.58999600000001</v>
      </c>
      <c r="F13300">
        <v>128.58999600000001</v>
      </c>
      <c r="G13300">
        <v>45520000</v>
      </c>
    </row>
    <row r="13301" spans="1:7" x14ac:dyDescent="0.35">
      <c r="A13301" s="20">
        <v>29622</v>
      </c>
      <c r="B13301">
        <v>128.58999600000001</v>
      </c>
      <c r="C13301">
        <v>130.490005</v>
      </c>
      <c r="D13301">
        <v>127.989998</v>
      </c>
      <c r="E13301">
        <v>129.63000500000001</v>
      </c>
      <c r="F13301">
        <v>129.63000500000001</v>
      </c>
      <c r="G13301">
        <v>45320000</v>
      </c>
    </row>
    <row r="13302" spans="1:7" x14ac:dyDescent="0.35">
      <c r="A13302" s="20">
        <v>29623</v>
      </c>
      <c r="B13302">
        <v>129.63000500000001</v>
      </c>
      <c r="C13302">
        <v>131.80999800000001</v>
      </c>
      <c r="D13302">
        <v>129.029999</v>
      </c>
      <c r="E13302">
        <v>130.60000600000001</v>
      </c>
      <c r="F13302">
        <v>130.60000600000001</v>
      </c>
      <c r="G13302">
        <v>45820000</v>
      </c>
    </row>
    <row r="13303" spans="1:7" x14ac:dyDescent="0.35">
      <c r="A13303" s="20">
        <v>29626</v>
      </c>
      <c r="B13303">
        <v>130.60000600000001</v>
      </c>
      <c r="C13303">
        <v>131.38999899999999</v>
      </c>
      <c r="D13303">
        <v>128.61000100000001</v>
      </c>
      <c r="E13303">
        <v>129.270004</v>
      </c>
      <c r="F13303">
        <v>129.270004</v>
      </c>
      <c r="G13303">
        <v>38330000</v>
      </c>
    </row>
    <row r="13304" spans="1:7" x14ac:dyDescent="0.35">
      <c r="A13304" s="20">
        <v>29627</v>
      </c>
      <c r="B13304">
        <v>129.270004</v>
      </c>
      <c r="C13304">
        <v>130.19000199999999</v>
      </c>
      <c r="D13304">
        <v>128.050003</v>
      </c>
      <c r="E13304">
        <v>129.240005</v>
      </c>
      <c r="F13304">
        <v>129.240005</v>
      </c>
      <c r="G13304">
        <v>40820000</v>
      </c>
    </row>
    <row r="13305" spans="1:7" x14ac:dyDescent="0.35">
      <c r="A13305" s="20">
        <v>29628</v>
      </c>
      <c r="B13305">
        <v>129.240005</v>
      </c>
      <c r="C13305">
        <v>129.91999799999999</v>
      </c>
      <c r="D13305">
        <v>127.599998</v>
      </c>
      <c r="E13305">
        <v>128.240005</v>
      </c>
      <c r="F13305">
        <v>128.240005</v>
      </c>
      <c r="G13305">
        <v>37770000</v>
      </c>
    </row>
    <row r="13306" spans="1:7" x14ac:dyDescent="0.35">
      <c r="A13306" s="20">
        <v>29629</v>
      </c>
      <c r="B13306">
        <v>128.240005</v>
      </c>
      <c r="C13306">
        <v>128.949997</v>
      </c>
      <c r="D13306">
        <v>126.779999</v>
      </c>
      <c r="E13306">
        <v>127.480003</v>
      </c>
      <c r="F13306">
        <v>127.480003</v>
      </c>
      <c r="G13306">
        <v>34700000</v>
      </c>
    </row>
    <row r="13307" spans="1:7" x14ac:dyDescent="0.35">
      <c r="A13307" s="20">
        <v>29630</v>
      </c>
      <c r="B13307">
        <v>127.480003</v>
      </c>
      <c r="C13307">
        <v>128.33999600000001</v>
      </c>
      <c r="D13307">
        <v>126.040001</v>
      </c>
      <c r="E13307">
        <v>126.980003</v>
      </c>
      <c r="F13307">
        <v>126.980003</v>
      </c>
      <c r="G13307">
        <v>33360000</v>
      </c>
    </row>
    <row r="13308" spans="1:7" x14ac:dyDescent="0.35">
      <c r="A13308" s="20">
        <v>29634</v>
      </c>
      <c r="B13308">
        <v>126.980003</v>
      </c>
      <c r="C13308">
        <v>128.75</v>
      </c>
      <c r="D13308">
        <v>126.43</v>
      </c>
      <c r="E13308">
        <v>127.80999799999999</v>
      </c>
      <c r="F13308">
        <v>127.80999799999999</v>
      </c>
      <c r="G13308">
        <v>37940000</v>
      </c>
    </row>
    <row r="13309" spans="1:7" x14ac:dyDescent="0.35">
      <c r="A13309" s="20">
        <v>29635</v>
      </c>
      <c r="B13309">
        <v>127.80999799999999</v>
      </c>
      <c r="C13309">
        <v>129.25</v>
      </c>
      <c r="D13309">
        <v>127.089996</v>
      </c>
      <c r="E13309">
        <v>128.479996</v>
      </c>
      <c r="F13309">
        <v>128.479996</v>
      </c>
      <c r="G13309">
        <v>40410000</v>
      </c>
    </row>
    <row r="13310" spans="1:7" x14ac:dyDescent="0.35">
      <c r="A13310" s="20">
        <v>29636</v>
      </c>
      <c r="B13310">
        <v>128.479996</v>
      </c>
      <c r="C13310">
        <v>129.070007</v>
      </c>
      <c r="D13310">
        <v>125.980003</v>
      </c>
      <c r="E13310">
        <v>126.610001</v>
      </c>
      <c r="F13310">
        <v>126.610001</v>
      </c>
      <c r="G13310">
        <v>41630000</v>
      </c>
    </row>
    <row r="13311" spans="1:7" x14ac:dyDescent="0.35">
      <c r="A13311" s="20">
        <v>29637</v>
      </c>
      <c r="B13311">
        <v>126.610001</v>
      </c>
      <c r="C13311">
        <v>127.650002</v>
      </c>
      <c r="D13311">
        <v>124.660004</v>
      </c>
      <c r="E13311">
        <v>126.58000199999999</v>
      </c>
      <c r="F13311">
        <v>126.58000199999999</v>
      </c>
      <c r="G13311">
        <v>41900000</v>
      </c>
    </row>
    <row r="13312" spans="1:7" x14ac:dyDescent="0.35">
      <c r="A13312" s="20">
        <v>29640</v>
      </c>
      <c r="B13312">
        <v>126.58000199999999</v>
      </c>
      <c r="C13312">
        <v>128.279999</v>
      </c>
      <c r="D13312">
        <v>125.69000200000001</v>
      </c>
      <c r="E13312">
        <v>127.349998</v>
      </c>
      <c r="F13312">
        <v>127.349998</v>
      </c>
      <c r="G13312">
        <v>39590000</v>
      </c>
    </row>
    <row r="13313" spans="1:7" x14ac:dyDescent="0.35">
      <c r="A13313" s="20">
        <v>29641</v>
      </c>
      <c r="B13313">
        <v>127.349998</v>
      </c>
      <c r="C13313">
        <v>128.759995</v>
      </c>
      <c r="D13313">
        <v>126.489998</v>
      </c>
      <c r="E13313">
        <v>127.389999</v>
      </c>
      <c r="F13313">
        <v>127.389999</v>
      </c>
      <c r="G13313">
        <v>43960000</v>
      </c>
    </row>
    <row r="13314" spans="1:7" x14ac:dyDescent="0.35">
      <c r="A13314" s="20">
        <v>29642</v>
      </c>
      <c r="B13314">
        <v>127.389999</v>
      </c>
      <c r="C13314">
        <v>129.21000699999999</v>
      </c>
      <c r="D13314">
        <v>125.769997</v>
      </c>
      <c r="E13314">
        <v>128.520004</v>
      </c>
      <c r="F13314">
        <v>128.520004</v>
      </c>
      <c r="G13314">
        <v>45710000</v>
      </c>
    </row>
    <row r="13315" spans="1:7" x14ac:dyDescent="0.35">
      <c r="A13315" s="20">
        <v>29643</v>
      </c>
      <c r="B13315">
        <v>128.520004</v>
      </c>
      <c r="C13315">
        <v>130.929993</v>
      </c>
      <c r="D13315">
        <v>128.020004</v>
      </c>
      <c r="E13315">
        <v>130.10000600000001</v>
      </c>
      <c r="F13315">
        <v>130.10000600000001</v>
      </c>
      <c r="G13315">
        <v>60300000</v>
      </c>
    </row>
    <row r="13316" spans="1:7" x14ac:dyDescent="0.35">
      <c r="A13316" s="20">
        <v>29644</v>
      </c>
      <c r="B13316">
        <v>130.10000600000001</v>
      </c>
      <c r="C13316">
        <v>132.020004</v>
      </c>
      <c r="D13316">
        <v>129.35000600000001</v>
      </c>
      <c r="E13316">
        <v>131.270004</v>
      </c>
      <c r="F13316">
        <v>131.270004</v>
      </c>
      <c r="G13316">
        <v>53210000</v>
      </c>
    </row>
    <row r="13317" spans="1:7" x14ac:dyDescent="0.35">
      <c r="A13317" s="20">
        <v>29647</v>
      </c>
      <c r="B13317">
        <v>131.270004</v>
      </c>
      <c r="C13317">
        <v>132.96000699999999</v>
      </c>
      <c r="D13317">
        <v>130.14999399999999</v>
      </c>
      <c r="E13317">
        <v>132.009995</v>
      </c>
      <c r="F13317">
        <v>132.009995</v>
      </c>
      <c r="G13317">
        <v>47710000</v>
      </c>
    </row>
    <row r="13318" spans="1:7" x14ac:dyDescent="0.35">
      <c r="A13318" s="20">
        <v>29648</v>
      </c>
      <c r="B13318">
        <v>132.009995</v>
      </c>
      <c r="C13318">
        <v>132.720001</v>
      </c>
      <c r="D13318">
        <v>129.66000399999999</v>
      </c>
      <c r="E13318">
        <v>130.55999800000001</v>
      </c>
      <c r="F13318">
        <v>130.55999800000001</v>
      </c>
      <c r="G13318">
        <v>48730000</v>
      </c>
    </row>
    <row r="13319" spans="1:7" x14ac:dyDescent="0.35">
      <c r="A13319" s="20">
        <v>29649</v>
      </c>
      <c r="B13319">
        <v>130.55999800000001</v>
      </c>
      <c r="C13319">
        <v>132.070007</v>
      </c>
      <c r="D13319">
        <v>129.570007</v>
      </c>
      <c r="E13319">
        <v>130.86000100000001</v>
      </c>
      <c r="F13319">
        <v>130.86000100000001</v>
      </c>
      <c r="G13319">
        <v>47260000</v>
      </c>
    </row>
    <row r="13320" spans="1:7" x14ac:dyDescent="0.35">
      <c r="A13320" s="20">
        <v>29650</v>
      </c>
      <c r="B13320">
        <v>130.86000100000001</v>
      </c>
      <c r="C13320">
        <v>131.820007</v>
      </c>
      <c r="D13320">
        <v>129.25</v>
      </c>
      <c r="E13320">
        <v>129.929993</v>
      </c>
      <c r="F13320">
        <v>129.929993</v>
      </c>
      <c r="G13320">
        <v>45380000</v>
      </c>
    </row>
    <row r="13321" spans="1:7" x14ac:dyDescent="0.35">
      <c r="A13321" s="20">
        <v>29651</v>
      </c>
      <c r="B13321">
        <v>129.929993</v>
      </c>
      <c r="C13321">
        <v>131.179993</v>
      </c>
      <c r="D13321">
        <v>128.55999800000001</v>
      </c>
      <c r="E13321">
        <v>129.85000600000001</v>
      </c>
      <c r="F13321">
        <v>129.85000600000001</v>
      </c>
      <c r="G13321">
        <v>43940000</v>
      </c>
    </row>
    <row r="13322" spans="1:7" x14ac:dyDescent="0.35">
      <c r="A13322" s="20">
        <v>29654</v>
      </c>
      <c r="B13322">
        <v>129.85000600000001</v>
      </c>
      <c r="C13322">
        <v>131.94000199999999</v>
      </c>
      <c r="D13322">
        <v>129.38999899999999</v>
      </c>
      <c r="E13322">
        <v>131.11999499999999</v>
      </c>
      <c r="F13322">
        <v>131.11999499999999</v>
      </c>
      <c r="G13322">
        <v>46180000</v>
      </c>
    </row>
    <row r="13323" spans="1:7" x14ac:dyDescent="0.35">
      <c r="A13323" s="20">
        <v>29655</v>
      </c>
      <c r="B13323">
        <v>131.11999499999999</v>
      </c>
      <c r="C13323">
        <v>132.63999899999999</v>
      </c>
      <c r="D13323">
        <v>129.720001</v>
      </c>
      <c r="E13323">
        <v>130.46000699999999</v>
      </c>
      <c r="F13323">
        <v>130.46000699999999</v>
      </c>
      <c r="G13323">
        <v>56610000</v>
      </c>
    </row>
    <row r="13324" spans="1:7" x14ac:dyDescent="0.35">
      <c r="A13324" s="20">
        <v>29656</v>
      </c>
      <c r="B13324">
        <v>130.46000699999999</v>
      </c>
      <c r="C13324">
        <v>131.199997</v>
      </c>
      <c r="D13324">
        <v>128.720001</v>
      </c>
      <c r="E13324">
        <v>129.949997</v>
      </c>
      <c r="F13324">
        <v>129.949997</v>
      </c>
      <c r="G13324">
        <v>47390000</v>
      </c>
    </row>
    <row r="13325" spans="1:7" x14ac:dyDescent="0.35">
      <c r="A13325" s="20">
        <v>29657</v>
      </c>
      <c r="B13325">
        <v>129.949997</v>
      </c>
      <c r="C13325">
        <v>133.55999800000001</v>
      </c>
      <c r="D13325">
        <v>129.759995</v>
      </c>
      <c r="E13325">
        <v>133.19000199999999</v>
      </c>
      <c r="F13325">
        <v>133.19000199999999</v>
      </c>
      <c r="G13325">
        <v>54640000</v>
      </c>
    </row>
    <row r="13326" spans="1:7" x14ac:dyDescent="0.35">
      <c r="A13326" s="20">
        <v>29658</v>
      </c>
      <c r="B13326">
        <v>133.19000199999999</v>
      </c>
      <c r="C13326">
        <v>135.529999</v>
      </c>
      <c r="D13326">
        <v>132.38999899999999</v>
      </c>
      <c r="E13326">
        <v>133.11000100000001</v>
      </c>
      <c r="F13326">
        <v>133.11000100000001</v>
      </c>
      <c r="G13326">
        <v>68290000</v>
      </c>
    </row>
    <row r="13327" spans="1:7" x14ac:dyDescent="0.35">
      <c r="A13327" s="20">
        <v>29661</v>
      </c>
      <c r="B13327">
        <v>133.11000100000001</v>
      </c>
      <c r="C13327">
        <v>135.35000600000001</v>
      </c>
      <c r="D13327">
        <v>132.10000600000001</v>
      </c>
      <c r="E13327">
        <v>134.679993</v>
      </c>
      <c r="F13327">
        <v>134.679993</v>
      </c>
      <c r="G13327">
        <v>49940000</v>
      </c>
    </row>
    <row r="13328" spans="1:7" x14ac:dyDescent="0.35">
      <c r="A13328" s="20">
        <v>29662</v>
      </c>
      <c r="B13328">
        <v>134.679993</v>
      </c>
      <c r="C13328">
        <v>136.08999600000001</v>
      </c>
      <c r="D13328">
        <v>132.800003</v>
      </c>
      <c r="E13328">
        <v>133.91999799999999</v>
      </c>
      <c r="F13328">
        <v>133.91999799999999</v>
      </c>
      <c r="G13328">
        <v>65920000</v>
      </c>
    </row>
    <row r="13329" spans="1:7" x14ac:dyDescent="0.35">
      <c r="A13329" s="20">
        <v>29663</v>
      </c>
      <c r="B13329">
        <v>133.91999799999999</v>
      </c>
      <c r="C13329">
        <v>135.66000399999999</v>
      </c>
      <c r="D13329">
        <v>132.800003</v>
      </c>
      <c r="E13329">
        <v>134.220001</v>
      </c>
      <c r="F13329">
        <v>134.220001</v>
      </c>
      <c r="G13329">
        <v>55740000</v>
      </c>
    </row>
    <row r="13330" spans="1:7" x14ac:dyDescent="0.35">
      <c r="A13330" s="20">
        <v>29664</v>
      </c>
      <c r="B13330">
        <v>134.220001</v>
      </c>
      <c r="C13330">
        <v>135.36999499999999</v>
      </c>
      <c r="D13330">
        <v>132.36999499999999</v>
      </c>
      <c r="E13330">
        <v>133.46000699999999</v>
      </c>
      <c r="F13330">
        <v>133.46000699999999</v>
      </c>
      <c r="G13330">
        <v>62440000</v>
      </c>
    </row>
    <row r="13331" spans="1:7" x14ac:dyDescent="0.35">
      <c r="A13331" s="20">
        <v>29665</v>
      </c>
      <c r="B13331">
        <v>133.46000699999999</v>
      </c>
      <c r="C13331">
        <v>135.28999300000001</v>
      </c>
      <c r="D13331">
        <v>132.5</v>
      </c>
      <c r="E13331">
        <v>134.08000200000001</v>
      </c>
      <c r="F13331">
        <v>134.08000200000001</v>
      </c>
      <c r="G13331">
        <v>61980000</v>
      </c>
    </row>
    <row r="13332" spans="1:7" x14ac:dyDescent="0.35">
      <c r="A13332" s="20">
        <v>29668</v>
      </c>
      <c r="B13332">
        <v>134.08000200000001</v>
      </c>
      <c r="C13332">
        <v>136.5</v>
      </c>
      <c r="D13332">
        <v>133.41000399999999</v>
      </c>
      <c r="E13332">
        <v>135.69000199999999</v>
      </c>
      <c r="F13332">
        <v>135.69000199999999</v>
      </c>
      <c r="G13332">
        <v>57880000</v>
      </c>
    </row>
    <row r="13333" spans="1:7" x14ac:dyDescent="0.35">
      <c r="A13333" s="20">
        <v>29669</v>
      </c>
      <c r="B13333">
        <v>135.69000199999999</v>
      </c>
      <c r="C13333">
        <v>137.39999399999999</v>
      </c>
      <c r="D13333">
        <v>134.10000600000001</v>
      </c>
      <c r="E13333">
        <v>134.66999799999999</v>
      </c>
      <c r="F13333">
        <v>134.66999799999999</v>
      </c>
      <c r="G13333">
        <v>66400000</v>
      </c>
    </row>
    <row r="13334" spans="1:7" x14ac:dyDescent="0.35">
      <c r="A13334" s="20">
        <v>29670</v>
      </c>
      <c r="B13334">
        <v>134.66999799999999</v>
      </c>
      <c r="C13334">
        <v>137.320007</v>
      </c>
      <c r="D13334">
        <v>133.91999799999999</v>
      </c>
      <c r="E13334">
        <v>137.11000100000001</v>
      </c>
      <c r="F13334">
        <v>137.11000100000001</v>
      </c>
      <c r="G13334">
        <v>56320000</v>
      </c>
    </row>
    <row r="13335" spans="1:7" x14ac:dyDescent="0.35">
      <c r="A13335" s="20">
        <v>29671</v>
      </c>
      <c r="B13335">
        <v>137.11000100000001</v>
      </c>
      <c r="C13335">
        <v>138.38000500000001</v>
      </c>
      <c r="D13335">
        <v>135.28999300000001</v>
      </c>
      <c r="E13335">
        <v>136.270004</v>
      </c>
      <c r="F13335">
        <v>136.270004</v>
      </c>
      <c r="G13335">
        <v>60370000</v>
      </c>
    </row>
    <row r="13336" spans="1:7" x14ac:dyDescent="0.35">
      <c r="A13336" s="20">
        <v>29672</v>
      </c>
      <c r="B13336">
        <v>136.270004</v>
      </c>
      <c r="C13336">
        <v>136.88999899999999</v>
      </c>
      <c r="D13336">
        <v>133.91000399999999</v>
      </c>
      <c r="E13336">
        <v>134.64999399999999</v>
      </c>
      <c r="F13336">
        <v>134.64999399999999</v>
      </c>
      <c r="G13336">
        <v>46930000</v>
      </c>
    </row>
    <row r="13337" spans="1:7" x14ac:dyDescent="0.35">
      <c r="A13337" s="20">
        <v>29675</v>
      </c>
      <c r="B13337">
        <v>134.64999399999999</v>
      </c>
      <c r="C13337">
        <v>135.86999499999999</v>
      </c>
      <c r="D13337">
        <v>133.509995</v>
      </c>
      <c r="E13337">
        <v>134.279999</v>
      </c>
      <c r="F13337">
        <v>134.279999</v>
      </c>
      <c r="G13337">
        <v>33500000</v>
      </c>
    </row>
    <row r="13338" spans="1:7" x14ac:dyDescent="0.35">
      <c r="A13338" s="20">
        <v>29676</v>
      </c>
      <c r="B13338">
        <v>134.679993</v>
      </c>
      <c r="C13338">
        <v>137.14999399999999</v>
      </c>
      <c r="D13338">
        <v>134.679993</v>
      </c>
      <c r="E13338">
        <v>136</v>
      </c>
      <c r="F13338">
        <v>136</v>
      </c>
      <c r="G13338">
        <v>50980000</v>
      </c>
    </row>
    <row r="13339" spans="1:7" x14ac:dyDescent="0.35">
      <c r="A13339" s="20">
        <v>29677</v>
      </c>
      <c r="B13339">
        <v>136</v>
      </c>
      <c r="C13339">
        <v>137.55999800000001</v>
      </c>
      <c r="D13339">
        <v>135.03999300000001</v>
      </c>
      <c r="E13339">
        <v>136.570007</v>
      </c>
      <c r="F13339">
        <v>136.570007</v>
      </c>
      <c r="G13339">
        <v>54880000</v>
      </c>
    </row>
    <row r="13340" spans="1:7" x14ac:dyDescent="0.35">
      <c r="A13340" s="20">
        <v>29678</v>
      </c>
      <c r="B13340">
        <v>136.570007</v>
      </c>
      <c r="C13340">
        <v>137.720001</v>
      </c>
      <c r="D13340">
        <v>135.16000399999999</v>
      </c>
      <c r="E13340">
        <v>136.320007</v>
      </c>
      <c r="F13340">
        <v>136.320007</v>
      </c>
      <c r="G13340">
        <v>52570000</v>
      </c>
    </row>
    <row r="13341" spans="1:7" x14ac:dyDescent="0.35">
      <c r="A13341" s="20">
        <v>29679</v>
      </c>
      <c r="B13341">
        <v>136.320007</v>
      </c>
      <c r="C13341">
        <v>137.03999300000001</v>
      </c>
      <c r="D13341">
        <v>134.66999799999999</v>
      </c>
      <c r="E13341">
        <v>135.490005</v>
      </c>
      <c r="F13341">
        <v>135.490005</v>
      </c>
      <c r="G13341">
        <v>48680000</v>
      </c>
    </row>
    <row r="13342" spans="1:7" x14ac:dyDescent="0.35">
      <c r="A13342" s="20">
        <v>29682</v>
      </c>
      <c r="B13342">
        <v>135.490005</v>
      </c>
      <c r="C13342">
        <v>135.61000100000001</v>
      </c>
      <c r="D13342">
        <v>132.91000399999999</v>
      </c>
      <c r="E13342">
        <v>133.929993</v>
      </c>
      <c r="F13342">
        <v>133.929993</v>
      </c>
      <c r="G13342">
        <v>43190000</v>
      </c>
    </row>
    <row r="13343" spans="1:7" x14ac:dyDescent="0.35">
      <c r="A13343" s="20">
        <v>29683</v>
      </c>
      <c r="B13343">
        <v>133.929993</v>
      </c>
      <c r="C13343">
        <v>135.270004</v>
      </c>
      <c r="D13343">
        <v>132.96000699999999</v>
      </c>
      <c r="E13343">
        <v>133.91000399999999</v>
      </c>
      <c r="F13343">
        <v>133.91000399999999</v>
      </c>
      <c r="G13343">
        <v>44540000</v>
      </c>
    </row>
    <row r="13344" spans="1:7" x14ac:dyDescent="0.35">
      <c r="A13344" s="20">
        <v>29684</v>
      </c>
      <c r="B13344">
        <v>133.91000399999999</v>
      </c>
      <c r="C13344">
        <v>135.33999600000001</v>
      </c>
      <c r="D13344">
        <v>133.259995</v>
      </c>
      <c r="E13344">
        <v>134.30999800000001</v>
      </c>
      <c r="F13344">
        <v>134.30999800000001</v>
      </c>
      <c r="G13344">
        <v>48000000</v>
      </c>
    </row>
    <row r="13345" spans="1:7" x14ac:dyDescent="0.35">
      <c r="A13345" s="20">
        <v>29685</v>
      </c>
      <c r="B13345">
        <v>134.30999800000001</v>
      </c>
      <c r="C13345">
        <v>135.800003</v>
      </c>
      <c r="D13345">
        <v>132.58999600000001</v>
      </c>
      <c r="E13345">
        <v>134.66999799999999</v>
      </c>
      <c r="F13345">
        <v>134.66999799999999</v>
      </c>
      <c r="G13345">
        <v>59520000</v>
      </c>
    </row>
    <row r="13346" spans="1:7" x14ac:dyDescent="0.35">
      <c r="A13346" s="20">
        <v>29686</v>
      </c>
      <c r="B13346">
        <v>134.66999799999999</v>
      </c>
      <c r="C13346">
        <v>136.229996</v>
      </c>
      <c r="D13346">
        <v>133.179993</v>
      </c>
      <c r="E13346">
        <v>134.509995</v>
      </c>
      <c r="F13346">
        <v>134.509995</v>
      </c>
      <c r="G13346">
        <v>58130000</v>
      </c>
    </row>
    <row r="13347" spans="1:7" x14ac:dyDescent="0.35">
      <c r="A13347" s="20">
        <v>29689</v>
      </c>
      <c r="B13347">
        <v>134.509995</v>
      </c>
      <c r="C13347">
        <v>134.91000399999999</v>
      </c>
      <c r="D13347">
        <v>132.240005</v>
      </c>
      <c r="E13347">
        <v>133.14999399999999</v>
      </c>
      <c r="F13347">
        <v>133.14999399999999</v>
      </c>
      <c r="G13347">
        <v>49860000</v>
      </c>
    </row>
    <row r="13348" spans="1:7" x14ac:dyDescent="0.35">
      <c r="A13348" s="20">
        <v>29690</v>
      </c>
      <c r="B13348">
        <v>133.14999399999999</v>
      </c>
      <c r="C13348">
        <v>134.029999</v>
      </c>
      <c r="D13348">
        <v>131.58000200000001</v>
      </c>
      <c r="E13348">
        <v>132.679993</v>
      </c>
      <c r="F13348">
        <v>132.679993</v>
      </c>
      <c r="G13348">
        <v>48350000</v>
      </c>
    </row>
    <row r="13349" spans="1:7" x14ac:dyDescent="0.35">
      <c r="A13349" s="20">
        <v>29691</v>
      </c>
      <c r="B13349">
        <v>132.679993</v>
      </c>
      <c r="C13349">
        <v>134.78999300000001</v>
      </c>
      <c r="D13349">
        <v>132.199997</v>
      </c>
      <c r="E13349">
        <v>134.16999799999999</v>
      </c>
      <c r="F13349">
        <v>134.16999799999999</v>
      </c>
      <c r="G13349">
        <v>56040000</v>
      </c>
    </row>
    <row r="13350" spans="1:7" x14ac:dyDescent="0.35">
      <c r="A13350" s="20">
        <v>29692</v>
      </c>
      <c r="B13350">
        <v>134.16999799999999</v>
      </c>
      <c r="C13350">
        <v>135.820007</v>
      </c>
      <c r="D13350">
        <v>133.429993</v>
      </c>
      <c r="E13350">
        <v>134.699997</v>
      </c>
      <c r="F13350">
        <v>134.699997</v>
      </c>
      <c r="G13350">
        <v>52950000</v>
      </c>
    </row>
    <row r="13351" spans="1:7" x14ac:dyDescent="0.35">
      <c r="A13351" s="20">
        <v>29696</v>
      </c>
      <c r="B13351">
        <v>134.699997</v>
      </c>
      <c r="C13351">
        <v>136.25</v>
      </c>
      <c r="D13351">
        <v>133.19000199999999</v>
      </c>
      <c r="E13351">
        <v>135.449997</v>
      </c>
      <c r="F13351">
        <v>135.449997</v>
      </c>
      <c r="G13351">
        <v>51020000</v>
      </c>
    </row>
    <row r="13352" spans="1:7" x14ac:dyDescent="0.35">
      <c r="A13352" s="20">
        <v>29697</v>
      </c>
      <c r="B13352">
        <v>135.449997</v>
      </c>
      <c r="C13352">
        <v>136.38000500000001</v>
      </c>
      <c r="D13352">
        <v>133.490005</v>
      </c>
      <c r="E13352">
        <v>134.229996</v>
      </c>
      <c r="F13352">
        <v>134.229996</v>
      </c>
      <c r="G13352">
        <v>60280000</v>
      </c>
    </row>
    <row r="13353" spans="1:7" x14ac:dyDescent="0.35">
      <c r="A13353" s="20">
        <v>29698</v>
      </c>
      <c r="B13353">
        <v>134.229996</v>
      </c>
      <c r="C13353">
        <v>135.53999300000001</v>
      </c>
      <c r="D13353">
        <v>132.720001</v>
      </c>
      <c r="E13353">
        <v>134.13999899999999</v>
      </c>
      <c r="F13353">
        <v>134.13999899999999</v>
      </c>
      <c r="G13353">
        <v>60660000</v>
      </c>
    </row>
    <row r="13354" spans="1:7" x14ac:dyDescent="0.35">
      <c r="A13354" s="20">
        <v>29699</v>
      </c>
      <c r="B13354">
        <v>134.13999899999999</v>
      </c>
      <c r="C13354">
        <v>135.89999399999999</v>
      </c>
      <c r="D13354">
        <v>132.89999399999999</v>
      </c>
      <c r="E13354">
        <v>133.94000199999999</v>
      </c>
      <c r="F13354">
        <v>133.94000199999999</v>
      </c>
      <c r="G13354">
        <v>64200000</v>
      </c>
    </row>
    <row r="13355" spans="1:7" x14ac:dyDescent="0.35">
      <c r="A13355" s="20">
        <v>29700</v>
      </c>
      <c r="B13355">
        <v>133.94000199999999</v>
      </c>
      <c r="C13355">
        <v>136</v>
      </c>
      <c r="D13355">
        <v>132.88000500000001</v>
      </c>
      <c r="E13355">
        <v>135.13999899999999</v>
      </c>
      <c r="F13355">
        <v>135.13999899999999</v>
      </c>
      <c r="G13355">
        <v>60000000</v>
      </c>
    </row>
    <row r="13356" spans="1:7" x14ac:dyDescent="0.35">
      <c r="A13356" s="20">
        <v>29703</v>
      </c>
      <c r="B13356">
        <v>135.13999899999999</v>
      </c>
      <c r="C13356">
        <v>136.55999800000001</v>
      </c>
      <c r="D13356">
        <v>134.13000500000001</v>
      </c>
      <c r="E13356">
        <v>135.479996</v>
      </c>
      <c r="F13356">
        <v>135.479996</v>
      </c>
      <c r="G13356">
        <v>51080000</v>
      </c>
    </row>
    <row r="13357" spans="1:7" x14ac:dyDescent="0.35">
      <c r="A13357" s="20">
        <v>29704</v>
      </c>
      <c r="B13357">
        <v>135.479996</v>
      </c>
      <c r="C13357">
        <v>136.08999600000001</v>
      </c>
      <c r="D13357">
        <v>133.10000600000001</v>
      </c>
      <c r="E13357">
        <v>134.33000200000001</v>
      </c>
      <c r="F13357">
        <v>134.33000200000001</v>
      </c>
      <c r="G13357">
        <v>58210000</v>
      </c>
    </row>
    <row r="13358" spans="1:7" x14ac:dyDescent="0.35">
      <c r="A13358" s="20">
        <v>29705</v>
      </c>
      <c r="B13358">
        <v>134.33000200000001</v>
      </c>
      <c r="C13358">
        <v>134.69000199999999</v>
      </c>
      <c r="D13358">
        <v>131.820007</v>
      </c>
      <c r="E13358">
        <v>133.050003</v>
      </c>
      <c r="F13358">
        <v>133.050003</v>
      </c>
      <c r="G13358">
        <v>53340000</v>
      </c>
    </row>
    <row r="13359" spans="1:7" x14ac:dyDescent="0.35">
      <c r="A13359" s="20">
        <v>29706</v>
      </c>
      <c r="B13359">
        <v>133.050003</v>
      </c>
      <c r="C13359">
        <v>134.44000199999999</v>
      </c>
      <c r="D13359">
        <v>131.85000600000001</v>
      </c>
      <c r="E13359">
        <v>132.80999800000001</v>
      </c>
      <c r="F13359">
        <v>132.80999800000001</v>
      </c>
      <c r="G13359">
        <v>47970000</v>
      </c>
    </row>
    <row r="13360" spans="1:7" x14ac:dyDescent="0.35">
      <c r="A13360" s="20">
        <v>29707</v>
      </c>
      <c r="B13360">
        <v>132.80999800000001</v>
      </c>
      <c r="C13360">
        <v>134.16999799999999</v>
      </c>
      <c r="D13360">
        <v>131.429993</v>
      </c>
      <c r="E13360">
        <v>132.720001</v>
      </c>
      <c r="F13360">
        <v>132.720001</v>
      </c>
      <c r="G13360">
        <v>48360000</v>
      </c>
    </row>
    <row r="13361" spans="1:7" x14ac:dyDescent="0.35">
      <c r="A13361" s="20">
        <v>29710</v>
      </c>
      <c r="B13361">
        <v>131.779999</v>
      </c>
      <c r="C13361">
        <v>131.779999</v>
      </c>
      <c r="D13361">
        <v>129.61000100000001</v>
      </c>
      <c r="E13361">
        <v>130.66999799999999</v>
      </c>
      <c r="F13361">
        <v>130.66999799999999</v>
      </c>
      <c r="G13361">
        <v>40430000</v>
      </c>
    </row>
    <row r="13362" spans="1:7" x14ac:dyDescent="0.35">
      <c r="A13362" s="20">
        <v>29711</v>
      </c>
      <c r="B13362">
        <v>130.66999799999999</v>
      </c>
      <c r="C13362">
        <v>131.33000200000001</v>
      </c>
      <c r="D13362">
        <v>128.929993</v>
      </c>
      <c r="E13362">
        <v>130.320007</v>
      </c>
      <c r="F13362">
        <v>130.320007</v>
      </c>
      <c r="G13362">
        <v>49000000</v>
      </c>
    </row>
    <row r="13363" spans="1:7" x14ac:dyDescent="0.35">
      <c r="A13363" s="20">
        <v>29712</v>
      </c>
      <c r="B13363">
        <v>130.320007</v>
      </c>
      <c r="C13363">
        <v>132.38000500000001</v>
      </c>
      <c r="D13363">
        <v>130.08999600000001</v>
      </c>
      <c r="E13363">
        <v>130.779999</v>
      </c>
      <c r="F13363">
        <v>130.779999</v>
      </c>
      <c r="G13363">
        <v>47100000</v>
      </c>
    </row>
    <row r="13364" spans="1:7" x14ac:dyDescent="0.35">
      <c r="A13364" s="20">
        <v>29713</v>
      </c>
      <c r="B13364">
        <v>130.779999</v>
      </c>
      <c r="C13364">
        <v>132.41000399999999</v>
      </c>
      <c r="D13364">
        <v>130.21000699999999</v>
      </c>
      <c r="E13364">
        <v>131.66999799999999</v>
      </c>
      <c r="F13364">
        <v>131.66999799999999</v>
      </c>
      <c r="G13364">
        <v>42590000</v>
      </c>
    </row>
    <row r="13365" spans="1:7" x14ac:dyDescent="0.35">
      <c r="A13365" s="20">
        <v>29714</v>
      </c>
      <c r="B13365">
        <v>131.66999799999999</v>
      </c>
      <c r="C13365">
        <v>132.69000199999999</v>
      </c>
      <c r="D13365">
        <v>130.83999600000001</v>
      </c>
      <c r="E13365">
        <v>131.66000399999999</v>
      </c>
      <c r="F13365">
        <v>131.66000399999999</v>
      </c>
      <c r="G13365">
        <v>41860000</v>
      </c>
    </row>
    <row r="13366" spans="1:7" x14ac:dyDescent="0.35">
      <c r="A13366" s="20">
        <v>29717</v>
      </c>
      <c r="B13366">
        <v>131.66000399999999</v>
      </c>
      <c r="C13366">
        <v>132.229996</v>
      </c>
      <c r="D13366">
        <v>129.11000100000001</v>
      </c>
      <c r="E13366">
        <v>129.71000699999999</v>
      </c>
      <c r="F13366">
        <v>129.71000699999999</v>
      </c>
      <c r="G13366">
        <v>37640000</v>
      </c>
    </row>
    <row r="13367" spans="1:7" x14ac:dyDescent="0.35">
      <c r="A13367" s="20">
        <v>29718</v>
      </c>
      <c r="B13367">
        <v>129.71000699999999</v>
      </c>
      <c r="C13367">
        <v>131.16999799999999</v>
      </c>
      <c r="D13367">
        <v>128.779999</v>
      </c>
      <c r="E13367">
        <v>130.720001</v>
      </c>
      <c r="F13367">
        <v>130.720001</v>
      </c>
      <c r="G13367">
        <v>40440000</v>
      </c>
    </row>
    <row r="13368" spans="1:7" x14ac:dyDescent="0.35">
      <c r="A13368" s="20">
        <v>29719</v>
      </c>
      <c r="B13368">
        <v>130.720001</v>
      </c>
      <c r="C13368">
        <v>131.96000699999999</v>
      </c>
      <c r="D13368">
        <v>129.529999</v>
      </c>
      <c r="E13368">
        <v>130.550003</v>
      </c>
      <c r="F13368">
        <v>130.550003</v>
      </c>
      <c r="G13368">
        <v>42600000</v>
      </c>
    </row>
    <row r="13369" spans="1:7" x14ac:dyDescent="0.35">
      <c r="A13369" s="20">
        <v>29720</v>
      </c>
      <c r="B13369">
        <v>130.550003</v>
      </c>
      <c r="C13369">
        <v>132.14999399999999</v>
      </c>
      <c r="D13369">
        <v>129.91000399999999</v>
      </c>
      <c r="E13369">
        <v>131.279999</v>
      </c>
      <c r="F13369">
        <v>131.279999</v>
      </c>
      <c r="G13369">
        <v>42750000</v>
      </c>
    </row>
    <row r="13370" spans="1:7" x14ac:dyDescent="0.35">
      <c r="A13370" s="20">
        <v>29721</v>
      </c>
      <c r="B13370">
        <v>131.279999</v>
      </c>
      <c r="C13370">
        <v>133.21000699999999</v>
      </c>
      <c r="D13370">
        <v>130.75</v>
      </c>
      <c r="E13370">
        <v>132.16999799999999</v>
      </c>
      <c r="F13370">
        <v>132.16999799999999</v>
      </c>
      <c r="G13370">
        <v>45460000</v>
      </c>
    </row>
    <row r="13371" spans="1:7" x14ac:dyDescent="0.35">
      <c r="A13371" s="20">
        <v>29724</v>
      </c>
      <c r="B13371">
        <v>132.16999799999999</v>
      </c>
      <c r="C13371">
        <v>133.64999399999999</v>
      </c>
      <c r="D13371">
        <v>131.490005</v>
      </c>
      <c r="E13371">
        <v>132.53999300000001</v>
      </c>
      <c r="F13371">
        <v>132.53999300000001</v>
      </c>
      <c r="G13371">
        <v>42510000</v>
      </c>
    </row>
    <row r="13372" spans="1:7" x14ac:dyDescent="0.35">
      <c r="A13372" s="20">
        <v>29725</v>
      </c>
      <c r="B13372">
        <v>132.53999300000001</v>
      </c>
      <c r="C13372">
        <v>133.220001</v>
      </c>
      <c r="D13372">
        <v>130.779999</v>
      </c>
      <c r="E13372">
        <v>132.08999600000001</v>
      </c>
      <c r="F13372">
        <v>132.08999600000001</v>
      </c>
      <c r="G13372">
        <v>42220000</v>
      </c>
    </row>
    <row r="13373" spans="1:7" x14ac:dyDescent="0.35">
      <c r="A13373" s="20">
        <v>29726</v>
      </c>
      <c r="B13373">
        <v>132.08999600000001</v>
      </c>
      <c r="C13373">
        <v>133.029999</v>
      </c>
      <c r="D13373">
        <v>130.58999600000001</v>
      </c>
      <c r="E13373">
        <v>132</v>
      </c>
      <c r="F13373">
        <v>132</v>
      </c>
      <c r="G13373">
        <v>42370000</v>
      </c>
    </row>
    <row r="13374" spans="1:7" x14ac:dyDescent="0.35">
      <c r="A13374" s="20">
        <v>29727</v>
      </c>
      <c r="B13374">
        <v>132</v>
      </c>
      <c r="C13374">
        <v>133.029999</v>
      </c>
      <c r="D13374">
        <v>130.699997</v>
      </c>
      <c r="E13374">
        <v>131.75</v>
      </c>
      <c r="F13374">
        <v>131.75</v>
      </c>
      <c r="G13374">
        <v>46820000</v>
      </c>
    </row>
    <row r="13375" spans="1:7" x14ac:dyDescent="0.35">
      <c r="A13375" s="20">
        <v>29728</v>
      </c>
      <c r="B13375">
        <v>131.75</v>
      </c>
      <c r="C13375">
        <v>132.64999399999999</v>
      </c>
      <c r="D13375">
        <v>130.41999799999999</v>
      </c>
      <c r="E13375">
        <v>131.33000200000001</v>
      </c>
      <c r="F13375">
        <v>131.33000200000001</v>
      </c>
      <c r="G13375">
        <v>40710000</v>
      </c>
    </row>
    <row r="13376" spans="1:7" x14ac:dyDescent="0.35">
      <c r="A13376" s="20">
        <v>29732</v>
      </c>
      <c r="B13376">
        <v>131.33000200000001</v>
      </c>
      <c r="C13376">
        <v>133.300003</v>
      </c>
      <c r="D13376">
        <v>130.63999899999999</v>
      </c>
      <c r="E13376">
        <v>132.770004</v>
      </c>
      <c r="F13376">
        <v>132.770004</v>
      </c>
      <c r="G13376">
        <v>42760000</v>
      </c>
    </row>
    <row r="13377" spans="1:7" x14ac:dyDescent="0.35">
      <c r="A13377" s="20">
        <v>29733</v>
      </c>
      <c r="B13377">
        <v>132.770004</v>
      </c>
      <c r="C13377">
        <v>134.64999399999999</v>
      </c>
      <c r="D13377">
        <v>131.85000600000001</v>
      </c>
      <c r="E13377">
        <v>133.770004</v>
      </c>
      <c r="F13377">
        <v>133.770004</v>
      </c>
      <c r="G13377">
        <v>58730000</v>
      </c>
    </row>
    <row r="13378" spans="1:7" x14ac:dyDescent="0.35">
      <c r="A13378" s="20">
        <v>29734</v>
      </c>
      <c r="B13378">
        <v>133.770004</v>
      </c>
      <c r="C13378">
        <v>134.91999799999999</v>
      </c>
      <c r="D13378">
        <v>132</v>
      </c>
      <c r="E13378">
        <v>133.449997</v>
      </c>
      <c r="F13378">
        <v>133.449997</v>
      </c>
      <c r="G13378">
        <v>59500000</v>
      </c>
    </row>
    <row r="13379" spans="1:7" x14ac:dyDescent="0.35">
      <c r="A13379" s="20">
        <v>29735</v>
      </c>
      <c r="B13379">
        <v>133.449997</v>
      </c>
      <c r="C13379">
        <v>134.36000100000001</v>
      </c>
      <c r="D13379">
        <v>131.520004</v>
      </c>
      <c r="E13379">
        <v>132.58999600000001</v>
      </c>
      <c r="F13379">
        <v>132.58999600000001</v>
      </c>
      <c r="G13379">
        <v>51580000</v>
      </c>
    </row>
    <row r="13380" spans="1:7" x14ac:dyDescent="0.35">
      <c r="A13380" s="20">
        <v>29738</v>
      </c>
      <c r="B13380">
        <v>132.58999600000001</v>
      </c>
      <c r="C13380">
        <v>134.61999499999999</v>
      </c>
      <c r="D13380">
        <v>131.490005</v>
      </c>
      <c r="E13380">
        <v>132.41000399999999</v>
      </c>
      <c r="F13380">
        <v>132.41000399999999</v>
      </c>
      <c r="G13380">
        <v>62170000</v>
      </c>
    </row>
    <row r="13381" spans="1:7" x14ac:dyDescent="0.35">
      <c r="A13381" s="20">
        <v>29739</v>
      </c>
      <c r="B13381">
        <v>132.41000399999999</v>
      </c>
      <c r="C13381">
        <v>132.96000699999999</v>
      </c>
      <c r="D13381">
        <v>129.83999600000001</v>
      </c>
      <c r="E13381">
        <v>130.61999499999999</v>
      </c>
      <c r="F13381">
        <v>130.61999499999999</v>
      </c>
      <c r="G13381">
        <v>53930000</v>
      </c>
    </row>
    <row r="13382" spans="1:7" x14ac:dyDescent="0.35">
      <c r="A13382" s="20">
        <v>29740</v>
      </c>
      <c r="B13382">
        <v>130.61999499999999</v>
      </c>
      <c r="C13382">
        <v>131.36999499999999</v>
      </c>
      <c r="D13382">
        <v>128.770004</v>
      </c>
      <c r="E13382">
        <v>130.71000699999999</v>
      </c>
      <c r="F13382">
        <v>130.71000699999999</v>
      </c>
      <c r="G13382">
        <v>54700000</v>
      </c>
    </row>
    <row r="13383" spans="1:7" x14ac:dyDescent="0.35">
      <c r="A13383" s="20">
        <v>29741</v>
      </c>
      <c r="B13383">
        <v>130.71000699999999</v>
      </c>
      <c r="C13383">
        <v>132.21000699999999</v>
      </c>
      <c r="D13383">
        <v>129.720001</v>
      </c>
      <c r="E13383">
        <v>130.96000699999999</v>
      </c>
      <c r="F13383">
        <v>130.96000699999999</v>
      </c>
      <c r="G13383">
        <v>48940000</v>
      </c>
    </row>
    <row r="13384" spans="1:7" x14ac:dyDescent="0.35">
      <c r="A13384" s="20">
        <v>29742</v>
      </c>
      <c r="B13384">
        <v>130.96000699999999</v>
      </c>
      <c r="C13384">
        <v>132.979996</v>
      </c>
      <c r="D13384">
        <v>130.16999799999999</v>
      </c>
      <c r="E13384">
        <v>132.220001</v>
      </c>
      <c r="F13384">
        <v>132.220001</v>
      </c>
      <c r="G13384">
        <v>47180000</v>
      </c>
    </row>
    <row r="13385" spans="1:7" x14ac:dyDescent="0.35">
      <c r="A13385" s="20">
        <v>29745</v>
      </c>
      <c r="B13385">
        <v>132.220001</v>
      </c>
      <c r="C13385">
        <v>133.679993</v>
      </c>
      <c r="D13385">
        <v>131.28999300000001</v>
      </c>
      <c r="E13385">
        <v>132.240005</v>
      </c>
      <c r="F13385">
        <v>132.240005</v>
      </c>
      <c r="G13385">
        <v>41580000</v>
      </c>
    </row>
    <row r="13386" spans="1:7" x14ac:dyDescent="0.35">
      <c r="A13386" s="20">
        <v>29746</v>
      </c>
      <c r="B13386">
        <v>132.240005</v>
      </c>
      <c r="C13386">
        <v>133.300003</v>
      </c>
      <c r="D13386">
        <v>130.94000199999999</v>
      </c>
      <c r="E13386">
        <v>131.970001</v>
      </c>
      <c r="F13386">
        <v>131.970001</v>
      </c>
      <c r="G13386">
        <v>44600000</v>
      </c>
    </row>
    <row r="13387" spans="1:7" x14ac:dyDescent="0.35">
      <c r="A13387" s="20">
        <v>29747</v>
      </c>
      <c r="B13387">
        <v>131.970001</v>
      </c>
      <c r="C13387">
        <v>133.490005</v>
      </c>
      <c r="D13387">
        <v>131.03999300000001</v>
      </c>
      <c r="E13387">
        <v>132.320007</v>
      </c>
      <c r="F13387">
        <v>132.320007</v>
      </c>
      <c r="G13387">
        <v>53200000</v>
      </c>
    </row>
    <row r="13388" spans="1:7" x14ac:dyDescent="0.35">
      <c r="A13388" s="20">
        <v>29748</v>
      </c>
      <c r="B13388">
        <v>132.320007</v>
      </c>
      <c r="C13388">
        <v>134.30999800000001</v>
      </c>
      <c r="D13388">
        <v>131.58000200000001</v>
      </c>
      <c r="E13388">
        <v>133.75</v>
      </c>
      <c r="F13388">
        <v>133.75</v>
      </c>
      <c r="G13388">
        <v>59530000</v>
      </c>
    </row>
    <row r="13389" spans="1:7" x14ac:dyDescent="0.35">
      <c r="A13389" s="20">
        <v>29749</v>
      </c>
      <c r="B13389">
        <v>133.75</v>
      </c>
      <c r="C13389">
        <v>135.08999600000001</v>
      </c>
      <c r="D13389">
        <v>132.39999399999999</v>
      </c>
      <c r="E13389">
        <v>133.490005</v>
      </c>
      <c r="F13389">
        <v>133.490005</v>
      </c>
      <c r="G13389">
        <v>60790000</v>
      </c>
    </row>
    <row r="13390" spans="1:7" x14ac:dyDescent="0.35">
      <c r="A13390" s="20">
        <v>29752</v>
      </c>
      <c r="B13390">
        <v>133.490005</v>
      </c>
      <c r="C13390">
        <v>135.66999799999999</v>
      </c>
      <c r="D13390">
        <v>132.779999</v>
      </c>
      <c r="E13390">
        <v>133.61000100000001</v>
      </c>
      <c r="F13390">
        <v>133.61000100000001</v>
      </c>
      <c r="G13390">
        <v>63350000</v>
      </c>
    </row>
    <row r="13391" spans="1:7" x14ac:dyDescent="0.35">
      <c r="A13391" s="20">
        <v>29753</v>
      </c>
      <c r="B13391">
        <v>133.61000100000001</v>
      </c>
      <c r="C13391">
        <v>134</v>
      </c>
      <c r="D13391">
        <v>131.28999300000001</v>
      </c>
      <c r="E13391">
        <v>132.14999399999999</v>
      </c>
      <c r="F13391">
        <v>132.14999399999999</v>
      </c>
      <c r="G13391">
        <v>57780000</v>
      </c>
    </row>
    <row r="13392" spans="1:7" x14ac:dyDescent="0.35">
      <c r="A13392" s="20">
        <v>29754</v>
      </c>
      <c r="B13392">
        <v>132.14999399999999</v>
      </c>
      <c r="C13392">
        <v>133.979996</v>
      </c>
      <c r="D13392">
        <v>130.80999800000001</v>
      </c>
      <c r="E13392">
        <v>133.320007</v>
      </c>
      <c r="F13392">
        <v>133.320007</v>
      </c>
      <c r="G13392">
        <v>55470000</v>
      </c>
    </row>
    <row r="13393" spans="1:7" x14ac:dyDescent="0.35">
      <c r="A13393" s="20">
        <v>29755</v>
      </c>
      <c r="B13393">
        <v>133.320007</v>
      </c>
      <c r="C13393">
        <v>133.979996</v>
      </c>
      <c r="D13393">
        <v>130.94000199999999</v>
      </c>
      <c r="E13393">
        <v>131.63999899999999</v>
      </c>
      <c r="F13393">
        <v>131.63999899999999</v>
      </c>
      <c r="G13393">
        <v>48400000</v>
      </c>
    </row>
    <row r="13394" spans="1:7" x14ac:dyDescent="0.35">
      <c r="A13394" s="20">
        <v>29756</v>
      </c>
      <c r="B13394">
        <v>131.63999899999999</v>
      </c>
      <c r="C13394">
        <v>133.270004</v>
      </c>
      <c r="D13394">
        <v>130.490005</v>
      </c>
      <c r="E13394">
        <v>132.270004</v>
      </c>
      <c r="F13394">
        <v>132.270004</v>
      </c>
      <c r="G13394">
        <v>46430000</v>
      </c>
    </row>
    <row r="13395" spans="1:7" x14ac:dyDescent="0.35">
      <c r="A13395" s="20">
        <v>29759</v>
      </c>
      <c r="B13395">
        <v>132.270004</v>
      </c>
      <c r="C13395">
        <v>133.53999300000001</v>
      </c>
      <c r="D13395">
        <v>131.10000600000001</v>
      </c>
      <c r="E13395">
        <v>131.949997</v>
      </c>
      <c r="F13395">
        <v>131.949997</v>
      </c>
      <c r="G13395">
        <v>41790000</v>
      </c>
    </row>
    <row r="13396" spans="1:7" x14ac:dyDescent="0.35">
      <c r="A13396" s="20">
        <v>29760</v>
      </c>
      <c r="B13396">
        <v>131.949997</v>
      </c>
      <c r="C13396">
        <v>133.979996</v>
      </c>
      <c r="D13396">
        <v>131.16000399999999</v>
      </c>
      <c r="E13396">
        <v>133.35000600000001</v>
      </c>
      <c r="F13396">
        <v>133.35000600000001</v>
      </c>
      <c r="G13396">
        <v>51840000</v>
      </c>
    </row>
    <row r="13397" spans="1:7" x14ac:dyDescent="0.35">
      <c r="A13397" s="20">
        <v>29761</v>
      </c>
      <c r="B13397">
        <v>133.35000600000001</v>
      </c>
      <c r="C13397">
        <v>133.89999399999999</v>
      </c>
      <c r="D13397">
        <v>131.64999399999999</v>
      </c>
      <c r="E13397">
        <v>132.66000399999999</v>
      </c>
      <c r="F13397">
        <v>132.66000399999999</v>
      </c>
      <c r="G13397">
        <v>46650000</v>
      </c>
    </row>
    <row r="13398" spans="1:7" x14ac:dyDescent="0.35">
      <c r="A13398" s="20">
        <v>29762</v>
      </c>
      <c r="B13398">
        <v>132.66000399999999</v>
      </c>
      <c r="C13398">
        <v>134.300003</v>
      </c>
      <c r="D13398">
        <v>131.779999</v>
      </c>
      <c r="E13398">
        <v>132.80999800000001</v>
      </c>
      <c r="F13398">
        <v>132.80999800000001</v>
      </c>
      <c r="G13398">
        <v>43920000</v>
      </c>
    </row>
    <row r="13399" spans="1:7" x14ac:dyDescent="0.35">
      <c r="A13399" s="20">
        <v>29763</v>
      </c>
      <c r="B13399">
        <v>132.80999800000001</v>
      </c>
      <c r="C13399">
        <v>133.75</v>
      </c>
      <c r="D13399">
        <v>131.71000699999999</v>
      </c>
      <c r="E13399">
        <v>132.55999800000001</v>
      </c>
      <c r="F13399">
        <v>132.55999800000001</v>
      </c>
      <c r="G13399">
        <v>39240000</v>
      </c>
    </row>
    <row r="13400" spans="1:7" x14ac:dyDescent="0.35">
      <c r="A13400" s="20">
        <v>29766</v>
      </c>
      <c r="B13400">
        <v>132.55999800000001</v>
      </c>
      <c r="C13400">
        <v>133.5</v>
      </c>
      <c r="D13400">
        <v>131.199997</v>
      </c>
      <c r="E13400">
        <v>131.88999899999999</v>
      </c>
      <c r="F13400">
        <v>131.88999899999999</v>
      </c>
      <c r="G13400">
        <v>37930000</v>
      </c>
    </row>
    <row r="13401" spans="1:7" x14ac:dyDescent="0.35">
      <c r="A13401" s="20">
        <v>29767</v>
      </c>
      <c r="B13401">
        <v>131.88999899999999</v>
      </c>
      <c r="C13401">
        <v>132.66999799999999</v>
      </c>
      <c r="D13401">
        <v>130.30999800000001</v>
      </c>
      <c r="E13401">
        <v>131.21000699999999</v>
      </c>
      <c r="F13401">
        <v>131.21000699999999</v>
      </c>
      <c r="G13401">
        <v>41550000</v>
      </c>
    </row>
    <row r="13402" spans="1:7" x14ac:dyDescent="0.35">
      <c r="A13402" s="20">
        <v>29768</v>
      </c>
      <c r="B13402">
        <v>131.21000699999999</v>
      </c>
      <c r="C13402">
        <v>131.69000199999999</v>
      </c>
      <c r="D13402">
        <v>129.03999300000001</v>
      </c>
      <c r="E13402">
        <v>129.770004</v>
      </c>
      <c r="F13402">
        <v>129.770004</v>
      </c>
      <c r="G13402">
        <v>49080000</v>
      </c>
    </row>
    <row r="13403" spans="1:7" x14ac:dyDescent="0.35">
      <c r="A13403" s="20">
        <v>29769</v>
      </c>
      <c r="B13403">
        <v>129.770004</v>
      </c>
      <c r="C13403">
        <v>130.479996</v>
      </c>
      <c r="D13403">
        <v>127.839996</v>
      </c>
      <c r="E13403">
        <v>128.63999899999999</v>
      </c>
      <c r="F13403">
        <v>128.63999899999999</v>
      </c>
      <c r="G13403">
        <v>45100000</v>
      </c>
    </row>
    <row r="13404" spans="1:7" x14ac:dyDescent="0.35">
      <c r="A13404" s="20">
        <v>29773</v>
      </c>
      <c r="B13404">
        <v>128.63999899999999</v>
      </c>
      <c r="C13404">
        <v>128.990005</v>
      </c>
      <c r="D13404">
        <v>126.44000200000001</v>
      </c>
      <c r="E13404">
        <v>127.370003</v>
      </c>
      <c r="F13404">
        <v>127.370003</v>
      </c>
      <c r="G13404">
        <v>44590000</v>
      </c>
    </row>
    <row r="13405" spans="1:7" x14ac:dyDescent="0.35">
      <c r="A13405" s="20">
        <v>29774</v>
      </c>
      <c r="B13405">
        <v>127.370003</v>
      </c>
      <c r="C13405">
        <v>129.60000600000001</v>
      </c>
      <c r="D13405">
        <v>126.389999</v>
      </c>
      <c r="E13405">
        <v>128.240005</v>
      </c>
      <c r="F13405">
        <v>128.240005</v>
      </c>
      <c r="G13405">
        <v>53560000</v>
      </c>
    </row>
    <row r="13406" spans="1:7" x14ac:dyDescent="0.35">
      <c r="A13406" s="20">
        <v>29775</v>
      </c>
      <c r="B13406">
        <v>128.240005</v>
      </c>
      <c r="C13406">
        <v>129.570007</v>
      </c>
      <c r="D13406">
        <v>126.949997</v>
      </c>
      <c r="E13406">
        <v>128.320007</v>
      </c>
      <c r="F13406">
        <v>128.320007</v>
      </c>
      <c r="G13406">
        <v>46000000</v>
      </c>
    </row>
    <row r="13407" spans="1:7" x14ac:dyDescent="0.35">
      <c r="A13407" s="20">
        <v>29776</v>
      </c>
      <c r="B13407">
        <v>128.320007</v>
      </c>
      <c r="C13407">
        <v>130.08000200000001</v>
      </c>
      <c r="D13407">
        <v>127.57</v>
      </c>
      <c r="E13407">
        <v>129.300003</v>
      </c>
      <c r="F13407">
        <v>129.300003</v>
      </c>
      <c r="G13407">
        <v>45510000</v>
      </c>
    </row>
    <row r="13408" spans="1:7" x14ac:dyDescent="0.35">
      <c r="A13408" s="20">
        <v>29777</v>
      </c>
      <c r="B13408">
        <v>129.300003</v>
      </c>
      <c r="C13408">
        <v>130.429993</v>
      </c>
      <c r="D13408">
        <v>128.38000500000001</v>
      </c>
      <c r="E13408">
        <v>129.36999499999999</v>
      </c>
      <c r="F13408">
        <v>129.36999499999999</v>
      </c>
      <c r="G13408">
        <v>39950000</v>
      </c>
    </row>
    <row r="13409" spans="1:7" x14ac:dyDescent="0.35">
      <c r="A13409" s="20">
        <v>29780</v>
      </c>
      <c r="B13409">
        <v>129.36999499999999</v>
      </c>
      <c r="C13409">
        <v>130.820007</v>
      </c>
      <c r="D13409">
        <v>128.78999300000001</v>
      </c>
      <c r="E13409">
        <v>129.63999899999999</v>
      </c>
      <c r="F13409">
        <v>129.63999899999999</v>
      </c>
      <c r="G13409">
        <v>38100000</v>
      </c>
    </row>
    <row r="13410" spans="1:7" x14ac:dyDescent="0.35">
      <c r="A13410" s="20">
        <v>29781</v>
      </c>
      <c r="B13410">
        <v>129.63999899999999</v>
      </c>
      <c r="C13410">
        <v>130.779999</v>
      </c>
      <c r="D13410">
        <v>128.13999899999999</v>
      </c>
      <c r="E13410">
        <v>129.64999399999999</v>
      </c>
      <c r="F13410">
        <v>129.64999399999999</v>
      </c>
      <c r="G13410">
        <v>45230000</v>
      </c>
    </row>
    <row r="13411" spans="1:7" x14ac:dyDescent="0.35">
      <c r="A13411" s="20">
        <v>29782</v>
      </c>
      <c r="B13411">
        <v>129.64999399999999</v>
      </c>
      <c r="C13411">
        <v>131.58999600000001</v>
      </c>
      <c r="D13411">
        <v>128.88999899999999</v>
      </c>
      <c r="E13411">
        <v>130.229996</v>
      </c>
      <c r="F13411">
        <v>130.229996</v>
      </c>
      <c r="G13411">
        <v>48950000</v>
      </c>
    </row>
    <row r="13412" spans="1:7" x14ac:dyDescent="0.35">
      <c r="A13412" s="20">
        <v>29783</v>
      </c>
      <c r="B13412">
        <v>130.229996</v>
      </c>
      <c r="C13412">
        <v>131.41000399999999</v>
      </c>
      <c r="D13412">
        <v>129.300003</v>
      </c>
      <c r="E13412">
        <v>130.33999600000001</v>
      </c>
      <c r="F13412">
        <v>130.33999600000001</v>
      </c>
      <c r="G13412">
        <v>39010000</v>
      </c>
    </row>
    <row r="13413" spans="1:7" x14ac:dyDescent="0.35">
      <c r="A13413" s="20">
        <v>29784</v>
      </c>
      <c r="B13413">
        <v>130.33999600000001</v>
      </c>
      <c r="C13413">
        <v>131.60000600000001</v>
      </c>
      <c r="D13413">
        <v>129.490005</v>
      </c>
      <c r="E13413">
        <v>130.759995</v>
      </c>
      <c r="F13413">
        <v>130.759995</v>
      </c>
      <c r="G13413">
        <v>42780000</v>
      </c>
    </row>
    <row r="13414" spans="1:7" x14ac:dyDescent="0.35">
      <c r="A13414" s="20">
        <v>29787</v>
      </c>
      <c r="B13414">
        <v>130.60000600000001</v>
      </c>
      <c r="C13414">
        <v>130.60000600000001</v>
      </c>
      <c r="D13414">
        <v>127.980003</v>
      </c>
      <c r="E13414">
        <v>128.720001</v>
      </c>
      <c r="F13414">
        <v>128.720001</v>
      </c>
      <c r="G13414">
        <v>40240000</v>
      </c>
    </row>
    <row r="13415" spans="1:7" x14ac:dyDescent="0.35">
      <c r="A13415" s="20">
        <v>29788</v>
      </c>
      <c r="B13415">
        <v>128.720001</v>
      </c>
      <c r="C13415">
        <v>129.60000600000001</v>
      </c>
      <c r="D13415">
        <v>127.08000199999999</v>
      </c>
      <c r="E13415">
        <v>128.33999600000001</v>
      </c>
      <c r="F13415">
        <v>128.33999600000001</v>
      </c>
      <c r="G13415">
        <v>47280000</v>
      </c>
    </row>
    <row r="13416" spans="1:7" x14ac:dyDescent="0.35">
      <c r="A13416" s="20">
        <v>29789</v>
      </c>
      <c r="B13416">
        <v>128.33999600000001</v>
      </c>
      <c r="C13416">
        <v>129.720001</v>
      </c>
      <c r="D13416">
        <v>126.699997</v>
      </c>
      <c r="E13416">
        <v>127.129997</v>
      </c>
      <c r="F13416">
        <v>127.129997</v>
      </c>
      <c r="G13416">
        <v>47500000</v>
      </c>
    </row>
    <row r="13417" spans="1:7" x14ac:dyDescent="0.35">
      <c r="A13417" s="20">
        <v>29790</v>
      </c>
      <c r="B13417">
        <v>127.129997</v>
      </c>
      <c r="C13417">
        <v>128.259995</v>
      </c>
      <c r="D13417">
        <v>125.959999</v>
      </c>
      <c r="E13417">
        <v>127.400002</v>
      </c>
      <c r="F13417">
        <v>127.400002</v>
      </c>
      <c r="G13417">
        <v>41790000</v>
      </c>
    </row>
    <row r="13418" spans="1:7" x14ac:dyDescent="0.35">
      <c r="A13418" s="20">
        <v>29791</v>
      </c>
      <c r="B13418">
        <v>127.400002</v>
      </c>
      <c r="C13418">
        <v>129.30999800000001</v>
      </c>
      <c r="D13418">
        <v>127.110001</v>
      </c>
      <c r="E13418">
        <v>128.46000699999999</v>
      </c>
      <c r="F13418">
        <v>128.46000699999999</v>
      </c>
      <c r="G13418">
        <v>38880000</v>
      </c>
    </row>
    <row r="13419" spans="1:7" x14ac:dyDescent="0.35">
      <c r="A13419" s="20">
        <v>29794</v>
      </c>
      <c r="B13419">
        <v>128.46000699999999</v>
      </c>
      <c r="C13419">
        <v>130.61000100000001</v>
      </c>
      <c r="D13419">
        <v>128.429993</v>
      </c>
      <c r="E13419">
        <v>129.89999399999999</v>
      </c>
      <c r="F13419">
        <v>129.89999399999999</v>
      </c>
      <c r="G13419">
        <v>39610000</v>
      </c>
    </row>
    <row r="13420" spans="1:7" x14ac:dyDescent="0.35">
      <c r="A13420" s="20">
        <v>29795</v>
      </c>
      <c r="B13420">
        <v>129.89999399999999</v>
      </c>
      <c r="C13420">
        <v>130.44000199999999</v>
      </c>
      <c r="D13420">
        <v>128.279999</v>
      </c>
      <c r="E13420">
        <v>129.13999899999999</v>
      </c>
      <c r="F13420">
        <v>129.13999899999999</v>
      </c>
      <c r="G13420">
        <v>38160000</v>
      </c>
    </row>
    <row r="13421" spans="1:7" x14ac:dyDescent="0.35">
      <c r="A13421" s="20">
        <v>29796</v>
      </c>
      <c r="B13421">
        <v>129.13999899999999</v>
      </c>
      <c r="C13421">
        <v>130.08999600000001</v>
      </c>
      <c r="D13421">
        <v>128.36999499999999</v>
      </c>
      <c r="E13421">
        <v>129.16000399999999</v>
      </c>
      <c r="F13421">
        <v>129.16000399999999</v>
      </c>
      <c r="G13421">
        <v>37610000</v>
      </c>
    </row>
    <row r="13422" spans="1:7" x14ac:dyDescent="0.35">
      <c r="A13422" s="20">
        <v>29797</v>
      </c>
      <c r="B13422">
        <v>129.16000399999999</v>
      </c>
      <c r="C13422">
        <v>130.679993</v>
      </c>
      <c r="D13422">
        <v>128.55999800000001</v>
      </c>
      <c r="E13422">
        <v>130.009995</v>
      </c>
      <c r="F13422">
        <v>130.009995</v>
      </c>
      <c r="G13422">
        <v>41560000</v>
      </c>
    </row>
    <row r="13423" spans="1:7" x14ac:dyDescent="0.35">
      <c r="A13423" s="20">
        <v>29798</v>
      </c>
      <c r="B13423">
        <v>130.009995</v>
      </c>
      <c r="C13423">
        <v>131.779999</v>
      </c>
      <c r="D13423">
        <v>129.60000600000001</v>
      </c>
      <c r="E13423">
        <v>130.91999799999999</v>
      </c>
      <c r="F13423">
        <v>130.91999799999999</v>
      </c>
      <c r="G13423">
        <v>43480000</v>
      </c>
    </row>
    <row r="13424" spans="1:7" x14ac:dyDescent="0.35">
      <c r="A13424" s="20">
        <v>29801</v>
      </c>
      <c r="B13424">
        <v>130.91999799999999</v>
      </c>
      <c r="C13424">
        <v>131.740005</v>
      </c>
      <c r="D13424">
        <v>129.41999799999999</v>
      </c>
      <c r="E13424">
        <v>130.479996</v>
      </c>
      <c r="F13424">
        <v>130.479996</v>
      </c>
      <c r="G13424">
        <v>39650000</v>
      </c>
    </row>
    <row r="13425" spans="1:7" x14ac:dyDescent="0.35">
      <c r="A13425" s="20">
        <v>29802</v>
      </c>
      <c r="B13425">
        <v>130.479996</v>
      </c>
      <c r="C13425">
        <v>131.66000399999999</v>
      </c>
      <c r="D13425">
        <v>129.429993</v>
      </c>
      <c r="E13425">
        <v>131.179993</v>
      </c>
      <c r="F13425">
        <v>131.179993</v>
      </c>
      <c r="G13425">
        <v>39460000</v>
      </c>
    </row>
    <row r="13426" spans="1:7" x14ac:dyDescent="0.35">
      <c r="A13426" s="20">
        <v>29803</v>
      </c>
      <c r="B13426">
        <v>131.179993</v>
      </c>
      <c r="C13426">
        <v>133.38999899999999</v>
      </c>
      <c r="D13426">
        <v>130.759995</v>
      </c>
      <c r="E13426">
        <v>132.66999799999999</v>
      </c>
      <c r="F13426">
        <v>132.66999799999999</v>
      </c>
      <c r="G13426">
        <v>54290000</v>
      </c>
    </row>
    <row r="13427" spans="1:7" x14ac:dyDescent="0.35">
      <c r="A13427" s="20">
        <v>29804</v>
      </c>
      <c r="B13427">
        <v>132.66999799999999</v>
      </c>
      <c r="C13427">
        <v>134.03999300000001</v>
      </c>
      <c r="D13427">
        <v>131.740005</v>
      </c>
      <c r="E13427">
        <v>132.63999899999999</v>
      </c>
      <c r="F13427">
        <v>132.63999899999999</v>
      </c>
      <c r="G13427">
        <v>52070000</v>
      </c>
    </row>
    <row r="13428" spans="1:7" x14ac:dyDescent="0.35">
      <c r="A13428" s="20">
        <v>29805</v>
      </c>
      <c r="B13428">
        <v>132.63999899999999</v>
      </c>
      <c r="C13428">
        <v>133.03999300000001</v>
      </c>
      <c r="D13428">
        <v>130.96000699999999</v>
      </c>
      <c r="E13428">
        <v>131.75</v>
      </c>
      <c r="F13428">
        <v>131.75</v>
      </c>
      <c r="G13428">
        <v>38370000</v>
      </c>
    </row>
    <row r="13429" spans="1:7" x14ac:dyDescent="0.35">
      <c r="A13429" s="20">
        <v>29808</v>
      </c>
      <c r="B13429">
        <v>131.75</v>
      </c>
      <c r="C13429">
        <v>133.320007</v>
      </c>
      <c r="D13429">
        <v>130.83000200000001</v>
      </c>
      <c r="E13429">
        <v>132.53999300000001</v>
      </c>
      <c r="F13429">
        <v>132.53999300000001</v>
      </c>
      <c r="G13429">
        <v>38370000</v>
      </c>
    </row>
    <row r="13430" spans="1:7" x14ac:dyDescent="0.35">
      <c r="A13430" s="20">
        <v>29809</v>
      </c>
      <c r="B13430">
        <v>132.53999300000001</v>
      </c>
      <c r="C13430">
        <v>134.63000500000001</v>
      </c>
      <c r="D13430">
        <v>132.08999600000001</v>
      </c>
      <c r="E13430">
        <v>133.85000600000001</v>
      </c>
      <c r="F13430">
        <v>133.85000600000001</v>
      </c>
      <c r="G13430">
        <v>52600000</v>
      </c>
    </row>
    <row r="13431" spans="1:7" x14ac:dyDescent="0.35">
      <c r="A13431" s="20">
        <v>29810</v>
      </c>
      <c r="B13431">
        <v>133.85000600000001</v>
      </c>
      <c r="C13431">
        <v>135.179993</v>
      </c>
      <c r="D13431">
        <v>132.729996</v>
      </c>
      <c r="E13431">
        <v>133.39999399999999</v>
      </c>
      <c r="F13431">
        <v>133.39999399999999</v>
      </c>
      <c r="G13431">
        <v>53650000</v>
      </c>
    </row>
    <row r="13432" spans="1:7" x14ac:dyDescent="0.35">
      <c r="A13432" s="20">
        <v>29811</v>
      </c>
      <c r="B13432">
        <v>133.39999399999999</v>
      </c>
      <c r="C13432">
        <v>134.58000200000001</v>
      </c>
      <c r="D13432">
        <v>132.529999</v>
      </c>
      <c r="E13432">
        <v>133.509995</v>
      </c>
      <c r="F13432">
        <v>133.509995</v>
      </c>
      <c r="G13432">
        <v>42460000</v>
      </c>
    </row>
    <row r="13433" spans="1:7" x14ac:dyDescent="0.35">
      <c r="A13433" s="20">
        <v>29812</v>
      </c>
      <c r="B13433">
        <v>133.509995</v>
      </c>
      <c r="C13433">
        <v>134.33000200000001</v>
      </c>
      <c r="D13433">
        <v>131.91000399999999</v>
      </c>
      <c r="E13433">
        <v>132.490005</v>
      </c>
      <c r="F13433">
        <v>132.490005</v>
      </c>
      <c r="G13433">
        <v>42580000</v>
      </c>
    </row>
    <row r="13434" spans="1:7" x14ac:dyDescent="0.35">
      <c r="A13434" s="20">
        <v>29815</v>
      </c>
      <c r="B13434">
        <v>132.490005</v>
      </c>
      <c r="C13434">
        <v>133.020004</v>
      </c>
      <c r="D13434">
        <v>130.75</v>
      </c>
      <c r="E13434">
        <v>131.220001</v>
      </c>
      <c r="F13434">
        <v>131.220001</v>
      </c>
      <c r="G13434">
        <v>40840000</v>
      </c>
    </row>
    <row r="13435" spans="1:7" x14ac:dyDescent="0.35">
      <c r="A13435" s="20">
        <v>29816</v>
      </c>
      <c r="B13435">
        <v>131.220001</v>
      </c>
      <c r="C13435">
        <v>131.729996</v>
      </c>
      <c r="D13435">
        <v>129.10000600000001</v>
      </c>
      <c r="E13435">
        <v>130.11000100000001</v>
      </c>
      <c r="F13435">
        <v>130.11000100000001</v>
      </c>
      <c r="G13435">
        <v>47270000</v>
      </c>
    </row>
    <row r="13436" spans="1:7" x14ac:dyDescent="0.35">
      <c r="A13436" s="20">
        <v>29817</v>
      </c>
      <c r="B13436">
        <v>130.11000100000001</v>
      </c>
      <c r="C13436">
        <v>131.199997</v>
      </c>
      <c r="D13436">
        <v>128.990005</v>
      </c>
      <c r="E13436">
        <v>130.490005</v>
      </c>
      <c r="F13436">
        <v>130.490005</v>
      </c>
      <c r="G13436">
        <v>39390000</v>
      </c>
    </row>
    <row r="13437" spans="1:7" x14ac:dyDescent="0.35">
      <c r="A13437" s="20">
        <v>29818</v>
      </c>
      <c r="B13437">
        <v>130.490005</v>
      </c>
      <c r="C13437">
        <v>131.740005</v>
      </c>
      <c r="D13437">
        <v>129.83999600000001</v>
      </c>
      <c r="E13437">
        <v>130.69000199999999</v>
      </c>
      <c r="F13437">
        <v>130.69000199999999</v>
      </c>
      <c r="G13437">
        <v>38270000</v>
      </c>
    </row>
    <row r="13438" spans="1:7" x14ac:dyDescent="0.35">
      <c r="A13438" s="20">
        <v>29819</v>
      </c>
      <c r="B13438">
        <v>130.69000199999999</v>
      </c>
      <c r="C13438">
        <v>131.05999800000001</v>
      </c>
      <c r="D13438">
        <v>128.699997</v>
      </c>
      <c r="E13438">
        <v>129.229996</v>
      </c>
      <c r="F13438">
        <v>129.229996</v>
      </c>
      <c r="G13438">
        <v>37670000</v>
      </c>
    </row>
    <row r="13439" spans="1:7" x14ac:dyDescent="0.35">
      <c r="A13439" s="20">
        <v>29822</v>
      </c>
      <c r="B13439">
        <v>128.58999600000001</v>
      </c>
      <c r="C13439">
        <v>128.58999600000001</v>
      </c>
      <c r="D13439">
        <v>125.019997</v>
      </c>
      <c r="E13439">
        <v>125.5</v>
      </c>
      <c r="F13439">
        <v>125.5</v>
      </c>
      <c r="G13439">
        <v>46750000</v>
      </c>
    </row>
    <row r="13440" spans="1:7" x14ac:dyDescent="0.35">
      <c r="A13440" s="20">
        <v>29823</v>
      </c>
      <c r="B13440">
        <v>125.5</v>
      </c>
      <c r="C13440">
        <v>125.769997</v>
      </c>
      <c r="D13440">
        <v>123</v>
      </c>
      <c r="E13440">
        <v>125.129997</v>
      </c>
      <c r="F13440">
        <v>125.129997</v>
      </c>
      <c r="G13440">
        <v>54600000</v>
      </c>
    </row>
    <row r="13441" spans="1:7" x14ac:dyDescent="0.35">
      <c r="A13441" s="20">
        <v>29824</v>
      </c>
      <c r="B13441">
        <v>125.129997</v>
      </c>
      <c r="C13441">
        <v>126.16999800000001</v>
      </c>
      <c r="D13441">
        <v>123.989998</v>
      </c>
      <c r="E13441">
        <v>124.959999</v>
      </c>
      <c r="F13441">
        <v>124.959999</v>
      </c>
      <c r="G13441">
        <v>39980000</v>
      </c>
    </row>
    <row r="13442" spans="1:7" x14ac:dyDescent="0.35">
      <c r="A13442" s="20">
        <v>29825</v>
      </c>
      <c r="B13442">
        <v>124.959999</v>
      </c>
      <c r="C13442">
        <v>125.30999799999999</v>
      </c>
      <c r="D13442">
        <v>122.900002</v>
      </c>
      <c r="E13442">
        <v>123.510002</v>
      </c>
      <c r="F13442">
        <v>123.510002</v>
      </c>
      <c r="G13442">
        <v>43900000</v>
      </c>
    </row>
    <row r="13443" spans="1:7" x14ac:dyDescent="0.35">
      <c r="A13443" s="20">
        <v>29826</v>
      </c>
      <c r="B13443">
        <v>123.510002</v>
      </c>
      <c r="C13443">
        <v>125.089996</v>
      </c>
      <c r="D13443">
        <v>122.849998</v>
      </c>
      <c r="E13443">
        <v>124.08000199999999</v>
      </c>
      <c r="F13443">
        <v>124.08000199999999</v>
      </c>
      <c r="G13443">
        <v>38020000</v>
      </c>
    </row>
    <row r="13444" spans="1:7" x14ac:dyDescent="0.35">
      <c r="A13444" s="20">
        <v>29829</v>
      </c>
      <c r="B13444">
        <v>124.08000199999999</v>
      </c>
      <c r="C13444">
        <v>125.58000199999999</v>
      </c>
      <c r="D13444">
        <v>122.290001</v>
      </c>
      <c r="E13444">
        <v>122.790001</v>
      </c>
      <c r="F13444">
        <v>122.790001</v>
      </c>
      <c r="G13444">
        <v>40360000</v>
      </c>
    </row>
    <row r="13445" spans="1:7" x14ac:dyDescent="0.35">
      <c r="A13445" s="20">
        <v>29830</v>
      </c>
      <c r="B13445">
        <v>122.790001</v>
      </c>
      <c r="C13445">
        <v>123.91999800000001</v>
      </c>
      <c r="D13445">
        <v>121.589996</v>
      </c>
      <c r="E13445">
        <v>123.019997</v>
      </c>
      <c r="F13445">
        <v>123.019997</v>
      </c>
      <c r="G13445">
        <v>45110000</v>
      </c>
    </row>
    <row r="13446" spans="1:7" x14ac:dyDescent="0.35">
      <c r="A13446" s="20">
        <v>29831</v>
      </c>
      <c r="B13446">
        <v>123.019997</v>
      </c>
      <c r="C13446">
        <v>124.58000199999999</v>
      </c>
      <c r="D13446">
        <v>122.540001</v>
      </c>
      <c r="E13446">
        <v>123.489998</v>
      </c>
      <c r="F13446">
        <v>123.489998</v>
      </c>
      <c r="G13446">
        <v>37570000</v>
      </c>
    </row>
    <row r="13447" spans="1:7" x14ac:dyDescent="0.35">
      <c r="A13447" s="20">
        <v>29832</v>
      </c>
      <c r="B13447">
        <v>123.489998</v>
      </c>
      <c r="C13447">
        <v>124.160004</v>
      </c>
      <c r="D13447">
        <v>120.82</v>
      </c>
      <c r="E13447">
        <v>121.239998</v>
      </c>
      <c r="F13447">
        <v>121.239998</v>
      </c>
      <c r="G13447">
        <v>41730000</v>
      </c>
    </row>
    <row r="13448" spans="1:7" x14ac:dyDescent="0.35">
      <c r="A13448" s="20">
        <v>29833</v>
      </c>
      <c r="B13448">
        <v>121.239998</v>
      </c>
      <c r="C13448">
        <v>121.540001</v>
      </c>
      <c r="D13448">
        <v>119.239998</v>
      </c>
      <c r="E13448">
        <v>120.07</v>
      </c>
      <c r="F13448">
        <v>120.07</v>
      </c>
      <c r="G13448">
        <v>42760000</v>
      </c>
    </row>
    <row r="13449" spans="1:7" x14ac:dyDescent="0.35">
      <c r="A13449" s="20">
        <v>29837</v>
      </c>
      <c r="B13449">
        <v>120.07</v>
      </c>
      <c r="C13449">
        <v>120.120003</v>
      </c>
      <c r="D13449">
        <v>116.849998</v>
      </c>
      <c r="E13449">
        <v>117.980003</v>
      </c>
      <c r="F13449">
        <v>117.980003</v>
      </c>
      <c r="G13449">
        <v>47340000</v>
      </c>
    </row>
    <row r="13450" spans="1:7" x14ac:dyDescent="0.35">
      <c r="A13450" s="20">
        <v>29838</v>
      </c>
      <c r="B13450">
        <v>117.980003</v>
      </c>
      <c r="C13450">
        <v>119.489998</v>
      </c>
      <c r="D13450">
        <v>116.870003</v>
      </c>
      <c r="E13450">
        <v>118.400002</v>
      </c>
      <c r="F13450">
        <v>118.400002</v>
      </c>
      <c r="G13450">
        <v>43910000</v>
      </c>
    </row>
    <row r="13451" spans="1:7" x14ac:dyDescent="0.35">
      <c r="A13451" s="20">
        <v>29839</v>
      </c>
      <c r="B13451">
        <v>118.400002</v>
      </c>
      <c r="C13451">
        <v>122.18</v>
      </c>
      <c r="D13451">
        <v>118.33000199999999</v>
      </c>
      <c r="E13451">
        <v>120.139999</v>
      </c>
      <c r="F13451">
        <v>120.139999</v>
      </c>
      <c r="G13451">
        <v>47430000</v>
      </c>
    </row>
    <row r="13452" spans="1:7" x14ac:dyDescent="0.35">
      <c r="A13452" s="20">
        <v>29840</v>
      </c>
      <c r="B13452">
        <v>120.139999</v>
      </c>
      <c r="C13452">
        <v>122.129997</v>
      </c>
      <c r="D13452">
        <v>119.290001</v>
      </c>
      <c r="E13452">
        <v>121.610001</v>
      </c>
      <c r="F13452">
        <v>121.610001</v>
      </c>
      <c r="G13452">
        <v>42170000</v>
      </c>
    </row>
    <row r="13453" spans="1:7" x14ac:dyDescent="0.35">
      <c r="A13453" s="20">
        <v>29843</v>
      </c>
      <c r="B13453">
        <v>121.610001</v>
      </c>
      <c r="C13453">
        <v>122</v>
      </c>
      <c r="D13453">
        <v>119.66999800000001</v>
      </c>
      <c r="E13453">
        <v>120.660004</v>
      </c>
      <c r="F13453">
        <v>120.660004</v>
      </c>
      <c r="G13453">
        <v>34040000</v>
      </c>
    </row>
    <row r="13454" spans="1:7" x14ac:dyDescent="0.35">
      <c r="A13454" s="20">
        <v>29844</v>
      </c>
      <c r="B13454">
        <v>120.660004</v>
      </c>
      <c r="C13454">
        <v>121.769997</v>
      </c>
      <c r="D13454">
        <v>119.269997</v>
      </c>
      <c r="E13454">
        <v>119.769997</v>
      </c>
      <c r="F13454">
        <v>119.769997</v>
      </c>
      <c r="G13454">
        <v>38580000</v>
      </c>
    </row>
    <row r="13455" spans="1:7" x14ac:dyDescent="0.35">
      <c r="A13455" s="20">
        <v>29845</v>
      </c>
      <c r="B13455">
        <v>119.769997</v>
      </c>
      <c r="C13455">
        <v>120</v>
      </c>
      <c r="D13455">
        <v>117.889999</v>
      </c>
      <c r="E13455">
        <v>118.870003</v>
      </c>
      <c r="F13455">
        <v>118.870003</v>
      </c>
      <c r="G13455">
        <v>43660000</v>
      </c>
    </row>
    <row r="13456" spans="1:7" x14ac:dyDescent="0.35">
      <c r="A13456" s="20">
        <v>29846</v>
      </c>
      <c r="B13456">
        <v>118.870003</v>
      </c>
      <c r="C13456">
        <v>119.870003</v>
      </c>
      <c r="D13456">
        <v>116.629997</v>
      </c>
      <c r="E13456">
        <v>117.150002</v>
      </c>
      <c r="F13456">
        <v>117.150002</v>
      </c>
      <c r="G13456">
        <v>48300000</v>
      </c>
    </row>
    <row r="13457" spans="1:7" x14ac:dyDescent="0.35">
      <c r="A13457" s="20">
        <v>29847</v>
      </c>
      <c r="B13457">
        <v>117.150002</v>
      </c>
      <c r="C13457">
        <v>117.69000200000001</v>
      </c>
      <c r="D13457">
        <v>115.18</v>
      </c>
      <c r="E13457">
        <v>116.260002</v>
      </c>
      <c r="F13457">
        <v>116.260002</v>
      </c>
      <c r="G13457">
        <v>47350000</v>
      </c>
    </row>
    <row r="13458" spans="1:7" x14ac:dyDescent="0.35">
      <c r="A13458" s="20">
        <v>29850</v>
      </c>
      <c r="B13458">
        <v>116.260002</v>
      </c>
      <c r="C13458">
        <v>118.07</v>
      </c>
      <c r="D13458">
        <v>115.040001</v>
      </c>
      <c r="E13458">
        <v>117.239998</v>
      </c>
      <c r="F13458">
        <v>117.239998</v>
      </c>
      <c r="G13458">
        <v>44570000</v>
      </c>
    </row>
    <row r="13459" spans="1:7" x14ac:dyDescent="0.35">
      <c r="A13459" s="20">
        <v>29851</v>
      </c>
      <c r="B13459">
        <v>117.239998</v>
      </c>
      <c r="C13459">
        <v>118.19000200000001</v>
      </c>
      <c r="D13459">
        <v>115.93</v>
      </c>
      <c r="E13459">
        <v>116.68</v>
      </c>
      <c r="F13459">
        <v>116.68</v>
      </c>
      <c r="G13459">
        <v>46830000</v>
      </c>
    </row>
    <row r="13460" spans="1:7" x14ac:dyDescent="0.35">
      <c r="A13460" s="20">
        <v>29852</v>
      </c>
      <c r="B13460">
        <v>116.68</v>
      </c>
      <c r="C13460">
        <v>116.68</v>
      </c>
      <c r="D13460">
        <v>113.599998</v>
      </c>
      <c r="E13460">
        <v>115.650002</v>
      </c>
      <c r="F13460">
        <v>115.650002</v>
      </c>
      <c r="G13460">
        <v>52700000</v>
      </c>
    </row>
    <row r="13461" spans="1:7" x14ac:dyDescent="0.35">
      <c r="A13461" s="20">
        <v>29853</v>
      </c>
      <c r="B13461">
        <v>115.650002</v>
      </c>
      <c r="C13461">
        <v>117.470001</v>
      </c>
      <c r="D13461">
        <v>114.32</v>
      </c>
      <c r="E13461">
        <v>115.010002</v>
      </c>
      <c r="F13461">
        <v>115.010002</v>
      </c>
      <c r="G13461">
        <v>48880000</v>
      </c>
    </row>
    <row r="13462" spans="1:7" x14ac:dyDescent="0.35">
      <c r="A13462" s="20">
        <v>29854</v>
      </c>
      <c r="B13462">
        <v>114.69000200000001</v>
      </c>
      <c r="C13462">
        <v>114.69000200000001</v>
      </c>
      <c r="D13462">
        <v>111.639999</v>
      </c>
      <c r="E13462">
        <v>112.769997</v>
      </c>
      <c r="F13462">
        <v>112.769997</v>
      </c>
      <c r="G13462">
        <v>54390000</v>
      </c>
    </row>
    <row r="13463" spans="1:7" x14ac:dyDescent="0.35">
      <c r="A13463" s="20">
        <v>29857</v>
      </c>
      <c r="B13463">
        <v>112.769997</v>
      </c>
      <c r="C13463">
        <v>115.83000199999999</v>
      </c>
      <c r="D13463">
        <v>110.19000200000001</v>
      </c>
      <c r="E13463">
        <v>115.529999</v>
      </c>
      <c r="F13463">
        <v>115.529999</v>
      </c>
      <c r="G13463">
        <v>61320000</v>
      </c>
    </row>
    <row r="13464" spans="1:7" x14ac:dyDescent="0.35">
      <c r="A13464" s="20">
        <v>29858</v>
      </c>
      <c r="B13464">
        <v>115.529999</v>
      </c>
      <c r="C13464">
        <v>117.75</v>
      </c>
      <c r="D13464">
        <v>114.75</v>
      </c>
      <c r="E13464">
        <v>115.94000200000001</v>
      </c>
      <c r="F13464">
        <v>115.94000200000001</v>
      </c>
      <c r="G13464">
        <v>49800000</v>
      </c>
    </row>
    <row r="13465" spans="1:7" x14ac:dyDescent="0.35">
      <c r="A13465" s="20">
        <v>29859</v>
      </c>
      <c r="B13465">
        <v>115.94000200000001</v>
      </c>
      <c r="C13465">
        <v>117.050003</v>
      </c>
      <c r="D13465">
        <v>114.599998</v>
      </c>
      <c r="E13465">
        <v>116.18</v>
      </c>
      <c r="F13465">
        <v>116.18</v>
      </c>
      <c r="G13465">
        <v>40700000</v>
      </c>
    </row>
    <row r="13466" spans="1:7" x14ac:dyDescent="0.35">
      <c r="A13466" s="20">
        <v>29860</v>
      </c>
      <c r="B13466">
        <v>116.18</v>
      </c>
      <c r="C13466">
        <v>117.660004</v>
      </c>
      <c r="D13466">
        <v>115</v>
      </c>
      <c r="E13466">
        <v>117.08000199999999</v>
      </c>
      <c r="F13466">
        <v>117.08000199999999</v>
      </c>
      <c r="G13466">
        <v>41600000</v>
      </c>
    </row>
    <row r="13467" spans="1:7" x14ac:dyDescent="0.35">
      <c r="A13467" s="20">
        <v>29861</v>
      </c>
      <c r="B13467">
        <v>117.08000199999999</v>
      </c>
      <c r="C13467">
        <v>120.160004</v>
      </c>
      <c r="D13467">
        <v>117.07</v>
      </c>
      <c r="E13467">
        <v>119.360001</v>
      </c>
      <c r="F13467">
        <v>119.360001</v>
      </c>
      <c r="G13467">
        <v>54540000</v>
      </c>
    </row>
    <row r="13468" spans="1:7" x14ac:dyDescent="0.35">
      <c r="A13468" s="20">
        <v>29864</v>
      </c>
      <c r="B13468">
        <v>119.360001</v>
      </c>
      <c r="C13468">
        <v>121.540001</v>
      </c>
      <c r="D13468">
        <v>118.610001</v>
      </c>
      <c r="E13468">
        <v>119.510002</v>
      </c>
      <c r="F13468">
        <v>119.510002</v>
      </c>
      <c r="G13468">
        <v>51290000</v>
      </c>
    </row>
    <row r="13469" spans="1:7" x14ac:dyDescent="0.35">
      <c r="A13469" s="20">
        <v>29865</v>
      </c>
      <c r="B13469">
        <v>119.510002</v>
      </c>
      <c r="C13469">
        <v>121.389999</v>
      </c>
      <c r="D13469">
        <v>118.08000199999999</v>
      </c>
      <c r="E13469">
        <v>119.389999</v>
      </c>
      <c r="F13469">
        <v>119.389999</v>
      </c>
      <c r="G13469">
        <v>45460000</v>
      </c>
    </row>
    <row r="13470" spans="1:7" x14ac:dyDescent="0.35">
      <c r="A13470" s="20">
        <v>29866</v>
      </c>
      <c r="B13470">
        <v>119.389999</v>
      </c>
      <c r="C13470">
        <v>121.870003</v>
      </c>
      <c r="D13470">
        <v>119.089996</v>
      </c>
      <c r="E13470">
        <v>121.30999799999999</v>
      </c>
      <c r="F13470">
        <v>121.30999799999999</v>
      </c>
      <c r="G13470">
        <v>50030000</v>
      </c>
    </row>
    <row r="13471" spans="1:7" x14ac:dyDescent="0.35">
      <c r="A13471" s="20">
        <v>29867</v>
      </c>
      <c r="B13471">
        <v>121.30999799999999</v>
      </c>
      <c r="C13471">
        <v>123.08000199999999</v>
      </c>
      <c r="D13471">
        <v>120.230003</v>
      </c>
      <c r="E13471">
        <v>122.30999799999999</v>
      </c>
      <c r="F13471">
        <v>122.30999799999999</v>
      </c>
      <c r="G13471">
        <v>47090000</v>
      </c>
    </row>
    <row r="13472" spans="1:7" x14ac:dyDescent="0.35">
      <c r="A13472" s="20">
        <v>29868</v>
      </c>
      <c r="B13472">
        <v>122.30999799999999</v>
      </c>
      <c r="C13472">
        <v>123.279999</v>
      </c>
      <c r="D13472">
        <v>120.629997</v>
      </c>
      <c r="E13472">
        <v>121.449997</v>
      </c>
      <c r="F13472">
        <v>121.449997</v>
      </c>
      <c r="G13472">
        <v>50060000</v>
      </c>
    </row>
    <row r="13473" spans="1:7" x14ac:dyDescent="0.35">
      <c r="A13473" s="20">
        <v>29871</v>
      </c>
      <c r="B13473">
        <v>121.449997</v>
      </c>
      <c r="C13473">
        <v>122.370003</v>
      </c>
      <c r="D13473">
        <v>120.16999800000001</v>
      </c>
      <c r="E13473">
        <v>121.209999</v>
      </c>
      <c r="F13473">
        <v>121.209999</v>
      </c>
      <c r="G13473">
        <v>30030000</v>
      </c>
    </row>
    <row r="13474" spans="1:7" x14ac:dyDescent="0.35">
      <c r="A13474" s="20">
        <v>29872</v>
      </c>
      <c r="B13474">
        <v>121.209999</v>
      </c>
      <c r="C13474">
        <v>122.370003</v>
      </c>
      <c r="D13474">
        <v>119.959999</v>
      </c>
      <c r="E13474">
        <v>120.779999</v>
      </c>
      <c r="F13474">
        <v>120.779999</v>
      </c>
      <c r="G13474">
        <v>43360000</v>
      </c>
    </row>
    <row r="13475" spans="1:7" x14ac:dyDescent="0.35">
      <c r="A13475" s="20">
        <v>29873</v>
      </c>
      <c r="B13475">
        <v>120.779999</v>
      </c>
      <c r="C13475">
        <v>120.970001</v>
      </c>
      <c r="D13475">
        <v>118.379997</v>
      </c>
      <c r="E13475">
        <v>118.800003</v>
      </c>
      <c r="F13475">
        <v>118.800003</v>
      </c>
      <c r="G13475">
        <v>40260000</v>
      </c>
    </row>
    <row r="13476" spans="1:7" x14ac:dyDescent="0.35">
      <c r="A13476" s="20">
        <v>29874</v>
      </c>
      <c r="B13476">
        <v>118.800003</v>
      </c>
      <c r="C13476">
        <v>120.58000199999999</v>
      </c>
      <c r="D13476">
        <v>118.010002</v>
      </c>
      <c r="E13476">
        <v>119.709999</v>
      </c>
      <c r="F13476">
        <v>119.709999</v>
      </c>
      <c r="G13476">
        <v>42830000</v>
      </c>
    </row>
    <row r="13477" spans="1:7" x14ac:dyDescent="0.35">
      <c r="A13477" s="20">
        <v>29875</v>
      </c>
      <c r="B13477">
        <v>119.709999</v>
      </c>
      <c r="C13477">
        <v>120.459999</v>
      </c>
      <c r="D13477">
        <v>118.379997</v>
      </c>
      <c r="E13477">
        <v>119.19000200000001</v>
      </c>
      <c r="F13477">
        <v>119.19000200000001</v>
      </c>
      <c r="G13477">
        <v>37800000</v>
      </c>
    </row>
    <row r="13478" spans="1:7" x14ac:dyDescent="0.35">
      <c r="A13478" s="20">
        <v>29878</v>
      </c>
      <c r="B13478">
        <v>119.19000200000001</v>
      </c>
      <c r="C13478">
        <v>119.849998</v>
      </c>
      <c r="D13478">
        <v>117.58000199999999</v>
      </c>
      <c r="E13478">
        <v>118.980003</v>
      </c>
      <c r="F13478">
        <v>118.980003</v>
      </c>
      <c r="G13478">
        <v>41590000</v>
      </c>
    </row>
    <row r="13479" spans="1:7" x14ac:dyDescent="0.35">
      <c r="A13479" s="20">
        <v>29879</v>
      </c>
      <c r="B13479">
        <v>118.980003</v>
      </c>
      <c r="C13479">
        <v>121.290001</v>
      </c>
      <c r="D13479">
        <v>118.779999</v>
      </c>
      <c r="E13479">
        <v>120.279999</v>
      </c>
      <c r="F13479">
        <v>120.279999</v>
      </c>
      <c r="G13479">
        <v>51530000</v>
      </c>
    </row>
    <row r="13480" spans="1:7" x14ac:dyDescent="0.35">
      <c r="A13480" s="20">
        <v>29880</v>
      </c>
      <c r="B13480">
        <v>120.279999</v>
      </c>
      <c r="C13480">
        <v>121.94000200000001</v>
      </c>
      <c r="D13480">
        <v>119.349998</v>
      </c>
      <c r="E13480">
        <v>120.099998</v>
      </c>
      <c r="F13480">
        <v>120.099998</v>
      </c>
      <c r="G13480">
        <v>48490000</v>
      </c>
    </row>
    <row r="13481" spans="1:7" x14ac:dyDescent="0.35">
      <c r="A13481" s="20">
        <v>29881</v>
      </c>
      <c r="B13481">
        <v>120.099998</v>
      </c>
      <c r="C13481">
        <v>120.779999</v>
      </c>
      <c r="D13481">
        <v>118.480003</v>
      </c>
      <c r="E13481">
        <v>119.639999</v>
      </c>
      <c r="F13481">
        <v>119.639999</v>
      </c>
      <c r="G13481">
        <v>40630000</v>
      </c>
    </row>
    <row r="13482" spans="1:7" x14ac:dyDescent="0.35">
      <c r="A13482" s="20">
        <v>29882</v>
      </c>
      <c r="B13482">
        <v>119.639999</v>
      </c>
      <c r="C13482">
        <v>119.91999800000001</v>
      </c>
      <c r="D13482">
        <v>117.779999</v>
      </c>
      <c r="E13482">
        <v>118.599998</v>
      </c>
      <c r="F13482">
        <v>118.599998</v>
      </c>
      <c r="G13482">
        <v>41990000</v>
      </c>
    </row>
    <row r="13483" spans="1:7" x14ac:dyDescent="0.35">
      <c r="A13483" s="20">
        <v>29885</v>
      </c>
      <c r="B13483">
        <v>118.599998</v>
      </c>
      <c r="C13483">
        <v>119</v>
      </c>
      <c r="D13483">
        <v>116.80999799999999</v>
      </c>
      <c r="E13483">
        <v>118.160004</v>
      </c>
      <c r="F13483">
        <v>118.160004</v>
      </c>
      <c r="G13483">
        <v>38210000</v>
      </c>
    </row>
    <row r="13484" spans="1:7" x14ac:dyDescent="0.35">
      <c r="A13484" s="20">
        <v>29886</v>
      </c>
      <c r="B13484">
        <v>118.160004</v>
      </c>
      <c r="C13484">
        <v>120.43</v>
      </c>
      <c r="D13484">
        <v>117.800003</v>
      </c>
      <c r="E13484">
        <v>119.290001</v>
      </c>
      <c r="F13484">
        <v>119.290001</v>
      </c>
      <c r="G13484">
        <v>53030000</v>
      </c>
    </row>
    <row r="13485" spans="1:7" x14ac:dyDescent="0.35">
      <c r="A13485" s="20">
        <v>29887</v>
      </c>
      <c r="B13485">
        <v>119.290001</v>
      </c>
      <c r="C13485">
        <v>120.959999</v>
      </c>
      <c r="D13485">
        <v>118.389999</v>
      </c>
      <c r="E13485">
        <v>119.449997</v>
      </c>
      <c r="F13485">
        <v>119.449997</v>
      </c>
      <c r="G13485">
        <v>48100000</v>
      </c>
    </row>
    <row r="13486" spans="1:7" x14ac:dyDescent="0.35">
      <c r="A13486" s="20">
        <v>29888</v>
      </c>
      <c r="B13486">
        <v>119.449997</v>
      </c>
      <c r="C13486">
        <v>120.370003</v>
      </c>
      <c r="D13486">
        <v>118.139999</v>
      </c>
      <c r="E13486">
        <v>119.05999799999999</v>
      </c>
      <c r="F13486">
        <v>119.05999799999999</v>
      </c>
      <c r="G13486">
        <v>40070000</v>
      </c>
    </row>
    <row r="13487" spans="1:7" x14ac:dyDescent="0.35">
      <c r="A13487" s="20">
        <v>29889</v>
      </c>
      <c r="B13487">
        <v>119.05999799999999</v>
      </c>
      <c r="C13487">
        <v>122.529999</v>
      </c>
      <c r="D13487">
        <v>118.43</v>
      </c>
      <c r="E13487">
        <v>121.889999</v>
      </c>
      <c r="F13487">
        <v>121.889999</v>
      </c>
      <c r="G13487">
        <v>59570000</v>
      </c>
    </row>
    <row r="13488" spans="1:7" x14ac:dyDescent="0.35">
      <c r="A13488" s="20">
        <v>29892</v>
      </c>
      <c r="B13488">
        <v>122.349998</v>
      </c>
      <c r="C13488">
        <v>125.139999</v>
      </c>
      <c r="D13488">
        <v>122.349998</v>
      </c>
      <c r="E13488">
        <v>124.199997</v>
      </c>
      <c r="F13488">
        <v>124.199997</v>
      </c>
      <c r="G13488">
        <v>65100000</v>
      </c>
    </row>
    <row r="13489" spans="1:7" x14ac:dyDescent="0.35">
      <c r="A13489" s="20">
        <v>29893</v>
      </c>
      <c r="B13489">
        <v>124.199997</v>
      </c>
      <c r="C13489">
        <v>125.519997</v>
      </c>
      <c r="D13489">
        <v>123.139999</v>
      </c>
      <c r="E13489">
        <v>124.800003</v>
      </c>
      <c r="F13489">
        <v>124.800003</v>
      </c>
      <c r="G13489">
        <v>54620000</v>
      </c>
    </row>
    <row r="13490" spans="1:7" x14ac:dyDescent="0.35">
      <c r="A13490" s="20">
        <v>29894</v>
      </c>
      <c r="B13490">
        <v>124.800003</v>
      </c>
      <c r="C13490">
        <v>126</v>
      </c>
      <c r="D13490">
        <v>123.639999</v>
      </c>
      <c r="E13490">
        <v>124.739998</v>
      </c>
      <c r="F13490">
        <v>124.739998</v>
      </c>
      <c r="G13490">
        <v>53450000</v>
      </c>
    </row>
    <row r="13491" spans="1:7" x14ac:dyDescent="0.35">
      <c r="A13491" s="20">
        <v>29895</v>
      </c>
      <c r="B13491">
        <v>124.739998</v>
      </c>
      <c r="C13491">
        <v>125.800003</v>
      </c>
      <c r="D13491">
        <v>122.980003</v>
      </c>
      <c r="E13491">
        <v>123.540001</v>
      </c>
      <c r="F13491">
        <v>123.540001</v>
      </c>
      <c r="G13491">
        <v>50860000</v>
      </c>
    </row>
    <row r="13492" spans="1:7" x14ac:dyDescent="0.35">
      <c r="A13492" s="20">
        <v>29896</v>
      </c>
      <c r="B13492">
        <v>123.540001</v>
      </c>
      <c r="C13492">
        <v>124.029999</v>
      </c>
      <c r="D13492">
        <v>121.849998</v>
      </c>
      <c r="E13492">
        <v>122.66999800000001</v>
      </c>
      <c r="F13492">
        <v>122.66999800000001</v>
      </c>
      <c r="G13492">
        <v>43270000</v>
      </c>
    </row>
    <row r="13493" spans="1:7" x14ac:dyDescent="0.35">
      <c r="A13493" s="20">
        <v>29899</v>
      </c>
      <c r="B13493">
        <v>122.66999800000001</v>
      </c>
      <c r="C13493">
        <v>124.129997</v>
      </c>
      <c r="D13493">
        <v>121.589996</v>
      </c>
      <c r="E13493">
        <v>123.290001</v>
      </c>
      <c r="F13493">
        <v>123.290001</v>
      </c>
      <c r="G13493">
        <v>48310000</v>
      </c>
    </row>
    <row r="13494" spans="1:7" x14ac:dyDescent="0.35">
      <c r="A13494" s="20">
        <v>29900</v>
      </c>
      <c r="B13494">
        <v>123.290001</v>
      </c>
      <c r="C13494">
        <v>124.69000200000001</v>
      </c>
      <c r="D13494">
        <v>122.010002</v>
      </c>
      <c r="E13494">
        <v>122.699997</v>
      </c>
      <c r="F13494">
        <v>122.699997</v>
      </c>
      <c r="G13494">
        <v>53940000</v>
      </c>
    </row>
    <row r="13495" spans="1:7" x14ac:dyDescent="0.35">
      <c r="A13495" s="20">
        <v>29901</v>
      </c>
      <c r="B13495">
        <v>122.699997</v>
      </c>
      <c r="C13495">
        <v>123.82</v>
      </c>
      <c r="D13495">
        <v>121.510002</v>
      </c>
      <c r="E13495">
        <v>122.91999800000001</v>
      </c>
      <c r="F13495">
        <v>122.91999800000001</v>
      </c>
      <c r="G13495">
        <v>41920000</v>
      </c>
    </row>
    <row r="13496" spans="1:7" x14ac:dyDescent="0.35">
      <c r="A13496" s="20">
        <v>29902</v>
      </c>
      <c r="B13496">
        <v>122.91999800000001</v>
      </c>
      <c r="C13496">
        <v>124.709999</v>
      </c>
      <c r="D13496">
        <v>122.19000200000001</v>
      </c>
      <c r="E13496">
        <v>123.19000200000001</v>
      </c>
      <c r="F13496">
        <v>123.19000200000001</v>
      </c>
      <c r="G13496">
        <v>55720000</v>
      </c>
    </row>
    <row r="13497" spans="1:7" x14ac:dyDescent="0.35">
      <c r="A13497" s="20">
        <v>29903</v>
      </c>
      <c r="B13497">
        <v>123.19000200000001</v>
      </c>
      <c r="C13497">
        <v>123.610001</v>
      </c>
      <c r="D13497">
        <v>121.05999799999999</v>
      </c>
      <c r="E13497">
        <v>121.66999800000001</v>
      </c>
      <c r="F13497">
        <v>121.66999800000001</v>
      </c>
      <c r="G13497">
        <v>45550000</v>
      </c>
    </row>
    <row r="13498" spans="1:7" x14ac:dyDescent="0.35">
      <c r="A13498" s="20">
        <v>29906</v>
      </c>
      <c r="B13498">
        <v>121.639999</v>
      </c>
      <c r="C13498">
        <v>121.639999</v>
      </c>
      <c r="D13498">
        <v>119.129997</v>
      </c>
      <c r="E13498">
        <v>120.239998</v>
      </c>
      <c r="F13498">
        <v>120.239998</v>
      </c>
      <c r="G13498">
        <v>43740000</v>
      </c>
    </row>
    <row r="13499" spans="1:7" x14ac:dyDescent="0.35">
      <c r="A13499" s="20">
        <v>29907</v>
      </c>
      <c r="B13499">
        <v>120.239998</v>
      </c>
      <c r="C13499">
        <v>121.779999</v>
      </c>
      <c r="D13499">
        <v>119.5</v>
      </c>
      <c r="E13499">
        <v>121.150002</v>
      </c>
      <c r="F13499">
        <v>121.150002</v>
      </c>
      <c r="G13499">
        <v>43190000</v>
      </c>
    </row>
    <row r="13500" spans="1:7" x14ac:dyDescent="0.35">
      <c r="A13500" s="20">
        <v>29908</v>
      </c>
      <c r="B13500">
        <v>121.150002</v>
      </c>
      <c r="C13500">
        <v>121.660004</v>
      </c>
      <c r="D13500">
        <v>119.610001</v>
      </c>
      <c r="E13500">
        <v>120.260002</v>
      </c>
      <c r="F13500">
        <v>120.260002</v>
      </c>
      <c r="G13500">
        <v>49980000</v>
      </c>
    </row>
    <row r="13501" spans="1:7" x14ac:dyDescent="0.35">
      <c r="A13501" s="20">
        <v>29909</v>
      </c>
      <c r="B13501">
        <v>120.260002</v>
      </c>
      <c r="C13501">
        <v>121.66999800000001</v>
      </c>
      <c r="D13501">
        <v>119.41999800000001</v>
      </c>
      <c r="E13501">
        <v>120.709999</v>
      </c>
      <c r="F13501">
        <v>120.709999</v>
      </c>
      <c r="G13501">
        <v>48890000</v>
      </c>
    </row>
    <row r="13502" spans="1:7" x14ac:dyDescent="0.35">
      <c r="A13502" s="20">
        <v>29910</v>
      </c>
      <c r="B13502">
        <v>120.709999</v>
      </c>
      <c r="C13502">
        <v>122.589996</v>
      </c>
      <c r="D13502">
        <v>120.129997</v>
      </c>
      <c r="E13502">
        <v>121.709999</v>
      </c>
      <c r="F13502">
        <v>121.709999</v>
      </c>
      <c r="G13502">
        <v>52010000</v>
      </c>
    </row>
    <row r="13503" spans="1:7" x14ac:dyDescent="0.35">
      <c r="A13503" s="20">
        <v>29913</v>
      </c>
      <c r="B13503">
        <v>121.709999</v>
      </c>
      <c r="C13503">
        <v>123.089996</v>
      </c>
      <c r="D13503">
        <v>120.760002</v>
      </c>
      <c r="E13503">
        <v>121.599998</v>
      </c>
      <c r="F13503">
        <v>121.599998</v>
      </c>
      <c r="G13503">
        <v>45250000</v>
      </c>
    </row>
    <row r="13504" spans="1:7" x14ac:dyDescent="0.35">
      <c r="A13504" s="20">
        <v>29914</v>
      </c>
      <c r="B13504">
        <v>121.599998</v>
      </c>
      <c r="C13504">
        <v>124.040001</v>
      </c>
      <c r="D13504">
        <v>121.220001</v>
      </c>
      <c r="E13504">
        <v>123.510002</v>
      </c>
      <c r="F13504">
        <v>123.510002</v>
      </c>
      <c r="G13504">
        <v>53200000</v>
      </c>
    </row>
    <row r="13505" spans="1:7" x14ac:dyDescent="0.35">
      <c r="A13505" s="20">
        <v>29915</v>
      </c>
      <c r="B13505">
        <v>123.510002</v>
      </c>
      <c r="C13505">
        <v>125.290001</v>
      </c>
      <c r="D13505">
        <v>123.07</v>
      </c>
      <c r="E13505">
        <v>124.050003</v>
      </c>
      <c r="F13505">
        <v>124.050003</v>
      </c>
      <c r="G13505">
        <v>58570000</v>
      </c>
    </row>
    <row r="13506" spans="1:7" x14ac:dyDescent="0.35">
      <c r="A13506" s="20">
        <v>29917</v>
      </c>
      <c r="B13506">
        <v>124.050003</v>
      </c>
      <c r="C13506">
        <v>125.709999</v>
      </c>
      <c r="D13506">
        <v>123.629997</v>
      </c>
      <c r="E13506">
        <v>125.089996</v>
      </c>
      <c r="F13506">
        <v>125.089996</v>
      </c>
      <c r="G13506">
        <v>32770000</v>
      </c>
    </row>
    <row r="13507" spans="1:7" x14ac:dyDescent="0.35">
      <c r="A13507" s="20">
        <v>29920</v>
      </c>
      <c r="B13507">
        <v>125.089996</v>
      </c>
      <c r="C13507">
        <v>126.970001</v>
      </c>
      <c r="D13507">
        <v>124.18</v>
      </c>
      <c r="E13507">
        <v>126.349998</v>
      </c>
      <c r="F13507">
        <v>126.349998</v>
      </c>
      <c r="G13507">
        <v>47580000</v>
      </c>
    </row>
    <row r="13508" spans="1:7" x14ac:dyDescent="0.35">
      <c r="A13508" s="20">
        <v>29921</v>
      </c>
      <c r="B13508">
        <v>126.349998</v>
      </c>
      <c r="C13508">
        <v>127.300003</v>
      </c>
      <c r="D13508">
        <v>124.839996</v>
      </c>
      <c r="E13508">
        <v>126.099998</v>
      </c>
      <c r="F13508">
        <v>126.099998</v>
      </c>
      <c r="G13508">
        <v>53980000</v>
      </c>
    </row>
    <row r="13509" spans="1:7" x14ac:dyDescent="0.35">
      <c r="A13509" s="20">
        <v>29922</v>
      </c>
      <c r="B13509">
        <v>126.099998</v>
      </c>
      <c r="C13509">
        <v>126.449997</v>
      </c>
      <c r="D13509">
        <v>124.18</v>
      </c>
      <c r="E13509">
        <v>124.69000200000001</v>
      </c>
      <c r="F13509">
        <v>124.69000200000001</v>
      </c>
      <c r="G13509">
        <v>44510000</v>
      </c>
    </row>
    <row r="13510" spans="1:7" x14ac:dyDescent="0.35">
      <c r="A13510" s="20">
        <v>29923</v>
      </c>
      <c r="B13510">
        <v>124.69000200000001</v>
      </c>
      <c r="C13510">
        <v>125.839996</v>
      </c>
      <c r="D13510">
        <v>123.629997</v>
      </c>
      <c r="E13510">
        <v>125.120003</v>
      </c>
      <c r="F13510">
        <v>125.120003</v>
      </c>
      <c r="G13510">
        <v>43770000</v>
      </c>
    </row>
    <row r="13511" spans="1:7" x14ac:dyDescent="0.35">
      <c r="A13511" s="20">
        <v>29924</v>
      </c>
      <c r="B13511">
        <v>125.120003</v>
      </c>
      <c r="C13511">
        <v>127.32</v>
      </c>
      <c r="D13511">
        <v>125.120003</v>
      </c>
      <c r="E13511">
        <v>126.260002</v>
      </c>
      <c r="F13511">
        <v>126.260002</v>
      </c>
      <c r="G13511">
        <v>55040000</v>
      </c>
    </row>
    <row r="13512" spans="1:7" x14ac:dyDescent="0.35">
      <c r="A13512" s="20">
        <v>29927</v>
      </c>
      <c r="B13512">
        <v>126.260002</v>
      </c>
      <c r="C13512">
        <v>126.910004</v>
      </c>
      <c r="D13512">
        <v>124.66999800000001</v>
      </c>
      <c r="E13512">
        <v>125.19000200000001</v>
      </c>
      <c r="F13512">
        <v>125.19000200000001</v>
      </c>
      <c r="G13512">
        <v>45720000</v>
      </c>
    </row>
    <row r="13513" spans="1:7" x14ac:dyDescent="0.35">
      <c r="A13513" s="20">
        <v>29928</v>
      </c>
      <c r="B13513">
        <v>125.19000200000001</v>
      </c>
      <c r="C13513">
        <v>125.75</v>
      </c>
      <c r="D13513">
        <v>123.519997</v>
      </c>
      <c r="E13513">
        <v>124.82</v>
      </c>
      <c r="F13513">
        <v>124.82</v>
      </c>
      <c r="G13513">
        <v>45140000</v>
      </c>
    </row>
    <row r="13514" spans="1:7" x14ac:dyDescent="0.35">
      <c r="A13514" s="20">
        <v>29929</v>
      </c>
      <c r="B13514">
        <v>124.82</v>
      </c>
      <c r="C13514">
        <v>126.08000199999999</v>
      </c>
      <c r="D13514">
        <v>124.089996</v>
      </c>
      <c r="E13514">
        <v>125.480003</v>
      </c>
      <c r="F13514">
        <v>125.480003</v>
      </c>
      <c r="G13514">
        <v>44810000</v>
      </c>
    </row>
    <row r="13515" spans="1:7" x14ac:dyDescent="0.35">
      <c r="A13515" s="20">
        <v>29930</v>
      </c>
      <c r="B13515">
        <v>125.480003</v>
      </c>
      <c r="C13515">
        <v>126.540001</v>
      </c>
      <c r="D13515">
        <v>124.599998</v>
      </c>
      <c r="E13515">
        <v>125.709999</v>
      </c>
      <c r="F13515">
        <v>125.709999</v>
      </c>
      <c r="G13515">
        <v>47020000</v>
      </c>
    </row>
    <row r="13516" spans="1:7" x14ac:dyDescent="0.35">
      <c r="A13516" s="20">
        <v>29931</v>
      </c>
      <c r="B13516">
        <v>125.709999</v>
      </c>
      <c r="C13516">
        <v>126.260002</v>
      </c>
      <c r="D13516">
        <v>124.32</v>
      </c>
      <c r="E13516">
        <v>124.93</v>
      </c>
      <c r="F13516">
        <v>124.93</v>
      </c>
      <c r="G13516">
        <v>45850000</v>
      </c>
    </row>
    <row r="13517" spans="1:7" x14ac:dyDescent="0.35">
      <c r="A13517" s="20">
        <v>29934</v>
      </c>
      <c r="B13517">
        <v>124.370003</v>
      </c>
      <c r="C13517">
        <v>124.370003</v>
      </c>
      <c r="D13517">
        <v>122.16999800000001</v>
      </c>
      <c r="E13517">
        <v>122.779999</v>
      </c>
      <c r="F13517">
        <v>122.779999</v>
      </c>
      <c r="G13517">
        <v>44740000</v>
      </c>
    </row>
    <row r="13518" spans="1:7" x14ac:dyDescent="0.35">
      <c r="A13518" s="20">
        <v>29935</v>
      </c>
      <c r="B13518">
        <v>122.779999</v>
      </c>
      <c r="C13518">
        <v>123.779999</v>
      </c>
      <c r="D13518">
        <v>121.83000199999999</v>
      </c>
      <c r="E13518">
        <v>122.989998</v>
      </c>
      <c r="F13518">
        <v>122.989998</v>
      </c>
      <c r="G13518">
        <v>44130000</v>
      </c>
    </row>
    <row r="13519" spans="1:7" x14ac:dyDescent="0.35">
      <c r="A13519" s="20">
        <v>29936</v>
      </c>
      <c r="B13519">
        <v>122.989998</v>
      </c>
      <c r="C13519">
        <v>123.660004</v>
      </c>
      <c r="D13519">
        <v>121.730003</v>
      </c>
      <c r="E13519">
        <v>122.41999800000001</v>
      </c>
      <c r="F13519">
        <v>122.41999800000001</v>
      </c>
      <c r="G13519">
        <v>42770000</v>
      </c>
    </row>
    <row r="13520" spans="1:7" x14ac:dyDescent="0.35">
      <c r="A13520" s="20">
        <v>29937</v>
      </c>
      <c r="B13520">
        <v>122.41999800000001</v>
      </c>
      <c r="C13520">
        <v>123.790001</v>
      </c>
      <c r="D13520">
        <v>121.82</v>
      </c>
      <c r="E13520">
        <v>123.120003</v>
      </c>
      <c r="F13520">
        <v>123.120003</v>
      </c>
      <c r="G13520">
        <v>47230000</v>
      </c>
    </row>
    <row r="13521" spans="1:7" x14ac:dyDescent="0.35">
      <c r="A13521" s="20">
        <v>29938</v>
      </c>
      <c r="B13521">
        <v>123.120003</v>
      </c>
      <c r="C13521">
        <v>124.870003</v>
      </c>
      <c r="D13521">
        <v>122.55999799999999</v>
      </c>
      <c r="E13521">
        <v>124</v>
      </c>
      <c r="F13521">
        <v>124</v>
      </c>
      <c r="G13521">
        <v>50940000</v>
      </c>
    </row>
    <row r="13522" spans="1:7" x14ac:dyDescent="0.35">
      <c r="A13522" s="20">
        <v>29941</v>
      </c>
      <c r="B13522">
        <v>124</v>
      </c>
      <c r="C13522">
        <v>124.709999</v>
      </c>
      <c r="D13522">
        <v>122.66999800000001</v>
      </c>
      <c r="E13522">
        <v>123.339996</v>
      </c>
      <c r="F13522">
        <v>123.339996</v>
      </c>
      <c r="G13522">
        <v>41290000</v>
      </c>
    </row>
    <row r="13523" spans="1:7" x14ac:dyDescent="0.35">
      <c r="A13523" s="20">
        <v>29942</v>
      </c>
      <c r="B13523">
        <v>123.339996</v>
      </c>
      <c r="C13523">
        <v>124.16999800000001</v>
      </c>
      <c r="D13523">
        <v>122.19000200000001</v>
      </c>
      <c r="E13523">
        <v>122.879997</v>
      </c>
      <c r="F13523">
        <v>122.879997</v>
      </c>
      <c r="G13523">
        <v>48320000</v>
      </c>
    </row>
    <row r="13524" spans="1:7" x14ac:dyDescent="0.35">
      <c r="A13524" s="20">
        <v>29943</v>
      </c>
      <c r="B13524">
        <v>122.879997</v>
      </c>
      <c r="C13524">
        <v>123.589996</v>
      </c>
      <c r="D13524">
        <v>121.58000199999999</v>
      </c>
      <c r="E13524">
        <v>122.30999799999999</v>
      </c>
      <c r="F13524">
        <v>122.30999799999999</v>
      </c>
      <c r="G13524">
        <v>42910000</v>
      </c>
    </row>
    <row r="13525" spans="1:7" x14ac:dyDescent="0.35">
      <c r="A13525" s="20">
        <v>29944</v>
      </c>
      <c r="B13525">
        <v>122.30999799999999</v>
      </c>
      <c r="C13525">
        <v>123.05999799999999</v>
      </c>
      <c r="D13525">
        <v>121.57</v>
      </c>
      <c r="E13525">
        <v>122.540001</v>
      </c>
      <c r="F13525">
        <v>122.540001</v>
      </c>
      <c r="G13525">
        <v>23940000</v>
      </c>
    </row>
    <row r="13526" spans="1:7" x14ac:dyDescent="0.35">
      <c r="A13526" s="20">
        <v>29948</v>
      </c>
      <c r="B13526">
        <v>122.540001</v>
      </c>
      <c r="C13526">
        <v>123.360001</v>
      </c>
      <c r="D13526">
        <v>121.730003</v>
      </c>
      <c r="E13526">
        <v>122.269997</v>
      </c>
      <c r="F13526">
        <v>122.269997</v>
      </c>
      <c r="G13526">
        <v>28320000</v>
      </c>
    </row>
    <row r="13527" spans="1:7" x14ac:dyDescent="0.35">
      <c r="A13527" s="20">
        <v>29949</v>
      </c>
      <c r="B13527">
        <v>122.269997</v>
      </c>
      <c r="C13527">
        <v>122.900002</v>
      </c>
      <c r="D13527">
        <v>121.120003</v>
      </c>
      <c r="E13527">
        <v>121.66999800000001</v>
      </c>
      <c r="F13527">
        <v>121.66999800000001</v>
      </c>
      <c r="G13527">
        <v>35300000</v>
      </c>
    </row>
    <row r="13528" spans="1:7" x14ac:dyDescent="0.35">
      <c r="A13528" s="20">
        <v>29950</v>
      </c>
      <c r="B13528">
        <v>121.66999800000001</v>
      </c>
      <c r="C13528">
        <v>123.110001</v>
      </c>
      <c r="D13528">
        <v>121.040001</v>
      </c>
      <c r="E13528">
        <v>122.300003</v>
      </c>
      <c r="F13528">
        <v>122.300003</v>
      </c>
      <c r="G13528">
        <v>42960000</v>
      </c>
    </row>
    <row r="13529" spans="1:7" x14ac:dyDescent="0.35">
      <c r="A13529" s="20">
        <v>29951</v>
      </c>
      <c r="B13529">
        <v>122.300003</v>
      </c>
      <c r="C13529">
        <v>123.41999800000001</v>
      </c>
      <c r="D13529">
        <v>121.57</v>
      </c>
      <c r="E13529">
        <v>122.550003</v>
      </c>
      <c r="F13529">
        <v>122.550003</v>
      </c>
      <c r="G13529">
        <v>40780000</v>
      </c>
    </row>
    <row r="13530" spans="1:7" x14ac:dyDescent="0.35">
      <c r="A13530" s="20">
        <v>29955</v>
      </c>
      <c r="B13530">
        <v>122.550003</v>
      </c>
      <c r="C13530">
        <v>123.720001</v>
      </c>
      <c r="D13530">
        <v>121.480003</v>
      </c>
      <c r="E13530">
        <v>122.739998</v>
      </c>
      <c r="F13530">
        <v>122.739998</v>
      </c>
      <c r="G13530">
        <v>36760000</v>
      </c>
    </row>
    <row r="13531" spans="1:7" x14ac:dyDescent="0.35">
      <c r="A13531" s="20">
        <v>29956</v>
      </c>
      <c r="B13531">
        <v>122.610001</v>
      </c>
      <c r="C13531">
        <v>122.610001</v>
      </c>
      <c r="D13531">
        <v>119.57</v>
      </c>
      <c r="E13531">
        <v>120.050003</v>
      </c>
      <c r="F13531">
        <v>120.050003</v>
      </c>
      <c r="G13531">
        <v>47510000</v>
      </c>
    </row>
    <row r="13532" spans="1:7" x14ac:dyDescent="0.35">
      <c r="A13532" s="20">
        <v>29957</v>
      </c>
      <c r="B13532">
        <v>120.050003</v>
      </c>
      <c r="C13532">
        <v>120.449997</v>
      </c>
      <c r="D13532">
        <v>117.989998</v>
      </c>
      <c r="E13532">
        <v>119.18</v>
      </c>
      <c r="F13532">
        <v>119.18</v>
      </c>
      <c r="G13532">
        <v>51510000</v>
      </c>
    </row>
    <row r="13533" spans="1:7" x14ac:dyDescent="0.35">
      <c r="A13533" s="20">
        <v>29958</v>
      </c>
      <c r="B13533">
        <v>119.18</v>
      </c>
      <c r="C13533">
        <v>119.879997</v>
      </c>
      <c r="D13533">
        <v>117.699997</v>
      </c>
      <c r="E13533">
        <v>118.93</v>
      </c>
      <c r="F13533">
        <v>118.93</v>
      </c>
      <c r="G13533">
        <v>43410000</v>
      </c>
    </row>
    <row r="13534" spans="1:7" x14ac:dyDescent="0.35">
      <c r="A13534" s="20">
        <v>29959</v>
      </c>
      <c r="B13534">
        <v>118.93</v>
      </c>
      <c r="C13534">
        <v>120.589996</v>
      </c>
      <c r="D13534">
        <v>118.550003</v>
      </c>
      <c r="E13534">
        <v>119.550003</v>
      </c>
      <c r="F13534">
        <v>119.550003</v>
      </c>
      <c r="G13534">
        <v>42050000</v>
      </c>
    </row>
    <row r="13535" spans="1:7" x14ac:dyDescent="0.35">
      <c r="A13535" s="20">
        <v>29962</v>
      </c>
      <c r="B13535">
        <v>119.550003</v>
      </c>
      <c r="C13535">
        <v>120.339996</v>
      </c>
      <c r="D13535">
        <v>116.470001</v>
      </c>
      <c r="E13535">
        <v>116.779999</v>
      </c>
      <c r="F13535">
        <v>116.779999</v>
      </c>
      <c r="G13535">
        <v>51900000</v>
      </c>
    </row>
    <row r="13536" spans="1:7" x14ac:dyDescent="0.35">
      <c r="A13536" s="20">
        <v>29963</v>
      </c>
      <c r="B13536">
        <v>116.779999</v>
      </c>
      <c r="C13536">
        <v>117.489998</v>
      </c>
      <c r="D13536">
        <v>115.18</v>
      </c>
      <c r="E13536">
        <v>116.300003</v>
      </c>
      <c r="F13536">
        <v>116.300003</v>
      </c>
      <c r="G13536">
        <v>49800000</v>
      </c>
    </row>
    <row r="13537" spans="1:7" x14ac:dyDescent="0.35">
      <c r="A13537" s="20">
        <v>29964</v>
      </c>
      <c r="B13537">
        <v>116.300003</v>
      </c>
      <c r="C13537">
        <v>117.459999</v>
      </c>
      <c r="D13537">
        <v>114.239998</v>
      </c>
      <c r="E13537">
        <v>114.879997</v>
      </c>
      <c r="F13537">
        <v>114.879997</v>
      </c>
      <c r="G13537">
        <v>49130000</v>
      </c>
    </row>
    <row r="13538" spans="1:7" x14ac:dyDescent="0.35">
      <c r="A13538" s="20">
        <v>29965</v>
      </c>
      <c r="B13538">
        <v>114.879997</v>
      </c>
      <c r="C13538">
        <v>116.300003</v>
      </c>
      <c r="D13538">
        <v>114.07</v>
      </c>
      <c r="E13538">
        <v>115.540001</v>
      </c>
      <c r="F13538">
        <v>115.540001</v>
      </c>
      <c r="G13538">
        <v>42940000</v>
      </c>
    </row>
    <row r="13539" spans="1:7" x14ac:dyDescent="0.35">
      <c r="A13539" s="20">
        <v>29966</v>
      </c>
      <c r="B13539">
        <v>115.540001</v>
      </c>
      <c r="C13539">
        <v>117.139999</v>
      </c>
      <c r="D13539">
        <v>115.099998</v>
      </c>
      <c r="E13539">
        <v>116.33000199999999</v>
      </c>
      <c r="F13539">
        <v>116.33000199999999</v>
      </c>
      <c r="G13539">
        <v>43310000</v>
      </c>
    </row>
    <row r="13540" spans="1:7" x14ac:dyDescent="0.35">
      <c r="A13540" s="20">
        <v>29969</v>
      </c>
      <c r="B13540">
        <v>116.33000199999999</v>
      </c>
      <c r="C13540">
        <v>117.69000200000001</v>
      </c>
      <c r="D13540">
        <v>114.849998</v>
      </c>
      <c r="E13540">
        <v>117.220001</v>
      </c>
      <c r="F13540">
        <v>117.220001</v>
      </c>
      <c r="G13540">
        <v>44920000</v>
      </c>
    </row>
    <row r="13541" spans="1:7" x14ac:dyDescent="0.35">
      <c r="A13541" s="20">
        <v>29970</v>
      </c>
      <c r="B13541">
        <v>117.220001</v>
      </c>
      <c r="C13541">
        <v>118.150002</v>
      </c>
      <c r="D13541">
        <v>115.519997</v>
      </c>
      <c r="E13541">
        <v>115.970001</v>
      </c>
      <c r="F13541">
        <v>115.970001</v>
      </c>
      <c r="G13541">
        <v>45070000</v>
      </c>
    </row>
    <row r="13542" spans="1:7" x14ac:dyDescent="0.35">
      <c r="A13542" s="20">
        <v>29971</v>
      </c>
      <c r="B13542">
        <v>115.970001</v>
      </c>
      <c r="C13542">
        <v>116.639999</v>
      </c>
      <c r="D13542">
        <v>114.290001</v>
      </c>
      <c r="E13542">
        <v>115.269997</v>
      </c>
      <c r="F13542">
        <v>115.269997</v>
      </c>
      <c r="G13542">
        <v>48860000</v>
      </c>
    </row>
    <row r="13543" spans="1:7" x14ac:dyDescent="0.35">
      <c r="A13543" s="20">
        <v>29972</v>
      </c>
      <c r="B13543">
        <v>115.269997</v>
      </c>
      <c r="C13543">
        <v>116.91999800000001</v>
      </c>
      <c r="D13543">
        <v>114.599998</v>
      </c>
      <c r="E13543">
        <v>115.75</v>
      </c>
      <c r="F13543">
        <v>115.75</v>
      </c>
      <c r="G13543">
        <v>48610000</v>
      </c>
    </row>
    <row r="13544" spans="1:7" x14ac:dyDescent="0.35">
      <c r="A13544" s="20">
        <v>29973</v>
      </c>
      <c r="B13544">
        <v>115.75</v>
      </c>
      <c r="C13544">
        <v>116.529999</v>
      </c>
      <c r="D13544">
        <v>114.58000199999999</v>
      </c>
      <c r="E13544">
        <v>115.379997</v>
      </c>
      <c r="F13544">
        <v>115.379997</v>
      </c>
      <c r="G13544">
        <v>44370000</v>
      </c>
    </row>
    <row r="13545" spans="1:7" x14ac:dyDescent="0.35">
      <c r="A13545" s="20">
        <v>29976</v>
      </c>
      <c r="B13545">
        <v>115.379997</v>
      </c>
      <c r="C13545">
        <v>115.93</v>
      </c>
      <c r="D13545">
        <v>113.629997</v>
      </c>
      <c r="E13545">
        <v>115.410004</v>
      </c>
      <c r="F13545">
        <v>115.410004</v>
      </c>
      <c r="G13545">
        <v>43170000</v>
      </c>
    </row>
    <row r="13546" spans="1:7" x14ac:dyDescent="0.35">
      <c r="A13546" s="20">
        <v>29977</v>
      </c>
      <c r="B13546">
        <v>115.410004</v>
      </c>
      <c r="C13546">
        <v>116.599998</v>
      </c>
      <c r="D13546">
        <v>114.489998</v>
      </c>
      <c r="E13546">
        <v>115.19000200000001</v>
      </c>
      <c r="F13546">
        <v>115.19000200000001</v>
      </c>
      <c r="G13546">
        <v>44870000</v>
      </c>
    </row>
    <row r="13547" spans="1:7" x14ac:dyDescent="0.35">
      <c r="A13547" s="20">
        <v>29978</v>
      </c>
      <c r="B13547">
        <v>115.19000200000001</v>
      </c>
      <c r="C13547">
        <v>116.599998</v>
      </c>
      <c r="D13547">
        <v>114.379997</v>
      </c>
      <c r="E13547">
        <v>115.739998</v>
      </c>
      <c r="F13547">
        <v>115.739998</v>
      </c>
      <c r="G13547">
        <v>50060000</v>
      </c>
    </row>
    <row r="13548" spans="1:7" x14ac:dyDescent="0.35">
      <c r="A13548" s="20">
        <v>29979</v>
      </c>
      <c r="B13548">
        <v>116.099998</v>
      </c>
      <c r="C13548">
        <v>119.349998</v>
      </c>
      <c r="D13548">
        <v>116.099998</v>
      </c>
      <c r="E13548">
        <v>118.91999800000001</v>
      </c>
      <c r="F13548">
        <v>118.91999800000001</v>
      </c>
      <c r="G13548">
        <v>66690000</v>
      </c>
    </row>
    <row r="13549" spans="1:7" x14ac:dyDescent="0.35">
      <c r="A13549" s="20">
        <v>29980</v>
      </c>
      <c r="B13549">
        <v>118.91999800000001</v>
      </c>
      <c r="C13549">
        <v>121.379997</v>
      </c>
      <c r="D13549">
        <v>118.639999</v>
      </c>
      <c r="E13549">
        <v>120.400002</v>
      </c>
      <c r="F13549">
        <v>120.400002</v>
      </c>
      <c r="G13549">
        <v>73400000</v>
      </c>
    </row>
    <row r="13550" spans="1:7" x14ac:dyDescent="0.35">
      <c r="A13550" s="20">
        <v>29983</v>
      </c>
      <c r="B13550">
        <v>119.80999799999999</v>
      </c>
      <c r="C13550">
        <v>119.80999799999999</v>
      </c>
      <c r="D13550">
        <v>117.139999</v>
      </c>
      <c r="E13550">
        <v>117.779999</v>
      </c>
      <c r="F13550">
        <v>117.779999</v>
      </c>
      <c r="G13550">
        <v>47720000</v>
      </c>
    </row>
    <row r="13551" spans="1:7" x14ac:dyDescent="0.35">
      <c r="A13551" s="20">
        <v>29984</v>
      </c>
      <c r="B13551">
        <v>117.779999</v>
      </c>
      <c r="C13551">
        <v>119.150002</v>
      </c>
      <c r="D13551">
        <v>116.910004</v>
      </c>
      <c r="E13551">
        <v>118.010002</v>
      </c>
      <c r="F13551">
        <v>118.010002</v>
      </c>
      <c r="G13551">
        <v>45020000</v>
      </c>
    </row>
    <row r="13552" spans="1:7" x14ac:dyDescent="0.35">
      <c r="A13552" s="20">
        <v>29985</v>
      </c>
      <c r="B13552">
        <v>118.010002</v>
      </c>
      <c r="C13552">
        <v>118.66999800000001</v>
      </c>
      <c r="D13552">
        <v>116.040001</v>
      </c>
      <c r="E13552">
        <v>116.480003</v>
      </c>
      <c r="F13552">
        <v>116.480003</v>
      </c>
      <c r="G13552">
        <v>49560000</v>
      </c>
    </row>
    <row r="13553" spans="1:7" x14ac:dyDescent="0.35">
      <c r="A13553" s="20">
        <v>29986</v>
      </c>
      <c r="B13553">
        <v>116.480003</v>
      </c>
      <c r="C13553">
        <v>117.489998</v>
      </c>
      <c r="D13553">
        <v>114.879997</v>
      </c>
      <c r="E13553">
        <v>116.41999800000001</v>
      </c>
      <c r="F13553">
        <v>116.41999800000001</v>
      </c>
      <c r="G13553">
        <v>53300000</v>
      </c>
    </row>
    <row r="13554" spans="1:7" x14ac:dyDescent="0.35">
      <c r="A13554" s="20">
        <v>29987</v>
      </c>
      <c r="B13554">
        <v>116.41999800000001</v>
      </c>
      <c r="C13554">
        <v>118.260002</v>
      </c>
      <c r="D13554">
        <v>115.739998</v>
      </c>
      <c r="E13554">
        <v>117.260002</v>
      </c>
      <c r="F13554">
        <v>117.260002</v>
      </c>
      <c r="G13554">
        <v>53350000</v>
      </c>
    </row>
    <row r="13555" spans="1:7" x14ac:dyDescent="0.35">
      <c r="A13555" s="20">
        <v>29990</v>
      </c>
      <c r="B13555">
        <v>117.040001</v>
      </c>
      <c r="C13555">
        <v>117.040001</v>
      </c>
      <c r="D13555">
        <v>114.199997</v>
      </c>
      <c r="E13555">
        <v>114.629997</v>
      </c>
      <c r="F13555">
        <v>114.629997</v>
      </c>
      <c r="G13555">
        <v>48500000</v>
      </c>
    </row>
    <row r="13556" spans="1:7" x14ac:dyDescent="0.35">
      <c r="A13556" s="20">
        <v>29991</v>
      </c>
      <c r="B13556">
        <v>114.629997</v>
      </c>
      <c r="C13556">
        <v>115.150002</v>
      </c>
      <c r="D13556">
        <v>112.82</v>
      </c>
      <c r="E13556">
        <v>113.68</v>
      </c>
      <c r="F13556">
        <v>113.68</v>
      </c>
      <c r="G13556">
        <v>54420000</v>
      </c>
    </row>
    <row r="13557" spans="1:7" x14ac:dyDescent="0.35">
      <c r="A13557" s="20">
        <v>29992</v>
      </c>
      <c r="B13557">
        <v>113.68</v>
      </c>
      <c r="C13557">
        <v>115.620003</v>
      </c>
      <c r="D13557">
        <v>113.449997</v>
      </c>
      <c r="E13557">
        <v>114.660004</v>
      </c>
      <c r="F13557">
        <v>114.660004</v>
      </c>
      <c r="G13557">
        <v>46620000</v>
      </c>
    </row>
    <row r="13558" spans="1:7" x14ac:dyDescent="0.35">
      <c r="A13558" s="20">
        <v>29993</v>
      </c>
      <c r="B13558">
        <v>114.660004</v>
      </c>
      <c r="C13558">
        <v>115.589996</v>
      </c>
      <c r="D13558">
        <v>113.410004</v>
      </c>
      <c r="E13558">
        <v>114.43</v>
      </c>
      <c r="F13558">
        <v>114.43</v>
      </c>
      <c r="G13558">
        <v>46730000</v>
      </c>
    </row>
    <row r="13559" spans="1:7" x14ac:dyDescent="0.35">
      <c r="A13559" s="20">
        <v>29994</v>
      </c>
      <c r="B13559">
        <v>114.43</v>
      </c>
      <c r="C13559">
        <v>115.389999</v>
      </c>
      <c r="D13559">
        <v>113.699997</v>
      </c>
      <c r="E13559">
        <v>114.379997</v>
      </c>
      <c r="F13559">
        <v>114.379997</v>
      </c>
      <c r="G13559">
        <v>37070000</v>
      </c>
    </row>
    <row r="13560" spans="1:7" x14ac:dyDescent="0.35">
      <c r="A13560" s="20">
        <v>29998</v>
      </c>
      <c r="B13560">
        <v>114.379997</v>
      </c>
      <c r="C13560">
        <v>114.629997</v>
      </c>
      <c r="D13560">
        <v>112.05999799999999</v>
      </c>
      <c r="E13560">
        <v>114.05999799999999</v>
      </c>
      <c r="F13560">
        <v>114.05999799999999</v>
      </c>
      <c r="G13560">
        <v>48880000</v>
      </c>
    </row>
    <row r="13561" spans="1:7" x14ac:dyDescent="0.35">
      <c r="A13561" s="20">
        <v>29999</v>
      </c>
      <c r="B13561">
        <v>114.05999799999999</v>
      </c>
      <c r="C13561">
        <v>115.089996</v>
      </c>
      <c r="D13561">
        <v>112.970001</v>
      </c>
      <c r="E13561">
        <v>113.69000200000001</v>
      </c>
      <c r="F13561">
        <v>113.69000200000001</v>
      </c>
      <c r="G13561">
        <v>47660000</v>
      </c>
    </row>
    <row r="13562" spans="1:7" x14ac:dyDescent="0.35">
      <c r="A13562" s="20">
        <v>30000</v>
      </c>
      <c r="B13562">
        <v>113.69000200000001</v>
      </c>
      <c r="C13562">
        <v>115.040001</v>
      </c>
      <c r="D13562">
        <v>112.970001</v>
      </c>
      <c r="E13562">
        <v>113.82</v>
      </c>
      <c r="F13562">
        <v>113.82</v>
      </c>
      <c r="G13562">
        <v>60810000</v>
      </c>
    </row>
    <row r="13563" spans="1:7" x14ac:dyDescent="0.35">
      <c r="A13563" s="20">
        <v>30001</v>
      </c>
      <c r="B13563">
        <v>113.82</v>
      </c>
      <c r="C13563">
        <v>114.58000199999999</v>
      </c>
      <c r="D13563">
        <v>112.33000199999999</v>
      </c>
      <c r="E13563">
        <v>113.220001</v>
      </c>
      <c r="F13563">
        <v>113.220001</v>
      </c>
      <c r="G13563">
        <v>51340000</v>
      </c>
    </row>
    <row r="13564" spans="1:7" x14ac:dyDescent="0.35">
      <c r="A13564" s="20">
        <v>30004</v>
      </c>
      <c r="B13564">
        <v>113.220001</v>
      </c>
      <c r="C13564">
        <v>114.900002</v>
      </c>
      <c r="D13564">
        <v>111.199997</v>
      </c>
      <c r="E13564">
        <v>111.589996</v>
      </c>
      <c r="F13564">
        <v>111.589996</v>
      </c>
      <c r="G13564">
        <v>58310000</v>
      </c>
    </row>
    <row r="13565" spans="1:7" x14ac:dyDescent="0.35">
      <c r="A13565" s="20">
        <v>30005</v>
      </c>
      <c r="B13565">
        <v>111.589996</v>
      </c>
      <c r="C13565">
        <v>112.459999</v>
      </c>
      <c r="D13565">
        <v>110.029999</v>
      </c>
      <c r="E13565">
        <v>111.510002</v>
      </c>
      <c r="F13565">
        <v>111.510002</v>
      </c>
      <c r="G13565">
        <v>60100000</v>
      </c>
    </row>
    <row r="13566" spans="1:7" x14ac:dyDescent="0.35">
      <c r="A13566" s="20">
        <v>30006</v>
      </c>
      <c r="B13566">
        <v>111.510002</v>
      </c>
      <c r="C13566">
        <v>113.879997</v>
      </c>
      <c r="D13566">
        <v>110.709999</v>
      </c>
      <c r="E13566">
        <v>113.470001</v>
      </c>
      <c r="F13566">
        <v>113.470001</v>
      </c>
      <c r="G13566">
        <v>64800000</v>
      </c>
    </row>
    <row r="13567" spans="1:7" x14ac:dyDescent="0.35">
      <c r="A13567" s="20">
        <v>30007</v>
      </c>
      <c r="B13567">
        <v>113.470001</v>
      </c>
      <c r="C13567">
        <v>114.860001</v>
      </c>
      <c r="D13567">
        <v>112.44000200000001</v>
      </c>
      <c r="E13567">
        <v>113.209999</v>
      </c>
      <c r="F13567">
        <v>113.209999</v>
      </c>
      <c r="G13567">
        <v>54160000</v>
      </c>
    </row>
    <row r="13568" spans="1:7" x14ac:dyDescent="0.35">
      <c r="A13568" s="20">
        <v>30008</v>
      </c>
      <c r="B13568">
        <v>113.209999</v>
      </c>
      <c r="C13568">
        <v>114.010002</v>
      </c>
      <c r="D13568">
        <v>112.040001</v>
      </c>
      <c r="E13568">
        <v>113.110001</v>
      </c>
      <c r="F13568">
        <v>113.110001</v>
      </c>
      <c r="G13568">
        <v>43840000</v>
      </c>
    </row>
    <row r="13569" spans="1:7" x14ac:dyDescent="0.35">
      <c r="A13569" s="20">
        <v>30011</v>
      </c>
      <c r="B13569">
        <v>113.110001</v>
      </c>
      <c r="C13569">
        <v>114.32</v>
      </c>
      <c r="D13569">
        <v>111.860001</v>
      </c>
      <c r="E13569">
        <v>113.30999799999999</v>
      </c>
      <c r="F13569">
        <v>113.30999799999999</v>
      </c>
      <c r="G13569">
        <v>53010000</v>
      </c>
    </row>
    <row r="13570" spans="1:7" x14ac:dyDescent="0.35">
      <c r="A13570" s="20">
        <v>30012</v>
      </c>
      <c r="B13570">
        <v>113.30999799999999</v>
      </c>
      <c r="C13570">
        <v>114.800003</v>
      </c>
      <c r="D13570">
        <v>112.029999</v>
      </c>
      <c r="E13570">
        <v>112.68</v>
      </c>
      <c r="F13570">
        <v>112.68</v>
      </c>
      <c r="G13570">
        <v>63800000</v>
      </c>
    </row>
    <row r="13571" spans="1:7" x14ac:dyDescent="0.35">
      <c r="A13571" s="20">
        <v>30013</v>
      </c>
      <c r="B13571">
        <v>112.510002</v>
      </c>
      <c r="C13571">
        <v>112.510002</v>
      </c>
      <c r="D13571">
        <v>109.980003</v>
      </c>
      <c r="E13571">
        <v>110.91999800000001</v>
      </c>
      <c r="F13571">
        <v>110.91999800000001</v>
      </c>
      <c r="G13571">
        <v>70230000</v>
      </c>
    </row>
    <row r="13572" spans="1:7" x14ac:dyDescent="0.35">
      <c r="A13572" s="20">
        <v>30014</v>
      </c>
      <c r="B13572">
        <v>110.91999800000001</v>
      </c>
      <c r="C13572">
        <v>111.779999</v>
      </c>
      <c r="D13572">
        <v>108.769997</v>
      </c>
      <c r="E13572">
        <v>109.879997</v>
      </c>
      <c r="F13572">
        <v>109.879997</v>
      </c>
      <c r="G13572">
        <v>74340000</v>
      </c>
    </row>
    <row r="13573" spans="1:7" x14ac:dyDescent="0.35">
      <c r="A13573" s="20">
        <v>30015</v>
      </c>
      <c r="B13573">
        <v>109.879997</v>
      </c>
      <c r="C13573">
        <v>110.900002</v>
      </c>
      <c r="D13573">
        <v>108.30999799999999</v>
      </c>
      <c r="E13573">
        <v>109.339996</v>
      </c>
      <c r="F13573">
        <v>109.339996</v>
      </c>
      <c r="G13573">
        <v>67440000</v>
      </c>
    </row>
    <row r="13574" spans="1:7" x14ac:dyDescent="0.35">
      <c r="A13574" s="20">
        <v>30018</v>
      </c>
      <c r="B13574">
        <v>109.339996</v>
      </c>
      <c r="C13574">
        <v>111.05999799999999</v>
      </c>
      <c r="D13574">
        <v>107.029999</v>
      </c>
      <c r="E13574">
        <v>107.339996</v>
      </c>
      <c r="F13574">
        <v>107.339996</v>
      </c>
      <c r="G13574">
        <v>67330000</v>
      </c>
    </row>
    <row r="13575" spans="1:7" x14ac:dyDescent="0.35">
      <c r="A13575" s="20">
        <v>30019</v>
      </c>
      <c r="B13575">
        <v>107.339996</v>
      </c>
      <c r="C13575">
        <v>109.879997</v>
      </c>
      <c r="D13575">
        <v>106.16999800000001</v>
      </c>
      <c r="E13575">
        <v>108.83000199999999</v>
      </c>
      <c r="F13575">
        <v>108.83000199999999</v>
      </c>
      <c r="G13575">
        <v>76060000</v>
      </c>
    </row>
    <row r="13576" spans="1:7" x14ac:dyDescent="0.35">
      <c r="A13576" s="20">
        <v>30020</v>
      </c>
      <c r="B13576">
        <v>108.83000199999999</v>
      </c>
      <c r="C13576">
        <v>110.980003</v>
      </c>
      <c r="D13576">
        <v>108.089996</v>
      </c>
      <c r="E13576">
        <v>109.410004</v>
      </c>
      <c r="F13576">
        <v>109.410004</v>
      </c>
      <c r="G13576">
        <v>59440000</v>
      </c>
    </row>
    <row r="13577" spans="1:7" x14ac:dyDescent="0.35">
      <c r="A13577" s="20">
        <v>30021</v>
      </c>
      <c r="B13577">
        <v>109.410004</v>
      </c>
      <c r="C13577">
        <v>110.870003</v>
      </c>
      <c r="D13577">
        <v>108.379997</v>
      </c>
      <c r="E13577">
        <v>109.360001</v>
      </c>
      <c r="F13577">
        <v>109.360001</v>
      </c>
      <c r="G13577">
        <v>52960000</v>
      </c>
    </row>
    <row r="13578" spans="1:7" x14ac:dyDescent="0.35">
      <c r="A13578" s="20">
        <v>30022</v>
      </c>
      <c r="B13578">
        <v>109.360001</v>
      </c>
      <c r="C13578">
        <v>109.720001</v>
      </c>
      <c r="D13578">
        <v>104.459999</v>
      </c>
      <c r="E13578">
        <v>108.610001</v>
      </c>
      <c r="F13578">
        <v>108.610001</v>
      </c>
      <c r="G13578">
        <v>49600000</v>
      </c>
    </row>
    <row r="13579" spans="1:7" x14ac:dyDescent="0.35">
      <c r="A13579" s="20">
        <v>30025</v>
      </c>
      <c r="B13579">
        <v>108.610001</v>
      </c>
      <c r="C13579">
        <v>109.989998</v>
      </c>
      <c r="D13579">
        <v>107.470001</v>
      </c>
      <c r="E13579">
        <v>109.449997</v>
      </c>
      <c r="F13579">
        <v>109.449997</v>
      </c>
      <c r="G13579">
        <v>43370000</v>
      </c>
    </row>
    <row r="13580" spans="1:7" x14ac:dyDescent="0.35">
      <c r="A13580" s="20">
        <v>30026</v>
      </c>
      <c r="B13580">
        <v>109.449997</v>
      </c>
      <c r="C13580">
        <v>110.91999800000001</v>
      </c>
      <c r="D13580">
        <v>108.57</v>
      </c>
      <c r="E13580">
        <v>109.279999</v>
      </c>
      <c r="F13580">
        <v>109.279999</v>
      </c>
      <c r="G13580">
        <v>48900000</v>
      </c>
    </row>
    <row r="13581" spans="1:7" x14ac:dyDescent="0.35">
      <c r="A13581" s="20">
        <v>30027</v>
      </c>
      <c r="B13581">
        <v>109.279999</v>
      </c>
      <c r="C13581">
        <v>110.099998</v>
      </c>
      <c r="D13581">
        <v>108.110001</v>
      </c>
      <c r="E13581">
        <v>109.08000199999999</v>
      </c>
      <c r="F13581">
        <v>109.08000199999999</v>
      </c>
      <c r="G13581">
        <v>48900000</v>
      </c>
    </row>
    <row r="13582" spans="1:7" x14ac:dyDescent="0.35">
      <c r="A13582" s="20">
        <v>30028</v>
      </c>
      <c r="B13582">
        <v>109.08000199999999</v>
      </c>
      <c r="C13582">
        <v>111.019997</v>
      </c>
      <c r="D13582">
        <v>108.849998</v>
      </c>
      <c r="E13582">
        <v>110.300003</v>
      </c>
      <c r="F13582">
        <v>110.300003</v>
      </c>
      <c r="G13582">
        <v>54270000</v>
      </c>
    </row>
    <row r="13583" spans="1:7" x14ac:dyDescent="0.35">
      <c r="A13583" s="20">
        <v>30029</v>
      </c>
      <c r="B13583">
        <v>110.300003</v>
      </c>
      <c r="C13583">
        <v>111.589996</v>
      </c>
      <c r="D13583">
        <v>109.639999</v>
      </c>
      <c r="E13583">
        <v>110.610001</v>
      </c>
      <c r="F13583">
        <v>110.610001</v>
      </c>
      <c r="G13583">
        <v>46250000</v>
      </c>
    </row>
    <row r="13584" spans="1:7" x14ac:dyDescent="0.35">
      <c r="A13584" s="20">
        <v>30032</v>
      </c>
      <c r="B13584">
        <v>110.709999</v>
      </c>
      <c r="C13584">
        <v>113.349998</v>
      </c>
      <c r="D13584">
        <v>110.709999</v>
      </c>
      <c r="E13584">
        <v>112.769997</v>
      </c>
      <c r="F13584">
        <v>112.769997</v>
      </c>
      <c r="G13584">
        <v>57610000</v>
      </c>
    </row>
    <row r="13585" spans="1:7" x14ac:dyDescent="0.35">
      <c r="A13585" s="20">
        <v>30033</v>
      </c>
      <c r="B13585">
        <v>112.769997</v>
      </c>
      <c r="C13585">
        <v>114.510002</v>
      </c>
      <c r="D13585">
        <v>112.290001</v>
      </c>
      <c r="E13585">
        <v>113.550003</v>
      </c>
      <c r="F13585">
        <v>113.550003</v>
      </c>
      <c r="G13585">
        <v>67130000</v>
      </c>
    </row>
    <row r="13586" spans="1:7" x14ac:dyDescent="0.35">
      <c r="A13586" s="20">
        <v>30034</v>
      </c>
      <c r="B13586">
        <v>113.550003</v>
      </c>
      <c r="C13586">
        <v>114.30999799999999</v>
      </c>
      <c r="D13586">
        <v>112.230003</v>
      </c>
      <c r="E13586">
        <v>112.970001</v>
      </c>
      <c r="F13586">
        <v>112.970001</v>
      </c>
      <c r="G13586">
        <v>49380000</v>
      </c>
    </row>
    <row r="13587" spans="1:7" x14ac:dyDescent="0.35">
      <c r="A13587" s="20">
        <v>30035</v>
      </c>
      <c r="B13587">
        <v>112.970001</v>
      </c>
      <c r="C13587">
        <v>114.260002</v>
      </c>
      <c r="D13587">
        <v>112.019997</v>
      </c>
      <c r="E13587">
        <v>113.209999</v>
      </c>
      <c r="F13587">
        <v>113.209999</v>
      </c>
      <c r="G13587">
        <v>51970000</v>
      </c>
    </row>
    <row r="13588" spans="1:7" x14ac:dyDescent="0.35">
      <c r="A13588" s="20">
        <v>30036</v>
      </c>
      <c r="B13588">
        <v>113.209999</v>
      </c>
      <c r="C13588">
        <v>113.43</v>
      </c>
      <c r="D13588">
        <v>111.260002</v>
      </c>
      <c r="E13588">
        <v>111.94000200000001</v>
      </c>
      <c r="F13588">
        <v>111.94000200000001</v>
      </c>
      <c r="G13588">
        <v>42400000</v>
      </c>
    </row>
    <row r="13589" spans="1:7" x14ac:dyDescent="0.35">
      <c r="A13589" s="20">
        <v>30039</v>
      </c>
      <c r="B13589">
        <v>111.94000200000001</v>
      </c>
      <c r="C13589">
        <v>112.82</v>
      </c>
      <c r="D13589">
        <v>110.900002</v>
      </c>
      <c r="E13589">
        <v>112.300003</v>
      </c>
      <c r="F13589">
        <v>112.300003</v>
      </c>
      <c r="G13589">
        <v>37100000</v>
      </c>
    </row>
    <row r="13590" spans="1:7" x14ac:dyDescent="0.35">
      <c r="A13590" s="20">
        <v>30040</v>
      </c>
      <c r="B13590">
        <v>112.300003</v>
      </c>
      <c r="C13590">
        <v>113.089996</v>
      </c>
      <c r="D13590">
        <v>111.300003</v>
      </c>
      <c r="E13590">
        <v>112.269997</v>
      </c>
      <c r="F13590">
        <v>112.269997</v>
      </c>
      <c r="G13590">
        <v>43900000</v>
      </c>
    </row>
    <row r="13591" spans="1:7" x14ac:dyDescent="0.35">
      <c r="A13591" s="20">
        <v>30041</v>
      </c>
      <c r="B13591">
        <v>112.269997</v>
      </c>
      <c r="C13591">
        <v>113.16999800000001</v>
      </c>
      <c r="D13591">
        <v>111.32</v>
      </c>
      <c r="E13591">
        <v>111.959999</v>
      </c>
      <c r="F13591">
        <v>111.959999</v>
      </c>
      <c r="G13591">
        <v>43300000</v>
      </c>
    </row>
    <row r="13592" spans="1:7" x14ac:dyDescent="0.35">
      <c r="A13592" s="20">
        <v>30042</v>
      </c>
      <c r="B13592">
        <v>111.959999</v>
      </c>
      <c r="C13592">
        <v>114.220001</v>
      </c>
      <c r="D13592">
        <v>111.480003</v>
      </c>
      <c r="E13592">
        <v>113.790001</v>
      </c>
      <c r="F13592">
        <v>113.790001</v>
      </c>
      <c r="G13592">
        <v>57100000</v>
      </c>
    </row>
    <row r="13593" spans="1:7" x14ac:dyDescent="0.35">
      <c r="A13593" s="20">
        <v>30043</v>
      </c>
      <c r="B13593">
        <v>113.790001</v>
      </c>
      <c r="C13593">
        <v>115.790001</v>
      </c>
      <c r="D13593">
        <v>113.650002</v>
      </c>
      <c r="E13593">
        <v>115.120003</v>
      </c>
      <c r="F13593">
        <v>115.120003</v>
      </c>
      <c r="G13593">
        <v>59800000</v>
      </c>
    </row>
    <row r="13594" spans="1:7" x14ac:dyDescent="0.35">
      <c r="A13594" s="20">
        <v>30046</v>
      </c>
      <c r="B13594">
        <v>115.120003</v>
      </c>
      <c r="C13594">
        <v>115.900002</v>
      </c>
      <c r="D13594">
        <v>113.94000200000001</v>
      </c>
      <c r="E13594">
        <v>114.730003</v>
      </c>
      <c r="F13594">
        <v>114.730003</v>
      </c>
      <c r="G13594">
        <v>46900000</v>
      </c>
    </row>
    <row r="13595" spans="1:7" x14ac:dyDescent="0.35">
      <c r="A13595" s="20">
        <v>30047</v>
      </c>
      <c r="B13595">
        <v>114.730003</v>
      </c>
      <c r="C13595">
        <v>115.91999800000001</v>
      </c>
      <c r="D13595">
        <v>113.699997</v>
      </c>
      <c r="E13595">
        <v>115.360001</v>
      </c>
      <c r="F13595">
        <v>115.360001</v>
      </c>
      <c r="G13595">
        <v>43200000</v>
      </c>
    </row>
    <row r="13596" spans="1:7" x14ac:dyDescent="0.35">
      <c r="A13596" s="20">
        <v>30048</v>
      </c>
      <c r="B13596">
        <v>115.360001</v>
      </c>
      <c r="C13596">
        <v>116.449997</v>
      </c>
      <c r="D13596">
        <v>114.58000199999999</v>
      </c>
      <c r="E13596">
        <v>115.459999</v>
      </c>
      <c r="F13596">
        <v>115.459999</v>
      </c>
      <c r="G13596">
        <v>53130000</v>
      </c>
    </row>
    <row r="13597" spans="1:7" x14ac:dyDescent="0.35">
      <c r="A13597" s="20">
        <v>30049</v>
      </c>
      <c r="B13597">
        <v>115.459999</v>
      </c>
      <c r="C13597">
        <v>116.94000200000001</v>
      </c>
      <c r="D13597">
        <v>114.94000200000001</v>
      </c>
      <c r="E13597">
        <v>116.220001</v>
      </c>
      <c r="F13597">
        <v>116.220001</v>
      </c>
      <c r="G13597">
        <v>60190000</v>
      </c>
    </row>
    <row r="13598" spans="1:7" x14ac:dyDescent="0.35">
      <c r="A13598" s="20">
        <v>30053</v>
      </c>
      <c r="B13598">
        <v>116.220001</v>
      </c>
      <c r="C13598">
        <v>117.019997</v>
      </c>
      <c r="D13598">
        <v>115.160004</v>
      </c>
      <c r="E13598">
        <v>116</v>
      </c>
      <c r="F13598">
        <v>116</v>
      </c>
      <c r="G13598">
        <v>46520000</v>
      </c>
    </row>
    <row r="13599" spans="1:7" x14ac:dyDescent="0.35">
      <c r="A13599" s="20">
        <v>30054</v>
      </c>
      <c r="B13599">
        <v>116</v>
      </c>
      <c r="C13599">
        <v>117.120003</v>
      </c>
      <c r="D13599">
        <v>115.160004</v>
      </c>
      <c r="E13599">
        <v>115.989998</v>
      </c>
      <c r="F13599">
        <v>115.989998</v>
      </c>
      <c r="G13599">
        <v>48660000</v>
      </c>
    </row>
    <row r="13600" spans="1:7" x14ac:dyDescent="0.35">
      <c r="A13600" s="20">
        <v>30055</v>
      </c>
      <c r="B13600">
        <v>115.989998</v>
      </c>
      <c r="C13600">
        <v>116.69000200000001</v>
      </c>
      <c r="D13600">
        <v>114.800003</v>
      </c>
      <c r="E13600">
        <v>115.83000199999999</v>
      </c>
      <c r="F13600">
        <v>115.83000199999999</v>
      </c>
      <c r="G13600">
        <v>45150000</v>
      </c>
    </row>
    <row r="13601" spans="1:7" x14ac:dyDescent="0.35">
      <c r="A13601" s="20">
        <v>30056</v>
      </c>
      <c r="B13601">
        <v>115.83000199999999</v>
      </c>
      <c r="C13601">
        <v>116.860001</v>
      </c>
      <c r="D13601">
        <v>115.019997</v>
      </c>
      <c r="E13601">
        <v>116.349998</v>
      </c>
      <c r="F13601">
        <v>116.349998</v>
      </c>
      <c r="G13601">
        <v>45700000</v>
      </c>
    </row>
    <row r="13602" spans="1:7" x14ac:dyDescent="0.35">
      <c r="A13602" s="20">
        <v>30057</v>
      </c>
      <c r="B13602">
        <v>116.349998</v>
      </c>
      <c r="C13602">
        <v>117.699997</v>
      </c>
      <c r="D13602">
        <v>115.68</v>
      </c>
      <c r="E13602">
        <v>116.80999799999999</v>
      </c>
      <c r="F13602">
        <v>116.80999799999999</v>
      </c>
      <c r="G13602">
        <v>55890000</v>
      </c>
    </row>
    <row r="13603" spans="1:7" x14ac:dyDescent="0.35">
      <c r="A13603" s="20">
        <v>30060</v>
      </c>
      <c r="B13603">
        <v>116.80999799999999</v>
      </c>
      <c r="C13603">
        <v>118.160004</v>
      </c>
      <c r="D13603">
        <v>115.83000199999999</v>
      </c>
      <c r="E13603">
        <v>116.699997</v>
      </c>
      <c r="F13603">
        <v>116.699997</v>
      </c>
      <c r="G13603">
        <v>58470000</v>
      </c>
    </row>
    <row r="13604" spans="1:7" x14ac:dyDescent="0.35">
      <c r="A13604" s="20">
        <v>30061</v>
      </c>
      <c r="B13604">
        <v>115.800003</v>
      </c>
      <c r="C13604">
        <v>117.139999</v>
      </c>
      <c r="D13604">
        <v>114.83000199999999</v>
      </c>
      <c r="E13604">
        <v>115.44000200000001</v>
      </c>
      <c r="F13604">
        <v>115.44000200000001</v>
      </c>
      <c r="G13604">
        <v>54610000</v>
      </c>
    </row>
    <row r="13605" spans="1:7" x14ac:dyDescent="0.35">
      <c r="A13605" s="20">
        <v>30062</v>
      </c>
      <c r="B13605">
        <v>115.480003</v>
      </c>
      <c r="C13605">
        <v>115.870003</v>
      </c>
      <c r="D13605">
        <v>115.300003</v>
      </c>
      <c r="E13605">
        <v>115.720001</v>
      </c>
      <c r="F13605">
        <v>115.720001</v>
      </c>
      <c r="G13605">
        <v>57820000</v>
      </c>
    </row>
    <row r="13606" spans="1:7" x14ac:dyDescent="0.35">
      <c r="A13606" s="20">
        <v>30063</v>
      </c>
      <c r="B13606">
        <v>115.720001</v>
      </c>
      <c r="C13606">
        <v>117.25</v>
      </c>
      <c r="D13606">
        <v>115.720001</v>
      </c>
      <c r="E13606">
        <v>117.19000200000001</v>
      </c>
      <c r="F13606">
        <v>117.19000200000001</v>
      </c>
      <c r="G13606">
        <v>64470000</v>
      </c>
    </row>
    <row r="13607" spans="1:7" x14ac:dyDescent="0.35">
      <c r="A13607" s="20">
        <v>30064</v>
      </c>
      <c r="B13607">
        <v>118.019997</v>
      </c>
      <c r="C13607">
        <v>118.639999</v>
      </c>
      <c r="D13607">
        <v>117.19000200000001</v>
      </c>
      <c r="E13607">
        <v>118.639999</v>
      </c>
      <c r="F13607">
        <v>118.639999</v>
      </c>
      <c r="G13607">
        <v>71840000</v>
      </c>
    </row>
    <row r="13608" spans="1:7" x14ac:dyDescent="0.35">
      <c r="A13608" s="20">
        <v>30067</v>
      </c>
      <c r="B13608">
        <v>118.94000200000001</v>
      </c>
      <c r="C13608">
        <v>119.33000199999999</v>
      </c>
      <c r="D13608">
        <v>118.25</v>
      </c>
      <c r="E13608">
        <v>119.260002</v>
      </c>
      <c r="F13608">
        <v>119.260002</v>
      </c>
      <c r="G13608">
        <v>60500000</v>
      </c>
    </row>
    <row r="13609" spans="1:7" x14ac:dyDescent="0.35">
      <c r="A13609" s="20">
        <v>30068</v>
      </c>
      <c r="B13609">
        <v>119.07</v>
      </c>
      <c r="C13609">
        <v>119.260002</v>
      </c>
      <c r="D13609">
        <v>117.730003</v>
      </c>
      <c r="E13609">
        <v>118</v>
      </c>
      <c r="F13609">
        <v>118</v>
      </c>
      <c r="G13609">
        <v>56480000</v>
      </c>
    </row>
    <row r="13610" spans="1:7" x14ac:dyDescent="0.35">
      <c r="A13610" s="20">
        <v>30069</v>
      </c>
      <c r="B13610">
        <v>117.83000199999999</v>
      </c>
      <c r="C13610">
        <v>118.050003</v>
      </c>
      <c r="D13610">
        <v>116.94000200000001</v>
      </c>
      <c r="E13610">
        <v>117.260002</v>
      </c>
      <c r="F13610">
        <v>117.260002</v>
      </c>
      <c r="G13610">
        <v>50530000</v>
      </c>
    </row>
    <row r="13611" spans="1:7" x14ac:dyDescent="0.35">
      <c r="A13611" s="20">
        <v>30070</v>
      </c>
      <c r="B13611">
        <v>116.400002</v>
      </c>
      <c r="C13611">
        <v>117.239998</v>
      </c>
      <c r="D13611">
        <v>116.110001</v>
      </c>
      <c r="E13611">
        <v>116.139999</v>
      </c>
      <c r="F13611">
        <v>116.139999</v>
      </c>
      <c r="G13611">
        <v>51330000</v>
      </c>
    </row>
    <row r="13612" spans="1:7" x14ac:dyDescent="0.35">
      <c r="A13612" s="20">
        <v>30071</v>
      </c>
      <c r="B13612">
        <v>116.209999</v>
      </c>
      <c r="C13612">
        <v>116.779999</v>
      </c>
      <c r="D13612">
        <v>116.07</v>
      </c>
      <c r="E13612">
        <v>116.44000200000001</v>
      </c>
      <c r="F13612">
        <v>116.44000200000001</v>
      </c>
      <c r="G13612">
        <v>48200000</v>
      </c>
    </row>
    <row r="13613" spans="1:7" x14ac:dyDescent="0.35">
      <c r="A13613" s="20">
        <v>30074</v>
      </c>
      <c r="B13613">
        <v>115.959999</v>
      </c>
      <c r="C13613">
        <v>116.82</v>
      </c>
      <c r="D13613">
        <v>115.910004</v>
      </c>
      <c r="E13613">
        <v>116.82</v>
      </c>
      <c r="F13613">
        <v>116.82</v>
      </c>
      <c r="G13613">
        <v>46490000</v>
      </c>
    </row>
    <row r="13614" spans="1:7" x14ac:dyDescent="0.35">
      <c r="A13614" s="20">
        <v>30075</v>
      </c>
      <c r="B13614">
        <v>117.410004</v>
      </c>
      <c r="C13614">
        <v>117.639999</v>
      </c>
      <c r="D13614">
        <v>116.849998</v>
      </c>
      <c r="E13614">
        <v>117.459999</v>
      </c>
      <c r="F13614">
        <v>117.459999</v>
      </c>
      <c r="G13614">
        <v>58720000</v>
      </c>
    </row>
    <row r="13615" spans="1:7" x14ac:dyDescent="0.35">
      <c r="A13615" s="20">
        <v>30076</v>
      </c>
      <c r="B13615">
        <v>117.849998</v>
      </c>
      <c r="C13615">
        <v>118.050003</v>
      </c>
      <c r="D13615">
        <v>117.30999799999999</v>
      </c>
      <c r="E13615">
        <v>117.66999800000001</v>
      </c>
      <c r="F13615">
        <v>117.66999800000001</v>
      </c>
      <c r="G13615">
        <v>58860000</v>
      </c>
    </row>
    <row r="13616" spans="1:7" x14ac:dyDescent="0.35">
      <c r="A13616" s="20">
        <v>30077</v>
      </c>
      <c r="B13616">
        <v>118.82</v>
      </c>
      <c r="C13616">
        <v>118.83000199999999</v>
      </c>
      <c r="D13616">
        <v>117.68</v>
      </c>
      <c r="E13616">
        <v>118.68</v>
      </c>
      <c r="F13616">
        <v>118.68</v>
      </c>
      <c r="G13616">
        <v>67540000</v>
      </c>
    </row>
    <row r="13617" spans="1:7" x14ac:dyDescent="0.35">
      <c r="A13617" s="20">
        <v>30078</v>
      </c>
      <c r="B13617">
        <v>119.08000199999999</v>
      </c>
      <c r="C13617">
        <v>119.889999</v>
      </c>
      <c r="D13617">
        <v>118.709999</v>
      </c>
      <c r="E13617">
        <v>119.470001</v>
      </c>
      <c r="F13617">
        <v>119.470001</v>
      </c>
      <c r="G13617">
        <v>67130000</v>
      </c>
    </row>
    <row r="13618" spans="1:7" x14ac:dyDescent="0.35">
      <c r="A13618" s="20">
        <v>30081</v>
      </c>
      <c r="B13618">
        <v>119.08000199999999</v>
      </c>
      <c r="C13618">
        <v>119.489998</v>
      </c>
      <c r="D13618">
        <v>118.370003</v>
      </c>
      <c r="E13618">
        <v>118.379997</v>
      </c>
      <c r="F13618">
        <v>118.379997</v>
      </c>
      <c r="G13618">
        <v>46300000</v>
      </c>
    </row>
    <row r="13619" spans="1:7" x14ac:dyDescent="0.35">
      <c r="A13619" s="20">
        <v>30082</v>
      </c>
      <c r="B13619">
        <v>118.540001</v>
      </c>
      <c r="C13619">
        <v>119.589996</v>
      </c>
      <c r="D13619">
        <v>118.32</v>
      </c>
      <c r="E13619">
        <v>119.41999800000001</v>
      </c>
      <c r="F13619">
        <v>119.41999800000001</v>
      </c>
      <c r="G13619">
        <v>54680000</v>
      </c>
    </row>
    <row r="13620" spans="1:7" x14ac:dyDescent="0.35">
      <c r="A13620" s="20">
        <v>30083</v>
      </c>
      <c r="B13620">
        <v>119.889999</v>
      </c>
      <c r="C13620">
        <v>119.91999800000001</v>
      </c>
      <c r="D13620">
        <v>118.760002</v>
      </c>
      <c r="E13620">
        <v>119.16999800000001</v>
      </c>
      <c r="F13620">
        <v>119.16999800000001</v>
      </c>
      <c r="G13620">
        <v>59210000</v>
      </c>
    </row>
    <row r="13621" spans="1:7" x14ac:dyDescent="0.35">
      <c r="A13621" s="20">
        <v>30084</v>
      </c>
      <c r="B13621">
        <v>119.08000199999999</v>
      </c>
      <c r="C13621">
        <v>119.199997</v>
      </c>
      <c r="D13621">
        <v>118.129997</v>
      </c>
      <c r="E13621">
        <v>118.220001</v>
      </c>
      <c r="F13621">
        <v>118.220001</v>
      </c>
      <c r="G13621">
        <v>58230000</v>
      </c>
    </row>
    <row r="13622" spans="1:7" x14ac:dyDescent="0.35">
      <c r="A13622" s="20">
        <v>30085</v>
      </c>
      <c r="B13622">
        <v>118.199997</v>
      </c>
      <c r="C13622">
        <v>118.400002</v>
      </c>
      <c r="D13622">
        <v>118.010002</v>
      </c>
      <c r="E13622">
        <v>118.010002</v>
      </c>
      <c r="F13622">
        <v>118.010002</v>
      </c>
      <c r="G13622">
        <v>49900000</v>
      </c>
    </row>
    <row r="13623" spans="1:7" x14ac:dyDescent="0.35">
      <c r="A13623" s="20">
        <v>30088</v>
      </c>
      <c r="B13623">
        <v>117.620003</v>
      </c>
      <c r="C13623">
        <v>118.019997</v>
      </c>
      <c r="D13623">
        <v>116.660004</v>
      </c>
      <c r="E13623">
        <v>116.709999</v>
      </c>
      <c r="F13623">
        <v>116.709999</v>
      </c>
      <c r="G13623">
        <v>45600000</v>
      </c>
    </row>
    <row r="13624" spans="1:7" x14ac:dyDescent="0.35">
      <c r="A13624" s="20">
        <v>30089</v>
      </c>
      <c r="B13624">
        <v>116.349998</v>
      </c>
      <c r="C13624">
        <v>116.699997</v>
      </c>
      <c r="D13624">
        <v>115.709999</v>
      </c>
      <c r="E13624">
        <v>115.839996</v>
      </c>
      <c r="F13624">
        <v>115.839996</v>
      </c>
      <c r="G13624">
        <v>48970000</v>
      </c>
    </row>
    <row r="13625" spans="1:7" x14ac:dyDescent="0.35">
      <c r="A13625" s="20">
        <v>30090</v>
      </c>
      <c r="B13625">
        <v>115.610001</v>
      </c>
      <c r="C13625">
        <v>115.959999</v>
      </c>
      <c r="D13625">
        <v>114.82</v>
      </c>
      <c r="E13625">
        <v>114.889999</v>
      </c>
      <c r="F13625">
        <v>114.889999</v>
      </c>
      <c r="G13625">
        <v>48840000</v>
      </c>
    </row>
    <row r="13626" spans="1:7" x14ac:dyDescent="0.35">
      <c r="A13626" s="20">
        <v>30091</v>
      </c>
      <c r="B13626">
        <v>114.849998</v>
      </c>
      <c r="C13626">
        <v>115.07</v>
      </c>
      <c r="D13626">
        <v>114.370003</v>
      </c>
      <c r="E13626">
        <v>114.589996</v>
      </c>
      <c r="F13626">
        <v>114.589996</v>
      </c>
      <c r="G13626">
        <v>48330000</v>
      </c>
    </row>
    <row r="13627" spans="1:7" x14ac:dyDescent="0.35">
      <c r="A13627" s="20">
        <v>30092</v>
      </c>
      <c r="B13627">
        <v>115.029999</v>
      </c>
      <c r="C13627">
        <v>115.129997</v>
      </c>
      <c r="D13627">
        <v>114.599998</v>
      </c>
      <c r="E13627">
        <v>114.889999</v>
      </c>
      <c r="F13627">
        <v>114.889999</v>
      </c>
      <c r="G13627">
        <v>45260000</v>
      </c>
    </row>
    <row r="13628" spans="1:7" x14ac:dyDescent="0.35">
      <c r="A13628" s="20">
        <v>30095</v>
      </c>
      <c r="B13628">
        <v>114.459999</v>
      </c>
      <c r="C13628">
        <v>114.860001</v>
      </c>
      <c r="D13628">
        <v>114.239998</v>
      </c>
      <c r="E13628">
        <v>114.790001</v>
      </c>
      <c r="F13628">
        <v>114.790001</v>
      </c>
      <c r="G13628">
        <v>38510000</v>
      </c>
    </row>
    <row r="13629" spans="1:7" x14ac:dyDescent="0.35">
      <c r="A13629" s="20">
        <v>30096</v>
      </c>
      <c r="B13629">
        <v>115.5</v>
      </c>
      <c r="C13629">
        <v>115.510002</v>
      </c>
      <c r="D13629">
        <v>114.400002</v>
      </c>
      <c r="E13629">
        <v>114.400002</v>
      </c>
      <c r="F13629">
        <v>114.400002</v>
      </c>
      <c r="G13629">
        <v>44010000</v>
      </c>
    </row>
    <row r="13630" spans="1:7" x14ac:dyDescent="0.35">
      <c r="A13630" s="20">
        <v>30097</v>
      </c>
      <c r="B13630">
        <v>113.68</v>
      </c>
      <c r="C13630">
        <v>114.400002</v>
      </c>
      <c r="D13630">
        <v>112.879997</v>
      </c>
      <c r="E13630">
        <v>113.110001</v>
      </c>
      <c r="F13630">
        <v>113.110001</v>
      </c>
      <c r="G13630">
        <v>51250000</v>
      </c>
    </row>
    <row r="13631" spans="1:7" x14ac:dyDescent="0.35">
      <c r="A13631" s="20">
        <v>30098</v>
      </c>
      <c r="B13631">
        <v>113.110001</v>
      </c>
      <c r="C13631">
        <v>113.120003</v>
      </c>
      <c r="D13631">
        <v>112.58000199999999</v>
      </c>
      <c r="E13631">
        <v>112.660004</v>
      </c>
      <c r="F13631">
        <v>112.660004</v>
      </c>
      <c r="G13631">
        <v>44730000</v>
      </c>
    </row>
    <row r="13632" spans="1:7" x14ac:dyDescent="0.35">
      <c r="A13632" s="20">
        <v>30099</v>
      </c>
      <c r="B13632">
        <v>112.790001</v>
      </c>
      <c r="C13632">
        <v>112.800003</v>
      </c>
      <c r="D13632">
        <v>111.660004</v>
      </c>
      <c r="E13632">
        <v>111.879997</v>
      </c>
      <c r="F13632">
        <v>111.879997</v>
      </c>
      <c r="G13632">
        <v>43900000</v>
      </c>
    </row>
    <row r="13633" spans="1:7" x14ac:dyDescent="0.35">
      <c r="A13633" s="20">
        <v>30103</v>
      </c>
      <c r="B13633">
        <v>111.970001</v>
      </c>
      <c r="C13633">
        <v>112.07</v>
      </c>
      <c r="D13633">
        <v>111.660004</v>
      </c>
      <c r="E13633">
        <v>111.68</v>
      </c>
      <c r="F13633">
        <v>111.68</v>
      </c>
      <c r="G13633">
        <v>41650000</v>
      </c>
    </row>
    <row r="13634" spans="1:7" x14ac:dyDescent="0.35">
      <c r="A13634" s="20">
        <v>30104</v>
      </c>
      <c r="B13634">
        <v>111.739998</v>
      </c>
      <c r="C13634">
        <v>112.19000200000001</v>
      </c>
      <c r="D13634">
        <v>111.550003</v>
      </c>
      <c r="E13634">
        <v>112.040001</v>
      </c>
      <c r="F13634">
        <v>112.040001</v>
      </c>
      <c r="G13634">
        <v>49220000</v>
      </c>
    </row>
    <row r="13635" spans="1:7" x14ac:dyDescent="0.35">
      <c r="A13635" s="20">
        <v>30105</v>
      </c>
      <c r="B13635">
        <v>112.040001</v>
      </c>
      <c r="C13635">
        <v>112.480003</v>
      </c>
      <c r="D13635">
        <v>111.449997</v>
      </c>
      <c r="E13635">
        <v>111.860001</v>
      </c>
      <c r="F13635">
        <v>111.860001</v>
      </c>
      <c r="G13635">
        <v>48450000</v>
      </c>
    </row>
    <row r="13636" spans="1:7" x14ac:dyDescent="0.35">
      <c r="A13636" s="20">
        <v>30106</v>
      </c>
      <c r="B13636">
        <v>111.660004</v>
      </c>
      <c r="C13636">
        <v>111.849998</v>
      </c>
      <c r="D13636">
        <v>110.019997</v>
      </c>
      <c r="E13636">
        <v>110.089996</v>
      </c>
      <c r="F13636">
        <v>110.089996</v>
      </c>
      <c r="G13636">
        <v>44110000</v>
      </c>
    </row>
    <row r="13637" spans="1:7" x14ac:dyDescent="0.35">
      <c r="A13637" s="20">
        <v>30109</v>
      </c>
      <c r="B13637">
        <v>109.589996</v>
      </c>
      <c r="C13637">
        <v>110.589996</v>
      </c>
      <c r="D13637">
        <v>109.41999800000001</v>
      </c>
      <c r="E13637">
        <v>110.120003</v>
      </c>
      <c r="F13637">
        <v>110.120003</v>
      </c>
      <c r="G13637">
        <v>44630000</v>
      </c>
    </row>
    <row r="13638" spans="1:7" x14ac:dyDescent="0.35">
      <c r="A13638" s="20">
        <v>30110</v>
      </c>
      <c r="B13638">
        <v>110.33000199999999</v>
      </c>
      <c r="C13638">
        <v>110.33000199999999</v>
      </c>
      <c r="D13638">
        <v>109.599998</v>
      </c>
      <c r="E13638">
        <v>109.629997</v>
      </c>
      <c r="F13638">
        <v>109.629997</v>
      </c>
      <c r="G13638">
        <v>46820000</v>
      </c>
    </row>
    <row r="13639" spans="1:7" x14ac:dyDescent="0.35">
      <c r="A13639" s="20">
        <v>30111</v>
      </c>
      <c r="B13639">
        <v>109.459999</v>
      </c>
      <c r="C13639">
        <v>109.629997</v>
      </c>
      <c r="D13639">
        <v>108.529999</v>
      </c>
      <c r="E13639">
        <v>108.989998</v>
      </c>
      <c r="F13639">
        <v>108.989998</v>
      </c>
      <c r="G13639">
        <v>55770000</v>
      </c>
    </row>
    <row r="13640" spans="1:7" x14ac:dyDescent="0.35">
      <c r="A13640" s="20">
        <v>30112</v>
      </c>
      <c r="B13640">
        <v>109.349998</v>
      </c>
      <c r="C13640">
        <v>109.699997</v>
      </c>
      <c r="D13640">
        <v>108.959999</v>
      </c>
      <c r="E13640">
        <v>109.610001</v>
      </c>
      <c r="F13640">
        <v>109.610001</v>
      </c>
      <c r="G13640">
        <v>50950000</v>
      </c>
    </row>
    <row r="13641" spans="1:7" x14ac:dyDescent="0.35">
      <c r="A13641" s="20">
        <v>30113</v>
      </c>
      <c r="B13641">
        <v>111.110001</v>
      </c>
      <c r="C13641">
        <v>111.480003</v>
      </c>
      <c r="D13641">
        <v>109.650002</v>
      </c>
      <c r="E13641">
        <v>111.239998</v>
      </c>
      <c r="F13641">
        <v>111.239998</v>
      </c>
      <c r="G13641">
        <v>68610000</v>
      </c>
    </row>
    <row r="13642" spans="1:7" x14ac:dyDescent="0.35">
      <c r="A13642" s="20">
        <v>30116</v>
      </c>
      <c r="B13642">
        <v>110.5</v>
      </c>
      <c r="C13642">
        <v>111.220001</v>
      </c>
      <c r="D13642">
        <v>109.900002</v>
      </c>
      <c r="E13642">
        <v>109.959999</v>
      </c>
      <c r="F13642">
        <v>109.959999</v>
      </c>
      <c r="G13642">
        <v>40100000</v>
      </c>
    </row>
    <row r="13643" spans="1:7" x14ac:dyDescent="0.35">
      <c r="A13643" s="20">
        <v>30117</v>
      </c>
      <c r="B13643">
        <v>109.629997</v>
      </c>
      <c r="C13643">
        <v>109.959999</v>
      </c>
      <c r="D13643">
        <v>108.980003</v>
      </c>
      <c r="E13643">
        <v>109.69000200000001</v>
      </c>
      <c r="F13643">
        <v>109.69000200000001</v>
      </c>
      <c r="G13643">
        <v>44970000</v>
      </c>
    </row>
    <row r="13644" spans="1:7" x14ac:dyDescent="0.35">
      <c r="A13644" s="20">
        <v>30118</v>
      </c>
      <c r="B13644">
        <v>110.099998</v>
      </c>
      <c r="C13644">
        <v>110.129997</v>
      </c>
      <c r="D13644">
        <v>108.82</v>
      </c>
      <c r="E13644">
        <v>108.870003</v>
      </c>
      <c r="F13644">
        <v>108.870003</v>
      </c>
      <c r="G13644">
        <v>56280000</v>
      </c>
    </row>
    <row r="13645" spans="1:7" x14ac:dyDescent="0.35">
      <c r="A13645" s="20">
        <v>30119</v>
      </c>
      <c r="B13645">
        <v>108.010002</v>
      </c>
      <c r="C13645">
        <v>108.849998</v>
      </c>
      <c r="D13645">
        <v>107.480003</v>
      </c>
      <c r="E13645">
        <v>107.599998</v>
      </c>
      <c r="F13645">
        <v>107.599998</v>
      </c>
      <c r="G13645">
        <v>49230000</v>
      </c>
    </row>
    <row r="13646" spans="1:7" x14ac:dyDescent="0.35">
      <c r="A13646" s="20">
        <v>30120</v>
      </c>
      <c r="B13646">
        <v>107.599998</v>
      </c>
      <c r="C13646">
        <v>107.599998</v>
      </c>
      <c r="D13646">
        <v>107.07</v>
      </c>
      <c r="E13646">
        <v>107.279999</v>
      </c>
      <c r="F13646">
        <v>107.279999</v>
      </c>
      <c r="G13646">
        <v>53800000</v>
      </c>
    </row>
    <row r="13647" spans="1:7" x14ac:dyDescent="0.35">
      <c r="A13647" s="20">
        <v>30123</v>
      </c>
      <c r="B13647">
        <v>107.279999</v>
      </c>
      <c r="C13647">
        <v>107.879997</v>
      </c>
      <c r="D13647">
        <v>107.010002</v>
      </c>
      <c r="E13647">
        <v>107.199997</v>
      </c>
      <c r="F13647">
        <v>107.199997</v>
      </c>
      <c r="G13647">
        <v>50370000</v>
      </c>
    </row>
    <row r="13648" spans="1:7" x14ac:dyDescent="0.35">
      <c r="A13648" s="20">
        <v>30124</v>
      </c>
      <c r="B13648">
        <v>107.25</v>
      </c>
      <c r="C13648">
        <v>108.300003</v>
      </c>
      <c r="D13648">
        <v>107.16999800000001</v>
      </c>
      <c r="E13648">
        <v>108.300003</v>
      </c>
      <c r="F13648">
        <v>108.300003</v>
      </c>
      <c r="G13648">
        <v>55290000</v>
      </c>
    </row>
    <row r="13649" spans="1:7" x14ac:dyDescent="0.35">
      <c r="A13649" s="20">
        <v>30125</v>
      </c>
      <c r="B13649">
        <v>108.589996</v>
      </c>
      <c r="C13649">
        <v>110.139999</v>
      </c>
      <c r="D13649">
        <v>108.089996</v>
      </c>
      <c r="E13649">
        <v>110.139999</v>
      </c>
      <c r="F13649">
        <v>110.139999</v>
      </c>
      <c r="G13649">
        <v>62710000</v>
      </c>
    </row>
    <row r="13650" spans="1:7" x14ac:dyDescent="0.35">
      <c r="A13650" s="20">
        <v>30126</v>
      </c>
      <c r="B13650">
        <v>110.25</v>
      </c>
      <c r="C13650">
        <v>110.91999800000001</v>
      </c>
      <c r="D13650">
        <v>109.790001</v>
      </c>
      <c r="E13650">
        <v>109.83000199999999</v>
      </c>
      <c r="F13650">
        <v>109.83000199999999</v>
      </c>
      <c r="G13650">
        <v>55860000</v>
      </c>
    </row>
    <row r="13651" spans="1:7" x14ac:dyDescent="0.35">
      <c r="A13651" s="20">
        <v>30127</v>
      </c>
      <c r="B13651">
        <v>109.55999799999999</v>
      </c>
      <c r="C13651">
        <v>109.83000199999999</v>
      </c>
      <c r="D13651">
        <v>109.089996</v>
      </c>
      <c r="E13651">
        <v>109.139999</v>
      </c>
      <c r="F13651">
        <v>109.139999</v>
      </c>
      <c r="G13651">
        <v>38740000</v>
      </c>
    </row>
    <row r="13652" spans="1:7" x14ac:dyDescent="0.35">
      <c r="A13652" s="20">
        <v>30130</v>
      </c>
      <c r="B13652">
        <v>109.300003</v>
      </c>
      <c r="C13652">
        <v>110.449997</v>
      </c>
      <c r="D13652">
        <v>109.16999800000001</v>
      </c>
      <c r="E13652">
        <v>110.260002</v>
      </c>
      <c r="F13652">
        <v>110.260002</v>
      </c>
      <c r="G13652">
        <v>40700000</v>
      </c>
    </row>
    <row r="13653" spans="1:7" x14ac:dyDescent="0.35">
      <c r="A13653" s="20">
        <v>30131</v>
      </c>
      <c r="B13653">
        <v>110.260002</v>
      </c>
      <c r="C13653">
        <v>110.57</v>
      </c>
      <c r="D13653">
        <v>109.68</v>
      </c>
      <c r="E13653">
        <v>110.209999</v>
      </c>
      <c r="F13653">
        <v>110.209999</v>
      </c>
      <c r="G13653">
        <v>46990000</v>
      </c>
    </row>
    <row r="13654" spans="1:7" x14ac:dyDescent="0.35">
      <c r="A13654" s="20">
        <v>30132</v>
      </c>
      <c r="B13654">
        <v>110.949997</v>
      </c>
      <c r="C13654">
        <v>111</v>
      </c>
      <c r="D13654">
        <v>109.5</v>
      </c>
      <c r="E13654">
        <v>109.610001</v>
      </c>
      <c r="F13654">
        <v>109.610001</v>
      </c>
      <c r="G13654">
        <v>65280000</v>
      </c>
    </row>
    <row r="13655" spans="1:7" x14ac:dyDescent="0.35">
      <c r="A13655" s="20">
        <v>30133</v>
      </c>
      <c r="B13655">
        <v>109.519997</v>
      </c>
      <c r="C13655">
        <v>109.629997</v>
      </c>
      <c r="D13655">
        <v>108.620003</v>
      </c>
      <c r="E13655">
        <v>108.709999</v>
      </c>
      <c r="F13655">
        <v>108.709999</v>
      </c>
      <c r="G13655">
        <v>47900000</v>
      </c>
    </row>
    <row r="13656" spans="1:7" x14ac:dyDescent="0.35">
      <c r="A13656" s="20">
        <v>30134</v>
      </c>
      <c r="B13656">
        <v>108.099998</v>
      </c>
      <c r="C13656">
        <v>108.709999</v>
      </c>
      <c r="D13656">
        <v>107.599998</v>
      </c>
      <c r="E13656">
        <v>107.650002</v>
      </c>
      <c r="F13656">
        <v>107.650002</v>
      </c>
      <c r="G13656">
        <v>43760000</v>
      </c>
    </row>
    <row r="13657" spans="1:7" x14ac:dyDescent="0.35">
      <c r="A13657" s="20">
        <v>30138</v>
      </c>
      <c r="B13657">
        <v>107.269997</v>
      </c>
      <c r="C13657">
        <v>107.66999800000001</v>
      </c>
      <c r="D13657">
        <v>106.739998</v>
      </c>
      <c r="E13657">
        <v>107.290001</v>
      </c>
      <c r="F13657">
        <v>107.290001</v>
      </c>
      <c r="G13657">
        <v>44350000</v>
      </c>
    </row>
    <row r="13658" spans="1:7" x14ac:dyDescent="0.35">
      <c r="A13658" s="20">
        <v>30139</v>
      </c>
      <c r="B13658">
        <v>107.08000199999999</v>
      </c>
      <c r="C13658">
        <v>107.610001</v>
      </c>
      <c r="D13658">
        <v>106.989998</v>
      </c>
      <c r="E13658">
        <v>107.220001</v>
      </c>
      <c r="F13658">
        <v>107.220001</v>
      </c>
      <c r="G13658">
        <v>46920000</v>
      </c>
    </row>
    <row r="13659" spans="1:7" x14ac:dyDescent="0.35">
      <c r="A13659" s="20">
        <v>30140</v>
      </c>
      <c r="B13659">
        <v>106.849998</v>
      </c>
      <c r="C13659">
        <v>107.529999</v>
      </c>
      <c r="D13659">
        <v>105.57</v>
      </c>
      <c r="E13659">
        <v>107.529999</v>
      </c>
      <c r="F13659">
        <v>107.529999</v>
      </c>
      <c r="G13659">
        <v>63270000</v>
      </c>
    </row>
    <row r="13660" spans="1:7" x14ac:dyDescent="0.35">
      <c r="A13660" s="20">
        <v>30141</v>
      </c>
      <c r="B13660">
        <v>108.230003</v>
      </c>
      <c r="C13660">
        <v>108.970001</v>
      </c>
      <c r="D13660">
        <v>107.55999799999999</v>
      </c>
      <c r="E13660">
        <v>108.83000199999999</v>
      </c>
      <c r="F13660">
        <v>108.83000199999999</v>
      </c>
      <c r="G13660">
        <v>65870000</v>
      </c>
    </row>
    <row r="13661" spans="1:7" x14ac:dyDescent="0.35">
      <c r="A13661" s="20">
        <v>30144</v>
      </c>
      <c r="B13661">
        <v>109.480003</v>
      </c>
      <c r="C13661">
        <v>109.620003</v>
      </c>
      <c r="D13661">
        <v>108.889999</v>
      </c>
      <c r="E13661">
        <v>109.57</v>
      </c>
      <c r="F13661">
        <v>109.57</v>
      </c>
      <c r="G13661">
        <v>74690000</v>
      </c>
    </row>
    <row r="13662" spans="1:7" x14ac:dyDescent="0.35">
      <c r="A13662" s="20">
        <v>30145</v>
      </c>
      <c r="B13662">
        <v>109.19000200000001</v>
      </c>
      <c r="C13662">
        <v>110.07</v>
      </c>
      <c r="D13662">
        <v>109.19000200000001</v>
      </c>
      <c r="E13662">
        <v>109.449997</v>
      </c>
      <c r="F13662">
        <v>109.449997</v>
      </c>
      <c r="G13662">
        <v>66170000</v>
      </c>
    </row>
    <row r="13663" spans="1:7" x14ac:dyDescent="0.35">
      <c r="A13663" s="20">
        <v>30146</v>
      </c>
      <c r="B13663">
        <v>109.68</v>
      </c>
      <c r="C13663">
        <v>110.44000200000001</v>
      </c>
      <c r="D13663">
        <v>109.08000199999999</v>
      </c>
      <c r="E13663">
        <v>110.44000200000001</v>
      </c>
      <c r="F13663">
        <v>110.44000200000001</v>
      </c>
      <c r="G13663">
        <v>58160000</v>
      </c>
    </row>
    <row r="13664" spans="1:7" x14ac:dyDescent="0.35">
      <c r="A13664" s="20">
        <v>30147</v>
      </c>
      <c r="B13664">
        <v>110.83000199999999</v>
      </c>
      <c r="C13664">
        <v>110.949997</v>
      </c>
      <c r="D13664">
        <v>110.269997</v>
      </c>
      <c r="E13664">
        <v>110.470001</v>
      </c>
      <c r="F13664">
        <v>110.470001</v>
      </c>
      <c r="G13664">
        <v>61090000</v>
      </c>
    </row>
    <row r="13665" spans="1:7" x14ac:dyDescent="0.35">
      <c r="A13665" s="20">
        <v>30148</v>
      </c>
      <c r="B13665">
        <v>110.160004</v>
      </c>
      <c r="C13665">
        <v>111.480003</v>
      </c>
      <c r="D13665">
        <v>110.160004</v>
      </c>
      <c r="E13665">
        <v>111.07</v>
      </c>
      <c r="F13665">
        <v>111.07</v>
      </c>
      <c r="G13665">
        <v>58740000</v>
      </c>
    </row>
    <row r="13666" spans="1:7" x14ac:dyDescent="0.35">
      <c r="A13666" s="20">
        <v>30151</v>
      </c>
      <c r="B13666">
        <v>111.75</v>
      </c>
      <c r="C13666">
        <v>111.779999</v>
      </c>
      <c r="D13666">
        <v>110.660004</v>
      </c>
      <c r="E13666">
        <v>110.730003</v>
      </c>
      <c r="F13666">
        <v>110.730003</v>
      </c>
      <c r="G13666">
        <v>53030000</v>
      </c>
    </row>
    <row r="13667" spans="1:7" x14ac:dyDescent="0.35">
      <c r="A13667" s="20">
        <v>30152</v>
      </c>
      <c r="B13667">
        <v>111.110001</v>
      </c>
      <c r="C13667">
        <v>111.55999799999999</v>
      </c>
      <c r="D13667">
        <v>110.349998</v>
      </c>
      <c r="E13667">
        <v>111.540001</v>
      </c>
      <c r="F13667">
        <v>111.540001</v>
      </c>
      <c r="G13667">
        <v>61060000</v>
      </c>
    </row>
    <row r="13668" spans="1:7" x14ac:dyDescent="0.35">
      <c r="A13668" s="20">
        <v>30153</v>
      </c>
      <c r="B13668">
        <v>112.150002</v>
      </c>
      <c r="C13668">
        <v>112.389999</v>
      </c>
      <c r="D13668">
        <v>111.379997</v>
      </c>
      <c r="E13668">
        <v>111.41999800000001</v>
      </c>
      <c r="F13668">
        <v>111.41999800000001</v>
      </c>
      <c r="G13668">
        <v>66770000</v>
      </c>
    </row>
    <row r="13669" spans="1:7" x14ac:dyDescent="0.35">
      <c r="A13669" s="20">
        <v>30154</v>
      </c>
      <c r="B13669">
        <v>110.949997</v>
      </c>
      <c r="C13669">
        <v>112.019997</v>
      </c>
      <c r="D13669">
        <v>110.94000200000001</v>
      </c>
      <c r="E13669">
        <v>111.480003</v>
      </c>
      <c r="F13669">
        <v>111.480003</v>
      </c>
      <c r="G13669">
        <v>53870000</v>
      </c>
    </row>
    <row r="13670" spans="1:7" x14ac:dyDescent="0.35">
      <c r="A13670" s="20">
        <v>30155</v>
      </c>
      <c r="B13670">
        <v>111.459999</v>
      </c>
      <c r="C13670">
        <v>111.58000199999999</v>
      </c>
      <c r="D13670">
        <v>111.050003</v>
      </c>
      <c r="E13670">
        <v>111.16999800000001</v>
      </c>
      <c r="F13670">
        <v>111.16999800000001</v>
      </c>
      <c r="G13670">
        <v>47280000</v>
      </c>
    </row>
    <row r="13671" spans="1:7" x14ac:dyDescent="0.35">
      <c r="A13671" s="20">
        <v>30158</v>
      </c>
      <c r="B13671">
        <v>110.660004</v>
      </c>
      <c r="C13671">
        <v>111.160004</v>
      </c>
      <c r="D13671">
        <v>110.290001</v>
      </c>
      <c r="E13671">
        <v>110.360001</v>
      </c>
      <c r="F13671">
        <v>110.360001</v>
      </c>
      <c r="G13671">
        <v>37740000</v>
      </c>
    </row>
    <row r="13672" spans="1:7" x14ac:dyDescent="0.35">
      <c r="A13672" s="20">
        <v>30159</v>
      </c>
      <c r="B13672">
        <v>110.260002</v>
      </c>
      <c r="C13672">
        <v>110.349998</v>
      </c>
      <c r="D13672">
        <v>109.360001</v>
      </c>
      <c r="E13672">
        <v>109.43</v>
      </c>
      <c r="F13672">
        <v>109.43</v>
      </c>
      <c r="G13672">
        <v>45740000</v>
      </c>
    </row>
    <row r="13673" spans="1:7" x14ac:dyDescent="0.35">
      <c r="A13673" s="20">
        <v>30160</v>
      </c>
      <c r="B13673">
        <v>109.41999800000001</v>
      </c>
      <c r="C13673">
        <v>109.41999800000001</v>
      </c>
      <c r="D13673">
        <v>107.529999</v>
      </c>
      <c r="E13673">
        <v>107.739998</v>
      </c>
      <c r="F13673">
        <v>107.739998</v>
      </c>
      <c r="G13673">
        <v>53830000</v>
      </c>
    </row>
    <row r="13674" spans="1:7" x14ac:dyDescent="0.35">
      <c r="A13674" s="20">
        <v>30161</v>
      </c>
      <c r="B13674">
        <v>107.41999800000001</v>
      </c>
      <c r="C13674">
        <v>107.91999800000001</v>
      </c>
      <c r="D13674">
        <v>106.620003</v>
      </c>
      <c r="E13674">
        <v>107.720001</v>
      </c>
      <c r="F13674">
        <v>107.720001</v>
      </c>
      <c r="G13674">
        <v>55680000</v>
      </c>
    </row>
    <row r="13675" spans="1:7" x14ac:dyDescent="0.35">
      <c r="A13675" s="20">
        <v>30162</v>
      </c>
      <c r="B13675">
        <v>107.349998</v>
      </c>
      <c r="C13675">
        <v>107.949997</v>
      </c>
      <c r="D13675">
        <v>107.010002</v>
      </c>
      <c r="E13675">
        <v>107.089996</v>
      </c>
      <c r="F13675">
        <v>107.089996</v>
      </c>
      <c r="G13675">
        <v>39270000</v>
      </c>
    </row>
    <row r="13676" spans="1:7" x14ac:dyDescent="0.35">
      <c r="A13676" s="20">
        <v>30165</v>
      </c>
      <c r="B13676">
        <v>107.709999</v>
      </c>
      <c r="C13676">
        <v>109.089996</v>
      </c>
      <c r="D13676">
        <v>107.110001</v>
      </c>
      <c r="E13676">
        <v>108.980003</v>
      </c>
      <c r="F13676">
        <v>108.980003</v>
      </c>
      <c r="G13676">
        <v>53460000</v>
      </c>
    </row>
    <row r="13677" spans="1:7" x14ac:dyDescent="0.35">
      <c r="A13677" s="20">
        <v>30166</v>
      </c>
      <c r="B13677">
        <v>108.980003</v>
      </c>
      <c r="C13677">
        <v>109.43</v>
      </c>
      <c r="D13677">
        <v>107.80999799999999</v>
      </c>
      <c r="E13677">
        <v>107.83000199999999</v>
      </c>
      <c r="F13677">
        <v>107.83000199999999</v>
      </c>
      <c r="G13677">
        <v>60480000</v>
      </c>
    </row>
    <row r="13678" spans="1:7" x14ac:dyDescent="0.35">
      <c r="A13678" s="20">
        <v>30167</v>
      </c>
      <c r="B13678">
        <v>107.83000199999999</v>
      </c>
      <c r="C13678">
        <v>107.83000199999999</v>
      </c>
      <c r="D13678">
        <v>106.110001</v>
      </c>
      <c r="E13678">
        <v>106.139999</v>
      </c>
      <c r="F13678">
        <v>106.139999</v>
      </c>
      <c r="G13678">
        <v>53440000</v>
      </c>
    </row>
    <row r="13679" spans="1:7" x14ac:dyDescent="0.35">
      <c r="A13679" s="20">
        <v>30168</v>
      </c>
      <c r="B13679">
        <v>106.099998</v>
      </c>
      <c r="C13679">
        <v>106.099998</v>
      </c>
      <c r="D13679">
        <v>104.760002</v>
      </c>
      <c r="E13679">
        <v>105.160004</v>
      </c>
      <c r="F13679">
        <v>105.160004</v>
      </c>
      <c r="G13679">
        <v>54700000</v>
      </c>
    </row>
    <row r="13680" spans="1:7" x14ac:dyDescent="0.35">
      <c r="A13680" s="20">
        <v>30169</v>
      </c>
      <c r="B13680">
        <v>105.160004</v>
      </c>
      <c r="C13680">
        <v>105.160004</v>
      </c>
      <c r="D13680">
        <v>103.66999800000001</v>
      </c>
      <c r="E13680">
        <v>103.709999</v>
      </c>
      <c r="F13680">
        <v>103.709999</v>
      </c>
      <c r="G13680">
        <v>48660000</v>
      </c>
    </row>
    <row r="13681" spans="1:7" x14ac:dyDescent="0.35">
      <c r="A13681" s="20">
        <v>30172</v>
      </c>
      <c r="B13681">
        <v>103.69000200000001</v>
      </c>
      <c r="C13681">
        <v>103.69000200000001</v>
      </c>
      <c r="D13681">
        <v>102.199997</v>
      </c>
      <c r="E13681">
        <v>103.08000199999999</v>
      </c>
      <c r="F13681">
        <v>103.08000199999999</v>
      </c>
      <c r="G13681">
        <v>54560000</v>
      </c>
    </row>
    <row r="13682" spans="1:7" x14ac:dyDescent="0.35">
      <c r="A13682" s="20">
        <v>30173</v>
      </c>
      <c r="B13682">
        <v>103.110001</v>
      </c>
      <c r="C13682">
        <v>103.839996</v>
      </c>
      <c r="D13682">
        <v>102.82</v>
      </c>
      <c r="E13682">
        <v>102.839996</v>
      </c>
      <c r="F13682">
        <v>102.839996</v>
      </c>
      <c r="G13682">
        <v>52680000</v>
      </c>
    </row>
    <row r="13683" spans="1:7" x14ac:dyDescent="0.35">
      <c r="A13683" s="20">
        <v>30174</v>
      </c>
      <c r="B13683">
        <v>102.83000199999999</v>
      </c>
      <c r="C13683">
        <v>103.010002</v>
      </c>
      <c r="D13683">
        <v>102.480003</v>
      </c>
      <c r="E13683">
        <v>102.599998</v>
      </c>
      <c r="F13683">
        <v>102.599998</v>
      </c>
      <c r="G13683">
        <v>49040000</v>
      </c>
    </row>
    <row r="13684" spans="1:7" x14ac:dyDescent="0.35">
      <c r="A13684" s="20">
        <v>30175</v>
      </c>
      <c r="B13684">
        <v>102.599998</v>
      </c>
      <c r="C13684">
        <v>103.220001</v>
      </c>
      <c r="D13684">
        <v>102.389999</v>
      </c>
      <c r="E13684">
        <v>102.41999800000001</v>
      </c>
      <c r="F13684">
        <v>102.41999800000001</v>
      </c>
      <c r="G13684">
        <v>50080000</v>
      </c>
    </row>
    <row r="13685" spans="1:7" x14ac:dyDescent="0.35">
      <c r="A13685" s="20">
        <v>30176</v>
      </c>
      <c r="B13685">
        <v>102.41999800000001</v>
      </c>
      <c r="C13685">
        <v>103.849998</v>
      </c>
      <c r="D13685">
        <v>102.400002</v>
      </c>
      <c r="E13685">
        <v>103.849998</v>
      </c>
      <c r="F13685">
        <v>103.849998</v>
      </c>
      <c r="G13685">
        <v>44720000</v>
      </c>
    </row>
    <row r="13686" spans="1:7" x14ac:dyDescent="0.35">
      <c r="A13686" s="20">
        <v>30179</v>
      </c>
      <c r="B13686">
        <v>103.860001</v>
      </c>
      <c r="C13686">
        <v>105.519997</v>
      </c>
      <c r="D13686">
        <v>103.860001</v>
      </c>
      <c r="E13686">
        <v>104.089996</v>
      </c>
      <c r="F13686">
        <v>104.089996</v>
      </c>
      <c r="G13686">
        <v>55420000</v>
      </c>
    </row>
    <row r="13687" spans="1:7" x14ac:dyDescent="0.35">
      <c r="A13687" s="20">
        <v>30180</v>
      </c>
      <c r="B13687">
        <v>105.400002</v>
      </c>
      <c r="C13687">
        <v>109.040001</v>
      </c>
      <c r="D13687">
        <v>104.089996</v>
      </c>
      <c r="E13687">
        <v>109.040001</v>
      </c>
      <c r="F13687">
        <v>109.040001</v>
      </c>
      <c r="G13687">
        <v>92860000</v>
      </c>
    </row>
    <row r="13688" spans="1:7" x14ac:dyDescent="0.35">
      <c r="A13688" s="20">
        <v>30181</v>
      </c>
      <c r="B13688">
        <v>109.040001</v>
      </c>
      <c r="C13688">
        <v>111.58000199999999</v>
      </c>
      <c r="D13688">
        <v>108.459999</v>
      </c>
      <c r="E13688">
        <v>108.540001</v>
      </c>
      <c r="F13688">
        <v>108.540001</v>
      </c>
      <c r="G13688">
        <v>132690000</v>
      </c>
    </row>
    <row r="13689" spans="1:7" x14ac:dyDescent="0.35">
      <c r="A13689" s="20">
        <v>30182</v>
      </c>
      <c r="B13689">
        <v>108.529999</v>
      </c>
      <c r="C13689">
        <v>109.860001</v>
      </c>
      <c r="D13689">
        <v>108.339996</v>
      </c>
      <c r="E13689">
        <v>109.160004</v>
      </c>
      <c r="F13689">
        <v>109.160004</v>
      </c>
      <c r="G13689">
        <v>78270000</v>
      </c>
    </row>
    <row r="13690" spans="1:7" x14ac:dyDescent="0.35">
      <c r="A13690" s="20">
        <v>30183</v>
      </c>
      <c r="B13690">
        <v>109.19000200000001</v>
      </c>
      <c r="C13690">
        <v>113.019997</v>
      </c>
      <c r="D13690">
        <v>109.19000200000001</v>
      </c>
      <c r="E13690">
        <v>113.019997</v>
      </c>
      <c r="F13690">
        <v>113.019997</v>
      </c>
      <c r="G13690">
        <v>95890000</v>
      </c>
    </row>
    <row r="13691" spans="1:7" x14ac:dyDescent="0.35">
      <c r="A13691" s="20">
        <v>30186</v>
      </c>
      <c r="B13691">
        <v>113.019997</v>
      </c>
      <c r="C13691">
        <v>116.110001</v>
      </c>
      <c r="D13691">
        <v>112.650002</v>
      </c>
      <c r="E13691">
        <v>116.110001</v>
      </c>
      <c r="F13691">
        <v>116.110001</v>
      </c>
      <c r="G13691">
        <v>110310000</v>
      </c>
    </row>
    <row r="13692" spans="1:7" x14ac:dyDescent="0.35">
      <c r="A13692" s="20">
        <v>30187</v>
      </c>
      <c r="B13692">
        <v>116.110001</v>
      </c>
      <c r="C13692">
        <v>116.389999</v>
      </c>
      <c r="D13692">
        <v>115.08000199999999</v>
      </c>
      <c r="E13692">
        <v>115.349998</v>
      </c>
      <c r="F13692">
        <v>115.349998</v>
      </c>
      <c r="G13692">
        <v>121650000</v>
      </c>
    </row>
    <row r="13693" spans="1:7" x14ac:dyDescent="0.35">
      <c r="A13693" s="20">
        <v>30188</v>
      </c>
      <c r="B13693">
        <v>115.349998</v>
      </c>
      <c r="C13693">
        <v>118.120003</v>
      </c>
      <c r="D13693">
        <v>115.110001</v>
      </c>
      <c r="E13693">
        <v>117.58000199999999</v>
      </c>
      <c r="F13693">
        <v>117.58000199999999</v>
      </c>
      <c r="G13693">
        <v>106200000</v>
      </c>
    </row>
    <row r="13694" spans="1:7" x14ac:dyDescent="0.35">
      <c r="A13694" s="20">
        <v>30189</v>
      </c>
      <c r="B13694">
        <v>117.57</v>
      </c>
      <c r="C13694">
        <v>120.260002</v>
      </c>
      <c r="D13694">
        <v>117.57</v>
      </c>
      <c r="E13694">
        <v>118.550003</v>
      </c>
      <c r="F13694">
        <v>118.550003</v>
      </c>
      <c r="G13694">
        <v>137330000</v>
      </c>
    </row>
    <row r="13695" spans="1:7" x14ac:dyDescent="0.35">
      <c r="A13695" s="20">
        <v>30190</v>
      </c>
      <c r="B13695">
        <v>117.379997</v>
      </c>
      <c r="C13695">
        <v>118.55999799999999</v>
      </c>
      <c r="D13695">
        <v>116.629997</v>
      </c>
      <c r="E13695">
        <v>117.110001</v>
      </c>
      <c r="F13695">
        <v>117.110001</v>
      </c>
      <c r="G13695">
        <v>74410000</v>
      </c>
    </row>
    <row r="13696" spans="1:7" x14ac:dyDescent="0.35">
      <c r="A13696" s="20">
        <v>30193</v>
      </c>
      <c r="B13696">
        <v>117.050003</v>
      </c>
      <c r="C13696">
        <v>117.660004</v>
      </c>
      <c r="D13696">
        <v>115.790001</v>
      </c>
      <c r="E13696">
        <v>117.660004</v>
      </c>
      <c r="F13696">
        <v>117.660004</v>
      </c>
      <c r="G13696">
        <v>59560000</v>
      </c>
    </row>
    <row r="13697" spans="1:7" x14ac:dyDescent="0.35">
      <c r="A13697" s="20">
        <v>30194</v>
      </c>
      <c r="B13697">
        <v>117.650002</v>
      </c>
      <c r="C13697">
        <v>119.599998</v>
      </c>
      <c r="D13697">
        <v>117.650002</v>
      </c>
      <c r="E13697">
        <v>119.510002</v>
      </c>
      <c r="F13697">
        <v>119.510002</v>
      </c>
      <c r="G13697">
        <v>86360000</v>
      </c>
    </row>
    <row r="13698" spans="1:7" x14ac:dyDescent="0.35">
      <c r="A13698" s="20">
        <v>30195</v>
      </c>
      <c r="B13698">
        <v>119.519997</v>
      </c>
      <c r="C13698">
        <v>120.050003</v>
      </c>
      <c r="D13698">
        <v>117.980003</v>
      </c>
      <c r="E13698">
        <v>118.25</v>
      </c>
      <c r="F13698">
        <v>118.25</v>
      </c>
      <c r="G13698">
        <v>82830000</v>
      </c>
    </row>
    <row r="13699" spans="1:7" x14ac:dyDescent="0.35">
      <c r="A13699" s="20">
        <v>30196</v>
      </c>
      <c r="B13699">
        <v>118.239998</v>
      </c>
      <c r="C13699">
        <v>120.32</v>
      </c>
      <c r="D13699">
        <v>117.839996</v>
      </c>
      <c r="E13699">
        <v>120.290001</v>
      </c>
      <c r="F13699">
        <v>120.290001</v>
      </c>
      <c r="G13699">
        <v>74740000</v>
      </c>
    </row>
    <row r="13700" spans="1:7" x14ac:dyDescent="0.35">
      <c r="A13700" s="20">
        <v>30197</v>
      </c>
      <c r="B13700">
        <v>120.30999799999999</v>
      </c>
      <c r="C13700">
        <v>123.639999</v>
      </c>
      <c r="D13700">
        <v>120.30999799999999</v>
      </c>
      <c r="E13700">
        <v>122.68</v>
      </c>
      <c r="F13700">
        <v>122.68</v>
      </c>
      <c r="G13700">
        <v>130910000</v>
      </c>
    </row>
    <row r="13701" spans="1:7" x14ac:dyDescent="0.35">
      <c r="A13701" s="20">
        <v>30201</v>
      </c>
      <c r="B13701">
        <v>122.68</v>
      </c>
      <c r="C13701">
        <v>122.68</v>
      </c>
      <c r="D13701">
        <v>121.19000200000001</v>
      </c>
      <c r="E13701">
        <v>121.370003</v>
      </c>
      <c r="F13701">
        <v>121.370003</v>
      </c>
      <c r="G13701">
        <v>68960000</v>
      </c>
    </row>
    <row r="13702" spans="1:7" x14ac:dyDescent="0.35">
      <c r="A13702" s="20">
        <v>30202</v>
      </c>
      <c r="B13702">
        <v>121.33000199999999</v>
      </c>
      <c r="C13702">
        <v>123.110001</v>
      </c>
      <c r="D13702">
        <v>121.19000200000001</v>
      </c>
      <c r="E13702">
        <v>122.199997</v>
      </c>
      <c r="F13702">
        <v>122.199997</v>
      </c>
      <c r="G13702">
        <v>77960000</v>
      </c>
    </row>
    <row r="13703" spans="1:7" x14ac:dyDescent="0.35">
      <c r="A13703" s="20">
        <v>30203</v>
      </c>
      <c r="B13703">
        <v>122.19000200000001</v>
      </c>
      <c r="C13703">
        <v>123.220001</v>
      </c>
      <c r="D13703">
        <v>121.900002</v>
      </c>
      <c r="E13703">
        <v>121.970001</v>
      </c>
      <c r="F13703">
        <v>121.970001</v>
      </c>
      <c r="G13703">
        <v>73090000</v>
      </c>
    </row>
    <row r="13704" spans="1:7" x14ac:dyDescent="0.35">
      <c r="A13704" s="20">
        <v>30204</v>
      </c>
      <c r="B13704">
        <v>121.970001</v>
      </c>
      <c r="C13704">
        <v>121.980003</v>
      </c>
      <c r="D13704">
        <v>120.269997</v>
      </c>
      <c r="E13704">
        <v>120.970001</v>
      </c>
      <c r="F13704">
        <v>120.970001</v>
      </c>
      <c r="G13704">
        <v>71080000</v>
      </c>
    </row>
    <row r="13705" spans="1:7" x14ac:dyDescent="0.35">
      <c r="A13705" s="20">
        <v>30207</v>
      </c>
      <c r="B13705">
        <v>120.94000200000001</v>
      </c>
      <c r="C13705">
        <v>122.239998</v>
      </c>
      <c r="D13705">
        <v>120.25</v>
      </c>
      <c r="E13705">
        <v>122.239998</v>
      </c>
      <c r="F13705">
        <v>122.239998</v>
      </c>
      <c r="G13705">
        <v>59520000</v>
      </c>
    </row>
    <row r="13706" spans="1:7" x14ac:dyDescent="0.35">
      <c r="A13706" s="20">
        <v>30208</v>
      </c>
      <c r="B13706">
        <v>122.269997</v>
      </c>
      <c r="C13706">
        <v>123.69000200000001</v>
      </c>
      <c r="D13706">
        <v>122.269997</v>
      </c>
      <c r="E13706">
        <v>123.099998</v>
      </c>
      <c r="F13706">
        <v>123.099998</v>
      </c>
      <c r="G13706">
        <v>83070000</v>
      </c>
    </row>
    <row r="13707" spans="1:7" x14ac:dyDescent="0.35">
      <c r="A13707" s="20">
        <v>30209</v>
      </c>
      <c r="B13707">
        <v>123.089996</v>
      </c>
      <c r="C13707">
        <v>124.80999799999999</v>
      </c>
      <c r="D13707">
        <v>122.720001</v>
      </c>
      <c r="E13707">
        <v>124.290001</v>
      </c>
      <c r="F13707">
        <v>124.290001</v>
      </c>
      <c r="G13707">
        <v>69680000</v>
      </c>
    </row>
    <row r="13708" spans="1:7" x14ac:dyDescent="0.35">
      <c r="A13708" s="20">
        <v>30210</v>
      </c>
      <c r="B13708">
        <v>124.279999</v>
      </c>
      <c r="C13708">
        <v>124.879997</v>
      </c>
      <c r="D13708">
        <v>123.650002</v>
      </c>
      <c r="E13708">
        <v>123.769997</v>
      </c>
      <c r="F13708">
        <v>123.769997</v>
      </c>
      <c r="G13708">
        <v>78900000</v>
      </c>
    </row>
    <row r="13709" spans="1:7" x14ac:dyDescent="0.35">
      <c r="A13709" s="20">
        <v>30211</v>
      </c>
      <c r="B13709">
        <v>123.760002</v>
      </c>
      <c r="C13709">
        <v>123.760002</v>
      </c>
      <c r="D13709">
        <v>122.339996</v>
      </c>
      <c r="E13709">
        <v>122.550003</v>
      </c>
      <c r="F13709">
        <v>122.550003</v>
      </c>
      <c r="G13709">
        <v>63950000</v>
      </c>
    </row>
    <row r="13710" spans="1:7" x14ac:dyDescent="0.35">
      <c r="A13710" s="20">
        <v>30214</v>
      </c>
      <c r="B13710">
        <v>122.540001</v>
      </c>
      <c r="C13710">
        <v>122.540001</v>
      </c>
      <c r="D13710">
        <v>121.480003</v>
      </c>
      <c r="E13710">
        <v>122.510002</v>
      </c>
      <c r="F13710">
        <v>122.510002</v>
      </c>
      <c r="G13710">
        <v>58520000</v>
      </c>
    </row>
    <row r="13711" spans="1:7" x14ac:dyDescent="0.35">
      <c r="A13711" s="20">
        <v>30215</v>
      </c>
      <c r="B13711">
        <v>122.510002</v>
      </c>
      <c r="C13711">
        <v>124.910004</v>
      </c>
      <c r="D13711">
        <v>122.510002</v>
      </c>
      <c r="E13711">
        <v>124.879997</v>
      </c>
      <c r="F13711">
        <v>124.879997</v>
      </c>
      <c r="G13711">
        <v>82920000</v>
      </c>
    </row>
    <row r="13712" spans="1:7" x14ac:dyDescent="0.35">
      <c r="A13712" s="20">
        <v>30216</v>
      </c>
      <c r="B13712">
        <v>124.900002</v>
      </c>
      <c r="C13712">
        <v>126.43</v>
      </c>
      <c r="D13712">
        <v>123.989998</v>
      </c>
      <c r="E13712">
        <v>123.989998</v>
      </c>
      <c r="F13712">
        <v>123.989998</v>
      </c>
      <c r="G13712">
        <v>113150000</v>
      </c>
    </row>
    <row r="13713" spans="1:7" x14ac:dyDescent="0.35">
      <c r="A13713" s="20">
        <v>30217</v>
      </c>
      <c r="B13713">
        <v>123.989998</v>
      </c>
      <c r="C13713">
        <v>124.19000200000001</v>
      </c>
      <c r="D13713">
        <v>122.959999</v>
      </c>
      <c r="E13713">
        <v>123.80999799999999</v>
      </c>
      <c r="F13713">
        <v>123.80999799999999</v>
      </c>
      <c r="G13713">
        <v>68260000</v>
      </c>
    </row>
    <row r="13714" spans="1:7" x14ac:dyDescent="0.35">
      <c r="A13714" s="20">
        <v>30218</v>
      </c>
      <c r="B13714">
        <v>123.790001</v>
      </c>
      <c r="C13714">
        <v>123.800003</v>
      </c>
      <c r="D13714">
        <v>123.110001</v>
      </c>
      <c r="E13714">
        <v>123.32</v>
      </c>
      <c r="F13714">
        <v>123.32</v>
      </c>
      <c r="G13714">
        <v>54600000</v>
      </c>
    </row>
    <row r="13715" spans="1:7" x14ac:dyDescent="0.35">
      <c r="A13715" s="20">
        <v>30221</v>
      </c>
      <c r="B13715">
        <v>123.32</v>
      </c>
      <c r="C13715">
        <v>123.620003</v>
      </c>
      <c r="D13715">
        <v>122.75</v>
      </c>
      <c r="E13715">
        <v>123.620003</v>
      </c>
      <c r="F13715">
        <v>123.620003</v>
      </c>
      <c r="G13715">
        <v>44840000</v>
      </c>
    </row>
    <row r="13716" spans="1:7" x14ac:dyDescent="0.35">
      <c r="A13716" s="20">
        <v>30222</v>
      </c>
      <c r="B13716">
        <v>123.620003</v>
      </c>
      <c r="C13716">
        <v>124.160004</v>
      </c>
      <c r="D13716">
        <v>123.209999</v>
      </c>
      <c r="E13716">
        <v>123.239998</v>
      </c>
      <c r="F13716">
        <v>123.239998</v>
      </c>
      <c r="G13716">
        <v>65900000</v>
      </c>
    </row>
    <row r="13717" spans="1:7" x14ac:dyDescent="0.35">
      <c r="A13717" s="20">
        <v>30223</v>
      </c>
      <c r="B13717">
        <v>123.239998</v>
      </c>
      <c r="C13717">
        <v>123.239998</v>
      </c>
      <c r="D13717">
        <v>121.279999</v>
      </c>
      <c r="E13717">
        <v>121.629997</v>
      </c>
      <c r="F13717">
        <v>121.629997</v>
      </c>
      <c r="G13717">
        <v>62550000</v>
      </c>
    </row>
    <row r="13718" spans="1:7" x14ac:dyDescent="0.35">
      <c r="A13718" s="20">
        <v>30224</v>
      </c>
      <c r="B13718">
        <v>121.620003</v>
      </c>
      <c r="C13718">
        <v>121.620003</v>
      </c>
      <c r="D13718">
        <v>120.139999</v>
      </c>
      <c r="E13718">
        <v>120.41999800000001</v>
      </c>
      <c r="F13718">
        <v>120.41999800000001</v>
      </c>
      <c r="G13718">
        <v>62610000</v>
      </c>
    </row>
    <row r="13719" spans="1:7" x14ac:dyDescent="0.35">
      <c r="A13719" s="20">
        <v>30225</v>
      </c>
      <c r="B13719">
        <v>120.400002</v>
      </c>
      <c r="C13719">
        <v>121.970001</v>
      </c>
      <c r="D13719">
        <v>120.150002</v>
      </c>
      <c r="E13719">
        <v>121.970001</v>
      </c>
      <c r="F13719">
        <v>121.970001</v>
      </c>
      <c r="G13719">
        <v>65000000</v>
      </c>
    </row>
    <row r="13720" spans="1:7" x14ac:dyDescent="0.35">
      <c r="A13720" s="20">
        <v>30228</v>
      </c>
      <c r="B13720">
        <v>121.970001</v>
      </c>
      <c r="C13720">
        <v>121.970001</v>
      </c>
      <c r="D13720">
        <v>120.55999799999999</v>
      </c>
      <c r="E13720">
        <v>121.510002</v>
      </c>
      <c r="F13720">
        <v>121.510002</v>
      </c>
      <c r="G13720">
        <v>55650000</v>
      </c>
    </row>
    <row r="13721" spans="1:7" x14ac:dyDescent="0.35">
      <c r="A13721" s="20">
        <v>30229</v>
      </c>
      <c r="B13721">
        <v>121.599998</v>
      </c>
      <c r="C13721">
        <v>122.730003</v>
      </c>
      <c r="D13721">
        <v>121.599998</v>
      </c>
      <c r="E13721">
        <v>121.980003</v>
      </c>
      <c r="F13721">
        <v>121.980003</v>
      </c>
      <c r="G13721">
        <v>69770000</v>
      </c>
    </row>
    <row r="13722" spans="1:7" x14ac:dyDescent="0.35">
      <c r="A13722" s="20">
        <v>30230</v>
      </c>
      <c r="B13722">
        <v>122</v>
      </c>
      <c r="C13722">
        <v>125.970001</v>
      </c>
      <c r="D13722">
        <v>122</v>
      </c>
      <c r="E13722">
        <v>125.970001</v>
      </c>
      <c r="F13722">
        <v>125.970001</v>
      </c>
      <c r="G13722">
        <v>93570000</v>
      </c>
    </row>
    <row r="13723" spans="1:7" x14ac:dyDescent="0.35">
      <c r="A13723" s="20">
        <v>30231</v>
      </c>
      <c r="B13723">
        <v>125.989998</v>
      </c>
      <c r="C13723">
        <v>128.96000699999999</v>
      </c>
      <c r="D13723">
        <v>125.989998</v>
      </c>
      <c r="E13723">
        <v>128.800003</v>
      </c>
      <c r="F13723">
        <v>128.800003</v>
      </c>
      <c r="G13723">
        <v>147070000</v>
      </c>
    </row>
    <row r="13724" spans="1:7" x14ac:dyDescent="0.35">
      <c r="A13724" s="20">
        <v>30232</v>
      </c>
      <c r="B13724">
        <v>128.78999300000001</v>
      </c>
      <c r="C13724">
        <v>131.11000100000001</v>
      </c>
      <c r="D13724">
        <v>128.78999300000001</v>
      </c>
      <c r="E13724">
        <v>131.050003</v>
      </c>
      <c r="F13724">
        <v>131.050003</v>
      </c>
      <c r="G13724">
        <v>122250000</v>
      </c>
    </row>
    <row r="13725" spans="1:7" x14ac:dyDescent="0.35">
      <c r="A13725" s="20">
        <v>30235</v>
      </c>
      <c r="B13725">
        <v>131.05999800000001</v>
      </c>
      <c r="C13725">
        <v>135.529999</v>
      </c>
      <c r="D13725">
        <v>131.05999800000001</v>
      </c>
      <c r="E13725">
        <v>134.470001</v>
      </c>
      <c r="F13725">
        <v>134.470001</v>
      </c>
      <c r="G13725">
        <v>138530000</v>
      </c>
    </row>
    <row r="13726" spans="1:7" x14ac:dyDescent="0.35">
      <c r="A13726" s="20">
        <v>30236</v>
      </c>
      <c r="B13726">
        <v>134.479996</v>
      </c>
      <c r="C13726">
        <v>135.85000600000001</v>
      </c>
      <c r="D13726">
        <v>133.58999600000001</v>
      </c>
      <c r="E13726">
        <v>134.44000199999999</v>
      </c>
      <c r="F13726">
        <v>134.44000199999999</v>
      </c>
      <c r="G13726">
        <v>126310000</v>
      </c>
    </row>
    <row r="13727" spans="1:7" x14ac:dyDescent="0.35">
      <c r="A13727" s="20">
        <v>30237</v>
      </c>
      <c r="B13727">
        <v>134.41999799999999</v>
      </c>
      <c r="C13727">
        <v>137.970001</v>
      </c>
      <c r="D13727">
        <v>134.13999899999999</v>
      </c>
      <c r="E13727">
        <v>136.71000699999999</v>
      </c>
      <c r="F13727">
        <v>136.71000699999999</v>
      </c>
      <c r="G13727">
        <v>139800000</v>
      </c>
    </row>
    <row r="13728" spans="1:7" x14ac:dyDescent="0.35">
      <c r="A13728" s="20">
        <v>30238</v>
      </c>
      <c r="B13728">
        <v>136.71000699999999</v>
      </c>
      <c r="C13728">
        <v>136.88999899999999</v>
      </c>
      <c r="D13728">
        <v>134.550003</v>
      </c>
      <c r="E13728">
        <v>134.570007</v>
      </c>
      <c r="F13728">
        <v>134.570007</v>
      </c>
      <c r="G13728">
        <v>107530000</v>
      </c>
    </row>
    <row r="13729" spans="1:7" x14ac:dyDescent="0.35">
      <c r="A13729" s="20">
        <v>30239</v>
      </c>
      <c r="B13729">
        <v>134.550003</v>
      </c>
      <c r="C13729">
        <v>134.61000100000001</v>
      </c>
      <c r="D13729">
        <v>133.279999</v>
      </c>
      <c r="E13729">
        <v>133.570007</v>
      </c>
      <c r="F13729">
        <v>133.570007</v>
      </c>
      <c r="G13729">
        <v>80290000</v>
      </c>
    </row>
    <row r="13730" spans="1:7" x14ac:dyDescent="0.35">
      <c r="A13730" s="20">
        <v>30242</v>
      </c>
      <c r="B13730">
        <v>133.58999600000001</v>
      </c>
      <c r="C13730">
        <v>136.729996</v>
      </c>
      <c r="D13730">
        <v>133.58999600000001</v>
      </c>
      <c r="E13730">
        <v>136.729996</v>
      </c>
      <c r="F13730">
        <v>136.729996</v>
      </c>
      <c r="G13730">
        <v>83790000</v>
      </c>
    </row>
    <row r="13731" spans="1:7" x14ac:dyDescent="0.35">
      <c r="A13731" s="20">
        <v>30243</v>
      </c>
      <c r="B13731">
        <v>136.729996</v>
      </c>
      <c r="C13731">
        <v>137.96000699999999</v>
      </c>
      <c r="D13731">
        <v>135.720001</v>
      </c>
      <c r="E13731">
        <v>136.58000200000001</v>
      </c>
      <c r="F13731">
        <v>136.58000200000001</v>
      </c>
      <c r="G13731">
        <v>100850000</v>
      </c>
    </row>
    <row r="13732" spans="1:7" x14ac:dyDescent="0.35">
      <c r="A13732" s="20">
        <v>30244</v>
      </c>
      <c r="B13732">
        <v>136.58000200000001</v>
      </c>
      <c r="C13732">
        <v>139.229996</v>
      </c>
      <c r="D13732">
        <v>136.36999499999999</v>
      </c>
      <c r="E13732">
        <v>139.229996</v>
      </c>
      <c r="F13732">
        <v>139.229996</v>
      </c>
      <c r="G13732">
        <v>98680000</v>
      </c>
    </row>
    <row r="13733" spans="1:7" x14ac:dyDescent="0.35">
      <c r="A13733" s="20">
        <v>30245</v>
      </c>
      <c r="B13733">
        <v>139.229996</v>
      </c>
      <c r="C13733">
        <v>140.270004</v>
      </c>
      <c r="D13733">
        <v>137.63000500000001</v>
      </c>
      <c r="E13733">
        <v>139.05999800000001</v>
      </c>
      <c r="F13733">
        <v>139.05999800000001</v>
      </c>
      <c r="G13733">
        <v>122460000</v>
      </c>
    </row>
    <row r="13734" spans="1:7" x14ac:dyDescent="0.35">
      <c r="A13734" s="20">
        <v>30246</v>
      </c>
      <c r="B13734">
        <v>139.05999800000001</v>
      </c>
      <c r="C13734">
        <v>140.39999399999999</v>
      </c>
      <c r="D13734">
        <v>138.75</v>
      </c>
      <c r="E13734">
        <v>138.83000200000001</v>
      </c>
      <c r="F13734">
        <v>138.83000200000001</v>
      </c>
      <c r="G13734">
        <v>101120000</v>
      </c>
    </row>
    <row r="13735" spans="1:7" x14ac:dyDescent="0.35">
      <c r="A13735" s="20">
        <v>30249</v>
      </c>
      <c r="B13735">
        <v>138.80999800000001</v>
      </c>
      <c r="C13735">
        <v>138.80999800000001</v>
      </c>
      <c r="D13735">
        <v>133.320007</v>
      </c>
      <c r="E13735">
        <v>133.320007</v>
      </c>
      <c r="F13735">
        <v>133.320007</v>
      </c>
      <c r="G13735">
        <v>83720000</v>
      </c>
    </row>
    <row r="13736" spans="1:7" x14ac:dyDescent="0.35">
      <c r="A13736" s="20">
        <v>30250</v>
      </c>
      <c r="B13736">
        <v>133.28999300000001</v>
      </c>
      <c r="C13736">
        <v>134.479996</v>
      </c>
      <c r="D13736">
        <v>131.5</v>
      </c>
      <c r="E13736">
        <v>134.479996</v>
      </c>
      <c r="F13736">
        <v>134.479996</v>
      </c>
      <c r="G13736">
        <v>102080000</v>
      </c>
    </row>
    <row r="13737" spans="1:7" x14ac:dyDescent="0.35">
      <c r="A13737" s="20">
        <v>30251</v>
      </c>
      <c r="B13737">
        <v>134.479996</v>
      </c>
      <c r="C13737">
        <v>135.91999799999999</v>
      </c>
      <c r="D13737">
        <v>134.479996</v>
      </c>
      <c r="E13737">
        <v>135.28999300000001</v>
      </c>
      <c r="F13737">
        <v>135.28999300000001</v>
      </c>
      <c r="G13737">
        <v>81670000</v>
      </c>
    </row>
    <row r="13738" spans="1:7" x14ac:dyDescent="0.35">
      <c r="A13738" s="20">
        <v>30252</v>
      </c>
      <c r="B13738">
        <v>135.279999</v>
      </c>
      <c r="C13738">
        <v>135.41999799999999</v>
      </c>
      <c r="D13738">
        <v>133.58999600000001</v>
      </c>
      <c r="E13738">
        <v>133.58999600000001</v>
      </c>
      <c r="F13738">
        <v>133.58999600000001</v>
      </c>
      <c r="G13738">
        <v>73590000</v>
      </c>
    </row>
    <row r="13739" spans="1:7" x14ac:dyDescent="0.35">
      <c r="A13739" s="20">
        <v>30253</v>
      </c>
      <c r="B13739">
        <v>133.53999300000001</v>
      </c>
      <c r="C13739">
        <v>134.020004</v>
      </c>
      <c r="D13739">
        <v>132.63999899999999</v>
      </c>
      <c r="E13739">
        <v>133.720001</v>
      </c>
      <c r="F13739">
        <v>133.720001</v>
      </c>
      <c r="G13739">
        <v>74830000</v>
      </c>
    </row>
    <row r="13740" spans="1:7" x14ac:dyDescent="0.35">
      <c r="A13740" s="20">
        <v>30256</v>
      </c>
      <c r="B13740">
        <v>133.720001</v>
      </c>
      <c r="C13740">
        <v>136.029999</v>
      </c>
      <c r="D13740">
        <v>133.220001</v>
      </c>
      <c r="E13740">
        <v>135.470001</v>
      </c>
      <c r="F13740">
        <v>135.470001</v>
      </c>
      <c r="G13740">
        <v>73530000</v>
      </c>
    </row>
    <row r="13741" spans="1:7" x14ac:dyDescent="0.35">
      <c r="A13741" s="20">
        <v>30257</v>
      </c>
      <c r="B13741">
        <v>135.479996</v>
      </c>
      <c r="C13741">
        <v>138.509995</v>
      </c>
      <c r="D13741">
        <v>135.479996</v>
      </c>
      <c r="E13741">
        <v>137.490005</v>
      </c>
      <c r="F13741">
        <v>137.490005</v>
      </c>
      <c r="G13741">
        <v>104770000</v>
      </c>
    </row>
    <row r="13742" spans="1:7" x14ac:dyDescent="0.35">
      <c r="A13742" s="20">
        <v>30258</v>
      </c>
      <c r="B13742">
        <v>137.529999</v>
      </c>
      <c r="C13742">
        <v>142.88000500000001</v>
      </c>
      <c r="D13742">
        <v>137.529999</v>
      </c>
      <c r="E13742">
        <v>142.86999499999999</v>
      </c>
      <c r="F13742">
        <v>142.86999499999999</v>
      </c>
      <c r="G13742">
        <v>137010000</v>
      </c>
    </row>
    <row r="13743" spans="1:7" x14ac:dyDescent="0.35">
      <c r="A13743" s="20">
        <v>30259</v>
      </c>
      <c r="B13743">
        <v>142.85000600000001</v>
      </c>
      <c r="C13743">
        <v>143.990005</v>
      </c>
      <c r="D13743">
        <v>141.64999399999999</v>
      </c>
      <c r="E13743">
        <v>141.85000600000001</v>
      </c>
      <c r="F13743">
        <v>141.85000600000001</v>
      </c>
      <c r="G13743">
        <v>149350000</v>
      </c>
    </row>
    <row r="13744" spans="1:7" x14ac:dyDescent="0.35">
      <c r="A13744" s="20">
        <v>30260</v>
      </c>
      <c r="B13744">
        <v>141.85000600000001</v>
      </c>
      <c r="C13744">
        <v>142.429993</v>
      </c>
      <c r="D13744">
        <v>141.320007</v>
      </c>
      <c r="E13744">
        <v>142.16000399999999</v>
      </c>
      <c r="F13744">
        <v>142.16000399999999</v>
      </c>
      <c r="G13744">
        <v>96550000</v>
      </c>
    </row>
    <row r="13745" spans="1:7" x14ac:dyDescent="0.35">
      <c r="A13745" s="20">
        <v>30263</v>
      </c>
      <c r="B13745">
        <v>142.11999499999999</v>
      </c>
      <c r="C13745">
        <v>142.11999499999999</v>
      </c>
      <c r="D13745">
        <v>139.979996</v>
      </c>
      <c r="E13745">
        <v>140.44000199999999</v>
      </c>
      <c r="F13745">
        <v>140.44000199999999</v>
      </c>
      <c r="G13745">
        <v>75240000</v>
      </c>
    </row>
    <row r="13746" spans="1:7" x14ac:dyDescent="0.35">
      <c r="A13746" s="20">
        <v>30264</v>
      </c>
      <c r="B13746">
        <v>140.479996</v>
      </c>
      <c r="C13746">
        <v>143.16000399999999</v>
      </c>
      <c r="D13746">
        <v>140.46000699999999</v>
      </c>
      <c r="E13746">
        <v>143.020004</v>
      </c>
      <c r="F13746">
        <v>143.020004</v>
      </c>
      <c r="G13746">
        <v>111220000</v>
      </c>
    </row>
    <row r="13747" spans="1:7" x14ac:dyDescent="0.35">
      <c r="A13747" s="20">
        <v>30265</v>
      </c>
      <c r="B13747">
        <v>143.03999300000001</v>
      </c>
      <c r="C13747">
        <v>144.36000100000001</v>
      </c>
      <c r="D13747">
        <v>140.800003</v>
      </c>
      <c r="E13747">
        <v>141.16000399999999</v>
      </c>
      <c r="F13747">
        <v>141.16000399999999</v>
      </c>
      <c r="G13747">
        <v>113240000</v>
      </c>
    </row>
    <row r="13748" spans="1:7" x14ac:dyDescent="0.35">
      <c r="A13748" s="20">
        <v>30266</v>
      </c>
      <c r="B13748">
        <v>141.14999399999999</v>
      </c>
      <c r="C13748">
        <v>141.75</v>
      </c>
      <c r="D13748">
        <v>139.88000500000001</v>
      </c>
      <c r="E13748">
        <v>141.75</v>
      </c>
      <c r="F13748">
        <v>141.75</v>
      </c>
      <c r="G13748">
        <v>78410000</v>
      </c>
    </row>
    <row r="13749" spans="1:7" x14ac:dyDescent="0.35">
      <c r="A13749" s="20">
        <v>30267</v>
      </c>
      <c r="B13749">
        <v>141.75</v>
      </c>
      <c r="C13749">
        <v>141.85000600000001</v>
      </c>
      <c r="D13749">
        <v>139.529999</v>
      </c>
      <c r="E13749">
        <v>139.529999</v>
      </c>
      <c r="F13749">
        <v>139.529999</v>
      </c>
      <c r="G13749">
        <v>95080000</v>
      </c>
    </row>
    <row r="13750" spans="1:7" x14ac:dyDescent="0.35">
      <c r="A13750" s="20">
        <v>30270</v>
      </c>
      <c r="B13750">
        <v>139.53999300000001</v>
      </c>
      <c r="C13750">
        <v>139.53999300000001</v>
      </c>
      <c r="D13750">
        <v>137</v>
      </c>
      <c r="E13750">
        <v>137.029999</v>
      </c>
      <c r="F13750">
        <v>137.029999</v>
      </c>
      <c r="G13750">
        <v>78900000</v>
      </c>
    </row>
    <row r="13751" spans="1:7" x14ac:dyDescent="0.35">
      <c r="A13751" s="20">
        <v>30271</v>
      </c>
      <c r="B13751">
        <v>136.970001</v>
      </c>
      <c r="C13751">
        <v>136.970001</v>
      </c>
      <c r="D13751">
        <v>134.050003</v>
      </c>
      <c r="E13751">
        <v>135.41999799999999</v>
      </c>
      <c r="F13751">
        <v>135.41999799999999</v>
      </c>
      <c r="G13751">
        <v>102910000</v>
      </c>
    </row>
    <row r="13752" spans="1:7" x14ac:dyDescent="0.35">
      <c r="A13752" s="20">
        <v>30272</v>
      </c>
      <c r="B13752">
        <v>135.470001</v>
      </c>
      <c r="C13752">
        <v>137.929993</v>
      </c>
      <c r="D13752">
        <v>135.470001</v>
      </c>
      <c r="E13752">
        <v>137.929993</v>
      </c>
      <c r="F13752">
        <v>137.929993</v>
      </c>
      <c r="G13752">
        <v>84440000</v>
      </c>
    </row>
    <row r="13753" spans="1:7" x14ac:dyDescent="0.35">
      <c r="A13753" s="20">
        <v>30273</v>
      </c>
      <c r="B13753">
        <v>137.929993</v>
      </c>
      <c r="C13753">
        <v>138.779999</v>
      </c>
      <c r="D13753">
        <v>137.470001</v>
      </c>
      <c r="E13753">
        <v>138.33999600000001</v>
      </c>
      <c r="F13753">
        <v>138.33999600000001</v>
      </c>
      <c r="G13753">
        <v>77620000</v>
      </c>
    </row>
    <row r="13754" spans="1:7" x14ac:dyDescent="0.35">
      <c r="A13754" s="20">
        <v>30274</v>
      </c>
      <c r="B13754">
        <v>138.35000600000001</v>
      </c>
      <c r="C13754">
        <v>138.929993</v>
      </c>
      <c r="D13754">
        <v>137</v>
      </c>
      <c r="E13754">
        <v>137.020004</v>
      </c>
      <c r="F13754">
        <v>137.020004</v>
      </c>
      <c r="G13754">
        <v>70310000</v>
      </c>
    </row>
    <row r="13755" spans="1:7" x14ac:dyDescent="0.35">
      <c r="A13755" s="20">
        <v>30277</v>
      </c>
      <c r="B13755">
        <v>137.029999</v>
      </c>
      <c r="C13755">
        <v>137.10000600000001</v>
      </c>
      <c r="D13755">
        <v>134.21000699999999</v>
      </c>
      <c r="E13755">
        <v>134.220001</v>
      </c>
      <c r="F13755">
        <v>134.220001</v>
      </c>
      <c r="G13755">
        <v>74960000</v>
      </c>
    </row>
    <row r="13756" spans="1:7" x14ac:dyDescent="0.35">
      <c r="A13756" s="20">
        <v>30278</v>
      </c>
      <c r="B13756">
        <v>134.21000699999999</v>
      </c>
      <c r="C13756">
        <v>134.279999</v>
      </c>
      <c r="D13756">
        <v>132.88999899999999</v>
      </c>
      <c r="E13756">
        <v>132.929993</v>
      </c>
      <c r="F13756">
        <v>132.929993</v>
      </c>
      <c r="G13756">
        <v>72920000</v>
      </c>
    </row>
    <row r="13757" spans="1:7" x14ac:dyDescent="0.35">
      <c r="A13757" s="20">
        <v>30279</v>
      </c>
      <c r="B13757">
        <v>132.91999799999999</v>
      </c>
      <c r="C13757">
        <v>133.88000500000001</v>
      </c>
      <c r="D13757">
        <v>132.91999799999999</v>
      </c>
      <c r="E13757">
        <v>133.88000500000001</v>
      </c>
      <c r="F13757">
        <v>133.88000500000001</v>
      </c>
      <c r="G13757">
        <v>67220000</v>
      </c>
    </row>
    <row r="13758" spans="1:7" x14ac:dyDescent="0.35">
      <c r="A13758" s="20">
        <v>30281</v>
      </c>
      <c r="B13758">
        <v>133.88999899999999</v>
      </c>
      <c r="C13758">
        <v>134.88000500000001</v>
      </c>
      <c r="D13758">
        <v>133.88999899999999</v>
      </c>
      <c r="E13758">
        <v>134.88000500000001</v>
      </c>
      <c r="F13758">
        <v>134.88000500000001</v>
      </c>
      <c r="G13758">
        <v>38810000</v>
      </c>
    </row>
    <row r="13759" spans="1:7" x14ac:dyDescent="0.35">
      <c r="A13759" s="20">
        <v>30284</v>
      </c>
      <c r="B13759">
        <v>134.88999899999999</v>
      </c>
      <c r="C13759">
        <v>135.28999300000001</v>
      </c>
      <c r="D13759">
        <v>133.69000199999999</v>
      </c>
      <c r="E13759">
        <v>134.199997</v>
      </c>
      <c r="F13759">
        <v>134.199997</v>
      </c>
      <c r="G13759">
        <v>61080000</v>
      </c>
    </row>
    <row r="13760" spans="1:7" x14ac:dyDescent="0.35">
      <c r="A13760" s="20">
        <v>30285</v>
      </c>
      <c r="B13760">
        <v>134.199997</v>
      </c>
      <c r="C13760">
        <v>138.529999</v>
      </c>
      <c r="D13760">
        <v>134.19000199999999</v>
      </c>
      <c r="E13760">
        <v>138.529999</v>
      </c>
      <c r="F13760">
        <v>138.529999</v>
      </c>
      <c r="G13760">
        <v>93470000</v>
      </c>
    </row>
    <row r="13761" spans="1:7" x14ac:dyDescent="0.35">
      <c r="A13761" s="20">
        <v>30286</v>
      </c>
      <c r="B13761">
        <v>138.55999800000001</v>
      </c>
      <c r="C13761">
        <v>140.36999499999999</v>
      </c>
      <c r="D13761">
        <v>138.35000600000001</v>
      </c>
      <c r="E13761">
        <v>138.720001</v>
      </c>
      <c r="F13761">
        <v>138.720001</v>
      </c>
      <c r="G13761">
        <v>107850000</v>
      </c>
    </row>
    <row r="13762" spans="1:7" x14ac:dyDescent="0.35">
      <c r="A13762" s="20">
        <v>30287</v>
      </c>
      <c r="B13762">
        <v>138.720001</v>
      </c>
      <c r="C13762">
        <v>139.63000500000001</v>
      </c>
      <c r="D13762">
        <v>138.66000399999999</v>
      </c>
      <c r="E13762">
        <v>138.820007</v>
      </c>
      <c r="F13762">
        <v>138.820007</v>
      </c>
      <c r="G13762">
        <v>77600000</v>
      </c>
    </row>
    <row r="13763" spans="1:7" x14ac:dyDescent="0.35">
      <c r="A13763" s="20">
        <v>30288</v>
      </c>
      <c r="B13763">
        <v>138.86999499999999</v>
      </c>
      <c r="C13763">
        <v>139.58999600000001</v>
      </c>
      <c r="D13763">
        <v>138.58999600000001</v>
      </c>
      <c r="E13763">
        <v>138.69000199999999</v>
      </c>
      <c r="F13763">
        <v>138.69000199999999</v>
      </c>
      <c r="G13763">
        <v>71540000</v>
      </c>
    </row>
    <row r="13764" spans="1:7" x14ac:dyDescent="0.35">
      <c r="A13764" s="20">
        <v>30291</v>
      </c>
      <c r="B13764">
        <v>138.699997</v>
      </c>
      <c r="C13764">
        <v>141.770004</v>
      </c>
      <c r="D13764">
        <v>138.009995</v>
      </c>
      <c r="E13764">
        <v>141.770004</v>
      </c>
      <c r="F13764">
        <v>141.770004</v>
      </c>
      <c r="G13764">
        <v>83880000</v>
      </c>
    </row>
    <row r="13765" spans="1:7" x14ac:dyDescent="0.35">
      <c r="A13765" s="20">
        <v>30292</v>
      </c>
      <c r="B13765">
        <v>141.78999300000001</v>
      </c>
      <c r="C13765">
        <v>143.679993</v>
      </c>
      <c r="D13765">
        <v>141.78999300000001</v>
      </c>
      <c r="E13765">
        <v>142.720001</v>
      </c>
      <c r="F13765">
        <v>142.720001</v>
      </c>
      <c r="G13765">
        <v>111620000</v>
      </c>
    </row>
    <row r="13766" spans="1:7" x14ac:dyDescent="0.35">
      <c r="A13766" s="20">
        <v>30293</v>
      </c>
      <c r="B13766">
        <v>142.71000699999999</v>
      </c>
      <c r="C13766">
        <v>143.58000200000001</v>
      </c>
      <c r="D13766">
        <v>141.820007</v>
      </c>
      <c r="E13766">
        <v>141.820007</v>
      </c>
      <c r="F13766">
        <v>141.820007</v>
      </c>
      <c r="G13766">
        <v>97430000</v>
      </c>
    </row>
    <row r="13767" spans="1:7" x14ac:dyDescent="0.35">
      <c r="A13767" s="20">
        <v>30294</v>
      </c>
      <c r="B13767">
        <v>141.800003</v>
      </c>
      <c r="C13767">
        <v>141.800003</v>
      </c>
      <c r="D13767">
        <v>139.91999799999999</v>
      </c>
      <c r="E13767">
        <v>140</v>
      </c>
      <c r="F13767">
        <v>140</v>
      </c>
      <c r="G13767">
        <v>90320000</v>
      </c>
    </row>
    <row r="13768" spans="1:7" x14ac:dyDescent="0.35">
      <c r="A13768" s="20">
        <v>30295</v>
      </c>
      <c r="B13768">
        <v>139.990005</v>
      </c>
      <c r="C13768">
        <v>141.14999399999999</v>
      </c>
      <c r="D13768">
        <v>139.35000600000001</v>
      </c>
      <c r="E13768">
        <v>139.570007</v>
      </c>
      <c r="F13768">
        <v>139.570007</v>
      </c>
      <c r="G13768">
        <v>86430000</v>
      </c>
    </row>
    <row r="13769" spans="1:7" x14ac:dyDescent="0.35">
      <c r="A13769" s="20">
        <v>30298</v>
      </c>
      <c r="B13769">
        <v>139.570007</v>
      </c>
      <c r="C13769">
        <v>140.11999499999999</v>
      </c>
      <c r="D13769">
        <v>139.5</v>
      </c>
      <c r="E13769">
        <v>139.949997</v>
      </c>
      <c r="F13769">
        <v>139.949997</v>
      </c>
      <c r="G13769">
        <v>63140000</v>
      </c>
    </row>
    <row r="13770" spans="1:7" x14ac:dyDescent="0.35">
      <c r="A13770" s="20">
        <v>30299</v>
      </c>
      <c r="B13770">
        <v>139.990005</v>
      </c>
      <c r="C13770">
        <v>142.5</v>
      </c>
      <c r="D13770">
        <v>137.33999600000001</v>
      </c>
      <c r="E13770">
        <v>137.39999399999999</v>
      </c>
      <c r="F13770">
        <v>137.39999399999999</v>
      </c>
      <c r="G13770">
        <v>98380000</v>
      </c>
    </row>
    <row r="13771" spans="1:7" x14ac:dyDescent="0.35">
      <c r="A13771" s="20">
        <v>30300</v>
      </c>
      <c r="B13771">
        <v>137.39999399999999</v>
      </c>
      <c r="C13771">
        <v>137.39999399999999</v>
      </c>
      <c r="D13771">
        <v>135.11999499999999</v>
      </c>
      <c r="E13771">
        <v>135.240005</v>
      </c>
      <c r="F13771">
        <v>135.240005</v>
      </c>
      <c r="G13771">
        <v>81030000</v>
      </c>
    </row>
    <row r="13772" spans="1:7" x14ac:dyDescent="0.35">
      <c r="A13772" s="20">
        <v>30301</v>
      </c>
      <c r="B13772">
        <v>135.220001</v>
      </c>
      <c r="C13772">
        <v>135.779999</v>
      </c>
      <c r="D13772">
        <v>134.78999300000001</v>
      </c>
      <c r="E13772">
        <v>135.300003</v>
      </c>
      <c r="F13772">
        <v>135.300003</v>
      </c>
      <c r="G13772">
        <v>73680000</v>
      </c>
    </row>
    <row r="13773" spans="1:7" x14ac:dyDescent="0.35">
      <c r="A13773" s="20">
        <v>30302</v>
      </c>
      <c r="B13773">
        <v>135.35000600000001</v>
      </c>
      <c r="C13773">
        <v>137.71000699999999</v>
      </c>
      <c r="D13773">
        <v>135.35000600000001</v>
      </c>
      <c r="E13773">
        <v>137.490005</v>
      </c>
      <c r="F13773">
        <v>137.490005</v>
      </c>
      <c r="G13773">
        <v>76010000</v>
      </c>
    </row>
    <row r="13774" spans="1:7" x14ac:dyDescent="0.35">
      <c r="A13774" s="20">
        <v>30305</v>
      </c>
      <c r="B13774">
        <v>137.490005</v>
      </c>
      <c r="C13774">
        <v>137.83999600000001</v>
      </c>
      <c r="D13774">
        <v>136.19000199999999</v>
      </c>
      <c r="E13774">
        <v>136.25</v>
      </c>
      <c r="F13774">
        <v>136.25</v>
      </c>
      <c r="G13774">
        <v>62210000</v>
      </c>
    </row>
    <row r="13775" spans="1:7" x14ac:dyDescent="0.35">
      <c r="A13775" s="20">
        <v>30306</v>
      </c>
      <c r="B13775">
        <v>136.240005</v>
      </c>
      <c r="C13775">
        <v>139.270004</v>
      </c>
      <c r="D13775">
        <v>136.070007</v>
      </c>
      <c r="E13775">
        <v>138.61000100000001</v>
      </c>
      <c r="F13775">
        <v>138.61000100000001</v>
      </c>
      <c r="G13775">
        <v>78010000</v>
      </c>
    </row>
    <row r="13776" spans="1:7" x14ac:dyDescent="0.35">
      <c r="A13776" s="20">
        <v>30307</v>
      </c>
      <c r="B13776">
        <v>138.63000500000001</v>
      </c>
      <c r="C13776">
        <v>139.69000199999999</v>
      </c>
      <c r="D13776">
        <v>138.60000600000001</v>
      </c>
      <c r="E13776">
        <v>138.83000200000001</v>
      </c>
      <c r="F13776">
        <v>138.83000200000001</v>
      </c>
      <c r="G13776">
        <v>83470000</v>
      </c>
    </row>
    <row r="13777" spans="1:7" x14ac:dyDescent="0.35">
      <c r="A13777" s="20">
        <v>30308</v>
      </c>
      <c r="B13777">
        <v>138.83999600000001</v>
      </c>
      <c r="C13777">
        <v>139.94000199999999</v>
      </c>
      <c r="D13777">
        <v>138.83999600000001</v>
      </c>
      <c r="E13777">
        <v>139.720001</v>
      </c>
      <c r="F13777">
        <v>139.720001</v>
      </c>
      <c r="G13777">
        <v>62880000</v>
      </c>
    </row>
    <row r="13778" spans="1:7" x14ac:dyDescent="0.35">
      <c r="A13778" s="20">
        <v>30312</v>
      </c>
      <c r="B13778">
        <v>139.729996</v>
      </c>
      <c r="C13778">
        <v>142.320007</v>
      </c>
      <c r="D13778">
        <v>139.720001</v>
      </c>
      <c r="E13778">
        <v>142.16999799999999</v>
      </c>
      <c r="F13778">
        <v>142.16999799999999</v>
      </c>
      <c r="G13778">
        <v>64690000</v>
      </c>
    </row>
    <row r="13779" spans="1:7" x14ac:dyDescent="0.35">
      <c r="A13779" s="20">
        <v>30313</v>
      </c>
      <c r="B13779">
        <v>142.179993</v>
      </c>
      <c r="C13779">
        <v>142.33999600000001</v>
      </c>
      <c r="D13779">
        <v>140.75</v>
      </c>
      <c r="E13779">
        <v>140.770004</v>
      </c>
      <c r="F13779">
        <v>140.770004</v>
      </c>
      <c r="G13779">
        <v>58610000</v>
      </c>
    </row>
    <row r="13780" spans="1:7" x14ac:dyDescent="0.35">
      <c r="A13780" s="20">
        <v>30314</v>
      </c>
      <c r="B13780">
        <v>140.770004</v>
      </c>
      <c r="C13780">
        <v>141.729996</v>
      </c>
      <c r="D13780">
        <v>140.679993</v>
      </c>
      <c r="E13780">
        <v>141.240005</v>
      </c>
      <c r="F13780">
        <v>141.240005</v>
      </c>
      <c r="G13780">
        <v>54810000</v>
      </c>
    </row>
    <row r="13781" spans="1:7" x14ac:dyDescent="0.35">
      <c r="A13781" s="20">
        <v>30315</v>
      </c>
      <c r="B13781">
        <v>141.240005</v>
      </c>
      <c r="C13781">
        <v>141.679993</v>
      </c>
      <c r="D13781">
        <v>140.220001</v>
      </c>
      <c r="E13781">
        <v>140.33000200000001</v>
      </c>
      <c r="F13781">
        <v>140.33000200000001</v>
      </c>
      <c r="G13781">
        <v>56380000</v>
      </c>
    </row>
    <row r="13782" spans="1:7" x14ac:dyDescent="0.35">
      <c r="A13782" s="20">
        <v>30316</v>
      </c>
      <c r="B13782">
        <v>140.33999600000001</v>
      </c>
      <c r="C13782">
        <v>140.779999</v>
      </c>
      <c r="D13782">
        <v>140.270004</v>
      </c>
      <c r="E13782">
        <v>140.63999899999999</v>
      </c>
      <c r="F13782">
        <v>140.63999899999999</v>
      </c>
      <c r="G13782">
        <v>42110000</v>
      </c>
    </row>
    <row r="13783" spans="1:7" x14ac:dyDescent="0.35">
      <c r="A13783" s="20">
        <v>30319</v>
      </c>
      <c r="B13783">
        <v>140.64999399999999</v>
      </c>
      <c r="C13783">
        <v>141.33000200000001</v>
      </c>
      <c r="D13783">
        <v>138.199997</v>
      </c>
      <c r="E13783">
        <v>138.33999600000001</v>
      </c>
      <c r="F13783">
        <v>138.33999600000001</v>
      </c>
      <c r="G13783">
        <v>59080000</v>
      </c>
    </row>
    <row r="13784" spans="1:7" x14ac:dyDescent="0.35">
      <c r="A13784" s="20">
        <v>30320</v>
      </c>
      <c r="B13784">
        <v>138.33000200000001</v>
      </c>
      <c r="C13784">
        <v>141.36000100000001</v>
      </c>
      <c r="D13784">
        <v>138.08000200000001</v>
      </c>
      <c r="E13784">
        <v>141.36000100000001</v>
      </c>
      <c r="F13784">
        <v>141.36000100000001</v>
      </c>
      <c r="G13784">
        <v>75530000</v>
      </c>
    </row>
    <row r="13785" spans="1:7" x14ac:dyDescent="0.35">
      <c r="A13785" s="20">
        <v>30321</v>
      </c>
      <c r="B13785">
        <v>141.35000600000001</v>
      </c>
      <c r="C13785">
        <v>142.60000600000001</v>
      </c>
      <c r="D13785">
        <v>141.14999399999999</v>
      </c>
      <c r="E13785">
        <v>141.96000699999999</v>
      </c>
      <c r="F13785">
        <v>141.96000699999999</v>
      </c>
      <c r="G13785">
        <v>95390000</v>
      </c>
    </row>
    <row r="13786" spans="1:7" x14ac:dyDescent="0.35">
      <c r="A13786" s="20">
        <v>30322</v>
      </c>
      <c r="B13786">
        <v>142.009995</v>
      </c>
      <c r="C13786">
        <v>145.770004</v>
      </c>
      <c r="D13786">
        <v>142.009995</v>
      </c>
      <c r="E13786">
        <v>145.270004</v>
      </c>
      <c r="F13786">
        <v>145.270004</v>
      </c>
      <c r="G13786">
        <v>129410000</v>
      </c>
    </row>
    <row r="13787" spans="1:7" x14ac:dyDescent="0.35">
      <c r="A13787" s="20">
        <v>30323</v>
      </c>
      <c r="B13787">
        <v>145.270004</v>
      </c>
      <c r="C13787">
        <v>146.46000699999999</v>
      </c>
      <c r="D13787">
        <v>145.14999399999999</v>
      </c>
      <c r="E13787">
        <v>145.179993</v>
      </c>
      <c r="F13787">
        <v>145.179993</v>
      </c>
      <c r="G13787">
        <v>127290000</v>
      </c>
    </row>
    <row r="13788" spans="1:7" x14ac:dyDescent="0.35">
      <c r="A13788" s="20">
        <v>30326</v>
      </c>
      <c r="B13788">
        <v>145.19000199999999</v>
      </c>
      <c r="C13788">
        <v>147.25</v>
      </c>
      <c r="D13788">
        <v>144.58000200000001</v>
      </c>
      <c r="E13788">
        <v>146.779999</v>
      </c>
      <c r="F13788">
        <v>146.779999</v>
      </c>
      <c r="G13788">
        <v>101890000</v>
      </c>
    </row>
    <row r="13789" spans="1:7" x14ac:dyDescent="0.35">
      <c r="A13789" s="20">
        <v>30327</v>
      </c>
      <c r="B13789">
        <v>146.78999300000001</v>
      </c>
      <c r="C13789">
        <v>146.83000200000001</v>
      </c>
      <c r="D13789">
        <v>145.38000500000001</v>
      </c>
      <c r="E13789">
        <v>145.779999</v>
      </c>
      <c r="F13789">
        <v>145.779999</v>
      </c>
      <c r="G13789">
        <v>98250000</v>
      </c>
    </row>
    <row r="13790" spans="1:7" x14ac:dyDescent="0.35">
      <c r="A13790" s="20">
        <v>30328</v>
      </c>
      <c r="B13790">
        <v>145.759995</v>
      </c>
      <c r="C13790">
        <v>148.36000100000001</v>
      </c>
      <c r="D13790">
        <v>145.759995</v>
      </c>
      <c r="E13790">
        <v>146.69000199999999</v>
      </c>
      <c r="F13790">
        <v>146.69000199999999</v>
      </c>
      <c r="G13790">
        <v>109850000</v>
      </c>
    </row>
    <row r="13791" spans="1:7" x14ac:dyDescent="0.35">
      <c r="A13791" s="20">
        <v>30329</v>
      </c>
      <c r="B13791">
        <v>146.66999799999999</v>
      </c>
      <c r="C13791">
        <v>146.94000199999999</v>
      </c>
      <c r="D13791">
        <v>145.66999799999999</v>
      </c>
      <c r="E13791">
        <v>145.729996</v>
      </c>
      <c r="F13791">
        <v>145.729996</v>
      </c>
      <c r="G13791">
        <v>77030000</v>
      </c>
    </row>
    <row r="13792" spans="1:7" x14ac:dyDescent="0.35">
      <c r="A13792" s="20">
        <v>30330</v>
      </c>
      <c r="B13792">
        <v>145.720001</v>
      </c>
      <c r="C13792">
        <v>147.11999499999999</v>
      </c>
      <c r="D13792">
        <v>145.720001</v>
      </c>
      <c r="E13792">
        <v>146.64999399999999</v>
      </c>
      <c r="F13792">
        <v>146.64999399999999</v>
      </c>
      <c r="G13792">
        <v>86480000</v>
      </c>
    </row>
    <row r="13793" spans="1:7" x14ac:dyDescent="0.35">
      <c r="A13793" s="20">
        <v>30333</v>
      </c>
      <c r="B13793">
        <v>146.64999399999999</v>
      </c>
      <c r="C13793">
        <v>147.89999399999999</v>
      </c>
      <c r="D13793">
        <v>146.63999899999999</v>
      </c>
      <c r="E13793">
        <v>146.720001</v>
      </c>
      <c r="F13793">
        <v>146.720001</v>
      </c>
      <c r="G13793">
        <v>89210000</v>
      </c>
    </row>
    <row r="13794" spans="1:7" x14ac:dyDescent="0.35">
      <c r="A13794" s="20">
        <v>30334</v>
      </c>
      <c r="B13794">
        <v>146.71000699999999</v>
      </c>
      <c r="C13794">
        <v>146.740005</v>
      </c>
      <c r="D13794">
        <v>145.520004</v>
      </c>
      <c r="E13794">
        <v>146.39999399999999</v>
      </c>
      <c r="F13794">
        <v>146.39999399999999</v>
      </c>
      <c r="G13794">
        <v>78380000</v>
      </c>
    </row>
    <row r="13795" spans="1:7" x14ac:dyDescent="0.35">
      <c r="A13795" s="20">
        <v>30335</v>
      </c>
      <c r="B13795">
        <v>146.39999399999999</v>
      </c>
      <c r="C13795">
        <v>146.449997</v>
      </c>
      <c r="D13795">
        <v>144.509995</v>
      </c>
      <c r="E13795">
        <v>145.270004</v>
      </c>
      <c r="F13795">
        <v>145.270004</v>
      </c>
      <c r="G13795">
        <v>80900000</v>
      </c>
    </row>
    <row r="13796" spans="1:7" x14ac:dyDescent="0.35">
      <c r="A13796" s="20">
        <v>30336</v>
      </c>
      <c r="B13796">
        <v>145.28999300000001</v>
      </c>
      <c r="C13796">
        <v>146.61999499999999</v>
      </c>
      <c r="D13796">
        <v>145.28999300000001</v>
      </c>
      <c r="E13796">
        <v>146.28999300000001</v>
      </c>
      <c r="F13796">
        <v>146.28999300000001</v>
      </c>
      <c r="G13796">
        <v>82790000</v>
      </c>
    </row>
    <row r="13797" spans="1:7" x14ac:dyDescent="0.35">
      <c r="A13797" s="20">
        <v>30337</v>
      </c>
      <c r="B13797">
        <v>146.300003</v>
      </c>
      <c r="C13797">
        <v>146.300003</v>
      </c>
      <c r="D13797">
        <v>143.25</v>
      </c>
      <c r="E13797">
        <v>143.85000600000001</v>
      </c>
      <c r="F13797">
        <v>143.85000600000001</v>
      </c>
      <c r="G13797">
        <v>77110000</v>
      </c>
    </row>
    <row r="13798" spans="1:7" x14ac:dyDescent="0.35">
      <c r="A13798" s="20">
        <v>30340</v>
      </c>
      <c r="B13798">
        <v>143.83999600000001</v>
      </c>
      <c r="C13798">
        <v>143.83999600000001</v>
      </c>
      <c r="D13798">
        <v>139.10000600000001</v>
      </c>
      <c r="E13798">
        <v>139.970001</v>
      </c>
      <c r="F13798">
        <v>139.970001</v>
      </c>
      <c r="G13798">
        <v>90800000</v>
      </c>
    </row>
    <row r="13799" spans="1:7" x14ac:dyDescent="0.35">
      <c r="A13799" s="20">
        <v>30341</v>
      </c>
      <c r="B13799">
        <v>139.979996</v>
      </c>
      <c r="C13799">
        <v>141.75</v>
      </c>
      <c r="D13799">
        <v>139.979996</v>
      </c>
      <c r="E13799">
        <v>141.75</v>
      </c>
      <c r="F13799">
        <v>141.75</v>
      </c>
      <c r="G13799">
        <v>79740000</v>
      </c>
    </row>
    <row r="13800" spans="1:7" x14ac:dyDescent="0.35">
      <c r="A13800" s="20">
        <v>30342</v>
      </c>
      <c r="B13800">
        <v>141.770004</v>
      </c>
      <c r="C13800">
        <v>142.16000399999999</v>
      </c>
      <c r="D13800">
        <v>141.16000399999999</v>
      </c>
      <c r="E13800">
        <v>141.53999300000001</v>
      </c>
      <c r="F13800">
        <v>141.53999300000001</v>
      </c>
      <c r="G13800">
        <v>73720000</v>
      </c>
    </row>
    <row r="13801" spans="1:7" x14ac:dyDescent="0.35">
      <c r="A13801" s="20">
        <v>30343</v>
      </c>
      <c r="B13801">
        <v>141.53999300000001</v>
      </c>
      <c r="C13801">
        <v>144.300003</v>
      </c>
      <c r="D13801">
        <v>141.53999300000001</v>
      </c>
      <c r="E13801">
        <v>144.270004</v>
      </c>
      <c r="F13801">
        <v>144.270004</v>
      </c>
      <c r="G13801">
        <v>88120000</v>
      </c>
    </row>
    <row r="13802" spans="1:7" x14ac:dyDescent="0.35">
      <c r="A13802" s="20">
        <v>30344</v>
      </c>
      <c r="B13802">
        <v>144.30999800000001</v>
      </c>
      <c r="C13802">
        <v>145.470001</v>
      </c>
      <c r="D13802">
        <v>144.25</v>
      </c>
      <c r="E13802">
        <v>144.509995</v>
      </c>
      <c r="F13802">
        <v>144.509995</v>
      </c>
      <c r="G13802">
        <v>89490000</v>
      </c>
    </row>
    <row r="13803" spans="1:7" x14ac:dyDescent="0.35">
      <c r="A13803" s="20">
        <v>30347</v>
      </c>
      <c r="B13803">
        <v>144.509995</v>
      </c>
      <c r="C13803">
        <v>145.300003</v>
      </c>
      <c r="D13803">
        <v>143.929993</v>
      </c>
      <c r="E13803">
        <v>145.300003</v>
      </c>
      <c r="F13803">
        <v>145.300003</v>
      </c>
      <c r="G13803">
        <v>67140000</v>
      </c>
    </row>
    <row r="13804" spans="1:7" x14ac:dyDescent="0.35">
      <c r="A13804" s="20">
        <v>30348</v>
      </c>
      <c r="B13804">
        <v>145.28999300000001</v>
      </c>
      <c r="C13804">
        <v>145.28999300000001</v>
      </c>
      <c r="D13804">
        <v>142.96000699999999</v>
      </c>
      <c r="E13804">
        <v>142.96000699999999</v>
      </c>
      <c r="F13804">
        <v>142.96000699999999</v>
      </c>
      <c r="G13804">
        <v>82750000</v>
      </c>
    </row>
    <row r="13805" spans="1:7" x14ac:dyDescent="0.35">
      <c r="A13805" s="20">
        <v>30349</v>
      </c>
      <c r="B13805">
        <v>142.949997</v>
      </c>
      <c r="C13805">
        <v>143.520004</v>
      </c>
      <c r="D13805">
        <v>141.89999399999999</v>
      </c>
      <c r="E13805">
        <v>143.229996</v>
      </c>
      <c r="F13805">
        <v>143.229996</v>
      </c>
      <c r="G13805">
        <v>77220000</v>
      </c>
    </row>
    <row r="13806" spans="1:7" x14ac:dyDescent="0.35">
      <c r="A13806" s="20">
        <v>30350</v>
      </c>
      <c r="B13806">
        <v>143.25</v>
      </c>
      <c r="C13806">
        <v>144.429993</v>
      </c>
      <c r="D13806">
        <v>143.25</v>
      </c>
      <c r="E13806">
        <v>144.259995</v>
      </c>
      <c r="F13806">
        <v>144.259995</v>
      </c>
      <c r="G13806">
        <v>78890000</v>
      </c>
    </row>
    <row r="13807" spans="1:7" x14ac:dyDescent="0.35">
      <c r="A13807" s="20">
        <v>30351</v>
      </c>
      <c r="B13807">
        <v>144.259995</v>
      </c>
      <c r="C13807">
        <v>146.13999899999999</v>
      </c>
      <c r="D13807">
        <v>144.13999899999999</v>
      </c>
      <c r="E13807">
        <v>146.13999899999999</v>
      </c>
      <c r="F13807">
        <v>146.13999899999999</v>
      </c>
      <c r="G13807">
        <v>87000000</v>
      </c>
    </row>
    <row r="13808" spans="1:7" x14ac:dyDescent="0.35">
      <c r="A13808" s="20">
        <v>30354</v>
      </c>
      <c r="B13808">
        <v>146.13999899999999</v>
      </c>
      <c r="C13808">
        <v>147.41999799999999</v>
      </c>
      <c r="D13808">
        <v>146.13999899999999</v>
      </c>
      <c r="E13808">
        <v>146.929993</v>
      </c>
      <c r="F13808">
        <v>146.929993</v>
      </c>
      <c r="G13808">
        <v>86030000</v>
      </c>
    </row>
    <row r="13809" spans="1:7" x14ac:dyDescent="0.35">
      <c r="A13809" s="20">
        <v>30355</v>
      </c>
      <c r="B13809">
        <v>146.929993</v>
      </c>
      <c r="C13809">
        <v>147.21000699999999</v>
      </c>
      <c r="D13809">
        <v>145.520004</v>
      </c>
      <c r="E13809">
        <v>145.699997</v>
      </c>
      <c r="F13809">
        <v>145.699997</v>
      </c>
      <c r="G13809">
        <v>76580000</v>
      </c>
    </row>
    <row r="13810" spans="1:7" x14ac:dyDescent="0.35">
      <c r="A13810" s="20">
        <v>30356</v>
      </c>
      <c r="B13810">
        <v>145.699997</v>
      </c>
      <c r="C13810">
        <v>145.83000200000001</v>
      </c>
      <c r="D13810">
        <v>144.08999600000001</v>
      </c>
      <c r="E13810">
        <v>145</v>
      </c>
      <c r="F13810">
        <v>145</v>
      </c>
      <c r="G13810">
        <v>84520000</v>
      </c>
    </row>
    <row r="13811" spans="1:7" x14ac:dyDescent="0.35">
      <c r="A13811" s="20">
        <v>30357</v>
      </c>
      <c r="B13811">
        <v>145.03999300000001</v>
      </c>
      <c r="C13811">
        <v>147.75</v>
      </c>
      <c r="D13811">
        <v>145.03999300000001</v>
      </c>
      <c r="E13811">
        <v>147.5</v>
      </c>
      <c r="F13811">
        <v>147.5</v>
      </c>
      <c r="G13811">
        <v>93510000</v>
      </c>
    </row>
    <row r="13812" spans="1:7" x14ac:dyDescent="0.35">
      <c r="A13812" s="20">
        <v>30358</v>
      </c>
      <c r="B13812">
        <v>147.509995</v>
      </c>
      <c r="C13812">
        <v>148.80999800000001</v>
      </c>
      <c r="D13812">
        <v>147.179993</v>
      </c>
      <c r="E13812">
        <v>147.64999399999999</v>
      </c>
      <c r="F13812">
        <v>147.64999399999999</v>
      </c>
      <c r="G13812">
        <v>86700000</v>
      </c>
    </row>
    <row r="13813" spans="1:7" x14ac:dyDescent="0.35">
      <c r="A13813" s="20">
        <v>30361</v>
      </c>
      <c r="B13813">
        <v>147.71000699999999</v>
      </c>
      <c r="C13813">
        <v>149.13999899999999</v>
      </c>
      <c r="D13813">
        <v>147.39999399999999</v>
      </c>
      <c r="E13813">
        <v>148.929993</v>
      </c>
      <c r="F13813">
        <v>148.929993</v>
      </c>
      <c r="G13813">
        <v>72640000</v>
      </c>
    </row>
    <row r="13814" spans="1:7" x14ac:dyDescent="0.35">
      <c r="A13814" s="20">
        <v>30362</v>
      </c>
      <c r="B13814">
        <v>148.94000199999999</v>
      </c>
      <c r="C13814">
        <v>149.41000399999999</v>
      </c>
      <c r="D13814">
        <v>148.13000500000001</v>
      </c>
      <c r="E13814">
        <v>148.300003</v>
      </c>
      <c r="F13814">
        <v>148.300003</v>
      </c>
      <c r="G13814">
        <v>89040000</v>
      </c>
    </row>
    <row r="13815" spans="1:7" x14ac:dyDescent="0.35">
      <c r="A13815" s="20">
        <v>30363</v>
      </c>
      <c r="B13815">
        <v>148.30999800000001</v>
      </c>
      <c r="C13815">
        <v>148.66000399999999</v>
      </c>
      <c r="D13815">
        <v>147.41000399999999</v>
      </c>
      <c r="E13815">
        <v>147.429993</v>
      </c>
      <c r="F13815">
        <v>147.429993</v>
      </c>
      <c r="G13815">
        <v>82100000</v>
      </c>
    </row>
    <row r="13816" spans="1:7" x14ac:dyDescent="0.35">
      <c r="A13816" s="20">
        <v>30364</v>
      </c>
      <c r="B13816">
        <v>147.429993</v>
      </c>
      <c r="C13816">
        <v>147.570007</v>
      </c>
      <c r="D13816">
        <v>143.83999600000001</v>
      </c>
      <c r="E13816">
        <v>147.44000199999999</v>
      </c>
      <c r="F13816">
        <v>147.44000199999999</v>
      </c>
      <c r="G13816">
        <v>74930000</v>
      </c>
    </row>
    <row r="13817" spans="1:7" x14ac:dyDescent="0.35">
      <c r="A13817" s="20">
        <v>30365</v>
      </c>
      <c r="B13817">
        <v>147.44000199999999</v>
      </c>
      <c r="C13817">
        <v>148.28999300000001</v>
      </c>
      <c r="D13817">
        <v>147.21000699999999</v>
      </c>
      <c r="E13817">
        <v>148</v>
      </c>
      <c r="F13817">
        <v>148</v>
      </c>
      <c r="G13817">
        <v>77420000</v>
      </c>
    </row>
    <row r="13818" spans="1:7" x14ac:dyDescent="0.35">
      <c r="A13818" s="20">
        <v>30369</v>
      </c>
      <c r="B13818">
        <v>148.009995</v>
      </c>
      <c r="C13818">
        <v>148.11000100000001</v>
      </c>
      <c r="D13818">
        <v>145.41999799999999</v>
      </c>
      <c r="E13818">
        <v>145.479996</v>
      </c>
      <c r="F13818">
        <v>145.479996</v>
      </c>
      <c r="G13818">
        <v>84080000</v>
      </c>
    </row>
    <row r="13819" spans="1:7" x14ac:dyDescent="0.35">
      <c r="A13819" s="20">
        <v>30370</v>
      </c>
      <c r="B13819">
        <v>145.470001</v>
      </c>
      <c r="C13819">
        <v>146.78999300000001</v>
      </c>
      <c r="D13819">
        <v>145.39999399999999</v>
      </c>
      <c r="E13819">
        <v>146.78999300000001</v>
      </c>
      <c r="F13819">
        <v>146.78999300000001</v>
      </c>
      <c r="G13819">
        <v>84100000</v>
      </c>
    </row>
    <row r="13820" spans="1:7" x14ac:dyDescent="0.35">
      <c r="A13820" s="20">
        <v>30371</v>
      </c>
      <c r="B13820">
        <v>146.800003</v>
      </c>
      <c r="C13820">
        <v>149.66999799999999</v>
      </c>
      <c r="D13820">
        <v>146.800003</v>
      </c>
      <c r="E13820">
        <v>149.60000600000001</v>
      </c>
      <c r="F13820">
        <v>149.60000600000001</v>
      </c>
      <c r="G13820">
        <v>113220000</v>
      </c>
    </row>
    <row r="13821" spans="1:7" x14ac:dyDescent="0.35">
      <c r="A13821" s="20">
        <v>30372</v>
      </c>
      <c r="B13821">
        <v>149.60000600000001</v>
      </c>
      <c r="C13821">
        <v>150.88000500000001</v>
      </c>
      <c r="D13821">
        <v>149.60000600000001</v>
      </c>
      <c r="E13821">
        <v>149.740005</v>
      </c>
      <c r="F13821">
        <v>149.740005</v>
      </c>
      <c r="G13821">
        <v>100970000</v>
      </c>
    </row>
    <row r="13822" spans="1:7" x14ac:dyDescent="0.35">
      <c r="A13822" s="20">
        <v>30375</v>
      </c>
      <c r="B13822">
        <v>149.740005</v>
      </c>
      <c r="C13822">
        <v>149.740005</v>
      </c>
      <c r="D13822">
        <v>147.80999800000001</v>
      </c>
      <c r="E13822">
        <v>148.05999800000001</v>
      </c>
      <c r="F13822">
        <v>148.05999800000001</v>
      </c>
      <c r="G13822">
        <v>83750000</v>
      </c>
    </row>
    <row r="13823" spans="1:7" x14ac:dyDescent="0.35">
      <c r="A13823" s="20">
        <v>30376</v>
      </c>
      <c r="B13823">
        <v>148.070007</v>
      </c>
      <c r="C13823">
        <v>150.88000500000001</v>
      </c>
      <c r="D13823">
        <v>148.070007</v>
      </c>
      <c r="E13823">
        <v>150.88000500000001</v>
      </c>
      <c r="F13823">
        <v>150.88000500000001</v>
      </c>
      <c r="G13823">
        <v>103750000</v>
      </c>
    </row>
    <row r="13824" spans="1:7" x14ac:dyDescent="0.35">
      <c r="A13824" s="20">
        <v>30377</v>
      </c>
      <c r="B13824">
        <v>150.91000399999999</v>
      </c>
      <c r="C13824">
        <v>152.63000500000001</v>
      </c>
      <c r="D13824">
        <v>150.91000399999999</v>
      </c>
      <c r="E13824">
        <v>152.300003</v>
      </c>
      <c r="F13824">
        <v>152.300003</v>
      </c>
      <c r="G13824">
        <v>112600000</v>
      </c>
    </row>
    <row r="13825" spans="1:7" x14ac:dyDescent="0.35">
      <c r="A13825" s="20">
        <v>30378</v>
      </c>
      <c r="B13825">
        <v>152.30999800000001</v>
      </c>
      <c r="C13825">
        <v>154.16000399999999</v>
      </c>
      <c r="D13825">
        <v>152.30999800000001</v>
      </c>
      <c r="E13825">
        <v>153.479996</v>
      </c>
      <c r="F13825">
        <v>153.479996</v>
      </c>
      <c r="G13825">
        <v>114440000</v>
      </c>
    </row>
    <row r="13826" spans="1:7" x14ac:dyDescent="0.35">
      <c r="A13826" s="20">
        <v>30379</v>
      </c>
      <c r="B13826">
        <v>153.470001</v>
      </c>
      <c r="C13826">
        <v>153.66999799999999</v>
      </c>
      <c r="D13826">
        <v>152.529999</v>
      </c>
      <c r="E13826">
        <v>153.66999799999999</v>
      </c>
      <c r="F13826">
        <v>153.66999799999999</v>
      </c>
      <c r="G13826">
        <v>90930000</v>
      </c>
    </row>
    <row r="13827" spans="1:7" x14ac:dyDescent="0.35">
      <c r="A13827" s="20">
        <v>30382</v>
      </c>
      <c r="B13827">
        <v>153.66999799999999</v>
      </c>
      <c r="C13827">
        <v>154</v>
      </c>
      <c r="D13827">
        <v>152.64999399999999</v>
      </c>
      <c r="E13827">
        <v>153.66999799999999</v>
      </c>
      <c r="F13827">
        <v>153.66999799999999</v>
      </c>
      <c r="G13827">
        <v>84020000</v>
      </c>
    </row>
    <row r="13828" spans="1:7" x14ac:dyDescent="0.35">
      <c r="A13828" s="20">
        <v>30383</v>
      </c>
      <c r="B13828">
        <v>153.63000500000001</v>
      </c>
      <c r="C13828">
        <v>153.63000500000001</v>
      </c>
      <c r="D13828">
        <v>151.259995</v>
      </c>
      <c r="E13828">
        <v>151.259995</v>
      </c>
      <c r="F13828">
        <v>151.259995</v>
      </c>
      <c r="G13828">
        <v>79410000</v>
      </c>
    </row>
    <row r="13829" spans="1:7" x14ac:dyDescent="0.35">
      <c r="A13829" s="20">
        <v>30384</v>
      </c>
      <c r="B13829">
        <v>151.25</v>
      </c>
      <c r="C13829">
        <v>152.86999499999999</v>
      </c>
      <c r="D13829">
        <v>150.83999600000001</v>
      </c>
      <c r="E13829">
        <v>152.86999499999999</v>
      </c>
      <c r="F13829">
        <v>152.86999499999999</v>
      </c>
      <c r="G13829">
        <v>84250000</v>
      </c>
    </row>
    <row r="13830" spans="1:7" x14ac:dyDescent="0.35">
      <c r="A13830" s="20">
        <v>30385</v>
      </c>
      <c r="B13830">
        <v>152.86999499999999</v>
      </c>
      <c r="C13830">
        <v>154.009995</v>
      </c>
      <c r="D13830">
        <v>151.75</v>
      </c>
      <c r="E13830">
        <v>151.800003</v>
      </c>
      <c r="F13830">
        <v>151.800003</v>
      </c>
      <c r="G13830">
        <v>95410000</v>
      </c>
    </row>
    <row r="13831" spans="1:7" x14ac:dyDescent="0.35">
      <c r="A13831" s="20">
        <v>30386</v>
      </c>
      <c r="B13831">
        <v>151.75</v>
      </c>
      <c r="C13831">
        <v>151.75</v>
      </c>
      <c r="D13831">
        <v>150.64999399999999</v>
      </c>
      <c r="E13831">
        <v>151.240005</v>
      </c>
      <c r="F13831">
        <v>151.240005</v>
      </c>
      <c r="G13831">
        <v>67240000</v>
      </c>
    </row>
    <row r="13832" spans="1:7" x14ac:dyDescent="0.35">
      <c r="A13832" s="20">
        <v>30389</v>
      </c>
      <c r="B13832">
        <v>151.279999</v>
      </c>
      <c r="C13832">
        <v>151.300003</v>
      </c>
      <c r="D13832">
        <v>150.240005</v>
      </c>
      <c r="E13832">
        <v>150.83000200000001</v>
      </c>
      <c r="F13832">
        <v>150.83000200000001</v>
      </c>
      <c r="G13832">
        <v>61890000</v>
      </c>
    </row>
    <row r="13833" spans="1:7" x14ac:dyDescent="0.35">
      <c r="A13833" s="20">
        <v>30390</v>
      </c>
      <c r="B13833">
        <v>150.83000200000001</v>
      </c>
      <c r="C13833">
        <v>151.36999499999999</v>
      </c>
      <c r="D13833">
        <v>150.39999399999999</v>
      </c>
      <c r="E13833">
        <v>151.36999499999999</v>
      </c>
      <c r="F13833">
        <v>151.36999499999999</v>
      </c>
      <c r="G13833">
        <v>62410000</v>
      </c>
    </row>
    <row r="13834" spans="1:7" x14ac:dyDescent="0.35">
      <c r="A13834" s="20">
        <v>30391</v>
      </c>
      <c r="B13834">
        <v>151.36000100000001</v>
      </c>
      <c r="C13834">
        <v>151.61999499999999</v>
      </c>
      <c r="D13834">
        <v>149.779999</v>
      </c>
      <c r="E13834">
        <v>149.80999800000001</v>
      </c>
      <c r="F13834">
        <v>149.80999800000001</v>
      </c>
      <c r="G13834">
        <v>83570000</v>
      </c>
    </row>
    <row r="13835" spans="1:7" x14ac:dyDescent="0.35">
      <c r="A13835" s="20">
        <v>30392</v>
      </c>
      <c r="B13835">
        <v>149.800003</v>
      </c>
      <c r="C13835">
        <v>149.800003</v>
      </c>
      <c r="D13835">
        <v>149.11999499999999</v>
      </c>
      <c r="E13835">
        <v>149.58999600000001</v>
      </c>
      <c r="F13835">
        <v>149.58999600000001</v>
      </c>
      <c r="G13835">
        <v>70290000</v>
      </c>
    </row>
    <row r="13836" spans="1:7" x14ac:dyDescent="0.35">
      <c r="A13836" s="20">
        <v>30393</v>
      </c>
      <c r="B13836">
        <v>149.58999600000001</v>
      </c>
      <c r="C13836">
        <v>150.28999300000001</v>
      </c>
      <c r="D13836">
        <v>149.55999800000001</v>
      </c>
      <c r="E13836">
        <v>149.89999399999999</v>
      </c>
      <c r="F13836">
        <v>149.89999399999999</v>
      </c>
      <c r="G13836">
        <v>75110000</v>
      </c>
    </row>
    <row r="13837" spans="1:7" x14ac:dyDescent="0.35">
      <c r="A13837" s="20">
        <v>30396</v>
      </c>
      <c r="B13837">
        <v>149.820007</v>
      </c>
      <c r="C13837">
        <v>151.199997</v>
      </c>
      <c r="D13837">
        <v>149.320007</v>
      </c>
      <c r="E13837">
        <v>151.19000199999999</v>
      </c>
      <c r="F13837">
        <v>151.19000199999999</v>
      </c>
      <c r="G13837">
        <v>72160000</v>
      </c>
    </row>
    <row r="13838" spans="1:7" x14ac:dyDescent="0.35">
      <c r="A13838" s="20">
        <v>30397</v>
      </c>
      <c r="B13838">
        <v>151.21000699999999</v>
      </c>
      <c r="C13838">
        <v>151.58999600000001</v>
      </c>
      <c r="D13838">
        <v>150.60000600000001</v>
      </c>
      <c r="E13838">
        <v>150.66000399999999</v>
      </c>
      <c r="F13838">
        <v>150.66000399999999</v>
      </c>
      <c r="G13838">
        <v>79610000</v>
      </c>
    </row>
    <row r="13839" spans="1:7" x14ac:dyDescent="0.35">
      <c r="A13839" s="20">
        <v>30398</v>
      </c>
      <c r="B13839">
        <v>150.64999399999999</v>
      </c>
      <c r="C13839">
        <v>152.979996</v>
      </c>
      <c r="D13839">
        <v>150.64999399999999</v>
      </c>
      <c r="E13839">
        <v>152.80999800000001</v>
      </c>
      <c r="F13839">
        <v>152.80999800000001</v>
      </c>
      <c r="G13839">
        <v>94980000</v>
      </c>
    </row>
    <row r="13840" spans="1:7" x14ac:dyDescent="0.35">
      <c r="A13840" s="20">
        <v>30399</v>
      </c>
      <c r="B13840">
        <v>152.820007</v>
      </c>
      <c r="C13840">
        <v>153.779999</v>
      </c>
      <c r="D13840">
        <v>152.820007</v>
      </c>
      <c r="E13840">
        <v>153.36999499999999</v>
      </c>
      <c r="F13840">
        <v>153.36999499999999</v>
      </c>
      <c r="G13840">
        <v>92340000</v>
      </c>
    </row>
    <row r="13841" spans="1:7" x14ac:dyDescent="0.35">
      <c r="A13841" s="20">
        <v>30400</v>
      </c>
      <c r="B13841">
        <v>153.36999499999999</v>
      </c>
      <c r="C13841">
        <v>153.71000699999999</v>
      </c>
      <c r="D13841">
        <v>152.300003</v>
      </c>
      <c r="E13841">
        <v>152.66999799999999</v>
      </c>
      <c r="F13841">
        <v>152.66999799999999</v>
      </c>
      <c r="G13841">
        <v>77330000</v>
      </c>
    </row>
    <row r="13842" spans="1:7" x14ac:dyDescent="0.35">
      <c r="A13842" s="20">
        <v>30403</v>
      </c>
      <c r="B13842">
        <v>152.66999799999999</v>
      </c>
      <c r="C13842">
        <v>152.66999799999999</v>
      </c>
      <c r="D13842">
        <v>151.55999800000001</v>
      </c>
      <c r="E13842">
        <v>151.85000600000001</v>
      </c>
      <c r="F13842">
        <v>151.85000600000001</v>
      </c>
      <c r="G13842">
        <v>58510000</v>
      </c>
    </row>
    <row r="13843" spans="1:7" x14ac:dyDescent="0.35">
      <c r="A13843" s="20">
        <v>30404</v>
      </c>
      <c r="B13843">
        <v>151.85000600000001</v>
      </c>
      <c r="C13843">
        <v>152.46000699999999</v>
      </c>
      <c r="D13843">
        <v>151.41999799999999</v>
      </c>
      <c r="E13843">
        <v>151.58999600000001</v>
      </c>
      <c r="F13843">
        <v>151.58999600000001</v>
      </c>
      <c r="G13843">
        <v>65300000</v>
      </c>
    </row>
    <row r="13844" spans="1:7" x14ac:dyDescent="0.35">
      <c r="A13844" s="20">
        <v>30405</v>
      </c>
      <c r="B13844">
        <v>151.60000600000001</v>
      </c>
      <c r="C13844">
        <v>153.38999899999999</v>
      </c>
      <c r="D13844">
        <v>151.60000600000001</v>
      </c>
      <c r="E13844">
        <v>153.38999899999999</v>
      </c>
      <c r="F13844">
        <v>153.38999899999999</v>
      </c>
      <c r="G13844">
        <v>75800000</v>
      </c>
    </row>
    <row r="13845" spans="1:7" x14ac:dyDescent="0.35">
      <c r="A13845" s="20">
        <v>30406</v>
      </c>
      <c r="B13845">
        <v>153.41000399999999</v>
      </c>
      <c r="C13845">
        <v>155.020004</v>
      </c>
      <c r="D13845">
        <v>152.86000100000001</v>
      </c>
      <c r="E13845">
        <v>152.96000699999999</v>
      </c>
      <c r="F13845">
        <v>152.96000699999999</v>
      </c>
      <c r="G13845">
        <v>100570000</v>
      </c>
    </row>
    <row r="13846" spans="1:7" x14ac:dyDescent="0.35">
      <c r="A13846" s="20">
        <v>30410</v>
      </c>
      <c r="B13846">
        <v>152.91999799999999</v>
      </c>
      <c r="C13846">
        <v>153.020004</v>
      </c>
      <c r="D13846">
        <v>152.229996</v>
      </c>
      <c r="E13846">
        <v>153.020004</v>
      </c>
      <c r="F13846">
        <v>153.020004</v>
      </c>
      <c r="G13846">
        <v>66010000</v>
      </c>
    </row>
    <row r="13847" spans="1:7" x14ac:dyDescent="0.35">
      <c r="A13847" s="20">
        <v>30411</v>
      </c>
      <c r="B13847">
        <v>153.03999300000001</v>
      </c>
      <c r="C13847">
        <v>153.91999799999999</v>
      </c>
      <c r="D13847">
        <v>151.80999800000001</v>
      </c>
      <c r="E13847">
        <v>151.89999399999999</v>
      </c>
      <c r="F13847">
        <v>151.89999399999999</v>
      </c>
      <c r="G13847">
        <v>76810000</v>
      </c>
    </row>
    <row r="13848" spans="1:7" x14ac:dyDescent="0.35">
      <c r="A13848" s="20">
        <v>30412</v>
      </c>
      <c r="B13848">
        <v>151.89999399999999</v>
      </c>
      <c r="C13848">
        <v>151.89999399999999</v>
      </c>
      <c r="D13848">
        <v>150.16999799999999</v>
      </c>
      <c r="E13848">
        <v>151.03999300000001</v>
      </c>
      <c r="F13848">
        <v>151.03999300000001</v>
      </c>
      <c r="G13848">
        <v>77140000</v>
      </c>
    </row>
    <row r="13849" spans="1:7" x14ac:dyDescent="0.35">
      <c r="A13849" s="20">
        <v>30413</v>
      </c>
      <c r="B13849">
        <v>151.03999300000001</v>
      </c>
      <c r="C13849">
        <v>151.759995</v>
      </c>
      <c r="D13849">
        <v>150.80999800000001</v>
      </c>
      <c r="E13849">
        <v>151.759995</v>
      </c>
      <c r="F13849">
        <v>151.759995</v>
      </c>
      <c r="G13849">
        <v>69480000</v>
      </c>
    </row>
    <row r="13850" spans="1:7" x14ac:dyDescent="0.35">
      <c r="A13850" s="20">
        <v>30414</v>
      </c>
      <c r="B13850">
        <v>151.770004</v>
      </c>
      <c r="C13850">
        <v>152.85000600000001</v>
      </c>
      <c r="D13850">
        <v>151.38999899999999</v>
      </c>
      <c r="E13850">
        <v>152.85000600000001</v>
      </c>
      <c r="F13850">
        <v>152.85000600000001</v>
      </c>
      <c r="G13850">
        <v>67710000</v>
      </c>
    </row>
    <row r="13851" spans="1:7" x14ac:dyDescent="0.35">
      <c r="A13851" s="20">
        <v>30417</v>
      </c>
      <c r="B13851">
        <v>152.86999499999999</v>
      </c>
      <c r="C13851">
        <v>155.13999899999999</v>
      </c>
      <c r="D13851">
        <v>152.86999499999999</v>
      </c>
      <c r="E13851">
        <v>155.13999899999999</v>
      </c>
      <c r="F13851">
        <v>155.13999899999999</v>
      </c>
      <c r="G13851">
        <v>81440000</v>
      </c>
    </row>
    <row r="13852" spans="1:7" x14ac:dyDescent="0.35">
      <c r="A13852" s="20">
        <v>30418</v>
      </c>
      <c r="B13852">
        <v>155.14999399999999</v>
      </c>
      <c r="C13852">
        <v>155.820007</v>
      </c>
      <c r="D13852">
        <v>154.779999</v>
      </c>
      <c r="E13852">
        <v>155.820007</v>
      </c>
      <c r="F13852">
        <v>155.820007</v>
      </c>
      <c r="G13852">
        <v>79900000</v>
      </c>
    </row>
    <row r="13853" spans="1:7" x14ac:dyDescent="0.35">
      <c r="A13853" s="20">
        <v>30419</v>
      </c>
      <c r="B13853">
        <v>155.820007</v>
      </c>
      <c r="C13853">
        <v>157.220001</v>
      </c>
      <c r="D13853">
        <v>155.820007</v>
      </c>
      <c r="E13853">
        <v>156.770004</v>
      </c>
      <c r="F13853">
        <v>156.770004</v>
      </c>
      <c r="G13853">
        <v>100520000</v>
      </c>
    </row>
    <row r="13854" spans="1:7" x14ac:dyDescent="0.35">
      <c r="A13854" s="20">
        <v>30420</v>
      </c>
      <c r="B13854">
        <v>156.800003</v>
      </c>
      <c r="C13854">
        <v>158.11999499999999</v>
      </c>
      <c r="D13854">
        <v>156.550003</v>
      </c>
      <c r="E13854">
        <v>158.11999499999999</v>
      </c>
      <c r="F13854">
        <v>158.11999499999999</v>
      </c>
      <c r="G13854">
        <v>90160000</v>
      </c>
    </row>
    <row r="13855" spans="1:7" x14ac:dyDescent="0.35">
      <c r="A13855" s="20">
        <v>30421</v>
      </c>
      <c r="B13855">
        <v>158.11000100000001</v>
      </c>
      <c r="C13855">
        <v>158.75</v>
      </c>
      <c r="D13855">
        <v>158.11000100000001</v>
      </c>
      <c r="E13855">
        <v>158.75</v>
      </c>
      <c r="F13855">
        <v>158.75</v>
      </c>
      <c r="G13855">
        <v>89590000</v>
      </c>
    </row>
    <row r="13856" spans="1:7" x14ac:dyDescent="0.35">
      <c r="A13856" s="20">
        <v>30424</v>
      </c>
      <c r="B13856">
        <v>158.75</v>
      </c>
      <c r="C13856">
        <v>159.75</v>
      </c>
      <c r="D13856">
        <v>158.41000399999999</v>
      </c>
      <c r="E13856">
        <v>159.740005</v>
      </c>
      <c r="F13856">
        <v>159.740005</v>
      </c>
      <c r="G13856">
        <v>88560000</v>
      </c>
    </row>
    <row r="13857" spans="1:7" x14ac:dyDescent="0.35">
      <c r="A13857" s="20">
        <v>30425</v>
      </c>
      <c r="B13857">
        <v>159.740005</v>
      </c>
      <c r="C13857">
        <v>159.740005</v>
      </c>
      <c r="D13857">
        <v>158.53999300000001</v>
      </c>
      <c r="E13857">
        <v>158.71000699999999</v>
      </c>
      <c r="F13857">
        <v>158.71000699999999</v>
      </c>
      <c r="G13857">
        <v>91210000</v>
      </c>
    </row>
    <row r="13858" spans="1:7" x14ac:dyDescent="0.35">
      <c r="A13858" s="20">
        <v>30426</v>
      </c>
      <c r="B13858">
        <v>158.71000699999999</v>
      </c>
      <c r="C13858">
        <v>160.83000200000001</v>
      </c>
      <c r="D13858">
        <v>158.71000699999999</v>
      </c>
      <c r="E13858">
        <v>160.71000699999999</v>
      </c>
      <c r="F13858">
        <v>160.71000699999999</v>
      </c>
      <c r="G13858">
        <v>110240000</v>
      </c>
    </row>
    <row r="13859" spans="1:7" x14ac:dyDescent="0.35">
      <c r="A13859" s="20">
        <v>30427</v>
      </c>
      <c r="B13859">
        <v>160.729996</v>
      </c>
      <c r="C13859">
        <v>161.08000200000001</v>
      </c>
      <c r="D13859">
        <v>159.96000699999999</v>
      </c>
      <c r="E13859">
        <v>160.050003</v>
      </c>
      <c r="F13859">
        <v>160.050003</v>
      </c>
      <c r="G13859">
        <v>106170000</v>
      </c>
    </row>
    <row r="13860" spans="1:7" x14ac:dyDescent="0.35">
      <c r="A13860" s="20">
        <v>30428</v>
      </c>
      <c r="B13860">
        <v>160.03999300000001</v>
      </c>
      <c r="C13860">
        <v>160.759995</v>
      </c>
      <c r="D13860">
        <v>160.020004</v>
      </c>
      <c r="E13860">
        <v>160.41999799999999</v>
      </c>
      <c r="F13860">
        <v>160.41999799999999</v>
      </c>
      <c r="G13860">
        <v>92270000</v>
      </c>
    </row>
    <row r="13861" spans="1:7" x14ac:dyDescent="0.35">
      <c r="A13861" s="20">
        <v>30431</v>
      </c>
      <c r="B13861">
        <v>160.429993</v>
      </c>
      <c r="C13861">
        <v>160.83000200000001</v>
      </c>
      <c r="D13861">
        <v>158.720001</v>
      </c>
      <c r="E13861">
        <v>158.80999800000001</v>
      </c>
      <c r="F13861">
        <v>158.80999800000001</v>
      </c>
      <c r="G13861">
        <v>90150000</v>
      </c>
    </row>
    <row r="13862" spans="1:7" x14ac:dyDescent="0.35">
      <c r="A13862" s="20">
        <v>30432</v>
      </c>
      <c r="B13862">
        <v>158.80999800000001</v>
      </c>
      <c r="C13862">
        <v>161.80999800000001</v>
      </c>
      <c r="D13862">
        <v>158.070007</v>
      </c>
      <c r="E13862">
        <v>161.80999800000001</v>
      </c>
      <c r="F13862">
        <v>161.80999800000001</v>
      </c>
      <c r="G13862">
        <v>91210000</v>
      </c>
    </row>
    <row r="13863" spans="1:7" x14ac:dyDescent="0.35">
      <c r="A13863" s="20">
        <v>30433</v>
      </c>
      <c r="B13863">
        <v>161.85000600000001</v>
      </c>
      <c r="C13863">
        <v>162.770004</v>
      </c>
      <c r="D13863">
        <v>160.759995</v>
      </c>
      <c r="E13863">
        <v>161.44000199999999</v>
      </c>
      <c r="F13863">
        <v>161.44000199999999</v>
      </c>
      <c r="G13863">
        <v>118140000</v>
      </c>
    </row>
    <row r="13864" spans="1:7" x14ac:dyDescent="0.35">
      <c r="A13864" s="20">
        <v>30434</v>
      </c>
      <c r="B13864">
        <v>161.44000199999999</v>
      </c>
      <c r="C13864">
        <v>162.96000699999999</v>
      </c>
      <c r="D13864">
        <v>161.44000199999999</v>
      </c>
      <c r="E13864">
        <v>162.949997</v>
      </c>
      <c r="F13864">
        <v>162.949997</v>
      </c>
      <c r="G13864">
        <v>94410000</v>
      </c>
    </row>
    <row r="13865" spans="1:7" x14ac:dyDescent="0.35">
      <c r="A13865" s="20">
        <v>30435</v>
      </c>
      <c r="B13865">
        <v>162.970001</v>
      </c>
      <c r="C13865">
        <v>164.429993</v>
      </c>
      <c r="D13865">
        <v>162.720001</v>
      </c>
      <c r="E13865">
        <v>164.429993</v>
      </c>
      <c r="F13865">
        <v>164.429993</v>
      </c>
      <c r="G13865">
        <v>105750000</v>
      </c>
    </row>
    <row r="13866" spans="1:7" x14ac:dyDescent="0.35">
      <c r="A13866" s="20">
        <v>30438</v>
      </c>
      <c r="B13866">
        <v>164.41000399999999</v>
      </c>
      <c r="C13866">
        <v>164.41999799999999</v>
      </c>
      <c r="D13866">
        <v>161.990005</v>
      </c>
      <c r="E13866">
        <v>162.11000100000001</v>
      </c>
      <c r="F13866">
        <v>162.11000100000001</v>
      </c>
      <c r="G13866">
        <v>88170000</v>
      </c>
    </row>
    <row r="13867" spans="1:7" x14ac:dyDescent="0.35">
      <c r="A13867" s="20">
        <v>30439</v>
      </c>
      <c r="B13867">
        <v>162.10000600000001</v>
      </c>
      <c r="C13867">
        <v>162.35000600000001</v>
      </c>
      <c r="D13867">
        <v>160.800003</v>
      </c>
      <c r="E13867">
        <v>162.33999600000001</v>
      </c>
      <c r="F13867">
        <v>162.33999600000001</v>
      </c>
      <c r="G13867">
        <v>89550000</v>
      </c>
    </row>
    <row r="13868" spans="1:7" x14ac:dyDescent="0.35">
      <c r="A13868" s="20">
        <v>30440</v>
      </c>
      <c r="B13868">
        <v>162.38000500000001</v>
      </c>
      <c r="C13868">
        <v>163.63999899999999</v>
      </c>
      <c r="D13868">
        <v>162.38000500000001</v>
      </c>
      <c r="E13868">
        <v>163.30999800000001</v>
      </c>
      <c r="F13868">
        <v>163.30999800000001</v>
      </c>
      <c r="G13868">
        <v>101690000</v>
      </c>
    </row>
    <row r="13869" spans="1:7" x14ac:dyDescent="0.35">
      <c r="A13869" s="20">
        <v>30441</v>
      </c>
      <c r="B13869">
        <v>163.35000600000001</v>
      </c>
      <c r="C13869">
        <v>164.300003</v>
      </c>
      <c r="D13869">
        <v>163.35000600000001</v>
      </c>
      <c r="E13869">
        <v>164.279999</v>
      </c>
      <c r="F13869">
        <v>164.279999</v>
      </c>
      <c r="G13869">
        <v>107860000</v>
      </c>
    </row>
    <row r="13870" spans="1:7" x14ac:dyDescent="0.35">
      <c r="A13870" s="20">
        <v>30442</v>
      </c>
      <c r="B13870">
        <v>164.300003</v>
      </c>
      <c r="C13870">
        <v>166.990005</v>
      </c>
      <c r="D13870">
        <v>164.300003</v>
      </c>
      <c r="E13870">
        <v>166.10000600000001</v>
      </c>
      <c r="F13870">
        <v>166.10000600000001</v>
      </c>
      <c r="G13870">
        <v>128200000</v>
      </c>
    </row>
    <row r="13871" spans="1:7" x14ac:dyDescent="0.35">
      <c r="A13871" s="20">
        <v>30445</v>
      </c>
      <c r="B13871">
        <v>166.10000600000001</v>
      </c>
      <c r="C13871">
        <v>166.46000699999999</v>
      </c>
      <c r="D13871">
        <v>164.89999399999999</v>
      </c>
      <c r="E13871">
        <v>165.80999800000001</v>
      </c>
      <c r="F13871">
        <v>165.80999800000001</v>
      </c>
      <c r="G13871">
        <v>93670000</v>
      </c>
    </row>
    <row r="13872" spans="1:7" x14ac:dyDescent="0.35">
      <c r="A13872" s="20">
        <v>30446</v>
      </c>
      <c r="B13872">
        <v>165.820007</v>
      </c>
      <c r="C13872">
        <v>166.39999399999999</v>
      </c>
      <c r="D13872">
        <v>165.740005</v>
      </c>
      <c r="E13872">
        <v>165.949997</v>
      </c>
      <c r="F13872">
        <v>165.949997</v>
      </c>
      <c r="G13872">
        <v>104010000</v>
      </c>
    </row>
    <row r="13873" spans="1:7" x14ac:dyDescent="0.35">
      <c r="A13873" s="20">
        <v>30447</v>
      </c>
      <c r="B13873">
        <v>165.949997</v>
      </c>
      <c r="C13873">
        <v>166.300003</v>
      </c>
      <c r="D13873">
        <v>164.529999</v>
      </c>
      <c r="E13873">
        <v>164.96000699999999</v>
      </c>
      <c r="F13873">
        <v>164.96000699999999</v>
      </c>
      <c r="G13873">
        <v>99820000</v>
      </c>
    </row>
    <row r="13874" spans="1:7" x14ac:dyDescent="0.35">
      <c r="A13874" s="20">
        <v>30448</v>
      </c>
      <c r="B13874">
        <v>164.979996</v>
      </c>
      <c r="C13874">
        <v>165.35000600000001</v>
      </c>
      <c r="D13874">
        <v>163.820007</v>
      </c>
      <c r="E13874">
        <v>164.25</v>
      </c>
      <c r="F13874">
        <v>164.25</v>
      </c>
      <c r="G13874">
        <v>84060000</v>
      </c>
    </row>
    <row r="13875" spans="1:7" x14ac:dyDescent="0.35">
      <c r="A13875" s="20">
        <v>30449</v>
      </c>
      <c r="B13875">
        <v>164.259995</v>
      </c>
      <c r="C13875">
        <v>165.229996</v>
      </c>
      <c r="D13875">
        <v>164.259995</v>
      </c>
      <c r="E13875">
        <v>164.91000399999999</v>
      </c>
      <c r="F13875">
        <v>164.91000399999999</v>
      </c>
      <c r="G13875">
        <v>83110000</v>
      </c>
    </row>
    <row r="13876" spans="1:7" x14ac:dyDescent="0.35">
      <c r="A13876" s="20">
        <v>30452</v>
      </c>
      <c r="B13876">
        <v>164.89999399999999</v>
      </c>
      <c r="C13876">
        <v>164.89999399999999</v>
      </c>
      <c r="D13876">
        <v>162.33000200000001</v>
      </c>
      <c r="E13876">
        <v>163.39999399999999</v>
      </c>
      <c r="F13876">
        <v>163.39999399999999</v>
      </c>
      <c r="G13876">
        <v>76250000</v>
      </c>
    </row>
    <row r="13877" spans="1:7" x14ac:dyDescent="0.35">
      <c r="A13877" s="20">
        <v>30453</v>
      </c>
      <c r="B13877">
        <v>163.39999399999999</v>
      </c>
      <c r="C13877">
        <v>163.71000699999999</v>
      </c>
      <c r="D13877">
        <v>162.550003</v>
      </c>
      <c r="E13877">
        <v>163.71000699999999</v>
      </c>
      <c r="F13877">
        <v>163.71000699999999</v>
      </c>
      <c r="G13877">
        <v>79510000</v>
      </c>
    </row>
    <row r="13878" spans="1:7" x14ac:dyDescent="0.35">
      <c r="A13878" s="20">
        <v>30454</v>
      </c>
      <c r="B13878">
        <v>163.729996</v>
      </c>
      <c r="C13878">
        <v>165.179993</v>
      </c>
      <c r="D13878">
        <v>163.16000399999999</v>
      </c>
      <c r="E13878">
        <v>163.270004</v>
      </c>
      <c r="F13878">
        <v>163.270004</v>
      </c>
      <c r="G13878">
        <v>99780000</v>
      </c>
    </row>
    <row r="13879" spans="1:7" x14ac:dyDescent="0.35">
      <c r="A13879" s="20">
        <v>30455</v>
      </c>
      <c r="B13879">
        <v>163.270004</v>
      </c>
      <c r="C13879">
        <v>163.61000100000001</v>
      </c>
      <c r="D13879">
        <v>161.979996</v>
      </c>
      <c r="E13879">
        <v>161.990005</v>
      </c>
      <c r="F13879">
        <v>161.990005</v>
      </c>
      <c r="G13879">
        <v>83260000</v>
      </c>
    </row>
    <row r="13880" spans="1:7" x14ac:dyDescent="0.35">
      <c r="A13880" s="20">
        <v>30456</v>
      </c>
      <c r="B13880">
        <v>161.970001</v>
      </c>
      <c r="C13880">
        <v>162.13999899999999</v>
      </c>
      <c r="D13880">
        <v>161.25</v>
      </c>
      <c r="E13880">
        <v>162.13999899999999</v>
      </c>
      <c r="F13880">
        <v>162.13999899999999</v>
      </c>
      <c r="G13880">
        <v>73150000</v>
      </c>
    </row>
    <row r="13881" spans="1:7" x14ac:dyDescent="0.35">
      <c r="A13881" s="20">
        <v>30459</v>
      </c>
      <c r="B13881">
        <v>162.05999800000001</v>
      </c>
      <c r="C13881">
        <v>163.5</v>
      </c>
      <c r="D13881">
        <v>160.28999300000001</v>
      </c>
      <c r="E13881">
        <v>163.429993</v>
      </c>
      <c r="F13881">
        <v>163.429993</v>
      </c>
      <c r="G13881">
        <v>84960000</v>
      </c>
    </row>
    <row r="13882" spans="1:7" x14ac:dyDescent="0.35">
      <c r="A13882" s="20">
        <v>30460</v>
      </c>
      <c r="B13882">
        <v>163.449997</v>
      </c>
      <c r="C13882">
        <v>165.58999600000001</v>
      </c>
      <c r="D13882">
        <v>163.449997</v>
      </c>
      <c r="E13882">
        <v>165.53999300000001</v>
      </c>
      <c r="F13882">
        <v>165.53999300000001</v>
      </c>
      <c r="G13882">
        <v>109850000</v>
      </c>
    </row>
    <row r="13883" spans="1:7" x14ac:dyDescent="0.35">
      <c r="A13883" s="20">
        <v>30461</v>
      </c>
      <c r="B13883">
        <v>165.53999300000001</v>
      </c>
      <c r="C13883">
        <v>166.21000699999999</v>
      </c>
      <c r="D13883">
        <v>164.78999300000001</v>
      </c>
      <c r="E13883">
        <v>166.21000699999999</v>
      </c>
      <c r="F13883">
        <v>166.21000699999999</v>
      </c>
      <c r="G13883">
        <v>121050000</v>
      </c>
    </row>
    <row r="13884" spans="1:7" x14ac:dyDescent="0.35">
      <c r="A13884" s="20">
        <v>30462</v>
      </c>
      <c r="B13884">
        <v>166.220001</v>
      </c>
      <c r="C13884">
        <v>166.38999899999999</v>
      </c>
      <c r="D13884">
        <v>165.270004</v>
      </c>
      <c r="E13884">
        <v>165.479996</v>
      </c>
      <c r="F13884">
        <v>165.479996</v>
      </c>
      <c r="G13884">
        <v>94980000</v>
      </c>
    </row>
    <row r="13885" spans="1:7" x14ac:dyDescent="0.35">
      <c r="A13885" s="20">
        <v>30463</v>
      </c>
      <c r="B13885">
        <v>165.490005</v>
      </c>
      <c r="C13885">
        <v>165.490005</v>
      </c>
      <c r="D13885">
        <v>164.33000200000001</v>
      </c>
      <c r="E13885">
        <v>164.46000699999999</v>
      </c>
      <c r="F13885">
        <v>164.46000699999999</v>
      </c>
      <c r="G13885">
        <v>76290000</v>
      </c>
    </row>
    <row r="13886" spans="1:7" x14ac:dyDescent="0.35">
      <c r="A13886" s="20">
        <v>30467</v>
      </c>
      <c r="B13886">
        <v>164.44000199999999</v>
      </c>
      <c r="C13886">
        <v>164.44000199999999</v>
      </c>
      <c r="D13886">
        <v>162.11999499999999</v>
      </c>
      <c r="E13886">
        <v>162.38999899999999</v>
      </c>
      <c r="F13886">
        <v>162.38999899999999</v>
      </c>
      <c r="G13886">
        <v>73910000</v>
      </c>
    </row>
    <row r="13887" spans="1:7" x14ac:dyDescent="0.35">
      <c r="A13887" s="20">
        <v>30468</v>
      </c>
      <c r="B13887">
        <v>162.38000500000001</v>
      </c>
      <c r="C13887">
        <v>162.63999899999999</v>
      </c>
      <c r="D13887">
        <v>161.33000200000001</v>
      </c>
      <c r="E13887">
        <v>162.550003</v>
      </c>
      <c r="F13887">
        <v>162.550003</v>
      </c>
      <c r="G13887">
        <v>84460000</v>
      </c>
    </row>
    <row r="13888" spans="1:7" x14ac:dyDescent="0.35">
      <c r="A13888" s="20">
        <v>30469</v>
      </c>
      <c r="B13888">
        <v>162.55999800000001</v>
      </c>
      <c r="C13888">
        <v>164</v>
      </c>
      <c r="D13888">
        <v>162.55999800000001</v>
      </c>
      <c r="E13888">
        <v>163.979996</v>
      </c>
      <c r="F13888">
        <v>163.979996</v>
      </c>
      <c r="G13888">
        <v>89750000</v>
      </c>
    </row>
    <row r="13889" spans="1:7" x14ac:dyDescent="0.35">
      <c r="A13889" s="20">
        <v>30470</v>
      </c>
      <c r="B13889">
        <v>163.96000699999999</v>
      </c>
      <c r="C13889">
        <v>164.78999300000001</v>
      </c>
      <c r="D13889">
        <v>163.96000699999999</v>
      </c>
      <c r="E13889">
        <v>164.41999799999999</v>
      </c>
      <c r="F13889">
        <v>164.41999799999999</v>
      </c>
      <c r="G13889">
        <v>83110000</v>
      </c>
    </row>
    <row r="13890" spans="1:7" x14ac:dyDescent="0.35">
      <c r="A13890" s="20">
        <v>30473</v>
      </c>
      <c r="B13890">
        <v>164.429993</v>
      </c>
      <c r="C13890">
        <v>165.08999600000001</v>
      </c>
      <c r="D13890">
        <v>163.75</v>
      </c>
      <c r="E13890">
        <v>164.83000200000001</v>
      </c>
      <c r="F13890">
        <v>164.83000200000001</v>
      </c>
      <c r="G13890">
        <v>87670000</v>
      </c>
    </row>
    <row r="13891" spans="1:7" x14ac:dyDescent="0.35">
      <c r="A13891" s="20">
        <v>30474</v>
      </c>
      <c r="B13891">
        <v>164.83999600000001</v>
      </c>
      <c r="C13891">
        <v>164.929993</v>
      </c>
      <c r="D13891">
        <v>162.770004</v>
      </c>
      <c r="E13891">
        <v>162.770004</v>
      </c>
      <c r="F13891">
        <v>162.770004</v>
      </c>
      <c r="G13891">
        <v>88550000</v>
      </c>
    </row>
    <row r="13892" spans="1:7" x14ac:dyDescent="0.35">
      <c r="A13892" s="20">
        <v>30475</v>
      </c>
      <c r="B13892">
        <v>162.779999</v>
      </c>
      <c r="C13892">
        <v>162.779999</v>
      </c>
      <c r="D13892">
        <v>161.35000600000001</v>
      </c>
      <c r="E13892">
        <v>161.36000100000001</v>
      </c>
      <c r="F13892">
        <v>161.36000100000001</v>
      </c>
      <c r="G13892">
        <v>96600000</v>
      </c>
    </row>
    <row r="13893" spans="1:7" x14ac:dyDescent="0.35">
      <c r="A13893" s="20">
        <v>30476</v>
      </c>
      <c r="B13893">
        <v>161.36999499999999</v>
      </c>
      <c r="C13893">
        <v>161.91999799999999</v>
      </c>
      <c r="D13893">
        <v>160.800003</v>
      </c>
      <c r="E13893">
        <v>161.83000200000001</v>
      </c>
      <c r="F13893">
        <v>161.83000200000001</v>
      </c>
      <c r="G13893">
        <v>87440000</v>
      </c>
    </row>
    <row r="13894" spans="1:7" x14ac:dyDescent="0.35">
      <c r="A13894" s="20">
        <v>30477</v>
      </c>
      <c r="B13894">
        <v>161.86000100000001</v>
      </c>
      <c r="C13894">
        <v>162.759995</v>
      </c>
      <c r="D13894">
        <v>161.86000100000001</v>
      </c>
      <c r="E13894">
        <v>162.679993</v>
      </c>
      <c r="F13894">
        <v>162.679993</v>
      </c>
      <c r="G13894">
        <v>78470000</v>
      </c>
    </row>
    <row r="13895" spans="1:7" x14ac:dyDescent="0.35">
      <c r="A13895" s="20">
        <v>30480</v>
      </c>
      <c r="B13895">
        <v>162.699997</v>
      </c>
      <c r="C13895">
        <v>164.83999600000001</v>
      </c>
      <c r="D13895">
        <v>162.699997</v>
      </c>
      <c r="E13895">
        <v>164.83999600000001</v>
      </c>
      <c r="F13895">
        <v>164.83999600000001</v>
      </c>
      <c r="G13895">
        <v>90700000</v>
      </c>
    </row>
    <row r="13896" spans="1:7" x14ac:dyDescent="0.35">
      <c r="A13896" s="20">
        <v>30481</v>
      </c>
      <c r="B13896">
        <v>164.86999499999999</v>
      </c>
      <c r="C13896">
        <v>165.929993</v>
      </c>
      <c r="D13896">
        <v>164.86999499999999</v>
      </c>
      <c r="E13896">
        <v>165.529999</v>
      </c>
      <c r="F13896">
        <v>165.529999</v>
      </c>
      <c r="G13896">
        <v>97710000</v>
      </c>
    </row>
    <row r="13897" spans="1:7" x14ac:dyDescent="0.35">
      <c r="A13897" s="20">
        <v>30482</v>
      </c>
      <c r="B13897">
        <v>165.520004</v>
      </c>
      <c r="C13897">
        <v>167.11999499999999</v>
      </c>
      <c r="D13897">
        <v>165.070007</v>
      </c>
      <c r="E13897">
        <v>167.11999499999999</v>
      </c>
      <c r="F13897">
        <v>167.11999499999999</v>
      </c>
      <c r="G13897">
        <v>93410000</v>
      </c>
    </row>
    <row r="13898" spans="1:7" x14ac:dyDescent="0.35">
      <c r="A13898" s="20">
        <v>30483</v>
      </c>
      <c r="B13898">
        <v>167.11000100000001</v>
      </c>
      <c r="C13898">
        <v>169.38000500000001</v>
      </c>
      <c r="D13898">
        <v>167.11000100000001</v>
      </c>
      <c r="E13898">
        <v>169.13999899999999</v>
      </c>
      <c r="F13898">
        <v>169.13999899999999</v>
      </c>
      <c r="G13898">
        <v>124560000</v>
      </c>
    </row>
    <row r="13899" spans="1:7" x14ac:dyDescent="0.35">
      <c r="A13899" s="20">
        <v>30484</v>
      </c>
      <c r="B13899">
        <v>169.11000100000001</v>
      </c>
      <c r="C13899">
        <v>169.63999899999999</v>
      </c>
      <c r="D13899">
        <v>168.60000600000001</v>
      </c>
      <c r="E13899">
        <v>169.13000500000001</v>
      </c>
      <c r="F13899">
        <v>169.13000500000001</v>
      </c>
      <c r="G13899">
        <v>93630000</v>
      </c>
    </row>
    <row r="13900" spans="1:7" x14ac:dyDescent="0.35">
      <c r="A13900" s="20">
        <v>30487</v>
      </c>
      <c r="B13900">
        <v>169.13000500000001</v>
      </c>
      <c r="C13900">
        <v>170.10000600000001</v>
      </c>
      <c r="D13900">
        <v>168.58999600000001</v>
      </c>
      <c r="E13900">
        <v>169.020004</v>
      </c>
      <c r="F13900">
        <v>169.020004</v>
      </c>
      <c r="G13900">
        <v>84270000</v>
      </c>
    </row>
    <row r="13901" spans="1:7" x14ac:dyDescent="0.35">
      <c r="A13901" s="20">
        <v>30488</v>
      </c>
      <c r="B13901">
        <v>169.029999</v>
      </c>
      <c r="C13901">
        <v>170.60000600000001</v>
      </c>
      <c r="D13901">
        <v>168.25</v>
      </c>
      <c r="E13901">
        <v>170.529999</v>
      </c>
      <c r="F13901">
        <v>170.529999</v>
      </c>
      <c r="G13901">
        <v>102880000</v>
      </c>
    </row>
    <row r="13902" spans="1:7" x14ac:dyDescent="0.35">
      <c r="A13902" s="20">
        <v>30489</v>
      </c>
      <c r="B13902">
        <v>170.529999</v>
      </c>
      <c r="C13902">
        <v>171.60000600000001</v>
      </c>
      <c r="D13902">
        <v>170.41999799999999</v>
      </c>
      <c r="E13902">
        <v>170.990005</v>
      </c>
      <c r="F13902">
        <v>170.990005</v>
      </c>
      <c r="G13902">
        <v>110270000</v>
      </c>
    </row>
    <row r="13903" spans="1:7" x14ac:dyDescent="0.35">
      <c r="A13903" s="20">
        <v>30490</v>
      </c>
      <c r="B13903">
        <v>170.990005</v>
      </c>
      <c r="C13903">
        <v>171</v>
      </c>
      <c r="D13903">
        <v>170.13000500000001</v>
      </c>
      <c r="E13903">
        <v>170.570007</v>
      </c>
      <c r="F13903">
        <v>170.570007</v>
      </c>
      <c r="G13903">
        <v>89590000</v>
      </c>
    </row>
    <row r="13904" spans="1:7" x14ac:dyDescent="0.35">
      <c r="A13904" s="20">
        <v>30491</v>
      </c>
      <c r="B13904">
        <v>170.570007</v>
      </c>
      <c r="C13904">
        <v>170.69000199999999</v>
      </c>
      <c r="D13904">
        <v>170.029999</v>
      </c>
      <c r="E13904">
        <v>170.41000399999999</v>
      </c>
      <c r="F13904">
        <v>170.41000399999999</v>
      </c>
      <c r="G13904">
        <v>80810000</v>
      </c>
    </row>
    <row r="13905" spans="1:7" x14ac:dyDescent="0.35">
      <c r="A13905" s="20">
        <v>30494</v>
      </c>
      <c r="B13905">
        <v>170.39999399999999</v>
      </c>
      <c r="C13905">
        <v>170.46000699999999</v>
      </c>
      <c r="D13905">
        <v>168.320007</v>
      </c>
      <c r="E13905">
        <v>168.46000699999999</v>
      </c>
      <c r="F13905">
        <v>168.46000699999999</v>
      </c>
      <c r="G13905">
        <v>69360000</v>
      </c>
    </row>
    <row r="13906" spans="1:7" x14ac:dyDescent="0.35">
      <c r="A13906" s="20">
        <v>30495</v>
      </c>
      <c r="B13906">
        <v>168.449997</v>
      </c>
      <c r="C13906">
        <v>168.80999800000001</v>
      </c>
      <c r="D13906">
        <v>165.66999799999999</v>
      </c>
      <c r="E13906">
        <v>165.679993</v>
      </c>
      <c r="F13906">
        <v>165.679993</v>
      </c>
      <c r="G13906">
        <v>82730000</v>
      </c>
    </row>
    <row r="13907" spans="1:7" x14ac:dyDescent="0.35">
      <c r="A13907" s="20">
        <v>30496</v>
      </c>
      <c r="B13907">
        <v>165.779999</v>
      </c>
      <c r="C13907">
        <v>166.63999899999999</v>
      </c>
      <c r="D13907">
        <v>165.429993</v>
      </c>
      <c r="E13907">
        <v>166.63999899999999</v>
      </c>
      <c r="F13907">
        <v>166.63999899999999</v>
      </c>
      <c r="G13907">
        <v>81580000</v>
      </c>
    </row>
    <row r="13908" spans="1:7" x14ac:dyDescent="0.35">
      <c r="A13908" s="20">
        <v>30497</v>
      </c>
      <c r="B13908">
        <v>167.63999899999999</v>
      </c>
      <c r="C13908">
        <v>167.63999899999999</v>
      </c>
      <c r="D13908">
        <v>167.63999899999999</v>
      </c>
      <c r="E13908">
        <v>167.63999899999999</v>
      </c>
      <c r="F13908">
        <v>167.63999899999999</v>
      </c>
      <c r="G13908">
        <v>76310000</v>
      </c>
    </row>
    <row r="13909" spans="1:7" x14ac:dyDescent="0.35">
      <c r="A13909" s="20">
        <v>30498</v>
      </c>
      <c r="B13909">
        <v>168.11000100000001</v>
      </c>
      <c r="C13909">
        <v>168.63999899999999</v>
      </c>
      <c r="D13909">
        <v>167.770004</v>
      </c>
      <c r="E13909">
        <v>168.63999899999999</v>
      </c>
      <c r="F13909">
        <v>168.63999899999999</v>
      </c>
      <c r="G13909">
        <v>65110000</v>
      </c>
    </row>
    <row r="13910" spans="1:7" x14ac:dyDescent="0.35">
      <c r="A13910" s="20">
        <v>30502</v>
      </c>
      <c r="B13910">
        <v>166.550003</v>
      </c>
      <c r="C13910">
        <v>168.800003</v>
      </c>
      <c r="D13910">
        <v>165.800003</v>
      </c>
      <c r="E13910">
        <v>166.60000600000001</v>
      </c>
      <c r="F13910">
        <v>166.60000600000001</v>
      </c>
      <c r="G13910">
        <v>67320000</v>
      </c>
    </row>
    <row r="13911" spans="1:7" x14ac:dyDescent="0.35">
      <c r="A13911" s="20">
        <v>30503</v>
      </c>
      <c r="B13911">
        <v>166.71000699999999</v>
      </c>
      <c r="C13911">
        <v>168.88000500000001</v>
      </c>
      <c r="D13911">
        <v>166.490005</v>
      </c>
      <c r="E13911">
        <v>168.479996</v>
      </c>
      <c r="F13911">
        <v>168.479996</v>
      </c>
      <c r="G13911">
        <v>85670000</v>
      </c>
    </row>
    <row r="13912" spans="1:7" x14ac:dyDescent="0.35">
      <c r="A13912" s="20">
        <v>30504</v>
      </c>
      <c r="B13912">
        <v>168.479996</v>
      </c>
      <c r="C13912">
        <v>169.14999399999999</v>
      </c>
      <c r="D13912">
        <v>167.08000200000001</v>
      </c>
      <c r="E13912">
        <v>167.55999800000001</v>
      </c>
      <c r="F13912">
        <v>167.55999800000001</v>
      </c>
      <c r="G13912">
        <v>97130000</v>
      </c>
    </row>
    <row r="13913" spans="1:7" x14ac:dyDescent="0.35">
      <c r="A13913" s="20">
        <v>30505</v>
      </c>
      <c r="B13913">
        <v>167.55999800000001</v>
      </c>
      <c r="C13913">
        <v>167.979996</v>
      </c>
      <c r="D13913">
        <v>166.949997</v>
      </c>
      <c r="E13913">
        <v>167.08000200000001</v>
      </c>
      <c r="F13913">
        <v>167.08000200000001</v>
      </c>
      <c r="G13913">
        <v>66520000</v>
      </c>
    </row>
    <row r="13914" spans="1:7" x14ac:dyDescent="0.35">
      <c r="A13914" s="20">
        <v>30508</v>
      </c>
      <c r="B13914">
        <v>167.08999600000001</v>
      </c>
      <c r="C13914">
        <v>168.11000100000001</v>
      </c>
      <c r="D13914">
        <v>167.08999600000001</v>
      </c>
      <c r="E13914">
        <v>168.11000100000001</v>
      </c>
      <c r="F13914">
        <v>168.11000100000001</v>
      </c>
      <c r="G13914">
        <v>61610000</v>
      </c>
    </row>
    <row r="13915" spans="1:7" x14ac:dyDescent="0.35">
      <c r="A13915" s="20">
        <v>30509</v>
      </c>
      <c r="B13915">
        <v>168.050003</v>
      </c>
      <c r="C13915">
        <v>168.050003</v>
      </c>
      <c r="D13915">
        <v>165.509995</v>
      </c>
      <c r="E13915">
        <v>165.529999</v>
      </c>
      <c r="F13915">
        <v>165.529999</v>
      </c>
      <c r="G13915">
        <v>70220000</v>
      </c>
    </row>
    <row r="13916" spans="1:7" x14ac:dyDescent="0.35">
      <c r="A13916" s="20">
        <v>30510</v>
      </c>
      <c r="B13916">
        <v>165</v>
      </c>
      <c r="C13916">
        <v>165.679993</v>
      </c>
      <c r="D13916">
        <v>164.770004</v>
      </c>
      <c r="E13916">
        <v>165.46000699999999</v>
      </c>
      <c r="F13916">
        <v>165.46000699999999</v>
      </c>
      <c r="G13916">
        <v>68900000</v>
      </c>
    </row>
    <row r="13917" spans="1:7" x14ac:dyDescent="0.35">
      <c r="A13917" s="20">
        <v>30511</v>
      </c>
      <c r="B13917">
        <v>165.61000100000001</v>
      </c>
      <c r="C13917">
        <v>166.96000699999999</v>
      </c>
      <c r="D13917">
        <v>165.61000100000001</v>
      </c>
      <c r="E13917">
        <v>166.009995</v>
      </c>
      <c r="F13917">
        <v>166.009995</v>
      </c>
      <c r="G13917">
        <v>83500000</v>
      </c>
    </row>
    <row r="13918" spans="1:7" x14ac:dyDescent="0.35">
      <c r="A13918" s="20">
        <v>30512</v>
      </c>
      <c r="B13918">
        <v>166.009995</v>
      </c>
      <c r="C13918">
        <v>166.03999300000001</v>
      </c>
      <c r="D13918">
        <v>164.029999</v>
      </c>
      <c r="E13918">
        <v>164.28999300000001</v>
      </c>
      <c r="F13918">
        <v>164.28999300000001</v>
      </c>
      <c r="G13918">
        <v>63160000</v>
      </c>
    </row>
    <row r="13919" spans="1:7" x14ac:dyDescent="0.35">
      <c r="A13919" s="20">
        <v>30515</v>
      </c>
      <c r="B13919">
        <v>164.279999</v>
      </c>
      <c r="C13919">
        <v>164.28999300000001</v>
      </c>
      <c r="D13919">
        <v>163.300003</v>
      </c>
      <c r="E13919">
        <v>163.949997</v>
      </c>
      <c r="F13919">
        <v>163.949997</v>
      </c>
      <c r="G13919">
        <v>69110000</v>
      </c>
    </row>
    <row r="13920" spans="1:7" x14ac:dyDescent="0.35">
      <c r="A13920" s="20">
        <v>30516</v>
      </c>
      <c r="B13920">
        <v>163.949997</v>
      </c>
      <c r="C13920">
        <v>165.179993</v>
      </c>
      <c r="D13920">
        <v>163.949997</v>
      </c>
      <c r="E13920">
        <v>164.820007</v>
      </c>
      <c r="F13920">
        <v>164.820007</v>
      </c>
      <c r="G13920">
        <v>74030000</v>
      </c>
    </row>
    <row r="13921" spans="1:7" x14ac:dyDescent="0.35">
      <c r="A13921" s="20">
        <v>30517</v>
      </c>
      <c r="B13921">
        <v>164.88999899999999</v>
      </c>
      <c r="C13921">
        <v>169.28999300000001</v>
      </c>
      <c r="D13921">
        <v>164.88999899999999</v>
      </c>
      <c r="E13921">
        <v>169.28999300000001</v>
      </c>
      <c r="F13921">
        <v>169.28999300000001</v>
      </c>
      <c r="G13921">
        <v>109310000</v>
      </c>
    </row>
    <row r="13922" spans="1:7" x14ac:dyDescent="0.35">
      <c r="A13922" s="20">
        <v>30518</v>
      </c>
      <c r="B13922">
        <v>169.28999300000001</v>
      </c>
      <c r="C13922">
        <v>169.800003</v>
      </c>
      <c r="D13922">
        <v>168.33000200000001</v>
      </c>
      <c r="E13922">
        <v>169.05999800000001</v>
      </c>
      <c r="F13922">
        <v>169.05999800000001</v>
      </c>
      <c r="G13922">
        <v>101830000</v>
      </c>
    </row>
    <row r="13923" spans="1:7" x14ac:dyDescent="0.35">
      <c r="A13923" s="20">
        <v>30519</v>
      </c>
      <c r="B13923">
        <v>168.509995</v>
      </c>
      <c r="C13923">
        <v>169.08000200000001</v>
      </c>
      <c r="D13923">
        <v>168.39999399999999</v>
      </c>
      <c r="E13923">
        <v>168.88999899999999</v>
      </c>
      <c r="F13923">
        <v>168.88999899999999</v>
      </c>
      <c r="G13923">
        <v>68850000</v>
      </c>
    </row>
    <row r="13924" spans="1:7" x14ac:dyDescent="0.35">
      <c r="A13924" s="20">
        <v>30522</v>
      </c>
      <c r="B13924">
        <v>167.66999799999999</v>
      </c>
      <c r="C13924">
        <v>169.740005</v>
      </c>
      <c r="D13924">
        <v>167.63000500000001</v>
      </c>
      <c r="E13924">
        <v>169.529999</v>
      </c>
      <c r="F13924">
        <v>169.529999</v>
      </c>
      <c r="G13924">
        <v>73680000</v>
      </c>
    </row>
    <row r="13925" spans="1:7" x14ac:dyDescent="0.35">
      <c r="A13925" s="20">
        <v>30523</v>
      </c>
      <c r="B13925">
        <v>169.61999499999999</v>
      </c>
      <c r="C13925">
        <v>170.63000500000001</v>
      </c>
      <c r="D13925">
        <v>169.259995</v>
      </c>
      <c r="E13925">
        <v>170.529999</v>
      </c>
      <c r="F13925">
        <v>170.529999</v>
      </c>
      <c r="G13925">
        <v>91280000</v>
      </c>
    </row>
    <row r="13926" spans="1:7" x14ac:dyDescent="0.35">
      <c r="A13926" s="20">
        <v>30524</v>
      </c>
      <c r="B13926">
        <v>170.679993</v>
      </c>
      <c r="C13926">
        <v>170.720001</v>
      </c>
      <c r="D13926">
        <v>167.490005</v>
      </c>
      <c r="E13926">
        <v>167.58999600000001</v>
      </c>
      <c r="F13926">
        <v>167.58999600000001</v>
      </c>
      <c r="G13926">
        <v>99290000</v>
      </c>
    </row>
    <row r="13927" spans="1:7" x14ac:dyDescent="0.35">
      <c r="A13927" s="20">
        <v>30525</v>
      </c>
      <c r="B13927">
        <v>167.320007</v>
      </c>
      <c r="C13927">
        <v>167.78999300000001</v>
      </c>
      <c r="D13927">
        <v>164.990005</v>
      </c>
      <c r="E13927">
        <v>165.03999300000001</v>
      </c>
      <c r="F13927">
        <v>165.03999300000001</v>
      </c>
      <c r="G13927">
        <v>78410000</v>
      </c>
    </row>
    <row r="13928" spans="1:7" x14ac:dyDescent="0.35">
      <c r="A13928" s="20">
        <v>30526</v>
      </c>
      <c r="B13928">
        <v>165.029999</v>
      </c>
      <c r="C13928">
        <v>165.029999</v>
      </c>
      <c r="D13928">
        <v>161.5</v>
      </c>
      <c r="E13928">
        <v>162.55999800000001</v>
      </c>
      <c r="F13928">
        <v>162.55999800000001</v>
      </c>
      <c r="G13928">
        <v>95240000</v>
      </c>
    </row>
    <row r="13929" spans="1:7" x14ac:dyDescent="0.35">
      <c r="A13929" s="20">
        <v>30529</v>
      </c>
      <c r="B13929">
        <v>162.33999600000001</v>
      </c>
      <c r="C13929">
        <v>162.779999</v>
      </c>
      <c r="D13929">
        <v>161.550003</v>
      </c>
      <c r="E13929">
        <v>162.03999300000001</v>
      </c>
      <c r="F13929">
        <v>162.03999300000001</v>
      </c>
      <c r="G13929">
        <v>77210000</v>
      </c>
    </row>
    <row r="13930" spans="1:7" x14ac:dyDescent="0.35">
      <c r="A13930" s="20">
        <v>30530</v>
      </c>
      <c r="B13930">
        <v>162.05999800000001</v>
      </c>
      <c r="C13930">
        <v>163.03999300000001</v>
      </c>
      <c r="D13930">
        <v>161.970001</v>
      </c>
      <c r="E13930">
        <v>162.009995</v>
      </c>
      <c r="F13930">
        <v>162.009995</v>
      </c>
      <c r="G13930">
        <v>74460000</v>
      </c>
    </row>
    <row r="13931" spans="1:7" x14ac:dyDescent="0.35">
      <c r="A13931" s="20">
        <v>30531</v>
      </c>
      <c r="B13931">
        <v>162.009995</v>
      </c>
      <c r="C13931">
        <v>163.44000199999999</v>
      </c>
      <c r="D13931">
        <v>161.520004</v>
      </c>
      <c r="E13931">
        <v>163.44000199999999</v>
      </c>
      <c r="F13931">
        <v>163.44000199999999</v>
      </c>
      <c r="G13931">
        <v>80370000</v>
      </c>
    </row>
    <row r="13932" spans="1:7" x14ac:dyDescent="0.35">
      <c r="A13932" s="20">
        <v>30532</v>
      </c>
      <c r="B13932">
        <v>163.279999</v>
      </c>
      <c r="C13932">
        <v>163.41999799999999</v>
      </c>
      <c r="D13932">
        <v>159.63000500000001</v>
      </c>
      <c r="E13932">
        <v>161.33000200000001</v>
      </c>
      <c r="F13932">
        <v>161.33000200000001</v>
      </c>
      <c r="G13932">
        <v>100870000</v>
      </c>
    </row>
    <row r="13933" spans="1:7" x14ac:dyDescent="0.35">
      <c r="A13933" s="20">
        <v>30533</v>
      </c>
      <c r="B13933">
        <v>161.33000200000001</v>
      </c>
      <c r="C13933">
        <v>161.88000500000001</v>
      </c>
      <c r="D13933">
        <v>160.88999899999999</v>
      </c>
      <c r="E13933">
        <v>161.740005</v>
      </c>
      <c r="F13933">
        <v>161.740005</v>
      </c>
      <c r="G13933">
        <v>67850000</v>
      </c>
    </row>
    <row r="13934" spans="1:7" x14ac:dyDescent="0.35">
      <c r="A13934" s="20">
        <v>30536</v>
      </c>
      <c r="B13934">
        <v>161.729996</v>
      </c>
      <c r="C13934">
        <v>161.729996</v>
      </c>
      <c r="D13934">
        <v>159.179993</v>
      </c>
      <c r="E13934">
        <v>159.179993</v>
      </c>
      <c r="F13934">
        <v>159.179993</v>
      </c>
      <c r="G13934">
        <v>71460000</v>
      </c>
    </row>
    <row r="13935" spans="1:7" x14ac:dyDescent="0.35">
      <c r="A13935" s="20">
        <v>30537</v>
      </c>
      <c r="B13935">
        <v>159.199997</v>
      </c>
      <c r="C13935">
        <v>160.13999899999999</v>
      </c>
      <c r="D13935">
        <v>158.5</v>
      </c>
      <c r="E13935">
        <v>160.13000500000001</v>
      </c>
      <c r="F13935">
        <v>160.13000500000001</v>
      </c>
      <c r="G13935">
        <v>81420000</v>
      </c>
    </row>
    <row r="13936" spans="1:7" x14ac:dyDescent="0.35">
      <c r="A13936" s="20">
        <v>30538</v>
      </c>
      <c r="B13936">
        <v>160.11000100000001</v>
      </c>
      <c r="C13936">
        <v>161.770004</v>
      </c>
      <c r="D13936">
        <v>159.470001</v>
      </c>
      <c r="E13936">
        <v>161.53999300000001</v>
      </c>
      <c r="F13936">
        <v>161.53999300000001</v>
      </c>
      <c r="G13936">
        <v>82900000</v>
      </c>
    </row>
    <row r="13937" spans="1:7" x14ac:dyDescent="0.35">
      <c r="A13937" s="20">
        <v>30539</v>
      </c>
      <c r="B13937">
        <v>161.550003</v>
      </c>
      <c r="C13937">
        <v>162.13999899999999</v>
      </c>
      <c r="D13937">
        <v>161.41000399999999</v>
      </c>
      <c r="E13937">
        <v>161.53999300000001</v>
      </c>
      <c r="F13937">
        <v>161.53999300000001</v>
      </c>
      <c r="G13937">
        <v>70630000</v>
      </c>
    </row>
    <row r="13938" spans="1:7" x14ac:dyDescent="0.35">
      <c r="A13938" s="20">
        <v>30540</v>
      </c>
      <c r="B13938">
        <v>161.550003</v>
      </c>
      <c r="C13938">
        <v>162.60000600000001</v>
      </c>
      <c r="D13938">
        <v>161.550003</v>
      </c>
      <c r="E13938">
        <v>162.16000399999999</v>
      </c>
      <c r="F13938">
        <v>162.16000399999999</v>
      </c>
      <c r="G13938">
        <v>71840000</v>
      </c>
    </row>
    <row r="13939" spans="1:7" x14ac:dyDescent="0.35">
      <c r="A13939" s="20">
        <v>30543</v>
      </c>
      <c r="B13939">
        <v>162.220001</v>
      </c>
      <c r="C13939">
        <v>164.759995</v>
      </c>
      <c r="D13939">
        <v>162.220001</v>
      </c>
      <c r="E13939">
        <v>163.699997</v>
      </c>
      <c r="F13939">
        <v>163.699997</v>
      </c>
      <c r="G13939">
        <v>83200000</v>
      </c>
    </row>
    <row r="13940" spans="1:7" x14ac:dyDescent="0.35">
      <c r="A13940" s="20">
        <v>30544</v>
      </c>
      <c r="B13940">
        <v>163.740005</v>
      </c>
      <c r="C13940">
        <v>163.83999600000001</v>
      </c>
      <c r="D13940">
        <v>162.720001</v>
      </c>
      <c r="E13940">
        <v>163.41000399999999</v>
      </c>
      <c r="F13940">
        <v>163.41000399999999</v>
      </c>
      <c r="G13940">
        <v>71780000</v>
      </c>
    </row>
    <row r="13941" spans="1:7" x14ac:dyDescent="0.35">
      <c r="A13941" s="20">
        <v>30545</v>
      </c>
      <c r="B13941">
        <v>163.58000200000001</v>
      </c>
      <c r="C13941">
        <v>165.39999399999999</v>
      </c>
      <c r="D13941">
        <v>163.429993</v>
      </c>
      <c r="E13941">
        <v>165.28999300000001</v>
      </c>
      <c r="F13941">
        <v>165.28999300000001</v>
      </c>
      <c r="G13941">
        <v>87800000</v>
      </c>
    </row>
    <row r="13942" spans="1:7" x14ac:dyDescent="0.35">
      <c r="A13942" s="20">
        <v>30546</v>
      </c>
      <c r="B13942">
        <v>165.28999300000001</v>
      </c>
      <c r="C13942">
        <v>165.91000399999999</v>
      </c>
      <c r="D13942">
        <v>163.550003</v>
      </c>
      <c r="E13942">
        <v>163.550003</v>
      </c>
      <c r="F13942">
        <v>163.550003</v>
      </c>
      <c r="G13942">
        <v>82280000</v>
      </c>
    </row>
    <row r="13943" spans="1:7" x14ac:dyDescent="0.35">
      <c r="A13943" s="20">
        <v>30547</v>
      </c>
      <c r="B13943">
        <v>163.58000200000001</v>
      </c>
      <c r="C13943">
        <v>164.270004</v>
      </c>
      <c r="D13943">
        <v>163.220001</v>
      </c>
      <c r="E13943">
        <v>163.979996</v>
      </c>
      <c r="F13943">
        <v>163.979996</v>
      </c>
      <c r="G13943">
        <v>58950000</v>
      </c>
    </row>
    <row r="13944" spans="1:7" x14ac:dyDescent="0.35">
      <c r="A13944" s="20">
        <v>30550</v>
      </c>
      <c r="B13944">
        <v>164.179993</v>
      </c>
      <c r="C13944">
        <v>165.63999899999999</v>
      </c>
      <c r="D13944">
        <v>163.770004</v>
      </c>
      <c r="E13944">
        <v>164.33999600000001</v>
      </c>
      <c r="F13944">
        <v>164.33999600000001</v>
      </c>
      <c r="G13944">
        <v>76420000</v>
      </c>
    </row>
    <row r="13945" spans="1:7" x14ac:dyDescent="0.35">
      <c r="A13945" s="20">
        <v>30551</v>
      </c>
      <c r="B13945">
        <v>164.33000200000001</v>
      </c>
      <c r="C13945">
        <v>164.33000200000001</v>
      </c>
      <c r="D13945">
        <v>162.53999300000001</v>
      </c>
      <c r="E13945">
        <v>162.770004</v>
      </c>
      <c r="F13945">
        <v>162.770004</v>
      </c>
      <c r="G13945">
        <v>66800000</v>
      </c>
    </row>
    <row r="13946" spans="1:7" x14ac:dyDescent="0.35">
      <c r="A13946" s="20">
        <v>30552</v>
      </c>
      <c r="B13946">
        <v>162.770004</v>
      </c>
      <c r="C13946">
        <v>162.770004</v>
      </c>
      <c r="D13946">
        <v>161.199997</v>
      </c>
      <c r="E13946">
        <v>161.25</v>
      </c>
      <c r="F13946">
        <v>161.25</v>
      </c>
      <c r="G13946">
        <v>72200000</v>
      </c>
    </row>
    <row r="13947" spans="1:7" x14ac:dyDescent="0.35">
      <c r="A13947" s="20">
        <v>30553</v>
      </c>
      <c r="B13947">
        <v>161.270004</v>
      </c>
      <c r="C13947">
        <v>161.279999</v>
      </c>
      <c r="D13947">
        <v>159.96000699999999</v>
      </c>
      <c r="E13947">
        <v>160.83999600000001</v>
      </c>
      <c r="F13947">
        <v>160.83999600000001</v>
      </c>
      <c r="G13947">
        <v>70140000</v>
      </c>
    </row>
    <row r="13948" spans="1:7" x14ac:dyDescent="0.35">
      <c r="A13948" s="20">
        <v>30554</v>
      </c>
      <c r="B13948">
        <v>160.85000600000001</v>
      </c>
      <c r="C13948">
        <v>162.16000399999999</v>
      </c>
      <c r="D13948">
        <v>160.25</v>
      </c>
      <c r="E13948">
        <v>162.13999899999999</v>
      </c>
      <c r="F13948">
        <v>162.13999899999999</v>
      </c>
      <c r="G13948">
        <v>61650000</v>
      </c>
    </row>
    <row r="13949" spans="1:7" x14ac:dyDescent="0.35">
      <c r="A13949" s="20">
        <v>30557</v>
      </c>
      <c r="B13949">
        <v>162.13999899999999</v>
      </c>
      <c r="C13949">
        <v>162.320007</v>
      </c>
      <c r="D13949">
        <v>160.970001</v>
      </c>
      <c r="E13949">
        <v>162.25</v>
      </c>
      <c r="F13949">
        <v>162.25</v>
      </c>
      <c r="G13949">
        <v>53030000</v>
      </c>
    </row>
    <row r="13950" spans="1:7" x14ac:dyDescent="0.35">
      <c r="A13950" s="20">
        <v>30558</v>
      </c>
      <c r="B13950">
        <v>162.25</v>
      </c>
      <c r="C13950">
        <v>163.13000500000001</v>
      </c>
      <c r="D13950">
        <v>162.11000100000001</v>
      </c>
      <c r="E13950">
        <v>162.58000200000001</v>
      </c>
      <c r="F13950">
        <v>162.58000200000001</v>
      </c>
      <c r="G13950">
        <v>62370000</v>
      </c>
    </row>
    <row r="13951" spans="1:7" x14ac:dyDescent="0.35">
      <c r="A13951" s="20">
        <v>30559</v>
      </c>
      <c r="B13951">
        <v>162.550003</v>
      </c>
      <c r="C13951">
        <v>164.39999399999999</v>
      </c>
      <c r="D13951">
        <v>162.320007</v>
      </c>
      <c r="E13951">
        <v>164.39999399999999</v>
      </c>
      <c r="F13951">
        <v>164.39999399999999</v>
      </c>
      <c r="G13951">
        <v>80800000</v>
      </c>
    </row>
    <row r="13952" spans="1:7" x14ac:dyDescent="0.35">
      <c r="A13952" s="20">
        <v>30560</v>
      </c>
      <c r="B13952">
        <v>164.39999399999999</v>
      </c>
      <c r="C13952">
        <v>164.66000399999999</v>
      </c>
      <c r="D13952">
        <v>163.949997</v>
      </c>
      <c r="E13952">
        <v>164.229996</v>
      </c>
      <c r="F13952">
        <v>164.229996</v>
      </c>
      <c r="G13952">
        <v>76120000</v>
      </c>
    </row>
    <row r="13953" spans="1:7" x14ac:dyDescent="0.35">
      <c r="A13953" s="20">
        <v>30561</v>
      </c>
      <c r="B13953">
        <v>164.25</v>
      </c>
      <c r="C13953">
        <v>165.070007</v>
      </c>
      <c r="D13953">
        <v>164.21000699999999</v>
      </c>
      <c r="E13953">
        <v>165</v>
      </c>
      <c r="F13953">
        <v>165</v>
      </c>
      <c r="G13953">
        <v>59300000</v>
      </c>
    </row>
    <row r="13954" spans="1:7" x14ac:dyDescent="0.35">
      <c r="A13954" s="20">
        <v>30565</v>
      </c>
      <c r="B13954">
        <v>165.199997</v>
      </c>
      <c r="C13954">
        <v>167.89999399999999</v>
      </c>
      <c r="D13954">
        <v>165.029999</v>
      </c>
      <c r="E13954">
        <v>167.88999899999999</v>
      </c>
      <c r="F13954">
        <v>167.88999899999999</v>
      </c>
      <c r="G13954">
        <v>87500000</v>
      </c>
    </row>
    <row r="13955" spans="1:7" x14ac:dyDescent="0.35">
      <c r="A13955" s="20">
        <v>30566</v>
      </c>
      <c r="B13955">
        <v>167.89999399999999</v>
      </c>
      <c r="C13955">
        <v>168.479996</v>
      </c>
      <c r="D13955">
        <v>167.46000699999999</v>
      </c>
      <c r="E13955">
        <v>167.96000699999999</v>
      </c>
      <c r="F13955">
        <v>167.96000699999999</v>
      </c>
      <c r="G13955">
        <v>94240000</v>
      </c>
    </row>
    <row r="13956" spans="1:7" x14ac:dyDescent="0.35">
      <c r="A13956" s="20">
        <v>30567</v>
      </c>
      <c r="B13956">
        <v>167.96000699999999</v>
      </c>
      <c r="C13956">
        <v>168.13999899999999</v>
      </c>
      <c r="D13956">
        <v>167.11999499999999</v>
      </c>
      <c r="E13956">
        <v>167.770004</v>
      </c>
      <c r="F13956">
        <v>167.770004</v>
      </c>
      <c r="G13956">
        <v>79250000</v>
      </c>
    </row>
    <row r="13957" spans="1:7" x14ac:dyDescent="0.35">
      <c r="A13957" s="20">
        <v>30568</v>
      </c>
      <c r="B13957">
        <v>167.770004</v>
      </c>
      <c r="C13957">
        <v>167.770004</v>
      </c>
      <c r="D13957">
        <v>166.91000399999999</v>
      </c>
      <c r="E13957">
        <v>166.91999799999999</v>
      </c>
      <c r="F13957">
        <v>166.91999799999999</v>
      </c>
      <c r="G13957">
        <v>77990000</v>
      </c>
    </row>
    <row r="13958" spans="1:7" x14ac:dyDescent="0.35">
      <c r="A13958" s="20">
        <v>30571</v>
      </c>
      <c r="B13958">
        <v>166.949997</v>
      </c>
      <c r="C13958">
        <v>169.199997</v>
      </c>
      <c r="D13958">
        <v>165.270004</v>
      </c>
      <c r="E13958">
        <v>165.479996</v>
      </c>
      <c r="F13958">
        <v>165.479996</v>
      </c>
      <c r="G13958">
        <v>114020000</v>
      </c>
    </row>
    <row r="13959" spans="1:7" x14ac:dyDescent="0.35">
      <c r="A13959" s="20">
        <v>30572</v>
      </c>
      <c r="B13959">
        <v>165.479996</v>
      </c>
      <c r="C13959">
        <v>165.479996</v>
      </c>
      <c r="D13959">
        <v>164.16999799999999</v>
      </c>
      <c r="E13959">
        <v>164.800003</v>
      </c>
      <c r="F13959">
        <v>164.800003</v>
      </c>
      <c r="G13959">
        <v>73970000</v>
      </c>
    </row>
    <row r="13960" spans="1:7" x14ac:dyDescent="0.35">
      <c r="A13960" s="20">
        <v>30573</v>
      </c>
      <c r="B13960">
        <v>164.800003</v>
      </c>
      <c r="C13960">
        <v>165.41999799999999</v>
      </c>
      <c r="D13960">
        <v>164.63000500000001</v>
      </c>
      <c r="E13960">
        <v>165.35000600000001</v>
      </c>
      <c r="F13960">
        <v>165.35000600000001</v>
      </c>
      <c r="G13960">
        <v>73370000</v>
      </c>
    </row>
    <row r="13961" spans="1:7" x14ac:dyDescent="0.35">
      <c r="A13961" s="20">
        <v>30574</v>
      </c>
      <c r="B13961">
        <v>165.38999899999999</v>
      </c>
      <c r="C13961">
        <v>165.58000200000001</v>
      </c>
      <c r="D13961">
        <v>164.38000500000001</v>
      </c>
      <c r="E13961">
        <v>164.38000500000001</v>
      </c>
      <c r="F13961">
        <v>164.38000500000001</v>
      </c>
      <c r="G13961">
        <v>70420000</v>
      </c>
    </row>
    <row r="13962" spans="1:7" x14ac:dyDescent="0.35">
      <c r="A13962" s="20">
        <v>30575</v>
      </c>
      <c r="B13962">
        <v>164.41999799999999</v>
      </c>
      <c r="C13962">
        <v>166.570007</v>
      </c>
      <c r="D13962">
        <v>164.38999899999999</v>
      </c>
      <c r="E13962">
        <v>166.25</v>
      </c>
      <c r="F13962">
        <v>166.25</v>
      </c>
      <c r="G13962">
        <v>75530000</v>
      </c>
    </row>
    <row r="13963" spans="1:7" x14ac:dyDescent="0.35">
      <c r="A13963" s="20">
        <v>30578</v>
      </c>
      <c r="B13963">
        <v>166.270004</v>
      </c>
      <c r="C13963">
        <v>168.08999600000001</v>
      </c>
      <c r="D13963">
        <v>166.259995</v>
      </c>
      <c r="E13963">
        <v>167.61999499999999</v>
      </c>
      <c r="F13963">
        <v>167.61999499999999</v>
      </c>
      <c r="G13963">
        <v>85630000</v>
      </c>
    </row>
    <row r="13964" spans="1:7" x14ac:dyDescent="0.35">
      <c r="A13964" s="20">
        <v>30579</v>
      </c>
      <c r="B13964">
        <v>167.63999899999999</v>
      </c>
      <c r="C13964">
        <v>169.38000500000001</v>
      </c>
      <c r="D13964">
        <v>167.63999899999999</v>
      </c>
      <c r="E13964">
        <v>169.240005</v>
      </c>
      <c r="F13964">
        <v>169.240005</v>
      </c>
      <c r="G13964">
        <v>103050000</v>
      </c>
    </row>
    <row r="13965" spans="1:7" x14ac:dyDescent="0.35">
      <c r="A13965" s="20">
        <v>30580</v>
      </c>
      <c r="B13965">
        <v>169.270004</v>
      </c>
      <c r="C13965">
        <v>169.300003</v>
      </c>
      <c r="D13965">
        <v>168.21000699999999</v>
      </c>
      <c r="E13965">
        <v>168.41000399999999</v>
      </c>
      <c r="F13965">
        <v>168.41000399999999</v>
      </c>
      <c r="G13965">
        <v>91280000</v>
      </c>
    </row>
    <row r="13966" spans="1:7" x14ac:dyDescent="0.35">
      <c r="A13966" s="20">
        <v>30581</v>
      </c>
      <c r="B13966">
        <v>168.39999399999999</v>
      </c>
      <c r="C13966">
        <v>169.779999</v>
      </c>
      <c r="D13966">
        <v>168.220001</v>
      </c>
      <c r="E13966">
        <v>169.759995</v>
      </c>
      <c r="F13966">
        <v>169.759995</v>
      </c>
      <c r="G13966">
        <v>97050000</v>
      </c>
    </row>
    <row r="13967" spans="1:7" x14ac:dyDescent="0.35">
      <c r="A13967" s="20">
        <v>30582</v>
      </c>
      <c r="B13967">
        <v>169.759995</v>
      </c>
      <c r="C13967">
        <v>170.16999799999999</v>
      </c>
      <c r="D13967">
        <v>168.88000500000001</v>
      </c>
      <c r="E13967">
        <v>169.509995</v>
      </c>
      <c r="F13967">
        <v>169.509995</v>
      </c>
      <c r="G13967">
        <v>93180000</v>
      </c>
    </row>
    <row r="13968" spans="1:7" x14ac:dyDescent="0.35">
      <c r="A13968" s="20">
        <v>30585</v>
      </c>
      <c r="B13968">
        <v>169.529999</v>
      </c>
      <c r="C13968">
        <v>170.41000399999999</v>
      </c>
      <c r="D13968">
        <v>169.16000399999999</v>
      </c>
      <c r="E13968">
        <v>170.070007</v>
      </c>
      <c r="F13968">
        <v>170.070007</v>
      </c>
      <c r="G13968">
        <v>86400000</v>
      </c>
    </row>
    <row r="13969" spans="1:7" x14ac:dyDescent="0.35">
      <c r="A13969" s="20">
        <v>30586</v>
      </c>
      <c r="B13969">
        <v>170.020004</v>
      </c>
      <c r="C13969">
        <v>170.020004</v>
      </c>
      <c r="D13969">
        <v>167.949997</v>
      </c>
      <c r="E13969">
        <v>168.429993</v>
      </c>
      <c r="F13969">
        <v>168.429993</v>
      </c>
      <c r="G13969">
        <v>81100000</v>
      </c>
    </row>
    <row r="13970" spans="1:7" x14ac:dyDescent="0.35">
      <c r="A13970" s="20">
        <v>30587</v>
      </c>
      <c r="B13970">
        <v>168.41999799999999</v>
      </c>
      <c r="C13970">
        <v>168.529999</v>
      </c>
      <c r="D13970">
        <v>167.520004</v>
      </c>
      <c r="E13970">
        <v>168</v>
      </c>
      <c r="F13970">
        <v>168</v>
      </c>
      <c r="G13970">
        <v>75820000</v>
      </c>
    </row>
    <row r="13971" spans="1:7" x14ac:dyDescent="0.35">
      <c r="A13971" s="20">
        <v>30588</v>
      </c>
      <c r="B13971">
        <v>168.020004</v>
      </c>
      <c r="C13971">
        <v>168.35000600000001</v>
      </c>
      <c r="D13971">
        <v>167.229996</v>
      </c>
      <c r="E13971">
        <v>167.229996</v>
      </c>
      <c r="F13971">
        <v>167.229996</v>
      </c>
      <c r="G13971">
        <v>73730000</v>
      </c>
    </row>
    <row r="13972" spans="1:7" x14ac:dyDescent="0.35">
      <c r="A13972" s="20">
        <v>30589</v>
      </c>
      <c r="B13972">
        <v>167.229996</v>
      </c>
      <c r="C13972">
        <v>167.229996</v>
      </c>
      <c r="D13972">
        <v>165.63000500000001</v>
      </c>
      <c r="E13972">
        <v>166.070007</v>
      </c>
      <c r="F13972">
        <v>166.070007</v>
      </c>
      <c r="G13972">
        <v>70860000</v>
      </c>
    </row>
    <row r="13973" spans="1:7" x14ac:dyDescent="0.35">
      <c r="A13973" s="20">
        <v>30592</v>
      </c>
      <c r="B13973">
        <v>165.990005</v>
      </c>
      <c r="C13973">
        <v>166.070007</v>
      </c>
      <c r="D13973">
        <v>164.929993</v>
      </c>
      <c r="E13973">
        <v>165.80999800000001</v>
      </c>
      <c r="F13973">
        <v>165.80999800000001</v>
      </c>
      <c r="G13973">
        <v>77230000</v>
      </c>
    </row>
    <row r="13974" spans="1:7" x14ac:dyDescent="0.35">
      <c r="A13974" s="20">
        <v>30593</v>
      </c>
      <c r="B13974">
        <v>165.80999800000001</v>
      </c>
      <c r="C13974">
        <v>166.800003</v>
      </c>
      <c r="D13974">
        <v>165.80999800000001</v>
      </c>
      <c r="E13974">
        <v>166.270004</v>
      </c>
      <c r="F13974">
        <v>166.270004</v>
      </c>
      <c r="G13974">
        <v>90270000</v>
      </c>
    </row>
    <row r="13975" spans="1:7" x14ac:dyDescent="0.35">
      <c r="A13975" s="20">
        <v>30594</v>
      </c>
      <c r="B13975">
        <v>166.28999300000001</v>
      </c>
      <c r="C13975">
        <v>167.740005</v>
      </c>
      <c r="D13975">
        <v>165.91999799999999</v>
      </c>
      <c r="E13975">
        <v>167.740005</v>
      </c>
      <c r="F13975">
        <v>167.740005</v>
      </c>
      <c r="G13975">
        <v>101710000</v>
      </c>
    </row>
    <row r="13976" spans="1:7" x14ac:dyDescent="0.35">
      <c r="A13976" s="20">
        <v>30595</v>
      </c>
      <c r="B13976">
        <v>167.759995</v>
      </c>
      <c r="C13976">
        <v>170.279999</v>
      </c>
      <c r="D13976">
        <v>167.759995</v>
      </c>
      <c r="E13976">
        <v>170.279999</v>
      </c>
      <c r="F13976">
        <v>170.279999</v>
      </c>
      <c r="G13976">
        <v>118270000</v>
      </c>
    </row>
    <row r="13977" spans="1:7" x14ac:dyDescent="0.35">
      <c r="A13977" s="20">
        <v>30596</v>
      </c>
      <c r="B13977">
        <v>170.320007</v>
      </c>
      <c r="C13977">
        <v>171.10000600000001</v>
      </c>
      <c r="D13977">
        <v>170.30999800000001</v>
      </c>
      <c r="E13977">
        <v>170.800003</v>
      </c>
      <c r="F13977">
        <v>170.800003</v>
      </c>
      <c r="G13977">
        <v>103630000</v>
      </c>
    </row>
    <row r="13978" spans="1:7" x14ac:dyDescent="0.35">
      <c r="A13978" s="20">
        <v>30599</v>
      </c>
      <c r="B13978">
        <v>170.770004</v>
      </c>
      <c r="C13978">
        <v>172.64999399999999</v>
      </c>
      <c r="D13978">
        <v>170.050003</v>
      </c>
      <c r="E13978">
        <v>172.64999399999999</v>
      </c>
      <c r="F13978">
        <v>172.64999399999999</v>
      </c>
      <c r="G13978">
        <v>67050000</v>
      </c>
    </row>
    <row r="13979" spans="1:7" x14ac:dyDescent="0.35">
      <c r="A13979" s="20">
        <v>30600</v>
      </c>
      <c r="B13979">
        <v>172.58999600000001</v>
      </c>
      <c r="C13979">
        <v>172.58999600000001</v>
      </c>
      <c r="D13979">
        <v>170.33999600000001</v>
      </c>
      <c r="E13979">
        <v>170.33999600000001</v>
      </c>
      <c r="F13979">
        <v>170.33999600000001</v>
      </c>
      <c r="G13979">
        <v>79510000</v>
      </c>
    </row>
    <row r="13980" spans="1:7" x14ac:dyDescent="0.35">
      <c r="A13980" s="20">
        <v>30601</v>
      </c>
      <c r="B13980">
        <v>170.33999600000001</v>
      </c>
      <c r="C13980">
        <v>170.83999600000001</v>
      </c>
      <c r="D13980">
        <v>169.33999600000001</v>
      </c>
      <c r="E13980">
        <v>169.61999499999999</v>
      </c>
      <c r="F13980">
        <v>169.61999499999999</v>
      </c>
      <c r="G13980">
        <v>75630000</v>
      </c>
    </row>
    <row r="13981" spans="1:7" x14ac:dyDescent="0.35">
      <c r="A13981" s="20">
        <v>30602</v>
      </c>
      <c r="B13981">
        <v>169.63000500000001</v>
      </c>
      <c r="C13981">
        <v>170.11999499999999</v>
      </c>
      <c r="D13981">
        <v>169.13000500000001</v>
      </c>
      <c r="E13981">
        <v>169.86999499999999</v>
      </c>
      <c r="F13981">
        <v>169.86999499999999</v>
      </c>
      <c r="G13981">
        <v>67750000</v>
      </c>
    </row>
    <row r="13982" spans="1:7" x14ac:dyDescent="0.35">
      <c r="A13982" s="20">
        <v>30603</v>
      </c>
      <c r="B13982">
        <v>169.88000500000001</v>
      </c>
      <c r="C13982">
        <v>169.990005</v>
      </c>
      <c r="D13982">
        <v>169.179993</v>
      </c>
      <c r="E13982">
        <v>169.86000100000001</v>
      </c>
      <c r="F13982">
        <v>169.86000100000001</v>
      </c>
      <c r="G13982">
        <v>71600000</v>
      </c>
    </row>
    <row r="13983" spans="1:7" x14ac:dyDescent="0.35">
      <c r="A13983" s="20">
        <v>30606</v>
      </c>
      <c r="B13983">
        <v>169.85000600000001</v>
      </c>
      <c r="C13983">
        <v>171.179993</v>
      </c>
      <c r="D13983">
        <v>169.63000500000001</v>
      </c>
      <c r="E13983">
        <v>170.429993</v>
      </c>
      <c r="F13983">
        <v>170.429993</v>
      </c>
      <c r="G13983">
        <v>77730000</v>
      </c>
    </row>
    <row r="13984" spans="1:7" x14ac:dyDescent="0.35">
      <c r="A13984" s="20">
        <v>30607</v>
      </c>
      <c r="B13984">
        <v>170.41000399999999</v>
      </c>
      <c r="C13984">
        <v>170.41000399999999</v>
      </c>
      <c r="D13984">
        <v>167.66999799999999</v>
      </c>
      <c r="E13984">
        <v>167.80999800000001</v>
      </c>
      <c r="F13984">
        <v>167.80999800000001</v>
      </c>
      <c r="G13984">
        <v>91080000</v>
      </c>
    </row>
    <row r="13985" spans="1:7" x14ac:dyDescent="0.35">
      <c r="A13985" s="20">
        <v>30608</v>
      </c>
      <c r="B13985">
        <v>167.80999800000001</v>
      </c>
      <c r="C13985">
        <v>167.80999800000001</v>
      </c>
      <c r="D13985">
        <v>165.66999799999999</v>
      </c>
      <c r="E13985">
        <v>166.729996</v>
      </c>
      <c r="F13985">
        <v>166.729996</v>
      </c>
      <c r="G13985">
        <v>107790000</v>
      </c>
    </row>
    <row r="13986" spans="1:7" x14ac:dyDescent="0.35">
      <c r="A13986" s="20">
        <v>30609</v>
      </c>
      <c r="B13986">
        <v>166.770004</v>
      </c>
      <c r="C13986">
        <v>167.35000600000001</v>
      </c>
      <c r="D13986">
        <v>166.44000199999999</v>
      </c>
      <c r="E13986">
        <v>166.979996</v>
      </c>
      <c r="F13986">
        <v>166.979996</v>
      </c>
      <c r="G13986">
        <v>86000000</v>
      </c>
    </row>
    <row r="13987" spans="1:7" x14ac:dyDescent="0.35">
      <c r="A13987" s="20">
        <v>30610</v>
      </c>
      <c r="B13987">
        <v>166.970001</v>
      </c>
      <c r="C13987">
        <v>167.229996</v>
      </c>
      <c r="D13987">
        <v>164.979996</v>
      </c>
      <c r="E13987">
        <v>165.949997</v>
      </c>
      <c r="F13987">
        <v>165.949997</v>
      </c>
      <c r="G13987">
        <v>91640000</v>
      </c>
    </row>
    <row r="13988" spans="1:7" x14ac:dyDescent="0.35">
      <c r="A13988" s="20">
        <v>30613</v>
      </c>
      <c r="B13988">
        <v>165.85000600000001</v>
      </c>
      <c r="C13988">
        <v>165.990005</v>
      </c>
      <c r="D13988">
        <v>163.85000600000001</v>
      </c>
      <c r="E13988">
        <v>165.990005</v>
      </c>
      <c r="F13988">
        <v>165.990005</v>
      </c>
      <c r="G13988">
        <v>85420000</v>
      </c>
    </row>
    <row r="13989" spans="1:7" x14ac:dyDescent="0.35">
      <c r="A13989" s="20">
        <v>30614</v>
      </c>
      <c r="B13989">
        <v>166</v>
      </c>
      <c r="C13989">
        <v>167.14999399999999</v>
      </c>
      <c r="D13989">
        <v>166</v>
      </c>
      <c r="E13989">
        <v>166.470001</v>
      </c>
      <c r="F13989">
        <v>166.470001</v>
      </c>
      <c r="G13989">
        <v>82530000</v>
      </c>
    </row>
    <row r="13990" spans="1:7" x14ac:dyDescent="0.35">
      <c r="A13990" s="20">
        <v>30615</v>
      </c>
      <c r="B13990">
        <v>166.490005</v>
      </c>
      <c r="C13990">
        <v>166.64999399999999</v>
      </c>
      <c r="D13990">
        <v>165.36000100000001</v>
      </c>
      <c r="E13990">
        <v>165.38000500000001</v>
      </c>
      <c r="F13990">
        <v>165.38000500000001</v>
      </c>
      <c r="G13990">
        <v>79570000</v>
      </c>
    </row>
    <row r="13991" spans="1:7" x14ac:dyDescent="0.35">
      <c r="A13991" s="20">
        <v>30616</v>
      </c>
      <c r="B13991">
        <v>165.30999800000001</v>
      </c>
      <c r="C13991">
        <v>165.38000500000001</v>
      </c>
      <c r="D13991">
        <v>164.41000399999999</v>
      </c>
      <c r="E13991">
        <v>164.83999600000001</v>
      </c>
      <c r="F13991">
        <v>164.83999600000001</v>
      </c>
      <c r="G13991">
        <v>79570000</v>
      </c>
    </row>
    <row r="13992" spans="1:7" x14ac:dyDescent="0.35">
      <c r="A13992" s="20">
        <v>30617</v>
      </c>
      <c r="B13992">
        <v>164.88999899999999</v>
      </c>
      <c r="C13992">
        <v>165.19000199999999</v>
      </c>
      <c r="D13992">
        <v>163.229996</v>
      </c>
      <c r="E13992">
        <v>163.36999499999999</v>
      </c>
      <c r="F13992">
        <v>163.36999499999999</v>
      </c>
      <c r="G13992">
        <v>81180000</v>
      </c>
    </row>
    <row r="13993" spans="1:7" x14ac:dyDescent="0.35">
      <c r="A13993" s="20">
        <v>30620</v>
      </c>
      <c r="B13993">
        <v>163.36999499999999</v>
      </c>
      <c r="C13993">
        <v>164.58000200000001</v>
      </c>
      <c r="D13993">
        <v>162.86000100000001</v>
      </c>
      <c r="E13993">
        <v>163.550003</v>
      </c>
      <c r="F13993">
        <v>163.550003</v>
      </c>
      <c r="G13993">
        <v>79460000</v>
      </c>
    </row>
    <row r="13994" spans="1:7" x14ac:dyDescent="0.35">
      <c r="A13994" s="20">
        <v>30621</v>
      </c>
      <c r="B13994">
        <v>163.550003</v>
      </c>
      <c r="C13994">
        <v>163.66000399999999</v>
      </c>
      <c r="D13994">
        <v>162.36999499999999</v>
      </c>
      <c r="E13994">
        <v>163.66000399999999</v>
      </c>
      <c r="F13994">
        <v>163.66000399999999</v>
      </c>
      <c r="G13994">
        <v>84460000</v>
      </c>
    </row>
    <row r="13995" spans="1:7" x14ac:dyDescent="0.35">
      <c r="A13995" s="20">
        <v>30622</v>
      </c>
      <c r="B13995">
        <v>165.21000699999999</v>
      </c>
      <c r="C13995">
        <v>165.21000699999999</v>
      </c>
      <c r="D13995">
        <v>163.550003</v>
      </c>
      <c r="E13995">
        <v>164.83999600000001</v>
      </c>
      <c r="F13995">
        <v>164.83999600000001</v>
      </c>
      <c r="G13995">
        <v>95210000</v>
      </c>
    </row>
    <row r="13996" spans="1:7" x14ac:dyDescent="0.35">
      <c r="A13996" s="20">
        <v>30623</v>
      </c>
      <c r="B13996">
        <v>164.83999600000001</v>
      </c>
      <c r="C13996">
        <v>164.85000600000001</v>
      </c>
      <c r="D13996">
        <v>163.41999799999999</v>
      </c>
      <c r="E13996">
        <v>163.449997</v>
      </c>
      <c r="F13996">
        <v>163.449997</v>
      </c>
      <c r="G13996">
        <v>85350000</v>
      </c>
    </row>
    <row r="13997" spans="1:7" x14ac:dyDescent="0.35">
      <c r="A13997" s="20">
        <v>30624</v>
      </c>
      <c r="B13997">
        <v>162.679993</v>
      </c>
      <c r="C13997">
        <v>163.449997</v>
      </c>
      <c r="D13997">
        <v>162.220001</v>
      </c>
      <c r="E13997">
        <v>162.44000199999999</v>
      </c>
      <c r="F13997">
        <v>162.44000199999999</v>
      </c>
      <c r="G13997">
        <v>72080000</v>
      </c>
    </row>
    <row r="13998" spans="1:7" x14ac:dyDescent="0.35">
      <c r="A13998" s="20">
        <v>30627</v>
      </c>
      <c r="B13998">
        <v>162.41999799999999</v>
      </c>
      <c r="C13998">
        <v>162.55999800000001</v>
      </c>
      <c r="D13998">
        <v>161.83999600000001</v>
      </c>
      <c r="E13998">
        <v>161.91000399999999</v>
      </c>
      <c r="F13998">
        <v>161.91000399999999</v>
      </c>
      <c r="G13998">
        <v>69400000</v>
      </c>
    </row>
    <row r="13999" spans="1:7" x14ac:dyDescent="0.35">
      <c r="A13999" s="20">
        <v>30628</v>
      </c>
      <c r="B13999">
        <v>161.91000399999999</v>
      </c>
      <c r="C13999">
        <v>162.14999399999999</v>
      </c>
      <c r="D13999">
        <v>161.63000500000001</v>
      </c>
      <c r="E13999">
        <v>161.759995</v>
      </c>
      <c r="F13999">
        <v>161.759995</v>
      </c>
      <c r="G13999">
        <v>64900000</v>
      </c>
    </row>
    <row r="14000" spans="1:7" x14ac:dyDescent="0.35">
      <c r="A14000" s="20">
        <v>30629</v>
      </c>
      <c r="B14000">
        <v>161.740005</v>
      </c>
      <c r="C14000">
        <v>163.970001</v>
      </c>
      <c r="D14000">
        <v>161.740005</v>
      </c>
      <c r="E14000">
        <v>163.970001</v>
      </c>
      <c r="F14000">
        <v>163.970001</v>
      </c>
      <c r="G14000">
        <v>83100000</v>
      </c>
    </row>
    <row r="14001" spans="1:7" x14ac:dyDescent="0.35">
      <c r="A14001" s="20">
        <v>30630</v>
      </c>
      <c r="B14001">
        <v>163.990005</v>
      </c>
      <c r="C14001">
        <v>164.71000699999999</v>
      </c>
      <c r="D14001">
        <v>163.970001</v>
      </c>
      <c r="E14001">
        <v>164.41000399999999</v>
      </c>
      <c r="F14001">
        <v>164.41000399999999</v>
      </c>
      <c r="G14001">
        <v>88730000</v>
      </c>
    </row>
    <row r="14002" spans="1:7" x14ac:dyDescent="0.35">
      <c r="A14002" s="20">
        <v>30631</v>
      </c>
      <c r="B14002">
        <v>164.41000399999999</v>
      </c>
      <c r="C14002">
        <v>166.300003</v>
      </c>
      <c r="D14002">
        <v>164.33999600000001</v>
      </c>
      <c r="E14002">
        <v>166.28999300000001</v>
      </c>
      <c r="F14002">
        <v>166.28999300000001</v>
      </c>
      <c r="G14002">
        <v>74270000</v>
      </c>
    </row>
    <row r="14003" spans="1:7" x14ac:dyDescent="0.35">
      <c r="A14003" s="20">
        <v>30634</v>
      </c>
      <c r="B14003">
        <v>166.28999300000001</v>
      </c>
      <c r="C14003">
        <v>167.58000200000001</v>
      </c>
      <c r="D14003">
        <v>166.270004</v>
      </c>
      <c r="E14003">
        <v>166.58000200000001</v>
      </c>
      <c r="F14003">
        <v>166.58000200000001</v>
      </c>
      <c r="G14003">
        <v>86880000</v>
      </c>
    </row>
    <row r="14004" spans="1:7" x14ac:dyDescent="0.35">
      <c r="A14004" s="20">
        <v>30635</v>
      </c>
      <c r="B14004">
        <v>166.58000200000001</v>
      </c>
      <c r="C14004">
        <v>166.58999600000001</v>
      </c>
      <c r="D14004">
        <v>165.279999</v>
      </c>
      <c r="E14004">
        <v>165.36000100000001</v>
      </c>
      <c r="F14004">
        <v>165.36000100000001</v>
      </c>
      <c r="G14004">
        <v>77840000</v>
      </c>
    </row>
    <row r="14005" spans="1:7" x14ac:dyDescent="0.35">
      <c r="A14005" s="20">
        <v>30636</v>
      </c>
      <c r="B14005">
        <v>165.36000100000001</v>
      </c>
      <c r="C14005">
        <v>166.41000399999999</v>
      </c>
      <c r="D14005">
        <v>165.33999600000001</v>
      </c>
      <c r="E14005">
        <v>166.08000200000001</v>
      </c>
      <c r="F14005">
        <v>166.08000200000001</v>
      </c>
      <c r="G14005">
        <v>83380000</v>
      </c>
    </row>
    <row r="14006" spans="1:7" x14ac:dyDescent="0.35">
      <c r="A14006" s="20">
        <v>30637</v>
      </c>
      <c r="B14006">
        <v>166.08000200000001</v>
      </c>
      <c r="C14006">
        <v>166.490005</v>
      </c>
      <c r="D14006">
        <v>165.509995</v>
      </c>
      <c r="E14006">
        <v>166.13000500000001</v>
      </c>
      <c r="F14006">
        <v>166.13000500000001</v>
      </c>
      <c r="G14006">
        <v>80740000</v>
      </c>
    </row>
    <row r="14007" spans="1:7" x14ac:dyDescent="0.35">
      <c r="A14007" s="20">
        <v>30638</v>
      </c>
      <c r="B14007">
        <v>166.08000200000001</v>
      </c>
      <c r="C14007">
        <v>166.13000500000001</v>
      </c>
      <c r="D14007">
        <v>164.5</v>
      </c>
      <c r="E14007">
        <v>165.08999600000001</v>
      </c>
      <c r="F14007">
        <v>165.08999600000001</v>
      </c>
      <c r="G14007">
        <v>88280000</v>
      </c>
    </row>
    <row r="14008" spans="1:7" x14ac:dyDescent="0.35">
      <c r="A14008" s="20">
        <v>30641</v>
      </c>
      <c r="B14008">
        <v>165.03999300000001</v>
      </c>
      <c r="C14008">
        <v>166.050003</v>
      </c>
      <c r="D14008">
        <v>165</v>
      </c>
      <c r="E14008">
        <v>166.050003</v>
      </c>
      <c r="F14008">
        <v>166.050003</v>
      </c>
      <c r="G14008">
        <v>97740000</v>
      </c>
    </row>
    <row r="14009" spans="1:7" x14ac:dyDescent="0.35">
      <c r="A14009" s="20">
        <v>30642</v>
      </c>
      <c r="B14009">
        <v>166.050003</v>
      </c>
      <c r="C14009">
        <v>167.259995</v>
      </c>
      <c r="D14009">
        <v>166.050003</v>
      </c>
      <c r="E14009">
        <v>166.83999600000001</v>
      </c>
      <c r="F14009">
        <v>166.83999600000001</v>
      </c>
      <c r="G14009">
        <v>117550000</v>
      </c>
    </row>
    <row r="14010" spans="1:7" x14ac:dyDescent="0.35">
      <c r="A14010" s="20">
        <v>30643</v>
      </c>
      <c r="B14010">
        <v>166.88000500000001</v>
      </c>
      <c r="C14010">
        <v>167.21000699999999</v>
      </c>
      <c r="D14010">
        <v>166.259995</v>
      </c>
      <c r="E14010">
        <v>166.96000699999999</v>
      </c>
      <c r="F14010">
        <v>166.96000699999999</v>
      </c>
      <c r="G14010">
        <v>108080000</v>
      </c>
    </row>
    <row r="14011" spans="1:7" x14ac:dyDescent="0.35">
      <c r="A14011" s="20">
        <v>30645</v>
      </c>
      <c r="B14011">
        <v>167.020004</v>
      </c>
      <c r="C14011">
        <v>167.199997</v>
      </c>
      <c r="D14011">
        <v>166.729996</v>
      </c>
      <c r="E14011">
        <v>167.179993</v>
      </c>
      <c r="F14011">
        <v>167.179993</v>
      </c>
      <c r="G14011">
        <v>57820000</v>
      </c>
    </row>
    <row r="14012" spans="1:7" x14ac:dyDescent="0.35">
      <c r="A14012" s="20">
        <v>30648</v>
      </c>
      <c r="B14012">
        <v>167.199997</v>
      </c>
      <c r="C14012">
        <v>167.220001</v>
      </c>
      <c r="D14012">
        <v>166.21000699999999</v>
      </c>
      <c r="E14012">
        <v>166.53999300000001</v>
      </c>
      <c r="F14012">
        <v>166.53999300000001</v>
      </c>
      <c r="G14012">
        <v>78210000</v>
      </c>
    </row>
    <row r="14013" spans="1:7" x14ac:dyDescent="0.35">
      <c r="A14013" s="20">
        <v>30649</v>
      </c>
      <c r="B14013">
        <v>166.53999300000001</v>
      </c>
      <c r="C14013">
        <v>167.91999799999999</v>
      </c>
      <c r="D14013">
        <v>166.16999799999999</v>
      </c>
      <c r="E14013">
        <v>167.91000399999999</v>
      </c>
      <c r="F14013">
        <v>167.91000399999999</v>
      </c>
      <c r="G14013">
        <v>100460000</v>
      </c>
    </row>
    <row r="14014" spans="1:7" x14ac:dyDescent="0.35">
      <c r="A14014" s="20">
        <v>30650</v>
      </c>
      <c r="B14014">
        <v>167.91000399999999</v>
      </c>
      <c r="C14014">
        <v>168.070007</v>
      </c>
      <c r="D14014">
        <v>166.33000200000001</v>
      </c>
      <c r="E14014">
        <v>166.39999399999999</v>
      </c>
      <c r="F14014">
        <v>166.39999399999999</v>
      </c>
      <c r="G14014">
        <v>120130000</v>
      </c>
    </row>
    <row r="14015" spans="1:7" x14ac:dyDescent="0.35">
      <c r="A14015" s="20">
        <v>30651</v>
      </c>
      <c r="B14015">
        <v>166.36999499999999</v>
      </c>
      <c r="C14015">
        <v>166.770004</v>
      </c>
      <c r="D14015">
        <v>166.08000200000001</v>
      </c>
      <c r="E14015">
        <v>166.490005</v>
      </c>
      <c r="F14015">
        <v>166.490005</v>
      </c>
      <c r="G14015">
        <v>106970000</v>
      </c>
    </row>
    <row r="14016" spans="1:7" x14ac:dyDescent="0.35">
      <c r="A14016" s="20">
        <v>30652</v>
      </c>
      <c r="B14016">
        <v>166.490005</v>
      </c>
      <c r="C14016">
        <v>166.699997</v>
      </c>
      <c r="D14016">
        <v>165.25</v>
      </c>
      <c r="E14016">
        <v>165.44000199999999</v>
      </c>
      <c r="F14016">
        <v>165.44000199999999</v>
      </c>
      <c r="G14016">
        <v>93960000</v>
      </c>
    </row>
    <row r="14017" spans="1:7" x14ac:dyDescent="0.35">
      <c r="A14017" s="20">
        <v>30655</v>
      </c>
      <c r="B14017">
        <v>165.44000199999999</v>
      </c>
      <c r="C14017">
        <v>165.78999300000001</v>
      </c>
      <c r="D14017">
        <v>164.71000699999999</v>
      </c>
      <c r="E14017">
        <v>165.759995</v>
      </c>
      <c r="F14017">
        <v>165.759995</v>
      </c>
      <c r="G14017">
        <v>88330000</v>
      </c>
    </row>
    <row r="14018" spans="1:7" x14ac:dyDescent="0.35">
      <c r="A14018" s="20">
        <v>30656</v>
      </c>
      <c r="B14018">
        <v>165.770004</v>
      </c>
      <c r="C14018">
        <v>165.929993</v>
      </c>
      <c r="D14018">
        <v>165.33999600000001</v>
      </c>
      <c r="E14018">
        <v>165.470001</v>
      </c>
      <c r="F14018">
        <v>165.470001</v>
      </c>
      <c r="G14018">
        <v>89690000</v>
      </c>
    </row>
    <row r="14019" spans="1:7" x14ac:dyDescent="0.35">
      <c r="A14019" s="20">
        <v>30657</v>
      </c>
      <c r="B14019">
        <v>165.470001</v>
      </c>
      <c r="C14019">
        <v>166.33999600000001</v>
      </c>
      <c r="D14019">
        <v>165.35000600000001</v>
      </c>
      <c r="E14019">
        <v>165.91000399999999</v>
      </c>
      <c r="F14019">
        <v>165.91000399999999</v>
      </c>
      <c r="G14019">
        <v>105670000</v>
      </c>
    </row>
    <row r="14020" spans="1:7" x14ac:dyDescent="0.35">
      <c r="A14020" s="20">
        <v>30658</v>
      </c>
      <c r="B14020">
        <v>165.91000399999999</v>
      </c>
      <c r="C14020">
        <v>166.009995</v>
      </c>
      <c r="D14020">
        <v>164.86000100000001</v>
      </c>
      <c r="E14020">
        <v>165.199997</v>
      </c>
      <c r="F14020">
        <v>165.199997</v>
      </c>
      <c r="G14020">
        <v>96530000</v>
      </c>
    </row>
    <row r="14021" spans="1:7" x14ac:dyDescent="0.35">
      <c r="A14021" s="20">
        <v>30659</v>
      </c>
      <c r="B14021">
        <v>165.199997</v>
      </c>
      <c r="C14021">
        <v>165.28999300000001</v>
      </c>
      <c r="D14021">
        <v>164.5</v>
      </c>
      <c r="E14021">
        <v>165.08000200000001</v>
      </c>
      <c r="F14021">
        <v>165.08000200000001</v>
      </c>
      <c r="G14021">
        <v>98280000</v>
      </c>
    </row>
    <row r="14022" spans="1:7" x14ac:dyDescent="0.35">
      <c r="A14022" s="20">
        <v>30662</v>
      </c>
      <c r="B14022">
        <v>165.13000500000001</v>
      </c>
      <c r="C14022">
        <v>165.61999499999999</v>
      </c>
      <c r="D14022">
        <v>164.990005</v>
      </c>
      <c r="E14022">
        <v>165.61999499999999</v>
      </c>
      <c r="F14022">
        <v>165.61999499999999</v>
      </c>
      <c r="G14022">
        <v>77340000</v>
      </c>
    </row>
    <row r="14023" spans="1:7" x14ac:dyDescent="0.35">
      <c r="A14023" s="20">
        <v>30663</v>
      </c>
      <c r="B14023">
        <v>165.61999499999999</v>
      </c>
      <c r="C14023">
        <v>165.63000500000001</v>
      </c>
      <c r="D14023">
        <v>164.85000600000001</v>
      </c>
      <c r="E14023">
        <v>164.929993</v>
      </c>
      <c r="F14023">
        <v>164.929993</v>
      </c>
      <c r="G14023">
        <v>93500000</v>
      </c>
    </row>
    <row r="14024" spans="1:7" x14ac:dyDescent="0.35">
      <c r="A14024" s="20">
        <v>30664</v>
      </c>
      <c r="B14024">
        <v>164.929993</v>
      </c>
      <c r="C14024">
        <v>164.929993</v>
      </c>
      <c r="D14024">
        <v>163.25</v>
      </c>
      <c r="E14024">
        <v>163.33000200000001</v>
      </c>
      <c r="F14024">
        <v>163.33000200000001</v>
      </c>
      <c r="G14024">
        <v>85430000</v>
      </c>
    </row>
    <row r="14025" spans="1:7" x14ac:dyDescent="0.35">
      <c r="A14025" s="20">
        <v>30665</v>
      </c>
      <c r="B14025">
        <v>163.33000200000001</v>
      </c>
      <c r="C14025">
        <v>163.33000200000001</v>
      </c>
      <c r="D14025">
        <v>161.66000399999999</v>
      </c>
      <c r="E14025">
        <v>161.66000399999999</v>
      </c>
      <c r="F14025">
        <v>161.66000399999999</v>
      </c>
      <c r="G14025">
        <v>88300000</v>
      </c>
    </row>
    <row r="14026" spans="1:7" x14ac:dyDescent="0.35">
      <c r="A14026" s="20">
        <v>30666</v>
      </c>
      <c r="B14026">
        <v>161.69000199999999</v>
      </c>
      <c r="C14026">
        <v>162.38999899999999</v>
      </c>
      <c r="D14026">
        <v>161.58000200000001</v>
      </c>
      <c r="E14026">
        <v>162.38999899999999</v>
      </c>
      <c r="F14026">
        <v>162.38999899999999</v>
      </c>
      <c r="G14026">
        <v>81030000</v>
      </c>
    </row>
    <row r="14027" spans="1:7" x14ac:dyDescent="0.35">
      <c r="A14027" s="20">
        <v>30669</v>
      </c>
      <c r="B14027">
        <v>162.33999600000001</v>
      </c>
      <c r="C14027">
        <v>162.88000500000001</v>
      </c>
      <c r="D14027">
        <v>162.270004</v>
      </c>
      <c r="E14027">
        <v>162.320007</v>
      </c>
      <c r="F14027">
        <v>162.320007</v>
      </c>
      <c r="G14027">
        <v>75180000</v>
      </c>
    </row>
    <row r="14028" spans="1:7" x14ac:dyDescent="0.35">
      <c r="A14028" s="20">
        <v>30670</v>
      </c>
      <c r="B14028">
        <v>162.33000200000001</v>
      </c>
      <c r="C14028">
        <v>162.800003</v>
      </c>
      <c r="D14028">
        <v>161.63999899999999</v>
      </c>
      <c r="E14028">
        <v>162</v>
      </c>
      <c r="F14028">
        <v>162</v>
      </c>
      <c r="G14028">
        <v>83740000</v>
      </c>
    </row>
    <row r="14029" spans="1:7" x14ac:dyDescent="0.35">
      <c r="A14029" s="20">
        <v>30671</v>
      </c>
      <c r="B14029">
        <v>162</v>
      </c>
      <c r="C14029">
        <v>163.570007</v>
      </c>
      <c r="D14029">
        <v>161.990005</v>
      </c>
      <c r="E14029">
        <v>163.55999800000001</v>
      </c>
      <c r="F14029">
        <v>163.55999800000001</v>
      </c>
      <c r="G14029">
        <v>108080000</v>
      </c>
    </row>
    <row r="14030" spans="1:7" x14ac:dyDescent="0.35">
      <c r="A14030" s="20">
        <v>30672</v>
      </c>
      <c r="B14030">
        <v>163.55999800000001</v>
      </c>
      <c r="C14030">
        <v>164.179993</v>
      </c>
      <c r="D14030">
        <v>163.16999799999999</v>
      </c>
      <c r="E14030">
        <v>163.529999</v>
      </c>
      <c r="F14030">
        <v>163.529999</v>
      </c>
      <c r="G14030">
        <v>106260000</v>
      </c>
    </row>
    <row r="14031" spans="1:7" x14ac:dyDescent="0.35">
      <c r="A14031" s="20">
        <v>30673</v>
      </c>
      <c r="B14031">
        <v>163.270004</v>
      </c>
      <c r="C14031">
        <v>163.30999800000001</v>
      </c>
      <c r="D14031">
        <v>162.89999399999999</v>
      </c>
      <c r="E14031">
        <v>163.220001</v>
      </c>
      <c r="F14031">
        <v>163.220001</v>
      </c>
      <c r="G14031">
        <v>62710000</v>
      </c>
    </row>
    <row r="14032" spans="1:7" x14ac:dyDescent="0.35">
      <c r="A14032" s="20">
        <v>30677</v>
      </c>
      <c r="B14032">
        <v>163.220001</v>
      </c>
      <c r="C14032">
        <v>164.759995</v>
      </c>
      <c r="D14032">
        <v>163.220001</v>
      </c>
      <c r="E14032">
        <v>164.759995</v>
      </c>
      <c r="F14032">
        <v>164.759995</v>
      </c>
      <c r="G14032">
        <v>63800000</v>
      </c>
    </row>
    <row r="14033" spans="1:7" x14ac:dyDescent="0.35">
      <c r="A14033" s="20">
        <v>30678</v>
      </c>
      <c r="B14033">
        <v>164.69000199999999</v>
      </c>
      <c r="C14033">
        <v>165.33999600000001</v>
      </c>
      <c r="D14033">
        <v>164.300003</v>
      </c>
      <c r="E14033">
        <v>165.33999600000001</v>
      </c>
      <c r="F14033">
        <v>165.33999600000001</v>
      </c>
      <c r="G14033">
        <v>85660000</v>
      </c>
    </row>
    <row r="14034" spans="1:7" x14ac:dyDescent="0.35">
      <c r="A14034" s="20">
        <v>30679</v>
      </c>
      <c r="B14034">
        <v>165.33000200000001</v>
      </c>
      <c r="C14034">
        <v>165.83999600000001</v>
      </c>
      <c r="D14034">
        <v>164.83000200000001</v>
      </c>
      <c r="E14034">
        <v>164.86000100000001</v>
      </c>
      <c r="F14034">
        <v>164.86000100000001</v>
      </c>
      <c r="G14034">
        <v>86560000</v>
      </c>
    </row>
    <row r="14035" spans="1:7" x14ac:dyDescent="0.35">
      <c r="A14035" s="20">
        <v>30680</v>
      </c>
      <c r="B14035">
        <v>164.86000100000001</v>
      </c>
      <c r="C14035">
        <v>165.050003</v>
      </c>
      <c r="D14035">
        <v>164.58000200000001</v>
      </c>
      <c r="E14035">
        <v>164.929993</v>
      </c>
      <c r="F14035">
        <v>164.929993</v>
      </c>
      <c r="G14035">
        <v>71840000</v>
      </c>
    </row>
    <row r="14036" spans="1:7" x14ac:dyDescent="0.35">
      <c r="A14036" s="20">
        <v>30684</v>
      </c>
      <c r="B14036">
        <v>164.929993</v>
      </c>
      <c r="C14036">
        <v>164.929993</v>
      </c>
      <c r="D14036">
        <v>163.979996</v>
      </c>
      <c r="E14036">
        <v>164.03999300000001</v>
      </c>
      <c r="F14036">
        <v>164.03999300000001</v>
      </c>
      <c r="G14036">
        <v>71340000</v>
      </c>
    </row>
    <row r="14037" spans="1:7" x14ac:dyDescent="0.35">
      <c r="A14037" s="20">
        <v>30685</v>
      </c>
      <c r="B14037">
        <v>164.08999600000001</v>
      </c>
      <c r="C14037">
        <v>166.779999</v>
      </c>
      <c r="D14037">
        <v>164.03999300000001</v>
      </c>
      <c r="E14037">
        <v>166.779999</v>
      </c>
      <c r="F14037">
        <v>166.779999</v>
      </c>
      <c r="G14037">
        <v>112980000</v>
      </c>
    </row>
    <row r="14038" spans="1:7" x14ac:dyDescent="0.35">
      <c r="A14038" s="20">
        <v>30686</v>
      </c>
      <c r="B14038">
        <v>166.779999</v>
      </c>
      <c r="C14038">
        <v>169.10000600000001</v>
      </c>
      <c r="D14038">
        <v>166.779999</v>
      </c>
      <c r="E14038">
        <v>168.80999800000001</v>
      </c>
      <c r="F14038">
        <v>168.80999800000001</v>
      </c>
      <c r="G14038">
        <v>159990000</v>
      </c>
    </row>
    <row r="14039" spans="1:7" x14ac:dyDescent="0.35">
      <c r="A14039" s="20">
        <v>30687</v>
      </c>
      <c r="B14039">
        <v>168.80999800000001</v>
      </c>
      <c r="C14039">
        <v>169.30999800000001</v>
      </c>
      <c r="D14039">
        <v>168.490005</v>
      </c>
      <c r="E14039">
        <v>169.279999</v>
      </c>
      <c r="F14039">
        <v>169.279999</v>
      </c>
      <c r="G14039">
        <v>137590000</v>
      </c>
    </row>
    <row r="14040" spans="1:7" x14ac:dyDescent="0.35">
      <c r="A14040" s="20">
        <v>30690</v>
      </c>
      <c r="B14040">
        <v>169.179993</v>
      </c>
      <c r="C14040">
        <v>169.46000699999999</v>
      </c>
      <c r="D14040">
        <v>168.479996</v>
      </c>
      <c r="E14040">
        <v>168.89999399999999</v>
      </c>
      <c r="F14040">
        <v>168.89999399999999</v>
      </c>
      <c r="G14040">
        <v>107100000</v>
      </c>
    </row>
    <row r="14041" spans="1:7" x14ac:dyDescent="0.35">
      <c r="A14041" s="20">
        <v>30691</v>
      </c>
      <c r="B14041">
        <v>168.89999399999999</v>
      </c>
      <c r="C14041">
        <v>169.53999300000001</v>
      </c>
      <c r="D14041">
        <v>167.86999499999999</v>
      </c>
      <c r="E14041">
        <v>167.949997</v>
      </c>
      <c r="F14041">
        <v>167.949997</v>
      </c>
      <c r="G14041">
        <v>109570000</v>
      </c>
    </row>
    <row r="14042" spans="1:7" x14ac:dyDescent="0.35">
      <c r="A14042" s="20">
        <v>30692</v>
      </c>
      <c r="B14042">
        <v>167.949997</v>
      </c>
      <c r="C14042">
        <v>168.070007</v>
      </c>
      <c r="D14042">
        <v>167.270004</v>
      </c>
      <c r="E14042">
        <v>167.800003</v>
      </c>
      <c r="F14042">
        <v>167.800003</v>
      </c>
      <c r="G14042">
        <v>98660000</v>
      </c>
    </row>
    <row r="14043" spans="1:7" x14ac:dyDescent="0.35">
      <c r="A14043" s="20">
        <v>30693</v>
      </c>
      <c r="B14043">
        <v>167.78999300000001</v>
      </c>
      <c r="C14043">
        <v>168.39999399999999</v>
      </c>
      <c r="D14043">
        <v>167.679993</v>
      </c>
      <c r="E14043">
        <v>167.75</v>
      </c>
      <c r="F14043">
        <v>167.75</v>
      </c>
      <c r="G14043">
        <v>99410000</v>
      </c>
    </row>
    <row r="14044" spans="1:7" x14ac:dyDescent="0.35">
      <c r="A14044" s="20">
        <v>30694</v>
      </c>
      <c r="B14044">
        <v>167.75</v>
      </c>
      <c r="C14044">
        <v>168.58999600000001</v>
      </c>
      <c r="D14044">
        <v>166.63999899999999</v>
      </c>
      <c r="E14044">
        <v>167.020004</v>
      </c>
      <c r="F14044">
        <v>167.020004</v>
      </c>
      <c r="G14044">
        <v>101790000</v>
      </c>
    </row>
    <row r="14045" spans="1:7" x14ac:dyDescent="0.35">
      <c r="A14045" s="20">
        <v>30697</v>
      </c>
      <c r="B14045">
        <v>167.020004</v>
      </c>
      <c r="C14045">
        <v>167.550003</v>
      </c>
      <c r="D14045">
        <v>166.770004</v>
      </c>
      <c r="E14045">
        <v>167.179993</v>
      </c>
      <c r="F14045">
        <v>167.179993</v>
      </c>
      <c r="G14045">
        <v>93790000</v>
      </c>
    </row>
    <row r="14046" spans="1:7" x14ac:dyDescent="0.35">
      <c r="A14046" s="20">
        <v>30698</v>
      </c>
      <c r="B14046">
        <v>167.179993</v>
      </c>
      <c r="C14046">
        <v>167.83999600000001</v>
      </c>
      <c r="D14046">
        <v>167.009995</v>
      </c>
      <c r="E14046">
        <v>167.83000200000001</v>
      </c>
      <c r="F14046">
        <v>167.83000200000001</v>
      </c>
      <c r="G14046">
        <v>92750000</v>
      </c>
    </row>
    <row r="14047" spans="1:7" x14ac:dyDescent="0.35">
      <c r="A14047" s="20">
        <v>30699</v>
      </c>
      <c r="B14047">
        <v>167.83000200000001</v>
      </c>
      <c r="C14047">
        <v>168.33999600000001</v>
      </c>
      <c r="D14047">
        <v>167.020004</v>
      </c>
      <c r="E14047">
        <v>167.550003</v>
      </c>
      <c r="F14047">
        <v>167.550003</v>
      </c>
      <c r="G14047">
        <v>109010000</v>
      </c>
    </row>
    <row r="14048" spans="1:7" x14ac:dyDescent="0.35">
      <c r="A14048" s="20">
        <v>30700</v>
      </c>
      <c r="B14048">
        <v>167.550003</v>
      </c>
      <c r="C14048">
        <v>167.64999399999999</v>
      </c>
      <c r="D14048">
        <v>166.66999799999999</v>
      </c>
      <c r="E14048">
        <v>167.03999300000001</v>
      </c>
      <c r="F14048">
        <v>167.03999300000001</v>
      </c>
      <c r="G14048">
        <v>98340000</v>
      </c>
    </row>
    <row r="14049" spans="1:7" x14ac:dyDescent="0.35">
      <c r="A14049" s="20">
        <v>30701</v>
      </c>
      <c r="B14049">
        <v>167.03999300000001</v>
      </c>
      <c r="C14049">
        <v>167.05999800000001</v>
      </c>
      <c r="D14049">
        <v>165.86999499999999</v>
      </c>
      <c r="E14049">
        <v>166.21000699999999</v>
      </c>
      <c r="F14049">
        <v>166.21000699999999</v>
      </c>
      <c r="G14049">
        <v>93360000</v>
      </c>
    </row>
    <row r="14050" spans="1:7" x14ac:dyDescent="0.35">
      <c r="A14050" s="20">
        <v>30704</v>
      </c>
      <c r="B14050">
        <v>166.21000699999999</v>
      </c>
      <c r="C14050">
        <v>166.21000699999999</v>
      </c>
      <c r="D14050">
        <v>164.83000200000001</v>
      </c>
      <c r="E14050">
        <v>164.86999499999999</v>
      </c>
      <c r="F14050">
        <v>164.86999499999999</v>
      </c>
      <c r="G14050">
        <v>82010000</v>
      </c>
    </row>
    <row r="14051" spans="1:7" x14ac:dyDescent="0.35">
      <c r="A14051" s="20">
        <v>30705</v>
      </c>
      <c r="B14051">
        <v>164.86999499999999</v>
      </c>
      <c r="C14051">
        <v>166.35000600000001</v>
      </c>
      <c r="D14051">
        <v>164.83999600000001</v>
      </c>
      <c r="E14051">
        <v>165.94000199999999</v>
      </c>
      <c r="F14051">
        <v>165.94000199999999</v>
      </c>
      <c r="G14051">
        <v>103050000</v>
      </c>
    </row>
    <row r="14052" spans="1:7" x14ac:dyDescent="0.35">
      <c r="A14052" s="20">
        <v>30706</v>
      </c>
      <c r="B14052">
        <v>165.94000199999999</v>
      </c>
      <c r="C14052">
        <v>167.11999499999999</v>
      </c>
      <c r="D14052">
        <v>164.740005</v>
      </c>
      <c r="E14052">
        <v>164.83999600000001</v>
      </c>
      <c r="F14052">
        <v>164.83999600000001</v>
      </c>
      <c r="G14052">
        <v>113470000</v>
      </c>
    </row>
    <row r="14053" spans="1:7" x14ac:dyDescent="0.35">
      <c r="A14053" s="20">
        <v>30707</v>
      </c>
      <c r="B14053">
        <v>164.83999600000001</v>
      </c>
      <c r="C14053">
        <v>165.550003</v>
      </c>
      <c r="D14053">
        <v>164.11999499999999</v>
      </c>
      <c r="E14053">
        <v>164.240005</v>
      </c>
      <c r="F14053">
        <v>164.240005</v>
      </c>
      <c r="G14053">
        <v>111100000</v>
      </c>
    </row>
    <row r="14054" spans="1:7" x14ac:dyDescent="0.35">
      <c r="A14054" s="20">
        <v>30708</v>
      </c>
      <c r="B14054">
        <v>164.240005</v>
      </c>
      <c r="C14054">
        <v>164.33000200000001</v>
      </c>
      <c r="D14054">
        <v>163.070007</v>
      </c>
      <c r="E14054">
        <v>163.94000199999999</v>
      </c>
      <c r="F14054">
        <v>163.94000199999999</v>
      </c>
      <c r="G14054">
        <v>103720000</v>
      </c>
    </row>
    <row r="14055" spans="1:7" x14ac:dyDescent="0.35">
      <c r="A14055" s="20">
        <v>30711</v>
      </c>
      <c r="B14055">
        <v>164.39999399999999</v>
      </c>
      <c r="C14055">
        <v>164.66999799999999</v>
      </c>
      <c r="D14055">
        <v>162.39999399999999</v>
      </c>
      <c r="E14055">
        <v>162.86999499999999</v>
      </c>
      <c r="F14055">
        <v>162.86999499999999</v>
      </c>
      <c r="G14055">
        <v>103120000</v>
      </c>
    </row>
    <row r="14056" spans="1:7" x14ac:dyDescent="0.35">
      <c r="A14056" s="20">
        <v>30712</v>
      </c>
      <c r="B14056">
        <v>162.86999499999999</v>
      </c>
      <c r="C14056">
        <v>163.60000600000001</v>
      </c>
      <c r="D14056">
        <v>162.029999</v>
      </c>
      <c r="E14056">
        <v>163.41000399999999</v>
      </c>
      <c r="F14056">
        <v>163.41000399999999</v>
      </c>
      <c r="G14056">
        <v>113510000</v>
      </c>
    </row>
    <row r="14057" spans="1:7" x14ac:dyDescent="0.35">
      <c r="A14057" s="20">
        <v>30713</v>
      </c>
      <c r="B14057">
        <v>163.41000399999999</v>
      </c>
      <c r="C14057">
        <v>164</v>
      </c>
      <c r="D14057">
        <v>162.270004</v>
      </c>
      <c r="E14057">
        <v>162.740005</v>
      </c>
      <c r="F14057">
        <v>162.740005</v>
      </c>
      <c r="G14057">
        <v>107100000</v>
      </c>
    </row>
    <row r="14058" spans="1:7" x14ac:dyDescent="0.35">
      <c r="A14058" s="20">
        <v>30714</v>
      </c>
      <c r="B14058">
        <v>162.740005</v>
      </c>
      <c r="C14058">
        <v>163.36000100000001</v>
      </c>
      <c r="D14058">
        <v>162.240005</v>
      </c>
      <c r="E14058">
        <v>163.36000100000001</v>
      </c>
      <c r="F14058">
        <v>163.36000100000001</v>
      </c>
      <c r="G14058">
        <v>111330000</v>
      </c>
    </row>
    <row r="14059" spans="1:7" x14ac:dyDescent="0.35">
      <c r="A14059" s="20">
        <v>30715</v>
      </c>
      <c r="B14059">
        <v>163.44000199999999</v>
      </c>
      <c r="C14059">
        <v>163.979996</v>
      </c>
      <c r="D14059">
        <v>160.820007</v>
      </c>
      <c r="E14059">
        <v>160.91000399999999</v>
      </c>
      <c r="F14059">
        <v>160.91000399999999</v>
      </c>
      <c r="G14059">
        <v>109100000</v>
      </c>
    </row>
    <row r="14060" spans="1:7" x14ac:dyDescent="0.35">
      <c r="A14060" s="20">
        <v>30718</v>
      </c>
      <c r="B14060">
        <v>160.91000399999999</v>
      </c>
      <c r="C14060">
        <v>160.91000399999999</v>
      </c>
      <c r="D14060">
        <v>158.020004</v>
      </c>
      <c r="E14060">
        <v>158.08000200000001</v>
      </c>
      <c r="F14060">
        <v>158.08000200000001</v>
      </c>
      <c r="G14060">
        <v>109090000</v>
      </c>
    </row>
    <row r="14061" spans="1:7" x14ac:dyDescent="0.35">
      <c r="A14061" s="20">
        <v>30719</v>
      </c>
      <c r="B14061">
        <v>157.91000399999999</v>
      </c>
      <c r="C14061">
        <v>158.80999800000001</v>
      </c>
      <c r="D14061">
        <v>157.009995</v>
      </c>
      <c r="E14061">
        <v>158.740005</v>
      </c>
      <c r="F14061">
        <v>158.740005</v>
      </c>
      <c r="G14061">
        <v>107640000</v>
      </c>
    </row>
    <row r="14062" spans="1:7" x14ac:dyDescent="0.35">
      <c r="A14062" s="20">
        <v>30720</v>
      </c>
      <c r="B14062">
        <v>158.740005</v>
      </c>
      <c r="C14062">
        <v>159.070007</v>
      </c>
      <c r="D14062">
        <v>155.66999799999999</v>
      </c>
      <c r="E14062">
        <v>155.85000600000001</v>
      </c>
      <c r="F14062">
        <v>155.85000600000001</v>
      </c>
      <c r="G14062">
        <v>96890000</v>
      </c>
    </row>
    <row r="14063" spans="1:7" x14ac:dyDescent="0.35">
      <c r="A14063" s="20">
        <v>30721</v>
      </c>
      <c r="B14063">
        <v>155.85000600000001</v>
      </c>
      <c r="C14063">
        <v>156.16999799999999</v>
      </c>
      <c r="D14063">
        <v>154.300003</v>
      </c>
      <c r="E14063">
        <v>155.41999799999999</v>
      </c>
      <c r="F14063">
        <v>155.41999799999999</v>
      </c>
      <c r="G14063">
        <v>128190000</v>
      </c>
    </row>
    <row r="14064" spans="1:7" x14ac:dyDescent="0.35">
      <c r="A14064" s="20">
        <v>30722</v>
      </c>
      <c r="B14064">
        <v>155.41999799999999</v>
      </c>
      <c r="C14064">
        <v>156.520004</v>
      </c>
      <c r="D14064">
        <v>155.41999799999999</v>
      </c>
      <c r="E14064">
        <v>156.300003</v>
      </c>
      <c r="F14064">
        <v>156.300003</v>
      </c>
      <c r="G14064">
        <v>92220000</v>
      </c>
    </row>
    <row r="14065" spans="1:7" x14ac:dyDescent="0.35">
      <c r="A14065" s="20">
        <v>30725</v>
      </c>
      <c r="B14065">
        <v>156.300003</v>
      </c>
      <c r="C14065">
        <v>156.320007</v>
      </c>
      <c r="D14065">
        <v>154.13000500000001</v>
      </c>
      <c r="E14065">
        <v>154.949997</v>
      </c>
      <c r="F14065">
        <v>154.949997</v>
      </c>
      <c r="G14065">
        <v>78460000</v>
      </c>
    </row>
    <row r="14066" spans="1:7" x14ac:dyDescent="0.35">
      <c r="A14066" s="20">
        <v>30726</v>
      </c>
      <c r="B14066">
        <v>154.949997</v>
      </c>
      <c r="C14066">
        <v>156.61000100000001</v>
      </c>
      <c r="D14066">
        <v>154.949997</v>
      </c>
      <c r="E14066">
        <v>156.61000100000001</v>
      </c>
      <c r="F14066">
        <v>156.61000100000001</v>
      </c>
      <c r="G14066">
        <v>91800000</v>
      </c>
    </row>
    <row r="14067" spans="1:7" x14ac:dyDescent="0.35">
      <c r="A14067" s="20">
        <v>30727</v>
      </c>
      <c r="B14067">
        <v>156.61000100000001</v>
      </c>
      <c r="C14067">
        <v>157.479996</v>
      </c>
      <c r="D14067">
        <v>156.10000600000001</v>
      </c>
      <c r="E14067">
        <v>156.25</v>
      </c>
      <c r="F14067">
        <v>156.25</v>
      </c>
      <c r="G14067">
        <v>94870000</v>
      </c>
    </row>
    <row r="14068" spans="1:7" x14ac:dyDescent="0.35">
      <c r="A14068" s="20">
        <v>30728</v>
      </c>
      <c r="B14068">
        <v>155.94000199999999</v>
      </c>
      <c r="C14068">
        <v>156.44000199999999</v>
      </c>
      <c r="D14068">
        <v>155.44000199999999</v>
      </c>
      <c r="E14068">
        <v>156.13000500000001</v>
      </c>
      <c r="F14068">
        <v>156.13000500000001</v>
      </c>
      <c r="G14068">
        <v>81750000</v>
      </c>
    </row>
    <row r="14069" spans="1:7" x14ac:dyDescent="0.35">
      <c r="A14069" s="20">
        <v>30729</v>
      </c>
      <c r="B14069">
        <v>156.13000500000001</v>
      </c>
      <c r="C14069">
        <v>156.800003</v>
      </c>
      <c r="D14069">
        <v>155.509995</v>
      </c>
      <c r="E14069">
        <v>155.740005</v>
      </c>
      <c r="F14069">
        <v>155.740005</v>
      </c>
      <c r="G14069">
        <v>76600000</v>
      </c>
    </row>
    <row r="14070" spans="1:7" x14ac:dyDescent="0.35">
      <c r="A14070" s="20">
        <v>30733</v>
      </c>
      <c r="B14070">
        <v>155.71000699999999</v>
      </c>
      <c r="C14070">
        <v>155.740005</v>
      </c>
      <c r="D14070">
        <v>154.470001</v>
      </c>
      <c r="E14070">
        <v>154.63999899999999</v>
      </c>
      <c r="F14070">
        <v>154.63999899999999</v>
      </c>
      <c r="G14070">
        <v>71890000</v>
      </c>
    </row>
    <row r="14071" spans="1:7" x14ac:dyDescent="0.35">
      <c r="A14071" s="20">
        <v>30734</v>
      </c>
      <c r="B14071">
        <v>154.520004</v>
      </c>
      <c r="C14071">
        <v>155.10000600000001</v>
      </c>
      <c r="D14071">
        <v>153.94000199999999</v>
      </c>
      <c r="E14071">
        <v>154.30999800000001</v>
      </c>
      <c r="F14071">
        <v>154.30999800000001</v>
      </c>
      <c r="G14071">
        <v>90080000</v>
      </c>
    </row>
    <row r="14072" spans="1:7" x14ac:dyDescent="0.35">
      <c r="A14072" s="20">
        <v>30735</v>
      </c>
      <c r="B14072">
        <v>154.020004</v>
      </c>
      <c r="C14072">
        <v>154.449997</v>
      </c>
      <c r="D14072">
        <v>152.13000500000001</v>
      </c>
      <c r="E14072">
        <v>154.28999300000001</v>
      </c>
      <c r="F14072">
        <v>154.28999300000001</v>
      </c>
      <c r="G14072">
        <v>100220000</v>
      </c>
    </row>
    <row r="14073" spans="1:7" x14ac:dyDescent="0.35">
      <c r="A14073" s="20">
        <v>30736</v>
      </c>
      <c r="B14073">
        <v>154.30999800000001</v>
      </c>
      <c r="C14073">
        <v>157.509995</v>
      </c>
      <c r="D14073">
        <v>154.28999300000001</v>
      </c>
      <c r="E14073">
        <v>157.509995</v>
      </c>
      <c r="F14073">
        <v>157.509995</v>
      </c>
      <c r="G14073">
        <v>102620000</v>
      </c>
    </row>
    <row r="14074" spans="1:7" x14ac:dyDescent="0.35">
      <c r="A14074" s="20">
        <v>30739</v>
      </c>
      <c r="B14074">
        <v>157.509995</v>
      </c>
      <c r="C14074">
        <v>159.58000200000001</v>
      </c>
      <c r="D14074">
        <v>157.08000200000001</v>
      </c>
      <c r="E14074">
        <v>159.300003</v>
      </c>
      <c r="F14074">
        <v>159.300003</v>
      </c>
      <c r="G14074">
        <v>99140000</v>
      </c>
    </row>
    <row r="14075" spans="1:7" x14ac:dyDescent="0.35">
      <c r="A14075" s="20">
        <v>30740</v>
      </c>
      <c r="B14075">
        <v>159.300003</v>
      </c>
      <c r="C14075">
        <v>159.300003</v>
      </c>
      <c r="D14075">
        <v>156.58999600000001</v>
      </c>
      <c r="E14075">
        <v>156.820007</v>
      </c>
      <c r="F14075">
        <v>156.820007</v>
      </c>
      <c r="G14075">
        <v>91010000</v>
      </c>
    </row>
    <row r="14076" spans="1:7" x14ac:dyDescent="0.35">
      <c r="A14076" s="20">
        <v>30741</v>
      </c>
      <c r="B14076">
        <v>156.820007</v>
      </c>
      <c r="C14076">
        <v>158.270004</v>
      </c>
      <c r="D14076">
        <v>156.41000399999999</v>
      </c>
      <c r="E14076">
        <v>157.05999800000001</v>
      </c>
      <c r="F14076">
        <v>157.05999800000001</v>
      </c>
      <c r="G14076">
        <v>92810000</v>
      </c>
    </row>
    <row r="14077" spans="1:7" x14ac:dyDescent="0.35">
      <c r="A14077" s="20">
        <v>30742</v>
      </c>
      <c r="B14077">
        <v>157.05999800000001</v>
      </c>
      <c r="C14077">
        <v>158.19000199999999</v>
      </c>
      <c r="D14077">
        <v>156.770004</v>
      </c>
      <c r="E14077">
        <v>158.19000199999999</v>
      </c>
      <c r="F14077">
        <v>158.19000199999999</v>
      </c>
      <c r="G14077">
        <v>82010000</v>
      </c>
    </row>
    <row r="14078" spans="1:7" x14ac:dyDescent="0.35">
      <c r="A14078" s="20">
        <v>30743</v>
      </c>
      <c r="B14078">
        <v>158.19000199999999</v>
      </c>
      <c r="C14078">
        <v>159.89999399999999</v>
      </c>
      <c r="D14078">
        <v>158.19000199999999</v>
      </c>
      <c r="E14078">
        <v>159.240005</v>
      </c>
      <c r="F14078">
        <v>159.240005</v>
      </c>
      <c r="G14078">
        <v>108270000</v>
      </c>
    </row>
    <row r="14079" spans="1:7" x14ac:dyDescent="0.35">
      <c r="A14079" s="20">
        <v>30746</v>
      </c>
      <c r="B14079">
        <v>159.240005</v>
      </c>
      <c r="C14079">
        <v>159.240005</v>
      </c>
      <c r="D14079">
        <v>157.58999600000001</v>
      </c>
      <c r="E14079">
        <v>157.88999899999999</v>
      </c>
      <c r="F14079">
        <v>157.88999899999999</v>
      </c>
      <c r="G14079">
        <v>69870000</v>
      </c>
    </row>
    <row r="14080" spans="1:7" x14ac:dyDescent="0.35">
      <c r="A14080" s="20">
        <v>30747</v>
      </c>
      <c r="B14080">
        <v>157.88999899999999</v>
      </c>
      <c r="C14080">
        <v>158.36999499999999</v>
      </c>
      <c r="D14080">
        <v>156.21000699999999</v>
      </c>
      <c r="E14080">
        <v>156.25</v>
      </c>
      <c r="F14080">
        <v>156.25</v>
      </c>
      <c r="G14080">
        <v>83590000</v>
      </c>
    </row>
    <row r="14081" spans="1:7" x14ac:dyDescent="0.35">
      <c r="A14081" s="20">
        <v>30748</v>
      </c>
      <c r="B14081">
        <v>156.25</v>
      </c>
      <c r="C14081">
        <v>156.25</v>
      </c>
      <c r="D14081">
        <v>153.80999800000001</v>
      </c>
      <c r="E14081">
        <v>154.570007</v>
      </c>
      <c r="F14081">
        <v>154.570007</v>
      </c>
      <c r="G14081">
        <v>90080000</v>
      </c>
    </row>
    <row r="14082" spans="1:7" x14ac:dyDescent="0.35">
      <c r="A14082" s="20">
        <v>30749</v>
      </c>
      <c r="B14082">
        <v>154.570007</v>
      </c>
      <c r="C14082">
        <v>155.800003</v>
      </c>
      <c r="D14082">
        <v>154.35000600000001</v>
      </c>
      <c r="E14082">
        <v>155.19000199999999</v>
      </c>
      <c r="F14082">
        <v>155.19000199999999</v>
      </c>
      <c r="G14082">
        <v>80630000</v>
      </c>
    </row>
    <row r="14083" spans="1:7" x14ac:dyDescent="0.35">
      <c r="A14083" s="20">
        <v>30750</v>
      </c>
      <c r="B14083">
        <v>155.11999499999999</v>
      </c>
      <c r="C14083">
        <v>155.19000199999999</v>
      </c>
      <c r="D14083">
        <v>153.770004</v>
      </c>
      <c r="E14083">
        <v>154.35000600000001</v>
      </c>
      <c r="F14083">
        <v>154.35000600000001</v>
      </c>
      <c r="G14083">
        <v>73170000</v>
      </c>
    </row>
    <row r="14084" spans="1:7" x14ac:dyDescent="0.35">
      <c r="A14084" s="20">
        <v>30753</v>
      </c>
      <c r="B14084">
        <v>154.35000600000001</v>
      </c>
      <c r="C14084">
        <v>156.35000600000001</v>
      </c>
      <c r="D14084">
        <v>154.35000600000001</v>
      </c>
      <c r="E14084">
        <v>156.33999600000001</v>
      </c>
      <c r="F14084">
        <v>156.33999600000001</v>
      </c>
      <c r="G14084">
        <v>84470000</v>
      </c>
    </row>
    <row r="14085" spans="1:7" x14ac:dyDescent="0.35">
      <c r="A14085" s="20">
        <v>30754</v>
      </c>
      <c r="B14085">
        <v>156.33999600000001</v>
      </c>
      <c r="C14085">
        <v>157.929993</v>
      </c>
      <c r="D14085">
        <v>156.33999600000001</v>
      </c>
      <c r="E14085">
        <v>156.779999</v>
      </c>
      <c r="F14085">
        <v>156.779999</v>
      </c>
      <c r="G14085">
        <v>102600000</v>
      </c>
    </row>
    <row r="14086" spans="1:7" x14ac:dyDescent="0.35">
      <c r="A14086" s="20">
        <v>30755</v>
      </c>
      <c r="B14086">
        <v>156.779999</v>
      </c>
      <c r="C14086">
        <v>157.16999799999999</v>
      </c>
      <c r="D14086">
        <v>156.220001</v>
      </c>
      <c r="E14086">
        <v>156.770004</v>
      </c>
      <c r="F14086">
        <v>156.770004</v>
      </c>
      <c r="G14086">
        <v>77250000</v>
      </c>
    </row>
    <row r="14087" spans="1:7" x14ac:dyDescent="0.35">
      <c r="A14087" s="20">
        <v>30756</v>
      </c>
      <c r="B14087">
        <v>156.779999</v>
      </c>
      <c r="C14087">
        <v>158.050003</v>
      </c>
      <c r="D14087">
        <v>156.729996</v>
      </c>
      <c r="E14087">
        <v>157.41000399999999</v>
      </c>
      <c r="F14087">
        <v>157.41000399999999</v>
      </c>
      <c r="G14087">
        <v>79520000</v>
      </c>
    </row>
    <row r="14088" spans="1:7" x14ac:dyDescent="0.35">
      <c r="A14088" s="20">
        <v>30757</v>
      </c>
      <c r="B14088">
        <v>157.41000399999999</v>
      </c>
      <c r="C14088">
        <v>160.449997</v>
      </c>
      <c r="D14088">
        <v>157.41000399999999</v>
      </c>
      <c r="E14088">
        <v>159.270004</v>
      </c>
      <c r="F14088">
        <v>159.270004</v>
      </c>
      <c r="G14088">
        <v>118000000</v>
      </c>
    </row>
    <row r="14089" spans="1:7" x14ac:dyDescent="0.35">
      <c r="A14089" s="20">
        <v>30760</v>
      </c>
      <c r="B14089">
        <v>159.270004</v>
      </c>
      <c r="C14089">
        <v>159.270004</v>
      </c>
      <c r="D14089">
        <v>157.279999</v>
      </c>
      <c r="E14089">
        <v>157.779999</v>
      </c>
      <c r="F14089">
        <v>157.779999</v>
      </c>
      <c r="G14089">
        <v>64060000</v>
      </c>
    </row>
    <row r="14090" spans="1:7" x14ac:dyDescent="0.35">
      <c r="A14090" s="20">
        <v>30761</v>
      </c>
      <c r="B14090">
        <v>157.779999</v>
      </c>
      <c r="C14090">
        <v>159.16999799999999</v>
      </c>
      <c r="D14090">
        <v>157.779999</v>
      </c>
      <c r="E14090">
        <v>158.86000100000001</v>
      </c>
      <c r="F14090">
        <v>158.86000100000001</v>
      </c>
      <c r="G14090">
        <v>86460000</v>
      </c>
    </row>
    <row r="14091" spans="1:7" x14ac:dyDescent="0.35">
      <c r="A14091" s="20">
        <v>30762</v>
      </c>
      <c r="B14091">
        <v>158.86000100000001</v>
      </c>
      <c r="C14091">
        <v>159.259995</v>
      </c>
      <c r="D14091">
        <v>158.58999600000001</v>
      </c>
      <c r="E14091">
        <v>158.66000399999999</v>
      </c>
      <c r="F14091">
        <v>158.66000399999999</v>
      </c>
      <c r="G14091">
        <v>87170000</v>
      </c>
    </row>
    <row r="14092" spans="1:7" x14ac:dyDescent="0.35">
      <c r="A14092" s="20">
        <v>30763</v>
      </c>
      <c r="B14092">
        <v>158.66000399999999</v>
      </c>
      <c r="C14092">
        <v>158.66999799999999</v>
      </c>
      <c r="D14092">
        <v>156.61000100000001</v>
      </c>
      <c r="E14092">
        <v>156.69000199999999</v>
      </c>
      <c r="F14092">
        <v>156.69000199999999</v>
      </c>
      <c r="G14092">
        <v>87340000</v>
      </c>
    </row>
    <row r="14093" spans="1:7" x14ac:dyDescent="0.35">
      <c r="A14093" s="20">
        <v>30764</v>
      </c>
      <c r="B14093">
        <v>156.69000199999999</v>
      </c>
      <c r="C14093">
        <v>156.91999799999999</v>
      </c>
      <c r="D14093">
        <v>156.020004</v>
      </c>
      <c r="E14093">
        <v>156.86000100000001</v>
      </c>
      <c r="F14093">
        <v>156.86000100000001</v>
      </c>
      <c r="G14093">
        <v>79760000</v>
      </c>
    </row>
    <row r="14094" spans="1:7" x14ac:dyDescent="0.35">
      <c r="A14094" s="20">
        <v>30767</v>
      </c>
      <c r="B14094">
        <v>156.86000100000001</v>
      </c>
      <c r="C14094">
        <v>157.179993</v>
      </c>
      <c r="D14094">
        <v>156.30999800000001</v>
      </c>
      <c r="E14094">
        <v>156.66999799999999</v>
      </c>
      <c r="F14094">
        <v>156.66999799999999</v>
      </c>
      <c r="G14094">
        <v>69070000</v>
      </c>
    </row>
    <row r="14095" spans="1:7" x14ac:dyDescent="0.35">
      <c r="A14095" s="20">
        <v>30768</v>
      </c>
      <c r="B14095">
        <v>156.66999799999999</v>
      </c>
      <c r="C14095">
        <v>157.300003</v>
      </c>
      <c r="D14095">
        <v>156.61000100000001</v>
      </c>
      <c r="E14095">
        <v>157.300003</v>
      </c>
      <c r="F14095">
        <v>157.300003</v>
      </c>
      <c r="G14095">
        <v>73670000</v>
      </c>
    </row>
    <row r="14096" spans="1:7" x14ac:dyDescent="0.35">
      <c r="A14096" s="20">
        <v>30769</v>
      </c>
      <c r="B14096">
        <v>157.300003</v>
      </c>
      <c r="C14096">
        <v>159.89999399999999</v>
      </c>
      <c r="D14096">
        <v>157.300003</v>
      </c>
      <c r="E14096">
        <v>159.88000500000001</v>
      </c>
      <c r="F14096">
        <v>159.88000500000001</v>
      </c>
      <c r="G14096">
        <v>104870000</v>
      </c>
    </row>
    <row r="14097" spans="1:7" x14ac:dyDescent="0.35">
      <c r="A14097" s="20">
        <v>30770</v>
      </c>
      <c r="B14097">
        <v>159.88000500000001</v>
      </c>
      <c r="C14097">
        <v>160.46000699999999</v>
      </c>
      <c r="D14097">
        <v>159.520004</v>
      </c>
      <c r="E14097">
        <v>159.520004</v>
      </c>
      <c r="F14097">
        <v>159.520004</v>
      </c>
      <c r="G14097">
        <v>81470000</v>
      </c>
    </row>
    <row r="14098" spans="1:7" x14ac:dyDescent="0.35">
      <c r="A14098" s="20">
        <v>30771</v>
      </c>
      <c r="B14098">
        <v>159.520004</v>
      </c>
      <c r="C14098">
        <v>159.520004</v>
      </c>
      <c r="D14098">
        <v>158.91999799999999</v>
      </c>
      <c r="E14098">
        <v>159.179993</v>
      </c>
      <c r="F14098">
        <v>159.179993</v>
      </c>
      <c r="G14098">
        <v>71590000</v>
      </c>
    </row>
    <row r="14099" spans="1:7" x14ac:dyDescent="0.35">
      <c r="A14099" s="20">
        <v>30774</v>
      </c>
      <c r="B14099">
        <v>159.179993</v>
      </c>
      <c r="C14099">
        <v>159.86999499999999</v>
      </c>
      <c r="D14099">
        <v>157.63000500000001</v>
      </c>
      <c r="E14099">
        <v>157.979996</v>
      </c>
      <c r="F14099">
        <v>157.979996</v>
      </c>
      <c r="G14099">
        <v>85680000</v>
      </c>
    </row>
    <row r="14100" spans="1:7" x14ac:dyDescent="0.35">
      <c r="A14100" s="20">
        <v>30775</v>
      </c>
      <c r="B14100">
        <v>157.990005</v>
      </c>
      <c r="C14100">
        <v>158.270004</v>
      </c>
      <c r="D14100">
        <v>157.16999799999999</v>
      </c>
      <c r="E14100">
        <v>157.66000399999999</v>
      </c>
      <c r="F14100">
        <v>157.66000399999999</v>
      </c>
      <c r="G14100">
        <v>87980000</v>
      </c>
    </row>
    <row r="14101" spans="1:7" x14ac:dyDescent="0.35">
      <c r="A14101" s="20">
        <v>30776</v>
      </c>
      <c r="B14101">
        <v>157.66000399999999</v>
      </c>
      <c r="C14101">
        <v>158.11000100000001</v>
      </c>
      <c r="D14101">
        <v>157.28999300000001</v>
      </c>
      <c r="E14101">
        <v>157.53999300000001</v>
      </c>
      <c r="F14101">
        <v>157.53999300000001</v>
      </c>
      <c r="G14101">
        <v>92860000</v>
      </c>
    </row>
    <row r="14102" spans="1:7" x14ac:dyDescent="0.35">
      <c r="A14102" s="20">
        <v>30777</v>
      </c>
      <c r="B14102">
        <v>157.53999300000001</v>
      </c>
      <c r="C14102">
        <v>158.10000600000001</v>
      </c>
      <c r="D14102">
        <v>154.96000699999999</v>
      </c>
      <c r="E14102">
        <v>155.03999300000001</v>
      </c>
      <c r="F14102">
        <v>155.03999300000001</v>
      </c>
      <c r="G14102">
        <v>101750000</v>
      </c>
    </row>
    <row r="14103" spans="1:7" x14ac:dyDescent="0.35">
      <c r="A14103" s="20">
        <v>30778</v>
      </c>
      <c r="B14103">
        <v>155.03999300000001</v>
      </c>
      <c r="C14103">
        <v>155.479996</v>
      </c>
      <c r="D14103">
        <v>154.11999499999999</v>
      </c>
      <c r="E14103">
        <v>155.479996</v>
      </c>
      <c r="F14103">
        <v>155.479996</v>
      </c>
      <c r="G14103">
        <v>86620000</v>
      </c>
    </row>
    <row r="14104" spans="1:7" x14ac:dyDescent="0.35">
      <c r="A14104" s="20">
        <v>30781</v>
      </c>
      <c r="B14104">
        <v>155.479996</v>
      </c>
      <c r="C14104">
        <v>155.86000100000001</v>
      </c>
      <c r="D14104">
        <v>154.71000699999999</v>
      </c>
      <c r="E14104">
        <v>155.449997</v>
      </c>
      <c r="F14104">
        <v>155.449997</v>
      </c>
      <c r="G14104">
        <v>71570000</v>
      </c>
    </row>
    <row r="14105" spans="1:7" x14ac:dyDescent="0.35">
      <c r="A14105" s="20">
        <v>30782</v>
      </c>
      <c r="B14105">
        <v>155.449997</v>
      </c>
      <c r="C14105">
        <v>156.570007</v>
      </c>
      <c r="D14105">
        <v>155.449997</v>
      </c>
      <c r="E14105">
        <v>155.86999499999999</v>
      </c>
      <c r="F14105">
        <v>155.86999499999999</v>
      </c>
      <c r="G14105">
        <v>78990000</v>
      </c>
    </row>
    <row r="14106" spans="1:7" x14ac:dyDescent="0.35">
      <c r="A14106" s="20">
        <v>30783</v>
      </c>
      <c r="B14106">
        <v>155.929993</v>
      </c>
      <c r="C14106">
        <v>156.30999800000001</v>
      </c>
      <c r="D14106">
        <v>154.89999399999999</v>
      </c>
      <c r="E14106">
        <v>155</v>
      </c>
      <c r="F14106">
        <v>155</v>
      </c>
      <c r="G14106">
        <v>80280000</v>
      </c>
    </row>
    <row r="14107" spans="1:7" x14ac:dyDescent="0.35">
      <c r="A14107" s="20">
        <v>30784</v>
      </c>
      <c r="B14107">
        <v>155</v>
      </c>
      <c r="C14107">
        <v>157.740005</v>
      </c>
      <c r="D14107">
        <v>154.16999799999999</v>
      </c>
      <c r="E14107">
        <v>157.729996</v>
      </c>
      <c r="F14107">
        <v>157.729996</v>
      </c>
      <c r="G14107">
        <v>96330000</v>
      </c>
    </row>
    <row r="14108" spans="1:7" x14ac:dyDescent="0.35">
      <c r="A14108" s="20">
        <v>30785</v>
      </c>
      <c r="B14108">
        <v>157.729996</v>
      </c>
      <c r="C14108">
        <v>158.86999499999999</v>
      </c>
      <c r="D14108">
        <v>157.13000500000001</v>
      </c>
      <c r="E14108">
        <v>157.30999800000001</v>
      </c>
      <c r="F14108">
        <v>157.30999800000001</v>
      </c>
      <c r="G14108">
        <v>99620000</v>
      </c>
    </row>
    <row r="14109" spans="1:7" x14ac:dyDescent="0.35">
      <c r="A14109" s="20">
        <v>30788</v>
      </c>
      <c r="B14109">
        <v>157.30999800000001</v>
      </c>
      <c r="C14109">
        <v>158.35000600000001</v>
      </c>
      <c r="D14109">
        <v>156.490005</v>
      </c>
      <c r="E14109">
        <v>158.320007</v>
      </c>
      <c r="F14109">
        <v>158.320007</v>
      </c>
      <c r="G14109">
        <v>73870000</v>
      </c>
    </row>
    <row r="14110" spans="1:7" x14ac:dyDescent="0.35">
      <c r="A14110" s="20">
        <v>30789</v>
      </c>
      <c r="B14110">
        <v>158.320007</v>
      </c>
      <c r="C14110">
        <v>159.58999600000001</v>
      </c>
      <c r="D14110">
        <v>158.320007</v>
      </c>
      <c r="E14110">
        <v>158.970001</v>
      </c>
      <c r="F14110">
        <v>158.970001</v>
      </c>
      <c r="G14110">
        <v>98150000</v>
      </c>
    </row>
    <row r="14111" spans="1:7" x14ac:dyDescent="0.35">
      <c r="A14111" s="20">
        <v>30790</v>
      </c>
      <c r="B14111">
        <v>158.970001</v>
      </c>
      <c r="C14111">
        <v>158.970001</v>
      </c>
      <c r="D14111">
        <v>157.63999899999999</v>
      </c>
      <c r="E14111">
        <v>157.89999399999999</v>
      </c>
      <c r="F14111">
        <v>157.89999399999999</v>
      </c>
      <c r="G14111">
        <v>85040000</v>
      </c>
    </row>
    <row r="14112" spans="1:7" x14ac:dyDescent="0.35">
      <c r="A14112" s="20">
        <v>30791</v>
      </c>
      <c r="B14112">
        <v>157.89999399999999</v>
      </c>
      <c r="C14112">
        <v>158.020004</v>
      </c>
      <c r="D14112">
        <v>157.10000600000001</v>
      </c>
      <c r="E14112">
        <v>158.020004</v>
      </c>
      <c r="F14112">
        <v>158.020004</v>
      </c>
      <c r="G14112">
        <v>75860000</v>
      </c>
    </row>
    <row r="14113" spans="1:7" x14ac:dyDescent="0.35">
      <c r="A14113" s="20">
        <v>30795</v>
      </c>
      <c r="B14113">
        <v>158.020004</v>
      </c>
      <c r="C14113">
        <v>158.050003</v>
      </c>
      <c r="D14113">
        <v>156.78999300000001</v>
      </c>
      <c r="E14113">
        <v>156.800003</v>
      </c>
      <c r="F14113">
        <v>156.800003</v>
      </c>
      <c r="G14113">
        <v>73080000</v>
      </c>
    </row>
    <row r="14114" spans="1:7" x14ac:dyDescent="0.35">
      <c r="A14114" s="20">
        <v>30796</v>
      </c>
      <c r="B14114">
        <v>156.800003</v>
      </c>
      <c r="C14114">
        <v>158.38000500000001</v>
      </c>
      <c r="D14114">
        <v>156.61000100000001</v>
      </c>
      <c r="E14114">
        <v>158.070007</v>
      </c>
      <c r="F14114">
        <v>158.070007</v>
      </c>
      <c r="G14114">
        <v>87060000</v>
      </c>
    </row>
    <row r="14115" spans="1:7" x14ac:dyDescent="0.35">
      <c r="A14115" s="20">
        <v>30797</v>
      </c>
      <c r="B14115">
        <v>158.070007</v>
      </c>
      <c r="C14115">
        <v>158.770004</v>
      </c>
      <c r="D14115">
        <v>157.800003</v>
      </c>
      <c r="E14115">
        <v>158.64999399999999</v>
      </c>
      <c r="F14115">
        <v>158.64999399999999</v>
      </c>
      <c r="G14115">
        <v>83520000</v>
      </c>
    </row>
    <row r="14116" spans="1:7" x14ac:dyDescent="0.35">
      <c r="A14116" s="20">
        <v>30798</v>
      </c>
      <c r="B14116">
        <v>158.64999399999999</v>
      </c>
      <c r="C14116">
        <v>160.5</v>
      </c>
      <c r="D14116">
        <v>158.64999399999999</v>
      </c>
      <c r="E14116">
        <v>160.300003</v>
      </c>
      <c r="F14116">
        <v>160.300003</v>
      </c>
      <c r="G14116">
        <v>98000000</v>
      </c>
    </row>
    <row r="14117" spans="1:7" x14ac:dyDescent="0.35">
      <c r="A14117" s="20">
        <v>30799</v>
      </c>
      <c r="B14117">
        <v>160.300003</v>
      </c>
      <c r="C14117">
        <v>160.69000199999999</v>
      </c>
      <c r="D14117">
        <v>159.770004</v>
      </c>
      <c r="E14117">
        <v>159.88999899999999</v>
      </c>
      <c r="F14117">
        <v>159.88999899999999</v>
      </c>
      <c r="G14117">
        <v>88530000</v>
      </c>
    </row>
    <row r="14118" spans="1:7" x14ac:dyDescent="0.35">
      <c r="A14118" s="20">
        <v>30802</v>
      </c>
      <c r="B14118">
        <v>159.88999899999999</v>
      </c>
      <c r="C14118">
        <v>160.429993</v>
      </c>
      <c r="D14118">
        <v>159.300003</v>
      </c>
      <c r="E14118">
        <v>160.050003</v>
      </c>
      <c r="F14118">
        <v>160.050003</v>
      </c>
      <c r="G14118">
        <v>72740000</v>
      </c>
    </row>
    <row r="14119" spans="1:7" x14ac:dyDescent="0.35">
      <c r="A14119" s="20">
        <v>30803</v>
      </c>
      <c r="B14119">
        <v>160.050003</v>
      </c>
      <c r="C14119">
        <v>161.69000199999999</v>
      </c>
      <c r="D14119">
        <v>160.050003</v>
      </c>
      <c r="E14119">
        <v>161.679993</v>
      </c>
      <c r="F14119">
        <v>161.679993</v>
      </c>
      <c r="G14119">
        <v>110550000</v>
      </c>
    </row>
    <row r="14120" spans="1:7" x14ac:dyDescent="0.35">
      <c r="A14120" s="20">
        <v>30804</v>
      </c>
      <c r="B14120">
        <v>161.679993</v>
      </c>
      <c r="C14120">
        <v>162.11000100000001</v>
      </c>
      <c r="D14120">
        <v>161.41000399999999</v>
      </c>
      <c r="E14120">
        <v>161.89999399999999</v>
      </c>
      <c r="F14120">
        <v>161.89999399999999</v>
      </c>
      <c r="G14120">
        <v>107080000</v>
      </c>
    </row>
    <row r="14121" spans="1:7" x14ac:dyDescent="0.35">
      <c r="A14121" s="20">
        <v>30805</v>
      </c>
      <c r="B14121">
        <v>161.89999399999999</v>
      </c>
      <c r="C14121">
        <v>161.89999399999999</v>
      </c>
      <c r="D14121">
        <v>160.949997</v>
      </c>
      <c r="E14121">
        <v>161.199997</v>
      </c>
      <c r="F14121">
        <v>161.199997</v>
      </c>
      <c r="G14121">
        <v>91910000</v>
      </c>
    </row>
    <row r="14122" spans="1:7" x14ac:dyDescent="0.35">
      <c r="A14122" s="20">
        <v>30806</v>
      </c>
      <c r="B14122">
        <v>161.199997</v>
      </c>
      <c r="C14122">
        <v>161.199997</v>
      </c>
      <c r="D14122">
        <v>158.929993</v>
      </c>
      <c r="E14122">
        <v>159.11000100000001</v>
      </c>
      <c r="F14122">
        <v>159.11000100000001</v>
      </c>
      <c r="G14122">
        <v>98580000</v>
      </c>
    </row>
    <row r="14123" spans="1:7" x14ac:dyDescent="0.35">
      <c r="A14123" s="20">
        <v>30809</v>
      </c>
      <c r="B14123">
        <v>159.11000100000001</v>
      </c>
      <c r="C14123">
        <v>159.479996</v>
      </c>
      <c r="D14123">
        <v>158.63000500000001</v>
      </c>
      <c r="E14123">
        <v>159.470001</v>
      </c>
      <c r="F14123">
        <v>159.470001</v>
      </c>
      <c r="G14123">
        <v>72760000</v>
      </c>
    </row>
    <row r="14124" spans="1:7" x14ac:dyDescent="0.35">
      <c r="A14124" s="20">
        <v>30810</v>
      </c>
      <c r="B14124">
        <v>159.470001</v>
      </c>
      <c r="C14124">
        <v>160.520004</v>
      </c>
      <c r="D14124">
        <v>159.13999899999999</v>
      </c>
      <c r="E14124">
        <v>160.520004</v>
      </c>
      <c r="F14124">
        <v>160.520004</v>
      </c>
      <c r="G14124">
        <v>81610000</v>
      </c>
    </row>
    <row r="14125" spans="1:7" x14ac:dyDescent="0.35">
      <c r="A14125" s="20">
        <v>30811</v>
      </c>
      <c r="B14125">
        <v>160.520004</v>
      </c>
      <c r="C14125">
        <v>161.30999800000001</v>
      </c>
      <c r="D14125">
        <v>159.38999899999999</v>
      </c>
      <c r="E14125">
        <v>160.11000100000001</v>
      </c>
      <c r="F14125">
        <v>160.11000100000001</v>
      </c>
      <c r="G14125">
        <v>100590000</v>
      </c>
    </row>
    <row r="14126" spans="1:7" x14ac:dyDescent="0.35">
      <c r="A14126" s="20">
        <v>30812</v>
      </c>
      <c r="B14126">
        <v>160.11000100000001</v>
      </c>
      <c r="C14126">
        <v>160.449997</v>
      </c>
      <c r="D14126">
        <v>159.61000100000001</v>
      </c>
      <c r="E14126">
        <v>160</v>
      </c>
      <c r="F14126">
        <v>160</v>
      </c>
      <c r="G14126">
        <v>101810000</v>
      </c>
    </row>
    <row r="14127" spans="1:7" x14ac:dyDescent="0.35">
      <c r="A14127" s="20">
        <v>30813</v>
      </c>
      <c r="B14127">
        <v>160</v>
      </c>
      <c r="C14127">
        <v>160</v>
      </c>
      <c r="D14127">
        <v>157.41999799999999</v>
      </c>
      <c r="E14127">
        <v>158.490005</v>
      </c>
      <c r="F14127">
        <v>158.490005</v>
      </c>
      <c r="G14127">
        <v>82780000</v>
      </c>
    </row>
    <row r="14128" spans="1:7" x14ac:dyDescent="0.35">
      <c r="A14128" s="20">
        <v>30816</v>
      </c>
      <c r="B14128">
        <v>158.490005</v>
      </c>
      <c r="C14128">
        <v>158.490005</v>
      </c>
      <c r="D14128">
        <v>157.199997</v>
      </c>
      <c r="E14128">
        <v>157.5</v>
      </c>
      <c r="F14128">
        <v>157.5</v>
      </c>
      <c r="G14128">
        <v>64900000</v>
      </c>
    </row>
    <row r="14129" spans="1:7" x14ac:dyDescent="0.35">
      <c r="A14129" s="20">
        <v>30817</v>
      </c>
      <c r="B14129">
        <v>157.5</v>
      </c>
      <c r="C14129">
        <v>158.270004</v>
      </c>
      <c r="D14129">
        <v>157.28999300000001</v>
      </c>
      <c r="E14129">
        <v>158</v>
      </c>
      <c r="F14129">
        <v>158</v>
      </c>
      <c r="G14129">
        <v>88250000</v>
      </c>
    </row>
    <row r="14130" spans="1:7" x14ac:dyDescent="0.35">
      <c r="A14130" s="20">
        <v>30818</v>
      </c>
      <c r="B14130">
        <v>158</v>
      </c>
      <c r="C14130">
        <v>158.41000399999999</v>
      </c>
      <c r="D14130">
        <v>157.83000200000001</v>
      </c>
      <c r="E14130">
        <v>157.990005</v>
      </c>
      <c r="F14130">
        <v>157.990005</v>
      </c>
      <c r="G14130">
        <v>89210000</v>
      </c>
    </row>
    <row r="14131" spans="1:7" x14ac:dyDescent="0.35">
      <c r="A14131" s="20">
        <v>30819</v>
      </c>
      <c r="B14131">
        <v>157.990005</v>
      </c>
      <c r="C14131">
        <v>157.990005</v>
      </c>
      <c r="D14131">
        <v>156.14999399999999</v>
      </c>
      <c r="E14131">
        <v>156.570007</v>
      </c>
      <c r="F14131">
        <v>156.570007</v>
      </c>
      <c r="G14131">
        <v>90310000</v>
      </c>
    </row>
    <row r="14132" spans="1:7" x14ac:dyDescent="0.35">
      <c r="A14132" s="20">
        <v>30820</v>
      </c>
      <c r="B14132">
        <v>156.570007</v>
      </c>
      <c r="C14132">
        <v>156.770004</v>
      </c>
      <c r="D14132">
        <v>155.240005</v>
      </c>
      <c r="E14132">
        <v>155.779999</v>
      </c>
      <c r="F14132">
        <v>155.779999</v>
      </c>
      <c r="G14132">
        <v>81270000</v>
      </c>
    </row>
    <row r="14133" spans="1:7" x14ac:dyDescent="0.35">
      <c r="A14133" s="20">
        <v>30823</v>
      </c>
      <c r="B14133">
        <v>155.779999</v>
      </c>
      <c r="C14133">
        <v>156.11000100000001</v>
      </c>
      <c r="D14133">
        <v>154.63000500000001</v>
      </c>
      <c r="E14133">
        <v>154.729996</v>
      </c>
      <c r="F14133">
        <v>154.729996</v>
      </c>
      <c r="G14133">
        <v>73380000</v>
      </c>
    </row>
    <row r="14134" spans="1:7" x14ac:dyDescent="0.35">
      <c r="A14134" s="20">
        <v>30824</v>
      </c>
      <c r="B14134">
        <v>154.729996</v>
      </c>
      <c r="C14134">
        <v>154.729996</v>
      </c>
      <c r="D14134">
        <v>152.990005</v>
      </c>
      <c r="E14134">
        <v>153.88000500000001</v>
      </c>
      <c r="F14134">
        <v>153.88000500000001</v>
      </c>
      <c r="G14134">
        <v>88030000</v>
      </c>
    </row>
    <row r="14135" spans="1:7" x14ac:dyDescent="0.35">
      <c r="A14135" s="20">
        <v>30825</v>
      </c>
      <c r="B14135">
        <v>153.88000500000001</v>
      </c>
      <c r="C14135">
        <v>154.020004</v>
      </c>
      <c r="D14135">
        <v>153.10000600000001</v>
      </c>
      <c r="E14135">
        <v>153.14999399999999</v>
      </c>
      <c r="F14135">
        <v>153.14999399999999</v>
      </c>
      <c r="G14135">
        <v>82690000</v>
      </c>
    </row>
    <row r="14136" spans="1:7" x14ac:dyDescent="0.35">
      <c r="A14136" s="20">
        <v>30826</v>
      </c>
      <c r="B14136">
        <v>153.14999399999999</v>
      </c>
      <c r="C14136">
        <v>153.14999399999999</v>
      </c>
      <c r="D14136">
        <v>150.800003</v>
      </c>
      <c r="E14136">
        <v>151.229996</v>
      </c>
      <c r="F14136">
        <v>151.229996</v>
      </c>
      <c r="G14136">
        <v>99040000</v>
      </c>
    </row>
    <row r="14137" spans="1:7" x14ac:dyDescent="0.35">
      <c r="A14137" s="20">
        <v>30827</v>
      </c>
      <c r="B14137">
        <v>151.229996</v>
      </c>
      <c r="C14137">
        <v>152.020004</v>
      </c>
      <c r="D14137">
        <v>150.85000600000001</v>
      </c>
      <c r="E14137">
        <v>151.61999499999999</v>
      </c>
      <c r="F14137">
        <v>151.61999499999999</v>
      </c>
      <c r="G14137">
        <v>78190000</v>
      </c>
    </row>
    <row r="14138" spans="1:7" x14ac:dyDescent="0.35">
      <c r="A14138" s="20">
        <v>30831</v>
      </c>
      <c r="B14138">
        <v>151.61999499999999</v>
      </c>
      <c r="C14138">
        <v>151.86000100000001</v>
      </c>
      <c r="D14138">
        <v>149.949997</v>
      </c>
      <c r="E14138">
        <v>150.28999300000001</v>
      </c>
      <c r="F14138">
        <v>150.28999300000001</v>
      </c>
      <c r="G14138">
        <v>69060000</v>
      </c>
    </row>
    <row r="14139" spans="1:7" x14ac:dyDescent="0.35">
      <c r="A14139" s="20">
        <v>30832</v>
      </c>
      <c r="B14139">
        <v>150.28999300000001</v>
      </c>
      <c r="C14139">
        <v>151.429993</v>
      </c>
      <c r="D14139">
        <v>148.679993</v>
      </c>
      <c r="E14139">
        <v>150.35000600000001</v>
      </c>
      <c r="F14139">
        <v>150.35000600000001</v>
      </c>
      <c r="G14139">
        <v>105660000</v>
      </c>
    </row>
    <row r="14140" spans="1:7" x14ac:dyDescent="0.35">
      <c r="A14140" s="20">
        <v>30833</v>
      </c>
      <c r="B14140">
        <v>150.35000600000001</v>
      </c>
      <c r="C14140">
        <v>150.69000199999999</v>
      </c>
      <c r="D14140">
        <v>149.759995</v>
      </c>
      <c r="E14140">
        <v>150.550003</v>
      </c>
      <c r="F14140">
        <v>150.550003</v>
      </c>
      <c r="G14140">
        <v>81890000</v>
      </c>
    </row>
    <row r="14141" spans="1:7" x14ac:dyDescent="0.35">
      <c r="A14141" s="20">
        <v>30834</v>
      </c>
      <c r="B14141">
        <v>150.550003</v>
      </c>
      <c r="C14141">
        <v>153.240005</v>
      </c>
      <c r="D14141">
        <v>150.550003</v>
      </c>
      <c r="E14141">
        <v>153.240005</v>
      </c>
      <c r="F14141">
        <v>153.240005</v>
      </c>
      <c r="G14141">
        <v>96040000</v>
      </c>
    </row>
    <row r="14142" spans="1:7" x14ac:dyDescent="0.35">
      <c r="A14142" s="20">
        <v>30837</v>
      </c>
      <c r="B14142">
        <v>153.240005</v>
      </c>
      <c r="C14142">
        <v>155.10000600000001</v>
      </c>
      <c r="D14142">
        <v>153.240005</v>
      </c>
      <c r="E14142">
        <v>154.33999600000001</v>
      </c>
      <c r="F14142">
        <v>154.33999600000001</v>
      </c>
      <c r="G14142">
        <v>96740000</v>
      </c>
    </row>
    <row r="14143" spans="1:7" x14ac:dyDescent="0.35">
      <c r="A14143" s="20">
        <v>30838</v>
      </c>
      <c r="B14143">
        <v>154.33999600000001</v>
      </c>
      <c r="C14143">
        <v>154.33999600000001</v>
      </c>
      <c r="D14143">
        <v>153.279999</v>
      </c>
      <c r="E14143">
        <v>153.64999399999999</v>
      </c>
      <c r="F14143">
        <v>153.64999399999999</v>
      </c>
      <c r="G14143">
        <v>84840000</v>
      </c>
    </row>
    <row r="14144" spans="1:7" x14ac:dyDescent="0.35">
      <c r="A14144" s="20">
        <v>30839</v>
      </c>
      <c r="B14144">
        <v>153.64999399999999</v>
      </c>
      <c r="C14144">
        <v>155.029999</v>
      </c>
      <c r="D14144">
        <v>153.38000500000001</v>
      </c>
      <c r="E14144">
        <v>155.009995</v>
      </c>
      <c r="F14144">
        <v>155.009995</v>
      </c>
      <c r="G14144">
        <v>83440000</v>
      </c>
    </row>
    <row r="14145" spans="1:7" x14ac:dyDescent="0.35">
      <c r="A14145" s="20">
        <v>30840</v>
      </c>
      <c r="B14145">
        <v>155.009995</v>
      </c>
      <c r="C14145">
        <v>155.11000100000001</v>
      </c>
      <c r="D14145">
        <v>154.36000100000001</v>
      </c>
      <c r="E14145">
        <v>154.91999799999999</v>
      </c>
      <c r="F14145">
        <v>154.91999799999999</v>
      </c>
      <c r="G14145">
        <v>82120000</v>
      </c>
    </row>
    <row r="14146" spans="1:7" x14ac:dyDescent="0.35">
      <c r="A14146" s="20">
        <v>30841</v>
      </c>
      <c r="B14146">
        <v>154.91999799999999</v>
      </c>
      <c r="C14146">
        <v>155.39999399999999</v>
      </c>
      <c r="D14146">
        <v>154.570007</v>
      </c>
      <c r="E14146">
        <v>155.16999799999999</v>
      </c>
      <c r="F14146">
        <v>155.16999799999999</v>
      </c>
      <c r="G14146">
        <v>67840000</v>
      </c>
    </row>
    <row r="14147" spans="1:7" x14ac:dyDescent="0.35">
      <c r="A14147" s="20">
        <v>30844</v>
      </c>
      <c r="B14147">
        <v>155.16999799999999</v>
      </c>
      <c r="C14147">
        <v>155.16999799999999</v>
      </c>
      <c r="D14147">
        <v>153</v>
      </c>
      <c r="E14147">
        <v>153.05999800000001</v>
      </c>
      <c r="F14147">
        <v>153.05999800000001</v>
      </c>
      <c r="G14147">
        <v>69050000</v>
      </c>
    </row>
    <row r="14148" spans="1:7" x14ac:dyDescent="0.35">
      <c r="A14148" s="20">
        <v>30845</v>
      </c>
      <c r="B14148">
        <v>153.05999800000001</v>
      </c>
      <c r="C14148">
        <v>153.070007</v>
      </c>
      <c r="D14148">
        <v>151.61000100000001</v>
      </c>
      <c r="E14148">
        <v>152.19000199999999</v>
      </c>
      <c r="F14148">
        <v>152.19000199999999</v>
      </c>
      <c r="G14148">
        <v>84660000</v>
      </c>
    </row>
    <row r="14149" spans="1:7" x14ac:dyDescent="0.35">
      <c r="A14149" s="20">
        <v>30846</v>
      </c>
      <c r="B14149">
        <v>152.19000199999999</v>
      </c>
      <c r="C14149">
        <v>152.85000600000001</v>
      </c>
      <c r="D14149">
        <v>151.86000100000001</v>
      </c>
      <c r="E14149">
        <v>152.13000500000001</v>
      </c>
      <c r="F14149">
        <v>152.13000500000001</v>
      </c>
      <c r="G14149">
        <v>67510000</v>
      </c>
    </row>
    <row r="14150" spans="1:7" x14ac:dyDescent="0.35">
      <c r="A14150" s="20">
        <v>30847</v>
      </c>
      <c r="B14150">
        <v>152.11999499999999</v>
      </c>
      <c r="C14150">
        <v>152.13999899999999</v>
      </c>
      <c r="D14150">
        <v>150.30999800000001</v>
      </c>
      <c r="E14150">
        <v>150.38999899999999</v>
      </c>
      <c r="F14150">
        <v>150.38999899999999</v>
      </c>
      <c r="G14150">
        <v>79120000</v>
      </c>
    </row>
    <row r="14151" spans="1:7" x14ac:dyDescent="0.35">
      <c r="A14151" s="20">
        <v>30848</v>
      </c>
      <c r="B14151">
        <v>150.490005</v>
      </c>
      <c r="C14151">
        <v>150.71000699999999</v>
      </c>
      <c r="D14151">
        <v>149.020004</v>
      </c>
      <c r="E14151">
        <v>149.029999</v>
      </c>
      <c r="F14151">
        <v>149.029999</v>
      </c>
      <c r="G14151">
        <v>85460000</v>
      </c>
    </row>
    <row r="14152" spans="1:7" x14ac:dyDescent="0.35">
      <c r="A14152" s="20">
        <v>30851</v>
      </c>
      <c r="B14152">
        <v>149.029999</v>
      </c>
      <c r="C14152">
        <v>151.91999799999999</v>
      </c>
      <c r="D14152">
        <v>148.529999</v>
      </c>
      <c r="E14152">
        <v>151.729996</v>
      </c>
      <c r="F14152">
        <v>151.729996</v>
      </c>
      <c r="G14152">
        <v>94900000</v>
      </c>
    </row>
    <row r="14153" spans="1:7" x14ac:dyDescent="0.35">
      <c r="A14153" s="20">
        <v>30852</v>
      </c>
      <c r="B14153">
        <v>151.729996</v>
      </c>
      <c r="C14153">
        <v>153</v>
      </c>
      <c r="D14153">
        <v>151.729996</v>
      </c>
      <c r="E14153">
        <v>152.61000100000001</v>
      </c>
      <c r="F14153">
        <v>152.61000100000001</v>
      </c>
      <c r="G14153">
        <v>98000000</v>
      </c>
    </row>
    <row r="14154" spans="1:7" x14ac:dyDescent="0.35">
      <c r="A14154" s="20">
        <v>30853</v>
      </c>
      <c r="B14154">
        <v>151.88999899999999</v>
      </c>
      <c r="C14154">
        <v>154.83999600000001</v>
      </c>
      <c r="D14154">
        <v>150.96000699999999</v>
      </c>
      <c r="E14154">
        <v>154.83999600000001</v>
      </c>
      <c r="F14154">
        <v>154.83999600000001</v>
      </c>
      <c r="G14154">
        <v>99090000</v>
      </c>
    </row>
    <row r="14155" spans="1:7" x14ac:dyDescent="0.35">
      <c r="A14155" s="20">
        <v>30854</v>
      </c>
      <c r="B14155">
        <v>154.83999600000001</v>
      </c>
      <c r="C14155">
        <v>155.63999899999999</v>
      </c>
      <c r="D14155">
        <v>154.050003</v>
      </c>
      <c r="E14155">
        <v>154.509995</v>
      </c>
      <c r="F14155">
        <v>154.509995</v>
      </c>
      <c r="G14155">
        <v>123380000</v>
      </c>
    </row>
    <row r="14156" spans="1:7" x14ac:dyDescent="0.35">
      <c r="A14156" s="20">
        <v>30855</v>
      </c>
      <c r="B14156">
        <v>154.509995</v>
      </c>
      <c r="C14156">
        <v>154.91999799999999</v>
      </c>
      <c r="D14156">
        <v>153.88999899999999</v>
      </c>
      <c r="E14156">
        <v>154.46000699999999</v>
      </c>
      <c r="F14156">
        <v>154.46000699999999</v>
      </c>
      <c r="G14156">
        <v>98400000</v>
      </c>
    </row>
    <row r="14157" spans="1:7" x14ac:dyDescent="0.35">
      <c r="A14157" s="20">
        <v>30858</v>
      </c>
      <c r="B14157">
        <v>154.46000699999999</v>
      </c>
      <c r="C14157">
        <v>154.66999799999999</v>
      </c>
      <c r="D14157">
        <v>153.86000100000001</v>
      </c>
      <c r="E14157">
        <v>153.970001</v>
      </c>
      <c r="F14157">
        <v>153.970001</v>
      </c>
      <c r="G14157">
        <v>72850000</v>
      </c>
    </row>
    <row r="14158" spans="1:7" x14ac:dyDescent="0.35">
      <c r="A14158" s="20">
        <v>30859</v>
      </c>
      <c r="B14158">
        <v>153.970001</v>
      </c>
      <c r="C14158">
        <v>153.970001</v>
      </c>
      <c r="D14158">
        <v>152.470001</v>
      </c>
      <c r="E14158">
        <v>152.71000699999999</v>
      </c>
      <c r="F14158">
        <v>152.71000699999999</v>
      </c>
      <c r="G14158">
        <v>82600000</v>
      </c>
    </row>
    <row r="14159" spans="1:7" x14ac:dyDescent="0.35">
      <c r="A14159" s="20">
        <v>30860</v>
      </c>
      <c r="B14159">
        <v>152.71000699999999</v>
      </c>
      <c r="C14159">
        <v>152.88000500000001</v>
      </c>
      <c r="D14159">
        <v>151.300003</v>
      </c>
      <c r="E14159">
        <v>151.63999899999999</v>
      </c>
      <c r="F14159">
        <v>151.63999899999999</v>
      </c>
      <c r="G14159">
        <v>78400000</v>
      </c>
    </row>
    <row r="14160" spans="1:7" x14ac:dyDescent="0.35">
      <c r="A14160" s="20">
        <v>30861</v>
      </c>
      <c r="B14160">
        <v>151.63999899999999</v>
      </c>
      <c r="C14160">
        <v>153.070007</v>
      </c>
      <c r="D14160">
        <v>151.61999499999999</v>
      </c>
      <c r="E14160">
        <v>152.83999600000001</v>
      </c>
      <c r="F14160">
        <v>152.83999600000001</v>
      </c>
      <c r="G14160">
        <v>77660000</v>
      </c>
    </row>
    <row r="14161" spans="1:7" x14ac:dyDescent="0.35">
      <c r="A14161" s="20">
        <v>30862</v>
      </c>
      <c r="B14161">
        <v>152.83999600000001</v>
      </c>
      <c r="C14161">
        <v>154.08000200000001</v>
      </c>
      <c r="D14161">
        <v>152.820007</v>
      </c>
      <c r="E14161">
        <v>153.179993</v>
      </c>
      <c r="F14161">
        <v>153.179993</v>
      </c>
      <c r="G14161">
        <v>90770000</v>
      </c>
    </row>
    <row r="14162" spans="1:7" x14ac:dyDescent="0.35">
      <c r="A14162" s="20">
        <v>30865</v>
      </c>
      <c r="B14162">
        <v>153.16000399999999</v>
      </c>
      <c r="C14162">
        <v>153.220001</v>
      </c>
      <c r="D14162">
        <v>152.44000199999999</v>
      </c>
      <c r="E14162">
        <v>153.199997</v>
      </c>
      <c r="F14162">
        <v>153.199997</v>
      </c>
      <c r="G14162">
        <v>69230000</v>
      </c>
    </row>
    <row r="14163" spans="1:7" x14ac:dyDescent="0.35">
      <c r="A14163" s="20">
        <v>30866</v>
      </c>
      <c r="B14163">
        <v>153.199997</v>
      </c>
      <c r="C14163">
        <v>153.86000100000001</v>
      </c>
      <c r="D14163">
        <v>153.10000600000001</v>
      </c>
      <c r="E14163">
        <v>153.699997</v>
      </c>
      <c r="F14163">
        <v>153.699997</v>
      </c>
      <c r="G14163">
        <v>69960000</v>
      </c>
    </row>
    <row r="14164" spans="1:7" x14ac:dyDescent="0.35">
      <c r="A14164" s="20">
        <v>30868</v>
      </c>
      <c r="B14164">
        <v>153.699997</v>
      </c>
      <c r="C14164">
        <v>153.86999499999999</v>
      </c>
      <c r="D14164">
        <v>152.71000699999999</v>
      </c>
      <c r="E14164">
        <v>152.759995</v>
      </c>
      <c r="F14164">
        <v>152.759995</v>
      </c>
      <c r="G14164">
        <v>66100000</v>
      </c>
    </row>
    <row r="14165" spans="1:7" x14ac:dyDescent="0.35">
      <c r="A14165" s="20">
        <v>30869</v>
      </c>
      <c r="B14165">
        <v>152.759995</v>
      </c>
      <c r="C14165">
        <v>152.759995</v>
      </c>
      <c r="D14165">
        <v>151.63000500000001</v>
      </c>
      <c r="E14165">
        <v>152.240005</v>
      </c>
      <c r="F14165">
        <v>152.240005</v>
      </c>
      <c r="G14165">
        <v>65850000</v>
      </c>
    </row>
    <row r="14166" spans="1:7" x14ac:dyDescent="0.35">
      <c r="A14166" s="20">
        <v>30872</v>
      </c>
      <c r="B14166">
        <v>152.240005</v>
      </c>
      <c r="C14166">
        <v>153.529999</v>
      </c>
      <c r="D14166">
        <v>151.44000199999999</v>
      </c>
      <c r="E14166">
        <v>153.36000100000001</v>
      </c>
      <c r="F14166">
        <v>153.36000100000001</v>
      </c>
      <c r="G14166">
        <v>74830000</v>
      </c>
    </row>
    <row r="14167" spans="1:7" x14ac:dyDescent="0.35">
      <c r="A14167" s="20">
        <v>30873</v>
      </c>
      <c r="B14167">
        <v>153.36000100000001</v>
      </c>
      <c r="C14167">
        <v>153.529999</v>
      </c>
      <c r="D14167">
        <v>152.570007</v>
      </c>
      <c r="E14167">
        <v>152.88999899999999</v>
      </c>
      <c r="F14167">
        <v>152.88999899999999</v>
      </c>
      <c r="G14167">
        <v>74010000</v>
      </c>
    </row>
    <row r="14168" spans="1:7" x14ac:dyDescent="0.35">
      <c r="A14168" s="20">
        <v>30874</v>
      </c>
      <c r="B14168">
        <v>152.88999899999999</v>
      </c>
      <c r="C14168">
        <v>152.88999899999999</v>
      </c>
      <c r="D14168">
        <v>150.550003</v>
      </c>
      <c r="E14168">
        <v>150.55999800000001</v>
      </c>
      <c r="F14168">
        <v>150.55999800000001</v>
      </c>
      <c r="G14168">
        <v>89540000</v>
      </c>
    </row>
    <row r="14169" spans="1:7" x14ac:dyDescent="0.35">
      <c r="A14169" s="20">
        <v>30875</v>
      </c>
      <c r="B14169">
        <v>150.55999800000001</v>
      </c>
      <c r="C14169">
        <v>151.05999800000001</v>
      </c>
      <c r="D14169">
        <v>149.63000500000001</v>
      </c>
      <c r="E14169">
        <v>150.029999</v>
      </c>
      <c r="F14169">
        <v>150.029999</v>
      </c>
      <c r="G14169">
        <v>86050000</v>
      </c>
    </row>
    <row r="14170" spans="1:7" x14ac:dyDescent="0.35">
      <c r="A14170" s="20">
        <v>30876</v>
      </c>
      <c r="B14170">
        <v>150.029999</v>
      </c>
      <c r="C14170">
        <v>151.16000399999999</v>
      </c>
      <c r="D14170">
        <v>150.029999</v>
      </c>
      <c r="E14170">
        <v>150.88000500000001</v>
      </c>
      <c r="F14170">
        <v>150.88000500000001</v>
      </c>
      <c r="G14170">
        <v>75480000</v>
      </c>
    </row>
    <row r="14171" spans="1:7" x14ac:dyDescent="0.35">
      <c r="A14171" s="20">
        <v>30879</v>
      </c>
      <c r="B14171">
        <v>150.88000500000001</v>
      </c>
      <c r="C14171">
        <v>151.60000600000001</v>
      </c>
      <c r="D14171">
        <v>150.009995</v>
      </c>
      <c r="E14171">
        <v>151.60000600000001</v>
      </c>
      <c r="F14171">
        <v>151.60000600000001</v>
      </c>
      <c r="G14171">
        <v>73420000</v>
      </c>
    </row>
    <row r="14172" spans="1:7" x14ac:dyDescent="0.35">
      <c r="A14172" s="20">
        <v>30880</v>
      </c>
      <c r="B14172">
        <v>151.60000600000001</v>
      </c>
      <c r="C14172">
        <v>152.60000600000001</v>
      </c>
      <c r="D14172">
        <v>151.259995</v>
      </c>
      <c r="E14172">
        <v>152.38000500000001</v>
      </c>
      <c r="F14172">
        <v>152.38000500000001</v>
      </c>
      <c r="G14172">
        <v>82890000</v>
      </c>
    </row>
    <row r="14173" spans="1:7" x14ac:dyDescent="0.35">
      <c r="A14173" s="20">
        <v>30881</v>
      </c>
      <c r="B14173">
        <v>152.38000500000001</v>
      </c>
      <c r="C14173">
        <v>152.38000500000001</v>
      </c>
      <c r="D14173">
        <v>151.11000100000001</v>
      </c>
      <c r="E14173">
        <v>151.39999399999999</v>
      </c>
      <c r="F14173">
        <v>151.39999399999999</v>
      </c>
      <c r="G14173">
        <v>76640000</v>
      </c>
    </row>
    <row r="14174" spans="1:7" x14ac:dyDescent="0.35">
      <c r="A14174" s="20">
        <v>30882</v>
      </c>
      <c r="B14174">
        <v>151.39999399999999</v>
      </c>
      <c r="C14174">
        <v>151.39999399999999</v>
      </c>
      <c r="D14174">
        <v>150.270004</v>
      </c>
      <c r="E14174">
        <v>150.36999499999999</v>
      </c>
      <c r="F14174">
        <v>150.36999499999999</v>
      </c>
      <c r="G14174">
        <v>85230000</v>
      </c>
    </row>
    <row r="14175" spans="1:7" x14ac:dyDescent="0.35">
      <c r="A14175" s="20">
        <v>30883</v>
      </c>
      <c r="B14175">
        <v>150.36999499999999</v>
      </c>
      <c r="C14175">
        <v>150.58000200000001</v>
      </c>
      <c r="D14175">
        <v>149.070007</v>
      </c>
      <c r="E14175">
        <v>149.550003</v>
      </c>
      <c r="F14175">
        <v>149.550003</v>
      </c>
      <c r="G14175">
        <v>79090000</v>
      </c>
    </row>
    <row r="14176" spans="1:7" x14ac:dyDescent="0.35">
      <c r="A14176" s="20">
        <v>30886</v>
      </c>
      <c r="B14176">
        <v>149.550003</v>
      </c>
      <c r="C14176">
        <v>149.550003</v>
      </c>
      <c r="D14176">
        <v>147.85000600000001</v>
      </c>
      <c r="E14176">
        <v>148.949997</v>
      </c>
      <c r="F14176">
        <v>148.949997</v>
      </c>
      <c r="G14176">
        <v>77990000</v>
      </c>
    </row>
    <row r="14177" spans="1:7" x14ac:dyDescent="0.35">
      <c r="A14177" s="20">
        <v>30887</v>
      </c>
      <c r="B14177">
        <v>148.949997</v>
      </c>
      <c r="C14177">
        <v>149.279999</v>
      </c>
      <c r="D14177">
        <v>147.779999</v>
      </c>
      <c r="E14177">
        <v>147.820007</v>
      </c>
      <c r="F14177">
        <v>147.820007</v>
      </c>
      <c r="G14177">
        <v>74370000</v>
      </c>
    </row>
    <row r="14178" spans="1:7" x14ac:dyDescent="0.35">
      <c r="A14178" s="20">
        <v>30888</v>
      </c>
      <c r="B14178">
        <v>147.820007</v>
      </c>
      <c r="C14178">
        <v>149.300003</v>
      </c>
      <c r="D14178">
        <v>147.259995</v>
      </c>
      <c r="E14178">
        <v>148.83000200000001</v>
      </c>
      <c r="F14178">
        <v>148.83000200000001</v>
      </c>
      <c r="G14178">
        <v>90520000</v>
      </c>
    </row>
    <row r="14179" spans="1:7" x14ac:dyDescent="0.35">
      <c r="A14179" s="20">
        <v>30889</v>
      </c>
      <c r="B14179">
        <v>148.83000200000001</v>
      </c>
      <c r="C14179">
        <v>150.16000399999999</v>
      </c>
      <c r="D14179">
        <v>148.83000200000001</v>
      </c>
      <c r="E14179">
        <v>150.08000200000001</v>
      </c>
      <c r="F14179">
        <v>150.08000200000001</v>
      </c>
      <c r="G14179">
        <v>90410000</v>
      </c>
    </row>
    <row r="14180" spans="1:7" x14ac:dyDescent="0.35">
      <c r="A14180" s="20">
        <v>30890</v>
      </c>
      <c r="B14180">
        <v>150.08000200000001</v>
      </c>
      <c r="C14180">
        <v>151.38000500000001</v>
      </c>
      <c r="D14180">
        <v>149.990005</v>
      </c>
      <c r="E14180">
        <v>151.19000199999999</v>
      </c>
      <c r="F14180">
        <v>151.19000199999999</v>
      </c>
      <c r="G14180">
        <v>101350000</v>
      </c>
    </row>
    <row r="14181" spans="1:7" x14ac:dyDescent="0.35">
      <c r="A14181" s="20">
        <v>30893</v>
      </c>
      <c r="B14181">
        <v>151.19000199999999</v>
      </c>
      <c r="C14181">
        <v>151.19000199999999</v>
      </c>
      <c r="D14181">
        <v>150.13999899999999</v>
      </c>
      <c r="E14181">
        <v>150.19000199999999</v>
      </c>
      <c r="F14181">
        <v>150.19000199999999</v>
      </c>
      <c r="G14181">
        <v>72330000</v>
      </c>
    </row>
    <row r="14182" spans="1:7" x14ac:dyDescent="0.35">
      <c r="A14182" s="20">
        <v>30894</v>
      </c>
      <c r="B14182">
        <v>150.19000199999999</v>
      </c>
      <c r="C14182">
        <v>150.770004</v>
      </c>
      <c r="D14182">
        <v>149.64999399999999</v>
      </c>
      <c r="E14182">
        <v>150.66000399999999</v>
      </c>
      <c r="F14182">
        <v>150.66000399999999</v>
      </c>
      <c r="G14182">
        <v>86910000</v>
      </c>
    </row>
    <row r="14183" spans="1:7" x14ac:dyDescent="0.35">
      <c r="A14183" s="20">
        <v>30895</v>
      </c>
      <c r="B14183">
        <v>150.66000399999999</v>
      </c>
      <c r="C14183">
        <v>154.08000200000001</v>
      </c>
      <c r="D14183">
        <v>150.66000399999999</v>
      </c>
      <c r="E14183">
        <v>154.08000200000001</v>
      </c>
      <c r="F14183">
        <v>154.08000200000001</v>
      </c>
      <c r="G14183">
        <v>127500000</v>
      </c>
    </row>
    <row r="14184" spans="1:7" x14ac:dyDescent="0.35">
      <c r="A14184" s="20">
        <v>30896</v>
      </c>
      <c r="B14184">
        <v>154.08000200000001</v>
      </c>
      <c r="C14184">
        <v>157.990005</v>
      </c>
      <c r="D14184">
        <v>154.08000200000001</v>
      </c>
      <c r="E14184">
        <v>157.990005</v>
      </c>
      <c r="F14184">
        <v>157.990005</v>
      </c>
      <c r="G14184">
        <v>172800000</v>
      </c>
    </row>
    <row r="14185" spans="1:7" x14ac:dyDescent="0.35">
      <c r="A14185" s="20">
        <v>30897</v>
      </c>
      <c r="B14185">
        <v>160.279999</v>
      </c>
      <c r="C14185">
        <v>162.55999800000001</v>
      </c>
      <c r="D14185">
        <v>158</v>
      </c>
      <c r="E14185">
        <v>162.35000600000001</v>
      </c>
      <c r="F14185">
        <v>162.35000600000001</v>
      </c>
      <c r="G14185">
        <v>236500000</v>
      </c>
    </row>
    <row r="14186" spans="1:7" x14ac:dyDescent="0.35">
      <c r="A14186" s="20">
        <v>30900</v>
      </c>
      <c r="B14186">
        <v>162.35000600000001</v>
      </c>
      <c r="C14186">
        <v>165.270004</v>
      </c>
      <c r="D14186">
        <v>162.08999600000001</v>
      </c>
      <c r="E14186">
        <v>162.60000600000001</v>
      </c>
      <c r="F14186">
        <v>162.60000600000001</v>
      </c>
      <c r="G14186">
        <v>203000000</v>
      </c>
    </row>
    <row r="14187" spans="1:7" x14ac:dyDescent="0.35">
      <c r="A14187" s="20">
        <v>30901</v>
      </c>
      <c r="B14187">
        <v>162.60000600000001</v>
      </c>
      <c r="C14187">
        <v>163.58000200000001</v>
      </c>
      <c r="D14187">
        <v>160.80999800000001</v>
      </c>
      <c r="E14187">
        <v>162.720001</v>
      </c>
      <c r="F14187">
        <v>162.720001</v>
      </c>
      <c r="G14187">
        <v>127900000</v>
      </c>
    </row>
    <row r="14188" spans="1:7" x14ac:dyDescent="0.35">
      <c r="A14188" s="20">
        <v>30902</v>
      </c>
      <c r="B14188">
        <v>162.71000699999999</v>
      </c>
      <c r="C14188">
        <v>163.86999499999999</v>
      </c>
      <c r="D14188">
        <v>161.75</v>
      </c>
      <c r="E14188">
        <v>161.75</v>
      </c>
      <c r="F14188">
        <v>161.75</v>
      </c>
      <c r="G14188">
        <v>121200000</v>
      </c>
    </row>
    <row r="14189" spans="1:7" x14ac:dyDescent="0.35">
      <c r="A14189" s="20">
        <v>30903</v>
      </c>
      <c r="B14189">
        <v>161.75</v>
      </c>
      <c r="C14189">
        <v>165.88000500000001</v>
      </c>
      <c r="D14189">
        <v>161.470001</v>
      </c>
      <c r="E14189">
        <v>165.53999300000001</v>
      </c>
      <c r="F14189">
        <v>165.53999300000001</v>
      </c>
      <c r="G14189">
        <v>131100000</v>
      </c>
    </row>
    <row r="14190" spans="1:7" x14ac:dyDescent="0.35">
      <c r="A14190" s="20">
        <v>30904</v>
      </c>
      <c r="B14190">
        <v>165.53999300000001</v>
      </c>
      <c r="C14190">
        <v>168.58999600000001</v>
      </c>
      <c r="D14190">
        <v>165.240005</v>
      </c>
      <c r="E14190">
        <v>165.41999799999999</v>
      </c>
      <c r="F14190">
        <v>165.41999799999999</v>
      </c>
      <c r="G14190">
        <v>171000000</v>
      </c>
    </row>
    <row r="14191" spans="1:7" x14ac:dyDescent="0.35">
      <c r="A14191" s="20">
        <v>30907</v>
      </c>
      <c r="B14191">
        <v>164.83999600000001</v>
      </c>
      <c r="C14191">
        <v>165.490005</v>
      </c>
      <c r="D14191">
        <v>163.979996</v>
      </c>
      <c r="E14191">
        <v>165.429993</v>
      </c>
      <c r="F14191">
        <v>165.429993</v>
      </c>
      <c r="G14191">
        <v>77960000</v>
      </c>
    </row>
    <row r="14192" spans="1:7" x14ac:dyDescent="0.35">
      <c r="A14192" s="20">
        <v>30908</v>
      </c>
      <c r="B14192">
        <v>165.429993</v>
      </c>
      <c r="C14192">
        <v>166.08999600000001</v>
      </c>
      <c r="D14192">
        <v>164.279999</v>
      </c>
      <c r="E14192">
        <v>164.41999799999999</v>
      </c>
      <c r="F14192">
        <v>164.41999799999999</v>
      </c>
      <c r="G14192">
        <v>81470000</v>
      </c>
    </row>
    <row r="14193" spans="1:7" x14ac:dyDescent="0.35">
      <c r="A14193" s="20">
        <v>30909</v>
      </c>
      <c r="B14193">
        <v>164.41999799999999</v>
      </c>
      <c r="C14193">
        <v>164.41999799999999</v>
      </c>
      <c r="D14193">
        <v>162.75</v>
      </c>
      <c r="E14193">
        <v>162.800003</v>
      </c>
      <c r="F14193">
        <v>162.800003</v>
      </c>
      <c r="G14193">
        <v>91880000</v>
      </c>
    </row>
    <row r="14194" spans="1:7" x14ac:dyDescent="0.35">
      <c r="A14194" s="20">
        <v>30910</v>
      </c>
      <c r="B14194">
        <v>162.800003</v>
      </c>
      <c r="C14194">
        <v>164.41999799999999</v>
      </c>
      <c r="D14194">
        <v>162.75</v>
      </c>
      <c r="E14194">
        <v>163.770004</v>
      </c>
      <c r="F14194">
        <v>163.770004</v>
      </c>
      <c r="G14194">
        <v>93610000</v>
      </c>
    </row>
    <row r="14195" spans="1:7" x14ac:dyDescent="0.35">
      <c r="A14195" s="20">
        <v>30911</v>
      </c>
      <c r="B14195">
        <v>164.300003</v>
      </c>
      <c r="C14195">
        <v>164.61000100000001</v>
      </c>
      <c r="D14195">
        <v>163.779999</v>
      </c>
      <c r="E14195">
        <v>164.13999899999999</v>
      </c>
      <c r="F14195">
        <v>164.13999899999999</v>
      </c>
      <c r="G14195">
        <v>71500000</v>
      </c>
    </row>
    <row r="14196" spans="1:7" x14ac:dyDescent="0.35">
      <c r="A14196" s="20">
        <v>30914</v>
      </c>
      <c r="B14196">
        <v>164.13999899999999</v>
      </c>
      <c r="C14196">
        <v>164.94000199999999</v>
      </c>
      <c r="D14196">
        <v>163.759995</v>
      </c>
      <c r="E14196">
        <v>164.94000199999999</v>
      </c>
      <c r="F14196">
        <v>164.94000199999999</v>
      </c>
      <c r="G14196">
        <v>75450000</v>
      </c>
    </row>
    <row r="14197" spans="1:7" x14ac:dyDescent="0.35">
      <c r="A14197" s="20">
        <v>30915</v>
      </c>
      <c r="B14197">
        <v>164.94000199999999</v>
      </c>
      <c r="C14197">
        <v>168.220001</v>
      </c>
      <c r="D14197">
        <v>164.929993</v>
      </c>
      <c r="E14197">
        <v>167.83000200000001</v>
      </c>
      <c r="F14197">
        <v>167.83000200000001</v>
      </c>
      <c r="G14197">
        <v>128100000</v>
      </c>
    </row>
    <row r="14198" spans="1:7" x14ac:dyDescent="0.35">
      <c r="A14198" s="20">
        <v>30916</v>
      </c>
      <c r="B14198">
        <v>167.83000200000001</v>
      </c>
      <c r="C14198">
        <v>168.800003</v>
      </c>
      <c r="D14198">
        <v>166.91999799999999</v>
      </c>
      <c r="E14198">
        <v>167.05999800000001</v>
      </c>
      <c r="F14198">
        <v>167.05999800000001</v>
      </c>
      <c r="G14198">
        <v>116000000</v>
      </c>
    </row>
    <row r="14199" spans="1:7" x14ac:dyDescent="0.35">
      <c r="A14199" s="20">
        <v>30917</v>
      </c>
      <c r="B14199">
        <v>167.05999800000001</v>
      </c>
      <c r="C14199">
        <v>167.779999</v>
      </c>
      <c r="D14199">
        <v>166.61000100000001</v>
      </c>
      <c r="E14199">
        <v>167.11999499999999</v>
      </c>
      <c r="F14199">
        <v>167.11999499999999</v>
      </c>
      <c r="G14199">
        <v>83130000</v>
      </c>
    </row>
    <row r="14200" spans="1:7" x14ac:dyDescent="0.35">
      <c r="A14200" s="20">
        <v>30918</v>
      </c>
      <c r="B14200">
        <v>167.11999499999999</v>
      </c>
      <c r="C14200">
        <v>167.520004</v>
      </c>
      <c r="D14200">
        <v>167.11999499999999</v>
      </c>
      <c r="E14200">
        <v>167.509995</v>
      </c>
      <c r="F14200">
        <v>167.509995</v>
      </c>
      <c r="G14200">
        <v>69640000</v>
      </c>
    </row>
    <row r="14201" spans="1:7" x14ac:dyDescent="0.35">
      <c r="A14201" s="20">
        <v>30921</v>
      </c>
      <c r="B14201">
        <v>167.509995</v>
      </c>
      <c r="C14201">
        <v>167.509995</v>
      </c>
      <c r="D14201">
        <v>165.80999800000001</v>
      </c>
      <c r="E14201">
        <v>166.44000199999999</v>
      </c>
      <c r="F14201">
        <v>166.44000199999999</v>
      </c>
      <c r="G14201">
        <v>57660000</v>
      </c>
    </row>
    <row r="14202" spans="1:7" x14ac:dyDescent="0.35">
      <c r="A14202" s="20">
        <v>30922</v>
      </c>
      <c r="B14202">
        <v>166.44000199999999</v>
      </c>
      <c r="C14202">
        <v>167.429993</v>
      </c>
      <c r="D14202">
        <v>166.21000699999999</v>
      </c>
      <c r="E14202">
        <v>167.39999399999999</v>
      </c>
      <c r="F14202">
        <v>167.39999399999999</v>
      </c>
      <c r="G14202">
        <v>70560000</v>
      </c>
    </row>
    <row r="14203" spans="1:7" x14ac:dyDescent="0.35">
      <c r="A14203" s="20">
        <v>30923</v>
      </c>
      <c r="B14203">
        <v>167.39999399999999</v>
      </c>
      <c r="C14203">
        <v>168.21000699999999</v>
      </c>
      <c r="D14203">
        <v>167.029999</v>
      </c>
      <c r="E14203">
        <v>167.08999600000001</v>
      </c>
      <c r="F14203">
        <v>167.08999600000001</v>
      </c>
      <c r="G14203">
        <v>90660000</v>
      </c>
    </row>
    <row r="14204" spans="1:7" x14ac:dyDescent="0.35">
      <c r="A14204" s="20">
        <v>30924</v>
      </c>
      <c r="B14204">
        <v>167.10000600000001</v>
      </c>
      <c r="C14204">
        <v>167.19000199999999</v>
      </c>
      <c r="D14204">
        <v>166.550003</v>
      </c>
      <c r="E14204">
        <v>166.60000600000001</v>
      </c>
      <c r="F14204">
        <v>166.60000600000001</v>
      </c>
      <c r="G14204">
        <v>70840000</v>
      </c>
    </row>
    <row r="14205" spans="1:7" x14ac:dyDescent="0.35">
      <c r="A14205" s="20">
        <v>30925</v>
      </c>
      <c r="B14205">
        <v>166.60000600000001</v>
      </c>
      <c r="C14205">
        <v>166.679993</v>
      </c>
      <c r="D14205">
        <v>165.779999</v>
      </c>
      <c r="E14205">
        <v>166.679993</v>
      </c>
      <c r="F14205">
        <v>166.679993</v>
      </c>
      <c r="G14205">
        <v>57460000</v>
      </c>
    </row>
    <row r="14206" spans="1:7" x14ac:dyDescent="0.35">
      <c r="A14206" s="20">
        <v>30929</v>
      </c>
      <c r="B14206">
        <v>166.679993</v>
      </c>
      <c r="C14206">
        <v>166.679993</v>
      </c>
      <c r="D14206">
        <v>164.729996</v>
      </c>
      <c r="E14206">
        <v>164.88000500000001</v>
      </c>
      <c r="F14206">
        <v>164.88000500000001</v>
      </c>
      <c r="G14206">
        <v>62110000</v>
      </c>
    </row>
    <row r="14207" spans="1:7" x14ac:dyDescent="0.35">
      <c r="A14207" s="20">
        <v>30930</v>
      </c>
      <c r="B14207">
        <v>164.88000500000001</v>
      </c>
      <c r="C14207">
        <v>164.88000500000001</v>
      </c>
      <c r="D14207">
        <v>163.83999600000001</v>
      </c>
      <c r="E14207">
        <v>164.28999300000001</v>
      </c>
      <c r="F14207">
        <v>164.28999300000001</v>
      </c>
      <c r="G14207">
        <v>69250000</v>
      </c>
    </row>
    <row r="14208" spans="1:7" x14ac:dyDescent="0.35">
      <c r="A14208" s="20">
        <v>30931</v>
      </c>
      <c r="B14208">
        <v>164.28999300000001</v>
      </c>
      <c r="C14208">
        <v>165.949997</v>
      </c>
      <c r="D14208">
        <v>164.28999300000001</v>
      </c>
      <c r="E14208">
        <v>165.64999399999999</v>
      </c>
      <c r="F14208">
        <v>165.64999399999999</v>
      </c>
      <c r="G14208">
        <v>91920000</v>
      </c>
    </row>
    <row r="14209" spans="1:7" x14ac:dyDescent="0.35">
      <c r="A14209" s="20">
        <v>30932</v>
      </c>
      <c r="B14209">
        <v>165.64999399999999</v>
      </c>
      <c r="C14209">
        <v>166.30999800000001</v>
      </c>
      <c r="D14209">
        <v>164.220001</v>
      </c>
      <c r="E14209">
        <v>164.36999499999999</v>
      </c>
      <c r="F14209">
        <v>164.36999499999999</v>
      </c>
      <c r="G14209">
        <v>84110000</v>
      </c>
    </row>
    <row r="14210" spans="1:7" x14ac:dyDescent="0.35">
      <c r="A14210" s="20">
        <v>30935</v>
      </c>
      <c r="B14210">
        <v>164.36999499999999</v>
      </c>
      <c r="C14210">
        <v>165.050003</v>
      </c>
      <c r="D14210">
        <v>163.05999800000001</v>
      </c>
      <c r="E14210">
        <v>164.259995</v>
      </c>
      <c r="F14210">
        <v>164.259995</v>
      </c>
      <c r="G14210">
        <v>74410000</v>
      </c>
    </row>
    <row r="14211" spans="1:7" x14ac:dyDescent="0.35">
      <c r="A14211" s="20">
        <v>30936</v>
      </c>
      <c r="B14211">
        <v>165.220001</v>
      </c>
      <c r="C14211">
        <v>166.16999799999999</v>
      </c>
      <c r="D14211">
        <v>164.279999</v>
      </c>
      <c r="E14211">
        <v>164.449997</v>
      </c>
      <c r="F14211">
        <v>164.449997</v>
      </c>
      <c r="G14211">
        <v>101300000</v>
      </c>
    </row>
    <row r="14212" spans="1:7" x14ac:dyDescent="0.35">
      <c r="A14212" s="20">
        <v>30937</v>
      </c>
      <c r="B14212">
        <v>164.449997</v>
      </c>
      <c r="C14212">
        <v>164.80999800000001</v>
      </c>
      <c r="D14212">
        <v>164.13999899999999</v>
      </c>
      <c r="E14212">
        <v>164.679993</v>
      </c>
      <c r="F14212">
        <v>164.679993</v>
      </c>
      <c r="G14212">
        <v>77980000</v>
      </c>
    </row>
    <row r="14213" spans="1:7" x14ac:dyDescent="0.35">
      <c r="A14213" s="20">
        <v>30938</v>
      </c>
      <c r="B14213">
        <v>164.679993</v>
      </c>
      <c r="C14213">
        <v>167.94000199999999</v>
      </c>
      <c r="D14213">
        <v>164.679993</v>
      </c>
      <c r="E14213">
        <v>167.94000199999999</v>
      </c>
      <c r="F14213">
        <v>167.94000199999999</v>
      </c>
      <c r="G14213">
        <v>110500000</v>
      </c>
    </row>
    <row r="14214" spans="1:7" x14ac:dyDescent="0.35">
      <c r="A14214" s="20">
        <v>30939</v>
      </c>
      <c r="B14214">
        <v>167.94000199999999</v>
      </c>
      <c r="C14214">
        <v>169.64999399999999</v>
      </c>
      <c r="D14214">
        <v>167.94000199999999</v>
      </c>
      <c r="E14214">
        <v>168.779999</v>
      </c>
      <c r="F14214">
        <v>168.779999</v>
      </c>
      <c r="G14214">
        <v>137400000</v>
      </c>
    </row>
    <row r="14215" spans="1:7" x14ac:dyDescent="0.35">
      <c r="A14215" s="20">
        <v>30942</v>
      </c>
      <c r="B14215">
        <v>168.779999</v>
      </c>
      <c r="C14215">
        <v>169.36999499999999</v>
      </c>
      <c r="D14215">
        <v>167.990005</v>
      </c>
      <c r="E14215">
        <v>168.86999499999999</v>
      </c>
      <c r="F14215">
        <v>168.86999499999999</v>
      </c>
      <c r="G14215">
        <v>88790000</v>
      </c>
    </row>
    <row r="14216" spans="1:7" x14ac:dyDescent="0.35">
      <c r="A14216" s="20">
        <v>30943</v>
      </c>
      <c r="B14216">
        <v>168.86999499999999</v>
      </c>
      <c r="C14216">
        <v>168.86999499999999</v>
      </c>
      <c r="D14216">
        <v>167.63999899999999</v>
      </c>
      <c r="E14216">
        <v>167.64999399999999</v>
      </c>
      <c r="F14216">
        <v>167.64999399999999</v>
      </c>
      <c r="G14216">
        <v>107700000</v>
      </c>
    </row>
    <row r="14217" spans="1:7" x14ac:dyDescent="0.35">
      <c r="A14217" s="20">
        <v>30944</v>
      </c>
      <c r="B14217">
        <v>167.64999399999999</v>
      </c>
      <c r="C14217">
        <v>168.759995</v>
      </c>
      <c r="D14217">
        <v>166.88999899999999</v>
      </c>
      <c r="E14217">
        <v>166.94000199999999</v>
      </c>
      <c r="F14217">
        <v>166.94000199999999</v>
      </c>
      <c r="G14217">
        <v>119900000</v>
      </c>
    </row>
    <row r="14218" spans="1:7" x14ac:dyDescent="0.35">
      <c r="A14218" s="20">
        <v>30945</v>
      </c>
      <c r="B14218">
        <v>166.94000199999999</v>
      </c>
      <c r="C14218">
        <v>167.470001</v>
      </c>
      <c r="D14218">
        <v>166.699997</v>
      </c>
      <c r="E14218">
        <v>167.470001</v>
      </c>
      <c r="F14218">
        <v>167.470001</v>
      </c>
      <c r="G14218">
        <v>92030000</v>
      </c>
    </row>
    <row r="14219" spans="1:7" x14ac:dyDescent="0.35">
      <c r="A14219" s="20">
        <v>30946</v>
      </c>
      <c r="B14219">
        <v>167.470001</v>
      </c>
      <c r="C14219">
        <v>168.66999799999999</v>
      </c>
      <c r="D14219">
        <v>165.66000399999999</v>
      </c>
      <c r="E14219">
        <v>165.66999799999999</v>
      </c>
      <c r="F14219">
        <v>165.66999799999999</v>
      </c>
      <c r="G14219">
        <v>120600000</v>
      </c>
    </row>
    <row r="14220" spans="1:7" x14ac:dyDescent="0.35">
      <c r="A14220" s="20">
        <v>30949</v>
      </c>
      <c r="B14220">
        <v>165.66999799999999</v>
      </c>
      <c r="C14220">
        <v>166.11999499999999</v>
      </c>
      <c r="D14220">
        <v>164.979996</v>
      </c>
      <c r="E14220">
        <v>165.279999</v>
      </c>
      <c r="F14220">
        <v>165.279999</v>
      </c>
      <c r="G14220">
        <v>76380000</v>
      </c>
    </row>
    <row r="14221" spans="1:7" x14ac:dyDescent="0.35">
      <c r="A14221" s="20">
        <v>30950</v>
      </c>
      <c r="B14221">
        <v>165.279999</v>
      </c>
      <c r="C14221">
        <v>165.970001</v>
      </c>
      <c r="D14221">
        <v>164.449997</v>
      </c>
      <c r="E14221">
        <v>165.61999499999999</v>
      </c>
      <c r="F14221">
        <v>165.61999499999999</v>
      </c>
      <c r="G14221">
        <v>86250000</v>
      </c>
    </row>
    <row r="14222" spans="1:7" x14ac:dyDescent="0.35">
      <c r="A14222" s="20">
        <v>30951</v>
      </c>
      <c r="B14222">
        <v>165.61999499999999</v>
      </c>
      <c r="C14222">
        <v>167.199997</v>
      </c>
      <c r="D14222">
        <v>165.61000100000001</v>
      </c>
      <c r="E14222">
        <v>166.279999</v>
      </c>
      <c r="F14222">
        <v>166.279999</v>
      </c>
      <c r="G14222">
        <v>100200000</v>
      </c>
    </row>
    <row r="14223" spans="1:7" x14ac:dyDescent="0.35">
      <c r="A14223" s="20">
        <v>30952</v>
      </c>
      <c r="B14223">
        <v>166.75</v>
      </c>
      <c r="C14223">
        <v>167.179993</v>
      </c>
      <c r="D14223">
        <v>166.33000200000001</v>
      </c>
      <c r="E14223">
        <v>166.96000699999999</v>
      </c>
      <c r="F14223">
        <v>166.96000699999999</v>
      </c>
      <c r="G14223">
        <v>88880000</v>
      </c>
    </row>
    <row r="14224" spans="1:7" x14ac:dyDescent="0.35">
      <c r="A14224" s="20">
        <v>30953</v>
      </c>
      <c r="B14224">
        <v>166.96000699999999</v>
      </c>
      <c r="C14224">
        <v>166.96000699999999</v>
      </c>
      <c r="D14224">
        <v>165.770004</v>
      </c>
      <c r="E14224">
        <v>166.10000600000001</v>
      </c>
      <c r="F14224">
        <v>166.10000600000001</v>
      </c>
      <c r="G14224">
        <v>78950000</v>
      </c>
    </row>
    <row r="14225" spans="1:7" x14ac:dyDescent="0.35">
      <c r="A14225" s="20">
        <v>30956</v>
      </c>
      <c r="B14225">
        <v>166.10000600000001</v>
      </c>
      <c r="C14225">
        <v>166.10000600000001</v>
      </c>
      <c r="D14225">
        <v>164.479996</v>
      </c>
      <c r="E14225">
        <v>164.61999499999999</v>
      </c>
      <c r="F14225">
        <v>164.61999499999999</v>
      </c>
      <c r="G14225">
        <v>73630000</v>
      </c>
    </row>
    <row r="14226" spans="1:7" x14ac:dyDescent="0.35">
      <c r="A14226" s="20">
        <v>30957</v>
      </c>
      <c r="B14226">
        <v>164.61999499999999</v>
      </c>
      <c r="C14226">
        <v>165.240005</v>
      </c>
      <c r="D14226">
        <v>163.550003</v>
      </c>
      <c r="E14226">
        <v>163.58999600000001</v>
      </c>
      <c r="F14226">
        <v>163.58999600000001</v>
      </c>
      <c r="G14226">
        <v>89360000</v>
      </c>
    </row>
    <row r="14227" spans="1:7" x14ac:dyDescent="0.35">
      <c r="A14227" s="20">
        <v>30958</v>
      </c>
      <c r="B14227">
        <v>163.58999600000001</v>
      </c>
      <c r="C14227">
        <v>163.58999600000001</v>
      </c>
      <c r="D14227">
        <v>162.199997</v>
      </c>
      <c r="E14227">
        <v>162.44000199999999</v>
      </c>
      <c r="F14227">
        <v>162.44000199999999</v>
      </c>
      <c r="G14227">
        <v>92400000</v>
      </c>
    </row>
    <row r="14228" spans="1:7" x14ac:dyDescent="0.35">
      <c r="A14228" s="20">
        <v>30959</v>
      </c>
      <c r="B14228">
        <v>162.44000199999999</v>
      </c>
      <c r="C14228">
        <v>163.220001</v>
      </c>
      <c r="D14228">
        <v>162.44000199999999</v>
      </c>
      <c r="E14228">
        <v>162.91999799999999</v>
      </c>
      <c r="F14228">
        <v>162.91999799999999</v>
      </c>
      <c r="G14228">
        <v>76700000</v>
      </c>
    </row>
    <row r="14229" spans="1:7" x14ac:dyDescent="0.35">
      <c r="A14229" s="20">
        <v>30960</v>
      </c>
      <c r="B14229">
        <v>162.91999799999999</v>
      </c>
      <c r="C14229">
        <v>163.320007</v>
      </c>
      <c r="D14229">
        <v>162.509995</v>
      </c>
      <c r="E14229">
        <v>162.679993</v>
      </c>
      <c r="F14229">
        <v>162.679993</v>
      </c>
      <c r="G14229">
        <v>82950000</v>
      </c>
    </row>
    <row r="14230" spans="1:7" x14ac:dyDescent="0.35">
      <c r="A14230" s="20">
        <v>30963</v>
      </c>
      <c r="B14230">
        <v>162.679993</v>
      </c>
      <c r="C14230">
        <v>162.679993</v>
      </c>
      <c r="D14230">
        <v>161.800003</v>
      </c>
      <c r="E14230">
        <v>162.13000500000001</v>
      </c>
      <c r="F14230">
        <v>162.13000500000001</v>
      </c>
      <c r="G14230">
        <v>46360000</v>
      </c>
    </row>
    <row r="14231" spans="1:7" x14ac:dyDescent="0.35">
      <c r="A14231" s="20">
        <v>30964</v>
      </c>
      <c r="B14231">
        <v>162.13000500000001</v>
      </c>
      <c r="C14231">
        <v>162.83999600000001</v>
      </c>
      <c r="D14231">
        <v>161.61999499999999</v>
      </c>
      <c r="E14231">
        <v>161.66999799999999</v>
      </c>
      <c r="F14231">
        <v>161.66999799999999</v>
      </c>
      <c r="G14231">
        <v>76840000</v>
      </c>
    </row>
    <row r="14232" spans="1:7" x14ac:dyDescent="0.35">
      <c r="A14232" s="20">
        <v>30965</v>
      </c>
      <c r="B14232">
        <v>161.66999799999999</v>
      </c>
      <c r="C14232">
        <v>162.11999499999999</v>
      </c>
      <c r="D14232">
        <v>160.020004</v>
      </c>
      <c r="E14232">
        <v>162.11000100000001</v>
      </c>
      <c r="F14232">
        <v>162.11000100000001</v>
      </c>
      <c r="G14232">
        <v>94270000</v>
      </c>
    </row>
    <row r="14233" spans="1:7" x14ac:dyDescent="0.35">
      <c r="A14233" s="20">
        <v>30966</v>
      </c>
      <c r="B14233">
        <v>162.11000100000001</v>
      </c>
      <c r="C14233">
        <v>162.86999499999999</v>
      </c>
      <c r="D14233">
        <v>162</v>
      </c>
      <c r="E14233">
        <v>162.779999</v>
      </c>
      <c r="F14233">
        <v>162.779999</v>
      </c>
      <c r="G14233">
        <v>87020000</v>
      </c>
    </row>
    <row r="14234" spans="1:7" x14ac:dyDescent="0.35">
      <c r="A14234" s="20">
        <v>30967</v>
      </c>
      <c r="B14234">
        <v>162.779999</v>
      </c>
      <c r="C14234">
        <v>164.470001</v>
      </c>
      <c r="D14234">
        <v>162.779999</v>
      </c>
      <c r="E14234">
        <v>164.179993</v>
      </c>
      <c r="F14234">
        <v>164.179993</v>
      </c>
      <c r="G14234">
        <v>92190000</v>
      </c>
    </row>
    <row r="14235" spans="1:7" x14ac:dyDescent="0.35">
      <c r="A14235" s="20">
        <v>30970</v>
      </c>
      <c r="B14235">
        <v>164.179993</v>
      </c>
      <c r="C14235">
        <v>166.14999399999999</v>
      </c>
      <c r="D14235">
        <v>164.08999600000001</v>
      </c>
      <c r="E14235">
        <v>165.770004</v>
      </c>
      <c r="F14235">
        <v>165.770004</v>
      </c>
      <c r="G14235">
        <v>87590000</v>
      </c>
    </row>
    <row r="14236" spans="1:7" x14ac:dyDescent="0.35">
      <c r="A14236" s="20">
        <v>30971</v>
      </c>
      <c r="B14236">
        <v>165.779999</v>
      </c>
      <c r="C14236">
        <v>165.779999</v>
      </c>
      <c r="D14236">
        <v>164.66000399999999</v>
      </c>
      <c r="E14236">
        <v>164.779999</v>
      </c>
      <c r="F14236">
        <v>164.779999</v>
      </c>
      <c r="G14236">
        <v>82930000</v>
      </c>
    </row>
    <row r="14237" spans="1:7" x14ac:dyDescent="0.35">
      <c r="A14237" s="20">
        <v>30972</v>
      </c>
      <c r="B14237">
        <v>164.779999</v>
      </c>
      <c r="C14237">
        <v>165.03999300000001</v>
      </c>
      <c r="D14237">
        <v>163.71000699999999</v>
      </c>
      <c r="E14237">
        <v>164.13999899999999</v>
      </c>
      <c r="F14237">
        <v>164.13999899999999</v>
      </c>
      <c r="G14237">
        <v>99740000</v>
      </c>
    </row>
    <row r="14238" spans="1:7" x14ac:dyDescent="0.35">
      <c r="A14238" s="20">
        <v>30973</v>
      </c>
      <c r="B14238">
        <v>164.13999899999999</v>
      </c>
      <c r="C14238">
        <v>168.10000600000001</v>
      </c>
      <c r="D14238">
        <v>163.800003</v>
      </c>
      <c r="E14238">
        <v>168.10000600000001</v>
      </c>
      <c r="F14238">
        <v>168.10000600000001</v>
      </c>
      <c r="G14238">
        <v>149500000</v>
      </c>
    </row>
    <row r="14239" spans="1:7" x14ac:dyDescent="0.35">
      <c r="A14239" s="20">
        <v>30974</v>
      </c>
      <c r="B14239">
        <v>168.08000200000001</v>
      </c>
      <c r="C14239">
        <v>169.61999499999999</v>
      </c>
      <c r="D14239">
        <v>167.30999800000001</v>
      </c>
      <c r="E14239">
        <v>167.96000699999999</v>
      </c>
      <c r="F14239">
        <v>167.96000699999999</v>
      </c>
      <c r="G14239">
        <v>186900000</v>
      </c>
    </row>
    <row r="14240" spans="1:7" x14ac:dyDescent="0.35">
      <c r="A14240" s="20">
        <v>30977</v>
      </c>
      <c r="B14240">
        <v>167.96000699999999</v>
      </c>
      <c r="C14240">
        <v>168.36000100000001</v>
      </c>
      <c r="D14240">
        <v>167.259995</v>
      </c>
      <c r="E14240">
        <v>167.36000100000001</v>
      </c>
      <c r="F14240">
        <v>167.36000100000001</v>
      </c>
      <c r="G14240">
        <v>81020000</v>
      </c>
    </row>
    <row r="14241" spans="1:7" x14ac:dyDescent="0.35">
      <c r="A14241" s="20">
        <v>30978</v>
      </c>
      <c r="B14241">
        <v>167.36000100000001</v>
      </c>
      <c r="C14241">
        <v>168.270004</v>
      </c>
      <c r="D14241">
        <v>166.83000200000001</v>
      </c>
      <c r="E14241">
        <v>167.08999600000001</v>
      </c>
      <c r="F14241">
        <v>167.08999600000001</v>
      </c>
      <c r="G14241">
        <v>92260000</v>
      </c>
    </row>
    <row r="14242" spans="1:7" x14ac:dyDescent="0.35">
      <c r="A14242" s="20">
        <v>30979</v>
      </c>
      <c r="B14242">
        <v>167.08999600000001</v>
      </c>
      <c r="C14242">
        <v>167.53999300000001</v>
      </c>
      <c r="D14242">
        <v>166.820007</v>
      </c>
      <c r="E14242">
        <v>167.199997</v>
      </c>
      <c r="F14242">
        <v>167.199997</v>
      </c>
      <c r="G14242">
        <v>91620000</v>
      </c>
    </row>
    <row r="14243" spans="1:7" x14ac:dyDescent="0.35">
      <c r="A14243" s="20">
        <v>30980</v>
      </c>
      <c r="B14243">
        <v>167.199997</v>
      </c>
      <c r="C14243">
        <v>167.61999499999999</v>
      </c>
      <c r="D14243">
        <v>166.16999799999999</v>
      </c>
      <c r="E14243">
        <v>166.30999800000001</v>
      </c>
      <c r="F14243">
        <v>166.30999800000001</v>
      </c>
      <c r="G14243">
        <v>92760000</v>
      </c>
    </row>
    <row r="14244" spans="1:7" x14ac:dyDescent="0.35">
      <c r="A14244" s="20">
        <v>30981</v>
      </c>
      <c r="B14244">
        <v>166.30999800000001</v>
      </c>
      <c r="C14244">
        <v>166.30999800000001</v>
      </c>
      <c r="D14244">
        <v>164.929993</v>
      </c>
      <c r="E14244">
        <v>165.28999300000001</v>
      </c>
      <c r="F14244">
        <v>165.28999300000001</v>
      </c>
      <c r="G14244">
        <v>83900000</v>
      </c>
    </row>
    <row r="14245" spans="1:7" x14ac:dyDescent="0.35">
      <c r="A14245" s="20">
        <v>30984</v>
      </c>
      <c r="B14245">
        <v>165.28999300000001</v>
      </c>
      <c r="C14245">
        <v>165.28999300000001</v>
      </c>
      <c r="D14245">
        <v>164.66999799999999</v>
      </c>
      <c r="E14245">
        <v>164.779999</v>
      </c>
      <c r="F14245">
        <v>164.779999</v>
      </c>
      <c r="G14245">
        <v>63200000</v>
      </c>
    </row>
    <row r="14246" spans="1:7" x14ac:dyDescent="0.35">
      <c r="A14246" s="20">
        <v>30985</v>
      </c>
      <c r="B14246">
        <v>164.779999</v>
      </c>
      <c r="C14246">
        <v>167.33000200000001</v>
      </c>
      <c r="D14246">
        <v>164.779999</v>
      </c>
      <c r="E14246">
        <v>166.83999600000001</v>
      </c>
      <c r="F14246">
        <v>166.83999600000001</v>
      </c>
      <c r="G14246">
        <v>95200000</v>
      </c>
    </row>
    <row r="14247" spans="1:7" x14ac:dyDescent="0.35">
      <c r="A14247" s="20">
        <v>30986</v>
      </c>
      <c r="B14247">
        <v>166.740005</v>
      </c>
      <c r="C14247">
        <v>166.949997</v>
      </c>
      <c r="D14247">
        <v>165.990005</v>
      </c>
      <c r="E14247">
        <v>166.08999600000001</v>
      </c>
      <c r="F14247">
        <v>166.08999600000001</v>
      </c>
      <c r="G14247">
        <v>91890000</v>
      </c>
    </row>
    <row r="14248" spans="1:7" x14ac:dyDescent="0.35">
      <c r="A14248" s="20">
        <v>30987</v>
      </c>
      <c r="B14248">
        <v>166.08999600000001</v>
      </c>
      <c r="C14248">
        <v>167.83000200000001</v>
      </c>
      <c r="D14248">
        <v>166.08999600000001</v>
      </c>
      <c r="E14248">
        <v>167.490005</v>
      </c>
      <c r="F14248">
        <v>167.490005</v>
      </c>
      <c r="G14248">
        <v>107300000</v>
      </c>
    </row>
    <row r="14249" spans="1:7" x14ac:dyDescent="0.35">
      <c r="A14249" s="20">
        <v>30988</v>
      </c>
      <c r="B14249">
        <v>167.490005</v>
      </c>
      <c r="C14249">
        <v>167.949997</v>
      </c>
      <c r="D14249">
        <v>167.240005</v>
      </c>
      <c r="E14249">
        <v>167.41999799999999</v>
      </c>
      <c r="F14249">
        <v>167.41999799999999</v>
      </c>
      <c r="G14249">
        <v>96810000</v>
      </c>
    </row>
    <row r="14250" spans="1:7" x14ac:dyDescent="0.35">
      <c r="A14250" s="20">
        <v>30991</v>
      </c>
      <c r="B14250">
        <v>167.41999799999999</v>
      </c>
      <c r="C14250">
        <v>168.64999399999999</v>
      </c>
      <c r="D14250">
        <v>167.33000200000001</v>
      </c>
      <c r="E14250">
        <v>168.58000200000001</v>
      </c>
      <c r="F14250">
        <v>168.58000200000001</v>
      </c>
      <c r="G14250">
        <v>84730000</v>
      </c>
    </row>
    <row r="14251" spans="1:7" x14ac:dyDescent="0.35">
      <c r="A14251" s="20">
        <v>30992</v>
      </c>
      <c r="B14251">
        <v>168.58000200000001</v>
      </c>
      <c r="C14251">
        <v>170.41000399999999</v>
      </c>
      <c r="D14251">
        <v>168.58000200000001</v>
      </c>
      <c r="E14251">
        <v>170.41000399999999</v>
      </c>
      <c r="F14251">
        <v>170.41000399999999</v>
      </c>
      <c r="G14251">
        <v>101200000</v>
      </c>
    </row>
    <row r="14252" spans="1:7" x14ac:dyDescent="0.35">
      <c r="A14252" s="20">
        <v>30993</v>
      </c>
      <c r="B14252">
        <v>170.41000399999999</v>
      </c>
      <c r="C14252">
        <v>170.41000399999999</v>
      </c>
      <c r="D14252">
        <v>168.44000199999999</v>
      </c>
      <c r="E14252">
        <v>169.16999799999999</v>
      </c>
      <c r="F14252">
        <v>169.16999799999999</v>
      </c>
      <c r="G14252">
        <v>110800000</v>
      </c>
    </row>
    <row r="14253" spans="1:7" x14ac:dyDescent="0.35">
      <c r="A14253" s="20">
        <v>30994</v>
      </c>
      <c r="B14253">
        <v>169.19000199999999</v>
      </c>
      <c r="C14253">
        <v>169.270004</v>
      </c>
      <c r="D14253">
        <v>168.270004</v>
      </c>
      <c r="E14253">
        <v>168.679993</v>
      </c>
      <c r="F14253">
        <v>168.679993</v>
      </c>
      <c r="G14253">
        <v>88580000</v>
      </c>
    </row>
    <row r="14254" spans="1:7" x14ac:dyDescent="0.35">
      <c r="A14254" s="20">
        <v>30995</v>
      </c>
      <c r="B14254">
        <v>168.679993</v>
      </c>
      <c r="C14254">
        <v>169.46000699999999</v>
      </c>
      <c r="D14254">
        <v>167.44000199999999</v>
      </c>
      <c r="E14254">
        <v>167.60000600000001</v>
      </c>
      <c r="F14254">
        <v>167.60000600000001</v>
      </c>
      <c r="G14254">
        <v>83620000</v>
      </c>
    </row>
    <row r="14255" spans="1:7" x14ac:dyDescent="0.35">
      <c r="A14255" s="20">
        <v>30998</v>
      </c>
      <c r="B14255">
        <v>167.64999399999999</v>
      </c>
      <c r="C14255">
        <v>167.64999399999999</v>
      </c>
      <c r="D14255">
        <v>166.66999799999999</v>
      </c>
      <c r="E14255">
        <v>167.36000100000001</v>
      </c>
      <c r="F14255">
        <v>167.36000100000001</v>
      </c>
      <c r="G14255">
        <v>55610000</v>
      </c>
    </row>
    <row r="14256" spans="1:7" x14ac:dyDescent="0.35">
      <c r="A14256" s="20">
        <v>30999</v>
      </c>
      <c r="B14256">
        <v>167.36000100000001</v>
      </c>
      <c r="C14256">
        <v>167.38000500000001</v>
      </c>
      <c r="D14256">
        <v>165.78999300000001</v>
      </c>
      <c r="E14256">
        <v>165.970001</v>
      </c>
      <c r="F14256">
        <v>165.970001</v>
      </c>
      <c r="G14256">
        <v>69790000</v>
      </c>
    </row>
    <row r="14257" spans="1:7" x14ac:dyDescent="0.35">
      <c r="A14257" s="20">
        <v>31000</v>
      </c>
      <c r="B14257">
        <v>165.970001</v>
      </c>
      <c r="C14257">
        <v>166.429993</v>
      </c>
      <c r="D14257">
        <v>165.38999899999999</v>
      </c>
      <c r="E14257">
        <v>165.990005</v>
      </c>
      <c r="F14257">
        <v>165.990005</v>
      </c>
      <c r="G14257">
        <v>73940000</v>
      </c>
    </row>
    <row r="14258" spans="1:7" x14ac:dyDescent="0.35">
      <c r="A14258" s="20">
        <v>31001</v>
      </c>
      <c r="B14258">
        <v>165.990005</v>
      </c>
      <c r="C14258">
        <v>166.490005</v>
      </c>
      <c r="D14258">
        <v>165.61000100000001</v>
      </c>
      <c r="E14258">
        <v>165.88999899999999</v>
      </c>
      <c r="F14258">
        <v>165.88999899999999</v>
      </c>
      <c r="G14258">
        <v>81530000</v>
      </c>
    </row>
    <row r="14259" spans="1:7" x14ac:dyDescent="0.35">
      <c r="A14259" s="20">
        <v>31002</v>
      </c>
      <c r="B14259">
        <v>165.88999899999999</v>
      </c>
      <c r="C14259">
        <v>166.240005</v>
      </c>
      <c r="D14259">
        <v>164.08999600000001</v>
      </c>
      <c r="E14259">
        <v>164.10000600000001</v>
      </c>
      <c r="F14259">
        <v>164.10000600000001</v>
      </c>
      <c r="G14259">
        <v>83140000</v>
      </c>
    </row>
    <row r="14260" spans="1:7" x14ac:dyDescent="0.35">
      <c r="A14260" s="20">
        <v>31005</v>
      </c>
      <c r="B14260">
        <v>164.10000600000001</v>
      </c>
      <c r="C14260">
        <v>164.33999600000001</v>
      </c>
      <c r="D14260">
        <v>163.029999</v>
      </c>
      <c r="E14260">
        <v>163.08999600000001</v>
      </c>
      <c r="F14260">
        <v>163.08999600000001</v>
      </c>
      <c r="G14260">
        <v>69730000</v>
      </c>
    </row>
    <row r="14261" spans="1:7" x14ac:dyDescent="0.35">
      <c r="A14261" s="20">
        <v>31006</v>
      </c>
      <c r="B14261">
        <v>163.10000600000001</v>
      </c>
      <c r="C14261">
        <v>164.470001</v>
      </c>
      <c r="D14261">
        <v>163.10000600000001</v>
      </c>
      <c r="E14261">
        <v>164.179993</v>
      </c>
      <c r="F14261">
        <v>164.179993</v>
      </c>
      <c r="G14261">
        <v>83240000</v>
      </c>
    </row>
    <row r="14262" spans="1:7" x14ac:dyDescent="0.35">
      <c r="A14262" s="20">
        <v>31007</v>
      </c>
      <c r="B14262">
        <v>164.179993</v>
      </c>
      <c r="C14262">
        <v>164.679993</v>
      </c>
      <c r="D14262">
        <v>163.28999300000001</v>
      </c>
      <c r="E14262">
        <v>164.509995</v>
      </c>
      <c r="F14262">
        <v>164.509995</v>
      </c>
      <c r="G14262">
        <v>81620000</v>
      </c>
    </row>
    <row r="14263" spans="1:7" x14ac:dyDescent="0.35">
      <c r="A14263" s="20">
        <v>31009</v>
      </c>
      <c r="B14263">
        <v>164.520004</v>
      </c>
      <c r="C14263">
        <v>166.91999799999999</v>
      </c>
      <c r="D14263">
        <v>164.520004</v>
      </c>
      <c r="E14263">
        <v>166.91999799999999</v>
      </c>
      <c r="F14263">
        <v>166.91999799999999</v>
      </c>
      <c r="G14263">
        <v>73910000</v>
      </c>
    </row>
    <row r="14264" spans="1:7" x14ac:dyDescent="0.35">
      <c r="A14264" s="20">
        <v>31012</v>
      </c>
      <c r="B14264">
        <v>166.91999799999999</v>
      </c>
      <c r="C14264">
        <v>166.91999799999999</v>
      </c>
      <c r="D14264">
        <v>165.36999499999999</v>
      </c>
      <c r="E14264">
        <v>165.550003</v>
      </c>
      <c r="F14264">
        <v>165.550003</v>
      </c>
      <c r="G14264">
        <v>76520000</v>
      </c>
    </row>
    <row r="14265" spans="1:7" x14ac:dyDescent="0.35">
      <c r="A14265" s="20">
        <v>31013</v>
      </c>
      <c r="B14265">
        <v>165.550003</v>
      </c>
      <c r="C14265">
        <v>166.85000600000001</v>
      </c>
      <c r="D14265">
        <v>165.070007</v>
      </c>
      <c r="E14265">
        <v>166.28999300000001</v>
      </c>
      <c r="F14265">
        <v>166.28999300000001</v>
      </c>
      <c r="G14265">
        <v>95470000</v>
      </c>
    </row>
    <row r="14266" spans="1:7" x14ac:dyDescent="0.35">
      <c r="A14266" s="20">
        <v>31014</v>
      </c>
      <c r="B14266">
        <v>166.28999300000001</v>
      </c>
      <c r="C14266">
        <v>166.89999399999999</v>
      </c>
      <c r="D14266">
        <v>164.970001</v>
      </c>
      <c r="E14266">
        <v>165.020004</v>
      </c>
      <c r="F14266">
        <v>165.020004</v>
      </c>
      <c r="G14266">
        <v>86300000</v>
      </c>
    </row>
    <row r="14267" spans="1:7" x14ac:dyDescent="0.35">
      <c r="A14267" s="20">
        <v>31015</v>
      </c>
      <c r="B14267">
        <v>165.020004</v>
      </c>
      <c r="C14267">
        <v>165.020004</v>
      </c>
      <c r="D14267">
        <v>163.779999</v>
      </c>
      <c r="E14267">
        <v>163.91000399999999</v>
      </c>
      <c r="F14267">
        <v>163.91000399999999</v>
      </c>
      <c r="G14267">
        <v>75860000</v>
      </c>
    </row>
    <row r="14268" spans="1:7" x14ac:dyDescent="0.35">
      <c r="A14268" s="20">
        <v>31016</v>
      </c>
      <c r="B14268">
        <v>163.91000399999999</v>
      </c>
      <c r="C14268">
        <v>163.91000399999999</v>
      </c>
      <c r="D14268">
        <v>162.990005</v>
      </c>
      <c r="E14268">
        <v>163.58000200000001</v>
      </c>
      <c r="F14268">
        <v>163.58000200000001</v>
      </c>
      <c r="G14268">
        <v>77580000</v>
      </c>
    </row>
    <row r="14269" spans="1:7" x14ac:dyDescent="0.35">
      <c r="A14269" s="20">
        <v>31019</v>
      </c>
      <c r="B14269">
        <v>163.58000200000001</v>
      </c>
      <c r="C14269">
        <v>163.58000200000001</v>
      </c>
      <c r="D14269">
        <v>162.28999300000001</v>
      </c>
      <c r="E14269">
        <v>162.820007</v>
      </c>
      <c r="F14269">
        <v>162.820007</v>
      </c>
      <c r="G14269">
        <v>95300000</v>
      </c>
    </row>
    <row r="14270" spans="1:7" x14ac:dyDescent="0.35">
      <c r="A14270" s="20">
        <v>31020</v>
      </c>
      <c r="B14270">
        <v>162.820007</v>
      </c>
      <c r="C14270">
        <v>163.91000399999999</v>
      </c>
      <c r="D14270">
        <v>162.820007</v>
      </c>
      <c r="E14270">
        <v>163.38000500000001</v>
      </c>
      <c r="F14270">
        <v>163.38000500000001</v>
      </c>
      <c r="G14270">
        <v>81250000</v>
      </c>
    </row>
    <row r="14271" spans="1:7" x14ac:dyDescent="0.35">
      <c r="A14271" s="20">
        <v>31021</v>
      </c>
      <c r="B14271">
        <v>163.38000500000001</v>
      </c>
      <c r="C14271">
        <v>163.39999399999999</v>
      </c>
      <c r="D14271">
        <v>161.929993</v>
      </c>
      <c r="E14271">
        <v>162.10000600000001</v>
      </c>
      <c r="F14271">
        <v>162.10000600000001</v>
      </c>
      <c r="G14271">
        <v>88700000</v>
      </c>
    </row>
    <row r="14272" spans="1:7" x14ac:dyDescent="0.35">
      <c r="A14272" s="20">
        <v>31022</v>
      </c>
      <c r="B14272">
        <v>162.10000600000001</v>
      </c>
      <c r="C14272">
        <v>163.11000100000001</v>
      </c>
      <c r="D14272">
        <v>161.759995</v>
      </c>
      <c r="E14272">
        <v>162.759995</v>
      </c>
      <c r="F14272">
        <v>162.759995</v>
      </c>
      <c r="G14272">
        <v>96560000</v>
      </c>
    </row>
    <row r="14273" spans="1:7" x14ac:dyDescent="0.35">
      <c r="A14273" s="20">
        <v>31023</v>
      </c>
      <c r="B14273">
        <v>162.759995</v>
      </c>
      <c r="C14273">
        <v>163.30999800000001</v>
      </c>
      <c r="D14273">
        <v>162.259995</v>
      </c>
      <c r="E14273">
        <v>162.259995</v>
      </c>
      <c r="F14273">
        <v>162.259995</v>
      </c>
      <c r="G14273">
        <v>81000000</v>
      </c>
    </row>
    <row r="14274" spans="1:7" x14ac:dyDescent="0.35">
      <c r="A14274" s="20">
        <v>31026</v>
      </c>
      <c r="B14274">
        <v>162.259995</v>
      </c>
      <c r="C14274">
        <v>163.320007</v>
      </c>
      <c r="D14274">
        <v>161.53999300000001</v>
      </c>
      <c r="E14274">
        <v>162.83000200000001</v>
      </c>
      <c r="F14274">
        <v>162.83000200000001</v>
      </c>
      <c r="G14274">
        <v>81140000</v>
      </c>
    </row>
    <row r="14275" spans="1:7" x14ac:dyDescent="0.35">
      <c r="A14275" s="20">
        <v>31027</v>
      </c>
      <c r="B14275">
        <v>162.83000200000001</v>
      </c>
      <c r="C14275">
        <v>163.179993</v>
      </c>
      <c r="D14275">
        <v>162.55999800000001</v>
      </c>
      <c r="E14275">
        <v>163.070007</v>
      </c>
      <c r="F14275">
        <v>163.070007</v>
      </c>
      <c r="G14275">
        <v>80240000</v>
      </c>
    </row>
    <row r="14276" spans="1:7" x14ac:dyDescent="0.35">
      <c r="A14276" s="20">
        <v>31028</v>
      </c>
      <c r="B14276">
        <v>163.070007</v>
      </c>
      <c r="C14276">
        <v>163.179993</v>
      </c>
      <c r="D14276">
        <v>162.550003</v>
      </c>
      <c r="E14276">
        <v>162.63000500000001</v>
      </c>
      <c r="F14276">
        <v>162.63000500000001</v>
      </c>
      <c r="G14276">
        <v>78710000</v>
      </c>
    </row>
    <row r="14277" spans="1:7" x14ac:dyDescent="0.35">
      <c r="A14277" s="20">
        <v>31029</v>
      </c>
      <c r="B14277">
        <v>162.63000500000001</v>
      </c>
      <c r="C14277">
        <v>162.91999799999999</v>
      </c>
      <c r="D14277">
        <v>161.53999300000001</v>
      </c>
      <c r="E14277">
        <v>161.80999800000001</v>
      </c>
      <c r="F14277">
        <v>161.80999800000001</v>
      </c>
      <c r="G14277">
        <v>80850000</v>
      </c>
    </row>
    <row r="14278" spans="1:7" x14ac:dyDescent="0.35">
      <c r="A14278" s="20">
        <v>31030</v>
      </c>
      <c r="B14278">
        <v>161.80999800000001</v>
      </c>
      <c r="C14278">
        <v>163.529999</v>
      </c>
      <c r="D14278">
        <v>161.63000500000001</v>
      </c>
      <c r="E14278">
        <v>162.69000199999999</v>
      </c>
      <c r="F14278">
        <v>162.69000199999999</v>
      </c>
      <c r="G14278">
        <v>95060000</v>
      </c>
    </row>
    <row r="14279" spans="1:7" x14ac:dyDescent="0.35">
      <c r="A14279" s="20">
        <v>31033</v>
      </c>
      <c r="B14279">
        <v>162.69000199999999</v>
      </c>
      <c r="C14279">
        <v>163.63000500000001</v>
      </c>
      <c r="D14279">
        <v>162.44000199999999</v>
      </c>
      <c r="E14279">
        <v>163.61000100000001</v>
      </c>
      <c r="F14279">
        <v>163.61000100000001</v>
      </c>
      <c r="G14279">
        <v>89490000</v>
      </c>
    </row>
    <row r="14280" spans="1:7" x14ac:dyDescent="0.35">
      <c r="A14280" s="20">
        <v>31034</v>
      </c>
      <c r="B14280">
        <v>163.61000100000001</v>
      </c>
      <c r="C14280">
        <v>168.11000100000001</v>
      </c>
      <c r="D14280">
        <v>163.61000100000001</v>
      </c>
      <c r="E14280">
        <v>168.11000100000001</v>
      </c>
      <c r="F14280">
        <v>168.11000100000001</v>
      </c>
      <c r="G14280">
        <v>169000000</v>
      </c>
    </row>
    <row r="14281" spans="1:7" x14ac:dyDescent="0.35">
      <c r="A14281" s="20">
        <v>31035</v>
      </c>
      <c r="B14281">
        <v>168.11000100000001</v>
      </c>
      <c r="C14281">
        <v>169.029999</v>
      </c>
      <c r="D14281">
        <v>166.83999600000001</v>
      </c>
      <c r="E14281">
        <v>167.16000399999999</v>
      </c>
      <c r="F14281">
        <v>167.16000399999999</v>
      </c>
      <c r="G14281">
        <v>139600000</v>
      </c>
    </row>
    <row r="14282" spans="1:7" x14ac:dyDescent="0.35">
      <c r="A14282" s="20">
        <v>31036</v>
      </c>
      <c r="B14282">
        <v>167.16000399999999</v>
      </c>
      <c r="C14282">
        <v>167.58000200000001</v>
      </c>
      <c r="D14282">
        <v>166.28999300000001</v>
      </c>
      <c r="E14282">
        <v>166.38000500000001</v>
      </c>
      <c r="F14282">
        <v>166.38000500000001</v>
      </c>
      <c r="G14282">
        <v>93220000</v>
      </c>
    </row>
    <row r="14283" spans="1:7" x14ac:dyDescent="0.35">
      <c r="A14283" s="20">
        <v>31037</v>
      </c>
      <c r="B14283">
        <v>166.33999600000001</v>
      </c>
      <c r="C14283">
        <v>166.38000500000001</v>
      </c>
      <c r="D14283">
        <v>164.61999499999999</v>
      </c>
      <c r="E14283">
        <v>165.509995</v>
      </c>
      <c r="F14283">
        <v>165.509995</v>
      </c>
      <c r="G14283">
        <v>101200000</v>
      </c>
    </row>
    <row r="14284" spans="1:7" x14ac:dyDescent="0.35">
      <c r="A14284" s="20">
        <v>31040</v>
      </c>
      <c r="B14284">
        <v>165.509995</v>
      </c>
      <c r="C14284">
        <v>166.929993</v>
      </c>
      <c r="D14284">
        <v>165.5</v>
      </c>
      <c r="E14284">
        <v>166.759995</v>
      </c>
      <c r="F14284">
        <v>166.759995</v>
      </c>
      <c r="G14284">
        <v>55550000</v>
      </c>
    </row>
    <row r="14285" spans="1:7" x14ac:dyDescent="0.35">
      <c r="A14285" s="20">
        <v>31042</v>
      </c>
      <c r="B14285">
        <v>166.759995</v>
      </c>
      <c r="C14285">
        <v>166.759995</v>
      </c>
      <c r="D14285">
        <v>166.28999300000001</v>
      </c>
      <c r="E14285">
        <v>166.470001</v>
      </c>
      <c r="F14285">
        <v>166.470001</v>
      </c>
      <c r="G14285">
        <v>46700000</v>
      </c>
    </row>
    <row r="14286" spans="1:7" x14ac:dyDescent="0.35">
      <c r="A14286" s="20">
        <v>31043</v>
      </c>
      <c r="B14286">
        <v>166.470001</v>
      </c>
      <c r="C14286">
        <v>166.5</v>
      </c>
      <c r="D14286">
        <v>165.61999499999999</v>
      </c>
      <c r="E14286">
        <v>165.75</v>
      </c>
      <c r="F14286">
        <v>165.75</v>
      </c>
      <c r="G14286">
        <v>70100000</v>
      </c>
    </row>
    <row r="14287" spans="1:7" x14ac:dyDescent="0.35">
      <c r="A14287" s="20">
        <v>31044</v>
      </c>
      <c r="B14287">
        <v>165.75</v>
      </c>
      <c r="C14287">
        <v>166.320007</v>
      </c>
      <c r="D14287">
        <v>165.66999799999999</v>
      </c>
      <c r="E14287">
        <v>166.259995</v>
      </c>
      <c r="F14287">
        <v>166.259995</v>
      </c>
      <c r="G14287">
        <v>77070000</v>
      </c>
    </row>
    <row r="14288" spans="1:7" x14ac:dyDescent="0.35">
      <c r="A14288" s="20">
        <v>31047</v>
      </c>
      <c r="B14288">
        <v>166.259995</v>
      </c>
      <c r="C14288">
        <v>167.33999600000001</v>
      </c>
      <c r="D14288">
        <v>166.05999800000001</v>
      </c>
      <c r="E14288">
        <v>167.240005</v>
      </c>
      <c r="F14288">
        <v>167.240005</v>
      </c>
      <c r="G14288">
        <v>80260000</v>
      </c>
    </row>
    <row r="14289" spans="1:7" x14ac:dyDescent="0.35">
      <c r="A14289" s="20">
        <v>31049</v>
      </c>
      <c r="B14289">
        <v>167.199997</v>
      </c>
      <c r="C14289">
        <v>167.199997</v>
      </c>
      <c r="D14289">
        <v>165.19000199999999</v>
      </c>
      <c r="E14289">
        <v>165.36999499999999</v>
      </c>
      <c r="F14289">
        <v>165.36999499999999</v>
      </c>
      <c r="G14289">
        <v>67820000</v>
      </c>
    </row>
    <row r="14290" spans="1:7" x14ac:dyDescent="0.35">
      <c r="A14290" s="20">
        <v>31050</v>
      </c>
      <c r="B14290">
        <v>165.36999499999999</v>
      </c>
      <c r="C14290">
        <v>166.11000100000001</v>
      </c>
      <c r="D14290">
        <v>164.38000500000001</v>
      </c>
      <c r="E14290">
        <v>164.570007</v>
      </c>
      <c r="F14290">
        <v>164.570007</v>
      </c>
      <c r="G14290">
        <v>88880000</v>
      </c>
    </row>
    <row r="14291" spans="1:7" x14ac:dyDescent="0.35">
      <c r="A14291" s="20">
        <v>31051</v>
      </c>
      <c r="B14291">
        <v>164.550003</v>
      </c>
      <c r="C14291">
        <v>164.550003</v>
      </c>
      <c r="D14291">
        <v>163.36000100000001</v>
      </c>
      <c r="E14291">
        <v>163.679993</v>
      </c>
      <c r="F14291">
        <v>163.679993</v>
      </c>
      <c r="G14291">
        <v>77480000</v>
      </c>
    </row>
    <row r="14292" spans="1:7" x14ac:dyDescent="0.35">
      <c r="A14292" s="20">
        <v>31054</v>
      </c>
      <c r="B14292">
        <v>163.679993</v>
      </c>
      <c r="C14292">
        <v>164.71000699999999</v>
      </c>
      <c r="D14292">
        <v>163.679993</v>
      </c>
      <c r="E14292">
        <v>164.240005</v>
      </c>
      <c r="F14292">
        <v>164.240005</v>
      </c>
      <c r="G14292">
        <v>86190000</v>
      </c>
    </row>
    <row r="14293" spans="1:7" x14ac:dyDescent="0.35">
      <c r="A14293" s="20">
        <v>31055</v>
      </c>
      <c r="B14293">
        <v>164.240005</v>
      </c>
      <c r="C14293">
        <v>164.58999600000001</v>
      </c>
      <c r="D14293">
        <v>163.91000399999999</v>
      </c>
      <c r="E14293">
        <v>163.990005</v>
      </c>
      <c r="F14293">
        <v>163.990005</v>
      </c>
      <c r="G14293">
        <v>92110000</v>
      </c>
    </row>
    <row r="14294" spans="1:7" x14ac:dyDescent="0.35">
      <c r="A14294" s="20">
        <v>31056</v>
      </c>
      <c r="B14294">
        <v>163.990005</v>
      </c>
      <c r="C14294">
        <v>165.570007</v>
      </c>
      <c r="D14294">
        <v>163.990005</v>
      </c>
      <c r="E14294">
        <v>165.179993</v>
      </c>
      <c r="F14294">
        <v>165.179993</v>
      </c>
      <c r="G14294">
        <v>99230000</v>
      </c>
    </row>
    <row r="14295" spans="1:7" x14ac:dyDescent="0.35">
      <c r="A14295" s="20">
        <v>31057</v>
      </c>
      <c r="B14295">
        <v>165.179993</v>
      </c>
      <c r="C14295">
        <v>168.30999800000001</v>
      </c>
      <c r="D14295">
        <v>164.990005</v>
      </c>
      <c r="E14295">
        <v>168.30999800000001</v>
      </c>
      <c r="F14295">
        <v>168.30999800000001</v>
      </c>
      <c r="G14295">
        <v>124700000</v>
      </c>
    </row>
    <row r="14296" spans="1:7" x14ac:dyDescent="0.35">
      <c r="A14296" s="20">
        <v>31058</v>
      </c>
      <c r="B14296">
        <v>168.30999800000001</v>
      </c>
      <c r="C14296">
        <v>168.720001</v>
      </c>
      <c r="D14296">
        <v>167.58000200000001</v>
      </c>
      <c r="E14296">
        <v>167.91000399999999</v>
      </c>
      <c r="F14296">
        <v>167.91000399999999</v>
      </c>
      <c r="G14296">
        <v>107600000</v>
      </c>
    </row>
    <row r="14297" spans="1:7" x14ac:dyDescent="0.35">
      <c r="A14297" s="20">
        <v>31061</v>
      </c>
      <c r="B14297">
        <v>167.91000399999999</v>
      </c>
      <c r="C14297">
        <v>170.550003</v>
      </c>
      <c r="D14297">
        <v>167.58000200000001</v>
      </c>
      <c r="E14297">
        <v>170.509995</v>
      </c>
      <c r="F14297">
        <v>170.509995</v>
      </c>
      <c r="G14297">
        <v>124900000</v>
      </c>
    </row>
    <row r="14298" spans="1:7" x14ac:dyDescent="0.35">
      <c r="A14298" s="20">
        <v>31062</v>
      </c>
      <c r="B14298">
        <v>170.509995</v>
      </c>
      <c r="C14298">
        <v>171.820007</v>
      </c>
      <c r="D14298">
        <v>170.39999399999999</v>
      </c>
      <c r="E14298">
        <v>170.80999800000001</v>
      </c>
      <c r="F14298">
        <v>170.80999800000001</v>
      </c>
      <c r="G14298">
        <v>155300000</v>
      </c>
    </row>
    <row r="14299" spans="1:7" x14ac:dyDescent="0.35">
      <c r="A14299" s="20">
        <v>31063</v>
      </c>
      <c r="B14299">
        <v>170.80999800000001</v>
      </c>
      <c r="C14299">
        <v>171.94000199999999</v>
      </c>
      <c r="D14299">
        <v>170.41000399999999</v>
      </c>
      <c r="E14299">
        <v>171.19000199999999</v>
      </c>
      <c r="F14299">
        <v>171.19000199999999</v>
      </c>
      <c r="G14299">
        <v>135500000</v>
      </c>
    </row>
    <row r="14300" spans="1:7" x14ac:dyDescent="0.35">
      <c r="A14300" s="20">
        <v>31064</v>
      </c>
      <c r="B14300">
        <v>171.19000199999999</v>
      </c>
      <c r="C14300">
        <v>171.33999600000001</v>
      </c>
      <c r="D14300">
        <v>170.220001</v>
      </c>
      <c r="E14300">
        <v>170.729996</v>
      </c>
      <c r="F14300">
        <v>170.729996</v>
      </c>
      <c r="G14300">
        <v>113600000</v>
      </c>
    </row>
    <row r="14301" spans="1:7" x14ac:dyDescent="0.35">
      <c r="A14301" s="20">
        <v>31065</v>
      </c>
      <c r="B14301">
        <v>170.729996</v>
      </c>
      <c r="C14301">
        <v>171.41999799999999</v>
      </c>
      <c r="D14301">
        <v>170.66000399999999</v>
      </c>
      <c r="E14301">
        <v>171.320007</v>
      </c>
      <c r="F14301">
        <v>171.320007</v>
      </c>
      <c r="G14301">
        <v>104700000</v>
      </c>
    </row>
    <row r="14302" spans="1:7" x14ac:dyDescent="0.35">
      <c r="A14302" s="20">
        <v>31068</v>
      </c>
      <c r="B14302">
        <v>171.320007</v>
      </c>
      <c r="C14302">
        <v>175.449997</v>
      </c>
      <c r="D14302">
        <v>171.30999800000001</v>
      </c>
      <c r="E14302">
        <v>175.229996</v>
      </c>
      <c r="F14302">
        <v>175.229996</v>
      </c>
      <c r="G14302">
        <v>146800000</v>
      </c>
    </row>
    <row r="14303" spans="1:7" x14ac:dyDescent="0.35">
      <c r="A14303" s="20">
        <v>31069</v>
      </c>
      <c r="B14303">
        <v>175.229996</v>
      </c>
      <c r="C14303">
        <v>176.63000500000001</v>
      </c>
      <c r="D14303">
        <v>175.13999899999999</v>
      </c>
      <c r="E14303">
        <v>175.479996</v>
      </c>
      <c r="F14303">
        <v>175.479996</v>
      </c>
      <c r="G14303">
        <v>174800000</v>
      </c>
    </row>
    <row r="14304" spans="1:7" x14ac:dyDescent="0.35">
      <c r="A14304" s="20">
        <v>31070</v>
      </c>
      <c r="B14304">
        <v>175.479996</v>
      </c>
      <c r="C14304">
        <v>177.300003</v>
      </c>
      <c r="D14304">
        <v>175.14999399999999</v>
      </c>
      <c r="E14304">
        <v>177.300003</v>
      </c>
      <c r="F14304">
        <v>177.300003</v>
      </c>
      <c r="G14304">
        <v>144400000</v>
      </c>
    </row>
    <row r="14305" spans="1:7" x14ac:dyDescent="0.35">
      <c r="A14305" s="20">
        <v>31071</v>
      </c>
      <c r="B14305">
        <v>177.300003</v>
      </c>
      <c r="C14305">
        <v>178.16000399999999</v>
      </c>
      <c r="D14305">
        <v>176.55999800000001</v>
      </c>
      <c r="E14305">
        <v>176.71000699999999</v>
      </c>
      <c r="F14305">
        <v>176.71000699999999</v>
      </c>
      <c r="G14305">
        <v>160700000</v>
      </c>
    </row>
    <row r="14306" spans="1:7" x14ac:dyDescent="0.35">
      <c r="A14306" s="20">
        <v>31072</v>
      </c>
      <c r="B14306">
        <v>176.71000699999999</v>
      </c>
      <c r="C14306">
        <v>177.75</v>
      </c>
      <c r="D14306">
        <v>176.53999300000001</v>
      </c>
      <c r="E14306">
        <v>177.35000600000001</v>
      </c>
      <c r="F14306">
        <v>177.35000600000001</v>
      </c>
      <c r="G14306">
        <v>122400000</v>
      </c>
    </row>
    <row r="14307" spans="1:7" x14ac:dyDescent="0.35">
      <c r="A14307" s="20">
        <v>31075</v>
      </c>
      <c r="B14307">
        <v>177.35000600000001</v>
      </c>
      <c r="C14307">
        <v>178.19000199999999</v>
      </c>
      <c r="D14307">
        <v>176.55999800000001</v>
      </c>
      <c r="E14307">
        <v>177.39999399999999</v>
      </c>
      <c r="F14307">
        <v>177.39999399999999</v>
      </c>
      <c r="G14307">
        <v>128400000</v>
      </c>
    </row>
    <row r="14308" spans="1:7" x14ac:dyDescent="0.35">
      <c r="A14308" s="20">
        <v>31076</v>
      </c>
      <c r="B14308">
        <v>177.39999399999999</v>
      </c>
      <c r="C14308">
        <v>179.19000199999999</v>
      </c>
      <c r="D14308">
        <v>176.58000200000001</v>
      </c>
      <c r="E14308">
        <v>179.179993</v>
      </c>
      <c r="F14308">
        <v>179.179993</v>
      </c>
      <c r="G14308">
        <v>115700000</v>
      </c>
    </row>
    <row r="14309" spans="1:7" x14ac:dyDescent="0.35">
      <c r="A14309" s="20">
        <v>31077</v>
      </c>
      <c r="B14309">
        <v>179.179993</v>
      </c>
      <c r="C14309">
        <v>180.270004</v>
      </c>
      <c r="D14309">
        <v>179.050003</v>
      </c>
      <c r="E14309">
        <v>179.38999899999999</v>
      </c>
      <c r="F14309">
        <v>179.38999899999999</v>
      </c>
      <c r="G14309">
        <v>170000000</v>
      </c>
    </row>
    <row r="14310" spans="1:7" x14ac:dyDescent="0.35">
      <c r="A14310" s="20">
        <v>31078</v>
      </c>
      <c r="B14310">
        <v>179.38999899999999</v>
      </c>
      <c r="C14310">
        <v>179.83000200000001</v>
      </c>
      <c r="D14310">
        <v>178.55999800000001</v>
      </c>
      <c r="E14310">
        <v>179.63000500000001</v>
      </c>
      <c r="F14310">
        <v>179.63000500000001</v>
      </c>
      <c r="G14310">
        <v>132500000</v>
      </c>
    </row>
    <row r="14311" spans="1:7" x14ac:dyDescent="0.35">
      <c r="A14311" s="20">
        <v>31079</v>
      </c>
      <c r="B14311">
        <v>179.63000500000001</v>
      </c>
      <c r="C14311">
        <v>179.63000500000001</v>
      </c>
      <c r="D14311">
        <v>178.44000199999999</v>
      </c>
      <c r="E14311">
        <v>178.63000500000001</v>
      </c>
      <c r="F14311">
        <v>178.63000500000001</v>
      </c>
      <c r="G14311">
        <v>105400000</v>
      </c>
    </row>
    <row r="14312" spans="1:7" x14ac:dyDescent="0.35">
      <c r="A14312" s="20">
        <v>31082</v>
      </c>
      <c r="B14312">
        <v>178.63000500000001</v>
      </c>
      <c r="C14312">
        <v>180.35000600000001</v>
      </c>
      <c r="D14312">
        <v>177.75</v>
      </c>
      <c r="E14312">
        <v>180.35000600000001</v>
      </c>
      <c r="F14312">
        <v>180.35000600000001</v>
      </c>
      <c r="G14312">
        <v>113700000</v>
      </c>
    </row>
    <row r="14313" spans="1:7" x14ac:dyDescent="0.35">
      <c r="A14313" s="20">
        <v>31083</v>
      </c>
      <c r="B14313">
        <v>180.35000600000001</v>
      </c>
      <c r="C14313">
        <v>181.529999</v>
      </c>
      <c r="D14313">
        <v>180.070007</v>
      </c>
      <c r="E14313">
        <v>180.61000100000001</v>
      </c>
      <c r="F14313">
        <v>180.61000100000001</v>
      </c>
      <c r="G14313">
        <v>143900000</v>
      </c>
    </row>
    <row r="14314" spans="1:7" x14ac:dyDescent="0.35">
      <c r="A14314" s="20">
        <v>31084</v>
      </c>
      <c r="B14314">
        <v>180.61000100000001</v>
      </c>
      <c r="C14314">
        <v>181.5</v>
      </c>
      <c r="D14314">
        <v>180.320007</v>
      </c>
      <c r="E14314">
        <v>180.429993</v>
      </c>
      <c r="F14314">
        <v>180.429993</v>
      </c>
      <c r="G14314">
        <v>141000000</v>
      </c>
    </row>
    <row r="14315" spans="1:7" x14ac:dyDescent="0.35">
      <c r="A14315" s="20">
        <v>31085</v>
      </c>
      <c r="B14315">
        <v>180.429993</v>
      </c>
      <c r="C14315">
        <v>181.96000699999999</v>
      </c>
      <c r="D14315">
        <v>180.429993</v>
      </c>
      <c r="E14315">
        <v>181.820007</v>
      </c>
      <c r="F14315">
        <v>181.820007</v>
      </c>
      <c r="G14315">
        <v>151700000</v>
      </c>
    </row>
    <row r="14316" spans="1:7" x14ac:dyDescent="0.35">
      <c r="A14316" s="20">
        <v>31086</v>
      </c>
      <c r="B14316">
        <v>181.820007</v>
      </c>
      <c r="C14316">
        <v>182.38999899999999</v>
      </c>
      <c r="D14316">
        <v>181.66999799999999</v>
      </c>
      <c r="E14316">
        <v>182.19000199999999</v>
      </c>
      <c r="F14316">
        <v>182.19000199999999</v>
      </c>
      <c r="G14316">
        <v>116500000</v>
      </c>
    </row>
    <row r="14317" spans="1:7" x14ac:dyDescent="0.35">
      <c r="A14317" s="20">
        <v>31089</v>
      </c>
      <c r="B14317">
        <v>182.19000199999999</v>
      </c>
      <c r="C14317">
        <v>182.19000199999999</v>
      </c>
      <c r="D14317">
        <v>180.11000100000001</v>
      </c>
      <c r="E14317">
        <v>180.509995</v>
      </c>
      <c r="F14317">
        <v>180.509995</v>
      </c>
      <c r="G14317">
        <v>104000000</v>
      </c>
    </row>
    <row r="14318" spans="1:7" x14ac:dyDescent="0.35">
      <c r="A14318" s="20">
        <v>31090</v>
      </c>
      <c r="B14318">
        <v>180.509995</v>
      </c>
      <c r="C14318">
        <v>180.75</v>
      </c>
      <c r="D14318">
        <v>179.449997</v>
      </c>
      <c r="E14318">
        <v>180.55999800000001</v>
      </c>
      <c r="F14318">
        <v>180.55999800000001</v>
      </c>
      <c r="G14318">
        <v>111100000</v>
      </c>
    </row>
    <row r="14319" spans="1:7" x14ac:dyDescent="0.35">
      <c r="A14319" s="20">
        <v>31091</v>
      </c>
      <c r="B14319">
        <v>180.55999800000001</v>
      </c>
      <c r="C14319">
        <v>183.86000100000001</v>
      </c>
      <c r="D14319">
        <v>180.5</v>
      </c>
      <c r="E14319">
        <v>183.35000600000001</v>
      </c>
      <c r="F14319">
        <v>183.35000600000001</v>
      </c>
      <c r="G14319">
        <v>142500000</v>
      </c>
    </row>
    <row r="14320" spans="1:7" x14ac:dyDescent="0.35">
      <c r="A14320" s="20">
        <v>31092</v>
      </c>
      <c r="B14320">
        <v>183.35000600000001</v>
      </c>
      <c r="C14320">
        <v>183.949997</v>
      </c>
      <c r="D14320">
        <v>182.38999899999999</v>
      </c>
      <c r="E14320">
        <v>182.41000399999999</v>
      </c>
      <c r="F14320">
        <v>182.41000399999999</v>
      </c>
      <c r="G14320">
        <v>139700000</v>
      </c>
    </row>
    <row r="14321" spans="1:7" x14ac:dyDescent="0.35">
      <c r="A14321" s="20">
        <v>31093</v>
      </c>
      <c r="B14321">
        <v>182.41000399999999</v>
      </c>
      <c r="C14321">
        <v>182.64999399999999</v>
      </c>
      <c r="D14321">
        <v>181.229996</v>
      </c>
      <c r="E14321">
        <v>181.60000600000001</v>
      </c>
      <c r="F14321">
        <v>181.60000600000001</v>
      </c>
      <c r="G14321">
        <v>106500000</v>
      </c>
    </row>
    <row r="14322" spans="1:7" x14ac:dyDescent="0.35">
      <c r="A14322" s="20">
        <v>31097</v>
      </c>
      <c r="B14322">
        <v>181.60000600000001</v>
      </c>
      <c r="C14322">
        <v>181.61000100000001</v>
      </c>
      <c r="D14322">
        <v>180.949997</v>
      </c>
      <c r="E14322">
        <v>181.33000200000001</v>
      </c>
      <c r="F14322">
        <v>181.33000200000001</v>
      </c>
      <c r="G14322">
        <v>90400000</v>
      </c>
    </row>
    <row r="14323" spans="1:7" x14ac:dyDescent="0.35">
      <c r="A14323" s="20">
        <v>31098</v>
      </c>
      <c r="B14323">
        <v>181.33000200000001</v>
      </c>
      <c r="C14323">
        <v>182.10000600000001</v>
      </c>
      <c r="D14323">
        <v>180.63999899999999</v>
      </c>
      <c r="E14323">
        <v>181.179993</v>
      </c>
      <c r="F14323">
        <v>181.179993</v>
      </c>
      <c r="G14323">
        <v>118200000</v>
      </c>
    </row>
    <row r="14324" spans="1:7" x14ac:dyDescent="0.35">
      <c r="A14324" s="20">
        <v>31099</v>
      </c>
      <c r="B14324">
        <v>181.179993</v>
      </c>
      <c r="C14324">
        <v>181.179993</v>
      </c>
      <c r="D14324">
        <v>180.020004</v>
      </c>
      <c r="E14324">
        <v>180.19000199999999</v>
      </c>
      <c r="F14324">
        <v>180.19000199999999</v>
      </c>
      <c r="G14324">
        <v>104000000</v>
      </c>
    </row>
    <row r="14325" spans="1:7" x14ac:dyDescent="0.35">
      <c r="A14325" s="20">
        <v>31100</v>
      </c>
      <c r="B14325">
        <v>180.19000199999999</v>
      </c>
      <c r="C14325">
        <v>180.41000399999999</v>
      </c>
      <c r="D14325">
        <v>179.229996</v>
      </c>
      <c r="E14325">
        <v>179.36000100000001</v>
      </c>
      <c r="F14325">
        <v>179.36000100000001</v>
      </c>
      <c r="G14325">
        <v>93680000</v>
      </c>
    </row>
    <row r="14326" spans="1:7" x14ac:dyDescent="0.35">
      <c r="A14326" s="20">
        <v>31103</v>
      </c>
      <c r="B14326">
        <v>179.36000100000001</v>
      </c>
      <c r="C14326">
        <v>179.36000100000001</v>
      </c>
      <c r="D14326">
        <v>178.13000500000001</v>
      </c>
      <c r="E14326">
        <v>179.229996</v>
      </c>
      <c r="F14326">
        <v>179.229996</v>
      </c>
      <c r="G14326">
        <v>89740000</v>
      </c>
    </row>
    <row r="14327" spans="1:7" x14ac:dyDescent="0.35">
      <c r="A14327" s="20">
        <v>31104</v>
      </c>
      <c r="B14327">
        <v>179.229996</v>
      </c>
      <c r="C14327">
        <v>181.58000200000001</v>
      </c>
      <c r="D14327">
        <v>179.16000399999999</v>
      </c>
      <c r="E14327">
        <v>181.16999799999999</v>
      </c>
      <c r="F14327">
        <v>181.16999799999999</v>
      </c>
      <c r="G14327">
        <v>114200000</v>
      </c>
    </row>
    <row r="14328" spans="1:7" x14ac:dyDescent="0.35">
      <c r="A14328" s="20">
        <v>31105</v>
      </c>
      <c r="B14328">
        <v>181.16999799999999</v>
      </c>
      <c r="C14328">
        <v>181.86999499999999</v>
      </c>
      <c r="D14328">
        <v>180.5</v>
      </c>
      <c r="E14328">
        <v>180.71000699999999</v>
      </c>
      <c r="F14328">
        <v>180.71000699999999</v>
      </c>
      <c r="G14328">
        <v>107700000</v>
      </c>
    </row>
    <row r="14329" spans="1:7" x14ac:dyDescent="0.35">
      <c r="A14329" s="20">
        <v>31106</v>
      </c>
      <c r="B14329">
        <v>180.71000699999999</v>
      </c>
      <c r="C14329">
        <v>181.21000699999999</v>
      </c>
      <c r="D14329">
        <v>180.33000200000001</v>
      </c>
      <c r="E14329">
        <v>181.179993</v>
      </c>
      <c r="F14329">
        <v>181.179993</v>
      </c>
      <c r="G14329">
        <v>100700000</v>
      </c>
    </row>
    <row r="14330" spans="1:7" x14ac:dyDescent="0.35">
      <c r="A14330" s="20">
        <v>31107</v>
      </c>
      <c r="B14330">
        <v>181.179993</v>
      </c>
      <c r="C14330">
        <v>183.88999899999999</v>
      </c>
      <c r="D14330">
        <v>181.16000399999999</v>
      </c>
      <c r="E14330">
        <v>183.229996</v>
      </c>
      <c r="F14330">
        <v>183.229996</v>
      </c>
      <c r="G14330">
        <v>139900000</v>
      </c>
    </row>
    <row r="14331" spans="1:7" x14ac:dyDescent="0.35">
      <c r="A14331" s="20">
        <v>31110</v>
      </c>
      <c r="B14331">
        <v>183.229996</v>
      </c>
      <c r="C14331">
        <v>183.41000399999999</v>
      </c>
      <c r="D14331">
        <v>181.39999399999999</v>
      </c>
      <c r="E14331">
        <v>182.05999800000001</v>
      </c>
      <c r="F14331">
        <v>182.05999800000001</v>
      </c>
      <c r="G14331">
        <v>102100000</v>
      </c>
    </row>
    <row r="14332" spans="1:7" x14ac:dyDescent="0.35">
      <c r="A14332" s="20">
        <v>31111</v>
      </c>
      <c r="B14332">
        <v>182.05999800000001</v>
      </c>
      <c r="C14332">
        <v>182.64999399999999</v>
      </c>
      <c r="D14332">
        <v>181.41999799999999</v>
      </c>
      <c r="E14332">
        <v>182.229996</v>
      </c>
      <c r="F14332">
        <v>182.229996</v>
      </c>
      <c r="G14332">
        <v>116400000</v>
      </c>
    </row>
    <row r="14333" spans="1:7" x14ac:dyDescent="0.35">
      <c r="A14333" s="20">
        <v>31112</v>
      </c>
      <c r="B14333">
        <v>182.229996</v>
      </c>
      <c r="C14333">
        <v>182.25</v>
      </c>
      <c r="D14333">
        <v>180.58999600000001</v>
      </c>
      <c r="E14333">
        <v>180.64999399999999</v>
      </c>
      <c r="F14333">
        <v>180.64999399999999</v>
      </c>
      <c r="G14333">
        <v>116900000</v>
      </c>
    </row>
    <row r="14334" spans="1:7" x14ac:dyDescent="0.35">
      <c r="A14334" s="20">
        <v>31113</v>
      </c>
      <c r="B14334">
        <v>180.64999399999999</v>
      </c>
      <c r="C14334">
        <v>180.64999399999999</v>
      </c>
      <c r="D14334">
        <v>179.44000199999999</v>
      </c>
      <c r="E14334">
        <v>179.509995</v>
      </c>
      <c r="F14334">
        <v>179.509995</v>
      </c>
      <c r="G14334">
        <v>112100000</v>
      </c>
    </row>
    <row r="14335" spans="1:7" x14ac:dyDescent="0.35">
      <c r="A14335" s="20">
        <v>31114</v>
      </c>
      <c r="B14335">
        <v>179.509995</v>
      </c>
      <c r="C14335">
        <v>179.970001</v>
      </c>
      <c r="D14335">
        <v>179.070007</v>
      </c>
      <c r="E14335">
        <v>179.10000600000001</v>
      </c>
      <c r="F14335">
        <v>179.10000600000001</v>
      </c>
      <c r="G14335">
        <v>96390000</v>
      </c>
    </row>
    <row r="14336" spans="1:7" x14ac:dyDescent="0.35">
      <c r="A14336" s="20">
        <v>31117</v>
      </c>
      <c r="B14336">
        <v>179.10000600000001</v>
      </c>
      <c r="C14336">
        <v>179.46000699999999</v>
      </c>
      <c r="D14336">
        <v>178.14999399999999</v>
      </c>
      <c r="E14336">
        <v>178.78999300000001</v>
      </c>
      <c r="F14336">
        <v>178.78999300000001</v>
      </c>
      <c r="G14336">
        <v>84110000</v>
      </c>
    </row>
    <row r="14337" spans="1:7" x14ac:dyDescent="0.35">
      <c r="A14337" s="20">
        <v>31118</v>
      </c>
      <c r="B14337">
        <v>178.78999300000001</v>
      </c>
      <c r="C14337">
        <v>180.13999899999999</v>
      </c>
      <c r="D14337">
        <v>178.699997</v>
      </c>
      <c r="E14337">
        <v>179.66000399999999</v>
      </c>
      <c r="F14337">
        <v>179.66000399999999</v>
      </c>
      <c r="G14337">
        <v>92840000</v>
      </c>
    </row>
    <row r="14338" spans="1:7" x14ac:dyDescent="0.35">
      <c r="A14338" s="20">
        <v>31119</v>
      </c>
      <c r="B14338">
        <v>179.66000399999999</v>
      </c>
      <c r="C14338">
        <v>179.96000699999999</v>
      </c>
      <c r="D14338">
        <v>178.020004</v>
      </c>
      <c r="E14338">
        <v>178.19000199999999</v>
      </c>
      <c r="F14338">
        <v>178.19000199999999</v>
      </c>
      <c r="G14338">
        <v>101700000</v>
      </c>
    </row>
    <row r="14339" spans="1:7" x14ac:dyDescent="0.35">
      <c r="A14339" s="20">
        <v>31120</v>
      </c>
      <c r="B14339">
        <v>178.19000199999999</v>
      </c>
      <c r="C14339">
        <v>178.529999</v>
      </c>
      <c r="D14339">
        <v>177.61000100000001</v>
      </c>
      <c r="E14339">
        <v>177.83999600000001</v>
      </c>
      <c r="F14339">
        <v>177.83999600000001</v>
      </c>
      <c r="G14339">
        <v>103400000</v>
      </c>
    </row>
    <row r="14340" spans="1:7" x14ac:dyDescent="0.35">
      <c r="A14340" s="20">
        <v>31121</v>
      </c>
      <c r="B14340">
        <v>177.83999600000001</v>
      </c>
      <c r="C14340">
        <v>178.41000399999999</v>
      </c>
      <c r="D14340">
        <v>176.529999</v>
      </c>
      <c r="E14340">
        <v>176.529999</v>
      </c>
      <c r="F14340">
        <v>176.529999</v>
      </c>
      <c r="G14340">
        <v>105200000</v>
      </c>
    </row>
    <row r="14341" spans="1:7" x14ac:dyDescent="0.35">
      <c r="A14341" s="20">
        <v>31124</v>
      </c>
      <c r="B14341">
        <v>176.529999</v>
      </c>
      <c r="C14341">
        <v>177.66000399999999</v>
      </c>
      <c r="D14341">
        <v>176.529999</v>
      </c>
      <c r="E14341">
        <v>176.88000500000001</v>
      </c>
      <c r="F14341">
        <v>176.88000500000001</v>
      </c>
      <c r="G14341">
        <v>94020000</v>
      </c>
    </row>
    <row r="14342" spans="1:7" x14ac:dyDescent="0.35">
      <c r="A14342" s="20">
        <v>31125</v>
      </c>
      <c r="B14342">
        <v>176.88000500000001</v>
      </c>
      <c r="C14342">
        <v>179.55999800000001</v>
      </c>
      <c r="D14342">
        <v>176.86999499999999</v>
      </c>
      <c r="E14342">
        <v>179.53999300000001</v>
      </c>
      <c r="F14342">
        <v>179.53999300000001</v>
      </c>
      <c r="G14342">
        <v>119200000</v>
      </c>
    </row>
    <row r="14343" spans="1:7" x14ac:dyDescent="0.35">
      <c r="A14343" s="20">
        <v>31126</v>
      </c>
      <c r="B14343">
        <v>179.53999300000001</v>
      </c>
      <c r="C14343">
        <v>179.779999</v>
      </c>
      <c r="D14343">
        <v>178.78999300000001</v>
      </c>
      <c r="E14343">
        <v>179.08000200000001</v>
      </c>
      <c r="F14343">
        <v>179.08000200000001</v>
      </c>
      <c r="G14343">
        <v>107500000</v>
      </c>
    </row>
    <row r="14344" spans="1:7" x14ac:dyDescent="0.35">
      <c r="A14344" s="20">
        <v>31127</v>
      </c>
      <c r="B14344">
        <v>179.08000200000001</v>
      </c>
      <c r="C14344">
        <v>180.220001</v>
      </c>
      <c r="D14344">
        <v>178.88999899999999</v>
      </c>
      <c r="E14344">
        <v>179.35000600000001</v>
      </c>
      <c r="F14344">
        <v>179.35000600000001</v>
      </c>
      <c r="G14344">
        <v>95930000</v>
      </c>
    </row>
    <row r="14345" spans="1:7" x14ac:dyDescent="0.35">
      <c r="A14345" s="20">
        <v>31128</v>
      </c>
      <c r="B14345">
        <v>179.35000600000001</v>
      </c>
      <c r="C14345">
        <v>179.91999799999999</v>
      </c>
      <c r="D14345">
        <v>178.86000100000001</v>
      </c>
      <c r="E14345">
        <v>179.03999300000001</v>
      </c>
      <c r="F14345">
        <v>179.03999300000001</v>
      </c>
      <c r="G14345">
        <v>99250000</v>
      </c>
    </row>
    <row r="14346" spans="1:7" x14ac:dyDescent="0.35">
      <c r="A14346" s="20">
        <v>31131</v>
      </c>
      <c r="B14346">
        <v>179.03999300000001</v>
      </c>
      <c r="C14346">
        <v>179.03999300000001</v>
      </c>
      <c r="D14346">
        <v>177.85000600000001</v>
      </c>
      <c r="E14346">
        <v>177.970001</v>
      </c>
      <c r="F14346">
        <v>177.970001</v>
      </c>
      <c r="G14346">
        <v>74040000</v>
      </c>
    </row>
    <row r="14347" spans="1:7" x14ac:dyDescent="0.35">
      <c r="A14347" s="20">
        <v>31132</v>
      </c>
      <c r="B14347">
        <v>177.970001</v>
      </c>
      <c r="C14347">
        <v>178.86000100000001</v>
      </c>
      <c r="D14347">
        <v>177.88000500000001</v>
      </c>
      <c r="E14347">
        <v>178.429993</v>
      </c>
      <c r="F14347">
        <v>178.429993</v>
      </c>
      <c r="G14347">
        <v>89930000</v>
      </c>
    </row>
    <row r="14348" spans="1:7" x14ac:dyDescent="0.35">
      <c r="A14348" s="20">
        <v>31133</v>
      </c>
      <c r="B14348">
        <v>178.429993</v>
      </c>
      <c r="C14348">
        <v>179.800003</v>
      </c>
      <c r="D14348">
        <v>178.429993</v>
      </c>
      <c r="E14348">
        <v>179.53999300000001</v>
      </c>
      <c r="F14348">
        <v>179.53999300000001</v>
      </c>
      <c r="G14348">
        <v>101000000</v>
      </c>
    </row>
    <row r="14349" spans="1:7" x14ac:dyDescent="0.35">
      <c r="A14349" s="20">
        <v>31134</v>
      </c>
      <c r="B14349">
        <v>179.53999300000001</v>
      </c>
      <c r="C14349">
        <v>180.60000600000001</v>
      </c>
      <c r="D14349">
        <v>179.429993</v>
      </c>
      <c r="E14349">
        <v>179.53999300000001</v>
      </c>
      <c r="F14349">
        <v>179.53999300000001</v>
      </c>
      <c r="G14349">
        <v>99780000</v>
      </c>
    </row>
    <row r="14350" spans="1:7" x14ac:dyDescent="0.35">
      <c r="A14350" s="20">
        <v>31135</v>
      </c>
      <c r="B14350">
        <v>179.53999300000001</v>
      </c>
      <c r="C14350">
        <v>180.66000399999999</v>
      </c>
      <c r="D14350">
        <v>179.53999300000001</v>
      </c>
      <c r="E14350">
        <v>180.66000399999999</v>
      </c>
      <c r="F14350">
        <v>180.66000399999999</v>
      </c>
      <c r="G14350">
        <v>101400000</v>
      </c>
    </row>
    <row r="14351" spans="1:7" x14ac:dyDescent="0.35">
      <c r="A14351" s="20">
        <v>31138</v>
      </c>
      <c r="B14351">
        <v>180.66000399999999</v>
      </c>
      <c r="C14351">
        <v>181.270004</v>
      </c>
      <c r="D14351">
        <v>180.429993</v>
      </c>
      <c r="E14351">
        <v>181.270004</v>
      </c>
      <c r="F14351">
        <v>181.270004</v>
      </c>
      <c r="G14351">
        <v>89900000</v>
      </c>
    </row>
    <row r="14352" spans="1:7" x14ac:dyDescent="0.35">
      <c r="A14352" s="20">
        <v>31139</v>
      </c>
      <c r="B14352">
        <v>181.270004</v>
      </c>
      <c r="C14352">
        <v>181.86000100000001</v>
      </c>
      <c r="D14352">
        <v>180.279999</v>
      </c>
      <c r="E14352">
        <v>180.529999</v>
      </c>
      <c r="F14352">
        <v>180.529999</v>
      </c>
      <c r="G14352">
        <v>101700000</v>
      </c>
    </row>
    <row r="14353" spans="1:7" x14ac:dyDescent="0.35">
      <c r="A14353" s="20">
        <v>31140</v>
      </c>
      <c r="B14353">
        <v>180.529999</v>
      </c>
      <c r="C14353">
        <v>180.529999</v>
      </c>
      <c r="D14353">
        <v>178.63999899999999</v>
      </c>
      <c r="E14353">
        <v>179.11000100000001</v>
      </c>
      <c r="F14353">
        <v>179.11000100000001</v>
      </c>
      <c r="G14353">
        <v>95480000</v>
      </c>
    </row>
    <row r="14354" spans="1:7" x14ac:dyDescent="0.35">
      <c r="A14354" s="20">
        <v>31141</v>
      </c>
      <c r="B14354">
        <v>179.11000100000001</v>
      </c>
      <c r="C14354">
        <v>179.13000500000001</v>
      </c>
      <c r="D14354">
        <v>178.28999300000001</v>
      </c>
      <c r="E14354">
        <v>179.029999</v>
      </c>
      <c r="F14354">
        <v>179.029999</v>
      </c>
      <c r="G14354">
        <v>86910000</v>
      </c>
    </row>
    <row r="14355" spans="1:7" x14ac:dyDescent="0.35">
      <c r="A14355" s="20">
        <v>31145</v>
      </c>
      <c r="B14355">
        <v>179.029999</v>
      </c>
      <c r="C14355">
        <v>179.46000699999999</v>
      </c>
      <c r="D14355">
        <v>177.86000100000001</v>
      </c>
      <c r="E14355">
        <v>178.029999</v>
      </c>
      <c r="F14355">
        <v>178.029999</v>
      </c>
      <c r="G14355">
        <v>79960000</v>
      </c>
    </row>
    <row r="14356" spans="1:7" x14ac:dyDescent="0.35">
      <c r="A14356" s="20">
        <v>31146</v>
      </c>
      <c r="B14356">
        <v>178.029999</v>
      </c>
      <c r="C14356">
        <v>178.66999799999999</v>
      </c>
      <c r="D14356">
        <v>177.970001</v>
      </c>
      <c r="E14356">
        <v>178.21000699999999</v>
      </c>
      <c r="F14356">
        <v>178.21000699999999</v>
      </c>
      <c r="G14356">
        <v>83980000</v>
      </c>
    </row>
    <row r="14357" spans="1:7" x14ac:dyDescent="0.35">
      <c r="A14357" s="20">
        <v>31147</v>
      </c>
      <c r="B14357">
        <v>178.21000699999999</v>
      </c>
      <c r="C14357">
        <v>179.89999399999999</v>
      </c>
      <c r="D14357">
        <v>178.21000699999999</v>
      </c>
      <c r="E14357">
        <v>179.41999799999999</v>
      </c>
      <c r="F14357">
        <v>179.41999799999999</v>
      </c>
      <c r="G14357">
        <v>108200000</v>
      </c>
    </row>
    <row r="14358" spans="1:7" x14ac:dyDescent="0.35">
      <c r="A14358" s="20">
        <v>31148</v>
      </c>
      <c r="B14358">
        <v>179.41999799999999</v>
      </c>
      <c r="C14358">
        <v>180.91000399999999</v>
      </c>
      <c r="D14358">
        <v>179.41999799999999</v>
      </c>
      <c r="E14358">
        <v>180.19000199999999</v>
      </c>
      <c r="F14358">
        <v>180.19000199999999</v>
      </c>
      <c r="G14358">
        <v>108400000</v>
      </c>
    </row>
    <row r="14359" spans="1:7" x14ac:dyDescent="0.35">
      <c r="A14359" s="20">
        <v>31149</v>
      </c>
      <c r="B14359">
        <v>180.19000199999999</v>
      </c>
      <c r="C14359">
        <v>180.550003</v>
      </c>
      <c r="D14359">
        <v>180.05999800000001</v>
      </c>
      <c r="E14359">
        <v>180.53999300000001</v>
      </c>
      <c r="F14359">
        <v>180.53999300000001</v>
      </c>
      <c r="G14359">
        <v>86220000</v>
      </c>
    </row>
    <row r="14360" spans="1:7" x14ac:dyDescent="0.35">
      <c r="A14360" s="20">
        <v>31152</v>
      </c>
      <c r="B14360">
        <v>180.53999300000001</v>
      </c>
      <c r="C14360">
        <v>181.14999399999999</v>
      </c>
      <c r="D14360">
        <v>180.449997</v>
      </c>
      <c r="E14360">
        <v>180.91999799999999</v>
      </c>
      <c r="F14360">
        <v>180.91999799999999</v>
      </c>
      <c r="G14360">
        <v>80660000</v>
      </c>
    </row>
    <row r="14361" spans="1:7" x14ac:dyDescent="0.35">
      <c r="A14361" s="20">
        <v>31153</v>
      </c>
      <c r="B14361">
        <v>180.91999799999999</v>
      </c>
      <c r="C14361">
        <v>181.779999</v>
      </c>
      <c r="D14361">
        <v>180.19000199999999</v>
      </c>
      <c r="E14361">
        <v>181.199997</v>
      </c>
      <c r="F14361">
        <v>181.199997</v>
      </c>
      <c r="G14361">
        <v>98480000</v>
      </c>
    </row>
    <row r="14362" spans="1:7" x14ac:dyDescent="0.35">
      <c r="A14362" s="20">
        <v>31154</v>
      </c>
      <c r="B14362">
        <v>181.199997</v>
      </c>
      <c r="C14362">
        <v>181.91000399999999</v>
      </c>
      <c r="D14362">
        <v>181.13999899999999</v>
      </c>
      <c r="E14362">
        <v>181.679993</v>
      </c>
      <c r="F14362">
        <v>181.679993</v>
      </c>
      <c r="G14362">
        <v>96020000</v>
      </c>
    </row>
    <row r="14363" spans="1:7" x14ac:dyDescent="0.35">
      <c r="A14363" s="20">
        <v>31155</v>
      </c>
      <c r="B14363">
        <v>181.679993</v>
      </c>
      <c r="C14363">
        <v>182.55999800000001</v>
      </c>
      <c r="D14363">
        <v>180.75</v>
      </c>
      <c r="E14363">
        <v>180.83999600000001</v>
      </c>
      <c r="F14363">
        <v>180.83999600000001</v>
      </c>
      <c r="G14363">
        <v>100600000</v>
      </c>
    </row>
    <row r="14364" spans="1:7" x14ac:dyDescent="0.35">
      <c r="A14364" s="20">
        <v>31156</v>
      </c>
      <c r="B14364">
        <v>180.83999600000001</v>
      </c>
      <c r="C14364">
        <v>181.25</v>
      </c>
      <c r="D14364">
        <v>180.41999799999999</v>
      </c>
      <c r="E14364">
        <v>181.11000100000001</v>
      </c>
      <c r="F14364">
        <v>181.11000100000001</v>
      </c>
      <c r="G14364">
        <v>81110000</v>
      </c>
    </row>
    <row r="14365" spans="1:7" x14ac:dyDescent="0.35">
      <c r="A14365" s="20">
        <v>31159</v>
      </c>
      <c r="B14365">
        <v>181.11000100000001</v>
      </c>
      <c r="C14365">
        <v>181.229996</v>
      </c>
      <c r="D14365">
        <v>180.25</v>
      </c>
      <c r="E14365">
        <v>180.699997</v>
      </c>
      <c r="F14365">
        <v>180.699997</v>
      </c>
      <c r="G14365">
        <v>79930000</v>
      </c>
    </row>
    <row r="14366" spans="1:7" x14ac:dyDescent="0.35">
      <c r="A14366" s="20">
        <v>31160</v>
      </c>
      <c r="B14366">
        <v>180.699997</v>
      </c>
      <c r="C14366">
        <v>181.970001</v>
      </c>
      <c r="D14366">
        <v>180.33999600000001</v>
      </c>
      <c r="E14366">
        <v>181.88000500000001</v>
      </c>
      <c r="F14366">
        <v>181.88000500000001</v>
      </c>
      <c r="G14366">
        <v>108900000</v>
      </c>
    </row>
    <row r="14367" spans="1:7" x14ac:dyDescent="0.35">
      <c r="A14367" s="20">
        <v>31161</v>
      </c>
      <c r="B14367">
        <v>181.88000500000001</v>
      </c>
      <c r="C14367">
        <v>182.270004</v>
      </c>
      <c r="D14367">
        <v>181.740005</v>
      </c>
      <c r="E14367">
        <v>182.259995</v>
      </c>
      <c r="F14367">
        <v>182.259995</v>
      </c>
      <c r="G14367">
        <v>99600000</v>
      </c>
    </row>
    <row r="14368" spans="1:7" x14ac:dyDescent="0.35">
      <c r="A14368" s="20">
        <v>31162</v>
      </c>
      <c r="B14368">
        <v>182.259995</v>
      </c>
      <c r="C14368">
        <v>183.429993</v>
      </c>
      <c r="D14368">
        <v>182.11999499999999</v>
      </c>
      <c r="E14368">
        <v>183.429993</v>
      </c>
      <c r="F14368">
        <v>183.429993</v>
      </c>
      <c r="G14368">
        <v>108600000</v>
      </c>
    </row>
    <row r="14369" spans="1:7" x14ac:dyDescent="0.35">
      <c r="A14369" s="20">
        <v>31163</v>
      </c>
      <c r="B14369">
        <v>183.429993</v>
      </c>
      <c r="C14369">
        <v>183.61000100000001</v>
      </c>
      <c r="D14369">
        <v>182.11000100000001</v>
      </c>
      <c r="E14369">
        <v>182.179993</v>
      </c>
      <c r="F14369">
        <v>182.179993</v>
      </c>
      <c r="G14369">
        <v>86570000</v>
      </c>
    </row>
    <row r="14370" spans="1:7" x14ac:dyDescent="0.35">
      <c r="A14370" s="20">
        <v>31166</v>
      </c>
      <c r="B14370">
        <v>182.179993</v>
      </c>
      <c r="C14370">
        <v>182.33999600000001</v>
      </c>
      <c r="D14370">
        <v>180.61999499999999</v>
      </c>
      <c r="E14370">
        <v>180.63000500000001</v>
      </c>
      <c r="F14370">
        <v>180.63000500000001</v>
      </c>
      <c r="G14370">
        <v>88860000</v>
      </c>
    </row>
    <row r="14371" spans="1:7" x14ac:dyDescent="0.35">
      <c r="A14371" s="20">
        <v>31167</v>
      </c>
      <c r="B14371">
        <v>180.63000500000001</v>
      </c>
      <c r="C14371">
        <v>180.63000500000001</v>
      </c>
      <c r="D14371">
        <v>178.86000100000001</v>
      </c>
      <c r="E14371">
        <v>179.83000200000001</v>
      </c>
      <c r="F14371">
        <v>179.83000200000001</v>
      </c>
      <c r="G14371">
        <v>111800000</v>
      </c>
    </row>
    <row r="14372" spans="1:7" x14ac:dyDescent="0.35">
      <c r="A14372" s="20">
        <v>31168</v>
      </c>
      <c r="B14372">
        <v>179.83000200000001</v>
      </c>
      <c r="C14372">
        <v>180.03999300000001</v>
      </c>
      <c r="D14372">
        <v>178.35000600000001</v>
      </c>
      <c r="E14372">
        <v>178.36999499999999</v>
      </c>
      <c r="F14372">
        <v>178.36999499999999</v>
      </c>
      <c r="G14372">
        <v>101600000</v>
      </c>
    </row>
    <row r="14373" spans="1:7" x14ac:dyDescent="0.35">
      <c r="A14373" s="20">
        <v>31169</v>
      </c>
      <c r="B14373">
        <v>178.36999499999999</v>
      </c>
      <c r="C14373">
        <v>179.009995</v>
      </c>
      <c r="D14373">
        <v>178.36999499999999</v>
      </c>
      <c r="E14373">
        <v>179.009995</v>
      </c>
      <c r="F14373">
        <v>179.009995</v>
      </c>
      <c r="G14373">
        <v>107700000</v>
      </c>
    </row>
    <row r="14374" spans="1:7" x14ac:dyDescent="0.35">
      <c r="A14374" s="20">
        <v>31170</v>
      </c>
      <c r="B14374">
        <v>179.009995</v>
      </c>
      <c r="C14374">
        <v>180.300003</v>
      </c>
      <c r="D14374">
        <v>179.009995</v>
      </c>
      <c r="E14374">
        <v>180.08000200000001</v>
      </c>
      <c r="F14374">
        <v>180.08000200000001</v>
      </c>
      <c r="G14374">
        <v>94870000</v>
      </c>
    </row>
    <row r="14375" spans="1:7" x14ac:dyDescent="0.35">
      <c r="A14375" s="20">
        <v>31173</v>
      </c>
      <c r="B14375">
        <v>180.08000200000001</v>
      </c>
      <c r="C14375">
        <v>180.55999800000001</v>
      </c>
      <c r="D14375">
        <v>179.820007</v>
      </c>
      <c r="E14375">
        <v>179.990005</v>
      </c>
      <c r="F14375">
        <v>179.990005</v>
      </c>
      <c r="G14375">
        <v>85650000</v>
      </c>
    </row>
    <row r="14376" spans="1:7" x14ac:dyDescent="0.35">
      <c r="A14376" s="20">
        <v>31174</v>
      </c>
      <c r="B14376">
        <v>179.990005</v>
      </c>
      <c r="C14376">
        <v>181.08999600000001</v>
      </c>
      <c r="D14376">
        <v>179.86999499999999</v>
      </c>
      <c r="E14376">
        <v>180.759995</v>
      </c>
      <c r="F14376">
        <v>180.759995</v>
      </c>
      <c r="G14376">
        <v>100200000</v>
      </c>
    </row>
    <row r="14377" spans="1:7" x14ac:dyDescent="0.35">
      <c r="A14377" s="20">
        <v>31175</v>
      </c>
      <c r="B14377">
        <v>180.759995</v>
      </c>
      <c r="C14377">
        <v>180.759995</v>
      </c>
      <c r="D14377">
        <v>179.96000699999999</v>
      </c>
      <c r="E14377">
        <v>180.61999499999999</v>
      </c>
      <c r="F14377">
        <v>180.61999499999999</v>
      </c>
      <c r="G14377">
        <v>101300000</v>
      </c>
    </row>
    <row r="14378" spans="1:7" x14ac:dyDescent="0.35">
      <c r="A14378" s="20">
        <v>31176</v>
      </c>
      <c r="B14378">
        <v>180.61999499999999</v>
      </c>
      <c r="C14378">
        <v>181.970001</v>
      </c>
      <c r="D14378">
        <v>180.61999499999999</v>
      </c>
      <c r="E14378">
        <v>181.91999799999999</v>
      </c>
      <c r="F14378">
        <v>181.91999799999999</v>
      </c>
      <c r="G14378">
        <v>111000000</v>
      </c>
    </row>
    <row r="14379" spans="1:7" x14ac:dyDescent="0.35">
      <c r="A14379" s="20">
        <v>31177</v>
      </c>
      <c r="B14379">
        <v>181.91999799999999</v>
      </c>
      <c r="C14379">
        <v>184.740005</v>
      </c>
      <c r="D14379">
        <v>181.91999799999999</v>
      </c>
      <c r="E14379">
        <v>184.279999</v>
      </c>
      <c r="F14379">
        <v>184.279999</v>
      </c>
      <c r="G14379">
        <v>140300000</v>
      </c>
    </row>
    <row r="14380" spans="1:7" x14ac:dyDescent="0.35">
      <c r="A14380" s="20">
        <v>31180</v>
      </c>
      <c r="B14380">
        <v>184.279999</v>
      </c>
      <c r="C14380">
        <v>184.61000100000001</v>
      </c>
      <c r="D14380">
        <v>184.19000199999999</v>
      </c>
      <c r="E14380">
        <v>184.61000100000001</v>
      </c>
      <c r="F14380">
        <v>184.61000100000001</v>
      </c>
      <c r="G14380">
        <v>85830000</v>
      </c>
    </row>
    <row r="14381" spans="1:7" x14ac:dyDescent="0.35">
      <c r="A14381" s="20">
        <v>31181</v>
      </c>
      <c r="B14381">
        <v>184.61000100000001</v>
      </c>
      <c r="C14381">
        <v>185.16999799999999</v>
      </c>
      <c r="D14381">
        <v>183.64999399999999</v>
      </c>
      <c r="E14381">
        <v>183.86999499999999</v>
      </c>
      <c r="F14381">
        <v>183.86999499999999</v>
      </c>
      <c r="G14381">
        <v>97360000</v>
      </c>
    </row>
    <row r="14382" spans="1:7" x14ac:dyDescent="0.35">
      <c r="A14382" s="20">
        <v>31182</v>
      </c>
      <c r="B14382">
        <v>183.86999499999999</v>
      </c>
      <c r="C14382">
        <v>185.429993</v>
      </c>
      <c r="D14382">
        <v>183.86000100000001</v>
      </c>
      <c r="E14382">
        <v>184.53999300000001</v>
      </c>
      <c r="F14382">
        <v>184.53999300000001</v>
      </c>
      <c r="G14382">
        <v>106100000</v>
      </c>
    </row>
    <row r="14383" spans="1:7" x14ac:dyDescent="0.35">
      <c r="A14383" s="20">
        <v>31183</v>
      </c>
      <c r="B14383">
        <v>184.53999300000001</v>
      </c>
      <c r="C14383">
        <v>185.740005</v>
      </c>
      <c r="D14383">
        <v>184.53999300000001</v>
      </c>
      <c r="E14383">
        <v>185.66000399999999</v>
      </c>
      <c r="F14383">
        <v>185.66000399999999</v>
      </c>
      <c r="G14383">
        <v>99420000</v>
      </c>
    </row>
    <row r="14384" spans="1:7" x14ac:dyDescent="0.35">
      <c r="A14384" s="20">
        <v>31184</v>
      </c>
      <c r="B14384">
        <v>185.66000399999999</v>
      </c>
      <c r="C14384">
        <v>187.94000199999999</v>
      </c>
      <c r="D14384">
        <v>185.470001</v>
      </c>
      <c r="E14384">
        <v>187.41999799999999</v>
      </c>
      <c r="F14384">
        <v>187.41999799999999</v>
      </c>
      <c r="G14384">
        <v>124600000</v>
      </c>
    </row>
    <row r="14385" spans="1:7" x14ac:dyDescent="0.35">
      <c r="A14385" s="20">
        <v>31187</v>
      </c>
      <c r="B14385">
        <v>187.41999799999999</v>
      </c>
      <c r="C14385">
        <v>189.979996</v>
      </c>
      <c r="D14385">
        <v>187.41999799999999</v>
      </c>
      <c r="E14385">
        <v>189.720001</v>
      </c>
      <c r="F14385">
        <v>189.720001</v>
      </c>
      <c r="G14385">
        <v>146300000</v>
      </c>
    </row>
    <row r="14386" spans="1:7" x14ac:dyDescent="0.35">
      <c r="A14386" s="20">
        <v>31188</v>
      </c>
      <c r="B14386">
        <v>189.720001</v>
      </c>
      <c r="C14386">
        <v>189.80999800000001</v>
      </c>
      <c r="D14386">
        <v>188.779999</v>
      </c>
      <c r="E14386">
        <v>189.63999899999999</v>
      </c>
      <c r="F14386">
        <v>189.63999899999999</v>
      </c>
      <c r="G14386">
        <v>130200000</v>
      </c>
    </row>
    <row r="14387" spans="1:7" x14ac:dyDescent="0.35">
      <c r="A14387" s="20">
        <v>31189</v>
      </c>
      <c r="B14387">
        <v>189.63999899999999</v>
      </c>
      <c r="C14387">
        <v>189.63999899999999</v>
      </c>
      <c r="D14387">
        <v>187.71000699999999</v>
      </c>
      <c r="E14387">
        <v>188.55999800000001</v>
      </c>
      <c r="F14387">
        <v>188.55999800000001</v>
      </c>
      <c r="G14387">
        <v>101400000</v>
      </c>
    </row>
    <row r="14388" spans="1:7" x14ac:dyDescent="0.35">
      <c r="A14388" s="20">
        <v>31190</v>
      </c>
      <c r="B14388">
        <v>188.55999800000001</v>
      </c>
      <c r="C14388">
        <v>188.55999800000001</v>
      </c>
      <c r="D14388">
        <v>187.449997</v>
      </c>
      <c r="E14388">
        <v>187.60000600000001</v>
      </c>
      <c r="F14388">
        <v>187.60000600000001</v>
      </c>
      <c r="G14388">
        <v>101000000</v>
      </c>
    </row>
    <row r="14389" spans="1:7" x14ac:dyDescent="0.35">
      <c r="A14389" s="20">
        <v>31191</v>
      </c>
      <c r="B14389">
        <v>187.60000600000001</v>
      </c>
      <c r="C14389">
        <v>188.28999300000001</v>
      </c>
      <c r="D14389">
        <v>187.28999300000001</v>
      </c>
      <c r="E14389">
        <v>188.28999300000001</v>
      </c>
      <c r="F14389">
        <v>188.28999300000001</v>
      </c>
      <c r="G14389">
        <v>85970000</v>
      </c>
    </row>
    <row r="14390" spans="1:7" x14ac:dyDescent="0.35">
      <c r="A14390" s="20">
        <v>31195</v>
      </c>
      <c r="B14390">
        <v>188.28999300000001</v>
      </c>
      <c r="C14390">
        <v>188.94000199999999</v>
      </c>
      <c r="D14390">
        <v>187.38000500000001</v>
      </c>
      <c r="E14390">
        <v>187.86000100000001</v>
      </c>
      <c r="F14390">
        <v>187.86000100000001</v>
      </c>
      <c r="G14390">
        <v>90600000</v>
      </c>
    </row>
    <row r="14391" spans="1:7" x14ac:dyDescent="0.35">
      <c r="A14391" s="20">
        <v>31196</v>
      </c>
      <c r="B14391">
        <v>187.86000100000001</v>
      </c>
      <c r="C14391">
        <v>187.86000100000001</v>
      </c>
      <c r="D14391">
        <v>187.11000100000001</v>
      </c>
      <c r="E14391">
        <v>187.679993</v>
      </c>
      <c r="F14391">
        <v>187.679993</v>
      </c>
      <c r="G14391">
        <v>96540000</v>
      </c>
    </row>
    <row r="14392" spans="1:7" x14ac:dyDescent="0.35">
      <c r="A14392" s="20">
        <v>31197</v>
      </c>
      <c r="B14392">
        <v>187.679993</v>
      </c>
      <c r="C14392">
        <v>188.03999300000001</v>
      </c>
      <c r="D14392">
        <v>187.08999600000001</v>
      </c>
      <c r="E14392">
        <v>187.75</v>
      </c>
      <c r="F14392">
        <v>187.75</v>
      </c>
      <c r="G14392">
        <v>108300000</v>
      </c>
    </row>
    <row r="14393" spans="1:7" x14ac:dyDescent="0.35">
      <c r="A14393" s="20">
        <v>31198</v>
      </c>
      <c r="B14393">
        <v>187.75</v>
      </c>
      <c r="C14393">
        <v>189.58999600000001</v>
      </c>
      <c r="D14393">
        <v>187.449997</v>
      </c>
      <c r="E14393">
        <v>189.550003</v>
      </c>
      <c r="F14393">
        <v>189.550003</v>
      </c>
      <c r="G14393">
        <v>134100000</v>
      </c>
    </row>
    <row r="14394" spans="1:7" x14ac:dyDescent="0.35">
      <c r="A14394" s="20">
        <v>31201</v>
      </c>
      <c r="B14394">
        <v>189.550003</v>
      </c>
      <c r="C14394">
        <v>190.36000100000001</v>
      </c>
      <c r="D14394">
        <v>188.929993</v>
      </c>
      <c r="E14394">
        <v>189.320007</v>
      </c>
      <c r="F14394">
        <v>189.320007</v>
      </c>
      <c r="G14394">
        <v>125000000</v>
      </c>
    </row>
    <row r="14395" spans="1:7" x14ac:dyDescent="0.35">
      <c r="A14395" s="20">
        <v>31202</v>
      </c>
      <c r="B14395">
        <v>189.320007</v>
      </c>
      <c r="C14395">
        <v>190.270004</v>
      </c>
      <c r="D14395">
        <v>188.88000500000001</v>
      </c>
      <c r="E14395">
        <v>190.03999300000001</v>
      </c>
      <c r="F14395">
        <v>190.03999300000001</v>
      </c>
      <c r="G14395">
        <v>115400000</v>
      </c>
    </row>
    <row r="14396" spans="1:7" x14ac:dyDescent="0.35">
      <c r="A14396" s="20">
        <v>31203</v>
      </c>
      <c r="B14396">
        <v>190.03999300000001</v>
      </c>
      <c r="C14396">
        <v>191.020004</v>
      </c>
      <c r="D14396">
        <v>190.03999300000001</v>
      </c>
      <c r="E14396">
        <v>190.16000399999999</v>
      </c>
      <c r="F14396">
        <v>190.16000399999999</v>
      </c>
      <c r="G14396">
        <v>143900000</v>
      </c>
    </row>
    <row r="14397" spans="1:7" x14ac:dyDescent="0.35">
      <c r="A14397" s="20">
        <v>31204</v>
      </c>
      <c r="B14397">
        <v>189.75</v>
      </c>
      <c r="C14397">
        <v>191.05999800000001</v>
      </c>
      <c r="D14397">
        <v>189.13000500000001</v>
      </c>
      <c r="E14397">
        <v>191.05999800000001</v>
      </c>
      <c r="F14397">
        <v>191.05999800000001</v>
      </c>
      <c r="G14397">
        <v>117200000</v>
      </c>
    </row>
    <row r="14398" spans="1:7" x14ac:dyDescent="0.35">
      <c r="A14398" s="20">
        <v>31205</v>
      </c>
      <c r="B14398">
        <v>191.05999800000001</v>
      </c>
      <c r="C14398">
        <v>191.28999300000001</v>
      </c>
      <c r="D14398">
        <v>189.550003</v>
      </c>
      <c r="E14398">
        <v>189.679993</v>
      </c>
      <c r="F14398">
        <v>189.679993</v>
      </c>
      <c r="G14398">
        <v>99630000</v>
      </c>
    </row>
    <row r="14399" spans="1:7" x14ac:dyDescent="0.35">
      <c r="A14399" s="20">
        <v>31208</v>
      </c>
      <c r="B14399">
        <v>189.679993</v>
      </c>
      <c r="C14399">
        <v>189.679993</v>
      </c>
      <c r="D14399">
        <v>188.820007</v>
      </c>
      <c r="E14399">
        <v>189.509995</v>
      </c>
      <c r="F14399">
        <v>189.509995</v>
      </c>
      <c r="G14399">
        <v>87940000</v>
      </c>
    </row>
    <row r="14400" spans="1:7" x14ac:dyDescent="0.35">
      <c r="A14400" s="20">
        <v>31209</v>
      </c>
      <c r="B14400">
        <v>189.509995</v>
      </c>
      <c r="C14400">
        <v>189.61000100000001</v>
      </c>
      <c r="D14400">
        <v>188.779999</v>
      </c>
      <c r="E14400">
        <v>189.03999300000001</v>
      </c>
      <c r="F14400">
        <v>189.03999300000001</v>
      </c>
      <c r="G14400">
        <v>102100000</v>
      </c>
    </row>
    <row r="14401" spans="1:7" x14ac:dyDescent="0.35">
      <c r="A14401" s="20">
        <v>31210</v>
      </c>
      <c r="B14401">
        <v>189.03999300000001</v>
      </c>
      <c r="C14401">
        <v>189.03999300000001</v>
      </c>
      <c r="D14401">
        <v>187.58999600000001</v>
      </c>
      <c r="E14401">
        <v>187.61000100000001</v>
      </c>
      <c r="F14401">
        <v>187.61000100000001</v>
      </c>
      <c r="G14401">
        <v>97700000</v>
      </c>
    </row>
    <row r="14402" spans="1:7" x14ac:dyDescent="0.35">
      <c r="A14402" s="20">
        <v>31211</v>
      </c>
      <c r="B14402">
        <v>187.61000100000001</v>
      </c>
      <c r="C14402">
        <v>187.61000100000001</v>
      </c>
      <c r="D14402">
        <v>185.029999</v>
      </c>
      <c r="E14402">
        <v>185.33000200000001</v>
      </c>
      <c r="F14402">
        <v>185.33000200000001</v>
      </c>
      <c r="G14402">
        <v>107000000</v>
      </c>
    </row>
    <row r="14403" spans="1:7" x14ac:dyDescent="0.35">
      <c r="A14403" s="20">
        <v>31212</v>
      </c>
      <c r="B14403">
        <v>185.33000200000001</v>
      </c>
      <c r="C14403">
        <v>187.10000600000001</v>
      </c>
      <c r="D14403">
        <v>185.33000200000001</v>
      </c>
      <c r="E14403">
        <v>187.10000600000001</v>
      </c>
      <c r="F14403">
        <v>187.10000600000001</v>
      </c>
      <c r="G14403">
        <v>93090000</v>
      </c>
    </row>
    <row r="14404" spans="1:7" x14ac:dyDescent="0.35">
      <c r="A14404" s="20">
        <v>31215</v>
      </c>
      <c r="B14404">
        <v>187.10000600000001</v>
      </c>
      <c r="C14404">
        <v>187.10000600000001</v>
      </c>
      <c r="D14404">
        <v>185.979996</v>
      </c>
      <c r="E14404">
        <v>186.529999</v>
      </c>
      <c r="F14404">
        <v>186.529999</v>
      </c>
      <c r="G14404">
        <v>82170000</v>
      </c>
    </row>
    <row r="14405" spans="1:7" x14ac:dyDescent="0.35">
      <c r="A14405" s="20">
        <v>31216</v>
      </c>
      <c r="B14405">
        <v>186.529999</v>
      </c>
      <c r="C14405">
        <v>187.64999399999999</v>
      </c>
      <c r="D14405">
        <v>186.509995</v>
      </c>
      <c r="E14405">
        <v>187.33999600000001</v>
      </c>
      <c r="F14405">
        <v>187.33999600000001</v>
      </c>
      <c r="G14405">
        <v>106900000</v>
      </c>
    </row>
    <row r="14406" spans="1:7" x14ac:dyDescent="0.35">
      <c r="A14406" s="20">
        <v>31217</v>
      </c>
      <c r="B14406">
        <v>187.33999600000001</v>
      </c>
      <c r="C14406">
        <v>187.979996</v>
      </c>
      <c r="D14406">
        <v>186.63000500000001</v>
      </c>
      <c r="E14406">
        <v>186.63000500000001</v>
      </c>
      <c r="F14406">
        <v>186.63000500000001</v>
      </c>
      <c r="G14406">
        <v>108300000</v>
      </c>
    </row>
    <row r="14407" spans="1:7" x14ac:dyDescent="0.35">
      <c r="A14407" s="20">
        <v>31218</v>
      </c>
      <c r="B14407">
        <v>186.63000500000001</v>
      </c>
      <c r="C14407">
        <v>186.740005</v>
      </c>
      <c r="D14407">
        <v>185.970001</v>
      </c>
      <c r="E14407">
        <v>186.729996</v>
      </c>
      <c r="F14407">
        <v>186.729996</v>
      </c>
      <c r="G14407">
        <v>87500000</v>
      </c>
    </row>
    <row r="14408" spans="1:7" x14ac:dyDescent="0.35">
      <c r="A14408" s="20">
        <v>31219</v>
      </c>
      <c r="B14408">
        <v>186.729996</v>
      </c>
      <c r="C14408">
        <v>189.66000399999999</v>
      </c>
      <c r="D14408">
        <v>186.429993</v>
      </c>
      <c r="E14408">
        <v>189.61000100000001</v>
      </c>
      <c r="F14408">
        <v>189.61000100000001</v>
      </c>
      <c r="G14408">
        <v>125400000</v>
      </c>
    </row>
    <row r="14409" spans="1:7" x14ac:dyDescent="0.35">
      <c r="A14409" s="20">
        <v>31222</v>
      </c>
      <c r="B14409">
        <v>188.770004</v>
      </c>
      <c r="C14409">
        <v>189.61000100000001</v>
      </c>
      <c r="D14409">
        <v>187.83999600000001</v>
      </c>
      <c r="E14409">
        <v>189.14999399999999</v>
      </c>
      <c r="F14409">
        <v>189.14999399999999</v>
      </c>
      <c r="G14409">
        <v>96040000</v>
      </c>
    </row>
    <row r="14410" spans="1:7" x14ac:dyDescent="0.35">
      <c r="A14410" s="20">
        <v>31223</v>
      </c>
      <c r="B14410">
        <v>189.14999399999999</v>
      </c>
      <c r="C14410">
        <v>190.96000699999999</v>
      </c>
      <c r="D14410">
        <v>189.14999399999999</v>
      </c>
      <c r="E14410">
        <v>189.740005</v>
      </c>
      <c r="F14410">
        <v>189.740005</v>
      </c>
      <c r="G14410">
        <v>115700000</v>
      </c>
    </row>
    <row r="14411" spans="1:7" x14ac:dyDescent="0.35">
      <c r="A14411" s="20">
        <v>31224</v>
      </c>
      <c r="B14411">
        <v>189.740005</v>
      </c>
      <c r="C14411">
        <v>190.259995</v>
      </c>
      <c r="D14411">
        <v>189.44000199999999</v>
      </c>
      <c r="E14411">
        <v>190.05999800000001</v>
      </c>
      <c r="F14411">
        <v>190.05999800000001</v>
      </c>
      <c r="G14411">
        <v>94130000</v>
      </c>
    </row>
    <row r="14412" spans="1:7" x14ac:dyDescent="0.35">
      <c r="A14412" s="20">
        <v>31225</v>
      </c>
      <c r="B14412">
        <v>190.05999800000001</v>
      </c>
      <c r="C14412">
        <v>191.36000100000001</v>
      </c>
      <c r="D14412">
        <v>190.05999800000001</v>
      </c>
      <c r="E14412">
        <v>191.229996</v>
      </c>
      <c r="F14412">
        <v>191.229996</v>
      </c>
      <c r="G14412">
        <v>106700000</v>
      </c>
    </row>
    <row r="14413" spans="1:7" x14ac:dyDescent="0.35">
      <c r="A14413" s="20">
        <v>31226</v>
      </c>
      <c r="B14413">
        <v>191.229996</v>
      </c>
      <c r="C14413">
        <v>191.85000600000001</v>
      </c>
      <c r="D14413">
        <v>191.03999300000001</v>
      </c>
      <c r="E14413">
        <v>191.85000600000001</v>
      </c>
      <c r="F14413">
        <v>191.85000600000001</v>
      </c>
      <c r="G14413">
        <v>105200000</v>
      </c>
    </row>
    <row r="14414" spans="1:7" x14ac:dyDescent="0.35">
      <c r="A14414" s="20">
        <v>31229</v>
      </c>
      <c r="B14414">
        <v>191.85000600000001</v>
      </c>
      <c r="C14414">
        <v>192.429993</v>
      </c>
      <c r="D14414">
        <v>191.16999799999999</v>
      </c>
      <c r="E14414">
        <v>192.429993</v>
      </c>
      <c r="F14414">
        <v>192.429993</v>
      </c>
      <c r="G14414">
        <v>96080000</v>
      </c>
    </row>
    <row r="14415" spans="1:7" x14ac:dyDescent="0.35">
      <c r="A14415" s="20">
        <v>31230</v>
      </c>
      <c r="B14415">
        <v>192.429993</v>
      </c>
      <c r="C14415">
        <v>192.63000500000001</v>
      </c>
      <c r="D14415">
        <v>191.83999600000001</v>
      </c>
      <c r="E14415">
        <v>192.009995</v>
      </c>
      <c r="F14415">
        <v>192.009995</v>
      </c>
      <c r="G14415">
        <v>111100000</v>
      </c>
    </row>
    <row r="14416" spans="1:7" x14ac:dyDescent="0.35">
      <c r="A14416" s="20">
        <v>31231</v>
      </c>
      <c r="B14416">
        <v>192.009995</v>
      </c>
      <c r="C14416">
        <v>192.08000200000001</v>
      </c>
      <c r="D14416">
        <v>191.36999499999999</v>
      </c>
      <c r="E14416">
        <v>191.449997</v>
      </c>
      <c r="F14416">
        <v>191.449997</v>
      </c>
      <c r="G14416">
        <v>98410000</v>
      </c>
    </row>
    <row r="14417" spans="1:7" x14ac:dyDescent="0.35">
      <c r="A14417" s="20">
        <v>31233</v>
      </c>
      <c r="B14417">
        <v>191.449997</v>
      </c>
      <c r="C14417">
        <v>192.66999799999999</v>
      </c>
      <c r="D14417">
        <v>191.449997</v>
      </c>
      <c r="E14417">
        <v>192.520004</v>
      </c>
      <c r="F14417">
        <v>192.520004</v>
      </c>
      <c r="G14417">
        <v>62450000</v>
      </c>
    </row>
    <row r="14418" spans="1:7" x14ac:dyDescent="0.35">
      <c r="A14418" s="20">
        <v>31236</v>
      </c>
      <c r="B14418">
        <v>192.470001</v>
      </c>
      <c r="C14418">
        <v>192.520004</v>
      </c>
      <c r="D14418">
        <v>191.259995</v>
      </c>
      <c r="E14418">
        <v>191.929993</v>
      </c>
      <c r="F14418">
        <v>191.929993</v>
      </c>
      <c r="G14418">
        <v>83670000</v>
      </c>
    </row>
    <row r="14419" spans="1:7" x14ac:dyDescent="0.35">
      <c r="A14419" s="20">
        <v>31237</v>
      </c>
      <c r="B14419">
        <v>191.929993</v>
      </c>
      <c r="C14419">
        <v>191.929993</v>
      </c>
      <c r="D14419">
        <v>190.80999800000001</v>
      </c>
      <c r="E14419">
        <v>191.050003</v>
      </c>
      <c r="F14419">
        <v>191.050003</v>
      </c>
      <c r="G14419">
        <v>99060000</v>
      </c>
    </row>
    <row r="14420" spans="1:7" x14ac:dyDescent="0.35">
      <c r="A14420" s="20">
        <v>31238</v>
      </c>
      <c r="B14420">
        <v>191.050003</v>
      </c>
      <c r="C14420">
        <v>192.36999499999999</v>
      </c>
      <c r="D14420">
        <v>190.990005</v>
      </c>
      <c r="E14420">
        <v>192.36999499999999</v>
      </c>
      <c r="F14420">
        <v>192.36999499999999</v>
      </c>
      <c r="G14420">
        <v>108200000</v>
      </c>
    </row>
    <row r="14421" spans="1:7" x14ac:dyDescent="0.35">
      <c r="A14421" s="20">
        <v>31239</v>
      </c>
      <c r="B14421">
        <v>192.36999499999999</v>
      </c>
      <c r="C14421">
        <v>192.949997</v>
      </c>
      <c r="D14421">
        <v>192.279999</v>
      </c>
      <c r="E14421">
        <v>192.94000199999999</v>
      </c>
      <c r="F14421">
        <v>192.94000199999999</v>
      </c>
      <c r="G14421">
        <v>122800000</v>
      </c>
    </row>
    <row r="14422" spans="1:7" x14ac:dyDescent="0.35">
      <c r="A14422" s="20">
        <v>31240</v>
      </c>
      <c r="B14422">
        <v>192.94000199999999</v>
      </c>
      <c r="C14422">
        <v>193.320007</v>
      </c>
      <c r="D14422">
        <v>192.63999899999999</v>
      </c>
      <c r="E14422">
        <v>193.28999300000001</v>
      </c>
      <c r="F14422">
        <v>193.28999300000001</v>
      </c>
      <c r="G14422">
        <v>120300000</v>
      </c>
    </row>
    <row r="14423" spans="1:7" x14ac:dyDescent="0.35">
      <c r="A14423" s="20">
        <v>31243</v>
      </c>
      <c r="B14423">
        <v>193.28999300000001</v>
      </c>
      <c r="C14423">
        <v>193.83999600000001</v>
      </c>
      <c r="D14423">
        <v>192.550003</v>
      </c>
      <c r="E14423">
        <v>192.720001</v>
      </c>
      <c r="F14423">
        <v>192.720001</v>
      </c>
      <c r="G14423">
        <v>103900000</v>
      </c>
    </row>
    <row r="14424" spans="1:7" x14ac:dyDescent="0.35">
      <c r="A14424" s="20">
        <v>31244</v>
      </c>
      <c r="B14424">
        <v>192.720001</v>
      </c>
      <c r="C14424">
        <v>194.720001</v>
      </c>
      <c r="D14424">
        <v>192.720001</v>
      </c>
      <c r="E14424">
        <v>194.720001</v>
      </c>
      <c r="F14424">
        <v>194.720001</v>
      </c>
      <c r="G14424">
        <v>132500000</v>
      </c>
    </row>
    <row r="14425" spans="1:7" x14ac:dyDescent="0.35">
      <c r="A14425" s="20">
        <v>31245</v>
      </c>
      <c r="B14425">
        <v>194.86000100000001</v>
      </c>
      <c r="C14425">
        <v>196.070007</v>
      </c>
      <c r="D14425">
        <v>194.720001</v>
      </c>
      <c r="E14425">
        <v>195.64999399999999</v>
      </c>
      <c r="F14425">
        <v>195.64999399999999</v>
      </c>
      <c r="G14425">
        <v>159900000</v>
      </c>
    </row>
    <row r="14426" spans="1:7" x14ac:dyDescent="0.35">
      <c r="A14426" s="20">
        <v>31246</v>
      </c>
      <c r="B14426">
        <v>195.64999399999999</v>
      </c>
      <c r="C14426">
        <v>195.64999399999999</v>
      </c>
      <c r="D14426">
        <v>194.33999600000001</v>
      </c>
      <c r="E14426">
        <v>194.38000500000001</v>
      </c>
      <c r="F14426">
        <v>194.38000500000001</v>
      </c>
      <c r="G14426">
        <v>131400000</v>
      </c>
    </row>
    <row r="14427" spans="1:7" x14ac:dyDescent="0.35">
      <c r="A14427" s="20">
        <v>31247</v>
      </c>
      <c r="B14427">
        <v>194.38000500000001</v>
      </c>
      <c r="C14427">
        <v>195.13000500000001</v>
      </c>
      <c r="D14427">
        <v>194.279999</v>
      </c>
      <c r="E14427">
        <v>195.13000500000001</v>
      </c>
      <c r="F14427">
        <v>195.13000500000001</v>
      </c>
      <c r="G14427">
        <v>114800000</v>
      </c>
    </row>
    <row r="14428" spans="1:7" x14ac:dyDescent="0.35">
      <c r="A14428" s="20">
        <v>31250</v>
      </c>
      <c r="B14428">
        <v>195.13000500000001</v>
      </c>
      <c r="C14428">
        <v>195.13000500000001</v>
      </c>
      <c r="D14428">
        <v>193.58000200000001</v>
      </c>
      <c r="E14428">
        <v>194.35000600000001</v>
      </c>
      <c r="F14428">
        <v>194.35000600000001</v>
      </c>
      <c r="G14428">
        <v>93540000</v>
      </c>
    </row>
    <row r="14429" spans="1:7" x14ac:dyDescent="0.35">
      <c r="A14429" s="20">
        <v>31251</v>
      </c>
      <c r="B14429">
        <v>194.35000600000001</v>
      </c>
      <c r="C14429">
        <v>194.979996</v>
      </c>
      <c r="D14429">
        <v>192.279999</v>
      </c>
      <c r="E14429">
        <v>192.550003</v>
      </c>
      <c r="F14429">
        <v>192.550003</v>
      </c>
      <c r="G14429">
        <v>143600000</v>
      </c>
    </row>
    <row r="14430" spans="1:7" x14ac:dyDescent="0.35">
      <c r="A14430" s="20">
        <v>31252</v>
      </c>
      <c r="B14430">
        <v>192.550003</v>
      </c>
      <c r="C14430">
        <v>192.550003</v>
      </c>
      <c r="D14430">
        <v>190.66000399999999</v>
      </c>
      <c r="E14430">
        <v>191.58000200000001</v>
      </c>
      <c r="F14430">
        <v>191.58000200000001</v>
      </c>
      <c r="G14430">
        <v>128600000</v>
      </c>
    </row>
    <row r="14431" spans="1:7" x14ac:dyDescent="0.35">
      <c r="A14431" s="20">
        <v>31253</v>
      </c>
      <c r="B14431">
        <v>191.58000200000001</v>
      </c>
      <c r="C14431">
        <v>192.229996</v>
      </c>
      <c r="D14431">
        <v>191.16999799999999</v>
      </c>
      <c r="E14431">
        <v>192.05999800000001</v>
      </c>
      <c r="F14431">
        <v>192.05999800000001</v>
      </c>
      <c r="G14431">
        <v>123300000</v>
      </c>
    </row>
    <row r="14432" spans="1:7" x14ac:dyDescent="0.35">
      <c r="A14432" s="20">
        <v>31254</v>
      </c>
      <c r="B14432">
        <v>192.05999800000001</v>
      </c>
      <c r="C14432">
        <v>192.779999</v>
      </c>
      <c r="D14432">
        <v>191.58000200000001</v>
      </c>
      <c r="E14432">
        <v>192.39999399999999</v>
      </c>
      <c r="F14432">
        <v>192.39999399999999</v>
      </c>
      <c r="G14432">
        <v>107000000</v>
      </c>
    </row>
    <row r="14433" spans="1:7" x14ac:dyDescent="0.35">
      <c r="A14433" s="20">
        <v>31257</v>
      </c>
      <c r="B14433">
        <v>192.39999399999999</v>
      </c>
      <c r="C14433">
        <v>192.41999799999999</v>
      </c>
      <c r="D14433">
        <v>189.529999</v>
      </c>
      <c r="E14433">
        <v>189.60000600000001</v>
      </c>
      <c r="F14433">
        <v>189.60000600000001</v>
      </c>
      <c r="G14433">
        <v>95960000</v>
      </c>
    </row>
    <row r="14434" spans="1:7" x14ac:dyDescent="0.35">
      <c r="A14434" s="20">
        <v>31258</v>
      </c>
      <c r="B14434">
        <v>189.61999499999999</v>
      </c>
      <c r="C14434">
        <v>190.050003</v>
      </c>
      <c r="D14434">
        <v>189.300003</v>
      </c>
      <c r="E14434">
        <v>189.929993</v>
      </c>
      <c r="F14434">
        <v>189.929993</v>
      </c>
      <c r="G14434">
        <v>102300000</v>
      </c>
    </row>
    <row r="14435" spans="1:7" x14ac:dyDescent="0.35">
      <c r="A14435" s="20">
        <v>31259</v>
      </c>
      <c r="B14435">
        <v>189.929993</v>
      </c>
      <c r="C14435">
        <v>191.33000200000001</v>
      </c>
      <c r="D14435">
        <v>189.929993</v>
      </c>
      <c r="E14435">
        <v>190.91999799999999</v>
      </c>
      <c r="F14435">
        <v>190.91999799999999</v>
      </c>
      <c r="G14435">
        <v>124200000</v>
      </c>
    </row>
    <row r="14436" spans="1:7" x14ac:dyDescent="0.35">
      <c r="A14436" s="20">
        <v>31260</v>
      </c>
      <c r="B14436">
        <v>190.91999799999999</v>
      </c>
      <c r="C14436">
        <v>192.16999799999999</v>
      </c>
      <c r="D14436">
        <v>190.91000399999999</v>
      </c>
      <c r="E14436">
        <v>192.11000100000001</v>
      </c>
      <c r="F14436">
        <v>192.11000100000001</v>
      </c>
      <c r="G14436">
        <v>121500000</v>
      </c>
    </row>
    <row r="14437" spans="1:7" x14ac:dyDescent="0.35">
      <c r="A14437" s="20">
        <v>31261</v>
      </c>
      <c r="B14437">
        <v>192.11000100000001</v>
      </c>
      <c r="C14437">
        <v>192.11000100000001</v>
      </c>
      <c r="D14437">
        <v>191.270004</v>
      </c>
      <c r="E14437">
        <v>191.479996</v>
      </c>
      <c r="F14437">
        <v>191.479996</v>
      </c>
      <c r="G14437">
        <v>87860000</v>
      </c>
    </row>
    <row r="14438" spans="1:7" x14ac:dyDescent="0.35">
      <c r="A14438" s="20">
        <v>31264</v>
      </c>
      <c r="B14438">
        <v>191.479996</v>
      </c>
      <c r="C14438">
        <v>191.479996</v>
      </c>
      <c r="D14438">
        <v>189.949997</v>
      </c>
      <c r="E14438">
        <v>190.61999499999999</v>
      </c>
      <c r="F14438">
        <v>190.61999499999999</v>
      </c>
      <c r="G14438">
        <v>79610000</v>
      </c>
    </row>
    <row r="14439" spans="1:7" x14ac:dyDescent="0.35">
      <c r="A14439" s="20">
        <v>31265</v>
      </c>
      <c r="B14439">
        <v>190.61999499999999</v>
      </c>
      <c r="C14439">
        <v>190.720001</v>
      </c>
      <c r="D14439">
        <v>187.86999499999999</v>
      </c>
      <c r="E14439">
        <v>187.929993</v>
      </c>
      <c r="F14439">
        <v>187.929993</v>
      </c>
      <c r="G14439">
        <v>104000000</v>
      </c>
    </row>
    <row r="14440" spans="1:7" x14ac:dyDescent="0.35">
      <c r="A14440" s="20">
        <v>31266</v>
      </c>
      <c r="B14440">
        <v>187.929993</v>
      </c>
      <c r="C14440">
        <v>187.929993</v>
      </c>
      <c r="D14440">
        <v>187.38999899999999</v>
      </c>
      <c r="E14440">
        <v>187.679993</v>
      </c>
      <c r="F14440">
        <v>187.679993</v>
      </c>
      <c r="G14440">
        <v>100000000</v>
      </c>
    </row>
    <row r="14441" spans="1:7" x14ac:dyDescent="0.35">
      <c r="A14441" s="20">
        <v>31267</v>
      </c>
      <c r="B14441">
        <v>187.679993</v>
      </c>
      <c r="C14441">
        <v>188.96000699999999</v>
      </c>
      <c r="D14441">
        <v>187.679993</v>
      </c>
      <c r="E14441">
        <v>188.949997</v>
      </c>
      <c r="F14441">
        <v>188.949997</v>
      </c>
      <c r="G14441">
        <v>102900000</v>
      </c>
    </row>
    <row r="14442" spans="1:7" x14ac:dyDescent="0.35">
      <c r="A14442" s="20">
        <v>31268</v>
      </c>
      <c r="B14442">
        <v>188.949997</v>
      </c>
      <c r="C14442">
        <v>189.050003</v>
      </c>
      <c r="D14442">
        <v>188.11000100000001</v>
      </c>
      <c r="E14442">
        <v>188.320007</v>
      </c>
      <c r="F14442">
        <v>188.320007</v>
      </c>
      <c r="G14442">
        <v>81750000</v>
      </c>
    </row>
    <row r="14443" spans="1:7" x14ac:dyDescent="0.35">
      <c r="A14443" s="20">
        <v>31271</v>
      </c>
      <c r="B14443">
        <v>188.320007</v>
      </c>
      <c r="C14443">
        <v>188.320007</v>
      </c>
      <c r="D14443">
        <v>187.429993</v>
      </c>
      <c r="E14443">
        <v>187.63000500000001</v>
      </c>
      <c r="F14443">
        <v>187.63000500000001</v>
      </c>
      <c r="G14443">
        <v>77340000</v>
      </c>
    </row>
    <row r="14444" spans="1:7" x14ac:dyDescent="0.35">
      <c r="A14444" s="20">
        <v>31272</v>
      </c>
      <c r="B14444">
        <v>187.63000500000001</v>
      </c>
      <c r="C14444">
        <v>188.14999399999999</v>
      </c>
      <c r="D14444">
        <v>186.509995</v>
      </c>
      <c r="E14444">
        <v>187.300003</v>
      </c>
      <c r="F14444">
        <v>187.300003</v>
      </c>
      <c r="G14444">
        <v>80300000</v>
      </c>
    </row>
    <row r="14445" spans="1:7" x14ac:dyDescent="0.35">
      <c r="A14445" s="20">
        <v>31273</v>
      </c>
      <c r="B14445">
        <v>187.300003</v>
      </c>
      <c r="C14445">
        <v>187.86999499999999</v>
      </c>
      <c r="D14445">
        <v>187.300003</v>
      </c>
      <c r="E14445">
        <v>187.41000399999999</v>
      </c>
      <c r="F14445">
        <v>187.41000399999999</v>
      </c>
      <c r="G14445">
        <v>85780000</v>
      </c>
    </row>
    <row r="14446" spans="1:7" x14ac:dyDescent="0.35">
      <c r="A14446" s="20">
        <v>31274</v>
      </c>
      <c r="B14446">
        <v>187.41000399999999</v>
      </c>
      <c r="C14446">
        <v>187.740005</v>
      </c>
      <c r="D14446">
        <v>186.61999499999999</v>
      </c>
      <c r="E14446">
        <v>187.259995</v>
      </c>
      <c r="F14446">
        <v>187.259995</v>
      </c>
      <c r="G14446">
        <v>86100000</v>
      </c>
    </row>
    <row r="14447" spans="1:7" x14ac:dyDescent="0.35">
      <c r="A14447" s="20">
        <v>31275</v>
      </c>
      <c r="B14447">
        <v>187.259995</v>
      </c>
      <c r="C14447">
        <v>187.259995</v>
      </c>
      <c r="D14447">
        <v>186.10000600000001</v>
      </c>
      <c r="E14447">
        <v>186.10000600000001</v>
      </c>
      <c r="F14447">
        <v>186.10000600000001</v>
      </c>
      <c r="G14447">
        <v>87910000</v>
      </c>
    </row>
    <row r="14448" spans="1:7" x14ac:dyDescent="0.35">
      <c r="A14448" s="20">
        <v>31278</v>
      </c>
      <c r="B14448">
        <v>186.10000600000001</v>
      </c>
      <c r="C14448">
        <v>186.820007</v>
      </c>
      <c r="D14448">
        <v>186.10000600000001</v>
      </c>
      <c r="E14448">
        <v>186.38000500000001</v>
      </c>
      <c r="F14448">
        <v>186.38000500000001</v>
      </c>
      <c r="G14448">
        <v>67930000</v>
      </c>
    </row>
    <row r="14449" spans="1:7" x14ac:dyDescent="0.35">
      <c r="A14449" s="20">
        <v>31279</v>
      </c>
      <c r="B14449">
        <v>186.38000500000001</v>
      </c>
      <c r="C14449">
        <v>188.270004</v>
      </c>
      <c r="D14449">
        <v>186.38000500000001</v>
      </c>
      <c r="E14449">
        <v>188.08000200000001</v>
      </c>
      <c r="F14449">
        <v>188.08000200000001</v>
      </c>
      <c r="G14449">
        <v>91230000</v>
      </c>
    </row>
    <row r="14450" spans="1:7" x14ac:dyDescent="0.35">
      <c r="A14450" s="20">
        <v>31280</v>
      </c>
      <c r="B14450">
        <v>188.08000200000001</v>
      </c>
      <c r="C14450">
        <v>189.16000399999999</v>
      </c>
      <c r="D14450">
        <v>188.08000200000001</v>
      </c>
      <c r="E14450">
        <v>189.16000399999999</v>
      </c>
      <c r="F14450">
        <v>189.16000399999999</v>
      </c>
      <c r="G14450">
        <v>94880000</v>
      </c>
    </row>
    <row r="14451" spans="1:7" x14ac:dyDescent="0.35">
      <c r="A14451" s="20">
        <v>31281</v>
      </c>
      <c r="B14451">
        <v>189.11000100000001</v>
      </c>
      <c r="C14451">
        <v>189.229996</v>
      </c>
      <c r="D14451">
        <v>187.199997</v>
      </c>
      <c r="E14451">
        <v>187.36000100000001</v>
      </c>
      <c r="F14451">
        <v>187.36000100000001</v>
      </c>
      <c r="G14451">
        <v>90600000</v>
      </c>
    </row>
    <row r="14452" spans="1:7" x14ac:dyDescent="0.35">
      <c r="A14452" s="20">
        <v>31282</v>
      </c>
      <c r="B14452">
        <v>187.220001</v>
      </c>
      <c r="C14452">
        <v>187.35000600000001</v>
      </c>
      <c r="D14452">
        <v>186.58999600000001</v>
      </c>
      <c r="E14452">
        <v>187.16999799999999</v>
      </c>
      <c r="F14452">
        <v>187.16999799999999</v>
      </c>
      <c r="G14452">
        <v>75270000</v>
      </c>
    </row>
    <row r="14453" spans="1:7" x14ac:dyDescent="0.35">
      <c r="A14453" s="20">
        <v>31285</v>
      </c>
      <c r="B14453">
        <v>187.16999799999999</v>
      </c>
      <c r="C14453">
        <v>187.44000199999999</v>
      </c>
      <c r="D14453">
        <v>186.46000699999999</v>
      </c>
      <c r="E14453">
        <v>187.30999800000001</v>
      </c>
      <c r="F14453">
        <v>187.30999800000001</v>
      </c>
      <c r="G14453">
        <v>70290000</v>
      </c>
    </row>
    <row r="14454" spans="1:7" x14ac:dyDescent="0.35">
      <c r="A14454" s="20">
        <v>31286</v>
      </c>
      <c r="B14454">
        <v>187.30999800000001</v>
      </c>
      <c r="C14454">
        <v>188.10000600000001</v>
      </c>
      <c r="D14454">
        <v>187.30999800000001</v>
      </c>
      <c r="E14454">
        <v>188.10000600000001</v>
      </c>
      <c r="F14454">
        <v>188.10000600000001</v>
      </c>
      <c r="G14454">
        <v>82140000</v>
      </c>
    </row>
    <row r="14455" spans="1:7" x14ac:dyDescent="0.35">
      <c r="A14455" s="20">
        <v>31287</v>
      </c>
      <c r="B14455">
        <v>188.10000600000001</v>
      </c>
      <c r="C14455">
        <v>188.83000200000001</v>
      </c>
      <c r="D14455">
        <v>187.89999399999999</v>
      </c>
      <c r="E14455">
        <v>188.83000200000001</v>
      </c>
      <c r="F14455">
        <v>188.83000200000001</v>
      </c>
      <c r="G14455">
        <v>88530000</v>
      </c>
    </row>
    <row r="14456" spans="1:7" x14ac:dyDescent="0.35">
      <c r="A14456" s="20">
        <v>31288</v>
      </c>
      <c r="B14456">
        <v>188.729996</v>
      </c>
      <c r="C14456">
        <v>188.94000199999999</v>
      </c>
      <c r="D14456">
        <v>188.38000500000001</v>
      </c>
      <c r="E14456">
        <v>188.929993</v>
      </c>
      <c r="F14456">
        <v>188.929993</v>
      </c>
      <c r="G14456">
        <v>85660000</v>
      </c>
    </row>
    <row r="14457" spans="1:7" x14ac:dyDescent="0.35">
      <c r="A14457" s="20">
        <v>31289</v>
      </c>
      <c r="B14457">
        <v>188.929993</v>
      </c>
      <c r="C14457">
        <v>189.13000500000001</v>
      </c>
      <c r="D14457">
        <v>188</v>
      </c>
      <c r="E14457">
        <v>188.63000500000001</v>
      </c>
      <c r="F14457">
        <v>188.63000500000001</v>
      </c>
      <c r="G14457">
        <v>81620000</v>
      </c>
    </row>
    <row r="14458" spans="1:7" x14ac:dyDescent="0.35">
      <c r="A14458" s="20">
        <v>31293</v>
      </c>
      <c r="B14458">
        <v>188.63000500000001</v>
      </c>
      <c r="C14458">
        <v>188.63000500000001</v>
      </c>
      <c r="D14458">
        <v>187.38000500000001</v>
      </c>
      <c r="E14458">
        <v>187.91000399999999</v>
      </c>
      <c r="F14458">
        <v>187.91000399999999</v>
      </c>
      <c r="G14458">
        <v>81190000</v>
      </c>
    </row>
    <row r="14459" spans="1:7" x14ac:dyDescent="0.35">
      <c r="A14459" s="20">
        <v>31294</v>
      </c>
      <c r="B14459">
        <v>187.91000399999999</v>
      </c>
      <c r="C14459">
        <v>187.91999799999999</v>
      </c>
      <c r="D14459">
        <v>186.970001</v>
      </c>
      <c r="E14459">
        <v>187.36999499999999</v>
      </c>
      <c r="F14459">
        <v>187.36999499999999</v>
      </c>
      <c r="G14459">
        <v>85510000</v>
      </c>
    </row>
    <row r="14460" spans="1:7" x14ac:dyDescent="0.35">
      <c r="A14460" s="20">
        <v>31295</v>
      </c>
      <c r="B14460">
        <v>187.36999499999999</v>
      </c>
      <c r="C14460">
        <v>187.520004</v>
      </c>
      <c r="D14460">
        <v>186.88999899999999</v>
      </c>
      <c r="E14460">
        <v>187.270004</v>
      </c>
      <c r="F14460">
        <v>187.270004</v>
      </c>
      <c r="G14460">
        <v>94480000</v>
      </c>
    </row>
    <row r="14461" spans="1:7" x14ac:dyDescent="0.35">
      <c r="A14461" s="20">
        <v>31296</v>
      </c>
      <c r="B14461">
        <v>187.270004</v>
      </c>
      <c r="C14461">
        <v>188.429993</v>
      </c>
      <c r="D14461">
        <v>187.270004</v>
      </c>
      <c r="E14461">
        <v>188.240005</v>
      </c>
      <c r="F14461">
        <v>188.240005</v>
      </c>
      <c r="G14461">
        <v>95040000</v>
      </c>
    </row>
    <row r="14462" spans="1:7" x14ac:dyDescent="0.35">
      <c r="A14462" s="20">
        <v>31299</v>
      </c>
      <c r="B14462">
        <v>188.240005</v>
      </c>
      <c r="C14462">
        <v>188.800003</v>
      </c>
      <c r="D14462">
        <v>187.89999399999999</v>
      </c>
      <c r="E14462">
        <v>188.25</v>
      </c>
      <c r="F14462">
        <v>188.25</v>
      </c>
      <c r="G14462">
        <v>89850000</v>
      </c>
    </row>
    <row r="14463" spans="1:7" x14ac:dyDescent="0.35">
      <c r="A14463" s="20">
        <v>31300</v>
      </c>
      <c r="B14463">
        <v>188.25</v>
      </c>
      <c r="C14463">
        <v>188.259995</v>
      </c>
      <c r="D14463">
        <v>186.5</v>
      </c>
      <c r="E14463">
        <v>186.89999399999999</v>
      </c>
      <c r="F14463">
        <v>186.89999399999999</v>
      </c>
      <c r="G14463">
        <v>104700000</v>
      </c>
    </row>
    <row r="14464" spans="1:7" x14ac:dyDescent="0.35">
      <c r="A14464" s="20">
        <v>31301</v>
      </c>
      <c r="B14464">
        <v>186.89999399999999</v>
      </c>
      <c r="C14464">
        <v>186.89999399999999</v>
      </c>
      <c r="D14464">
        <v>184.78999300000001</v>
      </c>
      <c r="E14464">
        <v>185.029999</v>
      </c>
      <c r="F14464">
        <v>185.029999</v>
      </c>
      <c r="G14464">
        <v>100400000</v>
      </c>
    </row>
    <row r="14465" spans="1:7" x14ac:dyDescent="0.35">
      <c r="A14465" s="20">
        <v>31302</v>
      </c>
      <c r="B14465">
        <v>185.029999</v>
      </c>
      <c r="C14465">
        <v>185.21000699999999</v>
      </c>
      <c r="D14465">
        <v>183.490005</v>
      </c>
      <c r="E14465">
        <v>183.69000199999999</v>
      </c>
      <c r="F14465">
        <v>183.69000199999999</v>
      </c>
      <c r="G14465">
        <v>107100000</v>
      </c>
    </row>
    <row r="14466" spans="1:7" x14ac:dyDescent="0.35">
      <c r="A14466" s="20">
        <v>31303</v>
      </c>
      <c r="B14466">
        <v>183.69000199999999</v>
      </c>
      <c r="C14466">
        <v>184.19000199999999</v>
      </c>
      <c r="D14466">
        <v>182.050003</v>
      </c>
      <c r="E14466">
        <v>182.91000399999999</v>
      </c>
      <c r="F14466">
        <v>182.91000399999999</v>
      </c>
      <c r="G14466">
        <v>111400000</v>
      </c>
    </row>
    <row r="14467" spans="1:7" x14ac:dyDescent="0.35">
      <c r="A14467" s="20">
        <v>31306</v>
      </c>
      <c r="B14467">
        <v>182.91000399999999</v>
      </c>
      <c r="C14467">
        <v>182.91000399999999</v>
      </c>
      <c r="D14467">
        <v>182.449997</v>
      </c>
      <c r="E14467">
        <v>182.88000500000001</v>
      </c>
      <c r="F14467">
        <v>182.88000500000001</v>
      </c>
      <c r="G14467">
        <v>66700000</v>
      </c>
    </row>
    <row r="14468" spans="1:7" x14ac:dyDescent="0.35">
      <c r="A14468" s="20">
        <v>31307</v>
      </c>
      <c r="B14468">
        <v>182.88000500000001</v>
      </c>
      <c r="C14468">
        <v>182.88000500000001</v>
      </c>
      <c r="D14468">
        <v>180.779999</v>
      </c>
      <c r="E14468">
        <v>181.36000100000001</v>
      </c>
      <c r="F14468">
        <v>181.36000100000001</v>
      </c>
      <c r="G14468">
        <v>111900000</v>
      </c>
    </row>
    <row r="14469" spans="1:7" x14ac:dyDescent="0.35">
      <c r="A14469" s="20">
        <v>31308</v>
      </c>
      <c r="B14469">
        <v>181.36000100000001</v>
      </c>
      <c r="C14469">
        <v>181.83000200000001</v>
      </c>
      <c r="D14469">
        <v>180.80999800000001</v>
      </c>
      <c r="E14469">
        <v>181.71000699999999</v>
      </c>
      <c r="F14469">
        <v>181.71000699999999</v>
      </c>
      <c r="G14469">
        <v>105700000</v>
      </c>
    </row>
    <row r="14470" spans="1:7" x14ac:dyDescent="0.35">
      <c r="A14470" s="20">
        <v>31309</v>
      </c>
      <c r="B14470">
        <v>181.71000699999999</v>
      </c>
      <c r="C14470">
        <v>183.39999399999999</v>
      </c>
      <c r="D14470">
        <v>181.71000699999999</v>
      </c>
      <c r="E14470">
        <v>183.38999899999999</v>
      </c>
      <c r="F14470">
        <v>183.38999899999999</v>
      </c>
      <c r="G14470">
        <v>100300000</v>
      </c>
    </row>
    <row r="14471" spans="1:7" x14ac:dyDescent="0.35">
      <c r="A14471" s="20">
        <v>31310</v>
      </c>
      <c r="B14471">
        <v>183.38999899999999</v>
      </c>
      <c r="C14471">
        <v>183.990005</v>
      </c>
      <c r="D14471">
        <v>182.03999300000001</v>
      </c>
      <c r="E14471">
        <v>182.050003</v>
      </c>
      <c r="F14471">
        <v>182.050003</v>
      </c>
      <c r="G14471">
        <v>101400000</v>
      </c>
    </row>
    <row r="14472" spans="1:7" x14ac:dyDescent="0.35">
      <c r="A14472" s="20">
        <v>31313</v>
      </c>
      <c r="B14472">
        <v>182.050003</v>
      </c>
      <c r="C14472">
        <v>184.64999399999999</v>
      </c>
      <c r="D14472">
        <v>182.050003</v>
      </c>
      <c r="E14472">
        <v>184.300003</v>
      </c>
      <c r="F14472">
        <v>184.300003</v>
      </c>
      <c r="G14472">
        <v>104800000</v>
      </c>
    </row>
    <row r="14473" spans="1:7" x14ac:dyDescent="0.35">
      <c r="A14473" s="20">
        <v>31314</v>
      </c>
      <c r="B14473">
        <v>184.300003</v>
      </c>
      <c r="C14473">
        <v>184.300003</v>
      </c>
      <c r="D14473">
        <v>182.41999799999999</v>
      </c>
      <c r="E14473">
        <v>182.61999499999999</v>
      </c>
      <c r="F14473">
        <v>182.61999499999999</v>
      </c>
      <c r="G14473">
        <v>97870000</v>
      </c>
    </row>
    <row r="14474" spans="1:7" x14ac:dyDescent="0.35">
      <c r="A14474" s="20">
        <v>31315</v>
      </c>
      <c r="B14474">
        <v>182.61999499999999</v>
      </c>
      <c r="C14474">
        <v>182.61999499999999</v>
      </c>
      <c r="D14474">
        <v>180.61999499999999</v>
      </c>
      <c r="E14474">
        <v>180.66000399999999</v>
      </c>
      <c r="F14474">
        <v>180.66000399999999</v>
      </c>
      <c r="G14474">
        <v>92120000</v>
      </c>
    </row>
    <row r="14475" spans="1:7" x14ac:dyDescent="0.35">
      <c r="A14475" s="20">
        <v>31316</v>
      </c>
      <c r="B14475">
        <v>180.66000399999999</v>
      </c>
      <c r="C14475">
        <v>181.28999300000001</v>
      </c>
      <c r="D14475">
        <v>179.449997</v>
      </c>
      <c r="E14475">
        <v>181.28999300000001</v>
      </c>
      <c r="F14475">
        <v>181.28999300000001</v>
      </c>
      <c r="G14475">
        <v>106100000</v>
      </c>
    </row>
    <row r="14476" spans="1:7" x14ac:dyDescent="0.35">
      <c r="A14476" s="20">
        <v>31320</v>
      </c>
      <c r="B14476">
        <v>181.300003</v>
      </c>
      <c r="C14476">
        <v>182.08000200000001</v>
      </c>
      <c r="D14476">
        <v>181.220001</v>
      </c>
      <c r="E14476">
        <v>182.08000200000001</v>
      </c>
      <c r="F14476">
        <v>182.08000200000001</v>
      </c>
      <c r="G14476">
        <v>103600000</v>
      </c>
    </row>
    <row r="14477" spans="1:7" x14ac:dyDescent="0.35">
      <c r="A14477" s="20">
        <v>31321</v>
      </c>
      <c r="B14477">
        <v>182.05999800000001</v>
      </c>
      <c r="C14477">
        <v>185.08000200000001</v>
      </c>
      <c r="D14477">
        <v>182.020004</v>
      </c>
      <c r="E14477">
        <v>185.070007</v>
      </c>
      <c r="F14477">
        <v>185.070007</v>
      </c>
      <c r="G14477">
        <v>130200000</v>
      </c>
    </row>
    <row r="14478" spans="1:7" x14ac:dyDescent="0.35">
      <c r="A14478" s="20">
        <v>31322</v>
      </c>
      <c r="B14478">
        <v>185.070007</v>
      </c>
      <c r="C14478">
        <v>185.94000199999999</v>
      </c>
      <c r="D14478">
        <v>184.05999800000001</v>
      </c>
      <c r="E14478">
        <v>184.05999800000001</v>
      </c>
      <c r="F14478">
        <v>184.05999800000001</v>
      </c>
      <c r="G14478">
        <v>147300000</v>
      </c>
    </row>
    <row r="14479" spans="1:7" x14ac:dyDescent="0.35">
      <c r="A14479" s="20">
        <v>31323</v>
      </c>
      <c r="B14479">
        <v>184.05999800000001</v>
      </c>
      <c r="C14479">
        <v>185.16999799999999</v>
      </c>
      <c r="D14479">
        <v>183.58999600000001</v>
      </c>
      <c r="E14479">
        <v>184.36000100000001</v>
      </c>
      <c r="F14479">
        <v>184.36000100000001</v>
      </c>
      <c r="G14479">
        <v>127500000</v>
      </c>
    </row>
    <row r="14480" spans="1:7" x14ac:dyDescent="0.35">
      <c r="A14480" s="20">
        <v>31324</v>
      </c>
      <c r="B14480">
        <v>184.36000100000001</v>
      </c>
      <c r="C14480">
        <v>184.36000100000001</v>
      </c>
      <c r="D14480">
        <v>182.64999399999999</v>
      </c>
      <c r="E14480">
        <v>183.220001</v>
      </c>
      <c r="F14480">
        <v>183.220001</v>
      </c>
      <c r="G14480">
        <v>101200000</v>
      </c>
    </row>
    <row r="14481" spans="1:7" x14ac:dyDescent="0.35">
      <c r="A14481" s="20">
        <v>31327</v>
      </c>
      <c r="B14481">
        <v>183.220001</v>
      </c>
      <c r="C14481">
        <v>183.220001</v>
      </c>
      <c r="D14481">
        <v>181.300003</v>
      </c>
      <c r="E14481">
        <v>181.86999499999999</v>
      </c>
      <c r="F14481">
        <v>181.86999499999999</v>
      </c>
      <c r="G14481">
        <v>95550000</v>
      </c>
    </row>
    <row r="14482" spans="1:7" x14ac:dyDescent="0.35">
      <c r="A14482" s="20">
        <v>31328</v>
      </c>
      <c r="B14482">
        <v>181.86999499999999</v>
      </c>
      <c r="C14482">
        <v>182.300003</v>
      </c>
      <c r="D14482">
        <v>181.16000399999999</v>
      </c>
      <c r="E14482">
        <v>181.86999499999999</v>
      </c>
      <c r="F14482">
        <v>181.86999499999999</v>
      </c>
      <c r="G14482">
        <v>97170000</v>
      </c>
    </row>
    <row r="14483" spans="1:7" x14ac:dyDescent="0.35">
      <c r="A14483" s="20">
        <v>31329</v>
      </c>
      <c r="B14483">
        <v>181.86999499999999</v>
      </c>
      <c r="C14483">
        <v>183.270004</v>
      </c>
      <c r="D14483">
        <v>181.86999499999999</v>
      </c>
      <c r="E14483">
        <v>182.520004</v>
      </c>
      <c r="F14483">
        <v>182.520004</v>
      </c>
      <c r="G14483">
        <v>99140000</v>
      </c>
    </row>
    <row r="14484" spans="1:7" x14ac:dyDescent="0.35">
      <c r="A14484" s="20">
        <v>31330</v>
      </c>
      <c r="B14484">
        <v>182.520004</v>
      </c>
      <c r="C14484">
        <v>182.78999300000001</v>
      </c>
      <c r="D14484">
        <v>182.050003</v>
      </c>
      <c r="E14484">
        <v>182.779999</v>
      </c>
      <c r="F14484">
        <v>182.779999</v>
      </c>
      <c r="G14484">
        <v>90910000</v>
      </c>
    </row>
    <row r="14485" spans="1:7" x14ac:dyDescent="0.35">
      <c r="A14485" s="20">
        <v>31331</v>
      </c>
      <c r="B14485">
        <v>182.779999</v>
      </c>
      <c r="C14485">
        <v>184.279999</v>
      </c>
      <c r="D14485">
        <v>182.61000100000001</v>
      </c>
      <c r="E14485">
        <v>184.279999</v>
      </c>
      <c r="F14485">
        <v>184.279999</v>
      </c>
      <c r="G14485">
        <v>96370000</v>
      </c>
    </row>
    <row r="14486" spans="1:7" x14ac:dyDescent="0.35">
      <c r="A14486" s="20">
        <v>31334</v>
      </c>
      <c r="B14486">
        <v>184.30999800000001</v>
      </c>
      <c r="C14486">
        <v>186.36999499999999</v>
      </c>
      <c r="D14486">
        <v>184.279999</v>
      </c>
      <c r="E14486">
        <v>186.36999499999999</v>
      </c>
      <c r="F14486">
        <v>186.36999499999999</v>
      </c>
      <c r="G14486">
        <v>78540000</v>
      </c>
    </row>
    <row r="14487" spans="1:7" x14ac:dyDescent="0.35">
      <c r="A14487" s="20">
        <v>31335</v>
      </c>
      <c r="B14487">
        <v>186.36999499999999</v>
      </c>
      <c r="C14487">
        <v>187.16000399999999</v>
      </c>
      <c r="D14487">
        <v>185.66000399999999</v>
      </c>
      <c r="E14487">
        <v>186.08000200000001</v>
      </c>
      <c r="F14487">
        <v>186.08000200000001</v>
      </c>
      <c r="G14487">
        <v>110400000</v>
      </c>
    </row>
    <row r="14488" spans="1:7" x14ac:dyDescent="0.35">
      <c r="A14488" s="20">
        <v>31336</v>
      </c>
      <c r="B14488">
        <v>186.08000200000001</v>
      </c>
      <c r="C14488">
        <v>187.979996</v>
      </c>
      <c r="D14488">
        <v>186.08000200000001</v>
      </c>
      <c r="E14488">
        <v>187.979996</v>
      </c>
      <c r="F14488">
        <v>187.979996</v>
      </c>
      <c r="G14488">
        <v>117400000</v>
      </c>
    </row>
    <row r="14489" spans="1:7" x14ac:dyDescent="0.35">
      <c r="A14489" s="20">
        <v>31337</v>
      </c>
      <c r="B14489">
        <v>187.979996</v>
      </c>
      <c r="C14489">
        <v>188.520004</v>
      </c>
      <c r="D14489">
        <v>187.41999799999999</v>
      </c>
      <c r="E14489">
        <v>187.66000399999999</v>
      </c>
      <c r="F14489">
        <v>187.66000399999999</v>
      </c>
      <c r="G14489">
        <v>140500000</v>
      </c>
    </row>
    <row r="14490" spans="1:7" x14ac:dyDescent="0.35">
      <c r="A14490" s="20">
        <v>31338</v>
      </c>
      <c r="B14490">
        <v>187.66000399999999</v>
      </c>
      <c r="C14490">
        <v>188.11000100000001</v>
      </c>
      <c r="D14490">
        <v>186.88999899999999</v>
      </c>
      <c r="E14490">
        <v>187.03999300000001</v>
      </c>
      <c r="F14490">
        <v>187.03999300000001</v>
      </c>
      <c r="G14490">
        <v>107100000</v>
      </c>
    </row>
    <row r="14491" spans="1:7" x14ac:dyDescent="0.35">
      <c r="A14491" s="20">
        <v>31341</v>
      </c>
      <c r="B14491">
        <v>187.03999300000001</v>
      </c>
      <c r="C14491">
        <v>187.300003</v>
      </c>
      <c r="D14491">
        <v>186.78999300000001</v>
      </c>
      <c r="E14491">
        <v>186.96000699999999</v>
      </c>
      <c r="F14491">
        <v>186.96000699999999</v>
      </c>
      <c r="G14491">
        <v>95680000</v>
      </c>
    </row>
    <row r="14492" spans="1:7" x14ac:dyDescent="0.35">
      <c r="A14492" s="20">
        <v>31342</v>
      </c>
      <c r="B14492">
        <v>186.96000699999999</v>
      </c>
      <c r="C14492">
        <v>188.55999800000001</v>
      </c>
      <c r="D14492">
        <v>186.96000699999999</v>
      </c>
      <c r="E14492">
        <v>188.03999300000001</v>
      </c>
      <c r="F14492">
        <v>188.03999300000001</v>
      </c>
      <c r="G14492">
        <v>111300000</v>
      </c>
    </row>
    <row r="14493" spans="1:7" x14ac:dyDescent="0.35">
      <c r="A14493" s="20">
        <v>31343</v>
      </c>
      <c r="B14493">
        <v>188.03999300000001</v>
      </c>
      <c r="C14493">
        <v>189.08999600000001</v>
      </c>
      <c r="D14493">
        <v>188.03999300000001</v>
      </c>
      <c r="E14493">
        <v>189.08999600000001</v>
      </c>
      <c r="F14493">
        <v>189.08999600000001</v>
      </c>
      <c r="G14493">
        <v>121700000</v>
      </c>
    </row>
    <row r="14494" spans="1:7" x14ac:dyDescent="0.35">
      <c r="A14494" s="20">
        <v>31344</v>
      </c>
      <c r="B14494">
        <v>189.08999600000001</v>
      </c>
      <c r="C14494">
        <v>189.449997</v>
      </c>
      <c r="D14494">
        <v>188.41000399999999</v>
      </c>
      <c r="E14494">
        <v>188.5</v>
      </c>
      <c r="F14494">
        <v>188.5</v>
      </c>
      <c r="G14494">
        <v>123100000</v>
      </c>
    </row>
    <row r="14495" spans="1:7" x14ac:dyDescent="0.35">
      <c r="A14495" s="20">
        <v>31345</v>
      </c>
      <c r="B14495">
        <v>188.5</v>
      </c>
      <c r="C14495">
        <v>188.509995</v>
      </c>
      <c r="D14495">
        <v>187.320007</v>
      </c>
      <c r="E14495">
        <v>187.520004</v>
      </c>
      <c r="F14495">
        <v>187.520004</v>
      </c>
      <c r="G14495">
        <v>101800000</v>
      </c>
    </row>
    <row r="14496" spans="1:7" x14ac:dyDescent="0.35">
      <c r="A14496" s="20">
        <v>31348</v>
      </c>
      <c r="B14496">
        <v>187.520004</v>
      </c>
      <c r="C14496">
        <v>187.759995</v>
      </c>
      <c r="D14496">
        <v>186.929993</v>
      </c>
      <c r="E14496">
        <v>187.759995</v>
      </c>
      <c r="F14496">
        <v>187.759995</v>
      </c>
      <c r="G14496">
        <v>97880000</v>
      </c>
    </row>
    <row r="14497" spans="1:7" x14ac:dyDescent="0.35">
      <c r="A14497" s="20">
        <v>31349</v>
      </c>
      <c r="B14497">
        <v>187.759995</v>
      </c>
      <c r="C14497">
        <v>189.779999</v>
      </c>
      <c r="D14497">
        <v>187.759995</v>
      </c>
      <c r="E14497">
        <v>189.229996</v>
      </c>
      <c r="F14497">
        <v>189.229996</v>
      </c>
      <c r="G14497">
        <v>110600000</v>
      </c>
    </row>
    <row r="14498" spans="1:7" x14ac:dyDescent="0.35">
      <c r="A14498" s="20">
        <v>31350</v>
      </c>
      <c r="B14498">
        <v>189.229996</v>
      </c>
      <c r="C14498">
        <v>190.08999600000001</v>
      </c>
      <c r="D14498">
        <v>189.13999899999999</v>
      </c>
      <c r="E14498">
        <v>190.070007</v>
      </c>
      <c r="F14498">
        <v>190.070007</v>
      </c>
      <c r="G14498">
        <v>120400000</v>
      </c>
    </row>
    <row r="14499" spans="1:7" x14ac:dyDescent="0.35">
      <c r="A14499" s="20">
        <v>31351</v>
      </c>
      <c r="B14499">
        <v>190.070007</v>
      </c>
      <c r="C14499">
        <v>190.14999399999999</v>
      </c>
      <c r="D14499">
        <v>189.35000600000001</v>
      </c>
      <c r="E14499">
        <v>189.820007</v>
      </c>
      <c r="F14499">
        <v>189.820007</v>
      </c>
      <c r="G14499">
        <v>121500000</v>
      </c>
    </row>
    <row r="14500" spans="1:7" x14ac:dyDescent="0.35">
      <c r="A14500" s="20">
        <v>31352</v>
      </c>
      <c r="B14500">
        <v>189.820007</v>
      </c>
      <c r="C14500">
        <v>191.529999</v>
      </c>
      <c r="D14500">
        <v>189.36999499999999</v>
      </c>
      <c r="E14500">
        <v>191.529999</v>
      </c>
      <c r="F14500">
        <v>191.529999</v>
      </c>
      <c r="G14500">
        <v>129400000</v>
      </c>
    </row>
    <row r="14501" spans="1:7" x14ac:dyDescent="0.35">
      <c r="A14501" s="20">
        <v>31355</v>
      </c>
      <c r="B14501">
        <v>191.449997</v>
      </c>
      <c r="C14501">
        <v>191.96000699999999</v>
      </c>
      <c r="D14501">
        <v>190.66000399999999</v>
      </c>
      <c r="E14501">
        <v>191.25</v>
      </c>
      <c r="F14501">
        <v>191.25</v>
      </c>
      <c r="G14501">
        <v>104900000</v>
      </c>
    </row>
    <row r="14502" spans="1:7" x14ac:dyDescent="0.35">
      <c r="A14502" s="20">
        <v>31356</v>
      </c>
      <c r="B14502">
        <v>191.25</v>
      </c>
      <c r="C14502">
        <v>192.429993</v>
      </c>
      <c r="D14502">
        <v>190.990005</v>
      </c>
      <c r="E14502">
        <v>192.36999499999999</v>
      </c>
      <c r="F14502">
        <v>192.36999499999999</v>
      </c>
      <c r="G14502">
        <v>119200000</v>
      </c>
    </row>
    <row r="14503" spans="1:7" x14ac:dyDescent="0.35">
      <c r="A14503" s="20">
        <v>31357</v>
      </c>
      <c r="B14503">
        <v>192.36999499999999</v>
      </c>
      <c r="C14503">
        <v>193.009995</v>
      </c>
      <c r="D14503">
        <v>191.83000200000001</v>
      </c>
      <c r="E14503">
        <v>192.759995</v>
      </c>
      <c r="F14503">
        <v>192.759995</v>
      </c>
      <c r="G14503">
        <v>129500000</v>
      </c>
    </row>
    <row r="14504" spans="1:7" x14ac:dyDescent="0.35">
      <c r="A14504" s="20">
        <v>31358</v>
      </c>
      <c r="B14504">
        <v>192.779999</v>
      </c>
      <c r="C14504">
        <v>192.96000699999999</v>
      </c>
      <c r="D14504">
        <v>192.16000399999999</v>
      </c>
      <c r="E14504">
        <v>192.61999499999999</v>
      </c>
      <c r="F14504">
        <v>192.61999499999999</v>
      </c>
      <c r="G14504">
        <v>119000000</v>
      </c>
    </row>
    <row r="14505" spans="1:7" x14ac:dyDescent="0.35">
      <c r="A14505" s="20">
        <v>31359</v>
      </c>
      <c r="B14505">
        <v>192.61999499999999</v>
      </c>
      <c r="C14505">
        <v>193.970001</v>
      </c>
      <c r="D14505">
        <v>192.529999</v>
      </c>
      <c r="E14505">
        <v>193.720001</v>
      </c>
      <c r="F14505">
        <v>193.720001</v>
      </c>
      <c r="G14505">
        <v>115000000</v>
      </c>
    </row>
    <row r="14506" spans="1:7" x14ac:dyDescent="0.35">
      <c r="A14506" s="20">
        <v>31362</v>
      </c>
      <c r="B14506">
        <v>193.720001</v>
      </c>
      <c r="C14506">
        <v>197.28999300000001</v>
      </c>
      <c r="D14506">
        <v>193.699997</v>
      </c>
      <c r="E14506">
        <v>197.279999</v>
      </c>
      <c r="F14506">
        <v>197.279999</v>
      </c>
      <c r="G14506">
        <v>126500000</v>
      </c>
    </row>
    <row r="14507" spans="1:7" x14ac:dyDescent="0.35">
      <c r="A14507" s="20">
        <v>31363</v>
      </c>
      <c r="B14507">
        <v>197.279999</v>
      </c>
      <c r="C14507">
        <v>198.66000399999999</v>
      </c>
      <c r="D14507">
        <v>196.970001</v>
      </c>
      <c r="E14507">
        <v>198.08000200000001</v>
      </c>
      <c r="F14507">
        <v>198.08000200000001</v>
      </c>
      <c r="G14507">
        <v>170800000</v>
      </c>
    </row>
    <row r="14508" spans="1:7" x14ac:dyDescent="0.35">
      <c r="A14508" s="20">
        <v>31364</v>
      </c>
      <c r="B14508">
        <v>198.08000200000001</v>
      </c>
      <c r="C14508">
        <v>198.11000100000001</v>
      </c>
      <c r="D14508">
        <v>196.91000399999999</v>
      </c>
      <c r="E14508">
        <v>197.10000600000001</v>
      </c>
      <c r="F14508">
        <v>197.10000600000001</v>
      </c>
      <c r="G14508">
        <v>109700000</v>
      </c>
    </row>
    <row r="14509" spans="1:7" x14ac:dyDescent="0.35">
      <c r="A14509" s="20">
        <v>31365</v>
      </c>
      <c r="B14509">
        <v>197.10000600000001</v>
      </c>
      <c r="C14509">
        <v>199.19000199999999</v>
      </c>
      <c r="D14509">
        <v>196.88000500000001</v>
      </c>
      <c r="E14509">
        <v>199.05999800000001</v>
      </c>
      <c r="F14509">
        <v>199.05999800000001</v>
      </c>
      <c r="G14509">
        <v>124900000</v>
      </c>
    </row>
    <row r="14510" spans="1:7" x14ac:dyDescent="0.35">
      <c r="A14510" s="20">
        <v>31366</v>
      </c>
      <c r="B14510">
        <v>199.05999800000001</v>
      </c>
      <c r="C14510">
        <v>199.58000200000001</v>
      </c>
      <c r="D14510">
        <v>197.89999399999999</v>
      </c>
      <c r="E14510">
        <v>198.11000100000001</v>
      </c>
      <c r="F14510">
        <v>198.11000100000001</v>
      </c>
      <c r="G14510">
        <v>130200000</v>
      </c>
    </row>
    <row r="14511" spans="1:7" x14ac:dyDescent="0.35">
      <c r="A14511" s="20">
        <v>31369</v>
      </c>
      <c r="B14511">
        <v>198.11000100000001</v>
      </c>
      <c r="C14511">
        <v>198.71000699999999</v>
      </c>
      <c r="D14511">
        <v>197.509995</v>
      </c>
      <c r="E14511">
        <v>198.71000699999999</v>
      </c>
      <c r="F14511">
        <v>198.71000699999999</v>
      </c>
      <c r="G14511">
        <v>108400000</v>
      </c>
    </row>
    <row r="14512" spans="1:7" x14ac:dyDescent="0.35">
      <c r="A14512" s="20">
        <v>31370</v>
      </c>
      <c r="B14512">
        <v>198.71000699999999</v>
      </c>
      <c r="C14512">
        <v>199.520004</v>
      </c>
      <c r="D14512">
        <v>198.009995</v>
      </c>
      <c r="E14512">
        <v>198.66999799999999</v>
      </c>
      <c r="F14512">
        <v>198.66999799999999</v>
      </c>
      <c r="G14512">
        <v>126100000</v>
      </c>
    </row>
    <row r="14513" spans="1:7" x14ac:dyDescent="0.35">
      <c r="A14513" s="20">
        <v>31371</v>
      </c>
      <c r="B14513">
        <v>198.66999799999999</v>
      </c>
      <c r="C14513">
        <v>199.199997</v>
      </c>
      <c r="D14513">
        <v>198.520004</v>
      </c>
      <c r="E14513">
        <v>198.990005</v>
      </c>
      <c r="F14513">
        <v>198.990005</v>
      </c>
      <c r="G14513">
        <v>105100000</v>
      </c>
    </row>
    <row r="14514" spans="1:7" x14ac:dyDescent="0.35">
      <c r="A14514" s="20">
        <v>31372</v>
      </c>
      <c r="B14514">
        <v>198.990005</v>
      </c>
      <c r="C14514">
        <v>201.429993</v>
      </c>
      <c r="D14514">
        <v>198.990005</v>
      </c>
      <c r="E14514">
        <v>201.41000399999999</v>
      </c>
      <c r="F14514">
        <v>201.41000399999999</v>
      </c>
      <c r="G14514">
        <v>150300000</v>
      </c>
    </row>
    <row r="14515" spans="1:7" x14ac:dyDescent="0.35">
      <c r="A14515" s="20">
        <v>31373</v>
      </c>
      <c r="B14515">
        <v>201.41000399999999</v>
      </c>
      <c r="C14515">
        <v>202.009995</v>
      </c>
      <c r="D14515">
        <v>201.050003</v>
      </c>
      <c r="E14515">
        <v>201.520004</v>
      </c>
      <c r="F14515">
        <v>201.520004</v>
      </c>
      <c r="G14515">
        <v>133800000</v>
      </c>
    </row>
    <row r="14516" spans="1:7" x14ac:dyDescent="0.35">
      <c r="A14516" s="20">
        <v>31376</v>
      </c>
      <c r="B14516">
        <v>201.520004</v>
      </c>
      <c r="C14516">
        <v>201.520004</v>
      </c>
      <c r="D14516">
        <v>200.08000200000001</v>
      </c>
      <c r="E14516">
        <v>200.35000600000001</v>
      </c>
      <c r="F14516">
        <v>200.35000600000001</v>
      </c>
      <c r="G14516">
        <v>91710000</v>
      </c>
    </row>
    <row r="14517" spans="1:7" x14ac:dyDescent="0.35">
      <c r="A14517" s="20">
        <v>31377</v>
      </c>
      <c r="B14517">
        <v>200.35000600000001</v>
      </c>
      <c r="C14517">
        <v>201.16000399999999</v>
      </c>
      <c r="D14517">
        <v>200.11000100000001</v>
      </c>
      <c r="E14517">
        <v>200.66999799999999</v>
      </c>
      <c r="F14517">
        <v>200.66999799999999</v>
      </c>
      <c r="G14517">
        <v>123100000</v>
      </c>
    </row>
    <row r="14518" spans="1:7" x14ac:dyDescent="0.35">
      <c r="A14518" s="20">
        <v>31378</v>
      </c>
      <c r="B14518">
        <v>200.66999799999999</v>
      </c>
      <c r="C14518">
        <v>202.64999399999999</v>
      </c>
      <c r="D14518">
        <v>200.66999799999999</v>
      </c>
      <c r="E14518">
        <v>202.53999300000001</v>
      </c>
      <c r="F14518">
        <v>202.53999300000001</v>
      </c>
      <c r="G14518">
        <v>143700000</v>
      </c>
    </row>
    <row r="14519" spans="1:7" x14ac:dyDescent="0.35">
      <c r="A14519" s="20">
        <v>31380</v>
      </c>
      <c r="B14519">
        <v>202.53999300000001</v>
      </c>
      <c r="C14519">
        <v>203.39999399999999</v>
      </c>
      <c r="D14519">
        <v>201.91999799999999</v>
      </c>
      <c r="E14519">
        <v>202.16999799999999</v>
      </c>
      <c r="F14519">
        <v>202.16999799999999</v>
      </c>
      <c r="G14519">
        <v>84060000</v>
      </c>
    </row>
    <row r="14520" spans="1:7" x14ac:dyDescent="0.35">
      <c r="A14520" s="20">
        <v>31383</v>
      </c>
      <c r="B14520">
        <v>202.16999799999999</v>
      </c>
      <c r="C14520">
        <v>202.19000199999999</v>
      </c>
      <c r="D14520">
        <v>200.199997</v>
      </c>
      <c r="E14520">
        <v>200.46000699999999</v>
      </c>
      <c r="F14520">
        <v>200.46000699999999</v>
      </c>
      <c r="G14520">
        <v>103500000</v>
      </c>
    </row>
    <row r="14521" spans="1:7" x14ac:dyDescent="0.35">
      <c r="A14521" s="20">
        <v>31384</v>
      </c>
      <c r="B14521">
        <v>200.46000699999999</v>
      </c>
      <c r="C14521">
        <v>200.979996</v>
      </c>
      <c r="D14521">
        <v>200.10000600000001</v>
      </c>
      <c r="E14521">
        <v>200.86000100000001</v>
      </c>
      <c r="F14521">
        <v>200.86000100000001</v>
      </c>
      <c r="G14521">
        <v>109700000</v>
      </c>
    </row>
    <row r="14522" spans="1:7" x14ac:dyDescent="0.35">
      <c r="A14522" s="20">
        <v>31385</v>
      </c>
      <c r="B14522">
        <v>200.86000100000001</v>
      </c>
      <c r="C14522">
        <v>204.229996</v>
      </c>
      <c r="D14522">
        <v>200.86000100000001</v>
      </c>
      <c r="E14522">
        <v>204.229996</v>
      </c>
      <c r="F14522">
        <v>204.229996</v>
      </c>
      <c r="G14522">
        <v>153200000</v>
      </c>
    </row>
    <row r="14523" spans="1:7" x14ac:dyDescent="0.35">
      <c r="A14523" s="20">
        <v>31386</v>
      </c>
      <c r="B14523">
        <v>204.229996</v>
      </c>
      <c r="C14523">
        <v>205.86000100000001</v>
      </c>
      <c r="D14523">
        <v>203.78999300000001</v>
      </c>
      <c r="E14523">
        <v>203.88000500000001</v>
      </c>
      <c r="F14523">
        <v>203.88000500000001</v>
      </c>
      <c r="G14523">
        <v>181000000</v>
      </c>
    </row>
    <row r="14524" spans="1:7" x14ac:dyDescent="0.35">
      <c r="A14524" s="20">
        <v>31387</v>
      </c>
      <c r="B14524">
        <v>203.88000500000001</v>
      </c>
      <c r="C14524">
        <v>203.88000500000001</v>
      </c>
      <c r="D14524">
        <v>202.449997</v>
      </c>
      <c r="E14524">
        <v>202.990005</v>
      </c>
      <c r="F14524">
        <v>202.990005</v>
      </c>
      <c r="G14524">
        <v>125500000</v>
      </c>
    </row>
    <row r="14525" spans="1:7" x14ac:dyDescent="0.35">
      <c r="A14525" s="20">
        <v>31390</v>
      </c>
      <c r="B14525">
        <v>202.990005</v>
      </c>
      <c r="C14525">
        <v>204.64999399999999</v>
      </c>
      <c r="D14525">
        <v>202.979996</v>
      </c>
      <c r="E14525">
        <v>204.25</v>
      </c>
      <c r="F14525">
        <v>204.25</v>
      </c>
      <c r="G14525">
        <v>144000000</v>
      </c>
    </row>
    <row r="14526" spans="1:7" x14ac:dyDescent="0.35">
      <c r="A14526" s="20">
        <v>31391</v>
      </c>
      <c r="B14526">
        <v>204.25</v>
      </c>
      <c r="C14526">
        <v>205.16000399999999</v>
      </c>
      <c r="D14526">
        <v>203.679993</v>
      </c>
      <c r="E14526">
        <v>204.38999899999999</v>
      </c>
      <c r="F14526">
        <v>204.38999899999999</v>
      </c>
      <c r="G14526">
        <v>156500000</v>
      </c>
    </row>
    <row r="14527" spans="1:7" x14ac:dyDescent="0.35">
      <c r="A14527" s="20">
        <v>31392</v>
      </c>
      <c r="B14527">
        <v>204.38999899999999</v>
      </c>
      <c r="C14527">
        <v>206.679993</v>
      </c>
      <c r="D14527">
        <v>204.16999799999999</v>
      </c>
      <c r="E14527">
        <v>206.30999800000001</v>
      </c>
      <c r="F14527">
        <v>206.30999800000001</v>
      </c>
      <c r="G14527">
        <v>178500000</v>
      </c>
    </row>
    <row r="14528" spans="1:7" x14ac:dyDescent="0.35">
      <c r="A14528" s="20">
        <v>31393</v>
      </c>
      <c r="B14528">
        <v>206.30999800000001</v>
      </c>
      <c r="C14528">
        <v>207.64999399999999</v>
      </c>
      <c r="D14528">
        <v>205.83000200000001</v>
      </c>
      <c r="E14528">
        <v>206.729996</v>
      </c>
      <c r="F14528">
        <v>206.729996</v>
      </c>
      <c r="G14528">
        <v>170500000</v>
      </c>
    </row>
    <row r="14529" spans="1:7" x14ac:dyDescent="0.35">
      <c r="A14529" s="20">
        <v>31394</v>
      </c>
      <c r="B14529">
        <v>206.729996</v>
      </c>
      <c r="C14529">
        <v>210.30999800000001</v>
      </c>
      <c r="D14529">
        <v>206.729996</v>
      </c>
      <c r="E14529">
        <v>209.94000199999999</v>
      </c>
      <c r="F14529">
        <v>209.94000199999999</v>
      </c>
      <c r="G14529">
        <v>177900000</v>
      </c>
    </row>
    <row r="14530" spans="1:7" x14ac:dyDescent="0.35">
      <c r="A14530" s="20">
        <v>31397</v>
      </c>
      <c r="B14530">
        <v>209.94000199999999</v>
      </c>
      <c r="C14530">
        <v>213.08000200000001</v>
      </c>
      <c r="D14530">
        <v>209.91000399999999</v>
      </c>
      <c r="E14530">
        <v>212.020004</v>
      </c>
      <c r="F14530">
        <v>212.020004</v>
      </c>
      <c r="G14530">
        <v>176000000</v>
      </c>
    </row>
    <row r="14531" spans="1:7" x14ac:dyDescent="0.35">
      <c r="A14531" s="20">
        <v>31398</v>
      </c>
      <c r="B14531">
        <v>212.020004</v>
      </c>
      <c r="C14531">
        <v>212.449997</v>
      </c>
      <c r="D14531">
        <v>210.58000200000001</v>
      </c>
      <c r="E14531">
        <v>210.64999399999999</v>
      </c>
      <c r="F14531">
        <v>210.64999399999999</v>
      </c>
      <c r="G14531">
        <v>155200000</v>
      </c>
    </row>
    <row r="14532" spans="1:7" x14ac:dyDescent="0.35">
      <c r="A14532" s="20">
        <v>31399</v>
      </c>
      <c r="B14532">
        <v>210.64999399999999</v>
      </c>
      <c r="C14532">
        <v>211.229996</v>
      </c>
      <c r="D14532">
        <v>209.240005</v>
      </c>
      <c r="E14532">
        <v>209.80999800000001</v>
      </c>
      <c r="F14532">
        <v>209.80999800000001</v>
      </c>
      <c r="G14532">
        <v>137900000</v>
      </c>
    </row>
    <row r="14533" spans="1:7" x14ac:dyDescent="0.35">
      <c r="A14533" s="20">
        <v>31400</v>
      </c>
      <c r="B14533">
        <v>209.80999800000001</v>
      </c>
      <c r="C14533">
        <v>210.13000500000001</v>
      </c>
      <c r="D14533">
        <v>209.25</v>
      </c>
      <c r="E14533">
        <v>210.020004</v>
      </c>
      <c r="F14533">
        <v>210.020004</v>
      </c>
      <c r="G14533">
        <v>130200000</v>
      </c>
    </row>
    <row r="14534" spans="1:7" x14ac:dyDescent="0.35">
      <c r="A14534" s="20">
        <v>31401</v>
      </c>
      <c r="B14534">
        <v>210.020004</v>
      </c>
      <c r="C14534">
        <v>211.770004</v>
      </c>
      <c r="D14534">
        <v>210.020004</v>
      </c>
      <c r="E14534">
        <v>210.94000199999999</v>
      </c>
      <c r="F14534">
        <v>210.94000199999999</v>
      </c>
      <c r="G14534">
        <v>170300000</v>
      </c>
    </row>
    <row r="14535" spans="1:7" x14ac:dyDescent="0.35">
      <c r="A14535" s="20">
        <v>31404</v>
      </c>
      <c r="B14535">
        <v>210.570007</v>
      </c>
      <c r="C14535">
        <v>210.94000199999999</v>
      </c>
      <c r="D14535">
        <v>208.44000199999999</v>
      </c>
      <c r="E14535">
        <v>208.570007</v>
      </c>
      <c r="F14535">
        <v>208.570007</v>
      </c>
      <c r="G14535">
        <v>107900000</v>
      </c>
    </row>
    <row r="14536" spans="1:7" x14ac:dyDescent="0.35">
      <c r="A14536" s="20">
        <v>31405</v>
      </c>
      <c r="B14536">
        <v>208.570007</v>
      </c>
      <c r="C14536">
        <v>208.570007</v>
      </c>
      <c r="D14536">
        <v>206.44000199999999</v>
      </c>
      <c r="E14536">
        <v>207.13999899999999</v>
      </c>
      <c r="F14536">
        <v>207.13999899999999</v>
      </c>
      <c r="G14536">
        <v>78300000</v>
      </c>
    </row>
    <row r="14537" spans="1:7" x14ac:dyDescent="0.35">
      <c r="A14537" s="20">
        <v>31407</v>
      </c>
      <c r="B14537">
        <v>207.13999899999999</v>
      </c>
      <c r="C14537">
        <v>207.759995</v>
      </c>
      <c r="D14537">
        <v>207.050003</v>
      </c>
      <c r="E14537">
        <v>207.64999399999999</v>
      </c>
      <c r="F14537">
        <v>207.64999399999999</v>
      </c>
      <c r="G14537">
        <v>62050000</v>
      </c>
    </row>
    <row r="14538" spans="1:7" x14ac:dyDescent="0.35">
      <c r="A14538" s="20">
        <v>31408</v>
      </c>
      <c r="B14538">
        <v>207.64999399999999</v>
      </c>
      <c r="C14538">
        <v>209.61999499999999</v>
      </c>
      <c r="D14538">
        <v>207.64999399999999</v>
      </c>
      <c r="E14538">
        <v>209.61000100000001</v>
      </c>
      <c r="F14538">
        <v>209.61000100000001</v>
      </c>
      <c r="G14538">
        <v>81560000</v>
      </c>
    </row>
    <row r="14539" spans="1:7" x14ac:dyDescent="0.35">
      <c r="A14539" s="20">
        <v>31411</v>
      </c>
      <c r="B14539">
        <v>209.61000100000001</v>
      </c>
      <c r="C14539">
        <v>210.699997</v>
      </c>
      <c r="D14539">
        <v>209.16999799999999</v>
      </c>
      <c r="E14539">
        <v>210.679993</v>
      </c>
      <c r="F14539">
        <v>210.679993</v>
      </c>
      <c r="G14539">
        <v>91970000</v>
      </c>
    </row>
    <row r="14540" spans="1:7" x14ac:dyDescent="0.35">
      <c r="A14540" s="20">
        <v>31412</v>
      </c>
      <c r="B14540">
        <v>210.679993</v>
      </c>
      <c r="C14540">
        <v>211.61000100000001</v>
      </c>
      <c r="D14540">
        <v>210.679993</v>
      </c>
      <c r="E14540">
        <v>211.279999</v>
      </c>
      <c r="F14540">
        <v>211.279999</v>
      </c>
      <c r="G14540">
        <v>112700000</v>
      </c>
    </row>
    <row r="14541" spans="1:7" x14ac:dyDescent="0.35">
      <c r="A14541" s="20">
        <v>31414</v>
      </c>
      <c r="B14541">
        <v>211.279999</v>
      </c>
      <c r="C14541">
        <v>211.279999</v>
      </c>
      <c r="D14541">
        <v>208.929993</v>
      </c>
      <c r="E14541">
        <v>209.58999600000001</v>
      </c>
      <c r="F14541">
        <v>209.58999600000001</v>
      </c>
      <c r="G14541">
        <v>98960000</v>
      </c>
    </row>
    <row r="14542" spans="1:7" x14ac:dyDescent="0.35">
      <c r="A14542" s="20">
        <v>31415</v>
      </c>
      <c r="B14542">
        <v>209.58999600000001</v>
      </c>
      <c r="C14542">
        <v>210.88000500000001</v>
      </c>
      <c r="D14542">
        <v>209.509995</v>
      </c>
      <c r="E14542">
        <v>210.88000500000001</v>
      </c>
      <c r="F14542">
        <v>210.88000500000001</v>
      </c>
      <c r="G14542">
        <v>105000000</v>
      </c>
    </row>
    <row r="14543" spans="1:7" x14ac:dyDescent="0.35">
      <c r="A14543" s="20">
        <v>31418</v>
      </c>
      <c r="B14543">
        <v>210.88000500000001</v>
      </c>
      <c r="C14543">
        <v>210.979996</v>
      </c>
      <c r="D14543">
        <v>209.929993</v>
      </c>
      <c r="E14543">
        <v>210.64999399999999</v>
      </c>
      <c r="F14543">
        <v>210.64999399999999</v>
      </c>
      <c r="G14543">
        <v>99610000</v>
      </c>
    </row>
    <row r="14544" spans="1:7" x14ac:dyDescent="0.35">
      <c r="A14544" s="20">
        <v>31419</v>
      </c>
      <c r="B14544">
        <v>210.64999399999999</v>
      </c>
      <c r="C14544">
        <v>213.800003</v>
      </c>
      <c r="D14544">
        <v>210.64999399999999</v>
      </c>
      <c r="E14544">
        <v>213.800003</v>
      </c>
      <c r="F14544">
        <v>213.800003</v>
      </c>
      <c r="G14544">
        <v>153000000</v>
      </c>
    </row>
    <row r="14545" spans="1:7" x14ac:dyDescent="0.35">
      <c r="A14545" s="20">
        <v>31420</v>
      </c>
      <c r="B14545">
        <v>213.800003</v>
      </c>
      <c r="C14545">
        <v>214.570007</v>
      </c>
      <c r="D14545">
        <v>207.490005</v>
      </c>
      <c r="E14545">
        <v>207.970001</v>
      </c>
      <c r="F14545">
        <v>207.970001</v>
      </c>
      <c r="G14545">
        <v>180300000</v>
      </c>
    </row>
    <row r="14546" spans="1:7" x14ac:dyDescent="0.35">
      <c r="A14546" s="20">
        <v>31421</v>
      </c>
      <c r="B14546">
        <v>207.970001</v>
      </c>
      <c r="C14546">
        <v>207.970001</v>
      </c>
      <c r="D14546">
        <v>204.509995</v>
      </c>
      <c r="E14546">
        <v>206.11000100000001</v>
      </c>
      <c r="F14546">
        <v>206.11000100000001</v>
      </c>
      <c r="G14546">
        <v>176500000</v>
      </c>
    </row>
    <row r="14547" spans="1:7" x14ac:dyDescent="0.35">
      <c r="A14547" s="20">
        <v>31422</v>
      </c>
      <c r="B14547">
        <v>206.11000100000001</v>
      </c>
      <c r="C14547">
        <v>207.33000200000001</v>
      </c>
      <c r="D14547">
        <v>205.520004</v>
      </c>
      <c r="E14547">
        <v>205.96000699999999</v>
      </c>
      <c r="F14547">
        <v>205.96000699999999</v>
      </c>
      <c r="G14547">
        <v>122800000</v>
      </c>
    </row>
    <row r="14548" spans="1:7" x14ac:dyDescent="0.35">
      <c r="A14548" s="20">
        <v>31425</v>
      </c>
      <c r="B14548">
        <v>205.96000699999999</v>
      </c>
      <c r="C14548">
        <v>206.83000200000001</v>
      </c>
      <c r="D14548">
        <v>205.520004</v>
      </c>
      <c r="E14548">
        <v>206.720001</v>
      </c>
      <c r="F14548">
        <v>206.720001</v>
      </c>
      <c r="G14548">
        <v>108700000</v>
      </c>
    </row>
    <row r="14549" spans="1:7" x14ac:dyDescent="0.35">
      <c r="A14549" s="20">
        <v>31426</v>
      </c>
      <c r="B14549">
        <v>206.720001</v>
      </c>
      <c r="C14549">
        <v>207.36999499999999</v>
      </c>
      <c r="D14549">
        <v>206.05999800000001</v>
      </c>
      <c r="E14549">
        <v>206.63999899999999</v>
      </c>
      <c r="F14549">
        <v>206.63999899999999</v>
      </c>
      <c r="G14549">
        <v>113900000</v>
      </c>
    </row>
    <row r="14550" spans="1:7" x14ac:dyDescent="0.35">
      <c r="A14550" s="20">
        <v>31427</v>
      </c>
      <c r="B14550">
        <v>206.63999899999999</v>
      </c>
      <c r="C14550">
        <v>208.270004</v>
      </c>
      <c r="D14550">
        <v>206.63999899999999</v>
      </c>
      <c r="E14550">
        <v>208.259995</v>
      </c>
      <c r="F14550">
        <v>208.259995</v>
      </c>
      <c r="G14550">
        <v>122400000</v>
      </c>
    </row>
    <row r="14551" spans="1:7" x14ac:dyDescent="0.35">
      <c r="A14551" s="20">
        <v>31428</v>
      </c>
      <c r="B14551">
        <v>208.259995</v>
      </c>
      <c r="C14551">
        <v>209.179993</v>
      </c>
      <c r="D14551">
        <v>207.61000100000001</v>
      </c>
      <c r="E14551">
        <v>209.16999799999999</v>
      </c>
      <c r="F14551">
        <v>209.16999799999999</v>
      </c>
      <c r="G14551">
        <v>130500000</v>
      </c>
    </row>
    <row r="14552" spans="1:7" x14ac:dyDescent="0.35">
      <c r="A14552" s="20">
        <v>31429</v>
      </c>
      <c r="B14552">
        <v>209.16999799999999</v>
      </c>
      <c r="C14552">
        <v>209.39999399999999</v>
      </c>
      <c r="D14552">
        <v>207.58999600000001</v>
      </c>
      <c r="E14552">
        <v>208.429993</v>
      </c>
      <c r="F14552">
        <v>208.429993</v>
      </c>
      <c r="G14552">
        <v>132100000</v>
      </c>
    </row>
    <row r="14553" spans="1:7" x14ac:dyDescent="0.35">
      <c r="A14553" s="20">
        <v>31432</v>
      </c>
      <c r="B14553">
        <v>208.429993</v>
      </c>
      <c r="C14553">
        <v>208.429993</v>
      </c>
      <c r="D14553">
        <v>206.61999499999999</v>
      </c>
      <c r="E14553">
        <v>207.529999</v>
      </c>
      <c r="F14553">
        <v>207.529999</v>
      </c>
      <c r="G14553">
        <v>85340000</v>
      </c>
    </row>
    <row r="14554" spans="1:7" x14ac:dyDescent="0.35">
      <c r="A14554" s="20">
        <v>31433</v>
      </c>
      <c r="B14554">
        <v>207.529999</v>
      </c>
      <c r="C14554">
        <v>207.779999</v>
      </c>
      <c r="D14554">
        <v>205.050003</v>
      </c>
      <c r="E14554">
        <v>205.78999300000001</v>
      </c>
      <c r="F14554">
        <v>205.78999300000001</v>
      </c>
      <c r="G14554">
        <v>128300000</v>
      </c>
    </row>
    <row r="14555" spans="1:7" x14ac:dyDescent="0.35">
      <c r="A14555" s="20">
        <v>31434</v>
      </c>
      <c r="B14555">
        <v>205.78999300000001</v>
      </c>
      <c r="C14555">
        <v>206.029999</v>
      </c>
      <c r="D14555">
        <v>203.41000399999999</v>
      </c>
      <c r="E14555">
        <v>203.490005</v>
      </c>
      <c r="F14555">
        <v>203.490005</v>
      </c>
      <c r="G14555">
        <v>131200000</v>
      </c>
    </row>
    <row r="14556" spans="1:7" x14ac:dyDescent="0.35">
      <c r="A14556" s="20">
        <v>31435</v>
      </c>
      <c r="B14556">
        <v>203.490005</v>
      </c>
      <c r="C14556">
        <v>204.429993</v>
      </c>
      <c r="D14556">
        <v>202.60000600000001</v>
      </c>
      <c r="E14556">
        <v>204.25</v>
      </c>
      <c r="F14556">
        <v>204.25</v>
      </c>
      <c r="G14556">
        <v>130300000</v>
      </c>
    </row>
    <row r="14557" spans="1:7" x14ac:dyDescent="0.35">
      <c r="A14557" s="20">
        <v>31436</v>
      </c>
      <c r="B14557">
        <v>204.25</v>
      </c>
      <c r="C14557">
        <v>206.429993</v>
      </c>
      <c r="D14557">
        <v>204.25</v>
      </c>
      <c r="E14557">
        <v>206.429993</v>
      </c>
      <c r="F14557">
        <v>206.429993</v>
      </c>
      <c r="G14557">
        <v>128900000</v>
      </c>
    </row>
    <row r="14558" spans="1:7" x14ac:dyDescent="0.35">
      <c r="A14558" s="20">
        <v>31439</v>
      </c>
      <c r="B14558">
        <v>206.429993</v>
      </c>
      <c r="C14558">
        <v>207.69000199999999</v>
      </c>
      <c r="D14558">
        <v>206.429993</v>
      </c>
      <c r="E14558">
        <v>207.38999899999999</v>
      </c>
      <c r="F14558">
        <v>207.38999899999999</v>
      </c>
      <c r="G14558">
        <v>122900000</v>
      </c>
    </row>
    <row r="14559" spans="1:7" x14ac:dyDescent="0.35">
      <c r="A14559" s="20">
        <v>31440</v>
      </c>
      <c r="B14559">
        <v>207.41999799999999</v>
      </c>
      <c r="C14559">
        <v>209.820007</v>
      </c>
      <c r="D14559">
        <v>207.39999399999999</v>
      </c>
      <c r="E14559">
        <v>209.80999800000001</v>
      </c>
      <c r="F14559">
        <v>209.80999800000001</v>
      </c>
      <c r="G14559">
        <v>145700000</v>
      </c>
    </row>
    <row r="14560" spans="1:7" x14ac:dyDescent="0.35">
      <c r="A14560" s="20">
        <v>31441</v>
      </c>
      <c r="B14560">
        <v>209.80999800000001</v>
      </c>
      <c r="C14560">
        <v>212.36000100000001</v>
      </c>
      <c r="D14560">
        <v>209.80999800000001</v>
      </c>
      <c r="E14560">
        <v>210.28999300000001</v>
      </c>
      <c r="F14560">
        <v>210.28999300000001</v>
      </c>
      <c r="G14560">
        <v>193800000</v>
      </c>
    </row>
    <row r="14561" spans="1:7" x14ac:dyDescent="0.35">
      <c r="A14561" s="20">
        <v>31442</v>
      </c>
      <c r="B14561">
        <v>210.28999300000001</v>
      </c>
      <c r="C14561">
        <v>211.53999300000001</v>
      </c>
      <c r="D14561">
        <v>209.14999399999999</v>
      </c>
      <c r="E14561">
        <v>209.33000200000001</v>
      </c>
      <c r="F14561">
        <v>209.33000200000001</v>
      </c>
      <c r="G14561">
        <v>125300000</v>
      </c>
    </row>
    <row r="14562" spans="1:7" x14ac:dyDescent="0.35">
      <c r="A14562" s="20">
        <v>31443</v>
      </c>
      <c r="B14562">
        <v>209.33000200000001</v>
      </c>
      <c r="C14562">
        <v>212.41999799999999</v>
      </c>
      <c r="D14562">
        <v>209.19000199999999</v>
      </c>
      <c r="E14562">
        <v>211.779999</v>
      </c>
      <c r="F14562">
        <v>211.779999</v>
      </c>
      <c r="G14562">
        <v>143500000</v>
      </c>
    </row>
    <row r="14563" spans="1:7" x14ac:dyDescent="0.35">
      <c r="A14563" s="20">
        <v>31446</v>
      </c>
      <c r="B14563">
        <v>211.779999</v>
      </c>
      <c r="C14563">
        <v>214.179993</v>
      </c>
      <c r="D14563">
        <v>211.60000600000001</v>
      </c>
      <c r="E14563">
        <v>213.96000699999999</v>
      </c>
      <c r="F14563">
        <v>213.96000699999999</v>
      </c>
      <c r="G14563">
        <v>145300000</v>
      </c>
    </row>
    <row r="14564" spans="1:7" x14ac:dyDescent="0.35">
      <c r="A14564" s="20">
        <v>31447</v>
      </c>
      <c r="B14564">
        <v>213.96000699999999</v>
      </c>
      <c r="C14564">
        <v>214.570007</v>
      </c>
      <c r="D14564">
        <v>210.820007</v>
      </c>
      <c r="E14564">
        <v>212.78999300000001</v>
      </c>
      <c r="F14564">
        <v>212.78999300000001</v>
      </c>
      <c r="G14564">
        <v>175700000</v>
      </c>
    </row>
    <row r="14565" spans="1:7" x14ac:dyDescent="0.35">
      <c r="A14565" s="20">
        <v>31448</v>
      </c>
      <c r="B14565">
        <v>212.83999600000001</v>
      </c>
      <c r="C14565">
        <v>213.029999</v>
      </c>
      <c r="D14565">
        <v>211.21000699999999</v>
      </c>
      <c r="E14565">
        <v>212.96000699999999</v>
      </c>
      <c r="F14565">
        <v>212.96000699999999</v>
      </c>
      <c r="G14565">
        <v>134300000</v>
      </c>
    </row>
    <row r="14566" spans="1:7" x14ac:dyDescent="0.35">
      <c r="A14566" s="20">
        <v>31449</v>
      </c>
      <c r="B14566">
        <v>212.96000699999999</v>
      </c>
      <c r="C14566">
        <v>214.509995</v>
      </c>
      <c r="D14566">
        <v>212.60000600000001</v>
      </c>
      <c r="E14566">
        <v>213.470001</v>
      </c>
      <c r="F14566">
        <v>213.470001</v>
      </c>
      <c r="G14566">
        <v>146100000</v>
      </c>
    </row>
    <row r="14567" spans="1:7" x14ac:dyDescent="0.35">
      <c r="A14567" s="20">
        <v>31450</v>
      </c>
      <c r="B14567">
        <v>213.470001</v>
      </c>
      <c r="C14567">
        <v>215.270004</v>
      </c>
      <c r="D14567">
        <v>211.13000500000001</v>
      </c>
      <c r="E14567">
        <v>214.55999800000001</v>
      </c>
      <c r="F14567">
        <v>214.55999800000001</v>
      </c>
      <c r="G14567">
        <v>144400000</v>
      </c>
    </row>
    <row r="14568" spans="1:7" x14ac:dyDescent="0.35">
      <c r="A14568" s="20">
        <v>31453</v>
      </c>
      <c r="B14568">
        <v>214.55999800000001</v>
      </c>
      <c r="C14568">
        <v>216.240005</v>
      </c>
      <c r="D14568">
        <v>214.470001</v>
      </c>
      <c r="E14568">
        <v>216.240005</v>
      </c>
      <c r="F14568">
        <v>216.240005</v>
      </c>
      <c r="G14568">
        <v>129900000</v>
      </c>
    </row>
    <row r="14569" spans="1:7" x14ac:dyDescent="0.35">
      <c r="A14569" s="20">
        <v>31454</v>
      </c>
      <c r="B14569">
        <v>216.240005</v>
      </c>
      <c r="C14569">
        <v>216.66999799999999</v>
      </c>
      <c r="D14569">
        <v>215.53999300000001</v>
      </c>
      <c r="E14569">
        <v>215.91999799999999</v>
      </c>
      <c r="F14569">
        <v>215.91999799999999</v>
      </c>
      <c r="G14569">
        <v>141300000</v>
      </c>
    </row>
    <row r="14570" spans="1:7" x14ac:dyDescent="0.35">
      <c r="A14570" s="20">
        <v>31455</v>
      </c>
      <c r="B14570">
        <v>215.91999799999999</v>
      </c>
      <c r="C14570">
        <v>216.279999</v>
      </c>
      <c r="D14570">
        <v>215.13000500000001</v>
      </c>
      <c r="E14570">
        <v>215.970001</v>
      </c>
      <c r="F14570">
        <v>215.970001</v>
      </c>
      <c r="G14570">
        <v>136400000</v>
      </c>
    </row>
    <row r="14571" spans="1:7" x14ac:dyDescent="0.35">
      <c r="A14571" s="20">
        <v>31456</v>
      </c>
      <c r="B14571">
        <v>215.970001</v>
      </c>
      <c r="C14571">
        <v>217.41000399999999</v>
      </c>
      <c r="D14571">
        <v>215.38000500000001</v>
      </c>
      <c r="E14571">
        <v>217.39999399999999</v>
      </c>
      <c r="F14571">
        <v>217.39999399999999</v>
      </c>
      <c r="G14571">
        <v>136500000</v>
      </c>
    </row>
    <row r="14572" spans="1:7" x14ac:dyDescent="0.35">
      <c r="A14572" s="20">
        <v>31457</v>
      </c>
      <c r="B14572">
        <v>217.39999399999999</v>
      </c>
      <c r="C14572">
        <v>219.759995</v>
      </c>
      <c r="D14572">
        <v>217.220001</v>
      </c>
      <c r="E14572">
        <v>219.759995</v>
      </c>
      <c r="F14572">
        <v>219.759995</v>
      </c>
      <c r="G14572">
        <v>155600000</v>
      </c>
    </row>
    <row r="14573" spans="1:7" x14ac:dyDescent="0.35">
      <c r="A14573" s="20">
        <v>31461</v>
      </c>
      <c r="B14573">
        <v>219.759995</v>
      </c>
      <c r="C14573">
        <v>222.449997</v>
      </c>
      <c r="D14573">
        <v>219.259995</v>
      </c>
      <c r="E14573">
        <v>222.449997</v>
      </c>
      <c r="F14573">
        <v>222.449997</v>
      </c>
      <c r="G14573">
        <v>160200000</v>
      </c>
    </row>
    <row r="14574" spans="1:7" x14ac:dyDescent="0.35">
      <c r="A14574" s="20">
        <v>31462</v>
      </c>
      <c r="B14574">
        <v>222.449997</v>
      </c>
      <c r="C14574">
        <v>222.96000699999999</v>
      </c>
      <c r="D14574">
        <v>219.729996</v>
      </c>
      <c r="E14574">
        <v>219.759995</v>
      </c>
      <c r="F14574">
        <v>219.759995</v>
      </c>
      <c r="G14574">
        <v>152000000</v>
      </c>
    </row>
    <row r="14575" spans="1:7" x14ac:dyDescent="0.35">
      <c r="A14575" s="20">
        <v>31463</v>
      </c>
      <c r="B14575">
        <v>219.759995</v>
      </c>
      <c r="C14575">
        <v>222.220001</v>
      </c>
      <c r="D14575">
        <v>219.220001</v>
      </c>
      <c r="E14575">
        <v>222.220001</v>
      </c>
      <c r="F14575">
        <v>222.220001</v>
      </c>
      <c r="G14575">
        <v>139700000</v>
      </c>
    </row>
    <row r="14576" spans="1:7" x14ac:dyDescent="0.35">
      <c r="A14576" s="20">
        <v>31464</v>
      </c>
      <c r="B14576">
        <v>222.220001</v>
      </c>
      <c r="C14576">
        <v>224.61999499999999</v>
      </c>
      <c r="D14576">
        <v>222.220001</v>
      </c>
      <c r="E14576">
        <v>224.61999499999999</v>
      </c>
      <c r="F14576">
        <v>224.61999499999999</v>
      </c>
      <c r="G14576">
        <v>177600000</v>
      </c>
    </row>
    <row r="14577" spans="1:7" x14ac:dyDescent="0.35">
      <c r="A14577" s="20">
        <v>31467</v>
      </c>
      <c r="B14577">
        <v>224.58000200000001</v>
      </c>
      <c r="C14577">
        <v>225.28999300000001</v>
      </c>
      <c r="D14577">
        <v>223.30999800000001</v>
      </c>
      <c r="E14577">
        <v>224.33999600000001</v>
      </c>
      <c r="F14577">
        <v>224.33999600000001</v>
      </c>
      <c r="G14577">
        <v>144700000</v>
      </c>
    </row>
    <row r="14578" spans="1:7" x14ac:dyDescent="0.35">
      <c r="A14578" s="20">
        <v>31468</v>
      </c>
      <c r="B14578">
        <v>224.33999600000001</v>
      </c>
      <c r="C14578">
        <v>224.39999399999999</v>
      </c>
      <c r="D14578">
        <v>222.63000500000001</v>
      </c>
      <c r="E14578">
        <v>223.78999300000001</v>
      </c>
      <c r="F14578">
        <v>223.78999300000001</v>
      </c>
      <c r="G14578">
        <v>148000000</v>
      </c>
    </row>
    <row r="14579" spans="1:7" x14ac:dyDescent="0.35">
      <c r="A14579" s="20">
        <v>31469</v>
      </c>
      <c r="B14579">
        <v>223.720001</v>
      </c>
      <c r="C14579">
        <v>224.58999600000001</v>
      </c>
      <c r="D14579">
        <v>223.14999399999999</v>
      </c>
      <c r="E14579">
        <v>224.03999300000001</v>
      </c>
      <c r="F14579">
        <v>224.03999300000001</v>
      </c>
      <c r="G14579">
        <v>158000000</v>
      </c>
    </row>
    <row r="14580" spans="1:7" x14ac:dyDescent="0.35">
      <c r="A14580" s="20">
        <v>31470</v>
      </c>
      <c r="B14580">
        <v>224.03999300000001</v>
      </c>
      <c r="C14580">
        <v>226.88000500000001</v>
      </c>
      <c r="D14580">
        <v>223.41000399999999</v>
      </c>
      <c r="E14580">
        <v>226.770004</v>
      </c>
      <c r="F14580">
        <v>226.770004</v>
      </c>
      <c r="G14580">
        <v>181700000</v>
      </c>
    </row>
    <row r="14581" spans="1:7" x14ac:dyDescent="0.35">
      <c r="A14581" s="20">
        <v>31471</v>
      </c>
      <c r="B14581">
        <v>226.770004</v>
      </c>
      <c r="C14581">
        <v>227.91999799999999</v>
      </c>
      <c r="D14581">
        <v>225.41999799999999</v>
      </c>
      <c r="E14581">
        <v>226.91999799999999</v>
      </c>
      <c r="F14581">
        <v>226.91999799999999</v>
      </c>
      <c r="G14581">
        <v>191700000</v>
      </c>
    </row>
    <row r="14582" spans="1:7" x14ac:dyDescent="0.35">
      <c r="A14582" s="20">
        <v>31474</v>
      </c>
      <c r="B14582">
        <v>226.91999799999999</v>
      </c>
      <c r="C14582">
        <v>226.91999799999999</v>
      </c>
      <c r="D14582">
        <v>224.41000399999999</v>
      </c>
      <c r="E14582">
        <v>225.41999799999999</v>
      </c>
      <c r="F14582">
        <v>225.41999799999999</v>
      </c>
      <c r="G14582">
        <v>142700000</v>
      </c>
    </row>
    <row r="14583" spans="1:7" x14ac:dyDescent="0.35">
      <c r="A14583" s="20">
        <v>31475</v>
      </c>
      <c r="B14583">
        <v>225.41999799999999</v>
      </c>
      <c r="C14583">
        <v>227.33000200000001</v>
      </c>
      <c r="D14583">
        <v>223.94000199999999</v>
      </c>
      <c r="E14583">
        <v>224.38000500000001</v>
      </c>
      <c r="F14583">
        <v>224.38000500000001</v>
      </c>
      <c r="G14583">
        <v>174500000</v>
      </c>
    </row>
    <row r="14584" spans="1:7" x14ac:dyDescent="0.35">
      <c r="A14584" s="20">
        <v>31476</v>
      </c>
      <c r="B14584">
        <v>224.13999899999999</v>
      </c>
      <c r="C14584">
        <v>224.36999499999999</v>
      </c>
      <c r="D14584">
        <v>222.179993</v>
      </c>
      <c r="E14584">
        <v>224.33999600000001</v>
      </c>
      <c r="F14584">
        <v>224.33999600000001</v>
      </c>
      <c r="G14584">
        <v>154600000</v>
      </c>
    </row>
    <row r="14585" spans="1:7" x14ac:dyDescent="0.35">
      <c r="A14585" s="20">
        <v>31477</v>
      </c>
      <c r="B14585">
        <v>224.38999899999999</v>
      </c>
      <c r="C14585">
        <v>225.5</v>
      </c>
      <c r="D14585">
        <v>224.13000500000001</v>
      </c>
      <c r="E14585">
        <v>225.13000500000001</v>
      </c>
      <c r="F14585">
        <v>225.13000500000001</v>
      </c>
      <c r="G14585">
        <v>159000000</v>
      </c>
    </row>
    <row r="14586" spans="1:7" x14ac:dyDescent="0.35">
      <c r="A14586" s="20">
        <v>31478</v>
      </c>
      <c r="B14586">
        <v>225.13000500000001</v>
      </c>
      <c r="C14586">
        <v>226.33000200000001</v>
      </c>
      <c r="D14586">
        <v>224.44000199999999</v>
      </c>
      <c r="E14586">
        <v>225.570007</v>
      </c>
      <c r="F14586">
        <v>225.570007</v>
      </c>
      <c r="G14586">
        <v>163200000</v>
      </c>
    </row>
    <row r="14587" spans="1:7" x14ac:dyDescent="0.35">
      <c r="A14587" s="20">
        <v>31481</v>
      </c>
      <c r="B14587">
        <v>225.570007</v>
      </c>
      <c r="C14587">
        <v>226.979996</v>
      </c>
      <c r="D14587">
        <v>225.36000100000001</v>
      </c>
      <c r="E14587">
        <v>226.58000200000001</v>
      </c>
      <c r="F14587">
        <v>226.58000200000001</v>
      </c>
      <c r="G14587">
        <v>129900000</v>
      </c>
    </row>
    <row r="14588" spans="1:7" x14ac:dyDescent="0.35">
      <c r="A14588" s="20">
        <v>31482</v>
      </c>
      <c r="B14588">
        <v>226.58000200000001</v>
      </c>
      <c r="C14588">
        <v>231.80999800000001</v>
      </c>
      <c r="D14588">
        <v>226.58000200000001</v>
      </c>
      <c r="E14588">
        <v>231.69000199999999</v>
      </c>
      <c r="F14588">
        <v>231.69000199999999</v>
      </c>
      <c r="G14588">
        <v>187300000</v>
      </c>
    </row>
    <row r="14589" spans="1:7" x14ac:dyDescent="0.35">
      <c r="A14589" s="20">
        <v>31483</v>
      </c>
      <c r="B14589">
        <v>231.69000199999999</v>
      </c>
      <c r="C14589">
        <v>234.699997</v>
      </c>
      <c r="D14589">
        <v>231.679993</v>
      </c>
      <c r="E14589">
        <v>232.53999300000001</v>
      </c>
      <c r="F14589">
        <v>232.53999300000001</v>
      </c>
      <c r="G14589">
        <v>210300000</v>
      </c>
    </row>
    <row r="14590" spans="1:7" x14ac:dyDescent="0.35">
      <c r="A14590" s="20">
        <v>31484</v>
      </c>
      <c r="B14590">
        <v>232.53999300000001</v>
      </c>
      <c r="C14590">
        <v>233.88999899999999</v>
      </c>
      <c r="D14590">
        <v>231.270004</v>
      </c>
      <c r="E14590">
        <v>233.19000199999999</v>
      </c>
      <c r="F14590">
        <v>233.19000199999999</v>
      </c>
      <c r="G14590">
        <v>171500000</v>
      </c>
    </row>
    <row r="14591" spans="1:7" x14ac:dyDescent="0.35">
      <c r="A14591" s="20">
        <v>31485</v>
      </c>
      <c r="B14591">
        <v>233.19000199999999</v>
      </c>
      <c r="C14591">
        <v>236.550003</v>
      </c>
      <c r="D14591">
        <v>232.58000200000001</v>
      </c>
      <c r="E14591">
        <v>236.550003</v>
      </c>
      <c r="F14591">
        <v>236.550003</v>
      </c>
      <c r="G14591">
        <v>181900000</v>
      </c>
    </row>
    <row r="14592" spans="1:7" x14ac:dyDescent="0.35">
      <c r="A14592" s="20">
        <v>31488</v>
      </c>
      <c r="B14592">
        <v>236.550003</v>
      </c>
      <c r="C14592">
        <v>236.550003</v>
      </c>
      <c r="D14592">
        <v>233.69000199999999</v>
      </c>
      <c r="E14592">
        <v>234.66999799999999</v>
      </c>
      <c r="F14592">
        <v>234.66999799999999</v>
      </c>
      <c r="G14592">
        <v>137500000</v>
      </c>
    </row>
    <row r="14593" spans="1:7" x14ac:dyDescent="0.35">
      <c r="A14593" s="20">
        <v>31489</v>
      </c>
      <c r="B14593">
        <v>234.66999799999999</v>
      </c>
      <c r="C14593">
        <v>236.520004</v>
      </c>
      <c r="D14593">
        <v>234.13999899999999</v>
      </c>
      <c r="E14593">
        <v>235.779999</v>
      </c>
      <c r="F14593">
        <v>235.779999</v>
      </c>
      <c r="G14593">
        <v>148000000</v>
      </c>
    </row>
    <row r="14594" spans="1:7" x14ac:dyDescent="0.35">
      <c r="A14594" s="20">
        <v>31490</v>
      </c>
      <c r="B14594">
        <v>235.779999</v>
      </c>
      <c r="C14594">
        <v>236.520004</v>
      </c>
      <c r="D14594">
        <v>235.13000500000001</v>
      </c>
      <c r="E14594">
        <v>235.60000600000001</v>
      </c>
      <c r="F14594">
        <v>235.60000600000001</v>
      </c>
      <c r="G14594">
        <v>150000000</v>
      </c>
    </row>
    <row r="14595" spans="1:7" x14ac:dyDescent="0.35">
      <c r="A14595" s="20">
        <v>31491</v>
      </c>
      <c r="B14595">
        <v>235.60000600000001</v>
      </c>
      <c r="C14595">
        <v>237.08999600000001</v>
      </c>
      <c r="D14595">
        <v>235.60000600000001</v>
      </c>
      <c r="E14595">
        <v>236.53999300000001</v>
      </c>
      <c r="F14595">
        <v>236.53999300000001</v>
      </c>
      <c r="G14595">
        <v>148000000</v>
      </c>
    </row>
    <row r="14596" spans="1:7" x14ac:dyDescent="0.35">
      <c r="A14596" s="20">
        <v>31492</v>
      </c>
      <c r="B14596">
        <v>236.53999300000001</v>
      </c>
      <c r="C14596">
        <v>237.35000600000001</v>
      </c>
      <c r="D14596">
        <v>233.28999300000001</v>
      </c>
      <c r="E14596">
        <v>233.33999600000001</v>
      </c>
      <c r="F14596">
        <v>233.33999600000001</v>
      </c>
      <c r="G14596">
        <v>199100000</v>
      </c>
    </row>
    <row r="14597" spans="1:7" x14ac:dyDescent="0.35">
      <c r="A14597" s="20">
        <v>31495</v>
      </c>
      <c r="B14597">
        <v>233.33999600000001</v>
      </c>
      <c r="C14597">
        <v>235.33000200000001</v>
      </c>
      <c r="D14597">
        <v>232.91999799999999</v>
      </c>
      <c r="E14597">
        <v>235.33000200000001</v>
      </c>
      <c r="F14597">
        <v>235.33000200000001</v>
      </c>
      <c r="G14597">
        <v>143800000</v>
      </c>
    </row>
    <row r="14598" spans="1:7" x14ac:dyDescent="0.35">
      <c r="A14598" s="20">
        <v>31496</v>
      </c>
      <c r="B14598">
        <v>235.33000200000001</v>
      </c>
      <c r="C14598">
        <v>235.33000200000001</v>
      </c>
      <c r="D14598">
        <v>233.61999499999999</v>
      </c>
      <c r="E14598">
        <v>234.720001</v>
      </c>
      <c r="F14598">
        <v>234.720001</v>
      </c>
      <c r="G14598">
        <v>139300000</v>
      </c>
    </row>
    <row r="14599" spans="1:7" x14ac:dyDescent="0.35">
      <c r="A14599" s="20">
        <v>31497</v>
      </c>
      <c r="B14599">
        <v>234.720001</v>
      </c>
      <c r="C14599">
        <v>237.78999300000001</v>
      </c>
      <c r="D14599">
        <v>234.71000699999999</v>
      </c>
      <c r="E14599">
        <v>237.300003</v>
      </c>
      <c r="F14599">
        <v>237.300003</v>
      </c>
      <c r="G14599">
        <v>161500000</v>
      </c>
    </row>
    <row r="14600" spans="1:7" x14ac:dyDescent="0.35">
      <c r="A14600" s="20">
        <v>31498</v>
      </c>
      <c r="B14600">
        <v>237.300003</v>
      </c>
      <c r="C14600">
        <v>240.11000100000001</v>
      </c>
      <c r="D14600">
        <v>237.300003</v>
      </c>
      <c r="E14600">
        <v>238.970001</v>
      </c>
      <c r="F14600">
        <v>238.970001</v>
      </c>
      <c r="G14600">
        <v>178100000</v>
      </c>
    </row>
    <row r="14601" spans="1:7" x14ac:dyDescent="0.35">
      <c r="A14601" s="20">
        <v>31502</v>
      </c>
      <c r="B14601">
        <v>238.970001</v>
      </c>
      <c r="C14601">
        <v>239.86000100000001</v>
      </c>
      <c r="D14601">
        <v>238.08000200000001</v>
      </c>
      <c r="E14601">
        <v>238.89999399999999</v>
      </c>
      <c r="F14601">
        <v>238.89999399999999</v>
      </c>
      <c r="G14601">
        <v>134400000</v>
      </c>
    </row>
    <row r="14602" spans="1:7" x14ac:dyDescent="0.35">
      <c r="A14602" s="20">
        <v>31503</v>
      </c>
      <c r="B14602">
        <v>238.89999399999999</v>
      </c>
      <c r="C14602">
        <v>239.10000600000001</v>
      </c>
      <c r="D14602">
        <v>234.570007</v>
      </c>
      <c r="E14602">
        <v>235.13999899999999</v>
      </c>
      <c r="F14602">
        <v>235.13999899999999</v>
      </c>
      <c r="G14602">
        <v>167400000</v>
      </c>
    </row>
    <row r="14603" spans="1:7" x14ac:dyDescent="0.35">
      <c r="A14603" s="20">
        <v>31504</v>
      </c>
      <c r="B14603">
        <v>235.13999899999999</v>
      </c>
      <c r="C14603">
        <v>235.71000699999999</v>
      </c>
      <c r="D14603">
        <v>233.39999399999999</v>
      </c>
      <c r="E14603">
        <v>235.71000699999999</v>
      </c>
      <c r="F14603">
        <v>235.71000699999999</v>
      </c>
      <c r="G14603">
        <v>145300000</v>
      </c>
    </row>
    <row r="14604" spans="1:7" x14ac:dyDescent="0.35">
      <c r="A14604" s="20">
        <v>31505</v>
      </c>
      <c r="B14604">
        <v>235.71000699999999</v>
      </c>
      <c r="C14604">
        <v>236.41999799999999</v>
      </c>
      <c r="D14604">
        <v>232.070007</v>
      </c>
      <c r="E14604">
        <v>232.470001</v>
      </c>
      <c r="F14604">
        <v>232.470001</v>
      </c>
      <c r="G14604">
        <v>148200000</v>
      </c>
    </row>
    <row r="14605" spans="1:7" x14ac:dyDescent="0.35">
      <c r="A14605" s="20">
        <v>31506</v>
      </c>
      <c r="B14605">
        <v>232.470001</v>
      </c>
      <c r="C14605">
        <v>232.55999800000001</v>
      </c>
      <c r="D14605">
        <v>228.320007</v>
      </c>
      <c r="E14605">
        <v>228.69000199999999</v>
      </c>
      <c r="F14605">
        <v>228.69000199999999</v>
      </c>
      <c r="G14605">
        <v>147300000</v>
      </c>
    </row>
    <row r="14606" spans="1:7" x14ac:dyDescent="0.35">
      <c r="A14606" s="20">
        <v>31509</v>
      </c>
      <c r="B14606">
        <v>228.69000199999999</v>
      </c>
      <c r="C14606">
        <v>228.83000200000001</v>
      </c>
      <c r="D14606">
        <v>226.300003</v>
      </c>
      <c r="E14606">
        <v>228.63000500000001</v>
      </c>
      <c r="F14606">
        <v>228.63000500000001</v>
      </c>
      <c r="G14606">
        <v>129800000</v>
      </c>
    </row>
    <row r="14607" spans="1:7" x14ac:dyDescent="0.35">
      <c r="A14607" s="20">
        <v>31510</v>
      </c>
      <c r="B14607">
        <v>228.63000500000001</v>
      </c>
      <c r="C14607">
        <v>233.699997</v>
      </c>
      <c r="D14607">
        <v>228.63000500000001</v>
      </c>
      <c r="E14607">
        <v>233.520004</v>
      </c>
      <c r="F14607">
        <v>233.520004</v>
      </c>
      <c r="G14607">
        <v>146300000</v>
      </c>
    </row>
    <row r="14608" spans="1:7" x14ac:dyDescent="0.35">
      <c r="A14608" s="20">
        <v>31511</v>
      </c>
      <c r="B14608">
        <v>233.520004</v>
      </c>
      <c r="C14608">
        <v>235.570007</v>
      </c>
      <c r="D14608">
        <v>232.13000500000001</v>
      </c>
      <c r="E14608">
        <v>233.75</v>
      </c>
      <c r="F14608">
        <v>233.75</v>
      </c>
      <c r="G14608">
        <v>156300000</v>
      </c>
    </row>
    <row r="14609" spans="1:7" x14ac:dyDescent="0.35">
      <c r="A14609" s="20">
        <v>31512</v>
      </c>
      <c r="B14609">
        <v>233.75</v>
      </c>
      <c r="C14609">
        <v>236.53999300000001</v>
      </c>
      <c r="D14609">
        <v>233.75</v>
      </c>
      <c r="E14609">
        <v>236.44000199999999</v>
      </c>
      <c r="F14609">
        <v>236.44000199999999</v>
      </c>
      <c r="G14609">
        <v>184800000</v>
      </c>
    </row>
    <row r="14610" spans="1:7" x14ac:dyDescent="0.35">
      <c r="A14610" s="20">
        <v>31513</v>
      </c>
      <c r="B14610">
        <v>236.44000199999999</v>
      </c>
      <c r="C14610">
        <v>237.85000600000001</v>
      </c>
      <c r="D14610">
        <v>235.13000500000001</v>
      </c>
      <c r="E14610">
        <v>235.970001</v>
      </c>
      <c r="F14610">
        <v>235.970001</v>
      </c>
      <c r="G14610">
        <v>139400000</v>
      </c>
    </row>
    <row r="14611" spans="1:7" x14ac:dyDescent="0.35">
      <c r="A14611" s="20">
        <v>31516</v>
      </c>
      <c r="B14611">
        <v>235.970001</v>
      </c>
      <c r="C14611">
        <v>237.479996</v>
      </c>
      <c r="D14611">
        <v>235.429993</v>
      </c>
      <c r="E14611">
        <v>237.279999</v>
      </c>
      <c r="F14611">
        <v>237.279999</v>
      </c>
      <c r="G14611">
        <v>106700000</v>
      </c>
    </row>
    <row r="14612" spans="1:7" x14ac:dyDescent="0.35">
      <c r="A14612" s="20">
        <v>31517</v>
      </c>
      <c r="B14612">
        <v>237.279999</v>
      </c>
      <c r="C14612">
        <v>238.08999600000001</v>
      </c>
      <c r="D14612">
        <v>236.63999899999999</v>
      </c>
      <c r="E14612">
        <v>237.729996</v>
      </c>
      <c r="F14612">
        <v>237.729996</v>
      </c>
      <c r="G14612">
        <v>123700000</v>
      </c>
    </row>
    <row r="14613" spans="1:7" x14ac:dyDescent="0.35">
      <c r="A14613" s="20">
        <v>31518</v>
      </c>
      <c r="B14613">
        <v>237.729996</v>
      </c>
      <c r="C14613">
        <v>242.570007</v>
      </c>
      <c r="D14613">
        <v>237.729996</v>
      </c>
      <c r="E14613">
        <v>242.220001</v>
      </c>
      <c r="F14613">
        <v>242.220001</v>
      </c>
      <c r="G14613">
        <v>173800000</v>
      </c>
    </row>
    <row r="14614" spans="1:7" x14ac:dyDescent="0.35">
      <c r="A14614" s="20">
        <v>31519</v>
      </c>
      <c r="B14614">
        <v>242.220001</v>
      </c>
      <c r="C14614">
        <v>243.36000100000001</v>
      </c>
      <c r="D14614">
        <v>241.88999899999999</v>
      </c>
      <c r="E14614">
        <v>243.029999</v>
      </c>
      <c r="F14614">
        <v>243.029999</v>
      </c>
      <c r="G14614">
        <v>161400000</v>
      </c>
    </row>
    <row r="14615" spans="1:7" x14ac:dyDescent="0.35">
      <c r="A14615" s="20">
        <v>31520</v>
      </c>
      <c r="B14615">
        <v>243.029999</v>
      </c>
      <c r="C14615">
        <v>243.470001</v>
      </c>
      <c r="D14615">
        <v>241.740005</v>
      </c>
      <c r="E14615">
        <v>242.38000500000001</v>
      </c>
      <c r="F14615">
        <v>242.38000500000001</v>
      </c>
      <c r="G14615">
        <v>153600000</v>
      </c>
    </row>
    <row r="14616" spans="1:7" x14ac:dyDescent="0.35">
      <c r="A14616" s="20">
        <v>31523</v>
      </c>
      <c r="B14616">
        <v>242.38000500000001</v>
      </c>
      <c r="C14616">
        <v>244.779999</v>
      </c>
      <c r="D14616">
        <v>241.88000500000001</v>
      </c>
      <c r="E14616">
        <v>244.740005</v>
      </c>
      <c r="F14616">
        <v>244.740005</v>
      </c>
      <c r="G14616">
        <v>136100000</v>
      </c>
    </row>
    <row r="14617" spans="1:7" x14ac:dyDescent="0.35">
      <c r="A14617" s="20">
        <v>31524</v>
      </c>
      <c r="B14617">
        <v>244.740005</v>
      </c>
      <c r="C14617">
        <v>245.470001</v>
      </c>
      <c r="D14617">
        <v>241.300003</v>
      </c>
      <c r="E14617">
        <v>242.41999799999999</v>
      </c>
      <c r="F14617">
        <v>242.41999799999999</v>
      </c>
      <c r="G14617">
        <v>161500000</v>
      </c>
    </row>
    <row r="14618" spans="1:7" x14ac:dyDescent="0.35">
      <c r="A14618" s="20">
        <v>31525</v>
      </c>
      <c r="B14618">
        <v>242.41999799999999</v>
      </c>
      <c r="C14618">
        <v>242.41999799999999</v>
      </c>
      <c r="D14618">
        <v>240.08000200000001</v>
      </c>
      <c r="E14618">
        <v>241.75</v>
      </c>
      <c r="F14618">
        <v>241.75</v>
      </c>
      <c r="G14618">
        <v>149700000</v>
      </c>
    </row>
    <row r="14619" spans="1:7" x14ac:dyDescent="0.35">
      <c r="A14619" s="20">
        <v>31526</v>
      </c>
      <c r="B14619">
        <v>241.75</v>
      </c>
      <c r="C14619">
        <v>243.13000500000001</v>
      </c>
      <c r="D14619">
        <v>241.64999399999999</v>
      </c>
      <c r="E14619">
        <v>242.020004</v>
      </c>
      <c r="F14619">
        <v>242.020004</v>
      </c>
      <c r="G14619">
        <v>146600000</v>
      </c>
    </row>
    <row r="14620" spans="1:7" x14ac:dyDescent="0.35">
      <c r="A14620" s="20">
        <v>31527</v>
      </c>
      <c r="B14620">
        <v>242.020004</v>
      </c>
      <c r="C14620">
        <v>242.800003</v>
      </c>
      <c r="D14620">
        <v>240.91000399999999</v>
      </c>
      <c r="E14620">
        <v>242.28999300000001</v>
      </c>
      <c r="F14620">
        <v>242.28999300000001</v>
      </c>
      <c r="G14620">
        <v>142300000</v>
      </c>
    </row>
    <row r="14621" spans="1:7" x14ac:dyDescent="0.35">
      <c r="A14621" s="20">
        <v>31530</v>
      </c>
      <c r="B14621">
        <v>242.28999300000001</v>
      </c>
      <c r="C14621">
        <v>243.08000200000001</v>
      </c>
      <c r="D14621">
        <v>241.229996</v>
      </c>
      <c r="E14621">
        <v>243.08000200000001</v>
      </c>
      <c r="F14621">
        <v>243.08000200000001</v>
      </c>
      <c r="G14621">
        <v>123900000</v>
      </c>
    </row>
    <row r="14622" spans="1:7" x14ac:dyDescent="0.35">
      <c r="A14622" s="20">
        <v>31531</v>
      </c>
      <c r="B14622">
        <v>243.08000200000001</v>
      </c>
      <c r="C14622">
        <v>243.570007</v>
      </c>
      <c r="D14622">
        <v>239.229996</v>
      </c>
      <c r="E14622">
        <v>240.509995</v>
      </c>
      <c r="F14622">
        <v>240.509995</v>
      </c>
      <c r="G14622">
        <v>148800000</v>
      </c>
    </row>
    <row r="14623" spans="1:7" x14ac:dyDescent="0.35">
      <c r="A14623" s="20">
        <v>31532</v>
      </c>
      <c r="B14623">
        <v>240.520004</v>
      </c>
      <c r="C14623">
        <v>240.520004</v>
      </c>
      <c r="D14623">
        <v>235.259995</v>
      </c>
      <c r="E14623">
        <v>235.520004</v>
      </c>
      <c r="F14623">
        <v>235.520004</v>
      </c>
      <c r="G14623">
        <v>147500000</v>
      </c>
    </row>
    <row r="14624" spans="1:7" x14ac:dyDescent="0.35">
      <c r="A14624" s="20">
        <v>31533</v>
      </c>
      <c r="B14624">
        <v>235.520004</v>
      </c>
      <c r="C14624">
        <v>236.009995</v>
      </c>
      <c r="D14624">
        <v>234.21000699999999</v>
      </c>
      <c r="E14624">
        <v>235.16000399999999</v>
      </c>
      <c r="F14624">
        <v>235.16000399999999</v>
      </c>
      <c r="G14624">
        <v>146500000</v>
      </c>
    </row>
    <row r="14625" spans="1:7" x14ac:dyDescent="0.35">
      <c r="A14625" s="20">
        <v>31534</v>
      </c>
      <c r="B14625">
        <v>235.16000399999999</v>
      </c>
      <c r="C14625">
        <v>236.520004</v>
      </c>
      <c r="D14625">
        <v>234.14999399999999</v>
      </c>
      <c r="E14625">
        <v>234.78999300000001</v>
      </c>
      <c r="F14625">
        <v>234.78999300000001</v>
      </c>
      <c r="G14625">
        <v>126300000</v>
      </c>
    </row>
    <row r="14626" spans="1:7" x14ac:dyDescent="0.35">
      <c r="A14626" s="20">
        <v>31537</v>
      </c>
      <c r="B14626">
        <v>234.78999300000001</v>
      </c>
      <c r="C14626">
        <v>237.729996</v>
      </c>
      <c r="D14626">
        <v>234.78999300000001</v>
      </c>
      <c r="E14626">
        <v>237.729996</v>
      </c>
      <c r="F14626">
        <v>237.729996</v>
      </c>
      <c r="G14626">
        <v>102400000</v>
      </c>
    </row>
    <row r="14627" spans="1:7" x14ac:dyDescent="0.35">
      <c r="A14627" s="20">
        <v>31538</v>
      </c>
      <c r="B14627">
        <v>237.729996</v>
      </c>
      <c r="C14627">
        <v>238.279999</v>
      </c>
      <c r="D14627">
        <v>236.259995</v>
      </c>
      <c r="E14627">
        <v>237.240005</v>
      </c>
      <c r="F14627">
        <v>237.240005</v>
      </c>
      <c r="G14627">
        <v>121200000</v>
      </c>
    </row>
    <row r="14628" spans="1:7" x14ac:dyDescent="0.35">
      <c r="A14628" s="20">
        <v>31539</v>
      </c>
      <c r="B14628">
        <v>236.55999800000001</v>
      </c>
      <c r="C14628">
        <v>237.240005</v>
      </c>
      <c r="D14628">
        <v>233.979996</v>
      </c>
      <c r="E14628">
        <v>236.08000200000001</v>
      </c>
      <c r="F14628">
        <v>236.08000200000001</v>
      </c>
      <c r="G14628">
        <v>129900000</v>
      </c>
    </row>
    <row r="14629" spans="1:7" x14ac:dyDescent="0.35">
      <c r="A14629" s="20">
        <v>31540</v>
      </c>
      <c r="B14629">
        <v>236.08000200000001</v>
      </c>
      <c r="C14629">
        <v>237.96000699999999</v>
      </c>
      <c r="D14629">
        <v>236.08000200000001</v>
      </c>
      <c r="E14629">
        <v>237.13000500000001</v>
      </c>
      <c r="F14629">
        <v>237.13000500000001</v>
      </c>
      <c r="G14629">
        <v>136000000</v>
      </c>
    </row>
    <row r="14630" spans="1:7" x14ac:dyDescent="0.35">
      <c r="A14630" s="20">
        <v>31541</v>
      </c>
      <c r="B14630">
        <v>237.13000500000001</v>
      </c>
      <c r="C14630">
        <v>238.009995</v>
      </c>
      <c r="D14630">
        <v>235.85000600000001</v>
      </c>
      <c r="E14630">
        <v>237.85000600000001</v>
      </c>
      <c r="F14630">
        <v>237.85000600000001</v>
      </c>
      <c r="G14630">
        <v>137400000</v>
      </c>
    </row>
    <row r="14631" spans="1:7" x14ac:dyDescent="0.35">
      <c r="A14631" s="20">
        <v>31544</v>
      </c>
      <c r="B14631">
        <v>237.85000600000001</v>
      </c>
      <c r="C14631">
        <v>238.529999</v>
      </c>
      <c r="D14631">
        <v>237.020004</v>
      </c>
      <c r="E14631">
        <v>237.58000200000001</v>
      </c>
      <c r="F14631">
        <v>237.58000200000001</v>
      </c>
      <c r="G14631">
        <v>125400000</v>
      </c>
    </row>
    <row r="14632" spans="1:7" x14ac:dyDescent="0.35">
      <c r="A14632" s="20">
        <v>31545</v>
      </c>
      <c r="B14632">
        <v>237.58000200000001</v>
      </c>
      <c r="C14632">
        <v>237.86999499999999</v>
      </c>
      <c r="D14632">
        <v>236.020004</v>
      </c>
      <c r="E14632">
        <v>236.41000399999999</v>
      </c>
      <c r="F14632">
        <v>236.41000399999999</v>
      </c>
      <c r="G14632">
        <v>119200000</v>
      </c>
    </row>
    <row r="14633" spans="1:7" x14ac:dyDescent="0.35">
      <c r="A14633" s="20">
        <v>31546</v>
      </c>
      <c r="B14633">
        <v>236.41000399999999</v>
      </c>
      <c r="C14633">
        <v>237.53999300000001</v>
      </c>
      <c r="D14633">
        <v>235.85000600000001</v>
      </c>
      <c r="E14633">
        <v>237.53999300000001</v>
      </c>
      <c r="F14633">
        <v>237.53999300000001</v>
      </c>
      <c r="G14633">
        <v>132100000</v>
      </c>
    </row>
    <row r="14634" spans="1:7" x14ac:dyDescent="0.35">
      <c r="A14634" s="20">
        <v>31547</v>
      </c>
      <c r="B14634">
        <v>237.53999300000001</v>
      </c>
      <c r="C14634">
        <v>237.53999300000001</v>
      </c>
      <c r="D14634">
        <v>233.929993</v>
      </c>
      <c r="E14634">
        <v>234.429993</v>
      </c>
      <c r="F14634">
        <v>234.429993</v>
      </c>
      <c r="G14634">
        <v>131600000</v>
      </c>
    </row>
    <row r="14635" spans="1:7" x14ac:dyDescent="0.35">
      <c r="A14635" s="20">
        <v>31548</v>
      </c>
      <c r="B14635">
        <v>234.429993</v>
      </c>
      <c r="C14635">
        <v>234.429993</v>
      </c>
      <c r="D14635">
        <v>232.259995</v>
      </c>
      <c r="E14635">
        <v>232.759995</v>
      </c>
      <c r="F14635">
        <v>232.759995</v>
      </c>
      <c r="G14635">
        <v>113500000</v>
      </c>
    </row>
    <row r="14636" spans="1:7" x14ac:dyDescent="0.35">
      <c r="A14636" s="20">
        <v>31551</v>
      </c>
      <c r="B14636">
        <v>232.759995</v>
      </c>
      <c r="C14636">
        <v>233.53999300000001</v>
      </c>
      <c r="D14636">
        <v>232.41000399999999</v>
      </c>
      <c r="E14636">
        <v>233.199997</v>
      </c>
      <c r="F14636">
        <v>233.199997</v>
      </c>
      <c r="G14636">
        <v>85840000</v>
      </c>
    </row>
    <row r="14637" spans="1:7" x14ac:dyDescent="0.35">
      <c r="A14637" s="20">
        <v>31552</v>
      </c>
      <c r="B14637">
        <v>233.199997</v>
      </c>
      <c r="C14637">
        <v>236.11999499999999</v>
      </c>
      <c r="D14637">
        <v>232.58000200000001</v>
      </c>
      <c r="E14637">
        <v>236.11000100000001</v>
      </c>
      <c r="F14637">
        <v>236.11000100000001</v>
      </c>
      <c r="G14637">
        <v>113000000</v>
      </c>
    </row>
    <row r="14638" spans="1:7" x14ac:dyDescent="0.35">
      <c r="A14638" s="20">
        <v>31553</v>
      </c>
      <c r="B14638">
        <v>236.11000100000001</v>
      </c>
      <c r="C14638">
        <v>236.83000200000001</v>
      </c>
      <c r="D14638">
        <v>235.449997</v>
      </c>
      <c r="E14638">
        <v>235.449997</v>
      </c>
      <c r="F14638">
        <v>235.449997</v>
      </c>
      <c r="G14638">
        <v>117100000</v>
      </c>
    </row>
    <row r="14639" spans="1:7" x14ac:dyDescent="0.35">
      <c r="A14639" s="20">
        <v>31554</v>
      </c>
      <c r="B14639">
        <v>235.449997</v>
      </c>
      <c r="C14639">
        <v>240.25</v>
      </c>
      <c r="D14639">
        <v>235.449997</v>
      </c>
      <c r="E14639">
        <v>240.11999499999999</v>
      </c>
      <c r="F14639">
        <v>240.11999499999999</v>
      </c>
      <c r="G14639">
        <v>144900000</v>
      </c>
    </row>
    <row r="14640" spans="1:7" x14ac:dyDescent="0.35">
      <c r="A14640" s="20">
        <v>31555</v>
      </c>
      <c r="B14640">
        <v>240.11999499999999</v>
      </c>
      <c r="C14640">
        <v>242.16000399999999</v>
      </c>
      <c r="D14640">
        <v>240.11999499999999</v>
      </c>
      <c r="E14640">
        <v>241.35000600000001</v>
      </c>
      <c r="F14640">
        <v>241.35000600000001</v>
      </c>
      <c r="G14640">
        <v>130200000</v>
      </c>
    </row>
    <row r="14641" spans="1:7" x14ac:dyDescent="0.35">
      <c r="A14641" s="20">
        <v>31559</v>
      </c>
      <c r="B14641">
        <v>241.35000600000001</v>
      </c>
      <c r="C14641">
        <v>244.759995</v>
      </c>
      <c r="D14641">
        <v>241.35000600000001</v>
      </c>
      <c r="E14641">
        <v>244.75</v>
      </c>
      <c r="F14641">
        <v>244.75</v>
      </c>
      <c r="G14641">
        <v>121200000</v>
      </c>
    </row>
    <row r="14642" spans="1:7" x14ac:dyDescent="0.35">
      <c r="A14642" s="20">
        <v>31560</v>
      </c>
      <c r="B14642">
        <v>244.75</v>
      </c>
      <c r="C14642">
        <v>247.39999399999999</v>
      </c>
      <c r="D14642">
        <v>244.75</v>
      </c>
      <c r="E14642">
        <v>246.63000500000001</v>
      </c>
      <c r="F14642">
        <v>246.63000500000001</v>
      </c>
      <c r="G14642">
        <v>159600000</v>
      </c>
    </row>
    <row r="14643" spans="1:7" x14ac:dyDescent="0.35">
      <c r="A14643" s="20">
        <v>31561</v>
      </c>
      <c r="B14643">
        <v>246.63000500000001</v>
      </c>
      <c r="C14643">
        <v>248.320007</v>
      </c>
      <c r="D14643">
        <v>245.28999300000001</v>
      </c>
      <c r="E14643">
        <v>247.979996</v>
      </c>
      <c r="F14643">
        <v>247.979996</v>
      </c>
      <c r="G14643">
        <v>135700000</v>
      </c>
    </row>
    <row r="14644" spans="1:7" x14ac:dyDescent="0.35">
      <c r="A14644" s="20">
        <v>31562</v>
      </c>
      <c r="B14644">
        <v>247.979996</v>
      </c>
      <c r="C14644">
        <v>249.19000199999999</v>
      </c>
      <c r="D14644">
        <v>246.429993</v>
      </c>
      <c r="E14644">
        <v>247.35000600000001</v>
      </c>
      <c r="F14644">
        <v>247.35000600000001</v>
      </c>
      <c r="G14644">
        <v>151200000</v>
      </c>
    </row>
    <row r="14645" spans="1:7" x14ac:dyDescent="0.35">
      <c r="A14645" s="20">
        <v>31565</v>
      </c>
      <c r="B14645">
        <v>246.03999300000001</v>
      </c>
      <c r="C14645">
        <v>247.740005</v>
      </c>
      <c r="D14645">
        <v>243.83000200000001</v>
      </c>
      <c r="E14645">
        <v>245.03999300000001</v>
      </c>
      <c r="F14645">
        <v>245.03999300000001</v>
      </c>
      <c r="G14645">
        <v>120600000</v>
      </c>
    </row>
    <row r="14646" spans="1:7" x14ac:dyDescent="0.35">
      <c r="A14646" s="20">
        <v>31566</v>
      </c>
      <c r="B14646">
        <v>245.03999300000001</v>
      </c>
      <c r="C14646">
        <v>245.509995</v>
      </c>
      <c r="D14646">
        <v>243.66999799999999</v>
      </c>
      <c r="E14646">
        <v>245.509995</v>
      </c>
      <c r="F14646">
        <v>245.509995</v>
      </c>
      <c r="G14646">
        <v>114700000</v>
      </c>
    </row>
    <row r="14647" spans="1:7" x14ac:dyDescent="0.35">
      <c r="A14647" s="20">
        <v>31567</v>
      </c>
      <c r="B14647">
        <v>245.509995</v>
      </c>
      <c r="C14647">
        <v>246.300003</v>
      </c>
      <c r="D14647">
        <v>242.58999600000001</v>
      </c>
      <c r="E14647">
        <v>243.94000199999999</v>
      </c>
      <c r="F14647">
        <v>243.94000199999999</v>
      </c>
      <c r="G14647">
        <v>117000000</v>
      </c>
    </row>
    <row r="14648" spans="1:7" x14ac:dyDescent="0.35">
      <c r="A14648" s="20">
        <v>31568</v>
      </c>
      <c r="B14648">
        <v>243.94000199999999</v>
      </c>
      <c r="C14648">
        <v>245.66000399999999</v>
      </c>
      <c r="D14648">
        <v>243.41000399999999</v>
      </c>
      <c r="E14648">
        <v>245.64999399999999</v>
      </c>
      <c r="F14648">
        <v>245.64999399999999</v>
      </c>
      <c r="G14648">
        <v>110900000</v>
      </c>
    </row>
    <row r="14649" spans="1:7" x14ac:dyDescent="0.35">
      <c r="A14649" s="20">
        <v>31569</v>
      </c>
      <c r="B14649">
        <v>245.64999399999999</v>
      </c>
      <c r="C14649">
        <v>246.070007</v>
      </c>
      <c r="D14649">
        <v>244.429993</v>
      </c>
      <c r="E14649">
        <v>245.66999799999999</v>
      </c>
      <c r="F14649">
        <v>245.66999799999999</v>
      </c>
      <c r="G14649">
        <v>110900000</v>
      </c>
    </row>
    <row r="14650" spans="1:7" x14ac:dyDescent="0.35">
      <c r="A14650" s="20">
        <v>31572</v>
      </c>
      <c r="B14650">
        <v>245.66999799999999</v>
      </c>
      <c r="C14650">
        <v>245.66999799999999</v>
      </c>
      <c r="D14650">
        <v>239.679993</v>
      </c>
      <c r="E14650">
        <v>239.96000699999999</v>
      </c>
      <c r="F14650">
        <v>239.96000699999999</v>
      </c>
      <c r="G14650">
        <v>123300000</v>
      </c>
    </row>
    <row r="14651" spans="1:7" x14ac:dyDescent="0.35">
      <c r="A14651" s="20">
        <v>31573</v>
      </c>
      <c r="B14651">
        <v>239.96000699999999</v>
      </c>
      <c r="C14651">
        <v>240.08000200000001</v>
      </c>
      <c r="D14651">
        <v>238.229996</v>
      </c>
      <c r="E14651">
        <v>239.58000200000001</v>
      </c>
      <c r="F14651">
        <v>239.58000200000001</v>
      </c>
      <c r="G14651">
        <v>125000000</v>
      </c>
    </row>
    <row r="14652" spans="1:7" x14ac:dyDescent="0.35">
      <c r="A14652" s="20">
        <v>31574</v>
      </c>
      <c r="B14652">
        <v>239.58000200000001</v>
      </c>
      <c r="C14652">
        <v>241.13000500000001</v>
      </c>
      <c r="D14652">
        <v>239.21000699999999</v>
      </c>
      <c r="E14652">
        <v>241.13000500000001</v>
      </c>
      <c r="F14652">
        <v>241.13000500000001</v>
      </c>
      <c r="G14652">
        <v>127400000</v>
      </c>
    </row>
    <row r="14653" spans="1:7" x14ac:dyDescent="0.35">
      <c r="A14653" s="20">
        <v>31575</v>
      </c>
      <c r="B14653">
        <v>241.240005</v>
      </c>
      <c r="C14653">
        <v>241.63999899999999</v>
      </c>
      <c r="D14653">
        <v>240.699997</v>
      </c>
      <c r="E14653">
        <v>241.490005</v>
      </c>
      <c r="F14653">
        <v>241.490005</v>
      </c>
      <c r="G14653">
        <v>109100000</v>
      </c>
    </row>
    <row r="14654" spans="1:7" x14ac:dyDescent="0.35">
      <c r="A14654" s="20">
        <v>31576</v>
      </c>
      <c r="B14654">
        <v>241.71000699999999</v>
      </c>
      <c r="C14654">
        <v>245.91000399999999</v>
      </c>
      <c r="D14654">
        <v>241.71000699999999</v>
      </c>
      <c r="E14654">
        <v>245.729996</v>
      </c>
      <c r="F14654">
        <v>245.729996</v>
      </c>
      <c r="G14654">
        <v>141200000</v>
      </c>
    </row>
    <row r="14655" spans="1:7" x14ac:dyDescent="0.35">
      <c r="A14655" s="20">
        <v>31579</v>
      </c>
      <c r="B14655">
        <v>245.729996</v>
      </c>
      <c r="C14655">
        <v>246.5</v>
      </c>
      <c r="D14655">
        <v>245.16999799999999</v>
      </c>
      <c r="E14655">
        <v>246.13000500000001</v>
      </c>
      <c r="F14655">
        <v>246.13000500000001</v>
      </c>
      <c r="G14655">
        <v>112100000</v>
      </c>
    </row>
    <row r="14656" spans="1:7" x14ac:dyDescent="0.35">
      <c r="A14656" s="20">
        <v>31580</v>
      </c>
      <c r="B14656">
        <v>246.13000500000001</v>
      </c>
      <c r="C14656">
        <v>246.259995</v>
      </c>
      <c r="D14656">
        <v>243.60000600000001</v>
      </c>
      <c r="E14656">
        <v>244.35000600000001</v>
      </c>
      <c r="F14656">
        <v>244.35000600000001</v>
      </c>
      <c r="G14656">
        <v>123100000</v>
      </c>
    </row>
    <row r="14657" spans="1:7" x14ac:dyDescent="0.35">
      <c r="A14657" s="20">
        <v>31581</v>
      </c>
      <c r="B14657">
        <v>244.35000600000001</v>
      </c>
      <c r="C14657">
        <v>245.25</v>
      </c>
      <c r="D14657">
        <v>242.570007</v>
      </c>
      <c r="E14657">
        <v>244.990005</v>
      </c>
      <c r="F14657">
        <v>244.990005</v>
      </c>
      <c r="G14657">
        <v>117000000</v>
      </c>
    </row>
    <row r="14658" spans="1:7" x14ac:dyDescent="0.35">
      <c r="A14658" s="20">
        <v>31582</v>
      </c>
      <c r="B14658">
        <v>244.990005</v>
      </c>
      <c r="C14658">
        <v>245.800003</v>
      </c>
      <c r="D14658">
        <v>244.050003</v>
      </c>
      <c r="E14658">
        <v>244.05999800000001</v>
      </c>
      <c r="F14658">
        <v>244.05999800000001</v>
      </c>
      <c r="G14658">
        <v>129000000</v>
      </c>
    </row>
    <row r="14659" spans="1:7" x14ac:dyDescent="0.35">
      <c r="A14659" s="20">
        <v>31583</v>
      </c>
      <c r="B14659">
        <v>244.05999800000001</v>
      </c>
      <c r="C14659">
        <v>247.60000600000001</v>
      </c>
      <c r="D14659">
        <v>243.979996</v>
      </c>
      <c r="E14659">
        <v>247.58000200000001</v>
      </c>
      <c r="F14659">
        <v>247.58000200000001</v>
      </c>
      <c r="G14659">
        <v>149100000</v>
      </c>
    </row>
    <row r="14660" spans="1:7" x14ac:dyDescent="0.35">
      <c r="A14660" s="20">
        <v>31586</v>
      </c>
      <c r="B14660">
        <v>247.58000200000001</v>
      </c>
      <c r="C14660">
        <v>247.58000200000001</v>
      </c>
      <c r="D14660">
        <v>244.449997</v>
      </c>
      <c r="E14660">
        <v>245.259995</v>
      </c>
      <c r="F14660">
        <v>245.259995</v>
      </c>
      <c r="G14660">
        <v>123800000</v>
      </c>
    </row>
    <row r="14661" spans="1:7" x14ac:dyDescent="0.35">
      <c r="A14661" s="20">
        <v>31587</v>
      </c>
      <c r="B14661">
        <v>245.259995</v>
      </c>
      <c r="C14661">
        <v>248.259995</v>
      </c>
      <c r="D14661">
        <v>244.529999</v>
      </c>
      <c r="E14661">
        <v>247.029999</v>
      </c>
      <c r="F14661">
        <v>247.029999</v>
      </c>
      <c r="G14661">
        <v>140600000</v>
      </c>
    </row>
    <row r="14662" spans="1:7" x14ac:dyDescent="0.35">
      <c r="A14662" s="20">
        <v>31588</v>
      </c>
      <c r="B14662">
        <v>247.029999</v>
      </c>
      <c r="C14662">
        <v>250.13000500000001</v>
      </c>
      <c r="D14662">
        <v>247.029999</v>
      </c>
      <c r="E14662">
        <v>248.929993</v>
      </c>
      <c r="F14662">
        <v>248.929993</v>
      </c>
      <c r="G14662">
        <v>161800000</v>
      </c>
    </row>
    <row r="14663" spans="1:7" x14ac:dyDescent="0.35">
      <c r="A14663" s="20">
        <v>31589</v>
      </c>
      <c r="B14663">
        <v>248.929993</v>
      </c>
      <c r="C14663">
        <v>249.429993</v>
      </c>
      <c r="D14663">
        <v>247.720001</v>
      </c>
      <c r="E14663">
        <v>248.740005</v>
      </c>
      <c r="F14663">
        <v>248.740005</v>
      </c>
      <c r="G14663">
        <v>134100000</v>
      </c>
    </row>
    <row r="14664" spans="1:7" x14ac:dyDescent="0.35">
      <c r="A14664" s="20">
        <v>31590</v>
      </c>
      <c r="B14664">
        <v>248.740005</v>
      </c>
      <c r="C14664">
        <v>249.740005</v>
      </c>
      <c r="D14664">
        <v>248.740005</v>
      </c>
      <c r="E14664">
        <v>249.60000600000001</v>
      </c>
      <c r="F14664">
        <v>249.60000600000001</v>
      </c>
      <c r="G14664">
        <v>123800000</v>
      </c>
    </row>
    <row r="14665" spans="1:7" x14ac:dyDescent="0.35">
      <c r="A14665" s="20">
        <v>31593</v>
      </c>
      <c r="B14665">
        <v>249.60000600000001</v>
      </c>
      <c r="C14665">
        <v>251.80999800000001</v>
      </c>
      <c r="D14665">
        <v>249.60000600000001</v>
      </c>
      <c r="E14665">
        <v>250.83999600000001</v>
      </c>
      <c r="F14665">
        <v>250.83999600000001</v>
      </c>
      <c r="G14665">
        <v>135100000</v>
      </c>
    </row>
    <row r="14666" spans="1:7" x14ac:dyDescent="0.35">
      <c r="A14666" s="20">
        <v>31594</v>
      </c>
      <c r="B14666">
        <v>250.66999799999999</v>
      </c>
      <c r="C14666">
        <v>252.03999300000001</v>
      </c>
      <c r="D14666">
        <v>250.529999</v>
      </c>
      <c r="E14666">
        <v>252.03999300000001</v>
      </c>
      <c r="F14666">
        <v>252.03999300000001</v>
      </c>
      <c r="G14666">
        <v>147700000</v>
      </c>
    </row>
    <row r="14667" spans="1:7" x14ac:dyDescent="0.35">
      <c r="A14667" s="20">
        <v>31595</v>
      </c>
      <c r="B14667">
        <v>252.03999300000001</v>
      </c>
      <c r="C14667">
        <v>253.199997</v>
      </c>
      <c r="D14667">
        <v>251.78999300000001</v>
      </c>
      <c r="E14667">
        <v>252.699997</v>
      </c>
      <c r="F14667">
        <v>252.699997</v>
      </c>
      <c r="G14667">
        <v>150000000</v>
      </c>
    </row>
    <row r="14668" spans="1:7" x14ac:dyDescent="0.35">
      <c r="A14668" s="20">
        <v>31596</v>
      </c>
      <c r="B14668">
        <v>252.699997</v>
      </c>
      <c r="C14668">
        <v>252.94000199999999</v>
      </c>
      <c r="D14668">
        <v>251.229996</v>
      </c>
      <c r="E14668">
        <v>251.78999300000001</v>
      </c>
      <c r="F14668">
        <v>251.78999300000001</v>
      </c>
      <c r="G14668">
        <v>108300000</v>
      </c>
    </row>
    <row r="14669" spans="1:7" x14ac:dyDescent="0.35">
      <c r="A14669" s="20">
        <v>31600</v>
      </c>
      <c r="B14669">
        <v>251.78999300000001</v>
      </c>
      <c r="C14669">
        <v>251.80999800000001</v>
      </c>
      <c r="D14669">
        <v>243.63000500000001</v>
      </c>
      <c r="E14669">
        <v>244.050003</v>
      </c>
      <c r="F14669">
        <v>244.050003</v>
      </c>
      <c r="G14669">
        <v>138200000</v>
      </c>
    </row>
    <row r="14670" spans="1:7" x14ac:dyDescent="0.35">
      <c r="A14670" s="20">
        <v>31601</v>
      </c>
      <c r="B14670">
        <v>244.050003</v>
      </c>
      <c r="C14670">
        <v>244.05999800000001</v>
      </c>
      <c r="D14670">
        <v>239.070007</v>
      </c>
      <c r="E14670">
        <v>241.58999600000001</v>
      </c>
      <c r="F14670">
        <v>241.58999600000001</v>
      </c>
      <c r="G14670">
        <v>174100000</v>
      </c>
    </row>
    <row r="14671" spans="1:7" x14ac:dyDescent="0.35">
      <c r="A14671" s="20">
        <v>31602</v>
      </c>
      <c r="B14671">
        <v>241.58999600000001</v>
      </c>
      <c r="C14671">
        <v>243.070007</v>
      </c>
      <c r="D14671">
        <v>241.46000699999999</v>
      </c>
      <c r="E14671">
        <v>242.820007</v>
      </c>
      <c r="F14671">
        <v>242.820007</v>
      </c>
      <c r="G14671">
        <v>142900000</v>
      </c>
    </row>
    <row r="14672" spans="1:7" x14ac:dyDescent="0.35">
      <c r="A14672" s="20">
        <v>31603</v>
      </c>
      <c r="B14672">
        <v>242.820007</v>
      </c>
      <c r="C14672">
        <v>243.44000199999999</v>
      </c>
      <c r="D14672">
        <v>239.66000399999999</v>
      </c>
      <c r="E14672">
        <v>243.009995</v>
      </c>
      <c r="F14672">
        <v>243.009995</v>
      </c>
      <c r="G14672">
        <v>146200000</v>
      </c>
    </row>
    <row r="14673" spans="1:7" x14ac:dyDescent="0.35">
      <c r="A14673" s="20">
        <v>31604</v>
      </c>
      <c r="B14673">
        <v>243.009995</v>
      </c>
      <c r="C14673">
        <v>243.479996</v>
      </c>
      <c r="D14673">
        <v>241.679993</v>
      </c>
      <c r="E14673">
        <v>242.220001</v>
      </c>
      <c r="F14673">
        <v>242.220001</v>
      </c>
      <c r="G14673">
        <v>124500000</v>
      </c>
    </row>
    <row r="14674" spans="1:7" x14ac:dyDescent="0.35">
      <c r="A14674" s="20">
        <v>31607</v>
      </c>
      <c r="B14674">
        <v>242.220001</v>
      </c>
      <c r="C14674">
        <v>242.220001</v>
      </c>
      <c r="D14674">
        <v>238.03999300000001</v>
      </c>
      <c r="E14674">
        <v>238.11000100000001</v>
      </c>
      <c r="F14674">
        <v>238.11000100000001</v>
      </c>
      <c r="G14674">
        <v>123200000</v>
      </c>
    </row>
    <row r="14675" spans="1:7" x14ac:dyDescent="0.35">
      <c r="A14675" s="20">
        <v>31608</v>
      </c>
      <c r="B14675">
        <v>238.08999600000001</v>
      </c>
      <c r="C14675">
        <v>238.11999499999999</v>
      </c>
      <c r="D14675">
        <v>233.60000600000001</v>
      </c>
      <c r="E14675">
        <v>233.66000399999999</v>
      </c>
      <c r="F14675">
        <v>233.66000399999999</v>
      </c>
      <c r="G14675">
        <v>184000000</v>
      </c>
    </row>
    <row r="14676" spans="1:7" x14ac:dyDescent="0.35">
      <c r="A14676" s="20">
        <v>31609</v>
      </c>
      <c r="B14676">
        <v>233.66000399999999</v>
      </c>
      <c r="C14676">
        <v>236.19000199999999</v>
      </c>
      <c r="D14676">
        <v>233.66000399999999</v>
      </c>
      <c r="E14676">
        <v>235.009995</v>
      </c>
      <c r="F14676">
        <v>235.009995</v>
      </c>
      <c r="G14676">
        <v>160800000</v>
      </c>
    </row>
    <row r="14677" spans="1:7" x14ac:dyDescent="0.35">
      <c r="A14677" s="20">
        <v>31610</v>
      </c>
      <c r="B14677">
        <v>235.009995</v>
      </c>
      <c r="C14677">
        <v>236.64999399999999</v>
      </c>
      <c r="D14677">
        <v>235.009995</v>
      </c>
      <c r="E14677">
        <v>236.070007</v>
      </c>
      <c r="F14677">
        <v>236.070007</v>
      </c>
      <c r="G14677">
        <v>132400000</v>
      </c>
    </row>
    <row r="14678" spans="1:7" x14ac:dyDescent="0.35">
      <c r="A14678" s="20">
        <v>31611</v>
      </c>
      <c r="B14678">
        <v>236.070007</v>
      </c>
      <c r="C14678">
        <v>238.220001</v>
      </c>
      <c r="D14678">
        <v>233.94000199999999</v>
      </c>
      <c r="E14678">
        <v>236.36000100000001</v>
      </c>
      <c r="F14678">
        <v>236.36000100000001</v>
      </c>
      <c r="G14678">
        <v>149700000</v>
      </c>
    </row>
    <row r="14679" spans="1:7" x14ac:dyDescent="0.35">
      <c r="A14679" s="20">
        <v>31614</v>
      </c>
      <c r="B14679">
        <v>236.36000100000001</v>
      </c>
      <c r="C14679">
        <v>236.449997</v>
      </c>
      <c r="D14679">
        <v>235.529999</v>
      </c>
      <c r="E14679">
        <v>236.240005</v>
      </c>
      <c r="F14679">
        <v>236.240005</v>
      </c>
      <c r="G14679">
        <v>106300000</v>
      </c>
    </row>
    <row r="14680" spans="1:7" x14ac:dyDescent="0.35">
      <c r="A14680" s="20">
        <v>31615</v>
      </c>
      <c r="B14680">
        <v>236.240005</v>
      </c>
      <c r="C14680">
        <v>238.41999799999999</v>
      </c>
      <c r="D14680">
        <v>235.91999799999999</v>
      </c>
      <c r="E14680">
        <v>238.179993</v>
      </c>
      <c r="F14680">
        <v>238.179993</v>
      </c>
      <c r="G14680">
        <v>138500000</v>
      </c>
    </row>
    <row r="14681" spans="1:7" x14ac:dyDescent="0.35">
      <c r="A14681" s="20">
        <v>31616</v>
      </c>
      <c r="B14681">
        <v>238.19000199999999</v>
      </c>
      <c r="C14681">
        <v>239.25</v>
      </c>
      <c r="D14681">
        <v>238.16999799999999</v>
      </c>
      <c r="E14681">
        <v>238.66999799999999</v>
      </c>
      <c r="F14681">
        <v>238.66999799999999</v>
      </c>
      <c r="G14681">
        <v>133300000</v>
      </c>
    </row>
    <row r="14682" spans="1:7" x14ac:dyDescent="0.35">
      <c r="A14682" s="20">
        <v>31617</v>
      </c>
      <c r="B14682">
        <v>238.69000199999999</v>
      </c>
      <c r="C14682">
        <v>239.050003</v>
      </c>
      <c r="D14682">
        <v>237.320007</v>
      </c>
      <c r="E14682">
        <v>237.949997</v>
      </c>
      <c r="F14682">
        <v>237.949997</v>
      </c>
      <c r="G14682">
        <v>134700000</v>
      </c>
    </row>
    <row r="14683" spans="1:7" x14ac:dyDescent="0.35">
      <c r="A14683" s="20">
        <v>31618</v>
      </c>
      <c r="B14683">
        <v>237.990005</v>
      </c>
      <c r="C14683">
        <v>240.36000100000001</v>
      </c>
      <c r="D14683">
        <v>237.949997</v>
      </c>
      <c r="E14683">
        <v>240.220001</v>
      </c>
      <c r="F14683">
        <v>240.220001</v>
      </c>
      <c r="G14683">
        <v>132000000</v>
      </c>
    </row>
    <row r="14684" spans="1:7" x14ac:dyDescent="0.35">
      <c r="A14684" s="20">
        <v>31621</v>
      </c>
      <c r="B14684">
        <v>240.199997</v>
      </c>
      <c r="C14684">
        <v>240.25</v>
      </c>
      <c r="D14684">
        <v>235.229996</v>
      </c>
      <c r="E14684">
        <v>236.009995</v>
      </c>
      <c r="F14684">
        <v>236.009995</v>
      </c>
      <c r="G14684">
        <v>128000000</v>
      </c>
    </row>
    <row r="14685" spans="1:7" x14ac:dyDescent="0.35">
      <c r="A14685" s="20">
        <v>31622</v>
      </c>
      <c r="B14685">
        <v>235.720001</v>
      </c>
      <c r="C14685">
        <v>236.009995</v>
      </c>
      <c r="D14685">
        <v>234.39999399999999</v>
      </c>
      <c r="E14685">
        <v>234.550003</v>
      </c>
      <c r="F14685">
        <v>234.550003</v>
      </c>
      <c r="G14685">
        <v>115700000</v>
      </c>
    </row>
    <row r="14686" spans="1:7" x14ac:dyDescent="0.35">
      <c r="A14686" s="20">
        <v>31623</v>
      </c>
      <c r="B14686">
        <v>234.570007</v>
      </c>
      <c r="C14686">
        <v>237.38000500000001</v>
      </c>
      <c r="D14686">
        <v>233.070007</v>
      </c>
      <c r="E14686">
        <v>236.58999600000001</v>
      </c>
      <c r="F14686">
        <v>236.58999600000001</v>
      </c>
      <c r="G14686">
        <v>146700000</v>
      </c>
    </row>
    <row r="14687" spans="1:7" x14ac:dyDescent="0.35">
      <c r="A14687" s="20">
        <v>31624</v>
      </c>
      <c r="B14687">
        <v>236.58999600000001</v>
      </c>
      <c r="C14687">
        <v>236.91999799999999</v>
      </c>
      <c r="D14687">
        <v>235.88999899999999</v>
      </c>
      <c r="E14687">
        <v>236.11999499999999</v>
      </c>
      <c r="F14687">
        <v>236.11999499999999</v>
      </c>
      <c r="G14687">
        <v>112700000</v>
      </c>
    </row>
    <row r="14688" spans="1:7" x14ac:dyDescent="0.35">
      <c r="A14688" s="20">
        <v>31625</v>
      </c>
      <c r="B14688">
        <v>236.11999499999999</v>
      </c>
      <c r="C14688">
        <v>236.88999899999999</v>
      </c>
      <c r="D14688">
        <v>234.58999600000001</v>
      </c>
      <c r="E14688">
        <v>234.91000399999999</v>
      </c>
      <c r="F14688">
        <v>234.91000399999999</v>
      </c>
      <c r="G14688">
        <v>114900000</v>
      </c>
    </row>
    <row r="14689" spans="1:7" x14ac:dyDescent="0.35">
      <c r="A14689" s="20">
        <v>31628</v>
      </c>
      <c r="B14689">
        <v>234.91000399999999</v>
      </c>
      <c r="C14689">
        <v>236.86000100000001</v>
      </c>
      <c r="D14689">
        <v>231.91999799999999</v>
      </c>
      <c r="E14689">
        <v>235.990005</v>
      </c>
      <c r="F14689">
        <v>235.990005</v>
      </c>
      <c r="G14689">
        <v>130000000</v>
      </c>
    </row>
    <row r="14690" spans="1:7" x14ac:dyDescent="0.35">
      <c r="A14690" s="20">
        <v>31629</v>
      </c>
      <c r="B14690">
        <v>235.990005</v>
      </c>
      <c r="C14690">
        <v>238.30999800000001</v>
      </c>
      <c r="D14690">
        <v>235.970001</v>
      </c>
      <c r="E14690">
        <v>237.029999</v>
      </c>
      <c r="F14690">
        <v>237.029999</v>
      </c>
      <c r="G14690">
        <v>153100000</v>
      </c>
    </row>
    <row r="14691" spans="1:7" x14ac:dyDescent="0.35">
      <c r="A14691" s="20">
        <v>31630</v>
      </c>
      <c r="B14691">
        <v>237.029999</v>
      </c>
      <c r="C14691">
        <v>237.35000600000001</v>
      </c>
      <c r="D14691">
        <v>235.479996</v>
      </c>
      <c r="E14691">
        <v>236.83999600000001</v>
      </c>
      <c r="F14691">
        <v>236.83999600000001</v>
      </c>
      <c r="G14691">
        <v>127500000</v>
      </c>
    </row>
    <row r="14692" spans="1:7" x14ac:dyDescent="0.35">
      <c r="A14692" s="20">
        <v>31631</v>
      </c>
      <c r="B14692">
        <v>236.83999600000001</v>
      </c>
      <c r="C14692">
        <v>238.020004</v>
      </c>
      <c r="D14692">
        <v>236.30999800000001</v>
      </c>
      <c r="E14692">
        <v>237.03999300000001</v>
      </c>
      <c r="F14692">
        <v>237.03999300000001</v>
      </c>
      <c r="G14692">
        <v>122400000</v>
      </c>
    </row>
    <row r="14693" spans="1:7" x14ac:dyDescent="0.35">
      <c r="A14693" s="20">
        <v>31632</v>
      </c>
      <c r="B14693">
        <v>237.03999300000001</v>
      </c>
      <c r="C14693">
        <v>238.05999800000001</v>
      </c>
      <c r="D14693">
        <v>236.36999499999999</v>
      </c>
      <c r="E14693">
        <v>236.88000500000001</v>
      </c>
      <c r="F14693">
        <v>236.88000500000001</v>
      </c>
      <c r="G14693">
        <v>106300000</v>
      </c>
    </row>
    <row r="14694" spans="1:7" x14ac:dyDescent="0.35">
      <c r="A14694" s="20">
        <v>31635</v>
      </c>
      <c r="B14694">
        <v>236.88000500000001</v>
      </c>
      <c r="C14694">
        <v>241.199997</v>
      </c>
      <c r="D14694">
        <v>236.86999499999999</v>
      </c>
      <c r="E14694">
        <v>240.679993</v>
      </c>
      <c r="F14694">
        <v>240.679993</v>
      </c>
      <c r="G14694">
        <v>125600000</v>
      </c>
    </row>
    <row r="14695" spans="1:7" x14ac:dyDescent="0.35">
      <c r="A14695" s="20">
        <v>31636</v>
      </c>
      <c r="B14695">
        <v>240.679993</v>
      </c>
      <c r="C14695">
        <v>243.36999499999999</v>
      </c>
      <c r="D14695">
        <v>240.35000600000001</v>
      </c>
      <c r="E14695">
        <v>243.33999600000001</v>
      </c>
      <c r="F14695">
        <v>243.33999600000001</v>
      </c>
      <c r="G14695">
        <v>131700000</v>
      </c>
    </row>
    <row r="14696" spans="1:7" x14ac:dyDescent="0.35">
      <c r="A14696" s="20">
        <v>31637</v>
      </c>
      <c r="B14696">
        <v>243.33999600000001</v>
      </c>
      <c r="C14696">
        <v>246.509995</v>
      </c>
      <c r="D14696">
        <v>243.05999800000001</v>
      </c>
      <c r="E14696">
        <v>245.66999799999999</v>
      </c>
      <c r="F14696">
        <v>245.66999799999999</v>
      </c>
      <c r="G14696">
        <v>156400000</v>
      </c>
    </row>
    <row r="14697" spans="1:7" x14ac:dyDescent="0.35">
      <c r="A14697" s="20">
        <v>31638</v>
      </c>
      <c r="B14697">
        <v>245.66999799999999</v>
      </c>
      <c r="C14697">
        <v>246.78999300000001</v>
      </c>
      <c r="D14697">
        <v>245.529999</v>
      </c>
      <c r="E14697">
        <v>246.25</v>
      </c>
      <c r="F14697">
        <v>246.25</v>
      </c>
      <c r="G14697">
        <v>123800000</v>
      </c>
    </row>
    <row r="14698" spans="1:7" x14ac:dyDescent="0.35">
      <c r="A14698" s="20">
        <v>31639</v>
      </c>
      <c r="B14698">
        <v>246.25</v>
      </c>
      <c r="C14698">
        <v>247.14999399999999</v>
      </c>
      <c r="D14698">
        <v>245.699997</v>
      </c>
      <c r="E14698">
        <v>247.14999399999999</v>
      </c>
      <c r="F14698">
        <v>247.14999399999999</v>
      </c>
      <c r="G14698">
        <v>123500000</v>
      </c>
    </row>
    <row r="14699" spans="1:7" x14ac:dyDescent="0.35">
      <c r="A14699" s="20">
        <v>31642</v>
      </c>
      <c r="B14699">
        <v>247.14999399999999</v>
      </c>
      <c r="C14699">
        <v>247.83000200000001</v>
      </c>
      <c r="D14699">
        <v>245.479996</v>
      </c>
      <c r="E14699">
        <v>247.38000500000001</v>
      </c>
      <c r="F14699">
        <v>247.38000500000001</v>
      </c>
      <c r="G14699">
        <v>112800000</v>
      </c>
    </row>
    <row r="14700" spans="1:7" x14ac:dyDescent="0.35">
      <c r="A14700" s="20">
        <v>31643</v>
      </c>
      <c r="B14700">
        <v>247.38000500000001</v>
      </c>
      <c r="C14700">
        <v>247.41999799999999</v>
      </c>
      <c r="D14700">
        <v>245.820007</v>
      </c>
      <c r="E14700">
        <v>246.509995</v>
      </c>
      <c r="F14700">
        <v>246.509995</v>
      </c>
      <c r="G14700">
        <v>109300000</v>
      </c>
    </row>
    <row r="14701" spans="1:7" x14ac:dyDescent="0.35">
      <c r="A14701" s="20">
        <v>31644</v>
      </c>
      <c r="B14701">
        <v>246.529999</v>
      </c>
      <c r="C14701">
        <v>249.770004</v>
      </c>
      <c r="D14701">
        <v>246.509995</v>
      </c>
      <c r="E14701">
        <v>249.770004</v>
      </c>
      <c r="F14701">
        <v>249.770004</v>
      </c>
      <c r="G14701">
        <v>156600000</v>
      </c>
    </row>
    <row r="14702" spans="1:7" x14ac:dyDescent="0.35">
      <c r="A14702" s="20">
        <v>31645</v>
      </c>
      <c r="B14702">
        <v>249.770004</v>
      </c>
      <c r="C14702">
        <v>250.449997</v>
      </c>
      <c r="D14702">
        <v>249.11000100000001</v>
      </c>
      <c r="E14702">
        <v>249.66999799999999</v>
      </c>
      <c r="F14702">
        <v>249.66999799999999</v>
      </c>
      <c r="G14702">
        <v>135200000</v>
      </c>
    </row>
    <row r="14703" spans="1:7" x14ac:dyDescent="0.35">
      <c r="A14703" s="20">
        <v>31646</v>
      </c>
      <c r="B14703">
        <v>249.66999799999999</v>
      </c>
      <c r="C14703">
        <v>250.61000100000001</v>
      </c>
      <c r="D14703">
        <v>249.270004</v>
      </c>
      <c r="E14703">
        <v>250.19000199999999</v>
      </c>
      <c r="F14703">
        <v>250.19000199999999</v>
      </c>
      <c r="G14703">
        <v>118100000</v>
      </c>
    </row>
    <row r="14704" spans="1:7" x14ac:dyDescent="0.35">
      <c r="A14704" s="20">
        <v>31649</v>
      </c>
      <c r="B14704">
        <v>250.19000199999999</v>
      </c>
      <c r="C14704">
        <v>250.259995</v>
      </c>
      <c r="D14704">
        <v>247.759995</v>
      </c>
      <c r="E14704">
        <v>247.80999800000001</v>
      </c>
      <c r="F14704">
        <v>247.80999800000001</v>
      </c>
      <c r="G14704">
        <v>104400000</v>
      </c>
    </row>
    <row r="14705" spans="1:7" x14ac:dyDescent="0.35">
      <c r="A14705" s="20">
        <v>31650</v>
      </c>
      <c r="B14705">
        <v>247.80999800000001</v>
      </c>
      <c r="C14705">
        <v>252.91000399999999</v>
      </c>
      <c r="D14705">
        <v>247.80999800000001</v>
      </c>
      <c r="E14705">
        <v>252.83999600000001</v>
      </c>
      <c r="F14705">
        <v>252.83999600000001</v>
      </c>
      <c r="G14705">
        <v>156600000</v>
      </c>
    </row>
    <row r="14706" spans="1:7" x14ac:dyDescent="0.35">
      <c r="A14706" s="20">
        <v>31651</v>
      </c>
      <c r="B14706">
        <v>252.83999600000001</v>
      </c>
      <c r="C14706">
        <v>254.240005</v>
      </c>
      <c r="D14706">
        <v>252.66000399999999</v>
      </c>
      <c r="E14706">
        <v>253.300003</v>
      </c>
      <c r="F14706">
        <v>253.300003</v>
      </c>
      <c r="G14706">
        <v>143300000</v>
      </c>
    </row>
    <row r="14707" spans="1:7" x14ac:dyDescent="0.35">
      <c r="A14707" s="20">
        <v>31652</v>
      </c>
      <c r="B14707">
        <v>253.300003</v>
      </c>
      <c r="C14707">
        <v>253.66999799999999</v>
      </c>
      <c r="D14707">
        <v>251.91000399999999</v>
      </c>
      <c r="E14707">
        <v>252.83999600000001</v>
      </c>
      <c r="F14707">
        <v>252.83999600000001</v>
      </c>
      <c r="G14707">
        <v>125100000</v>
      </c>
    </row>
    <row r="14708" spans="1:7" x14ac:dyDescent="0.35">
      <c r="A14708" s="20">
        <v>31653</v>
      </c>
      <c r="B14708">
        <v>252.83999600000001</v>
      </c>
      <c r="C14708">
        <v>254.070007</v>
      </c>
      <c r="D14708">
        <v>251.729996</v>
      </c>
      <c r="E14708">
        <v>252.929993</v>
      </c>
      <c r="F14708">
        <v>252.929993</v>
      </c>
      <c r="G14708">
        <v>125300000</v>
      </c>
    </row>
    <row r="14709" spans="1:7" x14ac:dyDescent="0.35">
      <c r="A14709" s="20">
        <v>31657</v>
      </c>
      <c r="B14709">
        <v>252.929993</v>
      </c>
      <c r="C14709">
        <v>253.300003</v>
      </c>
      <c r="D14709">
        <v>248.13999899999999</v>
      </c>
      <c r="E14709">
        <v>248.520004</v>
      </c>
      <c r="F14709">
        <v>248.520004</v>
      </c>
      <c r="G14709">
        <v>135500000</v>
      </c>
    </row>
    <row r="14710" spans="1:7" x14ac:dyDescent="0.35">
      <c r="A14710" s="20">
        <v>31658</v>
      </c>
      <c r="B14710">
        <v>248.520004</v>
      </c>
      <c r="C14710">
        <v>250.08000200000001</v>
      </c>
      <c r="D14710">
        <v>247.58999600000001</v>
      </c>
      <c r="E14710">
        <v>250.08000200000001</v>
      </c>
      <c r="F14710">
        <v>250.08000200000001</v>
      </c>
      <c r="G14710">
        <v>154300000</v>
      </c>
    </row>
    <row r="14711" spans="1:7" x14ac:dyDescent="0.35">
      <c r="A14711" s="20">
        <v>31659</v>
      </c>
      <c r="B14711">
        <v>250.08000200000001</v>
      </c>
      <c r="C14711">
        <v>254.009995</v>
      </c>
      <c r="D14711">
        <v>250.029999</v>
      </c>
      <c r="E14711">
        <v>253.83000200000001</v>
      </c>
      <c r="F14711">
        <v>253.83000200000001</v>
      </c>
      <c r="G14711">
        <v>189400000</v>
      </c>
    </row>
    <row r="14712" spans="1:7" x14ac:dyDescent="0.35">
      <c r="A14712" s="20">
        <v>31660</v>
      </c>
      <c r="B14712">
        <v>253.83000200000001</v>
      </c>
      <c r="C14712">
        <v>254.13000500000001</v>
      </c>
      <c r="D14712">
        <v>250.33000200000001</v>
      </c>
      <c r="E14712">
        <v>250.470001</v>
      </c>
      <c r="F14712">
        <v>250.470001</v>
      </c>
      <c r="G14712">
        <v>180600000</v>
      </c>
    </row>
    <row r="14713" spans="1:7" x14ac:dyDescent="0.35">
      <c r="A14713" s="20">
        <v>31663</v>
      </c>
      <c r="B14713">
        <v>250.470001</v>
      </c>
      <c r="C14713">
        <v>250.470001</v>
      </c>
      <c r="D14713">
        <v>247.020004</v>
      </c>
      <c r="E14713">
        <v>248.13999899999999</v>
      </c>
      <c r="F14713">
        <v>248.13999899999999</v>
      </c>
      <c r="G14713">
        <v>153300000</v>
      </c>
    </row>
    <row r="14714" spans="1:7" x14ac:dyDescent="0.35">
      <c r="A14714" s="20">
        <v>31664</v>
      </c>
      <c r="B14714">
        <v>248.13999899999999</v>
      </c>
      <c r="C14714">
        <v>250.21000699999999</v>
      </c>
      <c r="D14714">
        <v>246.94000199999999</v>
      </c>
      <c r="E14714">
        <v>247.66999799999999</v>
      </c>
      <c r="F14714">
        <v>247.66999799999999</v>
      </c>
      <c r="G14714">
        <v>137500000</v>
      </c>
    </row>
    <row r="14715" spans="1:7" x14ac:dyDescent="0.35">
      <c r="A14715" s="20">
        <v>31665</v>
      </c>
      <c r="B14715">
        <v>247.66999799999999</v>
      </c>
      <c r="C14715">
        <v>247.759995</v>
      </c>
      <c r="D14715">
        <v>246.11000100000001</v>
      </c>
      <c r="E14715">
        <v>247.05999800000001</v>
      </c>
      <c r="F14715">
        <v>247.05999800000001</v>
      </c>
      <c r="G14715">
        <v>140300000</v>
      </c>
    </row>
    <row r="14716" spans="1:7" x14ac:dyDescent="0.35">
      <c r="A14716" s="20">
        <v>31666</v>
      </c>
      <c r="B14716">
        <v>247.05999800000001</v>
      </c>
      <c r="C14716">
        <v>247.05999800000001</v>
      </c>
      <c r="D14716">
        <v>234.66999799999999</v>
      </c>
      <c r="E14716">
        <v>235.179993</v>
      </c>
      <c r="F14716">
        <v>235.179993</v>
      </c>
      <c r="G14716">
        <v>237600000</v>
      </c>
    </row>
    <row r="14717" spans="1:7" x14ac:dyDescent="0.35">
      <c r="A14717" s="20">
        <v>31667</v>
      </c>
      <c r="B14717">
        <v>235.179993</v>
      </c>
      <c r="C14717">
        <v>235.449997</v>
      </c>
      <c r="D14717">
        <v>228.740005</v>
      </c>
      <c r="E14717">
        <v>230.66999799999999</v>
      </c>
      <c r="F14717">
        <v>230.66999799999999</v>
      </c>
      <c r="G14717">
        <v>240500000</v>
      </c>
    </row>
    <row r="14718" spans="1:7" x14ac:dyDescent="0.35">
      <c r="A14718" s="20">
        <v>31670</v>
      </c>
      <c r="B14718">
        <v>230.66999799999999</v>
      </c>
      <c r="C14718">
        <v>232.820007</v>
      </c>
      <c r="D14718">
        <v>229.44000199999999</v>
      </c>
      <c r="E14718">
        <v>231.94000199999999</v>
      </c>
      <c r="F14718">
        <v>231.94000199999999</v>
      </c>
      <c r="G14718">
        <v>155600000</v>
      </c>
    </row>
    <row r="14719" spans="1:7" x14ac:dyDescent="0.35">
      <c r="A14719" s="20">
        <v>31671</v>
      </c>
      <c r="B14719">
        <v>231.929993</v>
      </c>
      <c r="C14719">
        <v>231.94000199999999</v>
      </c>
      <c r="D14719">
        <v>228.320007</v>
      </c>
      <c r="E14719">
        <v>231.720001</v>
      </c>
      <c r="F14719">
        <v>231.720001</v>
      </c>
      <c r="G14719">
        <v>131200000</v>
      </c>
    </row>
    <row r="14720" spans="1:7" x14ac:dyDescent="0.35">
      <c r="A14720" s="20">
        <v>31672</v>
      </c>
      <c r="B14720">
        <v>231.729996</v>
      </c>
      <c r="C14720">
        <v>233.80999800000001</v>
      </c>
      <c r="D14720">
        <v>231.38000500000001</v>
      </c>
      <c r="E14720">
        <v>231.679993</v>
      </c>
      <c r="F14720">
        <v>231.679993</v>
      </c>
      <c r="G14720">
        <v>141000000</v>
      </c>
    </row>
    <row r="14721" spans="1:7" x14ac:dyDescent="0.35">
      <c r="A14721" s="20">
        <v>31673</v>
      </c>
      <c r="B14721">
        <v>231.66999799999999</v>
      </c>
      <c r="C14721">
        <v>232.86999499999999</v>
      </c>
      <c r="D14721">
        <v>230.570007</v>
      </c>
      <c r="E14721">
        <v>232.30999800000001</v>
      </c>
      <c r="F14721">
        <v>232.30999800000001</v>
      </c>
      <c r="G14721">
        <v>132200000</v>
      </c>
    </row>
    <row r="14722" spans="1:7" x14ac:dyDescent="0.35">
      <c r="A14722" s="20">
        <v>31674</v>
      </c>
      <c r="B14722">
        <v>232.300003</v>
      </c>
      <c r="C14722">
        <v>232.30999800000001</v>
      </c>
      <c r="D14722">
        <v>230.69000199999999</v>
      </c>
      <c r="E14722">
        <v>232.21000699999999</v>
      </c>
      <c r="F14722">
        <v>232.21000699999999</v>
      </c>
      <c r="G14722">
        <v>153900000</v>
      </c>
    </row>
    <row r="14723" spans="1:7" x14ac:dyDescent="0.35">
      <c r="A14723" s="20">
        <v>31677</v>
      </c>
      <c r="B14723">
        <v>232.199997</v>
      </c>
      <c r="C14723">
        <v>234.929993</v>
      </c>
      <c r="D14723">
        <v>232.199997</v>
      </c>
      <c r="E14723">
        <v>234.929993</v>
      </c>
      <c r="F14723">
        <v>234.929993</v>
      </c>
      <c r="G14723">
        <v>126100000</v>
      </c>
    </row>
    <row r="14724" spans="1:7" x14ac:dyDescent="0.35">
      <c r="A14724" s="20">
        <v>31678</v>
      </c>
      <c r="B14724">
        <v>234.96000699999999</v>
      </c>
      <c r="C14724">
        <v>235.88000500000001</v>
      </c>
      <c r="D14724">
        <v>234.5</v>
      </c>
      <c r="E14724">
        <v>235.66999799999999</v>
      </c>
      <c r="F14724">
        <v>235.66999799999999</v>
      </c>
      <c r="G14724">
        <v>132600000</v>
      </c>
    </row>
    <row r="14725" spans="1:7" x14ac:dyDescent="0.35">
      <c r="A14725" s="20">
        <v>31679</v>
      </c>
      <c r="B14725">
        <v>235.66000399999999</v>
      </c>
      <c r="C14725">
        <v>237.05999800000001</v>
      </c>
      <c r="D14725">
        <v>235.529999</v>
      </c>
      <c r="E14725">
        <v>236.279999</v>
      </c>
      <c r="F14725">
        <v>236.279999</v>
      </c>
      <c r="G14725">
        <v>134600000</v>
      </c>
    </row>
    <row r="14726" spans="1:7" x14ac:dyDescent="0.35">
      <c r="A14726" s="20">
        <v>31680</v>
      </c>
      <c r="B14726">
        <v>231.83000200000001</v>
      </c>
      <c r="C14726">
        <v>236.279999</v>
      </c>
      <c r="D14726">
        <v>230.66999799999999</v>
      </c>
      <c r="E14726">
        <v>231.83000200000001</v>
      </c>
      <c r="F14726">
        <v>231.83000200000001</v>
      </c>
      <c r="G14726">
        <v>134300000</v>
      </c>
    </row>
    <row r="14727" spans="1:7" x14ac:dyDescent="0.35">
      <c r="A14727" s="20">
        <v>31681</v>
      </c>
      <c r="B14727">
        <v>231.83000200000001</v>
      </c>
      <c r="C14727">
        <v>233.679993</v>
      </c>
      <c r="D14727">
        <v>230.63999899999999</v>
      </c>
      <c r="E14727">
        <v>232.229996</v>
      </c>
      <c r="F14727">
        <v>232.229996</v>
      </c>
      <c r="G14727">
        <v>115300000</v>
      </c>
    </row>
    <row r="14728" spans="1:7" x14ac:dyDescent="0.35">
      <c r="A14728" s="20">
        <v>31684</v>
      </c>
      <c r="B14728">
        <v>232.229996</v>
      </c>
      <c r="C14728">
        <v>232.229996</v>
      </c>
      <c r="D14728">
        <v>228.08000200000001</v>
      </c>
      <c r="E14728">
        <v>229.91000399999999</v>
      </c>
      <c r="F14728">
        <v>229.91000399999999</v>
      </c>
      <c r="G14728">
        <v>115600000</v>
      </c>
    </row>
    <row r="14729" spans="1:7" x14ac:dyDescent="0.35">
      <c r="A14729" s="20">
        <v>31685</v>
      </c>
      <c r="B14729">
        <v>229.91000399999999</v>
      </c>
      <c r="C14729">
        <v>233.009995</v>
      </c>
      <c r="D14729">
        <v>229.91000399999999</v>
      </c>
      <c r="E14729">
        <v>231.320007</v>
      </c>
      <c r="F14729">
        <v>231.320007</v>
      </c>
      <c r="G14729">
        <v>124900000</v>
      </c>
    </row>
    <row r="14730" spans="1:7" x14ac:dyDescent="0.35">
      <c r="A14730" s="20">
        <v>31686</v>
      </c>
      <c r="B14730">
        <v>231.320007</v>
      </c>
      <c r="C14730">
        <v>234.61999499999999</v>
      </c>
      <c r="D14730">
        <v>231.320007</v>
      </c>
      <c r="E14730">
        <v>233.60000600000001</v>
      </c>
      <c r="F14730">
        <v>233.60000600000001</v>
      </c>
      <c r="G14730">
        <v>143600000</v>
      </c>
    </row>
    <row r="14731" spans="1:7" x14ac:dyDescent="0.35">
      <c r="A14731" s="20">
        <v>31687</v>
      </c>
      <c r="B14731">
        <v>233.60000600000001</v>
      </c>
      <c r="C14731">
        <v>234.33000200000001</v>
      </c>
      <c r="D14731">
        <v>232.770004</v>
      </c>
      <c r="E14731">
        <v>233.91999799999999</v>
      </c>
      <c r="F14731">
        <v>233.91999799999999</v>
      </c>
      <c r="G14731">
        <v>128100000</v>
      </c>
    </row>
    <row r="14732" spans="1:7" x14ac:dyDescent="0.35">
      <c r="A14732" s="20">
        <v>31688</v>
      </c>
      <c r="B14732">
        <v>233.91999799999999</v>
      </c>
      <c r="C14732">
        <v>236.16000399999999</v>
      </c>
      <c r="D14732">
        <v>232.78999300000001</v>
      </c>
      <c r="E14732">
        <v>233.71000699999999</v>
      </c>
      <c r="F14732">
        <v>233.71000699999999</v>
      </c>
      <c r="G14732">
        <v>128100000</v>
      </c>
    </row>
    <row r="14733" spans="1:7" x14ac:dyDescent="0.35">
      <c r="A14733" s="20">
        <v>31691</v>
      </c>
      <c r="B14733">
        <v>233.71000699999999</v>
      </c>
      <c r="C14733">
        <v>235.33999600000001</v>
      </c>
      <c r="D14733">
        <v>233.16999799999999</v>
      </c>
      <c r="E14733">
        <v>234.779999</v>
      </c>
      <c r="F14733">
        <v>234.779999</v>
      </c>
      <c r="G14733">
        <v>88250000</v>
      </c>
    </row>
    <row r="14734" spans="1:7" x14ac:dyDescent="0.35">
      <c r="A14734" s="20">
        <v>31692</v>
      </c>
      <c r="B14734">
        <v>234.740005</v>
      </c>
      <c r="C14734">
        <v>235.179993</v>
      </c>
      <c r="D14734">
        <v>233.46000699999999</v>
      </c>
      <c r="E14734">
        <v>234.41000399999999</v>
      </c>
      <c r="F14734">
        <v>234.41000399999999</v>
      </c>
      <c r="G14734">
        <v>125100000</v>
      </c>
    </row>
    <row r="14735" spans="1:7" x14ac:dyDescent="0.35">
      <c r="A14735" s="20">
        <v>31693</v>
      </c>
      <c r="B14735">
        <v>234.41000399999999</v>
      </c>
      <c r="C14735">
        <v>236.83999600000001</v>
      </c>
      <c r="D14735">
        <v>233.679993</v>
      </c>
      <c r="E14735">
        <v>236.679993</v>
      </c>
      <c r="F14735">
        <v>236.679993</v>
      </c>
      <c r="G14735">
        <v>141700000</v>
      </c>
    </row>
    <row r="14736" spans="1:7" x14ac:dyDescent="0.35">
      <c r="A14736" s="20">
        <v>31694</v>
      </c>
      <c r="B14736">
        <v>236.66999799999999</v>
      </c>
      <c r="C14736">
        <v>238.199997</v>
      </c>
      <c r="D14736">
        <v>235.720001</v>
      </c>
      <c r="E14736">
        <v>235.85000600000001</v>
      </c>
      <c r="F14736">
        <v>235.85000600000001</v>
      </c>
      <c r="G14736">
        <v>153400000</v>
      </c>
    </row>
    <row r="14737" spans="1:7" x14ac:dyDescent="0.35">
      <c r="A14737" s="20">
        <v>31695</v>
      </c>
      <c r="B14737">
        <v>235.83999600000001</v>
      </c>
      <c r="C14737">
        <v>236.270004</v>
      </c>
      <c r="D14737">
        <v>235.30999800000001</v>
      </c>
      <c r="E14737">
        <v>235.479996</v>
      </c>
      <c r="F14737">
        <v>235.479996</v>
      </c>
      <c r="G14737">
        <v>105100000</v>
      </c>
    </row>
    <row r="14738" spans="1:7" x14ac:dyDescent="0.35">
      <c r="A14738" s="20">
        <v>31698</v>
      </c>
      <c r="B14738">
        <v>235.520004</v>
      </c>
      <c r="C14738">
        <v>235.91000399999999</v>
      </c>
      <c r="D14738">
        <v>235.020004</v>
      </c>
      <c r="E14738">
        <v>235.91000399999999</v>
      </c>
      <c r="F14738">
        <v>235.91000399999999</v>
      </c>
      <c r="G14738">
        <v>54990000</v>
      </c>
    </row>
    <row r="14739" spans="1:7" x14ac:dyDescent="0.35">
      <c r="A14739" s="20">
        <v>31699</v>
      </c>
      <c r="B14739">
        <v>235.89999399999999</v>
      </c>
      <c r="C14739">
        <v>236.36999499999999</v>
      </c>
      <c r="D14739">
        <v>234.36999499999999</v>
      </c>
      <c r="E14739">
        <v>235.36999499999999</v>
      </c>
      <c r="F14739">
        <v>235.36999499999999</v>
      </c>
      <c r="G14739">
        <v>116800000</v>
      </c>
    </row>
    <row r="14740" spans="1:7" x14ac:dyDescent="0.35">
      <c r="A14740" s="20">
        <v>31700</v>
      </c>
      <c r="B14740">
        <v>235.36000100000001</v>
      </c>
      <c r="C14740">
        <v>239.029999</v>
      </c>
      <c r="D14740">
        <v>235.270004</v>
      </c>
      <c r="E14740">
        <v>238.800003</v>
      </c>
      <c r="F14740">
        <v>238.800003</v>
      </c>
      <c r="G14740">
        <v>144300000</v>
      </c>
    </row>
    <row r="14741" spans="1:7" x14ac:dyDescent="0.35">
      <c r="A14741" s="20">
        <v>31701</v>
      </c>
      <c r="B14741">
        <v>238.83000200000001</v>
      </c>
      <c r="C14741">
        <v>240.179993</v>
      </c>
      <c r="D14741">
        <v>238.800003</v>
      </c>
      <c r="E14741">
        <v>239.529999</v>
      </c>
      <c r="F14741">
        <v>239.529999</v>
      </c>
      <c r="G14741">
        <v>156900000</v>
      </c>
    </row>
    <row r="14742" spans="1:7" x14ac:dyDescent="0.35">
      <c r="A14742" s="20">
        <v>31702</v>
      </c>
      <c r="B14742">
        <v>239.5</v>
      </c>
      <c r="C14742">
        <v>239.529999</v>
      </c>
      <c r="D14742">
        <v>237.71000699999999</v>
      </c>
      <c r="E14742">
        <v>238.83999600000001</v>
      </c>
      <c r="F14742">
        <v>238.83999600000001</v>
      </c>
      <c r="G14742">
        <v>124100000</v>
      </c>
    </row>
    <row r="14743" spans="1:7" x14ac:dyDescent="0.35">
      <c r="A14743" s="20">
        <v>31705</v>
      </c>
      <c r="B14743">
        <v>238.83999600000001</v>
      </c>
      <c r="C14743">
        <v>238.83999600000001</v>
      </c>
      <c r="D14743">
        <v>234.779999</v>
      </c>
      <c r="E14743">
        <v>235.970001</v>
      </c>
      <c r="F14743">
        <v>235.970001</v>
      </c>
      <c r="G14743">
        <v>109000000</v>
      </c>
    </row>
    <row r="14744" spans="1:7" x14ac:dyDescent="0.35">
      <c r="A14744" s="20">
        <v>31706</v>
      </c>
      <c r="B14744">
        <v>236.029999</v>
      </c>
      <c r="C14744">
        <v>236.490005</v>
      </c>
      <c r="D14744">
        <v>234.949997</v>
      </c>
      <c r="E14744">
        <v>235.88000500000001</v>
      </c>
      <c r="F14744">
        <v>235.88000500000001</v>
      </c>
      <c r="G14744">
        <v>110000000</v>
      </c>
    </row>
    <row r="14745" spans="1:7" x14ac:dyDescent="0.35">
      <c r="A14745" s="20">
        <v>31707</v>
      </c>
      <c r="B14745">
        <v>235.88999899999999</v>
      </c>
      <c r="C14745">
        <v>236.63999899999999</v>
      </c>
      <c r="D14745">
        <v>235.820007</v>
      </c>
      <c r="E14745">
        <v>236.259995</v>
      </c>
      <c r="F14745">
        <v>236.259995</v>
      </c>
      <c r="G14745">
        <v>114000000</v>
      </c>
    </row>
    <row r="14746" spans="1:7" x14ac:dyDescent="0.35">
      <c r="A14746" s="20">
        <v>31708</v>
      </c>
      <c r="B14746">
        <v>236.279999</v>
      </c>
      <c r="C14746">
        <v>239.759995</v>
      </c>
      <c r="D14746">
        <v>236.259995</v>
      </c>
      <c r="E14746">
        <v>239.279999</v>
      </c>
      <c r="F14746">
        <v>239.279999</v>
      </c>
      <c r="G14746">
        <v>150900000</v>
      </c>
    </row>
    <row r="14747" spans="1:7" x14ac:dyDescent="0.35">
      <c r="A14747" s="20">
        <v>31709</v>
      </c>
      <c r="B14747">
        <v>239.300003</v>
      </c>
      <c r="C14747">
        <v>239.64999399999999</v>
      </c>
      <c r="D14747">
        <v>238.25</v>
      </c>
      <c r="E14747">
        <v>238.259995</v>
      </c>
      <c r="F14747">
        <v>238.259995</v>
      </c>
      <c r="G14747">
        <v>137500000</v>
      </c>
    </row>
    <row r="14748" spans="1:7" x14ac:dyDescent="0.35">
      <c r="A14748" s="20">
        <v>31712</v>
      </c>
      <c r="B14748">
        <v>238.220001</v>
      </c>
      <c r="C14748">
        <v>238.770004</v>
      </c>
      <c r="D14748">
        <v>236.720001</v>
      </c>
      <c r="E14748">
        <v>238.770004</v>
      </c>
      <c r="F14748">
        <v>238.770004</v>
      </c>
      <c r="G14748">
        <v>133200000</v>
      </c>
    </row>
    <row r="14749" spans="1:7" x14ac:dyDescent="0.35">
      <c r="A14749" s="20">
        <v>31713</v>
      </c>
      <c r="B14749">
        <v>238.80999800000001</v>
      </c>
      <c r="C14749">
        <v>240.58000200000001</v>
      </c>
      <c r="D14749">
        <v>238.770004</v>
      </c>
      <c r="E14749">
        <v>239.259995</v>
      </c>
      <c r="F14749">
        <v>239.259995</v>
      </c>
      <c r="G14749">
        <v>145900000</v>
      </c>
    </row>
    <row r="14750" spans="1:7" x14ac:dyDescent="0.35">
      <c r="A14750" s="20">
        <v>31714</v>
      </c>
      <c r="B14750">
        <v>239.229996</v>
      </c>
      <c r="C14750">
        <v>241</v>
      </c>
      <c r="D14750">
        <v>238.979996</v>
      </c>
      <c r="E14750">
        <v>240.94000199999999</v>
      </c>
      <c r="F14750">
        <v>240.94000199999999</v>
      </c>
      <c r="G14750">
        <v>164400000</v>
      </c>
    </row>
    <row r="14751" spans="1:7" x14ac:dyDescent="0.35">
      <c r="A14751" s="20">
        <v>31715</v>
      </c>
      <c r="B14751">
        <v>240.970001</v>
      </c>
      <c r="C14751">
        <v>244.08000200000001</v>
      </c>
      <c r="D14751">
        <v>240.94000199999999</v>
      </c>
      <c r="E14751">
        <v>243.71000699999999</v>
      </c>
      <c r="F14751">
        <v>243.71000699999999</v>
      </c>
      <c r="G14751">
        <v>194200000</v>
      </c>
    </row>
    <row r="14752" spans="1:7" x14ac:dyDescent="0.35">
      <c r="A14752" s="20">
        <v>31716</v>
      </c>
      <c r="B14752">
        <v>243.699997</v>
      </c>
      <c r="C14752">
        <v>244.509995</v>
      </c>
      <c r="D14752">
        <v>242.949997</v>
      </c>
      <c r="E14752">
        <v>243.979996</v>
      </c>
      <c r="F14752">
        <v>243.979996</v>
      </c>
      <c r="G14752">
        <v>147200000</v>
      </c>
    </row>
    <row r="14753" spans="1:7" x14ac:dyDescent="0.35">
      <c r="A14753" s="20">
        <v>31719</v>
      </c>
      <c r="B14753">
        <v>243.970001</v>
      </c>
      <c r="C14753">
        <v>245.800003</v>
      </c>
      <c r="D14753">
        <v>243.929993</v>
      </c>
      <c r="E14753">
        <v>245.800003</v>
      </c>
      <c r="F14753">
        <v>245.800003</v>
      </c>
      <c r="G14753">
        <v>138200000</v>
      </c>
    </row>
    <row r="14754" spans="1:7" x14ac:dyDescent="0.35">
      <c r="A14754" s="20">
        <v>31720</v>
      </c>
      <c r="B14754">
        <v>245.800003</v>
      </c>
      <c r="C14754">
        <v>246.429993</v>
      </c>
      <c r="D14754">
        <v>244.41999799999999</v>
      </c>
      <c r="E14754">
        <v>246.199997</v>
      </c>
      <c r="F14754">
        <v>246.199997</v>
      </c>
      <c r="G14754">
        <v>163200000</v>
      </c>
    </row>
    <row r="14755" spans="1:7" x14ac:dyDescent="0.35">
      <c r="A14755" s="20">
        <v>31721</v>
      </c>
      <c r="B14755">
        <v>246.08999600000001</v>
      </c>
      <c r="C14755">
        <v>247.050003</v>
      </c>
      <c r="D14755">
        <v>245.21000699999999</v>
      </c>
      <c r="E14755">
        <v>246.58000200000001</v>
      </c>
      <c r="F14755">
        <v>246.58000200000001</v>
      </c>
      <c r="G14755">
        <v>183200000</v>
      </c>
    </row>
    <row r="14756" spans="1:7" x14ac:dyDescent="0.35">
      <c r="A14756" s="20">
        <v>31722</v>
      </c>
      <c r="B14756">
        <v>246.53999300000001</v>
      </c>
      <c r="C14756">
        <v>246.89999399999999</v>
      </c>
      <c r="D14756">
        <v>244.300003</v>
      </c>
      <c r="E14756">
        <v>245.86999499999999</v>
      </c>
      <c r="F14756">
        <v>245.86999499999999</v>
      </c>
      <c r="G14756">
        <v>165300000</v>
      </c>
    </row>
    <row r="14757" spans="1:7" x14ac:dyDescent="0.35">
      <c r="A14757" s="20">
        <v>31723</v>
      </c>
      <c r="B14757">
        <v>245.85000600000001</v>
      </c>
      <c r="C14757">
        <v>246.13000500000001</v>
      </c>
      <c r="D14757">
        <v>244.91999799999999</v>
      </c>
      <c r="E14757">
        <v>245.770004</v>
      </c>
      <c r="F14757">
        <v>245.770004</v>
      </c>
      <c r="G14757">
        <v>142300000</v>
      </c>
    </row>
    <row r="14758" spans="1:7" x14ac:dyDescent="0.35">
      <c r="A14758" s="20">
        <v>31726</v>
      </c>
      <c r="B14758">
        <v>245.75</v>
      </c>
      <c r="C14758">
        <v>246.220001</v>
      </c>
      <c r="D14758">
        <v>244.679993</v>
      </c>
      <c r="E14758">
        <v>246.13000500000001</v>
      </c>
      <c r="F14758">
        <v>246.13000500000001</v>
      </c>
      <c r="G14758">
        <v>120200000</v>
      </c>
    </row>
    <row r="14759" spans="1:7" x14ac:dyDescent="0.35">
      <c r="A14759" s="20">
        <v>31727</v>
      </c>
      <c r="B14759">
        <v>246.14999399999999</v>
      </c>
      <c r="C14759">
        <v>247.10000600000001</v>
      </c>
      <c r="D14759">
        <v>246.11999499999999</v>
      </c>
      <c r="E14759">
        <v>247.08000200000001</v>
      </c>
      <c r="F14759">
        <v>247.08000200000001</v>
      </c>
      <c r="G14759">
        <v>118500000</v>
      </c>
    </row>
    <row r="14760" spans="1:7" x14ac:dyDescent="0.35">
      <c r="A14760" s="20">
        <v>31728</v>
      </c>
      <c r="B14760">
        <v>247.05999800000001</v>
      </c>
      <c r="C14760">
        <v>247.66999799999999</v>
      </c>
      <c r="D14760">
        <v>245.679993</v>
      </c>
      <c r="E14760">
        <v>246.63999899999999</v>
      </c>
      <c r="F14760">
        <v>246.63999899999999</v>
      </c>
      <c r="G14760">
        <v>162200000</v>
      </c>
    </row>
    <row r="14761" spans="1:7" x14ac:dyDescent="0.35">
      <c r="A14761" s="20">
        <v>31729</v>
      </c>
      <c r="B14761">
        <v>246.63000500000001</v>
      </c>
      <c r="C14761">
        <v>246.66000399999999</v>
      </c>
      <c r="D14761">
        <v>242.979996</v>
      </c>
      <c r="E14761">
        <v>243.020004</v>
      </c>
      <c r="F14761">
        <v>243.020004</v>
      </c>
      <c r="G14761">
        <v>164000000</v>
      </c>
    </row>
    <row r="14762" spans="1:7" x14ac:dyDescent="0.35">
      <c r="A14762" s="20">
        <v>31730</v>
      </c>
      <c r="B14762">
        <v>243.009995</v>
      </c>
      <c r="C14762">
        <v>244.509995</v>
      </c>
      <c r="D14762">
        <v>241.96000699999999</v>
      </c>
      <c r="E14762">
        <v>244.5</v>
      </c>
      <c r="F14762">
        <v>244.5</v>
      </c>
      <c r="G14762">
        <v>172100000</v>
      </c>
    </row>
    <row r="14763" spans="1:7" x14ac:dyDescent="0.35">
      <c r="A14763" s="20">
        <v>31733</v>
      </c>
      <c r="B14763">
        <v>244.5</v>
      </c>
      <c r="C14763">
        <v>244.800003</v>
      </c>
      <c r="D14763">
        <v>242.28999300000001</v>
      </c>
      <c r="E14763">
        <v>243.21000699999999</v>
      </c>
      <c r="F14763">
        <v>243.21000699999999</v>
      </c>
      <c r="G14763">
        <v>133300000</v>
      </c>
    </row>
    <row r="14764" spans="1:7" x14ac:dyDescent="0.35">
      <c r="A14764" s="20">
        <v>31734</v>
      </c>
      <c r="B14764">
        <v>243.199997</v>
      </c>
      <c r="C14764">
        <v>243.229996</v>
      </c>
      <c r="D14764">
        <v>236.64999399999999</v>
      </c>
      <c r="E14764">
        <v>236.779999</v>
      </c>
      <c r="F14764">
        <v>236.779999</v>
      </c>
      <c r="G14764">
        <v>185300000</v>
      </c>
    </row>
    <row r="14765" spans="1:7" x14ac:dyDescent="0.35">
      <c r="A14765" s="20">
        <v>31735</v>
      </c>
      <c r="B14765">
        <v>236.770004</v>
      </c>
      <c r="C14765">
        <v>237.94000199999999</v>
      </c>
      <c r="D14765">
        <v>235.509995</v>
      </c>
      <c r="E14765">
        <v>237.66000399999999</v>
      </c>
      <c r="F14765">
        <v>237.66000399999999</v>
      </c>
      <c r="G14765">
        <v>183300000</v>
      </c>
    </row>
    <row r="14766" spans="1:7" x14ac:dyDescent="0.35">
      <c r="A14766" s="20">
        <v>31736</v>
      </c>
      <c r="B14766">
        <v>237.66000399999999</v>
      </c>
      <c r="C14766">
        <v>242.050003</v>
      </c>
      <c r="D14766">
        <v>237.66000399999999</v>
      </c>
      <c r="E14766">
        <v>242.050003</v>
      </c>
      <c r="F14766">
        <v>242.050003</v>
      </c>
      <c r="G14766">
        <v>158100000</v>
      </c>
    </row>
    <row r="14767" spans="1:7" x14ac:dyDescent="0.35">
      <c r="A14767" s="20">
        <v>31737</v>
      </c>
      <c r="B14767">
        <v>242.029999</v>
      </c>
      <c r="C14767">
        <v>246.38000500000001</v>
      </c>
      <c r="D14767">
        <v>241.970001</v>
      </c>
      <c r="E14767">
        <v>245.86000100000001</v>
      </c>
      <c r="F14767">
        <v>245.86000100000001</v>
      </c>
      <c r="G14767">
        <v>200700000</v>
      </c>
    </row>
    <row r="14768" spans="1:7" x14ac:dyDescent="0.35">
      <c r="A14768" s="20">
        <v>31740</v>
      </c>
      <c r="B14768">
        <v>245.86000100000001</v>
      </c>
      <c r="C14768">
        <v>248</v>
      </c>
      <c r="D14768">
        <v>245.21000699999999</v>
      </c>
      <c r="E14768">
        <v>247.449997</v>
      </c>
      <c r="F14768">
        <v>247.449997</v>
      </c>
      <c r="G14768">
        <v>150800000</v>
      </c>
    </row>
    <row r="14769" spans="1:7" x14ac:dyDescent="0.35">
      <c r="A14769" s="20">
        <v>31741</v>
      </c>
      <c r="B14769">
        <v>247.44000199999999</v>
      </c>
      <c r="C14769">
        <v>248.179993</v>
      </c>
      <c r="D14769">
        <v>246.300003</v>
      </c>
      <c r="E14769">
        <v>248.16999799999999</v>
      </c>
      <c r="F14769">
        <v>248.16999799999999</v>
      </c>
      <c r="G14769">
        <v>154600000</v>
      </c>
    </row>
    <row r="14770" spans="1:7" x14ac:dyDescent="0.35">
      <c r="A14770" s="20">
        <v>31742</v>
      </c>
      <c r="B14770">
        <v>248.13999899999999</v>
      </c>
      <c r="C14770">
        <v>248.89999399999999</v>
      </c>
      <c r="D14770">
        <v>247.729996</v>
      </c>
      <c r="E14770">
        <v>248.770004</v>
      </c>
      <c r="F14770">
        <v>248.770004</v>
      </c>
      <c r="G14770">
        <v>152000000</v>
      </c>
    </row>
    <row r="14771" spans="1:7" x14ac:dyDescent="0.35">
      <c r="A14771" s="20">
        <v>31744</v>
      </c>
      <c r="B14771">
        <v>248.820007</v>
      </c>
      <c r="C14771">
        <v>249.220001</v>
      </c>
      <c r="D14771">
        <v>248.070007</v>
      </c>
      <c r="E14771">
        <v>249.220001</v>
      </c>
      <c r="F14771">
        <v>249.220001</v>
      </c>
      <c r="G14771">
        <v>93530000</v>
      </c>
    </row>
    <row r="14772" spans="1:7" x14ac:dyDescent="0.35">
      <c r="A14772" s="20">
        <v>31747</v>
      </c>
      <c r="B14772">
        <v>249.220001</v>
      </c>
      <c r="C14772">
        <v>249.220001</v>
      </c>
      <c r="D14772">
        <v>245.720001</v>
      </c>
      <c r="E14772">
        <v>249.050003</v>
      </c>
      <c r="F14772">
        <v>249.050003</v>
      </c>
      <c r="G14772">
        <v>133800000</v>
      </c>
    </row>
    <row r="14773" spans="1:7" x14ac:dyDescent="0.35">
      <c r="A14773" s="20">
        <v>31748</v>
      </c>
      <c r="B14773">
        <v>249.05999800000001</v>
      </c>
      <c r="C14773">
        <v>254</v>
      </c>
      <c r="D14773">
        <v>249.050003</v>
      </c>
      <c r="E14773">
        <v>254</v>
      </c>
      <c r="F14773">
        <v>254</v>
      </c>
      <c r="G14773">
        <v>230400000</v>
      </c>
    </row>
    <row r="14774" spans="1:7" x14ac:dyDescent="0.35">
      <c r="A14774" s="20">
        <v>31749</v>
      </c>
      <c r="B14774">
        <v>254</v>
      </c>
      <c r="C14774">
        <v>254.86999499999999</v>
      </c>
      <c r="D14774">
        <v>253.240005</v>
      </c>
      <c r="E14774">
        <v>253.85000600000001</v>
      </c>
      <c r="F14774">
        <v>253.85000600000001</v>
      </c>
      <c r="G14774">
        <v>200100000</v>
      </c>
    </row>
    <row r="14775" spans="1:7" x14ac:dyDescent="0.35">
      <c r="A14775" s="20">
        <v>31750</v>
      </c>
      <c r="B14775">
        <v>253.85000600000001</v>
      </c>
      <c r="C14775">
        <v>254.41999799999999</v>
      </c>
      <c r="D14775">
        <v>252.88000500000001</v>
      </c>
      <c r="E14775">
        <v>253.03999300000001</v>
      </c>
      <c r="F14775">
        <v>253.03999300000001</v>
      </c>
      <c r="G14775">
        <v>156900000</v>
      </c>
    </row>
    <row r="14776" spans="1:7" x14ac:dyDescent="0.35">
      <c r="A14776" s="20">
        <v>31751</v>
      </c>
      <c r="B14776">
        <v>253.050003</v>
      </c>
      <c r="C14776">
        <v>253.88999899999999</v>
      </c>
      <c r="D14776">
        <v>250.71000699999999</v>
      </c>
      <c r="E14776">
        <v>251.16999799999999</v>
      </c>
      <c r="F14776">
        <v>251.16999799999999</v>
      </c>
      <c r="G14776">
        <v>139800000</v>
      </c>
    </row>
    <row r="14777" spans="1:7" x14ac:dyDescent="0.35">
      <c r="A14777" s="20">
        <v>31754</v>
      </c>
      <c r="B14777">
        <v>251.16000399999999</v>
      </c>
      <c r="C14777">
        <v>252.36000100000001</v>
      </c>
      <c r="D14777">
        <v>248.820007</v>
      </c>
      <c r="E14777">
        <v>251.16000399999999</v>
      </c>
      <c r="F14777">
        <v>251.16000399999999</v>
      </c>
      <c r="G14777">
        <v>159000000</v>
      </c>
    </row>
    <row r="14778" spans="1:7" x14ac:dyDescent="0.35">
      <c r="A14778" s="20">
        <v>31755</v>
      </c>
      <c r="B14778">
        <v>251.16000399999999</v>
      </c>
      <c r="C14778">
        <v>251.270004</v>
      </c>
      <c r="D14778">
        <v>249.25</v>
      </c>
      <c r="E14778">
        <v>249.279999</v>
      </c>
      <c r="F14778">
        <v>249.279999</v>
      </c>
      <c r="G14778">
        <v>128700000</v>
      </c>
    </row>
    <row r="14779" spans="1:7" x14ac:dyDescent="0.35">
      <c r="A14779" s="20">
        <v>31756</v>
      </c>
      <c r="B14779">
        <v>249.279999</v>
      </c>
      <c r="C14779">
        <v>251.529999</v>
      </c>
      <c r="D14779">
        <v>248.94000199999999</v>
      </c>
      <c r="E14779">
        <v>250.96000699999999</v>
      </c>
      <c r="F14779">
        <v>250.96000699999999</v>
      </c>
      <c r="G14779">
        <v>139700000</v>
      </c>
    </row>
    <row r="14780" spans="1:7" x14ac:dyDescent="0.35">
      <c r="A14780" s="20">
        <v>31757</v>
      </c>
      <c r="B14780">
        <v>250.970001</v>
      </c>
      <c r="C14780">
        <v>250.979996</v>
      </c>
      <c r="D14780">
        <v>247.14999399999999</v>
      </c>
      <c r="E14780">
        <v>248.16999799999999</v>
      </c>
      <c r="F14780">
        <v>248.16999799999999</v>
      </c>
      <c r="G14780">
        <v>136000000</v>
      </c>
    </row>
    <row r="14781" spans="1:7" x14ac:dyDescent="0.35">
      <c r="A14781" s="20">
        <v>31758</v>
      </c>
      <c r="B14781">
        <v>248.16999799999999</v>
      </c>
      <c r="C14781">
        <v>248.30999800000001</v>
      </c>
      <c r="D14781">
        <v>247.020004</v>
      </c>
      <c r="E14781">
        <v>247.35000600000001</v>
      </c>
      <c r="F14781">
        <v>247.35000600000001</v>
      </c>
      <c r="G14781">
        <v>126600000</v>
      </c>
    </row>
    <row r="14782" spans="1:7" x14ac:dyDescent="0.35">
      <c r="A14782" s="20">
        <v>31761</v>
      </c>
      <c r="B14782">
        <v>247.30999800000001</v>
      </c>
      <c r="C14782">
        <v>248.229996</v>
      </c>
      <c r="D14782">
        <v>244.91999799999999</v>
      </c>
      <c r="E14782">
        <v>248.21000699999999</v>
      </c>
      <c r="F14782">
        <v>248.21000699999999</v>
      </c>
      <c r="G14782">
        <v>148200000</v>
      </c>
    </row>
    <row r="14783" spans="1:7" x14ac:dyDescent="0.35">
      <c r="A14783" s="20">
        <v>31762</v>
      </c>
      <c r="B14783">
        <v>248.21000699999999</v>
      </c>
      <c r="C14783">
        <v>250.03999300000001</v>
      </c>
      <c r="D14783">
        <v>247.39999399999999</v>
      </c>
      <c r="E14783">
        <v>250.03999300000001</v>
      </c>
      <c r="F14783">
        <v>250.03999300000001</v>
      </c>
      <c r="G14783">
        <v>157000000</v>
      </c>
    </row>
    <row r="14784" spans="1:7" x14ac:dyDescent="0.35">
      <c r="A14784" s="20">
        <v>31763</v>
      </c>
      <c r="B14784">
        <v>250.009995</v>
      </c>
      <c r="C14784">
        <v>250.03999300000001</v>
      </c>
      <c r="D14784">
        <v>247.19000199999999</v>
      </c>
      <c r="E14784">
        <v>247.55999800000001</v>
      </c>
      <c r="F14784">
        <v>247.55999800000001</v>
      </c>
      <c r="G14784">
        <v>148800000</v>
      </c>
    </row>
    <row r="14785" spans="1:7" x14ac:dyDescent="0.35">
      <c r="A14785" s="20">
        <v>31764</v>
      </c>
      <c r="B14785">
        <v>247.55999800000001</v>
      </c>
      <c r="C14785">
        <v>247.80999800000001</v>
      </c>
      <c r="D14785">
        <v>246.449997</v>
      </c>
      <c r="E14785">
        <v>246.779999</v>
      </c>
      <c r="F14785">
        <v>246.779999</v>
      </c>
      <c r="G14785">
        <v>155400000</v>
      </c>
    </row>
    <row r="14786" spans="1:7" x14ac:dyDescent="0.35">
      <c r="A14786" s="20">
        <v>31765</v>
      </c>
      <c r="B14786">
        <v>246.78999300000001</v>
      </c>
      <c r="C14786">
        <v>249.96000699999999</v>
      </c>
      <c r="D14786">
        <v>245.88999899999999</v>
      </c>
      <c r="E14786">
        <v>249.729996</v>
      </c>
      <c r="F14786">
        <v>249.729996</v>
      </c>
      <c r="G14786">
        <v>244700000</v>
      </c>
    </row>
    <row r="14787" spans="1:7" x14ac:dyDescent="0.35">
      <c r="A14787" s="20">
        <v>31768</v>
      </c>
      <c r="B14787">
        <v>249.729996</v>
      </c>
      <c r="C14787">
        <v>249.729996</v>
      </c>
      <c r="D14787">
        <v>247.449997</v>
      </c>
      <c r="E14787">
        <v>248.75</v>
      </c>
      <c r="F14787">
        <v>248.75</v>
      </c>
      <c r="G14787">
        <v>157600000</v>
      </c>
    </row>
    <row r="14788" spans="1:7" x14ac:dyDescent="0.35">
      <c r="A14788" s="20">
        <v>31769</v>
      </c>
      <c r="B14788">
        <v>248.75</v>
      </c>
      <c r="C14788">
        <v>248.75</v>
      </c>
      <c r="D14788">
        <v>245.85000600000001</v>
      </c>
      <c r="E14788">
        <v>246.33999600000001</v>
      </c>
      <c r="F14788">
        <v>246.33999600000001</v>
      </c>
      <c r="G14788">
        <v>188700000</v>
      </c>
    </row>
    <row r="14789" spans="1:7" x14ac:dyDescent="0.35">
      <c r="A14789" s="20">
        <v>31770</v>
      </c>
      <c r="B14789">
        <v>246.33999600000001</v>
      </c>
      <c r="C14789">
        <v>247.220001</v>
      </c>
      <c r="D14789">
        <v>246.020004</v>
      </c>
      <c r="E14789">
        <v>246.75</v>
      </c>
      <c r="F14789">
        <v>246.75</v>
      </c>
      <c r="G14789">
        <v>95410000</v>
      </c>
    </row>
    <row r="14790" spans="1:7" x14ac:dyDescent="0.35">
      <c r="A14790" s="20">
        <v>31772</v>
      </c>
      <c r="B14790">
        <v>246.75</v>
      </c>
      <c r="C14790">
        <v>247.08999600000001</v>
      </c>
      <c r="D14790">
        <v>246.729996</v>
      </c>
      <c r="E14790">
        <v>246.91999799999999</v>
      </c>
      <c r="F14790">
        <v>246.91999799999999</v>
      </c>
      <c r="G14790">
        <v>48860000</v>
      </c>
    </row>
    <row r="14791" spans="1:7" x14ac:dyDescent="0.35">
      <c r="A14791" s="20">
        <v>31775</v>
      </c>
      <c r="B14791">
        <v>246.89999399999999</v>
      </c>
      <c r="C14791">
        <v>246.91999799999999</v>
      </c>
      <c r="D14791">
        <v>244.30999800000001</v>
      </c>
      <c r="E14791">
        <v>244.66999799999999</v>
      </c>
      <c r="F14791">
        <v>244.66999799999999</v>
      </c>
      <c r="G14791">
        <v>99800000</v>
      </c>
    </row>
    <row r="14792" spans="1:7" x14ac:dyDescent="0.35">
      <c r="A14792" s="20">
        <v>31776</v>
      </c>
      <c r="B14792">
        <v>244.66000399999999</v>
      </c>
      <c r="C14792">
        <v>244.66999799999999</v>
      </c>
      <c r="D14792">
        <v>243.03999300000001</v>
      </c>
      <c r="E14792">
        <v>243.36999499999999</v>
      </c>
      <c r="F14792">
        <v>243.36999499999999</v>
      </c>
      <c r="G14792">
        <v>126200000</v>
      </c>
    </row>
    <row r="14793" spans="1:7" x14ac:dyDescent="0.35">
      <c r="A14793" s="20">
        <v>31777</v>
      </c>
      <c r="B14793">
        <v>243.36999499999999</v>
      </c>
      <c r="C14793">
        <v>244.029999</v>
      </c>
      <c r="D14793">
        <v>241.279999</v>
      </c>
      <c r="E14793">
        <v>242.16999799999999</v>
      </c>
      <c r="F14793">
        <v>242.16999799999999</v>
      </c>
      <c r="G14793">
        <v>139200000</v>
      </c>
    </row>
    <row r="14794" spans="1:7" x14ac:dyDescent="0.35">
      <c r="A14794" s="20">
        <v>31779</v>
      </c>
      <c r="B14794">
        <v>242.16999799999999</v>
      </c>
      <c r="C14794">
        <v>246.449997</v>
      </c>
      <c r="D14794">
        <v>242.16999799999999</v>
      </c>
      <c r="E14794">
        <v>246.449997</v>
      </c>
      <c r="F14794">
        <v>246.449997</v>
      </c>
      <c r="G14794">
        <v>91880000</v>
      </c>
    </row>
    <row r="14795" spans="1:7" x14ac:dyDescent="0.35">
      <c r="A14795" s="20">
        <v>31782</v>
      </c>
      <c r="B14795">
        <v>246.449997</v>
      </c>
      <c r="C14795">
        <v>252.570007</v>
      </c>
      <c r="D14795">
        <v>246.449997</v>
      </c>
      <c r="E14795">
        <v>252.19000199999999</v>
      </c>
      <c r="F14795">
        <v>252.19000199999999</v>
      </c>
      <c r="G14795">
        <v>181900000</v>
      </c>
    </row>
    <row r="14796" spans="1:7" x14ac:dyDescent="0.35">
      <c r="A14796" s="20">
        <v>31783</v>
      </c>
      <c r="B14796">
        <v>252.199997</v>
      </c>
      <c r="C14796">
        <v>253.990005</v>
      </c>
      <c r="D14796">
        <v>252.13999899999999</v>
      </c>
      <c r="E14796">
        <v>252.779999</v>
      </c>
      <c r="F14796">
        <v>252.779999</v>
      </c>
      <c r="G14796">
        <v>189300000</v>
      </c>
    </row>
    <row r="14797" spans="1:7" x14ac:dyDescent="0.35">
      <c r="A14797" s="20">
        <v>31784</v>
      </c>
      <c r="B14797">
        <v>252.779999</v>
      </c>
      <c r="C14797">
        <v>255.720001</v>
      </c>
      <c r="D14797">
        <v>252.64999399999999</v>
      </c>
      <c r="E14797">
        <v>255.33000200000001</v>
      </c>
      <c r="F14797">
        <v>255.33000200000001</v>
      </c>
      <c r="G14797">
        <v>190900000</v>
      </c>
    </row>
    <row r="14798" spans="1:7" x14ac:dyDescent="0.35">
      <c r="A14798" s="20">
        <v>31785</v>
      </c>
      <c r="B14798">
        <v>255.36000100000001</v>
      </c>
      <c r="C14798">
        <v>257.27999899999998</v>
      </c>
      <c r="D14798">
        <v>254.970001</v>
      </c>
      <c r="E14798">
        <v>257.27999899999998</v>
      </c>
      <c r="F14798">
        <v>257.27999899999998</v>
      </c>
      <c r="G14798">
        <v>194500000</v>
      </c>
    </row>
    <row r="14799" spans="1:7" x14ac:dyDescent="0.35">
      <c r="A14799" s="20">
        <v>31786</v>
      </c>
      <c r="B14799">
        <v>257.26001000000002</v>
      </c>
      <c r="C14799">
        <v>259.20001200000002</v>
      </c>
      <c r="D14799">
        <v>256.10998499999999</v>
      </c>
      <c r="E14799">
        <v>258.73001099999999</v>
      </c>
      <c r="F14799">
        <v>258.73001099999999</v>
      </c>
      <c r="G14799">
        <v>193000000</v>
      </c>
    </row>
    <row r="14800" spans="1:7" x14ac:dyDescent="0.35">
      <c r="A14800" s="20">
        <v>31789</v>
      </c>
      <c r="B14800">
        <v>258.72000100000002</v>
      </c>
      <c r="C14800">
        <v>261.35998499999999</v>
      </c>
      <c r="D14800">
        <v>257.92001299999998</v>
      </c>
      <c r="E14800">
        <v>260.29998799999998</v>
      </c>
      <c r="F14800">
        <v>260.29998799999998</v>
      </c>
      <c r="G14800">
        <v>184200000</v>
      </c>
    </row>
    <row r="14801" spans="1:7" x14ac:dyDescent="0.35">
      <c r="A14801" s="20">
        <v>31790</v>
      </c>
      <c r="B14801">
        <v>260.29998799999998</v>
      </c>
      <c r="C14801">
        <v>260.45001200000002</v>
      </c>
      <c r="D14801">
        <v>259.209991</v>
      </c>
      <c r="E14801">
        <v>259.95001200000002</v>
      </c>
      <c r="F14801">
        <v>259.95001200000002</v>
      </c>
      <c r="G14801">
        <v>170900000</v>
      </c>
    </row>
    <row r="14802" spans="1:7" x14ac:dyDescent="0.35">
      <c r="A14802" s="20">
        <v>31791</v>
      </c>
      <c r="B14802">
        <v>259.95001200000002</v>
      </c>
      <c r="C14802">
        <v>262.72000100000002</v>
      </c>
      <c r="D14802">
        <v>259.61999500000002</v>
      </c>
      <c r="E14802">
        <v>262.64001500000001</v>
      </c>
      <c r="F14802">
        <v>262.64001500000001</v>
      </c>
      <c r="G14802">
        <v>214200000</v>
      </c>
    </row>
    <row r="14803" spans="1:7" x14ac:dyDescent="0.35">
      <c r="A14803" s="20">
        <v>31792</v>
      </c>
      <c r="B14803">
        <v>262.64999399999999</v>
      </c>
      <c r="C14803">
        <v>266.67999300000002</v>
      </c>
      <c r="D14803">
        <v>262.64001500000001</v>
      </c>
      <c r="E14803">
        <v>265.48998999999998</v>
      </c>
      <c r="F14803">
        <v>265.48998999999998</v>
      </c>
      <c r="G14803">
        <v>253100000</v>
      </c>
    </row>
    <row r="14804" spans="1:7" x14ac:dyDescent="0.35">
      <c r="A14804" s="20">
        <v>31793</v>
      </c>
      <c r="B14804">
        <v>265.459991</v>
      </c>
      <c r="C14804">
        <v>267.23998999999998</v>
      </c>
      <c r="D14804">
        <v>264.30999800000001</v>
      </c>
      <c r="E14804">
        <v>266.27999899999998</v>
      </c>
      <c r="F14804">
        <v>266.27999899999998</v>
      </c>
      <c r="G14804">
        <v>218400000</v>
      </c>
    </row>
    <row r="14805" spans="1:7" x14ac:dyDescent="0.35">
      <c r="A14805" s="20">
        <v>31796</v>
      </c>
      <c r="B14805">
        <v>266.26001000000002</v>
      </c>
      <c r="C14805">
        <v>269.33999599999999</v>
      </c>
      <c r="D14805">
        <v>264</v>
      </c>
      <c r="E14805">
        <v>269.33999599999999</v>
      </c>
      <c r="F14805">
        <v>269.33999599999999</v>
      </c>
      <c r="G14805">
        <v>162800000</v>
      </c>
    </row>
    <row r="14806" spans="1:7" x14ac:dyDescent="0.35">
      <c r="A14806" s="20">
        <v>31797</v>
      </c>
      <c r="B14806">
        <v>269.33999599999999</v>
      </c>
      <c r="C14806">
        <v>271.02999899999998</v>
      </c>
      <c r="D14806">
        <v>267.64999399999999</v>
      </c>
      <c r="E14806">
        <v>269.040009</v>
      </c>
      <c r="F14806">
        <v>269.040009</v>
      </c>
      <c r="G14806">
        <v>224800000</v>
      </c>
    </row>
    <row r="14807" spans="1:7" x14ac:dyDescent="0.35">
      <c r="A14807" s="20">
        <v>31798</v>
      </c>
      <c r="B14807">
        <v>269.040009</v>
      </c>
      <c r="C14807">
        <v>270.86999500000002</v>
      </c>
      <c r="D14807">
        <v>267.35000600000001</v>
      </c>
      <c r="E14807">
        <v>267.83999599999999</v>
      </c>
      <c r="F14807">
        <v>267.83999599999999</v>
      </c>
      <c r="G14807">
        <v>184200000</v>
      </c>
    </row>
    <row r="14808" spans="1:7" x14ac:dyDescent="0.35">
      <c r="A14808" s="20">
        <v>31799</v>
      </c>
      <c r="B14808">
        <v>267.83999599999999</v>
      </c>
      <c r="C14808">
        <v>274.04998799999998</v>
      </c>
      <c r="D14808">
        <v>267.32000699999998</v>
      </c>
      <c r="E14808">
        <v>273.91000400000001</v>
      </c>
      <c r="F14808">
        <v>273.91000400000001</v>
      </c>
      <c r="G14808">
        <v>188700000</v>
      </c>
    </row>
    <row r="14809" spans="1:7" x14ac:dyDescent="0.35">
      <c r="A14809" s="20">
        <v>31800</v>
      </c>
      <c r="B14809">
        <v>273.91000400000001</v>
      </c>
      <c r="C14809">
        <v>280.959991</v>
      </c>
      <c r="D14809">
        <v>268.41000400000001</v>
      </c>
      <c r="E14809">
        <v>270.10000600000001</v>
      </c>
      <c r="F14809">
        <v>270.10000600000001</v>
      </c>
      <c r="G14809">
        <v>302400000</v>
      </c>
    </row>
    <row r="14810" spans="1:7" x14ac:dyDescent="0.35">
      <c r="A14810" s="20">
        <v>31803</v>
      </c>
      <c r="B14810">
        <v>270.10000600000001</v>
      </c>
      <c r="C14810">
        <v>270.39999399999999</v>
      </c>
      <c r="D14810">
        <v>267.73001099999999</v>
      </c>
      <c r="E14810">
        <v>269.60998499999999</v>
      </c>
      <c r="F14810">
        <v>269.60998499999999</v>
      </c>
      <c r="G14810">
        <v>138900000</v>
      </c>
    </row>
    <row r="14811" spans="1:7" x14ac:dyDescent="0.35">
      <c r="A14811" s="20">
        <v>31804</v>
      </c>
      <c r="B14811">
        <v>269.60998499999999</v>
      </c>
      <c r="C14811">
        <v>274.30999800000001</v>
      </c>
      <c r="D14811">
        <v>269.60998499999999</v>
      </c>
      <c r="E14811">
        <v>273.75</v>
      </c>
      <c r="F14811">
        <v>273.75</v>
      </c>
      <c r="G14811">
        <v>192300000</v>
      </c>
    </row>
    <row r="14812" spans="1:7" x14ac:dyDescent="0.35">
      <c r="A14812" s="20">
        <v>31805</v>
      </c>
      <c r="B14812">
        <v>273.75</v>
      </c>
      <c r="C14812">
        <v>275.709991</v>
      </c>
      <c r="D14812">
        <v>273.02999899999998</v>
      </c>
      <c r="E14812">
        <v>275.39999399999999</v>
      </c>
      <c r="F14812">
        <v>275.39999399999999</v>
      </c>
      <c r="G14812">
        <v>195800000</v>
      </c>
    </row>
    <row r="14813" spans="1:7" x14ac:dyDescent="0.35">
      <c r="A14813" s="20">
        <v>31806</v>
      </c>
      <c r="B14813">
        <v>275.39999399999999</v>
      </c>
      <c r="C14813">
        <v>276.85000600000001</v>
      </c>
      <c r="D14813">
        <v>272.540009</v>
      </c>
      <c r="E14813">
        <v>274.23998999999998</v>
      </c>
      <c r="F14813">
        <v>274.23998999999998</v>
      </c>
      <c r="G14813">
        <v>205300000</v>
      </c>
    </row>
    <row r="14814" spans="1:7" x14ac:dyDescent="0.35">
      <c r="A14814" s="20">
        <v>31807</v>
      </c>
      <c r="B14814">
        <v>274.23998999999998</v>
      </c>
      <c r="C14814">
        <v>274.23998999999998</v>
      </c>
      <c r="D14814">
        <v>271.38000499999998</v>
      </c>
      <c r="E14814">
        <v>274.07998700000002</v>
      </c>
      <c r="F14814">
        <v>274.07998700000002</v>
      </c>
      <c r="G14814">
        <v>163400000</v>
      </c>
    </row>
    <row r="14815" spans="1:7" x14ac:dyDescent="0.35">
      <c r="A14815" s="20">
        <v>31810</v>
      </c>
      <c r="B14815">
        <v>274.07998700000002</v>
      </c>
      <c r="C14815">
        <v>277.35000600000001</v>
      </c>
      <c r="D14815">
        <v>273.16000400000001</v>
      </c>
      <c r="E14815">
        <v>276.45001200000002</v>
      </c>
      <c r="F14815">
        <v>276.45001200000002</v>
      </c>
      <c r="G14815">
        <v>177400000</v>
      </c>
    </row>
    <row r="14816" spans="1:7" x14ac:dyDescent="0.35">
      <c r="A14816" s="20">
        <v>31811</v>
      </c>
      <c r="B14816">
        <v>276.45001200000002</v>
      </c>
      <c r="C14816">
        <v>277.82998700000002</v>
      </c>
      <c r="D14816">
        <v>275.83999599999999</v>
      </c>
      <c r="E14816">
        <v>275.98998999999998</v>
      </c>
      <c r="F14816">
        <v>275.98998999999998</v>
      </c>
      <c r="G14816">
        <v>198100000</v>
      </c>
    </row>
    <row r="14817" spans="1:7" x14ac:dyDescent="0.35">
      <c r="A14817" s="20">
        <v>31812</v>
      </c>
      <c r="B14817">
        <v>275.98998999999998</v>
      </c>
      <c r="C14817">
        <v>279.64999399999999</v>
      </c>
      <c r="D14817">
        <v>275.35000600000001</v>
      </c>
      <c r="E14817">
        <v>279.64001500000001</v>
      </c>
      <c r="F14817">
        <v>279.64001500000001</v>
      </c>
      <c r="G14817">
        <v>222400000</v>
      </c>
    </row>
    <row r="14818" spans="1:7" x14ac:dyDescent="0.35">
      <c r="A14818" s="20">
        <v>31813</v>
      </c>
      <c r="B14818">
        <v>279.64001500000001</v>
      </c>
      <c r="C14818">
        <v>282.26001000000002</v>
      </c>
      <c r="D14818">
        <v>278.66000400000001</v>
      </c>
      <c r="E14818">
        <v>281.16000400000001</v>
      </c>
      <c r="F14818">
        <v>281.16000400000001</v>
      </c>
      <c r="G14818">
        <v>256700000</v>
      </c>
    </row>
    <row r="14819" spans="1:7" x14ac:dyDescent="0.35">
      <c r="A14819" s="20">
        <v>31814</v>
      </c>
      <c r="B14819">
        <v>281.16000400000001</v>
      </c>
      <c r="C14819">
        <v>281.790009</v>
      </c>
      <c r="D14819">
        <v>279.86999500000002</v>
      </c>
      <c r="E14819">
        <v>280.040009</v>
      </c>
      <c r="F14819">
        <v>280.040009</v>
      </c>
      <c r="G14819">
        <v>184100000</v>
      </c>
    </row>
    <row r="14820" spans="1:7" x14ac:dyDescent="0.35">
      <c r="A14820" s="20">
        <v>31817</v>
      </c>
      <c r="B14820">
        <v>280.040009</v>
      </c>
      <c r="C14820">
        <v>280.040009</v>
      </c>
      <c r="D14820">
        <v>277.23998999999998</v>
      </c>
      <c r="E14820">
        <v>278.16000400000001</v>
      </c>
      <c r="F14820">
        <v>278.16000400000001</v>
      </c>
      <c r="G14820">
        <v>143300000</v>
      </c>
    </row>
    <row r="14821" spans="1:7" x14ac:dyDescent="0.35">
      <c r="A14821" s="20">
        <v>31818</v>
      </c>
      <c r="B14821">
        <v>278.16000400000001</v>
      </c>
      <c r="C14821">
        <v>278.16000400000001</v>
      </c>
      <c r="D14821">
        <v>273.48998999999998</v>
      </c>
      <c r="E14821">
        <v>275.07000699999998</v>
      </c>
      <c r="F14821">
        <v>275.07000699999998</v>
      </c>
      <c r="G14821">
        <v>168300000</v>
      </c>
    </row>
    <row r="14822" spans="1:7" x14ac:dyDescent="0.35">
      <c r="A14822" s="20">
        <v>31819</v>
      </c>
      <c r="B14822">
        <v>275.07000699999998</v>
      </c>
      <c r="C14822">
        <v>277.709991</v>
      </c>
      <c r="D14822">
        <v>274.709991</v>
      </c>
      <c r="E14822">
        <v>277.540009</v>
      </c>
      <c r="F14822">
        <v>277.540009</v>
      </c>
      <c r="G14822">
        <v>172400000</v>
      </c>
    </row>
    <row r="14823" spans="1:7" x14ac:dyDescent="0.35">
      <c r="A14823" s="20">
        <v>31820</v>
      </c>
      <c r="B14823">
        <v>277.540009</v>
      </c>
      <c r="C14823">
        <v>278.040009</v>
      </c>
      <c r="D14823">
        <v>273.89001500000001</v>
      </c>
      <c r="E14823">
        <v>275.61999500000002</v>
      </c>
      <c r="F14823">
        <v>275.61999500000002</v>
      </c>
      <c r="G14823">
        <v>200400000</v>
      </c>
    </row>
    <row r="14824" spans="1:7" x14ac:dyDescent="0.35">
      <c r="A14824" s="20">
        <v>31821</v>
      </c>
      <c r="B14824">
        <v>275.61999500000002</v>
      </c>
      <c r="C14824">
        <v>280.91000400000001</v>
      </c>
      <c r="D14824">
        <v>275.01001000000002</v>
      </c>
      <c r="E14824">
        <v>279.70001200000002</v>
      </c>
      <c r="F14824">
        <v>279.70001200000002</v>
      </c>
      <c r="G14824">
        <v>184400000</v>
      </c>
    </row>
    <row r="14825" spans="1:7" x14ac:dyDescent="0.35">
      <c r="A14825" s="20">
        <v>31825</v>
      </c>
      <c r="B14825">
        <v>279.70001200000002</v>
      </c>
      <c r="C14825">
        <v>285.48998999999998</v>
      </c>
      <c r="D14825">
        <v>279.70001200000002</v>
      </c>
      <c r="E14825">
        <v>285.48998999999998</v>
      </c>
      <c r="F14825">
        <v>285.48998999999998</v>
      </c>
      <c r="G14825">
        <v>187800000</v>
      </c>
    </row>
    <row r="14826" spans="1:7" x14ac:dyDescent="0.35">
      <c r="A14826" s="20">
        <v>31826</v>
      </c>
      <c r="B14826">
        <v>285.48998999999998</v>
      </c>
      <c r="C14826">
        <v>287.54998799999998</v>
      </c>
      <c r="D14826">
        <v>282.97000100000002</v>
      </c>
      <c r="E14826">
        <v>285.42001299999998</v>
      </c>
      <c r="F14826">
        <v>285.42001299999998</v>
      </c>
      <c r="G14826">
        <v>218200000</v>
      </c>
    </row>
    <row r="14827" spans="1:7" x14ac:dyDescent="0.35">
      <c r="A14827" s="20">
        <v>31827</v>
      </c>
      <c r="B14827">
        <v>285.42001299999998</v>
      </c>
      <c r="C14827">
        <v>286.23998999999998</v>
      </c>
      <c r="D14827">
        <v>283.83999599999999</v>
      </c>
      <c r="E14827">
        <v>285.57000699999998</v>
      </c>
      <c r="F14827">
        <v>285.57000699999998</v>
      </c>
      <c r="G14827">
        <v>181500000</v>
      </c>
    </row>
    <row r="14828" spans="1:7" x14ac:dyDescent="0.35">
      <c r="A14828" s="20">
        <v>31828</v>
      </c>
      <c r="B14828">
        <v>285.57000699999998</v>
      </c>
      <c r="C14828">
        <v>285.98001099999999</v>
      </c>
      <c r="D14828">
        <v>284.30999800000001</v>
      </c>
      <c r="E14828">
        <v>285.48001099999999</v>
      </c>
      <c r="F14828">
        <v>285.48001099999999</v>
      </c>
      <c r="G14828">
        <v>175800000</v>
      </c>
    </row>
    <row r="14829" spans="1:7" x14ac:dyDescent="0.35">
      <c r="A14829" s="20">
        <v>31831</v>
      </c>
      <c r="B14829">
        <v>285.48001099999999</v>
      </c>
      <c r="C14829">
        <v>285.5</v>
      </c>
      <c r="D14829">
        <v>279.36999500000002</v>
      </c>
      <c r="E14829">
        <v>282.38000499999998</v>
      </c>
      <c r="F14829">
        <v>282.38000499999998</v>
      </c>
      <c r="G14829">
        <v>170500000</v>
      </c>
    </row>
    <row r="14830" spans="1:7" x14ac:dyDescent="0.35">
      <c r="A14830" s="20">
        <v>31832</v>
      </c>
      <c r="B14830">
        <v>282.38000499999998</v>
      </c>
      <c r="C14830">
        <v>283.32998700000002</v>
      </c>
      <c r="D14830">
        <v>281.45001200000002</v>
      </c>
      <c r="E14830">
        <v>282.88000499999998</v>
      </c>
      <c r="F14830">
        <v>282.88000499999998</v>
      </c>
      <c r="G14830">
        <v>151300000</v>
      </c>
    </row>
    <row r="14831" spans="1:7" x14ac:dyDescent="0.35">
      <c r="A14831" s="20">
        <v>31833</v>
      </c>
      <c r="B14831">
        <v>282.88000499999998</v>
      </c>
      <c r="C14831">
        <v>285.35000600000001</v>
      </c>
      <c r="D14831">
        <v>282.14001500000001</v>
      </c>
      <c r="E14831">
        <v>284</v>
      </c>
      <c r="F14831">
        <v>284</v>
      </c>
      <c r="G14831">
        <v>184100000</v>
      </c>
    </row>
    <row r="14832" spans="1:7" x14ac:dyDescent="0.35">
      <c r="A14832" s="20">
        <v>31834</v>
      </c>
      <c r="B14832">
        <v>284</v>
      </c>
      <c r="C14832">
        <v>284.39999399999999</v>
      </c>
      <c r="D14832">
        <v>280.73001099999999</v>
      </c>
      <c r="E14832">
        <v>282.959991</v>
      </c>
      <c r="F14832">
        <v>282.959991</v>
      </c>
      <c r="G14832">
        <v>165800000</v>
      </c>
    </row>
    <row r="14833" spans="1:7" x14ac:dyDescent="0.35">
      <c r="A14833" s="20">
        <v>31835</v>
      </c>
      <c r="B14833">
        <v>282.959991</v>
      </c>
      <c r="C14833">
        <v>284.54998799999998</v>
      </c>
      <c r="D14833">
        <v>282.76998900000001</v>
      </c>
      <c r="E14833">
        <v>284.20001200000002</v>
      </c>
      <c r="F14833">
        <v>284.20001200000002</v>
      </c>
      <c r="G14833">
        <v>142800000</v>
      </c>
    </row>
    <row r="14834" spans="1:7" x14ac:dyDescent="0.35">
      <c r="A14834" s="20">
        <v>31838</v>
      </c>
      <c r="B14834">
        <v>284.17001299999998</v>
      </c>
      <c r="C14834">
        <v>284.82998700000002</v>
      </c>
      <c r="D14834">
        <v>282.29998799999998</v>
      </c>
      <c r="E14834">
        <v>283</v>
      </c>
      <c r="F14834">
        <v>283</v>
      </c>
      <c r="G14834">
        <v>156700000</v>
      </c>
    </row>
    <row r="14835" spans="1:7" x14ac:dyDescent="0.35">
      <c r="A14835" s="20">
        <v>31839</v>
      </c>
      <c r="B14835">
        <v>283</v>
      </c>
      <c r="C14835">
        <v>284.19000199999999</v>
      </c>
      <c r="D14835">
        <v>282.92001299999998</v>
      </c>
      <c r="E14835">
        <v>284.11999500000002</v>
      </c>
      <c r="F14835">
        <v>284.11999500000002</v>
      </c>
      <c r="G14835">
        <v>149200000</v>
      </c>
    </row>
    <row r="14836" spans="1:7" x14ac:dyDescent="0.35">
      <c r="A14836" s="20">
        <v>31840</v>
      </c>
      <c r="B14836">
        <v>284.11999500000002</v>
      </c>
      <c r="C14836">
        <v>288.61999500000002</v>
      </c>
      <c r="D14836">
        <v>284.11999500000002</v>
      </c>
      <c r="E14836">
        <v>288.61999500000002</v>
      </c>
      <c r="F14836">
        <v>288.61999500000002</v>
      </c>
      <c r="G14836">
        <v>198400000</v>
      </c>
    </row>
    <row r="14837" spans="1:7" x14ac:dyDescent="0.35">
      <c r="A14837" s="20">
        <v>31841</v>
      </c>
      <c r="B14837">
        <v>288.61999500000002</v>
      </c>
      <c r="C14837">
        <v>291.23998999999998</v>
      </c>
      <c r="D14837">
        <v>288.60000600000001</v>
      </c>
      <c r="E14837">
        <v>290.51998900000001</v>
      </c>
      <c r="F14837">
        <v>290.51998900000001</v>
      </c>
      <c r="G14837">
        <v>205400000</v>
      </c>
    </row>
    <row r="14838" spans="1:7" x14ac:dyDescent="0.35">
      <c r="A14838" s="20">
        <v>31842</v>
      </c>
      <c r="B14838">
        <v>290.51998900000001</v>
      </c>
      <c r="C14838">
        <v>290.67001299999998</v>
      </c>
      <c r="D14838">
        <v>288.76998900000001</v>
      </c>
      <c r="E14838">
        <v>290.66000400000001</v>
      </c>
      <c r="F14838">
        <v>290.66000400000001</v>
      </c>
      <c r="G14838">
        <v>181600000</v>
      </c>
    </row>
    <row r="14839" spans="1:7" x14ac:dyDescent="0.35">
      <c r="A14839" s="20">
        <v>31845</v>
      </c>
      <c r="B14839">
        <v>290.66000400000001</v>
      </c>
      <c r="C14839">
        <v>290.66000400000001</v>
      </c>
      <c r="D14839">
        <v>287.11999500000002</v>
      </c>
      <c r="E14839">
        <v>288.29998799999998</v>
      </c>
      <c r="F14839">
        <v>288.29998799999998</v>
      </c>
      <c r="G14839">
        <v>165400000</v>
      </c>
    </row>
    <row r="14840" spans="1:7" x14ac:dyDescent="0.35">
      <c r="A14840" s="20">
        <v>31846</v>
      </c>
      <c r="B14840">
        <v>288.29998799999998</v>
      </c>
      <c r="C14840">
        <v>290.86999500000002</v>
      </c>
      <c r="D14840">
        <v>287.89001500000001</v>
      </c>
      <c r="E14840">
        <v>290.85998499999999</v>
      </c>
      <c r="F14840">
        <v>290.85998499999999</v>
      </c>
      <c r="G14840">
        <v>174800000</v>
      </c>
    </row>
    <row r="14841" spans="1:7" x14ac:dyDescent="0.35">
      <c r="A14841" s="20">
        <v>31847</v>
      </c>
      <c r="B14841">
        <v>290.86999500000002</v>
      </c>
      <c r="C14841">
        <v>292.51001000000002</v>
      </c>
      <c r="D14841">
        <v>289.32998700000002</v>
      </c>
      <c r="E14841">
        <v>290.30999800000001</v>
      </c>
      <c r="F14841">
        <v>290.30999800000001</v>
      </c>
      <c r="G14841">
        <v>186900000</v>
      </c>
    </row>
    <row r="14842" spans="1:7" x14ac:dyDescent="0.35">
      <c r="A14842" s="20">
        <v>31848</v>
      </c>
      <c r="B14842">
        <v>290.32998700000002</v>
      </c>
      <c r="C14842">
        <v>291.91000400000001</v>
      </c>
      <c r="D14842">
        <v>289.66000400000001</v>
      </c>
      <c r="E14842">
        <v>291.22000100000002</v>
      </c>
      <c r="F14842">
        <v>291.22000100000002</v>
      </c>
      <c r="G14842">
        <v>174500000</v>
      </c>
    </row>
    <row r="14843" spans="1:7" x14ac:dyDescent="0.35">
      <c r="A14843" s="20">
        <v>31849</v>
      </c>
      <c r="B14843">
        <v>291.22000100000002</v>
      </c>
      <c r="C14843">
        <v>291.790009</v>
      </c>
      <c r="D14843">
        <v>289.88000499999998</v>
      </c>
      <c r="E14843">
        <v>289.89001500000001</v>
      </c>
      <c r="F14843">
        <v>289.89001500000001</v>
      </c>
      <c r="G14843">
        <v>150900000</v>
      </c>
    </row>
    <row r="14844" spans="1:7" x14ac:dyDescent="0.35">
      <c r="A14844" s="20">
        <v>31852</v>
      </c>
      <c r="B14844">
        <v>289.88000499999998</v>
      </c>
      <c r="C14844">
        <v>289.89001500000001</v>
      </c>
      <c r="D14844">
        <v>286.64001500000001</v>
      </c>
      <c r="E14844">
        <v>288.23001099999999</v>
      </c>
      <c r="F14844">
        <v>288.23001099999999</v>
      </c>
      <c r="G14844">
        <v>134900000</v>
      </c>
    </row>
    <row r="14845" spans="1:7" x14ac:dyDescent="0.35">
      <c r="A14845" s="20">
        <v>31853</v>
      </c>
      <c r="B14845">
        <v>288.08999599999999</v>
      </c>
      <c r="C14845">
        <v>292.47000100000002</v>
      </c>
      <c r="D14845">
        <v>287.959991</v>
      </c>
      <c r="E14845">
        <v>292.47000100000002</v>
      </c>
      <c r="F14845">
        <v>292.47000100000002</v>
      </c>
      <c r="G14845">
        <v>177300000</v>
      </c>
    </row>
    <row r="14846" spans="1:7" x14ac:dyDescent="0.35">
      <c r="A14846" s="20">
        <v>31854</v>
      </c>
      <c r="B14846">
        <v>292.48998999999998</v>
      </c>
      <c r="C14846">
        <v>294.57998700000002</v>
      </c>
      <c r="D14846">
        <v>290.86999500000002</v>
      </c>
      <c r="E14846">
        <v>292.77999899999998</v>
      </c>
      <c r="F14846">
        <v>292.77999899999998</v>
      </c>
      <c r="G14846">
        <v>198100000</v>
      </c>
    </row>
    <row r="14847" spans="1:7" x14ac:dyDescent="0.35">
      <c r="A14847" s="20">
        <v>31855</v>
      </c>
      <c r="B14847">
        <v>292.73001099999999</v>
      </c>
      <c r="C14847">
        <v>294.459991</v>
      </c>
      <c r="D14847">
        <v>292.26001000000002</v>
      </c>
      <c r="E14847">
        <v>294.07998700000002</v>
      </c>
      <c r="F14847">
        <v>294.07998700000002</v>
      </c>
      <c r="G14847">
        <v>166100000</v>
      </c>
    </row>
    <row r="14848" spans="1:7" x14ac:dyDescent="0.35">
      <c r="A14848" s="20">
        <v>31856</v>
      </c>
      <c r="B14848">
        <v>294.07998700000002</v>
      </c>
      <c r="C14848">
        <v>298.17001299999998</v>
      </c>
      <c r="D14848">
        <v>294.07998700000002</v>
      </c>
      <c r="E14848">
        <v>298.17001299999998</v>
      </c>
      <c r="F14848">
        <v>298.17001299999998</v>
      </c>
      <c r="G14848">
        <v>234000000</v>
      </c>
    </row>
    <row r="14849" spans="1:7" x14ac:dyDescent="0.35">
      <c r="A14849" s="20">
        <v>31859</v>
      </c>
      <c r="B14849">
        <v>298.16000400000001</v>
      </c>
      <c r="C14849">
        <v>301.17001299999998</v>
      </c>
      <c r="D14849">
        <v>297.5</v>
      </c>
      <c r="E14849">
        <v>301.16000400000001</v>
      </c>
      <c r="F14849">
        <v>301.16000400000001</v>
      </c>
      <c r="G14849">
        <v>189100000</v>
      </c>
    </row>
    <row r="14850" spans="1:7" x14ac:dyDescent="0.35">
      <c r="A14850" s="20">
        <v>31860</v>
      </c>
      <c r="B14850">
        <v>301.17001299999998</v>
      </c>
      <c r="C14850">
        <v>301.92001299999998</v>
      </c>
      <c r="D14850">
        <v>300.14001500000001</v>
      </c>
      <c r="E14850">
        <v>301.64001500000001</v>
      </c>
      <c r="F14850">
        <v>301.64001500000001</v>
      </c>
      <c r="G14850">
        <v>189900000</v>
      </c>
    </row>
    <row r="14851" spans="1:7" x14ac:dyDescent="0.35">
      <c r="A14851" s="20">
        <v>31861</v>
      </c>
      <c r="B14851">
        <v>301.51998900000001</v>
      </c>
      <c r="C14851">
        <v>301.85000600000001</v>
      </c>
      <c r="D14851">
        <v>299.35998499999999</v>
      </c>
      <c r="E14851">
        <v>300.38000499999998</v>
      </c>
      <c r="F14851">
        <v>300.38000499999998</v>
      </c>
      <c r="G14851">
        <v>171300000</v>
      </c>
    </row>
    <row r="14852" spans="1:7" x14ac:dyDescent="0.35">
      <c r="A14852" s="20">
        <v>31862</v>
      </c>
      <c r="B14852">
        <v>300.39001500000001</v>
      </c>
      <c r="C14852">
        <v>302.72000100000002</v>
      </c>
      <c r="D14852">
        <v>300.38000499999998</v>
      </c>
      <c r="E14852">
        <v>300.92999300000002</v>
      </c>
      <c r="F14852">
        <v>300.92999300000002</v>
      </c>
      <c r="G14852">
        <v>196000000</v>
      </c>
    </row>
    <row r="14853" spans="1:7" x14ac:dyDescent="0.35">
      <c r="A14853" s="20">
        <v>31863</v>
      </c>
      <c r="B14853">
        <v>300.959991</v>
      </c>
      <c r="C14853">
        <v>301.41000400000001</v>
      </c>
      <c r="D14853">
        <v>296.05999800000001</v>
      </c>
      <c r="E14853">
        <v>296.13000499999998</v>
      </c>
      <c r="F14853">
        <v>296.13000499999998</v>
      </c>
      <c r="G14853">
        <v>184400000</v>
      </c>
    </row>
    <row r="14854" spans="1:7" x14ac:dyDescent="0.35">
      <c r="A14854" s="20">
        <v>31866</v>
      </c>
      <c r="B14854">
        <v>296.10000600000001</v>
      </c>
      <c r="C14854">
        <v>296.13000499999998</v>
      </c>
      <c r="D14854">
        <v>286.69000199999999</v>
      </c>
      <c r="E14854">
        <v>289.20001200000002</v>
      </c>
      <c r="F14854">
        <v>289.20001200000002</v>
      </c>
      <c r="G14854">
        <v>208400000</v>
      </c>
    </row>
    <row r="14855" spans="1:7" x14ac:dyDescent="0.35">
      <c r="A14855" s="20">
        <v>31867</v>
      </c>
      <c r="B14855">
        <v>289.209991</v>
      </c>
      <c r="C14855">
        <v>291.86999500000002</v>
      </c>
      <c r="D14855">
        <v>289.07000699999998</v>
      </c>
      <c r="E14855">
        <v>291.70001200000002</v>
      </c>
      <c r="F14855">
        <v>291.70001200000002</v>
      </c>
      <c r="G14855">
        <v>171800000</v>
      </c>
    </row>
    <row r="14856" spans="1:7" x14ac:dyDescent="0.35">
      <c r="A14856" s="20">
        <v>31868</v>
      </c>
      <c r="B14856">
        <v>291.58999599999999</v>
      </c>
      <c r="C14856">
        <v>292.38000499999998</v>
      </c>
      <c r="D14856">
        <v>288.33999599999999</v>
      </c>
      <c r="E14856">
        <v>292.38000499999998</v>
      </c>
      <c r="F14856">
        <v>292.38000499999998</v>
      </c>
      <c r="G14856">
        <v>182600000</v>
      </c>
    </row>
    <row r="14857" spans="1:7" x14ac:dyDescent="0.35">
      <c r="A14857" s="20">
        <v>31869</v>
      </c>
      <c r="B14857">
        <v>292.41000400000001</v>
      </c>
      <c r="C14857">
        <v>294.47000100000002</v>
      </c>
      <c r="D14857">
        <v>292.01998900000001</v>
      </c>
      <c r="E14857">
        <v>293.63000499999998</v>
      </c>
      <c r="F14857">
        <v>293.63000499999998</v>
      </c>
      <c r="G14857">
        <v>183000000</v>
      </c>
    </row>
    <row r="14858" spans="1:7" x14ac:dyDescent="0.35">
      <c r="A14858" s="20">
        <v>31870</v>
      </c>
      <c r="B14858">
        <v>293.64001500000001</v>
      </c>
      <c r="C14858">
        <v>301.29998799999998</v>
      </c>
      <c r="D14858">
        <v>292.29998799999998</v>
      </c>
      <c r="E14858">
        <v>300.41000400000001</v>
      </c>
      <c r="F14858">
        <v>300.41000400000001</v>
      </c>
      <c r="G14858">
        <v>213400000</v>
      </c>
    </row>
    <row r="14859" spans="1:7" x14ac:dyDescent="0.35">
      <c r="A14859" s="20">
        <v>31873</v>
      </c>
      <c r="B14859">
        <v>300.459991</v>
      </c>
      <c r="C14859">
        <v>302.209991</v>
      </c>
      <c r="D14859">
        <v>300.41000400000001</v>
      </c>
      <c r="E14859">
        <v>301.95001200000002</v>
      </c>
      <c r="F14859">
        <v>301.95001200000002</v>
      </c>
      <c r="G14859">
        <v>173700000</v>
      </c>
    </row>
    <row r="14860" spans="1:7" x14ac:dyDescent="0.35">
      <c r="A14860" s="20">
        <v>31874</v>
      </c>
      <c r="B14860">
        <v>301.94000199999999</v>
      </c>
      <c r="C14860">
        <v>303.64999399999999</v>
      </c>
      <c r="D14860">
        <v>296.67001299999998</v>
      </c>
      <c r="E14860">
        <v>296.69000199999999</v>
      </c>
      <c r="F14860">
        <v>296.69000199999999</v>
      </c>
      <c r="G14860">
        <v>186400000</v>
      </c>
    </row>
    <row r="14861" spans="1:7" x14ac:dyDescent="0.35">
      <c r="A14861" s="20">
        <v>31875</v>
      </c>
      <c r="B14861">
        <v>296.72000100000002</v>
      </c>
      <c r="C14861">
        <v>299.20001200000002</v>
      </c>
      <c r="D14861">
        <v>295.17999300000002</v>
      </c>
      <c r="E14861">
        <v>297.26001000000002</v>
      </c>
      <c r="F14861">
        <v>297.26001000000002</v>
      </c>
      <c r="G14861">
        <v>179800000</v>
      </c>
    </row>
    <row r="14862" spans="1:7" x14ac:dyDescent="0.35">
      <c r="A14862" s="20">
        <v>31876</v>
      </c>
      <c r="B14862">
        <v>297.25</v>
      </c>
      <c r="C14862">
        <v>297.709991</v>
      </c>
      <c r="D14862">
        <v>291.5</v>
      </c>
      <c r="E14862">
        <v>292.85998499999999</v>
      </c>
      <c r="F14862">
        <v>292.85998499999999</v>
      </c>
      <c r="G14862">
        <v>180300000</v>
      </c>
    </row>
    <row r="14863" spans="1:7" x14ac:dyDescent="0.35">
      <c r="A14863" s="20">
        <v>31877</v>
      </c>
      <c r="B14863">
        <v>292.82000699999998</v>
      </c>
      <c r="C14863">
        <v>293.73998999999998</v>
      </c>
      <c r="D14863">
        <v>290.94000199999999</v>
      </c>
      <c r="E14863">
        <v>292.48998999999998</v>
      </c>
      <c r="F14863">
        <v>292.48998999999998</v>
      </c>
      <c r="G14863">
        <v>169500000</v>
      </c>
    </row>
    <row r="14864" spans="1:7" x14ac:dyDescent="0.35">
      <c r="A14864" s="20">
        <v>31880</v>
      </c>
      <c r="B14864">
        <v>292.48001099999999</v>
      </c>
      <c r="C14864">
        <v>293.35998499999999</v>
      </c>
      <c r="D14864">
        <v>285.61999500000002</v>
      </c>
      <c r="E14864">
        <v>285.61999500000002</v>
      </c>
      <c r="F14864">
        <v>285.61999500000002</v>
      </c>
      <c r="G14864">
        <v>181000000</v>
      </c>
    </row>
    <row r="14865" spans="1:7" x14ac:dyDescent="0.35">
      <c r="A14865" s="20">
        <v>31881</v>
      </c>
      <c r="B14865">
        <v>285.60998499999999</v>
      </c>
      <c r="C14865">
        <v>285.61999500000002</v>
      </c>
      <c r="D14865">
        <v>275.67001299999998</v>
      </c>
      <c r="E14865">
        <v>279.16000400000001</v>
      </c>
      <c r="F14865">
        <v>279.16000400000001</v>
      </c>
      <c r="G14865">
        <v>266500000</v>
      </c>
    </row>
    <row r="14866" spans="1:7" x14ac:dyDescent="0.35">
      <c r="A14866" s="20">
        <v>31882</v>
      </c>
      <c r="B14866">
        <v>279.17001299999998</v>
      </c>
      <c r="C14866">
        <v>285.14001500000001</v>
      </c>
      <c r="D14866">
        <v>279.16000400000001</v>
      </c>
      <c r="E14866">
        <v>284.44000199999999</v>
      </c>
      <c r="F14866">
        <v>284.44000199999999</v>
      </c>
      <c r="G14866">
        <v>198200000</v>
      </c>
    </row>
    <row r="14867" spans="1:7" x14ac:dyDescent="0.35">
      <c r="A14867" s="20">
        <v>31883</v>
      </c>
      <c r="B14867">
        <v>284.45001200000002</v>
      </c>
      <c r="C14867">
        <v>289.57000699999998</v>
      </c>
      <c r="D14867">
        <v>284.44000199999999</v>
      </c>
      <c r="E14867">
        <v>286.91000400000001</v>
      </c>
      <c r="F14867">
        <v>286.91000400000001</v>
      </c>
      <c r="G14867">
        <v>189600000</v>
      </c>
    </row>
    <row r="14868" spans="1:7" x14ac:dyDescent="0.35">
      <c r="A14868" s="20">
        <v>31887</v>
      </c>
      <c r="B14868">
        <v>286.91000400000001</v>
      </c>
      <c r="C14868">
        <v>288.35998499999999</v>
      </c>
      <c r="D14868">
        <v>284.54998799999998</v>
      </c>
      <c r="E14868">
        <v>286.08999599999999</v>
      </c>
      <c r="F14868">
        <v>286.08999599999999</v>
      </c>
      <c r="G14868">
        <v>139100000</v>
      </c>
    </row>
    <row r="14869" spans="1:7" x14ac:dyDescent="0.35">
      <c r="A14869" s="20">
        <v>31888</v>
      </c>
      <c r="B14869">
        <v>285.88000499999998</v>
      </c>
      <c r="C14869">
        <v>293.07000699999998</v>
      </c>
      <c r="D14869">
        <v>282.89001500000001</v>
      </c>
      <c r="E14869">
        <v>293.07000699999998</v>
      </c>
      <c r="F14869">
        <v>293.07000699999998</v>
      </c>
      <c r="G14869">
        <v>191300000</v>
      </c>
    </row>
    <row r="14870" spans="1:7" x14ac:dyDescent="0.35">
      <c r="A14870" s="20">
        <v>31889</v>
      </c>
      <c r="B14870">
        <v>293.04998799999998</v>
      </c>
      <c r="C14870">
        <v>293.459991</v>
      </c>
      <c r="D14870">
        <v>286.98001099999999</v>
      </c>
      <c r="E14870">
        <v>287.19000199999999</v>
      </c>
      <c r="F14870">
        <v>287.19000199999999</v>
      </c>
      <c r="G14870">
        <v>185900000</v>
      </c>
    </row>
    <row r="14871" spans="1:7" x14ac:dyDescent="0.35">
      <c r="A14871" s="20">
        <v>31890</v>
      </c>
      <c r="B14871">
        <v>287.19000199999999</v>
      </c>
      <c r="C14871">
        <v>289.11999500000002</v>
      </c>
      <c r="D14871">
        <v>284.27999899999998</v>
      </c>
      <c r="E14871">
        <v>286.82000699999998</v>
      </c>
      <c r="F14871">
        <v>286.82000699999998</v>
      </c>
      <c r="G14871">
        <v>173900000</v>
      </c>
    </row>
    <row r="14872" spans="1:7" x14ac:dyDescent="0.35">
      <c r="A14872" s="20">
        <v>31891</v>
      </c>
      <c r="B14872">
        <v>286.80999800000001</v>
      </c>
      <c r="C14872">
        <v>286.82000699999998</v>
      </c>
      <c r="D14872">
        <v>281.17999300000002</v>
      </c>
      <c r="E14872">
        <v>281.51998900000001</v>
      </c>
      <c r="F14872">
        <v>281.51998900000001</v>
      </c>
      <c r="G14872">
        <v>178000000</v>
      </c>
    </row>
    <row r="14873" spans="1:7" x14ac:dyDescent="0.35">
      <c r="A14873" s="20">
        <v>31894</v>
      </c>
      <c r="B14873">
        <v>281.51998900000001</v>
      </c>
      <c r="C14873">
        <v>284.45001200000002</v>
      </c>
      <c r="D14873">
        <v>276.22000100000002</v>
      </c>
      <c r="E14873">
        <v>281.82998700000002</v>
      </c>
      <c r="F14873">
        <v>281.82998700000002</v>
      </c>
      <c r="G14873">
        <v>222700000</v>
      </c>
    </row>
    <row r="14874" spans="1:7" x14ac:dyDescent="0.35">
      <c r="A14874" s="20">
        <v>31895</v>
      </c>
      <c r="B14874">
        <v>281.82998700000002</v>
      </c>
      <c r="C14874">
        <v>285.95001200000002</v>
      </c>
      <c r="D14874">
        <v>281.82998700000002</v>
      </c>
      <c r="E14874">
        <v>282.51001000000002</v>
      </c>
      <c r="F14874">
        <v>282.51001000000002</v>
      </c>
      <c r="G14874">
        <v>180100000</v>
      </c>
    </row>
    <row r="14875" spans="1:7" x14ac:dyDescent="0.35">
      <c r="A14875" s="20">
        <v>31896</v>
      </c>
      <c r="B14875">
        <v>282.57998700000002</v>
      </c>
      <c r="C14875">
        <v>286.42001299999998</v>
      </c>
      <c r="D14875">
        <v>282.57998700000002</v>
      </c>
      <c r="E14875">
        <v>284.57000699999998</v>
      </c>
      <c r="F14875">
        <v>284.57000699999998</v>
      </c>
      <c r="G14875">
        <v>173600000</v>
      </c>
    </row>
    <row r="14876" spans="1:7" x14ac:dyDescent="0.35">
      <c r="A14876" s="20">
        <v>31897</v>
      </c>
      <c r="B14876">
        <v>284.57998700000002</v>
      </c>
      <c r="C14876">
        <v>290.07998700000002</v>
      </c>
      <c r="D14876">
        <v>284.57000699999998</v>
      </c>
      <c r="E14876">
        <v>288.35998499999999</v>
      </c>
      <c r="F14876">
        <v>288.35998499999999</v>
      </c>
      <c r="G14876">
        <v>183100000</v>
      </c>
    </row>
    <row r="14877" spans="1:7" x14ac:dyDescent="0.35">
      <c r="A14877" s="20">
        <v>31898</v>
      </c>
      <c r="B14877">
        <v>286.98998999999998</v>
      </c>
      <c r="C14877">
        <v>289.709991</v>
      </c>
      <c r="D14877">
        <v>286.51998900000001</v>
      </c>
      <c r="E14877">
        <v>288.02999899999998</v>
      </c>
      <c r="F14877">
        <v>288.02999899999998</v>
      </c>
      <c r="G14877">
        <v>160100000</v>
      </c>
    </row>
    <row r="14878" spans="1:7" x14ac:dyDescent="0.35">
      <c r="A14878" s="20">
        <v>31901</v>
      </c>
      <c r="B14878">
        <v>288.01998900000001</v>
      </c>
      <c r="C14878">
        <v>289.98998999999998</v>
      </c>
      <c r="D14878">
        <v>286.39001500000001</v>
      </c>
      <c r="E14878">
        <v>289.35998499999999</v>
      </c>
      <c r="F14878">
        <v>289.35998499999999</v>
      </c>
      <c r="G14878">
        <v>140600000</v>
      </c>
    </row>
    <row r="14879" spans="1:7" x14ac:dyDescent="0.35">
      <c r="A14879" s="20">
        <v>31902</v>
      </c>
      <c r="B14879">
        <v>289.35998499999999</v>
      </c>
      <c r="C14879">
        <v>295.39999399999999</v>
      </c>
      <c r="D14879">
        <v>289.33999599999999</v>
      </c>
      <c r="E14879">
        <v>295.33999599999999</v>
      </c>
      <c r="F14879">
        <v>295.33999599999999</v>
      </c>
      <c r="G14879">
        <v>192300000</v>
      </c>
    </row>
    <row r="14880" spans="1:7" x14ac:dyDescent="0.35">
      <c r="A14880" s="20">
        <v>31903</v>
      </c>
      <c r="B14880">
        <v>295.35000600000001</v>
      </c>
      <c r="C14880">
        <v>296.19000199999999</v>
      </c>
      <c r="D14880">
        <v>293.60000600000001</v>
      </c>
      <c r="E14880">
        <v>295.47000100000002</v>
      </c>
      <c r="F14880">
        <v>295.47000100000002</v>
      </c>
      <c r="G14880">
        <v>196600000</v>
      </c>
    </row>
    <row r="14881" spans="1:7" x14ac:dyDescent="0.35">
      <c r="A14881" s="20">
        <v>31904</v>
      </c>
      <c r="B14881">
        <v>295.45001200000002</v>
      </c>
      <c r="C14881">
        <v>296.79998799999998</v>
      </c>
      <c r="D14881">
        <v>294.07000699999998</v>
      </c>
      <c r="E14881">
        <v>294.709991</v>
      </c>
      <c r="F14881">
        <v>294.709991</v>
      </c>
      <c r="G14881">
        <v>215200000</v>
      </c>
    </row>
    <row r="14882" spans="1:7" x14ac:dyDescent="0.35">
      <c r="A14882" s="20">
        <v>31905</v>
      </c>
      <c r="B14882">
        <v>294.73001099999999</v>
      </c>
      <c r="C14882">
        <v>296.17999300000002</v>
      </c>
      <c r="D14882">
        <v>291.73001099999999</v>
      </c>
      <c r="E14882">
        <v>293.36999500000002</v>
      </c>
      <c r="F14882">
        <v>293.36999500000002</v>
      </c>
      <c r="G14882">
        <v>161900000</v>
      </c>
    </row>
    <row r="14883" spans="1:7" x14ac:dyDescent="0.35">
      <c r="A14883" s="20">
        <v>31908</v>
      </c>
      <c r="B14883">
        <v>293.36999500000002</v>
      </c>
      <c r="C14883">
        <v>298.69000199999999</v>
      </c>
      <c r="D14883">
        <v>291.54998799999998</v>
      </c>
      <c r="E14883">
        <v>291.57000699999998</v>
      </c>
      <c r="F14883">
        <v>291.57000699999998</v>
      </c>
      <c r="G14883">
        <v>203700000</v>
      </c>
    </row>
    <row r="14884" spans="1:7" x14ac:dyDescent="0.35">
      <c r="A14884" s="20">
        <v>31909</v>
      </c>
      <c r="B14884">
        <v>291.57000699999998</v>
      </c>
      <c r="C14884">
        <v>293.29998799999998</v>
      </c>
      <c r="D14884">
        <v>290.17999300000002</v>
      </c>
      <c r="E14884">
        <v>293.29998799999998</v>
      </c>
      <c r="F14884">
        <v>293.29998799999998</v>
      </c>
      <c r="G14884">
        <v>155300000</v>
      </c>
    </row>
    <row r="14885" spans="1:7" x14ac:dyDescent="0.35">
      <c r="A14885" s="20">
        <v>31910</v>
      </c>
      <c r="B14885">
        <v>293.30999800000001</v>
      </c>
      <c r="C14885">
        <v>294.540009</v>
      </c>
      <c r="D14885">
        <v>290.73998999999998</v>
      </c>
      <c r="E14885">
        <v>293.98001099999999</v>
      </c>
      <c r="F14885">
        <v>293.98001099999999</v>
      </c>
      <c r="G14885">
        <v>171000000</v>
      </c>
    </row>
    <row r="14886" spans="1:7" x14ac:dyDescent="0.35">
      <c r="A14886" s="20">
        <v>31911</v>
      </c>
      <c r="B14886">
        <v>293.98001099999999</v>
      </c>
      <c r="C14886">
        <v>295.10000600000001</v>
      </c>
      <c r="D14886">
        <v>292.95001200000002</v>
      </c>
      <c r="E14886">
        <v>294.23998999999998</v>
      </c>
      <c r="F14886">
        <v>294.23998999999998</v>
      </c>
      <c r="G14886">
        <v>152000000</v>
      </c>
    </row>
    <row r="14887" spans="1:7" x14ac:dyDescent="0.35">
      <c r="A14887" s="20">
        <v>31912</v>
      </c>
      <c r="B14887">
        <v>294.23001099999999</v>
      </c>
      <c r="C14887">
        <v>294.23998999999998</v>
      </c>
      <c r="D14887">
        <v>287.10998499999999</v>
      </c>
      <c r="E14887">
        <v>287.42999300000002</v>
      </c>
      <c r="F14887">
        <v>287.42999300000002</v>
      </c>
      <c r="G14887">
        <v>180800000</v>
      </c>
    </row>
    <row r="14888" spans="1:7" x14ac:dyDescent="0.35">
      <c r="A14888" s="20">
        <v>31915</v>
      </c>
      <c r="B14888">
        <v>287.42999300000002</v>
      </c>
      <c r="C14888">
        <v>287.42999300000002</v>
      </c>
      <c r="D14888">
        <v>282.57000699999998</v>
      </c>
      <c r="E14888">
        <v>286.64999399999999</v>
      </c>
      <c r="F14888">
        <v>286.64999399999999</v>
      </c>
      <c r="G14888">
        <v>174200000</v>
      </c>
    </row>
    <row r="14889" spans="1:7" x14ac:dyDescent="0.35">
      <c r="A14889" s="20">
        <v>31916</v>
      </c>
      <c r="B14889">
        <v>286.66000400000001</v>
      </c>
      <c r="C14889">
        <v>287.39001500000001</v>
      </c>
      <c r="D14889">
        <v>278.82998700000002</v>
      </c>
      <c r="E14889">
        <v>279.61999500000002</v>
      </c>
      <c r="F14889">
        <v>279.61999500000002</v>
      </c>
      <c r="G14889">
        <v>175400000</v>
      </c>
    </row>
    <row r="14890" spans="1:7" x14ac:dyDescent="0.35">
      <c r="A14890" s="20">
        <v>31917</v>
      </c>
      <c r="B14890">
        <v>279.61999500000002</v>
      </c>
      <c r="C14890">
        <v>280.89001500000001</v>
      </c>
      <c r="D14890">
        <v>277.01001000000002</v>
      </c>
      <c r="E14890">
        <v>278.209991</v>
      </c>
      <c r="F14890">
        <v>278.209991</v>
      </c>
      <c r="G14890">
        <v>206800000</v>
      </c>
    </row>
    <row r="14891" spans="1:7" x14ac:dyDescent="0.35">
      <c r="A14891" s="20">
        <v>31918</v>
      </c>
      <c r="B14891">
        <v>278.23001099999999</v>
      </c>
      <c r="C14891">
        <v>282.30999800000001</v>
      </c>
      <c r="D14891">
        <v>278.209991</v>
      </c>
      <c r="E14891">
        <v>280.17001299999998</v>
      </c>
      <c r="F14891">
        <v>280.17001299999998</v>
      </c>
      <c r="G14891">
        <v>164800000</v>
      </c>
    </row>
    <row r="14892" spans="1:7" x14ac:dyDescent="0.35">
      <c r="A14892" s="20">
        <v>31919</v>
      </c>
      <c r="B14892">
        <v>280.17001299999998</v>
      </c>
      <c r="C14892">
        <v>283.32998700000002</v>
      </c>
      <c r="D14892">
        <v>280.17001299999998</v>
      </c>
      <c r="E14892">
        <v>282.16000400000001</v>
      </c>
      <c r="F14892">
        <v>282.16000400000001</v>
      </c>
      <c r="G14892">
        <v>135800000</v>
      </c>
    </row>
    <row r="14893" spans="1:7" x14ac:dyDescent="0.35">
      <c r="A14893" s="20">
        <v>31923</v>
      </c>
      <c r="B14893">
        <v>282.16000400000001</v>
      </c>
      <c r="C14893">
        <v>289.10998499999999</v>
      </c>
      <c r="D14893">
        <v>282.16000400000001</v>
      </c>
      <c r="E14893">
        <v>289.10998499999999</v>
      </c>
      <c r="F14893">
        <v>289.10998499999999</v>
      </c>
      <c r="G14893">
        <v>152500000</v>
      </c>
    </row>
    <row r="14894" spans="1:7" x14ac:dyDescent="0.35">
      <c r="A14894" s="20">
        <v>31924</v>
      </c>
      <c r="B14894">
        <v>289.07000699999998</v>
      </c>
      <c r="C14894">
        <v>290.77999899999998</v>
      </c>
      <c r="D14894">
        <v>288.19000199999999</v>
      </c>
      <c r="E14894">
        <v>288.73001099999999</v>
      </c>
      <c r="F14894">
        <v>288.73001099999999</v>
      </c>
      <c r="G14894">
        <v>171400000</v>
      </c>
    </row>
    <row r="14895" spans="1:7" x14ac:dyDescent="0.35">
      <c r="A14895" s="20">
        <v>31925</v>
      </c>
      <c r="B14895">
        <v>288.73001099999999</v>
      </c>
      <c r="C14895">
        <v>291.5</v>
      </c>
      <c r="D14895">
        <v>286.32998700000002</v>
      </c>
      <c r="E14895">
        <v>290.76001000000002</v>
      </c>
      <c r="F14895">
        <v>290.76001000000002</v>
      </c>
      <c r="G14895">
        <v>153800000</v>
      </c>
    </row>
    <row r="14896" spans="1:7" x14ac:dyDescent="0.35">
      <c r="A14896" s="20">
        <v>31926</v>
      </c>
      <c r="B14896">
        <v>290.76998900000001</v>
      </c>
      <c r="C14896">
        <v>292.86999500000002</v>
      </c>
      <c r="D14896">
        <v>289.70001200000002</v>
      </c>
      <c r="E14896">
        <v>290.10000600000001</v>
      </c>
      <c r="F14896">
        <v>290.10000600000001</v>
      </c>
      <c r="G14896">
        <v>153500000</v>
      </c>
    </row>
    <row r="14897" spans="1:7" x14ac:dyDescent="0.35">
      <c r="A14897" s="20">
        <v>31929</v>
      </c>
      <c r="B14897">
        <v>290.11999500000002</v>
      </c>
      <c r="C14897">
        <v>291.959991</v>
      </c>
      <c r="D14897">
        <v>289.23001099999999</v>
      </c>
      <c r="E14897">
        <v>289.82998700000002</v>
      </c>
      <c r="F14897">
        <v>289.82998700000002</v>
      </c>
      <c r="G14897">
        <v>149300000</v>
      </c>
    </row>
    <row r="14898" spans="1:7" x14ac:dyDescent="0.35">
      <c r="A14898" s="20">
        <v>31930</v>
      </c>
      <c r="B14898">
        <v>289.82000699999998</v>
      </c>
      <c r="C14898">
        <v>290.94000199999999</v>
      </c>
      <c r="D14898">
        <v>286.92999300000002</v>
      </c>
      <c r="E14898">
        <v>288.459991</v>
      </c>
      <c r="F14898">
        <v>288.459991</v>
      </c>
      <c r="G14898">
        <v>153400000</v>
      </c>
    </row>
    <row r="14899" spans="1:7" x14ac:dyDescent="0.35">
      <c r="A14899" s="20">
        <v>31931</v>
      </c>
      <c r="B14899">
        <v>288.55999800000001</v>
      </c>
      <c r="C14899">
        <v>293.47000100000002</v>
      </c>
      <c r="D14899">
        <v>288.55999800000001</v>
      </c>
      <c r="E14899">
        <v>293.47000100000002</v>
      </c>
      <c r="F14899">
        <v>293.47000100000002</v>
      </c>
      <c r="G14899">
        <v>164200000</v>
      </c>
    </row>
    <row r="14900" spans="1:7" x14ac:dyDescent="0.35">
      <c r="A14900" s="20">
        <v>31932</v>
      </c>
      <c r="B14900">
        <v>293.459991</v>
      </c>
      <c r="C14900">
        <v>295.08999599999999</v>
      </c>
      <c r="D14900">
        <v>292.76001000000002</v>
      </c>
      <c r="E14900">
        <v>295.08999599999999</v>
      </c>
      <c r="F14900">
        <v>295.08999599999999</v>
      </c>
      <c r="G14900">
        <v>140300000</v>
      </c>
    </row>
    <row r="14901" spans="1:7" x14ac:dyDescent="0.35">
      <c r="A14901" s="20">
        <v>31933</v>
      </c>
      <c r="B14901">
        <v>295.10998499999999</v>
      </c>
      <c r="C14901">
        <v>295.10998499999999</v>
      </c>
      <c r="D14901">
        <v>292.79998799999998</v>
      </c>
      <c r="E14901">
        <v>293.45001200000002</v>
      </c>
      <c r="F14901">
        <v>293.45001200000002</v>
      </c>
      <c r="G14901">
        <v>129100000</v>
      </c>
    </row>
    <row r="14902" spans="1:7" x14ac:dyDescent="0.35">
      <c r="A14902" s="20">
        <v>31936</v>
      </c>
      <c r="B14902">
        <v>293.459991</v>
      </c>
      <c r="C14902">
        <v>297.02999899999998</v>
      </c>
      <c r="D14902">
        <v>291.54998799999998</v>
      </c>
      <c r="E14902">
        <v>296.72000100000002</v>
      </c>
      <c r="F14902">
        <v>296.72000100000002</v>
      </c>
      <c r="G14902">
        <v>136400000</v>
      </c>
    </row>
    <row r="14903" spans="1:7" x14ac:dyDescent="0.35">
      <c r="A14903" s="20">
        <v>31937</v>
      </c>
      <c r="B14903">
        <v>296.72000100000002</v>
      </c>
      <c r="C14903">
        <v>297.58999599999999</v>
      </c>
      <c r="D14903">
        <v>295.89999399999999</v>
      </c>
      <c r="E14903">
        <v>297.27999899999998</v>
      </c>
      <c r="F14903">
        <v>297.27999899999998</v>
      </c>
      <c r="G14903">
        <v>164200000</v>
      </c>
    </row>
    <row r="14904" spans="1:7" x14ac:dyDescent="0.35">
      <c r="A14904" s="20">
        <v>31938</v>
      </c>
      <c r="B14904">
        <v>297.27999899999998</v>
      </c>
      <c r="C14904">
        <v>300.80999800000001</v>
      </c>
      <c r="D14904">
        <v>295.66000400000001</v>
      </c>
      <c r="E14904">
        <v>297.47000100000002</v>
      </c>
      <c r="F14904">
        <v>297.47000100000002</v>
      </c>
      <c r="G14904">
        <v>197400000</v>
      </c>
    </row>
    <row r="14905" spans="1:7" x14ac:dyDescent="0.35">
      <c r="A14905" s="20">
        <v>31939</v>
      </c>
      <c r="B14905">
        <v>297.5</v>
      </c>
      <c r="C14905">
        <v>298.94000199999999</v>
      </c>
      <c r="D14905">
        <v>297.47000100000002</v>
      </c>
      <c r="E14905">
        <v>298.73001099999999</v>
      </c>
      <c r="F14905">
        <v>298.73001099999999</v>
      </c>
      <c r="G14905">
        <v>138900000</v>
      </c>
    </row>
    <row r="14906" spans="1:7" x14ac:dyDescent="0.35">
      <c r="A14906" s="20">
        <v>31940</v>
      </c>
      <c r="B14906">
        <v>298.76998900000001</v>
      </c>
      <c r="C14906">
        <v>302.26001000000002</v>
      </c>
      <c r="D14906">
        <v>298.73001099999999</v>
      </c>
      <c r="E14906">
        <v>301.61999500000002</v>
      </c>
      <c r="F14906">
        <v>301.61999500000002</v>
      </c>
      <c r="G14906">
        <v>175100000</v>
      </c>
    </row>
    <row r="14907" spans="1:7" x14ac:dyDescent="0.35">
      <c r="A14907" s="20">
        <v>31943</v>
      </c>
      <c r="B14907">
        <v>301.61999500000002</v>
      </c>
      <c r="C14907">
        <v>304.10998499999999</v>
      </c>
      <c r="D14907">
        <v>301.61999500000002</v>
      </c>
      <c r="E14907">
        <v>303.14001500000001</v>
      </c>
      <c r="F14907">
        <v>303.14001500000001</v>
      </c>
      <c r="G14907">
        <v>156900000</v>
      </c>
    </row>
    <row r="14908" spans="1:7" x14ac:dyDescent="0.35">
      <c r="A14908" s="20">
        <v>31944</v>
      </c>
      <c r="B14908">
        <v>303.11999500000002</v>
      </c>
      <c r="C14908">
        <v>304.85998499999999</v>
      </c>
      <c r="D14908">
        <v>302.60000600000001</v>
      </c>
      <c r="E14908">
        <v>304.76001000000002</v>
      </c>
      <c r="F14908">
        <v>304.76001000000002</v>
      </c>
      <c r="G14908">
        <v>157800000</v>
      </c>
    </row>
    <row r="14909" spans="1:7" x14ac:dyDescent="0.35">
      <c r="A14909" s="20">
        <v>31945</v>
      </c>
      <c r="B14909">
        <v>304.76998900000001</v>
      </c>
      <c r="C14909">
        <v>305.73998999999998</v>
      </c>
      <c r="D14909">
        <v>304.02999899999998</v>
      </c>
      <c r="E14909">
        <v>304.80999800000001</v>
      </c>
      <c r="F14909">
        <v>304.80999800000001</v>
      </c>
      <c r="G14909">
        <v>184700000</v>
      </c>
    </row>
    <row r="14910" spans="1:7" x14ac:dyDescent="0.35">
      <c r="A14910" s="20">
        <v>31946</v>
      </c>
      <c r="B14910">
        <v>304.77999899999998</v>
      </c>
      <c r="C14910">
        <v>306.13000499999998</v>
      </c>
      <c r="D14910">
        <v>303.38000499999998</v>
      </c>
      <c r="E14910">
        <v>305.69000199999999</v>
      </c>
      <c r="F14910">
        <v>305.69000199999999</v>
      </c>
      <c r="G14910">
        <v>168600000</v>
      </c>
    </row>
    <row r="14911" spans="1:7" x14ac:dyDescent="0.35">
      <c r="A14911" s="20">
        <v>31947</v>
      </c>
      <c r="B14911">
        <v>305.709991</v>
      </c>
      <c r="C14911">
        <v>306.97000100000002</v>
      </c>
      <c r="D14911">
        <v>305.54998799999998</v>
      </c>
      <c r="E14911">
        <v>306.97000100000002</v>
      </c>
      <c r="F14911">
        <v>306.97000100000002</v>
      </c>
      <c r="G14911">
        <v>220500000</v>
      </c>
    </row>
    <row r="14912" spans="1:7" x14ac:dyDescent="0.35">
      <c r="A14912" s="20">
        <v>31950</v>
      </c>
      <c r="B14912">
        <v>306.98001099999999</v>
      </c>
      <c r="C14912">
        <v>310.20001200000002</v>
      </c>
      <c r="D14912">
        <v>306.97000100000002</v>
      </c>
      <c r="E14912">
        <v>309.64999399999999</v>
      </c>
      <c r="F14912">
        <v>309.64999399999999</v>
      </c>
      <c r="G14912">
        <v>178200000</v>
      </c>
    </row>
    <row r="14913" spans="1:7" x14ac:dyDescent="0.35">
      <c r="A14913" s="20">
        <v>31951</v>
      </c>
      <c r="B14913">
        <v>309.66000400000001</v>
      </c>
      <c r="C14913">
        <v>310.26998900000001</v>
      </c>
      <c r="D14913">
        <v>307.48001099999999</v>
      </c>
      <c r="E14913">
        <v>308.42999300000002</v>
      </c>
      <c r="F14913">
        <v>308.42999300000002</v>
      </c>
      <c r="G14913">
        <v>194200000</v>
      </c>
    </row>
    <row r="14914" spans="1:7" x14ac:dyDescent="0.35">
      <c r="A14914" s="20">
        <v>31952</v>
      </c>
      <c r="B14914">
        <v>308.44000199999999</v>
      </c>
      <c r="C14914">
        <v>308.91000400000001</v>
      </c>
      <c r="D14914">
        <v>306.32000699999998</v>
      </c>
      <c r="E14914">
        <v>306.85998499999999</v>
      </c>
      <c r="F14914">
        <v>306.85998499999999</v>
      </c>
      <c r="G14914">
        <v>153800000</v>
      </c>
    </row>
    <row r="14915" spans="1:7" x14ac:dyDescent="0.35">
      <c r="A14915" s="20">
        <v>31953</v>
      </c>
      <c r="B14915">
        <v>306.86999500000002</v>
      </c>
      <c r="C14915">
        <v>309.44000199999999</v>
      </c>
      <c r="D14915">
        <v>306.85998499999999</v>
      </c>
      <c r="E14915">
        <v>308.959991</v>
      </c>
      <c r="F14915">
        <v>308.959991</v>
      </c>
      <c r="G14915">
        <v>173500000</v>
      </c>
    </row>
    <row r="14916" spans="1:7" x14ac:dyDescent="0.35">
      <c r="A14916" s="20">
        <v>31954</v>
      </c>
      <c r="B14916">
        <v>308.94000199999999</v>
      </c>
      <c r="C14916">
        <v>308.959991</v>
      </c>
      <c r="D14916">
        <v>306.35998499999999</v>
      </c>
      <c r="E14916">
        <v>307.16000400000001</v>
      </c>
      <c r="F14916">
        <v>307.16000400000001</v>
      </c>
      <c r="G14916">
        <v>150500000</v>
      </c>
    </row>
    <row r="14917" spans="1:7" x14ac:dyDescent="0.35">
      <c r="A14917" s="20">
        <v>31957</v>
      </c>
      <c r="B14917">
        <v>307.14999399999999</v>
      </c>
      <c r="C14917">
        <v>308.14999399999999</v>
      </c>
      <c r="D14917">
        <v>306.75</v>
      </c>
      <c r="E14917">
        <v>307.89999399999999</v>
      </c>
      <c r="F14917">
        <v>307.89999399999999</v>
      </c>
      <c r="G14917">
        <v>142500000</v>
      </c>
    </row>
    <row r="14918" spans="1:7" x14ac:dyDescent="0.35">
      <c r="A14918" s="20">
        <v>31958</v>
      </c>
      <c r="B14918">
        <v>307.89001500000001</v>
      </c>
      <c r="C14918">
        <v>308</v>
      </c>
      <c r="D14918">
        <v>303.01001000000002</v>
      </c>
      <c r="E14918">
        <v>304</v>
      </c>
      <c r="F14918">
        <v>304</v>
      </c>
      <c r="G14918">
        <v>165500000</v>
      </c>
    </row>
    <row r="14919" spans="1:7" x14ac:dyDescent="0.35">
      <c r="A14919" s="20">
        <v>31959</v>
      </c>
      <c r="B14919">
        <v>303.98998999999998</v>
      </c>
      <c r="C14919">
        <v>304</v>
      </c>
      <c r="D14919">
        <v>302.52999899999998</v>
      </c>
      <c r="E14919">
        <v>302.94000199999999</v>
      </c>
      <c r="F14919">
        <v>302.94000199999999</v>
      </c>
      <c r="G14919">
        <v>157000000</v>
      </c>
    </row>
    <row r="14920" spans="1:7" x14ac:dyDescent="0.35">
      <c r="A14920" s="20">
        <v>31960</v>
      </c>
      <c r="B14920">
        <v>302.959991</v>
      </c>
      <c r="C14920">
        <v>306.33999599999999</v>
      </c>
      <c r="D14920">
        <v>302.94000199999999</v>
      </c>
      <c r="E14920">
        <v>305.63000499999998</v>
      </c>
      <c r="F14920">
        <v>305.63000499999998</v>
      </c>
      <c r="G14920">
        <v>154900000</v>
      </c>
    </row>
    <row r="14921" spans="1:7" x14ac:dyDescent="0.35">
      <c r="A14921" s="20">
        <v>31964</v>
      </c>
      <c r="B14921">
        <v>305.64001500000001</v>
      </c>
      <c r="C14921">
        <v>306.75</v>
      </c>
      <c r="D14921">
        <v>304.23001099999999</v>
      </c>
      <c r="E14921">
        <v>304.92001299999998</v>
      </c>
      <c r="F14921">
        <v>304.92001299999998</v>
      </c>
      <c r="G14921">
        <v>155000000</v>
      </c>
    </row>
    <row r="14922" spans="1:7" x14ac:dyDescent="0.35">
      <c r="A14922" s="20">
        <v>31965</v>
      </c>
      <c r="B14922">
        <v>304.91000400000001</v>
      </c>
      <c r="C14922">
        <v>308.63000499999998</v>
      </c>
      <c r="D14922">
        <v>304.73001099999999</v>
      </c>
      <c r="E14922">
        <v>307.39999399999999</v>
      </c>
      <c r="F14922">
        <v>307.39999399999999</v>
      </c>
      <c r="G14922">
        <v>200700000</v>
      </c>
    </row>
    <row r="14923" spans="1:7" x14ac:dyDescent="0.35">
      <c r="A14923" s="20">
        <v>31966</v>
      </c>
      <c r="B14923">
        <v>307.41000400000001</v>
      </c>
      <c r="C14923">
        <v>308.48001099999999</v>
      </c>
      <c r="D14923">
        <v>306.01001000000002</v>
      </c>
      <c r="E14923">
        <v>308.290009</v>
      </c>
      <c r="F14923">
        <v>308.290009</v>
      </c>
      <c r="G14923">
        <v>207500000</v>
      </c>
    </row>
    <row r="14924" spans="1:7" x14ac:dyDescent="0.35">
      <c r="A14924" s="20">
        <v>31967</v>
      </c>
      <c r="B14924">
        <v>308.29998799999998</v>
      </c>
      <c r="C14924">
        <v>309.55999800000001</v>
      </c>
      <c r="D14924">
        <v>307.42001299999998</v>
      </c>
      <c r="E14924">
        <v>307.51998900000001</v>
      </c>
      <c r="F14924">
        <v>307.51998900000001</v>
      </c>
      <c r="G14924">
        <v>195400000</v>
      </c>
    </row>
    <row r="14925" spans="1:7" x14ac:dyDescent="0.35">
      <c r="A14925" s="20">
        <v>31968</v>
      </c>
      <c r="B14925">
        <v>307.54998799999998</v>
      </c>
      <c r="C14925">
        <v>308.39999399999999</v>
      </c>
      <c r="D14925">
        <v>306.959991</v>
      </c>
      <c r="E14925">
        <v>308.36999500000002</v>
      </c>
      <c r="F14925">
        <v>308.36999500000002</v>
      </c>
      <c r="G14925">
        <v>172100000</v>
      </c>
    </row>
    <row r="14926" spans="1:7" x14ac:dyDescent="0.35">
      <c r="A14926" s="20">
        <v>31971</v>
      </c>
      <c r="B14926">
        <v>308.41000400000001</v>
      </c>
      <c r="C14926">
        <v>308.41000400000001</v>
      </c>
      <c r="D14926">
        <v>305.48998999999998</v>
      </c>
      <c r="E14926">
        <v>307.63000499999998</v>
      </c>
      <c r="F14926">
        <v>307.63000499999998</v>
      </c>
      <c r="G14926">
        <v>152500000</v>
      </c>
    </row>
    <row r="14927" spans="1:7" x14ac:dyDescent="0.35">
      <c r="A14927" s="20">
        <v>31972</v>
      </c>
      <c r="B14927">
        <v>307.67001299999998</v>
      </c>
      <c r="C14927">
        <v>310.69000199999999</v>
      </c>
      <c r="D14927">
        <v>307.459991</v>
      </c>
      <c r="E14927">
        <v>310.67999300000002</v>
      </c>
      <c r="F14927">
        <v>310.67999300000002</v>
      </c>
      <c r="G14927">
        <v>185900000</v>
      </c>
    </row>
    <row r="14928" spans="1:7" x14ac:dyDescent="0.35">
      <c r="A14928" s="20">
        <v>31973</v>
      </c>
      <c r="B14928">
        <v>310.67001299999998</v>
      </c>
      <c r="C14928">
        <v>312.07998700000002</v>
      </c>
      <c r="D14928">
        <v>309.07000699999998</v>
      </c>
      <c r="E14928">
        <v>310.42001299999998</v>
      </c>
      <c r="F14928">
        <v>310.42001299999998</v>
      </c>
      <c r="G14928">
        <v>202300000</v>
      </c>
    </row>
    <row r="14929" spans="1:7" x14ac:dyDescent="0.35">
      <c r="A14929" s="20">
        <v>31974</v>
      </c>
      <c r="B14929">
        <v>311</v>
      </c>
      <c r="C14929">
        <v>312.82998700000002</v>
      </c>
      <c r="D14929">
        <v>310.42001299999998</v>
      </c>
      <c r="E14929">
        <v>312.70001200000002</v>
      </c>
      <c r="F14929">
        <v>312.70001200000002</v>
      </c>
      <c r="G14929">
        <v>210900000</v>
      </c>
    </row>
    <row r="14930" spans="1:7" x14ac:dyDescent="0.35">
      <c r="A14930" s="20">
        <v>31975</v>
      </c>
      <c r="B14930">
        <v>312.709991</v>
      </c>
      <c r="C14930">
        <v>314.58999599999999</v>
      </c>
      <c r="D14930">
        <v>312.38000499999998</v>
      </c>
      <c r="E14930">
        <v>314.58999599999999</v>
      </c>
      <c r="F14930">
        <v>314.58999599999999</v>
      </c>
      <c r="G14930">
        <v>210000000</v>
      </c>
    </row>
    <row r="14931" spans="1:7" x14ac:dyDescent="0.35">
      <c r="A14931" s="20">
        <v>31978</v>
      </c>
      <c r="B14931">
        <v>314.55999800000001</v>
      </c>
      <c r="C14931">
        <v>314.58999599999999</v>
      </c>
      <c r="D14931">
        <v>311.23998999999998</v>
      </c>
      <c r="E14931">
        <v>311.39001500000001</v>
      </c>
      <c r="F14931">
        <v>311.39001500000001</v>
      </c>
      <c r="G14931">
        <v>168100000</v>
      </c>
    </row>
    <row r="14932" spans="1:7" x14ac:dyDescent="0.35">
      <c r="A14932" s="20">
        <v>31979</v>
      </c>
      <c r="B14932">
        <v>311.35998499999999</v>
      </c>
      <c r="C14932">
        <v>312.41000400000001</v>
      </c>
      <c r="D14932">
        <v>307.51001000000002</v>
      </c>
      <c r="E14932">
        <v>308.54998799999998</v>
      </c>
      <c r="F14932">
        <v>308.54998799999998</v>
      </c>
      <c r="G14932">
        <v>186600000</v>
      </c>
    </row>
    <row r="14933" spans="1:7" x14ac:dyDescent="0.35">
      <c r="A14933" s="20">
        <v>31980</v>
      </c>
      <c r="B14933">
        <v>308.55999800000001</v>
      </c>
      <c r="C14933">
        <v>309.11999500000002</v>
      </c>
      <c r="D14933">
        <v>307.22000100000002</v>
      </c>
      <c r="E14933">
        <v>308.47000100000002</v>
      </c>
      <c r="F14933">
        <v>308.47000100000002</v>
      </c>
      <c r="G14933">
        <v>174700000</v>
      </c>
    </row>
    <row r="14934" spans="1:7" x14ac:dyDescent="0.35">
      <c r="A14934" s="20">
        <v>31981</v>
      </c>
      <c r="B14934">
        <v>308.5</v>
      </c>
      <c r="C14934">
        <v>309.63000499999998</v>
      </c>
      <c r="D14934">
        <v>306.10000600000001</v>
      </c>
      <c r="E14934">
        <v>307.80999800000001</v>
      </c>
      <c r="F14934">
        <v>307.80999800000001</v>
      </c>
      <c r="G14934">
        <v>163700000</v>
      </c>
    </row>
    <row r="14935" spans="1:7" x14ac:dyDescent="0.35">
      <c r="A14935" s="20">
        <v>31982</v>
      </c>
      <c r="B14935">
        <v>307.82000699999998</v>
      </c>
      <c r="C14935">
        <v>309.27999899999998</v>
      </c>
      <c r="D14935">
        <v>307.77999899999998</v>
      </c>
      <c r="E14935">
        <v>309.26998900000001</v>
      </c>
      <c r="F14935">
        <v>309.26998900000001</v>
      </c>
      <c r="G14935">
        <v>158400000</v>
      </c>
    </row>
    <row r="14936" spans="1:7" x14ac:dyDescent="0.35">
      <c r="A14936" s="20">
        <v>31985</v>
      </c>
      <c r="B14936">
        <v>309.29998799999998</v>
      </c>
      <c r="C14936">
        <v>310.70001200000002</v>
      </c>
      <c r="D14936">
        <v>308.60998499999999</v>
      </c>
      <c r="E14936">
        <v>310.64999399999999</v>
      </c>
      <c r="F14936">
        <v>310.64999399999999</v>
      </c>
      <c r="G14936">
        <v>152000000</v>
      </c>
    </row>
    <row r="14937" spans="1:7" x14ac:dyDescent="0.35">
      <c r="A14937" s="20">
        <v>31986</v>
      </c>
      <c r="B14937">
        <v>310.64999399999999</v>
      </c>
      <c r="C14937">
        <v>312.32998700000002</v>
      </c>
      <c r="D14937">
        <v>310.27999899999998</v>
      </c>
      <c r="E14937">
        <v>312.32998700000002</v>
      </c>
      <c r="F14937">
        <v>312.32998700000002</v>
      </c>
      <c r="G14937">
        <v>172600000</v>
      </c>
    </row>
    <row r="14938" spans="1:7" x14ac:dyDescent="0.35">
      <c r="A14938" s="20">
        <v>31987</v>
      </c>
      <c r="B14938">
        <v>312.33999599999999</v>
      </c>
      <c r="C14938">
        <v>315.64999399999999</v>
      </c>
      <c r="D14938">
        <v>311.73001099999999</v>
      </c>
      <c r="E14938">
        <v>315.64999399999999</v>
      </c>
      <c r="F14938">
        <v>315.64999399999999</v>
      </c>
      <c r="G14938">
        <v>196200000</v>
      </c>
    </row>
    <row r="14939" spans="1:7" x14ac:dyDescent="0.35">
      <c r="A14939" s="20">
        <v>31988</v>
      </c>
      <c r="B14939">
        <v>315.69000199999999</v>
      </c>
      <c r="C14939">
        <v>318.52999899999998</v>
      </c>
      <c r="D14939">
        <v>315.64999399999999</v>
      </c>
      <c r="E14939">
        <v>318.04998799999998</v>
      </c>
      <c r="F14939">
        <v>318.04998799999998</v>
      </c>
      <c r="G14939">
        <v>208000000</v>
      </c>
    </row>
    <row r="14940" spans="1:7" x14ac:dyDescent="0.35">
      <c r="A14940" s="20">
        <v>31989</v>
      </c>
      <c r="B14940">
        <v>318.04998799999998</v>
      </c>
      <c r="C14940">
        <v>318.85000600000001</v>
      </c>
      <c r="D14940">
        <v>317.55999800000001</v>
      </c>
      <c r="E14940">
        <v>318.66000400000001</v>
      </c>
      <c r="F14940">
        <v>318.66000400000001</v>
      </c>
      <c r="G14940">
        <v>181900000</v>
      </c>
    </row>
    <row r="14941" spans="1:7" x14ac:dyDescent="0.35">
      <c r="A14941" s="20">
        <v>31992</v>
      </c>
      <c r="B14941">
        <v>318.61999500000002</v>
      </c>
      <c r="C14941">
        <v>320.26001000000002</v>
      </c>
      <c r="D14941">
        <v>316.51998900000001</v>
      </c>
      <c r="E14941">
        <v>317.57000699999998</v>
      </c>
      <c r="F14941">
        <v>317.57000699999998</v>
      </c>
      <c r="G14941">
        <v>207800000</v>
      </c>
    </row>
    <row r="14942" spans="1:7" x14ac:dyDescent="0.35">
      <c r="A14942" s="20">
        <v>31993</v>
      </c>
      <c r="B14942">
        <v>317.58999599999999</v>
      </c>
      <c r="C14942">
        <v>318.25</v>
      </c>
      <c r="D14942">
        <v>314.51001000000002</v>
      </c>
      <c r="E14942">
        <v>316.23001099999999</v>
      </c>
      <c r="F14942">
        <v>316.23001099999999</v>
      </c>
      <c r="G14942">
        <v>166500000</v>
      </c>
    </row>
    <row r="14943" spans="1:7" x14ac:dyDescent="0.35">
      <c r="A14943" s="20">
        <v>31994</v>
      </c>
      <c r="B14943">
        <v>316.25</v>
      </c>
      <c r="C14943">
        <v>319.73998999999998</v>
      </c>
      <c r="D14943">
        <v>316.23001099999999</v>
      </c>
      <c r="E14943">
        <v>318.45001200000002</v>
      </c>
      <c r="F14943">
        <v>318.45001200000002</v>
      </c>
      <c r="G14943">
        <v>192700000</v>
      </c>
    </row>
    <row r="14944" spans="1:7" x14ac:dyDescent="0.35">
      <c r="A14944" s="20">
        <v>31995</v>
      </c>
      <c r="B14944">
        <v>318.48998999999998</v>
      </c>
      <c r="C14944">
        <v>322.08999599999999</v>
      </c>
      <c r="D14944">
        <v>317.5</v>
      </c>
      <c r="E14944">
        <v>322.08999599999999</v>
      </c>
      <c r="F14944">
        <v>322.08999599999999</v>
      </c>
      <c r="G14944">
        <v>192000000</v>
      </c>
    </row>
    <row r="14945" spans="1:7" x14ac:dyDescent="0.35">
      <c r="A14945" s="20">
        <v>31996</v>
      </c>
      <c r="B14945">
        <v>322.10000600000001</v>
      </c>
      <c r="C14945">
        <v>324.14999399999999</v>
      </c>
      <c r="D14945">
        <v>321.82000699999998</v>
      </c>
      <c r="E14945">
        <v>323</v>
      </c>
      <c r="F14945">
        <v>323</v>
      </c>
      <c r="G14945">
        <v>212700000</v>
      </c>
    </row>
    <row r="14946" spans="1:7" x14ac:dyDescent="0.35">
      <c r="A14946" s="20">
        <v>31999</v>
      </c>
      <c r="B14946">
        <v>322.98001099999999</v>
      </c>
      <c r="C14946">
        <v>328</v>
      </c>
      <c r="D14946">
        <v>322.95001200000002</v>
      </c>
      <c r="E14946">
        <v>328</v>
      </c>
      <c r="F14946">
        <v>328</v>
      </c>
      <c r="G14946">
        <v>187200000</v>
      </c>
    </row>
    <row r="14947" spans="1:7" x14ac:dyDescent="0.35">
      <c r="A14947" s="20">
        <v>32000</v>
      </c>
      <c r="B14947">
        <v>328.01998900000001</v>
      </c>
      <c r="C14947">
        <v>333.39999399999999</v>
      </c>
      <c r="D14947">
        <v>328</v>
      </c>
      <c r="E14947">
        <v>333.32998700000002</v>
      </c>
      <c r="F14947">
        <v>333.32998700000002</v>
      </c>
      <c r="G14947">
        <v>278100000</v>
      </c>
    </row>
    <row r="14948" spans="1:7" x14ac:dyDescent="0.35">
      <c r="A14948" s="20">
        <v>32001</v>
      </c>
      <c r="B14948">
        <v>333.32000699999998</v>
      </c>
      <c r="C14948">
        <v>334.57000699999998</v>
      </c>
      <c r="D14948">
        <v>331.05999800000001</v>
      </c>
      <c r="E14948">
        <v>332.39001500000001</v>
      </c>
      <c r="F14948">
        <v>332.39001500000001</v>
      </c>
      <c r="G14948">
        <v>235800000</v>
      </c>
    </row>
    <row r="14949" spans="1:7" x14ac:dyDescent="0.35">
      <c r="A14949" s="20">
        <v>32002</v>
      </c>
      <c r="B14949">
        <v>332.38000499999998</v>
      </c>
      <c r="C14949">
        <v>335.51998900000001</v>
      </c>
      <c r="D14949">
        <v>332.38000499999998</v>
      </c>
      <c r="E14949">
        <v>334.64999399999999</v>
      </c>
      <c r="F14949">
        <v>334.64999399999999</v>
      </c>
      <c r="G14949">
        <v>217100000</v>
      </c>
    </row>
    <row r="14950" spans="1:7" x14ac:dyDescent="0.35">
      <c r="A14950" s="20">
        <v>32003</v>
      </c>
      <c r="B14950">
        <v>334.63000499999998</v>
      </c>
      <c r="C14950">
        <v>336.07998700000002</v>
      </c>
      <c r="D14950">
        <v>332.63000499999998</v>
      </c>
      <c r="E14950">
        <v>333.98998999999998</v>
      </c>
      <c r="F14950">
        <v>333.98998999999998</v>
      </c>
      <c r="G14950">
        <v>196100000</v>
      </c>
    </row>
    <row r="14951" spans="1:7" x14ac:dyDescent="0.35">
      <c r="A14951" s="20">
        <v>32006</v>
      </c>
      <c r="B14951">
        <v>333.98001099999999</v>
      </c>
      <c r="C14951">
        <v>335.42999300000002</v>
      </c>
      <c r="D14951">
        <v>332.88000499999998</v>
      </c>
      <c r="E14951">
        <v>334.10998499999999</v>
      </c>
      <c r="F14951">
        <v>334.10998499999999</v>
      </c>
      <c r="G14951">
        <v>166100000</v>
      </c>
    </row>
    <row r="14952" spans="1:7" x14ac:dyDescent="0.35">
      <c r="A14952" s="20">
        <v>32007</v>
      </c>
      <c r="B14952">
        <v>334.10000600000001</v>
      </c>
      <c r="C14952">
        <v>334.10998499999999</v>
      </c>
      <c r="D14952">
        <v>326.42999300000002</v>
      </c>
      <c r="E14952">
        <v>329.25</v>
      </c>
      <c r="F14952">
        <v>329.25</v>
      </c>
      <c r="G14952">
        <v>198400000</v>
      </c>
    </row>
    <row r="14953" spans="1:7" x14ac:dyDescent="0.35">
      <c r="A14953" s="20">
        <v>32008</v>
      </c>
      <c r="B14953">
        <v>329.26001000000002</v>
      </c>
      <c r="C14953">
        <v>329.89001500000001</v>
      </c>
      <c r="D14953">
        <v>326.540009</v>
      </c>
      <c r="E14953">
        <v>329.82998700000002</v>
      </c>
      <c r="F14953">
        <v>329.82998700000002</v>
      </c>
      <c r="G14953">
        <v>180900000</v>
      </c>
    </row>
    <row r="14954" spans="1:7" x14ac:dyDescent="0.35">
      <c r="A14954" s="20">
        <v>32009</v>
      </c>
      <c r="B14954">
        <v>331.48998999999998</v>
      </c>
      <c r="C14954">
        <v>335.19000199999999</v>
      </c>
      <c r="D14954">
        <v>329.82998700000002</v>
      </c>
      <c r="E14954">
        <v>334.83999599999999</v>
      </c>
      <c r="F14954">
        <v>334.83999599999999</v>
      </c>
      <c r="G14954">
        <v>196600000</v>
      </c>
    </row>
    <row r="14955" spans="1:7" x14ac:dyDescent="0.35">
      <c r="A14955" s="20">
        <v>32010</v>
      </c>
      <c r="B14955">
        <v>334.85000600000001</v>
      </c>
      <c r="C14955">
        <v>336.36999500000002</v>
      </c>
      <c r="D14955">
        <v>334.29998799999998</v>
      </c>
      <c r="E14955">
        <v>335.89999399999999</v>
      </c>
      <c r="F14955">
        <v>335.89999399999999</v>
      </c>
      <c r="G14955">
        <v>189600000</v>
      </c>
    </row>
    <row r="14956" spans="1:7" x14ac:dyDescent="0.35">
      <c r="A14956" s="20">
        <v>32013</v>
      </c>
      <c r="B14956">
        <v>335.89001500000001</v>
      </c>
      <c r="C14956">
        <v>335.89999399999999</v>
      </c>
      <c r="D14956">
        <v>331.92001299999998</v>
      </c>
      <c r="E14956">
        <v>333.32998700000002</v>
      </c>
      <c r="F14956">
        <v>333.32998700000002</v>
      </c>
      <c r="G14956">
        <v>149400000</v>
      </c>
    </row>
    <row r="14957" spans="1:7" x14ac:dyDescent="0.35">
      <c r="A14957" s="20">
        <v>32014</v>
      </c>
      <c r="B14957">
        <v>333.36999500000002</v>
      </c>
      <c r="C14957">
        <v>337.89001500000001</v>
      </c>
      <c r="D14957">
        <v>333.32998700000002</v>
      </c>
      <c r="E14957">
        <v>336.76998900000001</v>
      </c>
      <c r="F14957">
        <v>336.76998900000001</v>
      </c>
      <c r="G14957">
        <v>213500000</v>
      </c>
    </row>
    <row r="14958" spans="1:7" x14ac:dyDescent="0.35">
      <c r="A14958" s="20">
        <v>32015</v>
      </c>
      <c r="B14958">
        <v>336.76998900000001</v>
      </c>
      <c r="C14958">
        <v>337.39001500000001</v>
      </c>
      <c r="D14958">
        <v>334.459991</v>
      </c>
      <c r="E14958">
        <v>334.57000699999998</v>
      </c>
      <c r="F14958">
        <v>334.57000699999998</v>
      </c>
      <c r="G14958">
        <v>196200000</v>
      </c>
    </row>
    <row r="14959" spans="1:7" x14ac:dyDescent="0.35">
      <c r="A14959" s="20">
        <v>32016</v>
      </c>
      <c r="B14959">
        <v>334.55999800000001</v>
      </c>
      <c r="C14959">
        <v>334.57000699999998</v>
      </c>
      <c r="D14959">
        <v>331.10000600000001</v>
      </c>
      <c r="E14959">
        <v>331.38000499999998</v>
      </c>
      <c r="F14959">
        <v>331.38000499999998</v>
      </c>
      <c r="G14959">
        <v>163600000</v>
      </c>
    </row>
    <row r="14960" spans="1:7" x14ac:dyDescent="0.35">
      <c r="A14960" s="20">
        <v>32017</v>
      </c>
      <c r="B14960">
        <v>331.36999500000002</v>
      </c>
      <c r="C14960">
        <v>331.38000499999998</v>
      </c>
      <c r="D14960">
        <v>327.02999899999998</v>
      </c>
      <c r="E14960">
        <v>327.040009</v>
      </c>
      <c r="F14960">
        <v>327.040009</v>
      </c>
      <c r="G14960">
        <v>156300000</v>
      </c>
    </row>
    <row r="14961" spans="1:7" x14ac:dyDescent="0.35">
      <c r="A14961" s="20">
        <v>32020</v>
      </c>
      <c r="B14961">
        <v>327.02999899999998</v>
      </c>
      <c r="C14961">
        <v>330.08999599999999</v>
      </c>
      <c r="D14961">
        <v>326.98998999999998</v>
      </c>
      <c r="E14961">
        <v>329.79998799999998</v>
      </c>
      <c r="F14961">
        <v>329.79998799999998</v>
      </c>
      <c r="G14961">
        <v>165800000</v>
      </c>
    </row>
    <row r="14962" spans="1:7" x14ac:dyDescent="0.35">
      <c r="A14962" s="20">
        <v>32021</v>
      </c>
      <c r="B14962">
        <v>329.80999800000001</v>
      </c>
      <c r="C14962">
        <v>332.17999300000002</v>
      </c>
      <c r="D14962">
        <v>322.82998700000002</v>
      </c>
      <c r="E14962">
        <v>323.39999399999999</v>
      </c>
      <c r="F14962">
        <v>323.39999399999999</v>
      </c>
      <c r="G14962">
        <v>193500000</v>
      </c>
    </row>
    <row r="14963" spans="1:7" x14ac:dyDescent="0.35">
      <c r="A14963" s="20">
        <v>32022</v>
      </c>
      <c r="B14963">
        <v>323.39999399999999</v>
      </c>
      <c r="C14963">
        <v>324.52999899999998</v>
      </c>
      <c r="D14963">
        <v>318.76001000000002</v>
      </c>
      <c r="E14963">
        <v>321.67999300000002</v>
      </c>
      <c r="F14963">
        <v>321.67999300000002</v>
      </c>
      <c r="G14963">
        <v>199900000</v>
      </c>
    </row>
    <row r="14964" spans="1:7" x14ac:dyDescent="0.35">
      <c r="A14964" s="20">
        <v>32023</v>
      </c>
      <c r="B14964">
        <v>321.47000100000002</v>
      </c>
      <c r="C14964">
        <v>324.290009</v>
      </c>
      <c r="D14964">
        <v>317.39001500000001</v>
      </c>
      <c r="E14964">
        <v>320.209991</v>
      </c>
      <c r="F14964">
        <v>320.209991</v>
      </c>
      <c r="G14964">
        <v>165200000</v>
      </c>
    </row>
    <row r="14965" spans="1:7" x14ac:dyDescent="0.35">
      <c r="A14965" s="20">
        <v>32024</v>
      </c>
      <c r="B14965">
        <v>320.209991</v>
      </c>
      <c r="C14965">
        <v>322.02999899999998</v>
      </c>
      <c r="D14965">
        <v>316.52999899999998</v>
      </c>
      <c r="E14965">
        <v>316.70001200000002</v>
      </c>
      <c r="F14965">
        <v>316.70001200000002</v>
      </c>
      <c r="G14965">
        <v>129100000</v>
      </c>
    </row>
    <row r="14966" spans="1:7" x14ac:dyDescent="0.35">
      <c r="A14966" s="20">
        <v>32028</v>
      </c>
      <c r="B14966">
        <v>316.67999300000002</v>
      </c>
      <c r="C14966">
        <v>316.70001200000002</v>
      </c>
      <c r="D14966">
        <v>308.55999800000001</v>
      </c>
      <c r="E14966">
        <v>313.55999800000001</v>
      </c>
      <c r="F14966">
        <v>313.55999800000001</v>
      </c>
      <c r="G14966">
        <v>242900000</v>
      </c>
    </row>
    <row r="14967" spans="1:7" x14ac:dyDescent="0.35">
      <c r="A14967" s="20">
        <v>32029</v>
      </c>
      <c r="B14967">
        <v>313.60000600000001</v>
      </c>
      <c r="C14967">
        <v>315.41000400000001</v>
      </c>
      <c r="D14967">
        <v>312.290009</v>
      </c>
      <c r="E14967">
        <v>313.92001299999998</v>
      </c>
      <c r="F14967">
        <v>313.92001299999998</v>
      </c>
      <c r="G14967">
        <v>164900000</v>
      </c>
    </row>
    <row r="14968" spans="1:7" x14ac:dyDescent="0.35">
      <c r="A14968" s="20">
        <v>32030</v>
      </c>
      <c r="B14968">
        <v>313.92001299999998</v>
      </c>
      <c r="C14968">
        <v>317.58999599999999</v>
      </c>
      <c r="D14968">
        <v>313.92001299999998</v>
      </c>
      <c r="E14968">
        <v>317.13000499999998</v>
      </c>
      <c r="F14968">
        <v>317.13000499999998</v>
      </c>
      <c r="G14968">
        <v>179800000</v>
      </c>
    </row>
    <row r="14969" spans="1:7" x14ac:dyDescent="0.35">
      <c r="A14969" s="20">
        <v>32031</v>
      </c>
      <c r="B14969">
        <v>317.14001500000001</v>
      </c>
      <c r="C14969">
        <v>322.45001200000002</v>
      </c>
      <c r="D14969">
        <v>317.13000499999998</v>
      </c>
      <c r="E14969">
        <v>321.98001099999999</v>
      </c>
      <c r="F14969">
        <v>321.98001099999999</v>
      </c>
      <c r="G14969">
        <v>178000000</v>
      </c>
    </row>
    <row r="14970" spans="1:7" x14ac:dyDescent="0.35">
      <c r="A14970" s="20">
        <v>32034</v>
      </c>
      <c r="B14970">
        <v>322.01998900000001</v>
      </c>
      <c r="C14970">
        <v>323.80999800000001</v>
      </c>
      <c r="D14970">
        <v>320.39999399999999</v>
      </c>
      <c r="E14970">
        <v>323.07998700000002</v>
      </c>
      <c r="F14970">
        <v>323.07998700000002</v>
      </c>
      <c r="G14970">
        <v>154400000</v>
      </c>
    </row>
    <row r="14971" spans="1:7" x14ac:dyDescent="0.35">
      <c r="A14971" s="20">
        <v>32035</v>
      </c>
      <c r="B14971">
        <v>323.07000699999998</v>
      </c>
      <c r="C14971">
        <v>323.07998700000002</v>
      </c>
      <c r="D14971">
        <v>317.63000499999998</v>
      </c>
      <c r="E14971">
        <v>317.73998999999998</v>
      </c>
      <c r="F14971">
        <v>317.73998999999998</v>
      </c>
      <c r="G14971">
        <v>136200000</v>
      </c>
    </row>
    <row r="14972" spans="1:7" x14ac:dyDescent="0.35">
      <c r="A14972" s="20">
        <v>32036</v>
      </c>
      <c r="B14972">
        <v>317.75</v>
      </c>
      <c r="C14972">
        <v>319.5</v>
      </c>
      <c r="D14972">
        <v>314.60998499999999</v>
      </c>
      <c r="E14972">
        <v>314.85998499999999</v>
      </c>
      <c r="F14972">
        <v>314.85998499999999</v>
      </c>
      <c r="G14972">
        <v>195700000</v>
      </c>
    </row>
    <row r="14973" spans="1:7" x14ac:dyDescent="0.35">
      <c r="A14973" s="20">
        <v>32037</v>
      </c>
      <c r="B14973">
        <v>314.94000199999999</v>
      </c>
      <c r="C14973">
        <v>316.07998700000002</v>
      </c>
      <c r="D14973">
        <v>313.45001200000002</v>
      </c>
      <c r="E14973">
        <v>314.92999300000002</v>
      </c>
      <c r="F14973">
        <v>314.92999300000002</v>
      </c>
      <c r="G14973">
        <v>150700000</v>
      </c>
    </row>
    <row r="14974" spans="1:7" x14ac:dyDescent="0.35">
      <c r="A14974" s="20">
        <v>32038</v>
      </c>
      <c r="B14974">
        <v>314.98001099999999</v>
      </c>
      <c r="C14974">
        <v>316.98998999999998</v>
      </c>
      <c r="D14974">
        <v>314.85998499999999</v>
      </c>
      <c r="E14974">
        <v>314.85998499999999</v>
      </c>
      <c r="F14974">
        <v>314.85998499999999</v>
      </c>
      <c r="G14974">
        <v>188100000</v>
      </c>
    </row>
    <row r="14975" spans="1:7" x14ac:dyDescent="0.35">
      <c r="A14975" s="20">
        <v>32041</v>
      </c>
      <c r="B14975">
        <v>314.92001299999998</v>
      </c>
      <c r="C14975">
        <v>317.66000400000001</v>
      </c>
      <c r="D14975">
        <v>310.11999500000002</v>
      </c>
      <c r="E14975">
        <v>310.540009</v>
      </c>
      <c r="F14975">
        <v>310.540009</v>
      </c>
      <c r="G14975">
        <v>170100000</v>
      </c>
    </row>
    <row r="14976" spans="1:7" x14ac:dyDescent="0.35">
      <c r="A14976" s="20">
        <v>32042</v>
      </c>
      <c r="B14976">
        <v>310.540009</v>
      </c>
      <c r="C14976">
        <v>319.51001000000002</v>
      </c>
      <c r="D14976">
        <v>308.69000199999999</v>
      </c>
      <c r="E14976">
        <v>319.5</v>
      </c>
      <c r="F14976">
        <v>319.5</v>
      </c>
      <c r="G14976">
        <v>209500000</v>
      </c>
    </row>
    <row r="14977" spans="1:7" x14ac:dyDescent="0.35">
      <c r="A14977" s="20">
        <v>32043</v>
      </c>
      <c r="B14977">
        <v>319.48998999999998</v>
      </c>
      <c r="C14977">
        <v>321.82998700000002</v>
      </c>
      <c r="D14977">
        <v>319.11999500000002</v>
      </c>
      <c r="E14977">
        <v>321.19000199999999</v>
      </c>
      <c r="F14977">
        <v>321.19000199999999</v>
      </c>
      <c r="G14977">
        <v>220300000</v>
      </c>
    </row>
    <row r="14978" spans="1:7" x14ac:dyDescent="0.35">
      <c r="A14978" s="20">
        <v>32044</v>
      </c>
      <c r="B14978">
        <v>321.08999599999999</v>
      </c>
      <c r="C14978">
        <v>322.01001000000002</v>
      </c>
      <c r="D14978">
        <v>319.11999500000002</v>
      </c>
      <c r="E14978">
        <v>319.72000100000002</v>
      </c>
      <c r="F14978">
        <v>319.72000100000002</v>
      </c>
      <c r="G14978">
        <v>162200000</v>
      </c>
    </row>
    <row r="14979" spans="1:7" x14ac:dyDescent="0.35">
      <c r="A14979" s="20">
        <v>32045</v>
      </c>
      <c r="B14979">
        <v>319.72000100000002</v>
      </c>
      <c r="C14979">
        <v>320.54998799999998</v>
      </c>
      <c r="D14979">
        <v>318.10000600000001</v>
      </c>
      <c r="E14979">
        <v>320.16000400000001</v>
      </c>
      <c r="F14979">
        <v>320.16000400000001</v>
      </c>
      <c r="G14979">
        <v>138000000</v>
      </c>
    </row>
    <row r="14980" spans="1:7" x14ac:dyDescent="0.35">
      <c r="A14980" s="20">
        <v>32048</v>
      </c>
      <c r="B14980">
        <v>320.16000400000001</v>
      </c>
      <c r="C14980">
        <v>325.32998700000002</v>
      </c>
      <c r="D14980">
        <v>320.16000400000001</v>
      </c>
      <c r="E14980">
        <v>323.20001200000002</v>
      </c>
      <c r="F14980">
        <v>323.20001200000002</v>
      </c>
      <c r="G14980">
        <v>188100000</v>
      </c>
    </row>
    <row r="14981" spans="1:7" x14ac:dyDescent="0.35">
      <c r="A14981" s="20">
        <v>32049</v>
      </c>
      <c r="B14981">
        <v>323.20001200000002</v>
      </c>
      <c r="C14981">
        <v>324.63000499999998</v>
      </c>
      <c r="D14981">
        <v>320.26998900000001</v>
      </c>
      <c r="E14981">
        <v>321.69000199999999</v>
      </c>
      <c r="F14981">
        <v>321.69000199999999</v>
      </c>
      <c r="G14981">
        <v>173500000</v>
      </c>
    </row>
    <row r="14982" spans="1:7" x14ac:dyDescent="0.35">
      <c r="A14982" s="20">
        <v>32050</v>
      </c>
      <c r="B14982">
        <v>321.69000199999999</v>
      </c>
      <c r="C14982">
        <v>322.52999899999998</v>
      </c>
      <c r="D14982">
        <v>320.16000400000001</v>
      </c>
      <c r="E14982">
        <v>321.82998700000002</v>
      </c>
      <c r="F14982">
        <v>321.82998700000002</v>
      </c>
      <c r="G14982">
        <v>183100000</v>
      </c>
    </row>
    <row r="14983" spans="1:7" x14ac:dyDescent="0.35">
      <c r="A14983" s="20">
        <v>32051</v>
      </c>
      <c r="B14983">
        <v>321.82998700000002</v>
      </c>
      <c r="C14983">
        <v>327.33999599999999</v>
      </c>
      <c r="D14983">
        <v>321.82998700000002</v>
      </c>
      <c r="E14983">
        <v>327.32998700000002</v>
      </c>
      <c r="F14983">
        <v>327.32998700000002</v>
      </c>
      <c r="G14983">
        <v>193200000</v>
      </c>
    </row>
    <row r="14984" spans="1:7" x14ac:dyDescent="0.35">
      <c r="A14984" s="20">
        <v>32052</v>
      </c>
      <c r="B14984">
        <v>327.32998700000002</v>
      </c>
      <c r="C14984">
        <v>328.94000199999999</v>
      </c>
      <c r="D14984">
        <v>327.22000100000002</v>
      </c>
      <c r="E14984">
        <v>328.07000699999998</v>
      </c>
      <c r="F14984">
        <v>328.07000699999998</v>
      </c>
      <c r="G14984">
        <v>189100000</v>
      </c>
    </row>
    <row r="14985" spans="1:7" x14ac:dyDescent="0.35">
      <c r="A14985" s="20">
        <v>32055</v>
      </c>
      <c r="B14985">
        <v>328.07000699999998</v>
      </c>
      <c r="C14985">
        <v>328.57000699999998</v>
      </c>
      <c r="D14985">
        <v>326.08999599999999</v>
      </c>
      <c r="E14985">
        <v>328.07998700000002</v>
      </c>
      <c r="F14985">
        <v>328.07998700000002</v>
      </c>
      <c r="G14985">
        <v>159700000</v>
      </c>
    </row>
    <row r="14986" spans="1:7" x14ac:dyDescent="0.35">
      <c r="A14986" s="20">
        <v>32056</v>
      </c>
      <c r="B14986">
        <v>328.07998700000002</v>
      </c>
      <c r="C14986">
        <v>328.07998700000002</v>
      </c>
      <c r="D14986">
        <v>319.17001299999998</v>
      </c>
      <c r="E14986">
        <v>319.22000100000002</v>
      </c>
      <c r="F14986">
        <v>319.22000100000002</v>
      </c>
      <c r="G14986">
        <v>175600000</v>
      </c>
    </row>
    <row r="14987" spans="1:7" x14ac:dyDescent="0.35">
      <c r="A14987" s="20">
        <v>32057</v>
      </c>
      <c r="B14987">
        <v>319.22000100000002</v>
      </c>
      <c r="C14987">
        <v>319.39001500000001</v>
      </c>
      <c r="D14987">
        <v>315.77999899999998</v>
      </c>
      <c r="E14987">
        <v>318.540009</v>
      </c>
      <c r="F14987">
        <v>318.540009</v>
      </c>
      <c r="G14987">
        <v>186300000</v>
      </c>
    </row>
    <row r="14988" spans="1:7" x14ac:dyDescent="0.35">
      <c r="A14988" s="20">
        <v>32058</v>
      </c>
      <c r="B14988">
        <v>318.540009</v>
      </c>
      <c r="C14988">
        <v>319.33999599999999</v>
      </c>
      <c r="D14988">
        <v>312.01998900000001</v>
      </c>
      <c r="E14988">
        <v>314.16000400000001</v>
      </c>
      <c r="F14988">
        <v>314.16000400000001</v>
      </c>
      <c r="G14988">
        <v>198700000</v>
      </c>
    </row>
    <row r="14989" spans="1:7" x14ac:dyDescent="0.35">
      <c r="A14989" s="20">
        <v>32059</v>
      </c>
      <c r="B14989">
        <v>314.16000400000001</v>
      </c>
      <c r="C14989">
        <v>315.040009</v>
      </c>
      <c r="D14989">
        <v>310.97000100000002</v>
      </c>
      <c r="E14989">
        <v>311.07000699999998</v>
      </c>
      <c r="F14989">
        <v>311.07000699999998</v>
      </c>
      <c r="G14989">
        <v>158300000</v>
      </c>
    </row>
    <row r="14990" spans="1:7" x14ac:dyDescent="0.35">
      <c r="A14990" s="20">
        <v>32062</v>
      </c>
      <c r="B14990">
        <v>311.07000699999998</v>
      </c>
      <c r="C14990">
        <v>311.07000699999998</v>
      </c>
      <c r="D14990">
        <v>306.76001000000002</v>
      </c>
      <c r="E14990">
        <v>309.39001500000001</v>
      </c>
      <c r="F14990">
        <v>309.39001500000001</v>
      </c>
      <c r="G14990">
        <v>141900000</v>
      </c>
    </row>
    <row r="14991" spans="1:7" x14ac:dyDescent="0.35">
      <c r="A14991" s="20">
        <v>32063</v>
      </c>
      <c r="B14991">
        <v>309.39001500000001</v>
      </c>
      <c r="C14991">
        <v>314.52999899999998</v>
      </c>
      <c r="D14991">
        <v>309.39001500000001</v>
      </c>
      <c r="E14991">
        <v>314.51998900000001</v>
      </c>
      <c r="F14991">
        <v>314.51998900000001</v>
      </c>
      <c r="G14991">
        <v>172900000</v>
      </c>
    </row>
    <row r="14992" spans="1:7" x14ac:dyDescent="0.35">
      <c r="A14992" s="20">
        <v>32064</v>
      </c>
      <c r="B14992">
        <v>314.51998900000001</v>
      </c>
      <c r="C14992">
        <v>314.51998900000001</v>
      </c>
      <c r="D14992">
        <v>304.77999899999998</v>
      </c>
      <c r="E14992">
        <v>305.23001099999999</v>
      </c>
      <c r="F14992">
        <v>305.23001099999999</v>
      </c>
      <c r="G14992">
        <v>207400000</v>
      </c>
    </row>
    <row r="14993" spans="1:7" x14ac:dyDescent="0.35">
      <c r="A14993" s="20">
        <v>32065</v>
      </c>
      <c r="B14993">
        <v>305.209991</v>
      </c>
      <c r="C14993">
        <v>305.23001099999999</v>
      </c>
      <c r="D14993">
        <v>298.07000699999998</v>
      </c>
      <c r="E14993">
        <v>298.07998700000002</v>
      </c>
      <c r="F14993">
        <v>298.07998700000002</v>
      </c>
      <c r="G14993">
        <v>263200000</v>
      </c>
    </row>
    <row r="14994" spans="1:7" x14ac:dyDescent="0.35">
      <c r="A14994" s="20">
        <v>32066</v>
      </c>
      <c r="B14994">
        <v>298.07998700000002</v>
      </c>
      <c r="C14994">
        <v>298.92001299999998</v>
      </c>
      <c r="D14994">
        <v>281.51998900000001</v>
      </c>
      <c r="E14994">
        <v>282.70001200000002</v>
      </c>
      <c r="F14994">
        <v>282.70001200000002</v>
      </c>
      <c r="G14994">
        <v>338500000</v>
      </c>
    </row>
    <row r="14995" spans="1:7" x14ac:dyDescent="0.35">
      <c r="A14995" s="20">
        <v>32069</v>
      </c>
      <c r="B14995">
        <v>282.70001200000002</v>
      </c>
      <c r="C14995">
        <v>282.70001200000002</v>
      </c>
      <c r="D14995">
        <v>224.83000200000001</v>
      </c>
      <c r="E14995">
        <v>224.83999600000001</v>
      </c>
      <c r="F14995">
        <v>224.83999600000001</v>
      </c>
      <c r="G14995">
        <v>604300000</v>
      </c>
    </row>
    <row r="14996" spans="1:7" x14ac:dyDescent="0.35">
      <c r="A14996" s="20">
        <v>32070</v>
      </c>
      <c r="B14996">
        <v>225.05999800000001</v>
      </c>
      <c r="C14996">
        <v>245.61999499999999</v>
      </c>
      <c r="D14996">
        <v>216.46000699999999</v>
      </c>
      <c r="E14996">
        <v>236.83000200000001</v>
      </c>
      <c r="F14996">
        <v>236.83000200000001</v>
      </c>
      <c r="G14996">
        <v>608100000</v>
      </c>
    </row>
    <row r="14997" spans="1:7" x14ac:dyDescent="0.35">
      <c r="A14997" s="20">
        <v>32071</v>
      </c>
      <c r="B14997">
        <v>236.83000200000001</v>
      </c>
      <c r="C14997">
        <v>259.26998900000001</v>
      </c>
      <c r="D14997">
        <v>236.83000200000001</v>
      </c>
      <c r="E14997">
        <v>258.38000499999998</v>
      </c>
      <c r="F14997">
        <v>258.38000499999998</v>
      </c>
      <c r="G14997">
        <v>449600000</v>
      </c>
    </row>
    <row r="14998" spans="1:7" x14ac:dyDescent="0.35">
      <c r="A14998" s="20">
        <v>32072</v>
      </c>
      <c r="B14998">
        <v>258.23998999999998</v>
      </c>
      <c r="C14998">
        <v>258.38000499999998</v>
      </c>
      <c r="D14998">
        <v>242.990005</v>
      </c>
      <c r="E14998">
        <v>248.25</v>
      </c>
      <c r="F14998">
        <v>248.25</v>
      </c>
      <c r="G14998">
        <v>392200000</v>
      </c>
    </row>
    <row r="14999" spans="1:7" x14ac:dyDescent="0.35">
      <c r="A14999" s="20">
        <v>32073</v>
      </c>
      <c r="B14999">
        <v>248.28999300000001</v>
      </c>
      <c r="C14999">
        <v>250.699997</v>
      </c>
      <c r="D14999">
        <v>242.759995</v>
      </c>
      <c r="E14999">
        <v>248.220001</v>
      </c>
      <c r="F14999">
        <v>248.220001</v>
      </c>
      <c r="G14999">
        <v>245600000</v>
      </c>
    </row>
    <row r="15000" spans="1:7" x14ac:dyDescent="0.35">
      <c r="A15000" s="20">
        <v>32076</v>
      </c>
      <c r="B15000">
        <v>248.199997</v>
      </c>
      <c r="C15000">
        <v>248.220001</v>
      </c>
      <c r="D15000">
        <v>227.259995</v>
      </c>
      <c r="E15000">
        <v>227.66999799999999</v>
      </c>
      <c r="F15000">
        <v>227.66999799999999</v>
      </c>
      <c r="G15000">
        <v>308800000</v>
      </c>
    </row>
    <row r="15001" spans="1:7" x14ac:dyDescent="0.35">
      <c r="A15001" s="20">
        <v>32077</v>
      </c>
      <c r="B15001">
        <v>227.66999799999999</v>
      </c>
      <c r="C15001">
        <v>237.80999800000001</v>
      </c>
      <c r="D15001">
        <v>227.66999799999999</v>
      </c>
      <c r="E15001">
        <v>233.19000199999999</v>
      </c>
      <c r="F15001">
        <v>233.19000199999999</v>
      </c>
      <c r="G15001">
        <v>260200000</v>
      </c>
    </row>
    <row r="15002" spans="1:7" x14ac:dyDescent="0.35">
      <c r="A15002" s="20">
        <v>32078</v>
      </c>
      <c r="B15002">
        <v>233.19000199999999</v>
      </c>
      <c r="C15002">
        <v>238.58000200000001</v>
      </c>
      <c r="D15002">
        <v>226.259995</v>
      </c>
      <c r="E15002">
        <v>233.279999</v>
      </c>
      <c r="F15002">
        <v>233.279999</v>
      </c>
      <c r="G15002">
        <v>279400000</v>
      </c>
    </row>
    <row r="15003" spans="1:7" x14ac:dyDescent="0.35">
      <c r="A15003" s="20">
        <v>32079</v>
      </c>
      <c r="B15003">
        <v>233.30999800000001</v>
      </c>
      <c r="C15003">
        <v>246.69000199999999</v>
      </c>
      <c r="D15003">
        <v>233.279999</v>
      </c>
      <c r="E15003">
        <v>244.770004</v>
      </c>
      <c r="F15003">
        <v>244.770004</v>
      </c>
      <c r="G15003">
        <v>258100000</v>
      </c>
    </row>
    <row r="15004" spans="1:7" x14ac:dyDescent="0.35">
      <c r="A15004" s="20">
        <v>32080</v>
      </c>
      <c r="B15004">
        <v>244.770004</v>
      </c>
      <c r="C15004">
        <v>254.03999300000001</v>
      </c>
      <c r="D15004">
        <v>244.770004</v>
      </c>
      <c r="E15004">
        <v>251.78999300000001</v>
      </c>
      <c r="F15004">
        <v>251.78999300000001</v>
      </c>
      <c r="G15004">
        <v>303400000</v>
      </c>
    </row>
    <row r="15005" spans="1:7" x14ac:dyDescent="0.35">
      <c r="A15005" s="20">
        <v>32083</v>
      </c>
      <c r="B15005">
        <v>251.729996</v>
      </c>
      <c r="C15005">
        <v>255.75</v>
      </c>
      <c r="D15005">
        <v>249.14999399999999</v>
      </c>
      <c r="E15005">
        <v>255.75</v>
      </c>
      <c r="F15005">
        <v>255.75</v>
      </c>
      <c r="G15005">
        <v>176000000</v>
      </c>
    </row>
    <row r="15006" spans="1:7" x14ac:dyDescent="0.35">
      <c r="A15006" s="20">
        <v>32084</v>
      </c>
      <c r="B15006">
        <v>255.75</v>
      </c>
      <c r="C15006">
        <v>255.75</v>
      </c>
      <c r="D15006">
        <v>242.779999</v>
      </c>
      <c r="E15006">
        <v>250.820007</v>
      </c>
      <c r="F15006">
        <v>250.820007</v>
      </c>
      <c r="G15006">
        <v>227800000</v>
      </c>
    </row>
    <row r="15007" spans="1:7" x14ac:dyDescent="0.35">
      <c r="A15007" s="20">
        <v>32085</v>
      </c>
      <c r="B15007">
        <v>250.80999800000001</v>
      </c>
      <c r="C15007">
        <v>251</v>
      </c>
      <c r="D15007">
        <v>246.33999600000001</v>
      </c>
      <c r="E15007">
        <v>248.96000699999999</v>
      </c>
      <c r="F15007">
        <v>248.96000699999999</v>
      </c>
      <c r="G15007">
        <v>202500000</v>
      </c>
    </row>
    <row r="15008" spans="1:7" x14ac:dyDescent="0.35">
      <c r="A15008" s="20">
        <v>32086</v>
      </c>
      <c r="B15008">
        <v>248.929993</v>
      </c>
      <c r="C15008">
        <v>256.08999599999999</v>
      </c>
      <c r="D15008">
        <v>247.720001</v>
      </c>
      <c r="E15008">
        <v>254.479996</v>
      </c>
      <c r="F15008">
        <v>254.479996</v>
      </c>
      <c r="G15008">
        <v>226000000</v>
      </c>
    </row>
    <row r="15009" spans="1:7" x14ac:dyDescent="0.35">
      <c r="A15009" s="20">
        <v>32087</v>
      </c>
      <c r="B15009">
        <v>254.490005</v>
      </c>
      <c r="C15009">
        <v>257.209991</v>
      </c>
      <c r="D15009">
        <v>249.679993</v>
      </c>
      <c r="E15009">
        <v>250.41000399999999</v>
      </c>
      <c r="F15009">
        <v>250.41000399999999</v>
      </c>
      <c r="G15009">
        <v>228290000</v>
      </c>
    </row>
    <row r="15010" spans="1:7" x14ac:dyDescent="0.35">
      <c r="A15010" s="20">
        <v>32090</v>
      </c>
      <c r="B15010">
        <v>250.41000399999999</v>
      </c>
      <c r="C15010">
        <v>250.41000399999999</v>
      </c>
      <c r="D15010">
        <v>243.009995</v>
      </c>
      <c r="E15010">
        <v>243.16999799999999</v>
      </c>
      <c r="F15010">
        <v>243.16999799999999</v>
      </c>
      <c r="G15010">
        <v>160690000</v>
      </c>
    </row>
    <row r="15011" spans="1:7" x14ac:dyDescent="0.35">
      <c r="A15011" s="20">
        <v>32091</v>
      </c>
      <c r="B15011">
        <v>243.13999899999999</v>
      </c>
      <c r="C15011">
        <v>243.16999799999999</v>
      </c>
      <c r="D15011">
        <v>237.63999899999999</v>
      </c>
      <c r="E15011">
        <v>239</v>
      </c>
      <c r="F15011">
        <v>239</v>
      </c>
      <c r="G15011">
        <v>184310000</v>
      </c>
    </row>
    <row r="15012" spans="1:7" x14ac:dyDescent="0.35">
      <c r="A15012" s="20">
        <v>32092</v>
      </c>
      <c r="B15012">
        <v>239.009995</v>
      </c>
      <c r="C15012">
        <v>243.86000100000001</v>
      </c>
      <c r="D15012">
        <v>239</v>
      </c>
      <c r="E15012">
        <v>241.89999399999999</v>
      </c>
      <c r="F15012">
        <v>241.89999399999999</v>
      </c>
      <c r="G15012">
        <v>147850000</v>
      </c>
    </row>
    <row r="15013" spans="1:7" x14ac:dyDescent="0.35">
      <c r="A15013" s="20">
        <v>32093</v>
      </c>
      <c r="B15013">
        <v>241.929993</v>
      </c>
      <c r="C15013">
        <v>249.89999399999999</v>
      </c>
      <c r="D15013">
        <v>241.89999399999999</v>
      </c>
      <c r="E15013">
        <v>248.520004</v>
      </c>
      <c r="F15013">
        <v>248.520004</v>
      </c>
      <c r="G15013">
        <v>206280000</v>
      </c>
    </row>
    <row r="15014" spans="1:7" x14ac:dyDescent="0.35">
      <c r="A15014" s="20">
        <v>32094</v>
      </c>
      <c r="B15014">
        <v>248.53999300000001</v>
      </c>
      <c r="C15014">
        <v>249.41999799999999</v>
      </c>
      <c r="D15014">
        <v>245.63999899999999</v>
      </c>
      <c r="E15014">
        <v>245.63999899999999</v>
      </c>
      <c r="F15014">
        <v>245.63999899999999</v>
      </c>
      <c r="G15014">
        <v>174920000</v>
      </c>
    </row>
    <row r="15015" spans="1:7" x14ac:dyDescent="0.35">
      <c r="A15015" s="20">
        <v>32097</v>
      </c>
      <c r="B15015">
        <v>245.69000199999999</v>
      </c>
      <c r="C15015">
        <v>249.53999300000001</v>
      </c>
      <c r="D15015">
        <v>244.979996</v>
      </c>
      <c r="E15015">
        <v>246.759995</v>
      </c>
      <c r="F15015">
        <v>246.759995</v>
      </c>
      <c r="G15015">
        <v>164340000</v>
      </c>
    </row>
    <row r="15016" spans="1:7" x14ac:dyDescent="0.35">
      <c r="A15016" s="20">
        <v>32098</v>
      </c>
      <c r="B15016">
        <v>246.729996</v>
      </c>
      <c r="C15016">
        <v>246.759995</v>
      </c>
      <c r="D15016">
        <v>240.80999800000001</v>
      </c>
      <c r="E15016">
        <v>243.03999300000001</v>
      </c>
      <c r="F15016">
        <v>243.03999300000001</v>
      </c>
      <c r="G15016">
        <v>148240000</v>
      </c>
    </row>
    <row r="15017" spans="1:7" x14ac:dyDescent="0.35">
      <c r="A15017" s="20">
        <v>32099</v>
      </c>
      <c r="B15017">
        <v>243.08999600000001</v>
      </c>
      <c r="C15017">
        <v>245.550003</v>
      </c>
      <c r="D15017">
        <v>240.66999799999999</v>
      </c>
      <c r="E15017">
        <v>245.550003</v>
      </c>
      <c r="F15017">
        <v>245.550003</v>
      </c>
      <c r="G15017">
        <v>158270000</v>
      </c>
    </row>
    <row r="15018" spans="1:7" x14ac:dyDescent="0.35">
      <c r="A15018" s="20">
        <v>32100</v>
      </c>
      <c r="B15018">
        <v>245.53999300000001</v>
      </c>
      <c r="C15018">
        <v>245.550003</v>
      </c>
      <c r="D15018">
        <v>239.699997</v>
      </c>
      <c r="E15018">
        <v>240.050003</v>
      </c>
      <c r="F15018">
        <v>240.050003</v>
      </c>
      <c r="G15018">
        <v>157140000</v>
      </c>
    </row>
    <row r="15019" spans="1:7" x14ac:dyDescent="0.35">
      <c r="A15019" s="20">
        <v>32101</v>
      </c>
      <c r="B15019">
        <v>240.03999300000001</v>
      </c>
      <c r="C15019">
        <v>242.009995</v>
      </c>
      <c r="D15019">
        <v>235.88999899999999</v>
      </c>
      <c r="E15019">
        <v>242</v>
      </c>
      <c r="F15019">
        <v>242</v>
      </c>
      <c r="G15019">
        <v>189170000</v>
      </c>
    </row>
    <row r="15020" spans="1:7" x14ac:dyDescent="0.35">
      <c r="A15020" s="20">
        <v>32104</v>
      </c>
      <c r="B15020">
        <v>242</v>
      </c>
      <c r="C15020">
        <v>242.990005</v>
      </c>
      <c r="D15020">
        <v>240.5</v>
      </c>
      <c r="E15020">
        <v>242.990005</v>
      </c>
      <c r="F15020">
        <v>242.990005</v>
      </c>
      <c r="G15020">
        <v>143160000</v>
      </c>
    </row>
    <row r="15021" spans="1:7" x14ac:dyDescent="0.35">
      <c r="A15021" s="20">
        <v>32105</v>
      </c>
      <c r="B15021">
        <v>242.979996</v>
      </c>
      <c r="C15021">
        <v>247.89999399999999</v>
      </c>
      <c r="D15021">
        <v>242.979996</v>
      </c>
      <c r="E15021">
        <v>246.38999899999999</v>
      </c>
      <c r="F15021">
        <v>246.38999899999999</v>
      </c>
      <c r="G15021">
        <v>199520000</v>
      </c>
    </row>
    <row r="15022" spans="1:7" x14ac:dyDescent="0.35">
      <c r="A15022" s="20">
        <v>32106</v>
      </c>
      <c r="B15022">
        <v>246.41999799999999</v>
      </c>
      <c r="C15022">
        <v>246.53999300000001</v>
      </c>
      <c r="D15022">
        <v>244.08000200000001</v>
      </c>
      <c r="E15022">
        <v>244.10000600000001</v>
      </c>
      <c r="F15022">
        <v>244.10000600000001</v>
      </c>
      <c r="G15022">
        <v>139780000</v>
      </c>
    </row>
    <row r="15023" spans="1:7" x14ac:dyDescent="0.35">
      <c r="A15023" s="20">
        <v>32108</v>
      </c>
      <c r="B15023">
        <v>244.11000100000001</v>
      </c>
      <c r="C15023">
        <v>244.11999499999999</v>
      </c>
      <c r="D15023">
        <v>240.33999600000001</v>
      </c>
      <c r="E15023">
        <v>240.33999600000001</v>
      </c>
      <c r="F15023">
        <v>240.33999600000001</v>
      </c>
      <c r="G15023">
        <v>86360000</v>
      </c>
    </row>
    <row r="15024" spans="1:7" x14ac:dyDescent="0.35">
      <c r="A15024" s="20">
        <v>32111</v>
      </c>
      <c r="B15024">
        <v>240.270004</v>
      </c>
      <c r="C15024">
        <v>240.33999600000001</v>
      </c>
      <c r="D15024">
        <v>225.75</v>
      </c>
      <c r="E15024">
        <v>230.300003</v>
      </c>
      <c r="F15024">
        <v>230.300003</v>
      </c>
      <c r="G15024">
        <v>268910000</v>
      </c>
    </row>
    <row r="15025" spans="1:7" x14ac:dyDescent="0.35">
      <c r="A15025" s="20">
        <v>32112</v>
      </c>
      <c r="B15025">
        <v>230.320007</v>
      </c>
      <c r="C15025">
        <v>234.020004</v>
      </c>
      <c r="D15025">
        <v>230.300003</v>
      </c>
      <c r="E15025">
        <v>232</v>
      </c>
      <c r="F15025">
        <v>232</v>
      </c>
      <c r="G15025">
        <v>149870000</v>
      </c>
    </row>
    <row r="15026" spans="1:7" x14ac:dyDescent="0.35">
      <c r="A15026" s="20">
        <v>32113</v>
      </c>
      <c r="B15026">
        <v>232.009995</v>
      </c>
      <c r="C15026">
        <v>234.55999800000001</v>
      </c>
      <c r="D15026">
        <v>230.30999800000001</v>
      </c>
      <c r="E15026">
        <v>233.449997</v>
      </c>
      <c r="F15026">
        <v>233.449997</v>
      </c>
      <c r="G15026">
        <v>148890000</v>
      </c>
    </row>
    <row r="15027" spans="1:7" x14ac:dyDescent="0.35">
      <c r="A15027" s="20">
        <v>32114</v>
      </c>
      <c r="B15027">
        <v>233.46000699999999</v>
      </c>
      <c r="C15027">
        <v>233.89999399999999</v>
      </c>
      <c r="D15027">
        <v>225.21000699999999</v>
      </c>
      <c r="E15027">
        <v>225.21000699999999</v>
      </c>
      <c r="F15027">
        <v>225.21000699999999</v>
      </c>
      <c r="G15027">
        <v>204160000</v>
      </c>
    </row>
    <row r="15028" spans="1:7" x14ac:dyDescent="0.35">
      <c r="A15028" s="20">
        <v>32115</v>
      </c>
      <c r="B15028">
        <v>225.199997</v>
      </c>
      <c r="C15028">
        <v>225.770004</v>
      </c>
      <c r="D15028">
        <v>221.240005</v>
      </c>
      <c r="E15028">
        <v>223.91999799999999</v>
      </c>
      <c r="F15028">
        <v>223.91999799999999</v>
      </c>
      <c r="G15028">
        <v>184800000</v>
      </c>
    </row>
    <row r="15029" spans="1:7" x14ac:dyDescent="0.35">
      <c r="A15029" s="20">
        <v>32118</v>
      </c>
      <c r="B15029">
        <v>223.979996</v>
      </c>
      <c r="C15029">
        <v>228.770004</v>
      </c>
      <c r="D15029">
        <v>223.91999799999999</v>
      </c>
      <c r="E15029">
        <v>228.759995</v>
      </c>
      <c r="F15029">
        <v>228.759995</v>
      </c>
      <c r="G15029">
        <v>146660000</v>
      </c>
    </row>
    <row r="15030" spans="1:7" x14ac:dyDescent="0.35">
      <c r="A15030" s="20">
        <v>32119</v>
      </c>
      <c r="B15030">
        <v>228.770004</v>
      </c>
      <c r="C15030">
        <v>234.91999799999999</v>
      </c>
      <c r="D15030">
        <v>228.69000199999999</v>
      </c>
      <c r="E15030">
        <v>234.91000399999999</v>
      </c>
      <c r="F15030">
        <v>234.91000399999999</v>
      </c>
      <c r="G15030">
        <v>227310000</v>
      </c>
    </row>
    <row r="15031" spans="1:7" x14ac:dyDescent="0.35">
      <c r="A15031" s="20">
        <v>32120</v>
      </c>
      <c r="B15031">
        <v>234.91000399999999</v>
      </c>
      <c r="C15031">
        <v>240.08999600000001</v>
      </c>
      <c r="D15031">
        <v>233.83000200000001</v>
      </c>
      <c r="E15031">
        <v>238.88999899999999</v>
      </c>
      <c r="F15031">
        <v>238.88999899999999</v>
      </c>
      <c r="G15031">
        <v>231430000</v>
      </c>
    </row>
    <row r="15032" spans="1:7" x14ac:dyDescent="0.35">
      <c r="A15032" s="20">
        <v>32121</v>
      </c>
      <c r="B15032">
        <v>238.88999899999999</v>
      </c>
      <c r="C15032">
        <v>240.050003</v>
      </c>
      <c r="D15032">
        <v>233.39999399999999</v>
      </c>
      <c r="E15032">
        <v>233.570007</v>
      </c>
      <c r="F15032">
        <v>233.570007</v>
      </c>
      <c r="G15032">
        <v>188960000</v>
      </c>
    </row>
    <row r="15033" spans="1:7" x14ac:dyDescent="0.35">
      <c r="A15033" s="20">
        <v>32122</v>
      </c>
      <c r="B15033">
        <v>233.60000600000001</v>
      </c>
      <c r="C15033">
        <v>235.479996</v>
      </c>
      <c r="D15033">
        <v>233.35000600000001</v>
      </c>
      <c r="E15033">
        <v>235.320007</v>
      </c>
      <c r="F15033">
        <v>235.320007</v>
      </c>
      <c r="G15033">
        <v>151680000</v>
      </c>
    </row>
    <row r="15034" spans="1:7" x14ac:dyDescent="0.35">
      <c r="A15034" s="20">
        <v>32125</v>
      </c>
      <c r="B15034">
        <v>235.300003</v>
      </c>
      <c r="C15034">
        <v>242.33999600000001</v>
      </c>
      <c r="D15034">
        <v>235.03999300000001</v>
      </c>
      <c r="E15034">
        <v>242.19000199999999</v>
      </c>
      <c r="F15034">
        <v>242.19000199999999</v>
      </c>
      <c r="G15034">
        <v>187680000</v>
      </c>
    </row>
    <row r="15035" spans="1:7" x14ac:dyDescent="0.35">
      <c r="A15035" s="20">
        <v>32126</v>
      </c>
      <c r="B15035">
        <v>242.19000199999999</v>
      </c>
      <c r="C15035">
        <v>245.58999600000001</v>
      </c>
      <c r="D15035">
        <v>241.30999800000001</v>
      </c>
      <c r="E15035">
        <v>242.80999800000001</v>
      </c>
      <c r="F15035">
        <v>242.80999800000001</v>
      </c>
      <c r="G15035">
        <v>214970000</v>
      </c>
    </row>
    <row r="15036" spans="1:7" x14ac:dyDescent="0.35">
      <c r="A15036" s="20">
        <v>32127</v>
      </c>
      <c r="B15036">
        <v>242.80999800000001</v>
      </c>
      <c r="C15036">
        <v>248.11000100000001</v>
      </c>
      <c r="D15036">
        <v>242.800003</v>
      </c>
      <c r="E15036">
        <v>248.08000200000001</v>
      </c>
      <c r="F15036">
        <v>248.08000200000001</v>
      </c>
      <c r="G15036">
        <v>193820000</v>
      </c>
    </row>
    <row r="15037" spans="1:7" x14ac:dyDescent="0.35">
      <c r="A15037" s="20">
        <v>32128</v>
      </c>
      <c r="B15037">
        <v>248.08000200000001</v>
      </c>
      <c r="C15037">
        <v>248.60000600000001</v>
      </c>
      <c r="D15037">
        <v>242.96000699999999</v>
      </c>
      <c r="E15037">
        <v>242.979996</v>
      </c>
      <c r="F15037">
        <v>242.979996</v>
      </c>
      <c r="G15037">
        <v>191780000</v>
      </c>
    </row>
    <row r="15038" spans="1:7" x14ac:dyDescent="0.35">
      <c r="A15038" s="20">
        <v>32129</v>
      </c>
      <c r="B15038">
        <v>243.009995</v>
      </c>
      <c r="C15038">
        <v>249.179993</v>
      </c>
      <c r="D15038">
        <v>243.009995</v>
      </c>
      <c r="E15038">
        <v>249.16000399999999</v>
      </c>
      <c r="F15038">
        <v>249.16000399999999</v>
      </c>
      <c r="G15038">
        <v>276220000</v>
      </c>
    </row>
    <row r="15039" spans="1:7" x14ac:dyDescent="0.35">
      <c r="A15039" s="20">
        <v>32132</v>
      </c>
      <c r="B15039">
        <v>249.13999899999999</v>
      </c>
      <c r="C15039">
        <v>250.25</v>
      </c>
      <c r="D15039">
        <v>248.300003</v>
      </c>
      <c r="E15039">
        <v>249.53999300000001</v>
      </c>
      <c r="F15039">
        <v>249.53999300000001</v>
      </c>
      <c r="G15039">
        <v>161790000</v>
      </c>
    </row>
    <row r="15040" spans="1:7" x14ac:dyDescent="0.35">
      <c r="A15040" s="20">
        <v>32133</v>
      </c>
      <c r="B15040">
        <v>249.55999800000001</v>
      </c>
      <c r="C15040">
        <v>249.970001</v>
      </c>
      <c r="D15040">
        <v>247.009995</v>
      </c>
      <c r="E15040">
        <v>249.949997</v>
      </c>
      <c r="F15040">
        <v>249.949997</v>
      </c>
      <c r="G15040">
        <v>192650000</v>
      </c>
    </row>
    <row r="15041" spans="1:7" x14ac:dyDescent="0.35">
      <c r="A15041" s="20">
        <v>32134</v>
      </c>
      <c r="B15041">
        <v>249.96000699999999</v>
      </c>
      <c r="C15041">
        <v>253.35000600000001</v>
      </c>
      <c r="D15041">
        <v>249.949997</v>
      </c>
      <c r="E15041">
        <v>253.16000399999999</v>
      </c>
      <c r="F15041">
        <v>253.16000399999999</v>
      </c>
      <c r="G15041">
        <v>203110000</v>
      </c>
    </row>
    <row r="15042" spans="1:7" x14ac:dyDescent="0.35">
      <c r="A15042" s="20">
        <v>32135</v>
      </c>
      <c r="B15042">
        <v>253.13000500000001</v>
      </c>
      <c r="C15042">
        <v>253.16000399999999</v>
      </c>
      <c r="D15042">
        <v>251.679993</v>
      </c>
      <c r="E15042">
        <v>252.029999</v>
      </c>
      <c r="F15042">
        <v>252.029999</v>
      </c>
      <c r="G15042">
        <v>108800000</v>
      </c>
    </row>
    <row r="15043" spans="1:7" x14ac:dyDescent="0.35">
      <c r="A15043" s="20">
        <v>32139</v>
      </c>
      <c r="B15043">
        <v>252.009995</v>
      </c>
      <c r="C15043">
        <v>252.020004</v>
      </c>
      <c r="D15043">
        <v>244.19000199999999</v>
      </c>
      <c r="E15043">
        <v>245.570007</v>
      </c>
      <c r="F15043">
        <v>245.570007</v>
      </c>
      <c r="G15043">
        <v>131220000</v>
      </c>
    </row>
    <row r="15044" spans="1:7" x14ac:dyDescent="0.35">
      <c r="A15044" s="20">
        <v>32140</v>
      </c>
      <c r="B15044">
        <v>245.58000200000001</v>
      </c>
      <c r="C15044">
        <v>245.88000500000001</v>
      </c>
      <c r="D15044">
        <v>244.279999</v>
      </c>
      <c r="E15044">
        <v>244.58999600000001</v>
      </c>
      <c r="F15044">
        <v>244.58999600000001</v>
      </c>
      <c r="G15044">
        <v>111580000</v>
      </c>
    </row>
    <row r="15045" spans="1:7" x14ac:dyDescent="0.35">
      <c r="A15045" s="20">
        <v>32141</v>
      </c>
      <c r="B15045">
        <v>244.63000500000001</v>
      </c>
      <c r="C15045">
        <v>248.05999800000001</v>
      </c>
      <c r="D15045">
        <v>244.58999600000001</v>
      </c>
      <c r="E15045">
        <v>247.86000100000001</v>
      </c>
      <c r="F15045">
        <v>247.86000100000001</v>
      </c>
      <c r="G15045">
        <v>149230000</v>
      </c>
    </row>
    <row r="15046" spans="1:7" x14ac:dyDescent="0.35">
      <c r="A15046" s="20">
        <v>32142</v>
      </c>
      <c r="B15046">
        <v>247.83999600000001</v>
      </c>
      <c r="C15046">
        <v>247.86000100000001</v>
      </c>
      <c r="D15046">
        <v>245.220001</v>
      </c>
      <c r="E15046">
        <v>247.08000200000001</v>
      </c>
      <c r="F15046">
        <v>247.08000200000001</v>
      </c>
      <c r="G15046">
        <v>170140000</v>
      </c>
    </row>
    <row r="15047" spans="1:7" x14ac:dyDescent="0.35">
      <c r="A15047" s="20">
        <v>32146</v>
      </c>
      <c r="B15047">
        <v>247.10000600000001</v>
      </c>
      <c r="C15047">
        <v>256.44000199999999</v>
      </c>
      <c r="D15047">
        <v>247.08000200000001</v>
      </c>
      <c r="E15047">
        <v>255.94000199999999</v>
      </c>
      <c r="F15047">
        <v>255.94000199999999</v>
      </c>
      <c r="G15047">
        <v>181810000</v>
      </c>
    </row>
    <row r="15048" spans="1:7" x14ac:dyDescent="0.35">
      <c r="A15048" s="20">
        <v>32147</v>
      </c>
      <c r="B15048">
        <v>255.949997</v>
      </c>
      <c r="C15048">
        <v>261.77999899999998</v>
      </c>
      <c r="D15048">
        <v>255.949997</v>
      </c>
      <c r="E15048">
        <v>258.63000499999998</v>
      </c>
      <c r="F15048">
        <v>258.63000499999998</v>
      </c>
      <c r="G15048">
        <v>209520000</v>
      </c>
    </row>
    <row r="15049" spans="1:7" x14ac:dyDescent="0.35">
      <c r="A15049" s="20">
        <v>32148</v>
      </c>
      <c r="B15049">
        <v>258.64001500000001</v>
      </c>
      <c r="C15049">
        <v>259.790009</v>
      </c>
      <c r="D15049">
        <v>257.17999300000002</v>
      </c>
      <c r="E15049">
        <v>258.89001500000001</v>
      </c>
      <c r="F15049">
        <v>258.89001500000001</v>
      </c>
      <c r="G15049">
        <v>169730000</v>
      </c>
    </row>
    <row r="15050" spans="1:7" x14ac:dyDescent="0.35">
      <c r="A15050" s="20">
        <v>32149</v>
      </c>
      <c r="B15050">
        <v>258.86999500000002</v>
      </c>
      <c r="C15050">
        <v>261.32000699999998</v>
      </c>
      <c r="D15050">
        <v>256.17999300000002</v>
      </c>
      <c r="E15050">
        <v>261.07000699999998</v>
      </c>
      <c r="F15050">
        <v>261.07000699999998</v>
      </c>
      <c r="G15050">
        <v>175360000</v>
      </c>
    </row>
    <row r="15051" spans="1:7" x14ac:dyDescent="0.35">
      <c r="A15051" s="20">
        <v>32150</v>
      </c>
      <c r="B15051">
        <v>261.04998799999998</v>
      </c>
      <c r="C15051">
        <v>261.07000699999998</v>
      </c>
      <c r="D15051">
        <v>242.949997</v>
      </c>
      <c r="E15051">
        <v>243.39999399999999</v>
      </c>
      <c r="F15051">
        <v>243.39999399999999</v>
      </c>
      <c r="G15051">
        <v>197300000</v>
      </c>
    </row>
    <row r="15052" spans="1:7" x14ac:dyDescent="0.35">
      <c r="A15052" s="20">
        <v>32153</v>
      </c>
      <c r="B15052">
        <v>243.38000500000001</v>
      </c>
      <c r="C15052">
        <v>247.509995</v>
      </c>
      <c r="D15052">
        <v>241.070007</v>
      </c>
      <c r="E15052">
        <v>247.490005</v>
      </c>
      <c r="F15052">
        <v>247.490005</v>
      </c>
      <c r="G15052">
        <v>158980000</v>
      </c>
    </row>
    <row r="15053" spans="1:7" x14ac:dyDescent="0.35">
      <c r="A15053" s="20">
        <v>32154</v>
      </c>
      <c r="B15053">
        <v>247.44000199999999</v>
      </c>
      <c r="C15053">
        <v>247.490005</v>
      </c>
      <c r="D15053">
        <v>240.46000699999999</v>
      </c>
      <c r="E15053">
        <v>245.41999799999999</v>
      </c>
      <c r="F15053">
        <v>245.41999799999999</v>
      </c>
      <c r="G15053">
        <v>165730000</v>
      </c>
    </row>
    <row r="15054" spans="1:7" x14ac:dyDescent="0.35">
      <c r="A15054" s="20">
        <v>32155</v>
      </c>
      <c r="B15054">
        <v>245.41000399999999</v>
      </c>
      <c r="C15054">
        <v>249.25</v>
      </c>
      <c r="D15054">
        <v>241.41000399999999</v>
      </c>
      <c r="E15054">
        <v>245.80999800000001</v>
      </c>
      <c r="F15054">
        <v>245.80999800000001</v>
      </c>
      <c r="G15054">
        <v>154020000</v>
      </c>
    </row>
    <row r="15055" spans="1:7" x14ac:dyDescent="0.35">
      <c r="A15055" s="20">
        <v>32156</v>
      </c>
      <c r="B15055">
        <v>245.83000200000001</v>
      </c>
      <c r="C15055">
        <v>247</v>
      </c>
      <c r="D15055">
        <v>243.970001</v>
      </c>
      <c r="E15055">
        <v>245.88000500000001</v>
      </c>
      <c r="F15055">
        <v>245.88000500000001</v>
      </c>
      <c r="G15055">
        <v>140570000</v>
      </c>
    </row>
    <row r="15056" spans="1:7" x14ac:dyDescent="0.35">
      <c r="A15056" s="20">
        <v>32157</v>
      </c>
      <c r="B15056">
        <v>246.020004</v>
      </c>
      <c r="C15056">
        <v>253.64999399999999</v>
      </c>
      <c r="D15056">
        <v>245.88000500000001</v>
      </c>
      <c r="E15056">
        <v>252.050003</v>
      </c>
      <c r="F15056">
        <v>252.050003</v>
      </c>
      <c r="G15056">
        <v>197940000</v>
      </c>
    </row>
    <row r="15057" spans="1:7" x14ac:dyDescent="0.35">
      <c r="A15057" s="20">
        <v>32160</v>
      </c>
      <c r="B15057">
        <v>252.050003</v>
      </c>
      <c r="C15057">
        <v>252.86000100000001</v>
      </c>
      <c r="D15057">
        <v>249.979996</v>
      </c>
      <c r="E15057">
        <v>251.88000500000001</v>
      </c>
      <c r="F15057">
        <v>251.88000500000001</v>
      </c>
      <c r="G15057">
        <v>135100000</v>
      </c>
    </row>
    <row r="15058" spans="1:7" x14ac:dyDescent="0.35">
      <c r="A15058" s="20">
        <v>32161</v>
      </c>
      <c r="B15058">
        <v>251.83999600000001</v>
      </c>
      <c r="C15058">
        <v>253.33000200000001</v>
      </c>
      <c r="D15058">
        <v>248.75</v>
      </c>
      <c r="E15058">
        <v>249.320007</v>
      </c>
      <c r="F15058">
        <v>249.320007</v>
      </c>
      <c r="G15058">
        <v>153550000</v>
      </c>
    </row>
    <row r="15059" spans="1:7" x14ac:dyDescent="0.35">
      <c r="A15059" s="20">
        <v>32162</v>
      </c>
      <c r="B15059">
        <v>249.30999800000001</v>
      </c>
      <c r="C15059">
        <v>249.320007</v>
      </c>
      <c r="D15059">
        <v>241.13999899999999</v>
      </c>
      <c r="E15059">
        <v>242.63000500000001</v>
      </c>
      <c r="F15059">
        <v>242.63000500000001</v>
      </c>
      <c r="G15059">
        <v>181660000</v>
      </c>
    </row>
    <row r="15060" spans="1:7" x14ac:dyDescent="0.35">
      <c r="A15060" s="20">
        <v>32163</v>
      </c>
      <c r="B15060">
        <v>242.64999399999999</v>
      </c>
      <c r="C15060">
        <v>244.25</v>
      </c>
      <c r="D15060">
        <v>240.16999799999999</v>
      </c>
      <c r="E15060">
        <v>243.13999899999999</v>
      </c>
      <c r="F15060">
        <v>243.13999899999999</v>
      </c>
      <c r="G15060">
        <v>158080000</v>
      </c>
    </row>
    <row r="15061" spans="1:7" x14ac:dyDescent="0.35">
      <c r="A15061" s="20">
        <v>32164</v>
      </c>
      <c r="B15061">
        <v>243.13999899999999</v>
      </c>
      <c r="C15061">
        <v>246.5</v>
      </c>
      <c r="D15061">
        <v>243.13999899999999</v>
      </c>
      <c r="E15061">
        <v>246.5</v>
      </c>
      <c r="F15061">
        <v>246.5</v>
      </c>
      <c r="G15061">
        <v>147050000</v>
      </c>
    </row>
    <row r="15062" spans="1:7" x14ac:dyDescent="0.35">
      <c r="A15062" s="20">
        <v>32167</v>
      </c>
      <c r="B15062">
        <v>246.529999</v>
      </c>
      <c r="C15062">
        <v>252.86999499999999</v>
      </c>
      <c r="D15062">
        <v>246.5</v>
      </c>
      <c r="E15062">
        <v>252.16999799999999</v>
      </c>
      <c r="F15062">
        <v>252.16999799999999</v>
      </c>
      <c r="G15062">
        <v>275250000</v>
      </c>
    </row>
    <row r="15063" spans="1:7" x14ac:dyDescent="0.35">
      <c r="A15063" s="20">
        <v>32168</v>
      </c>
      <c r="B15063">
        <v>252.13000500000001</v>
      </c>
      <c r="C15063">
        <v>252.16999799999999</v>
      </c>
      <c r="D15063">
        <v>249.10000600000001</v>
      </c>
      <c r="E15063">
        <v>249.570007</v>
      </c>
      <c r="F15063">
        <v>249.570007</v>
      </c>
      <c r="G15063">
        <v>138380000</v>
      </c>
    </row>
    <row r="15064" spans="1:7" x14ac:dyDescent="0.35">
      <c r="A15064" s="20">
        <v>32169</v>
      </c>
      <c r="B15064">
        <v>249.58000200000001</v>
      </c>
      <c r="C15064">
        <v>253.020004</v>
      </c>
      <c r="D15064">
        <v>248.5</v>
      </c>
      <c r="E15064">
        <v>249.38000500000001</v>
      </c>
      <c r="F15064">
        <v>249.38000500000001</v>
      </c>
      <c r="G15064">
        <v>176360000</v>
      </c>
    </row>
    <row r="15065" spans="1:7" x14ac:dyDescent="0.35">
      <c r="A15065" s="20">
        <v>32170</v>
      </c>
      <c r="B15065">
        <v>249.38999899999999</v>
      </c>
      <c r="C15065">
        <v>253.66000399999999</v>
      </c>
      <c r="D15065">
        <v>249.38000500000001</v>
      </c>
      <c r="E15065">
        <v>253.28999300000001</v>
      </c>
      <c r="F15065">
        <v>253.28999300000001</v>
      </c>
      <c r="G15065">
        <v>166430000</v>
      </c>
    </row>
    <row r="15066" spans="1:7" x14ac:dyDescent="0.35">
      <c r="A15066" s="20">
        <v>32171</v>
      </c>
      <c r="B15066">
        <v>253.30999800000001</v>
      </c>
      <c r="C15066">
        <v>257.07000699999998</v>
      </c>
      <c r="D15066">
        <v>252.699997</v>
      </c>
      <c r="E15066">
        <v>257.07000699999998</v>
      </c>
      <c r="F15066">
        <v>257.07000699999998</v>
      </c>
      <c r="G15066">
        <v>211880000</v>
      </c>
    </row>
    <row r="15067" spans="1:7" x14ac:dyDescent="0.35">
      <c r="A15067" s="20">
        <v>32174</v>
      </c>
      <c r="B15067">
        <v>257.04998799999998</v>
      </c>
      <c r="C15067">
        <v>258.26998900000001</v>
      </c>
      <c r="D15067">
        <v>254.929993</v>
      </c>
      <c r="E15067">
        <v>255.03999300000001</v>
      </c>
      <c r="F15067">
        <v>255.03999300000001</v>
      </c>
      <c r="G15067">
        <v>210660000</v>
      </c>
    </row>
    <row r="15068" spans="1:7" x14ac:dyDescent="0.35">
      <c r="A15068" s="20">
        <v>32175</v>
      </c>
      <c r="B15068">
        <v>255.050003</v>
      </c>
      <c r="C15068">
        <v>256.07998700000002</v>
      </c>
      <c r="D15068">
        <v>252.800003</v>
      </c>
      <c r="E15068">
        <v>255.570007</v>
      </c>
      <c r="F15068">
        <v>255.570007</v>
      </c>
      <c r="G15068">
        <v>164920000</v>
      </c>
    </row>
    <row r="15069" spans="1:7" x14ac:dyDescent="0.35">
      <c r="A15069" s="20">
        <v>32176</v>
      </c>
      <c r="B15069">
        <v>255.55999800000001</v>
      </c>
      <c r="C15069">
        <v>256.98001099999999</v>
      </c>
      <c r="D15069">
        <v>250.55999800000001</v>
      </c>
      <c r="E15069">
        <v>252.21000699999999</v>
      </c>
      <c r="F15069">
        <v>252.21000699999999</v>
      </c>
      <c r="G15069">
        <v>237270000</v>
      </c>
    </row>
    <row r="15070" spans="1:7" x14ac:dyDescent="0.35">
      <c r="A15070" s="20">
        <v>32177</v>
      </c>
      <c r="B15070">
        <v>252.199997</v>
      </c>
      <c r="C15070">
        <v>253.029999</v>
      </c>
      <c r="D15070">
        <v>250.33999600000001</v>
      </c>
      <c r="E15070">
        <v>252.21000699999999</v>
      </c>
      <c r="F15070">
        <v>252.21000699999999</v>
      </c>
      <c r="G15070">
        <v>186490000</v>
      </c>
    </row>
    <row r="15071" spans="1:7" x14ac:dyDescent="0.35">
      <c r="A15071" s="20">
        <v>32178</v>
      </c>
      <c r="B15071">
        <v>252.220001</v>
      </c>
      <c r="C15071">
        <v>253.85000600000001</v>
      </c>
      <c r="D15071">
        <v>250.89999399999999</v>
      </c>
      <c r="E15071">
        <v>250.96000699999999</v>
      </c>
      <c r="F15071">
        <v>250.96000699999999</v>
      </c>
      <c r="G15071">
        <v>161310000</v>
      </c>
    </row>
    <row r="15072" spans="1:7" x14ac:dyDescent="0.35">
      <c r="A15072" s="20">
        <v>32181</v>
      </c>
      <c r="B15072">
        <v>250.949997</v>
      </c>
      <c r="C15072">
        <v>250.96000699999999</v>
      </c>
      <c r="D15072">
        <v>247.820007</v>
      </c>
      <c r="E15072">
        <v>249.10000600000001</v>
      </c>
      <c r="F15072">
        <v>249.10000600000001</v>
      </c>
      <c r="G15072">
        <v>168850000</v>
      </c>
    </row>
    <row r="15073" spans="1:7" x14ac:dyDescent="0.35">
      <c r="A15073" s="20">
        <v>32182</v>
      </c>
      <c r="B15073">
        <v>249.11000100000001</v>
      </c>
      <c r="C15073">
        <v>251.720001</v>
      </c>
      <c r="D15073">
        <v>248.66000399999999</v>
      </c>
      <c r="E15073">
        <v>251.720001</v>
      </c>
      <c r="F15073">
        <v>251.720001</v>
      </c>
      <c r="G15073">
        <v>162350000</v>
      </c>
    </row>
    <row r="15074" spans="1:7" x14ac:dyDescent="0.35">
      <c r="A15074" s="20">
        <v>32183</v>
      </c>
      <c r="B15074">
        <v>251.740005</v>
      </c>
      <c r="C15074">
        <v>256.92001299999998</v>
      </c>
      <c r="D15074">
        <v>251.720001</v>
      </c>
      <c r="E15074">
        <v>256.66000400000001</v>
      </c>
      <c r="F15074">
        <v>256.66000400000001</v>
      </c>
      <c r="G15074">
        <v>187980000</v>
      </c>
    </row>
    <row r="15075" spans="1:7" x14ac:dyDescent="0.35">
      <c r="A15075" s="20">
        <v>32184</v>
      </c>
      <c r="B15075">
        <v>256.63000499999998</v>
      </c>
      <c r="C15075">
        <v>257.76998900000001</v>
      </c>
      <c r="D15075">
        <v>255.11999499999999</v>
      </c>
      <c r="E15075">
        <v>255.949997</v>
      </c>
      <c r="F15075">
        <v>255.949997</v>
      </c>
      <c r="G15075">
        <v>200760000</v>
      </c>
    </row>
    <row r="15076" spans="1:7" x14ac:dyDescent="0.35">
      <c r="A15076" s="20">
        <v>32185</v>
      </c>
      <c r="B15076">
        <v>255.949997</v>
      </c>
      <c r="C15076">
        <v>258.85998499999999</v>
      </c>
      <c r="D15076">
        <v>255.85000600000001</v>
      </c>
      <c r="E15076">
        <v>257.63000499999998</v>
      </c>
      <c r="F15076">
        <v>257.63000499999998</v>
      </c>
      <c r="G15076">
        <v>177190000</v>
      </c>
    </row>
    <row r="15077" spans="1:7" x14ac:dyDescent="0.35">
      <c r="A15077" s="20">
        <v>32189</v>
      </c>
      <c r="B15077">
        <v>257.60998499999999</v>
      </c>
      <c r="C15077">
        <v>259.83999599999999</v>
      </c>
      <c r="D15077">
        <v>256.57000699999998</v>
      </c>
      <c r="E15077">
        <v>259.82998700000002</v>
      </c>
      <c r="F15077">
        <v>259.82998700000002</v>
      </c>
      <c r="G15077">
        <v>135380000</v>
      </c>
    </row>
    <row r="15078" spans="1:7" x14ac:dyDescent="0.35">
      <c r="A15078" s="20">
        <v>32190</v>
      </c>
      <c r="B15078">
        <v>259.94000199999999</v>
      </c>
      <c r="C15078">
        <v>261.47000100000002</v>
      </c>
      <c r="D15078">
        <v>257.82998700000002</v>
      </c>
      <c r="E15078">
        <v>259.209991</v>
      </c>
      <c r="F15078">
        <v>259.209991</v>
      </c>
      <c r="G15078">
        <v>176830000</v>
      </c>
    </row>
    <row r="15079" spans="1:7" x14ac:dyDescent="0.35">
      <c r="A15079" s="20">
        <v>32191</v>
      </c>
      <c r="B15079">
        <v>258.82000699999998</v>
      </c>
      <c r="C15079">
        <v>259.60000600000001</v>
      </c>
      <c r="D15079">
        <v>256.89999399999999</v>
      </c>
      <c r="E15079">
        <v>257.91000400000001</v>
      </c>
      <c r="F15079">
        <v>257.91000400000001</v>
      </c>
      <c r="G15079">
        <v>151430000</v>
      </c>
    </row>
    <row r="15080" spans="1:7" x14ac:dyDescent="0.35">
      <c r="A15080" s="20">
        <v>32192</v>
      </c>
      <c r="B15080">
        <v>257.89999399999999</v>
      </c>
      <c r="C15080">
        <v>261.60998499999999</v>
      </c>
      <c r="D15080">
        <v>257.61999500000002</v>
      </c>
      <c r="E15080">
        <v>261.60998499999999</v>
      </c>
      <c r="F15080">
        <v>261.60998499999999</v>
      </c>
      <c r="G15080">
        <v>180300000</v>
      </c>
    </row>
    <row r="15081" spans="1:7" x14ac:dyDescent="0.35">
      <c r="A15081" s="20">
        <v>32195</v>
      </c>
      <c r="B15081">
        <v>261.60000600000001</v>
      </c>
      <c r="C15081">
        <v>266.05999800000001</v>
      </c>
      <c r="D15081">
        <v>260.88000499999998</v>
      </c>
      <c r="E15081">
        <v>265.64001500000001</v>
      </c>
      <c r="F15081">
        <v>265.64001500000001</v>
      </c>
      <c r="G15081">
        <v>178930000</v>
      </c>
    </row>
    <row r="15082" spans="1:7" x14ac:dyDescent="0.35">
      <c r="A15082" s="20">
        <v>32196</v>
      </c>
      <c r="B15082">
        <v>265.61999500000002</v>
      </c>
      <c r="C15082">
        <v>266.11999500000002</v>
      </c>
      <c r="D15082">
        <v>263.10998499999999</v>
      </c>
      <c r="E15082">
        <v>265.01998900000001</v>
      </c>
      <c r="F15082">
        <v>265.01998900000001</v>
      </c>
      <c r="G15082">
        <v>192260000</v>
      </c>
    </row>
    <row r="15083" spans="1:7" x14ac:dyDescent="0.35">
      <c r="A15083" s="20">
        <v>32197</v>
      </c>
      <c r="B15083">
        <v>265.01001000000002</v>
      </c>
      <c r="C15083">
        <v>266.25</v>
      </c>
      <c r="D15083">
        <v>263.86999500000002</v>
      </c>
      <c r="E15083">
        <v>264.42999300000002</v>
      </c>
      <c r="F15083">
        <v>264.42999300000002</v>
      </c>
      <c r="G15083">
        <v>212730000</v>
      </c>
    </row>
    <row r="15084" spans="1:7" x14ac:dyDescent="0.35">
      <c r="A15084" s="20">
        <v>32198</v>
      </c>
      <c r="B15084">
        <v>264.39001500000001</v>
      </c>
      <c r="C15084">
        <v>267.75</v>
      </c>
      <c r="D15084">
        <v>261.04998799999998</v>
      </c>
      <c r="E15084">
        <v>261.57998700000002</v>
      </c>
      <c r="F15084">
        <v>261.57998700000002</v>
      </c>
      <c r="G15084">
        <v>213490000</v>
      </c>
    </row>
    <row r="15085" spans="1:7" x14ac:dyDescent="0.35">
      <c r="A15085" s="20">
        <v>32199</v>
      </c>
      <c r="B15085">
        <v>261.55999800000001</v>
      </c>
      <c r="C15085">
        <v>263</v>
      </c>
      <c r="D15085">
        <v>261.38000499999998</v>
      </c>
      <c r="E15085">
        <v>262.459991</v>
      </c>
      <c r="F15085">
        <v>262.459991</v>
      </c>
      <c r="G15085">
        <v>158060000</v>
      </c>
    </row>
    <row r="15086" spans="1:7" x14ac:dyDescent="0.35">
      <c r="A15086" s="20">
        <v>32202</v>
      </c>
      <c r="B15086">
        <v>262.459991</v>
      </c>
      <c r="C15086">
        <v>267.82000699999998</v>
      </c>
      <c r="D15086">
        <v>262.459991</v>
      </c>
      <c r="E15086">
        <v>267.82000699999998</v>
      </c>
      <c r="F15086">
        <v>267.82000699999998</v>
      </c>
      <c r="G15086">
        <v>236050000</v>
      </c>
    </row>
    <row r="15087" spans="1:7" x14ac:dyDescent="0.35">
      <c r="A15087" s="20">
        <v>32203</v>
      </c>
      <c r="B15087">
        <v>267.82000699999998</v>
      </c>
      <c r="C15087">
        <v>267.95001200000002</v>
      </c>
      <c r="D15087">
        <v>265.39001500000001</v>
      </c>
      <c r="E15087">
        <v>267.22000100000002</v>
      </c>
      <c r="F15087">
        <v>267.22000100000002</v>
      </c>
      <c r="G15087">
        <v>199990000</v>
      </c>
    </row>
    <row r="15088" spans="1:7" x14ac:dyDescent="0.35">
      <c r="A15088" s="20">
        <v>32204</v>
      </c>
      <c r="B15088">
        <v>267.23001099999999</v>
      </c>
      <c r="C15088">
        <v>268.75</v>
      </c>
      <c r="D15088">
        <v>267</v>
      </c>
      <c r="E15088">
        <v>267.98001099999999</v>
      </c>
      <c r="F15088">
        <v>267.98001099999999</v>
      </c>
      <c r="G15088">
        <v>199630000</v>
      </c>
    </row>
    <row r="15089" spans="1:7" x14ac:dyDescent="0.35">
      <c r="A15089" s="20">
        <v>32205</v>
      </c>
      <c r="B15089">
        <v>267.98001099999999</v>
      </c>
      <c r="C15089">
        <v>268.39999399999999</v>
      </c>
      <c r="D15089">
        <v>266.82000699999998</v>
      </c>
      <c r="E15089">
        <v>267.88000499999998</v>
      </c>
      <c r="F15089">
        <v>267.88000499999998</v>
      </c>
      <c r="G15089">
        <v>203310000</v>
      </c>
    </row>
    <row r="15090" spans="1:7" x14ac:dyDescent="0.35">
      <c r="A15090" s="20">
        <v>32206</v>
      </c>
      <c r="B15090">
        <v>267.86999500000002</v>
      </c>
      <c r="C15090">
        <v>268.39999399999999</v>
      </c>
      <c r="D15090">
        <v>264.72000100000002</v>
      </c>
      <c r="E15090">
        <v>267.29998799999998</v>
      </c>
      <c r="F15090">
        <v>267.29998799999998</v>
      </c>
      <c r="G15090">
        <v>201410000</v>
      </c>
    </row>
    <row r="15091" spans="1:7" x14ac:dyDescent="0.35">
      <c r="A15091" s="20">
        <v>32209</v>
      </c>
      <c r="B15091">
        <v>267.27999899999998</v>
      </c>
      <c r="C15091">
        <v>267.69000199999999</v>
      </c>
      <c r="D15091">
        <v>265.94000199999999</v>
      </c>
      <c r="E15091">
        <v>267.38000499999998</v>
      </c>
      <c r="F15091">
        <v>267.38000499999998</v>
      </c>
      <c r="G15091">
        <v>152980000</v>
      </c>
    </row>
    <row r="15092" spans="1:7" x14ac:dyDescent="0.35">
      <c r="A15092" s="20">
        <v>32210</v>
      </c>
      <c r="B15092">
        <v>267.38000499999998</v>
      </c>
      <c r="C15092">
        <v>270.05999800000001</v>
      </c>
      <c r="D15092">
        <v>267.38000499999998</v>
      </c>
      <c r="E15092">
        <v>269.42999300000002</v>
      </c>
      <c r="F15092">
        <v>269.42999300000002</v>
      </c>
      <c r="G15092">
        <v>237680000</v>
      </c>
    </row>
    <row r="15093" spans="1:7" x14ac:dyDescent="0.35">
      <c r="A15093" s="20">
        <v>32211</v>
      </c>
      <c r="B15093">
        <v>269.459991</v>
      </c>
      <c r="C15093">
        <v>270.76001000000002</v>
      </c>
      <c r="D15093">
        <v>268.64999399999999</v>
      </c>
      <c r="E15093">
        <v>269.05999800000001</v>
      </c>
      <c r="F15093">
        <v>269.05999800000001</v>
      </c>
      <c r="G15093">
        <v>210900000</v>
      </c>
    </row>
    <row r="15094" spans="1:7" x14ac:dyDescent="0.35">
      <c r="A15094" s="20">
        <v>32212</v>
      </c>
      <c r="B15094">
        <v>269.07000699999998</v>
      </c>
      <c r="C15094">
        <v>269.35000600000001</v>
      </c>
      <c r="D15094">
        <v>263.79998799999998</v>
      </c>
      <c r="E15094">
        <v>263.83999599999999</v>
      </c>
      <c r="F15094">
        <v>263.83999599999999</v>
      </c>
      <c r="G15094">
        <v>197260000</v>
      </c>
    </row>
    <row r="15095" spans="1:7" x14ac:dyDescent="0.35">
      <c r="A15095" s="20">
        <v>32213</v>
      </c>
      <c r="B15095">
        <v>263.85000600000001</v>
      </c>
      <c r="C15095">
        <v>264.94000199999999</v>
      </c>
      <c r="D15095">
        <v>261.26998900000001</v>
      </c>
      <c r="E15095">
        <v>264.94000199999999</v>
      </c>
      <c r="F15095">
        <v>264.94000199999999</v>
      </c>
      <c r="G15095">
        <v>200020000</v>
      </c>
    </row>
    <row r="15096" spans="1:7" x14ac:dyDescent="0.35">
      <c r="A15096" s="20">
        <v>32216</v>
      </c>
      <c r="B15096">
        <v>264.92999300000002</v>
      </c>
      <c r="C15096">
        <v>266.54998799999998</v>
      </c>
      <c r="D15096">
        <v>264.51998900000001</v>
      </c>
      <c r="E15096">
        <v>266.36999500000002</v>
      </c>
      <c r="F15096">
        <v>266.36999500000002</v>
      </c>
      <c r="G15096">
        <v>131890000</v>
      </c>
    </row>
    <row r="15097" spans="1:7" x14ac:dyDescent="0.35">
      <c r="A15097" s="20">
        <v>32217</v>
      </c>
      <c r="B15097">
        <v>266.33999599999999</v>
      </c>
      <c r="C15097">
        <v>266.41000400000001</v>
      </c>
      <c r="D15097">
        <v>264.92001299999998</v>
      </c>
      <c r="E15097">
        <v>266.13000499999998</v>
      </c>
      <c r="F15097">
        <v>266.13000499999998</v>
      </c>
      <c r="G15097">
        <v>133170000</v>
      </c>
    </row>
    <row r="15098" spans="1:7" x14ac:dyDescent="0.35">
      <c r="A15098" s="20">
        <v>32218</v>
      </c>
      <c r="B15098">
        <v>266.10998499999999</v>
      </c>
      <c r="C15098">
        <v>268.67999300000002</v>
      </c>
      <c r="D15098">
        <v>264.80999800000001</v>
      </c>
      <c r="E15098">
        <v>268.64999399999999</v>
      </c>
      <c r="F15098">
        <v>268.64999399999999</v>
      </c>
      <c r="G15098">
        <v>153590000</v>
      </c>
    </row>
    <row r="15099" spans="1:7" x14ac:dyDescent="0.35">
      <c r="A15099" s="20">
        <v>32219</v>
      </c>
      <c r="B15099">
        <v>268.66000400000001</v>
      </c>
      <c r="C15099">
        <v>271.22000100000002</v>
      </c>
      <c r="D15099">
        <v>268.64999399999999</v>
      </c>
      <c r="E15099">
        <v>271.22000100000002</v>
      </c>
      <c r="F15099">
        <v>271.22000100000002</v>
      </c>
      <c r="G15099">
        <v>211920000</v>
      </c>
    </row>
    <row r="15100" spans="1:7" x14ac:dyDescent="0.35">
      <c r="A15100" s="20">
        <v>32220</v>
      </c>
      <c r="B15100">
        <v>271.22000100000002</v>
      </c>
      <c r="C15100">
        <v>272.64001500000001</v>
      </c>
      <c r="D15100">
        <v>269.76001000000002</v>
      </c>
      <c r="E15100">
        <v>271.11999500000002</v>
      </c>
      <c r="F15100">
        <v>271.11999500000002</v>
      </c>
      <c r="G15100">
        <v>245750000</v>
      </c>
    </row>
    <row r="15101" spans="1:7" x14ac:dyDescent="0.35">
      <c r="A15101" s="20">
        <v>32223</v>
      </c>
      <c r="B15101">
        <v>271.10000600000001</v>
      </c>
      <c r="C15101">
        <v>271.11999500000002</v>
      </c>
      <c r="D15101">
        <v>267.42001299999998</v>
      </c>
      <c r="E15101">
        <v>268.73998999999998</v>
      </c>
      <c r="F15101">
        <v>268.73998999999998</v>
      </c>
      <c r="G15101">
        <v>128830000</v>
      </c>
    </row>
    <row r="15102" spans="1:7" x14ac:dyDescent="0.35">
      <c r="A15102" s="20">
        <v>32224</v>
      </c>
      <c r="B15102">
        <v>268.73001099999999</v>
      </c>
      <c r="C15102">
        <v>269.60998499999999</v>
      </c>
      <c r="D15102">
        <v>267.89999399999999</v>
      </c>
      <c r="E15102">
        <v>268.83999599999999</v>
      </c>
      <c r="F15102">
        <v>268.83999599999999</v>
      </c>
      <c r="G15102">
        <v>142000000</v>
      </c>
    </row>
    <row r="15103" spans="1:7" x14ac:dyDescent="0.35">
      <c r="A15103" s="20">
        <v>32225</v>
      </c>
      <c r="B15103">
        <v>268.80999800000001</v>
      </c>
      <c r="C15103">
        <v>269.790009</v>
      </c>
      <c r="D15103">
        <v>268.01001000000002</v>
      </c>
      <c r="E15103">
        <v>268.91000400000001</v>
      </c>
      <c r="F15103">
        <v>268.91000400000001</v>
      </c>
      <c r="G15103">
        <v>167370000</v>
      </c>
    </row>
    <row r="15104" spans="1:7" x14ac:dyDescent="0.35">
      <c r="A15104" s="20">
        <v>32226</v>
      </c>
      <c r="B15104">
        <v>268.91000400000001</v>
      </c>
      <c r="C15104">
        <v>268.91000400000001</v>
      </c>
      <c r="D15104">
        <v>262.48001099999999</v>
      </c>
      <c r="E15104">
        <v>263.35000600000001</v>
      </c>
      <c r="F15104">
        <v>263.35000600000001</v>
      </c>
      <c r="G15104">
        <v>184910000</v>
      </c>
    </row>
    <row r="15105" spans="1:7" x14ac:dyDescent="0.35">
      <c r="A15105" s="20">
        <v>32227</v>
      </c>
      <c r="B15105">
        <v>263.33999599999999</v>
      </c>
      <c r="C15105">
        <v>263.44000199999999</v>
      </c>
      <c r="D15105">
        <v>258.11999500000002</v>
      </c>
      <c r="E15105">
        <v>258.51001000000002</v>
      </c>
      <c r="F15105">
        <v>258.51001000000002</v>
      </c>
      <c r="G15105">
        <v>163170000</v>
      </c>
    </row>
    <row r="15106" spans="1:7" x14ac:dyDescent="0.35">
      <c r="A15106" s="20">
        <v>32230</v>
      </c>
      <c r="B15106">
        <v>258.5</v>
      </c>
      <c r="C15106">
        <v>258.51001000000002</v>
      </c>
      <c r="D15106">
        <v>256.07000699999998</v>
      </c>
      <c r="E15106">
        <v>258.05999800000001</v>
      </c>
      <c r="F15106">
        <v>258.05999800000001</v>
      </c>
      <c r="G15106">
        <v>142820000</v>
      </c>
    </row>
    <row r="15107" spans="1:7" x14ac:dyDescent="0.35">
      <c r="A15107" s="20">
        <v>32231</v>
      </c>
      <c r="B15107">
        <v>258.10998499999999</v>
      </c>
      <c r="C15107">
        <v>260.85998499999999</v>
      </c>
      <c r="D15107">
        <v>258.05999800000001</v>
      </c>
      <c r="E15107">
        <v>260.07000699999998</v>
      </c>
      <c r="F15107">
        <v>260.07000699999998</v>
      </c>
      <c r="G15107">
        <v>152690000</v>
      </c>
    </row>
    <row r="15108" spans="1:7" x14ac:dyDescent="0.35">
      <c r="A15108" s="20">
        <v>32232</v>
      </c>
      <c r="B15108">
        <v>260.05999800000001</v>
      </c>
      <c r="C15108">
        <v>261.58999599999999</v>
      </c>
      <c r="D15108">
        <v>257.92001299999998</v>
      </c>
      <c r="E15108">
        <v>258.07000699999998</v>
      </c>
      <c r="F15108">
        <v>258.07000699999998</v>
      </c>
      <c r="G15108">
        <v>151810000</v>
      </c>
    </row>
    <row r="15109" spans="1:7" x14ac:dyDescent="0.35">
      <c r="A15109" s="20">
        <v>32233</v>
      </c>
      <c r="B15109">
        <v>258.02999899999998</v>
      </c>
      <c r="C15109">
        <v>259.02999899999998</v>
      </c>
      <c r="D15109">
        <v>256.16000400000001</v>
      </c>
      <c r="E15109">
        <v>258.89001500000001</v>
      </c>
      <c r="F15109">
        <v>258.89001500000001</v>
      </c>
      <c r="G15109">
        <v>139870000</v>
      </c>
    </row>
    <row r="15110" spans="1:7" x14ac:dyDescent="0.35">
      <c r="A15110" s="20">
        <v>32237</v>
      </c>
      <c r="B15110">
        <v>258.89001500000001</v>
      </c>
      <c r="C15110">
        <v>259.05999800000001</v>
      </c>
      <c r="D15110">
        <v>255.679993</v>
      </c>
      <c r="E15110">
        <v>256.08999599999999</v>
      </c>
      <c r="F15110">
        <v>256.08999599999999</v>
      </c>
      <c r="G15110">
        <v>182240000</v>
      </c>
    </row>
    <row r="15111" spans="1:7" x14ac:dyDescent="0.35">
      <c r="A15111" s="20">
        <v>32238</v>
      </c>
      <c r="B15111">
        <v>256.10000600000001</v>
      </c>
      <c r="C15111">
        <v>258.51998900000001</v>
      </c>
      <c r="D15111">
        <v>256.02999899999998</v>
      </c>
      <c r="E15111">
        <v>258.51001000000002</v>
      </c>
      <c r="F15111">
        <v>258.51001000000002</v>
      </c>
      <c r="G15111">
        <v>135290000</v>
      </c>
    </row>
    <row r="15112" spans="1:7" x14ac:dyDescent="0.35">
      <c r="A15112" s="20">
        <v>32239</v>
      </c>
      <c r="B15112">
        <v>258.51998900000001</v>
      </c>
      <c r="C15112">
        <v>265.5</v>
      </c>
      <c r="D15112">
        <v>258.22000100000002</v>
      </c>
      <c r="E15112">
        <v>265.48998999999998</v>
      </c>
      <c r="F15112">
        <v>265.48998999999998</v>
      </c>
      <c r="G15112">
        <v>189760000</v>
      </c>
    </row>
    <row r="15113" spans="1:7" x14ac:dyDescent="0.35">
      <c r="A15113" s="20">
        <v>32240</v>
      </c>
      <c r="B15113">
        <v>265.51001000000002</v>
      </c>
      <c r="C15113">
        <v>267.32000699999998</v>
      </c>
      <c r="D15113">
        <v>265.22000100000002</v>
      </c>
      <c r="E15113">
        <v>266.16000400000001</v>
      </c>
      <c r="F15113">
        <v>266.16000400000001</v>
      </c>
      <c r="G15113">
        <v>177840000</v>
      </c>
    </row>
    <row r="15114" spans="1:7" x14ac:dyDescent="0.35">
      <c r="A15114" s="20">
        <v>32241</v>
      </c>
      <c r="B15114">
        <v>266.14999399999999</v>
      </c>
      <c r="C15114">
        <v>270.22000100000002</v>
      </c>
      <c r="D15114">
        <v>266.10998499999999</v>
      </c>
      <c r="E15114">
        <v>269.42999300000002</v>
      </c>
      <c r="F15114">
        <v>269.42999300000002</v>
      </c>
      <c r="G15114">
        <v>169300000</v>
      </c>
    </row>
    <row r="15115" spans="1:7" x14ac:dyDescent="0.35">
      <c r="A15115" s="20">
        <v>32244</v>
      </c>
      <c r="B15115">
        <v>269.42999300000002</v>
      </c>
      <c r="C15115">
        <v>270.41000400000001</v>
      </c>
      <c r="D15115">
        <v>268.60998499999999</v>
      </c>
      <c r="E15115">
        <v>270.16000400000001</v>
      </c>
      <c r="F15115">
        <v>270.16000400000001</v>
      </c>
      <c r="G15115">
        <v>146370000</v>
      </c>
    </row>
    <row r="15116" spans="1:7" x14ac:dyDescent="0.35">
      <c r="A15116" s="20">
        <v>32245</v>
      </c>
      <c r="B15116">
        <v>269.88000499999998</v>
      </c>
      <c r="C15116">
        <v>272.04998799999998</v>
      </c>
      <c r="D15116">
        <v>269.66000400000001</v>
      </c>
      <c r="E15116">
        <v>271.36999500000002</v>
      </c>
      <c r="F15116">
        <v>271.36999500000002</v>
      </c>
      <c r="G15116">
        <v>146400000</v>
      </c>
    </row>
    <row r="15117" spans="1:7" x14ac:dyDescent="0.35">
      <c r="A15117" s="20">
        <v>32246</v>
      </c>
      <c r="B15117">
        <v>271.32998700000002</v>
      </c>
      <c r="C15117">
        <v>271.70001200000002</v>
      </c>
      <c r="D15117">
        <v>269.23001099999999</v>
      </c>
      <c r="E15117">
        <v>271.57998700000002</v>
      </c>
      <c r="F15117">
        <v>271.57998700000002</v>
      </c>
      <c r="G15117">
        <v>185120000</v>
      </c>
    </row>
    <row r="15118" spans="1:7" x14ac:dyDescent="0.35">
      <c r="A15118" s="20">
        <v>32247</v>
      </c>
      <c r="B15118">
        <v>271.54998799999998</v>
      </c>
      <c r="C15118">
        <v>271.57000699999998</v>
      </c>
      <c r="D15118">
        <v>259.36999500000002</v>
      </c>
      <c r="E15118">
        <v>259.75</v>
      </c>
      <c r="F15118">
        <v>259.75</v>
      </c>
      <c r="G15118">
        <v>211810000</v>
      </c>
    </row>
    <row r="15119" spans="1:7" x14ac:dyDescent="0.35">
      <c r="A15119" s="20">
        <v>32248</v>
      </c>
      <c r="B15119">
        <v>259.73998999999998</v>
      </c>
      <c r="C15119">
        <v>260.39001500000001</v>
      </c>
      <c r="D15119">
        <v>255.970001</v>
      </c>
      <c r="E15119">
        <v>259.76998900000001</v>
      </c>
      <c r="F15119">
        <v>259.76998900000001</v>
      </c>
      <c r="G15119">
        <v>234160000</v>
      </c>
    </row>
    <row r="15120" spans="1:7" x14ac:dyDescent="0.35">
      <c r="A15120" s="20">
        <v>32251</v>
      </c>
      <c r="B15120">
        <v>259.75</v>
      </c>
      <c r="C15120">
        <v>259.80999800000001</v>
      </c>
      <c r="D15120">
        <v>258.02999899999998</v>
      </c>
      <c r="E15120">
        <v>259.209991</v>
      </c>
      <c r="F15120">
        <v>259.209991</v>
      </c>
      <c r="G15120">
        <v>144650000</v>
      </c>
    </row>
    <row r="15121" spans="1:7" x14ac:dyDescent="0.35">
      <c r="A15121" s="20">
        <v>32252</v>
      </c>
      <c r="B15121">
        <v>259.23998999999998</v>
      </c>
      <c r="C15121">
        <v>262.38000499999998</v>
      </c>
      <c r="D15121">
        <v>257.91000400000001</v>
      </c>
      <c r="E15121">
        <v>257.92001299999998</v>
      </c>
      <c r="F15121">
        <v>257.92001299999998</v>
      </c>
      <c r="G15121">
        <v>161910000</v>
      </c>
    </row>
    <row r="15122" spans="1:7" x14ac:dyDescent="0.35">
      <c r="A15122" s="20">
        <v>32253</v>
      </c>
      <c r="B15122">
        <v>257.91000400000001</v>
      </c>
      <c r="C15122">
        <v>258.540009</v>
      </c>
      <c r="D15122">
        <v>256.11999500000002</v>
      </c>
      <c r="E15122">
        <v>256.13000499999998</v>
      </c>
      <c r="F15122">
        <v>256.13000499999998</v>
      </c>
      <c r="G15122">
        <v>147590000</v>
      </c>
    </row>
    <row r="15123" spans="1:7" x14ac:dyDescent="0.35">
      <c r="A15123" s="20">
        <v>32254</v>
      </c>
      <c r="B15123">
        <v>256.14999399999999</v>
      </c>
      <c r="C15123">
        <v>260.44000199999999</v>
      </c>
      <c r="D15123">
        <v>254.71000699999999</v>
      </c>
      <c r="E15123">
        <v>256.42001299999998</v>
      </c>
      <c r="F15123">
        <v>256.42001299999998</v>
      </c>
      <c r="G15123">
        <v>168440000</v>
      </c>
    </row>
    <row r="15124" spans="1:7" x14ac:dyDescent="0.35">
      <c r="A15124" s="20">
        <v>32255</v>
      </c>
      <c r="B15124">
        <v>256.45001200000002</v>
      </c>
      <c r="C15124">
        <v>261.16000400000001</v>
      </c>
      <c r="D15124">
        <v>256.42001299999998</v>
      </c>
      <c r="E15124">
        <v>260.14001500000001</v>
      </c>
      <c r="F15124">
        <v>260.14001500000001</v>
      </c>
      <c r="G15124">
        <v>152520000</v>
      </c>
    </row>
    <row r="15125" spans="1:7" x14ac:dyDescent="0.35">
      <c r="A15125" s="20">
        <v>32258</v>
      </c>
      <c r="B15125">
        <v>260.14999399999999</v>
      </c>
      <c r="C15125">
        <v>263.290009</v>
      </c>
      <c r="D15125">
        <v>260.14001500000001</v>
      </c>
      <c r="E15125">
        <v>262.51001000000002</v>
      </c>
      <c r="F15125">
        <v>262.51001000000002</v>
      </c>
      <c r="G15125">
        <v>156950000</v>
      </c>
    </row>
    <row r="15126" spans="1:7" x14ac:dyDescent="0.35">
      <c r="A15126" s="20">
        <v>32259</v>
      </c>
      <c r="B15126">
        <v>262.45001200000002</v>
      </c>
      <c r="C15126">
        <v>265.05999800000001</v>
      </c>
      <c r="D15126">
        <v>262.17999300000002</v>
      </c>
      <c r="E15126">
        <v>263.92999300000002</v>
      </c>
      <c r="F15126">
        <v>263.92999300000002</v>
      </c>
      <c r="G15126">
        <v>152300000</v>
      </c>
    </row>
    <row r="15127" spans="1:7" x14ac:dyDescent="0.35">
      <c r="A15127" s="20">
        <v>32260</v>
      </c>
      <c r="B15127">
        <v>263.94000199999999</v>
      </c>
      <c r="C15127">
        <v>265.08999599999999</v>
      </c>
      <c r="D15127">
        <v>263.45001200000002</v>
      </c>
      <c r="E15127">
        <v>263.79998799999998</v>
      </c>
      <c r="F15127">
        <v>263.79998799999998</v>
      </c>
      <c r="G15127">
        <v>133810000</v>
      </c>
    </row>
    <row r="15128" spans="1:7" x14ac:dyDescent="0.35">
      <c r="A15128" s="20">
        <v>32261</v>
      </c>
      <c r="B15128">
        <v>263.790009</v>
      </c>
      <c r="C15128">
        <v>263.79998799999998</v>
      </c>
      <c r="D15128">
        <v>262.22000100000002</v>
      </c>
      <c r="E15128">
        <v>262.60998499999999</v>
      </c>
      <c r="F15128">
        <v>262.60998499999999</v>
      </c>
      <c r="G15128">
        <v>128680000</v>
      </c>
    </row>
    <row r="15129" spans="1:7" x14ac:dyDescent="0.35">
      <c r="A15129" s="20">
        <v>32262</v>
      </c>
      <c r="B15129">
        <v>262.58999599999999</v>
      </c>
      <c r="C15129">
        <v>262.60998499999999</v>
      </c>
      <c r="D15129">
        <v>259.97000100000002</v>
      </c>
      <c r="E15129">
        <v>261.32998700000002</v>
      </c>
      <c r="F15129">
        <v>261.32998700000002</v>
      </c>
      <c r="G15129">
        <v>135620000</v>
      </c>
    </row>
    <row r="15130" spans="1:7" x14ac:dyDescent="0.35">
      <c r="A15130" s="20">
        <v>32265</v>
      </c>
      <c r="B15130">
        <v>261.35998499999999</v>
      </c>
      <c r="C15130">
        <v>261.55999800000001</v>
      </c>
      <c r="D15130">
        <v>259.98998999999998</v>
      </c>
      <c r="E15130">
        <v>261.55999800000001</v>
      </c>
      <c r="F15130">
        <v>261.55999800000001</v>
      </c>
      <c r="G15130">
        <v>136470000</v>
      </c>
    </row>
    <row r="15131" spans="1:7" x14ac:dyDescent="0.35">
      <c r="A15131" s="20">
        <v>32266</v>
      </c>
      <c r="B15131">
        <v>261.54998799999998</v>
      </c>
      <c r="C15131">
        <v>263.70001200000002</v>
      </c>
      <c r="D15131">
        <v>261.54998799999998</v>
      </c>
      <c r="E15131">
        <v>263</v>
      </c>
      <c r="F15131">
        <v>263</v>
      </c>
      <c r="G15131">
        <v>176920000</v>
      </c>
    </row>
    <row r="15132" spans="1:7" x14ac:dyDescent="0.35">
      <c r="A15132" s="20">
        <v>32267</v>
      </c>
      <c r="B15132">
        <v>263.04998799999998</v>
      </c>
      <c r="C15132">
        <v>263.23001099999999</v>
      </c>
      <c r="D15132">
        <v>260.30999800000001</v>
      </c>
      <c r="E15132">
        <v>260.32000699999998</v>
      </c>
      <c r="F15132">
        <v>260.32000699999998</v>
      </c>
      <c r="G15132">
        <v>141320000</v>
      </c>
    </row>
    <row r="15133" spans="1:7" x14ac:dyDescent="0.35">
      <c r="A15133" s="20">
        <v>32268</v>
      </c>
      <c r="B15133">
        <v>260.29998799999998</v>
      </c>
      <c r="C15133">
        <v>260.32000699999998</v>
      </c>
      <c r="D15133">
        <v>258.13000499999998</v>
      </c>
      <c r="E15133">
        <v>258.790009</v>
      </c>
      <c r="F15133">
        <v>258.790009</v>
      </c>
      <c r="G15133">
        <v>171840000</v>
      </c>
    </row>
    <row r="15134" spans="1:7" x14ac:dyDescent="0.35">
      <c r="A15134" s="20">
        <v>32269</v>
      </c>
      <c r="B15134">
        <v>258.79998799999998</v>
      </c>
      <c r="C15134">
        <v>260.30999800000001</v>
      </c>
      <c r="D15134">
        <v>257.02999899999998</v>
      </c>
      <c r="E15134">
        <v>257.48001099999999</v>
      </c>
      <c r="F15134">
        <v>257.48001099999999</v>
      </c>
      <c r="G15134">
        <v>129080000</v>
      </c>
    </row>
    <row r="15135" spans="1:7" x14ac:dyDescent="0.35">
      <c r="A15135" s="20">
        <v>32272</v>
      </c>
      <c r="B15135">
        <v>257.47000100000002</v>
      </c>
      <c r="C15135">
        <v>258.22000100000002</v>
      </c>
      <c r="D15135">
        <v>255.449997</v>
      </c>
      <c r="E15135">
        <v>256.540009</v>
      </c>
      <c r="F15135">
        <v>256.540009</v>
      </c>
      <c r="G15135">
        <v>166320000</v>
      </c>
    </row>
    <row r="15136" spans="1:7" x14ac:dyDescent="0.35">
      <c r="A15136" s="20">
        <v>32273</v>
      </c>
      <c r="B15136">
        <v>256.52999899999998</v>
      </c>
      <c r="C15136">
        <v>258.29998799999998</v>
      </c>
      <c r="D15136">
        <v>255.929993</v>
      </c>
      <c r="E15136">
        <v>257.61999500000002</v>
      </c>
      <c r="F15136">
        <v>257.61999500000002</v>
      </c>
      <c r="G15136">
        <v>131200000</v>
      </c>
    </row>
    <row r="15137" spans="1:7" x14ac:dyDescent="0.35">
      <c r="A15137" s="20">
        <v>32274</v>
      </c>
      <c r="B15137">
        <v>257.60000600000001</v>
      </c>
      <c r="C15137">
        <v>257.61999500000002</v>
      </c>
      <c r="D15137">
        <v>252.320007</v>
      </c>
      <c r="E15137">
        <v>253.30999800000001</v>
      </c>
      <c r="F15137">
        <v>253.30999800000001</v>
      </c>
      <c r="G15137">
        <v>176720000</v>
      </c>
    </row>
    <row r="15138" spans="1:7" x14ac:dyDescent="0.35">
      <c r="A15138" s="20">
        <v>32275</v>
      </c>
      <c r="B15138">
        <v>253.320007</v>
      </c>
      <c r="C15138">
        <v>254.86999499999999</v>
      </c>
      <c r="D15138">
        <v>253.30999800000001</v>
      </c>
      <c r="E15138">
        <v>253.85000600000001</v>
      </c>
      <c r="F15138">
        <v>253.85000600000001</v>
      </c>
      <c r="G15138">
        <v>143880000</v>
      </c>
    </row>
    <row r="15139" spans="1:7" x14ac:dyDescent="0.35">
      <c r="A15139" s="20">
        <v>32276</v>
      </c>
      <c r="B15139">
        <v>253.88000500000001</v>
      </c>
      <c r="C15139">
        <v>256.82998700000002</v>
      </c>
      <c r="D15139">
        <v>253.85000600000001</v>
      </c>
      <c r="E15139">
        <v>256.77999899999998</v>
      </c>
      <c r="F15139">
        <v>256.77999899999998</v>
      </c>
      <c r="G15139">
        <v>147240000</v>
      </c>
    </row>
    <row r="15140" spans="1:7" x14ac:dyDescent="0.35">
      <c r="A15140" s="20">
        <v>32279</v>
      </c>
      <c r="B15140">
        <v>256.75</v>
      </c>
      <c r="C15140">
        <v>258.709991</v>
      </c>
      <c r="D15140">
        <v>256.27999899999998</v>
      </c>
      <c r="E15140">
        <v>258.709991</v>
      </c>
      <c r="F15140">
        <v>258.709991</v>
      </c>
      <c r="G15140">
        <v>155010000</v>
      </c>
    </row>
    <row r="15141" spans="1:7" x14ac:dyDescent="0.35">
      <c r="A15141" s="20">
        <v>32280</v>
      </c>
      <c r="B15141">
        <v>258.72000100000002</v>
      </c>
      <c r="C15141">
        <v>260.20001200000002</v>
      </c>
      <c r="D15141">
        <v>255.35000600000001</v>
      </c>
      <c r="E15141">
        <v>255.38999899999999</v>
      </c>
      <c r="F15141">
        <v>255.38999899999999</v>
      </c>
      <c r="G15141">
        <v>133850000</v>
      </c>
    </row>
    <row r="15142" spans="1:7" x14ac:dyDescent="0.35">
      <c r="A15142" s="20">
        <v>32281</v>
      </c>
      <c r="B15142">
        <v>255.39999399999999</v>
      </c>
      <c r="C15142">
        <v>255.66999799999999</v>
      </c>
      <c r="D15142">
        <v>250.729996</v>
      </c>
      <c r="E15142">
        <v>251.35000600000001</v>
      </c>
      <c r="F15142">
        <v>251.35000600000001</v>
      </c>
      <c r="G15142">
        <v>209420000</v>
      </c>
    </row>
    <row r="15143" spans="1:7" x14ac:dyDescent="0.35">
      <c r="A15143" s="20">
        <v>32282</v>
      </c>
      <c r="B15143">
        <v>251.36000100000001</v>
      </c>
      <c r="C15143">
        <v>252.570007</v>
      </c>
      <c r="D15143">
        <v>248.85000600000001</v>
      </c>
      <c r="E15143">
        <v>252.570007</v>
      </c>
      <c r="F15143">
        <v>252.570007</v>
      </c>
      <c r="G15143">
        <v>165160000</v>
      </c>
    </row>
    <row r="15144" spans="1:7" x14ac:dyDescent="0.35">
      <c r="A15144" s="20">
        <v>32283</v>
      </c>
      <c r="B15144">
        <v>252.61000100000001</v>
      </c>
      <c r="C15144">
        <v>253.699997</v>
      </c>
      <c r="D15144">
        <v>251.78999300000001</v>
      </c>
      <c r="E15144">
        <v>253.020004</v>
      </c>
      <c r="F15144">
        <v>253.020004</v>
      </c>
      <c r="G15144">
        <v>120600000</v>
      </c>
    </row>
    <row r="15145" spans="1:7" x14ac:dyDescent="0.35">
      <c r="A15145" s="20">
        <v>32286</v>
      </c>
      <c r="B15145">
        <v>253</v>
      </c>
      <c r="C15145">
        <v>253.020004</v>
      </c>
      <c r="D15145">
        <v>249.820007</v>
      </c>
      <c r="E15145">
        <v>250.83000200000001</v>
      </c>
      <c r="F15145">
        <v>250.83000200000001</v>
      </c>
      <c r="G15145">
        <v>102640000</v>
      </c>
    </row>
    <row r="15146" spans="1:7" x14ac:dyDescent="0.35">
      <c r="A15146" s="20">
        <v>32287</v>
      </c>
      <c r="B15146">
        <v>250.83999600000001</v>
      </c>
      <c r="C15146">
        <v>253.509995</v>
      </c>
      <c r="D15146">
        <v>250.83000200000001</v>
      </c>
      <c r="E15146">
        <v>253.509995</v>
      </c>
      <c r="F15146">
        <v>253.509995</v>
      </c>
      <c r="G15146">
        <v>139930000</v>
      </c>
    </row>
    <row r="15147" spans="1:7" x14ac:dyDescent="0.35">
      <c r="A15147" s="20">
        <v>32288</v>
      </c>
      <c r="B15147">
        <v>253.520004</v>
      </c>
      <c r="C15147">
        <v>255.33999600000001</v>
      </c>
      <c r="D15147">
        <v>253.509995</v>
      </c>
      <c r="E15147">
        <v>253.759995</v>
      </c>
      <c r="F15147">
        <v>253.759995</v>
      </c>
      <c r="G15147">
        <v>138310000</v>
      </c>
    </row>
    <row r="15148" spans="1:7" x14ac:dyDescent="0.35">
      <c r="A15148" s="20">
        <v>32289</v>
      </c>
      <c r="B15148">
        <v>253.75</v>
      </c>
      <c r="C15148">
        <v>254.979996</v>
      </c>
      <c r="D15148">
        <v>253.520004</v>
      </c>
      <c r="E15148">
        <v>254.63000500000001</v>
      </c>
      <c r="F15148">
        <v>254.63000500000001</v>
      </c>
      <c r="G15148">
        <v>164260000</v>
      </c>
    </row>
    <row r="15149" spans="1:7" x14ac:dyDescent="0.35">
      <c r="A15149" s="20">
        <v>32290</v>
      </c>
      <c r="B15149">
        <v>254.61999499999999</v>
      </c>
      <c r="C15149">
        <v>254.63000500000001</v>
      </c>
      <c r="D15149">
        <v>252.740005</v>
      </c>
      <c r="E15149">
        <v>253.41999799999999</v>
      </c>
      <c r="F15149">
        <v>253.41999799999999</v>
      </c>
      <c r="G15149">
        <v>133590000</v>
      </c>
    </row>
    <row r="15150" spans="1:7" x14ac:dyDescent="0.35">
      <c r="A15150" s="20">
        <v>32294</v>
      </c>
      <c r="B15150">
        <v>253.44000199999999</v>
      </c>
      <c r="C15150">
        <v>262.16000400000001</v>
      </c>
      <c r="D15150">
        <v>253.41999799999999</v>
      </c>
      <c r="E15150">
        <v>262.16000400000001</v>
      </c>
      <c r="F15150">
        <v>262.16000400000001</v>
      </c>
      <c r="G15150">
        <v>247610000</v>
      </c>
    </row>
    <row r="15151" spans="1:7" x14ac:dyDescent="0.35">
      <c r="A15151" s="20">
        <v>32295</v>
      </c>
      <c r="B15151">
        <v>262.16000400000001</v>
      </c>
      <c r="C15151">
        <v>267.42999300000002</v>
      </c>
      <c r="D15151">
        <v>262.10000600000001</v>
      </c>
      <c r="E15151">
        <v>266.69000199999999</v>
      </c>
      <c r="F15151">
        <v>266.69000199999999</v>
      </c>
      <c r="G15151">
        <v>234560000</v>
      </c>
    </row>
    <row r="15152" spans="1:7" x14ac:dyDescent="0.35">
      <c r="A15152" s="20">
        <v>32296</v>
      </c>
      <c r="B15152">
        <v>266.64999399999999</v>
      </c>
      <c r="C15152">
        <v>266.709991</v>
      </c>
      <c r="D15152">
        <v>264.11999500000002</v>
      </c>
      <c r="E15152">
        <v>265.32998700000002</v>
      </c>
      <c r="F15152">
        <v>265.32998700000002</v>
      </c>
      <c r="G15152">
        <v>193540000</v>
      </c>
    </row>
    <row r="15153" spans="1:7" x14ac:dyDescent="0.35">
      <c r="A15153" s="20">
        <v>32297</v>
      </c>
      <c r="B15153">
        <v>265.33999599999999</v>
      </c>
      <c r="C15153">
        <v>267.10998499999999</v>
      </c>
      <c r="D15153">
        <v>264.42001299999998</v>
      </c>
      <c r="E15153">
        <v>266.45001200000002</v>
      </c>
      <c r="F15153">
        <v>266.45001200000002</v>
      </c>
      <c r="G15153">
        <v>189600000</v>
      </c>
    </row>
    <row r="15154" spans="1:7" x14ac:dyDescent="0.35">
      <c r="A15154" s="20">
        <v>32300</v>
      </c>
      <c r="B15154">
        <v>266.459991</v>
      </c>
      <c r="C15154">
        <v>267.04998799999998</v>
      </c>
      <c r="D15154">
        <v>264.97000100000002</v>
      </c>
      <c r="E15154">
        <v>267.04998799999998</v>
      </c>
      <c r="F15154">
        <v>267.04998799999998</v>
      </c>
      <c r="G15154">
        <v>152460000</v>
      </c>
    </row>
    <row r="15155" spans="1:7" x14ac:dyDescent="0.35">
      <c r="A15155" s="20">
        <v>32301</v>
      </c>
      <c r="B15155">
        <v>267.01998900000001</v>
      </c>
      <c r="C15155">
        <v>267.27999899999998</v>
      </c>
      <c r="D15155">
        <v>264.5</v>
      </c>
      <c r="E15155">
        <v>265.17001299999998</v>
      </c>
      <c r="F15155">
        <v>265.17001299999998</v>
      </c>
      <c r="G15155">
        <v>168710000</v>
      </c>
    </row>
    <row r="15156" spans="1:7" x14ac:dyDescent="0.35">
      <c r="A15156" s="20">
        <v>32302</v>
      </c>
      <c r="B15156">
        <v>265.32000699999998</v>
      </c>
      <c r="C15156">
        <v>272.01001000000002</v>
      </c>
      <c r="D15156">
        <v>265.17001299999998</v>
      </c>
      <c r="E15156">
        <v>271.51998900000001</v>
      </c>
      <c r="F15156">
        <v>271.51998900000001</v>
      </c>
      <c r="G15156">
        <v>310030000</v>
      </c>
    </row>
    <row r="15157" spans="1:7" x14ac:dyDescent="0.35">
      <c r="A15157" s="20">
        <v>32303</v>
      </c>
      <c r="B15157">
        <v>271.5</v>
      </c>
      <c r="C15157">
        <v>272.290009</v>
      </c>
      <c r="D15157">
        <v>270.19000199999999</v>
      </c>
      <c r="E15157">
        <v>270.20001200000002</v>
      </c>
      <c r="F15157">
        <v>270.20001200000002</v>
      </c>
      <c r="G15157">
        <v>235160000</v>
      </c>
    </row>
    <row r="15158" spans="1:7" x14ac:dyDescent="0.35">
      <c r="A15158" s="20">
        <v>32304</v>
      </c>
      <c r="B15158">
        <v>270.22000100000002</v>
      </c>
      <c r="C15158">
        <v>273.209991</v>
      </c>
      <c r="D15158">
        <v>270.20001200000002</v>
      </c>
      <c r="E15158">
        <v>271.26001000000002</v>
      </c>
      <c r="F15158">
        <v>271.26001000000002</v>
      </c>
      <c r="G15158">
        <v>155710000</v>
      </c>
    </row>
    <row r="15159" spans="1:7" x14ac:dyDescent="0.35">
      <c r="A15159" s="20">
        <v>32307</v>
      </c>
      <c r="B15159">
        <v>271.27999899999998</v>
      </c>
      <c r="C15159">
        <v>271.94000199999999</v>
      </c>
      <c r="D15159">
        <v>270.52999899999998</v>
      </c>
      <c r="E15159">
        <v>271.42999300000002</v>
      </c>
      <c r="F15159">
        <v>271.42999300000002</v>
      </c>
      <c r="G15159">
        <v>125310000</v>
      </c>
    </row>
    <row r="15160" spans="1:7" x14ac:dyDescent="0.35">
      <c r="A15160" s="20">
        <v>32308</v>
      </c>
      <c r="B15160">
        <v>271.57998700000002</v>
      </c>
      <c r="C15160">
        <v>276.14001500000001</v>
      </c>
      <c r="D15160">
        <v>271.44000199999999</v>
      </c>
      <c r="E15160">
        <v>274.29998799999998</v>
      </c>
      <c r="F15160">
        <v>274.29998799999998</v>
      </c>
      <c r="G15160">
        <v>227150000</v>
      </c>
    </row>
    <row r="15161" spans="1:7" x14ac:dyDescent="0.35">
      <c r="A15161" s="20">
        <v>32309</v>
      </c>
      <c r="B15161">
        <v>274.290009</v>
      </c>
      <c r="C15161">
        <v>274.45001200000002</v>
      </c>
      <c r="D15161">
        <v>272.75</v>
      </c>
      <c r="E15161">
        <v>274.45001200000002</v>
      </c>
      <c r="F15161">
        <v>274.45001200000002</v>
      </c>
      <c r="G15161">
        <v>150260000</v>
      </c>
    </row>
    <row r="15162" spans="1:7" x14ac:dyDescent="0.35">
      <c r="A15162" s="20">
        <v>32310</v>
      </c>
      <c r="B15162">
        <v>274.44000199999999</v>
      </c>
      <c r="C15162">
        <v>274.45001200000002</v>
      </c>
      <c r="D15162">
        <v>268.76001000000002</v>
      </c>
      <c r="E15162">
        <v>269.76998900000001</v>
      </c>
      <c r="F15162">
        <v>269.76998900000001</v>
      </c>
      <c r="G15162">
        <v>161550000</v>
      </c>
    </row>
    <row r="15163" spans="1:7" x14ac:dyDescent="0.35">
      <c r="A15163" s="20">
        <v>32311</v>
      </c>
      <c r="B15163">
        <v>269.790009</v>
      </c>
      <c r="C15163">
        <v>270.76998900000001</v>
      </c>
      <c r="D15163">
        <v>268.08999599999999</v>
      </c>
      <c r="E15163">
        <v>270.67999300000002</v>
      </c>
      <c r="F15163">
        <v>270.67999300000002</v>
      </c>
      <c r="G15163">
        <v>343920000</v>
      </c>
    </row>
    <row r="15164" spans="1:7" x14ac:dyDescent="0.35">
      <c r="A15164" s="20">
        <v>32314</v>
      </c>
      <c r="B15164">
        <v>270.67001299999998</v>
      </c>
      <c r="C15164">
        <v>270.67999300000002</v>
      </c>
      <c r="D15164">
        <v>268.58999599999999</v>
      </c>
      <c r="E15164">
        <v>268.94000199999999</v>
      </c>
      <c r="F15164">
        <v>268.94000199999999</v>
      </c>
      <c r="G15164">
        <v>116750000</v>
      </c>
    </row>
    <row r="15165" spans="1:7" x14ac:dyDescent="0.35">
      <c r="A15165" s="20">
        <v>32315</v>
      </c>
      <c r="B15165">
        <v>268.95001200000002</v>
      </c>
      <c r="C15165">
        <v>271.67001299999998</v>
      </c>
      <c r="D15165">
        <v>267.51998900000001</v>
      </c>
      <c r="E15165">
        <v>271.67001299999998</v>
      </c>
      <c r="F15165">
        <v>271.67001299999998</v>
      </c>
      <c r="G15165">
        <v>155060000</v>
      </c>
    </row>
    <row r="15166" spans="1:7" x14ac:dyDescent="0.35">
      <c r="A15166" s="20">
        <v>32316</v>
      </c>
      <c r="B15166">
        <v>271.69000199999999</v>
      </c>
      <c r="C15166">
        <v>276.88000499999998</v>
      </c>
      <c r="D15166">
        <v>271.67001299999998</v>
      </c>
      <c r="E15166">
        <v>275.66000400000001</v>
      </c>
      <c r="F15166">
        <v>275.66000400000001</v>
      </c>
      <c r="G15166">
        <v>217510000</v>
      </c>
    </row>
    <row r="15167" spans="1:7" x14ac:dyDescent="0.35">
      <c r="A15167" s="20">
        <v>32317</v>
      </c>
      <c r="B15167">
        <v>275.61999500000002</v>
      </c>
      <c r="C15167">
        <v>275.89001500000001</v>
      </c>
      <c r="D15167">
        <v>274.26001000000002</v>
      </c>
      <c r="E15167">
        <v>274.82000699999998</v>
      </c>
      <c r="F15167">
        <v>274.82000699999998</v>
      </c>
      <c r="G15167">
        <v>185770000</v>
      </c>
    </row>
    <row r="15168" spans="1:7" x14ac:dyDescent="0.35">
      <c r="A15168" s="20">
        <v>32318</v>
      </c>
      <c r="B15168">
        <v>274.80999800000001</v>
      </c>
      <c r="C15168">
        <v>275.19000199999999</v>
      </c>
      <c r="D15168">
        <v>273.52999899999998</v>
      </c>
      <c r="E15168">
        <v>273.77999899999998</v>
      </c>
      <c r="F15168">
        <v>273.77999899999998</v>
      </c>
      <c r="G15168">
        <v>179880000</v>
      </c>
    </row>
    <row r="15169" spans="1:7" x14ac:dyDescent="0.35">
      <c r="A15169" s="20">
        <v>32321</v>
      </c>
      <c r="B15169">
        <v>273.77999899999998</v>
      </c>
      <c r="C15169">
        <v>273.790009</v>
      </c>
      <c r="D15169">
        <v>268.85000600000001</v>
      </c>
      <c r="E15169">
        <v>269.05999800000001</v>
      </c>
      <c r="F15169">
        <v>269.05999800000001</v>
      </c>
      <c r="G15169">
        <v>264410000</v>
      </c>
    </row>
    <row r="15170" spans="1:7" x14ac:dyDescent="0.35">
      <c r="A15170" s="20">
        <v>32322</v>
      </c>
      <c r="B15170">
        <v>269.07000699999998</v>
      </c>
      <c r="C15170">
        <v>272.79998799999998</v>
      </c>
      <c r="D15170">
        <v>269.05999800000001</v>
      </c>
      <c r="E15170">
        <v>272.30999800000001</v>
      </c>
      <c r="F15170">
        <v>272.30999800000001</v>
      </c>
      <c r="G15170">
        <v>152370000</v>
      </c>
    </row>
    <row r="15171" spans="1:7" x14ac:dyDescent="0.35">
      <c r="A15171" s="20">
        <v>32323</v>
      </c>
      <c r="B15171">
        <v>272.32000699999998</v>
      </c>
      <c r="C15171">
        <v>273.01001000000002</v>
      </c>
      <c r="D15171">
        <v>269.48998999999998</v>
      </c>
      <c r="E15171">
        <v>270.98001099999999</v>
      </c>
      <c r="F15171">
        <v>270.98001099999999</v>
      </c>
      <c r="G15171">
        <v>159590000</v>
      </c>
    </row>
    <row r="15172" spans="1:7" x14ac:dyDescent="0.35">
      <c r="A15172" s="20">
        <v>32324</v>
      </c>
      <c r="B15172">
        <v>271</v>
      </c>
      <c r="C15172">
        <v>273.51001000000002</v>
      </c>
      <c r="D15172">
        <v>270.97000100000002</v>
      </c>
      <c r="E15172">
        <v>273.5</v>
      </c>
      <c r="F15172">
        <v>273.5</v>
      </c>
      <c r="G15172">
        <v>227410000</v>
      </c>
    </row>
    <row r="15173" spans="1:7" x14ac:dyDescent="0.35">
      <c r="A15173" s="20">
        <v>32325</v>
      </c>
      <c r="B15173">
        <v>273.5</v>
      </c>
      <c r="C15173">
        <v>273.79998799999998</v>
      </c>
      <c r="D15173">
        <v>270.77999899999998</v>
      </c>
      <c r="E15173">
        <v>271.77999899999998</v>
      </c>
      <c r="F15173">
        <v>271.77999899999998</v>
      </c>
      <c r="G15173">
        <v>238330000</v>
      </c>
    </row>
    <row r="15174" spans="1:7" x14ac:dyDescent="0.35">
      <c r="A15174" s="20">
        <v>32329</v>
      </c>
      <c r="B15174">
        <v>271.77999899999998</v>
      </c>
      <c r="C15174">
        <v>275.80999800000001</v>
      </c>
      <c r="D15174">
        <v>270.51001000000002</v>
      </c>
      <c r="E15174">
        <v>275.80999800000001</v>
      </c>
      <c r="F15174">
        <v>275.80999800000001</v>
      </c>
      <c r="G15174">
        <v>171790000</v>
      </c>
    </row>
    <row r="15175" spans="1:7" x14ac:dyDescent="0.35">
      <c r="A15175" s="20">
        <v>32330</v>
      </c>
      <c r="B15175">
        <v>275.79998799999998</v>
      </c>
      <c r="C15175">
        <v>276.35998499999999</v>
      </c>
      <c r="D15175">
        <v>269.92001299999998</v>
      </c>
      <c r="E15175">
        <v>272.01998900000001</v>
      </c>
      <c r="F15175">
        <v>272.01998900000001</v>
      </c>
      <c r="G15175">
        <v>189630000</v>
      </c>
    </row>
    <row r="15176" spans="1:7" x14ac:dyDescent="0.35">
      <c r="A15176" s="20">
        <v>32331</v>
      </c>
      <c r="B15176">
        <v>272</v>
      </c>
      <c r="C15176">
        <v>272.04998799999998</v>
      </c>
      <c r="D15176">
        <v>269.30999800000001</v>
      </c>
      <c r="E15176">
        <v>271.77999899999998</v>
      </c>
      <c r="F15176">
        <v>271.77999899999998</v>
      </c>
      <c r="G15176">
        <v>156100000</v>
      </c>
    </row>
    <row r="15177" spans="1:7" x14ac:dyDescent="0.35">
      <c r="A15177" s="20">
        <v>32332</v>
      </c>
      <c r="B15177">
        <v>271.76001000000002</v>
      </c>
      <c r="C15177">
        <v>272.30999800000001</v>
      </c>
      <c r="D15177">
        <v>269.85998499999999</v>
      </c>
      <c r="E15177">
        <v>270.01998900000001</v>
      </c>
      <c r="F15177">
        <v>270.01998900000001</v>
      </c>
      <c r="G15177">
        <v>136070000</v>
      </c>
    </row>
    <row r="15178" spans="1:7" x14ac:dyDescent="0.35">
      <c r="A15178" s="20">
        <v>32335</v>
      </c>
      <c r="B15178">
        <v>270.02999899999998</v>
      </c>
      <c r="C15178">
        <v>271.64001500000001</v>
      </c>
      <c r="D15178">
        <v>270.01998900000001</v>
      </c>
      <c r="E15178">
        <v>270.54998799999998</v>
      </c>
      <c r="F15178">
        <v>270.54998799999998</v>
      </c>
      <c r="G15178">
        <v>123300000</v>
      </c>
    </row>
    <row r="15179" spans="1:7" x14ac:dyDescent="0.35">
      <c r="A15179" s="20">
        <v>32336</v>
      </c>
      <c r="B15179">
        <v>270.540009</v>
      </c>
      <c r="C15179">
        <v>270.70001200000002</v>
      </c>
      <c r="D15179">
        <v>266.959991</v>
      </c>
      <c r="E15179">
        <v>267.85000600000001</v>
      </c>
      <c r="F15179">
        <v>267.85000600000001</v>
      </c>
      <c r="G15179">
        <v>161650000</v>
      </c>
    </row>
    <row r="15180" spans="1:7" x14ac:dyDescent="0.35">
      <c r="A15180" s="20">
        <v>32337</v>
      </c>
      <c r="B15180">
        <v>267.86999500000002</v>
      </c>
      <c r="C15180">
        <v>269.459991</v>
      </c>
      <c r="D15180">
        <v>266.11999500000002</v>
      </c>
      <c r="E15180">
        <v>269.32000699999998</v>
      </c>
      <c r="F15180">
        <v>269.32000699999998</v>
      </c>
      <c r="G15180">
        <v>218930000</v>
      </c>
    </row>
    <row r="15181" spans="1:7" x14ac:dyDescent="0.35">
      <c r="A15181" s="20">
        <v>32338</v>
      </c>
      <c r="B15181">
        <v>269.32998700000002</v>
      </c>
      <c r="C15181">
        <v>270.69000199999999</v>
      </c>
      <c r="D15181">
        <v>268.57998700000002</v>
      </c>
      <c r="E15181">
        <v>270.26001000000002</v>
      </c>
      <c r="F15181">
        <v>270.26001000000002</v>
      </c>
      <c r="G15181">
        <v>172410000</v>
      </c>
    </row>
    <row r="15182" spans="1:7" x14ac:dyDescent="0.35">
      <c r="A15182" s="20">
        <v>32339</v>
      </c>
      <c r="B15182">
        <v>270.23001099999999</v>
      </c>
      <c r="C15182">
        <v>272.05999800000001</v>
      </c>
      <c r="D15182">
        <v>269.52999899999998</v>
      </c>
      <c r="E15182">
        <v>272.04998799999998</v>
      </c>
      <c r="F15182">
        <v>272.04998799999998</v>
      </c>
      <c r="G15182">
        <v>199710000</v>
      </c>
    </row>
    <row r="15183" spans="1:7" x14ac:dyDescent="0.35">
      <c r="A15183" s="20">
        <v>32342</v>
      </c>
      <c r="B15183">
        <v>271.98998999999998</v>
      </c>
      <c r="C15183">
        <v>272.04998799999998</v>
      </c>
      <c r="D15183">
        <v>268.66000400000001</v>
      </c>
      <c r="E15183">
        <v>270.51001000000002</v>
      </c>
      <c r="F15183">
        <v>270.51001000000002</v>
      </c>
      <c r="G15183">
        <v>156210000</v>
      </c>
    </row>
    <row r="15184" spans="1:7" x14ac:dyDescent="0.35">
      <c r="A15184" s="20">
        <v>32343</v>
      </c>
      <c r="B15184">
        <v>270.48998999999998</v>
      </c>
      <c r="C15184">
        <v>271.209991</v>
      </c>
      <c r="D15184">
        <v>267.01001000000002</v>
      </c>
      <c r="E15184">
        <v>268.47000100000002</v>
      </c>
      <c r="F15184">
        <v>268.47000100000002</v>
      </c>
      <c r="G15184">
        <v>144110000</v>
      </c>
    </row>
    <row r="15185" spans="1:7" x14ac:dyDescent="0.35">
      <c r="A15185" s="20">
        <v>32344</v>
      </c>
      <c r="B15185">
        <v>268.51998900000001</v>
      </c>
      <c r="C15185">
        <v>270.23998999999998</v>
      </c>
      <c r="D15185">
        <v>268.47000100000002</v>
      </c>
      <c r="E15185">
        <v>270</v>
      </c>
      <c r="F15185">
        <v>270</v>
      </c>
      <c r="G15185">
        <v>151990000</v>
      </c>
    </row>
    <row r="15186" spans="1:7" x14ac:dyDescent="0.35">
      <c r="A15186" s="20">
        <v>32345</v>
      </c>
      <c r="B15186">
        <v>269.98998999999998</v>
      </c>
      <c r="C15186">
        <v>270</v>
      </c>
      <c r="D15186">
        <v>266.66000400000001</v>
      </c>
      <c r="E15186">
        <v>266.66000400000001</v>
      </c>
      <c r="F15186">
        <v>266.66000400000001</v>
      </c>
      <c r="G15186">
        <v>149460000</v>
      </c>
    </row>
    <row r="15187" spans="1:7" x14ac:dyDescent="0.35">
      <c r="A15187" s="20">
        <v>32346</v>
      </c>
      <c r="B15187">
        <v>266.64999399999999</v>
      </c>
      <c r="C15187">
        <v>266.66000400000001</v>
      </c>
      <c r="D15187">
        <v>263.290009</v>
      </c>
      <c r="E15187">
        <v>263.5</v>
      </c>
      <c r="F15187">
        <v>263.5</v>
      </c>
      <c r="G15187">
        <v>148880000</v>
      </c>
    </row>
    <row r="15188" spans="1:7" x14ac:dyDescent="0.35">
      <c r="A15188" s="20">
        <v>32349</v>
      </c>
      <c r="B15188">
        <v>263.48998999999998</v>
      </c>
      <c r="C15188">
        <v>265.17001299999998</v>
      </c>
      <c r="D15188">
        <v>263.02999899999998</v>
      </c>
      <c r="E15188">
        <v>264.67999300000002</v>
      </c>
      <c r="F15188">
        <v>264.67999300000002</v>
      </c>
      <c r="G15188">
        <v>215140000</v>
      </c>
    </row>
    <row r="15189" spans="1:7" x14ac:dyDescent="0.35">
      <c r="A15189" s="20">
        <v>32350</v>
      </c>
      <c r="B15189">
        <v>264.70001200000002</v>
      </c>
      <c r="C15189">
        <v>266.08999599999999</v>
      </c>
      <c r="D15189">
        <v>264.32000699999998</v>
      </c>
      <c r="E15189">
        <v>265.19000199999999</v>
      </c>
      <c r="F15189">
        <v>265.19000199999999</v>
      </c>
      <c r="G15189">
        <v>121960000</v>
      </c>
    </row>
    <row r="15190" spans="1:7" x14ac:dyDescent="0.35">
      <c r="A15190" s="20">
        <v>32351</v>
      </c>
      <c r="B15190">
        <v>265.17999300000002</v>
      </c>
      <c r="C15190">
        <v>265.82998700000002</v>
      </c>
      <c r="D15190">
        <v>262.48001099999999</v>
      </c>
      <c r="E15190">
        <v>262.5</v>
      </c>
      <c r="F15190">
        <v>262.5</v>
      </c>
      <c r="G15190">
        <v>135890000</v>
      </c>
    </row>
    <row r="15191" spans="1:7" x14ac:dyDescent="0.35">
      <c r="A15191" s="20">
        <v>32352</v>
      </c>
      <c r="B15191">
        <v>262.51998900000001</v>
      </c>
      <c r="C15191">
        <v>266.54998799999998</v>
      </c>
      <c r="D15191">
        <v>262.5</v>
      </c>
      <c r="E15191">
        <v>266.01998900000001</v>
      </c>
      <c r="F15191">
        <v>266.01998900000001</v>
      </c>
      <c r="G15191">
        <v>154570000</v>
      </c>
    </row>
    <row r="15192" spans="1:7" x14ac:dyDescent="0.35">
      <c r="A15192" s="20">
        <v>32353</v>
      </c>
      <c r="B15192">
        <v>266.040009</v>
      </c>
      <c r="C15192">
        <v>272.01998900000001</v>
      </c>
      <c r="D15192">
        <v>266.01998900000001</v>
      </c>
      <c r="E15192">
        <v>272.01998900000001</v>
      </c>
      <c r="F15192">
        <v>272.01998900000001</v>
      </c>
      <c r="G15192">
        <v>192340000</v>
      </c>
    </row>
    <row r="15193" spans="1:7" x14ac:dyDescent="0.35">
      <c r="A15193" s="20">
        <v>32356</v>
      </c>
      <c r="B15193">
        <v>272.02999899999998</v>
      </c>
      <c r="C15193">
        <v>272.79998799999998</v>
      </c>
      <c r="D15193">
        <v>271.209991</v>
      </c>
      <c r="E15193">
        <v>272.209991</v>
      </c>
      <c r="F15193">
        <v>272.209991</v>
      </c>
      <c r="G15193">
        <v>138170000</v>
      </c>
    </row>
    <row r="15194" spans="1:7" x14ac:dyDescent="0.35">
      <c r="A15194" s="20">
        <v>32357</v>
      </c>
      <c r="B15194">
        <v>272.19000199999999</v>
      </c>
      <c r="C15194">
        <v>273.67999300000002</v>
      </c>
      <c r="D15194">
        <v>270.36999500000002</v>
      </c>
      <c r="E15194">
        <v>272.05999800000001</v>
      </c>
      <c r="F15194">
        <v>272.05999800000001</v>
      </c>
      <c r="G15194">
        <v>166660000</v>
      </c>
    </row>
    <row r="15195" spans="1:7" x14ac:dyDescent="0.35">
      <c r="A15195" s="20">
        <v>32358</v>
      </c>
      <c r="B15195">
        <v>272.02999899999998</v>
      </c>
      <c r="C15195">
        <v>273.42001299999998</v>
      </c>
      <c r="D15195">
        <v>271.14999399999999</v>
      </c>
      <c r="E15195">
        <v>272.98001099999999</v>
      </c>
      <c r="F15195">
        <v>272.98001099999999</v>
      </c>
      <c r="G15195">
        <v>203590000</v>
      </c>
    </row>
    <row r="15196" spans="1:7" x14ac:dyDescent="0.35">
      <c r="A15196" s="20">
        <v>32359</v>
      </c>
      <c r="B15196">
        <v>273</v>
      </c>
      <c r="C15196">
        <v>274.20001200000002</v>
      </c>
      <c r="D15196">
        <v>271.76998900000001</v>
      </c>
      <c r="E15196">
        <v>271.92999300000002</v>
      </c>
      <c r="F15196">
        <v>271.92999300000002</v>
      </c>
      <c r="G15196">
        <v>157240000</v>
      </c>
    </row>
    <row r="15197" spans="1:7" x14ac:dyDescent="0.35">
      <c r="A15197" s="20">
        <v>32360</v>
      </c>
      <c r="B15197">
        <v>271.70001200000002</v>
      </c>
      <c r="C15197">
        <v>271.92999300000002</v>
      </c>
      <c r="D15197">
        <v>270.07998700000002</v>
      </c>
      <c r="E15197">
        <v>271.14999399999999</v>
      </c>
      <c r="F15197">
        <v>271.14999399999999</v>
      </c>
      <c r="G15197">
        <v>113400000</v>
      </c>
    </row>
    <row r="15198" spans="1:7" x14ac:dyDescent="0.35">
      <c r="A15198" s="20">
        <v>32363</v>
      </c>
      <c r="B15198">
        <v>271.13000499999998</v>
      </c>
      <c r="C15198">
        <v>272.47000100000002</v>
      </c>
      <c r="D15198">
        <v>269.92999300000002</v>
      </c>
      <c r="E15198">
        <v>269.98001099999999</v>
      </c>
      <c r="F15198">
        <v>269.98001099999999</v>
      </c>
      <c r="G15198">
        <v>148800000</v>
      </c>
    </row>
    <row r="15199" spans="1:7" x14ac:dyDescent="0.35">
      <c r="A15199" s="20">
        <v>32364</v>
      </c>
      <c r="B15199">
        <v>270</v>
      </c>
      <c r="C15199">
        <v>270.20001200000002</v>
      </c>
      <c r="D15199">
        <v>265.05999800000001</v>
      </c>
      <c r="E15199">
        <v>266.48998999999998</v>
      </c>
      <c r="F15199">
        <v>266.48998999999998</v>
      </c>
      <c r="G15199">
        <v>200710000</v>
      </c>
    </row>
    <row r="15200" spans="1:7" x14ac:dyDescent="0.35">
      <c r="A15200" s="20">
        <v>32365</v>
      </c>
      <c r="B15200">
        <v>266.42999300000002</v>
      </c>
      <c r="C15200">
        <v>266.48998999999998</v>
      </c>
      <c r="D15200">
        <v>261.02999899999998</v>
      </c>
      <c r="E15200">
        <v>261.89999399999999</v>
      </c>
      <c r="F15200">
        <v>261.89999399999999</v>
      </c>
      <c r="G15200">
        <v>200950000</v>
      </c>
    </row>
    <row r="15201" spans="1:7" x14ac:dyDescent="0.35">
      <c r="A15201" s="20">
        <v>32366</v>
      </c>
      <c r="B15201">
        <v>261.92001299999998</v>
      </c>
      <c r="C15201">
        <v>262.76998900000001</v>
      </c>
      <c r="D15201">
        <v>260.33999599999999</v>
      </c>
      <c r="E15201">
        <v>262.75</v>
      </c>
      <c r="F15201">
        <v>262.75</v>
      </c>
      <c r="G15201">
        <v>173000000</v>
      </c>
    </row>
    <row r="15202" spans="1:7" x14ac:dyDescent="0.35">
      <c r="A15202" s="20">
        <v>32367</v>
      </c>
      <c r="B15202">
        <v>262.70001200000002</v>
      </c>
      <c r="C15202">
        <v>262.94000199999999</v>
      </c>
      <c r="D15202">
        <v>261.36999500000002</v>
      </c>
      <c r="E15202">
        <v>262.54998799999998</v>
      </c>
      <c r="F15202">
        <v>262.54998799999998</v>
      </c>
      <c r="G15202">
        <v>176960000</v>
      </c>
    </row>
    <row r="15203" spans="1:7" x14ac:dyDescent="0.35">
      <c r="A15203" s="20">
        <v>32370</v>
      </c>
      <c r="B15203">
        <v>262.48998999999998</v>
      </c>
      <c r="C15203">
        <v>262.54998799999998</v>
      </c>
      <c r="D15203">
        <v>258.67999300000002</v>
      </c>
      <c r="E15203">
        <v>258.69000199999999</v>
      </c>
      <c r="F15203">
        <v>258.69000199999999</v>
      </c>
      <c r="G15203">
        <v>128560000</v>
      </c>
    </row>
    <row r="15204" spans="1:7" x14ac:dyDescent="0.35">
      <c r="A15204" s="20">
        <v>32371</v>
      </c>
      <c r="B15204">
        <v>258.67999300000002</v>
      </c>
      <c r="C15204">
        <v>262.60998499999999</v>
      </c>
      <c r="D15204">
        <v>257.5</v>
      </c>
      <c r="E15204">
        <v>260.55999800000001</v>
      </c>
      <c r="F15204">
        <v>260.55999800000001</v>
      </c>
      <c r="G15204">
        <v>162790000</v>
      </c>
    </row>
    <row r="15205" spans="1:7" x14ac:dyDescent="0.35">
      <c r="A15205" s="20">
        <v>32372</v>
      </c>
      <c r="B15205">
        <v>260.57000699999998</v>
      </c>
      <c r="C15205">
        <v>261.83999599999999</v>
      </c>
      <c r="D15205">
        <v>259.32998700000002</v>
      </c>
      <c r="E15205">
        <v>260.76998900000001</v>
      </c>
      <c r="F15205">
        <v>260.76998900000001</v>
      </c>
      <c r="G15205">
        <v>169500000</v>
      </c>
    </row>
    <row r="15206" spans="1:7" x14ac:dyDescent="0.35">
      <c r="A15206" s="20">
        <v>32373</v>
      </c>
      <c r="B15206">
        <v>260.76001000000002</v>
      </c>
      <c r="C15206">
        <v>262.76001000000002</v>
      </c>
      <c r="D15206">
        <v>260.75</v>
      </c>
      <c r="E15206">
        <v>261.02999899999998</v>
      </c>
      <c r="F15206">
        <v>261.02999899999998</v>
      </c>
      <c r="G15206">
        <v>139820000</v>
      </c>
    </row>
    <row r="15207" spans="1:7" x14ac:dyDescent="0.35">
      <c r="A15207" s="20">
        <v>32374</v>
      </c>
      <c r="B15207">
        <v>261.04998799999998</v>
      </c>
      <c r="C15207">
        <v>262.26998900000001</v>
      </c>
      <c r="D15207">
        <v>260.23001099999999</v>
      </c>
      <c r="E15207">
        <v>260.23998999999998</v>
      </c>
      <c r="F15207">
        <v>260.23998999999998</v>
      </c>
      <c r="G15207">
        <v>122370000</v>
      </c>
    </row>
    <row r="15208" spans="1:7" x14ac:dyDescent="0.35">
      <c r="A15208" s="20">
        <v>32377</v>
      </c>
      <c r="B15208">
        <v>260.23998999999998</v>
      </c>
      <c r="C15208">
        <v>260.709991</v>
      </c>
      <c r="D15208">
        <v>256.94000199999999</v>
      </c>
      <c r="E15208">
        <v>256.98001099999999</v>
      </c>
      <c r="F15208">
        <v>256.98001099999999</v>
      </c>
      <c r="G15208">
        <v>122250000</v>
      </c>
    </row>
    <row r="15209" spans="1:7" x14ac:dyDescent="0.35">
      <c r="A15209" s="20">
        <v>32378</v>
      </c>
      <c r="B15209">
        <v>256.98998999999998</v>
      </c>
      <c r="C15209">
        <v>257.85998499999999</v>
      </c>
      <c r="D15209">
        <v>256.52999899999998</v>
      </c>
      <c r="E15209">
        <v>257.08999599999999</v>
      </c>
      <c r="F15209">
        <v>257.08999599999999</v>
      </c>
      <c r="G15209">
        <v>119540000</v>
      </c>
    </row>
    <row r="15210" spans="1:7" x14ac:dyDescent="0.35">
      <c r="A15210" s="20">
        <v>32379</v>
      </c>
      <c r="B15210">
        <v>257.16000400000001</v>
      </c>
      <c r="C15210">
        <v>261.13000499999998</v>
      </c>
      <c r="D15210">
        <v>257.08999599999999</v>
      </c>
      <c r="E15210">
        <v>261.13000499999998</v>
      </c>
      <c r="F15210">
        <v>261.13000499999998</v>
      </c>
      <c r="G15210">
        <v>127800000</v>
      </c>
    </row>
    <row r="15211" spans="1:7" x14ac:dyDescent="0.35">
      <c r="A15211" s="20">
        <v>32380</v>
      </c>
      <c r="B15211">
        <v>261.10000600000001</v>
      </c>
      <c r="C15211">
        <v>261.13000499999998</v>
      </c>
      <c r="D15211">
        <v>257.55999800000001</v>
      </c>
      <c r="E15211">
        <v>259.17999300000002</v>
      </c>
      <c r="F15211">
        <v>259.17999300000002</v>
      </c>
      <c r="G15211">
        <v>127640000</v>
      </c>
    </row>
    <row r="15212" spans="1:7" x14ac:dyDescent="0.35">
      <c r="A15212" s="20">
        <v>32381</v>
      </c>
      <c r="B15212">
        <v>259.17999300000002</v>
      </c>
      <c r="C15212">
        <v>260.14999399999999</v>
      </c>
      <c r="D15212">
        <v>258.86999500000002</v>
      </c>
      <c r="E15212">
        <v>259.67999300000002</v>
      </c>
      <c r="F15212">
        <v>259.67999300000002</v>
      </c>
      <c r="G15212">
        <v>89240000</v>
      </c>
    </row>
    <row r="15213" spans="1:7" x14ac:dyDescent="0.35">
      <c r="A15213" s="20">
        <v>32384</v>
      </c>
      <c r="B15213">
        <v>259.67999300000002</v>
      </c>
      <c r="C15213">
        <v>262.55999800000001</v>
      </c>
      <c r="D15213">
        <v>259.67999300000002</v>
      </c>
      <c r="E15213">
        <v>262.32998700000002</v>
      </c>
      <c r="F15213">
        <v>262.32998700000002</v>
      </c>
      <c r="G15213">
        <v>99280000</v>
      </c>
    </row>
    <row r="15214" spans="1:7" x14ac:dyDescent="0.35">
      <c r="A15214" s="20">
        <v>32385</v>
      </c>
      <c r="B15214">
        <v>262.32998700000002</v>
      </c>
      <c r="C15214">
        <v>263.17999300000002</v>
      </c>
      <c r="D15214">
        <v>261.52999899999998</v>
      </c>
      <c r="E15214">
        <v>262.51001000000002</v>
      </c>
      <c r="F15214">
        <v>262.51001000000002</v>
      </c>
      <c r="G15214">
        <v>108720000</v>
      </c>
    </row>
    <row r="15215" spans="1:7" x14ac:dyDescent="0.35">
      <c r="A15215" s="20">
        <v>32386</v>
      </c>
      <c r="B15215">
        <v>262.51001000000002</v>
      </c>
      <c r="C15215">
        <v>263.79998799999998</v>
      </c>
      <c r="D15215">
        <v>261.209991</v>
      </c>
      <c r="E15215">
        <v>261.51998900000001</v>
      </c>
      <c r="F15215">
        <v>261.51998900000001</v>
      </c>
      <c r="G15215">
        <v>130480000</v>
      </c>
    </row>
    <row r="15216" spans="1:7" x14ac:dyDescent="0.35">
      <c r="A15216" s="20">
        <v>32387</v>
      </c>
      <c r="B15216">
        <v>261.51998900000001</v>
      </c>
      <c r="C15216">
        <v>261.51998900000001</v>
      </c>
      <c r="D15216">
        <v>256.98001099999999</v>
      </c>
      <c r="E15216">
        <v>258.35000600000001</v>
      </c>
      <c r="F15216">
        <v>258.35000600000001</v>
      </c>
      <c r="G15216">
        <v>144090000</v>
      </c>
    </row>
    <row r="15217" spans="1:7" x14ac:dyDescent="0.35">
      <c r="A15217" s="20">
        <v>32388</v>
      </c>
      <c r="B15217">
        <v>258.35000600000001</v>
      </c>
      <c r="C15217">
        <v>264.89999399999999</v>
      </c>
      <c r="D15217">
        <v>258.35000600000001</v>
      </c>
      <c r="E15217">
        <v>264.48001099999999</v>
      </c>
      <c r="F15217">
        <v>264.48001099999999</v>
      </c>
      <c r="G15217">
        <v>159840000</v>
      </c>
    </row>
    <row r="15218" spans="1:7" x14ac:dyDescent="0.35">
      <c r="A15218" s="20">
        <v>32392</v>
      </c>
      <c r="B15218">
        <v>264.42001299999998</v>
      </c>
      <c r="C15218">
        <v>265.94000199999999</v>
      </c>
      <c r="D15218">
        <v>264.39999399999999</v>
      </c>
      <c r="E15218">
        <v>265.58999599999999</v>
      </c>
      <c r="F15218">
        <v>265.58999599999999</v>
      </c>
      <c r="G15218">
        <v>122250000</v>
      </c>
    </row>
    <row r="15219" spans="1:7" x14ac:dyDescent="0.35">
      <c r="A15219" s="20">
        <v>32393</v>
      </c>
      <c r="B15219">
        <v>265.61999500000002</v>
      </c>
      <c r="C15219">
        <v>266.98001099999999</v>
      </c>
      <c r="D15219">
        <v>264.92999300000002</v>
      </c>
      <c r="E15219">
        <v>265.86999500000002</v>
      </c>
      <c r="F15219">
        <v>265.86999500000002</v>
      </c>
      <c r="G15219">
        <v>139590000</v>
      </c>
    </row>
    <row r="15220" spans="1:7" x14ac:dyDescent="0.35">
      <c r="A15220" s="20">
        <v>32394</v>
      </c>
      <c r="B15220">
        <v>265.86999500000002</v>
      </c>
      <c r="C15220">
        <v>266.540009</v>
      </c>
      <c r="D15220">
        <v>264.88000499999998</v>
      </c>
      <c r="E15220">
        <v>265.88000499999998</v>
      </c>
      <c r="F15220">
        <v>265.88000499999998</v>
      </c>
      <c r="G15220">
        <v>149380000</v>
      </c>
    </row>
    <row r="15221" spans="1:7" x14ac:dyDescent="0.35">
      <c r="A15221" s="20">
        <v>32395</v>
      </c>
      <c r="B15221">
        <v>265.88000499999998</v>
      </c>
      <c r="C15221">
        <v>268.26001000000002</v>
      </c>
      <c r="D15221">
        <v>263.66000400000001</v>
      </c>
      <c r="E15221">
        <v>266.83999599999999</v>
      </c>
      <c r="F15221">
        <v>266.83999599999999</v>
      </c>
      <c r="G15221">
        <v>141540000</v>
      </c>
    </row>
    <row r="15222" spans="1:7" x14ac:dyDescent="0.35">
      <c r="A15222" s="20">
        <v>32398</v>
      </c>
      <c r="B15222">
        <v>266.85000600000001</v>
      </c>
      <c r="C15222">
        <v>267.64001500000001</v>
      </c>
      <c r="D15222">
        <v>266.22000100000002</v>
      </c>
      <c r="E15222">
        <v>266.47000100000002</v>
      </c>
      <c r="F15222">
        <v>266.47000100000002</v>
      </c>
      <c r="G15222">
        <v>114880000</v>
      </c>
    </row>
    <row r="15223" spans="1:7" x14ac:dyDescent="0.35">
      <c r="A15223" s="20">
        <v>32399</v>
      </c>
      <c r="B15223">
        <v>266.45001200000002</v>
      </c>
      <c r="C15223">
        <v>267.42999300000002</v>
      </c>
      <c r="D15223">
        <v>265.22000100000002</v>
      </c>
      <c r="E15223">
        <v>267.42999300000002</v>
      </c>
      <c r="F15223">
        <v>267.42999300000002</v>
      </c>
      <c r="G15223">
        <v>162490000</v>
      </c>
    </row>
    <row r="15224" spans="1:7" x14ac:dyDescent="0.35">
      <c r="A15224" s="20">
        <v>32400</v>
      </c>
      <c r="B15224">
        <v>267.5</v>
      </c>
      <c r="C15224">
        <v>269.47000100000002</v>
      </c>
      <c r="D15224">
        <v>267.41000400000001</v>
      </c>
      <c r="E15224">
        <v>269.30999800000001</v>
      </c>
      <c r="F15224">
        <v>269.30999800000001</v>
      </c>
      <c r="G15224">
        <v>177220000</v>
      </c>
    </row>
    <row r="15225" spans="1:7" x14ac:dyDescent="0.35">
      <c r="A15225" s="20">
        <v>32401</v>
      </c>
      <c r="B15225">
        <v>269.29998799999998</v>
      </c>
      <c r="C15225">
        <v>269.77999899999998</v>
      </c>
      <c r="D15225">
        <v>268.02999899999998</v>
      </c>
      <c r="E15225">
        <v>268.13000499999998</v>
      </c>
      <c r="F15225">
        <v>268.13000499999998</v>
      </c>
      <c r="G15225">
        <v>161210000</v>
      </c>
    </row>
    <row r="15226" spans="1:7" x14ac:dyDescent="0.35">
      <c r="A15226" s="20">
        <v>32402</v>
      </c>
      <c r="B15226">
        <v>268.13000499999998</v>
      </c>
      <c r="C15226">
        <v>270.80999800000001</v>
      </c>
      <c r="D15226">
        <v>267.32998700000002</v>
      </c>
      <c r="E15226">
        <v>270.64999399999999</v>
      </c>
      <c r="F15226">
        <v>270.64999399999999</v>
      </c>
      <c r="G15226">
        <v>211110000</v>
      </c>
    </row>
    <row r="15227" spans="1:7" x14ac:dyDescent="0.35">
      <c r="A15227" s="20">
        <v>32405</v>
      </c>
      <c r="B15227">
        <v>270.64001500000001</v>
      </c>
      <c r="C15227">
        <v>270.64999399999999</v>
      </c>
      <c r="D15227">
        <v>267.41000400000001</v>
      </c>
      <c r="E15227">
        <v>268.82000699999998</v>
      </c>
      <c r="F15227">
        <v>268.82000699999998</v>
      </c>
      <c r="G15227">
        <v>135770000</v>
      </c>
    </row>
    <row r="15228" spans="1:7" x14ac:dyDescent="0.35">
      <c r="A15228" s="20">
        <v>32406</v>
      </c>
      <c r="B15228">
        <v>268.82998700000002</v>
      </c>
      <c r="C15228">
        <v>270.07000699999998</v>
      </c>
      <c r="D15228">
        <v>268.5</v>
      </c>
      <c r="E15228">
        <v>269.73001099999999</v>
      </c>
      <c r="F15228">
        <v>269.73001099999999</v>
      </c>
      <c r="G15228">
        <v>142220000</v>
      </c>
    </row>
    <row r="15229" spans="1:7" x14ac:dyDescent="0.35">
      <c r="A15229" s="20">
        <v>32407</v>
      </c>
      <c r="B15229">
        <v>269.76001000000002</v>
      </c>
      <c r="C15229">
        <v>270.64001500000001</v>
      </c>
      <c r="D15229">
        <v>269.48001099999999</v>
      </c>
      <c r="E15229">
        <v>270.16000400000001</v>
      </c>
      <c r="F15229">
        <v>270.16000400000001</v>
      </c>
      <c r="G15229">
        <v>127400000</v>
      </c>
    </row>
    <row r="15230" spans="1:7" x14ac:dyDescent="0.35">
      <c r="A15230" s="20">
        <v>32408</v>
      </c>
      <c r="B15230">
        <v>270.19000199999999</v>
      </c>
      <c r="C15230">
        <v>270.57998700000002</v>
      </c>
      <c r="D15230">
        <v>268.26001000000002</v>
      </c>
      <c r="E15230">
        <v>269.17999300000002</v>
      </c>
      <c r="F15230">
        <v>269.17999300000002</v>
      </c>
      <c r="G15230">
        <v>150670000</v>
      </c>
    </row>
    <row r="15231" spans="1:7" x14ac:dyDescent="0.35">
      <c r="A15231" s="20">
        <v>32409</v>
      </c>
      <c r="B15231">
        <v>269.16000400000001</v>
      </c>
      <c r="C15231">
        <v>270.30999800000001</v>
      </c>
      <c r="D15231">
        <v>268.27999899999998</v>
      </c>
      <c r="E15231">
        <v>269.76001000000002</v>
      </c>
      <c r="F15231">
        <v>269.76001000000002</v>
      </c>
      <c r="G15231">
        <v>145100000</v>
      </c>
    </row>
    <row r="15232" spans="1:7" x14ac:dyDescent="0.35">
      <c r="A15232" s="20">
        <v>32412</v>
      </c>
      <c r="B15232">
        <v>269.76998900000001</v>
      </c>
      <c r="C15232">
        <v>269.79998799999998</v>
      </c>
      <c r="D15232">
        <v>268.60998499999999</v>
      </c>
      <c r="E15232">
        <v>268.88000499999998</v>
      </c>
      <c r="F15232">
        <v>268.88000499999998</v>
      </c>
      <c r="G15232">
        <v>116420000</v>
      </c>
    </row>
    <row r="15233" spans="1:7" x14ac:dyDescent="0.35">
      <c r="A15233" s="20">
        <v>32413</v>
      </c>
      <c r="B15233">
        <v>268.89001500000001</v>
      </c>
      <c r="C15233">
        <v>269.35998499999999</v>
      </c>
      <c r="D15233">
        <v>268.01001000000002</v>
      </c>
      <c r="E15233">
        <v>268.26001000000002</v>
      </c>
      <c r="F15233">
        <v>268.26001000000002</v>
      </c>
      <c r="G15233">
        <v>113010000</v>
      </c>
    </row>
    <row r="15234" spans="1:7" x14ac:dyDescent="0.35">
      <c r="A15234" s="20">
        <v>32414</v>
      </c>
      <c r="B15234">
        <v>268.22000100000002</v>
      </c>
      <c r="C15234">
        <v>269.07998700000002</v>
      </c>
      <c r="D15234">
        <v>267.76998900000001</v>
      </c>
      <c r="E15234">
        <v>269.07998700000002</v>
      </c>
      <c r="F15234">
        <v>269.07998700000002</v>
      </c>
      <c r="G15234">
        <v>113720000</v>
      </c>
    </row>
    <row r="15235" spans="1:7" x14ac:dyDescent="0.35">
      <c r="A15235" s="20">
        <v>32415</v>
      </c>
      <c r="B15235">
        <v>269.08999599999999</v>
      </c>
      <c r="C15235">
        <v>273.01998900000001</v>
      </c>
      <c r="D15235">
        <v>269.07998700000002</v>
      </c>
      <c r="E15235">
        <v>272.58999599999999</v>
      </c>
      <c r="F15235">
        <v>272.58999599999999</v>
      </c>
      <c r="G15235">
        <v>155790000</v>
      </c>
    </row>
    <row r="15236" spans="1:7" x14ac:dyDescent="0.35">
      <c r="A15236" s="20">
        <v>32416</v>
      </c>
      <c r="B15236">
        <v>272.54998799999998</v>
      </c>
      <c r="C15236">
        <v>274.86999500000002</v>
      </c>
      <c r="D15236">
        <v>271.66000400000001</v>
      </c>
      <c r="E15236">
        <v>271.91000400000001</v>
      </c>
      <c r="F15236">
        <v>271.91000400000001</v>
      </c>
      <c r="G15236">
        <v>175750000</v>
      </c>
    </row>
    <row r="15237" spans="1:7" x14ac:dyDescent="0.35">
      <c r="A15237" s="20">
        <v>32419</v>
      </c>
      <c r="B15237">
        <v>271.89001500000001</v>
      </c>
      <c r="C15237">
        <v>271.91000400000001</v>
      </c>
      <c r="D15237">
        <v>268.83999599999999</v>
      </c>
      <c r="E15237">
        <v>271.38000499999998</v>
      </c>
      <c r="F15237">
        <v>271.38000499999998</v>
      </c>
      <c r="G15237">
        <v>130380000</v>
      </c>
    </row>
    <row r="15238" spans="1:7" x14ac:dyDescent="0.35">
      <c r="A15238" s="20">
        <v>32420</v>
      </c>
      <c r="B15238">
        <v>271.36999500000002</v>
      </c>
      <c r="C15238">
        <v>271.790009</v>
      </c>
      <c r="D15238">
        <v>270.33999599999999</v>
      </c>
      <c r="E15238">
        <v>270.61999500000002</v>
      </c>
      <c r="F15238">
        <v>270.61999500000002</v>
      </c>
      <c r="G15238">
        <v>157760000</v>
      </c>
    </row>
    <row r="15239" spans="1:7" x14ac:dyDescent="0.35">
      <c r="A15239" s="20">
        <v>32421</v>
      </c>
      <c r="B15239">
        <v>270.63000499999998</v>
      </c>
      <c r="C15239">
        <v>272.45001200000002</v>
      </c>
      <c r="D15239">
        <v>270.07998700000002</v>
      </c>
      <c r="E15239">
        <v>271.85998499999999</v>
      </c>
      <c r="F15239">
        <v>271.85998499999999</v>
      </c>
      <c r="G15239">
        <v>175130000</v>
      </c>
    </row>
    <row r="15240" spans="1:7" x14ac:dyDescent="0.35">
      <c r="A15240" s="20">
        <v>32422</v>
      </c>
      <c r="B15240">
        <v>271.86999500000002</v>
      </c>
      <c r="C15240">
        <v>272.39001500000001</v>
      </c>
      <c r="D15240">
        <v>271.29998799999998</v>
      </c>
      <c r="E15240">
        <v>272.39001500000001</v>
      </c>
      <c r="F15240">
        <v>272.39001500000001</v>
      </c>
      <c r="G15240">
        <v>153570000</v>
      </c>
    </row>
    <row r="15241" spans="1:7" x14ac:dyDescent="0.35">
      <c r="A15241" s="20">
        <v>32423</v>
      </c>
      <c r="B15241">
        <v>272.38000499999998</v>
      </c>
      <c r="C15241">
        <v>278.07000699999998</v>
      </c>
      <c r="D15241">
        <v>272.36999500000002</v>
      </c>
      <c r="E15241">
        <v>278.07000699999998</v>
      </c>
      <c r="F15241">
        <v>278.07000699999998</v>
      </c>
      <c r="G15241">
        <v>216390000</v>
      </c>
    </row>
    <row r="15242" spans="1:7" x14ac:dyDescent="0.35">
      <c r="A15242" s="20">
        <v>32426</v>
      </c>
      <c r="B15242">
        <v>278.05999800000001</v>
      </c>
      <c r="C15242">
        <v>278.69000199999999</v>
      </c>
      <c r="D15242">
        <v>277.10000600000001</v>
      </c>
      <c r="E15242">
        <v>278.23998999999998</v>
      </c>
      <c r="F15242">
        <v>278.23998999999998</v>
      </c>
      <c r="G15242">
        <v>124660000</v>
      </c>
    </row>
    <row r="15243" spans="1:7" x14ac:dyDescent="0.35">
      <c r="A15243" s="20">
        <v>32427</v>
      </c>
      <c r="B15243">
        <v>278.14999399999999</v>
      </c>
      <c r="C15243">
        <v>278.23998999999998</v>
      </c>
      <c r="D15243">
        <v>276.32998700000002</v>
      </c>
      <c r="E15243">
        <v>277.92999300000002</v>
      </c>
      <c r="F15243">
        <v>277.92999300000002</v>
      </c>
      <c r="G15243">
        <v>140900000</v>
      </c>
    </row>
    <row r="15244" spans="1:7" x14ac:dyDescent="0.35">
      <c r="A15244" s="20">
        <v>32428</v>
      </c>
      <c r="B15244">
        <v>277.91000400000001</v>
      </c>
      <c r="C15244">
        <v>277.92999300000002</v>
      </c>
      <c r="D15244">
        <v>273.04998799999998</v>
      </c>
      <c r="E15244">
        <v>273.98001099999999</v>
      </c>
      <c r="F15244">
        <v>273.98001099999999</v>
      </c>
      <c r="G15244">
        <v>154840000</v>
      </c>
    </row>
    <row r="15245" spans="1:7" x14ac:dyDescent="0.35">
      <c r="A15245" s="20">
        <v>32429</v>
      </c>
      <c r="B15245">
        <v>273.95001200000002</v>
      </c>
      <c r="C15245">
        <v>275.82998700000002</v>
      </c>
      <c r="D15245">
        <v>273.39001500000001</v>
      </c>
      <c r="E15245">
        <v>275.22000100000002</v>
      </c>
      <c r="F15245">
        <v>275.22000100000002</v>
      </c>
      <c r="G15245">
        <v>154530000</v>
      </c>
    </row>
    <row r="15246" spans="1:7" x14ac:dyDescent="0.35">
      <c r="A15246" s="20">
        <v>32430</v>
      </c>
      <c r="B15246">
        <v>275.26998900000001</v>
      </c>
      <c r="C15246">
        <v>277.01001000000002</v>
      </c>
      <c r="D15246">
        <v>274.07998700000002</v>
      </c>
      <c r="E15246">
        <v>275.5</v>
      </c>
      <c r="F15246">
        <v>275.5</v>
      </c>
      <c r="G15246">
        <v>160240000</v>
      </c>
    </row>
    <row r="15247" spans="1:7" x14ac:dyDescent="0.35">
      <c r="A15247" s="20">
        <v>32433</v>
      </c>
      <c r="B15247">
        <v>275.48001099999999</v>
      </c>
      <c r="C15247">
        <v>276.64999399999999</v>
      </c>
      <c r="D15247">
        <v>275.01001000000002</v>
      </c>
      <c r="E15247">
        <v>276.41000400000001</v>
      </c>
      <c r="F15247">
        <v>276.41000400000001</v>
      </c>
      <c r="G15247">
        <v>119290000</v>
      </c>
    </row>
    <row r="15248" spans="1:7" x14ac:dyDescent="0.35">
      <c r="A15248" s="20">
        <v>32434</v>
      </c>
      <c r="B15248">
        <v>276.42999300000002</v>
      </c>
      <c r="C15248">
        <v>279.39001500000001</v>
      </c>
      <c r="D15248">
        <v>276.41000400000001</v>
      </c>
      <c r="E15248">
        <v>279.38000499999998</v>
      </c>
      <c r="F15248">
        <v>279.38000499999998</v>
      </c>
      <c r="G15248">
        <v>162500000</v>
      </c>
    </row>
    <row r="15249" spans="1:7" x14ac:dyDescent="0.35">
      <c r="A15249" s="20">
        <v>32435</v>
      </c>
      <c r="B15249">
        <v>279.39999399999999</v>
      </c>
      <c r="C15249">
        <v>280.52999899999998</v>
      </c>
      <c r="D15249">
        <v>274.41000400000001</v>
      </c>
      <c r="E15249">
        <v>276.97000100000002</v>
      </c>
      <c r="F15249">
        <v>276.97000100000002</v>
      </c>
      <c r="G15249">
        <v>186350000</v>
      </c>
    </row>
    <row r="15250" spans="1:7" x14ac:dyDescent="0.35">
      <c r="A15250" s="20">
        <v>32436</v>
      </c>
      <c r="B15250">
        <v>276.97000100000002</v>
      </c>
      <c r="C15250">
        <v>282.88000499999998</v>
      </c>
      <c r="D15250">
        <v>276.92999300000002</v>
      </c>
      <c r="E15250">
        <v>282.88000499999998</v>
      </c>
      <c r="F15250">
        <v>282.88000499999998</v>
      </c>
      <c r="G15250">
        <v>189580000</v>
      </c>
    </row>
    <row r="15251" spans="1:7" x14ac:dyDescent="0.35">
      <c r="A15251" s="20">
        <v>32437</v>
      </c>
      <c r="B15251">
        <v>282.88000499999998</v>
      </c>
      <c r="C15251">
        <v>283.66000400000001</v>
      </c>
      <c r="D15251">
        <v>281.16000400000001</v>
      </c>
      <c r="E15251">
        <v>283.66000400000001</v>
      </c>
      <c r="F15251">
        <v>283.66000400000001</v>
      </c>
      <c r="G15251">
        <v>195410000</v>
      </c>
    </row>
    <row r="15252" spans="1:7" x14ac:dyDescent="0.35">
      <c r="A15252" s="20">
        <v>32440</v>
      </c>
      <c r="B15252">
        <v>283.63000499999998</v>
      </c>
      <c r="C15252">
        <v>283.95001200000002</v>
      </c>
      <c r="D15252">
        <v>282.27999899999998</v>
      </c>
      <c r="E15252">
        <v>282.27999899999998</v>
      </c>
      <c r="F15252">
        <v>282.27999899999998</v>
      </c>
      <c r="G15252">
        <v>170590000</v>
      </c>
    </row>
    <row r="15253" spans="1:7" x14ac:dyDescent="0.35">
      <c r="A15253" s="20">
        <v>32441</v>
      </c>
      <c r="B15253">
        <v>282.27999899999998</v>
      </c>
      <c r="C15253">
        <v>282.83999599999999</v>
      </c>
      <c r="D15253">
        <v>281.86999500000002</v>
      </c>
      <c r="E15253">
        <v>282.38000499999998</v>
      </c>
      <c r="F15253">
        <v>282.38000499999998</v>
      </c>
      <c r="G15253">
        <v>155190000</v>
      </c>
    </row>
    <row r="15254" spans="1:7" x14ac:dyDescent="0.35">
      <c r="A15254" s="20">
        <v>32442</v>
      </c>
      <c r="B15254">
        <v>282.36999500000002</v>
      </c>
      <c r="C15254">
        <v>282.51998900000001</v>
      </c>
      <c r="D15254">
        <v>280.540009</v>
      </c>
      <c r="E15254">
        <v>281.38000499999998</v>
      </c>
      <c r="F15254">
        <v>281.38000499999998</v>
      </c>
      <c r="G15254">
        <v>181550000</v>
      </c>
    </row>
    <row r="15255" spans="1:7" x14ac:dyDescent="0.35">
      <c r="A15255" s="20">
        <v>32443</v>
      </c>
      <c r="B15255">
        <v>281.35000600000001</v>
      </c>
      <c r="C15255">
        <v>281.38000499999998</v>
      </c>
      <c r="D15255">
        <v>276</v>
      </c>
      <c r="E15255">
        <v>277.27999899999998</v>
      </c>
      <c r="F15255">
        <v>277.27999899999998</v>
      </c>
      <c r="G15255">
        <v>196540000</v>
      </c>
    </row>
    <row r="15256" spans="1:7" x14ac:dyDescent="0.35">
      <c r="A15256" s="20">
        <v>32444</v>
      </c>
      <c r="B15256">
        <v>277.290009</v>
      </c>
      <c r="C15256">
        <v>279.48001099999999</v>
      </c>
      <c r="D15256">
        <v>277.27999899999998</v>
      </c>
      <c r="E15256">
        <v>278.52999899999998</v>
      </c>
      <c r="F15256">
        <v>278.52999899999998</v>
      </c>
      <c r="G15256">
        <v>146300000</v>
      </c>
    </row>
    <row r="15257" spans="1:7" x14ac:dyDescent="0.35">
      <c r="A15257" s="20">
        <v>32447</v>
      </c>
      <c r="B15257">
        <v>278.540009</v>
      </c>
      <c r="C15257">
        <v>279.39001500000001</v>
      </c>
      <c r="D15257">
        <v>277.14001500000001</v>
      </c>
      <c r="E15257">
        <v>278.97000100000002</v>
      </c>
      <c r="F15257">
        <v>278.97000100000002</v>
      </c>
      <c r="G15257">
        <v>143460000</v>
      </c>
    </row>
    <row r="15258" spans="1:7" x14ac:dyDescent="0.35">
      <c r="A15258" s="20">
        <v>32448</v>
      </c>
      <c r="B15258">
        <v>278.97000100000002</v>
      </c>
      <c r="C15258">
        <v>279.57000699999998</v>
      </c>
      <c r="D15258">
        <v>278.01001000000002</v>
      </c>
      <c r="E15258">
        <v>279.05999800000001</v>
      </c>
      <c r="F15258">
        <v>279.05999800000001</v>
      </c>
      <c r="G15258">
        <v>151250000</v>
      </c>
    </row>
    <row r="15259" spans="1:7" x14ac:dyDescent="0.35">
      <c r="A15259" s="20">
        <v>32449</v>
      </c>
      <c r="B15259">
        <v>279.07000699999998</v>
      </c>
      <c r="C15259">
        <v>279.45001200000002</v>
      </c>
      <c r="D15259">
        <v>277.07998700000002</v>
      </c>
      <c r="E15259">
        <v>279.05999800000001</v>
      </c>
      <c r="F15259">
        <v>279.05999800000001</v>
      </c>
      <c r="G15259">
        <v>161300000</v>
      </c>
    </row>
    <row r="15260" spans="1:7" x14ac:dyDescent="0.35">
      <c r="A15260" s="20">
        <v>32450</v>
      </c>
      <c r="B15260">
        <v>279.040009</v>
      </c>
      <c r="C15260">
        <v>280.36999500000002</v>
      </c>
      <c r="D15260">
        <v>279.040009</v>
      </c>
      <c r="E15260">
        <v>279.20001200000002</v>
      </c>
      <c r="F15260">
        <v>279.20001200000002</v>
      </c>
      <c r="G15260">
        <v>152980000</v>
      </c>
    </row>
    <row r="15261" spans="1:7" x14ac:dyDescent="0.35">
      <c r="A15261" s="20">
        <v>32451</v>
      </c>
      <c r="B15261">
        <v>279.10998499999999</v>
      </c>
      <c r="C15261">
        <v>279.20001200000002</v>
      </c>
      <c r="D15261">
        <v>276.30999800000001</v>
      </c>
      <c r="E15261">
        <v>276.30999800000001</v>
      </c>
      <c r="F15261">
        <v>276.30999800000001</v>
      </c>
      <c r="G15261">
        <v>143580000</v>
      </c>
    </row>
    <row r="15262" spans="1:7" x14ac:dyDescent="0.35">
      <c r="A15262" s="20">
        <v>32454</v>
      </c>
      <c r="B15262">
        <v>276.29998799999998</v>
      </c>
      <c r="C15262">
        <v>276.30999800000001</v>
      </c>
      <c r="D15262">
        <v>273.61999500000002</v>
      </c>
      <c r="E15262">
        <v>273.92999300000002</v>
      </c>
      <c r="F15262">
        <v>273.92999300000002</v>
      </c>
      <c r="G15262">
        <v>133870000</v>
      </c>
    </row>
    <row r="15263" spans="1:7" x14ac:dyDescent="0.35">
      <c r="A15263" s="20">
        <v>32455</v>
      </c>
      <c r="B15263">
        <v>273.95001200000002</v>
      </c>
      <c r="C15263">
        <v>275.79998799999998</v>
      </c>
      <c r="D15263">
        <v>273.92999300000002</v>
      </c>
      <c r="E15263">
        <v>275.14999399999999</v>
      </c>
      <c r="F15263">
        <v>275.14999399999999</v>
      </c>
      <c r="G15263">
        <v>141660000</v>
      </c>
    </row>
    <row r="15264" spans="1:7" x14ac:dyDescent="0.35">
      <c r="A15264" s="20">
        <v>32456</v>
      </c>
      <c r="B15264">
        <v>275.14001500000001</v>
      </c>
      <c r="C15264">
        <v>275.14999399999999</v>
      </c>
      <c r="D15264">
        <v>272.14999399999999</v>
      </c>
      <c r="E15264">
        <v>273.32998700000002</v>
      </c>
      <c r="F15264">
        <v>273.32998700000002</v>
      </c>
      <c r="G15264">
        <v>153140000</v>
      </c>
    </row>
    <row r="15265" spans="1:7" x14ac:dyDescent="0.35">
      <c r="A15265" s="20">
        <v>32457</v>
      </c>
      <c r="B15265">
        <v>273.32000699999998</v>
      </c>
      <c r="C15265">
        <v>274.36999500000002</v>
      </c>
      <c r="D15265">
        <v>272.98001099999999</v>
      </c>
      <c r="E15265">
        <v>273.69000199999999</v>
      </c>
      <c r="F15265">
        <v>273.69000199999999</v>
      </c>
      <c r="G15265">
        <v>128920000</v>
      </c>
    </row>
    <row r="15266" spans="1:7" x14ac:dyDescent="0.35">
      <c r="A15266" s="20">
        <v>32458</v>
      </c>
      <c r="B15266">
        <v>273.64999399999999</v>
      </c>
      <c r="C15266">
        <v>273.69000199999999</v>
      </c>
      <c r="D15266">
        <v>267.92001299999998</v>
      </c>
      <c r="E15266">
        <v>267.92001299999998</v>
      </c>
      <c r="F15266">
        <v>267.92001299999998</v>
      </c>
      <c r="G15266">
        <v>135500000</v>
      </c>
    </row>
    <row r="15267" spans="1:7" x14ac:dyDescent="0.35">
      <c r="A15267" s="20">
        <v>32461</v>
      </c>
      <c r="B15267">
        <v>267.92999300000002</v>
      </c>
      <c r="C15267">
        <v>269.25</v>
      </c>
      <c r="D15267">
        <v>266.790009</v>
      </c>
      <c r="E15267">
        <v>267.72000100000002</v>
      </c>
      <c r="F15267">
        <v>267.72000100000002</v>
      </c>
      <c r="G15267">
        <v>142900000</v>
      </c>
    </row>
    <row r="15268" spans="1:7" x14ac:dyDescent="0.35">
      <c r="A15268" s="20">
        <v>32462</v>
      </c>
      <c r="B15268">
        <v>267.73001099999999</v>
      </c>
      <c r="C15268">
        <v>268.75</v>
      </c>
      <c r="D15268">
        <v>267.72000100000002</v>
      </c>
      <c r="E15268">
        <v>268.33999599999999</v>
      </c>
      <c r="F15268">
        <v>268.33999599999999</v>
      </c>
      <c r="G15268">
        <v>115170000</v>
      </c>
    </row>
    <row r="15269" spans="1:7" x14ac:dyDescent="0.35">
      <c r="A15269" s="20">
        <v>32463</v>
      </c>
      <c r="B15269">
        <v>268.41000400000001</v>
      </c>
      <c r="C15269">
        <v>268.41000400000001</v>
      </c>
      <c r="D15269">
        <v>262.85000600000001</v>
      </c>
      <c r="E15269">
        <v>263.82000699999998</v>
      </c>
      <c r="F15269">
        <v>263.82000699999998</v>
      </c>
      <c r="G15269">
        <v>161710000</v>
      </c>
    </row>
    <row r="15270" spans="1:7" x14ac:dyDescent="0.35">
      <c r="A15270" s="20">
        <v>32464</v>
      </c>
      <c r="B15270">
        <v>264.60998499999999</v>
      </c>
      <c r="C15270">
        <v>265.63000499999998</v>
      </c>
      <c r="D15270">
        <v>263.45001200000002</v>
      </c>
      <c r="E15270">
        <v>264.60000600000001</v>
      </c>
      <c r="F15270">
        <v>264.60000600000001</v>
      </c>
      <c r="G15270">
        <v>141280000</v>
      </c>
    </row>
    <row r="15271" spans="1:7" x14ac:dyDescent="0.35">
      <c r="A15271" s="20">
        <v>32465</v>
      </c>
      <c r="B15271">
        <v>264.60000600000001</v>
      </c>
      <c r="C15271">
        <v>266.61999500000002</v>
      </c>
      <c r="D15271">
        <v>264.60000600000001</v>
      </c>
      <c r="E15271">
        <v>266.47000100000002</v>
      </c>
      <c r="F15271">
        <v>266.47000100000002</v>
      </c>
      <c r="G15271">
        <v>119320000</v>
      </c>
    </row>
    <row r="15272" spans="1:7" x14ac:dyDescent="0.35">
      <c r="A15272" s="20">
        <v>32468</v>
      </c>
      <c r="B15272">
        <v>266.35000600000001</v>
      </c>
      <c r="C15272">
        <v>266.47000100000002</v>
      </c>
      <c r="D15272">
        <v>263.41000400000001</v>
      </c>
      <c r="E15272">
        <v>266.22000100000002</v>
      </c>
      <c r="F15272">
        <v>266.22000100000002</v>
      </c>
      <c r="G15272">
        <v>120430000</v>
      </c>
    </row>
    <row r="15273" spans="1:7" x14ac:dyDescent="0.35">
      <c r="A15273" s="20">
        <v>32469</v>
      </c>
      <c r="B15273">
        <v>266.19000199999999</v>
      </c>
      <c r="C15273">
        <v>267.85000600000001</v>
      </c>
      <c r="D15273">
        <v>265.42001299999998</v>
      </c>
      <c r="E15273">
        <v>267.209991</v>
      </c>
      <c r="F15273">
        <v>267.209991</v>
      </c>
      <c r="G15273">
        <v>127000000</v>
      </c>
    </row>
    <row r="15274" spans="1:7" x14ac:dyDescent="0.35">
      <c r="A15274" s="20">
        <v>32470</v>
      </c>
      <c r="B15274">
        <v>267.22000100000002</v>
      </c>
      <c r="C15274">
        <v>269.55999800000001</v>
      </c>
      <c r="D15274">
        <v>267.209991</v>
      </c>
      <c r="E15274">
        <v>269</v>
      </c>
      <c r="F15274">
        <v>269</v>
      </c>
      <c r="G15274">
        <v>112010000</v>
      </c>
    </row>
    <row r="15275" spans="1:7" x14ac:dyDescent="0.35">
      <c r="A15275" s="20">
        <v>32472</v>
      </c>
      <c r="B15275">
        <v>268.98998999999998</v>
      </c>
      <c r="C15275">
        <v>269</v>
      </c>
      <c r="D15275">
        <v>266.47000100000002</v>
      </c>
      <c r="E15275">
        <v>267.23001099999999</v>
      </c>
      <c r="F15275">
        <v>267.23001099999999</v>
      </c>
      <c r="G15275">
        <v>72090000</v>
      </c>
    </row>
    <row r="15276" spans="1:7" x14ac:dyDescent="0.35">
      <c r="A15276" s="20">
        <v>32475</v>
      </c>
      <c r="B15276">
        <v>267.22000100000002</v>
      </c>
      <c r="C15276">
        <v>268.98001099999999</v>
      </c>
      <c r="D15276">
        <v>266.97000100000002</v>
      </c>
      <c r="E15276">
        <v>268.64001500000001</v>
      </c>
      <c r="F15276">
        <v>268.64001500000001</v>
      </c>
      <c r="G15276">
        <v>123480000</v>
      </c>
    </row>
    <row r="15277" spans="1:7" x14ac:dyDescent="0.35">
      <c r="A15277" s="20">
        <v>32476</v>
      </c>
      <c r="B15277">
        <v>268.60000600000001</v>
      </c>
      <c r="C15277">
        <v>271.30999800000001</v>
      </c>
      <c r="D15277">
        <v>268.13000499999998</v>
      </c>
      <c r="E15277">
        <v>270.91000400000001</v>
      </c>
      <c r="F15277">
        <v>270.91000400000001</v>
      </c>
      <c r="G15277">
        <v>127420000</v>
      </c>
    </row>
    <row r="15278" spans="1:7" x14ac:dyDescent="0.35">
      <c r="A15278" s="20">
        <v>32477</v>
      </c>
      <c r="B15278">
        <v>270.91000400000001</v>
      </c>
      <c r="C15278">
        <v>274.35998499999999</v>
      </c>
      <c r="D15278">
        <v>270.89999399999999</v>
      </c>
      <c r="E15278">
        <v>273.70001200000002</v>
      </c>
      <c r="F15278">
        <v>273.70001200000002</v>
      </c>
      <c r="G15278">
        <v>157810000</v>
      </c>
    </row>
    <row r="15279" spans="1:7" x14ac:dyDescent="0.35">
      <c r="A15279" s="20">
        <v>32478</v>
      </c>
      <c r="B15279">
        <v>273.67999300000002</v>
      </c>
      <c r="C15279">
        <v>273.70001200000002</v>
      </c>
      <c r="D15279">
        <v>272.26998900000001</v>
      </c>
      <c r="E15279">
        <v>272.48998999999998</v>
      </c>
      <c r="F15279">
        <v>272.48998999999998</v>
      </c>
      <c r="G15279">
        <v>129380000</v>
      </c>
    </row>
    <row r="15280" spans="1:7" x14ac:dyDescent="0.35">
      <c r="A15280" s="20">
        <v>32479</v>
      </c>
      <c r="B15280">
        <v>272.48998999999998</v>
      </c>
      <c r="C15280">
        <v>272.48998999999998</v>
      </c>
      <c r="D15280">
        <v>270.47000100000002</v>
      </c>
      <c r="E15280">
        <v>271.80999800000001</v>
      </c>
      <c r="F15280">
        <v>271.80999800000001</v>
      </c>
      <c r="G15280">
        <v>124610000</v>
      </c>
    </row>
    <row r="15281" spans="1:7" x14ac:dyDescent="0.35">
      <c r="A15281" s="20">
        <v>32482</v>
      </c>
      <c r="B15281">
        <v>274.92999300000002</v>
      </c>
      <c r="C15281">
        <v>275.61999500000002</v>
      </c>
      <c r="D15281">
        <v>271.80999800000001</v>
      </c>
      <c r="E15281">
        <v>274.92999300000002</v>
      </c>
      <c r="F15281">
        <v>274.92999300000002</v>
      </c>
      <c r="G15281">
        <v>144660000</v>
      </c>
    </row>
    <row r="15282" spans="1:7" x14ac:dyDescent="0.35">
      <c r="A15282" s="20">
        <v>32483</v>
      </c>
      <c r="B15282">
        <v>274.92999300000002</v>
      </c>
      <c r="C15282">
        <v>277.89001500000001</v>
      </c>
      <c r="D15282">
        <v>274.61999500000002</v>
      </c>
      <c r="E15282">
        <v>277.58999599999999</v>
      </c>
      <c r="F15282">
        <v>277.58999599999999</v>
      </c>
      <c r="G15282">
        <v>158340000</v>
      </c>
    </row>
    <row r="15283" spans="1:7" x14ac:dyDescent="0.35">
      <c r="A15283" s="20">
        <v>32484</v>
      </c>
      <c r="B15283">
        <v>277.58999599999999</v>
      </c>
      <c r="C15283">
        <v>279.01001000000002</v>
      </c>
      <c r="D15283">
        <v>277.33999599999999</v>
      </c>
      <c r="E15283">
        <v>278.13000499999998</v>
      </c>
      <c r="F15283">
        <v>278.13000499999998</v>
      </c>
      <c r="G15283">
        <v>148360000</v>
      </c>
    </row>
    <row r="15284" spans="1:7" x14ac:dyDescent="0.35">
      <c r="A15284" s="20">
        <v>32485</v>
      </c>
      <c r="B15284">
        <v>278.13000499999998</v>
      </c>
      <c r="C15284">
        <v>278.13000499999998</v>
      </c>
      <c r="D15284">
        <v>276.54998799999998</v>
      </c>
      <c r="E15284">
        <v>276.58999599999999</v>
      </c>
      <c r="F15284">
        <v>276.58999599999999</v>
      </c>
      <c r="G15284">
        <v>124150000</v>
      </c>
    </row>
    <row r="15285" spans="1:7" x14ac:dyDescent="0.35">
      <c r="A15285" s="20">
        <v>32486</v>
      </c>
      <c r="B15285">
        <v>276.57000699999998</v>
      </c>
      <c r="C15285">
        <v>277.82000699999998</v>
      </c>
      <c r="D15285">
        <v>276.33999599999999</v>
      </c>
      <c r="E15285">
        <v>277.02999899999998</v>
      </c>
      <c r="F15285">
        <v>277.02999899999998</v>
      </c>
      <c r="G15285">
        <v>133770000</v>
      </c>
    </row>
    <row r="15286" spans="1:7" x14ac:dyDescent="0.35">
      <c r="A15286" s="20">
        <v>32489</v>
      </c>
      <c r="B15286">
        <v>277.02999899999998</v>
      </c>
      <c r="C15286">
        <v>278.82000699999998</v>
      </c>
      <c r="D15286">
        <v>276.51998900000001</v>
      </c>
      <c r="E15286">
        <v>276.51998900000001</v>
      </c>
      <c r="F15286">
        <v>276.51998900000001</v>
      </c>
      <c r="G15286">
        <v>124160000</v>
      </c>
    </row>
    <row r="15287" spans="1:7" x14ac:dyDescent="0.35">
      <c r="A15287" s="20">
        <v>32490</v>
      </c>
      <c r="B15287">
        <v>276.51998900000001</v>
      </c>
      <c r="C15287">
        <v>276.51998900000001</v>
      </c>
      <c r="D15287">
        <v>274.57998700000002</v>
      </c>
      <c r="E15287">
        <v>276.30999800000001</v>
      </c>
      <c r="F15287">
        <v>276.30999800000001</v>
      </c>
      <c r="G15287">
        <v>132340000</v>
      </c>
    </row>
    <row r="15288" spans="1:7" x14ac:dyDescent="0.35">
      <c r="A15288" s="20">
        <v>32491</v>
      </c>
      <c r="B15288">
        <v>276.30999800000001</v>
      </c>
      <c r="C15288">
        <v>276.30999800000001</v>
      </c>
      <c r="D15288">
        <v>274.57998700000002</v>
      </c>
      <c r="E15288">
        <v>275.30999800000001</v>
      </c>
      <c r="F15288">
        <v>275.30999800000001</v>
      </c>
      <c r="G15288">
        <v>132350000</v>
      </c>
    </row>
    <row r="15289" spans="1:7" x14ac:dyDescent="0.35">
      <c r="A15289" s="20">
        <v>32492</v>
      </c>
      <c r="B15289">
        <v>275.32000699999998</v>
      </c>
      <c r="C15289">
        <v>275.61999500000002</v>
      </c>
      <c r="D15289">
        <v>274.01001000000002</v>
      </c>
      <c r="E15289">
        <v>274.27999899999998</v>
      </c>
      <c r="F15289">
        <v>274.27999899999998</v>
      </c>
      <c r="G15289">
        <v>136820000</v>
      </c>
    </row>
    <row r="15290" spans="1:7" x14ac:dyDescent="0.35">
      <c r="A15290" s="20">
        <v>32493</v>
      </c>
      <c r="B15290">
        <v>274.27999899999998</v>
      </c>
      <c r="C15290">
        <v>276.290009</v>
      </c>
      <c r="D15290">
        <v>274.27999899999998</v>
      </c>
      <c r="E15290">
        <v>276.290009</v>
      </c>
      <c r="F15290">
        <v>276.290009</v>
      </c>
      <c r="G15290">
        <v>196480000</v>
      </c>
    </row>
    <row r="15291" spans="1:7" x14ac:dyDescent="0.35">
      <c r="A15291" s="20">
        <v>32496</v>
      </c>
      <c r="B15291">
        <v>276.290009</v>
      </c>
      <c r="C15291">
        <v>279.30999800000001</v>
      </c>
      <c r="D15291">
        <v>275.60998499999999</v>
      </c>
      <c r="E15291">
        <v>278.91000400000001</v>
      </c>
      <c r="F15291">
        <v>278.91000400000001</v>
      </c>
      <c r="G15291">
        <v>162250000</v>
      </c>
    </row>
    <row r="15292" spans="1:7" x14ac:dyDescent="0.35">
      <c r="A15292" s="20">
        <v>32497</v>
      </c>
      <c r="B15292">
        <v>278.91000400000001</v>
      </c>
      <c r="C15292">
        <v>280.45001200000002</v>
      </c>
      <c r="D15292">
        <v>277.47000100000002</v>
      </c>
      <c r="E15292">
        <v>277.47000100000002</v>
      </c>
      <c r="F15292">
        <v>277.47000100000002</v>
      </c>
      <c r="G15292">
        <v>161090000</v>
      </c>
    </row>
    <row r="15293" spans="1:7" x14ac:dyDescent="0.35">
      <c r="A15293" s="20">
        <v>32498</v>
      </c>
      <c r="B15293">
        <v>277.47000100000002</v>
      </c>
      <c r="C15293">
        <v>277.82998700000002</v>
      </c>
      <c r="D15293">
        <v>276.29998799999998</v>
      </c>
      <c r="E15293">
        <v>277.38000499999998</v>
      </c>
      <c r="F15293">
        <v>277.38000499999998</v>
      </c>
      <c r="G15293">
        <v>147250000</v>
      </c>
    </row>
    <row r="15294" spans="1:7" x14ac:dyDescent="0.35">
      <c r="A15294" s="20">
        <v>32499</v>
      </c>
      <c r="B15294">
        <v>277.38000499999998</v>
      </c>
      <c r="C15294">
        <v>277.89001500000001</v>
      </c>
      <c r="D15294">
        <v>276.85998499999999</v>
      </c>
      <c r="E15294">
        <v>276.86999500000002</v>
      </c>
      <c r="F15294">
        <v>276.86999500000002</v>
      </c>
      <c r="G15294">
        <v>150510000</v>
      </c>
    </row>
    <row r="15295" spans="1:7" x14ac:dyDescent="0.35">
      <c r="A15295" s="20">
        <v>32500</v>
      </c>
      <c r="B15295">
        <v>276.86999500000002</v>
      </c>
      <c r="C15295">
        <v>277.98998999999998</v>
      </c>
      <c r="D15295">
        <v>276.86999500000002</v>
      </c>
      <c r="E15295">
        <v>277.86999500000002</v>
      </c>
      <c r="F15295">
        <v>277.86999500000002</v>
      </c>
      <c r="G15295">
        <v>81760000</v>
      </c>
    </row>
    <row r="15296" spans="1:7" x14ac:dyDescent="0.35">
      <c r="A15296" s="20">
        <v>32504</v>
      </c>
      <c r="B15296">
        <v>277.86999500000002</v>
      </c>
      <c r="C15296">
        <v>278.08999599999999</v>
      </c>
      <c r="D15296">
        <v>276.73998999999998</v>
      </c>
      <c r="E15296">
        <v>276.82998700000002</v>
      </c>
      <c r="F15296">
        <v>276.82998700000002</v>
      </c>
      <c r="G15296">
        <v>87490000</v>
      </c>
    </row>
    <row r="15297" spans="1:7" x14ac:dyDescent="0.35">
      <c r="A15297" s="20">
        <v>32505</v>
      </c>
      <c r="B15297">
        <v>276.82998700000002</v>
      </c>
      <c r="C15297">
        <v>277.54998799999998</v>
      </c>
      <c r="D15297">
        <v>276.17001299999998</v>
      </c>
      <c r="E15297">
        <v>277.07998700000002</v>
      </c>
      <c r="F15297">
        <v>277.07998700000002</v>
      </c>
      <c r="G15297">
        <v>110630000</v>
      </c>
    </row>
    <row r="15298" spans="1:7" x14ac:dyDescent="0.35">
      <c r="A15298" s="20">
        <v>32506</v>
      </c>
      <c r="B15298">
        <v>277.07998700000002</v>
      </c>
      <c r="C15298">
        <v>279.42001299999998</v>
      </c>
      <c r="D15298">
        <v>277.07998700000002</v>
      </c>
      <c r="E15298">
        <v>279.39999399999999</v>
      </c>
      <c r="F15298">
        <v>279.39999399999999</v>
      </c>
      <c r="G15298">
        <v>131290000</v>
      </c>
    </row>
    <row r="15299" spans="1:7" x14ac:dyDescent="0.35">
      <c r="A15299" s="20">
        <v>32507</v>
      </c>
      <c r="B15299">
        <v>279.39001500000001</v>
      </c>
      <c r="C15299">
        <v>279.77999899999998</v>
      </c>
      <c r="D15299">
        <v>277.72000100000002</v>
      </c>
      <c r="E15299">
        <v>277.72000100000002</v>
      </c>
      <c r="F15299">
        <v>277.72000100000002</v>
      </c>
      <c r="G15299">
        <v>127210000</v>
      </c>
    </row>
    <row r="15300" spans="1:7" x14ac:dyDescent="0.35">
      <c r="A15300" s="20">
        <v>32511</v>
      </c>
      <c r="B15300">
        <v>277.72000100000002</v>
      </c>
      <c r="C15300">
        <v>277.72000100000002</v>
      </c>
      <c r="D15300">
        <v>273.80999800000001</v>
      </c>
      <c r="E15300">
        <v>275.30999800000001</v>
      </c>
      <c r="F15300">
        <v>275.30999800000001</v>
      </c>
      <c r="G15300">
        <v>128500000</v>
      </c>
    </row>
    <row r="15301" spans="1:7" x14ac:dyDescent="0.35">
      <c r="A15301" s="20">
        <v>32512</v>
      </c>
      <c r="B15301">
        <v>275.30999800000001</v>
      </c>
      <c r="C15301">
        <v>279.75</v>
      </c>
      <c r="D15301">
        <v>275.30999800000001</v>
      </c>
      <c r="E15301">
        <v>279.42999300000002</v>
      </c>
      <c r="F15301">
        <v>279.42999300000002</v>
      </c>
      <c r="G15301">
        <v>149700000</v>
      </c>
    </row>
    <row r="15302" spans="1:7" x14ac:dyDescent="0.35">
      <c r="A15302" s="20">
        <v>32513</v>
      </c>
      <c r="B15302">
        <v>279.42999300000002</v>
      </c>
      <c r="C15302">
        <v>281.51001000000002</v>
      </c>
      <c r="D15302">
        <v>279.42999300000002</v>
      </c>
      <c r="E15302">
        <v>280.01001000000002</v>
      </c>
      <c r="F15302">
        <v>280.01001000000002</v>
      </c>
      <c r="G15302">
        <v>174040000</v>
      </c>
    </row>
    <row r="15303" spans="1:7" x14ac:dyDescent="0.35">
      <c r="A15303" s="20">
        <v>32514</v>
      </c>
      <c r="B15303">
        <v>280.01001000000002</v>
      </c>
      <c r="C15303">
        <v>282.05999800000001</v>
      </c>
      <c r="D15303">
        <v>280.01001000000002</v>
      </c>
      <c r="E15303">
        <v>280.67001299999998</v>
      </c>
      <c r="F15303">
        <v>280.67001299999998</v>
      </c>
      <c r="G15303">
        <v>161330000</v>
      </c>
    </row>
    <row r="15304" spans="1:7" x14ac:dyDescent="0.35">
      <c r="A15304" s="20">
        <v>32517</v>
      </c>
      <c r="B15304">
        <v>280.67001299999998</v>
      </c>
      <c r="C15304">
        <v>281.89001500000001</v>
      </c>
      <c r="D15304">
        <v>280.32000699999998</v>
      </c>
      <c r="E15304">
        <v>280.98001099999999</v>
      </c>
      <c r="F15304">
        <v>280.98001099999999</v>
      </c>
      <c r="G15304">
        <v>163180000</v>
      </c>
    </row>
    <row r="15305" spans="1:7" x14ac:dyDescent="0.35">
      <c r="A15305" s="20">
        <v>32518</v>
      </c>
      <c r="B15305">
        <v>280.98001099999999</v>
      </c>
      <c r="C15305">
        <v>281.57998700000002</v>
      </c>
      <c r="D15305">
        <v>279.44000199999999</v>
      </c>
      <c r="E15305">
        <v>280.38000499999998</v>
      </c>
      <c r="F15305">
        <v>280.38000499999998</v>
      </c>
      <c r="G15305">
        <v>140420000</v>
      </c>
    </row>
    <row r="15306" spans="1:7" x14ac:dyDescent="0.35">
      <c r="A15306" s="20">
        <v>32519</v>
      </c>
      <c r="B15306">
        <v>280.38000499999998</v>
      </c>
      <c r="C15306">
        <v>282.01001000000002</v>
      </c>
      <c r="D15306">
        <v>280.209991</v>
      </c>
      <c r="E15306">
        <v>282.01001000000002</v>
      </c>
      <c r="F15306">
        <v>282.01001000000002</v>
      </c>
      <c r="G15306">
        <v>148950000</v>
      </c>
    </row>
    <row r="15307" spans="1:7" x14ac:dyDescent="0.35">
      <c r="A15307" s="20">
        <v>32520</v>
      </c>
      <c r="B15307">
        <v>282.01001000000002</v>
      </c>
      <c r="C15307">
        <v>284.63000499999998</v>
      </c>
      <c r="D15307">
        <v>282.01001000000002</v>
      </c>
      <c r="E15307">
        <v>283.17001299999998</v>
      </c>
      <c r="F15307">
        <v>283.17001299999998</v>
      </c>
      <c r="G15307">
        <v>183000000</v>
      </c>
    </row>
    <row r="15308" spans="1:7" x14ac:dyDescent="0.35">
      <c r="A15308" s="20">
        <v>32521</v>
      </c>
      <c r="B15308">
        <v>283.17001299999998</v>
      </c>
      <c r="C15308">
        <v>284.11999500000002</v>
      </c>
      <c r="D15308">
        <v>282.709991</v>
      </c>
      <c r="E15308">
        <v>283.86999500000002</v>
      </c>
      <c r="F15308">
        <v>283.86999500000002</v>
      </c>
      <c r="G15308">
        <v>132320000</v>
      </c>
    </row>
    <row r="15309" spans="1:7" x14ac:dyDescent="0.35">
      <c r="A15309" s="20">
        <v>32524</v>
      </c>
      <c r="B15309">
        <v>283.86999500000002</v>
      </c>
      <c r="C15309">
        <v>284.88000499999998</v>
      </c>
      <c r="D15309">
        <v>283.63000499999998</v>
      </c>
      <c r="E15309">
        <v>284.14001500000001</v>
      </c>
      <c r="F15309">
        <v>284.14001500000001</v>
      </c>
      <c r="G15309">
        <v>117380000</v>
      </c>
    </row>
    <row r="15310" spans="1:7" x14ac:dyDescent="0.35">
      <c r="A15310" s="20">
        <v>32525</v>
      </c>
      <c r="B15310">
        <v>284.14001500000001</v>
      </c>
      <c r="C15310">
        <v>284.14001500000001</v>
      </c>
      <c r="D15310">
        <v>283.05999800000001</v>
      </c>
      <c r="E15310">
        <v>283.54998799999998</v>
      </c>
      <c r="F15310">
        <v>283.54998799999998</v>
      </c>
      <c r="G15310">
        <v>143930000</v>
      </c>
    </row>
    <row r="15311" spans="1:7" x14ac:dyDescent="0.35">
      <c r="A15311" s="20">
        <v>32526</v>
      </c>
      <c r="B15311">
        <v>283.54998799999998</v>
      </c>
      <c r="C15311">
        <v>286.86999500000002</v>
      </c>
      <c r="D15311">
        <v>282.64999399999999</v>
      </c>
      <c r="E15311">
        <v>286.52999899999998</v>
      </c>
      <c r="F15311">
        <v>286.52999899999998</v>
      </c>
      <c r="G15311">
        <v>187450000</v>
      </c>
    </row>
    <row r="15312" spans="1:7" x14ac:dyDescent="0.35">
      <c r="A15312" s="20">
        <v>32527</v>
      </c>
      <c r="B15312">
        <v>286.52999899999998</v>
      </c>
      <c r="C15312">
        <v>287.89999399999999</v>
      </c>
      <c r="D15312">
        <v>286.14001500000001</v>
      </c>
      <c r="E15312">
        <v>286.91000400000001</v>
      </c>
      <c r="F15312">
        <v>286.91000400000001</v>
      </c>
      <c r="G15312">
        <v>192030000</v>
      </c>
    </row>
    <row r="15313" spans="1:7" x14ac:dyDescent="0.35">
      <c r="A15313" s="20">
        <v>32528</v>
      </c>
      <c r="B15313">
        <v>286.89999399999999</v>
      </c>
      <c r="C15313">
        <v>287.040009</v>
      </c>
      <c r="D15313">
        <v>285.75</v>
      </c>
      <c r="E15313">
        <v>286.63000499999998</v>
      </c>
      <c r="F15313">
        <v>286.63000499999998</v>
      </c>
      <c r="G15313">
        <v>166120000</v>
      </c>
    </row>
    <row r="15314" spans="1:7" x14ac:dyDescent="0.35">
      <c r="A15314" s="20">
        <v>32531</v>
      </c>
      <c r="B15314">
        <v>287.85000600000001</v>
      </c>
      <c r="C15314">
        <v>287.98001099999999</v>
      </c>
      <c r="D15314">
        <v>284.5</v>
      </c>
      <c r="E15314">
        <v>284.5</v>
      </c>
      <c r="F15314">
        <v>284.5</v>
      </c>
      <c r="G15314">
        <v>141640000</v>
      </c>
    </row>
    <row r="15315" spans="1:7" x14ac:dyDescent="0.35">
      <c r="A15315" s="20">
        <v>32532</v>
      </c>
      <c r="B15315">
        <v>284.5</v>
      </c>
      <c r="C15315">
        <v>288.48998999999998</v>
      </c>
      <c r="D15315">
        <v>284.5</v>
      </c>
      <c r="E15315">
        <v>288.48998999999998</v>
      </c>
      <c r="F15315">
        <v>288.48998999999998</v>
      </c>
      <c r="G15315">
        <v>189620000</v>
      </c>
    </row>
    <row r="15316" spans="1:7" x14ac:dyDescent="0.35">
      <c r="A15316" s="20">
        <v>32533</v>
      </c>
      <c r="B15316">
        <v>288.48998999999998</v>
      </c>
      <c r="C15316">
        <v>289.14999399999999</v>
      </c>
      <c r="D15316">
        <v>287.97000100000002</v>
      </c>
      <c r="E15316">
        <v>289.14001500000001</v>
      </c>
      <c r="F15316">
        <v>289.14001500000001</v>
      </c>
      <c r="G15316">
        <v>183610000</v>
      </c>
    </row>
    <row r="15317" spans="1:7" x14ac:dyDescent="0.35">
      <c r="A15317" s="20">
        <v>32534</v>
      </c>
      <c r="B15317">
        <v>289.14001500000001</v>
      </c>
      <c r="C15317">
        <v>292.61999500000002</v>
      </c>
      <c r="D15317">
        <v>288.13000499999998</v>
      </c>
      <c r="E15317">
        <v>291.69000199999999</v>
      </c>
      <c r="F15317">
        <v>291.69000199999999</v>
      </c>
      <c r="G15317">
        <v>212250000</v>
      </c>
    </row>
    <row r="15318" spans="1:7" x14ac:dyDescent="0.35">
      <c r="A15318" s="20">
        <v>32535</v>
      </c>
      <c r="B15318">
        <v>291.69000199999999</v>
      </c>
      <c r="C15318">
        <v>296.07998700000002</v>
      </c>
      <c r="D15318">
        <v>291.69000199999999</v>
      </c>
      <c r="E15318">
        <v>293.82000699999998</v>
      </c>
      <c r="F15318">
        <v>293.82000699999998</v>
      </c>
      <c r="G15318">
        <v>254870000</v>
      </c>
    </row>
    <row r="15319" spans="1:7" x14ac:dyDescent="0.35">
      <c r="A15319" s="20">
        <v>32538</v>
      </c>
      <c r="B15319">
        <v>293.82000699999998</v>
      </c>
      <c r="C15319">
        <v>295.13000499999998</v>
      </c>
      <c r="D15319">
        <v>293.540009</v>
      </c>
      <c r="E15319">
        <v>294.98998999999998</v>
      </c>
      <c r="F15319">
        <v>294.98998999999998</v>
      </c>
      <c r="G15319">
        <v>167830000</v>
      </c>
    </row>
    <row r="15320" spans="1:7" x14ac:dyDescent="0.35">
      <c r="A15320" s="20">
        <v>32539</v>
      </c>
      <c r="B15320">
        <v>294.98998999999998</v>
      </c>
      <c r="C15320">
        <v>297.51001000000002</v>
      </c>
      <c r="D15320">
        <v>293.57000699999998</v>
      </c>
      <c r="E15320">
        <v>297.47000100000002</v>
      </c>
      <c r="F15320">
        <v>297.47000100000002</v>
      </c>
      <c r="G15320">
        <v>194050000</v>
      </c>
    </row>
    <row r="15321" spans="1:7" x14ac:dyDescent="0.35">
      <c r="A15321" s="20">
        <v>32540</v>
      </c>
      <c r="B15321">
        <v>297.47000100000002</v>
      </c>
      <c r="C15321">
        <v>298.32998700000002</v>
      </c>
      <c r="D15321">
        <v>296.22000100000002</v>
      </c>
      <c r="E15321">
        <v>297.08999599999999</v>
      </c>
      <c r="F15321">
        <v>297.08999599999999</v>
      </c>
      <c r="G15321">
        <v>215640000</v>
      </c>
    </row>
    <row r="15322" spans="1:7" x14ac:dyDescent="0.35">
      <c r="A15322" s="20">
        <v>32541</v>
      </c>
      <c r="B15322">
        <v>297.08999599999999</v>
      </c>
      <c r="C15322">
        <v>297.92001299999998</v>
      </c>
      <c r="D15322">
        <v>295.80999800000001</v>
      </c>
      <c r="E15322">
        <v>296.83999599999999</v>
      </c>
      <c r="F15322">
        <v>296.83999599999999</v>
      </c>
      <c r="G15322">
        <v>183430000</v>
      </c>
    </row>
    <row r="15323" spans="1:7" x14ac:dyDescent="0.35">
      <c r="A15323" s="20">
        <v>32542</v>
      </c>
      <c r="B15323">
        <v>296.83999599999999</v>
      </c>
      <c r="C15323">
        <v>297.66000400000001</v>
      </c>
      <c r="D15323">
        <v>296.14999399999999</v>
      </c>
      <c r="E15323">
        <v>296.97000100000002</v>
      </c>
      <c r="F15323">
        <v>296.97000100000002</v>
      </c>
      <c r="G15323">
        <v>172980000</v>
      </c>
    </row>
    <row r="15324" spans="1:7" x14ac:dyDescent="0.35">
      <c r="A15324" s="20">
        <v>32545</v>
      </c>
      <c r="B15324">
        <v>296.97000100000002</v>
      </c>
      <c r="C15324">
        <v>296.98998999999998</v>
      </c>
      <c r="D15324">
        <v>294.959991</v>
      </c>
      <c r="E15324">
        <v>296.040009</v>
      </c>
      <c r="F15324">
        <v>296.040009</v>
      </c>
      <c r="G15324">
        <v>150980000</v>
      </c>
    </row>
    <row r="15325" spans="1:7" x14ac:dyDescent="0.35">
      <c r="A15325" s="20">
        <v>32546</v>
      </c>
      <c r="B15325">
        <v>296.040009</v>
      </c>
      <c r="C15325">
        <v>300.33999599999999</v>
      </c>
      <c r="D15325">
        <v>295.77999899999998</v>
      </c>
      <c r="E15325">
        <v>299.63000499999998</v>
      </c>
      <c r="F15325">
        <v>299.63000499999998</v>
      </c>
      <c r="G15325">
        <v>217260000</v>
      </c>
    </row>
    <row r="15326" spans="1:7" x14ac:dyDescent="0.35">
      <c r="A15326" s="20">
        <v>32547</v>
      </c>
      <c r="B15326">
        <v>299.61999500000002</v>
      </c>
      <c r="C15326">
        <v>300.57000699999998</v>
      </c>
      <c r="D15326">
        <v>298.41000400000001</v>
      </c>
      <c r="E15326">
        <v>298.64999399999999</v>
      </c>
      <c r="F15326">
        <v>298.64999399999999</v>
      </c>
      <c r="G15326">
        <v>189420000</v>
      </c>
    </row>
    <row r="15327" spans="1:7" x14ac:dyDescent="0.35">
      <c r="A15327" s="20">
        <v>32548</v>
      </c>
      <c r="B15327">
        <v>298.64999399999999</v>
      </c>
      <c r="C15327">
        <v>298.790009</v>
      </c>
      <c r="D15327">
        <v>295.16000400000001</v>
      </c>
      <c r="E15327">
        <v>296.05999800000001</v>
      </c>
      <c r="F15327">
        <v>296.05999800000001</v>
      </c>
      <c r="G15327">
        <v>224220000</v>
      </c>
    </row>
    <row r="15328" spans="1:7" x14ac:dyDescent="0.35">
      <c r="A15328" s="20">
        <v>32549</v>
      </c>
      <c r="B15328">
        <v>296.05999800000001</v>
      </c>
      <c r="C15328">
        <v>296.05999800000001</v>
      </c>
      <c r="D15328">
        <v>291.959991</v>
      </c>
      <c r="E15328">
        <v>292.01998900000001</v>
      </c>
      <c r="F15328">
        <v>292.01998900000001</v>
      </c>
      <c r="G15328">
        <v>173560000</v>
      </c>
    </row>
    <row r="15329" spans="1:7" x14ac:dyDescent="0.35">
      <c r="A15329" s="20">
        <v>32552</v>
      </c>
      <c r="B15329">
        <v>292.01998900000001</v>
      </c>
      <c r="C15329">
        <v>293.07000699999998</v>
      </c>
      <c r="D15329">
        <v>290.88000499999998</v>
      </c>
      <c r="E15329">
        <v>292.540009</v>
      </c>
      <c r="F15329">
        <v>292.540009</v>
      </c>
      <c r="G15329">
        <v>143520000</v>
      </c>
    </row>
    <row r="15330" spans="1:7" x14ac:dyDescent="0.35">
      <c r="A15330" s="20">
        <v>32553</v>
      </c>
      <c r="B15330">
        <v>292.540009</v>
      </c>
      <c r="C15330">
        <v>294.36999500000002</v>
      </c>
      <c r="D15330">
        <v>291.41000400000001</v>
      </c>
      <c r="E15330">
        <v>291.80999800000001</v>
      </c>
      <c r="F15330">
        <v>291.80999800000001</v>
      </c>
      <c r="G15330">
        <v>150610000</v>
      </c>
    </row>
    <row r="15331" spans="1:7" x14ac:dyDescent="0.35">
      <c r="A15331" s="20">
        <v>32554</v>
      </c>
      <c r="B15331">
        <v>291.80999800000001</v>
      </c>
      <c r="C15331">
        <v>294.42001299999998</v>
      </c>
      <c r="D15331">
        <v>291.48998999999998</v>
      </c>
      <c r="E15331">
        <v>294.23998999999998</v>
      </c>
      <c r="F15331">
        <v>294.23998999999998</v>
      </c>
      <c r="G15331">
        <v>154220000</v>
      </c>
    </row>
    <row r="15332" spans="1:7" x14ac:dyDescent="0.35">
      <c r="A15332" s="20">
        <v>32555</v>
      </c>
      <c r="B15332">
        <v>294.23998999999998</v>
      </c>
      <c r="C15332">
        <v>295.14999399999999</v>
      </c>
      <c r="D15332">
        <v>294.22000100000002</v>
      </c>
      <c r="E15332">
        <v>294.80999800000001</v>
      </c>
      <c r="F15332">
        <v>294.80999800000001</v>
      </c>
      <c r="G15332">
        <v>177450000</v>
      </c>
    </row>
    <row r="15333" spans="1:7" x14ac:dyDescent="0.35">
      <c r="A15333" s="20">
        <v>32556</v>
      </c>
      <c r="B15333">
        <v>294.80999800000001</v>
      </c>
      <c r="C15333">
        <v>297.11999500000002</v>
      </c>
      <c r="D15333">
        <v>294.69000199999999</v>
      </c>
      <c r="E15333">
        <v>296.76001000000002</v>
      </c>
      <c r="F15333">
        <v>296.76001000000002</v>
      </c>
      <c r="G15333">
        <v>159520000</v>
      </c>
    </row>
    <row r="15334" spans="1:7" x14ac:dyDescent="0.35">
      <c r="A15334" s="20">
        <v>32560</v>
      </c>
      <c r="B15334">
        <v>296.76001000000002</v>
      </c>
      <c r="C15334">
        <v>297.040009</v>
      </c>
      <c r="D15334">
        <v>295.16000400000001</v>
      </c>
      <c r="E15334">
        <v>295.98001099999999</v>
      </c>
      <c r="F15334">
        <v>295.98001099999999</v>
      </c>
      <c r="G15334">
        <v>141950000</v>
      </c>
    </row>
    <row r="15335" spans="1:7" x14ac:dyDescent="0.35">
      <c r="A15335" s="20">
        <v>32561</v>
      </c>
      <c r="B15335">
        <v>295.98001099999999</v>
      </c>
      <c r="C15335">
        <v>295.98001099999999</v>
      </c>
      <c r="D15335">
        <v>290.76001000000002</v>
      </c>
      <c r="E15335">
        <v>290.91000400000001</v>
      </c>
      <c r="F15335">
        <v>290.91000400000001</v>
      </c>
      <c r="G15335">
        <v>163140000</v>
      </c>
    </row>
    <row r="15336" spans="1:7" x14ac:dyDescent="0.35">
      <c r="A15336" s="20">
        <v>32562</v>
      </c>
      <c r="B15336">
        <v>290.91000400000001</v>
      </c>
      <c r="C15336">
        <v>292.04998799999998</v>
      </c>
      <c r="D15336">
        <v>289.82998700000002</v>
      </c>
      <c r="E15336">
        <v>292.04998799999998</v>
      </c>
      <c r="F15336">
        <v>292.04998799999998</v>
      </c>
      <c r="G15336">
        <v>150370000</v>
      </c>
    </row>
    <row r="15337" spans="1:7" x14ac:dyDescent="0.35">
      <c r="A15337" s="20">
        <v>32563</v>
      </c>
      <c r="B15337">
        <v>292.04998799999998</v>
      </c>
      <c r="C15337">
        <v>292.04998799999998</v>
      </c>
      <c r="D15337">
        <v>287.13000499999998</v>
      </c>
      <c r="E15337">
        <v>287.13000499999998</v>
      </c>
      <c r="F15337">
        <v>287.13000499999998</v>
      </c>
      <c r="G15337">
        <v>160680000</v>
      </c>
    </row>
    <row r="15338" spans="1:7" x14ac:dyDescent="0.35">
      <c r="A15338" s="20">
        <v>32566</v>
      </c>
      <c r="B15338">
        <v>287.13000499999998</v>
      </c>
      <c r="C15338">
        <v>288.11999500000002</v>
      </c>
      <c r="D15338">
        <v>286.26001000000002</v>
      </c>
      <c r="E15338">
        <v>287.82000699999998</v>
      </c>
      <c r="F15338">
        <v>287.82000699999998</v>
      </c>
      <c r="G15338">
        <v>139900000</v>
      </c>
    </row>
    <row r="15339" spans="1:7" x14ac:dyDescent="0.35">
      <c r="A15339" s="20">
        <v>32567</v>
      </c>
      <c r="B15339">
        <v>287.82000699999998</v>
      </c>
      <c r="C15339">
        <v>289.42001299999998</v>
      </c>
      <c r="D15339">
        <v>287.63000499999998</v>
      </c>
      <c r="E15339">
        <v>288.85998499999999</v>
      </c>
      <c r="F15339">
        <v>288.85998499999999</v>
      </c>
      <c r="G15339">
        <v>147430000</v>
      </c>
    </row>
    <row r="15340" spans="1:7" x14ac:dyDescent="0.35">
      <c r="A15340" s="20">
        <v>32568</v>
      </c>
      <c r="B15340">
        <v>288.85998499999999</v>
      </c>
      <c r="C15340">
        <v>290.27999899999998</v>
      </c>
      <c r="D15340">
        <v>286.459991</v>
      </c>
      <c r="E15340">
        <v>287.10998499999999</v>
      </c>
      <c r="F15340">
        <v>287.10998499999999</v>
      </c>
      <c r="G15340">
        <v>177210000</v>
      </c>
    </row>
    <row r="15341" spans="1:7" x14ac:dyDescent="0.35">
      <c r="A15341" s="20">
        <v>32569</v>
      </c>
      <c r="B15341">
        <v>287.10998499999999</v>
      </c>
      <c r="C15341">
        <v>290.32000699999998</v>
      </c>
      <c r="D15341">
        <v>287.10998499999999</v>
      </c>
      <c r="E15341">
        <v>289.95001200000002</v>
      </c>
      <c r="F15341">
        <v>289.95001200000002</v>
      </c>
      <c r="G15341">
        <v>161980000</v>
      </c>
    </row>
    <row r="15342" spans="1:7" x14ac:dyDescent="0.35">
      <c r="A15342" s="20">
        <v>32570</v>
      </c>
      <c r="B15342">
        <v>289.94000199999999</v>
      </c>
      <c r="C15342">
        <v>291.17999300000002</v>
      </c>
      <c r="D15342">
        <v>289.44000199999999</v>
      </c>
      <c r="E15342">
        <v>291.17999300000002</v>
      </c>
      <c r="F15342">
        <v>291.17999300000002</v>
      </c>
      <c r="G15342">
        <v>151790000</v>
      </c>
    </row>
    <row r="15343" spans="1:7" x14ac:dyDescent="0.35">
      <c r="A15343" s="20">
        <v>32573</v>
      </c>
      <c r="B15343">
        <v>291.20001200000002</v>
      </c>
      <c r="C15343">
        <v>294.80999800000001</v>
      </c>
      <c r="D15343">
        <v>291.17999300000002</v>
      </c>
      <c r="E15343">
        <v>294.80999800000001</v>
      </c>
      <c r="F15343">
        <v>294.80999800000001</v>
      </c>
      <c r="G15343">
        <v>168880000</v>
      </c>
    </row>
    <row r="15344" spans="1:7" x14ac:dyDescent="0.35">
      <c r="A15344" s="20">
        <v>32574</v>
      </c>
      <c r="B15344">
        <v>294.80999800000001</v>
      </c>
      <c r="C15344">
        <v>295.16000400000001</v>
      </c>
      <c r="D15344">
        <v>293.5</v>
      </c>
      <c r="E15344">
        <v>293.86999500000002</v>
      </c>
      <c r="F15344">
        <v>293.86999500000002</v>
      </c>
      <c r="G15344">
        <v>172500000</v>
      </c>
    </row>
    <row r="15345" spans="1:7" x14ac:dyDescent="0.35">
      <c r="A15345" s="20">
        <v>32575</v>
      </c>
      <c r="B15345">
        <v>293.86999500000002</v>
      </c>
      <c r="C15345">
        <v>295.61999500000002</v>
      </c>
      <c r="D15345">
        <v>293.51001000000002</v>
      </c>
      <c r="E15345">
        <v>294.07998700000002</v>
      </c>
      <c r="F15345">
        <v>294.07998700000002</v>
      </c>
      <c r="G15345">
        <v>167620000</v>
      </c>
    </row>
    <row r="15346" spans="1:7" x14ac:dyDescent="0.35">
      <c r="A15346" s="20">
        <v>32576</v>
      </c>
      <c r="B15346">
        <v>294.07998700000002</v>
      </c>
      <c r="C15346">
        <v>294.69000199999999</v>
      </c>
      <c r="D15346">
        <v>293.85000600000001</v>
      </c>
      <c r="E15346">
        <v>293.92999300000002</v>
      </c>
      <c r="F15346">
        <v>293.92999300000002</v>
      </c>
      <c r="G15346">
        <v>143160000</v>
      </c>
    </row>
    <row r="15347" spans="1:7" x14ac:dyDescent="0.35">
      <c r="A15347" s="20">
        <v>32577</v>
      </c>
      <c r="B15347">
        <v>293.92999300000002</v>
      </c>
      <c r="C15347">
        <v>293.92999300000002</v>
      </c>
      <c r="D15347">
        <v>291.60000600000001</v>
      </c>
      <c r="E15347">
        <v>292.88000499999998</v>
      </c>
      <c r="F15347">
        <v>292.88000499999998</v>
      </c>
      <c r="G15347">
        <v>146830000</v>
      </c>
    </row>
    <row r="15348" spans="1:7" x14ac:dyDescent="0.35">
      <c r="A15348" s="20">
        <v>32580</v>
      </c>
      <c r="B15348">
        <v>292.88000499999998</v>
      </c>
      <c r="C15348">
        <v>296.17999300000002</v>
      </c>
      <c r="D15348">
        <v>292.88000499999998</v>
      </c>
      <c r="E15348">
        <v>295.32000699999998</v>
      </c>
      <c r="F15348">
        <v>295.32000699999998</v>
      </c>
      <c r="G15348">
        <v>140460000</v>
      </c>
    </row>
    <row r="15349" spans="1:7" x14ac:dyDescent="0.35">
      <c r="A15349" s="20">
        <v>32581</v>
      </c>
      <c r="B15349">
        <v>295.32000699999998</v>
      </c>
      <c r="C15349">
        <v>296.290009</v>
      </c>
      <c r="D15349">
        <v>294.63000499999998</v>
      </c>
      <c r="E15349">
        <v>295.14001500000001</v>
      </c>
      <c r="F15349">
        <v>295.14001500000001</v>
      </c>
      <c r="G15349">
        <v>139970000</v>
      </c>
    </row>
    <row r="15350" spans="1:7" x14ac:dyDescent="0.35">
      <c r="A15350" s="20">
        <v>32582</v>
      </c>
      <c r="B15350">
        <v>295.14001500000001</v>
      </c>
      <c r="C15350">
        <v>296.77999899999998</v>
      </c>
      <c r="D15350">
        <v>295.14001500000001</v>
      </c>
      <c r="E15350">
        <v>296.67001299999998</v>
      </c>
      <c r="F15350">
        <v>296.67001299999998</v>
      </c>
      <c r="G15350">
        <v>167070000</v>
      </c>
    </row>
    <row r="15351" spans="1:7" x14ac:dyDescent="0.35">
      <c r="A15351" s="20">
        <v>32583</v>
      </c>
      <c r="B15351">
        <v>296.67001299999998</v>
      </c>
      <c r="C15351">
        <v>299.98998999999998</v>
      </c>
      <c r="D15351">
        <v>296.66000400000001</v>
      </c>
      <c r="E15351">
        <v>299.44000199999999</v>
      </c>
      <c r="F15351">
        <v>299.44000199999999</v>
      </c>
      <c r="G15351">
        <v>196040000</v>
      </c>
    </row>
    <row r="15352" spans="1:7" x14ac:dyDescent="0.35">
      <c r="A15352" s="20">
        <v>32584</v>
      </c>
      <c r="B15352">
        <v>299.44000199999999</v>
      </c>
      <c r="C15352">
        <v>299.44000199999999</v>
      </c>
      <c r="D15352">
        <v>291.07998700000002</v>
      </c>
      <c r="E15352">
        <v>292.69000199999999</v>
      </c>
      <c r="F15352">
        <v>292.69000199999999</v>
      </c>
      <c r="G15352">
        <v>242900000</v>
      </c>
    </row>
    <row r="15353" spans="1:7" x14ac:dyDescent="0.35">
      <c r="A15353" s="20">
        <v>32587</v>
      </c>
      <c r="B15353">
        <v>292.69000199999999</v>
      </c>
      <c r="C15353">
        <v>292.69000199999999</v>
      </c>
      <c r="D15353">
        <v>288.55999800000001</v>
      </c>
      <c r="E15353">
        <v>289.92001299999998</v>
      </c>
      <c r="F15353">
        <v>289.92001299999998</v>
      </c>
      <c r="G15353">
        <v>151260000</v>
      </c>
    </row>
    <row r="15354" spans="1:7" x14ac:dyDescent="0.35">
      <c r="A15354" s="20">
        <v>32588</v>
      </c>
      <c r="B15354">
        <v>289.92001299999998</v>
      </c>
      <c r="C15354">
        <v>292.38000499999998</v>
      </c>
      <c r="D15354">
        <v>289.92001299999998</v>
      </c>
      <c r="E15354">
        <v>291.32998700000002</v>
      </c>
      <c r="F15354">
        <v>291.32998700000002</v>
      </c>
      <c r="G15354">
        <v>142010000</v>
      </c>
    </row>
    <row r="15355" spans="1:7" x14ac:dyDescent="0.35">
      <c r="A15355" s="20">
        <v>32589</v>
      </c>
      <c r="B15355">
        <v>291.32998700000002</v>
      </c>
      <c r="C15355">
        <v>291.459991</v>
      </c>
      <c r="D15355">
        <v>289.89999399999999</v>
      </c>
      <c r="E15355">
        <v>290.48998999999998</v>
      </c>
      <c r="F15355">
        <v>290.48998999999998</v>
      </c>
      <c r="G15355">
        <v>146570000</v>
      </c>
    </row>
    <row r="15356" spans="1:7" x14ac:dyDescent="0.35">
      <c r="A15356" s="20">
        <v>32590</v>
      </c>
      <c r="B15356">
        <v>290.48998999999998</v>
      </c>
      <c r="C15356">
        <v>291.51001000000002</v>
      </c>
      <c r="D15356">
        <v>288.55999800000001</v>
      </c>
      <c r="E15356">
        <v>288.98001099999999</v>
      </c>
      <c r="F15356">
        <v>288.98001099999999</v>
      </c>
      <c r="G15356">
        <v>153750000</v>
      </c>
    </row>
    <row r="15357" spans="1:7" x14ac:dyDescent="0.35">
      <c r="A15357" s="20">
        <v>32594</v>
      </c>
      <c r="B15357">
        <v>288.98001099999999</v>
      </c>
      <c r="C15357">
        <v>290.57000699999998</v>
      </c>
      <c r="D15357">
        <v>288.07000699999998</v>
      </c>
      <c r="E15357">
        <v>290.57000699999998</v>
      </c>
      <c r="F15357">
        <v>290.57000699999998</v>
      </c>
      <c r="G15357">
        <v>112960000</v>
      </c>
    </row>
    <row r="15358" spans="1:7" x14ac:dyDescent="0.35">
      <c r="A15358" s="20">
        <v>32595</v>
      </c>
      <c r="B15358">
        <v>290.57000699999998</v>
      </c>
      <c r="C15358">
        <v>292.32000699999998</v>
      </c>
      <c r="D15358">
        <v>290.57000699999998</v>
      </c>
      <c r="E15358">
        <v>291.58999599999999</v>
      </c>
      <c r="F15358">
        <v>291.58999599999999</v>
      </c>
      <c r="G15358">
        <v>146420000</v>
      </c>
    </row>
    <row r="15359" spans="1:7" x14ac:dyDescent="0.35">
      <c r="A15359" s="20">
        <v>32596</v>
      </c>
      <c r="B15359">
        <v>291.58999599999999</v>
      </c>
      <c r="C15359">
        <v>292.75</v>
      </c>
      <c r="D15359">
        <v>291.42001299999998</v>
      </c>
      <c r="E15359">
        <v>292.35000600000001</v>
      </c>
      <c r="F15359">
        <v>292.35000600000001</v>
      </c>
      <c r="G15359">
        <v>144240000</v>
      </c>
    </row>
    <row r="15360" spans="1:7" x14ac:dyDescent="0.35">
      <c r="A15360" s="20">
        <v>32597</v>
      </c>
      <c r="B15360">
        <v>292.35000600000001</v>
      </c>
      <c r="C15360">
        <v>293.79998799999998</v>
      </c>
      <c r="D15360">
        <v>291.5</v>
      </c>
      <c r="E15360">
        <v>292.51998900000001</v>
      </c>
      <c r="F15360">
        <v>292.51998900000001</v>
      </c>
      <c r="G15360">
        <v>159950000</v>
      </c>
    </row>
    <row r="15361" spans="1:7" x14ac:dyDescent="0.35">
      <c r="A15361" s="20">
        <v>32598</v>
      </c>
      <c r="B15361">
        <v>292.51998900000001</v>
      </c>
      <c r="C15361">
        <v>294.959991</v>
      </c>
      <c r="D15361">
        <v>292.51998900000001</v>
      </c>
      <c r="E15361">
        <v>294.86999500000002</v>
      </c>
      <c r="F15361">
        <v>294.86999500000002</v>
      </c>
      <c r="G15361">
        <v>170960000</v>
      </c>
    </row>
    <row r="15362" spans="1:7" x14ac:dyDescent="0.35">
      <c r="A15362" s="20">
        <v>32601</v>
      </c>
      <c r="B15362">
        <v>294.86999500000002</v>
      </c>
      <c r="C15362">
        <v>297.040009</v>
      </c>
      <c r="D15362">
        <v>294.61999500000002</v>
      </c>
      <c r="E15362">
        <v>296.39001500000001</v>
      </c>
      <c r="F15362">
        <v>296.39001500000001</v>
      </c>
      <c r="G15362">
        <v>164660000</v>
      </c>
    </row>
    <row r="15363" spans="1:7" x14ac:dyDescent="0.35">
      <c r="A15363" s="20">
        <v>32602</v>
      </c>
      <c r="B15363">
        <v>296.39999399999999</v>
      </c>
      <c r="C15363">
        <v>296.39999399999999</v>
      </c>
      <c r="D15363">
        <v>294.72000100000002</v>
      </c>
      <c r="E15363">
        <v>295.30999800000001</v>
      </c>
      <c r="F15363">
        <v>295.30999800000001</v>
      </c>
      <c r="G15363">
        <v>160680000</v>
      </c>
    </row>
    <row r="15364" spans="1:7" x14ac:dyDescent="0.35">
      <c r="A15364" s="20">
        <v>32603</v>
      </c>
      <c r="B15364">
        <v>295.30999800000001</v>
      </c>
      <c r="C15364">
        <v>296.42999300000002</v>
      </c>
      <c r="D15364">
        <v>295.27999899999998</v>
      </c>
      <c r="E15364">
        <v>296.23998999999998</v>
      </c>
      <c r="F15364">
        <v>296.23998999999998</v>
      </c>
      <c r="G15364">
        <v>165880000</v>
      </c>
    </row>
    <row r="15365" spans="1:7" x14ac:dyDescent="0.35">
      <c r="A15365" s="20">
        <v>32604</v>
      </c>
      <c r="B15365">
        <v>296.22000100000002</v>
      </c>
      <c r="C15365">
        <v>296.23998999999998</v>
      </c>
      <c r="D15365">
        <v>294.51998900000001</v>
      </c>
      <c r="E15365">
        <v>295.290009</v>
      </c>
      <c r="F15365">
        <v>295.290009</v>
      </c>
      <c r="G15365">
        <v>146530000</v>
      </c>
    </row>
    <row r="15366" spans="1:7" x14ac:dyDescent="0.35">
      <c r="A15366" s="20">
        <v>32605</v>
      </c>
      <c r="B15366">
        <v>295.290009</v>
      </c>
      <c r="C15366">
        <v>297.61999500000002</v>
      </c>
      <c r="D15366">
        <v>294.35000600000001</v>
      </c>
      <c r="E15366">
        <v>297.16000400000001</v>
      </c>
      <c r="F15366">
        <v>297.16000400000001</v>
      </c>
      <c r="G15366">
        <v>156950000</v>
      </c>
    </row>
    <row r="15367" spans="1:7" x14ac:dyDescent="0.35">
      <c r="A15367" s="20">
        <v>32608</v>
      </c>
      <c r="B15367">
        <v>297.16000400000001</v>
      </c>
      <c r="C15367">
        <v>297.94000199999999</v>
      </c>
      <c r="D15367">
        <v>296.85000600000001</v>
      </c>
      <c r="E15367">
        <v>297.10998499999999</v>
      </c>
      <c r="F15367">
        <v>297.10998499999999</v>
      </c>
      <c r="G15367">
        <v>123990000</v>
      </c>
    </row>
    <row r="15368" spans="1:7" x14ac:dyDescent="0.35">
      <c r="A15368" s="20">
        <v>32609</v>
      </c>
      <c r="B15368">
        <v>297.10998499999999</v>
      </c>
      <c r="C15368">
        <v>298.86999500000002</v>
      </c>
      <c r="D15368">
        <v>297.10998499999999</v>
      </c>
      <c r="E15368">
        <v>298.48998999999998</v>
      </c>
      <c r="F15368">
        <v>298.48998999999998</v>
      </c>
      <c r="G15368">
        <v>146830000</v>
      </c>
    </row>
    <row r="15369" spans="1:7" x14ac:dyDescent="0.35">
      <c r="A15369" s="20">
        <v>32610</v>
      </c>
      <c r="B15369">
        <v>298.48998999999998</v>
      </c>
      <c r="C15369">
        <v>299.80999800000001</v>
      </c>
      <c r="D15369">
        <v>298.48998999999998</v>
      </c>
      <c r="E15369">
        <v>298.98998999999998</v>
      </c>
      <c r="F15369">
        <v>298.98998999999998</v>
      </c>
      <c r="G15369">
        <v>165200000</v>
      </c>
    </row>
    <row r="15370" spans="1:7" x14ac:dyDescent="0.35">
      <c r="A15370" s="20">
        <v>32611</v>
      </c>
      <c r="B15370">
        <v>298.98998999999998</v>
      </c>
      <c r="C15370">
        <v>299</v>
      </c>
      <c r="D15370">
        <v>296.26998900000001</v>
      </c>
      <c r="E15370">
        <v>296.39999399999999</v>
      </c>
      <c r="F15370">
        <v>296.39999399999999</v>
      </c>
      <c r="G15370">
        <v>141590000</v>
      </c>
    </row>
    <row r="15371" spans="1:7" x14ac:dyDescent="0.35">
      <c r="A15371" s="20">
        <v>32612</v>
      </c>
      <c r="B15371">
        <v>296.39999399999999</v>
      </c>
      <c r="C15371">
        <v>301.38000499999998</v>
      </c>
      <c r="D15371">
        <v>296.39999399999999</v>
      </c>
      <c r="E15371">
        <v>301.35998499999999</v>
      </c>
      <c r="F15371">
        <v>301.35998499999999</v>
      </c>
      <c r="G15371">
        <v>169780000</v>
      </c>
    </row>
    <row r="15372" spans="1:7" x14ac:dyDescent="0.35">
      <c r="A15372" s="20">
        <v>32615</v>
      </c>
      <c r="B15372">
        <v>301.35998499999999</v>
      </c>
      <c r="C15372">
        <v>302.01001000000002</v>
      </c>
      <c r="D15372">
        <v>300.709991</v>
      </c>
      <c r="E15372">
        <v>301.72000100000002</v>
      </c>
      <c r="F15372">
        <v>301.72000100000002</v>
      </c>
      <c r="G15372">
        <v>128540000</v>
      </c>
    </row>
    <row r="15373" spans="1:7" x14ac:dyDescent="0.35">
      <c r="A15373" s="20">
        <v>32616</v>
      </c>
      <c r="B15373">
        <v>301.72000100000002</v>
      </c>
      <c r="C15373">
        <v>306.25</v>
      </c>
      <c r="D15373">
        <v>301.72000100000002</v>
      </c>
      <c r="E15373">
        <v>306.01998900000001</v>
      </c>
      <c r="F15373">
        <v>306.01998900000001</v>
      </c>
      <c r="G15373">
        <v>208650000</v>
      </c>
    </row>
    <row r="15374" spans="1:7" x14ac:dyDescent="0.35">
      <c r="A15374" s="20">
        <v>32617</v>
      </c>
      <c r="B15374">
        <v>306.01998900000001</v>
      </c>
      <c r="C15374">
        <v>307.67999300000002</v>
      </c>
      <c r="D15374">
        <v>305.35998499999999</v>
      </c>
      <c r="E15374">
        <v>307.14999399999999</v>
      </c>
      <c r="F15374">
        <v>307.14999399999999</v>
      </c>
      <c r="G15374">
        <v>191510000</v>
      </c>
    </row>
    <row r="15375" spans="1:7" x14ac:dyDescent="0.35">
      <c r="A15375" s="20">
        <v>32618</v>
      </c>
      <c r="B15375">
        <v>307.14999399999999</v>
      </c>
      <c r="C15375">
        <v>307.959991</v>
      </c>
      <c r="D15375">
        <v>304.52999899999998</v>
      </c>
      <c r="E15375">
        <v>306.19000199999999</v>
      </c>
      <c r="F15375">
        <v>306.19000199999999</v>
      </c>
      <c r="G15375">
        <v>175970000</v>
      </c>
    </row>
    <row r="15376" spans="1:7" x14ac:dyDescent="0.35">
      <c r="A15376" s="20">
        <v>32619</v>
      </c>
      <c r="B15376">
        <v>306.19000199999999</v>
      </c>
      <c r="C15376">
        <v>309.60998499999999</v>
      </c>
      <c r="D15376">
        <v>306.19000199999999</v>
      </c>
      <c r="E15376">
        <v>309.60998499999999</v>
      </c>
      <c r="F15376">
        <v>309.60998499999999</v>
      </c>
      <c r="G15376">
        <v>187310000</v>
      </c>
    </row>
    <row r="15377" spans="1:7" x14ac:dyDescent="0.35">
      <c r="A15377" s="20">
        <v>32622</v>
      </c>
      <c r="B15377">
        <v>309.60998499999999</v>
      </c>
      <c r="C15377">
        <v>309.60998499999999</v>
      </c>
      <c r="D15377">
        <v>307.82998700000002</v>
      </c>
      <c r="E15377">
        <v>308.69000199999999</v>
      </c>
      <c r="F15377">
        <v>308.69000199999999</v>
      </c>
      <c r="G15377">
        <v>142100000</v>
      </c>
    </row>
    <row r="15378" spans="1:7" x14ac:dyDescent="0.35">
      <c r="A15378" s="20">
        <v>32623</v>
      </c>
      <c r="B15378">
        <v>308.69000199999999</v>
      </c>
      <c r="C15378">
        <v>309.64999399999999</v>
      </c>
      <c r="D15378">
        <v>306.73998999999998</v>
      </c>
      <c r="E15378">
        <v>306.75</v>
      </c>
      <c r="F15378">
        <v>306.75</v>
      </c>
      <c r="G15378">
        <v>165430000</v>
      </c>
    </row>
    <row r="15379" spans="1:7" x14ac:dyDescent="0.35">
      <c r="A15379" s="20">
        <v>32624</v>
      </c>
      <c r="B15379">
        <v>306.77999899999998</v>
      </c>
      <c r="C15379">
        <v>307.29998799999998</v>
      </c>
      <c r="D15379">
        <v>306.07000699999998</v>
      </c>
      <c r="E15379">
        <v>306.92999300000002</v>
      </c>
      <c r="F15379">
        <v>306.92999300000002</v>
      </c>
      <c r="G15379">
        <v>146090000</v>
      </c>
    </row>
    <row r="15380" spans="1:7" x14ac:dyDescent="0.35">
      <c r="A15380" s="20">
        <v>32625</v>
      </c>
      <c r="B15380">
        <v>306.92999300000002</v>
      </c>
      <c r="C15380">
        <v>310.45001200000002</v>
      </c>
      <c r="D15380">
        <v>306.92999300000002</v>
      </c>
      <c r="E15380">
        <v>309.57998700000002</v>
      </c>
      <c r="F15380">
        <v>309.57998700000002</v>
      </c>
      <c r="G15380">
        <v>191170000</v>
      </c>
    </row>
    <row r="15381" spans="1:7" x14ac:dyDescent="0.35">
      <c r="A15381" s="20">
        <v>32626</v>
      </c>
      <c r="B15381">
        <v>309.57998700000002</v>
      </c>
      <c r="C15381">
        <v>309.64999399999999</v>
      </c>
      <c r="D15381">
        <v>308.48001099999999</v>
      </c>
      <c r="E15381">
        <v>309.64001500000001</v>
      </c>
      <c r="F15381">
        <v>309.64001500000001</v>
      </c>
      <c r="G15381">
        <v>158390000</v>
      </c>
    </row>
    <row r="15382" spans="1:7" x14ac:dyDescent="0.35">
      <c r="A15382" s="20">
        <v>32629</v>
      </c>
      <c r="B15382">
        <v>309.64001500000001</v>
      </c>
      <c r="C15382">
        <v>309.64001500000001</v>
      </c>
      <c r="D15382">
        <v>307.39999399999999</v>
      </c>
      <c r="E15382">
        <v>309.11999500000002</v>
      </c>
      <c r="F15382">
        <v>309.11999500000002</v>
      </c>
      <c r="G15382">
        <v>138050000</v>
      </c>
    </row>
    <row r="15383" spans="1:7" x14ac:dyDescent="0.35">
      <c r="A15383" s="20">
        <v>32630</v>
      </c>
      <c r="B15383">
        <v>309.13000499999998</v>
      </c>
      <c r="C15383">
        <v>310.45001200000002</v>
      </c>
      <c r="D15383">
        <v>308.11999500000002</v>
      </c>
      <c r="E15383">
        <v>308.11999500000002</v>
      </c>
      <c r="F15383">
        <v>308.11999500000002</v>
      </c>
      <c r="G15383">
        <v>172560000</v>
      </c>
    </row>
    <row r="15384" spans="1:7" x14ac:dyDescent="0.35">
      <c r="A15384" s="20">
        <v>32631</v>
      </c>
      <c r="B15384">
        <v>308.11999500000002</v>
      </c>
      <c r="C15384">
        <v>308.51998900000001</v>
      </c>
      <c r="D15384">
        <v>307.10998499999999</v>
      </c>
      <c r="E15384">
        <v>308.16000400000001</v>
      </c>
      <c r="F15384">
        <v>308.16000400000001</v>
      </c>
      <c r="G15384">
        <v>171690000</v>
      </c>
    </row>
    <row r="15385" spans="1:7" x14ac:dyDescent="0.35">
      <c r="A15385" s="20">
        <v>32632</v>
      </c>
      <c r="B15385">
        <v>308.16000400000001</v>
      </c>
      <c r="C15385">
        <v>308.39999399999999</v>
      </c>
      <c r="D15385">
        <v>307.32000699999998</v>
      </c>
      <c r="E15385">
        <v>307.76998900000001</v>
      </c>
      <c r="F15385">
        <v>307.76998900000001</v>
      </c>
      <c r="G15385">
        <v>153130000</v>
      </c>
    </row>
    <row r="15386" spans="1:7" x14ac:dyDescent="0.35">
      <c r="A15386" s="20">
        <v>32633</v>
      </c>
      <c r="B15386">
        <v>307.76998900000001</v>
      </c>
      <c r="C15386">
        <v>310.69000199999999</v>
      </c>
      <c r="D15386">
        <v>306.98001099999999</v>
      </c>
      <c r="E15386">
        <v>307.60998499999999</v>
      </c>
      <c r="F15386">
        <v>307.60998499999999</v>
      </c>
      <c r="G15386">
        <v>180810000</v>
      </c>
    </row>
    <row r="15387" spans="1:7" x14ac:dyDescent="0.35">
      <c r="A15387" s="20">
        <v>32636</v>
      </c>
      <c r="B15387">
        <v>307.60998499999999</v>
      </c>
      <c r="C15387">
        <v>307.60998499999999</v>
      </c>
      <c r="D15387">
        <v>304.73998999999998</v>
      </c>
      <c r="E15387">
        <v>306</v>
      </c>
      <c r="F15387">
        <v>306</v>
      </c>
      <c r="G15387">
        <v>135130000</v>
      </c>
    </row>
    <row r="15388" spans="1:7" x14ac:dyDescent="0.35">
      <c r="A15388" s="20">
        <v>32637</v>
      </c>
      <c r="B15388">
        <v>306</v>
      </c>
      <c r="C15388">
        <v>306.98998999999998</v>
      </c>
      <c r="D15388">
        <v>304.05999800000001</v>
      </c>
      <c r="E15388">
        <v>305.19000199999999</v>
      </c>
      <c r="F15388">
        <v>305.19000199999999</v>
      </c>
      <c r="G15388">
        <v>150090000</v>
      </c>
    </row>
    <row r="15389" spans="1:7" x14ac:dyDescent="0.35">
      <c r="A15389" s="20">
        <v>32638</v>
      </c>
      <c r="B15389">
        <v>305.19000199999999</v>
      </c>
      <c r="C15389">
        <v>306.25</v>
      </c>
      <c r="D15389">
        <v>304.85000600000001</v>
      </c>
      <c r="E15389">
        <v>305.79998799999998</v>
      </c>
      <c r="F15389">
        <v>305.79998799999998</v>
      </c>
      <c r="G15389">
        <v>146000000</v>
      </c>
    </row>
    <row r="15390" spans="1:7" x14ac:dyDescent="0.35">
      <c r="A15390" s="20">
        <v>32639</v>
      </c>
      <c r="B15390">
        <v>305.79998799999998</v>
      </c>
      <c r="C15390">
        <v>307.33999599999999</v>
      </c>
      <c r="D15390">
        <v>305.79998799999998</v>
      </c>
      <c r="E15390">
        <v>306.95001200000002</v>
      </c>
      <c r="F15390">
        <v>306.95001200000002</v>
      </c>
      <c r="G15390">
        <v>151620000</v>
      </c>
    </row>
    <row r="15391" spans="1:7" x14ac:dyDescent="0.35">
      <c r="A15391" s="20">
        <v>32640</v>
      </c>
      <c r="B15391">
        <v>306.95001200000002</v>
      </c>
      <c r="C15391">
        <v>313.83999599999999</v>
      </c>
      <c r="D15391">
        <v>306.95001200000002</v>
      </c>
      <c r="E15391">
        <v>313.83999599999999</v>
      </c>
      <c r="F15391">
        <v>313.83999599999999</v>
      </c>
      <c r="G15391">
        <v>221490000</v>
      </c>
    </row>
    <row r="15392" spans="1:7" x14ac:dyDescent="0.35">
      <c r="A15392" s="20">
        <v>32643</v>
      </c>
      <c r="B15392">
        <v>313.83999599999999</v>
      </c>
      <c r="C15392">
        <v>316.16000400000001</v>
      </c>
      <c r="D15392">
        <v>313.83999599999999</v>
      </c>
      <c r="E15392">
        <v>316.16000400000001</v>
      </c>
      <c r="F15392">
        <v>316.16000400000001</v>
      </c>
      <c r="G15392">
        <v>179350000</v>
      </c>
    </row>
    <row r="15393" spans="1:7" x14ac:dyDescent="0.35">
      <c r="A15393" s="20">
        <v>32644</v>
      </c>
      <c r="B15393">
        <v>316.16000400000001</v>
      </c>
      <c r="C15393">
        <v>316.16000400000001</v>
      </c>
      <c r="D15393">
        <v>314.98998999999998</v>
      </c>
      <c r="E15393">
        <v>315.27999899999998</v>
      </c>
      <c r="F15393">
        <v>315.27999899999998</v>
      </c>
      <c r="G15393">
        <v>173100000</v>
      </c>
    </row>
    <row r="15394" spans="1:7" x14ac:dyDescent="0.35">
      <c r="A15394" s="20">
        <v>32645</v>
      </c>
      <c r="B15394">
        <v>315.27999899999998</v>
      </c>
      <c r="C15394">
        <v>317.94000199999999</v>
      </c>
      <c r="D15394">
        <v>315.10998499999999</v>
      </c>
      <c r="E15394">
        <v>317.48001099999999</v>
      </c>
      <c r="F15394">
        <v>317.48001099999999</v>
      </c>
      <c r="G15394">
        <v>191210000</v>
      </c>
    </row>
    <row r="15395" spans="1:7" x14ac:dyDescent="0.35">
      <c r="A15395" s="20">
        <v>32646</v>
      </c>
      <c r="B15395">
        <v>317.48001099999999</v>
      </c>
      <c r="C15395">
        <v>318.51998900000001</v>
      </c>
      <c r="D15395">
        <v>316.540009</v>
      </c>
      <c r="E15395">
        <v>317.97000100000002</v>
      </c>
      <c r="F15395">
        <v>317.97000100000002</v>
      </c>
      <c r="G15395">
        <v>177480000</v>
      </c>
    </row>
    <row r="15396" spans="1:7" x14ac:dyDescent="0.35">
      <c r="A15396" s="20">
        <v>32647</v>
      </c>
      <c r="B15396">
        <v>317.97000100000002</v>
      </c>
      <c r="C15396">
        <v>321.38000499999998</v>
      </c>
      <c r="D15396">
        <v>317.97000100000002</v>
      </c>
      <c r="E15396">
        <v>321.23998999999998</v>
      </c>
      <c r="F15396">
        <v>321.23998999999998</v>
      </c>
      <c r="G15396">
        <v>242410000</v>
      </c>
    </row>
    <row r="15397" spans="1:7" x14ac:dyDescent="0.35">
      <c r="A15397" s="20">
        <v>32650</v>
      </c>
      <c r="B15397">
        <v>321.23998999999998</v>
      </c>
      <c r="C15397">
        <v>323.05999800000001</v>
      </c>
      <c r="D15397">
        <v>320.45001200000002</v>
      </c>
      <c r="E15397">
        <v>321.98001099999999</v>
      </c>
      <c r="F15397">
        <v>321.98001099999999</v>
      </c>
      <c r="G15397">
        <v>185010000</v>
      </c>
    </row>
    <row r="15398" spans="1:7" x14ac:dyDescent="0.35">
      <c r="A15398" s="20">
        <v>32651</v>
      </c>
      <c r="B15398">
        <v>321.98001099999999</v>
      </c>
      <c r="C15398">
        <v>321.98001099999999</v>
      </c>
      <c r="D15398">
        <v>318.20001200000002</v>
      </c>
      <c r="E15398">
        <v>318.32000699999998</v>
      </c>
      <c r="F15398">
        <v>318.32000699999998</v>
      </c>
      <c r="G15398">
        <v>187690000</v>
      </c>
    </row>
    <row r="15399" spans="1:7" x14ac:dyDescent="0.35">
      <c r="A15399" s="20">
        <v>32652</v>
      </c>
      <c r="B15399">
        <v>318.32000699999998</v>
      </c>
      <c r="C15399">
        <v>319.14001500000001</v>
      </c>
      <c r="D15399">
        <v>317.57998700000002</v>
      </c>
      <c r="E15399">
        <v>319.14001500000001</v>
      </c>
      <c r="F15399">
        <v>319.14001500000001</v>
      </c>
      <c r="G15399">
        <v>178600000</v>
      </c>
    </row>
    <row r="15400" spans="1:7" x14ac:dyDescent="0.35">
      <c r="A15400" s="20">
        <v>32653</v>
      </c>
      <c r="B15400">
        <v>319.14001500000001</v>
      </c>
      <c r="C15400">
        <v>319.60000600000001</v>
      </c>
      <c r="D15400">
        <v>318.42001299999998</v>
      </c>
      <c r="E15400">
        <v>319.17001299999998</v>
      </c>
      <c r="F15400">
        <v>319.17001299999998</v>
      </c>
      <c r="G15400">
        <v>154470000</v>
      </c>
    </row>
    <row r="15401" spans="1:7" x14ac:dyDescent="0.35">
      <c r="A15401" s="20">
        <v>32654</v>
      </c>
      <c r="B15401">
        <v>319.17001299999998</v>
      </c>
      <c r="C15401">
        <v>321.58999599999999</v>
      </c>
      <c r="D15401">
        <v>319.14001500000001</v>
      </c>
      <c r="E15401">
        <v>321.58999599999999</v>
      </c>
      <c r="F15401">
        <v>321.58999599999999</v>
      </c>
      <c r="G15401">
        <v>143120000</v>
      </c>
    </row>
    <row r="15402" spans="1:7" x14ac:dyDescent="0.35">
      <c r="A15402" s="20">
        <v>32658</v>
      </c>
      <c r="B15402">
        <v>321.58999599999999</v>
      </c>
      <c r="C15402">
        <v>322.52999899999998</v>
      </c>
      <c r="D15402">
        <v>317.82998700000002</v>
      </c>
      <c r="E15402">
        <v>319.04998799999998</v>
      </c>
      <c r="F15402">
        <v>319.04998799999998</v>
      </c>
      <c r="G15402">
        <v>151780000</v>
      </c>
    </row>
    <row r="15403" spans="1:7" x14ac:dyDescent="0.35">
      <c r="A15403" s="20">
        <v>32659</v>
      </c>
      <c r="B15403">
        <v>319.04998799999998</v>
      </c>
      <c r="C15403">
        <v>321.29998799999998</v>
      </c>
      <c r="D15403">
        <v>318.67999300000002</v>
      </c>
      <c r="E15403">
        <v>320.51998900000001</v>
      </c>
      <c r="F15403">
        <v>320.51998900000001</v>
      </c>
      <c r="G15403">
        <v>162530000</v>
      </c>
    </row>
    <row r="15404" spans="1:7" x14ac:dyDescent="0.35">
      <c r="A15404" s="20">
        <v>32660</v>
      </c>
      <c r="B15404">
        <v>320.51001000000002</v>
      </c>
      <c r="C15404">
        <v>322.57000699999998</v>
      </c>
      <c r="D15404">
        <v>320.01001000000002</v>
      </c>
      <c r="E15404">
        <v>321.97000100000002</v>
      </c>
      <c r="F15404">
        <v>321.97000100000002</v>
      </c>
      <c r="G15404">
        <v>223160000</v>
      </c>
    </row>
    <row r="15405" spans="1:7" x14ac:dyDescent="0.35">
      <c r="A15405" s="20">
        <v>32661</v>
      </c>
      <c r="B15405">
        <v>321.97000100000002</v>
      </c>
      <c r="C15405">
        <v>325.63000499999998</v>
      </c>
      <c r="D15405">
        <v>321.97000100000002</v>
      </c>
      <c r="E15405">
        <v>325.51998900000001</v>
      </c>
      <c r="F15405">
        <v>325.51998900000001</v>
      </c>
      <c r="G15405">
        <v>229140000</v>
      </c>
    </row>
    <row r="15406" spans="1:7" x14ac:dyDescent="0.35">
      <c r="A15406" s="20">
        <v>32664</v>
      </c>
      <c r="B15406">
        <v>325.51998900000001</v>
      </c>
      <c r="C15406">
        <v>325.92999300000002</v>
      </c>
      <c r="D15406">
        <v>322.01998900000001</v>
      </c>
      <c r="E15406">
        <v>322.02999899999998</v>
      </c>
      <c r="F15406">
        <v>322.02999899999998</v>
      </c>
      <c r="G15406">
        <v>163420000</v>
      </c>
    </row>
    <row r="15407" spans="1:7" x14ac:dyDescent="0.35">
      <c r="A15407" s="20">
        <v>32665</v>
      </c>
      <c r="B15407">
        <v>322.02999899999998</v>
      </c>
      <c r="C15407">
        <v>324.48001099999999</v>
      </c>
      <c r="D15407">
        <v>321.26998900000001</v>
      </c>
      <c r="E15407">
        <v>324.23998999999998</v>
      </c>
      <c r="F15407">
        <v>324.23998999999998</v>
      </c>
      <c r="G15407">
        <v>187570000</v>
      </c>
    </row>
    <row r="15408" spans="1:7" x14ac:dyDescent="0.35">
      <c r="A15408" s="20">
        <v>32666</v>
      </c>
      <c r="B15408">
        <v>324.23998999999998</v>
      </c>
      <c r="C15408">
        <v>327.39001500000001</v>
      </c>
      <c r="D15408">
        <v>324.23998999999998</v>
      </c>
      <c r="E15408">
        <v>326.95001200000002</v>
      </c>
      <c r="F15408">
        <v>326.95001200000002</v>
      </c>
      <c r="G15408">
        <v>213710000</v>
      </c>
    </row>
    <row r="15409" spans="1:7" x14ac:dyDescent="0.35">
      <c r="A15409" s="20">
        <v>32667</v>
      </c>
      <c r="B15409">
        <v>326.95001200000002</v>
      </c>
      <c r="C15409">
        <v>327.36999500000002</v>
      </c>
      <c r="D15409">
        <v>325.92001299999998</v>
      </c>
      <c r="E15409">
        <v>326.75</v>
      </c>
      <c r="F15409">
        <v>326.75</v>
      </c>
      <c r="G15409">
        <v>212310000</v>
      </c>
    </row>
    <row r="15410" spans="1:7" x14ac:dyDescent="0.35">
      <c r="A15410" s="20">
        <v>32668</v>
      </c>
      <c r="B15410">
        <v>326.75</v>
      </c>
      <c r="C15410">
        <v>327.32000699999998</v>
      </c>
      <c r="D15410">
        <v>325.16000400000001</v>
      </c>
      <c r="E15410">
        <v>326.69000199999999</v>
      </c>
      <c r="F15410">
        <v>326.69000199999999</v>
      </c>
      <c r="G15410">
        <v>173240000</v>
      </c>
    </row>
    <row r="15411" spans="1:7" x14ac:dyDescent="0.35">
      <c r="A15411" s="20">
        <v>32671</v>
      </c>
      <c r="B15411">
        <v>326.69000199999999</v>
      </c>
      <c r="C15411">
        <v>326.69000199999999</v>
      </c>
      <c r="D15411">
        <v>323.73001099999999</v>
      </c>
      <c r="E15411">
        <v>326.23998999999998</v>
      </c>
      <c r="F15411">
        <v>326.23998999999998</v>
      </c>
      <c r="G15411">
        <v>151460000</v>
      </c>
    </row>
    <row r="15412" spans="1:7" x14ac:dyDescent="0.35">
      <c r="A15412" s="20">
        <v>32672</v>
      </c>
      <c r="B15412">
        <v>326.23998999999998</v>
      </c>
      <c r="C15412">
        <v>326.23998999999998</v>
      </c>
      <c r="D15412">
        <v>322.959991</v>
      </c>
      <c r="E15412">
        <v>323.91000400000001</v>
      </c>
      <c r="F15412">
        <v>323.91000400000001</v>
      </c>
      <c r="G15412">
        <v>164870000</v>
      </c>
    </row>
    <row r="15413" spans="1:7" x14ac:dyDescent="0.35">
      <c r="A15413" s="20">
        <v>32673</v>
      </c>
      <c r="B15413">
        <v>323.91000400000001</v>
      </c>
      <c r="C15413">
        <v>324.89001500000001</v>
      </c>
      <c r="D15413">
        <v>322.79998799999998</v>
      </c>
      <c r="E15413">
        <v>323.82998700000002</v>
      </c>
      <c r="F15413">
        <v>323.82998700000002</v>
      </c>
      <c r="G15413">
        <v>170540000</v>
      </c>
    </row>
    <row r="15414" spans="1:7" x14ac:dyDescent="0.35">
      <c r="A15414" s="20">
        <v>32674</v>
      </c>
      <c r="B15414">
        <v>323.82998700000002</v>
      </c>
      <c r="C15414">
        <v>323.82998700000002</v>
      </c>
      <c r="D15414">
        <v>319.209991</v>
      </c>
      <c r="E15414">
        <v>320.07998700000002</v>
      </c>
      <c r="F15414">
        <v>320.07998700000002</v>
      </c>
      <c r="G15414">
        <v>179480000</v>
      </c>
    </row>
    <row r="15415" spans="1:7" x14ac:dyDescent="0.35">
      <c r="A15415" s="20">
        <v>32675</v>
      </c>
      <c r="B15415">
        <v>319.959991</v>
      </c>
      <c r="C15415">
        <v>321.35998499999999</v>
      </c>
      <c r="D15415">
        <v>318.69000199999999</v>
      </c>
      <c r="E15415">
        <v>321.35000600000001</v>
      </c>
      <c r="F15415">
        <v>321.35000600000001</v>
      </c>
      <c r="G15415">
        <v>244510000</v>
      </c>
    </row>
    <row r="15416" spans="1:7" x14ac:dyDescent="0.35">
      <c r="A15416" s="20">
        <v>32678</v>
      </c>
      <c r="B15416">
        <v>321.35000600000001</v>
      </c>
      <c r="C15416">
        <v>321.89001500000001</v>
      </c>
      <c r="D15416">
        <v>320.39999399999999</v>
      </c>
      <c r="E15416">
        <v>321.89001500000001</v>
      </c>
      <c r="F15416">
        <v>321.89001500000001</v>
      </c>
      <c r="G15416">
        <v>130720000</v>
      </c>
    </row>
    <row r="15417" spans="1:7" x14ac:dyDescent="0.35">
      <c r="A15417" s="20">
        <v>32679</v>
      </c>
      <c r="B15417">
        <v>321.89001500000001</v>
      </c>
      <c r="C15417">
        <v>322.77999899999998</v>
      </c>
      <c r="D15417">
        <v>321.02999899999998</v>
      </c>
      <c r="E15417">
        <v>321.25</v>
      </c>
      <c r="F15417">
        <v>321.25</v>
      </c>
      <c r="G15417">
        <v>167650000</v>
      </c>
    </row>
    <row r="15418" spans="1:7" x14ac:dyDescent="0.35">
      <c r="A15418" s="20">
        <v>32680</v>
      </c>
      <c r="B15418">
        <v>321.25</v>
      </c>
      <c r="C15418">
        <v>321.86999500000002</v>
      </c>
      <c r="D15418">
        <v>319.25</v>
      </c>
      <c r="E15418">
        <v>320.48001099999999</v>
      </c>
      <c r="F15418">
        <v>320.48001099999999</v>
      </c>
      <c r="G15418">
        <v>168830000</v>
      </c>
    </row>
    <row r="15419" spans="1:7" x14ac:dyDescent="0.35">
      <c r="A15419" s="20">
        <v>32681</v>
      </c>
      <c r="B15419">
        <v>320.48001099999999</v>
      </c>
      <c r="C15419">
        <v>322.33999599999999</v>
      </c>
      <c r="D15419">
        <v>320.20001200000002</v>
      </c>
      <c r="E15419">
        <v>322.32000699999998</v>
      </c>
      <c r="F15419">
        <v>322.32000699999998</v>
      </c>
      <c r="G15419">
        <v>176510000</v>
      </c>
    </row>
    <row r="15420" spans="1:7" x14ac:dyDescent="0.35">
      <c r="A15420" s="20">
        <v>32682</v>
      </c>
      <c r="B15420">
        <v>322.32000699999998</v>
      </c>
      <c r="C15420">
        <v>328</v>
      </c>
      <c r="D15420">
        <v>322.32000699999998</v>
      </c>
      <c r="E15420">
        <v>328</v>
      </c>
      <c r="F15420">
        <v>328</v>
      </c>
      <c r="G15420">
        <v>198720000</v>
      </c>
    </row>
    <row r="15421" spans="1:7" x14ac:dyDescent="0.35">
      <c r="A15421" s="20">
        <v>32685</v>
      </c>
      <c r="B15421">
        <v>328</v>
      </c>
      <c r="C15421">
        <v>328.14999399999999</v>
      </c>
      <c r="D15421">
        <v>326.30999800000001</v>
      </c>
      <c r="E15421">
        <v>326.60000600000001</v>
      </c>
      <c r="F15421">
        <v>326.60000600000001</v>
      </c>
      <c r="G15421">
        <v>143600000</v>
      </c>
    </row>
    <row r="15422" spans="1:7" x14ac:dyDescent="0.35">
      <c r="A15422" s="20">
        <v>32686</v>
      </c>
      <c r="B15422">
        <v>326.60000600000001</v>
      </c>
      <c r="C15422">
        <v>329.19000199999999</v>
      </c>
      <c r="D15422">
        <v>326.58999599999999</v>
      </c>
      <c r="E15422">
        <v>328.44000199999999</v>
      </c>
      <c r="F15422">
        <v>328.44000199999999</v>
      </c>
      <c r="G15422">
        <v>171090000</v>
      </c>
    </row>
    <row r="15423" spans="1:7" x14ac:dyDescent="0.35">
      <c r="A15423" s="20">
        <v>32687</v>
      </c>
      <c r="B15423">
        <v>328.44000199999999</v>
      </c>
      <c r="C15423">
        <v>328.44000199999999</v>
      </c>
      <c r="D15423">
        <v>324.29998799999998</v>
      </c>
      <c r="E15423">
        <v>325.80999800000001</v>
      </c>
      <c r="F15423">
        <v>325.80999800000001</v>
      </c>
      <c r="G15423">
        <v>158470000</v>
      </c>
    </row>
    <row r="15424" spans="1:7" x14ac:dyDescent="0.35">
      <c r="A15424" s="20">
        <v>32688</v>
      </c>
      <c r="B15424">
        <v>325.80999800000001</v>
      </c>
      <c r="C15424">
        <v>325.80999800000001</v>
      </c>
      <c r="D15424">
        <v>319.540009</v>
      </c>
      <c r="E15424">
        <v>319.67999300000002</v>
      </c>
      <c r="F15424">
        <v>319.67999300000002</v>
      </c>
      <c r="G15424">
        <v>167100000</v>
      </c>
    </row>
    <row r="15425" spans="1:7" x14ac:dyDescent="0.35">
      <c r="A15425" s="20">
        <v>32689</v>
      </c>
      <c r="B15425">
        <v>319.67001299999998</v>
      </c>
      <c r="C15425">
        <v>319.97000100000002</v>
      </c>
      <c r="D15425">
        <v>314.38000499999998</v>
      </c>
      <c r="E15425">
        <v>317.98001099999999</v>
      </c>
      <c r="F15425">
        <v>317.98001099999999</v>
      </c>
      <c r="G15425">
        <v>170490000</v>
      </c>
    </row>
    <row r="15426" spans="1:7" x14ac:dyDescent="0.35">
      <c r="A15426" s="20">
        <v>32692</v>
      </c>
      <c r="B15426">
        <v>317.98001099999999</v>
      </c>
      <c r="C15426">
        <v>319.26998900000001</v>
      </c>
      <c r="D15426">
        <v>317.26998900000001</v>
      </c>
      <c r="E15426">
        <v>319.23001099999999</v>
      </c>
      <c r="F15426">
        <v>319.23001099999999</v>
      </c>
      <c r="G15426">
        <v>68870000</v>
      </c>
    </row>
    <row r="15427" spans="1:7" x14ac:dyDescent="0.35">
      <c r="A15427" s="20">
        <v>32694</v>
      </c>
      <c r="B15427">
        <v>319.23001099999999</v>
      </c>
      <c r="C15427">
        <v>321.22000100000002</v>
      </c>
      <c r="D15427">
        <v>317.26001000000002</v>
      </c>
      <c r="E15427">
        <v>320.64001500000001</v>
      </c>
      <c r="F15427">
        <v>320.64001500000001</v>
      </c>
      <c r="G15427">
        <v>127710000</v>
      </c>
    </row>
    <row r="15428" spans="1:7" x14ac:dyDescent="0.35">
      <c r="A15428" s="20">
        <v>32695</v>
      </c>
      <c r="B15428">
        <v>320.64001500000001</v>
      </c>
      <c r="C15428">
        <v>321.54998799999998</v>
      </c>
      <c r="D15428">
        <v>320.45001200000002</v>
      </c>
      <c r="E15428">
        <v>321.54998799999998</v>
      </c>
      <c r="F15428">
        <v>321.54998799999998</v>
      </c>
      <c r="G15428">
        <v>140450000</v>
      </c>
    </row>
    <row r="15429" spans="1:7" x14ac:dyDescent="0.35">
      <c r="A15429" s="20">
        <v>32696</v>
      </c>
      <c r="B15429">
        <v>321.54998799999998</v>
      </c>
      <c r="C15429">
        <v>325.86999500000002</v>
      </c>
      <c r="D15429">
        <v>321.07998700000002</v>
      </c>
      <c r="E15429">
        <v>324.91000400000001</v>
      </c>
      <c r="F15429">
        <v>324.91000400000001</v>
      </c>
      <c r="G15429">
        <v>166430000</v>
      </c>
    </row>
    <row r="15430" spans="1:7" x14ac:dyDescent="0.35">
      <c r="A15430" s="20">
        <v>32699</v>
      </c>
      <c r="B15430">
        <v>324.92999300000002</v>
      </c>
      <c r="C15430">
        <v>327.07000699999998</v>
      </c>
      <c r="D15430">
        <v>324.91000400000001</v>
      </c>
      <c r="E15430">
        <v>327.07000699999998</v>
      </c>
      <c r="F15430">
        <v>327.07000699999998</v>
      </c>
      <c r="G15430">
        <v>131870000</v>
      </c>
    </row>
    <row r="15431" spans="1:7" x14ac:dyDescent="0.35">
      <c r="A15431" s="20">
        <v>32700</v>
      </c>
      <c r="B15431">
        <v>327.07000699999998</v>
      </c>
      <c r="C15431">
        <v>330.42001299999998</v>
      </c>
      <c r="D15431">
        <v>327.07000699999998</v>
      </c>
      <c r="E15431">
        <v>328.77999899999998</v>
      </c>
      <c r="F15431">
        <v>328.77999899999998</v>
      </c>
      <c r="G15431">
        <v>171590000</v>
      </c>
    </row>
    <row r="15432" spans="1:7" x14ac:dyDescent="0.35">
      <c r="A15432" s="20">
        <v>32701</v>
      </c>
      <c r="B15432">
        <v>328.77999899999998</v>
      </c>
      <c r="C15432">
        <v>330.39001500000001</v>
      </c>
      <c r="D15432">
        <v>327.92001299999998</v>
      </c>
      <c r="E15432">
        <v>329.80999800000001</v>
      </c>
      <c r="F15432">
        <v>329.80999800000001</v>
      </c>
      <c r="G15432">
        <v>160550000</v>
      </c>
    </row>
    <row r="15433" spans="1:7" x14ac:dyDescent="0.35">
      <c r="A15433" s="20">
        <v>32702</v>
      </c>
      <c r="B15433">
        <v>329.80999800000001</v>
      </c>
      <c r="C15433">
        <v>330.36999500000002</v>
      </c>
      <c r="D15433">
        <v>329.07998700000002</v>
      </c>
      <c r="E15433">
        <v>329.95001200000002</v>
      </c>
      <c r="F15433">
        <v>329.95001200000002</v>
      </c>
      <c r="G15433">
        <v>153820000</v>
      </c>
    </row>
    <row r="15434" spans="1:7" x14ac:dyDescent="0.35">
      <c r="A15434" s="20">
        <v>32703</v>
      </c>
      <c r="B15434">
        <v>329.959991</v>
      </c>
      <c r="C15434">
        <v>331.89001500000001</v>
      </c>
      <c r="D15434">
        <v>327.13000499999998</v>
      </c>
      <c r="E15434">
        <v>331.83999599999999</v>
      </c>
      <c r="F15434">
        <v>331.83999599999999</v>
      </c>
      <c r="G15434">
        <v>183480000</v>
      </c>
    </row>
    <row r="15435" spans="1:7" x14ac:dyDescent="0.35">
      <c r="A15435" s="20">
        <v>32706</v>
      </c>
      <c r="B15435">
        <v>331.77999899999998</v>
      </c>
      <c r="C15435">
        <v>333.01998900000001</v>
      </c>
      <c r="D15435">
        <v>331.01998900000001</v>
      </c>
      <c r="E15435">
        <v>332.44000199999999</v>
      </c>
      <c r="F15435">
        <v>332.44000199999999</v>
      </c>
      <c r="G15435">
        <v>131960000</v>
      </c>
    </row>
    <row r="15436" spans="1:7" x14ac:dyDescent="0.35">
      <c r="A15436" s="20">
        <v>32707</v>
      </c>
      <c r="B15436">
        <v>332.42001299999998</v>
      </c>
      <c r="C15436">
        <v>332.44000199999999</v>
      </c>
      <c r="D15436">
        <v>330.75</v>
      </c>
      <c r="E15436">
        <v>331.35000600000001</v>
      </c>
      <c r="F15436">
        <v>331.35000600000001</v>
      </c>
      <c r="G15436">
        <v>152350000</v>
      </c>
    </row>
    <row r="15437" spans="1:7" x14ac:dyDescent="0.35">
      <c r="A15437" s="20">
        <v>32708</v>
      </c>
      <c r="B15437">
        <v>331.36999500000002</v>
      </c>
      <c r="C15437">
        <v>335.73001099999999</v>
      </c>
      <c r="D15437">
        <v>331.35000600000001</v>
      </c>
      <c r="E15437">
        <v>335.73001099999999</v>
      </c>
      <c r="F15437">
        <v>335.73001099999999</v>
      </c>
      <c r="G15437">
        <v>215740000</v>
      </c>
    </row>
    <row r="15438" spans="1:7" x14ac:dyDescent="0.35">
      <c r="A15438" s="20">
        <v>32709</v>
      </c>
      <c r="B15438">
        <v>335.73998999999998</v>
      </c>
      <c r="C15438">
        <v>337.39999399999999</v>
      </c>
      <c r="D15438">
        <v>333.22000100000002</v>
      </c>
      <c r="E15438">
        <v>333.51001000000002</v>
      </c>
      <c r="F15438">
        <v>333.51001000000002</v>
      </c>
      <c r="G15438">
        <v>204590000</v>
      </c>
    </row>
    <row r="15439" spans="1:7" x14ac:dyDescent="0.35">
      <c r="A15439" s="20">
        <v>32710</v>
      </c>
      <c r="B15439">
        <v>333.5</v>
      </c>
      <c r="C15439">
        <v>335.91000400000001</v>
      </c>
      <c r="D15439">
        <v>332.459991</v>
      </c>
      <c r="E15439">
        <v>335.89999399999999</v>
      </c>
      <c r="F15439">
        <v>335.89999399999999</v>
      </c>
      <c r="G15439">
        <v>174880000</v>
      </c>
    </row>
    <row r="15440" spans="1:7" x14ac:dyDescent="0.35">
      <c r="A15440" s="20">
        <v>32713</v>
      </c>
      <c r="B15440">
        <v>335.89999399999999</v>
      </c>
      <c r="C15440">
        <v>335.89999399999999</v>
      </c>
      <c r="D15440">
        <v>333.44000199999999</v>
      </c>
      <c r="E15440">
        <v>333.67001299999998</v>
      </c>
      <c r="F15440">
        <v>333.67001299999998</v>
      </c>
      <c r="G15440">
        <v>136260000</v>
      </c>
    </row>
    <row r="15441" spans="1:7" x14ac:dyDescent="0.35">
      <c r="A15441" s="20">
        <v>32714</v>
      </c>
      <c r="B15441">
        <v>333.67001299999998</v>
      </c>
      <c r="C15441">
        <v>336.290009</v>
      </c>
      <c r="D15441">
        <v>332.60000600000001</v>
      </c>
      <c r="E15441">
        <v>333.88000499999998</v>
      </c>
      <c r="F15441">
        <v>333.88000499999998</v>
      </c>
      <c r="G15441">
        <v>179270000</v>
      </c>
    </row>
    <row r="15442" spans="1:7" x14ac:dyDescent="0.35">
      <c r="A15442" s="20">
        <v>32715</v>
      </c>
      <c r="B15442">
        <v>333.88000499999998</v>
      </c>
      <c r="C15442">
        <v>338.04998799999998</v>
      </c>
      <c r="D15442">
        <v>333.19000199999999</v>
      </c>
      <c r="E15442">
        <v>338.04998799999998</v>
      </c>
      <c r="F15442">
        <v>338.04998799999998</v>
      </c>
      <c r="G15442">
        <v>188270000</v>
      </c>
    </row>
    <row r="15443" spans="1:7" x14ac:dyDescent="0.35">
      <c r="A15443" s="20">
        <v>32716</v>
      </c>
      <c r="B15443">
        <v>338.04998799999998</v>
      </c>
      <c r="C15443">
        <v>342</v>
      </c>
      <c r="D15443">
        <v>338.04998799999998</v>
      </c>
      <c r="E15443">
        <v>341.98998999999998</v>
      </c>
      <c r="F15443">
        <v>341.98998999999998</v>
      </c>
      <c r="G15443">
        <v>213680000</v>
      </c>
    </row>
    <row r="15444" spans="1:7" x14ac:dyDescent="0.35">
      <c r="A15444" s="20">
        <v>32717</v>
      </c>
      <c r="B15444">
        <v>341.94000199999999</v>
      </c>
      <c r="C15444">
        <v>342.959991</v>
      </c>
      <c r="D15444">
        <v>341.29998799999998</v>
      </c>
      <c r="E15444">
        <v>342.14999399999999</v>
      </c>
      <c r="F15444">
        <v>342.14999399999999</v>
      </c>
      <c r="G15444">
        <v>180610000</v>
      </c>
    </row>
    <row r="15445" spans="1:7" x14ac:dyDescent="0.35">
      <c r="A15445" s="20">
        <v>32720</v>
      </c>
      <c r="B15445">
        <v>342.13000499999998</v>
      </c>
      <c r="C15445">
        <v>346.07998700000002</v>
      </c>
      <c r="D15445">
        <v>342.01998900000001</v>
      </c>
      <c r="E15445">
        <v>346.07998700000002</v>
      </c>
      <c r="F15445">
        <v>346.07998700000002</v>
      </c>
      <c r="G15445">
        <v>166650000</v>
      </c>
    </row>
    <row r="15446" spans="1:7" x14ac:dyDescent="0.35">
      <c r="A15446" s="20">
        <v>32721</v>
      </c>
      <c r="B15446">
        <v>346.07998700000002</v>
      </c>
      <c r="C15446">
        <v>347.98998999999998</v>
      </c>
      <c r="D15446">
        <v>342.92999300000002</v>
      </c>
      <c r="E15446">
        <v>343.75</v>
      </c>
      <c r="F15446">
        <v>343.75</v>
      </c>
      <c r="G15446">
        <v>225280000</v>
      </c>
    </row>
    <row r="15447" spans="1:7" x14ac:dyDescent="0.35">
      <c r="A15447" s="20">
        <v>32722</v>
      </c>
      <c r="B15447">
        <v>343.75</v>
      </c>
      <c r="C15447">
        <v>344.33999599999999</v>
      </c>
      <c r="D15447">
        <v>342.47000100000002</v>
      </c>
      <c r="E15447">
        <v>344.33999599999999</v>
      </c>
      <c r="F15447">
        <v>344.33999599999999</v>
      </c>
      <c r="G15447">
        <v>181760000</v>
      </c>
    </row>
    <row r="15448" spans="1:7" x14ac:dyDescent="0.35">
      <c r="A15448" s="20">
        <v>32723</v>
      </c>
      <c r="B15448">
        <v>344.33999599999999</v>
      </c>
      <c r="C15448">
        <v>345.22000100000002</v>
      </c>
      <c r="D15448">
        <v>343.80999800000001</v>
      </c>
      <c r="E15448">
        <v>344.73998999999998</v>
      </c>
      <c r="F15448">
        <v>344.73998999999998</v>
      </c>
      <c r="G15448">
        <v>168690000</v>
      </c>
    </row>
    <row r="15449" spans="1:7" x14ac:dyDescent="0.35">
      <c r="A15449" s="20">
        <v>32724</v>
      </c>
      <c r="B15449">
        <v>344.73998999999998</v>
      </c>
      <c r="C15449">
        <v>345.42001299999998</v>
      </c>
      <c r="D15449">
        <v>342.60000600000001</v>
      </c>
      <c r="E15449">
        <v>343.92001299999998</v>
      </c>
      <c r="F15449">
        <v>343.92001299999998</v>
      </c>
      <c r="G15449">
        <v>169750000</v>
      </c>
    </row>
    <row r="15450" spans="1:7" x14ac:dyDescent="0.35">
      <c r="A15450" s="20">
        <v>32727</v>
      </c>
      <c r="B15450">
        <v>343.92001299999998</v>
      </c>
      <c r="C15450">
        <v>349.42001299999998</v>
      </c>
      <c r="D15450">
        <v>343.91000400000001</v>
      </c>
      <c r="E15450">
        <v>349.41000400000001</v>
      </c>
      <c r="F15450">
        <v>349.41000400000001</v>
      </c>
      <c r="G15450">
        <v>197580000</v>
      </c>
    </row>
    <row r="15451" spans="1:7" x14ac:dyDescent="0.35">
      <c r="A15451" s="20">
        <v>32728</v>
      </c>
      <c r="B15451">
        <v>349.41000400000001</v>
      </c>
      <c r="C15451">
        <v>349.83999599999999</v>
      </c>
      <c r="D15451">
        <v>348.27999899999998</v>
      </c>
      <c r="E15451">
        <v>349.35000600000001</v>
      </c>
      <c r="F15451">
        <v>349.35000600000001</v>
      </c>
      <c r="G15451">
        <v>200340000</v>
      </c>
    </row>
    <row r="15452" spans="1:7" x14ac:dyDescent="0.35">
      <c r="A15452" s="20">
        <v>32729</v>
      </c>
      <c r="B15452">
        <v>349.29998799999998</v>
      </c>
      <c r="C15452">
        <v>351</v>
      </c>
      <c r="D15452">
        <v>346.85998499999999</v>
      </c>
      <c r="E15452">
        <v>346.94000199999999</v>
      </c>
      <c r="F15452">
        <v>346.94000199999999</v>
      </c>
      <c r="G15452">
        <v>209900000</v>
      </c>
    </row>
    <row r="15453" spans="1:7" x14ac:dyDescent="0.35">
      <c r="A15453" s="20">
        <v>32730</v>
      </c>
      <c r="B15453">
        <v>346.94000199999999</v>
      </c>
      <c r="C15453">
        <v>349.77999899999998</v>
      </c>
      <c r="D15453">
        <v>345.30999800000001</v>
      </c>
      <c r="E15453">
        <v>348.25</v>
      </c>
      <c r="F15453">
        <v>348.25</v>
      </c>
      <c r="G15453">
        <v>198660000</v>
      </c>
    </row>
    <row r="15454" spans="1:7" x14ac:dyDescent="0.35">
      <c r="A15454" s="20">
        <v>32731</v>
      </c>
      <c r="B15454">
        <v>348.27999899999998</v>
      </c>
      <c r="C15454">
        <v>351.17999300000002</v>
      </c>
      <c r="D15454">
        <v>344.01001000000002</v>
      </c>
      <c r="E15454">
        <v>344.73998999999998</v>
      </c>
      <c r="F15454">
        <v>344.73998999999998</v>
      </c>
      <c r="G15454">
        <v>197550000</v>
      </c>
    </row>
    <row r="15455" spans="1:7" x14ac:dyDescent="0.35">
      <c r="A15455" s="20">
        <v>32734</v>
      </c>
      <c r="B15455">
        <v>344.709991</v>
      </c>
      <c r="C15455">
        <v>345.44000199999999</v>
      </c>
      <c r="D15455">
        <v>341.959991</v>
      </c>
      <c r="E15455">
        <v>343.05999800000001</v>
      </c>
      <c r="F15455">
        <v>343.05999800000001</v>
      </c>
      <c r="G15455">
        <v>142010000</v>
      </c>
    </row>
    <row r="15456" spans="1:7" x14ac:dyDescent="0.35">
      <c r="A15456" s="20">
        <v>32735</v>
      </c>
      <c r="B15456">
        <v>343.05999800000001</v>
      </c>
      <c r="C15456">
        <v>345.02999899999998</v>
      </c>
      <c r="D15456">
        <v>343.04998799999998</v>
      </c>
      <c r="E15456">
        <v>344.709991</v>
      </c>
      <c r="F15456">
        <v>344.709991</v>
      </c>
      <c r="G15456">
        <v>148770000</v>
      </c>
    </row>
    <row r="15457" spans="1:7" x14ac:dyDescent="0.35">
      <c r="A15457" s="20">
        <v>32736</v>
      </c>
      <c r="B15457">
        <v>344.709991</v>
      </c>
      <c r="C15457">
        <v>346.36999500000002</v>
      </c>
      <c r="D15457">
        <v>344.709991</v>
      </c>
      <c r="E15457">
        <v>345.66000400000001</v>
      </c>
      <c r="F15457">
        <v>345.66000400000001</v>
      </c>
      <c r="G15457">
        <v>150060000</v>
      </c>
    </row>
    <row r="15458" spans="1:7" x14ac:dyDescent="0.35">
      <c r="A15458" s="20">
        <v>32737</v>
      </c>
      <c r="B15458">
        <v>345.66000400000001</v>
      </c>
      <c r="C15458">
        <v>346.39001500000001</v>
      </c>
      <c r="D15458">
        <v>342.97000100000002</v>
      </c>
      <c r="E15458">
        <v>344.45001200000002</v>
      </c>
      <c r="F15458">
        <v>344.45001200000002</v>
      </c>
      <c r="G15458">
        <v>157560000</v>
      </c>
    </row>
    <row r="15459" spans="1:7" x14ac:dyDescent="0.35">
      <c r="A15459" s="20">
        <v>32738</v>
      </c>
      <c r="B15459">
        <v>344.45001200000002</v>
      </c>
      <c r="C15459">
        <v>346.02999899999998</v>
      </c>
      <c r="D15459">
        <v>343.89001500000001</v>
      </c>
      <c r="E15459">
        <v>346.02999899999998</v>
      </c>
      <c r="F15459">
        <v>346.02999899999998</v>
      </c>
      <c r="G15459">
        <v>145810000</v>
      </c>
    </row>
    <row r="15460" spans="1:7" x14ac:dyDescent="0.35">
      <c r="A15460" s="20">
        <v>32741</v>
      </c>
      <c r="B15460">
        <v>346.02999899999998</v>
      </c>
      <c r="C15460">
        <v>346.25</v>
      </c>
      <c r="D15460">
        <v>340.54998799999998</v>
      </c>
      <c r="E15460">
        <v>340.67001299999998</v>
      </c>
      <c r="F15460">
        <v>340.67001299999998</v>
      </c>
      <c r="G15460">
        <v>136800000</v>
      </c>
    </row>
    <row r="15461" spans="1:7" x14ac:dyDescent="0.35">
      <c r="A15461" s="20">
        <v>32742</v>
      </c>
      <c r="B15461">
        <v>340.67001299999998</v>
      </c>
      <c r="C15461">
        <v>341.25</v>
      </c>
      <c r="D15461">
        <v>339</v>
      </c>
      <c r="E15461">
        <v>341.19000199999999</v>
      </c>
      <c r="F15461">
        <v>341.19000199999999</v>
      </c>
      <c r="G15461">
        <v>141930000</v>
      </c>
    </row>
    <row r="15462" spans="1:7" x14ac:dyDescent="0.35">
      <c r="A15462" s="20">
        <v>32743</v>
      </c>
      <c r="B15462">
        <v>341.19000199999999</v>
      </c>
      <c r="C15462">
        <v>344.79998799999998</v>
      </c>
      <c r="D15462">
        <v>341.19000199999999</v>
      </c>
      <c r="E15462">
        <v>344.70001200000002</v>
      </c>
      <c r="F15462">
        <v>344.70001200000002</v>
      </c>
      <c r="G15462">
        <v>159640000</v>
      </c>
    </row>
    <row r="15463" spans="1:7" x14ac:dyDescent="0.35">
      <c r="A15463" s="20">
        <v>32744</v>
      </c>
      <c r="B15463">
        <v>344.70001200000002</v>
      </c>
      <c r="C15463">
        <v>351.51998900000001</v>
      </c>
      <c r="D15463">
        <v>344.70001200000002</v>
      </c>
      <c r="E15463">
        <v>351.51998900000001</v>
      </c>
      <c r="F15463">
        <v>351.51998900000001</v>
      </c>
      <c r="G15463">
        <v>225520000</v>
      </c>
    </row>
    <row r="15464" spans="1:7" x14ac:dyDescent="0.35">
      <c r="A15464" s="20">
        <v>32745</v>
      </c>
      <c r="B15464">
        <v>351.51998900000001</v>
      </c>
      <c r="C15464">
        <v>352.73001099999999</v>
      </c>
      <c r="D15464">
        <v>350.08999599999999</v>
      </c>
      <c r="E15464">
        <v>350.51998900000001</v>
      </c>
      <c r="F15464">
        <v>350.51998900000001</v>
      </c>
      <c r="G15464">
        <v>165930000</v>
      </c>
    </row>
    <row r="15465" spans="1:7" x14ac:dyDescent="0.35">
      <c r="A15465" s="20">
        <v>32748</v>
      </c>
      <c r="B15465">
        <v>350.51998900000001</v>
      </c>
      <c r="C15465">
        <v>352.08999599999999</v>
      </c>
      <c r="D15465">
        <v>349.07998700000002</v>
      </c>
      <c r="E15465">
        <v>352.08999599999999</v>
      </c>
      <c r="F15465">
        <v>352.08999599999999</v>
      </c>
      <c r="G15465">
        <v>131180000</v>
      </c>
    </row>
    <row r="15466" spans="1:7" x14ac:dyDescent="0.35">
      <c r="A15466" s="20">
        <v>32749</v>
      </c>
      <c r="B15466">
        <v>352.08999599999999</v>
      </c>
      <c r="C15466">
        <v>352.11999500000002</v>
      </c>
      <c r="D15466">
        <v>348.85998499999999</v>
      </c>
      <c r="E15466">
        <v>349.83999599999999</v>
      </c>
      <c r="F15466">
        <v>349.83999599999999</v>
      </c>
      <c r="G15466">
        <v>175210000</v>
      </c>
    </row>
    <row r="15467" spans="1:7" x14ac:dyDescent="0.35">
      <c r="A15467" s="20">
        <v>32750</v>
      </c>
      <c r="B15467">
        <v>349.83999599999999</v>
      </c>
      <c r="C15467">
        <v>352.26998900000001</v>
      </c>
      <c r="D15467">
        <v>348.66000400000001</v>
      </c>
      <c r="E15467">
        <v>350.64999399999999</v>
      </c>
      <c r="F15467">
        <v>350.64999399999999</v>
      </c>
      <c r="G15467">
        <v>174350000</v>
      </c>
    </row>
    <row r="15468" spans="1:7" x14ac:dyDescent="0.35">
      <c r="A15468" s="20">
        <v>32751</v>
      </c>
      <c r="B15468">
        <v>350.64999399999999</v>
      </c>
      <c r="C15468">
        <v>351.45001200000002</v>
      </c>
      <c r="D15468">
        <v>350.209991</v>
      </c>
      <c r="E15468">
        <v>351.45001200000002</v>
      </c>
      <c r="F15468">
        <v>351.45001200000002</v>
      </c>
      <c r="G15468">
        <v>144820000</v>
      </c>
    </row>
    <row r="15469" spans="1:7" x14ac:dyDescent="0.35">
      <c r="A15469" s="20">
        <v>32752</v>
      </c>
      <c r="B15469">
        <v>351.45001200000002</v>
      </c>
      <c r="C15469">
        <v>353.89999399999999</v>
      </c>
      <c r="D15469">
        <v>350.88000499999998</v>
      </c>
      <c r="E15469">
        <v>353.73001099999999</v>
      </c>
      <c r="F15469">
        <v>353.73001099999999</v>
      </c>
      <c r="G15469">
        <v>133300000</v>
      </c>
    </row>
    <row r="15470" spans="1:7" x14ac:dyDescent="0.35">
      <c r="A15470" s="20">
        <v>32756</v>
      </c>
      <c r="B15470">
        <v>353.73001099999999</v>
      </c>
      <c r="C15470">
        <v>354.13000499999998</v>
      </c>
      <c r="D15470">
        <v>351.82000699999998</v>
      </c>
      <c r="E15470">
        <v>352.55999800000001</v>
      </c>
      <c r="F15470">
        <v>352.55999800000001</v>
      </c>
      <c r="G15470">
        <v>145180000</v>
      </c>
    </row>
    <row r="15471" spans="1:7" x14ac:dyDescent="0.35">
      <c r="A15471" s="20">
        <v>32757</v>
      </c>
      <c r="B15471">
        <v>352.55999800000001</v>
      </c>
      <c r="C15471">
        <v>352.55999800000001</v>
      </c>
      <c r="D15471">
        <v>347.98001099999999</v>
      </c>
      <c r="E15471">
        <v>349.23998999999998</v>
      </c>
      <c r="F15471">
        <v>349.23998999999998</v>
      </c>
      <c r="G15471">
        <v>161800000</v>
      </c>
    </row>
    <row r="15472" spans="1:7" x14ac:dyDescent="0.35">
      <c r="A15472" s="20">
        <v>32758</v>
      </c>
      <c r="B15472">
        <v>349.23998999999998</v>
      </c>
      <c r="C15472">
        <v>350.30999800000001</v>
      </c>
      <c r="D15472">
        <v>348.14999399999999</v>
      </c>
      <c r="E15472">
        <v>348.35000600000001</v>
      </c>
      <c r="F15472">
        <v>348.35000600000001</v>
      </c>
      <c r="G15472">
        <v>160160000</v>
      </c>
    </row>
    <row r="15473" spans="1:7" x14ac:dyDescent="0.35">
      <c r="A15473" s="20">
        <v>32759</v>
      </c>
      <c r="B15473">
        <v>348.35000600000001</v>
      </c>
      <c r="C15473">
        <v>349.17999300000002</v>
      </c>
      <c r="D15473">
        <v>345.73998999999998</v>
      </c>
      <c r="E15473">
        <v>348.76001000000002</v>
      </c>
      <c r="F15473">
        <v>348.76001000000002</v>
      </c>
      <c r="G15473">
        <v>154090000</v>
      </c>
    </row>
    <row r="15474" spans="1:7" x14ac:dyDescent="0.35">
      <c r="A15474" s="20">
        <v>32762</v>
      </c>
      <c r="B15474">
        <v>348.76001000000002</v>
      </c>
      <c r="C15474">
        <v>348.76001000000002</v>
      </c>
      <c r="D15474">
        <v>345.91000400000001</v>
      </c>
      <c r="E15474">
        <v>347.66000400000001</v>
      </c>
      <c r="F15474">
        <v>347.66000400000001</v>
      </c>
      <c r="G15474">
        <v>126020000</v>
      </c>
    </row>
    <row r="15475" spans="1:7" x14ac:dyDescent="0.35">
      <c r="A15475" s="20">
        <v>32763</v>
      </c>
      <c r="B15475">
        <v>347.66000400000001</v>
      </c>
      <c r="C15475">
        <v>349.459991</v>
      </c>
      <c r="D15475">
        <v>347.5</v>
      </c>
      <c r="E15475">
        <v>348.70001200000002</v>
      </c>
      <c r="F15475">
        <v>348.70001200000002</v>
      </c>
      <c r="G15475">
        <v>142140000</v>
      </c>
    </row>
    <row r="15476" spans="1:7" x14ac:dyDescent="0.35">
      <c r="A15476" s="20">
        <v>32764</v>
      </c>
      <c r="B15476">
        <v>348.70001200000002</v>
      </c>
      <c r="C15476">
        <v>350.10000600000001</v>
      </c>
      <c r="D15476">
        <v>345.459991</v>
      </c>
      <c r="E15476">
        <v>345.459991</v>
      </c>
      <c r="F15476">
        <v>345.459991</v>
      </c>
      <c r="G15476">
        <v>175330000</v>
      </c>
    </row>
    <row r="15477" spans="1:7" x14ac:dyDescent="0.35">
      <c r="A15477" s="20">
        <v>32765</v>
      </c>
      <c r="B15477">
        <v>345.459991</v>
      </c>
      <c r="C15477">
        <v>345.60998499999999</v>
      </c>
      <c r="D15477">
        <v>342.54998799999998</v>
      </c>
      <c r="E15477">
        <v>343.16000400000001</v>
      </c>
      <c r="F15477">
        <v>343.16000400000001</v>
      </c>
      <c r="G15477">
        <v>149250000</v>
      </c>
    </row>
    <row r="15478" spans="1:7" x14ac:dyDescent="0.35">
      <c r="A15478" s="20">
        <v>32766</v>
      </c>
      <c r="B15478">
        <v>343.16000400000001</v>
      </c>
      <c r="C15478">
        <v>345.05999800000001</v>
      </c>
      <c r="D15478">
        <v>341.36999500000002</v>
      </c>
      <c r="E15478">
        <v>345.05999800000001</v>
      </c>
      <c r="F15478">
        <v>345.05999800000001</v>
      </c>
      <c r="G15478">
        <v>234860000</v>
      </c>
    </row>
    <row r="15479" spans="1:7" x14ac:dyDescent="0.35">
      <c r="A15479" s="20">
        <v>32769</v>
      </c>
      <c r="B15479">
        <v>345.05999800000001</v>
      </c>
      <c r="C15479">
        <v>346.83999599999999</v>
      </c>
      <c r="D15479">
        <v>344.60000600000001</v>
      </c>
      <c r="E15479">
        <v>346.73001099999999</v>
      </c>
      <c r="F15479">
        <v>346.73001099999999</v>
      </c>
      <c r="G15479">
        <v>136940000</v>
      </c>
    </row>
    <row r="15480" spans="1:7" x14ac:dyDescent="0.35">
      <c r="A15480" s="20">
        <v>32770</v>
      </c>
      <c r="B15480">
        <v>346.73001099999999</v>
      </c>
      <c r="C15480">
        <v>348.17001299999998</v>
      </c>
      <c r="D15480">
        <v>346.44000199999999</v>
      </c>
      <c r="E15480">
        <v>346.54998799999998</v>
      </c>
      <c r="F15480">
        <v>346.54998799999998</v>
      </c>
      <c r="G15480">
        <v>141610000</v>
      </c>
    </row>
    <row r="15481" spans="1:7" x14ac:dyDescent="0.35">
      <c r="A15481" s="20">
        <v>32771</v>
      </c>
      <c r="B15481">
        <v>346.54998799999998</v>
      </c>
      <c r="C15481">
        <v>347.26998900000001</v>
      </c>
      <c r="D15481">
        <v>346.17999300000002</v>
      </c>
      <c r="E15481">
        <v>346.47000100000002</v>
      </c>
      <c r="F15481">
        <v>346.47000100000002</v>
      </c>
      <c r="G15481">
        <v>136640000</v>
      </c>
    </row>
    <row r="15482" spans="1:7" x14ac:dyDescent="0.35">
      <c r="A15482" s="20">
        <v>32772</v>
      </c>
      <c r="B15482">
        <v>346.47000100000002</v>
      </c>
      <c r="C15482">
        <v>348.459991</v>
      </c>
      <c r="D15482">
        <v>344.959991</v>
      </c>
      <c r="E15482">
        <v>345.70001200000002</v>
      </c>
      <c r="F15482">
        <v>345.70001200000002</v>
      </c>
      <c r="G15482">
        <v>146930000</v>
      </c>
    </row>
    <row r="15483" spans="1:7" x14ac:dyDescent="0.35">
      <c r="A15483" s="20">
        <v>32773</v>
      </c>
      <c r="B15483">
        <v>345.70001200000002</v>
      </c>
      <c r="C15483">
        <v>347.57000699999998</v>
      </c>
      <c r="D15483">
        <v>345.69000199999999</v>
      </c>
      <c r="E15483">
        <v>347.04998799999998</v>
      </c>
      <c r="F15483">
        <v>347.04998799999998</v>
      </c>
      <c r="G15483">
        <v>133350000</v>
      </c>
    </row>
    <row r="15484" spans="1:7" x14ac:dyDescent="0.35">
      <c r="A15484" s="20">
        <v>32776</v>
      </c>
      <c r="B15484">
        <v>347.04998799999998</v>
      </c>
      <c r="C15484">
        <v>347.04998799999998</v>
      </c>
      <c r="D15484">
        <v>343.70001200000002</v>
      </c>
      <c r="E15484">
        <v>344.23001099999999</v>
      </c>
      <c r="F15484">
        <v>344.23001099999999</v>
      </c>
      <c r="G15484">
        <v>121130000</v>
      </c>
    </row>
    <row r="15485" spans="1:7" x14ac:dyDescent="0.35">
      <c r="A15485" s="20">
        <v>32777</v>
      </c>
      <c r="B15485">
        <v>344.23001099999999</v>
      </c>
      <c r="C15485">
        <v>347.01998900000001</v>
      </c>
      <c r="D15485">
        <v>344.13000499999998</v>
      </c>
      <c r="E15485">
        <v>344.32998700000002</v>
      </c>
      <c r="F15485">
        <v>344.32998700000002</v>
      </c>
      <c r="G15485">
        <v>158350000</v>
      </c>
    </row>
    <row r="15486" spans="1:7" x14ac:dyDescent="0.35">
      <c r="A15486" s="20">
        <v>32778</v>
      </c>
      <c r="B15486">
        <v>344.32998700000002</v>
      </c>
      <c r="C15486">
        <v>345.47000100000002</v>
      </c>
      <c r="D15486">
        <v>342.85000600000001</v>
      </c>
      <c r="E15486">
        <v>345.10000600000001</v>
      </c>
      <c r="F15486">
        <v>345.10000600000001</v>
      </c>
      <c r="G15486">
        <v>158400000</v>
      </c>
    </row>
    <row r="15487" spans="1:7" x14ac:dyDescent="0.35">
      <c r="A15487" s="20">
        <v>32779</v>
      </c>
      <c r="B15487">
        <v>345.10000600000001</v>
      </c>
      <c r="C15487">
        <v>348.60998499999999</v>
      </c>
      <c r="D15487">
        <v>345.10000600000001</v>
      </c>
      <c r="E15487">
        <v>348.60000600000001</v>
      </c>
      <c r="F15487">
        <v>348.60000600000001</v>
      </c>
      <c r="G15487">
        <v>164240000</v>
      </c>
    </row>
    <row r="15488" spans="1:7" x14ac:dyDescent="0.35">
      <c r="A15488" s="20">
        <v>32780</v>
      </c>
      <c r="B15488">
        <v>348.60000600000001</v>
      </c>
      <c r="C15488">
        <v>350.30999800000001</v>
      </c>
      <c r="D15488">
        <v>348.11999500000002</v>
      </c>
      <c r="E15488">
        <v>349.14999399999999</v>
      </c>
      <c r="F15488">
        <v>349.14999399999999</v>
      </c>
      <c r="G15488">
        <v>155300000</v>
      </c>
    </row>
    <row r="15489" spans="1:7" x14ac:dyDescent="0.35">
      <c r="A15489" s="20">
        <v>32783</v>
      </c>
      <c r="B15489">
        <v>349.14999399999999</v>
      </c>
      <c r="C15489">
        <v>350.98998999999998</v>
      </c>
      <c r="D15489">
        <v>348.35000600000001</v>
      </c>
      <c r="E15489">
        <v>350.86999500000002</v>
      </c>
      <c r="F15489">
        <v>350.86999500000002</v>
      </c>
      <c r="G15489">
        <v>127410000</v>
      </c>
    </row>
    <row r="15490" spans="1:7" x14ac:dyDescent="0.35">
      <c r="A15490" s="20">
        <v>32784</v>
      </c>
      <c r="B15490">
        <v>350.86999500000002</v>
      </c>
      <c r="C15490">
        <v>354.73001099999999</v>
      </c>
      <c r="D15490">
        <v>350.85000600000001</v>
      </c>
      <c r="E15490">
        <v>354.709991</v>
      </c>
      <c r="F15490">
        <v>354.709991</v>
      </c>
      <c r="G15490">
        <v>182550000</v>
      </c>
    </row>
    <row r="15491" spans="1:7" x14ac:dyDescent="0.35">
      <c r="A15491" s="20">
        <v>32785</v>
      </c>
      <c r="B15491">
        <v>354.709991</v>
      </c>
      <c r="C15491">
        <v>357.48998999999998</v>
      </c>
      <c r="D15491">
        <v>354.709991</v>
      </c>
      <c r="E15491">
        <v>356.94000199999999</v>
      </c>
      <c r="F15491">
        <v>356.94000199999999</v>
      </c>
      <c r="G15491">
        <v>194590000</v>
      </c>
    </row>
    <row r="15492" spans="1:7" x14ac:dyDescent="0.35">
      <c r="A15492" s="20">
        <v>32786</v>
      </c>
      <c r="B15492">
        <v>356.94000199999999</v>
      </c>
      <c r="C15492">
        <v>357.63000499999998</v>
      </c>
      <c r="D15492">
        <v>356.27999899999998</v>
      </c>
      <c r="E15492">
        <v>356.97000100000002</v>
      </c>
      <c r="F15492">
        <v>356.97000100000002</v>
      </c>
      <c r="G15492">
        <v>177890000</v>
      </c>
    </row>
    <row r="15493" spans="1:7" x14ac:dyDescent="0.35">
      <c r="A15493" s="20">
        <v>32787</v>
      </c>
      <c r="B15493">
        <v>356.97000100000002</v>
      </c>
      <c r="C15493">
        <v>359.04998799999998</v>
      </c>
      <c r="D15493">
        <v>356.97000100000002</v>
      </c>
      <c r="E15493">
        <v>358.77999899999998</v>
      </c>
      <c r="F15493">
        <v>358.77999899999998</v>
      </c>
      <c r="G15493">
        <v>172520000</v>
      </c>
    </row>
    <row r="15494" spans="1:7" x14ac:dyDescent="0.35">
      <c r="A15494" s="20">
        <v>32790</v>
      </c>
      <c r="B15494">
        <v>358.76001000000002</v>
      </c>
      <c r="C15494">
        <v>359.85998499999999</v>
      </c>
      <c r="D15494">
        <v>358.05999800000001</v>
      </c>
      <c r="E15494">
        <v>359.79998799999998</v>
      </c>
      <c r="F15494">
        <v>359.79998799999998</v>
      </c>
      <c r="G15494">
        <v>86810000</v>
      </c>
    </row>
    <row r="15495" spans="1:7" x14ac:dyDescent="0.35">
      <c r="A15495" s="20">
        <v>32791</v>
      </c>
      <c r="B15495">
        <v>359.79998799999998</v>
      </c>
      <c r="C15495">
        <v>360.44000199999999</v>
      </c>
      <c r="D15495">
        <v>358.10998499999999</v>
      </c>
      <c r="E15495">
        <v>359.13000499999998</v>
      </c>
      <c r="F15495">
        <v>359.13000499999998</v>
      </c>
      <c r="G15495">
        <v>147560000</v>
      </c>
    </row>
    <row r="15496" spans="1:7" x14ac:dyDescent="0.35">
      <c r="A15496" s="20">
        <v>32792</v>
      </c>
      <c r="B15496">
        <v>359.13000499999998</v>
      </c>
      <c r="C15496">
        <v>359.13000499999998</v>
      </c>
      <c r="D15496">
        <v>356.07998700000002</v>
      </c>
      <c r="E15496">
        <v>356.98998999999998</v>
      </c>
      <c r="F15496">
        <v>356.98998999999998</v>
      </c>
      <c r="G15496">
        <v>164070000</v>
      </c>
    </row>
    <row r="15497" spans="1:7" x14ac:dyDescent="0.35">
      <c r="A15497" s="20">
        <v>32793</v>
      </c>
      <c r="B15497">
        <v>356.98998999999998</v>
      </c>
      <c r="C15497">
        <v>356.98998999999998</v>
      </c>
      <c r="D15497">
        <v>354.91000400000001</v>
      </c>
      <c r="E15497">
        <v>355.39001500000001</v>
      </c>
      <c r="F15497">
        <v>355.39001500000001</v>
      </c>
      <c r="G15497">
        <v>160120000</v>
      </c>
    </row>
    <row r="15498" spans="1:7" x14ac:dyDescent="0.35">
      <c r="A15498" s="20">
        <v>32794</v>
      </c>
      <c r="B15498">
        <v>355.39001500000001</v>
      </c>
      <c r="C15498">
        <v>355.52999899999998</v>
      </c>
      <c r="D15498">
        <v>332.80999800000001</v>
      </c>
      <c r="E15498">
        <v>333.64999399999999</v>
      </c>
      <c r="F15498">
        <v>333.64999399999999</v>
      </c>
      <c r="G15498">
        <v>251170000</v>
      </c>
    </row>
    <row r="15499" spans="1:7" x14ac:dyDescent="0.35">
      <c r="A15499" s="20">
        <v>32797</v>
      </c>
      <c r="B15499">
        <v>333.64999399999999</v>
      </c>
      <c r="C15499">
        <v>342.86999500000002</v>
      </c>
      <c r="D15499">
        <v>327.11999500000002</v>
      </c>
      <c r="E15499">
        <v>342.85000600000001</v>
      </c>
      <c r="F15499">
        <v>342.85000600000001</v>
      </c>
      <c r="G15499">
        <v>416290000</v>
      </c>
    </row>
    <row r="15500" spans="1:7" x14ac:dyDescent="0.35">
      <c r="A15500" s="20">
        <v>32798</v>
      </c>
      <c r="B15500">
        <v>342.83999599999999</v>
      </c>
      <c r="C15500">
        <v>342.85000600000001</v>
      </c>
      <c r="D15500">
        <v>335.69000199999999</v>
      </c>
      <c r="E15500">
        <v>341.16000400000001</v>
      </c>
      <c r="F15500">
        <v>341.16000400000001</v>
      </c>
      <c r="G15500">
        <v>224070000</v>
      </c>
    </row>
    <row r="15501" spans="1:7" x14ac:dyDescent="0.35">
      <c r="A15501" s="20">
        <v>32799</v>
      </c>
      <c r="B15501">
        <v>341.16000400000001</v>
      </c>
      <c r="C15501">
        <v>343.39001500000001</v>
      </c>
      <c r="D15501">
        <v>339.02999899999998</v>
      </c>
      <c r="E15501">
        <v>341.76001000000002</v>
      </c>
      <c r="F15501">
        <v>341.76001000000002</v>
      </c>
      <c r="G15501">
        <v>166900000</v>
      </c>
    </row>
    <row r="15502" spans="1:7" x14ac:dyDescent="0.35">
      <c r="A15502" s="20">
        <v>32800</v>
      </c>
      <c r="B15502">
        <v>341.76001000000002</v>
      </c>
      <c r="C15502">
        <v>348.82000699999998</v>
      </c>
      <c r="D15502">
        <v>341.76001000000002</v>
      </c>
      <c r="E15502">
        <v>347.13000499999998</v>
      </c>
      <c r="F15502">
        <v>347.13000499999998</v>
      </c>
      <c r="G15502">
        <v>198120000</v>
      </c>
    </row>
    <row r="15503" spans="1:7" x14ac:dyDescent="0.35">
      <c r="A15503" s="20">
        <v>32801</v>
      </c>
      <c r="B15503">
        <v>347.040009</v>
      </c>
      <c r="C15503">
        <v>347.57000699999998</v>
      </c>
      <c r="D15503">
        <v>344.47000100000002</v>
      </c>
      <c r="E15503">
        <v>347.16000400000001</v>
      </c>
      <c r="F15503">
        <v>347.16000400000001</v>
      </c>
      <c r="G15503">
        <v>164830000</v>
      </c>
    </row>
    <row r="15504" spans="1:7" x14ac:dyDescent="0.35">
      <c r="A15504" s="20">
        <v>32804</v>
      </c>
      <c r="B15504">
        <v>347.10998499999999</v>
      </c>
      <c r="C15504">
        <v>348.19000199999999</v>
      </c>
      <c r="D15504">
        <v>344.22000100000002</v>
      </c>
      <c r="E15504">
        <v>344.82998700000002</v>
      </c>
      <c r="F15504">
        <v>344.82998700000002</v>
      </c>
      <c r="G15504">
        <v>135860000</v>
      </c>
    </row>
    <row r="15505" spans="1:7" x14ac:dyDescent="0.35">
      <c r="A15505" s="20">
        <v>32805</v>
      </c>
      <c r="B15505">
        <v>344.82998700000002</v>
      </c>
      <c r="C15505">
        <v>344.82998700000002</v>
      </c>
      <c r="D15505">
        <v>335.13000499999998</v>
      </c>
      <c r="E15505">
        <v>343.70001200000002</v>
      </c>
      <c r="F15505">
        <v>343.70001200000002</v>
      </c>
      <c r="G15505">
        <v>237960000</v>
      </c>
    </row>
    <row r="15506" spans="1:7" x14ac:dyDescent="0.35">
      <c r="A15506" s="20">
        <v>32806</v>
      </c>
      <c r="B15506">
        <v>343.70001200000002</v>
      </c>
      <c r="C15506">
        <v>344.51001000000002</v>
      </c>
      <c r="D15506">
        <v>341.959991</v>
      </c>
      <c r="E15506">
        <v>342.5</v>
      </c>
      <c r="F15506">
        <v>342.5</v>
      </c>
      <c r="G15506">
        <v>155650000</v>
      </c>
    </row>
    <row r="15507" spans="1:7" x14ac:dyDescent="0.35">
      <c r="A15507" s="20">
        <v>32807</v>
      </c>
      <c r="B15507">
        <v>342.5</v>
      </c>
      <c r="C15507">
        <v>342.5</v>
      </c>
      <c r="D15507">
        <v>337.20001200000002</v>
      </c>
      <c r="E15507">
        <v>337.92999300000002</v>
      </c>
      <c r="F15507">
        <v>337.92999300000002</v>
      </c>
      <c r="G15507">
        <v>175240000</v>
      </c>
    </row>
    <row r="15508" spans="1:7" x14ac:dyDescent="0.35">
      <c r="A15508" s="20">
        <v>32808</v>
      </c>
      <c r="B15508">
        <v>337.92999300000002</v>
      </c>
      <c r="C15508">
        <v>337.97000100000002</v>
      </c>
      <c r="D15508">
        <v>333.26001000000002</v>
      </c>
      <c r="E15508">
        <v>335.05999800000001</v>
      </c>
      <c r="F15508">
        <v>335.05999800000001</v>
      </c>
      <c r="G15508">
        <v>170330000</v>
      </c>
    </row>
    <row r="15509" spans="1:7" x14ac:dyDescent="0.35">
      <c r="A15509" s="20">
        <v>32811</v>
      </c>
      <c r="B15509">
        <v>335.05999800000001</v>
      </c>
      <c r="C15509">
        <v>337.040009</v>
      </c>
      <c r="D15509">
        <v>334.48001099999999</v>
      </c>
      <c r="E15509">
        <v>335.07000699999998</v>
      </c>
      <c r="F15509">
        <v>335.07000699999998</v>
      </c>
      <c r="G15509">
        <v>126630000</v>
      </c>
    </row>
    <row r="15510" spans="1:7" x14ac:dyDescent="0.35">
      <c r="A15510" s="20">
        <v>32812</v>
      </c>
      <c r="B15510">
        <v>335.07998700000002</v>
      </c>
      <c r="C15510">
        <v>340.85998499999999</v>
      </c>
      <c r="D15510">
        <v>335.07000699999998</v>
      </c>
      <c r="E15510">
        <v>340.35998499999999</v>
      </c>
      <c r="F15510">
        <v>340.35998499999999</v>
      </c>
      <c r="G15510">
        <v>176100000</v>
      </c>
    </row>
    <row r="15511" spans="1:7" x14ac:dyDescent="0.35">
      <c r="A15511" s="20">
        <v>32813</v>
      </c>
      <c r="B15511">
        <v>340.35998499999999</v>
      </c>
      <c r="C15511">
        <v>341.73998999999998</v>
      </c>
      <c r="D15511">
        <v>339.790009</v>
      </c>
      <c r="E15511">
        <v>341.20001200000002</v>
      </c>
      <c r="F15511">
        <v>341.20001200000002</v>
      </c>
      <c r="G15511">
        <v>154240000</v>
      </c>
    </row>
    <row r="15512" spans="1:7" x14ac:dyDescent="0.35">
      <c r="A15512" s="20">
        <v>32814</v>
      </c>
      <c r="B15512">
        <v>341.20001200000002</v>
      </c>
      <c r="C15512">
        <v>341.20001200000002</v>
      </c>
      <c r="D15512">
        <v>336.60998499999999</v>
      </c>
      <c r="E15512">
        <v>338.48001099999999</v>
      </c>
      <c r="F15512">
        <v>338.48001099999999</v>
      </c>
      <c r="G15512">
        <v>152440000</v>
      </c>
    </row>
    <row r="15513" spans="1:7" x14ac:dyDescent="0.35">
      <c r="A15513" s="20">
        <v>32815</v>
      </c>
      <c r="B15513">
        <v>338.48001099999999</v>
      </c>
      <c r="C15513">
        <v>339.67001299999998</v>
      </c>
      <c r="D15513">
        <v>337.36999500000002</v>
      </c>
      <c r="E15513">
        <v>337.61999500000002</v>
      </c>
      <c r="F15513">
        <v>337.61999500000002</v>
      </c>
      <c r="G15513">
        <v>131500000</v>
      </c>
    </row>
    <row r="15514" spans="1:7" x14ac:dyDescent="0.35">
      <c r="A15514" s="20">
        <v>32818</v>
      </c>
      <c r="B15514">
        <v>337.60998499999999</v>
      </c>
      <c r="C15514">
        <v>337.61999500000002</v>
      </c>
      <c r="D15514">
        <v>332.32998700000002</v>
      </c>
      <c r="E15514">
        <v>332.60998499999999</v>
      </c>
      <c r="F15514">
        <v>332.60998499999999</v>
      </c>
      <c r="G15514">
        <v>135480000</v>
      </c>
    </row>
    <row r="15515" spans="1:7" x14ac:dyDescent="0.35">
      <c r="A15515" s="20">
        <v>32819</v>
      </c>
      <c r="B15515">
        <v>332.60998499999999</v>
      </c>
      <c r="C15515">
        <v>334.82000699999998</v>
      </c>
      <c r="D15515">
        <v>330.91000400000001</v>
      </c>
      <c r="E15515">
        <v>334.80999800000001</v>
      </c>
      <c r="F15515">
        <v>334.80999800000001</v>
      </c>
      <c r="G15515">
        <v>163000000</v>
      </c>
    </row>
    <row r="15516" spans="1:7" x14ac:dyDescent="0.35">
      <c r="A15516" s="20">
        <v>32820</v>
      </c>
      <c r="B15516">
        <v>334.80999800000001</v>
      </c>
      <c r="C15516">
        <v>339.41000400000001</v>
      </c>
      <c r="D15516">
        <v>334.80999800000001</v>
      </c>
      <c r="E15516">
        <v>338.14999399999999</v>
      </c>
      <c r="F15516">
        <v>338.14999399999999</v>
      </c>
      <c r="G15516">
        <v>170150000</v>
      </c>
    </row>
    <row r="15517" spans="1:7" x14ac:dyDescent="0.35">
      <c r="A15517" s="20">
        <v>32821</v>
      </c>
      <c r="B15517">
        <v>338.14999399999999</v>
      </c>
      <c r="C15517">
        <v>338.73001099999999</v>
      </c>
      <c r="D15517">
        <v>336.209991</v>
      </c>
      <c r="E15517">
        <v>336.57000699999998</v>
      </c>
      <c r="F15517">
        <v>336.57000699999998</v>
      </c>
      <c r="G15517">
        <v>143390000</v>
      </c>
    </row>
    <row r="15518" spans="1:7" x14ac:dyDescent="0.35">
      <c r="A15518" s="20">
        <v>32822</v>
      </c>
      <c r="B15518">
        <v>336.57000699999998</v>
      </c>
      <c r="C15518">
        <v>339.10000600000001</v>
      </c>
      <c r="D15518">
        <v>336.57000699999998</v>
      </c>
      <c r="E15518">
        <v>339.10000600000001</v>
      </c>
      <c r="F15518">
        <v>339.10000600000001</v>
      </c>
      <c r="G15518">
        <v>131800000</v>
      </c>
    </row>
    <row r="15519" spans="1:7" x14ac:dyDescent="0.35">
      <c r="A15519" s="20">
        <v>32825</v>
      </c>
      <c r="B15519">
        <v>339.07998700000002</v>
      </c>
      <c r="C15519">
        <v>340.51001000000002</v>
      </c>
      <c r="D15519">
        <v>337.92999300000002</v>
      </c>
      <c r="E15519">
        <v>339.54998799999998</v>
      </c>
      <c r="F15519">
        <v>339.54998799999998</v>
      </c>
      <c r="G15519">
        <v>140750000</v>
      </c>
    </row>
    <row r="15520" spans="1:7" x14ac:dyDescent="0.35">
      <c r="A15520" s="20">
        <v>32826</v>
      </c>
      <c r="B15520">
        <v>339.54998799999998</v>
      </c>
      <c r="C15520">
        <v>340.41000400000001</v>
      </c>
      <c r="D15520">
        <v>337.05999800000001</v>
      </c>
      <c r="E15520">
        <v>337.98998999999998</v>
      </c>
      <c r="F15520">
        <v>337.98998999999998</v>
      </c>
      <c r="G15520">
        <v>143170000</v>
      </c>
    </row>
    <row r="15521" spans="1:7" x14ac:dyDescent="0.35">
      <c r="A15521" s="20">
        <v>32827</v>
      </c>
      <c r="B15521">
        <v>338</v>
      </c>
      <c r="C15521">
        <v>340.540009</v>
      </c>
      <c r="D15521">
        <v>337.14001500000001</v>
      </c>
      <c r="E15521">
        <v>340.540009</v>
      </c>
      <c r="F15521">
        <v>340.540009</v>
      </c>
      <c r="G15521">
        <v>155130000</v>
      </c>
    </row>
    <row r="15522" spans="1:7" x14ac:dyDescent="0.35">
      <c r="A15522" s="20">
        <v>32828</v>
      </c>
      <c r="B15522">
        <v>340.540009</v>
      </c>
      <c r="C15522">
        <v>341.01998900000001</v>
      </c>
      <c r="D15522">
        <v>338.92999300000002</v>
      </c>
      <c r="E15522">
        <v>340.57998700000002</v>
      </c>
      <c r="F15522">
        <v>340.57998700000002</v>
      </c>
      <c r="G15522">
        <v>148370000</v>
      </c>
    </row>
    <row r="15523" spans="1:7" x14ac:dyDescent="0.35">
      <c r="A15523" s="20">
        <v>32829</v>
      </c>
      <c r="B15523">
        <v>340.57998700000002</v>
      </c>
      <c r="C15523">
        <v>342.23998999999998</v>
      </c>
      <c r="D15523">
        <v>339.85000600000001</v>
      </c>
      <c r="E15523">
        <v>341.60998499999999</v>
      </c>
      <c r="F15523">
        <v>341.60998499999999</v>
      </c>
      <c r="G15523">
        <v>151020000</v>
      </c>
    </row>
    <row r="15524" spans="1:7" x14ac:dyDescent="0.35">
      <c r="A15524" s="20">
        <v>32832</v>
      </c>
      <c r="B15524">
        <v>341.60998499999999</v>
      </c>
      <c r="C15524">
        <v>341.89999399999999</v>
      </c>
      <c r="D15524">
        <v>338.290009</v>
      </c>
      <c r="E15524">
        <v>339.35000600000001</v>
      </c>
      <c r="F15524">
        <v>339.35000600000001</v>
      </c>
      <c r="G15524">
        <v>128170000</v>
      </c>
    </row>
    <row r="15525" spans="1:7" x14ac:dyDescent="0.35">
      <c r="A15525" s="20">
        <v>32833</v>
      </c>
      <c r="B15525">
        <v>339.35000600000001</v>
      </c>
      <c r="C15525">
        <v>340.209991</v>
      </c>
      <c r="D15525">
        <v>337.52999899999998</v>
      </c>
      <c r="E15525">
        <v>339.58999599999999</v>
      </c>
      <c r="F15525">
        <v>339.58999599999999</v>
      </c>
      <c r="G15525">
        <v>147900000</v>
      </c>
    </row>
    <row r="15526" spans="1:7" x14ac:dyDescent="0.35">
      <c r="A15526" s="20">
        <v>32834</v>
      </c>
      <c r="B15526">
        <v>339.58999599999999</v>
      </c>
      <c r="C15526">
        <v>341.92001299999998</v>
      </c>
      <c r="D15526">
        <v>339.58999599999999</v>
      </c>
      <c r="E15526">
        <v>341.91000400000001</v>
      </c>
      <c r="F15526">
        <v>341.91000400000001</v>
      </c>
      <c r="G15526">
        <v>145730000</v>
      </c>
    </row>
    <row r="15527" spans="1:7" x14ac:dyDescent="0.35">
      <c r="A15527" s="20">
        <v>32836</v>
      </c>
      <c r="B15527">
        <v>341.92001299999998</v>
      </c>
      <c r="C15527">
        <v>344.23998999999998</v>
      </c>
      <c r="D15527">
        <v>341.91000400000001</v>
      </c>
      <c r="E15527">
        <v>343.97000100000002</v>
      </c>
      <c r="F15527">
        <v>343.97000100000002</v>
      </c>
      <c r="G15527">
        <v>86290000</v>
      </c>
    </row>
    <row r="15528" spans="1:7" x14ac:dyDescent="0.35">
      <c r="A15528" s="20">
        <v>32839</v>
      </c>
      <c r="B15528">
        <v>343.98001099999999</v>
      </c>
      <c r="C15528">
        <v>346.23998999999998</v>
      </c>
      <c r="D15528">
        <v>343.97000100000002</v>
      </c>
      <c r="E15528">
        <v>345.60998499999999</v>
      </c>
      <c r="F15528">
        <v>345.60998499999999</v>
      </c>
      <c r="G15528">
        <v>149390000</v>
      </c>
    </row>
    <row r="15529" spans="1:7" x14ac:dyDescent="0.35">
      <c r="A15529" s="20">
        <v>32840</v>
      </c>
      <c r="B15529">
        <v>345.60998499999999</v>
      </c>
      <c r="C15529">
        <v>346.32998700000002</v>
      </c>
      <c r="D15529">
        <v>344.41000400000001</v>
      </c>
      <c r="E15529">
        <v>345.76998900000001</v>
      </c>
      <c r="F15529">
        <v>345.76998900000001</v>
      </c>
      <c r="G15529">
        <v>153770000</v>
      </c>
    </row>
    <row r="15530" spans="1:7" x14ac:dyDescent="0.35">
      <c r="A15530" s="20">
        <v>32841</v>
      </c>
      <c r="B15530">
        <v>345.76998900000001</v>
      </c>
      <c r="C15530">
        <v>345.76998900000001</v>
      </c>
      <c r="D15530">
        <v>343.35998499999999</v>
      </c>
      <c r="E15530">
        <v>343.60000600000001</v>
      </c>
      <c r="F15530">
        <v>343.60000600000001</v>
      </c>
      <c r="G15530">
        <v>147270000</v>
      </c>
    </row>
    <row r="15531" spans="1:7" x14ac:dyDescent="0.35">
      <c r="A15531" s="20">
        <v>32842</v>
      </c>
      <c r="B15531">
        <v>343.60000600000001</v>
      </c>
      <c r="C15531">
        <v>346.5</v>
      </c>
      <c r="D15531">
        <v>343.57000699999998</v>
      </c>
      <c r="E15531">
        <v>345.98998999999998</v>
      </c>
      <c r="F15531">
        <v>345.98998999999998</v>
      </c>
      <c r="G15531">
        <v>153200000</v>
      </c>
    </row>
    <row r="15532" spans="1:7" x14ac:dyDescent="0.35">
      <c r="A15532" s="20">
        <v>32843</v>
      </c>
      <c r="B15532">
        <v>346.01001000000002</v>
      </c>
      <c r="C15532">
        <v>351.88000499999998</v>
      </c>
      <c r="D15532">
        <v>345.98998999999998</v>
      </c>
      <c r="E15532">
        <v>350.63000499999998</v>
      </c>
      <c r="F15532">
        <v>350.63000499999998</v>
      </c>
      <c r="G15532">
        <v>199200000</v>
      </c>
    </row>
    <row r="15533" spans="1:7" x14ac:dyDescent="0.35">
      <c r="A15533" s="20">
        <v>32846</v>
      </c>
      <c r="B15533">
        <v>350.63000499999998</v>
      </c>
      <c r="C15533">
        <v>351.51001000000002</v>
      </c>
      <c r="D15533">
        <v>350.32000699999998</v>
      </c>
      <c r="E15533">
        <v>351.41000400000001</v>
      </c>
      <c r="F15533">
        <v>351.41000400000001</v>
      </c>
      <c r="G15533">
        <v>150360000</v>
      </c>
    </row>
    <row r="15534" spans="1:7" x14ac:dyDescent="0.35">
      <c r="A15534" s="20">
        <v>32847</v>
      </c>
      <c r="B15534">
        <v>351.41000400000001</v>
      </c>
      <c r="C15534">
        <v>352.23998999999998</v>
      </c>
      <c r="D15534">
        <v>349.57998700000002</v>
      </c>
      <c r="E15534">
        <v>349.57998700000002</v>
      </c>
      <c r="F15534">
        <v>349.57998700000002</v>
      </c>
      <c r="G15534">
        <v>154640000</v>
      </c>
    </row>
    <row r="15535" spans="1:7" x14ac:dyDescent="0.35">
      <c r="A15535" s="20">
        <v>32848</v>
      </c>
      <c r="B15535">
        <v>349.57998700000002</v>
      </c>
      <c r="C15535">
        <v>349.94000199999999</v>
      </c>
      <c r="D15535">
        <v>347.91000400000001</v>
      </c>
      <c r="E15535">
        <v>348.54998799999998</v>
      </c>
      <c r="F15535">
        <v>348.54998799999998</v>
      </c>
      <c r="G15535">
        <v>145850000</v>
      </c>
    </row>
    <row r="15536" spans="1:7" x14ac:dyDescent="0.35">
      <c r="A15536" s="20">
        <v>32849</v>
      </c>
      <c r="B15536">
        <v>348.54998799999998</v>
      </c>
      <c r="C15536">
        <v>349.83999599999999</v>
      </c>
      <c r="D15536">
        <v>346</v>
      </c>
      <c r="E15536">
        <v>347.58999599999999</v>
      </c>
      <c r="F15536">
        <v>347.58999599999999</v>
      </c>
      <c r="G15536">
        <v>161980000</v>
      </c>
    </row>
    <row r="15537" spans="1:7" x14ac:dyDescent="0.35">
      <c r="A15537" s="20">
        <v>32850</v>
      </c>
      <c r="B15537">
        <v>347.60000600000001</v>
      </c>
      <c r="C15537">
        <v>349.60000600000001</v>
      </c>
      <c r="D15537">
        <v>347.58999599999999</v>
      </c>
      <c r="E15537">
        <v>348.69000199999999</v>
      </c>
      <c r="F15537">
        <v>348.69000199999999</v>
      </c>
      <c r="G15537">
        <v>144910000</v>
      </c>
    </row>
    <row r="15538" spans="1:7" x14ac:dyDescent="0.35">
      <c r="A15538" s="20">
        <v>32853</v>
      </c>
      <c r="B15538">
        <v>348.67999300000002</v>
      </c>
      <c r="C15538">
        <v>348.73998999999998</v>
      </c>
      <c r="D15538">
        <v>346.39001500000001</v>
      </c>
      <c r="E15538">
        <v>348.55999800000001</v>
      </c>
      <c r="F15538">
        <v>348.55999800000001</v>
      </c>
      <c r="G15538">
        <v>147130000</v>
      </c>
    </row>
    <row r="15539" spans="1:7" x14ac:dyDescent="0.35">
      <c r="A15539" s="20">
        <v>32854</v>
      </c>
      <c r="B15539">
        <v>348.55999800000001</v>
      </c>
      <c r="C15539">
        <v>352.209991</v>
      </c>
      <c r="D15539">
        <v>348.41000400000001</v>
      </c>
      <c r="E15539">
        <v>351.73001099999999</v>
      </c>
      <c r="F15539">
        <v>351.73001099999999</v>
      </c>
      <c r="G15539">
        <v>176820000</v>
      </c>
    </row>
    <row r="15540" spans="1:7" x14ac:dyDescent="0.35">
      <c r="A15540" s="20">
        <v>32855</v>
      </c>
      <c r="B15540">
        <v>351.70001200000002</v>
      </c>
      <c r="C15540">
        <v>354.10000600000001</v>
      </c>
      <c r="D15540">
        <v>351.64999399999999</v>
      </c>
      <c r="E15540">
        <v>352.75</v>
      </c>
      <c r="F15540">
        <v>352.75</v>
      </c>
      <c r="G15540">
        <v>184660000</v>
      </c>
    </row>
    <row r="15541" spans="1:7" x14ac:dyDescent="0.35">
      <c r="A15541" s="20">
        <v>32856</v>
      </c>
      <c r="B15541">
        <v>352.73998999999998</v>
      </c>
      <c r="C15541">
        <v>352.75</v>
      </c>
      <c r="D15541">
        <v>350.07998700000002</v>
      </c>
      <c r="E15541">
        <v>350.92999300000002</v>
      </c>
      <c r="F15541">
        <v>350.92999300000002</v>
      </c>
      <c r="G15541">
        <v>178700000</v>
      </c>
    </row>
    <row r="15542" spans="1:7" x14ac:dyDescent="0.35">
      <c r="A15542" s="20">
        <v>32857</v>
      </c>
      <c r="B15542">
        <v>350.97000100000002</v>
      </c>
      <c r="C15542">
        <v>351.85998499999999</v>
      </c>
      <c r="D15542">
        <v>346.07998700000002</v>
      </c>
      <c r="E15542">
        <v>350.14001500000001</v>
      </c>
      <c r="F15542">
        <v>350.14001500000001</v>
      </c>
      <c r="G15542">
        <v>240390000</v>
      </c>
    </row>
    <row r="15543" spans="1:7" x14ac:dyDescent="0.35">
      <c r="A15543" s="20">
        <v>32860</v>
      </c>
      <c r="B15543">
        <v>350.14001500000001</v>
      </c>
      <c r="C15543">
        <v>350.88000499999998</v>
      </c>
      <c r="D15543">
        <v>342.19000199999999</v>
      </c>
      <c r="E15543">
        <v>343.69000199999999</v>
      </c>
      <c r="F15543">
        <v>343.69000199999999</v>
      </c>
      <c r="G15543">
        <v>184750000</v>
      </c>
    </row>
    <row r="15544" spans="1:7" x14ac:dyDescent="0.35">
      <c r="A15544" s="20">
        <v>32861</v>
      </c>
      <c r="B15544">
        <v>343.69000199999999</v>
      </c>
      <c r="C15544">
        <v>343.73998999999998</v>
      </c>
      <c r="D15544">
        <v>339.63000499999998</v>
      </c>
      <c r="E15544">
        <v>342.459991</v>
      </c>
      <c r="F15544">
        <v>342.459991</v>
      </c>
      <c r="G15544">
        <v>186060000</v>
      </c>
    </row>
    <row r="15545" spans="1:7" x14ac:dyDescent="0.35">
      <c r="A15545" s="20">
        <v>32862</v>
      </c>
      <c r="B15545">
        <v>342.5</v>
      </c>
      <c r="C15545">
        <v>343.70001200000002</v>
      </c>
      <c r="D15545">
        <v>341.790009</v>
      </c>
      <c r="E15545">
        <v>342.83999599999999</v>
      </c>
      <c r="F15545">
        <v>342.83999599999999</v>
      </c>
      <c r="G15545">
        <v>176520000</v>
      </c>
    </row>
    <row r="15546" spans="1:7" x14ac:dyDescent="0.35">
      <c r="A15546" s="20">
        <v>32863</v>
      </c>
      <c r="B15546">
        <v>342.83999599999999</v>
      </c>
      <c r="C15546">
        <v>345.02999899999998</v>
      </c>
      <c r="D15546">
        <v>342.83999599999999</v>
      </c>
      <c r="E15546">
        <v>344.77999899999998</v>
      </c>
      <c r="F15546">
        <v>344.77999899999998</v>
      </c>
      <c r="G15546">
        <v>175150000</v>
      </c>
    </row>
    <row r="15547" spans="1:7" x14ac:dyDescent="0.35">
      <c r="A15547" s="20">
        <v>32864</v>
      </c>
      <c r="B15547">
        <v>344.77999899999998</v>
      </c>
      <c r="C15547">
        <v>347.52999899999998</v>
      </c>
      <c r="D15547">
        <v>344.76001000000002</v>
      </c>
      <c r="E15547">
        <v>347.42001299999998</v>
      </c>
      <c r="F15547">
        <v>347.42001299999998</v>
      </c>
      <c r="G15547">
        <v>120980000</v>
      </c>
    </row>
    <row r="15548" spans="1:7" x14ac:dyDescent="0.35">
      <c r="A15548" s="20">
        <v>32868</v>
      </c>
      <c r="B15548">
        <v>347.42001299999998</v>
      </c>
      <c r="C15548">
        <v>347.86999500000002</v>
      </c>
      <c r="D15548">
        <v>346.52999899999998</v>
      </c>
      <c r="E15548">
        <v>346.80999800000001</v>
      </c>
      <c r="F15548">
        <v>346.80999800000001</v>
      </c>
      <c r="G15548">
        <v>77610000</v>
      </c>
    </row>
    <row r="15549" spans="1:7" x14ac:dyDescent="0.35">
      <c r="A15549" s="20">
        <v>32869</v>
      </c>
      <c r="B15549">
        <v>346.83999599999999</v>
      </c>
      <c r="C15549">
        <v>349.11999500000002</v>
      </c>
      <c r="D15549">
        <v>346.80999800000001</v>
      </c>
      <c r="E15549">
        <v>348.80999800000001</v>
      </c>
      <c r="F15549">
        <v>348.80999800000001</v>
      </c>
      <c r="G15549">
        <v>133740000</v>
      </c>
    </row>
    <row r="15550" spans="1:7" x14ac:dyDescent="0.35">
      <c r="A15550" s="20">
        <v>32870</v>
      </c>
      <c r="B15550">
        <v>348.79998799999998</v>
      </c>
      <c r="C15550">
        <v>350.67999300000002</v>
      </c>
      <c r="D15550">
        <v>348.76001000000002</v>
      </c>
      <c r="E15550">
        <v>350.67001299999998</v>
      </c>
      <c r="F15550">
        <v>350.67001299999998</v>
      </c>
      <c r="G15550">
        <v>128030000</v>
      </c>
    </row>
    <row r="15551" spans="1:7" x14ac:dyDescent="0.35">
      <c r="A15551" s="20">
        <v>32871</v>
      </c>
      <c r="B15551">
        <v>350.67999300000002</v>
      </c>
      <c r="C15551">
        <v>353.41000400000001</v>
      </c>
      <c r="D15551">
        <v>350.67001299999998</v>
      </c>
      <c r="E15551">
        <v>353.39999399999999</v>
      </c>
      <c r="F15551">
        <v>353.39999399999999</v>
      </c>
      <c r="G15551">
        <v>145940000</v>
      </c>
    </row>
    <row r="15552" spans="1:7" x14ac:dyDescent="0.35">
      <c r="A15552" s="20">
        <v>32875</v>
      </c>
      <c r="B15552">
        <v>353.39999399999999</v>
      </c>
      <c r="C15552">
        <v>359.69000199999999</v>
      </c>
      <c r="D15552">
        <v>351.98001099999999</v>
      </c>
      <c r="E15552">
        <v>359.69000199999999</v>
      </c>
      <c r="F15552">
        <v>359.69000199999999</v>
      </c>
      <c r="G15552">
        <v>162070000</v>
      </c>
    </row>
    <row r="15553" spans="1:7" x14ac:dyDescent="0.35">
      <c r="A15553" s="20">
        <v>32876</v>
      </c>
      <c r="B15553">
        <v>359.69000199999999</v>
      </c>
      <c r="C15553">
        <v>360.58999599999999</v>
      </c>
      <c r="D15553">
        <v>357.89001500000001</v>
      </c>
      <c r="E15553">
        <v>358.76001000000002</v>
      </c>
      <c r="F15553">
        <v>358.76001000000002</v>
      </c>
      <c r="G15553">
        <v>192330000</v>
      </c>
    </row>
    <row r="15554" spans="1:7" x14ac:dyDescent="0.35">
      <c r="A15554" s="20">
        <v>32877</v>
      </c>
      <c r="B15554">
        <v>358.76001000000002</v>
      </c>
      <c r="C15554">
        <v>358.76001000000002</v>
      </c>
      <c r="D15554">
        <v>352.89001500000001</v>
      </c>
      <c r="E15554">
        <v>355.67001299999998</v>
      </c>
      <c r="F15554">
        <v>355.67001299999998</v>
      </c>
      <c r="G15554">
        <v>177000000</v>
      </c>
    </row>
    <row r="15555" spans="1:7" x14ac:dyDescent="0.35">
      <c r="A15555" s="20">
        <v>32878</v>
      </c>
      <c r="B15555">
        <v>355.67001299999998</v>
      </c>
      <c r="C15555">
        <v>355.67001299999998</v>
      </c>
      <c r="D15555">
        <v>351.35000600000001</v>
      </c>
      <c r="E15555">
        <v>352.20001200000002</v>
      </c>
      <c r="F15555">
        <v>352.20001200000002</v>
      </c>
      <c r="G15555">
        <v>158530000</v>
      </c>
    </row>
    <row r="15556" spans="1:7" x14ac:dyDescent="0.35">
      <c r="A15556" s="20">
        <v>32881</v>
      </c>
      <c r="B15556">
        <v>352.20001200000002</v>
      </c>
      <c r="C15556">
        <v>354.23998999999998</v>
      </c>
      <c r="D15556">
        <v>350.540009</v>
      </c>
      <c r="E15556">
        <v>353.790009</v>
      </c>
      <c r="F15556">
        <v>353.790009</v>
      </c>
      <c r="G15556">
        <v>140110000</v>
      </c>
    </row>
    <row r="15557" spans="1:7" x14ac:dyDescent="0.35">
      <c r="A15557" s="20">
        <v>32882</v>
      </c>
      <c r="B15557">
        <v>353.82998700000002</v>
      </c>
      <c r="C15557">
        <v>354.17001299999998</v>
      </c>
      <c r="D15557">
        <v>349.60998499999999</v>
      </c>
      <c r="E15557">
        <v>349.61999500000002</v>
      </c>
      <c r="F15557">
        <v>349.61999500000002</v>
      </c>
      <c r="G15557">
        <v>155210000</v>
      </c>
    </row>
    <row r="15558" spans="1:7" x14ac:dyDescent="0.35">
      <c r="A15558" s="20">
        <v>32883</v>
      </c>
      <c r="B15558">
        <v>349.61999500000002</v>
      </c>
      <c r="C15558">
        <v>349.61999500000002</v>
      </c>
      <c r="D15558">
        <v>344.32000699999998</v>
      </c>
      <c r="E15558">
        <v>347.30999800000001</v>
      </c>
      <c r="F15558">
        <v>347.30999800000001</v>
      </c>
      <c r="G15558">
        <v>175990000</v>
      </c>
    </row>
    <row r="15559" spans="1:7" x14ac:dyDescent="0.35">
      <c r="A15559" s="20">
        <v>32884</v>
      </c>
      <c r="B15559">
        <v>347.30999800000001</v>
      </c>
      <c r="C15559">
        <v>350.14001500000001</v>
      </c>
      <c r="D15559">
        <v>347.30999800000001</v>
      </c>
      <c r="E15559">
        <v>348.52999899999998</v>
      </c>
      <c r="F15559">
        <v>348.52999899999998</v>
      </c>
      <c r="G15559">
        <v>154390000</v>
      </c>
    </row>
    <row r="15560" spans="1:7" x14ac:dyDescent="0.35">
      <c r="A15560" s="20">
        <v>32885</v>
      </c>
      <c r="B15560">
        <v>348.52999899999998</v>
      </c>
      <c r="C15560">
        <v>348.52999899999998</v>
      </c>
      <c r="D15560">
        <v>339.48998999999998</v>
      </c>
      <c r="E15560">
        <v>339.92999300000002</v>
      </c>
      <c r="F15560">
        <v>339.92999300000002</v>
      </c>
      <c r="G15560">
        <v>183880000</v>
      </c>
    </row>
    <row r="15561" spans="1:7" x14ac:dyDescent="0.35">
      <c r="A15561" s="20">
        <v>32888</v>
      </c>
      <c r="B15561">
        <v>339.92999300000002</v>
      </c>
      <c r="C15561">
        <v>339.94000199999999</v>
      </c>
      <c r="D15561">
        <v>336.57000699999998</v>
      </c>
      <c r="E15561">
        <v>337</v>
      </c>
      <c r="F15561">
        <v>337</v>
      </c>
      <c r="G15561">
        <v>140590000</v>
      </c>
    </row>
    <row r="15562" spans="1:7" x14ac:dyDescent="0.35">
      <c r="A15562" s="20">
        <v>32889</v>
      </c>
      <c r="B15562">
        <v>337</v>
      </c>
      <c r="C15562">
        <v>340.75</v>
      </c>
      <c r="D15562">
        <v>333.36999500000002</v>
      </c>
      <c r="E15562">
        <v>340.75</v>
      </c>
      <c r="F15562">
        <v>340.75</v>
      </c>
      <c r="G15562">
        <v>186070000</v>
      </c>
    </row>
    <row r="15563" spans="1:7" x14ac:dyDescent="0.35">
      <c r="A15563" s="20">
        <v>32890</v>
      </c>
      <c r="B15563">
        <v>340.76998900000001</v>
      </c>
      <c r="C15563">
        <v>342.01001000000002</v>
      </c>
      <c r="D15563">
        <v>336.26001000000002</v>
      </c>
      <c r="E15563">
        <v>337.39999399999999</v>
      </c>
      <c r="F15563">
        <v>337.39999399999999</v>
      </c>
      <c r="G15563">
        <v>170470000</v>
      </c>
    </row>
    <row r="15564" spans="1:7" x14ac:dyDescent="0.35">
      <c r="A15564" s="20">
        <v>32891</v>
      </c>
      <c r="B15564">
        <v>337.39999399999999</v>
      </c>
      <c r="C15564">
        <v>338.38000499999998</v>
      </c>
      <c r="D15564">
        <v>333.98001099999999</v>
      </c>
      <c r="E15564">
        <v>338.19000199999999</v>
      </c>
      <c r="F15564">
        <v>338.19000199999999</v>
      </c>
      <c r="G15564">
        <v>178590000</v>
      </c>
    </row>
    <row r="15565" spans="1:7" x14ac:dyDescent="0.35">
      <c r="A15565" s="20">
        <v>32892</v>
      </c>
      <c r="B15565">
        <v>338.19000199999999</v>
      </c>
      <c r="C15565">
        <v>340.48001099999999</v>
      </c>
      <c r="D15565">
        <v>338.19000199999999</v>
      </c>
      <c r="E15565">
        <v>339.14999399999999</v>
      </c>
      <c r="F15565">
        <v>339.14999399999999</v>
      </c>
      <c r="G15565">
        <v>185590000</v>
      </c>
    </row>
    <row r="15566" spans="1:7" x14ac:dyDescent="0.35">
      <c r="A15566" s="20">
        <v>32895</v>
      </c>
      <c r="B15566">
        <v>339.14001500000001</v>
      </c>
      <c r="C15566">
        <v>339.959991</v>
      </c>
      <c r="D15566">
        <v>330.27999899999998</v>
      </c>
      <c r="E15566">
        <v>330.38000499999998</v>
      </c>
      <c r="F15566">
        <v>330.38000499999998</v>
      </c>
      <c r="G15566">
        <v>148380000</v>
      </c>
    </row>
    <row r="15567" spans="1:7" x14ac:dyDescent="0.35">
      <c r="A15567" s="20">
        <v>32896</v>
      </c>
      <c r="B15567">
        <v>330.38000499999998</v>
      </c>
      <c r="C15567">
        <v>332.76001000000002</v>
      </c>
      <c r="D15567">
        <v>328.67001299999998</v>
      </c>
      <c r="E15567">
        <v>331.60998499999999</v>
      </c>
      <c r="F15567">
        <v>331.60998499999999</v>
      </c>
      <c r="G15567">
        <v>179300000</v>
      </c>
    </row>
    <row r="15568" spans="1:7" x14ac:dyDescent="0.35">
      <c r="A15568" s="20">
        <v>32897</v>
      </c>
      <c r="B15568">
        <v>331.60998499999999</v>
      </c>
      <c r="C15568">
        <v>331.709991</v>
      </c>
      <c r="D15568">
        <v>324.17001299999998</v>
      </c>
      <c r="E15568">
        <v>330.26001000000002</v>
      </c>
      <c r="F15568">
        <v>330.26001000000002</v>
      </c>
      <c r="G15568">
        <v>207830000</v>
      </c>
    </row>
    <row r="15569" spans="1:7" x14ac:dyDescent="0.35">
      <c r="A15569" s="20">
        <v>32898</v>
      </c>
      <c r="B15569">
        <v>330.26001000000002</v>
      </c>
      <c r="C15569">
        <v>332.32998700000002</v>
      </c>
      <c r="D15569">
        <v>325.32998700000002</v>
      </c>
      <c r="E15569">
        <v>326.07998700000002</v>
      </c>
      <c r="F15569">
        <v>326.07998700000002</v>
      </c>
      <c r="G15569">
        <v>172270000</v>
      </c>
    </row>
    <row r="15570" spans="1:7" x14ac:dyDescent="0.35">
      <c r="A15570" s="20">
        <v>32899</v>
      </c>
      <c r="B15570">
        <v>326.08999599999999</v>
      </c>
      <c r="C15570">
        <v>328.57998700000002</v>
      </c>
      <c r="D15570">
        <v>321.44000199999999</v>
      </c>
      <c r="E15570">
        <v>325.79998799999998</v>
      </c>
      <c r="F15570">
        <v>325.79998799999998</v>
      </c>
      <c r="G15570">
        <v>198190000</v>
      </c>
    </row>
    <row r="15571" spans="1:7" x14ac:dyDescent="0.35">
      <c r="A15571" s="20">
        <v>32902</v>
      </c>
      <c r="B15571">
        <v>325.79998799999998</v>
      </c>
      <c r="C15571">
        <v>327.30999800000001</v>
      </c>
      <c r="D15571">
        <v>321.790009</v>
      </c>
      <c r="E15571">
        <v>325.20001200000002</v>
      </c>
      <c r="F15571">
        <v>325.20001200000002</v>
      </c>
      <c r="G15571">
        <v>150770000</v>
      </c>
    </row>
    <row r="15572" spans="1:7" x14ac:dyDescent="0.35">
      <c r="A15572" s="20">
        <v>32903</v>
      </c>
      <c r="B15572">
        <v>325.20001200000002</v>
      </c>
      <c r="C15572">
        <v>325.73001099999999</v>
      </c>
      <c r="D15572">
        <v>319.82998700000002</v>
      </c>
      <c r="E15572">
        <v>322.98001099999999</v>
      </c>
      <c r="F15572">
        <v>322.98001099999999</v>
      </c>
      <c r="G15572">
        <v>186030000</v>
      </c>
    </row>
    <row r="15573" spans="1:7" x14ac:dyDescent="0.35">
      <c r="A15573" s="20">
        <v>32904</v>
      </c>
      <c r="B15573">
        <v>322.98001099999999</v>
      </c>
      <c r="C15573">
        <v>329.07998700000002</v>
      </c>
      <c r="D15573">
        <v>322.98001099999999</v>
      </c>
      <c r="E15573">
        <v>329.07998700000002</v>
      </c>
      <c r="F15573">
        <v>329.07998700000002</v>
      </c>
      <c r="G15573">
        <v>189660000</v>
      </c>
    </row>
    <row r="15574" spans="1:7" x14ac:dyDescent="0.35">
      <c r="A15574" s="20">
        <v>32905</v>
      </c>
      <c r="B15574">
        <v>329.07998700000002</v>
      </c>
      <c r="C15574">
        <v>329.85998499999999</v>
      </c>
      <c r="D15574">
        <v>327.76001000000002</v>
      </c>
      <c r="E15574">
        <v>328.790009</v>
      </c>
      <c r="F15574">
        <v>328.790009</v>
      </c>
      <c r="G15574">
        <v>154580000</v>
      </c>
    </row>
    <row r="15575" spans="1:7" x14ac:dyDescent="0.35">
      <c r="A15575" s="20">
        <v>32906</v>
      </c>
      <c r="B15575">
        <v>328.790009</v>
      </c>
      <c r="C15575">
        <v>332.10000600000001</v>
      </c>
      <c r="D15575">
        <v>328.08999599999999</v>
      </c>
      <c r="E15575">
        <v>330.92001299999998</v>
      </c>
      <c r="F15575">
        <v>330.92001299999998</v>
      </c>
      <c r="G15575">
        <v>164400000</v>
      </c>
    </row>
    <row r="15576" spans="1:7" x14ac:dyDescent="0.35">
      <c r="A15576" s="20">
        <v>32909</v>
      </c>
      <c r="B15576">
        <v>330.92001299999998</v>
      </c>
      <c r="C15576">
        <v>332.16000400000001</v>
      </c>
      <c r="D15576">
        <v>330.45001200000002</v>
      </c>
      <c r="E15576">
        <v>331.85000600000001</v>
      </c>
      <c r="F15576">
        <v>331.85000600000001</v>
      </c>
      <c r="G15576">
        <v>130950000</v>
      </c>
    </row>
    <row r="15577" spans="1:7" x14ac:dyDescent="0.35">
      <c r="A15577" s="20">
        <v>32910</v>
      </c>
      <c r="B15577">
        <v>331.85000600000001</v>
      </c>
      <c r="C15577">
        <v>331.85998499999999</v>
      </c>
      <c r="D15577">
        <v>328.20001200000002</v>
      </c>
      <c r="E15577">
        <v>329.66000400000001</v>
      </c>
      <c r="F15577">
        <v>329.66000400000001</v>
      </c>
      <c r="G15577">
        <v>134070000</v>
      </c>
    </row>
    <row r="15578" spans="1:7" x14ac:dyDescent="0.35">
      <c r="A15578" s="20">
        <v>32911</v>
      </c>
      <c r="B15578">
        <v>329.66000400000001</v>
      </c>
      <c r="C15578">
        <v>333.76001000000002</v>
      </c>
      <c r="D15578">
        <v>326.54998799999998</v>
      </c>
      <c r="E15578">
        <v>333.75</v>
      </c>
      <c r="F15578">
        <v>333.75</v>
      </c>
      <c r="G15578">
        <v>186710000</v>
      </c>
    </row>
    <row r="15579" spans="1:7" x14ac:dyDescent="0.35">
      <c r="A15579" s="20">
        <v>32912</v>
      </c>
      <c r="B15579">
        <v>333.75</v>
      </c>
      <c r="C15579">
        <v>336.08999599999999</v>
      </c>
      <c r="D15579">
        <v>332</v>
      </c>
      <c r="E15579">
        <v>332.959991</v>
      </c>
      <c r="F15579">
        <v>332.959991</v>
      </c>
      <c r="G15579">
        <v>176240000</v>
      </c>
    </row>
    <row r="15580" spans="1:7" x14ac:dyDescent="0.35">
      <c r="A15580" s="20">
        <v>32913</v>
      </c>
      <c r="B15580">
        <v>333.01998900000001</v>
      </c>
      <c r="C15580">
        <v>334.60000600000001</v>
      </c>
      <c r="D15580">
        <v>332.41000400000001</v>
      </c>
      <c r="E15580">
        <v>333.61999500000002</v>
      </c>
      <c r="F15580">
        <v>333.61999500000002</v>
      </c>
      <c r="G15580">
        <v>146910000</v>
      </c>
    </row>
    <row r="15581" spans="1:7" x14ac:dyDescent="0.35">
      <c r="A15581" s="20">
        <v>32916</v>
      </c>
      <c r="B15581">
        <v>333.61999500000002</v>
      </c>
      <c r="C15581">
        <v>333.61999500000002</v>
      </c>
      <c r="D15581">
        <v>329.97000100000002</v>
      </c>
      <c r="E15581">
        <v>330.07998700000002</v>
      </c>
      <c r="F15581">
        <v>330.07998700000002</v>
      </c>
      <c r="G15581">
        <v>118390000</v>
      </c>
    </row>
    <row r="15582" spans="1:7" x14ac:dyDescent="0.35">
      <c r="A15582" s="20">
        <v>32917</v>
      </c>
      <c r="B15582">
        <v>330.07998700000002</v>
      </c>
      <c r="C15582">
        <v>331.60998499999999</v>
      </c>
      <c r="D15582">
        <v>327.92001299999998</v>
      </c>
      <c r="E15582">
        <v>331.01998900000001</v>
      </c>
      <c r="F15582">
        <v>331.01998900000001</v>
      </c>
      <c r="G15582">
        <v>144490000</v>
      </c>
    </row>
    <row r="15583" spans="1:7" x14ac:dyDescent="0.35">
      <c r="A15583" s="20">
        <v>32918</v>
      </c>
      <c r="B15583">
        <v>331.01998900000001</v>
      </c>
      <c r="C15583">
        <v>333.20001200000002</v>
      </c>
      <c r="D15583">
        <v>330.64001500000001</v>
      </c>
      <c r="E15583">
        <v>332.01001000000002</v>
      </c>
      <c r="F15583">
        <v>332.01001000000002</v>
      </c>
      <c r="G15583">
        <v>138530000</v>
      </c>
    </row>
    <row r="15584" spans="1:7" x14ac:dyDescent="0.35">
      <c r="A15584" s="20">
        <v>32919</v>
      </c>
      <c r="B15584">
        <v>332.01001000000002</v>
      </c>
      <c r="C15584">
        <v>335.209991</v>
      </c>
      <c r="D15584">
        <v>331.60998499999999</v>
      </c>
      <c r="E15584">
        <v>334.89001500000001</v>
      </c>
      <c r="F15584">
        <v>334.89001500000001</v>
      </c>
      <c r="G15584">
        <v>174620000</v>
      </c>
    </row>
    <row r="15585" spans="1:7" x14ac:dyDescent="0.35">
      <c r="A15585" s="20">
        <v>32920</v>
      </c>
      <c r="B15585">
        <v>334.89001500000001</v>
      </c>
      <c r="C15585">
        <v>335.64001500000001</v>
      </c>
      <c r="D15585">
        <v>332.42001299999998</v>
      </c>
      <c r="E15585">
        <v>332.72000100000002</v>
      </c>
      <c r="F15585">
        <v>332.72000100000002</v>
      </c>
      <c r="G15585">
        <v>166840000</v>
      </c>
    </row>
    <row r="15586" spans="1:7" x14ac:dyDescent="0.35">
      <c r="A15586" s="20">
        <v>32924</v>
      </c>
      <c r="B15586">
        <v>332.72000100000002</v>
      </c>
      <c r="C15586">
        <v>332.72000100000002</v>
      </c>
      <c r="D15586">
        <v>326.26001000000002</v>
      </c>
      <c r="E15586">
        <v>327.98998999999998</v>
      </c>
      <c r="F15586">
        <v>327.98998999999998</v>
      </c>
      <c r="G15586">
        <v>147300000</v>
      </c>
    </row>
    <row r="15587" spans="1:7" x14ac:dyDescent="0.35">
      <c r="A15587" s="20">
        <v>32925</v>
      </c>
      <c r="B15587">
        <v>327.91000400000001</v>
      </c>
      <c r="C15587">
        <v>328.17001299999998</v>
      </c>
      <c r="D15587">
        <v>324.47000100000002</v>
      </c>
      <c r="E15587">
        <v>327.67001299999998</v>
      </c>
      <c r="F15587">
        <v>327.67001299999998</v>
      </c>
      <c r="G15587">
        <v>159240000</v>
      </c>
    </row>
    <row r="15588" spans="1:7" x14ac:dyDescent="0.35">
      <c r="A15588" s="20">
        <v>32926</v>
      </c>
      <c r="B15588">
        <v>327.67001299999998</v>
      </c>
      <c r="C15588">
        <v>330.98001099999999</v>
      </c>
      <c r="D15588">
        <v>325.70001200000002</v>
      </c>
      <c r="E15588">
        <v>325.70001200000002</v>
      </c>
      <c r="F15588">
        <v>325.70001200000002</v>
      </c>
      <c r="G15588">
        <v>184320000</v>
      </c>
    </row>
    <row r="15589" spans="1:7" x14ac:dyDescent="0.35">
      <c r="A15589" s="20">
        <v>32927</v>
      </c>
      <c r="B15589">
        <v>325.70001200000002</v>
      </c>
      <c r="C15589">
        <v>326.14999399999999</v>
      </c>
      <c r="D15589">
        <v>322.10000600000001</v>
      </c>
      <c r="E15589">
        <v>324.14999399999999</v>
      </c>
      <c r="F15589">
        <v>324.14999399999999</v>
      </c>
      <c r="G15589">
        <v>148490000</v>
      </c>
    </row>
    <row r="15590" spans="1:7" x14ac:dyDescent="0.35">
      <c r="A15590" s="20">
        <v>32930</v>
      </c>
      <c r="B15590">
        <v>324.16000400000001</v>
      </c>
      <c r="C15590">
        <v>328.67001299999998</v>
      </c>
      <c r="D15590">
        <v>323.98001099999999</v>
      </c>
      <c r="E15590">
        <v>328.67001299999998</v>
      </c>
      <c r="F15590">
        <v>328.67001299999998</v>
      </c>
      <c r="G15590">
        <v>148900000</v>
      </c>
    </row>
    <row r="15591" spans="1:7" x14ac:dyDescent="0.35">
      <c r="A15591" s="20">
        <v>32931</v>
      </c>
      <c r="B15591">
        <v>328.67999300000002</v>
      </c>
      <c r="C15591">
        <v>331.94000199999999</v>
      </c>
      <c r="D15591">
        <v>328.47000100000002</v>
      </c>
      <c r="E15591">
        <v>330.26001000000002</v>
      </c>
      <c r="F15591">
        <v>330.26001000000002</v>
      </c>
      <c r="G15591">
        <v>152590000</v>
      </c>
    </row>
    <row r="15592" spans="1:7" x14ac:dyDescent="0.35">
      <c r="A15592" s="20">
        <v>32932</v>
      </c>
      <c r="B15592">
        <v>330.26001000000002</v>
      </c>
      <c r="C15592">
        <v>333.48001099999999</v>
      </c>
      <c r="D15592">
        <v>330.16000400000001</v>
      </c>
      <c r="E15592">
        <v>331.89001500000001</v>
      </c>
      <c r="F15592">
        <v>331.89001500000001</v>
      </c>
      <c r="G15592">
        <v>184400000</v>
      </c>
    </row>
    <row r="15593" spans="1:7" x14ac:dyDescent="0.35">
      <c r="A15593" s="20">
        <v>32933</v>
      </c>
      <c r="B15593">
        <v>331.89001500000001</v>
      </c>
      <c r="C15593">
        <v>334.39999399999999</v>
      </c>
      <c r="D15593">
        <v>331.07998700000002</v>
      </c>
      <c r="E15593">
        <v>332.73998999999998</v>
      </c>
      <c r="F15593">
        <v>332.73998999999998</v>
      </c>
      <c r="G15593">
        <v>157930000</v>
      </c>
    </row>
    <row r="15594" spans="1:7" x14ac:dyDescent="0.35">
      <c r="A15594" s="20">
        <v>32934</v>
      </c>
      <c r="B15594">
        <v>332.73998999999998</v>
      </c>
      <c r="C15594">
        <v>335.540009</v>
      </c>
      <c r="D15594">
        <v>332.72000100000002</v>
      </c>
      <c r="E15594">
        <v>335.540009</v>
      </c>
      <c r="F15594">
        <v>335.540009</v>
      </c>
      <c r="G15594">
        <v>164330000</v>
      </c>
    </row>
    <row r="15595" spans="1:7" x14ac:dyDescent="0.35">
      <c r="A15595" s="20">
        <v>32937</v>
      </c>
      <c r="B15595">
        <v>335.540009</v>
      </c>
      <c r="C15595">
        <v>336.38000499999998</v>
      </c>
      <c r="D15595">
        <v>333.48998999999998</v>
      </c>
      <c r="E15595">
        <v>333.73998999999998</v>
      </c>
      <c r="F15595">
        <v>333.73998999999998</v>
      </c>
      <c r="G15595">
        <v>140110000</v>
      </c>
    </row>
    <row r="15596" spans="1:7" x14ac:dyDescent="0.35">
      <c r="A15596" s="20">
        <v>32938</v>
      </c>
      <c r="B15596">
        <v>333.73998999999998</v>
      </c>
      <c r="C15596">
        <v>337.92999300000002</v>
      </c>
      <c r="D15596">
        <v>333.57000699999998</v>
      </c>
      <c r="E15596">
        <v>337.92999300000002</v>
      </c>
      <c r="F15596">
        <v>337.92999300000002</v>
      </c>
      <c r="G15596">
        <v>143640000</v>
      </c>
    </row>
    <row r="15597" spans="1:7" x14ac:dyDescent="0.35">
      <c r="A15597" s="20">
        <v>32939</v>
      </c>
      <c r="B15597">
        <v>337.92999300000002</v>
      </c>
      <c r="C15597">
        <v>338.83999599999999</v>
      </c>
      <c r="D15597">
        <v>336.32998700000002</v>
      </c>
      <c r="E15597">
        <v>336.95001200000002</v>
      </c>
      <c r="F15597">
        <v>336.95001200000002</v>
      </c>
      <c r="G15597">
        <v>163580000</v>
      </c>
    </row>
    <row r="15598" spans="1:7" x14ac:dyDescent="0.35">
      <c r="A15598" s="20">
        <v>32940</v>
      </c>
      <c r="B15598">
        <v>336.95001200000002</v>
      </c>
      <c r="C15598">
        <v>340.66000400000001</v>
      </c>
      <c r="D15598">
        <v>336.95001200000002</v>
      </c>
      <c r="E15598">
        <v>340.26998900000001</v>
      </c>
      <c r="F15598">
        <v>340.26998900000001</v>
      </c>
      <c r="G15598">
        <v>170900000</v>
      </c>
    </row>
    <row r="15599" spans="1:7" x14ac:dyDescent="0.35">
      <c r="A15599" s="20">
        <v>32941</v>
      </c>
      <c r="B15599">
        <v>340.11999500000002</v>
      </c>
      <c r="C15599">
        <v>340.26998900000001</v>
      </c>
      <c r="D15599">
        <v>336.83999599999999</v>
      </c>
      <c r="E15599">
        <v>337.92999300000002</v>
      </c>
      <c r="F15599">
        <v>337.92999300000002</v>
      </c>
      <c r="G15599">
        <v>150410000</v>
      </c>
    </row>
    <row r="15600" spans="1:7" x14ac:dyDescent="0.35">
      <c r="A15600" s="20">
        <v>32944</v>
      </c>
      <c r="B15600">
        <v>337.92999300000002</v>
      </c>
      <c r="C15600">
        <v>339.07998700000002</v>
      </c>
      <c r="D15600">
        <v>336.14001500000001</v>
      </c>
      <c r="E15600">
        <v>338.67001299999998</v>
      </c>
      <c r="F15600">
        <v>338.67001299999998</v>
      </c>
      <c r="G15600">
        <v>114790000</v>
      </c>
    </row>
    <row r="15601" spans="1:7" x14ac:dyDescent="0.35">
      <c r="A15601" s="20">
        <v>32945</v>
      </c>
      <c r="B15601">
        <v>338.67001299999998</v>
      </c>
      <c r="C15601">
        <v>338.67001299999998</v>
      </c>
      <c r="D15601">
        <v>335.35998499999999</v>
      </c>
      <c r="E15601">
        <v>336</v>
      </c>
      <c r="F15601">
        <v>336</v>
      </c>
      <c r="G15601">
        <v>145440000</v>
      </c>
    </row>
    <row r="15602" spans="1:7" x14ac:dyDescent="0.35">
      <c r="A15602" s="20">
        <v>32946</v>
      </c>
      <c r="B15602">
        <v>336</v>
      </c>
      <c r="C15602">
        <v>337.63000499999998</v>
      </c>
      <c r="D15602">
        <v>334.92999300000002</v>
      </c>
      <c r="E15602">
        <v>336.86999500000002</v>
      </c>
      <c r="F15602">
        <v>336.86999500000002</v>
      </c>
      <c r="G15602">
        <v>145060000</v>
      </c>
    </row>
    <row r="15603" spans="1:7" x14ac:dyDescent="0.35">
      <c r="A15603" s="20">
        <v>32947</v>
      </c>
      <c r="B15603">
        <v>336.86999500000002</v>
      </c>
      <c r="C15603">
        <v>338.91000400000001</v>
      </c>
      <c r="D15603">
        <v>336.86999500000002</v>
      </c>
      <c r="E15603">
        <v>338.07000699999998</v>
      </c>
      <c r="F15603">
        <v>338.07000699999998</v>
      </c>
      <c r="G15603">
        <v>144410000</v>
      </c>
    </row>
    <row r="15604" spans="1:7" x14ac:dyDescent="0.35">
      <c r="A15604" s="20">
        <v>32948</v>
      </c>
      <c r="B15604">
        <v>338.07000699999998</v>
      </c>
      <c r="C15604">
        <v>341.91000400000001</v>
      </c>
      <c r="D15604">
        <v>338.07000699999998</v>
      </c>
      <c r="E15604">
        <v>341.91000400000001</v>
      </c>
      <c r="F15604">
        <v>341.91000400000001</v>
      </c>
      <c r="G15604">
        <v>222520000</v>
      </c>
    </row>
    <row r="15605" spans="1:7" x14ac:dyDescent="0.35">
      <c r="A15605" s="20">
        <v>32951</v>
      </c>
      <c r="B15605">
        <v>341.91000400000001</v>
      </c>
      <c r="C15605">
        <v>343.76001000000002</v>
      </c>
      <c r="D15605">
        <v>339.11999500000002</v>
      </c>
      <c r="E15605">
        <v>343.52999899999998</v>
      </c>
      <c r="F15605">
        <v>343.52999899999998</v>
      </c>
      <c r="G15605">
        <v>142300000</v>
      </c>
    </row>
    <row r="15606" spans="1:7" x14ac:dyDescent="0.35">
      <c r="A15606" s="20">
        <v>32952</v>
      </c>
      <c r="B15606">
        <v>343.52999899999998</v>
      </c>
      <c r="C15606">
        <v>344.48998999999998</v>
      </c>
      <c r="D15606">
        <v>340.86999500000002</v>
      </c>
      <c r="E15606">
        <v>341.57000699999998</v>
      </c>
      <c r="F15606">
        <v>341.57000699999998</v>
      </c>
      <c r="G15606">
        <v>177320000</v>
      </c>
    </row>
    <row r="15607" spans="1:7" x14ac:dyDescent="0.35">
      <c r="A15607" s="20">
        <v>32953</v>
      </c>
      <c r="B15607">
        <v>341.57000699999998</v>
      </c>
      <c r="C15607">
        <v>342.33999599999999</v>
      </c>
      <c r="D15607">
        <v>339.55999800000001</v>
      </c>
      <c r="E15607">
        <v>339.73998999999998</v>
      </c>
      <c r="F15607">
        <v>339.73998999999998</v>
      </c>
      <c r="G15607">
        <v>130990000</v>
      </c>
    </row>
    <row r="15608" spans="1:7" x14ac:dyDescent="0.35">
      <c r="A15608" s="20">
        <v>32954</v>
      </c>
      <c r="B15608">
        <v>339.73998999999998</v>
      </c>
      <c r="C15608">
        <v>339.76998900000001</v>
      </c>
      <c r="D15608">
        <v>333.61999500000002</v>
      </c>
      <c r="E15608">
        <v>335.69000199999999</v>
      </c>
      <c r="F15608">
        <v>335.69000199999999</v>
      </c>
      <c r="G15608">
        <v>175930000</v>
      </c>
    </row>
    <row r="15609" spans="1:7" x14ac:dyDescent="0.35">
      <c r="A15609" s="20">
        <v>32955</v>
      </c>
      <c r="B15609">
        <v>335.69000199999999</v>
      </c>
      <c r="C15609">
        <v>337.57998700000002</v>
      </c>
      <c r="D15609">
        <v>335.69000199999999</v>
      </c>
      <c r="E15609">
        <v>337.22000100000002</v>
      </c>
      <c r="F15609">
        <v>337.22000100000002</v>
      </c>
      <c r="G15609">
        <v>132070000</v>
      </c>
    </row>
    <row r="15610" spans="1:7" x14ac:dyDescent="0.35">
      <c r="A15610" s="20">
        <v>32958</v>
      </c>
      <c r="B15610">
        <v>337.22000100000002</v>
      </c>
      <c r="C15610">
        <v>339.73998999999998</v>
      </c>
      <c r="D15610">
        <v>337.22000100000002</v>
      </c>
      <c r="E15610">
        <v>337.63000499999998</v>
      </c>
      <c r="F15610">
        <v>337.63000499999998</v>
      </c>
      <c r="G15610">
        <v>116110000</v>
      </c>
    </row>
    <row r="15611" spans="1:7" x14ac:dyDescent="0.35">
      <c r="A15611" s="20">
        <v>32959</v>
      </c>
      <c r="B15611">
        <v>337.63000499999998</v>
      </c>
      <c r="C15611">
        <v>341.5</v>
      </c>
      <c r="D15611">
        <v>337.02999899999998</v>
      </c>
      <c r="E15611">
        <v>341.5</v>
      </c>
      <c r="F15611">
        <v>341.5</v>
      </c>
      <c r="G15611">
        <v>131610000</v>
      </c>
    </row>
    <row r="15612" spans="1:7" x14ac:dyDescent="0.35">
      <c r="A15612" s="20">
        <v>32960</v>
      </c>
      <c r="B15612">
        <v>341.5</v>
      </c>
      <c r="C15612">
        <v>342.57998700000002</v>
      </c>
      <c r="D15612">
        <v>340.60000600000001</v>
      </c>
      <c r="E15612">
        <v>342</v>
      </c>
      <c r="F15612">
        <v>342</v>
      </c>
      <c r="G15612">
        <v>142300000</v>
      </c>
    </row>
    <row r="15613" spans="1:7" x14ac:dyDescent="0.35">
      <c r="A15613" s="20">
        <v>32961</v>
      </c>
      <c r="B15613">
        <v>342</v>
      </c>
      <c r="C15613">
        <v>342.07000699999998</v>
      </c>
      <c r="D15613">
        <v>339.76998900000001</v>
      </c>
      <c r="E15613">
        <v>340.790009</v>
      </c>
      <c r="F15613">
        <v>340.790009</v>
      </c>
      <c r="G15613">
        <v>132190000</v>
      </c>
    </row>
    <row r="15614" spans="1:7" x14ac:dyDescent="0.35">
      <c r="A15614" s="20">
        <v>32962</v>
      </c>
      <c r="B15614">
        <v>340.790009</v>
      </c>
      <c r="C15614">
        <v>341.41000400000001</v>
      </c>
      <c r="D15614">
        <v>338.209991</v>
      </c>
      <c r="E15614">
        <v>339.94000199999999</v>
      </c>
      <c r="F15614">
        <v>339.94000199999999</v>
      </c>
      <c r="G15614">
        <v>139340000</v>
      </c>
    </row>
    <row r="15615" spans="1:7" x14ac:dyDescent="0.35">
      <c r="A15615" s="20">
        <v>32965</v>
      </c>
      <c r="B15615">
        <v>339.94000199999999</v>
      </c>
      <c r="C15615">
        <v>339.94000199999999</v>
      </c>
      <c r="D15615">
        <v>336.32998700000002</v>
      </c>
      <c r="E15615">
        <v>338.70001200000002</v>
      </c>
      <c r="F15615">
        <v>338.70001200000002</v>
      </c>
      <c r="G15615">
        <v>124360000</v>
      </c>
    </row>
    <row r="15616" spans="1:7" x14ac:dyDescent="0.35">
      <c r="A15616" s="20">
        <v>32966</v>
      </c>
      <c r="B15616">
        <v>338.70001200000002</v>
      </c>
      <c r="C15616">
        <v>343.76001000000002</v>
      </c>
      <c r="D15616">
        <v>338.70001200000002</v>
      </c>
      <c r="E15616">
        <v>343.64001500000001</v>
      </c>
      <c r="F15616">
        <v>343.64001500000001</v>
      </c>
      <c r="G15616">
        <v>154310000</v>
      </c>
    </row>
    <row r="15617" spans="1:7" x14ac:dyDescent="0.35">
      <c r="A15617" s="20">
        <v>32967</v>
      </c>
      <c r="B15617">
        <v>343.64001500000001</v>
      </c>
      <c r="C15617">
        <v>344.11999500000002</v>
      </c>
      <c r="D15617">
        <v>340.39999399999999</v>
      </c>
      <c r="E15617">
        <v>341.08999599999999</v>
      </c>
      <c r="F15617">
        <v>341.08999599999999</v>
      </c>
      <c r="G15617">
        <v>159530000</v>
      </c>
    </row>
    <row r="15618" spans="1:7" x14ac:dyDescent="0.35">
      <c r="A15618" s="20">
        <v>32968</v>
      </c>
      <c r="B15618">
        <v>341.08999599999999</v>
      </c>
      <c r="C15618">
        <v>342.85000600000001</v>
      </c>
      <c r="D15618">
        <v>340.63000499999998</v>
      </c>
      <c r="E15618">
        <v>340.73001099999999</v>
      </c>
      <c r="F15618">
        <v>340.73001099999999</v>
      </c>
      <c r="G15618">
        <v>144170000</v>
      </c>
    </row>
    <row r="15619" spans="1:7" x14ac:dyDescent="0.35">
      <c r="A15619" s="20">
        <v>32969</v>
      </c>
      <c r="B15619">
        <v>340.73001099999999</v>
      </c>
      <c r="C15619">
        <v>341.73001099999999</v>
      </c>
      <c r="D15619">
        <v>338.94000199999999</v>
      </c>
      <c r="E15619">
        <v>340.07998700000002</v>
      </c>
      <c r="F15619">
        <v>340.07998700000002</v>
      </c>
      <c r="G15619">
        <v>137490000</v>
      </c>
    </row>
    <row r="15620" spans="1:7" x14ac:dyDescent="0.35">
      <c r="A15620" s="20">
        <v>32972</v>
      </c>
      <c r="B15620">
        <v>340.07998700000002</v>
      </c>
      <c r="C15620">
        <v>341.82998700000002</v>
      </c>
      <c r="D15620">
        <v>339.88000499999998</v>
      </c>
      <c r="E15620">
        <v>341.36999500000002</v>
      </c>
      <c r="F15620">
        <v>341.36999500000002</v>
      </c>
      <c r="G15620">
        <v>114970000</v>
      </c>
    </row>
    <row r="15621" spans="1:7" x14ac:dyDescent="0.35">
      <c r="A15621" s="20">
        <v>32973</v>
      </c>
      <c r="B15621">
        <v>341.36999500000002</v>
      </c>
      <c r="C15621">
        <v>342.41000400000001</v>
      </c>
      <c r="D15621">
        <v>340.61999500000002</v>
      </c>
      <c r="E15621">
        <v>342.07000699999998</v>
      </c>
      <c r="F15621">
        <v>342.07000699999998</v>
      </c>
      <c r="G15621">
        <v>136020000</v>
      </c>
    </row>
    <row r="15622" spans="1:7" x14ac:dyDescent="0.35">
      <c r="A15622" s="20">
        <v>32974</v>
      </c>
      <c r="B15622">
        <v>342.07000699999998</v>
      </c>
      <c r="C15622">
        <v>343</v>
      </c>
      <c r="D15622">
        <v>341.26001000000002</v>
      </c>
      <c r="E15622">
        <v>341.92001299999998</v>
      </c>
      <c r="F15622">
        <v>341.92001299999998</v>
      </c>
      <c r="G15622">
        <v>141080000</v>
      </c>
    </row>
    <row r="15623" spans="1:7" x14ac:dyDescent="0.35">
      <c r="A15623" s="20">
        <v>32975</v>
      </c>
      <c r="B15623">
        <v>341.92001299999998</v>
      </c>
      <c r="C15623">
        <v>344.790009</v>
      </c>
      <c r="D15623">
        <v>341.91000400000001</v>
      </c>
      <c r="E15623">
        <v>344.33999599999999</v>
      </c>
      <c r="F15623">
        <v>344.33999599999999</v>
      </c>
      <c r="G15623">
        <v>142470000</v>
      </c>
    </row>
    <row r="15624" spans="1:7" x14ac:dyDescent="0.35">
      <c r="A15624" s="20">
        <v>32979</v>
      </c>
      <c r="B15624">
        <v>344.33999599999999</v>
      </c>
      <c r="C15624">
        <v>347.29998799999998</v>
      </c>
      <c r="D15624">
        <v>344.10000600000001</v>
      </c>
      <c r="E15624">
        <v>344.73998999999998</v>
      </c>
      <c r="F15624">
        <v>344.73998999999998</v>
      </c>
      <c r="G15624">
        <v>142810000</v>
      </c>
    </row>
    <row r="15625" spans="1:7" x14ac:dyDescent="0.35">
      <c r="A15625" s="20">
        <v>32980</v>
      </c>
      <c r="B15625">
        <v>344.73998999999998</v>
      </c>
      <c r="C15625">
        <v>345.19000199999999</v>
      </c>
      <c r="D15625">
        <v>342.05999800000001</v>
      </c>
      <c r="E15625">
        <v>344.67999300000002</v>
      </c>
      <c r="F15625">
        <v>344.67999300000002</v>
      </c>
      <c r="G15625">
        <v>127990000</v>
      </c>
    </row>
    <row r="15626" spans="1:7" x14ac:dyDescent="0.35">
      <c r="A15626" s="20">
        <v>32981</v>
      </c>
      <c r="B15626">
        <v>344.67999300000002</v>
      </c>
      <c r="C15626">
        <v>345.32998700000002</v>
      </c>
      <c r="D15626">
        <v>340.10998499999999</v>
      </c>
      <c r="E15626">
        <v>340.72000100000002</v>
      </c>
      <c r="F15626">
        <v>340.72000100000002</v>
      </c>
      <c r="G15626">
        <v>147130000</v>
      </c>
    </row>
    <row r="15627" spans="1:7" x14ac:dyDescent="0.35">
      <c r="A15627" s="20">
        <v>32982</v>
      </c>
      <c r="B15627">
        <v>340.72000100000002</v>
      </c>
      <c r="C15627">
        <v>340.72000100000002</v>
      </c>
      <c r="D15627">
        <v>337.58999599999999</v>
      </c>
      <c r="E15627">
        <v>338.08999599999999</v>
      </c>
      <c r="F15627">
        <v>338.08999599999999</v>
      </c>
      <c r="G15627">
        <v>152930000</v>
      </c>
    </row>
    <row r="15628" spans="1:7" x14ac:dyDescent="0.35">
      <c r="A15628" s="20">
        <v>32983</v>
      </c>
      <c r="B15628">
        <v>338.08999599999999</v>
      </c>
      <c r="C15628">
        <v>338.51998900000001</v>
      </c>
      <c r="D15628">
        <v>333.41000400000001</v>
      </c>
      <c r="E15628">
        <v>335.11999500000002</v>
      </c>
      <c r="F15628">
        <v>335.11999500000002</v>
      </c>
      <c r="G15628">
        <v>174260000</v>
      </c>
    </row>
    <row r="15629" spans="1:7" x14ac:dyDescent="0.35">
      <c r="A15629" s="20">
        <v>32986</v>
      </c>
      <c r="B15629">
        <v>335.11999500000002</v>
      </c>
      <c r="C15629">
        <v>335.11999500000002</v>
      </c>
      <c r="D15629">
        <v>330.08999599999999</v>
      </c>
      <c r="E15629">
        <v>331.04998799999998</v>
      </c>
      <c r="F15629">
        <v>331.04998799999998</v>
      </c>
      <c r="G15629">
        <v>136150000</v>
      </c>
    </row>
    <row r="15630" spans="1:7" x14ac:dyDescent="0.35">
      <c r="A15630" s="20">
        <v>32987</v>
      </c>
      <c r="B15630">
        <v>331.04998799999998</v>
      </c>
      <c r="C15630">
        <v>332.97000100000002</v>
      </c>
      <c r="D15630">
        <v>329.709991</v>
      </c>
      <c r="E15630">
        <v>330.35998499999999</v>
      </c>
      <c r="F15630">
        <v>330.35998499999999</v>
      </c>
      <c r="G15630">
        <v>137360000</v>
      </c>
    </row>
    <row r="15631" spans="1:7" x14ac:dyDescent="0.35">
      <c r="A15631" s="20">
        <v>32988</v>
      </c>
      <c r="B15631">
        <v>330.35998499999999</v>
      </c>
      <c r="C15631">
        <v>332.73998999999998</v>
      </c>
      <c r="D15631">
        <v>330.35998499999999</v>
      </c>
      <c r="E15631">
        <v>332.02999899999998</v>
      </c>
      <c r="F15631">
        <v>332.02999899999998</v>
      </c>
      <c r="G15631">
        <v>133480000</v>
      </c>
    </row>
    <row r="15632" spans="1:7" x14ac:dyDescent="0.35">
      <c r="A15632" s="20">
        <v>32989</v>
      </c>
      <c r="B15632">
        <v>332.02999899999998</v>
      </c>
      <c r="C15632">
        <v>333.76001000000002</v>
      </c>
      <c r="D15632">
        <v>330.67001299999998</v>
      </c>
      <c r="E15632">
        <v>332.92001299999998</v>
      </c>
      <c r="F15632">
        <v>332.92001299999998</v>
      </c>
      <c r="G15632">
        <v>141330000</v>
      </c>
    </row>
    <row r="15633" spans="1:7" x14ac:dyDescent="0.35">
      <c r="A15633" s="20">
        <v>32990</v>
      </c>
      <c r="B15633">
        <v>332.92001299999998</v>
      </c>
      <c r="C15633">
        <v>333.57000699999998</v>
      </c>
      <c r="D15633">
        <v>328.709991</v>
      </c>
      <c r="E15633">
        <v>329.10998499999999</v>
      </c>
      <c r="F15633">
        <v>329.10998499999999</v>
      </c>
      <c r="G15633">
        <v>130630000</v>
      </c>
    </row>
    <row r="15634" spans="1:7" x14ac:dyDescent="0.35">
      <c r="A15634" s="20">
        <v>32993</v>
      </c>
      <c r="B15634">
        <v>329.10998499999999</v>
      </c>
      <c r="C15634">
        <v>331.30999800000001</v>
      </c>
      <c r="D15634">
        <v>327.76001000000002</v>
      </c>
      <c r="E15634">
        <v>330.79998799999998</v>
      </c>
      <c r="F15634">
        <v>330.79998799999998</v>
      </c>
      <c r="G15634">
        <v>122750000</v>
      </c>
    </row>
    <row r="15635" spans="1:7" x14ac:dyDescent="0.35">
      <c r="A15635" s="20">
        <v>32994</v>
      </c>
      <c r="B15635">
        <v>330.79998799999998</v>
      </c>
      <c r="C15635">
        <v>332.82998700000002</v>
      </c>
      <c r="D15635">
        <v>330.79998799999998</v>
      </c>
      <c r="E15635">
        <v>332.25</v>
      </c>
      <c r="F15635">
        <v>332.25</v>
      </c>
      <c r="G15635">
        <v>149020000</v>
      </c>
    </row>
    <row r="15636" spans="1:7" x14ac:dyDescent="0.35">
      <c r="A15636" s="20">
        <v>32995</v>
      </c>
      <c r="B15636">
        <v>332.25</v>
      </c>
      <c r="C15636">
        <v>334.48001099999999</v>
      </c>
      <c r="D15636">
        <v>332.14999399999999</v>
      </c>
      <c r="E15636">
        <v>334.48001099999999</v>
      </c>
      <c r="F15636">
        <v>334.48001099999999</v>
      </c>
      <c r="G15636">
        <v>141610000</v>
      </c>
    </row>
    <row r="15637" spans="1:7" x14ac:dyDescent="0.35">
      <c r="A15637" s="20">
        <v>32996</v>
      </c>
      <c r="B15637">
        <v>334.48001099999999</v>
      </c>
      <c r="C15637">
        <v>337.01998900000001</v>
      </c>
      <c r="D15637">
        <v>334.47000100000002</v>
      </c>
      <c r="E15637">
        <v>335.57000699999998</v>
      </c>
      <c r="F15637">
        <v>335.57000699999998</v>
      </c>
      <c r="G15637">
        <v>145560000</v>
      </c>
    </row>
    <row r="15638" spans="1:7" x14ac:dyDescent="0.35">
      <c r="A15638" s="20">
        <v>32997</v>
      </c>
      <c r="B15638">
        <v>335.57998700000002</v>
      </c>
      <c r="C15638">
        <v>338.459991</v>
      </c>
      <c r="D15638">
        <v>335.17001299999998</v>
      </c>
      <c r="E15638">
        <v>338.39001500000001</v>
      </c>
      <c r="F15638">
        <v>338.39001500000001</v>
      </c>
      <c r="G15638">
        <v>140550000</v>
      </c>
    </row>
    <row r="15639" spans="1:7" x14ac:dyDescent="0.35">
      <c r="A15639" s="20">
        <v>33000</v>
      </c>
      <c r="B15639">
        <v>338.39001500000001</v>
      </c>
      <c r="C15639">
        <v>341.07000699999998</v>
      </c>
      <c r="D15639">
        <v>338.10998499999999</v>
      </c>
      <c r="E15639">
        <v>340.52999899999998</v>
      </c>
      <c r="F15639">
        <v>340.52999899999998</v>
      </c>
      <c r="G15639">
        <v>132760000</v>
      </c>
    </row>
    <row r="15640" spans="1:7" x14ac:dyDescent="0.35">
      <c r="A15640" s="20">
        <v>33001</v>
      </c>
      <c r="B15640">
        <v>340.52999899999998</v>
      </c>
      <c r="C15640">
        <v>342.02999899999998</v>
      </c>
      <c r="D15640">
        <v>340.17001299999998</v>
      </c>
      <c r="E15640">
        <v>342.01001000000002</v>
      </c>
      <c r="F15640">
        <v>342.01001000000002</v>
      </c>
      <c r="G15640">
        <v>144230000</v>
      </c>
    </row>
    <row r="15641" spans="1:7" x14ac:dyDescent="0.35">
      <c r="A15641" s="20">
        <v>33002</v>
      </c>
      <c r="B15641">
        <v>342.01001000000002</v>
      </c>
      <c r="C15641">
        <v>343.07998700000002</v>
      </c>
      <c r="D15641">
        <v>340.89999399999999</v>
      </c>
      <c r="E15641">
        <v>342.85998499999999</v>
      </c>
      <c r="F15641">
        <v>342.85998499999999</v>
      </c>
      <c r="G15641">
        <v>152220000</v>
      </c>
    </row>
    <row r="15642" spans="1:7" x14ac:dyDescent="0.35">
      <c r="A15642" s="20">
        <v>33003</v>
      </c>
      <c r="B15642">
        <v>342.86999500000002</v>
      </c>
      <c r="C15642">
        <v>344.98001099999999</v>
      </c>
      <c r="D15642">
        <v>342.76998900000001</v>
      </c>
      <c r="E15642">
        <v>343.82000699999998</v>
      </c>
      <c r="F15642">
        <v>343.82000699999998</v>
      </c>
      <c r="G15642">
        <v>158460000</v>
      </c>
    </row>
    <row r="15643" spans="1:7" x14ac:dyDescent="0.35">
      <c r="A15643" s="20">
        <v>33004</v>
      </c>
      <c r="B15643">
        <v>343.82000699999998</v>
      </c>
      <c r="C15643">
        <v>352.30999800000001</v>
      </c>
      <c r="D15643">
        <v>343.82000699999998</v>
      </c>
      <c r="E15643">
        <v>352</v>
      </c>
      <c r="F15643">
        <v>352</v>
      </c>
      <c r="G15643">
        <v>234040000</v>
      </c>
    </row>
    <row r="15644" spans="1:7" x14ac:dyDescent="0.35">
      <c r="A15644" s="20">
        <v>33007</v>
      </c>
      <c r="B15644">
        <v>352</v>
      </c>
      <c r="C15644">
        <v>358.41000400000001</v>
      </c>
      <c r="D15644">
        <v>351.95001200000002</v>
      </c>
      <c r="E15644">
        <v>354.75</v>
      </c>
      <c r="F15644">
        <v>354.75</v>
      </c>
      <c r="G15644">
        <v>225410000</v>
      </c>
    </row>
    <row r="15645" spans="1:7" x14ac:dyDescent="0.35">
      <c r="A15645" s="20">
        <v>33008</v>
      </c>
      <c r="B15645">
        <v>354.75</v>
      </c>
      <c r="C15645">
        <v>355.08999599999999</v>
      </c>
      <c r="D15645">
        <v>352.83999599999999</v>
      </c>
      <c r="E15645">
        <v>354.27999899999998</v>
      </c>
      <c r="F15645">
        <v>354.27999899999998</v>
      </c>
      <c r="G15645">
        <v>165730000</v>
      </c>
    </row>
    <row r="15646" spans="1:7" x14ac:dyDescent="0.35">
      <c r="A15646" s="20">
        <v>33009</v>
      </c>
      <c r="B15646">
        <v>354.26998900000001</v>
      </c>
      <c r="C15646">
        <v>354.67999300000002</v>
      </c>
      <c r="D15646">
        <v>351.95001200000002</v>
      </c>
      <c r="E15646">
        <v>354</v>
      </c>
      <c r="F15646">
        <v>354</v>
      </c>
      <c r="G15646">
        <v>159810000</v>
      </c>
    </row>
    <row r="15647" spans="1:7" x14ac:dyDescent="0.35">
      <c r="A15647" s="20">
        <v>33010</v>
      </c>
      <c r="B15647">
        <v>354</v>
      </c>
      <c r="C15647">
        <v>356.92001299999998</v>
      </c>
      <c r="D15647">
        <v>354</v>
      </c>
      <c r="E15647">
        <v>354.47000100000002</v>
      </c>
      <c r="F15647">
        <v>354.47000100000002</v>
      </c>
      <c r="G15647">
        <v>164770000</v>
      </c>
    </row>
    <row r="15648" spans="1:7" x14ac:dyDescent="0.35">
      <c r="A15648" s="20">
        <v>33011</v>
      </c>
      <c r="B15648">
        <v>354.47000100000002</v>
      </c>
      <c r="C15648">
        <v>354.64001500000001</v>
      </c>
      <c r="D15648">
        <v>352.51998900000001</v>
      </c>
      <c r="E15648">
        <v>354.64001500000001</v>
      </c>
      <c r="F15648">
        <v>354.64001500000001</v>
      </c>
      <c r="G15648">
        <v>162520000</v>
      </c>
    </row>
    <row r="15649" spans="1:7" x14ac:dyDescent="0.35">
      <c r="A15649" s="20">
        <v>33014</v>
      </c>
      <c r="B15649">
        <v>354.64001500000001</v>
      </c>
      <c r="C15649">
        <v>359.07000699999998</v>
      </c>
      <c r="D15649">
        <v>353.77999899999998</v>
      </c>
      <c r="E15649">
        <v>358</v>
      </c>
      <c r="F15649">
        <v>358</v>
      </c>
      <c r="G15649">
        <v>166280000</v>
      </c>
    </row>
    <row r="15650" spans="1:7" x14ac:dyDescent="0.35">
      <c r="A15650" s="20">
        <v>33015</v>
      </c>
      <c r="B15650">
        <v>358</v>
      </c>
      <c r="C15650">
        <v>360.5</v>
      </c>
      <c r="D15650">
        <v>356.08999599999999</v>
      </c>
      <c r="E15650">
        <v>358.42999300000002</v>
      </c>
      <c r="F15650">
        <v>358.42999300000002</v>
      </c>
      <c r="G15650">
        <v>203350000</v>
      </c>
    </row>
    <row r="15651" spans="1:7" x14ac:dyDescent="0.35">
      <c r="A15651" s="20">
        <v>33016</v>
      </c>
      <c r="B15651">
        <v>358.42999300000002</v>
      </c>
      <c r="C15651">
        <v>359.290009</v>
      </c>
      <c r="D15651">
        <v>356.98998999999998</v>
      </c>
      <c r="E15651">
        <v>359.290009</v>
      </c>
      <c r="F15651">
        <v>359.290009</v>
      </c>
      <c r="G15651">
        <v>172330000</v>
      </c>
    </row>
    <row r="15652" spans="1:7" x14ac:dyDescent="0.35">
      <c r="A15652" s="20">
        <v>33017</v>
      </c>
      <c r="B15652">
        <v>359.290009</v>
      </c>
      <c r="C15652">
        <v>359.55999800000001</v>
      </c>
      <c r="D15652">
        <v>357.86999500000002</v>
      </c>
      <c r="E15652">
        <v>358.41000400000001</v>
      </c>
      <c r="F15652">
        <v>358.41000400000001</v>
      </c>
      <c r="G15652">
        <v>155140000</v>
      </c>
    </row>
    <row r="15653" spans="1:7" x14ac:dyDescent="0.35">
      <c r="A15653" s="20">
        <v>33018</v>
      </c>
      <c r="B15653">
        <v>358.41000400000001</v>
      </c>
      <c r="C15653">
        <v>358.41000400000001</v>
      </c>
      <c r="D15653">
        <v>354.32000699999998</v>
      </c>
      <c r="E15653">
        <v>354.57998700000002</v>
      </c>
      <c r="F15653">
        <v>354.57998700000002</v>
      </c>
      <c r="G15653">
        <v>120250000</v>
      </c>
    </row>
    <row r="15654" spans="1:7" x14ac:dyDescent="0.35">
      <c r="A15654" s="20">
        <v>33022</v>
      </c>
      <c r="B15654">
        <v>354.57998700000002</v>
      </c>
      <c r="C15654">
        <v>360.64999399999999</v>
      </c>
      <c r="D15654">
        <v>354.54998799999998</v>
      </c>
      <c r="E15654">
        <v>360.64999399999999</v>
      </c>
      <c r="F15654">
        <v>360.64999399999999</v>
      </c>
      <c r="G15654">
        <v>137410000</v>
      </c>
    </row>
    <row r="15655" spans="1:7" x14ac:dyDescent="0.35">
      <c r="A15655" s="20">
        <v>33023</v>
      </c>
      <c r="B15655">
        <v>360.64999399999999</v>
      </c>
      <c r="C15655">
        <v>362.26001000000002</v>
      </c>
      <c r="D15655">
        <v>360</v>
      </c>
      <c r="E15655">
        <v>360.85998499999999</v>
      </c>
      <c r="F15655">
        <v>360.85998499999999</v>
      </c>
      <c r="G15655">
        <v>199540000</v>
      </c>
    </row>
    <row r="15656" spans="1:7" x14ac:dyDescent="0.35">
      <c r="A15656" s="20">
        <v>33024</v>
      </c>
      <c r="B15656">
        <v>360.85998499999999</v>
      </c>
      <c r="C15656">
        <v>361.83999599999999</v>
      </c>
      <c r="D15656">
        <v>360.23001099999999</v>
      </c>
      <c r="E15656">
        <v>361.23001099999999</v>
      </c>
      <c r="F15656">
        <v>361.23001099999999</v>
      </c>
      <c r="G15656">
        <v>165690000</v>
      </c>
    </row>
    <row r="15657" spans="1:7" x14ac:dyDescent="0.35">
      <c r="A15657" s="20">
        <v>33025</v>
      </c>
      <c r="B15657">
        <v>361.26001000000002</v>
      </c>
      <c r="C15657">
        <v>363.51998900000001</v>
      </c>
      <c r="D15657">
        <v>361.209991</v>
      </c>
      <c r="E15657">
        <v>363.16000400000001</v>
      </c>
      <c r="F15657">
        <v>363.16000400000001</v>
      </c>
      <c r="G15657">
        <v>187860000</v>
      </c>
    </row>
    <row r="15658" spans="1:7" x14ac:dyDescent="0.35">
      <c r="A15658" s="20">
        <v>33028</v>
      </c>
      <c r="B15658">
        <v>363.16000400000001</v>
      </c>
      <c r="C15658">
        <v>367.85000600000001</v>
      </c>
      <c r="D15658">
        <v>362.42999300000002</v>
      </c>
      <c r="E15658">
        <v>367.39999399999999</v>
      </c>
      <c r="F15658">
        <v>367.39999399999999</v>
      </c>
      <c r="G15658">
        <v>175520000</v>
      </c>
    </row>
    <row r="15659" spans="1:7" x14ac:dyDescent="0.35">
      <c r="A15659" s="20">
        <v>33029</v>
      </c>
      <c r="B15659">
        <v>367.39999399999999</v>
      </c>
      <c r="C15659">
        <v>368.77999899999998</v>
      </c>
      <c r="D15659">
        <v>365.48998999999998</v>
      </c>
      <c r="E15659">
        <v>366.64001500000001</v>
      </c>
      <c r="F15659">
        <v>366.64001500000001</v>
      </c>
      <c r="G15659">
        <v>199720000</v>
      </c>
    </row>
    <row r="15660" spans="1:7" x14ac:dyDescent="0.35">
      <c r="A15660" s="20">
        <v>33030</v>
      </c>
      <c r="B15660">
        <v>366.64001500000001</v>
      </c>
      <c r="C15660">
        <v>366.64001500000001</v>
      </c>
      <c r="D15660">
        <v>364.42001299999998</v>
      </c>
      <c r="E15660">
        <v>364.959991</v>
      </c>
      <c r="F15660">
        <v>364.959991</v>
      </c>
      <c r="G15660">
        <v>164030000</v>
      </c>
    </row>
    <row r="15661" spans="1:7" x14ac:dyDescent="0.35">
      <c r="A15661" s="20">
        <v>33031</v>
      </c>
      <c r="B15661">
        <v>365.92001299999998</v>
      </c>
      <c r="C15661">
        <v>365.92001299999998</v>
      </c>
      <c r="D15661">
        <v>361.60000600000001</v>
      </c>
      <c r="E15661">
        <v>363.14999399999999</v>
      </c>
      <c r="F15661">
        <v>363.14999399999999</v>
      </c>
      <c r="G15661">
        <v>160360000</v>
      </c>
    </row>
    <row r="15662" spans="1:7" x14ac:dyDescent="0.35">
      <c r="A15662" s="20">
        <v>33032</v>
      </c>
      <c r="B15662">
        <v>363.14999399999999</v>
      </c>
      <c r="C15662">
        <v>363.48998999999998</v>
      </c>
      <c r="D15662">
        <v>357.67999300000002</v>
      </c>
      <c r="E15662">
        <v>358.709991</v>
      </c>
      <c r="F15662">
        <v>358.709991</v>
      </c>
      <c r="G15662">
        <v>142600000</v>
      </c>
    </row>
    <row r="15663" spans="1:7" x14ac:dyDescent="0.35">
      <c r="A15663" s="20">
        <v>33035</v>
      </c>
      <c r="B15663">
        <v>358.709991</v>
      </c>
      <c r="C15663">
        <v>361.63000499999998</v>
      </c>
      <c r="D15663">
        <v>357.70001200000002</v>
      </c>
      <c r="E15663">
        <v>361.63000499999998</v>
      </c>
      <c r="F15663">
        <v>361.63000499999998</v>
      </c>
      <c r="G15663">
        <v>119550000</v>
      </c>
    </row>
    <row r="15664" spans="1:7" x14ac:dyDescent="0.35">
      <c r="A15664" s="20">
        <v>33036</v>
      </c>
      <c r="B15664">
        <v>361.63000499999998</v>
      </c>
      <c r="C15664">
        <v>367.26998900000001</v>
      </c>
      <c r="D15664">
        <v>361.14999399999999</v>
      </c>
      <c r="E15664">
        <v>366.25</v>
      </c>
      <c r="F15664">
        <v>366.25</v>
      </c>
      <c r="G15664">
        <v>157100000</v>
      </c>
    </row>
    <row r="15665" spans="1:7" x14ac:dyDescent="0.35">
      <c r="A15665" s="20">
        <v>33037</v>
      </c>
      <c r="B15665">
        <v>366.25</v>
      </c>
      <c r="C15665">
        <v>367.08999599999999</v>
      </c>
      <c r="D15665">
        <v>364.51001000000002</v>
      </c>
      <c r="E15665">
        <v>364.89999399999999</v>
      </c>
      <c r="F15665">
        <v>364.89999399999999</v>
      </c>
      <c r="G15665">
        <v>158910000</v>
      </c>
    </row>
    <row r="15666" spans="1:7" x14ac:dyDescent="0.35">
      <c r="A15666" s="20">
        <v>33038</v>
      </c>
      <c r="B15666">
        <v>364.89999399999999</v>
      </c>
      <c r="C15666">
        <v>364.89999399999999</v>
      </c>
      <c r="D15666">
        <v>361.64001500000001</v>
      </c>
      <c r="E15666">
        <v>362.89999399999999</v>
      </c>
      <c r="F15666">
        <v>362.89999399999999</v>
      </c>
      <c r="G15666">
        <v>135770000</v>
      </c>
    </row>
    <row r="15667" spans="1:7" x14ac:dyDescent="0.35">
      <c r="A15667" s="20">
        <v>33039</v>
      </c>
      <c r="B15667">
        <v>362.89001500000001</v>
      </c>
      <c r="C15667">
        <v>363.14001500000001</v>
      </c>
      <c r="D15667">
        <v>360.709991</v>
      </c>
      <c r="E15667">
        <v>362.91000400000001</v>
      </c>
      <c r="F15667">
        <v>362.91000400000001</v>
      </c>
      <c r="G15667">
        <v>205130000</v>
      </c>
    </row>
    <row r="15668" spans="1:7" x14ac:dyDescent="0.35">
      <c r="A15668" s="20">
        <v>33042</v>
      </c>
      <c r="B15668">
        <v>362.91000400000001</v>
      </c>
      <c r="C15668">
        <v>362.91000400000001</v>
      </c>
      <c r="D15668">
        <v>356.88000499999998</v>
      </c>
      <c r="E15668">
        <v>356.88000499999998</v>
      </c>
      <c r="F15668">
        <v>356.88000499999998</v>
      </c>
      <c r="G15668">
        <v>133470000</v>
      </c>
    </row>
    <row r="15669" spans="1:7" x14ac:dyDescent="0.35">
      <c r="A15669" s="20">
        <v>33043</v>
      </c>
      <c r="B15669">
        <v>356.88000499999998</v>
      </c>
      <c r="C15669">
        <v>358.89999399999999</v>
      </c>
      <c r="D15669">
        <v>356.17999300000002</v>
      </c>
      <c r="E15669">
        <v>358.47000100000002</v>
      </c>
      <c r="F15669">
        <v>358.47000100000002</v>
      </c>
      <c r="G15669">
        <v>134930000</v>
      </c>
    </row>
    <row r="15670" spans="1:7" x14ac:dyDescent="0.35">
      <c r="A15670" s="20">
        <v>33044</v>
      </c>
      <c r="B15670">
        <v>358.47000100000002</v>
      </c>
      <c r="C15670">
        <v>359.91000400000001</v>
      </c>
      <c r="D15670">
        <v>357</v>
      </c>
      <c r="E15670">
        <v>359.10000600000001</v>
      </c>
      <c r="F15670">
        <v>359.10000600000001</v>
      </c>
      <c r="G15670">
        <v>137420000</v>
      </c>
    </row>
    <row r="15671" spans="1:7" x14ac:dyDescent="0.35">
      <c r="A15671" s="20">
        <v>33045</v>
      </c>
      <c r="B15671">
        <v>359.10000600000001</v>
      </c>
      <c r="C15671">
        <v>360.88000499999998</v>
      </c>
      <c r="D15671">
        <v>357.63000499999998</v>
      </c>
      <c r="E15671">
        <v>360.47000100000002</v>
      </c>
      <c r="F15671">
        <v>360.47000100000002</v>
      </c>
      <c r="G15671">
        <v>138570000</v>
      </c>
    </row>
    <row r="15672" spans="1:7" x14ac:dyDescent="0.35">
      <c r="A15672" s="20">
        <v>33046</v>
      </c>
      <c r="B15672">
        <v>360.51998900000001</v>
      </c>
      <c r="C15672">
        <v>363.20001200000002</v>
      </c>
      <c r="D15672">
        <v>355.30999800000001</v>
      </c>
      <c r="E15672">
        <v>355.42999300000002</v>
      </c>
      <c r="F15672">
        <v>355.42999300000002</v>
      </c>
      <c r="G15672">
        <v>172570000</v>
      </c>
    </row>
    <row r="15673" spans="1:7" x14ac:dyDescent="0.35">
      <c r="A15673" s="20">
        <v>33049</v>
      </c>
      <c r="B15673">
        <v>355.42001299999998</v>
      </c>
      <c r="C15673">
        <v>356.41000400000001</v>
      </c>
      <c r="D15673">
        <v>351.91000400000001</v>
      </c>
      <c r="E15673">
        <v>352.30999800000001</v>
      </c>
      <c r="F15673">
        <v>352.30999800000001</v>
      </c>
      <c r="G15673">
        <v>133100000</v>
      </c>
    </row>
    <row r="15674" spans="1:7" x14ac:dyDescent="0.35">
      <c r="A15674" s="20">
        <v>33050</v>
      </c>
      <c r="B15674">
        <v>352.32000699999998</v>
      </c>
      <c r="C15674">
        <v>356.08999599999999</v>
      </c>
      <c r="D15674">
        <v>351.85000600000001</v>
      </c>
      <c r="E15674">
        <v>352.05999800000001</v>
      </c>
      <c r="F15674">
        <v>352.05999800000001</v>
      </c>
      <c r="G15674">
        <v>141420000</v>
      </c>
    </row>
    <row r="15675" spans="1:7" x14ac:dyDescent="0.35">
      <c r="A15675" s="20">
        <v>33051</v>
      </c>
      <c r="B15675">
        <v>352.05999800000001</v>
      </c>
      <c r="C15675">
        <v>355.89001500000001</v>
      </c>
      <c r="D15675">
        <v>351.23001099999999</v>
      </c>
      <c r="E15675">
        <v>355.14001500000001</v>
      </c>
      <c r="F15675">
        <v>355.14001500000001</v>
      </c>
      <c r="G15675">
        <v>146620000</v>
      </c>
    </row>
    <row r="15676" spans="1:7" x14ac:dyDescent="0.35">
      <c r="A15676" s="20">
        <v>33052</v>
      </c>
      <c r="B15676">
        <v>355.16000400000001</v>
      </c>
      <c r="C15676">
        <v>357.63000499999998</v>
      </c>
      <c r="D15676">
        <v>355.16000400000001</v>
      </c>
      <c r="E15676">
        <v>357.63000499999998</v>
      </c>
      <c r="F15676">
        <v>357.63000499999998</v>
      </c>
      <c r="G15676">
        <v>136120000</v>
      </c>
    </row>
    <row r="15677" spans="1:7" x14ac:dyDescent="0.35">
      <c r="A15677" s="20">
        <v>33053</v>
      </c>
      <c r="B15677">
        <v>357.64001500000001</v>
      </c>
      <c r="C15677">
        <v>359.08999599999999</v>
      </c>
      <c r="D15677">
        <v>357.29998799999998</v>
      </c>
      <c r="E15677">
        <v>358.01998900000001</v>
      </c>
      <c r="F15677">
        <v>358.01998900000001</v>
      </c>
      <c r="G15677">
        <v>145510000</v>
      </c>
    </row>
    <row r="15678" spans="1:7" x14ac:dyDescent="0.35">
      <c r="A15678" s="20">
        <v>33056</v>
      </c>
      <c r="B15678">
        <v>358.01998900000001</v>
      </c>
      <c r="C15678">
        <v>359.57998700000002</v>
      </c>
      <c r="D15678">
        <v>357.540009</v>
      </c>
      <c r="E15678">
        <v>359.540009</v>
      </c>
      <c r="F15678">
        <v>359.540009</v>
      </c>
      <c r="G15678">
        <v>130200000</v>
      </c>
    </row>
    <row r="15679" spans="1:7" x14ac:dyDescent="0.35">
      <c r="A15679" s="20">
        <v>33057</v>
      </c>
      <c r="B15679">
        <v>359.540009</v>
      </c>
      <c r="C15679">
        <v>360.73001099999999</v>
      </c>
      <c r="D15679">
        <v>359.44000199999999</v>
      </c>
      <c r="E15679">
        <v>360.16000400000001</v>
      </c>
      <c r="F15679">
        <v>360.16000400000001</v>
      </c>
      <c r="G15679">
        <v>130050000</v>
      </c>
    </row>
    <row r="15680" spans="1:7" x14ac:dyDescent="0.35">
      <c r="A15680" s="20">
        <v>33059</v>
      </c>
      <c r="B15680">
        <v>360.16000400000001</v>
      </c>
      <c r="C15680">
        <v>360.16000400000001</v>
      </c>
      <c r="D15680">
        <v>354.85998499999999</v>
      </c>
      <c r="E15680">
        <v>355.67999300000002</v>
      </c>
      <c r="F15680">
        <v>355.67999300000002</v>
      </c>
      <c r="G15680">
        <v>128320000</v>
      </c>
    </row>
    <row r="15681" spans="1:7" x14ac:dyDescent="0.35">
      <c r="A15681" s="20">
        <v>33060</v>
      </c>
      <c r="B15681">
        <v>355.69000199999999</v>
      </c>
      <c r="C15681">
        <v>359.01998900000001</v>
      </c>
      <c r="D15681">
        <v>354.64001500000001</v>
      </c>
      <c r="E15681">
        <v>358.42001299999998</v>
      </c>
      <c r="F15681">
        <v>358.42001299999998</v>
      </c>
      <c r="G15681">
        <v>111730000</v>
      </c>
    </row>
    <row r="15682" spans="1:7" x14ac:dyDescent="0.35">
      <c r="A15682" s="20">
        <v>33063</v>
      </c>
      <c r="B15682">
        <v>358.42001299999998</v>
      </c>
      <c r="C15682">
        <v>360.04998799999998</v>
      </c>
      <c r="D15682">
        <v>358.10998499999999</v>
      </c>
      <c r="E15682">
        <v>359.51998900000001</v>
      </c>
      <c r="F15682">
        <v>359.51998900000001</v>
      </c>
      <c r="G15682">
        <v>119390000</v>
      </c>
    </row>
    <row r="15683" spans="1:7" x14ac:dyDescent="0.35">
      <c r="A15683" s="20">
        <v>33064</v>
      </c>
      <c r="B15683">
        <v>359.51998900000001</v>
      </c>
      <c r="C15683">
        <v>359.73998999999998</v>
      </c>
      <c r="D15683">
        <v>356.41000400000001</v>
      </c>
      <c r="E15683">
        <v>356.48998999999998</v>
      </c>
      <c r="F15683">
        <v>356.48998999999998</v>
      </c>
      <c r="G15683">
        <v>147630000</v>
      </c>
    </row>
    <row r="15684" spans="1:7" x14ac:dyDescent="0.35">
      <c r="A15684" s="20">
        <v>33065</v>
      </c>
      <c r="B15684">
        <v>356.48998999999998</v>
      </c>
      <c r="C15684">
        <v>361.23001099999999</v>
      </c>
      <c r="D15684">
        <v>356.48998999999998</v>
      </c>
      <c r="E15684">
        <v>361.23001099999999</v>
      </c>
      <c r="F15684">
        <v>361.23001099999999</v>
      </c>
      <c r="G15684">
        <v>162220000</v>
      </c>
    </row>
    <row r="15685" spans="1:7" x14ac:dyDescent="0.35">
      <c r="A15685" s="20">
        <v>33066</v>
      </c>
      <c r="B15685">
        <v>361.23001099999999</v>
      </c>
      <c r="C15685">
        <v>365.459991</v>
      </c>
      <c r="D15685">
        <v>360.57000699999998</v>
      </c>
      <c r="E15685">
        <v>365.44000199999999</v>
      </c>
      <c r="F15685">
        <v>365.44000199999999</v>
      </c>
      <c r="G15685">
        <v>213180000</v>
      </c>
    </row>
    <row r="15686" spans="1:7" x14ac:dyDescent="0.35">
      <c r="A15686" s="20">
        <v>33067</v>
      </c>
      <c r="B15686">
        <v>365.45001200000002</v>
      </c>
      <c r="C15686">
        <v>369.67999300000002</v>
      </c>
      <c r="D15686">
        <v>365.45001200000002</v>
      </c>
      <c r="E15686">
        <v>367.30999800000001</v>
      </c>
      <c r="F15686">
        <v>367.30999800000001</v>
      </c>
      <c r="G15686">
        <v>215600000</v>
      </c>
    </row>
    <row r="15687" spans="1:7" x14ac:dyDescent="0.35">
      <c r="A15687" s="20">
        <v>33070</v>
      </c>
      <c r="B15687">
        <v>367.30999800000001</v>
      </c>
      <c r="C15687">
        <v>369.77999899999998</v>
      </c>
      <c r="D15687">
        <v>367.30999800000001</v>
      </c>
      <c r="E15687">
        <v>368.95001200000002</v>
      </c>
      <c r="F15687">
        <v>368.95001200000002</v>
      </c>
      <c r="G15687">
        <v>149430000</v>
      </c>
    </row>
    <row r="15688" spans="1:7" x14ac:dyDescent="0.35">
      <c r="A15688" s="20">
        <v>33071</v>
      </c>
      <c r="B15688">
        <v>368.95001200000002</v>
      </c>
      <c r="C15688">
        <v>369.39999399999999</v>
      </c>
      <c r="D15688">
        <v>364.98998999999998</v>
      </c>
      <c r="E15688">
        <v>367.51998900000001</v>
      </c>
      <c r="F15688">
        <v>367.51998900000001</v>
      </c>
      <c r="G15688">
        <v>176790000</v>
      </c>
    </row>
    <row r="15689" spans="1:7" x14ac:dyDescent="0.35">
      <c r="A15689" s="20">
        <v>33072</v>
      </c>
      <c r="B15689">
        <v>367.51998900000001</v>
      </c>
      <c r="C15689">
        <v>367.51998900000001</v>
      </c>
      <c r="D15689">
        <v>362.95001200000002</v>
      </c>
      <c r="E15689">
        <v>364.22000100000002</v>
      </c>
      <c r="F15689">
        <v>364.22000100000002</v>
      </c>
      <c r="G15689">
        <v>168760000</v>
      </c>
    </row>
    <row r="15690" spans="1:7" x14ac:dyDescent="0.35">
      <c r="A15690" s="20">
        <v>33073</v>
      </c>
      <c r="B15690">
        <v>364.22000100000002</v>
      </c>
      <c r="C15690">
        <v>365.32000699999998</v>
      </c>
      <c r="D15690">
        <v>361.290009</v>
      </c>
      <c r="E15690">
        <v>365.32000699999998</v>
      </c>
      <c r="F15690">
        <v>365.32000699999998</v>
      </c>
      <c r="G15690">
        <v>161990000</v>
      </c>
    </row>
    <row r="15691" spans="1:7" x14ac:dyDescent="0.35">
      <c r="A15691" s="20">
        <v>33074</v>
      </c>
      <c r="B15691">
        <v>365.32000699999998</v>
      </c>
      <c r="C15691">
        <v>366.64001500000001</v>
      </c>
      <c r="D15691">
        <v>361.57998700000002</v>
      </c>
      <c r="E15691">
        <v>361.60998499999999</v>
      </c>
      <c r="F15691">
        <v>361.60998499999999</v>
      </c>
      <c r="G15691">
        <v>177810000</v>
      </c>
    </row>
    <row r="15692" spans="1:7" x14ac:dyDescent="0.35">
      <c r="A15692" s="20">
        <v>33077</v>
      </c>
      <c r="B15692">
        <v>361.60998499999999</v>
      </c>
      <c r="C15692">
        <v>361.60998499999999</v>
      </c>
      <c r="D15692">
        <v>350.08999599999999</v>
      </c>
      <c r="E15692">
        <v>355.30999800000001</v>
      </c>
      <c r="F15692">
        <v>355.30999800000001</v>
      </c>
      <c r="G15692">
        <v>209030000</v>
      </c>
    </row>
    <row r="15693" spans="1:7" x14ac:dyDescent="0.35">
      <c r="A15693" s="20">
        <v>33078</v>
      </c>
      <c r="B15693">
        <v>355.30999800000001</v>
      </c>
      <c r="C15693">
        <v>356.08999599999999</v>
      </c>
      <c r="D15693">
        <v>351.459991</v>
      </c>
      <c r="E15693">
        <v>355.790009</v>
      </c>
      <c r="F15693">
        <v>355.790009</v>
      </c>
      <c r="G15693">
        <v>181920000</v>
      </c>
    </row>
    <row r="15694" spans="1:7" x14ac:dyDescent="0.35">
      <c r="A15694" s="20">
        <v>33079</v>
      </c>
      <c r="B15694">
        <v>355.790009</v>
      </c>
      <c r="C15694">
        <v>357.51998900000001</v>
      </c>
      <c r="D15694">
        <v>354.79998799999998</v>
      </c>
      <c r="E15694">
        <v>357.08999599999999</v>
      </c>
      <c r="F15694">
        <v>357.08999599999999</v>
      </c>
      <c r="G15694">
        <v>163530000</v>
      </c>
    </row>
    <row r="15695" spans="1:7" x14ac:dyDescent="0.35">
      <c r="A15695" s="20">
        <v>33080</v>
      </c>
      <c r="B15695">
        <v>357.08999599999999</v>
      </c>
      <c r="C15695">
        <v>357.47000100000002</v>
      </c>
      <c r="D15695">
        <v>353.95001200000002</v>
      </c>
      <c r="E15695">
        <v>355.91000400000001</v>
      </c>
      <c r="F15695">
        <v>355.91000400000001</v>
      </c>
      <c r="G15695">
        <v>155040000</v>
      </c>
    </row>
    <row r="15696" spans="1:7" x14ac:dyDescent="0.35">
      <c r="A15696" s="20">
        <v>33081</v>
      </c>
      <c r="B15696">
        <v>355.89999399999999</v>
      </c>
      <c r="C15696">
        <v>355.94000199999999</v>
      </c>
      <c r="D15696">
        <v>352.14001500000001</v>
      </c>
      <c r="E15696">
        <v>353.44000199999999</v>
      </c>
      <c r="F15696">
        <v>353.44000199999999</v>
      </c>
      <c r="G15696">
        <v>149070000</v>
      </c>
    </row>
    <row r="15697" spans="1:7" x14ac:dyDescent="0.35">
      <c r="A15697" s="20">
        <v>33084</v>
      </c>
      <c r="B15697">
        <v>353.44000199999999</v>
      </c>
      <c r="C15697">
        <v>355.54998799999998</v>
      </c>
      <c r="D15697">
        <v>351.14999399999999</v>
      </c>
      <c r="E15697">
        <v>355.54998799999998</v>
      </c>
      <c r="F15697">
        <v>355.54998799999998</v>
      </c>
      <c r="G15697">
        <v>146470000</v>
      </c>
    </row>
    <row r="15698" spans="1:7" x14ac:dyDescent="0.35">
      <c r="A15698" s="20">
        <v>33085</v>
      </c>
      <c r="B15698">
        <v>355.54998799999998</v>
      </c>
      <c r="C15698">
        <v>357.540009</v>
      </c>
      <c r="D15698">
        <v>353.91000400000001</v>
      </c>
      <c r="E15698">
        <v>356.14999399999999</v>
      </c>
      <c r="F15698">
        <v>356.14999399999999</v>
      </c>
      <c r="G15698">
        <v>175380000</v>
      </c>
    </row>
    <row r="15699" spans="1:7" x14ac:dyDescent="0.35">
      <c r="A15699" s="20">
        <v>33086</v>
      </c>
      <c r="B15699">
        <v>356.14999399999999</v>
      </c>
      <c r="C15699">
        <v>357.35000600000001</v>
      </c>
      <c r="D15699">
        <v>353.82000699999998</v>
      </c>
      <c r="E15699">
        <v>355.51998900000001</v>
      </c>
      <c r="F15699">
        <v>355.51998900000001</v>
      </c>
      <c r="G15699">
        <v>178260000</v>
      </c>
    </row>
    <row r="15700" spans="1:7" x14ac:dyDescent="0.35">
      <c r="A15700" s="20">
        <v>33087</v>
      </c>
      <c r="B15700">
        <v>355.51998900000001</v>
      </c>
      <c r="C15700">
        <v>355.51998900000001</v>
      </c>
      <c r="D15700">
        <v>349.73001099999999</v>
      </c>
      <c r="E15700">
        <v>351.48001099999999</v>
      </c>
      <c r="F15700">
        <v>351.48001099999999</v>
      </c>
      <c r="G15700">
        <v>253090000</v>
      </c>
    </row>
    <row r="15701" spans="1:7" x14ac:dyDescent="0.35">
      <c r="A15701" s="20">
        <v>33088</v>
      </c>
      <c r="B15701">
        <v>351.48001099999999</v>
      </c>
      <c r="C15701">
        <v>351.48001099999999</v>
      </c>
      <c r="D15701">
        <v>338.20001200000002</v>
      </c>
      <c r="E15701">
        <v>344.85998499999999</v>
      </c>
      <c r="F15701">
        <v>344.85998499999999</v>
      </c>
      <c r="G15701">
        <v>295880000</v>
      </c>
    </row>
    <row r="15702" spans="1:7" x14ac:dyDescent="0.35">
      <c r="A15702" s="20">
        <v>33091</v>
      </c>
      <c r="B15702">
        <v>344.85998499999999</v>
      </c>
      <c r="C15702">
        <v>344.85998499999999</v>
      </c>
      <c r="D15702">
        <v>333.26998900000001</v>
      </c>
      <c r="E15702">
        <v>334.42999300000002</v>
      </c>
      <c r="F15702">
        <v>334.42999300000002</v>
      </c>
      <c r="G15702">
        <v>240400000</v>
      </c>
    </row>
    <row r="15703" spans="1:7" x14ac:dyDescent="0.35">
      <c r="A15703" s="20">
        <v>33092</v>
      </c>
      <c r="B15703">
        <v>334.42999300000002</v>
      </c>
      <c r="C15703">
        <v>338.63000499999998</v>
      </c>
      <c r="D15703">
        <v>332.22000100000002</v>
      </c>
      <c r="E15703">
        <v>334.82998700000002</v>
      </c>
      <c r="F15703">
        <v>334.82998700000002</v>
      </c>
      <c r="G15703">
        <v>231580000</v>
      </c>
    </row>
    <row r="15704" spans="1:7" x14ac:dyDescent="0.35">
      <c r="A15704" s="20">
        <v>33093</v>
      </c>
      <c r="B15704">
        <v>334.82998700000002</v>
      </c>
      <c r="C15704">
        <v>339.209991</v>
      </c>
      <c r="D15704">
        <v>334.82998700000002</v>
      </c>
      <c r="E15704">
        <v>338.35000600000001</v>
      </c>
      <c r="F15704">
        <v>338.35000600000001</v>
      </c>
      <c r="G15704">
        <v>190400000</v>
      </c>
    </row>
    <row r="15705" spans="1:7" x14ac:dyDescent="0.35">
      <c r="A15705" s="20">
        <v>33094</v>
      </c>
      <c r="B15705">
        <v>338.35000600000001</v>
      </c>
      <c r="C15705">
        <v>340.55999800000001</v>
      </c>
      <c r="D15705">
        <v>337.55999800000001</v>
      </c>
      <c r="E15705">
        <v>339.94000199999999</v>
      </c>
      <c r="F15705">
        <v>339.94000199999999</v>
      </c>
      <c r="G15705">
        <v>155810000</v>
      </c>
    </row>
    <row r="15706" spans="1:7" x14ac:dyDescent="0.35">
      <c r="A15706" s="20">
        <v>33095</v>
      </c>
      <c r="B15706">
        <v>339.89999399999999</v>
      </c>
      <c r="C15706">
        <v>339.89999399999999</v>
      </c>
      <c r="D15706">
        <v>334.22000100000002</v>
      </c>
      <c r="E15706">
        <v>335.51998900000001</v>
      </c>
      <c r="F15706">
        <v>335.51998900000001</v>
      </c>
      <c r="G15706">
        <v>145340000</v>
      </c>
    </row>
    <row r="15707" spans="1:7" x14ac:dyDescent="0.35">
      <c r="A15707" s="20">
        <v>33098</v>
      </c>
      <c r="B15707">
        <v>335.39001500000001</v>
      </c>
      <c r="C15707">
        <v>338.88000499999998</v>
      </c>
      <c r="D15707">
        <v>332.01998900000001</v>
      </c>
      <c r="E15707">
        <v>338.83999599999999</v>
      </c>
      <c r="F15707">
        <v>338.83999599999999</v>
      </c>
      <c r="G15707">
        <v>122820000</v>
      </c>
    </row>
    <row r="15708" spans="1:7" x14ac:dyDescent="0.35">
      <c r="A15708" s="20">
        <v>33099</v>
      </c>
      <c r="B15708">
        <v>338.83999599999999</v>
      </c>
      <c r="C15708">
        <v>340.959991</v>
      </c>
      <c r="D15708">
        <v>337.19000199999999</v>
      </c>
      <c r="E15708">
        <v>339.39001500000001</v>
      </c>
      <c r="F15708">
        <v>339.39001500000001</v>
      </c>
      <c r="G15708">
        <v>130320000</v>
      </c>
    </row>
    <row r="15709" spans="1:7" x14ac:dyDescent="0.35">
      <c r="A15709" s="20">
        <v>33100</v>
      </c>
      <c r="B15709">
        <v>339.39001500000001</v>
      </c>
      <c r="C15709">
        <v>341.92001299999998</v>
      </c>
      <c r="D15709">
        <v>339.38000499999998</v>
      </c>
      <c r="E15709">
        <v>340.05999800000001</v>
      </c>
      <c r="F15709">
        <v>340.05999800000001</v>
      </c>
      <c r="G15709">
        <v>136710000</v>
      </c>
    </row>
    <row r="15710" spans="1:7" x14ac:dyDescent="0.35">
      <c r="A15710" s="20">
        <v>33101</v>
      </c>
      <c r="B15710">
        <v>340.05999800000001</v>
      </c>
      <c r="C15710">
        <v>340.05999800000001</v>
      </c>
      <c r="D15710">
        <v>332.39001500000001</v>
      </c>
      <c r="E15710">
        <v>332.39001500000001</v>
      </c>
      <c r="F15710">
        <v>332.39001500000001</v>
      </c>
      <c r="G15710">
        <v>138850000</v>
      </c>
    </row>
    <row r="15711" spans="1:7" x14ac:dyDescent="0.35">
      <c r="A15711" s="20">
        <v>33102</v>
      </c>
      <c r="B15711">
        <v>332.35998499999999</v>
      </c>
      <c r="C15711">
        <v>332.35998499999999</v>
      </c>
      <c r="D15711">
        <v>324.63000499999998</v>
      </c>
      <c r="E15711">
        <v>327.82998700000002</v>
      </c>
      <c r="F15711">
        <v>327.82998700000002</v>
      </c>
      <c r="G15711">
        <v>212560000</v>
      </c>
    </row>
    <row r="15712" spans="1:7" x14ac:dyDescent="0.35">
      <c r="A15712" s="20">
        <v>33105</v>
      </c>
      <c r="B15712">
        <v>327.82998700000002</v>
      </c>
      <c r="C15712">
        <v>329.89999399999999</v>
      </c>
      <c r="D15712">
        <v>327.07000699999998</v>
      </c>
      <c r="E15712">
        <v>328.51001000000002</v>
      </c>
      <c r="F15712">
        <v>328.51001000000002</v>
      </c>
      <c r="G15712">
        <v>129630000</v>
      </c>
    </row>
    <row r="15713" spans="1:7" x14ac:dyDescent="0.35">
      <c r="A15713" s="20">
        <v>33106</v>
      </c>
      <c r="B15713">
        <v>328.51001000000002</v>
      </c>
      <c r="C15713">
        <v>328.51001000000002</v>
      </c>
      <c r="D15713">
        <v>318.77999899999998</v>
      </c>
      <c r="E15713">
        <v>321.85998499999999</v>
      </c>
      <c r="F15713">
        <v>321.85998499999999</v>
      </c>
      <c r="G15713">
        <v>194630000</v>
      </c>
    </row>
    <row r="15714" spans="1:7" x14ac:dyDescent="0.35">
      <c r="A15714" s="20">
        <v>33107</v>
      </c>
      <c r="B15714">
        <v>321.85998499999999</v>
      </c>
      <c r="C15714">
        <v>324.14999399999999</v>
      </c>
      <c r="D15714">
        <v>316.54998799999998</v>
      </c>
      <c r="E15714">
        <v>316.54998799999998</v>
      </c>
      <c r="F15714">
        <v>316.54998799999998</v>
      </c>
      <c r="G15714">
        <v>175550000</v>
      </c>
    </row>
    <row r="15715" spans="1:7" x14ac:dyDescent="0.35">
      <c r="A15715" s="20">
        <v>33108</v>
      </c>
      <c r="B15715">
        <v>316.54998799999998</v>
      </c>
      <c r="C15715">
        <v>316.54998799999998</v>
      </c>
      <c r="D15715">
        <v>306.55999800000001</v>
      </c>
      <c r="E15715">
        <v>307.05999800000001</v>
      </c>
      <c r="F15715">
        <v>307.05999800000001</v>
      </c>
      <c r="G15715">
        <v>250440000</v>
      </c>
    </row>
    <row r="15716" spans="1:7" x14ac:dyDescent="0.35">
      <c r="A15716" s="20">
        <v>33109</v>
      </c>
      <c r="B15716">
        <v>307.05999800000001</v>
      </c>
      <c r="C15716">
        <v>311.64999399999999</v>
      </c>
      <c r="D15716">
        <v>306.17999300000002</v>
      </c>
      <c r="E15716">
        <v>311.51001000000002</v>
      </c>
      <c r="F15716">
        <v>311.51001000000002</v>
      </c>
      <c r="G15716">
        <v>199040000</v>
      </c>
    </row>
    <row r="15717" spans="1:7" x14ac:dyDescent="0.35">
      <c r="A15717" s="20">
        <v>33112</v>
      </c>
      <c r="B15717">
        <v>311.54998799999998</v>
      </c>
      <c r="C15717">
        <v>323.10998499999999</v>
      </c>
      <c r="D15717">
        <v>311.54998799999998</v>
      </c>
      <c r="E15717">
        <v>321.44000199999999</v>
      </c>
      <c r="F15717">
        <v>321.44000199999999</v>
      </c>
      <c r="G15717">
        <v>160150000</v>
      </c>
    </row>
    <row r="15718" spans="1:7" x14ac:dyDescent="0.35">
      <c r="A15718" s="20">
        <v>33113</v>
      </c>
      <c r="B15718">
        <v>321.44000199999999</v>
      </c>
      <c r="C15718">
        <v>322.20001200000002</v>
      </c>
      <c r="D15718">
        <v>320.25</v>
      </c>
      <c r="E15718">
        <v>321.33999599999999</v>
      </c>
      <c r="F15718">
        <v>321.33999599999999</v>
      </c>
      <c r="G15718">
        <v>127660000</v>
      </c>
    </row>
    <row r="15719" spans="1:7" x14ac:dyDescent="0.35">
      <c r="A15719" s="20">
        <v>33114</v>
      </c>
      <c r="B15719">
        <v>321.33999599999999</v>
      </c>
      <c r="C15719">
        <v>325.82998700000002</v>
      </c>
      <c r="D15719">
        <v>320.86999500000002</v>
      </c>
      <c r="E15719">
        <v>324.19000199999999</v>
      </c>
      <c r="F15719">
        <v>324.19000199999999</v>
      </c>
      <c r="G15719">
        <v>134240000</v>
      </c>
    </row>
    <row r="15720" spans="1:7" x14ac:dyDescent="0.35">
      <c r="A15720" s="20">
        <v>33115</v>
      </c>
      <c r="B15720">
        <v>324.19000199999999</v>
      </c>
      <c r="C15720">
        <v>324.57000699999998</v>
      </c>
      <c r="D15720">
        <v>317.82000699999998</v>
      </c>
      <c r="E15720">
        <v>318.709991</v>
      </c>
      <c r="F15720">
        <v>318.709991</v>
      </c>
      <c r="G15720">
        <v>120890000</v>
      </c>
    </row>
    <row r="15721" spans="1:7" x14ac:dyDescent="0.35">
      <c r="A15721" s="20">
        <v>33116</v>
      </c>
      <c r="B15721">
        <v>318.709991</v>
      </c>
      <c r="C15721">
        <v>322.57000699999998</v>
      </c>
      <c r="D15721">
        <v>316.58999599999999</v>
      </c>
      <c r="E15721">
        <v>322.55999800000001</v>
      </c>
      <c r="F15721">
        <v>322.55999800000001</v>
      </c>
      <c r="G15721">
        <v>96480000</v>
      </c>
    </row>
    <row r="15722" spans="1:7" x14ac:dyDescent="0.35">
      <c r="A15722" s="20">
        <v>33120</v>
      </c>
      <c r="B15722">
        <v>322.55999800000001</v>
      </c>
      <c r="C15722">
        <v>323.08999599999999</v>
      </c>
      <c r="D15722">
        <v>319.10998499999999</v>
      </c>
      <c r="E15722">
        <v>323.08999599999999</v>
      </c>
      <c r="F15722">
        <v>323.08999599999999</v>
      </c>
      <c r="G15722">
        <v>92940000</v>
      </c>
    </row>
    <row r="15723" spans="1:7" x14ac:dyDescent="0.35">
      <c r="A15723" s="20">
        <v>33121</v>
      </c>
      <c r="B15723">
        <v>323.08999599999999</v>
      </c>
      <c r="C15723">
        <v>324.51998900000001</v>
      </c>
      <c r="D15723">
        <v>320.98998999999998</v>
      </c>
      <c r="E15723">
        <v>324.39001500000001</v>
      </c>
      <c r="F15723">
        <v>324.39001500000001</v>
      </c>
      <c r="G15723">
        <v>120610000</v>
      </c>
    </row>
    <row r="15724" spans="1:7" x14ac:dyDescent="0.35">
      <c r="A15724" s="20">
        <v>33122</v>
      </c>
      <c r="B15724">
        <v>324.39001500000001</v>
      </c>
      <c r="C15724">
        <v>324.39001500000001</v>
      </c>
      <c r="D15724">
        <v>319.36999500000002</v>
      </c>
      <c r="E15724">
        <v>320.459991</v>
      </c>
      <c r="F15724">
        <v>320.459991</v>
      </c>
      <c r="G15724">
        <v>125620000</v>
      </c>
    </row>
    <row r="15725" spans="1:7" x14ac:dyDescent="0.35">
      <c r="A15725" s="20">
        <v>33123</v>
      </c>
      <c r="B15725">
        <v>320.459991</v>
      </c>
      <c r="C15725">
        <v>324.17999300000002</v>
      </c>
      <c r="D15725">
        <v>319.709991</v>
      </c>
      <c r="E15725">
        <v>323.39999399999999</v>
      </c>
      <c r="F15725">
        <v>323.39999399999999</v>
      </c>
      <c r="G15725">
        <v>123800000</v>
      </c>
    </row>
    <row r="15726" spans="1:7" x14ac:dyDescent="0.35">
      <c r="A15726" s="20">
        <v>33126</v>
      </c>
      <c r="B15726">
        <v>323.42001299999998</v>
      </c>
      <c r="C15726">
        <v>326.52999899999998</v>
      </c>
      <c r="D15726">
        <v>320.30999800000001</v>
      </c>
      <c r="E15726">
        <v>321.63000499999998</v>
      </c>
      <c r="F15726">
        <v>321.63000499999998</v>
      </c>
      <c r="G15726">
        <v>119730000</v>
      </c>
    </row>
    <row r="15727" spans="1:7" x14ac:dyDescent="0.35">
      <c r="A15727" s="20">
        <v>33127</v>
      </c>
      <c r="B15727">
        <v>321.63000499999998</v>
      </c>
      <c r="C15727">
        <v>322.17999300000002</v>
      </c>
      <c r="D15727">
        <v>319.60000600000001</v>
      </c>
      <c r="E15727">
        <v>321.040009</v>
      </c>
      <c r="F15727">
        <v>321.040009</v>
      </c>
      <c r="G15727">
        <v>113220000</v>
      </c>
    </row>
    <row r="15728" spans="1:7" x14ac:dyDescent="0.35">
      <c r="A15728" s="20">
        <v>33128</v>
      </c>
      <c r="B15728">
        <v>321.040009</v>
      </c>
      <c r="C15728">
        <v>322.54998799999998</v>
      </c>
      <c r="D15728">
        <v>319.60000600000001</v>
      </c>
      <c r="E15728">
        <v>322.540009</v>
      </c>
      <c r="F15728">
        <v>322.540009</v>
      </c>
      <c r="G15728">
        <v>129890000</v>
      </c>
    </row>
    <row r="15729" spans="1:7" x14ac:dyDescent="0.35">
      <c r="A15729" s="20">
        <v>33129</v>
      </c>
      <c r="B15729">
        <v>322.51001000000002</v>
      </c>
      <c r="C15729">
        <v>322.51001000000002</v>
      </c>
      <c r="D15729">
        <v>318.01998900000001</v>
      </c>
      <c r="E15729">
        <v>318.64999399999999</v>
      </c>
      <c r="F15729">
        <v>318.64999399999999</v>
      </c>
      <c r="G15729">
        <v>123390000</v>
      </c>
    </row>
    <row r="15730" spans="1:7" x14ac:dyDescent="0.35">
      <c r="A15730" s="20">
        <v>33130</v>
      </c>
      <c r="B15730">
        <v>318.64999399999999</v>
      </c>
      <c r="C15730">
        <v>318.64999399999999</v>
      </c>
      <c r="D15730">
        <v>314.76001000000002</v>
      </c>
      <c r="E15730">
        <v>316.82998700000002</v>
      </c>
      <c r="F15730">
        <v>316.82998700000002</v>
      </c>
      <c r="G15730">
        <v>133390000</v>
      </c>
    </row>
    <row r="15731" spans="1:7" x14ac:dyDescent="0.35">
      <c r="A15731" s="20">
        <v>33133</v>
      </c>
      <c r="B15731">
        <v>316.82998700000002</v>
      </c>
      <c r="C15731">
        <v>318.04998799999998</v>
      </c>
      <c r="D15731">
        <v>315.209991</v>
      </c>
      <c r="E15731">
        <v>317.76998900000001</v>
      </c>
      <c r="F15731">
        <v>317.76998900000001</v>
      </c>
      <c r="G15731">
        <v>110600000</v>
      </c>
    </row>
    <row r="15732" spans="1:7" x14ac:dyDescent="0.35">
      <c r="A15732" s="20">
        <v>33134</v>
      </c>
      <c r="B15732">
        <v>317.76998900000001</v>
      </c>
      <c r="C15732">
        <v>318.85000600000001</v>
      </c>
      <c r="D15732">
        <v>314.26998900000001</v>
      </c>
      <c r="E15732">
        <v>318.60000600000001</v>
      </c>
      <c r="F15732">
        <v>318.60000600000001</v>
      </c>
      <c r="G15732">
        <v>141130000</v>
      </c>
    </row>
    <row r="15733" spans="1:7" x14ac:dyDescent="0.35">
      <c r="A15733" s="20">
        <v>33135</v>
      </c>
      <c r="B15733">
        <v>318.60000600000001</v>
      </c>
      <c r="C15733">
        <v>319.35000600000001</v>
      </c>
      <c r="D15733">
        <v>316.25</v>
      </c>
      <c r="E15733">
        <v>316.60000600000001</v>
      </c>
      <c r="F15733">
        <v>316.60000600000001</v>
      </c>
      <c r="G15733">
        <v>147530000</v>
      </c>
    </row>
    <row r="15734" spans="1:7" x14ac:dyDescent="0.35">
      <c r="A15734" s="20">
        <v>33136</v>
      </c>
      <c r="B15734">
        <v>316.60000600000001</v>
      </c>
      <c r="C15734">
        <v>316.60000600000001</v>
      </c>
      <c r="D15734">
        <v>310.54998799999998</v>
      </c>
      <c r="E15734">
        <v>311.48001099999999</v>
      </c>
      <c r="F15734">
        <v>311.48001099999999</v>
      </c>
      <c r="G15734">
        <v>145100000</v>
      </c>
    </row>
    <row r="15735" spans="1:7" x14ac:dyDescent="0.35">
      <c r="A15735" s="20">
        <v>33137</v>
      </c>
      <c r="B15735">
        <v>311.52999899999998</v>
      </c>
      <c r="C15735">
        <v>312.17001299999998</v>
      </c>
      <c r="D15735">
        <v>307.98001099999999</v>
      </c>
      <c r="E15735">
        <v>311.32000699999998</v>
      </c>
      <c r="F15735">
        <v>311.32000699999998</v>
      </c>
      <c r="G15735">
        <v>201050000</v>
      </c>
    </row>
    <row r="15736" spans="1:7" x14ac:dyDescent="0.35">
      <c r="A15736" s="20">
        <v>33140</v>
      </c>
      <c r="B15736">
        <v>311.29998799999998</v>
      </c>
      <c r="C15736">
        <v>311.29998799999998</v>
      </c>
      <c r="D15736">
        <v>303.57998700000002</v>
      </c>
      <c r="E15736">
        <v>304.58999599999999</v>
      </c>
      <c r="F15736">
        <v>304.58999599999999</v>
      </c>
      <c r="G15736">
        <v>164070000</v>
      </c>
    </row>
    <row r="15737" spans="1:7" x14ac:dyDescent="0.35">
      <c r="A15737" s="20">
        <v>33141</v>
      </c>
      <c r="B15737">
        <v>305.459991</v>
      </c>
      <c r="C15737">
        <v>308.26998900000001</v>
      </c>
      <c r="D15737">
        <v>304.23001099999999</v>
      </c>
      <c r="E15737">
        <v>308.26001000000002</v>
      </c>
      <c r="F15737">
        <v>308.26001000000002</v>
      </c>
      <c r="G15737">
        <v>155940000</v>
      </c>
    </row>
    <row r="15738" spans="1:7" x14ac:dyDescent="0.35">
      <c r="A15738" s="20">
        <v>33142</v>
      </c>
      <c r="B15738">
        <v>308.26001000000002</v>
      </c>
      <c r="C15738">
        <v>308.27999899999998</v>
      </c>
      <c r="D15738">
        <v>303.04998799999998</v>
      </c>
      <c r="E15738">
        <v>305.05999800000001</v>
      </c>
      <c r="F15738">
        <v>305.05999800000001</v>
      </c>
      <c r="G15738">
        <v>155570000</v>
      </c>
    </row>
    <row r="15739" spans="1:7" x14ac:dyDescent="0.35">
      <c r="A15739" s="20">
        <v>33143</v>
      </c>
      <c r="B15739">
        <v>305.05999800000001</v>
      </c>
      <c r="C15739">
        <v>307.47000100000002</v>
      </c>
      <c r="D15739">
        <v>299.10000600000001</v>
      </c>
      <c r="E15739">
        <v>300.97000100000002</v>
      </c>
      <c r="F15739">
        <v>300.97000100000002</v>
      </c>
      <c r="G15739">
        <v>182690000</v>
      </c>
    </row>
    <row r="15740" spans="1:7" x14ac:dyDescent="0.35">
      <c r="A15740" s="20">
        <v>33144</v>
      </c>
      <c r="B15740">
        <v>300.97000100000002</v>
      </c>
      <c r="C15740">
        <v>306.04998799999998</v>
      </c>
      <c r="D15740">
        <v>295.98001099999999</v>
      </c>
      <c r="E15740">
        <v>306.04998799999998</v>
      </c>
      <c r="F15740">
        <v>306.04998799999998</v>
      </c>
      <c r="G15740">
        <v>201010000</v>
      </c>
    </row>
    <row r="15741" spans="1:7" x14ac:dyDescent="0.35">
      <c r="A15741" s="20">
        <v>33147</v>
      </c>
      <c r="B15741">
        <v>306.10000600000001</v>
      </c>
      <c r="C15741">
        <v>314.94000199999999</v>
      </c>
      <c r="D15741">
        <v>306.10000600000001</v>
      </c>
      <c r="E15741">
        <v>314.94000199999999</v>
      </c>
      <c r="F15741">
        <v>314.94000199999999</v>
      </c>
      <c r="G15741">
        <v>202210000</v>
      </c>
    </row>
    <row r="15742" spans="1:7" x14ac:dyDescent="0.35">
      <c r="A15742" s="20">
        <v>33148</v>
      </c>
      <c r="B15742">
        <v>314.94000199999999</v>
      </c>
      <c r="C15742">
        <v>319.69000199999999</v>
      </c>
      <c r="D15742">
        <v>314.94000199999999</v>
      </c>
      <c r="E15742">
        <v>315.209991</v>
      </c>
      <c r="F15742">
        <v>315.209991</v>
      </c>
      <c r="G15742">
        <v>188360000</v>
      </c>
    </row>
    <row r="15743" spans="1:7" x14ac:dyDescent="0.35">
      <c r="A15743" s="20">
        <v>33149</v>
      </c>
      <c r="B15743">
        <v>315.209991</v>
      </c>
      <c r="C15743">
        <v>316.26001000000002</v>
      </c>
      <c r="D15743">
        <v>310.70001200000002</v>
      </c>
      <c r="E15743">
        <v>311.39999399999999</v>
      </c>
      <c r="F15743">
        <v>311.39999399999999</v>
      </c>
      <c r="G15743">
        <v>135490000</v>
      </c>
    </row>
    <row r="15744" spans="1:7" x14ac:dyDescent="0.35">
      <c r="A15744" s="20">
        <v>33150</v>
      </c>
      <c r="B15744">
        <v>311.39999399999999</v>
      </c>
      <c r="C15744">
        <v>313.39999399999999</v>
      </c>
      <c r="D15744">
        <v>308.58999599999999</v>
      </c>
      <c r="E15744">
        <v>312.69000199999999</v>
      </c>
      <c r="F15744">
        <v>312.69000199999999</v>
      </c>
      <c r="G15744">
        <v>145410000</v>
      </c>
    </row>
    <row r="15745" spans="1:7" x14ac:dyDescent="0.35">
      <c r="A15745" s="20">
        <v>33151</v>
      </c>
      <c r="B15745">
        <v>312.69000199999999</v>
      </c>
      <c r="C15745">
        <v>314.790009</v>
      </c>
      <c r="D15745">
        <v>305.76001000000002</v>
      </c>
      <c r="E15745">
        <v>311.5</v>
      </c>
      <c r="F15745">
        <v>311.5</v>
      </c>
      <c r="G15745">
        <v>153380000</v>
      </c>
    </row>
    <row r="15746" spans="1:7" x14ac:dyDescent="0.35">
      <c r="A15746" s="20">
        <v>33154</v>
      </c>
      <c r="B15746">
        <v>311.5</v>
      </c>
      <c r="C15746">
        <v>315.02999899999998</v>
      </c>
      <c r="D15746">
        <v>311.5</v>
      </c>
      <c r="E15746">
        <v>313.48001099999999</v>
      </c>
      <c r="F15746">
        <v>313.48001099999999</v>
      </c>
      <c r="G15746">
        <v>99470000</v>
      </c>
    </row>
    <row r="15747" spans="1:7" x14ac:dyDescent="0.35">
      <c r="A15747" s="20">
        <v>33155</v>
      </c>
      <c r="B15747">
        <v>313.459991</v>
      </c>
      <c r="C15747">
        <v>313.459991</v>
      </c>
      <c r="D15747">
        <v>305.08999599999999</v>
      </c>
      <c r="E15747">
        <v>305.10000600000001</v>
      </c>
      <c r="F15747">
        <v>305.10000600000001</v>
      </c>
      <c r="G15747">
        <v>145610000</v>
      </c>
    </row>
    <row r="15748" spans="1:7" x14ac:dyDescent="0.35">
      <c r="A15748" s="20">
        <v>33156</v>
      </c>
      <c r="B15748">
        <v>305.08999599999999</v>
      </c>
      <c r="C15748">
        <v>306.42999300000002</v>
      </c>
      <c r="D15748">
        <v>299.209991</v>
      </c>
      <c r="E15748">
        <v>300.39001500000001</v>
      </c>
      <c r="F15748">
        <v>300.39001500000001</v>
      </c>
      <c r="G15748">
        <v>169190000</v>
      </c>
    </row>
    <row r="15749" spans="1:7" x14ac:dyDescent="0.35">
      <c r="A15749" s="20">
        <v>33157</v>
      </c>
      <c r="B15749">
        <v>300.39001500000001</v>
      </c>
      <c r="C15749">
        <v>301.45001200000002</v>
      </c>
      <c r="D15749">
        <v>294.51001000000002</v>
      </c>
      <c r="E15749">
        <v>295.459991</v>
      </c>
      <c r="F15749">
        <v>295.459991</v>
      </c>
      <c r="G15749">
        <v>180060000</v>
      </c>
    </row>
    <row r="15750" spans="1:7" x14ac:dyDescent="0.35">
      <c r="A15750" s="20">
        <v>33158</v>
      </c>
      <c r="B15750">
        <v>295.45001200000002</v>
      </c>
      <c r="C15750">
        <v>301.67999300000002</v>
      </c>
      <c r="D15750">
        <v>295.22000100000002</v>
      </c>
      <c r="E15750">
        <v>300.02999899999998</v>
      </c>
      <c r="F15750">
        <v>300.02999899999998</v>
      </c>
      <c r="G15750">
        <v>187940000</v>
      </c>
    </row>
    <row r="15751" spans="1:7" x14ac:dyDescent="0.35">
      <c r="A15751" s="20">
        <v>33161</v>
      </c>
      <c r="B15751">
        <v>300.02999899999998</v>
      </c>
      <c r="C15751">
        <v>304.790009</v>
      </c>
      <c r="D15751">
        <v>296.41000400000001</v>
      </c>
      <c r="E15751">
        <v>303.23001099999999</v>
      </c>
      <c r="F15751">
        <v>303.23001099999999</v>
      </c>
      <c r="G15751">
        <v>164980000</v>
      </c>
    </row>
    <row r="15752" spans="1:7" x14ac:dyDescent="0.35">
      <c r="A15752" s="20">
        <v>33162</v>
      </c>
      <c r="B15752">
        <v>303.23001099999999</v>
      </c>
      <c r="C15752">
        <v>304.33999599999999</v>
      </c>
      <c r="D15752">
        <v>298.11999500000002</v>
      </c>
      <c r="E15752">
        <v>298.92001299999998</v>
      </c>
      <c r="F15752">
        <v>298.92001299999998</v>
      </c>
      <c r="G15752">
        <v>149570000</v>
      </c>
    </row>
    <row r="15753" spans="1:7" x14ac:dyDescent="0.35">
      <c r="A15753" s="20">
        <v>33163</v>
      </c>
      <c r="B15753">
        <v>298.92001299999998</v>
      </c>
      <c r="C15753">
        <v>301.5</v>
      </c>
      <c r="D15753">
        <v>297.790009</v>
      </c>
      <c r="E15753">
        <v>298.76001000000002</v>
      </c>
      <c r="F15753">
        <v>298.76001000000002</v>
      </c>
      <c r="G15753">
        <v>161260000</v>
      </c>
    </row>
    <row r="15754" spans="1:7" x14ac:dyDescent="0.35">
      <c r="A15754" s="20">
        <v>33164</v>
      </c>
      <c r="B15754">
        <v>298.75</v>
      </c>
      <c r="C15754">
        <v>305.73998999999998</v>
      </c>
      <c r="D15754">
        <v>298.75</v>
      </c>
      <c r="E15754">
        <v>305.73998999999998</v>
      </c>
      <c r="F15754">
        <v>305.73998999999998</v>
      </c>
      <c r="G15754">
        <v>204110000</v>
      </c>
    </row>
    <row r="15755" spans="1:7" x14ac:dyDescent="0.35">
      <c r="A15755" s="20">
        <v>33165</v>
      </c>
      <c r="B15755">
        <v>305.73998999999998</v>
      </c>
      <c r="C15755">
        <v>312.48001099999999</v>
      </c>
      <c r="D15755">
        <v>305.73998999999998</v>
      </c>
      <c r="E15755">
        <v>312.48001099999999</v>
      </c>
      <c r="F15755">
        <v>312.48001099999999</v>
      </c>
      <c r="G15755">
        <v>221480000</v>
      </c>
    </row>
    <row r="15756" spans="1:7" x14ac:dyDescent="0.35">
      <c r="A15756" s="20">
        <v>33168</v>
      </c>
      <c r="B15756">
        <v>312.48001099999999</v>
      </c>
      <c r="C15756">
        <v>315.82998700000002</v>
      </c>
      <c r="D15756">
        <v>310.47000100000002</v>
      </c>
      <c r="E15756">
        <v>314.76001000000002</v>
      </c>
      <c r="F15756">
        <v>314.76001000000002</v>
      </c>
      <c r="G15756">
        <v>152650000</v>
      </c>
    </row>
    <row r="15757" spans="1:7" x14ac:dyDescent="0.35">
      <c r="A15757" s="20">
        <v>33169</v>
      </c>
      <c r="B15757">
        <v>314.76001000000002</v>
      </c>
      <c r="C15757">
        <v>315.05999800000001</v>
      </c>
      <c r="D15757">
        <v>312.05999800000001</v>
      </c>
      <c r="E15757">
        <v>312.35998499999999</v>
      </c>
      <c r="F15757">
        <v>312.35998499999999</v>
      </c>
      <c r="G15757">
        <v>146300000</v>
      </c>
    </row>
    <row r="15758" spans="1:7" x14ac:dyDescent="0.35">
      <c r="A15758" s="20">
        <v>33170</v>
      </c>
      <c r="B15758">
        <v>312.35998499999999</v>
      </c>
      <c r="C15758">
        <v>313.51001000000002</v>
      </c>
      <c r="D15758">
        <v>310.73998999999998</v>
      </c>
      <c r="E15758">
        <v>312.60000600000001</v>
      </c>
      <c r="F15758">
        <v>312.60000600000001</v>
      </c>
      <c r="G15758">
        <v>149290000</v>
      </c>
    </row>
    <row r="15759" spans="1:7" x14ac:dyDescent="0.35">
      <c r="A15759" s="20">
        <v>33171</v>
      </c>
      <c r="B15759">
        <v>312.60000600000001</v>
      </c>
      <c r="C15759">
        <v>313.709991</v>
      </c>
      <c r="D15759">
        <v>309.70001200000002</v>
      </c>
      <c r="E15759">
        <v>310.17001299999998</v>
      </c>
      <c r="F15759">
        <v>310.17001299999998</v>
      </c>
      <c r="G15759">
        <v>141460000</v>
      </c>
    </row>
    <row r="15760" spans="1:7" x14ac:dyDescent="0.35">
      <c r="A15760" s="20">
        <v>33172</v>
      </c>
      <c r="B15760">
        <v>310.17001299999998</v>
      </c>
      <c r="C15760">
        <v>310.17001299999998</v>
      </c>
      <c r="D15760">
        <v>304.709991</v>
      </c>
      <c r="E15760">
        <v>304.709991</v>
      </c>
      <c r="F15760">
        <v>304.709991</v>
      </c>
      <c r="G15760">
        <v>130190000</v>
      </c>
    </row>
    <row r="15761" spans="1:7" x14ac:dyDescent="0.35">
      <c r="A15761" s="20">
        <v>33175</v>
      </c>
      <c r="B15761">
        <v>304.73998999999998</v>
      </c>
      <c r="C15761">
        <v>307.41000400000001</v>
      </c>
      <c r="D15761">
        <v>300.69000199999999</v>
      </c>
      <c r="E15761">
        <v>301.88000499999998</v>
      </c>
      <c r="F15761">
        <v>301.88000499999998</v>
      </c>
      <c r="G15761">
        <v>133980000</v>
      </c>
    </row>
    <row r="15762" spans="1:7" x14ac:dyDescent="0.35">
      <c r="A15762" s="20">
        <v>33176</v>
      </c>
      <c r="B15762">
        <v>301.88000499999998</v>
      </c>
      <c r="C15762">
        <v>304.35998499999999</v>
      </c>
      <c r="D15762">
        <v>299.44000199999999</v>
      </c>
      <c r="E15762">
        <v>304.05999800000001</v>
      </c>
      <c r="F15762">
        <v>304.05999800000001</v>
      </c>
      <c r="G15762">
        <v>153450000</v>
      </c>
    </row>
    <row r="15763" spans="1:7" x14ac:dyDescent="0.35">
      <c r="A15763" s="20">
        <v>33177</v>
      </c>
      <c r="B15763">
        <v>304.05999800000001</v>
      </c>
      <c r="C15763">
        <v>305.70001200000002</v>
      </c>
      <c r="D15763">
        <v>302.32998700000002</v>
      </c>
      <c r="E15763">
        <v>304</v>
      </c>
      <c r="F15763">
        <v>304</v>
      </c>
      <c r="G15763">
        <v>156060000</v>
      </c>
    </row>
    <row r="15764" spans="1:7" x14ac:dyDescent="0.35">
      <c r="A15764" s="20">
        <v>33178</v>
      </c>
      <c r="B15764">
        <v>303.98998999999998</v>
      </c>
      <c r="C15764">
        <v>307.26998900000001</v>
      </c>
      <c r="D15764">
        <v>301.60998499999999</v>
      </c>
      <c r="E15764">
        <v>307.01998900000001</v>
      </c>
      <c r="F15764">
        <v>307.01998900000001</v>
      </c>
      <c r="G15764">
        <v>159270000</v>
      </c>
    </row>
    <row r="15765" spans="1:7" x14ac:dyDescent="0.35">
      <c r="A15765" s="20">
        <v>33179</v>
      </c>
      <c r="B15765">
        <v>307.01998900000001</v>
      </c>
      <c r="C15765">
        <v>311.94000199999999</v>
      </c>
      <c r="D15765">
        <v>306.88000499999998</v>
      </c>
      <c r="E15765">
        <v>311.85000600000001</v>
      </c>
      <c r="F15765">
        <v>311.85000600000001</v>
      </c>
      <c r="G15765">
        <v>168700000</v>
      </c>
    </row>
    <row r="15766" spans="1:7" x14ac:dyDescent="0.35">
      <c r="A15766" s="20">
        <v>33182</v>
      </c>
      <c r="B15766">
        <v>311.85000600000001</v>
      </c>
      <c r="C15766">
        <v>314.60998499999999</v>
      </c>
      <c r="D15766">
        <v>311.41000400000001</v>
      </c>
      <c r="E15766">
        <v>314.58999599999999</v>
      </c>
      <c r="F15766">
        <v>314.58999599999999</v>
      </c>
      <c r="G15766">
        <v>147510000</v>
      </c>
    </row>
    <row r="15767" spans="1:7" x14ac:dyDescent="0.35">
      <c r="A15767" s="20">
        <v>33183</v>
      </c>
      <c r="B15767">
        <v>314.58999599999999</v>
      </c>
      <c r="C15767">
        <v>314.76001000000002</v>
      </c>
      <c r="D15767">
        <v>311.42999300000002</v>
      </c>
      <c r="E15767">
        <v>311.61999500000002</v>
      </c>
      <c r="F15767">
        <v>311.61999500000002</v>
      </c>
      <c r="G15767">
        <v>142660000</v>
      </c>
    </row>
    <row r="15768" spans="1:7" x14ac:dyDescent="0.35">
      <c r="A15768" s="20">
        <v>33184</v>
      </c>
      <c r="B15768">
        <v>311.61999500000002</v>
      </c>
      <c r="C15768">
        <v>311.61999500000002</v>
      </c>
      <c r="D15768">
        <v>305.790009</v>
      </c>
      <c r="E15768">
        <v>306.01001000000002</v>
      </c>
      <c r="F15768">
        <v>306.01001000000002</v>
      </c>
      <c r="G15768">
        <v>149130000</v>
      </c>
    </row>
    <row r="15769" spans="1:7" x14ac:dyDescent="0.35">
      <c r="A15769" s="20">
        <v>33185</v>
      </c>
      <c r="B15769">
        <v>306.01001000000002</v>
      </c>
      <c r="C15769">
        <v>309.76998900000001</v>
      </c>
      <c r="D15769">
        <v>305.02999899999998</v>
      </c>
      <c r="E15769">
        <v>307.60998499999999</v>
      </c>
      <c r="F15769">
        <v>307.60998499999999</v>
      </c>
      <c r="G15769">
        <v>155570000</v>
      </c>
    </row>
    <row r="15770" spans="1:7" x14ac:dyDescent="0.35">
      <c r="A15770" s="20">
        <v>33186</v>
      </c>
      <c r="B15770">
        <v>307.60998499999999</v>
      </c>
      <c r="C15770">
        <v>313.77999899999998</v>
      </c>
      <c r="D15770">
        <v>307.60998499999999</v>
      </c>
      <c r="E15770">
        <v>313.73998999999998</v>
      </c>
      <c r="F15770">
        <v>313.73998999999998</v>
      </c>
      <c r="G15770">
        <v>145160000</v>
      </c>
    </row>
    <row r="15771" spans="1:7" x14ac:dyDescent="0.35">
      <c r="A15771" s="20">
        <v>33189</v>
      </c>
      <c r="B15771">
        <v>313.73998999999998</v>
      </c>
      <c r="C15771">
        <v>319.76998900000001</v>
      </c>
      <c r="D15771">
        <v>313.73001099999999</v>
      </c>
      <c r="E15771">
        <v>319.48001099999999</v>
      </c>
      <c r="F15771">
        <v>319.48001099999999</v>
      </c>
      <c r="G15771">
        <v>161390000</v>
      </c>
    </row>
    <row r="15772" spans="1:7" x14ac:dyDescent="0.35">
      <c r="A15772" s="20">
        <v>33190</v>
      </c>
      <c r="B15772">
        <v>319.48001099999999</v>
      </c>
      <c r="C15772">
        <v>319.48001099999999</v>
      </c>
      <c r="D15772">
        <v>317.26001000000002</v>
      </c>
      <c r="E15772">
        <v>317.67001299999998</v>
      </c>
      <c r="F15772">
        <v>317.67001299999998</v>
      </c>
      <c r="G15772">
        <v>160240000</v>
      </c>
    </row>
    <row r="15773" spans="1:7" x14ac:dyDescent="0.35">
      <c r="A15773" s="20">
        <v>33191</v>
      </c>
      <c r="B15773">
        <v>317.66000400000001</v>
      </c>
      <c r="C15773">
        <v>321.70001200000002</v>
      </c>
      <c r="D15773">
        <v>317.23001099999999</v>
      </c>
      <c r="E15773">
        <v>320.39999399999999</v>
      </c>
      <c r="F15773">
        <v>320.39999399999999</v>
      </c>
      <c r="G15773">
        <v>179310000</v>
      </c>
    </row>
    <row r="15774" spans="1:7" x14ac:dyDescent="0.35">
      <c r="A15774" s="20">
        <v>33192</v>
      </c>
      <c r="B15774">
        <v>320.39999399999999</v>
      </c>
      <c r="C15774">
        <v>320.39999399999999</v>
      </c>
      <c r="D15774">
        <v>316.13000499999998</v>
      </c>
      <c r="E15774">
        <v>317.01998900000001</v>
      </c>
      <c r="F15774">
        <v>317.01998900000001</v>
      </c>
      <c r="G15774">
        <v>151370000</v>
      </c>
    </row>
    <row r="15775" spans="1:7" x14ac:dyDescent="0.35">
      <c r="A15775" s="20">
        <v>33193</v>
      </c>
      <c r="B15775">
        <v>317.01998900000001</v>
      </c>
      <c r="C15775">
        <v>318.79998799999998</v>
      </c>
      <c r="D15775">
        <v>314.98998999999998</v>
      </c>
      <c r="E15775">
        <v>317.11999500000002</v>
      </c>
      <c r="F15775">
        <v>317.11999500000002</v>
      </c>
      <c r="G15775">
        <v>165440000</v>
      </c>
    </row>
    <row r="15776" spans="1:7" x14ac:dyDescent="0.35">
      <c r="A15776" s="20">
        <v>33196</v>
      </c>
      <c r="B15776">
        <v>317.14999399999999</v>
      </c>
      <c r="C15776">
        <v>319.39001500000001</v>
      </c>
      <c r="D15776">
        <v>317.14999399999999</v>
      </c>
      <c r="E15776">
        <v>319.33999599999999</v>
      </c>
      <c r="F15776">
        <v>319.33999599999999</v>
      </c>
      <c r="G15776">
        <v>140950000</v>
      </c>
    </row>
    <row r="15777" spans="1:7" x14ac:dyDescent="0.35">
      <c r="A15777" s="20">
        <v>33197</v>
      </c>
      <c r="B15777">
        <v>319.33999599999999</v>
      </c>
      <c r="C15777">
        <v>319.33999599999999</v>
      </c>
      <c r="D15777">
        <v>315.30999800000001</v>
      </c>
      <c r="E15777">
        <v>315.30999800000001</v>
      </c>
      <c r="F15777">
        <v>315.30999800000001</v>
      </c>
      <c r="G15777">
        <v>161170000</v>
      </c>
    </row>
    <row r="15778" spans="1:7" x14ac:dyDescent="0.35">
      <c r="A15778" s="20">
        <v>33198</v>
      </c>
      <c r="B15778">
        <v>315.30999800000001</v>
      </c>
      <c r="C15778">
        <v>316.14999399999999</v>
      </c>
      <c r="D15778">
        <v>312.42001299999998</v>
      </c>
      <c r="E15778">
        <v>316.02999899999998</v>
      </c>
      <c r="F15778">
        <v>316.02999899999998</v>
      </c>
      <c r="G15778">
        <v>140660000</v>
      </c>
    </row>
    <row r="15779" spans="1:7" x14ac:dyDescent="0.35">
      <c r="A15779" s="20">
        <v>33200</v>
      </c>
      <c r="B15779">
        <v>316.02999899999998</v>
      </c>
      <c r="C15779">
        <v>317.29998799999998</v>
      </c>
      <c r="D15779">
        <v>315.05999800000001</v>
      </c>
      <c r="E15779">
        <v>315.10000600000001</v>
      </c>
      <c r="F15779">
        <v>315.10000600000001</v>
      </c>
      <c r="G15779">
        <v>63350000</v>
      </c>
    </row>
    <row r="15780" spans="1:7" x14ac:dyDescent="0.35">
      <c r="A15780" s="20">
        <v>33203</v>
      </c>
      <c r="B15780">
        <v>315.07998700000002</v>
      </c>
      <c r="C15780">
        <v>316.51001000000002</v>
      </c>
      <c r="D15780">
        <v>311.48001099999999</v>
      </c>
      <c r="E15780">
        <v>316.51001000000002</v>
      </c>
      <c r="F15780">
        <v>316.51001000000002</v>
      </c>
      <c r="G15780">
        <v>131540000</v>
      </c>
    </row>
    <row r="15781" spans="1:7" x14ac:dyDescent="0.35">
      <c r="A15781" s="20">
        <v>33204</v>
      </c>
      <c r="B15781">
        <v>316.51001000000002</v>
      </c>
      <c r="C15781">
        <v>318.69000199999999</v>
      </c>
      <c r="D15781">
        <v>315.79998799999998</v>
      </c>
      <c r="E15781">
        <v>318.10000600000001</v>
      </c>
      <c r="F15781">
        <v>318.10000600000001</v>
      </c>
      <c r="G15781">
        <v>147590000</v>
      </c>
    </row>
    <row r="15782" spans="1:7" x14ac:dyDescent="0.35">
      <c r="A15782" s="20">
        <v>33205</v>
      </c>
      <c r="B15782">
        <v>318.10998499999999</v>
      </c>
      <c r="C15782">
        <v>319.959991</v>
      </c>
      <c r="D15782">
        <v>317.61999500000002</v>
      </c>
      <c r="E15782">
        <v>317.95001200000002</v>
      </c>
      <c r="F15782">
        <v>317.95001200000002</v>
      </c>
      <c r="G15782">
        <v>145490000</v>
      </c>
    </row>
    <row r="15783" spans="1:7" x14ac:dyDescent="0.35">
      <c r="A15783" s="20">
        <v>33206</v>
      </c>
      <c r="B15783">
        <v>317.95001200000002</v>
      </c>
      <c r="C15783">
        <v>317.95001200000002</v>
      </c>
      <c r="D15783">
        <v>315.02999899999998</v>
      </c>
      <c r="E15783">
        <v>316.42001299999998</v>
      </c>
      <c r="F15783">
        <v>316.42001299999998</v>
      </c>
      <c r="G15783">
        <v>140920000</v>
      </c>
    </row>
    <row r="15784" spans="1:7" x14ac:dyDescent="0.35">
      <c r="A15784" s="20">
        <v>33207</v>
      </c>
      <c r="B15784">
        <v>316.42001299999998</v>
      </c>
      <c r="C15784">
        <v>323.01998900000001</v>
      </c>
      <c r="D15784">
        <v>315.42001299999998</v>
      </c>
      <c r="E15784">
        <v>322.22000100000002</v>
      </c>
      <c r="F15784">
        <v>322.22000100000002</v>
      </c>
      <c r="G15784">
        <v>192350000</v>
      </c>
    </row>
    <row r="15785" spans="1:7" x14ac:dyDescent="0.35">
      <c r="A15785" s="20">
        <v>33210</v>
      </c>
      <c r="B15785">
        <v>322.23001099999999</v>
      </c>
      <c r="C15785">
        <v>324.89999399999999</v>
      </c>
      <c r="D15785">
        <v>322.23001099999999</v>
      </c>
      <c r="E15785">
        <v>324.10000600000001</v>
      </c>
      <c r="F15785">
        <v>324.10000600000001</v>
      </c>
      <c r="G15785">
        <v>177000000</v>
      </c>
    </row>
    <row r="15786" spans="1:7" x14ac:dyDescent="0.35">
      <c r="A15786" s="20">
        <v>33211</v>
      </c>
      <c r="B15786">
        <v>324.10998499999999</v>
      </c>
      <c r="C15786">
        <v>326.76998900000001</v>
      </c>
      <c r="D15786">
        <v>321.97000100000002</v>
      </c>
      <c r="E15786">
        <v>326.35000600000001</v>
      </c>
      <c r="F15786">
        <v>326.35000600000001</v>
      </c>
      <c r="G15786">
        <v>185820000</v>
      </c>
    </row>
    <row r="15787" spans="1:7" x14ac:dyDescent="0.35">
      <c r="A15787" s="20">
        <v>33212</v>
      </c>
      <c r="B15787">
        <v>326.35998499999999</v>
      </c>
      <c r="C15787">
        <v>329.92001299999998</v>
      </c>
      <c r="D15787">
        <v>325.66000400000001</v>
      </c>
      <c r="E15787">
        <v>329.92001299999998</v>
      </c>
      <c r="F15787">
        <v>329.92001299999998</v>
      </c>
      <c r="G15787">
        <v>205820000</v>
      </c>
    </row>
    <row r="15788" spans="1:7" x14ac:dyDescent="0.35">
      <c r="A15788" s="20">
        <v>33213</v>
      </c>
      <c r="B15788">
        <v>329.94000199999999</v>
      </c>
      <c r="C15788">
        <v>333.98001099999999</v>
      </c>
      <c r="D15788">
        <v>328.36999500000002</v>
      </c>
      <c r="E15788">
        <v>329.07000699999998</v>
      </c>
      <c r="F15788">
        <v>329.07000699999998</v>
      </c>
      <c r="G15788">
        <v>256380000</v>
      </c>
    </row>
    <row r="15789" spans="1:7" x14ac:dyDescent="0.35">
      <c r="A15789" s="20">
        <v>33214</v>
      </c>
      <c r="B15789">
        <v>329.08999599999999</v>
      </c>
      <c r="C15789">
        <v>329.39001500000001</v>
      </c>
      <c r="D15789">
        <v>326.39001500000001</v>
      </c>
      <c r="E15789">
        <v>327.75</v>
      </c>
      <c r="F15789">
        <v>327.75</v>
      </c>
      <c r="G15789">
        <v>164950000</v>
      </c>
    </row>
    <row r="15790" spans="1:7" x14ac:dyDescent="0.35">
      <c r="A15790" s="20">
        <v>33217</v>
      </c>
      <c r="B15790">
        <v>327.75</v>
      </c>
      <c r="C15790">
        <v>328.97000100000002</v>
      </c>
      <c r="D15790">
        <v>326.14999399999999</v>
      </c>
      <c r="E15790">
        <v>328.89001500000001</v>
      </c>
      <c r="F15790">
        <v>328.89001500000001</v>
      </c>
      <c r="G15790">
        <v>138650000</v>
      </c>
    </row>
    <row r="15791" spans="1:7" x14ac:dyDescent="0.35">
      <c r="A15791" s="20">
        <v>33218</v>
      </c>
      <c r="B15791">
        <v>328.88000499999998</v>
      </c>
      <c r="C15791">
        <v>328.88000499999998</v>
      </c>
      <c r="D15791">
        <v>325.64999399999999</v>
      </c>
      <c r="E15791">
        <v>326.44000199999999</v>
      </c>
      <c r="F15791">
        <v>326.44000199999999</v>
      </c>
      <c r="G15791">
        <v>145330000</v>
      </c>
    </row>
    <row r="15792" spans="1:7" x14ac:dyDescent="0.35">
      <c r="A15792" s="20">
        <v>33219</v>
      </c>
      <c r="B15792">
        <v>326.44000199999999</v>
      </c>
      <c r="C15792">
        <v>330.35998499999999</v>
      </c>
      <c r="D15792">
        <v>326.44000199999999</v>
      </c>
      <c r="E15792">
        <v>330.19000199999999</v>
      </c>
      <c r="F15792">
        <v>330.19000199999999</v>
      </c>
      <c r="G15792">
        <v>182270000</v>
      </c>
    </row>
    <row r="15793" spans="1:7" x14ac:dyDescent="0.35">
      <c r="A15793" s="20">
        <v>33220</v>
      </c>
      <c r="B15793">
        <v>330.14001500000001</v>
      </c>
      <c r="C15793">
        <v>330.57998700000002</v>
      </c>
      <c r="D15793">
        <v>328.76998900000001</v>
      </c>
      <c r="E15793">
        <v>329.33999599999999</v>
      </c>
      <c r="F15793">
        <v>329.33999599999999</v>
      </c>
      <c r="G15793">
        <v>162110000</v>
      </c>
    </row>
    <row r="15794" spans="1:7" x14ac:dyDescent="0.35">
      <c r="A15794" s="20">
        <v>33221</v>
      </c>
      <c r="B15794">
        <v>329.33999599999999</v>
      </c>
      <c r="C15794">
        <v>329.33999599999999</v>
      </c>
      <c r="D15794">
        <v>325.16000400000001</v>
      </c>
      <c r="E15794">
        <v>326.82000699999998</v>
      </c>
      <c r="F15794">
        <v>326.82000699999998</v>
      </c>
      <c r="G15794">
        <v>151010000</v>
      </c>
    </row>
    <row r="15795" spans="1:7" x14ac:dyDescent="0.35">
      <c r="A15795" s="20">
        <v>33224</v>
      </c>
      <c r="B15795">
        <v>326.82000699999998</v>
      </c>
      <c r="C15795">
        <v>326.82000699999998</v>
      </c>
      <c r="D15795">
        <v>324.459991</v>
      </c>
      <c r="E15795">
        <v>326.01998900000001</v>
      </c>
      <c r="F15795">
        <v>326.01998900000001</v>
      </c>
      <c r="G15795">
        <v>118560000</v>
      </c>
    </row>
    <row r="15796" spans="1:7" x14ac:dyDescent="0.35">
      <c r="A15796" s="20">
        <v>33225</v>
      </c>
      <c r="B15796">
        <v>326.01998900000001</v>
      </c>
      <c r="C15796">
        <v>330.42999300000002</v>
      </c>
      <c r="D15796">
        <v>325.75</v>
      </c>
      <c r="E15796">
        <v>330.04998799999998</v>
      </c>
      <c r="F15796">
        <v>330.04998799999998</v>
      </c>
      <c r="G15796">
        <v>176460000</v>
      </c>
    </row>
    <row r="15797" spans="1:7" x14ac:dyDescent="0.35">
      <c r="A15797" s="20">
        <v>33226</v>
      </c>
      <c r="B15797">
        <v>330.040009</v>
      </c>
      <c r="C15797">
        <v>330.79998799999998</v>
      </c>
      <c r="D15797">
        <v>329.39001500000001</v>
      </c>
      <c r="E15797">
        <v>330.20001200000002</v>
      </c>
      <c r="F15797">
        <v>330.20001200000002</v>
      </c>
      <c r="G15797">
        <v>180380000</v>
      </c>
    </row>
    <row r="15798" spans="1:7" x14ac:dyDescent="0.35">
      <c r="A15798" s="20">
        <v>33227</v>
      </c>
      <c r="B15798">
        <v>330.20001200000002</v>
      </c>
      <c r="C15798">
        <v>330.73998999999998</v>
      </c>
      <c r="D15798">
        <v>326.94000199999999</v>
      </c>
      <c r="E15798">
        <v>330.11999500000002</v>
      </c>
      <c r="F15798">
        <v>330.11999500000002</v>
      </c>
      <c r="G15798">
        <v>174700000</v>
      </c>
    </row>
    <row r="15799" spans="1:7" x14ac:dyDescent="0.35">
      <c r="A15799" s="20">
        <v>33228</v>
      </c>
      <c r="B15799">
        <v>330.11999500000002</v>
      </c>
      <c r="C15799">
        <v>332.47000100000002</v>
      </c>
      <c r="D15799">
        <v>330.11999500000002</v>
      </c>
      <c r="E15799">
        <v>331.75</v>
      </c>
      <c r="F15799">
        <v>331.75</v>
      </c>
      <c r="G15799">
        <v>233400000</v>
      </c>
    </row>
    <row r="15800" spans="1:7" x14ac:dyDescent="0.35">
      <c r="A15800" s="20">
        <v>33231</v>
      </c>
      <c r="B15800">
        <v>331.73998999999998</v>
      </c>
      <c r="C15800">
        <v>331.73998999999998</v>
      </c>
      <c r="D15800">
        <v>329.16000400000001</v>
      </c>
      <c r="E15800">
        <v>329.89999399999999</v>
      </c>
      <c r="F15800">
        <v>329.89999399999999</v>
      </c>
      <c r="G15800">
        <v>57200000</v>
      </c>
    </row>
    <row r="15801" spans="1:7" x14ac:dyDescent="0.35">
      <c r="A15801" s="20">
        <v>33233</v>
      </c>
      <c r="B15801">
        <v>329.89001500000001</v>
      </c>
      <c r="C15801">
        <v>331.69000199999999</v>
      </c>
      <c r="D15801">
        <v>329.89001500000001</v>
      </c>
      <c r="E15801">
        <v>330.85000600000001</v>
      </c>
      <c r="F15801">
        <v>330.85000600000001</v>
      </c>
      <c r="G15801">
        <v>78730000</v>
      </c>
    </row>
    <row r="15802" spans="1:7" x14ac:dyDescent="0.35">
      <c r="A15802" s="20">
        <v>33234</v>
      </c>
      <c r="B15802">
        <v>330.85000600000001</v>
      </c>
      <c r="C15802">
        <v>331.040009</v>
      </c>
      <c r="D15802">
        <v>328.23001099999999</v>
      </c>
      <c r="E15802">
        <v>328.290009</v>
      </c>
      <c r="F15802">
        <v>328.290009</v>
      </c>
      <c r="G15802">
        <v>102900000</v>
      </c>
    </row>
    <row r="15803" spans="1:7" x14ac:dyDescent="0.35">
      <c r="A15803" s="20">
        <v>33235</v>
      </c>
      <c r="B15803">
        <v>328.290009</v>
      </c>
      <c r="C15803">
        <v>328.72000100000002</v>
      </c>
      <c r="D15803">
        <v>327.23998999999998</v>
      </c>
      <c r="E15803">
        <v>328.72000100000002</v>
      </c>
      <c r="F15803">
        <v>328.72000100000002</v>
      </c>
      <c r="G15803">
        <v>111030000</v>
      </c>
    </row>
    <row r="15804" spans="1:7" x14ac:dyDescent="0.35">
      <c r="A15804" s="20">
        <v>33238</v>
      </c>
      <c r="B15804">
        <v>328.709991</v>
      </c>
      <c r="C15804">
        <v>330.23001099999999</v>
      </c>
      <c r="D15804">
        <v>327.5</v>
      </c>
      <c r="E15804">
        <v>330.22000100000002</v>
      </c>
      <c r="F15804">
        <v>330.22000100000002</v>
      </c>
      <c r="G15804">
        <v>114130000</v>
      </c>
    </row>
    <row r="15805" spans="1:7" x14ac:dyDescent="0.35">
      <c r="A15805" s="20">
        <v>33240</v>
      </c>
      <c r="B15805">
        <v>330.20001200000002</v>
      </c>
      <c r="C15805">
        <v>330.75</v>
      </c>
      <c r="D15805">
        <v>326.45001200000002</v>
      </c>
      <c r="E15805">
        <v>326.45001200000002</v>
      </c>
      <c r="F15805">
        <v>326.45001200000002</v>
      </c>
      <c r="G15805">
        <v>126280000</v>
      </c>
    </row>
    <row r="15806" spans="1:7" x14ac:dyDescent="0.35">
      <c r="A15806" s="20">
        <v>33241</v>
      </c>
      <c r="B15806">
        <v>326.459991</v>
      </c>
      <c r="C15806">
        <v>326.52999899999998</v>
      </c>
      <c r="D15806">
        <v>321.89999399999999</v>
      </c>
      <c r="E15806">
        <v>321.91000400000001</v>
      </c>
      <c r="F15806">
        <v>321.91000400000001</v>
      </c>
      <c r="G15806">
        <v>141450000</v>
      </c>
    </row>
    <row r="15807" spans="1:7" x14ac:dyDescent="0.35">
      <c r="A15807" s="20">
        <v>33242</v>
      </c>
      <c r="B15807">
        <v>321.91000400000001</v>
      </c>
      <c r="C15807">
        <v>322.35000600000001</v>
      </c>
      <c r="D15807">
        <v>318.86999500000002</v>
      </c>
      <c r="E15807">
        <v>321</v>
      </c>
      <c r="F15807">
        <v>321</v>
      </c>
      <c r="G15807">
        <v>140820000</v>
      </c>
    </row>
    <row r="15808" spans="1:7" x14ac:dyDescent="0.35">
      <c r="A15808" s="20">
        <v>33245</v>
      </c>
      <c r="B15808">
        <v>320.97000100000002</v>
      </c>
      <c r="C15808">
        <v>320.97000100000002</v>
      </c>
      <c r="D15808">
        <v>315.44000199999999</v>
      </c>
      <c r="E15808">
        <v>315.44000199999999</v>
      </c>
      <c r="F15808">
        <v>315.44000199999999</v>
      </c>
      <c r="G15808">
        <v>130610000</v>
      </c>
    </row>
    <row r="15809" spans="1:7" x14ac:dyDescent="0.35">
      <c r="A15809" s="20">
        <v>33246</v>
      </c>
      <c r="B15809">
        <v>315.44000199999999</v>
      </c>
      <c r="C15809">
        <v>316.97000100000002</v>
      </c>
      <c r="D15809">
        <v>313.790009</v>
      </c>
      <c r="E15809">
        <v>314.89999399999999</v>
      </c>
      <c r="F15809">
        <v>314.89999399999999</v>
      </c>
      <c r="G15809">
        <v>143390000</v>
      </c>
    </row>
    <row r="15810" spans="1:7" x14ac:dyDescent="0.35">
      <c r="A15810" s="20">
        <v>33247</v>
      </c>
      <c r="B15810">
        <v>314.89999399999999</v>
      </c>
      <c r="C15810">
        <v>320.73001099999999</v>
      </c>
      <c r="D15810">
        <v>310.92999300000002</v>
      </c>
      <c r="E15810">
        <v>311.48998999999998</v>
      </c>
      <c r="F15810">
        <v>311.48998999999998</v>
      </c>
      <c r="G15810">
        <v>191100000</v>
      </c>
    </row>
    <row r="15811" spans="1:7" x14ac:dyDescent="0.35">
      <c r="A15811" s="20">
        <v>33248</v>
      </c>
      <c r="B15811">
        <v>311.51001000000002</v>
      </c>
      <c r="C15811">
        <v>314.76998900000001</v>
      </c>
      <c r="D15811">
        <v>311.51001000000002</v>
      </c>
      <c r="E15811">
        <v>314.52999899999998</v>
      </c>
      <c r="F15811">
        <v>314.52999899999998</v>
      </c>
      <c r="G15811">
        <v>124510000</v>
      </c>
    </row>
    <row r="15812" spans="1:7" x14ac:dyDescent="0.35">
      <c r="A15812" s="20">
        <v>33249</v>
      </c>
      <c r="B15812">
        <v>314.52999899999998</v>
      </c>
      <c r="C15812">
        <v>315.23998999999998</v>
      </c>
      <c r="D15812">
        <v>313.58999599999999</v>
      </c>
      <c r="E15812">
        <v>315.23001099999999</v>
      </c>
      <c r="F15812">
        <v>315.23001099999999</v>
      </c>
      <c r="G15812">
        <v>123050000</v>
      </c>
    </row>
    <row r="15813" spans="1:7" x14ac:dyDescent="0.35">
      <c r="A15813" s="20">
        <v>33252</v>
      </c>
      <c r="B15813">
        <v>315.23001099999999</v>
      </c>
      <c r="C15813">
        <v>315.23001099999999</v>
      </c>
      <c r="D15813">
        <v>309.35000600000001</v>
      </c>
      <c r="E15813">
        <v>312.48998999999998</v>
      </c>
      <c r="F15813">
        <v>312.48998999999998</v>
      </c>
      <c r="G15813">
        <v>120830000</v>
      </c>
    </row>
    <row r="15814" spans="1:7" x14ac:dyDescent="0.35">
      <c r="A15814" s="20">
        <v>33253</v>
      </c>
      <c r="B15814">
        <v>312.48998999999998</v>
      </c>
      <c r="C15814">
        <v>313.73001099999999</v>
      </c>
      <c r="D15814">
        <v>311.83999599999999</v>
      </c>
      <c r="E15814">
        <v>313.73001099999999</v>
      </c>
      <c r="F15814">
        <v>313.73001099999999</v>
      </c>
      <c r="G15814">
        <v>110000000</v>
      </c>
    </row>
    <row r="15815" spans="1:7" x14ac:dyDescent="0.35">
      <c r="A15815" s="20">
        <v>33254</v>
      </c>
      <c r="B15815">
        <v>313.73001099999999</v>
      </c>
      <c r="C15815">
        <v>316.94000199999999</v>
      </c>
      <c r="D15815">
        <v>312.94000199999999</v>
      </c>
      <c r="E15815">
        <v>316.17001299999998</v>
      </c>
      <c r="F15815">
        <v>316.17001299999998</v>
      </c>
      <c r="G15815">
        <v>134560000</v>
      </c>
    </row>
    <row r="15816" spans="1:7" x14ac:dyDescent="0.35">
      <c r="A15816" s="20">
        <v>33255</v>
      </c>
      <c r="B15816">
        <v>316.25</v>
      </c>
      <c r="C15816">
        <v>327.97000100000002</v>
      </c>
      <c r="D15816">
        <v>316.25</v>
      </c>
      <c r="E15816">
        <v>327.97000100000002</v>
      </c>
      <c r="F15816">
        <v>327.97000100000002</v>
      </c>
      <c r="G15816">
        <v>319080000</v>
      </c>
    </row>
    <row r="15817" spans="1:7" x14ac:dyDescent="0.35">
      <c r="A15817" s="20">
        <v>33256</v>
      </c>
      <c r="B15817">
        <v>327.92999300000002</v>
      </c>
      <c r="C15817">
        <v>332.23001099999999</v>
      </c>
      <c r="D15817">
        <v>327.07998700000002</v>
      </c>
      <c r="E15817">
        <v>332.23001099999999</v>
      </c>
      <c r="F15817">
        <v>332.23001099999999</v>
      </c>
      <c r="G15817">
        <v>226770000</v>
      </c>
    </row>
    <row r="15818" spans="1:7" x14ac:dyDescent="0.35">
      <c r="A15818" s="20">
        <v>33259</v>
      </c>
      <c r="B15818">
        <v>332.23001099999999</v>
      </c>
      <c r="C15818">
        <v>332.23001099999999</v>
      </c>
      <c r="D15818">
        <v>328.86999500000002</v>
      </c>
      <c r="E15818">
        <v>331.05999800000001</v>
      </c>
      <c r="F15818">
        <v>331.05999800000001</v>
      </c>
      <c r="G15818">
        <v>136290000</v>
      </c>
    </row>
    <row r="15819" spans="1:7" x14ac:dyDescent="0.35">
      <c r="A15819" s="20">
        <v>33260</v>
      </c>
      <c r="B15819">
        <v>331.05999800000001</v>
      </c>
      <c r="C15819">
        <v>331.26001000000002</v>
      </c>
      <c r="D15819">
        <v>327.82998700000002</v>
      </c>
      <c r="E15819">
        <v>328.30999800000001</v>
      </c>
      <c r="F15819">
        <v>328.30999800000001</v>
      </c>
      <c r="G15819">
        <v>177060000</v>
      </c>
    </row>
    <row r="15820" spans="1:7" x14ac:dyDescent="0.35">
      <c r="A15820" s="20">
        <v>33261</v>
      </c>
      <c r="B15820">
        <v>328.29998799999998</v>
      </c>
      <c r="C15820">
        <v>331.040009</v>
      </c>
      <c r="D15820">
        <v>327.92999300000002</v>
      </c>
      <c r="E15820">
        <v>330.209991</v>
      </c>
      <c r="F15820">
        <v>330.209991</v>
      </c>
      <c r="G15820">
        <v>168620000</v>
      </c>
    </row>
    <row r="15821" spans="1:7" x14ac:dyDescent="0.35">
      <c r="A15821" s="20">
        <v>33262</v>
      </c>
      <c r="B15821">
        <v>330.209991</v>
      </c>
      <c r="C15821">
        <v>335.82998700000002</v>
      </c>
      <c r="D15821">
        <v>330.19000199999999</v>
      </c>
      <c r="E15821">
        <v>334.77999899999998</v>
      </c>
      <c r="F15821">
        <v>334.77999899999998</v>
      </c>
      <c r="G15821">
        <v>223150000</v>
      </c>
    </row>
    <row r="15822" spans="1:7" x14ac:dyDescent="0.35">
      <c r="A15822" s="20">
        <v>33263</v>
      </c>
      <c r="B15822">
        <v>334.77999899999998</v>
      </c>
      <c r="C15822">
        <v>336.92001299999998</v>
      </c>
      <c r="D15822">
        <v>334.20001200000002</v>
      </c>
      <c r="E15822">
        <v>336.07000699999998</v>
      </c>
      <c r="F15822">
        <v>336.07000699999998</v>
      </c>
      <c r="G15822">
        <v>194350000</v>
      </c>
    </row>
    <row r="15823" spans="1:7" x14ac:dyDescent="0.35">
      <c r="A15823" s="20">
        <v>33266</v>
      </c>
      <c r="B15823">
        <v>336.05999800000001</v>
      </c>
      <c r="C15823">
        <v>337.41000400000001</v>
      </c>
      <c r="D15823">
        <v>335.80999800000001</v>
      </c>
      <c r="E15823">
        <v>336.02999899999998</v>
      </c>
      <c r="F15823">
        <v>336.02999899999998</v>
      </c>
      <c r="G15823">
        <v>141270000</v>
      </c>
    </row>
    <row r="15824" spans="1:7" x14ac:dyDescent="0.35">
      <c r="A15824" s="20">
        <v>33267</v>
      </c>
      <c r="B15824">
        <v>336.02999899999998</v>
      </c>
      <c r="C15824">
        <v>336.02999899999998</v>
      </c>
      <c r="D15824">
        <v>334.26001000000002</v>
      </c>
      <c r="E15824">
        <v>335.83999599999999</v>
      </c>
      <c r="F15824">
        <v>335.83999599999999</v>
      </c>
      <c r="G15824">
        <v>155740000</v>
      </c>
    </row>
    <row r="15825" spans="1:7" x14ac:dyDescent="0.35">
      <c r="A15825" s="20">
        <v>33268</v>
      </c>
      <c r="B15825">
        <v>335.79998799999998</v>
      </c>
      <c r="C15825">
        <v>340.91000400000001</v>
      </c>
      <c r="D15825">
        <v>335.709991</v>
      </c>
      <c r="E15825">
        <v>340.91000400000001</v>
      </c>
      <c r="F15825">
        <v>340.91000400000001</v>
      </c>
      <c r="G15825">
        <v>226790000</v>
      </c>
    </row>
    <row r="15826" spans="1:7" x14ac:dyDescent="0.35">
      <c r="A15826" s="20">
        <v>33269</v>
      </c>
      <c r="B15826">
        <v>340.92001299999998</v>
      </c>
      <c r="C15826">
        <v>343.92999300000002</v>
      </c>
      <c r="D15826">
        <v>340.47000100000002</v>
      </c>
      <c r="E15826">
        <v>343.92999300000002</v>
      </c>
      <c r="F15826">
        <v>343.92999300000002</v>
      </c>
      <c r="G15826">
        <v>204520000</v>
      </c>
    </row>
    <row r="15827" spans="1:7" x14ac:dyDescent="0.35">
      <c r="A15827" s="20">
        <v>33270</v>
      </c>
      <c r="B15827">
        <v>343.91000400000001</v>
      </c>
      <c r="C15827">
        <v>344.89999399999999</v>
      </c>
      <c r="D15827">
        <v>340.36999500000002</v>
      </c>
      <c r="E15827">
        <v>343.04998799999998</v>
      </c>
      <c r="F15827">
        <v>343.04998799999998</v>
      </c>
      <c r="G15827">
        <v>246670000</v>
      </c>
    </row>
    <row r="15828" spans="1:7" x14ac:dyDescent="0.35">
      <c r="A15828" s="20">
        <v>33273</v>
      </c>
      <c r="B15828">
        <v>343.04998799999998</v>
      </c>
      <c r="C15828">
        <v>348.709991</v>
      </c>
      <c r="D15828">
        <v>342.959991</v>
      </c>
      <c r="E15828">
        <v>348.33999599999999</v>
      </c>
      <c r="F15828">
        <v>348.33999599999999</v>
      </c>
      <c r="G15828">
        <v>250750000</v>
      </c>
    </row>
    <row r="15829" spans="1:7" x14ac:dyDescent="0.35">
      <c r="A15829" s="20">
        <v>33274</v>
      </c>
      <c r="B15829">
        <v>348.33999599999999</v>
      </c>
      <c r="C15829">
        <v>351.83999599999999</v>
      </c>
      <c r="D15829">
        <v>347.209991</v>
      </c>
      <c r="E15829">
        <v>351.26001000000002</v>
      </c>
      <c r="F15829">
        <v>351.26001000000002</v>
      </c>
      <c r="G15829">
        <v>290570000</v>
      </c>
    </row>
    <row r="15830" spans="1:7" x14ac:dyDescent="0.35">
      <c r="A15830" s="20">
        <v>33275</v>
      </c>
      <c r="B15830">
        <v>351.26001000000002</v>
      </c>
      <c r="C15830">
        <v>358.07000699999998</v>
      </c>
      <c r="D15830">
        <v>349.57998700000002</v>
      </c>
      <c r="E15830">
        <v>358.07000699999998</v>
      </c>
      <c r="F15830">
        <v>358.07000699999998</v>
      </c>
      <c r="G15830">
        <v>276940000</v>
      </c>
    </row>
    <row r="15831" spans="1:7" x14ac:dyDescent="0.35">
      <c r="A15831" s="20">
        <v>33276</v>
      </c>
      <c r="B15831">
        <v>358.07000699999998</v>
      </c>
      <c r="C15831">
        <v>363.42999300000002</v>
      </c>
      <c r="D15831">
        <v>355.52999899999998</v>
      </c>
      <c r="E15831">
        <v>356.51998900000001</v>
      </c>
      <c r="F15831">
        <v>356.51998900000001</v>
      </c>
      <c r="G15831">
        <v>292190000</v>
      </c>
    </row>
    <row r="15832" spans="1:7" x14ac:dyDescent="0.35">
      <c r="A15832" s="20">
        <v>33277</v>
      </c>
      <c r="B15832">
        <v>356.51998900000001</v>
      </c>
      <c r="C15832">
        <v>359.35000600000001</v>
      </c>
      <c r="D15832">
        <v>356.01998900000001</v>
      </c>
      <c r="E15832">
        <v>359.35000600000001</v>
      </c>
      <c r="F15832">
        <v>359.35000600000001</v>
      </c>
      <c r="G15832">
        <v>187830000</v>
      </c>
    </row>
    <row r="15833" spans="1:7" x14ac:dyDescent="0.35">
      <c r="A15833" s="20">
        <v>33280</v>
      </c>
      <c r="B15833">
        <v>359.35998499999999</v>
      </c>
      <c r="C15833">
        <v>368.57998700000002</v>
      </c>
      <c r="D15833">
        <v>359.32000699999998</v>
      </c>
      <c r="E15833">
        <v>368.57998700000002</v>
      </c>
      <c r="F15833">
        <v>368.57998700000002</v>
      </c>
      <c r="G15833">
        <v>265350000</v>
      </c>
    </row>
    <row r="15834" spans="1:7" x14ac:dyDescent="0.35">
      <c r="A15834" s="20">
        <v>33281</v>
      </c>
      <c r="B15834">
        <v>368.57998700000002</v>
      </c>
      <c r="C15834">
        <v>370.540009</v>
      </c>
      <c r="D15834">
        <v>365.5</v>
      </c>
      <c r="E15834">
        <v>365.5</v>
      </c>
      <c r="F15834">
        <v>365.5</v>
      </c>
      <c r="G15834">
        <v>256160000</v>
      </c>
    </row>
    <row r="15835" spans="1:7" x14ac:dyDescent="0.35">
      <c r="A15835" s="20">
        <v>33282</v>
      </c>
      <c r="B15835">
        <v>365.5</v>
      </c>
      <c r="C15835">
        <v>369.48998999999998</v>
      </c>
      <c r="D15835">
        <v>364.64001500000001</v>
      </c>
      <c r="E15835">
        <v>369.01998900000001</v>
      </c>
      <c r="F15835">
        <v>369.01998900000001</v>
      </c>
      <c r="G15835">
        <v>209960000</v>
      </c>
    </row>
    <row r="15836" spans="1:7" x14ac:dyDescent="0.35">
      <c r="A15836" s="20">
        <v>33283</v>
      </c>
      <c r="B15836">
        <v>369.01998900000001</v>
      </c>
      <c r="C15836">
        <v>370.26001000000002</v>
      </c>
      <c r="D15836">
        <v>362.76998900000001</v>
      </c>
      <c r="E15836">
        <v>364.22000100000002</v>
      </c>
      <c r="F15836">
        <v>364.22000100000002</v>
      </c>
      <c r="G15836">
        <v>230750000</v>
      </c>
    </row>
    <row r="15837" spans="1:7" x14ac:dyDescent="0.35">
      <c r="A15837" s="20">
        <v>33284</v>
      </c>
      <c r="B15837">
        <v>364.23001099999999</v>
      </c>
      <c r="C15837">
        <v>369.48998999999998</v>
      </c>
      <c r="D15837">
        <v>364.23001099999999</v>
      </c>
      <c r="E15837">
        <v>369.05999800000001</v>
      </c>
      <c r="F15837">
        <v>369.05999800000001</v>
      </c>
      <c r="G15837">
        <v>228480000</v>
      </c>
    </row>
    <row r="15838" spans="1:7" x14ac:dyDescent="0.35">
      <c r="A15838" s="20">
        <v>33288</v>
      </c>
      <c r="B15838">
        <v>369.05999800000001</v>
      </c>
      <c r="C15838">
        <v>370.10998499999999</v>
      </c>
      <c r="D15838">
        <v>367.04998799999998</v>
      </c>
      <c r="E15838">
        <v>369.39001500000001</v>
      </c>
      <c r="F15838">
        <v>369.39001500000001</v>
      </c>
      <c r="G15838">
        <v>189900000</v>
      </c>
    </row>
    <row r="15839" spans="1:7" x14ac:dyDescent="0.35">
      <c r="A15839" s="20">
        <v>33289</v>
      </c>
      <c r="B15839">
        <v>369.36999500000002</v>
      </c>
      <c r="C15839">
        <v>369.36999500000002</v>
      </c>
      <c r="D15839">
        <v>364.38000499999998</v>
      </c>
      <c r="E15839">
        <v>365.14001500000001</v>
      </c>
      <c r="F15839">
        <v>365.14001500000001</v>
      </c>
      <c r="G15839">
        <v>185680000</v>
      </c>
    </row>
    <row r="15840" spans="1:7" x14ac:dyDescent="0.35">
      <c r="A15840" s="20">
        <v>33290</v>
      </c>
      <c r="B15840">
        <v>365.14001500000001</v>
      </c>
      <c r="C15840">
        <v>366.790009</v>
      </c>
      <c r="D15840">
        <v>364.5</v>
      </c>
      <c r="E15840">
        <v>364.97000100000002</v>
      </c>
      <c r="F15840">
        <v>364.97000100000002</v>
      </c>
      <c r="G15840">
        <v>180770000</v>
      </c>
    </row>
    <row r="15841" spans="1:7" x14ac:dyDescent="0.35">
      <c r="A15841" s="20">
        <v>33291</v>
      </c>
      <c r="B15841">
        <v>364.97000100000002</v>
      </c>
      <c r="C15841">
        <v>370.959991</v>
      </c>
      <c r="D15841">
        <v>364.23001099999999</v>
      </c>
      <c r="E15841">
        <v>365.64999399999999</v>
      </c>
      <c r="F15841">
        <v>365.64999399999999</v>
      </c>
      <c r="G15841">
        <v>218760000</v>
      </c>
    </row>
    <row r="15842" spans="1:7" x14ac:dyDescent="0.35">
      <c r="A15842" s="20">
        <v>33294</v>
      </c>
      <c r="B15842">
        <v>365.64999399999999</v>
      </c>
      <c r="C15842">
        <v>370.19000199999999</v>
      </c>
      <c r="D15842">
        <v>365.16000400000001</v>
      </c>
      <c r="E15842">
        <v>367.26001000000002</v>
      </c>
      <c r="F15842">
        <v>367.26001000000002</v>
      </c>
      <c r="G15842">
        <v>193820000</v>
      </c>
    </row>
    <row r="15843" spans="1:7" x14ac:dyDescent="0.35">
      <c r="A15843" s="20">
        <v>33295</v>
      </c>
      <c r="B15843">
        <v>367.26001000000002</v>
      </c>
      <c r="C15843">
        <v>367.26001000000002</v>
      </c>
      <c r="D15843">
        <v>362.19000199999999</v>
      </c>
      <c r="E15843">
        <v>362.80999800000001</v>
      </c>
      <c r="F15843">
        <v>362.80999800000001</v>
      </c>
      <c r="G15843">
        <v>164170000</v>
      </c>
    </row>
    <row r="15844" spans="1:7" x14ac:dyDescent="0.35">
      <c r="A15844" s="20">
        <v>33296</v>
      </c>
      <c r="B15844">
        <v>362.80999800000001</v>
      </c>
      <c r="C15844">
        <v>368.38000499999998</v>
      </c>
      <c r="D15844">
        <v>362.80999800000001</v>
      </c>
      <c r="E15844">
        <v>367.73998999999998</v>
      </c>
      <c r="F15844">
        <v>367.73998999999998</v>
      </c>
      <c r="G15844">
        <v>211410000</v>
      </c>
    </row>
    <row r="15845" spans="1:7" x14ac:dyDescent="0.35">
      <c r="A15845" s="20">
        <v>33297</v>
      </c>
      <c r="B15845">
        <v>367.73001099999999</v>
      </c>
      <c r="C15845">
        <v>369.91000400000001</v>
      </c>
      <c r="D15845">
        <v>365.95001200000002</v>
      </c>
      <c r="E15845">
        <v>367.07000699999998</v>
      </c>
      <c r="F15845">
        <v>367.07000699999998</v>
      </c>
      <c r="G15845">
        <v>223010000</v>
      </c>
    </row>
    <row r="15846" spans="1:7" x14ac:dyDescent="0.35">
      <c r="A15846" s="20">
        <v>33298</v>
      </c>
      <c r="B15846">
        <v>367.07000699999998</v>
      </c>
      <c r="C15846">
        <v>370.47000100000002</v>
      </c>
      <c r="D15846">
        <v>363.73001099999999</v>
      </c>
      <c r="E15846">
        <v>370.47000100000002</v>
      </c>
      <c r="F15846">
        <v>370.47000100000002</v>
      </c>
      <c r="G15846">
        <v>221510000</v>
      </c>
    </row>
    <row r="15847" spans="1:7" x14ac:dyDescent="0.35">
      <c r="A15847" s="20">
        <v>33301</v>
      </c>
      <c r="B15847">
        <v>370.47000100000002</v>
      </c>
      <c r="C15847">
        <v>371.98998999999998</v>
      </c>
      <c r="D15847">
        <v>369.07000699999998</v>
      </c>
      <c r="E15847">
        <v>369.32998700000002</v>
      </c>
      <c r="F15847">
        <v>369.32998700000002</v>
      </c>
      <c r="G15847">
        <v>199830000</v>
      </c>
    </row>
    <row r="15848" spans="1:7" x14ac:dyDescent="0.35">
      <c r="A15848" s="20">
        <v>33302</v>
      </c>
      <c r="B15848">
        <v>369.32998700000002</v>
      </c>
      <c r="C15848">
        <v>377.89001500000001</v>
      </c>
      <c r="D15848">
        <v>369.32998700000002</v>
      </c>
      <c r="E15848">
        <v>376.72000100000002</v>
      </c>
      <c r="F15848">
        <v>376.72000100000002</v>
      </c>
      <c r="G15848">
        <v>253700000</v>
      </c>
    </row>
    <row r="15849" spans="1:7" x14ac:dyDescent="0.35">
      <c r="A15849" s="20">
        <v>33303</v>
      </c>
      <c r="B15849">
        <v>376.72000100000002</v>
      </c>
      <c r="C15849">
        <v>379.66000400000001</v>
      </c>
      <c r="D15849">
        <v>375.01998900000001</v>
      </c>
      <c r="E15849">
        <v>376.17001299999998</v>
      </c>
      <c r="F15849">
        <v>376.17001299999998</v>
      </c>
      <c r="G15849">
        <v>262290000</v>
      </c>
    </row>
    <row r="15850" spans="1:7" x14ac:dyDescent="0.35">
      <c r="A15850" s="20">
        <v>33304</v>
      </c>
      <c r="B15850">
        <v>376.16000400000001</v>
      </c>
      <c r="C15850">
        <v>377.48998999999998</v>
      </c>
      <c r="D15850">
        <v>375.57998700000002</v>
      </c>
      <c r="E15850">
        <v>375.91000400000001</v>
      </c>
      <c r="F15850">
        <v>375.91000400000001</v>
      </c>
      <c r="G15850">
        <v>197060000</v>
      </c>
    </row>
    <row r="15851" spans="1:7" x14ac:dyDescent="0.35">
      <c r="A15851" s="20">
        <v>33305</v>
      </c>
      <c r="B15851">
        <v>375.91000400000001</v>
      </c>
      <c r="C15851">
        <v>378.69000199999999</v>
      </c>
      <c r="D15851">
        <v>374.42999300000002</v>
      </c>
      <c r="E15851">
        <v>374.95001200000002</v>
      </c>
      <c r="F15851">
        <v>374.95001200000002</v>
      </c>
      <c r="G15851">
        <v>206850000</v>
      </c>
    </row>
    <row r="15852" spans="1:7" x14ac:dyDescent="0.35">
      <c r="A15852" s="20">
        <v>33308</v>
      </c>
      <c r="B15852">
        <v>374.94000199999999</v>
      </c>
      <c r="C15852">
        <v>375.10000600000001</v>
      </c>
      <c r="D15852">
        <v>372.51998900000001</v>
      </c>
      <c r="E15852">
        <v>372.959991</v>
      </c>
      <c r="F15852">
        <v>372.959991</v>
      </c>
      <c r="G15852">
        <v>161600000</v>
      </c>
    </row>
    <row r="15853" spans="1:7" x14ac:dyDescent="0.35">
      <c r="A15853" s="20">
        <v>33309</v>
      </c>
      <c r="B15853">
        <v>372.959991</v>
      </c>
      <c r="C15853">
        <v>374.35000600000001</v>
      </c>
      <c r="D15853">
        <v>369.54998799999998</v>
      </c>
      <c r="E15853">
        <v>370.02999899999998</v>
      </c>
      <c r="F15853">
        <v>370.02999899999998</v>
      </c>
      <c r="G15853">
        <v>176440000</v>
      </c>
    </row>
    <row r="15854" spans="1:7" x14ac:dyDescent="0.35">
      <c r="A15854" s="20">
        <v>33310</v>
      </c>
      <c r="B15854">
        <v>370.02999899999998</v>
      </c>
      <c r="C15854">
        <v>374.64999399999999</v>
      </c>
      <c r="D15854">
        <v>370.02999899999998</v>
      </c>
      <c r="E15854">
        <v>374.57000699999998</v>
      </c>
      <c r="F15854">
        <v>374.57000699999998</v>
      </c>
      <c r="G15854">
        <v>176000000</v>
      </c>
    </row>
    <row r="15855" spans="1:7" x14ac:dyDescent="0.35">
      <c r="A15855" s="20">
        <v>33311</v>
      </c>
      <c r="B15855">
        <v>374.58999599999999</v>
      </c>
      <c r="C15855">
        <v>378.27999899999998</v>
      </c>
      <c r="D15855">
        <v>371.76001000000002</v>
      </c>
      <c r="E15855">
        <v>373.5</v>
      </c>
      <c r="F15855">
        <v>373.5</v>
      </c>
      <c r="G15855">
        <v>232070000</v>
      </c>
    </row>
    <row r="15856" spans="1:7" x14ac:dyDescent="0.35">
      <c r="A15856" s="20">
        <v>33312</v>
      </c>
      <c r="B15856">
        <v>373.5</v>
      </c>
      <c r="C15856">
        <v>374.57998700000002</v>
      </c>
      <c r="D15856">
        <v>370.209991</v>
      </c>
      <c r="E15856">
        <v>373.58999599999999</v>
      </c>
      <c r="F15856">
        <v>373.58999599999999</v>
      </c>
      <c r="G15856">
        <v>237650000</v>
      </c>
    </row>
    <row r="15857" spans="1:7" x14ac:dyDescent="0.35">
      <c r="A15857" s="20">
        <v>33315</v>
      </c>
      <c r="B15857">
        <v>373.58999599999999</v>
      </c>
      <c r="C15857">
        <v>374.08999599999999</v>
      </c>
      <c r="D15857">
        <v>369.459991</v>
      </c>
      <c r="E15857">
        <v>372.10998499999999</v>
      </c>
      <c r="F15857">
        <v>372.10998499999999</v>
      </c>
      <c r="G15857">
        <v>163100000</v>
      </c>
    </row>
    <row r="15858" spans="1:7" x14ac:dyDescent="0.35">
      <c r="A15858" s="20">
        <v>33316</v>
      </c>
      <c r="B15858">
        <v>372.10998499999999</v>
      </c>
      <c r="C15858">
        <v>372.10998499999999</v>
      </c>
      <c r="D15858">
        <v>366.540009</v>
      </c>
      <c r="E15858">
        <v>366.58999599999999</v>
      </c>
      <c r="F15858">
        <v>366.58999599999999</v>
      </c>
      <c r="G15858">
        <v>177070000</v>
      </c>
    </row>
    <row r="15859" spans="1:7" x14ac:dyDescent="0.35">
      <c r="A15859" s="20">
        <v>33317</v>
      </c>
      <c r="B15859">
        <v>366.58999599999999</v>
      </c>
      <c r="C15859">
        <v>368.85000600000001</v>
      </c>
      <c r="D15859">
        <v>365.79998799999998</v>
      </c>
      <c r="E15859">
        <v>367.92001299999998</v>
      </c>
      <c r="F15859">
        <v>367.92001299999998</v>
      </c>
      <c r="G15859">
        <v>196810000</v>
      </c>
    </row>
    <row r="15860" spans="1:7" x14ac:dyDescent="0.35">
      <c r="A15860" s="20">
        <v>33318</v>
      </c>
      <c r="B15860">
        <v>367.94000199999999</v>
      </c>
      <c r="C15860">
        <v>371.01001000000002</v>
      </c>
      <c r="D15860">
        <v>366.51001000000002</v>
      </c>
      <c r="E15860">
        <v>366.57998700000002</v>
      </c>
      <c r="F15860">
        <v>366.57998700000002</v>
      </c>
      <c r="G15860">
        <v>199830000</v>
      </c>
    </row>
    <row r="15861" spans="1:7" x14ac:dyDescent="0.35">
      <c r="A15861" s="20">
        <v>33319</v>
      </c>
      <c r="B15861">
        <v>366.57998700000002</v>
      </c>
      <c r="C15861">
        <v>368.22000100000002</v>
      </c>
      <c r="D15861">
        <v>365.57998700000002</v>
      </c>
      <c r="E15861">
        <v>367.48001099999999</v>
      </c>
      <c r="F15861">
        <v>367.48001099999999</v>
      </c>
      <c r="G15861">
        <v>160890000</v>
      </c>
    </row>
    <row r="15862" spans="1:7" x14ac:dyDescent="0.35">
      <c r="A15862" s="20">
        <v>33322</v>
      </c>
      <c r="B15862">
        <v>367.48001099999999</v>
      </c>
      <c r="C15862">
        <v>371.30999800000001</v>
      </c>
      <c r="D15862">
        <v>367.459991</v>
      </c>
      <c r="E15862">
        <v>369.82998700000002</v>
      </c>
      <c r="F15862">
        <v>369.82998700000002</v>
      </c>
      <c r="G15862">
        <v>153920000</v>
      </c>
    </row>
    <row r="15863" spans="1:7" x14ac:dyDescent="0.35">
      <c r="A15863" s="20">
        <v>33323</v>
      </c>
      <c r="B15863">
        <v>369.82998700000002</v>
      </c>
      <c r="C15863">
        <v>376.29998799999998</v>
      </c>
      <c r="D15863">
        <v>369.36999500000002</v>
      </c>
      <c r="E15863">
        <v>376.29998799999998</v>
      </c>
      <c r="F15863">
        <v>376.29998799999998</v>
      </c>
      <c r="G15863">
        <v>198720000</v>
      </c>
    </row>
    <row r="15864" spans="1:7" x14ac:dyDescent="0.35">
      <c r="A15864" s="20">
        <v>33324</v>
      </c>
      <c r="B15864">
        <v>376.27999899999998</v>
      </c>
      <c r="C15864">
        <v>378.48001099999999</v>
      </c>
      <c r="D15864">
        <v>374.73001099999999</v>
      </c>
      <c r="E15864">
        <v>375.35000600000001</v>
      </c>
      <c r="F15864">
        <v>375.35000600000001</v>
      </c>
      <c r="G15864">
        <v>201830000</v>
      </c>
    </row>
    <row r="15865" spans="1:7" x14ac:dyDescent="0.35">
      <c r="A15865" s="20">
        <v>33325</v>
      </c>
      <c r="B15865">
        <v>375.35000600000001</v>
      </c>
      <c r="C15865">
        <v>376.60000600000001</v>
      </c>
      <c r="D15865">
        <v>374.39999399999999</v>
      </c>
      <c r="E15865">
        <v>375.22000100000002</v>
      </c>
      <c r="F15865">
        <v>375.22000100000002</v>
      </c>
      <c r="G15865">
        <v>150750000</v>
      </c>
    </row>
    <row r="15866" spans="1:7" x14ac:dyDescent="0.35">
      <c r="A15866" s="20">
        <v>33329</v>
      </c>
      <c r="B15866">
        <v>375.22000100000002</v>
      </c>
      <c r="C15866">
        <v>375.22000100000002</v>
      </c>
      <c r="D15866">
        <v>370.26998900000001</v>
      </c>
      <c r="E15866">
        <v>371.29998799999998</v>
      </c>
      <c r="F15866">
        <v>371.29998799999998</v>
      </c>
      <c r="G15866">
        <v>144010000</v>
      </c>
    </row>
    <row r="15867" spans="1:7" x14ac:dyDescent="0.35">
      <c r="A15867" s="20">
        <v>33330</v>
      </c>
      <c r="B15867">
        <v>371.29998799999998</v>
      </c>
      <c r="C15867">
        <v>379.5</v>
      </c>
      <c r="D15867">
        <v>371.29998799999998</v>
      </c>
      <c r="E15867">
        <v>379.5</v>
      </c>
      <c r="F15867">
        <v>379.5</v>
      </c>
      <c r="G15867">
        <v>189530000</v>
      </c>
    </row>
    <row r="15868" spans="1:7" x14ac:dyDescent="0.35">
      <c r="A15868" s="20">
        <v>33331</v>
      </c>
      <c r="B15868">
        <v>379.5</v>
      </c>
      <c r="C15868">
        <v>381.55999800000001</v>
      </c>
      <c r="D15868">
        <v>378.48998999999998</v>
      </c>
      <c r="E15868">
        <v>378.94000199999999</v>
      </c>
      <c r="F15868">
        <v>378.94000199999999</v>
      </c>
      <c r="G15868">
        <v>213720000</v>
      </c>
    </row>
    <row r="15869" spans="1:7" x14ac:dyDescent="0.35">
      <c r="A15869" s="20">
        <v>33332</v>
      </c>
      <c r="B15869">
        <v>378.94000199999999</v>
      </c>
      <c r="C15869">
        <v>381.88000499999998</v>
      </c>
      <c r="D15869">
        <v>377.04998799999998</v>
      </c>
      <c r="E15869">
        <v>379.76998900000001</v>
      </c>
      <c r="F15869">
        <v>379.76998900000001</v>
      </c>
      <c r="G15869">
        <v>198120000</v>
      </c>
    </row>
    <row r="15870" spans="1:7" x14ac:dyDescent="0.35">
      <c r="A15870" s="20">
        <v>33333</v>
      </c>
      <c r="B15870">
        <v>379.77999899999998</v>
      </c>
      <c r="C15870">
        <v>381.11999500000002</v>
      </c>
      <c r="D15870">
        <v>374.14999399999999</v>
      </c>
      <c r="E15870">
        <v>375.35998499999999</v>
      </c>
      <c r="F15870">
        <v>375.35998499999999</v>
      </c>
      <c r="G15870">
        <v>187410000</v>
      </c>
    </row>
    <row r="15871" spans="1:7" x14ac:dyDescent="0.35">
      <c r="A15871" s="20">
        <v>33336</v>
      </c>
      <c r="B15871">
        <v>375.35000600000001</v>
      </c>
      <c r="C15871">
        <v>378.76001000000002</v>
      </c>
      <c r="D15871">
        <v>374.69000199999999</v>
      </c>
      <c r="E15871">
        <v>378.66000400000001</v>
      </c>
      <c r="F15871">
        <v>378.66000400000001</v>
      </c>
      <c r="G15871">
        <v>138580000</v>
      </c>
    </row>
    <row r="15872" spans="1:7" x14ac:dyDescent="0.35">
      <c r="A15872" s="20">
        <v>33337</v>
      </c>
      <c r="B15872">
        <v>378.64999399999999</v>
      </c>
      <c r="C15872">
        <v>379.01998900000001</v>
      </c>
      <c r="D15872">
        <v>373.10998499999999</v>
      </c>
      <c r="E15872">
        <v>373.55999800000001</v>
      </c>
      <c r="F15872">
        <v>373.55999800000001</v>
      </c>
      <c r="G15872">
        <v>169940000</v>
      </c>
    </row>
    <row r="15873" spans="1:7" x14ac:dyDescent="0.35">
      <c r="A15873" s="20">
        <v>33338</v>
      </c>
      <c r="B15873">
        <v>373.57000699999998</v>
      </c>
      <c r="C15873">
        <v>374.82998700000002</v>
      </c>
      <c r="D15873">
        <v>371.209991</v>
      </c>
      <c r="E15873">
        <v>373.14999399999999</v>
      </c>
      <c r="F15873">
        <v>373.14999399999999</v>
      </c>
      <c r="G15873">
        <v>167940000</v>
      </c>
    </row>
    <row r="15874" spans="1:7" x14ac:dyDescent="0.35">
      <c r="A15874" s="20">
        <v>33339</v>
      </c>
      <c r="B15874">
        <v>373.14999399999999</v>
      </c>
      <c r="C15874">
        <v>379.52999899999998</v>
      </c>
      <c r="D15874">
        <v>373.14999399999999</v>
      </c>
      <c r="E15874">
        <v>377.63000499999998</v>
      </c>
      <c r="F15874">
        <v>377.63000499999998</v>
      </c>
      <c r="G15874">
        <v>196570000</v>
      </c>
    </row>
    <row r="15875" spans="1:7" x14ac:dyDescent="0.35">
      <c r="A15875" s="20">
        <v>33340</v>
      </c>
      <c r="B15875">
        <v>377.64999399999999</v>
      </c>
      <c r="C15875">
        <v>381.07000699999998</v>
      </c>
      <c r="D15875">
        <v>376.89001500000001</v>
      </c>
      <c r="E15875">
        <v>380.39999399999999</v>
      </c>
      <c r="F15875">
        <v>380.39999399999999</v>
      </c>
      <c r="G15875">
        <v>198610000</v>
      </c>
    </row>
    <row r="15876" spans="1:7" x14ac:dyDescent="0.35">
      <c r="A15876" s="20">
        <v>33343</v>
      </c>
      <c r="B15876">
        <v>380.39999399999999</v>
      </c>
      <c r="C15876">
        <v>382.32000699999998</v>
      </c>
      <c r="D15876">
        <v>378.77999899999998</v>
      </c>
      <c r="E15876">
        <v>381.19000199999999</v>
      </c>
      <c r="F15876">
        <v>381.19000199999999</v>
      </c>
      <c r="G15876">
        <v>161800000</v>
      </c>
    </row>
    <row r="15877" spans="1:7" x14ac:dyDescent="0.35">
      <c r="A15877" s="20">
        <v>33344</v>
      </c>
      <c r="B15877">
        <v>381.19000199999999</v>
      </c>
      <c r="C15877">
        <v>387.61999500000002</v>
      </c>
      <c r="D15877">
        <v>379.64001500000001</v>
      </c>
      <c r="E15877">
        <v>387.61999500000002</v>
      </c>
      <c r="F15877">
        <v>387.61999500000002</v>
      </c>
      <c r="G15877">
        <v>214480000</v>
      </c>
    </row>
    <row r="15878" spans="1:7" x14ac:dyDescent="0.35">
      <c r="A15878" s="20">
        <v>33345</v>
      </c>
      <c r="B15878">
        <v>387.61999500000002</v>
      </c>
      <c r="C15878">
        <v>391.26001000000002</v>
      </c>
      <c r="D15878">
        <v>387.29998799999998</v>
      </c>
      <c r="E15878">
        <v>390.45001200000002</v>
      </c>
      <c r="F15878">
        <v>390.45001200000002</v>
      </c>
      <c r="G15878">
        <v>246930000</v>
      </c>
    </row>
    <row r="15879" spans="1:7" x14ac:dyDescent="0.35">
      <c r="A15879" s="20">
        <v>33346</v>
      </c>
      <c r="B15879">
        <v>390.45001200000002</v>
      </c>
      <c r="C15879">
        <v>390.97000100000002</v>
      </c>
      <c r="D15879">
        <v>388.13000499999998</v>
      </c>
      <c r="E15879">
        <v>388.459991</v>
      </c>
      <c r="F15879">
        <v>388.459991</v>
      </c>
      <c r="G15879">
        <v>217410000</v>
      </c>
    </row>
    <row r="15880" spans="1:7" x14ac:dyDescent="0.35">
      <c r="A15880" s="20">
        <v>33347</v>
      </c>
      <c r="B15880">
        <v>388.459991</v>
      </c>
      <c r="C15880">
        <v>388.459991</v>
      </c>
      <c r="D15880">
        <v>383.89999399999999</v>
      </c>
      <c r="E15880">
        <v>384.20001200000002</v>
      </c>
      <c r="F15880">
        <v>384.20001200000002</v>
      </c>
      <c r="G15880">
        <v>195520000</v>
      </c>
    </row>
    <row r="15881" spans="1:7" x14ac:dyDescent="0.35">
      <c r="A15881" s="20">
        <v>33350</v>
      </c>
      <c r="B15881">
        <v>384.19000199999999</v>
      </c>
      <c r="C15881">
        <v>384.19000199999999</v>
      </c>
      <c r="D15881">
        <v>380.16000400000001</v>
      </c>
      <c r="E15881">
        <v>380.95001200000002</v>
      </c>
      <c r="F15881">
        <v>380.95001200000002</v>
      </c>
      <c r="G15881">
        <v>164410000</v>
      </c>
    </row>
    <row r="15882" spans="1:7" x14ac:dyDescent="0.35">
      <c r="A15882" s="20">
        <v>33351</v>
      </c>
      <c r="B15882">
        <v>380.95001200000002</v>
      </c>
      <c r="C15882">
        <v>383.54998799999998</v>
      </c>
      <c r="D15882">
        <v>379.67001299999998</v>
      </c>
      <c r="E15882">
        <v>381.76001000000002</v>
      </c>
      <c r="F15882">
        <v>381.76001000000002</v>
      </c>
      <c r="G15882">
        <v>167840000</v>
      </c>
    </row>
    <row r="15883" spans="1:7" x14ac:dyDescent="0.35">
      <c r="A15883" s="20">
        <v>33352</v>
      </c>
      <c r="B15883">
        <v>381.76001000000002</v>
      </c>
      <c r="C15883">
        <v>383.01998900000001</v>
      </c>
      <c r="D15883">
        <v>379.98998999999998</v>
      </c>
      <c r="E15883">
        <v>382.76001000000002</v>
      </c>
      <c r="F15883">
        <v>382.76001000000002</v>
      </c>
      <c r="G15883">
        <v>166800000</v>
      </c>
    </row>
    <row r="15884" spans="1:7" x14ac:dyDescent="0.35">
      <c r="A15884" s="20">
        <v>33353</v>
      </c>
      <c r="B15884">
        <v>382.89001500000001</v>
      </c>
      <c r="C15884">
        <v>382.89001500000001</v>
      </c>
      <c r="D15884">
        <v>378.42999300000002</v>
      </c>
      <c r="E15884">
        <v>379.25</v>
      </c>
      <c r="F15884">
        <v>379.25</v>
      </c>
      <c r="G15884">
        <v>166940000</v>
      </c>
    </row>
    <row r="15885" spans="1:7" x14ac:dyDescent="0.35">
      <c r="A15885" s="20">
        <v>33354</v>
      </c>
      <c r="B15885">
        <v>379.25</v>
      </c>
      <c r="C15885">
        <v>380.10998499999999</v>
      </c>
      <c r="D15885">
        <v>376.76998900000001</v>
      </c>
      <c r="E15885">
        <v>379.01998900000001</v>
      </c>
      <c r="F15885">
        <v>379.01998900000001</v>
      </c>
      <c r="G15885">
        <v>154550000</v>
      </c>
    </row>
    <row r="15886" spans="1:7" x14ac:dyDescent="0.35">
      <c r="A15886" s="20">
        <v>33357</v>
      </c>
      <c r="B15886">
        <v>379.01001000000002</v>
      </c>
      <c r="C15886">
        <v>380.959991</v>
      </c>
      <c r="D15886">
        <v>373.66000400000001</v>
      </c>
      <c r="E15886">
        <v>373.66000400000001</v>
      </c>
      <c r="F15886">
        <v>373.66000400000001</v>
      </c>
      <c r="G15886">
        <v>149860000</v>
      </c>
    </row>
    <row r="15887" spans="1:7" x14ac:dyDescent="0.35">
      <c r="A15887" s="20">
        <v>33358</v>
      </c>
      <c r="B15887">
        <v>373.66000400000001</v>
      </c>
      <c r="C15887">
        <v>377.85998499999999</v>
      </c>
      <c r="D15887">
        <v>373.01001000000002</v>
      </c>
      <c r="E15887">
        <v>375.33999599999999</v>
      </c>
      <c r="F15887">
        <v>375.33999599999999</v>
      </c>
      <c r="G15887">
        <v>206230000</v>
      </c>
    </row>
    <row r="15888" spans="1:7" x14ac:dyDescent="0.35">
      <c r="A15888" s="20">
        <v>33359</v>
      </c>
      <c r="B15888">
        <v>375.35000600000001</v>
      </c>
      <c r="C15888">
        <v>380.459991</v>
      </c>
      <c r="D15888">
        <v>375.26998900000001</v>
      </c>
      <c r="E15888">
        <v>380.290009</v>
      </c>
      <c r="F15888">
        <v>380.290009</v>
      </c>
      <c r="G15888">
        <v>181900000</v>
      </c>
    </row>
    <row r="15889" spans="1:7" x14ac:dyDescent="0.35">
      <c r="A15889" s="20">
        <v>33360</v>
      </c>
      <c r="B15889">
        <v>380.290009</v>
      </c>
      <c r="C15889">
        <v>382.14001500000001</v>
      </c>
      <c r="D15889">
        <v>379.82000699999998</v>
      </c>
      <c r="E15889">
        <v>380.51998900000001</v>
      </c>
      <c r="F15889">
        <v>380.51998900000001</v>
      </c>
      <c r="G15889">
        <v>187090000</v>
      </c>
    </row>
    <row r="15890" spans="1:7" x14ac:dyDescent="0.35">
      <c r="A15890" s="20">
        <v>33361</v>
      </c>
      <c r="B15890">
        <v>380.51998900000001</v>
      </c>
      <c r="C15890">
        <v>381</v>
      </c>
      <c r="D15890">
        <v>378.82000699999998</v>
      </c>
      <c r="E15890">
        <v>380.79998799999998</v>
      </c>
      <c r="F15890">
        <v>380.79998799999998</v>
      </c>
      <c r="G15890">
        <v>158150000</v>
      </c>
    </row>
    <row r="15891" spans="1:7" x14ac:dyDescent="0.35">
      <c r="A15891" s="20">
        <v>33364</v>
      </c>
      <c r="B15891">
        <v>380.77999899999998</v>
      </c>
      <c r="C15891">
        <v>380.77999899999998</v>
      </c>
      <c r="D15891">
        <v>377.85998499999999</v>
      </c>
      <c r="E15891">
        <v>380.07998700000002</v>
      </c>
      <c r="F15891">
        <v>380.07998700000002</v>
      </c>
      <c r="G15891">
        <v>129110000</v>
      </c>
    </row>
    <row r="15892" spans="1:7" x14ac:dyDescent="0.35">
      <c r="A15892" s="20">
        <v>33365</v>
      </c>
      <c r="B15892">
        <v>380.07998700000002</v>
      </c>
      <c r="C15892">
        <v>380.91000400000001</v>
      </c>
      <c r="D15892">
        <v>377.30999800000001</v>
      </c>
      <c r="E15892">
        <v>377.32000699999998</v>
      </c>
      <c r="F15892">
        <v>377.32000699999998</v>
      </c>
      <c r="G15892">
        <v>153290000</v>
      </c>
    </row>
    <row r="15893" spans="1:7" x14ac:dyDescent="0.35">
      <c r="A15893" s="20">
        <v>33366</v>
      </c>
      <c r="B15893">
        <v>377.32998700000002</v>
      </c>
      <c r="C15893">
        <v>379.26001000000002</v>
      </c>
      <c r="D15893">
        <v>376.209991</v>
      </c>
      <c r="E15893">
        <v>378.51001000000002</v>
      </c>
      <c r="F15893">
        <v>378.51001000000002</v>
      </c>
      <c r="G15893">
        <v>157240000</v>
      </c>
    </row>
    <row r="15894" spans="1:7" x14ac:dyDescent="0.35">
      <c r="A15894" s="20">
        <v>33367</v>
      </c>
      <c r="B15894">
        <v>378.51001000000002</v>
      </c>
      <c r="C15894">
        <v>383.55999800000001</v>
      </c>
      <c r="D15894">
        <v>378.51001000000002</v>
      </c>
      <c r="E15894">
        <v>383.25</v>
      </c>
      <c r="F15894">
        <v>383.25</v>
      </c>
      <c r="G15894">
        <v>180460000</v>
      </c>
    </row>
    <row r="15895" spans="1:7" x14ac:dyDescent="0.35">
      <c r="A15895" s="20">
        <v>33368</v>
      </c>
      <c r="B15895">
        <v>383.26001000000002</v>
      </c>
      <c r="C15895">
        <v>383.91000400000001</v>
      </c>
      <c r="D15895">
        <v>375.60998499999999</v>
      </c>
      <c r="E15895">
        <v>375.73998999999998</v>
      </c>
      <c r="F15895">
        <v>375.73998999999998</v>
      </c>
      <c r="G15895">
        <v>172730000</v>
      </c>
    </row>
    <row r="15896" spans="1:7" x14ac:dyDescent="0.35">
      <c r="A15896" s="20">
        <v>33371</v>
      </c>
      <c r="B15896">
        <v>375.73998999999998</v>
      </c>
      <c r="C15896">
        <v>377.01998900000001</v>
      </c>
      <c r="D15896">
        <v>374.61999500000002</v>
      </c>
      <c r="E15896">
        <v>376.76001000000002</v>
      </c>
      <c r="F15896">
        <v>376.76001000000002</v>
      </c>
      <c r="G15896">
        <v>129620000</v>
      </c>
    </row>
    <row r="15897" spans="1:7" x14ac:dyDescent="0.35">
      <c r="A15897" s="20">
        <v>33372</v>
      </c>
      <c r="B15897">
        <v>375.51001000000002</v>
      </c>
      <c r="C15897">
        <v>375.52999899999998</v>
      </c>
      <c r="D15897">
        <v>370.82000699999998</v>
      </c>
      <c r="E15897">
        <v>371.61999500000002</v>
      </c>
      <c r="F15897">
        <v>371.61999500000002</v>
      </c>
      <c r="G15897">
        <v>207890000</v>
      </c>
    </row>
    <row r="15898" spans="1:7" x14ac:dyDescent="0.35">
      <c r="A15898" s="20">
        <v>33373</v>
      </c>
      <c r="B15898">
        <v>371.54998799999998</v>
      </c>
      <c r="C15898">
        <v>372.47000100000002</v>
      </c>
      <c r="D15898">
        <v>365.82998700000002</v>
      </c>
      <c r="E15898">
        <v>368.57000699999998</v>
      </c>
      <c r="F15898">
        <v>368.57000699999998</v>
      </c>
      <c r="G15898">
        <v>193110000</v>
      </c>
    </row>
    <row r="15899" spans="1:7" x14ac:dyDescent="0.35">
      <c r="A15899" s="20">
        <v>33374</v>
      </c>
      <c r="B15899">
        <v>368.57000699999998</v>
      </c>
      <c r="C15899">
        <v>372.51001000000002</v>
      </c>
      <c r="D15899">
        <v>368.57000699999998</v>
      </c>
      <c r="E15899">
        <v>372.19000199999999</v>
      </c>
      <c r="F15899">
        <v>372.19000199999999</v>
      </c>
      <c r="G15899">
        <v>154460000</v>
      </c>
    </row>
    <row r="15900" spans="1:7" x14ac:dyDescent="0.35">
      <c r="A15900" s="20">
        <v>33375</v>
      </c>
      <c r="B15900">
        <v>372.19000199999999</v>
      </c>
      <c r="C15900">
        <v>373.01001000000002</v>
      </c>
      <c r="D15900">
        <v>369.44000199999999</v>
      </c>
      <c r="E15900">
        <v>372.39001500000001</v>
      </c>
      <c r="F15900">
        <v>372.39001500000001</v>
      </c>
      <c r="G15900">
        <v>174210000</v>
      </c>
    </row>
    <row r="15901" spans="1:7" x14ac:dyDescent="0.35">
      <c r="A15901" s="20">
        <v>33378</v>
      </c>
      <c r="B15901">
        <v>372.39001500000001</v>
      </c>
      <c r="C15901">
        <v>373.64999399999999</v>
      </c>
      <c r="D15901">
        <v>371.26001000000002</v>
      </c>
      <c r="E15901">
        <v>372.27999899999998</v>
      </c>
      <c r="F15901">
        <v>372.27999899999998</v>
      </c>
      <c r="G15901">
        <v>109510000</v>
      </c>
    </row>
    <row r="15902" spans="1:7" x14ac:dyDescent="0.35">
      <c r="A15902" s="20">
        <v>33379</v>
      </c>
      <c r="B15902">
        <v>372.27999899999998</v>
      </c>
      <c r="C15902">
        <v>376.66000400000001</v>
      </c>
      <c r="D15902">
        <v>372.27999899999998</v>
      </c>
      <c r="E15902">
        <v>375.35000600000001</v>
      </c>
      <c r="F15902">
        <v>375.35000600000001</v>
      </c>
      <c r="G15902">
        <v>176620000</v>
      </c>
    </row>
    <row r="15903" spans="1:7" x14ac:dyDescent="0.35">
      <c r="A15903" s="20">
        <v>33380</v>
      </c>
      <c r="B15903">
        <v>375.35000600000001</v>
      </c>
      <c r="C15903">
        <v>376.5</v>
      </c>
      <c r="D15903">
        <v>374.39999399999999</v>
      </c>
      <c r="E15903">
        <v>376.19000199999999</v>
      </c>
      <c r="F15903">
        <v>376.19000199999999</v>
      </c>
      <c r="G15903">
        <v>159310000</v>
      </c>
    </row>
    <row r="15904" spans="1:7" x14ac:dyDescent="0.35">
      <c r="A15904" s="20">
        <v>33381</v>
      </c>
      <c r="B15904">
        <v>376.19000199999999</v>
      </c>
      <c r="C15904">
        <v>378.07000699999998</v>
      </c>
      <c r="D15904">
        <v>373.54998799999998</v>
      </c>
      <c r="E15904">
        <v>374.959991</v>
      </c>
      <c r="F15904">
        <v>374.959991</v>
      </c>
      <c r="G15904">
        <v>173080000</v>
      </c>
    </row>
    <row r="15905" spans="1:7" x14ac:dyDescent="0.35">
      <c r="A15905" s="20">
        <v>33382</v>
      </c>
      <c r="B15905">
        <v>374.97000100000002</v>
      </c>
      <c r="C15905">
        <v>378.07998700000002</v>
      </c>
      <c r="D15905">
        <v>374.97000100000002</v>
      </c>
      <c r="E15905">
        <v>377.48998999999998</v>
      </c>
      <c r="F15905">
        <v>377.48998999999998</v>
      </c>
      <c r="G15905">
        <v>124640000</v>
      </c>
    </row>
    <row r="15906" spans="1:7" x14ac:dyDescent="0.35">
      <c r="A15906" s="20">
        <v>33386</v>
      </c>
      <c r="B15906">
        <v>377.48998999999998</v>
      </c>
      <c r="C15906">
        <v>382.10000600000001</v>
      </c>
      <c r="D15906">
        <v>377.11999500000002</v>
      </c>
      <c r="E15906">
        <v>381.94000199999999</v>
      </c>
      <c r="F15906">
        <v>381.94000199999999</v>
      </c>
      <c r="G15906">
        <v>162350000</v>
      </c>
    </row>
    <row r="15907" spans="1:7" x14ac:dyDescent="0.35">
      <c r="A15907" s="20">
        <v>33387</v>
      </c>
      <c r="B15907">
        <v>381.94000199999999</v>
      </c>
      <c r="C15907">
        <v>383.66000400000001</v>
      </c>
      <c r="D15907">
        <v>381.36999500000002</v>
      </c>
      <c r="E15907">
        <v>382.790009</v>
      </c>
      <c r="F15907">
        <v>382.790009</v>
      </c>
      <c r="G15907">
        <v>188450000</v>
      </c>
    </row>
    <row r="15908" spans="1:7" x14ac:dyDescent="0.35">
      <c r="A15908" s="20">
        <v>33388</v>
      </c>
      <c r="B15908">
        <v>382.790009</v>
      </c>
      <c r="C15908">
        <v>388.17001299999998</v>
      </c>
      <c r="D15908">
        <v>382.5</v>
      </c>
      <c r="E15908">
        <v>386.959991</v>
      </c>
      <c r="F15908">
        <v>386.959991</v>
      </c>
      <c r="G15908">
        <v>234440000</v>
      </c>
    </row>
    <row r="15909" spans="1:7" x14ac:dyDescent="0.35">
      <c r="A15909" s="20">
        <v>33389</v>
      </c>
      <c r="B15909">
        <v>386.959991</v>
      </c>
      <c r="C15909">
        <v>389.85000600000001</v>
      </c>
      <c r="D15909">
        <v>385.01001000000002</v>
      </c>
      <c r="E15909">
        <v>389.82998700000002</v>
      </c>
      <c r="F15909">
        <v>389.82998700000002</v>
      </c>
      <c r="G15909">
        <v>232040000</v>
      </c>
    </row>
    <row r="15910" spans="1:7" x14ac:dyDescent="0.35">
      <c r="A15910" s="20">
        <v>33392</v>
      </c>
      <c r="B15910">
        <v>389.80999800000001</v>
      </c>
      <c r="C15910">
        <v>389.80999800000001</v>
      </c>
      <c r="D15910">
        <v>386.97000100000002</v>
      </c>
      <c r="E15910">
        <v>388.05999800000001</v>
      </c>
      <c r="F15910">
        <v>388.05999800000001</v>
      </c>
      <c r="G15910">
        <v>173990000</v>
      </c>
    </row>
    <row r="15911" spans="1:7" x14ac:dyDescent="0.35">
      <c r="A15911" s="20">
        <v>33393</v>
      </c>
      <c r="B15911">
        <v>388.05999800000001</v>
      </c>
      <c r="C15911">
        <v>388.05999800000001</v>
      </c>
      <c r="D15911">
        <v>385.14001500000001</v>
      </c>
      <c r="E15911">
        <v>387.73998999999998</v>
      </c>
      <c r="F15911">
        <v>387.73998999999998</v>
      </c>
      <c r="G15911">
        <v>180450000</v>
      </c>
    </row>
    <row r="15912" spans="1:7" x14ac:dyDescent="0.35">
      <c r="A15912" s="20">
        <v>33394</v>
      </c>
      <c r="B15912">
        <v>387.73998999999998</v>
      </c>
      <c r="C15912">
        <v>388.23001099999999</v>
      </c>
      <c r="D15912">
        <v>384.45001200000002</v>
      </c>
      <c r="E15912">
        <v>385.08999599999999</v>
      </c>
      <c r="F15912">
        <v>385.08999599999999</v>
      </c>
      <c r="G15912">
        <v>186560000</v>
      </c>
    </row>
    <row r="15913" spans="1:7" x14ac:dyDescent="0.35">
      <c r="A15913" s="20">
        <v>33395</v>
      </c>
      <c r="B15913">
        <v>385.10000600000001</v>
      </c>
      <c r="C15913">
        <v>385.85000600000001</v>
      </c>
      <c r="D15913">
        <v>383.13000499999998</v>
      </c>
      <c r="E15913">
        <v>383.63000499999998</v>
      </c>
      <c r="F15913">
        <v>383.63000499999998</v>
      </c>
      <c r="G15913">
        <v>168260000</v>
      </c>
    </row>
    <row r="15914" spans="1:7" x14ac:dyDescent="0.35">
      <c r="A15914" s="20">
        <v>33396</v>
      </c>
      <c r="B15914">
        <v>383.63000499999998</v>
      </c>
      <c r="C15914">
        <v>383.63000499999998</v>
      </c>
      <c r="D15914">
        <v>378.76001000000002</v>
      </c>
      <c r="E15914">
        <v>379.42999300000002</v>
      </c>
      <c r="F15914">
        <v>379.42999300000002</v>
      </c>
      <c r="G15914">
        <v>169570000</v>
      </c>
    </row>
    <row r="15915" spans="1:7" x14ac:dyDescent="0.35">
      <c r="A15915" s="20">
        <v>33399</v>
      </c>
      <c r="B15915">
        <v>379.42999300000002</v>
      </c>
      <c r="C15915">
        <v>379.75</v>
      </c>
      <c r="D15915">
        <v>377.95001200000002</v>
      </c>
      <c r="E15915">
        <v>378.57000699999998</v>
      </c>
      <c r="F15915">
        <v>378.57000699999998</v>
      </c>
      <c r="G15915">
        <v>127720000</v>
      </c>
    </row>
    <row r="15916" spans="1:7" x14ac:dyDescent="0.35">
      <c r="A15916" s="20">
        <v>33400</v>
      </c>
      <c r="B15916">
        <v>378.57000699999998</v>
      </c>
      <c r="C15916">
        <v>381.63000499999998</v>
      </c>
      <c r="D15916">
        <v>378.57000699999998</v>
      </c>
      <c r="E15916">
        <v>381.04998799999998</v>
      </c>
      <c r="F15916">
        <v>381.04998799999998</v>
      </c>
      <c r="G15916">
        <v>161610000</v>
      </c>
    </row>
    <row r="15917" spans="1:7" x14ac:dyDescent="0.35">
      <c r="A15917" s="20">
        <v>33401</v>
      </c>
      <c r="B15917">
        <v>381.04998799999998</v>
      </c>
      <c r="C15917">
        <v>381.04998799999998</v>
      </c>
      <c r="D15917">
        <v>374.459991</v>
      </c>
      <c r="E15917">
        <v>376.64999399999999</v>
      </c>
      <c r="F15917">
        <v>376.64999399999999</v>
      </c>
      <c r="G15917">
        <v>166140000</v>
      </c>
    </row>
    <row r="15918" spans="1:7" x14ac:dyDescent="0.35">
      <c r="A15918" s="20">
        <v>33402</v>
      </c>
      <c r="B15918">
        <v>376.64999399999999</v>
      </c>
      <c r="C15918">
        <v>377.89999399999999</v>
      </c>
      <c r="D15918">
        <v>376.07998700000002</v>
      </c>
      <c r="E15918">
        <v>377.63000499999998</v>
      </c>
      <c r="F15918">
        <v>377.63000499999998</v>
      </c>
      <c r="G15918">
        <v>145650000</v>
      </c>
    </row>
    <row r="15919" spans="1:7" x14ac:dyDescent="0.35">
      <c r="A15919" s="20">
        <v>33403</v>
      </c>
      <c r="B15919">
        <v>377.63000499999998</v>
      </c>
      <c r="C15919">
        <v>382.29998799999998</v>
      </c>
      <c r="D15919">
        <v>377.63000499999998</v>
      </c>
      <c r="E15919">
        <v>382.290009</v>
      </c>
      <c r="F15919">
        <v>382.290009</v>
      </c>
      <c r="G15919">
        <v>167950000</v>
      </c>
    </row>
    <row r="15920" spans="1:7" x14ac:dyDescent="0.35">
      <c r="A15920" s="20">
        <v>33406</v>
      </c>
      <c r="B15920">
        <v>382.29998799999998</v>
      </c>
      <c r="C15920">
        <v>382.30999800000001</v>
      </c>
      <c r="D15920">
        <v>380.13000499999998</v>
      </c>
      <c r="E15920">
        <v>380.13000499999998</v>
      </c>
      <c r="F15920">
        <v>380.13000499999998</v>
      </c>
      <c r="G15920">
        <v>134230000</v>
      </c>
    </row>
    <row r="15921" spans="1:7" x14ac:dyDescent="0.35">
      <c r="A15921" s="20">
        <v>33407</v>
      </c>
      <c r="B15921">
        <v>380.13000499999998</v>
      </c>
      <c r="C15921">
        <v>381.82998700000002</v>
      </c>
      <c r="D15921">
        <v>377.98998999999998</v>
      </c>
      <c r="E15921">
        <v>378.58999599999999</v>
      </c>
      <c r="F15921">
        <v>378.58999599999999</v>
      </c>
      <c r="G15921">
        <v>155200000</v>
      </c>
    </row>
    <row r="15922" spans="1:7" x14ac:dyDescent="0.35">
      <c r="A15922" s="20">
        <v>33408</v>
      </c>
      <c r="B15922">
        <v>378.57000699999998</v>
      </c>
      <c r="C15922">
        <v>378.57000699999998</v>
      </c>
      <c r="D15922">
        <v>374.35998499999999</v>
      </c>
      <c r="E15922">
        <v>375.08999599999999</v>
      </c>
      <c r="F15922">
        <v>375.08999599999999</v>
      </c>
      <c r="G15922">
        <v>156440000</v>
      </c>
    </row>
    <row r="15923" spans="1:7" x14ac:dyDescent="0.35">
      <c r="A15923" s="20">
        <v>33409</v>
      </c>
      <c r="B15923">
        <v>375.08999599999999</v>
      </c>
      <c r="C15923">
        <v>376.290009</v>
      </c>
      <c r="D15923">
        <v>373.86999500000002</v>
      </c>
      <c r="E15923">
        <v>375.42001299999998</v>
      </c>
      <c r="F15923">
        <v>375.42001299999998</v>
      </c>
      <c r="G15923">
        <v>163980000</v>
      </c>
    </row>
    <row r="15924" spans="1:7" x14ac:dyDescent="0.35">
      <c r="A15924" s="20">
        <v>33410</v>
      </c>
      <c r="B15924">
        <v>375.42001299999998</v>
      </c>
      <c r="C15924">
        <v>377.75</v>
      </c>
      <c r="D15924">
        <v>375.32998700000002</v>
      </c>
      <c r="E15924">
        <v>377.75</v>
      </c>
      <c r="F15924">
        <v>377.75</v>
      </c>
      <c r="G15924">
        <v>193310000</v>
      </c>
    </row>
    <row r="15925" spans="1:7" x14ac:dyDescent="0.35">
      <c r="A15925" s="20">
        <v>33413</v>
      </c>
      <c r="B15925">
        <v>377.73998999999998</v>
      </c>
      <c r="C15925">
        <v>377.73998999999998</v>
      </c>
      <c r="D15925">
        <v>370.73001099999999</v>
      </c>
      <c r="E15925">
        <v>370.94000199999999</v>
      </c>
      <c r="F15925">
        <v>370.94000199999999</v>
      </c>
      <c r="G15925">
        <v>137940000</v>
      </c>
    </row>
    <row r="15926" spans="1:7" x14ac:dyDescent="0.35">
      <c r="A15926" s="20">
        <v>33414</v>
      </c>
      <c r="B15926">
        <v>370.94000199999999</v>
      </c>
      <c r="C15926">
        <v>372.61999500000002</v>
      </c>
      <c r="D15926">
        <v>369.55999800000001</v>
      </c>
      <c r="E15926">
        <v>370.64999399999999</v>
      </c>
      <c r="F15926">
        <v>370.64999399999999</v>
      </c>
      <c r="G15926">
        <v>155710000</v>
      </c>
    </row>
    <row r="15927" spans="1:7" x14ac:dyDescent="0.35">
      <c r="A15927" s="20">
        <v>33415</v>
      </c>
      <c r="B15927">
        <v>370.64999399999999</v>
      </c>
      <c r="C15927">
        <v>372.73001099999999</v>
      </c>
      <c r="D15927">
        <v>368.33999599999999</v>
      </c>
      <c r="E15927">
        <v>371.58999599999999</v>
      </c>
      <c r="F15927">
        <v>371.58999599999999</v>
      </c>
      <c r="G15927">
        <v>187170000</v>
      </c>
    </row>
    <row r="15928" spans="1:7" x14ac:dyDescent="0.35">
      <c r="A15928" s="20">
        <v>33416</v>
      </c>
      <c r="B15928">
        <v>371.58999599999999</v>
      </c>
      <c r="C15928">
        <v>374.39999399999999</v>
      </c>
      <c r="D15928">
        <v>371.58999599999999</v>
      </c>
      <c r="E15928">
        <v>374.39999399999999</v>
      </c>
      <c r="F15928">
        <v>374.39999399999999</v>
      </c>
      <c r="G15928">
        <v>163080000</v>
      </c>
    </row>
    <row r="15929" spans="1:7" x14ac:dyDescent="0.35">
      <c r="A15929" s="20">
        <v>33417</v>
      </c>
      <c r="B15929">
        <v>374.39999399999999</v>
      </c>
      <c r="C15929">
        <v>374.39999399999999</v>
      </c>
      <c r="D15929">
        <v>367.98001099999999</v>
      </c>
      <c r="E15929">
        <v>371.16000400000001</v>
      </c>
      <c r="F15929">
        <v>371.16000400000001</v>
      </c>
      <c r="G15929">
        <v>163770000</v>
      </c>
    </row>
    <row r="15930" spans="1:7" x14ac:dyDescent="0.35">
      <c r="A15930" s="20">
        <v>33420</v>
      </c>
      <c r="B15930">
        <v>371.17999300000002</v>
      </c>
      <c r="C15930">
        <v>377.92001299999998</v>
      </c>
      <c r="D15930">
        <v>371.17999300000002</v>
      </c>
      <c r="E15930">
        <v>377.92001299999998</v>
      </c>
      <c r="F15930">
        <v>377.92001299999998</v>
      </c>
      <c r="G15930">
        <v>167480000</v>
      </c>
    </row>
    <row r="15931" spans="1:7" x14ac:dyDescent="0.35">
      <c r="A15931" s="20">
        <v>33421</v>
      </c>
      <c r="B15931">
        <v>377.92001299999998</v>
      </c>
      <c r="C15931">
        <v>377.92999300000002</v>
      </c>
      <c r="D15931">
        <v>376.61999500000002</v>
      </c>
      <c r="E15931">
        <v>377.47000100000002</v>
      </c>
      <c r="F15931">
        <v>377.47000100000002</v>
      </c>
      <c r="G15931">
        <v>157290000</v>
      </c>
    </row>
    <row r="15932" spans="1:7" x14ac:dyDescent="0.35">
      <c r="A15932" s="20">
        <v>33422</v>
      </c>
      <c r="B15932">
        <v>377.47000100000002</v>
      </c>
      <c r="C15932">
        <v>377.47000100000002</v>
      </c>
      <c r="D15932">
        <v>372.07998700000002</v>
      </c>
      <c r="E15932">
        <v>373.32998700000002</v>
      </c>
      <c r="F15932">
        <v>373.32998700000002</v>
      </c>
      <c r="G15932">
        <v>140580000</v>
      </c>
    </row>
    <row r="15933" spans="1:7" x14ac:dyDescent="0.35">
      <c r="A15933" s="20">
        <v>33424</v>
      </c>
      <c r="B15933">
        <v>373.33999599999999</v>
      </c>
      <c r="C15933">
        <v>375.51001000000002</v>
      </c>
      <c r="D15933">
        <v>372.17001299999998</v>
      </c>
      <c r="E15933">
        <v>374.07998700000002</v>
      </c>
      <c r="F15933">
        <v>374.07998700000002</v>
      </c>
      <c r="G15933">
        <v>69910000</v>
      </c>
    </row>
    <row r="15934" spans="1:7" x14ac:dyDescent="0.35">
      <c r="A15934" s="20">
        <v>33427</v>
      </c>
      <c r="B15934">
        <v>374.08999599999999</v>
      </c>
      <c r="C15934">
        <v>377.94000199999999</v>
      </c>
      <c r="D15934">
        <v>370.92001299999998</v>
      </c>
      <c r="E15934">
        <v>377.94000199999999</v>
      </c>
      <c r="F15934">
        <v>377.94000199999999</v>
      </c>
      <c r="G15934">
        <v>138330000</v>
      </c>
    </row>
    <row r="15935" spans="1:7" x14ac:dyDescent="0.35">
      <c r="A15935" s="20">
        <v>33428</v>
      </c>
      <c r="B15935">
        <v>377.94000199999999</v>
      </c>
      <c r="C15935">
        <v>378.57998700000002</v>
      </c>
      <c r="D15935">
        <v>375.36999500000002</v>
      </c>
      <c r="E15935">
        <v>376.10998499999999</v>
      </c>
      <c r="F15935">
        <v>376.10998499999999</v>
      </c>
      <c r="G15935">
        <v>151820000</v>
      </c>
    </row>
    <row r="15936" spans="1:7" x14ac:dyDescent="0.35">
      <c r="A15936" s="20">
        <v>33429</v>
      </c>
      <c r="B15936">
        <v>376.10998499999999</v>
      </c>
      <c r="C15936">
        <v>380.35000600000001</v>
      </c>
      <c r="D15936">
        <v>375.20001200000002</v>
      </c>
      <c r="E15936">
        <v>375.73998999999998</v>
      </c>
      <c r="F15936">
        <v>375.73998999999998</v>
      </c>
      <c r="G15936">
        <v>178290000</v>
      </c>
    </row>
    <row r="15937" spans="1:7" x14ac:dyDescent="0.35">
      <c r="A15937" s="20">
        <v>33430</v>
      </c>
      <c r="B15937">
        <v>375.73001099999999</v>
      </c>
      <c r="C15937">
        <v>377.67999300000002</v>
      </c>
      <c r="D15937">
        <v>375.51001000000002</v>
      </c>
      <c r="E15937">
        <v>376.97000100000002</v>
      </c>
      <c r="F15937">
        <v>376.97000100000002</v>
      </c>
      <c r="G15937">
        <v>157930000</v>
      </c>
    </row>
    <row r="15938" spans="1:7" x14ac:dyDescent="0.35">
      <c r="A15938" s="20">
        <v>33431</v>
      </c>
      <c r="B15938">
        <v>376.97000100000002</v>
      </c>
      <c r="C15938">
        <v>381.41000400000001</v>
      </c>
      <c r="D15938">
        <v>375.790009</v>
      </c>
      <c r="E15938">
        <v>380.25</v>
      </c>
      <c r="F15938">
        <v>380.25</v>
      </c>
      <c r="G15938">
        <v>174770000</v>
      </c>
    </row>
    <row r="15939" spans="1:7" x14ac:dyDescent="0.35">
      <c r="A15939" s="20">
        <v>33434</v>
      </c>
      <c r="B15939">
        <v>380.27999899999998</v>
      </c>
      <c r="C15939">
        <v>383</v>
      </c>
      <c r="D15939">
        <v>380.23998999999998</v>
      </c>
      <c r="E15939">
        <v>382.39001500000001</v>
      </c>
      <c r="F15939">
        <v>382.39001500000001</v>
      </c>
      <c r="G15939">
        <v>161750000</v>
      </c>
    </row>
    <row r="15940" spans="1:7" x14ac:dyDescent="0.35">
      <c r="A15940" s="20">
        <v>33435</v>
      </c>
      <c r="B15940">
        <v>382.39001500000001</v>
      </c>
      <c r="C15940">
        <v>382.94000199999999</v>
      </c>
      <c r="D15940">
        <v>380.79998799999998</v>
      </c>
      <c r="E15940">
        <v>381.540009</v>
      </c>
      <c r="F15940">
        <v>381.540009</v>
      </c>
      <c r="G15940">
        <v>182990000</v>
      </c>
    </row>
    <row r="15941" spans="1:7" x14ac:dyDescent="0.35">
      <c r="A15941" s="20">
        <v>33436</v>
      </c>
      <c r="B15941">
        <v>381.5</v>
      </c>
      <c r="C15941">
        <v>382.85998499999999</v>
      </c>
      <c r="D15941">
        <v>381.13000499999998</v>
      </c>
      <c r="E15941">
        <v>381.17999300000002</v>
      </c>
      <c r="F15941">
        <v>381.17999300000002</v>
      </c>
      <c r="G15941">
        <v>195460000</v>
      </c>
    </row>
    <row r="15942" spans="1:7" x14ac:dyDescent="0.35">
      <c r="A15942" s="20">
        <v>33437</v>
      </c>
      <c r="B15942">
        <v>381.17999300000002</v>
      </c>
      <c r="C15942">
        <v>385.36999500000002</v>
      </c>
      <c r="D15942">
        <v>381.17999300000002</v>
      </c>
      <c r="E15942">
        <v>385.36999500000002</v>
      </c>
      <c r="F15942">
        <v>385.36999500000002</v>
      </c>
      <c r="G15942">
        <v>200930000</v>
      </c>
    </row>
    <row r="15943" spans="1:7" x14ac:dyDescent="0.35">
      <c r="A15943" s="20">
        <v>33438</v>
      </c>
      <c r="B15943">
        <v>385.38000499999998</v>
      </c>
      <c r="C15943">
        <v>385.82998700000002</v>
      </c>
      <c r="D15943">
        <v>383.64999399999999</v>
      </c>
      <c r="E15943">
        <v>384.22000100000002</v>
      </c>
      <c r="F15943">
        <v>384.22000100000002</v>
      </c>
      <c r="G15943">
        <v>190700000</v>
      </c>
    </row>
    <row r="15944" spans="1:7" x14ac:dyDescent="0.35">
      <c r="A15944" s="20">
        <v>33441</v>
      </c>
      <c r="B15944">
        <v>384.209991</v>
      </c>
      <c r="C15944">
        <v>384.54998799999998</v>
      </c>
      <c r="D15944">
        <v>381.83999599999999</v>
      </c>
      <c r="E15944">
        <v>382.88000499999998</v>
      </c>
      <c r="F15944">
        <v>382.88000499999998</v>
      </c>
      <c r="G15944">
        <v>149050000</v>
      </c>
    </row>
    <row r="15945" spans="1:7" x14ac:dyDescent="0.35">
      <c r="A15945" s="20">
        <v>33442</v>
      </c>
      <c r="B15945">
        <v>382.88000499999998</v>
      </c>
      <c r="C15945">
        <v>384.85998499999999</v>
      </c>
      <c r="D15945">
        <v>379.39001500000001</v>
      </c>
      <c r="E15945">
        <v>379.42001299999998</v>
      </c>
      <c r="F15945">
        <v>379.42001299999998</v>
      </c>
      <c r="G15945">
        <v>160190000</v>
      </c>
    </row>
    <row r="15946" spans="1:7" x14ac:dyDescent="0.35">
      <c r="A15946" s="20">
        <v>33443</v>
      </c>
      <c r="B15946">
        <v>379.42001299999998</v>
      </c>
      <c r="C15946">
        <v>380.459991</v>
      </c>
      <c r="D15946">
        <v>378.290009</v>
      </c>
      <c r="E15946">
        <v>378.64001500000001</v>
      </c>
      <c r="F15946">
        <v>378.64001500000001</v>
      </c>
      <c r="G15946">
        <v>158700000</v>
      </c>
    </row>
    <row r="15947" spans="1:7" x14ac:dyDescent="0.35">
      <c r="A15947" s="20">
        <v>33444</v>
      </c>
      <c r="B15947">
        <v>378.64001500000001</v>
      </c>
      <c r="C15947">
        <v>381.13000499999998</v>
      </c>
      <c r="D15947">
        <v>378.14999399999999</v>
      </c>
      <c r="E15947">
        <v>380.959991</v>
      </c>
      <c r="F15947">
        <v>380.959991</v>
      </c>
      <c r="G15947">
        <v>145800000</v>
      </c>
    </row>
    <row r="15948" spans="1:7" x14ac:dyDescent="0.35">
      <c r="A15948" s="20">
        <v>33445</v>
      </c>
      <c r="B15948">
        <v>380.959991</v>
      </c>
      <c r="C15948">
        <v>381.76001000000002</v>
      </c>
      <c r="D15948">
        <v>379.80999800000001</v>
      </c>
      <c r="E15948">
        <v>380.92999300000002</v>
      </c>
      <c r="F15948">
        <v>380.92999300000002</v>
      </c>
      <c r="G15948">
        <v>127760000</v>
      </c>
    </row>
    <row r="15949" spans="1:7" x14ac:dyDescent="0.35">
      <c r="A15949" s="20">
        <v>33448</v>
      </c>
      <c r="B15949">
        <v>380.92999300000002</v>
      </c>
      <c r="C15949">
        <v>383.14999399999999</v>
      </c>
      <c r="D15949">
        <v>380.45001200000002</v>
      </c>
      <c r="E15949">
        <v>383.14999399999999</v>
      </c>
      <c r="F15949">
        <v>383.14999399999999</v>
      </c>
      <c r="G15949">
        <v>136000000</v>
      </c>
    </row>
    <row r="15950" spans="1:7" x14ac:dyDescent="0.35">
      <c r="A15950" s="20">
        <v>33449</v>
      </c>
      <c r="B15950">
        <v>383.14999399999999</v>
      </c>
      <c r="C15950">
        <v>386.92001299999998</v>
      </c>
      <c r="D15950">
        <v>383.14999399999999</v>
      </c>
      <c r="E15950">
        <v>386.69000199999999</v>
      </c>
      <c r="F15950">
        <v>386.69000199999999</v>
      </c>
      <c r="G15950">
        <v>169010000</v>
      </c>
    </row>
    <row r="15951" spans="1:7" x14ac:dyDescent="0.35">
      <c r="A15951" s="20">
        <v>33450</v>
      </c>
      <c r="B15951">
        <v>386.69000199999999</v>
      </c>
      <c r="C15951">
        <v>387.80999800000001</v>
      </c>
      <c r="D15951">
        <v>386.19000199999999</v>
      </c>
      <c r="E15951">
        <v>387.80999800000001</v>
      </c>
      <c r="F15951">
        <v>387.80999800000001</v>
      </c>
      <c r="G15951">
        <v>166830000</v>
      </c>
    </row>
    <row r="15952" spans="1:7" x14ac:dyDescent="0.35">
      <c r="A15952" s="20">
        <v>33451</v>
      </c>
      <c r="B15952">
        <v>387.80999800000001</v>
      </c>
      <c r="C15952">
        <v>387.95001200000002</v>
      </c>
      <c r="D15952">
        <v>386.48001099999999</v>
      </c>
      <c r="E15952">
        <v>387.11999500000002</v>
      </c>
      <c r="F15952">
        <v>387.11999500000002</v>
      </c>
      <c r="G15952">
        <v>170610000</v>
      </c>
    </row>
    <row r="15953" spans="1:7" x14ac:dyDescent="0.35">
      <c r="A15953" s="20">
        <v>33452</v>
      </c>
      <c r="B15953">
        <v>387.11999500000002</v>
      </c>
      <c r="C15953">
        <v>389.55999800000001</v>
      </c>
      <c r="D15953">
        <v>386.04998799999998</v>
      </c>
      <c r="E15953">
        <v>387.17999300000002</v>
      </c>
      <c r="F15953">
        <v>387.17999300000002</v>
      </c>
      <c r="G15953">
        <v>162270000</v>
      </c>
    </row>
    <row r="15954" spans="1:7" x14ac:dyDescent="0.35">
      <c r="A15954" s="20">
        <v>33455</v>
      </c>
      <c r="B15954">
        <v>387.17001299999998</v>
      </c>
      <c r="C15954">
        <v>387.17001299999998</v>
      </c>
      <c r="D15954">
        <v>384.48001099999999</v>
      </c>
      <c r="E15954">
        <v>385.05999800000001</v>
      </c>
      <c r="F15954">
        <v>385.05999800000001</v>
      </c>
      <c r="G15954">
        <v>128050000</v>
      </c>
    </row>
    <row r="15955" spans="1:7" x14ac:dyDescent="0.35">
      <c r="A15955" s="20">
        <v>33456</v>
      </c>
      <c r="B15955">
        <v>385.05999800000001</v>
      </c>
      <c r="C15955">
        <v>390.79998799999998</v>
      </c>
      <c r="D15955">
        <v>384.290009</v>
      </c>
      <c r="E15955">
        <v>390.61999500000002</v>
      </c>
      <c r="F15955">
        <v>390.61999500000002</v>
      </c>
      <c r="G15955">
        <v>174460000</v>
      </c>
    </row>
    <row r="15956" spans="1:7" x14ac:dyDescent="0.35">
      <c r="A15956" s="20">
        <v>33457</v>
      </c>
      <c r="B15956">
        <v>390.61999500000002</v>
      </c>
      <c r="C15956">
        <v>391.58999599999999</v>
      </c>
      <c r="D15956">
        <v>389.85998499999999</v>
      </c>
      <c r="E15956">
        <v>390.55999800000001</v>
      </c>
      <c r="F15956">
        <v>390.55999800000001</v>
      </c>
      <c r="G15956">
        <v>172220000</v>
      </c>
    </row>
    <row r="15957" spans="1:7" x14ac:dyDescent="0.35">
      <c r="A15957" s="20">
        <v>33458</v>
      </c>
      <c r="B15957">
        <v>390.55999800000001</v>
      </c>
      <c r="C15957">
        <v>391.79998799999998</v>
      </c>
      <c r="D15957">
        <v>388.14999399999999</v>
      </c>
      <c r="E15957">
        <v>389.32000699999998</v>
      </c>
      <c r="F15957">
        <v>389.32000699999998</v>
      </c>
      <c r="G15957">
        <v>163890000</v>
      </c>
    </row>
    <row r="15958" spans="1:7" x14ac:dyDescent="0.35">
      <c r="A15958" s="20">
        <v>33459</v>
      </c>
      <c r="B15958">
        <v>389.32000699999998</v>
      </c>
      <c r="C15958">
        <v>389.89001500000001</v>
      </c>
      <c r="D15958">
        <v>387.040009</v>
      </c>
      <c r="E15958">
        <v>387.11999500000002</v>
      </c>
      <c r="F15958">
        <v>387.11999500000002</v>
      </c>
      <c r="G15958">
        <v>143740000</v>
      </c>
    </row>
    <row r="15959" spans="1:7" x14ac:dyDescent="0.35">
      <c r="A15959" s="20">
        <v>33462</v>
      </c>
      <c r="B15959">
        <v>387.10998499999999</v>
      </c>
      <c r="C15959">
        <v>388.17001299999998</v>
      </c>
      <c r="D15959">
        <v>385.89999399999999</v>
      </c>
      <c r="E15959">
        <v>388.01998900000001</v>
      </c>
      <c r="F15959">
        <v>388.01998900000001</v>
      </c>
      <c r="G15959">
        <v>145440000</v>
      </c>
    </row>
    <row r="15960" spans="1:7" x14ac:dyDescent="0.35">
      <c r="A15960" s="20">
        <v>33463</v>
      </c>
      <c r="B15960">
        <v>388.01998900000001</v>
      </c>
      <c r="C15960">
        <v>392.11999500000002</v>
      </c>
      <c r="D15960">
        <v>388.01998900000001</v>
      </c>
      <c r="E15960">
        <v>389.61999500000002</v>
      </c>
      <c r="F15960">
        <v>389.61999500000002</v>
      </c>
      <c r="G15960">
        <v>212760000</v>
      </c>
    </row>
    <row r="15961" spans="1:7" x14ac:dyDescent="0.35">
      <c r="A15961" s="20">
        <v>33464</v>
      </c>
      <c r="B15961">
        <v>389.61999500000002</v>
      </c>
      <c r="C15961">
        <v>391.85000600000001</v>
      </c>
      <c r="D15961">
        <v>389.13000499999998</v>
      </c>
      <c r="E15961">
        <v>389.89999399999999</v>
      </c>
      <c r="F15961">
        <v>389.89999399999999</v>
      </c>
      <c r="G15961">
        <v>124230000</v>
      </c>
    </row>
    <row r="15962" spans="1:7" x14ac:dyDescent="0.35">
      <c r="A15962" s="20">
        <v>33465</v>
      </c>
      <c r="B15962">
        <v>389.91000400000001</v>
      </c>
      <c r="C15962">
        <v>391.92001299999998</v>
      </c>
      <c r="D15962">
        <v>389.290009</v>
      </c>
      <c r="E15962">
        <v>389.32998700000002</v>
      </c>
      <c r="F15962">
        <v>389.32998700000002</v>
      </c>
      <c r="G15962">
        <v>174690000</v>
      </c>
    </row>
    <row r="15963" spans="1:7" x14ac:dyDescent="0.35">
      <c r="A15963" s="20">
        <v>33466</v>
      </c>
      <c r="B15963">
        <v>389.32998700000002</v>
      </c>
      <c r="C15963">
        <v>390.41000400000001</v>
      </c>
      <c r="D15963">
        <v>383.16000400000001</v>
      </c>
      <c r="E15963">
        <v>385.57998700000002</v>
      </c>
      <c r="F15963">
        <v>385.57998700000002</v>
      </c>
      <c r="G15963">
        <v>189480000</v>
      </c>
    </row>
    <row r="15964" spans="1:7" x14ac:dyDescent="0.35">
      <c r="A15964" s="20">
        <v>33469</v>
      </c>
      <c r="B15964">
        <v>385.57998700000002</v>
      </c>
      <c r="C15964">
        <v>385.57998700000002</v>
      </c>
      <c r="D15964">
        <v>374.08999599999999</v>
      </c>
      <c r="E15964">
        <v>376.47000100000002</v>
      </c>
      <c r="F15964">
        <v>376.47000100000002</v>
      </c>
      <c r="G15964">
        <v>230350000</v>
      </c>
    </row>
    <row r="15965" spans="1:7" x14ac:dyDescent="0.35">
      <c r="A15965" s="20">
        <v>33470</v>
      </c>
      <c r="B15965">
        <v>376.47000100000002</v>
      </c>
      <c r="C15965">
        <v>380.35000600000001</v>
      </c>
      <c r="D15965">
        <v>376.47000100000002</v>
      </c>
      <c r="E15965">
        <v>379.42999300000002</v>
      </c>
      <c r="F15965">
        <v>379.42999300000002</v>
      </c>
      <c r="G15965">
        <v>184260000</v>
      </c>
    </row>
    <row r="15966" spans="1:7" x14ac:dyDescent="0.35">
      <c r="A15966" s="20">
        <v>33471</v>
      </c>
      <c r="B15966">
        <v>379.54998799999998</v>
      </c>
      <c r="C15966">
        <v>390.58999599999999</v>
      </c>
      <c r="D15966">
        <v>379.54998799999998</v>
      </c>
      <c r="E15966">
        <v>390.58999599999999</v>
      </c>
      <c r="F15966">
        <v>390.58999599999999</v>
      </c>
      <c r="G15966">
        <v>232690000</v>
      </c>
    </row>
    <row r="15967" spans="1:7" x14ac:dyDescent="0.35">
      <c r="A15967" s="20">
        <v>33472</v>
      </c>
      <c r="B15967">
        <v>390.58999599999999</v>
      </c>
      <c r="C15967">
        <v>391.98001099999999</v>
      </c>
      <c r="D15967">
        <v>390.209991</v>
      </c>
      <c r="E15967">
        <v>391.32998700000002</v>
      </c>
      <c r="F15967">
        <v>391.32998700000002</v>
      </c>
      <c r="G15967">
        <v>173090000</v>
      </c>
    </row>
    <row r="15968" spans="1:7" x14ac:dyDescent="0.35">
      <c r="A15968" s="20">
        <v>33473</v>
      </c>
      <c r="B15968">
        <v>391.32998700000002</v>
      </c>
      <c r="C15968">
        <v>395.33999599999999</v>
      </c>
      <c r="D15968">
        <v>390.69000199999999</v>
      </c>
      <c r="E15968">
        <v>394.17001299999998</v>
      </c>
      <c r="F15968">
        <v>394.17001299999998</v>
      </c>
      <c r="G15968">
        <v>188870000</v>
      </c>
    </row>
    <row r="15969" spans="1:7" x14ac:dyDescent="0.35">
      <c r="A15969" s="20">
        <v>33476</v>
      </c>
      <c r="B15969">
        <v>394.17001299999998</v>
      </c>
      <c r="C15969">
        <v>394.39001500000001</v>
      </c>
      <c r="D15969">
        <v>392.75</v>
      </c>
      <c r="E15969">
        <v>393.85000600000001</v>
      </c>
      <c r="F15969">
        <v>393.85000600000001</v>
      </c>
      <c r="G15969">
        <v>130570000</v>
      </c>
    </row>
    <row r="15970" spans="1:7" x14ac:dyDescent="0.35">
      <c r="A15970" s="20">
        <v>33477</v>
      </c>
      <c r="B15970">
        <v>393.85000600000001</v>
      </c>
      <c r="C15970">
        <v>393.86999500000002</v>
      </c>
      <c r="D15970">
        <v>391.76998900000001</v>
      </c>
      <c r="E15970">
        <v>393.05999800000001</v>
      </c>
      <c r="F15970">
        <v>393.05999800000001</v>
      </c>
      <c r="G15970">
        <v>144670000</v>
      </c>
    </row>
    <row r="15971" spans="1:7" x14ac:dyDescent="0.35">
      <c r="A15971" s="20">
        <v>33478</v>
      </c>
      <c r="B15971">
        <v>393.05999800000001</v>
      </c>
      <c r="C15971">
        <v>396.64001500000001</v>
      </c>
      <c r="D15971">
        <v>393.04998799999998</v>
      </c>
      <c r="E15971">
        <v>396.64001500000001</v>
      </c>
      <c r="F15971">
        <v>396.64001500000001</v>
      </c>
      <c r="G15971">
        <v>169890000</v>
      </c>
    </row>
    <row r="15972" spans="1:7" x14ac:dyDescent="0.35">
      <c r="A15972" s="20">
        <v>33479</v>
      </c>
      <c r="B15972">
        <v>396.64999399999999</v>
      </c>
      <c r="C15972">
        <v>396.82000699999998</v>
      </c>
      <c r="D15972">
        <v>395.14001500000001</v>
      </c>
      <c r="E15972">
        <v>396.47000100000002</v>
      </c>
      <c r="F15972">
        <v>396.47000100000002</v>
      </c>
      <c r="G15972">
        <v>154150000</v>
      </c>
    </row>
    <row r="15973" spans="1:7" x14ac:dyDescent="0.35">
      <c r="A15973" s="20">
        <v>33480</v>
      </c>
      <c r="B15973">
        <v>396.47000100000002</v>
      </c>
      <c r="C15973">
        <v>396.47000100000002</v>
      </c>
      <c r="D15973">
        <v>393.60000600000001</v>
      </c>
      <c r="E15973">
        <v>395.42999300000002</v>
      </c>
      <c r="F15973">
        <v>395.42999300000002</v>
      </c>
      <c r="G15973">
        <v>143440000</v>
      </c>
    </row>
    <row r="15974" spans="1:7" x14ac:dyDescent="0.35">
      <c r="A15974" s="20">
        <v>33484</v>
      </c>
      <c r="B15974">
        <v>395.42999300000002</v>
      </c>
      <c r="C15974">
        <v>397.61999500000002</v>
      </c>
      <c r="D15974">
        <v>392.10000600000001</v>
      </c>
      <c r="E15974">
        <v>392.14999399999999</v>
      </c>
      <c r="F15974">
        <v>392.14999399999999</v>
      </c>
      <c r="G15974">
        <v>153600000</v>
      </c>
    </row>
    <row r="15975" spans="1:7" x14ac:dyDescent="0.35">
      <c r="A15975" s="20">
        <v>33485</v>
      </c>
      <c r="B15975">
        <v>392.14999399999999</v>
      </c>
      <c r="C15975">
        <v>392.61999500000002</v>
      </c>
      <c r="D15975">
        <v>388.67999300000002</v>
      </c>
      <c r="E15975">
        <v>389.97000100000002</v>
      </c>
      <c r="F15975">
        <v>389.97000100000002</v>
      </c>
      <c r="G15975">
        <v>157520000</v>
      </c>
    </row>
    <row r="15976" spans="1:7" x14ac:dyDescent="0.35">
      <c r="A15976" s="20">
        <v>33486</v>
      </c>
      <c r="B15976">
        <v>389.97000100000002</v>
      </c>
      <c r="C15976">
        <v>390.97000100000002</v>
      </c>
      <c r="D15976">
        <v>388.48998999999998</v>
      </c>
      <c r="E15976">
        <v>389.14001500000001</v>
      </c>
      <c r="F15976">
        <v>389.14001500000001</v>
      </c>
      <c r="G15976">
        <v>162380000</v>
      </c>
    </row>
    <row r="15977" spans="1:7" x14ac:dyDescent="0.35">
      <c r="A15977" s="20">
        <v>33487</v>
      </c>
      <c r="B15977">
        <v>389.14001500000001</v>
      </c>
      <c r="C15977">
        <v>390.709991</v>
      </c>
      <c r="D15977">
        <v>387.35998499999999</v>
      </c>
      <c r="E15977">
        <v>389.10000600000001</v>
      </c>
      <c r="F15977">
        <v>389.10000600000001</v>
      </c>
      <c r="G15977">
        <v>166560000</v>
      </c>
    </row>
    <row r="15978" spans="1:7" x14ac:dyDescent="0.35">
      <c r="A15978" s="20">
        <v>33490</v>
      </c>
      <c r="B15978">
        <v>389.10998499999999</v>
      </c>
      <c r="C15978">
        <v>389.33999599999999</v>
      </c>
      <c r="D15978">
        <v>387.88000499999998</v>
      </c>
      <c r="E15978">
        <v>388.57000699999998</v>
      </c>
      <c r="F15978">
        <v>388.57000699999998</v>
      </c>
      <c r="G15978">
        <v>115100000</v>
      </c>
    </row>
    <row r="15979" spans="1:7" x14ac:dyDescent="0.35">
      <c r="A15979" s="20">
        <v>33491</v>
      </c>
      <c r="B15979">
        <v>388.57000699999998</v>
      </c>
      <c r="C15979">
        <v>388.63000499999998</v>
      </c>
      <c r="D15979">
        <v>383.77999899999998</v>
      </c>
      <c r="E15979">
        <v>384.55999800000001</v>
      </c>
      <c r="F15979">
        <v>384.55999800000001</v>
      </c>
      <c r="G15979">
        <v>143390000</v>
      </c>
    </row>
    <row r="15980" spans="1:7" x14ac:dyDescent="0.35">
      <c r="A15980" s="20">
        <v>33492</v>
      </c>
      <c r="B15980">
        <v>384.55999800000001</v>
      </c>
      <c r="C15980">
        <v>385.60000600000001</v>
      </c>
      <c r="D15980">
        <v>383.58999599999999</v>
      </c>
      <c r="E15980">
        <v>385.08999599999999</v>
      </c>
      <c r="F15980">
        <v>385.08999599999999</v>
      </c>
      <c r="G15980">
        <v>148000000</v>
      </c>
    </row>
    <row r="15981" spans="1:7" x14ac:dyDescent="0.35">
      <c r="A15981" s="20">
        <v>33493</v>
      </c>
      <c r="B15981">
        <v>385.08999599999999</v>
      </c>
      <c r="C15981">
        <v>387.33999599999999</v>
      </c>
      <c r="D15981">
        <v>385.08999599999999</v>
      </c>
      <c r="E15981">
        <v>387.33999599999999</v>
      </c>
      <c r="F15981">
        <v>387.33999599999999</v>
      </c>
      <c r="G15981">
        <v>160420000</v>
      </c>
    </row>
    <row r="15982" spans="1:7" x14ac:dyDescent="0.35">
      <c r="A15982" s="20">
        <v>33494</v>
      </c>
      <c r="B15982">
        <v>387.16000400000001</v>
      </c>
      <c r="C15982">
        <v>387.95001200000002</v>
      </c>
      <c r="D15982">
        <v>382.85000600000001</v>
      </c>
      <c r="E15982">
        <v>383.58999599999999</v>
      </c>
      <c r="F15982">
        <v>383.58999599999999</v>
      </c>
      <c r="G15982">
        <v>169630000</v>
      </c>
    </row>
    <row r="15983" spans="1:7" x14ac:dyDescent="0.35">
      <c r="A15983" s="20">
        <v>33497</v>
      </c>
      <c r="B15983">
        <v>383.58999599999999</v>
      </c>
      <c r="C15983">
        <v>385.790009</v>
      </c>
      <c r="D15983">
        <v>382.76998900000001</v>
      </c>
      <c r="E15983">
        <v>385.77999899999998</v>
      </c>
      <c r="F15983">
        <v>385.77999899999998</v>
      </c>
      <c r="G15983">
        <v>172560000</v>
      </c>
    </row>
    <row r="15984" spans="1:7" x14ac:dyDescent="0.35">
      <c r="A15984" s="20">
        <v>33498</v>
      </c>
      <c r="B15984">
        <v>385.77999899999998</v>
      </c>
      <c r="C15984">
        <v>387.13000499999998</v>
      </c>
      <c r="D15984">
        <v>384.97000100000002</v>
      </c>
      <c r="E15984">
        <v>385.5</v>
      </c>
      <c r="F15984">
        <v>385.5</v>
      </c>
      <c r="G15984">
        <v>168340000</v>
      </c>
    </row>
    <row r="15985" spans="1:7" x14ac:dyDescent="0.35">
      <c r="A15985" s="20">
        <v>33499</v>
      </c>
      <c r="B15985">
        <v>385.48998999999998</v>
      </c>
      <c r="C15985">
        <v>386.94000199999999</v>
      </c>
      <c r="D15985">
        <v>384.27999899999998</v>
      </c>
      <c r="E15985">
        <v>386.94000199999999</v>
      </c>
      <c r="F15985">
        <v>386.94000199999999</v>
      </c>
      <c r="G15985">
        <v>141340000</v>
      </c>
    </row>
    <row r="15986" spans="1:7" x14ac:dyDescent="0.35">
      <c r="A15986" s="20">
        <v>33500</v>
      </c>
      <c r="B15986">
        <v>386.94000199999999</v>
      </c>
      <c r="C15986">
        <v>389.42001299999998</v>
      </c>
      <c r="D15986">
        <v>386.26998900000001</v>
      </c>
      <c r="E15986">
        <v>387.55999800000001</v>
      </c>
      <c r="F15986">
        <v>387.55999800000001</v>
      </c>
      <c r="G15986">
        <v>211010000</v>
      </c>
    </row>
    <row r="15987" spans="1:7" x14ac:dyDescent="0.35">
      <c r="A15987" s="20">
        <v>33501</v>
      </c>
      <c r="B15987">
        <v>387.55999800000001</v>
      </c>
      <c r="C15987">
        <v>388.82000699999998</v>
      </c>
      <c r="D15987">
        <v>386.48998999999998</v>
      </c>
      <c r="E15987">
        <v>387.92001299999998</v>
      </c>
      <c r="F15987">
        <v>387.92001299999998</v>
      </c>
      <c r="G15987">
        <v>254520000</v>
      </c>
    </row>
    <row r="15988" spans="1:7" x14ac:dyDescent="0.35">
      <c r="A15988" s="20">
        <v>33504</v>
      </c>
      <c r="B15988">
        <v>387.89999399999999</v>
      </c>
      <c r="C15988">
        <v>388.54998799999998</v>
      </c>
      <c r="D15988">
        <v>385.76001000000002</v>
      </c>
      <c r="E15988">
        <v>385.92001299999998</v>
      </c>
      <c r="F15988">
        <v>385.92001299999998</v>
      </c>
      <c r="G15988">
        <v>145940000</v>
      </c>
    </row>
    <row r="15989" spans="1:7" x14ac:dyDescent="0.35">
      <c r="A15989" s="20">
        <v>33505</v>
      </c>
      <c r="B15989">
        <v>385.92001299999998</v>
      </c>
      <c r="C15989">
        <v>388.13000499999998</v>
      </c>
      <c r="D15989">
        <v>384.459991</v>
      </c>
      <c r="E15989">
        <v>387.709991</v>
      </c>
      <c r="F15989">
        <v>387.709991</v>
      </c>
      <c r="G15989">
        <v>170350000</v>
      </c>
    </row>
    <row r="15990" spans="1:7" x14ac:dyDescent="0.35">
      <c r="A15990" s="20">
        <v>33506</v>
      </c>
      <c r="B15990">
        <v>387.72000100000002</v>
      </c>
      <c r="C15990">
        <v>388.25</v>
      </c>
      <c r="D15990">
        <v>385.98998999999998</v>
      </c>
      <c r="E15990">
        <v>386.88000499999998</v>
      </c>
      <c r="F15990">
        <v>386.88000499999998</v>
      </c>
      <c r="G15990">
        <v>153910000</v>
      </c>
    </row>
    <row r="15991" spans="1:7" x14ac:dyDescent="0.35">
      <c r="A15991" s="20">
        <v>33507</v>
      </c>
      <c r="B15991">
        <v>386.86999500000002</v>
      </c>
      <c r="C15991">
        <v>388.39001500000001</v>
      </c>
      <c r="D15991">
        <v>385.29998799999998</v>
      </c>
      <c r="E15991">
        <v>386.48998999999998</v>
      </c>
      <c r="F15991">
        <v>386.48998999999998</v>
      </c>
      <c r="G15991">
        <v>158980000</v>
      </c>
    </row>
    <row r="15992" spans="1:7" x14ac:dyDescent="0.35">
      <c r="A15992" s="20">
        <v>33508</v>
      </c>
      <c r="B15992">
        <v>386.48998999999998</v>
      </c>
      <c r="C15992">
        <v>389.08999599999999</v>
      </c>
      <c r="D15992">
        <v>384.86999500000002</v>
      </c>
      <c r="E15992">
        <v>385.89999399999999</v>
      </c>
      <c r="F15992">
        <v>385.89999399999999</v>
      </c>
      <c r="G15992">
        <v>160660000</v>
      </c>
    </row>
    <row r="15993" spans="1:7" x14ac:dyDescent="0.35">
      <c r="A15993" s="20">
        <v>33511</v>
      </c>
      <c r="B15993">
        <v>385.91000400000001</v>
      </c>
      <c r="C15993">
        <v>388.290009</v>
      </c>
      <c r="D15993">
        <v>384.32000699999998</v>
      </c>
      <c r="E15993">
        <v>387.85998499999999</v>
      </c>
      <c r="F15993">
        <v>387.85998499999999</v>
      </c>
      <c r="G15993">
        <v>146780000</v>
      </c>
    </row>
    <row r="15994" spans="1:7" x14ac:dyDescent="0.35">
      <c r="A15994" s="20">
        <v>33512</v>
      </c>
      <c r="B15994">
        <v>387.85998499999999</v>
      </c>
      <c r="C15994">
        <v>389.55999800000001</v>
      </c>
      <c r="D15994">
        <v>387.85998499999999</v>
      </c>
      <c r="E15994">
        <v>389.20001200000002</v>
      </c>
      <c r="F15994">
        <v>389.20001200000002</v>
      </c>
      <c r="G15994">
        <v>163570000</v>
      </c>
    </row>
    <row r="15995" spans="1:7" x14ac:dyDescent="0.35">
      <c r="A15995" s="20">
        <v>33513</v>
      </c>
      <c r="B15995">
        <v>389.20001200000002</v>
      </c>
      <c r="C15995">
        <v>390.02999899999998</v>
      </c>
      <c r="D15995">
        <v>387.61999500000002</v>
      </c>
      <c r="E15995">
        <v>388.26001000000002</v>
      </c>
      <c r="F15995">
        <v>388.26001000000002</v>
      </c>
      <c r="G15995">
        <v>166380000</v>
      </c>
    </row>
    <row r="15996" spans="1:7" x14ac:dyDescent="0.35">
      <c r="A15996" s="20">
        <v>33514</v>
      </c>
      <c r="B15996">
        <v>388.23001099999999</v>
      </c>
      <c r="C15996">
        <v>388.23001099999999</v>
      </c>
      <c r="D15996">
        <v>384.47000100000002</v>
      </c>
      <c r="E15996">
        <v>384.47000100000002</v>
      </c>
      <c r="F15996">
        <v>384.47000100000002</v>
      </c>
      <c r="G15996">
        <v>174360000</v>
      </c>
    </row>
    <row r="15997" spans="1:7" x14ac:dyDescent="0.35">
      <c r="A15997" s="20">
        <v>33515</v>
      </c>
      <c r="B15997">
        <v>384.47000100000002</v>
      </c>
      <c r="C15997">
        <v>385.19000199999999</v>
      </c>
      <c r="D15997">
        <v>381.23998999999998</v>
      </c>
      <c r="E15997">
        <v>381.25</v>
      </c>
      <c r="F15997">
        <v>381.25</v>
      </c>
      <c r="G15997">
        <v>164000000</v>
      </c>
    </row>
    <row r="15998" spans="1:7" x14ac:dyDescent="0.35">
      <c r="A15998" s="20">
        <v>33518</v>
      </c>
      <c r="B15998">
        <v>381.22000100000002</v>
      </c>
      <c r="C15998">
        <v>381.26998900000001</v>
      </c>
      <c r="D15998">
        <v>379.07000699999998</v>
      </c>
      <c r="E15998">
        <v>379.5</v>
      </c>
      <c r="F15998">
        <v>379.5</v>
      </c>
      <c r="G15998">
        <v>148430000</v>
      </c>
    </row>
    <row r="15999" spans="1:7" x14ac:dyDescent="0.35">
      <c r="A15999" s="20">
        <v>33519</v>
      </c>
      <c r="B15999">
        <v>379.5</v>
      </c>
      <c r="C15999">
        <v>381.23001099999999</v>
      </c>
      <c r="D15999">
        <v>379.17999300000002</v>
      </c>
      <c r="E15999">
        <v>380.67001299999998</v>
      </c>
      <c r="F15999">
        <v>380.67001299999998</v>
      </c>
      <c r="G15999">
        <v>177120000</v>
      </c>
    </row>
    <row r="16000" spans="1:7" x14ac:dyDescent="0.35">
      <c r="A16000" s="20">
        <v>33520</v>
      </c>
      <c r="B16000">
        <v>380.57000699999998</v>
      </c>
      <c r="C16000">
        <v>380.57000699999998</v>
      </c>
      <c r="D16000">
        <v>376.35000600000001</v>
      </c>
      <c r="E16000">
        <v>376.79998799999998</v>
      </c>
      <c r="F16000">
        <v>376.79998799999998</v>
      </c>
      <c r="G16000">
        <v>186710000</v>
      </c>
    </row>
    <row r="16001" spans="1:7" x14ac:dyDescent="0.35">
      <c r="A16001" s="20">
        <v>33521</v>
      </c>
      <c r="B16001">
        <v>376.79998799999998</v>
      </c>
      <c r="C16001">
        <v>380.54998799999998</v>
      </c>
      <c r="D16001">
        <v>376.10998499999999</v>
      </c>
      <c r="E16001">
        <v>380.54998799999998</v>
      </c>
      <c r="F16001">
        <v>380.54998799999998</v>
      </c>
      <c r="G16001">
        <v>164240000</v>
      </c>
    </row>
    <row r="16002" spans="1:7" x14ac:dyDescent="0.35">
      <c r="A16002" s="20">
        <v>33522</v>
      </c>
      <c r="B16002">
        <v>380.54998799999998</v>
      </c>
      <c r="C16002">
        <v>381.459991</v>
      </c>
      <c r="D16002">
        <v>379.89999399999999</v>
      </c>
      <c r="E16002">
        <v>381.45001200000002</v>
      </c>
      <c r="F16002">
        <v>381.45001200000002</v>
      </c>
      <c r="G16002">
        <v>148850000</v>
      </c>
    </row>
    <row r="16003" spans="1:7" x14ac:dyDescent="0.35">
      <c r="A16003" s="20">
        <v>33525</v>
      </c>
      <c r="B16003">
        <v>381.45001200000002</v>
      </c>
      <c r="C16003">
        <v>386.47000100000002</v>
      </c>
      <c r="D16003">
        <v>381.45001200000002</v>
      </c>
      <c r="E16003">
        <v>386.47000100000002</v>
      </c>
      <c r="F16003">
        <v>386.47000100000002</v>
      </c>
      <c r="G16003">
        <v>130120000</v>
      </c>
    </row>
    <row r="16004" spans="1:7" x14ac:dyDescent="0.35">
      <c r="A16004" s="20">
        <v>33526</v>
      </c>
      <c r="B16004">
        <v>386.47000100000002</v>
      </c>
      <c r="C16004">
        <v>391.5</v>
      </c>
      <c r="D16004">
        <v>385.95001200000002</v>
      </c>
      <c r="E16004">
        <v>391.01001000000002</v>
      </c>
      <c r="F16004">
        <v>391.01001000000002</v>
      </c>
      <c r="G16004">
        <v>213540000</v>
      </c>
    </row>
    <row r="16005" spans="1:7" x14ac:dyDescent="0.35">
      <c r="A16005" s="20">
        <v>33527</v>
      </c>
      <c r="B16005">
        <v>391.01001000000002</v>
      </c>
      <c r="C16005">
        <v>393.290009</v>
      </c>
      <c r="D16005">
        <v>390.14001500000001</v>
      </c>
      <c r="E16005">
        <v>392.79998799999998</v>
      </c>
      <c r="F16005">
        <v>392.79998799999998</v>
      </c>
      <c r="G16005">
        <v>225380000</v>
      </c>
    </row>
    <row r="16006" spans="1:7" x14ac:dyDescent="0.35">
      <c r="A16006" s="20">
        <v>33528</v>
      </c>
      <c r="B16006">
        <v>392.790009</v>
      </c>
      <c r="C16006">
        <v>393.80999800000001</v>
      </c>
      <c r="D16006">
        <v>390.32000699999998</v>
      </c>
      <c r="E16006">
        <v>391.92001299999998</v>
      </c>
      <c r="F16006">
        <v>391.92001299999998</v>
      </c>
      <c r="G16006">
        <v>206030000</v>
      </c>
    </row>
    <row r="16007" spans="1:7" x14ac:dyDescent="0.35">
      <c r="A16007" s="20">
        <v>33529</v>
      </c>
      <c r="B16007">
        <v>391.92001299999998</v>
      </c>
      <c r="C16007">
        <v>392.79998799999998</v>
      </c>
      <c r="D16007">
        <v>391.76998900000001</v>
      </c>
      <c r="E16007">
        <v>392.5</v>
      </c>
      <c r="F16007">
        <v>392.5</v>
      </c>
      <c r="G16007">
        <v>204090000</v>
      </c>
    </row>
    <row r="16008" spans="1:7" x14ac:dyDescent="0.35">
      <c r="A16008" s="20">
        <v>33532</v>
      </c>
      <c r="B16008">
        <v>392.48998999999998</v>
      </c>
      <c r="C16008">
        <v>392.48998999999998</v>
      </c>
      <c r="D16008">
        <v>388.959991</v>
      </c>
      <c r="E16008">
        <v>390.01998900000001</v>
      </c>
      <c r="F16008">
        <v>390.01998900000001</v>
      </c>
      <c r="G16008">
        <v>154140000</v>
      </c>
    </row>
    <row r="16009" spans="1:7" x14ac:dyDescent="0.35">
      <c r="A16009" s="20">
        <v>33533</v>
      </c>
      <c r="B16009">
        <v>390.01998900000001</v>
      </c>
      <c r="C16009">
        <v>391.20001200000002</v>
      </c>
      <c r="D16009">
        <v>387.39999399999999</v>
      </c>
      <c r="E16009">
        <v>387.82998700000002</v>
      </c>
      <c r="F16009">
        <v>387.82998700000002</v>
      </c>
      <c r="G16009">
        <v>194160000</v>
      </c>
    </row>
    <row r="16010" spans="1:7" x14ac:dyDescent="0.35">
      <c r="A16010" s="20">
        <v>33534</v>
      </c>
      <c r="B16010">
        <v>387.82998700000002</v>
      </c>
      <c r="C16010">
        <v>389.07998700000002</v>
      </c>
      <c r="D16010">
        <v>386.51998900000001</v>
      </c>
      <c r="E16010">
        <v>387.94000199999999</v>
      </c>
      <c r="F16010">
        <v>387.94000199999999</v>
      </c>
      <c r="G16010">
        <v>185390000</v>
      </c>
    </row>
    <row r="16011" spans="1:7" x14ac:dyDescent="0.35">
      <c r="A16011" s="20">
        <v>33535</v>
      </c>
      <c r="B16011">
        <v>387.94000199999999</v>
      </c>
      <c r="C16011">
        <v>388.32000699999998</v>
      </c>
      <c r="D16011">
        <v>383.45001200000002</v>
      </c>
      <c r="E16011">
        <v>385.07000699999998</v>
      </c>
      <c r="F16011">
        <v>385.07000699999998</v>
      </c>
      <c r="G16011">
        <v>179040000</v>
      </c>
    </row>
    <row r="16012" spans="1:7" x14ac:dyDescent="0.35">
      <c r="A16012" s="20">
        <v>33536</v>
      </c>
      <c r="B16012">
        <v>385.07000699999998</v>
      </c>
      <c r="C16012">
        <v>386.13000499999998</v>
      </c>
      <c r="D16012">
        <v>382.97000100000002</v>
      </c>
      <c r="E16012">
        <v>384.20001200000002</v>
      </c>
      <c r="F16012">
        <v>384.20001200000002</v>
      </c>
      <c r="G16012">
        <v>167310000</v>
      </c>
    </row>
    <row r="16013" spans="1:7" x14ac:dyDescent="0.35">
      <c r="A16013" s="20">
        <v>33539</v>
      </c>
      <c r="B16013">
        <v>384.20001200000002</v>
      </c>
      <c r="C16013">
        <v>389.51998900000001</v>
      </c>
      <c r="D16013">
        <v>384.20001200000002</v>
      </c>
      <c r="E16013">
        <v>389.51998900000001</v>
      </c>
      <c r="F16013">
        <v>389.51998900000001</v>
      </c>
      <c r="G16013">
        <v>161630000</v>
      </c>
    </row>
    <row r="16014" spans="1:7" x14ac:dyDescent="0.35">
      <c r="A16014" s="20">
        <v>33540</v>
      </c>
      <c r="B16014">
        <v>389.51998900000001</v>
      </c>
      <c r="C16014">
        <v>391.70001200000002</v>
      </c>
      <c r="D16014">
        <v>386.88000499999998</v>
      </c>
      <c r="E16014">
        <v>391.48001099999999</v>
      </c>
      <c r="F16014">
        <v>391.48001099999999</v>
      </c>
      <c r="G16014">
        <v>192810000</v>
      </c>
    </row>
    <row r="16015" spans="1:7" x14ac:dyDescent="0.35">
      <c r="A16015" s="20">
        <v>33541</v>
      </c>
      <c r="B16015">
        <v>391.48001099999999</v>
      </c>
      <c r="C16015">
        <v>393.10998499999999</v>
      </c>
      <c r="D16015">
        <v>390.77999899999998</v>
      </c>
      <c r="E16015">
        <v>392.959991</v>
      </c>
      <c r="F16015">
        <v>392.959991</v>
      </c>
      <c r="G16015">
        <v>195400000</v>
      </c>
    </row>
    <row r="16016" spans="1:7" x14ac:dyDescent="0.35">
      <c r="A16016" s="20">
        <v>33542</v>
      </c>
      <c r="B16016">
        <v>392.959991</v>
      </c>
      <c r="C16016">
        <v>392.959991</v>
      </c>
      <c r="D16016">
        <v>391.57998700000002</v>
      </c>
      <c r="E16016">
        <v>392.45001200000002</v>
      </c>
      <c r="F16016">
        <v>392.45001200000002</v>
      </c>
      <c r="G16016">
        <v>179680000</v>
      </c>
    </row>
    <row r="16017" spans="1:7" x14ac:dyDescent="0.35">
      <c r="A16017" s="20">
        <v>33543</v>
      </c>
      <c r="B16017">
        <v>392.459991</v>
      </c>
      <c r="C16017">
        <v>395.10000600000001</v>
      </c>
      <c r="D16017">
        <v>389.67001299999998</v>
      </c>
      <c r="E16017">
        <v>391.32000699999998</v>
      </c>
      <c r="F16017">
        <v>391.32000699999998</v>
      </c>
      <c r="G16017">
        <v>205780000</v>
      </c>
    </row>
    <row r="16018" spans="1:7" x14ac:dyDescent="0.35">
      <c r="A16018" s="20">
        <v>33546</v>
      </c>
      <c r="B16018">
        <v>391.290009</v>
      </c>
      <c r="C16018">
        <v>391.290009</v>
      </c>
      <c r="D16018">
        <v>388.08999599999999</v>
      </c>
      <c r="E16018">
        <v>390.27999899999998</v>
      </c>
      <c r="F16018">
        <v>390.27999899999998</v>
      </c>
      <c r="G16018">
        <v>155660000</v>
      </c>
    </row>
    <row r="16019" spans="1:7" x14ac:dyDescent="0.35">
      <c r="A16019" s="20">
        <v>33547</v>
      </c>
      <c r="B16019">
        <v>390.27999899999998</v>
      </c>
      <c r="C16019">
        <v>392.17001299999998</v>
      </c>
      <c r="D16019">
        <v>388.19000199999999</v>
      </c>
      <c r="E16019">
        <v>388.709991</v>
      </c>
      <c r="F16019">
        <v>388.709991</v>
      </c>
      <c r="G16019">
        <v>172090000</v>
      </c>
    </row>
    <row r="16020" spans="1:7" x14ac:dyDescent="0.35">
      <c r="A16020" s="20">
        <v>33548</v>
      </c>
      <c r="B16020">
        <v>388.709991</v>
      </c>
      <c r="C16020">
        <v>389.97000100000002</v>
      </c>
      <c r="D16020">
        <v>387.57998700000002</v>
      </c>
      <c r="E16020">
        <v>389.97000100000002</v>
      </c>
      <c r="F16020">
        <v>389.97000100000002</v>
      </c>
      <c r="G16020">
        <v>167440000</v>
      </c>
    </row>
    <row r="16021" spans="1:7" x14ac:dyDescent="0.35">
      <c r="A16021" s="20">
        <v>33549</v>
      </c>
      <c r="B16021">
        <v>389.97000100000002</v>
      </c>
      <c r="C16021">
        <v>393.72000100000002</v>
      </c>
      <c r="D16021">
        <v>389.97000100000002</v>
      </c>
      <c r="E16021">
        <v>393.72000100000002</v>
      </c>
      <c r="F16021">
        <v>393.72000100000002</v>
      </c>
      <c r="G16021">
        <v>205480000</v>
      </c>
    </row>
    <row r="16022" spans="1:7" x14ac:dyDescent="0.35">
      <c r="A16022" s="20">
        <v>33550</v>
      </c>
      <c r="B16022">
        <v>393.72000100000002</v>
      </c>
      <c r="C16022">
        <v>396.42999300000002</v>
      </c>
      <c r="D16022">
        <v>392.42001299999998</v>
      </c>
      <c r="E16022">
        <v>392.89001500000001</v>
      </c>
      <c r="F16022">
        <v>392.89001500000001</v>
      </c>
      <c r="G16022">
        <v>183260000</v>
      </c>
    </row>
    <row r="16023" spans="1:7" x14ac:dyDescent="0.35">
      <c r="A16023" s="20">
        <v>33553</v>
      </c>
      <c r="B16023">
        <v>392.89999399999999</v>
      </c>
      <c r="C16023">
        <v>393.57000699999998</v>
      </c>
      <c r="D16023">
        <v>392.32000699999998</v>
      </c>
      <c r="E16023">
        <v>393.11999500000002</v>
      </c>
      <c r="F16023">
        <v>393.11999500000002</v>
      </c>
      <c r="G16023">
        <v>128920000</v>
      </c>
    </row>
    <row r="16024" spans="1:7" x14ac:dyDescent="0.35">
      <c r="A16024" s="20">
        <v>33554</v>
      </c>
      <c r="B16024">
        <v>393.11999500000002</v>
      </c>
      <c r="C16024">
        <v>397.13000499999998</v>
      </c>
      <c r="D16024">
        <v>393.11999500000002</v>
      </c>
      <c r="E16024">
        <v>396.73998999999998</v>
      </c>
      <c r="F16024">
        <v>396.73998999999998</v>
      </c>
      <c r="G16024">
        <v>198610000</v>
      </c>
    </row>
    <row r="16025" spans="1:7" x14ac:dyDescent="0.35">
      <c r="A16025" s="20">
        <v>33555</v>
      </c>
      <c r="B16025">
        <v>396.73998999999998</v>
      </c>
      <c r="C16025">
        <v>397.42001299999998</v>
      </c>
      <c r="D16025">
        <v>394.01001000000002</v>
      </c>
      <c r="E16025">
        <v>397.41000400000001</v>
      </c>
      <c r="F16025">
        <v>397.41000400000001</v>
      </c>
      <c r="G16025">
        <v>184480000</v>
      </c>
    </row>
    <row r="16026" spans="1:7" x14ac:dyDescent="0.35">
      <c r="A16026" s="20">
        <v>33556</v>
      </c>
      <c r="B16026">
        <v>397.41000400000001</v>
      </c>
      <c r="C16026">
        <v>398.22000100000002</v>
      </c>
      <c r="D16026">
        <v>395.85000600000001</v>
      </c>
      <c r="E16026">
        <v>397.14999399999999</v>
      </c>
      <c r="F16026">
        <v>397.14999399999999</v>
      </c>
      <c r="G16026">
        <v>200030000</v>
      </c>
    </row>
    <row r="16027" spans="1:7" x14ac:dyDescent="0.35">
      <c r="A16027" s="20">
        <v>33557</v>
      </c>
      <c r="B16027">
        <v>397.14999399999999</v>
      </c>
      <c r="C16027">
        <v>397.16000400000001</v>
      </c>
      <c r="D16027">
        <v>382.61999500000002</v>
      </c>
      <c r="E16027">
        <v>382.61999500000002</v>
      </c>
      <c r="F16027">
        <v>382.61999500000002</v>
      </c>
      <c r="G16027">
        <v>239690000</v>
      </c>
    </row>
    <row r="16028" spans="1:7" x14ac:dyDescent="0.35">
      <c r="A16028" s="20">
        <v>33560</v>
      </c>
      <c r="B16028">
        <v>382.61999500000002</v>
      </c>
      <c r="C16028">
        <v>385.39999399999999</v>
      </c>
      <c r="D16028">
        <v>379.70001200000002</v>
      </c>
      <c r="E16028">
        <v>385.23998999999998</v>
      </c>
      <c r="F16028">
        <v>385.23998999999998</v>
      </c>
      <c r="G16028">
        <v>241940000</v>
      </c>
    </row>
    <row r="16029" spans="1:7" x14ac:dyDescent="0.35">
      <c r="A16029" s="20">
        <v>33561</v>
      </c>
      <c r="B16029">
        <v>385.23998999999998</v>
      </c>
      <c r="C16029">
        <v>385.23998999999998</v>
      </c>
      <c r="D16029">
        <v>374.89999399999999</v>
      </c>
      <c r="E16029">
        <v>379.42001299999998</v>
      </c>
      <c r="F16029">
        <v>379.42001299999998</v>
      </c>
      <c r="G16029">
        <v>243880000</v>
      </c>
    </row>
    <row r="16030" spans="1:7" x14ac:dyDescent="0.35">
      <c r="A16030" s="20">
        <v>33562</v>
      </c>
      <c r="B16030">
        <v>379.42001299999998</v>
      </c>
      <c r="C16030">
        <v>381.51001000000002</v>
      </c>
      <c r="D16030">
        <v>377.83999599999999</v>
      </c>
      <c r="E16030">
        <v>378.52999899999998</v>
      </c>
      <c r="F16030">
        <v>378.52999899999998</v>
      </c>
      <c r="G16030">
        <v>192760000</v>
      </c>
    </row>
    <row r="16031" spans="1:7" x14ac:dyDescent="0.35">
      <c r="A16031" s="20">
        <v>33563</v>
      </c>
      <c r="B16031">
        <v>378.52999899999998</v>
      </c>
      <c r="C16031">
        <v>381.11999500000002</v>
      </c>
      <c r="D16031">
        <v>377.41000400000001</v>
      </c>
      <c r="E16031">
        <v>380.05999800000001</v>
      </c>
      <c r="F16031">
        <v>380.05999800000001</v>
      </c>
      <c r="G16031">
        <v>195130000</v>
      </c>
    </row>
    <row r="16032" spans="1:7" x14ac:dyDescent="0.35">
      <c r="A16032" s="20">
        <v>33564</v>
      </c>
      <c r="B16032">
        <v>380.04998799999998</v>
      </c>
      <c r="C16032">
        <v>380.04998799999998</v>
      </c>
      <c r="D16032">
        <v>374.51998900000001</v>
      </c>
      <c r="E16032">
        <v>376.14001500000001</v>
      </c>
      <c r="F16032">
        <v>376.14001500000001</v>
      </c>
      <c r="G16032">
        <v>188240000</v>
      </c>
    </row>
    <row r="16033" spans="1:7" x14ac:dyDescent="0.35">
      <c r="A16033" s="20">
        <v>33567</v>
      </c>
      <c r="B16033">
        <v>376.14001500000001</v>
      </c>
      <c r="C16033">
        <v>377.07000699999998</v>
      </c>
      <c r="D16033">
        <v>374</v>
      </c>
      <c r="E16033">
        <v>375.33999599999999</v>
      </c>
      <c r="F16033">
        <v>375.33999599999999</v>
      </c>
      <c r="G16033">
        <v>175870000</v>
      </c>
    </row>
    <row r="16034" spans="1:7" x14ac:dyDescent="0.35">
      <c r="A16034" s="20">
        <v>33568</v>
      </c>
      <c r="B16034">
        <v>375.33999599999999</v>
      </c>
      <c r="C16034">
        <v>378.290009</v>
      </c>
      <c r="D16034">
        <v>371.63000499999998</v>
      </c>
      <c r="E16034">
        <v>377.959991</v>
      </c>
      <c r="F16034">
        <v>377.959991</v>
      </c>
      <c r="G16034">
        <v>213810000</v>
      </c>
    </row>
    <row r="16035" spans="1:7" x14ac:dyDescent="0.35">
      <c r="A16035" s="20">
        <v>33569</v>
      </c>
      <c r="B16035">
        <v>377.959991</v>
      </c>
      <c r="C16035">
        <v>378.10998499999999</v>
      </c>
      <c r="D16035">
        <v>375.98001099999999</v>
      </c>
      <c r="E16035">
        <v>376.54998799999998</v>
      </c>
      <c r="F16035">
        <v>376.54998799999998</v>
      </c>
      <c r="G16035">
        <v>167720000</v>
      </c>
    </row>
    <row r="16036" spans="1:7" x14ac:dyDescent="0.35">
      <c r="A16036" s="20">
        <v>33571</v>
      </c>
      <c r="B16036">
        <v>376.54998799999998</v>
      </c>
      <c r="C16036">
        <v>376.54998799999998</v>
      </c>
      <c r="D16036">
        <v>374.64999399999999</v>
      </c>
      <c r="E16036">
        <v>375.22000100000002</v>
      </c>
      <c r="F16036">
        <v>375.22000100000002</v>
      </c>
      <c r="G16036">
        <v>76830000</v>
      </c>
    </row>
    <row r="16037" spans="1:7" x14ac:dyDescent="0.35">
      <c r="A16037" s="20">
        <v>33574</v>
      </c>
      <c r="B16037">
        <v>375.10998499999999</v>
      </c>
      <c r="C16037">
        <v>381.39999399999999</v>
      </c>
      <c r="D16037">
        <v>371.35998499999999</v>
      </c>
      <c r="E16037">
        <v>381.39999399999999</v>
      </c>
      <c r="F16037">
        <v>381.39999399999999</v>
      </c>
      <c r="G16037">
        <v>188410000</v>
      </c>
    </row>
    <row r="16038" spans="1:7" x14ac:dyDescent="0.35">
      <c r="A16038" s="20">
        <v>33575</v>
      </c>
      <c r="B16038">
        <v>381.39999399999999</v>
      </c>
      <c r="C16038">
        <v>381.48001099999999</v>
      </c>
      <c r="D16038">
        <v>379.92001299999998</v>
      </c>
      <c r="E16038">
        <v>380.959991</v>
      </c>
      <c r="F16038">
        <v>380.959991</v>
      </c>
      <c r="G16038">
        <v>187230000</v>
      </c>
    </row>
    <row r="16039" spans="1:7" x14ac:dyDescent="0.35">
      <c r="A16039" s="20">
        <v>33576</v>
      </c>
      <c r="B16039">
        <v>380.959991</v>
      </c>
      <c r="C16039">
        <v>381.51001000000002</v>
      </c>
      <c r="D16039">
        <v>378.07000699999998</v>
      </c>
      <c r="E16039">
        <v>380.07000699999998</v>
      </c>
      <c r="F16039">
        <v>380.07000699999998</v>
      </c>
      <c r="G16039">
        <v>187960000</v>
      </c>
    </row>
    <row r="16040" spans="1:7" x14ac:dyDescent="0.35">
      <c r="A16040" s="20">
        <v>33577</v>
      </c>
      <c r="B16040">
        <v>380.07000699999998</v>
      </c>
      <c r="C16040">
        <v>380.07000699999998</v>
      </c>
      <c r="D16040">
        <v>376.57998700000002</v>
      </c>
      <c r="E16040">
        <v>377.39001500000001</v>
      </c>
      <c r="F16040">
        <v>377.39001500000001</v>
      </c>
      <c r="G16040">
        <v>166350000</v>
      </c>
    </row>
    <row r="16041" spans="1:7" x14ac:dyDescent="0.35">
      <c r="A16041" s="20">
        <v>33578</v>
      </c>
      <c r="B16041">
        <v>377.39001500000001</v>
      </c>
      <c r="C16041">
        <v>382.39001500000001</v>
      </c>
      <c r="D16041">
        <v>375.41000400000001</v>
      </c>
      <c r="E16041">
        <v>379.10000600000001</v>
      </c>
      <c r="F16041">
        <v>379.10000600000001</v>
      </c>
      <c r="G16041">
        <v>199160000</v>
      </c>
    </row>
    <row r="16042" spans="1:7" x14ac:dyDescent="0.35">
      <c r="A16042" s="20">
        <v>33581</v>
      </c>
      <c r="B16042">
        <v>379.08999599999999</v>
      </c>
      <c r="C16042">
        <v>381.42001299999998</v>
      </c>
      <c r="D16042">
        <v>377.67001299999998</v>
      </c>
      <c r="E16042">
        <v>378.26001000000002</v>
      </c>
      <c r="F16042">
        <v>378.26001000000002</v>
      </c>
      <c r="G16042">
        <v>174760000</v>
      </c>
    </row>
    <row r="16043" spans="1:7" x14ac:dyDescent="0.35">
      <c r="A16043" s="20">
        <v>33582</v>
      </c>
      <c r="B16043">
        <v>378.26001000000002</v>
      </c>
      <c r="C16043">
        <v>379.57000699999998</v>
      </c>
      <c r="D16043">
        <v>376.64001500000001</v>
      </c>
      <c r="E16043">
        <v>377.89999399999999</v>
      </c>
      <c r="F16043">
        <v>377.89999399999999</v>
      </c>
      <c r="G16043">
        <v>192920000</v>
      </c>
    </row>
    <row r="16044" spans="1:7" x14ac:dyDescent="0.35">
      <c r="A16044" s="20">
        <v>33583</v>
      </c>
      <c r="B16044">
        <v>377.89999399999999</v>
      </c>
      <c r="C16044">
        <v>379.42001299999998</v>
      </c>
      <c r="D16044">
        <v>374.77999899999998</v>
      </c>
      <c r="E16044">
        <v>377.70001200000002</v>
      </c>
      <c r="F16044">
        <v>377.70001200000002</v>
      </c>
      <c r="G16044">
        <v>207430000</v>
      </c>
    </row>
    <row r="16045" spans="1:7" x14ac:dyDescent="0.35">
      <c r="A16045" s="20">
        <v>33584</v>
      </c>
      <c r="B16045">
        <v>377.70001200000002</v>
      </c>
      <c r="C16045">
        <v>381.61999500000002</v>
      </c>
      <c r="D16045">
        <v>377.70001200000002</v>
      </c>
      <c r="E16045">
        <v>381.54998799999998</v>
      </c>
      <c r="F16045">
        <v>381.54998799999998</v>
      </c>
      <c r="G16045">
        <v>192950000</v>
      </c>
    </row>
    <row r="16046" spans="1:7" x14ac:dyDescent="0.35">
      <c r="A16046" s="20">
        <v>33585</v>
      </c>
      <c r="B16046">
        <v>381.54998799999998</v>
      </c>
      <c r="C16046">
        <v>385.040009</v>
      </c>
      <c r="D16046">
        <v>381.54998799999998</v>
      </c>
      <c r="E16046">
        <v>384.47000100000002</v>
      </c>
      <c r="F16046">
        <v>384.47000100000002</v>
      </c>
      <c r="G16046">
        <v>194470000</v>
      </c>
    </row>
    <row r="16047" spans="1:7" x14ac:dyDescent="0.35">
      <c r="A16047" s="20">
        <v>33588</v>
      </c>
      <c r="B16047">
        <v>384.48001099999999</v>
      </c>
      <c r="C16047">
        <v>385.83999599999999</v>
      </c>
      <c r="D16047">
        <v>384.36999500000002</v>
      </c>
      <c r="E16047">
        <v>384.459991</v>
      </c>
      <c r="F16047">
        <v>384.459991</v>
      </c>
      <c r="G16047">
        <v>173080000</v>
      </c>
    </row>
    <row r="16048" spans="1:7" x14ac:dyDescent="0.35">
      <c r="A16048" s="20">
        <v>33589</v>
      </c>
      <c r="B16048">
        <v>384.459991</v>
      </c>
      <c r="C16048">
        <v>385.04998799999998</v>
      </c>
      <c r="D16048">
        <v>382.60000600000001</v>
      </c>
      <c r="E16048">
        <v>382.73998999999998</v>
      </c>
      <c r="F16048">
        <v>382.73998999999998</v>
      </c>
      <c r="G16048">
        <v>191310000</v>
      </c>
    </row>
    <row r="16049" spans="1:7" x14ac:dyDescent="0.35">
      <c r="A16049" s="20">
        <v>33590</v>
      </c>
      <c r="B16049">
        <v>382.73998999999998</v>
      </c>
      <c r="C16049">
        <v>383.51001000000002</v>
      </c>
      <c r="D16049">
        <v>380.88000499999998</v>
      </c>
      <c r="E16049">
        <v>383.48001099999999</v>
      </c>
      <c r="F16049">
        <v>383.48001099999999</v>
      </c>
      <c r="G16049">
        <v>192410000</v>
      </c>
    </row>
    <row r="16050" spans="1:7" x14ac:dyDescent="0.35">
      <c r="A16050" s="20">
        <v>33591</v>
      </c>
      <c r="B16050">
        <v>383.459991</v>
      </c>
      <c r="C16050">
        <v>383.459991</v>
      </c>
      <c r="D16050">
        <v>380.64001500000001</v>
      </c>
      <c r="E16050">
        <v>382.51998900000001</v>
      </c>
      <c r="F16050">
        <v>382.51998900000001</v>
      </c>
      <c r="G16050">
        <v>199330000</v>
      </c>
    </row>
    <row r="16051" spans="1:7" x14ac:dyDescent="0.35">
      <c r="A16051" s="20">
        <v>33592</v>
      </c>
      <c r="B16051">
        <v>382.51998900000001</v>
      </c>
      <c r="C16051">
        <v>388.23998999999998</v>
      </c>
      <c r="D16051">
        <v>382.51998900000001</v>
      </c>
      <c r="E16051">
        <v>387.040009</v>
      </c>
      <c r="F16051">
        <v>387.040009</v>
      </c>
      <c r="G16051">
        <v>316140000</v>
      </c>
    </row>
    <row r="16052" spans="1:7" x14ac:dyDescent="0.35">
      <c r="A16052" s="20">
        <v>33595</v>
      </c>
      <c r="B16052">
        <v>387.04998799999998</v>
      </c>
      <c r="C16052">
        <v>397.44000199999999</v>
      </c>
      <c r="D16052">
        <v>386.959991</v>
      </c>
      <c r="E16052">
        <v>396.82000699999998</v>
      </c>
      <c r="F16052">
        <v>396.82000699999998</v>
      </c>
      <c r="G16052">
        <v>228900000</v>
      </c>
    </row>
    <row r="16053" spans="1:7" x14ac:dyDescent="0.35">
      <c r="A16053" s="20">
        <v>33596</v>
      </c>
      <c r="B16053">
        <v>396.82000699999998</v>
      </c>
      <c r="C16053">
        <v>401.790009</v>
      </c>
      <c r="D16053">
        <v>396.82000699999998</v>
      </c>
      <c r="E16053">
        <v>399.32998700000002</v>
      </c>
      <c r="F16053">
        <v>399.32998700000002</v>
      </c>
      <c r="G16053">
        <v>162640000</v>
      </c>
    </row>
    <row r="16054" spans="1:7" x14ac:dyDescent="0.35">
      <c r="A16054" s="20">
        <v>33598</v>
      </c>
      <c r="B16054">
        <v>399.32998700000002</v>
      </c>
      <c r="C16054">
        <v>404.92001299999998</v>
      </c>
      <c r="D16054">
        <v>399.30999800000001</v>
      </c>
      <c r="E16054">
        <v>404.83999599999999</v>
      </c>
      <c r="F16054">
        <v>404.83999599999999</v>
      </c>
      <c r="G16054">
        <v>149230000</v>
      </c>
    </row>
    <row r="16055" spans="1:7" x14ac:dyDescent="0.35">
      <c r="A16055" s="20">
        <v>33599</v>
      </c>
      <c r="B16055">
        <v>404.83999599999999</v>
      </c>
      <c r="C16055">
        <v>406.57998700000002</v>
      </c>
      <c r="D16055">
        <v>404.58999599999999</v>
      </c>
      <c r="E16055">
        <v>406.459991</v>
      </c>
      <c r="F16055">
        <v>406.459991</v>
      </c>
      <c r="G16055">
        <v>157950000</v>
      </c>
    </row>
    <row r="16056" spans="1:7" x14ac:dyDescent="0.35">
      <c r="A16056" s="20">
        <v>33602</v>
      </c>
      <c r="B16056">
        <v>406.48998999999998</v>
      </c>
      <c r="C16056">
        <v>415.14001500000001</v>
      </c>
      <c r="D16056">
        <v>406.48998999999998</v>
      </c>
      <c r="E16056">
        <v>415.14001500000001</v>
      </c>
      <c r="F16056">
        <v>415.14001500000001</v>
      </c>
      <c r="G16056">
        <v>245600000</v>
      </c>
    </row>
    <row r="16057" spans="1:7" x14ac:dyDescent="0.35">
      <c r="A16057" s="20">
        <v>33603</v>
      </c>
      <c r="B16057">
        <v>415.14001500000001</v>
      </c>
      <c r="C16057">
        <v>418.32000699999998</v>
      </c>
      <c r="D16057">
        <v>412.73001099999999</v>
      </c>
      <c r="E16057">
        <v>417.08999599999999</v>
      </c>
      <c r="F16057">
        <v>417.08999599999999</v>
      </c>
      <c r="G16057">
        <v>247080000</v>
      </c>
    </row>
    <row r="16058" spans="1:7" x14ac:dyDescent="0.35">
      <c r="A16058" s="20">
        <v>33605</v>
      </c>
      <c r="B16058">
        <v>417.02999899999998</v>
      </c>
      <c r="C16058">
        <v>417.26998900000001</v>
      </c>
      <c r="D16058">
        <v>411.040009</v>
      </c>
      <c r="E16058">
        <v>417.26001000000002</v>
      </c>
      <c r="F16058">
        <v>417.26001000000002</v>
      </c>
      <c r="G16058">
        <v>207570000</v>
      </c>
    </row>
    <row r="16059" spans="1:7" x14ac:dyDescent="0.35">
      <c r="A16059" s="20">
        <v>33606</v>
      </c>
      <c r="B16059">
        <v>417.26998900000001</v>
      </c>
      <c r="C16059">
        <v>419.790009</v>
      </c>
      <c r="D16059">
        <v>416.16000400000001</v>
      </c>
      <c r="E16059">
        <v>419.33999599999999</v>
      </c>
      <c r="F16059">
        <v>419.33999599999999</v>
      </c>
      <c r="G16059">
        <v>224270000</v>
      </c>
    </row>
    <row r="16060" spans="1:7" x14ac:dyDescent="0.35">
      <c r="A16060" s="20">
        <v>33609</v>
      </c>
      <c r="B16060">
        <v>419.30999800000001</v>
      </c>
      <c r="C16060">
        <v>419.44000199999999</v>
      </c>
      <c r="D16060">
        <v>416.92001299999998</v>
      </c>
      <c r="E16060">
        <v>417.959991</v>
      </c>
      <c r="F16060">
        <v>417.959991</v>
      </c>
      <c r="G16060">
        <v>251210000</v>
      </c>
    </row>
    <row r="16061" spans="1:7" x14ac:dyDescent="0.35">
      <c r="A16061" s="20">
        <v>33610</v>
      </c>
      <c r="B16061">
        <v>417.959991</v>
      </c>
      <c r="C16061">
        <v>417.959991</v>
      </c>
      <c r="D16061">
        <v>415.20001200000002</v>
      </c>
      <c r="E16061">
        <v>417.39999399999999</v>
      </c>
      <c r="F16061">
        <v>417.39999399999999</v>
      </c>
      <c r="G16061">
        <v>252780000</v>
      </c>
    </row>
    <row r="16062" spans="1:7" x14ac:dyDescent="0.35">
      <c r="A16062" s="20">
        <v>33611</v>
      </c>
      <c r="B16062">
        <v>417.35998499999999</v>
      </c>
      <c r="C16062">
        <v>420.23001099999999</v>
      </c>
      <c r="D16062">
        <v>415.01998900000001</v>
      </c>
      <c r="E16062">
        <v>418.10000600000001</v>
      </c>
      <c r="F16062">
        <v>418.10000600000001</v>
      </c>
      <c r="G16062">
        <v>290750000</v>
      </c>
    </row>
    <row r="16063" spans="1:7" x14ac:dyDescent="0.35">
      <c r="A16063" s="20">
        <v>33612</v>
      </c>
      <c r="B16063">
        <v>418.08999599999999</v>
      </c>
      <c r="C16063">
        <v>420.5</v>
      </c>
      <c r="D16063">
        <v>415.85000600000001</v>
      </c>
      <c r="E16063">
        <v>417.60998499999999</v>
      </c>
      <c r="F16063">
        <v>417.60998499999999</v>
      </c>
      <c r="G16063">
        <v>292350000</v>
      </c>
    </row>
    <row r="16064" spans="1:7" x14ac:dyDescent="0.35">
      <c r="A16064" s="20">
        <v>33613</v>
      </c>
      <c r="B16064">
        <v>417.61999500000002</v>
      </c>
      <c r="C16064">
        <v>417.61999500000002</v>
      </c>
      <c r="D16064">
        <v>413.30999800000001</v>
      </c>
      <c r="E16064">
        <v>415.10000600000001</v>
      </c>
      <c r="F16064">
        <v>415.10000600000001</v>
      </c>
      <c r="G16064">
        <v>236130000</v>
      </c>
    </row>
    <row r="16065" spans="1:7" x14ac:dyDescent="0.35">
      <c r="A16065" s="20">
        <v>33616</v>
      </c>
      <c r="B16065">
        <v>415.04998799999998</v>
      </c>
      <c r="C16065">
        <v>415.35998499999999</v>
      </c>
      <c r="D16065">
        <v>413.540009</v>
      </c>
      <c r="E16065">
        <v>414.33999599999999</v>
      </c>
      <c r="F16065">
        <v>414.33999599999999</v>
      </c>
      <c r="G16065">
        <v>200270000</v>
      </c>
    </row>
    <row r="16066" spans="1:7" x14ac:dyDescent="0.35">
      <c r="A16066" s="20">
        <v>33617</v>
      </c>
      <c r="B16066">
        <v>414.33999599999999</v>
      </c>
      <c r="C16066">
        <v>420.44000199999999</v>
      </c>
      <c r="D16066">
        <v>414.32000699999998</v>
      </c>
      <c r="E16066">
        <v>420.44000199999999</v>
      </c>
      <c r="F16066">
        <v>420.44000199999999</v>
      </c>
      <c r="G16066">
        <v>265900000</v>
      </c>
    </row>
    <row r="16067" spans="1:7" x14ac:dyDescent="0.35">
      <c r="A16067" s="20">
        <v>33618</v>
      </c>
      <c r="B16067">
        <v>420.45001200000002</v>
      </c>
      <c r="C16067">
        <v>421.17999300000002</v>
      </c>
      <c r="D16067">
        <v>418.790009</v>
      </c>
      <c r="E16067">
        <v>420.76998900000001</v>
      </c>
      <c r="F16067">
        <v>420.76998900000001</v>
      </c>
      <c r="G16067">
        <v>314830000</v>
      </c>
    </row>
    <row r="16068" spans="1:7" x14ac:dyDescent="0.35">
      <c r="A16068" s="20">
        <v>33619</v>
      </c>
      <c r="B16068">
        <v>420.76998900000001</v>
      </c>
      <c r="C16068">
        <v>420.85000600000001</v>
      </c>
      <c r="D16068">
        <v>415.36999500000002</v>
      </c>
      <c r="E16068">
        <v>418.209991</v>
      </c>
      <c r="F16068">
        <v>418.209991</v>
      </c>
      <c r="G16068">
        <v>336240000</v>
      </c>
    </row>
    <row r="16069" spans="1:7" x14ac:dyDescent="0.35">
      <c r="A16069" s="20">
        <v>33620</v>
      </c>
      <c r="B16069">
        <v>418.20001200000002</v>
      </c>
      <c r="C16069">
        <v>419.45001200000002</v>
      </c>
      <c r="D16069">
        <v>416</v>
      </c>
      <c r="E16069">
        <v>418.85998499999999</v>
      </c>
      <c r="F16069">
        <v>418.85998499999999</v>
      </c>
      <c r="G16069">
        <v>287370000</v>
      </c>
    </row>
    <row r="16070" spans="1:7" x14ac:dyDescent="0.35">
      <c r="A16070" s="20">
        <v>33623</v>
      </c>
      <c r="B16070">
        <v>418.85998499999999</v>
      </c>
      <c r="C16070">
        <v>418.85998499999999</v>
      </c>
      <c r="D16070">
        <v>415.79998799999998</v>
      </c>
      <c r="E16070">
        <v>416.35998499999999</v>
      </c>
      <c r="F16070">
        <v>416.35998499999999</v>
      </c>
      <c r="G16070">
        <v>180900000</v>
      </c>
    </row>
    <row r="16071" spans="1:7" x14ac:dyDescent="0.35">
      <c r="A16071" s="20">
        <v>33624</v>
      </c>
      <c r="B16071">
        <v>416.35998499999999</v>
      </c>
      <c r="C16071">
        <v>416.39001500000001</v>
      </c>
      <c r="D16071">
        <v>411.32000699999998</v>
      </c>
      <c r="E16071">
        <v>412.64001500000001</v>
      </c>
      <c r="F16071">
        <v>412.64001500000001</v>
      </c>
      <c r="G16071">
        <v>218750000</v>
      </c>
    </row>
    <row r="16072" spans="1:7" x14ac:dyDescent="0.35">
      <c r="A16072" s="20">
        <v>33625</v>
      </c>
      <c r="B16072">
        <v>412.64999399999999</v>
      </c>
      <c r="C16072">
        <v>418.13000499999998</v>
      </c>
      <c r="D16072">
        <v>412.48998999999998</v>
      </c>
      <c r="E16072">
        <v>418.13000499999998</v>
      </c>
      <c r="F16072">
        <v>418.13000499999998</v>
      </c>
      <c r="G16072">
        <v>228140000</v>
      </c>
    </row>
    <row r="16073" spans="1:7" x14ac:dyDescent="0.35">
      <c r="A16073" s="20">
        <v>33626</v>
      </c>
      <c r="B16073">
        <v>418.13000499999998</v>
      </c>
      <c r="C16073">
        <v>419.77999899999998</v>
      </c>
      <c r="D16073">
        <v>414.35998499999999</v>
      </c>
      <c r="E16073">
        <v>414.959991</v>
      </c>
      <c r="F16073">
        <v>414.959991</v>
      </c>
      <c r="G16073">
        <v>234580000</v>
      </c>
    </row>
    <row r="16074" spans="1:7" x14ac:dyDescent="0.35">
      <c r="A16074" s="20">
        <v>33627</v>
      </c>
      <c r="B16074">
        <v>414.959991</v>
      </c>
      <c r="C16074">
        <v>417.26998900000001</v>
      </c>
      <c r="D16074">
        <v>414.290009</v>
      </c>
      <c r="E16074">
        <v>415.48001099999999</v>
      </c>
      <c r="F16074">
        <v>415.48001099999999</v>
      </c>
      <c r="G16074">
        <v>213630000</v>
      </c>
    </row>
    <row r="16075" spans="1:7" x14ac:dyDescent="0.35">
      <c r="A16075" s="20">
        <v>33630</v>
      </c>
      <c r="B16075">
        <v>415.44000199999999</v>
      </c>
      <c r="C16075">
        <v>416.83999599999999</v>
      </c>
      <c r="D16075">
        <v>414.48001099999999</v>
      </c>
      <c r="E16075">
        <v>414.98998999999998</v>
      </c>
      <c r="F16075">
        <v>414.98998999999998</v>
      </c>
      <c r="G16075">
        <v>190970000</v>
      </c>
    </row>
    <row r="16076" spans="1:7" x14ac:dyDescent="0.35">
      <c r="A16076" s="20">
        <v>33631</v>
      </c>
      <c r="B16076">
        <v>414.98001099999999</v>
      </c>
      <c r="C16076">
        <v>416.41000400000001</v>
      </c>
      <c r="D16076">
        <v>414.540009</v>
      </c>
      <c r="E16076">
        <v>414.959991</v>
      </c>
      <c r="F16076">
        <v>414.959991</v>
      </c>
      <c r="G16076">
        <v>218400000</v>
      </c>
    </row>
    <row r="16077" spans="1:7" x14ac:dyDescent="0.35">
      <c r="A16077" s="20">
        <v>33632</v>
      </c>
      <c r="B16077">
        <v>414.959991</v>
      </c>
      <c r="C16077">
        <v>417.82998700000002</v>
      </c>
      <c r="D16077">
        <v>409.17001299999998</v>
      </c>
      <c r="E16077">
        <v>410.33999599999999</v>
      </c>
      <c r="F16077">
        <v>410.33999599999999</v>
      </c>
      <c r="G16077">
        <v>248940000</v>
      </c>
    </row>
    <row r="16078" spans="1:7" x14ac:dyDescent="0.35">
      <c r="A16078" s="20">
        <v>33633</v>
      </c>
      <c r="B16078">
        <v>410.33999599999999</v>
      </c>
      <c r="C16078">
        <v>412.17001299999998</v>
      </c>
      <c r="D16078">
        <v>409.26001000000002</v>
      </c>
      <c r="E16078">
        <v>411.61999500000002</v>
      </c>
      <c r="F16078">
        <v>411.61999500000002</v>
      </c>
      <c r="G16078">
        <v>194680000</v>
      </c>
    </row>
    <row r="16079" spans="1:7" x14ac:dyDescent="0.35">
      <c r="A16079" s="20">
        <v>33634</v>
      </c>
      <c r="B16079">
        <v>411.64999399999999</v>
      </c>
      <c r="C16079">
        <v>412.63000499999998</v>
      </c>
      <c r="D16079">
        <v>408.64001500000001</v>
      </c>
      <c r="E16079">
        <v>408.77999899999998</v>
      </c>
      <c r="F16079">
        <v>408.77999899999998</v>
      </c>
      <c r="G16079">
        <v>197620000</v>
      </c>
    </row>
    <row r="16080" spans="1:7" x14ac:dyDescent="0.35">
      <c r="A16080" s="20">
        <v>33637</v>
      </c>
      <c r="B16080">
        <v>408.790009</v>
      </c>
      <c r="C16080">
        <v>409.95001200000002</v>
      </c>
      <c r="D16080">
        <v>407.45001200000002</v>
      </c>
      <c r="E16080">
        <v>409.52999899999998</v>
      </c>
      <c r="F16080">
        <v>409.52999899999998</v>
      </c>
      <c r="G16080">
        <v>185290000</v>
      </c>
    </row>
    <row r="16081" spans="1:7" x14ac:dyDescent="0.35">
      <c r="A16081" s="20">
        <v>33638</v>
      </c>
      <c r="B16081">
        <v>409.60000600000001</v>
      </c>
      <c r="C16081">
        <v>413.85000600000001</v>
      </c>
      <c r="D16081">
        <v>409.27999899999998</v>
      </c>
      <c r="E16081">
        <v>413.85000600000001</v>
      </c>
      <c r="F16081">
        <v>413.85000600000001</v>
      </c>
      <c r="G16081">
        <v>233680000</v>
      </c>
    </row>
    <row r="16082" spans="1:7" x14ac:dyDescent="0.35">
      <c r="A16082" s="20">
        <v>33639</v>
      </c>
      <c r="B16082">
        <v>413.88000499999998</v>
      </c>
      <c r="C16082">
        <v>416.17001299999998</v>
      </c>
      <c r="D16082">
        <v>413.17999300000002</v>
      </c>
      <c r="E16082">
        <v>413.83999599999999</v>
      </c>
      <c r="F16082">
        <v>413.83999599999999</v>
      </c>
      <c r="G16082">
        <v>262440000</v>
      </c>
    </row>
    <row r="16083" spans="1:7" x14ac:dyDescent="0.35">
      <c r="A16083" s="20">
        <v>33640</v>
      </c>
      <c r="B16083">
        <v>413.86999500000002</v>
      </c>
      <c r="C16083">
        <v>414.54998799999998</v>
      </c>
      <c r="D16083">
        <v>411.92999300000002</v>
      </c>
      <c r="E16083">
        <v>413.82000699999998</v>
      </c>
      <c r="F16083">
        <v>413.82000699999998</v>
      </c>
      <c r="G16083">
        <v>242050000</v>
      </c>
    </row>
    <row r="16084" spans="1:7" x14ac:dyDescent="0.35">
      <c r="A16084" s="20">
        <v>33641</v>
      </c>
      <c r="B16084">
        <v>413.82000699999998</v>
      </c>
      <c r="C16084">
        <v>415.290009</v>
      </c>
      <c r="D16084">
        <v>408.040009</v>
      </c>
      <c r="E16084">
        <v>411.08999599999999</v>
      </c>
      <c r="F16084">
        <v>411.08999599999999</v>
      </c>
      <c r="G16084">
        <v>231120000</v>
      </c>
    </row>
    <row r="16085" spans="1:7" x14ac:dyDescent="0.35">
      <c r="A16085" s="20">
        <v>33644</v>
      </c>
      <c r="B16085">
        <v>411.07000699999998</v>
      </c>
      <c r="C16085">
        <v>413.76998900000001</v>
      </c>
      <c r="D16085">
        <v>411.07000699999998</v>
      </c>
      <c r="E16085">
        <v>413.76998900000001</v>
      </c>
      <c r="F16085">
        <v>413.76998900000001</v>
      </c>
      <c r="G16085">
        <v>184410000</v>
      </c>
    </row>
    <row r="16086" spans="1:7" x14ac:dyDescent="0.35">
      <c r="A16086" s="20">
        <v>33645</v>
      </c>
      <c r="B16086">
        <v>413.76998900000001</v>
      </c>
      <c r="C16086">
        <v>414.38000499999998</v>
      </c>
      <c r="D16086">
        <v>412.23998999999998</v>
      </c>
      <c r="E16086">
        <v>413.76001000000002</v>
      </c>
      <c r="F16086">
        <v>413.76001000000002</v>
      </c>
      <c r="G16086">
        <v>200130000</v>
      </c>
    </row>
    <row r="16087" spans="1:7" x14ac:dyDescent="0.35">
      <c r="A16087" s="20">
        <v>33646</v>
      </c>
      <c r="B16087">
        <v>413.76998900000001</v>
      </c>
      <c r="C16087">
        <v>418.07998700000002</v>
      </c>
      <c r="D16087">
        <v>413.35998499999999</v>
      </c>
      <c r="E16087">
        <v>417.13000499999998</v>
      </c>
      <c r="F16087">
        <v>417.13000499999998</v>
      </c>
      <c r="G16087">
        <v>237630000</v>
      </c>
    </row>
    <row r="16088" spans="1:7" x14ac:dyDescent="0.35">
      <c r="A16088" s="20">
        <v>33647</v>
      </c>
      <c r="B16088">
        <v>417.13000499999998</v>
      </c>
      <c r="C16088">
        <v>417.76998900000001</v>
      </c>
      <c r="D16088">
        <v>412.07000699999998</v>
      </c>
      <c r="E16088">
        <v>413.69000199999999</v>
      </c>
      <c r="F16088">
        <v>413.69000199999999</v>
      </c>
      <c r="G16088">
        <v>229360000</v>
      </c>
    </row>
    <row r="16089" spans="1:7" x14ac:dyDescent="0.35">
      <c r="A16089" s="20">
        <v>33648</v>
      </c>
      <c r="B16089">
        <v>413.69000199999999</v>
      </c>
      <c r="C16089">
        <v>413.83999599999999</v>
      </c>
      <c r="D16089">
        <v>411.20001200000002</v>
      </c>
      <c r="E16089">
        <v>412.48001099999999</v>
      </c>
      <c r="F16089">
        <v>412.48001099999999</v>
      </c>
      <c r="G16089">
        <v>215110000</v>
      </c>
    </row>
    <row r="16090" spans="1:7" x14ac:dyDescent="0.35">
      <c r="A16090" s="20">
        <v>33652</v>
      </c>
      <c r="B16090">
        <v>412.48001099999999</v>
      </c>
      <c r="C16090">
        <v>413.26998900000001</v>
      </c>
      <c r="D16090">
        <v>406.33999599999999</v>
      </c>
      <c r="E16090">
        <v>407.38000499999998</v>
      </c>
      <c r="F16090">
        <v>407.38000499999998</v>
      </c>
      <c r="G16090">
        <v>234300000</v>
      </c>
    </row>
    <row r="16091" spans="1:7" x14ac:dyDescent="0.35">
      <c r="A16091" s="20">
        <v>33653</v>
      </c>
      <c r="B16091">
        <v>407.38000499999998</v>
      </c>
      <c r="C16091">
        <v>408.70001200000002</v>
      </c>
      <c r="D16091">
        <v>406.540009</v>
      </c>
      <c r="E16091">
        <v>408.26001000000002</v>
      </c>
      <c r="F16091">
        <v>408.26001000000002</v>
      </c>
      <c r="G16091">
        <v>232970000</v>
      </c>
    </row>
    <row r="16092" spans="1:7" x14ac:dyDescent="0.35">
      <c r="A16092" s="20">
        <v>33654</v>
      </c>
      <c r="B16092">
        <v>408.26001000000002</v>
      </c>
      <c r="C16092">
        <v>413.89999399999999</v>
      </c>
      <c r="D16092">
        <v>408.26001000000002</v>
      </c>
      <c r="E16092">
        <v>413.89999399999999</v>
      </c>
      <c r="F16092">
        <v>413.89999399999999</v>
      </c>
      <c r="G16092">
        <v>270650000</v>
      </c>
    </row>
    <row r="16093" spans="1:7" x14ac:dyDescent="0.35">
      <c r="A16093" s="20">
        <v>33655</v>
      </c>
      <c r="B16093">
        <v>413.89999399999999</v>
      </c>
      <c r="C16093">
        <v>414.26001000000002</v>
      </c>
      <c r="D16093">
        <v>409.72000100000002</v>
      </c>
      <c r="E16093">
        <v>411.42999300000002</v>
      </c>
      <c r="F16093">
        <v>411.42999300000002</v>
      </c>
      <c r="G16093">
        <v>261650000</v>
      </c>
    </row>
    <row r="16094" spans="1:7" x14ac:dyDescent="0.35">
      <c r="A16094" s="20">
        <v>33658</v>
      </c>
      <c r="B16094">
        <v>411.459991</v>
      </c>
      <c r="C16094">
        <v>412.94000199999999</v>
      </c>
      <c r="D16094">
        <v>410.33999599999999</v>
      </c>
      <c r="E16094">
        <v>412.26998900000001</v>
      </c>
      <c r="F16094">
        <v>412.26998900000001</v>
      </c>
      <c r="G16094">
        <v>177540000</v>
      </c>
    </row>
    <row r="16095" spans="1:7" x14ac:dyDescent="0.35">
      <c r="A16095" s="20">
        <v>33659</v>
      </c>
      <c r="B16095">
        <v>412.26998900000001</v>
      </c>
      <c r="C16095">
        <v>412.26998900000001</v>
      </c>
      <c r="D16095">
        <v>408.01998900000001</v>
      </c>
      <c r="E16095">
        <v>410.45001200000002</v>
      </c>
      <c r="F16095">
        <v>410.45001200000002</v>
      </c>
      <c r="G16095">
        <v>210350000</v>
      </c>
    </row>
    <row r="16096" spans="1:7" x14ac:dyDescent="0.35">
      <c r="A16096" s="20">
        <v>33660</v>
      </c>
      <c r="B16096">
        <v>410.48001099999999</v>
      </c>
      <c r="C16096">
        <v>415.35000600000001</v>
      </c>
      <c r="D16096">
        <v>410.48001099999999</v>
      </c>
      <c r="E16096">
        <v>415.35000600000001</v>
      </c>
      <c r="F16096">
        <v>415.35000600000001</v>
      </c>
      <c r="G16096">
        <v>241500000</v>
      </c>
    </row>
    <row r="16097" spans="1:7" x14ac:dyDescent="0.35">
      <c r="A16097" s="20">
        <v>33661</v>
      </c>
      <c r="B16097">
        <v>415.35000600000001</v>
      </c>
      <c r="C16097">
        <v>415.98998999999998</v>
      </c>
      <c r="D16097">
        <v>413.47000100000002</v>
      </c>
      <c r="E16097">
        <v>413.85998499999999</v>
      </c>
      <c r="F16097">
        <v>413.85998499999999</v>
      </c>
      <c r="G16097">
        <v>215110000</v>
      </c>
    </row>
    <row r="16098" spans="1:7" x14ac:dyDescent="0.35">
      <c r="A16098" s="20">
        <v>33662</v>
      </c>
      <c r="B16098">
        <v>413.85998499999999</v>
      </c>
      <c r="C16098">
        <v>416.07000699999998</v>
      </c>
      <c r="D16098">
        <v>411.79998799999998</v>
      </c>
      <c r="E16098">
        <v>412.70001200000002</v>
      </c>
      <c r="F16098">
        <v>412.70001200000002</v>
      </c>
      <c r="G16098">
        <v>202320000</v>
      </c>
    </row>
    <row r="16099" spans="1:7" x14ac:dyDescent="0.35">
      <c r="A16099" s="20">
        <v>33665</v>
      </c>
      <c r="B16099">
        <v>412.67999300000002</v>
      </c>
      <c r="C16099">
        <v>413.73998999999998</v>
      </c>
      <c r="D16099">
        <v>411.51998900000001</v>
      </c>
      <c r="E16099">
        <v>412.45001200000002</v>
      </c>
      <c r="F16099">
        <v>412.45001200000002</v>
      </c>
      <c r="G16099">
        <v>180380000</v>
      </c>
    </row>
    <row r="16100" spans="1:7" x14ac:dyDescent="0.35">
      <c r="A16100" s="20">
        <v>33666</v>
      </c>
      <c r="B16100">
        <v>412.45001200000002</v>
      </c>
      <c r="C16100">
        <v>413.77999899999998</v>
      </c>
      <c r="D16100">
        <v>411.88000499999998</v>
      </c>
      <c r="E16100">
        <v>412.85000600000001</v>
      </c>
      <c r="F16100">
        <v>412.85000600000001</v>
      </c>
      <c r="G16100">
        <v>200890000</v>
      </c>
    </row>
    <row r="16101" spans="1:7" x14ac:dyDescent="0.35">
      <c r="A16101" s="20">
        <v>33667</v>
      </c>
      <c r="B16101">
        <v>412.85998499999999</v>
      </c>
      <c r="C16101">
        <v>413.26998900000001</v>
      </c>
      <c r="D16101">
        <v>409.32998700000002</v>
      </c>
      <c r="E16101">
        <v>409.32998700000002</v>
      </c>
      <c r="F16101">
        <v>409.32998700000002</v>
      </c>
      <c r="G16101">
        <v>206860000</v>
      </c>
    </row>
    <row r="16102" spans="1:7" x14ac:dyDescent="0.35">
      <c r="A16102" s="20">
        <v>33668</v>
      </c>
      <c r="B16102">
        <v>409.32998700000002</v>
      </c>
      <c r="C16102">
        <v>409.32998700000002</v>
      </c>
      <c r="D16102">
        <v>405.42001299999998</v>
      </c>
      <c r="E16102">
        <v>406.51001000000002</v>
      </c>
      <c r="F16102">
        <v>406.51001000000002</v>
      </c>
      <c r="G16102">
        <v>205770000</v>
      </c>
    </row>
    <row r="16103" spans="1:7" x14ac:dyDescent="0.35">
      <c r="A16103" s="20">
        <v>33669</v>
      </c>
      <c r="B16103">
        <v>406.51001000000002</v>
      </c>
      <c r="C16103">
        <v>407.51001000000002</v>
      </c>
      <c r="D16103">
        <v>403.64999399999999</v>
      </c>
      <c r="E16103">
        <v>404.44000199999999</v>
      </c>
      <c r="F16103">
        <v>404.44000199999999</v>
      </c>
      <c r="G16103">
        <v>185190000</v>
      </c>
    </row>
    <row r="16104" spans="1:7" x14ac:dyDescent="0.35">
      <c r="A16104" s="20">
        <v>33672</v>
      </c>
      <c r="B16104">
        <v>404.45001200000002</v>
      </c>
      <c r="C16104">
        <v>405.64001500000001</v>
      </c>
      <c r="D16104">
        <v>404.25</v>
      </c>
      <c r="E16104">
        <v>405.209991</v>
      </c>
      <c r="F16104">
        <v>405.209991</v>
      </c>
      <c r="G16104">
        <v>160650000</v>
      </c>
    </row>
    <row r="16105" spans="1:7" x14ac:dyDescent="0.35">
      <c r="A16105" s="20">
        <v>33673</v>
      </c>
      <c r="B16105">
        <v>405.209991</v>
      </c>
      <c r="C16105">
        <v>409.16000400000001</v>
      </c>
      <c r="D16105">
        <v>405.209991</v>
      </c>
      <c r="E16105">
        <v>406.89001500000001</v>
      </c>
      <c r="F16105">
        <v>406.89001500000001</v>
      </c>
      <c r="G16105">
        <v>203000000</v>
      </c>
    </row>
    <row r="16106" spans="1:7" x14ac:dyDescent="0.35">
      <c r="A16106" s="20">
        <v>33674</v>
      </c>
      <c r="B16106">
        <v>406.88000499999998</v>
      </c>
      <c r="C16106">
        <v>407.01998900000001</v>
      </c>
      <c r="D16106">
        <v>402.64001500000001</v>
      </c>
      <c r="E16106">
        <v>404.02999899999998</v>
      </c>
      <c r="F16106">
        <v>404.02999899999998</v>
      </c>
      <c r="G16106">
        <v>186330000</v>
      </c>
    </row>
    <row r="16107" spans="1:7" x14ac:dyDescent="0.35">
      <c r="A16107" s="20">
        <v>33675</v>
      </c>
      <c r="B16107">
        <v>404.02999899999998</v>
      </c>
      <c r="C16107">
        <v>404.72000100000002</v>
      </c>
      <c r="D16107">
        <v>401.94000199999999</v>
      </c>
      <c r="E16107">
        <v>403.89001500000001</v>
      </c>
      <c r="F16107">
        <v>403.89001500000001</v>
      </c>
      <c r="G16107">
        <v>180310000</v>
      </c>
    </row>
    <row r="16108" spans="1:7" x14ac:dyDescent="0.35">
      <c r="A16108" s="20">
        <v>33676</v>
      </c>
      <c r="B16108">
        <v>403.92001299999998</v>
      </c>
      <c r="C16108">
        <v>406.69000199999999</v>
      </c>
      <c r="D16108">
        <v>403.92001299999998</v>
      </c>
      <c r="E16108">
        <v>405.83999599999999</v>
      </c>
      <c r="F16108">
        <v>405.83999599999999</v>
      </c>
      <c r="G16108">
        <v>177900000</v>
      </c>
    </row>
    <row r="16109" spans="1:7" x14ac:dyDescent="0.35">
      <c r="A16109" s="20">
        <v>33679</v>
      </c>
      <c r="B16109">
        <v>405.85000600000001</v>
      </c>
      <c r="C16109">
        <v>406.39999399999999</v>
      </c>
      <c r="D16109">
        <v>403.54998799999998</v>
      </c>
      <c r="E16109">
        <v>406.39001500000001</v>
      </c>
      <c r="F16109">
        <v>406.39001500000001</v>
      </c>
      <c r="G16109">
        <v>155950000</v>
      </c>
    </row>
    <row r="16110" spans="1:7" x14ac:dyDescent="0.35">
      <c r="A16110" s="20">
        <v>33680</v>
      </c>
      <c r="B16110">
        <v>406.39001500000001</v>
      </c>
      <c r="C16110">
        <v>409.72000100000002</v>
      </c>
      <c r="D16110">
        <v>406.39001500000001</v>
      </c>
      <c r="E16110">
        <v>409.57998700000002</v>
      </c>
      <c r="F16110">
        <v>409.57998700000002</v>
      </c>
      <c r="G16110">
        <v>187250000</v>
      </c>
    </row>
    <row r="16111" spans="1:7" x14ac:dyDescent="0.35">
      <c r="A16111" s="20">
        <v>33681</v>
      </c>
      <c r="B16111">
        <v>409.57998700000002</v>
      </c>
      <c r="C16111">
        <v>410.83999599999999</v>
      </c>
      <c r="D16111">
        <v>408.23001099999999</v>
      </c>
      <c r="E16111">
        <v>409.14999399999999</v>
      </c>
      <c r="F16111">
        <v>409.14999399999999</v>
      </c>
      <c r="G16111">
        <v>191720000</v>
      </c>
    </row>
    <row r="16112" spans="1:7" x14ac:dyDescent="0.35">
      <c r="A16112" s="20">
        <v>33682</v>
      </c>
      <c r="B16112">
        <v>409.14999399999999</v>
      </c>
      <c r="C16112">
        <v>410.57000699999998</v>
      </c>
      <c r="D16112">
        <v>409.11999500000002</v>
      </c>
      <c r="E16112">
        <v>409.79998799999998</v>
      </c>
      <c r="F16112">
        <v>409.79998799999998</v>
      </c>
      <c r="G16112">
        <v>197310000</v>
      </c>
    </row>
    <row r="16113" spans="1:7" x14ac:dyDescent="0.35">
      <c r="A16113" s="20">
        <v>33683</v>
      </c>
      <c r="B16113">
        <v>409.79998799999998</v>
      </c>
      <c r="C16113">
        <v>411.29998799999998</v>
      </c>
      <c r="D16113">
        <v>408.52999899999998</v>
      </c>
      <c r="E16113">
        <v>411.29998799999998</v>
      </c>
      <c r="F16113">
        <v>411.29998799999998</v>
      </c>
      <c r="G16113">
        <v>246210000</v>
      </c>
    </row>
    <row r="16114" spans="1:7" x14ac:dyDescent="0.35">
      <c r="A16114" s="20">
        <v>33686</v>
      </c>
      <c r="B16114">
        <v>411.290009</v>
      </c>
      <c r="C16114">
        <v>411.290009</v>
      </c>
      <c r="D16114">
        <v>408.86999500000002</v>
      </c>
      <c r="E16114">
        <v>409.91000400000001</v>
      </c>
      <c r="F16114">
        <v>409.91000400000001</v>
      </c>
      <c r="G16114">
        <v>157050000</v>
      </c>
    </row>
    <row r="16115" spans="1:7" x14ac:dyDescent="0.35">
      <c r="A16115" s="20">
        <v>33687</v>
      </c>
      <c r="B16115">
        <v>409.91000400000001</v>
      </c>
      <c r="C16115">
        <v>411.42999300000002</v>
      </c>
      <c r="D16115">
        <v>407.98998999999998</v>
      </c>
      <c r="E16115">
        <v>408.88000499999998</v>
      </c>
      <c r="F16115">
        <v>408.88000499999998</v>
      </c>
      <c r="G16115">
        <v>191610000</v>
      </c>
    </row>
    <row r="16116" spans="1:7" x14ac:dyDescent="0.35">
      <c r="A16116" s="20">
        <v>33688</v>
      </c>
      <c r="B16116">
        <v>408.88000499999998</v>
      </c>
      <c r="C16116">
        <v>409.86999500000002</v>
      </c>
      <c r="D16116">
        <v>407.51998900000001</v>
      </c>
      <c r="E16116">
        <v>407.51998900000001</v>
      </c>
      <c r="F16116">
        <v>407.51998900000001</v>
      </c>
      <c r="G16116">
        <v>192650000</v>
      </c>
    </row>
    <row r="16117" spans="1:7" x14ac:dyDescent="0.35">
      <c r="A16117" s="20">
        <v>33689</v>
      </c>
      <c r="B16117">
        <v>407.51998900000001</v>
      </c>
      <c r="C16117">
        <v>409.44000199999999</v>
      </c>
      <c r="D16117">
        <v>406.75</v>
      </c>
      <c r="E16117">
        <v>407.85998499999999</v>
      </c>
      <c r="F16117">
        <v>407.85998499999999</v>
      </c>
      <c r="G16117">
        <v>176720000</v>
      </c>
    </row>
    <row r="16118" spans="1:7" x14ac:dyDescent="0.35">
      <c r="A16118" s="20">
        <v>33690</v>
      </c>
      <c r="B16118">
        <v>407.85998499999999</v>
      </c>
      <c r="C16118">
        <v>407.85998499999999</v>
      </c>
      <c r="D16118">
        <v>402.86999500000002</v>
      </c>
      <c r="E16118">
        <v>403.5</v>
      </c>
      <c r="F16118">
        <v>403.5</v>
      </c>
      <c r="G16118">
        <v>166140000</v>
      </c>
    </row>
    <row r="16119" spans="1:7" x14ac:dyDescent="0.35">
      <c r="A16119" s="20">
        <v>33693</v>
      </c>
      <c r="B16119">
        <v>403.5</v>
      </c>
      <c r="C16119">
        <v>404.29998799999998</v>
      </c>
      <c r="D16119">
        <v>402.97000100000002</v>
      </c>
      <c r="E16119">
        <v>403</v>
      </c>
      <c r="F16119">
        <v>403</v>
      </c>
      <c r="G16119">
        <v>133990000</v>
      </c>
    </row>
    <row r="16120" spans="1:7" x14ac:dyDescent="0.35">
      <c r="A16120" s="20">
        <v>33694</v>
      </c>
      <c r="B16120">
        <v>403</v>
      </c>
      <c r="C16120">
        <v>405.209991</v>
      </c>
      <c r="D16120">
        <v>402.22000100000002</v>
      </c>
      <c r="E16120">
        <v>403.69000199999999</v>
      </c>
      <c r="F16120">
        <v>403.69000199999999</v>
      </c>
      <c r="G16120">
        <v>182360000</v>
      </c>
    </row>
    <row r="16121" spans="1:7" x14ac:dyDescent="0.35">
      <c r="A16121" s="20">
        <v>33695</v>
      </c>
      <c r="B16121">
        <v>403.67001299999998</v>
      </c>
      <c r="C16121">
        <v>404.5</v>
      </c>
      <c r="D16121">
        <v>400.75</v>
      </c>
      <c r="E16121">
        <v>404.23001099999999</v>
      </c>
      <c r="F16121">
        <v>404.23001099999999</v>
      </c>
      <c r="G16121">
        <v>186530000</v>
      </c>
    </row>
    <row r="16122" spans="1:7" x14ac:dyDescent="0.35">
      <c r="A16122" s="20">
        <v>33696</v>
      </c>
      <c r="B16122">
        <v>404.17001299999998</v>
      </c>
      <c r="C16122">
        <v>404.63000499999998</v>
      </c>
      <c r="D16122">
        <v>399.27999899999998</v>
      </c>
      <c r="E16122">
        <v>400.5</v>
      </c>
      <c r="F16122">
        <v>400.5</v>
      </c>
      <c r="G16122">
        <v>185210000</v>
      </c>
    </row>
    <row r="16123" spans="1:7" x14ac:dyDescent="0.35">
      <c r="A16123" s="20">
        <v>33697</v>
      </c>
      <c r="B16123">
        <v>400.5</v>
      </c>
      <c r="C16123">
        <v>401.58999599999999</v>
      </c>
      <c r="D16123">
        <v>398.209991</v>
      </c>
      <c r="E16123">
        <v>401.54998799999998</v>
      </c>
      <c r="F16123">
        <v>401.54998799999998</v>
      </c>
      <c r="G16123">
        <v>188580000</v>
      </c>
    </row>
    <row r="16124" spans="1:7" x14ac:dyDescent="0.35">
      <c r="A16124" s="20">
        <v>33700</v>
      </c>
      <c r="B16124">
        <v>401.540009</v>
      </c>
      <c r="C16124">
        <v>405.92999300000002</v>
      </c>
      <c r="D16124">
        <v>401.51998900000001</v>
      </c>
      <c r="E16124">
        <v>405.58999599999999</v>
      </c>
      <c r="F16124">
        <v>405.58999599999999</v>
      </c>
      <c r="G16124">
        <v>179910000</v>
      </c>
    </row>
    <row r="16125" spans="1:7" x14ac:dyDescent="0.35">
      <c r="A16125" s="20">
        <v>33701</v>
      </c>
      <c r="B16125">
        <v>405.58999599999999</v>
      </c>
      <c r="C16125">
        <v>405.75</v>
      </c>
      <c r="D16125">
        <v>397.97000100000002</v>
      </c>
      <c r="E16125">
        <v>398.05999800000001</v>
      </c>
      <c r="F16125">
        <v>398.05999800000001</v>
      </c>
      <c r="G16125">
        <v>205210000</v>
      </c>
    </row>
    <row r="16126" spans="1:7" x14ac:dyDescent="0.35">
      <c r="A16126" s="20">
        <v>33702</v>
      </c>
      <c r="B16126">
        <v>398.04998799999998</v>
      </c>
      <c r="C16126">
        <v>398.04998799999998</v>
      </c>
      <c r="D16126">
        <v>392.41000400000001</v>
      </c>
      <c r="E16126">
        <v>394.5</v>
      </c>
      <c r="F16126">
        <v>394.5</v>
      </c>
      <c r="G16126">
        <v>249280000</v>
      </c>
    </row>
    <row r="16127" spans="1:7" x14ac:dyDescent="0.35">
      <c r="A16127" s="20">
        <v>33703</v>
      </c>
      <c r="B16127">
        <v>394.5</v>
      </c>
      <c r="C16127">
        <v>401.040009</v>
      </c>
      <c r="D16127">
        <v>394.5</v>
      </c>
      <c r="E16127">
        <v>400.64001500000001</v>
      </c>
      <c r="F16127">
        <v>400.64001500000001</v>
      </c>
      <c r="G16127">
        <v>231430000</v>
      </c>
    </row>
    <row r="16128" spans="1:7" x14ac:dyDescent="0.35">
      <c r="A16128" s="20">
        <v>33704</v>
      </c>
      <c r="B16128">
        <v>400.58999599999999</v>
      </c>
      <c r="C16128">
        <v>405.11999500000002</v>
      </c>
      <c r="D16128">
        <v>400.58999599999999</v>
      </c>
      <c r="E16128">
        <v>404.290009</v>
      </c>
      <c r="F16128">
        <v>404.290009</v>
      </c>
      <c r="G16128">
        <v>199530000</v>
      </c>
    </row>
    <row r="16129" spans="1:7" x14ac:dyDescent="0.35">
      <c r="A16129" s="20">
        <v>33707</v>
      </c>
      <c r="B16129">
        <v>404.27999899999998</v>
      </c>
      <c r="C16129">
        <v>406.07998700000002</v>
      </c>
      <c r="D16129">
        <v>403.89999399999999</v>
      </c>
      <c r="E16129">
        <v>406.07998700000002</v>
      </c>
      <c r="F16129">
        <v>406.07998700000002</v>
      </c>
      <c r="G16129">
        <v>143140000</v>
      </c>
    </row>
    <row r="16130" spans="1:7" x14ac:dyDescent="0.35">
      <c r="A16130" s="20">
        <v>33708</v>
      </c>
      <c r="B16130">
        <v>406.07998700000002</v>
      </c>
      <c r="C16130">
        <v>413.85998499999999</v>
      </c>
      <c r="D16130">
        <v>406.07998700000002</v>
      </c>
      <c r="E16130">
        <v>412.39001500000001</v>
      </c>
      <c r="F16130">
        <v>412.39001500000001</v>
      </c>
      <c r="G16130">
        <v>231130000</v>
      </c>
    </row>
    <row r="16131" spans="1:7" x14ac:dyDescent="0.35">
      <c r="A16131" s="20">
        <v>33709</v>
      </c>
      <c r="B16131">
        <v>412.39001500000001</v>
      </c>
      <c r="C16131">
        <v>416.27999899999998</v>
      </c>
      <c r="D16131">
        <v>412.39001500000001</v>
      </c>
      <c r="E16131">
        <v>416.27999899999998</v>
      </c>
      <c r="F16131">
        <v>416.27999899999998</v>
      </c>
      <c r="G16131">
        <v>229710000</v>
      </c>
    </row>
    <row r="16132" spans="1:7" x14ac:dyDescent="0.35">
      <c r="A16132" s="20">
        <v>33710</v>
      </c>
      <c r="B16132">
        <v>416.27999899999998</v>
      </c>
      <c r="C16132">
        <v>416.27999899999998</v>
      </c>
      <c r="D16132">
        <v>413.39999399999999</v>
      </c>
      <c r="E16132">
        <v>416.040009</v>
      </c>
      <c r="F16132">
        <v>416.040009</v>
      </c>
      <c r="G16132">
        <v>233230000</v>
      </c>
    </row>
    <row r="16133" spans="1:7" x14ac:dyDescent="0.35">
      <c r="A16133" s="20">
        <v>33714</v>
      </c>
      <c r="B16133">
        <v>416.04998799999998</v>
      </c>
      <c r="C16133">
        <v>416.04998799999998</v>
      </c>
      <c r="D16133">
        <v>407.92999300000002</v>
      </c>
      <c r="E16133">
        <v>410.17999300000002</v>
      </c>
      <c r="F16133">
        <v>410.17999300000002</v>
      </c>
      <c r="G16133">
        <v>191980000</v>
      </c>
    </row>
    <row r="16134" spans="1:7" x14ac:dyDescent="0.35">
      <c r="A16134" s="20">
        <v>33715</v>
      </c>
      <c r="B16134">
        <v>410.16000400000001</v>
      </c>
      <c r="C16134">
        <v>411.08999599999999</v>
      </c>
      <c r="D16134">
        <v>408.20001200000002</v>
      </c>
      <c r="E16134">
        <v>410.26001000000002</v>
      </c>
      <c r="F16134">
        <v>410.26001000000002</v>
      </c>
      <c r="G16134">
        <v>214460000</v>
      </c>
    </row>
    <row r="16135" spans="1:7" x14ac:dyDescent="0.35">
      <c r="A16135" s="20">
        <v>33716</v>
      </c>
      <c r="B16135">
        <v>410.26001000000002</v>
      </c>
      <c r="C16135">
        <v>411.29998799999998</v>
      </c>
      <c r="D16135">
        <v>409.23001099999999</v>
      </c>
      <c r="E16135">
        <v>409.80999800000001</v>
      </c>
      <c r="F16135">
        <v>409.80999800000001</v>
      </c>
      <c r="G16135">
        <v>218850000</v>
      </c>
    </row>
    <row r="16136" spans="1:7" x14ac:dyDescent="0.35">
      <c r="A16136" s="20">
        <v>33717</v>
      </c>
      <c r="B16136">
        <v>409.80999800000001</v>
      </c>
      <c r="C16136">
        <v>411.60000600000001</v>
      </c>
      <c r="D16136">
        <v>406.85998499999999</v>
      </c>
      <c r="E16136">
        <v>411.60000600000001</v>
      </c>
      <c r="F16136">
        <v>411.60000600000001</v>
      </c>
      <c r="G16136">
        <v>235860000</v>
      </c>
    </row>
    <row r="16137" spans="1:7" x14ac:dyDescent="0.35">
      <c r="A16137" s="20">
        <v>33718</v>
      </c>
      <c r="B16137">
        <v>411.60000600000001</v>
      </c>
      <c r="C16137">
        <v>412.48001099999999</v>
      </c>
      <c r="D16137">
        <v>408.73998999999998</v>
      </c>
      <c r="E16137">
        <v>409.01998900000001</v>
      </c>
      <c r="F16137">
        <v>409.01998900000001</v>
      </c>
      <c r="G16137">
        <v>199310000</v>
      </c>
    </row>
    <row r="16138" spans="1:7" x14ac:dyDescent="0.35">
      <c r="A16138" s="20">
        <v>33721</v>
      </c>
      <c r="B16138">
        <v>409.02999899999998</v>
      </c>
      <c r="C16138">
        <v>409.60000600000001</v>
      </c>
      <c r="D16138">
        <v>407.64001500000001</v>
      </c>
      <c r="E16138">
        <v>408.45001200000002</v>
      </c>
      <c r="F16138">
        <v>408.45001200000002</v>
      </c>
      <c r="G16138">
        <v>172900000</v>
      </c>
    </row>
    <row r="16139" spans="1:7" x14ac:dyDescent="0.35">
      <c r="A16139" s="20">
        <v>33722</v>
      </c>
      <c r="B16139">
        <v>408.45001200000002</v>
      </c>
      <c r="C16139">
        <v>409.69000199999999</v>
      </c>
      <c r="D16139">
        <v>406.32998700000002</v>
      </c>
      <c r="E16139">
        <v>409.10998499999999</v>
      </c>
      <c r="F16139">
        <v>409.10998499999999</v>
      </c>
      <c r="G16139">
        <v>189220000</v>
      </c>
    </row>
    <row r="16140" spans="1:7" x14ac:dyDescent="0.35">
      <c r="A16140" s="20">
        <v>33723</v>
      </c>
      <c r="B16140">
        <v>409.10998499999999</v>
      </c>
      <c r="C16140">
        <v>412.30999800000001</v>
      </c>
      <c r="D16140">
        <v>409.10998499999999</v>
      </c>
      <c r="E16140">
        <v>412.01998900000001</v>
      </c>
      <c r="F16140">
        <v>412.01998900000001</v>
      </c>
      <c r="G16140">
        <v>206780000</v>
      </c>
    </row>
    <row r="16141" spans="1:7" x14ac:dyDescent="0.35">
      <c r="A16141" s="20">
        <v>33724</v>
      </c>
      <c r="B16141">
        <v>412.01998900000001</v>
      </c>
      <c r="C16141">
        <v>414.95001200000002</v>
      </c>
      <c r="D16141">
        <v>412.01998900000001</v>
      </c>
      <c r="E16141">
        <v>414.95001200000002</v>
      </c>
      <c r="F16141">
        <v>414.95001200000002</v>
      </c>
      <c r="G16141">
        <v>223590000</v>
      </c>
    </row>
    <row r="16142" spans="1:7" x14ac:dyDescent="0.35">
      <c r="A16142" s="20">
        <v>33725</v>
      </c>
      <c r="B16142">
        <v>414.95001200000002</v>
      </c>
      <c r="C16142">
        <v>415.209991</v>
      </c>
      <c r="D16142">
        <v>409.86999500000002</v>
      </c>
      <c r="E16142">
        <v>412.52999899999998</v>
      </c>
      <c r="F16142">
        <v>412.52999899999998</v>
      </c>
      <c r="G16142">
        <v>177390000</v>
      </c>
    </row>
    <row r="16143" spans="1:7" x14ac:dyDescent="0.35">
      <c r="A16143" s="20">
        <v>33728</v>
      </c>
      <c r="B16143">
        <v>412.540009</v>
      </c>
      <c r="C16143">
        <v>417.83999599999999</v>
      </c>
      <c r="D16143">
        <v>412.540009</v>
      </c>
      <c r="E16143">
        <v>416.91000400000001</v>
      </c>
      <c r="F16143">
        <v>416.91000400000001</v>
      </c>
      <c r="G16143">
        <v>174540000</v>
      </c>
    </row>
    <row r="16144" spans="1:7" x14ac:dyDescent="0.35">
      <c r="A16144" s="20">
        <v>33729</v>
      </c>
      <c r="B16144">
        <v>416.91000400000001</v>
      </c>
      <c r="C16144">
        <v>418.52999899999998</v>
      </c>
      <c r="D16144">
        <v>415.76998900000001</v>
      </c>
      <c r="E16144">
        <v>416.83999599999999</v>
      </c>
      <c r="F16144">
        <v>416.83999599999999</v>
      </c>
      <c r="G16144">
        <v>200550000</v>
      </c>
    </row>
    <row r="16145" spans="1:7" x14ac:dyDescent="0.35">
      <c r="A16145" s="20">
        <v>33730</v>
      </c>
      <c r="B16145">
        <v>416.83999599999999</v>
      </c>
      <c r="C16145">
        <v>418.48001099999999</v>
      </c>
      <c r="D16145">
        <v>416.39999399999999</v>
      </c>
      <c r="E16145">
        <v>416.790009</v>
      </c>
      <c r="F16145">
        <v>416.790009</v>
      </c>
      <c r="G16145">
        <v>199950000</v>
      </c>
    </row>
    <row r="16146" spans="1:7" x14ac:dyDescent="0.35">
      <c r="A16146" s="20">
        <v>33731</v>
      </c>
      <c r="B16146">
        <v>416.790009</v>
      </c>
      <c r="C16146">
        <v>416.83999599999999</v>
      </c>
      <c r="D16146">
        <v>415.38000499999998</v>
      </c>
      <c r="E16146">
        <v>415.85000600000001</v>
      </c>
      <c r="F16146">
        <v>415.85000600000001</v>
      </c>
      <c r="G16146">
        <v>168980000</v>
      </c>
    </row>
    <row r="16147" spans="1:7" x14ac:dyDescent="0.35">
      <c r="A16147" s="20">
        <v>33732</v>
      </c>
      <c r="B16147">
        <v>415.86999500000002</v>
      </c>
      <c r="C16147">
        <v>416.85000600000001</v>
      </c>
      <c r="D16147">
        <v>414.41000400000001</v>
      </c>
      <c r="E16147">
        <v>416.04998799999998</v>
      </c>
      <c r="F16147">
        <v>416.04998799999998</v>
      </c>
      <c r="G16147">
        <v>168720000</v>
      </c>
    </row>
    <row r="16148" spans="1:7" x14ac:dyDescent="0.35">
      <c r="A16148" s="20">
        <v>33735</v>
      </c>
      <c r="B16148">
        <v>416.04998799999998</v>
      </c>
      <c r="C16148">
        <v>418.75</v>
      </c>
      <c r="D16148">
        <v>416.04998799999998</v>
      </c>
      <c r="E16148">
        <v>418.48998999999998</v>
      </c>
      <c r="F16148">
        <v>418.48998999999998</v>
      </c>
      <c r="G16148">
        <v>155730000</v>
      </c>
    </row>
    <row r="16149" spans="1:7" x14ac:dyDescent="0.35">
      <c r="A16149" s="20">
        <v>33736</v>
      </c>
      <c r="B16149">
        <v>418.48998999999998</v>
      </c>
      <c r="C16149">
        <v>418.67999300000002</v>
      </c>
      <c r="D16149">
        <v>414.69000199999999</v>
      </c>
      <c r="E16149">
        <v>416.290009</v>
      </c>
      <c r="F16149">
        <v>416.290009</v>
      </c>
      <c r="G16149">
        <v>192870000</v>
      </c>
    </row>
    <row r="16150" spans="1:7" x14ac:dyDescent="0.35">
      <c r="A16150" s="20">
        <v>33737</v>
      </c>
      <c r="B16150">
        <v>416.290009</v>
      </c>
      <c r="C16150">
        <v>417.040009</v>
      </c>
      <c r="D16150">
        <v>415.85998499999999</v>
      </c>
      <c r="E16150">
        <v>416.45001200000002</v>
      </c>
      <c r="F16150">
        <v>416.45001200000002</v>
      </c>
      <c r="G16150">
        <v>175850000</v>
      </c>
    </row>
    <row r="16151" spans="1:7" x14ac:dyDescent="0.35">
      <c r="A16151" s="20">
        <v>33738</v>
      </c>
      <c r="B16151">
        <v>416.45001200000002</v>
      </c>
      <c r="C16151">
        <v>416.51998900000001</v>
      </c>
      <c r="D16151">
        <v>411.82000699999998</v>
      </c>
      <c r="E16151">
        <v>413.14001500000001</v>
      </c>
      <c r="F16151">
        <v>413.14001500000001</v>
      </c>
      <c r="G16151">
        <v>189150000</v>
      </c>
    </row>
    <row r="16152" spans="1:7" x14ac:dyDescent="0.35">
      <c r="A16152" s="20">
        <v>33739</v>
      </c>
      <c r="B16152">
        <v>413.14001500000001</v>
      </c>
      <c r="C16152">
        <v>413.14001500000001</v>
      </c>
      <c r="D16152">
        <v>409.85000600000001</v>
      </c>
      <c r="E16152">
        <v>410.08999599999999</v>
      </c>
      <c r="F16152">
        <v>410.08999599999999</v>
      </c>
      <c r="G16152">
        <v>192740000</v>
      </c>
    </row>
    <row r="16153" spans="1:7" x14ac:dyDescent="0.35">
      <c r="A16153" s="20">
        <v>33742</v>
      </c>
      <c r="B16153">
        <v>410.13000499999998</v>
      </c>
      <c r="C16153">
        <v>413.33999599999999</v>
      </c>
      <c r="D16153">
        <v>410.13000499999998</v>
      </c>
      <c r="E16153">
        <v>412.80999800000001</v>
      </c>
      <c r="F16153">
        <v>412.80999800000001</v>
      </c>
      <c r="G16153">
        <v>151380000</v>
      </c>
    </row>
    <row r="16154" spans="1:7" x14ac:dyDescent="0.35">
      <c r="A16154" s="20">
        <v>33743</v>
      </c>
      <c r="B16154">
        <v>412.82000699999998</v>
      </c>
      <c r="C16154">
        <v>416.51001000000002</v>
      </c>
      <c r="D16154">
        <v>412.26001000000002</v>
      </c>
      <c r="E16154">
        <v>416.36999500000002</v>
      </c>
      <c r="F16154">
        <v>416.36999500000002</v>
      </c>
      <c r="G16154">
        <v>187130000</v>
      </c>
    </row>
    <row r="16155" spans="1:7" x14ac:dyDescent="0.35">
      <c r="A16155" s="20">
        <v>33744</v>
      </c>
      <c r="B16155">
        <v>416.36999500000002</v>
      </c>
      <c r="C16155">
        <v>416.82998700000002</v>
      </c>
      <c r="D16155">
        <v>415.36999500000002</v>
      </c>
      <c r="E16155">
        <v>415.39001500000001</v>
      </c>
      <c r="F16155">
        <v>415.39001500000001</v>
      </c>
      <c r="G16155">
        <v>198180000</v>
      </c>
    </row>
    <row r="16156" spans="1:7" x14ac:dyDescent="0.35">
      <c r="A16156" s="20">
        <v>33745</v>
      </c>
      <c r="B16156">
        <v>415.39999399999999</v>
      </c>
      <c r="C16156">
        <v>415.41000400000001</v>
      </c>
      <c r="D16156">
        <v>411.57000699999998</v>
      </c>
      <c r="E16156">
        <v>412.60000600000001</v>
      </c>
      <c r="F16156">
        <v>412.60000600000001</v>
      </c>
      <c r="G16156">
        <v>184860000</v>
      </c>
    </row>
    <row r="16157" spans="1:7" x14ac:dyDescent="0.35">
      <c r="A16157" s="20">
        <v>33746</v>
      </c>
      <c r="B16157">
        <v>412.60998499999999</v>
      </c>
      <c r="C16157">
        <v>414.82000699999998</v>
      </c>
      <c r="D16157">
        <v>412.60000600000001</v>
      </c>
      <c r="E16157">
        <v>414.01998900000001</v>
      </c>
      <c r="F16157">
        <v>414.01998900000001</v>
      </c>
      <c r="G16157">
        <v>146710000</v>
      </c>
    </row>
    <row r="16158" spans="1:7" x14ac:dyDescent="0.35">
      <c r="A16158" s="20">
        <v>33750</v>
      </c>
      <c r="B16158">
        <v>414.01998900000001</v>
      </c>
      <c r="C16158">
        <v>414.01998900000001</v>
      </c>
      <c r="D16158">
        <v>410.23001099999999</v>
      </c>
      <c r="E16158">
        <v>411.41000400000001</v>
      </c>
      <c r="F16158">
        <v>411.41000400000001</v>
      </c>
      <c r="G16158">
        <v>197700000</v>
      </c>
    </row>
    <row r="16159" spans="1:7" x14ac:dyDescent="0.35">
      <c r="A16159" s="20">
        <v>33751</v>
      </c>
      <c r="B16159">
        <v>411.41000400000001</v>
      </c>
      <c r="C16159">
        <v>412.67999300000002</v>
      </c>
      <c r="D16159">
        <v>411.05999800000001</v>
      </c>
      <c r="E16159">
        <v>412.17001299999998</v>
      </c>
      <c r="F16159">
        <v>412.17001299999998</v>
      </c>
      <c r="G16159">
        <v>182240000</v>
      </c>
    </row>
    <row r="16160" spans="1:7" x14ac:dyDescent="0.35">
      <c r="A16160" s="20">
        <v>33752</v>
      </c>
      <c r="B16160">
        <v>412.17001299999998</v>
      </c>
      <c r="C16160">
        <v>416.76998900000001</v>
      </c>
      <c r="D16160">
        <v>411.80999800000001</v>
      </c>
      <c r="E16160">
        <v>416.73998999999998</v>
      </c>
      <c r="F16160">
        <v>416.73998999999998</v>
      </c>
      <c r="G16160">
        <v>195300000</v>
      </c>
    </row>
    <row r="16161" spans="1:7" x14ac:dyDescent="0.35">
      <c r="A16161" s="20">
        <v>33753</v>
      </c>
      <c r="B16161">
        <v>416.73998999999998</v>
      </c>
      <c r="C16161">
        <v>418.35998499999999</v>
      </c>
      <c r="D16161">
        <v>415.35000600000001</v>
      </c>
      <c r="E16161">
        <v>415.35000600000001</v>
      </c>
      <c r="F16161">
        <v>415.35000600000001</v>
      </c>
      <c r="G16161">
        <v>204010000</v>
      </c>
    </row>
    <row r="16162" spans="1:7" x14ac:dyDescent="0.35">
      <c r="A16162" s="20">
        <v>33756</v>
      </c>
      <c r="B16162">
        <v>415.35000600000001</v>
      </c>
      <c r="C16162">
        <v>417.29998799999998</v>
      </c>
      <c r="D16162">
        <v>412.44000199999999</v>
      </c>
      <c r="E16162">
        <v>417.29998799999998</v>
      </c>
      <c r="F16162">
        <v>417.29998799999998</v>
      </c>
      <c r="G16162">
        <v>180800000</v>
      </c>
    </row>
    <row r="16163" spans="1:7" x14ac:dyDescent="0.35">
      <c r="A16163" s="20">
        <v>33757</v>
      </c>
      <c r="B16163">
        <v>417.29998799999998</v>
      </c>
      <c r="C16163">
        <v>417.29998799999998</v>
      </c>
      <c r="D16163">
        <v>413.5</v>
      </c>
      <c r="E16163">
        <v>413.5</v>
      </c>
      <c r="F16163">
        <v>413.5</v>
      </c>
      <c r="G16163">
        <v>202560000</v>
      </c>
    </row>
    <row r="16164" spans="1:7" x14ac:dyDescent="0.35">
      <c r="A16164" s="20">
        <v>33758</v>
      </c>
      <c r="B16164">
        <v>413.5</v>
      </c>
      <c r="C16164">
        <v>416.540009</v>
      </c>
      <c r="D16164">
        <v>413.040009</v>
      </c>
      <c r="E16164">
        <v>414.58999599999999</v>
      </c>
      <c r="F16164">
        <v>414.58999599999999</v>
      </c>
      <c r="G16164">
        <v>215770000</v>
      </c>
    </row>
    <row r="16165" spans="1:7" x14ac:dyDescent="0.35">
      <c r="A16165" s="20">
        <v>33759</v>
      </c>
      <c r="B16165">
        <v>414.60000600000001</v>
      </c>
      <c r="C16165">
        <v>414.98001099999999</v>
      </c>
      <c r="D16165">
        <v>412.97000100000002</v>
      </c>
      <c r="E16165">
        <v>413.26001000000002</v>
      </c>
      <c r="F16165">
        <v>413.26001000000002</v>
      </c>
      <c r="G16165">
        <v>204450000</v>
      </c>
    </row>
    <row r="16166" spans="1:7" x14ac:dyDescent="0.35">
      <c r="A16166" s="20">
        <v>33760</v>
      </c>
      <c r="B16166">
        <v>413.26001000000002</v>
      </c>
      <c r="C16166">
        <v>413.85000600000001</v>
      </c>
      <c r="D16166">
        <v>410.97000100000002</v>
      </c>
      <c r="E16166">
        <v>413.48001099999999</v>
      </c>
      <c r="F16166">
        <v>413.48001099999999</v>
      </c>
      <c r="G16166">
        <v>199050000</v>
      </c>
    </row>
    <row r="16167" spans="1:7" x14ac:dyDescent="0.35">
      <c r="A16167" s="20">
        <v>33763</v>
      </c>
      <c r="B16167">
        <v>413.48001099999999</v>
      </c>
      <c r="C16167">
        <v>413.95001200000002</v>
      </c>
      <c r="D16167">
        <v>412.02999899999998</v>
      </c>
      <c r="E16167">
        <v>413.35998499999999</v>
      </c>
      <c r="F16167">
        <v>413.35998499999999</v>
      </c>
      <c r="G16167">
        <v>161240000</v>
      </c>
    </row>
    <row r="16168" spans="1:7" x14ac:dyDescent="0.35">
      <c r="A16168" s="20">
        <v>33764</v>
      </c>
      <c r="B16168">
        <v>413.39999399999999</v>
      </c>
      <c r="C16168">
        <v>413.55999800000001</v>
      </c>
      <c r="D16168">
        <v>409.29998799999998</v>
      </c>
      <c r="E16168">
        <v>410.05999800000001</v>
      </c>
      <c r="F16168">
        <v>410.05999800000001</v>
      </c>
      <c r="G16168">
        <v>191170000</v>
      </c>
    </row>
    <row r="16169" spans="1:7" x14ac:dyDescent="0.35">
      <c r="A16169" s="20">
        <v>33765</v>
      </c>
      <c r="B16169">
        <v>410.05999800000001</v>
      </c>
      <c r="C16169">
        <v>410.10000600000001</v>
      </c>
      <c r="D16169">
        <v>406.80999800000001</v>
      </c>
      <c r="E16169">
        <v>407.25</v>
      </c>
      <c r="F16169">
        <v>407.25</v>
      </c>
      <c r="G16169">
        <v>210750000</v>
      </c>
    </row>
    <row r="16170" spans="1:7" x14ac:dyDescent="0.35">
      <c r="A16170" s="20">
        <v>33766</v>
      </c>
      <c r="B16170">
        <v>407.25</v>
      </c>
      <c r="C16170">
        <v>409.04998799999998</v>
      </c>
      <c r="D16170">
        <v>406.10998499999999</v>
      </c>
      <c r="E16170">
        <v>409.04998799999998</v>
      </c>
      <c r="F16170">
        <v>409.04998799999998</v>
      </c>
      <c r="G16170">
        <v>204780000</v>
      </c>
    </row>
    <row r="16171" spans="1:7" x14ac:dyDescent="0.35">
      <c r="A16171" s="20">
        <v>33767</v>
      </c>
      <c r="B16171">
        <v>409.07998700000002</v>
      </c>
      <c r="C16171">
        <v>411.85998499999999</v>
      </c>
      <c r="D16171">
        <v>409.07998700000002</v>
      </c>
      <c r="E16171">
        <v>409.76001000000002</v>
      </c>
      <c r="F16171">
        <v>409.76001000000002</v>
      </c>
      <c r="G16171">
        <v>181860000</v>
      </c>
    </row>
    <row r="16172" spans="1:7" x14ac:dyDescent="0.35">
      <c r="A16172" s="20">
        <v>33770</v>
      </c>
      <c r="B16172">
        <v>409.76001000000002</v>
      </c>
      <c r="C16172">
        <v>411.67999300000002</v>
      </c>
      <c r="D16172">
        <v>408.13000499999998</v>
      </c>
      <c r="E16172">
        <v>410.290009</v>
      </c>
      <c r="F16172">
        <v>410.290009</v>
      </c>
      <c r="G16172">
        <v>164080000</v>
      </c>
    </row>
    <row r="16173" spans="1:7" x14ac:dyDescent="0.35">
      <c r="A16173" s="20">
        <v>33771</v>
      </c>
      <c r="B16173">
        <v>410.290009</v>
      </c>
      <c r="C16173">
        <v>411.39999399999999</v>
      </c>
      <c r="D16173">
        <v>408.32000699999998</v>
      </c>
      <c r="E16173">
        <v>408.32000699999998</v>
      </c>
      <c r="F16173">
        <v>408.32000699999998</v>
      </c>
      <c r="G16173">
        <v>194400000</v>
      </c>
    </row>
    <row r="16174" spans="1:7" x14ac:dyDescent="0.35">
      <c r="A16174" s="20">
        <v>33772</v>
      </c>
      <c r="B16174">
        <v>408.32998700000002</v>
      </c>
      <c r="C16174">
        <v>408.32998700000002</v>
      </c>
      <c r="D16174">
        <v>401.98001099999999</v>
      </c>
      <c r="E16174">
        <v>402.26001000000002</v>
      </c>
      <c r="F16174">
        <v>402.26001000000002</v>
      </c>
      <c r="G16174">
        <v>227760000</v>
      </c>
    </row>
    <row r="16175" spans="1:7" x14ac:dyDescent="0.35">
      <c r="A16175" s="20">
        <v>33773</v>
      </c>
      <c r="B16175">
        <v>402.26001000000002</v>
      </c>
      <c r="C16175">
        <v>402.67999300000002</v>
      </c>
      <c r="D16175">
        <v>400.51001000000002</v>
      </c>
      <c r="E16175">
        <v>400.959991</v>
      </c>
      <c r="F16175">
        <v>400.959991</v>
      </c>
      <c r="G16175">
        <v>225600000</v>
      </c>
    </row>
    <row r="16176" spans="1:7" x14ac:dyDescent="0.35">
      <c r="A16176" s="20">
        <v>33774</v>
      </c>
      <c r="B16176">
        <v>400.959991</v>
      </c>
      <c r="C16176">
        <v>404.23001099999999</v>
      </c>
      <c r="D16176">
        <v>400.959991</v>
      </c>
      <c r="E16176">
        <v>403.67001299999998</v>
      </c>
      <c r="F16176">
        <v>403.67001299999998</v>
      </c>
      <c r="G16176">
        <v>233460000</v>
      </c>
    </row>
    <row r="16177" spans="1:7" x14ac:dyDescent="0.35">
      <c r="A16177" s="20">
        <v>33777</v>
      </c>
      <c r="B16177">
        <v>403.64001500000001</v>
      </c>
      <c r="C16177">
        <v>403.64001500000001</v>
      </c>
      <c r="D16177">
        <v>399.92001299999998</v>
      </c>
      <c r="E16177">
        <v>403.39999399999999</v>
      </c>
      <c r="F16177">
        <v>403.39999399999999</v>
      </c>
      <c r="G16177">
        <v>169370000</v>
      </c>
    </row>
    <row r="16178" spans="1:7" x14ac:dyDescent="0.35">
      <c r="A16178" s="20">
        <v>33778</v>
      </c>
      <c r="B16178">
        <v>403.39999399999999</v>
      </c>
      <c r="C16178">
        <v>405.41000400000001</v>
      </c>
      <c r="D16178">
        <v>403.39999399999999</v>
      </c>
      <c r="E16178">
        <v>404.040009</v>
      </c>
      <c r="F16178">
        <v>404.040009</v>
      </c>
      <c r="G16178">
        <v>189190000</v>
      </c>
    </row>
    <row r="16179" spans="1:7" x14ac:dyDescent="0.35">
      <c r="A16179" s="20">
        <v>33779</v>
      </c>
      <c r="B16179">
        <v>404.04998799999998</v>
      </c>
      <c r="C16179">
        <v>404.76001000000002</v>
      </c>
      <c r="D16179">
        <v>403.26001000000002</v>
      </c>
      <c r="E16179">
        <v>403.83999599999999</v>
      </c>
      <c r="F16179">
        <v>403.83999599999999</v>
      </c>
      <c r="G16179">
        <v>193870000</v>
      </c>
    </row>
    <row r="16180" spans="1:7" x14ac:dyDescent="0.35">
      <c r="A16180" s="20">
        <v>33780</v>
      </c>
      <c r="B16180">
        <v>403.82998700000002</v>
      </c>
      <c r="C16180">
        <v>405.52999899999998</v>
      </c>
      <c r="D16180">
        <v>402.01001000000002</v>
      </c>
      <c r="E16180">
        <v>403.11999500000002</v>
      </c>
      <c r="F16180">
        <v>403.11999500000002</v>
      </c>
      <c r="G16180">
        <v>182960000</v>
      </c>
    </row>
    <row r="16181" spans="1:7" x14ac:dyDescent="0.35">
      <c r="A16181" s="20">
        <v>33781</v>
      </c>
      <c r="B16181">
        <v>403.11999500000002</v>
      </c>
      <c r="C16181">
        <v>403.51001000000002</v>
      </c>
      <c r="D16181">
        <v>401.94000199999999</v>
      </c>
      <c r="E16181">
        <v>403.45001200000002</v>
      </c>
      <c r="F16181">
        <v>403.45001200000002</v>
      </c>
      <c r="G16181">
        <v>154430000</v>
      </c>
    </row>
    <row r="16182" spans="1:7" x14ac:dyDescent="0.35">
      <c r="A16182" s="20">
        <v>33784</v>
      </c>
      <c r="B16182">
        <v>403.47000100000002</v>
      </c>
      <c r="C16182">
        <v>408.959991</v>
      </c>
      <c r="D16182">
        <v>403.47000100000002</v>
      </c>
      <c r="E16182">
        <v>408.94000199999999</v>
      </c>
      <c r="F16182">
        <v>408.94000199999999</v>
      </c>
      <c r="G16182">
        <v>176750000</v>
      </c>
    </row>
    <row r="16183" spans="1:7" x14ac:dyDescent="0.35">
      <c r="A16183" s="20">
        <v>33785</v>
      </c>
      <c r="B16183">
        <v>408.94000199999999</v>
      </c>
      <c r="C16183">
        <v>409.63000499999998</v>
      </c>
      <c r="D16183">
        <v>407.85000600000001</v>
      </c>
      <c r="E16183">
        <v>408.14001500000001</v>
      </c>
      <c r="F16183">
        <v>408.14001500000001</v>
      </c>
      <c r="G16183">
        <v>195530000</v>
      </c>
    </row>
    <row r="16184" spans="1:7" x14ac:dyDescent="0.35">
      <c r="A16184" s="20">
        <v>33786</v>
      </c>
      <c r="B16184">
        <v>408.20001200000002</v>
      </c>
      <c r="C16184">
        <v>412.88000499999998</v>
      </c>
      <c r="D16184">
        <v>408.20001200000002</v>
      </c>
      <c r="E16184">
        <v>412.88000499999998</v>
      </c>
      <c r="F16184">
        <v>412.88000499999998</v>
      </c>
      <c r="G16184">
        <v>214250000</v>
      </c>
    </row>
    <row r="16185" spans="1:7" x14ac:dyDescent="0.35">
      <c r="A16185" s="20">
        <v>33787</v>
      </c>
      <c r="B16185">
        <v>412.88000499999998</v>
      </c>
      <c r="C16185">
        <v>415.709991</v>
      </c>
      <c r="D16185">
        <v>410.07000699999998</v>
      </c>
      <c r="E16185">
        <v>411.76998900000001</v>
      </c>
      <c r="F16185">
        <v>411.76998900000001</v>
      </c>
      <c r="G16185">
        <v>220200000</v>
      </c>
    </row>
    <row r="16186" spans="1:7" x14ac:dyDescent="0.35">
      <c r="A16186" s="20">
        <v>33791</v>
      </c>
      <c r="B16186">
        <v>411.76998900000001</v>
      </c>
      <c r="C16186">
        <v>413.83999599999999</v>
      </c>
      <c r="D16186">
        <v>410.459991</v>
      </c>
      <c r="E16186">
        <v>413.83999599999999</v>
      </c>
      <c r="F16186">
        <v>413.83999599999999</v>
      </c>
      <c r="G16186">
        <v>186920000</v>
      </c>
    </row>
    <row r="16187" spans="1:7" x14ac:dyDescent="0.35">
      <c r="A16187" s="20">
        <v>33792</v>
      </c>
      <c r="B16187">
        <v>413.82998700000002</v>
      </c>
      <c r="C16187">
        <v>415.32998700000002</v>
      </c>
      <c r="D16187">
        <v>408.57998700000002</v>
      </c>
      <c r="E16187">
        <v>409.16000400000001</v>
      </c>
      <c r="F16187">
        <v>409.16000400000001</v>
      </c>
      <c r="G16187">
        <v>226050000</v>
      </c>
    </row>
    <row r="16188" spans="1:7" x14ac:dyDescent="0.35">
      <c r="A16188" s="20">
        <v>33793</v>
      </c>
      <c r="B16188">
        <v>409.14999399999999</v>
      </c>
      <c r="C16188">
        <v>410.27999899999998</v>
      </c>
      <c r="D16188">
        <v>407.20001200000002</v>
      </c>
      <c r="E16188">
        <v>410.27999899999998</v>
      </c>
      <c r="F16188">
        <v>410.27999899999998</v>
      </c>
      <c r="G16188">
        <v>201030000</v>
      </c>
    </row>
    <row r="16189" spans="1:7" x14ac:dyDescent="0.35">
      <c r="A16189" s="20">
        <v>33794</v>
      </c>
      <c r="B16189">
        <v>410.27999899999998</v>
      </c>
      <c r="C16189">
        <v>414.69000199999999</v>
      </c>
      <c r="D16189">
        <v>410.26001000000002</v>
      </c>
      <c r="E16189">
        <v>414.23001099999999</v>
      </c>
      <c r="F16189">
        <v>414.23001099999999</v>
      </c>
      <c r="G16189">
        <v>207980000</v>
      </c>
    </row>
    <row r="16190" spans="1:7" x14ac:dyDescent="0.35">
      <c r="A16190" s="20">
        <v>33795</v>
      </c>
      <c r="B16190">
        <v>414.23001099999999</v>
      </c>
      <c r="C16190">
        <v>415.88000499999998</v>
      </c>
      <c r="D16190">
        <v>413.33999599999999</v>
      </c>
      <c r="E16190">
        <v>414.61999500000002</v>
      </c>
      <c r="F16190">
        <v>414.61999500000002</v>
      </c>
      <c r="G16190">
        <v>164770000</v>
      </c>
    </row>
    <row r="16191" spans="1:7" x14ac:dyDescent="0.35">
      <c r="A16191" s="20">
        <v>33798</v>
      </c>
      <c r="B16191">
        <v>414.61999500000002</v>
      </c>
      <c r="C16191">
        <v>415.85998499999999</v>
      </c>
      <c r="D16191">
        <v>413.92999300000002</v>
      </c>
      <c r="E16191">
        <v>414.86999500000002</v>
      </c>
      <c r="F16191">
        <v>414.86999500000002</v>
      </c>
      <c r="G16191">
        <v>148870000</v>
      </c>
    </row>
    <row r="16192" spans="1:7" x14ac:dyDescent="0.35">
      <c r="A16192" s="20">
        <v>33799</v>
      </c>
      <c r="B16192">
        <v>414.85998499999999</v>
      </c>
      <c r="C16192">
        <v>417.69000199999999</v>
      </c>
      <c r="D16192">
        <v>414.32998700000002</v>
      </c>
      <c r="E16192">
        <v>417.67999300000002</v>
      </c>
      <c r="F16192">
        <v>417.67999300000002</v>
      </c>
      <c r="G16192">
        <v>195570000</v>
      </c>
    </row>
    <row r="16193" spans="1:7" x14ac:dyDescent="0.35">
      <c r="A16193" s="20">
        <v>33800</v>
      </c>
      <c r="B16193">
        <v>417.67999300000002</v>
      </c>
      <c r="C16193">
        <v>417.80999800000001</v>
      </c>
      <c r="D16193">
        <v>416.290009</v>
      </c>
      <c r="E16193">
        <v>417.10000600000001</v>
      </c>
      <c r="F16193">
        <v>417.10000600000001</v>
      </c>
      <c r="G16193">
        <v>206560000</v>
      </c>
    </row>
    <row r="16194" spans="1:7" x14ac:dyDescent="0.35">
      <c r="A16194" s="20">
        <v>33801</v>
      </c>
      <c r="B16194">
        <v>417.040009</v>
      </c>
      <c r="C16194">
        <v>417.92999300000002</v>
      </c>
      <c r="D16194">
        <v>414.790009</v>
      </c>
      <c r="E16194">
        <v>417.540009</v>
      </c>
      <c r="F16194">
        <v>417.540009</v>
      </c>
      <c r="G16194">
        <v>206900000</v>
      </c>
    </row>
    <row r="16195" spans="1:7" x14ac:dyDescent="0.35">
      <c r="A16195" s="20">
        <v>33802</v>
      </c>
      <c r="B16195">
        <v>417.540009</v>
      </c>
      <c r="C16195">
        <v>417.540009</v>
      </c>
      <c r="D16195">
        <v>412.959991</v>
      </c>
      <c r="E16195">
        <v>415.61999500000002</v>
      </c>
      <c r="F16195">
        <v>415.61999500000002</v>
      </c>
      <c r="G16195">
        <v>192120000</v>
      </c>
    </row>
    <row r="16196" spans="1:7" x14ac:dyDescent="0.35">
      <c r="A16196" s="20">
        <v>33805</v>
      </c>
      <c r="B16196">
        <v>415.61999500000002</v>
      </c>
      <c r="C16196">
        <v>415.61999500000002</v>
      </c>
      <c r="D16196">
        <v>410.72000100000002</v>
      </c>
      <c r="E16196">
        <v>413.75</v>
      </c>
      <c r="F16196">
        <v>413.75</v>
      </c>
      <c r="G16196">
        <v>165760000</v>
      </c>
    </row>
    <row r="16197" spans="1:7" x14ac:dyDescent="0.35">
      <c r="A16197" s="20">
        <v>33806</v>
      </c>
      <c r="B16197">
        <v>413.75</v>
      </c>
      <c r="C16197">
        <v>414.92001299999998</v>
      </c>
      <c r="D16197">
        <v>413.10000600000001</v>
      </c>
      <c r="E16197">
        <v>413.76001000000002</v>
      </c>
      <c r="F16197">
        <v>413.76001000000002</v>
      </c>
      <c r="G16197">
        <v>173760000</v>
      </c>
    </row>
    <row r="16198" spans="1:7" x14ac:dyDescent="0.35">
      <c r="A16198" s="20">
        <v>33807</v>
      </c>
      <c r="B16198">
        <v>413.73998999999998</v>
      </c>
      <c r="C16198">
        <v>413.73998999999998</v>
      </c>
      <c r="D16198">
        <v>409.95001200000002</v>
      </c>
      <c r="E16198">
        <v>410.92999300000002</v>
      </c>
      <c r="F16198">
        <v>410.92999300000002</v>
      </c>
      <c r="G16198">
        <v>190160000</v>
      </c>
    </row>
    <row r="16199" spans="1:7" x14ac:dyDescent="0.35">
      <c r="A16199" s="20">
        <v>33808</v>
      </c>
      <c r="B16199">
        <v>410.92999300000002</v>
      </c>
      <c r="C16199">
        <v>412.07998700000002</v>
      </c>
      <c r="D16199">
        <v>409.80999800000001</v>
      </c>
      <c r="E16199">
        <v>412.07998700000002</v>
      </c>
      <c r="F16199">
        <v>412.07998700000002</v>
      </c>
      <c r="G16199">
        <v>175490000</v>
      </c>
    </row>
    <row r="16200" spans="1:7" x14ac:dyDescent="0.35">
      <c r="A16200" s="20">
        <v>33809</v>
      </c>
      <c r="B16200">
        <v>412.07000699999998</v>
      </c>
      <c r="C16200">
        <v>412.07000699999998</v>
      </c>
      <c r="D16200">
        <v>409.92999300000002</v>
      </c>
      <c r="E16200">
        <v>411.60000600000001</v>
      </c>
      <c r="F16200">
        <v>411.60000600000001</v>
      </c>
      <c r="G16200">
        <v>163890000</v>
      </c>
    </row>
    <row r="16201" spans="1:7" x14ac:dyDescent="0.35">
      <c r="A16201" s="20">
        <v>33812</v>
      </c>
      <c r="B16201">
        <v>411.60000600000001</v>
      </c>
      <c r="C16201">
        <v>412.67001299999998</v>
      </c>
      <c r="D16201">
        <v>411.26998900000001</v>
      </c>
      <c r="E16201">
        <v>411.540009</v>
      </c>
      <c r="F16201">
        <v>411.540009</v>
      </c>
      <c r="G16201">
        <v>164700000</v>
      </c>
    </row>
    <row r="16202" spans="1:7" x14ac:dyDescent="0.35">
      <c r="A16202" s="20">
        <v>33813</v>
      </c>
      <c r="B16202">
        <v>411.54998799999998</v>
      </c>
      <c r="C16202">
        <v>417.54998799999998</v>
      </c>
      <c r="D16202">
        <v>411.54998799999998</v>
      </c>
      <c r="E16202">
        <v>417.51998900000001</v>
      </c>
      <c r="F16202">
        <v>417.51998900000001</v>
      </c>
      <c r="G16202">
        <v>218060000</v>
      </c>
    </row>
    <row r="16203" spans="1:7" x14ac:dyDescent="0.35">
      <c r="A16203" s="20">
        <v>33814</v>
      </c>
      <c r="B16203">
        <v>417.51998900000001</v>
      </c>
      <c r="C16203">
        <v>423.01998900000001</v>
      </c>
      <c r="D16203">
        <v>417.51998900000001</v>
      </c>
      <c r="E16203">
        <v>422.23001099999999</v>
      </c>
      <c r="F16203">
        <v>422.23001099999999</v>
      </c>
      <c r="G16203">
        <v>275850000</v>
      </c>
    </row>
    <row r="16204" spans="1:7" x14ac:dyDescent="0.35">
      <c r="A16204" s="20">
        <v>33815</v>
      </c>
      <c r="B16204">
        <v>422.20001200000002</v>
      </c>
      <c r="C16204">
        <v>423.94000199999999</v>
      </c>
      <c r="D16204">
        <v>421.57000699999998</v>
      </c>
      <c r="E16204">
        <v>423.92001299999998</v>
      </c>
      <c r="F16204">
        <v>423.92001299999998</v>
      </c>
      <c r="G16204">
        <v>193410000</v>
      </c>
    </row>
    <row r="16205" spans="1:7" x14ac:dyDescent="0.35">
      <c r="A16205" s="20">
        <v>33816</v>
      </c>
      <c r="B16205">
        <v>423.92001299999998</v>
      </c>
      <c r="C16205">
        <v>424.79998799999998</v>
      </c>
      <c r="D16205">
        <v>422.459991</v>
      </c>
      <c r="E16205">
        <v>424.209991</v>
      </c>
      <c r="F16205">
        <v>424.209991</v>
      </c>
      <c r="G16205">
        <v>172920000</v>
      </c>
    </row>
    <row r="16206" spans="1:7" x14ac:dyDescent="0.35">
      <c r="A16206" s="20">
        <v>33819</v>
      </c>
      <c r="B16206">
        <v>424.19000199999999</v>
      </c>
      <c r="C16206">
        <v>425.08999599999999</v>
      </c>
      <c r="D16206">
        <v>422.83999599999999</v>
      </c>
      <c r="E16206">
        <v>425.08999599999999</v>
      </c>
      <c r="F16206">
        <v>425.08999599999999</v>
      </c>
      <c r="G16206">
        <v>164460000</v>
      </c>
    </row>
    <row r="16207" spans="1:7" x14ac:dyDescent="0.35">
      <c r="A16207" s="20">
        <v>33820</v>
      </c>
      <c r="B16207">
        <v>425.08999599999999</v>
      </c>
      <c r="C16207">
        <v>425.14001500000001</v>
      </c>
      <c r="D16207">
        <v>423.10000600000001</v>
      </c>
      <c r="E16207">
        <v>424.35998499999999</v>
      </c>
      <c r="F16207">
        <v>424.35998499999999</v>
      </c>
      <c r="G16207">
        <v>166760000</v>
      </c>
    </row>
    <row r="16208" spans="1:7" x14ac:dyDescent="0.35">
      <c r="A16208" s="20">
        <v>33821</v>
      </c>
      <c r="B16208">
        <v>424.35000600000001</v>
      </c>
      <c r="C16208">
        <v>424.35000600000001</v>
      </c>
      <c r="D16208">
        <v>421.92001299999998</v>
      </c>
      <c r="E16208">
        <v>422.19000199999999</v>
      </c>
      <c r="F16208">
        <v>422.19000199999999</v>
      </c>
      <c r="G16208">
        <v>172450000</v>
      </c>
    </row>
    <row r="16209" spans="1:7" x14ac:dyDescent="0.35">
      <c r="A16209" s="20">
        <v>33822</v>
      </c>
      <c r="B16209">
        <v>422.19000199999999</v>
      </c>
      <c r="C16209">
        <v>422.35998499999999</v>
      </c>
      <c r="D16209">
        <v>420.26001000000002</v>
      </c>
      <c r="E16209">
        <v>420.58999599999999</v>
      </c>
      <c r="F16209">
        <v>420.58999599999999</v>
      </c>
      <c r="G16209">
        <v>181440000</v>
      </c>
    </row>
    <row r="16210" spans="1:7" x14ac:dyDescent="0.35">
      <c r="A16210" s="20">
        <v>33823</v>
      </c>
      <c r="B16210">
        <v>420.58999599999999</v>
      </c>
      <c r="C16210">
        <v>423.45001200000002</v>
      </c>
      <c r="D16210">
        <v>418.51001000000002</v>
      </c>
      <c r="E16210">
        <v>418.88000499999998</v>
      </c>
      <c r="F16210">
        <v>418.88000499999998</v>
      </c>
      <c r="G16210">
        <v>190640000</v>
      </c>
    </row>
    <row r="16211" spans="1:7" x14ac:dyDescent="0.35">
      <c r="A16211" s="20">
        <v>33826</v>
      </c>
      <c r="B16211">
        <v>418.86999500000002</v>
      </c>
      <c r="C16211">
        <v>419.42001299999998</v>
      </c>
      <c r="D16211">
        <v>417.040009</v>
      </c>
      <c r="E16211">
        <v>419.42001299999998</v>
      </c>
      <c r="F16211">
        <v>419.42001299999998</v>
      </c>
      <c r="G16211">
        <v>142480000</v>
      </c>
    </row>
    <row r="16212" spans="1:7" x14ac:dyDescent="0.35">
      <c r="A16212" s="20">
        <v>33827</v>
      </c>
      <c r="B16212">
        <v>419.45001200000002</v>
      </c>
      <c r="C16212">
        <v>419.72000100000002</v>
      </c>
      <c r="D16212">
        <v>416.52999899999998</v>
      </c>
      <c r="E16212">
        <v>418.89999399999999</v>
      </c>
      <c r="F16212">
        <v>418.89999399999999</v>
      </c>
      <c r="G16212">
        <v>173940000</v>
      </c>
    </row>
    <row r="16213" spans="1:7" x14ac:dyDescent="0.35">
      <c r="A16213" s="20">
        <v>33828</v>
      </c>
      <c r="B16213">
        <v>418.89001500000001</v>
      </c>
      <c r="C16213">
        <v>419.75</v>
      </c>
      <c r="D16213">
        <v>416.42999300000002</v>
      </c>
      <c r="E16213">
        <v>417.77999899999998</v>
      </c>
      <c r="F16213">
        <v>417.77999899999998</v>
      </c>
      <c r="G16213">
        <v>176560000</v>
      </c>
    </row>
    <row r="16214" spans="1:7" x14ac:dyDescent="0.35">
      <c r="A16214" s="20">
        <v>33829</v>
      </c>
      <c r="B16214">
        <v>417.77999899999998</v>
      </c>
      <c r="C16214">
        <v>419.88000499999998</v>
      </c>
      <c r="D16214">
        <v>416.39999399999999</v>
      </c>
      <c r="E16214">
        <v>417.73001099999999</v>
      </c>
      <c r="F16214">
        <v>417.73001099999999</v>
      </c>
      <c r="G16214">
        <v>185750000</v>
      </c>
    </row>
    <row r="16215" spans="1:7" x14ac:dyDescent="0.35">
      <c r="A16215" s="20">
        <v>33830</v>
      </c>
      <c r="B16215">
        <v>417.73998999999998</v>
      </c>
      <c r="C16215">
        <v>420.39999399999999</v>
      </c>
      <c r="D16215">
        <v>417.73998999999998</v>
      </c>
      <c r="E16215">
        <v>419.91000400000001</v>
      </c>
      <c r="F16215">
        <v>419.91000400000001</v>
      </c>
      <c r="G16215">
        <v>166820000</v>
      </c>
    </row>
    <row r="16216" spans="1:7" x14ac:dyDescent="0.35">
      <c r="A16216" s="20">
        <v>33833</v>
      </c>
      <c r="B16216">
        <v>419.89001500000001</v>
      </c>
      <c r="C16216">
        <v>421.89001500000001</v>
      </c>
      <c r="D16216">
        <v>419.44000199999999</v>
      </c>
      <c r="E16216">
        <v>420.73998999999998</v>
      </c>
      <c r="F16216">
        <v>420.73998999999998</v>
      </c>
      <c r="G16216">
        <v>152830000</v>
      </c>
    </row>
    <row r="16217" spans="1:7" x14ac:dyDescent="0.35">
      <c r="A16217" s="20">
        <v>33834</v>
      </c>
      <c r="B16217">
        <v>420.73998999999998</v>
      </c>
      <c r="C16217">
        <v>421.39999399999999</v>
      </c>
      <c r="D16217">
        <v>419.77999899999998</v>
      </c>
      <c r="E16217">
        <v>421.33999599999999</v>
      </c>
      <c r="F16217">
        <v>421.33999599999999</v>
      </c>
      <c r="G16217">
        <v>171750000</v>
      </c>
    </row>
    <row r="16218" spans="1:7" x14ac:dyDescent="0.35">
      <c r="A16218" s="20">
        <v>33835</v>
      </c>
      <c r="B16218">
        <v>421.33999599999999</v>
      </c>
      <c r="C16218">
        <v>421.61999500000002</v>
      </c>
      <c r="D16218">
        <v>418.19000199999999</v>
      </c>
      <c r="E16218">
        <v>418.19000199999999</v>
      </c>
      <c r="F16218">
        <v>418.19000199999999</v>
      </c>
      <c r="G16218">
        <v>187070000</v>
      </c>
    </row>
    <row r="16219" spans="1:7" x14ac:dyDescent="0.35">
      <c r="A16219" s="20">
        <v>33836</v>
      </c>
      <c r="B16219">
        <v>418.19000199999999</v>
      </c>
      <c r="C16219">
        <v>418.85000600000001</v>
      </c>
      <c r="D16219">
        <v>416.92999300000002</v>
      </c>
      <c r="E16219">
        <v>418.26001000000002</v>
      </c>
      <c r="F16219">
        <v>418.26001000000002</v>
      </c>
      <c r="G16219">
        <v>183420000</v>
      </c>
    </row>
    <row r="16220" spans="1:7" x14ac:dyDescent="0.35">
      <c r="A16220" s="20">
        <v>33837</v>
      </c>
      <c r="B16220">
        <v>418.26998900000001</v>
      </c>
      <c r="C16220">
        <v>420.35000600000001</v>
      </c>
      <c r="D16220">
        <v>413.57998700000002</v>
      </c>
      <c r="E16220">
        <v>414.85000600000001</v>
      </c>
      <c r="F16220">
        <v>414.85000600000001</v>
      </c>
      <c r="G16220">
        <v>204800000</v>
      </c>
    </row>
    <row r="16221" spans="1:7" x14ac:dyDescent="0.35">
      <c r="A16221" s="20">
        <v>33840</v>
      </c>
      <c r="B16221">
        <v>414.79998799999998</v>
      </c>
      <c r="C16221">
        <v>414.79998799999998</v>
      </c>
      <c r="D16221">
        <v>410.07000699999998</v>
      </c>
      <c r="E16221">
        <v>410.72000100000002</v>
      </c>
      <c r="F16221">
        <v>410.72000100000002</v>
      </c>
      <c r="G16221">
        <v>165690000</v>
      </c>
    </row>
    <row r="16222" spans="1:7" x14ac:dyDescent="0.35">
      <c r="A16222" s="20">
        <v>33841</v>
      </c>
      <c r="B16222">
        <v>410.73001099999999</v>
      </c>
      <c r="C16222">
        <v>411.64001500000001</v>
      </c>
      <c r="D16222">
        <v>408.29998799999998</v>
      </c>
      <c r="E16222">
        <v>411.60998499999999</v>
      </c>
      <c r="F16222">
        <v>411.60998499999999</v>
      </c>
      <c r="G16222">
        <v>202760000</v>
      </c>
    </row>
    <row r="16223" spans="1:7" x14ac:dyDescent="0.35">
      <c r="A16223" s="20">
        <v>33842</v>
      </c>
      <c r="B16223">
        <v>411.64999399999999</v>
      </c>
      <c r="C16223">
        <v>413.60998499999999</v>
      </c>
      <c r="D16223">
        <v>410.52999899999998</v>
      </c>
      <c r="E16223">
        <v>413.51001000000002</v>
      </c>
      <c r="F16223">
        <v>413.51001000000002</v>
      </c>
      <c r="G16223">
        <v>171860000</v>
      </c>
    </row>
    <row r="16224" spans="1:7" x14ac:dyDescent="0.35">
      <c r="A16224" s="20">
        <v>33843</v>
      </c>
      <c r="B16224">
        <v>413.51001000000002</v>
      </c>
      <c r="C16224">
        <v>415.82998700000002</v>
      </c>
      <c r="D16224">
        <v>413.51001000000002</v>
      </c>
      <c r="E16224">
        <v>413.52999899999998</v>
      </c>
      <c r="F16224">
        <v>413.52999899999998</v>
      </c>
      <c r="G16224">
        <v>178600000</v>
      </c>
    </row>
    <row r="16225" spans="1:7" x14ac:dyDescent="0.35">
      <c r="A16225" s="20">
        <v>33844</v>
      </c>
      <c r="B16225">
        <v>413.540009</v>
      </c>
      <c r="C16225">
        <v>414.95001200000002</v>
      </c>
      <c r="D16225">
        <v>413.38000499999998</v>
      </c>
      <c r="E16225">
        <v>414.83999599999999</v>
      </c>
      <c r="F16225">
        <v>414.83999599999999</v>
      </c>
      <c r="G16225">
        <v>152260000</v>
      </c>
    </row>
    <row r="16226" spans="1:7" x14ac:dyDescent="0.35">
      <c r="A16226" s="20">
        <v>33847</v>
      </c>
      <c r="B16226">
        <v>414.86999500000002</v>
      </c>
      <c r="C16226">
        <v>415.290009</v>
      </c>
      <c r="D16226">
        <v>413.76001000000002</v>
      </c>
      <c r="E16226">
        <v>414.02999899999998</v>
      </c>
      <c r="F16226">
        <v>414.02999899999998</v>
      </c>
      <c r="G16226">
        <v>161480000</v>
      </c>
    </row>
    <row r="16227" spans="1:7" x14ac:dyDescent="0.35">
      <c r="A16227" s="20">
        <v>33848</v>
      </c>
      <c r="B16227">
        <v>414.02999899999998</v>
      </c>
      <c r="C16227">
        <v>416.07000699999998</v>
      </c>
      <c r="D16227">
        <v>413.35000600000001</v>
      </c>
      <c r="E16227">
        <v>416.07000699999998</v>
      </c>
      <c r="F16227">
        <v>416.07000699999998</v>
      </c>
      <c r="G16227">
        <v>172680000</v>
      </c>
    </row>
    <row r="16228" spans="1:7" x14ac:dyDescent="0.35">
      <c r="A16228" s="20">
        <v>33849</v>
      </c>
      <c r="B16228">
        <v>416.07000699999998</v>
      </c>
      <c r="C16228">
        <v>418.27999899999998</v>
      </c>
      <c r="D16228">
        <v>415.30999800000001</v>
      </c>
      <c r="E16228">
        <v>417.98001099999999</v>
      </c>
      <c r="F16228">
        <v>417.98001099999999</v>
      </c>
      <c r="G16228">
        <v>187480000</v>
      </c>
    </row>
    <row r="16229" spans="1:7" x14ac:dyDescent="0.35">
      <c r="A16229" s="20">
        <v>33850</v>
      </c>
      <c r="B16229">
        <v>417.98001099999999</v>
      </c>
      <c r="C16229">
        <v>420.30999800000001</v>
      </c>
      <c r="D16229">
        <v>417.48998999999998</v>
      </c>
      <c r="E16229">
        <v>417.98001099999999</v>
      </c>
      <c r="F16229">
        <v>417.98001099999999</v>
      </c>
      <c r="G16229">
        <v>212500000</v>
      </c>
    </row>
    <row r="16230" spans="1:7" x14ac:dyDescent="0.35">
      <c r="A16230" s="20">
        <v>33851</v>
      </c>
      <c r="B16230">
        <v>417.98001099999999</v>
      </c>
      <c r="C16230">
        <v>418.61999500000002</v>
      </c>
      <c r="D16230">
        <v>416.76001000000002</v>
      </c>
      <c r="E16230">
        <v>417.07998700000002</v>
      </c>
      <c r="F16230">
        <v>417.07998700000002</v>
      </c>
      <c r="G16230">
        <v>124380000</v>
      </c>
    </row>
    <row r="16231" spans="1:7" x14ac:dyDescent="0.35">
      <c r="A16231" s="20">
        <v>33855</v>
      </c>
      <c r="B16231">
        <v>417.07998700000002</v>
      </c>
      <c r="C16231">
        <v>417.17999300000002</v>
      </c>
      <c r="D16231">
        <v>414.29998799999998</v>
      </c>
      <c r="E16231">
        <v>414.44000199999999</v>
      </c>
      <c r="F16231">
        <v>414.44000199999999</v>
      </c>
      <c r="G16231">
        <v>161440000</v>
      </c>
    </row>
    <row r="16232" spans="1:7" x14ac:dyDescent="0.35">
      <c r="A16232" s="20">
        <v>33856</v>
      </c>
      <c r="B16232">
        <v>414.44000199999999</v>
      </c>
      <c r="C16232">
        <v>416.44000199999999</v>
      </c>
      <c r="D16232">
        <v>414.44000199999999</v>
      </c>
      <c r="E16232">
        <v>416.35998499999999</v>
      </c>
      <c r="F16232">
        <v>416.35998499999999</v>
      </c>
      <c r="G16232">
        <v>178800000</v>
      </c>
    </row>
    <row r="16233" spans="1:7" x14ac:dyDescent="0.35">
      <c r="A16233" s="20">
        <v>33857</v>
      </c>
      <c r="B16233">
        <v>416.33999599999999</v>
      </c>
      <c r="C16233">
        <v>420.51998900000001</v>
      </c>
      <c r="D16233">
        <v>416.33999599999999</v>
      </c>
      <c r="E16233">
        <v>419.95001200000002</v>
      </c>
      <c r="F16233">
        <v>419.95001200000002</v>
      </c>
      <c r="G16233">
        <v>221990000</v>
      </c>
    </row>
    <row r="16234" spans="1:7" x14ac:dyDescent="0.35">
      <c r="A16234" s="20">
        <v>33858</v>
      </c>
      <c r="B16234">
        <v>419.95001200000002</v>
      </c>
      <c r="C16234">
        <v>420.57998700000002</v>
      </c>
      <c r="D16234">
        <v>419.13000499999998</v>
      </c>
      <c r="E16234">
        <v>419.57998700000002</v>
      </c>
      <c r="F16234">
        <v>419.57998700000002</v>
      </c>
      <c r="G16234">
        <v>180560000</v>
      </c>
    </row>
    <row r="16235" spans="1:7" x14ac:dyDescent="0.35">
      <c r="A16235" s="20">
        <v>33861</v>
      </c>
      <c r="B16235">
        <v>419.64999399999999</v>
      </c>
      <c r="C16235">
        <v>425.26998900000001</v>
      </c>
      <c r="D16235">
        <v>419.64999399999999</v>
      </c>
      <c r="E16235">
        <v>425.26998900000001</v>
      </c>
      <c r="F16235">
        <v>425.26998900000001</v>
      </c>
      <c r="G16235">
        <v>250940000</v>
      </c>
    </row>
    <row r="16236" spans="1:7" x14ac:dyDescent="0.35">
      <c r="A16236" s="20">
        <v>33862</v>
      </c>
      <c r="B16236">
        <v>425.22000100000002</v>
      </c>
      <c r="C16236">
        <v>425.22000100000002</v>
      </c>
      <c r="D16236">
        <v>419.540009</v>
      </c>
      <c r="E16236">
        <v>419.76998900000001</v>
      </c>
      <c r="F16236">
        <v>419.76998900000001</v>
      </c>
      <c r="G16236">
        <v>211860000</v>
      </c>
    </row>
    <row r="16237" spans="1:7" x14ac:dyDescent="0.35">
      <c r="A16237" s="20">
        <v>33863</v>
      </c>
      <c r="B16237">
        <v>419.709991</v>
      </c>
      <c r="C16237">
        <v>422.44000199999999</v>
      </c>
      <c r="D16237">
        <v>417.76998900000001</v>
      </c>
      <c r="E16237">
        <v>419.92001299999998</v>
      </c>
      <c r="F16237">
        <v>419.92001299999998</v>
      </c>
      <c r="G16237">
        <v>231450000</v>
      </c>
    </row>
    <row r="16238" spans="1:7" x14ac:dyDescent="0.35">
      <c r="A16238" s="20">
        <v>33864</v>
      </c>
      <c r="B16238">
        <v>419.92001299999998</v>
      </c>
      <c r="C16238">
        <v>421.42999300000002</v>
      </c>
      <c r="D16238">
        <v>419.61999500000002</v>
      </c>
      <c r="E16238">
        <v>419.92999300000002</v>
      </c>
      <c r="F16238">
        <v>419.92999300000002</v>
      </c>
      <c r="G16238">
        <v>188270000</v>
      </c>
    </row>
    <row r="16239" spans="1:7" x14ac:dyDescent="0.35">
      <c r="A16239" s="20">
        <v>33865</v>
      </c>
      <c r="B16239">
        <v>419.92001299999998</v>
      </c>
      <c r="C16239">
        <v>422.92999300000002</v>
      </c>
      <c r="D16239">
        <v>419.92001299999998</v>
      </c>
      <c r="E16239">
        <v>422.92999300000002</v>
      </c>
      <c r="F16239">
        <v>422.92999300000002</v>
      </c>
      <c r="G16239">
        <v>237440000</v>
      </c>
    </row>
    <row r="16240" spans="1:7" x14ac:dyDescent="0.35">
      <c r="A16240" s="20">
        <v>33868</v>
      </c>
      <c r="B16240">
        <v>422.89999399999999</v>
      </c>
      <c r="C16240">
        <v>422.89999399999999</v>
      </c>
      <c r="D16240">
        <v>421.17999300000002</v>
      </c>
      <c r="E16240">
        <v>422.14001500000001</v>
      </c>
      <c r="F16240">
        <v>422.14001500000001</v>
      </c>
      <c r="G16240">
        <v>153940000</v>
      </c>
    </row>
    <row r="16241" spans="1:7" x14ac:dyDescent="0.35">
      <c r="A16241" s="20">
        <v>33869</v>
      </c>
      <c r="B16241">
        <v>422.14001500000001</v>
      </c>
      <c r="C16241">
        <v>422.14001500000001</v>
      </c>
      <c r="D16241">
        <v>417.13000499999998</v>
      </c>
      <c r="E16241">
        <v>417.14001500000001</v>
      </c>
      <c r="F16241">
        <v>417.14001500000001</v>
      </c>
      <c r="G16241">
        <v>188810000</v>
      </c>
    </row>
    <row r="16242" spans="1:7" x14ac:dyDescent="0.35">
      <c r="A16242" s="20">
        <v>33870</v>
      </c>
      <c r="B16242">
        <v>417.14001500000001</v>
      </c>
      <c r="C16242">
        <v>417.88000499999998</v>
      </c>
      <c r="D16242">
        <v>416</v>
      </c>
      <c r="E16242">
        <v>417.44000199999999</v>
      </c>
      <c r="F16242">
        <v>417.44000199999999</v>
      </c>
      <c r="G16242">
        <v>205700000</v>
      </c>
    </row>
    <row r="16243" spans="1:7" x14ac:dyDescent="0.35">
      <c r="A16243" s="20">
        <v>33871</v>
      </c>
      <c r="B16243">
        <v>417.459991</v>
      </c>
      <c r="C16243">
        <v>419.01001000000002</v>
      </c>
      <c r="D16243">
        <v>417.459991</v>
      </c>
      <c r="E16243">
        <v>418.47000100000002</v>
      </c>
      <c r="F16243">
        <v>418.47000100000002</v>
      </c>
      <c r="G16243">
        <v>187960000</v>
      </c>
    </row>
    <row r="16244" spans="1:7" x14ac:dyDescent="0.35">
      <c r="A16244" s="20">
        <v>33872</v>
      </c>
      <c r="B16244">
        <v>418.47000100000002</v>
      </c>
      <c r="C16244">
        <v>418.63000499999998</v>
      </c>
      <c r="D16244">
        <v>412.709991</v>
      </c>
      <c r="E16244">
        <v>414.35000600000001</v>
      </c>
      <c r="F16244">
        <v>414.35000600000001</v>
      </c>
      <c r="G16244">
        <v>213670000</v>
      </c>
    </row>
    <row r="16245" spans="1:7" x14ac:dyDescent="0.35">
      <c r="A16245" s="20">
        <v>33875</v>
      </c>
      <c r="B16245">
        <v>414.35000600000001</v>
      </c>
      <c r="C16245">
        <v>416.61999500000002</v>
      </c>
      <c r="D16245">
        <v>413</v>
      </c>
      <c r="E16245">
        <v>416.61999500000002</v>
      </c>
      <c r="F16245">
        <v>416.61999500000002</v>
      </c>
      <c r="G16245">
        <v>158760000</v>
      </c>
    </row>
    <row r="16246" spans="1:7" x14ac:dyDescent="0.35">
      <c r="A16246" s="20">
        <v>33876</v>
      </c>
      <c r="B16246">
        <v>416.61999500000002</v>
      </c>
      <c r="C16246">
        <v>417.38000499999998</v>
      </c>
      <c r="D16246">
        <v>415.33999599999999</v>
      </c>
      <c r="E16246">
        <v>416.79998799999998</v>
      </c>
      <c r="F16246">
        <v>416.79998799999998</v>
      </c>
      <c r="G16246">
        <v>170750000</v>
      </c>
    </row>
    <row r="16247" spans="1:7" x14ac:dyDescent="0.35">
      <c r="A16247" s="20">
        <v>33877</v>
      </c>
      <c r="B16247">
        <v>416.790009</v>
      </c>
      <c r="C16247">
        <v>418.57998700000002</v>
      </c>
      <c r="D16247">
        <v>416.67001299999998</v>
      </c>
      <c r="E16247">
        <v>417.79998799999998</v>
      </c>
      <c r="F16247">
        <v>417.79998799999998</v>
      </c>
      <c r="G16247">
        <v>184470000</v>
      </c>
    </row>
    <row r="16248" spans="1:7" x14ac:dyDescent="0.35">
      <c r="A16248" s="20">
        <v>33878</v>
      </c>
      <c r="B16248">
        <v>417.79998799999998</v>
      </c>
      <c r="C16248">
        <v>418.67001299999998</v>
      </c>
      <c r="D16248">
        <v>415.459991</v>
      </c>
      <c r="E16248">
        <v>416.290009</v>
      </c>
      <c r="F16248">
        <v>416.290009</v>
      </c>
      <c r="G16248">
        <v>204780000</v>
      </c>
    </row>
    <row r="16249" spans="1:7" x14ac:dyDescent="0.35">
      <c r="A16249" s="20">
        <v>33879</v>
      </c>
      <c r="B16249">
        <v>416.290009</v>
      </c>
      <c r="C16249">
        <v>416.35000600000001</v>
      </c>
      <c r="D16249">
        <v>410.45001200000002</v>
      </c>
      <c r="E16249">
        <v>410.47000100000002</v>
      </c>
      <c r="F16249">
        <v>410.47000100000002</v>
      </c>
      <c r="G16249">
        <v>188030000</v>
      </c>
    </row>
    <row r="16250" spans="1:7" x14ac:dyDescent="0.35">
      <c r="A16250" s="20">
        <v>33882</v>
      </c>
      <c r="B16250">
        <v>410.47000100000002</v>
      </c>
      <c r="C16250">
        <v>410.47000100000002</v>
      </c>
      <c r="D16250">
        <v>396.79998799999998</v>
      </c>
      <c r="E16250">
        <v>407.57000699999998</v>
      </c>
      <c r="F16250">
        <v>407.57000699999998</v>
      </c>
      <c r="G16250">
        <v>286550000</v>
      </c>
    </row>
    <row r="16251" spans="1:7" x14ac:dyDescent="0.35">
      <c r="A16251" s="20">
        <v>33883</v>
      </c>
      <c r="B16251">
        <v>407.57000699999998</v>
      </c>
      <c r="C16251">
        <v>408.55999800000001</v>
      </c>
      <c r="D16251">
        <v>404.83999599999999</v>
      </c>
      <c r="E16251">
        <v>407.17999300000002</v>
      </c>
      <c r="F16251">
        <v>407.17999300000002</v>
      </c>
      <c r="G16251">
        <v>203500000</v>
      </c>
    </row>
    <row r="16252" spans="1:7" x14ac:dyDescent="0.35">
      <c r="A16252" s="20">
        <v>33884</v>
      </c>
      <c r="B16252">
        <v>407.17001299999998</v>
      </c>
      <c r="C16252">
        <v>408.60000600000001</v>
      </c>
      <c r="D16252">
        <v>403.91000400000001</v>
      </c>
      <c r="E16252">
        <v>404.25</v>
      </c>
      <c r="F16252">
        <v>404.25</v>
      </c>
      <c r="G16252">
        <v>184380000</v>
      </c>
    </row>
    <row r="16253" spans="1:7" x14ac:dyDescent="0.35">
      <c r="A16253" s="20">
        <v>33885</v>
      </c>
      <c r="B16253">
        <v>404.290009</v>
      </c>
      <c r="C16253">
        <v>408.040009</v>
      </c>
      <c r="D16253">
        <v>404.290009</v>
      </c>
      <c r="E16253">
        <v>407.75</v>
      </c>
      <c r="F16253">
        <v>407.75</v>
      </c>
      <c r="G16253">
        <v>205000000</v>
      </c>
    </row>
    <row r="16254" spans="1:7" x14ac:dyDescent="0.35">
      <c r="A16254" s="20">
        <v>33886</v>
      </c>
      <c r="B16254">
        <v>407.75</v>
      </c>
      <c r="C16254">
        <v>407.75</v>
      </c>
      <c r="D16254">
        <v>402.42001299999998</v>
      </c>
      <c r="E16254">
        <v>402.66000400000001</v>
      </c>
      <c r="F16254">
        <v>402.66000400000001</v>
      </c>
      <c r="G16254">
        <v>178940000</v>
      </c>
    </row>
    <row r="16255" spans="1:7" x14ac:dyDescent="0.35">
      <c r="A16255" s="20">
        <v>33889</v>
      </c>
      <c r="B16255">
        <v>402.66000400000001</v>
      </c>
      <c r="C16255">
        <v>407.44000199999999</v>
      </c>
      <c r="D16255">
        <v>402.66000400000001</v>
      </c>
      <c r="E16255">
        <v>407.44000199999999</v>
      </c>
      <c r="F16255">
        <v>407.44000199999999</v>
      </c>
      <c r="G16255">
        <v>126670000</v>
      </c>
    </row>
    <row r="16256" spans="1:7" x14ac:dyDescent="0.35">
      <c r="A16256" s="20">
        <v>33890</v>
      </c>
      <c r="B16256">
        <v>407.44000199999999</v>
      </c>
      <c r="C16256">
        <v>410.64001500000001</v>
      </c>
      <c r="D16256">
        <v>406.82998700000002</v>
      </c>
      <c r="E16256">
        <v>409.29998799999998</v>
      </c>
      <c r="F16256">
        <v>409.29998799999998</v>
      </c>
      <c r="G16256">
        <v>186650000</v>
      </c>
    </row>
    <row r="16257" spans="1:7" x14ac:dyDescent="0.35">
      <c r="A16257" s="20">
        <v>33891</v>
      </c>
      <c r="B16257">
        <v>409.29998799999998</v>
      </c>
      <c r="C16257">
        <v>411.51998900000001</v>
      </c>
      <c r="D16257">
        <v>407.85998499999999</v>
      </c>
      <c r="E16257">
        <v>409.36999500000002</v>
      </c>
      <c r="F16257">
        <v>409.36999500000002</v>
      </c>
      <c r="G16257">
        <v>175900000</v>
      </c>
    </row>
    <row r="16258" spans="1:7" x14ac:dyDescent="0.35">
      <c r="A16258" s="20">
        <v>33892</v>
      </c>
      <c r="B16258">
        <v>409.33999599999999</v>
      </c>
      <c r="C16258">
        <v>411.02999899999998</v>
      </c>
      <c r="D16258">
        <v>407.92001299999998</v>
      </c>
      <c r="E16258">
        <v>409.60000600000001</v>
      </c>
      <c r="F16258">
        <v>409.60000600000001</v>
      </c>
      <c r="G16258">
        <v>213590000</v>
      </c>
    </row>
    <row r="16259" spans="1:7" x14ac:dyDescent="0.35">
      <c r="A16259" s="20">
        <v>33893</v>
      </c>
      <c r="B16259">
        <v>409.60000600000001</v>
      </c>
      <c r="C16259">
        <v>411.73001099999999</v>
      </c>
      <c r="D16259">
        <v>407.42999300000002</v>
      </c>
      <c r="E16259">
        <v>411.73001099999999</v>
      </c>
      <c r="F16259">
        <v>411.73001099999999</v>
      </c>
      <c r="G16259">
        <v>235920000</v>
      </c>
    </row>
    <row r="16260" spans="1:7" x14ac:dyDescent="0.35">
      <c r="A16260" s="20">
        <v>33896</v>
      </c>
      <c r="B16260">
        <v>411.73001099999999</v>
      </c>
      <c r="C16260">
        <v>414.98001099999999</v>
      </c>
      <c r="D16260">
        <v>410.66000400000001</v>
      </c>
      <c r="E16260">
        <v>414.98001099999999</v>
      </c>
      <c r="F16260">
        <v>414.98001099999999</v>
      </c>
      <c r="G16260">
        <v>222150000</v>
      </c>
    </row>
    <row r="16261" spans="1:7" x14ac:dyDescent="0.35">
      <c r="A16261" s="20">
        <v>33897</v>
      </c>
      <c r="B16261">
        <v>414.98001099999999</v>
      </c>
      <c r="C16261">
        <v>417.98001099999999</v>
      </c>
      <c r="D16261">
        <v>414.48998999999998</v>
      </c>
      <c r="E16261">
        <v>415.48001099999999</v>
      </c>
      <c r="F16261">
        <v>415.48001099999999</v>
      </c>
      <c r="G16261">
        <v>258210000</v>
      </c>
    </row>
    <row r="16262" spans="1:7" x14ac:dyDescent="0.35">
      <c r="A16262" s="20">
        <v>33898</v>
      </c>
      <c r="B16262">
        <v>415.52999899999998</v>
      </c>
      <c r="C16262">
        <v>416.14999399999999</v>
      </c>
      <c r="D16262">
        <v>414.540009</v>
      </c>
      <c r="E16262">
        <v>415.67001299999998</v>
      </c>
      <c r="F16262">
        <v>415.67001299999998</v>
      </c>
      <c r="G16262">
        <v>219100000</v>
      </c>
    </row>
    <row r="16263" spans="1:7" x14ac:dyDescent="0.35">
      <c r="A16263" s="20">
        <v>33899</v>
      </c>
      <c r="B16263">
        <v>415.67001299999998</v>
      </c>
      <c r="C16263">
        <v>416.80999800000001</v>
      </c>
      <c r="D16263">
        <v>413.10000600000001</v>
      </c>
      <c r="E16263">
        <v>414.89999399999999</v>
      </c>
      <c r="F16263">
        <v>414.89999399999999</v>
      </c>
      <c r="G16263">
        <v>216400000</v>
      </c>
    </row>
    <row r="16264" spans="1:7" x14ac:dyDescent="0.35">
      <c r="A16264" s="20">
        <v>33900</v>
      </c>
      <c r="B16264">
        <v>414.89999399999999</v>
      </c>
      <c r="C16264">
        <v>416.23001099999999</v>
      </c>
      <c r="D16264">
        <v>413.67999300000002</v>
      </c>
      <c r="E16264">
        <v>414.10000600000001</v>
      </c>
      <c r="F16264">
        <v>414.10000600000001</v>
      </c>
      <c r="G16264">
        <v>199060000</v>
      </c>
    </row>
    <row r="16265" spans="1:7" x14ac:dyDescent="0.35">
      <c r="A16265" s="20">
        <v>33903</v>
      </c>
      <c r="B16265">
        <v>414.08999599999999</v>
      </c>
      <c r="C16265">
        <v>418.17001299999998</v>
      </c>
      <c r="D16265">
        <v>413.709991</v>
      </c>
      <c r="E16265">
        <v>418.16000400000001</v>
      </c>
      <c r="F16265">
        <v>418.16000400000001</v>
      </c>
      <c r="G16265">
        <v>188060000</v>
      </c>
    </row>
    <row r="16266" spans="1:7" x14ac:dyDescent="0.35">
      <c r="A16266" s="20">
        <v>33904</v>
      </c>
      <c r="B16266">
        <v>418.17999300000002</v>
      </c>
      <c r="C16266">
        <v>419.20001200000002</v>
      </c>
      <c r="D16266">
        <v>416.97000100000002</v>
      </c>
      <c r="E16266">
        <v>418.48998999999998</v>
      </c>
      <c r="F16266">
        <v>418.48998999999998</v>
      </c>
      <c r="G16266">
        <v>201730000</v>
      </c>
    </row>
    <row r="16267" spans="1:7" x14ac:dyDescent="0.35">
      <c r="A16267" s="20">
        <v>33905</v>
      </c>
      <c r="B16267">
        <v>418.48998999999998</v>
      </c>
      <c r="C16267">
        <v>420.13000499999998</v>
      </c>
      <c r="D16267">
        <v>417.55999800000001</v>
      </c>
      <c r="E16267">
        <v>420.13000499999998</v>
      </c>
      <c r="F16267">
        <v>420.13000499999998</v>
      </c>
      <c r="G16267">
        <v>203910000</v>
      </c>
    </row>
    <row r="16268" spans="1:7" x14ac:dyDescent="0.35">
      <c r="A16268" s="20">
        <v>33906</v>
      </c>
      <c r="B16268">
        <v>420.14999399999999</v>
      </c>
      <c r="C16268">
        <v>421.16000400000001</v>
      </c>
      <c r="D16268">
        <v>419.82998700000002</v>
      </c>
      <c r="E16268">
        <v>420.85998499999999</v>
      </c>
      <c r="F16268">
        <v>420.85998499999999</v>
      </c>
      <c r="G16268">
        <v>206550000</v>
      </c>
    </row>
    <row r="16269" spans="1:7" x14ac:dyDescent="0.35">
      <c r="A16269" s="20">
        <v>33907</v>
      </c>
      <c r="B16269">
        <v>420.85998499999999</v>
      </c>
      <c r="C16269">
        <v>421.13000499999998</v>
      </c>
      <c r="D16269">
        <v>418.540009</v>
      </c>
      <c r="E16269">
        <v>418.67999300000002</v>
      </c>
      <c r="F16269">
        <v>418.67999300000002</v>
      </c>
      <c r="G16269">
        <v>201930000</v>
      </c>
    </row>
    <row r="16270" spans="1:7" x14ac:dyDescent="0.35">
      <c r="A16270" s="20">
        <v>33910</v>
      </c>
      <c r="B16270">
        <v>418.66000400000001</v>
      </c>
      <c r="C16270">
        <v>422.75</v>
      </c>
      <c r="D16270">
        <v>418.11999500000002</v>
      </c>
      <c r="E16270">
        <v>422.75</v>
      </c>
      <c r="F16270">
        <v>422.75</v>
      </c>
      <c r="G16270">
        <v>203280000</v>
      </c>
    </row>
    <row r="16271" spans="1:7" x14ac:dyDescent="0.35">
      <c r="A16271" s="20">
        <v>33911</v>
      </c>
      <c r="B16271">
        <v>422.75</v>
      </c>
      <c r="C16271">
        <v>422.80999800000001</v>
      </c>
      <c r="D16271">
        <v>418.58999599999999</v>
      </c>
      <c r="E16271">
        <v>419.92001299999998</v>
      </c>
      <c r="F16271">
        <v>419.92001299999998</v>
      </c>
      <c r="G16271">
        <v>208140000</v>
      </c>
    </row>
    <row r="16272" spans="1:7" x14ac:dyDescent="0.35">
      <c r="A16272" s="20">
        <v>33912</v>
      </c>
      <c r="B16272">
        <v>419.91000400000001</v>
      </c>
      <c r="C16272">
        <v>421.07000699999998</v>
      </c>
      <c r="D16272">
        <v>416.60998499999999</v>
      </c>
      <c r="E16272">
        <v>417.10998499999999</v>
      </c>
      <c r="F16272">
        <v>417.10998499999999</v>
      </c>
      <c r="G16272">
        <v>194400000</v>
      </c>
    </row>
    <row r="16273" spans="1:7" x14ac:dyDescent="0.35">
      <c r="A16273" s="20">
        <v>33913</v>
      </c>
      <c r="B16273">
        <v>417.07998700000002</v>
      </c>
      <c r="C16273">
        <v>418.39999399999999</v>
      </c>
      <c r="D16273">
        <v>415.57998700000002</v>
      </c>
      <c r="E16273">
        <v>418.33999599999999</v>
      </c>
      <c r="F16273">
        <v>418.33999599999999</v>
      </c>
      <c r="G16273">
        <v>219730000</v>
      </c>
    </row>
    <row r="16274" spans="1:7" x14ac:dyDescent="0.35">
      <c r="A16274" s="20">
        <v>33914</v>
      </c>
      <c r="B16274">
        <v>418.35000600000001</v>
      </c>
      <c r="C16274">
        <v>418.35000600000001</v>
      </c>
      <c r="D16274">
        <v>417.01001000000002</v>
      </c>
      <c r="E16274">
        <v>417.57998700000002</v>
      </c>
      <c r="F16274">
        <v>417.57998700000002</v>
      </c>
      <c r="G16274">
        <v>205310000</v>
      </c>
    </row>
    <row r="16275" spans="1:7" x14ac:dyDescent="0.35">
      <c r="A16275" s="20">
        <v>33917</v>
      </c>
      <c r="B16275">
        <v>417.57998700000002</v>
      </c>
      <c r="C16275">
        <v>420.13000499999998</v>
      </c>
      <c r="D16275">
        <v>416.790009</v>
      </c>
      <c r="E16275">
        <v>418.58999599999999</v>
      </c>
      <c r="F16275">
        <v>418.58999599999999</v>
      </c>
      <c r="G16275">
        <v>197560000</v>
      </c>
    </row>
    <row r="16276" spans="1:7" x14ac:dyDescent="0.35">
      <c r="A16276" s="20">
        <v>33918</v>
      </c>
      <c r="B16276">
        <v>418.58999599999999</v>
      </c>
      <c r="C16276">
        <v>419.709991</v>
      </c>
      <c r="D16276">
        <v>417.98001099999999</v>
      </c>
      <c r="E16276">
        <v>418.61999500000002</v>
      </c>
      <c r="F16276">
        <v>418.61999500000002</v>
      </c>
      <c r="G16276">
        <v>223180000</v>
      </c>
    </row>
    <row r="16277" spans="1:7" x14ac:dyDescent="0.35">
      <c r="A16277" s="20">
        <v>33919</v>
      </c>
      <c r="B16277">
        <v>418.61999500000002</v>
      </c>
      <c r="C16277">
        <v>422.32998700000002</v>
      </c>
      <c r="D16277">
        <v>418.39999399999999</v>
      </c>
      <c r="E16277">
        <v>422.20001200000002</v>
      </c>
      <c r="F16277">
        <v>422.20001200000002</v>
      </c>
      <c r="G16277">
        <v>243750000</v>
      </c>
    </row>
    <row r="16278" spans="1:7" x14ac:dyDescent="0.35">
      <c r="A16278" s="20">
        <v>33920</v>
      </c>
      <c r="B16278">
        <v>422.20001200000002</v>
      </c>
      <c r="C16278">
        <v>423.10000600000001</v>
      </c>
      <c r="D16278">
        <v>421.70001200000002</v>
      </c>
      <c r="E16278">
        <v>422.86999500000002</v>
      </c>
      <c r="F16278">
        <v>422.86999500000002</v>
      </c>
      <c r="G16278">
        <v>226010000</v>
      </c>
    </row>
    <row r="16279" spans="1:7" x14ac:dyDescent="0.35">
      <c r="A16279" s="20">
        <v>33921</v>
      </c>
      <c r="B16279">
        <v>422.89001500000001</v>
      </c>
      <c r="C16279">
        <v>422.91000400000001</v>
      </c>
      <c r="D16279">
        <v>421.040009</v>
      </c>
      <c r="E16279">
        <v>422.42999300000002</v>
      </c>
      <c r="F16279">
        <v>422.42999300000002</v>
      </c>
      <c r="G16279">
        <v>192950000</v>
      </c>
    </row>
    <row r="16280" spans="1:7" x14ac:dyDescent="0.35">
      <c r="A16280" s="20">
        <v>33924</v>
      </c>
      <c r="B16280">
        <v>422.44000199999999</v>
      </c>
      <c r="C16280">
        <v>422.44000199999999</v>
      </c>
      <c r="D16280">
        <v>420.35000600000001</v>
      </c>
      <c r="E16280">
        <v>420.67999300000002</v>
      </c>
      <c r="F16280">
        <v>420.67999300000002</v>
      </c>
      <c r="G16280">
        <v>173600000</v>
      </c>
    </row>
    <row r="16281" spans="1:7" x14ac:dyDescent="0.35">
      <c r="A16281" s="20">
        <v>33925</v>
      </c>
      <c r="B16281">
        <v>420.63000499999998</v>
      </c>
      <c r="C16281">
        <v>420.97000100000002</v>
      </c>
      <c r="D16281">
        <v>418.30999800000001</v>
      </c>
      <c r="E16281">
        <v>419.26998900000001</v>
      </c>
      <c r="F16281">
        <v>419.26998900000001</v>
      </c>
      <c r="G16281">
        <v>187660000</v>
      </c>
    </row>
    <row r="16282" spans="1:7" x14ac:dyDescent="0.35">
      <c r="A16282" s="20">
        <v>33926</v>
      </c>
      <c r="B16282">
        <v>419.26998900000001</v>
      </c>
      <c r="C16282">
        <v>423.48998999999998</v>
      </c>
      <c r="D16282">
        <v>419.23998999999998</v>
      </c>
      <c r="E16282">
        <v>422.85000600000001</v>
      </c>
      <c r="F16282">
        <v>422.85000600000001</v>
      </c>
      <c r="G16282">
        <v>219080000</v>
      </c>
    </row>
    <row r="16283" spans="1:7" x14ac:dyDescent="0.35">
      <c r="A16283" s="20">
        <v>33927</v>
      </c>
      <c r="B16283">
        <v>422.85998499999999</v>
      </c>
      <c r="C16283">
        <v>423.60998499999999</v>
      </c>
      <c r="D16283">
        <v>422.5</v>
      </c>
      <c r="E16283">
        <v>423.60998499999999</v>
      </c>
      <c r="F16283">
        <v>423.60998499999999</v>
      </c>
      <c r="G16283">
        <v>218720000</v>
      </c>
    </row>
    <row r="16284" spans="1:7" x14ac:dyDescent="0.35">
      <c r="A16284" s="20">
        <v>33928</v>
      </c>
      <c r="B16284">
        <v>423.60998499999999</v>
      </c>
      <c r="C16284">
        <v>426.98001099999999</v>
      </c>
      <c r="D16284">
        <v>423.60998499999999</v>
      </c>
      <c r="E16284">
        <v>426.64999399999999</v>
      </c>
      <c r="F16284">
        <v>426.64999399999999</v>
      </c>
      <c r="G16284">
        <v>257460000</v>
      </c>
    </row>
    <row r="16285" spans="1:7" x14ac:dyDescent="0.35">
      <c r="A16285" s="20">
        <v>33931</v>
      </c>
      <c r="B16285">
        <v>426.64999399999999</v>
      </c>
      <c r="C16285">
        <v>426.64999399999999</v>
      </c>
      <c r="D16285">
        <v>424.95001200000002</v>
      </c>
      <c r="E16285">
        <v>425.11999500000002</v>
      </c>
      <c r="F16285">
        <v>425.11999500000002</v>
      </c>
      <c r="G16285">
        <v>192530000</v>
      </c>
    </row>
    <row r="16286" spans="1:7" x14ac:dyDescent="0.35">
      <c r="A16286" s="20">
        <v>33932</v>
      </c>
      <c r="B16286">
        <v>425.14001500000001</v>
      </c>
      <c r="C16286">
        <v>429.30999800000001</v>
      </c>
      <c r="D16286">
        <v>424.82998700000002</v>
      </c>
      <c r="E16286">
        <v>427.58999599999999</v>
      </c>
      <c r="F16286">
        <v>427.58999599999999</v>
      </c>
      <c r="G16286">
        <v>241540000</v>
      </c>
    </row>
    <row r="16287" spans="1:7" x14ac:dyDescent="0.35">
      <c r="A16287" s="20">
        <v>33933</v>
      </c>
      <c r="B16287">
        <v>427.58999599999999</v>
      </c>
      <c r="C16287">
        <v>429.41000400000001</v>
      </c>
      <c r="D16287">
        <v>427.57998700000002</v>
      </c>
      <c r="E16287">
        <v>429.19000199999999</v>
      </c>
      <c r="F16287">
        <v>429.19000199999999</v>
      </c>
      <c r="G16287">
        <v>207700000</v>
      </c>
    </row>
    <row r="16288" spans="1:7" x14ac:dyDescent="0.35">
      <c r="A16288" s="20">
        <v>33935</v>
      </c>
      <c r="B16288">
        <v>429.19000199999999</v>
      </c>
      <c r="C16288">
        <v>431.92999300000002</v>
      </c>
      <c r="D16288">
        <v>429.17001299999998</v>
      </c>
      <c r="E16288">
        <v>430.16000400000001</v>
      </c>
      <c r="F16288">
        <v>430.16000400000001</v>
      </c>
      <c r="G16288">
        <v>106020000</v>
      </c>
    </row>
    <row r="16289" spans="1:7" x14ac:dyDescent="0.35">
      <c r="A16289" s="20">
        <v>33938</v>
      </c>
      <c r="B16289">
        <v>430.19000199999999</v>
      </c>
      <c r="C16289">
        <v>431.52999899999998</v>
      </c>
      <c r="D16289">
        <v>429.35998499999999</v>
      </c>
      <c r="E16289">
        <v>431.35000600000001</v>
      </c>
      <c r="F16289">
        <v>431.35000600000001</v>
      </c>
      <c r="G16289">
        <v>230150000</v>
      </c>
    </row>
    <row r="16290" spans="1:7" x14ac:dyDescent="0.35">
      <c r="A16290" s="20">
        <v>33939</v>
      </c>
      <c r="B16290">
        <v>431.35000600000001</v>
      </c>
      <c r="C16290">
        <v>431.47000100000002</v>
      </c>
      <c r="D16290">
        <v>429.20001200000002</v>
      </c>
      <c r="E16290">
        <v>430.77999899999998</v>
      </c>
      <c r="F16290">
        <v>430.77999899999998</v>
      </c>
      <c r="G16290">
        <v>259050000</v>
      </c>
    </row>
    <row r="16291" spans="1:7" x14ac:dyDescent="0.35">
      <c r="A16291" s="20">
        <v>33940</v>
      </c>
      <c r="B16291">
        <v>430.77999899999998</v>
      </c>
      <c r="C16291">
        <v>430.86999500000002</v>
      </c>
      <c r="D16291">
        <v>428.60998499999999</v>
      </c>
      <c r="E16291">
        <v>429.89001500000001</v>
      </c>
      <c r="F16291">
        <v>429.89001500000001</v>
      </c>
      <c r="G16291">
        <v>247010000</v>
      </c>
    </row>
    <row r="16292" spans="1:7" x14ac:dyDescent="0.35">
      <c r="A16292" s="20">
        <v>33941</v>
      </c>
      <c r="B16292">
        <v>429.98001099999999</v>
      </c>
      <c r="C16292">
        <v>430.98998999999998</v>
      </c>
      <c r="D16292">
        <v>428.79998799999998</v>
      </c>
      <c r="E16292">
        <v>429.91000400000001</v>
      </c>
      <c r="F16292">
        <v>429.91000400000001</v>
      </c>
      <c r="G16292">
        <v>238050000</v>
      </c>
    </row>
    <row r="16293" spans="1:7" x14ac:dyDescent="0.35">
      <c r="A16293" s="20">
        <v>33942</v>
      </c>
      <c r="B16293">
        <v>429.92999300000002</v>
      </c>
      <c r="C16293">
        <v>432.89001500000001</v>
      </c>
      <c r="D16293">
        <v>429.73998999999998</v>
      </c>
      <c r="E16293">
        <v>432.05999800000001</v>
      </c>
      <c r="F16293">
        <v>432.05999800000001</v>
      </c>
      <c r="G16293">
        <v>234960000</v>
      </c>
    </row>
    <row r="16294" spans="1:7" x14ac:dyDescent="0.35">
      <c r="A16294" s="20">
        <v>33945</v>
      </c>
      <c r="B16294">
        <v>432.05999800000001</v>
      </c>
      <c r="C16294">
        <v>435.30999800000001</v>
      </c>
      <c r="D16294">
        <v>432.05999800000001</v>
      </c>
      <c r="E16294">
        <v>435.30999800000001</v>
      </c>
      <c r="F16294">
        <v>435.30999800000001</v>
      </c>
      <c r="G16294">
        <v>217700000</v>
      </c>
    </row>
    <row r="16295" spans="1:7" x14ac:dyDescent="0.35">
      <c r="A16295" s="20">
        <v>33946</v>
      </c>
      <c r="B16295">
        <v>435.30999800000001</v>
      </c>
      <c r="C16295">
        <v>436.98998999999998</v>
      </c>
      <c r="D16295">
        <v>434.67999300000002</v>
      </c>
      <c r="E16295">
        <v>436.98998999999998</v>
      </c>
      <c r="F16295">
        <v>436.98998999999998</v>
      </c>
      <c r="G16295">
        <v>234330000</v>
      </c>
    </row>
    <row r="16296" spans="1:7" x14ac:dyDescent="0.35">
      <c r="A16296" s="20">
        <v>33947</v>
      </c>
      <c r="B16296">
        <v>436.98998999999998</v>
      </c>
      <c r="C16296">
        <v>436.98998999999998</v>
      </c>
      <c r="D16296">
        <v>433.98001099999999</v>
      </c>
      <c r="E16296">
        <v>435.64999399999999</v>
      </c>
      <c r="F16296">
        <v>435.64999399999999</v>
      </c>
      <c r="G16296">
        <v>230060000</v>
      </c>
    </row>
    <row r="16297" spans="1:7" x14ac:dyDescent="0.35">
      <c r="A16297" s="20">
        <v>33948</v>
      </c>
      <c r="B16297">
        <v>435.66000400000001</v>
      </c>
      <c r="C16297">
        <v>435.66000400000001</v>
      </c>
      <c r="D16297">
        <v>432.64999399999999</v>
      </c>
      <c r="E16297">
        <v>434.64001500000001</v>
      </c>
      <c r="F16297">
        <v>434.64001500000001</v>
      </c>
      <c r="G16297">
        <v>240640000</v>
      </c>
    </row>
    <row r="16298" spans="1:7" x14ac:dyDescent="0.35">
      <c r="A16298" s="20">
        <v>33949</v>
      </c>
      <c r="B16298">
        <v>434.64001500000001</v>
      </c>
      <c r="C16298">
        <v>434.64001500000001</v>
      </c>
      <c r="D16298">
        <v>433.33999599999999</v>
      </c>
      <c r="E16298">
        <v>433.73001099999999</v>
      </c>
      <c r="F16298">
        <v>433.73001099999999</v>
      </c>
      <c r="G16298">
        <v>164510000</v>
      </c>
    </row>
    <row r="16299" spans="1:7" x14ac:dyDescent="0.35">
      <c r="A16299" s="20">
        <v>33952</v>
      </c>
      <c r="B16299">
        <v>433.73001099999999</v>
      </c>
      <c r="C16299">
        <v>435.26001000000002</v>
      </c>
      <c r="D16299">
        <v>432.82998700000002</v>
      </c>
      <c r="E16299">
        <v>432.83999599999999</v>
      </c>
      <c r="F16299">
        <v>432.83999599999999</v>
      </c>
      <c r="G16299">
        <v>187040000</v>
      </c>
    </row>
    <row r="16300" spans="1:7" x14ac:dyDescent="0.35">
      <c r="A16300" s="20">
        <v>33953</v>
      </c>
      <c r="B16300">
        <v>432.82000699999998</v>
      </c>
      <c r="C16300">
        <v>433.66000400000001</v>
      </c>
      <c r="D16300">
        <v>431.92001299999998</v>
      </c>
      <c r="E16300">
        <v>432.57000699999998</v>
      </c>
      <c r="F16300">
        <v>432.57000699999998</v>
      </c>
      <c r="G16300">
        <v>227770000</v>
      </c>
    </row>
    <row r="16301" spans="1:7" x14ac:dyDescent="0.35">
      <c r="A16301" s="20">
        <v>33954</v>
      </c>
      <c r="B16301">
        <v>432.57998700000002</v>
      </c>
      <c r="C16301">
        <v>434.22000100000002</v>
      </c>
      <c r="D16301">
        <v>430.88000499999998</v>
      </c>
      <c r="E16301">
        <v>431.51998900000001</v>
      </c>
      <c r="F16301">
        <v>431.51998900000001</v>
      </c>
      <c r="G16301">
        <v>242130000</v>
      </c>
    </row>
    <row r="16302" spans="1:7" x14ac:dyDescent="0.35">
      <c r="A16302" s="20">
        <v>33955</v>
      </c>
      <c r="B16302">
        <v>431.51998900000001</v>
      </c>
      <c r="C16302">
        <v>435.44000199999999</v>
      </c>
      <c r="D16302">
        <v>431.459991</v>
      </c>
      <c r="E16302">
        <v>435.42999300000002</v>
      </c>
      <c r="F16302">
        <v>435.42999300000002</v>
      </c>
      <c r="G16302">
        <v>251640000</v>
      </c>
    </row>
    <row r="16303" spans="1:7" x14ac:dyDescent="0.35">
      <c r="A16303" s="20">
        <v>33956</v>
      </c>
      <c r="B16303">
        <v>435.459991</v>
      </c>
      <c r="C16303">
        <v>441.290009</v>
      </c>
      <c r="D16303">
        <v>435.459991</v>
      </c>
      <c r="E16303">
        <v>441.27999899999998</v>
      </c>
      <c r="F16303">
        <v>441.27999899999998</v>
      </c>
      <c r="G16303">
        <v>389300000</v>
      </c>
    </row>
    <row r="16304" spans="1:7" x14ac:dyDescent="0.35">
      <c r="A16304" s="20">
        <v>33959</v>
      </c>
      <c r="B16304">
        <v>441.26001000000002</v>
      </c>
      <c r="C16304">
        <v>441.26001000000002</v>
      </c>
      <c r="D16304">
        <v>439.64999399999999</v>
      </c>
      <c r="E16304">
        <v>440.70001200000002</v>
      </c>
      <c r="F16304">
        <v>440.70001200000002</v>
      </c>
      <c r="G16304">
        <v>224680000</v>
      </c>
    </row>
    <row r="16305" spans="1:7" x14ac:dyDescent="0.35">
      <c r="A16305" s="20">
        <v>33960</v>
      </c>
      <c r="B16305">
        <v>440.70001200000002</v>
      </c>
      <c r="C16305">
        <v>441.64001500000001</v>
      </c>
      <c r="D16305">
        <v>438.25</v>
      </c>
      <c r="E16305">
        <v>440.30999800000001</v>
      </c>
      <c r="F16305">
        <v>440.30999800000001</v>
      </c>
      <c r="G16305">
        <v>250430000</v>
      </c>
    </row>
    <row r="16306" spans="1:7" x14ac:dyDescent="0.35">
      <c r="A16306" s="20">
        <v>33961</v>
      </c>
      <c r="B16306">
        <v>440.290009</v>
      </c>
      <c r="C16306">
        <v>441.10998499999999</v>
      </c>
      <c r="D16306">
        <v>439.02999899999998</v>
      </c>
      <c r="E16306">
        <v>439.02999899999998</v>
      </c>
      <c r="F16306">
        <v>439.02999899999998</v>
      </c>
      <c r="G16306">
        <v>234140000</v>
      </c>
    </row>
    <row r="16307" spans="1:7" x14ac:dyDescent="0.35">
      <c r="A16307" s="20">
        <v>33962</v>
      </c>
      <c r="B16307">
        <v>439.02999899999998</v>
      </c>
      <c r="C16307">
        <v>439.80999800000001</v>
      </c>
      <c r="D16307">
        <v>439.02999899999998</v>
      </c>
      <c r="E16307">
        <v>439.76998900000001</v>
      </c>
      <c r="F16307">
        <v>439.76998900000001</v>
      </c>
      <c r="G16307">
        <v>95240000</v>
      </c>
    </row>
    <row r="16308" spans="1:7" x14ac:dyDescent="0.35">
      <c r="A16308" s="20">
        <v>33966</v>
      </c>
      <c r="B16308">
        <v>439.76998900000001</v>
      </c>
      <c r="C16308">
        <v>439.76998900000001</v>
      </c>
      <c r="D16308">
        <v>437.26001000000002</v>
      </c>
      <c r="E16308">
        <v>439.14999399999999</v>
      </c>
      <c r="F16308">
        <v>439.14999399999999</v>
      </c>
      <c r="G16308">
        <v>143970000</v>
      </c>
    </row>
    <row r="16309" spans="1:7" x14ac:dyDescent="0.35">
      <c r="A16309" s="20">
        <v>33967</v>
      </c>
      <c r="B16309">
        <v>439.14999399999999</v>
      </c>
      <c r="C16309">
        <v>442.64999399999999</v>
      </c>
      <c r="D16309">
        <v>437.60000600000001</v>
      </c>
      <c r="E16309">
        <v>437.98001099999999</v>
      </c>
      <c r="F16309">
        <v>437.98001099999999</v>
      </c>
      <c r="G16309">
        <v>213660000</v>
      </c>
    </row>
    <row r="16310" spans="1:7" x14ac:dyDescent="0.35">
      <c r="A16310" s="20">
        <v>33968</v>
      </c>
      <c r="B16310">
        <v>437.98001099999999</v>
      </c>
      <c r="C16310">
        <v>439.36999500000002</v>
      </c>
      <c r="D16310">
        <v>437.11999500000002</v>
      </c>
      <c r="E16310">
        <v>438.82000699999998</v>
      </c>
      <c r="F16310">
        <v>438.82000699999998</v>
      </c>
      <c r="G16310">
        <v>183930000</v>
      </c>
    </row>
    <row r="16311" spans="1:7" x14ac:dyDescent="0.35">
      <c r="A16311" s="20">
        <v>33969</v>
      </c>
      <c r="B16311">
        <v>438.82000699999998</v>
      </c>
      <c r="C16311">
        <v>439.58999599999999</v>
      </c>
      <c r="D16311">
        <v>435.709991</v>
      </c>
      <c r="E16311">
        <v>435.709991</v>
      </c>
      <c r="F16311">
        <v>435.709991</v>
      </c>
      <c r="G16311">
        <v>165910000</v>
      </c>
    </row>
    <row r="16312" spans="1:7" x14ac:dyDescent="0.35">
      <c r="A16312" s="20">
        <v>33973</v>
      </c>
      <c r="B16312">
        <v>435.70001200000002</v>
      </c>
      <c r="C16312">
        <v>437.32000699999998</v>
      </c>
      <c r="D16312">
        <v>434.48001099999999</v>
      </c>
      <c r="E16312">
        <v>435.38000499999998</v>
      </c>
      <c r="F16312">
        <v>435.38000499999998</v>
      </c>
      <c r="G16312">
        <v>201210000</v>
      </c>
    </row>
    <row r="16313" spans="1:7" x14ac:dyDescent="0.35">
      <c r="A16313" s="20">
        <v>33974</v>
      </c>
      <c r="B16313">
        <v>435.38000499999998</v>
      </c>
      <c r="C16313">
        <v>435.39999399999999</v>
      </c>
      <c r="D16313">
        <v>433.54998799999998</v>
      </c>
      <c r="E16313">
        <v>434.33999599999999</v>
      </c>
      <c r="F16313">
        <v>434.33999599999999</v>
      </c>
      <c r="G16313">
        <v>240350000</v>
      </c>
    </row>
    <row r="16314" spans="1:7" x14ac:dyDescent="0.35">
      <c r="A16314" s="20">
        <v>33975</v>
      </c>
      <c r="B16314">
        <v>434.33999599999999</v>
      </c>
      <c r="C16314">
        <v>435.17001299999998</v>
      </c>
      <c r="D16314">
        <v>432.51998900000001</v>
      </c>
      <c r="E16314">
        <v>434.51998900000001</v>
      </c>
      <c r="F16314">
        <v>434.51998900000001</v>
      </c>
      <c r="G16314">
        <v>295240000</v>
      </c>
    </row>
    <row r="16315" spans="1:7" x14ac:dyDescent="0.35">
      <c r="A16315" s="20">
        <v>33976</v>
      </c>
      <c r="B16315">
        <v>434.51998900000001</v>
      </c>
      <c r="C16315">
        <v>435.459991</v>
      </c>
      <c r="D16315">
        <v>429.76001000000002</v>
      </c>
      <c r="E16315">
        <v>430.73001099999999</v>
      </c>
      <c r="F16315">
        <v>430.73001099999999</v>
      </c>
      <c r="G16315">
        <v>304850000</v>
      </c>
    </row>
    <row r="16316" spans="1:7" x14ac:dyDescent="0.35">
      <c r="A16316" s="20">
        <v>33977</v>
      </c>
      <c r="B16316">
        <v>430.73001099999999</v>
      </c>
      <c r="C16316">
        <v>430.73001099999999</v>
      </c>
      <c r="D16316">
        <v>426.88000499999998</v>
      </c>
      <c r="E16316">
        <v>429.04998799999998</v>
      </c>
      <c r="F16316">
        <v>429.04998799999998</v>
      </c>
      <c r="G16316">
        <v>263470000</v>
      </c>
    </row>
    <row r="16317" spans="1:7" x14ac:dyDescent="0.35">
      <c r="A16317" s="20">
        <v>33980</v>
      </c>
      <c r="B16317">
        <v>429.040009</v>
      </c>
      <c r="C16317">
        <v>431.040009</v>
      </c>
      <c r="D16317">
        <v>429.01001000000002</v>
      </c>
      <c r="E16317">
        <v>430.95001200000002</v>
      </c>
      <c r="F16317">
        <v>430.95001200000002</v>
      </c>
      <c r="G16317">
        <v>217150000</v>
      </c>
    </row>
    <row r="16318" spans="1:7" x14ac:dyDescent="0.35">
      <c r="A16318" s="20">
        <v>33981</v>
      </c>
      <c r="B16318">
        <v>430.95001200000002</v>
      </c>
      <c r="C16318">
        <v>431.39001500000001</v>
      </c>
      <c r="D16318">
        <v>428.19000199999999</v>
      </c>
      <c r="E16318">
        <v>431.040009</v>
      </c>
      <c r="F16318">
        <v>431.040009</v>
      </c>
      <c r="G16318">
        <v>239410000</v>
      </c>
    </row>
    <row r="16319" spans="1:7" x14ac:dyDescent="0.35">
      <c r="A16319" s="20">
        <v>33982</v>
      </c>
      <c r="B16319">
        <v>431.02999899999998</v>
      </c>
      <c r="C16319">
        <v>433.44000199999999</v>
      </c>
      <c r="D16319">
        <v>429.98998999999998</v>
      </c>
      <c r="E16319">
        <v>433.02999899999998</v>
      </c>
      <c r="F16319">
        <v>433.02999899999998</v>
      </c>
      <c r="G16319">
        <v>245360000</v>
      </c>
    </row>
    <row r="16320" spans="1:7" x14ac:dyDescent="0.35">
      <c r="A16320" s="20">
        <v>33983</v>
      </c>
      <c r="B16320">
        <v>433.07998700000002</v>
      </c>
      <c r="C16320">
        <v>435.959991</v>
      </c>
      <c r="D16320">
        <v>433.07998700000002</v>
      </c>
      <c r="E16320">
        <v>435.94000199999999</v>
      </c>
      <c r="F16320">
        <v>435.94000199999999</v>
      </c>
      <c r="G16320">
        <v>281040000</v>
      </c>
    </row>
    <row r="16321" spans="1:7" x14ac:dyDescent="0.35">
      <c r="A16321" s="20">
        <v>33984</v>
      </c>
      <c r="B16321">
        <v>435.86999500000002</v>
      </c>
      <c r="C16321">
        <v>439.48998999999998</v>
      </c>
      <c r="D16321">
        <v>435.83999599999999</v>
      </c>
      <c r="E16321">
        <v>437.14999399999999</v>
      </c>
      <c r="F16321">
        <v>437.14999399999999</v>
      </c>
      <c r="G16321">
        <v>309720000</v>
      </c>
    </row>
    <row r="16322" spans="1:7" x14ac:dyDescent="0.35">
      <c r="A16322" s="20">
        <v>33987</v>
      </c>
      <c r="B16322">
        <v>437.13000499999998</v>
      </c>
      <c r="C16322">
        <v>437.13000499999998</v>
      </c>
      <c r="D16322">
        <v>435.92001299999998</v>
      </c>
      <c r="E16322">
        <v>436.83999599999999</v>
      </c>
      <c r="F16322">
        <v>436.83999599999999</v>
      </c>
      <c r="G16322">
        <v>196030000</v>
      </c>
    </row>
    <row r="16323" spans="1:7" x14ac:dyDescent="0.35">
      <c r="A16323" s="20">
        <v>33988</v>
      </c>
      <c r="B16323">
        <v>436.83999599999999</v>
      </c>
      <c r="C16323">
        <v>437.70001200000002</v>
      </c>
      <c r="D16323">
        <v>434.58999599999999</v>
      </c>
      <c r="E16323">
        <v>435.13000499999998</v>
      </c>
      <c r="F16323">
        <v>435.13000499999998</v>
      </c>
      <c r="G16323">
        <v>283240000</v>
      </c>
    </row>
    <row r="16324" spans="1:7" x14ac:dyDescent="0.35">
      <c r="A16324" s="20">
        <v>33989</v>
      </c>
      <c r="B16324">
        <v>435.14001500000001</v>
      </c>
      <c r="C16324">
        <v>436.23001099999999</v>
      </c>
      <c r="D16324">
        <v>433.36999500000002</v>
      </c>
      <c r="E16324">
        <v>433.36999500000002</v>
      </c>
      <c r="F16324">
        <v>433.36999500000002</v>
      </c>
      <c r="G16324">
        <v>268790000</v>
      </c>
    </row>
    <row r="16325" spans="1:7" x14ac:dyDescent="0.35">
      <c r="A16325" s="20">
        <v>33990</v>
      </c>
      <c r="B16325">
        <v>433.36999500000002</v>
      </c>
      <c r="C16325">
        <v>435.75</v>
      </c>
      <c r="D16325">
        <v>432.48001099999999</v>
      </c>
      <c r="E16325">
        <v>435.48998999999998</v>
      </c>
      <c r="F16325">
        <v>435.48998999999998</v>
      </c>
      <c r="G16325">
        <v>257620000</v>
      </c>
    </row>
    <row r="16326" spans="1:7" x14ac:dyDescent="0.35">
      <c r="A16326" s="20">
        <v>33991</v>
      </c>
      <c r="B16326">
        <v>435.48998999999998</v>
      </c>
      <c r="C16326">
        <v>437.80999800000001</v>
      </c>
      <c r="D16326">
        <v>435.48998999999998</v>
      </c>
      <c r="E16326">
        <v>436.10998499999999</v>
      </c>
      <c r="F16326">
        <v>436.10998499999999</v>
      </c>
      <c r="G16326">
        <v>293320000</v>
      </c>
    </row>
    <row r="16327" spans="1:7" x14ac:dyDescent="0.35">
      <c r="A16327" s="20">
        <v>33994</v>
      </c>
      <c r="B16327">
        <v>436.10998499999999</v>
      </c>
      <c r="C16327">
        <v>440.52999899999998</v>
      </c>
      <c r="D16327">
        <v>436.10998499999999</v>
      </c>
      <c r="E16327">
        <v>440.01001000000002</v>
      </c>
      <c r="F16327">
        <v>440.01001000000002</v>
      </c>
      <c r="G16327">
        <v>288740000</v>
      </c>
    </row>
    <row r="16328" spans="1:7" x14ac:dyDescent="0.35">
      <c r="A16328" s="20">
        <v>33995</v>
      </c>
      <c r="B16328">
        <v>440.04998799999998</v>
      </c>
      <c r="C16328">
        <v>442.66000400000001</v>
      </c>
      <c r="D16328">
        <v>439.540009</v>
      </c>
      <c r="E16328">
        <v>439.95001200000002</v>
      </c>
      <c r="F16328">
        <v>439.95001200000002</v>
      </c>
      <c r="G16328">
        <v>314110000</v>
      </c>
    </row>
    <row r="16329" spans="1:7" x14ac:dyDescent="0.35">
      <c r="A16329" s="20">
        <v>33996</v>
      </c>
      <c r="B16329">
        <v>439.95001200000002</v>
      </c>
      <c r="C16329">
        <v>440.040009</v>
      </c>
      <c r="D16329">
        <v>436.82000699999998</v>
      </c>
      <c r="E16329">
        <v>438.10998499999999</v>
      </c>
      <c r="F16329">
        <v>438.10998499999999</v>
      </c>
      <c r="G16329">
        <v>277020000</v>
      </c>
    </row>
    <row r="16330" spans="1:7" x14ac:dyDescent="0.35">
      <c r="A16330" s="20">
        <v>33997</v>
      </c>
      <c r="B16330">
        <v>438.13000499999998</v>
      </c>
      <c r="C16330">
        <v>439.14001500000001</v>
      </c>
      <c r="D16330">
        <v>437.29998799999998</v>
      </c>
      <c r="E16330">
        <v>438.66000400000001</v>
      </c>
      <c r="F16330">
        <v>438.66000400000001</v>
      </c>
      <c r="G16330">
        <v>256980000</v>
      </c>
    </row>
    <row r="16331" spans="1:7" x14ac:dyDescent="0.35">
      <c r="A16331" s="20">
        <v>33998</v>
      </c>
      <c r="B16331">
        <v>438.67001299999998</v>
      </c>
      <c r="C16331">
        <v>438.92999300000002</v>
      </c>
      <c r="D16331">
        <v>436.91000400000001</v>
      </c>
      <c r="E16331">
        <v>438.77999899999998</v>
      </c>
      <c r="F16331">
        <v>438.77999899999998</v>
      </c>
      <c r="G16331">
        <v>247200000</v>
      </c>
    </row>
    <row r="16332" spans="1:7" x14ac:dyDescent="0.35">
      <c r="A16332" s="20">
        <v>34001</v>
      </c>
      <c r="B16332">
        <v>438.77999899999998</v>
      </c>
      <c r="C16332">
        <v>442.51998900000001</v>
      </c>
      <c r="D16332">
        <v>438.77999899999998</v>
      </c>
      <c r="E16332">
        <v>442.51998900000001</v>
      </c>
      <c r="F16332">
        <v>442.51998900000001</v>
      </c>
      <c r="G16332">
        <v>238570000</v>
      </c>
    </row>
    <row r="16333" spans="1:7" x14ac:dyDescent="0.35">
      <c r="A16333" s="20">
        <v>34002</v>
      </c>
      <c r="B16333">
        <v>442.51998900000001</v>
      </c>
      <c r="C16333">
        <v>442.86999500000002</v>
      </c>
      <c r="D16333">
        <v>440.76001000000002</v>
      </c>
      <c r="E16333">
        <v>442.54998799999998</v>
      </c>
      <c r="F16333">
        <v>442.54998799999998</v>
      </c>
      <c r="G16333">
        <v>271560000</v>
      </c>
    </row>
    <row r="16334" spans="1:7" x14ac:dyDescent="0.35">
      <c r="A16334" s="20">
        <v>34003</v>
      </c>
      <c r="B16334">
        <v>442.55999800000001</v>
      </c>
      <c r="C16334">
        <v>447.35000600000001</v>
      </c>
      <c r="D16334">
        <v>442.55999800000001</v>
      </c>
      <c r="E16334">
        <v>447.20001200000002</v>
      </c>
      <c r="F16334">
        <v>447.20001200000002</v>
      </c>
      <c r="G16334">
        <v>345410000</v>
      </c>
    </row>
    <row r="16335" spans="1:7" x14ac:dyDescent="0.35">
      <c r="A16335" s="20">
        <v>34004</v>
      </c>
      <c r="B16335">
        <v>447.20001200000002</v>
      </c>
      <c r="C16335">
        <v>449.85998499999999</v>
      </c>
      <c r="D16335">
        <v>447.20001200000002</v>
      </c>
      <c r="E16335">
        <v>449.55999800000001</v>
      </c>
      <c r="F16335">
        <v>449.55999800000001</v>
      </c>
      <c r="G16335">
        <v>351140000</v>
      </c>
    </row>
    <row r="16336" spans="1:7" x14ac:dyDescent="0.35">
      <c r="A16336" s="20">
        <v>34005</v>
      </c>
      <c r="B16336">
        <v>449.55999800000001</v>
      </c>
      <c r="C16336">
        <v>449.55999800000001</v>
      </c>
      <c r="D16336">
        <v>446.95001200000002</v>
      </c>
      <c r="E16336">
        <v>448.92999300000002</v>
      </c>
      <c r="F16336">
        <v>448.92999300000002</v>
      </c>
      <c r="G16336">
        <v>324710000</v>
      </c>
    </row>
    <row r="16337" spans="1:7" x14ac:dyDescent="0.35">
      <c r="A16337" s="20">
        <v>34008</v>
      </c>
      <c r="B16337">
        <v>448.94000199999999</v>
      </c>
      <c r="C16337">
        <v>450.040009</v>
      </c>
      <c r="D16337">
        <v>447.70001200000002</v>
      </c>
      <c r="E16337">
        <v>447.85000600000001</v>
      </c>
      <c r="F16337">
        <v>447.85000600000001</v>
      </c>
      <c r="G16337">
        <v>243400000</v>
      </c>
    </row>
    <row r="16338" spans="1:7" x14ac:dyDescent="0.35">
      <c r="A16338" s="20">
        <v>34009</v>
      </c>
      <c r="B16338">
        <v>448.040009</v>
      </c>
      <c r="C16338">
        <v>448.040009</v>
      </c>
      <c r="D16338">
        <v>444.51998900000001</v>
      </c>
      <c r="E16338">
        <v>445.32998700000002</v>
      </c>
      <c r="F16338">
        <v>445.32998700000002</v>
      </c>
      <c r="G16338">
        <v>240410000</v>
      </c>
    </row>
    <row r="16339" spans="1:7" x14ac:dyDescent="0.35">
      <c r="A16339" s="20">
        <v>34010</v>
      </c>
      <c r="B16339">
        <v>445.32998700000002</v>
      </c>
      <c r="C16339">
        <v>446.36999500000002</v>
      </c>
      <c r="D16339">
        <v>444.23998999999998</v>
      </c>
      <c r="E16339">
        <v>446.23001099999999</v>
      </c>
      <c r="F16339">
        <v>446.23001099999999</v>
      </c>
      <c r="G16339">
        <v>251910000</v>
      </c>
    </row>
    <row r="16340" spans="1:7" x14ac:dyDescent="0.35">
      <c r="A16340" s="20">
        <v>34011</v>
      </c>
      <c r="B16340">
        <v>446.209991</v>
      </c>
      <c r="C16340">
        <v>449.35998499999999</v>
      </c>
      <c r="D16340">
        <v>446.209991</v>
      </c>
      <c r="E16340">
        <v>447.66000400000001</v>
      </c>
      <c r="F16340">
        <v>447.66000400000001</v>
      </c>
      <c r="G16340">
        <v>257190000</v>
      </c>
    </row>
    <row r="16341" spans="1:7" x14ac:dyDescent="0.35">
      <c r="A16341" s="20">
        <v>34012</v>
      </c>
      <c r="B16341">
        <v>447.66000400000001</v>
      </c>
      <c r="C16341">
        <v>447.70001200000002</v>
      </c>
      <c r="D16341">
        <v>444.57998700000002</v>
      </c>
      <c r="E16341">
        <v>444.57998700000002</v>
      </c>
      <c r="F16341">
        <v>444.57998700000002</v>
      </c>
      <c r="G16341">
        <v>216810000</v>
      </c>
    </row>
    <row r="16342" spans="1:7" x14ac:dyDescent="0.35">
      <c r="A16342" s="20">
        <v>34016</v>
      </c>
      <c r="B16342">
        <v>444.52999899999998</v>
      </c>
      <c r="C16342">
        <v>444.52999899999998</v>
      </c>
      <c r="D16342">
        <v>433.47000100000002</v>
      </c>
      <c r="E16342">
        <v>433.91000400000001</v>
      </c>
      <c r="F16342">
        <v>433.91000400000001</v>
      </c>
      <c r="G16342">
        <v>332850000</v>
      </c>
    </row>
    <row r="16343" spans="1:7" x14ac:dyDescent="0.35">
      <c r="A16343" s="20">
        <v>34017</v>
      </c>
      <c r="B16343">
        <v>433.92999300000002</v>
      </c>
      <c r="C16343">
        <v>433.97000100000002</v>
      </c>
      <c r="D16343">
        <v>430.92001299999998</v>
      </c>
      <c r="E16343">
        <v>433.29998799999998</v>
      </c>
      <c r="F16343">
        <v>433.29998799999998</v>
      </c>
      <c r="G16343">
        <v>302210000</v>
      </c>
    </row>
    <row r="16344" spans="1:7" x14ac:dyDescent="0.35">
      <c r="A16344" s="20">
        <v>34018</v>
      </c>
      <c r="B16344">
        <v>433.29998799999998</v>
      </c>
      <c r="C16344">
        <v>437.790009</v>
      </c>
      <c r="D16344">
        <v>428.25</v>
      </c>
      <c r="E16344">
        <v>431.89999399999999</v>
      </c>
      <c r="F16344">
        <v>431.89999399999999</v>
      </c>
      <c r="G16344">
        <v>311180000</v>
      </c>
    </row>
    <row r="16345" spans="1:7" x14ac:dyDescent="0.35">
      <c r="A16345" s="20">
        <v>34019</v>
      </c>
      <c r="B16345">
        <v>431.92999300000002</v>
      </c>
      <c r="C16345">
        <v>434.26001000000002</v>
      </c>
      <c r="D16345">
        <v>431.67999300000002</v>
      </c>
      <c r="E16345">
        <v>434.22000100000002</v>
      </c>
      <c r="F16345">
        <v>434.22000100000002</v>
      </c>
      <c r="G16345">
        <v>310700000</v>
      </c>
    </row>
    <row r="16346" spans="1:7" x14ac:dyDescent="0.35">
      <c r="A16346" s="20">
        <v>34022</v>
      </c>
      <c r="B16346">
        <v>434.209991</v>
      </c>
      <c r="C16346">
        <v>436.48998999999998</v>
      </c>
      <c r="D16346">
        <v>433.52999899999998</v>
      </c>
      <c r="E16346">
        <v>435.23998999999998</v>
      </c>
      <c r="F16346">
        <v>435.23998999999998</v>
      </c>
      <c r="G16346">
        <v>311570000</v>
      </c>
    </row>
    <row r="16347" spans="1:7" x14ac:dyDescent="0.35">
      <c r="A16347" s="20">
        <v>34023</v>
      </c>
      <c r="B16347">
        <v>435.33999599999999</v>
      </c>
      <c r="C16347">
        <v>436.83999599999999</v>
      </c>
      <c r="D16347">
        <v>432.41000400000001</v>
      </c>
      <c r="E16347">
        <v>434.79998799999998</v>
      </c>
      <c r="F16347">
        <v>434.79998799999998</v>
      </c>
      <c r="G16347">
        <v>329060000</v>
      </c>
    </row>
    <row r="16348" spans="1:7" x14ac:dyDescent="0.35">
      <c r="A16348" s="20">
        <v>34024</v>
      </c>
      <c r="B16348">
        <v>434.76001000000002</v>
      </c>
      <c r="C16348">
        <v>440.86999500000002</v>
      </c>
      <c r="D16348">
        <v>434.67999300000002</v>
      </c>
      <c r="E16348">
        <v>440.86999500000002</v>
      </c>
      <c r="F16348">
        <v>440.86999500000002</v>
      </c>
      <c r="G16348">
        <v>316750000</v>
      </c>
    </row>
    <row r="16349" spans="1:7" x14ac:dyDescent="0.35">
      <c r="A16349" s="20">
        <v>34025</v>
      </c>
      <c r="B16349">
        <v>440.70001200000002</v>
      </c>
      <c r="C16349">
        <v>442.33999599999999</v>
      </c>
      <c r="D16349">
        <v>439.67001299999998</v>
      </c>
      <c r="E16349">
        <v>442.33999599999999</v>
      </c>
      <c r="F16349">
        <v>442.33999599999999</v>
      </c>
      <c r="G16349">
        <v>252860000</v>
      </c>
    </row>
    <row r="16350" spans="1:7" x14ac:dyDescent="0.35">
      <c r="A16350" s="20">
        <v>34026</v>
      </c>
      <c r="B16350">
        <v>442.33999599999999</v>
      </c>
      <c r="C16350">
        <v>443.76998900000001</v>
      </c>
      <c r="D16350">
        <v>440.98001099999999</v>
      </c>
      <c r="E16350">
        <v>443.38000499999998</v>
      </c>
      <c r="F16350">
        <v>443.38000499999998</v>
      </c>
      <c r="G16350">
        <v>234160000</v>
      </c>
    </row>
    <row r="16351" spans="1:7" x14ac:dyDescent="0.35">
      <c r="A16351" s="20">
        <v>34029</v>
      </c>
      <c r="B16351">
        <v>443.38000499999998</v>
      </c>
      <c r="C16351">
        <v>444.17999300000002</v>
      </c>
      <c r="D16351">
        <v>441.33999599999999</v>
      </c>
      <c r="E16351">
        <v>442.01001000000002</v>
      </c>
      <c r="F16351">
        <v>442.01001000000002</v>
      </c>
      <c r="G16351">
        <v>232460000</v>
      </c>
    </row>
    <row r="16352" spans="1:7" x14ac:dyDescent="0.35">
      <c r="A16352" s="20">
        <v>34030</v>
      </c>
      <c r="B16352">
        <v>442</v>
      </c>
      <c r="C16352">
        <v>447.91000400000001</v>
      </c>
      <c r="D16352">
        <v>441.07000699999998</v>
      </c>
      <c r="E16352">
        <v>447.89999399999999</v>
      </c>
      <c r="F16352">
        <v>447.89999399999999</v>
      </c>
      <c r="G16352">
        <v>269750000</v>
      </c>
    </row>
    <row r="16353" spans="1:7" x14ac:dyDescent="0.35">
      <c r="A16353" s="20">
        <v>34031</v>
      </c>
      <c r="B16353">
        <v>447.89999399999999</v>
      </c>
      <c r="C16353">
        <v>450</v>
      </c>
      <c r="D16353">
        <v>447.73001099999999</v>
      </c>
      <c r="E16353">
        <v>449.26001000000002</v>
      </c>
      <c r="F16353">
        <v>449.26001000000002</v>
      </c>
      <c r="G16353">
        <v>277380000</v>
      </c>
    </row>
    <row r="16354" spans="1:7" x14ac:dyDescent="0.35">
      <c r="A16354" s="20">
        <v>34032</v>
      </c>
      <c r="B16354">
        <v>449.26001000000002</v>
      </c>
      <c r="C16354">
        <v>449.51998900000001</v>
      </c>
      <c r="D16354">
        <v>446.72000100000002</v>
      </c>
      <c r="E16354">
        <v>447.33999599999999</v>
      </c>
      <c r="F16354">
        <v>447.33999599999999</v>
      </c>
      <c r="G16354">
        <v>234220000</v>
      </c>
    </row>
    <row r="16355" spans="1:7" x14ac:dyDescent="0.35">
      <c r="A16355" s="20">
        <v>34033</v>
      </c>
      <c r="B16355">
        <v>447.33999599999999</v>
      </c>
      <c r="C16355">
        <v>449.58999599999999</v>
      </c>
      <c r="D16355">
        <v>445.55999800000001</v>
      </c>
      <c r="E16355">
        <v>446.10998499999999</v>
      </c>
      <c r="F16355">
        <v>446.10998499999999</v>
      </c>
      <c r="G16355">
        <v>253480000</v>
      </c>
    </row>
    <row r="16356" spans="1:7" x14ac:dyDescent="0.35">
      <c r="A16356" s="20">
        <v>34036</v>
      </c>
      <c r="B16356">
        <v>446.11999500000002</v>
      </c>
      <c r="C16356">
        <v>454.709991</v>
      </c>
      <c r="D16356">
        <v>446.11999500000002</v>
      </c>
      <c r="E16356">
        <v>454.709991</v>
      </c>
      <c r="F16356">
        <v>454.709991</v>
      </c>
      <c r="G16356">
        <v>275290000</v>
      </c>
    </row>
    <row r="16357" spans="1:7" x14ac:dyDescent="0.35">
      <c r="A16357" s="20">
        <v>34037</v>
      </c>
      <c r="B16357">
        <v>454.67001299999998</v>
      </c>
      <c r="C16357">
        <v>455.51998900000001</v>
      </c>
      <c r="D16357">
        <v>453.67999300000002</v>
      </c>
      <c r="E16357">
        <v>454.39999399999999</v>
      </c>
      <c r="F16357">
        <v>454.39999399999999</v>
      </c>
      <c r="G16357">
        <v>290670000</v>
      </c>
    </row>
    <row r="16358" spans="1:7" x14ac:dyDescent="0.35">
      <c r="A16358" s="20">
        <v>34038</v>
      </c>
      <c r="B16358">
        <v>454.39999399999999</v>
      </c>
      <c r="C16358">
        <v>456.33999599999999</v>
      </c>
      <c r="D16358">
        <v>452.70001200000002</v>
      </c>
      <c r="E16358">
        <v>456.32998700000002</v>
      </c>
      <c r="F16358">
        <v>456.32998700000002</v>
      </c>
      <c r="G16358">
        <v>255610000</v>
      </c>
    </row>
    <row r="16359" spans="1:7" x14ac:dyDescent="0.35">
      <c r="A16359" s="20">
        <v>34039</v>
      </c>
      <c r="B16359">
        <v>456.35000600000001</v>
      </c>
      <c r="C16359">
        <v>456.76001000000002</v>
      </c>
      <c r="D16359">
        <v>453.48001099999999</v>
      </c>
      <c r="E16359">
        <v>453.72000100000002</v>
      </c>
      <c r="F16359">
        <v>453.72000100000002</v>
      </c>
      <c r="G16359">
        <v>257060000</v>
      </c>
    </row>
    <row r="16360" spans="1:7" x14ac:dyDescent="0.35">
      <c r="A16360" s="20">
        <v>34040</v>
      </c>
      <c r="B16360">
        <v>453.70001200000002</v>
      </c>
      <c r="C16360">
        <v>453.70001200000002</v>
      </c>
      <c r="D16360">
        <v>447.040009</v>
      </c>
      <c r="E16360">
        <v>449.82998700000002</v>
      </c>
      <c r="F16360">
        <v>449.82998700000002</v>
      </c>
      <c r="G16360">
        <v>255420000</v>
      </c>
    </row>
    <row r="16361" spans="1:7" x14ac:dyDescent="0.35">
      <c r="A16361" s="20">
        <v>34043</v>
      </c>
      <c r="B16361">
        <v>449.82998700000002</v>
      </c>
      <c r="C16361">
        <v>451.42999300000002</v>
      </c>
      <c r="D16361">
        <v>449.39999399999999</v>
      </c>
      <c r="E16361">
        <v>451.42999300000002</v>
      </c>
      <c r="F16361">
        <v>451.42999300000002</v>
      </c>
      <c r="G16361">
        <v>195930000</v>
      </c>
    </row>
    <row r="16362" spans="1:7" x14ac:dyDescent="0.35">
      <c r="A16362" s="20">
        <v>34044</v>
      </c>
      <c r="B16362">
        <v>451.42999300000002</v>
      </c>
      <c r="C16362">
        <v>452.35998499999999</v>
      </c>
      <c r="D16362">
        <v>451.01001000000002</v>
      </c>
      <c r="E16362">
        <v>451.36999500000002</v>
      </c>
      <c r="F16362">
        <v>451.36999500000002</v>
      </c>
      <c r="G16362">
        <v>218820000</v>
      </c>
    </row>
    <row r="16363" spans="1:7" x14ac:dyDescent="0.35">
      <c r="A16363" s="20">
        <v>34045</v>
      </c>
      <c r="B16363">
        <v>451.35998499999999</v>
      </c>
      <c r="C16363">
        <v>451.35998499999999</v>
      </c>
      <c r="D16363">
        <v>447.98998999999998</v>
      </c>
      <c r="E16363">
        <v>448.30999800000001</v>
      </c>
      <c r="F16363">
        <v>448.30999800000001</v>
      </c>
      <c r="G16363">
        <v>241270000</v>
      </c>
    </row>
    <row r="16364" spans="1:7" x14ac:dyDescent="0.35">
      <c r="A16364" s="20">
        <v>34046</v>
      </c>
      <c r="B16364">
        <v>448.35998499999999</v>
      </c>
      <c r="C16364">
        <v>452.39001500000001</v>
      </c>
      <c r="D16364">
        <v>448.35998499999999</v>
      </c>
      <c r="E16364">
        <v>451.89001500000001</v>
      </c>
      <c r="F16364">
        <v>451.89001500000001</v>
      </c>
      <c r="G16364">
        <v>241180000</v>
      </c>
    </row>
    <row r="16365" spans="1:7" x14ac:dyDescent="0.35">
      <c r="A16365" s="20">
        <v>34047</v>
      </c>
      <c r="B16365">
        <v>451.89999399999999</v>
      </c>
      <c r="C16365">
        <v>453.32000699999998</v>
      </c>
      <c r="D16365">
        <v>449.91000400000001</v>
      </c>
      <c r="E16365">
        <v>450.17999300000002</v>
      </c>
      <c r="F16365">
        <v>450.17999300000002</v>
      </c>
      <c r="G16365">
        <v>339660000</v>
      </c>
    </row>
    <row r="16366" spans="1:7" x14ac:dyDescent="0.35">
      <c r="A16366" s="20">
        <v>34050</v>
      </c>
      <c r="B16366">
        <v>450.17001299999998</v>
      </c>
      <c r="C16366">
        <v>450.17001299999998</v>
      </c>
      <c r="D16366">
        <v>446.07998700000002</v>
      </c>
      <c r="E16366">
        <v>448.88000499999998</v>
      </c>
      <c r="F16366">
        <v>448.88000499999998</v>
      </c>
      <c r="G16366">
        <v>233190000</v>
      </c>
    </row>
    <row r="16367" spans="1:7" x14ac:dyDescent="0.35">
      <c r="A16367" s="20">
        <v>34051</v>
      </c>
      <c r="B16367">
        <v>448.88000499999998</v>
      </c>
      <c r="C16367">
        <v>449.79998799999998</v>
      </c>
      <c r="D16367">
        <v>448.29998799999998</v>
      </c>
      <c r="E16367">
        <v>448.76001000000002</v>
      </c>
      <c r="F16367">
        <v>448.76001000000002</v>
      </c>
      <c r="G16367">
        <v>232730000</v>
      </c>
    </row>
    <row r="16368" spans="1:7" x14ac:dyDescent="0.35">
      <c r="A16368" s="20">
        <v>34052</v>
      </c>
      <c r="B16368">
        <v>448.709991</v>
      </c>
      <c r="C16368">
        <v>450.89999399999999</v>
      </c>
      <c r="D16368">
        <v>446.10000600000001</v>
      </c>
      <c r="E16368">
        <v>448.07000699999998</v>
      </c>
      <c r="F16368">
        <v>448.07000699999998</v>
      </c>
      <c r="G16368">
        <v>274300000</v>
      </c>
    </row>
    <row r="16369" spans="1:7" x14ac:dyDescent="0.35">
      <c r="A16369" s="20">
        <v>34053</v>
      </c>
      <c r="B16369">
        <v>448.08999599999999</v>
      </c>
      <c r="C16369">
        <v>451.75</v>
      </c>
      <c r="D16369">
        <v>447.92999300000002</v>
      </c>
      <c r="E16369">
        <v>450.88000499999998</v>
      </c>
      <c r="F16369">
        <v>450.88000499999998</v>
      </c>
      <c r="G16369">
        <v>251530000</v>
      </c>
    </row>
    <row r="16370" spans="1:7" x14ac:dyDescent="0.35">
      <c r="A16370" s="20">
        <v>34054</v>
      </c>
      <c r="B16370">
        <v>450.91000400000001</v>
      </c>
      <c r="C16370">
        <v>452.08999599999999</v>
      </c>
      <c r="D16370">
        <v>447.69000199999999</v>
      </c>
      <c r="E16370">
        <v>447.77999899999998</v>
      </c>
      <c r="F16370">
        <v>447.77999899999998</v>
      </c>
      <c r="G16370">
        <v>226650000</v>
      </c>
    </row>
    <row r="16371" spans="1:7" x14ac:dyDescent="0.35">
      <c r="A16371" s="20">
        <v>34057</v>
      </c>
      <c r="B16371">
        <v>447.76001000000002</v>
      </c>
      <c r="C16371">
        <v>452.80999800000001</v>
      </c>
      <c r="D16371">
        <v>447.75</v>
      </c>
      <c r="E16371">
        <v>450.76998900000001</v>
      </c>
      <c r="F16371">
        <v>450.76998900000001</v>
      </c>
      <c r="G16371">
        <v>199970000</v>
      </c>
    </row>
    <row r="16372" spans="1:7" x14ac:dyDescent="0.35">
      <c r="A16372" s="20">
        <v>34058</v>
      </c>
      <c r="B16372">
        <v>450.790009</v>
      </c>
      <c r="C16372">
        <v>452.05999800000001</v>
      </c>
      <c r="D16372">
        <v>449.63000499999998</v>
      </c>
      <c r="E16372">
        <v>451.97000100000002</v>
      </c>
      <c r="F16372">
        <v>451.97000100000002</v>
      </c>
      <c r="G16372">
        <v>231190000</v>
      </c>
    </row>
    <row r="16373" spans="1:7" x14ac:dyDescent="0.35">
      <c r="A16373" s="20">
        <v>34059</v>
      </c>
      <c r="B16373">
        <v>451.97000100000002</v>
      </c>
      <c r="C16373">
        <v>454.88000499999998</v>
      </c>
      <c r="D16373">
        <v>451.67001299999998</v>
      </c>
      <c r="E16373">
        <v>451.67001299999998</v>
      </c>
      <c r="F16373">
        <v>451.67001299999998</v>
      </c>
      <c r="G16373">
        <v>279190000</v>
      </c>
    </row>
    <row r="16374" spans="1:7" x14ac:dyDescent="0.35">
      <c r="A16374" s="20">
        <v>34060</v>
      </c>
      <c r="B16374">
        <v>451.67001299999998</v>
      </c>
      <c r="C16374">
        <v>452.63000499999998</v>
      </c>
      <c r="D16374">
        <v>449.60000600000001</v>
      </c>
      <c r="E16374">
        <v>450.29998799999998</v>
      </c>
      <c r="F16374">
        <v>450.29998799999998</v>
      </c>
      <c r="G16374">
        <v>234530000</v>
      </c>
    </row>
    <row r="16375" spans="1:7" x14ac:dyDescent="0.35">
      <c r="A16375" s="20">
        <v>34061</v>
      </c>
      <c r="B16375">
        <v>450.27999899999998</v>
      </c>
      <c r="C16375">
        <v>450.27999899999998</v>
      </c>
      <c r="D16375">
        <v>440.709991</v>
      </c>
      <c r="E16375">
        <v>441.39001500000001</v>
      </c>
      <c r="F16375">
        <v>441.39001500000001</v>
      </c>
      <c r="G16375">
        <v>323330000</v>
      </c>
    </row>
    <row r="16376" spans="1:7" x14ac:dyDescent="0.35">
      <c r="A16376" s="20">
        <v>34064</v>
      </c>
      <c r="B16376">
        <v>441.42001299999998</v>
      </c>
      <c r="C16376">
        <v>442.42999300000002</v>
      </c>
      <c r="D16376">
        <v>440.52999899999998</v>
      </c>
      <c r="E16376">
        <v>442.290009</v>
      </c>
      <c r="F16376">
        <v>442.290009</v>
      </c>
      <c r="G16376">
        <v>296080000</v>
      </c>
    </row>
    <row r="16377" spans="1:7" x14ac:dyDescent="0.35">
      <c r="A16377" s="20">
        <v>34065</v>
      </c>
      <c r="B16377">
        <v>442.290009</v>
      </c>
      <c r="C16377">
        <v>443.38000499999998</v>
      </c>
      <c r="D16377">
        <v>439.48001099999999</v>
      </c>
      <c r="E16377">
        <v>441.16000400000001</v>
      </c>
      <c r="F16377">
        <v>441.16000400000001</v>
      </c>
      <c r="G16377">
        <v>293680000</v>
      </c>
    </row>
    <row r="16378" spans="1:7" x14ac:dyDescent="0.35">
      <c r="A16378" s="20">
        <v>34066</v>
      </c>
      <c r="B16378">
        <v>441.16000400000001</v>
      </c>
      <c r="C16378">
        <v>442.73001099999999</v>
      </c>
      <c r="D16378">
        <v>440.5</v>
      </c>
      <c r="E16378">
        <v>442.73001099999999</v>
      </c>
      <c r="F16378">
        <v>442.73001099999999</v>
      </c>
      <c r="G16378">
        <v>300000000</v>
      </c>
    </row>
    <row r="16379" spans="1:7" x14ac:dyDescent="0.35">
      <c r="A16379" s="20">
        <v>34067</v>
      </c>
      <c r="B16379">
        <v>442.709991</v>
      </c>
      <c r="C16379">
        <v>443.76998900000001</v>
      </c>
      <c r="D16379">
        <v>440.01998900000001</v>
      </c>
      <c r="E16379">
        <v>441.83999599999999</v>
      </c>
      <c r="F16379">
        <v>441.83999599999999</v>
      </c>
      <c r="G16379">
        <v>284370000</v>
      </c>
    </row>
    <row r="16380" spans="1:7" x14ac:dyDescent="0.35">
      <c r="A16380" s="20">
        <v>34071</v>
      </c>
      <c r="B16380">
        <v>441.83999599999999</v>
      </c>
      <c r="C16380">
        <v>448.36999500000002</v>
      </c>
      <c r="D16380">
        <v>441.83999599999999</v>
      </c>
      <c r="E16380">
        <v>448.36999500000002</v>
      </c>
      <c r="F16380">
        <v>448.36999500000002</v>
      </c>
      <c r="G16380">
        <v>259690000</v>
      </c>
    </row>
    <row r="16381" spans="1:7" x14ac:dyDescent="0.35">
      <c r="A16381" s="20">
        <v>34072</v>
      </c>
      <c r="B16381">
        <v>448.41000400000001</v>
      </c>
      <c r="C16381">
        <v>450.39999399999999</v>
      </c>
      <c r="D16381">
        <v>447.66000400000001</v>
      </c>
      <c r="E16381">
        <v>449.22000100000002</v>
      </c>
      <c r="F16381">
        <v>449.22000100000002</v>
      </c>
      <c r="G16381">
        <v>286690000</v>
      </c>
    </row>
    <row r="16382" spans="1:7" x14ac:dyDescent="0.35">
      <c r="A16382" s="20">
        <v>34073</v>
      </c>
      <c r="B16382">
        <v>449.22000100000002</v>
      </c>
      <c r="C16382">
        <v>450</v>
      </c>
      <c r="D16382">
        <v>448.01998900000001</v>
      </c>
      <c r="E16382">
        <v>448.66000400000001</v>
      </c>
      <c r="F16382">
        <v>448.66000400000001</v>
      </c>
      <c r="G16382">
        <v>257340000</v>
      </c>
    </row>
    <row r="16383" spans="1:7" x14ac:dyDescent="0.35">
      <c r="A16383" s="20">
        <v>34074</v>
      </c>
      <c r="B16383">
        <v>448.60000600000001</v>
      </c>
      <c r="C16383">
        <v>449.10998499999999</v>
      </c>
      <c r="D16383">
        <v>446.39001500000001</v>
      </c>
      <c r="E16383">
        <v>448.39999399999999</v>
      </c>
      <c r="F16383">
        <v>448.39999399999999</v>
      </c>
      <c r="G16383">
        <v>259500000</v>
      </c>
    </row>
    <row r="16384" spans="1:7" x14ac:dyDescent="0.35">
      <c r="A16384" s="20">
        <v>34075</v>
      </c>
      <c r="B16384">
        <v>448.41000400000001</v>
      </c>
      <c r="C16384">
        <v>449.39001500000001</v>
      </c>
      <c r="D16384">
        <v>447.67001299999998</v>
      </c>
      <c r="E16384">
        <v>448.94000199999999</v>
      </c>
      <c r="F16384">
        <v>448.94000199999999</v>
      </c>
      <c r="G16384">
        <v>305160000</v>
      </c>
    </row>
    <row r="16385" spans="1:7" x14ac:dyDescent="0.35">
      <c r="A16385" s="20">
        <v>34078</v>
      </c>
      <c r="B16385">
        <v>448.94000199999999</v>
      </c>
      <c r="C16385">
        <v>449.14001500000001</v>
      </c>
      <c r="D16385">
        <v>445.85000600000001</v>
      </c>
      <c r="E16385">
        <v>447.459991</v>
      </c>
      <c r="F16385">
        <v>447.459991</v>
      </c>
      <c r="G16385">
        <v>244710000</v>
      </c>
    </row>
    <row r="16386" spans="1:7" x14ac:dyDescent="0.35">
      <c r="A16386" s="20">
        <v>34079</v>
      </c>
      <c r="B16386">
        <v>447.459991</v>
      </c>
      <c r="C16386">
        <v>447.459991</v>
      </c>
      <c r="D16386">
        <v>441.80999800000001</v>
      </c>
      <c r="E16386">
        <v>445.10000600000001</v>
      </c>
      <c r="F16386">
        <v>445.10000600000001</v>
      </c>
      <c r="G16386">
        <v>317990000</v>
      </c>
    </row>
    <row r="16387" spans="1:7" x14ac:dyDescent="0.35">
      <c r="A16387" s="20">
        <v>34080</v>
      </c>
      <c r="B16387">
        <v>445.08999599999999</v>
      </c>
      <c r="C16387">
        <v>445.76998900000001</v>
      </c>
      <c r="D16387">
        <v>443.07998700000002</v>
      </c>
      <c r="E16387">
        <v>443.63000499999998</v>
      </c>
      <c r="F16387">
        <v>443.63000499999998</v>
      </c>
      <c r="G16387">
        <v>287300000</v>
      </c>
    </row>
    <row r="16388" spans="1:7" x14ac:dyDescent="0.35">
      <c r="A16388" s="20">
        <v>34081</v>
      </c>
      <c r="B16388">
        <v>443.54998799999998</v>
      </c>
      <c r="C16388">
        <v>445.73001099999999</v>
      </c>
      <c r="D16388">
        <v>439.459991</v>
      </c>
      <c r="E16388">
        <v>439.459991</v>
      </c>
      <c r="F16388">
        <v>439.459991</v>
      </c>
      <c r="G16388">
        <v>310390000</v>
      </c>
    </row>
    <row r="16389" spans="1:7" x14ac:dyDescent="0.35">
      <c r="A16389" s="20">
        <v>34082</v>
      </c>
      <c r="B16389">
        <v>439.48998999999998</v>
      </c>
      <c r="C16389">
        <v>439.48998999999998</v>
      </c>
      <c r="D16389">
        <v>436.82000699999998</v>
      </c>
      <c r="E16389">
        <v>437.02999899999998</v>
      </c>
      <c r="F16389">
        <v>437.02999899999998</v>
      </c>
      <c r="G16389">
        <v>259810000</v>
      </c>
    </row>
    <row r="16390" spans="1:7" x14ac:dyDescent="0.35">
      <c r="A16390" s="20">
        <v>34085</v>
      </c>
      <c r="B16390">
        <v>437.02999899999998</v>
      </c>
      <c r="C16390">
        <v>438.35000600000001</v>
      </c>
      <c r="D16390">
        <v>432.29998799999998</v>
      </c>
      <c r="E16390">
        <v>433.540009</v>
      </c>
      <c r="F16390">
        <v>433.540009</v>
      </c>
      <c r="G16390">
        <v>283260000</v>
      </c>
    </row>
    <row r="16391" spans="1:7" x14ac:dyDescent="0.35">
      <c r="A16391" s="20">
        <v>34086</v>
      </c>
      <c r="B16391">
        <v>433.51998900000001</v>
      </c>
      <c r="C16391">
        <v>438.01998900000001</v>
      </c>
      <c r="D16391">
        <v>433.14001500000001</v>
      </c>
      <c r="E16391">
        <v>438.01001000000002</v>
      </c>
      <c r="F16391">
        <v>438.01001000000002</v>
      </c>
      <c r="G16391">
        <v>284140000</v>
      </c>
    </row>
    <row r="16392" spans="1:7" x14ac:dyDescent="0.35">
      <c r="A16392" s="20">
        <v>34087</v>
      </c>
      <c r="B16392">
        <v>438.01001000000002</v>
      </c>
      <c r="C16392">
        <v>438.79998799999998</v>
      </c>
      <c r="D16392">
        <v>436.67999300000002</v>
      </c>
      <c r="E16392">
        <v>438.01998900000001</v>
      </c>
      <c r="F16392">
        <v>438.01998900000001</v>
      </c>
      <c r="G16392">
        <v>267980000</v>
      </c>
    </row>
    <row r="16393" spans="1:7" x14ac:dyDescent="0.35">
      <c r="A16393" s="20">
        <v>34088</v>
      </c>
      <c r="B16393">
        <v>438.01998900000001</v>
      </c>
      <c r="C16393">
        <v>438.959991</v>
      </c>
      <c r="D16393">
        <v>435.58999599999999</v>
      </c>
      <c r="E16393">
        <v>438.89001500000001</v>
      </c>
      <c r="F16393">
        <v>438.89001500000001</v>
      </c>
      <c r="G16393">
        <v>249760000</v>
      </c>
    </row>
    <row r="16394" spans="1:7" x14ac:dyDescent="0.35">
      <c r="A16394" s="20">
        <v>34089</v>
      </c>
      <c r="B16394">
        <v>438.89001500000001</v>
      </c>
      <c r="C16394">
        <v>442.290009</v>
      </c>
      <c r="D16394">
        <v>438.89001500000001</v>
      </c>
      <c r="E16394">
        <v>440.19000199999999</v>
      </c>
      <c r="F16394">
        <v>440.19000199999999</v>
      </c>
      <c r="G16394">
        <v>247460000</v>
      </c>
    </row>
    <row r="16395" spans="1:7" x14ac:dyDescent="0.35">
      <c r="A16395" s="20">
        <v>34092</v>
      </c>
      <c r="B16395">
        <v>440.19000199999999</v>
      </c>
      <c r="C16395">
        <v>442.58999599999999</v>
      </c>
      <c r="D16395">
        <v>438.25</v>
      </c>
      <c r="E16395">
        <v>442.459991</v>
      </c>
      <c r="F16395">
        <v>442.459991</v>
      </c>
      <c r="G16395">
        <v>224970000</v>
      </c>
    </row>
    <row r="16396" spans="1:7" x14ac:dyDescent="0.35">
      <c r="A16396" s="20">
        <v>34093</v>
      </c>
      <c r="B16396">
        <v>442.57998700000002</v>
      </c>
      <c r="C16396">
        <v>445.19000199999999</v>
      </c>
      <c r="D16396">
        <v>442.45001200000002</v>
      </c>
      <c r="E16396">
        <v>444.04998799999998</v>
      </c>
      <c r="F16396">
        <v>444.04998799999998</v>
      </c>
      <c r="G16396">
        <v>268310000</v>
      </c>
    </row>
    <row r="16397" spans="1:7" x14ac:dyDescent="0.35">
      <c r="A16397" s="20">
        <v>34094</v>
      </c>
      <c r="B16397">
        <v>443.98001099999999</v>
      </c>
      <c r="C16397">
        <v>446.08999599999999</v>
      </c>
      <c r="D16397">
        <v>443.76001000000002</v>
      </c>
      <c r="E16397">
        <v>444.51998900000001</v>
      </c>
      <c r="F16397">
        <v>444.51998900000001</v>
      </c>
      <c r="G16397">
        <v>274240000</v>
      </c>
    </row>
    <row r="16398" spans="1:7" x14ac:dyDescent="0.35">
      <c r="A16398" s="20">
        <v>34095</v>
      </c>
      <c r="B16398">
        <v>444.60000600000001</v>
      </c>
      <c r="C16398">
        <v>444.80999800000001</v>
      </c>
      <c r="D16398">
        <v>442.89999399999999</v>
      </c>
      <c r="E16398">
        <v>443.26001000000002</v>
      </c>
      <c r="F16398">
        <v>443.26001000000002</v>
      </c>
      <c r="G16398">
        <v>255460000</v>
      </c>
    </row>
    <row r="16399" spans="1:7" x14ac:dyDescent="0.35">
      <c r="A16399" s="20">
        <v>34096</v>
      </c>
      <c r="B16399">
        <v>443.27999899999998</v>
      </c>
      <c r="C16399">
        <v>443.70001200000002</v>
      </c>
      <c r="D16399">
        <v>441.69000199999999</v>
      </c>
      <c r="E16399">
        <v>442.30999800000001</v>
      </c>
      <c r="F16399">
        <v>442.30999800000001</v>
      </c>
      <c r="G16399">
        <v>223570000</v>
      </c>
    </row>
    <row r="16400" spans="1:7" x14ac:dyDescent="0.35">
      <c r="A16400" s="20">
        <v>34099</v>
      </c>
      <c r="B16400">
        <v>442.33999599999999</v>
      </c>
      <c r="C16400">
        <v>445.42001299999998</v>
      </c>
      <c r="D16400">
        <v>442.04998799999998</v>
      </c>
      <c r="E16400">
        <v>442.79998799999998</v>
      </c>
      <c r="F16400">
        <v>442.79998799999998</v>
      </c>
      <c r="G16400">
        <v>235580000</v>
      </c>
    </row>
    <row r="16401" spans="1:7" x14ac:dyDescent="0.35">
      <c r="A16401" s="20">
        <v>34100</v>
      </c>
      <c r="B16401">
        <v>442.79998799999998</v>
      </c>
      <c r="C16401">
        <v>444.57000699999998</v>
      </c>
      <c r="D16401">
        <v>441.51998900000001</v>
      </c>
      <c r="E16401">
        <v>444.35998499999999</v>
      </c>
      <c r="F16401">
        <v>444.35998499999999</v>
      </c>
      <c r="G16401">
        <v>218480000</v>
      </c>
    </row>
    <row r="16402" spans="1:7" x14ac:dyDescent="0.35">
      <c r="A16402" s="20">
        <v>34101</v>
      </c>
      <c r="B16402">
        <v>444.32000699999998</v>
      </c>
      <c r="C16402">
        <v>445.16000400000001</v>
      </c>
      <c r="D16402">
        <v>442.86999500000002</v>
      </c>
      <c r="E16402">
        <v>444.79998799999998</v>
      </c>
      <c r="F16402">
        <v>444.79998799999998</v>
      </c>
      <c r="G16402">
        <v>255680000</v>
      </c>
    </row>
    <row r="16403" spans="1:7" x14ac:dyDescent="0.35">
      <c r="A16403" s="20">
        <v>34102</v>
      </c>
      <c r="B16403">
        <v>444.75</v>
      </c>
      <c r="C16403">
        <v>444.75</v>
      </c>
      <c r="D16403">
        <v>439.23001099999999</v>
      </c>
      <c r="E16403">
        <v>439.23001099999999</v>
      </c>
      <c r="F16403">
        <v>439.23001099999999</v>
      </c>
      <c r="G16403">
        <v>293920000</v>
      </c>
    </row>
    <row r="16404" spans="1:7" x14ac:dyDescent="0.35">
      <c r="A16404" s="20">
        <v>34103</v>
      </c>
      <c r="B16404">
        <v>439.22000100000002</v>
      </c>
      <c r="C16404">
        <v>439.82000699999998</v>
      </c>
      <c r="D16404">
        <v>438.10000600000001</v>
      </c>
      <c r="E16404">
        <v>439.55999800000001</v>
      </c>
      <c r="F16404">
        <v>439.55999800000001</v>
      </c>
      <c r="G16404">
        <v>252910000</v>
      </c>
    </row>
    <row r="16405" spans="1:7" x14ac:dyDescent="0.35">
      <c r="A16405" s="20">
        <v>34106</v>
      </c>
      <c r="B16405">
        <v>439.55999800000001</v>
      </c>
      <c r="C16405">
        <v>440.38000499999998</v>
      </c>
      <c r="D16405">
        <v>437.82998700000002</v>
      </c>
      <c r="E16405">
        <v>440.36999500000002</v>
      </c>
      <c r="F16405">
        <v>440.36999500000002</v>
      </c>
      <c r="G16405">
        <v>227580000</v>
      </c>
    </row>
    <row r="16406" spans="1:7" x14ac:dyDescent="0.35">
      <c r="A16406" s="20">
        <v>34107</v>
      </c>
      <c r="B16406">
        <v>440.39001500000001</v>
      </c>
      <c r="C16406">
        <v>441.26001000000002</v>
      </c>
      <c r="D16406">
        <v>437.95001200000002</v>
      </c>
      <c r="E16406">
        <v>440.32000699999998</v>
      </c>
      <c r="F16406">
        <v>440.32000699999998</v>
      </c>
      <c r="G16406">
        <v>264300000</v>
      </c>
    </row>
    <row r="16407" spans="1:7" x14ac:dyDescent="0.35">
      <c r="A16407" s="20">
        <v>34108</v>
      </c>
      <c r="B16407">
        <v>440.32000699999998</v>
      </c>
      <c r="C16407">
        <v>447.85998499999999</v>
      </c>
      <c r="D16407">
        <v>436.85998499999999</v>
      </c>
      <c r="E16407">
        <v>447.57000699999998</v>
      </c>
      <c r="F16407">
        <v>447.57000699999998</v>
      </c>
      <c r="G16407">
        <v>342420000</v>
      </c>
    </row>
    <row r="16408" spans="1:7" x14ac:dyDescent="0.35">
      <c r="A16408" s="20">
        <v>34109</v>
      </c>
      <c r="B16408">
        <v>447.57000699999998</v>
      </c>
      <c r="C16408">
        <v>450.58999599999999</v>
      </c>
      <c r="D16408">
        <v>447.35998499999999</v>
      </c>
      <c r="E16408">
        <v>450.58999599999999</v>
      </c>
      <c r="F16408">
        <v>450.58999599999999</v>
      </c>
      <c r="G16408">
        <v>289160000</v>
      </c>
    </row>
    <row r="16409" spans="1:7" x14ac:dyDescent="0.35">
      <c r="A16409" s="20">
        <v>34110</v>
      </c>
      <c r="B16409">
        <v>450.58999599999999</v>
      </c>
      <c r="C16409">
        <v>450.58999599999999</v>
      </c>
      <c r="D16409">
        <v>444.89001500000001</v>
      </c>
      <c r="E16409">
        <v>445.83999599999999</v>
      </c>
      <c r="F16409">
        <v>445.83999599999999</v>
      </c>
      <c r="G16409">
        <v>279120000</v>
      </c>
    </row>
    <row r="16410" spans="1:7" x14ac:dyDescent="0.35">
      <c r="A16410" s="20">
        <v>34113</v>
      </c>
      <c r="B16410">
        <v>445.83999599999999</v>
      </c>
      <c r="C16410">
        <v>448.44000199999999</v>
      </c>
      <c r="D16410">
        <v>445.26001000000002</v>
      </c>
      <c r="E16410">
        <v>448</v>
      </c>
      <c r="F16410">
        <v>448</v>
      </c>
      <c r="G16410">
        <v>197990000</v>
      </c>
    </row>
    <row r="16411" spans="1:7" x14ac:dyDescent="0.35">
      <c r="A16411" s="20">
        <v>34114</v>
      </c>
      <c r="B16411">
        <v>448</v>
      </c>
      <c r="C16411">
        <v>449.040009</v>
      </c>
      <c r="D16411">
        <v>447.70001200000002</v>
      </c>
      <c r="E16411">
        <v>448.85000600000001</v>
      </c>
      <c r="F16411">
        <v>448.85000600000001</v>
      </c>
      <c r="G16411">
        <v>222090000</v>
      </c>
    </row>
    <row r="16412" spans="1:7" x14ac:dyDescent="0.35">
      <c r="A16412" s="20">
        <v>34115</v>
      </c>
      <c r="B16412">
        <v>448.85000600000001</v>
      </c>
      <c r="C16412">
        <v>453.51001000000002</v>
      </c>
      <c r="D16412">
        <v>448.82000699999998</v>
      </c>
      <c r="E16412">
        <v>453.44000199999999</v>
      </c>
      <c r="F16412">
        <v>453.44000199999999</v>
      </c>
      <c r="G16412">
        <v>274230000</v>
      </c>
    </row>
    <row r="16413" spans="1:7" x14ac:dyDescent="0.35">
      <c r="A16413" s="20">
        <v>34116</v>
      </c>
      <c r="B16413">
        <v>453.44000199999999</v>
      </c>
      <c r="C16413">
        <v>454.54998799999998</v>
      </c>
      <c r="D16413">
        <v>451.14001500000001</v>
      </c>
      <c r="E16413">
        <v>452.41000400000001</v>
      </c>
      <c r="F16413">
        <v>452.41000400000001</v>
      </c>
      <c r="G16413">
        <v>300810000</v>
      </c>
    </row>
    <row r="16414" spans="1:7" x14ac:dyDescent="0.35">
      <c r="A16414" s="20">
        <v>34117</v>
      </c>
      <c r="B16414">
        <v>452.41000400000001</v>
      </c>
      <c r="C16414">
        <v>452.41000400000001</v>
      </c>
      <c r="D16414">
        <v>447.67001299999998</v>
      </c>
      <c r="E16414">
        <v>450.19000199999999</v>
      </c>
      <c r="F16414">
        <v>450.19000199999999</v>
      </c>
      <c r="G16414">
        <v>207820000</v>
      </c>
    </row>
    <row r="16415" spans="1:7" x14ac:dyDescent="0.35">
      <c r="A16415" s="20">
        <v>34121</v>
      </c>
      <c r="B16415">
        <v>450.23001099999999</v>
      </c>
      <c r="C16415">
        <v>455.63000499999998</v>
      </c>
      <c r="D16415">
        <v>450.23001099999999</v>
      </c>
      <c r="E16415">
        <v>453.82998700000002</v>
      </c>
      <c r="F16415">
        <v>453.82998700000002</v>
      </c>
      <c r="G16415">
        <v>229690000</v>
      </c>
    </row>
    <row r="16416" spans="1:7" x14ac:dyDescent="0.35">
      <c r="A16416" s="20">
        <v>34122</v>
      </c>
      <c r="B16416">
        <v>453.82998700000002</v>
      </c>
      <c r="C16416">
        <v>454.52999899999998</v>
      </c>
      <c r="D16416">
        <v>452.67999300000002</v>
      </c>
      <c r="E16416">
        <v>453.85000600000001</v>
      </c>
      <c r="F16416">
        <v>453.85000600000001</v>
      </c>
      <c r="G16416">
        <v>295560000</v>
      </c>
    </row>
    <row r="16417" spans="1:7" x14ac:dyDescent="0.35">
      <c r="A16417" s="20">
        <v>34123</v>
      </c>
      <c r="B16417">
        <v>453.83999599999999</v>
      </c>
      <c r="C16417">
        <v>453.85000600000001</v>
      </c>
      <c r="D16417">
        <v>451.11999500000002</v>
      </c>
      <c r="E16417">
        <v>452.48998999999998</v>
      </c>
      <c r="F16417">
        <v>452.48998999999998</v>
      </c>
      <c r="G16417">
        <v>285570000</v>
      </c>
    </row>
    <row r="16418" spans="1:7" x14ac:dyDescent="0.35">
      <c r="A16418" s="20">
        <v>34124</v>
      </c>
      <c r="B16418">
        <v>452.42999300000002</v>
      </c>
      <c r="C16418">
        <v>452.42999300000002</v>
      </c>
      <c r="D16418">
        <v>448.92001299999998</v>
      </c>
      <c r="E16418">
        <v>450.05999800000001</v>
      </c>
      <c r="F16418">
        <v>450.05999800000001</v>
      </c>
      <c r="G16418">
        <v>226440000</v>
      </c>
    </row>
    <row r="16419" spans="1:7" x14ac:dyDescent="0.35">
      <c r="A16419" s="20">
        <v>34127</v>
      </c>
      <c r="B16419">
        <v>450.07000699999998</v>
      </c>
      <c r="C16419">
        <v>450.75</v>
      </c>
      <c r="D16419">
        <v>447.32000699999998</v>
      </c>
      <c r="E16419">
        <v>447.69000199999999</v>
      </c>
      <c r="F16419">
        <v>447.69000199999999</v>
      </c>
      <c r="G16419">
        <v>236920000</v>
      </c>
    </row>
    <row r="16420" spans="1:7" x14ac:dyDescent="0.35">
      <c r="A16420" s="20">
        <v>34128</v>
      </c>
      <c r="B16420">
        <v>447.64999399999999</v>
      </c>
      <c r="C16420">
        <v>447.64999399999999</v>
      </c>
      <c r="D16420">
        <v>444.30999800000001</v>
      </c>
      <c r="E16420">
        <v>444.709991</v>
      </c>
      <c r="F16420">
        <v>444.709991</v>
      </c>
      <c r="G16420">
        <v>240640000</v>
      </c>
    </row>
    <row r="16421" spans="1:7" x14ac:dyDescent="0.35">
      <c r="A16421" s="20">
        <v>34129</v>
      </c>
      <c r="B16421">
        <v>444.709991</v>
      </c>
      <c r="C16421">
        <v>447.39001500000001</v>
      </c>
      <c r="D16421">
        <v>444.66000400000001</v>
      </c>
      <c r="E16421">
        <v>445.77999899999998</v>
      </c>
      <c r="F16421">
        <v>445.77999899999998</v>
      </c>
      <c r="G16421">
        <v>249030000</v>
      </c>
    </row>
    <row r="16422" spans="1:7" x14ac:dyDescent="0.35">
      <c r="A16422" s="20">
        <v>34130</v>
      </c>
      <c r="B16422">
        <v>445.77999899999998</v>
      </c>
      <c r="C16422">
        <v>446.22000100000002</v>
      </c>
      <c r="D16422">
        <v>444.08999599999999</v>
      </c>
      <c r="E16422">
        <v>445.38000499999998</v>
      </c>
      <c r="F16422">
        <v>445.38000499999998</v>
      </c>
      <c r="G16422">
        <v>232600000</v>
      </c>
    </row>
    <row r="16423" spans="1:7" x14ac:dyDescent="0.35">
      <c r="A16423" s="20">
        <v>34131</v>
      </c>
      <c r="B16423">
        <v>445.38000499999998</v>
      </c>
      <c r="C16423">
        <v>448.19000199999999</v>
      </c>
      <c r="D16423">
        <v>445.38000499999998</v>
      </c>
      <c r="E16423">
        <v>447.26001000000002</v>
      </c>
      <c r="F16423">
        <v>447.26001000000002</v>
      </c>
      <c r="G16423">
        <v>256750000</v>
      </c>
    </row>
    <row r="16424" spans="1:7" x14ac:dyDescent="0.35">
      <c r="A16424" s="20">
        <v>34134</v>
      </c>
      <c r="B16424">
        <v>447.26001000000002</v>
      </c>
      <c r="C16424">
        <v>448.64001500000001</v>
      </c>
      <c r="D16424">
        <v>447.23001099999999</v>
      </c>
      <c r="E16424">
        <v>447.709991</v>
      </c>
      <c r="F16424">
        <v>447.709991</v>
      </c>
      <c r="G16424">
        <v>210440000</v>
      </c>
    </row>
    <row r="16425" spans="1:7" x14ac:dyDescent="0.35">
      <c r="A16425" s="20">
        <v>34135</v>
      </c>
      <c r="B16425">
        <v>447.73001099999999</v>
      </c>
      <c r="C16425">
        <v>448.27999899999998</v>
      </c>
      <c r="D16425">
        <v>446.17999300000002</v>
      </c>
      <c r="E16425">
        <v>446.26998900000001</v>
      </c>
      <c r="F16425">
        <v>446.26998900000001</v>
      </c>
      <c r="G16425">
        <v>234110000</v>
      </c>
    </row>
    <row r="16426" spans="1:7" x14ac:dyDescent="0.35">
      <c r="A16426" s="20">
        <v>34136</v>
      </c>
      <c r="B16426">
        <v>446.26998900000001</v>
      </c>
      <c r="C16426">
        <v>447.42999300000002</v>
      </c>
      <c r="D16426">
        <v>443.60998499999999</v>
      </c>
      <c r="E16426">
        <v>447.42999300000002</v>
      </c>
      <c r="F16426">
        <v>447.42999300000002</v>
      </c>
      <c r="G16426">
        <v>267500000</v>
      </c>
    </row>
    <row r="16427" spans="1:7" x14ac:dyDescent="0.35">
      <c r="A16427" s="20">
        <v>34137</v>
      </c>
      <c r="B16427">
        <v>447.42999300000002</v>
      </c>
      <c r="C16427">
        <v>448.98001099999999</v>
      </c>
      <c r="D16427">
        <v>446.91000400000001</v>
      </c>
      <c r="E16427">
        <v>448.540009</v>
      </c>
      <c r="F16427">
        <v>448.540009</v>
      </c>
      <c r="G16427">
        <v>239810000</v>
      </c>
    </row>
    <row r="16428" spans="1:7" x14ac:dyDescent="0.35">
      <c r="A16428" s="20">
        <v>34138</v>
      </c>
      <c r="B16428">
        <v>448.540009</v>
      </c>
      <c r="C16428">
        <v>448.58999599999999</v>
      </c>
      <c r="D16428">
        <v>443.67999300000002</v>
      </c>
      <c r="E16428">
        <v>443.67999300000002</v>
      </c>
      <c r="F16428">
        <v>443.67999300000002</v>
      </c>
      <c r="G16428">
        <v>300500000</v>
      </c>
    </row>
    <row r="16429" spans="1:7" x14ac:dyDescent="0.35">
      <c r="A16429" s="20">
        <v>34141</v>
      </c>
      <c r="B16429">
        <v>443.67999300000002</v>
      </c>
      <c r="C16429">
        <v>446.22000100000002</v>
      </c>
      <c r="D16429">
        <v>443.67999300000002</v>
      </c>
      <c r="E16429">
        <v>446.22000100000002</v>
      </c>
      <c r="F16429">
        <v>446.22000100000002</v>
      </c>
      <c r="G16429">
        <v>223650000</v>
      </c>
    </row>
    <row r="16430" spans="1:7" x14ac:dyDescent="0.35">
      <c r="A16430" s="20">
        <v>34142</v>
      </c>
      <c r="B16430">
        <v>446.25</v>
      </c>
      <c r="C16430">
        <v>446.290009</v>
      </c>
      <c r="D16430">
        <v>444.94000199999999</v>
      </c>
      <c r="E16430">
        <v>445.92999300000002</v>
      </c>
      <c r="F16430">
        <v>445.92999300000002</v>
      </c>
      <c r="G16430">
        <v>259530000</v>
      </c>
    </row>
    <row r="16431" spans="1:7" x14ac:dyDescent="0.35">
      <c r="A16431" s="20">
        <v>34143</v>
      </c>
      <c r="B16431">
        <v>445.959991</v>
      </c>
      <c r="C16431">
        <v>445.959991</v>
      </c>
      <c r="D16431">
        <v>443.19000199999999</v>
      </c>
      <c r="E16431">
        <v>443.19000199999999</v>
      </c>
      <c r="F16431">
        <v>443.19000199999999</v>
      </c>
      <c r="G16431">
        <v>278260000</v>
      </c>
    </row>
    <row r="16432" spans="1:7" x14ac:dyDescent="0.35">
      <c r="A16432" s="20">
        <v>34144</v>
      </c>
      <c r="B16432">
        <v>443.040009</v>
      </c>
      <c r="C16432">
        <v>447.209991</v>
      </c>
      <c r="D16432">
        <v>442.5</v>
      </c>
      <c r="E16432">
        <v>446.61999500000002</v>
      </c>
      <c r="F16432">
        <v>446.61999500000002</v>
      </c>
      <c r="G16432">
        <v>267450000</v>
      </c>
    </row>
    <row r="16433" spans="1:7" x14ac:dyDescent="0.35">
      <c r="A16433" s="20">
        <v>34145</v>
      </c>
      <c r="B16433">
        <v>446.61999500000002</v>
      </c>
      <c r="C16433">
        <v>448.64001500000001</v>
      </c>
      <c r="D16433">
        <v>446.61999500000002</v>
      </c>
      <c r="E16433">
        <v>447.60000600000001</v>
      </c>
      <c r="F16433">
        <v>447.60000600000001</v>
      </c>
      <c r="G16433">
        <v>210430000</v>
      </c>
    </row>
    <row r="16434" spans="1:7" x14ac:dyDescent="0.35">
      <c r="A16434" s="20">
        <v>34148</v>
      </c>
      <c r="B16434">
        <v>447.60000600000001</v>
      </c>
      <c r="C16434">
        <v>451.89999399999999</v>
      </c>
      <c r="D16434">
        <v>447.60000600000001</v>
      </c>
      <c r="E16434">
        <v>451.85000600000001</v>
      </c>
      <c r="F16434">
        <v>451.85000600000001</v>
      </c>
      <c r="G16434">
        <v>242090000</v>
      </c>
    </row>
    <row r="16435" spans="1:7" x14ac:dyDescent="0.35">
      <c r="A16435" s="20">
        <v>34149</v>
      </c>
      <c r="B16435">
        <v>451.89001500000001</v>
      </c>
      <c r="C16435">
        <v>451.89999399999999</v>
      </c>
      <c r="D16435">
        <v>449.67001299999998</v>
      </c>
      <c r="E16435">
        <v>450.69000199999999</v>
      </c>
      <c r="F16435">
        <v>450.69000199999999</v>
      </c>
      <c r="G16435">
        <v>276310000</v>
      </c>
    </row>
    <row r="16436" spans="1:7" x14ac:dyDescent="0.35">
      <c r="A16436" s="20">
        <v>34150</v>
      </c>
      <c r="B16436">
        <v>450.69000199999999</v>
      </c>
      <c r="C16436">
        <v>451.47000100000002</v>
      </c>
      <c r="D16436">
        <v>450.14999399999999</v>
      </c>
      <c r="E16436">
        <v>450.52999899999998</v>
      </c>
      <c r="F16436">
        <v>450.52999899999998</v>
      </c>
      <c r="G16436">
        <v>281120000</v>
      </c>
    </row>
    <row r="16437" spans="1:7" x14ac:dyDescent="0.35">
      <c r="A16437" s="20">
        <v>34151</v>
      </c>
      <c r="B16437">
        <v>450.540009</v>
      </c>
      <c r="C16437">
        <v>451.14999399999999</v>
      </c>
      <c r="D16437">
        <v>448.709991</v>
      </c>
      <c r="E16437">
        <v>449.01998900000001</v>
      </c>
      <c r="F16437">
        <v>449.01998900000001</v>
      </c>
      <c r="G16437">
        <v>292040000</v>
      </c>
    </row>
    <row r="16438" spans="1:7" x14ac:dyDescent="0.35">
      <c r="A16438" s="20">
        <v>34152</v>
      </c>
      <c r="B16438">
        <v>449.01998900000001</v>
      </c>
      <c r="C16438">
        <v>449.01998900000001</v>
      </c>
      <c r="D16438">
        <v>445.20001200000002</v>
      </c>
      <c r="E16438">
        <v>445.83999599999999</v>
      </c>
      <c r="F16438">
        <v>445.83999599999999</v>
      </c>
      <c r="G16438">
        <v>220750000</v>
      </c>
    </row>
    <row r="16439" spans="1:7" x14ac:dyDescent="0.35">
      <c r="A16439" s="20">
        <v>34156</v>
      </c>
      <c r="B16439">
        <v>445.85998499999999</v>
      </c>
      <c r="C16439">
        <v>446.86999500000002</v>
      </c>
      <c r="D16439">
        <v>441.42001299999998</v>
      </c>
      <c r="E16439">
        <v>441.42999300000002</v>
      </c>
      <c r="F16439">
        <v>441.42999300000002</v>
      </c>
      <c r="G16439">
        <v>234810000</v>
      </c>
    </row>
    <row r="16440" spans="1:7" x14ac:dyDescent="0.35">
      <c r="A16440" s="20">
        <v>34157</v>
      </c>
      <c r="B16440">
        <v>441.39999399999999</v>
      </c>
      <c r="C16440">
        <v>443.63000499999998</v>
      </c>
      <c r="D16440">
        <v>441.39999399999999</v>
      </c>
      <c r="E16440">
        <v>442.82998700000002</v>
      </c>
      <c r="F16440">
        <v>442.82998700000002</v>
      </c>
      <c r="G16440">
        <v>253170000</v>
      </c>
    </row>
    <row r="16441" spans="1:7" x14ac:dyDescent="0.35">
      <c r="A16441" s="20">
        <v>34158</v>
      </c>
      <c r="B16441">
        <v>442.83999599999999</v>
      </c>
      <c r="C16441">
        <v>448.64001500000001</v>
      </c>
      <c r="D16441">
        <v>442.83999599999999</v>
      </c>
      <c r="E16441">
        <v>448.64001500000001</v>
      </c>
      <c r="F16441">
        <v>448.64001500000001</v>
      </c>
      <c r="G16441">
        <v>282910000</v>
      </c>
    </row>
    <row r="16442" spans="1:7" x14ac:dyDescent="0.35">
      <c r="A16442" s="20">
        <v>34159</v>
      </c>
      <c r="B16442">
        <v>448.64001500000001</v>
      </c>
      <c r="C16442">
        <v>448.94000199999999</v>
      </c>
      <c r="D16442">
        <v>446.73998999999998</v>
      </c>
      <c r="E16442">
        <v>448.10998499999999</v>
      </c>
      <c r="F16442">
        <v>448.10998499999999</v>
      </c>
      <c r="G16442">
        <v>235210000</v>
      </c>
    </row>
    <row r="16443" spans="1:7" x14ac:dyDescent="0.35">
      <c r="A16443" s="20">
        <v>34162</v>
      </c>
      <c r="B16443">
        <v>448.13000499999998</v>
      </c>
      <c r="C16443">
        <v>449.10998499999999</v>
      </c>
      <c r="D16443">
        <v>447.709991</v>
      </c>
      <c r="E16443">
        <v>448.98001099999999</v>
      </c>
      <c r="F16443">
        <v>448.98001099999999</v>
      </c>
      <c r="G16443">
        <v>202310000</v>
      </c>
    </row>
    <row r="16444" spans="1:7" x14ac:dyDescent="0.35">
      <c r="A16444" s="20">
        <v>34163</v>
      </c>
      <c r="B16444">
        <v>449</v>
      </c>
      <c r="C16444">
        <v>450.70001200000002</v>
      </c>
      <c r="D16444">
        <v>448.07000699999998</v>
      </c>
      <c r="E16444">
        <v>448.08999599999999</v>
      </c>
      <c r="F16444">
        <v>448.08999599999999</v>
      </c>
      <c r="G16444">
        <v>236720000</v>
      </c>
    </row>
    <row r="16445" spans="1:7" x14ac:dyDescent="0.35">
      <c r="A16445" s="20">
        <v>34164</v>
      </c>
      <c r="B16445">
        <v>448.07998700000002</v>
      </c>
      <c r="C16445">
        <v>451.11999500000002</v>
      </c>
      <c r="D16445">
        <v>448.07998700000002</v>
      </c>
      <c r="E16445">
        <v>450.07998700000002</v>
      </c>
      <c r="F16445">
        <v>450.07998700000002</v>
      </c>
      <c r="G16445">
        <v>297430000</v>
      </c>
    </row>
    <row r="16446" spans="1:7" x14ac:dyDescent="0.35">
      <c r="A16446" s="20">
        <v>34165</v>
      </c>
      <c r="B16446">
        <v>450.08999599999999</v>
      </c>
      <c r="C16446">
        <v>450.11999500000002</v>
      </c>
      <c r="D16446">
        <v>447.26001000000002</v>
      </c>
      <c r="E16446">
        <v>449.22000100000002</v>
      </c>
      <c r="F16446">
        <v>449.22000100000002</v>
      </c>
      <c r="G16446">
        <v>277810000</v>
      </c>
    </row>
    <row r="16447" spans="1:7" x14ac:dyDescent="0.35">
      <c r="A16447" s="20">
        <v>34166</v>
      </c>
      <c r="B16447">
        <v>449.07000699999998</v>
      </c>
      <c r="C16447">
        <v>449.07998700000002</v>
      </c>
      <c r="D16447">
        <v>445.66000400000001</v>
      </c>
      <c r="E16447">
        <v>445.75</v>
      </c>
      <c r="F16447">
        <v>445.75</v>
      </c>
      <c r="G16447">
        <v>263100000</v>
      </c>
    </row>
    <row r="16448" spans="1:7" x14ac:dyDescent="0.35">
      <c r="A16448" s="20">
        <v>34169</v>
      </c>
      <c r="B16448">
        <v>445.75</v>
      </c>
      <c r="C16448">
        <v>446.77999899999998</v>
      </c>
      <c r="D16448">
        <v>444.82998700000002</v>
      </c>
      <c r="E16448">
        <v>446.02999899999998</v>
      </c>
      <c r="F16448">
        <v>446.02999899999998</v>
      </c>
      <c r="G16448">
        <v>216370000</v>
      </c>
    </row>
    <row r="16449" spans="1:7" x14ac:dyDescent="0.35">
      <c r="A16449" s="20">
        <v>34170</v>
      </c>
      <c r="B16449">
        <v>446.02999899999998</v>
      </c>
      <c r="C16449">
        <v>447.63000499999998</v>
      </c>
      <c r="D16449">
        <v>443.709991</v>
      </c>
      <c r="E16449">
        <v>447.30999800000001</v>
      </c>
      <c r="F16449">
        <v>447.30999800000001</v>
      </c>
      <c r="G16449">
        <v>277420000</v>
      </c>
    </row>
    <row r="16450" spans="1:7" x14ac:dyDescent="0.35">
      <c r="A16450" s="20">
        <v>34171</v>
      </c>
      <c r="B16450">
        <v>447.27999899999998</v>
      </c>
      <c r="C16450">
        <v>447.5</v>
      </c>
      <c r="D16450">
        <v>445.83999599999999</v>
      </c>
      <c r="E16450">
        <v>447.17999300000002</v>
      </c>
      <c r="F16450">
        <v>447.17999300000002</v>
      </c>
      <c r="G16450">
        <v>278590000</v>
      </c>
    </row>
    <row r="16451" spans="1:7" x14ac:dyDescent="0.35">
      <c r="A16451" s="20">
        <v>34172</v>
      </c>
      <c r="B16451">
        <v>447.17999300000002</v>
      </c>
      <c r="C16451">
        <v>447.23001099999999</v>
      </c>
      <c r="D16451">
        <v>443.72000100000002</v>
      </c>
      <c r="E16451">
        <v>444.51001000000002</v>
      </c>
      <c r="F16451">
        <v>444.51001000000002</v>
      </c>
      <c r="G16451">
        <v>249630000</v>
      </c>
    </row>
    <row r="16452" spans="1:7" x14ac:dyDescent="0.35">
      <c r="A16452" s="20">
        <v>34173</v>
      </c>
      <c r="B16452">
        <v>444.540009</v>
      </c>
      <c r="C16452">
        <v>447.10000600000001</v>
      </c>
      <c r="D16452">
        <v>444.540009</v>
      </c>
      <c r="E16452">
        <v>447.10000600000001</v>
      </c>
      <c r="F16452">
        <v>447.10000600000001</v>
      </c>
      <c r="G16452">
        <v>222170000</v>
      </c>
    </row>
    <row r="16453" spans="1:7" x14ac:dyDescent="0.35">
      <c r="A16453" s="20">
        <v>34176</v>
      </c>
      <c r="B16453">
        <v>447.05999800000001</v>
      </c>
      <c r="C16453">
        <v>449.5</v>
      </c>
      <c r="D16453">
        <v>447.040009</v>
      </c>
      <c r="E16453">
        <v>449.08999599999999</v>
      </c>
      <c r="F16453">
        <v>449.08999599999999</v>
      </c>
      <c r="G16453">
        <v>222580000</v>
      </c>
    </row>
    <row r="16454" spans="1:7" x14ac:dyDescent="0.35">
      <c r="A16454" s="20">
        <v>34177</v>
      </c>
      <c r="B16454">
        <v>449</v>
      </c>
      <c r="C16454">
        <v>449.44000199999999</v>
      </c>
      <c r="D16454">
        <v>446.76001000000002</v>
      </c>
      <c r="E16454">
        <v>448.23998999999998</v>
      </c>
      <c r="F16454">
        <v>448.23998999999998</v>
      </c>
      <c r="G16454">
        <v>256750000</v>
      </c>
    </row>
    <row r="16455" spans="1:7" x14ac:dyDescent="0.35">
      <c r="A16455" s="20">
        <v>34178</v>
      </c>
      <c r="B16455">
        <v>448.25</v>
      </c>
      <c r="C16455">
        <v>448.60998499999999</v>
      </c>
      <c r="D16455">
        <v>446.58999599999999</v>
      </c>
      <c r="E16455">
        <v>447.19000199999999</v>
      </c>
      <c r="F16455">
        <v>447.19000199999999</v>
      </c>
      <c r="G16455">
        <v>273100000</v>
      </c>
    </row>
    <row r="16456" spans="1:7" x14ac:dyDescent="0.35">
      <c r="A16456" s="20">
        <v>34179</v>
      </c>
      <c r="B16456">
        <v>447.19000199999999</v>
      </c>
      <c r="C16456">
        <v>450.76998900000001</v>
      </c>
      <c r="D16456">
        <v>447.19000199999999</v>
      </c>
      <c r="E16456">
        <v>450.23998999999998</v>
      </c>
      <c r="F16456">
        <v>450.23998999999998</v>
      </c>
      <c r="G16456">
        <v>261240000</v>
      </c>
    </row>
    <row r="16457" spans="1:7" x14ac:dyDescent="0.35">
      <c r="A16457" s="20">
        <v>34180</v>
      </c>
      <c r="B16457">
        <v>450.19000199999999</v>
      </c>
      <c r="C16457">
        <v>450.22000100000002</v>
      </c>
      <c r="D16457">
        <v>446.98001099999999</v>
      </c>
      <c r="E16457">
        <v>448.13000499999998</v>
      </c>
      <c r="F16457">
        <v>448.13000499999998</v>
      </c>
      <c r="G16457">
        <v>254420000</v>
      </c>
    </row>
    <row r="16458" spans="1:7" x14ac:dyDescent="0.35">
      <c r="A16458" s="20">
        <v>34183</v>
      </c>
      <c r="B16458">
        <v>448.13000499999998</v>
      </c>
      <c r="C16458">
        <v>450.14999399999999</v>
      </c>
      <c r="D16458">
        <v>448.02999899999998</v>
      </c>
      <c r="E16458">
        <v>450.14999399999999</v>
      </c>
      <c r="F16458">
        <v>450.14999399999999</v>
      </c>
      <c r="G16458">
        <v>230380000</v>
      </c>
    </row>
    <row r="16459" spans="1:7" x14ac:dyDescent="0.35">
      <c r="A16459" s="20">
        <v>34184</v>
      </c>
      <c r="B16459">
        <v>450.14999399999999</v>
      </c>
      <c r="C16459">
        <v>450.42999300000002</v>
      </c>
      <c r="D16459">
        <v>447.58999599999999</v>
      </c>
      <c r="E16459">
        <v>449.26998900000001</v>
      </c>
      <c r="F16459">
        <v>449.26998900000001</v>
      </c>
      <c r="G16459">
        <v>253110000</v>
      </c>
    </row>
    <row r="16460" spans="1:7" x14ac:dyDescent="0.35">
      <c r="A16460" s="20">
        <v>34185</v>
      </c>
      <c r="B16460">
        <v>449.26998900000001</v>
      </c>
      <c r="C16460">
        <v>449.72000100000002</v>
      </c>
      <c r="D16460">
        <v>447.92999300000002</v>
      </c>
      <c r="E16460">
        <v>448.540009</v>
      </c>
      <c r="F16460">
        <v>448.540009</v>
      </c>
      <c r="G16460">
        <v>230040000</v>
      </c>
    </row>
    <row r="16461" spans="1:7" x14ac:dyDescent="0.35">
      <c r="A16461" s="20">
        <v>34186</v>
      </c>
      <c r="B16461">
        <v>448.54998799999998</v>
      </c>
      <c r="C16461">
        <v>449.60998499999999</v>
      </c>
      <c r="D16461">
        <v>446.94000199999999</v>
      </c>
      <c r="E16461">
        <v>448.13000499999998</v>
      </c>
      <c r="F16461">
        <v>448.13000499999998</v>
      </c>
      <c r="G16461">
        <v>261900000</v>
      </c>
    </row>
    <row r="16462" spans="1:7" x14ac:dyDescent="0.35">
      <c r="A16462" s="20">
        <v>34187</v>
      </c>
      <c r="B16462">
        <v>448.13000499999998</v>
      </c>
      <c r="C16462">
        <v>449.26001000000002</v>
      </c>
      <c r="D16462">
        <v>447.86999500000002</v>
      </c>
      <c r="E16462">
        <v>448.67999300000002</v>
      </c>
      <c r="F16462">
        <v>448.67999300000002</v>
      </c>
      <c r="G16462">
        <v>221170000</v>
      </c>
    </row>
    <row r="16463" spans="1:7" x14ac:dyDescent="0.35">
      <c r="A16463" s="20">
        <v>34190</v>
      </c>
      <c r="B16463">
        <v>448.67999300000002</v>
      </c>
      <c r="C16463">
        <v>451.51001000000002</v>
      </c>
      <c r="D16463">
        <v>448.30999800000001</v>
      </c>
      <c r="E16463">
        <v>450.72000100000002</v>
      </c>
      <c r="F16463">
        <v>450.72000100000002</v>
      </c>
      <c r="G16463">
        <v>232750000</v>
      </c>
    </row>
    <row r="16464" spans="1:7" x14ac:dyDescent="0.35">
      <c r="A16464" s="20">
        <v>34191</v>
      </c>
      <c r="B16464">
        <v>450.709991</v>
      </c>
      <c r="C16464">
        <v>450.709991</v>
      </c>
      <c r="D16464">
        <v>449.10000600000001</v>
      </c>
      <c r="E16464">
        <v>449.45001200000002</v>
      </c>
      <c r="F16464">
        <v>449.45001200000002</v>
      </c>
      <c r="G16464">
        <v>255520000</v>
      </c>
    </row>
    <row r="16465" spans="1:7" x14ac:dyDescent="0.35">
      <c r="A16465" s="20">
        <v>34192</v>
      </c>
      <c r="B16465">
        <v>449.60000600000001</v>
      </c>
      <c r="C16465">
        <v>451</v>
      </c>
      <c r="D16465">
        <v>449.60000600000001</v>
      </c>
      <c r="E16465">
        <v>450.459991</v>
      </c>
      <c r="F16465">
        <v>450.459991</v>
      </c>
      <c r="G16465">
        <v>268330000</v>
      </c>
    </row>
    <row r="16466" spans="1:7" x14ac:dyDescent="0.35">
      <c r="A16466" s="20">
        <v>34193</v>
      </c>
      <c r="B16466">
        <v>450.47000100000002</v>
      </c>
      <c r="C16466">
        <v>451.63000499999998</v>
      </c>
      <c r="D16466">
        <v>447.52999899999998</v>
      </c>
      <c r="E16466">
        <v>448.959991</v>
      </c>
      <c r="F16466">
        <v>448.959991</v>
      </c>
      <c r="G16466">
        <v>278530000</v>
      </c>
    </row>
    <row r="16467" spans="1:7" x14ac:dyDescent="0.35">
      <c r="A16467" s="20">
        <v>34194</v>
      </c>
      <c r="B16467">
        <v>448.97000100000002</v>
      </c>
      <c r="C16467">
        <v>450.25</v>
      </c>
      <c r="D16467">
        <v>448.97000100000002</v>
      </c>
      <c r="E16467">
        <v>450.14001500000001</v>
      </c>
      <c r="F16467">
        <v>450.14001500000001</v>
      </c>
      <c r="G16467">
        <v>214370000</v>
      </c>
    </row>
    <row r="16468" spans="1:7" x14ac:dyDescent="0.35">
      <c r="A16468" s="20">
        <v>34197</v>
      </c>
      <c r="B16468">
        <v>450.25</v>
      </c>
      <c r="C16468">
        <v>453.41000400000001</v>
      </c>
      <c r="D16468">
        <v>450.25</v>
      </c>
      <c r="E16468">
        <v>452.38000499999998</v>
      </c>
      <c r="F16468">
        <v>452.38000499999998</v>
      </c>
      <c r="G16468">
        <v>233640000</v>
      </c>
    </row>
    <row r="16469" spans="1:7" x14ac:dyDescent="0.35">
      <c r="A16469" s="20">
        <v>34198</v>
      </c>
      <c r="B16469">
        <v>452.38000499999998</v>
      </c>
      <c r="C16469">
        <v>453.70001200000002</v>
      </c>
      <c r="D16469">
        <v>451.959991</v>
      </c>
      <c r="E16469">
        <v>453.13000499999998</v>
      </c>
      <c r="F16469">
        <v>453.13000499999998</v>
      </c>
      <c r="G16469">
        <v>261320000</v>
      </c>
    </row>
    <row r="16470" spans="1:7" x14ac:dyDescent="0.35">
      <c r="A16470" s="20">
        <v>34199</v>
      </c>
      <c r="B16470">
        <v>453.209991</v>
      </c>
      <c r="C16470">
        <v>456.98998999999998</v>
      </c>
      <c r="D16470">
        <v>453.209991</v>
      </c>
      <c r="E16470">
        <v>456.040009</v>
      </c>
      <c r="F16470">
        <v>456.040009</v>
      </c>
      <c r="G16470">
        <v>312940000</v>
      </c>
    </row>
    <row r="16471" spans="1:7" x14ac:dyDescent="0.35">
      <c r="A16471" s="20">
        <v>34200</v>
      </c>
      <c r="B16471">
        <v>456.01001000000002</v>
      </c>
      <c r="C16471">
        <v>456.76001000000002</v>
      </c>
      <c r="D16471">
        <v>455.20001200000002</v>
      </c>
      <c r="E16471">
        <v>456.42999300000002</v>
      </c>
      <c r="F16471">
        <v>456.42999300000002</v>
      </c>
      <c r="G16471">
        <v>293330000</v>
      </c>
    </row>
    <row r="16472" spans="1:7" x14ac:dyDescent="0.35">
      <c r="A16472" s="20">
        <v>34201</v>
      </c>
      <c r="B16472">
        <v>456.51001000000002</v>
      </c>
      <c r="C16472">
        <v>456.67999300000002</v>
      </c>
      <c r="D16472">
        <v>454.60000600000001</v>
      </c>
      <c r="E16472">
        <v>456.16000400000001</v>
      </c>
      <c r="F16472">
        <v>456.16000400000001</v>
      </c>
      <c r="G16472">
        <v>276800000</v>
      </c>
    </row>
    <row r="16473" spans="1:7" x14ac:dyDescent="0.35">
      <c r="A16473" s="20">
        <v>34204</v>
      </c>
      <c r="B16473">
        <v>456.11999500000002</v>
      </c>
      <c r="C16473">
        <v>456.11999500000002</v>
      </c>
      <c r="D16473">
        <v>454.290009</v>
      </c>
      <c r="E16473">
        <v>455.23001099999999</v>
      </c>
      <c r="F16473">
        <v>455.23001099999999</v>
      </c>
      <c r="G16473">
        <v>212500000</v>
      </c>
    </row>
    <row r="16474" spans="1:7" x14ac:dyDescent="0.35">
      <c r="A16474" s="20">
        <v>34205</v>
      </c>
      <c r="B16474">
        <v>455.23001099999999</v>
      </c>
      <c r="C16474">
        <v>459.76998900000001</v>
      </c>
      <c r="D16474">
        <v>455.040009</v>
      </c>
      <c r="E16474">
        <v>459.76998900000001</v>
      </c>
      <c r="F16474">
        <v>459.76998900000001</v>
      </c>
      <c r="G16474">
        <v>270700000</v>
      </c>
    </row>
    <row r="16475" spans="1:7" x14ac:dyDescent="0.35">
      <c r="A16475" s="20">
        <v>34206</v>
      </c>
      <c r="B16475">
        <v>459.75</v>
      </c>
      <c r="C16475">
        <v>462.040009</v>
      </c>
      <c r="D16475">
        <v>459.29998799999998</v>
      </c>
      <c r="E16475">
        <v>460.13000499999998</v>
      </c>
      <c r="F16475">
        <v>460.13000499999998</v>
      </c>
      <c r="G16475">
        <v>301650000</v>
      </c>
    </row>
    <row r="16476" spans="1:7" x14ac:dyDescent="0.35">
      <c r="A16476" s="20">
        <v>34207</v>
      </c>
      <c r="B16476">
        <v>460.040009</v>
      </c>
      <c r="C16476">
        <v>462.86999500000002</v>
      </c>
      <c r="D16476">
        <v>458.82000699999998</v>
      </c>
      <c r="E16476">
        <v>461.040009</v>
      </c>
      <c r="F16476">
        <v>461.040009</v>
      </c>
      <c r="G16476">
        <v>254070000</v>
      </c>
    </row>
    <row r="16477" spans="1:7" x14ac:dyDescent="0.35">
      <c r="A16477" s="20">
        <v>34208</v>
      </c>
      <c r="B16477">
        <v>461.04998799999998</v>
      </c>
      <c r="C16477">
        <v>461.04998799999998</v>
      </c>
      <c r="D16477">
        <v>459.19000199999999</v>
      </c>
      <c r="E16477">
        <v>460.540009</v>
      </c>
      <c r="F16477">
        <v>460.540009</v>
      </c>
      <c r="G16477">
        <v>196140000</v>
      </c>
    </row>
    <row r="16478" spans="1:7" x14ac:dyDescent="0.35">
      <c r="A16478" s="20">
        <v>34211</v>
      </c>
      <c r="B16478">
        <v>460.540009</v>
      </c>
      <c r="C16478">
        <v>462.57998700000002</v>
      </c>
      <c r="D16478">
        <v>460.27999899999998</v>
      </c>
      <c r="E16478">
        <v>461.89999399999999</v>
      </c>
      <c r="F16478">
        <v>461.89999399999999</v>
      </c>
      <c r="G16478">
        <v>194180000</v>
      </c>
    </row>
    <row r="16479" spans="1:7" x14ac:dyDescent="0.35">
      <c r="A16479" s="20">
        <v>34212</v>
      </c>
      <c r="B16479">
        <v>461.89999399999999</v>
      </c>
      <c r="C16479">
        <v>463.55999800000001</v>
      </c>
      <c r="D16479">
        <v>461.290009</v>
      </c>
      <c r="E16479">
        <v>463.55999800000001</v>
      </c>
      <c r="F16479">
        <v>463.55999800000001</v>
      </c>
      <c r="G16479">
        <v>252830000</v>
      </c>
    </row>
    <row r="16480" spans="1:7" x14ac:dyDescent="0.35">
      <c r="A16480" s="20">
        <v>34213</v>
      </c>
      <c r="B16480">
        <v>463.54998799999998</v>
      </c>
      <c r="C16480">
        <v>463.79998799999998</v>
      </c>
      <c r="D16480">
        <v>461.76998900000001</v>
      </c>
      <c r="E16480">
        <v>463.14999399999999</v>
      </c>
      <c r="F16480">
        <v>463.14999399999999</v>
      </c>
      <c r="G16480">
        <v>245040000</v>
      </c>
    </row>
    <row r="16481" spans="1:7" x14ac:dyDescent="0.35">
      <c r="A16481" s="20">
        <v>34214</v>
      </c>
      <c r="B16481">
        <v>463.13000499999998</v>
      </c>
      <c r="C16481">
        <v>463.540009</v>
      </c>
      <c r="D16481">
        <v>461.07000699999998</v>
      </c>
      <c r="E16481">
        <v>461.29998799999998</v>
      </c>
      <c r="F16481">
        <v>461.29998799999998</v>
      </c>
      <c r="G16481">
        <v>259870000</v>
      </c>
    </row>
    <row r="16482" spans="1:7" x14ac:dyDescent="0.35">
      <c r="A16482" s="20">
        <v>34215</v>
      </c>
      <c r="B16482">
        <v>461.29998799999998</v>
      </c>
      <c r="C16482">
        <v>462.04998799999998</v>
      </c>
      <c r="D16482">
        <v>459.91000400000001</v>
      </c>
      <c r="E16482">
        <v>461.33999599999999</v>
      </c>
      <c r="F16482">
        <v>461.33999599999999</v>
      </c>
      <c r="G16482">
        <v>197160000</v>
      </c>
    </row>
    <row r="16483" spans="1:7" x14ac:dyDescent="0.35">
      <c r="A16483" s="20">
        <v>34219</v>
      </c>
      <c r="B16483">
        <v>461.33999599999999</v>
      </c>
      <c r="C16483">
        <v>462.07000699999998</v>
      </c>
      <c r="D16483">
        <v>457.95001200000002</v>
      </c>
      <c r="E16483">
        <v>458.51998900000001</v>
      </c>
      <c r="F16483">
        <v>458.51998900000001</v>
      </c>
      <c r="G16483">
        <v>229500000</v>
      </c>
    </row>
    <row r="16484" spans="1:7" x14ac:dyDescent="0.35">
      <c r="A16484" s="20">
        <v>34220</v>
      </c>
      <c r="B16484">
        <v>458.51998900000001</v>
      </c>
      <c r="C16484">
        <v>458.52999899999998</v>
      </c>
      <c r="D16484">
        <v>453.75</v>
      </c>
      <c r="E16484">
        <v>456.64999399999999</v>
      </c>
      <c r="F16484">
        <v>456.64999399999999</v>
      </c>
      <c r="G16484">
        <v>283100000</v>
      </c>
    </row>
    <row r="16485" spans="1:7" x14ac:dyDescent="0.35">
      <c r="A16485" s="20">
        <v>34221</v>
      </c>
      <c r="B16485">
        <v>456.64999399999999</v>
      </c>
      <c r="C16485">
        <v>458.10998499999999</v>
      </c>
      <c r="D16485">
        <v>455.17001299999998</v>
      </c>
      <c r="E16485">
        <v>457.5</v>
      </c>
      <c r="F16485">
        <v>457.5</v>
      </c>
      <c r="G16485">
        <v>258070000</v>
      </c>
    </row>
    <row r="16486" spans="1:7" x14ac:dyDescent="0.35">
      <c r="A16486" s="20">
        <v>34222</v>
      </c>
      <c r="B16486">
        <v>457.48998999999998</v>
      </c>
      <c r="C16486">
        <v>461.85998499999999</v>
      </c>
      <c r="D16486">
        <v>457.48998999999998</v>
      </c>
      <c r="E16486">
        <v>461.72000100000002</v>
      </c>
      <c r="F16486">
        <v>461.72000100000002</v>
      </c>
      <c r="G16486">
        <v>269950000</v>
      </c>
    </row>
    <row r="16487" spans="1:7" x14ac:dyDescent="0.35">
      <c r="A16487" s="20">
        <v>34225</v>
      </c>
      <c r="B16487">
        <v>461.70001200000002</v>
      </c>
      <c r="C16487">
        <v>463.38000499999998</v>
      </c>
      <c r="D16487">
        <v>461.41000400000001</v>
      </c>
      <c r="E16487">
        <v>462.05999800000001</v>
      </c>
      <c r="F16487">
        <v>462.05999800000001</v>
      </c>
      <c r="G16487">
        <v>244970000</v>
      </c>
    </row>
    <row r="16488" spans="1:7" x14ac:dyDescent="0.35">
      <c r="A16488" s="20">
        <v>34226</v>
      </c>
      <c r="B16488">
        <v>461.92999300000002</v>
      </c>
      <c r="C16488">
        <v>461.92999300000002</v>
      </c>
      <c r="D16488">
        <v>458.14999399999999</v>
      </c>
      <c r="E16488">
        <v>459.89999399999999</v>
      </c>
      <c r="F16488">
        <v>459.89999399999999</v>
      </c>
      <c r="G16488">
        <v>258650000</v>
      </c>
    </row>
    <row r="16489" spans="1:7" x14ac:dyDescent="0.35">
      <c r="A16489" s="20">
        <v>34227</v>
      </c>
      <c r="B16489">
        <v>459.89999399999999</v>
      </c>
      <c r="C16489">
        <v>461.959991</v>
      </c>
      <c r="D16489">
        <v>456.30999800000001</v>
      </c>
      <c r="E16489">
        <v>461.60000600000001</v>
      </c>
      <c r="F16489">
        <v>461.60000600000001</v>
      </c>
      <c r="G16489">
        <v>294410000</v>
      </c>
    </row>
    <row r="16490" spans="1:7" x14ac:dyDescent="0.35">
      <c r="A16490" s="20">
        <v>34228</v>
      </c>
      <c r="B16490">
        <v>461.540009</v>
      </c>
      <c r="C16490">
        <v>461.540009</v>
      </c>
      <c r="D16490">
        <v>459</v>
      </c>
      <c r="E16490">
        <v>459.42999300000002</v>
      </c>
      <c r="F16490">
        <v>459.42999300000002</v>
      </c>
      <c r="G16490">
        <v>229700000</v>
      </c>
    </row>
    <row r="16491" spans="1:7" x14ac:dyDescent="0.35">
      <c r="A16491" s="20">
        <v>34229</v>
      </c>
      <c r="B16491">
        <v>459.42999300000002</v>
      </c>
      <c r="C16491">
        <v>459.42999300000002</v>
      </c>
      <c r="D16491">
        <v>457.08999599999999</v>
      </c>
      <c r="E16491">
        <v>458.82998700000002</v>
      </c>
      <c r="F16491">
        <v>458.82998700000002</v>
      </c>
      <c r="G16491">
        <v>381370000</v>
      </c>
    </row>
    <row r="16492" spans="1:7" x14ac:dyDescent="0.35">
      <c r="A16492" s="20">
        <v>34232</v>
      </c>
      <c r="B16492">
        <v>458.83999599999999</v>
      </c>
      <c r="C16492">
        <v>459.91000400000001</v>
      </c>
      <c r="D16492">
        <v>455</v>
      </c>
      <c r="E16492">
        <v>455.04998799999998</v>
      </c>
      <c r="F16492">
        <v>455.04998799999998</v>
      </c>
      <c r="G16492">
        <v>231130000</v>
      </c>
    </row>
    <row r="16493" spans="1:7" x14ac:dyDescent="0.35">
      <c r="A16493" s="20">
        <v>34233</v>
      </c>
      <c r="B16493">
        <v>455.04998799999998</v>
      </c>
      <c r="C16493">
        <v>455.79998799999998</v>
      </c>
      <c r="D16493">
        <v>449.64001500000001</v>
      </c>
      <c r="E16493">
        <v>452.95001200000002</v>
      </c>
      <c r="F16493">
        <v>452.95001200000002</v>
      </c>
      <c r="G16493">
        <v>300310000</v>
      </c>
    </row>
    <row r="16494" spans="1:7" x14ac:dyDescent="0.35">
      <c r="A16494" s="20">
        <v>34234</v>
      </c>
      <c r="B16494">
        <v>452.94000199999999</v>
      </c>
      <c r="C16494">
        <v>456.92001299999998</v>
      </c>
      <c r="D16494">
        <v>452.94000199999999</v>
      </c>
      <c r="E16494">
        <v>456.20001200000002</v>
      </c>
      <c r="F16494">
        <v>456.20001200000002</v>
      </c>
      <c r="G16494">
        <v>298960000</v>
      </c>
    </row>
    <row r="16495" spans="1:7" x14ac:dyDescent="0.35">
      <c r="A16495" s="20">
        <v>34235</v>
      </c>
      <c r="B16495">
        <v>456.25</v>
      </c>
      <c r="C16495">
        <v>458.69000199999999</v>
      </c>
      <c r="D16495">
        <v>456.25</v>
      </c>
      <c r="E16495">
        <v>457.73998999999998</v>
      </c>
      <c r="F16495">
        <v>457.73998999999998</v>
      </c>
      <c r="G16495">
        <v>275350000</v>
      </c>
    </row>
    <row r="16496" spans="1:7" x14ac:dyDescent="0.35">
      <c r="A16496" s="20">
        <v>34236</v>
      </c>
      <c r="B16496">
        <v>457.73998999999998</v>
      </c>
      <c r="C16496">
        <v>458.55999800000001</v>
      </c>
      <c r="D16496">
        <v>456.92001299999998</v>
      </c>
      <c r="E16496">
        <v>457.63000499999998</v>
      </c>
      <c r="F16496">
        <v>457.63000499999998</v>
      </c>
      <c r="G16496">
        <v>248270000</v>
      </c>
    </row>
    <row r="16497" spans="1:7" x14ac:dyDescent="0.35">
      <c r="A16497" s="20">
        <v>34239</v>
      </c>
      <c r="B16497">
        <v>457.63000499999998</v>
      </c>
      <c r="C16497">
        <v>461.80999800000001</v>
      </c>
      <c r="D16497">
        <v>457.63000499999998</v>
      </c>
      <c r="E16497">
        <v>461.79998799999998</v>
      </c>
      <c r="F16497">
        <v>461.79998799999998</v>
      </c>
      <c r="G16497">
        <v>244920000</v>
      </c>
    </row>
    <row r="16498" spans="1:7" x14ac:dyDescent="0.35">
      <c r="A16498" s="20">
        <v>34240</v>
      </c>
      <c r="B16498">
        <v>461.83999599999999</v>
      </c>
      <c r="C16498">
        <v>462.07998700000002</v>
      </c>
      <c r="D16498">
        <v>460.91000400000001</v>
      </c>
      <c r="E16498">
        <v>461.52999899999998</v>
      </c>
      <c r="F16498">
        <v>461.52999899999998</v>
      </c>
      <c r="G16498">
        <v>243320000</v>
      </c>
    </row>
    <row r="16499" spans="1:7" x14ac:dyDescent="0.35">
      <c r="A16499" s="20">
        <v>34241</v>
      </c>
      <c r="B16499">
        <v>461.60000600000001</v>
      </c>
      <c r="C16499">
        <v>462.17001299999998</v>
      </c>
      <c r="D16499">
        <v>459.51001000000002</v>
      </c>
      <c r="E16499">
        <v>460.10998499999999</v>
      </c>
      <c r="F16499">
        <v>460.10998499999999</v>
      </c>
      <c r="G16499">
        <v>277690000</v>
      </c>
    </row>
    <row r="16500" spans="1:7" x14ac:dyDescent="0.35">
      <c r="A16500" s="20">
        <v>34242</v>
      </c>
      <c r="B16500">
        <v>460.10998499999999</v>
      </c>
      <c r="C16500">
        <v>460.55999800000001</v>
      </c>
      <c r="D16500">
        <v>458.27999899999998</v>
      </c>
      <c r="E16500">
        <v>458.92999300000002</v>
      </c>
      <c r="F16500">
        <v>458.92999300000002</v>
      </c>
      <c r="G16500">
        <v>280980000</v>
      </c>
    </row>
    <row r="16501" spans="1:7" x14ac:dyDescent="0.35">
      <c r="A16501" s="20">
        <v>34243</v>
      </c>
      <c r="B16501">
        <v>458.92999300000002</v>
      </c>
      <c r="C16501">
        <v>461.48001099999999</v>
      </c>
      <c r="D16501">
        <v>458.35000600000001</v>
      </c>
      <c r="E16501">
        <v>461.27999899999998</v>
      </c>
      <c r="F16501">
        <v>461.27999899999998</v>
      </c>
      <c r="G16501">
        <v>256880000</v>
      </c>
    </row>
    <row r="16502" spans="1:7" x14ac:dyDescent="0.35">
      <c r="A16502" s="20">
        <v>34246</v>
      </c>
      <c r="B16502">
        <v>461.27999899999998</v>
      </c>
      <c r="C16502">
        <v>461.79998799999998</v>
      </c>
      <c r="D16502">
        <v>460.01998900000001</v>
      </c>
      <c r="E16502">
        <v>461.33999599999999</v>
      </c>
      <c r="F16502">
        <v>461.33999599999999</v>
      </c>
      <c r="G16502">
        <v>229380000</v>
      </c>
    </row>
    <row r="16503" spans="1:7" x14ac:dyDescent="0.35">
      <c r="A16503" s="20">
        <v>34247</v>
      </c>
      <c r="B16503">
        <v>461.33999599999999</v>
      </c>
      <c r="C16503">
        <v>463.14999399999999</v>
      </c>
      <c r="D16503">
        <v>459.45001200000002</v>
      </c>
      <c r="E16503">
        <v>461.20001200000002</v>
      </c>
      <c r="F16503">
        <v>461.20001200000002</v>
      </c>
      <c r="G16503">
        <v>294570000</v>
      </c>
    </row>
    <row r="16504" spans="1:7" x14ac:dyDescent="0.35">
      <c r="A16504" s="20">
        <v>34248</v>
      </c>
      <c r="B16504">
        <v>461.23998999999998</v>
      </c>
      <c r="C16504">
        <v>462.60000600000001</v>
      </c>
      <c r="D16504">
        <v>460.26001000000002</v>
      </c>
      <c r="E16504">
        <v>460.73998999999998</v>
      </c>
      <c r="F16504">
        <v>460.73998999999998</v>
      </c>
      <c r="G16504">
        <v>277070000</v>
      </c>
    </row>
    <row r="16505" spans="1:7" x14ac:dyDescent="0.35">
      <c r="A16505" s="20">
        <v>34249</v>
      </c>
      <c r="B16505">
        <v>460.709991</v>
      </c>
      <c r="C16505">
        <v>461.13000499999998</v>
      </c>
      <c r="D16505">
        <v>459.07998700000002</v>
      </c>
      <c r="E16505">
        <v>459.17999300000002</v>
      </c>
      <c r="F16505">
        <v>459.17999300000002</v>
      </c>
      <c r="G16505">
        <v>255210000</v>
      </c>
    </row>
    <row r="16506" spans="1:7" x14ac:dyDescent="0.35">
      <c r="A16506" s="20">
        <v>34250</v>
      </c>
      <c r="B16506">
        <v>459.17999300000002</v>
      </c>
      <c r="C16506">
        <v>460.98998999999998</v>
      </c>
      <c r="D16506">
        <v>456.39999399999999</v>
      </c>
      <c r="E16506">
        <v>460.30999800000001</v>
      </c>
      <c r="F16506">
        <v>460.30999800000001</v>
      </c>
      <c r="G16506">
        <v>243600000</v>
      </c>
    </row>
    <row r="16507" spans="1:7" x14ac:dyDescent="0.35">
      <c r="A16507" s="20">
        <v>34253</v>
      </c>
      <c r="B16507">
        <v>460.30999800000001</v>
      </c>
      <c r="C16507">
        <v>461.86999500000002</v>
      </c>
      <c r="D16507">
        <v>460.30999800000001</v>
      </c>
      <c r="E16507">
        <v>460.88000499999998</v>
      </c>
      <c r="F16507">
        <v>460.88000499999998</v>
      </c>
      <c r="G16507">
        <v>183060000</v>
      </c>
    </row>
    <row r="16508" spans="1:7" x14ac:dyDescent="0.35">
      <c r="A16508" s="20">
        <v>34254</v>
      </c>
      <c r="B16508">
        <v>461.040009</v>
      </c>
      <c r="C16508">
        <v>462.47000100000002</v>
      </c>
      <c r="D16508">
        <v>460.73001099999999</v>
      </c>
      <c r="E16508">
        <v>461.11999500000002</v>
      </c>
      <c r="F16508">
        <v>461.11999500000002</v>
      </c>
      <c r="G16508">
        <v>263970000</v>
      </c>
    </row>
    <row r="16509" spans="1:7" x14ac:dyDescent="0.35">
      <c r="A16509" s="20">
        <v>34255</v>
      </c>
      <c r="B16509">
        <v>461.11999500000002</v>
      </c>
      <c r="C16509">
        <v>461.98001099999999</v>
      </c>
      <c r="D16509">
        <v>460.76001000000002</v>
      </c>
      <c r="E16509">
        <v>461.48998999999998</v>
      </c>
      <c r="F16509">
        <v>461.48998999999998</v>
      </c>
      <c r="G16509">
        <v>290930000</v>
      </c>
    </row>
    <row r="16510" spans="1:7" x14ac:dyDescent="0.35">
      <c r="A16510" s="20">
        <v>34256</v>
      </c>
      <c r="B16510">
        <v>461.54998799999998</v>
      </c>
      <c r="C16510">
        <v>466.82998700000002</v>
      </c>
      <c r="D16510">
        <v>461.54998799999998</v>
      </c>
      <c r="E16510">
        <v>466.82998700000002</v>
      </c>
      <c r="F16510">
        <v>466.82998700000002</v>
      </c>
      <c r="G16510">
        <v>352530000</v>
      </c>
    </row>
    <row r="16511" spans="1:7" x14ac:dyDescent="0.35">
      <c r="A16511" s="20">
        <v>34257</v>
      </c>
      <c r="B16511">
        <v>466.82998700000002</v>
      </c>
      <c r="C16511">
        <v>471.10000600000001</v>
      </c>
      <c r="D16511">
        <v>466.82998700000002</v>
      </c>
      <c r="E16511">
        <v>469.5</v>
      </c>
      <c r="F16511">
        <v>469.5</v>
      </c>
      <c r="G16511">
        <v>366110000</v>
      </c>
    </row>
    <row r="16512" spans="1:7" x14ac:dyDescent="0.35">
      <c r="A16512" s="20">
        <v>34260</v>
      </c>
      <c r="B16512">
        <v>469.5</v>
      </c>
      <c r="C16512">
        <v>470.040009</v>
      </c>
      <c r="D16512">
        <v>468.01998900000001</v>
      </c>
      <c r="E16512">
        <v>468.45001200000002</v>
      </c>
      <c r="F16512">
        <v>468.45001200000002</v>
      </c>
      <c r="G16512">
        <v>329580000</v>
      </c>
    </row>
    <row r="16513" spans="1:7" x14ac:dyDescent="0.35">
      <c r="A16513" s="20">
        <v>34261</v>
      </c>
      <c r="B16513">
        <v>468.41000400000001</v>
      </c>
      <c r="C16513">
        <v>468.64001500000001</v>
      </c>
      <c r="D16513">
        <v>464.79998799999998</v>
      </c>
      <c r="E16513">
        <v>466.209991</v>
      </c>
      <c r="F16513">
        <v>466.209991</v>
      </c>
      <c r="G16513">
        <v>304400000</v>
      </c>
    </row>
    <row r="16514" spans="1:7" x14ac:dyDescent="0.35">
      <c r="A16514" s="20">
        <v>34262</v>
      </c>
      <c r="B16514">
        <v>466.209991</v>
      </c>
      <c r="C16514">
        <v>466.86999500000002</v>
      </c>
      <c r="D16514">
        <v>464.540009</v>
      </c>
      <c r="E16514">
        <v>466.07000699999998</v>
      </c>
      <c r="F16514">
        <v>466.07000699999998</v>
      </c>
      <c r="G16514">
        <v>305670000</v>
      </c>
    </row>
    <row r="16515" spans="1:7" x14ac:dyDescent="0.35">
      <c r="A16515" s="20">
        <v>34263</v>
      </c>
      <c r="B16515">
        <v>466.05999800000001</v>
      </c>
      <c r="C16515">
        <v>466.64001500000001</v>
      </c>
      <c r="D16515">
        <v>464.38000499999998</v>
      </c>
      <c r="E16515">
        <v>465.35998499999999</v>
      </c>
      <c r="F16515">
        <v>465.35998499999999</v>
      </c>
      <c r="G16515">
        <v>289600000</v>
      </c>
    </row>
    <row r="16516" spans="1:7" x14ac:dyDescent="0.35">
      <c r="A16516" s="20">
        <v>34264</v>
      </c>
      <c r="B16516">
        <v>465.35998499999999</v>
      </c>
      <c r="C16516">
        <v>467.82000699999998</v>
      </c>
      <c r="D16516">
        <v>463.26998900000001</v>
      </c>
      <c r="E16516">
        <v>463.26998900000001</v>
      </c>
      <c r="F16516">
        <v>463.26998900000001</v>
      </c>
      <c r="G16516">
        <v>301440000</v>
      </c>
    </row>
    <row r="16517" spans="1:7" x14ac:dyDescent="0.35">
      <c r="A16517" s="20">
        <v>34267</v>
      </c>
      <c r="B16517">
        <v>463.26998900000001</v>
      </c>
      <c r="C16517">
        <v>464.48998999999998</v>
      </c>
      <c r="D16517">
        <v>462.04998799999998</v>
      </c>
      <c r="E16517">
        <v>464.20001200000002</v>
      </c>
      <c r="F16517">
        <v>464.20001200000002</v>
      </c>
      <c r="G16517">
        <v>260310000</v>
      </c>
    </row>
    <row r="16518" spans="1:7" x14ac:dyDescent="0.35">
      <c r="A16518" s="20">
        <v>34268</v>
      </c>
      <c r="B16518">
        <v>464.20001200000002</v>
      </c>
      <c r="C16518">
        <v>464.32000699999998</v>
      </c>
      <c r="D16518">
        <v>462.64999399999999</v>
      </c>
      <c r="E16518">
        <v>464.29998799999998</v>
      </c>
      <c r="F16518">
        <v>464.29998799999998</v>
      </c>
      <c r="G16518">
        <v>284530000</v>
      </c>
    </row>
    <row r="16519" spans="1:7" x14ac:dyDescent="0.35">
      <c r="A16519" s="20">
        <v>34269</v>
      </c>
      <c r="B16519">
        <v>464.29998799999998</v>
      </c>
      <c r="C16519">
        <v>464.60998499999999</v>
      </c>
      <c r="D16519">
        <v>463.35998499999999</v>
      </c>
      <c r="E16519">
        <v>464.60998499999999</v>
      </c>
      <c r="F16519">
        <v>464.60998499999999</v>
      </c>
      <c r="G16519">
        <v>279830000</v>
      </c>
    </row>
    <row r="16520" spans="1:7" x14ac:dyDescent="0.35">
      <c r="A16520" s="20">
        <v>34270</v>
      </c>
      <c r="B16520">
        <v>464.51998900000001</v>
      </c>
      <c r="C16520">
        <v>468.76001000000002</v>
      </c>
      <c r="D16520">
        <v>464.51998900000001</v>
      </c>
      <c r="E16520">
        <v>467.73001099999999</v>
      </c>
      <c r="F16520">
        <v>467.73001099999999</v>
      </c>
      <c r="G16520">
        <v>301220000</v>
      </c>
    </row>
    <row r="16521" spans="1:7" x14ac:dyDescent="0.35">
      <c r="A16521" s="20">
        <v>34271</v>
      </c>
      <c r="B16521">
        <v>467.72000100000002</v>
      </c>
      <c r="C16521">
        <v>468.20001200000002</v>
      </c>
      <c r="D16521">
        <v>467.36999500000002</v>
      </c>
      <c r="E16521">
        <v>467.82998700000002</v>
      </c>
      <c r="F16521">
        <v>467.82998700000002</v>
      </c>
      <c r="G16521">
        <v>270570000</v>
      </c>
    </row>
    <row r="16522" spans="1:7" x14ac:dyDescent="0.35">
      <c r="A16522" s="20">
        <v>34274</v>
      </c>
      <c r="B16522">
        <v>467.82998700000002</v>
      </c>
      <c r="C16522">
        <v>469.10998499999999</v>
      </c>
      <c r="D16522">
        <v>467.32998700000002</v>
      </c>
      <c r="E16522">
        <v>469.10000600000001</v>
      </c>
      <c r="F16522">
        <v>469.10000600000001</v>
      </c>
      <c r="G16522">
        <v>256030000</v>
      </c>
    </row>
    <row r="16523" spans="1:7" x14ac:dyDescent="0.35">
      <c r="A16523" s="20">
        <v>34275</v>
      </c>
      <c r="B16523">
        <v>469.10000600000001</v>
      </c>
      <c r="C16523">
        <v>469.10000600000001</v>
      </c>
      <c r="D16523">
        <v>466.20001200000002</v>
      </c>
      <c r="E16523">
        <v>468.44000199999999</v>
      </c>
      <c r="F16523">
        <v>468.44000199999999</v>
      </c>
      <c r="G16523">
        <v>304780000</v>
      </c>
    </row>
    <row r="16524" spans="1:7" x14ac:dyDescent="0.35">
      <c r="A16524" s="20">
        <v>34276</v>
      </c>
      <c r="B16524">
        <v>468.44000199999999</v>
      </c>
      <c r="C16524">
        <v>468.60998499999999</v>
      </c>
      <c r="D16524">
        <v>460.95001200000002</v>
      </c>
      <c r="E16524">
        <v>463.01998900000001</v>
      </c>
      <c r="F16524">
        <v>463.01998900000001</v>
      </c>
      <c r="G16524">
        <v>342110000</v>
      </c>
    </row>
    <row r="16525" spans="1:7" x14ac:dyDescent="0.35">
      <c r="A16525" s="20">
        <v>34277</v>
      </c>
      <c r="B16525">
        <v>463.01998900000001</v>
      </c>
      <c r="C16525">
        <v>463.16000400000001</v>
      </c>
      <c r="D16525">
        <v>457.26001000000002</v>
      </c>
      <c r="E16525">
        <v>457.48998999999998</v>
      </c>
      <c r="F16525">
        <v>457.48998999999998</v>
      </c>
      <c r="G16525">
        <v>323430000</v>
      </c>
    </row>
    <row r="16526" spans="1:7" x14ac:dyDescent="0.35">
      <c r="A16526" s="20">
        <v>34278</v>
      </c>
      <c r="B16526">
        <v>457.48998999999998</v>
      </c>
      <c r="C16526">
        <v>459.63000499999998</v>
      </c>
      <c r="D16526">
        <v>454.35998499999999</v>
      </c>
      <c r="E16526">
        <v>459.57000699999998</v>
      </c>
      <c r="F16526">
        <v>459.57000699999998</v>
      </c>
      <c r="G16526">
        <v>336890000</v>
      </c>
    </row>
    <row r="16527" spans="1:7" x14ac:dyDescent="0.35">
      <c r="A16527" s="20">
        <v>34281</v>
      </c>
      <c r="B16527">
        <v>459.57000699999998</v>
      </c>
      <c r="C16527">
        <v>461.540009</v>
      </c>
      <c r="D16527">
        <v>458.77999899999998</v>
      </c>
      <c r="E16527">
        <v>460.209991</v>
      </c>
      <c r="F16527">
        <v>460.209991</v>
      </c>
      <c r="G16527">
        <v>234340000</v>
      </c>
    </row>
    <row r="16528" spans="1:7" x14ac:dyDescent="0.35">
      <c r="A16528" s="20">
        <v>34282</v>
      </c>
      <c r="B16528">
        <v>460.209991</v>
      </c>
      <c r="C16528">
        <v>463.42001299999998</v>
      </c>
      <c r="D16528">
        <v>460.209991</v>
      </c>
      <c r="E16528">
        <v>460.32998700000002</v>
      </c>
      <c r="F16528">
        <v>460.32998700000002</v>
      </c>
      <c r="G16528">
        <v>276360000</v>
      </c>
    </row>
    <row r="16529" spans="1:7" x14ac:dyDescent="0.35">
      <c r="A16529" s="20">
        <v>34283</v>
      </c>
      <c r="B16529">
        <v>460.39999399999999</v>
      </c>
      <c r="C16529">
        <v>463.72000100000002</v>
      </c>
      <c r="D16529">
        <v>459.57000699999998</v>
      </c>
      <c r="E16529">
        <v>463.72000100000002</v>
      </c>
      <c r="F16529">
        <v>463.72000100000002</v>
      </c>
      <c r="G16529">
        <v>283450000</v>
      </c>
    </row>
    <row r="16530" spans="1:7" x14ac:dyDescent="0.35">
      <c r="A16530" s="20">
        <v>34284</v>
      </c>
      <c r="B16530">
        <v>463.72000100000002</v>
      </c>
      <c r="C16530">
        <v>464.959991</v>
      </c>
      <c r="D16530">
        <v>462.48998999999998</v>
      </c>
      <c r="E16530">
        <v>462.64001500000001</v>
      </c>
      <c r="F16530">
        <v>462.64001500000001</v>
      </c>
      <c r="G16530">
        <v>283820000</v>
      </c>
    </row>
    <row r="16531" spans="1:7" x14ac:dyDescent="0.35">
      <c r="A16531" s="20">
        <v>34285</v>
      </c>
      <c r="B16531">
        <v>462.64001500000001</v>
      </c>
      <c r="C16531">
        <v>465.83999599999999</v>
      </c>
      <c r="D16531">
        <v>462.64001500000001</v>
      </c>
      <c r="E16531">
        <v>465.39001500000001</v>
      </c>
      <c r="F16531">
        <v>465.39001500000001</v>
      </c>
      <c r="G16531">
        <v>326240000</v>
      </c>
    </row>
    <row r="16532" spans="1:7" x14ac:dyDescent="0.35">
      <c r="A16532" s="20">
        <v>34288</v>
      </c>
      <c r="B16532">
        <v>465.39001500000001</v>
      </c>
      <c r="C16532">
        <v>466.13000499999998</v>
      </c>
      <c r="D16532">
        <v>463.01001000000002</v>
      </c>
      <c r="E16532">
        <v>463.75</v>
      </c>
      <c r="F16532">
        <v>463.75</v>
      </c>
      <c r="G16532">
        <v>251030000</v>
      </c>
    </row>
    <row r="16533" spans="1:7" x14ac:dyDescent="0.35">
      <c r="A16533" s="20">
        <v>34289</v>
      </c>
      <c r="B16533">
        <v>463.75</v>
      </c>
      <c r="C16533">
        <v>466.73998999999998</v>
      </c>
      <c r="D16533">
        <v>462.97000100000002</v>
      </c>
      <c r="E16533">
        <v>466.73998999999998</v>
      </c>
      <c r="F16533">
        <v>466.73998999999998</v>
      </c>
      <c r="G16533">
        <v>303980000</v>
      </c>
    </row>
    <row r="16534" spans="1:7" x14ac:dyDescent="0.35">
      <c r="A16534" s="20">
        <v>34290</v>
      </c>
      <c r="B16534">
        <v>466.73998999999998</v>
      </c>
      <c r="C16534">
        <v>467.23998999999998</v>
      </c>
      <c r="D16534">
        <v>462.73001099999999</v>
      </c>
      <c r="E16534">
        <v>464.80999800000001</v>
      </c>
      <c r="F16534">
        <v>464.80999800000001</v>
      </c>
      <c r="G16534">
        <v>316940000</v>
      </c>
    </row>
    <row r="16535" spans="1:7" x14ac:dyDescent="0.35">
      <c r="A16535" s="20">
        <v>34291</v>
      </c>
      <c r="B16535">
        <v>464.82998700000002</v>
      </c>
      <c r="C16535">
        <v>464.88000499999998</v>
      </c>
      <c r="D16535">
        <v>461.73001099999999</v>
      </c>
      <c r="E16535">
        <v>463.61999500000002</v>
      </c>
      <c r="F16535">
        <v>463.61999500000002</v>
      </c>
      <c r="G16535">
        <v>313490000</v>
      </c>
    </row>
    <row r="16536" spans="1:7" x14ac:dyDescent="0.35">
      <c r="A16536" s="20">
        <v>34292</v>
      </c>
      <c r="B16536">
        <v>463.58999599999999</v>
      </c>
      <c r="C16536">
        <v>463.60000600000001</v>
      </c>
      <c r="D16536">
        <v>460.02999899999998</v>
      </c>
      <c r="E16536">
        <v>462.60000600000001</v>
      </c>
      <c r="F16536">
        <v>462.60000600000001</v>
      </c>
      <c r="G16536">
        <v>302970000</v>
      </c>
    </row>
    <row r="16537" spans="1:7" x14ac:dyDescent="0.35">
      <c r="A16537" s="20">
        <v>34295</v>
      </c>
      <c r="B16537">
        <v>462.60000600000001</v>
      </c>
      <c r="C16537">
        <v>462.60000600000001</v>
      </c>
      <c r="D16537">
        <v>457.07998700000002</v>
      </c>
      <c r="E16537">
        <v>459.13000499999998</v>
      </c>
      <c r="F16537">
        <v>459.13000499999998</v>
      </c>
      <c r="G16537">
        <v>280130000</v>
      </c>
    </row>
    <row r="16538" spans="1:7" x14ac:dyDescent="0.35">
      <c r="A16538" s="20">
        <v>34296</v>
      </c>
      <c r="B16538">
        <v>459.13000499999998</v>
      </c>
      <c r="C16538">
        <v>461.76998900000001</v>
      </c>
      <c r="D16538">
        <v>458.47000100000002</v>
      </c>
      <c r="E16538">
        <v>461.02999899999998</v>
      </c>
      <c r="F16538">
        <v>461.02999899999998</v>
      </c>
      <c r="G16538">
        <v>260400000</v>
      </c>
    </row>
    <row r="16539" spans="1:7" x14ac:dyDescent="0.35">
      <c r="A16539" s="20">
        <v>34297</v>
      </c>
      <c r="B16539">
        <v>461.02999899999998</v>
      </c>
      <c r="C16539">
        <v>462.89999399999999</v>
      </c>
      <c r="D16539">
        <v>461.02999899999998</v>
      </c>
      <c r="E16539">
        <v>462.35998499999999</v>
      </c>
      <c r="F16539">
        <v>462.35998499999999</v>
      </c>
      <c r="G16539">
        <v>230630000</v>
      </c>
    </row>
    <row r="16540" spans="1:7" x14ac:dyDescent="0.35">
      <c r="A16540" s="20">
        <v>34299</v>
      </c>
      <c r="B16540">
        <v>462.35998499999999</v>
      </c>
      <c r="C16540">
        <v>463.63000499999998</v>
      </c>
      <c r="D16540">
        <v>462.35998499999999</v>
      </c>
      <c r="E16540">
        <v>463.05999800000001</v>
      </c>
      <c r="F16540">
        <v>463.05999800000001</v>
      </c>
      <c r="G16540">
        <v>90220000</v>
      </c>
    </row>
    <row r="16541" spans="1:7" x14ac:dyDescent="0.35">
      <c r="A16541" s="20">
        <v>34302</v>
      </c>
      <c r="B16541">
        <v>463.05999800000001</v>
      </c>
      <c r="C16541">
        <v>464.82998700000002</v>
      </c>
      <c r="D16541">
        <v>461.82998700000002</v>
      </c>
      <c r="E16541">
        <v>461.89999399999999</v>
      </c>
      <c r="F16541">
        <v>461.89999399999999</v>
      </c>
      <c r="G16541">
        <v>272710000</v>
      </c>
    </row>
    <row r="16542" spans="1:7" x14ac:dyDescent="0.35">
      <c r="A16542" s="20">
        <v>34303</v>
      </c>
      <c r="B16542">
        <v>461.89999399999999</v>
      </c>
      <c r="C16542">
        <v>463.61999500000002</v>
      </c>
      <c r="D16542">
        <v>460.45001200000002</v>
      </c>
      <c r="E16542">
        <v>461.790009</v>
      </c>
      <c r="F16542">
        <v>461.790009</v>
      </c>
      <c r="G16542">
        <v>286660000</v>
      </c>
    </row>
    <row r="16543" spans="1:7" x14ac:dyDescent="0.35">
      <c r="A16543" s="20">
        <v>34304</v>
      </c>
      <c r="B16543">
        <v>461.92999300000002</v>
      </c>
      <c r="C16543">
        <v>464.47000100000002</v>
      </c>
      <c r="D16543">
        <v>461.63000499999998</v>
      </c>
      <c r="E16543">
        <v>461.89001500000001</v>
      </c>
      <c r="F16543">
        <v>461.89001500000001</v>
      </c>
      <c r="G16543">
        <v>293870000</v>
      </c>
    </row>
    <row r="16544" spans="1:7" x14ac:dyDescent="0.35">
      <c r="A16544" s="20">
        <v>34305</v>
      </c>
      <c r="B16544">
        <v>461.89001500000001</v>
      </c>
      <c r="C16544">
        <v>463.22000100000002</v>
      </c>
      <c r="D16544">
        <v>461.45001200000002</v>
      </c>
      <c r="E16544">
        <v>463.10998499999999</v>
      </c>
      <c r="F16544">
        <v>463.10998499999999</v>
      </c>
      <c r="G16544">
        <v>256370000</v>
      </c>
    </row>
    <row r="16545" spans="1:7" x14ac:dyDescent="0.35">
      <c r="A16545" s="20">
        <v>34306</v>
      </c>
      <c r="B16545">
        <v>463.13000499999998</v>
      </c>
      <c r="C16545">
        <v>464.89001500000001</v>
      </c>
      <c r="D16545">
        <v>462.67001299999998</v>
      </c>
      <c r="E16545">
        <v>464.89001500000001</v>
      </c>
      <c r="F16545">
        <v>464.89001500000001</v>
      </c>
      <c r="G16545">
        <v>268360000</v>
      </c>
    </row>
    <row r="16546" spans="1:7" x14ac:dyDescent="0.35">
      <c r="A16546" s="20">
        <v>34309</v>
      </c>
      <c r="B16546">
        <v>464.89001500000001</v>
      </c>
      <c r="C16546">
        <v>466.89001500000001</v>
      </c>
      <c r="D16546">
        <v>464.39999399999999</v>
      </c>
      <c r="E16546">
        <v>466.42999300000002</v>
      </c>
      <c r="F16546">
        <v>466.42999300000002</v>
      </c>
      <c r="G16546">
        <v>292370000</v>
      </c>
    </row>
    <row r="16547" spans="1:7" x14ac:dyDescent="0.35">
      <c r="A16547" s="20">
        <v>34310</v>
      </c>
      <c r="B16547">
        <v>466.42999300000002</v>
      </c>
      <c r="C16547">
        <v>466.76998900000001</v>
      </c>
      <c r="D16547">
        <v>465.44000199999999</v>
      </c>
      <c r="E16547">
        <v>466.76001000000002</v>
      </c>
      <c r="F16547">
        <v>466.76001000000002</v>
      </c>
      <c r="G16547">
        <v>285690000</v>
      </c>
    </row>
    <row r="16548" spans="1:7" x14ac:dyDescent="0.35">
      <c r="A16548" s="20">
        <v>34311</v>
      </c>
      <c r="B16548">
        <v>465.88000499999998</v>
      </c>
      <c r="C16548">
        <v>466.73001099999999</v>
      </c>
      <c r="D16548">
        <v>465.42001299999998</v>
      </c>
      <c r="E16548">
        <v>466.290009</v>
      </c>
      <c r="F16548">
        <v>466.290009</v>
      </c>
      <c r="G16548">
        <v>314460000</v>
      </c>
    </row>
    <row r="16549" spans="1:7" x14ac:dyDescent="0.35">
      <c r="A16549" s="20">
        <v>34312</v>
      </c>
      <c r="B16549">
        <v>466.290009</v>
      </c>
      <c r="C16549">
        <v>466.540009</v>
      </c>
      <c r="D16549">
        <v>463.86999500000002</v>
      </c>
      <c r="E16549">
        <v>464.17999300000002</v>
      </c>
      <c r="F16549">
        <v>464.17999300000002</v>
      </c>
      <c r="G16549">
        <v>287570000</v>
      </c>
    </row>
    <row r="16550" spans="1:7" x14ac:dyDescent="0.35">
      <c r="A16550" s="20">
        <v>34313</v>
      </c>
      <c r="B16550">
        <v>464.17999300000002</v>
      </c>
      <c r="C16550">
        <v>464.86999500000002</v>
      </c>
      <c r="D16550">
        <v>462.66000400000001</v>
      </c>
      <c r="E16550">
        <v>463.92999300000002</v>
      </c>
      <c r="F16550">
        <v>463.92999300000002</v>
      </c>
      <c r="G16550">
        <v>245620000</v>
      </c>
    </row>
    <row r="16551" spans="1:7" x14ac:dyDescent="0.35">
      <c r="A16551" s="20">
        <v>34316</v>
      </c>
      <c r="B16551">
        <v>463.92999300000002</v>
      </c>
      <c r="C16551">
        <v>465.709991</v>
      </c>
      <c r="D16551">
        <v>462.709991</v>
      </c>
      <c r="E16551">
        <v>465.70001200000002</v>
      </c>
      <c r="F16551">
        <v>465.70001200000002</v>
      </c>
      <c r="G16551">
        <v>256580000</v>
      </c>
    </row>
    <row r="16552" spans="1:7" x14ac:dyDescent="0.35">
      <c r="A16552" s="20">
        <v>34317</v>
      </c>
      <c r="B16552">
        <v>465.73001099999999</v>
      </c>
      <c r="C16552">
        <v>466.11999500000002</v>
      </c>
      <c r="D16552">
        <v>462.459991</v>
      </c>
      <c r="E16552">
        <v>463.05999800000001</v>
      </c>
      <c r="F16552">
        <v>463.05999800000001</v>
      </c>
      <c r="G16552">
        <v>275050000</v>
      </c>
    </row>
    <row r="16553" spans="1:7" x14ac:dyDescent="0.35">
      <c r="A16553" s="20">
        <v>34318</v>
      </c>
      <c r="B16553">
        <v>463.05999800000001</v>
      </c>
      <c r="C16553">
        <v>463.69000199999999</v>
      </c>
      <c r="D16553">
        <v>461.83999599999999</v>
      </c>
      <c r="E16553">
        <v>461.83999599999999</v>
      </c>
      <c r="F16553">
        <v>461.83999599999999</v>
      </c>
      <c r="G16553">
        <v>331770000</v>
      </c>
    </row>
    <row r="16554" spans="1:7" x14ac:dyDescent="0.35">
      <c r="A16554" s="20">
        <v>34319</v>
      </c>
      <c r="B16554">
        <v>461.85998499999999</v>
      </c>
      <c r="C16554">
        <v>463.98001099999999</v>
      </c>
      <c r="D16554">
        <v>461.85998499999999</v>
      </c>
      <c r="E16554">
        <v>463.33999599999999</v>
      </c>
      <c r="F16554">
        <v>463.33999599999999</v>
      </c>
      <c r="G16554">
        <v>284620000</v>
      </c>
    </row>
    <row r="16555" spans="1:7" x14ac:dyDescent="0.35">
      <c r="A16555" s="20">
        <v>34320</v>
      </c>
      <c r="B16555">
        <v>463.33999599999999</v>
      </c>
      <c r="C16555">
        <v>466.38000499999998</v>
      </c>
      <c r="D16555">
        <v>463.33999599999999</v>
      </c>
      <c r="E16555">
        <v>466.38000499999998</v>
      </c>
      <c r="F16555">
        <v>466.38000499999998</v>
      </c>
      <c r="G16555">
        <v>363750000</v>
      </c>
    </row>
    <row r="16556" spans="1:7" x14ac:dyDescent="0.35">
      <c r="A16556" s="20">
        <v>34323</v>
      </c>
      <c r="B16556">
        <v>466.38000499999998</v>
      </c>
      <c r="C16556">
        <v>466.89999399999999</v>
      </c>
      <c r="D16556">
        <v>465.52999899999998</v>
      </c>
      <c r="E16556">
        <v>465.85000600000001</v>
      </c>
      <c r="F16556">
        <v>465.85000600000001</v>
      </c>
      <c r="G16556">
        <v>255900000</v>
      </c>
    </row>
    <row r="16557" spans="1:7" x14ac:dyDescent="0.35">
      <c r="A16557" s="20">
        <v>34324</v>
      </c>
      <c r="B16557">
        <v>465.83999599999999</v>
      </c>
      <c r="C16557">
        <v>465.92001299999998</v>
      </c>
      <c r="D16557">
        <v>464.02999899999998</v>
      </c>
      <c r="E16557">
        <v>465.29998799999998</v>
      </c>
      <c r="F16557">
        <v>465.29998799999998</v>
      </c>
      <c r="G16557">
        <v>273370000</v>
      </c>
    </row>
    <row r="16558" spans="1:7" x14ac:dyDescent="0.35">
      <c r="A16558" s="20">
        <v>34325</v>
      </c>
      <c r="B16558">
        <v>465.07998700000002</v>
      </c>
      <c r="C16558">
        <v>467.38000499999998</v>
      </c>
      <c r="D16558">
        <v>465.07998700000002</v>
      </c>
      <c r="E16558">
        <v>467.32000699999998</v>
      </c>
      <c r="F16558">
        <v>467.32000699999998</v>
      </c>
      <c r="G16558">
        <v>272440000</v>
      </c>
    </row>
    <row r="16559" spans="1:7" x14ac:dyDescent="0.35">
      <c r="A16559" s="20">
        <v>34326</v>
      </c>
      <c r="B16559">
        <v>467.29998799999998</v>
      </c>
      <c r="C16559">
        <v>468.97000100000002</v>
      </c>
      <c r="D16559">
        <v>467.29998799999998</v>
      </c>
      <c r="E16559">
        <v>467.38000499999998</v>
      </c>
      <c r="F16559">
        <v>467.38000499999998</v>
      </c>
      <c r="G16559">
        <v>227240000</v>
      </c>
    </row>
    <row r="16560" spans="1:7" x14ac:dyDescent="0.35">
      <c r="A16560" s="20">
        <v>34330</v>
      </c>
      <c r="B16560">
        <v>467.39999399999999</v>
      </c>
      <c r="C16560">
        <v>470.54998799999998</v>
      </c>
      <c r="D16560">
        <v>467.35000600000001</v>
      </c>
      <c r="E16560">
        <v>470.540009</v>
      </c>
      <c r="F16560">
        <v>470.540009</v>
      </c>
      <c r="G16560">
        <v>171200000</v>
      </c>
    </row>
    <row r="16561" spans="1:7" x14ac:dyDescent="0.35">
      <c r="A16561" s="20">
        <v>34331</v>
      </c>
      <c r="B16561">
        <v>470.60998499999999</v>
      </c>
      <c r="C16561">
        <v>471.04998799999998</v>
      </c>
      <c r="D16561">
        <v>469.42999300000002</v>
      </c>
      <c r="E16561">
        <v>470.94000199999999</v>
      </c>
      <c r="F16561">
        <v>470.94000199999999</v>
      </c>
      <c r="G16561">
        <v>200960000</v>
      </c>
    </row>
    <row r="16562" spans="1:7" x14ac:dyDescent="0.35">
      <c r="A16562" s="20">
        <v>34332</v>
      </c>
      <c r="B16562">
        <v>470.88000499999998</v>
      </c>
      <c r="C16562">
        <v>471.290009</v>
      </c>
      <c r="D16562">
        <v>469.86999500000002</v>
      </c>
      <c r="E16562">
        <v>470.57998700000002</v>
      </c>
      <c r="F16562">
        <v>470.57998700000002</v>
      </c>
      <c r="G16562">
        <v>269570000</v>
      </c>
    </row>
    <row r="16563" spans="1:7" x14ac:dyDescent="0.35">
      <c r="A16563" s="20">
        <v>34333</v>
      </c>
      <c r="B16563">
        <v>470.57998700000002</v>
      </c>
      <c r="C16563">
        <v>470.57998700000002</v>
      </c>
      <c r="D16563">
        <v>468.08999599999999</v>
      </c>
      <c r="E16563">
        <v>468.64001500000001</v>
      </c>
      <c r="F16563">
        <v>468.64001500000001</v>
      </c>
      <c r="G16563">
        <v>195860000</v>
      </c>
    </row>
    <row r="16564" spans="1:7" x14ac:dyDescent="0.35">
      <c r="A16564" s="20">
        <v>34334</v>
      </c>
      <c r="B16564">
        <v>468.66000400000001</v>
      </c>
      <c r="C16564">
        <v>470.75</v>
      </c>
      <c r="D16564">
        <v>466.45001200000002</v>
      </c>
      <c r="E16564">
        <v>466.45001200000002</v>
      </c>
      <c r="F16564">
        <v>466.45001200000002</v>
      </c>
      <c r="G16564">
        <v>168590000</v>
      </c>
    </row>
    <row r="16565" spans="1:7" x14ac:dyDescent="0.35">
      <c r="A16565" s="20">
        <v>34337</v>
      </c>
      <c r="B16565">
        <v>466.51001000000002</v>
      </c>
      <c r="C16565">
        <v>466.94000199999999</v>
      </c>
      <c r="D16565">
        <v>464.35998499999999</v>
      </c>
      <c r="E16565">
        <v>465.44000199999999</v>
      </c>
      <c r="F16565">
        <v>465.44000199999999</v>
      </c>
      <c r="G16565">
        <v>270140000</v>
      </c>
    </row>
    <row r="16566" spans="1:7" x14ac:dyDescent="0.35">
      <c r="A16566" s="20">
        <v>34338</v>
      </c>
      <c r="B16566">
        <v>465.44000199999999</v>
      </c>
      <c r="C16566">
        <v>466.89001500000001</v>
      </c>
      <c r="D16566">
        <v>464.44000199999999</v>
      </c>
      <c r="E16566">
        <v>466.89001500000001</v>
      </c>
      <c r="F16566">
        <v>466.89001500000001</v>
      </c>
      <c r="G16566">
        <v>326600000</v>
      </c>
    </row>
    <row r="16567" spans="1:7" x14ac:dyDescent="0.35">
      <c r="A16567" s="20">
        <v>34339</v>
      </c>
      <c r="B16567">
        <v>466.89001500000001</v>
      </c>
      <c r="C16567">
        <v>467.82000699999998</v>
      </c>
      <c r="D16567">
        <v>465.92001299999998</v>
      </c>
      <c r="E16567">
        <v>467.54998799999998</v>
      </c>
      <c r="F16567">
        <v>467.54998799999998</v>
      </c>
      <c r="G16567">
        <v>400030000</v>
      </c>
    </row>
    <row r="16568" spans="1:7" x14ac:dyDescent="0.35">
      <c r="A16568" s="20">
        <v>34340</v>
      </c>
      <c r="B16568">
        <v>467.54998799999998</v>
      </c>
      <c r="C16568">
        <v>469</v>
      </c>
      <c r="D16568">
        <v>467.01998900000001</v>
      </c>
      <c r="E16568">
        <v>467.11999500000002</v>
      </c>
      <c r="F16568">
        <v>467.11999500000002</v>
      </c>
      <c r="G16568">
        <v>365960000</v>
      </c>
    </row>
    <row r="16569" spans="1:7" x14ac:dyDescent="0.35">
      <c r="A16569" s="20">
        <v>34341</v>
      </c>
      <c r="B16569">
        <v>467.08999599999999</v>
      </c>
      <c r="C16569">
        <v>470.26001000000002</v>
      </c>
      <c r="D16569">
        <v>467.02999899999998</v>
      </c>
      <c r="E16569">
        <v>469.89999399999999</v>
      </c>
      <c r="F16569">
        <v>469.89999399999999</v>
      </c>
      <c r="G16569">
        <v>324920000</v>
      </c>
    </row>
    <row r="16570" spans="1:7" x14ac:dyDescent="0.35">
      <c r="A16570" s="20">
        <v>34344</v>
      </c>
      <c r="B16570">
        <v>469.89999399999999</v>
      </c>
      <c r="C16570">
        <v>475.26998900000001</v>
      </c>
      <c r="D16570">
        <v>469.54998799999998</v>
      </c>
      <c r="E16570">
        <v>475.26998900000001</v>
      </c>
      <c r="F16570">
        <v>475.26998900000001</v>
      </c>
      <c r="G16570">
        <v>319490000</v>
      </c>
    </row>
    <row r="16571" spans="1:7" x14ac:dyDescent="0.35">
      <c r="A16571" s="20">
        <v>34345</v>
      </c>
      <c r="B16571">
        <v>475.26998900000001</v>
      </c>
      <c r="C16571">
        <v>475.27999899999998</v>
      </c>
      <c r="D16571">
        <v>473.26998900000001</v>
      </c>
      <c r="E16571">
        <v>474.13000499999998</v>
      </c>
      <c r="F16571">
        <v>474.13000499999998</v>
      </c>
      <c r="G16571">
        <v>305490000</v>
      </c>
    </row>
    <row r="16572" spans="1:7" x14ac:dyDescent="0.35">
      <c r="A16572" s="20">
        <v>34346</v>
      </c>
      <c r="B16572">
        <v>474.13000499999998</v>
      </c>
      <c r="C16572">
        <v>475.05999800000001</v>
      </c>
      <c r="D16572">
        <v>472.14001500000001</v>
      </c>
      <c r="E16572">
        <v>474.17001299999998</v>
      </c>
      <c r="F16572">
        <v>474.17001299999998</v>
      </c>
      <c r="G16572">
        <v>310690000</v>
      </c>
    </row>
    <row r="16573" spans="1:7" x14ac:dyDescent="0.35">
      <c r="A16573" s="20">
        <v>34347</v>
      </c>
      <c r="B16573">
        <v>474.17001299999998</v>
      </c>
      <c r="C16573">
        <v>474.17001299999998</v>
      </c>
      <c r="D16573">
        <v>471.79998799999998</v>
      </c>
      <c r="E16573">
        <v>472.47000100000002</v>
      </c>
      <c r="F16573">
        <v>472.47000100000002</v>
      </c>
      <c r="G16573">
        <v>277970000</v>
      </c>
    </row>
    <row r="16574" spans="1:7" x14ac:dyDescent="0.35">
      <c r="A16574" s="20">
        <v>34348</v>
      </c>
      <c r="B16574">
        <v>472.5</v>
      </c>
      <c r="C16574">
        <v>475.32000699999998</v>
      </c>
      <c r="D16574">
        <v>472.5</v>
      </c>
      <c r="E16574">
        <v>474.91000400000001</v>
      </c>
      <c r="F16574">
        <v>474.91000400000001</v>
      </c>
      <c r="G16574">
        <v>304920000</v>
      </c>
    </row>
    <row r="16575" spans="1:7" x14ac:dyDescent="0.35">
      <c r="A16575" s="20">
        <v>34351</v>
      </c>
      <c r="B16575">
        <v>474.91000400000001</v>
      </c>
      <c r="C16575">
        <v>474.91000400000001</v>
      </c>
      <c r="D16575">
        <v>472.83999599999999</v>
      </c>
      <c r="E16575">
        <v>473.29998799999998</v>
      </c>
      <c r="F16575">
        <v>473.29998799999998</v>
      </c>
      <c r="G16575">
        <v>233980000</v>
      </c>
    </row>
    <row r="16576" spans="1:7" x14ac:dyDescent="0.35">
      <c r="A16576" s="20">
        <v>34352</v>
      </c>
      <c r="B16576">
        <v>473.29998799999998</v>
      </c>
      <c r="C16576">
        <v>475.19000199999999</v>
      </c>
      <c r="D16576">
        <v>473.290009</v>
      </c>
      <c r="E16576">
        <v>474.25</v>
      </c>
      <c r="F16576">
        <v>474.25</v>
      </c>
      <c r="G16576">
        <v>308840000</v>
      </c>
    </row>
    <row r="16577" spans="1:7" x14ac:dyDescent="0.35">
      <c r="A16577" s="20">
        <v>34353</v>
      </c>
      <c r="B16577">
        <v>474.25</v>
      </c>
      <c r="C16577">
        <v>474.70001200000002</v>
      </c>
      <c r="D16577">
        <v>472.209991</v>
      </c>
      <c r="E16577">
        <v>474.29998799999998</v>
      </c>
      <c r="F16577">
        <v>474.29998799999998</v>
      </c>
      <c r="G16577">
        <v>311370000</v>
      </c>
    </row>
    <row r="16578" spans="1:7" x14ac:dyDescent="0.35">
      <c r="A16578" s="20">
        <v>34354</v>
      </c>
      <c r="B16578">
        <v>474.29998799999998</v>
      </c>
      <c r="C16578">
        <v>475</v>
      </c>
      <c r="D16578">
        <v>473.42001299999998</v>
      </c>
      <c r="E16578">
        <v>474.98001099999999</v>
      </c>
      <c r="F16578">
        <v>474.98001099999999</v>
      </c>
      <c r="G16578">
        <v>310450000</v>
      </c>
    </row>
    <row r="16579" spans="1:7" x14ac:dyDescent="0.35">
      <c r="A16579" s="20">
        <v>34355</v>
      </c>
      <c r="B16579">
        <v>474.98001099999999</v>
      </c>
      <c r="C16579">
        <v>475.55999800000001</v>
      </c>
      <c r="D16579">
        <v>473.72000100000002</v>
      </c>
      <c r="E16579">
        <v>474.72000100000002</v>
      </c>
      <c r="F16579">
        <v>474.72000100000002</v>
      </c>
      <c r="G16579">
        <v>346350000</v>
      </c>
    </row>
    <row r="16580" spans="1:7" x14ac:dyDescent="0.35">
      <c r="A16580" s="20">
        <v>34358</v>
      </c>
      <c r="B16580">
        <v>474.72000100000002</v>
      </c>
      <c r="C16580">
        <v>475.20001200000002</v>
      </c>
      <c r="D16580">
        <v>471.48998999999998</v>
      </c>
      <c r="E16580">
        <v>471.97000100000002</v>
      </c>
      <c r="F16580">
        <v>471.97000100000002</v>
      </c>
      <c r="G16580">
        <v>296900000</v>
      </c>
    </row>
    <row r="16581" spans="1:7" x14ac:dyDescent="0.35">
      <c r="A16581" s="20">
        <v>34359</v>
      </c>
      <c r="B16581">
        <v>471.97000100000002</v>
      </c>
      <c r="C16581">
        <v>472.55999800000001</v>
      </c>
      <c r="D16581">
        <v>470.26998900000001</v>
      </c>
      <c r="E16581">
        <v>470.92001299999998</v>
      </c>
      <c r="F16581">
        <v>470.92001299999998</v>
      </c>
      <c r="G16581">
        <v>326120000</v>
      </c>
    </row>
    <row r="16582" spans="1:7" x14ac:dyDescent="0.35">
      <c r="A16582" s="20">
        <v>34360</v>
      </c>
      <c r="B16582">
        <v>470.92001299999998</v>
      </c>
      <c r="C16582">
        <v>473.44000199999999</v>
      </c>
      <c r="D16582">
        <v>470.72000100000002</v>
      </c>
      <c r="E16582">
        <v>473.20001200000002</v>
      </c>
      <c r="F16582">
        <v>473.20001200000002</v>
      </c>
      <c r="G16582">
        <v>304660000</v>
      </c>
    </row>
    <row r="16583" spans="1:7" x14ac:dyDescent="0.35">
      <c r="A16583" s="20">
        <v>34361</v>
      </c>
      <c r="B16583">
        <v>473.20001200000002</v>
      </c>
      <c r="C16583">
        <v>477.51998900000001</v>
      </c>
      <c r="D16583">
        <v>473.20001200000002</v>
      </c>
      <c r="E16583">
        <v>477.04998799999998</v>
      </c>
      <c r="F16583">
        <v>477.04998799999998</v>
      </c>
      <c r="G16583">
        <v>346500000</v>
      </c>
    </row>
    <row r="16584" spans="1:7" x14ac:dyDescent="0.35">
      <c r="A16584" s="20">
        <v>34362</v>
      </c>
      <c r="B16584">
        <v>477.04998799999998</v>
      </c>
      <c r="C16584">
        <v>479.75</v>
      </c>
      <c r="D16584">
        <v>477.04998799999998</v>
      </c>
      <c r="E16584">
        <v>478.70001200000002</v>
      </c>
      <c r="F16584">
        <v>478.70001200000002</v>
      </c>
      <c r="G16584">
        <v>313140000</v>
      </c>
    </row>
    <row r="16585" spans="1:7" x14ac:dyDescent="0.35">
      <c r="A16585" s="20">
        <v>34365</v>
      </c>
      <c r="B16585">
        <v>478.70001200000002</v>
      </c>
      <c r="C16585">
        <v>482.85000600000001</v>
      </c>
      <c r="D16585">
        <v>478.70001200000002</v>
      </c>
      <c r="E16585">
        <v>481.60998499999999</v>
      </c>
      <c r="F16585">
        <v>481.60998499999999</v>
      </c>
      <c r="G16585">
        <v>322870000</v>
      </c>
    </row>
    <row r="16586" spans="1:7" x14ac:dyDescent="0.35">
      <c r="A16586" s="20">
        <v>34366</v>
      </c>
      <c r="B16586">
        <v>481.60000600000001</v>
      </c>
      <c r="C16586">
        <v>481.64001500000001</v>
      </c>
      <c r="D16586">
        <v>479.17999300000002</v>
      </c>
      <c r="E16586">
        <v>479.61999500000002</v>
      </c>
      <c r="F16586">
        <v>479.61999500000002</v>
      </c>
      <c r="G16586">
        <v>322510000</v>
      </c>
    </row>
    <row r="16587" spans="1:7" x14ac:dyDescent="0.35">
      <c r="A16587" s="20">
        <v>34367</v>
      </c>
      <c r="B16587">
        <v>479.61999500000002</v>
      </c>
      <c r="C16587">
        <v>482.23001099999999</v>
      </c>
      <c r="D16587">
        <v>479.57000699999998</v>
      </c>
      <c r="E16587">
        <v>482</v>
      </c>
      <c r="F16587">
        <v>482</v>
      </c>
      <c r="G16587">
        <v>328960000</v>
      </c>
    </row>
    <row r="16588" spans="1:7" x14ac:dyDescent="0.35">
      <c r="A16588" s="20">
        <v>34368</v>
      </c>
      <c r="B16588">
        <v>481.959991</v>
      </c>
      <c r="C16588">
        <v>481.959991</v>
      </c>
      <c r="D16588">
        <v>478.709991</v>
      </c>
      <c r="E16588">
        <v>480.709991</v>
      </c>
      <c r="F16588">
        <v>480.709991</v>
      </c>
      <c r="G16588">
        <v>318350000</v>
      </c>
    </row>
    <row r="16589" spans="1:7" x14ac:dyDescent="0.35">
      <c r="A16589" s="20">
        <v>34369</v>
      </c>
      <c r="B16589">
        <v>480.67999300000002</v>
      </c>
      <c r="C16589">
        <v>481.01998900000001</v>
      </c>
      <c r="D16589">
        <v>469.27999899999998</v>
      </c>
      <c r="E16589">
        <v>469.80999800000001</v>
      </c>
      <c r="F16589">
        <v>469.80999800000001</v>
      </c>
      <c r="G16589">
        <v>378380000</v>
      </c>
    </row>
    <row r="16590" spans="1:7" x14ac:dyDescent="0.35">
      <c r="A16590" s="20">
        <v>34372</v>
      </c>
      <c r="B16590">
        <v>469.80999800000001</v>
      </c>
      <c r="C16590">
        <v>472.08999599999999</v>
      </c>
      <c r="D16590">
        <v>467.57000699999998</v>
      </c>
      <c r="E16590">
        <v>471.76001000000002</v>
      </c>
      <c r="F16590">
        <v>471.76001000000002</v>
      </c>
      <c r="G16590">
        <v>348270000</v>
      </c>
    </row>
    <row r="16591" spans="1:7" x14ac:dyDescent="0.35">
      <c r="A16591" s="20">
        <v>34373</v>
      </c>
      <c r="B16591">
        <v>471.76001000000002</v>
      </c>
      <c r="C16591">
        <v>472.32998700000002</v>
      </c>
      <c r="D16591">
        <v>469.5</v>
      </c>
      <c r="E16591">
        <v>471.04998799999998</v>
      </c>
      <c r="F16591">
        <v>471.04998799999998</v>
      </c>
      <c r="G16591">
        <v>318180000</v>
      </c>
    </row>
    <row r="16592" spans="1:7" x14ac:dyDescent="0.35">
      <c r="A16592" s="20">
        <v>34374</v>
      </c>
      <c r="B16592">
        <v>471.04998799999998</v>
      </c>
      <c r="C16592">
        <v>473.41000400000001</v>
      </c>
      <c r="D16592">
        <v>471.04998799999998</v>
      </c>
      <c r="E16592">
        <v>472.76998900000001</v>
      </c>
      <c r="F16592">
        <v>472.76998900000001</v>
      </c>
      <c r="G16592">
        <v>332670000</v>
      </c>
    </row>
    <row r="16593" spans="1:7" x14ac:dyDescent="0.35">
      <c r="A16593" s="20">
        <v>34375</v>
      </c>
      <c r="B16593">
        <v>472.80999800000001</v>
      </c>
      <c r="C16593">
        <v>473.13000499999998</v>
      </c>
      <c r="D16593">
        <v>468.91000400000001</v>
      </c>
      <c r="E16593">
        <v>468.92999300000002</v>
      </c>
      <c r="F16593">
        <v>468.92999300000002</v>
      </c>
      <c r="G16593">
        <v>327250000</v>
      </c>
    </row>
    <row r="16594" spans="1:7" x14ac:dyDescent="0.35">
      <c r="A16594" s="20">
        <v>34376</v>
      </c>
      <c r="B16594">
        <v>468.92999300000002</v>
      </c>
      <c r="C16594">
        <v>471.13000499999998</v>
      </c>
      <c r="D16594">
        <v>466.89001500000001</v>
      </c>
      <c r="E16594">
        <v>470.17999300000002</v>
      </c>
      <c r="F16594">
        <v>470.17999300000002</v>
      </c>
      <c r="G16594">
        <v>213740000</v>
      </c>
    </row>
    <row r="16595" spans="1:7" x14ac:dyDescent="0.35">
      <c r="A16595" s="20">
        <v>34379</v>
      </c>
      <c r="B16595">
        <v>470.17999300000002</v>
      </c>
      <c r="C16595">
        <v>471.98998999999998</v>
      </c>
      <c r="D16595">
        <v>469.04998799999998</v>
      </c>
      <c r="E16595">
        <v>470.23001099999999</v>
      </c>
      <c r="F16595">
        <v>470.23001099999999</v>
      </c>
      <c r="G16595">
        <v>263190000</v>
      </c>
    </row>
    <row r="16596" spans="1:7" x14ac:dyDescent="0.35">
      <c r="A16596" s="20">
        <v>34380</v>
      </c>
      <c r="B16596">
        <v>470.23001099999999</v>
      </c>
      <c r="C16596">
        <v>473.41000400000001</v>
      </c>
      <c r="D16596">
        <v>470.23001099999999</v>
      </c>
      <c r="E16596">
        <v>472.51998900000001</v>
      </c>
      <c r="F16596">
        <v>472.51998900000001</v>
      </c>
      <c r="G16596">
        <v>306790000</v>
      </c>
    </row>
    <row r="16597" spans="1:7" x14ac:dyDescent="0.35">
      <c r="A16597" s="20">
        <v>34381</v>
      </c>
      <c r="B16597">
        <v>472.52999899999998</v>
      </c>
      <c r="C16597">
        <v>474.16000400000001</v>
      </c>
      <c r="D16597">
        <v>471.94000199999999</v>
      </c>
      <c r="E16597">
        <v>472.790009</v>
      </c>
      <c r="F16597">
        <v>472.790009</v>
      </c>
      <c r="G16597">
        <v>295450000</v>
      </c>
    </row>
    <row r="16598" spans="1:7" x14ac:dyDescent="0.35">
      <c r="A16598" s="20">
        <v>34382</v>
      </c>
      <c r="B16598">
        <v>472.790009</v>
      </c>
      <c r="C16598">
        <v>475.11999500000002</v>
      </c>
      <c r="D16598">
        <v>468.44000199999999</v>
      </c>
      <c r="E16598">
        <v>470.33999599999999</v>
      </c>
      <c r="F16598">
        <v>470.33999599999999</v>
      </c>
      <c r="G16598">
        <v>340030000</v>
      </c>
    </row>
    <row r="16599" spans="1:7" x14ac:dyDescent="0.35">
      <c r="A16599" s="20">
        <v>34383</v>
      </c>
      <c r="B16599">
        <v>470.290009</v>
      </c>
      <c r="C16599">
        <v>471.08999599999999</v>
      </c>
      <c r="D16599">
        <v>466.07000699999998</v>
      </c>
      <c r="E16599">
        <v>467.69000199999999</v>
      </c>
      <c r="F16599">
        <v>467.69000199999999</v>
      </c>
      <c r="G16599">
        <v>293210000</v>
      </c>
    </row>
    <row r="16600" spans="1:7" x14ac:dyDescent="0.35">
      <c r="A16600" s="20">
        <v>34387</v>
      </c>
      <c r="B16600">
        <v>467.69000199999999</v>
      </c>
      <c r="C16600">
        <v>471.64999399999999</v>
      </c>
      <c r="D16600">
        <v>467.57998700000002</v>
      </c>
      <c r="E16600">
        <v>471.459991</v>
      </c>
      <c r="F16600">
        <v>471.459991</v>
      </c>
      <c r="G16600">
        <v>270900000</v>
      </c>
    </row>
    <row r="16601" spans="1:7" x14ac:dyDescent="0.35">
      <c r="A16601" s="20">
        <v>34388</v>
      </c>
      <c r="B16601">
        <v>471.48001099999999</v>
      </c>
      <c r="C16601">
        <v>472.41000400000001</v>
      </c>
      <c r="D16601">
        <v>469.47000100000002</v>
      </c>
      <c r="E16601">
        <v>470.69000199999999</v>
      </c>
      <c r="F16601">
        <v>470.69000199999999</v>
      </c>
      <c r="G16601">
        <v>309910000</v>
      </c>
    </row>
    <row r="16602" spans="1:7" x14ac:dyDescent="0.35">
      <c r="A16602" s="20">
        <v>34389</v>
      </c>
      <c r="B16602">
        <v>470.64999399999999</v>
      </c>
      <c r="C16602">
        <v>470.64999399999999</v>
      </c>
      <c r="D16602">
        <v>464.26001000000002</v>
      </c>
      <c r="E16602">
        <v>464.26001000000002</v>
      </c>
      <c r="F16602">
        <v>464.26001000000002</v>
      </c>
      <c r="G16602">
        <v>342940000</v>
      </c>
    </row>
    <row r="16603" spans="1:7" x14ac:dyDescent="0.35">
      <c r="A16603" s="20">
        <v>34390</v>
      </c>
      <c r="B16603">
        <v>464.32998700000002</v>
      </c>
      <c r="C16603">
        <v>466.48001099999999</v>
      </c>
      <c r="D16603">
        <v>464.32998700000002</v>
      </c>
      <c r="E16603">
        <v>466.07000699999998</v>
      </c>
      <c r="F16603">
        <v>466.07000699999998</v>
      </c>
      <c r="G16603">
        <v>273680000</v>
      </c>
    </row>
    <row r="16604" spans="1:7" x14ac:dyDescent="0.35">
      <c r="A16604" s="20">
        <v>34393</v>
      </c>
      <c r="B16604">
        <v>466.07000699999998</v>
      </c>
      <c r="C16604">
        <v>469.16000400000001</v>
      </c>
      <c r="D16604">
        <v>466.07000699999998</v>
      </c>
      <c r="E16604">
        <v>467.14001500000001</v>
      </c>
      <c r="F16604">
        <v>467.14001500000001</v>
      </c>
      <c r="G16604">
        <v>268690000</v>
      </c>
    </row>
    <row r="16605" spans="1:7" x14ac:dyDescent="0.35">
      <c r="A16605" s="20">
        <v>34394</v>
      </c>
      <c r="B16605">
        <v>467.19000199999999</v>
      </c>
      <c r="C16605">
        <v>467.42999300000002</v>
      </c>
      <c r="D16605">
        <v>462.01998900000001</v>
      </c>
      <c r="E16605">
        <v>464.44000199999999</v>
      </c>
      <c r="F16605">
        <v>464.44000199999999</v>
      </c>
      <c r="G16605">
        <v>304450000</v>
      </c>
    </row>
    <row r="16606" spans="1:7" x14ac:dyDescent="0.35">
      <c r="A16606" s="20">
        <v>34395</v>
      </c>
      <c r="B16606">
        <v>464.39999399999999</v>
      </c>
      <c r="C16606">
        <v>464.86999500000002</v>
      </c>
      <c r="D16606">
        <v>457.48998999999998</v>
      </c>
      <c r="E16606">
        <v>464.80999800000001</v>
      </c>
      <c r="F16606">
        <v>464.80999800000001</v>
      </c>
      <c r="G16606">
        <v>361130000</v>
      </c>
    </row>
    <row r="16607" spans="1:7" x14ac:dyDescent="0.35">
      <c r="A16607" s="20">
        <v>34396</v>
      </c>
      <c r="B16607">
        <v>464.80999800000001</v>
      </c>
      <c r="C16607">
        <v>464.82998700000002</v>
      </c>
      <c r="D16607">
        <v>462.5</v>
      </c>
      <c r="E16607">
        <v>463.01001000000002</v>
      </c>
      <c r="F16607">
        <v>463.01001000000002</v>
      </c>
      <c r="G16607">
        <v>291790000</v>
      </c>
    </row>
    <row r="16608" spans="1:7" x14ac:dyDescent="0.35">
      <c r="A16608" s="20">
        <v>34397</v>
      </c>
      <c r="B16608">
        <v>463.02999899999998</v>
      </c>
      <c r="C16608">
        <v>466.16000400000001</v>
      </c>
      <c r="D16608">
        <v>462.41000400000001</v>
      </c>
      <c r="E16608">
        <v>464.73998999999998</v>
      </c>
      <c r="F16608">
        <v>464.73998999999998</v>
      </c>
      <c r="G16608">
        <v>311850000</v>
      </c>
    </row>
    <row r="16609" spans="1:7" x14ac:dyDescent="0.35">
      <c r="A16609" s="20">
        <v>34400</v>
      </c>
      <c r="B16609">
        <v>464.73998999999998</v>
      </c>
      <c r="C16609">
        <v>468.07000699999998</v>
      </c>
      <c r="D16609">
        <v>464.73998999999998</v>
      </c>
      <c r="E16609">
        <v>466.91000400000001</v>
      </c>
      <c r="F16609">
        <v>466.91000400000001</v>
      </c>
      <c r="G16609">
        <v>285590000</v>
      </c>
    </row>
    <row r="16610" spans="1:7" x14ac:dyDescent="0.35">
      <c r="A16610" s="20">
        <v>34401</v>
      </c>
      <c r="B16610">
        <v>466.92001299999998</v>
      </c>
      <c r="C16610">
        <v>467.790009</v>
      </c>
      <c r="D16610">
        <v>465.01998900000001</v>
      </c>
      <c r="E16610">
        <v>465.88000499999998</v>
      </c>
      <c r="F16610">
        <v>465.88000499999998</v>
      </c>
      <c r="G16610">
        <v>298110000</v>
      </c>
    </row>
    <row r="16611" spans="1:7" x14ac:dyDescent="0.35">
      <c r="A16611" s="20">
        <v>34402</v>
      </c>
      <c r="B16611">
        <v>465.94000199999999</v>
      </c>
      <c r="C16611">
        <v>467.42001299999998</v>
      </c>
      <c r="D16611">
        <v>463.39999399999999</v>
      </c>
      <c r="E16611">
        <v>467.05999800000001</v>
      </c>
      <c r="F16611">
        <v>467.05999800000001</v>
      </c>
      <c r="G16611">
        <v>309810000</v>
      </c>
    </row>
    <row r="16612" spans="1:7" x14ac:dyDescent="0.35">
      <c r="A16612" s="20">
        <v>34403</v>
      </c>
      <c r="B16612">
        <v>467.07998700000002</v>
      </c>
      <c r="C16612">
        <v>467.290009</v>
      </c>
      <c r="D16612">
        <v>462.459991</v>
      </c>
      <c r="E16612">
        <v>463.89999399999999</v>
      </c>
      <c r="F16612">
        <v>463.89999399999999</v>
      </c>
      <c r="G16612">
        <v>369370000</v>
      </c>
    </row>
    <row r="16613" spans="1:7" x14ac:dyDescent="0.35">
      <c r="A16613" s="20">
        <v>34404</v>
      </c>
      <c r="B16613">
        <v>463.85998499999999</v>
      </c>
      <c r="C16613">
        <v>466.60998499999999</v>
      </c>
      <c r="D16613">
        <v>462.540009</v>
      </c>
      <c r="E16613">
        <v>466.44000199999999</v>
      </c>
      <c r="F16613">
        <v>466.44000199999999</v>
      </c>
      <c r="G16613">
        <v>303890000</v>
      </c>
    </row>
    <row r="16614" spans="1:7" x14ac:dyDescent="0.35">
      <c r="A16614" s="20">
        <v>34407</v>
      </c>
      <c r="B16614">
        <v>466.44000199999999</v>
      </c>
      <c r="C16614">
        <v>467.60000600000001</v>
      </c>
      <c r="D16614">
        <v>466.07998700000002</v>
      </c>
      <c r="E16614">
        <v>467.39001500000001</v>
      </c>
      <c r="F16614">
        <v>467.39001500000001</v>
      </c>
      <c r="G16614">
        <v>260150000</v>
      </c>
    </row>
    <row r="16615" spans="1:7" x14ac:dyDescent="0.35">
      <c r="A16615" s="20">
        <v>34408</v>
      </c>
      <c r="B16615">
        <v>467.39001500000001</v>
      </c>
      <c r="C16615">
        <v>468.98998999999998</v>
      </c>
      <c r="D16615">
        <v>466.040009</v>
      </c>
      <c r="E16615">
        <v>467.01001000000002</v>
      </c>
      <c r="F16615">
        <v>467.01001000000002</v>
      </c>
      <c r="G16615">
        <v>303750000</v>
      </c>
    </row>
    <row r="16616" spans="1:7" x14ac:dyDescent="0.35">
      <c r="A16616" s="20">
        <v>34409</v>
      </c>
      <c r="B16616">
        <v>467.040009</v>
      </c>
      <c r="C16616">
        <v>469.85000600000001</v>
      </c>
      <c r="D16616">
        <v>465.48001099999999</v>
      </c>
      <c r="E16616">
        <v>469.42001299999998</v>
      </c>
      <c r="F16616">
        <v>469.42001299999998</v>
      </c>
      <c r="G16616">
        <v>307640000</v>
      </c>
    </row>
    <row r="16617" spans="1:7" x14ac:dyDescent="0.35">
      <c r="A16617" s="20">
        <v>34410</v>
      </c>
      <c r="B16617">
        <v>469.42001299999998</v>
      </c>
      <c r="C16617">
        <v>471.04998799999998</v>
      </c>
      <c r="D16617">
        <v>468.61999500000002</v>
      </c>
      <c r="E16617">
        <v>470.89999399999999</v>
      </c>
      <c r="F16617">
        <v>470.89999399999999</v>
      </c>
      <c r="G16617">
        <v>303930000</v>
      </c>
    </row>
    <row r="16618" spans="1:7" x14ac:dyDescent="0.35">
      <c r="A16618" s="20">
        <v>34411</v>
      </c>
      <c r="B16618">
        <v>470.89001500000001</v>
      </c>
      <c r="C16618">
        <v>471.08999599999999</v>
      </c>
      <c r="D16618">
        <v>467.82998700000002</v>
      </c>
      <c r="E16618">
        <v>471.05999800000001</v>
      </c>
      <c r="F16618">
        <v>471.05999800000001</v>
      </c>
      <c r="G16618">
        <v>462240000</v>
      </c>
    </row>
    <row r="16619" spans="1:7" x14ac:dyDescent="0.35">
      <c r="A16619" s="20">
        <v>34414</v>
      </c>
      <c r="B16619">
        <v>471.05999800000001</v>
      </c>
      <c r="C16619">
        <v>471.05999800000001</v>
      </c>
      <c r="D16619">
        <v>467.23001099999999</v>
      </c>
      <c r="E16619">
        <v>468.540009</v>
      </c>
      <c r="F16619">
        <v>468.540009</v>
      </c>
      <c r="G16619">
        <v>247380000</v>
      </c>
    </row>
    <row r="16620" spans="1:7" x14ac:dyDescent="0.35">
      <c r="A16620" s="20">
        <v>34415</v>
      </c>
      <c r="B16620">
        <v>468.39999399999999</v>
      </c>
      <c r="C16620">
        <v>470.47000100000002</v>
      </c>
      <c r="D16620">
        <v>467.88000499999998</v>
      </c>
      <c r="E16620">
        <v>468.79998799999998</v>
      </c>
      <c r="F16620">
        <v>468.79998799999998</v>
      </c>
      <c r="G16620">
        <v>282240000</v>
      </c>
    </row>
    <row r="16621" spans="1:7" x14ac:dyDescent="0.35">
      <c r="A16621" s="20">
        <v>34416</v>
      </c>
      <c r="B16621">
        <v>468.89001500000001</v>
      </c>
      <c r="C16621">
        <v>470.38000499999998</v>
      </c>
      <c r="D16621">
        <v>468.51998900000001</v>
      </c>
      <c r="E16621">
        <v>468.540009</v>
      </c>
      <c r="F16621">
        <v>468.540009</v>
      </c>
      <c r="G16621">
        <v>281500000</v>
      </c>
    </row>
    <row r="16622" spans="1:7" x14ac:dyDescent="0.35">
      <c r="A16622" s="20">
        <v>34417</v>
      </c>
      <c r="B16622">
        <v>468.57000699999998</v>
      </c>
      <c r="C16622">
        <v>468.57000699999998</v>
      </c>
      <c r="D16622">
        <v>462.41000400000001</v>
      </c>
      <c r="E16622">
        <v>464.35000600000001</v>
      </c>
      <c r="F16622">
        <v>464.35000600000001</v>
      </c>
      <c r="G16622">
        <v>303740000</v>
      </c>
    </row>
    <row r="16623" spans="1:7" x14ac:dyDescent="0.35">
      <c r="A16623" s="20">
        <v>34418</v>
      </c>
      <c r="B16623">
        <v>464.35000600000001</v>
      </c>
      <c r="C16623">
        <v>465.290009</v>
      </c>
      <c r="D16623">
        <v>460.57998700000002</v>
      </c>
      <c r="E16623">
        <v>460.57998700000002</v>
      </c>
      <c r="F16623">
        <v>460.57998700000002</v>
      </c>
      <c r="G16623">
        <v>249640000</v>
      </c>
    </row>
    <row r="16624" spans="1:7" x14ac:dyDescent="0.35">
      <c r="A16624" s="20">
        <v>34421</v>
      </c>
      <c r="B16624">
        <v>460.57998700000002</v>
      </c>
      <c r="C16624">
        <v>461.11999500000002</v>
      </c>
      <c r="D16624">
        <v>456.10000600000001</v>
      </c>
      <c r="E16624">
        <v>460</v>
      </c>
      <c r="F16624">
        <v>460</v>
      </c>
      <c r="G16624">
        <v>287350000</v>
      </c>
    </row>
    <row r="16625" spans="1:7" x14ac:dyDescent="0.35">
      <c r="A16625" s="20">
        <v>34422</v>
      </c>
      <c r="B16625">
        <v>460</v>
      </c>
      <c r="C16625">
        <v>460.32000699999998</v>
      </c>
      <c r="D16625">
        <v>452.42999300000002</v>
      </c>
      <c r="E16625">
        <v>452.48001099999999</v>
      </c>
      <c r="F16625">
        <v>452.48001099999999</v>
      </c>
      <c r="G16625">
        <v>305360000</v>
      </c>
    </row>
    <row r="16626" spans="1:7" x14ac:dyDescent="0.35">
      <c r="A16626" s="20">
        <v>34423</v>
      </c>
      <c r="B16626">
        <v>452.48001099999999</v>
      </c>
      <c r="C16626">
        <v>452.48998999999998</v>
      </c>
      <c r="D16626">
        <v>445.54998799999998</v>
      </c>
      <c r="E16626">
        <v>445.54998799999998</v>
      </c>
      <c r="F16626">
        <v>445.54998799999998</v>
      </c>
      <c r="G16626">
        <v>390520000</v>
      </c>
    </row>
    <row r="16627" spans="1:7" x14ac:dyDescent="0.35">
      <c r="A16627" s="20">
        <v>34424</v>
      </c>
      <c r="B16627">
        <v>445.54998799999998</v>
      </c>
      <c r="C16627">
        <v>447.16000400000001</v>
      </c>
      <c r="D16627">
        <v>436.16000400000001</v>
      </c>
      <c r="E16627">
        <v>445.76998900000001</v>
      </c>
      <c r="F16627">
        <v>445.76998900000001</v>
      </c>
      <c r="G16627">
        <v>403580000</v>
      </c>
    </row>
    <row r="16628" spans="1:7" x14ac:dyDescent="0.35">
      <c r="A16628" s="20">
        <v>34428</v>
      </c>
      <c r="B16628">
        <v>445.66000400000001</v>
      </c>
      <c r="C16628">
        <v>445.66000400000001</v>
      </c>
      <c r="D16628">
        <v>435.85998499999999</v>
      </c>
      <c r="E16628">
        <v>438.92001299999998</v>
      </c>
      <c r="F16628">
        <v>438.92001299999998</v>
      </c>
      <c r="G16628">
        <v>344390000</v>
      </c>
    </row>
    <row r="16629" spans="1:7" x14ac:dyDescent="0.35">
      <c r="A16629" s="20">
        <v>34429</v>
      </c>
      <c r="B16629">
        <v>439.14001500000001</v>
      </c>
      <c r="C16629">
        <v>448.290009</v>
      </c>
      <c r="D16629">
        <v>439.14001500000001</v>
      </c>
      <c r="E16629">
        <v>448.290009</v>
      </c>
      <c r="F16629">
        <v>448.290009</v>
      </c>
      <c r="G16629">
        <v>365990000</v>
      </c>
    </row>
    <row r="16630" spans="1:7" x14ac:dyDescent="0.35">
      <c r="A16630" s="20">
        <v>34430</v>
      </c>
      <c r="B16630">
        <v>448.290009</v>
      </c>
      <c r="C16630">
        <v>449.63000499999998</v>
      </c>
      <c r="D16630">
        <v>444.98001099999999</v>
      </c>
      <c r="E16630">
        <v>448.04998799999998</v>
      </c>
      <c r="F16630">
        <v>448.04998799999998</v>
      </c>
      <c r="G16630">
        <v>302000000</v>
      </c>
    </row>
    <row r="16631" spans="1:7" x14ac:dyDescent="0.35">
      <c r="A16631" s="20">
        <v>34431</v>
      </c>
      <c r="B16631">
        <v>448.10998499999999</v>
      </c>
      <c r="C16631">
        <v>451.10000600000001</v>
      </c>
      <c r="D16631">
        <v>446.38000499999998</v>
      </c>
      <c r="E16631">
        <v>450.88000499999998</v>
      </c>
      <c r="F16631">
        <v>450.88000499999998</v>
      </c>
      <c r="G16631">
        <v>289280000</v>
      </c>
    </row>
    <row r="16632" spans="1:7" x14ac:dyDescent="0.35">
      <c r="A16632" s="20">
        <v>34432</v>
      </c>
      <c r="B16632">
        <v>450.89001500000001</v>
      </c>
      <c r="C16632">
        <v>450.89001500000001</v>
      </c>
      <c r="D16632">
        <v>445.51001000000002</v>
      </c>
      <c r="E16632">
        <v>447.10000600000001</v>
      </c>
      <c r="F16632">
        <v>447.10000600000001</v>
      </c>
      <c r="G16632">
        <v>264090000</v>
      </c>
    </row>
    <row r="16633" spans="1:7" x14ac:dyDescent="0.35">
      <c r="A16633" s="20">
        <v>34435</v>
      </c>
      <c r="B16633">
        <v>447.11999500000002</v>
      </c>
      <c r="C16633">
        <v>450.33999599999999</v>
      </c>
      <c r="D16633">
        <v>447.10000600000001</v>
      </c>
      <c r="E16633">
        <v>449.86999500000002</v>
      </c>
      <c r="F16633">
        <v>449.86999500000002</v>
      </c>
      <c r="G16633">
        <v>243180000</v>
      </c>
    </row>
    <row r="16634" spans="1:7" x14ac:dyDescent="0.35">
      <c r="A16634" s="20">
        <v>34436</v>
      </c>
      <c r="B16634">
        <v>449.82998700000002</v>
      </c>
      <c r="C16634">
        <v>450.79998799999998</v>
      </c>
      <c r="D16634">
        <v>447.32998700000002</v>
      </c>
      <c r="E16634">
        <v>447.57000699999998</v>
      </c>
      <c r="F16634">
        <v>447.57000699999998</v>
      </c>
      <c r="G16634">
        <v>257990000</v>
      </c>
    </row>
    <row r="16635" spans="1:7" x14ac:dyDescent="0.35">
      <c r="A16635" s="20">
        <v>34437</v>
      </c>
      <c r="B16635">
        <v>447.63000499999998</v>
      </c>
      <c r="C16635">
        <v>448.57000699999998</v>
      </c>
      <c r="D16635">
        <v>442.61999500000002</v>
      </c>
      <c r="E16635">
        <v>446.26001000000002</v>
      </c>
      <c r="F16635">
        <v>446.26001000000002</v>
      </c>
      <c r="G16635">
        <v>278030000</v>
      </c>
    </row>
    <row r="16636" spans="1:7" x14ac:dyDescent="0.35">
      <c r="A16636" s="20">
        <v>34438</v>
      </c>
      <c r="B16636">
        <v>446.26001000000002</v>
      </c>
      <c r="C16636">
        <v>447.54998799999998</v>
      </c>
      <c r="D16636">
        <v>443.57000699999998</v>
      </c>
      <c r="E16636">
        <v>446.38000499999998</v>
      </c>
      <c r="F16636">
        <v>446.38000499999998</v>
      </c>
      <c r="G16636">
        <v>275130000</v>
      </c>
    </row>
    <row r="16637" spans="1:7" x14ac:dyDescent="0.35">
      <c r="A16637" s="20">
        <v>34439</v>
      </c>
      <c r="B16637">
        <v>446.38000499999998</v>
      </c>
      <c r="C16637">
        <v>447.85000600000001</v>
      </c>
      <c r="D16637">
        <v>445.80999800000001</v>
      </c>
      <c r="E16637">
        <v>446.17999300000002</v>
      </c>
      <c r="F16637">
        <v>446.17999300000002</v>
      </c>
      <c r="G16637">
        <v>309550000</v>
      </c>
    </row>
    <row r="16638" spans="1:7" x14ac:dyDescent="0.35">
      <c r="A16638" s="20">
        <v>34442</v>
      </c>
      <c r="B16638">
        <v>446.26998900000001</v>
      </c>
      <c r="C16638">
        <v>447.86999500000002</v>
      </c>
      <c r="D16638">
        <v>441.48001099999999</v>
      </c>
      <c r="E16638">
        <v>442.459991</v>
      </c>
      <c r="F16638">
        <v>442.459991</v>
      </c>
      <c r="G16638">
        <v>271470000</v>
      </c>
    </row>
    <row r="16639" spans="1:7" x14ac:dyDescent="0.35">
      <c r="A16639" s="20">
        <v>34443</v>
      </c>
      <c r="B16639">
        <v>442.540009</v>
      </c>
      <c r="C16639">
        <v>444.82000699999998</v>
      </c>
      <c r="D16639">
        <v>438.82998700000002</v>
      </c>
      <c r="E16639">
        <v>442.540009</v>
      </c>
      <c r="F16639">
        <v>442.540009</v>
      </c>
      <c r="G16639">
        <v>323280000</v>
      </c>
    </row>
    <row r="16640" spans="1:7" x14ac:dyDescent="0.35">
      <c r="A16640" s="20">
        <v>34444</v>
      </c>
      <c r="B16640">
        <v>442.540009</v>
      </c>
      <c r="C16640">
        <v>445.01001000000002</v>
      </c>
      <c r="D16640">
        <v>439.39999399999999</v>
      </c>
      <c r="E16640">
        <v>441.959991</v>
      </c>
      <c r="F16640">
        <v>441.959991</v>
      </c>
      <c r="G16640">
        <v>366540000</v>
      </c>
    </row>
    <row r="16641" spans="1:7" x14ac:dyDescent="0.35">
      <c r="A16641" s="20">
        <v>34445</v>
      </c>
      <c r="B16641">
        <v>441.959991</v>
      </c>
      <c r="C16641">
        <v>449.14001500000001</v>
      </c>
      <c r="D16641">
        <v>441.959991</v>
      </c>
      <c r="E16641">
        <v>448.73001099999999</v>
      </c>
      <c r="F16641">
        <v>448.73001099999999</v>
      </c>
      <c r="G16641">
        <v>378770000</v>
      </c>
    </row>
    <row r="16642" spans="1:7" x14ac:dyDescent="0.35">
      <c r="A16642" s="20">
        <v>34446</v>
      </c>
      <c r="B16642">
        <v>448.73001099999999</v>
      </c>
      <c r="C16642">
        <v>449.959991</v>
      </c>
      <c r="D16642">
        <v>447.16000400000001</v>
      </c>
      <c r="E16642">
        <v>447.63000499999998</v>
      </c>
      <c r="F16642">
        <v>447.63000499999998</v>
      </c>
      <c r="G16642">
        <v>295710000</v>
      </c>
    </row>
    <row r="16643" spans="1:7" x14ac:dyDescent="0.35">
      <c r="A16643" s="20">
        <v>34449</v>
      </c>
      <c r="B16643">
        <v>447.64001500000001</v>
      </c>
      <c r="C16643">
        <v>452.709991</v>
      </c>
      <c r="D16643">
        <v>447.57998700000002</v>
      </c>
      <c r="E16643">
        <v>452.709991</v>
      </c>
      <c r="F16643">
        <v>452.709991</v>
      </c>
      <c r="G16643">
        <v>262320000</v>
      </c>
    </row>
    <row r="16644" spans="1:7" x14ac:dyDescent="0.35">
      <c r="A16644" s="20">
        <v>34450</v>
      </c>
      <c r="B16644">
        <v>452.709991</v>
      </c>
      <c r="C16644">
        <v>452.790009</v>
      </c>
      <c r="D16644">
        <v>450.66000400000001</v>
      </c>
      <c r="E16644">
        <v>451.86999500000002</v>
      </c>
      <c r="F16644">
        <v>451.86999500000002</v>
      </c>
      <c r="G16644">
        <v>288120000</v>
      </c>
    </row>
    <row r="16645" spans="1:7" x14ac:dyDescent="0.35">
      <c r="A16645" s="20">
        <v>34452</v>
      </c>
      <c r="B16645">
        <v>451.83999599999999</v>
      </c>
      <c r="C16645">
        <v>452.23001099999999</v>
      </c>
      <c r="D16645">
        <v>447.97000100000002</v>
      </c>
      <c r="E16645">
        <v>449.10000600000001</v>
      </c>
      <c r="F16645">
        <v>449.10000600000001</v>
      </c>
      <c r="G16645">
        <v>325200000</v>
      </c>
    </row>
    <row r="16646" spans="1:7" x14ac:dyDescent="0.35">
      <c r="A16646" s="20">
        <v>34453</v>
      </c>
      <c r="B16646">
        <v>449.07000699999998</v>
      </c>
      <c r="C16646">
        <v>451.35000600000001</v>
      </c>
      <c r="D16646">
        <v>447.91000400000001</v>
      </c>
      <c r="E16646">
        <v>450.91000400000001</v>
      </c>
      <c r="F16646">
        <v>450.91000400000001</v>
      </c>
      <c r="G16646">
        <v>293970000</v>
      </c>
    </row>
    <row r="16647" spans="1:7" x14ac:dyDescent="0.35">
      <c r="A16647" s="20">
        <v>34456</v>
      </c>
      <c r="B16647">
        <v>450.91000400000001</v>
      </c>
      <c r="C16647">
        <v>453.57000699999998</v>
      </c>
      <c r="D16647">
        <v>449.04998799999998</v>
      </c>
      <c r="E16647">
        <v>453.01998900000001</v>
      </c>
      <c r="F16647">
        <v>453.01998900000001</v>
      </c>
      <c r="G16647">
        <v>296130000</v>
      </c>
    </row>
    <row r="16648" spans="1:7" x14ac:dyDescent="0.35">
      <c r="A16648" s="20">
        <v>34457</v>
      </c>
      <c r="B16648">
        <v>453.05999800000001</v>
      </c>
      <c r="C16648">
        <v>453.98001099999999</v>
      </c>
      <c r="D16648">
        <v>450.51001000000002</v>
      </c>
      <c r="E16648">
        <v>453.02999899999998</v>
      </c>
      <c r="F16648">
        <v>453.02999899999998</v>
      </c>
      <c r="G16648">
        <v>288270000</v>
      </c>
    </row>
    <row r="16649" spans="1:7" x14ac:dyDescent="0.35">
      <c r="A16649" s="20">
        <v>34458</v>
      </c>
      <c r="B16649">
        <v>453.040009</v>
      </c>
      <c r="C16649">
        <v>453.10998499999999</v>
      </c>
      <c r="D16649">
        <v>449.86999500000002</v>
      </c>
      <c r="E16649">
        <v>451.72000100000002</v>
      </c>
      <c r="F16649">
        <v>451.72000100000002</v>
      </c>
      <c r="G16649">
        <v>267940000</v>
      </c>
    </row>
    <row r="16650" spans="1:7" x14ac:dyDescent="0.35">
      <c r="A16650" s="20">
        <v>34459</v>
      </c>
      <c r="B16650">
        <v>451.72000100000002</v>
      </c>
      <c r="C16650">
        <v>452.82000699999998</v>
      </c>
      <c r="D16650">
        <v>450.72000100000002</v>
      </c>
      <c r="E16650">
        <v>451.38000499999998</v>
      </c>
      <c r="F16650">
        <v>451.38000499999998</v>
      </c>
      <c r="G16650">
        <v>255690000</v>
      </c>
    </row>
    <row r="16651" spans="1:7" x14ac:dyDescent="0.35">
      <c r="A16651" s="20">
        <v>34460</v>
      </c>
      <c r="B16651">
        <v>451.36999500000002</v>
      </c>
      <c r="C16651">
        <v>451.36999500000002</v>
      </c>
      <c r="D16651">
        <v>445.64001500000001</v>
      </c>
      <c r="E16651">
        <v>447.82000699999998</v>
      </c>
      <c r="F16651">
        <v>447.82000699999998</v>
      </c>
      <c r="G16651">
        <v>291910000</v>
      </c>
    </row>
    <row r="16652" spans="1:7" x14ac:dyDescent="0.35">
      <c r="A16652" s="20">
        <v>34463</v>
      </c>
      <c r="B16652">
        <v>447.82000699999998</v>
      </c>
      <c r="C16652">
        <v>447.82000699999998</v>
      </c>
      <c r="D16652">
        <v>441.83999599999999</v>
      </c>
      <c r="E16652">
        <v>442.32000699999998</v>
      </c>
      <c r="F16652">
        <v>442.32000699999998</v>
      </c>
      <c r="G16652">
        <v>250870000</v>
      </c>
    </row>
    <row r="16653" spans="1:7" x14ac:dyDescent="0.35">
      <c r="A16653" s="20">
        <v>34464</v>
      </c>
      <c r="B16653">
        <v>442.36999500000002</v>
      </c>
      <c r="C16653">
        <v>446.83999599999999</v>
      </c>
      <c r="D16653">
        <v>442.36999500000002</v>
      </c>
      <c r="E16653">
        <v>446.01001000000002</v>
      </c>
      <c r="F16653">
        <v>446.01001000000002</v>
      </c>
      <c r="G16653">
        <v>297660000</v>
      </c>
    </row>
    <row r="16654" spans="1:7" x14ac:dyDescent="0.35">
      <c r="A16654" s="20">
        <v>34465</v>
      </c>
      <c r="B16654">
        <v>446.02999899999998</v>
      </c>
      <c r="C16654">
        <v>446.02999899999998</v>
      </c>
      <c r="D16654">
        <v>440.77999899999998</v>
      </c>
      <c r="E16654">
        <v>441.48998999999998</v>
      </c>
      <c r="F16654">
        <v>441.48998999999998</v>
      </c>
      <c r="G16654">
        <v>277400000</v>
      </c>
    </row>
    <row r="16655" spans="1:7" x14ac:dyDescent="0.35">
      <c r="A16655" s="20">
        <v>34466</v>
      </c>
      <c r="B16655">
        <v>441.5</v>
      </c>
      <c r="C16655">
        <v>444.79998799999998</v>
      </c>
      <c r="D16655">
        <v>441.5</v>
      </c>
      <c r="E16655">
        <v>443.75</v>
      </c>
      <c r="F16655">
        <v>443.75</v>
      </c>
      <c r="G16655">
        <v>272770000</v>
      </c>
    </row>
    <row r="16656" spans="1:7" x14ac:dyDescent="0.35">
      <c r="A16656" s="20">
        <v>34467</v>
      </c>
      <c r="B16656">
        <v>443.61999500000002</v>
      </c>
      <c r="C16656">
        <v>444.72000100000002</v>
      </c>
      <c r="D16656">
        <v>441.209991</v>
      </c>
      <c r="E16656">
        <v>444.14001500000001</v>
      </c>
      <c r="F16656">
        <v>444.14001500000001</v>
      </c>
      <c r="G16656">
        <v>252070000</v>
      </c>
    </row>
    <row r="16657" spans="1:7" x14ac:dyDescent="0.35">
      <c r="A16657" s="20">
        <v>34470</v>
      </c>
      <c r="B16657">
        <v>444.14999399999999</v>
      </c>
      <c r="C16657">
        <v>445.82000699999998</v>
      </c>
      <c r="D16657">
        <v>443.61999500000002</v>
      </c>
      <c r="E16657">
        <v>444.48998999999998</v>
      </c>
      <c r="F16657">
        <v>444.48998999999998</v>
      </c>
      <c r="G16657">
        <v>234700000</v>
      </c>
    </row>
    <row r="16658" spans="1:7" x14ac:dyDescent="0.35">
      <c r="A16658" s="20">
        <v>34471</v>
      </c>
      <c r="B16658">
        <v>444.48998999999998</v>
      </c>
      <c r="C16658">
        <v>449.36999500000002</v>
      </c>
      <c r="D16658">
        <v>443.70001200000002</v>
      </c>
      <c r="E16658">
        <v>449.36999500000002</v>
      </c>
      <c r="F16658">
        <v>449.36999500000002</v>
      </c>
      <c r="G16658">
        <v>311280000</v>
      </c>
    </row>
    <row r="16659" spans="1:7" x14ac:dyDescent="0.35">
      <c r="A16659" s="20">
        <v>34472</v>
      </c>
      <c r="B16659">
        <v>449.39001500000001</v>
      </c>
      <c r="C16659">
        <v>454.45001200000002</v>
      </c>
      <c r="D16659">
        <v>448.86999500000002</v>
      </c>
      <c r="E16659">
        <v>453.69000199999999</v>
      </c>
      <c r="F16659">
        <v>453.69000199999999</v>
      </c>
      <c r="G16659">
        <v>337670000</v>
      </c>
    </row>
    <row r="16660" spans="1:7" x14ac:dyDescent="0.35">
      <c r="A16660" s="20">
        <v>34473</v>
      </c>
      <c r="B16660">
        <v>453.69000199999999</v>
      </c>
      <c r="C16660">
        <v>456.88000499999998</v>
      </c>
      <c r="D16660">
        <v>453</v>
      </c>
      <c r="E16660">
        <v>456.48001099999999</v>
      </c>
      <c r="F16660">
        <v>456.48001099999999</v>
      </c>
      <c r="G16660">
        <v>303680000</v>
      </c>
    </row>
    <row r="16661" spans="1:7" x14ac:dyDescent="0.35">
      <c r="A16661" s="20">
        <v>34474</v>
      </c>
      <c r="B16661">
        <v>456.48001099999999</v>
      </c>
      <c r="C16661">
        <v>456.48001099999999</v>
      </c>
      <c r="D16661">
        <v>454.22000100000002</v>
      </c>
      <c r="E16661">
        <v>454.92001299999998</v>
      </c>
      <c r="F16661">
        <v>454.92001299999998</v>
      </c>
      <c r="G16661">
        <v>295180000</v>
      </c>
    </row>
    <row r="16662" spans="1:7" x14ac:dyDescent="0.35">
      <c r="A16662" s="20">
        <v>34477</v>
      </c>
      <c r="B16662">
        <v>454.92001299999998</v>
      </c>
      <c r="C16662">
        <v>454.92001299999998</v>
      </c>
      <c r="D16662">
        <v>451.790009</v>
      </c>
      <c r="E16662">
        <v>453.20001200000002</v>
      </c>
      <c r="F16662">
        <v>453.20001200000002</v>
      </c>
      <c r="G16662">
        <v>249420000</v>
      </c>
    </row>
    <row r="16663" spans="1:7" x14ac:dyDescent="0.35">
      <c r="A16663" s="20">
        <v>34478</v>
      </c>
      <c r="B16663">
        <v>453.209991</v>
      </c>
      <c r="C16663">
        <v>456.76998900000001</v>
      </c>
      <c r="D16663">
        <v>453.209991</v>
      </c>
      <c r="E16663">
        <v>454.80999800000001</v>
      </c>
      <c r="F16663">
        <v>454.80999800000001</v>
      </c>
      <c r="G16663">
        <v>280040000</v>
      </c>
    </row>
    <row r="16664" spans="1:7" x14ac:dyDescent="0.35">
      <c r="A16664" s="20">
        <v>34479</v>
      </c>
      <c r="B16664">
        <v>454.83999599999999</v>
      </c>
      <c r="C16664">
        <v>456.33999599999999</v>
      </c>
      <c r="D16664">
        <v>452.20001200000002</v>
      </c>
      <c r="E16664">
        <v>456.33999599999999</v>
      </c>
      <c r="F16664">
        <v>456.33999599999999</v>
      </c>
      <c r="G16664">
        <v>254420000</v>
      </c>
    </row>
    <row r="16665" spans="1:7" x14ac:dyDescent="0.35">
      <c r="A16665" s="20">
        <v>34480</v>
      </c>
      <c r="B16665">
        <v>456.32998700000002</v>
      </c>
      <c r="C16665">
        <v>457.76998900000001</v>
      </c>
      <c r="D16665">
        <v>455.790009</v>
      </c>
      <c r="E16665">
        <v>457.05999800000001</v>
      </c>
      <c r="F16665">
        <v>457.05999800000001</v>
      </c>
      <c r="G16665">
        <v>255740000</v>
      </c>
    </row>
    <row r="16666" spans="1:7" x14ac:dyDescent="0.35">
      <c r="A16666" s="20">
        <v>34481</v>
      </c>
      <c r="B16666">
        <v>457.02999899999998</v>
      </c>
      <c r="C16666">
        <v>457.32998700000002</v>
      </c>
      <c r="D16666">
        <v>454.67001299999998</v>
      </c>
      <c r="E16666">
        <v>457.32998700000002</v>
      </c>
      <c r="F16666">
        <v>457.32998700000002</v>
      </c>
      <c r="G16666">
        <v>186430000</v>
      </c>
    </row>
    <row r="16667" spans="1:7" x14ac:dyDescent="0.35">
      <c r="A16667" s="20">
        <v>34485</v>
      </c>
      <c r="B16667">
        <v>457.32000699999998</v>
      </c>
      <c r="C16667">
        <v>457.60998499999999</v>
      </c>
      <c r="D16667">
        <v>455.16000400000001</v>
      </c>
      <c r="E16667">
        <v>456.5</v>
      </c>
      <c r="F16667">
        <v>456.5</v>
      </c>
      <c r="G16667">
        <v>216700000</v>
      </c>
    </row>
    <row r="16668" spans="1:7" x14ac:dyDescent="0.35">
      <c r="A16668" s="20">
        <v>34486</v>
      </c>
      <c r="B16668">
        <v>456.5</v>
      </c>
      <c r="C16668">
        <v>458.290009</v>
      </c>
      <c r="D16668">
        <v>453.98998999999998</v>
      </c>
      <c r="E16668">
        <v>457.63000499999998</v>
      </c>
      <c r="F16668">
        <v>457.63000499999998</v>
      </c>
      <c r="G16668">
        <v>279910000</v>
      </c>
    </row>
    <row r="16669" spans="1:7" x14ac:dyDescent="0.35">
      <c r="A16669" s="20">
        <v>34487</v>
      </c>
      <c r="B16669">
        <v>457.61999500000002</v>
      </c>
      <c r="C16669">
        <v>458.5</v>
      </c>
      <c r="D16669">
        <v>457.26001000000002</v>
      </c>
      <c r="E16669">
        <v>457.64999399999999</v>
      </c>
      <c r="F16669">
        <v>457.64999399999999</v>
      </c>
      <c r="G16669">
        <v>271630000</v>
      </c>
    </row>
    <row r="16670" spans="1:7" x14ac:dyDescent="0.35">
      <c r="A16670" s="20">
        <v>34488</v>
      </c>
      <c r="B16670">
        <v>457.64999399999999</v>
      </c>
      <c r="C16670">
        <v>460.85998499999999</v>
      </c>
      <c r="D16670">
        <v>456.26998900000001</v>
      </c>
      <c r="E16670">
        <v>460.13000499999998</v>
      </c>
      <c r="F16670">
        <v>460.13000499999998</v>
      </c>
      <c r="G16670">
        <v>271490000</v>
      </c>
    </row>
    <row r="16671" spans="1:7" x14ac:dyDescent="0.35">
      <c r="A16671" s="20">
        <v>34491</v>
      </c>
      <c r="B16671">
        <v>460.13000499999998</v>
      </c>
      <c r="C16671">
        <v>461.86999500000002</v>
      </c>
      <c r="D16671">
        <v>458.85000600000001</v>
      </c>
      <c r="E16671">
        <v>458.88000499999998</v>
      </c>
      <c r="F16671">
        <v>458.88000499999998</v>
      </c>
      <c r="G16671">
        <v>259080000</v>
      </c>
    </row>
    <row r="16672" spans="1:7" x14ac:dyDescent="0.35">
      <c r="A16672" s="20">
        <v>34492</v>
      </c>
      <c r="B16672">
        <v>458.88000499999998</v>
      </c>
      <c r="C16672">
        <v>459.459991</v>
      </c>
      <c r="D16672">
        <v>457.64999399999999</v>
      </c>
      <c r="E16672">
        <v>458.209991</v>
      </c>
      <c r="F16672">
        <v>458.209991</v>
      </c>
      <c r="G16672">
        <v>234680000</v>
      </c>
    </row>
    <row r="16673" spans="1:7" x14ac:dyDescent="0.35">
      <c r="A16673" s="20">
        <v>34493</v>
      </c>
      <c r="B16673">
        <v>458.209991</v>
      </c>
      <c r="C16673">
        <v>459.73998999999998</v>
      </c>
      <c r="D16673">
        <v>455.42999300000002</v>
      </c>
      <c r="E16673">
        <v>457.05999800000001</v>
      </c>
      <c r="F16673">
        <v>457.05999800000001</v>
      </c>
      <c r="G16673">
        <v>256000000</v>
      </c>
    </row>
    <row r="16674" spans="1:7" x14ac:dyDescent="0.35">
      <c r="A16674" s="20">
        <v>34494</v>
      </c>
      <c r="B16674">
        <v>457.05999800000001</v>
      </c>
      <c r="C16674">
        <v>457.86999500000002</v>
      </c>
      <c r="D16674">
        <v>455.85998499999999</v>
      </c>
      <c r="E16674">
        <v>457.85998499999999</v>
      </c>
      <c r="F16674">
        <v>457.85998499999999</v>
      </c>
      <c r="G16674">
        <v>252870000</v>
      </c>
    </row>
    <row r="16675" spans="1:7" x14ac:dyDescent="0.35">
      <c r="A16675" s="20">
        <v>34495</v>
      </c>
      <c r="B16675">
        <v>457.85998499999999</v>
      </c>
      <c r="C16675">
        <v>459.48001099999999</v>
      </c>
      <c r="D16675">
        <v>457.35998499999999</v>
      </c>
      <c r="E16675">
        <v>458.67001299999998</v>
      </c>
      <c r="F16675">
        <v>458.67001299999998</v>
      </c>
      <c r="G16675">
        <v>222480000</v>
      </c>
    </row>
    <row r="16676" spans="1:7" x14ac:dyDescent="0.35">
      <c r="A16676" s="20">
        <v>34498</v>
      </c>
      <c r="B16676">
        <v>458.67001299999998</v>
      </c>
      <c r="C16676">
        <v>459.35998499999999</v>
      </c>
      <c r="D16676">
        <v>457.17999300000002</v>
      </c>
      <c r="E16676">
        <v>459.10000600000001</v>
      </c>
      <c r="F16676">
        <v>459.10000600000001</v>
      </c>
      <c r="G16676">
        <v>243640000</v>
      </c>
    </row>
    <row r="16677" spans="1:7" x14ac:dyDescent="0.35">
      <c r="A16677" s="20">
        <v>34499</v>
      </c>
      <c r="B16677">
        <v>459.10000600000001</v>
      </c>
      <c r="C16677">
        <v>462.51998900000001</v>
      </c>
      <c r="D16677">
        <v>459.10000600000001</v>
      </c>
      <c r="E16677">
        <v>462.36999500000002</v>
      </c>
      <c r="F16677">
        <v>462.36999500000002</v>
      </c>
      <c r="G16677">
        <v>288550000</v>
      </c>
    </row>
    <row r="16678" spans="1:7" x14ac:dyDescent="0.35">
      <c r="A16678" s="20">
        <v>34500</v>
      </c>
      <c r="B16678">
        <v>462.38000499999998</v>
      </c>
      <c r="C16678">
        <v>463.23001099999999</v>
      </c>
      <c r="D16678">
        <v>459.95001200000002</v>
      </c>
      <c r="E16678">
        <v>460.60998499999999</v>
      </c>
      <c r="F16678">
        <v>460.60998499999999</v>
      </c>
      <c r="G16678">
        <v>269740000</v>
      </c>
    </row>
    <row r="16679" spans="1:7" x14ac:dyDescent="0.35">
      <c r="A16679" s="20">
        <v>34501</v>
      </c>
      <c r="B16679">
        <v>460.60998499999999</v>
      </c>
      <c r="C16679">
        <v>461.92999300000002</v>
      </c>
      <c r="D16679">
        <v>459.79998799999998</v>
      </c>
      <c r="E16679">
        <v>461.92999300000002</v>
      </c>
      <c r="F16679">
        <v>461.92999300000002</v>
      </c>
      <c r="G16679">
        <v>256390000</v>
      </c>
    </row>
    <row r="16680" spans="1:7" x14ac:dyDescent="0.35">
      <c r="A16680" s="20">
        <v>34502</v>
      </c>
      <c r="B16680">
        <v>461.92999300000002</v>
      </c>
      <c r="C16680">
        <v>462.16000400000001</v>
      </c>
      <c r="D16680">
        <v>458.44000199999999</v>
      </c>
      <c r="E16680">
        <v>458.45001200000002</v>
      </c>
      <c r="F16680">
        <v>458.45001200000002</v>
      </c>
      <c r="G16680">
        <v>373450000</v>
      </c>
    </row>
    <row r="16681" spans="1:7" x14ac:dyDescent="0.35">
      <c r="A16681" s="20">
        <v>34505</v>
      </c>
      <c r="B16681">
        <v>458.45001200000002</v>
      </c>
      <c r="C16681">
        <v>458.45001200000002</v>
      </c>
      <c r="D16681">
        <v>454.459991</v>
      </c>
      <c r="E16681">
        <v>455.48001099999999</v>
      </c>
      <c r="F16681">
        <v>455.48001099999999</v>
      </c>
      <c r="G16681">
        <v>229520000</v>
      </c>
    </row>
    <row r="16682" spans="1:7" x14ac:dyDescent="0.35">
      <c r="A16682" s="20">
        <v>34506</v>
      </c>
      <c r="B16682">
        <v>455.48001099999999</v>
      </c>
      <c r="C16682">
        <v>455.48001099999999</v>
      </c>
      <c r="D16682">
        <v>449.45001200000002</v>
      </c>
      <c r="E16682">
        <v>451.33999599999999</v>
      </c>
      <c r="F16682">
        <v>451.33999599999999</v>
      </c>
      <c r="G16682">
        <v>298730000</v>
      </c>
    </row>
    <row r="16683" spans="1:7" x14ac:dyDescent="0.35">
      <c r="A16683" s="20">
        <v>34507</v>
      </c>
      <c r="B16683">
        <v>451.39999399999999</v>
      </c>
      <c r="C16683">
        <v>453.91000400000001</v>
      </c>
      <c r="D16683">
        <v>451.39999399999999</v>
      </c>
      <c r="E16683">
        <v>453.08999599999999</v>
      </c>
      <c r="F16683">
        <v>453.08999599999999</v>
      </c>
      <c r="G16683">
        <v>251110000</v>
      </c>
    </row>
    <row r="16684" spans="1:7" x14ac:dyDescent="0.35">
      <c r="A16684" s="20">
        <v>34508</v>
      </c>
      <c r="B16684">
        <v>453.08999599999999</v>
      </c>
      <c r="C16684">
        <v>454.16000400000001</v>
      </c>
      <c r="D16684">
        <v>449.42999300000002</v>
      </c>
      <c r="E16684">
        <v>449.63000499999998</v>
      </c>
      <c r="F16684">
        <v>449.63000499999998</v>
      </c>
      <c r="G16684">
        <v>256480000</v>
      </c>
    </row>
    <row r="16685" spans="1:7" x14ac:dyDescent="0.35">
      <c r="A16685" s="20">
        <v>34509</v>
      </c>
      <c r="B16685">
        <v>449.63000499999998</v>
      </c>
      <c r="C16685">
        <v>449.63000499999998</v>
      </c>
      <c r="D16685">
        <v>442.51001000000002</v>
      </c>
      <c r="E16685">
        <v>442.79998799999998</v>
      </c>
      <c r="F16685">
        <v>442.79998799999998</v>
      </c>
      <c r="G16685">
        <v>261260000</v>
      </c>
    </row>
    <row r="16686" spans="1:7" x14ac:dyDescent="0.35">
      <c r="A16686" s="20">
        <v>34512</v>
      </c>
      <c r="B16686">
        <v>442.77999899999998</v>
      </c>
      <c r="C16686">
        <v>447.76001000000002</v>
      </c>
      <c r="D16686">
        <v>439.82998700000002</v>
      </c>
      <c r="E16686">
        <v>447.30999800000001</v>
      </c>
      <c r="F16686">
        <v>447.30999800000001</v>
      </c>
      <c r="G16686">
        <v>250080000</v>
      </c>
    </row>
    <row r="16687" spans="1:7" x14ac:dyDescent="0.35">
      <c r="A16687" s="20">
        <v>34513</v>
      </c>
      <c r="B16687">
        <v>447.35998499999999</v>
      </c>
      <c r="C16687">
        <v>448.47000100000002</v>
      </c>
      <c r="D16687">
        <v>443.07998700000002</v>
      </c>
      <c r="E16687">
        <v>446.07000699999998</v>
      </c>
      <c r="F16687">
        <v>446.07000699999998</v>
      </c>
      <c r="G16687">
        <v>267740000</v>
      </c>
    </row>
    <row r="16688" spans="1:7" x14ac:dyDescent="0.35">
      <c r="A16688" s="20">
        <v>34514</v>
      </c>
      <c r="B16688">
        <v>446.04998799999998</v>
      </c>
      <c r="C16688">
        <v>449.82998700000002</v>
      </c>
      <c r="D16688">
        <v>446.040009</v>
      </c>
      <c r="E16688">
        <v>447.63000499999998</v>
      </c>
      <c r="F16688">
        <v>447.63000499999998</v>
      </c>
      <c r="G16688">
        <v>264430000</v>
      </c>
    </row>
    <row r="16689" spans="1:7" x14ac:dyDescent="0.35">
      <c r="A16689" s="20">
        <v>34515</v>
      </c>
      <c r="B16689">
        <v>447.63000499999998</v>
      </c>
      <c r="C16689">
        <v>448.60998499999999</v>
      </c>
      <c r="D16689">
        <v>443.66000400000001</v>
      </c>
      <c r="E16689">
        <v>444.26998900000001</v>
      </c>
      <c r="F16689">
        <v>444.26998900000001</v>
      </c>
      <c r="G16689">
        <v>293410000</v>
      </c>
    </row>
    <row r="16690" spans="1:7" x14ac:dyDescent="0.35">
      <c r="A16690" s="20">
        <v>34516</v>
      </c>
      <c r="B16690">
        <v>444.26998900000001</v>
      </c>
      <c r="C16690">
        <v>446.45001200000002</v>
      </c>
      <c r="D16690">
        <v>443.57998700000002</v>
      </c>
      <c r="E16690">
        <v>446.20001200000002</v>
      </c>
      <c r="F16690">
        <v>446.20001200000002</v>
      </c>
      <c r="G16690">
        <v>199030000</v>
      </c>
    </row>
    <row r="16691" spans="1:7" x14ac:dyDescent="0.35">
      <c r="A16691" s="20">
        <v>34520</v>
      </c>
      <c r="B16691">
        <v>446.20001200000002</v>
      </c>
      <c r="C16691">
        <v>447.61999500000002</v>
      </c>
      <c r="D16691">
        <v>445.14001500000001</v>
      </c>
      <c r="E16691">
        <v>446.36999500000002</v>
      </c>
      <c r="F16691">
        <v>446.36999500000002</v>
      </c>
      <c r="G16691">
        <v>195410000</v>
      </c>
    </row>
    <row r="16692" spans="1:7" x14ac:dyDescent="0.35">
      <c r="A16692" s="20">
        <v>34521</v>
      </c>
      <c r="B16692">
        <v>446.290009</v>
      </c>
      <c r="C16692">
        <v>447.27999899999998</v>
      </c>
      <c r="D16692">
        <v>444.17999300000002</v>
      </c>
      <c r="E16692">
        <v>446.13000499999998</v>
      </c>
      <c r="F16692">
        <v>446.13000499999998</v>
      </c>
      <c r="G16692">
        <v>236230000</v>
      </c>
    </row>
    <row r="16693" spans="1:7" x14ac:dyDescent="0.35">
      <c r="A16693" s="20">
        <v>34522</v>
      </c>
      <c r="B16693">
        <v>446.14999399999999</v>
      </c>
      <c r="C16693">
        <v>448.64001500000001</v>
      </c>
      <c r="D16693">
        <v>446.14999399999999</v>
      </c>
      <c r="E16693">
        <v>448.38000499999998</v>
      </c>
      <c r="F16693">
        <v>448.38000499999998</v>
      </c>
      <c r="G16693">
        <v>259740000</v>
      </c>
    </row>
    <row r="16694" spans="1:7" x14ac:dyDescent="0.35">
      <c r="A16694" s="20">
        <v>34523</v>
      </c>
      <c r="B16694">
        <v>448.38000499999998</v>
      </c>
      <c r="C16694">
        <v>449.75</v>
      </c>
      <c r="D16694">
        <v>446.52999899999998</v>
      </c>
      <c r="E16694">
        <v>449.54998799999998</v>
      </c>
      <c r="F16694">
        <v>449.54998799999998</v>
      </c>
      <c r="G16694">
        <v>236520000</v>
      </c>
    </row>
    <row r="16695" spans="1:7" x14ac:dyDescent="0.35">
      <c r="A16695" s="20">
        <v>34526</v>
      </c>
      <c r="B16695">
        <v>449.55999800000001</v>
      </c>
      <c r="C16695">
        <v>450.23998999999998</v>
      </c>
      <c r="D16695">
        <v>445.26998900000001</v>
      </c>
      <c r="E16695">
        <v>448.05999800000001</v>
      </c>
      <c r="F16695">
        <v>448.05999800000001</v>
      </c>
      <c r="G16695">
        <v>222970000</v>
      </c>
    </row>
    <row r="16696" spans="1:7" x14ac:dyDescent="0.35">
      <c r="A16696" s="20">
        <v>34527</v>
      </c>
      <c r="B16696">
        <v>448.01998900000001</v>
      </c>
      <c r="C16696">
        <v>448.16000400000001</v>
      </c>
      <c r="D16696">
        <v>444.64999399999999</v>
      </c>
      <c r="E16696">
        <v>447.95001200000002</v>
      </c>
      <c r="F16696">
        <v>447.95001200000002</v>
      </c>
      <c r="G16696">
        <v>252250000</v>
      </c>
    </row>
    <row r="16697" spans="1:7" x14ac:dyDescent="0.35">
      <c r="A16697" s="20">
        <v>34528</v>
      </c>
      <c r="B16697">
        <v>448.02999899999998</v>
      </c>
      <c r="C16697">
        <v>450.05999800000001</v>
      </c>
      <c r="D16697">
        <v>447.97000100000002</v>
      </c>
      <c r="E16697">
        <v>448.73001099999999</v>
      </c>
      <c r="F16697">
        <v>448.73001099999999</v>
      </c>
      <c r="G16697">
        <v>265840000</v>
      </c>
    </row>
    <row r="16698" spans="1:7" x14ac:dyDescent="0.35">
      <c r="A16698" s="20">
        <v>34529</v>
      </c>
      <c r="B16698">
        <v>448.73001099999999</v>
      </c>
      <c r="C16698">
        <v>454.32998700000002</v>
      </c>
      <c r="D16698">
        <v>448.73001099999999</v>
      </c>
      <c r="E16698">
        <v>453.41000400000001</v>
      </c>
      <c r="F16698">
        <v>453.41000400000001</v>
      </c>
      <c r="G16698">
        <v>322330000</v>
      </c>
    </row>
    <row r="16699" spans="1:7" x14ac:dyDescent="0.35">
      <c r="A16699" s="20">
        <v>34530</v>
      </c>
      <c r="B16699">
        <v>453.27999899999998</v>
      </c>
      <c r="C16699">
        <v>454.32998700000002</v>
      </c>
      <c r="D16699">
        <v>452.79998799999998</v>
      </c>
      <c r="E16699">
        <v>454.16000400000001</v>
      </c>
      <c r="F16699">
        <v>454.16000400000001</v>
      </c>
      <c r="G16699">
        <v>275860000</v>
      </c>
    </row>
    <row r="16700" spans="1:7" x14ac:dyDescent="0.35">
      <c r="A16700" s="20">
        <v>34533</v>
      </c>
      <c r="B16700">
        <v>454.41000400000001</v>
      </c>
      <c r="C16700">
        <v>455.709991</v>
      </c>
      <c r="D16700">
        <v>453.26001000000002</v>
      </c>
      <c r="E16700">
        <v>455.22000100000002</v>
      </c>
      <c r="F16700">
        <v>455.22000100000002</v>
      </c>
      <c r="G16700">
        <v>227460000</v>
      </c>
    </row>
    <row r="16701" spans="1:7" x14ac:dyDescent="0.35">
      <c r="A16701" s="20">
        <v>34534</v>
      </c>
      <c r="B16701">
        <v>455.22000100000002</v>
      </c>
      <c r="C16701">
        <v>455.29998799999998</v>
      </c>
      <c r="D16701">
        <v>453.85998499999999</v>
      </c>
      <c r="E16701">
        <v>453.85998499999999</v>
      </c>
      <c r="F16701">
        <v>453.85998499999999</v>
      </c>
      <c r="G16701">
        <v>251530000</v>
      </c>
    </row>
    <row r="16702" spans="1:7" x14ac:dyDescent="0.35">
      <c r="A16702" s="20">
        <v>34535</v>
      </c>
      <c r="B16702">
        <v>453.89001500000001</v>
      </c>
      <c r="C16702">
        <v>454.16000400000001</v>
      </c>
      <c r="D16702">
        <v>450.69000199999999</v>
      </c>
      <c r="E16702">
        <v>451.60000600000001</v>
      </c>
      <c r="F16702">
        <v>451.60000600000001</v>
      </c>
      <c r="G16702">
        <v>267840000</v>
      </c>
    </row>
    <row r="16703" spans="1:7" x14ac:dyDescent="0.35">
      <c r="A16703" s="20">
        <v>34536</v>
      </c>
      <c r="B16703">
        <v>451.60000600000001</v>
      </c>
      <c r="C16703">
        <v>453.22000100000002</v>
      </c>
      <c r="D16703">
        <v>451</v>
      </c>
      <c r="E16703">
        <v>452.60998499999999</v>
      </c>
      <c r="F16703">
        <v>452.60998499999999</v>
      </c>
      <c r="G16703">
        <v>292120000</v>
      </c>
    </row>
    <row r="16704" spans="1:7" x14ac:dyDescent="0.35">
      <c r="A16704" s="20">
        <v>34537</v>
      </c>
      <c r="B16704">
        <v>452.60998499999999</v>
      </c>
      <c r="C16704">
        <v>454.02999899999998</v>
      </c>
      <c r="D16704">
        <v>452.32998700000002</v>
      </c>
      <c r="E16704">
        <v>453.10998499999999</v>
      </c>
      <c r="F16704">
        <v>453.10998499999999</v>
      </c>
      <c r="G16704">
        <v>261600000</v>
      </c>
    </row>
    <row r="16705" spans="1:7" x14ac:dyDescent="0.35">
      <c r="A16705" s="20">
        <v>34540</v>
      </c>
      <c r="B16705">
        <v>453.10000600000001</v>
      </c>
      <c r="C16705">
        <v>454.32000699999998</v>
      </c>
      <c r="D16705">
        <v>452.76001000000002</v>
      </c>
      <c r="E16705">
        <v>454.25</v>
      </c>
      <c r="F16705">
        <v>454.25</v>
      </c>
      <c r="G16705">
        <v>213470000</v>
      </c>
    </row>
    <row r="16706" spans="1:7" x14ac:dyDescent="0.35">
      <c r="A16706" s="20">
        <v>34541</v>
      </c>
      <c r="B16706">
        <v>454.25</v>
      </c>
      <c r="C16706">
        <v>454.25</v>
      </c>
      <c r="D16706">
        <v>452.77999899999998</v>
      </c>
      <c r="E16706">
        <v>453.35998499999999</v>
      </c>
      <c r="F16706">
        <v>453.35998499999999</v>
      </c>
      <c r="G16706">
        <v>232670000</v>
      </c>
    </row>
    <row r="16707" spans="1:7" x14ac:dyDescent="0.35">
      <c r="A16707" s="20">
        <v>34542</v>
      </c>
      <c r="B16707">
        <v>453.35998499999999</v>
      </c>
      <c r="C16707">
        <v>453.38000499999998</v>
      </c>
      <c r="D16707">
        <v>451.35998499999999</v>
      </c>
      <c r="E16707">
        <v>452.57000699999998</v>
      </c>
      <c r="F16707">
        <v>452.57000699999998</v>
      </c>
      <c r="G16707">
        <v>251680000</v>
      </c>
    </row>
    <row r="16708" spans="1:7" x14ac:dyDescent="0.35">
      <c r="A16708" s="20">
        <v>34543</v>
      </c>
      <c r="B16708">
        <v>452.57000699999998</v>
      </c>
      <c r="C16708">
        <v>454.92999300000002</v>
      </c>
      <c r="D16708">
        <v>452.29998799999998</v>
      </c>
      <c r="E16708">
        <v>454.23998999999998</v>
      </c>
      <c r="F16708">
        <v>454.23998999999998</v>
      </c>
      <c r="G16708">
        <v>245990000</v>
      </c>
    </row>
    <row r="16709" spans="1:7" x14ac:dyDescent="0.35">
      <c r="A16709" s="20">
        <v>34544</v>
      </c>
      <c r="B16709">
        <v>454.25</v>
      </c>
      <c r="C16709">
        <v>459.32998700000002</v>
      </c>
      <c r="D16709">
        <v>454.25</v>
      </c>
      <c r="E16709">
        <v>458.26001000000002</v>
      </c>
      <c r="F16709">
        <v>458.26001000000002</v>
      </c>
      <c r="G16709">
        <v>269560000</v>
      </c>
    </row>
    <row r="16710" spans="1:7" x14ac:dyDescent="0.35">
      <c r="A16710" s="20">
        <v>34547</v>
      </c>
      <c r="B16710">
        <v>458.27999899999998</v>
      </c>
      <c r="C16710">
        <v>461.01001000000002</v>
      </c>
      <c r="D16710">
        <v>458.07998700000002</v>
      </c>
      <c r="E16710">
        <v>461.01001000000002</v>
      </c>
      <c r="F16710">
        <v>461.01001000000002</v>
      </c>
      <c r="G16710">
        <v>258180000</v>
      </c>
    </row>
    <row r="16711" spans="1:7" x14ac:dyDescent="0.35">
      <c r="A16711" s="20">
        <v>34548</v>
      </c>
      <c r="B16711">
        <v>461.01001000000002</v>
      </c>
      <c r="C16711">
        <v>462.76998900000001</v>
      </c>
      <c r="D16711">
        <v>459.70001200000002</v>
      </c>
      <c r="E16711">
        <v>460.55999800000001</v>
      </c>
      <c r="F16711">
        <v>460.55999800000001</v>
      </c>
      <c r="G16711">
        <v>294740000</v>
      </c>
    </row>
    <row r="16712" spans="1:7" x14ac:dyDescent="0.35">
      <c r="A16712" s="20">
        <v>34549</v>
      </c>
      <c r="B16712">
        <v>460.64999399999999</v>
      </c>
      <c r="C16712">
        <v>461.459991</v>
      </c>
      <c r="D16712">
        <v>459.51001000000002</v>
      </c>
      <c r="E16712">
        <v>461.45001200000002</v>
      </c>
      <c r="F16712">
        <v>461.45001200000002</v>
      </c>
      <c r="G16712">
        <v>283840000</v>
      </c>
    </row>
    <row r="16713" spans="1:7" x14ac:dyDescent="0.35">
      <c r="A16713" s="20">
        <v>34550</v>
      </c>
      <c r="B16713">
        <v>461.45001200000002</v>
      </c>
      <c r="C16713">
        <v>461.48998999999998</v>
      </c>
      <c r="D16713">
        <v>458.39999399999999</v>
      </c>
      <c r="E16713">
        <v>458.39999399999999</v>
      </c>
      <c r="F16713">
        <v>458.39999399999999</v>
      </c>
      <c r="G16713">
        <v>289150000</v>
      </c>
    </row>
    <row r="16714" spans="1:7" x14ac:dyDescent="0.35">
      <c r="A16714" s="20">
        <v>34551</v>
      </c>
      <c r="B16714">
        <v>458.33999599999999</v>
      </c>
      <c r="C16714">
        <v>458.33999599999999</v>
      </c>
      <c r="D16714">
        <v>456.07998700000002</v>
      </c>
      <c r="E16714">
        <v>457.08999599999999</v>
      </c>
      <c r="F16714">
        <v>457.08999599999999</v>
      </c>
      <c r="G16714">
        <v>230270000</v>
      </c>
    </row>
    <row r="16715" spans="1:7" x14ac:dyDescent="0.35">
      <c r="A16715" s="20">
        <v>34554</v>
      </c>
      <c r="B16715">
        <v>457.07998700000002</v>
      </c>
      <c r="C16715">
        <v>458.29998799999998</v>
      </c>
      <c r="D16715">
        <v>457.01001000000002</v>
      </c>
      <c r="E16715">
        <v>457.89001500000001</v>
      </c>
      <c r="F16715">
        <v>457.89001500000001</v>
      </c>
      <c r="G16715">
        <v>217680000</v>
      </c>
    </row>
    <row r="16716" spans="1:7" x14ac:dyDescent="0.35">
      <c r="A16716" s="20">
        <v>34555</v>
      </c>
      <c r="B16716">
        <v>457.89001500000001</v>
      </c>
      <c r="C16716">
        <v>458.16000400000001</v>
      </c>
      <c r="D16716">
        <v>456.66000400000001</v>
      </c>
      <c r="E16716">
        <v>457.92001299999998</v>
      </c>
      <c r="F16716">
        <v>457.92001299999998</v>
      </c>
      <c r="G16716">
        <v>259140000</v>
      </c>
    </row>
    <row r="16717" spans="1:7" x14ac:dyDescent="0.35">
      <c r="A16717" s="20">
        <v>34556</v>
      </c>
      <c r="B16717">
        <v>457.98001099999999</v>
      </c>
      <c r="C16717">
        <v>460.48001099999999</v>
      </c>
      <c r="D16717">
        <v>457.98001099999999</v>
      </c>
      <c r="E16717">
        <v>460.29998799999998</v>
      </c>
      <c r="F16717">
        <v>460.29998799999998</v>
      </c>
      <c r="G16717">
        <v>279500000</v>
      </c>
    </row>
    <row r="16718" spans="1:7" x14ac:dyDescent="0.35">
      <c r="A16718" s="20">
        <v>34557</v>
      </c>
      <c r="B16718">
        <v>460.30999800000001</v>
      </c>
      <c r="C16718">
        <v>461.41000400000001</v>
      </c>
      <c r="D16718">
        <v>456.88000499999998</v>
      </c>
      <c r="E16718">
        <v>458.88000499999998</v>
      </c>
      <c r="F16718">
        <v>458.88000499999998</v>
      </c>
      <c r="G16718">
        <v>275690000</v>
      </c>
    </row>
    <row r="16719" spans="1:7" x14ac:dyDescent="0.35">
      <c r="A16719" s="20">
        <v>34558</v>
      </c>
      <c r="B16719">
        <v>458.88000499999998</v>
      </c>
      <c r="C16719">
        <v>462.26998900000001</v>
      </c>
      <c r="D16719">
        <v>458.88000499999998</v>
      </c>
      <c r="E16719">
        <v>461.94000199999999</v>
      </c>
      <c r="F16719">
        <v>461.94000199999999</v>
      </c>
      <c r="G16719">
        <v>249280000</v>
      </c>
    </row>
    <row r="16720" spans="1:7" x14ac:dyDescent="0.35">
      <c r="A16720" s="20">
        <v>34561</v>
      </c>
      <c r="B16720">
        <v>461.97000100000002</v>
      </c>
      <c r="C16720">
        <v>463.33999599999999</v>
      </c>
      <c r="D16720">
        <v>461.209991</v>
      </c>
      <c r="E16720">
        <v>461.23001099999999</v>
      </c>
      <c r="F16720">
        <v>461.23001099999999</v>
      </c>
      <c r="G16720">
        <v>223210000</v>
      </c>
    </row>
    <row r="16721" spans="1:7" x14ac:dyDescent="0.35">
      <c r="A16721" s="20">
        <v>34562</v>
      </c>
      <c r="B16721">
        <v>461.22000100000002</v>
      </c>
      <c r="C16721">
        <v>465.20001200000002</v>
      </c>
      <c r="D16721">
        <v>459.89001500000001</v>
      </c>
      <c r="E16721">
        <v>465.01001000000002</v>
      </c>
      <c r="F16721">
        <v>465.01001000000002</v>
      </c>
      <c r="G16721">
        <v>306640000</v>
      </c>
    </row>
    <row r="16722" spans="1:7" x14ac:dyDescent="0.35">
      <c r="A16722" s="20">
        <v>34563</v>
      </c>
      <c r="B16722">
        <v>465.10998499999999</v>
      </c>
      <c r="C16722">
        <v>465.91000400000001</v>
      </c>
      <c r="D16722">
        <v>464.57000699999998</v>
      </c>
      <c r="E16722">
        <v>465.17001299999998</v>
      </c>
      <c r="F16722">
        <v>465.17001299999998</v>
      </c>
      <c r="G16722">
        <v>309250000</v>
      </c>
    </row>
    <row r="16723" spans="1:7" x14ac:dyDescent="0.35">
      <c r="A16723" s="20">
        <v>34564</v>
      </c>
      <c r="B16723">
        <v>465.10000600000001</v>
      </c>
      <c r="C16723">
        <v>465.10000600000001</v>
      </c>
      <c r="D16723">
        <v>462.29998799999998</v>
      </c>
      <c r="E16723">
        <v>463.17001299999998</v>
      </c>
      <c r="F16723">
        <v>463.17001299999998</v>
      </c>
      <c r="G16723">
        <v>287330000</v>
      </c>
    </row>
    <row r="16724" spans="1:7" x14ac:dyDescent="0.35">
      <c r="A16724" s="20">
        <v>34565</v>
      </c>
      <c r="B16724">
        <v>463.25</v>
      </c>
      <c r="C16724">
        <v>464.36999500000002</v>
      </c>
      <c r="D16724">
        <v>461.80999800000001</v>
      </c>
      <c r="E16724">
        <v>463.67999300000002</v>
      </c>
      <c r="F16724">
        <v>463.67999300000002</v>
      </c>
      <c r="G16724">
        <v>276630000</v>
      </c>
    </row>
    <row r="16725" spans="1:7" x14ac:dyDescent="0.35">
      <c r="A16725" s="20">
        <v>34568</v>
      </c>
      <c r="B16725">
        <v>463.60998499999999</v>
      </c>
      <c r="C16725">
        <v>463.60998499999999</v>
      </c>
      <c r="D16725">
        <v>461.459991</v>
      </c>
      <c r="E16725">
        <v>462.32000699999998</v>
      </c>
      <c r="F16725">
        <v>462.32000699999998</v>
      </c>
      <c r="G16725">
        <v>235870000</v>
      </c>
    </row>
    <row r="16726" spans="1:7" x14ac:dyDescent="0.35">
      <c r="A16726" s="20">
        <v>34569</v>
      </c>
      <c r="B16726">
        <v>462.39001500000001</v>
      </c>
      <c r="C16726">
        <v>466.57998700000002</v>
      </c>
      <c r="D16726">
        <v>462.39001500000001</v>
      </c>
      <c r="E16726">
        <v>464.51001000000002</v>
      </c>
      <c r="F16726">
        <v>464.51001000000002</v>
      </c>
      <c r="G16726">
        <v>307240000</v>
      </c>
    </row>
    <row r="16727" spans="1:7" x14ac:dyDescent="0.35">
      <c r="A16727" s="20">
        <v>34570</v>
      </c>
      <c r="B16727">
        <v>464.51001000000002</v>
      </c>
      <c r="C16727">
        <v>469.04998799999998</v>
      </c>
      <c r="D16727">
        <v>464.51001000000002</v>
      </c>
      <c r="E16727">
        <v>469.02999899999998</v>
      </c>
      <c r="F16727">
        <v>469.02999899999998</v>
      </c>
      <c r="G16727">
        <v>310510000</v>
      </c>
    </row>
    <row r="16728" spans="1:7" x14ac:dyDescent="0.35">
      <c r="A16728" s="20">
        <v>34571</v>
      </c>
      <c r="B16728">
        <v>469.07000699999998</v>
      </c>
      <c r="C16728">
        <v>470.11999500000002</v>
      </c>
      <c r="D16728">
        <v>467.64001500000001</v>
      </c>
      <c r="E16728">
        <v>468.07998700000002</v>
      </c>
      <c r="F16728">
        <v>468.07998700000002</v>
      </c>
      <c r="G16728">
        <v>284230000</v>
      </c>
    </row>
    <row r="16729" spans="1:7" x14ac:dyDescent="0.35">
      <c r="A16729" s="20">
        <v>34572</v>
      </c>
      <c r="B16729">
        <v>468.07998700000002</v>
      </c>
      <c r="C16729">
        <v>474.64999399999999</v>
      </c>
      <c r="D16729">
        <v>468.07998700000002</v>
      </c>
      <c r="E16729">
        <v>473.79998799999998</v>
      </c>
      <c r="F16729">
        <v>473.79998799999998</v>
      </c>
      <c r="G16729">
        <v>305120000</v>
      </c>
    </row>
    <row r="16730" spans="1:7" x14ac:dyDescent="0.35">
      <c r="A16730" s="20">
        <v>34575</v>
      </c>
      <c r="B16730">
        <v>473.89001500000001</v>
      </c>
      <c r="C16730">
        <v>477.14001500000001</v>
      </c>
      <c r="D16730">
        <v>473.89001500000001</v>
      </c>
      <c r="E16730">
        <v>474.58999599999999</v>
      </c>
      <c r="F16730">
        <v>474.58999599999999</v>
      </c>
      <c r="G16730">
        <v>266080000</v>
      </c>
    </row>
    <row r="16731" spans="1:7" x14ac:dyDescent="0.35">
      <c r="A16731" s="20">
        <v>34576</v>
      </c>
      <c r="B16731">
        <v>474.58999599999999</v>
      </c>
      <c r="C16731">
        <v>476.60998499999999</v>
      </c>
      <c r="D16731">
        <v>473.55999800000001</v>
      </c>
      <c r="E16731">
        <v>476.07000699999998</v>
      </c>
      <c r="F16731">
        <v>476.07000699999998</v>
      </c>
      <c r="G16731">
        <v>294520000</v>
      </c>
    </row>
    <row r="16732" spans="1:7" x14ac:dyDescent="0.35">
      <c r="A16732" s="20">
        <v>34577</v>
      </c>
      <c r="B16732">
        <v>476.07000699999998</v>
      </c>
      <c r="C16732">
        <v>477.58999599999999</v>
      </c>
      <c r="D16732">
        <v>474.42999300000002</v>
      </c>
      <c r="E16732">
        <v>475.48998999999998</v>
      </c>
      <c r="F16732">
        <v>475.48998999999998</v>
      </c>
      <c r="G16732">
        <v>354650000</v>
      </c>
    </row>
    <row r="16733" spans="1:7" x14ac:dyDescent="0.35">
      <c r="A16733" s="20">
        <v>34578</v>
      </c>
      <c r="B16733">
        <v>475.48998999999998</v>
      </c>
      <c r="C16733">
        <v>475.48998999999998</v>
      </c>
      <c r="D16733">
        <v>471.73998999999998</v>
      </c>
      <c r="E16733">
        <v>473.17001299999998</v>
      </c>
      <c r="F16733">
        <v>473.17001299999998</v>
      </c>
      <c r="G16733">
        <v>282830000</v>
      </c>
    </row>
    <row r="16734" spans="1:7" x14ac:dyDescent="0.35">
      <c r="A16734" s="20">
        <v>34579</v>
      </c>
      <c r="B16734">
        <v>473.20001200000002</v>
      </c>
      <c r="C16734">
        <v>474.89001500000001</v>
      </c>
      <c r="D16734">
        <v>470.67001299999998</v>
      </c>
      <c r="E16734">
        <v>470.98998999999998</v>
      </c>
      <c r="F16734">
        <v>470.98998999999998</v>
      </c>
      <c r="G16734">
        <v>216150000</v>
      </c>
    </row>
    <row r="16735" spans="1:7" x14ac:dyDescent="0.35">
      <c r="A16735" s="20">
        <v>34583</v>
      </c>
      <c r="B16735">
        <v>471</v>
      </c>
      <c r="C16735">
        <v>471.92001299999998</v>
      </c>
      <c r="D16735">
        <v>469.64001500000001</v>
      </c>
      <c r="E16735">
        <v>471.85998499999999</v>
      </c>
      <c r="F16735">
        <v>471.85998499999999</v>
      </c>
      <c r="G16735">
        <v>199670000</v>
      </c>
    </row>
    <row r="16736" spans="1:7" x14ac:dyDescent="0.35">
      <c r="A16736" s="20">
        <v>34584</v>
      </c>
      <c r="B16736">
        <v>471.85998499999999</v>
      </c>
      <c r="C16736">
        <v>472.41000400000001</v>
      </c>
      <c r="D16736">
        <v>470.20001200000002</v>
      </c>
      <c r="E16736">
        <v>470.98998999999998</v>
      </c>
      <c r="F16736">
        <v>470.98998999999998</v>
      </c>
      <c r="G16736">
        <v>290330000</v>
      </c>
    </row>
    <row r="16737" spans="1:7" x14ac:dyDescent="0.35">
      <c r="A16737" s="20">
        <v>34585</v>
      </c>
      <c r="B16737">
        <v>470.959991</v>
      </c>
      <c r="C16737">
        <v>473.39999399999999</v>
      </c>
      <c r="D16737">
        <v>470.85998499999999</v>
      </c>
      <c r="E16737">
        <v>473.14001500000001</v>
      </c>
      <c r="F16737">
        <v>473.14001500000001</v>
      </c>
      <c r="G16737">
        <v>295010000</v>
      </c>
    </row>
    <row r="16738" spans="1:7" x14ac:dyDescent="0.35">
      <c r="A16738" s="20">
        <v>34586</v>
      </c>
      <c r="B16738">
        <v>473.13000499999998</v>
      </c>
      <c r="C16738">
        <v>473.13000499999998</v>
      </c>
      <c r="D16738">
        <v>466.54998799999998</v>
      </c>
      <c r="E16738">
        <v>468.17999300000002</v>
      </c>
      <c r="F16738">
        <v>468.17999300000002</v>
      </c>
      <c r="G16738">
        <v>293360000</v>
      </c>
    </row>
    <row r="16739" spans="1:7" x14ac:dyDescent="0.35">
      <c r="A16739" s="20">
        <v>34589</v>
      </c>
      <c r="B16739">
        <v>468.17999300000002</v>
      </c>
      <c r="C16739">
        <v>468.42001299999998</v>
      </c>
      <c r="D16739">
        <v>466.14999399999999</v>
      </c>
      <c r="E16739">
        <v>466.209991</v>
      </c>
      <c r="F16739">
        <v>466.209991</v>
      </c>
      <c r="G16739">
        <v>244680000</v>
      </c>
    </row>
    <row r="16740" spans="1:7" x14ac:dyDescent="0.35">
      <c r="A16740" s="20">
        <v>34590</v>
      </c>
      <c r="B16740">
        <v>466.26998900000001</v>
      </c>
      <c r="C16740">
        <v>468.76001000000002</v>
      </c>
      <c r="D16740">
        <v>466.26998900000001</v>
      </c>
      <c r="E16740">
        <v>467.51001000000002</v>
      </c>
      <c r="F16740">
        <v>467.51001000000002</v>
      </c>
      <c r="G16740">
        <v>293370000</v>
      </c>
    </row>
    <row r="16741" spans="1:7" x14ac:dyDescent="0.35">
      <c r="A16741" s="20">
        <v>34591</v>
      </c>
      <c r="B16741">
        <v>467.54998799999998</v>
      </c>
      <c r="C16741">
        <v>468.85998499999999</v>
      </c>
      <c r="D16741">
        <v>466.82000699999998</v>
      </c>
      <c r="E16741">
        <v>468.79998799999998</v>
      </c>
      <c r="F16741">
        <v>468.79998799999998</v>
      </c>
      <c r="G16741">
        <v>297480000</v>
      </c>
    </row>
    <row r="16742" spans="1:7" x14ac:dyDescent="0.35">
      <c r="A16742" s="20">
        <v>34592</v>
      </c>
      <c r="B16742">
        <v>468.79998799999998</v>
      </c>
      <c r="C16742">
        <v>474.80999800000001</v>
      </c>
      <c r="D16742">
        <v>468.790009</v>
      </c>
      <c r="E16742">
        <v>474.80999800000001</v>
      </c>
      <c r="F16742">
        <v>474.80999800000001</v>
      </c>
      <c r="G16742">
        <v>281920000</v>
      </c>
    </row>
    <row r="16743" spans="1:7" x14ac:dyDescent="0.35">
      <c r="A16743" s="20">
        <v>34593</v>
      </c>
      <c r="B16743">
        <v>474.80999800000001</v>
      </c>
      <c r="C16743">
        <v>474.80999800000001</v>
      </c>
      <c r="D16743">
        <v>470.05999800000001</v>
      </c>
      <c r="E16743">
        <v>471.19000199999999</v>
      </c>
      <c r="F16743">
        <v>471.19000199999999</v>
      </c>
      <c r="G16743">
        <v>410750000</v>
      </c>
    </row>
    <row r="16744" spans="1:7" x14ac:dyDescent="0.35">
      <c r="A16744" s="20">
        <v>34596</v>
      </c>
      <c r="B16744">
        <v>471.209991</v>
      </c>
      <c r="C16744">
        <v>473.14999399999999</v>
      </c>
      <c r="D16744">
        <v>470.67999300000002</v>
      </c>
      <c r="E16744">
        <v>470.85000600000001</v>
      </c>
      <c r="F16744">
        <v>470.85000600000001</v>
      </c>
      <c r="G16744">
        <v>277110000</v>
      </c>
    </row>
    <row r="16745" spans="1:7" x14ac:dyDescent="0.35">
      <c r="A16745" s="20">
        <v>34597</v>
      </c>
      <c r="B16745">
        <v>470.82998700000002</v>
      </c>
      <c r="C16745">
        <v>470.82998700000002</v>
      </c>
      <c r="D16745">
        <v>463.35998499999999</v>
      </c>
      <c r="E16745">
        <v>463.35998499999999</v>
      </c>
      <c r="F16745">
        <v>463.35998499999999</v>
      </c>
      <c r="G16745">
        <v>326050000</v>
      </c>
    </row>
    <row r="16746" spans="1:7" x14ac:dyDescent="0.35">
      <c r="A16746" s="20">
        <v>34598</v>
      </c>
      <c r="B16746">
        <v>463.42001299999998</v>
      </c>
      <c r="C16746">
        <v>464.01001000000002</v>
      </c>
      <c r="D16746">
        <v>458.47000100000002</v>
      </c>
      <c r="E16746">
        <v>461.459991</v>
      </c>
      <c r="F16746">
        <v>461.459991</v>
      </c>
      <c r="G16746">
        <v>351830000</v>
      </c>
    </row>
    <row r="16747" spans="1:7" x14ac:dyDescent="0.35">
      <c r="A16747" s="20">
        <v>34599</v>
      </c>
      <c r="B16747">
        <v>461.45001200000002</v>
      </c>
      <c r="C16747">
        <v>463.22000100000002</v>
      </c>
      <c r="D16747">
        <v>460.959991</v>
      </c>
      <c r="E16747">
        <v>461.26998900000001</v>
      </c>
      <c r="F16747">
        <v>461.26998900000001</v>
      </c>
      <c r="G16747">
        <v>305210000</v>
      </c>
    </row>
    <row r="16748" spans="1:7" x14ac:dyDescent="0.35">
      <c r="A16748" s="20">
        <v>34600</v>
      </c>
      <c r="B16748">
        <v>461.26998900000001</v>
      </c>
      <c r="C16748">
        <v>462.14001500000001</v>
      </c>
      <c r="D16748">
        <v>459.01001000000002</v>
      </c>
      <c r="E16748">
        <v>459.67001299999998</v>
      </c>
      <c r="F16748">
        <v>459.67001299999998</v>
      </c>
      <c r="G16748">
        <v>300060000</v>
      </c>
    </row>
    <row r="16749" spans="1:7" x14ac:dyDescent="0.35">
      <c r="A16749" s="20">
        <v>34603</v>
      </c>
      <c r="B16749">
        <v>459.64999399999999</v>
      </c>
      <c r="C16749">
        <v>460.86999500000002</v>
      </c>
      <c r="D16749">
        <v>459.30999800000001</v>
      </c>
      <c r="E16749">
        <v>460.82000699999998</v>
      </c>
      <c r="F16749">
        <v>460.82000699999998</v>
      </c>
      <c r="G16749">
        <v>272530000</v>
      </c>
    </row>
    <row r="16750" spans="1:7" x14ac:dyDescent="0.35">
      <c r="A16750" s="20">
        <v>34604</v>
      </c>
      <c r="B16750">
        <v>460.82000699999998</v>
      </c>
      <c r="C16750">
        <v>462.75</v>
      </c>
      <c r="D16750">
        <v>459.82998700000002</v>
      </c>
      <c r="E16750">
        <v>462.04998799999998</v>
      </c>
      <c r="F16750">
        <v>462.04998799999998</v>
      </c>
      <c r="G16750">
        <v>290330000</v>
      </c>
    </row>
    <row r="16751" spans="1:7" x14ac:dyDescent="0.35">
      <c r="A16751" s="20">
        <v>34605</v>
      </c>
      <c r="B16751">
        <v>462.10000600000001</v>
      </c>
      <c r="C16751">
        <v>465.54998799999998</v>
      </c>
      <c r="D16751">
        <v>462.10000600000001</v>
      </c>
      <c r="E16751">
        <v>464.83999599999999</v>
      </c>
      <c r="F16751">
        <v>464.83999599999999</v>
      </c>
      <c r="G16751">
        <v>330020000</v>
      </c>
    </row>
    <row r="16752" spans="1:7" x14ac:dyDescent="0.35">
      <c r="A16752" s="20">
        <v>34606</v>
      </c>
      <c r="B16752">
        <v>464.83999599999999</v>
      </c>
      <c r="C16752">
        <v>464.83999599999999</v>
      </c>
      <c r="D16752">
        <v>461.51001000000002</v>
      </c>
      <c r="E16752">
        <v>462.23998999999998</v>
      </c>
      <c r="F16752">
        <v>462.23998999999998</v>
      </c>
      <c r="G16752">
        <v>302280000</v>
      </c>
    </row>
    <row r="16753" spans="1:7" x14ac:dyDescent="0.35">
      <c r="A16753" s="20">
        <v>34607</v>
      </c>
      <c r="B16753">
        <v>462.26998900000001</v>
      </c>
      <c r="C16753">
        <v>465.29998799999998</v>
      </c>
      <c r="D16753">
        <v>461.91000400000001</v>
      </c>
      <c r="E16753">
        <v>462.709991</v>
      </c>
      <c r="F16753">
        <v>462.709991</v>
      </c>
      <c r="G16753">
        <v>291900000</v>
      </c>
    </row>
    <row r="16754" spans="1:7" x14ac:dyDescent="0.35">
      <c r="A16754" s="20">
        <v>34610</v>
      </c>
      <c r="B16754">
        <v>462.69000199999999</v>
      </c>
      <c r="C16754">
        <v>463.30999800000001</v>
      </c>
      <c r="D16754">
        <v>460.32998700000002</v>
      </c>
      <c r="E16754">
        <v>461.73998999999998</v>
      </c>
      <c r="F16754">
        <v>461.73998999999998</v>
      </c>
      <c r="G16754">
        <v>269130000</v>
      </c>
    </row>
    <row r="16755" spans="1:7" x14ac:dyDescent="0.35">
      <c r="A16755" s="20">
        <v>34611</v>
      </c>
      <c r="B16755">
        <v>461.76998900000001</v>
      </c>
      <c r="C16755">
        <v>462.459991</v>
      </c>
      <c r="D16755">
        <v>454.02999899999998</v>
      </c>
      <c r="E16755">
        <v>454.58999599999999</v>
      </c>
      <c r="F16755">
        <v>454.58999599999999</v>
      </c>
      <c r="G16755">
        <v>325620000</v>
      </c>
    </row>
    <row r="16756" spans="1:7" x14ac:dyDescent="0.35">
      <c r="A16756" s="20">
        <v>34612</v>
      </c>
      <c r="B16756">
        <v>454.58999599999999</v>
      </c>
      <c r="C16756">
        <v>454.58999599999999</v>
      </c>
      <c r="D16756">
        <v>449.26998900000001</v>
      </c>
      <c r="E16756">
        <v>453.51998900000001</v>
      </c>
      <c r="F16756">
        <v>453.51998900000001</v>
      </c>
      <c r="G16756">
        <v>359670000</v>
      </c>
    </row>
    <row r="16757" spans="1:7" x14ac:dyDescent="0.35">
      <c r="A16757" s="20">
        <v>34613</v>
      </c>
      <c r="B16757">
        <v>453.51998900000001</v>
      </c>
      <c r="C16757">
        <v>454.48998999999998</v>
      </c>
      <c r="D16757">
        <v>452.13000499999998</v>
      </c>
      <c r="E16757">
        <v>452.35998499999999</v>
      </c>
      <c r="F16757">
        <v>452.35998499999999</v>
      </c>
      <c r="G16757">
        <v>272620000</v>
      </c>
    </row>
    <row r="16758" spans="1:7" x14ac:dyDescent="0.35">
      <c r="A16758" s="20">
        <v>34614</v>
      </c>
      <c r="B16758">
        <v>452.36999500000002</v>
      </c>
      <c r="C16758">
        <v>455.67001299999998</v>
      </c>
      <c r="D16758">
        <v>452.13000499999998</v>
      </c>
      <c r="E16758">
        <v>455.10000600000001</v>
      </c>
      <c r="F16758">
        <v>455.10000600000001</v>
      </c>
      <c r="G16758">
        <v>284230000</v>
      </c>
    </row>
    <row r="16759" spans="1:7" x14ac:dyDescent="0.35">
      <c r="A16759" s="20">
        <v>34617</v>
      </c>
      <c r="B16759">
        <v>455.11999500000002</v>
      </c>
      <c r="C16759">
        <v>459.290009</v>
      </c>
      <c r="D16759">
        <v>455.11999500000002</v>
      </c>
      <c r="E16759">
        <v>459.040009</v>
      </c>
      <c r="F16759">
        <v>459.040009</v>
      </c>
      <c r="G16759">
        <v>213110000</v>
      </c>
    </row>
    <row r="16760" spans="1:7" x14ac:dyDescent="0.35">
      <c r="A16760" s="20">
        <v>34618</v>
      </c>
      <c r="B16760">
        <v>459.040009</v>
      </c>
      <c r="C16760">
        <v>466.33999599999999</v>
      </c>
      <c r="D16760">
        <v>459.040009</v>
      </c>
      <c r="E16760">
        <v>465.790009</v>
      </c>
      <c r="F16760">
        <v>465.790009</v>
      </c>
      <c r="G16760">
        <v>355540000</v>
      </c>
    </row>
    <row r="16761" spans="1:7" x14ac:dyDescent="0.35">
      <c r="A16761" s="20">
        <v>34619</v>
      </c>
      <c r="B16761">
        <v>465.77999899999998</v>
      </c>
      <c r="C16761">
        <v>466.70001200000002</v>
      </c>
      <c r="D16761">
        <v>464.790009</v>
      </c>
      <c r="E16761">
        <v>465.47000100000002</v>
      </c>
      <c r="F16761">
        <v>465.47000100000002</v>
      </c>
      <c r="G16761">
        <v>269550000</v>
      </c>
    </row>
    <row r="16762" spans="1:7" x14ac:dyDescent="0.35">
      <c r="A16762" s="20">
        <v>34620</v>
      </c>
      <c r="B16762">
        <v>465.55999800000001</v>
      </c>
      <c r="C16762">
        <v>471.29998799999998</v>
      </c>
      <c r="D16762">
        <v>465.55999800000001</v>
      </c>
      <c r="E16762">
        <v>467.790009</v>
      </c>
      <c r="F16762">
        <v>467.790009</v>
      </c>
      <c r="G16762">
        <v>337900000</v>
      </c>
    </row>
    <row r="16763" spans="1:7" x14ac:dyDescent="0.35">
      <c r="A16763" s="20">
        <v>34621</v>
      </c>
      <c r="B16763">
        <v>467.77999899999998</v>
      </c>
      <c r="C16763">
        <v>469.52999899999998</v>
      </c>
      <c r="D16763">
        <v>466.10998499999999</v>
      </c>
      <c r="E16763">
        <v>469.10000600000001</v>
      </c>
      <c r="F16763">
        <v>469.10000600000001</v>
      </c>
      <c r="G16763">
        <v>251770000</v>
      </c>
    </row>
    <row r="16764" spans="1:7" x14ac:dyDescent="0.35">
      <c r="A16764" s="20">
        <v>34624</v>
      </c>
      <c r="B16764">
        <v>469.10998499999999</v>
      </c>
      <c r="C16764">
        <v>469.88000499999998</v>
      </c>
      <c r="D16764">
        <v>468.16000400000001</v>
      </c>
      <c r="E16764">
        <v>468.959991</v>
      </c>
      <c r="F16764">
        <v>468.959991</v>
      </c>
      <c r="G16764">
        <v>238490000</v>
      </c>
    </row>
    <row r="16765" spans="1:7" x14ac:dyDescent="0.35">
      <c r="A16765" s="20">
        <v>34625</v>
      </c>
      <c r="B16765">
        <v>469.01998900000001</v>
      </c>
      <c r="C16765">
        <v>469.19000199999999</v>
      </c>
      <c r="D16765">
        <v>466.540009</v>
      </c>
      <c r="E16765">
        <v>467.66000400000001</v>
      </c>
      <c r="F16765">
        <v>467.66000400000001</v>
      </c>
      <c r="G16765">
        <v>259730000</v>
      </c>
    </row>
    <row r="16766" spans="1:7" x14ac:dyDescent="0.35">
      <c r="A16766" s="20">
        <v>34626</v>
      </c>
      <c r="B16766">
        <v>467.69000199999999</v>
      </c>
      <c r="C16766">
        <v>471.42999300000002</v>
      </c>
      <c r="D16766">
        <v>465.959991</v>
      </c>
      <c r="E16766">
        <v>470.27999899999998</v>
      </c>
      <c r="F16766">
        <v>470.27999899999998</v>
      </c>
      <c r="G16766">
        <v>317030000</v>
      </c>
    </row>
    <row r="16767" spans="1:7" x14ac:dyDescent="0.35">
      <c r="A16767" s="20">
        <v>34627</v>
      </c>
      <c r="B16767">
        <v>470.36999500000002</v>
      </c>
      <c r="C16767">
        <v>470.36999500000002</v>
      </c>
      <c r="D16767">
        <v>465.39001500000001</v>
      </c>
      <c r="E16767">
        <v>466.85000600000001</v>
      </c>
      <c r="F16767">
        <v>466.85000600000001</v>
      </c>
      <c r="G16767">
        <v>331460000</v>
      </c>
    </row>
    <row r="16768" spans="1:7" x14ac:dyDescent="0.35">
      <c r="A16768" s="20">
        <v>34628</v>
      </c>
      <c r="B16768">
        <v>466.69000199999999</v>
      </c>
      <c r="C16768">
        <v>466.69000199999999</v>
      </c>
      <c r="D16768">
        <v>463.82998700000002</v>
      </c>
      <c r="E16768">
        <v>464.89001500000001</v>
      </c>
      <c r="F16768">
        <v>464.89001500000001</v>
      </c>
      <c r="G16768">
        <v>315310000</v>
      </c>
    </row>
    <row r="16769" spans="1:7" x14ac:dyDescent="0.35">
      <c r="A16769" s="20">
        <v>34631</v>
      </c>
      <c r="B16769">
        <v>464.89001500000001</v>
      </c>
      <c r="C16769">
        <v>466.36999500000002</v>
      </c>
      <c r="D16769">
        <v>460.79998799999998</v>
      </c>
      <c r="E16769">
        <v>460.82998700000002</v>
      </c>
      <c r="F16769">
        <v>460.82998700000002</v>
      </c>
      <c r="G16769">
        <v>282800000</v>
      </c>
    </row>
    <row r="16770" spans="1:7" x14ac:dyDescent="0.35">
      <c r="A16770" s="20">
        <v>34632</v>
      </c>
      <c r="B16770">
        <v>460.82998700000002</v>
      </c>
      <c r="C16770">
        <v>461.95001200000002</v>
      </c>
      <c r="D16770">
        <v>458.26001000000002</v>
      </c>
      <c r="E16770">
        <v>461.52999899999998</v>
      </c>
      <c r="F16770">
        <v>461.52999899999998</v>
      </c>
      <c r="G16770">
        <v>326110000</v>
      </c>
    </row>
    <row r="16771" spans="1:7" x14ac:dyDescent="0.35">
      <c r="A16771" s="20">
        <v>34633</v>
      </c>
      <c r="B16771">
        <v>461.54998799999998</v>
      </c>
      <c r="C16771">
        <v>463.76998900000001</v>
      </c>
      <c r="D16771">
        <v>461.22000100000002</v>
      </c>
      <c r="E16771">
        <v>462.61999500000002</v>
      </c>
      <c r="F16771">
        <v>462.61999500000002</v>
      </c>
      <c r="G16771">
        <v>322570000</v>
      </c>
    </row>
    <row r="16772" spans="1:7" x14ac:dyDescent="0.35">
      <c r="A16772" s="20">
        <v>34634</v>
      </c>
      <c r="B16772">
        <v>462.67999300000002</v>
      </c>
      <c r="C16772">
        <v>465.85000600000001</v>
      </c>
      <c r="D16772">
        <v>462.61999500000002</v>
      </c>
      <c r="E16772">
        <v>465.85000600000001</v>
      </c>
      <c r="F16772">
        <v>465.85000600000001</v>
      </c>
      <c r="G16772">
        <v>327790000</v>
      </c>
    </row>
    <row r="16773" spans="1:7" x14ac:dyDescent="0.35">
      <c r="A16773" s="20">
        <v>34635</v>
      </c>
      <c r="B16773">
        <v>465.83999599999999</v>
      </c>
      <c r="C16773">
        <v>473.77999899999998</v>
      </c>
      <c r="D16773">
        <v>465.79998799999998</v>
      </c>
      <c r="E16773">
        <v>473.76998900000001</v>
      </c>
      <c r="F16773">
        <v>473.76998900000001</v>
      </c>
      <c r="G16773">
        <v>381450000</v>
      </c>
    </row>
    <row r="16774" spans="1:7" x14ac:dyDescent="0.35">
      <c r="A16774" s="20">
        <v>34638</v>
      </c>
      <c r="B16774">
        <v>473.76001000000002</v>
      </c>
      <c r="C16774">
        <v>474.73998999999998</v>
      </c>
      <c r="D16774">
        <v>472.32998700000002</v>
      </c>
      <c r="E16774">
        <v>472.35000600000001</v>
      </c>
      <c r="F16774">
        <v>472.35000600000001</v>
      </c>
      <c r="G16774">
        <v>302820000</v>
      </c>
    </row>
    <row r="16775" spans="1:7" x14ac:dyDescent="0.35">
      <c r="A16775" s="20">
        <v>34639</v>
      </c>
      <c r="B16775">
        <v>472.26001000000002</v>
      </c>
      <c r="C16775">
        <v>472.26001000000002</v>
      </c>
      <c r="D16775">
        <v>467.64001500000001</v>
      </c>
      <c r="E16775">
        <v>468.42001299999998</v>
      </c>
      <c r="F16775">
        <v>468.42001299999998</v>
      </c>
      <c r="G16775">
        <v>314940000</v>
      </c>
    </row>
    <row r="16776" spans="1:7" x14ac:dyDescent="0.35">
      <c r="A16776" s="20">
        <v>34640</v>
      </c>
      <c r="B16776">
        <v>468.41000400000001</v>
      </c>
      <c r="C16776">
        <v>470.92001299999998</v>
      </c>
      <c r="D16776">
        <v>466.35998499999999</v>
      </c>
      <c r="E16776">
        <v>466.51001000000002</v>
      </c>
      <c r="F16776">
        <v>466.51001000000002</v>
      </c>
      <c r="G16776">
        <v>331360000</v>
      </c>
    </row>
    <row r="16777" spans="1:7" x14ac:dyDescent="0.35">
      <c r="A16777" s="20">
        <v>34641</v>
      </c>
      <c r="B16777">
        <v>466.5</v>
      </c>
      <c r="C16777">
        <v>468.64001500000001</v>
      </c>
      <c r="D16777">
        <v>466.39999399999999</v>
      </c>
      <c r="E16777">
        <v>467.91000400000001</v>
      </c>
      <c r="F16777">
        <v>467.91000400000001</v>
      </c>
      <c r="G16777">
        <v>285170000</v>
      </c>
    </row>
    <row r="16778" spans="1:7" x14ac:dyDescent="0.35">
      <c r="A16778" s="20">
        <v>34642</v>
      </c>
      <c r="B16778">
        <v>467.959991</v>
      </c>
      <c r="C16778">
        <v>469.27999899999998</v>
      </c>
      <c r="D16778">
        <v>462.27999899999998</v>
      </c>
      <c r="E16778">
        <v>462.27999899999998</v>
      </c>
      <c r="F16778">
        <v>462.27999899999998</v>
      </c>
      <c r="G16778">
        <v>280560000</v>
      </c>
    </row>
    <row r="16779" spans="1:7" x14ac:dyDescent="0.35">
      <c r="A16779" s="20">
        <v>34645</v>
      </c>
      <c r="B16779">
        <v>462.30999800000001</v>
      </c>
      <c r="C16779">
        <v>463.55999800000001</v>
      </c>
      <c r="D16779">
        <v>461.25</v>
      </c>
      <c r="E16779">
        <v>463.07000699999998</v>
      </c>
      <c r="F16779">
        <v>463.07000699999998</v>
      </c>
      <c r="G16779">
        <v>255030000</v>
      </c>
    </row>
    <row r="16780" spans="1:7" x14ac:dyDescent="0.35">
      <c r="A16780" s="20">
        <v>34646</v>
      </c>
      <c r="B16780">
        <v>463.07998700000002</v>
      </c>
      <c r="C16780">
        <v>467.540009</v>
      </c>
      <c r="D16780">
        <v>463.07000699999998</v>
      </c>
      <c r="E16780">
        <v>465.64999399999999</v>
      </c>
      <c r="F16780">
        <v>465.64999399999999</v>
      </c>
      <c r="G16780">
        <v>290860000</v>
      </c>
    </row>
    <row r="16781" spans="1:7" x14ac:dyDescent="0.35">
      <c r="A16781" s="20">
        <v>34647</v>
      </c>
      <c r="B16781">
        <v>465.64999399999999</v>
      </c>
      <c r="C16781">
        <v>469.95001200000002</v>
      </c>
      <c r="D16781">
        <v>463.459991</v>
      </c>
      <c r="E16781">
        <v>465.39999399999999</v>
      </c>
      <c r="F16781">
        <v>465.39999399999999</v>
      </c>
      <c r="G16781">
        <v>337780000</v>
      </c>
    </row>
    <row r="16782" spans="1:7" x14ac:dyDescent="0.35">
      <c r="A16782" s="20">
        <v>34648</v>
      </c>
      <c r="B16782">
        <v>465.39999399999999</v>
      </c>
      <c r="C16782">
        <v>467.790009</v>
      </c>
      <c r="D16782">
        <v>463.73001099999999</v>
      </c>
      <c r="E16782">
        <v>464.36999500000002</v>
      </c>
      <c r="F16782">
        <v>464.36999500000002</v>
      </c>
      <c r="G16782">
        <v>280910000</v>
      </c>
    </row>
    <row r="16783" spans="1:7" x14ac:dyDescent="0.35">
      <c r="A16783" s="20">
        <v>34649</v>
      </c>
      <c r="B16783">
        <v>464.17001299999998</v>
      </c>
      <c r="C16783">
        <v>464.17001299999998</v>
      </c>
      <c r="D16783">
        <v>461.45001200000002</v>
      </c>
      <c r="E16783">
        <v>462.35000600000001</v>
      </c>
      <c r="F16783">
        <v>462.35000600000001</v>
      </c>
      <c r="G16783">
        <v>220800000</v>
      </c>
    </row>
    <row r="16784" spans="1:7" x14ac:dyDescent="0.35">
      <c r="A16784" s="20">
        <v>34652</v>
      </c>
      <c r="B16784">
        <v>462.44000199999999</v>
      </c>
      <c r="C16784">
        <v>466.290009</v>
      </c>
      <c r="D16784">
        <v>462.35000600000001</v>
      </c>
      <c r="E16784">
        <v>466.040009</v>
      </c>
      <c r="F16784">
        <v>466.040009</v>
      </c>
      <c r="G16784">
        <v>260380000</v>
      </c>
    </row>
    <row r="16785" spans="1:7" x14ac:dyDescent="0.35">
      <c r="A16785" s="20">
        <v>34653</v>
      </c>
      <c r="B16785">
        <v>466.040009</v>
      </c>
      <c r="C16785">
        <v>468.51001000000002</v>
      </c>
      <c r="D16785">
        <v>462.95001200000002</v>
      </c>
      <c r="E16785">
        <v>465.02999899999998</v>
      </c>
      <c r="F16785">
        <v>465.02999899999998</v>
      </c>
      <c r="G16785">
        <v>336450000</v>
      </c>
    </row>
    <row r="16786" spans="1:7" x14ac:dyDescent="0.35">
      <c r="A16786" s="20">
        <v>34654</v>
      </c>
      <c r="B16786">
        <v>465.05999800000001</v>
      </c>
      <c r="C16786">
        <v>466.25</v>
      </c>
      <c r="D16786">
        <v>464.27999899999998</v>
      </c>
      <c r="E16786">
        <v>465.61999500000002</v>
      </c>
      <c r="F16786">
        <v>465.61999500000002</v>
      </c>
      <c r="G16786">
        <v>296980000</v>
      </c>
    </row>
    <row r="16787" spans="1:7" x14ac:dyDescent="0.35">
      <c r="A16787" s="20">
        <v>34655</v>
      </c>
      <c r="B16787">
        <v>465.709991</v>
      </c>
      <c r="C16787">
        <v>465.82998700000002</v>
      </c>
      <c r="D16787">
        <v>461.47000100000002</v>
      </c>
      <c r="E16787">
        <v>463.57000699999998</v>
      </c>
      <c r="F16787">
        <v>463.57000699999998</v>
      </c>
      <c r="G16787">
        <v>323190000</v>
      </c>
    </row>
    <row r="16788" spans="1:7" x14ac:dyDescent="0.35">
      <c r="A16788" s="20">
        <v>34656</v>
      </c>
      <c r="B16788">
        <v>463.60000600000001</v>
      </c>
      <c r="C16788">
        <v>463.83999599999999</v>
      </c>
      <c r="D16788">
        <v>460.25</v>
      </c>
      <c r="E16788">
        <v>461.47000100000002</v>
      </c>
      <c r="F16788">
        <v>461.47000100000002</v>
      </c>
      <c r="G16788">
        <v>356730000</v>
      </c>
    </row>
    <row r="16789" spans="1:7" x14ac:dyDescent="0.35">
      <c r="A16789" s="20">
        <v>34659</v>
      </c>
      <c r="B16789">
        <v>461.69000199999999</v>
      </c>
      <c r="C16789">
        <v>463.41000400000001</v>
      </c>
      <c r="D16789">
        <v>457.54998799999998</v>
      </c>
      <c r="E16789">
        <v>458.29998799999998</v>
      </c>
      <c r="F16789">
        <v>458.29998799999998</v>
      </c>
      <c r="G16789">
        <v>293030000</v>
      </c>
    </row>
    <row r="16790" spans="1:7" x14ac:dyDescent="0.35">
      <c r="A16790" s="20">
        <v>34660</v>
      </c>
      <c r="B16790">
        <v>457.95001200000002</v>
      </c>
      <c r="C16790">
        <v>458.02999899999998</v>
      </c>
      <c r="D16790">
        <v>450.07998700000002</v>
      </c>
      <c r="E16790">
        <v>450.08999599999999</v>
      </c>
      <c r="F16790">
        <v>450.08999599999999</v>
      </c>
      <c r="G16790">
        <v>387270000</v>
      </c>
    </row>
    <row r="16791" spans="1:7" x14ac:dyDescent="0.35">
      <c r="A16791" s="20">
        <v>34661</v>
      </c>
      <c r="B16791">
        <v>450.01001000000002</v>
      </c>
      <c r="C16791">
        <v>450.60998499999999</v>
      </c>
      <c r="D16791">
        <v>444.17999300000002</v>
      </c>
      <c r="E16791">
        <v>449.92999300000002</v>
      </c>
      <c r="F16791">
        <v>449.92999300000002</v>
      </c>
      <c r="G16791">
        <v>430760000</v>
      </c>
    </row>
    <row r="16792" spans="1:7" x14ac:dyDescent="0.35">
      <c r="A16792" s="20">
        <v>34663</v>
      </c>
      <c r="B16792">
        <v>449.94000199999999</v>
      </c>
      <c r="C16792">
        <v>452.86999500000002</v>
      </c>
      <c r="D16792">
        <v>449.94000199999999</v>
      </c>
      <c r="E16792">
        <v>452.290009</v>
      </c>
      <c r="F16792">
        <v>452.290009</v>
      </c>
      <c r="G16792">
        <v>118290000</v>
      </c>
    </row>
    <row r="16793" spans="1:7" x14ac:dyDescent="0.35">
      <c r="A16793" s="20">
        <v>34666</v>
      </c>
      <c r="B16793">
        <v>452.26001000000002</v>
      </c>
      <c r="C16793">
        <v>454.19000199999999</v>
      </c>
      <c r="D16793">
        <v>451.040009</v>
      </c>
      <c r="E16793">
        <v>454.16000400000001</v>
      </c>
      <c r="F16793">
        <v>454.16000400000001</v>
      </c>
      <c r="G16793">
        <v>265480000</v>
      </c>
    </row>
    <row r="16794" spans="1:7" x14ac:dyDescent="0.35">
      <c r="A16794" s="20">
        <v>34667</v>
      </c>
      <c r="B16794">
        <v>454.23001099999999</v>
      </c>
      <c r="C16794">
        <v>455.17001299999998</v>
      </c>
      <c r="D16794">
        <v>452.14001500000001</v>
      </c>
      <c r="E16794">
        <v>455.17001299999998</v>
      </c>
      <c r="F16794">
        <v>455.17001299999998</v>
      </c>
      <c r="G16794">
        <v>286620000</v>
      </c>
    </row>
    <row r="16795" spans="1:7" x14ac:dyDescent="0.35">
      <c r="A16795" s="20">
        <v>34668</v>
      </c>
      <c r="B16795">
        <v>455.17001299999998</v>
      </c>
      <c r="C16795">
        <v>457.13000499999998</v>
      </c>
      <c r="D16795">
        <v>453.26998900000001</v>
      </c>
      <c r="E16795">
        <v>453.69000199999999</v>
      </c>
      <c r="F16795">
        <v>453.69000199999999</v>
      </c>
      <c r="G16795">
        <v>298650000</v>
      </c>
    </row>
    <row r="16796" spans="1:7" x14ac:dyDescent="0.35">
      <c r="A16796" s="20">
        <v>34669</v>
      </c>
      <c r="B16796">
        <v>453.54998799999998</v>
      </c>
      <c r="C16796">
        <v>453.91000400000001</v>
      </c>
      <c r="D16796">
        <v>447.97000100000002</v>
      </c>
      <c r="E16796">
        <v>448.92001299999998</v>
      </c>
      <c r="F16796">
        <v>448.92001299999998</v>
      </c>
      <c r="G16796">
        <v>285920000</v>
      </c>
    </row>
    <row r="16797" spans="1:7" x14ac:dyDescent="0.35">
      <c r="A16797" s="20">
        <v>34670</v>
      </c>
      <c r="B16797">
        <v>448.92001299999998</v>
      </c>
      <c r="C16797">
        <v>453.30999800000001</v>
      </c>
      <c r="D16797">
        <v>448</v>
      </c>
      <c r="E16797">
        <v>453.29998799999998</v>
      </c>
      <c r="F16797">
        <v>453.29998799999998</v>
      </c>
      <c r="G16797">
        <v>284750000</v>
      </c>
    </row>
    <row r="16798" spans="1:7" x14ac:dyDescent="0.35">
      <c r="A16798" s="20">
        <v>34673</v>
      </c>
      <c r="B16798">
        <v>453.29998799999998</v>
      </c>
      <c r="C16798">
        <v>455.040009</v>
      </c>
      <c r="D16798">
        <v>452.05999800000001</v>
      </c>
      <c r="E16798">
        <v>453.32000699999998</v>
      </c>
      <c r="F16798">
        <v>453.32000699999998</v>
      </c>
      <c r="G16798">
        <v>258490000</v>
      </c>
    </row>
    <row r="16799" spans="1:7" x14ac:dyDescent="0.35">
      <c r="A16799" s="20">
        <v>34674</v>
      </c>
      <c r="B16799">
        <v>453.290009</v>
      </c>
      <c r="C16799">
        <v>453.92999300000002</v>
      </c>
      <c r="D16799">
        <v>450.35000600000001</v>
      </c>
      <c r="E16799">
        <v>453.10998499999999</v>
      </c>
      <c r="F16799">
        <v>453.10998499999999</v>
      </c>
      <c r="G16799">
        <v>298930000</v>
      </c>
    </row>
    <row r="16800" spans="1:7" x14ac:dyDescent="0.35">
      <c r="A16800" s="20">
        <v>34675</v>
      </c>
      <c r="B16800">
        <v>453.10998499999999</v>
      </c>
      <c r="C16800">
        <v>453.10998499999999</v>
      </c>
      <c r="D16800">
        <v>450.01001000000002</v>
      </c>
      <c r="E16800">
        <v>451.23001099999999</v>
      </c>
      <c r="F16800">
        <v>451.23001099999999</v>
      </c>
      <c r="G16800">
        <v>283490000</v>
      </c>
    </row>
    <row r="16801" spans="1:7" x14ac:dyDescent="0.35">
      <c r="A16801" s="20">
        <v>34676</v>
      </c>
      <c r="B16801">
        <v>451.23001099999999</v>
      </c>
      <c r="C16801">
        <v>452.05999800000001</v>
      </c>
      <c r="D16801">
        <v>444.58999599999999</v>
      </c>
      <c r="E16801">
        <v>445.45001200000002</v>
      </c>
      <c r="F16801">
        <v>445.45001200000002</v>
      </c>
      <c r="G16801">
        <v>362290000</v>
      </c>
    </row>
    <row r="16802" spans="1:7" x14ac:dyDescent="0.35">
      <c r="A16802" s="20">
        <v>34677</v>
      </c>
      <c r="B16802">
        <v>445.45001200000002</v>
      </c>
      <c r="C16802">
        <v>446.98001099999999</v>
      </c>
      <c r="D16802">
        <v>442.88000499999998</v>
      </c>
      <c r="E16802">
        <v>446.959991</v>
      </c>
      <c r="F16802">
        <v>446.959991</v>
      </c>
      <c r="G16802">
        <v>336440000</v>
      </c>
    </row>
    <row r="16803" spans="1:7" x14ac:dyDescent="0.35">
      <c r="A16803" s="20">
        <v>34680</v>
      </c>
      <c r="B16803">
        <v>446.95001200000002</v>
      </c>
      <c r="C16803">
        <v>449.48001099999999</v>
      </c>
      <c r="D16803">
        <v>445.61999500000002</v>
      </c>
      <c r="E16803">
        <v>449.47000100000002</v>
      </c>
      <c r="F16803">
        <v>449.47000100000002</v>
      </c>
      <c r="G16803">
        <v>285730000</v>
      </c>
    </row>
    <row r="16804" spans="1:7" x14ac:dyDescent="0.35">
      <c r="A16804" s="20">
        <v>34681</v>
      </c>
      <c r="B16804">
        <v>449.51998900000001</v>
      </c>
      <c r="C16804">
        <v>451.69000199999999</v>
      </c>
      <c r="D16804">
        <v>449.42999300000002</v>
      </c>
      <c r="E16804">
        <v>450.14999399999999</v>
      </c>
      <c r="F16804">
        <v>450.14999399999999</v>
      </c>
      <c r="G16804">
        <v>307110000</v>
      </c>
    </row>
    <row r="16805" spans="1:7" x14ac:dyDescent="0.35">
      <c r="A16805" s="20">
        <v>34682</v>
      </c>
      <c r="B16805">
        <v>450.04998799999998</v>
      </c>
      <c r="C16805">
        <v>456.16000400000001</v>
      </c>
      <c r="D16805">
        <v>450.04998799999998</v>
      </c>
      <c r="E16805">
        <v>454.97000100000002</v>
      </c>
      <c r="F16805">
        <v>454.97000100000002</v>
      </c>
      <c r="G16805">
        <v>355000000</v>
      </c>
    </row>
    <row r="16806" spans="1:7" x14ac:dyDescent="0.35">
      <c r="A16806" s="20">
        <v>34683</v>
      </c>
      <c r="B16806">
        <v>454.97000100000002</v>
      </c>
      <c r="C16806">
        <v>456.83999599999999</v>
      </c>
      <c r="D16806">
        <v>454.5</v>
      </c>
      <c r="E16806">
        <v>455.33999599999999</v>
      </c>
      <c r="F16806">
        <v>455.33999599999999</v>
      </c>
      <c r="G16806">
        <v>332790000</v>
      </c>
    </row>
    <row r="16807" spans="1:7" x14ac:dyDescent="0.35">
      <c r="A16807" s="20">
        <v>34684</v>
      </c>
      <c r="B16807">
        <v>455.35000600000001</v>
      </c>
      <c r="C16807">
        <v>458.79998799999998</v>
      </c>
      <c r="D16807">
        <v>455.35000600000001</v>
      </c>
      <c r="E16807">
        <v>458.79998799999998</v>
      </c>
      <c r="F16807">
        <v>458.79998799999998</v>
      </c>
      <c r="G16807">
        <v>481860000</v>
      </c>
    </row>
    <row r="16808" spans="1:7" x14ac:dyDescent="0.35">
      <c r="A16808" s="20">
        <v>34687</v>
      </c>
      <c r="B16808">
        <v>458.77999899999998</v>
      </c>
      <c r="C16808">
        <v>458.77999899999998</v>
      </c>
      <c r="D16808">
        <v>456.64001500000001</v>
      </c>
      <c r="E16808">
        <v>457.91000400000001</v>
      </c>
      <c r="F16808">
        <v>457.91000400000001</v>
      </c>
      <c r="G16808">
        <v>271850000</v>
      </c>
    </row>
    <row r="16809" spans="1:7" x14ac:dyDescent="0.35">
      <c r="A16809" s="20">
        <v>34688</v>
      </c>
      <c r="B16809">
        <v>458.07998700000002</v>
      </c>
      <c r="C16809">
        <v>458.45001200000002</v>
      </c>
      <c r="D16809">
        <v>456.36999500000002</v>
      </c>
      <c r="E16809">
        <v>457.10000600000001</v>
      </c>
      <c r="F16809">
        <v>457.10000600000001</v>
      </c>
      <c r="G16809">
        <v>326530000</v>
      </c>
    </row>
    <row r="16810" spans="1:7" x14ac:dyDescent="0.35">
      <c r="A16810" s="20">
        <v>34689</v>
      </c>
      <c r="B16810">
        <v>457.23998999999998</v>
      </c>
      <c r="C16810">
        <v>461.70001200000002</v>
      </c>
      <c r="D16810">
        <v>457.17001299999998</v>
      </c>
      <c r="E16810">
        <v>459.60998499999999</v>
      </c>
      <c r="F16810">
        <v>459.60998499999999</v>
      </c>
      <c r="G16810">
        <v>379130000</v>
      </c>
    </row>
    <row r="16811" spans="1:7" x14ac:dyDescent="0.35">
      <c r="A16811" s="20">
        <v>34690</v>
      </c>
      <c r="B16811">
        <v>459.61999500000002</v>
      </c>
      <c r="C16811">
        <v>461.209991</v>
      </c>
      <c r="D16811">
        <v>459.32998700000002</v>
      </c>
      <c r="E16811">
        <v>459.67999300000002</v>
      </c>
      <c r="F16811">
        <v>459.67999300000002</v>
      </c>
      <c r="G16811">
        <v>340330000</v>
      </c>
    </row>
    <row r="16812" spans="1:7" x14ac:dyDescent="0.35">
      <c r="A16812" s="20">
        <v>34691</v>
      </c>
      <c r="B16812">
        <v>459.70001200000002</v>
      </c>
      <c r="C16812">
        <v>461.32000699999998</v>
      </c>
      <c r="D16812">
        <v>459.39001500000001</v>
      </c>
      <c r="E16812">
        <v>459.82998700000002</v>
      </c>
      <c r="F16812">
        <v>459.82998700000002</v>
      </c>
      <c r="G16812">
        <v>196540000</v>
      </c>
    </row>
    <row r="16813" spans="1:7" x14ac:dyDescent="0.35">
      <c r="A16813" s="20">
        <v>34695</v>
      </c>
      <c r="B16813">
        <v>459.85000600000001</v>
      </c>
      <c r="C16813">
        <v>462.73001099999999</v>
      </c>
      <c r="D16813">
        <v>459.85000600000001</v>
      </c>
      <c r="E16813">
        <v>462.47000100000002</v>
      </c>
      <c r="F16813">
        <v>462.47000100000002</v>
      </c>
      <c r="G16813">
        <v>211180000</v>
      </c>
    </row>
    <row r="16814" spans="1:7" x14ac:dyDescent="0.35">
      <c r="A16814" s="20">
        <v>34696</v>
      </c>
      <c r="B16814">
        <v>462.47000100000002</v>
      </c>
      <c r="C16814">
        <v>462.48998999999998</v>
      </c>
      <c r="D16814">
        <v>459</v>
      </c>
      <c r="E16814">
        <v>460.85998499999999</v>
      </c>
      <c r="F16814">
        <v>460.85998499999999</v>
      </c>
      <c r="G16814">
        <v>246260000</v>
      </c>
    </row>
    <row r="16815" spans="1:7" x14ac:dyDescent="0.35">
      <c r="A16815" s="20">
        <v>34697</v>
      </c>
      <c r="B16815">
        <v>460.92001299999998</v>
      </c>
      <c r="C16815">
        <v>461.80999800000001</v>
      </c>
      <c r="D16815">
        <v>460.35998499999999</v>
      </c>
      <c r="E16815">
        <v>461.17001299999998</v>
      </c>
      <c r="F16815">
        <v>461.17001299999998</v>
      </c>
      <c r="G16815">
        <v>250650000</v>
      </c>
    </row>
    <row r="16816" spans="1:7" x14ac:dyDescent="0.35">
      <c r="A16816" s="20">
        <v>34698</v>
      </c>
      <c r="B16816">
        <v>461.17001299999998</v>
      </c>
      <c r="C16816">
        <v>462.11999500000002</v>
      </c>
      <c r="D16816">
        <v>459.23998999999998</v>
      </c>
      <c r="E16816">
        <v>459.26998900000001</v>
      </c>
      <c r="F16816">
        <v>459.26998900000001</v>
      </c>
      <c r="G16816">
        <v>256260000</v>
      </c>
    </row>
    <row r="16817" spans="1:7" x14ac:dyDescent="0.35">
      <c r="A16817" s="20">
        <v>34702</v>
      </c>
      <c r="B16817">
        <v>459.209991</v>
      </c>
      <c r="C16817">
        <v>459.26998900000001</v>
      </c>
      <c r="D16817">
        <v>457.20001200000002</v>
      </c>
      <c r="E16817">
        <v>459.10998499999999</v>
      </c>
      <c r="F16817">
        <v>459.10998499999999</v>
      </c>
      <c r="G16817">
        <v>262450000</v>
      </c>
    </row>
    <row r="16818" spans="1:7" x14ac:dyDescent="0.35">
      <c r="A16818" s="20">
        <v>34703</v>
      </c>
      <c r="B16818">
        <v>459.13000499999998</v>
      </c>
      <c r="C16818">
        <v>460.72000100000002</v>
      </c>
      <c r="D16818">
        <v>457.55999800000001</v>
      </c>
      <c r="E16818">
        <v>460.709991</v>
      </c>
      <c r="F16818">
        <v>460.709991</v>
      </c>
      <c r="G16818">
        <v>319510000</v>
      </c>
    </row>
    <row r="16819" spans="1:7" x14ac:dyDescent="0.35">
      <c r="A16819" s="20">
        <v>34704</v>
      </c>
      <c r="B16819">
        <v>460.73001099999999</v>
      </c>
      <c r="C16819">
        <v>461.29998799999998</v>
      </c>
      <c r="D16819">
        <v>459.75</v>
      </c>
      <c r="E16819">
        <v>460.33999599999999</v>
      </c>
      <c r="F16819">
        <v>460.33999599999999</v>
      </c>
      <c r="G16819">
        <v>309050000</v>
      </c>
    </row>
    <row r="16820" spans="1:7" x14ac:dyDescent="0.35">
      <c r="A16820" s="20">
        <v>34705</v>
      </c>
      <c r="B16820">
        <v>460.38000499999998</v>
      </c>
      <c r="C16820">
        <v>462.48998999999998</v>
      </c>
      <c r="D16820">
        <v>459.47000100000002</v>
      </c>
      <c r="E16820">
        <v>460.67999300000002</v>
      </c>
      <c r="F16820">
        <v>460.67999300000002</v>
      </c>
      <c r="G16820">
        <v>308070000</v>
      </c>
    </row>
    <row r="16821" spans="1:7" x14ac:dyDescent="0.35">
      <c r="A16821" s="20">
        <v>34708</v>
      </c>
      <c r="B16821">
        <v>460.67001299999998</v>
      </c>
      <c r="C16821">
        <v>461.76998900000001</v>
      </c>
      <c r="D16821">
        <v>459.73998999999998</v>
      </c>
      <c r="E16821">
        <v>460.82998700000002</v>
      </c>
      <c r="F16821">
        <v>460.82998700000002</v>
      </c>
      <c r="G16821">
        <v>278790000</v>
      </c>
    </row>
    <row r="16822" spans="1:7" x14ac:dyDescent="0.35">
      <c r="A16822" s="20">
        <v>34709</v>
      </c>
      <c r="B16822">
        <v>460.89999399999999</v>
      </c>
      <c r="C16822">
        <v>464.58999599999999</v>
      </c>
      <c r="D16822">
        <v>460.89999399999999</v>
      </c>
      <c r="E16822">
        <v>461.67999300000002</v>
      </c>
      <c r="F16822">
        <v>461.67999300000002</v>
      </c>
      <c r="G16822">
        <v>352450000</v>
      </c>
    </row>
    <row r="16823" spans="1:7" x14ac:dyDescent="0.35">
      <c r="A16823" s="20">
        <v>34710</v>
      </c>
      <c r="B16823">
        <v>461.67999300000002</v>
      </c>
      <c r="C16823">
        <v>463.60998499999999</v>
      </c>
      <c r="D16823">
        <v>458.64999399999999</v>
      </c>
      <c r="E16823">
        <v>461.66000400000001</v>
      </c>
      <c r="F16823">
        <v>461.66000400000001</v>
      </c>
      <c r="G16823">
        <v>346310000</v>
      </c>
    </row>
    <row r="16824" spans="1:7" x14ac:dyDescent="0.35">
      <c r="A16824" s="20">
        <v>34711</v>
      </c>
      <c r="B16824">
        <v>461.64001500000001</v>
      </c>
      <c r="C16824">
        <v>461.92999300000002</v>
      </c>
      <c r="D16824">
        <v>460.63000499999998</v>
      </c>
      <c r="E16824">
        <v>461.64001500000001</v>
      </c>
      <c r="F16824">
        <v>461.64001500000001</v>
      </c>
      <c r="G16824">
        <v>313040000</v>
      </c>
    </row>
    <row r="16825" spans="1:7" x14ac:dyDescent="0.35">
      <c r="A16825" s="20">
        <v>34712</v>
      </c>
      <c r="B16825">
        <v>461.64001500000001</v>
      </c>
      <c r="C16825">
        <v>466.42999300000002</v>
      </c>
      <c r="D16825">
        <v>461.64001500000001</v>
      </c>
      <c r="E16825">
        <v>465.97000100000002</v>
      </c>
      <c r="F16825">
        <v>465.97000100000002</v>
      </c>
      <c r="G16825">
        <v>336740000</v>
      </c>
    </row>
    <row r="16826" spans="1:7" x14ac:dyDescent="0.35">
      <c r="A16826" s="20">
        <v>34715</v>
      </c>
      <c r="B16826">
        <v>465.97000100000002</v>
      </c>
      <c r="C16826">
        <v>470.39001500000001</v>
      </c>
      <c r="D16826">
        <v>465.97000100000002</v>
      </c>
      <c r="E16826">
        <v>469.38000499999998</v>
      </c>
      <c r="F16826">
        <v>469.38000499999998</v>
      </c>
      <c r="G16826">
        <v>315810000</v>
      </c>
    </row>
    <row r="16827" spans="1:7" x14ac:dyDescent="0.35">
      <c r="A16827" s="20">
        <v>34716</v>
      </c>
      <c r="B16827">
        <v>469.38000499999998</v>
      </c>
      <c r="C16827">
        <v>470.14999399999999</v>
      </c>
      <c r="D16827">
        <v>468.19000199999999</v>
      </c>
      <c r="E16827">
        <v>470.04998799999998</v>
      </c>
      <c r="F16827">
        <v>470.04998799999998</v>
      </c>
      <c r="G16827">
        <v>331520000</v>
      </c>
    </row>
    <row r="16828" spans="1:7" x14ac:dyDescent="0.35">
      <c r="A16828" s="20">
        <v>34717</v>
      </c>
      <c r="B16828">
        <v>470.04998799999998</v>
      </c>
      <c r="C16828">
        <v>470.42999300000002</v>
      </c>
      <c r="D16828">
        <v>468.02999899999998</v>
      </c>
      <c r="E16828">
        <v>469.709991</v>
      </c>
      <c r="F16828">
        <v>469.709991</v>
      </c>
      <c r="G16828">
        <v>344660000</v>
      </c>
    </row>
    <row r="16829" spans="1:7" x14ac:dyDescent="0.35">
      <c r="A16829" s="20">
        <v>34718</v>
      </c>
      <c r="B16829">
        <v>469.72000100000002</v>
      </c>
      <c r="C16829">
        <v>469.72000100000002</v>
      </c>
      <c r="D16829">
        <v>466.39999399999999</v>
      </c>
      <c r="E16829">
        <v>466.95001200000002</v>
      </c>
      <c r="F16829">
        <v>466.95001200000002</v>
      </c>
      <c r="G16829">
        <v>297220000</v>
      </c>
    </row>
    <row r="16830" spans="1:7" x14ac:dyDescent="0.35">
      <c r="A16830" s="20">
        <v>34719</v>
      </c>
      <c r="B16830">
        <v>466.95001200000002</v>
      </c>
      <c r="C16830">
        <v>466.98998999999998</v>
      </c>
      <c r="D16830">
        <v>463.98998999999998</v>
      </c>
      <c r="E16830">
        <v>464.77999899999998</v>
      </c>
      <c r="F16830">
        <v>464.77999899999998</v>
      </c>
      <c r="G16830">
        <v>378190000</v>
      </c>
    </row>
    <row r="16831" spans="1:7" x14ac:dyDescent="0.35">
      <c r="A16831" s="20">
        <v>34722</v>
      </c>
      <c r="B16831">
        <v>464.77999899999998</v>
      </c>
      <c r="C16831">
        <v>466.23001099999999</v>
      </c>
      <c r="D16831">
        <v>461.14001500000001</v>
      </c>
      <c r="E16831">
        <v>465.82000699999998</v>
      </c>
      <c r="F16831">
        <v>465.82000699999998</v>
      </c>
      <c r="G16831">
        <v>325830000</v>
      </c>
    </row>
    <row r="16832" spans="1:7" x14ac:dyDescent="0.35">
      <c r="A16832" s="20">
        <v>34723</v>
      </c>
      <c r="B16832">
        <v>465.80999800000001</v>
      </c>
      <c r="C16832">
        <v>466.88000499999998</v>
      </c>
      <c r="D16832">
        <v>465.47000100000002</v>
      </c>
      <c r="E16832">
        <v>465.85998499999999</v>
      </c>
      <c r="F16832">
        <v>465.85998499999999</v>
      </c>
      <c r="G16832">
        <v>315430000</v>
      </c>
    </row>
    <row r="16833" spans="1:7" x14ac:dyDescent="0.35">
      <c r="A16833" s="20">
        <v>34724</v>
      </c>
      <c r="B16833">
        <v>465.85998499999999</v>
      </c>
      <c r="C16833">
        <v>469.51001000000002</v>
      </c>
      <c r="D16833">
        <v>464.39999399999999</v>
      </c>
      <c r="E16833">
        <v>467.44000199999999</v>
      </c>
      <c r="F16833">
        <v>467.44000199999999</v>
      </c>
      <c r="G16833">
        <v>342610000</v>
      </c>
    </row>
    <row r="16834" spans="1:7" x14ac:dyDescent="0.35">
      <c r="A16834" s="20">
        <v>34725</v>
      </c>
      <c r="B16834">
        <v>467.44000199999999</v>
      </c>
      <c r="C16834">
        <v>468.61999500000002</v>
      </c>
      <c r="D16834">
        <v>466.89999399999999</v>
      </c>
      <c r="E16834">
        <v>468.32000699999998</v>
      </c>
      <c r="F16834">
        <v>468.32000699999998</v>
      </c>
      <c r="G16834">
        <v>304730000</v>
      </c>
    </row>
    <row r="16835" spans="1:7" x14ac:dyDescent="0.35">
      <c r="A16835" s="20">
        <v>34726</v>
      </c>
      <c r="B16835">
        <v>468.32000699999998</v>
      </c>
      <c r="C16835">
        <v>471.35998499999999</v>
      </c>
      <c r="D16835">
        <v>468.32000699999998</v>
      </c>
      <c r="E16835">
        <v>470.39001500000001</v>
      </c>
      <c r="F16835">
        <v>470.39001500000001</v>
      </c>
      <c r="G16835">
        <v>339510000</v>
      </c>
    </row>
    <row r="16836" spans="1:7" x14ac:dyDescent="0.35">
      <c r="A16836" s="20">
        <v>34729</v>
      </c>
      <c r="B16836">
        <v>470.39001500000001</v>
      </c>
      <c r="C16836">
        <v>470.51998900000001</v>
      </c>
      <c r="D16836">
        <v>467.48998999999998</v>
      </c>
      <c r="E16836">
        <v>468.51001000000002</v>
      </c>
      <c r="F16836">
        <v>468.51001000000002</v>
      </c>
      <c r="G16836">
        <v>318550000</v>
      </c>
    </row>
    <row r="16837" spans="1:7" x14ac:dyDescent="0.35">
      <c r="A16837" s="20">
        <v>34730</v>
      </c>
      <c r="B16837">
        <v>468.51001000000002</v>
      </c>
      <c r="C16837">
        <v>471.02999899999998</v>
      </c>
      <c r="D16837">
        <v>468.17999300000002</v>
      </c>
      <c r="E16837">
        <v>470.42001299999998</v>
      </c>
      <c r="F16837">
        <v>470.42001299999998</v>
      </c>
      <c r="G16837">
        <v>411590000</v>
      </c>
    </row>
    <row r="16838" spans="1:7" x14ac:dyDescent="0.35">
      <c r="A16838" s="20">
        <v>34731</v>
      </c>
      <c r="B16838">
        <v>470.42001299999998</v>
      </c>
      <c r="C16838">
        <v>472.75</v>
      </c>
      <c r="D16838">
        <v>469.290009</v>
      </c>
      <c r="E16838">
        <v>470.39999399999999</v>
      </c>
      <c r="F16838">
        <v>470.39999399999999</v>
      </c>
      <c r="G16838">
        <v>395310000</v>
      </c>
    </row>
    <row r="16839" spans="1:7" x14ac:dyDescent="0.35">
      <c r="A16839" s="20">
        <v>34732</v>
      </c>
      <c r="B16839">
        <v>470.39999399999999</v>
      </c>
      <c r="C16839">
        <v>472.790009</v>
      </c>
      <c r="D16839">
        <v>469.95001200000002</v>
      </c>
      <c r="E16839">
        <v>472.790009</v>
      </c>
      <c r="F16839">
        <v>472.790009</v>
      </c>
      <c r="G16839">
        <v>322110000</v>
      </c>
    </row>
    <row r="16840" spans="1:7" x14ac:dyDescent="0.35">
      <c r="A16840" s="20">
        <v>34733</v>
      </c>
      <c r="B16840">
        <v>472.77999899999998</v>
      </c>
      <c r="C16840">
        <v>479.91000400000001</v>
      </c>
      <c r="D16840">
        <v>472.77999899999998</v>
      </c>
      <c r="E16840">
        <v>478.64999399999999</v>
      </c>
      <c r="F16840">
        <v>478.64999399999999</v>
      </c>
      <c r="G16840">
        <v>441000000</v>
      </c>
    </row>
    <row r="16841" spans="1:7" x14ac:dyDescent="0.35">
      <c r="A16841" s="20">
        <v>34736</v>
      </c>
      <c r="B16841">
        <v>478.64001500000001</v>
      </c>
      <c r="C16841">
        <v>481.95001200000002</v>
      </c>
      <c r="D16841">
        <v>478.35998499999999</v>
      </c>
      <c r="E16841">
        <v>481.14001500000001</v>
      </c>
      <c r="F16841">
        <v>481.14001500000001</v>
      </c>
      <c r="G16841">
        <v>325660000</v>
      </c>
    </row>
    <row r="16842" spans="1:7" x14ac:dyDescent="0.35">
      <c r="A16842" s="20">
        <v>34737</v>
      </c>
      <c r="B16842">
        <v>481.14001500000001</v>
      </c>
      <c r="C16842">
        <v>481.32000699999998</v>
      </c>
      <c r="D16842">
        <v>479.69000199999999</v>
      </c>
      <c r="E16842">
        <v>480.80999800000001</v>
      </c>
      <c r="F16842">
        <v>480.80999800000001</v>
      </c>
      <c r="G16842">
        <v>314660000</v>
      </c>
    </row>
    <row r="16843" spans="1:7" x14ac:dyDescent="0.35">
      <c r="A16843" s="20">
        <v>34738</v>
      </c>
      <c r="B16843">
        <v>480.80999800000001</v>
      </c>
      <c r="C16843">
        <v>482.60000600000001</v>
      </c>
      <c r="D16843">
        <v>480.39999399999999</v>
      </c>
      <c r="E16843">
        <v>481.19000199999999</v>
      </c>
      <c r="F16843">
        <v>481.19000199999999</v>
      </c>
      <c r="G16843">
        <v>318430000</v>
      </c>
    </row>
    <row r="16844" spans="1:7" x14ac:dyDescent="0.35">
      <c r="A16844" s="20">
        <v>34739</v>
      </c>
      <c r="B16844">
        <v>481.19000199999999</v>
      </c>
      <c r="C16844">
        <v>482</v>
      </c>
      <c r="D16844">
        <v>479.91000400000001</v>
      </c>
      <c r="E16844">
        <v>480.19000199999999</v>
      </c>
      <c r="F16844">
        <v>480.19000199999999</v>
      </c>
      <c r="G16844">
        <v>325570000</v>
      </c>
    </row>
    <row r="16845" spans="1:7" x14ac:dyDescent="0.35">
      <c r="A16845" s="20">
        <v>34740</v>
      </c>
      <c r="B16845">
        <v>480.19000199999999</v>
      </c>
      <c r="C16845">
        <v>481.959991</v>
      </c>
      <c r="D16845">
        <v>479.52999899999998</v>
      </c>
      <c r="E16845">
        <v>481.459991</v>
      </c>
      <c r="F16845">
        <v>481.459991</v>
      </c>
      <c r="G16845">
        <v>295600000</v>
      </c>
    </row>
    <row r="16846" spans="1:7" x14ac:dyDescent="0.35">
      <c r="A16846" s="20">
        <v>34743</v>
      </c>
      <c r="B16846">
        <v>481.459991</v>
      </c>
      <c r="C16846">
        <v>482.85998499999999</v>
      </c>
      <c r="D16846">
        <v>481.07000699999998</v>
      </c>
      <c r="E16846">
        <v>481.64999399999999</v>
      </c>
      <c r="F16846">
        <v>481.64999399999999</v>
      </c>
      <c r="G16846">
        <v>256270000</v>
      </c>
    </row>
    <row r="16847" spans="1:7" x14ac:dyDescent="0.35">
      <c r="A16847" s="20">
        <v>34744</v>
      </c>
      <c r="B16847">
        <v>481.64999399999999</v>
      </c>
      <c r="C16847">
        <v>482.94000199999999</v>
      </c>
      <c r="D16847">
        <v>480.89001500000001</v>
      </c>
      <c r="E16847">
        <v>482.54998799999998</v>
      </c>
      <c r="F16847">
        <v>482.54998799999998</v>
      </c>
      <c r="G16847">
        <v>300720000</v>
      </c>
    </row>
    <row r="16848" spans="1:7" x14ac:dyDescent="0.35">
      <c r="A16848" s="20">
        <v>34745</v>
      </c>
      <c r="B16848">
        <v>482.54998799999998</v>
      </c>
      <c r="C16848">
        <v>485.540009</v>
      </c>
      <c r="D16848">
        <v>481.76998900000001</v>
      </c>
      <c r="E16848">
        <v>484.540009</v>
      </c>
      <c r="F16848">
        <v>484.540009</v>
      </c>
      <c r="G16848">
        <v>378040000</v>
      </c>
    </row>
    <row r="16849" spans="1:7" x14ac:dyDescent="0.35">
      <c r="A16849" s="20">
        <v>34746</v>
      </c>
      <c r="B16849">
        <v>484.55999800000001</v>
      </c>
      <c r="C16849">
        <v>485.22000100000002</v>
      </c>
      <c r="D16849">
        <v>483.04998799999998</v>
      </c>
      <c r="E16849">
        <v>485.22000100000002</v>
      </c>
      <c r="F16849">
        <v>485.22000100000002</v>
      </c>
      <c r="G16849">
        <v>360990000</v>
      </c>
    </row>
    <row r="16850" spans="1:7" x14ac:dyDescent="0.35">
      <c r="A16850" s="20">
        <v>34747</v>
      </c>
      <c r="B16850">
        <v>485.14999399999999</v>
      </c>
      <c r="C16850">
        <v>485.22000100000002</v>
      </c>
      <c r="D16850">
        <v>481.97000100000002</v>
      </c>
      <c r="E16850">
        <v>481.97000100000002</v>
      </c>
      <c r="F16850">
        <v>481.97000100000002</v>
      </c>
      <c r="G16850">
        <v>347970000</v>
      </c>
    </row>
    <row r="16851" spans="1:7" x14ac:dyDescent="0.35">
      <c r="A16851" s="20">
        <v>34751</v>
      </c>
      <c r="B16851">
        <v>481.95001200000002</v>
      </c>
      <c r="C16851">
        <v>483.26001000000002</v>
      </c>
      <c r="D16851">
        <v>481.94000199999999</v>
      </c>
      <c r="E16851">
        <v>482.72000100000002</v>
      </c>
      <c r="F16851">
        <v>482.72000100000002</v>
      </c>
      <c r="G16851">
        <v>308090000</v>
      </c>
    </row>
    <row r="16852" spans="1:7" x14ac:dyDescent="0.35">
      <c r="A16852" s="20">
        <v>34752</v>
      </c>
      <c r="B16852">
        <v>482.73998999999998</v>
      </c>
      <c r="C16852">
        <v>486.14999399999999</v>
      </c>
      <c r="D16852">
        <v>482.45001200000002</v>
      </c>
      <c r="E16852">
        <v>485.07000699999998</v>
      </c>
      <c r="F16852">
        <v>485.07000699999998</v>
      </c>
      <c r="G16852">
        <v>339460000</v>
      </c>
    </row>
    <row r="16853" spans="1:7" x14ac:dyDescent="0.35">
      <c r="A16853" s="20">
        <v>34753</v>
      </c>
      <c r="B16853">
        <v>485.07000699999998</v>
      </c>
      <c r="C16853">
        <v>489.19000199999999</v>
      </c>
      <c r="D16853">
        <v>485.07000699999998</v>
      </c>
      <c r="E16853">
        <v>486.91000400000001</v>
      </c>
      <c r="F16853">
        <v>486.91000400000001</v>
      </c>
      <c r="G16853">
        <v>394280000</v>
      </c>
    </row>
    <row r="16854" spans="1:7" x14ac:dyDescent="0.35">
      <c r="A16854" s="20">
        <v>34754</v>
      </c>
      <c r="B16854">
        <v>486.82000699999998</v>
      </c>
      <c r="C16854">
        <v>488.27999899999998</v>
      </c>
      <c r="D16854">
        <v>485.70001200000002</v>
      </c>
      <c r="E16854">
        <v>488.10998499999999</v>
      </c>
      <c r="F16854">
        <v>488.10998499999999</v>
      </c>
      <c r="G16854">
        <v>302930000</v>
      </c>
    </row>
    <row r="16855" spans="1:7" x14ac:dyDescent="0.35">
      <c r="A16855" s="20">
        <v>34757</v>
      </c>
      <c r="B16855">
        <v>488.26001000000002</v>
      </c>
      <c r="C16855">
        <v>488.26001000000002</v>
      </c>
      <c r="D16855">
        <v>483.17999300000002</v>
      </c>
      <c r="E16855">
        <v>483.80999800000001</v>
      </c>
      <c r="F16855">
        <v>483.80999800000001</v>
      </c>
      <c r="G16855">
        <v>285790000</v>
      </c>
    </row>
    <row r="16856" spans="1:7" x14ac:dyDescent="0.35">
      <c r="A16856" s="20">
        <v>34758</v>
      </c>
      <c r="B16856">
        <v>483.80999800000001</v>
      </c>
      <c r="C16856">
        <v>487.44000199999999</v>
      </c>
      <c r="D16856">
        <v>483.76998900000001</v>
      </c>
      <c r="E16856">
        <v>487.39001500000001</v>
      </c>
      <c r="F16856">
        <v>487.39001500000001</v>
      </c>
      <c r="G16856">
        <v>317220000</v>
      </c>
    </row>
    <row r="16857" spans="1:7" x14ac:dyDescent="0.35">
      <c r="A16857" s="20">
        <v>34759</v>
      </c>
      <c r="B16857">
        <v>487.39001500000001</v>
      </c>
      <c r="C16857">
        <v>487.82998700000002</v>
      </c>
      <c r="D16857">
        <v>484.92001299999998</v>
      </c>
      <c r="E16857">
        <v>485.64999399999999</v>
      </c>
      <c r="F16857">
        <v>485.64999399999999</v>
      </c>
      <c r="G16857">
        <v>362600000</v>
      </c>
    </row>
    <row r="16858" spans="1:7" x14ac:dyDescent="0.35">
      <c r="A16858" s="20">
        <v>34760</v>
      </c>
      <c r="B16858">
        <v>485.64999399999999</v>
      </c>
      <c r="C16858">
        <v>485.709991</v>
      </c>
      <c r="D16858">
        <v>483.19000199999999</v>
      </c>
      <c r="E16858">
        <v>485.13000499999998</v>
      </c>
      <c r="F16858">
        <v>485.13000499999998</v>
      </c>
      <c r="G16858">
        <v>330030000</v>
      </c>
    </row>
    <row r="16859" spans="1:7" x14ac:dyDescent="0.35">
      <c r="A16859" s="20">
        <v>34761</v>
      </c>
      <c r="B16859">
        <v>485.13000499999998</v>
      </c>
      <c r="C16859">
        <v>485.42001299999998</v>
      </c>
      <c r="D16859">
        <v>483.07000699999998</v>
      </c>
      <c r="E16859">
        <v>485.42001299999998</v>
      </c>
      <c r="F16859">
        <v>485.42001299999998</v>
      </c>
      <c r="G16859">
        <v>330840000</v>
      </c>
    </row>
    <row r="16860" spans="1:7" x14ac:dyDescent="0.35">
      <c r="A16860" s="20">
        <v>34764</v>
      </c>
      <c r="B16860">
        <v>485.42001299999998</v>
      </c>
      <c r="C16860">
        <v>485.70001200000002</v>
      </c>
      <c r="D16860">
        <v>481.51998900000001</v>
      </c>
      <c r="E16860">
        <v>485.63000499999998</v>
      </c>
      <c r="F16860">
        <v>485.63000499999998</v>
      </c>
      <c r="G16860">
        <v>298870000</v>
      </c>
    </row>
    <row r="16861" spans="1:7" x14ac:dyDescent="0.35">
      <c r="A16861" s="20">
        <v>34765</v>
      </c>
      <c r="B16861">
        <v>485.63000499999998</v>
      </c>
      <c r="C16861">
        <v>485.63000499999998</v>
      </c>
      <c r="D16861">
        <v>479.70001200000002</v>
      </c>
      <c r="E16861">
        <v>482.11999500000002</v>
      </c>
      <c r="F16861">
        <v>482.11999500000002</v>
      </c>
      <c r="G16861">
        <v>355550000</v>
      </c>
    </row>
    <row r="16862" spans="1:7" x14ac:dyDescent="0.35">
      <c r="A16862" s="20">
        <v>34766</v>
      </c>
      <c r="B16862">
        <v>482.11999500000002</v>
      </c>
      <c r="C16862">
        <v>484.07998700000002</v>
      </c>
      <c r="D16862">
        <v>481.57000699999998</v>
      </c>
      <c r="E16862">
        <v>483.14001500000001</v>
      </c>
      <c r="F16862">
        <v>483.14001500000001</v>
      </c>
      <c r="G16862">
        <v>349780000</v>
      </c>
    </row>
    <row r="16863" spans="1:7" x14ac:dyDescent="0.35">
      <c r="A16863" s="20">
        <v>34767</v>
      </c>
      <c r="B16863">
        <v>483.14001500000001</v>
      </c>
      <c r="C16863">
        <v>483.73998999999998</v>
      </c>
      <c r="D16863">
        <v>482.04998799999998</v>
      </c>
      <c r="E16863">
        <v>483.16000400000001</v>
      </c>
      <c r="F16863">
        <v>483.16000400000001</v>
      </c>
      <c r="G16863">
        <v>319320000</v>
      </c>
    </row>
    <row r="16864" spans="1:7" x14ac:dyDescent="0.35">
      <c r="A16864" s="20">
        <v>34768</v>
      </c>
      <c r="B16864">
        <v>483.16000400000001</v>
      </c>
      <c r="C16864">
        <v>490.36999500000002</v>
      </c>
      <c r="D16864">
        <v>483.16000400000001</v>
      </c>
      <c r="E16864">
        <v>489.57000699999998</v>
      </c>
      <c r="F16864">
        <v>489.57000699999998</v>
      </c>
      <c r="G16864">
        <v>382940000</v>
      </c>
    </row>
    <row r="16865" spans="1:7" x14ac:dyDescent="0.35">
      <c r="A16865" s="20">
        <v>34771</v>
      </c>
      <c r="B16865">
        <v>489.57000699999998</v>
      </c>
      <c r="C16865">
        <v>491.27999899999998</v>
      </c>
      <c r="D16865">
        <v>489.35000600000001</v>
      </c>
      <c r="E16865">
        <v>490.04998799999998</v>
      </c>
      <c r="F16865">
        <v>490.04998799999998</v>
      </c>
      <c r="G16865">
        <v>275280000</v>
      </c>
    </row>
    <row r="16866" spans="1:7" x14ac:dyDescent="0.35">
      <c r="A16866" s="20">
        <v>34772</v>
      </c>
      <c r="B16866">
        <v>490.04998799999998</v>
      </c>
      <c r="C16866">
        <v>493.69000199999999</v>
      </c>
      <c r="D16866">
        <v>490.04998799999998</v>
      </c>
      <c r="E16866">
        <v>492.89001500000001</v>
      </c>
      <c r="F16866">
        <v>492.89001500000001</v>
      </c>
      <c r="G16866">
        <v>346160000</v>
      </c>
    </row>
    <row r="16867" spans="1:7" x14ac:dyDescent="0.35">
      <c r="A16867" s="20">
        <v>34773</v>
      </c>
      <c r="B16867">
        <v>492.89001500000001</v>
      </c>
      <c r="C16867">
        <v>492.89001500000001</v>
      </c>
      <c r="D16867">
        <v>490.82998700000002</v>
      </c>
      <c r="E16867">
        <v>491.88000499999998</v>
      </c>
      <c r="F16867">
        <v>491.88000499999998</v>
      </c>
      <c r="G16867">
        <v>309540000</v>
      </c>
    </row>
    <row r="16868" spans="1:7" x14ac:dyDescent="0.35">
      <c r="A16868" s="20">
        <v>34774</v>
      </c>
      <c r="B16868">
        <v>491.86999500000002</v>
      </c>
      <c r="C16868">
        <v>495.73998999999998</v>
      </c>
      <c r="D16868">
        <v>491.77999899999998</v>
      </c>
      <c r="E16868">
        <v>495.41000400000001</v>
      </c>
      <c r="F16868">
        <v>495.41000400000001</v>
      </c>
      <c r="G16868">
        <v>336670000</v>
      </c>
    </row>
    <row r="16869" spans="1:7" x14ac:dyDescent="0.35">
      <c r="A16869" s="20">
        <v>34775</v>
      </c>
      <c r="B16869">
        <v>495.42999300000002</v>
      </c>
      <c r="C16869">
        <v>496.67001299999998</v>
      </c>
      <c r="D16869">
        <v>494.95001200000002</v>
      </c>
      <c r="E16869">
        <v>495.51998900000001</v>
      </c>
      <c r="F16869">
        <v>495.51998900000001</v>
      </c>
      <c r="G16869">
        <v>417380000</v>
      </c>
    </row>
    <row r="16870" spans="1:7" x14ac:dyDescent="0.35">
      <c r="A16870" s="20">
        <v>34778</v>
      </c>
      <c r="B16870">
        <v>495.51998900000001</v>
      </c>
      <c r="C16870">
        <v>496.60998499999999</v>
      </c>
      <c r="D16870">
        <v>495.26998900000001</v>
      </c>
      <c r="E16870">
        <v>496.14001500000001</v>
      </c>
      <c r="F16870">
        <v>496.14001500000001</v>
      </c>
      <c r="G16870">
        <v>301740000</v>
      </c>
    </row>
    <row r="16871" spans="1:7" x14ac:dyDescent="0.35">
      <c r="A16871" s="20">
        <v>34779</v>
      </c>
      <c r="B16871">
        <v>496.14999399999999</v>
      </c>
      <c r="C16871">
        <v>499.19000199999999</v>
      </c>
      <c r="D16871">
        <v>494.040009</v>
      </c>
      <c r="E16871">
        <v>495.07000699999998</v>
      </c>
      <c r="F16871">
        <v>495.07000699999998</v>
      </c>
      <c r="G16871">
        <v>367110000</v>
      </c>
    </row>
    <row r="16872" spans="1:7" x14ac:dyDescent="0.35">
      <c r="A16872" s="20">
        <v>34780</v>
      </c>
      <c r="B16872">
        <v>495.07000699999998</v>
      </c>
      <c r="C16872">
        <v>495.67001299999998</v>
      </c>
      <c r="D16872">
        <v>493.67001299999998</v>
      </c>
      <c r="E16872">
        <v>495.67001299999998</v>
      </c>
      <c r="F16872">
        <v>495.67001299999998</v>
      </c>
      <c r="G16872">
        <v>313120000</v>
      </c>
    </row>
    <row r="16873" spans="1:7" x14ac:dyDescent="0.35">
      <c r="A16873" s="20">
        <v>34781</v>
      </c>
      <c r="B16873">
        <v>495.67001299999998</v>
      </c>
      <c r="C16873">
        <v>496.76998900000001</v>
      </c>
      <c r="D16873">
        <v>494.19000199999999</v>
      </c>
      <c r="E16873">
        <v>495.95001200000002</v>
      </c>
      <c r="F16873">
        <v>495.95001200000002</v>
      </c>
      <c r="G16873">
        <v>318530000</v>
      </c>
    </row>
    <row r="16874" spans="1:7" x14ac:dyDescent="0.35">
      <c r="A16874" s="20">
        <v>34782</v>
      </c>
      <c r="B16874">
        <v>496.07000699999998</v>
      </c>
      <c r="C16874">
        <v>500.97000100000002</v>
      </c>
      <c r="D16874">
        <v>496.07000699999998</v>
      </c>
      <c r="E16874">
        <v>500.97000100000002</v>
      </c>
      <c r="F16874">
        <v>500.97000100000002</v>
      </c>
      <c r="G16874">
        <v>358370000</v>
      </c>
    </row>
    <row r="16875" spans="1:7" x14ac:dyDescent="0.35">
      <c r="A16875" s="20">
        <v>34785</v>
      </c>
      <c r="B16875">
        <v>500.97000100000002</v>
      </c>
      <c r="C16875">
        <v>503.20001200000002</v>
      </c>
      <c r="D16875">
        <v>500.92999300000002</v>
      </c>
      <c r="E16875">
        <v>503.20001200000002</v>
      </c>
      <c r="F16875">
        <v>503.20001200000002</v>
      </c>
      <c r="G16875">
        <v>296270000</v>
      </c>
    </row>
    <row r="16876" spans="1:7" x14ac:dyDescent="0.35">
      <c r="A16876" s="20">
        <v>34786</v>
      </c>
      <c r="B16876">
        <v>503.19000199999999</v>
      </c>
      <c r="C16876">
        <v>503.91000400000001</v>
      </c>
      <c r="D16876">
        <v>501.82998700000002</v>
      </c>
      <c r="E16876">
        <v>503.89999399999999</v>
      </c>
      <c r="F16876">
        <v>503.89999399999999</v>
      </c>
      <c r="G16876">
        <v>320360000</v>
      </c>
    </row>
    <row r="16877" spans="1:7" x14ac:dyDescent="0.35">
      <c r="A16877" s="20">
        <v>34787</v>
      </c>
      <c r="B16877">
        <v>503.92001299999998</v>
      </c>
      <c r="C16877">
        <v>508.14999399999999</v>
      </c>
      <c r="D16877">
        <v>500.959991</v>
      </c>
      <c r="E16877">
        <v>503.11999500000002</v>
      </c>
      <c r="F16877">
        <v>503.11999500000002</v>
      </c>
      <c r="G16877">
        <v>385940000</v>
      </c>
    </row>
    <row r="16878" spans="1:7" x14ac:dyDescent="0.35">
      <c r="A16878" s="20">
        <v>34788</v>
      </c>
      <c r="B16878">
        <v>503.17001299999998</v>
      </c>
      <c r="C16878">
        <v>504.66000400000001</v>
      </c>
      <c r="D16878">
        <v>501</v>
      </c>
      <c r="E16878">
        <v>502.22000100000002</v>
      </c>
      <c r="F16878">
        <v>502.22000100000002</v>
      </c>
      <c r="G16878">
        <v>362940000</v>
      </c>
    </row>
    <row r="16879" spans="1:7" x14ac:dyDescent="0.35">
      <c r="A16879" s="20">
        <v>34789</v>
      </c>
      <c r="B16879">
        <v>501.94000199999999</v>
      </c>
      <c r="C16879">
        <v>502.22000100000002</v>
      </c>
      <c r="D16879">
        <v>495.70001200000002</v>
      </c>
      <c r="E16879">
        <v>500.709991</v>
      </c>
      <c r="F16879">
        <v>500.709991</v>
      </c>
      <c r="G16879">
        <v>353060000</v>
      </c>
    </row>
    <row r="16880" spans="1:7" x14ac:dyDescent="0.35">
      <c r="A16880" s="20">
        <v>34792</v>
      </c>
      <c r="B16880">
        <v>500.70001200000002</v>
      </c>
      <c r="C16880">
        <v>501.91000400000001</v>
      </c>
      <c r="D16880">
        <v>500.20001200000002</v>
      </c>
      <c r="E16880">
        <v>501.85000600000001</v>
      </c>
      <c r="F16880">
        <v>501.85000600000001</v>
      </c>
      <c r="G16880">
        <v>296430000</v>
      </c>
    </row>
    <row r="16881" spans="1:7" x14ac:dyDescent="0.35">
      <c r="A16881" s="20">
        <v>34793</v>
      </c>
      <c r="B16881">
        <v>501.85000600000001</v>
      </c>
      <c r="C16881">
        <v>505.26001000000002</v>
      </c>
      <c r="D16881">
        <v>501.85000600000001</v>
      </c>
      <c r="E16881">
        <v>505.23998999999998</v>
      </c>
      <c r="F16881">
        <v>505.23998999999998</v>
      </c>
      <c r="G16881">
        <v>330580000</v>
      </c>
    </row>
    <row r="16882" spans="1:7" x14ac:dyDescent="0.35">
      <c r="A16882" s="20">
        <v>34794</v>
      </c>
      <c r="B16882">
        <v>505.26998900000001</v>
      </c>
      <c r="C16882">
        <v>505.57000699999998</v>
      </c>
      <c r="D16882">
        <v>503.17001299999998</v>
      </c>
      <c r="E16882">
        <v>505.57000699999998</v>
      </c>
      <c r="F16882">
        <v>505.57000699999998</v>
      </c>
      <c r="G16882">
        <v>315170000</v>
      </c>
    </row>
    <row r="16883" spans="1:7" x14ac:dyDescent="0.35">
      <c r="A16883" s="20">
        <v>34795</v>
      </c>
      <c r="B16883">
        <v>505.63000499999998</v>
      </c>
      <c r="C16883">
        <v>507.10000600000001</v>
      </c>
      <c r="D16883">
        <v>505</v>
      </c>
      <c r="E16883">
        <v>506.07998700000002</v>
      </c>
      <c r="F16883">
        <v>506.07998700000002</v>
      </c>
      <c r="G16883">
        <v>320460000</v>
      </c>
    </row>
    <row r="16884" spans="1:7" x14ac:dyDescent="0.35">
      <c r="A16884" s="20">
        <v>34796</v>
      </c>
      <c r="B16884">
        <v>506.13000499999998</v>
      </c>
      <c r="C16884">
        <v>507.19000199999999</v>
      </c>
      <c r="D16884">
        <v>503.58999599999999</v>
      </c>
      <c r="E16884">
        <v>506.42001299999998</v>
      </c>
      <c r="F16884">
        <v>506.42001299999998</v>
      </c>
      <c r="G16884">
        <v>314760000</v>
      </c>
    </row>
    <row r="16885" spans="1:7" x14ac:dyDescent="0.35">
      <c r="A16885" s="20">
        <v>34799</v>
      </c>
      <c r="B16885">
        <v>506.29998799999998</v>
      </c>
      <c r="C16885">
        <v>507.01001000000002</v>
      </c>
      <c r="D16885">
        <v>504.60998499999999</v>
      </c>
      <c r="E16885">
        <v>507.01001000000002</v>
      </c>
      <c r="F16885">
        <v>507.01001000000002</v>
      </c>
      <c r="G16885">
        <v>260980000</v>
      </c>
    </row>
    <row r="16886" spans="1:7" x14ac:dyDescent="0.35">
      <c r="A16886" s="20">
        <v>34800</v>
      </c>
      <c r="B16886">
        <v>507.23998999999998</v>
      </c>
      <c r="C16886">
        <v>508.85000600000001</v>
      </c>
      <c r="D16886">
        <v>505.290009</v>
      </c>
      <c r="E16886">
        <v>505.52999899999998</v>
      </c>
      <c r="F16886">
        <v>505.52999899999998</v>
      </c>
      <c r="G16886">
        <v>310660000</v>
      </c>
    </row>
    <row r="16887" spans="1:7" x14ac:dyDescent="0.35">
      <c r="A16887" s="20">
        <v>34801</v>
      </c>
      <c r="B16887">
        <v>505.58999599999999</v>
      </c>
      <c r="C16887">
        <v>507.17001299999998</v>
      </c>
      <c r="D16887">
        <v>505.07000699999998</v>
      </c>
      <c r="E16887">
        <v>507.17001299999998</v>
      </c>
      <c r="F16887">
        <v>507.17001299999998</v>
      </c>
      <c r="G16887">
        <v>327880000</v>
      </c>
    </row>
    <row r="16888" spans="1:7" x14ac:dyDescent="0.35">
      <c r="A16888" s="20">
        <v>34802</v>
      </c>
      <c r="B16888">
        <v>507.19000199999999</v>
      </c>
      <c r="C16888">
        <v>509.82998700000002</v>
      </c>
      <c r="D16888">
        <v>507.17001299999998</v>
      </c>
      <c r="E16888">
        <v>509.23001099999999</v>
      </c>
      <c r="F16888">
        <v>509.23001099999999</v>
      </c>
      <c r="G16888">
        <v>301580000</v>
      </c>
    </row>
    <row r="16889" spans="1:7" x14ac:dyDescent="0.35">
      <c r="A16889" s="20">
        <v>34806</v>
      </c>
      <c r="B16889">
        <v>509.23001099999999</v>
      </c>
      <c r="C16889">
        <v>512.03002900000001</v>
      </c>
      <c r="D16889">
        <v>505.42999300000002</v>
      </c>
      <c r="E16889">
        <v>506.13000499999998</v>
      </c>
      <c r="F16889">
        <v>506.13000499999998</v>
      </c>
      <c r="G16889">
        <v>333930000</v>
      </c>
    </row>
    <row r="16890" spans="1:7" x14ac:dyDescent="0.35">
      <c r="A16890" s="20">
        <v>34807</v>
      </c>
      <c r="B16890">
        <v>506.42999300000002</v>
      </c>
      <c r="C16890">
        <v>507.64999399999999</v>
      </c>
      <c r="D16890">
        <v>504.11999500000002</v>
      </c>
      <c r="E16890">
        <v>505.36999500000002</v>
      </c>
      <c r="F16890">
        <v>505.36999500000002</v>
      </c>
      <c r="G16890">
        <v>344680000</v>
      </c>
    </row>
    <row r="16891" spans="1:7" x14ac:dyDescent="0.35">
      <c r="A16891" s="20">
        <v>34808</v>
      </c>
      <c r="B16891">
        <v>505.36999500000002</v>
      </c>
      <c r="C16891">
        <v>505.89001500000001</v>
      </c>
      <c r="D16891">
        <v>501.19000199999999</v>
      </c>
      <c r="E16891">
        <v>504.92001299999998</v>
      </c>
      <c r="F16891">
        <v>504.92001299999998</v>
      </c>
      <c r="G16891">
        <v>378050000</v>
      </c>
    </row>
    <row r="16892" spans="1:7" x14ac:dyDescent="0.35">
      <c r="A16892" s="20">
        <v>34809</v>
      </c>
      <c r="B16892">
        <v>504.92001299999998</v>
      </c>
      <c r="C16892">
        <v>506.5</v>
      </c>
      <c r="D16892">
        <v>503.44000199999999</v>
      </c>
      <c r="E16892">
        <v>505.290009</v>
      </c>
      <c r="F16892">
        <v>505.290009</v>
      </c>
      <c r="G16892">
        <v>368450000</v>
      </c>
    </row>
    <row r="16893" spans="1:7" x14ac:dyDescent="0.35">
      <c r="A16893" s="20">
        <v>34810</v>
      </c>
      <c r="B16893">
        <v>505.63000499999998</v>
      </c>
      <c r="C16893">
        <v>508.48998999999998</v>
      </c>
      <c r="D16893">
        <v>505.63000499999998</v>
      </c>
      <c r="E16893">
        <v>508.48998999999998</v>
      </c>
      <c r="F16893">
        <v>508.48998999999998</v>
      </c>
      <c r="G16893">
        <v>403250000</v>
      </c>
    </row>
    <row r="16894" spans="1:7" x14ac:dyDescent="0.35">
      <c r="A16894" s="20">
        <v>34813</v>
      </c>
      <c r="B16894">
        <v>508.48998999999998</v>
      </c>
      <c r="C16894">
        <v>513.02002000000005</v>
      </c>
      <c r="D16894">
        <v>507.44000199999999</v>
      </c>
      <c r="E16894">
        <v>512.89001499999995</v>
      </c>
      <c r="F16894">
        <v>512.89001499999995</v>
      </c>
      <c r="G16894">
        <v>326280000</v>
      </c>
    </row>
    <row r="16895" spans="1:7" x14ac:dyDescent="0.35">
      <c r="A16895" s="20">
        <v>34814</v>
      </c>
      <c r="B16895">
        <v>512.79998799999998</v>
      </c>
      <c r="C16895">
        <v>513.53997800000002</v>
      </c>
      <c r="D16895">
        <v>511.32000699999998</v>
      </c>
      <c r="E16895">
        <v>512.09997599999997</v>
      </c>
      <c r="F16895">
        <v>512.09997599999997</v>
      </c>
      <c r="G16895">
        <v>351790000</v>
      </c>
    </row>
    <row r="16896" spans="1:7" x14ac:dyDescent="0.35">
      <c r="A16896" s="20">
        <v>34815</v>
      </c>
      <c r="B16896">
        <v>511.98998999999998</v>
      </c>
      <c r="C16896">
        <v>513.03997800000002</v>
      </c>
      <c r="D16896">
        <v>510.47000100000002</v>
      </c>
      <c r="E16896">
        <v>512.65997300000004</v>
      </c>
      <c r="F16896">
        <v>512.65997300000004</v>
      </c>
      <c r="G16896">
        <v>350810000</v>
      </c>
    </row>
    <row r="16897" spans="1:7" x14ac:dyDescent="0.35">
      <c r="A16897" s="20">
        <v>34816</v>
      </c>
      <c r="B16897">
        <v>512.70001200000002</v>
      </c>
      <c r="C16897">
        <v>513.61999500000002</v>
      </c>
      <c r="D16897">
        <v>511.63000499999998</v>
      </c>
      <c r="E16897">
        <v>513.54998799999998</v>
      </c>
      <c r="F16897">
        <v>513.54998799999998</v>
      </c>
      <c r="G16897">
        <v>350850000</v>
      </c>
    </row>
    <row r="16898" spans="1:7" x14ac:dyDescent="0.35">
      <c r="A16898" s="20">
        <v>34817</v>
      </c>
      <c r="B16898">
        <v>513.64001499999995</v>
      </c>
      <c r="C16898">
        <v>515.28997800000002</v>
      </c>
      <c r="D16898">
        <v>510.89999399999999</v>
      </c>
      <c r="E16898">
        <v>514.71002199999998</v>
      </c>
      <c r="F16898">
        <v>514.71002199999998</v>
      </c>
      <c r="G16898">
        <v>320440000</v>
      </c>
    </row>
    <row r="16899" spans="1:7" x14ac:dyDescent="0.35">
      <c r="A16899" s="20">
        <v>34820</v>
      </c>
      <c r="B16899">
        <v>514.76000999999997</v>
      </c>
      <c r="C16899">
        <v>515.59997599999997</v>
      </c>
      <c r="D16899">
        <v>513.419983</v>
      </c>
      <c r="E16899">
        <v>514.26000999999997</v>
      </c>
      <c r="F16899">
        <v>514.26000999999997</v>
      </c>
      <c r="G16899">
        <v>296830000</v>
      </c>
    </row>
    <row r="16900" spans="1:7" x14ac:dyDescent="0.35">
      <c r="A16900" s="20">
        <v>34821</v>
      </c>
      <c r="B16900">
        <v>514.22997999999995</v>
      </c>
      <c r="C16900">
        <v>515.17999299999997</v>
      </c>
      <c r="D16900">
        <v>513.03002900000001</v>
      </c>
      <c r="E16900">
        <v>514.85998500000005</v>
      </c>
      <c r="F16900">
        <v>514.85998500000005</v>
      </c>
      <c r="G16900">
        <v>302560000</v>
      </c>
    </row>
    <row r="16901" spans="1:7" x14ac:dyDescent="0.35">
      <c r="A16901" s="20">
        <v>34822</v>
      </c>
      <c r="B16901">
        <v>514.92999299999997</v>
      </c>
      <c r="C16901">
        <v>520.53997800000002</v>
      </c>
      <c r="D16901">
        <v>514.85998500000005</v>
      </c>
      <c r="E16901">
        <v>520.47997999999995</v>
      </c>
      <c r="F16901">
        <v>520.47997999999995</v>
      </c>
      <c r="G16901">
        <v>392370000</v>
      </c>
    </row>
    <row r="16902" spans="1:7" x14ac:dyDescent="0.35">
      <c r="A16902" s="20">
        <v>34823</v>
      </c>
      <c r="B16902">
        <v>520.47997999999995</v>
      </c>
      <c r="C16902">
        <v>525.40002400000003</v>
      </c>
      <c r="D16902">
        <v>519.44000200000005</v>
      </c>
      <c r="E16902">
        <v>520.53997800000002</v>
      </c>
      <c r="F16902">
        <v>520.53997800000002</v>
      </c>
      <c r="G16902">
        <v>434990000</v>
      </c>
    </row>
    <row r="16903" spans="1:7" x14ac:dyDescent="0.35">
      <c r="A16903" s="20">
        <v>34824</v>
      </c>
      <c r="B16903">
        <v>520.75</v>
      </c>
      <c r="C16903">
        <v>522.34997599999997</v>
      </c>
      <c r="D16903">
        <v>518.28002900000001</v>
      </c>
      <c r="E16903">
        <v>520.11999500000002</v>
      </c>
      <c r="F16903">
        <v>520.11999500000002</v>
      </c>
      <c r="G16903">
        <v>342380000</v>
      </c>
    </row>
    <row r="16904" spans="1:7" x14ac:dyDescent="0.35">
      <c r="A16904" s="20">
        <v>34827</v>
      </c>
      <c r="B16904">
        <v>520.09002699999996</v>
      </c>
      <c r="C16904">
        <v>525.15002400000003</v>
      </c>
      <c r="D16904">
        <v>519.14001499999995</v>
      </c>
      <c r="E16904">
        <v>523.96002199999998</v>
      </c>
      <c r="F16904">
        <v>523.96002199999998</v>
      </c>
      <c r="G16904">
        <v>291810000</v>
      </c>
    </row>
    <row r="16905" spans="1:7" x14ac:dyDescent="0.35">
      <c r="A16905" s="20">
        <v>34828</v>
      </c>
      <c r="B16905">
        <v>523.96002199999998</v>
      </c>
      <c r="C16905">
        <v>525.98999000000003</v>
      </c>
      <c r="D16905">
        <v>521.78997800000002</v>
      </c>
      <c r="E16905">
        <v>523.55999799999995</v>
      </c>
      <c r="F16905">
        <v>523.55999799999995</v>
      </c>
      <c r="G16905">
        <v>361300000</v>
      </c>
    </row>
    <row r="16906" spans="1:7" x14ac:dyDescent="0.35">
      <c r="A16906" s="20">
        <v>34829</v>
      </c>
      <c r="B16906">
        <v>523.73999000000003</v>
      </c>
      <c r="C16906">
        <v>524.40002400000003</v>
      </c>
      <c r="D16906">
        <v>521.53002900000001</v>
      </c>
      <c r="E16906">
        <v>524.35998500000005</v>
      </c>
      <c r="F16906">
        <v>524.35998500000005</v>
      </c>
      <c r="G16906">
        <v>381990000</v>
      </c>
    </row>
    <row r="16907" spans="1:7" x14ac:dyDescent="0.35">
      <c r="A16907" s="20">
        <v>34830</v>
      </c>
      <c r="B16907">
        <v>524.330017</v>
      </c>
      <c r="C16907">
        <v>524.89001499999995</v>
      </c>
      <c r="D16907">
        <v>522.70001200000002</v>
      </c>
      <c r="E16907">
        <v>524.36999500000002</v>
      </c>
      <c r="F16907">
        <v>524.36999500000002</v>
      </c>
      <c r="G16907">
        <v>339900000</v>
      </c>
    </row>
    <row r="16908" spans="1:7" x14ac:dyDescent="0.35">
      <c r="A16908" s="20">
        <v>34831</v>
      </c>
      <c r="B16908">
        <v>524.36999500000002</v>
      </c>
      <c r="C16908">
        <v>527.04998799999998</v>
      </c>
      <c r="D16908">
        <v>523.29998799999998</v>
      </c>
      <c r="E16908">
        <v>525.54998799999998</v>
      </c>
      <c r="F16908">
        <v>525.54998799999998</v>
      </c>
      <c r="G16908">
        <v>361000000</v>
      </c>
    </row>
    <row r="16909" spans="1:7" x14ac:dyDescent="0.35">
      <c r="A16909" s="20">
        <v>34834</v>
      </c>
      <c r="B16909">
        <v>525.54998799999998</v>
      </c>
      <c r="C16909">
        <v>527.73999000000003</v>
      </c>
      <c r="D16909">
        <v>525</v>
      </c>
      <c r="E16909">
        <v>527.73999000000003</v>
      </c>
      <c r="F16909">
        <v>527.73999000000003</v>
      </c>
      <c r="G16909">
        <v>316240000</v>
      </c>
    </row>
    <row r="16910" spans="1:7" x14ac:dyDescent="0.35">
      <c r="A16910" s="20">
        <v>34835</v>
      </c>
      <c r="B16910">
        <v>527.73999000000003</v>
      </c>
      <c r="C16910">
        <v>529.080017</v>
      </c>
      <c r="D16910">
        <v>526.45001200000002</v>
      </c>
      <c r="E16910">
        <v>528.19000200000005</v>
      </c>
      <c r="F16910">
        <v>528.19000200000005</v>
      </c>
      <c r="G16910">
        <v>366180000</v>
      </c>
    </row>
    <row r="16911" spans="1:7" x14ac:dyDescent="0.35">
      <c r="A16911" s="20">
        <v>34836</v>
      </c>
      <c r="B16911">
        <v>528.19000200000005</v>
      </c>
      <c r="C16911">
        <v>528.419983</v>
      </c>
      <c r="D16911">
        <v>525.38000499999998</v>
      </c>
      <c r="E16911">
        <v>527.07000700000003</v>
      </c>
      <c r="F16911">
        <v>527.07000700000003</v>
      </c>
      <c r="G16911">
        <v>347930000</v>
      </c>
    </row>
    <row r="16912" spans="1:7" x14ac:dyDescent="0.35">
      <c r="A16912" s="20">
        <v>34837</v>
      </c>
      <c r="B16912">
        <v>526.88000499999998</v>
      </c>
      <c r="C16912">
        <v>526.88000499999998</v>
      </c>
      <c r="D16912">
        <v>519.580017</v>
      </c>
      <c r="E16912">
        <v>519.580017</v>
      </c>
      <c r="F16912">
        <v>519.580017</v>
      </c>
      <c r="G16912">
        <v>351900000</v>
      </c>
    </row>
    <row r="16913" spans="1:7" x14ac:dyDescent="0.35">
      <c r="A16913" s="20">
        <v>34838</v>
      </c>
      <c r="B16913">
        <v>519.580017</v>
      </c>
      <c r="C16913">
        <v>519.580017</v>
      </c>
      <c r="D16913">
        <v>517.07000700000003</v>
      </c>
      <c r="E16913">
        <v>519.19000200000005</v>
      </c>
      <c r="F16913">
        <v>519.19000200000005</v>
      </c>
      <c r="G16913">
        <v>354010000</v>
      </c>
    </row>
    <row r="16914" spans="1:7" x14ac:dyDescent="0.35">
      <c r="A16914" s="20">
        <v>34841</v>
      </c>
      <c r="B16914">
        <v>519.19000200000005</v>
      </c>
      <c r="C16914">
        <v>524.34002699999996</v>
      </c>
      <c r="D16914">
        <v>519.19000200000005</v>
      </c>
      <c r="E16914">
        <v>523.65002400000003</v>
      </c>
      <c r="F16914">
        <v>523.65002400000003</v>
      </c>
      <c r="G16914">
        <v>285600000</v>
      </c>
    </row>
    <row r="16915" spans="1:7" x14ac:dyDescent="0.35">
      <c r="A16915" s="20">
        <v>34842</v>
      </c>
      <c r="B16915">
        <v>523.65002400000003</v>
      </c>
      <c r="C16915">
        <v>528.59002699999996</v>
      </c>
      <c r="D16915">
        <v>523.65002400000003</v>
      </c>
      <c r="E16915">
        <v>528.59002699999996</v>
      </c>
      <c r="F16915">
        <v>528.59002699999996</v>
      </c>
      <c r="G16915">
        <v>362690000</v>
      </c>
    </row>
    <row r="16916" spans="1:7" x14ac:dyDescent="0.35">
      <c r="A16916" s="20">
        <v>34843</v>
      </c>
      <c r="B16916">
        <v>528.59002699999996</v>
      </c>
      <c r="C16916">
        <v>531.90997300000004</v>
      </c>
      <c r="D16916">
        <v>525.57000700000003</v>
      </c>
      <c r="E16916">
        <v>528.60998500000005</v>
      </c>
      <c r="F16916">
        <v>528.60998500000005</v>
      </c>
      <c r="G16916">
        <v>391770000</v>
      </c>
    </row>
    <row r="16917" spans="1:7" x14ac:dyDescent="0.35">
      <c r="A16917" s="20">
        <v>34844</v>
      </c>
      <c r="B16917">
        <v>528.36999500000002</v>
      </c>
      <c r="C16917">
        <v>529.03997800000002</v>
      </c>
      <c r="D16917">
        <v>524.89001499999995</v>
      </c>
      <c r="E16917">
        <v>528.59002699999996</v>
      </c>
      <c r="F16917">
        <v>528.59002699999996</v>
      </c>
      <c r="G16917">
        <v>341820000</v>
      </c>
    </row>
    <row r="16918" spans="1:7" x14ac:dyDescent="0.35">
      <c r="A16918" s="20">
        <v>34845</v>
      </c>
      <c r="B16918">
        <v>528.59002699999996</v>
      </c>
      <c r="C16918">
        <v>528.59002699999996</v>
      </c>
      <c r="D16918">
        <v>522.51000999999997</v>
      </c>
      <c r="E16918">
        <v>523.65002400000003</v>
      </c>
      <c r="F16918">
        <v>523.65002400000003</v>
      </c>
      <c r="G16918">
        <v>291220000</v>
      </c>
    </row>
    <row r="16919" spans="1:7" x14ac:dyDescent="0.35">
      <c r="A16919" s="20">
        <v>34849</v>
      </c>
      <c r="B16919">
        <v>523.65002400000003</v>
      </c>
      <c r="C16919">
        <v>525.580017</v>
      </c>
      <c r="D16919">
        <v>521.38000499999998</v>
      </c>
      <c r="E16919">
        <v>523.580017</v>
      </c>
      <c r="F16919">
        <v>523.580017</v>
      </c>
      <c r="G16919">
        <v>283020000</v>
      </c>
    </row>
    <row r="16920" spans="1:7" x14ac:dyDescent="0.35">
      <c r="A16920" s="20">
        <v>34850</v>
      </c>
      <c r="B16920">
        <v>523.70001200000002</v>
      </c>
      <c r="C16920">
        <v>533.40997300000004</v>
      </c>
      <c r="D16920">
        <v>522.169983</v>
      </c>
      <c r="E16920">
        <v>533.40002400000003</v>
      </c>
      <c r="F16920">
        <v>533.40002400000003</v>
      </c>
      <c r="G16920">
        <v>358180000</v>
      </c>
    </row>
    <row r="16921" spans="1:7" x14ac:dyDescent="0.35">
      <c r="A16921" s="20">
        <v>34851</v>
      </c>
      <c r="B16921">
        <v>533.40002400000003</v>
      </c>
      <c r="C16921">
        <v>534.21002199999998</v>
      </c>
      <c r="D16921">
        <v>530.04998799999998</v>
      </c>
      <c r="E16921">
        <v>533.48999000000003</v>
      </c>
      <c r="F16921">
        <v>533.48999000000003</v>
      </c>
      <c r="G16921">
        <v>345920000</v>
      </c>
    </row>
    <row r="16922" spans="1:7" x14ac:dyDescent="0.35">
      <c r="A16922" s="20">
        <v>34852</v>
      </c>
      <c r="B16922">
        <v>533.48999000000003</v>
      </c>
      <c r="C16922">
        <v>536.90997300000004</v>
      </c>
      <c r="D16922">
        <v>529.54998799999998</v>
      </c>
      <c r="E16922">
        <v>532.51000999999997</v>
      </c>
      <c r="F16922">
        <v>532.51000999999997</v>
      </c>
      <c r="G16922">
        <v>366000000</v>
      </c>
    </row>
    <row r="16923" spans="1:7" x14ac:dyDescent="0.35">
      <c r="A16923" s="20">
        <v>34855</v>
      </c>
      <c r="B16923">
        <v>532.51000999999997</v>
      </c>
      <c r="C16923">
        <v>537.72997999999995</v>
      </c>
      <c r="D16923">
        <v>532.46997099999999</v>
      </c>
      <c r="E16923">
        <v>535.59997599999997</v>
      </c>
      <c r="F16923">
        <v>535.59997599999997</v>
      </c>
      <c r="G16923">
        <v>337520000</v>
      </c>
    </row>
    <row r="16924" spans="1:7" x14ac:dyDescent="0.35">
      <c r="A16924" s="20">
        <v>34856</v>
      </c>
      <c r="B16924">
        <v>535.59997599999997</v>
      </c>
      <c r="C16924">
        <v>537.09002699999996</v>
      </c>
      <c r="D16924">
        <v>535.14001499999995</v>
      </c>
      <c r="E16924">
        <v>535.54998799999998</v>
      </c>
      <c r="F16924">
        <v>535.54998799999998</v>
      </c>
      <c r="G16924">
        <v>340490000</v>
      </c>
    </row>
    <row r="16925" spans="1:7" x14ac:dyDescent="0.35">
      <c r="A16925" s="20">
        <v>34857</v>
      </c>
      <c r="B16925">
        <v>535.54998799999998</v>
      </c>
      <c r="C16925">
        <v>535.54998799999998</v>
      </c>
      <c r="D16925">
        <v>531.65997300000004</v>
      </c>
      <c r="E16925">
        <v>533.13000499999998</v>
      </c>
      <c r="F16925">
        <v>533.13000499999998</v>
      </c>
      <c r="G16925">
        <v>327790000</v>
      </c>
    </row>
    <row r="16926" spans="1:7" x14ac:dyDescent="0.35">
      <c r="A16926" s="20">
        <v>34858</v>
      </c>
      <c r="B16926">
        <v>533.13000499999998</v>
      </c>
      <c r="C16926">
        <v>533.55999799999995</v>
      </c>
      <c r="D16926">
        <v>531.65002400000003</v>
      </c>
      <c r="E16926">
        <v>532.34997599999997</v>
      </c>
      <c r="F16926">
        <v>532.34997599999997</v>
      </c>
      <c r="G16926">
        <v>289880000</v>
      </c>
    </row>
    <row r="16927" spans="1:7" x14ac:dyDescent="0.35">
      <c r="A16927" s="20">
        <v>34859</v>
      </c>
      <c r="B16927">
        <v>532.34997599999997</v>
      </c>
      <c r="C16927">
        <v>532.34997599999997</v>
      </c>
      <c r="D16927">
        <v>526</v>
      </c>
      <c r="E16927">
        <v>527.94000200000005</v>
      </c>
      <c r="F16927">
        <v>527.94000200000005</v>
      </c>
      <c r="G16927">
        <v>327570000</v>
      </c>
    </row>
    <row r="16928" spans="1:7" x14ac:dyDescent="0.35">
      <c r="A16928" s="20">
        <v>34862</v>
      </c>
      <c r="B16928">
        <v>527.94000200000005</v>
      </c>
      <c r="C16928">
        <v>532.53997800000002</v>
      </c>
      <c r="D16928">
        <v>527.94000200000005</v>
      </c>
      <c r="E16928">
        <v>530.88000499999998</v>
      </c>
      <c r="F16928">
        <v>530.88000499999998</v>
      </c>
      <c r="G16928">
        <v>289920000</v>
      </c>
    </row>
    <row r="16929" spans="1:7" x14ac:dyDescent="0.35">
      <c r="A16929" s="20">
        <v>34863</v>
      </c>
      <c r="B16929">
        <v>530.88000499999998</v>
      </c>
      <c r="C16929">
        <v>536.22997999999995</v>
      </c>
      <c r="D16929">
        <v>530.88000499999998</v>
      </c>
      <c r="E16929">
        <v>536.04998799999998</v>
      </c>
      <c r="F16929">
        <v>536.04998799999998</v>
      </c>
      <c r="G16929">
        <v>339660000</v>
      </c>
    </row>
    <row r="16930" spans="1:7" x14ac:dyDescent="0.35">
      <c r="A16930" s="20">
        <v>34864</v>
      </c>
      <c r="B16930">
        <v>536.04998799999998</v>
      </c>
      <c r="C16930">
        <v>536.47997999999995</v>
      </c>
      <c r="D16930">
        <v>533.830017</v>
      </c>
      <c r="E16930">
        <v>536.46997099999999</v>
      </c>
      <c r="F16930">
        <v>536.46997099999999</v>
      </c>
      <c r="G16930">
        <v>330770000</v>
      </c>
    </row>
    <row r="16931" spans="1:7" x14ac:dyDescent="0.35">
      <c r="A16931" s="20">
        <v>34865</v>
      </c>
      <c r="B16931">
        <v>536.47997999999995</v>
      </c>
      <c r="C16931">
        <v>539.07000700000003</v>
      </c>
      <c r="D16931">
        <v>535.55999799999995</v>
      </c>
      <c r="E16931">
        <v>537.11999500000002</v>
      </c>
      <c r="F16931">
        <v>537.11999500000002</v>
      </c>
      <c r="G16931">
        <v>334700000</v>
      </c>
    </row>
    <row r="16932" spans="1:7" x14ac:dyDescent="0.35">
      <c r="A16932" s="20">
        <v>34866</v>
      </c>
      <c r="B16932">
        <v>537.51000999999997</v>
      </c>
      <c r="C16932">
        <v>539.97997999999995</v>
      </c>
      <c r="D16932">
        <v>537.11999500000002</v>
      </c>
      <c r="E16932">
        <v>539.830017</v>
      </c>
      <c r="F16932">
        <v>539.830017</v>
      </c>
      <c r="G16932">
        <v>442740000</v>
      </c>
    </row>
    <row r="16933" spans="1:7" x14ac:dyDescent="0.35">
      <c r="A16933" s="20">
        <v>34869</v>
      </c>
      <c r="B16933">
        <v>539.830017</v>
      </c>
      <c r="C16933">
        <v>545.21997099999999</v>
      </c>
      <c r="D16933">
        <v>539.830017</v>
      </c>
      <c r="E16933">
        <v>545.21997099999999</v>
      </c>
      <c r="F16933">
        <v>545.21997099999999</v>
      </c>
      <c r="G16933">
        <v>322990000</v>
      </c>
    </row>
    <row r="16934" spans="1:7" x14ac:dyDescent="0.35">
      <c r="A16934" s="20">
        <v>34870</v>
      </c>
      <c r="B16934">
        <v>545.21997099999999</v>
      </c>
      <c r="C16934">
        <v>545.44000200000005</v>
      </c>
      <c r="D16934">
        <v>543.42999299999997</v>
      </c>
      <c r="E16934">
        <v>544.97997999999995</v>
      </c>
      <c r="F16934">
        <v>544.97997999999995</v>
      </c>
      <c r="G16934">
        <v>382370000</v>
      </c>
    </row>
    <row r="16935" spans="1:7" x14ac:dyDescent="0.35">
      <c r="A16935" s="20">
        <v>34871</v>
      </c>
      <c r="B16935">
        <v>544.97997999999995</v>
      </c>
      <c r="C16935">
        <v>545.92999299999997</v>
      </c>
      <c r="D16935">
        <v>543.90002400000003</v>
      </c>
      <c r="E16935">
        <v>543.97997999999995</v>
      </c>
      <c r="F16935">
        <v>543.97997999999995</v>
      </c>
      <c r="G16935">
        <v>398210000</v>
      </c>
    </row>
    <row r="16936" spans="1:7" x14ac:dyDescent="0.35">
      <c r="A16936" s="20">
        <v>34872</v>
      </c>
      <c r="B16936">
        <v>543.97997999999995</v>
      </c>
      <c r="C16936">
        <v>551.07000700000003</v>
      </c>
      <c r="D16936">
        <v>543.97997999999995</v>
      </c>
      <c r="E16936">
        <v>551.07000700000003</v>
      </c>
      <c r="F16936">
        <v>551.07000700000003</v>
      </c>
      <c r="G16936">
        <v>421000000</v>
      </c>
    </row>
    <row r="16937" spans="1:7" x14ac:dyDescent="0.35">
      <c r="A16937" s="20">
        <v>34873</v>
      </c>
      <c r="B16937">
        <v>551.07000700000003</v>
      </c>
      <c r="C16937">
        <v>551.07000700000003</v>
      </c>
      <c r="D16937">
        <v>548.22997999999995</v>
      </c>
      <c r="E16937">
        <v>549.71002199999998</v>
      </c>
      <c r="F16937">
        <v>549.71002199999998</v>
      </c>
      <c r="G16937">
        <v>321660000</v>
      </c>
    </row>
    <row r="16938" spans="1:7" x14ac:dyDescent="0.35">
      <c r="A16938" s="20">
        <v>34876</v>
      </c>
      <c r="B16938">
        <v>549.71002199999998</v>
      </c>
      <c r="C16938">
        <v>549.78997800000002</v>
      </c>
      <c r="D16938">
        <v>544.05999799999995</v>
      </c>
      <c r="E16938">
        <v>544.13000499999998</v>
      </c>
      <c r="F16938">
        <v>544.13000499999998</v>
      </c>
      <c r="G16938">
        <v>296720000</v>
      </c>
    </row>
    <row r="16939" spans="1:7" x14ac:dyDescent="0.35">
      <c r="A16939" s="20">
        <v>34877</v>
      </c>
      <c r="B16939">
        <v>544.10998500000005</v>
      </c>
      <c r="C16939">
        <v>547.07000700000003</v>
      </c>
      <c r="D16939">
        <v>542.19000200000005</v>
      </c>
      <c r="E16939">
        <v>542.42999299999997</v>
      </c>
      <c r="F16939">
        <v>542.42999299999997</v>
      </c>
      <c r="G16939">
        <v>346950000</v>
      </c>
    </row>
    <row r="16940" spans="1:7" x14ac:dyDescent="0.35">
      <c r="A16940" s="20">
        <v>34878</v>
      </c>
      <c r="B16940">
        <v>542.42999299999997</v>
      </c>
      <c r="C16940">
        <v>546.330017</v>
      </c>
      <c r="D16940">
        <v>540.71997099999999</v>
      </c>
      <c r="E16940">
        <v>544.72997999999995</v>
      </c>
      <c r="F16940">
        <v>544.72997999999995</v>
      </c>
      <c r="G16940">
        <v>368060000</v>
      </c>
    </row>
    <row r="16941" spans="1:7" x14ac:dyDescent="0.35">
      <c r="A16941" s="20">
        <v>34879</v>
      </c>
      <c r="B16941">
        <v>544.72997999999995</v>
      </c>
      <c r="C16941">
        <v>546.25</v>
      </c>
      <c r="D16941">
        <v>540.78997800000002</v>
      </c>
      <c r="E16941">
        <v>543.86999500000002</v>
      </c>
      <c r="F16941">
        <v>543.86999500000002</v>
      </c>
      <c r="G16941">
        <v>313080000</v>
      </c>
    </row>
    <row r="16942" spans="1:7" x14ac:dyDescent="0.35">
      <c r="A16942" s="20">
        <v>34880</v>
      </c>
      <c r="B16942">
        <v>543.86999500000002</v>
      </c>
      <c r="C16942">
        <v>546.82000700000003</v>
      </c>
      <c r="D16942">
        <v>543.51000999999997</v>
      </c>
      <c r="E16942">
        <v>544.75</v>
      </c>
      <c r="F16942">
        <v>544.75</v>
      </c>
      <c r="G16942">
        <v>311650000</v>
      </c>
    </row>
    <row r="16943" spans="1:7" x14ac:dyDescent="0.35">
      <c r="A16943" s="20">
        <v>34883</v>
      </c>
      <c r="B16943">
        <v>544.75</v>
      </c>
      <c r="C16943">
        <v>547.09997599999997</v>
      </c>
      <c r="D16943">
        <v>544.42999299999997</v>
      </c>
      <c r="E16943">
        <v>547.09002699999996</v>
      </c>
      <c r="F16943">
        <v>547.09002699999996</v>
      </c>
      <c r="G16943">
        <v>117900000</v>
      </c>
    </row>
    <row r="16944" spans="1:7" x14ac:dyDescent="0.35">
      <c r="A16944" s="20">
        <v>34885</v>
      </c>
      <c r="B16944">
        <v>547.09002699999996</v>
      </c>
      <c r="C16944">
        <v>549.97997999999995</v>
      </c>
      <c r="D16944">
        <v>546.28002900000001</v>
      </c>
      <c r="E16944">
        <v>547.26000999999997</v>
      </c>
      <c r="F16944">
        <v>547.26000999999997</v>
      </c>
      <c r="G16944">
        <v>357850000</v>
      </c>
    </row>
    <row r="16945" spans="1:7" x14ac:dyDescent="0.35">
      <c r="A16945" s="20">
        <v>34886</v>
      </c>
      <c r="B16945">
        <v>547.26000999999997</v>
      </c>
      <c r="C16945">
        <v>553.98999000000003</v>
      </c>
      <c r="D16945">
        <v>546.59002699999996</v>
      </c>
      <c r="E16945">
        <v>553.98999000000003</v>
      </c>
      <c r="F16945">
        <v>553.98999000000003</v>
      </c>
      <c r="G16945">
        <v>420500000</v>
      </c>
    </row>
    <row r="16946" spans="1:7" x14ac:dyDescent="0.35">
      <c r="A16946" s="20">
        <v>34887</v>
      </c>
      <c r="B16946">
        <v>553.90002400000003</v>
      </c>
      <c r="C16946">
        <v>556.57000700000003</v>
      </c>
      <c r="D16946">
        <v>553.04998799999998</v>
      </c>
      <c r="E16946">
        <v>556.36999500000002</v>
      </c>
      <c r="F16946">
        <v>556.36999500000002</v>
      </c>
      <c r="G16946">
        <v>466540000</v>
      </c>
    </row>
    <row r="16947" spans="1:7" x14ac:dyDescent="0.35">
      <c r="A16947" s="20">
        <v>34890</v>
      </c>
      <c r="B16947">
        <v>556.36999500000002</v>
      </c>
      <c r="C16947">
        <v>558.47997999999995</v>
      </c>
      <c r="D16947">
        <v>555.77002000000005</v>
      </c>
      <c r="E16947">
        <v>557.19000200000005</v>
      </c>
      <c r="F16947">
        <v>557.19000200000005</v>
      </c>
      <c r="G16947">
        <v>409700000</v>
      </c>
    </row>
    <row r="16948" spans="1:7" x14ac:dyDescent="0.35">
      <c r="A16948" s="20">
        <v>34891</v>
      </c>
      <c r="B16948">
        <v>556.78002900000001</v>
      </c>
      <c r="C16948">
        <v>557.19000200000005</v>
      </c>
      <c r="D16948">
        <v>553.79998799999998</v>
      </c>
      <c r="E16948">
        <v>554.78002900000001</v>
      </c>
      <c r="F16948">
        <v>554.78002900000001</v>
      </c>
      <c r="G16948">
        <v>376770000</v>
      </c>
    </row>
    <row r="16949" spans="1:7" x14ac:dyDescent="0.35">
      <c r="A16949" s="20">
        <v>34892</v>
      </c>
      <c r="B16949">
        <v>555.27002000000005</v>
      </c>
      <c r="C16949">
        <v>561.55999799999995</v>
      </c>
      <c r="D16949">
        <v>554.27002000000005</v>
      </c>
      <c r="E16949">
        <v>560.89001499999995</v>
      </c>
      <c r="F16949">
        <v>560.89001499999995</v>
      </c>
      <c r="G16949">
        <v>416360000</v>
      </c>
    </row>
    <row r="16950" spans="1:7" x14ac:dyDescent="0.35">
      <c r="A16950" s="20">
        <v>34893</v>
      </c>
      <c r="B16950">
        <v>560.89001499999995</v>
      </c>
      <c r="C16950">
        <v>562</v>
      </c>
      <c r="D16950">
        <v>559.07000700000003</v>
      </c>
      <c r="E16950">
        <v>561</v>
      </c>
      <c r="F16950">
        <v>561</v>
      </c>
      <c r="G16950">
        <v>387500000</v>
      </c>
    </row>
    <row r="16951" spans="1:7" x14ac:dyDescent="0.35">
      <c r="A16951" s="20">
        <v>34894</v>
      </c>
      <c r="B16951">
        <v>561</v>
      </c>
      <c r="C16951">
        <v>561</v>
      </c>
      <c r="D16951">
        <v>556.40997300000004</v>
      </c>
      <c r="E16951">
        <v>559.89001499999995</v>
      </c>
      <c r="F16951">
        <v>559.89001499999995</v>
      </c>
      <c r="G16951">
        <v>312930000</v>
      </c>
    </row>
    <row r="16952" spans="1:7" x14ac:dyDescent="0.35">
      <c r="A16952" s="20">
        <v>34897</v>
      </c>
      <c r="B16952">
        <v>560.34002699999996</v>
      </c>
      <c r="C16952">
        <v>562.94000200000005</v>
      </c>
      <c r="D16952">
        <v>559.45001200000002</v>
      </c>
      <c r="E16952">
        <v>562.71997099999999</v>
      </c>
      <c r="F16952">
        <v>562.71997099999999</v>
      </c>
      <c r="G16952">
        <v>322540000</v>
      </c>
    </row>
    <row r="16953" spans="1:7" x14ac:dyDescent="0.35">
      <c r="A16953" s="20">
        <v>34898</v>
      </c>
      <c r="B16953">
        <v>562.54998799999998</v>
      </c>
      <c r="C16953">
        <v>562.71997099999999</v>
      </c>
      <c r="D16953">
        <v>556.85998500000005</v>
      </c>
      <c r="E16953">
        <v>558.46002199999998</v>
      </c>
      <c r="F16953">
        <v>558.46002199999998</v>
      </c>
      <c r="G16953">
        <v>372230000</v>
      </c>
    </row>
    <row r="16954" spans="1:7" x14ac:dyDescent="0.35">
      <c r="A16954" s="20">
        <v>34899</v>
      </c>
      <c r="B16954">
        <v>556.580017</v>
      </c>
      <c r="C16954">
        <v>558.46002199999998</v>
      </c>
      <c r="D16954">
        <v>542.51000999999997</v>
      </c>
      <c r="E16954">
        <v>550.97997999999995</v>
      </c>
      <c r="F16954">
        <v>550.97997999999995</v>
      </c>
      <c r="G16954">
        <v>489850000</v>
      </c>
    </row>
    <row r="16955" spans="1:7" x14ac:dyDescent="0.35">
      <c r="A16955" s="20">
        <v>34900</v>
      </c>
      <c r="B16955">
        <v>550.97997999999995</v>
      </c>
      <c r="C16955">
        <v>554.42999299999997</v>
      </c>
      <c r="D16955">
        <v>549.09997599999997</v>
      </c>
      <c r="E16955">
        <v>553.53997800000002</v>
      </c>
      <c r="F16955">
        <v>553.53997800000002</v>
      </c>
      <c r="G16955">
        <v>383380000</v>
      </c>
    </row>
    <row r="16956" spans="1:7" x14ac:dyDescent="0.35">
      <c r="A16956" s="20">
        <v>34901</v>
      </c>
      <c r="B16956">
        <v>553.34002699999996</v>
      </c>
      <c r="C16956">
        <v>554.72997999999995</v>
      </c>
      <c r="D16956">
        <v>550.90997300000004</v>
      </c>
      <c r="E16956">
        <v>553.61999500000002</v>
      </c>
      <c r="F16956">
        <v>553.61999500000002</v>
      </c>
      <c r="G16956">
        <v>431830000</v>
      </c>
    </row>
    <row r="16957" spans="1:7" x14ac:dyDescent="0.35">
      <c r="A16957" s="20">
        <v>34904</v>
      </c>
      <c r="B16957">
        <v>553.61999500000002</v>
      </c>
      <c r="C16957">
        <v>557.21002199999998</v>
      </c>
      <c r="D16957">
        <v>553.61999500000002</v>
      </c>
      <c r="E16957">
        <v>556.63000499999998</v>
      </c>
      <c r="F16957">
        <v>556.63000499999998</v>
      </c>
      <c r="G16957">
        <v>315300000</v>
      </c>
    </row>
    <row r="16958" spans="1:7" x14ac:dyDescent="0.35">
      <c r="A16958" s="20">
        <v>34905</v>
      </c>
      <c r="B16958">
        <v>556.63000499999998</v>
      </c>
      <c r="C16958">
        <v>561.75</v>
      </c>
      <c r="D16958">
        <v>556.34002699999996</v>
      </c>
      <c r="E16958">
        <v>561.09997599999997</v>
      </c>
      <c r="F16958">
        <v>561.09997599999997</v>
      </c>
      <c r="G16958">
        <v>373200000</v>
      </c>
    </row>
    <row r="16959" spans="1:7" x14ac:dyDescent="0.35">
      <c r="A16959" s="20">
        <v>34906</v>
      </c>
      <c r="B16959">
        <v>561.09997599999997</v>
      </c>
      <c r="C16959">
        <v>563.78002900000001</v>
      </c>
      <c r="D16959">
        <v>560.84997599999997</v>
      </c>
      <c r="E16959">
        <v>561.60998500000005</v>
      </c>
      <c r="F16959">
        <v>561.60998500000005</v>
      </c>
      <c r="G16959">
        <v>393470000</v>
      </c>
    </row>
    <row r="16960" spans="1:7" x14ac:dyDescent="0.35">
      <c r="A16960" s="20">
        <v>34907</v>
      </c>
      <c r="B16960">
        <v>561.60998500000005</v>
      </c>
      <c r="C16960">
        <v>565.330017</v>
      </c>
      <c r="D16960">
        <v>561.60998500000005</v>
      </c>
      <c r="E16960">
        <v>565.21997099999999</v>
      </c>
      <c r="F16960">
        <v>565.21997099999999</v>
      </c>
      <c r="G16960">
        <v>356570000</v>
      </c>
    </row>
    <row r="16961" spans="1:7" x14ac:dyDescent="0.35">
      <c r="A16961" s="20">
        <v>34908</v>
      </c>
      <c r="B16961">
        <v>565.21997099999999</v>
      </c>
      <c r="C16961">
        <v>565.40002400000003</v>
      </c>
      <c r="D16961">
        <v>562.03997800000002</v>
      </c>
      <c r="E16961">
        <v>562.92999299999997</v>
      </c>
      <c r="F16961">
        <v>562.92999299999997</v>
      </c>
      <c r="G16961">
        <v>311590000</v>
      </c>
    </row>
    <row r="16962" spans="1:7" x14ac:dyDescent="0.35">
      <c r="A16962" s="20">
        <v>34911</v>
      </c>
      <c r="B16962">
        <v>562.92999299999997</v>
      </c>
      <c r="C16962">
        <v>563.48999000000003</v>
      </c>
      <c r="D16962">
        <v>560.05999799999995</v>
      </c>
      <c r="E16962">
        <v>562.05999799999995</v>
      </c>
      <c r="F16962">
        <v>562.05999799999995</v>
      </c>
      <c r="G16962">
        <v>291950000</v>
      </c>
    </row>
    <row r="16963" spans="1:7" x14ac:dyDescent="0.35">
      <c r="A16963" s="20">
        <v>34912</v>
      </c>
      <c r="B16963">
        <v>562.05999799999995</v>
      </c>
      <c r="C16963">
        <v>562.10998500000005</v>
      </c>
      <c r="D16963">
        <v>556.669983</v>
      </c>
      <c r="E16963">
        <v>559.64001499999995</v>
      </c>
      <c r="F16963">
        <v>559.64001499999995</v>
      </c>
      <c r="G16963">
        <v>332210000</v>
      </c>
    </row>
    <row r="16964" spans="1:7" x14ac:dyDescent="0.35">
      <c r="A16964" s="20">
        <v>34913</v>
      </c>
      <c r="B16964">
        <v>559.64001499999995</v>
      </c>
      <c r="C16964">
        <v>565.61999500000002</v>
      </c>
      <c r="D16964">
        <v>557.86999500000002</v>
      </c>
      <c r="E16964">
        <v>558.79998799999998</v>
      </c>
      <c r="F16964">
        <v>558.79998799999998</v>
      </c>
      <c r="G16964">
        <v>374330000</v>
      </c>
    </row>
    <row r="16965" spans="1:7" x14ac:dyDescent="0.35">
      <c r="A16965" s="20">
        <v>34914</v>
      </c>
      <c r="B16965">
        <v>558.79998799999998</v>
      </c>
      <c r="C16965">
        <v>558.79998799999998</v>
      </c>
      <c r="D16965">
        <v>554.09997599999997</v>
      </c>
      <c r="E16965">
        <v>558.75</v>
      </c>
      <c r="F16965">
        <v>558.75</v>
      </c>
      <c r="G16965">
        <v>353110000</v>
      </c>
    </row>
    <row r="16966" spans="1:7" x14ac:dyDescent="0.35">
      <c r="A16966" s="20">
        <v>34915</v>
      </c>
      <c r="B16966">
        <v>558.75</v>
      </c>
      <c r="C16966">
        <v>559.57000700000003</v>
      </c>
      <c r="D16966">
        <v>557.90997300000004</v>
      </c>
      <c r="E16966">
        <v>558.94000200000005</v>
      </c>
      <c r="F16966">
        <v>558.94000200000005</v>
      </c>
      <c r="G16966">
        <v>314740000</v>
      </c>
    </row>
    <row r="16967" spans="1:7" x14ac:dyDescent="0.35">
      <c r="A16967" s="20">
        <v>34918</v>
      </c>
      <c r="B16967">
        <v>558.94000200000005</v>
      </c>
      <c r="C16967">
        <v>561.23999000000003</v>
      </c>
      <c r="D16967">
        <v>558.94000200000005</v>
      </c>
      <c r="E16967">
        <v>560.03002900000001</v>
      </c>
      <c r="F16967">
        <v>560.03002900000001</v>
      </c>
      <c r="G16967">
        <v>277050000</v>
      </c>
    </row>
    <row r="16968" spans="1:7" x14ac:dyDescent="0.35">
      <c r="A16968" s="20">
        <v>34919</v>
      </c>
      <c r="B16968">
        <v>560.03002900000001</v>
      </c>
      <c r="C16968">
        <v>561.53002900000001</v>
      </c>
      <c r="D16968">
        <v>558.32000700000003</v>
      </c>
      <c r="E16968">
        <v>560.39001499999995</v>
      </c>
      <c r="F16968">
        <v>560.39001499999995</v>
      </c>
      <c r="G16968">
        <v>306090000</v>
      </c>
    </row>
    <row r="16969" spans="1:7" x14ac:dyDescent="0.35">
      <c r="A16969" s="20">
        <v>34920</v>
      </c>
      <c r="B16969">
        <v>560.39001499999995</v>
      </c>
      <c r="C16969">
        <v>561.59002699999996</v>
      </c>
      <c r="D16969">
        <v>559.28997800000002</v>
      </c>
      <c r="E16969">
        <v>559.71002199999998</v>
      </c>
      <c r="F16969">
        <v>559.71002199999998</v>
      </c>
      <c r="G16969">
        <v>303390000</v>
      </c>
    </row>
    <row r="16970" spans="1:7" x14ac:dyDescent="0.35">
      <c r="A16970" s="20">
        <v>34921</v>
      </c>
      <c r="B16970">
        <v>559.71002199999998</v>
      </c>
      <c r="C16970">
        <v>560.63000499999998</v>
      </c>
      <c r="D16970">
        <v>556.04998799999998</v>
      </c>
      <c r="E16970">
        <v>557.45001200000002</v>
      </c>
      <c r="F16970">
        <v>557.45001200000002</v>
      </c>
      <c r="G16970">
        <v>306660000</v>
      </c>
    </row>
    <row r="16971" spans="1:7" x14ac:dyDescent="0.35">
      <c r="A16971" s="20">
        <v>34922</v>
      </c>
      <c r="B16971">
        <v>557.45001200000002</v>
      </c>
      <c r="C16971">
        <v>558.5</v>
      </c>
      <c r="D16971">
        <v>553.03997800000002</v>
      </c>
      <c r="E16971">
        <v>555.10998500000005</v>
      </c>
      <c r="F16971">
        <v>555.10998500000005</v>
      </c>
      <c r="G16971">
        <v>267850000</v>
      </c>
    </row>
    <row r="16972" spans="1:7" x14ac:dyDescent="0.35">
      <c r="A16972" s="20">
        <v>34925</v>
      </c>
      <c r="B16972">
        <v>555.10998500000005</v>
      </c>
      <c r="C16972">
        <v>559.73999000000003</v>
      </c>
      <c r="D16972">
        <v>554.76000999999997</v>
      </c>
      <c r="E16972">
        <v>559.73999000000003</v>
      </c>
      <c r="F16972">
        <v>559.73999000000003</v>
      </c>
      <c r="G16972">
        <v>264920000</v>
      </c>
    </row>
    <row r="16973" spans="1:7" x14ac:dyDescent="0.35">
      <c r="A16973" s="20">
        <v>34926</v>
      </c>
      <c r="B16973">
        <v>559.73999000000003</v>
      </c>
      <c r="C16973">
        <v>559.97997999999995</v>
      </c>
      <c r="D16973">
        <v>555.21997099999999</v>
      </c>
      <c r="E16973">
        <v>558.57000700000003</v>
      </c>
      <c r="F16973">
        <v>558.57000700000003</v>
      </c>
      <c r="G16973">
        <v>330070000</v>
      </c>
    </row>
    <row r="16974" spans="1:7" x14ac:dyDescent="0.35">
      <c r="A16974" s="20">
        <v>34927</v>
      </c>
      <c r="B16974">
        <v>558.57000700000003</v>
      </c>
      <c r="C16974">
        <v>559.97997999999995</v>
      </c>
      <c r="D16974">
        <v>557.36999500000002</v>
      </c>
      <c r="E16974">
        <v>559.96997099999999</v>
      </c>
      <c r="F16974">
        <v>559.96997099999999</v>
      </c>
      <c r="G16974">
        <v>390170000</v>
      </c>
    </row>
    <row r="16975" spans="1:7" x14ac:dyDescent="0.35">
      <c r="A16975" s="20">
        <v>34928</v>
      </c>
      <c r="B16975">
        <v>559.96997099999999</v>
      </c>
      <c r="C16975">
        <v>559.96997099999999</v>
      </c>
      <c r="D16975">
        <v>557.419983</v>
      </c>
      <c r="E16975">
        <v>559.03997800000002</v>
      </c>
      <c r="F16975">
        <v>559.03997800000002</v>
      </c>
      <c r="G16975">
        <v>354460000</v>
      </c>
    </row>
    <row r="16976" spans="1:7" x14ac:dyDescent="0.35">
      <c r="A16976" s="20">
        <v>34929</v>
      </c>
      <c r="B16976">
        <v>559.03997800000002</v>
      </c>
      <c r="C16976">
        <v>561.23999000000003</v>
      </c>
      <c r="D16976">
        <v>558.34002699999996</v>
      </c>
      <c r="E16976">
        <v>559.21002199999998</v>
      </c>
      <c r="F16976">
        <v>559.21002199999998</v>
      </c>
      <c r="G16976">
        <v>320490000</v>
      </c>
    </row>
    <row r="16977" spans="1:7" x14ac:dyDescent="0.35">
      <c r="A16977" s="20">
        <v>34932</v>
      </c>
      <c r="B16977">
        <v>559.21002199999998</v>
      </c>
      <c r="C16977">
        <v>563.34002699999996</v>
      </c>
      <c r="D16977">
        <v>557.89001499999995</v>
      </c>
      <c r="E16977">
        <v>558.10998500000005</v>
      </c>
      <c r="F16977">
        <v>558.10998500000005</v>
      </c>
      <c r="G16977">
        <v>303200000</v>
      </c>
    </row>
    <row r="16978" spans="1:7" x14ac:dyDescent="0.35">
      <c r="A16978" s="20">
        <v>34933</v>
      </c>
      <c r="B16978">
        <v>558.10998500000005</v>
      </c>
      <c r="C16978">
        <v>559.52002000000005</v>
      </c>
      <c r="D16978">
        <v>555.86999500000002</v>
      </c>
      <c r="E16978">
        <v>559.52002000000005</v>
      </c>
      <c r="F16978">
        <v>559.52002000000005</v>
      </c>
      <c r="G16978">
        <v>290890000</v>
      </c>
    </row>
    <row r="16979" spans="1:7" x14ac:dyDescent="0.35">
      <c r="A16979" s="20">
        <v>34934</v>
      </c>
      <c r="B16979">
        <v>559.52002000000005</v>
      </c>
      <c r="C16979">
        <v>560</v>
      </c>
      <c r="D16979">
        <v>557.080017</v>
      </c>
      <c r="E16979">
        <v>557.14001499999995</v>
      </c>
      <c r="F16979">
        <v>557.14001499999995</v>
      </c>
      <c r="G16979">
        <v>291890000</v>
      </c>
    </row>
    <row r="16980" spans="1:7" x14ac:dyDescent="0.35">
      <c r="A16980" s="20">
        <v>34935</v>
      </c>
      <c r="B16980">
        <v>557.14001499999995</v>
      </c>
      <c r="C16980">
        <v>558.63000499999998</v>
      </c>
      <c r="D16980">
        <v>555.20001200000002</v>
      </c>
      <c r="E16980">
        <v>557.46002199999998</v>
      </c>
      <c r="F16980">
        <v>557.46002199999998</v>
      </c>
      <c r="G16980">
        <v>299200000</v>
      </c>
    </row>
    <row r="16981" spans="1:7" x14ac:dyDescent="0.35">
      <c r="A16981" s="20">
        <v>34936</v>
      </c>
      <c r="B16981">
        <v>557.46002199999998</v>
      </c>
      <c r="C16981">
        <v>561.30999799999995</v>
      </c>
      <c r="D16981">
        <v>557.46002199999998</v>
      </c>
      <c r="E16981">
        <v>560.09997599999997</v>
      </c>
      <c r="F16981">
        <v>560.09997599999997</v>
      </c>
      <c r="G16981">
        <v>255990000</v>
      </c>
    </row>
    <row r="16982" spans="1:7" x14ac:dyDescent="0.35">
      <c r="A16982" s="20">
        <v>34939</v>
      </c>
      <c r="B16982">
        <v>560.09997599999997</v>
      </c>
      <c r="C16982">
        <v>562.21997099999999</v>
      </c>
      <c r="D16982">
        <v>557.98999000000003</v>
      </c>
      <c r="E16982">
        <v>559.04998799999998</v>
      </c>
      <c r="F16982">
        <v>559.04998799999998</v>
      </c>
      <c r="G16982">
        <v>267860000</v>
      </c>
    </row>
    <row r="16983" spans="1:7" x14ac:dyDescent="0.35">
      <c r="A16983" s="20">
        <v>34940</v>
      </c>
      <c r="B16983">
        <v>559.04998799999998</v>
      </c>
      <c r="C16983">
        <v>560.01000999999997</v>
      </c>
      <c r="D16983">
        <v>555.71002199999998</v>
      </c>
      <c r="E16983">
        <v>560</v>
      </c>
      <c r="F16983">
        <v>560</v>
      </c>
      <c r="G16983">
        <v>311290000</v>
      </c>
    </row>
    <row r="16984" spans="1:7" x14ac:dyDescent="0.35">
      <c r="A16984" s="20">
        <v>34941</v>
      </c>
      <c r="B16984">
        <v>560</v>
      </c>
      <c r="C16984">
        <v>561.52002000000005</v>
      </c>
      <c r="D16984">
        <v>559.48999000000003</v>
      </c>
      <c r="E16984">
        <v>560.919983</v>
      </c>
      <c r="F16984">
        <v>560.919983</v>
      </c>
      <c r="G16984">
        <v>329840000</v>
      </c>
    </row>
    <row r="16985" spans="1:7" x14ac:dyDescent="0.35">
      <c r="A16985" s="20">
        <v>34942</v>
      </c>
      <c r="B16985">
        <v>561.09002699999996</v>
      </c>
      <c r="C16985">
        <v>562.35998500000005</v>
      </c>
      <c r="D16985">
        <v>560.48999000000003</v>
      </c>
      <c r="E16985">
        <v>561.88000499999998</v>
      </c>
      <c r="F16985">
        <v>561.88000499999998</v>
      </c>
      <c r="G16985">
        <v>300920000</v>
      </c>
    </row>
    <row r="16986" spans="1:7" x14ac:dyDescent="0.35">
      <c r="A16986" s="20">
        <v>34943</v>
      </c>
      <c r="B16986">
        <v>561.88000499999998</v>
      </c>
      <c r="C16986">
        <v>564.61999500000002</v>
      </c>
      <c r="D16986">
        <v>561.01000999999997</v>
      </c>
      <c r="E16986">
        <v>563.84002699999996</v>
      </c>
      <c r="F16986">
        <v>563.84002699999996</v>
      </c>
      <c r="G16986">
        <v>256730000</v>
      </c>
    </row>
    <row r="16987" spans="1:7" x14ac:dyDescent="0.35">
      <c r="A16987" s="20">
        <v>34947</v>
      </c>
      <c r="B16987">
        <v>563.85998500000005</v>
      </c>
      <c r="C16987">
        <v>569.20001200000002</v>
      </c>
      <c r="D16987">
        <v>563.84002699999996</v>
      </c>
      <c r="E16987">
        <v>569.169983</v>
      </c>
      <c r="F16987">
        <v>569.169983</v>
      </c>
      <c r="G16987">
        <v>332670000</v>
      </c>
    </row>
    <row r="16988" spans="1:7" x14ac:dyDescent="0.35">
      <c r="A16988" s="20">
        <v>34948</v>
      </c>
      <c r="B16988">
        <v>569.169983</v>
      </c>
      <c r="C16988">
        <v>570.53002900000001</v>
      </c>
      <c r="D16988">
        <v>569</v>
      </c>
      <c r="E16988">
        <v>570.169983</v>
      </c>
      <c r="F16988">
        <v>570.169983</v>
      </c>
      <c r="G16988">
        <v>369540000</v>
      </c>
    </row>
    <row r="16989" spans="1:7" x14ac:dyDescent="0.35">
      <c r="A16989" s="20">
        <v>34949</v>
      </c>
      <c r="B16989">
        <v>570.169983</v>
      </c>
      <c r="C16989">
        <v>571.10998500000005</v>
      </c>
      <c r="D16989">
        <v>569.22997999999995</v>
      </c>
      <c r="E16989">
        <v>570.28997800000002</v>
      </c>
      <c r="F16989">
        <v>570.28997800000002</v>
      </c>
      <c r="G16989">
        <v>321720000</v>
      </c>
    </row>
    <row r="16990" spans="1:7" x14ac:dyDescent="0.35">
      <c r="A16990" s="20">
        <v>34950</v>
      </c>
      <c r="B16990">
        <v>570.28997800000002</v>
      </c>
      <c r="C16990">
        <v>572.67999299999997</v>
      </c>
      <c r="D16990">
        <v>569.27002000000005</v>
      </c>
      <c r="E16990">
        <v>572.67999299999997</v>
      </c>
      <c r="F16990">
        <v>572.67999299999997</v>
      </c>
      <c r="G16990">
        <v>317940000</v>
      </c>
    </row>
    <row r="16991" spans="1:7" x14ac:dyDescent="0.35">
      <c r="A16991" s="20">
        <v>34953</v>
      </c>
      <c r="B16991">
        <v>572.67999299999997</v>
      </c>
      <c r="C16991">
        <v>575.15002400000003</v>
      </c>
      <c r="D16991">
        <v>572.67999299999997</v>
      </c>
      <c r="E16991">
        <v>573.90997300000004</v>
      </c>
      <c r="F16991">
        <v>573.90997300000004</v>
      </c>
      <c r="G16991">
        <v>296840000</v>
      </c>
    </row>
    <row r="16992" spans="1:7" x14ac:dyDescent="0.35">
      <c r="A16992" s="20">
        <v>34954</v>
      </c>
      <c r="B16992">
        <v>573.90997300000004</v>
      </c>
      <c r="C16992">
        <v>576.51000999999997</v>
      </c>
      <c r="D16992">
        <v>573.10998500000005</v>
      </c>
      <c r="E16992">
        <v>576.51000999999997</v>
      </c>
      <c r="F16992">
        <v>576.51000999999997</v>
      </c>
      <c r="G16992">
        <v>344540000</v>
      </c>
    </row>
    <row r="16993" spans="1:7" x14ac:dyDescent="0.35">
      <c r="A16993" s="20">
        <v>34955</v>
      </c>
      <c r="B16993">
        <v>576.51000999999997</v>
      </c>
      <c r="C16993">
        <v>579.71997099999999</v>
      </c>
      <c r="D16993">
        <v>575.46997099999999</v>
      </c>
      <c r="E16993">
        <v>578.77002000000005</v>
      </c>
      <c r="F16993">
        <v>578.77002000000005</v>
      </c>
      <c r="G16993">
        <v>384380000</v>
      </c>
    </row>
    <row r="16994" spans="1:7" x14ac:dyDescent="0.35">
      <c r="A16994" s="20">
        <v>34956</v>
      </c>
      <c r="B16994">
        <v>578.77002000000005</v>
      </c>
      <c r="C16994">
        <v>583.98999000000003</v>
      </c>
      <c r="D16994">
        <v>578.77002000000005</v>
      </c>
      <c r="E16994">
        <v>583.60998500000005</v>
      </c>
      <c r="F16994">
        <v>583.60998500000005</v>
      </c>
      <c r="G16994">
        <v>382880000</v>
      </c>
    </row>
    <row r="16995" spans="1:7" x14ac:dyDescent="0.35">
      <c r="A16995" s="20">
        <v>34957</v>
      </c>
      <c r="B16995">
        <v>583.60998500000005</v>
      </c>
      <c r="C16995">
        <v>585.07000700000003</v>
      </c>
      <c r="D16995">
        <v>581.78997800000002</v>
      </c>
      <c r="E16995">
        <v>583.34997599999997</v>
      </c>
      <c r="F16995">
        <v>583.34997599999997</v>
      </c>
      <c r="G16995">
        <v>459370000</v>
      </c>
    </row>
    <row r="16996" spans="1:7" x14ac:dyDescent="0.35">
      <c r="A16996" s="20">
        <v>34960</v>
      </c>
      <c r="B16996">
        <v>583.34997599999997</v>
      </c>
      <c r="C16996">
        <v>583.36999500000002</v>
      </c>
      <c r="D16996">
        <v>579.35998500000005</v>
      </c>
      <c r="E16996">
        <v>582.77002000000005</v>
      </c>
      <c r="F16996">
        <v>582.77002000000005</v>
      </c>
      <c r="G16996">
        <v>326090000</v>
      </c>
    </row>
    <row r="16997" spans="1:7" x14ac:dyDescent="0.35">
      <c r="A16997" s="20">
        <v>34961</v>
      </c>
      <c r="B16997">
        <v>582.78002900000001</v>
      </c>
      <c r="C16997">
        <v>584.23999000000003</v>
      </c>
      <c r="D16997">
        <v>580.75</v>
      </c>
      <c r="E16997">
        <v>584.20001200000002</v>
      </c>
      <c r="F16997">
        <v>584.20001200000002</v>
      </c>
      <c r="G16997">
        <v>371170000</v>
      </c>
    </row>
    <row r="16998" spans="1:7" x14ac:dyDescent="0.35">
      <c r="A16998" s="20">
        <v>34962</v>
      </c>
      <c r="B16998">
        <v>584.20001200000002</v>
      </c>
      <c r="C16998">
        <v>586.77002000000005</v>
      </c>
      <c r="D16998">
        <v>584.17999299999997</v>
      </c>
      <c r="E16998">
        <v>586.77002000000005</v>
      </c>
      <c r="F16998">
        <v>586.77002000000005</v>
      </c>
      <c r="G16998">
        <v>400050000</v>
      </c>
    </row>
    <row r="16999" spans="1:7" x14ac:dyDescent="0.35">
      <c r="A16999" s="20">
        <v>34963</v>
      </c>
      <c r="B16999">
        <v>586.77002000000005</v>
      </c>
      <c r="C16999">
        <v>586.78997800000002</v>
      </c>
      <c r="D16999">
        <v>580.90997300000004</v>
      </c>
      <c r="E16999">
        <v>583</v>
      </c>
      <c r="F16999">
        <v>583</v>
      </c>
      <c r="G16999">
        <v>367100000</v>
      </c>
    </row>
    <row r="17000" spans="1:7" x14ac:dyDescent="0.35">
      <c r="A17000" s="20">
        <v>34964</v>
      </c>
      <c r="B17000">
        <v>583</v>
      </c>
      <c r="C17000">
        <v>583</v>
      </c>
      <c r="D17000">
        <v>578.25</v>
      </c>
      <c r="E17000">
        <v>581.72997999999995</v>
      </c>
      <c r="F17000">
        <v>581.72997999999995</v>
      </c>
      <c r="G17000">
        <v>370790000</v>
      </c>
    </row>
    <row r="17001" spans="1:7" x14ac:dyDescent="0.35">
      <c r="A17001" s="20">
        <v>34967</v>
      </c>
      <c r="B17001">
        <v>581.72997999999995</v>
      </c>
      <c r="C17001">
        <v>582.14001499999995</v>
      </c>
      <c r="D17001">
        <v>579.5</v>
      </c>
      <c r="E17001">
        <v>581.80999799999995</v>
      </c>
      <c r="F17001">
        <v>581.80999799999995</v>
      </c>
      <c r="G17001">
        <v>273120000</v>
      </c>
    </row>
    <row r="17002" spans="1:7" x14ac:dyDescent="0.35">
      <c r="A17002" s="20">
        <v>34968</v>
      </c>
      <c r="B17002">
        <v>581.80999799999995</v>
      </c>
      <c r="C17002">
        <v>584.65997300000004</v>
      </c>
      <c r="D17002">
        <v>580.65002400000003</v>
      </c>
      <c r="E17002">
        <v>581.40997300000004</v>
      </c>
      <c r="F17002">
        <v>581.40997300000004</v>
      </c>
      <c r="G17002">
        <v>363630000</v>
      </c>
    </row>
    <row r="17003" spans="1:7" x14ac:dyDescent="0.35">
      <c r="A17003" s="20">
        <v>34969</v>
      </c>
      <c r="B17003">
        <v>581.40997300000004</v>
      </c>
      <c r="C17003">
        <v>581.419983</v>
      </c>
      <c r="D17003">
        <v>574.67999299999997</v>
      </c>
      <c r="E17003">
        <v>581.03997800000002</v>
      </c>
      <c r="F17003">
        <v>581.03997800000002</v>
      </c>
      <c r="G17003">
        <v>411300000</v>
      </c>
    </row>
    <row r="17004" spans="1:7" x14ac:dyDescent="0.35">
      <c r="A17004" s="20">
        <v>34970</v>
      </c>
      <c r="B17004">
        <v>581.03997800000002</v>
      </c>
      <c r="C17004">
        <v>585.88000499999998</v>
      </c>
      <c r="D17004">
        <v>580.69000200000005</v>
      </c>
      <c r="E17004">
        <v>585.86999500000002</v>
      </c>
      <c r="F17004">
        <v>585.86999500000002</v>
      </c>
      <c r="G17004">
        <v>367720000</v>
      </c>
    </row>
    <row r="17005" spans="1:7" x14ac:dyDescent="0.35">
      <c r="A17005" s="20">
        <v>34971</v>
      </c>
      <c r="B17005">
        <v>585.86999500000002</v>
      </c>
      <c r="C17005">
        <v>587.60998500000005</v>
      </c>
      <c r="D17005">
        <v>584</v>
      </c>
      <c r="E17005">
        <v>584.40997300000004</v>
      </c>
      <c r="F17005">
        <v>584.40997300000004</v>
      </c>
      <c r="G17005">
        <v>335250000</v>
      </c>
    </row>
    <row r="17006" spans="1:7" x14ac:dyDescent="0.35">
      <c r="A17006" s="20">
        <v>34974</v>
      </c>
      <c r="B17006">
        <v>584.40997300000004</v>
      </c>
      <c r="C17006">
        <v>585.04998799999998</v>
      </c>
      <c r="D17006">
        <v>580.53997800000002</v>
      </c>
      <c r="E17006">
        <v>581.71997099999999</v>
      </c>
      <c r="F17006">
        <v>581.71997099999999</v>
      </c>
      <c r="G17006">
        <v>304990000</v>
      </c>
    </row>
    <row r="17007" spans="1:7" x14ac:dyDescent="0.35">
      <c r="A17007" s="20">
        <v>34975</v>
      </c>
      <c r="B17007">
        <v>581.71997099999999</v>
      </c>
      <c r="C17007">
        <v>582.34002699999996</v>
      </c>
      <c r="D17007">
        <v>578.47997999999995</v>
      </c>
      <c r="E17007">
        <v>582.34002699999996</v>
      </c>
      <c r="F17007">
        <v>582.34002699999996</v>
      </c>
      <c r="G17007">
        <v>385940000</v>
      </c>
    </row>
    <row r="17008" spans="1:7" x14ac:dyDescent="0.35">
      <c r="A17008" s="20">
        <v>34976</v>
      </c>
      <c r="B17008">
        <v>582.34002699999996</v>
      </c>
      <c r="C17008">
        <v>582.34002699999996</v>
      </c>
      <c r="D17008">
        <v>579.90997300000004</v>
      </c>
      <c r="E17008">
        <v>581.46997099999999</v>
      </c>
      <c r="F17008">
        <v>581.46997099999999</v>
      </c>
      <c r="G17008">
        <v>339380000</v>
      </c>
    </row>
    <row r="17009" spans="1:7" x14ac:dyDescent="0.35">
      <c r="A17009" s="20">
        <v>34977</v>
      </c>
      <c r="B17009">
        <v>581.46997099999999</v>
      </c>
      <c r="C17009">
        <v>582.63000499999998</v>
      </c>
      <c r="D17009">
        <v>579.580017</v>
      </c>
      <c r="E17009">
        <v>582.63000499999998</v>
      </c>
      <c r="F17009">
        <v>582.63000499999998</v>
      </c>
      <c r="G17009">
        <v>367480000</v>
      </c>
    </row>
    <row r="17010" spans="1:7" x14ac:dyDescent="0.35">
      <c r="A17010" s="20">
        <v>34978</v>
      </c>
      <c r="B17010">
        <v>582.63000499999998</v>
      </c>
      <c r="C17010">
        <v>584.53997800000002</v>
      </c>
      <c r="D17010">
        <v>582.09997599999997</v>
      </c>
      <c r="E17010">
        <v>582.48999000000003</v>
      </c>
      <c r="F17010">
        <v>582.48999000000003</v>
      </c>
      <c r="G17010">
        <v>313680000</v>
      </c>
    </row>
    <row r="17011" spans="1:7" x14ac:dyDescent="0.35">
      <c r="A17011" s="20">
        <v>34981</v>
      </c>
      <c r="B17011">
        <v>582.48999000000003</v>
      </c>
      <c r="C17011">
        <v>582.48999000000003</v>
      </c>
      <c r="D17011">
        <v>576.34997599999997</v>
      </c>
      <c r="E17011">
        <v>578.36999500000002</v>
      </c>
      <c r="F17011">
        <v>578.36999500000002</v>
      </c>
      <c r="G17011">
        <v>275320000</v>
      </c>
    </row>
    <row r="17012" spans="1:7" x14ac:dyDescent="0.35">
      <c r="A17012" s="20">
        <v>34982</v>
      </c>
      <c r="B17012">
        <v>578.36999500000002</v>
      </c>
      <c r="C17012">
        <v>578.36999500000002</v>
      </c>
      <c r="D17012">
        <v>571.54998799999998</v>
      </c>
      <c r="E17012">
        <v>577.52002000000005</v>
      </c>
      <c r="F17012">
        <v>577.52002000000005</v>
      </c>
      <c r="G17012">
        <v>412710000</v>
      </c>
    </row>
    <row r="17013" spans="1:7" x14ac:dyDescent="0.35">
      <c r="A17013" s="20">
        <v>34983</v>
      </c>
      <c r="B17013">
        <v>577.52002000000005</v>
      </c>
      <c r="C17013">
        <v>579.52002000000005</v>
      </c>
      <c r="D17013">
        <v>577.080017</v>
      </c>
      <c r="E17013">
        <v>579.46002199999998</v>
      </c>
      <c r="F17013">
        <v>579.46002199999998</v>
      </c>
      <c r="G17013">
        <v>340740000</v>
      </c>
    </row>
    <row r="17014" spans="1:7" x14ac:dyDescent="0.35">
      <c r="A17014" s="20">
        <v>34984</v>
      </c>
      <c r="B17014">
        <v>579.46002199999998</v>
      </c>
      <c r="C17014">
        <v>583.11999500000002</v>
      </c>
      <c r="D17014">
        <v>579.46002199999998</v>
      </c>
      <c r="E17014">
        <v>583.09997599999997</v>
      </c>
      <c r="F17014">
        <v>583.09997599999997</v>
      </c>
      <c r="G17014">
        <v>344060000</v>
      </c>
    </row>
    <row r="17015" spans="1:7" x14ac:dyDescent="0.35">
      <c r="A17015" s="20">
        <v>34985</v>
      </c>
      <c r="B17015">
        <v>583.09997599999997</v>
      </c>
      <c r="C17015">
        <v>587.39001499999995</v>
      </c>
      <c r="D17015">
        <v>583.09997599999997</v>
      </c>
      <c r="E17015">
        <v>584.5</v>
      </c>
      <c r="F17015">
        <v>584.5</v>
      </c>
      <c r="G17015">
        <v>374680000</v>
      </c>
    </row>
    <row r="17016" spans="1:7" x14ac:dyDescent="0.35">
      <c r="A17016" s="20">
        <v>34988</v>
      </c>
      <c r="B17016">
        <v>584.5</v>
      </c>
      <c r="C17016">
        <v>584.85998500000005</v>
      </c>
      <c r="D17016">
        <v>582.63000499999998</v>
      </c>
      <c r="E17016">
        <v>583.03002900000001</v>
      </c>
      <c r="F17016">
        <v>583.03002900000001</v>
      </c>
      <c r="G17016">
        <v>300750000</v>
      </c>
    </row>
    <row r="17017" spans="1:7" x14ac:dyDescent="0.35">
      <c r="A17017" s="20">
        <v>34989</v>
      </c>
      <c r="B17017">
        <v>583.03002900000001</v>
      </c>
      <c r="C17017">
        <v>586.78002900000001</v>
      </c>
      <c r="D17017">
        <v>581.90002400000003</v>
      </c>
      <c r="E17017">
        <v>586.78002900000001</v>
      </c>
      <c r="F17017">
        <v>586.78002900000001</v>
      </c>
      <c r="G17017">
        <v>356380000</v>
      </c>
    </row>
    <row r="17018" spans="1:7" x14ac:dyDescent="0.35">
      <c r="A17018" s="20">
        <v>34990</v>
      </c>
      <c r="B17018">
        <v>586.78002900000001</v>
      </c>
      <c r="C17018">
        <v>589.77002000000005</v>
      </c>
      <c r="D17018">
        <v>586.27002000000005</v>
      </c>
      <c r="E17018">
        <v>587.44000200000005</v>
      </c>
      <c r="F17018">
        <v>587.44000200000005</v>
      </c>
      <c r="G17018">
        <v>411270000</v>
      </c>
    </row>
    <row r="17019" spans="1:7" x14ac:dyDescent="0.35">
      <c r="A17019" s="20">
        <v>34991</v>
      </c>
      <c r="B17019">
        <v>587.44000200000005</v>
      </c>
      <c r="C17019">
        <v>590.65997300000004</v>
      </c>
      <c r="D17019">
        <v>586.34002699999996</v>
      </c>
      <c r="E17019">
        <v>590.65002400000003</v>
      </c>
      <c r="F17019">
        <v>590.65002400000003</v>
      </c>
      <c r="G17019">
        <v>406620000</v>
      </c>
    </row>
    <row r="17020" spans="1:7" x14ac:dyDescent="0.35">
      <c r="A17020" s="20">
        <v>34992</v>
      </c>
      <c r="B17020">
        <v>590.65002400000003</v>
      </c>
      <c r="C17020">
        <v>590.65997300000004</v>
      </c>
      <c r="D17020">
        <v>586.78002900000001</v>
      </c>
      <c r="E17020">
        <v>587.46002199999998</v>
      </c>
      <c r="F17020">
        <v>587.46002199999998</v>
      </c>
      <c r="G17020">
        <v>389360000</v>
      </c>
    </row>
    <row r="17021" spans="1:7" x14ac:dyDescent="0.35">
      <c r="A17021" s="20">
        <v>34995</v>
      </c>
      <c r="B17021">
        <v>587.46002199999998</v>
      </c>
      <c r="C17021">
        <v>587.46002199999998</v>
      </c>
      <c r="D17021">
        <v>583.72997999999995</v>
      </c>
      <c r="E17021">
        <v>585.05999799999995</v>
      </c>
      <c r="F17021">
        <v>585.05999799999995</v>
      </c>
      <c r="G17021">
        <v>330750000</v>
      </c>
    </row>
    <row r="17022" spans="1:7" x14ac:dyDescent="0.35">
      <c r="A17022" s="20">
        <v>34996</v>
      </c>
      <c r="B17022">
        <v>585.05999799999995</v>
      </c>
      <c r="C17022">
        <v>587.30999799999995</v>
      </c>
      <c r="D17022">
        <v>584.75</v>
      </c>
      <c r="E17022">
        <v>586.53997800000002</v>
      </c>
      <c r="F17022">
        <v>586.53997800000002</v>
      </c>
      <c r="G17022">
        <v>415540000</v>
      </c>
    </row>
    <row r="17023" spans="1:7" x14ac:dyDescent="0.35">
      <c r="A17023" s="20">
        <v>34997</v>
      </c>
      <c r="B17023">
        <v>586.53997800000002</v>
      </c>
      <c r="C17023">
        <v>587.19000200000005</v>
      </c>
      <c r="D17023">
        <v>581.40997300000004</v>
      </c>
      <c r="E17023">
        <v>582.46997099999999</v>
      </c>
      <c r="F17023">
        <v>582.46997099999999</v>
      </c>
      <c r="G17023">
        <v>433620000</v>
      </c>
    </row>
    <row r="17024" spans="1:7" x14ac:dyDescent="0.35">
      <c r="A17024" s="20">
        <v>34998</v>
      </c>
      <c r="B17024">
        <v>582.46997099999999</v>
      </c>
      <c r="C17024">
        <v>582.63000499999998</v>
      </c>
      <c r="D17024">
        <v>572.53002900000001</v>
      </c>
      <c r="E17024">
        <v>576.71997099999999</v>
      </c>
      <c r="F17024">
        <v>576.71997099999999</v>
      </c>
      <c r="G17024">
        <v>464270000</v>
      </c>
    </row>
    <row r="17025" spans="1:7" x14ac:dyDescent="0.35">
      <c r="A17025" s="20">
        <v>34999</v>
      </c>
      <c r="B17025">
        <v>576.71997099999999</v>
      </c>
      <c r="C17025">
        <v>579.71002199999998</v>
      </c>
      <c r="D17025">
        <v>573.21002199999998</v>
      </c>
      <c r="E17025">
        <v>579.70001200000002</v>
      </c>
      <c r="F17025">
        <v>579.70001200000002</v>
      </c>
      <c r="G17025">
        <v>379230000</v>
      </c>
    </row>
    <row r="17026" spans="1:7" x14ac:dyDescent="0.35">
      <c r="A17026" s="20">
        <v>35002</v>
      </c>
      <c r="B17026">
        <v>579.70001200000002</v>
      </c>
      <c r="C17026">
        <v>583.78997800000002</v>
      </c>
      <c r="D17026">
        <v>579.70001200000002</v>
      </c>
      <c r="E17026">
        <v>583.25</v>
      </c>
      <c r="F17026">
        <v>583.25</v>
      </c>
      <c r="G17026">
        <v>319160000</v>
      </c>
    </row>
    <row r="17027" spans="1:7" x14ac:dyDescent="0.35">
      <c r="A17027" s="20">
        <v>35003</v>
      </c>
      <c r="B17027">
        <v>583.25</v>
      </c>
      <c r="C17027">
        <v>586.71002199999998</v>
      </c>
      <c r="D17027">
        <v>581.5</v>
      </c>
      <c r="E17027">
        <v>581.5</v>
      </c>
      <c r="F17027">
        <v>581.5</v>
      </c>
      <c r="G17027">
        <v>377390000</v>
      </c>
    </row>
    <row r="17028" spans="1:7" x14ac:dyDescent="0.35">
      <c r="A17028" s="20">
        <v>35004</v>
      </c>
      <c r="B17028">
        <v>581.5</v>
      </c>
      <c r="C17028">
        <v>584.23999000000003</v>
      </c>
      <c r="D17028">
        <v>581.03997800000002</v>
      </c>
      <c r="E17028">
        <v>584.21997099999999</v>
      </c>
      <c r="F17028">
        <v>584.21997099999999</v>
      </c>
      <c r="G17028">
        <v>378090000</v>
      </c>
    </row>
    <row r="17029" spans="1:7" x14ac:dyDescent="0.35">
      <c r="A17029" s="20">
        <v>35005</v>
      </c>
      <c r="B17029">
        <v>584.21997099999999</v>
      </c>
      <c r="C17029">
        <v>589.71997099999999</v>
      </c>
      <c r="D17029">
        <v>584.21997099999999</v>
      </c>
      <c r="E17029">
        <v>589.71997099999999</v>
      </c>
      <c r="F17029">
        <v>589.71997099999999</v>
      </c>
      <c r="G17029">
        <v>397070000</v>
      </c>
    </row>
    <row r="17030" spans="1:7" x14ac:dyDescent="0.35">
      <c r="A17030" s="20">
        <v>35006</v>
      </c>
      <c r="B17030">
        <v>589.71997099999999</v>
      </c>
      <c r="C17030">
        <v>590.57000700000003</v>
      </c>
      <c r="D17030">
        <v>588.65002400000003</v>
      </c>
      <c r="E17030">
        <v>590.57000700000003</v>
      </c>
      <c r="F17030">
        <v>590.57000700000003</v>
      </c>
      <c r="G17030">
        <v>348500000</v>
      </c>
    </row>
    <row r="17031" spans="1:7" x14ac:dyDescent="0.35">
      <c r="A17031" s="20">
        <v>35009</v>
      </c>
      <c r="B17031">
        <v>590.57000700000003</v>
      </c>
      <c r="C17031">
        <v>590.64001499999995</v>
      </c>
      <c r="D17031">
        <v>588.30999799999995</v>
      </c>
      <c r="E17031">
        <v>588.46002199999998</v>
      </c>
      <c r="F17031">
        <v>588.46002199999998</v>
      </c>
      <c r="G17031">
        <v>309100000</v>
      </c>
    </row>
    <row r="17032" spans="1:7" x14ac:dyDescent="0.35">
      <c r="A17032" s="20">
        <v>35010</v>
      </c>
      <c r="B17032">
        <v>588.46002199999998</v>
      </c>
      <c r="C17032">
        <v>588.46002199999998</v>
      </c>
      <c r="D17032">
        <v>584.23999000000003</v>
      </c>
      <c r="E17032">
        <v>586.32000700000003</v>
      </c>
      <c r="F17032">
        <v>586.32000700000003</v>
      </c>
      <c r="G17032">
        <v>364680000</v>
      </c>
    </row>
    <row r="17033" spans="1:7" x14ac:dyDescent="0.35">
      <c r="A17033" s="20">
        <v>35011</v>
      </c>
      <c r="B17033">
        <v>586.32000700000003</v>
      </c>
      <c r="C17033">
        <v>591.71002199999998</v>
      </c>
      <c r="D17033">
        <v>586.32000700000003</v>
      </c>
      <c r="E17033">
        <v>591.71002199999998</v>
      </c>
      <c r="F17033">
        <v>591.71002199999998</v>
      </c>
      <c r="G17033">
        <v>359780000</v>
      </c>
    </row>
    <row r="17034" spans="1:7" x14ac:dyDescent="0.35">
      <c r="A17034" s="20">
        <v>35012</v>
      </c>
      <c r="B17034">
        <v>591.71002199999998</v>
      </c>
      <c r="C17034">
        <v>593.90002400000003</v>
      </c>
      <c r="D17034">
        <v>590.89001499999995</v>
      </c>
      <c r="E17034">
        <v>593.26000999999997</v>
      </c>
      <c r="F17034">
        <v>593.26000999999997</v>
      </c>
      <c r="G17034">
        <v>380760000</v>
      </c>
    </row>
    <row r="17035" spans="1:7" x14ac:dyDescent="0.35">
      <c r="A17035" s="20">
        <v>35013</v>
      </c>
      <c r="B17035">
        <v>593.26000999999997</v>
      </c>
      <c r="C17035">
        <v>593.26000999999997</v>
      </c>
      <c r="D17035">
        <v>590.39001499999995</v>
      </c>
      <c r="E17035">
        <v>592.71997099999999</v>
      </c>
      <c r="F17035">
        <v>592.71997099999999</v>
      </c>
      <c r="G17035">
        <v>298690000</v>
      </c>
    </row>
    <row r="17036" spans="1:7" x14ac:dyDescent="0.35">
      <c r="A17036" s="20">
        <v>35016</v>
      </c>
      <c r="B17036">
        <v>592.71997099999999</v>
      </c>
      <c r="C17036">
        <v>593.71997099999999</v>
      </c>
      <c r="D17036">
        <v>590.580017</v>
      </c>
      <c r="E17036">
        <v>592.29998799999998</v>
      </c>
      <c r="F17036">
        <v>592.29998799999998</v>
      </c>
      <c r="G17036">
        <v>295840000</v>
      </c>
    </row>
    <row r="17037" spans="1:7" x14ac:dyDescent="0.35">
      <c r="A17037" s="20">
        <v>35017</v>
      </c>
      <c r="B17037">
        <v>592.29998799999998</v>
      </c>
      <c r="C17037">
        <v>592.29998799999998</v>
      </c>
      <c r="D17037">
        <v>588.97997999999995</v>
      </c>
      <c r="E17037">
        <v>589.28997800000002</v>
      </c>
      <c r="F17037">
        <v>589.28997800000002</v>
      </c>
      <c r="G17037">
        <v>354420000</v>
      </c>
    </row>
    <row r="17038" spans="1:7" x14ac:dyDescent="0.35">
      <c r="A17038" s="20">
        <v>35018</v>
      </c>
      <c r="B17038">
        <v>589.28997800000002</v>
      </c>
      <c r="C17038">
        <v>593.96997099999999</v>
      </c>
      <c r="D17038">
        <v>588.35998500000005</v>
      </c>
      <c r="E17038">
        <v>593.96002199999998</v>
      </c>
      <c r="F17038">
        <v>593.96002199999998</v>
      </c>
      <c r="G17038">
        <v>376100000</v>
      </c>
    </row>
    <row r="17039" spans="1:7" x14ac:dyDescent="0.35">
      <c r="A17039" s="20">
        <v>35019</v>
      </c>
      <c r="B17039">
        <v>593.96002199999998</v>
      </c>
      <c r="C17039">
        <v>597.90997300000004</v>
      </c>
      <c r="D17039">
        <v>593.52002000000005</v>
      </c>
      <c r="E17039">
        <v>597.34002699999996</v>
      </c>
      <c r="F17039">
        <v>597.34002699999996</v>
      </c>
      <c r="G17039">
        <v>423280000</v>
      </c>
    </row>
    <row r="17040" spans="1:7" x14ac:dyDescent="0.35">
      <c r="A17040" s="20">
        <v>35020</v>
      </c>
      <c r="B17040">
        <v>597.34002699999996</v>
      </c>
      <c r="C17040">
        <v>600.14001499999995</v>
      </c>
      <c r="D17040">
        <v>597.29998799999998</v>
      </c>
      <c r="E17040">
        <v>600.07000700000003</v>
      </c>
      <c r="F17040">
        <v>600.07000700000003</v>
      </c>
      <c r="G17040">
        <v>437200000</v>
      </c>
    </row>
    <row r="17041" spans="1:7" x14ac:dyDescent="0.35">
      <c r="A17041" s="20">
        <v>35023</v>
      </c>
      <c r="B17041">
        <v>600.07000700000003</v>
      </c>
      <c r="C17041">
        <v>600.40002400000003</v>
      </c>
      <c r="D17041">
        <v>596.169983</v>
      </c>
      <c r="E17041">
        <v>596.84997599999997</v>
      </c>
      <c r="F17041">
        <v>596.84997599999997</v>
      </c>
      <c r="G17041">
        <v>333150000</v>
      </c>
    </row>
    <row r="17042" spans="1:7" x14ac:dyDescent="0.35">
      <c r="A17042" s="20">
        <v>35024</v>
      </c>
      <c r="B17042">
        <v>596.84997599999997</v>
      </c>
      <c r="C17042">
        <v>600.28002900000001</v>
      </c>
      <c r="D17042">
        <v>595.419983</v>
      </c>
      <c r="E17042">
        <v>600.23999000000003</v>
      </c>
      <c r="F17042">
        <v>600.23999000000003</v>
      </c>
      <c r="G17042">
        <v>408320000</v>
      </c>
    </row>
    <row r="17043" spans="1:7" x14ac:dyDescent="0.35">
      <c r="A17043" s="20">
        <v>35025</v>
      </c>
      <c r="B17043">
        <v>600.23999000000003</v>
      </c>
      <c r="C17043">
        <v>600.71002199999998</v>
      </c>
      <c r="D17043">
        <v>598.40002400000003</v>
      </c>
      <c r="E17043">
        <v>598.40002400000003</v>
      </c>
      <c r="F17043">
        <v>598.40002400000003</v>
      </c>
      <c r="G17043">
        <v>404980000</v>
      </c>
    </row>
    <row r="17044" spans="1:7" x14ac:dyDescent="0.35">
      <c r="A17044" s="20">
        <v>35027</v>
      </c>
      <c r="B17044">
        <v>598.40002400000003</v>
      </c>
      <c r="C17044">
        <v>600.23999000000003</v>
      </c>
      <c r="D17044">
        <v>598.40002400000003</v>
      </c>
      <c r="E17044">
        <v>599.96997099999999</v>
      </c>
      <c r="F17044">
        <v>599.96997099999999</v>
      </c>
      <c r="G17044">
        <v>125870000</v>
      </c>
    </row>
    <row r="17045" spans="1:7" x14ac:dyDescent="0.35">
      <c r="A17045" s="20">
        <v>35030</v>
      </c>
      <c r="B17045">
        <v>599.96997099999999</v>
      </c>
      <c r="C17045">
        <v>603.34997599999997</v>
      </c>
      <c r="D17045">
        <v>599.96997099999999</v>
      </c>
      <c r="E17045">
        <v>601.32000700000003</v>
      </c>
      <c r="F17045">
        <v>601.32000700000003</v>
      </c>
      <c r="G17045">
        <v>359130000</v>
      </c>
    </row>
    <row r="17046" spans="1:7" x14ac:dyDescent="0.35">
      <c r="A17046" s="20">
        <v>35031</v>
      </c>
      <c r="B17046">
        <v>601.32000700000003</v>
      </c>
      <c r="C17046">
        <v>606.45001200000002</v>
      </c>
      <c r="D17046">
        <v>599.02002000000005</v>
      </c>
      <c r="E17046">
        <v>606.45001200000002</v>
      </c>
      <c r="F17046">
        <v>606.45001200000002</v>
      </c>
      <c r="G17046">
        <v>408860000</v>
      </c>
    </row>
    <row r="17047" spans="1:7" x14ac:dyDescent="0.35">
      <c r="A17047" s="20">
        <v>35032</v>
      </c>
      <c r="B17047">
        <v>606.45001200000002</v>
      </c>
      <c r="C17047">
        <v>607.65997300000004</v>
      </c>
      <c r="D17047">
        <v>605.46997099999999</v>
      </c>
      <c r="E17047">
        <v>607.64001499999995</v>
      </c>
      <c r="F17047">
        <v>607.64001499999995</v>
      </c>
      <c r="G17047">
        <v>398280000</v>
      </c>
    </row>
    <row r="17048" spans="1:7" x14ac:dyDescent="0.35">
      <c r="A17048" s="20">
        <v>35033</v>
      </c>
      <c r="B17048">
        <v>607.64001499999995</v>
      </c>
      <c r="C17048">
        <v>608.69000200000005</v>
      </c>
      <c r="D17048">
        <v>605.36999500000002</v>
      </c>
      <c r="E17048">
        <v>605.36999500000002</v>
      </c>
      <c r="F17048">
        <v>605.36999500000002</v>
      </c>
      <c r="G17048">
        <v>440050000</v>
      </c>
    </row>
    <row r="17049" spans="1:7" x14ac:dyDescent="0.35">
      <c r="A17049" s="20">
        <v>35034</v>
      </c>
      <c r="B17049">
        <v>605.36999500000002</v>
      </c>
      <c r="C17049">
        <v>608.10998500000005</v>
      </c>
      <c r="D17049">
        <v>605.36999500000002</v>
      </c>
      <c r="E17049">
        <v>606.97997999999995</v>
      </c>
      <c r="F17049">
        <v>606.97997999999995</v>
      </c>
      <c r="G17049">
        <v>393310000</v>
      </c>
    </row>
    <row r="17050" spans="1:7" x14ac:dyDescent="0.35">
      <c r="A17050" s="20">
        <v>35037</v>
      </c>
      <c r="B17050">
        <v>606.97997999999995</v>
      </c>
      <c r="C17050">
        <v>613.830017</v>
      </c>
      <c r="D17050">
        <v>606.84002699999996</v>
      </c>
      <c r="E17050">
        <v>613.67999299999997</v>
      </c>
      <c r="F17050">
        <v>613.67999299999997</v>
      </c>
      <c r="G17050">
        <v>405480000</v>
      </c>
    </row>
    <row r="17051" spans="1:7" x14ac:dyDescent="0.35">
      <c r="A17051" s="20">
        <v>35038</v>
      </c>
      <c r="B17051">
        <v>613.67999299999997</v>
      </c>
      <c r="C17051">
        <v>618.47997999999995</v>
      </c>
      <c r="D17051">
        <v>613.14001499999995</v>
      </c>
      <c r="E17051">
        <v>617.67999299999997</v>
      </c>
      <c r="F17051">
        <v>617.67999299999997</v>
      </c>
      <c r="G17051">
        <v>437360000</v>
      </c>
    </row>
    <row r="17052" spans="1:7" x14ac:dyDescent="0.35">
      <c r="A17052" s="20">
        <v>35039</v>
      </c>
      <c r="B17052">
        <v>617.67999299999997</v>
      </c>
      <c r="C17052">
        <v>621.10998500000005</v>
      </c>
      <c r="D17052">
        <v>616.69000200000005</v>
      </c>
      <c r="E17052">
        <v>620.17999299999997</v>
      </c>
      <c r="F17052">
        <v>620.17999299999997</v>
      </c>
      <c r="G17052">
        <v>417780000</v>
      </c>
    </row>
    <row r="17053" spans="1:7" x14ac:dyDescent="0.35">
      <c r="A17053" s="20">
        <v>35040</v>
      </c>
      <c r="B17053">
        <v>620.17999299999997</v>
      </c>
      <c r="C17053">
        <v>620.19000200000005</v>
      </c>
      <c r="D17053">
        <v>615.21002199999998</v>
      </c>
      <c r="E17053">
        <v>616.169983</v>
      </c>
      <c r="F17053">
        <v>616.169983</v>
      </c>
      <c r="G17053">
        <v>379260000</v>
      </c>
    </row>
    <row r="17054" spans="1:7" x14ac:dyDescent="0.35">
      <c r="A17054" s="20">
        <v>35041</v>
      </c>
      <c r="B17054">
        <v>616.169983</v>
      </c>
      <c r="C17054">
        <v>617.82000700000003</v>
      </c>
      <c r="D17054">
        <v>614.32000700000003</v>
      </c>
      <c r="E17054">
        <v>617.47997999999995</v>
      </c>
      <c r="F17054">
        <v>617.47997999999995</v>
      </c>
      <c r="G17054">
        <v>327900000</v>
      </c>
    </row>
    <row r="17055" spans="1:7" x14ac:dyDescent="0.35">
      <c r="A17055" s="20">
        <v>35044</v>
      </c>
      <c r="B17055">
        <v>617.47997999999995</v>
      </c>
      <c r="C17055">
        <v>620.90002400000003</v>
      </c>
      <c r="D17055">
        <v>617.14001499999995</v>
      </c>
      <c r="E17055">
        <v>619.52002000000005</v>
      </c>
      <c r="F17055">
        <v>619.52002000000005</v>
      </c>
      <c r="G17055">
        <v>342070000</v>
      </c>
    </row>
    <row r="17056" spans="1:7" x14ac:dyDescent="0.35">
      <c r="A17056" s="20">
        <v>35045</v>
      </c>
      <c r="B17056">
        <v>619.52002000000005</v>
      </c>
      <c r="C17056">
        <v>619.54998799999998</v>
      </c>
      <c r="D17056">
        <v>617.67999299999997</v>
      </c>
      <c r="E17056">
        <v>618.78002900000001</v>
      </c>
      <c r="F17056">
        <v>618.78002900000001</v>
      </c>
      <c r="G17056">
        <v>349860000</v>
      </c>
    </row>
    <row r="17057" spans="1:7" x14ac:dyDescent="0.35">
      <c r="A17057" s="20">
        <v>35046</v>
      </c>
      <c r="B17057">
        <v>618.78002900000001</v>
      </c>
      <c r="C17057">
        <v>622.02002000000005</v>
      </c>
      <c r="D17057">
        <v>618.27002000000005</v>
      </c>
      <c r="E17057">
        <v>621.69000200000005</v>
      </c>
      <c r="F17057">
        <v>621.69000200000005</v>
      </c>
      <c r="G17057">
        <v>415290000</v>
      </c>
    </row>
    <row r="17058" spans="1:7" x14ac:dyDescent="0.35">
      <c r="A17058" s="20">
        <v>35047</v>
      </c>
      <c r="B17058">
        <v>621.69000200000005</v>
      </c>
      <c r="C17058">
        <v>622.88000499999998</v>
      </c>
      <c r="D17058">
        <v>616.13000499999998</v>
      </c>
      <c r="E17058">
        <v>616.919983</v>
      </c>
      <c r="F17058">
        <v>616.919983</v>
      </c>
      <c r="G17058">
        <v>465300000</v>
      </c>
    </row>
    <row r="17059" spans="1:7" x14ac:dyDescent="0.35">
      <c r="A17059" s="20">
        <v>35048</v>
      </c>
      <c r="B17059">
        <v>616.919983</v>
      </c>
      <c r="C17059">
        <v>617.71997099999999</v>
      </c>
      <c r="D17059">
        <v>614.46002199999998</v>
      </c>
      <c r="E17059">
        <v>616.34002699999996</v>
      </c>
      <c r="F17059">
        <v>616.34002699999996</v>
      </c>
      <c r="G17059">
        <v>636800000</v>
      </c>
    </row>
    <row r="17060" spans="1:7" x14ac:dyDescent="0.35">
      <c r="A17060" s="20">
        <v>35051</v>
      </c>
      <c r="B17060">
        <v>616.34002699999996</v>
      </c>
      <c r="C17060">
        <v>616.34002699999996</v>
      </c>
      <c r="D17060">
        <v>606.13000499999998</v>
      </c>
      <c r="E17060">
        <v>606.80999799999995</v>
      </c>
      <c r="F17060">
        <v>606.80999799999995</v>
      </c>
      <c r="G17060">
        <v>426270000</v>
      </c>
    </row>
    <row r="17061" spans="1:7" x14ac:dyDescent="0.35">
      <c r="A17061" s="20">
        <v>35052</v>
      </c>
      <c r="B17061">
        <v>606.80999799999995</v>
      </c>
      <c r="C17061">
        <v>611.94000200000005</v>
      </c>
      <c r="D17061">
        <v>605.04998799999998</v>
      </c>
      <c r="E17061">
        <v>611.92999299999997</v>
      </c>
      <c r="F17061">
        <v>611.92999299999997</v>
      </c>
      <c r="G17061">
        <v>478280000</v>
      </c>
    </row>
    <row r="17062" spans="1:7" x14ac:dyDescent="0.35">
      <c r="A17062" s="20">
        <v>35053</v>
      </c>
      <c r="B17062">
        <v>611.92999299999997</v>
      </c>
      <c r="C17062">
        <v>614.27002000000005</v>
      </c>
      <c r="D17062">
        <v>605.92999299999997</v>
      </c>
      <c r="E17062">
        <v>605.94000200000005</v>
      </c>
      <c r="F17062">
        <v>605.94000200000005</v>
      </c>
      <c r="G17062">
        <v>437680000</v>
      </c>
    </row>
    <row r="17063" spans="1:7" x14ac:dyDescent="0.35">
      <c r="A17063" s="20">
        <v>35054</v>
      </c>
      <c r="B17063">
        <v>605.94000200000005</v>
      </c>
      <c r="C17063">
        <v>610.52002000000005</v>
      </c>
      <c r="D17063">
        <v>605.94000200000005</v>
      </c>
      <c r="E17063">
        <v>610.48999000000003</v>
      </c>
      <c r="F17063">
        <v>610.48999000000003</v>
      </c>
      <c r="G17063">
        <v>415810000</v>
      </c>
    </row>
    <row r="17064" spans="1:7" x14ac:dyDescent="0.35">
      <c r="A17064" s="20">
        <v>35055</v>
      </c>
      <c r="B17064">
        <v>610.48999000000003</v>
      </c>
      <c r="C17064">
        <v>613.5</v>
      </c>
      <c r="D17064">
        <v>610.45001200000002</v>
      </c>
      <c r="E17064">
        <v>611.95001200000002</v>
      </c>
      <c r="F17064">
        <v>611.95001200000002</v>
      </c>
      <c r="G17064">
        <v>289600000</v>
      </c>
    </row>
    <row r="17065" spans="1:7" x14ac:dyDescent="0.35">
      <c r="A17065" s="20">
        <v>35059</v>
      </c>
      <c r="B17065">
        <v>611.96002199999998</v>
      </c>
      <c r="C17065">
        <v>614.5</v>
      </c>
      <c r="D17065">
        <v>611.96002199999998</v>
      </c>
      <c r="E17065">
        <v>614.29998799999998</v>
      </c>
      <c r="F17065">
        <v>614.29998799999998</v>
      </c>
      <c r="G17065">
        <v>217280000</v>
      </c>
    </row>
    <row r="17066" spans="1:7" x14ac:dyDescent="0.35">
      <c r="A17066" s="20">
        <v>35060</v>
      </c>
      <c r="B17066">
        <v>614.29998799999998</v>
      </c>
      <c r="C17066">
        <v>615.72997999999995</v>
      </c>
      <c r="D17066">
        <v>613.75</v>
      </c>
      <c r="E17066">
        <v>614.53002900000001</v>
      </c>
      <c r="F17066">
        <v>614.53002900000001</v>
      </c>
      <c r="G17066">
        <v>252300000</v>
      </c>
    </row>
    <row r="17067" spans="1:7" x14ac:dyDescent="0.35">
      <c r="A17067" s="20">
        <v>35061</v>
      </c>
      <c r="B17067">
        <v>614.53002900000001</v>
      </c>
      <c r="C17067">
        <v>615.5</v>
      </c>
      <c r="D17067">
        <v>612.40002400000003</v>
      </c>
      <c r="E17067">
        <v>614.11999500000002</v>
      </c>
      <c r="F17067">
        <v>614.11999500000002</v>
      </c>
      <c r="G17067">
        <v>288660000</v>
      </c>
    </row>
    <row r="17068" spans="1:7" x14ac:dyDescent="0.35">
      <c r="A17068" s="20">
        <v>35062</v>
      </c>
      <c r="B17068">
        <v>614.11999500000002</v>
      </c>
      <c r="C17068">
        <v>615.92999299999997</v>
      </c>
      <c r="D17068">
        <v>612.35998500000005</v>
      </c>
      <c r="E17068">
        <v>615.92999299999997</v>
      </c>
      <c r="F17068">
        <v>615.92999299999997</v>
      </c>
      <c r="G17068">
        <v>321250000</v>
      </c>
    </row>
    <row r="17069" spans="1:7" x14ac:dyDescent="0.35">
      <c r="A17069" s="20">
        <v>35066</v>
      </c>
      <c r="B17069">
        <v>615.92999299999997</v>
      </c>
      <c r="C17069">
        <v>620.73999000000003</v>
      </c>
      <c r="D17069">
        <v>613.169983</v>
      </c>
      <c r="E17069">
        <v>620.72997999999995</v>
      </c>
      <c r="F17069">
        <v>620.72997999999995</v>
      </c>
      <c r="G17069">
        <v>364180000</v>
      </c>
    </row>
    <row r="17070" spans="1:7" x14ac:dyDescent="0.35">
      <c r="A17070" s="20">
        <v>35067</v>
      </c>
      <c r="B17070">
        <v>620.72997999999995</v>
      </c>
      <c r="C17070">
        <v>623.25</v>
      </c>
      <c r="D17070">
        <v>619.55999799999995</v>
      </c>
      <c r="E17070">
        <v>621.32000700000003</v>
      </c>
      <c r="F17070">
        <v>621.32000700000003</v>
      </c>
      <c r="G17070">
        <v>468950000</v>
      </c>
    </row>
    <row r="17071" spans="1:7" x14ac:dyDescent="0.35">
      <c r="A17071" s="20">
        <v>35068</v>
      </c>
      <c r="B17071">
        <v>621.32000700000003</v>
      </c>
      <c r="C17071">
        <v>624.48999000000003</v>
      </c>
      <c r="D17071">
        <v>613.96002199999998</v>
      </c>
      <c r="E17071">
        <v>617.70001200000002</v>
      </c>
      <c r="F17071">
        <v>617.70001200000002</v>
      </c>
      <c r="G17071">
        <v>512580000</v>
      </c>
    </row>
    <row r="17072" spans="1:7" x14ac:dyDescent="0.35">
      <c r="A17072" s="20">
        <v>35069</v>
      </c>
      <c r="B17072">
        <v>617.70001200000002</v>
      </c>
      <c r="C17072">
        <v>617.70001200000002</v>
      </c>
      <c r="D17072">
        <v>612.02002000000005</v>
      </c>
      <c r="E17072">
        <v>616.71002199999998</v>
      </c>
      <c r="F17072">
        <v>616.71002199999998</v>
      </c>
      <c r="G17072">
        <v>437110000</v>
      </c>
    </row>
    <row r="17073" spans="1:7" x14ac:dyDescent="0.35">
      <c r="A17073" s="20">
        <v>35072</v>
      </c>
      <c r="B17073">
        <v>616.71002199999998</v>
      </c>
      <c r="C17073">
        <v>618.46002199999998</v>
      </c>
      <c r="D17073">
        <v>616.48999000000003</v>
      </c>
      <c r="E17073">
        <v>618.46002199999998</v>
      </c>
      <c r="F17073">
        <v>618.46002199999998</v>
      </c>
      <c r="G17073">
        <v>130360000</v>
      </c>
    </row>
    <row r="17074" spans="1:7" x14ac:dyDescent="0.35">
      <c r="A17074" s="20">
        <v>35073</v>
      </c>
      <c r="B17074">
        <v>618.46002199999998</v>
      </c>
      <c r="C17074">
        <v>619.15002400000003</v>
      </c>
      <c r="D17074">
        <v>608.21002199999998</v>
      </c>
      <c r="E17074">
        <v>609.45001200000002</v>
      </c>
      <c r="F17074">
        <v>609.45001200000002</v>
      </c>
      <c r="G17074">
        <v>417400000</v>
      </c>
    </row>
    <row r="17075" spans="1:7" x14ac:dyDescent="0.35">
      <c r="A17075" s="20">
        <v>35074</v>
      </c>
      <c r="B17075">
        <v>609.45001200000002</v>
      </c>
      <c r="C17075">
        <v>609.45001200000002</v>
      </c>
      <c r="D17075">
        <v>597.28997800000002</v>
      </c>
      <c r="E17075">
        <v>598.47997999999995</v>
      </c>
      <c r="F17075">
        <v>598.47997999999995</v>
      </c>
      <c r="G17075">
        <v>496830000</v>
      </c>
    </row>
    <row r="17076" spans="1:7" x14ac:dyDescent="0.35">
      <c r="A17076" s="20">
        <v>35075</v>
      </c>
      <c r="B17076">
        <v>598.47997999999995</v>
      </c>
      <c r="C17076">
        <v>602.71002199999998</v>
      </c>
      <c r="D17076">
        <v>597.53997800000002</v>
      </c>
      <c r="E17076">
        <v>602.69000200000005</v>
      </c>
      <c r="F17076">
        <v>602.69000200000005</v>
      </c>
      <c r="G17076">
        <v>408800000</v>
      </c>
    </row>
    <row r="17077" spans="1:7" x14ac:dyDescent="0.35">
      <c r="A17077" s="20">
        <v>35076</v>
      </c>
      <c r="B17077">
        <v>602.69000200000005</v>
      </c>
      <c r="C17077">
        <v>604.79998799999998</v>
      </c>
      <c r="D17077">
        <v>597.46002199999998</v>
      </c>
      <c r="E17077">
        <v>601.80999799999995</v>
      </c>
      <c r="F17077">
        <v>601.80999799999995</v>
      </c>
      <c r="G17077">
        <v>383400000</v>
      </c>
    </row>
    <row r="17078" spans="1:7" x14ac:dyDescent="0.35">
      <c r="A17078" s="20">
        <v>35079</v>
      </c>
      <c r="B17078">
        <v>601.80999799999995</v>
      </c>
      <c r="C17078">
        <v>603.42999299999997</v>
      </c>
      <c r="D17078">
        <v>598.46997099999999</v>
      </c>
      <c r="E17078">
        <v>599.82000700000003</v>
      </c>
      <c r="F17078">
        <v>599.82000700000003</v>
      </c>
      <c r="G17078">
        <v>306180000</v>
      </c>
    </row>
    <row r="17079" spans="1:7" x14ac:dyDescent="0.35">
      <c r="A17079" s="20">
        <v>35080</v>
      </c>
      <c r="B17079">
        <v>599.82000700000003</v>
      </c>
      <c r="C17079">
        <v>608.44000200000005</v>
      </c>
      <c r="D17079">
        <v>599.04998799999998</v>
      </c>
      <c r="E17079">
        <v>608.44000200000005</v>
      </c>
      <c r="F17079">
        <v>608.44000200000005</v>
      </c>
      <c r="G17079">
        <v>425220000</v>
      </c>
    </row>
    <row r="17080" spans="1:7" x14ac:dyDescent="0.35">
      <c r="A17080" s="20">
        <v>35081</v>
      </c>
      <c r="B17080">
        <v>608.44000200000005</v>
      </c>
      <c r="C17080">
        <v>609.92999299999997</v>
      </c>
      <c r="D17080">
        <v>604.70001200000002</v>
      </c>
      <c r="E17080">
        <v>606.36999500000002</v>
      </c>
      <c r="F17080">
        <v>606.36999500000002</v>
      </c>
      <c r="G17080">
        <v>458720000</v>
      </c>
    </row>
    <row r="17081" spans="1:7" x14ac:dyDescent="0.35">
      <c r="A17081" s="20">
        <v>35082</v>
      </c>
      <c r="B17081">
        <v>606.36999500000002</v>
      </c>
      <c r="C17081">
        <v>608.27002000000005</v>
      </c>
      <c r="D17081">
        <v>604.11999500000002</v>
      </c>
      <c r="E17081">
        <v>608.23999000000003</v>
      </c>
      <c r="F17081">
        <v>608.23999000000003</v>
      </c>
      <c r="G17081">
        <v>450410000</v>
      </c>
    </row>
    <row r="17082" spans="1:7" x14ac:dyDescent="0.35">
      <c r="A17082" s="20">
        <v>35083</v>
      </c>
      <c r="B17082">
        <v>608.23999000000003</v>
      </c>
      <c r="C17082">
        <v>612.919983</v>
      </c>
      <c r="D17082">
        <v>606.76000999999997</v>
      </c>
      <c r="E17082">
        <v>611.830017</v>
      </c>
      <c r="F17082">
        <v>611.830017</v>
      </c>
      <c r="G17082">
        <v>497720000</v>
      </c>
    </row>
    <row r="17083" spans="1:7" x14ac:dyDescent="0.35">
      <c r="A17083" s="20">
        <v>35086</v>
      </c>
      <c r="B17083">
        <v>611.830017</v>
      </c>
      <c r="C17083">
        <v>613.45001200000002</v>
      </c>
      <c r="D17083">
        <v>610.95001200000002</v>
      </c>
      <c r="E17083">
        <v>613.40002400000003</v>
      </c>
      <c r="F17083">
        <v>613.40002400000003</v>
      </c>
      <c r="G17083">
        <v>398040000</v>
      </c>
    </row>
    <row r="17084" spans="1:7" x14ac:dyDescent="0.35">
      <c r="A17084" s="20">
        <v>35087</v>
      </c>
      <c r="B17084">
        <v>613.40002400000003</v>
      </c>
      <c r="C17084">
        <v>613.40002400000003</v>
      </c>
      <c r="D17084">
        <v>610.65002400000003</v>
      </c>
      <c r="E17084">
        <v>612.78997800000002</v>
      </c>
      <c r="F17084">
        <v>612.78997800000002</v>
      </c>
      <c r="G17084">
        <v>416910000</v>
      </c>
    </row>
    <row r="17085" spans="1:7" x14ac:dyDescent="0.35">
      <c r="A17085" s="20">
        <v>35088</v>
      </c>
      <c r="B17085">
        <v>612.78997800000002</v>
      </c>
      <c r="C17085">
        <v>619.96002199999998</v>
      </c>
      <c r="D17085">
        <v>612.78997800000002</v>
      </c>
      <c r="E17085">
        <v>619.96002199999998</v>
      </c>
      <c r="F17085">
        <v>619.96002199999998</v>
      </c>
      <c r="G17085">
        <v>476380000</v>
      </c>
    </row>
    <row r="17086" spans="1:7" x14ac:dyDescent="0.35">
      <c r="A17086" s="20">
        <v>35089</v>
      </c>
      <c r="B17086">
        <v>619.96002199999998</v>
      </c>
      <c r="C17086">
        <v>620.15002400000003</v>
      </c>
      <c r="D17086">
        <v>616.61999500000002</v>
      </c>
      <c r="E17086">
        <v>617.03002900000001</v>
      </c>
      <c r="F17086">
        <v>617.03002900000001</v>
      </c>
      <c r="G17086">
        <v>453270000</v>
      </c>
    </row>
    <row r="17087" spans="1:7" x14ac:dyDescent="0.35">
      <c r="A17087" s="20">
        <v>35090</v>
      </c>
      <c r="B17087">
        <v>617.03002900000001</v>
      </c>
      <c r="C17087">
        <v>621.70001200000002</v>
      </c>
      <c r="D17087">
        <v>615.26000999999997</v>
      </c>
      <c r="E17087">
        <v>621.61999500000002</v>
      </c>
      <c r="F17087">
        <v>621.61999500000002</v>
      </c>
      <c r="G17087">
        <v>385700000</v>
      </c>
    </row>
    <row r="17088" spans="1:7" x14ac:dyDescent="0.35">
      <c r="A17088" s="20">
        <v>35093</v>
      </c>
      <c r="B17088">
        <v>621.61999500000002</v>
      </c>
      <c r="C17088">
        <v>624.21997099999999</v>
      </c>
      <c r="D17088">
        <v>621.419983</v>
      </c>
      <c r="E17088">
        <v>624.21997099999999</v>
      </c>
      <c r="F17088">
        <v>624.21997099999999</v>
      </c>
      <c r="G17088">
        <v>363330000</v>
      </c>
    </row>
    <row r="17089" spans="1:7" x14ac:dyDescent="0.35">
      <c r="A17089" s="20">
        <v>35094</v>
      </c>
      <c r="B17089">
        <v>624.21997099999999</v>
      </c>
      <c r="C17089">
        <v>630.28997800000002</v>
      </c>
      <c r="D17089">
        <v>624.21997099999999</v>
      </c>
      <c r="E17089">
        <v>630.15002400000003</v>
      </c>
      <c r="F17089">
        <v>630.15002400000003</v>
      </c>
      <c r="G17089">
        <v>464350000</v>
      </c>
    </row>
    <row r="17090" spans="1:7" x14ac:dyDescent="0.35">
      <c r="A17090" s="20">
        <v>35095</v>
      </c>
      <c r="B17090">
        <v>630.15002400000003</v>
      </c>
      <c r="C17090">
        <v>636.17999299999997</v>
      </c>
      <c r="D17090">
        <v>629.47997999999995</v>
      </c>
      <c r="E17090">
        <v>636.02002000000005</v>
      </c>
      <c r="F17090">
        <v>636.02002000000005</v>
      </c>
      <c r="G17090">
        <v>472210000</v>
      </c>
    </row>
    <row r="17091" spans="1:7" x14ac:dyDescent="0.35">
      <c r="A17091" s="20">
        <v>35096</v>
      </c>
      <c r="B17091">
        <v>636.02002000000005</v>
      </c>
      <c r="C17091">
        <v>638.46002199999998</v>
      </c>
      <c r="D17091">
        <v>634.53997800000002</v>
      </c>
      <c r="E17091">
        <v>638.46002199999998</v>
      </c>
      <c r="F17091">
        <v>638.46002199999998</v>
      </c>
      <c r="G17091">
        <v>461430000</v>
      </c>
    </row>
    <row r="17092" spans="1:7" x14ac:dyDescent="0.35">
      <c r="A17092" s="20">
        <v>35097</v>
      </c>
      <c r="B17092">
        <v>638.46002199999998</v>
      </c>
      <c r="C17092">
        <v>639.26000999999997</v>
      </c>
      <c r="D17092">
        <v>634.28997800000002</v>
      </c>
      <c r="E17092">
        <v>635.84002699999996</v>
      </c>
      <c r="F17092">
        <v>635.84002699999996</v>
      </c>
      <c r="G17092">
        <v>420020000</v>
      </c>
    </row>
    <row r="17093" spans="1:7" x14ac:dyDescent="0.35">
      <c r="A17093" s="20">
        <v>35100</v>
      </c>
      <c r="B17093">
        <v>635.84002699999996</v>
      </c>
      <c r="C17093">
        <v>641.42999299999997</v>
      </c>
      <c r="D17093">
        <v>633.71002199999998</v>
      </c>
      <c r="E17093">
        <v>641.42999299999997</v>
      </c>
      <c r="F17093">
        <v>641.42999299999997</v>
      </c>
      <c r="G17093">
        <v>377760000</v>
      </c>
    </row>
    <row r="17094" spans="1:7" x14ac:dyDescent="0.35">
      <c r="A17094" s="20">
        <v>35101</v>
      </c>
      <c r="B17094">
        <v>641.42999299999997</v>
      </c>
      <c r="C17094">
        <v>646.669983</v>
      </c>
      <c r="D17094">
        <v>639.67999299999997</v>
      </c>
      <c r="E17094">
        <v>646.330017</v>
      </c>
      <c r="F17094">
        <v>646.330017</v>
      </c>
      <c r="G17094">
        <v>465940000</v>
      </c>
    </row>
    <row r="17095" spans="1:7" x14ac:dyDescent="0.35">
      <c r="A17095" s="20">
        <v>35102</v>
      </c>
      <c r="B17095">
        <v>646.330017</v>
      </c>
      <c r="C17095">
        <v>649.92999299999997</v>
      </c>
      <c r="D17095">
        <v>645.59002699999996</v>
      </c>
      <c r="E17095">
        <v>649.92999299999997</v>
      </c>
      <c r="F17095">
        <v>649.92999299999997</v>
      </c>
      <c r="G17095">
        <v>462730000</v>
      </c>
    </row>
    <row r="17096" spans="1:7" x14ac:dyDescent="0.35">
      <c r="A17096" s="20">
        <v>35103</v>
      </c>
      <c r="B17096">
        <v>649.92999299999997</v>
      </c>
      <c r="C17096">
        <v>656.53997800000002</v>
      </c>
      <c r="D17096">
        <v>647.92999299999997</v>
      </c>
      <c r="E17096">
        <v>656.07000700000003</v>
      </c>
      <c r="F17096">
        <v>656.07000700000003</v>
      </c>
      <c r="G17096">
        <v>474970000</v>
      </c>
    </row>
    <row r="17097" spans="1:7" x14ac:dyDescent="0.35">
      <c r="A17097" s="20">
        <v>35104</v>
      </c>
      <c r="B17097">
        <v>656.07000700000003</v>
      </c>
      <c r="C17097">
        <v>661.080017</v>
      </c>
      <c r="D17097">
        <v>653.64001499999995</v>
      </c>
      <c r="E17097">
        <v>656.36999500000002</v>
      </c>
      <c r="F17097">
        <v>656.36999500000002</v>
      </c>
      <c r="G17097">
        <v>477640000</v>
      </c>
    </row>
    <row r="17098" spans="1:7" x14ac:dyDescent="0.35">
      <c r="A17098" s="20">
        <v>35107</v>
      </c>
      <c r="B17098">
        <v>656.36999500000002</v>
      </c>
      <c r="C17098">
        <v>662.95001200000002</v>
      </c>
      <c r="D17098">
        <v>656.34002699999996</v>
      </c>
      <c r="E17098">
        <v>661.45001200000002</v>
      </c>
      <c r="F17098">
        <v>661.45001200000002</v>
      </c>
      <c r="G17098">
        <v>397890000</v>
      </c>
    </row>
    <row r="17099" spans="1:7" x14ac:dyDescent="0.35">
      <c r="A17099" s="20">
        <v>35108</v>
      </c>
      <c r="B17099">
        <v>661.45001200000002</v>
      </c>
      <c r="C17099">
        <v>664.22997999999995</v>
      </c>
      <c r="D17099">
        <v>657.919983</v>
      </c>
      <c r="E17099">
        <v>660.51000999999997</v>
      </c>
      <c r="F17099">
        <v>660.51000999999997</v>
      </c>
      <c r="G17099">
        <v>441540000</v>
      </c>
    </row>
    <row r="17100" spans="1:7" x14ac:dyDescent="0.35">
      <c r="A17100" s="20">
        <v>35109</v>
      </c>
      <c r="B17100">
        <v>660.51000999999997</v>
      </c>
      <c r="C17100">
        <v>661.53002900000001</v>
      </c>
      <c r="D17100">
        <v>654.35998500000005</v>
      </c>
      <c r="E17100">
        <v>655.580017</v>
      </c>
      <c r="F17100">
        <v>655.580017</v>
      </c>
      <c r="G17100">
        <v>421790000</v>
      </c>
    </row>
    <row r="17101" spans="1:7" x14ac:dyDescent="0.35">
      <c r="A17101" s="20">
        <v>35110</v>
      </c>
      <c r="B17101">
        <v>655.580017</v>
      </c>
      <c r="C17101">
        <v>656.84002699999996</v>
      </c>
      <c r="D17101">
        <v>651.15002400000003</v>
      </c>
      <c r="E17101">
        <v>651.32000700000003</v>
      </c>
      <c r="F17101">
        <v>651.32000700000003</v>
      </c>
      <c r="G17101">
        <v>415320000</v>
      </c>
    </row>
    <row r="17102" spans="1:7" x14ac:dyDescent="0.35">
      <c r="A17102" s="20">
        <v>35111</v>
      </c>
      <c r="B17102">
        <v>651.32000700000003</v>
      </c>
      <c r="C17102">
        <v>651.419983</v>
      </c>
      <c r="D17102">
        <v>646.98999000000003</v>
      </c>
      <c r="E17102">
        <v>647.97997999999995</v>
      </c>
      <c r="F17102">
        <v>647.97997999999995</v>
      </c>
      <c r="G17102">
        <v>445570000</v>
      </c>
    </row>
    <row r="17103" spans="1:7" x14ac:dyDescent="0.35">
      <c r="A17103" s="20">
        <v>35115</v>
      </c>
      <c r="B17103">
        <v>647.97997999999995</v>
      </c>
      <c r="C17103">
        <v>647.97997999999995</v>
      </c>
      <c r="D17103">
        <v>638.78997800000002</v>
      </c>
      <c r="E17103">
        <v>640.65002400000003</v>
      </c>
      <c r="F17103">
        <v>640.65002400000003</v>
      </c>
      <c r="G17103">
        <v>395910000</v>
      </c>
    </row>
    <row r="17104" spans="1:7" x14ac:dyDescent="0.35">
      <c r="A17104" s="20">
        <v>35116</v>
      </c>
      <c r="B17104">
        <v>640.65002400000003</v>
      </c>
      <c r="C17104">
        <v>648.10998500000005</v>
      </c>
      <c r="D17104">
        <v>640.65002400000003</v>
      </c>
      <c r="E17104">
        <v>648.09997599999997</v>
      </c>
      <c r="F17104">
        <v>648.09997599999997</v>
      </c>
      <c r="G17104">
        <v>431220000</v>
      </c>
    </row>
    <row r="17105" spans="1:7" x14ac:dyDescent="0.35">
      <c r="A17105" s="20">
        <v>35117</v>
      </c>
      <c r="B17105">
        <v>648.09997599999997</v>
      </c>
      <c r="C17105">
        <v>659.75</v>
      </c>
      <c r="D17105">
        <v>648.09997599999997</v>
      </c>
      <c r="E17105">
        <v>658.85998500000005</v>
      </c>
      <c r="F17105">
        <v>658.85998500000005</v>
      </c>
      <c r="G17105">
        <v>485470000</v>
      </c>
    </row>
    <row r="17106" spans="1:7" x14ac:dyDescent="0.35">
      <c r="A17106" s="20">
        <v>35118</v>
      </c>
      <c r="B17106">
        <v>658.85998500000005</v>
      </c>
      <c r="C17106">
        <v>663</v>
      </c>
      <c r="D17106">
        <v>652.25</v>
      </c>
      <c r="E17106">
        <v>659.080017</v>
      </c>
      <c r="F17106">
        <v>659.080017</v>
      </c>
      <c r="G17106">
        <v>443130000</v>
      </c>
    </row>
    <row r="17107" spans="1:7" x14ac:dyDescent="0.35">
      <c r="A17107" s="20">
        <v>35121</v>
      </c>
      <c r="B17107">
        <v>659.080017</v>
      </c>
      <c r="C17107">
        <v>659.080017</v>
      </c>
      <c r="D17107">
        <v>650.15997300000004</v>
      </c>
      <c r="E17107">
        <v>650.46002199999998</v>
      </c>
      <c r="F17107">
        <v>650.46002199999998</v>
      </c>
      <c r="G17107">
        <v>399330000</v>
      </c>
    </row>
    <row r="17108" spans="1:7" x14ac:dyDescent="0.35">
      <c r="A17108" s="20">
        <v>35122</v>
      </c>
      <c r="B17108">
        <v>650.46002199999998</v>
      </c>
      <c r="C17108">
        <v>650.61999500000002</v>
      </c>
      <c r="D17108">
        <v>643.86999500000002</v>
      </c>
      <c r="E17108">
        <v>647.23999000000003</v>
      </c>
      <c r="F17108">
        <v>647.23999000000003</v>
      </c>
      <c r="G17108">
        <v>431340000</v>
      </c>
    </row>
    <row r="17109" spans="1:7" x14ac:dyDescent="0.35">
      <c r="A17109" s="20">
        <v>35123</v>
      </c>
      <c r="B17109">
        <v>647.23999000000003</v>
      </c>
      <c r="C17109">
        <v>654.39001499999995</v>
      </c>
      <c r="D17109">
        <v>643.98999000000003</v>
      </c>
      <c r="E17109">
        <v>644.75</v>
      </c>
      <c r="F17109">
        <v>644.75</v>
      </c>
      <c r="G17109">
        <v>447790000</v>
      </c>
    </row>
    <row r="17110" spans="1:7" x14ac:dyDescent="0.35">
      <c r="A17110" s="20">
        <v>35124</v>
      </c>
      <c r="B17110">
        <v>644.75</v>
      </c>
      <c r="C17110">
        <v>646.95001200000002</v>
      </c>
      <c r="D17110">
        <v>639.01000999999997</v>
      </c>
      <c r="E17110">
        <v>640.42999299999997</v>
      </c>
      <c r="F17110">
        <v>640.42999299999997</v>
      </c>
      <c r="G17110">
        <v>453170000</v>
      </c>
    </row>
    <row r="17111" spans="1:7" x14ac:dyDescent="0.35">
      <c r="A17111" s="20">
        <v>35125</v>
      </c>
      <c r="B17111">
        <v>640.42999299999997</v>
      </c>
      <c r="C17111">
        <v>644.38000499999998</v>
      </c>
      <c r="D17111">
        <v>635</v>
      </c>
      <c r="E17111">
        <v>644.36999500000002</v>
      </c>
      <c r="F17111">
        <v>644.36999500000002</v>
      </c>
      <c r="G17111">
        <v>471480000</v>
      </c>
    </row>
    <row r="17112" spans="1:7" x14ac:dyDescent="0.35">
      <c r="A17112" s="20">
        <v>35128</v>
      </c>
      <c r="B17112">
        <v>644.36999500000002</v>
      </c>
      <c r="C17112">
        <v>653.53997800000002</v>
      </c>
      <c r="D17112">
        <v>644.36999500000002</v>
      </c>
      <c r="E17112">
        <v>650.80999799999995</v>
      </c>
      <c r="F17112">
        <v>650.80999799999995</v>
      </c>
      <c r="G17112">
        <v>417270000</v>
      </c>
    </row>
    <row r="17113" spans="1:7" x14ac:dyDescent="0.35">
      <c r="A17113" s="20">
        <v>35129</v>
      </c>
      <c r="B17113">
        <v>650.80999799999995</v>
      </c>
      <c r="C17113">
        <v>655.79998799999998</v>
      </c>
      <c r="D17113">
        <v>648.77002000000005</v>
      </c>
      <c r="E17113">
        <v>655.78997800000002</v>
      </c>
      <c r="F17113">
        <v>655.78997800000002</v>
      </c>
      <c r="G17113">
        <v>445700000</v>
      </c>
    </row>
    <row r="17114" spans="1:7" x14ac:dyDescent="0.35">
      <c r="A17114" s="20">
        <v>35130</v>
      </c>
      <c r="B17114">
        <v>655.78997800000002</v>
      </c>
      <c r="C17114">
        <v>656.96997099999999</v>
      </c>
      <c r="D17114">
        <v>651.60998500000005</v>
      </c>
      <c r="E17114">
        <v>652</v>
      </c>
      <c r="F17114">
        <v>652</v>
      </c>
      <c r="G17114">
        <v>428220000</v>
      </c>
    </row>
    <row r="17115" spans="1:7" x14ac:dyDescent="0.35">
      <c r="A17115" s="20">
        <v>35131</v>
      </c>
      <c r="B17115">
        <v>652</v>
      </c>
      <c r="C17115">
        <v>653.65002400000003</v>
      </c>
      <c r="D17115">
        <v>649.53997800000002</v>
      </c>
      <c r="E17115">
        <v>653.65002400000003</v>
      </c>
      <c r="F17115">
        <v>653.65002400000003</v>
      </c>
      <c r="G17115">
        <v>425790000</v>
      </c>
    </row>
    <row r="17116" spans="1:7" x14ac:dyDescent="0.35">
      <c r="A17116" s="20">
        <v>35132</v>
      </c>
      <c r="B17116">
        <v>653.65002400000003</v>
      </c>
      <c r="C17116">
        <v>653.65002400000003</v>
      </c>
      <c r="D17116">
        <v>627.63000499999998</v>
      </c>
      <c r="E17116">
        <v>633.5</v>
      </c>
      <c r="F17116">
        <v>633.5</v>
      </c>
      <c r="G17116">
        <v>546550000</v>
      </c>
    </row>
    <row r="17117" spans="1:7" x14ac:dyDescent="0.35">
      <c r="A17117" s="20">
        <v>35135</v>
      </c>
      <c r="B17117">
        <v>633.5</v>
      </c>
      <c r="C17117">
        <v>640.40997300000004</v>
      </c>
      <c r="D17117">
        <v>629.95001200000002</v>
      </c>
      <c r="E17117">
        <v>640.02002000000005</v>
      </c>
      <c r="F17117">
        <v>640.02002000000005</v>
      </c>
      <c r="G17117">
        <v>449500000</v>
      </c>
    </row>
    <row r="17118" spans="1:7" x14ac:dyDescent="0.35">
      <c r="A17118" s="20">
        <v>35136</v>
      </c>
      <c r="B17118">
        <v>640.02002000000005</v>
      </c>
      <c r="C17118">
        <v>640.02002000000005</v>
      </c>
      <c r="D17118">
        <v>628.82000700000003</v>
      </c>
      <c r="E17118">
        <v>637.09002699999996</v>
      </c>
      <c r="F17118">
        <v>637.09002699999996</v>
      </c>
      <c r="G17118">
        <v>454980000</v>
      </c>
    </row>
    <row r="17119" spans="1:7" x14ac:dyDescent="0.35">
      <c r="A17119" s="20">
        <v>35137</v>
      </c>
      <c r="B17119">
        <v>637.09002699999996</v>
      </c>
      <c r="C17119">
        <v>640.52002000000005</v>
      </c>
      <c r="D17119">
        <v>635.19000200000005</v>
      </c>
      <c r="E17119">
        <v>638.54998799999998</v>
      </c>
      <c r="F17119">
        <v>638.54998799999998</v>
      </c>
      <c r="G17119">
        <v>413030000</v>
      </c>
    </row>
    <row r="17120" spans="1:7" x14ac:dyDescent="0.35">
      <c r="A17120" s="20">
        <v>35138</v>
      </c>
      <c r="B17120">
        <v>638.54998799999998</v>
      </c>
      <c r="C17120">
        <v>644.169983</v>
      </c>
      <c r="D17120">
        <v>638.54998799999998</v>
      </c>
      <c r="E17120">
        <v>640.86999500000002</v>
      </c>
      <c r="F17120">
        <v>640.86999500000002</v>
      </c>
      <c r="G17120">
        <v>492630000</v>
      </c>
    </row>
    <row r="17121" spans="1:7" x14ac:dyDescent="0.35">
      <c r="A17121" s="20">
        <v>35139</v>
      </c>
      <c r="B17121">
        <v>640.86999500000002</v>
      </c>
      <c r="C17121">
        <v>642.86999500000002</v>
      </c>
      <c r="D17121">
        <v>638.34997599999997</v>
      </c>
      <c r="E17121">
        <v>641.42999299999997</v>
      </c>
      <c r="F17121">
        <v>641.42999299999997</v>
      </c>
      <c r="G17121">
        <v>529970000</v>
      </c>
    </row>
    <row r="17122" spans="1:7" x14ac:dyDescent="0.35">
      <c r="A17122" s="20">
        <v>35142</v>
      </c>
      <c r="B17122">
        <v>641.42999299999997</v>
      </c>
      <c r="C17122">
        <v>652.65002400000003</v>
      </c>
      <c r="D17122">
        <v>641.42999299999997</v>
      </c>
      <c r="E17122">
        <v>652.65002400000003</v>
      </c>
      <c r="F17122">
        <v>652.65002400000003</v>
      </c>
      <c r="G17122">
        <v>437100000</v>
      </c>
    </row>
    <row r="17123" spans="1:7" x14ac:dyDescent="0.35">
      <c r="A17123" s="20">
        <v>35143</v>
      </c>
      <c r="B17123">
        <v>652.65002400000003</v>
      </c>
      <c r="C17123">
        <v>656.17999299999997</v>
      </c>
      <c r="D17123">
        <v>649.79998799999998</v>
      </c>
      <c r="E17123">
        <v>651.69000200000005</v>
      </c>
      <c r="F17123">
        <v>651.69000200000005</v>
      </c>
      <c r="G17123">
        <v>438300000</v>
      </c>
    </row>
    <row r="17124" spans="1:7" x14ac:dyDescent="0.35">
      <c r="A17124" s="20">
        <v>35144</v>
      </c>
      <c r="B17124">
        <v>651.69000200000005</v>
      </c>
      <c r="C17124">
        <v>653.13000499999998</v>
      </c>
      <c r="D17124">
        <v>645.57000700000003</v>
      </c>
      <c r="E17124">
        <v>649.97997999999995</v>
      </c>
      <c r="F17124">
        <v>649.97997999999995</v>
      </c>
      <c r="G17124">
        <v>409780000</v>
      </c>
    </row>
    <row r="17125" spans="1:7" x14ac:dyDescent="0.35">
      <c r="A17125" s="20">
        <v>35145</v>
      </c>
      <c r="B17125">
        <v>649.97997999999995</v>
      </c>
      <c r="C17125">
        <v>651.53997800000002</v>
      </c>
      <c r="D17125">
        <v>648.09997599999997</v>
      </c>
      <c r="E17125">
        <v>649.19000200000005</v>
      </c>
      <c r="F17125">
        <v>649.19000200000005</v>
      </c>
      <c r="G17125">
        <v>367180000</v>
      </c>
    </row>
    <row r="17126" spans="1:7" x14ac:dyDescent="0.35">
      <c r="A17126" s="20">
        <v>35146</v>
      </c>
      <c r="B17126">
        <v>649.19000200000005</v>
      </c>
      <c r="C17126">
        <v>652.080017</v>
      </c>
      <c r="D17126">
        <v>649.19000200000005</v>
      </c>
      <c r="E17126">
        <v>650.61999500000002</v>
      </c>
      <c r="F17126">
        <v>650.61999500000002</v>
      </c>
      <c r="G17126">
        <v>329390000</v>
      </c>
    </row>
    <row r="17127" spans="1:7" x14ac:dyDescent="0.35">
      <c r="A17127" s="20">
        <v>35149</v>
      </c>
      <c r="B17127">
        <v>650.61999500000002</v>
      </c>
      <c r="C17127">
        <v>655.5</v>
      </c>
      <c r="D17127">
        <v>648.82000700000003</v>
      </c>
      <c r="E17127">
        <v>650.03997800000002</v>
      </c>
      <c r="F17127">
        <v>650.03997800000002</v>
      </c>
      <c r="G17127">
        <v>336700000</v>
      </c>
    </row>
    <row r="17128" spans="1:7" x14ac:dyDescent="0.35">
      <c r="A17128" s="20">
        <v>35150</v>
      </c>
      <c r="B17128">
        <v>650.03997800000002</v>
      </c>
      <c r="C17128">
        <v>654.30999799999995</v>
      </c>
      <c r="D17128">
        <v>648.15002400000003</v>
      </c>
      <c r="E17128">
        <v>652.96997099999999</v>
      </c>
      <c r="F17128">
        <v>652.96997099999999</v>
      </c>
      <c r="G17128">
        <v>400090000</v>
      </c>
    </row>
    <row r="17129" spans="1:7" x14ac:dyDescent="0.35">
      <c r="A17129" s="20">
        <v>35151</v>
      </c>
      <c r="B17129">
        <v>652.96997099999999</v>
      </c>
      <c r="C17129">
        <v>653.94000200000005</v>
      </c>
      <c r="D17129">
        <v>647.59997599999997</v>
      </c>
      <c r="E17129">
        <v>648.90997300000004</v>
      </c>
      <c r="F17129">
        <v>648.90997300000004</v>
      </c>
      <c r="G17129">
        <v>406280000</v>
      </c>
    </row>
    <row r="17130" spans="1:7" x14ac:dyDescent="0.35">
      <c r="A17130" s="20">
        <v>35152</v>
      </c>
      <c r="B17130">
        <v>648.90997300000004</v>
      </c>
      <c r="C17130">
        <v>649.580017</v>
      </c>
      <c r="D17130">
        <v>646.35998500000005</v>
      </c>
      <c r="E17130">
        <v>648.94000200000005</v>
      </c>
      <c r="F17130">
        <v>648.94000200000005</v>
      </c>
      <c r="G17130">
        <v>370750000</v>
      </c>
    </row>
    <row r="17131" spans="1:7" x14ac:dyDescent="0.35">
      <c r="A17131" s="20">
        <v>35153</v>
      </c>
      <c r="B17131">
        <v>648.94000200000005</v>
      </c>
      <c r="C17131">
        <v>650.96002199999998</v>
      </c>
      <c r="D17131">
        <v>644.89001499999995</v>
      </c>
      <c r="E17131">
        <v>645.5</v>
      </c>
      <c r="F17131">
        <v>645.5</v>
      </c>
      <c r="G17131">
        <v>413510000</v>
      </c>
    </row>
    <row r="17132" spans="1:7" x14ac:dyDescent="0.35">
      <c r="A17132" s="20">
        <v>35156</v>
      </c>
      <c r="B17132">
        <v>645.5</v>
      </c>
      <c r="C17132">
        <v>653.86999500000002</v>
      </c>
      <c r="D17132">
        <v>645.5</v>
      </c>
      <c r="E17132">
        <v>653.72997999999995</v>
      </c>
      <c r="F17132">
        <v>653.72997999999995</v>
      </c>
      <c r="G17132">
        <v>392120000</v>
      </c>
    </row>
    <row r="17133" spans="1:7" x14ac:dyDescent="0.35">
      <c r="A17133" s="20">
        <v>35157</v>
      </c>
      <c r="B17133">
        <v>653.72997999999995</v>
      </c>
      <c r="C17133">
        <v>655.27002000000005</v>
      </c>
      <c r="D17133">
        <v>652.80999799999995</v>
      </c>
      <c r="E17133">
        <v>655.26000999999997</v>
      </c>
      <c r="F17133">
        <v>655.26000999999997</v>
      </c>
      <c r="G17133">
        <v>406640000</v>
      </c>
    </row>
    <row r="17134" spans="1:7" x14ac:dyDescent="0.35">
      <c r="A17134" s="20">
        <v>35158</v>
      </c>
      <c r="B17134">
        <v>655.26000999999997</v>
      </c>
      <c r="C17134">
        <v>655.89001499999995</v>
      </c>
      <c r="D17134">
        <v>651.80999799999995</v>
      </c>
      <c r="E17134">
        <v>655.88000499999998</v>
      </c>
      <c r="F17134">
        <v>655.88000499999998</v>
      </c>
      <c r="G17134">
        <v>386620000</v>
      </c>
    </row>
    <row r="17135" spans="1:7" x14ac:dyDescent="0.35">
      <c r="A17135" s="20">
        <v>35159</v>
      </c>
      <c r="B17135">
        <v>655.88000499999998</v>
      </c>
      <c r="C17135">
        <v>656.67999299999997</v>
      </c>
      <c r="D17135">
        <v>654.89001499999995</v>
      </c>
      <c r="E17135">
        <v>655.85998500000005</v>
      </c>
      <c r="F17135">
        <v>655.85998500000005</v>
      </c>
      <c r="G17135">
        <v>383400000</v>
      </c>
    </row>
    <row r="17136" spans="1:7" x14ac:dyDescent="0.35">
      <c r="A17136" s="20">
        <v>35163</v>
      </c>
      <c r="B17136">
        <v>655.85998500000005</v>
      </c>
      <c r="C17136">
        <v>655.85998500000005</v>
      </c>
      <c r="D17136">
        <v>638.03997800000002</v>
      </c>
      <c r="E17136">
        <v>644.23999000000003</v>
      </c>
      <c r="F17136">
        <v>644.23999000000003</v>
      </c>
      <c r="G17136">
        <v>411810000</v>
      </c>
    </row>
    <row r="17137" spans="1:7" x14ac:dyDescent="0.35">
      <c r="A17137" s="20">
        <v>35164</v>
      </c>
      <c r="B17137">
        <v>644.23999000000003</v>
      </c>
      <c r="C17137">
        <v>646.330017</v>
      </c>
      <c r="D17137">
        <v>640.84002699999996</v>
      </c>
      <c r="E17137">
        <v>642.19000200000005</v>
      </c>
      <c r="F17137">
        <v>642.19000200000005</v>
      </c>
      <c r="G17137">
        <v>426790000</v>
      </c>
    </row>
    <row r="17138" spans="1:7" x14ac:dyDescent="0.35">
      <c r="A17138" s="20">
        <v>35165</v>
      </c>
      <c r="B17138">
        <v>642.19000200000005</v>
      </c>
      <c r="C17138">
        <v>642.78002900000001</v>
      </c>
      <c r="D17138">
        <v>631.76000999999997</v>
      </c>
      <c r="E17138">
        <v>633.5</v>
      </c>
      <c r="F17138">
        <v>633.5</v>
      </c>
      <c r="G17138">
        <v>475150000</v>
      </c>
    </row>
    <row r="17139" spans="1:7" x14ac:dyDescent="0.35">
      <c r="A17139" s="20">
        <v>35166</v>
      </c>
      <c r="B17139">
        <v>633.5</v>
      </c>
      <c r="C17139">
        <v>635.26000999999997</v>
      </c>
      <c r="D17139">
        <v>624.14001499999995</v>
      </c>
      <c r="E17139">
        <v>631.17999299999997</v>
      </c>
      <c r="F17139">
        <v>631.17999299999997</v>
      </c>
      <c r="G17139">
        <v>519710000</v>
      </c>
    </row>
    <row r="17140" spans="1:7" x14ac:dyDescent="0.35">
      <c r="A17140" s="20">
        <v>35167</v>
      </c>
      <c r="B17140">
        <v>631.17999299999997</v>
      </c>
      <c r="C17140">
        <v>637.14001499999995</v>
      </c>
      <c r="D17140">
        <v>631.17999299999997</v>
      </c>
      <c r="E17140">
        <v>636.71002199999998</v>
      </c>
      <c r="F17140">
        <v>636.71002199999998</v>
      </c>
      <c r="G17140">
        <v>413270000</v>
      </c>
    </row>
    <row r="17141" spans="1:7" x14ac:dyDescent="0.35">
      <c r="A17141" s="20">
        <v>35170</v>
      </c>
      <c r="B17141">
        <v>636.71002199999998</v>
      </c>
      <c r="C17141">
        <v>642.48999000000003</v>
      </c>
      <c r="D17141">
        <v>636.71002199999998</v>
      </c>
      <c r="E17141">
        <v>642.48999000000003</v>
      </c>
      <c r="F17141">
        <v>642.48999000000003</v>
      </c>
      <c r="G17141">
        <v>346370000</v>
      </c>
    </row>
    <row r="17142" spans="1:7" x14ac:dyDescent="0.35">
      <c r="A17142" s="20">
        <v>35171</v>
      </c>
      <c r="B17142">
        <v>642.48999000000003</v>
      </c>
      <c r="C17142">
        <v>645.57000700000003</v>
      </c>
      <c r="D17142">
        <v>642.15002400000003</v>
      </c>
      <c r="E17142">
        <v>645</v>
      </c>
      <c r="F17142">
        <v>645</v>
      </c>
      <c r="G17142">
        <v>453310000</v>
      </c>
    </row>
    <row r="17143" spans="1:7" x14ac:dyDescent="0.35">
      <c r="A17143" s="20">
        <v>35172</v>
      </c>
      <c r="B17143">
        <v>645</v>
      </c>
      <c r="C17143">
        <v>645</v>
      </c>
      <c r="D17143">
        <v>638.71002199999998</v>
      </c>
      <c r="E17143">
        <v>641.60998500000005</v>
      </c>
      <c r="F17143">
        <v>641.60998500000005</v>
      </c>
      <c r="G17143">
        <v>465200000</v>
      </c>
    </row>
    <row r="17144" spans="1:7" x14ac:dyDescent="0.35">
      <c r="A17144" s="20">
        <v>35173</v>
      </c>
      <c r="B17144">
        <v>641.60998500000005</v>
      </c>
      <c r="C17144">
        <v>644.65997300000004</v>
      </c>
      <c r="D17144">
        <v>640.76000999999997</v>
      </c>
      <c r="E17144">
        <v>643.60998500000005</v>
      </c>
      <c r="F17144">
        <v>643.60998500000005</v>
      </c>
      <c r="G17144">
        <v>415150000</v>
      </c>
    </row>
    <row r="17145" spans="1:7" x14ac:dyDescent="0.35">
      <c r="A17145" s="20">
        <v>35174</v>
      </c>
      <c r="B17145">
        <v>643.60998500000005</v>
      </c>
      <c r="C17145">
        <v>647.32000700000003</v>
      </c>
      <c r="D17145">
        <v>643.60998500000005</v>
      </c>
      <c r="E17145">
        <v>645.07000700000003</v>
      </c>
      <c r="F17145">
        <v>645.07000700000003</v>
      </c>
      <c r="G17145">
        <v>435690000</v>
      </c>
    </row>
    <row r="17146" spans="1:7" x14ac:dyDescent="0.35">
      <c r="A17146" s="20">
        <v>35177</v>
      </c>
      <c r="B17146">
        <v>645.07000700000003</v>
      </c>
      <c r="C17146">
        <v>650.90997300000004</v>
      </c>
      <c r="D17146">
        <v>645.07000700000003</v>
      </c>
      <c r="E17146">
        <v>647.89001499999995</v>
      </c>
      <c r="F17146">
        <v>647.89001499999995</v>
      </c>
      <c r="G17146">
        <v>395370000</v>
      </c>
    </row>
    <row r="17147" spans="1:7" x14ac:dyDescent="0.35">
      <c r="A17147" s="20">
        <v>35178</v>
      </c>
      <c r="B17147">
        <v>647.89001499999995</v>
      </c>
      <c r="C17147">
        <v>651.59002699999996</v>
      </c>
      <c r="D17147">
        <v>647.70001200000002</v>
      </c>
      <c r="E17147">
        <v>651.580017</v>
      </c>
      <c r="F17147">
        <v>651.580017</v>
      </c>
      <c r="G17147">
        <v>452690000</v>
      </c>
    </row>
    <row r="17148" spans="1:7" x14ac:dyDescent="0.35">
      <c r="A17148" s="20">
        <v>35179</v>
      </c>
      <c r="B17148">
        <v>651.580017</v>
      </c>
      <c r="C17148">
        <v>653.36999500000002</v>
      </c>
      <c r="D17148">
        <v>648.25</v>
      </c>
      <c r="E17148">
        <v>650.169983</v>
      </c>
      <c r="F17148">
        <v>650.169983</v>
      </c>
      <c r="G17148">
        <v>494220000</v>
      </c>
    </row>
    <row r="17149" spans="1:7" x14ac:dyDescent="0.35">
      <c r="A17149" s="20">
        <v>35180</v>
      </c>
      <c r="B17149">
        <v>650.169983</v>
      </c>
      <c r="C17149">
        <v>654.17999299999997</v>
      </c>
      <c r="D17149">
        <v>647.05999799999995</v>
      </c>
      <c r="E17149">
        <v>652.86999500000002</v>
      </c>
      <c r="F17149">
        <v>652.86999500000002</v>
      </c>
      <c r="G17149">
        <v>462120000</v>
      </c>
    </row>
    <row r="17150" spans="1:7" x14ac:dyDescent="0.35">
      <c r="A17150" s="20">
        <v>35181</v>
      </c>
      <c r="B17150">
        <v>652.86999500000002</v>
      </c>
      <c r="C17150">
        <v>656.42999299999997</v>
      </c>
      <c r="D17150">
        <v>651.96002199999998</v>
      </c>
      <c r="E17150">
        <v>653.46002199999998</v>
      </c>
      <c r="F17150">
        <v>653.46002199999998</v>
      </c>
      <c r="G17150">
        <v>402530000</v>
      </c>
    </row>
    <row r="17151" spans="1:7" x14ac:dyDescent="0.35">
      <c r="A17151" s="20">
        <v>35184</v>
      </c>
      <c r="B17151">
        <v>653.46002199999998</v>
      </c>
      <c r="C17151">
        <v>654.71002199999998</v>
      </c>
      <c r="D17151">
        <v>651.59997599999997</v>
      </c>
      <c r="E17151">
        <v>654.15997300000004</v>
      </c>
      <c r="F17151">
        <v>654.15997300000004</v>
      </c>
      <c r="G17151">
        <v>344030000</v>
      </c>
    </row>
    <row r="17152" spans="1:7" x14ac:dyDescent="0.35">
      <c r="A17152" s="20">
        <v>35185</v>
      </c>
      <c r="B17152">
        <v>654.15997300000004</v>
      </c>
      <c r="C17152">
        <v>654.59002699999996</v>
      </c>
      <c r="D17152">
        <v>651.04998799999998</v>
      </c>
      <c r="E17152">
        <v>654.169983</v>
      </c>
      <c r="F17152">
        <v>654.169983</v>
      </c>
      <c r="G17152">
        <v>393390000</v>
      </c>
    </row>
    <row r="17153" spans="1:7" x14ac:dyDescent="0.35">
      <c r="A17153" s="20">
        <v>35186</v>
      </c>
      <c r="B17153">
        <v>654.169983</v>
      </c>
      <c r="C17153">
        <v>656.44000200000005</v>
      </c>
      <c r="D17153">
        <v>652.26000999999997</v>
      </c>
      <c r="E17153">
        <v>654.580017</v>
      </c>
      <c r="F17153">
        <v>654.580017</v>
      </c>
      <c r="G17153">
        <v>404620000</v>
      </c>
    </row>
    <row r="17154" spans="1:7" x14ac:dyDescent="0.35">
      <c r="A17154" s="20">
        <v>35187</v>
      </c>
      <c r="B17154">
        <v>654.580017</v>
      </c>
      <c r="C17154">
        <v>654.580017</v>
      </c>
      <c r="D17154">
        <v>642.13000499999998</v>
      </c>
      <c r="E17154">
        <v>643.38000499999998</v>
      </c>
      <c r="F17154">
        <v>643.38000499999998</v>
      </c>
      <c r="G17154">
        <v>442960000</v>
      </c>
    </row>
    <row r="17155" spans="1:7" x14ac:dyDescent="0.35">
      <c r="A17155" s="20">
        <v>35188</v>
      </c>
      <c r="B17155">
        <v>643.38000499999998</v>
      </c>
      <c r="C17155">
        <v>648.45001200000002</v>
      </c>
      <c r="D17155">
        <v>640.22997999999995</v>
      </c>
      <c r="E17155">
        <v>641.63000499999998</v>
      </c>
      <c r="F17155">
        <v>641.63000499999998</v>
      </c>
      <c r="G17155">
        <v>434010000</v>
      </c>
    </row>
    <row r="17156" spans="1:7" x14ac:dyDescent="0.35">
      <c r="A17156" s="20">
        <v>35191</v>
      </c>
      <c r="B17156">
        <v>641.63000499999998</v>
      </c>
      <c r="C17156">
        <v>644.64001499999995</v>
      </c>
      <c r="D17156">
        <v>636.19000200000005</v>
      </c>
      <c r="E17156">
        <v>640.80999799999995</v>
      </c>
      <c r="F17156">
        <v>640.80999799999995</v>
      </c>
      <c r="G17156">
        <v>375820000</v>
      </c>
    </row>
    <row r="17157" spans="1:7" x14ac:dyDescent="0.35">
      <c r="A17157" s="20">
        <v>35192</v>
      </c>
      <c r="B17157">
        <v>640.80999799999995</v>
      </c>
      <c r="C17157">
        <v>641.40002400000003</v>
      </c>
      <c r="D17157">
        <v>636.96002199999998</v>
      </c>
      <c r="E17157">
        <v>638.26000999999997</v>
      </c>
      <c r="F17157">
        <v>638.26000999999997</v>
      </c>
      <c r="G17157">
        <v>410770000</v>
      </c>
    </row>
    <row r="17158" spans="1:7" x14ac:dyDescent="0.35">
      <c r="A17158" s="20">
        <v>35193</v>
      </c>
      <c r="B17158">
        <v>638.26000999999997</v>
      </c>
      <c r="C17158">
        <v>644.78997800000002</v>
      </c>
      <c r="D17158">
        <v>630.07000700000003</v>
      </c>
      <c r="E17158">
        <v>644.77002000000005</v>
      </c>
      <c r="F17158">
        <v>644.77002000000005</v>
      </c>
      <c r="G17158">
        <v>495460000</v>
      </c>
    </row>
    <row r="17159" spans="1:7" x14ac:dyDescent="0.35">
      <c r="A17159" s="20">
        <v>35194</v>
      </c>
      <c r="B17159">
        <v>644.77002000000005</v>
      </c>
      <c r="C17159">
        <v>647.95001200000002</v>
      </c>
      <c r="D17159">
        <v>643.17999299999997</v>
      </c>
      <c r="E17159">
        <v>645.44000200000005</v>
      </c>
      <c r="F17159">
        <v>645.44000200000005</v>
      </c>
      <c r="G17159">
        <v>404310000</v>
      </c>
    </row>
    <row r="17160" spans="1:7" x14ac:dyDescent="0.35">
      <c r="A17160" s="20">
        <v>35195</v>
      </c>
      <c r="B17160">
        <v>645.44000200000005</v>
      </c>
      <c r="C17160">
        <v>653</v>
      </c>
      <c r="D17160">
        <v>645.44000200000005</v>
      </c>
      <c r="E17160">
        <v>652.09002699999996</v>
      </c>
      <c r="F17160">
        <v>652.09002699999996</v>
      </c>
      <c r="G17160">
        <v>428370000</v>
      </c>
    </row>
    <row r="17161" spans="1:7" x14ac:dyDescent="0.35">
      <c r="A17161" s="20">
        <v>35198</v>
      </c>
      <c r="B17161">
        <v>652.09002699999996</v>
      </c>
      <c r="C17161">
        <v>662.15997300000004</v>
      </c>
      <c r="D17161">
        <v>652.09002699999996</v>
      </c>
      <c r="E17161">
        <v>661.51000999999997</v>
      </c>
      <c r="F17161">
        <v>661.51000999999997</v>
      </c>
      <c r="G17161">
        <v>394180000</v>
      </c>
    </row>
    <row r="17162" spans="1:7" x14ac:dyDescent="0.35">
      <c r="A17162" s="20">
        <v>35199</v>
      </c>
      <c r="B17162">
        <v>661.51000999999997</v>
      </c>
      <c r="C17162">
        <v>666.96002199999998</v>
      </c>
      <c r="D17162">
        <v>661.51000999999997</v>
      </c>
      <c r="E17162">
        <v>665.59997599999997</v>
      </c>
      <c r="F17162">
        <v>665.59997599999997</v>
      </c>
      <c r="G17162">
        <v>460440000</v>
      </c>
    </row>
    <row r="17163" spans="1:7" x14ac:dyDescent="0.35">
      <c r="A17163" s="20">
        <v>35200</v>
      </c>
      <c r="B17163">
        <v>665.59997599999997</v>
      </c>
      <c r="C17163">
        <v>669.82000700000003</v>
      </c>
      <c r="D17163">
        <v>664.46002199999998</v>
      </c>
      <c r="E17163">
        <v>665.419983</v>
      </c>
      <c r="F17163">
        <v>665.419983</v>
      </c>
      <c r="G17163">
        <v>447790000</v>
      </c>
    </row>
    <row r="17164" spans="1:7" x14ac:dyDescent="0.35">
      <c r="A17164" s="20">
        <v>35201</v>
      </c>
      <c r="B17164">
        <v>665.419983</v>
      </c>
      <c r="C17164">
        <v>667.10998500000005</v>
      </c>
      <c r="D17164">
        <v>662.78997800000002</v>
      </c>
      <c r="E17164">
        <v>664.84997599999997</v>
      </c>
      <c r="F17164">
        <v>664.84997599999997</v>
      </c>
      <c r="G17164">
        <v>392070000</v>
      </c>
    </row>
    <row r="17165" spans="1:7" x14ac:dyDescent="0.35">
      <c r="A17165" s="20">
        <v>35202</v>
      </c>
      <c r="B17165">
        <v>664.84997599999997</v>
      </c>
      <c r="C17165">
        <v>669.84002699999996</v>
      </c>
      <c r="D17165">
        <v>664.84997599999997</v>
      </c>
      <c r="E17165">
        <v>668.90997300000004</v>
      </c>
      <c r="F17165">
        <v>668.90997300000004</v>
      </c>
      <c r="G17165">
        <v>429140000</v>
      </c>
    </row>
    <row r="17166" spans="1:7" x14ac:dyDescent="0.35">
      <c r="A17166" s="20">
        <v>35205</v>
      </c>
      <c r="B17166">
        <v>668.90997300000004</v>
      </c>
      <c r="C17166">
        <v>673.65997300000004</v>
      </c>
      <c r="D17166">
        <v>667.64001499999995</v>
      </c>
      <c r="E17166">
        <v>673.15002400000003</v>
      </c>
      <c r="F17166">
        <v>673.15002400000003</v>
      </c>
      <c r="G17166">
        <v>385000000</v>
      </c>
    </row>
    <row r="17167" spans="1:7" x14ac:dyDescent="0.35">
      <c r="A17167" s="20">
        <v>35206</v>
      </c>
      <c r="B17167">
        <v>673.15002400000003</v>
      </c>
      <c r="C17167">
        <v>675.55999799999995</v>
      </c>
      <c r="D17167">
        <v>672.26000999999997</v>
      </c>
      <c r="E17167">
        <v>672.76000999999997</v>
      </c>
      <c r="F17167">
        <v>672.76000999999997</v>
      </c>
      <c r="G17167">
        <v>409610000</v>
      </c>
    </row>
    <row r="17168" spans="1:7" x14ac:dyDescent="0.35">
      <c r="A17168" s="20">
        <v>35207</v>
      </c>
      <c r="B17168">
        <v>672.76000999999997</v>
      </c>
      <c r="C17168">
        <v>678.419983</v>
      </c>
      <c r="D17168">
        <v>671.22997999999995</v>
      </c>
      <c r="E17168">
        <v>678.419983</v>
      </c>
      <c r="F17168">
        <v>678.419983</v>
      </c>
      <c r="G17168">
        <v>423670000</v>
      </c>
    </row>
    <row r="17169" spans="1:7" x14ac:dyDescent="0.35">
      <c r="A17169" s="20">
        <v>35208</v>
      </c>
      <c r="B17169">
        <v>678.419983</v>
      </c>
      <c r="C17169">
        <v>681.09997599999997</v>
      </c>
      <c r="D17169">
        <v>673.45001200000002</v>
      </c>
      <c r="E17169">
        <v>676</v>
      </c>
      <c r="F17169">
        <v>676</v>
      </c>
      <c r="G17169">
        <v>431850000</v>
      </c>
    </row>
    <row r="17170" spans="1:7" x14ac:dyDescent="0.35">
      <c r="A17170" s="20">
        <v>35209</v>
      </c>
      <c r="B17170">
        <v>676</v>
      </c>
      <c r="C17170">
        <v>679.71997099999999</v>
      </c>
      <c r="D17170">
        <v>676</v>
      </c>
      <c r="E17170">
        <v>678.51000999999997</v>
      </c>
      <c r="F17170">
        <v>678.51000999999997</v>
      </c>
      <c r="G17170">
        <v>329150000</v>
      </c>
    </row>
    <row r="17171" spans="1:7" x14ac:dyDescent="0.35">
      <c r="A17171" s="20">
        <v>35213</v>
      </c>
      <c r="B17171">
        <v>678.51000999999997</v>
      </c>
      <c r="C17171">
        <v>679.97997999999995</v>
      </c>
      <c r="D17171">
        <v>671.52002000000005</v>
      </c>
      <c r="E17171">
        <v>672.22997999999995</v>
      </c>
      <c r="F17171">
        <v>672.22997999999995</v>
      </c>
      <c r="G17171">
        <v>341480000</v>
      </c>
    </row>
    <row r="17172" spans="1:7" x14ac:dyDescent="0.35">
      <c r="A17172" s="20">
        <v>35214</v>
      </c>
      <c r="B17172">
        <v>672.22997999999995</v>
      </c>
      <c r="C17172">
        <v>673.72997999999995</v>
      </c>
      <c r="D17172">
        <v>666.09002699999996</v>
      </c>
      <c r="E17172">
        <v>667.92999299999997</v>
      </c>
      <c r="F17172">
        <v>667.92999299999997</v>
      </c>
      <c r="G17172">
        <v>346730000</v>
      </c>
    </row>
    <row r="17173" spans="1:7" x14ac:dyDescent="0.35">
      <c r="A17173" s="20">
        <v>35215</v>
      </c>
      <c r="B17173">
        <v>667.92999299999997</v>
      </c>
      <c r="C17173">
        <v>673.51000999999997</v>
      </c>
      <c r="D17173">
        <v>664.55999799999995</v>
      </c>
      <c r="E17173">
        <v>671.70001200000002</v>
      </c>
      <c r="F17173">
        <v>671.70001200000002</v>
      </c>
      <c r="G17173">
        <v>381960000</v>
      </c>
    </row>
    <row r="17174" spans="1:7" x14ac:dyDescent="0.35">
      <c r="A17174" s="20">
        <v>35216</v>
      </c>
      <c r="B17174">
        <v>671.70001200000002</v>
      </c>
      <c r="C17174">
        <v>673.46002199999998</v>
      </c>
      <c r="D17174">
        <v>667</v>
      </c>
      <c r="E17174">
        <v>669.11999500000002</v>
      </c>
      <c r="F17174">
        <v>669.11999500000002</v>
      </c>
      <c r="G17174">
        <v>351750000</v>
      </c>
    </row>
    <row r="17175" spans="1:7" x14ac:dyDescent="0.35">
      <c r="A17175" s="20">
        <v>35219</v>
      </c>
      <c r="B17175">
        <v>669.11999500000002</v>
      </c>
      <c r="C17175">
        <v>669.11999500000002</v>
      </c>
      <c r="D17175">
        <v>665.19000200000005</v>
      </c>
      <c r="E17175">
        <v>667.67999299999997</v>
      </c>
      <c r="F17175">
        <v>667.67999299999997</v>
      </c>
      <c r="G17175">
        <v>318470000</v>
      </c>
    </row>
    <row r="17176" spans="1:7" x14ac:dyDescent="0.35">
      <c r="A17176" s="20">
        <v>35220</v>
      </c>
      <c r="B17176">
        <v>667.67999299999997</v>
      </c>
      <c r="C17176">
        <v>672.59997599999997</v>
      </c>
      <c r="D17176">
        <v>667.67999299999997</v>
      </c>
      <c r="E17176">
        <v>672.55999799999995</v>
      </c>
      <c r="F17176">
        <v>672.55999799999995</v>
      </c>
      <c r="G17176">
        <v>386040000</v>
      </c>
    </row>
    <row r="17177" spans="1:7" x14ac:dyDescent="0.35">
      <c r="A17177" s="20">
        <v>35221</v>
      </c>
      <c r="B17177">
        <v>672.55999799999995</v>
      </c>
      <c r="C17177">
        <v>678.45001200000002</v>
      </c>
      <c r="D17177">
        <v>672.09002699999996</v>
      </c>
      <c r="E17177">
        <v>678.44000200000005</v>
      </c>
      <c r="F17177">
        <v>678.44000200000005</v>
      </c>
      <c r="G17177">
        <v>380360000</v>
      </c>
    </row>
    <row r="17178" spans="1:7" x14ac:dyDescent="0.35">
      <c r="A17178" s="20">
        <v>35222</v>
      </c>
      <c r="B17178">
        <v>678.44000200000005</v>
      </c>
      <c r="C17178">
        <v>680.32000700000003</v>
      </c>
      <c r="D17178">
        <v>673.02002000000005</v>
      </c>
      <c r="E17178">
        <v>673.03002900000001</v>
      </c>
      <c r="F17178">
        <v>673.03002900000001</v>
      </c>
      <c r="G17178">
        <v>466940000</v>
      </c>
    </row>
    <row r="17179" spans="1:7" x14ac:dyDescent="0.35">
      <c r="A17179" s="20">
        <v>35223</v>
      </c>
      <c r="B17179">
        <v>673.03002900000001</v>
      </c>
      <c r="C17179">
        <v>673.30999799999995</v>
      </c>
      <c r="D17179">
        <v>662.47997999999995</v>
      </c>
      <c r="E17179">
        <v>673.30999799999995</v>
      </c>
      <c r="F17179">
        <v>673.30999799999995</v>
      </c>
      <c r="G17179">
        <v>445710000</v>
      </c>
    </row>
    <row r="17180" spans="1:7" x14ac:dyDescent="0.35">
      <c r="A17180" s="20">
        <v>35226</v>
      </c>
      <c r="B17180">
        <v>673.30999799999995</v>
      </c>
      <c r="C17180">
        <v>673.60998500000005</v>
      </c>
      <c r="D17180">
        <v>670.15002400000003</v>
      </c>
      <c r="E17180">
        <v>672.15997300000004</v>
      </c>
      <c r="F17180">
        <v>672.15997300000004</v>
      </c>
      <c r="G17180">
        <v>337480000</v>
      </c>
    </row>
    <row r="17181" spans="1:7" x14ac:dyDescent="0.35">
      <c r="A17181" s="20">
        <v>35227</v>
      </c>
      <c r="B17181">
        <v>672.15997300000004</v>
      </c>
      <c r="C17181">
        <v>676.71997099999999</v>
      </c>
      <c r="D17181">
        <v>669.94000200000005</v>
      </c>
      <c r="E17181">
        <v>670.96997099999999</v>
      </c>
      <c r="F17181">
        <v>670.96997099999999</v>
      </c>
      <c r="G17181">
        <v>405390000</v>
      </c>
    </row>
    <row r="17182" spans="1:7" x14ac:dyDescent="0.35">
      <c r="A17182" s="20">
        <v>35228</v>
      </c>
      <c r="B17182">
        <v>670.96997099999999</v>
      </c>
      <c r="C17182">
        <v>673.669983</v>
      </c>
      <c r="D17182">
        <v>668.77002000000005</v>
      </c>
      <c r="E17182">
        <v>669.03997800000002</v>
      </c>
      <c r="F17182">
        <v>669.03997800000002</v>
      </c>
      <c r="G17182">
        <v>397190000</v>
      </c>
    </row>
    <row r="17183" spans="1:7" x14ac:dyDescent="0.35">
      <c r="A17183" s="20">
        <v>35229</v>
      </c>
      <c r="B17183">
        <v>669.03997800000002</v>
      </c>
      <c r="C17183">
        <v>670.53997800000002</v>
      </c>
      <c r="D17183">
        <v>665.48999000000003</v>
      </c>
      <c r="E17183">
        <v>667.919983</v>
      </c>
      <c r="F17183">
        <v>667.919983</v>
      </c>
      <c r="G17183">
        <v>397620000</v>
      </c>
    </row>
    <row r="17184" spans="1:7" x14ac:dyDescent="0.35">
      <c r="A17184" s="20">
        <v>35230</v>
      </c>
      <c r="B17184">
        <v>667.919983</v>
      </c>
      <c r="C17184">
        <v>668.40002400000003</v>
      </c>
      <c r="D17184">
        <v>664.34997599999997</v>
      </c>
      <c r="E17184">
        <v>665.84997599999997</v>
      </c>
      <c r="F17184">
        <v>665.84997599999997</v>
      </c>
      <c r="G17184">
        <v>390630000</v>
      </c>
    </row>
    <row r="17185" spans="1:7" x14ac:dyDescent="0.35">
      <c r="A17185" s="20">
        <v>35233</v>
      </c>
      <c r="B17185">
        <v>665.84997599999997</v>
      </c>
      <c r="C17185">
        <v>668.27002000000005</v>
      </c>
      <c r="D17185">
        <v>664.09002699999996</v>
      </c>
      <c r="E17185">
        <v>665.15997300000004</v>
      </c>
      <c r="F17185">
        <v>665.15997300000004</v>
      </c>
      <c r="G17185">
        <v>298410000</v>
      </c>
    </row>
    <row r="17186" spans="1:7" x14ac:dyDescent="0.35">
      <c r="A17186" s="20">
        <v>35234</v>
      </c>
      <c r="B17186">
        <v>665.15997300000004</v>
      </c>
      <c r="C17186">
        <v>666.35998500000005</v>
      </c>
      <c r="D17186">
        <v>661.34002699999996</v>
      </c>
      <c r="E17186">
        <v>662.05999799999995</v>
      </c>
      <c r="F17186">
        <v>662.05999799999995</v>
      </c>
      <c r="G17186">
        <v>373290000</v>
      </c>
    </row>
    <row r="17187" spans="1:7" x14ac:dyDescent="0.35">
      <c r="A17187" s="20">
        <v>35235</v>
      </c>
      <c r="B17187">
        <v>662.05999799999995</v>
      </c>
      <c r="C17187">
        <v>665.61999500000002</v>
      </c>
      <c r="D17187">
        <v>661.21002199999998</v>
      </c>
      <c r="E17187">
        <v>661.96002199999998</v>
      </c>
      <c r="F17187">
        <v>661.96002199999998</v>
      </c>
      <c r="G17187">
        <v>383610000</v>
      </c>
    </row>
    <row r="17188" spans="1:7" x14ac:dyDescent="0.35">
      <c r="A17188" s="20">
        <v>35236</v>
      </c>
      <c r="B17188">
        <v>661.96002199999998</v>
      </c>
      <c r="C17188">
        <v>664.96002199999998</v>
      </c>
      <c r="D17188">
        <v>658.75</v>
      </c>
      <c r="E17188">
        <v>662.09997599999997</v>
      </c>
      <c r="F17188">
        <v>662.09997599999997</v>
      </c>
      <c r="G17188">
        <v>441060000</v>
      </c>
    </row>
    <row r="17189" spans="1:7" x14ac:dyDescent="0.35">
      <c r="A17189" s="20">
        <v>35237</v>
      </c>
      <c r="B17189">
        <v>662.09997599999997</v>
      </c>
      <c r="C17189">
        <v>666.84002699999996</v>
      </c>
      <c r="D17189">
        <v>662.09997599999997</v>
      </c>
      <c r="E17189">
        <v>666.84002699999996</v>
      </c>
      <c r="F17189">
        <v>666.84002699999996</v>
      </c>
      <c r="G17189">
        <v>520340000</v>
      </c>
    </row>
    <row r="17190" spans="1:7" x14ac:dyDescent="0.35">
      <c r="A17190" s="20">
        <v>35240</v>
      </c>
      <c r="B17190">
        <v>666.84002699999996</v>
      </c>
      <c r="C17190">
        <v>671.07000700000003</v>
      </c>
      <c r="D17190">
        <v>666.84002699999996</v>
      </c>
      <c r="E17190">
        <v>668.84997599999997</v>
      </c>
      <c r="F17190">
        <v>668.84997599999997</v>
      </c>
      <c r="G17190">
        <v>333840000</v>
      </c>
    </row>
    <row r="17191" spans="1:7" x14ac:dyDescent="0.35">
      <c r="A17191" s="20">
        <v>35241</v>
      </c>
      <c r="B17191">
        <v>668.84997599999997</v>
      </c>
      <c r="C17191">
        <v>670.65002400000003</v>
      </c>
      <c r="D17191">
        <v>667.28997800000002</v>
      </c>
      <c r="E17191">
        <v>668.47997999999995</v>
      </c>
      <c r="F17191">
        <v>668.47997999999995</v>
      </c>
      <c r="G17191">
        <v>391900000</v>
      </c>
    </row>
    <row r="17192" spans="1:7" x14ac:dyDescent="0.35">
      <c r="A17192" s="20">
        <v>35242</v>
      </c>
      <c r="B17192">
        <v>668.47997999999995</v>
      </c>
      <c r="C17192">
        <v>668.48999000000003</v>
      </c>
      <c r="D17192">
        <v>663.669983</v>
      </c>
      <c r="E17192">
        <v>664.39001499999995</v>
      </c>
      <c r="F17192">
        <v>664.39001499999995</v>
      </c>
      <c r="G17192">
        <v>386520000</v>
      </c>
    </row>
    <row r="17193" spans="1:7" x14ac:dyDescent="0.35">
      <c r="A17193" s="20">
        <v>35243</v>
      </c>
      <c r="B17193">
        <v>664.39001499999995</v>
      </c>
      <c r="C17193">
        <v>668.90002400000003</v>
      </c>
      <c r="D17193">
        <v>661.55999799999995</v>
      </c>
      <c r="E17193">
        <v>668.54998799999998</v>
      </c>
      <c r="F17193">
        <v>668.54998799999998</v>
      </c>
      <c r="G17193">
        <v>405580000</v>
      </c>
    </row>
    <row r="17194" spans="1:7" x14ac:dyDescent="0.35">
      <c r="A17194" s="20">
        <v>35244</v>
      </c>
      <c r="B17194">
        <v>668.54998799999998</v>
      </c>
      <c r="C17194">
        <v>672.67999299999997</v>
      </c>
      <c r="D17194">
        <v>668.54998799999998</v>
      </c>
      <c r="E17194">
        <v>670.63000499999998</v>
      </c>
      <c r="F17194">
        <v>670.63000499999998</v>
      </c>
      <c r="G17194">
        <v>470460000</v>
      </c>
    </row>
    <row r="17195" spans="1:7" x14ac:dyDescent="0.35">
      <c r="A17195" s="20">
        <v>35247</v>
      </c>
      <c r="B17195">
        <v>670.63000499999998</v>
      </c>
      <c r="C17195">
        <v>675.88000499999998</v>
      </c>
      <c r="D17195">
        <v>670.63000499999998</v>
      </c>
      <c r="E17195">
        <v>675.88000499999998</v>
      </c>
      <c r="F17195">
        <v>675.88000499999998</v>
      </c>
      <c r="G17195">
        <v>345750000</v>
      </c>
    </row>
    <row r="17196" spans="1:7" x14ac:dyDescent="0.35">
      <c r="A17196" s="20">
        <v>35248</v>
      </c>
      <c r="B17196">
        <v>675.88000499999998</v>
      </c>
      <c r="C17196">
        <v>675.88000499999998</v>
      </c>
      <c r="D17196">
        <v>672.54998799999998</v>
      </c>
      <c r="E17196">
        <v>673.60998500000005</v>
      </c>
      <c r="F17196">
        <v>673.60998500000005</v>
      </c>
      <c r="G17196">
        <v>388000000</v>
      </c>
    </row>
    <row r="17197" spans="1:7" x14ac:dyDescent="0.35">
      <c r="A17197" s="20">
        <v>35249</v>
      </c>
      <c r="B17197">
        <v>673.60998500000005</v>
      </c>
      <c r="C17197">
        <v>673.64001499999995</v>
      </c>
      <c r="D17197">
        <v>670.21002199999998</v>
      </c>
      <c r="E17197">
        <v>672.40002400000003</v>
      </c>
      <c r="F17197">
        <v>672.40002400000003</v>
      </c>
      <c r="G17197">
        <v>336260000</v>
      </c>
    </row>
    <row r="17198" spans="1:7" x14ac:dyDescent="0.35">
      <c r="A17198" s="20">
        <v>35251</v>
      </c>
      <c r="B17198">
        <v>672.40002400000003</v>
      </c>
      <c r="C17198">
        <v>672.40002400000003</v>
      </c>
      <c r="D17198">
        <v>657.40997300000004</v>
      </c>
      <c r="E17198">
        <v>657.44000200000005</v>
      </c>
      <c r="F17198">
        <v>657.44000200000005</v>
      </c>
      <c r="G17198">
        <v>181470000</v>
      </c>
    </row>
    <row r="17199" spans="1:7" x14ac:dyDescent="0.35">
      <c r="A17199" s="20">
        <v>35254</v>
      </c>
      <c r="B17199">
        <v>657.44000200000005</v>
      </c>
      <c r="C17199">
        <v>657.65002400000003</v>
      </c>
      <c r="D17199">
        <v>651.13000499999998</v>
      </c>
      <c r="E17199">
        <v>652.53997800000002</v>
      </c>
      <c r="F17199">
        <v>652.53997800000002</v>
      </c>
      <c r="G17199">
        <v>367560000</v>
      </c>
    </row>
    <row r="17200" spans="1:7" x14ac:dyDescent="0.35">
      <c r="A17200" s="20">
        <v>35255</v>
      </c>
      <c r="B17200">
        <v>652.53997800000002</v>
      </c>
      <c r="C17200">
        <v>656.59997599999997</v>
      </c>
      <c r="D17200">
        <v>652.53997800000002</v>
      </c>
      <c r="E17200">
        <v>654.75</v>
      </c>
      <c r="F17200">
        <v>654.75</v>
      </c>
      <c r="G17200">
        <v>400170000</v>
      </c>
    </row>
    <row r="17201" spans="1:7" x14ac:dyDescent="0.35">
      <c r="A17201" s="20">
        <v>35256</v>
      </c>
      <c r="B17201">
        <v>654.75</v>
      </c>
      <c r="C17201">
        <v>656.27002000000005</v>
      </c>
      <c r="D17201">
        <v>648.39001499999995</v>
      </c>
      <c r="E17201">
        <v>656.05999799999995</v>
      </c>
      <c r="F17201">
        <v>656.05999799999995</v>
      </c>
      <c r="G17201">
        <v>421350000</v>
      </c>
    </row>
    <row r="17202" spans="1:7" x14ac:dyDescent="0.35">
      <c r="A17202" s="20">
        <v>35257</v>
      </c>
      <c r="B17202">
        <v>656.05999799999995</v>
      </c>
      <c r="C17202">
        <v>656.05999799999995</v>
      </c>
      <c r="D17202">
        <v>639.52002000000005</v>
      </c>
      <c r="E17202">
        <v>645.669983</v>
      </c>
      <c r="F17202">
        <v>645.669983</v>
      </c>
      <c r="G17202">
        <v>520470000</v>
      </c>
    </row>
    <row r="17203" spans="1:7" x14ac:dyDescent="0.35">
      <c r="A17203" s="20">
        <v>35258</v>
      </c>
      <c r="B17203">
        <v>645.669983</v>
      </c>
      <c r="C17203">
        <v>647.64001499999995</v>
      </c>
      <c r="D17203">
        <v>640.21002199999998</v>
      </c>
      <c r="E17203">
        <v>646.19000200000005</v>
      </c>
      <c r="F17203">
        <v>646.19000200000005</v>
      </c>
      <c r="G17203">
        <v>396740000</v>
      </c>
    </row>
    <row r="17204" spans="1:7" x14ac:dyDescent="0.35">
      <c r="A17204" s="20">
        <v>35261</v>
      </c>
      <c r="B17204">
        <v>646.19000200000005</v>
      </c>
      <c r="C17204">
        <v>646.19000200000005</v>
      </c>
      <c r="D17204">
        <v>629.69000200000005</v>
      </c>
      <c r="E17204">
        <v>629.79998799999998</v>
      </c>
      <c r="F17204">
        <v>629.79998799999998</v>
      </c>
      <c r="G17204">
        <v>419020000</v>
      </c>
    </row>
    <row r="17205" spans="1:7" x14ac:dyDescent="0.35">
      <c r="A17205" s="20">
        <v>35262</v>
      </c>
      <c r="B17205">
        <v>629.79998799999998</v>
      </c>
      <c r="C17205">
        <v>631.98999000000003</v>
      </c>
      <c r="D17205">
        <v>605.88000499999998</v>
      </c>
      <c r="E17205">
        <v>628.36999500000002</v>
      </c>
      <c r="F17205">
        <v>628.36999500000002</v>
      </c>
      <c r="G17205">
        <v>682980000</v>
      </c>
    </row>
    <row r="17206" spans="1:7" x14ac:dyDescent="0.35">
      <c r="A17206" s="20">
        <v>35263</v>
      </c>
      <c r="B17206">
        <v>628.36999500000002</v>
      </c>
      <c r="C17206">
        <v>636.60998500000005</v>
      </c>
      <c r="D17206">
        <v>628.36999500000002</v>
      </c>
      <c r="E17206">
        <v>634.07000700000003</v>
      </c>
      <c r="F17206">
        <v>634.07000700000003</v>
      </c>
      <c r="G17206">
        <v>513830000</v>
      </c>
    </row>
    <row r="17207" spans="1:7" x14ac:dyDescent="0.35">
      <c r="A17207" s="20">
        <v>35264</v>
      </c>
      <c r="B17207">
        <v>634.07000700000003</v>
      </c>
      <c r="C17207">
        <v>644.44000200000005</v>
      </c>
      <c r="D17207">
        <v>633.28997800000002</v>
      </c>
      <c r="E17207">
        <v>643.55999799999995</v>
      </c>
      <c r="F17207">
        <v>643.55999799999995</v>
      </c>
      <c r="G17207">
        <v>474460000</v>
      </c>
    </row>
    <row r="17208" spans="1:7" x14ac:dyDescent="0.35">
      <c r="A17208" s="20">
        <v>35265</v>
      </c>
      <c r="B17208">
        <v>643.51000999999997</v>
      </c>
      <c r="C17208">
        <v>643.51000999999997</v>
      </c>
      <c r="D17208">
        <v>635.5</v>
      </c>
      <c r="E17208">
        <v>638.72997999999995</v>
      </c>
      <c r="F17208">
        <v>638.72997999999995</v>
      </c>
      <c r="G17208">
        <v>408070000</v>
      </c>
    </row>
    <row r="17209" spans="1:7" x14ac:dyDescent="0.35">
      <c r="A17209" s="20">
        <v>35268</v>
      </c>
      <c r="B17209">
        <v>638.72997999999995</v>
      </c>
      <c r="C17209">
        <v>638.72997999999995</v>
      </c>
      <c r="D17209">
        <v>630.38000499999998</v>
      </c>
      <c r="E17209">
        <v>633.77002000000005</v>
      </c>
      <c r="F17209">
        <v>633.77002000000005</v>
      </c>
      <c r="G17209">
        <v>327300000</v>
      </c>
    </row>
    <row r="17210" spans="1:7" x14ac:dyDescent="0.35">
      <c r="A17210" s="20">
        <v>35269</v>
      </c>
      <c r="B17210">
        <v>633.78997800000002</v>
      </c>
      <c r="C17210">
        <v>637.70001200000002</v>
      </c>
      <c r="D17210">
        <v>625.65002400000003</v>
      </c>
      <c r="E17210">
        <v>626.86999500000002</v>
      </c>
      <c r="F17210">
        <v>626.86999500000002</v>
      </c>
      <c r="G17210">
        <v>421900000</v>
      </c>
    </row>
    <row r="17211" spans="1:7" x14ac:dyDescent="0.35">
      <c r="A17211" s="20">
        <v>35270</v>
      </c>
      <c r="B17211">
        <v>626.19000200000005</v>
      </c>
      <c r="C17211">
        <v>629.09997599999997</v>
      </c>
      <c r="D17211">
        <v>616.42999299999997</v>
      </c>
      <c r="E17211">
        <v>626.65002400000003</v>
      </c>
      <c r="F17211">
        <v>626.65002400000003</v>
      </c>
      <c r="G17211">
        <v>463030000</v>
      </c>
    </row>
    <row r="17212" spans="1:7" x14ac:dyDescent="0.35">
      <c r="A17212" s="20">
        <v>35271</v>
      </c>
      <c r="B17212">
        <v>626.65002400000003</v>
      </c>
      <c r="C17212">
        <v>633.57000700000003</v>
      </c>
      <c r="D17212">
        <v>626.65002400000003</v>
      </c>
      <c r="E17212">
        <v>631.169983</v>
      </c>
      <c r="F17212">
        <v>631.169983</v>
      </c>
      <c r="G17212">
        <v>405390000</v>
      </c>
    </row>
    <row r="17213" spans="1:7" x14ac:dyDescent="0.35">
      <c r="A17213" s="20">
        <v>35272</v>
      </c>
      <c r="B17213">
        <v>631.169983</v>
      </c>
      <c r="C17213">
        <v>636.22997999999995</v>
      </c>
      <c r="D17213">
        <v>631.169983</v>
      </c>
      <c r="E17213">
        <v>635.90002400000003</v>
      </c>
      <c r="F17213">
        <v>635.90002400000003</v>
      </c>
      <c r="G17213">
        <v>349900000</v>
      </c>
    </row>
    <row r="17214" spans="1:7" x14ac:dyDescent="0.35">
      <c r="A17214" s="20">
        <v>35275</v>
      </c>
      <c r="B17214">
        <v>635.90002400000003</v>
      </c>
      <c r="C17214">
        <v>635.90002400000003</v>
      </c>
      <c r="D17214">
        <v>630.90002400000003</v>
      </c>
      <c r="E17214">
        <v>630.90997300000004</v>
      </c>
      <c r="F17214">
        <v>630.90997300000004</v>
      </c>
      <c r="G17214">
        <v>281560000</v>
      </c>
    </row>
    <row r="17215" spans="1:7" x14ac:dyDescent="0.35">
      <c r="A17215" s="20">
        <v>35276</v>
      </c>
      <c r="B17215">
        <v>630.90997300000004</v>
      </c>
      <c r="C17215">
        <v>635.26000999999997</v>
      </c>
      <c r="D17215">
        <v>629.21997099999999</v>
      </c>
      <c r="E17215">
        <v>635.26000999999997</v>
      </c>
      <c r="F17215">
        <v>635.26000999999997</v>
      </c>
      <c r="G17215">
        <v>341090000</v>
      </c>
    </row>
    <row r="17216" spans="1:7" x14ac:dyDescent="0.35">
      <c r="A17216" s="20">
        <v>35277</v>
      </c>
      <c r="B17216">
        <v>635.26000999999997</v>
      </c>
      <c r="C17216">
        <v>640.53997800000002</v>
      </c>
      <c r="D17216">
        <v>633.73999000000003</v>
      </c>
      <c r="E17216">
        <v>639.95001200000002</v>
      </c>
      <c r="F17216">
        <v>639.95001200000002</v>
      </c>
      <c r="G17216">
        <v>403560000</v>
      </c>
    </row>
    <row r="17217" spans="1:7" x14ac:dyDescent="0.35">
      <c r="A17217" s="20">
        <v>35278</v>
      </c>
      <c r="B17217">
        <v>639.95001200000002</v>
      </c>
      <c r="C17217">
        <v>650.65997300000004</v>
      </c>
      <c r="D17217">
        <v>639.48999000000003</v>
      </c>
      <c r="E17217">
        <v>650.02002000000005</v>
      </c>
      <c r="F17217">
        <v>650.02002000000005</v>
      </c>
      <c r="G17217">
        <v>439110000</v>
      </c>
    </row>
    <row r="17218" spans="1:7" x14ac:dyDescent="0.35">
      <c r="A17218" s="20">
        <v>35279</v>
      </c>
      <c r="B17218">
        <v>650.02002000000005</v>
      </c>
      <c r="C17218">
        <v>662.48999000000003</v>
      </c>
      <c r="D17218">
        <v>650.02002000000005</v>
      </c>
      <c r="E17218">
        <v>662.48999000000003</v>
      </c>
      <c r="F17218">
        <v>662.48999000000003</v>
      </c>
      <c r="G17218">
        <v>442080000</v>
      </c>
    </row>
    <row r="17219" spans="1:7" x14ac:dyDescent="0.35">
      <c r="A17219" s="20">
        <v>35282</v>
      </c>
      <c r="B17219">
        <v>662.48999000000003</v>
      </c>
      <c r="C17219">
        <v>663.64001499999995</v>
      </c>
      <c r="D17219">
        <v>659.03002900000001</v>
      </c>
      <c r="E17219">
        <v>660.22997999999995</v>
      </c>
      <c r="F17219">
        <v>660.22997999999995</v>
      </c>
      <c r="G17219">
        <v>307240000</v>
      </c>
    </row>
    <row r="17220" spans="1:7" x14ac:dyDescent="0.35">
      <c r="A17220" s="20">
        <v>35283</v>
      </c>
      <c r="B17220">
        <v>660.22997999999995</v>
      </c>
      <c r="C17220">
        <v>662.75</v>
      </c>
      <c r="D17220">
        <v>656.830017</v>
      </c>
      <c r="E17220">
        <v>662.38000499999998</v>
      </c>
      <c r="F17220">
        <v>662.38000499999998</v>
      </c>
      <c r="G17220">
        <v>347290000</v>
      </c>
    </row>
    <row r="17221" spans="1:7" x14ac:dyDescent="0.35">
      <c r="A17221" s="20">
        <v>35284</v>
      </c>
      <c r="B17221">
        <v>662.38000499999998</v>
      </c>
      <c r="C17221">
        <v>664.60998500000005</v>
      </c>
      <c r="D17221">
        <v>660</v>
      </c>
      <c r="E17221">
        <v>664.15997300000004</v>
      </c>
      <c r="F17221">
        <v>664.15997300000004</v>
      </c>
      <c r="G17221">
        <v>394340000</v>
      </c>
    </row>
    <row r="17222" spans="1:7" x14ac:dyDescent="0.35">
      <c r="A17222" s="20">
        <v>35285</v>
      </c>
      <c r="B17222">
        <v>664.15997300000004</v>
      </c>
      <c r="C17222">
        <v>664.169983</v>
      </c>
      <c r="D17222">
        <v>661.28002900000001</v>
      </c>
      <c r="E17222">
        <v>662.59002699999996</v>
      </c>
      <c r="F17222">
        <v>662.59002699999996</v>
      </c>
      <c r="G17222">
        <v>334570000</v>
      </c>
    </row>
    <row r="17223" spans="1:7" x14ac:dyDescent="0.35">
      <c r="A17223" s="20">
        <v>35286</v>
      </c>
      <c r="B17223">
        <v>662.59002699999996</v>
      </c>
      <c r="C17223">
        <v>665.36999500000002</v>
      </c>
      <c r="D17223">
        <v>660.30999799999995</v>
      </c>
      <c r="E17223">
        <v>662.09997599999997</v>
      </c>
      <c r="F17223">
        <v>662.09997599999997</v>
      </c>
      <c r="G17223">
        <v>327280000</v>
      </c>
    </row>
    <row r="17224" spans="1:7" x14ac:dyDescent="0.35">
      <c r="A17224" s="20">
        <v>35289</v>
      </c>
      <c r="B17224">
        <v>662.09997599999997</v>
      </c>
      <c r="C17224">
        <v>665.77002000000005</v>
      </c>
      <c r="D17224">
        <v>658.95001200000002</v>
      </c>
      <c r="E17224">
        <v>665.77002000000005</v>
      </c>
      <c r="F17224">
        <v>665.77002000000005</v>
      </c>
      <c r="G17224">
        <v>312170000</v>
      </c>
    </row>
    <row r="17225" spans="1:7" x14ac:dyDescent="0.35">
      <c r="A17225" s="20">
        <v>35290</v>
      </c>
      <c r="B17225">
        <v>665.77002000000005</v>
      </c>
      <c r="C17225">
        <v>665.77002000000005</v>
      </c>
      <c r="D17225">
        <v>659.13000499999998</v>
      </c>
      <c r="E17225">
        <v>660.20001200000002</v>
      </c>
      <c r="F17225">
        <v>660.20001200000002</v>
      </c>
      <c r="G17225">
        <v>362470000</v>
      </c>
    </row>
    <row r="17226" spans="1:7" x14ac:dyDescent="0.35">
      <c r="A17226" s="20">
        <v>35291</v>
      </c>
      <c r="B17226">
        <v>660.20001200000002</v>
      </c>
      <c r="C17226">
        <v>662.419983</v>
      </c>
      <c r="D17226">
        <v>658.46997099999999</v>
      </c>
      <c r="E17226">
        <v>662.04998799999998</v>
      </c>
      <c r="F17226">
        <v>662.04998799999998</v>
      </c>
      <c r="G17226">
        <v>343460000</v>
      </c>
    </row>
    <row r="17227" spans="1:7" x14ac:dyDescent="0.35">
      <c r="A17227" s="20">
        <v>35292</v>
      </c>
      <c r="B17227">
        <v>662.04998799999998</v>
      </c>
      <c r="C17227">
        <v>664.17999299999997</v>
      </c>
      <c r="D17227">
        <v>660.64001499999995</v>
      </c>
      <c r="E17227">
        <v>662.28002900000001</v>
      </c>
      <c r="F17227">
        <v>662.28002900000001</v>
      </c>
      <c r="G17227">
        <v>323950000</v>
      </c>
    </row>
    <row r="17228" spans="1:7" x14ac:dyDescent="0.35">
      <c r="A17228" s="20">
        <v>35293</v>
      </c>
      <c r="B17228">
        <v>662.28002900000001</v>
      </c>
      <c r="C17228">
        <v>666.34002699999996</v>
      </c>
      <c r="D17228">
        <v>662.26000999999997</v>
      </c>
      <c r="E17228">
        <v>665.21002199999998</v>
      </c>
      <c r="F17228">
        <v>665.21002199999998</v>
      </c>
      <c r="G17228">
        <v>337650000</v>
      </c>
    </row>
    <row r="17229" spans="1:7" x14ac:dyDescent="0.35">
      <c r="A17229" s="20">
        <v>35296</v>
      </c>
      <c r="B17229">
        <v>665.21002199999998</v>
      </c>
      <c r="C17229">
        <v>667.11999500000002</v>
      </c>
      <c r="D17229">
        <v>665</v>
      </c>
      <c r="E17229">
        <v>666.580017</v>
      </c>
      <c r="F17229">
        <v>666.580017</v>
      </c>
      <c r="G17229">
        <v>294080000</v>
      </c>
    </row>
    <row r="17230" spans="1:7" x14ac:dyDescent="0.35">
      <c r="A17230" s="20">
        <v>35297</v>
      </c>
      <c r="B17230">
        <v>666.580017</v>
      </c>
      <c r="C17230">
        <v>666.98999000000003</v>
      </c>
      <c r="D17230">
        <v>665.15002400000003</v>
      </c>
      <c r="E17230">
        <v>665.69000200000005</v>
      </c>
      <c r="F17230">
        <v>665.69000200000005</v>
      </c>
      <c r="G17230">
        <v>334960000</v>
      </c>
    </row>
    <row r="17231" spans="1:7" x14ac:dyDescent="0.35">
      <c r="A17231" s="20">
        <v>35298</v>
      </c>
      <c r="B17231">
        <v>665.69000200000005</v>
      </c>
      <c r="C17231">
        <v>665.69000200000005</v>
      </c>
      <c r="D17231">
        <v>662.15997300000004</v>
      </c>
      <c r="E17231">
        <v>665.07000700000003</v>
      </c>
      <c r="F17231">
        <v>665.07000700000003</v>
      </c>
      <c r="G17231">
        <v>348820000</v>
      </c>
    </row>
    <row r="17232" spans="1:7" x14ac:dyDescent="0.35">
      <c r="A17232" s="20">
        <v>35299</v>
      </c>
      <c r="B17232">
        <v>665.07000700000003</v>
      </c>
      <c r="C17232">
        <v>670.67999299999997</v>
      </c>
      <c r="D17232">
        <v>664.88000499999998</v>
      </c>
      <c r="E17232">
        <v>670.67999299999997</v>
      </c>
      <c r="F17232">
        <v>670.67999299999997</v>
      </c>
      <c r="G17232">
        <v>354950000</v>
      </c>
    </row>
    <row r="17233" spans="1:7" x14ac:dyDescent="0.35">
      <c r="A17233" s="20">
        <v>35300</v>
      </c>
      <c r="B17233">
        <v>670.67999299999997</v>
      </c>
      <c r="C17233">
        <v>670.67999299999997</v>
      </c>
      <c r="D17233">
        <v>664.92999299999997</v>
      </c>
      <c r="E17233">
        <v>667.03002900000001</v>
      </c>
      <c r="F17233">
        <v>667.03002900000001</v>
      </c>
      <c r="G17233">
        <v>308010000</v>
      </c>
    </row>
    <row r="17234" spans="1:7" x14ac:dyDescent="0.35">
      <c r="A17234" s="20">
        <v>35303</v>
      </c>
      <c r="B17234">
        <v>667.03002900000001</v>
      </c>
      <c r="C17234">
        <v>667.03002900000001</v>
      </c>
      <c r="D17234">
        <v>662.35998500000005</v>
      </c>
      <c r="E17234">
        <v>663.88000499999998</v>
      </c>
      <c r="F17234">
        <v>663.88000499999998</v>
      </c>
      <c r="G17234">
        <v>281430000</v>
      </c>
    </row>
    <row r="17235" spans="1:7" x14ac:dyDescent="0.35">
      <c r="A17235" s="20">
        <v>35304</v>
      </c>
      <c r="B17235">
        <v>663.88000499999998</v>
      </c>
      <c r="C17235">
        <v>666.40002400000003</v>
      </c>
      <c r="D17235">
        <v>663.5</v>
      </c>
      <c r="E17235">
        <v>666.40002400000003</v>
      </c>
      <c r="F17235">
        <v>666.40002400000003</v>
      </c>
      <c r="G17235">
        <v>310520000</v>
      </c>
    </row>
    <row r="17236" spans="1:7" x14ac:dyDescent="0.35">
      <c r="A17236" s="20">
        <v>35305</v>
      </c>
      <c r="B17236">
        <v>666.40002400000003</v>
      </c>
      <c r="C17236">
        <v>667.40997300000004</v>
      </c>
      <c r="D17236">
        <v>664.39001499999995</v>
      </c>
      <c r="E17236">
        <v>664.80999799999995</v>
      </c>
      <c r="F17236">
        <v>664.80999799999995</v>
      </c>
      <c r="G17236">
        <v>296440000</v>
      </c>
    </row>
    <row r="17237" spans="1:7" x14ac:dyDescent="0.35">
      <c r="A17237" s="20">
        <v>35306</v>
      </c>
      <c r="B17237">
        <v>664.80999799999995</v>
      </c>
      <c r="C17237">
        <v>664.80999799999995</v>
      </c>
      <c r="D17237">
        <v>655.34997599999997</v>
      </c>
      <c r="E17237">
        <v>657.40002400000003</v>
      </c>
      <c r="F17237">
        <v>657.40002400000003</v>
      </c>
      <c r="G17237">
        <v>321120000</v>
      </c>
    </row>
    <row r="17238" spans="1:7" x14ac:dyDescent="0.35">
      <c r="A17238" s="20">
        <v>35307</v>
      </c>
      <c r="B17238">
        <v>657.40002400000003</v>
      </c>
      <c r="C17238">
        <v>657.71002199999998</v>
      </c>
      <c r="D17238">
        <v>650.52002000000005</v>
      </c>
      <c r="E17238">
        <v>651.98999000000003</v>
      </c>
      <c r="F17238">
        <v>651.98999000000003</v>
      </c>
      <c r="G17238">
        <v>258380000</v>
      </c>
    </row>
    <row r="17239" spans="1:7" x14ac:dyDescent="0.35">
      <c r="A17239" s="20">
        <v>35311</v>
      </c>
      <c r="B17239">
        <v>651.98999000000003</v>
      </c>
      <c r="C17239">
        <v>655.13000499999998</v>
      </c>
      <c r="D17239">
        <v>643.96997099999999</v>
      </c>
      <c r="E17239">
        <v>654.71997099999999</v>
      </c>
      <c r="F17239">
        <v>654.71997099999999</v>
      </c>
      <c r="G17239">
        <v>345740000</v>
      </c>
    </row>
    <row r="17240" spans="1:7" x14ac:dyDescent="0.35">
      <c r="A17240" s="20">
        <v>35312</v>
      </c>
      <c r="B17240">
        <v>654.71997099999999</v>
      </c>
      <c r="C17240">
        <v>655.82000700000003</v>
      </c>
      <c r="D17240">
        <v>652.92999299999997</v>
      </c>
      <c r="E17240">
        <v>655.60998500000005</v>
      </c>
      <c r="F17240">
        <v>655.60998500000005</v>
      </c>
      <c r="G17240">
        <v>351290000</v>
      </c>
    </row>
    <row r="17241" spans="1:7" x14ac:dyDescent="0.35">
      <c r="A17241" s="20">
        <v>35313</v>
      </c>
      <c r="B17241">
        <v>655.60998500000005</v>
      </c>
      <c r="C17241">
        <v>655.60998500000005</v>
      </c>
      <c r="D17241">
        <v>648.89001499999995</v>
      </c>
      <c r="E17241">
        <v>649.44000200000005</v>
      </c>
      <c r="F17241">
        <v>649.44000200000005</v>
      </c>
      <c r="G17241">
        <v>361430000</v>
      </c>
    </row>
    <row r="17242" spans="1:7" x14ac:dyDescent="0.35">
      <c r="A17242" s="20">
        <v>35314</v>
      </c>
      <c r="B17242">
        <v>649.44000200000005</v>
      </c>
      <c r="C17242">
        <v>658.21002199999998</v>
      </c>
      <c r="D17242">
        <v>649.44000200000005</v>
      </c>
      <c r="E17242">
        <v>655.67999299999997</v>
      </c>
      <c r="F17242">
        <v>655.67999299999997</v>
      </c>
      <c r="G17242">
        <v>348710000</v>
      </c>
    </row>
    <row r="17243" spans="1:7" x14ac:dyDescent="0.35">
      <c r="A17243" s="20">
        <v>35317</v>
      </c>
      <c r="B17243">
        <v>655.67999299999997</v>
      </c>
      <c r="C17243">
        <v>663.77002000000005</v>
      </c>
      <c r="D17243">
        <v>655.67999299999997</v>
      </c>
      <c r="E17243">
        <v>663.76000999999997</v>
      </c>
      <c r="F17243">
        <v>663.76000999999997</v>
      </c>
      <c r="G17243">
        <v>311530000</v>
      </c>
    </row>
    <row r="17244" spans="1:7" x14ac:dyDescent="0.35">
      <c r="A17244" s="20">
        <v>35318</v>
      </c>
      <c r="B17244">
        <v>663.76000999999997</v>
      </c>
      <c r="C17244">
        <v>665.57000700000003</v>
      </c>
      <c r="D17244">
        <v>661.54998799999998</v>
      </c>
      <c r="E17244">
        <v>663.80999799999995</v>
      </c>
      <c r="F17244">
        <v>663.80999799999995</v>
      </c>
      <c r="G17244">
        <v>372960000</v>
      </c>
    </row>
    <row r="17245" spans="1:7" x14ac:dyDescent="0.35">
      <c r="A17245" s="20">
        <v>35319</v>
      </c>
      <c r="B17245">
        <v>663.80999799999995</v>
      </c>
      <c r="C17245">
        <v>667.72997999999995</v>
      </c>
      <c r="D17245">
        <v>661.78997800000002</v>
      </c>
      <c r="E17245">
        <v>667.28002900000001</v>
      </c>
      <c r="F17245">
        <v>667.28002900000001</v>
      </c>
      <c r="G17245">
        <v>376880000</v>
      </c>
    </row>
    <row r="17246" spans="1:7" x14ac:dyDescent="0.35">
      <c r="A17246" s="20">
        <v>35320</v>
      </c>
      <c r="B17246">
        <v>667.28002900000001</v>
      </c>
      <c r="C17246">
        <v>673.07000700000003</v>
      </c>
      <c r="D17246">
        <v>667.28002900000001</v>
      </c>
      <c r="E17246">
        <v>671.15002400000003</v>
      </c>
      <c r="F17246">
        <v>671.15002400000003</v>
      </c>
      <c r="G17246">
        <v>398820000</v>
      </c>
    </row>
    <row r="17247" spans="1:7" x14ac:dyDescent="0.35">
      <c r="A17247" s="20">
        <v>35321</v>
      </c>
      <c r="B17247">
        <v>671.15002400000003</v>
      </c>
      <c r="C17247">
        <v>681.39001499999995</v>
      </c>
      <c r="D17247">
        <v>671.15002400000003</v>
      </c>
      <c r="E17247">
        <v>680.53997800000002</v>
      </c>
      <c r="F17247">
        <v>680.53997800000002</v>
      </c>
      <c r="G17247">
        <v>488360000</v>
      </c>
    </row>
    <row r="17248" spans="1:7" x14ac:dyDescent="0.35">
      <c r="A17248" s="20">
        <v>35324</v>
      </c>
      <c r="B17248">
        <v>680.53997800000002</v>
      </c>
      <c r="C17248">
        <v>686.47997999999995</v>
      </c>
      <c r="D17248">
        <v>680.53002900000001</v>
      </c>
      <c r="E17248">
        <v>683.97997999999995</v>
      </c>
      <c r="F17248">
        <v>683.97997999999995</v>
      </c>
      <c r="G17248">
        <v>430080000</v>
      </c>
    </row>
    <row r="17249" spans="1:7" x14ac:dyDescent="0.35">
      <c r="A17249" s="20">
        <v>35325</v>
      </c>
      <c r="B17249">
        <v>683.97997999999995</v>
      </c>
      <c r="C17249">
        <v>685.79998799999998</v>
      </c>
      <c r="D17249">
        <v>679.96002199999998</v>
      </c>
      <c r="E17249">
        <v>682.94000200000005</v>
      </c>
      <c r="F17249">
        <v>682.94000200000005</v>
      </c>
      <c r="G17249">
        <v>449850000</v>
      </c>
    </row>
    <row r="17250" spans="1:7" x14ac:dyDescent="0.35">
      <c r="A17250" s="20">
        <v>35326</v>
      </c>
      <c r="B17250">
        <v>682.94000200000005</v>
      </c>
      <c r="C17250">
        <v>683.77002000000005</v>
      </c>
      <c r="D17250">
        <v>679.75</v>
      </c>
      <c r="E17250">
        <v>681.46997099999999</v>
      </c>
      <c r="F17250">
        <v>681.46997099999999</v>
      </c>
      <c r="G17250">
        <v>396600000</v>
      </c>
    </row>
    <row r="17251" spans="1:7" x14ac:dyDescent="0.35">
      <c r="A17251" s="20">
        <v>35327</v>
      </c>
      <c r="B17251">
        <v>681.46997099999999</v>
      </c>
      <c r="C17251">
        <v>684.07000700000003</v>
      </c>
      <c r="D17251">
        <v>679.05999799999995</v>
      </c>
      <c r="E17251">
        <v>683</v>
      </c>
      <c r="F17251">
        <v>683</v>
      </c>
      <c r="G17251">
        <v>398580000</v>
      </c>
    </row>
    <row r="17252" spans="1:7" x14ac:dyDescent="0.35">
      <c r="A17252" s="20">
        <v>35328</v>
      </c>
      <c r="B17252">
        <v>683</v>
      </c>
      <c r="C17252">
        <v>687.07000700000003</v>
      </c>
      <c r="D17252">
        <v>683</v>
      </c>
      <c r="E17252">
        <v>687.03002900000001</v>
      </c>
      <c r="F17252">
        <v>687.03002900000001</v>
      </c>
      <c r="G17252">
        <v>519420000</v>
      </c>
    </row>
    <row r="17253" spans="1:7" x14ac:dyDescent="0.35">
      <c r="A17253" s="20">
        <v>35331</v>
      </c>
      <c r="B17253">
        <v>687.03002900000001</v>
      </c>
      <c r="C17253">
        <v>687.03002900000001</v>
      </c>
      <c r="D17253">
        <v>681.01000999999997</v>
      </c>
      <c r="E17253">
        <v>686.47997999999995</v>
      </c>
      <c r="F17253">
        <v>686.47997999999995</v>
      </c>
      <c r="G17253">
        <v>297760000</v>
      </c>
    </row>
    <row r="17254" spans="1:7" x14ac:dyDescent="0.35">
      <c r="A17254" s="20">
        <v>35332</v>
      </c>
      <c r="B17254">
        <v>686.47997999999995</v>
      </c>
      <c r="C17254">
        <v>690.88000499999998</v>
      </c>
      <c r="D17254">
        <v>683.53997800000002</v>
      </c>
      <c r="E17254">
        <v>685.60998500000005</v>
      </c>
      <c r="F17254">
        <v>685.60998500000005</v>
      </c>
      <c r="G17254">
        <v>460150000</v>
      </c>
    </row>
    <row r="17255" spans="1:7" x14ac:dyDescent="0.35">
      <c r="A17255" s="20">
        <v>35333</v>
      </c>
      <c r="B17255">
        <v>685.60998500000005</v>
      </c>
      <c r="C17255">
        <v>688.26000999999997</v>
      </c>
      <c r="D17255">
        <v>684.919983</v>
      </c>
      <c r="E17255">
        <v>685.830017</v>
      </c>
      <c r="F17255">
        <v>685.830017</v>
      </c>
      <c r="G17255">
        <v>451710000</v>
      </c>
    </row>
    <row r="17256" spans="1:7" x14ac:dyDescent="0.35">
      <c r="A17256" s="20">
        <v>35334</v>
      </c>
      <c r="B17256">
        <v>685.830017</v>
      </c>
      <c r="C17256">
        <v>690.15002400000003</v>
      </c>
      <c r="D17256">
        <v>683.77002000000005</v>
      </c>
      <c r="E17256">
        <v>685.85998500000005</v>
      </c>
      <c r="F17256">
        <v>685.85998500000005</v>
      </c>
      <c r="G17256">
        <v>500870000</v>
      </c>
    </row>
    <row r="17257" spans="1:7" x14ac:dyDescent="0.35">
      <c r="A17257" s="20">
        <v>35335</v>
      </c>
      <c r="B17257">
        <v>685.85998500000005</v>
      </c>
      <c r="C17257">
        <v>687.10998500000005</v>
      </c>
      <c r="D17257">
        <v>683.72997999999995</v>
      </c>
      <c r="E17257">
        <v>686.19000200000005</v>
      </c>
      <c r="F17257">
        <v>686.19000200000005</v>
      </c>
      <c r="G17257">
        <v>414760000</v>
      </c>
    </row>
    <row r="17258" spans="1:7" x14ac:dyDescent="0.35">
      <c r="A17258" s="20">
        <v>35338</v>
      </c>
      <c r="B17258">
        <v>686.19000200000005</v>
      </c>
      <c r="C17258">
        <v>690.10998500000005</v>
      </c>
      <c r="D17258">
        <v>686.03002900000001</v>
      </c>
      <c r="E17258">
        <v>687.330017</v>
      </c>
      <c r="F17258">
        <v>687.330017</v>
      </c>
      <c r="G17258">
        <v>388570000</v>
      </c>
    </row>
    <row r="17259" spans="1:7" x14ac:dyDescent="0.35">
      <c r="A17259" s="20">
        <v>35339</v>
      </c>
      <c r="B17259">
        <v>687.30999799999995</v>
      </c>
      <c r="C17259">
        <v>689.53997800000002</v>
      </c>
      <c r="D17259">
        <v>684.44000200000005</v>
      </c>
      <c r="E17259">
        <v>689.080017</v>
      </c>
      <c r="F17259">
        <v>689.080017</v>
      </c>
      <c r="G17259">
        <v>421550000</v>
      </c>
    </row>
    <row r="17260" spans="1:7" x14ac:dyDescent="0.35">
      <c r="A17260" s="20">
        <v>35340</v>
      </c>
      <c r="B17260">
        <v>689.080017</v>
      </c>
      <c r="C17260">
        <v>694.82000700000003</v>
      </c>
      <c r="D17260">
        <v>689.080017</v>
      </c>
      <c r="E17260">
        <v>694.01000999999997</v>
      </c>
      <c r="F17260">
        <v>694.01000999999997</v>
      </c>
      <c r="G17260">
        <v>440130000</v>
      </c>
    </row>
    <row r="17261" spans="1:7" x14ac:dyDescent="0.35">
      <c r="A17261" s="20">
        <v>35341</v>
      </c>
      <c r="B17261">
        <v>694.01000999999997</v>
      </c>
      <c r="C17261">
        <v>694.80999799999995</v>
      </c>
      <c r="D17261">
        <v>691.78002900000001</v>
      </c>
      <c r="E17261">
        <v>692.78002900000001</v>
      </c>
      <c r="F17261">
        <v>692.78002900000001</v>
      </c>
      <c r="G17261">
        <v>386500000</v>
      </c>
    </row>
    <row r="17262" spans="1:7" x14ac:dyDescent="0.35">
      <c r="A17262" s="20">
        <v>35342</v>
      </c>
      <c r="B17262">
        <v>692.78002900000001</v>
      </c>
      <c r="C17262">
        <v>701.73999000000003</v>
      </c>
      <c r="D17262">
        <v>692.78002900000001</v>
      </c>
      <c r="E17262">
        <v>701.46002199999998</v>
      </c>
      <c r="F17262">
        <v>701.46002199999998</v>
      </c>
      <c r="G17262">
        <v>463940000</v>
      </c>
    </row>
    <row r="17263" spans="1:7" x14ac:dyDescent="0.35">
      <c r="A17263" s="20">
        <v>35345</v>
      </c>
      <c r="B17263">
        <v>701.46002199999998</v>
      </c>
      <c r="C17263">
        <v>704.169983</v>
      </c>
      <c r="D17263">
        <v>701.39001499999995</v>
      </c>
      <c r="E17263">
        <v>703.34002699999996</v>
      </c>
      <c r="F17263">
        <v>703.34002699999996</v>
      </c>
      <c r="G17263">
        <v>380750000</v>
      </c>
    </row>
    <row r="17264" spans="1:7" x14ac:dyDescent="0.35">
      <c r="A17264" s="20">
        <v>35346</v>
      </c>
      <c r="B17264">
        <v>703.34002699999996</v>
      </c>
      <c r="C17264">
        <v>705.76000999999997</v>
      </c>
      <c r="D17264">
        <v>699.88000499999998</v>
      </c>
      <c r="E17264">
        <v>700.64001499999995</v>
      </c>
      <c r="F17264">
        <v>700.64001499999995</v>
      </c>
      <c r="G17264">
        <v>435070000</v>
      </c>
    </row>
    <row r="17265" spans="1:7" x14ac:dyDescent="0.35">
      <c r="A17265" s="20">
        <v>35347</v>
      </c>
      <c r="B17265">
        <v>700.64001499999995</v>
      </c>
      <c r="C17265">
        <v>702.35998500000005</v>
      </c>
      <c r="D17265">
        <v>694.419983</v>
      </c>
      <c r="E17265">
        <v>696.73999000000003</v>
      </c>
      <c r="F17265">
        <v>696.73999000000003</v>
      </c>
      <c r="G17265">
        <v>408450000</v>
      </c>
    </row>
    <row r="17266" spans="1:7" x14ac:dyDescent="0.35">
      <c r="A17266" s="20">
        <v>35348</v>
      </c>
      <c r="B17266">
        <v>696.73999000000003</v>
      </c>
      <c r="C17266">
        <v>696.82000700000003</v>
      </c>
      <c r="D17266">
        <v>693.34002699999996</v>
      </c>
      <c r="E17266">
        <v>694.60998500000005</v>
      </c>
      <c r="F17266">
        <v>694.60998500000005</v>
      </c>
      <c r="G17266">
        <v>394950000</v>
      </c>
    </row>
    <row r="17267" spans="1:7" x14ac:dyDescent="0.35">
      <c r="A17267" s="20">
        <v>35349</v>
      </c>
      <c r="B17267">
        <v>694.60998500000005</v>
      </c>
      <c r="C17267">
        <v>700.669983</v>
      </c>
      <c r="D17267">
        <v>694.60998500000005</v>
      </c>
      <c r="E17267">
        <v>700.65997300000004</v>
      </c>
      <c r="F17267">
        <v>700.65997300000004</v>
      </c>
      <c r="G17267">
        <v>396050000</v>
      </c>
    </row>
    <row r="17268" spans="1:7" x14ac:dyDescent="0.35">
      <c r="A17268" s="20">
        <v>35352</v>
      </c>
      <c r="B17268">
        <v>700.65997300000004</v>
      </c>
      <c r="C17268">
        <v>705.15997300000004</v>
      </c>
      <c r="D17268">
        <v>700.65997300000004</v>
      </c>
      <c r="E17268">
        <v>703.53997800000002</v>
      </c>
      <c r="F17268">
        <v>703.53997800000002</v>
      </c>
      <c r="G17268">
        <v>322000000</v>
      </c>
    </row>
    <row r="17269" spans="1:7" x14ac:dyDescent="0.35">
      <c r="A17269" s="20">
        <v>35353</v>
      </c>
      <c r="B17269">
        <v>703.53997800000002</v>
      </c>
      <c r="C17269">
        <v>708.07000700000003</v>
      </c>
      <c r="D17269">
        <v>699.07000700000003</v>
      </c>
      <c r="E17269">
        <v>702.57000700000003</v>
      </c>
      <c r="F17269">
        <v>702.57000700000003</v>
      </c>
      <c r="G17269">
        <v>458980000</v>
      </c>
    </row>
    <row r="17270" spans="1:7" x14ac:dyDescent="0.35">
      <c r="A17270" s="20">
        <v>35354</v>
      </c>
      <c r="B17270">
        <v>702.57000700000003</v>
      </c>
      <c r="C17270">
        <v>704.419983</v>
      </c>
      <c r="D17270">
        <v>699.15002400000003</v>
      </c>
      <c r="E17270">
        <v>704.40997300000004</v>
      </c>
      <c r="F17270">
        <v>704.40997300000004</v>
      </c>
      <c r="G17270">
        <v>441410000</v>
      </c>
    </row>
    <row r="17271" spans="1:7" x14ac:dyDescent="0.35">
      <c r="A17271" s="20">
        <v>35355</v>
      </c>
      <c r="B17271">
        <v>705</v>
      </c>
      <c r="C17271">
        <v>708.52002000000005</v>
      </c>
      <c r="D17271">
        <v>704.76000999999997</v>
      </c>
      <c r="E17271">
        <v>706.98999000000003</v>
      </c>
      <c r="F17271">
        <v>706.98999000000003</v>
      </c>
      <c r="G17271">
        <v>478550000</v>
      </c>
    </row>
    <row r="17272" spans="1:7" x14ac:dyDescent="0.35">
      <c r="A17272" s="20">
        <v>35356</v>
      </c>
      <c r="B17272">
        <v>706.98999000000003</v>
      </c>
      <c r="C17272">
        <v>711.03997800000002</v>
      </c>
      <c r="D17272">
        <v>706.10998500000005</v>
      </c>
      <c r="E17272">
        <v>710.82000700000003</v>
      </c>
      <c r="F17272">
        <v>710.82000700000003</v>
      </c>
      <c r="G17272">
        <v>473020000</v>
      </c>
    </row>
    <row r="17273" spans="1:7" x14ac:dyDescent="0.35">
      <c r="A17273" s="20">
        <v>35359</v>
      </c>
      <c r="B17273">
        <v>710.82000700000003</v>
      </c>
      <c r="C17273">
        <v>714.09997599999997</v>
      </c>
      <c r="D17273">
        <v>707.71002199999998</v>
      </c>
      <c r="E17273">
        <v>709.84997599999997</v>
      </c>
      <c r="F17273">
        <v>709.84997599999997</v>
      </c>
      <c r="G17273">
        <v>414630000</v>
      </c>
    </row>
    <row r="17274" spans="1:7" x14ac:dyDescent="0.35">
      <c r="A17274" s="20">
        <v>35360</v>
      </c>
      <c r="B17274">
        <v>709.84997599999997</v>
      </c>
      <c r="C17274">
        <v>709.84997599999997</v>
      </c>
      <c r="D17274">
        <v>704.54998799999998</v>
      </c>
      <c r="E17274">
        <v>706.57000700000003</v>
      </c>
      <c r="F17274">
        <v>706.57000700000003</v>
      </c>
      <c r="G17274">
        <v>410790000</v>
      </c>
    </row>
    <row r="17275" spans="1:7" x14ac:dyDescent="0.35">
      <c r="A17275" s="20">
        <v>35361</v>
      </c>
      <c r="B17275">
        <v>706.57000700000003</v>
      </c>
      <c r="C17275">
        <v>707.30999799999995</v>
      </c>
      <c r="D17275">
        <v>700.97997999999995</v>
      </c>
      <c r="E17275">
        <v>707.27002000000005</v>
      </c>
      <c r="F17275">
        <v>707.27002000000005</v>
      </c>
      <c r="G17275">
        <v>442170000</v>
      </c>
    </row>
    <row r="17276" spans="1:7" x14ac:dyDescent="0.35">
      <c r="A17276" s="20">
        <v>35362</v>
      </c>
      <c r="B17276">
        <v>707.27002000000005</v>
      </c>
      <c r="C17276">
        <v>708.25</v>
      </c>
      <c r="D17276">
        <v>702.10998500000005</v>
      </c>
      <c r="E17276">
        <v>702.28997800000002</v>
      </c>
      <c r="F17276">
        <v>702.28997800000002</v>
      </c>
      <c r="G17276">
        <v>418970000</v>
      </c>
    </row>
    <row r="17277" spans="1:7" x14ac:dyDescent="0.35">
      <c r="A17277" s="20">
        <v>35363</v>
      </c>
      <c r="B17277">
        <v>702.28997800000002</v>
      </c>
      <c r="C17277">
        <v>704.10998500000005</v>
      </c>
      <c r="D17277">
        <v>700.53002900000001</v>
      </c>
      <c r="E17277">
        <v>700.919983</v>
      </c>
      <c r="F17277">
        <v>700.919983</v>
      </c>
      <c r="G17277">
        <v>367640000</v>
      </c>
    </row>
    <row r="17278" spans="1:7" x14ac:dyDescent="0.35">
      <c r="A17278" s="20">
        <v>35366</v>
      </c>
      <c r="B17278">
        <v>700.919983</v>
      </c>
      <c r="C17278">
        <v>705.40002400000003</v>
      </c>
      <c r="D17278">
        <v>697.25</v>
      </c>
      <c r="E17278">
        <v>697.26000999999997</v>
      </c>
      <c r="F17278">
        <v>697.26000999999997</v>
      </c>
      <c r="G17278">
        <v>383620000</v>
      </c>
    </row>
    <row r="17279" spans="1:7" x14ac:dyDescent="0.35">
      <c r="A17279" s="20">
        <v>35367</v>
      </c>
      <c r="B17279">
        <v>697.26000999999997</v>
      </c>
      <c r="C17279">
        <v>703.25</v>
      </c>
      <c r="D17279">
        <v>696.21997099999999</v>
      </c>
      <c r="E17279">
        <v>701.5</v>
      </c>
      <c r="F17279">
        <v>701.5</v>
      </c>
      <c r="G17279">
        <v>443890000</v>
      </c>
    </row>
    <row r="17280" spans="1:7" x14ac:dyDescent="0.35">
      <c r="A17280" s="20">
        <v>35368</v>
      </c>
      <c r="B17280">
        <v>701.5</v>
      </c>
      <c r="C17280">
        <v>703.44000200000005</v>
      </c>
      <c r="D17280">
        <v>700.04998799999998</v>
      </c>
      <c r="E17280">
        <v>700.90002400000003</v>
      </c>
      <c r="F17280">
        <v>700.90002400000003</v>
      </c>
      <c r="G17280">
        <v>437770000</v>
      </c>
    </row>
    <row r="17281" spans="1:7" x14ac:dyDescent="0.35">
      <c r="A17281" s="20">
        <v>35369</v>
      </c>
      <c r="B17281">
        <v>700.90002400000003</v>
      </c>
      <c r="C17281">
        <v>706.60998500000005</v>
      </c>
      <c r="D17281">
        <v>700.34997599999997</v>
      </c>
      <c r="E17281">
        <v>705.27002000000005</v>
      </c>
      <c r="F17281">
        <v>705.27002000000005</v>
      </c>
      <c r="G17281">
        <v>482840000</v>
      </c>
    </row>
    <row r="17282" spans="1:7" x14ac:dyDescent="0.35">
      <c r="A17282" s="20">
        <v>35370</v>
      </c>
      <c r="B17282">
        <v>705.27002000000005</v>
      </c>
      <c r="C17282">
        <v>708.59997599999997</v>
      </c>
      <c r="D17282">
        <v>701.29998799999998</v>
      </c>
      <c r="E17282">
        <v>703.77002000000005</v>
      </c>
      <c r="F17282">
        <v>703.77002000000005</v>
      </c>
      <c r="G17282">
        <v>465510000</v>
      </c>
    </row>
    <row r="17283" spans="1:7" x14ac:dyDescent="0.35">
      <c r="A17283" s="20">
        <v>35373</v>
      </c>
      <c r="B17283">
        <v>703.77002000000005</v>
      </c>
      <c r="C17283">
        <v>707.02002000000005</v>
      </c>
      <c r="D17283">
        <v>702.84002699999996</v>
      </c>
      <c r="E17283">
        <v>706.72997999999995</v>
      </c>
      <c r="F17283">
        <v>706.72997999999995</v>
      </c>
      <c r="G17283">
        <v>398790000</v>
      </c>
    </row>
    <row r="17284" spans="1:7" x14ac:dyDescent="0.35">
      <c r="A17284" s="20">
        <v>35374</v>
      </c>
      <c r="B17284">
        <v>706.72997999999995</v>
      </c>
      <c r="C17284">
        <v>714.55999799999995</v>
      </c>
      <c r="D17284">
        <v>706.72997999999995</v>
      </c>
      <c r="E17284">
        <v>714.14001499999995</v>
      </c>
      <c r="F17284">
        <v>714.14001499999995</v>
      </c>
      <c r="G17284">
        <v>486660000</v>
      </c>
    </row>
    <row r="17285" spans="1:7" x14ac:dyDescent="0.35">
      <c r="A17285" s="20">
        <v>35375</v>
      </c>
      <c r="B17285">
        <v>714.14001499999995</v>
      </c>
      <c r="C17285">
        <v>724.59997599999997</v>
      </c>
      <c r="D17285">
        <v>712.830017</v>
      </c>
      <c r="E17285">
        <v>724.59002699999996</v>
      </c>
      <c r="F17285">
        <v>724.59002699999996</v>
      </c>
      <c r="G17285">
        <v>509600000</v>
      </c>
    </row>
    <row r="17286" spans="1:7" x14ac:dyDescent="0.35">
      <c r="A17286" s="20">
        <v>35376</v>
      </c>
      <c r="B17286">
        <v>724.59002699999996</v>
      </c>
      <c r="C17286">
        <v>729.48999000000003</v>
      </c>
      <c r="D17286">
        <v>722.22997999999995</v>
      </c>
      <c r="E17286">
        <v>727.65002400000003</v>
      </c>
      <c r="F17286">
        <v>727.65002400000003</v>
      </c>
      <c r="G17286">
        <v>502530000</v>
      </c>
    </row>
    <row r="17287" spans="1:7" x14ac:dyDescent="0.35">
      <c r="A17287" s="20">
        <v>35377</v>
      </c>
      <c r="B17287">
        <v>727.65002400000003</v>
      </c>
      <c r="C17287">
        <v>730.82000700000003</v>
      </c>
      <c r="D17287">
        <v>725.21997099999999</v>
      </c>
      <c r="E17287">
        <v>730.82000700000003</v>
      </c>
      <c r="F17287">
        <v>730.82000700000003</v>
      </c>
      <c r="G17287">
        <v>402320000</v>
      </c>
    </row>
    <row r="17288" spans="1:7" x14ac:dyDescent="0.35">
      <c r="A17288" s="20">
        <v>35380</v>
      </c>
      <c r="B17288">
        <v>730.82000700000003</v>
      </c>
      <c r="C17288">
        <v>732.59997599999997</v>
      </c>
      <c r="D17288">
        <v>729.94000200000005</v>
      </c>
      <c r="E17288">
        <v>731.86999500000002</v>
      </c>
      <c r="F17288">
        <v>731.86999500000002</v>
      </c>
      <c r="G17288">
        <v>353960000</v>
      </c>
    </row>
    <row r="17289" spans="1:7" x14ac:dyDescent="0.35">
      <c r="A17289" s="20">
        <v>35381</v>
      </c>
      <c r="B17289">
        <v>731.86999500000002</v>
      </c>
      <c r="C17289">
        <v>733.03997800000002</v>
      </c>
      <c r="D17289">
        <v>728.20001200000002</v>
      </c>
      <c r="E17289">
        <v>729.55999799999995</v>
      </c>
      <c r="F17289">
        <v>729.55999799999995</v>
      </c>
      <c r="G17289">
        <v>471740000</v>
      </c>
    </row>
    <row r="17290" spans="1:7" x14ac:dyDescent="0.35">
      <c r="A17290" s="20">
        <v>35382</v>
      </c>
      <c r="B17290">
        <v>729.55999799999995</v>
      </c>
      <c r="C17290">
        <v>732.10998500000005</v>
      </c>
      <c r="D17290">
        <v>728.03002900000001</v>
      </c>
      <c r="E17290">
        <v>731.13000499999998</v>
      </c>
      <c r="F17290">
        <v>731.13000499999998</v>
      </c>
      <c r="G17290">
        <v>429840000</v>
      </c>
    </row>
    <row r="17291" spans="1:7" x14ac:dyDescent="0.35">
      <c r="A17291" s="20">
        <v>35383</v>
      </c>
      <c r="B17291">
        <v>731.13000499999998</v>
      </c>
      <c r="C17291">
        <v>735.98999000000003</v>
      </c>
      <c r="D17291">
        <v>729.20001200000002</v>
      </c>
      <c r="E17291">
        <v>735.88000499999998</v>
      </c>
      <c r="F17291">
        <v>735.88000499999998</v>
      </c>
      <c r="G17291">
        <v>480350000</v>
      </c>
    </row>
    <row r="17292" spans="1:7" x14ac:dyDescent="0.35">
      <c r="A17292" s="20">
        <v>35384</v>
      </c>
      <c r="B17292">
        <v>735.88000499999998</v>
      </c>
      <c r="C17292">
        <v>741.919983</v>
      </c>
      <c r="D17292">
        <v>735.15002400000003</v>
      </c>
      <c r="E17292">
        <v>737.61999500000002</v>
      </c>
      <c r="F17292">
        <v>737.61999500000002</v>
      </c>
      <c r="G17292">
        <v>529100000</v>
      </c>
    </row>
    <row r="17293" spans="1:7" x14ac:dyDescent="0.35">
      <c r="A17293" s="20">
        <v>35387</v>
      </c>
      <c r="B17293">
        <v>737.61999500000002</v>
      </c>
      <c r="C17293">
        <v>739.23999000000003</v>
      </c>
      <c r="D17293">
        <v>734.39001499999995</v>
      </c>
      <c r="E17293">
        <v>737.02002000000005</v>
      </c>
      <c r="F17293">
        <v>737.02002000000005</v>
      </c>
      <c r="G17293">
        <v>388520000</v>
      </c>
    </row>
    <row r="17294" spans="1:7" x14ac:dyDescent="0.35">
      <c r="A17294" s="20">
        <v>35388</v>
      </c>
      <c r="B17294">
        <v>737.02002000000005</v>
      </c>
      <c r="C17294">
        <v>742.17999299999997</v>
      </c>
      <c r="D17294">
        <v>736.86999500000002</v>
      </c>
      <c r="E17294">
        <v>742.15997300000004</v>
      </c>
      <c r="F17294">
        <v>742.15997300000004</v>
      </c>
      <c r="G17294">
        <v>461980000</v>
      </c>
    </row>
    <row r="17295" spans="1:7" x14ac:dyDescent="0.35">
      <c r="A17295" s="20">
        <v>35389</v>
      </c>
      <c r="B17295">
        <v>742.15997300000004</v>
      </c>
      <c r="C17295">
        <v>746.98999000000003</v>
      </c>
      <c r="D17295">
        <v>740.40002400000003</v>
      </c>
      <c r="E17295">
        <v>743.95001200000002</v>
      </c>
      <c r="F17295">
        <v>743.95001200000002</v>
      </c>
      <c r="G17295">
        <v>497900000</v>
      </c>
    </row>
    <row r="17296" spans="1:7" x14ac:dyDescent="0.35">
      <c r="A17296" s="20">
        <v>35390</v>
      </c>
      <c r="B17296">
        <v>743.95001200000002</v>
      </c>
      <c r="C17296">
        <v>745.20001200000002</v>
      </c>
      <c r="D17296">
        <v>741.080017</v>
      </c>
      <c r="E17296">
        <v>742.75</v>
      </c>
      <c r="F17296">
        <v>742.75</v>
      </c>
      <c r="G17296">
        <v>464430000</v>
      </c>
    </row>
    <row r="17297" spans="1:7" x14ac:dyDescent="0.35">
      <c r="A17297" s="20">
        <v>35391</v>
      </c>
      <c r="B17297">
        <v>742.75</v>
      </c>
      <c r="C17297">
        <v>748.72997999999995</v>
      </c>
      <c r="D17297">
        <v>742.75</v>
      </c>
      <c r="E17297">
        <v>748.72997999999995</v>
      </c>
      <c r="F17297">
        <v>748.72997999999995</v>
      </c>
      <c r="G17297">
        <v>525210000</v>
      </c>
    </row>
    <row r="17298" spans="1:7" x14ac:dyDescent="0.35">
      <c r="A17298" s="20">
        <v>35394</v>
      </c>
      <c r="B17298">
        <v>748.72997999999995</v>
      </c>
      <c r="C17298">
        <v>757.04998799999998</v>
      </c>
      <c r="D17298">
        <v>747.98999000000003</v>
      </c>
      <c r="E17298">
        <v>757.03002900000001</v>
      </c>
      <c r="F17298">
        <v>757.03002900000001</v>
      </c>
      <c r="G17298">
        <v>475260000</v>
      </c>
    </row>
    <row r="17299" spans="1:7" x14ac:dyDescent="0.35">
      <c r="A17299" s="20">
        <v>35395</v>
      </c>
      <c r="B17299">
        <v>757.03002900000001</v>
      </c>
      <c r="C17299">
        <v>762.11999500000002</v>
      </c>
      <c r="D17299">
        <v>752.830017</v>
      </c>
      <c r="E17299">
        <v>755.96002199999998</v>
      </c>
      <c r="F17299">
        <v>755.96002199999998</v>
      </c>
      <c r="G17299">
        <v>527380000</v>
      </c>
    </row>
    <row r="17300" spans="1:7" x14ac:dyDescent="0.35">
      <c r="A17300" s="20">
        <v>35396</v>
      </c>
      <c r="B17300">
        <v>755.96002199999998</v>
      </c>
      <c r="C17300">
        <v>757.29998799999998</v>
      </c>
      <c r="D17300">
        <v>753.17999299999997</v>
      </c>
      <c r="E17300">
        <v>755</v>
      </c>
      <c r="F17300">
        <v>755</v>
      </c>
      <c r="G17300">
        <v>377780000</v>
      </c>
    </row>
    <row r="17301" spans="1:7" x14ac:dyDescent="0.35">
      <c r="A17301" s="20">
        <v>35398</v>
      </c>
      <c r="B17301">
        <v>755</v>
      </c>
      <c r="C17301">
        <v>758.27002000000005</v>
      </c>
      <c r="D17301">
        <v>755</v>
      </c>
      <c r="E17301">
        <v>757.02002000000005</v>
      </c>
      <c r="F17301">
        <v>757.02002000000005</v>
      </c>
      <c r="G17301">
        <v>14990000</v>
      </c>
    </row>
    <row r="17302" spans="1:7" x14ac:dyDescent="0.35">
      <c r="A17302" s="20">
        <v>35401</v>
      </c>
      <c r="B17302">
        <v>757.02002000000005</v>
      </c>
      <c r="C17302">
        <v>757.03002900000001</v>
      </c>
      <c r="D17302">
        <v>751.48999000000003</v>
      </c>
      <c r="E17302">
        <v>756.55999799999995</v>
      </c>
      <c r="F17302">
        <v>756.55999799999995</v>
      </c>
      <c r="G17302">
        <v>412520000</v>
      </c>
    </row>
    <row r="17303" spans="1:7" x14ac:dyDescent="0.35">
      <c r="A17303" s="20">
        <v>35402</v>
      </c>
      <c r="B17303">
        <v>756.55999799999995</v>
      </c>
      <c r="C17303">
        <v>761.75</v>
      </c>
      <c r="D17303">
        <v>747.580017</v>
      </c>
      <c r="E17303">
        <v>748.28002900000001</v>
      </c>
      <c r="F17303">
        <v>748.28002900000001</v>
      </c>
      <c r="G17303">
        <v>516160000</v>
      </c>
    </row>
    <row r="17304" spans="1:7" x14ac:dyDescent="0.35">
      <c r="A17304" s="20">
        <v>35403</v>
      </c>
      <c r="B17304">
        <v>748.28002900000001</v>
      </c>
      <c r="C17304">
        <v>748.40002400000003</v>
      </c>
      <c r="D17304">
        <v>738.46002199999998</v>
      </c>
      <c r="E17304">
        <v>745.09997599999997</v>
      </c>
      <c r="F17304">
        <v>745.09997599999997</v>
      </c>
      <c r="G17304">
        <v>498240000</v>
      </c>
    </row>
    <row r="17305" spans="1:7" x14ac:dyDescent="0.35">
      <c r="A17305" s="20">
        <v>35404</v>
      </c>
      <c r="B17305">
        <v>745.09997599999997</v>
      </c>
      <c r="C17305">
        <v>747.65002400000003</v>
      </c>
      <c r="D17305">
        <v>742.60998500000005</v>
      </c>
      <c r="E17305">
        <v>744.38000499999998</v>
      </c>
      <c r="F17305">
        <v>744.38000499999998</v>
      </c>
      <c r="G17305">
        <v>483710000</v>
      </c>
    </row>
    <row r="17306" spans="1:7" x14ac:dyDescent="0.35">
      <c r="A17306" s="20">
        <v>35405</v>
      </c>
      <c r="B17306">
        <v>744.38000499999998</v>
      </c>
      <c r="C17306">
        <v>744.38000499999998</v>
      </c>
      <c r="D17306">
        <v>726.89001499999995</v>
      </c>
      <c r="E17306">
        <v>739.59997599999997</v>
      </c>
      <c r="F17306">
        <v>739.59997599999997</v>
      </c>
      <c r="G17306">
        <v>500860000</v>
      </c>
    </row>
    <row r="17307" spans="1:7" x14ac:dyDescent="0.35">
      <c r="A17307" s="20">
        <v>35408</v>
      </c>
      <c r="B17307">
        <v>739.59997599999997</v>
      </c>
      <c r="C17307">
        <v>749.76000999999997</v>
      </c>
      <c r="D17307">
        <v>739.59997599999997</v>
      </c>
      <c r="E17307">
        <v>749.76000999999997</v>
      </c>
      <c r="F17307">
        <v>749.76000999999997</v>
      </c>
      <c r="G17307">
        <v>381570000</v>
      </c>
    </row>
    <row r="17308" spans="1:7" x14ac:dyDescent="0.35">
      <c r="A17308" s="20">
        <v>35409</v>
      </c>
      <c r="B17308">
        <v>749.76000999999997</v>
      </c>
      <c r="C17308">
        <v>753.42999299999997</v>
      </c>
      <c r="D17308">
        <v>747.02002000000005</v>
      </c>
      <c r="E17308">
        <v>747.53997800000002</v>
      </c>
      <c r="F17308">
        <v>747.53997800000002</v>
      </c>
      <c r="G17308">
        <v>446120000</v>
      </c>
    </row>
    <row r="17309" spans="1:7" x14ac:dyDescent="0.35">
      <c r="A17309" s="20">
        <v>35410</v>
      </c>
      <c r="B17309">
        <v>747.53997800000002</v>
      </c>
      <c r="C17309">
        <v>747.53997800000002</v>
      </c>
      <c r="D17309">
        <v>732.75</v>
      </c>
      <c r="E17309">
        <v>740.72997999999995</v>
      </c>
      <c r="F17309">
        <v>740.72997999999995</v>
      </c>
      <c r="G17309">
        <v>494210000</v>
      </c>
    </row>
    <row r="17310" spans="1:7" x14ac:dyDescent="0.35">
      <c r="A17310" s="20">
        <v>35411</v>
      </c>
      <c r="B17310">
        <v>740.72997999999995</v>
      </c>
      <c r="C17310">
        <v>744.85998500000005</v>
      </c>
      <c r="D17310">
        <v>729.29998799999998</v>
      </c>
      <c r="E17310">
        <v>729.29998799999998</v>
      </c>
      <c r="F17310">
        <v>729.29998799999998</v>
      </c>
      <c r="G17310">
        <v>492920000</v>
      </c>
    </row>
    <row r="17311" spans="1:7" x14ac:dyDescent="0.35">
      <c r="A17311" s="20">
        <v>35412</v>
      </c>
      <c r="B17311">
        <v>729.330017</v>
      </c>
      <c r="C17311">
        <v>731.40002400000003</v>
      </c>
      <c r="D17311">
        <v>721.96997099999999</v>
      </c>
      <c r="E17311">
        <v>728.64001499999995</v>
      </c>
      <c r="F17311">
        <v>728.64001499999995</v>
      </c>
      <c r="G17311">
        <v>458540000</v>
      </c>
    </row>
    <row r="17312" spans="1:7" x14ac:dyDescent="0.35">
      <c r="A17312" s="20">
        <v>35415</v>
      </c>
      <c r="B17312">
        <v>728.64001499999995</v>
      </c>
      <c r="C17312">
        <v>732.67999299999997</v>
      </c>
      <c r="D17312">
        <v>719.40002400000003</v>
      </c>
      <c r="E17312">
        <v>720.97997999999995</v>
      </c>
      <c r="F17312">
        <v>720.97997999999995</v>
      </c>
      <c r="G17312">
        <v>447560000</v>
      </c>
    </row>
    <row r="17313" spans="1:7" x14ac:dyDescent="0.35">
      <c r="A17313" s="20">
        <v>35416</v>
      </c>
      <c r="B17313">
        <v>720.97997999999995</v>
      </c>
      <c r="C17313">
        <v>727.669983</v>
      </c>
      <c r="D17313">
        <v>716.69000200000005</v>
      </c>
      <c r="E17313">
        <v>726.03997800000002</v>
      </c>
      <c r="F17313">
        <v>726.03997800000002</v>
      </c>
      <c r="G17313">
        <v>519840000</v>
      </c>
    </row>
    <row r="17314" spans="1:7" x14ac:dyDescent="0.35">
      <c r="A17314" s="20">
        <v>35417</v>
      </c>
      <c r="B17314">
        <v>726.03997800000002</v>
      </c>
      <c r="C17314">
        <v>732.76000999999997</v>
      </c>
      <c r="D17314">
        <v>726.03997800000002</v>
      </c>
      <c r="E17314">
        <v>731.53997800000002</v>
      </c>
      <c r="F17314">
        <v>731.53997800000002</v>
      </c>
      <c r="G17314">
        <v>500490000</v>
      </c>
    </row>
    <row r="17315" spans="1:7" x14ac:dyDescent="0.35">
      <c r="A17315" s="20">
        <v>35418</v>
      </c>
      <c r="B17315">
        <v>731.53997800000002</v>
      </c>
      <c r="C17315">
        <v>746.05999799999995</v>
      </c>
      <c r="D17315">
        <v>731.53997800000002</v>
      </c>
      <c r="E17315">
        <v>745.76000999999997</v>
      </c>
      <c r="F17315">
        <v>745.76000999999997</v>
      </c>
      <c r="G17315">
        <v>526410000</v>
      </c>
    </row>
    <row r="17316" spans="1:7" x14ac:dyDescent="0.35">
      <c r="A17316" s="20">
        <v>35419</v>
      </c>
      <c r="B17316">
        <v>745.76000999999997</v>
      </c>
      <c r="C17316">
        <v>755.40997300000004</v>
      </c>
      <c r="D17316">
        <v>745.76000999999997</v>
      </c>
      <c r="E17316">
        <v>748.86999500000002</v>
      </c>
      <c r="F17316">
        <v>748.86999500000002</v>
      </c>
      <c r="G17316">
        <v>654340000</v>
      </c>
    </row>
    <row r="17317" spans="1:7" x14ac:dyDescent="0.35">
      <c r="A17317" s="20">
        <v>35422</v>
      </c>
      <c r="B17317">
        <v>748.86999500000002</v>
      </c>
      <c r="C17317">
        <v>750.40002400000003</v>
      </c>
      <c r="D17317">
        <v>743.28002900000001</v>
      </c>
      <c r="E17317">
        <v>746.919983</v>
      </c>
      <c r="F17317">
        <v>746.919983</v>
      </c>
      <c r="G17317">
        <v>343280000</v>
      </c>
    </row>
    <row r="17318" spans="1:7" x14ac:dyDescent="0.35">
      <c r="A17318" s="20">
        <v>35423</v>
      </c>
      <c r="B17318">
        <v>746.919983</v>
      </c>
      <c r="C17318">
        <v>751.03002900000001</v>
      </c>
      <c r="D17318">
        <v>746.919983</v>
      </c>
      <c r="E17318">
        <v>751.03002900000001</v>
      </c>
      <c r="F17318">
        <v>751.03002900000001</v>
      </c>
      <c r="G17318">
        <v>165140000</v>
      </c>
    </row>
    <row r="17319" spans="1:7" x14ac:dyDescent="0.35">
      <c r="A17319" s="20">
        <v>35425</v>
      </c>
      <c r="B17319">
        <v>751.03002900000001</v>
      </c>
      <c r="C17319">
        <v>757.07000700000003</v>
      </c>
      <c r="D17319">
        <v>751.02002000000005</v>
      </c>
      <c r="E17319">
        <v>755.82000700000003</v>
      </c>
      <c r="F17319">
        <v>755.82000700000003</v>
      </c>
      <c r="G17319">
        <v>254630000</v>
      </c>
    </row>
    <row r="17320" spans="1:7" x14ac:dyDescent="0.35">
      <c r="A17320" s="20">
        <v>35426</v>
      </c>
      <c r="B17320">
        <v>755.82000700000003</v>
      </c>
      <c r="C17320">
        <v>758.75</v>
      </c>
      <c r="D17320">
        <v>754.82000700000003</v>
      </c>
      <c r="E17320">
        <v>756.78997800000002</v>
      </c>
      <c r="F17320">
        <v>756.78997800000002</v>
      </c>
      <c r="G17320">
        <v>253810000</v>
      </c>
    </row>
    <row r="17321" spans="1:7" x14ac:dyDescent="0.35">
      <c r="A17321" s="20">
        <v>35429</v>
      </c>
      <c r="B17321">
        <v>756.78997800000002</v>
      </c>
      <c r="C17321">
        <v>759.20001200000002</v>
      </c>
      <c r="D17321">
        <v>752.72997999999995</v>
      </c>
      <c r="E17321">
        <v>753.84997599999997</v>
      </c>
      <c r="F17321">
        <v>753.84997599999997</v>
      </c>
      <c r="G17321">
        <v>339060000</v>
      </c>
    </row>
    <row r="17322" spans="1:7" x14ac:dyDescent="0.35">
      <c r="A17322" s="20">
        <v>35430</v>
      </c>
      <c r="B17322">
        <v>753.84997599999997</v>
      </c>
      <c r="C17322">
        <v>753.95001200000002</v>
      </c>
      <c r="D17322">
        <v>740.73999000000003</v>
      </c>
      <c r="E17322">
        <v>740.73999000000003</v>
      </c>
      <c r="F17322">
        <v>740.73999000000003</v>
      </c>
      <c r="G17322">
        <v>399760000</v>
      </c>
    </row>
    <row r="17323" spans="1:7" x14ac:dyDescent="0.35">
      <c r="A17323" s="20">
        <v>35432</v>
      </c>
      <c r="B17323">
        <v>740.73999000000003</v>
      </c>
      <c r="C17323">
        <v>742.80999799999995</v>
      </c>
      <c r="D17323">
        <v>729.54998799999998</v>
      </c>
      <c r="E17323">
        <v>737.01000999999997</v>
      </c>
      <c r="F17323">
        <v>737.01000999999997</v>
      </c>
      <c r="G17323">
        <v>463230000</v>
      </c>
    </row>
    <row r="17324" spans="1:7" x14ac:dyDescent="0.35">
      <c r="A17324" s="20">
        <v>35433</v>
      </c>
      <c r="B17324">
        <v>737.01000999999997</v>
      </c>
      <c r="C17324">
        <v>748.23999000000003</v>
      </c>
      <c r="D17324">
        <v>737.01000999999997</v>
      </c>
      <c r="E17324">
        <v>748.03002900000001</v>
      </c>
      <c r="F17324">
        <v>748.03002900000001</v>
      </c>
      <c r="G17324">
        <v>452970000</v>
      </c>
    </row>
    <row r="17325" spans="1:7" x14ac:dyDescent="0.35">
      <c r="A17325" s="20">
        <v>35436</v>
      </c>
      <c r="B17325">
        <v>748.03002900000001</v>
      </c>
      <c r="C17325">
        <v>753.30999799999995</v>
      </c>
      <c r="D17325">
        <v>743.82000700000003</v>
      </c>
      <c r="E17325">
        <v>747.65002400000003</v>
      </c>
      <c r="F17325">
        <v>747.65002400000003</v>
      </c>
      <c r="G17325">
        <v>531350000</v>
      </c>
    </row>
    <row r="17326" spans="1:7" x14ac:dyDescent="0.35">
      <c r="A17326" s="20">
        <v>35437</v>
      </c>
      <c r="B17326">
        <v>747.65002400000003</v>
      </c>
      <c r="C17326">
        <v>753.26000999999997</v>
      </c>
      <c r="D17326">
        <v>742.17999299999997</v>
      </c>
      <c r="E17326">
        <v>753.22997999999995</v>
      </c>
      <c r="F17326">
        <v>753.22997999999995</v>
      </c>
      <c r="G17326">
        <v>538220000</v>
      </c>
    </row>
    <row r="17327" spans="1:7" x14ac:dyDescent="0.35">
      <c r="A17327" s="20">
        <v>35438</v>
      </c>
      <c r="B17327">
        <v>753.22997999999995</v>
      </c>
      <c r="C17327">
        <v>755.71997099999999</v>
      </c>
      <c r="D17327">
        <v>747.71002199999998</v>
      </c>
      <c r="E17327">
        <v>748.40997300000004</v>
      </c>
      <c r="F17327">
        <v>748.40997300000004</v>
      </c>
      <c r="G17327">
        <v>557510000</v>
      </c>
    </row>
    <row r="17328" spans="1:7" x14ac:dyDescent="0.35">
      <c r="A17328" s="20">
        <v>35439</v>
      </c>
      <c r="B17328">
        <v>748.40997300000004</v>
      </c>
      <c r="C17328">
        <v>757.67999299999997</v>
      </c>
      <c r="D17328">
        <v>748.40997300000004</v>
      </c>
      <c r="E17328">
        <v>754.84997599999997</v>
      </c>
      <c r="F17328">
        <v>754.84997599999997</v>
      </c>
      <c r="G17328">
        <v>555370000</v>
      </c>
    </row>
    <row r="17329" spans="1:7" x14ac:dyDescent="0.35">
      <c r="A17329" s="20">
        <v>35440</v>
      </c>
      <c r="B17329">
        <v>754.84997599999997</v>
      </c>
      <c r="C17329">
        <v>759.65002400000003</v>
      </c>
      <c r="D17329">
        <v>746.919983</v>
      </c>
      <c r="E17329">
        <v>759.5</v>
      </c>
      <c r="F17329">
        <v>759.5</v>
      </c>
      <c r="G17329">
        <v>545850000</v>
      </c>
    </row>
    <row r="17330" spans="1:7" x14ac:dyDescent="0.35">
      <c r="A17330" s="20">
        <v>35443</v>
      </c>
      <c r="B17330">
        <v>759.5</v>
      </c>
      <c r="C17330">
        <v>762.84997599999997</v>
      </c>
      <c r="D17330">
        <v>756.69000200000005</v>
      </c>
      <c r="E17330">
        <v>759.51000999999997</v>
      </c>
      <c r="F17330">
        <v>759.51000999999997</v>
      </c>
      <c r="G17330">
        <v>445400000</v>
      </c>
    </row>
    <row r="17331" spans="1:7" x14ac:dyDescent="0.35">
      <c r="A17331" s="20">
        <v>35444</v>
      </c>
      <c r="B17331">
        <v>759.51000999999997</v>
      </c>
      <c r="C17331">
        <v>772.03997800000002</v>
      </c>
      <c r="D17331">
        <v>759.51000999999997</v>
      </c>
      <c r="E17331">
        <v>768.85998500000005</v>
      </c>
      <c r="F17331">
        <v>768.85998500000005</v>
      </c>
      <c r="G17331">
        <v>531600000</v>
      </c>
    </row>
    <row r="17332" spans="1:7" x14ac:dyDescent="0.35">
      <c r="A17332" s="20">
        <v>35445</v>
      </c>
      <c r="B17332">
        <v>768.85998500000005</v>
      </c>
      <c r="C17332">
        <v>770.95001200000002</v>
      </c>
      <c r="D17332">
        <v>763.71997099999999</v>
      </c>
      <c r="E17332">
        <v>767.20001200000002</v>
      </c>
      <c r="F17332">
        <v>767.20001200000002</v>
      </c>
      <c r="G17332">
        <v>524990000</v>
      </c>
    </row>
    <row r="17333" spans="1:7" x14ac:dyDescent="0.35">
      <c r="A17333" s="20">
        <v>35446</v>
      </c>
      <c r="B17333">
        <v>767.20001200000002</v>
      </c>
      <c r="C17333">
        <v>772.04998799999998</v>
      </c>
      <c r="D17333">
        <v>765.25</v>
      </c>
      <c r="E17333">
        <v>769.75</v>
      </c>
      <c r="F17333">
        <v>769.75</v>
      </c>
      <c r="G17333">
        <v>537290000</v>
      </c>
    </row>
    <row r="17334" spans="1:7" x14ac:dyDescent="0.35">
      <c r="A17334" s="20">
        <v>35447</v>
      </c>
      <c r="B17334">
        <v>769.75</v>
      </c>
      <c r="C17334">
        <v>776.36999500000002</v>
      </c>
      <c r="D17334">
        <v>769.71997099999999</v>
      </c>
      <c r="E17334">
        <v>776.169983</v>
      </c>
      <c r="F17334">
        <v>776.169983</v>
      </c>
      <c r="G17334">
        <v>534640000</v>
      </c>
    </row>
    <row r="17335" spans="1:7" x14ac:dyDescent="0.35">
      <c r="A17335" s="20">
        <v>35450</v>
      </c>
      <c r="B17335">
        <v>776.169983</v>
      </c>
      <c r="C17335">
        <v>780.080017</v>
      </c>
      <c r="D17335">
        <v>774.19000200000005</v>
      </c>
      <c r="E17335">
        <v>776.70001200000002</v>
      </c>
      <c r="F17335">
        <v>776.70001200000002</v>
      </c>
      <c r="G17335">
        <v>440470000</v>
      </c>
    </row>
    <row r="17336" spans="1:7" x14ac:dyDescent="0.35">
      <c r="A17336" s="20">
        <v>35451</v>
      </c>
      <c r="B17336">
        <v>776.70001200000002</v>
      </c>
      <c r="C17336">
        <v>783.71997099999999</v>
      </c>
      <c r="D17336">
        <v>772</v>
      </c>
      <c r="E17336">
        <v>782.71997099999999</v>
      </c>
      <c r="F17336">
        <v>782.71997099999999</v>
      </c>
      <c r="G17336">
        <v>571280000</v>
      </c>
    </row>
    <row r="17337" spans="1:7" x14ac:dyDescent="0.35">
      <c r="A17337" s="20">
        <v>35452</v>
      </c>
      <c r="B17337">
        <v>782.71997099999999</v>
      </c>
      <c r="C17337">
        <v>786.22997999999995</v>
      </c>
      <c r="D17337">
        <v>779.55999799999995</v>
      </c>
      <c r="E17337">
        <v>786.22997999999995</v>
      </c>
      <c r="F17337">
        <v>786.22997999999995</v>
      </c>
      <c r="G17337">
        <v>589230000</v>
      </c>
    </row>
    <row r="17338" spans="1:7" x14ac:dyDescent="0.35">
      <c r="A17338" s="20">
        <v>35453</v>
      </c>
      <c r="B17338">
        <v>786.22997999999995</v>
      </c>
      <c r="C17338">
        <v>794.669983</v>
      </c>
      <c r="D17338">
        <v>776.64001499999995</v>
      </c>
      <c r="E17338">
        <v>777.55999799999995</v>
      </c>
      <c r="F17338">
        <v>777.55999799999995</v>
      </c>
      <c r="G17338">
        <v>685070000</v>
      </c>
    </row>
    <row r="17339" spans="1:7" x14ac:dyDescent="0.35">
      <c r="A17339" s="20">
        <v>35454</v>
      </c>
      <c r="B17339">
        <v>777.55999799999995</v>
      </c>
      <c r="C17339">
        <v>778.21002199999998</v>
      </c>
      <c r="D17339">
        <v>768.169983</v>
      </c>
      <c r="E17339">
        <v>770.52002000000005</v>
      </c>
      <c r="F17339">
        <v>770.52002000000005</v>
      </c>
      <c r="G17339">
        <v>542920000</v>
      </c>
    </row>
    <row r="17340" spans="1:7" x14ac:dyDescent="0.35">
      <c r="A17340" s="20">
        <v>35457</v>
      </c>
      <c r="B17340">
        <v>770.52002000000005</v>
      </c>
      <c r="C17340">
        <v>771.42999299999997</v>
      </c>
      <c r="D17340">
        <v>764.17999299999997</v>
      </c>
      <c r="E17340">
        <v>765.02002000000005</v>
      </c>
      <c r="F17340">
        <v>765.02002000000005</v>
      </c>
      <c r="G17340">
        <v>445760000</v>
      </c>
    </row>
    <row r="17341" spans="1:7" x14ac:dyDescent="0.35">
      <c r="A17341" s="20">
        <v>35458</v>
      </c>
      <c r="B17341">
        <v>765.02002000000005</v>
      </c>
      <c r="C17341">
        <v>776.32000700000003</v>
      </c>
      <c r="D17341">
        <v>761.75</v>
      </c>
      <c r="E17341">
        <v>765.02002000000005</v>
      </c>
      <c r="F17341">
        <v>765.02002000000005</v>
      </c>
      <c r="G17341">
        <v>541580000</v>
      </c>
    </row>
    <row r="17342" spans="1:7" x14ac:dyDescent="0.35">
      <c r="A17342" s="20">
        <v>35459</v>
      </c>
      <c r="B17342">
        <v>765.02002000000005</v>
      </c>
      <c r="C17342">
        <v>772.70001200000002</v>
      </c>
      <c r="D17342">
        <v>765.02002000000005</v>
      </c>
      <c r="E17342">
        <v>772.5</v>
      </c>
      <c r="F17342">
        <v>772.5</v>
      </c>
      <c r="G17342">
        <v>498390000</v>
      </c>
    </row>
    <row r="17343" spans="1:7" x14ac:dyDescent="0.35">
      <c r="A17343" s="20">
        <v>35460</v>
      </c>
      <c r="B17343">
        <v>772.5</v>
      </c>
      <c r="C17343">
        <v>784.169983</v>
      </c>
      <c r="D17343">
        <v>772.5</v>
      </c>
      <c r="E17343">
        <v>784.169983</v>
      </c>
      <c r="F17343">
        <v>784.169983</v>
      </c>
      <c r="G17343">
        <v>524160000</v>
      </c>
    </row>
    <row r="17344" spans="1:7" x14ac:dyDescent="0.35">
      <c r="A17344" s="20">
        <v>35461</v>
      </c>
      <c r="B17344">
        <v>784.169983</v>
      </c>
      <c r="C17344">
        <v>791.85998500000005</v>
      </c>
      <c r="D17344">
        <v>784.169983</v>
      </c>
      <c r="E17344">
        <v>786.15997300000004</v>
      </c>
      <c r="F17344">
        <v>786.15997300000004</v>
      </c>
      <c r="G17344">
        <v>578550000</v>
      </c>
    </row>
    <row r="17345" spans="1:7" x14ac:dyDescent="0.35">
      <c r="A17345" s="20">
        <v>35464</v>
      </c>
      <c r="B17345">
        <v>786.15997300000004</v>
      </c>
      <c r="C17345">
        <v>787.14001499999995</v>
      </c>
      <c r="D17345">
        <v>783.11999500000002</v>
      </c>
      <c r="E17345">
        <v>786.72997999999995</v>
      </c>
      <c r="F17345">
        <v>786.72997999999995</v>
      </c>
      <c r="G17345">
        <v>463600000</v>
      </c>
    </row>
    <row r="17346" spans="1:7" x14ac:dyDescent="0.35">
      <c r="A17346" s="20">
        <v>35465</v>
      </c>
      <c r="B17346">
        <v>786.72997999999995</v>
      </c>
      <c r="C17346">
        <v>789.28002900000001</v>
      </c>
      <c r="D17346">
        <v>783.67999299999997</v>
      </c>
      <c r="E17346">
        <v>789.26000999999997</v>
      </c>
      <c r="F17346">
        <v>789.26000999999997</v>
      </c>
      <c r="G17346">
        <v>506530000</v>
      </c>
    </row>
    <row r="17347" spans="1:7" x14ac:dyDescent="0.35">
      <c r="A17347" s="20">
        <v>35466</v>
      </c>
      <c r="B17347">
        <v>789.26000999999997</v>
      </c>
      <c r="C17347">
        <v>792.71002199999998</v>
      </c>
      <c r="D17347">
        <v>773.42999299999997</v>
      </c>
      <c r="E17347">
        <v>778.28002900000001</v>
      </c>
      <c r="F17347">
        <v>778.28002900000001</v>
      </c>
      <c r="G17347">
        <v>580520000</v>
      </c>
    </row>
    <row r="17348" spans="1:7" x14ac:dyDescent="0.35">
      <c r="A17348" s="20">
        <v>35467</v>
      </c>
      <c r="B17348">
        <v>778.28002900000001</v>
      </c>
      <c r="C17348">
        <v>780.34997599999997</v>
      </c>
      <c r="D17348">
        <v>774.45001200000002</v>
      </c>
      <c r="E17348">
        <v>780.15002400000003</v>
      </c>
      <c r="F17348">
        <v>780.15002400000003</v>
      </c>
      <c r="G17348">
        <v>519660000</v>
      </c>
    </row>
    <row r="17349" spans="1:7" x14ac:dyDescent="0.35">
      <c r="A17349" s="20">
        <v>35468</v>
      </c>
      <c r="B17349">
        <v>780.15002400000003</v>
      </c>
      <c r="C17349">
        <v>789.71997099999999</v>
      </c>
      <c r="D17349">
        <v>778.19000200000005</v>
      </c>
      <c r="E17349">
        <v>789.55999799999995</v>
      </c>
      <c r="F17349">
        <v>789.55999799999995</v>
      </c>
      <c r="G17349">
        <v>540910000</v>
      </c>
    </row>
    <row r="17350" spans="1:7" x14ac:dyDescent="0.35">
      <c r="A17350" s="20">
        <v>35471</v>
      </c>
      <c r="B17350">
        <v>789.55999799999995</v>
      </c>
      <c r="C17350">
        <v>793.46002199999998</v>
      </c>
      <c r="D17350">
        <v>784.69000200000005</v>
      </c>
      <c r="E17350">
        <v>785.42999299999997</v>
      </c>
      <c r="F17350">
        <v>785.42999299999997</v>
      </c>
      <c r="G17350">
        <v>471590000</v>
      </c>
    </row>
    <row r="17351" spans="1:7" x14ac:dyDescent="0.35">
      <c r="A17351" s="20">
        <v>35472</v>
      </c>
      <c r="B17351">
        <v>785.42999299999997</v>
      </c>
      <c r="C17351">
        <v>789.59997599999997</v>
      </c>
      <c r="D17351">
        <v>780.95001200000002</v>
      </c>
      <c r="E17351">
        <v>789.59002699999996</v>
      </c>
      <c r="F17351">
        <v>789.59002699999996</v>
      </c>
      <c r="G17351">
        <v>483090000</v>
      </c>
    </row>
    <row r="17352" spans="1:7" x14ac:dyDescent="0.35">
      <c r="A17352" s="20">
        <v>35473</v>
      </c>
      <c r="B17352">
        <v>789.59002699999996</v>
      </c>
      <c r="C17352">
        <v>802.77002000000005</v>
      </c>
      <c r="D17352">
        <v>789.59002699999996</v>
      </c>
      <c r="E17352">
        <v>802.77002000000005</v>
      </c>
      <c r="F17352">
        <v>802.77002000000005</v>
      </c>
      <c r="G17352">
        <v>563890000</v>
      </c>
    </row>
    <row r="17353" spans="1:7" x14ac:dyDescent="0.35">
      <c r="A17353" s="20">
        <v>35474</v>
      </c>
      <c r="B17353">
        <v>802.77002000000005</v>
      </c>
      <c r="C17353">
        <v>812.92999299999997</v>
      </c>
      <c r="D17353">
        <v>802.77002000000005</v>
      </c>
      <c r="E17353">
        <v>811.82000700000003</v>
      </c>
      <c r="F17353">
        <v>811.82000700000003</v>
      </c>
      <c r="G17353">
        <v>593710000</v>
      </c>
    </row>
    <row r="17354" spans="1:7" x14ac:dyDescent="0.35">
      <c r="A17354" s="20">
        <v>35475</v>
      </c>
      <c r="B17354">
        <v>811.82000700000003</v>
      </c>
      <c r="C17354">
        <v>812.20001200000002</v>
      </c>
      <c r="D17354">
        <v>808.15002400000003</v>
      </c>
      <c r="E17354">
        <v>808.47997999999995</v>
      </c>
      <c r="F17354">
        <v>808.47997999999995</v>
      </c>
      <c r="G17354">
        <v>491540000</v>
      </c>
    </row>
    <row r="17355" spans="1:7" x14ac:dyDescent="0.35">
      <c r="A17355" s="20">
        <v>35479</v>
      </c>
      <c r="B17355">
        <v>808.47997999999995</v>
      </c>
      <c r="C17355">
        <v>816.28997800000002</v>
      </c>
      <c r="D17355">
        <v>806.34002699999996</v>
      </c>
      <c r="E17355">
        <v>816.28997800000002</v>
      </c>
      <c r="F17355">
        <v>816.28997800000002</v>
      </c>
      <c r="G17355">
        <v>474110000</v>
      </c>
    </row>
    <row r="17356" spans="1:7" x14ac:dyDescent="0.35">
      <c r="A17356" s="20">
        <v>35480</v>
      </c>
      <c r="B17356">
        <v>816.28997800000002</v>
      </c>
      <c r="C17356">
        <v>817.67999299999997</v>
      </c>
      <c r="D17356">
        <v>811.20001200000002</v>
      </c>
      <c r="E17356">
        <v>812.48999000000003</v>
      </c>
      <c r="F17356">
        <v>812.48999000000003</v>
      </c>
      <c r="G17356">
        <v>519350000</v>
      </c>
    </row>
    <row r="17357" spans="1:7" x14ac:dyDescent="0.35">
      <c r="A17357" s="20">
        <v>35481</v>
      </c>
      <c r="B17357">
        <v>812.48999000000003</v>
      </c>
      <c r="C17357">
        <v>812.48999000000003</v>
      </c>
      <c r="D17357">
        <v>800.34997599999997</v>
      </c>
      <c r="E17357">
        <v>802.79998799999998</v>
      </c>
      <c r="F17357">
        <v>802.79998799999998</v>
      </c>
      <c r="G17357">
        <v>492220000</v>
      </c>
    </row>
    <row r="17358" spans="1:7" x14ac:dyDescent="0.35">
      <c r="A17358" s="20">
        <v>35482</v>
      </c>
      <c r="B17358">
        <v>802.79998799999998</v>
      </c>
      <c r="C17358">
        <v>804.94000200000005</v>
      </c>
      <c r="D17358">
        <v>799.98999000000003</v>
      </c>
      <c r="E17358">
        <v>801.77002000000005</v>
      </c>
      <c r="F17358">
        <v>801.77002000000005</v>
      </c>
      <c r="G17358">
        <v>478450000</v>
      </c>
    </row>
    <row r="17359" spans="1:7" x14ac:dyDescent="0.35">
      <c r="A17359" s="20">
        <v>35485</v>
      </c>
      <c r="B17359">
        <v>801.77002000000005</v>
      </c>
      <c r="C17359">
        <v>810.64001499999995</v>
      </c>
      <c r="D17359">
        <v>798.419983</v>
      </c>
      <c r="E17359">
        <v>810.28002900000001</v>
      </c>
      <c r="F17359">
        <v>810.28002900000001</v>
      </c>
      <c r="G17359">
        <v>462450000</v>
      </c>
    </row>
    <row r="17360" spans="1:7" x14ac:dyDescent="0.35">
      <c r="A17360" s="20">
        <v>35486</v>
      </c>
      <c r="B17360">
        <v>810.28002900000001</v>
      </c>
      <c r="C17360">
        <v>812.84997599999997</v>
      </c>
      <c r="D17360">
        <v>807.65002400000003</v>
      </c>
      <c r="E17360">
        <v>812.03002900000001</v>
      </c>
      <c r="F17360">
        <v>812.03002900000001</v>
      </c>
      <c r="G17360">
        <v>527450000</v>
      </c>
    </row>
    <row r="17361" spans="1:7" x14ac:dyDescent="0.35">
      <c r="A17361" s="20">
        <v>35487</v>
      </c>
      <c r="B17361">
        <v>812.09997599999997</v>
      </c>
      <c r="C17361">
        <v>812.70001200000002</v>
      </c>
      <c r="D17361">
        <v>798.13000499999998</v>
      </c>
      <c r="E17361">
        <v>805.67999299999997</v>
      </c>
      <c r="F17361">
        <v>805.67999299999997</v>
      </c>
      <c r="G17361">
        <v>573920000</v>
      </c>
    </row>
    <row r="17362" spans="1:7" x14ac:dyDescent="0.35">
      <c r="A17362" s="20">
        <v>35488</v>
      </c>
      <c r="B17362">
        <v>805.67999299999997</v>
      </c>
      <c r="C17362">
        <v>805.67999299999997</v>
      </c>
      <c r="D17362">
        <v>795.05999799999995</v>
      </c>
      <c r="E17362">
        <v>795.07000700000003</v>
      </c>
      <c r="F17362">
        <v>795.07000700000003</v>
      </c>
      <c r="G17362">
        <v>464660000</v>
      </c>
    </row>
    <row r="17363" spans="1:7" x14ac:dyDescent="0.35">
      <c r="A17363" s="20">
        <v>35489</v>
      </c>
      <c r="B17363">
        <v>795.07000700000003</v>
      </c>
      <c r="C17363">
        <v>795.70001200000002</v>
      </c>
      <c r="D17363">
        <v>788.5</v>
      </c>
      <c r="E17363">
        <v>790.82000700000003</v>
      </c>
      <c r="F17363">
        <v>790.82000700000003</v>
      </c>
      <c r="G17363">
        <v>508280000</v>
      </c>
    </row>
    <row r="17364" spans="1:7" x14ac:dyDescent="0.35">
      <c r="A17364" s="20">
        <v>35492</v>
      </c>
      <c r="B17364">
        <v>790.82000700000003</v>
      </c>
      <c r="C17364">
        <v>795.30999799999995</v>
      </c>
      <c r="D17364">
        <v>785.65997300000004</v>
      </c>
      <c r="E17364">
        <v>795.30999799999995</v>
      </c>
      <c r="F17364">
        <v>795.30999799999995</v>
      </c>
      <c r="G17364">
        <v>437220000</v>
      </c>
    </row>
    <row r="17365" spans="1:7" x14ac:dyDescent="0.35">
      <c r="A17365" s="20">
        <v>35493</v>
      </c>
      <c r="B17365">
        <v>795.30999799999995</v>
      </c>
      <c r="C17365">
        <v>798.92999299999997</v>
      </c>
      <c r="D17365">
        <v>789.97997999999995</v>
      </c>
      <c r="E17365">
        <v>790.95001200000002</v>
      </c>
      <c r="F17365">
        <v>790.95001200000002</v>
      </c>
      <c r="G17365">
        <v>537890000</v>
      </c>
    </row>
    <row r="17366" spans="1:7" x14ac:dyDescent="0.35">
      <c r="A17366" s="20">
        <v>35494</v>
      </c>
      <c r="B17366">
        <v>790.95001200000002</v>
      </c>
      <c r="C17366">
        <v>801.98999000000003</v>
      </c>
      <c r="D17366">
        <v>790.95001200000002</v>
      </c>
      <c r="E17366">
        <v>801.98999000000003</v>
      </c>
      <c r="F17366">
        <v>801.98999000000003</v>
      </c>
      <c r="G17366">
        <v>532500000</v>
      </c>
    </row>
    <row r="17367" spans="1:7" x14ac:dyDescent="0.35">
      <c r="A17367" s="20">
        <v>35495</v>
      </c>
      <c r="B17367">
        <v>801.98999000000003</v>
      </c>
      <c r="C17367">
        <v>804.10998500000005</v>
      </c>
      <c r="D17367">
        <v>797.5</v>
      </c>
      <c r="E17367">
        <v>798.55999799999995</v>
      </c>
      <c r="F17367">
        <v>798.55999799999995</v>
      </c>
      <c r="G17367">
        <v>540310000</v>
      </c>
    </row>
    <row r="17368" spans="1:7" x14ac:dyDescent="0.35">
      <c r="A17368" s="20">
        <v>35496</v>
      </c>
      <c r="B17368">
        <v>798.55999799999995</v>
      </c>
      <c r="C17368">
        <v>808.19000200000005</v>
      </c>
      <c r="D17368">
        <v>798.55999799999995</v>
      </c>
      <c r="E17368">
        <v>804.96997099999999</v>
      </c>
      <c r="F17368">
        <v>804.96997099999999</v>
      </c>
      <c r="G17368">
        <v>508270000</v>
      </c>
    </row>
    <row r="17369" spans="1:7" x14ac:dyDescent="0.35">
      <c r="A17369" s="20">
        <v>35499</v>
      </c>
      <c r="B17369">
        <v>804.96997099999999</v>
      </c>
      <c r="C17369">
        <v>813.65997300000004</v>
      </c>
      <c r="D17369">
        <v>803.65997300000004</v>
      </c>
      <c r="E17369">
        <v>813.65002400000003</v>
      </c>
      <c r="F17369">
        <v>813.65002400000003</v>
      </c>
      <c r="G17369">
        <v>468780000</v>
      </c>
    </row>
    <row r="17370" spans="1:7" x14ac:dyDescent="0.35">
      <c r="A17370" s="20">
        <v>35500</v>
      </c>
      <c r="B17370">
        <v>813.65002400000003</v>
      </c>
      <c r="C17370">
        <v>814.90002400000003</v>
      </c>
      <c r="D17370">
        <v>810.77002000000005</v>
      </c>
      <c r="E17370">
        <v>811.34002699999996</v>
      </c>
      <c r="F17370">
        <v>811.34002699999996</v>
      </c>
      <c r="G17370">
        <v>493250000</v>
      </c>
    </row>
    <row r="17371" spans="1:7" x14ac:dyDescent="0.35">
      <c r="A17371" s="20">
        <v>35501</v>
      </c>
      <c r="B17371">
        <v>811.34002699999996</v>
      </c>
      <c r="C17371">
        <v>811.34002699999996</v>
      </c>
      <c r="D17371">
        <v>801.07000700000003</v>
      </c>
      <c r="E17371">
        <v>804.26000999999997</v>
      </c>
      <c r="F17371">
        <v>804.26000999999997</v>
      </c>
      <c r="G17371">
        <v>490200000</v>
      </c>
    </row>
    <row r="17372" spans="1:7" x14ac:dyDescent="0.35">
      <c r="A17372" s="20">
        <v>35502</v>
      </c>
      <c r="B17372">
        <v>804.26000999999997</v>
      </c>
      <c r="C17372">
        <v>804.26000999999997</v>
      </c>
      <c r="D17372">
        <v>789.44000200000005</v>
      </c>
      <c r="E17372">
        <v>789.55999799999995</v>
      </c>
      <c r="F17372">
        <v>789.55999799999995</v>
      </c>
      <c r="G17372">
        <v>507560000</v>
      </c>
    </row>
    <row r="17373" spans="1:7" x14ac:dyDescent="0.35">
      <c r="A17373" s="20">
        <v>35503</v>
      </c>
      <c r="B17373">
        <v>789.55999799999995</v>
      </c>
      <c r="C17373">
        <v>796.88000499999998</v>
      </c>
      <c r="D17373">
        <v>789.55999799999995</v>
      </c>
      <c r="E17373">
        <v>793.169983</v>
      </c>
      <c r="F17373">
        <v>793.169983</v>
      </c>
      <c r="G17373">
        <v>491540000</v>
      </c>
    </row>
    <row r="17374" spans="1:7" x14ac:dyDescent="0.35">
      <c r="A17374" s="20">
        <v>35506</v>
      </c>
      <c r="B17374">
        <v>793.169983</v>
      </c>
      <c r="C17374">
        <v>796.28002900000001</v>
      </c>
      <c r="D17374">
        <v>782.97997999999995</v>
      </c>
      <c r="E17374">
        <v>795.71002199999998</v>
      </c>
      <c r="F17374">
        <v>795.71002199999998</v>
      </c>
      <c r="G17374">
        <v>495260000</v>
      </c>
    </row>
    <row r="17375" spans="1:7" x14ac:dyDescent="0.35">
      <c r="A17375" s="20">
        <v>35507</v>
      </c>
      <c r="B17375">
        <v>795.71002199999998</v>
      </c>
      <c r="C17375">
        <v>797.17999299999997</v>
      </c>
      <c r="D17375">
        <v>785.46997099999999</v>
      </c>
      <c r="E17375">
        <v>789.65997300000004</v>
      </c>
      <c r="F17375">
        <v>789.65997300000004</v>
      </c>
      <c r="G17375">
        <v>467330000</v>
      </c>
    </row>
    <row r="17376" spans="1:7" x14ac:dyDescent="0.35">
      <c r="A17376" s="20">
        <v>35508</v>
      </c>
      <c r="B17376">
        <v>789.65997300000004</v>
      </c>
      <c r="C17376">
        <v>791.59002699999996</v>
      </c>
      <c r="D17376">
        <v>780.03002900000001</v>
      </c>
      <c r="E17376">
        <v>785.77002000000005</v>
      </c>
      <c r="F17376">
        <v>785.77002000000005</v>
      </c>
      <c r="G17376">
        <v>535580000</v>
      </c>
    </row>
    <row r="17377" spans="1:7" x14ac:dyDescent="0.35">
      <c r="A17377" s="20">
        <v>35509</v>
      </c>
      <c r="B17377">
        <v>785.77002000000005</v>
      </c>
      <c r="C17377">
        <v>786.28997800000002</v>
      </c>
      <c r="D17377">
        <v>778.03997800000002</v>
      </c>
      <c r="E17377">
        <v>782.65002400000003</v>
      </c>
      <c r="F17377">
        <v>782.65002400000003</v>
      </c>
      <c r="G17377">
        <v>497480000</v>
      </c>
    </row>
    <row r="17378" spans="1:7" x14ac:dyDescent="0.35">
      <c r="A17378" s="20">
        <v>35510</v>
      </c>
      <c r="B17378">
        <v>782.65002400000003</v>
      </c>
      <c r="C17378">
        <v>786.44000200000005</v>
      </c>
      <c r="D17378">
        <v>782.65002400000003</v>
      </c>
      <c r="E17378">
        <v>784.09997599999997</v>
      </c>
      <c r="F17378">
        <v>784.09997599999997</v>
      </c>
      <c r="G17378">
        <v>638760000</v>
      </c>
    </row>
    <row r="17379" spans="1:7" x14ac:dyDescent="0.35">
      <c r="A17379" s="20">
        <v>35513</v>
      </c>
      <c r="B17379">
        <v>784.09997599999997</v>
      </c>
      <c r="C17379">
        <v>791.01000999999997</v>
      </c>
      <c r="D17379">
        <v>780.78997800000002</v>
      </c>
      <c r="E17379">
        <v>790.89001499999995</v>
      </c>
      <c r="F17379">
        <v>790.89001499999995</v>
      </c>
      <c r="G17379">
        <v>451970000</v>
      </c>
    </row>
    <row r="17380" spans="1:7" x14ac:dyDescent="0.35">
      <c r="A17380" s="20">
        <v>35514</v>
      </c>
      <c r="B17380">
        <v>790.89001499999995</v>
      </c>
      <c r="C17380">
        <v>798.10998500000005</v>
      </c>
      <c r="D17380">
        <v>788.39001499999995</v>
      </c>
      <c r="E17380">
        <v>789.07000700000003</v>
      </c>
      <c r="F17380">
        <v>789.07000700000003</v>
      </c>
      <c r="G17380">
        <v>487520000</v>
      </c>
    </row>
    <row r="17381" spans="1:7" x14ac:dyDescent="0.35">
      <c r="A17381" s="20">
        <v>35515</v>
      </c>
      <c r="B17381">
        <v>789.07000700000003</v>
      </c>
      <c r="C17381">
        <v>794.89001499999995</v>
      </c>
      <c r="D17381">
        <v>786.77002000000005</v>
      </c>
      <c r="E17381">
        <v>790.5</v>
      </c>
      <c r="F17381">
        <v>790.5</v>
      </c>
      <c r="G17381">
        <v>506670000</v>
      </c>
    </row>
    <row r="17382" spans="1:7" x14ac:dyDescent="0.35">
      <c r="A17382" s="20">
        <v>35516</v>
      </c>
      <c r="B17382">
        <v>790.5</v>
      </c>
      <c r="C17382">
        <v>792.580017</v>
      </c>
      <c r="D17382">
        <v>767.32000700000003</v>
      </c>
      <c r="E17382">
        <v>773.88000499999998</v>
      </c>
      <c r="F17382">
        <v>773.88000499999998</v>
      </c>
      <c r="G17382">
        <v>476790000</v>
      </c>
    </row>
    <row r="17383" spans="1:7" x14ac:dyDescent="0.35">
      <c r="A17383" s="20">
        <v>35520</v>
      </c>
      <c r="B17383">
        <v>773.88000499999998</v>
      </c>
      <c r="C17383">
        <v>773.88000499999998</v>
      </c>
      <c r="D17383">
        <v>756.13000499999998</v>
      </c>
      <c r="E17383">
        <v>757.11999500000002</v>
      </c>
      <c r="F17383">
        <v>757.11999500000002</v>
      </c>
      <c r="G17383">
        <v>555880000</v>
      </c>
    </row>
    <row r="17384" spans="1:7" x14ac:dyDescent="0.35">
      <c r="A17384" s="20">
        <v>35521</v>
      </c>
      <c r="B17384">
        <v>757.11999500000002</v>
      </c>
      <c r="C17384">
        <v>761.48999000000003</v>
      </c>
      <c r="D17384">
        <v>751.26000999999997</v>
      </c>
      <c r="E17384">
        <v>759.64001499999995</v>
      </c>
      <c r="F17384">
        <v>759.64001499999995</v>
      </c>
      <c r="G17384">
        <v>515770000</v>
      </c>
    </row>
    <row r="17385" spans="1:7" x14ac:dyDescent="0.35">
      <c r="A17385" s="20">
        <v>35522</v>
      </c>
      <c r="B17385">
        <v>759.64001499999995</v>
      </c>
      <c r="C17385">
        <v>759.65002400000003</v>
      </c>
      <c r="D17385">
        <v>747.59002699999996</v>
      </c>
      <c r="E17385">
        <v>750.10998500000005</v>
      </c>
      <c r="F17385">
        <v>750.10998500000005</v>
      </c>
      <c r="G17385">
        <v>478210000</v>
      </c>
    </row>
    <row r="17386" spans="1:7" x14ac:dyDescent="0.35">
      <c r="A17386" s="20">
        <v>35523</v>
      </c>
      <c r="B17386">
        <v>750.10998500000005</v>
      </c>
      <c r="C17386">
        <v>751.03997800000002</v>
      </c>
      <c r="D17386">
        <v>744.40002400000003</v>
      </c>
      <c r="E17386">
        <v>750.32000700000003</v>
      </c>
      <c r="F17386">
        <v>750.32000700000003</v>
      </c>
      <c r="G17386">
        <v>498010000</v>
      </c>
    </row>
    <row r="17387" spans="1:7" x14ac:dyDescent="0.35">
      <c r="A17387" s="20">
        <v>35524</v>
      </c>
      <c r="B17387">
        <v>750.32000700000003</v>
      </c>
      <c r="C17387">
        <v>757.90002400000003</v>
      </c>
      <c r="D17387">
        <v>744.03997800000002</v>
      </c>
      <c r="E17387">
        <v>757.90002400000003</v>
      </c>
      <c r="F17387">
        <v>757.90002400000003</v>
      </c>
      <c r="G17387">
        <v>544580000</v>
      </c>
    </row>
    <row r="17388" spans="1:7" x14ac:dyDescent="0.35">
      <c r="A17388" s="20">
        <v>35527</v>
      </c>
      <c r="B17388">
        <v>757.90002400000003</v>
      </c>
      <c r="C17388">
        <v>764.82000700000003</v>
      </c>
      <c r="D17388">
        <v>757.90002400000003</v>
      </c>
      <c r="E17388">
        <v>762.13000499999998</v>
      </c>
      <c r="F17388">
        <v>762.13000499999998</v>
      </c>
      <c r="G17388">
        <v>453790000</v>
      </c>
    </row>
    <row r="17389" spans="1:7" x14ac:dyDescent="0.35">
      <c r="A17389" s="20">
        <v>35528</v>
      </c>
      <c r="B17389">
        <v>762.13000499999998</v>
      </c>
      <c r="C17389">
        <v>766.25</v>
      </c>
      <c r="D17389">
        <v>758.35998500000005</v>
      </c>
      <c r="E17389">
        <v>766.11999500000002</v>
      </c>
      <c r="F17389">
        <v>766.11999500000002</v>
      </c>
      <c r="G17389">
        <v>450790000</v>
      </c>
    </row>
    <row r="17390" spans="1:7" x14ac:dyDescent="0.35">
      <c r="A17390" s="20">
        <v>35529</v>
      </c>
      <c r="B17390">
        <v>766.11999500000002</v>
      </c>
      <c r="C17390">
        <v>769.53002900000001</v>
      </c>
      <c r="D17390">
        <v>759.15002400000003</v>
      </c>
      <c r="E17390">
        <v>760.59997599999997</v>
      </c>
      <c r="F17390">
        <v>760.59997599999997</v>
      </c>
      <c r="G17390">
        <v>451500000</v>
      </c>
    </row>
    <row r="17391" spans="1:7" x14ac:dyDescent="0.35">
      <c r="A17391" s="20">
        <v>35530</v>
      </c>
      <c r="B17391">
        <v>760.59997599999997</v>
      </c>
      <c r="C17391">
        <v>763.72997999999995</v>
      </c>
      <c r="D17391">
        <v>757.65002400000003</v>
      </c>
      <c r="E17391">
        <v>758.34002699999996</v>
      </c>
      <c r="F17391">
        <v>758.34002699999996</v>
      </c>
      <c r="G17391">
        <v>421790000</v>
      </c>
    </row>
    <row r="17392" spans="1:7" x14ac:dyDescent="0.35">
      <c r="A17392" s="20">
        <v>35531</v>
      </c>
      <c r="B17392">
        <v>758.34002699999996</v>
      </c>
      <c r="C17392">
        <v>758.34002699999996</v>
      </c>
      <c r="D17392">
        <v>737.64001499999995</v>
      </c>
      <c r="E17392">
        <v>737.65002400000003</v>
      </c>
      <c r="F17392">
        <v>737.65002400000003</v>
      </c>
      <c r="G17392">
        <v>444380000</v>
      </c>
    </row>
    <row r="17393" spans="1:7" x14ac:dyDescent="0.35">
      <c r="A17393" s="20">
        <v>35534</v>
      </c>
      <c r="B17393">
        <v>737.65002400000003</v>
      </c>
      <c r="C17393">
        <v>743.72997999999995</v>
      </c>
      <c r="D17393">
        <v>733.53997800000002</v>
      </c>
      <c r="E17393">
        <v>743.72997999999995</v>
      </c>
      <c r="F17393">
        <v>743.72997999999995</v>
      </c>
      <c r="G17393">
        <v>406800000</v>
      </c>
    </row>
    <row r="17394" spans="1:7" x14ac:dyDescent="0.35">
      <c r="A17394" s="20">
        <v>35535</v>
      </c>
      <c r="B17394">
        <v>743.72997999999995</v>
      </c>
      <c r="C17394">
        <v>754.71997099999999</v>
      </c>
      <c r="D17394">
        <v>743.72997999999995</v>
      </c>
      <c r="E17394">
        <v>754.71997099999999</v>
      </c>
      <c r="F17394">
        <v>754.71997099999999</v>
      </c>
      <c r="G17394">
        <v>507370000</v>
      </c>
    </row>
    <row r="17395" spans="1:7" x14ac:dyDescent="0.35">
      <c r="A17395" s="20">
        <v>35536</v>
      </c>
      <c r="B17395">
        <v>754.71997099999999</v>
      </c>
      <c r="C17395">
        <v>763.53002900000001</v>
      </c>
      <c r="D17395">
        <v>751.98999000000003</v>
      </c>
      <c r="E17395">
        <v>763.53002900000001</v>
      </c>
      <c r="F17395">
        <v>763.53002900000001</v>
      </c>
      <c r="G17395">
        <v>498820000</v>
      </c>
    </row>
    <row r="17396" spans="1:7" x14ac:dyDescent="0.35">
      <c r="A17396" s="20">
        <v>35537</v>
      </c>
      <c r="B17396">
        <v>763.53002900000001</v>
      </c>
      <c r="C17396">
        <v>768.54998799999998</v>
      </c>
      <c r="D17396">
        <v>760.48999000000003</v>
      </c>
      <c r="E17396">
        <v>761.77002000000005</v>
      </c>
      <c r="F17396">
        <v>761.77002000000005</v>
      </c>
      <c r="G17396">
        <v>503760000</v>
      </c>
    </row>
    <row r="17397" spans="1:7" x14ac:dyDescent="0.35">
      <c r="A17397" s="20">
        <v>35538</v>
      </c>
      <c r="B17397">
        <v>761.77002000000005</v>
      </c>
      <c r="C17397">
        <v>767.92999299999997</v>
      </c>
      <c r="D17397">
        <v>761.77002000000005</v>
      </c>
      <c r="E17397">
        <v>766.34002699999996</v>
      </c>
      <c r="F17397">
        <v>766.34002699999996</v>
      </c>
      <c r="G17397">
        <v>468940000</v>
      </c>
    </row>
    <row r="17398" spans="1:7" x14ac:dyDescent="0.35">
      <c r="A17398" s="20">
        <v>35541</v>
      </c>
      <c r="B17398">
        <v>766.34002699999996</v>
      </c>
      <c r="C17398">
        <v>767.39001499999995</v>
      </c>
      <c r="D17398">
        <v>756.38000499999998</v>
      </c>
      <c r="E17398">
        <v>760.36999500000002</v>
      </c>
      <c r="F17398">
        <v>760.36999500000002</v>
      </c>
      <c r="G17398">
        <v>397300000</v>
      </c>
    </row>
    <row r="17399" spans="1:7" x14ac:dyDescent="0.35">
      <c r="A17399" s="20">
        <v>35542</v>
      </c>
      <c r="B17399">
        <v>760.36999500000002</v>
      </c>
      <c r="C17399">
        <v>774.64001499999995</v>
      </c>
      <c r="D17399">
        <v>759.90002400000003</v>
      </c>
      <c r="E17399">
        <v>774.60998500000005</v>
      </c>
      <c r="F17399">
        <v>774.60998500000005</v>
      </c>
      <c r="G17399">
        <v>507500000</v>
      </c>
    </row>
    <row r="17400" spans="1:7" x14ac:dyDescent="0.35">
      <c r="A17400" s="20">
        <v>35543</v>
      </c>
      <c r="B17400">
        <v>774.60998500000005</v>
      </c>
      <c r="C17400">
        <v>778.19000200000005</v>
      </c>
      <c r="D17400">
        <v>771.90002400000003</v>
      </c>
      <c r="E17400">
        <v>773.64001499999995</v>
      </c>
      <c r="F17400">
        <v>773.64001499999995</v>
      </c>
      <c r="G17400">
        <v>489350000</v>
      </c>
    </row>
    <row r="17401" spans="1:7" x14ac:dyDescent="0.35">
      <c r="A17401" s="20">
        <v>35544</v>
      </c>
      <c r="B17401">
        <v>773.64001499999995</v>
      </c>
      <c r="C17401">
        <v>779.89001499999995</v>
      </c>
      <c r="D17401">
        <v>769.71997099999999</v>
      </c>
      <c r="E17401">
        <v>771.17999299999997</v>
      </c>
      <c r="F17401">
        <v>771.17999299999997</v>
      </c>
      <c r="G17401">
        <v>493640000</v>
      </c>
    </row>
    <row r="17402" spans="1:7" x14ac:dyDescent="0.35">
      <c r="A17402" s="20">
        <v>35545</v>
      </c>
      <c r="B17402">
        <v>771.17999299999997</v>
      </c>
      <c r="C17402">
        <v>771.17999299999997</v>
      </c>
      <c r="D17402">
        <v>764.63000499999998</v>
      </c>
      <c r="E17402">
        <v>765.36999500000002</v>
      </c>
      <c r="F17402">
        <v>765.36999500000002</v>
      </c>
      <c r="G17402">
        <v>414350000</v>
      </c>
    </row>
    <row r="17403" spans="1:7" x14ac:dyDescent="0.35">
      <c r="A17403" s="20">
        <v>35548</v>
      </c>
      <c r="B17403">
        <v>765.36999500000002</v>
      </c>
      <c r="C17403">
        <v>773.89001499999995</v>
      </c>
      <c r="D17403">
        <v>763.29998799999998</v>
      </c>
      <c r="E17403">
        <v>772.96002199999998</v>
      </c>
      <c r="F17403">
        <v>772.96002199999998</v>
      </c>
      <c r="G17403">
        <v>404470000</v>
      </c>
    </row>
    <row r="17404" spans="1:7" x14ac:dyDescent="0.35">
      <c r="A17404" s="20">
        <v>35549</v>
      </c>
      <c r="B17404">
        <v>772.96002199999998</v>
      </c>
      <c r="C17404">
        <v>794.44000200000005</v>
      </c>
      <c r="D17404">
        <v>772.96002199999998</v>
      </c>
      <c r="E17404">
        <v>794.04998799999998</v>
      </c>
      <c r="F17404">
        <v>794.04998799999998</v>
      </c>
      <c r="G17404">
        <v>547690000</v>
      </c>
    </row>
    <row r="17405" spans="1:7" x14ac:dyDescent="0.35">
      <c r="A17405" s="20">
        <v>35550</v>
      </c>
      <c r="B17405">
        <v>794.04998799999998</v>
      </c>
      <c r="C17405">
        <v>804.13000499999998</v>
      </c>
      <c r="D17405">
        <v>791.21002199999998</v>
      </c>
      <c r="E17405">
        <v>801.34002699999996</v>
      </c>
      <c r="F17405">
        <v>801.34002699999996</v>
      </c>
      <c r="G17405">
        <v>556070000</v>
      </c>
    </row>
    <row r="17406" spans="1:7" x14ac:dyDescent="0.35">
      <c r="A17406" s="20">
        <v>35551</v>
      </c>
      <c r="B17406">
        <v>801.34002699999996</v>
      </c>
      <c r="C17406">
        <v>802.95001200000002</v>
      </c>
      <c r="D17406">
        <v>793.21002199999998</v>
      </c>
      <c r="E17406">
        <v>798.53002900000001</v>
      </c>
      <c r="F17406">
        <v>798.53002900000001</v>
      </c>
      <c r="G17406">
        <v>460380000</v>
      </c>
    </row>
    <row r="17407" spans="1:7" x14ac:dyDescent="0.35">
      <c r="A17407" s="20">
        <v>35552</v>
      </c>
      <c r="B17407">
        <v>798.53002900000001</v>
      </c>
      <c r="C17407">
        <v>812.98999000000003</v>
      </c>
      <c r="D17407">
        <v>798.53002900000001</v>
      </c>
      <c r="E17407">
        <v>812.96997099999999</v>
      </c>
      <c r="F17407">
        <v>812.96997099999999</v>
      </c>
      <c r="G17407">
        <v>499770000</v>
      </c>
    </row>
    <row r="17408" spans="1:7" x14ac:dyDescent="0.35">
      <c r="A17408" s="20">
        <v>35555</v>
      </c>
      <c r="B17408">
        <v>812.96997099999999</v>
      </c>
      <c r="C17408">
        <v>830.28997800000002</v>
      </c>
      <c r="D17408">
        <v>811.79998799999998</v>
      </c>
      <c r="E17408">
        <v>830.28997800000002</v>
      </c>
      <c r="F17408">
        <v>830.28997800000002</v>
      </c>
      <c r="G17408">
        <v>549410000</v>
      </c>
    </row>
    <row r="17409" spans="1:7" x14ac:dyDescent="0.35">
      <c r="A17409" s="20">
        <v>35556</v>
      </c>
      <c r="B17409">
        <v>830.23999000000003</v>
      </c>
      <c r="C17409">
        <v>832.28997800000002</v>
      </c>
      <c r="D17409">
        <v>824.70001200000002</v>
      </c>
      <c r="E17409">
        <v>827.76000999999997</v>
      </c>
      <c r="F17409">
        <v>827.76000999999997</v>
      </c>
      <c r="G17409">
        <v>603680000</v>
      </c>
    </row>
    <row r="17410" spans="1:7" x14ac:dyDescent="0.35">
      <c r="A17410" s="20">
        <v>35557</v>
      </c>
      <c r="B17410">
        <v>827.76000999999997</v>
      </c>
      <c r="C17410">
        <v>827.76000999999997</v>
      </c>
      <c r="D17410">
        <v>814.70001200000002</v>
      </c>
      <c r="E17410">
        <v>815.61999500000002</v>
      </c>
      <c r="F17410">
        <v>815.61999500000002</v>
      </c>
      <c r="G17410">
        <v>500580000</v>
      </c>
    </row>
    <row r="17411" spans="1:7" x14ac:dyDescent="0.35">
      <c r="A17411" s="20">
        <v>35558</v>
      </c>
      <c r="B17411">
        <v>815.61999500000002</v>
      </c>
      <c r="C17411">
        <v>829.09002699999996</v>
      </c>
      <c r="D17411">
        <v>811.84002699999996</v>
      </c>
      <c r="E17411">
        <v>820.26000999999997</v>
      </c>
      <c r="F17411">
        <v>820.26000999999997</v>
      </c>
      <c r="G17411">
        <v>534120000</v>
      </c>
    </row>
    <row r="17412" spans="1:7" x14ac:dyDescent="0.35">
      <c r="A17412" s="20">
        <v>35559</v>
      </c>
      <c r="B17412">
        <v>820.26000999999997</v>
      </c>
      <c r="C17412">
        <v>827.69000200000005</v>
      </c>
      <c r="D17412">
        <v>815.78002900000001</v>
      </c>
      <c r="E17412">
        <v>824.78002900000001</v>
      </c>
      <c r="F17412">
        <v>824.78002900000001</v>
      </c>
      <c r="G17412">
        <v>455690000</v>
      </c>
    </row>
    <row r="17413" spans="1:7" x14ac:dyDescent="0.35">
      <c r="A17413" s="20">
        <v>35562</v>
      </c>
      <c r="B17413">
        <v>824.78002900000001</v>
      </c>
      <c r="C17413">
        <v>838.55999799999995</v>
      </c>
      <c r="D17413">
        <v>824.78002900000001</v>
      </c>
      <c r="E17413">
        <v>837.65997300000004</v>
      </c>
      <c r="F17413">
        <v>837.65997300000004</v>
      </c>
      <c r="G17413">
        <v>459370000</v>
      </c>
    </row>
    <row r="17414" spans="1:7" x14ac:dyDescent="0.35">
      <c r="A17414" s="20">
        <v>35563</v>
      </c>
      <c r="B17414">
        <v>837.65997300000004</v>
      </c>
      <c r="C17414">
        <v>838.48999000000003</v>
      </c>
      <c r="D17414">
        <v>829.11999500000002</v>
      </c>
      <c r="E17414">
        <v>833.13000499999998</v>
      </c>
      <c r="F17414">
        <v>833.13000499999998</v>
      </c>
      <c r="G17414">
        <v>489760000</v>
      </c>
    </row>
    <row r="17415" spans="1:7" x14ac:dyDescent="0.35">
      <c r="A17415" s="20">
        <v>35564</v>
      </c>
      <c r="B17415">
        <v>833.13000499999998</v>
      </c>
      <c r="C17415">
        <v>841.28997800000002</v>
      </c>
      <c r="D17415">
        <v>833.13000499999998</v>
      </c>
      <c r="E17415">
        <v>836.03997800000002</v>
      </c>
      <c r="F17415">
        <v>836.03997800000002</v>
      </c>
      <c r="G17415">
        <v>504960000</v>
      </c>
    </row>
    <row r="17416" spans="1:7" x14ac:dyDescent="0.35">
      <c r="A17416" s="20">
        <v>35565</v>
      </c>
      <c r="B17416">
        <v>836.03997800000002</v>
      </c>
      <c r="C17416">
        <v>842.45001200000002</v>
      </c>
      <c r="D17416">
        <v>833.34002699999996</v>
      </c>
      <c r="E17416">
        <v>841.88000499999998</v>
      </c>
      <c r="F17416">
        <v>841.88000499999998</v>
      </c>
      <c r="G17416">
        <v>458170000</v>
      </c>
    </row>
    <row r="17417" spans="1:7" x14ac:dyDescent="0.35">
      <c r="A17417" s="20">
        <v>35566</v>
      </c>
      <c r="B17417">
        <v>841.88000499999998</v>
      </c>
      <c r="C17417">
        <v>841.88000499999998</v>
      </c>
      <c r="D17417">
        <v>829.15002400000003</v>
      </c>
      <c r="E17417">
        <v>829.75</v>
      </c>
      <c r="F17417">
        <v>829.75</v>
      </c>
      <c r="G17417">
        <v>486780000</v>
      </c>
    </row>
    <row r="17418" spans="1:7" x14ac:dyDescent="0.35">
      <c r="A17418" s="20">
        <v>35569</v>
      </c>
      <c r="B17418">
        <v>829.75</v>
      </c>
      <c r="C17418">
        <v>835.919983</v>
      </c>
      <c r="D17418">
        <v>828.86999500000002</v>
      </c>
      <c r="E17418">
        <v>833.27002000000005</v>
      </c>
      <c r="F17418">
        <v>833.27002000000005</v>
      </c>
      <c r="G17418">
        <v>345140000</v>
      </c>
    </row>
    <row r="17419" spans="1:7" x14ac:dyDescent="0.35">
      <c r="A17419" s="20">
        <v>35570</v>
      </c>
      <c r="B17419">
        <v>833.27002000000005</v>
      </c>
      <c r="C17419">
        <v>841.96002199999998</v>
      </c>
      <c r="D17419">
        <v>826.40997300000004</v>
      </c>
      <c r="E17419">
        <v>841.65997300000004</v>
      </c>
      <c r="F17419">
        <v>841.65997300000004</v>
      </c>
      <c r="G17419">
        <v>450850000</v>
      </c>
    </row>
    <row r="17420" spans="1:7" x14ac:dyDescent="0.35">
      <c r="A17420" s="20">
        <v>35571</v>
      </c>
      <c r="B17420">
        <v>841.65997300000004</v>
      </c>
      <c r="C17420">
        <v>846.86999500000002</v>
      </c>
      <c r="D17420">
        <v>835.21997099999999</v>
      </c>
      <c r="E17420">
        <v>839.34997599999997</v>
      </c>
      <c r="F17420">
        <v>839.34997599999997</v>
      </c>
      <c r="G17420">
        <v>540730000</v>
      </c>
    </row>
    <row r="17421" spans="1:7" x14ac:dyDescent="0.35">
      <c r="A17421" s="20">
        <v>35572</v>
      </c>
      <c r="B17421">
        <v>839.34997599999997</v>
      </c>
      <c r="C17421">
        <v>841.90997300000004</v>
      </c>
      <c r="D17421">
        <v>833.85998500000005</v>
      </c>
      <c r="E17421">
        <v>835.65997300000004</v>
      </c>
      <c r="F17421">
        <v>835.65997300000004</v>
      </c>
      <c r="G17421">
        <v>426940000</v>
      </c>
    </row>
    <row r="17422" spans="1:7" x14ac:dyDescent="0.35">
      <c r="A17422" s="20">
        <v>35573</v>
      </c>
      <c r="B17422">
        <v>835.65997300000004</v>
      </c>
      <c r="C17422">
        <v>848.48999000000003</v>
      </c>
      <c r="D17422">
        <v>835.65997300000004</v>
      </c>
      <c r="E17422">
        <v>847.03002900000001</v>
      </c>
      <c r="F17422">
        <v>847.03002900000001</v>
      </c>
      <c r="G17422">
        <v>417030000</v>
      </c>
    </row>
    <row r="17423" spans="1:7" x14ac:dyDescent="0.35">
      <c r="A17423" s="20">
        <v>35577</v>
      </c>
      <c r="B17423">
        <v>847.03002900000001</v>
      </c>
      <c r="C17423">
        <v>851.53002900000001</v>
      </c>
      <c r="D17423">
        <v>840.96002199999998</v>
      </c>
      <c r="E17423">
        <v>849.71002199999998</v>
      </c>
      <c r="F17423">
        <v>849.71002199999998</v>
      </c>
      <c r="G17423">
        <v>436150000</v>
      </c>
    </row>
    <row r="17424" spans="1:7" x14ac:dyDescent="0.35">
      <c r="A17424" s="20">
        <v>35578</v>
      </c>
      <c r="B17424">
        <v>849.71002199999998</v>
      </c>
      <c r="C17424">
        <v>850.95001200000002</v>
      </c>
      <c r="D17424">
        <v>843.21002199999998</v>
      </c>
      <c r="E17424">
        <v>847.21002199999998</v>
      </c>
      <c r="F17424">
        <v>847.21002199999998</v>
      </c>
      <c r="G17424">
        <v>487340000</v>
      </c>
    </row>
    <row r="17425" spans="1:7" x14ac:dyDescent="0.35">
      <c r="A17425" s="20">
        <v>35579</v>
      </c>
      <c r="B17425">
        <v>847.21002199999998</v>
      </c>
      <c r="C17425">
        <v>848.96002199999998</v>
      </c>
      <c r="D17425">
        <v>842.60998500000005</v>
      </c>
      <c r="E17425">
        <v>844.080017</v>
      </c>
      <c r="F17425">
        <v>844.080017</v>
      </c>
      <c r="G17425">
        <v>462600000</v>
      </c>
    </row>
    <row r="17426" spans="1:7" x14ac:dyDescent="0.35">
      <c r="A17426" s="20">
        <v>35580</v>
      </c>
      <c r="B17426">
        <v>844.080017</v>
      </c>
      <c r="C17426">
        <v>851.86999500000002</v>
      </c>
      <c r="D17426">
        <v>831.86999500000002</v>
      </c>
      <c r="E17426">
        <v>848.28002900000001</v>
      </c>
      <c r="F17426">
        <v>848.28002900000001</v>
      </c>
      <c r="G17426">
        <v>537200000</v>
      </c>
    </row>
    <row r="17427" spans="1:7" x14ac:dyDescent="0.35">
      <c r="A17427" s="20">
        <v>35583</v>
      </c>
      <c r="B17427">
        <v>848.28002900000001</v>
      </c>
      <c r="C17427">
        <v>851.34002699999996</v>
      </c>
      <c r="D17427">
        <v>844.60998500000005</v>
      </c>
      <c r="E17427">
        <v>846.35998500000005</v>
      </c>
      <c r="F17427">
        <v>846.35998500000005</v>
      </c>
      <c r="G17427">
        <v>435950000</v>
      </c>
    </row>
    <row r="17428" spans="1:7" x14ac:dyDescent="0.35">
      <c r="A17428" s="20">
        <v>35584</v>
      </c>
      <c r="B17428">
        <v>846.35998500000005</v>
      </c>
      <c r="C17428">
        <v>850.55999799999995</v>
      </c>
      <c r="D17428">
        <v>841.51000999999997</v>
      </c>
      <c r="E17428">
        <v>845.47997999999995</v>
      </c>
      <c r="F17428">
        <v>845.47997999999995</v>
      </c>
      <c r="G17428">
        <v>527120000</v>
      </c>
    </row>
    <row r="17429" spans="1:7" x14ac:dyDescent="0.35">
      <c r="A17429" s="20">
        <v>35585</v>
      </c>
      <c r="B17429">
        <v>845.47997999999995</v>
      </c>
      <c r="C17429">
        <v>845.54998799999998</v>
      </c>
      <c r="D17429">
        <v>838.82000700000003</v>
      </c>
      <c r="E17429">
        <v>840.10998500000005</v>
      </c>
      <c r="F17429">
        <v>840.10998500000005</v>
      </c>
      <c r="G17429">
        <v>466690000</v>
      </c>
    </row>
    <row r="17430" spans="1:7" x14ac:dyDescent="0.35">
      <c r="A17430" s="20">
        <v>35586</v>
      </c>
      <c r="B17430">
        <v>840.10998500000005</v>
      </c>
      <c r="C17430">
        <v>848.89001499999995</v>
      </c>
      <c r="D17430">
        <v>840.10998500000005</v>
      </c>
      <c r="E17430">
        <v>843.42999299999997</v>
      </c>
      <c r="F17430">
        <v>843.42999299999997</v>
      </c>
      <c r="G17430">
        <v>452610000</v>
      </c>
    </row>
    <row r="17431" spans="1:7" x14ac:dyDescent="0.35">
      <c r="A17431" s="20">
        <v>35587</v>
      </c>
      <c r="B17431">
        <v>843.42999299999997</v>
      </c>
      <c r="C17431">
        <v>859.23999000000003</v>
      </c>
      <c r="D17431">
        <v>843.35998500000005</v>
      </c>
      <c r="E17431">
        <v>858.01000999999997</v>
      </c>
      <c r="F17431">
        <v>858.01000999999997</v>
      </c>
      <c r="G17431">
        <v>488940000</v>
      </c>
    </row>
    <row r="17432" spans="1:7" x14ac:dyDescent="0.35">
      <c r="A17432" s="20">
        <v>35590</v>
      </c>
      <c r="B17432">
        <v>858.01000999999997</v>
      </c>
      <c r="C17432">
        <v>865.14001499999995</v>
      </c>
      <c r="D17432">
        <v>858.01000999999997</v>
      </c>
      <c r="E17432">
        <v>862.90997300000004</v>
      </c>
      <c r="F17432">
        <v>862.90997300000004</v>
      </c>
      <c r="G17432">
        <v>465810000</v>
      </c>
    </row>
    <row r="17433" spans="1:7" x14ac:dyDescent="0.35">
      <c r="A17433" s="20">
        <v>35591</v>
      </c>
      <c r="B17433">
        <v>862.90997300000004</v>
      </c>
      <c r="C17433">
        <v>870.04998799999998</v>
      </c>
      <c r="D17433">
        <v>862.17999299999997</v>
      </c>
      <c r="E17433">
        <v>865.27002000000005</v>
      </c>
      <c r="F17433">
        <v>865.27002000000005</v>
      </c>
      <c r="G17433">
        <v>526980000</v>
      </c>
    </row>
    <row r="17434" spans="1:7" x14ac:dyDescent="0.35">
      <c r="A17434" s="20">
        <v>35592</v>
      </c>
      <c r="B17434">
        <v>865.27002000000005</v>
      </c>
      <c r="C17434">
        <v>870.65997300000004</v>
      </c>
      <c r="D17434">
        <v>865.15002400000003</v>
      </c>
      <c r="E17434">
        <v>869.57000700000003</v>
      </c>
      <c r="F17434">
        <v>869.57000700000003</v>
      </c>
      <c r="G17434">
        <v>513740000</v>
      </c>
    </row>
    <row r="17435" spans="1:7" x14ac:dyDescent="0.35">
      <c r="A17435" s="20">
        <v>35593</v>
      </c>
      <c r="B17435">
        <v>869.57000700000003</v>
      </c>
      <c r="C17435">
        <v>884.34002699999996</v>
      </c>
      <c r="D17435">
        <v>869.01000999999997</v>
      </c>
      <c r="E17435">
        <v>883.46002199999998</v>
      </c>
      <c r="F17435">
        <v>883.46002199999998</v>
      </c>
      <c r="G17435">
        <v>592730000</v>
      </c>
    </row>
    <row r="17436" spans="1:7" x14ac:dyDescent="0.35">
      <c r="A17436" s="20">
        <v>35594</v>
      </c>
      <c r="B17436">
        <v>883.47997999999995</v>
      </c>
      <c r="C17436">
        <v>894.69000200000005</v>
      </c>
      <c r="D17436">
        <v>883.47997999999995</v>
      </c>
      <c r="E17436">
        <v>893.27002000000005</v>
      </c>
      <c r="F17436">
        <v>893.27002000000005</v>
      </c>
      <c r="G17436">
        <v>575810000</v>
      </c>
    </row>
    <row r="17437" spans="1:7" x14ac:dyDescent="0.35">
      <c r="A17437" s="20">
        <v>35597</v>
      </c>
      <c r="B17437">
        <v>893.27002000000005</v>
      </c>
      <c r="C17437">
        <v>895.169983</v>
      </c>
      <c r="D17437">
        <v>891.21002199999998</v>
      </c>
      <c r="E17437">
        <v>893.90002400000003</v>
      </c>
      <c r="F17437">
        <v>893.90002400000003</v>
      </c>
      <c r="G17437">
        <v>414280000</v>
      </c>
    </row>
    <row r="17438" spans="1:7" x14ac:dyDescent="0.35">
      <c r="A17438" s="20">
        <v>35598</v>
      </c>
      <c r="B17438">
        <v>893.90002400000003</v>
      </c>
      <c r="C17438">
        <v>897.59997599999997</v>
      </c>
      <c r="D17438">
        <v>886.19000200000005</v>
      </c>
      <c r="E17438">
        <v>894.419983</v>
      </c>
      <c r="F17438">
        <v>894.419983</v>
      </c>
      <c r="G17438">
        <v>543010000</v>
      </c>
    </row>
    <row r="17439" spans="1:7" x14ac:dyDescent="0.35">
      <c r="A17439" s="20">
        <v>35599</v>
      </c>
      <c r="B17439">
        <v>894.419983</v>
      </c>
      <c r="C17439">
        <v>894.419983</v>
      </c>
      <c r="D17439">
        <v>887.03002900000001</v>
      </c>
      <c r="E17439">
        <v>889.05999799999995</v>
      </c>
      <c r="F17439">
        <v>889.05999799999995</v>
      </c>
      <c r="G17439">
        <v>491740000</v>
      </c>
    </row>
    <row r="17440" spans="1:7" x14ac:dyDescent="0.35">
      <c r="A17440" s="20">
        <v>35600</v>
      </c>
      <c r="B17440">
        <v>889.05999799999995</v>
      </c>
      <c r="C17440">
        <v>900.09002699999996</v>
      </c>
      <c r="D17440">
        <v>888.98999000000003</v>
      </c>
      <c r="E17440">
        <v>897.98999000000003</v>
      </c>
      <c r="F17440">
        <v>897.98999000000003</v>
      </c>
      <c r="G17440">
        <v>536940000</v>
      </c>
    </row>
    <row r="17441" spans="1:7" x14ac:dyDescent="0.35">
      <c r="A17441" s="20">
        <v>35601</v>
      </c>
      <c r="B17441">
        <v>897.98999000000003</v>
      </c>
      <c r="C17441">
        <v>901.77002000000005</v>
      </c>
      <c r="D17441">
        <v>897.77002000000005</v>
      </c>
      <c r="E17441">
        <v>898.70001200000002</v>
      </c>
      <c r="F17441">
        <v>898.70001200000002</v>
      </c>
      <c r="G17441">
        <v>653110000</v>
      </c>
    </row>
    <row r="17442" spans="1:7" x14ac:dyDescent="0.35">
      <c r="A17442" s="20">
        <v>35604</v>
      </c>
      <c r="B17442">
        <v>898.70001200000002</v>
      </c>
      <c r="C17442">
        <v>898.70001200000002</v>
      </c>
      <c r="D17442">
        <v>878.42999299999997</v>
      </c>
      <c r="E17442">
        <v>878.61999500000002</v>
      </c>
      <c r="F17442">
        <v>878.61999500000002</v>
      </c>
      <c r="G17442">
        <v>492940000</v>
      </c>
    </row>
    <row r="17443" spans="1:7" x14ac:dyDescent="0.35">
      <c r="A17443" s="20">
        <v>35605</v>
      </c>
      <c r="B17443">
        <v>878.61999500000002</v>
      </c>
      <c r="C17443">
        <v>896.75</v>
      </c>
      <c r="D17443">
        <v>878.61999500000002</v>
      </c>
      <c r="E17443">
        <v>896.34002699999996</v>
      </c>
      <c r="F17443">
        <v>896.34002699999996</v>
      </c>
      <c r="G17443">
        <v>542650000</v>
      </c>
    </row>
    <row r="17444" spans="1:7" x14ac:dyDescent="0.35">
      <c r="A17444" s="20">
        <v>35606</v>
      </c>
      <c r="B17444">
        <v>896.34002699999996</v>
      </c>
      <c r="C17444">
        <v>902.09002699999996</v>
      </c>
      <c r="D17444">
        <v>882.23999000000003</v>
      </c>
      <c r="E17444">
        <v>888.98999000000003</v>
      </c>
      <c r="F17444">
        <v>888.98999000000003</v>
      </c>
      <c r="G17444">
        <v>603040000</v>
      </c>
    </row>
    <row r="17445" spans="1:7" x14ac:dyDescent="0.35">
      <c r="A17445" s="20">
        <v>35607</v>
      </c>
      <c r="B17445">
        <v>888.98999000000003</v>
      </c>
      <c r="C17445">
        <v>893.21002199999998</v>
      </c>
      <c r="D17445">
        <v>879.32000700000003</v>
      </c>
      <c r="E17445">
        <v>883.67999299999997</v>
      </c>
      <c r="F17445">
        <v>883.67999299999997</v>
      </c>
      <c r="G17445">
        <v>499780000</v>
      </c>
    </row>
    <row r="17446" spans="1:7" x14ac:dyDescent="0.35">
      <c r="A17446" s="20">
        <v>35608</v>
      </c>
      <c r="B17446">
        <v>883.67999299999997</v>
      </c>
      <c r="C17446">
        <v>894.70001200000002</v>
      </c>
      <c r="D17446">
        <v>883.67999299999997</v>
      </c>
      <c r="E17446">
        <v>887.29998799999998</v>
      </c>
      <c r="F17446">
        <v>887.29998799999998</v>
      </c>
      <c r="G17446">
        <v>472540000</v>
      </c>
    </row>
    <row r="17447" spans="1:7" x14ac:dyDescent="0.35">
      <c r="A17447" s="20">
        <v>35611</v>
      </c>
      <c r="B17447">
        <v>887.29998799999998</v>
      </c>
      <c r="C17447">
        <v>892.61999500000002</v>
      </c>
      <c r="D17447">
        <v>879.82000700000003</v>
      </c>
      <c r="E17447">
        <v>885.14001499999995</v>
      </c>
      <c r="F17447">
        <v>885.14001499999995</v>
      </c>
      <c r="G17447">
        <v>561540000</v>
      </c>
    </row>
    <row r="17448" spans="1:7" x14ac:dyDescent="0.35">
      <c r="A17448" s="20">
        <v>35612</v>
      </c>
      <c r="B17448">
        <v>885.14001499999995</v>
      </c>
      <c r="C17448">
        <v>893.88000499999998</v>
      </c>
      <c r="D17448">
        <v>884.53997800000002</v>
      </c>
      <c r="E17448">
        <v>891.03002900000001</v>
      </c>
      <c r="F17448">
        <v>891.03002900000001</v>
      </c>
      <c r="G17448">
        <v>544190000</v>
      </c>
    </row>
    <row r="17449" spans="1:7" x14ac:dyDescent="0.35">
      <c r="A17449" s="20">
        <v>35613</v>
      </c>
      <c r="B17449">
        <v>891.03002900000001</v>
      </c>
      <c r="C17449">
        <v>904.04998799999998</v>
      </c>
      <c r="D17449">
        <v>891.03002900000001</v>
      </c>
      <c r="E17449">
        <v>904.03002900000001</v>
      </c>
      <c r="F17449">
        <v>904.03002900000001</v>
      </c>
      <c r="G17449">
        <v>526970000</v>
      </c>
    </row>
    <row r="17450" spans="1:7" x14ac:dyDescent="0.35">
      <c r="A17450" s="20">
        <v>35614</v>
      </c>
      <c r="B17450">
        <v>904.03002900000001</v>
      </c>
      <c r="C17450">
        <v>917.82000700000003</v>
      </c>
      <c r="D17450">
        <v>904.03002900000001</v>
      </c>
      <c r="E17450">
        <v>916.919983</v>
      </c>
      <c r="F17450">
        <v>916.919983</v>
      </c>
      <c r="G17450">
        <v>374680000</v>
      </c>
    </row>
    <row r="17451" spans="1:7" x14ac:dyDescent="0.35">
      <c r="A17451" s="20">
        <v>35618</v>
      </c>
      <c r="B17451">
        <v>916.919983</v>
      </c>
      <c r="C17451">
        <v>923.26000999999997</v>
      </c>
      <c r="D17451">
        <v>909.69000200000005</v>
      </c>
      <c r="E17451">
        <v>912.20001200000002</v>
      </c>
      <c r="F17451">
        <v>912.20001200000002</v>
      </c>
      <c r="G17451">
        <v>518780000</v>
      </c>
    </row>
    <row r="17452" spans="1:7" x14ac:dyDescent="0.35">
      <c r="A17452" s="20">
        <v>35619</v>
      </c>
      <c r="B17452">
        <v>912.20001200000002</v>
      </c>
      <c r="C17452">
        <v>918.76000999999997</v>
      </c>
      <c r="D17452">
        <v>911.55999799999995</v>
      </c>
      <c r="E17452">
        <v>918.75</v>
      </c>
      <c r="F17452">
        <v>918.75</v>
      </c>
      <c r="G17452">
        <v>526010000</v>
      </c>
    </row>
    <row r="17453" spans="1:7" x14ac:dyDescent="0.35">
      <c r="A17453" s="20">
        <v>35620</v>
      </c>
      <c r="B17453">
        <v>918.75</v>
      </c>
      <c r="C17453">
        <v>922.03002900000001</v>
      </c>
      <c r="D17453">
        <v>902.47997999999995</v>
      </c>
      <c r="E17453">
        <v>907.53997800000002</v>
      </c>
      <c r="F17453">
        <v>907.53997800000002</v>
      </c>
      <c r="G17453">
        <v>589110000</v>
      </c>
    </row>
    <row r="17454" spans="1:7" x14ac:dyDescent="0.35">
      <c r="A17454" s="20">
        <v>35621</v>
      </c>
      <c r="B17454">
        <v>907.53997800000002</v>
      </c>
      <c r="C17454">
        <v>916.53997800000002</v>
      </c>
      <c r="D17454">
        <v>904.30999799999995</v>
      </c>
      <c r="E17454">
        <v>913.78002900000001</v>
      </c>
      <c r="F17454">
        <v>913.78002900000001</v>
      </c>
      <c r="G17454">
        <v>551340000</v>
      </c>
    </row>
    <row r="17455" spans="1:7" x14ac:dyDescent="0.35">
      <c r="A17455" s="20">
        <v>35622</v>
      </c>
      <c r="B17455">
        <v>913.78002900000001</v>
      </c>
      <c r="C17455">
        <v>919.73999000000003</v>
      </c>
      <c r="D17455">
        <v>913.10998500000005</v>
      </c>
      <c r="E17455">
        <v>916.67999299999997</v>
      </c>
      <c r="F17455">
        <v>916.67999299999997</v>
      </c>
      <c r="G17455">
        <v>500050000</v>
      </c>
    </row>
    <row r="17456" spans="1:7" x14ac:dyDescent="0.35">
      <c r="A17456" s="20">
        <v>35625</v>
      </c>
      <c r="B17456">
        <v>916.67999299999997</v>
      </c>
      <c r="C17456">
        <v>921.78002900000001</v>
      </c>
      <c r="D17456">
        <v>912.02002000000005</v>
      </c>
      <c r="E17456">
        <v>918.38000499999998</v>
      </c>
      <c r="F17456">
        <v>918.38000499999998</v>
      </c>
      <c r="G17456">
        <v>485960000</v>
      </c>
    </row>
    <row r="17457" spans="1:7" x14ac:dyDescent="0.35">
      <c r="A17457" s="20">
        <v>35626</v>
      </c>
      <c r="B17457">
        <v>918.38000499999998</v>
      </c>
      <c r="C17457">
        <v>926.15002400000003</v>
      </c>
      <c r="D17457">
        <v>914.52002000000005</v>
      </c>
      <c r="E17457">
        <v>925.76000999999997</v>
      </c>
      <c r="F17457">
        <v>925.76000999999997</v>
      </c>
      <c r="G17457">
        <v>598370000</v>
      </c>
    </row>
    <row r="17458" spans="1:7" x14ac:dyDescent="0.35">
      <c r="A17458" s="20">
        <v>35627</v>
      </c>
      <c r="B17458">
        <v>925.76000999999997</v>
      </c>
      <c r="C17458">
        <v>939.32000700000003</v>
      </c>
      <c r="D17458">
        <v>925.76000999999997</v>
      </c>
      <c r="E17458">
        <v>936.59002699999996</v>
      </c>
      <c r="F17458">
        <v>936.59002699999996</v>
      </c>
      <c r="G17458">
        <v>647390000</v>
      </c>
    </row>
    <row r="17459" spans="1:7" x14ac:dyDescent="0.35">
      <c r="A17459" s="20">
        <v>35628</v>
      </c>
      <c r="B17459">
        <v>936.59002699999996</v>
      </c>
      <c r="C17459">
        <v>936.96002199999998</v>
      </c>
      <c r="D17459">
        <v>927.90002400000003</v>
      </c>
      <c r="E17459">
        <v>931.60998500000005</v>
      </c>
      <c r="F17459">
        <v>931.60998500000005</v>
      </c>
      <c r="G17459">
        <v>629250000</v>
      </c>
    </row>
    <row r="17460" spans="1:7" x14ac:dyDescent="0.35">
      <c r="A17460" s="20">
        <v>35629</v>
      </c>
      <c r="B17460">
        <v>931.60998500000005</v>
      </c>
      <c r="C17460">
        <v>931.60998500000005</v>
      </c>
      <c r="D17460">
        <v>912.90002400000003</v>
      </c>
      <c r="E17460">
        <v>915.29998799999998</v>
      </c>
      <c r="F17460">
        <v>915.29998799999998</v>
      </c>
      <c r="G17460">
        <v>589710000</v>
      </c>
    </row>
    <row r="17461" spans="1:7" x14ac:dyDescent="0.35">
      <c r="A17461" s="20">
        <v>35632</v>
      </c>
      <c r="B17461">
        <v>915.29998799999998</v>
      </c>
      <c r="C17461">
        <v>915.38000499999998</v>
      </c>
      <c r="D17461">
        <v>907.11999500000002</v>
      </c>
      <c r="E17461">
        <v>912.94000200000005</v>
      </c>
      <c r="F17461">
        <v>912.94000200000005</v>
      </c>
      <c r="G17461">
        <v>459500000</v>
      </c>
    </row>
    <row r="17462" spans="1:7" x14ac:dyDescent="0.35">
      <c r="A17462" s="20">
        <v>35633</v>
      </c>
      <c r="B17462">
        <v>912.94000200000005</v>
      </c>
      <c r="C17462">
        <v>934.38000499999998</v>
      </c>
      <c r="D17462">
        <v>912.94000200000005</v>
      </c>
      <c r="E17462">
        <v>933.97997999999995</v>
      </c>
      <c r="F17462">
        <v>933.97997999999995</v>
      </c>
      <c r="G17462">
        <v>579590000</v>
      </c>
    </row>
    <row r="17463" spans="1:7" x14ac:dyDescent="0.35">
      <c r="A17463" s="20">
        <v>35634</v>
      </c>
      <c r="B17463">
        <v>933.97997999999995</v>
      </c>
      <c r="C17463">
        <v>941.79998799999998</v>
      </c>
      <c r="D17463">
        <v>933.97997999999995</v>
      </c>
      <c r="E17463">
        <v>936.55999799999995</v>
      </c>
      <c r="F17463">
        <v>936.55999799999995</v>
      </c>
      <c r="G17463">
        <v>616930000</v>
      </c>
    </row>
    <row r="17464" spans="1:7" x14ac:dyDescent="0.35">
      <c r="A17464" s="20">
        <v>35635</v>
      </c>
      <c r="B17464">
        <v>936.55999799999995</v>
      </c>
      <c r="C17464">
        <v>941.51000999999997</v>
      </c>
      <c r="D17464">
        <v>926.90997300000004</v>
      </c>
      <c r="E17464">
        <v>940.29998799999998</v>
      </c>
      <c r="F17464">
        <v>940.29998799999998</v>
      </c>
      <c r="G17464">
        <v>571020000</v>
      </c>
    </row>
    <row r="17465" spans="1:7" x14ac:dyDescent="0.35">
      <c r="A17465" s="20">
        <v>35636</v>
      </c>
      <c r="B17465">
        <v>940.29998799999998</v>
      </c>
      <c r="C17465">
        <v>945.65002400000003</v>
      </c>
      <c r="D17465">
        <v>936.09002699999996</v>
      </c>
      <c r="E17465">
        <v>938.78997800000002</v>
      </c>
      <c r="F17465">
        <v>938.78997800000002</v>
      </c>
      <c r="G17465">
        <v>521510000</v>
      </c>
    </row>
    <row r="17466" spans="1:7" x14ac:dyDescent="0.35">
      <c r="A17466" s="20">
        <v>35639</v>
      </c>
      <c r="B17466">
        <v>938.78997800000002</v>
      </c>
      <c r="C17466">
        <v>942.96997099999999</v>
      </c>
      <c r="D17466">
        <v>935.19000200000005</v>
      </c>
      <c r="E17466">
        <v>936.45001200000002</v>
      </c>
      <c r="F17466">
        <v>936.45001200000002</v>
      </c>
      <c r="G17466">
        <v>466920000</v>
      </c>
    </row>
    <row r="17467" spans="1:7" x14ac:dyDescent="0.35">
      <c r="A17467" s="20">
        <v>35640</v>
      </c>
      <c r="B17467">
        <v>936.45001200000002</v>
      </c>
      <c r="C17467">
        <v>942.96002199999998</v>
      </c>
      <c r="D17467">
        <v>932.55999799999995</v>
      </c>
      <c r="E17467">
        <v>942.28997800000002</v>
      </c>
      <c r="F17467">
        <v>942.28997800000002</v>
      </c>
      <c r="G17467">
        <v>544540000</v>
      </c>
    </row>
    <row r="17468" spans="1:7" x14ac:dyDescent="0.35">
      <c r="A17468" s="20">
        <v>35641</v>
      </c>
      <c r="B17468">
        <v>942.28997800000002</v>
      </c>
      <c r="C17468">
        <v>953.97997999999995</v>
      </c>
      <c r="D17468">
        <v>941.97997999999995</v>
      </c>
      <c r="E17468">
        <v>952.28997800000002</v>
      </c>
      <c r="F17468">
        <v>952.28997800000002</v>
      </c>
      <c r="G17468">
        <v>568470000</v>
      </c>
    </row>
    <row r="17469" spans="1:7" x14ac:dyDescent="0.35">
      <c r="A17469" s="20">
        <v>35642</v>
      </c>
      <c r="B17469">
        <v>952.28997800000002</v>
      </c>
      <c r="C17469">
        <v>957.72997999999995</v>
      </c>
      <c r="D17469">
        <v>948.89001499999995</v>
      </c>
      <c r="E17469">
        <v>954.30999799999995</v>
      </c>
      <c r="F17469">
        <v>954.30999799999995</v>
      </c>
      <c r="G17469">
        <v>547830000</v>
      </c>
    </row>
    <row r="17470" spans="1:7" x14ac:dyDescent="0.35">
      <c r="A17470" s="20">
        <v>35643</v>
      </c>
      <c r="B17470">
        <v>954.28997800000002</v>
      </c>
      <c r="C17470">
        <v>955.34997599999997</v>
      </c>
      <c r="D17470">
        <v>939.03997800000002</v>
      </c>
      <c r="E17470">
        <v>947.14001499999995</v>
      </c>
      <c r="F17470">
        <v>947.14001499999995</v>
      </c>
      <c r="G17470">
        <v>513750000</v>
      </c>
    </row>
    <row r="17471" spans="1:7" x14ac:dyDescent="0.35">
      <c r="A17471" s="20">
        <v>35646</v>
      </c>
      <c r="B17471">
        <v>947.14001499999995</v>
      </c>
      <c r="C17471">
        <v>953.17999299999997</v>
      </c>
      <c r="D17471">
        <v>943.59997599999997</v>
      </c>
      <c r="E17471">
        <v>950.29998799999998</v>
      </c>
      <c r="F17471">
        <v>950.29998799999998</v>
      </c>
      <c r="G17471">
        <v>456000000</v>
      </c>
    </row>
    <row r="17472" spans="1:7" x14ac:dyDescent="0.35">
      <c r="A17472" s="20">
        <v>35647</v>
      </c>
      <c r="B17472">
        <v>950.29998799999998</v>
      </c>
      <c r="C17472">
        <v>954.21002199999998</v>
      </c>
      <c r="D17472">
        <v>948.919983</v>
      </c>
      <c r="E17472">
        <v>952.36999500000002</v>
      </c>
      <c r="F17472">
        <v>952.36999500000002</v>
      </c>
      <c r="G17472">
        <v>525710000</v>
      </c>
    </row>
    <row r="17473" spans="1:7" x14ac:dyDescent="0.35">
      <c r="A17473" s="20">
        <v>35648</v>
      </c>
      <c r="B17473">
        <v>952.36999500000002</v>
      </c>
      <c r="C17473">
        <v>962.42999299999997</v>
      </c>
      <c r="D17473">
        <v>949.45001200000002</v>
      </c>
      <c r="E17473">
        <v>960.32000700000003</v>
      </c>
      <c r="F17473">
        <v>960.32000700000003</v>
      </c>
      <c r="G17473">
        <v>565200000</v>
      </c>
    </row>
    <row r="17474" spans="1:7" x14ac:dyDescent="0.35">
      <c r="A17474" s="20">
        <v>35649</v>
      </c>
      <c r="B17474">
        <v>960.32000700000003</v>
      </c>
      <c r="C17474">
        <v>964.169983</v>
      </c>
      <c r="D17474">
        <v>950.86999500000002</v>
      </c>
      <c r="E17474">
        <v>951.19000200000005</v>
      </c>
      <c r="F17474">
        <v>951.19000200000005</v>
      </c>
      <c r="G17474">
        <v>576030000</v>
      </c>
    </row>
    <row r="17475" spans="1:7" x14ac:dyDescent="0.35">
      <c r="A17475" s="20">
        <v>35650</v>
      </c>
      <c r="B17475">
        <v>951.19000200000005</v>
      </c>
      <c r="C17475">
        <v>951.19000200000005</v>
      </c>
      <c r="D17475">
        <v>925.73999000000003</v>
      </c>
      <c r="E17475">
        <v>933.53997800000002</v>
      </c>
      <c r="F17475">
        <v>933.53997800000002</v>
      </c>
      <c r="G17475">
        <v>563420000</v>
      </c>
    </row>
    <row r="17476" spans="1:7" x14ac:dyDescent="0.35">
      <c r="A17476" s="20">
        <v>35653</v>
      </c>
      <c r="B17476">
        <v>933.53997800000002</v>
      </c>
      <c r="C17476">
        <v>938.5</v>
      </c>
      <c r="D17476">
        <v>925.39001499999995</v>
      </c>
      <c r="E17476">
        <v>937</v>
      </c>
      <c r="F17476">
        <v>937</v>
      </c>
      <c r="G17476">
        <v>480340000</v>
      </c>
    </row>
    <row r="17477" spans="1:7" x14ac:dyDescent="0.35">
      <c r="A17477" s="20">
        <v>35654</v>
      </c>
      <c r="B17477">
        <v>937</v>
      </c>
      <c r="C17477">
        <v>942.98999000000003</v>
      </c>
      <c r="D17477">
        <v>925.65997300000004</v>
      </c>
      <c r="E17477">
        <v>926.53002900000001</v>
      </c>
      <c r="F17477">
        <v>926.53002900000001</v>
      </c>
      <c r="G17477">
        <v>499310000</v>
      </c>
    </row>
    <row r="17478" spans="1:7" x14ac:dyDescent="0.35">
      <c r="A17478" s="20">
        <v>35655</v>
      </c>
      <c r="B17478">
        <v>926.53002900000001</v>
      </c>
      <c r="C17478">
        <v>935.77002000000005</v>
      </c>
      <c r="D17478">
        <v>916.53997800000002</v>
      </c>
      <c r="E17478">
        <v>922.02002000000005</v>
      </c>
      <c r="F17478">
        <v>922.02002000000005</v>
      </c>
      <c r="G17478">
        <v>587210000</v>
      </c>
    </row>
    <row r="17479" spans="1:7" x14ac:dyDescent="0.35">
      <c r="A17479" s="20">
        <v>35656</v>
      </c>
      <c r="B17479">
        <v>922.02002000000005</v>
      </c>
      <c r="C17479">
        <v>930.07000700000003</v>
      </c>
      <c r="D17479">
        <v>916.919983</v>
      </c>
      <c r="E17479">
        <v>924.77002000000005</v>
      </c>
      <c r="F17479">
        <v>924.77002000000005</v>
      </c>
      <c r="G17479">
        <v>530460000</v>
      </c>
    </row>
    <row r="17480" spans="1:7" x14ac:dyDescent="0.35">
      <c r="A17480" s="20">
        <v>35657</v>
      </c>
      <c r="B17480">
        <v>924.77002000000005</v>
      </c>
      <c r="C17480">
        <v>924.77002000000005</v>
      </c>
      <c r="D17480">
        <v>900.80999799999995</v>
      </c>
      <c r="E17480">
        <v>900.80999799999995</v>
      </c>
      <c r="F17480">
        <v>900.80999799999995</v>
      </c>
      <c r="G17480">
        <v>537820000</v>
      </c>
    </row>
    <row r="17481" spans="1:7" x14ac:dyDescent="0.35">
      <c r="A17481" s="20">
        <v>35660</v>
      </c>
      <c r="B17481">
        <v>900.80999799999995</v>
      </c>
      <c r="C17481">
        <v>912.57000700000003</v>
      </c>
      <c r="D17481">
        <v>893.34002699999996</v>
      </c>
      <c r="E17481">
        <v>912.48999000000003</v>
      </c>
      <c r="F17481">
        <v>912.48999000000003</v>
      </c>
      <c r="G17481">
        <v>514330000</v>
      </c>
    </row>
    <row r="17482" spans="1:7" x14ac:dyDescent="0.35">
      <c r="A17482" s="20">
        <v>35661</v>
      </c>
      <c r="B17482">
        <v>912.48999000000003</v>
      </c>
      <c r="C17482">
        <v>926.01000999999997</v>
      </c>
      <c r="D17482">
        <v>912.48999000000003</v>
      </c>
      <c r="E17482">
        <v>926.01000999999997</v>
      </c>
      <c r="F17482">
        <v>926.01000999999997</v>
      </c>
      <c r="G17482">
        <v>545630000</v>
      </c>
    </row>
    <row r="17483" spans="1:7" x14ac:dyDescent="0.35">
      <c r="A17483" s="20">
        <v>35662</v>
      </c>
      <c r="B17483">
        <v>926.01000999999997</v>
      </c>
      <c r="C17483">
        <v>939.34997599999997</v>
      </c>
      <c r="D17483">
        <v>924.580017</v>
      </c>
      <c r="E17483">
        <v>939.34997599999997</v>
      </c>
      <c r="F17483">
        <v>939.34997599999997</v>
      </c>
      <c r="G17483">
        <v>521270000</v>
      </c>
    </row>
    <row r="17484" spans="1:7" x14ac:dyDescent="0.35">
      <c r="A17484" s="20">
        <v>35663</v>
      </c>
      <c r="B17484">
        <v>939.34997599999997</v>
      </c>
      <c r="C17484">
        <v>939.46997099999999</v>
      </c>
      <c r="D17484">
        <v>921.34997599999997</v>
      </c>
      <c r="E17484">
        <v>925.04998799999998</v>
      </c>
      <c r="F17484">
        <v>925.04998799999998</v>
      </c>
      <c r="G17484">
        <v>499000000</v>
      </c>
    </row>
    <row r="17485" spans="1:7" x14ac:dyDescent="0.35">
      <c r="A17485" s="20">
        <v>35664</v>
      </c>
      <c r="B17485">
        <v>925.04998799999998</v>
      </c>
      <c r="C17485">
        <v>925.04998799999998</v>
      </c>
      <c r="D17485">
        <v>905.419983</v>
      </c>
      <c r="E17485">
        <v>923.53997800000002</v>
      </c>
      <c r="F17485">
        <v>923.53997800000002</v>
      </c>
      <c r="G17485">
        <v>460160000</v>
      </c>
    </row>
    <row r="17486" spans="1:7" x14ac:dyDescent="0.35">
      <c r="A17486" s="20">
        <v>35667</v>
      </c>
      <c r="B17486">
        <v>923.54998799999998</v>
      </c>
      <c r="C17486">
        <v>930.92999299999997</v>
      </c>
      <c r="D17486">
        <v>917.28997800000002</v>
      </c>
      <c r="E17486">
        <v>920.15997300000004</v>
      </c>
      <c r="F17486">
        <v>920.15997300000004</v>
      </c>
      <c r="G17486">
        <v>388990000</v>
      </c>
    </row>
    <row r="17487" spans="1:7" x14ac:dyDescent="0.35">
      <c r="A17487" s="20">
        <v>35668</v>
      </c>
      <c r="B17487">
        <v>920.15997300000004</v>
      </c>
      <c r="C17487">
        <v>922.46997099999999</v>
      </c>
      <c r="D17487">
        <v>911.71997099999999</v>
      </c>
      <c r="E17487">
        <v>913.02002000000005</v>
      </c>
      <c r="F17487">
        <v>913.02002000000005</v>
      </c>
      <c r="G17487">
        <v>449110000</v>
      </c>
    </row>
    <row r="17488" spans="1:7" x14ac:dyDescent="0.35">
      <c r="A17488" s="20">
        <v>35669</v>
      </c>
      <c r="B17488">
        <v>913.02002000000005</v>
      </c>
      <c r="C17488">
        <v>916.22997999999995</v>
      </c>
      <c r="D17488">
        <v>903.830017</v>
      </c>
      <c r="E17488">
        <v>913.70001200000002</v>
      </c>
      <c r="F17488">
        <v>913.70001200000002</v>
      </c>
      <c r="G17488">
        <v>492150000</v>
      </c>
    </row>
    <row r="17489" spans="1:7" x14ac:dyDescent="0.35">
      <c r="A17489" s="20">
        <v>35670</v>
      </c>
      <c r="B17489">
        <v>913.70001200000002</v>
      </c>
      <c r="C17489">
        <v>915.90002400000003</v>
      </c>
      <c r="D17489">
        <v>898.65002400000003</v>
      </c>
      <c r="E17489">
        <v>903.669983</v>
      </c>
      <c r="F17489">
        <v>903.669983</v>
      </c>
      <c r="G17489">
        <v>486300000</v>
      </c>
    </row>
    <row r="17490" spans="1:7" x14ac:dyDescent="0.35">
      <c r="A17490" s="20">
        <v>35671</v>
      </c>
      <c r="B17490">
        <v>903.669983</v>
      </c>
      <c r="C17490">
        <v>907.28002900000001</v>
      </c>
      <c r="D17490">
        <v>896.82000700000003</v>
      </c>
      <c r="E17490">
        <v>899.46997099999999</v>
      </c>
      <c r="F17490">
        <v>899.46997099999999</v>
      </c>
      <c r="G17490">
        <v>413910000</v>
      </c>
    </row>
    <row r="17491" spans="1:7" x14ac:dyDescent="0.35">
      <c r="A17491" s="20">
        <v>35675</v>
      </c>
      <c r="B17491">
        <v>899.46997099999999</v>
      </c>
      <c r="C17491">
        <v>927.580017</v>
      </c>
      <c r="D17491">
        <v>899.46997099999999</v>
      </c>
      <c r="E17491">
        <v>927.580017</v>
      </c>
      <c r="F17491">
        <v>927.580017</v>
      </c>
      <c r="G17491">
        <v>491870000</v>
      </c>
    </row>
    <row r="17492" spans="1:7" x14ac:dyDescent="0.35">
      <c r="A17492" s="20">
        <v>35676</v>
      </c>
      <c r="B17492">
        <v>927.580017</v>
      </c>
      <c r="C17492">
        <v>935.90002400000003</v>
      </c>
      <c r="D17492">
        <v>926.86999500000002</v>
      </c>
      <c r="E17492">
        <v>927.85998500000005</v>
      </c>
      <c r="F17492">
        <v>927.85998500000005</v>
      </c>
      <c r="G17492">
        <v>549060000</v>
      </c>
    </row>
    <row r="17493" spans="1:7" x14ac:dyDescent="0.35">
      <c r="A17493" s="20">
        <v>35677</v>
      </c>
      <c r="B17493">
        <v>927.85998500000005</v>
      </c>
      <c r="C17493">
        <v>933.35998500000005</v>
      </c>
      <c r="D17493">
        <v>925.59002699999996</v>
      </c>
      <c r="E17493">
        <v>930.86999500000002</v>
      </c>
      <c r="F17493">
        <v>930.86999500000002</v>
      </c>
      <c r="G17493">
        <v>559310000</v>
      </c>
    </row>
    <row r="17494" spans="1:7" x14ac:dyDescent="0.35">
      <c r="A17494" s="20">
        <v>35678</v>
      </c>
      <c r="B17494">
        <v>930.86999500000002</v>
      </c>
      <c r="C17494">
        <v>940.36999500000002</v>
      </c>
      <c r="D17494">
        <v>924.04998799999998</v>
      </c>
      <c r="E17494">
        <v>929.04998799999998</v>
      </c>
      <c r="F17494">
        <v>929.04998799999998</v>
      </c>
      <c r="G17494">
        <v>536400000</v>
      </c>
    </row>
    <row r="17495" spans="1:7" x14ac:dyDescent="0.35">
      <c r="A17495" s="20">
        <v>35681</v>
      </c>
      <c r="B17495">
        <v>929.04998799999998</v>
      </c>
      <c r="C17495">
        <v>936.5</v>
      </c>
      <c r="D17495">
        <v>929.04998799999998</v>
      </c>
      <c r="E17495">
        <v>931.20001200000002</v>
      </c>
      <c r="F17495">
        <v>931.20001200000002</v>
      </c>
      <c r="G17495">
        <v>466430000</v>
      </c>
    </row>
    <row r="17496" spans="1:7" x14ac:dyDescent="0.35">
      <c r="A17496" s="20">
        <v>35682</v>
      </c>
      <c r="B17496">
        <v>931.20001200000002</v>
      </c>
      <c r="C17496">
        <v>938.90002400000003</v>
      </c>
      <c r="D17496">
        <v>927.28002900000001</v>
      </c>
      <c r="E17496">
        <v>933.61999500000002</v>
      </c>
      <c r="F17496">
        <v>933.61999500000002</v>
      </c>
      <c r="G17496">
        <v>502200000</v>
      </c>
    </row>
    <row r="17497" spans="1:7" x14ac:dyDescent="0.35">
      <c r="A17497" s="20">
        <v>35683</v>
      </c>
      <c r="B17497">
        <v>933.61999500000002</v>
      </c>
      <c r="C17497">
        <v>933.61999500000002</v>
      </c>
      <c r="D17497">
        <v>918.76000999999997</v>
      </c>
      <c r="E17497">
        <v>919.03002900000001</v>
      </c>
      <c r="F17497">
        <v>919.03002900000001</v>
      </c>
      <c r="G17497">
        <v>517620000</v>
      </c>
    </row>
    <row r="17498" spans="1:7" x14ac:dyDescent="0.35">
      <c r="A17498" s="20">
        <v>35684</v>
      </c>
      <c r="B17498">
        <v>919.03002900000001</v>
      </c>
      <c r="C17498">
        <v>919.03002900000001</v>
      </c>
      <c r="D17498">
        <v>902.55999799999995</v>
      </c>
      <c r="E17498">
        <v>912.59002699999996</v>
      </c>
      <c r="F17498">
        <v>912.59002699999996</v>
      </c>
      <c r="G17498">
        <v>575020000</v>
      </c>
    </row>
    <row r="17499" spans="1:7" x14ac:dyDescent="0.35">
      <c r="A17499" s="20">
        <v>35685</v>
      </c>
      <c r="B17499">
        <v>912.59002699999996</v>
      </c>
      <c r="C17499">
        <v>925.04998799999998</v>
      </c>
      <c r="D17499">
        <v>906.70001200000002</v>
      </c>
      <c r="E17499">
        <v>923.90997300000004</v>
      </c>
      <c r="F17499">
        <v>923.90997300000004</v>
      </c>
      <c r="G17499">
        <v>544150000</v>
      </c>
    </row>
    <row r="17500" spans="1:7" x14ac:dyDescent="0.35">
      <c r="A17500" s="20">
        <v>35688</v>
      </c>
      <c r="B17500">
        <v>923.90997300000004</v>
      </c>
      <c r="C17500">
        <v>928.90002400000003</v>
      </c>
      <c r="D17500">
        <v>919.40997300000004</v>
      </c>
      <c r="E17500">
        <v>919.77002000000005</v>
      </c>
      <c r="F17500">
        <v>919.77002000000005</v>
      </c>
      <c r="G17500">
        <v>468030000</v>
      </c>
    </row>
    <row r="17501" spans="1:7" x14ac:dyDescent="0.35">
      <c r="A17501" s="20">
        <v>35689</v>
      </c>
      <c r="B17501">
        <v>919.77002000000005</v>
      </c>
      <c r="C17501">
        <v>947.65997300000004</v>
      </c>
      <c r="D17501">
        <v>919.77002000000005</v>
      </c>
      <c r="E17501">
        <v>945.64001499999995</v>
      </c>
      <c r="F17501">
        <v>945.64001499999995</v>
      </c>
      <c r="G17501">
        <v>636380000</v>
      </c>
    </row>
    <row r="17502" spans="1:7" x14ac:dyDescent="0.35">
      <c r="A17502" s="20">
        <v>35690</v>
      </c>
      <c r="B17502">
        <v>945.64001499999995</v>
      </c>
      <c r="C17502">
        <v>950.28997800000002</v>
      </c>
      <c r="D17502">
        <v>941.98999000000003</v>
      </c>
      <c r="E17502">
        <v>943</v>
      </c>
      <c r="F17502">
        <v>943</v>
      </c>
      <c r="G17502">
        <v>590550000</v>
      </c>
    </row>
    <row r="17503" spans="1:7" x14ac:dyDescent="0.35">
      <c r="A17503" s="20">
        <v>35691</v>
      </c>
      <c r="B17503">
        <v>943</v>
      </c>
      <c r="C17503">
        <v>958.19000200000005</v>
      </c>
      <c r="D17503">
        <v>943</v>
      </c>
      <c r="E17503">
        <v>947.28997800000002</v>
      </c>
      <c r="F17503">
        <v>947.28997800000002</v>
      </c>
      <c r="G17503">
        <v>566830000</v>
      </c>
    </row>
    <row r="17504" spans="1:7" x14ac:dyDescent="0.35">
      <c r="A17504" s="20">
        <v>35692</v>
      </c>
      <c r="B17504">
        <v>947.28997800000002</v>
      </c>
      <c r="C17504">
        <v>952.34997599999997</v>
      </c>
      <c r="D17504">
        <v>943.90002400000003</v>
      </c>
      <c r="E17504">
        <v>950.51000999999997</v>
      </c>
      <c r="F17504">
        <v>950.51000999999997</v>
      </c>
      <c r="G17504">
        <v>631040000</v>
      </c>
    </row>
    <row r="17505" spans="1:7" x14ac:dyDescent="0.35">
      <c r="A17505" s="20">
        <v>35695</v>
      </c>
      <c r="B17505">
        <v>950.51000999999997</v>
      </c>
      <c r="C17505">
        <v>960.59002699999996</v>
      </c>
      <c r="D17505">
        <v>950.51000999999997</v>
      </c>
      <c r="E17505">
        <v>955.42999299999997</v>
      </c>
      <c r="F17505">
        <v>955.42999299999997</v>
      </c>
      <c r="G17505">
        <v>490900000</v>
      </c>
    </row>
    <row r="17506" spans="1:7" x14ac:dyDescent="0.35">
      <c r="A17506" s="20">
        <v>35696</v>
      </c>
      <c r="B17506">
        <v>955.42999299999997</v>
      </c>
      <c r="C17506">
        <v>955.78002900000001</v>
      </c>
      <c r="D17506">
        <v>948.07000700000003</v>
      </c>
      <c r="E17506">
        <v>951.92999299999997</v>
      </c>
      <c r="F17506">
        <v>951.92999299999997</v>
      </c>
      <c r="G17506">
        <v>522930000</v>
      </c>
    </row>
    <row r="17507" spans="1:7" x14ac:dyDescent="0.35">
      <c r="A17507" s="20">
        <v>35697</v>
      </c>
      <c r="B17507">
        <v>951.92999299999997</v>
      </c>
      <c r="C17507">
        <v>959.78002900000001</v>
      </c>
      <c r="D17507">
        <v>944.07000700000003</v>
      </c>
      <c r="E17507">
        <v>944.47997999999995</v>
      </c>
      <c r="F17507">
        <v>944.47997999999995</v>
      </c>
      <c r="G17507">
        <v>639460000</v>
      </c>
    </row>
    <row r="17508" spans="1:7" x14ac:dyDescent="0.35">
      <c r="A17508" s="20">
        <v>35698</v>
      </c>
      <c r="B17508">
        <v>944.47997999999995</v>
      </c>
      <c r="C17508">
        <v>947</v>
      </c>
      <c r="D17508">
        <v>937.38000499999998</v>
      </c>
      <c r="E17508">
        <v>937.90997300000004</v>
      </c>
      <c r="F17508">
        <v>937.90997300000004</v>
      </c>
      <c r="G17508">
        <v>524880000</v>
      </c>
    </row>
    <row r="17509" spans="1:7" x14ac:dyDescent="0.35">
      <c r="A17509" s="20">
        <v>35699</v>
      </c>
      <c r="B17509">
        <v>937.90997300000004</v>
      </c>
      <c r="C17509">
        <v>946.44000200000005</v>
      </c>
      <c r="D17509">
        <v>937.90997300000004</v>
      </c>
      <c r="E17509">
        <v>945.21997099999999</v>
      </c>
      <c r="F17509">
        <v>945.21997099999999</v>
      </c>
      <c r="G17509">
        <v>505340000</v>
      </c>
    </row>
    <row r="17510" spans="1:7" x14ac:dyDescent="0.35">
      <c r="A17510" s="20">
        <v>35702</v>
      </c>
      <c r="B17510">
        <v>945.21997099999999</v>
      </c>
      <c r="C17510">
        <v>953.96002199999998</v>
      </c>
      <c r="D17510">
        <v>941.94000200000005</v>
      </c>
      <c r="E17510">
        <v>953.34002699999996</v>
      </c>
      <c r="F17510">
        <v>953.34002699999996</v>
      </c>
      <c r="G17510">
        <v>477100000</v>
      </c>
    </row>
    <row r="17511" spans="1:7" x14ac:dyDescent="0.35">
      <c r="A17511" s="20">
        <v>35703</v>
      </c>
      <c r="B17511">
        <v>953.34002699999996</v>
      </c>
      <c r="C17511">
        <v>955.169983</v>
      </c>
      <c r="D17511">
        <v>947.28002900000001</v>
      </c>
      <c r="E17511">
        <v>947.28002900000001</v>
      </c>
      <c r="F17511">
        <v>947.28002900000001</v>
      </c>
      <c r="G17511">
        <v>587500000</v>
      </c>
    </row>
    <row r="17512" spans="1:7" x14ac:dyDescent="0.35">
      <c r="A17512" s="20">
        <v>35704</v>
      </c>
      <c r="B17512">
        <v>947.28002900000001</v>
      </c>
      <c r="C17512">
        <v>956.71002199999998</v>
      </c>
      <c r="D17512">
        <v>947.28002900000001</v>
      </c>
      <c r="E17512">
        <v>955.40997300000004</v>
      </c>
      <c r="F17512">
        <v>955.40997300000004</v>
      </c>
      <c r="G17512">
        <v>598660000</v>
      </c>
    </row>
    <row r="17513" spans="1:7" x14ac:dyDescent="0.35">
      <c r="A17513" s="20">
        <v>35705</v>
      </c>
      <c r="B17513">
        <v>955.40997300000004</v>
      </c>
      <c r="C17513">
        <v>960.46002199999998</v>
      </c>
      <c r="D17513">
        <v>952.94000200000005</v>
      </c>
      <c r="E17513">
        <v>960.46002199999998</v>
      </c>
      <c r="F17513">
        <v>960.46002199999998</v>
      </c>
      <c r="G17513">
        <v>474760000</v>
      </c>
    </row>
    <row r="17514" spans="1:7" x14ac:dyDescent="0.35">
      <c r="A17514" s="20">
        <v>35706</v>
      </c>
      <c r="B17514">
        <v>960.46002199999998</v>
      </c>
      <c r="C17514">
        <v>975.46997099999999</v>
      </c>
      <c r="D17514">
        <v>955.13000499999998</v>
      </c>
      <c r="E17514">
        <v>965.03002900000001</v>
      </c>
      <c r="F17514">
        <v>965.03002900000001</v>
      </c>
      <c r="G17514">
        <v>623370000</v>
      </c>
    </row>
    <row r="17515" spans="1:7" x14ac:dyDescent="0.35">
      <c r="A17515" s="20">
        <v>35709</v>
      </c>
      <c r="B17515">
        <v>965.03002900000001</v>
      </c>
      <c r="C17515">
        <v>974.15997300000004</v>
      </c>
      <c r="D17515">
        <v>965.03002900000001</v>
      </c>
      <c r="E17515">
        <v>972.69000200000005</v>
      </c>
      <c r="F17515">
        <v>972.69000200000005</v>
      </c>
      <c r="G17515">
        <v>495620000</v>
      </c>
    </row>
    <row r="17516" spans="1:7" x14ac:dyDescent="0.35">
      <c r="A17516" s="20">
        <v>35710</v>
      </c>
      <c r="B17516">
        <v>972.69000200000005</v>
      </c>
      <c r="C17516">
        <v>983.11999500000002</v>
      </c>
      <c r="D17516">
        <v>971.95001200000002</v>
      </c>
      <c r="E17516">
        <v>983.11999500000002</v>
      </c>
      <c r="F17516">
        <v>983.11999500000002</v>
      </c>
      <c r="G17516">
        <v>551970000</v>
      </c>
    </row>
    <row r="17517" spans="1:7" x14ac:dyDescent="0.35">
      <c r="A17517" s="20">
        <v>35711</v>
      </c>
      <c r="B17517">
        <v>983.11999500000002</v>
      </c>
      <c r="C17517">
        <v>983.11999500000002</v>
      </c>
      <c r="D17517">
        <v>968.65002400000003</v>
      </c>
      <c r="E17517">
        <v>973.84002699999996</v>
      </c>
      <c r="F17517">
        <v>973.84002699999996</v>
      </c>
      <c r="G17517">
        <v>573110000</v>
      </c>
    </row>
    <row r="17518" spans="1:7" x14ac:dyDescent="0.35">
      <c r="A17518" s="20">
        <v>35712</v>
      </c>
      <c r="B17518">
        <v>973.84002699999996</v>
      </c>
      <c r="C17518">
        <v>974.71997099999999</v>
      </c>
      <c r="D17518">
        <v>963.34002699999996</v>
      </c>
      <c r="E17518">
        <v>970.61999500000002</v>
      </c>
      <c r="F17518">
        <v>970.61999500000002</v>
      </c>
      <c r="G17518">
        <v>551840000</v>
      </c>
    </row>
    <row r="17519" spans="1:7" x14ac:dyDescent="0.35">
      <c r="A17519" s="20">
        <v>35713</v>
      </c>
      <c r="B17519">
        <v>970.61999500000002</v>
      </c>
      <c r="C17519">
        <v>970.61999500000002</v>
      </c>
      <c r="D17519">
        <v>963.419983</v>
      </c>
      <c r="E17519">
        <v>966.97997999999995</v>
      </c>
      <c r="F17519">
        <v>966.97997999999995</v>
      </c>
      <c r="G17519">
        <v>500680000</v>
      </c>
    </row>
    <row r="17520" spans="1:7" x14ac:dyDescent="0.35">
      <c r="A17520" s="20">
        <v>35716</v>
      </c>
      <c r="B17520">
        <v>966.97997999999995</v>
      </c>
      <c r="C17520">
        <v>973.46002199999998</v>
      </c>
      <c r="D17520">
        <v>966.95001200000002</v>
      </c>
      <c r="E17520">
        <v>968.09997599999997</v>
      </c>
      <c r="F17520">
        <v>968.09997599999997</v>
      </c>
      <c r="G17520">
        <v>354800000</v>
      </c>
    </row>
    <row r="17521" spans="1:7" x14ac:dyDescent="0.35">
      <c r="A17521" s="20">
        <v>35717</v>
      </c>
      <c r="B17521">
        <v>968.09997599999997</v>
      </c>
      <c r="C17521">
        <v>972.85998500000005</v>
      </c>
      <c r="D17521">
        <v>961.86999500000002</v>
      </c>
      <c r="E17521">
        <v>970.28002900000001</v>
      </c>
      <c r="F17521">
        <v>970.28002900000001</v>
      </c>
      <c r="G17521">
        <v>510330000</v>
      </c>
    </row>
    <row r="17522" spans="1:7" x14ac:dyDescent="0.35">
      <c r="A17522" s="20">
        <v>35718</v>
      </c>
      <c r="B17522">
        <v>970.28002900000001</v>
      </c>
      <c r="C17522">
        <v>970.28002900000001</v>
      </c>
      <c r="D17522">
        <v>962.75</v>
      </c>
      <c r="E17522">
        <v>965.71997099999999</v>
      </c>
      <c r="F17522">
        <v>965.71997099999999</v>
      </c>
      <c r="G17522">
        <v>505310000</v>
      </c>
    </row>
    <row r="17523" spans="1:7" x14ac:dyDescent="0.35">
      <c r="A17523" s="20">
        <v>35719</v>
      </c>
      <c r="B17523">
        <v>965.71997099999999</v>
      </c>
      <c r="C17523">
        <v>973.38000499999998</v>
      </c>
      <c r="D17523">
        <v>950.77002000000005</v>
      </c>
      <c r="E17523">
        <v>955.25</v>
      </c>
      <c r="F17523">
        <v>955.25</v>
      </c>
      <c r="G17523">
        <v>597010000</v>
      </c>
    </row>
    <row r="17524" spans="1:7" x14ac:dyDescent="0.35">
      <c r="A17524" s="20">
        <v>35720</v>
      </c>
      <c r="B17524">
        <v>955.22997999999995</v>
      </c>
      <c r="C17524">
        <v>955.22997999999995</v>
      </c>
      <c r="D17524">
        <v>931.580017</v>
      </c>
      <c r="E17524">
        <v>944.15997300000004</v>
      </c>
      <c r="F17524">
        <v>944.15997300000004</v>
      </c>
      <c r="G17524">
        <v>624980000</v>
      </c>
    </row>
    <row r="17525" spans="1:7" x14ac:dyDescent="0.35">
      <c r="A17525" s="20">
        <v>35723</v>
      </c>
      <c r="B17525">
        <v>944.15997300000004</v>
      </c>
      <c r="C17525">
        <v>955.71997099999999</v>
      </c>
      <c r="D17525">
        <v>941.42999299999997</v>
      </c>
      <c r="E17525">
        <v>955.60998500000005</v>
      </c>
      <c r="F17525">
        <v>955.60998500000005</v>
      </c>
      <c r="G17525">
        <v>483880000</v>
      </c>
    </row>
    <row r="17526" spans="1:7" x14ac:dyDescent="0.35">
      <c r="A17526" s="20">
        <v>35724</v>
      </c>
      <c r="B17526">
        <v>955.60998500000005</v>
      </c>
      <c r="C17526">
        <v>972.55999799999995</v>
      </c>
      <c r="D17526">
        <v>955.60998500000005</v>
      </c>
      <c r="E17526">
        <v>972.28002900000001</v>
      </c>
      <c r="F17526">
        <v>972.28002900000001</v>
      </c>
      <c r="G17526">
        <v>582310000</v>
      </c>
    </row>
    <row r="17527" spans="1:7" x14ac:dyDescent="0.35">
      <c r="A17527" s="20">
        <v>35725</v>
      </c>
      <c r="B17527">
        <v>972.28002900000001</v>
      </c>
      <c r="C17527">
        <v>972.60998500000005</v>
      </c>
      <c r="D17527">
        <v>965.65997300000004</v>
      </c>
      <c r="E17527">
        <v>968.48999000000003</v>
      </c>
      <c r="F17527">
        <v>968.48999000000003</v>
      </c>
      <c r="G17527">
        <v>613490000</v>
      </c>
    </row>
    <row r="17528" spans="1:7" x14ac:dyDescent="0.35">
      <c r="A17528" s="20">
        <v>35726</v>
      </c>
      <c r="B17528">
        <v>968.48999000000003</v>
      </c>
      <c r="C17528">
        <v>968.48999000000003</v>
      </c>
      <c r="D17528">
        <v>944.15997300000004</v>
      </c>
      <c r="E17528">
        <v>950.69000200000005</v>
      </c>
      <c r="F17528">
        <v>950.69000200000005</v>
      </c>
      <c r="G17528">
        <v>673270000</v>
      </c>
    </row>
    <row r="17529" spans="1:7" x14ac:dyDescent="0.35">
      <c r="A17529" s="20">
        <v>35727</v>
      </c>
      <c r="B17529">
        <v>950.69000200000005</v>
      </c>
      <c r="C17529">
        <v>960.03997800000002</v>
      </c>
      <c r="D17529">
        <v>937.54998799999998</v>
      </c>
      <c r="E17529">
        <v>941.64001499999995</v>
      </c>
      <c r="F17529">
        <v>941.64001499999995</v>
      </c>
      <c r="G17529">
        <v>677630000</v>
      </c>
    </row>
    <row r="17530" spans="1:7" x14ac:dyDescent="0.35">
      <c r="A17530" s="20">
        <v>35730</v>
      </c>
      <c r="B17530">
        <v>941.64001499999995</v>
      </c>
      <c r="C17530">
        <v>941.64001499999995</v>
      </c>
      <c r="D17530">
        <v>876.72997999999995</v>
      </c>
      <c r="E17530">
        <v>876.98999000000003</v>
      </c>
      <c r="F17530">
        <v>876.98999000000003</v>
      </c>
      <c r="G17530">
        <v>693730000</v>
      </c>
    </row>
    <row r="17531" spans="1:7" x14ac:dyDescent="0.35">
      <c r="A17531" s="20">
        <v>35731</v>
      </c>
      <c r="B17531">
        <v>876.98999000000003</v>
      </c>
      <c r="C17531">
        <v>923.09002699999996</v>
      </c>
      <c r="D17531">
        <v>855.27002000000005</v>
      </c>
      <c r="E17531">
        <v>921.84997599999997</v>
      </c>
      <c r="F17531">
        <v>921.84997599999997</v>
      </c>
      <c r="G17531">
        <v>1202550000</v>
      </c>
    </row>
    <row r="17532" spans="1:7" x14ac:dyDescent="0.35">
      <c r="A17532" s="20">
        <v>35732</v>
      </c>
      <c r="B17532">
        <v>921.84997599999997</v>
      </c>
      <c r="C17532">
        <v>935.23999000000003</v>
      </c>
      <c r="D17532">
        <v>913.88000499999998</v>
      </c>
      <c r="E17532">
        <v>919.15997300000004</v>
      </c>
      <c r="F17532">
        <v>919.15997300000004</v>
      </c>
      <c r="G17532">
        <v>777660000</v>
      </c>
    </row>
    <row r="17533" spans="1:7" x14ac:dyDescent="0.35">
      <c r="A17533" s="20">
        <v>35733</v>
      </c>
      <c r="B17533">
        <v>919.15997300000004</v>
      </c>
      <c r="C17533">
        <v>923.28002900000001</v>
      </c>
      <c r="D17533">
        <v>903.67999299999997</v>
      </c>
      <c r="E17533">
        <v>903.67999299999997</v>
      </c>
      <c r="F17533">
        <v>903.67999299999997</v>
      </c>
      <c r="G17533">
        <v>712230000</v>
      </c>
    </row>
    <row r="17534" spans="1:7" x14ac:dyDescent="0.35">
      <c r="A17534" s="20">
        <v>35734</v>
      </c>
      <c r="B17534">
        <v>903.67999299999997</v>
      </c>
      <c r="C17534">
        <v>919.92999299999997</v>
      </c>
      <c r="D17534">
        <v>903.67999299999997</v>
      </c>
      <c r="E17534">
        <v>914.61999500000002</v>
      </c>
      <c r="F17534">
        <v>914.61999500000002</v>
      </c>
      <c r="G17534">
        <v>638070000</v>
      </c>
    </row>
    <row r="17535" spans="1:7" x14ac:dyDescent="0.35">
      <c r="A17535" s="20">
        <v>35737</v>
      </c>
      <c r="B17535">
        <v>914.61999500000002</v>
      </c>
      <c r="C17535">
        <v>939.02002000000005</v>
      </c>
      <c r="D17535">
        <v>914.61999500000002</v>
      </c>
      <c r="E17535">
        <v>938.98999000000003</v>
      </c>
      <c r="F17535">
        <v>938.98999000000003</v>
      </c>
      <c r="G17535">
        <v>564740000</v>
      </c>
    </row>
    <row r="17536" spans="1:7" x14ac:dyDescent="0.35">
      <c r="A17536" s="20">
        <v>35738</v>
      </c>
      <c r="B17536">
        <v>938.98999000000003</v>
      </c>
      <c r="C17536">
        <v>941.40002400000003</v>
      </c>
      <c r="D17536">
        <v>932.65997300000004</v>
      </c>
      <c r="E17536">
        <v>940.76000999999997</v>
      </c>
      <c r="F17536">
        <v>940.76000999999997</v>
      </c>
      <c r="G17536">
        <v>541590000</v>
      </c>
    </row>
    <row r="17537" spans="1:7" x14ac:dyDescent="0.35">
      <c r="A17537" s="20">
        <v>35739</v>
      </c>
      <c r="B17537">
        <v>940.76000999999997</v>
      </c>
      <c r="C17537">
        <v>949.61999500000002</v>
      </c>
      <c r="D17537">
        <v>938.15997300000004</v>
      </c>
      <c r="E17537">
        <v>942.76000999999997</v>
      </c>
      <c r="F17537">
        <v>942.76000999999997</v>
      </c>
      <c r="G17537">
        <v>565680000</v>
      </c>
    </row>
    <row r="17538" spans="1:7" x14ac:dyDescent="0.35">
      <c r="A17538" s="20">
        <v>35740</v>
      </c>
      <c r="B17538">
        <v>942.76000999999997</v>
      </c>
      <c r="C17538">
        <v>942.84997599999997</v>
      </c>
      <c r="D17538">
        <v>934.15997300000004</v>
      </c>
      <c r="E17538">
        <v>938.03002900000001</v>
      </c>
      <c r="F17538">
        <v>938.03002900000001</v>
      </c>
      <c r="G17538">
        <v>522890000</v>
      </c>
    </row>
    <row r="17539" spans="1:7" x14ac:dyDescent="0.35">
      <c r="A17539" s="20">
        <v>35741</v>
      </c>
      <c r="B17539">
        <v>938.03002900000001</v>
      </c>
      <c r="C17539">
        <v>938.03002900000001</v>
      </c>
      <c r="D17539">
        <v>915.39001499999995</v>
      </c>
      <c r="E17539">
        <v>927.51000999999997</v>
      </c>
      <c r="F17539">
        <v>927.51000999999997</v>
      </c>
      <c r="G17539">
        <v>569980000</v>
      </c>
    </row>
    <row r="17540" spans="1:7" x14ac:dyDescent="0.35">
      <c r="A17540" s="20">
        <v>35744</v>
      </c>
      <c r="B17540">
        <v>927.51000999999997</v>
      </c>
      <c r="C17540">
        <v>935.90002400000003</v>
      </c>
      <c r="D17540">
        <v>920.26000999999997</v>
      </c>
      <c r="E17540">
        <v>921.13000499999998</v>
      </c>
      <c r="F17540">
        <v>921.13000499999998</v>
      </c>
      <c r="G17540">
        <v>464140000</v>
      </c>
    </row>
    <row r="17541" spans="1:7" x14ac:dyDescent="0.35">
      <c r="A17541" s="20">
        <v>35745</v>
      </c>
      <c r="B17541">
        <v>921.13000499999998</v>
      </c>
      <c r="C17541">
        <v>928.28997800000002</v>
      </c>
      <c r="D17541">
        <v>919.63000499999998</v>
      </c>
      <c r="E17541">
        <v>923.78002900000001</v>
      </c>
      <c r="F17541">
        <v>923.78002900000001</v>
      </c>
      <c r="G17541">
        <v>435660000</v>
      </c>
    </row>
    <row r="17542" spans="1:7" x14ac:dyDescent="0.35">
      <c r="A17542" s="20">
        <v>35746</v>
      </c>
      <c r="B17542">
        <v>923.78002900000001</v>
      </c>
      <c r="C17542">
        <v>923.88000499999998</v>
      </c>
      <c r="D17542">
        <v>905.34002699999996</v>
      </c>
      <c r="E17542">
        <v>905.96002199999998</v>
      </c>
      <c r="F17542">
        <v>905.96002199999998</v>
      </c>
      <c r="G17542">
        <v>585340000</v>
      </c>
    </row>
    <row r="17543" spans="1:7" x14ac:dyDescent="0.35">
      <c r="A17543" s="20">
        <v>35747</v>
      </c>
      <c r="B17543">
        <v>905.96002199999998</v>
      </c>
      <c r="C17543">
        <v>917.78997800000002</v>
      </c>
      <c r="D17543">
        <v>900.60998500000005</v>
      </c>
      <c r="E17543">
        <v>916.65997300000004</v>
      </c>
      <c r="F17543">
        <v>916.65997300000004</v>
      </c>
      <c r="G17543">
        <v>653960000</v>
      </c>
    </row>
    <row r="17544" spans="1:7" x14ac:dyDescent="0.35">
      <c r="A17544" s="20">
        <v>35748</v>
      </c>
      <c r="B17544">
        <v>916.65997300000004</v>
      </c>
      <c r="C17544">
        <v>930.44000200000005</v>
      </c>
      <c r="D17544">
        <v>915.34002699999996</v>
      </c>
      <c r="E17544">
        <v>928.34997599999997</v>
      </c>
      <c r="F17544">
        <v>928.34997599999997</v>
      </c>
      <c r="G17544">
        <v>635760000</v>
      </c>
    </row>
    <row r="17545" spans="1:7" x14ac:dyDescent="0.35">
      <c r="A17545" s="20">
        <v>35751</v>
      </c>
      <c r="B17545">
        <v>928.34997599999997</v>
      </c>
      <c r="C17545">
        <v>949.65997300000004</v>
      </c>
      <c r="D17545">
        <v>928.34997599999997</v>
      </c>
      <c r="E17545">
        <v>946.20001200000002</v>
      </c>
      <c r="F17545">
        <v>946.20001200000002</v>
      </c>
      <c r="G17545">
        <v>576540000</v>
      </c>
    </row>
    <row r="17546" spans="1:7" x14ac:dyDescent="0.35">
      <c r="A17546" s="20">
        <v>35752</v>
      </c>
      <c r="B17546">
        <v>946.20001200000002</v>
      </c>
      <c r="C17546">
        <v>947.65002400000003</v>
      </c>
      <c r="D17546">
        <v>937.42999299999997</v>
      </c>
      <c r="E17546">
        <v>938.22997999999995</v>
      </c>
      <c r="F17546">
        <v>938.22997999999995</v>
      </c>
      <c r="G17546">
        <v>521380000</v>
      </c>
    </row>
    <row r="17547" spans="1:7" x14ac:dyDescent="0.35">
      <c r="A17547" s="20">
        <v>35753</v>
      </c>
      <c r="B17547">
        <v>938.22997999999995</v>
      </c>
      <c r="C17547">
        <v>947.28002900000001</v>
      </c>
      <c r="D17547">
        <v>934.830017</v>
      </c>
      <c r="E17547">
        <v>944.59002699999996</v>
      </c>
      <c r="F17547">
        <v>944.59002699999996</v>
      </c>
      <c r="G17547">
        <v>542720000</v>
      </c>
    </row>
    <row r="17548" spans="1:7" x14ac:dyDescent="0.35">
      <c r="A17548" s="20">
        <v>35754</v>
      </c>
      <c r="B17548">
        <v>944.59002699999996</v>
      </c>
      <c r="C17548">
        <v>961.830017</v>
      </c>
      <c r="D17548">
        <v>944.59002699999996</v>
      </c>
      <c r="E17548">
        <v>958.97997999999995</v>
      </c>
      <c r="F17548">
        <v>958.97997999999995</v>
      </c>
      <c r="G17548">
        <v>602610000</v>
      </c>
    </row>
    <row r="17549" spans="1:7" x14ac:dyDescent="0.35">
      <c r="A17549" s="20">
        <v>35755</v>
      </c>
      <c r="B17549">
        <v>958.97997999999995</v>
      </c>
      <c r="C17549">
        <v>964.54998799999998</v>
      </c>
      <c r="D17549">
        <v>954.59997599999997</v>
      </c>
      <c r="E17549">
        <v>963.09002699999996</v>
      </c>
      <c r="F17549">
        <v>963.09002699999996</v>
      </c>
      <c r="G17549">
        <v>611000000</v>
      </c>
    </row>
    <row r="17550" spans="1:7" x14ac:dyDescent="0.35">
      <c r="A17550" s="20">
        <v>35758</v>
      </c>
      <c r="B17550">
        <v>963.09002699999996</v>
      </c>
      <c r="C17550">
        <v>963.09002699999996</v>
      </c>
      <c r="D17550">
        <v>945.21997099999999</v>
      </c>
      <c r="E17550">
        <v>946.669983</v>
      </c>
      <c r="F17550">
        <v>946.669983</v>
      </c>
      <c r="G17550">
        <v>514920000</v>
      </c>
    </row>
    <row r="17551" spans="1:7" x14ac:dyDescent="0.35">
      <c r="A17551" s="20">
        <v>35759</v>
      </c>
      <c r="B17551">
        <v>946.669983</v>
      </c>
      <c r="C17551">
        <v>954.46997099999999</v>
      </c>
      <c r="D17551">
        <v>944.71002199999998</v>
      </c>
      <c r="E17551">
        <v>950.82000700000003</v>
      </c>
      <c r="F17551">
        <v>950.82000700000003</v>
      </c>
      <c r="G17551">
        <v>587890000</v>
      </c>
    </row>
    <row r="17552" spans="1:7" x14ac:dyDescent="0.35">
      <c r="A17552" s="20">
        <v>35760</v>
      </c>
      <c r="B17552">
        <v>950.82000700000003</v>
      </c>
      <c r="C17552">
        <v>956.46997099999999</v>
      </c>
      <c r="D17552">
        <v>950.82000700000003</v>
      </c>
      <c r="E17552">
        <v>951.64001499999995</v>
      </c>
      <c r="F17552">
        <v>951.64001499999995</v>
      </c>
      <c r="G17552">
        <v>487750000</v>
      </c>
    </row>
    <row r="17553" spans="1:7" x14ac:dyDescent="0.35">
      <c r="A17553" s="20">
        <v>35762</v>
      </c>
      <c r="B17553">
        <v>951.64001499999995</v>
      </c>
      <c r="C17553">
        <v>959.13000499999998</v>
      </c>
      <c r="D17553">
        <v>951.64001499999995</v>
      </c>
      <c r="E17553">
        <v>955.40002400000003</v>
      </c>
      <c r="F17553">
        <v>955.40002400000003</v>
      </c>
      <c r="G17553">
        <v>189070000</v>
      </c>
    </row>
    <row r="17554" spans="1:7" x14ac:dyDescent="0.35">
      <c r="A17554" s="20">
        <v>35765</v>
      </c>
      <c r="B17554">
        <v>955.40002400000003</v>
      </c>
      <c r="C17554">
        <v>974.77002000000005</v>
      </c>
      <c r="D17554">
        <v>955.40002400000003</v>
      </c>
      <c r="E17554">
        <v>974.77002000000005</v>
      </c>
      <c r="F17554">
        <v>974.77002000000005</v>
      </c>
      <c r="G17554">
        <v>590300000</v>
      </c>
    </row>
    <row r="17555" spans="1:7" x14ac:dyDescent="0.35">
      <c r="A17555" s="20">
        <v>35766</v>
      </c>
      <c r="B17555">
        <v>974.78002900000001</v>
      </c>
      <c r="C17555">
        <v>976.20001200000002</v>
      </c>
      <c r="D17555">
        <v>969.830017</v>
      </c>
      <c r="E17555">
        <v>971.67999299999997</v>
      </c>
      <c r="F17555">
        <v>971.67999299999997</v>
      </c>
      <c r="G17555">
        <v>576120000</v>
      </c>
    </row>
    <row r="17556" spans="1:7" x14ac:dyDescent="0.35">
      <c r="A17556" s="20">
        <v>35767</v>
      </c>
      <c r="B17556">
        <v>971.67999299999997</v>
      </c>
      <c r="C17556">
        <v>980.80999799999995</v>
      </c>
      <c r="D17556">
        <v>966.15997300000004</v>
      </c>
      <c r="E17556">
        <v>976.77002000000005</v>
      </c>
      <c r="F17556">
        <v>976.77002000000005</v>
      </c>
      <c r="G17556">
        <v>624610000</v>
      </c>
    </row>
    <row r="17557" spans="1:7" x14ac:dyDescent="0.35">
      <c r="A17557" s="20">
        <v>35768</v>
      </c>
      <c r="B17557">
        <v>976.77002000000005</v>
      </c>
      <c r="C17557">
        <v>983.35998500000005</v>
      </c>
      <c r="D17557">
        <v>971.36999500000002</v>
      </c>
      <c r="E17557">
        <v>973.09997599999997</v>
      </c>
      <c r="F17557">
        <v>973.09997599999997</v>
      </c>
      <c r="G17557">
        <v>633470000</v>
      </c>
    </row>
    <row r="17558" spans="1:7" x14ac:dyDescent="0.35">
      <c r="A17558" s="20">
        <v>35769</v>
      </c>
      <c r="B17558">
        <v>973.09997599999997</v>
      </c>
      <c r="C17558">
        <v>986.25</v>
      </c>
      <c r="D17558">
        <v>969.09997599999997</v>
      </c>
      <c r="E17558">
        <v>983.78997800000002</v>
      </c>
      <c r="F17558">
        <v>983.78997800000002</v>
      </c>
      <c r="G17558">
        <v>563590000</v>
      </c>
    </row>
    <row r="17559" spans="1:7" x14ac:dyDescent="0.35">
      <c r="A17559" s="20">
        <v>35772</v>
      </c>
      <c r="B17559">
        <v>983.78997800000002</v>
      </c>
      <c r="C17559">
        <v>985.669983</v>
      </c>
      <c r="D17559">
        <v>979.57000700000003</v>
      </c>
      <c r="E17559">
        <v>982.36999500000002</v>
      </c>
      <c r="F17559">
        <v>982.36999500000002</v>
      </c>
      <c r="G17559">
        <v>490320000</v>
      </c>
    </row>
    <row r="17560" spans="1:7" x14ac:dyDescent="0.35">
      <c r="A17560" s="20">
        <v>35773</v>
      </c>
      <c r="B17560">
        <v>982.36999500000002</v>
      </c>
      <c r="C17560">
        <v>982.36999500000002</v>
      </c>
      <c r="D17560">
        <v>973.80999799999995</v>
      </c>
      <c r="E17560">
        <v>975.78002900000001</v>
      </c>
      <c r="F17560">
        <v>975.78002900000001</v>
      </c>
      <c r="G17560">
        <v>539130000</v>
      </c>
    </row>
    <row r="17561" spans="1:7" x14ac:dyDescent="0.35">
      <c r="A17561" s="20">
        <v>35774</v>
      </c>
      <c r="B17561">
        <v>975.78002900000001</v>
      </c>
      <c r="C17561">
        <v>975.78002900000001</v>
      </c>
      <c r="D17561">
        <v>962.67999299999997</v>
      </c>
      <c r="E17561">
        <v>969.78997800000002</v>
      </c>
      <c r="F17561">
        <v>969.78997800000002</v>
      </c>
      <c r="G17561">
        <v>602290000</v>
      </c>
    </row>
    <row r="17562" spans="1:7" x14ac:dyDescent="0.35">
      <c r="A17562" s="20">
        <v>35775</v>
      </c>
      <c r="B17562">
        <v>969.78997800000002</v>
      </c>
      <c r="C17562">
        <v>969.78997800000002</v>
      </c>
      <c r="D17562">
        <v>951.89001499999995</v>
      </c>
      <c r="E17562">
        <v>954.94000200000005</v>
      </c>
      <c r="F17562">
        <v>954.94000200000005</v>
      </c>
      <c r="G17562">
        <v>631770000</v>
      </c>
    </row>
    <row r="17563" spans="1:7" x14ac:dyDescent="0.35">
      <c r="A17563" s="20">
        <v>35776</v>
      </c>
      <c r="B17563">
        <v>954.94000200000005</v>
      </c>
      <c r="C17563">
        <v>961.32000700000003</v>
      </c>
      <c r="D17563">
        <v>947</v>
      </c>
      <c r="E17563">
        <v>953.39001499999995</v>
      </c>
      <c r="F17563">
        <v>953.39001499999995</v>
      </c>
      <c r="G17563">
        <v>579280000</v>
      </c>
    </row>
    <row r="17564" spans="1:7" x14ac:dyDescent="0.35">
      <c r="A17564" s="20">
        <v>35779</v>
      </c>
      <c r="B17564">
        <v>953.39001499999995</v>
      </c>
      <c r="C17564">
        <v>965.96002199999998</v>
      </c>
      <c r="D17564">
        <v>953.39001499999995</v>
      </c>
      <c r="E17564">
        <v>963.39001499999995</v>
      </c>
      <c r="F17564">
        <v>963.39001499999995</v>
      </c>
      <c r="G17564">
        <v>597150000</v>
      </c>
    </row>
    <row r="17565" spans="1:7" x14ac:dyDescent="0.35">
      <c r="A17565" s="20">
        <v>35780</v>
      </c>
      <c r="B17565">
        <v>963.39001499999995</v>
      </c>
      <c r="C17565">
        <v>973</v>
      </c>
      <c r="D17565">
        <v>963.39001499999995</v>
      </c>
      <c r="E17565">
        <v>968.03997800000002</v>
      </c>
      <c r="F17565">
        <v>968.03997800000002</v>
      </c>
      <c r="G17565">
        <v>623320000</v>
      </c>
    </row>
    <row r="17566" spans="1:7" x14ac:dyDescent="0.35">
      <c r="A17566" s="20">
        <v>35781</v>
      </c>
      <c r="B17566">
        <v>968.03997800000002</v>
      </c>
      <c r="C17566">
        <v>974.29998799999998</v>
      </c>
      <c r="D17566">
        <v>964.25</v>
      </c>
      <c r="E17566">
        <v>965.53997800000002</v>
      </c>
      <c r="F17566">
        <v>965.53997800000002</v>
      </c>
      <c r="G17566">
        <v>618900000</v>
      </c>
    </row>
    <row r="17567" spans="1:7" x14ac:dyDescent="0.35">
      <c r="A17567" s="20">
        <v>35782</v>
      </c>
      <c r="B17567">
        <v>965.53997800000002</v>
      </c>
      <c r="C17567">
        <v>965.53997800000002</v>
      </c>
      <c r="D17567">
        <v>950.54998799999998</v>
      </c>
      <c r="E17567">
        <v>955.29998799999998</v>
      </c>
      <c r="F17567">
        <v>955.29998799999998</v>
      </c>
      <c r="G17567">
        <v>618870000</v>
      </c>
    </row>
    <row r="17568" spans="1:7" x14ac:dyDescent="0.35">
      <c r="A17568" s="20">
        <v>35783</v>
      </c>
      <c r="B17568">
        <v>955.29998799999998</v>
      </c>
      <c r="C17568">
        <v>955.29998799999998</v>
      </c>
      <c r="D17568">
        <v>924.919983</v>
      </c>
      <c r="E17568">
        <v>946.78002900000001</v>
      </c>
      <c r="F17568">
        <v>946.78002900000001</v>
      </c>
      <c r="G17568">
        <v>793200000</v>
      </c>
    </row>
    <row r="17569" spans="1:7" x14ac:dyDescent="0.35">
      <c r="A17569" s="20">
        <v>35786</v>
      </c>
      <c r="B17569">
        <v>946.78002900000001</v>
      </c>
      <c r="C17569">
        <v>956.72997999999995</v>
      </c>
      <c r="D17569">
        <v>946.25</v>
      </c>
      <c r="E17569">
        <v>953.70001200000002</v>
      </c>
      <c r="F17569">
        <v>953.70001200000002</v>
      </c>
      <c r="G17569">
        <v>530670000</v>
      </c>
    </row>
    <row r="17570" spans="1:7" x14ac:dyDescent="0.35">
      <c r="A17570" s="20">
        <v>35787</v>
      </c>
      <c r="B17570">
        <v>953.70001200000002</v>
      </c>
      <c r="C17570">
        <v>954.51000999999997</v>
      </c>
      <c r="D17570">
        <v>938.90997300000004</v>
      </c>
      <c r="E17570">
        <v>939.13000499999998</v>
      </c>
      <c r="F17570">
        <v>939.13000499999998</v>
      </c>
      <c r="G17570">
        <v>515070000</v>
      </c>
    </row>
    <row r="17571" spans="1:7" x14ac:dyDescent="0.35">
      <c r="A17571" s="20">
        <v>35788</v>
      </c>
      <c r="B17571">
        <v>939.13000499999998</v>
      </c>
      <c r="C17571">
        <v>942.88000499999998</v>
      </c>
      <c r="D17571">
        <v>932.70001200000002</v>
      </c>
      <c r="E17571">
        <v>932.70001200000002</v>
      </c>
      <c r="F17571">
        <v>932.70001200000002</v>
      </c>
      <c r="G17571">
        <v>265980000</v>
      </c>
    </row>
    <row r="17572" spans="1:7" x14ac:dyDescent="0.35">
      <c r="A17572" s="20">
        <v>35790</v>
      </c>
      <c r="B17572">
        <v>932.70001200000002</v>
      </c>
      <c r="C17572">
        <v>939.98999000000003</v>
      </c>
      <c r="D17572">
        <v>932.70001200000002</v>
      </c>
      <c r="E17572">
        <v>936.46002199999998</v>
      </c>
      <c r="F17572">
        <v>936.46002199999998</v>
      </c>
      <c r="G17572">
        <v>154900000</v>
      </c>
    </row>
    <row r="17573" spans="1:7" x14ac:dyDescent="0.35">
      <c r="A17573" s="20">
        <v>35793</v>
      </c>
      <c r="B17573">
        <v>936.46002199999998</v>
      </c>
      <c r="C17573">
        <v>953.95001200000002</v>
      </c>
      <c r="D17573">
        <v>936.46002199999998</v>
      </c>
      <c r="E17573">
        <v>953.34997599999997</v>
      </c>
      <c r="F17573">
        <v>953.34997599999997</v>
      </c>
      <c r="G17573">
        <v>443160000</v>
      </c>
    </row>
    <row r="17574" spans="1:7" x14ac:dyDescent="0.35">
      <c r="A17574" s="20">
        <v>35794</v>
      </c>
      <c r="B17574">
        <v>953.34997599999997</v>
      </c>
      <c r="C17574">
        <v>970.84002699999996</v>
      </c>
      <c r="D17574">
        <v>953.34997599999997</v>
      </c>
      <c r="E17574">
        <v>970.84002699999996</v>
      </c>
      <c r="F17574">
        <v>970.84002699999996</v>
      </c>
      <c r="G17574">
        <v>499500000</v>
      </c>
    </row>
    <row r="17575" spans="1:7" x14ac:dyDescent="0.35">
      <c r="A17575" s="20">
        <v>35795</v>
      </c>
      <c r="B17575">
        <v>970.84002699999996</v>
      </c>
      <c r="C17575">
        <v>975.02002000000005</v>
      </c>
      <c r="D17575">
        <v>967.40997300000004</v>
      </c>
      <c r="E17575">
        <v>970.42999299999997</v>
      </c>
      <c r="F17575">
        <v>970.42999299999997</v>
      </c>
      <c r="G17575">
        <v>467280000</v>
      </c>
    </row>
    <row r="17576" spans="1:7" x14ac:dyDescent="0.35">
      <c r="A17576" s="20">
        <v>35797</v>
      </c>
      <c r="B17576">
        <v>970.42999299999997</v>
      </c>
      <c r="C17576">
        <v>975.03997800000002</v>
      </c>
      <c r="D17576">
        <v>965.72997999999995</v>
      </c>
      <c r="E17576">
        <v>975.03997800000002</v>
      </c>
      <c r="F17576">
        <v>975.03997800000002</v>
      </c>
      <c r="G17576">
        <v>366730000</v>
      </c>
    </row>
    <row r="17577" spans="1:7" x14ac:dyDescent="0.35">
      <c r="A17577" s="20">
        <v>35800</v>
      </c>
      <c r="B17577">
        <v>975.03997800000002</v>
      </c>
      <c r="C17577">
        <v>982.63000499999998</v>
      </c>
      <c r="D17577">
        <v>969</v>
      </c>
      <c r="E17577">
        <v>977.07000700000003</v>
      </c>
      <c r="F17577">
        <v>977.07000700000003</v>
      </c>
      <c r="G17577">
        <v>628070000</v>
      </c>
    </row>
    <row r="17578" spans="1:7" x14ac:dyDescent="0.35">
      <c r="A17578" s="20">
        <v>35801</v>
      </c>
      <c r="B17578">
        <v>977.07000700000003</v>
      </c>
      <c r="C17578">
        <v>977.07000700000003</v>
      </c>
      <c r="D17578">
        <v>962.67999299999997</v>
      </c>
      <c r="E17578">
        <v>966.580017</v>
      </c>
      <c r="F17578">
        <v>966.580017</v>
      </c>
      <c r="G17578">
        <v>618360000</v>
      </c>
    </row>
    <row r="17579" spans="1:7" x14ac:dyDescent="0.35">
      <c r="A17579" s="20">
        <v>35802</v>
      </c>
      <c r="B17579">
        <v>966.580017</v>
      </c>
      <c r="C17579">
        <v>966.580017</v>
      </c>
      <c r="D17579">
        <v>952.669983</v>
      </c>
      <c r="E17579">
        <v>964</v>
      </c>
      <c r="F17579">
        <v>964</v>
      </c>
      <c r="G17579">
        <v>667390000</v>
      </c>
    </row>
    <row r="17580" spans="1:7" x14ac:dyDescent="0.35">
      <c r="A17580" s="20">
        <v>35803</v>
      </c>
      <c r="B17580">
        <v>964</v>
      </c>
      <c r="C17580">
        <v>964</v>
      </c>
      <c r="D17580">
        <v>955.03997800000002</v>
      </c>
      <c r="E17580">
        <v>956.04998799999998</v>
      </c>
      <c r="F17580">
        <v>956.04998799999998</v>
      </c>
      <c r="G17580">
        <v>652140000</v>
      </c>
    </row>
    <row r="17581" spans="1:7" x14ac:dyDescent="0.35">
      <c r="A17581" s="20">
        <v>35804</v>
      </c>
      <c r="B17581">
        <v>956.04998799999998</v>
      </c>
      <c r="C17581">
        <v>956.04998799999998</v>
      </c>
      <c r="D17581">
        <v>921.71997099999999</v>
      </c>
      <c r="E17581">
        <v>927.69000200000005</v>
      </c>
      <c r="F17581">
        <v>927.69000200000005</v>
      </c>
      <c r="G17581">
        <v>746420000</v>
      </c>
    </row>
    <row r="17582" spans="1:7" x14ac:dyDescent="0.35">
      <c r="A17582" s="20">
        <v>35807</v>
      </c>
      <c r="B17582">
        <v>927.69000200000005</v>
      </c>
      <c r="C17582">
        <v>939.25</v>
      </c>
      <c r="D17582">
        <v>912.830017</v>
      </c>
      <c r="E17582">
        <v>939.21002199999998</v>
      </c>
      <c r="F17582">
        <v>939.21002199999998</v>
      </c>
      <c r="G17582">
        <v>705450000</v>
      </c>
    </row>
    <row r="17583" spans="1:7" x14ac:dyDescent="0.35">
      <c r="A17583" s="20">
        <v>35808</v>
      </c>
      <c r="B17583">
        <v>939.21002199999998</v>
      </c>
      <c r="C17583">
        <v>952.14001499999995</v>
      </c>
      <c r="D17583">
        <v>939.21002199999998</v>
      </c>
      <c r="E17583">
        <v>952.11999500000002</v>
      </c>
      <c r="F17583">
        <v>952.11999500000002</v>
      </c>
      <c r="G17583">
        <v>646740000</v>
      </c>
    </row>
    <row r="17584" spans="1:7" x14ac:dyDescent="0.35">
      <c r="A17584" s="20">
        <v>35809</v>
      </c>
      <c r="B17584">
        <v>952.11999500000002</v>
      </c>
      <c r="C17584">
        <v>958.11999500000002</v>
      </c>
      <c r="D17584">
        <v>948</v>
      </c>
      <c r="E17584">
        <v>957.94000200000005</v>
      </c>
      <c r="F17584">
        <v>957.94000200000005</v>
      </c>
      <c r="G17584">
        <v>603280000</v>
      </c>
    </row>
    <row r="17585" spans="1:7" x14ac:dyDescent="0.35">
      <c r="A17585" s="20">
        <v>35810</v>
      </c>
      <c r="B17585">
        <v>957.94000200000005</v>
      </c>
      <c r="C17585">
        <v>957.94000200000005</v>
      </c>
      <c r="D17585">
        <v>950.27002000000005</v>
      </c>
      <c r="E17585">
        <v>950.72997999999995</v>
      </c>
      <c r="F17585">
        <v>950.72997999999995</v>
      </c>
      <c r="G17585">
        <v>569050000</v>
      </c>
    </row>
    <row r="17586" spans="1:7" x14ac:dyDescent="0.35">
      <c r="A17586" s="20">
        <v>35811</v>
      </c>
      <c r="B17586">
        <v>950.72997999999995</v>
      </c>
      <c r="C17586">
        <v>965.11999500000002</v>
      </c>
      <c r="D17586">
        <v>950.72997999999995</v>
      </c>
      <c r="E17586">
        <v>961.51000999999997</v>
      </c>
      <c r="F17586">
        <v>961.51000999999997</v>
      </c>
      <c r="G17586">
        <v>670080000</v>
      </c>
    </row>
    <row r="17587" spans="1:7" x14ac:dyDescent="0.35">
      <c r="A17587" s="20">
        <v>35815</v>
      </c>
      <c r="B17587">
        <v>961.51000999999997</v>
      </c>
      <c r="C17587">
        <v>978.59997599999997</v>
      </c>
      <c r="D17587">
        <v>961.47997999999995</v>
      </c>
      <c r="E17587">
        <v>978.59997599999997</v>
      </c>
      <c r="F17587">
        <v>978.59997599999997</v>
      </c>
      <c r="G17587">
        <v>644790000</v>
      </c>
    </row>
    <row r="17588" spans="1:7" x14ac:dyDescent="0.35">
      <c r="A17588" s="20">
        <v>35816</v>
      </c>
      <c r="B17588">
        <v>978.59997599999997</v>
      </c>
      <c r="C17588">
        <v>978.59997599999997</v>
      </c>
      <c r="D17588">
        <v>963.28997800000002</v>
      </c>
      <c r="E17588">
        <v>970.80999799999995</v>
      </c>
      <c r="F17588">
        <v>970.80999799999995</v>
      </c>
      <c r="G17588">
        <v>626160000</v>
      </c>
    </row>
    <row r="17589" spans="1:7" x14ac:dyDescent="0.35">
      <c r="A17589" s="20">
        <v>35817</v>
      </c>
      <c r="B17589">
        <v>970.80999799999995</v>
      </c>
      <c r="C17589">
        <v>970.80999799999995</v>
      </c>
      <c r="D17589">
        <v>959.48999000000003</v>
      </c>
      <c r="E17589">
        <v>963.03997800000002</v>
      </c>
      <c r="F17589">
        <v>963.03997800000002</v>
      </c>
      <c r="G17589">
        <v>646570000</v>
      </c>
    </row>
    <row r="17590" spans="1:7" x14ac:dyDescent="0.35">
      <c r="A17590" s="20">
        <v>35818</v>
      </c>
      <c r="B17590">
        <v>963.03997800000002</v>
      </c>
      <c r="C17590">
        <v>966.44000200000005</v>
      </c>
      <c r="D17590">
        <v>950.85998500000005</v>
      </c>
      <c r="E17590">
        <v>957.59002699999996</v>
      </c>
      <c r="F17590">
        <v>957.59002699999996</v>
      </c>
      <c r="G17590">
        <v>635770000</v>
      </c>
    </row>
    <row r="17591" spans="1:7" x14ac:dyDescent="0.35">
      <c r="A17591" s="20">
        <v>35821</v>
      </c>
      <c r="B17591">
        <v>957.59002699999996</v>
      </c>
      <c r="C17591">
        <v>963.03997800000002</v>
      </c>
      <c r="D17591">
        <v>954.23999000000003</v>
      </c>
      <c r="E17591">
        <v>956.95001200000002</v>
      </c>
      <c r="F17591">
        <v>956.95001200000002</v>
      </c>
      <c r="G17591">
        <v>555080000</v>
      </c>
    </row>
    <row r="17592" spans="1:7" x14ac:dyDescent="0.35">
      <c r="A17592" s="20">
        <v>35822</v>
      </c>
      <c r="B17592">
        <v>956.95001200000002</v>
      </c>
      <c r="C17592">
        <v>973.22997999999995</v>
      </c>
      <c r="D17592">
        <v>956.26000999999997</v>
      </c>
      <c r="E17592">
        <v>969.02002000000005</v>
      </c>
      <c r="F17592">
        <v>969.02002000000005</v>
      </c>
      <c r="G17592">
        <v>679140000</v>
      </c>
    </row>
    <row r="17593" spans="1:7" x14ac:dyDescent="0.35">
      <c r="A17593" s="20">
        <v>35823</v>
      </c>
      <c r="B17593">
        <v>969.02002000000005</v>
      </c>
      <c r="C17593">
        <v>978.63000499999998</v>
      </c>
      <c r="D17593">
        <v>969.02002000000005</v>
      </c>
      <c r="E17593">
        <v>977.46002199999998</v>
      </c>
      <c r="F17593">
        <v>977.46002199999998</v>
      </c>
      <c r="G17593">
        <v>708470000</v>
      </c>
    </row>
    <row r="17594" spans="1:7" x14ac:dyDescent="0.35">
      <c r="A17594" s="20">
        <v>35824</v>
      </c>
      <c r="B17594">
        <v>977.46002199999998</v>
      </c>
      <c r="C17594">
        <v>992.65002400000003</v>
      </c>
      <c r="D17594">
        <v>975.21002199999998</v>
      </c>
      <c r="E17594">
        <v>985.48999000000003</v>
      </c>
      <c r="F17594">
        <v>985.48999000000003</v>
      </c>
      <c r="G17594">
        <v>750760000</v>
      </c>
    </row>
    <row r="17595" spans="1:7" x14ac:dyDescent="0.35">
      <c r="A17595" s="20">
        <v>35825</v>
      </c>
      <c r="B17595">
        <v>985.48999000000003</v>
      </c>
      <c r="C17595">
        <v>987.40997300000004</v>
      </c>
      <c r="D17595">
        <v>979.63000499999998</v>
      </c>
      <c r="E17595">
        <v>980.28002900000001</v>
      </c>
      <c r="F17595">
        <v>980.28002900000001</v>
      </c>
      <c r="G17595">
        <v>613380000</v>
      </c>
    </row>
    <row r="17596" spans="1:7" x14ac:dyDescent="0.35">
      <c r="A17596" s="20">
        <v>35828</v>
      </c>
      <c r="B17596">
        <v>980.28002900000001</v>
      </c>
      <c r="C17596">
        <v>1002.47998</v>
      </c>
      <c r="D17596">
        <v>980.28002900000001</v>
      </c>
      <c r="E17596">
        <v>1001.27002</v>
      </c>
      <c r="F17596">
        <v>1001.27002</v>
      </c>
      <c r="G17596">
        <v>724320000</v>
      </c>
    </row>
    <row r="17597" spans="1:7" x14ac:dyDescent="0.35">
      <c r="A17597" s="20">
        <v>35829</v>
      </c>
      <c r="B17597">
        <v>1001.27002</v>
      </c>
      <c r="C17597">
        <v>1006.130005</v>
      </c>
      <c r="D17597">
        <v>996.90002400000003</v>
      </c>
      <c r="E17597">
        <v>1006</v>
      </c>
      <c r="F17597">
        <v>1006</v>
      </c>
      <c r="G17597">
        <v>692120000</v>
      </c>
    </row>
    <row r="17598" spans="1:7" x14ac:dyDescent="0.35">
      <c r="A17598" s="20">
        <v>35830</v>
      </c>
      <c r="B17598">
        <v>1006</v>
      </c>
      <c r="C17598">
        <v>1009.52002</v>
      </c>
      <c r="D17598">
        <v>999.42999299999997</v>
      </c>
      <c r="E17598">
        <v>1006.900024</v>
      </c>
      <c r="F17598">
        <v>1006.900024</v>
      </c>
      <c r="G17598">
        <v>695420000</v>
      </c>
    </row>
    <row r="17599" spans="1:7" x14ac:dyDescent="0.35">
      <c r="A17599" s="20">
        <v>35831</v>
      </c>
      <c r="B17599">
        <v>1006.900024</v>
      </c>
      <c r="C17599">
        <v>1013.51001</v>
      </c>
      <c r="D17599">
        <v>1000.27002</v>
      </c>
      <c r="E17599">
        <v>1003.539978</v>
      </c>
      <c r="F17599">
        <v>1003.539978</v>
      </c>
      <c r="G17599">
        <v>703980000</v>
      </c>
    </row>
    <row r="17600" spans="1:7" x14ac:dyDescent="0.35">
      <c r="A17600" s="20">
        <v>35832</v>
      </c>
      <c r="B17600">
        <v>1003.539978</v>
      </c>
      <c r="C17600">
        <v>1013.070007</v>
      </c>
      <c r="D17600">
        <v>1003.3599850000001</v>
      </c>
      <c r="E17600">
        <v>1012.460022</v>
      </c>
      <c r="F17600">
        <v>1012.460022</v>
      </c>
      <c r="G17600">
        <v>569650000</v>
      </c>
    </row>
    <row r="17601" spans="1:7" x14ac:dyDescent="0.35">
      <c r="A17601" s="20">
        <v>35835</v>
      </c>
      <c r="B17601">
        <v>1012.460022</v>
      </c>
      <c r="C17601">
        <v>1015.330017</v>
      </c>
      <c r="D17601">
        <v>1006.280029</v>
      </c>
      <c r="E17601">
        <v>1010.73999</v>
      </c>
      <c r="F17601">
        <v>1010.73999</v>
      </c>
      <c r="G17601">
        <v>524810000</v>
      </c>
    </row>
    <row r="17602" spans="1:7" x14ac:dyDescent="0.35">
      <c r="A17602" s="20">
        <v>35836</v>
      </c>
      <c r="B17602">
        <v>1010.73999</v>
      </c>
      <c r="C17602">
        <v>1022.150024</v>
      </c>
      <c r="D17602">
        <v>1010.710022</v>
      </c>
      <c r="E17602">
        <v>1019.01001</v>
      </c>
      <c r="F17602">
        <v>1019.01001</v>
      </c>
      <c r="G17602">
        <v>642800000</v>
      </c>
    </row>
    <row r="17603" spans="1:7" x14ac:dyDescent="0.35">
      <c r="A17603" s="20">
        <v>35837</v>
      </c>
      <c r="B17603">
        <v>1019.01001</v>
      </c>
      <c r="C17603">
        <v>1020.710022</v>
      </c>
      <c r="D17603">
        <v>1016.380005</v>
      </c>
      <c r="E17603">
        <v>1020.01001</v>
      </c>
      <c r="F17603">
        <v>1020.01001</v>
      </c>
      <c r="G17603">
        <v>599300000</v>
      </c>
    </row>
    <row r="17604" spans="1:7" x14ac:dyDescent="0.35">
      <c r="A17604" s="20">
        <v>35838</v>
      </c>
      <c r="B17604">
        <v>1020.01001</v>
      </c>
      <c r="C17604">
        <v>1026.3000489999999</v>
      </c>
      <c r="D17604">
        <v>1008.549988</v>
      </c>
      <c r="E17604">
        <v>1024.1400149999999</v>
      </c>
      <c r="F17604">
        <v>1024.1400149999999</v>
      </c>
      <c r="G17604">
        <v>611480000</v>
      </c>
    </row>
    <row r="17605" spans="1:7" x14ac:dyDescent="0.35">
      <c r="A17605" s="20">
        <v>35839</v>
      </c>
      <c r="B17605">
        <v>1024.1400149999999</v>
      </c>
      <c r="C17605">
        <v>1024.1400149999999</v>
      </c>
      <c r="D17605">
        <v>1017.710022</v>
      </c>
      <c r="E17605">
        <v>1020.090027</v>
      </c>
      <c r="F17605">
        <v>1020.090027</v>
      </c>
      <c r="G17605">
        <v>531940000</v>
      </c>
    </row>
    <row r="17606" spans="1:7" x14ac:dyDescent="0.35">
      <c r="A17606" s="20">
        <v>35843</v>
      </c>
      <c r="B17606">
        <v>1020.090027</v>
      </c>
      <c r="C17606">
        <v>1028.0200199999999</v>
      </c>
      <c r="D17606">
        <v>1020.090027</v>
      </c>
      <c r="E17606">
        <v>1022.76001</v>
      </c>
      <c r="F17606">
        <v>1022.76001</v>
      </c>
      <c r="G17606">
        <v>605890000</v>
      </c>
    </row>
    <row r="17607" spans="1:7" x14ac:dyDescent="0.35">
      <c r="A17607" s="20">
        <v>35844</v>
      </c>
      <c r="B17607">
        <v>1022.76001</v>
      </c>
      <c r="C17607">
        <v>1032.079956</v>
      </c>
      <c r="D17607">
        <v>1021.700012</v>
      </c>
      <c r="E17607">
        <v>1032.079956</v>
      </c>
      <c r="F17607">
        <v>1032.079956</v>
      </c>
      <c r="G17607">
        <v>606000000</v>
      </c>
    </row>
    <row r="17608" spans="1:7" x14ac:dyDescent="0.35">
      <c r="A17608" s="20">
        <v>35845</v>
      </c>
      <c r="B17608">
        <v>1032.079956</v>
      </c>
      <c r="C17608">
        <v>1032.9300539999999</v>
      </c>
      <c r="D17608">
        <v>1026.619995</v>
      </c>
      <c r="E17608">
        <v>1028.280029</v>
      </c>
      <c r="F17608">
        <v>1028.280029</v>
      </c>
      <c r="G17608">
        <v>581820000</v>
      </c>
    </row>
    <row r="17609" spans="1:7" x14ac:dyDescent="0.35">
      <c r="A17609" s="20">
        <v>35846</v>
      </c>
      <c r="B17609">
        <v>1028.280029</v>
      </c>
      <c r="C17609">
        <v>1034.209961</v>
      </c>
      <c r="D17609">
        <v>1022.690002</v>
      </c>
      <c r="E17609">
        <v>1034.209961</v>
      </c>
      <c r="F17609">
        <v>1034.209961</v>
      </c>
      <c r="G17609">
        <v>594300000</v>
      </c>
    </row>
    <row r="17610" spans="1:7" x14ac:dyDescent="0.35">
      <c r="A17610" s="20">
        <v>35849</v>
      </c>
      <c r="B17610">
        <v>1034.209961</v>
      </c>
      <c r="C17610">
        <v>1038.6800539999999</v>
      </c>
      <c r="D17610">
        <v>1031.76001</v>
      </c>
      <c r="E17610">
        <v>1038.1400149999999</v>
      </c>
      <c r="F17610">
        <v>1038.1400149999999</v>
      </c>
      <c r="G17610">
        <v>550730000</v>
      </c>
    </row>
    <row r="17611" spans="1:7" x14ac:dyDescent="0.35">
      <c r="A17611" s="20">
        <v>35850</v>
      </c>
      <c r="B17611">
        <v>1038.1400149999999</v>
      </c>
      <c r="C17611">
        <v>1038.7299800000001</v>
      </c>
      <c r="D17611">
        <v>1028.8900149999999</v>
      </c>
      <c r="E17611">
        <v>1030.5600589999999</v>
      </c>
      <c r="F17611">
        <v>1030.5600589999999</v>
      </c>
      <c r="G17611">
        <v>589880000</v>
      </c>
    </row>
    <row r="17612" spans="1:7" x14ac:dyDescent="0.35">
      <c r="A17612" s="20">
        <v>35851</v>
      </c>
      <c r="B17612">
        <v>1030.5600589999999</v>
      </c>
      <c r="C17612">
        <v>1045.790039</v>
      </c>
      <c r="D17612">
        <v>1030.5600589999999</v>
      </c>
      <c r="E17612">
        <v>1042.900024</v>
      </c>
      <c r="F17612">
        <v>1042.900024</v>
      </c>
      <c r="G17612">
        <v>611350000</v>
      </c>
    </row>
    <row r="17613" spans="1:7" x14ac:dyDescent="0.35">
      <c r="A17613" s="20">
        <v>35852</v>
      </c>
      <c r="B17613">
        <v>1042.900024</v>
      </c>
      <c r="C17613">
        <v>1048.6800539999999</v>
      </c>
      <c r="D17613">
        <v>1039.849976</v>
      </c>
      <c r="E17613">
        <v>1048.670044</v>
      </c>
      <c r="F17613">
        <v>1048.670044</v>
      </c>
      <c r="G17613">
        <v>646280000</v>
      </c>
    </row>
    <row r="17614" spans="1:7" x14ac:dyDescent="0.35">
      <c r="A17614" s="20">
        <v>35853</v>
      </c>
      <c r="B17614">
        <v>1048.670044</v>
      </c>
      <c r="C17614">
        <v>1051.660034</v>
      </c>
      <c r="D17614">
        <v>1044.400024</v>
      </c>
      <c r="E17614">
        <v>1049.339966</v>
      </c>
      <c r="F17614">
        <v>1049.339966</v>
      </c>
      <c r="G17614">
        <v>574480000</v>
      </c>
    </row>
    <row r="17615" spans="1:7" x14ac:dyDescent="0.35">
      <c r="A17615" s="20">
        <v>35856</v>
      </c>
      <c r="B17615">
        <v>1049.339966</v>
      </c>
      <c r="C17615">
        <v>1053.9799800000001</v>
      </c>
      <c r="D17615">
        <v>1044.6999510000001</v>
      </c>
      <c r="E17615">
        <v>1047.6999510000001</v>
      </c>
      <c r="F17615">
        <v>1047.6999510000001</v>
      </c>
      <c r="G17615">
        <v>591470000</v>
      </c>
    </row>
    <row r="17616" spans="1:7" x14ac:dyDescent="0.35">
      <c r="A17616" s="20">
        <v>35857</v>
      </c>
      <c r="B17616">
        <v>1047.6999510000001</v>
      </c>
      <c r="C17616">
        <v>1052.0200199999999</v>
      </c>
      <c r="D17616">
        <v>1043.410034</v>
      </c>
      <c r="E17616">
        <v>1052.0200199999999</v>
      </c>
      <c r="F17616">
        <v>1052.0200199999999</v>
      </c>
      <c r="G17616">
        <v>612360000</v>
      </c>
    </row>
    <row r="17617" spans="1:7" x14ac:dyDescent="0.35">
      <c r="A17617" s="20">
        <v>35858</v>
      </c>
      <c r="B17617">
        <v>1052.0200199999999</v>
      </c>
      <c r="C17617">
        <v>1052.0200199999999</v>
      </c>
      <c r="D17617">
        <v>1042.73999</v>
      </c>
      <c r="E17617">
        <v>1047.329956</v>
      </c>
      <c r="F17617">
        <v>1047.329956</v>
      </c>
      <c r="G17617">
        <v>644280000</v>
      </c>
    </row>
    <row r="17618" spans="1:7" x14ac:dyDescent="0.35">
      <c r="A17618" s="20">
        <v>35859</v>
      </c>
      <c r="B17618">
        <v>1047.329956</v>
      </c>
      <c r="C17618">
        <v>1047.329956</v>
      </c>
      <c r="D17618">
        <v>1030.869995</v>
      </c>
      <c r="E17618">
        <v>1035.0500489999999</v>
      </c>
      <c r="F17618">
        <v>1035.0500489999999</v>
      </c>
      <c r="G17618">
        <v>648270000</v>
      </c>
    </row>
    <row r="17619" spans="1:7" x14ac:dyDescent="0.35">
      <c r="A17619" s="20">
        <v>35860</v>
      </c>
      <c r="B17619">
        <v>1035.0500489999999</v>
      </c>
      <c r="C17619">
        <v>1055.6899410000001</v>
      </c>
      <c r="D17619">
        <v>1035.0500489999999</v>
      </c>
      <c r="E17619">
        <v>1055.6899410000001</v>
      </c>
      <c r="F17619">
        <v>1055.6899410000001</v>
      </c>
      <c r="G17619">
        <v>665500000</v>
      </c>
    </row>
    <row r="17620" spans="1:7" x14ac:dyDescent="0.35">
      <c r="A17620" s="20">
        <v>35863</v>
      </c>
      <c r="B17620">
        <v>1055.6899410000001</v>
      </c>
      <c r="C17620">
        <v>1058.5500489999999</v>
      </c>
      <c r="D17620">
        <v>1050.0200199999999</v>
      </c>
      <c r="E17620">
        <v>1052.3100589999999</v>
      </c>
      <c r="F17620">
        <v>1052.3100589999999</v>
      </c>
      <c r="G17620">
        <v>624700000</v>
      </c>
    </row>
    <row r="17621" spans="1:7" x14ac:dyDescent="0.35">
      <c r="A17621" s="20">
        <v>35864</v>
      </c>
      <c r="B17621">
        <v>1052.3100589999999</v>
      </c>
      <c r="C17621">
        <v>1064.589966</v>
      </c>
      <c r="D17621">
        <v>1052.3100589999999</v>
      </c>
      <c r="E17621">
        <v>1064.25</v>
      </c>
      <c r="F17621">
        <v>1064.25</v>
      </c>
      <c r="G17621">
        <v>631920000</v>
      </c>
    </row>
    <row r="17622" spans="1:7" x14ac:dyDescent="0.35">
      <c r="A17622" s="20">
        <v>35865</v>
      </c>
      <c r="B17622">
        <v>1064.25</v>
      </c>
      <c r="C17622">
        <v>1069.1800539999999</v>
      </c>
      <c r="D17622">
        <v>1064.219971</v>
      </c>
      <c r="E17622">
        <v>1068.469971</v>
      </c>
      <c r="F17622">
        <v>1068.469971</v>
      </c>
      <c r="G17622">
        <v>655260000</v>
      </c>
    </row>
    <row r="17623" spans="1:7" x14ac:dyDescent="0.35">
      <c r="A17623" s="20">
        <v>35866</v>
      </c>
      <c r="B17623">
        <v>1068.469971</v>
      </c>
      <c r="C17623">
        <v>1071.869995</v>
      </c>
      <c r="D17623">
        <v>1063.540039</v>
      </c>
      <c r="E17623">
        <v>1069.920044</v>
      </c>
      <c r="F17623">
        <v>1069.920044</v>
      </c>
      <c r="G17623">
        <v>594940000</v>
      </c>
    </row>
    <row r="17624" spans="1:7" x14ac:dyDescent="0.35">
      <c r="A17624" s="20">
        <v>35867</v>
      </c>
      <c r="B17624">
        <v>1069.920044</v>
      </c>
      <c r="C17624">
        <v>1075.8599850000001</v>
      </c>
      <c r="D17624">
        <v>1066.5699460000001</v>
      </c>
      <c r="E17624">
        <v>1068.6099850000001</v>
      </c>
      <c r="F17624">
        <v>1068.6099850000001</v>
      </c>
      <c r="G17624">
        <v>597800000</v>
      </c>
    </row>
    <row r="17625" spans="1:7" x14ac:dyDescent="0.35">
      <c r="A17625" s="20">
        <v>35870</v>
      </c>
      <c r="B17625">
        <v>1068.6099850000001</v>
      </c>
      <c r="C17625">
        <v>1079.459961</v>
      </c>
      <c r="D17625">
        <v>1068.6099850000001</v>
      </c>
      <c r="E17625">
        <v>1079.2700199999999</v>
      </c>
      <c r="F17625">
        <v>1079.2700199999999</v>
      </c>
      <c r="G17625">
        <v>548980000</v>
      </c>
    </row>
    <row r="17626" spans="1:7" x14ac:dyDescent="0.35">
      <c r="A17626" s="20">
        <v>35871</v>
      </c>
      <c r="B17626">
        <v>1079.2700199999999</v>
      </c>
      <c r="C17626">
        <v>1080.5200199999999</v>
      </c>
      <c r="D17626">
        <v>1073.290039</v>
      </c>
      <c r="E17626">
        <v>1080.4499510000001</v>
      </c>
      <c r="F17626">
        <v>1080.4499510000001</v>
      </c>
      <c r="G17626">
        <v>680960000</v>
      </c>
    </row>
    <row r="17627" spans="1:7" x14ac:dyDescent="0.35">
      <c r="A17627" s="20">
        <v>35872</v>
      </c>
      <c r="B17627">
        <v>1080.4499510000001</v>
      </c>
      <c r="C17627">
        <v>1085.5200199999999</v>
      </c>
      <c r="D17627">
        <v>1077.7700199999999</v>
      </c>
      <c r="E17627">
        <v>1085.5200199999999</v>
      </c>
      <c r="F17627">
        <v>1085.5200199999999</v>
      </c>
      <c r="G17627">
        <v>632690000</v>
      </c>
    </row>
    <row r="17628" spans="1:7" x14ac:dyDescent="0.35">
      <c r="A17628" s="20">
        <v>35873</v>
      </c>
      <c r="B17628">
        <v>1085.5200199999999</v>
      </c>
      <c r="C17628">
        <v>1089.73999</v>
      </c>
      <c r="D17628">
        <v>1084.3000489999999</v>
      </c>
      <c r="E17628">
        <v>1089.73999</v>
      </c>
      <c r="F17628">
        <v>1089.73999</v>
      </c>
      <c r="G17628">
        <v>598240000</v>
      </c>
    </row>
    <row r="17629" spans="1:7" x14ac:dyDescent="0.35">
      <c r="A17629" s="20">
        <v>35874</v>
      </c>
      <c r="B17629">
        <v>1089.73999</v>
      </c>
      <c r="C17629">
        <v>1101.040039</v>
      </c>
      <c r="D17629">
        <v>1089.3900149999999</v>
      </c>
      <c r="E17629">
        <v>1099.160034</v>
      </c>
      <c r="F17629">
        <v>1099.160034</v>
      </c>
      <c r="G17629">
        <v>717310000</v>
      </c>
    </row>
    <row r="17630" spans="1:7" x14ac:dyDescent="0.35">
      <c r="A17630" s="20">
        <v>35877</v>
      </c>
      <c r="B17630">
        <v>1099.160034</v>
      </c>
      <c r="C17630">
        <v>1101.160034</v>
      </c>
      <c r="D17630">
        <v>1094.25</v>
      </c>
      <c r="E17630">
        <v>1095.5500489999999</v>
      </c>
      <c r="F17630">
        <v>1095.5500489999999</v>
      </c>
      <c r="G17630">
        <v>631350000</v>
      </c>
    </row>
    <row r="17631" spans="1:7" x14ac:dyDescent="0.35">
      <c r="A17631" s="20">
        <v>35878</v>
      </c>
      <c r="B17631">
        <v>1095.5500489999999</v>
      </c>
      <c r="C17631">
        <v>1106.75</v>
      </c>
      <c r="D17631">
        <v>1095.5500489999999</v>
      </c>
      <c r="E17631">
        <v>1105.650024</v>
      </c>
      <c r="F17631">
        <v>1105.650024</v>
      </c>
      <c r="G17631">
        <v>605720000</v>
      </c>
    </row>
    <row r="17632" spans="1:7" x14ac:dyDescent="0.35">
      <c r="A17632" s="20">
        <v>35879</v>
      </c>
      <c r="B17632">
        <v>1105.650024</v>
      </c>
      <c r="C17632">
        <v>1113.0699460000001</v>
      </c>
      <c r="D17632">
        <v>1092.839966</v>
      </c>
      <c r="E17632">
        <v>1101.9300539999999</v>
      </c>
      <c r="F17632">
        <v>1101.9300539999999</v>
      </c>
      <c r="G17632">
        <v>676550000</v>
      </c>
    </row>
    <row r="17633" spans="1:7" x14ac:dyDescent="0.35">
      <c r="A17633" s="20">
        <v>35880</v>
      </c>
      <c r="B17633">
        <v>1101.9300539999999</v>
      </c>
      <c r="C17633">
        <v>1106.280029</v>
      </c>
      <c r="D17633">
        <v>1097</v>
      </c>
      <c r="E17633">
        <v>1100.8000489999999</v>
      </c>
      <c r="F17633">
        <v>1100.8000489999999</v>
      </c>
      <c r="G17633">
        <v>606770000</v>
      </c>
    </row>
    <row r="17634" spans="1:7" x14ac:dyDescent="0.35">
      <c r="A17634" s="20">
        <v>35881</v>
      </c>
      <c r="B17634">
        <v>1100.8000489999999</v>
      </c>
      <c r="C17634">
        <v>1107.1800539999999</v>
      </c>
      <c r="D17634">
        <v>1091.1400149999999</v>
      </c>
      <c r="E17634">
        <v>1095.4399410000001</v>
      </c>
      <c r="F17634">
        <v>1095.4399410000001</v>
      </c>
      <c r="G17634">
        <v>582190000</v>
      </c>
    </row>
    <row r="17635" spans="1:7" x14ac:dyDescent="0.35">
      <c r="A17635" s="20">
        <v>35884</v>
      </c>
      <c r="B17635">
        <v>1095.4399410000001</v>
      </c>
      <c r="C17635">
        <v>1099.099976</v>
      </c>
      <c r="D17635">
        <v>1090.0200199999999</v>
      </c>
      <c r="E17635">
        <v>1093.599976</v>
      </c>
      <c r="F17635">
        <v>1093.599976</v>
      </c>
      <c r="G17635">
        <v>497400000</v>
      </c>
    </row>
    <row r="17636" spans="1:7" x14ac:dyDescent="0.35">
      <c r="A17636" s="20">
        <v>35885</v>
      </c>
      <c r="B17636">
        <v>1093.5500489999999</v>
      </c>
      <c r="C17636">
        <v>1110.130005</v>
      </c>
      <c r="D17636">
        <v>1093.5500489999999</v>
      </c>
      <c r="E17636">
        <v>1101.75</v>
      </c>
      <c r="F17636">
        <v>1101.75</v>
      </c>
      <c r="G17636">
        <v>674930000</v>
      </c>
    </row>
    <row r="17637" spans="1:7" x14ac:dyDescent="0.35">
      <c r="A17637" s="20">
        <v>35886</v>
      </c>
      <c r="B17637">
        <v>1101.75</v>
      </c>
      <c r="C17637">
        <v>1109.1899410000001</v>
      </c>
      <c r="D17637">
        <v>1095.290039</v>
      </c>
      <c r="E17637">
        <v>1108.150024</v>
      </c>
      <c r="F17637">
        <v>1108.150024</v>
      </c>
      <c r="G17637">
        <v>677310000</v>
      </c>
    </row>
    <row r="17638" spans="1:7" x14ac:dyDescent="0.35">
      <c r="A17638" s="20">
        <v>35887</v>
      </c>
      <c r="B17638">
        <v>1108.150024</v>
      </c>
      <c r="C17638">
        <v>1121.01001</v>
      </c>
      <c r="D17638">
        <v>1107.8900149999999</v>
      </c>
      <c r="E17638">
        <v>1120.01001</v>
      </c>
      <c r="F17638">
        <v>1120.01001</v>
      </c>
      <c r="G17638">
        <v>674340000</v>
      </c>
    </row>
    <row r="17639" spans="1:7" x14ac:dyDescent="0.35">
      <c r="A17639" s="20">
        <v>35888</v>
      </c>
      <c r="B17639">
        <v>1120.01001</v>
      </c>
      <c r="C17639">
        <v>1126.3599850000001</v>
      </c>
      <c r="D17639">
        <v>1118.119995</v>
      </c>
      <c r="E17639">
        <v>1122.6999510000001</v>
      </c>
      <c r="F17639">
        <v>1122.6999510000001</v>
      </c>
      <c r="G17639">
        <v>653880000</v>
      </c>
    </row>
    <row r="17640" spans="1:7" x14ac:dyDescent="0.35">
      <c r="A17640" s="20">
        <v>35891</v>
      </c>
      <c r="B17640">
        <v>1122.6999510000001</v>
      </c>
      <c r="C17640">
        <v>1131.98999</v>
      </c>
      <c r="D17640">
        <v>1121.369995</v>
      </c>
      <c r="E17640">
        <v>1121.380005</v>
      </c>
      <c r="F17640">
        <v>1121.380005</v>
      </c>
      <c r="G17640">
        <v>625810000</v>
      </c>
    </row>
    <row r="17641" spans="1:7" x14ac:dyDescent="0.35">
      <c r="A17641" s="20">
        <v>35892</v>
      </c>
      <c r="B17641">
        <v>1121.380005</v>
      </c>
      <c r="C17641">
        <v>1121.380005</v>
      </c>
      <c r="D17641">
        <v>1102.4399410000001</v>
      </c>
      <c r="E17641">
        <v>1109.5500489999999</v>
      </c>
      <c r="F17641">
        <v>1109.5500489999999</v>
      </c>
      <c r="G17641">
        <v>670760000</v>
      </c>
    </row>
    <row r="17642" spans="1:7" x14ac:dyDescent="0.35">
      <c r="A17642" s="20">
        <v>35893</v>
      </c>
      <c r="B17642">
        <v>1109.5500489999999</v>
      </c>
      <c r="C17642">
        <v>1111.599976</v>
      </c>
      <c r="D17642">
        <v>1098.209961</v>
      </c>
      <c r="E17642">
        <v>1101.650024</v>
      </c>
      <c r="F17642">
        <v>1101.650024</v>
      </c>
      <c r="G17642">
        <v>616330000</v>
      </c>
    </row>
    <row r="17643" spans="1:7" x14ac:dyDescent="0.35">
      <c r="A17643" s="20">
        <v>35894</v>
      </c>
      <c r="B17643">
        <v>1101.650024</v>
      </c>
      <c r="C17643">
        <v>1111.4499510000001</v>
      </c>
      <c r="D17643">
        <v>1101.650024</v>
      </c>
      <c r="E17643">
        <v>1110.670044</v>
      </c>
      <c r="F17643">
        <v>1110.670044</v>
      </c>
      <c r="G17643">
        <v>548940000</v>
      </c>
    </row>
    <row r="17644" spans="1:7" x14ac:dyDescent="0.35">
      <c r="A17644" s="20">
        <v>35898</v>
      </c>
      <c r="B17644">
        <v>1110.670044</v>
      </c>
      <c r="C17644">
        <v>1110.75</v>
      </c>
      <c r="D17644">
        <v>1100.599976</v>
      </c>
      <c r="E17644">
        <v>1109.6899410000001</v>
      </c>
      <c r="F17644">
        <v>1109.6899410000001</v>
      </c>
      <c r="G17644">
        <v>564480000</v>
      </c>
    </row>
    <row r="17645" spans="1:7" x14ac:dyDescent="0.35">
      <c r="A17645" s="20">
        <v>35899</v>
      </c>
      <c r="B17645">
        <v>1109.6899410000001</v>
      </c>
      <c r="C17645">
        <v>1115.9499510000001</v>
      </c>
      <c r="D17645">
        <v>1109.4799800000001</v>
      </c>
      <c r="E17645">
        <v>1115.75</v>
      </c>
      <c r="F17645">
        <v>1115.75</v>
      </c>
      <c r="G17645">
        <v>613730000</v>
      </c>
    </row>
    <row r="17646" spans="1:7" x14ac:dyDescent="0.35">
      <c r="A17646" s="20">
        <v>35900</v>
      </c>
      <c r="B17646">
        <v>1115.75</v>
      </c>
      <c r="C17646">
        <v>1119.900024</v>
      </c>
      <c r="D17646">
        <v>1112.23999</v>
      </c>
      <c r="E17646">
        <v>1119.3199460000001</v>
      </c>
      <c r="F17646">
        <v>1119.3199460000001</v>
      </c>
      <c r="G17646">
        <v>685020000</v>
      </c>
    </row>
    <row r="17647" spans="1:7" x14ac:dyDescent="0.35">
      <c r="A17647" s="20">
        <v>35901</v>
      </c>
      <c r="B17647">
        <v>1119.3199460000001</v>
      </c>
      <c r="C17647">
        <v>1119.3199460000001</v>
      </c>
      <c r="D17647">
        <v>1105.2700199999999</v>
      </c>
      <c r="E17647">
        <v>1108.170044</v>
      </c>
      <c r="F17647">
        <v>1108.170044</v>
      </c>
      <c r="G17647">
        <v>699570000</v>
      </c>
    </row>
    <row r="17648" spans="1:7" x14ac:dyDescent="0.35">
      <c r="A17648" s="20">
        <v>35902</v>
      </c>
      <c r="B17648">
        <v>1108.170044</v>
      </c>
      <c r="C17648">
        <v>1122.719971</v>
      </c>
      <c r="D17648">
        <v>1104.9499510000001</v>
      </c>
      <c r="E17648">
        <v>1122.719971</v>
      </c>
      <c r="F17648">
        <v>1122.719971</v>
      </c>
      <c r="G17648">
        <v>672290000</v>
      </c>
    </row>
    <row r="17649" spans="1:7" x14ac:dyDescent="0.35">
      <c r="A17649" s="20">
        <v>35905</v>
      </c>
      <c r="B17649">
        <v>1122.719971</v>
      </c>
      <c r="C17649">
        <v>1124.880005</v>
      </c>
      <c r="D17649">
        <v>1118.4300539999999</v>
      </c>
      <c r="E17649">
        <v>1123.650024</v>
      </c>
      <c r="F17649">
        <v>1123.650024</v>
      </c>
      <c r="G17649">
        <v>595190000</v>
      </c>
    </row>
    <row r="17650" spans="1:7" x14ac:dyDescent="0.35">
      <c r="A17650" s="20">
        <v>35906</v>
      </c>
      <c r="B17650">
        <v>1123.650024</v>
      </c>
      <c r="C17650">
        <v>1129.650024</v>
      </c>
      <c r="D17650">
        <v>1119.540039</v>
      </c>
      <c r="E17650">
        <v>1126.670044</v>
      </c>
      <c r="F17650">
        <v>1126.670044</v>
      </c>
      <c r="G17650">
        <v>675640000</v>
      </c>
    </row>
    <row r="17651" spans="1:7" x14ac:dyDescent="0.35">
      <c r="A17651" s="20">
        <v>35907</v>
      </c>
      <c r="B17651">
        <v>1126.670044</v>
      </c>
      <c r="C17651">
        <v>1132.9799800000001</v>
      </c>
      <c r="D17651">
        <v>1126.290039</v>
      </c>
      <c r="E17651">
        <v>1130.540039</v>
      </c>
      <c r="F17651">
        <v>1130.540039</v>
      </c>
      <c r="G17651">
        <v>696740000</v>
      </c>
    </row>
    <row r="17652" spans="1:7" x14ac:dyDescent="0.35">
      <c r="A17652" s="20">
        <v>35908</v>
      </c>
      <c r="B17652">
        <v>1130.540039</v>
      </c>
      <c r="C17652">
        <v>1130.540039</v>
      </c>
      <c r="D17652">
        <v>1117.48999</v>
      </c>
      <c r="E17652">
        <v>1119.579956</v>
      </c>
      <c r="F17652">
        <v>1119.579956</v>
      </c>
      <c r="G17652">
        <v>653190000</v>
      </c>
    </row>
    <row r="17653" spans="1:7" x14ac:dyDescent="0.35">
      <c r="A17653" s="20">
        <v>35909</v>
      </c>
      <c r="B17653">
        <v>1119.579956</v>
      </c>
      <c r="C17653">
        <v>1122.8100589999999</v>
      </c>
      <c r="D17653">
        <v>1104.7700199999999</v>
      </c>
      <c r="E17653">
        <v>1107.900024</v>
      </c>
      <c r="F17653">
        <v>1107.900024</v>
      </c>
      <c r="G17653">
        <v>633890000</v>
      </c>
    </row>
    <row r="17654" spans="1:7" x14ac:dyDescent="0.35">
      <c r="A17654" s="20">
        <v>35912</v>
      </c>
      <c r="B17654">
        <v>1107.900024</v>
      </c>
      <c r="C17654">
        <v>1107.900024</v>
      </c>
      <c r="D17654">
        <v>1076.6999510000001</v>
      </c>
      <c r="E17654">
        <v>1086.540039</v>
      </c>
      <c r="F17654">
        <v>1086.540039</v>
      </c>
      <c r="G17654">
        <v>685960000</v>
      </c>
    </row>
    <row r="17655" spans="1:7" x14ac:dyDescent="0.35">
      <c r="A17655" s="20">
        <v>35913</v>
      </c>
      <c r="B17655">
        <v>1086.540039</v>
      </c>
      <c r="C17655">
        <v>1095.9399410000001</v>
      </c>
      <c r="D17655">
        <v>1081.48999</v>
      </c>
      <c r="E17655">
        <v>1085.1099850000001</v>
      </c>
      <c r="F17655">
        <v>1085.1099850000001</v>
      </c>
      <c r="G17655">
        <v>678600000</v>
      </c>
    </row>
    <row r="17656" spans="1:7" x14ac:dyDescent="0.35">
      <c r="A17656" s="20">
        <v>35914</v>
      </c>
      <c r="B17656">
        <v>1085.1099850000001</v>
      </c>
      <c r="C17656">
        <v>1098.23999</v>
      </c>
      <c r="D17656">
        <v>1084.650024</v>
      </c>
      <c r="E17656">
        <v>1094.619995</v>
      </c>
      <c r="F17656">
        <v>1094.619995</v>
      </c>
      <c r="G17656">
        <v>638790000</v>
      </c>
    </row>
    <row r="17657" spans="1:7" x14ac:dyDescent="0.35">
      <c r="A17657" s="20">
        <v>35915</v>
      </c>
      <c r="B17657">
        <v>1094.630005</v>
      </c>
      <c r="C17657">
        <v>1116.969971</v>
      </c>
      <c r="D17657">
        <v>1094.630005</v>
      </c>
      <c r="E17657">
        <v>1111.75</v>
      </c>
      <c r="F17657">
        <v>1111.75</v>
      </c>
      <c r="G17657">
        <v>695600000</v>
      </c>
    </row>
    <row r="17658" spans="1:7" x14ac:dyDescent="0.35">
      <c r="A17658" s="20">
        <v>35916</v>
      </c>
      <c r="B17658">
        <v>1111.75</v>
      </c>
      <c r="C17658">
        <v>1121.0200199999999</v>
      </c>
      <c r="D17658">
        <v>1111.75</v>
      </c>
      <c r="E17658">
        <v>1121</v>
      </c>
      <c r="F17658">
        <v>1121</v>
      </c>
      <c r="G17658">
        <v>581970000</v>
      </c>
    </row>
    <row r="17659" spans="1:7" x14ac:dyDescent="0.35">
      <c r="A17659" s="20">
        <v>35919</v>
      </c>
      <c r="B17659">
        <v>1121</v>
      </c>
      <c r="C17659">
        <v>1130.5200199999999</v>
      </c>
      <c r="D17659">
        <v>1121</v>
      </c>
      <c r="E17659">
        <v>1122.0699460000001</v>
      </c>
      <c r="F17659">
        <v>1122.0699460000001</v>
      </c>
      <c r="G17659">
        <v>551700000</v>
      </c>
    </row>
    <row r="17660" spans="1:7" x14ac:dyDescent="0.35">
      <c r="A17660" s="20">
        <v>35920</v>
      </c>
      <c r="B17660">
        <v>1122.0699460000001</v>
      </c>
      <c r="C17660">
        <v>1122.0699460000001</v>
      </c>
      <c r="D17660">
        <v>1111.160034</v>
      </c>
      <c r="E17660">
        <v>1115.5</v>
      </c>
      <c r="F17660">
        <v>1115.5</v>
      </c>
      <c r="G17660">
        <v>583630000</v>
      </c>
    </row>
    <row r="17661" spans="1:7" x14ac:dyDescent="0.35">
      <c r="A17661" s="20">
        <v>35921</v>
      </c>
      <c r="B17661">
        <v>1115.5</v>
      </c>
      <c r="C17661">
        <v>1118.3900149999999</v>
      </c>
      <c r="D17661">
        <v>1104.6400149999999</v>
      </c>
      <c r="E17661">
        <v>1104.920044</v>
      </c>
      <c r="F17661">
        <v>1104.920044</v>
      </c>
      <c r="G17661">
        <v>606540000</v>
      </c>
    </row>
    <row r="17662" spans="1:7" x14ac:dyDescent="0.35">
      <c r="A17662" s="20">
        <v>35922</v>
      </c>
      <c r="B17662">
        <v>1104.920044</v>
      </c>
      <c r="C17662">
        <v>1105.579956</v>
      </c>
      <c r="D17662">
        <v>1094.589966</v>
      </c>
      <c r="E17662">
        <v>1095.1400149999999</v>
      </c>
      <c r="F17662">
        <v>1095.1400149999999</v>
      </c>
      <c r="G17662">
        <v>582240000</v>
      </c>
    </row>
    <row r="17663" spans="1:7" x14ac:dyDescent="0.35">
      <c r="A17663" s="20">
        <v>35923</v>
      </c>
      <c r="B17663">
        <v>1095.1400149999999</v>
      </c>
      <c r="C17663">
        <v>1111.420044</v>
      </c>
      <c r="D17663">
        <v>1094.530029</v>
      </c>
      <c r="E17663">
        <v>1108.1400149999999</v>
      </c>
      <c r="F17663">
        <v>1108.1400149999999</v>
      </c>
      <c r="G17663">
        <v>567890000</v>
      </c>
    </row>
    <row r="17664" spans="1:7" x14ac:dyDescent="0.35">
      <c r="A17664" s="20">
        <v>35926</v>
      </c>
      <c r="B17664">
        <v>1108.1400149999999</v>
      </c>
      <c r="C17664">
        <v>1119.130005</v>
      </c>
      <c r="D17664">
        <v>1103.719971</v>
      </c>
      <c r="E17664">
        <v>1106.6400149999999</v>
      </c>
      <c r="F17664">
        <v>1106.6400149999999</v>
      </c>
      <c r="G17664">
        <v>560840000</v>
      </c>
    </row>
    <row r="17665" spans="1:7" x14ac:dyDescent="0.35">
      <c r="A17665" s="20">
        <v>35927</v>
      </c>
      <c r="B17665">
        <v>1106.6400149999999</v>
      </c>
      <c r="C17665">
        <v>1115.959961</v>
      </c>
      <c r="D17665">
        <v>1102.780029</v>
      </c>
      <c r="E17665">
        <v>1115.790039</v>
      </c>
      <c r="F17665">
        <v>1115.790039</v>
      </c>
      <c r="G17665">
        <v>604420000</v>
      </c>
    </row>
    <row r="17666" spans="1:7" x14ac:dyDescent="0.35">
      <c r="A17666" s="20">
        <v>35928</v>
      </c>
      <c r="B17666">
        <v>1115.790039</v>
      </c>
      <c r="C17666">
        <v>1122.219971</v>
      </c>
      <c r="D17666">
        <v>1114.9300539999999</v>
      </c>
      <c r="E17666">
        <v>1118.8599850000001</v>
      </c>
      <c r="F17666">
        <v>1118.8599850000001</v>
      </c>
      <c r="G17666">
        <v>600010000</v>
      </c>
    </row>
    <row r="17667" spans="1:7" x14ac:dyDescent="0.35">
      <c r="A17667" s="20">
        <v>35929</v>
      </c>
      <c r="B17667">
        <v>1118.8599850000001</v>
      </c>
      <c r="C17667">
        <v>1124.030029</v>
      </c>
      <c r="D17667">
        <v>1112.4300539999999</v>
      </c>
      <c r="E17667">
        <v>1117.369995</v>
      </c>
      <c r="F17667">
        <v>1117.369995</v>
      </c>
      <c r="G17667">
        <v>578380000</v>
      </c>
    </row>
    <row r="17668" spans="1:7" x14ac:dyDescent="0.35">
      <c r="A17668" s="20">
        <v>35930</v>
      </c>
      <c r="B17668">
        <v>1117.369995</v>
      </c>
      <c r="C17668">
        <v>1118.660034</v>
      </c>
      <c r="D17668">
        <v>1107.1099850000001</v>
      </c>
      <c r="E17668">
        <v>1108.7299800000001</v>
      </c>
      <c r="F17668">
        <v>1108.7299800000001</v>
      </c>
      <c r="G17668">
        <v>621990000</v>
      </c>
    </row>
    <row r="17669" spans="1:7" x14ac:dyDescent="0.35">
      <c r="A17669" s="20">
        <v>35933</v>
      </c>
      <c r="B17669">
        <v>1108.7299800000001</v>
      </c>
      <c r="C17669">
        <v>1112.4399410000001</v>
      </c>
      <c r="D17669">
        <v>1097.98999</v>
      </c>
      <c r="E17669">
        <v>1105.8199460000001</v>
      </c>
      <c r="F17669">
        <v>1105.8199460000001</v>
      </c>
      <c r="G17669">
        <v>519100000</v>
      </c>
    </row>
    <row r="17670" spans="1:7" x14ac:dyDescent="0.35">
      <c r="A17670" s="20">
        <v>35934</v>
      </c>
      <c r="B17670">
        <v>1105.8199460000001</v>
      </c>
      <c r="C17670">
        <v>1113.5</v>
      </c>
      <c r="D17670">
        <v>1105.8199460000001</v>
      </c>
      <c r="E17670">
        <v>1109.5200199999999</v>
      </c>
      <c r="F17670">
        <v>1109.5200199999999</v>
      </c>
      <c r="G17670">
        <v>566020000</v>
      </c>
    </row>
    <row r="17671" spans="1:7" x14ac:dyDescent="0.35">
      <c r="A17671" s="20">
        <v>35935</v>
      </c>
      <c r="B17671">
        <v>1109.5200199999999</v>
      </c>
      <c r="C17671">
        <v>1119.079956</v>
      </c>
      <c r="D17671">
        <v>1107.51001</v>
      </c>
      <c r="E17671">
        <v>1119.0600589999999</v>
      </c>
      <c r="F17671">
        <v>1119.0600589999999</v>
      </c>
      <c r="G17671">
        <v>587240000</v>
      </c>
    </row>
    <row r="17672" spans="1:7" x14ac:dyDescent="0.35">
      <c r="A17672" s="20">
        <v>35936</v>
      </c>
      <c r="B17672">
        <v>1119.0600589999999</v>
      </c>
      <c r="C17672">
        <v>1124.4499510000001</v>
      </c>
      <c r="D17672">
        <v>1111.9399410000001</v>
      </c>
      <c r="E17672">
        <v>1114.6400149999999</v>
      </c>
      <c r="F17672">
        <v>1114.6400149999999</v>
      </c>
      <c r="G17672">
        <v>551970000</v>
      </c>
    </row>
    <row r="17673" spans="1:7" x14ac:dyDescent="0.35">
      <c r="A17673" s="20">
        <v>35937</v>
      </c>
      <c r="B17673">
        <v>1114.6400149999999</v>
      </c>
      <c r="C17673">
        <v>1116.8900149999999</v>
      </c>
      <c r="D17673">
        <v>1107.98999</v>
      </c>
      <c r="E17673">
        <v>1110.469971</v>
      </c>
      <c r="F17673">
        <v>1110.469971</v>
      </c>
      <c r="G17673">
        <v>444070000</v>
      </c>
    </row>
    <row r="17674" spans="1:7" x14ac:dyDescent="0.35">
      <c r="A17674" s="20">
        <v>35941</v>
      </c>
      <c r="B17674">
        <v>1110.469971</v>
      </c>
      <c r="C17674">
        <v>1116.790039</v>
      </c>
      <c r="D17674">
        <v>1094.01001</v>
      </c>
      <c r="E17674">
        <v>1094.0200199999999</v>
      </c>
      <c r="F17674">
        <v>1094.0200199999999</v>
      </c>
      <c r="G17674">
        <v>541410000</v>
      </c>
    </row>
    <row r="17675" spans="1:7" x14ac:dyDescent="0.35">
      <c r="A17675" s="20">
        <v>35942</v>
      </c>
      <c r="B17675">
        <v>1094.0200199999999</v>
      </c>
      <c r="C17675">
        <v>1094.4399410000001</v>
      </c>
      <c r="D17675">
        <v>1074.3900149999999</v>
      </c>
      <c r="E17675">
        <v>1092.2299800000001</v>
      </c>
      <c r="F17675">
        <v>1092.2299800000001</v>
      </c>
      <c r="G17675">
        <v>682040000</v>
      </c>
    </row>
    <row r="17676" spans="1:7" x14ac:dyDescent="0.35">
      <c r="A17676" s="20">
        <v>35943</v>
      </c>
      <c r="B17676">
        <v>1092.2299800000001</v>
      </c>
      <c r="C17676">
        <v>1099.7299800000001</v>
      </c>
      <c r="D17676">
        <v>1089.0600589999999</v>
      </c>
      <c r="E17676">
        <v>1097.599976</v>
      </c>
      <c r="F17676">
        <v>1097.599976</v>
      </c>
      <c r="G17676">
        <v>588900000</v>
      </c>
    </row>
    <row r="17677" spans="1:7" x14ac:dyDescent="0.35">
      <c r="A17677" s="20">
        <v>35944</v>
      </c>
      <c r="B17677">
        <v>1097.599976</v>
      </c>
      <c r="C17677">
        <v>1104.160034</v>
      </c>
      <c r="D17677">
        <v>1090.8199460000001</v>
      </c>
      <c r="E17677">
        <v>1090.8199460000001</v>
      </c>
      <c r="F17677">
        <v>1090.8199460000001</v>
      </c>
      <c r="G17677">
        <v>556780000</v>
      </c>
    </row>
    <row r="17678" spans="1:7" x14ac:dyDescent="0.35">
      <c r="A17678" s="20">
        <v>35947</v>
      </c>
      <c r="B17678">
        <v>1090.8199460000001</v>
      </c>
      <c r="C17678">
        <v>1097.849976</v>
      </c>
      <c r="D17678">
        <v>1084.219971</v>
      </c>
      <c r="E17678">
        <v>1090.9799800000001</v>
      </c>
      <c r="F17678">
        <v>1090.9799800000001</v>
      </c>
      <c r="G17678">
        <v>537660000</v>
      </c>
    </row>
    <row r="17679" spans="1:7" x14ac:dyDescent="0.35">
      <c r="A17679" s="20">
        <v>35948</v>
      </c>
      <c r="B17679">
        <v>1090.9799800000001</v>
      </c>
      <c r="C17679">
        <v>1098.709961</v>
      </c>
      <c r="D17679">
        <v>1089.670044</v>
      </c>
      <c r="E17679">
        <v>1093.219971</v>
      </c>
      <c r="F17679">
        <v>1093.219971</v>
      </c>
      <c r="G17679">
        <v>590930000</v>
      </c>
    </row>
    <row r="17680" spans="1:7" x14ac:dyDescent="0.35">
      <c r="A17680" s="20">
        <v>35949</v>
      </c>
      <c r="B17680">
        <v>1093.219971</v>
      </c>
      <c r="C17680">
        <v>1097.4300539999999</v>
      </c>
      <c r="D17680">
        <v>1081.089966</v>
      </c>
      <c r="E17680">
        <v>1082.7299800000001</v>
      </c>
      <c r="F17680">
        <v>1082.7299800000001</v>
      </c>
      <c r="G17680">
        <v>584480000</v>
      </c>
    </row>
    <row r="17681" spans="1:7" x14ac:dyDescent="0.35">
      <c r="A17681" s="20">
        <v>35950</v>
      </c>
      <c r="B17681">
        <v>1082.7299800000001</v>
      </c>
      <c r="C17681">
        <v>1095.9300539999999</v>
      </c>
      <c r="D17681">
        <v>1078.099976</v>
      </c>
      <c r="E17681">
        <v>1094.829956</v>
      </c>
      <c r="F17681">
        <v>1094.829956</v>
      </c>
      <c r="G17681">
        <v>577470000</v>
      </c>
    </row>
    <row r="17682" spans="1:7" x14ac:dyDescent="0.35">
      <c r="A17682" s="20">
        <v>35951</v>
      </c>
      <c r="B17682">
        <v>1095.099976</v>
      </c>
      <c r="C17682">
        <v>1113.880005</v>
      </c>
      <c r="D17682">
        <v>1094.829956</v>
      </c>
      <c r="E17682">
        <v>1113.8599850000001</v>
      </c>
      <c r="F17682">
        <v>1113.8599850000001</v>
      </c>
      <c r="G17682">
        <v>558440000</v>
      </c>
    </row>
    <row r="17683" spans="1:7" x14ac:dyDescent="0.35">
      <c r="A17683" s="20">
        <v>35954</v>
      </c>
      <c r="B17683">
        <v>1113.8599850000001</v>
      </c>
      <c r="C17683">
        <v>1119.6999510000001</v>
      </c>
      <c r="D17683">
        <v>1113.3100589999999</v>
      </c>
      <c r="E17683">
        <v>1115.719971</v>
      </c>
      <c r="F17683">
        <v>1115.719971</v>
      </c>
      <c r="G17683">
        <v>543390000</v>
      </c>
    </row>
    <row r="17684" spans="1:7" x14ac:dyDescent="0.35">
      <c r="A17684" s="20">
        <v>35955</v>
      </c>
      <c r="B17684">
        <v>1115.719971</v>
      </c>
      <c r="C17684">
        <v>1119.920044</v>
      </c>
      <c r="D17684">
        <v>1111.3100589999999</v>
      </c>
      <c r="E17684">
        <v>1118.410034</v>
      </c>
      <c r="F17684">
        <v>1118.410034</v>
      </c>
      <c r="G17684">
        <v>563610000</v>
      </c>
    </row>
    <row r="17685" spans="1:7" x14ac:dyDescent="0.35">
      <c r="A17685" s="20">
        <v>35956</v>
      </c>
      <c r="B17685">
        <v>1118.410034</v>
      </c>
      <c r="C17685">
        <v>1126</v>
      </c>
      <c r="D17685">
        <v>1110.2700199999999</v>
      </c>
      <c r="E17685">
        <v>1112.280029</v>
      </c>
      <c r="F17685">
        <v>1112.280029</v>
      </c>
      <c r="G17685">
        <v>609410000</v>
      </c>
    </row>
    <row r="17686" spans="1:7" x14ac:dyDescent="0.35">
      <c r="A17686" s="20">
        <v>35957</v>
      </c>
      <c r="B17686">
        <v>1112.280029</v>
      </c>
      <c r="C17686">
        <v>1114.1999510000001</v>
      </c>
      <c r="D17686">
        <v>1094.280029</v>
      </c>
      <c r="E17686">
        <v>1094.579956</v>
      </c>
      <c r="F17686">
        <v>1094.579956</v>
      </c>
      <c r="G17686">
        <v>627470000</v>
      </c>
    </row>
    <row r="17687" spans="1:7" x14ac:dyDescent="0.35">
      <c r="A17687" s="20">
        <v>35958</v>
      </c>
      <c r="B17687">
        <v>1094.579956</v>
      </c>
      <c r="C17687">
        <v>1098.839966</v>
      </c>
      <c r="D17687">
        <v>1080.829956</v>
      </c>
      <c r="E17687">
        <v>1098.839966</v>
      </c>
      <c r="F17687">
        <v>1098.839966</v>
      </c>
      <c r="G17687">
        <v>633300000</v>
      </c>
    </row>
    <row r="17688" spans="1:7" x14ac:dyDescent="0.35">
      <c r="A17688" s="20">
        <v>35961</v>
      </c>
      <c r="B17688">
        <v>1098.839966</v>
      </c>
      <c r="C17688">
        <v>1098.839966</v>
      </c>
      <c r="D17688">
        <v>1077.01001</v>
      </c>
      <c r="E17688">
        <v>1077.01001</v>
      </c>
      <c r="F17688">
        <v>1077.01001</v>
      </c>
      <c r="G17688">
        <v>595820000</v>
      </c>
    </row>
    <row r="17689" spans="1:7" x14ac:dyDescent="0.35">
      <c r="A17689" s="20">
        <v>35962</v>
      </c>
      <c r="B17689">
        <v>1077.01001</v>
      </c>
      <c r="C17689">
        <v>1087.589966</v>
      </c>
      <c r="D17689">
        <v>1074.670044</v>
      </c>
      <c r="E17689">
        <v>1087.589966</v>
      </c>
      <c r="F17689">
        <v>1087.589966</v>
      </c>
      <c r="G17689">
        <v>664600000</v>
      </c>
    </row>
    <row r="17690" spans="1:7" x14ac:dyDescent="0.35">
      <c r="A17690" s="20">
        <v>35963</v>
      </c>
      <c r="B17690">
        <v>1087.589966</v>
      </c>
      <c r="C17690">
        <v>1112.869995</v>
      </c>
      <c r="D17690">
        <v>1087.579956</v>
      </c>
      <c r="E17690">
        <v>1107.1099850000001</v>
      </c>
      <c r="F17690">
        <v>1107.1099850000001</v>
      </c>
      <c r="G17690">
        <v>744400000</v>
      </c>
    </row>
    <row r="17691" spans="1:7" x14ac:dyDescent="0.35">
      <c r="A17691" s="20">
        <v>35964</v>
      </c>
      <c r="B17691">
        <v>1107.1099850000001</v>
      </c>
      <c r="C17691">
        <v>1109.3599850000001</v>
      </c>
      <c r="D17691">
        <v>1103.709961</v>
      </c>
      <c r="E17691">
        <v>1106.369995</v>
      </c>
      <c r="F17691">
        <v>1106.369995</v>
      </c>
      <c r="G17691">
        <v>590440000</v>
      </c>
    </row>
    <row r="17692" spans="1:7" x14ac:dyDescent="0.35">
      <c r="A17692" s="20">
        <v>35965</v>
      </c>
      <c r="B17692">
        <v>1106.369995</v>
      </c>
      <c r="C17692">
        <v>1111.25</v>
      </c>
      <c r="D17692">
        <v>1097.099976</v>
      </c>
      <c r="E17692">
        <v>1100.650024</v>
      </c>
      <c r="F17692">
        <v>1100.650024</v>
      </c>
      <c r="G17692">
        <v>715500000</v>
      </c>
    </row>
    <row r="17693" spans="1:7" x14ac:dyDescent="0.35">
      <c r="A17693" s="20">
        <v>35968</v>
      </c>
      <c r="B17693">
        <v>1100.650024</v>
      </c>
      <c r="C17693">
        <v>1109.01001</v>
      </c>
      <c r="D17693">
        <v>1099.420044</v>
      </c>
      <c r="E17693">
        <v>1103.209961</v>
      </c>
      <c r="F17693">
        <v>1103.209961</v>
      </c>
      <c r="G17693">
        <v>531550000</v>
      </c>
    </row>
    <row r="17694" spans="1:7" x14ac:dyDescent="0.35">
      <c r="A17694" s="20">
        <v>35969</v>
      </c>
      <c r="B17694">
        <v>1103.209961</v>
      </c>
      <c r="C17694">
        <v>1119.48999</v>
      </c>
      <c r="D17694">
        <v>1103.209961</v>
      </c>
      <c r="E17694">
        <v>1119.48999</v>
      </c>
      <c r="F17694">
        <v>1119.48999</v>
      </c>
      <c r="G17694">
        <v>657100000</v>
      </c>
    </row>
    <row r="17695" spans="1:7" x14ac:dyDescent="0.35">
      <c r="A17695" s="20">
        <v>35970</v>
      </c>
      <c r="B17695">
        <v>1119.48999</v>
      </c>
      <c r="C17695">
        <v>1134.400024</v>
      </c>
      <c r="D17695">
        <v>1115.099976</v>
      </c>
      <c r="E17695">
        <v>1132.880005</v>
      </c>
      <c r="F17695">
        <v>1132.880005</v>
      </c>
      <c r="G17695">
        <v>714900000</v>
      </c>
    </row>
    <row r="17696" spans="1:7" x14ac:dyDescent="0.35">
      <c r="A17696" s="20">
        <v>35971</v>
      </c>
      <c r="B17696">
        <v>1132.880005</v>
      </c>
      <c r="C17696">
        <v>1142.040039</v>
      </c>
      <c r="D17696">
        <v>1127.599976</v>
      </c>
      <c r="E17696">
        <v>1129.280029</v>
      </c>
      <c r="F17696">
        <v>1129.280029</v>
      </c>
      <c r="G17696">
        <v>669900000</v>
      </c>
    </row>
    <row r="17697" spans="1:7" x14ac:dyDescent="0.35">
      <c r="A17697" s="20">
        <v>35972</v>
      </c>
      <c r="B17697">
        <v>1129.280029</v>
      </c>
      <c r="C17697">
        <v>1136.829956</v>
      </c>
      <c r="D17697">
        <v>1129.280029</v>
      </c>
      <c r="E17697">
        <v>1133.1999510000001</v>
      </c>
      <c r="F17697">
        <v>1133.1999510000001</v>
      </c>
      <c r="G17697">
        <v>520050000</v>
      </c>
    </row>
    <row r="17698" spans="1:7" x14ac:dyDescent="0.35">
      <c r="A17698" s="20">
        <v>35975</v>
      </c>
      <c r="B17698">
        <v>1133.1999510000001</v>
      </c>
      <c r="C17698">
        <v>1145.150024</v>
      </c>
      <c r="D17698">
        <v>1133.1999510000001</v>
      </c>
      <c r="E17698">
        <v>1138.48999</v>
      </c>
      <c r="F17698">
        <v>1138.48999</v>
      </c>
      <c r="G17698">
        <v>564350000</v>
      </c>
    </row>
    <row r="17699" spans="1:7" x14ac:dyDescent="0.35">
      <c r="A17699" s="20">
        <v>35976</v>
      </c>
      <c r="B17699">
        <v>1138.48999</v>
      </c>
      <c r="C17699">
        <v>1140.8000489999999</v>
      </c>
      <c r="D17699">
        <v>1131.9799800000001</v>
      </c>
      <c r="E17699">
        <v>1133.839966</v>
      </c>
      <c r="F17699">
        <v>1133.839966</v>
      </c>
      <c r="G17699">
        <v>757200000</v>
      </c>
    </row>
    <row r="17700" spans="1:7" x14ac:dyDescent="0.35">
      <c r="A17700" s="20">
        <v>35977</v>
      </c>
      <c r="B17700">
        <v>1133.839966</v>
      </c>
      <c r="C17700">
        <v>1148.5600589999999</v>
      </c>
      <c r="D17700">
        <v>1133.839966</v>
      </c>
      <c r="E17700">
        <v>1148.5600589999999</v>
      </c>
      <c r="F17700">
        <v>1148.5600589999999</v>
      </c>
      <c r="G17700">
        <v>701600000</v>
      </c>
    </row>
    <row r="17701" spans="1:7" x14ac:dyDescent="0.35">
      <c r="A17701" s="20">
        <v>35978</v>
      </c>
      <c r="B17701">
        <v>1148.5600589999999</v>
      </c>
      <c r="C17701">
        <v>1148.5600589999999</v>
      </c>
      <c r="D17701">
        <v>1142.98999</v>
      </c>
      <c r="E17701">
        <v>1146.420044</v>
      </c>
      <c r="F17701">
        <v>1146.420044</v>
      </c>
      <c r="G17701">
        <v>510210000</v>
      </c>
    </row>
    <row r="17702" spans="1:7" x14ac:dyDescent="0.35">
      <c r="A17702" s="20">
        <v>35982</v>
      </c>
      <c r="B17702">
        <v>1146.420044</v>
      </c>
      <c r="C17702">
        <v>1157.329956</v>
      </c>
      <c r="D17702">
        <v>1145.030029</v>
      </c>
      <c r="E17702">
        <v>1157.329956</v>
      </c>
      <c r="F17702">
        <v>1157.329956</v>
      </c>
      <c r="G17702">
        <v>514750000</v>
      </c>
    </row>
    <row r="17703" spans="1:7" x14ac:dyDescent="0.35">
      <c r="A17703" s="20">
        <v>35983</v>
      </c>
      <c r="B17703">
        <v>1157.329956</v>
      </c>
      <c r="C17703">
        <v>1159.8100589999999</v>
      </c>
      <c r="D17703">
        <v>1152.849976</v>
      </c>
      <c r="E17703">
        <v>1154.660034</v>
      </c>
      <c r="F17703">
        <v>1154.660034</v>
      </c>
      <c r="G17703">
        <v>624890000</v>
      </c>
    </row>
    <row r="17704" spans="1:7" x14ac:dyDescent="0.35">
      <c r="A17704" s="20">
        <v>35984</v>
      </c>
      <c r="B17704">
        <v>1154.660034</v>
      </c>
      <c r="C17704">
        <v>1166.8900149999999</v>
      </c>
      <c r="D17704">
        <v>1154.660034</v>
      </c>
      <c r="E17704">
        <v>1166.380005</v>
      </c>
      <c r="F17704">
        <v>1166.380005</v>
      </c>
      <c r="G17704">
        <v>607230000</v>
      </c>
    </row>
    <row r="17705" spans="1:7" x14ac:dyDescent="0.35">
      <c r="A17705" s="20">
        <v>35985</v>
      </c>
      <c r="B17705">
        <v>1166.380005</v>
      </c>
      <c r="C17705">
        <v>1166.380005</v>
      </c>
      <c r="D17705">
        <v>1156.030029</v>
      </c>
      <c r="E17705">
        <v>1158.5600589999999</v>
      </c>
      <c r="F17705">
        <v>1158.5600589999999</v>
      </c>
      <c r="G17705">
        <v>663600000</v>
      </c>
    </row>
    <row r="17706" spans="1:7" x14ac:dyDescent="0.35">
      <c r="A17706" s="20">
        <v>35986</v>
      </c>
      <c r="B17706">
        <v>1158.5699460000001</v>
      </c>
      <c r="C17706">
        <v>1166.9300539999999</v>
      </c>
      <c r="D17706">
        <v>1150.880005</v>
      </c>
      <c r="E17706">
        <v>1164.329956</v>
      </c>
      <c r="F17706">
        <v>1164.329956</v>
      </c>
      <c r="G17706">
        <v>576080000</v>
      </c>
    </row>
    <row r="17707" spans="1:7" x14ac:dyDescent="0.35">
      <c r="A17707" s="20">
        <v>35989</v>
      </c>
      <c r="B17707">
        <v>1164.329956</v>
      </c>
      <c r="C17707">
        <v>1166.9799800000001</v>
      </c>
      <c r="D17707">
        <v>1160.209961</v>
      </c>
      <c r="E17707">
        <v>1165.1899410000001</v>
      </c>
      <c r="F17707">
        <v>1165.1899410000001</v>
      </c>
      <c r="G17707">
        <v>574880000</v>
      </c>
    </row>
    <row r="17708" spans="1:7" x14ac:dyDescent="0.35">
      <c r="A17708" s="20">
        <v>35990</v>
      </c>
      <c r="B17708">
        <v>1165.1899410000001</v>
      </c>
      <c r="C17708">
        <v>1179.76001</v>
      </c>
      <c r="D17708">
        <v>1165.1899410000001</v>
      </c>
      <c r="E17708">
        <v>1177.579956</v>
      </c>
      <c r="F17708">
        <v>1177.579956</v>
      </c>
      <c r="G17708">
        <v>700300000</v>
      </c>
    </row>
    <row r="17709" spans="1:7" x14ac:dyDescent="0.35">
      <c r="A17709" s="20">
        <v>35991</v>
      </c>
      <c r="B17709">
        <v>1177.579956</v>
      </c>
      <c r="C17709">
        <v>1181.4799800000001</v>
      </c>
      <c r="D17709">
        <v>1174.7299800000001</v>
      </c>
      <c r="E17709">
        <v>1174.8100589999999</v>
      </c>
      <c r="F17709">
        <v>1174.8100589999999</v>
      </c>
      <c r="G17709">
        <v>723900000</v>
      </c>
    </row>
    <row r="17710" spans="1:7" x14ac:dyDescent="0.35">
      <c r="A17710" s="20">
        <v>35992</v>
      </c>
      <c r="B17710">
        <v>1174.8100589999999</v>
      </c>
      <c r="C17710">
        <v>1184.0200199999999</v>
      </c>
      <c r="D17710">
        <v>1170.400024</v>
      </c>
      <c r="E17710">
        <v>1183.98999</v>
      </c>
      <c r="F17710">
        <v>1183.98999</v>
      </c>
      <c r="G17710">
        <v>677800000</v>
      </c>
    </row>
    <row r="17711" spans="1:7" x14ac:dyDescent="0.35">
      <c r="A17711" s="20">
        <v>35993</v>
      </c>
      <c r="B17711">
        <v>1183.98999</v>
      </c>
      <c r="C17711">
        <v>1188.099976</v>
      </c>
      <c r="D17711">
        <v>1182.420044</v>
      </c>
      <c r="E17711">
        <v>1186.75</v>
      </c>
      <c r="F17711">
        <v>1186.75</v>
      </c>
      <c r="G17711">
        <v>618030000</v>
      </c>
    </row>
    <row r="17712" spans="1:7" x14ac:dyDescent="0.35">
      <c r="A17712" s="20">
        <v>35996</v>
      </c>
      <c r="B17712">
        <v>1186.75</v>
      </c>
      <c r="C17712">
        <v>1190.579956</v>
      </c>
      <c r="D17712">
        <v>1179.1899410000001</v>
      </c>
      <c r="E17712">
        <v>1184.099976</v>
      </c>
      <c r="F17712">
        <v>1184.099976</v>
      </c>
      <c r="G17712">
        <v>560580000</v>
      </c>
    </row>
    <row r="17713" spans="1:7" x14ac:dyDescent="0.35">
      <c r="A17713" s="20">
        <v>35997</v>
      </c>
      <c r="B17713">
        <v>1184.099976</v>
      </c>
      <c r="C17713">
        <v>1187.369995</v>
      </c>
      <c r="D17713">
        <v>1163.0500489999999</v>
      </c>
      <c r="E17713">
        <v>1165.0699460000001</v>
      </c>
      <c r="F17713">
        <v>1165.0699460000001</v>
      </c>
      <c r="G17713">
        <v>659700000</v>
      </c>
    </row>
    <row r="17714" spans="1:7" x14ac:dyDescent="0.35">
      <c r="A17714" s="20">
        <v>35998</v>
      </c>
      <c r="B17714">
        <v>1165.0699460000001</v>
      </c>
      <c r="C17714">
        <v>1167.670044</v>
      </c>
      <c r="D17714">
        <v>1155.1999510000001</v>
      </c>
      <c r="E17714">
        <v>1164.079956</v>
      </c>
      <c r="F17714">
        <v>1164.079956</v>
      </c>
      <c r="G17714">
        <v>739800000</v>
      </c>
    </row>
    <row r="17715" spans="1:7" x14ac:dyDescent="0.35">
      <c r="A17715" s="20">
        <v>35999</v>
      </c>
      <c r="B17715">
        <v>1164.079956</v>
      </c>
      <c r="C17715">
        <v>1164.349976</v>
      </c>
      <c r="D17715">
        <v>1139.75</v>
      </c>
      <c r="E17715">
        <v>1139.75</v>
      </c>
      <c r="F17715">
        <v>1139.75</v>
      </c>
      <c r="G17715">
        <v>741600000</v>
      </c>
    </row>
    <row r="17716" spans="1:7" x14ac:dyDescent="0.35">
      <c r="A17716" s="20">
        <v>36000</v>
      </c>
      <c r="B17716">
        <v>1139.75</v>
      </c>
      <c r="C17716">
        <v>1150.1400149999999</v>
      </c>
      <c r="D17716">
        <v>1129.1099850000001</v>
      </c>
      <c r="E17716">
        <v>1140.8000489999999</v>
      </c>
      <c r="F17716">
        <v>1140.8000489999999</v>
      </c>
      <c r="G17716">
        <v>698600000</v>
      </c>
    </row>
    <row r="17717" spans="1:7" x14ac:dyDescent="0.35">
      <c r="A17717" s="20">
        <v>36003</v>
      </c>
      <c r="B17717">
        <v>1140.8000489999999</v>
      </c>
      <c r="C17717">
        <v>1147.2700199999999</v>
      </c>
      <c r="D17717">
        <v>1128.1899410000001</v>
      </c>
      <c r="E17717">
        <v>1147.2700199999999</v>
      </c>
      <c r="F17717">
        <v>1147.2700199999999</v>
      </c>
      <c r="G17717">
        <v>619990000</v>
      </c>
    </row>
    <row r="17718" spans="1:7" x14ac:dyDescent="0.35">
      <c r="A17718" s="20">
        <v>36004</v>
      </c>
      <c r="B17718">
        <v>1147.2700199999999</v>
      </c>
      <c r="C17718">
        <v>1147.2700199999999</v>
      </c>
      <c r="D17718">
        <v>1119.4399410000001</v>
      </c>
      <c r="E17718">
        <v>1130.23999</v>
      </c>
      <c r="F17718">
        <v>1130.23999</v>
      </c>
      <c r="G17718">
        <v>703600000</v>
      </c>
    </row>
    <row r="17719" spans="1:7" x14ac:dyDescent="0.35">
      <c r="A17719" s="20">
        <v>36005</v>
      </c>
      <c r="B17719">
        <v>1130.23999</v>
      </c>
      <c r="C17719">
        <v>1138.5600589999999</v>
      </c>
      <c r="D17719">
        <v>1121.9799800000001</v>
      </c>
      <c r="E17719">
        <v>1125.209961</v>
      </c>
      <c r="F17719">
        <v>1125.209961</v>
      </c>
      <c r="G17719">
        <v>644350000</v>
      </c>
    </row>
    <row r="17720" spans="1:7" x14ac:dyDescent="0.35">
      <c r="A17720" s="20">
        <v>36006</v>
      </c>
      <c r="B17720">
        <v>1125.209961</v>
      </c>
      <c r="C17720">
        <v>1143.0699460000001</v>
      </c>
      <c r="D17720">
        <v>1125.209961</v>
      </c>
      <c r="E17720">
        <v>1142.9499510000001</v>
      </c>
      <c r="F17720">
        <v>1142.9499510000001</v>
      </c>
      <c r="G17720">
        <v>687400000</v>
      </c>
    </row>
    <row r="17721" spans="1:7" x14ac:dyDescent="0.35">
      <c r="A17721" s="20">
        <v>36007</v>
      </c>
      <c r="B17721">
        <v>1142.9499510000001</v>
      </c>
      <c r="C17721">
        <v>1142.969971</v>
      </c>
      <c r="D17721">
        <v>1114.3000489999999</v>
      </c>
      <c r="E17721">
        <v>1120.670044</v>
      </c>
      <c r="F17721">
        <v>1120.670044</v>
      </c>
      <c r="G17721">
        <v>645910000</v>
      </c>
    </row>
    <row r="17722" spans="1:7" x14ac:dyDescent="0.35">
      <c r="A17722" s="20">
        <v>36010</v>
      </c>
      <c r="B17722">
        <v>1120.670044</v>
      </c>
      <c r="C17722">
        <v>1121.790039</v>
      </c>
      <c r="D17722">
        <v>1110.3900149999999</v>
      </c>
      <c r="E17722">
        <v>1112.4399410000001</v>
      </c>
      <c r="F17722">
        <v>1112.4399410000001</v>
      </c>
      <c r="G17722">
        <v>620400000</v>
      </c>
    </row>
    <row r="17723" spans="1:7" x14ac:dyDescent="0.35">
      <c r="A17723" s="20">
        <v>36011</v>
      </c>
      <c r="B17723">
        <v>1112.4399410000001</v>
      </c>
      <c r="C17723">
        <v>1119.7299800000001</v>
      </c>
      <c r="D17723">
        <v>1071.8199460000001</v>
      </c>
      <c r="E17723">
        <v>1072.119995</v>
      </c>
      <c r="F17723">
        <v>1072.119995</v>
      </c>
      <c r="G17723">
        <v>852600000</v>
      </c>
    </row>
    <row r="17724" spans="1:7" x14ac:dyDescent="0.35">
      <c r="A17724" s="20">
        <v>36012</v>
      </c>
      <c r="B17724">
        <v>1072.119995</v>
      </c>
      <c r="C17724">
        <v>1084.8000489999999</v>
      </c>
      <c r="D17724">
        <v>1057.349976</v>
      </c>
      <c r="E17724">
        <v>1081.4300539999999</v>
      </c>
      <c r="F17724">
        <v>1081.4300539999999</v>
      </c>
      <c r="G17724">
        <v>851600000</v>
      </c>
    </row>
    <row r="17725" spans="1:7" x14ac:dyDescent="0.35">
      <c r="A17725" s="20">
        <v>36013</v>
      </c>
      <c r="B17725">
        <v>1081.4300539999999</v>
      </c>
      <c r="C17725">
        <v>1090.9499510000001</v>
      </c>
      <c r="D17725">
        <v>1074.9399410000001</v>
      </c>
      <c r="E17725">
        <v>1089.630005</v>
      </c>
      <c r="F17725">
        <v>1089.630005</v>
      </c>
      <c r="G17725">
        <v>768400000</v>
      </c>
    </row>
    <row r="17726" spans="1:7" x14ac:dyDescent="0.35">
      <c r="A17726" s="20">
        <v>36014</v>
      </c>
      <c r="B17726">
        <v>1089.630005</v>
      </c>
      <c r="C17726">
        <v>1102.540039</v>
      </c>
      <c r="D17726">
        <v>1084.719971</v>
      </c>
      <c r="E17726">
        <v>1089.4499510000001</v>
      </c>
      <c r="F17726">
        <v>1089.4499510000001</v>
      </c>
      <c r="G17726">
        <v>759100000</v>
      </c>
    </row>
    <row r="17727" spans="1:7" x14ac:dyDescent="0.35">
      <c r="A17727" s="20">
        <v>36017</v>
      </c>
      <c r="B17727">
        <v>1089.4499510000001</v>
      </c>
      <c r="C17727">
        <v>1092.8199460000001</v>
      </c>
      <c r="D17727">
        <v>1081.76001</v>
      </c>
      <c r="E17727">
        <v>1083.1400149999999</v>
      </c>
      <c r="F17727">
        <v>1083.1400149999999</v>
      </c>
      <c r="G17727">
        <v>579180000</v>
      </c>
    </row>
    <row r="17728" spans="1:7" x14ac:dyDescent="0.35">
      <c r="A17728" s="20">
        <v>36018</v>
      </c>
      <c r="B17728">
        <v>1083.1400149999999</v>
      </c>
      <c r="C17728">
        <v>1083.1400149999999</v>
      </c>
      <c r="D17728">
        <v>1054</v>
      </c>
      <c r="E17728">
        <v>1068.9799800000001</v>
      </c>
      <c r="F17728">
        <v>1068.9799800000001</v>
      </c>
      <c r="G17728">
        <v>774400000</v>
      </c>
    </row>
    <row r="17729" spans="1:7" x14ac:dyDescent="0.35">
      <c r="A17729" s="20">
        <v>36019</v>
      </c>
      <c r="B17729">
        <v>1068.9799800000001</v>
      </c>
      <c r="C17729">
        <v>1084.6999510000001</v>
      </c>
      <c r="D17729">
        <v>1068.9799800000001</v>
      </c>
      <c r="E17729">
        <v>1084.219971</v>
      </c>
      <c r="F17729">
        <v>1084.219971</v>
      </c>
      <c r="G17729">
        <v>711700000</v>
      </c>
    </row>
    <row r="17730" spans="1:7" x14ac:dyDescent="0.35">
      <c r="A17730" s="20">
        <v>36020</v>
      </c>
      <c r="B17730">
        <v>1084.219971</v>
      </c>
      <c r="C17730">
        <v>1091.5</v>
      </c>
      <c r="D17730">
        <v>1074.910034</v>
      </c>
      <c r="E17730">
        <v>1074.910034</v>
      </c>
      <c r="F17730">
        <v>1074.910034</v>
      </c>
      <c r="G17730">
        <v>660700000</v>
      </c>
    </row>
    <row r="17731" spans="1:7" x14ac:dyDescent="0.35">
      <c r="A17731" s="20">
        <v>36021</v>
      </c>
      <c r="B17731">
        <v>1074.910034</v>
      </c>
      <c r="C17731">
        <v>1083.920044</v>
      </c>
      <c r="D17731">
        <v>1057.219971</v>
      </c>
      <c r="E17731">
        <v>1062.75</v>
      </c>
      <c r="F17731">
        <v>1062.75</v>
      </c>
      <c r="G17731">
        <v>644030000</v>
      </c>
    </row>
    <row r="17732" spans="1:7" x14ac:dyDescent="0.35">
      <c r="A17732" s="20">
        <v>36024</v>
      </c>
      <c r="B17732">
        <v>1062.75</v>
      </c>
      <c r="C17732">
        <v>1083.670044</v>
      </c>
      <c r="D17732">
        <v>1055.079956</v>
      </c>
      <c r="E17732">
        <v>1083.670044</v>
      </c>
      <c r="F17732">
        <v>1083.670044</v>
      </c>
      <c r="G17732">
        <v>584380000</v>
      </c>
    </row>
    <row r="17733" spans="1:7" x14ac:dyDescent="0.35">
      <c r="A17733" s="20">
        <v>36025</v>
      </c>
      <c r="B17733">
        <v>1083.670044</v>
      </c>
      <c r="C17733">
        <v>1101.719971</v>
      </c>
      <c r="D17733">
        <v>1083.670044</v>
      </c>
      <c r="E17733">
        <v>1101.1999510000001</v>
      </c>
      <c r="F17733">
        <v>1101.1999510000001</v>
      </c>
      <c r="G17733">
        <v>690600000</v>
      </c>
    </row>
    <row r="17734" spans="1:7" x14ac:dyDescent="0.35">
      <c r="A17734" s="20">
        <v>36026</v>
      </c>
      <c r="B17734">
        <v>1101.1999510000001</v>
      </c>
      <c r="C17734">
        <v>1106.3199460000001</v>
      </c>
      <c r="D17734">
        <v>1094.9300539999999</v>
      </c>
      <c r="E17734">
        <v>1098.0600589999999</v>
      </c>
      <c r="F17734">
        <v>1098.0600589999999</v>
      </c>
      <c r="G17734">
        <v>633630000</v>
      </c>
    </row>
    <row r="17735" spans="1:7" x14ac:dyDescent="0.35">
      <c r="A17735" s="20">
        <v>36027</v>
      </c>
      <c r="B17735">
        <v>1098.0600589999999</v>
      </c>
      <c r="C17735">
        <v>1098.790039</v>
      </c>
      <c r="D17735">
        <v>1089.5500489999999</v>
      </c>
      <c r="E17735">
        <v>1091.599976</v>
      </c>
      <c r="F17735">
        <v>1091.599976</v>
      </c>
      <c r="G17735">
        <v>621630000</v>
      </c>
    </row>
    <row r="17736" spans="1:7" x14ac:dyDescent="0.35">
      <c r="A17736" s="20">
        <v>36028</v>
      </c>
      <c r="B17736">
        <v>1091.599976</v>
      </c>
      <c r="C17736">
        <v>1091.599976</v>
      </c>
      <c r="D17736">
        <v>1054.920044</v>
      </c>
      <c r="E17736">
        <v>1081.23999</v>
      </c>
      <c r="F17736">
        <v>1081.23999</v>
      </c>
      <c r="G17736">
        <v>725700000</v>
      </c>
    </row>
    <row r="17737" spans="1:7" x14ac:dyDescent="0.35">
      <c r="A17737" s="20">
        <v>36031</v>
      </c>
      <c r="B17737">
        <v>1081.23999</v>
      </c>
      <c r="C17737">
        <v>1093.8199460000001</v>
      </c>
      <c r="D17737">
        <v>1081.23999</v>
      </c>
      <c r="E17737">
        <v>1088.1400149999999</v>
      </c>
      <c r="F17737">
        <v>1088.1400149999999</v>
      </c>
      <c r="G17737">
        <v>558100000</v>
      </c>
    </row>
    <row r="17738" spans="1:7" x14ac:dyDescent="0.35">
      <c r="A17738" s="20">
        <v>36032</v>
      </c>
      <c r="B17738">
        <v>1088.1400149999999</v>
      </c>
      <c r="C17738">
        <v>1106.6400149999999</v>
      </c>
      <c r="D17738">
        <v>1085.530029</v>
      </c>
      <c r="E17738">
        <v>1092.849976</v>
      </c>
      <c r="F17738">
        <v>1092.849976</v>
      </c>
      <c r="G17738">
        <v>664900000</v>
      </c>
    </row>
    <row r="17739" spans="1:7" x14ac:dyDescent="0.35">
      <c r="A17739" s="20">
        <v>36033</v>
      </c>
      <c r="B17739">
        <v>1092.849976</v>
      </c>
      <c r="C17739">
        <v>1092.849976</v>
      </c>
      <c r="D17739">
        <v>1075.910034</v>
      </c>
      <c r="E17739">
        <v>1084.1899410000001</v>
      </c>
      <c r="F17739">
        <v>1084.1899410000001</v>
      </c>
      <c r="G17739">
        <v>674100000</v>
      </c>
    </row>
    <row r="17740" spans="1:7" x14ac:dyDescent="0.35">
      <c r="A17740" s="20">
        <v>36034</v>
      </c>
      <c r="B17740">
        <v>1084.1899410000001</v>
      </c>
      <c r="C17740">
        <v>1084.1899410000001</v>
      </c>
      <c r="D17740">
        <v>1037.6099850000001</v>
      </c>
      <c r="E17740">
        <v>1042.589966</v>
      </c>
      <c r="F17740">
        <v>1042.589966</v>
      </c>
      <c r="G17740">
        <v>938600000</v>
      </c>
    </row>
    <row r="17741" spans="1:7" x14ac:dyDescent="0.35">
      <c r="A17741" s="20">
        <v>36035</v>
      </c>
      <c r="B17741">
        <v>1042.589966</v>
      </c>
      <c r="C17741">
        <v>1051.8000489999999</v>
      </c>
      <c r="D17741">
        <v>1021.039978</v>
      </c>
      <c r="E17741">
        <v>1027.1400149999999</v>
      </c>
      <c r="F17741">
        <v>1027.1400149999999</v>
      </c>
      <c r="G17741">
        <v>840300000</v>
      </c>
    </row>
    <row r="17742" spans="1:7" x14ac:dyDescent="0.35">
      <c r="A17742" s="20">
        <v>36038</v>
      </c>
      <c r="B17742">
        <v>1027.1400149999999</v>
      </c>
      <c r="C17742">
        <v>1033.469971</v>
      </c>
      <c r="D17742">
        <v>957.28002900000001</v>
      </c>
      <c r="E17742">
        <v>957.28002900000001</v>
      </c>
      <c r="F17742">
        <v>957.28002900000001</v>
      </c>
      <c r="G17742">
        <v>917500000</v>
      </c>
    </row>
    <row r="17743" spans="1:7" x14ac:dyDescent="0.35">
      <c r="A17743" s="20">
        <v>36039</v>
      </c>
      <c r="B17743">
        <v>957.28002900000001</v>
      </c>
      <c r="C17743">
        <v>1000.710022</v>
      </c>
      <c r="D17743">
        <v>939.97997999999995</v>
      </c>
      <c r="E17743">
        <v>994.26000999999997</v>
      </c>
      <c r="F17743">
        <v>994.26000999999997</v>
      </c>
      <c r="G17743">
        <v>1216600000</v>
      </c>
    </row>
    <row r="17744" spans="1:7" x14ac:dyDescent="0.35">
      <c r="A17744" s="20">
        <v>36040</v>
      </c>
      <c r="B17744">
        <v>994.26000999999997</v>
      </c>
      <c r="C17744">
        <v>1013.190002</v>
      </c>
      <c r="D17744">
        <v>988.40002400000003</v>
      </c>
      <c r="E17744">
        <v>990.47997999999995</v>
      </c>
      <c r="F17744">
        <v>990.47997999999995</v>
      </c>
      <c r="G17744">
        <v>894600000</v>
      </c>
    </row>
    <row r="17745" spans="1:7" x14ac:dyDescent="0.35">
      <c r="A17745" s="20">
        <v>36041</v>
      </c>
      <c r="B17745">
        <v>990.46997099999999</v>
      </c>
      <c r="C17745">
        <v>990.46997099999999</v>
      </c>
      <c r="D17745">
        <v>969.32000700000003</v>
      </c>
      <c r="E17745">
        <v>982.26000999999997</v>
      </c>
      <c r="F17745">
        <v>982.26000999999997</v>
      </c>
      <c r="G17745">
        <v>880500000</v>
      </c>
    </row>
    <row r="17746" spans="1:7" x14ac:dyDescent="0.35">
      <c r="A17746" s="20">
        <v>36042</v>
      </c>
      <c r="B17746">
        <v>982.26000999999997</v>
      </c>
      <c r="C17746">
        <v>991.40997300000004</v>
      </c>
      <c r="D17746">
        <v>956.51000999999997</v>
      </c>
      <c r="E17746">
        <v>973.89001499999995</v>
      </c>
      <c r="F17746">
        <v>973.89001499999995</v>
      </c>
      <c r="G17746">
        <v>780300000</v>
      </c>
    </row>
    <row r="17747" spans="1:7" x14ac:dyDescent="0.35">
      <c r="A17747" s="20">
        <v>36046</v>
      </c>
      <c r="B17747">
        <v>973.89001499999995</v>
      </c>
      <c r="C17747">
        <v>1023.460022</v>
      </c>
      <c r="D17747">
        <v>973.89001499999995</v>
      </c>
      <c r="E17747">
        <v>1023.460022</v>
      </c>
      <c r="F17747">
        <v>1023.460022</v>
      </c>
      <c r="G17747">
        <v>814800000</v>
      </c>
    </row>
    <row r="17748" spans="1:7" x14ac:dyDescent="0.35">
      <c r="A17748" s="20">
        <v>36047</v>
      </c>
      <c r="B17748">
        <v>1023.460022</v>
      </c>
      <c r="C17748">
        <v>1027.719971</v>
      </c>
      <c r="D17748">
        <v>1004.559998</v>
      </c>
      <c r="E17748">
        <v>1006.200012</v>
      </c>
      <c r="F17748">
        <v>1006.200012</v>
      </c>
      <c r="G17748">
        <v>704300000</v>
      </c>
    </row>
    <row r="17749" spans="1:7" x14ac:dyDescent="0.35">
      <c r="A17749" s="20">
        <v>36048</v>
      </c>
      <c r="B17749">
        <v>1006.200012</v>
      </c>
      <c r="C17749">
        <v>1006.200012</v>
      </c>
      <c r="D17749">
        <v>968.64001499999995</v>
      </c>
      <c r="E17749">
        <v>980.19000200000005</v>
      </c>
      <c r="F17749">
        <v>980.19000200000005</v>
      </c>
      <c r="G17749">
        <v>880300000</v>
      </c>
    </row>
    <row r="17750" spans="1:7" x14ac:dyDescent="0.35">
      <c r="A17750" s="20">
        <v>36049</v>
      </c>
      <c r="B17750">
        <v>980.19000200000005</v>
      </c>
      <c r="C17750">
        <v>1009.059998</v>
      </c>
      <c r="D17750">
        <v>969.71002199999998</v>
      </c>
      <c r="E17750">
        <v>1009.059998</v>
      </c>
      <c r="F17750">
        <v>1009.059998</v>
      </c>
      <c r="G17750">
        <v>819100000</v>
      </c>
    </row>
    <row r="17751" spans="1:7" x14ac:dyDescent="0.35">
      <c r="A17751" s="20">
        <v>36052</v>
      </c>
      <c r="B17751">
        <v>1009.059998</v>
      </c>
      <c r="C17751">
        <v>1038.380005</v>
      </c>
      <c r="D17751">
        <v>1009.059998</v>
      </c>
      <c r="E17751">
        <v>1029.719971</v>
      </c>
      <c r="F17751">
        <v>1029.719971</v>
      </c>
      <c r="G17751">
        <v>714400000</v>
      </c>
    </row>
    <row r="17752" spans="1:7" x14ac:dyDescent="0.35">
      <c r="A17752" s="20">
        <v>36053</v>
      </c>
      <c r="B17752">
        <v>1029.719971</v>
      </c>
      <c r="C17752">
        <v>1037.900024</v>
      </c>
      <c r="D17752">
        <v>1021.419983</v>
      </c>
      <c r="E17752">
        <v>1037.6800539999999</v>
      </c>
      <c r="F17752">
        <v>1037.6800539999999</v>
      </c>
      <c r="G17752">
        <v>724600000</v>
      </c>
    </row>
    <row r="17753" spans="1:7" x14ac:dyDescent="0.35">
      <c r="A17753" s="20">
        <v>36054</v>
      </c>
      <c r="B17753">
        <v>1037.6800539999999</v>
      </c>
      <c r="C17753">
        <v>1046.0699460000001</v>
      </c>
      <c r="D17753">
        <v>1029.3100589999999</v>
      </c>
      <c r="E17753">
        <v>1045.4799800000001</v>
      </c>
      <c r="F17753">
        <v>1045.4799800000001</v>
      </c>
      <c r="G17753">
        <v>797500000</v>
      </c>
    </row>
    <row r="17754" spans="1:7" x14ac:dyDescent="0.35">
      <c r="A17754" s="20">
        <v>36055</v>
      </c>
      <c r="B17754">
        <v>1045.4799800000001</v>
      </c>
      <c r="C17754">
        <v>1045.4799800000001</v>
      </c>
      <c r="D17754">
        <v>1016.049988</v>
      </c>
      <c r="E17754">
        <v>1018.869995</v>
      </c>
      <c r="F17754">
        <v>1018.869995</v>
      </c>
      <c r="G17754">
        <v>694500000</v>
      </c>
    </row>
    <row r="17755" spans="1:7" x14ac:dyDescent="0.35">
      <c r="A17755" s="20">
        <v>36056</v>
      </c>
      <c r="B17755">
        <v>1018.869995</v>
      </c>
      <c r="C17755">
        <v>1022.01001</v>
      </c>
      <c r="D17755">
        <v>1011.8599850000001</v>
      </c>
      <c r="E17755">
        <v>1020.090027</v>
      </c>
      <c r="F17755">
        <v>1020.090027</v>
      </c>
      <c r="G17755">
        <v>794700000</v>
      </c>
    </row>
    <row r="17756" spans="1:7" x14ac:dyDescent="0.35">
      <c r="A17756" s="20">
        <v>36059</v>
      </c>
      <c r="B17756">
        <v>1020.090027</v>
      </c>
      <c r="C17756">
        <v>1026.0200199999999</v>
      </c>
      <c r="D17756">
        <v>993.82000700000003</v>
      </c>
      <c r="E17756">
        <v>1023.8900149999999</v>
      </c>
      <c r="F17756">
        <v>1023.8900149999999</v>
      </c>
      <c r="G17756">
        <v>609880000</v>
      </c>
    </row>
    <row r="17757" spans="1:7" x14ac:dyDescent="0.35">
      <c r="A17757" s="20">
        <v>36060</v>
      </c>
      <c r="B17757">
        <v>1023.8900149999999</v>
      </c>
      <c r="C17757">
        <v>1033.8900149999999</v>
      </c>
      <c r="D17757">
        <v>1021.960022</v>
      </c>
      <c r="E17757">
        <v>1029.630005</v>
      </c>
      <c r="F17757">
        <v>1029.630005</v>
      </c>
      <c r="G17757">
        <v>694900000</v>
      </c>
    </row>
    <row r="17758" spans="1:7" x14ac:dyDescent="0.35">
      <c r="A17758" s="20">
        <v>36061</v>
      </c>
      <c r="B17758">
        <v>1029.630005</v>
      </c>
      <c r="C17758">
        <v>1066.089966</v>
      </c>
      <c r="D17758">
        <v>1029.630005</v>
      </c>
      <c r="E17758">
        <v>1066.089966</v>
      </c>
      <c r="F17758">
        <v>1066.089966</v>
      </c>
      <c r="G17758">
        <v>899700000</v>
      </c>
    </row>
    <row r="17759" spans="1:7" x14ac:dyDescent="0.35">
      <c r="A17759" s="20">
        <v>36062</v>
      </c>
      <c r="B17759">
        <v>1066.089966</v>
      </c>
      <c r="C17759">
        <v>1066.1099850000001</v>
      </c>
      <c r="D17759">
        <v>1033.040039</v>
      </c>
      <c r="E17759">
        <v>1042.719971</v>
      </c>
      <c r="F17759">
        <v>1042.719971</v>
      </c>
      <c r="G17759">
        <v>805900000</v>
      </c>
    </row>
    <row r="17760" spans="1:7" x14ac:dyDescent="0.35">
      <c r="A17760" s="20">
        <v>36063</v>
      </c>
      <c r="B17760">
        <v>1042.719971</v>
      </c>
      <c r="C17760">
        <v>1051.8900149999999</v>
      </c>
      <c r="D17760">
        <v>1028.48999</v>
      </c>
      <c r="E17760">
        <v>1044.75</v>
      </c>
      <c r="F17760">
        <v>1044.75</v>
      </c>
      <c r="G17760">
        <v>736800000</v>
      </c>
    </row>
    <row r="17761" spans="1:7" x14ac:dyDescent="0.35">
      <c r="A17761" s="20">
        <v>36066</v>
      </c>
      <c r="B17761">
        <v>1044.75</v>
      </c>
      <c r="C17761">
        <v>1061.459961</v>
      </c>
      <c r="D17761">
        <v>1042.2299800000001</v>
      </c>
      <c r="E17761">
        <v>1048.6899410000001</v>
      </c>
      <c r="F17761">
        <v>1048.6899410000001</v>
      </c>
      <c r="G17761">
        <v>690500000</v>
      </c>
    </row>
    <row r="17762" spans="1:7" x14ac:dyDescent="0.35">
      <c r="A17762" s="20">
        <v>36067</v>
      </c>
      <c r="B17762">
        <v>1048.6899410000001</v>
      </c>
      <c r="C17762">
        <v>1056.3100589999999</v>
      </c>
      <c r="D17762">
        <v>1039.880005</v>
      </c>
      <c r="E17762">
        <v>1049.0200199999999</v>
      </c>
      <c r="F17762">
        <v>1049.0200199999999</v>
      </c>
      <c r="G17762">
        <v>760100000</v>
      </c>
    </row>
    <row r="17763" spans="1:7" x14ac:dyDescent="0.35">
      <c r="A17763" s="20">
        <v>36068</v>
      </c>
      <c r="B17763">
        <v>1049.0200199999999</v>
      </c>
      <c r="C17763">
        <v>1049.0200199999999</v>
      </c>
      <c r="D17763">
        <v>1015.72998</v>
      </c>
      <c r="E17763">
        <v>1017.01001</v>
      </c>
      <c r="F17763">
        <v>1017.01001</v>
      </c>
      <c r="G17763">
        <v>800100000</v>
      </c>
    </row>
    <row r="17764" spans="1:7" x14ac:dyDescent="0.35">
      <c r="A17764" s="20">
        <v>36069</v>
      </c>
      <c r="B17764">
        <v>1017.01001</v>
      </c>
      <c r="C17764">
        <v>1017.01001</v>
      </c>
      <c r="D17764">
        <v>981.28997800000002</v>
      </c>
      <c r="E17764">
        <v>986.39001499999995</v>
      </c>
      <c r="F17764">
        <v>986.39001499999995</v>
      </c>
      <c r="G17764">
        <v>899700000</v>
      </c>
    </row>
    <row r="17765" spans="1:7" x14ac:dyDescent="0.35">
      <c r="A17765" s="20">
        <v>36070</v>
      </c>
      <c r="B17765">
        <v>986.39001499999995</v>
      </c>
      <c r="C17765">
        <v>1005.450012</v>
      </c>
      <c r="D17765">
        <v>971.69000200000005</v>
      </c>
      <c r="E17765">
        <v>1002.599976</v>
      </c>
      <c r="F17765">
        <v>1002.599976</v>
      </c>
      <c r="G17765">
        <v>902900000</v>
      </c>
    </row>
    <row r="17766" spans="1:7" x14ac:dyDescent="0.35">
      <c r="A17766" s="20">
        <v>36073</v>
      </c>
      <c r="B17766">
        <v>1002.599976</v>
      </c>
      <c r="C17766">
        <v>1002.599976</v>
      </c>
      <c r="D17766">
        <v>964.71997099999999</v>
      </c>
      <c r="E17766">
        <v>988.55999799999995</v>
      </c>
      <c r="F17766">
        <v>988.55999799999995</v>
      </c>
      <c r="G17766">
        <v>817500000</v>
      </c>
    </row>
    <row r="17767" spans="1:7" x14ac:dyDescent="0.35">
      <c r="A17767" s="20">
        <v>36074</v>
      </c>
      <c r="B17767">
        <v>988.55999799999995</v>
      </c>
      <c r="C17767">
        <v>1008.77002</v>
      </c>
      <c r="D17767">
        <v>974.80999799999995</v>
      </c>
      <c r="E17767">
        <v>984.59002699999996</v>
      </c>
      <c r="F17767">
        <v>984.59002699999996</v>
      </c>
      <c r="G17767">
        <v>845700000</v>
      </c>
    </row>
    <row r="17768" spans="1:7" x14ac:dyDescent="0.35">
      <c r="A17768" s="20">
        <v>36075</v>
      </c>
      <c r="B17768">
        <v>984.59002699999996</v>
      </c>
      <c r="C17768">
        <v>995.65997300000004</v>
      </c>
      <c r="D17768">
        <v>957.15002400000003</v>
      </c>
      <c r="E17768">
        <v>970.67999299999997</v>
      </c>
      <c r="F17768">
        <v>970.67999299999997</v>
      </c>
      <c r="G17768">
        <v>977000000</v>
      </c>
    </row>
    <row r="17769" spans="1:7" x14ac:dyDescent="0.35">
      <c r="A17769" s="20">
        <v>36076</v>
      </c>
      <c r="B17769">
        <v>970.67999299999997</v>
      </c>
      <c r="C17769">
        <v>970.67999299999997</v>
      </c>
      <c r="D17769">
        <v>923.32000700000003</v>
      </c>
      <c r="E17769">
        <v>959.44000200000005</v>
      </c>
      <c r="F17769">
        <v>959.44000200000005</v>
      </c>
      <c r="G17769">
        <v>1114600000</v>
      </c>
    </row>
    <row r="17770" spans="1:7" x14ac:dyDescent="0.35">
      <c r="A17770" s="20">
        <v>36077</v>
      </c>
      <c r="B17770">
        <v>959.44000200000005</v>
      </c>
      <c r="C17770">
        <v>984.419983</v>
      </c>
      <c r="D17770">
        <v>953.03997800000002</v>
      </c>
      <c r="E17770">
        <v>984.39001499999995</v>
      </c>
      <c r="F17770">
        <v>984.39001499999995</v>
      </c>
      <c r="G17770">
        <v>878100000</v>
      </c>
    </row>
    <row r="17771" spans="1:7" x14ac:dyDescent="0.35">
      <c r="A17771" s="20">
        <v>36080</v>
      </c>
      <c r="B17771">
        <v>984.39001499999995</v>
      </c>
      <c r="C17771">
        <v>1010.710022</v>
      </c>
      <c r="D17771">
        <v>984.39001499999995</v>
      </c>
      <c r="E17771">
        <v>997.71002199999998</v>
      </c>
      <c r="F17771">
        <v>997.71002199999998</v>
      </c>
      <c r="G17771">
        <v>691100000</v>
      </c>
    </row>
    <row r="17772" spans="1:7" x14ac:dyDescent="0.35">
      <c r="A17772" s="20">
        <v>36081</v>
      </c>
      <c r="B17772">
        <v>997.71002199999998</v>
      </c>
      <c r="C17772">
        <v>1000.780029</v>
      </c>
      <c r="D17772">
        <v>987.54998799999998</v>
      </c>
      <c r="E17772">
        <v>994.79998799999998</v>
      </c>
      <c r="F17772">
        <v>994.79998799999998</v>
      </c>
      <c r="G17772">
        <v>733300000</v>
      </c>
    </row>
    <row r="17773" spans="1:7" x14ac:dyDescent="0.35">
      <c r="A17773" s="20">
        <v>36082</v>
      </c>
      <c r="B17773">
        <v>994.79998799999998</v>
      </c>
      <c r="C17773">
        <v>1014.419983</v>
      </c>
      <c r="D17773">
        <v>987.79998799999998</v>
      </c>
      <c r="E17773">
        <v>1005.530029</v>
      </c>
      <c r="F17773">
        <v>1005.530029</v>
      </c>
      <c r="G17773">
        <v>791200000</v>
      </c>
    </row>
    <row r="17774" spans="1:7" x14ac:dyDescent="0.35">
      <c r="A17774" s="20">
        <v>36083</v>
      </c>
      <c r="B17774">
        <v>1005.530029</v>
      </c>
      <c r="C17774">
        <v>1053.089966</v>
      </c>
      <c r="D17774">
        <v>1000.119995</v>
      </c>
      <c r="E17774">
        <v>1047.48999</v>
      </c>
      <c r="F17774">
        <v>1047.48999</v>
      </c>
      <c r="G17774">
        <v>937600000</v>
      </c>
    </row>
    <row r="17775" spans="1:7" x14ac:dyDescent="0.35">
      <c r="A17775" s="20">
        <v>36084</v>
      </c>
      <c r="B17775">
        <v>1047.48999</v>
      </c>
      <c r="C17775">
        <v>1062.650024</v>
      </c>
      <c r="D17775">
        <v>1047.48999</v>
      </c>
      <c r="E17775">
        <v>1056.420044</v>
      </c>
      <c r="F17775">
        <v>1056.420044</v>
      </c>
      <c r="G17775">
        <v>1042200000</v>
      </c>
    </row>
    <row r="17776" spans="1:7" x14ac:dyDescent="0.35">
      <c r="A17776" s="20">
        <v>36087</v>
      </c>
      <c r="B17776">
        <v>1056.420044</v>
      </c>
      <c r="C17776">
        <v>1065.209961</v>
      </c>
      <c r="D17776">
        <v>1054.2299800000001</v>
      </c>
      <c r="E17776">
        <v>1062.3900149999999</v>
      </c>
      <c r="F17776">
        <v>1062.3900149999999</v>
      </c>
      <c r="G17776">
        <v>738600000</v>
      </c>
    </row>
    <row r="17777" spans="1:7" x14ac:dyDescent="0.35">
      <c r="A17777" s="20">
        <v>36088</v>
      </c>
      <c r="B17777">
        <v>1062.3900149999999</v>
      </c>
      <c r="C17777">
        <v>1084.0600589999999</v>
      </c>
      <c r="D17777">
        <v>1060.6099850000001</v>
      </c>
      <c r="E17777">
        <v>1063.9300539999999</v>
      </c>
      <c r="F17777">
        <v>1063.9300539999999</v>
      </c>
      <c r="G17777">
        <v>958200000</v>
      </c>
    </row>
    <row r="17778" spans="1:7" x14ac:dyDescent="0.35">
      <c r="A17778" s="20">
        <v>36089</v>
      </c>
      <c r="B17778">
        <v>1063.9300539999999</v>
      </c>
      <c r="C17778">
        <v>1073.6099850000001</v>
      </c>
      <c r="D17778">
        <v>1058.079956</v>
      </c>
      <c r="E17778">
        <v>1069.920044</v>
      </c>
      <c r="F17778">
        <v>1069.920044</v>
      </c>
      <c r="G17778">
        <v>745100000</v>
      </c>
    </row>
    <row r="17779" spans="1:7" x14ac:dyDescent="0.35">
      <c r="A17779" s="20">
        <v>36090</v>
      </c>
      <c r="B17779">
        <v>1069.920044</v>
      </c>
      <c r="C17779">
        <v>1080.4300539999999</v>
      </c>
      <c r="D17779">
        <v>1061.469971</v>
      </c>
      <c r="E17779">
        <v>1078.4799800000001</v>
      </c>
      <c r="F17779">
        <v>1078.4799800000001</v>
      </c>
      <c r="G17779">
        <v>754900000</v>
      </c>
    </row>
    <row r="17780" spans="1:7" x14ac:dyDescent="0.35">
      <c r="A17780" s="20">
        <v>36091</v>
      </c>
      <c r="B17780">
        <v>1078.4799800000001</v>
      </c>
      <c r="C17780">
        <v>1078.4799800000001</v>
      </c>
      <c r="D17780">
        <v>1067.4300539999999</v>
      </c>
      <c r="E17780">
        <v>1070.670044</v>
      </c>
      <c r="F17780">
        <v>1070.670044</v>
      </c>
      <c r="G17780">
        <v>637640000</v>
      </c>
    </row>
    <row r="17781" spans="1:7" x14ac:dyDescent="0.35">
      <c r="A17781" s="20">
        <v>36094</v>
      </c>
      <c r="B17781">
        <v>1070.670044</v>
      </c>
      <c r="C17781">
        <v>1081.2299800000001</v>
      </c>
      <c r="D17781">
        <v>1068.170044</v>
      </c>
      <c r="E17781">
        <v>1072.3199460000001</v>
      </c>
      <c r="F17781">
        <v>1072.3199460000001</v>
      </c>
      <c r="G17781">
        <v>609910000</v>
      </c>
    </row>
    <row r="17782" spans="1:7" x14ac:dyDescent="0.35">
      <c r="A17782" s="20">
        <v>36095</v>
      </c>
      <c r="B17782">
        <v>1072.3199460000001</v>
      </c>
      <c r="C17782">
        <v>1087.079956</v>
      </c>
      <c r="D17782">
        <v>1063.0600589999999</v>
      </c>
      <c r="E17782">
        <v>1065.339966</v>
      </c>
      <c r="F17782">
        <v>1065.339966</v>
      </c>
      <c r="G17782">
        <v>764500000</v>
      </c>
    </row>
    <row r="17783" spans="1:7" x14ac:dyDescent="0.35">
      <c r="A17783" s="20">
        <v>36096</v>
      </c>
      <c r="B17783">
        <v>1065.339966</v>
      </c>
      <c r="C17783">
        <v>1072.790039</v>
      </c>
      <c r="D17783">
        <v>1059.650024</v>
      </c>
      <c r="E17783">
        <v>1068.089966</v>
      </c>
      <c r="F17783">
        <v>1068.089966</v>
      </c>
      <c r="G17783">
        <v>677500000</v>
      </c>
    </row>
    <row r="17784" spans="1:7" x14ac:dyDescent="0.35">
      <c r="A17784" s="20">
        <v>36097</v>
      </c>
      <c r="B17784">
        <v>1068.089966</v>
      </c>
      <c r="C17784">
        <v>1086.1099850000001</v>
      </c>
      <c r="D17784">
        <v>1065.9499510000001</v>
      </c>
      <c r="E17784">
        <v>1085.9300539999999</v>
      </c>
      <c r="F17784">
        <v>1085.9300539999999</v>
      </c>
      <c r="G17784">
        <v>699400000</v>
      </c>
    </row>
    <row r="17785" spans="1:7" x14ac:dyDescent="0.35">
      <c r="A17785" s="20">
        <v>36098</v>
      </c>
      <c r="B17785">
        <v>1085.9300539999999</v>
      </c>
      <c r="C17785">
        <v>1103.780029</v>
      </c>
      <c r="D17785">
        <v>1085.9300539999999</v>
      </c>
      <c r="E17785">
        <v>1098.670044</v>
      </c>
      <c r="F17785">
        <v>1098.670044</v>
      </c>
      <c r="G17785">
        <v>785000000</v>
      </c>
    </row>
    <row r="17786" spans="1:7" x14ac:dyDescent="0.35">
      <c r="A17786" s="20">
        <v>36101</v>
      </c>
      <c r="B17786">
        <v>1098.670044</v>
      </c>
      <c r="C17786">
        <v>1114.4399410000001</v>
      </c>
      <c r="D17786">
        <v>1098.670044</v>
      </c>
      <c r="E17786">
        <v>1111.599976</v>
      </c>
      <c r="F17786">
        <v>1111.599976</v>
      </c>
      <c r="G17786">
        <v>753800000</v>
      </c>
    </row>
    <row r="17787" spans="1:7" x14ac:dyDescent="0.35">
      <c r="A17787" s="20">
        <v>36102</v>
      </c>
      <c r="B17787">
        <v>1111.599976</v>
      </c>
      <c r="C17787">
        <v>1115.0200199999999</v>
      </c>
      <c r="D17787">
        <v>1106.420044</v>
      </c>
      <c r="E17787">
        <v>1110.839966</v>
      </c>
      <c r="F17787">
        <v>1110.839966</v>
      </c>
      <c r="G17787">
        <v>704300000</v>
      </c>
    </row>
    <row r="17788" spans="1:7" x14ac:dyDescent="0.35">
      <c r="A17788" s="20">
        <v>36103</v>
      </c>
      <c r="B17788">
        <v>1110.839966</v>
      </c>
      <c r="C17788">
        <v>1127.1800539999999</v>
      </c>
      <c r="D17788">
        <v>1110.589966</v>
      </c>
      <c r="E17788">
        <v>1118.670044</v>
      </c>
      <c r="F17788">
        <v>1118.670044</v>
      </c>
      <c r="G17788">
        <v>861100000</v>
      </c>
    </row>
    <row r="17789" spans="1:7" x14ac:dyDescent="0.35">
      <c r="A17789" s="20">
        <v>36104</v>
      </c>
      <c r="B17789">
        <v>1118.670044</v>
      </c>
      <c r="C17789">
        <v>1133.880005</v>
      </c>
      <c r="D17789">
        <v>1109.5500489999999</v>
      </c>
      <c r="E17789">
        <v>1133.849976</v>
      </c>
      <c r="F17789">
        <v>1133.849976</v>
      </c>
      <c r="G17789">
        <v>770200000</v>
      </c>
    </row>
    <row r="17790" spans="1:7" x14ac:dyDescent="0.35">
      <c r="A17790" s="20">
        <v>36105</v>
      </c>
      <c r="B17790">
        <v>1133.849976</v>
      </c>
      <c r="C17790">
        <v>1141.3000489999999</v>
      </c>
      <c r="D17790">
        <v>1131.1800539999999</v>
      </c>
      <c r="E17790">
        <v>1141.01001</v>
      </c>
      <c r="F17790">
        <v>1141.01001</v>
      </c>
      <c r="G17790">
        <v>683100000</v>
      </c>
    </row>
    <row r="17791" spans="1:7" x14ac:dyDescent="0.35">
      <c r="A17791" s="20">
        <v>36108</v>
      </c>
      <c r="B17791">
        <v>1141.01001</v>
      </c>
      <c r="C17791">
        <v>1141.01001</v>
      </c>
      <c r="D17791">
        <v>1123.170044</v>
      </c>
      <c r="E17791">
        <v>1130.1999510000001</v>
      </c>
      <c r="F17791">
        <v>1130.1999510000001</v>
      </c>
      <c r="G17791">
        <v>592990000</v>
      </c>
    </row>
    <row r="17792" spans="1:7" x14ac:dyDescent="0.35">
      <c r="A17792" s="20">
        <v>36109</v>
      </c>
      <c r="B17792">
        <v>1130.1999510000001</v>
      </c>
      <c r="C17792">
        <v>1135.369995</v>
      </c>
      <c r="D17792">
        <v>1122.8000489999999</v>
      </c>
      <c r="E17792">
        <v>1128.26001</v>
      </c>
      <c r="F17792">
        <v>1128.26001</v>
      </c>
      <c r="G17792">
        <v>671300000</v>
      </c>
    </row>
    <row r="17793" spans="1:7" x14ac:dyDescent="0.35">
      <c r="A17793" s="20">
        <v>36110</v>
      </c>
      <c r="B17793">
        <v>1128.26001</v>
      </c>
      <c r="C17793">
        <v>1136.25</v>
      </c>
      <c r="D17793">
        <v>1117.400024</v>
      </c>
      <c r="E17793">
        <v>1120.969971</v>
      </c>
      <c r="F17793">
        <v>1120.969971</v>
      </c>
      <c r="G17793">
        <v>715700000</v>
      </c>
    </row>
    <row r="17794" spans="1:7" x14ac:dyDescent="0.35">
      <c r="A17794" s="20">
        <v>36111</v>
      </c>
      <c r="B17794">
        <v>1120.969971</v>
      </c>
      <c r="C17794">
        <v>1126.5699460000001</v>
      </c>
      <c r="D17794">
        <v>1115.5500489999999</v>
      </c>
      <c r="E17794">
        <v>1117.6899410000001</v>
      </c>
      <c r="F17794">
        <v>1117.6899410000001</v>
      </c>
      <c r="G17794">
        <v>662300000</v>
      </c>
    </row>
    <row r="17795" spans="1:7" x14ac:dyDescent="0.35">
      <c r="A17795" s="20">
        <v>36112</v>
      </c>
      <c r="B17795">
        <v>1117.6899410000001</v>
      </c>
      <c r="C17795">
        <v>1126.339966</v>
      </c>
      <c r="D17795">
        <v>1116.76001</v>
      </c>
      <c r="E17795">
        <v>1125.719971</v>
      </c>
      <c r="F17795">
        <v>1125.719971</v>
      </c>
      <c r="G17795">
        <v>602270000</v>
      </c>
    </row>
    <row r="17796" spans="1:7" x14ac:dyDescent="0.35">
      <c r="A17796" s="20">
        <v>36115</v>
      </c>
      <c r="B17796">
        <v>1125.719971</v>
      </c>
      <c r="C17796">
        <v>1138.719971</v>
      </c>
      <c r="D17796">
        <v>1125.719971</v>
      </c>
      <c r="E17796">
        <v>1135.869995</v>
      </c>
      <c r="F17796">
        <v>1135.869995</v>
      </c>
      <c r="G17796">
        <v>615580000</v>
      </c>
    </row>
    <row r="17797" spans="1:7" x14ac:dyDescent="0.35">
      <c r="A17797" s="20">
        <v>36116</v>
      </c>
      <c r="B17797">
        <v>1135.869995</v>
      </c>
      <c r="C17797">
        <v>1151.709961</v>
      </c>
      <c r="D17797">
        <v>1129.670044</v>
      </c>
      <c r="E17797">
        <v>1139.3199460000001</v>
      </c>
      <c r="F17797">
        <v>1139.3199460000001</v>
      </c>
      <c r="G17797">
        <v>705200000</v>
      </c>
    </row>
    <row r="17798" spans="1:7" x14ac:dyDescent="0.35">
      <c r="A17798" s="20">
        <v>36117</v>
      </c>
      <c r="B17798">
        <v>1139.3199460000001</v>
      </c>
      <c r="C17798">
        <v>1144.5200199999999</v>
      </c>
      <c r="D17798">
        <v>1133.0699460000001</v>
      </c>
      <c r="E17798">
        <v>1144.4799800000001</v>
      </c>
      <c r="F17798">
        <v>1144.4799800000001</v>
      </c>
      <c r="G17798">
        <v>652510000</v>
      </c>
    </row>
    <row r="17799" spans="1:7" x14ac:dyDescent="0.35">
      <c r="A17799" s="20">
        <v>36118</v>
      </c>
      <c r="B17799">
        <v>1144.4799800000001</v>
      </c>
      <c r="C17799">
        <v>1155.099976</v>
      </c>
      <c r="D17799">
        <v>1144.420044</v>
      </c>
      <c r="E17799">
        <v>1152.6099850000001</v>
      </c>
      <c r="F17799">
        <v>1152.6099850000001</v>
      </c>
      <c r="G17799">
        <v>671000000</v>
      </c>
    </row>
    <row r="17800" spans="1:7" x14ac:dyDescent="0.35">
      <c r="A17800" s="20">
        <v>36119</v>
      </c>
      <c r="B17800">
        <v>1152.6099850000001</v>
      </c>
      <c r="C17800">
        <v>1163.5500489999999</v>
      </c>
      <c r="D17800">
        <v>1152.6099850000001</v>
      </c>
      <c r="E17800">
        <v>1163.5500489999999</v>
      </c>
      <c r="F17800">
        <v>1163.5500489999999</v>
      </c>
      <c r="G17800">
        <v>721200000</v>
      </c>
    </row>
    <row r="17801" spans="1:7" x14ac:dyDescent="0.35">
      <c r="A17801" s="20">
        <v>36122</v>
      </c>
      <c r="B17801">
        <v>1163.5500489999999</v>
      </c>
      <c r="C17801">
        <v>1188.209961</v>
      </c>
      <c r="D17801">
        <v>1163.5500489999999</v>
      </c>
      <c r="E17801">
        <v>1188.209961</v>
      </c>
      <c r="F17801">
        <v>1188.209961</v>
      </c>
      <c r="G17801">
        <v>774100000</v>
      </c>
    </row>
    <row r="17802" spans="1:7" x14ac:dyDescent="0.35">
      <c r="A17802" s="20">
        <v>36123</v>
      </c>
      <c r="B17802">
        <v>1188.209961</v>
      </c>
      <c r="C17802">
        <v>1191.3000489999999</v>
      </c>
      <c r="D17802">
        <v>1181.8100589999999</v>
      </c>
      <c r="E17802">
        <v>1182.98999</v>
      </c>
      <c r="F17802">
        <v>1182.98999</v>
      </c>
      <c r="G17802">
        <v>766200000</v>
      </c>
    </row>
    <row r="17803" spans="1:7" x14ac:dyDescent="0.35">
      <c r="A17803" s="20">
        <v>36124</v>
      </c>
      <c r="B17803">
        <v>1182.98999</v>
      </c>
      <c r="C17803">
        <v>1187.160034</v>
      </c>
      <c r="D17803">
        <v>1179.369995</v>
      </c>
      <c r="E17803">
        <v>1186.869995</v>
      </c>
      <c r="F17803">
        <v>1186.869995</v>
      </c>
      <c r="G17803">
        <v>583580000</v>
      </c>
    </row>
    <row r="17804" spans="1:7" x14ac:dyDescent="0.35">
      <c r="A17804" s="20">
        <v>36126</v>
      </c>
      <c r="B17804">
        <v>1186.869995</v>
      </c>
      <c r="C17804">
        <v>1192.969971</v>
      </c>
      <c r="D17804">
        <v>1186.829956</v>
      </c>
      <c r="E17804">
        <v>1192.329956</v>
      </c>
      <c r="F17804">
        <v>1192.329956</v>
      </c>
      <c r="G17804">
        <v>256950000</v>
      </c>
    </row>
    <row r="17805" spans="1:7" x14ac:dyDescent="0.35">
      <c r="A17805" s="20">
        <v>36129</v>
      </c>
      <c r="B17805">
        <v>1192.329956</v>
      </c>
      <c r="C17805">
        <v>1192.719971</v>
      </c>
      <c r="D17805">
        <v>1163.630005</v>
      </c>
      <c r="E17805">
        <v>1163.630005</v>
      </c>
      <c r="F17805">
        <v>1163.630005</v>
      </c>
      <c r="G17805">
        <v>687900000</v>
      </c>
    </row>
    <row r="17806" spans="1:7" x14ac:dyDescent="0.35">
      <c r="A17806" s="20">
        <v>36130</v>
      </c>
      <c r="B17806">
        <v>1163.630005</v>
      </c>
      <c r="C17806">
        <v>1175.8900149999999</v>
      </c>
      <c r="D17806">
        <v>1150.3100589999999</v>
      </c>
      <c r="E17806">
        <v>1175.280029</v>
      </c>
      <c r="F17806">
        <v>1175.280029</v>
      </c>
      <c r="G17806">
        <v>789200000</v>
      </c>
    </row>
    <row r="17807" spans="1:7" x14ac:dyDescent="0.35">
      <c r="A17807" s="20">
        <v>36131</v>
      </c>
      <c r="B17807">
        <v>1175.280029</v>
      </c>
      <c r="C17807">
        <v>1175.280029</v>
      </c>
      <c r="D17807">
        <v>1157.76001</v>
      </c>
      <c r="E17807">
        <v>1171.25</v>
      </c>
      <c r="F17807">
        <v>1171.25</v>
      </c>
      <c r="G17807">
        <v>727400000</v>
      </c>
    </row>
    <row r="17808" spans="1:7" x14ac:dyDescent="0.35">
      <c r="A17808" s="20">
        <v>36132</v>
      </c>
      <c r="B17808">
        <v>1171.25</v>
      </c>
      <c r="C17808">
        <v>1176.98999</v>
      </c>
      <c r="D17808">
        <v>1149.6099850000001</v>
      </c>
      <c r="E17808">
        <v>1150.1400149999999</v>
      </c>
      <c r="F17808">
        <v>1150.1400149999999</v>
      </c>
      <c r="G17808">
        <v>799100000</v>
      </c>
    </row>
    <row r="17809" spans="1:7" x14ac:dyDescent="0.35">
      <c r="A17809" s="20">
        <v>36133</v>
      </c>
      <c r="B17809">
        <v>1150.1400149999999</v>
      </c>
      <c r="C17809">
        <v>1176.73999</v>
      </c>
      <c r="D17809">
        <v>1150.1400149999999</v>
      </c>
      <c r="E17809">
        <v>1176.73999</v>
      </c>
      <c r="F17809">
        <v>1176.73999</v>
      </c>
      <c r="G17809">
        <v>709700000</v>
      </c>
    </row>
    <row r="17810" spans="1:7" x14ac:dyDescent="0.35">
      <c r="A17810" s="20">
        <v>36136</v>
      </c>
      <c r="B17810">
        <v>1176.73999</v>
      </c>
      <c r="C17810">
        <v>1188.959961</v>
      </c>
      <c r="D17810">
        <v>1176.709961</v>
      </c>
      <c r="E17810">
        <v>1187.6999510000001</v>
      </c>
      <c r="F17810">
        <v>1187.6999510000001</v>
      </c>
      <c r="G17810">
        <v>671200000</v>
      </c>
    </row>
    <row r="17811" spans="1:7" x14ac:dyDescent="0.35">
      <c r="A17811" s="20">
        <v>36137</v>
      </c>
      <c r="B17811">
        <v>1187.6999510000001</v>
      </c>
      <c r="C17811">
        <v>1193.530029</v>
      </c>
      <c r="D17811">
        <v>1172.780029</v>
      </c>
      <c r="E17811">
        <v>1181.380005</v>
      </c>
      <c r="F17811">
        <v>1181.380005</v>
      </c>
      <c r="G17811">
        <v>727700000</v>
      </c>
    </row>
    <row r="17812" spans="1:7" x14ac:dyDescent="0.35">
      <c r="A17812" s="20">
        <v>36138</v>
      </c>
      <c r="B17812">
        <v>1181.380005</v>
      </c>
      <c r="C17812">
        <v>1185.219971</v>
      </c>
      <c r="D17812">
        <v>1175.8900149999999</v>
      </c>
      <c r="E17812">
        <v>1183.48999</v>
      </c>
      <c r="F17812">
        <v>1183.48999</v>
      </c>
      <c r="G17812">
        <v>694200000</v>
      </c>
    </row>
    <row r="17813" spans="1:7" x14ac:dyDescent="0.35">
      <c r="A17813" s="20">
        <v>36139</v>
      </c>
      <c r="B17813">
        <v>1183.48999</v>
      </c>
      <c r="C17813">
        <v>1183.7700199999999</v>
      </c>
      <c r="D17813">
        <v>1163.75</v>
      </c>
      <c r="E17813">
        <v>1165.0200199999999</v>
      </c>
      <c r="F17813">
        <v>1165.0200199999999</v>
      </c>
      <c r="G17813">
        <v>748600000</v>
      </c>
    </row>
    <row r="17814" spans="1:7" x14ac:dyDescent="0.35">
      <c r="A17814" s="20">
        <v>36140</v>
      </c>
      <c r="B17814">
        <v>1165.0200199999999</v>
      </c>
      <c r="C17814">
        <v>1167.8900149999999</v>
      </c>
      <c r="D17814">
        <v>1153.1899410000001</v>
      </c>
      <c r="E17814">
        <v>1166.459961</v>
      </c>
      <c r="F17814">
        <v>1166.459961</v>
      </c>
      <c r="G17814">
        <v>688900000</v>
      </c>
    </row>
    <row r="17815" spans="1:7" x14ac:dyDescent="0.35">
      <c r="A17815" s="20">
        <v>36143</v>
      </c>
      <c r="B17815">
        <v>1166.459961</v>
      </c>
      <c r="C17815">
        <v>1166.459961</v>
      </c>
      <c r="D17815">
        <v>1136.8900149999999</v>
      </c>
      <c r="E17815">
        <v>1141.1999510000001</v>
      </c>
      <c r="F17815">
        <v>1141.1999510000001</v>
      </c>
      <c r="G17815">
        <v>741800000</v>
      </c>
    </row>
    <row r="17816" spans="1:7" x14ac:dyDescent="0.35">
      <c r="A17816" s="20">
        <v>36144</v>
      </c>
      <c r="B17816">
        <v>1141.1999510000001</v>
      </c>
      <c r="C17816">
        <v>1162.829956</v>
      </c>
      <c r="D17816">
        <v>1141.1999510000001</v>
      </c>
      <c r="E17816">
        <v>1162.829956</v>
      </c>
      <c r="F17816">
        <v>1162.829956</v>
      </c>
      <c r="G17816">
        <v>777900000</v>
      </c>
    </row>
    <row r="17817" spans="1:7" x14ac:dyDescent="0.35">
      <c r="A17817" s="20">
        <v>36145</v>
      </c>
      <c r="B17817">
        <v>1162.829956</v>
      </c>
      <c r="C17817">
        <v>1166.290039</v>
      </c>
      <c r="D17817">
        <v>1154.6899410000001</v>
      </c>
      <c r="E17817">
        <v>1161.9399410000001</v>
      </c>
      <c r="F17817">
        <v>1161.9399410000001</v>
      </c>
      <c r="G17817">
        <v>725500000</v>
      </c>
    </row>
    <row r="17818" spans="1:7" x14ac:dyDescent="0.35">
      <c r="A17818" s="20">
        <v>36146</v>
      </c>
      <c r="B17818">
        <v>1161.9399410000001</v>
      </c>
      <c r="C17818">
        <v>1180.030029</v>
      </c>
      <c r="D17818">
        <v>1161.9399410000001</v>
      </c>
      <c r="E17818">
        <v>1179.9799800000001</v>
      </c>
      <c r="F17818">
        <v>1179.9799800000001</v>
      </c>
      <c r="G17818">
        <v>739400000</v>
      </c>
    </row>
    <row r="17819" spans="1:7" x14ac:dyDescent="0.35">
      <c r="A17819" s="20">
        <v>36147</v>
      </c>
      <c r="B17819">
        <v>1179.9799800000001</v>
      </c>
      <c r="C17819">
        <v>1188.8900149999999</v>
      </c>
      <c r="D17819">
        <v>1178.2700199999999</v>
      </c>
      <c r="E17819">
        <v>1188.030029</v>
      </c>
      <c r="F17819">
        <v>1188.030029</v>
      </c>
      <c r="G17819">
        <v>839600000</v>
      </c>
    </row>
    <row r="17820" spans="1:7" x14ac:dyDescent="0.35">
      <c r="A17820" s="20">
        <v>36150</v>
      </c>
      <c r="B17820">
        <v>1188.030029</v>
      </c>
      <c r="C17820">
        <v>1210.880005</v>
      </c>
      <c r="D17820">
        <v>1188.030029</v>
      </c>
      <c r="E17820">
        <v>1202.839966</v>
      </c>
      <c r="F17820">
        <v>1202.839966</v>
      </c>
      <c r="G17820">
        <v>744800000</v>
      </c>
    </row>
    <row r="17821" spans="1:7" x14ac:dyDescent="0.35">
      <c r="A17821" s="20">
        <v>36151</v>
      </c>
      <c r="B17821">
        <v>1202.839966</v>
      </c>
      <c r="C17821">
        <v>1209.219971</v>
      </c>
      <c r="D17821">
        <v>1192.719971</v>
      </c>
      <c r="E17821">
        <v>1203.5699460000001</v>
      </c>
      <c r="F17821">
        <v>1203.5699460000001</v>
      </c>
      <c r="G17821">
        <v>680500000</v>
      </c>
    </row>
    <row r="17822" spans="1:7" x14ac:dyDescent="0.35">
      <c r="A17822" s="20">
        <v>36152</v>
      </c>
      <c r="B17822">
        <v>1203.5699460000001</v>
      </c>
      <c r="C17822">
        <v>1229.8900149999999</v>
      </c>
      <c r="D17822">
        <v>1203.5699460000001</v>
      </c>
      <c r="E17822">
        <v>1228.540039</v>
      </c>
      <c r="F17822">
        <v>1228.540039</v>
      </c>
      <c r="G17822">
        <v>697500000</v>
      </c>
    </row>
    <row r="17823" spans="1:7" x14ac:dyDescent="0.35">
      <c r="A17823" s="20">
        <v>36153</v>
      </c>
      <c r="B17823">
        <v>1228.540039</v>
      </c>
      <c r="C17823">
        <v>1229.719971</v>
      </c>
      <c r="D17823">
        <v>1224.849976</v>
      </c>
      <c r="E17823">
        <v>1226.2700199999999</v>
      </c>
      <c r="F17823">
        <v>1226.2700199999999</v>
      </c>
      <c r="G17823">
        <v>246980000</v>
      </c>
    </row>
    <row r="17824" spans="1:7" x14ac:dyDescent="0.35">
      <c r="A17824" s="20">
        <v>36157</v>
      </c>
      <c r="B17824">
        <v>1226.2700199999999</v>
      </c>
      <c r="C17824">
        <v>1231.5200199999999</v>
      </c>
      <c r="D17824">
        <v>1221.170044</v>
      </c>
      <c r="E17824">
        <v>1225.48999</v>
      </c>
      <c r="F17824">
        <v>1225.48999</v>
      </c>
      <c r="G17824">
        <v>531560000</v>
      </c>
    </row>
    <row r="17825" spans="1:7" x14ac:dyDescent="0.35">
      <c r="A17825" s="20">
        <v>36158</v>
      </c>
      <c r="B17825">
        <v>1225.48999</v>
      </c>
      <c r="C17825">
        <v>1241.8599850000001</v>
      </c>
      <c r="D17825">
        <v>1220.780029</v>
      </c>
      <c r="E17825">
        <v>1241.8100589999999</v>
      </c>
      <c r="F17825">
        <v>1241.8100589999999</v>
      </c>
      <c r="G17825">
        <v>586490000</v>
      </c>
    </row>
    <row r="17826" spans="1:7" x14ac:dyDescent="0.35">
      <c r="A17826" s="20">
        <v>36159</v>
      </c>
      <c r="B17826">
        <v>1241.8100589999999</v>
      </c>
      <c r="C17826">
        <v>1244.9300539999999</v>
      </c>
      <c r="D17826">
        <v>1231.1999510000001</v>
      </c>
      <c r="E17826">
        <v>1231.9300539999999</v>
      </c>
      <c r="F17826">
        <v>1231.9300539999999</v>
      </c>
      <c r="G17826">
        <v>594220000</v>
      </c>
    </row>
    <row r="17827" spans="1:7" x14ac:dyDescent="0.35">
      <c r="A17827" s="20">
        <v>36160</v>
      </c>
      <c r="B17827">
        <v>1231.9300539999999</v>
      </c>
      <c r="C17827">
        <v>1237.1800539999999</v>
      </c>
      <c r="D17827">
        <v>1224.959961</v>
      </c>
      <c r="E17827">
        <v>1229.2299800000001</v>
      </c>
      <c r="F17827">
        <v>1229.2299800000001</v>
      </c>
      <c r="G17827">
        <v>719200000</v>
      </c>
    </row>
    <row r="17828" spans="1:7" x14ac:dyDescent="0.35">
      <c r="A17828" s="20">
        <v>36164</v>
      </c>
      <c r="B17828">
        <v>1229.2299800000001</v>
      </c>
      <c r="C17828">
        <v>1248.8100589999999</v>
      </c>
      <c r="D17828">
        <v>1219.099976</v>
      </c>
      <c r="E17828">
        <v>1228.099976</v>
      </c>
      <c r="F17828">
        <v>1228.099976</v>
      </c>
      <c r="G17828">
        <v>877000000</v>
      </c>
    </row>
    <row r="17829" spans="1:7" x14ac:dyDescent="0.35">
      <c r="A17829" s="20">
        <v>36165</v>
      </c>
      <c r="B17829">
        <v>1228.099976</v>
      </c>
      <c r="C17829">
        <v>1246.1099850000001</v>
      </c>
      <c r="D17829">
        <v>1228.099976</v>
      </c>
      <c r="E17829">
        <v>1244.780029</v>
      </c>
      <c r="F17829">
        <v>1244.780029</v>
      </c>
      <c r="G17829">
        <v>775000000</v>
      </c>
    </row>
    <row r="17830" spans="1:7" x14ac:dyDescent="0.35">
      <c r="A17830" s="20">
        <v>36166</v>
      </c>
      <c r="B17830">
        <v>1244.780029</v>
      </c>
      <c r="C17830">
        <v>1272.5</v>
      </c>
      <c r="D17830">
        <v>1244.780029</v>
      </c>
      <c r="E17830">
        <v>1272.339966</v>
      </c>
      <c r="F17830">
        <v>1272.339966</v>
      </c>
      <c r="G17830">
        <v>986900000</v>
      </c>
    </row>
    <row r="17831" spans="1:7" x14ac:dyDescent="0.35">
      <c r="A17831" s="20">
        <v>36167</v>
      </c>
      <c r="B17831">
        <v>1272.339966</v>
      </c>
      <c r="C17831">
        <v>1272.339966</v>
      </c>
      <c r="D17831">
        <v>1257.6800539999999</v>
      </c>
      <c r="E17831">
        <v>1269.7299800000001</v>
      </c>
      <c r="F17831">
        <v>1269.7299800000001</v>
      </c>
      <c r="G17831">
        <v>863000000</v>
      </c>
    </row>
    <row r="17832" spans="1:7" x14ac:dyDescent="0.35">
      <c r="A17832" s="20">
        <v>36168</v>
      </c>
      <c r="B17832">
        <v>1269.7299800000001</v>
      </c>
      <c r="C17832">
        <v>1278.23999</v>
      </c>
      <c r="D17832">
        <v>1261.8199460000001</v>
      </c>
      <c r="E17832">
        <v>1275.089966</v>
      </c>
      <c r="F17832">
        <v>1275.089966</v>
      </c>
      <c r="G17832">
        <v>937800000</v>
      </c>
    </row>
    <row r="17833" spans="1:7" x14ac:dyDescent="0.35">
      <c r="A17833" s="20">
        <v>36171</v>
      </c>
      <c r="B17833">
        <v>1275.089966</v>
      </c>
      <c r="C17833">
        <v>1276.219971</v>
      </c>
      <c r="D17833">
        <v>1253.339966</v>
      </c>
      <c r="E17833">
        <v>1263.880005</v>
      </c>
      <c r="F17833">
        <v>1263.880005</v>
      </c>
      <c r="G17833">
        <v>818000000</v>
      </c>
    </row>
    <row r="17834" spans="1:7" x14ac:dyDescent="0.35">
      <c r="A17834" s="20">
        <v>36172</v>
      </c>
      <c r="B17834">
        <v>1263.880005</v>
      </c>
      <c r="C17834">
        <v>1264.4499510000001</v>
      </c>
      <c r="D17834">
        <v>1238.290039</v>
      </c>
      <c r="E17834">
        <v>1239.51001</v>
      </c>
      <c r="F17834">
        <v>1239.51001</v>
      </c>
      <c r="G17834">
        <v>800200000</v>
      </c>
    </row>
    <row r="17835" spans="1:7" x14ac:dyDescent="0.35">
      <c r="A17835" s="20">
        <v>36173</v>
      </c>
      <c r="B17835">
        <v>1239.51001</v>
      </c>
      <c r="C17835">
        <v>1247.75</v>
      </c>
      <c r="D17835">
        <v>1205.459961</v>
      </c>
      <c r="E17835">
        <v>1234.400024</v>
      </c>
      <c r="F17835">
        <v>1234.400024</v>
      </c>
      <c r="G17835">
        <v>931500000</v>
      </c>
    </row>
    <row r="17836" spans="1:7" x14ac:dyDescent="0.35">
      <c r="A17836" s="20">
        <v>36174</v>
      </c>
      <c r="B17836">
        <v>1234.400024</v>
      </c>
      <c r="C17836">
        <v>1236.8100589999999</v>
      </c>
      <c r="D17836">
        <v>1209.540039</v>
      </c>
      <c r="E17836">
        <v>1212.1899410000001</v>
      </c>
      <c r="F17836">
        <v>1212.1899410000001</v>
      </c>
      <c r="G17836">
        <v>797200000</v>
      </c>
    </row>
    <row r="17837" spans="1:7" x14ac:dyDescent="0.35">
      <c r="A17837" s="20">
        <v>36175</v>
      </c>
      <c r="B17837">
        <v>1212.1899410000001</v>
      </c>
      <c r="C17837">
        <v>1243.26001</v>
      </c>
      <c r="D17837">
        <v>1212.1899410000001</v>
      </c>
      <c r="E17837">
        <v>1243.26001</v>
      </c>
      <c r="F17837">
        <v>1243.26001</v>
      </c>
      <c r="G17837">
        <v>798100000</v>
      </c>
    </row>
    <row r="17838" spans="1:7" x14ac:dyDescent="0.35">
      <c r="A17838" s="20">
        <v>36179</v>
      </c>
      <c r="B17838">
        <v>1243.26001</v>
      </c>
      <c r="C17838">
        <v>1253.2700199999999</v>
      </c>
      <c r="D17838">
        <v>1234.910034</v>
      </c>
      <c r="E17838">
        <v>1252</v>
      </c>
      <c r="F17838">
        <v>1252</v>
      </c>
      <c r="G17838">
        <v>785500000</v>
      </c>
    </row>
    <row r="17839" spans="1:7" x14ac:dyDescent="0.35">
      <c r="A17839" s="20">
        <v>36180</v>
      </c>
      <c r="B17839">
        <v>1252</v>
      </c>
      <c r="C17839">
        <v>1274.0699460000001</v>
      </c>
      <c r="D17839">
        <v>1251.540039</v>
      </c>
      <c r="E17839">
        <v>1256.619995</v>
      </c>
      <c r="F17839">
        <v>1256.619995</v>
      </c>
      <c r="G17839">
        <v>905700000</v>
      </c>
    </row>
    <row r="17840" spans="1:7" x14ac:dyDescent="0.35">
      <c r="A17840" s="20">
        <v>36181</v>
      </c>
      <c r="B17840">
        <v>1256.619995</v>
      </c>
      <c r="C17840">
        <v>1256.9399410000001</v>
      </c>
      <c r="D17840">
        <v>1232.1899410000001</v>
      </c>
      <c r="E17840">
        <v>1235.160034</v>
      </c>
      <c r="F17840">
        <v>1235.160034</v>
      </c>
      <c r="G17840">
        <v>871800000</v>
      </c>
    </row>
    <row r="17841" spans="1:7" x14ac:dyDescent="0.35">
      <c r="A17841" s="20">
        <v>36182</v>
      </c>
      <c r="B17841">
        <v>1235.160034</v>
      </c>
      <c r="C17841">
        <v>1236.410034</v>
      </c>
      <c r="D17841">
        <v>1217.969971</v>
      </c>
      <c r="E17841">
        <v>1225.1899410000001</v>
      </c>
      <c r="F17841">
        <v>1225.1899410000001</v>
      </c>
      <c r="G17841">
        <v>785900000</v>
      </c>
    </row>
    <row r="17842" spans="1:7" x14ac:dyDescent="0.35">
      <c r="A17842" s="20">
        <v>36185</v>
      </c>
      <c r="B17842">
        <v>1225.1899410000001</v>
      </c>
      <c r="C17842">
        <v>1233.9799800000001</v>
      </c>
      <c r="D17842">
        <v>1219.459961</v>
      </c>
      <c r="E17842">
        <v>1233.9799800000001</v>
      </c>
      <c r="F17842">
        <v>1233.9799800000001</v>
      </c>
      <c r="G17842">
        <v>723900000</v>
      </c>
    </row>
    <row r="17843" spans="1:7" x14ac:dyDescent="0.35">
      <c r="A17843" s="20">
        <v>36186</v>
      </c>
      <c r="B17843">
        <v>1233.9799800000001</v>
      </c>
      <c r="C17843">
        <v>1253.25</v>
      </c>
      <c r="D17843">
        <v>1233.9799800000001</v>
      </c>
      <c r="E17843">
        <v>1252.3100589999999</v>
      </c>
      <c r="F17843">
        <v>1252.3100589999999</v>
      </c>
      <c r="G17843">
        <v>896400000</v>
      </c>
    </row>
    <row r="17844" spans="1:7" x14ac:dyDescent="0.35">
      <c r="A17844" s="20">
        <v>36187</v>
      </c>
      <c r="B17844">
        <v>1252.3100589999999</v>
      </c>
      <c r="C17844">
        <v>1262.6099850000001</v>
      </c>
      <c r="D17844">
        <v>1242.8199460000001</v>
      </c>
      <c r="E17844">
        <v>1243.170044</v>
      </c>
      <c r="F17844">
        <v>1243.170044</v>
      </c>
      <c r="G17844">
        <v>893800000</v>
      </c>
    </row>
    <row r="17845" spans="1:7" x14ac:dyDescent="0.35">
      <c r="A17845" s="20">
        <v>36188</v>
      </c>
      <c r="B17845">
        <v>1243.170044</v>
      </c>
      <c r="C17845">
        <v>1266.400024</v>
      </c>
      <c r="D17845">
        <v>1243.170044</v>
      </c>
      <c r="E17845">
        <v>1265.369995</v>
      </c>
      <c r="F17845">
        <v>1265.369995</v>
      </c>
      <c r="G17845">
        <v>848800000</v>
      </c>
    </row>
    <row r="17846" spans="1:7" x14ac:dyDescent="0.35">
      <c r="A17846" s="20">
        <v>36189</v>
      </c>
      <c r="B17846">
        <v>1265.369995</v>
      </c>
      <c r="C17846">
        <v>1280.369995</v>
      </c>
      <c r="D17846">
        <v>1255.1800539999999</v>
      </c>
      <c r="E17846">
        <v>1279.6400149999999</v>
      </c>
      <c r="F17846">
        <v>1279.6400149999999</v>
      </c>
      <c r="G17846">
        <v>917000000</v>
      </c>
    </row>
    <row r="17847" spans="1:7" x14ac:dyDescent="0.35">
      <c r="A17847" s="20">
        <v>36192</v>
      </c>
      <c r="B17847">
        <v>1279.6400149999999</v>
      </c>
      <c r="C17847">
        <v>1283.75</v>
      </c>
      <c r="D17847">
        <v>1271.3100589999999</v>
      </c>
      <c r="E17847">
        <v>1273</v>
      </c>
      <c r="F17847">
        <v>1273</v>
      </c>
      <c r="G17847">
        <v>799400000</v>
      </c>
    </row>
    <row r="17848" spans="1:7" x14ac:dyDescent="0.35">
      <c r="A17848" s="20">
        <v>36193</v>
      </c>
      <c r="B17848">
        <v>1273</v>
      </c>
      <c r="C17848">
        <v>1273.48999</v>
      </c>
      <c r="D17848">
        <v>1247.5600589999999</v>
      </c>
      <c r="E17848">
        <v>1261.98999</v>
      </c>
      <c r="F17848">
        <v>1261.98999</v>
      </c>
      <c r="G17848">
        <v>845500000</v>
      </c>
    </row>
    <row r="17849" spans="1:7" x14ac:dyDescent="0.35">
      <c r="A17849" s="20">
        <v>36194</v>
      </c>
      <c r="B17849">
        <v>1261.98999</v>
      </c>
      <c r="C17849">
        <v>1276.040039</v>
      </c>
      <c r="D17849">
        <v>1255.2700199999999</v>
      </c>
      <c r="E17849">
        <v>1272.0699460000001</v>
      </c>
      <c r="F17849">
        <v>1272.0699460000001</v>
      </c>
      <c r="G17849">
        <v>876500000</v>
      </c>
    </row>
    <row r="17850" spans="1:7" x14ac:dyDescent="0.35">
      <c r="A17850" s="20">
        <v>36195</v>
      </c>
      <c r="B17850">
        <v>1272.0699460000001</v>
      </c>
      <c r="C17850">
        <v>1272.2299800000001</v>
      </c>
      <c r="D17850">
        <v>1248.3599850000001</v>
      </c>
      <c r="E17850">
        <v>1248.48999</v>
      </c>
      <c r="F17850">
        <v>1248.48999</v>
      </c>
      <c r="G17850">
        <v>854400000</v>
      </c>
    </row>
    <row r="17851" spans="1:7" x14ac:dyDescent="0.35">
      <c r="A17851" s="20">
        <v>36196</v>
      </c>
      <c r="B17851">
        <v>1248.48999</v>
      </c>
      <c r="C17851">
        <v>1251.8599850000001</v>
      </c>
      <c r="D17851">
        <v>1232.280029</v>
      </c>
      <c r="E17851">
        <v>1239.400024</v>
      </c>
      <c r="F17851">
        <v>1239.400024</v>
      </c>
      <c r="G17851">
        <v>872000000</v>
      </c>
    </row>
    <row r="17852" spans="1:7" x14ac:dyDescent="0.35">
      <c r="A17852" s="20">
        <v>36199</v>
      </c>
      <c r="B17852">
        <v>1239.400024</v>
      </c>
      <c r="C17852">
        <v>1246.9300539999999</v>
      </c>
      <c r="D17852">
        <v>1231.9799800000001</v>
      </c>
      <c r="E17852">
        <v>1243.7700199999999</v>
      </c>
      <c r="F17852">
        <v>1243.7700199999999</v>
      </c>
      <c r="G17852">
        <v>705400000</v>
      </c>
    </row>
    <row r="17853" spans="1:7" x14ac:dyDescent="0.35">
      <c r="A17853" s="20">
        <v>36200</v>
      </c>
      <c r="B17853">
        <v>1243.7700199999999</v>
      </c>
      <c r="C17853">
        <v>1243.969971</v>
      </c>
      <c r="D17853">
        <v>1215.630005</v>
      </c>
      <c r="E17853">
        <v>1216.1400149999999</v>
      </c>
      <c r="F17853">
        <v>1216.1400149999999</v>
      </c>
      <c r="G17853">
        <v>736000000</v>
      </c>
    </row>
    <row r="17854" spans="1:7" x14ac:dyDescent="0.35">
      <c r="A17854" s="20">
        <v>36201</v>
      </c>
      <c r="B17854">
        <v>1216.1400149999999</v>
      </c>
      <c r="C17854">
        <v>1226.780029</v>
      </c>
      <c r="D17854">
        <v>1211.8900149999999</v>
      </c>
      <c r="E17854">
        <v>1223.5500489999999</v>
      </c>
      <c r="F17854">
        <v>1223.5500489999999</v>
      </c>
      <c r="G17854">
        <v>721400000</v>
      </c>
    </row>
    <row r="17855" spans="1:7" x14ac:dyDescent="0.35">
      <c r="A17855" s="20">
        <v>36202</v>
      </c>
      <c r="B17855">
        <v>1223.5500489999999</v>
      </c>
      <c r="C17855">
        <v>1254.0500489999999</v>
      </c>
      <c r="D17855">
        <v>1223.1899410000001</v>
      </c>
      <c r="E17855">
        <v>1254.040039</v>
      </c>
      <c r="F17855">
        <v>1254.040039</v>
      </c>
      <c r="G17855">
        <v>815800000</v>
      </c>
    </row>
    <row r="17856" spans="1:7" x14ac:dyDescent="0.35">
      <c r="A17856" s="20">
        <v>36203</v>
      </c>
      <c r="B17856">
        <v>1254.040039</v>
      </c>
      <c r="C17856">
        <v>1254.040039</v>
      </c>
      <c r="D17856">
        <v>1225.530029</v>
      </c>
      <c r="E17856">
        <v>1230.130005</v>
      </c>
      <c r="F17856">
        <v>1230.130005</v>
      </c>
      <c r="G17856">
        <v>691500000</v>
      </c>
    </row>
    <row r="17857" spans="1:7" x14ac:dyDescent="0.35">
      <c r="A17857" s="20">
        <v>36207</v>
      </c>
      <c r="B17857">
        <v>1230.130005</v>
      </c>
      <c r="C17857">
        <v>1252.170044</v>
      </c>
      <c r="D17857">
        <v>1230.130005</v>
      </c>
      <c r="E17857">
        <v>1241.869995</v>
      </c>
      <c r="F17857">
        <v>1241.869995</v>
      </c>
      <c r="G17857">
        <v>653760000</v>
      </c>
    </row>
    <row r="17858" spans="1:7" x14ac:dyDescent="0.35">
      <c r="A17858" s="20">
        <v>36208</v>
      </c>
      <c r="B17858">
        <v>1241.869995</v>
      </c>
      <c r="C17858">
        <v>1249.3100589999999</v>
      </c>
      <c r="D17858">
        <v>1220.920044</v>
      </c>
      <c r="E17858">
        <v>1224.030029</v>
      </c>
      <c r="F17858">
        <v>1224.030029</v>
      </c>
      <c r="G17858">
        <v>735100000</v>
      </c>
    </row>
    <row r="17859" spans="1:7" x14ac:dyDescent="0.35">
      <c r="A17859" s="20">
        <v>36209</v>
      </c>
      <c r="B17859">
        <v>1224.030029</v>
      </c>
      <c r="C17859">
        <v>1239.130005</v>
      </c>
      <c r="D17859">
        <v>1220.6999510000001</v>
      </c>
      <c r="E17859">
        <v>1237.280029</v>
      </c>
      <c r="F17859">
        <v>1237.280029</v>
      </c>
      <c r="G17859">
        <v>742400000</v>
      </c>
    </row>
    <row r="17860" spans="1:7" x14ac:dyDescent="0.35">
      <c r="A17860" s="20">
        <v>36210</v>
      </c>
      <c r="B17860">
        <v>1237.280029</v>
      </c>
      <c r="C17860">
        <v>1247.910034</v>
      </c>
      <c r="D17860">
        <v>1232.030029</v>
      </c>
      <c r="E17860">
        <v>1239.219971</v>
      </c>
      <c r="F17860">
        <v>1239.219971</v>
      </c>
      <c r="G17860">
        <v>700000000</v>
      </c>
    </row>
    <row r="17861" spans="1:7" x14ac:dyDescent="0.35">
      <c r="A17861" s="20">
        <v>36213</v>
      </c>
      <c r="B17861">
        <v>1239.219971</v>
      </c>
      <c r="C17861">
        <v>1272.219971</v>
      </c>
      <c r="D17861">
        <v>1239.219971</v>
      </c>
      <c r="E17861">
        <v>1272.1400149999999</v>
      </c>
      <c r="F17861">
        <v>1272.1400149999999</v>
      </c>
      <c r="G17861">
        <v>718500000</v>
      </c>
    </row>
    <row r="17862" spans="1:7" x14ac:dyDescent="0.35">
      <c r="A17862" s="20">
        <v>36214</v>
      </c>
      <c r="B17862">
        <v>1272.1400149999999</v>
      </c>
      <c r="C17862">
        <v>1280.380005</v>
      </c>
      <c r="D17862">
        <v>1263.3599850000001</v>
      </c>
      <c r="E17862">
        <v>1271.1800539999999</v>
      </c>
      <c r="F17862">
        <v>1271.1800539999999</v>
      </c>
      <c r="G17862">
        <v>781100000</v>
      </c>
    </row>
    <row r="17863" spans="1:7" x14ac:dyDescent="0.35">
      <c r="A17863" s="20">
        <v>36215</v>
      </c>
      <c r="B17863">
        <v>1271.1800539999999</v>
      </c>
      <c r="C17863">
        <v>1283.839966</v>
      </c>
      <c r="D17863">
        <v>1251.9399410000001</v>
      </c>
      <c r="E17863">
        <v>1253.410034</v>
      </c>
      <c r="F17863">
        <v>1253.410034</v>
      </c>
      <c r="G17863">
        <v>782000000</v>
      </c>
    </row>
    <row r="17864" spans="1:7" x14ac:dyDescent="0.35">
      <c r="A17864" s="20">
        <v>36216</v>
      </c>
      <c r="B17864">
        <v>1253.410034</v>
      </c>
      <c r="C17864">
        <v>1253.410034</v>
      </c>
      <c r="D17864">
        <v>1225.01001</v>
      </c>
      <c r="E17864">
        <v>1245.0200199999999</v>
      </c>
      <c r="F17864">
        <v>1245.0200199999999</v>
      </c>
      <c r="G17864">
        <v>740500000</v>
      </c>
    </row>
    <row r="17865" spans="1:7" x14ac:dyDescent="0.35">
      <c r="A17865" s="20">
        <v>36217</v>
      </c>
      <c r="B17865">
        <v>1245.0200199999999</v>
      </c>
      <c r="C17865">
        <v>1246.7299800000001</v>
      </c>
      <c r="D17865">
        <v>1226.23999</v>
      </c>
      <c r="E17865">
        <v>1238.329956</v>
      </c>
      <c r="F17865">
        <v>1238.329956</v>
      </c>
      <c r="G17865">
        <v>784600000</v>
      </c>
    </row>
    <row r="17866" spans="1:7" x14ac:dyDescent="0.35">
      <c r="A17866" s="20">
        <v>36220</v>
      </c>
      <c r="B17866">
        <v>1238.329956</v>
      </c>
      <c r="C17866">
        <v>1238.6999510000001</v>
      </c>
      <c r="D17866">
        <v>1221.880005</v>
      </c>
      <c r="E17866">
        <v>1236.160034</v>
      </c>
      <c r="F17866">
        <v>1236.160034</v>
      </c>
      <c r="G17866">
        <v>699500000</v>
      </c>
    </row>
    <row r="17867" spans="1:7" x14ac:dyDescent="0.35">
      <c r="A17867" s="20">
        <v>36221</v>
      </c>
      <c r="B17867">
        <v>1236.160034</v>
      </c>
      <c r="C17867">
        <v>1248.3100589999999</v>
      </c>
      <c r="D17867">
        <v>1221.869995</v>
      </c>
      <c r="E17867">
        <v>1225.5</v>
      </c>
      <c r="F17867">
        <v>1225.5</v>
      </c>
      <c r="G17867">
        <v>753600000</v>
      </c>
    </row>
    <row r="17868" spans="1:7" x14ac:dyDescent="0.35">
      <c r="A17868" s="20">
        <v>36222</v>
      </c>
      <c r="B17868">
        <v>1225.5</v>
      </c>
      <c r="C17868">
        <v>1231.630005</v>
      </c>
      <c r="D17868">
        <v>1216.030029</v>
      </c>
      <c r="E17868">
        <v>1227.6999510000001</v>
      </c>
      <c r="F17868">
        <v>1227.6999510000001</v>
      </c>
      <c r="G17868">
        <v>751700000</v>
      </c>
    </row>
    <row r="17869" spans="1:7" x14ac:dyDescent="0.35">
      <c r="A17869" s="20">
        <v>36223</v>
      </c>
      <c r="B17869">
        <v>1227.6999510000001</v>
      </c>
      <c r="C17869">
        <v>1247.73999</v>
      </c>
      <c r="D17869">
        <v>1227.6999510000001</v>
      </c>
      <c r="E17869">
        <v>1246.6400149999999</v>
      </c>
      <c r="F17869">
        <v>1246.6400149999999</v>
      </c>
      <c r="G17869">
        <v>770900000</v>
      </c>
    </row>
    <row r="17870" spans="1:7" x14ac:dyDescent="0.35">
      <c r="A17870" s="20">
        <v>36224</v>
      </c>
      <c r="B17870">
        <v>1246.6400149999999</v>
      </c>
      <c r="C17870">
        <v>1275.7299800000001</v>
      </c>
      <c r="D17870">
        <v>1246.6400149999999</v>
      </c>
      <c r="E17870">
        <v>1275.469971</v>
      </c>
      <c r="F17870">
        <v>1275.469971</v>
      </c>
      <c r="G17870">
        <v>834900000</v>
      </c>
    </row>
    <row r="17871" spans="1:7" x14ac:dyDescent="0.35">
      <c r="A17871" s="20">
        <v>36227</v>
      </c>
      <c r="B17871">
        <v>1275.469971</v>
      </c>
      <c r="C17871">
        <v>1282.73999</v>
      </c>
      <c r="D17871">
        <v>1271.579956</v>
      </c>
      <c r="E17871">
        <v>1282.7299800000001</v>
      </c>
      <c r="F17871">
        <v>1282.7299800000001</v>
      </c>
      <c r="G17871">
        <v>714600000</v>
      </c>
    </row>
    <row r="17872" spans="1:7" x14ac:dyDescent="0.35">
      <c r="A17872" s="20">
        <v>36228</v>
      </c>
      <c r="B17872">
        <v>1282.7299800000001</v>
      </c>
      <c r="C17872">
        <v>1293.73999</v>
      </c>
      <c r="D17872">
        <v>1275.1099850000001</v>
      </c>
      <c r="E17872">
        <v>1279.839966</v>
      </c>
      <c r="F17872">
        <v>1279.839966</v>
      </c>
      <c r="G17872">
        <v>803700000</v>
      </c>
    </row>
    <row r="17873" spans="1:7" x14ac:dyDescent="0.35">
      <c r="A17873" s="20">
        <v>36229</v>
      </c>
      <c r="B17873">
        <v>1279.839966</v>
      </c>
      <c r="C17873">
        <v>1287.0200199999999</v>
      </c>
      <c r="D17873">
        <v>1275.160034</v>
      </c>
      <c r="E17873">
        <v>1286.839966</v>
      </c>
      <c r="F17873">
        <v>1286.839966</v>
      </c>
      <c r="G17873">
        <v>841900000</v>
      </c>
    </row>
    <row r="17874" spans="1:7" x14ac:dyDescent="0.35">
      <c r="A17874" s="20">
        <v>36230</v>
      </c>
      <c r="B17874">
        <v>1286.839966</v>
      </c>
      <c r="C17874">
        <v>1306.4300539999999</v>
      </c>
      <c r="D17874">
        <v>1286.839966</v>
      </c>
      <c r="E17874">
        <v>1297.6800539999999</v>
      </c>
      <c r="F17874">
        <v>1297.6800539999999</v>
      </c>
      <c r="G17874">
        <v>904800000</v>
      </c>
    </row>
    <row r="17875" spans="1:7" x14ac:dyDescent="0.35">
      <c r="A17875" s="20">
        <v>36231</v>
      </c>
      <c r="B17875">
        <v>1297.6800539999999</v>
      </c>
      <c r="C17875">
        <v>1304.420044</v>
      </c>
      <c r="D17875">
        <v>1289.170044</v>
      </c>
      <c r="E17875">
        <v>1294.589966</v>
      </c>
      <c r="F17875">
        <v>1294.589966</v>
      </c>
      <c r="G17875">
        <v>825800000</v>
      </c>
    </row>
    <row r="17876" spans="1:7" x14ac:dyDescent="0.35">
      <c r="A17876" s="20">
        <v>36234</v>
      </c>
      <c r="B17876">
        <v>1294.589966</v>
      </c>
      <c r="C17876">
        <v>1307.469971</v>
      </c>
      <c r="D17876">
        <v>1291.030029</v>
      </c>
      <c r="E17876">
        <v>1307.26001</v>
      </c>
      <c r="F17876">
        <v>1307.26001</v>
      </c>
      <c r="G17876">
        <v>727200000</v>
      </c>
    </row>
    <row r="17877" spans="1:7" x14ac:dyDescent="0.35">
      <c r="A17877" s="20">
        <v>36235</v>
      </c>
      <c r="B17877">
        <v>1307.26001</v>
      </c>
      <c r="C17877">
        <v>1311.1099850000001</v>
      </c>
      <c r="D17877">
        <v>1302.290039</v>
      </c>
      <c r="E17877">
        <v>1306.380005</v>
      </c>
      <c r="F17877">
        <v>1306.380005</v>
      </c>
      <c r="G17877">
        <v>751900000</v>
      </c>
    </row>
    <row r="17878" spans="1:7" x14ac:dyDescent="0.35">
      <c r="A17878" s="20">
        <v>36236</v>
      </c>
      <c r="B17878">
        <v>1306.380005</v>
      </c>
      <c r="C17878">
        <v>1306.5500489999999</v>
      </c>
      <c r="D17878">
        <v>1292.630005</v>
      </c>
      <c r="E17878">
        <v>1297.8199460000001</v>
      </c>
      <c r="F17878">
        <v>1297.8199460000001</v>
      </c>
      <c r="G17878">
        <v>752300000</v>
      </c>
    </row>
    <row r="17879" spans="1:7" x14ac:dyDescent="0.35">
      <c r="A17879" s="20">
        <v>36237</v>
      </c>
      <c r="B17879">
        <v>1297.8199460000001</v>
      </c>
      <c r="C17879">
        <v>1317.619995</v>
      </c>
      <c r="D17879">
        <v>1294.75</v>
      </c>
      <c r="E17879">
        <v>1316.5500489999999</v>
      </c>
      <c r="F17879">
        <v>1316.5500489999999</v>
      </c>
      <c r="G17879">
        <v>831000000</v>
      </c>
    </row>
    <row r="17880" spans="1:7" x14ac:dyDescent="0.35">
      <c r="A17880" s="20">
        <v>36238</v>
      </c>
      <c r="B17880">
        <v>1316.5500489999999</v>
      </c>
      <c r="C17880">
        <v>1323.8199460000001</v>
      </c>
      <c r="D17880">
        <v>1298.920044</v>
      </c>
      <c r="E17880">
        <v>1299.290039</v>
      </c>
      <c r="F17880">
        <v>1299.290039</v>
      </c>
      <c r="G17880">
        <v>914700000</v>
      </c>
    </row>
    <row r="17881" spans="1:7" x14ac:dyDescent="0.35">
      <c r="A17881" s="20">
        <v>36241</v>
      </c>
      <c r="B17881">
        <v>1299.290039</v>
      </c>
      <c r="C17881">
        <v>1303.839966</v>
      </c>
      <c r="D17881">
        <v>1294.26001</v>
      </c>
      <c r="E17881">
        <v>1297.01001</v>
      </c>
      <c r="F17881">
        <v>1297.01001</v>
      </c>
      <c r="G17881">
        <v>658200000</v>
      </c>
    </row>
    <row r="17882" spans="1:7" x14ac:dyDescent="0.35">
      <c r="A17882" s="20">
        <v>36242</v>
      </c>
      <c r="B17882">
        <v>1297.01001</v>
      </c>
      <c r="C17882">
        <v>1297.01001</v>
      </c>
      <c r="D17882">
        <v>1257.459961</v>
      </c>
      <c r="E17882">
        <v>1262.1400149999999</v>
      </c>
      <c r="F17882">
        <v>1262.1400149999999</v>
      </c>
      <c r="G17882">
        <v>811300000</v>
      </c>
    </row>
    <row r="17883" spans="1:7" x14ac:dyDescent="0.35">
      <c r="A17883" s="20">
        <v>36243</v>
      </c>
      <c r="B17883">
        <v>1262.1400149999999</v>
      </c>
      <c r="C17883">
        <v>1269.0200199999999</v>
      </c>
      <c r="D17883">
        <v>1256.4300539999999</v>
      </c>
      <c r="E17883">
        <v>1268.589966</v>
      </c>
      <c r="F17883">
        <v>1268.589966</v>
      </c>
      <c r="G17883">
        <v>761900000</v>
      </c>
    </row>
    <row r="17884" spans="1:7" x14ac:dyDescent="0.35">
      <c r="A17884" s="20">
        <v>36244</v>
      </c>
      <c r="B17884">
        <v>1268.589966</v>
      </c>
      <c r="C17884">
        <v>1289.98999</v>
      </c>
      <c r="D17884">
        <v>1268.589966</v>
      </c>
      <c r="E17884">
        <v>1289.98999</v>
      </c>
      <c r="F17884">
        <v>1289.98999</v>
      </c>
      <c r="G17884">
        <v>784200000</v>
      </c>
    </row>
    <row r="17885" spans="1:7" x14ac:dyDescent="0.35">
      <c r="A17885" s="20">
        <v>36245</v>
      </c>
      <c r="B17885">
        <v>1289.98999</v>
      </c>
      <c r="C17885">
        <v>1289.98999</v>
      </c>
      <c r="D17885">
        <v>1277.25</v>
      </c>
      <c r="E17885">
        <v>1282.8000489999999</v>
      </c>
      <c r="F17885">
        <v>1282.8000489999999</v>
      </c>
      <c r="G17885">
        <v>707200000</v>
      </c>
    </row>
    <row r="17886" spans="1:7" x14ac:dyDescent="0.35">
      <c r="A17886" s="20">
        <v>36248</v>
      </c>
      <c r="B17886">
        <v>1282.8000489999999</v>
      </c>
      <c r="C17886">
        <v>1311.76001</v>
      </c>
      <c r="D17886">
        <v>1282.8000489999999</v>
      </c>
      <c r="E17886">
        <v>1310.170044</v>
      </c>
      <c r="F17886">
        <v>1310.170044</v>
      </c>
      <c r="G17886">
        <v>747900000</v>
      </c>
    </row>
    <row r="17887" spans="1:7" x14ac:dyDescent="0.35">
      <c r="A17887" s="20">
        <v>36249</v>
      </c>
      <c r="B17887">
        <v>1310.170044</v>
      </c>
      <c r="C17887">
        <v>1310.170044</v>
      </c>
      <c r="D17887">
        <v>1295.469971</v>
      </c>
      <c r="E17887">
        <v>1300.75</v>
      </c>
      <c r="F17887">
        <v>1300.75</v>
      </c>
      <c r="G17887">
        <v>729000000</v>
      </c>
    </row>
    <row r="17888" spans="1:7" x14ac:dyDescent="0.35">
      <c r="A17888" s="20">
        <v>36250</v>
      </c>
      <c r="B17888">
        <v>1300.75</v>
      </c>
      <c r="C17888">
        <v>1313.599976</v>
      </c>
      <c r="D17888">
        <v>1285.869995</v>
      </c>
      <c r="E17888">
        <v>1286.369995</v>
      </c>
      <c r="F17888">
        <v>1286.369995</v>
      </c>
      <c r="G17888">
        <v>924300000</v>
      </c>
    </row>
    <row r="17889" spans="1:7" x14ac:dyDescent="0.35">
      <c r="A17889" s="20">
        <v>36251</v>
      </c>
      <c r="B17889">
        <v>1286.369995</v>
      </c>
      <c r="C17889">
        <v>1294.540039</v>
      </c>
      <c r="D17889">
        <v>1282.5600589999999</v>
      </c>
      <c r="E17889">
        <v>1293.719971</v>
      </c>
      <c r="F17889">
        <v>1293.719971</v>
      </c>
      <c r="G17889">
        <v>703000000</v>
      </c>
    </row>
    <row r="17890" spans="1:7" x14ac:dyDescent="0.35">
      <c r="A17890" s="20">
        <v>36255</v>
      </c>
      <c r="B17890">
        <v>1293.719971</v>
      </c>
      <c r="C17890">
        <v>1321.119995</v>
      </c>
      <c r="D17890">
        <v>1293.719971</v>
      </c>
      <c r="E17890">
        <v>1321.119995</v>
      </c>
      <c r="F17890">
        <v>1321.119995</v>
      </c>
      <c r="G17890">
        <v>695800000</v>
      </c>
    </row>
    <row r="17891" spans="1:7" x14ac:dyDescent="0.35">
      <c r="A17891" s="20">
        <v>36256</v>
      </c>
      <c r="B17891">
        <v>1321.119995</v>
      </c>
      <c r="C17891">
        <v>1326.76001</v>
      </c>
      <c r="D17891">
        <v>1311.0699460000001</v>
      </c>
      <c r="E17891">
        <v>1317.8900149999999</v>
      </c>
      <c r="F17891">
        <v>1317.8900149999999</v>
      </c>
      <c r="G17891">
        <v>787500000</v>
      </c>
    </row>
    <row r="17892" spans="1:7" x14ac:dyDescent="0.35">
      <c r="A17892" s="20">
        <v>36257</v>
      </c>
      <c r="B17892">
        <v>1317.8900149999999</v>
      </c>
      <c r="C17892">
        <v>1329.579956</v>
      </c>
      <c r="D17892">
        <v>1312.589966</v>
      </c>
      <c r="E17892">
        <v>1326.8900149999999</v>
      </c>
      <c r="F17892">
        <v>1326.8900149999999</v>
      </c>
      <c r="G17892">
        <v>816400000</v>
      </c>
    </row>
    <row r="17893" spans="1:7" x14ac:dyDescent="0.35">
      <c r="A17893" s="20">
        <v>36258</v>
      </c>
      <c r="B17893">
        <v>1326.8900149999999</v>
      </c>
      <c r="C17893">
        <v>1344.079956</v>
      </c>
      <c r="D17893">
        <v>1321.599976</v>
      </c>
      <c r="E17893">
        <v>1343.9799800000001</v>
      </c>
      <c r="F17893">
        <v>1343.9799800000001</v>
      </c>
      <c r="G17893">
        <v>850500000</v>
      </c>
    </row>
    <row r="17894" spans="1:7" x14ac:dyDescent="0.35">
      <c r="A17894" s="20">
        <v>36259</v>
      </c>
      <c r="B17894">
        <v>1343.9799800000001</v>
      </c>
      <c r="C17894">
        <v>1351.219971</v>
      </c>
      <c r="D17894">
        <v>1335.23999</v>
      </c>
      <c r="E17894">
        <v>1348.349976</v>
      </c>
      <c r="F17894">
        <v>1348.349976</v>
      </c>
      <c r="G17894">
        <v>716100000</v>
      </c>
    </row>
    <row r="17895" spans="1:7" x14ac:dyDescent="0.35">
      <c r="A17895" s="20">
        <v>36262</v>
      </c>
      <c r="B17895">
        <v>1348.349976</v>
      </c>
      <c r="C17895">
        <v>1358.6899410000001</v>
      </c>
      <c r="D17895">
        <v>1333.4799800000001</v>
      </c>
      <c r="E17895">
        <v>1358.630005</v>
      </c>
      <c r="F17895">
        <v>1358.630005</v>
      </c>
      <c r="G17895">
        <v>810800000</v>
      </c>
    </row>
    <row r="17896" spans="1:7" x14ac:dyDescent="0.35">
      <c r="A17896" s="20">
        <v>36263</v>
      </c>
      <c r="B17896">
        <v>1358.6400149999999</v>
      </c>
      <c r="C17896">
        <v>1362.380005</v>
      </c>
      <c r="D17896">
        <v>1344.030029</v>
      </c>
      <c r="E17896">
        <v>1349.8199460000001</v>
      </c>
      <c r="F17896">
        <v>1349.8199460000001</v>
      </c>
      <c r="G17896">
        <v>810900000</v>
      </c>
    </row>
    <row r="17897" spans="1:7" x14ac:dyDescent="0.35">
      <c r="A17897" s="20">
        <v>36264</v>
      </c>
      <c r="B17897">
        <v>1349.8199460000001</v>
      </c>
      <c r="C17897">
        <v>1357.23999</v>
      </c>
      <c r="D17897">
        <v>1326.410034</v>
      </c>
      <c r="E17897">
        <v>1328.4399410000001</v>
      </c>
      <c r="F17897">
        <v>1328.4399410000001</v>
      </c>
      <c r="G17897">
        <v>952000000</v>
      </c>
    </row>
    <row r="17898" spans="1:7" x14ac:dyDescent="0.35">
      <c r="A17898" s="20">
        <v>36265</v>
      </c>
      <c r="B17898">
        <v>1328.4399410000001</v>
      </c>
      <c r="C17898">
        <v>1332.410034</v>
      </c>
      <c r="D17898">
        <v>1308.380005</v>
      </c>
      <c r="E17898">
        <v>1322.849976</v>
      </c>
      <c r="F17898">
        <v>1322.849976</v>
      </c>
      <c r="G17898">
        <v>1089800000</v>
      </c>
    </row>
    <row r="17899" spans="1:7" x14ac:dyDescent="0.35">
      <c r="A17899" s="20">
        <v>36266</v>
      </c>
      <c r="B17899">
        <v>1322.8599850000001</v>
      </c>
      <c r="C17899">
        <v>1325.030029</v>
      </c>
      <c r="D17899">
        <v>1311.400024</v>
      </c>
      <c r="E17899">
        <v>1319</v>
      </c>
      <c r="F17899">
        <v>1319</v>
      </c>
      <c r="G17899">
        <v>1002300000</v>
      </c>
    </row>
    <row r="17900" spans="1:7" x14ac:dyDescent="0.35">
      <c r="A17900" s="20">
        <v>36269</v>
      </c>
      <c r="B17900">
        <v>1319</v>
      </c>
      <c r="C17900">
        <v>1340.099976</v>
      </c>
      <c r="D17900">
        <v>1284.4799800000001</v>
      </c>
      <c r="E17900">
        <v>1289.4799800000001</v>
      </c>
      <c r="F17900">
        <v>1289.4799800000001</v>
      </c>
      <c r="G17900">
        <v>1214400000</v>
      </c>
    </row>
    <row r="17901" spans="1:7" x14ac:dyDescent="0.35">
      <c r="A17901" s="20">
        <v>36270</v>
      </c>
      <c r="B17901">
        <v>1289.4799800000001</v>
      </c>
      <c r="C17901">
        <v>1306.3000489999999</v>
      </c>
      <c r="D17901">
        <v>1284.209961</v>
      </c>
      <c r="E17901">
        <v>1306.170044</v>
      </c>
      <c r="F17901">
        <v>1306.170044</v>
      </c>
      <c r="G17901">
        <v>985400000</v>
      </c>
    </row>
    <row r="17902" spans="1:7" x14ac:dyDescent="0.35">
      <c r="A17902" s="20">
        <v>36271</v>
      </c>
      <c r="B17902">
        <v>1306.170044</v>
      </c>
      <c r="C17902">
        <v>1336.119995</v>
      </c>
      <c r="D17902">
        <v>1301.839966</v>
      </c>
      <c r="E17902">
        <v>1336.119995</v>
      </c>
      <c r="F17902">
        <v>1336.119995</v>
      </c>
      <c r="G17902">
        <v>920000000</v>
      </c>
    </row>
    <row r="17903" spans="1:7" x14ac:dyDescent="0.35">
      <c r="A17903" s="20">
        <v>36272</v>
      </c>
      <c r="B17903">
        <v>1336.119995</v>
      </c>
      <c r="C17903">
        <v>1358.839966</v>
      </c>
      <c r="D17903">
        <v>1336.119995</v>
      </c>
      <c r="E17903">
        <v>1358.8199460000001</v>
      </c>
      <c r="F17903">
        <v>1358.8199460000001</v>
      </c>
      <c r="G17903">
        <v>927900000</v>
      </c>
    </row>
    <row r="17904" spans="1:7" x14ac:dyDescent="0.35">
      <c r="A17904" s="20">
        <v>36273</v>
      </c>
      <c r="B17904">
        <v>1358.829956</v>
      </c>
      <c r="C17904">
        <v>1363.650024</v>
      </c>
      <c r="D17904">
        <v>1348.4499510000001</v>
      </c>
      <c r="E17904">
        <v>1356.849976</v>
      </c>
      <c r="F17904">
        <v>1356.849976</v>
      </c>
      <c r="G17904">
        <v>744900000</v>
      </c>
    </row>
    <row r="17905" spans="1:7" x14ac:dyDescent="0.35">
      <c r="A17905" s="20">
        <v>36276</v>
      </c>
      <c r="B17905">
        <v>1356.849976</v>
      </c>
      <c r="C17905">
        <v>1363.5600589999999</v>
      </c>
      <c r="D17905">
        <v>1353.719971</v>
      </c>
      <c r="E17905">
        <v>1360.040039</v>
      </c>
      <c r="F17905">
        <v>1360.040039</v>
      </c>
      <c r="G17905">
        <v>712000000</v>
      </c>
    </row>
    <row r="17906" spans="1:7" x14ac:dyDescent="0.35">
      <c r="A17906" s="20">
        <v>36277</v>
      </c>
      <c r="B17906">
        <v>1360.040039</v>
      </c>
      <c r="C17906">
        <v>1371.5600589999999</v>
      </c>
      <c r="D17906">
        <v>1356.5500489999999</v>
      </c>
      <c r="E17906">
        <v>1362.8000489999999</v>
      </c>
      <c r="F17906">
        <v>1362.8000489999999</v>
      </c>
      <c r="G17906">
        <v>891700000</v>
      </c>
    </row>
    <row r="17907" spans="1:7" x14ac:dyDescent="0.35">
      <c r="A17907" s="20">
        <v>36278</v>
      </c>
      <c r="B17907">
        <v>1362.8000489999999</v>
      </c>
      <c r="C17907">
        <v>1368.619995</v>
      </c>
      <c r="D17907">
        <v>1348.290039</v>
      </c>
      <c r="E17907">
        <v>1350.910034</v>
      </c>
      <c r="F17907">
        <v>1350.910034</v>
      </c>
      <c r="G17907">
        <v>951700000</v>
      </c>
    </row>
    <row r="17908" spans="1:7" x14ac:dyDescent="0.35">
      <c r="A17908" s="20">
        <v>36279</v>
      </c>
      <c r="B17908">
        <v>1350.910034</v>
      </c>
      <c r="C17908">
        <v>1356.75</v>
      </c>
      <c r="D17908">
        <v>1336.8100589999999</v>
      </c>
      <c r="E17908">
        <v>1342.829956</v>
      </c>
      <c r="F17908">
        <v>1342.829956</v>
      </c>
      <c r="G17908">
        <v>1003600000</v>
      </c>
    </row>
    <row r="17909" spans="1:7" x14ac:dyDescent="0.35">
      <c r="A17909" s="20">
        <v>36280</v>
      </c>
      <c r="B17909">
        <v>1342.829956</v>
      </c>
      <c r="C17909">
        <v>1351.829956</v>
      </c>
      <c r="D17909">
        <v>1314.579956</v>
      </c>
      <c r="E17909">
        <v>1335.1800539999999</v>
      </c>
      <c r="F17909">
        <v>1335.1800539999999</v>
      </c>
      <c r="G17909">
        <v>936500000</v>
      </c>
    </row>
    <row r="17910" spans="1:7" x14ac:dyDescent="0.35">
      <c r="A17910" s="20">
        <v>36283</v>
      </c>
      <c r="B17910">
        <v>1335.1800539999999</v>
      </c>
      <c r="C17910">
        <v>1354.630005</v>
      </c>
      <c r="D17910">
        <v>1329.01001</v>
      </c>
      <c r="E17910">
        <v>1354.630005</v>
      </c>
      <c r="F17910">
        <v>1354.630005</v>
      </c>
      <c r="G17910">
        <v>811400000</v>
      </c>
    </row>
    <row r="17911" spans="1:7" x14ac:dyDescent="0.35">
      <c r="A17911" s="20">
        <v>36284</v>
      </c>
      <c r="B17911">
        <v>1354.630005</v>
      </c>
      <c r="C17911">
        <v>1354.6400149999999</v>
      </c>
      <c r="D17911">
        <v>1330.6400149999999</v>
      </c>
      <c r="E17911">
        <v>1332</v>
      </c>
      <c r="F17911">
        <v>1332</v>
      </c>
      <c r="G17911">
        <v>933100000</v>
      </c>
    </row>
    <row r="17912" spans="1:7" x14ac:dyDescent="0.35">
      <c r="A17912" s="20">
        <v>36285</v>
      </c>
      <c r="B17912">
        <v>1332</v>
      </c>
      <c r="C17912">
        <v>1347.3199460000001</v>
      </c>
      <c r="D17912">
        <v>1317.4399410000001</v>
      </c>
      <c r="E17912">
        <v>1347.3100589999999</v>
      </c>
      <c r="F17912">
        <v>1347.3100589999999</v>
      </c>
      <c r="G17912">
        <v>913500000</v>
      </c>
    </row>
    <row r="17913" spans="1:7" x14ac:dyDescent="0.35">
      <c r="A17913" s="20">
        <v>36286</v>
      </c>
      <c r="B17913">
        <v>1347.3100589999999</v>
      </c>
      <c r="C17913">
        <v>1348.3599850000001</v>
      </c>
      <c r="D17913">
        <v>1322.5600589999999</v>
      </c>
      <c r="E17913">
        <v>1332.0500489999999</v>
      </c>
      <c r="F17913">
        <v>1332.0500489999999</v>
      </c>
      <c r="G17913">
        <v>875400000</v>
      </c>
    </row>
    <row r="17914" spans="1:7" x14ac:dyDescent="0.35">
      <c r="A17914" s="20">
        <v>36287</v>
      </c>
      <c r="B17914">
        <v>1332.0500489999999</v>
      </c>
      <c r="C17914">
        <v>1345.98999</v>
      </c>
      <c r="D17914">
        <v>1332.0500489999999</v>
      </c>
      <c r="E17914">
        <v>1345</v>
      </c>
      <c r="F17914">
        <v>1345</v>
      </c>
      <c r="G17914">
        <v>814900000</v>
      </c>
    </row>
    <row r="17915" spans="1:7" x14ac:dyDescent="0.35">
      <c r="A17915" s="20">
        <v>36290</v>
      </c>
      <c r="B17915">
        <v>1345</v>
      </c>
      <c r="C17915">
        <v>1352.01001</v>
      </c>
      <c r="D17915">
        <v>1334</v>
      </c>
      <c r="E17915">
        <v>1340.3000489999999</v>
      </c>
      <c r="F17915">
        <v>1340.3000489999999</v>
      </c>
      <c r="G17915">
        <v>773300000</v>
      </c>
    </row>
    <row r="17916" spans="1:7" x14ac:dyDescent="0.35">
      <c r="A17916" s="20">
        <v>36291</v>
      </c>
      <c r="B17916">
        <v>1340.3000489999999</v>
      </c>
      <c r="C17916">
        <v>1360</v>
      </c>
      <c r="D17916">
        <v>1340.3000489999999</v>
      </c>
      <c r="E17916">
        <v>1355.6099850000001</v>
      </c>
      <c r="F17916">
        <v>1355.6099850000001</v>
      </c>
      <c r="G17916">
        <v>836100000</v>
      </c>
    </row>
    <row r="17917" spans="1:7" x14ac:dyDescent="0.35">
      <c r="A17917" s="20">
        <v>36292</v>
      </c>
      <c r="B17917">
        <v>1355.6099850000001</v>
      </c>
      <c r="C17917">
        <v>1367.3599850000001</v>
      </c>
      <c r="D17917">
        <v>1333.099976</v>
      </c>
      <c r="E17917">
        <v>1364</v>
      </c>
      <c r="F17917">
        <v>1364</v>
      </c>
      <c r="G17917">
        <v>825500000</v>
      </c>
    </row>
    <row r="17918" spans="1:7" x14ac:dyDescent="0.35">
      <c r="A17918" s="20">
        <v>36293</v>
      </c>
      <c r="B17918">
        <v>1364</v>
      </c>
      <c r="C17918">
        <v>1375.9799800000001</v>
      </c>
      <c r="D17918">
        <v>1364</v>
      </c>
      <c r="E17918">
        <v>1367.5600589999999</v>
      </c>
      <c r="F17918">
        <v>1367.5600589999999</v>
      </c>
      <c r="G17918">
        <v>796900000</v>
      </c>
    </row>
    <row r="17919" spans="1:7" x14ac:dyDescent="0.35">
      <c r="A17919" s="20">
        <v>36294</v>
      </c>
      <c r="B17919">
        <v>1367.5600589999999</v>
      </c>
      <c r="C17919">
        <v>1367.5600589999999</v>
      </c>
      <c r="D17919">
        <v>1332.630005</v>
      </c>
      <c r="E17919">
        <v>1337.8000489999999</v>
      </c>
      <c r="F17919">
        <v>1337.8000489999999</v>
      </c>
      <c r="G17919">
        <v>727800000</v>
      </c>
    </row>
    <row r="17920" spans="1:7" x14ac:dyDescent="0.35">
      <c r="A17920" s="20">
        <v>36297</v>
      </c>
      <c r="B17920">
        <v>1337.8000489999999</v>
      </c>
      <c r="C17920">
        <v>1339.9499510000001</v>
      </c>
      <c r="D17920">
        <v>1321.1899410000001</v>
      </c>
      <c r="E17920">
        <v>1339.48999</v>
      </c>
      <c r="F17920">
        <v>1339.48999</v>
      </c>
      <c r="G17920">
        <v>665500000</v>
      </c>
    </row>
    <row r="17921" spans="1:7" x14ac:dyDescent="0.35">
      <c r="A17921" s="20">
        <v>36298</v>
      </c>
      <c r="B17921">
        <v>1339.48999</v>
      </c>
      <c r="C17921">
        <v>1345.4399410000001</v>
      </c>
      <c r="D17921">
        <v>1323.459961</v>
      </c>
      <c r="E17921">
        <v>1333.3199460000001</v>
      </c>
      <c r="F17921">
        <v>1333.3199460000001</v>
      </c>
      <c r="G17921">
        <v>753400000</v>
      </c>
    </row>
    <row r="17922" spans="1:7" x14ac:dyDescent="0.35">
      <c r="A17922" s="20">
        <v>36299</v>
      </c>
      <c r="B17922">
        <v>1333.3199460000001</v>
      </c>
      <c r="C17922">
        <v>1344.2299800000001</v>
      </c>
      <c r="D17922">
        <v>1327.0500489999999</v>
      </c>
      <c r="E17922">
        <v>1344.2299800000001</v>
      </c>
      <c r="F17922">
        <v>1344.2299800000001</v>
      </c>
      <c r="G17922">
        <v>801100000</v>
      </c>
    </row>
    <row r="17923" spans="1:7" x14ac:dyDescent="0.35">
      <c r="A17923" s="20">
        <v>36300</v>
      </c>
      <c r="B17923">
        <v>1344.2299800000001</v>
      </c>
      <c r="C17923">
        <v>1350.48999</v>
      </c>
      <c r="D17923">
        <v>1338.829956</v>
      </c>
      <c r="E17923">
        <v>1338.829956</v>
      </c>
      <c r="F17923">
        <v>1338.829956</v>
      </c>
      <c r="G17923">
        <v>752200000</v>
      </c>
    </row>
    <row r="17924" spans="1:7" x14ac:dyDescent="0.35">
      <c r="A17924" s="20">
        <v>36301</v>
      </c>
      <c r="B17924">
        <v>1338.829956</v>
      </c>
      <c r="C17924">
        <v>1340.880005</v>
      </c>
      <c r="D17924">
        <v>1326.1899410000001</v>
      </c>
      <c r="E17924">
        <v>1330.290039</v>
      </c>
      <c r="F17924">
        <v>1330.290039</v>
      </c>
      <c r="G17924">
        <v>686600000</v>
      </c>
    </row>
    <row r="17925" spans="1:7" x14ac:dyDescent="0.35">
      <c r="A17925" s="20">
        <v>36304</v>
      </c>
      <c r="B17925">
        <v>1330.290039</v>
      </c>
      <c r="C17925">
        <v>1333.0200199999999</v>
      </c>
      <c r="D17925">
        <v>1303.530029</v>
      </c>
      <c r="E17925">
        <v>1306.650024</v>
      </c>
      <c r="F17925">
        <v>1306.650024</v>
      </c>
      <c r="G17925">
        <v>754700000</v>
      </c>
    </row>
    <row r="17926" spans="1:7" x14ac:dyDescent="0.35">
      <c r="A17926" s="20">
        <v>36305</v>
      </c>
      <c r="B17926">
        <v>1306.650024</v>
      </c>
      <c r="C17926">
        <v>1317.5200199999999</v>
      </c>
      <c r="D17926">
        <v>1284.380005</v>
      </c>
      <c r="E17926">
        <v>1284.400024</v>
      </c>
      <c r="F17926">
        <v>1284.400024</v>
      </c>
      <c r="G17926">
        <v>826700000</v>
      </c>
    </row>
    <row r="17927" spans="1:7" x14ac:dyDescent="0.35">
      <c r="A17927" s="20">
        <v>36306</v>
      </c>
      <c r="B17927">
        <v>1284.400024</v>
      </c>
      <c r="C17927">
        <v>1304.849976</v>
      </c>
      <c r="D17927">
        <v>1278.4300539999999</v>
      </c>
      <c r="E17927">
        <v>1304.76001</v>
      </c>
      <c r="F17927">
        <v>1304.76001</v>
      </c>
      <c r="G17927">
        <v>870800000</v>
      </c>
    </row>
    <row r="17928" spans="1:7" x14ac:dyDescent="0.35">
      <c r="A17928" s="20">
        <v>36307</v>
      </c>
      <c r="B17928">
        <v>1304.76001</v>
      </c>
      <c r="C17928">
        <v>1304.76001</v>
      </c>
      <c r="D17928">
        <v>1277.3100589999999</v>
      </c>
      <c r="E17928">
        <v>1281.410034</v>
      </c>
      <c r="F17928">
        <v>1281.410034</v>
      </c>
      <c r="G17928">
        <v>811400000</v>
      </c>
    </row>
    <row r="17929" spans="1:7" x14ac:dyDescent="0.35">
      <c r="A17929" s="20">
        <v>36308</v>
      </c>
      <c r="B17929">
        <v>1281.410034</v>
      </c>
      <c r="C17929">
        <v>1304</v>
      </c>
      <c r="D17929">
        <v>1281.410034</v>
      </c>
      <c r="E17929">
        <v>1301.839966</v>
      </c>
      <c r="F17929">
        <v>1301.839966</v>
      </c>
      <c r="G17929">
        <v>649960000</v>
      </c>
    </row>
    <row r="17930" spans="1:7" x14ac:dyDescent="0.35">
      <c r="A17930" s="20">
        <v>36312</v>
      </c>
      <c r="B17930">
        <v>1301.839966</v>
      </c>
      <c r="C17930">
        <v>1301.839966</v>
      </c>
      <c r="D17930">
        <v>1281.4399410000001</v>
      </c>
      <c r="E17930">
        <v>1294.26001</v>
      </c>
      <c r="F17930">
        <v>1294.26001</v>
      </c>
      <c r="G17930">
        <v>683800000</v>
      </c>
    </row>
    <row r="17931" spans="1:7" x14ac:dyDescent="0.35">
      <c r="A17931" s="20">
        <v>36313</v>
      </c>
      <c r="B17931">
        <v>1294.26001</v>
      </c>
      <c r="C17931">
        <v>1297.099976</v>
      </c>
      <c r="D17931">
        <v>1277.469971</v>
      </c>
      <c r="E17931">
        <v>1294.8100589999999</v>
      </c>
      <c r="F17931">
        <v>1294.8100589999999</v>
      </c>
      <c r="G17931">
        <v>728000000</v>
      </c>
    </row>
    <row r="17932" spans="1:7" x14ac:dyDescent="0.35">
      <c r="A17932" s="20">
        <v>36314</v>
      </c>
      <c r="B17932">
        <v>1294.8100589999999</v>
      </c>
      <c r="C17932">
        <v>1304.150024</v>
      </c>
      <c r="D17932">
        <v>1294.1999510000001</v>
      </c>
      <c r="E17932">
        <v>1299.540039</v>
      </c>
      <c r="F17932">
        <v>1299.540039</v>
      </c>
      <c r="G17932">
        <v>719600000</v>
      </c>
    </row>
    <row r="17933" spans="1:7" x14ac:dyDescent="0.35">
      <c r="A17933" s="20">
        <v>36315</v>
      </c>
      <c r="B17933">
        <v>1299.540039</v>
      </c>
      <c r="C17933">
        <v>1327.75</v>
      </c>
      <c r="D17933">
        <v>1299.540039</v>
      </c>
      <c r="E17933">
        <v>1327.75</v>
      </c>
      <c r="F17933">
        <v>1327.75</v>
      </c>
      <c r="G17933">
        <v>694500000</v>
      </c>
    </row>
    <row r="17934" spans="1:7" x14ac:dyDescent="0.35">
      <c r="A17934" s="20">
        <v>36318</v>
      </c>
      <c r="B17934">
        <v>1327.75</v>
      </c>
      <c r="C17934">
        <v>1336.420044</v>
      </c>
      <c r="D17934">
        <v>1325.8900149999999</v>
      </c>
      <c r="E17934">
        <v>1334.5200199999999</v>
      </c>
      <c r="F17934">
        <v>1334.5200199999999</v>
      </c>
      <c r="G17934">
        <v>664300000</v>
      </c>
    </row>
    <row r="17935" spans="1:7" x14ac:dyDescent="0.35">
      <c r="A17935" s="20">
        <v>36319</v>
      </c>
      <c r="B17935">
        <v>1334.5200199999999</v>
      </c>
      <c r="C17935">
        <v>1334.5200199999999</v>
      </c>
      <c r="D17935">
        <v>1312.829956</v>
      </c>
      <c r="E17935">
        <v>1317.329956</v>
      </c>
      <c r="F17935">
        <v>1317.329956</v>
      </c>
      <c r="G17935">
        <v>685900000</v>
      </c>
    </row>
    <row r="17936" spans="1:7" x14ac:dyDescent="0.35">
      <c r="A17936" s="20">
        <v>36320</v>
      </c>
      <c r="B17936">
        <v>1317.329956</v>
      </c>
      <c r="C17936">
        <v>1326.01001</v>
      </c>
      <c r="D17936">
        <v>1314.7299800000001</v>
      </c>
      <c r="E17936">
        <v>1318.6400149999999</v>
      </c>
      <c r="F17936">
        <v>1318.6400149999999</v>
      </c>
      <c r="G17936">
        <v>662000000</v>
      </c>
    </row>
    <row r="17937" spans="1:7" x14ac:dyDescent="0.35">
      <c r="A17937" s="20">
        <v>36321</v>
      </c>
      <c r="B17937">
        <v>1318.6400149999999</v>
      </c>
      <c r="C17937">
        <v>1318.6400149999999</v>
      </c>
      <c r="D17937">
        <v>1293.280029</v>
      </c>
      <c r="E17937">
        <v>1302.8199460000001</v>
      </c>
      <c r="F17937">
        <v>1302.8199460000001</v>
      </c>
      <c r="G17937">
        <v>716500000</v>
      </c>
    </row>
    <row r="17938" spans="1:7" x14ac:dyDescent="0.35">
      <c r="A17938" s="20">
        <v>36322</v>
      </c>
      <c r="B17938">
        <v>1302.8199460000001</v>
      </c>
      <c r="C17938">
        <v>1311.969971</v>
      </c>
      <c r="D17938">
        <v>1287.880005</v>
      </c>
      <c r="E17938">
        <v>1293.6400149999999</v>
      </c>
      <c r="F17938">
        <v>1293.6400149999999</v>
      </c>
      <c r="G17938">
        <v>698200000</v>
      </c>
    </row>
    <row r="17939" spans="1:7" x14ac:dyDescent="0.35">
      <c r="A17939" s="20">
        <v>36325</v>
      </c>
      <c r="B17939">
        <v>1293.6400149999999</v>
      </c>
      <c r="C17939">
        <v>1301.98999</v>
      </c>
      <c r="D17939">
        <v>1292.1999510000001</v>
      </c>
      <c r="E17939">
        <v>1294</v>
      </c>
      <c r="F17939">
        <v>1294</v>
      </c>
      <c r="G17939">
        <v>669400000</v>
      </c>
    </row>
    <row r="17940" spans="1:7" x14ac:dyDescent="0.35">
      <c r="A17940" s="20">
        <v>36326</v>
      </c>
      <c r="B17940">
        <v>1294</v>
      </c>
      <c r="C17940">
        <v>1310.76001</v>
      </c>
      <c r="D17940">
        <v>1294</v>
      </c>
      <c r="E17940">
        <v>1301.160034</v>
      </c>
      <c r="F17940">
        <v>1301.160034</v>
      </c>
      <c r="G17940">
        <v>696600000</v>
      </c>
    </row>
    <row r="17941" spans="1:7" x14ac:dyDescent="0.35">
      <c r="A17941" s="20">
        <v>36327</v>
      </c>
      <c r="B17941">
        <v>1301.160034</v>
      </c>
      <c r="C17941">
        <v>1332.829956</v>
      </c>
      <c r="D17941">
        <v>1301.160034</v>
      </c>
      <c r="E17941">
        <v>1330.410034</v>
      </c>
      <c r="F17941">
        <v>1330.410034</v>
      </c>
      <c r="G17941">
        <v>806800000</v>
      </c>
    </row>
    <row r="17942" spans="1:7" x14ac:dyDescent="0.35">
      <c r="A17942" s="20">
        <v>36328</v>
      </c>
      <c r="B17942">
        <v>1330.410034</v>
      </c>
      <c r="C17942">
        <v>1343.540039</v>
      </c>
      <c r="D17942">
        <v>1322.75</v>
      </c>
      <c r="E17942">
        <v>1339.900024</v>
      </c>
      <c r="F17942">
        <v>1339.900024</v>
      </c>
      <c r="G17942">
        <v>700300000</v>
      </c>
    </row>
    <row r="17943" spans="1:7" x14ac:dyDescent="0.35">
      <c r="A17943" s="20">
        <v>36329</v>
      </c>
      <c r="B17943">
        <v>1339.900024</v>
      </c>
      <c r="C17943">
        <v>1344.4799800000001</v>
      </c>
      <c r="D17943">
        <v>1333.5200199999999</v>
      </c>
      <c r="E17943">
        <v>1342.839966</v>
      </c>
      <c r="F17943">
        <v>1342.839966</v>
      </c>
      <c r="G17943">
        <v>914500000</v>
      </c>
    </row>
    <row r="17944" spans="1:7" x14ac:dyDescent="0.35">
      <c r="A17944" s="20">
        <v>36332</v>
      </c>
      <c r="B17944">
        <v>1342.839966</v>
      </c>
      <c r="C17944">
        <v>1349.0600589999999</v>
      </c>
      <c r="D17944">
        <v>1337.630005</v>
      </c>
      <c r="E17944">
        <v>1349</v>
      </c>
      <c r="F17944">
        <v>1349</v>
      </c>
      <c r="G17944">
        <v>686600000</v>
      </c>
    </row>
    <row r="17945" spans="1:7" x14ac:dyDescent="0.35">
      <c r="A17945" s="20">
        <v>36333</v>
      </c>
      <c r="B17945">
        <v>1349</v>
      </c>
      <c r="C17945">
        <v>1351.119995</v>
      </c>
      <c r="D17945">
        <v>1335.5200199999999</v>
      </c>
      <c r="E17945">
        <v>1335.880005</v>
      </c>
      <c r="F17945">
        <v>1335.880005</v>
      </c>
      <c r="G17945">
        <v>716500000</v>
      </c>
    </row>
    <row r="17946" spans="1:7" x14ac:dyDescent="0.35">
      <c r="A17946" s="20">
        <v>36334</v>
      </c>
      <c r="B17946">
        <v>1335.869995</v>
      </c>
      <c r="C17946">
        <v>1335.880005</v>
      </c>
      <c r="D17946">
        <v>1322.5500489999999</v>
      </c>
      <c r="E17946">
        <v>1333.0600589999999</v>
      </c>
      <c r="F17946">
        <v>1333.0600589999999</v>
      </c>
      <c r="G17946">
        <v>731800000</v>
      </c>
    </row>
    <row r="17947" spans="1:7" x14ac:dyDescent="0.35">
      <c r="A17947" s="20">
        <v>36335</v>
      </c>
      <c r="B17947">
        <v>1333.0600589999999</v>
      </c>
      <c r="C17947">
        <v>1333.0600589999999</v>
      </c>
      <c r="D17947">
        <v>1308.469971</v>
      </c>
      <c r="E17947">
        <v>1315.780029</v>
      </c>
      <c r="F17947">
        <v>1315.780029</v>
      </c>
      <c r="G17947">
        <v>690400000</v>
      </c>
    </row>
    <row r="17948" spans="1:7" x14ac:dyDescent="0.35">
      <c r="A17948" s="20">
        <v>36336</v>
      </c>
      <c r="B17948">
        <v>1315.780029</v>
      </c>
      <c r="C17948">
        <v>1329.130005</v>
      </c>
      <c r="D17948">
        <v>1312.6400149999999</v>
      </c>
      <c r="E17948">
        <v>1315.3100589999999</v>
      </c>
      <c r="F17948">
        <v>1315.3100589999999</v>
      </c>
      <c r="G17948">
        <v>623460000</v>
      </c>
    </row>
    <row r="17949" spans="1:7" x14ac:dyDescent="0.35">
      <c r="A17949" s="20">
        <v>36339</v>
      </c>
      <c r="B17949">
        <v>1315.3100589999999</v>
      </c>
      <c r="C17949">
        <v>1333.6800539999999</v>
      </c>
      <c r="D17949">
        <v>1315.3100589999999</v>
      </c>
      <c r="E17949">
        <v>1331.349976</v>
      </c>
      <c r="F17949">
        <v>1331.349976</v>
      </c>
      <c r="G17949">
        <v>652910000</v>
      </c>
    </row>
    <row r="17950" spans="1:7" x14ac:dyDescent="0.35">
      <c r="A17950" s="20">
        <v>36340</v>
      </c>
      <c r="B17950">
        <v>1331.349976</v>
      </c>
      <c r="C17950">
        <v>1351.51001</v>
      </c>
      <c r="D17950">
        <v>1328.400024</v>
      </c>
      <c r="E17950">
        <v>1351.4499510000001</v>
      </c>
      <c r="F17950">
        <v>1351.4499510000001</v>
      </c>
      <c r="G17950">
        <v>820100000</v>
      </c>
    </row>
    <row r="17951" spans="1:7" x14ac:dyDescent="0.35">
      <c r="A17951" s="20">
        <v>36341</v>
      </c>
      <c r="B17951">
        <v>1351.4499510000001</v>
      </c>
      <c r="C17951">
        <v>1372.9300539999999</v>
      </c>
      <c r="D17951">
        <v>1338.780029</v>
      </c>
      <c r="E17951">
        <v>1372.709961</v>
      </c>
      <c r="F17951">
        <v>1372.709961</v>
      </c>
      <c r="G17951">
        <v>1117000000</v>
      </c>
    </row>
    <row r="17952" spans="1:7" x14ac:dyDescent="0.35">
      <c r="A17952" s="20">
        <v>36342</v>
      </c>
      <c r="B17952">
        <v>1372.709961</v>
      </c>
      <c r="C17952">
        <v>1382.8000489999999</v>
      </c>
      <c r="D17952">
        <v>1360.8000489999999</v>
      </c>
      <c r="E17952">
        <v>1380.959961</v>
      </c>
      <c r="F17952">
        <v>1380.959961</v>
      </c>
      <c r="G17952">
        <v>843400000</v>
      </c>
    </row>
    <row r="17953" spans="1:7" x14ac:dyDescent="0.35">
      <c r="A17953" s="20">
        <v>36343</v>
      </c>
      <c r="B17953">
        <v>1380.959961</v>
      </c>
      <c r="C17953">
        <v>1391.219971</v>
      </c>
      <c r="D17953">
        <v>1379.5699460000001</v>
      </c>
      <c r="E17953">
        <v>1391.219971</v>
      </c>
      <c r="F17953">
        <v>1391.219971</v>
      </c>
      <c r="G17953">
        <v>613570000</v>
      </c>
    </row>
    <row r="17954" spans="1:7" x14ac:dyDescent="0.35">
      <c r="A17954" s="20">
        <v>36347</v>
      </c>
      <c r="B17954">
        <v>1391.219971</v>
      </c>
      <c r="C17954">
        <v>1405.290039</v>
      </c>
      <c r="D17954">
        <v>1387.079956</v>
      </c>
      <c r="E17954">
        <v>1388.119995</v>
      </c>
      <c r="F17954">
        <v>1388.119995</v>
      </c>
      <c r="G17954">
        <v>722900000</v>
      </c>
    </row>
    <row r="17955" spans="1:7" x14ac:dyDescent="0.35">
      <c r="A17955" s="20">
        <v>36348</v>
      </c>
      <c r="B17955">
        <v>1388.119995</v>
      </c>
      <c r="C17955">
        <v>1395.880005</v>
      </c>
      <c r="D17955">
        <v>1384.9499510000001</v>
      </c>
      <c r="E17955">
        <v>1395.8599850000001</v>
      </c>
      <c r="F17955">
        <v>1395.8599850000001</v>
      </c>
      <c r="G17955">
        <v>791200000</v>
      </c>
    </row>
    <row r="17956" spans="1:7" x14ac:dyDescent="0.35">
      <c r="A17956" s="20">
        <v>36349</v>
      </c>
      <c r="B17956">
        <v>1395.8599850000001</v>
      </c>
      <c r="C17956">
        <v>1403.25</v>
      </c>
      <c r="D17956">
        <v>1386.6899410000001</v>
      </c>
      <c r="E17956">
        <v>1394.420044</v>
      </c>
      <c r="F17956">
        <v>1394.420044</v>
      </c>
      <c r="G17956">
        <v>830600000</v>
      </c>
    </row>
    <row r="17957" spans="1:7" x14ac:dyDescent="0.35">
      <c r="A17957" s="20">
        <v>36350</v>
      </c>
      <c r="B17957">
        <v>1394.420044</v>
      </c>
      <c r="C17957">
        <v>1403.280029</v>
      </c>
      <c r="D17957">
        <v>1394.420044</v>
      </c>
      <c r="E17957">
        <v>1403.280029</v>
      </c>
      <c r="F17957">
        <v>1403.280029</v>
      </c>
      <c r="G17957">
        <v>701000000</v>
      </c>
    </row>
    <row r="17958" spans="1:7" x14ac:dyDescent="0.35">
      <c r="A17958" s="20">
        <v>36353</v>
      </c>
      <c r="B17958">
        <v>1403.280029</v>
      </c>
      <c r="C17958">
        <v>1406.8199460000001</v>
      </c>
      <c r="D17958">
        <v>1394.6999510000001</v>
      </c>
      <c r="E17958">
        <v>1399.099976</v>
      </c>
      <c r="F17958">
        <v>1399.099976</v>
      </c>
      <c r="G17958">
        <v>685300000</v>
      </c>
    </row>
    <row r="17959" spans="1:7" x14ac:dyDescent="0.35">
      <c r="A17959" s="20">
        <v>36354</v>
      </c>
      <c r="B17959">
        <v>1399.099976</v>
      </c>
      <c r="C17959">
        <v>1399.099976</v>
      </c>
      <c r="D17959">
        <v>1386.839966</v>
      </c>
      <c r="E17959">
        <v>1393.5600589999999</v>
      </c>
      <c r="F17959">
        <v>1393.5600589999999</v>
      </c>
      <c r="G17959">
        <v>736000000</v>
      </c>
    </row>
    <row r="17960" spans="1:7" x14ac:dyDescent="0.35">
      <c r="A17960" s="20">
        <v>36355</v>
      </c>
      <c r="B17960">
        <v>1393.5600589999999</v>
      </c>
      <c r="C17960">
        <v>1400.0500489999999</v>
      </c>
      <c r="D17960">
        <v>1386.51001</v>
      </c>
      <c r="E17960">
        <v>1398.170044</v>
      </c>
      <c r="F17960">
        <v>1398.170044</v>
      </c>
      <c r="G17960">
        <v>756100000</v>
      </c>
    </row>
    <row r="17961" spans="1:7" x14ac:dyDescent="0.35">
      <c r="A17961" s="20">
        <v>36356</v>
      </c>
      <c r="B17961">
        <v>1398.170044</v>
      </c>
      <c r="C17961">
        <v>1409.839966</v>
      </c>
      <c r="D17961">
        <v>1398.170044</v>
      </c>
      <c r="E17961">
        <v>1409.619995</v>
      </c>
      <c r="F17961">
        <v>1409.619995</v>
      </c>
      <c r="G17961">
        <v>818800000</v>
      </c>
    </row>
    <row r="17962" spans="1:7" x14ac:dyDescent="0.35">
      <c r="A17962" s="20">
        <v>36357</v>
      </c>
      <c r="B17962">
        <v>1409.619995</v>
      </c>
      <c r="C17962">
        <v>1418.780029</v>
      </c>
      <c r="D17962">
        <v>1407.0699460000001</v>
      </c>
      <c r="E17962">
        <v>1418.780029</v>
      </c>
      <c r="F17962">
        <v>1418.780029</v>
      </c>
      <c r="G17962">
        <v>714100000</v>
      </c>
    </row>
    <row r="17963" spans="1:7" x14ac:dyDescent="0.35">
      <c r="A17963" s="20">
        <v>36360</v>
      </c>
      <c r="B17963">
        <v>1418.780029</v>
      </c>
      <c r="C17963">
        <v>1420.329956</v>
      </c>
      <c r="D17963">
        <v>1404.5600589999999</v>
      </c>
      <c r="E17963">
        <v>1407.650024</v>
      </c>
      <c r="F17963">
        <v>1407.650024</v>
      </c>
      <c r="G17963">
        <v>642330000</v>
      </c>
    </row>
    <row r="17964" spans="1:7" x14ac:dyDescent="0.35">
      <c r="A17964" s="20">
        <v>36361</v>
      </c>
      <c r="B17964">
        <v>1407.650024</v>
      </c>
      <c r="C17964">
        <v>1407.650024</v>
      </c>
      <c r="D17964">
        <v>1375.150024</v>
      </c>
      <c r="E17964">
        <v>1377.099976</v>
      </c>
      <c r="F17964">
        <v>1377.099976</v>
      </c>
      <c r="G17964">
        <v>754800000</v>
      </c>
    </row>
    <row r="17965" spans="1:7" x14ac:dyDescent="0.35">
      <c r="A17965" s="20">
        <v>36362</v>
      </c>
      <c r="B17965">
        <v>1377.099976</v>
      </c>
      <c r="C17965">
        <v>1386.660034</v>
      </c>
      <c r="D17965">
        <v>1372.630005</v>
      </c>
      <c r="E17965">
        <v>1379.290039</v>
      </c>
      <c r="F17965">
        <v>1379.290039</v>
      </c>
      <c r="G17965">
        <v>785500000</v>
      </c>
    </row>
    <row r="17966" spans="1:7" x14ac:dyDescent="0.35">
      <c r="A17966" s="20">
        <v>36363</v>
      </c>
      <c r="B17966">
        <v>1379.290039</v>
      </c>
      <c r="C17966">
        <v>1379.290039</v>
      </c>
      <c r="D17966">
        <v>1353.9799800000001</v>
      </c>
      <c r="E17966">
        <v>1360.969971</v>
      </c>
      <c r="F17966">
        <v>1360.969971</v>
      </c>
      <c r="G17966">
        <v>771700000</v>
      </c>
    </row>
    <row r="17967" spans="1:7" x14ac:dyDescent="0.35">
      <c r="A17967" s="20">
        <v>36364</v>
      </c>
      <c r="B17967">
        <v>1360.969971</v>
      </c>
      <c r="C17967">
        <v>1367.410034</v>
      </c>
      <c r="D17967">
        <v>1349.910034</v>
      </c>
      <c r="E17967">
        <v>1356.9399410000001</v>
      </c>
      <c r="F17967">
        <v>1356.9399410000001</v>
      </c>
      <c r="G17967">
        <v>630580000</v>
      </c>
    </row>
    <row r="17968" spans="1:7" x14ac:dyDescent="0.35">
      <c r="A17968" s="20">
        <v>36367</v>
      </c>
      <c r="B17968">
        <v>1356.9399410000001</v>
      </c>
      <c r="C17968">
        <v>1358.6099850000001</v>
      </c>
      <c r="D17968">
        <v>1346.1999510000001</v>
      </c>
      <c r="E17968">
        <v>1347.76001</v>
      </c>
      <c r="F17968">
        <v>1347.76001</v>
      </c>
      <c r="G17968">
        <v>613450000</v>
      </c>
    </row>
    <row r="17969" spans="1:7" x14ac:dyDescent="0.35">
      <c r="A17969" s="20">
        <v>36368</v>
      </c>
      <c r="B17969">
        <v>1347.75</v>
      </c>
      <c r="C17969">
        <v>1368.6999510000001</v>
      </c>
      <c r="D17969">
        <v>1347.75</v>
      </c>
      <c r="E17969">
        <v>1362.839966</v>
      </c>
      <c r="F17969">
        <v>1362.839966</v>
      </c>
      <c r="G17969">
        <v>723800000</v>
      </c>
    </row>
    <row r="17970" spans="1:7" x14ac:dyDescent="0.35">
      <c r="A17970" s="20">
        <v>36369</v>
      </c>
      <c r="B17970">
        <v>1362.839966</v>
      </c>
      <c r="C17970">
        <v>1370.530029</v>
      </c>
      <c r="D17970">
        <v>1355.540039</v>
      </c>
      <c r="E17970">
        <v>1365.400024</v>
      </c>
      <c r="F17970">
        <v>1365.400024</v>
      </c>
      <c r="G17970">
        <v>690900000</v>
      </c>
    </row>
    <row r="17971" spans="1:7" x14ac:dyDescent="0.35">
      <c r="A17971" s="20">
        <v>36370</v>
      </c>
      <c r="B17971">
        <v>1365.400024</v>
      </c>
      <c r="C17971">
        <v>1365.400024</v>
      </c>
      <c r="D17971">
        <v>1332.8199460000001</v>
      </c>
      <c r="E17971">
        <v>1341.030029</v>
      </c>
      <c r="F17971">
        <v>1341.030029</v>
      </c>
      <c r="G17971">
        <v>770100000</v>
      </c>
    </row>
    <row r="17972" spans="1:7" x14ac:dyDescent="0.35">
      <c r="A17972" s="20">
        <v>36371</v>
      </c>
      <c r="B17972">
        <v>1341.030029</v>
      </c>
      <c r="C17972">
        <v>1350.920044</v>
      </c>
      <c r="D17972">
        <v>1328.48999</v>
      </c>
      <c r="E17972">
        <v>1328.719971</v>
      </c>
      <c r="F17972">
        <v>1328.719971</v>
      </c>
      <c r="G17972">
        <v>736800000</v>
      </c>
    </row>
    <row r="17973" spans="1:7" x14ac:dyDescent="0.35">
      <c r="A17973" s="20">
        <v>36374</v>
      </c>
      <c r="B17973">
        <v>1328.719971</v>
      </c>
      <c r="C17973">
        <v>1344.6899410000001</v>
      </c>
      <c r="D17973">
        <v>1325.209961</v>
      </c>
      <c r="E17973">
        <v>1328.0500489999999</v>
      </c>
      <c r="F17973">
        <v>1328.0500489999999</v>
      </c>
      <c r="G17973">
        <v>649550000</v>
      </c>
    </row>
    <row r="17974" spans="1:7" x14ac:dyDescent="0.35">
      <c r="A17974" s="20">
        <v>36375</v>
      </c>
      <c r="B17974">
        <v>1328.0500489999999</v>
      </c>
      <c r="C17974">
        <v>1336.130005</v>
      </c>
      <c r="D17974">
        <v>1314.910034</v>
      </c>
      <c r="E17974">
        <v>1322.1800539999999</v>
      </c>
      <c r="F17974">
        <v>1322.1800539999999</v>
      </c>
      <c r="G17974">
        <v>739600000</v>
      </c>
    </row>
    <row r="17975" spans="1:7" x14ac:dyDescent="0.35">
      <c r="A17975" s="20">
        <v>36376</v>
      </c>
      <c r="B17975">
        <v>1322.1800539999999</v>
      </c>
      <c r="C17975">
        <v>1330.160034</v>
      </c>
      <c r="D17975">
        <v>1304.5</v>
      </c>
      <c r="E17975">
        <v>1305.329956</v>
      </c>
      <c r="F17975">
        <v>1305.329956</v>
      </c>
      <c r="G17975">
        <v>789300000</v>
      </c>
    </row>
    <row r="17976" spans="1:7" x14ac:dyDescent="0.35">
      <c r="A17976" s="20">
        <v>36377</v>
      </c>
      <c r="B17976">
        <v>1305.329956</v>
      </c>
      <c r="C17976">
        <v>1313.709961</v>
      </c>
      <c r="D17976">
        <v>1287.2299800000001</v>
      </c>
      <c r="E17976">
        <v>1313.709961</v>
      </c>
      <c r="F17976">
        <v>1313.709961</v>
      </c>
      <c r="G17976">
        <v>859300000</v>
      </c>
    </row>
    <row r="17977" spans="1:7" x14ac:dyDescent="0.35">
      <c r="A17977" s="20">
        <v>36378</v>
      </c>
      <c r="B17977">
        <v>1313.709961</v>
      </c>
      <c r="C17977">
        <v>1316.73999</v>
      </c>
      <c r="D17977">
        <v>1293.1899410000001</v>
      </c>
      <c r="E17977">
        <v>1300.290039</v>
      </c>
      <c r="F17977">
        <v>1300.290039</v>
      </c>
      <c r="G17977">
        <v>698900000</v>
      </c>
    </row>
    <row r="17978" spans="1:7" x14ac:dyDescent="0.35">
      <c r="A17978" s="20">
        <v>36381</v>
      </c>
      <c r="B17978">
        <v>1300.290039</v>
      </c>
      <c r="C17978">
        <v>1306.6800539999999</v>
      </c>
      <c r="D17978">
        <v>1295.98999</v>
      </c>
      <c r="E17978">
        <v>1297.8000489999999</v>
      </c>
      <c r="F17978">
        <v>1297.8000489999999</v>
      </c>
      <c r="G17978">
        <v>684300000</v>
      </c>
    </row>
    <row r="17979" spans="1:7" x14ac:dyDescent="0.35">
      <c r="A17979" s="20">
        <v>36382</v>
      </c>
      <c r="B17979">
        <v>1297.8000489999999</v>
      </c>
      <c r="C17979">
        <v>1298.619995</v>
      </c>
      <c r="D17979">
        <v>1267.7299800000001</v>
      </c>
      <c r="E17979">
        <v>1281.4300539999999</v>
      </c>
      <c r="F17979">
        <v>1281.4300539999999</v>
      </c>
      <c r="G17979">
        <v>836200000</v>
      </c>
    </row>
    <row r="17980" spans="1:7" x14ac:dyDescent="0.35">
      <c r="A17980" s="20">
        <v>36383</v>
      </c>
      <c r="B17980">
        <v>1281.4300539999999</v>
      </c>
      <c r="C17980">
        <v>1301.9300539999999</v>
      </c>
      <c r="D17980">
        <v>1281.4300539999999</v>
      </c>
      <c r="E17980">
        <v>1301.9300539999999</v>
      </c>
      <c r="F17980">
        <v>1301.9300539999999</v>
      </c>
      <c r="G17980">
        <v>792300000</v>
      </c>
    </row>
    <row r="17981" spans="1:7" x14ac:dyDescent="0.35">
      <c r="A17981" s="20">
        <v>36384</v>
      </c>
      <c r="B17981">
        <v>1301.9300539999999</v>
      </c>
      <c r="C17981">
        <v>1313.6099850000001</v>
      </c>
      <c r="D17981">
        <v>1298.0600589999999</v>
      </c>
      <c r="E17981">
        <v>1298.160034</v>
      </c>
      <c r="F17981">
        <v>1298.160034</v>
      </c>
      <c r="G17981">
        <v>745600000</v>
      </c>
    </row>
    <row r="17982" spans="1:7" x14ac:dyDescent="0.35">
      <c r="A17982" s="20">
        <v>36385</v>
      </c>
      <c r="B17982">
        <v>1298.160034</v>
      </c>
      <c r="C17982">
        <v>1327.719971</v>
      </c>
      <c r="D17982">
        <v>1298.160034</v>
      </c>
      <c r="E17982">
        <v>1327.6800539999999</v>
      </c>
      <c r="F17982">
        <v>1327.6800539999999</v>
      </c>
      <c r="G17982">
        <v>691700000</v>
      </c>
    </row>
    <row r="17983" spans="1:7" x14ac:dyDescent="0.35">
      <c r="A17983" s="20">
        <v>36388</v>
      </c>
      <c r="B17983">
        <v>1327.6800539999999</v>
      </c>
      <c r="C17983">
        <v>1331.0500489999999</v>
      </c>
      <c r="D17983">
        <v>1320.51001</v>
      </c>
      <c r="E17983">
        <v>1330.7700199999999</v>
      </c>
      <c r="F17983">
        <v>1330.7700199999999</v>
      </c>
      <c r="G17983">
        <v>583550000</v>
      </c>
    </row>
    <row r="17984" spans="1:7" x14ac:dyDescent="0.35">
      <c r="A17984" s="20">
        <v>36389</v>
      </c>
      <c r="B17984">
        <v>1330.7700199999999</v>
      </c>
      <c r="C17984">
        <v>1344.160034</v>
      </c>
      <c r="D17984">
        <v>1328.76001</v>
      </c>
      <c r="E17984">
        <v>1344.160034</v>
      </c>
      <c r="F17984">
        <v>1344.160034</v>
      </c>
      <c r="G17984">
        <v>691500000</v>
      </c>
    </row>
    <row r="17985" spans="1:7" x14ac:dyDescent="0.35">
      <c r="A17985" s="20">
        <v>36390</v>
      </c>
      <c r="B17985">
        <v>1344.160034</v>
      </c>
      <c r="C17985">
        <v>1344.160034</v>
      </c>
      <c r="D17985">
        <v>1332.130005</v>
      </c>
      <c r="E17985">
        <v>1332.839966</v>
      </c>
      <c r="F17985">
        <v>1332.839966</v>
      </c>
      <c r="G17985">
        <v>682800000</v>
      </c>
    </row>
    <row r="17986" spans="1:7" x14ac:dyDescent="0.35">
      <c r="A17986" s="20">
        <v>36391</v>
      </c>
      <c r="B17986">
        <v>1332.839966</v>
      </c>
      <c r="C17986">
        <v>1332.839966</v>
      </c>
      <c r="D17986">
        <v>1315.349976</v>
      </c>
      <c r="E17986">
        <v>1323.589966</v>
      </c>
      <c r="F17986">
        <v>1323.589966</v>
      </c>
      <c r="G17986">
        <v>684200000</v>
      </c>
    </row>
    <row r="17987" spans="1:7" x14ac:dyDescent="0.35">
      <c r="A17987" s="20">
        <v>36392</v>
      </c>
      <c r="B17987">
        <v>1323.589966</v>
      </c>
      <c r="C17987">
        <v>1336.6099850000001</v>
      </c>
      <c r="D17987">
        <v>1323.589966</v>
      </c>
      <c r="E17987">
        <v>1336.6099850000001</v>
      </c>
      <c r="F17987">
        <v>1336.6099850000001</v>
      </c>
      <c r="G17987">
        <v>661200000</v>
      </c>
    </row>
    <row r="17988" spans="1:7" x14ac:dyDescent="0.35">
      <c r="A17988" s="20">
        <v>36395</v>
      </c>
      <c r="B17988">
        <v>1336.6099850000001</v>
      </c>
      <c r="C17988">
        <v>1360.23999</v>
      </c>
      <c r="D17988">
        <v>1336.6099850000001</v>
      </c>
      <c r="E17988">
        <v>1360.219971</v>
      </c>
      <c r="F17988">
        <v>1360.219971</v>
      </c>
      <c r="G17988">
        <v>682600000</v>
      </c>
    </row>
    <row r="17989" spans="1:7" x14ac:dyDescent="0.35">
      <c r="A17989" s="20">
        <v>36396</v>
      </c>
      <c r="B17989">
        <v>1360.219971</v>
      </c>
      <c r="C17989">
        <v>1373.3199460000001</v>
      </c>
      <c r="D17989">
        <v>1353.630005</v>
      </c>
      <c r="E17989">
        <v>1363.5</v>
      </c>
      <c r="F17989">
        <v>1363.5</v>
      </c>
      <c r="G17989">
        <v>732700000</v>
      </c>
    </row>
    <row r="17990" spans="1:7" x14ac:dyDescent="0.35">
      <c r="A17990" s="20">
        <v>36397</v>
      </c>
      <c r="B17990">
        <v>1363.5</v>
      </c>
      <c r="C17990">
        <v>1382.839966</v>
      </c>
      <c r="D17990">
        <v>1359.1999510000001</v>
      </c>
      <c r="E17990">
        <v>1381.790039</v>
      </c>
      <c r="F17990">
        <v>1381.790039</v>
      </c>
      <c r="G17990">
        <v>864600000</v>
      </c>
    </row>
    <row r="17991" spans="1:7" x14ac:dyDescent="0.35">
      <c r="A17991" s="20">
        <v>36398</v>
      </c>
      <c r="B17991">
        <v>1381.790039</v>
      </c>
      <c r="C17991">
        <v>1381.790039</v>
      </c>
      <c r="D17991">
        <v>1361.530029</v>
      </c>
      <c r="E17991">
        <v>1362.01001</v>
      </c>
      <c r="F17991">
        <v>1362.01001</v>
      </c>
      <c r="G17991">
        <v>719000000</v>
      </c>
    </row>
    <row r="17992" spans="1:7" x14ac:dyDescent="0.35">
      <c r="A17992" s="20">
        <v>36399</v>
      </c>
      <c r="B17992">
        <v>1362.01001</v>
      </c>
      <c r="C17992">
        <v>1365.630005</v>
      </c>
      <c r="D17992">
        <v>1347.349976</v>
      </c>
      <c r="E17992">
        <v>1348.2700199999999</v>
      </c>
      <c r="F17992">
        <v>1348.2700199999999</v>
      </c>
      <c r="G17992">
        <v>570050000</v>
      </c>
    </row>
    <row r="17993" spans="1:7" x14ac:dyDescent="0.35">
      <c r="A17993" s="20">
        <v>36402</v>
      </c>
      <c r="B17993">
        <v>1348.2700199999999</v>
      </c>
      <c r="C17993">
        <v>1350.6999510000001</v>
      </c>
      <c r="D17993">
        <v>1322.8000489999999</v>
      </c>
      <c r="E17993">
        <v>1324.0200199999999</v>
      </c>
      <c r="F17993">
        <v>1324.0200199999999</v>
      </c>
      <c r="G17993">
        <v>597900000</v>
      </c>
    </row>
    <row r="17994" spans="1:7" x14ac:dyDescent="0.35">
      <c r="A17994" s="20">
        <v>36403</v>
      </c>
      <c r="B17994">
        <v>1324.0200199999999</v>
      </c>
      <c r="C17994">
        <v>1333.2700199999999</v>
      </c>
      <c r="D17994">
        <v>1306.959961</v>
      </c>
      <c r="E17994">
        <v>1320.410034</v>
      </c>
      <c r="F17994">
        <v>1320.410034</v>
      </c>
      <c r="G17994">
        <v>861700000</v>
      </c>
    </row>
    <row r="17995" spans="1:7" x14ac:dyDescent="0.35">
      <c r="A17995" s="20">
        <v>36404</v>
      </c>
      <c r="B17995">
        <v>1320.410034</v>
      </c>
      <c r="C17995">
        <v>1331.1800539999999</v>
      </c>
      <c r="D17995">
        <v>1320.3900149999999</v>
      </c>
      <c r="E17995">
        <v>1331.0699460000001</v>
      </c>
      <c r="F17995">
        <v>1331.0699460000001</v>
      </c>
      <c r="G17995">
        <v>708200000</v>
      </c>
    </row>
    <row r="17996" spans="1:7" x14ac:dyDescent="0.35">
      <c r="A17996" s="20">
        <v>36405</v>
      </c>
      <c r="B17996">
        <v>1331.0699460000001</v>
      </c>
      <c r="C17996">
        <v>1331.0699460000001</v>
      </c>
      <c r="D17996">
        <v>1304.880005</v>
      </c>
      <c r="E17996">
        <v>1319.1099850000001</v>
      </c>
      <c r="F17996">
        <v>1319.1099850000001</v>
      </c>
      <c r="G17996">
        <v>687100000</v>
      </c>
    </row>
    <row r="17997" spans="1:7" x14ac:dyDescent="0.35">
      <c r="A17997" s="20">
        <v>36406</v>
      </c>
      <c r="B17997">
        <v>1319.1099850000001</v>
      </c>
      <c r="C17997">
        <v>1357.73999</v>
      </c>
      <c r="D17997">
        <v>1319.1099850000001</v>
      </c>
      <c r="E17997">
        <v>1357.23999</v>
      </c>
      <c r="F17997">
        <v>1357.23999</v>
      </c>
      <c r="G17997">
        <v>663200000</v>
      </c>
    </row>
    <row r="17998" spans="1:7" x14ac:dyDescent="0.35">
      <c r="A17998" s="20">
        <v>36410</v>
      </c>
      <c r="B17998">
        <v>1357.23999</v>
      </c>
      <c r="C17998">
        <v>1361.3900149999999</v>
      </c>
      <c r="D17998">
        <v>1349.589966</v>
      </c>
      <c r="E17998">
        <v>1350.4499510000001</v>
      </c>
      <c r="F17998">
        <v>1350.4499510000001</v>
      </c>
      <c r="G17998">
        <v>715300000</v>
      </c>
    </row>
    <row r="17999" spans="1:7" x14ac:dyDescent="0.35">
      <c r="A17999" s="20">
        <v>36411</v>
      </c>
      <c r="B17999">
        <v>1350.4499510000001</v>
      </c>
      <c r="C17999">
        <v>1355.1800539999999</v>
      </c>
      <c r="D17999">
        <v>1337.3599850000001</v>
      </c>
      <c r="E17999">
        <v>1344.150024</v>
      </c>
      <c r="F17999">
        <v>1344.150024</v>
      </c>
      <c r="G17999">
        <v>791200000</v>
      </c>
    </row>
    <row r="18000" spans="1:7" x14ac:dyDescent="0.35">
      <c r="A18000" s="20">
        <v>36412</v>
      </c>
      <c r="B18000">
        <v>1344.150024</v>
      </c>
      <c r="C18000">
        <v>1347.660034</v>
      </c>
      <c r="D18000">
        <v>1333.910034</v>
      </c>
      <c r="E18000">
        <v>1347.660034</v>
      </c>
      <c r="F18000">
        <v>1347.660034</v>
      </c>
      <c r="G18000">
        <v>773900000</v>
      </c>
    </row>
    <row r="18001" spans="1:7" x14ac:dyDescent="0.35">
      <c r="A18001" s="20">
        <v>36413</v>
      </c>
      <c r="B18001">
        <v>1347.660034</v>
      </c>
      <c r="C18001">
        <v>1357.619995</v>
      </c>
      <c r="D18001">
        <v>1346.1999510000001</v>
      </c>
      <c r="E18001">
        <v>1351.660034</v>
      </c>
      <c r="F18001">
        <v>1351.660034</v>
      </c>
      <c r="G18001">
        <v>808500000</v>
      </c>
    </row>
    <row r="18002" spans="1:7" x14ac:dyDescent="0.35">
      <c r="A18002" s="20">
        <v>36416</v>
      </c>
      <c r="B18002">
        <v>1351.660034</v>
      </c>
      <c r="C18002">
        <v>1351.660034</v>
      </c>
      <c r="D18002">
        <v>1341.6999510000001</v>
      </c>
      <c r="E18002">
        <v>1344.130005</v>
      </c>
      <c r="F18002">
        <v>1344.130005</v>
      </c>
      <c r="G18002">
        <v>657900000</v>
      </c>
    </row>
    <row r="18003" spans="1:7" x14ac:dyDescent="0.35">
      <c r="A18003" s="20">
        <v>36417</v>
      </c>
      <c r="B18003">
        <v>1344.130005</v>
      </c>
      <c r="C18003">
        <v>1344.1800539999999</v>
      </c>
      <c r="D18003">
        <v>1330.6099850000001</v>
      </c>
      <c r="E18003">
        <v>1336.290039</v>
      </c>
      <c r="F18003">
        <v>1336.290039</v>
      </c>
      <c r="G18003">
        <v>734500000</v>
      </c>
    </row>
    <row r="18004" spans="1:7" x14ac:dyDescent="0.35">
      <c r="A18004" s="20">
        <v>36418</v>
      </c>
      <c r="B18004">
        <v>1336.290039</v>
      </c>
      <c r="C18004">
        <v>1347.209961</v>
      </c>
      <c r="D18004">
        <v>1317.969971</v>
      </c>
      <c r="E18004">
        <v>1317.969971</v>
      </c>
      <c r="F18004">
        <v>1317.969971</v>
      </c>
      <c r="G18004">
        <v>787300000</v>
      </c>
    </row>
    <row r="18005" spans="1:7" x14ac:dyDescent="0.35">
      <c r="A18005" s="20">
        <v>36419</v>
      </c>
      <c r="B18005">
        <v>1317.969971</v>
      </c>
      <c r="C18005">
        <v>1322.51001</v>
      </c>
      <c r="D18005">
        <v>1299.969971</v>
      </c>
      <c r="E18005">
        <v>1318.4799800000001</v>
      </c>
      <c r="F18005">
        <v>1318.4799800000001</v>
      </c>
      <c r="G18005">
        <v>739000000</v>
      </c>
    </row>
    <row r="18006" spans="1:7" x14ac:dyDescent="0.35">
      <c r="A18006" s="20">
        <v>36420</v>
      </c>
      <c r="B18006">
        <v>1318.4799800000001</v>
      </c>
      <c r="C18006">
        <v>1337.589966</v>
      </c>
      <c r="D18006">
        <v>1318.4799800000001</v>
      </c>
      <c r="E18006">
        <v>1335.420044</v>
      </c>
      <c r="F18006">
        <v>1335.420044</v>
      </c>
      <c r="G18006">
        <v>861900000</v>
      </c>
    </row>
    <row r="18007" spans="1:7" x14ac:dyDescent="0.35">
      <c r="A18007" s="20">
        <v>36423</v>
      </c>
      <c r="B18007">
        <v>1335.420044</v>
      </c>
      <c r="C18007">
        <v>1338.380005</v>
      </c>
      <c r="D18007">
        <v>1330.6099850000001</v>
      </c>
      <c r="E18007">
        <v>1335.530029</v>
      </c>
      <c r="F18007">
        <v>1335.530029</v>
      </c>
      <c r="G18007">
        <v>568000000</v>
      </c>
    </row>
    <row r="18008" spans="1:7" x14ac:dyDescent="0.35">
      <c r="A18008" s="20">
        <v>36424</v>
      </c>
      <c r="B18008">
        <v>1335.5200199999999</v>
      </c>
      <c r="C18008">
        <v>1335.530029</v>
      </c>
      <c r="D18008">
        <v>1301.969971</v>
      </c>
      <c r="E18008">
        <v>1307.579956</v>
      </c>
      <c r="F18008">
        <v>1307.579956</v>
      </c>
      <c r="G18008">
        <v>817300000</v>
      </c>
    </row>
    <row r="18009" spans="1:7" x14ac:dyDescent="0.35">
      <c r="A18009" s="20">
        <v>36425</v>
      </c>
      <c r="B18009">
        <v>1307.579956</v>
      </c>
      <c r="C18009">
        <v>1316.1800539999999</v>
      </c>
      <c r="D18009">
        <v>1297.8100589999999</v>
      </c>
      <c r="E18009">
        <v>1310.51001</v>
      </c>
      <c r="F18009">
        <v>1310.51001</v>
      </c>
      <c r="G18009">
        <v>822200000</v>
      </c>
    </row>
    <row r="18010" spans="1:7" x14ac:dyDescent="0.35">
      <c r="A18010" s="20">
        <v>36426</v>
      </c>
      <c r="B18010">
        <v>1310.51001</v>
      </c>
      <c r="C18010">
        <v>1315.25</v>
      </c>
      <c r="D18010">
        <v>1277.3000489999999</v>
      </c>
      <c r="E18010">
        <v>1280.410034</v>
      </c>
      <c r="F18010">
        <v>1280.410034</v>
      </c>
      <c r="G18010">
        <v>890800000</v>
      </c>
    </row>
    <row r="18011" spans="1:7" x14ac:dyDescent="0.35">
      <c r="A18011" s="20">
        <v>36427</v>
      </c>
      <c r="B18011">
        <v>1280.410034</v>
      </c>
      <c r="C18011">
        <v>1281.170044</v>
      </c>
      <c r="D18011">
        <v>1263.839966</v>
      </c>
      <c r="E18011">
        <v>1277.3599850000001</v>
      </c>
      <c r="F18011">
        <v>1277.3599850000001</v>
      </c>
      <c r="G18011">
        <v>872800000</v>
      </c>
    </row>
    <row r="18012" spans="1:7" x14ac:dyDescent="0.35">
      <c r="A18012" s="20">
        <v>36430</v>
      </c>
      <c r="B18012">
        <v>1277.3599850000001</v>
      </c>
      <c r="C18012">
        <v>1295.030029</v>
      </c>
      <c r="D18012">
        <v>1277.3599850000001</v>
      </c>
      <c r="E18012">
        <v>1283.3100589999999</v>
      </c>
      <c r="F18012">
        <v>1283.3100589999999</v>
      </c>
      <c r="G18012">
        <v>780600000</v>
      </c>
    </row>
    <row r="18013" spans="1:7" x14ac:dyDescent="0.35">
      <c r="A18013" s="20">
        <v>36431</v>
      </c>
      <c r="B18013">
        <v>1283.3100589999999</v>
      </c>
      <c r="C18013">
        <v>1285.5500489999999</v>
      </c>
      <c r="D18013">
        <v>1256.26001</v>
      </c>
      <c r="E18013">
        <v>1282.1999510000001</v>
      </c>
      <c r="F18013">
        <v>1282.1999510000001</v>
      </c>
      <c r="G18013">
        <v>885400000</v>
      </c>
    </row>
    <row r="18014" spans="1:7" x14ac:dyDescent="0.35">
      <c r="A18014" s="20">
        <v>36432</v>
      </c>
      <c r="B18014">
        <v>1282.1999510000001</v>
      </c>
      <c r="C18014">
        <v>1288.829956</v>
      </c>
      <c r="D18014">
        <v>1268.160034</v>
      </c>
      <c r="E18014">
        <v>1268.369995</v>
      </c>
      <c r="F18014">
        <v>1268.369995</v>
      </c>
      <c r="G18014">
        <v>856000000</v>
      </c>
    </row>
    <row r="18015" spans="1:7" x14ac:dyDescent="0.35">
      <c r="A18015" s="20">
        <v>36433</v>
      </c>
      <c r="B18015">
        <v>1268.369995</v>
      </c>
      <c r="C18015">
        <v>1291.3100589999999</v>
      </c>
      <c r="D18015">
        <v>1268.369995</v>
      </c>
      <c r="E18015">
        <v>1282.709961</v>
      </c>
      <c r="F18015">
        <v>1282.709961</v>
      </c>
      <c r="G18015">
        <v>1017600000</v>
      </c>
    </row>
    <row r="18016" spans="1:7" x14ac:dyDescent="0.35">
      <c r="A18016" s="20">
        <v>36434</v>
      </c>
      <c r="B18016">
        <v>1282.709961</v>
      </c>
      <c r="C18016">
        <v>1283.170044</v>
      </c>
      <c r="D18016">
        <v>1265.780029</v>
      </c>
      <c r="E18016">
        <v>1282.8100589999999</v>
      </c>
      <c r="F18016">
        <v>1282.8100589999999</v>
      </c>
      <c r="G18016">
        <v>896200000</v>
      </c>
    </row>
    <row r="18017" spans="1:7" x14ac:dyDescent="0.35">
      <c r="A18017" s="20">
        <v>36437</v>
      </c>
      <c r="B18017">
        <v>1282.8100589999999</v>
      </c>
      <c r="C18017">
        <v>1304.599976</v>
      </c>
      <c r="D18017">
        <v>1282.8100589999999</v>
      </c>
      <c r="E18017">
        <v>1304.599976</v>
      </c>
      <c r="F18017">
        <v>1304.599976</v>
      </c>
      <c r="G18017">
        <v>803300000</v>
      </c>
    </row>
    <row r="18018" spans="1:7" x14ac:dyDescent="0.35">
      <c r="A18018" s="20">
        <v>36438</v>
      </c>
      <c r="B18018">
        <v>1304.599976</v>
      </c>
      <c r="C18018">
        <v>1316.410034</v>
      </c>
      <c r="D18018">
        <v>1286.4399410000001</v>
      </c>
      <c r="E18018">
        <v>1301.349976</v>
      </c>
      <c r="F18018">
        <v>1301.349976</v>
      </c>
      <c r="G18018">
        <v>965700000</v>
      </c>
    </row>
    <row r="18019" spans="1:7" x14ac:dyDescent="0.35">
      <c r="A18019" s="20">
        <v>36439</v>
      </c>
      <c r="B18019">
        <v>1301.349976</v>
      </c>
      <c r="C18019">
        <v>1325.459961</v>
      </c>
      <c r="D18019">
        <v>1301.349976</v>
      </c>
      <c r="E18019">
        <v>1325.400024</v>
      </c>
      <c r="F18019">
        <v>1325.400024</v>
      </c>
      <c r="G18019">
        <v>895200000</v>
      </c>
    </row>
    <row r="18020" spans="1:7" x14ac:dyDescent="0.35">
      <c r="A18020" s="20">
        <v>36440</v>
      </c>
      <c r="B18020">
        <v>1325.400024</v>
      </c>
      <c r="C18020">
        <v>1328.0500489999999</v>
      </c>
      <c r="D18020">
        <v>1314.130005</v>
      </c>
      <c r="E18020">
        <v>1317.6400149999999</v>
      </c>
      <c r="F18020">
        <v>1317.6400149999999</v>
      </c>
      <c r="G18020">
        <v>827800000</v>
      </c>
    </row>
    <row r="18021" spans="1:7" x14ac:dyDescent="0.35">
      <c r="A18021" s="20">
        <v>36441</v>
      </c>
      <c r="B18021">
        <v>1317.6400149999999</v>
      </c>
      <c r="C18021">
        <v>1336.6099850000001</v>
      </c>
      <c r="D18021">
        <v>1311.880005</v>
      </c>
      <c r="E18021">
        <v>1336.0200199999999</v>
      </c>
      <c r="F18021">
        <v>1336.0200199999999</v>
      </c>
      <c r="G18021">
        <v>897300000</v>
      </c>
    </row>
    <row r="18022" spans="1:7" x14ac:dyDescent="0.35">
      <c r="A18022" s="20">
        <v>36444</v>
      </c>
      <c r="B18022">
        <v>1336.0200199999999</v>
      </c>
      <c r="C18022">
        <v>1339.2299800000001</v>
      </c>
      <c r="D18022">
        <v>1332.959961</v>
      </c>
      <c r="E18022">
        <v>1335.209961</v>
      </c>
      <c r="F18022">
        <v>1335.209961</v>
      </c>
      <c r="G18022">
        <v>655900000</v>
      </c>
    </row>
    <row r="18023" spans="1:7" x14ac:dyDescent="0.35">
      <c r="A18023" s="20">
        <v>36445</v>
      </c>
      <c r="B18023">
        <v>1335.209961</v>
      </c>
      <c r="C18023">
        <v>1335.209961</v>
      </c>
      <c r="D18023">
        <v>1311.8000489999999</v>
      </c>
      <c r="E18023">
        <v>1313.040039</v>
      </c>
      <c r="F18023">
        <v>1313.040039</v>
      </c>
      <c r="G18023">
        <v>778300000</v>
      </c>
    </row>
    <row r="18024" spans="1:7" x14ac:dyDescent="0.35">
      <c r="A18024" s="20">
        <v>36446</v>
      </c>
      <c r="B18024">
        <v>1313.040039</v>
      </c>
      <c r="C18024">
        <v>1313.040039</v>
      </c>
      <c r="D18024">
        <v>1282.8000489999999</v>
      </c>
      <c r="E18024">
        <v>1285.5500489999999</v>
      </c>
      <c r="F18024">
        <v>1285.5500489999999</v>
      </c>
      <c r="G18024">
        <v>821500000</v>
      </c>
    </row>
    <row r="18025" spans="1:7" x14ac:dyDescent="0.35">
      <c r="A18025" s="20">
        <v>36447</v>
      </c>
      <c r="B18025">
        <v>1285.5500489999999</v>
      </c>
      <c r="C18025">
        <v>1289.630005</v>
      </c>
      <c r="D18025">
        <v>1267.619995</v>
      </c>
      <c r="E18025">
        <v>1283.420044</v>
      </c>
      <c r="F18025">
        <v>1283.420044</v>
      </c>
      <c r="G18025">
        <v>892300000</v>
      </c>
    </row>
    <row r="18026" spans="1:7" x14ac:dyDescent="0.35">
      <c r="A18026" s="20">
        <v>36448</v>
      </c>
      <c r="B18026">
        <v>1283.420044</v>
      </c>
      <c r="C18026">
        <v>1283.420044</v>
      </c>
      <c r="D18026">
        <v>1245.3900149999999</v>
      </c>
      <c r="E18026">
        <v>1247.410034</v>
      </c>
      <c r="F18026">
        <v>1247.410034</v>
      </c>
      <c r="G18026">
        <v>912600000</v>
      </c>
    </row>
    <row r="18027" spans="1:7" x14ac:dyDescent="0.35">
      <c r="A18027" s="20">
        <v>36451</v>
      </c>
      <c r="B18027">
        <v>1247.410034</v>
      </c>
      <c r="C18027">
        <v>1254.130005</v>
      </c>
      <c r="D18027">
        <v>1233.6999510000001</v>
      </c>
      <c r="E18027">
        <v>1254.130005</v>
      </c>
      <c r="F18027">
        <v>1254.130005</v>
      </c>
      <c r="G18027">
        <v>818700000</v>
      </c>
    </row>
    <row r="18028" spans="1:7" x14ac:dyDescent="0.35">
      <c r="A18028" s="20">
        <v>36452</v>
      </c>
      <c r="B18028">
        <v>1254.130005</v>
      </c>
      <c r="C18028">
        <v>1279.3199460000001</v>
      </c>
      <c r="D18028">
        <v>1254.130005</v>
      </c>
      <c r="E18028">
        <v>1261.3199460000001</v>
      </c>
      <c r="F18028">
        <v>1261.3199460000001</v>
      </c>
      <c r="G18028">
        <v>905700000</v>
      </c>
    </row>
    <row r="18029" spans="1:7" x14ac:dyDescent="0.35">
      <c r="A18029" s="20">
        <v>36453</v>
      </c>
      <c r="B18029">
        <v>1261.3199460000001</v>
      </c>
      <c r="C18029">
        <v>1289.4399410000001</v>
      </c>
      <c r="D18029">
        <v>1261.3199460000001</v>
      </c>
      <c r="E18029">
        <v>1289.4300539999999</v>
      </c>
      <c r="F18029">
        <v>1289.4300539999999</v>
      </c>
      <c r="G18029">
        <v>928800000</v>
      </c>
    </row>
    <row r="18030" spans="1:7" x14ac:dyDescent="0.35">
      <c r="A18030" s="20">
        <v>36454</v>
      </c>
      <c r="B18030">
        <v>1289.4300539999999</v>
      </c>
      <c r="C18030">
        <v>1289.4300539999999</v>
      </c>
      <c r="D18030">
        <v>1265.6099850000001</v>
      </c>
      <c r="E18030">
        <v>1283.6099850000001</v>
      </c>
      <c r="F18030">
        <v>1283.6099850000001</v>
      </c>
      <c r="G18030">
        <v>1012500000</v>
      </c>
    </row>
    <row r="18031" spans="1:7" x14ac:dyDescent="0.35">
      <c r="A18031" s="20">
        <v>36455</v>
      </c>
      <c r="B18031">
        <v>1283.6099850000001</v>
      </c>
      <c r="C18031">
        <v>1308.8100589999999</v>
      </c>
      <c r="D18031">
        <v>1283.6099850000001</v>
      </c>
      <c r="E18031">
        <v>1301.650024</v>
      </c>
      <c r="F18031">
        <v>1301.650024</v>
      </c>
      <c r="G18031">
        <v>959200000</v>
      </c>
    </row>
    <row r="18032" spans="1:7" x14ac:dyDescent="0.35">
      <c r="A18032" s="20">
        <v>36458</v>
      </c>
      <c r="B18032">
        <v>1301.650024</v>
      </c>
      <c r="C18032">
        <v>1301.6800539999999</v>
      </c>
      <c r="D18032">
        <v>1286.0699460000001</v>
      </c>
      <c r="E18032">
        <v>1293.630005</v>
      </c>
      <c r="F18032">
        <v>1293.630005</v>
      </c>
      <c r="G18032">
        <v>777000000</v>
      </c>
    </row>
    <row r="18033" spans="1:7" x14ac:dyDescent="0.35">
      <c r="A18033" s="20">
        <v>36459</v>
      </c>
      <c r="B18033">
        <v>1293.630005</v>
      </c>
      <c r="C18033">
        <v>1303.459961</v>
      </c>
      <c r="D18033">
        <v>1281.8599850000001</v>
      </c>
      <c r="E18033">
        <v>1281.910034</v>
      </c>
      <c r="F18033">
        <v>1281.910034</v>
      </c>
      <c r="G18033">
        <v>878300000</v>
      </c>
    </row>
    <row r="18034" spans="1:7" x14ac:dyDescent="0.35">
      <c r="A18034" s="20">
        <v>36460</v>
      </c>
      <c r="B18034">
        <v>1281.910034</v>
      </c>
      <c r="C18034">
        <v>1299.3900149999999</v>
      </c>
      <c r="D18034">
        <v>1280.4799800000001</v>
      </c>
      <c r="E18034">
        <v>1296.709961</v>
      </c>
      <c r="F18034">
        <v>1296.709961</v>
      </c>
      <c r="G18034">
        <v>950100000</v>
      </c>
    </row>
    <row r="18035" spans="1:7" x14ac:dyDescent="0.35">
      <c r="A18035" s="20">
        <v>36461</v>
      </c>
      <c r="B18035">
        <v>1296.709961</v>
      </c>
      <c r="C18035">
        <v>1342.469971</v>
      </c>
      <c r="D18035">
        <v>1296.709961</v>
      </c>
      <c r="E18035">
        <v>1342.4399410000001</v>
      </c>
      <c r="F18035">
        <v>1342.4399410000001</v>
      </c>
      <c r="G18035">
        <v>1135100000</v>
      </c>
    </row>
    <row r="18036" spans="1:7" x14ac:dyDescent="0.35">
      <c r="A18036" s="20">
        <v>36462</v>
      </c>
      <c r="B18036">
        <v>1342.4399410000001</v>
      </c>
      <c r="C18036">
        <v>1373.170044</v>
      </c>
      <c r="D18036">
        <v>1342.4399410000001</v>
      </c>
      <c r="E18036">
        <v>1362.9300539999999</v>
      </c>
      <c r="F18036">
        <v>1362.9300539999999</v>
      </c>
      <c r="G18036">
        <v>1120500000</v>
      </c>
    </row>
    <row r="18037" spans="1:7" x14ac:dyDescent="0.35">
      <c r="A18037" s="20">
        <v>36465</v>
      </c>
      <c r="B18037">
        <v>1362.9300539999999</v>
      </c>
      <c r="C18037">
        <v>1367.3000489999999</v>
      </c>
      <c r="D18037">
        <v>1354.0500489999999</v>
      </c>
      <c r="E18037">
        <v>1354.119995</v>
      </c>
      <c r="F18037">
        <v>1354.119995</v>
      </c>
      <c r="G18037">
        <v>861000000</v>
      </c>
    </row>
    <row r="18038" spans="1:7" x14ac:dyDescent="0.35">
      <c r="A18038" s="20">
        <v>36466</v>
      </c>
      <c r="B18038">
        <v>1354.119995</v>
      </c>
      <c r="C18038">
        <v>1369.3199460000001</v>
      </c>
      <c r="D18038">
        <v>1346.410034</v>
      </c>
      <c r="E18038">
        <v>1347.73999</v>
      </c>
      <c r="F18038">
        <v>1347.73999</v>
      </c>
      <c r="G18038">
        <v>904500000</v>
      </c>
    </row>
    <row r="18039" spans="1:7" x14ac:dyDescent="0.35">
      <c r="A18039" s="20">
        <v>36467</v>
      </c>
      <c r="B18039">
        <v>1347.73999</v>
      </c>
      <c r="C18039">
        <v>1360.329956</v>
      </c>
      <c r="D18039">
        <v>1347.73999</v>
      </c>
      <c r="E18039">
        <v>1354.9300539999999</v>
      </c>
      <c r="F18039">
        <v>1354.9300539999999</v>
      </c>
      <c r="G18039">
        <v>914400000</v>
      </c>
    </row>
    <row r="18040" spans="1:7" x14ac:dyDescent="0.35">
      <c r="A18040" s="20">
        <v>36468</v>
      </c>
      <c r="B18040">
        <v>1354.9300539999999</v>
      </c>
      <c r="C18040">
        <v>1369.410034</v>
      </c>
      <c r="D18040">
        <v>1354.9300539999999</v>
      </c>
      <c r="E18040">
        <v>1362.6400149999999</v>
      </c>
      <c r="F18040">
        <v>1362.6400149999999</v>
      </c>
      <c r="G18040">
        <v>981700000</v>
      </c>
    </row>
    <row r="18041" spans="1:7" x14ac:dyDescent="0.35">
      <c r="A18041" s="20">
        <v>36469</v>
      </c>
      <c r="B18041">
        <v>1362.6400149999999</v>
      </c>
      <c r="C18041">
        <v>1387.4799800000001</v>
      </c>
      <c r="D18041">
        <v>1362.6400149999999</v>
      </c>
      <c r="E18041">
        <v>1370.2299800000001</v>
      </c>
      <c r="F18041">
        <v>1370.2299800000001</v>
      </c>
      <c r="G18041">
        <v>1007300000</v>
      </c>
    </row>
    <row r="18042" spans="1:7" x14ac:dyDescent="0.35">
      <c r="A18042" s="20">
        <v>36472</v>
      </c>
      <c r="B18042">
        <v>1370.2299800000001</v>
      </c>
      <c r="C18042">
        <v>1380.780029</v>
      </c>
      <c r="D18042">
        <v>1365.869995</v>
      </c>
      <c r="E18042">
        <v>1377.01001</v>
      </c>
      <c r="F18042">
        <v>1377.01001</v>
      </c>
      <c r="G18042">
        <v>806800000</v>
      </c>
    </row>
    <row r="18043" spans="1:7" x14ac:dyDescent="0.35">
      <c r="A18043" s="20">
        <v>36473</v>
      </c>
      <c r="B18043">
        <v>1377.01001</v>
      </c>
      <c r="C18043">
        <v>1383.8100589999999</v>
      </c>
      <c r="D18043">
        <v>1361.4499510000001</v>
      </c>
      <c r="E18043">
        <v>1365.280029</v>
      </c>
      <c r="F18043">
        <v>1365.280029</v>
      </c>
      <c r="G18043">
        <v>854300000</v>
      </c>
    </row>
    <row r="18044" spans="1:7" x14ac:dyDescent="0.35">
      <c r="A18044" s="20">
        <v>36474</v>
      </c>
      <c r="B18044">
        <v>1365.280029</v>
      </c>
      <c r="C18044">
        <v>1379.1800539999999</v>
      </c>
      <c r="D18044">
        <v>1359.9799800000001</v>
      </c>
      <c r="E18044">
        <v>1373.459961</v>
      </c>
      <c r="F18044">
        <v>1373.459961</v>
      </c>
      <c r="G18044">
        <v>984700000</v>
      </c>
    </row>
    <row r="18045" spans="1:7" x14ac:dyDescent="0.35">
      <c r="A18045" s="20">
        <v>36475</v>
      </c>
      <c r="B18045">
        <v>1373.459961</v>
      </c>
      <c r="C18045">
        <v>1382.119995</v>
      </c>
      <c r="D18045">
        <v>1372.1899410000001</v>
      </c>
      <c r="E18045">
        <v>1381.459961</v>
      </c>
      <c r="F18045">
        <v>1381.459961</v>
      </c>
      <c r="G18045">
        <v>891300000</v>
      </c>
    </row>
    <row r="18046" spans="1:7" x14ac:dyDescent="0.35">
      <c r="A18046" s="20">
        <v>36476</v>
      </c>
      <c r="B18046">
        <v>1381.459961</v>
      </c>
      <c r="C18046">
        <v>1396.119995</v>
      </c>
      <c r="D18046">
        <v>1368.540039</v>
      </c>
      <c r="E18046">
        <v>1396.0600589999999</v>
      </c>
      <c r="F18046">
        <v>1396.0600589999999</v>
      </c>
      <c r="G18046">
        <v>900200000</v>
      </c>
    </row>
    <row r="18047" spans="1:7" x14ac:dyDescent="0.35">
      <c r="A18047" s="20">
        <v>36479</v>
      </c>
      <c r="B18047">
        <v>1396.0600589999999</v>
      </c>
      <c r="C18047">
        <v>1398.579956</v>
      </c>
      <c r="D18047">
        <v>1392.280029</v>
      </c>
      <c r="E18047">
        <v>1394.3900149999999</v>
      </c>
      <c r="F18047">
        <v>1394.3900149999999</v>
      </c>
      <c r="G18047">
        <v>795700000</v>
      </c>
    </row>
    <row r="18048" spans="1:7" x14ac:dyDescent="0.35">
      <c r="A18048" s="20">
        <v>36480</v>
      </c>
      <c r="B18048">
        <v>1394.3900149999999</v>
      </c>
      <c r="C18048">
        <v>1420.3599850000001</v>
      </c>
      <c r="D18048">
        <v>1394.3900149999999</v>
      </c>
      <c r="E18048">
        <v>1420.0699460000001</v>
      </c>
      <c r="F18048">
        <v>1420.0699460000001</v>
      </c>
      <c r="G18048">
        <v>942200000</v>
      </c>
    </row>
    <row r="18049" spans="1:7" x14ac:dyDescent="0.35">
      <c r="A18049" s="20">
        <v>36481</v>
      </c>
      <c r="B18049">
        <v>1420.0699460000001</v>
      </c>
      <c r="C18049">
        <v>1423.4399410000001</v>
      </c>
      <c r="D18049">
        <v>1410.6899410000001</v>
      </c>
      <c r="E18049">
        <v>1410.709961</v>
      </c>
      <c r="F18049">
        <v>1410.709961</v>
      </c>
      <c r="G18049">
        <v>960000000</v>
      </c>
    </row>
    <row r="18050" spans="1:7" x14ac:dyDescent="0.35">
      <c r="A18050" s="20">
        <v>36482</v>
      </c>
      <c r="B18050">
        <v>1410.709961</v>
      </c>
      <c r="C18050">
        <v>1425.3100589999999</v>
      </c>
      <c r="D18050">
        <v>1410.709961</v>
      </c>
      <c r="E18050">
        <v>1424.9399410000001</v>
      </c>
      <c r="F18050">
        <v>1424.9399410000001</v>
      </c>
      <c r="G18050">
        <v>1022800000</v>
      </c>
    </row>
    <row r="18051" spans="1:7" x14ac:dyDescent="0.35">
      <c r="A18051" s="20">
        <v>36483</v>
      </c>
      <c r="B18051">
        <v>1424.9399410000001</v>
      </c>
      <c r="C18051">
        <v>1424.9399410000001</v>
      </c>
      <c r="D18051">
        <v>1417.540039</v>
      </c>
      <c r="E18051">
        <v>1422</v>
      </c>
      <c r="F18051">
        <v>1422</v>
      </c>
      <c r="G18051">
        <v>893800000</v>
      </c>
    </row>
    <row r="18052" spans="1:7" x14ac:dyDescent="0.35">
      <c r="A18052" s="20">
        <v>36486</v>
      </c>
      <c r="B18052">
        <v>1422</v>
      </c>
      <c r="C18052">
        <v>1425</v>
      </c>
      <c r="D18052">
        <v>1412.400024</v>
      </c>
      <c r="E18052">
        <v>1420.9399410000001</v>
      </c>
      <c r="F18052">
        <v>1420.9399410000001</v>
      </c>
      <c r="G18052">
        <v>873500000</v>
      </c>
    </row>
    <row r="18053" spans="1:7" x14ac:dyDescent="0.35">
      <c r="A18053" s="20">
        <v>36487</v>
      </c>
      <c r="B18053">
        <v>1420.9399410000001</v>
      </c>
      <c r="C18053">
        <v>1423.910034</v>
      </c>
      <c r="D18053">
        <v>1402.1999510000001</v>
      </c>
      <c r="E18053">
        <v>1404.6400149999999</v>
      </c>
      <c r="F18053">
        <v>1404.6400149999999</v>
      </c>
      <c r="G18053">
        <v>926100000</v>
      </c>
    </row>
    <row r="18054" spans="1:7" x14ac:dyDescent="0.35">
      <c r="A18054" s="20">
        <v>36488</v>
      </c>
      <c r="B18054">
        <v>1404.6400149999999</v>
      </c>
      <c r="C18054">
        <v>1419.709961</v>
      </c>
      <c r="D18054">
        <v>1399.170044</v>
      </c>
      <c r="E18054">
        <v>1417.079956</v>
      </c>
      <c r="F18054">
        <v>1417.079956</v>
      </c>
      <c r="G18054">
        <v>734800000</v>
      </c>
    </row>
    <row r="18055" spans="1:7" x14ac:dyDescent="0.35">
      <c r="A18055" s="20">
        <v>36490</v>
      </c>
      <c r="B18055">
        <v>1417.079956</v>
      </c>
      <c r="C18055">
        <v>1425.23999</v>
      </c>
      <c r="D18055">
        <v>1416.1400149999999</v>
      </c>
      <c r="E18055">
        <v>1416.619995</v>
      </c>
      <c r="F18055">
        <v>1416.619995</v>
      </c>
      <c r="G18055">
        <v>312120000</v>
      </c>
    </row>
    <row r="18056" spans="1:7" x14ac:dyDescent="0.35">
      <c r="A18056" s="20">
        <v>36493</v>
      </c>
      <c r="B18056">
        <v>1416.619995</v>
      </c>
      <c r="C18056">
        <v>1416.619995</v>
      </c>
      <c r="D18056">
        <v>1404.150024</v>
      </c>
      <c r="E18056">
        <v>1407.829956</v>
      </c>
      <c r="F18056">
        <v>1407.829956</v>
      </c>
      <c r="G18056">
        <v>866100000</v>
      </c>
    </row>
    <row r="18057" spans="1:7" x14ac:dyDescent="0.35">
      <c r="A18057" s="20">
        <v>36494</v>
      </c>
      <c r="B18057">
        <v>1407.829956</v>
      </c>
      <c r="C18057">
        <v>1410.589966</v>
      </c>
      <c r="D18057">
        <v>1386.9499510000001</v>
      </c>
      <c r="E18057">
        <v>1388.910034</v>
      </c>
      <c r="F18057">
        <v>1388.910034</v>
      </c>
      <c r="G18057">
        <v>951500000</v>
      </c>
    </row>
    <row r="18058" spans="1:7" x14ac:dyDescent="0.35">
      <c r="A18058" s="20">
        <v>36495</v>
      </c>
      <c r="B18058">
        <v>1388.910034</v>
      </c>
      <c r="C18058">
        <v>1400.119995</v>
      </c>
      <c r="D18058">
        <v>1387.380005</v>
      </c>
      <c r="E18058">
        <v>1397.719971</v>
      </c>
      <c r="F18058">
        <v>1397.719971</v>
      </c>
      <c r="G18058">
        <v>884000000</v>
      </c>
    </row>
    <row r="18059" spans="1:7" x14ac:dyDescent="0.35">
      <c r="A18059" s="20">
        <v>36496</v>
      </c>
      <c r="B18059">
        <v>1397.719971</v>
      </c>
      <c r="C18059">
        <v>1409.040039</v>
      </c>
      <c r="D18059">
        <v>1397.719971</v>
      </c>
      <c r="E18059">
        <v>1409.040039</v>
      </c>
      <c r="F18059">
        <v>1409.040039</v>
      </c>
      <c r="G18059">
        <v>900700000</v>
      </c>
    </row>
    <row r="18060" spans="1:7" x14ac:dyDescent="0.35">
      <c r="A18060" s="20">
        <v>36497</v>
      </c>
      <c r="B18060">
        <v>1409.040039</v>
      </c>
      <c r="C18060">
        <v>1447.420044</v>
      </c>
      <c r="D18060">
        <v>1409.040039</v>
      </c>
      <c r="E18060">
        <v>1433.3000489999999</v>
      </c>
      <c r="F18060">
        <v>1433.3000489999999</v>
      </c>
      <c r="G18060">
        <v>1006400000</v>
      </c>
    </row>
    <row r="18061" spans="1:7" x14ac:dyDescent="0.35">
      <c r="A18061" s="20">
        <v>36500</v>
      </c>
      <c r="B18061">
        <v>1433.3000489999999</v>
      </c>
      <c r="C18061">
        <v>1434.150024</v>
      </c>
      <c r="D18061">
        <v>1418.25</v>
      </c>
      <c r="E18061">
        <v>1423.329956</v>
      </c>
      <c r="F18061">
        <v>1423.329956</v>
      </c>
      <c r="G18061">
        <v>916800000</v>
      </c>
    </row>
    <row r="18062" spans="1:7" x14ac:dyDescent="0.35">
      <c r="A18062" s="20">
        <v>36501</v>
      </c>
      <c r="B18062">
        <v>1423.329956</v>
      </c>
      <c r="C18062">
        <v>1426.8100589999999</v>
      </c>
      <c r="D18062">
        <v>1409.170044</v>
      </c>
      <c r="E18062">
        <v>1409.170044</v>
      </c>
      <c r="F18062">
        <v>1409.170044</v>
      </c>
      <c r="G18062">
        <v>1085800000</v>
      </c>
    </row>
    <row r="18063" spans="1:7" x14ac:dyDescent="0.35">
      <c r="A18063" s="20">
        <v>36502</v>
      </c>
      <c r="B18063">
        <v>1409.170044</v>
      </c>
      <c r="C18063">
        <v>1415.660034</v>
      </c>
      <c r="D18063">
        <v>1403.880005</v>
      </c>
      <c r="E18063">
        <v>1403.880005</v>
      </c>
      <c r="F18063">
        <v>1403.880005</v>
      </c>
      <c r="G18063">
        <v>957000000</v>
      </c>
    </row>
    <row r="18064" spans="1:7" x14ac:dyDescent="0.35">
      <c r="A18064" s="20">
        <v>36503</v>
      </c>
      <c r="B18064">
        <v>1403.880005</v>
      </c>
      <c r="C18064">
        <v>1418.4300539999999</v>
      </c>
      <c r="D18064">
        <v>1391.469971</v>
      </c>
      <c r="E18064">
        <v>1408.1099850000001</v>
      </c>
      <c r="F18064">
        <v>1408.1099850000001</v>
      </c>
      <c r="G18064">
        <v>1122100000</v>
      </c>
    </row>
    <row r="18065" spans="1:7" x14ac:dyDescent="0.35">
      <c r="A18065" s="20">
        <v>36504</v>
      </c>
      <c r="B18065">
        <v>1408.1099850000001</v>
      </c>
      <c r="C18065">
        <v>1421.579956</v>
      </c>
      <c r="D18065">
        <v>1405.650024</v>
      </c>
      <c r="E18065">
        <v>1417.040039</v>
      </c>
      <c r="F18065">
        <v>1417.040039</v>
      </c>
      <c r="G18065">
        <v>987200000</v>
      </c>
    </row>
    <row r="18066" spans="1:7" x14ac:dyDescent="0.35">
      <c r="A18066" s="20">
        <v>36507</v>
      </c>
      <c r="B18066">
        <v>1417.040039</v>
      </c>
      <c r="C18066">
        <v>1421.579956</v>
      </c>
      <c r="D18066">
        <v>1410.099976</v>
      </c>
      <c r="E18066">
        <v>1415.219971</v>
      </c>
      <c r="F18066">
        <v>1415.219971</v>
      </c>
      <c r="G18066">
        <v>977600000</v>
      </c>
    </row>
    <row r="18067" spans="1:7" x14ac:dyDescent="0.35">
      <c r="A18067" s="20">
        <v>36508</v>
      </c>
      <c r="B18067">
        <v>1415.219971</v>
      </c>
      <c r="C18067">
        <v>1418.3000489999999</v>
      </c>
      <c r="D18067">
        <v>1401.589966</v>
      </c>
      <c r="E18067">
        <v>1403.170044</v>
      </c>
      <c r="F18067">
        <v>1403.170044</v>
      </c>
      <c r="G18067">
        <v>1027800000</v>
      </c>
    </row>
    <row r="18068" spans="1:7" x14ac:dyDescent="0.35">
      <c r="A18068" s="20">
        <v>36509</v>
      </c>
      <c r="B18068">
        <v>1403.170044</v>
      </c>
      <c r="C18068">
        <v>1417.400024</v>
      </c>
      <c r="D18068">
        <v>1396.1999510000001</v>
      </c>
      <c r="E18068">
        <v>1413.329956</v>
      </c>
      <c r="F18068">
        <v>1413.329956</v>
      </c>
      <c r="G18068">
        <v>1033900000</v>
      </c>
    </row>
    <row r="18069" spans="1:7" x14ac:dyDescent="0.35">
      <c r="A18069" s="20">
        <v>36510</v>
      </c>
      <c r="B18069">
        <v>1413.3199460000001</v>
      </c>
      <c r="C18069">
        <v>1423.1099850000001</v>
      </c>
      <c r="D18069">
        <v>1408.349976</v>
      </c>
      <c r="E18069">
        <v>1418.780029</v>
      </c>
      <c r="F18069">
        <v>1418.780029</v>
      </c>
      <c r="G18069">
        <v>1070300000</v>
      </c>
    </row>
    <row r="18070" spans="1:7" x14ac:dyDescent="0.35">
      <c r="A18070" s="20">
        <v>36511</v>
      </c>
      <c r="B18070">
        <v>1418.780029</v>
      </c>
      <c r="C18070">
        <v>1431.7700199999999</v>
      </c>
      <c r="D18070">
        <v>1418.780029</v>
      </c>
      <c r="E18070">
        <v>1421.030029</v>
      </c>
      <c r="F18070">
        <v>1421.030029</v>
      </c>
      <c r="G18070">
        <v>1349800000</v>
      </c>
    </row>
    <row r="18071" spans="1:7" x14ac:dyDescent="0.35">
      <c r="A18071" s="20">
        <v>36514</v>
      </c>
      <c r="B18071">
        <v>1421.030029</v>
      </c>
      <c r="C18071">
        <v>1429.160034</v>
      </c>
      <c r="D18071">
        <v>1411.099976</v>
      </c>
      <c r="E18071">
        <v>1418.089966</v>
      </c>
      <c r="F18071">
        <v>1418.089966</v>
      </c>
      <c r="G18071">
        <v>904600000</v>
      </c>
    </row>
    <row r="18072" spans="1:7" x14ac:dyDescent="0.35">
      <c r="A18072" s="20">
        <v>36515</v>
      </c>
      <c r="B18072">
        <v>1418.089966</v>
      </c>
      <c r="C18072">
        <v>1436.469971</v>
      </c>
      <c r="D18072">
        <v>1414.8000489999999</v>
      </c>
      <c r="E18072">
        <v>1433.4300539999999</v>
      </c>
      <c r="F18072">
        <v>1433.4300539999999</v>
      </c>
      <c r="G18072">
        <v>963500000</v>
      </c>
    </row>
    <row r="18073" spans="1:7" x14ac:dyDescent="0.35">
      <c r="A18073" s="20">
        <v>36516</v>
      </c>
      <c r="B18073">
        <v>1433.4300539999999</v>
      </c>
      <c r="C18073">
        <v>1440.0200199999999</v>
      </c>
      <c r="D18073">
        <v>1429.130005</v>
      </c>
      <c r="E18073">
        <v>1436.130005</v>
      </c>
      <c r="F18073">
        <v>1436.130005</v>
      </c>
      <c r="G18073">
        <v>850000000</v>
      </c>
    </row>
    <row r="18074" spans="1:7" x14ac:dyDescent="0.35">
      <c r="A18074" s="20">
        <v>36517</v>
      </c>
      <c r="B18074">
        <v>1436.130005</v>
      </c>
      <c r="C18074">
        <v>1461.4399410000001</v>
      </c>
      <c r="D18074">
        <v>1436.130005</v>
      </c>
      <c r="E18074">
        <v>1458.339966</v>
      </c>
      <c r="F18074">
        <v>1458.339966</v>
      </c>
      <c r="G18074">
        <v>728600000</v>
      </c>
    </row>
    <row r="18075" spans="1:7" x14ac:dyDescent="0.35">
      <c r="A18075" s="20">
        <v>36521</v>
      </c>
      <c r="B18075">
        <v>1458.339966</v>
      </c>
      <c r="C18075">
        <v>1463.1899410000001</v>
      </c>
      <c r="D18075">
        <v>1450.829956</v>
      </c>
      <c r="E18075">
        <v>1457.099976</v>
      </c>
      <c r="F18075">
        <v>1457.099976</v>
      </c>
      <c r="G18075">
        <v>722600000</v>
      </c>
    </row>
    <row r="18076" spans="1:7" x14ac:dyDescent="0.35">
      <c r="A18076" s="20">
        <v>36522</v>
      </c>
      <c r="B18076">
        <v>1457.089966</v>
      </c>
      <c r="C18076">
        <v>1462.6800539999999</v>
      </c>
      <c r="D18076">
        <v>1452.780029</v>
      </c>
      <c r="E18076">
        <v>1457.660034</v>
      </c>
      <c r="F18076">
        <v>1457.660034</v>
      </c>
      <c r="G18076">
        <v>655400000</v>
      </c>
    </row>
    <row r="18077" spans="1:7" x14ac:dyDescent="0.35">
      <c r="A18077" s="20">
        <v>36523</v>
      </c>
      <c r="B18077">
        <v>1457.660034</v>
      </c>
      <c r="C18077">
        <v>1467.469971</v>
      </c>
      <c r="D18077">
        <v>1457.660034</v>
      </c>
      <c r="E18077">
        <v>1463.459961</v>
      </c>
      <c r="F18077">
        <v>1463.459961</v>
      </c>
      <c r="G18077">
        <v>567860000</v>
      </c>
    </row>
    <row r="18078" spans="1:7" x14ac:dyDescent="0.35">
      <c r="A18078" s="20">
        <v>36524</v>
      </c>
      <c r="B18078">
        <v>1463.459961</v>
      </c>
      <c r="C18078">
        <v>1473.099976</v>
      </c>
      <c r="D18078">
        <v>1462.599976</v>
      </c>
      <c r="E18078">
        <v>1464.469971</v>
      </c>
      <c r="F18078">
        <v>1464.469971</v>
      </c>
      <c r="G18078">
        <v>554680000</v>
      </c>
    </row>
    <row r="18079" spans="1:7" x14ac:dyDescent="0.35">
      <c r="A18079" s="20">
        <v>36525</v>
      </c>
      <c r="B18079">
        <v>1464.469971</v>
      </c>
      <c r="C18079">
        <v>1472.420044</v>
      </c>
      <c r="D18079">
        <v>1458.1899410000001</v>
      </c>
      <c r="E18079">
        <v>1469.25</v>
      </c>
      <c r="F18079">
        <v>1469.25</v>
      </c>
      <c r="G18079">
        <v>374050000</v>
      </c>
    </row>
    <row r="18080" spans="1:7" x14ac:dyDescent="0.35">
      <c r="A18080" s="20">
        <v>36528</v>
      </c>
      <c r="B18080">
        <v>1469.25</v>
      </c>
      <c r="C18080">
        <v>1478</v>
      </c>
      <c r="D18080">
        <v>1438.3599850000001</v>
      </c>
      <c r="E18080">
        <v>1455.219971</v>
      </c>
      <c r="F18080">
        <v>1455.219971</v>
      </c>
      <c r="G18080">
        <v>931800000</v>
      </c>
    </row>
    <row r="18081" spans="1:7" x14ac:dyDescent="0.35">
      <c r="A18081" s="20">
        <v>36529</v>
      </c>
      <c r="B18081">
        <v>1455.219971</v>
      </c>
      <c r="C18081">
        <v>1455.219971</v>
      </c>
      <c r="D18081">
        <v>1397.4300539999999</v>
      </c>
      <c r="E18081">
        <v>1399.420044</v>
      </c>
      <c r="F18081">
        <v>1399.420044</v>
      </c>
      <c r="G18081">
        <v>1009000000</v>
      </c>
    </row>
    <row r="18082" spans="1:7" x14ac:dyDescent="0.35">
      <c r="A18082" s="20">
        <v>36530</v>
      </c>
      <c r="B18082">
        <v>1399.420044</v>
      </c>
      <c r="C18082">
        <v>1413.2700199999999</v>
      </c>
      <c r="D18082">
        <v>1377.6800539999999</v>
      </c>
      <c r="E18082">
        <v>1402.1099850000001</v>
      </c>
      <c r="F18082">
        <v>1402.1099850000001</v>
      </c>
      <c r="G18082">
        <v>1085500000</v>
      </c>
    </row>
    <row r="18083" spans="1:7" x14ac:dyDescent="0.35">
      <c r="A18083" s="20">
        <v>36531</v>
      </c>
      <c r="B18083">
        <v>1402.1099850000001</v>
      </c>
      <c r="C18083">
        <v>1411.900024</v>
      </c>
      <c r="D18083">
        <v>1392.099976</v>
      </c>
      <c r="E18083">
        <v>1403.4499510000001</v>
      </c>
      <c r="F18083">
        <v>1403.4499510000001</v>
      </c>
      <c r="G18083">
        <v>1092300000</v>
      </c>
    </row>
    <row r="18084" spans="1:7" x14ac:dyDescent="0.35">
      <c r="A18084" s="20">
        <v>36532</v>
      </c>
      <c r="B18084">
        <v>1403.4499510000001</v>
      </c>
      <c r="C18084">
        <v>1441.469971</v>
      </c>
      <c r="D18084">
        <v>1400.7299800000001</v>
      </c>
      <c r="E18084">
        <v>1441.469971</v>
      </c>
      <c r="F18084">
        <v>1441.469971</v>
      </c>
      <c r="G18084">
        <v>1225200000</v>
      </c>
    </row>
    <row r="18085" spans="1:7" x14ac:dyDescent="0.35">
      <c r="A18085" s="20">
        <v>36535</v>
      </c>
      <c r="B18085">
        <v>1441.469971</v>
      </c>
      <c r="C18085">
        <v>1464.3599850000001</v>
      </c>
      <c r="D18085">
        <v>1441.469971</v>
      </c>
      <c r="E18085">
        <v>1457.599976</v>
      </c>
      <c r="F18085">
        <v>1457.599976</v>
      </c>
      <c r="G18085">
        <v>1064800000</v>
      </c>
    </row>
    <row r="18086" spans="1:7" x14ac:dyDescent="0.35">
      <c r="A18086" s="20">
        <v>36536</v>
      </c>
      <c r="B18086">
        <v>1457.599976</v>
      </c>
      <c r="C18086">
        <v>1458.660034</v>
      </c>
      <c r="D18086">
        <v>1434.420044</v>
      </c>
      <c r="E18086">
        <v>1438.5600589999999</v>
      </c>
      <c r="F18086">
        <v>1438.5600589999999</v>
      </c>
      <c r="G18086">
        <v>1014000000</v>
      </c>
    </row>
    <row r="18087" spans="1:7" x14ac:dyDescent="0.35">
      <c r="A18087" s="20">
        <v>36537</v>
      </c>
      <c r="B18087">
        <v>1438.5600589999999</v>
      </c>
      <c r="C18087">
        <v>1442.599976</v>
      </c>
      <c r="D18087">
        <v>1427.079956</v>
      </c>
      <c r="E18087">
        <v>1432.25</v>
      </c>
      <c r="F18087">
        <v>1432.25</v>
      </c>
      <c r="G18087">
        <v>974600000</v>
      </c>
    </row>
    <row r="18088" spans="1:7" x14ac:dyDescent="0.35">
      <c r="A18088" s="20">
        <v>36538</v>
      </c>
      <c r="B18088">
        <v>1432.25</v>
      </c>
      <c r="C18088">
        <v>1454.1999510000001</v>
      </c>
      <c r="D18088">
        <v>1432.25</v>
      </c>
      <c r="E18088">
        <v>1449.6800539999999</v>
      </c>
      <c r="F18088">
        <v>1449.6800539999999</v>
      </c>
      <c r="G18088">
        <v>1030400000</v>
      </c>
    </row>
    <row r="18089" spans="1:7" x14ac:dyDescent="0.35">
      <c r="A18089" s="20">
        <v>36539</v>
      </c>
      <c r="B18089">
        <v>1449.6800539999999</v>
      </c>
      <c r="C18089">
        <v>1473</v>
      </c>
      <c r="D18089">
        <v>1449.6800539999999</v>
      </c>
      <c r="E18089">
        <v>1465.150024</v>
      </c>
      <c r="F18089">
        <v>1465.150024</v>
      </c>
      <c r="G18089">
        <v>1085900000</v>
      </c>
    </row>
    <row r="18090" spans="1:7" x14ac:dyDescent="0.35">
      <c r="A18090" s="20">
        <v>36543</v>
      </c>
      <c r="B18090">
        <v>1465.150024</v>
      </c>
      <c r="C18090">
        <v>1465.150024</v>
      </c>
      <c r="D18090">
        <v>1451.3000489999999</v>
      </c>
      <c r="E18090">
        <v>1455.1400149999999</v>
      </c>
      <c r="F18090">
        <v>1455.1400149999999</v>
      </c>
      <c r="G18090">
        <v>1056700000</v>
      </c>
    </row>
    <row r="18091" spans="1:7" x14ac:dyDescent="0.35">
      <c r="A18091" s="20">
        <v>36544</v>
      </c>
      <c r="B18091">
        <v>1455.1400149999999</v>
      </c>
      <c r="C18091">
        <v>1461.3900149999999</v>
      </c>
      <c r="D18091">
        <v>1448.6800539999999</v>
      </c>
      <c r="E18091">
        <v>1455.900024</v>
      </c>
      <c r="F18091">
        <v>1455.900024</v>
      </c>
      <c r="G18091">
        <v>1087800000</v>
      </c>
    </row>
    <row r="18092" spans="1:7" x14ac:dyDescent="0.35">
      <c r="A18092" s="20">
        <v>36545</v>
      </c>
      <c r="B18092">
        <v>1455.900024</v>
      </c>
      <c r="C18092">
        <v>1465.709961</v>
      </c>
      <c r="D18092">
        <v>1438.540039</v>
      </c>
      <c r="E18092">
        <v>1445.5699460000001</v>
      </c>
      <c r="F18092">
        <v>1445.5699460000001</v>
      </c>
      <c r="G18092">
        <v>1100700000</v>
      </c>
    </row>
    <row r="18093" spans="1:7" x14ac:dyDescent="0.35">
      <c r="A18093" s="20">
        <v>36546</v>
      </c>
      <c r="B18093">
        <v>1445.5699460000001</v>
      </c>
      <c r="C18093">
        <v>1453.1800539999999</v>
      </c>
      <c r="D18093">
        <v>1439.599976</v>
      </c>
      <c r="E18093">
        <v>1441.3599850000001</v>
      </c>
      <c r="F18093">
        <v>1441.3599850000001</v>
      </c>
      <c r="G18093">
        <v>1209800000</v>
      </c>
    </row>
    <row r="18094" spans="1:7" x14ac:dyDescent="0.35">
      <c r="A18094" s="20">
        <v>36549</v>
      </c>
      <c r="B18094">
        <v>1441.3599850000001</v>
      </c>
      <c r="C18094">
        <v>1454.089966</v>
      </c>
      <c r="D18094">
        <v>1395.420044</v>
      </c>
      <c r="E18094">
        <v>1401.530029</v>
      </c>
      <c r="F18094">
        <v>1401.530029</v>
      </c>
      <c r="G18094">
        <v>1115800000</v>
      </c>
    </row>
    <row r="18095" spans="1:7" x14ac:dyDescent="0.35">
      <c r="A18095" s="20">
        <v>36550</v>
      </c>
      <c r="B18095">
        <v>1401.530029</v>
      </c>
      <c r="C18095">
        <v>1414.26001</v>
      </c>
      <c r="D18095">
        <v>1388.48999</v>
      </c>
      <c r="E18095">
        <v>1410.030029</v>
      </c>
      <c r="F18095">
        <v>1410.030029</v>
      </c>
      <c r="G18095">
        <v>1073700000</v>
      </c>
    </row>
    <row r="18096" spans="1:7" x14ac:dyDescent="0.35">
      <c r="A18096" s="20">
        <v>36551</v>
      </c>
      <c r="B18096">
        <v>1410.030029</v>
      </c>
      <c r="C18096">
        <v>1412.7299800000001</v>
      </c>
      <c r="D18096">
        <v>1400.160034</v>
      </c>
      <c r="E18096">
        <v>1404.089966</v>
      </c>
      <c r="F18096">
        <v>1404.089966</v>
      </c>
      <c r="G18096">
        <v>1117300000</v>
      </c>
    </row>
    <row r="18097" spans="1:7" x14ac:dyDescent="0.35">
      <c r="A18097" s="20">
        <v>36552</v>
      </c>
      <c r="B18097">
        <v>1404.089966</v>
      </c>
      <c r="C18097">
        <v>1418.8599850000001</v>
      </c>
      <c r="D18097">
        <v>1370.98999</v>
      </c>
      <c r="E18097">
        <v>1398.5600589999999</v>
      </c>
      <c r="F18097">
        <v>1398.5600589999999</v>
      </c>
      <c r="G18097">
        <v>1129500000</v>
      </c>
    </row>
    <row r="18098" spans="1:7" x14ac:dyDescent="0.35">
      <c r="A18098" s="20">
        <v>36553</v>
      </c>
      <c r="B18098">
        <v>1398.5600589999999</v>
      </c>
      <c r="C18098">
        <v>1398.5600589999999</v>
      </c>
      <c r="D18098">
        <v>1356.1999510000001</v>
      </c>
      <c r="E18098">
        <v>1360.160034</v>
      </c>
      <c r="F18098">
        <v>1360.160034</v>
      </c>
      <c r="G18098">
        <v>1095800000</v>
      </c>
    </row>
    <row r="18099" spans="1:7" x14ac:dyDescent="0.35">
      <c r="A18099" s="20">
        <v>36556</v>
      </c>
      <c r="B18099">
        <v>1360.160034</v>
      </c>
      <c r="C18099">
        <v>1394.4799800000001</v>
      </c>
      <c r="D18099">
        <v>1350.1400149999999</v>
      </c>
      <c r="E18099">
        <v>1394.459961</v>
      </c>
      <c r="F18099">
        <v>1394.459961</v>
      </c>
      <c r="G18099">
        <v>993800000</v>
      </c>
    </row>
    <row r="18100" spans="1:7" x14ac:dyDescent="0.35">
      <c r="A18100" s="20">
        <v>36557</v>
      </c>
      <c r="B18100">
        <v>1394.459961</v>
      </c>
      <c r="C18100">
        <v>1412.48999</v>
      </c>
      <c r="D18100">
        <v>1384.790039</v>
      </c>
      <c r="E18100">
        <v>1409.280029</v>
      </c>
      <c r="F18100">
        <v>1409.280029</v>
      </c>
      <c r="G18100">
        <v>981000000</v>
      </c>
    </row>
    <row r="18101" spans="1:7" x14ac:dyDescent="0.35">
      <c r="A18101" s="20">
        <v>36558</v>
      </c>
      <c r="B18101">
        <v>1409.280029</v>
      </c>
      <c r="C18101">
        <v>1420.6099850000001</v>
      </c>
      <c r="D18101">
        <v>1403.48999</v>
      </c>
      <c r="E18101">
        <v>1409.119995</v>
      </c>
      <c r="F18101">
        <v>1409.119995</v>
      </c>
      <c r="G18101">
        <v>1038600000</v>
      </c>
    </row>
    <row r="18102" spans="1:7" x14ac:dyDescent="0.35">
      <c r="A18102" s="20">
        <v>36559</v>
      </c>
      <c r="B18102">
        <v>1409.119995</v>
      </c>
      <c r="C18102">
        <v>1425.780029</v>
      </c>
      <c r="D18102">
        <v>1398.5200199999999</v>
      </c>
      <c r="E18102">
        <v>1424.969971</v>
      </c>
      <c r="F18102">
        <v>1424.969971</v>
      </c>
      <c r="G18102">
        <v>1146500000</v>
      </c>
    </row>
    <row r="18103" spans="1:7" x14ac:dyDescent="0.35">
      <c r="A18103" s="20">
        <v>36560</v>
      </c>
      <c r="B18103">
        <v>1424.969971</v>
      </c>
      <c r="C18103">
        <v>1435.910034</v>
      </c>
      <c r="D18103">
        <v>1420.630005</v>
      </c>
      <c r="E18103">
        <v>1424.369995</v>
      </c>
      <c r="F18103">
        <v>1424.369995</v>
      </c>
      <c r="G18103">
        <v>1045100000</v>
      </c>
    </row>
    <row r="18104" spans="1:7" x14ac:dyDescent="0.35">
      <c r="A18104" s="20">
        <v>36563</v>
      </c>
      <c r="B18104">
        <v>1424.369995</v>
      </c>
      <c r="C18104">
        <v>1427.150024</v>
      </c>
      <c r="D18104">
        <v>1413.329956</v>
      </c>
      <c r="E18104">
        <v>1424.23999</v>
      </c>
      <c r="F18104">
        <v>1424.23999</v>
      </c>
      <c r="G18104">
        <v>918100000</v>
      </c>
    </row>
    <row r="18105" spans="1:7" x14ac:dyDescent="0.35">
      <c r="A18105" s="20">
        <v>36564</v>
      </c>
      <c r="B18105">
        <v>1424.23999</v>
      </c>
      <c r="C18105">
        <v>1441.829956</v>
      </c>
      <c r="D18105">
        <v>1424.23999</v>
      </c>
      <c r="E18105">
        <v>1441.719971</v>
      </c>
      <c r="F18105">
        <v>1441.719971</v>
      </c>
      <c r="G18105">
        <v>1047700000</v>
      </c>
    </row>
    <row r="18106" spans="1:7" x14ac:dyDescent="0.35">
      <c r="A18106" s="20">
        <v>36565</v>
      </c>
      <c r="B18106">
        <v>1441.719971</v>
      </c>
      <c r="C18106">
        <v>1444.5500489999999</v>
      </c>
      <c r="D18106">
        <v>1411.650024</v>
      </c>
      <c r="E18106">
        <v>1411.709961</v>
      </c>
      <c r="F18106">
        <v>1411.709961</v>
      </c>
      <c r="G18106">
        <v>1050500000</v>
      </c>
    </row>
    <row r="18107" spans="1:7" x14ac:dyDescent="0.35">
      <c r="A18107" s="20">
        <v>36566</v>
      </c>
      <c r="B18107">
        <v>1411.6999510000001</v>
      </c>
      <c r="C18107">
        <v>1422.099976</v>
      </c>
      <c r="D18107">
        <v>1406.4300539999999</v>
      </c>
      <c r="E18107">
        <v>1416.829956</v>
      </c>
      <c r="F18107">
        <v>1416.829956</v>
      </c>
      <c r="G18107">
        <v>1058800000</v>
      </c>
    </row>
    <row r="18108" spans="1:7" x14ac:dyDescent="0.35">
      <c r="A18108" s="20">
        <v>36567</v>
      </c>
      <c r="B18108">
        <v>1416.829956</v>
      </c>
      <c r="C18108">
        <v>1416.829956</v>
      </c>
      <c r="D18108">
        <v>1378.8900149999999</v>
      </c>
      <c r="E18108">
        <v>1387.119995</v>
      </c>
      <c r="F18108">
        <v>1387.119995</v>
      </c>
      <c r="G18108">
        <v>1025700000</v>
      </c>
    </row>
    <row r="18109" spans="1:7" x14ac:dyDescent="0.35">
      <c r="A18109" s="20">
        <v>36570</v>
      </c>
      <c r="B18109">
        <v>1387.119995</v>
      </c>
      <c r="C18109">
        <v>1394.9300539999999</v>
      </c>
      <c r="D18109">
        <v>1380.530029</v>
      </c>
      <c r="E18109">
        <v>1389.9399410000001</v>
      </c>
      <c r="F18109">
        <v>1389.9399410000001</v>
      </c>
      <c r="G18109">
        <v>927300000</v>
      </c>
    </row>
    <row r="18110" spans="1:7" x14ac:dyDescent="0.35">
      <c r="A18110" s="20">
        <v>36571</v>
      </c>
      <c r="B18110">
        <v>1389.9399410000001</v>
      </c>
      <c r="C18110">
        <v>1407.719971</v>
      </c>
      <c r="D18110">
        <v>1376.25</v>
      </c>
      <c r="E18110">
        <v>1402.0500489999999</v>
      </c>
      <c r="F18110">
        <v>1402.0500489999999</v>
      </c>
      <c r="G18110">
        <v>1092100000</v>
      </c>
    </row>
    <row r="18111" spans="1:7" x14ac:dyDescent="0.35">
      <c r="A18111" s="20">
        <v>36572</v>
      </c>
      <c r="B18111">
        <v>1402.0500489999999</v>
      </c>
      <c r="C18111">
        <v>1404.5500489999999</v>
      </c>
      <c r="D18111">
        <v>1385.579956</v>
      </c>
      <c r="E18111">
        <v>1387.670044</v>
      </c>
      <c r="F18111">
        <v>1387.670044</v>
      </c>
      <c r="G18111">
        <v>1018800000</v>
      </c>
    </row>
    <row r="18112" spans="1:7" x14ac:dyDescent="0.35">
      <c r="A18112" s="20">
        <v>36573</v>
      </c>
      <c r="B18112">
        <v>1387.670044</v>
      </c>
      <c r="C18112">
        <v>1399.880005</v>
      </c>
      <c r="D18112">
        <v>1380.0699460000001</v>
      </c>
      <c r="E18112">
        <v>1388.26001</v>
      </c>
      <c r="F18112">
        <v>1388.26001</v>
      </c>
      <c r="G18112">
        <v>1034800000</v>
      </c>
    </row>
    <row r="18113" spans="1:7" x14ac:dyDescent="0.35">
      <c r="A18113" s="20">
        <v>36574</v>
      </c>
      <c r="B18113">
        <v>1388.26001</v>
      </c>
      <c r="C18113">
        <v>1388.589966</v>
      </c>
      <c r="D18113">
        <v>1345.3199460000001</v>
      </c>
      <c r="E18113">
        <v>1346.089966</v>
      </c>
      <c r="F18113">
        <v>1346.089966</v>
      </c>
      <c r="G18113">
        <v>1042300000</v>
      </c>
    </row>
    <row r="18114" spans="1:7" x14ac:dyDescent="0.35">
      <c r="A18114" s="20">
        <v>36578</v>
      </c>
      <c r="B18114">
        <v>1346.089966</v>
      </c>
      <c r="C18114">
        <v>1358.1099850000001</v>
      </c>
      <c r="D18114">
        <v>1331.880005</v>
      </c>
      <c r="E18114">
        <v>1352.170044</v>
      </c>
      <c r="F18114">
        <v>1352.170044</v>
      </c>
      <c r="G18114">
        <v>980000000</v>
      </c>
    </row>
    <row r="18115" spans="1:7" x14ac:dyDescent="0.35">
      <c r="A18115" s="20">
        <v>36579</v>
      </c>
      <c r="B18115">
        <v>1352.170044</v>
      </c>
      <c r="C18115">
        <v>1370.1099850000001</v>
      </c>
      <c r="D18115">
        <v>1342.4399410000001</v>
      </c>
      <c r="E18115">
        <v>1360.6899410000001</v>
      </c>
      <c r="F18115">
        <v>1360.6899410000001</v>
      </c>
      <c r="G18115">
        <v>993700000</v>
      </c>
    </row>
    <row r="18116" spans="1:7" x14ac:dyDescent="0.35">
      <c r="A18116" s="20">
        <v>36580</v>
      </c>
      <c r="B18116">
        <v>1360.6899410000001</v>
      </c>
      <c r="C18116">
        <v>1364.8000489999999</v>
      </c>
      <c r="D18116">
        <v>1329.880005</v>
      </c>
      <c r="E18116">
        <v>1353.4300539999999</v>
      </c>
      <c r="F18116">
        <v>1353.4300539999999</v>
      </c>
      <c r="G18116">
        <v>1215000000</v>
      </c>
    </row>
    <row r="18117" spans="1:7" x14ac:dyDescent="0.35">
      <c r="A18117" s="20">
        <v>36581</v>
      </c>
      <c r="B18117">
        <v>1353.4300539999999</v>
      </c>
      <c r="C18117">
        <v>1362.1400149999999</v>
      </c>
      <c r="D18117">
        <v>1329.150024</v>
      </c>
      <c r="E18117">
        <v>1333.3599850000001</v>
      </c>
      <c r="F18117">
        <v>1333.3599850000001</v>
      </c>
      <c r="G18117">
        <v>1065200000</v>
      </c>
    </row>
    <row r="18118" spans="1:7" x14ac:dyDescent="0.35">
      <c r="A18118" s="20">
        <v>36584</v>
      </c>
      <c r="B18118">
        <v>1333.3599850000001</v>
      </c>
      <c r="C18118">
        <v>1360.8199460000001</v>
      </c>
      <c r="D18118">
        <v>1325.0699460000001</v>
      </c>
      <c r="E18118">
        <v>1348.0500489999999</v>
      </c>
      <c r="F18118">
        <v>1348.0500489999999</v>
      </c>
      <c r="G18118">
        <v>1026500000</v>
      </c>
    </row>
    <row r="18119" spans="1:7" x14ac:dyDescent="0.35">
      <c r="A18119" s="20">
        <v>36585</v>
      </c>
      <c r="B18119">
        <v>1348.0500489999999</v>
      </c>
      <c r="C18119">
        <v>1369.630005</v>
      </c>
      <c r="D18119">
        <v>1348.0500489999999</v>
      </c>
      <c r="E18119">
        <v>1366.420044</v>
      </c>
      <c r="F18119">
        <v>1366.420044</v>
      </c>
      <c r="G18119">
        <v>1204300000</v>
      </c>
    </row>
    <row r="18120" spans="1:7" x14ac:dyDescent="0.35">
      <c r="A18120" s="20">
        <v>36586</v>
      </c>
      <c r="B18120">
        <v>1366.420044</v>
      </c>
      <c r="C18120">
        <v>1383.459961</v>
      </c>
      <c r="D18120">
        <v>1366.420044</v>
      </c>
      <c r="E18120">
        <v>1379.1899410000001</v>
      </c>
      <c r="F18120">
        <v>1379.1899410000001</v>
      </c>
      <c r="G18120">
        <v>1274100000</v>
      </c>
    </row>
    <row r="18121" spans="1:7" x14ac:dyDescent="0.35">
      <c r="A18121" s="20">
        <v>36587</v>
      </c>
      <c r="B18121">
        <v>1379.1899410000001</v>
      </c>
      <c r="C18121">
        <v>1386.5600589999999</v>
      </c>
      <c r="D18121">
        <v>1370.349976</v>
      </c>
      <c r="E18121">
        <v>1381.76001</v>
      </c>
      <c r="F18121">
        <v>1381.76001</v>
      </c>
      <c r="G18121">
        <v>1198600000</v>
      </c>
    </row>
    <row r="18122" spans="1:7" x14ac:dyDescent="0.35">
      <c r="A18122" s="20">
        <v>36588</v>
      </c>
      <c r="B18122">
        <v>1381.76001</v>
      </c>
      <c r="C18122">
        <v>1410.880005</v>
      </c>
      <c r="D18122">
        <v>1381.76001</v>
      </c>
      <c r="E18122">
        <v>1409.170044</v>
      </c>
      <c r="F18122">
        <v>1409.170044</v>
      </c>
      <c r="G18122">
        <v>1150300000</v>
      </c>
    </row>
    <row r="18123" spans="1:7" x14ac:dyDescent="0.35">
      <c r="A18123" s="20">
        <v>36591</v>
      </c>
      <c r="B18123">
        <v>1409.170044</v>
      </c>
      <c r="C18123">
        <v>1409.73999</v>
      </c>
      <c r="D18123">
        <v>1384.75</v>
      </c>
      <c r="E18123">
        <v>1391.280029</v>
      </c>
      <c r="F18123">
        <v>1391.280029</v>
      </c>
      <c r="G18123">
        <v>1029000000</v>
      </c>
    </row>
    <row r="18124" spans="1:7" x14ac:dyDescent="0.35">
      <c r="A18124" s="20">
        <v>36592</v>
      </c>
      <c r="B18124">
        <v>1391.280029</v>
      </c>
      <c r="C18124">
        <v>1399.209961</v>
      </c>
      <c r="D18124">
        <v>1349.98999</v>
      </c>
      <c r="E18124">
        <v>1355.619995</v>
      </c>
      <c r="F18124">
        <v>1355.619995</v>
      </c>
      <c r="G18124">
        <v>1314100000</v>
      </c>
    </row>
    <row r="18125" spans="1:7" x14ac:dyDescent="0.35">
      <c r="A18125" s="20">
        <v>36593</v>
      </c>
      <c r="B18125">
        <v>1355.619995</v>
      </c>
      <c r="C18125">
        <v>1373.790039</v>
      </c>
      <c r="D18125">
        <v>1346.619995</v>
      </c>
      <c r="E18125">
        <v>1366.6999510000001</v>
      </c>
      <c r="F18125">
        <v>1366.6999510000001</v>
      </c>
      <c r="G18125">
        <v>1203000000</v>
      </c>
    </row>
    <row r="18126" spans="1:7" x14ac:dyDescent="0.35">
      <c r="A18126" s="20">
        <v>36594</v>
      </c>
      <c r="B18126">
        <v>1366.6999510000001</v>
      </c>
      <c r="C18126">
        <v>1401.8199460000001</v>
      </c>
      <c r="D18126">
        <v>1357.880005</v>
      </c>
      <c r="E18126">
        <v>1401.6899410000001</v>
      </c>
      <c r="F18126">
        <v>1401.6899410000001</v>
      </c>
      <c r="G18126">
        <v>1123000000</v>
      </c>
    </row>
    <row r="18127" spans="1:7" x14ac:dyDescent="0.35">
      <c r="A18127" s="20">
        <v>36595</v>
      </c>
      <c r="B18127">
        <v>1401.6899410000001</v>
      </c>
      <c r="C18127">
        <v>1413.459961</v>
      </c>
      <c r="D18127">
        <v>1392.0699460000001</v>
      </c>
      <c r="E18127">
        <v>1395.0699460000001</v>
      </c>
      <c r="F18127">
        <v>1395.0699460000001</v>
      </c>
      <c r="G18127">
        <v>1138800000</v>
      </c>
    </row>
    <row r="18128" spans="1:7" x14ac:dyDescent="0.35">
      <c r="A18128" s="20">
        <v>36598</v>
      </c>
      <c r="B18128">
        <v>1395.0699460000001</v>
      </c>
      <c r="C18128">
        <v>1398.3900149999999</v>
      </c>
      <c r="D18128">
        <v>1364.839966</v>
      </c>
      <c r="E18128">
        <v>1383.619995</v>
      </c>
      <c r="F18128">
        <v>1383.619995</v>
      </c>
      <c r="G18128">
        <v>1016100000</v>
      </c>
    </row>
    <row r="18129" spans="1:7" x14ac:dyDescent="0.35">
      <c r="A18129" s="20">
        <v>36599</v>
      </c>
      <c r="B18129">
        <v>1383.619995</v>
      </c>
      <c r="C18129">
        <v>1395.150024</v>
      </c>
      <c r="D18129">
        <v>1359.150024</v>
      </c>
      <c r="E18129">
        <v>1359.150024</v>
      </c>
      <c r="F18129">
        <v>1359.150024</v>
      </c>
      <c r="G18129">
        <v>1094000000</v>
      </c>
    </row>
    <row r="18130" spans="1:7" x14ac:dyDescent="0.35">
      <c r="A18130" s="20">
        <v>36600</v>
      </c>
      <c r="B18130">
        <v>1359.150024</v>
      </c>
      <c r="C18130">
        <v>1397.98999</v>
      </c>
      <c r="D18130">
        <v>1356.98999</v>
      </c>
      <c r="E18130">
        <v>1392.1400149999999</v>
      </c>
      <c r="F18130">
        <v>1392.1400149999999</v>
      </c>
      <c r="G18130">
        <v>1302800000</v>
      </c>
    </row>
    <row r="18131" spans="1:7" x14ac:dyDescent="0.35">
      <c r="A18131" s="20">
        <v>36601</v>
      </c>
      <c r="B18131">
        <v>1392.150024</v>
      </c>
      <c r="C18131">
        <v>1458.469971</v>
      </c>
      <c r="D18131">
        <v>1392.150024</v>
      </c>
      <c r="E18131">
        <v>1458.469971</v>
      </c>
      <c r="F18131">
        <v>1458.469971</v>
      </c>
      <c r="G18131">
        <v>1482300000</v>
      </c>
    </row>
    <row r="18132" spans="1:7" x14ac:dyDescent="0.35">
      <c r="A18132" s="20">
        <v>36602</v>
      </c>
      <c r="B18132">
        <v>1458.469971</v>
      </c>
      <c r="C18132">
        <v>1477.329956</v>
      </c>
      <c r="D18132">
        <v>1453.3199460000001</v>
      </c>
      <c r="E18132">
        <v>1464.469971</v>
      </c>
      <c r="F18132">
        <v>1464.469971</v>
      </c>
      <c r="G18132">
        <v>1295100000</v>
      </c>
    </row>
    <row r="18133" spans="1:7" x14ac:dyDescent="0.35">
      <c r="A18133" s="20">
        <v>36605</v>
      </c>
      <c r="B18133">
        <v>1464.469971</v>
      </c>
      <c r="C18133">
        <v>1470.3000489999999</v>
      </c>
      <c r="D18133">
        <v>1448.48999</v>
      </c>
      <c r="E18133">
        <v>1456.630005</v>
      </c>
      <c r="F18133">
        <v>1456.630005</v>
      </c>
      <c r="G18133">
        <v>920800000</v>
      </c>
    </row>
    <row r="18134" spans="1:7" x14ac:dyDescent="0.35">
      <c r="A18134" s="20">
        <v>36606</v>
      </c>
      <c r="B18134">
        <v>1456.630005</v>
      </c>
      <c r="C18134">
        <v>1493.920044</v>
      </c>
      <c r="D18134">
        <v>1446.0600589999999</v>
      </c>
      <c r="E18134">
        <v>1493.869995</v>
      </c>
      <c r="F18134">
        <v>1493.869995</v>
      </c>
      <c r="G18134">
        <v>1065900000</v>
      </c>
    </row>
    <row r="18135" spans="1:7" x14ac:dyDescent="0.35">
      <c r="A18135" s="20">
        <v>36607</v>
      </c>
      <c r="B18135">
        <v>1493.869995</v>
      </c>
      <c r="C18135">
        <v>1505.079956</v>
      </c>
      <c r="D18135">
        <v>1487.329956</v>
      </c>
      <c r="E18135">
        <v>1500.6400149999999</v>
      </c>
      <c r="F18135">
        <v>1500.6400149999999</v>
      </c>
      <c r="G18135">
        <v>1075000000</v>
      </c>
    </row>
    <row r="18136" spans="1:7" x14ac:dyDescent="0.35">
      <c r="A18136" s="20">
        <v>36608</v>
      </c>
      <c r="B18136">
        <v>1500.6400149999999</v>
      </c>
      <c r="C18136">
        <v>1532.5</v>
      </c>
      <c r="D18136">
        <v>1492.3900149999999</v>
      </c>
      <c r="E18136">
        <v>1527.349976</v>
      </c>
      <c r="F18136">
        <v>1527.349976</v>
      </c>
      <c r="G18136">
        <v>1078300000</v>
      </c>
    </row>
    <row r="18137" spans="1:7" x14ac:dyDescent="0.35">
      <c r="A18137" s="20">
        <v>36609</v>
      </c>
      <c r="B18137">
        <v>1527.349976</v>
      </c>
      <c r="C18137">
        <v>1552.869995</v>
      </c>
      <c r="D18137">
        <v>1516.829956</v>
      </c>
      <c r="E18137">
        <v>1527.459961</v>
      </c>
      <c r="F18137">
        <v>1527.459961</v>
      </c>
      <c r="G18137">
        <v>1052200000</v>
      </c>
    </row>
    <row r="18138" spans="1:7" x14ac:dyDescent="0.35">
      <c r="A18138" s="20">
        <v>36612</v>
      </c>
      <c r="B18138">
        <v>1527.459961</v>
      </c>
      <c r="C18138">
        <v>1534.630005</v>
      </c>
      <c r="D18138">
        <v>1518.459961</v>
      </c>
      <c r="E18138">
        <v>1523.8599850000001</v>
      </c>
      <c r="F18138">
        <v>1523.8599850000001</v>
      </c>
      <c r="G18138">
        <v>901000000</v>
      </c>
    </row>
    <row r="18139" spans="1:7" x14ac:dyDescent="0.35">
      <c r="A18139" s="20">
        <v>36613</v>
      </c>
      <c r="B18139">
        <v>1523.8599850000001</v>
      </c>
      <c r="C18139">
        <v>1527.3599850000001</v>
      </c>
      <c r="D18139">
        <v>1507.089966</v>
      </c>
      <c r="E18139">
        <v>1507.7299800000001</v>
      </c>
      <c r="F18139">
        <v>1507.7299800000001</v>
      </c>
      <c r="G18139">
        <v>959100000</v>
      </c>
    </row>
    <row r="18140" spans="1:7" x14ac:dyDescent="0.35">
      <c r="A18140" s="20">
        <v>36614</v>
      </c>
      <c r="B18140">
        <v>1507.7299800000001</v>
      </c>
      <c r="C18140">
        <v>1521.4499510000001</v>
      </c>
      <c r="D18140">
        <v>1497.4499510000001</v>
      </c>
      <c r="E18140">
        <v>1508.5200199999999</v>
      </c>
      <c r="F18140">
        <v>1508.5200199999999</v>
      </c>
      <c r="G18140">
        <v>1061900000</v>
      </c>
    </row>
    <row r="18141" spans="1:7" x14ac:dyDescent="0.35">
      <c r="A18141" s="20">
        <v>36615</v>
      </c>
      <c r="B18141">
        <v>1508.5200199999999</v>
      </c>
      <c r="C18141">
        <v>1517.380005</v>
      </c>
      <c r="D18141">
        <v>1474.630005</v>
      </c>
      <c r="E18141">
        <v>1487.920044</v>
      </c>
      <c r="F18141">
        <v>1487.920044</v>
      </c>
      <c r="G18141">
        <v>1193400000</v>
      </c>
    </row>
    <row r="18142" spans="1:7" x14ac:dyDescent="0.35">
      <c r="A18142" s="20">
        <v>36616</v>
      </c>
      <c r="B18142">
        <v>1487.920044</v>
      </c>
      <c r="C18142">
        <v>1519.8100589999999</v>
      </c>
      <c r="D18142">
        <v>1484.380005</v>
      </c>
      <c r="E18142">
        <v>1498.579956</v>
      </c>
      <c r="F18142">
        <v>1498.579956</v>
      </c>
      <c r="G18142">
        <v>1227400000</v>
      </c>
    </row>
    <row r="18143" spans="1:7" x14ac:dyDescent="0.35">
      <c r="A18143" s="20">
        <v>36619</v>
      </c>
      <c r="B18143">
        <v>1498.579956</v>
      </c>
      <c r="C18143">
        <v>1507.1899410000001</v>
      </c>
      <c r="D18143">
        <v>1486.959961</v>
      </c>
      <c r="E18143">
        <v>1505.969971</v>
      </c>
      <c r="F18143">
        <v>1505.969971</v>
      </c>
      <c r="G18143">
        <v>1021700000</v>
      </c>
    </row>
    <row r="18144" spans="1:7" x14ac:dyDescent="0.35">
      <c r="A18144" s="20">
        <v>36620</v>
      </c>
      <c r="B18144">
        <v>1505.9799800000001</v>
      </c>
      <c r="C18144">
        <v>1526.4499510000001</v>
      </c>
      <c r="D18144">
        <v>1416.410034</v>
      </c>
      <c r="E18144">
        <v>1494.7299800000001</v>
      </c>
      <c r="F18144">
        <v>1494.7299800000001</v>
      </c>
      <c r="G18144">
        <v>1515460000</v>
      </c>
    </row>
    <row r="18145" spans="1:7" x14ac:dyDescent="0.35">
      <c r="A18145" s="20">
        <v>36621</v>
      </c>
      <c r="B18145">
        <v>1494.7299800000001</v>
      </c>
      <c r="C18145">
        <v>1506.5500489999999</v>
      </c>
      <c r="D18145">
        <v>1478.0500489999999</v>
      </c>
      <c r="E18145">
        <v>1487.369995</v>
      </c>
      <c r="F18145">
        <v>1487.369995</v>
      </c>
      <c r="G18145">
        <v>1110300000</v>
      </c>
    </row>
    <row r="18146" spans="1:7" x14ac:dyDescent="0.35">
      <c r="A18146" s="20">
        <v>36622</v>
      </c>
      <c r="B18146">
        <v>1487.369995</v>
      </c>
      <c r="C18146">
        <v>1511.76001</v>
      </c>
      <c r="D18146">
        <v>1487.369995</v>
      </c>
      <c r="E18146">
        <v>1501.339966</v>
      </c>
      <c r="F18146">
        <v>1501.339966</v>
      </c>
      <c r="G18146">
        <v>1008000000</v>
      </c>
    </row>
    <row r="18147" spans="1:7" x14ac:dyDescent="0.35">
      <c r="A18147" s="20">
        <v>36623</v>
      </c>
      <c r="B18147">
        <v>1501.339966</v>
      </c>
      <c r="C18147">
        <v>1518.6800539999999</v>
      </c>
      <c r="D18147">
        <v>1501.339966</v>
      </c>
      <c r="E18147">
        <v>1516.349976</v>
      </c>
      <c r="F18147">
        <v>1516.349976</v>
      </c>
      <c r="G18147">
        <v>891600000</v>
      </c>
    </row>
    <row r="18148" spans="1:7" x14ac:dyDescent="0.35">
      <c r="A18148" s="20">
        <v>36626</v>
      </c>
      <c r="B18148">
        <v>1516.349976</v>
      </c>
      <c r="C18148">
        <v>1527.1899410000001</v>
      </c>
      <c r="D18148">
        <v>1503.349976</v>
      </c>
      <c r="E18148">
        <v>1504.459961</v>
      </c>
      <c r="F18148">
        <v>1504.459961</v>
      </c>
      <c r="G18148">
        <v>853700000</v>
      </c>
    </row>
    <row r="18149" spans="1:7" x14ac:dyDescent="0.35">
      <c r="A18149" s="20">
        <v>36627</v>
      </c>
      <c r="B18149">
        <v>1504.459961</v>
      </c>
      <c r="C18149">
        <v>1512.8000489999999</v>
      </c>
      <c r="D18149">
        <v>1486.780029</v>
      </c>
      <c r="E18149">
        <v>1500.589966</v>
      </c>
      <c r="F18149">
        <v>1500.589966</v>
      </c>
      <c r="G18149">
        <v>971400000</v>
      </c>
    </row>
    <row r="18150" spans="1:7" x14ac:dyDescent="0.35">
      <c r="A18150" s="20">
        <v>36628</v>
      </c>
      <c r="B18150">
        <v>1500.589966</v>
      </c>
      <c r="C18150">
        <v>1509.079956</v>
      </c>
      <c r="D18150">
        <v>1466.150024</v>
      </c>
      <c r="E18150">
        <v>1467.170044</v>
      </c>
      <c r="F18150">
        <v>1467.170044</v>
      </c>
      <c r="G18150">
        <v>1175900000</v>
      </c>
    </row>
    <row r="18151" spans="1:7" x14ac:dyDescent="0.35">
      <c r="A18151" s="20">
        <v>36629</v>
      </c>
      <c r="B18151">
        <v>1467.170044</v>
      </c>
      <c r="C18151">
        <v>1477.5200199999999</v>
      </c>
      <c r="D18151">
        <v>1439.339966</v>
      </c>
      <c r="E18151">
        <v>1440.51001</v>
      </c>
      <c r="F18151">
        <v>1440.51001</v>
      </c>
      <c r="G18151">
        <v>1032000000</v>
      </c>
    </row>
    <row r="18152" spans="1:7" x14ac:dyDescent="0.35">
      <c r="A18152" s="20">
        <v>36630</v>
      </c>
      <c r="B18152">
        <v>1440.51001</v>
      </c>
      <c r="C18152">
        <v>1440.51001</v>
      </c>
      <c r="D18152">
        <v>1339.400024</v>
      </c>
      <c r="E18152">
        <v>1356.5600589999999</v>
      </c>
      <c r="F18152">
        <v>1356.5600589999999</v>
      </c>
      <c r="G18152">
        <v>1279700000</v>
      </c>
    </row>
    <row r="18153" spans="1:7" x14ac:dyDescent="0.35">
      <c r="A18153" s="20">
        <v>36633</v>
      </c>
      <c r="B18153">
        <v>1356.5600589999999</v>
      </c>
      <c r="C18153">
        <v>1401.530029</v>
      </c>
      <c r="D18153">
        <v>1346.5</v>
      </c>
      <c r="E18153">
        <v>1401.4399410000001</v>
      </c>
      <c r="F18153">
        <v>1401.4399410000001</v>
      </c>
      <c r="G18153">
        <v>1204700000</v>
      </c>
    </row>
    <row r="18154" spans="1:7" x14ac:dyDescent="0.35">
      <c r="A18154" s="20">
        <v>36634</v>
      </c>
      <c r="B18154">
        <v>1401.4399410000001</v>
      </c>
      <c r="C18154">
        <v>1441.6099850000001</v>
      </c>
      <c r="D18154">
        <v>1397.8100589999999</v>
      </c>
      <c r="E18154">
        <v>1441.6099850000001</v>
      </c>
      <c r="F18154">
        <v>1441.6099850000001</v>
      </c>
      <c r="G18154">
        <v>1109400000</v>
      </c>
    </row>
    <row r="18155" spans="1:7" x14ac:dyDescent="0.35">
      <c r="A18155" s="20">
        <v>36635</v>
      </c>
      <c r="B18155">
        <v>1441.6099850000001</v>
      </c>
      <c r="C18155">
        <v>1447.6899410000001</v>
      </c>
      <c r="D18155">
        <v>1424.26001</v>
      </c>
      <c r="E18155">
        <v>1427.469971</v>
      </c>
      <c r="F18155">
        <v>1427.469971</v>
      </c>
      <c r="G18155">
        <v>1001400000</v>
      </c>
    </row>
    <row r="18156" spans="1:7" x14ac:dyDescent="0.35">
      <c r="A18156" s="20">
        <v>36636</v>
      </c>
      <c r="B18156">
        <v>1427.469971</v>
      </c>
      <c r="C18156">
        <v>1435.48999</v>
      </c>
      <c r="D18156">
        <v>1422.079956</v>
      </c>
      <c r="E18156">
        <v>1434.540039</v>
      </c>
      <c r="F18156">
        <v>1434.540039</v>
      </c>
      <c r="G18156">
        <v>896200000</v>
      </c>
    </row>
    <row r="18157" spans="1:7" x14ac:dyDescent="0.35">
      <c r="A18157" s="20">
        <v>36640</v>
      </c>
      <c r="B18157">
        <v>1434.540039</v>
      </c>
      <c r="C18157">
        <v>1434.540039</v>
      </c>
      <c r="D18157">
        <v>1407.130005</v>
      </c>
      <c r="E18157">
        <v>1429.8599850000001</v>
      </c>
      <c r="F18157">
        <v>1429.8599850000001</v>
      </c>
      <c r="G18157">
        <v>868700000</v>
      </c>
    </row>
    <row r="18158" spans="1:7" x14ac:dyDescent="0.35">
      <c r="A18158" s="20">
        <v>36641</v>
      </c>
      <c r="B18158">
        <v>1429.8599850000001</v>
      </c>
      <c r="C18158">
        <v>1477.670044</v>
      </c>
      <c r="D18158">
        <v>1429.8599850000001</v>
      </c>
      <c r="E18158">
        <v>1477.4399410000001</v>
      </c>
      <c r="F18158">
        <v>1477.4399410000001</v>
      </c>
      <c r="G18158">
        <v>1071100000</v>
      </c>
    </row>
    <row r="18159" spans="1:7" x14ac:dyDescent="0.35">
      <c r="A18159" s="20">
        <v>36642</v>
      </c>
      <c r="B18159">
        <v>1477.4399410000001</v>
      </c>
      <c r="C18159">
        <v>1482.9399410000001</v>
      </c>
      <c r="D18159">
        <v>1456.9799800000001</v>
      </c>
      <c r="E18159">
        <v>1460.98999</v>
      </c>
      <c r="F18159">
        <v>1460.98999</v>
      </c>
      <c r="G18159">
        <v>999600000</v>
      </c>
    </row>
    <row r="18160" spans="1:7" x14ac:dyDescent="0.35">
      <c r="A18160" s="20">
        <v>36643</v>
      </c>
      <c r="B18160">
        <v>1460.98999</v>
      </c>
      <c r="C18160">
        <v>1469.209961</v>
      </c>
      <c r="D18160">
        <v>1434.8100589999999</v>
      </c>
      <c r="E18160">
        <v>1464.920044</v>
      </c>
      <c r="F18160">
        <v>1464.920044</v>
      </c>
      <c r="G18160">
        <v>1111000000</v>
      </c>
    </row>
    <row r="18161" spans="1:7" x14ac:dyDescent="0.35">
      <c r="A18161" s="20">
        <v>36644</v>
      </c>
      <c r="B18161">
        <v>1464.920044</v>
      </c>
      <c r="C18161">
        <v>1473.619995</v>
      </c>
      <c r="D18161">
        <v>1448.150024</v>
      </c>
      <c r="E18161">
        <v>1452.4300539999999</v>
      </c>
      <c r="F18161">
        <v>1452.4300539999999</v>
      </c>
      <c r="G18161">
        <v>984600000</v>
      </c>
    </row>
    <row r="18162" spans="1:7" x14ac:dyDescent="0.35">
      <c r="A18162" s="20">
        <v>36647</v>
      </c>
      <c r="B18162">
        <v>1452.4300539999999</v>
      </c>
      <c r="C18162">
        <v>1481.51001</v>
      </c>
      <c r="D18162">
        <v>1452.4300539999999</v>
      </c>
      <c r="E18162">
        <v>1468.25</v>
      </c>
      <c r="F18162">
        <v>1468.25</v>
      </c>
      <c r="G18162">
        <v>966300000</v>
      </c>
    </row>
    <row r="18163" spans="1:7" x14ac:dyDescent="0.35">
      <c r="A18163" s="20">
        <v>36648</v>
      </c>
      <c r="B18163">
        <v>1468.25</v>
      </c>
      <c r="C18163">
        <v>1468.25</v>
      </c>
      <c r="D18163">
        <v>1445.219971</v>
      </c>
      <c r="E18163">
        <v>1446.290039</v>
      </c>
      <c r="F18163">
        <v>1446.290039</v>
      </c>
      <c r="G18163">
        <v>1011500000</v>
      </c>
    </row>
    <row r="18164" spans="1:7" x14ac:dyDescent="0.35">
      <c r="A18164" s="20">
        <v>36649</v>
      </c>
      <c r="B18164">
        <v>1446.290039</v>
      </c>
      <c r="C18164">
        <v>1446.290039</v>
      </c>
      <c r="D18164">
        <v>1398.3599850000001</v>
      </c>
      <c r="E18164">
        <v>1415.099976</v>
      </c>
      <c r="F18164">
        <v>1415.099976</v>
      </c>
      <c r="G18164">
        <v>991600000</v>
      </c>
    </row>
    <row r="18165" spans="1:7" x14ac:dyDescent="0.35">
      <c r="A18165" s="20">
        <v>36650</v>
      </c>
      <c r="B18165">
        <v>1415.099976</v>
      </c>
      <c r="C18165">
        <v>1420.98999</v>
      </c>
      <c r="D18165">
        <v>1404.9399410000001</v>
      </c>
      <c r="E18165">
        <v>1409.5699460000001</v>
      </c>
      <c r="F18165">
        <v>1409.5699460000001</v>
      </c>
      <c r="G18165">
        <v>925800000</v>
      </c>
    </row>
    <row r="18166" spans="1:7" x14ac:dyDescent="0.35">
      <c r="A18166" s="20">
        <v>36651</v>
      </c>
      <c r="B18166">
        <v>1409.5699460000001</v>
      </c>
      <c r="C18166">
        <v>1436.030029</v>
      </c>
      <c r="D18166">
        <v>1405.079956</v>
      </c>
      <c r="E18166">
        <v>1432.630005</v>
      </c>
      <c r="F18166">
        <v>1432.630005</v>
      </c>
      <c r="G18166">
        <v>805500000</v>
      </c>
    </row>
    <row r="18167" spans="1:7" x14ac:dyDescent="0.35">
      <c r="A18167" s="20">
        <v>36654</v>
      </c>
      <c r="B18167">
        <v>1432.630005</v>
      </c>
      <c r="C18167">
        <v>1432.630005</v>
      </c>
      <c r="D18167">
        <v>1417.0500489999999</v>
      </c>
      <c r="E18167">
        <v>1424.170044</v>
      </c>
      <c r="F18167">
        <v>1424.170044</v>
      </c>
      <c r="G18167">
        <v>787600000</v>
      </c>
    </row>
    <row r="18168" spans="1:7" x14ac:dyDescent="0.35">
      <c r="A18168" s="20">
        <v>36655</v>
      </c>
      <c r="B18168">
        <v>1424.170044</v>
      </c>
      <c r="C18168">
        <v>1430.280029</v>
      </c>
      <c r="D18168">
        <v>1401.849976</v>
      </c>
      <c r="E18168">
        <v>1412.1400149999999</v>
      </c>
      <c r="F18168">
        <v>1412.1400149999999</v>
      </c>
      <c r="G18168">
        <v>896600000</v>
      </c>
    </row>
    <row r="18169" spans="1:7" x14ac:dyDescent="0.35">
      <c r="A18169" s="20">
        <v>36656</v>
      </c>
      <c r="B18169">
        <v>1412.1400149999999</v>
      </c>
      <c r="C18169">
        <v>1412.1400149999999</v>
      </c>
      <c r="D18169">
        <v>1375.1400149999999</v>
      </c>
      <c r="E18169">
        <v>1383.0500489999999</v>
      </c>
      <c r="F18169">
        <v>1383.0500489999999</v>
      </c>
      <c r="G18169">
        <v>1006400000</v>
      </c>
    </row>
    <row r="18170" spans="1:7" x14ac:dyDescent="0.35">
      <c r="A18170" s="20">
        <v>36657</v>
      </c>
      <c r="B18170">
        <v>1383.0500489999999</v>
      </c>
      <c r="C18170">
        <v>1410.26001</v>
      </c>
      <c r="D18170">
        <v>1383.0500489999999</v>
      </c>
      <c r="E18170">
        <v>1407.8100589999999</v>
      </c>
      <c r="F18170">
        <v>1407.8100589999999</v>
      </c>
      <c r="G18170">
        <v>953600000</v>
      </c>
    </row>
    <row r="18171" spans="1:7" x14ac:dyDescent="0.35">
      <c r="A18171" s="20">
        <v>36658</v>
      </c>
      <c r="B18171">
        <v>1407.8100589999999</v>
      </c>
      <c r="C18171">
        <v>1430.130005</v>
      </c>
      <c r="D18171">
        <v>1407.8100589999999</v>
      </c>
      <c r="E18171">
        <v>1420.959961</v>
      </c>
      <c r="F18171">
        <v>1420.959961</v>
      </c>
      <c r="G18171">
        <v>858200000</v>
      </c>
    </row>
    <row r="18172" spans="1:7" x14ac:dyDescent="0.35">
      <c r="A18172" s="20">
        <v>36661</v>
      </c>
      <c r="B18172">
        <v>1420.959961</v>
      </c>
      <c r="C18172">
        <v>1452.3900149999999</v>
      </c>
      <c r="D18172">
        <v>1416.540039</v>
      </c>
      <c r="E18172">
        <v>1452.3599850000001</v>
      </c>
      <c r="F18172">
        <v>1452.3599850000001</v>
      </c>
      <c r="G18172">
        <v>854600000</v>
      </c>
    </row>
    <row r="18173" spans="1:7" x14ac:dyDescent="0.35">
      <c r="A18173" s="20">
        <v>36662</v>
      </c>
      <c r="B18173">
        <v>1452.3599850000001</v>
      </c>
      <c r="C18173">
        <v>1470.400024</v>
      </c>
      <c r="D18173">
        <v>1450.76001</v>
      </c>
      <c r="E18173">
        <v>1466.040039</v>
      </c>
      <c r="F18173">
        <v>1466.040039</v>
      </c>
      <c r="G18173">
        <v>955500000</v>
      </c>
    </row>
    <row r="18174" spans="1:7" x14ac:dyDescent="0.35">
      <c r="A18174" s="20">
        <v>36663</v>
      </c>
      <c r="B18174">
        <v>1466.040039</v>
      </c>
      <c r="C18174">
        <v>1466.040039</v>
      </c>
      <c r="D18174">
        <v>1441.670044</v>
      </c>
      <c r="E18174">
        <v>1447.8000489999999</v>
      </c>
      <c r="F18174">
        <v>1447.8000489999999</v>
      </c>
      <c r="G18174">
        <v>820500000</v>
      </c>
    </row>
    <row r="18175" spans="1:7" x14ac:dyDescent="0.35">
      <c r="A18175" s="20">
        <v>36664</v>
      </c>
      <c r="B18175">
        <v>1447.8000489999999</v>
      </c>
      <c r="C18175">
        <v>1458.040039</v>
      </c>
      <c r="D18175">
        <v>1436.589966</v>
      </c>
      <c r="E18175">
        <v>1437.209961</v>
      </c>
      <c r="F18175">
        <v>1437.209961</v>
      </c>
      <c r="G18175">
        <v>807900000</v>
      </c>
    </row>
    <row r="18176" spans="1:7" x14ac:dyDescent="0.35">
      <c r="A18176" s="20">
        <v>36665</v>
      </c>
      <c r="B18176">
        <v>1437.209961</v>
      </c>
      <c r="C18176">
        <v>1437.209961</v>
      </c>
      <c r="D18176">
        <v>1401.73999</v>
      </c>
      <c r="E18176">
        <v>1406.9499510000001</v>
      </c>
      <c r="F18176">
        <v>1406.9499510000001</v>
      </c>
      <c r="G18176">
        <v>853700000</v>
      </c>
    </row>
    <row r="18177" spans="1:7" x14ac:dyDescent="0.35">
      <c r="A18177" s="20">
        <v>36668</v>
      </c>
      <c r="B18177">
        <v>1406.9499510000001</v>
      </c>
      <c r="C18177">
        <v>1410.5500489999999</v>
      </c>
      <c r="D18177">
        <v>1368.7299800000001</v>
      </c>
      <c r="E18177">
        <v>1400.719971</v>
      </c>
      <c r="F18177">
        <v>1400.719971</v>
      </c>
      <c r="G18177">
        <v>869000000</v>
      </c>
    </row>
    <row r="18178" spans="1:7" x14ac:dyDescent="0.35">
      <c r="A18178" s="20">
        <v>36669</v>
      </c>
      <c r="B18178">
        <v>1400.719971</v>
      </c>
      <c r="C18178">
        <v>1403.7700199999999</v>
      </c>
      <c r="D18178">
        <v>1373.4300539999999</v>
      </c>
      <c r="E18178">
        <v>1373.8599850000001</v>
      </c>
      <c r="F18178">
        <v>1373.8599850000001</v>
      </c>
      <c r="G18178">
        <v>869900000</v>
      </c>
    </row>
    <row r="18179" spans="1:7" x14ac:dyDescent="0.35">
      <c r="A18179" s="20">
        <v>36670</v>
      </c>
      <c r="B18179">
        <v>1373.8599850000001</v>
      </c>
      <c r="C18179">
        <v>1401.75</v>
      </c>
      <c r="D18179">
        <v>1361.089966</v>
      </c>
      <c r="E18179">
        <v>1399.0500489999999</v>
      </c>
      <c r="F18179">
        <v>1399.0500489999999</v>
      </c>
      <c r="G18179">
        <v>1152300000</v>
      </c>
    </row>
    <row r="18180" spans="1:7" x14ac:dyDescent="0.35">
      <c r="A18180" s="20">
        <v>36671</v>
      </c>
      <c r="B18180">
        <v>1399.0500489999999</v>
      </c>
      <c r="C18180">
        <v>1411.650024</v>
      </c>
      <c r="D18180">
        <v>1373.9300539999999</v>
      </c>
      <c r="E18180">
        <v>1381.5200199999999</v>
      </c>
      <c r="F18180">
        <v>1381.5200199999999</v>
      </c>
      <c r="G18180">
        <v>984500000</v>
      </c>
    </row>
    <row r="18181" spans="1:7" x14ac:dyDescent="0.35">
      <c r="A18181" s="20">
        <v>36672</v>
      </c>
      <c r="B18181">
        <v>1381.5200199999999</v>
      </c>
      <c r="C18181">
        <v>1391.420044</v>
      </c>
      <c r="D18181">
        <v>1369.75</v>
      </c>
      <c r="E18181">
        <v>1378.0200199999999</v>
      </c>
      <c r="F18181">
        <v>1378.0200199999999</v>
      </c>
      <c r="G18181">
        <v>722600000</v>
      </c>
    </row>
    <row r="18182" spans="1:7" x14ac:dyDescent="0.35">
      <c r="A18182" s="20">
        <v>36676</v>
      </c>
      <c r="B18182">
        <v>1378.0200199999999</v>
      </c>
      <c r="C18182">
        <v>1422.4499510000001</v>
      </c>
      <c r="D18182">
        <v>1378.0200199999999</v>
      </c>
      <c r="E18182">
        <v>1422.4499510000001</v>
      </c>
      <c r="F18182">
        <v>1422.4499510000001</v>
      </c>
      <c r="G18182">
        <v>844200000</v>
      </c>
    </row>
    <row r="18183" spans="1:7" x14ac:dyDescent="0.35">
      <c r="A18183" s="20">
        <v>36677</v>
      </c>
      <c r="B18183">
        <v>1422.4399410000001</v>
      </c>
      <c r="C18183">
        <v>1434.48999</v>
      </c>
      <c r="D18183">
        <v>1415.5</v>
      </c>
      <c r="E18183">
        <v>1420.599976</v>
      </c>
      <c r="F18183">
        <v>1420.599976</v>
      </c>
      <c r="G18183">
        <v>960500000</v>
      </c>
    </row>
    <row r="18184" spans="1:7" x14ac:dyDescent="0.35">
      <c r="A18184" s="20">
        <v>36678</v>
      </c>
      <c r="B18184">
        <v>1420.599976</v>
      </c>
      <c r="C18184">
        <v>1448.8100589999999</v>
      </c>
      <c r="D18184">
        <v>1420.599976</v>
      </c>
      <c r="E18184">
        <v>1448.8100589999999</v>
      </c>
      <c r="F18184">
        <v>1448.8100589999999</v>
      </c>
      <c r="G18184">
        <v>960100000</v>
      </c>
    </row>
    <row r="18185" spans="1:7" x14ac:dyDescent="0.35">
      <c r="A18185" s="20">
        <v>36679</v>
      </c>
      <c r="B18185">
        <v>1448.8100589999999</v>
      </c>
      <c r="C18185">
        <v>1483.2299800000001</v>
      </c>
      <c r="D18185">
        <v>1448.8100589999999</v>
      </c>
      <c r="E18185">
        <v>1477.26001</v>
      </c>
      <c r="F18185">
        <v>1477.26001</v>
      </c>
      <c r="G18185">
        <v>1162400000</v>
      </c>
    </row>
    <row r="18186" spans="1:7" x14ac:dyDescent="0.35">
      <c r="A18186" s="20">
        <v>36682</v>
      </c>
      <c r="B18186">
        <v>1477.26001</v>
      </c>
      <c r="C18186">
        <v>1477.280029</v>
      </c>
      <c r="D18186">
        <v>1464.6800539999999</v>
      </c>
      <c r="E18186">
        <v>1467.630005</v>
      </c>
      <c r="F18186">
        <v>1467.630005</v>
      </c>
      <c r="G18186">
        <v>838600000</v>
      </c>
    </row>
    <row r="18187" spans="1:7" x14ac:dyDescent="0.35">
      <c r="A18187" s="20">
        <v>36683</v>
      </c>
      <c r="B18187">
        <v>1467.630005</v>
      </c>
      <c r="C18187">
        <v>1471.3599850000001</v>
      </c>
      <c r="D18187">
        <v>1454.73999</v>
      </c>
      <c r="E18187">
        <v>1457.839966</v>
      </c>
      <c r="F18187">
        <v>1457.839966</v>
      </c>
      <c r="G18187">
        <v>950100000</v>
      </c>
    </row>
    <row r="18188" spans="1:7" x14ac:dyDescent="0.35">
      <c r="A18188" s="20">
        <v>36684</v>
      </c>
      <c r="B18188">
        <v>1457.839966</v>
      </c>
      <c r="C18188">
        <v>1474.6400149999999</v>
      </c>
      <c r="D18188">
        <v>1455.0600589999999</v>
      </c>
      <c r="E18188">
        <v>1471.3599850000001</v>
      </c>
      <c r="F18188">
        <v>1471.3599850000001</v>
      </c>
      <c r="G18188">
        <v>854600000</v>
      </c>
    </row>
    <row r="18189" spans="1:7" x14ac:dyDescent="0.35">
      <c r="A18189" s="20">
        <v>36685</v>
      </c>
      <c r="B18189">
        <v>1471.3599850000001</v>
      </c>
      <c r="C18189">
        <v>1475.650024</v>
      </c>
      <c r="D18189">
        <v>1456.48999</v>
      </c>
      <c r="E18189">
        <v>1461.670044</v>
      </c>
      <c r="F18189">
        <v>1461.670044</v>
      </c>
      <c r="G18189">
        <v>854300000</v>
      </c>
    </row>
    <row r="18190" spans="1:7" x14ac:dyDescent="0.35">
      <c r="A18190" s="20">
        <v>36686</v>
      </c>
      <c r="B18190">
        <v>1461.670044</v>
      </c>
      <c r="C18190">
        <v>1472.670044</v>
      </c>
      <c r="D18190">
        <v>1454.959961</v>
      </c>
      <c r="E18190">
        <v>1456.9499510000001</v>
      </c>
      <c r="F18190">
        <v>1456.9499510000001</v>
      </c>
      <c r="G18190">
        <v>786000000</v>
      </c>
    </row>
    <row r="18191" spans="1:7" x14ac:dyDescent="0.35">
      <c r="A18191" s="20">
        <v>36689</v>
      </c>
      <c r="B18191">
        <v>1456.9499510000001</v>
      </c>
      <c r="C18191">
        <v>1462.9300539999999</v>
      </c>
      <c r="D18191">
        <v>1445.98999</v>
      </c>
      <c r="E18191">
        <v>1446</v>
      </c>
      <c r="F18191">
        <v>1446</v>
      </c>
      <c r="G18191">
        <v>774100000</v>
      </c>
    </row>
    <row r="18192" spans="1:7" x14ac:dyDescent="0.35">
      <c r="A18192" s="20">
        <v>36690</v>
      </c>
      <c r="B18192">
        <v>1446</v>
      </c>
      <c r="C18192">
        <v>1470.420044</v>
      </c>
      <c r="D18192">
        <v>1442.380005</v>
      </c>
      <c r="E18192">
        <v>1469.4399410000001</v>
      </c>
      <c r="F18192">
        <v>1469.4399410000001</v>
      </c>
      <c r="G18192">
        <v>935900000</v>
      </c>
    </row>
    <row r="18193" spans="1:7" x14ac:dyDescent="0.35">
      <c r="A18193" s="20">
        <v>36691</v>
      </c>
      <c r="B18193">
        <v>1469.4399410000001</v>
      </c>
      <c r="C18193">
        <v>1483.619995</v>
      </c>
      <c r="D18193">
        <v>1467.709961</v>
      </c>
      <c r="E18193">
        <v>1470.540039</v>
      </c>
      <c r="F18193">
        <v>1470.540039</v>
      </c>
      <c r="G18193">
        <v>929700000</v>
      </c>
    </row>
    <row r="18194" spans="1:7" x14ac:dyDescent="0.35">
      <c r="A18194" s="20">
        <v>36692</v>
      </c>
      <c r="B18194">
        <v>1470.540039</v>
      </c>
      <c r="C18194">
        <v>1482.040039</v>
      </c>
      <c r="D18194">
        <v>1464.619995</v>
      </c>
      <c r="E18194">
        <v>1478.7299800000001</v>
      </c>
      <c r="F18194">
        <v>1478.7299800000001</v>
      </c>
      <c r="G18194">
        <v>1011400000</v>
      </c>
    </row>
    <row r="18195" spans="1:7" x14ac:dyDescent="0.35">
      <c r="A18195" s="20">
        <v>36693</v>
      </c>
      <c r="B18195">
        <v>1478.7299800000001</v>
      </c>
      <c r="C18195">
        <v>1480.7700199999999</v>
      </c>
      <c r="D18195">
        <v>1460.420044</v>
      </c>
      <c r="E18195">
        <v>1464.459961</v>
      </c>
      <c r="F18195">
        <v>1464.459961</v>
      </c>
      <c r="G18195">
        <v>1250800000</v>
      </c>
    </row>
    <row r="18196" spans="1:7" x14ac:dyDescent="0.35">
      <c r="A18196" s="20">
        <v>36696</v>
      </c>
      <c r="B18196">
        <v>1464.459961</v>
      </c>
      <c r="C18196">
        <v>1488.9300539999999</v>
      </c>
      <c r="D18196">
        <v>1459.0500489999999</v>
      </c>
      <c r="E18196">
        <v>1486</v>
      </c>
      <c r="F18196">
        <v>1486</v>
      </c>
      <c r="G18196">
        <v>921700000</v>
      </c>
    </row>
    <row r="18197" spans="1:7" x14ac:dyDescent="0.35">
      <c r="A18197" s="20">
        <v>36697</v>
      </c>
      <c r="B18197">
        <v>1486</v>
      </c>
      <c r="C18197">
        <v>1487.3199460000001</v>
      </c>
      <c r="D18197">
        <v>1470.1800539999999</v>
      </c>
      <c r="E18197">
        <v>1475.9499510000001</v>
      </c>
      <c r="F18197">
        <v>1475.9499510000001</v>
      </c>
      <c r="G18197">
        <v>1031500000</v>
      </c>
    </row>
    <row r="18198" spans="1:7" x14ac:dyDescent="0.35">
      <c r="A18198" s="20">
        <v>36698</v>
      </c>
      <c r="B18198">
        <v>1475.9499510000001</v>
      </c>
      <c r="C18198">
        <v>1482.1899410000001</v>
      </c>
      <c r="D18198">
        <v>1468</v>
      </c>
      <c r="E18198">
        <v>1479.130005</v>
      </c>
      <c r="F18198">
        <v>1479.130005</v>
      </c>
      <c r="G18198">
        <v>1009600000</v>
      </c>
    </row>
    <row r="18199" spans="1:7" x14ac:dyDescent="0.35">
      <c r="A18199" s="20">
        <v>36699</v>
      </c>
      <c r="B18199">
        <v>1479.130005</v>
      </c>
      <c r="C18199">
        <v>1479.130005</v>
      </c>
      <c r="D18199">
        <v>1448.030029</v>
      </c>
      <c r="E18199">
        <v>1452.1800539999999</v>
      </c>
      <c r="F18199">
        <v>1452.1800539999999</v>
      </c>
      <c r="G18199">
        <v>1022700000</v>
      </c>
    </row>
    <row r="18200" spans="1:7" x14ac:dyDescent="0.35">
      <c r="A18200" s="20">
        <v>36700</v>
      </c>
      <c r="B18200">
        <v>1452.1800539999999</v>
      </c>
      <c r="C18200">
        <v>1459.9399410000001</v>
      </c>
      <c r="D18200">
        <v>1438.3100589999999</v>
      </c>
      <c r="E18200">
        <v>1441.4799800000001</v>
      </c>
      <c r="F18200">
        <v>1441.4799800000001</v>
      </c>
      <c r="G18200">
        <v>847600000</v>
      </c>
    </row>
    <row r="18201" spans="1:7" x14ac:dyDescent="0.35">
      <c r="A18201" s="20">
        <v>36703</v>
      </c>
      <c r="B18201">
        <v>1441.4799800000001</v>
      </c>
      <c r="C18201">
        <v>1459.660034</v>
      </c>
      <c r="D18201">
        <v>1441.4799800000001</v>
      </c>
      <c r="E18201">
        <v>1455.3100589999999</v>
      </c>
      <c r="F18201">
        <v>1455.3100589999999</v>
      </c>
      <c r="G18201">
        <v>889000000</v>
      </c>
    </row>
    <row r="18202" spans="1:7" x14ac:dyDescent="0.35">
      <c r="A18202" s="20">
        <v>36704</v>
      </c>
      <c r="B18202">
        <v>1455.3100589999999</v>
      </c>
      <c r="C18202">
        <v>1463.349976</v>
      </c>
      <c r="D18202">
        <v>1450.5500489999999</v>
      </c>
      <c r="E18202">
        <v>1450.5500489999999</v>
      </c>
      <c r="F18202">
        <v>1450.5500489999999</v>
      </c>
      <c r="G18202">
        <v>1042500000</v>
      </c>
    </row>
    <row r="18203" spans="1:7" x14ac:dyDescent="0.35">
      <c r="A18203" s="20">
        <v>36705</v>
      </c>
      <c r="B18203">
        <v>1450.5500489999999</v>
      </c>
      <c r="C18203">
        <v>1467.630005</v>
      </c>
      <c r="D18203">
        <v>1450.5500489999999</v>
      </c>
      <c r="E18203">
        <v>1454.8199460000001</v>
      </c>
      <c r="F18203">
        <v>1454.8199460000001</v>
      </c>
      <c r="G18203">
        <v>1095100000</v>
      </c>
    </row>
    <row r="18204" spans="1:7" x14ac:dyDescent="0.35">
      <c r="A18204" s="20">
        <v>36706</v>
      </c>
      <c r="B18204">
        <v>1454.8199460000001</v>
      </c>
      <c r="C18204">
        <v>1455.1400149999999</v>
      </c>
      <c r="D18204">
        <v>1434.630005</v>
      </c>
      <c r="E18204">
        <v>1442.3900149999999</v>
      </c>
      <c r="F18204">
        <v>1442.3900149999999</v>
      </c>
      <c r="G18204">
        <v>1110900000</v>
      </c>
    </row>
    <row r="18205" spans="1:7" x14ac:dyDescent="0.35">
      <c r="A18205" s="20">
        <v>36707</v>
      </c>
      <c r="B18205">
        <v>1442.3900149999999</v>
      </c>
      <c r="C18205">
        <v>1454.6800539999999</v>
      </c>
      <c r="D18205">
        <v>1438.709961</v>
      </c>
      <c r="E18205">
        <v>1454.599976</v>
      </c>
      <c r="F18205">
        <v>1454.599976</v>
      </c>
      <c r="G18205">
        <v>1459700000</v>
      </c>
    </row>
    <row r="18206" spans="1:7" x14ac:dyDescent="0.35">
      <c r="A18206" s="20">
        <v>36710</v>
      </c>
      <c r="B18206">
        <v>1454.599976</v>
      </c>
      <c r="C18206">
        <v>1469.579956</v>
      </c>
      <c r="D18206">
        <v>1450.849976</v>
      </c>
      <c r="E18206">
        <v>1469.540039</v>
      </c>
      <c r="F18206">
        <v>1469.540039</v>
      </c>
      <c r="G18206">
        <v>451900000</v>
      </c>
    </row>
    <row r="18207" spans="1:7" x14ac:dyDescent="0.35">
      <c r="A18207" s="20">
        <v>36712</v>
      </c>
      <c r="B18207">
        <v>1469.540039</v>
      </c>
      <c r="C18207">
        <v>1469.540039</v>
      </c>
      <c r="D18207">
        <v>1442.4499510000001</v>
      </c>
      <c r="E18207">
        <v>1446.2299800000001</v>
      </c>
      <c r="F18207">
        <v>1446.2299800000001</v>
      </c>
      <c r="G18207">
        <v>1019300000</v>
      </c>
    </row>
    <row r="18208" spans="1:7" x14ac:dyDescent="0.35">
      <c r="A18208" s="20">
        <v>36713</v>
      </c>
      <c r="B18208">
        <v>1446.2299800000001</v>
      </c>
      <c r="C18208">
        <v>1461.650024</v>
      </c>
      <c r="D18208">
        <v>1439.5600589999999</v>
      </c>
      <c r="E18208">
        <v>1456.670044</v>
      </c>
      <c r="F18208">
        <v>1456.670044</v>
      </c>
      <c r="G18208">
        <v>947300000</v>
      </c>
    </row>
    <row r="18209" spans="1:7" x14ac:dyDescent="0.35">
      <c r="A18209" s="20">
        <v>36714</v>
      </c>
      <c r="B18209">
        <v>1456.670044</v>
      </c>
      <c r="C18209">
        <v>1484.119995</v>
      </c>
      <c r="D18209">
        <v>1456.670044</v>
      </c>
      <c r="E18209">
        <v>1478.900024</v>
      </c>
      <c r="F18209">
        <v>1478.900024</v>
      </c>
      <c r="G18209">
        <v>931700000</v>
      </c>
    </row>
    <row r="18210" spans="1:7" x14ac:dyDescent="0.35">
      <c r="A18210" s="20">
        <v>36717</v>
      </c>
      <c r="B18210">
        <v>1478.900024</v>
      </c>
      <c r="C18210">
        <v>1486.5600589999999</v>
      </c>
      <c r="D18210">
        <v>1474.76001</v>
      </c>
      <c r="E18210">
        <v>1475.619995</v>
      </c>
      <c r="F18210">
        <v>1475.619995</v>
      </c>
      <c r="G18210">
        <v>838700000</v>
      </c>
    </row>
    <row r="18211" spans="1:7" x14ac:dyDescent="0.35">
      <c r="A18211" s="20">
        <v>36718</v>
      </c>
      <c r="B18211">
        <v>1475.619995</v>
      </c>
      <c r="C18211">
        <v>1488.7700199999999</v>
      </c>
      <c r="D18211">
        <v>1470.4799800000001</v>
      </c>
      <c r="E18211">
        <v>1480.880005</v>
      </c>
      <c r="F18211">
        <v>1480.880005</v>
      </c>
      <c r="G18211">
        <v>980500000</v>
      </c>
    </row>
    <row r="18212" spans="1:7" x14ac:dyDescent="0.35">
      <c r="A18212" s="20">
        <v>36719</v>
      </c>
      <c r="B18212">
        <v>1480.880005</v>
      </c>
      <c r="C18212">
        <v>1497.6899410000001</v>
      </c>
      <c r="D18212">
        <v>1480.880005</v>
      </c>
      <c r="E18212">
        <v>1492.920044</v>
      </c>
      <c r="F18212">
        <v>1492.920044</v>
      </c>
      <c r="G18212">
        <v>1001200000</v>
      </c>
    </row>
    <row r="18213" spans="1:7" x14ac:dyDescent="0.35">
      <c r="A18213" s="20">
        <v>36720</v>
      </c>
      <c r="B18213">
        <v>1492.920044</v>
      </c>
      <c r="C18213">
        <v>1501.3900149999999</v>
      </c>
      <c r="D18213">
        <v>1489.650024</v>
      </c>
      <c r="E18213">
        <v>1495.839966</v>
      </c>
      <c r="F18213">
        <v>1495.839966</v>
      </c>
      <c r="G18213">
        <v>1026800000</v>
      </c>
    </row>
    <row r="18214" spans="1:7" x14ac:dyDescent="0.35">
      <c r="A18214" s="20">
        <v>36721</v>
      </c>
      <c r="B18214">
        <v>1495.839966</v>
      </c>
      <c r="C18214">
        <v>1509.98999</v>
      </c>
      <c r="D18214">
        <v>1494.5600589999999</v>
      </c>
      <c r="E18214">
        <v>1509.9799800000001</v>
      </c>
      <c r="F18214">
        <v>1509.9799800000001</v>
      </c>
      <c r="G18214">
        <v>960600000</v>
      </c>
    </row>
    <row r="18215" spans="1:7" x14ac:dyDescent="0.35">
      <c r="A18215" s="20">
        <v>36724</v>
      </c>
      <c r="B18215">
        <v>1509.9799800000001</v>
      </c>
      <c r="C18215">
        <v>1517.3199460000001</v>
      </c>
      <c r="D18215">
        <v>1505.26001</v>
      </c>
      <c r="E18215">
        <v>1510.48999</v>
      </c>
      <c r="F18215">
        <v>1510.48999</v>
      </c>
      <c r="G18215">
        <v>906000000</v>
      </c>
    </row>
    <row r="18216" spans="1:7" x14ac:dyDescent="0.35">
      <c r="A18216" s="20">
        <v>36725</v>
      </c>
      <c r="B18216">
        <v>1510.48999</v>
      </c>
      <c r="C18216">
        <v>1510.48999</v>
      </c>
      <c r="D18216">
        <v>1491.349976</v>
      </c>
      <c r="E18216">
        <v>1493.73999</v>
      </c>
      <c r="F18216">
        <v>1493.73999</v>
      </c>
      <c r="G18216">
        <v>908300000</v>
      </c>
    </row>
    <row r="18217" spans="1:7" x14ac:dyDescent="0.35">
      <c r="A18217" s="20">
        <v>36726</v>
      </c>
      <c r="B18217">
        <v>1493.73999</v>
      </c>
      <c r="C18217">
        <v>1495.630005</v>
      </c>
      <c r="D18217">
        <v>1479.920044</v>
      </c>
      <c r="E18217">
        <v>1481.959961</v>
      </c>
      <c r="F18217">
        <v>1481.959961</v>
      </c>
      <c r="G18217">
        <v>909400000</v>
      </c>
    </row>
    <row r="18218" spans="1:7" x14ac:dyDescent="0.35">
      <c r="A18218" s="20">
        <v>36727</v>
      </c>
      <c r="B18218">
        <v>1481.959961</v>
      </c>
      <c r="C18218">
        <v>1501.920044</v>
      </c>
      <c r="D18218">
        <v>1481.959961</v>
      </c>
      <c r="E18218">
        <v>1495.5699460000001</v>
      </c>
      <c r="F18218">
        <v>1495.5699460000001</v>
      </c>
      <c r="G18218">
        <v>1064600000</v>
      </c>
    </row>
    <row r="18219" spans="1:7" x14ac:dyDescent="0.35">
      <c r="A18219" s="20">
        <v>36728</v>
      </c>
      <c r="B18219">
        <v>1495.5699460000001</v>
      </c>
      <c r="C18219">
        <v>1495.5699460000001</v>
      </c>
      <c r="D18219">
        <v>1477.910034</v>
      </c>
      <c r="E18219">
        <v>1480.1899410000001</v>
      </c>
      <c r="F18219">
        <v>1480.1899410000001</v>
      </c>
      <c r="G18219">
        <v>968300000</v>
      </c>
    </row>
    <row r="18220" spans="1:7" x14ac:dyDescent="0.35">
      <c r="A18220" s="20">
        <v>36731</v>
      </c>
      <c r="B18220">
        <v>1480.1899410000001</v>
      </c>
      <c r="C18220">
        <v>1485.880005</v>
      </c>
      <c r="D18220">
        <v>1463.8000489999999</v>
      </c>
      <c r="E18220">
        <v>1464.290039</v>
      </c>
      <c r="F18220">
        <v>1464.290039</v>
      </c>
      <c r="G18220">
        <v>880300000</v>
      </c>
    </row>
    <row r="18221" spans="1:7" x14ac:dyDescent="0.35">
      <c r="A18221" s="20">
        <v>36732</v>
      </c>
      <c r="B18221">
        <v>1464.290039</v>
      </c>
      <c r="C18221">
        <v>1476.2299800000001</v>
      </c>
      <c r="D18221">
        <v>1464.290039</v>
      </c>
      <c r="E18221">
        <v>1474.469971</v>
      </c>
      <c r="F18221">
        <v>1474.469971</v>
      </c>
      <c r="G18221">
        <v>969400000</v>
      </c>
    </row>
    <row r="18222" spans="1:7" x14ac:dyDescent="0.35">
      <c r="A18222" s="20">
        <v>36733</v>
      </c>
      <c r="B18222">
        <v>1474.469971</v>
      </c>
      <c r="C18222">
        <v>1474.469971</v>
      </c>
      <c r="D18222">
        <v>1452.420044</v>
      </c>
      <c r="E18222">
        <v>1452.420044</v>
      </c>
      <c r="F18222">
        <v>1452.420044</v>
      </c>
      <c r="G18222">
        <v>1235800000</v>
      </c>
    </row>
    <row r="18223" spans="1:7" x14ac:dyDescent="0.35">
      <c r="A18223" s="20">
        <v>36734</v>
      </c>
      <c r="B18223">
        <v>1452.420044</v>
      </c>
      <c r="C18223">
        <v>1464.910034</v>
      </c>
      <c r="D18223">
        <v>1445.329956</v>
      </c>
      <c r="E18223">
        <v>1449.619995</v>
      </c>
      <c r="F18223">
        <v>1449.619995</v>
      </c>
      <c r="G18223">
        <v>1156400000</v>
      </c>
    </row>
    <row r="18224" spans="1:7" x14ac:dyDescent="0.35">
      <c r="A18224" s="20">
        <v>36735</v>
      </c>
      <c r="B18224">
        <v>1449.619995</v>
      </c>
      <c r="C18224">
        <v>1456.6800539999999</v>
      </c>
      <c r="D18224">
        <v>1413.8900149999999</v>
      </c>
      <c r="E18224">
        <v>1419.8900149999999</v>
      </c>
      <c r="F18224">
        <v>1419.8900149999999</v>
      </c>
      <c r="G18224">
        <v>980000000</v>
      </c>
    </row>
    <row r="18225" spans="1:7" x14ac:dyDescent="0.35">
      <c r="A18225" s="20">
        <v>36738</v>
      </c>
      <c r="B18225">
        <v>1419.8900149999999</v>
      </c>
      <c r="C18225">
        <v>1437.650024</v>
      </c>
      <c r="D18225">
        <v>1418.709961</v>
      </c>
      <c r="E18225">
        <v>1430.829956</v>
      </c>
      <c r="F18225">
        <v>1430.829956</v>
      </c>
      <c r="G18225">
        <v>952600000</v>
      </c>
    </row>
    <row r="18226" spans="1:7" x14ac:dyDescent="0.35">
      <c r="A18226" s="20">
        <v>36739</v>
      </c>
      <c r="B18226">
        <v>1430.829956</v>
      </c>
      <c r="C18226">
        <v>1443.540039</v>
      </c>
      <c r="D18226">
        <v>1428.959961</v>
      </c>
      <c r="E18226">
        <v>1438.099976</v>
      </c>
      <c r="F18226">
        <v>1438.099976</v>
      </c>
      <c r="G18226">
        <v>938700000</v>
      </c>
    </row>
    <row r="18227" spans="1:7" x14ac:dyDescent="0.35">
      <c r="A18227" s="20">
        <v>36740</v>
      </c>
      <c r="B18227">
        <v>1438.099976</v>
      </c>
      <c r="C18227">
        <v>1451.589966</v>
      </c>
      <c r="D18227">
        <v>1433.48999</v>
      </c>
      <c r="E18227">
        <v>1438.6999510000001</v>
      </c>
      <c r="F18227">
        <v>1438.6999510000001</v>
      </c>
      <c r="G18227">
        <v>994500000</v>
      </c>
    </row>
    <row r="18228" spans="1:7" x14ac:dyDescent="0.35">
      <c r="A18228" s="20">
        <v>36741</v>
      </c>
      <c r="B18228">
        <v>1438.6999510000001</v>
      </c>
      <c r="C18228">
        <v>1454.1899410000001</v>
      </c>
      <c r="D18228">
        <v>1425.4300539999999</v>
      </c>
      <c r="E18228">
        <v>1452.5600589999999</v>
      </c>
      <c r="F18228">
        <v>1452.5600589999999</v>
      </c>
      <c r="G18228">
        <v>1095600000</v>
      </c>
    </row>
    <row r="18229" spans="1:7" x14ac:dyDescent="0.35">
      <c r="A18229" s="20">
        <v>36742</v>
      </c>
      <c r="B18229">
        <v>1452.5600589999999</v>
      </c>
      <c r="C18229">
        <v>1462.9300539999999</v>
      </c>
      <c r="D18229">
        <v>1451.3100589999999</v>
      </c>
      <c r="E18229">
        <v>1462.9300539999999</v>
      </c>
      <c r="F18229">
        <v>1462.9300539999999</v>
      </c>
      <c r="G18229">
        <v>956000000</v>
      </c>
    </row>
    <row r="18230" spans="1:7" x14ac:dyDescent="0.35">
      <c r="A18230" s="20">
        <v>36745</v>
      </c>
      <c r="B18230">
        <v>1462.9300539999999</v>
      </c>
      <c r="C18230">
        <v>1480.8000489999999</v>
      </c>
      <c r="D18230">
        <v>1460.719971</v>
      </c>
      <c r="E18230">
        <v>1479.3199460000001</v>
      </c>
      <c r="F18230">
        <v>1479.3199460000001</v>
      </c>
      <c r="G18230">
        <v>854800000</v>
      </c>
    </row>
    <row r="18231" spans="1:7" x14ac:dyDescent="0.35">
      <c r="A18231" s="20">
        <v>36746</v>
      </c>
      <c r="B18231">
        <v>1479.3199460000001</v>
      </c>
      <c r="C18231">
        <v>1484.5200199999999</v>
      </c>
      <c r="D18231">
        <v>1472.6099850000001</v>
      </c>
      <c r="E18231">
        <v>1482.8000489999999</v>
      </c>
      <c r="F18231">
        <v>1482.8000489999999</v>
      </c>
      <c r="G18231">
        <v>992200000</v>
      </c>
    </row>
    <row r="18232" spans="1:7" x14ac:dyDescent="0.35">
      <c r="A18232" s="20">
        <v>36747</v>
      </c>
      <c r="B18232">
        <v>1482.8000489999999</v>
      </c>
      <c r="C18232">
        <v>1490.329956</v>
      </c>
      <c r="D18232">
        <v>1471.160034</v>
      </c>
      <c r="E18232">
        <v>1472.869995</v>
      </c>
      <c r="F18232">
        <v>1472.869995</v>
      </c>
      <c r="G18232">
        <v>1054000000</v>
      </c>
    </row>
    <row r="18233" spans="1:7" x14ac:dyDescent="0.35">
      <c r="A18233" s="20">
        <v>36748</v>
      </c>
      <c r="B18233">
        <v>1472.869995</v>
      </c>
      <c r="C18233">
        <v>1475.150024</v>
      </c>
      <c r="D18233">
        <v>1459.8900149999999</v>
      </c>
      <c r="E18233">
        <v>1460.25</v>
      </c>
      <c r="F18233">
        <v>1460.25</v>
      </c>
      <c r="G18233">
        <v>940800000</v>
      </c>
    </row>
    <row r="18234" spans="1:7" x14ac:dyDescent="0.35">
      <c r="A18234" s="20">
        <v>36749</v>
      </c>
      <c r="B18234">
        <v>1460.25</v>
      </c>
      <c r="C18234">
        <v>1475.719971</v>
      </c>
      <c r="D18234">
        <v>1453.0600589999999</v>
      </c>
      <c r="E18234">
        <v>1471.839966</v>
      </c>
      <c r="F18234">
        <v>1471.839966</v>
      </c>
      <c r="G18234">
        <v>835500000</v>
      </c>
    </row>
    <row r="18235" spans="1:7" x14ac:dyDescent="0.35">
      <c r="A18235" s="20">
        <v>36752</v>
      </c>
      <c r="B18235">
        <v>1471.839966</v>
      </c>
      <c r="C18235">
        <v>1491.6400149999999</v>
      </c>
      <c r="D18235">
        <v>1468.5600589999999</v>
      </c>
      <c r="E18235">
        <v>1491.5600589999999</v>
      </c>
      <c r="F18235">
        <v>1491.5600589999999</v>
      </c>
      <c r="G18235">
        <v>783800000</v>
      </c>
    </row>
    <row r="18236" spans="1:7" x14ac:dyDescent="0.35">
      <c r="A18236" s="20">
        <v>36753</v>
      </c>
      <c r="B18236">
        <v>1491.5600589999999</v>
      </c>
      <c r="C18236">
        <v>1493.119995</v>
      </c>
      <c r="D18236">
        <v>1482.73999</v>
      </c>
      <c r="E18236">
        <v>1484.4300539999999</v>
      </c>
      <c r="F18236">
        <v>1484.4300539999999</v>
      </c>
      <c r="G18236">
        <v>895900000</v>
      </c>
    </row>
    <row r="18237" spans="1:7" x14ac:dyDescent="0.35">
      <c r="A18237" s="20">
        <v>36754</v>
      </c>
      <c r="B18237">
        <v>1484.4300539999999</v>
      </c>
      <c r="C18237">
        <v>1496.089966</v>
      </c>
      <c r="D18237">
        <v>1475.73999</v>
      </c>
      <c r="E18237">
        <v>1479.849976</v>
      </c>
      <c r="F18237">
        <v>1479.849976</v>
      </c>
      <c r="G18237">
        <v>929800000</v>
      </c>
    </row>
    <row r="18238" spans="1:7" x14ac:dyDescent="0.35">
      <c r="A18238" s="20">
        <v>36755</v>
      </c>
      <c r="B18238">
        <v>1479.849976</v>
      </c>
      <c r="C18238">
        <v>1499.3199460000001</v>
      </c>
      <c r="D18238">
        <v>1479.849976</v>
      </c>
      <c r="E18238">
        <v>1496.0699460000001</v>
      </c>
      <c r="F18238">
        <v>1496.0699460000001</v>
      </c>
      <c r="G18238">
        <v>922400000</v>
      </c>
    </row>
    <row r="18239" spans="1:7" x14ac:dyDescent="0.35">
      <c r="A18239" s="20">
        <v>36756</v>
      </c>
      <c r="B18239">
        <v>1496.0699460000001</v>
      </c>
      <c r="C18239">
        <v>1499.469971</v>
      </c>
      <c r="D18239">
        <v>1488.98999</v>
      </c>
      <c r="E18239">
        <v>1491.719971</v>
      </c>
      <c r="F18239">
        <v>1491.719971</v>
      </c>
      <c r="G18239">
        <v>821400000</v>
      </c>
    </row>
    <row r="18240" spans="1:7" x14ac:dyDescent="0.35">
      <c r="A18240" s="20">
        <v>36759</v>
      </c>
      <c r="B18240">
        <v>1491.719971</v>
      </c>
      <c r="C18240">
        <v>1502.839966</v>
      </c>
      <c r="D18240">
        <v>1491.130005</v>
      </c>
      <c r="E18240">
        <v>1499.4799800000001</v>
      </c>
      <c r="F18240">
        <v>1499.4799800000001</v>
      </c>
      <c r="G18240">
        <v>731600000</v>
      </c>
    </row>
    <row r="18241" spans="1:7" x14ac:dyDescent="0.35">
      <c r="A18241" s="20">
        <v>36760</v>
      </c>
      <c r="B18241">
        <v>1499.4799800000001</v>
      </c>
      <c r="C18241">
        <v>1508.4499510000001</v>
      </c>
      <c r="D18241">
        <v>1497.420044</v>
      </c>
      <c r="E18241">
        <v>1498.130005</v>
      </c>
      <c r="F18241">
        <v>1498.130005</v>
      </c>
      <c r="G18241">
        <v>818800000</v>
      </c>
    </row>
    <row r="18242" spans="1:7" x14ac:dyDescent="0.35">
      <c r="A18242" s="20">
        <v>36761</v>
      </c>
      <c r="B18242">
        <v>1498.130005</v>
      </c>
      <c r="C18242">
        <v>1507.1999510000001</v>
      </c>
      <c r="D18242">
        <v>1489.5200199999999</v>
      </c>
      <c r="E18242">
        <v>1505.969971</v>
      </c>
      <c r="F18242">
        <v>1505.969971</v>
      </c>
      <c r="G18242">
        <v>871000000</v>
      </c>
    </row>
    <row r="18243" spans="1:7" x14ac:dyDescent="0.35">
      <c r="A18243" s="20">
        <v>36762</v>
      </c>
      <c r="B18243">
        <v>1505.969971</v>
      </c>
      <c r="C18243">
        <v>1511.160034</v>
      </c>
      <c r="D18243">
        <v>1501.25</v>
      </c>
      <c r="E18243">
        <v>1508.3100589999999</v>
      </c>
      <c r="F18243">
        <v>1508.3100589999999</v>
      </c>
      <c r="G18243">
        <v>837100000</v>
      </c>
    </row>
    <row r="18244" spans="1:7" x14ac:dyDescent="0.35">
      <c r="A18244" s="20">
        <v>36763</v>
      </c>
      <c r="B18244">
        <v>1508.3100589999999</v>
      </c>
      <c r="C18244">
        <v>1513.469971</v>
      </c>
      <c r="D18244">
        <v>1505.089966</v>
      </c>
      <c r="E18244">
        <v>1506.4499510000001</v>
      </c>
      <c r="F18244">
        <v>1506.4499510000001</v>
      </c>
      <c r="G18244">
        <v>685600000</v>
      </c>
    </row>
    <row r="18245" spans="1:7" x14ac:dyDescent="0.35">
      <c r="A18245" s="20">
        <v>36766</v>
      </c>
      <c r="B18245">
        <v>1506.4499510000001</v>
      </c>
      <c r="C18245">
        <v>1523.9499510000001</v>
      </c>
      <c r="D18245">
        <v>1506.4499510000001</v>
      </c>
      <c r="E18245">
        <v>1514.089966</v>
      </c>
      <c r="F18245">
        <v>1514.089966</v>
      </c>
      <c r="G18245">
        <v>733600000</v>
      </c>
    </row>
    <row r="18246" spans="1:7" x14ac:dyDescent="0.35">
      <c r="A18246" s="20">
        <v>36767</v>
      </c>
      <c r="B18246">
        <v>1514.089966</v>
      </c>
      <c r="C18246">
        <v>1514.8100589999999</v>
      </c>
      <c r="D18246">
        <v>1505.459961</v>
      </c>
      <c r="E18246">
        <v>1509.839966</v>
      </c>
      <c r="F18246">
        <v>1509.839966</v>
      </c>
      <c r="G18246">
        <v>795600000</v>
      </c>
    </row>
    <row r="18247" spans="1:7" x14ac:dyDescent="0.35">
      <c r="A18247" s="20">
        <v>36768</v>
      </c>
      <c r="B18247">
        <v>1509.839966</v>
      </c>
      <c r="C18247">
        <v>1510.48999</v>
      </c>
      <c r="D18247">
        <v>1500.089966</v>
      </c>
      <c r="E18247">
        <v>1502.589966</v>
      </c>
      <c r="F18247">
        <v>1502.589966</v>
      </c>
      <c r="G18247">
        <v>818400000</v>
      </c>
    </row>
    <row r="18248" spans="1:7" x14ac:dyDescent="0.35">
      <c r="A18248" s="20">
        <v>36769</v>
      </c>
      <c r="B18248">
        <v>1502.589966</v>
      </c>
      <c r="C18248">
        <v>1525.209961</v>
      </c>
      <c r="D18248">
        <v>1502.589966</v>
      </c>
      <c r="E18248">
        <v>1517.6800539999999</v>
      </c>
      <c r="F18248">
        <v>1517.6800539999999</v>
      </c>
      <c r="G18248">
        <v>1056600000</v>
      </c>
    </row>
    <row r="18249" spans="1:7" x14ac:dyDescent="0.35">
      <c r="A18249" s="20">
        <v>36770</v>
      </c>
      <c r="B18249">
        <v>1517.6800539999999</v>
      </c>
      <c r="C18249">
        <v>1530.089966</v>
      </c>
      <c r="D18249">
        <v>1515.530029</v>
      </c>
      <c r="E18249">
        <v>1520.7700199999999</v>
      </c>
      <c r="F18249">
        <v>1520.7700199999999</v>
      </c>
      <c r="G18249">
        <v>767700000</v>
      </c>
    </row>
    <row r="18250" spans="1:7" x14ac:dyDescent="0.35">
      <c r="A18250" s="20">
        <v>36774</v>
      </c>
      <c r="B18250">
        <v>1520.7700199999999</v>
      </c>
      <c r="C18250">
        <v>1520.7700199999999</v>
      </c>
      <c r="D18250">
        <v>1504.209961</v>
      </c>
      <c r="E18250">
        <v>1507.079956</v>
      </c>
      <c r="F18250">
        <v>1507.079956</v>
      </c>
      <c r="G18250">
        <v>838500000</v>
      </c>
    </row>
    <row r="18251" spans="1:7" x14ac:dyDescent="0.35">
      <c r="A18251" s="20">
        <v>36775</v>
      </c>
      <c r="B18251">
        <v>1507.079956</v>
      </c>
      <c r="C18251">
        <v>1512.6099850000001</v>
      </c>
      <c r="D18251">
        <v>1492.119995</v>
      </c>
      <c r="E18251">
        <v>1492.25</v>
      </c>
      <c r="F18251">
        <v>1492.25</v>
      </c>
      <c r="G18251">
        <v>995100000</v>
      </c>
    </row>
    <row r="18252" spans="1:7" x14ac:dyDescent="0.35">
      <c r="A18252" s="20">
        <v>36776</v>
      </c>
      <c r="B18252">
        <v>1492.25</v>
      </c>
      <c r="C18252">
        <v>1505.339966</v>
      </c>
      <c r="D18252">
        <v>1492.25</v>
      </c>
      <c r="E18252">
        <v>1502.51001</v>
      </c>
      <c r="F18252">
        <v>1502.51001</v>
      </c>
      <c r="G18252">
        <v>985500000</v>
      </c>
    </row>
    <row r="18253" spans="1:7" x14ac:dyDescent="0.35">
      <c r="A18253" s="20">
        <v>36777</v>
      </c>
      <c r="B18253">
        <v>1502.51001</v>
      </c>
      <c r="C18253">
        <v>1502.51001</v>
      </c>
      <c r="D18253">
        <v>1489.880005</v>
      </c>
      <c r="E18253">
        <v>1494.5</v>
      </c>
      <c r="F18253">
        <v>1494.5</v>
      </c>
      <c r="G18253">
        <v>961000000</v>
      </c>
    </row>
    <row r="18254" spans="1:7" x14ac:dyDescent="0.35">
      <c r="A18254" s="20">
        <v>36780</v>
      </c>
      <c r="B18254">
        <v>1494.5</v>
      </c>
      <c r="C18254">
        <v>1506.76001</v>
      </c>
      <c r="D18254">
        <v>1483.01001</v>
      </c>
      <c r="E18254">
        <v>1489.26001</v>
      </c>
      <c r="F18254">
        <v>1489.26001</v>
      </c>
      <c r="G18254">
        <v>899300000</v>
      </c>
    </row>
    <row r="18255" spans="1:7" x14ac:dyDescent="0.35">
      <c r="A18255" s="20">
        <v>36781</v>
      </c>
      <c r="B18255">
        <v>1489.26001</v>
      </c>
      <c r="C18255">
        <v>1496.9300539999999</v>
      </c>
      <c r="D18255">
        <v>1479.670044</v>
      </c>
      <c r="E18255">
        <v>1481.98999</v>
      </c>
      <c r="F18255">
        <v>1481.98999</v>
      </c>
      <c r="G18255">
        <v>991200000</v>
      </c>
    </row>
    <row r="18256" spans="1:7" x14ac:dyDescent="0.35">
      <c r="A18256" s="20">
        <v>36782</v>
      </c>
      <c r="B18256">
        <v>1481.98999</v>
      </c>
      <c r="C18256">
        <v>1487.4499510000001</v>
      </c>
      <c r="D18256">
        <v>1473.6099850000001</v>
      </c>
      <c r="E18256">
        <v>1484.910034</v>
      </c>
      <c r="F18256">
        <v>1484.910034</v>
      </c>
      <c r="G18256">
        <v>1068300000</v>
      </c>
    </row>
    <row r="18257" spans="1:7" x14ac:dyDescent="0.35">
      <c r="A18257" s="20">
        <v>36783</v>
      </c>
      <c r="B18257">
        <v>1484.910034</v>
      </c>
      <c r="C18257">
        <v>1494.160034</v>
      </c>
      <c r="D18257">
        <v>1476.7299800000001</v>
      </c>
      <c r="E18257">
        <v>1480.869995</v>
      </c>
      <c r="F18257">
        <v>1480.869995</v>
      </c>
      <c r="G18257">
        <v>1014000000</v>
      </c>
    </row>
    <row r="18258" spans="1:7" x14ac:dyDescent="0.35">
      <c r="A18258" s="20">
        <v>36784</v>
      </c>
      <c r="B18258">
        <v>1480.869995</v>
      </c>
      <c r="C18258">
        <v>1480.959961</v>
      </c>
      <c r="D18258">
        <v>1460.219971</v>
      </c>
      <c r="E18258">
        <v>1465.8100589999999</v>
      </c>
      <c r="F18258">
        <v>1465.8100589999999</v>
      </c>
      <c r="G18258">
        <v>1268400000</v>
      </c>
    </row>
    <row r="18259" spans="1:7" x14ac:dyDescent="0.35">
      <c r="A18259" s="20">
        <v>36787</v>
      </c>
      <c r="B18259">
        <v>1465.8100589999999</v>
      </c>
      <c r="C18259">
        <v>1467.7700199999999</v>
      </c>
      <c r="D18259">
        <v>1441.920044</v>
      </c>
      <c r="E18259">
        <v>1444.51001</v>
      </c>
      <c r="F18259">
        <v>1444.51001</v>
      </c>
      <c r="G18259">
        <v>962500000</v>
      </c>
    </row>
    <row r="18260" spans="1:7" x14ac:dyDescent="0.35">
      <c r="A18260" s="20">
        <v>36788</v>
      </c>
      <c r="B18260">
        <v>1444.51001</v>
      </c>
      <c r="C18260">
        <v>1461.160034</v>
      </c>
      <c r="D18260">
        <v>1444.51001</v>
      </c>
      <c r="E18260">
        <v>1459.900024</v>
      </c>
      <c r="F18260">
        <v>1459.900024</v>
      </c>
      <c r="G18260">
        <v>1024900000</v>
      </c>
    </row>
    <row r="18261" spans="1:7" x14ac:dyDescent="0.35">
      <c r="A18261" s="20">
        <v>36789</v>
      </c>
      <c r="B18261">
        <v>1459.900024</v>
      </c>
      <c r="C18261">
        <v>1460.48999</v>
      </c>
      <c r="D18261">
        <v>1430.9499510000001</v>
      </c>
      <c r="E18261">
        <v>1451.339966</v>
      </c>
      <c r="F18261">
        <v>1451.339966</v>
      </c>
      <c r="G18261">
        <v>1104000000</v>
      </c>
    </row>
    <row r="18262" spans="1:7" x14ac:dyDescent="0.35">
      <c r="A18262" s="20">
        <v>36790</v>
      </c>
      <c r="B18262">
        <v>1451.339966</v>
      </c>
      <c r="C18262">
        <v>1452.7700199999999</v>
      </c>
      <c r="D18262">
        <v>1436.3000489999999</v>
      </c>
      <c r="E18262">
        <v>1449.0500489999999</v>
      </c>
      <c r="F18262">
        <v>1449.0500489999999</v>
      </c>
      <c r="G18262">
        <v>1105400000</v>
      </c>
    </row>
    <row r="18263" spans="1:7" x14ac:dyDescent="0.35">
      <c r="A18263" s="20">
        <v>36791</v>
      </c>
      <c r="B18263">
        <v>1449.0500489999999</v>
      </c>
      <c r="C18263">
        <v>1449.0500489999999</v>
      </c>
      <c r="D18263">
        <v>1421.880005</v>
      </c>
      <c r="E18263">
        <v>1448.719971</v>
      </c>
      <c r="F18263">
        <v>1448.719971</v>
      </c>
      <c r="G18263">
        <v>1185500000</v>
      </c>
    </row>
    <row r="18264" spans="1:7" x14ac:dyDescent="0.35">
      <c r="A18264" s="20">
        <v>36794</v>
      </c>
      <c r="B18264">
        <v>1448.719971</v>
      </c>
      <c r="C18264">
        <v>1457.420044</v>
      </c>
      <c r="D18264">
        <v>1435.9300539999999</v>
      </c>
      <c r="E18264">
        <v>1439.030029</v>
      </c>
      <c r="F18264">
        <v>1439.030029</v>
      </c>
      <c r="G18264">
        <v>982400000</v>
      </c>
    </row>
    <row r="18265" spans="1:7" x14ac:dyDescent="0.35">
      <c r="A18265" s="20">
        <v>36795</v>
      </c>
      <c r="B18265">
        <v>1439.030029</v>
      </c>
      <c r="C18265">
        <v>1448.040039</v>
      </c>
      <c r="D18265">
        <v>1425.25</v>
      </c>
      <c r="E18265">
        <v>1427.209961</v>
      </c>
      <c r="F18265">
        <v>1427.209961</v>
      </c>
      <c r="G18265">
        <v>1106600000</v>
      </c>
    </row>
    <row r="18266" spans="1:7" x14ac:dyDescent="0.35">
      <c r="A18266" s="20">
        <v>36796</v>
      </c>
      <c r="B18266">
        <v>1427.209961</v>
      </c>
      <c r="C18266">
        <v>1437.219971</v>
      </c>
      <c r="D18266">
        <v>1419.4399410000001</v>
      </c>
      <c r="E18266">
        <v>1426.5699460000001</v>
      </c>
      <c r="F18266">
        <v>1426.5699460000001</v>
      </c>
      <c r="G18266">
        <v>1174700000</v>
      </c>
    </row>
    <row r="18267" spans="1:7" x14ac:dyDescent="0.35">
      <c r="A18267" s="20">
        <v>36797</v>
      </c>
      <c r="B18267">
        <v>1426.5699460000001</v>
      </c>
      <c r="C18267">
        <v>1461.6899410000001</v>
      </c>
      <c r="D18267">
        <v>1425.780029</v>
      </c>
      <c r="E18267">
        <v>1458.290039</v>
      </c>
      <c r="F18267">
        <v>1458.290039</v>
      </c>
      <c r="G18267">
        <v>1206200000</v>
      </c>
    </row>
    <row r="18268" spans="1:7" x14ac:dyDescent="0.35">
      <c r="A18268" s="20">
        <v>36798</v>
      </c>
      <c r="B18268">
        <v>1458.290039</v>
      </c>
      <c r="C18268">
        <v>1458.290039</v>
      </c>
      <c r="D18268">
        <v>1436.290039</v>
      </c>
      <c r="E18268">
        <v>1436.51001</v>
      </c>
      <c r="F18268">
        <v>1436.51001</v>
      </c>
      <c r="G18268">
        <v>1197100000</v>
      </c>
    </row>
    <row r="18269" spans="1:7" x14ac:dyDescent="0.35">
      <c r="A18269" s="20">
        <v>36801</v>
      </c>
      <c r="B18269">
        <v>1436.5200199999999</v>
      </c>
      <c r="C18269">
        <v>1445.599976</v>
      </c>
      <c r="D18269">
        <v>1429.829956</v>
      </c>
      <c r="E18269">
        <v>1436.2299800000001</v>
      </c>
      <c r="F18269">
        <v>1436.2299800000001</v>
      </c>
      <c r="G18269">
        <v>1051200000</v>
      </c>
    </row>
    <row r="18270" spans="1:7" x14ac:dyDescent="0.35">
      <c r="A18270" s="20">
        <v>36802</v>
      </c>
      <c r="B18270">
        <v>1436.2299800000001</v>
      </c>
      <c r="C18270">
        <v>1454.8199460000001</v>
      </c>
      <c r="D18270">
        <v>1425.280029</v>
      </c>
      <c r="E18270">
        <v>1426.459961</v>
      </c>
      <c r="F18270">
        <v>1426.459961</v>
      </c>
      <c r="G18270">
        <v>1098100000</v>
      </c>
    </row>
    <row r="18271" spans="1:7" x14ac:dyDescent="0.35">
      <c r="A18271" s="20">
        <v>36803</v>
      </c>
      <c r="B18271">
        <v>1426.459961</v>
      </c>
      <c r="C18271">
        <v>1439.98999</v>
      </c>
      <c r="D18271">
        <v>1416.3100589999999</v>
      </c>
      <c r="E18271">
        <v>1434.3199460000001</v>
      </c>
      <c r="F18271">
        <v>1434.3199460000001</v>
      </c>
      <c r="G18271">
        <v>1167400000</v>
      </c>
    </row>
    <row r="18272" spans="1:7" x14ac:dyDescent="0.35">
      <c r="A18272" s="20">
        <v>36804</v>
      </c>
      <c r="B18272">
        <v>1434.3199460000001</v>
      </c>
      <c r="C18272">
        <v>1444.170044</v>
      </c>
      <c r="D18272">
        <v>1431.8000489999999</v>
      </c>
      <c r="E18272">
        <v>1436.280029</v>
      </c>
      <c r="F18272">
        <v>1436.280029</v>
      </c>
      <c r="G18272">
        <v>1176100000</v>
      </c>
    </row>
    <row r="18273" spans="1:7" x14ac:dyDescent="0.35">
      <c r="A18273" s="20">
        <v>36805</v>
      </c>
      <c r="B18273">
        <v>1436.280029</v>
      </c>
      <c r="C18273">
        <v>1443.3000489999999</v>
      </c>
      <c r="D18273">
        <v>1397.0600589999999</v>
      </c>
      <c r="E18273">
        <v>1408.98999</v>
      </c>
      <c r="F18273">
        <v>1408.98999</v>
      </c>
      <c r="G18273">
        <v>1150100000</v>
      </c>
    </row>
    <row r="18274" spans="1:7" x14ac:dyDescent="0.35">
      <c r="A18274" s="20">
        <v>36808</v>
      </c>
      <c r="B18274">
        <v>1408.98999</v>
      </c>
      <c r="C18274">
        <v>1409.6899410000001</v>
      </c>
      <c r="D18274">
        <v>1392.4799800000001</v>
      </c>
      <c r="E18274">
        <v>1402.030029</v>
      </c>
      <c r="F18274">
        <v>1402.030029</v>
      </c>
      <c r="G18274">
        <v>716600000</v>
      </c>
    </row>
    <row r="18275" spans="1:7" x14ac:dyDescent="0.35">
      <c r="A18275" s="20">
        <v>36809</v>
      </c>
      <c r="B18275">
        <v>1402.030029</v>
      </c>
      <c r="C18275">
        <v>1408.829956</v>
      </c>
      <c r="D18275">
        <v>1383.849976</v>
      </c>
      <c r="E18275">
        <v>1387.0200199999999</v>
      </c>
      <c r="F18275">
        <v>1387.0200199999999</v>
      </c>
      <c r="G18275">
        <v>1044000000</v>
      </c>
    </row>
    <row r="18276" spans="1:7" x14ac:dyDescent="0.35">
      <c r="A18276" s="20">
        <v>36810</v>
      </c>
      <c r="B18276">
        <v>1387.0200199999999</v>
      </c>
      <c r="C18276">
        <v>1387.0200199999999</v>
      </c>
      <c r="D18276">
        <v>1349.670044</v>
      </c>
      <c r="E18276">
        <v>1364.589966</v>
      </c>
      <c r="F18276">
        <v>1364.589966</v>
      </c>
      <c r="G18276">
        <v>1387500000</v>
      </c>
    </row>
    <row r="18277" spans="1:7" x14ac:dyDescent="0.35">
      <c r="A18277" s="20">
        <v>36811</v>
      </c>
      <c r="B18277">
        <v>1364.589966</v>
      </c>
      <c r="C18277">
        <v>1374.9300539999999</v>
      </c>
      <c r="D18277">
        <v>1328.0600589999999</v>
      </c>
      <c r="E18277">
        <v>1329.780029</v>
      </c>
      <c r="F18277">
        <v>1329.780029</v>
      </c>
      <c r="G18277">
        <v>1388600000</v>
      </c>
    </row>
    <row r="18278" spans="1:7" x14ac:dyDescent="0.35">
      <c r="A18278" s="20">
        <v>36812</v>
      </c>
      <c r="B18278">
        <v>1329.780029</v>
      </c>
      <c r="C18278">
        <v>1374.170044</v>
      </c>
      <c r="D18278">
        <v>1327.079956</v>
      </c>
      <c r="E18278">
        <v>1374.170044</v>
      </c>
      <c r="F18278">
        <v>1374.170044</v>
      </c>
      <c r="G18278">
        <v>1223900000</v>
      </c>
    </row>
    <row r="18279" spans="1:7" x14ac:dyDescent="0.35">
      <c r="A18279" s="20">
        <v>36815</v>
      </c>
      <c r="B18279">
        <v>1374.170044</v>
      </c>
      <c r="C18279">
        <v>1379.4799800000001</v>
      </c>
      <c r="D18279">
        <v>1365.0600589999999</v>
      </c>
      <c r="E18279">
        <v>1374.619995</v>
      </c>
      <c r="F18279">
        <v>1374.619995</v>
      </c>
      <c r="G18279">
        <v>1005400000</v>
      </c>
    </row>
    <row r="18280" spans="1:7" x14ac:dyDescent="0.35">
      <c r="A18280" s="20">
        <v>36816</v>
      </c>
      <c r="B18280">
        <v>1374.619995</v>
      </c>
      <c r="C18280">
        <v>1380.98999</v>
      </c>
      <c r="D18280">
        <v>1342.339966</v>
      </c>
      <c r="E18280">
        <v>1349.969971</v>
      </c>
      <c r="F18280">
        <v>1349.969971</v>
      </c>
      <c r="G18280">
        <v>1161500000</v>
      </c>
    </row>
    <row r="18281" spans="1:7" x14ac:dyDescent="0.35">
      <c r="A18281" s="20">
        <v>36817</v>
      </c>
      <c r="B18281">
        <v>1349.969971</v>
      </c>
      <c r="C18281">
        <v>1356.650024</v>
      </c>
      <c r="D18281">
        <v>1305.790039</v>
      </c>
      <c r="E18281">
        <v>1342.130005</v>
      </c>
      <c r="F18281">
        <v>1342.130005</v>
      </c>
      <c r="G18281">
        <v>1441700000</v>
      </c>
    </row>
    <row r="18282" spans="1:7" x14ac:dyDescent="0.35">
      <c r="A18282" s="20">
        <v>36818</v>
      </c>
      <c r="B18282">
        <v>1342.130005</v>
      </c>
      <c r="C18282">
        <v>1389.9300539999999</v>
      </c>
      <c r="D18282">
        <v>1342.130005</v>
      </c>
      <c r="E18282">
        <v>1388.76001</v>
      </c>
      <c r="F18282">
        <v>1388.76001</v>
      </c>
      <c r="G18282">
        <v>1297900000</v>
      </c>
    </row>
    <row r="18283" spans="1:7" x14ac:dyDescent="0.35">
      <c r="A18283" s="20">
        <v>36819</v>
      </c>
      <c r="B18283">
        <v>1388.76001</v>
      </c>
      <c r="C18283">
        <v>1408.469971</v>
      </c>
      <c r="D18283">
        <v>1382.1899410000001</v>
      </c>
      <c r="E18283">
        <v>1396.9300539999999</v>
      </c>
      <c r="F18283">
        <v>1396.9300539999999</v>
      </c>
      <c r="G18283">
        <v>1177400000</v>
      </c>
    </row>
    <row r="18284" spans="1:7" x14ac:dyDescent="0.35">
      <c r="A18284" s="20">
        <v>36822</v>
      </c>
      <c r="B18284">
        <v>1396.9300539999999</v>
      </c>
      <c r="C18284">
        <v>1406.959961</v>
      </c>
      <c r="D18284">
        <v>1387.75</v>
      </c>
      <c r="E18284">
        <v>1395.780029</v>
      </c>
      <c r="F18284">
        <v>1395.780029</v>
      </c>
      <c r="G18284">
        <v>1046800000</v>
      </c>
    </row>
    <row r="18285" spans="1:7" x14ac:dyDescent="0.35">
      <c r="A18285" s="20">
        <v>36823</v>
      </c>
      <c r="B18285">
        <v>1395.780029</v>
      </c>
      <c r="C18285">
        <v>1415.6400149999999</v>
      </c>
      <c r="D18285">
        <v>1388.130005</v>
      </c>
      <c r="E18285">
        <v>1398.130005</v>
      </c>
      <c r="F18285">
        <v>1398.130005</v>
      </c>
      <c r="G18285">
        <v>1158600000</v>
      </c>
    </row>
    <row r="18286" spans="1:7" x14ac:dyDescent="0.35">
      <c r="A18286" s="20">
        <v>36824</v>
      </c>
      <c r="B18286">
        <v>1398.130005</v>
      </c>
      <c r="C18286">
        <v>1398.130005</v>
      </c>
      <c r="D18286">
        <v>1362.209961</v>
      </c>
      <c r="E18286">
        <v>1364.900024</v>
      </c>
      <c r="F18286">
        <v>1364.900024</v>
      </c>
      <c r="G18286">
        <v>1315600000</v>
      </c>
    </row>
    <row r="18287" spans="1:7" x14ac:dyDescent="0.35">
      <c r="A18287" s="20">
        <v>36825</v>
      </c>
      <c r="B18287">
        <v>1364.900024</v>
      </c>
      <c r="C18287">
        <v>1372.719971</v>
      </c>
      <c r="D18287">
        <v>1337.8100589999999</v>
      </c>
      <c r="E18287">
        <v>1364.4399410000001</v>
      </c>
      <c r="F18287">
        <v>1364.4399410000001</v>
      </c>
      <c r="G18287">
        <v>1303800000</v>
      </c>
    </row>
    <row r="18288" spans="1:7" x14ac:dyDescent="0.35">
      <c r="A18288" s="20">
        <v>36826</v>
      </c>
      <c r="B18288">
        <v>1364.4399410000001</v>
      </c>
      <c r="C18288">
        <v>1384.5699460000001</v>
      </c>
      <c r="D18288">
        <v>1364.130005</v>
      </c>
      <c r="E18288">
        <v>1379.579956</v>
      </c>
      <c r="F18288">
        <v>1379.579956</v>
      </c>
      <c r="G18288">
        <v>1086300000</v>
      </c>
    </row>
    <row r="18289" spans="1:7" x14ac:dyDescent="0.35">
      <c r="A18289" s="20">
        <v>36829</v>
      </c>
      <c r="B18289">
        <v>1379.579956</v>
      </c>
      <c r="C18289">
        <v>1406.3599850000001</v>
      </c>
      <c r="D18289">
        <v>1376.8599850000001</v>
      </c>
      <c r="E18289">
        <v>1398.660034</v>
      </c>
      <c r="F18289">
        <v>1398.660034</v>
      </c>
      <c r="G18289">
        <v>1186500000</v>
      </c>
    </row>
    <row r="18290" spans="1:7" x14ac:dyDescent="0.35">
      <c r="A18290" s="20">
        <v>36830</v>
      </c>
      <c r="B18290">
        <v>1398.660034</v>
      </c>
      <c r="C18290">
        <v>1432.219971</v>
      </c>
      <c r="D18290">
        <v>1398.660034</v>
      </c>
      <c r="E18290">
        <v>1429.400024</v>
      </c>
      <c r="F18290">
        <v>1429.400024</v>
      </c>
      <c r="G18290">
        <v>1366400000</v>
      </c>
    </row>
    <row r="18291" spans="1:7" x14ac:dyDescent="0.35">
      <c r="A18291" s="20">
        <v>36831</v>
      </c>
      <c r="B18291">
        <v>1429.400024</v>
      </c>
      <c r="C18291">
        <v>1429.599976</v>
      </c>
      <c r="D18291">
        <v>1410.4499510000001</v>
      </c>
      <c r="E18291">
        <v>1421.219971</v>
      </c>
      <c r="F18291">
        <v>1421.219971</v>
      </c>
      <c r="G18291">
        <v>1206800000</v>
      </c>
    </row>
    <row r="18292" spans="1:7" x14ac:dyDescent="0.35">
      <c r="A18292" s="20">
        <v>36832</v>
      </c>
      <c r="B18292">
        <v>1421.219971</v>
      </c>
      <c r="C18292">
        <v>1433.400024</v>
      </c>
      <c r="D18292">
        <v>1421.219971</v>
      </c>
      <c r="E18292">
        <v>1428.3199460000001</v>
      </c>
      <c r="F18292">
        <v>1428.3199460000001</v>
      </c>
      <c r="G18292">
        <v>1167700000</v>
      </c>
    </row>
    <row r="18293" spans="1:7" x14ac:dyDescent="0.35">
      <c r="A18293" s="20">
        <v>36833</v>
      </c>
      <c r="B18293">
        <v>1428.3199460000001</v>
      </c>
      <c r="C18293">
        <v>1433.209961</v>
      </c>
      <c r="D18293">
        <v>1420.920044</v>
      </c>
      <c r="E18293">
        <v>1426.6899410000001</v>
      </c>
      <c r="F18293">
        <v>1426.6899410000001</v>
      </c>
      <c r="G18293">
        <v>997700000</v>
      </c>
    </row>
    <row r="18294" spans="1:7" x14ac:dyDescent="0.35">
      <c r="A18294" s="20">
        <v>36836</v>
      </c>
      <c r="B18294">
        <v>1428.76001</v>
      </c>
      <c r="C18294">
        <v>1438.459961</v>
      </c>
      <c r="D18294">
        <v>1427.719971</v>
      </c>
      <c r="E18294">
        <v>1432.1899410000001</v>
      </c>
      <c r="F18294">
        <v>1432.1899410000001</v>
      </c>
      <c r="G18294">
        <v>930900000</v>
      </c>
    </row>
    <row r="18295" spans="1:7" x14ac:dyDescent="0.35">
      <c r="A18295" s="20">
        <v>36837</v>
      </c>
      <c r="B18295">
        <v>1432.1899410000001</v>
      </c>
      <c r="C18295">
        <v>1436.219971</v>
      </c>
      <c r="D18295">
        <v>1423.26001</v>
      </c>
      <c r="E18295">
        <v>1431.869995</v>
      </c>
      <c r="F18295">
        <v>1431.869995</v>
      </c>
      <c r="G18295">
        <v>880900000</v>
      </c>
    </row>
    <row r="18296" spans="1:7" x14ac:dyDescent="0.35">
      <c r="A18296" s="20">
        <v>36838</v>
      </c>
      <c r="B18296">
        <v>1431.869995</v>
      </c>
      <c r="C18296">
        <v>1437.280029</v>
      </c>
      <c r="D18296">
        <v>1408.780029</v>
      </c>
      <c r="E18296">
        <v>1409.280029</v>
      </c>
      <c r="F18296">
        <v>1409.280029</v>
      </c>
      <c r="G18296">
        <v>909300000</v>
      </c>
    </row>
    <row r="18297" spans="1:7" x14ac:dyDescent="0.35">
      <c r="A18297" s="20">
        <v>36839</v>
      </c>
      <c r="B18297">
        <v>1409.280029</v>
      </c>
      <c r="C18297">
        <v>1409.280029</v>
      </c>
      <c r="D18297">
        <v>1369.6800539999999</v>
      </c>
      <c r="E18297">
        <v>1400.1400149999999</v>
      </c>
      <c r="F18297">
        <v>1400.1400149999999</v>
      </c>
      <c r="G18297">
        <v>1111000000</v>
      </c>
    </row>
    <row r="18298" spans="1:7" x14ac:dyDescent="0.35">
      <c r="A18298" s="20">
        <v>36840</v>
      </c>
      <c r="B18298">
        <v>1400.1400149999999</v>
      </c>
      <c r="C18298">
        <v>1400.1400149999999</v>
      </c>
      <c r="D18298">
        <v>1365.969971</v>
      </c>
      <c r="E18298">
        <v>1365.9799800000001</v>
      </c>
      <c r="F18298">
        <v>1365.9799800000001</v>
      </c>
      <c r="G18298">
        <v>962500000</v>
      </c>
    </row>
    <row r="18299" spans="1:7" x14ac:dyDescent="0.35">
      <c r="A18299" s="20">
        <v>36843</v>
      </c>
      <c r="B18299">
        <v>1365.9799800000001</v>
      </c>
      <c r="C18299">
        <v>1365.9799800000001</v>
      </c>
      <c r="D18299">
        <v>1328.619995</v>
      </c>
      <c r="E18299">
        <v>1351.26001</v>
      </c>
      <c r="F18299">
        <v>1351.26001</v>
      </c>
      <c r="G18299">
        <v>1129300000</v>
      </c>
    </row>
    <row r="18300" spans="1:7" x14ac:dyDescent="0.35">
      <c r="A18300" s="20">
        <v>36844</v>
      </c>
      <c r="B18300">
        <v>1351.26001</v>
      </c>
      <c r="C18300">
        <v>1390.0600589999999</v>
      </c>
      <c r="D18300">
        <v>1351.26001</v>
      </c>
      <c r="E18300">
        <v>1382.9499510000001</v>
      </c>
      <c r="F18300">
        <v>1382.9499510000001</v>
      </c>
      <c r="G18300">
        <v>1118800000</v>
      </c>
    </row>
    <row r="18301" spans="1:7" x14ac:dyDescent="0.35">
      <c r="A18301" s="20">
        <v>36845</v>
      </c>
      <c r="B18301">
        <v>1382.9499510000001</v>
      </c>
      <c r="C18301">
        <v>1395.959961</v>
      </c>
      <c r="D18301">
        <v>1374.75</v>
      </c>
      <c r="E18301">
        <v>1389.8100589999999</v>
      </c>
      <c r="F18301">
        <v>1389.8100589999999</v>
      </c>
      <c r="G18301">
        <v>1066800000</v>
      </c>
    </row>
    <row r="18302" spans="1:7" x14ac:dyDescent="0.35">
      <c r="A18302" s="20">
        <v>36846</v>
      </c>
      <c r="B18302">
        <v>1389.8100589999999</v>
      </c>
      <c r="C18302">
        <v>1394.76001</v>
      </c>
      <c r="D18302">
        <v>1370.3900149999999</v>
      </c>
      <c r="E18302">
        <v>1372.3199460000001</v>
      </c>
      <c r="F18302">
        <v>1372.3199460000001</v>
      </c>
      <c r="G18302">
        <v>956300000</v>
      </c>
    </row>
    <row r="18303" spans="1:7" x14ac:dyDescent="0.35">
      <c r="A18303" s="20">
        <v>36847</v>
      </c>
      <c r="B18303">
        <v>1372.3199460000001</v>
      </c>
      <c r="C18303">
        <v>1384.849976</v>
      </c>
      <c r="D18303">
        <v>1355.5500489999999</v>
      </c>
      <c r="E18303">
        <v>1367.719971</v>
      </c>
      <c r="F18303">
        <v>1367.719971</v>
      </c>
      <c r="G18303">
        <v>1070400000</v>
      </c>
    </row>
    <row r="18304" spans="1:7" x14ac:dyDescent="0.35">
      <c r="A18304" s="20">
        <v>36850</v>
      </c>
      <c r="B18304">
        <v>1367.719971</v>
      </c>
      <c r="C18304">
        <v>1367.719971</v>
      </c>
      <c r="D18304">
        <v>1341.670044</v>
      </c>
      <c r="E18304">
        <v>1342.619995</v>
      </c>
      <c r="F18304">
        <v>1342.619995</v>
      </c>
      <c r="G18304">
        <v>955800000</v>
      </c>
    </row>
    <row r="18305" spans="1:7" x14ac:dyDescent="0.35">
      <c r="A18305" s="20">
        <v>36851</v>
      </c>
      <c r="B18305">
        <v>1342.619995</v>
      </c>
      <c r="C18305">
        <v>1355.869995</v>
      </c>
      <c r="D18305">
        <v>1333.619995</v>
      </c>
      <c r="E18305">
        <v>1347.349976</v>
      </c>
      <c r="F18305">
        <v>1347.349976</v>
      </c>
      <c r="G18305">
        <v>1137100000</v>
      </c>
    </row>
    <row r="18306" spans="1:7" x14ac:dyDescent="0.35">
      <c r="A18306" s="20">
        <v>36852</v>
      </c>
      <c r="B18306">
        <v>1347.349976</v>
      </c>
      <c r="C18306">
        <v>1347.349976</v>
      </c>
      <c r="D18306">
        <v>1321.8900149999999</v>
      </c>
      <c r="E18306">
        <v>1322.3599850000001</v>
      </c>
      <c r="F18306">
        <v>1322.3599850000001</v>
      </c>
      <c r="G18306">
        <v>963200000</v>
      </c>
    </row>
    <row r="18307" spans="1:7" x14ac:dyDescent="0.35">
      <c r="A18307" s="20">
        <v>36854</v>
      </c>
      <c r="B18307">
        <v>1322.3599850000001</v>
      </c>
      <c r="C18307">
        <v>1343.829956</v>
      </c>
      <c r="D18307">
        <v>1322.3599850000001</v>
      </c>
      <c r="E18307">
        <v>1341.7700199999999</v>
      </c>
      <c r="F18307">
        <v>1341.7700199999999</v>
      </c>
      <c r="G18307">
        <v>404870000</v>
      </c>
    </row>
    <row r="18308" spans="1:7" x14ac:dyDescent="0.35">
      <c r="A18308" s="20">
        <v>36857</v>
      </c>
      <c r="B18308">
        <v>1341.7700199999999</v>
      </c>
      <c r="C18308">
        <v>1362.5</v>
      </c>
      <c r="D18308">
        <v>1341.7700199999999</v>
      </c>
      <c r="E18308">
        <v>1348.969971</v>
      </c>
      <c r="F18308">
        <v>1348.969971</v>
      </c>
      <c r="G18308">
        <v>946100000</v>
      </c>
    </row>
    <row r="18309" spans="1:7" x14ac:dyDescent="0.35">
      <c r="A18309" s="20">
        <v>36858</v>
      </c>
      <c r="B18309">
        <v>1348.969971</v>
      </c>
      <c r="C18309">
        <v>1358.8100589999999</v>
      </c>
      <c r="D18309">
        <v>1334.969971</v>
      </c>
      <c r="E18309">
        <v>1336.089966</v>
      </c>
      <c r="F18309">
        <v>1336.089966</v>
      </c>
      <c r="G18309">
        <v>1028200000</v>
      </c>
    </row>
    <row r="18310" spans="1:7" x14ac:dyDescent="0.35">
      <c r="A18310" s="20">
        <v>36859</v>
      </c>
      <c r="B18310">
        <v>1336.089966</v>
      </c>
      <c r="C18310">
        <v>1352.380005</v>
      </c>
      <c r="D18310">
        <v>1329.280029</v>
      </c>
      <c r="E18310">
        <v>1341.9300539999999</v>
      </c>
      <c r="F18310">
        <v>1341.9300539999999</v>
      </c>
      <c r="G18310">
        <v>402100000</v>
      </c>
    </row>
    <row r="18311" spans="1:7" x14ac:dyDescent="0.35">
      <c r="A18311" s="20">
        <v>36860</v>
      </c>
      <c r="B18311">
        <v>1341.910034</v>
      </c>
      <c r="C18311">
        <v>1341.910034</v>
      </c>
      <c r="D18311">
        <v>1294.900024</v>
      </c>
      <c r="E18311">
        <v>1314.9499510000001</v>
      </c>
      <c r="F18311">
        <v>1314.9499510000001</v>
      </c>
      <c r="G18311">
        <v>1186530000</v>
      </c>
    </row>
    <row r="18312" spans="1:7" x14ac:dyDescent="0.35">
      <c r="A18312" s="20">
        <v>36861</v>
      </c>
      <c r="B18312">
        <v>1314.9499510000001</v>
      </c>
      <c r="C18312">
        <v>1334.670044</v>
      </c>
      <c r="D18312">
        <v>1307.0200199999999</v>
      </c>
      <c r="E18312">
        <v>1315.2299800000001</v>
      </c>
      <c r="F18312">
        <v>1315.2299800000001</v>
      </c>
      <c r="G18312">
        <v>1195200000</v>
      </c>
    </row>
    <row r="18313" spans="1:7" x14ac:dyDescent="0.35">
      <c r="A18313" s="20">
        <v>36864</v>
      </c>
      <c r="B18313">
        <v>1315.1800539999999</v>
      </c>
      <c r="C18313">
        <v>1332.0600589999999</v>
      </c>
      <c r="D18313">
        <v>1310.2299800000001</v>
      </c>
      <c r="E18313">
        <v>1324.969971</v>
      </c>
      <c r="F18313">
        <v>1324.969971</v>
      </c>
      <c r="G18313">
        <v>1103000000</v>
      </c>
    </row>
    <row r="18314" spans="1:7" x14ac:dyDescent="0.35">
      <c r="A18314" s="20">
        <v>36865</v>
      </c>
      <c r="B18314">
        <v>1324.969971</v>
      </c>
      <c r="C18314">
        <v>1376.5600589999999</v>
      </c>
      <c r="D18314">
        <v>1324.969971</v>
      </c>
      <c r="E18314">
        <v>1376.540039</v>
      </c>
      <c r="F18314">
        <v>1376.540039</v>
      </c>
      <c r="G18314">
        <v>900300000</v>
      </c>
    </row>
    <row r="18315" spans="1:7" x14ac:dyDescent="0.35">
      <c r="A18315" s="20">
        <v>36866</v>
      </c>
      <c r="B18315">
        <v>1376.540039</v>
      </c>
      <c r="C18315">
        <v>1376.540039</v>
      </c>
      <c r="D18315">
        <v>1346.150024</v>
      </c>
      <c r="E18315">
        <v>1351.459961</v>
      </c>
      <c r="F18315">
        <v>1351.459961</v>
      </c>
      <c r="G18315">
        <v>1399300000</v>
      </c>
    </row>
    <row r="18316" spans="1:7" x14ac:dyDescent="0.35">
      <c r="A18316" s="20">
        <v>36867</v>
      </c>
      <c r="B18316">
        <v>1351.459961</v>
      </c>
      <c r="C18316">
        <v>1353.5</v>
      </c>
      <c r="D18316">
        <v>1339.26001</v>
      </c>
      <c r="E18316">
        <v>1343.5500489999999</v>
      </c>
      <c r="F18316">
        <v>1343.5500489999999</v>
      </c>
      <c r="G18316">
        <v>1128000000</v>
      </c>
    </row>
    <row r="18317" spans="1:7" x14ac:dyDescent="0.35">
      <c r="A18317" s="20">
        <v>36868</v>
      </c>
      <c r="B18317">
        <v>1343.5500489999999</v>
      </c>
      <c r="C18317">
        <v>1380.329956</v>
      </c>
      <c r="D18317">
        <v>1343.5500489999999</v>
      </c>
      <c r="E18317">
        <v>1369.8900149999999</v>
      </c>
      <c r="F18317">
        <v>1369.8900149999999</v>
      </c>
      <c r="G18317">
        <v>1358300000</v>
      </c>
    </row>
    <row r="18318" spans="1:7" x14ac:dyDescent="0.35">
      <c r="A18318" s="20">
        <v>36871</v>
      </c>
      <c r="B18318">
        <v>1369.8900149999999</v>
      </c>
      <c r="C18318">
        <v>1389.0500489999999</v>
      </c>
      <c r="D18318">
        <v>1364.1400149999999</v>
      </c>
      <c r="E18318">
        <v>1380.1999510000001</v>
      </c>
      <c r="F18318">
        <v>1380.1999510000001</v>
      </c>
      <c r="G18318">
        <v>1202400000</v>
      </c>
    </row>
    <row r="18319" spans="1:7" x14ac:dyDescent="0.35">
      <c r="A18319" s="20">
        <v>36872</v>
      </c>
      <c r="B18319">
        <v>1380.1999510000001</v>
      </c>
      <c r="C18319">
        <v>1380.2700199999999</v>
      </c>
      <c r="D18319">
        <v>1370.2700199999999</v>
      </c>
      <c r="E18319">
        <v>1371.1800539999999</v>
      </c>
      <c r="F18319">
        <v>1371.1800539999999</v>
      </c>
      <c r="G18319">
        <v>1083400000</v>
      </c>
    </row>
    <row r="18320" spans="1:7" x14ac:dyDescent="0.35">
      <c r="A18320" s="20">
        <v>36873</v>
      </c>
      <c r="B18320">
        <v>1371.1800539999999</v>
      </c>
      <c r="C18320">
        <v>1385.8199460000001</v>
      </c>
      <c r="D18320">
        <v>1358.4799800000001</v>
      </c>
      <c r="E18320">
        <v>1359.98999</v>
      </c>
      <c r="F18320">
        <v>1359.98999</v>
      </c>
      <c r="G18320">
        <v>1195100000</v>
      </c>
    </row>
    <row r="18321" spans="1:7" x14ac:dyDescent="0.35">
      <c r="A18321" s="20">
        <v>36874</v>
      </c>
      <c r="B18321">
        <v>1359.98999</v>
      </c>
      <c r="C18321">
        <v>1359.98999</v>
      </c>
      <c r="D18321">
        <v>1340.4799800000001</v>
      </c>
      <c r="E18321">
        <v>1340.9300539999999</v>
      </c>
      <c r="F18321">
        <v>1340.9300539999999</v>
      </c>
      <c r="G18321">
        <v>1061300000</v>
      </c>
    </row>
    <row r="18322" spans="1:7" x14ac:dyDescent="0.35">
      <c r="A18322" s="20">
        <v>36875</v>
      </c>
      <c r="B18322">
        <v>1340.9300539999999</v>
      </c>
      <c r="C18322">
        <v>1340.9300539999999</v>
      </c>
      <c r="D18322">
        <v>1305.380005</v>
      </c>
      <c r="E18322">
        <v>1312.150024</v>
      </c>
      <c r="F18322">
        <v>1312.150024</v>
      </c>
      <c r="G18322">
        <v>1561100000</v>
      </c>
    </row>
    <row r="18323" spans="1:7" x14ac:dyDescent="0.35">
      <c r="A18323" s="20">
        <v>36878</v>
      </c>
      <c r="B18323">
        <v>1312.150024</v>
      </c>
      <c r="C18323">
        <v>1332.3199460000001</v>
      </c>
      <c r="D18323">
        <v>1312.150024</v>
      </c>
      <c r="E18323">
        <v>1322.73999</v>
      </c>
      <c r="F18323">
        <v>1322.73999</v>
      </c>
      <c r="G18323">
        <v>1189900000</v>
      </c>
    </row>
    <row r="18324" spans="1:7" x14ac:dyDescent="0.35">
      <c r="A18324" s="20">
        <v>36879</v>
      </c>
      <c r="B18324">
        <v>1322.959961</v>
      </c>
      <c r="C18324">
        <v>1346.4399410000001</v>
      </c>
      <c r="D18324">
        <v>1305.1999510000001</v>
      </c>
      <c r="E18324">
        <v>1305.599976</v>
      </c>
      <c r="F18324">
        <v>1305.599976</v>
      </c>
      <c r="G18324">
        <v>1324900000</v>
      </c>
    </row>
    <row r="18325" spans="1:7" x14ac:dyDescent="0.35">
      <c r="A18325" s="20">
        <v>36880</v>
      </c>
      <c r="B18325">
        <v>1305.599976</v>
      </c>
      <c r="C18325">
        <v>1305.599976</v>
      </c>
      <c r="D18325">
        <v>1261.160034</v>
      </c>
      <c r="E18325">
        <v>1264.73999</v>
      </c>
      <c r="F18325">
        <v>1264.73999</v>
      </c>
      <c r="G18325">
        <v>1421600000</v>
      </c>
    </row>
    <row r="18326" spans="1:7" x14ac:dyDescent="0.35">
      <c r="A18326" s="20">
        <v>36881</v>
      </c>
      <c r="B18326">
        <v>1264.73999</v>
      </c>
      <c r="C18326">
        <v>1285.3100589999999</v>
      </c>
      <c r="D18326">
        <v>1254.0699460000001</v>
      </c>
      <c r="E18326">
        <v>1274.8599850000001</v>
      </c>
      <c r="F18326">
        <v>1274.8599850000001</v>
      </c>
      <c r="G18326">
        <v>1449900000</v>
      </c>
    </row>
    <row r="18327" spans="1:7" x14ac:dyDescent="0.35">
      <c r="A18327" s="20">
        <v>36882</v>
      </c>
      <c r="B18327">
        <v>1274.8599850000001</v>
      </c>
      <c r="C18327">
        <v>1305.969971</v>
      </c>
      <c r="D18327">
        <v>1274.8599850000001</v>
      </c>
      <c r="E18327">
        <v>1305.9499510000001</v>
      </c>
      <c r="F18327">
        <v>1305.9499510000001</v>
      </c>
      <c r="G18327">
        <v>1087100000</v>
      </c>
    </row>
    <row r="18328" spans="1:7" x14ac:dyDescent="0.35">
      <c r="A18328" s="20">
        <v>36886</v>
      </c>
      <c r="B18328">
        <v>1305.969971</v>
      </c>
      <c r="C18328">
        <v>1315.9399410000001</v>
      </c>
      <c r="D18328">
        <v>1301.6400149999999</v>
      </c>
      <c r="E18328">
        <v>1315.1899410000001</v>
      </c>
      <c r="F18328">
        <v>1315.1899410000001</v>
      </c>
      <c r="G18328">
        <v>806500000</v>
      </c>
    </row>
    <row r="18329" spans="1:7" x14ac:dyDescent="0.35">
      <c r="A18329" s="20">
        <v>36887</v>
      </c>
      <c r="B18329">
        <v>1315.1899410000001</v>
      </c>
      <c r="C18329">
        <v>1332.030029</v>
      </c>
      <c r="D18329">
        <v>1310.959961</v>
      </c>
      <c r="E18329">
        <v>1328.920044</v>
      </c>
      <c r="F18329">
        <v>1328.920044</v>
      </c>
      <c r="G18329">
        <v>1092700000</v>
      </c>
    </row>
    <row r="18330" spans="1:7" x14ac:dyDescent="0.35">
      <c r="A18330" s="20">
        <v>36888</v>
      </c>
      <c r="B18330">
        <v>1328.920044</v>
      </c>
      <c r="C18330">
        <v>1335.9300539999999</v>
      </c>
      <c r="D18330">
        <v>1325.780029</v>
      </c>
      <c r="E18330">
        <v>1334.219971</v>
      </c>
      <c r="F18330">
        <v>1334.219971</v>
      </c>
      <c r="G18330">
        <v>1015300000</v>
      </c>
    </row>
    <row r="18331" spans="1:7" x14ac:dyDescent="0.35">
      <c r="A18331" s="20">
        <v>36889</v>
      </c>
      <c r="B18331">
        <v>1334.219971</v>
      </c>
      <c r="C18331">
        <v>1340.099976</v>
      </c>
      <c r="D18331">
        <v>1317.51001</v>
      </c>
      <c r="E18331">
        <v>1320.280029</v>
      </c>
      <c r="F18331">
        <v>1320.280029</v>
      </c>
      <c r="G18331">
        <v>1035500000</v>
      </c>
    </row>
    <row r="18332" spans="1:7" x14ac:dyDescent="0.35">
      <c r="A18332" s="20">
        <v>36893</v>
      </c>
      <c r="B18332">
        <v>1320.280029</v>
      </c>
      <c r="C18332">
        <v>1320.280029</v>
      </c>
      <c r="D18332">
        <v>1276.0500489999999</v>
      </c>
      <c r="E18332">
        <v>1283.2700199999999</v>
      </c>
      <c r="F18332">
        <v>1283.2700199999999</v>
      </c>
      <c r="G18332">
        <v>1129400000</v>
      </c>
    </row>
    <row r="18333" spans="1:7" x14ac:dyDescent="0.35">
      <c r="A18333" s="20">
        <v>36894</v>
      </c>
      <c r="B18333">
        <v>1283.2700199999999</v>
      </c>
      <c r="C18333">
        <v>1347.76001</v>
      </c>
      <c r="D18333">
        <v>1274.619995</v>
      </c>
      <c r="E18333">
        <v>1347.5600589999999</v>
      </c>
      <c r="F18333">
        <v>1347.5600589999999</v>
      </c>
      <c r="G18333">
        <v>1880700000</v>
      </c>
    </row>
    <row r="18334" spans="1:7" x14ac:dyDescent="0.35">
      <c r="A18334" s="20">
        <v>36895</v>
      </c>
      <c r="B18334">
        <v>1347.5600589999999</v>
      </c>
      <c r="C18334">
        <v>1350.23999</v>
      </c>
      <c r="D18334">
        <v>1329.1400149999999</v>
      </c>
      <c r="E18334">
        <v>1333.339966</v>
      </c>
      <c r="F18334">
        <v>1333.339966</v>
      </c>
      <c r="G18334">
        <v>2131000000</v>
      </c>
    </row>
    <row r="18335" spans="1:7" x14ac:dyDescent="0.35">
      <c r="A18335" s="20">
        <v>36896</v>
      </c>
      <c r="B18335">
        <v>1333.339966</v>
      </c>
      <c r="C18335">
        <v>1334.7700199999999</v>
      </c>
      <c r="D18335">
        <v>1294.9499510000001</v>
      </c>
      <c r="E18335">
        <v>1298.349976</v>
      </c>
      <c r="F18335">
        <v>1298.349976</v>
      </c>
      <c r="G18335">
        <v>1430800000</v>
      </c>
    </row>
    <row r="18336" spans="1:7" x14ac:dyDescent="0.35">
      <c r="A18336" s="20">
        <v>36899</v>
      </c>
      <c r="B18336">
        <v>1298.349976</v>
      </c>
      <c r="C18336">
        <v>1298.349976</v>
      </c>
      <c r="D18336">
        <v>1276.290039</v>
      </c>
      <c r="E18336">
        <v>1295.8599850000001</v>
      </c>
      <c r="F18336">
        <v>1295.8599850000001</v>
      </c>
      <c r="G18336">
        <v>1115500000</v>
      </c>
    </row>
    <row r="18337" spans="1:7" x14ac:dyDescent="0.35">
      <c r="A18337" s="20">
        <v>36900</v>
      </c>
      <c r="B18337">
        <v>1295.8599850000001</v>
      </c>
      <c r="C18337">
        <v>1311.719971</v>
      </c>
      <c r="D18337">
        <v>1295.1400149999999</v>
      </c>
      <c r="E18337">
        <v>1300.8000489999999</v>
      </c>
      <c r="F18337">
        <v>1300.8000489999999</v>
      </c>
      <c r="G18337">
        <v>1191300000</v>
      </c>
    </row>
    <row r="18338" spans="1:7" x14ac:dyDescent="0.35">
      <c r="A18338" s="20">
        <v>36901</v>
      </c>
      <c r="B18338">
        <v>1300.8000489999999</v>
      </c>
      <c r="C18338">
        <v>1313.76001</v>
      </c>
      <c r="D18338">
        <v>1287.280029</v>
      </c>
      <c r="E18338">
        <v>1313.2700199999999</v>
      </c>
      <c r="F18338">
        <v>1313.2700199999999</v>
      </c>
      <c r="G18338">
        <v>1296500000</v>
      </c>
    </row>
    <row r="18339" spans="1:7" x14ac:dyDescent="0.35">
      <c r="A18339" s="20">
        <v>36902</v>
      </c>
      <c r="B18339">
        <v>1313.2700199999999</v>
      </c>
      <c r="C18339">
        <v>1332.1899410000001</v>
      </c>
      <c r="D18339">
        <v>1309.719971</v>
      </c>
      <c r="E18339">
        <v>1326.8199460000001</v>
      </c>
      <c r="F18339">
        <v>1326.8199460000001</v>
      </c>
      <c r="G18339">
        <v>1411200000</v>
      </c>
    </row>
    <row r="18340" spans="1:7" x14ac:dyDescent="0.35">
      <c r="A18340" s="20">
        <v>36903</v>
      </c>
      <c r="B18340">
        <v>1326.8199460000001</v>
      </c>
      <c r="C18340">
        <v>1333.209961</v>
      </c>
      <c r="D18340">
        <v>1311.589966</v>
      </c>
      <c r="E18340">
        <v>1318.5500489999999</v>
      </c>
      <c r="F18340">
        <v>1318.5500489999999</v>
      </c>
      <c r="G18340">
        <v>1276000000</v>
      </c>
    </row>
    <row r="18341" spans="1:7" x14ac:dyDescent="0.35">
      <c r="A18341" s="20">
        <v>36907</v>
      </c>
      <c r="B18341">
        <v>1318.3199460000001</v>
      </c>
      <c r="C18341">
        <v>1327.8100589999999</v>
      </c>
      <c r="D18341">
        <v>1313.329956</v>
      </c>
      <c r="E18341">
        <v>1326.650024</v>
      </c>
      <c r="F18341">
        <v>1326.650024</v>
      </c>
      <c r="G18341">
        <v>1205700000</v>
      </c>
    </row>
    <row r="18342" spans="1:7" x14ac:dyDescent="0.35">
      <c r="A18342" s="20">
        <v>36908</v>
      </c>
      <c r="B18342">
        <v>1326.650024</v>
      </c>
      <c r="C18342">
        <v>1346.920044</v>
      </c>
      <c r="D18342">
        <v>1325.410034</v>
      </c>
      <c r="E18342">
        <v>1329.469971</v>
      </c>
      <c r="F18342">
        <v>1329.469971</v>
      </c>
      <c r="G18342">
        <v>1349100000</v>
      </c>
    </row>
    <row r="18343" spans="1:7" x14ac:dyDescent="0.35">
      <c r="A18343" s="20">
        <v>36909</v>
      </c>
      <c r="B18343">
        <v>1329.8900149999999</v>
      </c>
      <c r="C18343">
        <v>1352.709961</v>
      </c>
      <c r="D18343">
        <v>1327.410034</v>
      </c>
      <c r="E18343">
        <v>1347.969971</v>
      </c>
      <c r="F18343">
        <v>1347.969971</v>
      </c>
      <c r="G18343">
        <v>1445000000</v>
      </c>
    </row>
    <row r="18344" spans="1:7" x14ac:dyDescent="0.35">
      <c r="A18344" s="20">
        <v>36910</v>
      </c>
      <c r="B18344">
        <v>1347.969971</v>
      </c>
      <c r="C18344">
        <v>1354.5500489999999</v>
      </c>
      <c r="D18344">
        <v>1336.73999</v>
      </c>
      <c r="E18344">
        <v>1342.540039</v>
      </c>
      <c r="F18344">
        <v>1342.540039</v>
      </c>
      <c r="G18344">
        <v>1407800000</v>
      </c>
    </row>
    <row r="18345" spans="1:7" x14ac:dyDescent="0.35">
      <c r="A18345" s="20">
        <v>36913</v>
      </c>
      <c r="B18345">
        <v>1342.540039</v>
      </c>
      <c r="C18345">
        <v>1353.619995</v>
      </c>
      <c r="D18345">
        <v>1333.839966</v>
      </c>
      <c r="E18345">
        <v>1342.900024</v>
      </c>
      <c r="F18345">
        <v>1342.900024</v>
      </c>
      <c r="G18345">
        <v>1164000000</v>
      </c>
    </row>
    <row r="18346" spans="1:7" x14ac:dyDescent="0.35">
      <c r="A18346" s="20">
        <v>36914</v>
      </c>
      <c r="B18346">
        <v>1342.900024</v>
      </c>
      <c r="C18346">
        <v>1362.900024</v>
      </c>
      <c r="D18346">
        <v>1339.630005</v>
      </c>
      <c r="E18346">
        <v>1360.400024</v>
      </c>
      <c r="F18346">
        <v>1360.400024</v>
      </c>
      <c r="G18346">
        <v>1232600000</v>
      </c>
    </row>
    <row r="18347" spans="1:7" x14ac:dyDescent="0.35">
      <c r="A18347" s="20">
        <v>36915</v>
      </c>
      <c r="B18347">
        <v>1360.400024</v>
      </c>
      <c r="C18347">
        <v>1369.75</v>
      </c>
      <c r="D18347">
        <v>1357.280029</v>
      </c>
      <c r="E18347">
        <v>1364.3000489999999</v>
      </c>
      <c r="F18347">
        <v>1364.3000489999999</v>
      </c>
      <c r="G18347">
        <v>1309000000</v>
      </c>
    </row>
    <row r="18348" spans="1:7" x14ac:dyDescent="0.35">
      <c r="A18348" s="20">
        <v>36916</v>
      </c>
      <c r="B18348">
        <v>1364.3000489999999</v>
      </c>
      <c r="C18348">
        <v>1367.349976</v>
      </c>
      <c r="D18348">
        <v>1354.630005</v>
      </c>
      <c r="E18348">
        <v>1357.51001</v>
      </c>
      <c r="F18348">
        <v>1357.51001</v>
      </c>
      <c r="G18348">
        <v>1258000000</v>
      </c>
    </row>
    <row r="18349" spans="1:7" x14ac:dyDescent="0.35">
      <c r="A18349" s="20">
        <v>36917</v>
      </c>
      <c r="B18349">
        <v>1357.51001</v>
      </c>
      <c r="C18349">
        <v>1357.51001</v>
      </c>
      <c r="D18349">
        <v>1342.75</v>
      </c>
      <c r="E18349">
        <v>1354.9499510000001</v>
      </c>
      <c r="F18349">
        <v>1354.9499510000001</v>
      </c>
      <c r="G18349">
        <v>1098000000</v>
      </c>
    </row>
    <row r="18350" spans="1:7" x14ac:dyDescent="0.35">
      <c r="A18350" s="20">
        <v>36920</v>
      </c>
      <c r="B18350">
        <v>1354.920044</v>
      </c>
      <c r="C18350">
        <v>1365.540039</v>
      </c>
      <c r="D18350">
        <v>1350.3599850000001</v>
      </c>
      <c r="E18350">
        <v>1364.170044</v>
      </c>
      <c r="F18350">
        <v>1364.170044</v>
      </c>
      <c r="G18350">
        <v>1053100000</v>
      </c>
    </row>
    <row r="18351" spans="1:7" x14ac:dyDescent="0.35">
      <c r="A18351" s="20">
        <v>36921</v>
      </c>
      <c r="B18351">
        <v>1364.170044</v>
      </c>
      <c r="C18351">
        <v>1375.6800539999999</v>
      </c>
      <c r="D18351">
        <v>1356.1999510000001</v>
      </c>
      <c r="E18351">
        <v>1373.7299800000001</v>
      </c>
      <c r="F18351">
        <v>1373.7299800000001</v>
      </c>
      <c r="G18351">
        <v>1149800000</v>
      </c>
    </row>
    <row r="18352" spans="1:7" x14ac:dyDescent="0.35">
      <c r="A18352" s="20">
        <v>36922</v>
      </c>
      <c r="B18352">
        <v>1373.7299800000001</v>
      </c>
      <c r="C18352">
        <v>1383.369995</v>
      </c>
      <c r="D18352">
        <v>1364.660034</v>
      </c>
      <c r="E18352">
        <v>1366.01001</v>
      </c>
      <c r="F18352">
        <v>1366.01001</v>
      </c>
      <c r="G18352">
        <v>1295300000</v>
      </c>
    </row>
    <row r="18353" spans="1:7" x14ac:dyDescent="0.35">
      <c r="A18353" s="20">
        <v>36923</v>
      </c>
      <c r="B18353">
        <v>1366.01001</v>
      </c>
      <c r="C18353">
        <v>1373.5</v>
      </c>
      <c r="D18353">
        <v>1359.339966</v>
      </c>
      <c r="E18353">
        <v>1373.469971</v>
      </c>
      <c r="F18353">
        <v>1373.469971</v>
      </c>
      <c r="G18353">
        <v>1118800000</v>
      </c>
    </row>
    <row r="18354" spans="1:7" x14ac:dyDescent="0.35">
      <c r="A18354" s="20">
        <v>36924</v>
      </c>
      <c r="B18354">
        <v>1373.469971</v>
      </c>
      <c r="C18354">
        <v>1376.380005</v>
      </c>
      <c r="D18354">
        <v>1348.719971</v>
      </c>
      <c r="E18354">
        <v>1349.469971</v>
      </c>
      <c r="F18354">
        <v>1349.469971</v>
      </c>
      <c r="G18354">
        <v>1048400000</v>
      </c>
    </row>
    <row r="18355" spans="1:7" x14ac:dyDescent="0.35">
      <c r="A18355" s="20">
        <v>36927</v>
      </c>
      <c r="B18355">
        <v>1349.469971</v>
      </c>
      <c r="C18355">
        <v>1354.5600589999999</v>
      </c>
      <c r="D18355">
        <v>1344.4799800000001</v>
      </c>
      <c r="E18355">
        <v>1354.3100589999999</v>
      </c>
      <c r="F18355">
        <v>1354.3100589999999</v>
      </c>
      <c r="G18355">
        <v>1013000000</v>
      </c>
    </row>
    <row r="18356" spans="1:7" x14ac:dyDescent="0.35">
      <c r="A18356" s="20">
        <v>36928</v>
      </c>
      <c r="B18356">
        <v>1354.3100589999999</v>
      </c>
      <c r="C18356">
        <v>1363.5500489999999</v>
      </c>
      <c r="D18356">
        <v>1350.040039</v>
      </c>
      <c r="E18356">
        <v>1352.26001</v>
      </c>
      <c r="F18356">
        <v>1352.26001</v>
      </c>
      <c r="G18356">
        <v>1059600000</v>
      </c>
    </row>
    <row r="18357" spans="1:7" x14ac:dyDescent="0.35">
      <c r="A18357" s="20">
        <v>36929</v>
      </c>
      <c r="B18357">
        <v>1352.26001</v>
      </c>
      <c r="C18357">
        <v>1352.26001</v>
      </c>
      <c r="D18357">
        <v>1334.26001</v>
      </c>
      <c r="E18357">
        <v>1340.8900149999999</v>
      </c>
      <c r="F18357">
        <v>1340.8900149999999</v>
      </c>
      <c r="G18357">
        <v>1158300000</v>
      </c>
    </row>
    <row r="18358" spans="1:7" x14ac:dyDescent="0.35">
      <c r="A18358" s="20">
        <v>36930</v>
      </c>
      <c r="B18358">
        <v>1341.099976</v>
      </c>
      <c r="C18358">
        <v>1350.3199460000001</v>
      </c>
      <c r="D18358">
        <v>1332.420044</v>
      </c>
      <c r="E18358">
        <v>1332.530029</v>
      </c>
      <c r="F18358">
        <v>1332.530029</v>
      </c>
      <c r="G18358">
        <v>1107200000</v>
      </c>
    </row>
    <row r="18359" spans="1:7" x14ac:dyDescent="0.35">
      <c r="A18359" s="20">
        <v>36931</v>
      </c>
      <c r="B18359">
        <v>1332.530029</v>
      </c>
      <c r="C18359">
        <v>1332.530029</v>
      </c>
      <c r="D18359">
        <v>1309.9799800000001</v>
      </c>
      <c r="E18359">
        <v>1314.76001</v>
      </c>
      <c r="F18359">
        <v>1314.76001</v>
      </c>
      <c r="G18359">
        <v>1075500000</v>
      </c>
    </row>
    <row r="18360" spans="1:7" x14ac:dyDescent="0.35">
      <c r="A18360" s="20">
        <v>36934</v>
      </c>
      <c r="B18360">
        <v>1314.76001</v>
      </c>
      <c r="C18360">
        <v>1330.959961</v>
      </c>
      <c r="D18360">
        <v>1313.6400149999999</v>
      </c>
      <c r="E18360">
        <v>1330.3100589999999</v>
      </c>
      <c r="F18360">
        <v>1330.3100589999999</v>
      </c>
      <c r="G18360">
        <v>1039100000</v>
      </c>
    </row>
    <row r="18361" spans="1:7" x14ac:dyDescent="0.35">
      <c r="A18361" s="20">
        <v>36935</v>
      </c>
      <c r="B18361">
        <v>1330.3100589999999</v>
      </c>
      <c r="C18361">
        <v>1336.619995</v>
      </c>
      <c r="D18361">
        <v>1317.51001</v>
      </c>
      <c r="E18361">
        <v>1318.8000489999999</v>
      </c>
      <c r="F18361">
        <v>1318.8000489999999</v>
      </c>
      <c r="G18361">
        <v>1075200000</v>
      </c>
    </row>
    <row r="18362" spans="1:7" x14ac:dyDescent="0.35">
      <c r="A18362" s="20">
        <v>36936</v>
      </c>
      <c r="B18362">
        <v>1318.8000489999999</v>
      </c>
      <c r="C18362">
        <v>1320.7299800000001</v>
      </c>
      <c r="D18362">
        <v>1304.719971</v>
      </c>
      <c r="E18362">
        <v>1315.920044</v>
      </c>
      <c r="F18362">
        <v>1315.920044</v>
      </c>
      <c r="G18362">
        <v>1150300000</v>
      </c>
    </row>
    <row r="18363" spans="1:7" x14ac:dyDescent="0.35">
      <c r="A18363" s="20">
        <v>36937</v>
      </c>
      <c r="B18363">
        <v>1315.920044</v>
      </c>
      <c r="C18363">
        <v>1331.290039</v>
      </c>
      <c r="D18363">
        <v>1315.920044</v>
      </c>
      <c r="E18363">
        <v>1326.6099850000001</v>
      </c>
      <c r="F18363">
        <v>1326.6099850000001</v>
      </c>
      <c r="G18363">
        <v>1153700000</v>
      </c>
    </row>
    <row r="18364" spans="1:7" x14ac:dyDescent="0.35">
      <c r="A18364" s="20">
        <v>36938</v>
      </c>
      <c r="B18364">
        <v>1326.6099850000001</v>
      </c>
      <c r="C18364">
        <v>1326.6099850000001</v>
      </c>
      <c r="D18364">
        <v>1293.1800539999999</v>
      </c>
      <c r="E18364">
        <v>1301.530029</v>
      </c>
      <c r="F18364">
        <v>1301.530029</v>
      </c>
      <c r="G18364">
        <v>1257200000</v>
      </c>
    </row>
    <row r="18365" spans="1:7" x14ac:dyDescent="0.35">
      <c r="A18365" s="20">
        <v>36942</v>
      </c>
      <c r="B18365">
        <v>1301.530029</v>
      </c>
      <c r="C18365">
        <v>1307.160034</v>
      </c>
      <c r="D18365">
        <v>1278.4399410000001</v>
      </c>
      <c r="E18365">
        <v>1278.9399410000001</v>
      </c>
      <c r="F18365">
        <v>1278.9399410000001</v>
      </c>
      <c r="G18365">
        <v>1112200000</v>
      </c>
    </row>
    <row r="18366" spans="1:7" x14ac:dyDescent="0.35">
      <c r="A18366" s="20">
        <v>36943</v>
      </c>
      <c r="B18366">
        <v>1278.9399410000001</v>
      </c>
      <c r="C18366">
        <v>1282.969971</v>
      </c>
      <c r="D18366">
        <v>1253.160034</v>
      </c>
      <c r="E18366">
        <v>1255.2700199999999</v>
      </c>
      <c r="F18366">
        <v>1255.2700199999999</v>
      </c>
      <c r="G18366">
        <v>1208500000</v>
      </c>
    </row>
    <row r="18367" spans="1:7" x14ac:dyDescent="0.35">
      <c r="A18367" s="20">
        <v>36944</v>
      </c>
      <c r="B18367">
        <v>1255.2700199999999</v>
      </c>
      <c r="C18367">
        <v>1259.9399410000001</v>
      </c>
      <c r="D18367">
        <v>1228.329956</v>
      </c>
      <c r="E18367">
        <v>1252.8199460000001</v>
      </c>
      <c r="F18367">
        <v>1252.8199460000001</v>
      </c>
      <c r="G18367">
        <v>1365900000</v>
      </c>
    </row>
    <row r="18368" spans="1:7" x14ac:dyDescent="0.35">
      <c r="A18368" s="20">
        <v>36945</v>
      </c>
      <c r="B18368">
        <v>1252.8199460000001</v>
      </c>
      <c r="C18368">
        <v>1252.8199460000001</v>
      </c>
      <c r="D18368">
        <v>1215.4399410000001</v>
      </c>
      <c r="E18368">
        <v>1245.8599850000001</v>
      </c>
      <c r="F18368">
        <v>1245.8599850000001</v>
      </c>
      <c r="G18368">
        <v>1231300000</v>
      </c>
    </row>
    <row r="18369" spans="1:7" x14ac:dyDescent="0.35">
      <c r="A18369" s="20">
        <v>36948</v>
      </c>
      <c r="B18369">
        <v>1245.8599850000001</v>
      </c>
      <c r="C18369">
        <v>1267.6899410000001</v>
      </c>
      <c r="D18369">
        <v>1241.709961</v>
      </c>
      <c r="E18369">
        <v>1267.650024</v>
      </c>
      <c r="F18369">
        <v>1267.650024</v>
      </c>
      <c r="G18369">
        <v>1130800000</v>
      </c>
    </row>
    <row r="18370" spans="1:7" x14ac:dyDescent="0.35">
      <c r="A18370" s="20">
        <v>36949</v>
      </c>
      <c r="B18370">
        <v>1267.650024</v>
      </c>
      <c r="C18370">
        <v>1272.76001</v>
      </c>
      <c r="D18370">
        <v>1252.26001</v>
      </c>
      <c r="E18370">
        <v>1257.9399410000001</v>
      </c>
      <c r="F18370">
        <v>1257.9399410000001</v>
      </c>
      <c r="G18370">
        <v>1114100000</v>
      </c>
    </row>
    <row r="18371" spans="1:7" x14ac:dyDescent="0.35">
      <c r="A18371" s="20">
        <v>36950</v>
      </c>
      <c r="B18371">
        <v>1257.9399410000001</v>
      </c>
      <c r="C18371">
        <v>1263.469971</v>
      </c>
      <c r="D18371">
        <v>1229.650024</v>
      </c>
      <c r="E18371">
        <v>1239.9399410000001</v>
      </c>
      <c r="F18371">
        <v>1239.9399410000001</v>
      </c>
      <c r="G18371">
        <v>1225300000</v>
      </c>
    </row>
    <row r="18372" spans="1:7" x14ac:dyDescent="0.35">
      <c r="A18372" s="20">
        <v>36951</v>
      </c>
      <c r="B18372">
        <v>1239.9399410000001</v>
      </c>
      <c r="C18372">
        <v>1241.3599850000001</v>
      </c>
      <c r="D18372">
        <v>1214.5</v>
      </c>
      <c r="E18372">
        <v>1241.2299800000001</v>
      </c>
      <c r="F18372">
        <v>1241.2299800000001</v>
      </c>
      <c r="G18372">
        <v>1294900000</v>
      </c>
    </row>
    <row r="18373" spans="1:7" x14ac:dyDescent="0.35">
      <c r="A18373" s="20">
        <v>36952</v>
      </c>
      <c r="B18373">
        <v>1241.2299800000001</v>
      </c>
      <c r="C18373">
        <v>1251.01001</v>
      </c>
      <c r="D18373">
        <v>1219.73999</v>
      </c>
      <c r="E18373">
        <v>1234.1800539999999</v>
      </c>
      <c r="F18373">
        <v>1234.1800539999999</v>
      </c>
      <c r="G18373">
        <v>1294000000</v>
      </c>
    </row>
    <row r="18374" spans="1:7" x14ac:dyDescent="0.35">
      <c r="A18374" s="20">
        <v>36955</v>
      </c>
      <c r="B18374">
        <v>1234.1800539999999</v>
      </c>
      <c r="C18374">
        <v>1242.5500489999999</v>
      </c>
      <c r="D18374">
        <v>1234.040039</v>
      </c>
      <c r="E18374">
        <v>1241.410034</v>
      </c>
      <c r="F18374">
        <v>1241.410034</v>
      </c>
      <c r="G18374">
        <v>929200000</v>
      </c>
    </row>
    <row r="18375" spans="1:7" x14ac:dyDescent="0.35">
      <c r="A18375" s="20">
        <v>36956</v>
      </c>
      <c r="B18375">
        <v>1241.410034</v>
      </c>
      <c r="C18375">
        <v>1267.420044</v>
      </c>
      <c r="D18375">
        <v>1241.410034</v>
      </c>
      <c r="E18375">
        <v>1253.8000489999999</v>
      </c>
      <c r="F18375">
        <v>1253.8000489999999</v>
      </c>
      <c r="G18375">
        <v>1091800000</v>
      </c>
    </row>
    <row r="18376" spans="1:7" x14ac:dyDescent="0.35">
      <c r="A18376" s="20">
        <v>36957</v>
      </c>
      <c r="B18376">
        <v>1253.8000489999999</v>
      </c>
      <c r="C18376">
        <v>1263.8599850000001</v>
      </c>
      <c r="D18376">
        <v>1253.8000489999999</v>
      </c>
      <c r="E18376">
        <v>1261.8900149999999</v>
      </c>
      <c r="F18376">
        <v>1261.8900149999999</v>
      </c>
      <c r="G18376">
        <v>1132200000</v>
      </c>
    </row>
    <row r="18377" spans="1:7" x14ac:dyDescent="0.35">
      <c r="A18377" s="20">
        <v>36958</v>
      </c>
      <c r="B18377">
        <v>1261.8900149999999</v>
      </c>
      <c r="C18377">
        <v>1266.5</v>
      </c>
      <c r="D18377">
        <v>1257.599976</v>
      </c>
      <c r="E18377">
        <v>1264.73999</v>
      </c>
      <c r="F18377">
        <v>1264.73999</v>
      </c>
      <c r="G18377">
        <v>1114100000</v>
      </c>
    </row>
    <row r="18378" spans="1:7" x14ac:dyDescent="0.35">
      <c r="A18378" s="20">
        <v>36959</v>
      </c>
      <c r="B18378">
        <v>1264.73999</v>
      </c>
      <c r="C18378">
        <v>1264.73999</v>
      </c>
      <c r="D18378">
        <v>1228.420044</v>
      </c>
      <c r="E18378">
        <v>1233.420044</v>
      </c>
      <c r="F18378">
        <v>1233.420044</v>
      </c>
      <c r="G18378">
        <v>1085900000</v>
      </c>
    </row>
    <row r="18379" spans="1:7" x14ac:dyDescent="0.35">
      <c r="A18379" s="20">
        <v>36962</v>
      </c>
      <c r="B18379">
        <v>1233.420044</v>
      </c>
      <c r="C18379">
        <v>1233.420044</v>
      </c>
      <c r="D18379">
        <v>1176.780029</v>
      </c>
      <c r="E18379">
        <v>1180.160034</v>
      </c>
      <c r="F18379">
        <v>1180.160034</v>
      </c>
      <c r="G18379">
        <v>1229000000</v>
      </c>
    </row>
    <row r="18380" spans="1:7" x14ac:dyDescent="0.35">
      <c r="A18380" s="20">
        <v>36963</v>
      </c>
      <c r="B18380">
        <v>1180.160034</v>
      </c>
      <c r="C18380">
        <v>1197.829956</v>
      </c>
      <c r="D18380">
        <v>1171.5</v>
      </c>
      <c r="E18380">
        <v>1197.660034</v>
      </c>
      <c r="F18380">
        <v>1197.660034</v>
      </c>
      <c r="G18380">
        <v>1360900000</v>
      </c>
    </row>
    <row r="18381" spans="1:7" x14ac:dyDescent="0.35">
      <c r="A18381" s="20">
        <v>36964</v>
      </c>
      <c r="B18381">
        <v>1197.660034</v>
      </c>
      <c r="C18381">
        <v>1197.660034</v>
      </c>
      <c r="D18381">
        <v>1155.349976</v>
      </c>
      <c r="E18381">
        <v>1166.709961</v>
      </c>
      <c r="F18381">
        <v>1166.709961</v>
      </c>
      <c r="G18381">
        <v>1397400000</v>
      </c>
    </row>
    <row r="18382" spans="1:7" x14ac:dyDescent="0.35">
      <c r="A18382" s="20">
        <v>36965</v>
      </c>
      <c r="B18382">
        <v>1166.709961</v>
      </c>
      <c r="C18382">
        <v>1182.040039</v>
      </c>
      <c r="D18382">
        <v>1166.709961</v>
      </c>
      <c r="E18382">
        <v>1173.5600589999999</v>
      </c>
      <c r="F18382">
        <v>1173.5600589999999</v>
      </c>
      <c r="G18382">
        <v>1259500000</v>
      </c>
    </row>
    <row r="18383" spans="1:7" x14ac:dyDescent="0.35">
      <c r="A18383" s="20">
        <v>36966</v>
      </c>
      <c r="B18383">
        <v>1173.5600589999999</v>
      </c>
      <c r="C18383">
        <v>1173.5600589999999</v>
      </c>
      <c r="D18383">
        <v>1148.6400149999999</v>
      </c>
      <c r="E18383">
        <v>1150.530029</v>
      </c>
      <c r="F18383">
        <v>1150.530029</v>
      </c>
      <c r="G18383">
        <v>1543560000</v>
      </c>
    </row>
    <row r="18384" spans="1:7" x14ac:dyDescent="0.35">
      <c r="A18384" s="20">
        <v>36969</v>
      </c>
      <c r="B18384">
        <v>1150.530029</v>
      </c>
      <c r="C18384">
        <v>1173.5</v>
      </c>
      <c r="D18384">
        <v>1147.1800539999999</v>
      </c>
      <c r="E18384">
        <v>1170.8100589999999</v>
      </c>
      <c r="F18384">
        <v>1170.8100589999999</v>
      </c>
      <c r="G18384">
        <v>1126200000</v>
      </c>
    </row>
    <row r="18385" spans="1:7" x14ac:dyDescent="0.35">
      <c r="A18385" s="20">
        <v>36970</v>
      </c>
      <c r="B18385">
        <v>1170.8100589999999</v>
      </c>
      <c r="C18385">
        <v>1180.5600589999999</v>
      </c>
      <c r="D18385">
        <v>1142.1899410000001</v>
      </c>
      <c r="E18385">
        <v>1142.619995</v>
      </c>
      <c r="F18385">
        <v>1142.619995</v>
      </c>
      <c r="G18385">
        <v>1235900000</v>
      </c>
    </row>
    <row r="18386" spans="1:7" x14ac:dyDescent="0.35">
      <c r="A18386" s="20">
        <v>36971</v>
      </c>
      <c r="B18386">
        <v>1142.619995</v>
      </c>
      <c r="C18386">
        <v>1149.3900149999999</v>
      </c>
      <c r="D18386">
        <v>1118.73999</v>
      </c>
      <c r="E18386">
        <v>1122.1400149999999</v>
      </c>
      <c r="F18386">
        <v>1122.1400149999999</v>
      </c>
      <c r="G18386">
        <v>1346300000</v>
      </c>
    </row>
    <row r="18387" spans="1:7" x14ac:dyDescent="0.35">
      <c r="A18387" s="20">
        <v>36972</v>
      </c>
      <c r="B18387">
        <v>1122.1400149999999</v>
      </c>
      <c r="C18387">
        <v>1124.2700199999999</v>
      </c>
      <c r="D18387">
        <v>1081.1899410000001</v>
      </c>
      <c r="E18387">
        <v>1117.579956</v>
      </c>
      <c r="F18387">
        <v>1117.579956</v>
      </c>
      <c r="G18387">
        <v>1723950000</v>
      </c>
    </row>
    <row r="18388" spans="1:7" x14ac:dyDescent="0.35">
      <c r="A18388" s="20">
        <v>36973</v>
      </c>
      <c r="B18388">
        <v>1117.579956</v>
      </c>
      <c r="C18388">
        <v>1141.829956</v>
      </c>
      <c r="D18388">
        <v>1117.579956</v>
      </c>
      <c r="E18388">
        <v>1139.829956</v>
      </c>
      <c r="F18388">
        <v>1139.829956</v>
      </c>
      <c r="G18388">
        <v>1364900000</v>
      </c>
    </row>
    <row r="18389" spans="1:7" x14ac:dyDescent="0.35">
      <c r="A18389" s="20">
        <v>36976</v>
      </c>
      <c r="B18389">
        <v>1139.829956</v>
      </c>
      <c r="C18389">
        <v>1160.0200199999999</v>
      </c>
      <c r="D18389">
        <v>1139.829956</v>
      </c>
      <c r="E18389">
        <v>1152.6899410000001</v>
      </c>
      <c r="F18389">
        <v>1152.6899410000001</v>
      </c>
      <c r="G18389">
        <v>1114000000</v>
      </c>
    </row>
    <row r="18390" spans="1:7" x14ac:dyDescent="0.35">
      <c r="A18390" s="20">
        <v>36977</v>
      </c>
      <c r="B18390">
        <v>1152.6899410000001</v>
      </c>
      <c r="C18390">
        <v>1183.349976</v>
      </c>
      <c r="D18390">
        <v>1150.959961</v>
      </c>
      <c r="E18390">
        <v>1182.170044</v>
      </c>
      <c r="F18390">
        <v>1182.170044</v>
      </c>
      <c r="G18390">
        <v>1314200000</v>
      </c>
    </row>
    <row r="18391" spans="1:7" x14ac:dyDescent="0.35">
      <c r="A18391" s="20">
        <v>36978</v>
      </c>
      <c r="B18391">
        <v>1182.170044</v>
      </c>
      <c r="C18391">
        <v>1182.170044</v>
      </c>
      <c r="D18391">
        <v>1147.829956</v>
      </c>
      <c r="E18391">
        <v>1153.290039</v>
      </c>
      <c r="F18391">
        <v>1153.290039</v>
      </c>
      <c r="G18391">
        <v>1333400000</v>
      </c>
    </row>
    <row r="18392" spans="1:7" x14ac:dyDescent="0.35">
      <c r="A18392" s="20">
        <v>36979</v>
      </c>
      <c r="B18392">
        <v>1153.290039</v>
      </c>
      <c r="C18392">
        <v>1161.6899410000001</v>
      </c>
      <c r="D18392">
        <v>1136.26001</v>
      </c>
      <c r="E18392">
        <v>1147.9499510000001</v>
      </c>
      <c r="F18392">
        <v>1147.9499510000001</v>
      </c>
      <c r="G18392">
        <v>1234500000</v>
      </c>
    </row>
    <row r="18393" spans="1:7" x14ac:dyDescent="0.35">
      <c r="A18393" s="20">
        <v>36980</v>
      </c>
      <c r="B18393">
        <v>1147.9499510000001</v>
      </c>
      <c r="C18393">
        <v>1162.8000489999999</v>
      </c>
      <c r="D18393">
        <v>1143.829956</v>
      </c>
      <c r="E18393">
        <v>1160.329956</v>
      </c>
      <c r="F18393">
        <v>1160.329956</v>
      </c>
      <c r="G18393">
        <v>1280800000</v>
      </c>
    </row>
    <row r="18394" spans="1:7" x14ac:dyDescent="0.35">
      <c r="A18394" s="20">
        <v>36983</v>
      </c>
      <c r="B18394">
        <v>1160.329956</v>
      </c>
      <c r="C18394">
        <v>1169.51001</v>
      </c>
      <c r="D18394">
        <v>1137.51001</v>
      </c>
      <c r="E18394">
        <v>1145.869995</v>
      </c>
      <c r="F18394">
        <v>1145.869995</v>
      </c>
      <c r="G18394">
        <v>1254900000</v>
      </c>
    </row>
    <row r="18395" spans="1:7" x14ac:dyDescent="0.35">
      <c r="A18395" s="20">
        <v>36984</v>
      </c>
      <c r="B18395">
        <v>1145.869995</v>
      </c>
      <c r="C18395">
        <v>1145.869995</v>
      </c>
      <c r="D18395">
        <v>1100.1899410000001</v>
      </c>
      <c r="E18395">
        <v>1106.459961</v>
      </c>
      <c r="F18395">
        <v>1106.459961</v>
      </c>
      <c r="G18395">
        <v>1386100000</v>
      </c>
    </row>
    <row r="18396" spans="1:7" x14ac:dyDescent="0.35">
      <c r="A18396" s="20">
        <v>36985</v>
      </c>
      <c r="B18396">
        <v>1106.459961</v>
      </c>
      <c r="C18396">
        <v>1117.5</v>
      </c>
      <c r="D18396">
        <v>1091.98999</v>
      </c>
      <c r="E18396">
        <v>1103.25</v>
      </c>
      <c r="F18396">
        <v>1103.25</v>
      </c>
      <c r="G18396">
        <v>1425590000</v>
      </c>
    </row>
    <row r="18397" spans="1:7" x14ac:dyDescent="0.35">
      <c r="A18397" s="20">
        <v>36986</v>
      </c>
      <c r="B18397">
        <v>1103.25</v>
      </c>
      <c r="C18397">
        <v>1151.469971</v>
      </c>
      <c r="D18397">
        <v>1103.25</v>
      </c>
      <c r="E18397">
        <v>1151.4399410000001</v>
      </c>
      <c r="F18397">
        <v>1151.4399410000001</v>
      </c>
      <c r="G18397">
        <v>1368000000</v>
      </c>
    </row>
    <row r="18398" spans="1:7" x14ac:dyDescent="0.35">
      <c r="A18398" s="20">
        <v>36987</v>
      </c>
      <c r="B18398">
        <v>1151.4399410000001</v>
      </c>
      <c r="C18398">
        <v>1151.4399410000001</v>
      </c>
      <c r="D18398">
        <v>1119.290039</v>
      </c>
      <c r="E18398">
        <v>1128.4300539999999</v>
      </c>
      <c r="F18398">
        <v>1128.4300539999999</v>
      </c>
      <c r="G18398">
        <v>1266800000</v>
      </c>
    </row>
    <row r="18399" spans="1:7" x14ac:dyDescent="0.35">
      <c r="A18399" s="20">
        <v>36990</v>
      </c>
      <c r="B18399">
        <v>1128.4300539999999</v>
      </c>
      <c r="C18399">
        <v>1146.130005</v>
      </c>
      <c r="D18399">
        <v>1126.380005</v>
      </c>
      <c r="E18399">
        <v>1137.589966</v>
      </c>
      <c r="F18399">
        <v>1137.589966</v>
      </c>
      <c r="G18399">
        <v>1062800000</v>
      </c>
    </row>
    <row r="18400" spans="1:7" x14ac:dyDescent="0.35">
      <c r="A18400" s="20">
        <v>36991</v>
      </c>
      <c r="B18400">
        <v>1137.589966</v>
      </c>
      <c r="C18400">
        <v>1173.920044</v>
      </c>
      <c r="D18400">
        <v>1137.589966</v>
      </c>
      <c r="E18400">
        <v>1168.380005</v>
      </c>
      <c r="F18400">
        <v>1168.380005</v>
      </c>
      <c r="G18400">
        <v>1349600000</v>
      </c>
    </row>
    <row r="18401" spans="1:7" x14ac:dyDescent="0.35">
      <c r="A18401" s="20">
        <v>36992</v>
      </c>
      <c r="B18401">
        <v>1168.380005</v>
      </c>
      <c r="C18401">
        <v>1182.23999</v>
      </c>
      <c r="D18401">
        <v>1160.26001</v>
      </c>
      <c r="E18401">
        <v>1165.8900149999999</v>
      </c>
      <c r="F18401">
        <v>1165.8900149999999</v>
      </c>
      <c r="G18401">
        <v>1290300000</v>
      </c>
    </row>
    <row r="18402" spans="1:7" x14ac:dyDescent="0.35">
      <c r="A18402" s="20">
        <v>36993</v>
      </c>
      <c r="B18402">
        <v>1165.8900149999999</v>
      </c>
      <c r="C18402">
        <v>1183.51001</v>
      </c>
      <c r="D18402">
        <v>1157.7299800000001</v>
      </c>
      <c r="E18402">
        <v>1183.5</v>
      </c>
      <c r="F18402">
        <v>1183.5</v>
      </c>
      <c r="G18402">
        <v>1102000000</v>
      </c>
    </row>
    <row r="18403" spans="1:7" x14ac:dyDescent="0.35">
      <c r="A18403" s="20">
        <v>36997</v>
      </c>
      <c r="B18403">
        <v>1183.5</v>
      </c>
      <c r="C18403">
        <v>1184.6400149999999</v>
      </c>
      <c r="D18403">
        <v>1167.380005</v>
      </c>
      <c r="E18403">
        <v>1179.6800539999999</v>
      </c>
      <c r="F18403">
        <v>1179.6800539999999</v>
      </c>
      <c r="G18403">
        <v>913900000</v>
      </c>
    </row>
    <row r="18404" spans="1:7" x14ac:dyDescent="0.35">
      <c r="A18404" s="20">
        <v>36998</v>
      </c>
      <c r="B18404">
        <v>1179.6800539999999</v>
      </c>
      <c r="C18404">
        <v>1192.25</v>
      </c>
      <c r="D18404">
        <v>1168.900024</v>
      </c>
      <c r="E18404">
        <v>1191.8100589999999</v>
      </c>
      <c r="F18404">
        <v>1191.8100589999999</v>
      </c>
      <c r="G18404">
        <v>1109600000</v>
      </c>
    </row>
    <row r="18405" spans="1:7" x14ac:dyDescent="0.35">
      <c r="A18405" s="20">
        <v>36999</v>
      </c>
      <c r="B18405">
        <v>1191.8100589999999</v>
      </c>
      <c r="C18405">
        <v>1248.420044</v>
      </c>
      <c r="D18405">
        <v>1191.8100589999999</v>
      </c>
      <c r="E18405">
        <v>1238.160034</v>
      </c>
      <c r="F18405">
        <v>1238.160034</v>
      </c>
      <c r="G18405">
        <v>1918900000</v>
      </c>
    </row>
    <row r="18406" spans="1:7" x14ac:dyDescent="0.35">
      <c r="A18406" s="20">
        <v>37000</v>
      </c>
      <c r="B18406">
        <v>1238.160034</v>
      </c>
      <c r="C18406">
        <v>1253.709961</v>
      </c>
      <c r="D18406">
        <v>1233.3900149999999</v>
      </c>
      <c r="E18406">
        <v>1253.6899410000001</v>
      </c>
      <c r="F18406">
        <v>1253.6899410000001</v>
      </c>
      <c r="G18406">
        <v>1486800000</v>
      </c>
    </row>
    <row r="18407" spans="1:7" x14ac:dyDescent="0.35">
      <c r="A18407" s="20">
        <v>37001</v>
      </c>
      <c r="B18407">
        <v>1253.6999510000001</v>
      </c>
      <c r="C18407">
        <v>1253.6999510000001</v>
      </c>
      <c r="D18407">
        <v>1234.410034</v>
      </c>
      <c r="E18407">
        <v>1242.9799800000001</v>
      </c>
      <c r="F18407">
        <v>1242.9799800000001</v>
      </c>
      <c r="G18407">
        <v>1338700000</v>
      </c>
    </row>
    <row r="18408" spans="1:7" x14ac:dyDescent="0.35">
      <c r="A18408" s="20">
        <v>37004</v>
      </c>
      <c r="B18408">
        <v>1242.9799800000001</v>
      </c>
      <c r="C18408">
        <v>1242.9799800000001</v>
      </c>
      <c r="D18408">
        <v>1217.469971</v>
      </c>
      <c r="E18408">
        <v>1224.3599850000001</v>
      </c>
      <c r="F18408">
        <v>1224.3599850000001</v>
      </c>
      <c r="G18408">
        <v>1012600000</v>
      </c>
    </row>
    <row r="18409" spans="1:7" x14ac:dyDescent="0.35">
      <c r="A18409" s="20">
        <v>37005</v>
      </c>
      <c r="B18409">
        <v>1224.3599850000001</v>
      </c>
      <c r="C18409">
        <v>1233.540039</v>
      </c>
      <c r="D18409">
        <v>1208.8900149999999</v>
      </c>
      <c r="E18409">
        <v>1209.469971</v>
      </c>
      <c r="F18409">
        <v>1209.469971</v>
      </c>
      <c r="G18409">
        <v>1216500000</v>
      </c>
    </row>
    <row r="18410" spans="1:7" x14ac:dyDescent="0.35">
      <c r="A18410" s="20">
        <v>37006</v>
      </c>
      <c r="B18410">
        <v>1209.469971</v>
      </c>
      <c r="C18410">
        <v>1232.3599850000001</v>
      </c>
      <c r="D18410">
        <v>1207.380005</v>
      </c>
      <c r="E18410">
        <v>1228.75</v>
      </c>
      <c r="F18410">
        <v>1228.75</v>
      </c>
      <c r="G18410">
        <v>1203600000</v>
      </c>
    </row>
    <row r="18411" spans="1:7" x14ac:dyDescent="0.35">
      <c r="A18411" s="20">
        <v>37007</v>
      </c>
      <c r="B18411">
        <v>1228.75</v>
      </c>
      <c r="C18411">
        <v>1248.3000489999999</v>
      </c>
      <c r="D18411">
        <v>1228.75</v>
      </c>
      <c r="E18411">
        <v>1234.5200199999999</v>
      </c>
      <c r="F18411">
        <v>1234.5200199999999</v>
      </c>
      <c r="G18411">
        <v>1345200000</v>
      </c>
    </row>
    <row r="18412" spans="1:7" x14ac:dyDescent="0.35">
      <c r="A18412" s="20">
        <v>37008</v>
      </c>
      <c r="B18412">
        <v>1234.5200199999999</v>
      </c>
      <c r="C18412">
        <v>1253.0699460000001</v>
      </c>
      <c r="D18412">
        <v>1234.5200199999999</v>
      </c>
      <c r="E18412">
        <v>1253.0500489999999</v>
      </c>
      <c r="F18412">
        <v>1253.0500489999999</v>
      </c>
      <c r="G18412">
        <v>1091300000</v>
      </c>
    </row>
    <row r="18413" spans="1:7" x14ac:dyDescent="0.35">
      <c r="A18413" s="20">
        <v>37011</v>
      </c>
      <c r="B18413">
        <v>1253.0500489999999</v>
      </c>
      <c r="C18413">
        <v>1269.3000489999999</v>
      </c>
      <c r="D18413">
        <v>1243.98999</v>
      </c>
      <c r="E18413">
        <v>1249.459961</v>
      </c>
      <c r="F18413">
        <v>1249.459961</v>
      </c>
      <c r="G18413">
        <v>1266800000</v>
      </c>
    </row>
    <row r="18414" spans="1:7" x14ac:dyDescent="0.35">
      <c r="A18414" s="20">
        <v>37012</v>
      </c>
      <c r="B18414">
        <v>1249.459961</v>
      </c>
      <c r="C18414">
        <v>1266.469971</v>
      </c>
      <c r="D18414">
        <v>1243.5500489999999</v>
      </c>
      <c r="E18414">
        <v>1266.4399410000001</v>
      </c>
      <c r="F18414">
        <v>1266.4399410000001</v>
      </c>
      <c r="G18414">
        <v>1181300000</v>
      </c>
    </row>
    <row r="18415" spans="1:7" x14ac:dyDescent="0.35">
      <c r="A18415" s="20">
        <v>37013</v>
      </c>
      <c r="B18415">
        <v>1266.4399410000001</v>
      </c>
      <c r="C18415">
        <v>1272.9300539999999</v>
      </c>
      <c r="D18415">
        <v>1257.6999510000001</v>
      </c>
      <c r="E18415">
        <v>1267.4300539999999</v>
      </c>
      <c r="F18415">
        <v>1267.4300539999999</v>
      </c>
      <c r="G18415">
        <v>1342200000</v>
      </c>
    </row>
    <row r="18416" spans="1:7" x14ac:dyDescent="0.35">
      <c r="A18416" s="20">
        <v>37014</v>
      </c>
      <c r="B18416">
        <v>1267.4300539999999</v>
      </c>
      <c r="C18416">
        <v>1267.4300539999999</v>
      </c>
      <c r="D18416">
        <v>1239.880005</v>
      </c>
      <c r="E18416">
        <v>1248.579956</v>
      </c>
      <c r="F18416">
        <v>1248.579956</v>
      </c>
      <c r="G18416">
        <v>1137900000</v>
      </c>
    </row>
    <row r="18417" spans="1:7" x14ac:dyDescent="0.35">
      <c r="A18417" s="20">
        <v>37015</v>
      </c>
      <c r="B18417">
        <v>1248.579956</v>
      </c>
      <c r="C18417">
        <v>1267.51001</v>
      </c>
      <c r="D18417">
        <v>1232</v>
      </c>
      <c r="E18417">
        <v>1266.6099850000001</v>
      </c>
      <c r="F18417">
        <v>1266.6099850000001</v>
      </c>
      <c r="G18417">
        <v>1082100000</v>
      </c>
    </row>
    <row r="18418" spans="1:7" x14ac:dyDescent="0.35">
      <c r="A18418" s="20">
        <v>37018</v>
      </c>
      <c r="B18418">
        <v>1266.6099850000001</v>
      </c>
      <c r="C18418">
        <v>1270</v>
      </c>
      <c r="D18418">
        <v>1259.1899410000001</v>
      </c>
      <c r="E18418">
        <v>1263.51001</v>
      </c>
      <c r="F18418">
        <v>1263.51001</v>
      </c>
      <c r="G18418">
        <v>949000000</v>
      </c>
    </row>
    <row r="18419" spans="1:7" x14ac:dyDescent="0.35">
      <c r="A18419" s="20">
        <v>37019</v>
      </c>
      <c r="B18419">
        <v>1266.709961</v>
      </c>
      <c r="C18419">
        <v>1267.01001</v>
      </c>
      <c r="D18419">
        <v>1253</v>
      </c>
      <c r="E18419">
        <v>1261.1999510000001</v>
      </c>
      <c r="F18419">
        <v>1261.1999510000001</v>
      </c>
      <c r="G18419">
        <v>1006300000</v>
      </c>
    </row>
    <row r="18420" spans="1:7" x14ac:dyDescent="0.35">
      <c r="A18420" s="20">
        <v>37020</v>
      </c>
      <c r="B18420">
        <v>1261.1999510000001</v>
      </c>
      <c r="C18420">
        <v>1261.650024</v>
      </c>
      <c r="D18420">
        <v>1247.829956</v>
      </c>
      <c r="E18420">
        <v>1255.540039</v>
      </c>
      <c r="F18420">
        <v>1255.540039</v>
      </c>
      <c r="G18420">
        <v>1132400000</v>
      </c>
    </row>
    <row r="18421" spans="1:7" x14ac:dyDescent="0.35">
      <c r="A18421" s="20">
        <v>37021</v>
      </c>
      <c r="B18421">
        <v>1255.540039</v>
      </c>
      <c r="C18421">
        <v>1268.1400149999999</v>
      </c>
      <c r="D18421">
        <v>1254.5600589999999</v>
      </c>
      <c r="E18421">
        <v>1255.1800539999999</v>
      </c>
      <c r="F18421">
        <v>1255.1800539999999</v>
      </c>
      <c r="G18421">
        <v>1056700000</v>
      </c>
    </row>
    <row r="18422" spans="1:7" x14ac:dyDescent="0.35">
      <c r="A18422" s="20">
        <v>37022</v>
      </c>
      <c r="B18422">
        <v>1255.1800539999999</v>
      </c>
      <c r="C18422">
        <v>1259.839966</v>
      </c>
      <c r="D18422">
        <v>1240.790039</v>
      </c>
      <c r="E18422">
        <v>1245.670044</v>
      </c>
      <c r="F18422">
        <v>1245.670044</v>
      </c>
      <c r="G18422">
        <v>906200000</v>
      </c>
    </row>
    <row r="18423" spans="1:7" x14ac:dyDescent="0.35">
      <c r="A18423" s="20">
        <v>37025</v>
      </c>
      <c r="B18423">
        <v>1245.670044</v>
      </c>
      <c r="C18423">
        <v>1249.6800539999999</v>
      </c>
      <c r="D18423">
        <v>1241.0200199999999</v>
      </c>
      <c r="E18423">
        <v>1248.920044</v>
      </c>
      <c r="F18423">
        <v>1248.920044</v>
      </c>
      <c r="G18423">
        <v>858200000</v>
      </c>
    </row>
    <row r="18424" spans="1:7" x14ac:dyDescent="0.35">
      <c r="A18424" s="20">
        <v>37026</v>
      </c>
      <c r="B18424">
        <v>1248.920044</v>
      </c>
      <c r="C18424">
        <v>1257.4499510000001</v>
      </c>
      <c r="D18424">
        <v>1245.3599850000001</v>
      </c>
      <c r="E18424">
        <v>1249.4399410000001</v>
      </c>
      <c r="F18424">
        <v>1249.4399410000001</v>
      </c>
      <c r="G18424">
        <v>1071800000</v>
      </c>
    </row>
    <row r="18425" spans="1:7" x14ac:dyDescent="0.35">
      <c r="A18425" s="20">
        <v>37027</v>
      </c>
      <c r="B18425">
        <v>1249.4399410000001</v>
      </c>
      <c r="C18425">
        <v>1286.3900149999999</v>
      </c>
      <c r="D18425">
        <v>1243.0200199999999</v>
      </c>
      <c r="E18425">
        <v>1284.98999</v>
      </c>
      <c r="F18425">
        <v>1284.98999</v>
      </c>
      <c r="G18425">
        <v>1405300000</v>
      </c>
    </row>
    <row r="18426" spans="1:7" x14ac:dyDescent="0.35">
      <c r="A18426" s="20">
        <v>37028</v>
      </c>
      <c r="B18426">
        <v>1284.98999</v>
      </c>
      <c r="C18426">
        <v>1296.4799800000001</v>
      </c>
      <c r="D18426">
        <v>1282.650024</v>
      </c>
      <c r="E18426">
        <v>1288.48999</v>
      </c>
      <c r="F18426">
        <v>1288.48999</v>
      </c>
      <c r="G18426">
        <v>1355600000</v>
      </c>
    </row>
    <row r="18427" spans="1:7" x14ac:dyDescent="0.35">
      <c r="A18427" s="20">
        <v>37029</v>
      </c>
      <c r="B18427">
        <v>1288.48999</v>
      </c>
      <c r="C18427">
        <v>1292.0600589999999</v>
      </c>
      <c r="D18427">
        <v>1281.150024</v>
      </c>
      <c r="E18427">
        <v>1291.959961</v>
      </c>
      <c r="F18427">
        <v>1291.959961</v>
      </c>
      <c r="G18427">
        <v>1130800000</v>
      </c>
    </row>
    <row r="18428" spans="1:7" x14ac:dyDescent="0.35">
      <c r="A18428" s="20">
        <v>37032</v>
      </c>
      <c r="B18428">
        <v>1291.959961</v>
      </c>
      <c r="C18428">
        <v>1312.9499510000001</v>
      </c>
      <c r="D18428">
        <v>1287.869995</v>
      </c>
      <c r="E18428">
        <v>1312.829956</v>
      </c>
      <c r="F18428">
        <v>1312.829956</v>
      </c>
      <c r="G18428">
        <v>1174900000</v>
      </c>
    </row>
    <row r="18429" spans="1:7" x14ac:dyDescent="0.35">
      <c r="A18429" s="20">
        <v>37033</v>
      </c>
      <c r="B18429">
        <v>1312.829956</v>
      </c>
      <c r="C18429">
        <v>1315.9300539999999</v>
      </c>
      <c r="D18429">
        <v>1306.8900149999999</v>
      </c>
      <c r="E18429">
        <v>1309.380005</v>
      </c>
      <c r="F18429">
        <v>1309.380005</v>
      </c>
      <c r="G18429">
        <v>1260400000</v>
      </c>
    </row>
    <row r="18430" spans="1:7" x14ac:dyDescent="0.35">
      <c r="A18430" s="20">
        <v>37034</v>
      </c>
      <c r="B18430">
        <v>1309.380005</v>
      </c>
      <c r="C18430">
        <v>1309.380005</v>
      </c>
      <c r="D18430">
        <v>1288.6999510000001</v>
      </c>
      <c r="E18430">
        <v>1289.0500489999999</v>
      </c>
      <c r="F18430">
        <v>1289.0500489999999</v>
      </c>
      <c r="G18430">
        <v>1134800000</v>
      </c>
    </row>
    <row r="18431" spans="1:7" x14ac:dyDescent="0.35">
      <c r="A18431" s="20">
        <v>37035</v>
      </c>
      <c r="B18431">
        <v>1289.0500489999999</v>
      </c>
      <c r="C18431">
        <v>1295.040039</v>
      </c>
      <c r="D18431">
        <v>1281.219971</v>
      </c>
      <c r="E18431">
        <v>1293.170044</v>
      </c>
      <c r="F18431">
        <v>1293.170044</v>
      </c>
      <c r="G18431">
        <v>1100700000</v>
      </c>
    </row>
    <row r="18432" spans="1:7" x14ac:dyDescent="0.35">
      <c r="A18432" s="20">
        <v>37036</v>
      </c>
      <c r="B18432">
        <v>1293.170044</v>
      </c>
      <c r="C18432">
        <v>1293.170044</v>
      </c>
      <c r="D18432">
        <v>1276.420044</v>
      </c>
      <c r="E18432">
        <v>1277.8900149999999</v>
      </c>
      <c r="F18432">
        <v>1277.8900149999999</v>
      </c>
      <c r="G18432">
        <v>828100000</v>
      </c>
    </row>
    <row r="18433" spans="1:7" x14ac:dyDescent="0.35">
      <c r="A18433" s="20">
        <v>37040</v>
      </c>
      <c r="B18433">
        <v>1277.8900149999999</v>
      </c>
      <c r="C18433">
        <v>1278.420044</v>
      </c>
      <c r="D18433">
        <v>1265.410034</v>
      </c>
      <c r="E18433">
        <v>1267.9300539999999</v>
      </c>
      <c r="F18433">
        <v>1267.9300539999999</v>
      </c>
      <c r="G18433">
        <v>1026000000</v>
      </c>
    </row>
    <row r="18434" spans="1:7" x14ac:dyDescent="0.35">
      <c r="A18434" s="20">
        <v>37041</v>
      </c>
      <c r="B18434">
        <v>1267.9300539999999</v>
      </c>
      <c r="C18434">
        <v>1267.9300539999999</v>
      </c>
      <c r="D18434">
        <v>1245.959961</v>
      </c>
      <c r="E18434">
        <v>1248.079956</v>
      </c>
      <c r="F18434">
        <v>1248.079956</v>
      </c>
      <c r="G18434">
        <v>1158600000</v>
      </c>
    </row>
    <row r="18435" spans="1:7" x14ac:dyDescent="0.35">
      <c r="A18435" s="20">
        <v>37042</v>
      </c>
      <c r="B18435">
        <v>1248.079956</v>
      </c>
      <c r="C18435">
        <v>1261.910034</v>
      </c>
      <c r="D18435">
        <v>1248.0699460000001</v>
      </c>
      <c r="E18435">
        <v>1255.8199460000001</v>
      </c>
      <c r="F18435">
        <v>1255.8199460000001</v>
      </c>
      <c r="G18435">
        <v>1226600000</v>
      </c>
    </row>
    <row r="18436" spans="1:7" x14ac:dyDescent="0.35">
      <c r="A18436" s="20">
        <v>37043</v>
      </c>
      <c r="B18436">
        <v>1255.8199460000001</v>
      </c>
      <c r="C18436">
        <v>1265.339966</v>
      </c>
      <c r="D18436">
        <v>1246.880005</v>
      </c>
      <c r="E18436">
        <v>1260.670044</v>
      </c>
      <c r="F18436">
        <v>1260.670044</v>
      </c>
      <c r="G18436">
        <v>1015000000</v>
      </c>
    </row>
    <row r="18437" spans="1:7" x14ac:dyDescent="0.35">
      <c r="A18437" s="20">
        <v>37046</v>
      </c>
      <c r="B18437">
        <v>1260.670044</v>
      </c>
      <c r="C18437">
        <v>1267.170044</v>
      </c>
      <c r="D18437">
        <v>1256.3599850000001</v>
      </c>
      <c r="E18437">
        <v>1267.1099850000001</v>
      </c>
      <c r="F18437">
        <v>1267.1099850000001</v>
      </c>
      <c r="G18437">
        <v>836500000</v>
      </c>
    </row>
    <row r="18438" spans="1:7" x14ac:dyDescent="0.35">
      <c r="A18438" s="20">
        <v>37047</v>
      </c>
      <c r="B18438">
        <v>1267.1099850000001</v>
      </c>
      <c r="C18438">
        <v>1286.619995</v>
      </c>
      <c r="D18438">
        <v>1267.1099850000001</v>
      </c>
      <c r="E18438">
        <v>1283.5699460000001</v>
      </c>
      <c r="F18438">
        <v>1283.5699460000001</v>
      </c>
      <c r="G18438">
        <v>1116800000</v>
      </c>
    </row>
    <row r="18439" spans="1:7" x14ac:dyDescent="0.35">
      <c r="A18439" s="20">
        <v>37048</v>
      </c>
      <c r="B18439">
        <v>1283.5699460000001</v>
      </c>
      <c r="C18439">
        <v>1283.849976</v>
      </c>
      <c r="D18439">
        <v>1269.01001</v>
      </c>
      <c r="E18439">
        <v>1270.030029</v>
      </c>
      <c r="F18439">
        <v>1270.030029</v>
      </c>
      <c r="G18439">
        <v>1061900000</v>
      </c>
    </row>
    <row r="18440" spans="1:7" x14ac:dyDescent="0.35">
      <c r="A18440" s="20">
        <v>37049</v>
      </c>
      <c r="B18440">
        <v>1270.030029</v>
      </c>
      <c r="C18440">
        <v>1277.079956</v>
      </c>
      <c r="D18440">
        <v>1265.079956</v>
      </c>
      <c r="E18440">
        <v>1276.959961</v>
      </c>
      <c r="F18440">
        <v>1276.959961</v>
      </c>
      <c r="G18440">
        <v>1089600000</v>
      </c>
    </row>
    <row r="18441" spans="1:7" x14ac:dyDescent="0.35">
      <c r="A18441" s="20">
        <v>37050</v>
      </c>
      <c r="B18441">
        <v>1276.959961</v>
      </c>
      <c r="C18441">
        <v>1277.1099850000001</v>
      </c>
      <c r="D18441">
        <v>1259.98999</v>
      </c>
      <c r="E18441">
        <v>1264.959961</v>
      </c>
      <c r="F18441">
        <v>1264.959961</v>
      </c>
      <c r="G18441">
        <v>726200000</v>
      </c>
    </row>
    <row r="18442" spans="1:7" x14ac:dyDescent="0.35">
      <c r="A18442" s="20">
        <v>37053</v>
      </c>
      <c r="B18442">
        <v>1264.959961</v>
      </c>
      <c r="C18442">
        <v>1264.959961</v>
      </c>
      <c r="D18442">
        <v>1249.2299800000001</v>
      </c>
      <c r="E18442">
        <v>1254.3900149999999</v>
      </c>
      <c r="F18442">
        <v>1254.3900149999999</v>
      </c>
      <c r="G18442">
        <v>870100000</v>
      </c>
    </row>
    <row r="18443" spans="1:7" x14ac:dyDescent="0.35">
      <c r="A18443" s="20">
        <v>37054</v>
      </c>
      <c r="B18443">
        <v>1254.3900149999999</v>
      </c>
      <c r="C18443">
        <v>1261</v>
      </c>
      <c r="D18443">
        <v>1235.75</v>
      </c>
      <c r="E18443">
        <v>1255.849976</v>
      </c>
      <c r="F18443">
        <v>1255.849976</v>
      </c>
      <c r="G18443">
        <v>1136500000</v>
      </c>
    </row>
    <row r="18444" spans="1:7" x14ac:dyDescent="0.35">
      <c r="A18444" s="20">
        <v>37055</v>
      </c>
      <c r="B18444">
        <v>1255.849976</v>
      </c>
      <c r="C18444">
        <v>1259.75</v>
      </c>
      <c r="D18444">
        <v>1241.589966</v>
      </c>
      <c r="E18444">
        <v>1241.599976</v>
      </c>
      <c r="F18444">
        <v>1241.599976</v>
      </c>
      <c r="G18444">
        <v>1063600000</v>
      </c>
    </row>
    <row r="18445" spans="1:7" x14ac:dyDescent="0.35">
      <c r="A18445" s="20">
        <v>37056</v>
      </c>
      <c r="B18445">
        <v>1241.599976</v>
      </c>
      <c r="C18445">
        <v>1241.599976</v>
      </c>
      <c r="D18445">
        <v>1218.900024</v>
      </c>
      <c r="E18445">
        <v>1219.869995</v>
      </c>
      <c r="F18445">
        <v>1219.869995</v>
      </c>
      <c r="G18445">
        <v>1242900000</v>
      </c>
    </row>
    <row r="18446" spans="1:7" x14ac:dyDescent="0.35">
      <c r="A18446" s="20">
        <v>37057</v>
      </c>
      <c r="B18446">
        <v>1219.869995</v>
      </c>
      <c r="C18446">
        <v>1221.5</v>
      </c>
      <c r="D18446">
        <v>1203.030029</v>
      </c>
      <c r="E18446">
        <v>1214.3599850000001</v>
      </c>
      <c r="F18446">
        <v>1214.3599850000001</v>
      </c>
      <c r="G18446">
        <v>1635550000</v>
      </c>
    </row>
    <row r="18447" spans="1:7" x14ac:dyDescent="0.35">
      <c r="A18447" s="20">
        <v>37060</v>
      </c>
      <c r="B18447">
        <v>1214.3599850000001</v>
      </c>
      <c r="C18447">
        <v>1221.2299800000001</v>
      </c>
      <c r="D18447">
        <v>1208.329956</v>
      </c>
      <c r="E18447">
        <v>1208.4300539999999</v>
      </c>
      <c r="F18447">
        <v>1208.4300539999999</v>
      </c>
      <c r="G18447">
        <v>1111600000</v>
      </c>
    </row>
    <row r="18448" spans="1:7" x14ac:dyDescent="0.35">
      <c r="A18448" s="20">
        <v>37061</v>
      </c>
      <c r="B18448">
        <v>1208.4300539999999</v>
      </c>
      <c r="C18448">
        <v>1226.1099850000001</v>
      </c>
      <c r="D18448">
        <v>1207.709961</v>
      </c>
      <c r="E18448">
        <v>1212.579956</v>
      </c>
      <c r="F18448">
        <v>1212.579956</v>
      </c>
      <c r="G18448">
        <v>1184900000</v>
      </c>
    </row>
    <row r="18449" spans="1:7" x14ac:dyDescent="0.35">
      <c r="A18449" s="20">
        <v>37062</v>
      </c>
      <c r="B18449">
        <v>1212.579956</v>
      </c>
      <c r="C18449">
        <v>1225.6099850000001</v>
      </c>
      <c r="D18449">
        <v>1210.0699460000001</v>
      </c>
      <c r="E18449">
        <v>1223.1400149999999</v>
      </c>
      <c r="F18449">
        <v>1223.1400149999999</v>
      </c>
      <c r="G18449">
        <v>1350100000</v>
      </c>
    </row>
    <row r="18450" spans="1:7" x14ac:dyDescent="0.35">
      <c r="A18450" s="20">
        <v>37063</v>
      </c>
      <c r="B18450">
        <v>1223.1400149999999</v>
      </c>
      <c r="C18450">
        <v>1240.23999</v>
      </c>
      <c r="D18450">
        <v>1220.25</v>
      </c>
      <c r="E18450">
        <v>1237.040039</v>
      </c>
      <c r="F18450">
        <v>1237.040039</v>
      </c>
      <c r="G18450">
        <v>1546820000</v>
      </c>
    </row>
    <row r="18451" spans="1:7" x14ac:dyDescent="0.35">
      <c r="A18451" s="20">
        <v>37064</v>
      </c>
      <c r="B18451">
        <v>1237.040039</v>
      </c>
      <c r="C18451">
        <v>1237.7299800000001</v>
      </c>
      <c r="D18451">
        <v>1221.410034</v>
      </c>
      <c r="E18451">
        <v>1225.349976</v>
      </c>
      <c r="F18451">
        <v>1225.349976</v>
      </c>
      <c r="G18451">
        <v>1189200000</v>
      </c>
    </row>
    <row r="18452" spans="1:7" x14ac:dyDescent="0.35">
      <c r="A18452" s="20">
        <v>37067</v>
      </c>
      <c r="B18452">
        <v>1225.349976</v>
      </c>
      <c r="C18452">
        <v>1231.5</v>
      </c>
      <c r="D18452">
        <v>1213.599976</v>
      </c>
      <c r="E18452">
        <v>1218.599976</v>
      </c>
      <c r="F18452">
        <v>1218.599976</v>
      </c>
      <c r="G18452">
        <v>1050100000</v>
      </c>
    </row>
    <row r="18453" spans="1:7" x14ac:dyDescent="0.35">
      <c r="A18453" s="20">
        <v>37068</v>
      </c>
      <c r="B18453">
        <v>1218.599976</v>
      </c>
      <c r="C18453">
        <v>1220.6999510000001</v>
      </c>
      <c r="D18453">
        <v>1204.6400149999999</v>
      </c>
      <c r="E18453">
        <v>1216.76001</v>
      </c>
      <c r="F18453">
        <v>1216.76001</v>
      </c>
      <c r="G18453">
        <v>1198900000</v>
      </c>
    </row>
    <row r="18454" spans="1:7" x14ac:dyDescent="0.35">
      <c r="A18454" s="20">
        <v>37069</v>
      </c>
      <c r="B18454">
        <v>1216.76001</v>
      </c>
      <c r="C18454">
        <v>1219.920044</v>
      </c>
      <c r="D18454">
        <v>1207.290039</v>
      </c>
      <c r="E18454">
        <v>1211.0699460000001</v>
      </c>
      <c r="F18454">
        <v>1211.0699460000001</v>
      </c>
      <c r="G18454">
        <v>1162100000</v>
      </c>
    </row>
    <row r="18455" spans="1:7" x14ac:dyDescent="0.35">
      <c r="A18455" s="20">
        <v>37070</v>
      </c>
      <c r="B18455">
        <v>1211.0699460000001</v>
      </c>
      <c r="C18455">
        <v>1234.4399410000001</v>
      </c>
      <c r="D18455">
        <v>1211.0699460000001</v>
      </c>
      <c r="E18455">
        <v>1226.1999510000001</v>
      </c>
      <c r="F18455">
        <v>1226.1999510000001</v>
      </c>
      <c r="G18455">
        <v>1327300000</v>
      </c>
    </row>
    <row r="18456" spans="1:7" x14ac:dyDescent="0.35">
      <c r="A18456" s="20">
        <v>37071</v>
      </c>
      <c r="B18456">
        <v>1226.1999510000001</v>
      </c>
      <c r="C18456">
        <v>1237.290039</v>
      </c>
      <c r="D18456">
        <v>1221.1400149999999</v>
      </c>
      <c r="E18456">
        <v>1224.380005</v>
      </c>
      <c r="F18456">
        <v>1224.380005</v>
      </c>
      <c r="G18456">
        <v>1832360000</v>
      </c>
    </row>
    <row r="18457" spans="1:7" x14ac:dyDescent="0.35">
      <c r="A18457" s="20">
        <v>37074</v>
      </c>
      <c r="B18457">
        <v>1224.420044</v>
      </c>
      <c r="C18457">
        <v>1239.780029</v>
      </c>
      <c r="D18457">
        <v>1224.030029</v>
      </c>
      <c r="E18457">
        <v>1236.719971</v>
      </c>
      <c r="F18457">
        <v>1236.719971</v>
      </c>
      <c r="G18457">
        <v>1128300000</v>
      </c>
    </row>
    <row r="18458" spans="1:7" x14ac:dyDescent="0.35">
      <c r="A18458" s="20">
        <v>37075</v>
      </c>
      <c r="B18458">
        <v>1236.709961</v>
      </c>
      <c r="C18458">
        <v>1236.709961</v>
      </c>
      <c r="D18458">
        <v>1229.4300539999999</v>
      </c>
      <c r="E18458">
        <v>1234.4499510000001</v>
      </c>
      <c r="F18458">
        <v>1234.4499510000001</v>
      </c>
      <c r="G18458">
        <v>622110000</v>
      </c>
    </row>
    <row r="18459" spans="1:7" x14ac:dyDescent="0.35">
      <c r="A18459" s="20">
        <v>37077</v>
      </c>
      <c r="B18459">
        <v>1234.4499510000001</v>
      </c>
      <c r="C18459">
        <v>1234.4499510000001</v>
      </c>
      <c r="D18459">
        <v>1219.150024</v>
      </c>
      <c r="E18459">
        <v>1219.23999</v>
      </c>
      <c r="F18459">
        <v>1219.23999</v>
      </c>
      <c r="G18459">
        <v>934900000</v>
      </c>
    </row>
    <row r="18460" spans="1:7" x14ac:dyDescent="0.35">
      <c r="A18460" s="20">
        <v>37078</v>
      </c>
      <c r="B18460">
        <v>1219.23999</v>
      </c>
      <c r="C18460">
        <v>1219.23999</v>
      </c>
      <c r="D18460">
        <v>1188.73999</v>
      </c>
      <c r="E18460">
        <v>1190.589966</v>
      </c>
      <c r="F18460">
        <v>1190.589966</v>
      </c>
      <c r="G18460">
        <v>1056700000</v>
      </c>
    </row>
    <row r="18461" spans="1:7" x14ac:dyDescent="0.35">
      <c r="A18461" s="20">
        <v>37081</v>
      </c>
      <c r="B18461">
        <v>1190.589966</v>
      </c>
      <c r="C18461">
        <v>1201.76001</v>
      </c>
      <c r="D18461">
        <v>1189.75</v>
      </c>
      <c r="E18461">
        <v>1198.780029</v>
      </c>
      <c r="F18461">
        <v>1198.780029</v>
      </c>
      <c r="G18461">
        <v>1045700000</v>
      </c>
    </row>
    <row r="18462" spans="1:7" x14ac:dyDescent="0.35">
      <c r="A18462" s="20">
        <v>37082</v>
      </c>
      <c r="B18462">
        <v>1198.780029</v>
      </c>
      <c r="C18462">
        <v>1203.4300539999999</v>
      </c>
      <c r="D18462">
        <v>1179.9300539999999</v>
      </c>
      <c r="E18462">
        <v>1181.5200199999999</v>
      </c>
      <c r="F18462">
        <v>1181.5200199999999</v>
      </c>
      <c r="G18462">
        <v>1263800000</v>
      </c>
    </row>
    <row r="18463" spans="1:7" x14ac:dyDescent="0.35">
      <c r="A18463" s="20">
        <v>37083</v>
      </c>
      <c r="B18463">
        <v>1181.5200199999999</v>
      </c>
      <c r="C18463">
        <v>1184.9300539999999</v>
      </c>
      <c r="D18463">
        <v>1168.459961</v>
      </c>
      <c r="E18463">
        <v>1180.1800539999999</v>
      </c>
      <c r="F18463">
        <v>1180.1800539999999</v>
      </c>
      <c r="G18463">
        <v>1384100000</v>
      </c>
    </row>
    <row r="18464" spans="1:7" x14ac:dyDescent="0.35">
      <c r="A18464" s="20">
        <v>37084</v>
      </c>
      <c r="B18464">
        <v>1180.1800539999999</v>
      </c>
      <c r="C18464">
        <v>1210.25</v>
      </c>
      <c r="D18464">
        <v>1180.1800539999999</v>
      </c>
      <c r="E18464">
        <v>1208.1400149999999</v>
      </c>
      <c r="F18464">
        <v>1208.1400149999999</v>
      </c>
      <c r="G18464">
        <v>1394000000</v>
      </c>
    </row>
    <row r="18465" spans="1:7" x14ac:dyDescent="0.35">
      <c r="A18465" s="20">
        <v>37085</v>
      </c>
      <c r="B18465">
        <v>1208.1400149999999</v>
      </c>
      <c r="C18465">
        <v>1218.540039</v>
      </c>
      <c r="D18465">
        <v>1203.6099850000001</v>
      </c>
      <c r="E18465">
        <v>1215.6800539999999</v>
      </c>
      <c r="F18465">
        <v>1215.6800539999999</v>
      </c>
      <c r="G18465">
        <v>1121700000</v>
      </c>
    </row>
    <row r="18466" spans="1:7" x14ac:dyDescent="0.35">
      <c r="A18466" s="20">
        <v>37088</v>
      </c>
      <c r="B18466">
        <v>1215.6800539999999</v>
      </c>
      <c r="C18466">
        <v>1219.630005</v>
      </c>
      <c r="D18466">
        <v>1200.0500489999999</v>
      </c>
      <c r="E18466">
        <v>1202.4499510000001</v>
      </c>
      <c r="F18466">
        <v>1202.4499510000001</v>
      </c>
      <c r="G18466">
        <v>1039800000</v>
      </c>
    </row>
    <row r="18467" spans="1:7" x14ac:dyDescent="0.35">
      <c r="A18467" s="20">
        <v>37089</v>
      </c>
      <c r="B18467">
        <v>1202.4499510000001</v>
      </c>
      <c r="C18467">
        <v>1215.3599850000001</v>
      </c>
      <c r="D18467">
        <v>1196.1400149999999</v>
      </c>
      <c r="E18467">
        <v>1214.4399410000001</v>
      </c>
      <c r="F18467">
        <v>1214.4399410000001</v>
      </c>
      <c r="G18467">
        <v>1238100000</v>
      </c>
    </row>
    <row r="18468" spans="1:7" x14ac:dyDescent="0.35">
      <c r="A18468" s="20">
        <v>37090</v>
      </c>
      <c r="B18468">
        <v>1214.4399410000001</v>
      </c>
      <c r="C18468">
        <v>1214.4399410000001</v>
      </c>
      <c r="D18468">
        <v>1198.329956</v>
      </c>
      <c r="E18468">
        <v>1207.709961</v>
      </c>
      <c r="F18468">
        <v>1207.709961</v>
      </c>
      <c r="G18468">
        <v>1316300000</v>
      </c>
    </row>
    <row r="18469" spans="1:7" x14ac:dyDescent="0.35">
      <c r="A18469" s="20">
        <v>37091</v>
      </c>
      <c r="B18469">
        <v>1207.709961</v>
      </c>
      <c r="C18469">
        <v>1225.040039</v>
      </c>
      <c r="D18469">
        <v>1205.8000489999999</v>
      </c>
      <c r="E18469">
        <v>1215.0200199999999</v>
      </c>
      <c r="F18469">
        <v>1215.0200199999999</v>
      </c>
      <c r="G18469">
        <v>1343500000</v>
      </c>
    </row>
    <row r="18470" spans="1:7" x14ac:dyDescent="0.35">
      <c r="A18470" s="20">
        <v>37092</v>
      </c>
      <c r="B18470">
        <v>1215.0200199999999</v>
      </c>
      <c r="C18470">
        <v>1215.6899410000001</v>
      </c>
      <c r="D18470">
        <v>1207.040039</v>
      </c>
      <c r="E18470">
        <v>1210.849976</v>
      </c>
      <c r="F18470">
        <v>1210.849976</v>
      </c>
      <c r="G18470">
        <v>1170900000</v>
      </c>
    </row>
    <row r="18471" spans="1:7" x14ac:dyDescent="0.35">
      <c r="A18471" s="20">
        <v>37095</v>
      </c>
      <c r="B18471">
        <v>1210.849976</v>
      </c>
      <c r="C18471">
        <v>1215.219971</v>
      </c>
      <c r="D18471">
        <v>1190.5</v>
      </c>
      <c r="E18471">
        <v>1191.030029</v>
      </c>
      <c r="F18471">
        <v>1191.030029</v>
      </c>
      <c r="G18471">
        <v>986900000</v>
      </c>
    </row>
    <row r="18472" spans="1:7" x14ac:dyDescent="0.35">
      <c r="A18472" s="20">
        <v>37096</v>
      </c>
      <c r="B18472">
        <v>1191.030029</v>
      </c>
      <c r="C18472">
        <v>1191.030029</v>
      </c>
      <c r="D18472">
        <v>1165.540039</v>
      </c>
      <c r="E18472">
        <v>1171.650024</v>
      </c>
      <c r="F18472">
        <v>1171.650024</v>
      </c>
      <c r="G18472">
        <v>1198700000</v>
      </c>
    </row>
    <row r="18473" spans="1:7" x14ac:dyDescent="0.35">
      <c r="A18473" s="20">
        <v>37097</v>
      </c>
      <c r="B18473">
        <v>1171.650024</v>
      </c>
      <c r="C18473">
        <v>1190.5200199999999</v>
      </c>
      <c r="D18473">
        <v>1171.280029</v>
      </c>
      <c r="E18473">
        <v>1190.48999</v>
      </c>
      <c r="F18473">
        <v>1190.48999</v>
      </c>
      <c r="G18473">
        <v>1280700000</v>
      </c>
    </row>
    <row r="18474" spans="1:7" x14ac:dyDescent="0.35">
      <c r="A18474" s="20">
        <v>37098</v>
      </c>
      <c r="B18474">
        <v>1190.48999</v>
      </c>
      <c r="C18474">
        <v>1204.1800539999999</v>
      </c>
      <c r="D18474">
        <v>1182.650024</v>
      </c>
      <c r="E18474">
        <v>1202.9300539999999</v>
      </c>
      <c r="F18474">
        <v>1202.9300539999999</v>
      </c>
      <c r="G18474">
        <v>1213900000</v>
      </c>
    </row>
    <row r="18475" spans="1:7" x14ac:dyDescent="0.35">
      <c r="A18475" s="20">
        <v>37099</v>
      </c>
      <c r="B18475">
        <v>1202.9300539999999</v>
      </c>
      <c r="C18475">
        <v>1209.26001</v>
      </c>
      <c r="D18475">
        <v>1195.98999</v>
      </c>
      <c r="E18475">
        <v>1205.8199460000001</v>
      </c>
      <c r="F18475">
        <v>1205.8199460000001</v>
      </c>
      <c r="G18475">
        <v>1015300000</v>
      </c>
    </row>
    <row r="18476" spans="1:7" x14ac:dyDescent="0.35">
      <c r="A18476" s="20">
        <v>37102</v>
      </c>
      <c r="B18476">
        <v>1205.8199460000001</v>
      </c>
      <c r="C18476">
        <v>1209.0500489999999</v>
      </c>
      <c r="D18476">
        <v>1200.410034</v>
      </c>
      <c r="E18476">
        <v>1204.5200199999999</v>
      </c>
      <c r="F18476">
        <v>1204.5200199999999</v>
      </c>
      <c r="G18476">
        <v>909100000</v>
      </c>
    </row>
    <row r="18477" spans="1:7" x14ac:dyDescent="0.35">
      <c r="A18477" s="20">
        <v>37103</v>
      </c>
      <c r="B18477">
        <v>1204.5200199999999</v>
      </c>
      <c r="C18477">
        <v>1222.73999</v>
      </c>
      <c r="D18477">
        <v>1204.5200199999999</v>
      </c>
      <c r="E18477">
        <v>1211.2299800000001</v>
      </c>
      <c r="F18477">
        <v>1211.2299800000001</v>
      </c>
      <c r="G18477">
        <v>1129200000</v>
      </c>
    </row>
    <row r="18478" spans="1:7" x14ac:dyDescent="0.35">
      <c r="A18478" s="20">
        <v>37104</v>
      </c>
      <c r="B18478">
        <v>1211.2299800000001</v>
      </c>
      <c r="C18478">
        <v>1223.040039</v>
      </c>
      <c r="D18478">
        <v>1211.2299800000001</v>
      </c>
      <c r="E18478">
        <v>1215.9300539999999</v>
      </c>
      <c r="F18478">
        <v>1215.9300539999999</v>
      </c>
      <c r="G18478">
        <v>1340300000</v>
      </c>
    </row>
    <row r="18479" spans="1:7" x14ac:dyDescent="0.35">
      <c r="A18479" s="20">
        <v>37105</v>
      </c>
      <c r="B18479">
        <v>1215.9300539999999</v>
      </c>
      <c r="C18479">
        <v>1226.2700199999999</v>
      </c>
      <c r="D18479">
        <v>1215.3100589999999</v>
      </c>
      <c r="E18479">
        <v>1220.75</v>
      </c>
      <c r="F18479">
        <v>1220.75</v>
      </c>
      <c r="G18479">
        <v>1218300000</v>
      </c>
    </row>
    <row r="18480" spans="1:7" x14ac:dyDescent="0.35">
      <c r="A18480" s="20">
        <v>37106</v>
      </c>
      <c r="B18480">
        <v>1220.75</v>
      </c>
      <c r="C18480">
        <v>1220.75</v>
      </c>
      <c r="D18480">
        <v>1205.3100589999999</v>
      </c>
      <c r="E18480">
        <v>1214.349976</v>
      </c>
      <c r="F18480">
        <v>1214.349976</v>
      </c>
      <c r="G18480">
        <v>939900000</v>
      </c>
    </row>
    <row r="18481" spans="1:7" x14ac:dyDescent="0.35">
      <c r="A18481" s="20">
        <v>37109</v>
      </c>
      <c r="B18481">
        <v>1214.349976</v>
      </c>
      <c r="C18481">
        <v>1214.349976</v>
      </c>
      <c r="D18481">
        <v>1197.349976</v>
      </c>
      <c r="E18481">
        <v>1200.4799800000001</v>
      </c>
      <c r="F18481">
        <v>1200.4799800000001</v>
      </c>
      <c r="G18481">
        <v>811700000</v>
      </c>
    </row>
    <row r="18482" spans="1:7" x14ac:dyDescent="0.35">
      <c r="A18482" s="20">
        <v>37110</v>
      </c>
      <c r="B18482">
        <v>1200.469971</v>
      </c>
      <c r="C18482">
        <v>1207.5600589999999</v>
      </c>
      <c r="D18482">
        <v>1195.6400149999999</v>
      </c>
      <c r="E18482">
        <v>1204.400024</v>
      </c>
      <c r="F18482">
        <v>1204.400024</v>
      </c>
      <c r="G18482">
        <v>1012000000</v>
      </c>
    </row>
    <row r="18483" spans="1:7" x14ac:dyDescent="0.35">
      <c r="A18483" s="20">
        <v>37111</v>
      </c>
      <c r="B18483">
        <v>1204.400024</v>
      </c>
      <c r="C18483">
        <v>1206.790039</v>
      </c>
      <c r="D18483">
        <v>1181.2700199999999</v>
      </c>
      <c r="E18483">
        <v>1183.530029</v>
      </c>
      <c r="F18483">
        <v>1183.530029</v>
      </c>
      <c r="G18483">
        <v>1124600000</v>
      </c>
    </row>
    <row r="18484" spans="1:7" x14ac:dyDescent="0.35">
      <c r="A18484" s="20">
        <v>37112</v>
      </c>
      <c r="B18484">
        <v>1183.530029</v>
      </c>
      <c r="C18484">
        <v>1184.709961</v>
      </c>
      <c r="D18484">
        <v>1174.6800539999999</v>
      </c>
      <c r="E18484">
        <v>1183.4300539999999</v>
      </c>
      <c r="F18484">
        <v>1183.4300539999999</v>
      </c>
      <c r="G18484">
        <v>1104200000</v>
      </c>
    </row>
    <row r="18485" spans="1:7" x14ac:dyDescent="0.35">
      <c r="A18485" s="20">
        <v>37113</v>
      </c>
      <c r="B18485">
        <v>1183.4300539999999</v>
      </c>
      <c r="C18485">
        <v>1193.329956</v>
      </c>
      <c r="D18485">
        <v>1169.5500489999999</v>
      </c>
      <c r="E18485">
        <v>1190.160034</v>
      </c>
      <c r="F18485">
        <v>1190.160034</v>
      </c>
      <c r="G18485">
        <v>960900000</v>
      </c>
    </row>
    <row r="18486" spans="1:7" x14ac:dyDescent="0.35">
      <c r="A18486" s="20">
        <v>37116</v>
      </c>
      <c r="B18486">
        <v>1190.160034</v>
      </c>
      <c r="C18486">
        <v>1193.8199460000001</v>
      </c>
      <c r="D18486">
        <v>1185.119995</v>
      </c>
      <c r="E18486">
        <v>1191.290039</v>
      </c>
      <c r="F18486">
        <v>1191.290039</v>
      </c>
      <c r="G18486">
        <v>837600000</v>
      </c>
    </row>
    <row r="18487" spans="1:7" x14ac:dyDescent="0.35">
      <c r="A18487" s="20">
        <v>37117</v>
      </c>
      <c r="B18487">
        <v>1191.290039</v>
      </c>
      <c r="C18487">
        <v>1198.790039</v>
      </c>
      <c r="D18487">
        <v>1184.26001</v>
      </c>
      <c r="E18487">
        <v>1186.7299800000001</v>
      </c>
      <c r="F18487">
        <v>1186.7299800000001</v>
      </c>
      <c r="G18487">
        <v>964600000</v>
      </c>
    </row>
    <row r="18488" spans="1:7" x14ac:dyDescent="0.35">
      <c r="A18488" s="20">
        <v>37118</v>
      </c>
      <c r="B18488">
        <v>1186.7299800000001</v>
      </c>
      <c r="C18488">
        <v>1191.209961</v>
      </c>
      <c r="D18488">
        <v>1177.6099850000001</v>
      </c>
      <c r="E18488">
        <v>1178.0200199999999</v>
      </c>
      <c r="F18488">
        <v>1178.0200199999999</v>
      </c>
      <c r="G18488">
        <v>1065600000</v>
      </c>
    </row>
    <row r="18489" spans="1:7" x14ac:dyDescent="0.35">
      <c r="A18489" s="20">
        <v>37119</v>
      </c>
      <c r="B18489">
        <v>1178.0200199999999</v>
      </c>
      <c r="C18489">
        <v>1181.8000489999999</v>
      </c>
      <c r="D18489">
        <v>1166.079956</v>
      </c>
      <c r="E18489">
        <v>1181.660034</v>
      </c>
      <c r="F18489">
        <v>1181.660034</v>
      </c>
      <c r="G18489">
        <v>1055400000</v>
      </c>
    </row>
    <row r="18490" spans="1:7" x14ac:dyDescent="0.35">
      <c r="A18490" s="20">
        <v>37120</v>
      </c>
      <c r="B18490">
        <v>1181.660034</v>
      </c>
      <c r="C18490">
        <v>1181.660034</v>
      </c>
      <c r="D18490">
        <v>1156.0699460000001</v>
      </c>
      <c r="E18490">
        <v>1161.969971</v>
      </c>
      <c r="F18490">
        <v>1161.969971</v>
      </c>
      <c r="G18490">
        <v>974300000</v>
      </c>
    </row>
    <row r="18491" spans="1:7" x14ac:dyDescent="0.35">
      <c r="A18491" s="20">
        <v>37123</v>
      </c>
      <c r="B18491">
        <v>1161.969971</v>
      </c>
      <c r="C18491">
        <v>1171.410034</v>
      </c>
      <c r="D18491">
        <v>1160.9399410000001</v>
      </c>
      <c r="E18491">
        <v>1171.410034</v>
      </c>
      <c r="F18491">
        <v>1171.410034</v>
      </c>
      <c r="G18491">
        <v>897100000</v>
      </c>
    </row>
    <row r="18492" spans="1:7" x14ac:dyDescent="0.35">
      <c r="A18492" s="20">
        <v>37124</v>
      </c>
      <c r="B18492">
        <v>1171.410034</v>
      </c>
      <c r="C18492">
        <v>1179.849976</v>
      </c>
      <c r="D18492">
        <v>1156.5600589999999</v>
      </c>
      <c r="E18492">
        <v>1157.26001</v>
      </c>
      <c r="F18492">
        <v>1157.26001</v>
      </c>
      <c r="G18492">
        <v>1041600000</v>
      </c>
    </row>
    <row r="18493" spans="1:7" x14ac:dyDescent="0.35">
      <c r="A18493" s="20">
        <v>37125</v>
      </c>
      <c r="B18493">
        <v>1157.26001</v>
      </c>
      <c r="C18493">
        <v>1168.5600589999999</v>
      </c>
      <c r="D18493">
        <v>1153.339966</v>
      </c>
      <c r="E18493">
        <v>1165.3100589999999</v>
      </c>
      <c r="F18493">
        <v>1165.3100589999999</v>
      </c>
      <c r="G18493">
        <v>1110800000</v>
      </c>
    </row>
    <row r="18494" spans="1:7" x14ac:dyDescent="0.35">
      <c r="A18494" s="20">
        <v>37126</v>
      </c>
      <c r="B18494">
        <v>1165.3100589999999</v>
      </c>
      <c r="C18494">
        <v>1169.8599850000001</v>
      </c>
      <c r="D18494">
        <v>1160.959961</v>
      </c>
      <c r="E18494">
        <v>1162.089966</v>
      </c>
      <c r="F18494">
        <v>1162.089966</v>
      </c>
      <c r="G18494">
        <v>986200000</v>
      </c>
    </row>
    <row r="18495" spans="1:7" x14ac:dyDescent="0.35">
      <c r="A18495" s="20">
        <v>37127</v>
      </c>
      <c r="B18495">
        <v>1162.089966</v>
      </c>
      <c r="C18495">
        <v>1185.150024</v>
      </c>
      <c r="D18495">
        <v>1162.089966</v>
      </c>
      <c r="E18495">
        <v>1184.9300539999999</v>
      </c>
      <c r="F18495">
        <v>1184.9300539999999</v>
      </c>
      <c r="G18495">
        <v>1043600000</v>
      </c>
    </row>
    <row r="18496" spans="1:7" x14ac:dyDescent="0.35">
      <c r="A18496" s="20">
        <v>37130</v>
      </c>
      <c r="B18496">
        <v>1184.9300539999999</v>
      </c>
      <c r="C18496">
        <v>1186.849976</v>
      </c>
      <c r="D18496">
        <v>1178.0699460000001</v>
      </c>
      <c r="E18496">
        <v>1179.209961</v>
      </c>
      <c r="F18496">
        <v>1179.209961</v>
      </c>
      <c r="G18496">
        <v>842600000</v>
      </c>
    </row>
    <row r="18497" spans="1:7" x14ac:dyDescent="0.35">
      <c r="A18497" s="20">
        <v>37131</v>
      </c>
      <c r="B18497">
        <v>1179.209961</v>
      </c>
      <c r="C18497">
        <v>1179.660034</v>
      </c>
      <c r="D18497">
        <v>1161.170044</v>
      </c>
      <c r="E18497">
        <v>1161.51001</v>
      </c>
      <c r="F18497">
        <v>1161.51001</v>
      </c>
      <c r="G18497">
        <v>987100000</v>
      </c>
    </row>
    <row r="18498" spans="1:7" x14ac:dyDescent="0.35">
      <c r="A18498" s="20">
        <v>37132</v>
      </c>
      <c r="B18498">
        <v>1161.51001</v>
      </c>
      <c r="C18498">
        <v>1166.969971</v>
      </c>
      <c r="D18498">
        <v>1147.380005</v>
      </c>
      <c r="E18498">
        <v>1148.5600589999999</v>
      </c>
      <c r="F18498">
        <v>1148.5600589999999</v>
      </c>
      <c r="G18498">
        <v>963700000</v>
      </c>
    </row>
    <row r="18499" spans="1:7" x14ac:dyDescent="0.35">
      <c r="A18499" s="20">
        <v>37133</v>
      </c>
      <c r="B18499">
        <v>1148.599976</v>
      </c>
      <c r="C18499">
        <v>1151.75</v>
      </c>
      <c r="D18499">
        <v>1124.869995</v>
      </c>
      <c r="E18499">
        <v>1129.030029</v>
      </c>
      <c r="F18499">
        <v>1129.030029</v>
      </c>
      <c r="G18499">
        <v>1157000000</v>
      </c>
    </row>
    <row r="18500" spans="1:7" x14ac:dyDescent="0.35">
      <c r="A18500" s="20">
        <v>37134</v>
      </c>
      <c r="B18500">
        <v>1129.030029</v>
      </c>
      <c r="C18500">
        <v>1141.829956</v>
      </c>
      <c r="D18500">
        <v>1126.380005</v>
      </c>
      <c r="E18500">
        <v>1133.579956</v>
      </c>
      <c r="F18500">
        <v>1133.579956</v>
      </c>
      <c r="G18500">
        <v>920100000</v>
      </c>
    </row>
    <row r="18501" spans="1:7" x14ac:dyDescent="0.35">
      <c r="A18501" s="20">
        <v>37138</v>
      </c>
      <c r="B18501">
        <v>1133.579956</v>
      </c>
      <c r="C18501">
        <v>1155.400024</v>
      </c>
      <c r="D18501">
        <v>1129.0600589999999</v>
      </c>
      <c r="E18501">
        <v>1132.9399410000001</v>
      </c>
      <c r="F18501">
        <v>1132.9399410000001</v>
      </c>
      <c r="G18501">
        <v>1178300000</v>
      </c>
    </row>
    <row r="18502" spans="1:7" x14ac:dyDescent="0.35">
      <c r="A18502" s="20">
        <v>37139</v>
      </c>
      <c r="B18502">
        <v>1132.9399410000001</v>
      </c>
      <c r="C18502">
        <v>1135.5200199999999</v>
      </c>
      <c r="D18502">
        <v>1114.8599850000001</v>
      </c>
      <c r="E18502">
        <v>1131.73999</v>
      </c>
      <c r="F18502">
        <v>1131.73999</v>
      </c>
      <c r="G18502">
        <v>1384500000</v>
      </c>
    </row>
    <row r="18503" spans="1:7" x14ac:dyDescent="0.35">
      <c r="A18503" s="20">
        <v>37140</v>
      </c>
      <c r="B18503">
        <v>1131.73999</v>
      </c>
      <c r="C18503">
        <v>1131.73999</v>
      </c>
      <c r="D18503">
        <v>1105.829956</v>
      </c>
      <c r="E18503">
        <v>1106.400024</v>
      </c>
      <c r="F18503">
        <v>1106.400024</v>
      </c>
      <c r="G18503">
        <v>1359700000</v>
      </c>
    </row>
    <row r="18504" spans="1:7" x14ac:dyDescent="0.35">
      <c r="A18504" s="20">
        <v>37141</v>
      </c>
      <c r="B18504">
        <v>1106.400024</v>
      </c>
      <c r="C18504">
        <v>1106.400024</v>
      </c>
      <c r="D18504">
        <v>1082.119995</v>
      </c>
      <c r="E18504">
        <v>1085.780029</v>
      </c>
      <c r="F18504">
        <v>1085.780029</v>
      </c>
      <c r="G18504">
        <v>1424300000</v>
      </c>
    </row>
    <row r="18505" spans="1:7" x14ac:dyDescent="0.35">
      <c r="A18505" s="20">
        <v>37144</v>
      </c>
      <c r="B18505">
        <v>1085.780029</v>
      </c>
      <c r="C18505">
        <v>1096.9399410000001</v>
      </c>
      <c r="D18505">
        <v>1073.150024</v>
      </c>
      <c r="E18505">
        <v>1092.540039</v>
      </c>
      <c r="F18505">
        <v>1092.540039</v>
      </c>
      <c r="G18505">
        <v>1276600000</v>
      </c>
    </row>
    <row r="18506" spans="1:7" x14ac:dyDescent="0.35">
      <c r="A18506" s="20">
        <v>37151</v>
      </c>
      <c r="B18506">
        <v>1092.540039</v>
      </c>
      <c r="C18506">
        <v>1092.540039</v>
      </c>
      <c r="D18506">
        <v>1037.459961</v>
      </c>
      <c r="E18506">
        <v>1038.7700199999999</v>
      </c>
      <c r="F18506">
        <v>1038.7700199999999</v>
      </c>
      <c r="G18506">
        <v>2330830000</v>
      </c>
    </row>
    <row r="18507" spans="1:7" x14ac:dyDescent="0.35">
      <c r="A18507" s="20">
        <v>37152</v>
      </c>
      <c r="B18507">
        <v>1038.7700199999999</v>
      </c>
      <c r="C18507">
        <v>1046.420044</v>
      </c>
      <c r="D18507">
        <v>1029.25</v>
      </c>
      <c r="E18507">
        <v>1032.73999</v>
      </c>
      <c r="F18507">
        <v>1032.73999</v>
      </c>
      <c r="G18507">
        <v>1650410000</v>
      </c>
    </row>
    <row r="18508" spans="1:7" x14ac:dyDescent="0.35">
      <c r="A18508" s="20">
        <v>37153</v>
      </c>
      <c r="B18508">
        <v>1032.73999</v>
      </c>
      <c r="C18508">
        <v>1038.910034</v>
      </c>
      <c r="D18508">
        <v>984.61999500000002</v>
      </c>
      <c r="E18508">
        <v>1016.099976</v>
      </c>
      <c r="F18508">
        <v>1016.099976</v>
      </c>
      <c r="G18508">
        <v>2120550000</v>
      </c>
    </row>
    <row r="18509" spans="1:7" x14ac:dyDescent="0.35">
      <c r="A18509" s="20">
        <v>37154</v>
      </c>
      <c r="B18509">
        <v>1016.099976</v>
      </c>
      <c r="C18509">
        <v>1016.099976</v>
      </c>
      <c r="D18509">
        <v>984.48999000000003</v>
      </c>
      <c r="E18509">
        <v>984.53997800000002</v>
      </c>
      <c r="F18509">
        <v>984.53997800000002</v>
      </c>
      <c r="G18509">
        <v>2004800000</v>
      </c>
    </row>
    <row r="18510" spans="1:7" x14ac:dyDescent="0.35">
      <c r="A18510" s="20">
        <v>37155</v>
      </c>
      <c r="B18510">
        <v>984.53997800000002</v>
      </c>
      <c r="C18510">
        <v>984.53997800000002</v>
      </c>
      <c r="D18510">
        <v>944.75</v>
      </c>
      <c r="E18510">
        <v>965.79998799999998</v>
      </c>
      <c r="F18510">
        <v>965.79998799999998</v>
      </c>
      <c r="G18510">
        <v>2317300000</v>
      </c>
    </row>
    <row r="18511" spans="1:7" x14ac:dyDescent="0.35">
      <c r="A18511" s="20">
        <v>37158</v>
      </c>
      <c r="B18511">
        <v>965.79998799999998</v>
      </c>
      <c r="C18511">
        <v>1008.440002</v>
      </c>
      <c r="D18511">
        <v>965.79998799999998</v>
      </c>
      <c r="E18511">
        <v>1003.450012</v>
      </c>
      <c r="F18511">
        <v>1003.450012</v>
      </c>
      <c r="G18511">
        <v>1746600000</v>
      </c>
    </row>
    <row r="18512" spans="1:7" x14ac:dyDescent="0.35">
      <c r="A18512" s="20">
        <v>37159</v>
      </c>
      <c r="B18512">
        <v>1003.450012</v>
      </c>
      <c r="C18512">
        <v>1017.1400149999999</v>
      </c>
      <c r="D18512">
        <v>998.330017</v>
      </c>
      <c r="E18512">
        <v>1012.27002</v>
      </c>
      <c r="F18512">
        <v>1012.27002</v>
      </c>
      <c r="G18512">
        <v>1613800000</v>
      </c>
    </row>
    <row r="18513" spans="1:7" x14ac:dyDescent="0.35">
      <c r="A18513" s="20">
        <v>37160</v>
      </c>
      <c r="B18513">
        <v>1012.27002</v>
      </c>
      <c r="C18513">
        <v>1020.289978</v>
      </c>
      <c r="D18513">
        <v>1002.619995</v>
      </c>
      <c r="E18513">
        <v>1007.039978</v>
      </c>
      <c r="F18513">
        <v>1007.039978</v>
      </c>
      <c r="G18513">
        <v>1519100000</v>
      </c>
    </row>
    <row r="18514" spans="1:7" x14ac:dyDescent="0.35">
      <c r="A18514" s="20">
        <v>37161</v>
      </c>
      <c r="B18514">
        <v>1007.039978</v>
      </c>
      <c r="C18514">
        <v>1018.919983</v>
      </c>
      <c r="D18514">
        <v>998.23999000000003</v>
      </c>
      <c r="E18514">
        <v>1018.6099850000001</v>
      </c>
      <c r="F18514">
        <v>1018.6099850000001</v>
      </c>
      <c r="G18514">
        <v>1467000000</v>
      </c>
    </row>
    <row r="18515" spans="1:7" x14ac:dyDescent="0.35">
      <c r="A18515" s="20">
        <v>37162</v>
      </c>
      <c r="B18515">
        <v>1018.6099850000001</v>
      </c>
      <c r="C18515">
        <v>1040.9399410000001</v>
      </c>
      <c r="D18515">
        <v>1018.6099850000001</v>
      </c>
      <c r="E18515">
        <v>1040.9399410000001</v>
      </c>
      <c r="F18515">
        <v>1040.9399410000001</v>
      </c>
      <c r="G18515">
        <v>1631500000</v>
      </c>
    </row>
    <row r="18516" spans="1:7" x14ac:dyDescent="0.35">
      <c r="A18516" s="20">
        <v>37165</v>
      </c>
      <c r="B18516">
        <v>1040.9399410000001</v>
      </c>
      <c r="C18516">
        <v>1040.9399410000001</v>
      </c>
      <c r="D18516">
        <v>1026.76001</v>
      </c>
      <c r="E18516">
        <v>1038.5500489999999</v>
      </c>
      <c r="F18516">
        <v>1038.5500489999999</v>
      </c>
      <c r="G18516">
        <v>1175600000</v>
      </c>
    </row>
    <row r="18517" spans="1:7" x14ac:dyDescent="0.35">
      <c r="A18517" s="20">
        <v>37166</v>
      </c>
      <c r="B18517">
        <v>1038.5500489999999</v>
      </c>
      <c r="C18517">
        <v>1051.329956</v>
      </c>
      <c r="D18517">
        <v>1034.469971</v>
      </c>
      <c r="E18517">
        <v>1051.329956</v>
      </c>
      <c r="F18517">
        <v>1051.329956</v>
      </c>
      <c r="G18517">
        <v>1289800000</v>
      </c>
    </row>
    <row r="18518" spans="1:7" x14ac:dyDescent="0.35">
      <c r="A18518" s="20">
        <v>37167</v>
      </c>
      <c r="B18518">
        <v>1051.329956</v>
      </c>
      <c r="C18518">
        <v>1075.380005</v>
      </c>
      <c r="D18518">
        <v>1041.4799800000001</v>
      </c>
      <c r="E18518">
        <v>1072.280029</v>
      </c>
      <c r="F18518">
        <v>1072.280029</v>
      </c>
      <c r="G18518">
        <v>1650600000</v>
      </c>
    </row>
    <row r="18519" spans="1:7" x14ac:dyDescent="0.35">
      <c r="A18519" s="20">
        <v>37168</v>
      </c>
      <c r="B18519">
        <v>1072.280029</v>
      </c>
      <c r="C18519">
        <v>1084.119995</v>
      </c>
      <c r="D18519">
        <v>1067.8199460000001</v>
      </c>
      <c r="E18519">
        <v>1069.630005</v>
      </c>
      <c r="F18519">
        <v>1069.630005</v>
      </c>
      <c r="G18519">
        <v>1609100000</v>
      </c>
    </row>
    <row r="18520" spans="1:7" x14ac:dyDescent="0.35">
      <c r="A18520" s="20">
        <v>37169</v>
      </c>
      <c r="B18520">
        <v>1069.619995</v>
      </c>
      <c r="C18520">
        <v>1072.349976</v>
      </c>
      <c r="D18520">
        <v>1053.5</v>
      </c>
      <c r="E18520">
        <v>1071.380005</v>
      </c>
      <c r="F18520">
        <v>1071.380005</v>
      </c>
      <c r="G18520">
        <v>1301700000</v>
      </c>
    </row>
    <row r="18521" spans="1:7" x14ac:dyDescent="0.35">
      <c r="A18521" s="20">
        <v>37172</v>
      </c>
      <c r="B18521">
        <v>1071.369995</v>
      </c>
      <c r="C18521">
        <v>1071.369995</v>
      </c>
      <c r="D18521">
        <v>1056.880005</v>
      </c>
      <c r="E18521">
        <v>1062.4399410000001</v>
      </c>
      <c r="F18521">
        <v>1062.4399410000001</v>
      </c>
      <c r="G18521">
        <v>979000000</v>
      </c>
    </row>
    <row r="18522" spans="1:7" x14ac:dyDescent="0.35">
      <c r="A18522" s="20">
        <v>37173</v>
      </c>
      <c r="B18522">
        <v>1062.4399410000001</v>
      </c>
      <c r="C18522">
        <v>1063.369995</v>
      </c>
      <c r="D18522">
        <v>1053.829956</v>
      </c>
      <c r="E18522">
        <v>1056.75</v>
      </c>
      <c r="F18522">
        <v>1056.75</v>
      </c>
      <c r="G18522">
        <v>1227800000</v>
      </c>
    </row>
    <row r="18523" spans="1:7" x14ac:dyDescent="0.35">
      <c r="A18523" s="20">
        <v>37174</v>
      </c>
      <c r="B18523">
        <v>1056.75</v>
      </c>
      <c r="C18523">
        <v>1081.619995</v>
      </c>
      <c r="D18523">
        <v>1052.76001</v>
      </c>
      <c r="E18523">
        <v>1080.98999</v>
      </c>
      <c r="F18523">
        <v>1080.98999</v>
      </c>
      <c r="G18523">
        <v>1312400000</v>
      </c>
    </row>
    <row r="18524" spans="1:7" x14ac:dyDescent="0.35">
      <c r="A18524" s="20">
        <v>37175</v>
      </c>
      <c r="B18524">
        <v>1080.98999</v>
      </c>
      <c r="C18524">
        <v>1099.160034</v>
      </c>
      <c r="D18524">
        <v>1080.98999</v>
      </c>
      <c r="E18524">
        <v>1097.4300539999999</v>
      </c>
      <c r="F18524">
        <v>1097.4300539999999</v>
      </c>
      <c r="G18524">
        <v>1704580000</v>
      </c>
    </row>
    <row r="18525" spans="1:7" x14ac:dyDescent="0.35">
      <c r="A18525" s="20">
        <v>37176</v>
      </c>
      <c r="B18525">
        <v>1097.4300539999999</v>
      </c>
      <c r="C18525">
        <v>1097.4300539999999</v>
      </c>
      <c r="D18525">
        <v>1072.150024</v>
      </c>
      <c r="E18525">
        <v>1091.650024</v>
      </c>
      <c r="F18525">
        <v>1091.650024</v>
      </c>
      <c r="G18525">
        <v>1331400000</v>
      </c>
    </row>
    <row r="18526" spans="1:7" x14ac:dyDescent="0.35">
      <c r="A18526" s="20">
        <v>37179</v>
      </c>
      <c r="B18526">
        <v>1091.650024</v>
      </c>
      <c r="C18526">
        <v>1091.650024</v>
      </c>
      <c r="D18526">
        <v>1078.1899410000001</v>
      </c>
      <c r="E18526">
        <v>1089.9799800000001</v>
      </c>
      <c r="F18526">
        <v>1089.9799800000001</v>
      </c>
      <c r="G18526">
        <v>1024700000</v>
      </c>
    </row>
    <row r="18527" spans="1:7" x14ac:dyDescent="0.35">
      <c r="A18527" s="20">
        <v>37180</v>
      </c>
      <c r="B18527">
        <v>1089.9799800000001</v>
      </c>
      <c r="C18527">
        <v>1101.660034</v>
      </c>
      <c r="D18527">
        <v>1087.130005</v>
      </c>
      <c r="E18527">
        <v>1097.540039</v>
      </c>
      <c r="F18527">
        <v>1097.540039</v>
      </c>
      <c r="G18527">
        <v>1210500000</v>
      </c>
    </row>
    <row r="18528" spans="1:7" x14ac:dyDescent="0.35">
      <c r="A18528" s="20">
        <v>37181</v>
      </c>
      <c r="B18528">
        <v>1097.540039</v>
      </c>
      <c r="C18528">
        <v>1107.119995</v>
      </c>
      <c r="D18528">
        <v>1076.5699460000001</v>
      </c>
      <c r="E18528">
        <v>1077.089966</v>
      </c>
      <c r="F18528">
        <v>1077.089966</v>
      </c>
      <c r="G18528">
        <v>1452200000</v>
      </c>
    </row>
    <row r="18529" spans="1:7" x14ac:dyDescent="0.35">
      <c r="A18529" s="20">
        <v>37182</v>
      </c>
      <c r="B18529">
        <v>1077.089966</v>
      </c>
      <c r="C18529">
        <v>1077.9399410000001</v>
      </c>
      <c r="D18529">
        <v>1064.540039</v>
      </c>
      <c r="E18529">
        <v>1068.6099850000001</v>
      </c>
      <c r="F18529">
        <v>1068.6099850000001</v>
      </c>
      <c r="G18529">
        <v>1262900000</v>
      </c>
    </row>
    <row r="18530" spans="1:7" x14ac:dyDescent="0.35">
      <c r="A18530" s="20">
        <v>37183</v>
      </c>
      <c r="B18530">
        <v>1068.6099850000001</v>
      </c>
      <c r="C18530">
        <v>1075.5200199999999</v>
      </c>
      <c r="D18530">
        <v>1057.23999</v>
      </c>
      <c r="E18530">
        <v>1073.4799800000001</v>
      </c>
      <c r="F18530">
        <v>1073.4799800000001</v>
      </c>
      <c r="G18530">
        <v>1294900000</v>
      </c>
    </row>
    <row r="18531" spans="1:7" x14ac:dyDescent="0.35">
      <c r="A18531" s="20">
        <v>37186</v>
      </c>
      <c r="B18531">
        <v>1073.4799800000001</v>
      </c>
      <c r="C18531">
        <v>1090.5699460000001</v>
      </c>
      <c r="D18531">
        <v>1070.790039</v>
      </c>
      <c r="E18531">
        <v>1089.900024</v>
      </c>
      <c r="F18531">
        <v>1089.900024</v>
      </c>
      <c r="G18531">
        <v>1105700000</v>
      </c>
    </row>
    <row r="18532" spans="1:7" x14ac:dyDescent="0.35">
      <c r="A18532" s="20">
        <v>37187</v>
      </c>
      <c r="B18532">
        <v>1089.900024</v>
      </c>
      <c r="C18532">
        <v>1098.98999</v>
      </c>
      <c r="D18532">
        <v>1081.530029</v>
      </c>
      <c r="E18532">
        <v>1084.780029</v>
      </c>
      <c r="F18532">
        <v>1084.780029</v>
      </c>
      <c r="G18532">
        <v>1317300000</v>
      </c>
    </row>
    <row r="18533" spans="1:7" x14ac:dyDescent="0.35">
      <c r="A18533" s="20">
        <v>37188</v>
      </c>
      <c r="B18533">
        <v>1084.780029</v>
      </c>
      <c r="C18533">
        <v>1090.26001</v>
      </c>
      <c r="D18533">
        <v>1079.9799800000001</v>
      </c>
      <c r="E18533">
        <v>1085.1999510000001</v>
      </c>
      <c r="F18533">
        <v>1085.1999510000001</v>
      </c>
      <c r="G18533">
        <v>1336200000</v>
      </c>
    </row>
    <row r="18534" spans="1:7" x14ac:dyDescent="0.35">
      <c r="A18534" s="20">
        <v>37189</v>
      </c>
      <c r="B18534">
        <v>1085.1999510000001</v>
      </c>
      <c r="C18534">
        <v>1100.089966</v>
      </c>
      <c r="D18534">
        <v>1065.6400149999999</v>
      </c>
      <c r="E18534">
        <v>1100.089966</v>
      </c>
      <c r="F18534">
        <v>1100.089966</v>
      </c>
      <c r="G18534">
        <v>1364400000</v>
      </c>
    </row>
    <row r="18535" spans="1:7" x14ac:dyDescent="0.35">
      <c r="A18535" s="20">
        <v>37190</v>
      </c>
      <c r="B18535">
        <v>1100.089966</v>
      </c>
      <c r="C18535">
        <v>1110.6099850000001</v>
      </c>
      <c r="D18535">
        <v>1094.23999</v>
      </c>
      <c r="E18535">
        <v>1104.6099850000001</v>
      </c>
      <c r="F18535">
        <v>1104.6099850000001</v>
      </c>
      <c r="G18535">
        <v>1244500000</v>
      </c>
    </row>
    <row r="18536" spans="1:7" x14ac:dyDescent="0.35">
      <c r="A18536" s="20">
        <v>37193</v>
      </c>
      <c r="B18536">
        <v>1104.6099850000001</v>
      </c>
      <c r="C18536">
        <v>1104.6099850000001</v>
      </c>
      <c r="D18536">
        <v>1078.3000489999999</v>
      </c>
      <c r="E18536">
        <v>1078.3000489999999</v>
      </c>
      <c r="F18536">
        <v>1078.3000489999999</v>
      </c>
      <c r="G18536">
        <v>1106100000</v>
      </c>
    </row>
    <row r="18537" spans="1:7" x14ac:dyDescent="0.35">
      <c r="A18537" s="20">
        <v>37194</v>
      </c>
      <c r="B18537">
        <v>1078.3000489999999</v>
      </c>
      <c r="C18537">
        <v>1078.3000489999999</v>
      </c>
      <c r="D18537">
        <v>1053.6099850000001</v>
      </c>
      <c r="E18537">
        <v>1059.790039</v>
      </c>
      <c r="F18537">
        <v>1059.790039</v>
      </c>
      <c r="G18537">
        <v>1297400000</v>
      </c>
    </row>
    <row r="18538" spans="1:7" x14ac:dyDescent="0.35">
      <c r="A18538" s="20">
        <v>37195</v>
      </c>
      <c r="B18538">
        <v>1059.790039</v>
      </c>
      <c r="C18538">
        <v>1074.790039</v>
      </c>
      <c r="D18538">
        <v>1057.5500489999999</v>
      </c>
      <c r="E18538">
        <v>1059.780029</v>
      </c>
      <c r="F18538">
        <v>1059.780029</v>
      </c>
      <c r="G18538">
        <v>1352500000</v>
      </c>
    </row>
    <row r="18539" spans="1:7" x14ac:dyDescent="0.35">
      <c r="A18539" s="20">
        <v>37196</v>
      </c>
      <c r="B18539">
        <v>1059.780029</v>
      </c>
      <c r="C18539">
        <v>1085.6099850000001</v>
      </c>
      <c r="D18539">
        <v>1054.3100589999999</v>
      </c>
      <c r="E18539">
        <v>1084.099976</v>
      </c>
      <c r="F18539">
        <v>1084.099976</v>
      </c>
      <c r="G18539">
        <v>1317400000</v>
      </c>
    </row>
    <row r="18540" spans="1:7" x14ac:dyDescent="0.35">
      <c r="A18540" s="20">
        <v>37197</v>
      </c>
      <c r="B18540">
        <v>1084.099976</v>
      </c>
      <c r="C18540">
        <v>1089.630005</v>
      </c>
      <c r="D18540">
        <v>1075.579956</v>
      </c>
      <c r="E18540">
        <v>1087.1999510000001</v>
      </c>
      <c r="F18540">
        <v>1087.1999510000001</v>
      </c>
      <c r="G18540">
        <v>1121900000</v>
      </c>
    </row>
    <row r="18541" spans="1:7" x14ac:dyDescent="0.35">
      <c r="A18541" s="20">
        <v>37200</v>
      </c>
      <c r="B18541">
        <v>1087.1999510000001</v>
      </c>
      <c r="C18541">
        <v>1106.719971</v>
      </c>
      <c r="D18541">
        <v>1087.1999510000001</v>
      </c>
      <c r="E18541">
        <v>1102.839966</v>
      </c>
      <c r="F18541">
        <v>1102.839966</v>
      </c>
      <c r="G18541">
        <v>1267700000</v>
      </c>
    </row>
    <row r="18542" spans="1:7" x14ac:dyDescent="0.35">
      <c r="A18542" s="20">
        <v>37201</v>
      </c>
      <c r="B18542">
        <v>1102.839966</v>
      </c>
      <c r="C18542">
        <v>1119.7299800000001</v>
      </c>
      <c r="D18542">
        <v>1095.3599850000001</v>
      </c>
      <c r="E18542">
        <v>1118.8599850000001</v>
      </c>
      <c r="F18542">
        <v>1118.8599850000001</v>
      </c>
      <c r="G18542">
        <v>1356000000</v>
      </c>
    </row>
    <row r="18543" spans="1:7" x14ac:dyDescent="0.35">
      <c r="A18543" s="20">
        <v>37202</v>
      </c>
      <c r="B18543">
        <v>1118.8599850000001</v>
      </c>
      <c r="C18543">
        <v>1126.619995</v>
      </c>
      <c r="D18543">
        <v>1112.9799800000001</v>
      </c>
      <c r="E18543">
        <v>1115.8000489999999</v>
      </c>
      <c r="F18543">
        <v>1115.8000489999999</v>
      </c>
      <c r="G18543">
        <v>1411300000</v>
      </c>
    </row>
    <row r="18544" spans="1:7" x14ac:dyDescent="0.35">
      <c r="A18544" s="20">
        <v>37203</v>
      </c>
      <c r="B18544">
        <v>1115.8000489999999</v>
      </c>
      <c r="C18544">
        <v>1135.75</v>
      </c>
      <c r="D18544">
        <v>1115.420044</v>
      </c>
      <c r="E18544">
        <v>1118.540039</v>
      </c>
      <c r="F18544">
        <v>1118.540039</v>
      </c>
      <c r="G18544">
        <v>1517500000</v>
      </c>
    </row>
    <row r="18545" spans="1:7" x14ac:dyDescent="0.35">
      <c r="A18545" s="20">
        <v>37204</v>
      </c>
      <c r="B18545">
        <v>1118.540039</v>
      </c>
      <c r="C18545">
        <v>1123.0200199999999</v>
      </c>
      <c r="D18545">
        <v>1111.130005</v>
      </c>
      <c r="E18545">
        <v>1120.3100589999999</v>
      </c>
      <c r="F18545">
        <v>1120.3100589999999</v>
      </c>
      <c r="G18545">
        <v>1093800000</v>
      </c>
    </row>
    <row r="18546" spans="1:7" x14ac:dyDescent="0.35">
      <c r="A18546" s="20">
        <v>37207</v>
      </c>
      <c r="B18546">
        <v>1120.3100589999999</v>
      </c>
      <c r="C18546">
        <v>1121.709961</v>
      </c>
      <c r="D18546">
        <v>1098.3199460000001</v>
      </c>
      <c r="E18546">
        <v>1118.329956</v>
      </c>
      <c r="F18546">
        <v>1118.329956</v>
      </c>
      <c r="G18546">
        <v>991600000</v>
      </c>
    </row>
    <row r="18547" spans="1:7" x14ac:dyDescent="0.35">
      <c r="A18547" s="20">
        <v>37208</v>
      </c>
      <c r="B18547">
        <v>1118.329956</v>
      </c>
      <c r="C18547">
        <v>1139.1400149999999</v>
      </c>
      <c r="D18547">
        <v>1118.329956</v>
      </c>
      <c r="E18547">
        <v>1139.089966</v>
      </c>
      <c r="F18547">
        <v>1139.089966</v>
      </c>
      <c r="G18547">
        <v>1370100000</v>
      </c>
    </row>
    <row r="18548" spans="1:7" x14ac:dyDescent="0.35">
      <c r="A18548" s="20">
        <v>37209</v>
      </c>
      <c r="B18548">
        <v>1139.089966</v>
      </c>
      <c r="C18548">
        <v>1148.280029</v>
      </c>
      <c r="D18548">
        <v>1132.869995</v>
      </c>
      <c r="E18548">
        <v>1141.209961</v>
      </c>
      <c r="F18548">
        <v>1141.209961</v>
      </c>
      <c r="G18548">
        <v>1443400000</v>
      </c>
    </row>
    <row r="18549" spans="1:7" x14ac:dyDescent="0.35">
      <c r="A18549" s="20">
        <v>37210</v>
      </c>
      <c r="B18549">
        <v>1141.209961</v>
      </c>
      <c r="C18549">
        <v>1146.459961</v>
      </c>
      <c r="D18549">
        <v>1135.0600589999999</v>
      </c>
      <c r="E18549">
        <v>1142.23999</v>
      </c>
      <c r="F18549">
        <v>1142.23999</v>
      </c>
      <c r="G18549">
        <v>1454500000</v>
      </c>
    </row>
    <row r="18550" spans="1:7" x14ac:dyDescent="0.35">
      <c r="A18550" s="20">
        <v>37211</v>
      </c>
      <c r="B18550">
        <v>1142.23999</v>
      </c>
      <c r="C18550">
        <v>1143.5200199999999</v>
      </c>
      <c r="D18550">
        <v>1129.920044</v>
      </c>
      <c r="E18550">
        <v>1138.650024</v>
      </c>
      <c r="F18550">
        <v>1138.650024</v>
      </c>
      <c r="G18550">
        <v>1337400000</v>
      </c>
    </row>
    <row r="18551" spans="1:7" x14ac:dyDescent="0.35">
      <c r="A18551" s="20">
        <v>37214</v>
      </c>
      <c r="B18551">
        <v>1138.650024</v>
      </c>
      <c r="C18551">
        <v>1151.0600589999999</v>
      </c>
      <c r="D18551">
        <v>1138.650024</v>
      </c>
      <c r="E18551">
        <v>1151.0600589999999</v>
      </c>
      <c r="F18551">
        <v>1151.0600589999999</v>
      </c>
      <c r="G18551">
        <v>1316800000</v>
      </c>
    </row>
    <row r="18552" spans="1:7" x14ac:dyDescent="0.35">
      <c r="A18552" s="20">
        <v>37215</v>
      </c>
      <c r="B18552">
        <v>1151.0600589999999</v>
      </c>
      <c r="C18552">
        <v>1152.4499510000001</v>
      </c>
      <c r="D18552">
        <v>1142.170044</v>
      </c>
      <c r="E18552">
        <v>1142.660034</v>
      </c>
      <c r="F18552">
        <v>1142.660034</v>
      </c>
      <c r="G18552">
        <v>1330200000</v>
      </c>
    </row>
    <row r="18553" spans="1:7" x14ac:dyDescent="0.35">
      <c r="A18553" s="20">
        <v>37216</v>
      </c>
      <c r="B18553">
        <v>1142.660034</v>
      </c>
      <c r="C18553">
        <v>1142.660034</v>
      </c>
      <c r="D18553">
        <v>1129.780029</v>
      </c>
      <c r="E18553">
        <v>1137.030029</v>
      </c>
      <c r="F18553">
        <v>1137.030029</v>
      </c>
      <c r="G18553">
        <v>1029300000</v>
      </c>
    </row>
    <row r="18554" spans="1:7" x14ac:dyDescent="0.35">
      <c r="A18554" s="20">
        <v>37218</v>
      </c>
      <c r="B18554">
        <v>1137.030029</v>
      </c>
      <c r="C18554">
        <v>1151.0500489999999</v>
      </c>
      <c r="D18554">
        <v>1135.900024</v>
      </c>
      <c r="E18554">
        <v>1150.339966</v>
      </c>
      <c r="F18554">
        <v>1150.339966</v>
      </c>
      <c r="G18554">
        <v>410300000</v>
      </c>
    </row>
    <row r="18555" spans="1:7" x14ac:dyDescent="0.35">
      <c r="A18555" s="20">
        <v>37221</v>
      </c>
      <c r="B18555">
        <v>1150.339966</v>
      </c>
      <c r="C18555">
        <v>1157.880005</v>
      </c>
      <c r="D18555">
        <v>1146.170044</v>
      </c>
      <c r="E18555">
        <v>1157.420044</v>
      </c>
      <c r="F18555">
        <v>1157.420044</v>
      </c>
      <c r="G18555">
        <v>1129800000</v>
      </c>
    </row>
    <row r="18556" spans="1:7" x14ac:dyDescent="0.35">
      <c r="A18556" s="20">
        <v>37222</v>
      </c>
      <c r="B18556">
        <v>1157.420044</v>
      </c>
      <c r="C18556">
        <v>1163.380005</v>
      </c>
      <c r="D18556">
        <v>1140.8100589999999</v>
      </c>
      <c r="E18556">
        <v>1149.5</v>
      </c>
      <c r="F18556">
        <v>1149.5</v>
      </c>
      <c r="G18556">
        <v>1288000000</v>
      </c>
    </row>
    <row r="18557" spans="1:7" x14ac:dyDescent="0.35">
      <c r="A18557" s="20">
        <v>37223</v>
      </c>
      <c r="B18557">
        <v>1149.5</v>
      </c>
      <c r="C18557">
        <v>1149.5</v>
      </c>
      <c r="D18557">
        <v>1128.290039</v>
      </c>
      <c r="E18557">
        <v>1128.5200199999999</v>
      </c>
      <c r="F18557">
        <v>1128.5200199999999</v>
      </c>
      <c r="G18557">
        <v>1423700000</v>
      </c>
    </row>
    <row r="18558" spans="1:7" x14ac:dyDescent="0.35">
      <c r="A18558" s="20">
        <v>37224</v>
      </c>
      <c r="B18558">
        <v>1128.5200199999999</v>
      </c>
      <c r="C18558">
        <v>1140.400024</v>
      </c>
      <c r="D18558">
        <v>1125.51001</v>
      </c>
      <c r="E18558">
        <v>1140.1999510000001</v>
      </c>
      <c r="F18558">
        <v>1140.1999510000001</v>
      </c>
      <c r="G18558">
        <v>1375700000</v>
      </c>
    </row>
    <row r="18559" spans="1:7" x14ac:dyDescent="0.35">
      <c r="A18559" s="20">
        <v>37225</v>
      </c>
      <c r="B18559">
        <v>1140.1999510000001</v>
      </c>
      <c r="C18559">
        <v>1143.5699460000001</v>
      </c>
      <c r="D18559">
        <v>1135.8900149999999</v>
      </c>
      <c r="E18559">
        <v>1139.4499510000001</v>
      </c>
      <c r="F18559">
        <v>1139.4499510000001</v>
      </c>
      <c r="G18559">
        <v>1343600000</v>
      </c>
    </row>
    <row r="18560" spans="1:7" x14ac:dyDescent="0.35">
      <c r="A18560" s="20">
        <v>37228</v>
      </c>
      <c r="B18560">
        <v>1139.4499510000001</v>
      </c>
      <c r="C18560">
        <v>1139.4499510000001</v>
      </c>
      <c r="D18560">
        <v>1125.780029</v>
      </c>
      <c r="E18560">
        <v>1129.900024</v>
      </c>
      <c r="F18560">
        <v>1129.900024</v>
      </c>
      <c r="G18560">
        <v>1202900000</v>
      </c>
    </row>
    <row r="18561" spans="1:7" x14ac:dyDescent="0.35">
      <c r="A18561" s="20">
        <v>37229</v>
      </c>
      <c r="B18561">
        <v>1129.900024</v>
      </c>
      <c r="C18561">
        <v>1144.8000489999999</v>
      </c>
      <c r="D18561">
        <v>1128.8599850000001</v>
      </c>
      <c r="E18561">
        <v>1144.8000489999999</v>
      </c>
      <c r="F18561">
        <v>1144.8000489999999</v>
      </c>
      <c r="G18561">
        <v>1318500000</v>
      </c>
    </row>
    <row r="18562" spans="1:7" x14ac:dyDescent="0.35">
      <c r="A18562" s="20">
        <v>37230</v>
      </c>
      <c r="B18562">
        <v>1143.7700199999999</v>
      </c>
      <c r="C18562">
        <v>1173.619995</v>
      </c>
      <c r="D18562">
        <v>1143.7700199999999</v>
      </c>
      <c r="E18562">
        <v>1170.349976</v>
      </c>
      <c r="F18562">
        <v>1170.349976</v>
      </c>
      <c r="G18562">
        <v>1765300000</v>
      </c>
    </row>
    <row r="18563" spans="1:7" x14ac:dyDescent="0.35">
      <c r="A18563" s="20">
        <v>37231</v>
      </c>
      <c r="B18563">
        <v>1170.349976</v>
      </c>
      <c r="C18563">
        <v>1173.349976</v>
      </c>
      <c r="D18563">
        <v>1164.4300539999999</v>
      </c>
      <c r="E18563">
        <v>1167.099976</v>
      </c>
      <c r="F18563">
        <v>1167.099976</v>
      </c>
      <c r="G18563">
        <v>1487900000</v>
      </c>
    </row>
    <row r="18564" spans="1:7" x14ac:dyDescent="0.35">
      <c r="A18564" s="20">
        <v>37232</v>
      </c>
      <c r="B18564">
        <v>1167.099976</v>
      </c>
      <c r="C18564">
        <v>1167.099976</v>
      </c>
      <c r="D18564">
        <v>1152.660034</v>
      </c>
      <c r="E18564">
        <v>1158.3100589999999</v>
      </c>
      <c r="F18564">
        <v>1158.3100589999999</v>
      </c>
      <c r="G18564">
        <v>1248200000</v>
      </c>
    </row>
    <row r="18565" spans="1:7" x14ac:dyDescent="0.35">
      <c r="A18565" s="20">
        <v>37235</v>
      </c>
      <c r="B18565">
        <v>1158.3100589999999</v>
      </c>
      <c r="C18565">
        <v>1158.3100589999999</v>
      </c>
      <c r="D18565">
        <v>1139.660034</v>
      </c>
      <c r="E18565">
        <v>1139.9300539999999</v>
      </c>
      <c r="F18565">
        <v>1139.9300539999999</v>
      </c>
      <c r="G18565">
        <v>1218700000</v>
      </c>
    </row>
    <row r="18566" spans="1:7" x14ac:dyDescent="0.35">
      <c r="A18566" s="20">
        <v>37236</v>
      </c>
      <c r="B18566">
        <v>1139.9300539999999</v>
      </c>
      <c r="C18566">
        <v>1150.8900149999999</v>
      </c>
      <c r="D18566">
        <v>1134.3199460000001</v>
      </c>
      <c r="E18566">
        <v>1136.76001</v>
      </c>
      <c r="F18566">
        <v>1136.76001</v>
      </c>
      <c r="G18566">
        <v>1367200000</v>
      </c>
    </row>
    <row r="18567" spans="1:7" x14ac:dyDescent="0.35">
      <c r="A18567" s="20">
        <v>37237</v>
      </c>
      <c r="B18567">
        <v>1136.76001</v>
      </c>
      <c r="C18567">
        <v>1141.579956</v>
      </c>
      <c r="D18567">
        <v>1126.01001</v>
      </c>
      <c r="E18567">
        <v>1137.0699460000001</v>
      </c>
      <c r="F18567">
        <v>1137.0699460000001</v>
      </c>
      <c r="G18567">
        <v>1449700000</v>
      </c>
    </row>
    <row r="18568" spans="1:7" x14ac:dyDescent="0.35">
      <c r="A18568" s="20">
        <v>37238</v>
      </c>
      <c r="B18568">
        <v>1137.0699460000001</v>
      </c>
      <c r="C18568">
        <v>1137.0699460000001</v>
      </c>
      <c r="D18568">
        <v>1117.849976</v>
      </c>
      <c r="E18568">
        <v>1119.380005</v>
      </c>
      <c r="F18568">
        <v>1119.380005</v>
      </c>
      <c r="G18568">
        <v>1511500000</v>
      </c>
    </row>
    <row r="18569" spans="1:7" x14ac:dyDescent="0.35">
      <c r="A18569" s="20">
        <v>37239</v>
      </c>
      <c r="B18569">
        <v>1119.380005</v>
      </c>
      <c r="C18569">
        <v>1128.280029</v>
      </c>
      <c r="D18569">
        <v>1114.530029</v>
      </c>
      <c r="E18569">
        <v>1123.089966</v>
      </c>
      <c r="F18569">
        <v>1123.089966</v>
      </c>
      <c r="G18569">
        <v>1306800000</v>
      </c>
    </row>
    <row r="18570" spans="1:7" x14ac:dyDescent="0.35">
      <c r="A18570" s="20">
        <v>37242</v>
      </c>
      <c r="B18570">
        <v>1123.089966</v>
      </c>
      <c r="C18570">
        <v>1137.3000489999999</v>
      </c>
      <c r="D18570">
        <v>1122.660034</v>
      </c>
      <c r="E18570">
        <v>1134.3599850000001</v>
      </c>
      <c r="F18570">
        <v>1134.3599850000001</v>
      </c>
      <c r="G18570">
        <v>1260400000</v>
      </c>
    </row>
    <row r="18571" spans="1:7" x14ac:dyDescent="0.35">
      <c r="A18571" s="20">
        <v>37243</v>
      </c>
      <c r="B18571">
        <v>1134.3599850000001</v>
      </c>
      <c r="C18571">
        <v>1145.099976</v>
      </c>
      <c r="D18571">
        <v>1134.3599850000001</v>
      </c>
      <c r="E18571">
        <v>1142.920044</v>
      </c>
      <c r="F18571">
        <v>1142.920044</v>
      </c>
      <c r="G18571">
        <v>1354000000</v>
      </c>
    </row>
    <row r="18572" spans="1:7" x14ac:dyDescent="0.35">
      <c r="A18572" s="20">
        <v>37244</v>
      </c>
      <c r="B18572">
        <v>1142.920044</v>
      </c>
      <c r="C18572">
        <v>1152.4399410000001</v>
      </c>
      <c r="D18572">
        <v>1134.75</v>
      </c>
      <c r="E18572">
        <v>1149.5600589999999</v>
      </c>
      <c r="F18572">
        <v>1149.5600589999999</v>
      </c>
      <c r="G18572">
        <v>1484900000</v>
      </c>
    </row>
    <row r="18573" spans="1:7" x14ac:dyDescent="0.35">
      <c r="A18573" s="20">
        <v>37245</v>
      </c>
      <c r="B18573">
        <v>1149.5600589999999</v>
      </c>
      <c r="C18573">
        <v>1151.420044</v>
      </c>
      <c r="D18573">
        <v>1139.9300539999999</v>
      </c>
      <c r="E18573">
        <v>1139.9300539999999</v>
      </c>
      <c r="F18573">
        <v>1139.9300539999999</v>
      </c>
      <c r="G18573">
        <v>1490500000</v>
      </c>
    </row>
    <row r="18574" spans="1:7" x14ac:dyDescent="0.35">
      <c r="A18574" s="20">
        <v>37246</v>
      </c>
      <c r="B18574">
        <v>1139.9300539999999</v>
      </c>
      <c r="C18574">
        <v>1147.459961</v>
      </c>
      <c r="D18574">
        <v>1139.9300539999999</v>
      </c>
      <c r="E18574">
        <v>1144.8900149999999</v>
      </c>
      <c r="F18574">
        <v>1144.8900149999999</v>
      </c>
      <c r="G18574">
        <v>1694000000</v>
      </c>
    </row>
    <row r="18575" spans="1:7" x14ac:dyDescent="0.35">
      <c r="A18575" s="20">
        <v>37249</v>
      </c>
      <c r="B18575">
        <v>1144.8900149999999</v>
      </c>
      <c r="C18575">
        <v>1147.829956</v>
      </c>
      <c r="D18575">
        <v>1144.619995</v>
      </c>
      <c r="E18575">
        <v>1144.650024</v>
      </c>
      <c r="F18575">
        <v>1144.650024</v>
      </c>
      <c r="G18575">
        <v>439670000</v>
      </c>
    </row>
    <row r="18576" spans="1:7" x14ac:dyDescent="0.35">
      <c r="A18576" s="20">
        <v>37251</v>
      </c>
      <c r="B18576">
        <v>1144.650024</v>
      </c>
      <c r="C18576">
        <v>1159.1800539999999</v>
      </c>
      <c r="D18576">
        <v>1144.650024</v>
      </c>
      <c r="E18576">
        <v>1149.369995</v>
      </c>
      <c r="F18576">
        <v>1149.369995</v>
      </c>
      <c r="G18576">
        <v>791100000</v>
      </c>
    </row>
    <row r="18577" spans="1:7" x14ac:dyDescent="0.35">
      <c r="A18577" s="20">
        <v>37252</v>
      </c>
      <c r="B18577">
        <v>1149.369995</v>
      </c>
      <c r="C18577">
        <v>1157.130005</v>
      </c>
      <c r="D18577">
        <v>1149.369995</v>
      </c>
      <c r="E18577">
        <v>1157.130005</v>
      </c>
      <c r="F18577">
        <v>1157.130005</v>
      </c>
      <c r="G18577">
        <v>876300000</v>
      </c>
    </row>
    <row r="18578" spans="1:7" x14ac:dyDescent="0.35">
      <c r="A18578" s="20">
        <v>37253</v>
      </c>
      <c r="B18578">
        <v>1157.130005</v>
      </c>
      <c r="C18578">
        <v>1164.6400149999999</v>
      </c>
      <c r="D18578">
        <v>1157.130005</v>
      </c>
      <c r="E18578">
        <v>1161.0200199999999</v>
      </c>
      <c r="F18578">
        <v>1161.0200199999999</v>
      </c>
      <c r="G18578">
        <v>917400000</v>
      </c>
    </row>
    <row r="18579" spans="1:7" x14ac:dyDescent="0.35">
      <c r="A18579" s="20">
        <v>37256</v>
      </c>
      <c r="B18579">
        <v>1161.0200199999999</v>
      </c>
      <c r="C18579">
        <v>1161.160034</v>
      </c>
      <c r="D18579">
        <v>1148.040039</v>
      </c>
      <c r="E18579">
        <v>1148.079956</v>
      </c>
      <c r="F18579">
        <v>1148.079956</v>
      </c>
      <c r="G18579">
        <v>943600000</v>
      </c>
    </row>
    <row r="18580" spans="1:7" x14ac:dyDescent="0.35">
      <c r="A18580" s="20">
        <v>37258</v>
      </c>
      <c r="B18580">
        <v>1148.079956</v>
      </c>
      <c r="C18580">
        <v>1154.670044</v>
      </c>
      <c r="D18580">
        <v>1136.2299800000001</v>
      </c>
      <c r="E18580">
        <v>1154.670044</v>
      </c>
      <c r="F18580">
        <v>1154.670044</v>
      </c>
      <c r="G18580">
        <v>1171000000</v>
      </c>
    </row>
    <row r="18581" spans="1:7" x14ac:dyDescent="0.35">
      <c r="A18581" s="20">
        <v>37259</v>
      </c>
      <c r="B18581">
        <v>1154.670044</v>
      </c>
      <c r="C18581">
        <v>1165.2700199999999</v>
      </c>
      <c r="D18581">
        <v>1154.01001</v>
      </c>
      <c r="E18581">
        <v>1165.2700199999999</v>
      </c>
      <c r="F18581">
        <v>1165.2700199999999</v>
      </c>
      <c r="G18581">
        <v>1398900000</v>
      </c>
    </row>
    <row r="18582" spans="1:7" x14ac:dyDescent="0.35">
      <c r="A18582" s="20">
        <v>37260</v>
      </c>
      <c r="B18582">
        <v>1165.2700199999999</v>
      </c>
      <c r="C18582">
        <v>1176.5500489999999</v>
      </c>
      <c r="D18582">
        <v>1163.420044</v>
      </c>
      <c r="E18582">
        <v>1172.51001</v>
      </c>
      <c r="F18582">
        <v>1172.51001</v>
      </c>
      <c r="G18582">
        <v>1513000000</v>
      </c>
    </row>
    <row r="18583" spans="1:7" x14ac:dyDescent="0.35">
      <c r="A18583" s="20">
        <v>37263</v>
      </c>
      <c r="B18583">
        <v>1172.51001</v>
      </c>
      <c r="C18583">
        <v>1176.969971</v>
      </c>
      <c r="D18583">
        <v>1163.5500489999999</v>
      </c>
      <c r="E18583">
        <v>1164.8900149999999</v>
      </c>
      <c r="F18583">
        <v>1164.8900149999999</v>
      </c>
      <c r="G18583">
        <v>1308300000</v>
      </c>
    </row>
    <row r="18584" spans="1:7" x14ac:dyDescent="0.35">
      <c r="A18584" s="20">
        <v>37264</v>
      </c>
      <c r="B18584">
        <v>1164.8900149999999</v>
      </c>
      <c r="C18584">
        <v>1167.599976</v>
      </c>
      <c r="D18584">
        <v>1157.459961</v>
      </c>
      <c r="E18584">
        <v>1160.709961</v>
      </c>
      <c r="F18584">
        <v>1160.709961</v>
      </c>
      <c r="G18584">
        <v>1258800000</v>
      </c>
    </row>
    <row r="18585" spans="1:7" x14ac:dyDescent="0.35">
      <c r="A18585" s="20">
        <v>37265</v>
      </c>
      <c r="B18585">
        <v>1160.709961</v>
      </c>
      <c r="C18585">
        <v>1174.26001</v>
      </c>
      <c r="D18585">
        <v>1151.8900149999999</v>
      </c>
      <c r="E18585">
        <v>1155.1400149999999</v>
      </c>
      <c r="F18585">
        <v>1155.1400149999999</v>
      </c>
      <c r="G18585">
        <v>1452000000</v>
      </c>
    </row>
    <row r="18586" spans="1:7" x14ac:dyDescent="0.35">
      <c r="A18586" s="20">
        <v>37266</v>
      </c>
      <c r="B18586">
        <v>1155.1400149999999</v>
      </c>
      <c r="C18586">
        <v>1159.9300539999999</v>
      </c>
      <c r="D18586">
        <v>1150.849976</v>
      </c>
      <c r="E18586">
        <v>1156.5500489999999</v>
      </c>
      <c r="F18586">
        <v>1156.5500489999999</v>
      </c>
      <c r="G18586">
        <v>1299000000</v>
      </c>
    </row>
    <row r="18587" spans="1:7" x14ac:dyDescent="0.35">
      <c r="A18587" s="20">
        <v>37267</v>
      </c>
      <c r="B18587">
        <v>1156.5500489999999</v>
      </c>
      <c r="C18587">
        <v>1159.410034</v>
      </c>
      <c r="D18587">
        <v>1145.4499510000001</v>
      </c>
      <c r="E18587">
        <v>1145.599976</v>
      </c>
      <c r="F18587">
        <v>1145.599976</v>
      </c>
      <c r="G18587">
        <v>1211900000</v>
      </c>
    </row>
    <row r="18588" spans="1:7" x14ac:dyDescent="0.35">
      <c r="A18588" s="20">
        <v>37270</v>
      </c>
      <c r="B18588">
        <v>1145.599976</v>
      </c>
      <c r="C18588">
        <v>1145.599976</v>
      </c>
      <c r="D18588">
        <v>1138.150024</v>
      </c>
      <c r="E18588">
        <v>1138.410034</v>
      </c>
      <c r="F18588">
        <v>1138.410034</v>
      </c>
      <c r="G18588">
        <v>1286400000</v>
      </c>
    </row>
    <row r="18589" spans="1:7" x14ac:dyDescent="0.35">
      <c r="A18589" s="20">
        <v>37271</v>
      </c>
      <c r="B18589">
        <v>1138.410034</v>
      </c>
      <c r="C18589">
        <v>1148.8100589999999</v>
      </c>
      <c r="D18589">
        <v>1136.880005</v>
      </c>
      <c r="E18589">
        <v>1146.1899410000001</v>
      </c>
      <c r="F18589">
        <v>1146.1899410000001</v>
      </c>
      <c r="G18589">
        <v>1386900000</v>
      </c>
    </row>
    <row r="18590" spans="1:7" x14ac:dyDescent="0.35">
      <c r="A18590" s="20">
        <v>37272</v>
      </c>
      <c r="B18590">
        <v>1146.1899410000001</v>
      </c>
      <c r="C18590">
        <v>1146.1899410000001</v>
      </c>
      <c r="D18590">
        <v>1127.48999</v>
      </c>
      <c r="E18590">
        <v>1127.5699460000001</v>
      </c>
      <c r="F18590">
        <v>1127.5699460000001</v>
      </c>
      <c r="G18590">
        <v>1482500000</v>
      </c>
    </row>
    <row r="18591" spans="1:7" x14ac:dyDescent="0.35">
      <c r="A18591" s="20">
        <v>37273</v>
      </c>
      <c r="B18591">
        <v>1127.5699460000001</v>
      </c>
      <c r="C18591">
        <v>1139.2700199999999</v>
      </c>
      <c r="D18591">
        <v>1127.5699460000001</v>
      </c>
      <c r="E18591">
        <v>1138.880005</v>
      </c>
      <c r="F18591">
        <v>1138.880005</v>
      </c>
      <c r="G18591">
        <v>1380100000</v>
      </c>
    </row>
    <row r="18592" spans="1:7" x14ac:dyDescent="0.35">
      <c r="A18592" s="20">
        <v>37274</v>
      </c>
      <c r="B18592">
        <v>1138.880005</v>
      </c>
      <c r="C18592">
        <v>1138.880005</v>
      </c>
      <c r="D18592">
        <v>1124.4499510000001</v>
      </c>
      <c r="E18592">
        <v>1127.579956</v>
      </c>
      <c r="F18592">
        <v>1127.579956</v>
      </c>
      <c r="G18592">
        <v>1333300000</v>
      </c>
    </row>
    <row r="18593" spans="1:7" x14ac:dyDescent="0.35">
      <c r="A18593" s="20">
        <v>37278</v>
      </c>
      <c r="B18593">
        <v>1127.579956</v>
      </c>
      <c r="C18593">
        <v>1135.26001</v>
      </c>
      <c r="D18593">
        <v>1117.910034</v>
      </c>
      <c r="E18593">
        <v>1119.3100589999999</v>
      </c>
      <c r="F18593">
        <v>1119.3100589999999</v>
      </c>
      <c r="G18593">
        <v>1311600000</v>
      </c>
    </row>
    <row r="18594" spans="1:7" x14ac:dyDescent="0.35">
      <c r="A18594" s="20">
        <v>37279</v>
      </c>
      <c r="B18594">
        <v>1119.3100589999999</v>
      </c>
      <c r="C18594">
        <v>1131.9399410000001</v>
      </c>
      <c r="D18594">
        <v>1117.4300539999999</v>
      </c>
      <c r="E18594">
        <v>1128.1800539999999</v>
      </c>
      <c r="F18594">
        <v>1128.1800539999999</v>
      </c>
      <c r="G18594">
        <v>1479200000</v>
      </c>
    </row>
    <row r="18595" spans="1:7" x14ac:dyDescent="0.35">
      <c r="A18595" s="20">
        <v>37280</v>
      </c>
      <c r="B18595">
        <v>1128.1800539999999</v>
      </c>
      <c r="C18595">
        <v>1139.5</v>
      </c>
      <c r="D18595">
        <v>1128.1800539999999</v>
      </c>
      <c r="E18595">
        <v>1132.150024</v>
      </c>
      <c r="F18595">
        <v>1132.150024</v>
      </c>
      <c r="G18595">
        <v>1552800000</v>
      </c>
    </row>
    <row r="18596" spans="1:7" x14ac:dyDescent="0.35">
      <c r="A18596" s="20">
        <v>37281</v>
      </c>
      <c r="B18596">
        <v>1132.150024</v>
      </c>
      <c r="C18596">
        <v>1138.3100589999999</v>
      </c>
      <c r="D18596">
        <v>1127.8199460000001</v>
      </c>
      <c r="E18596">
        <v>1133.280029</v>
      </c>
      <c r="F18596">
        <v>1133.280029</v>
      </c>
      <c r="G18596">
        <v>1345100000</v>
      </c>
    </row>
    <row r="18597" spans="1:7" x14ac:dyDescent="0.35">
      <c r="A18597" s="20">
        <v>37284</v>
      </c>
      <c r="B18597">
        <v>1133.280029</v>
      </c>
      <c r="C18597">
        <v>1138.630005</v>
      </c>
      <c r="D18597">
        <v>1126.660034</v>
      </c>
      <c r="E18597">
        <v>1133.0600589999999</v>
      </c>
      <c r="F18597">
        <v>1133.0600589999999</v>
      </c>
      <c r="G18597">
        <v>1186800000</v>
      </c>
    </row>
    <row r="18598" spans="1:7" x14ac:dyDescent="0.35">
      <c r="A18598" s="20">
        <v>37285</v>
      </c>
      <c r="B18598">
        <v>1133.0600589999999</v>
      </c>
      <c r="C18598">
        <v>1137.469971</v>
      </c>
      <c r="D18598">
        <v>1098.73999</v>
      </c>
      <c r="E18598">
        <v>1100.6400149999999</v>
      </c>
      <c r="F18598">
        <v>1100.6400149999999</v>
      </c>
      <c r="G18598">
        <v>1812000000</v>
      </c>
    </row>
    <row r="18599" spans="1:7" x14ac:dyDescent="0.35">
      <c r="A18599" s="20">
        <v>37286</v>
      </c>
      <c r="B18599">
        <v>1100.6400149999999</v>
      </c>
      <c r="C18599">
        <v>1113.790039</v>
      </c>
      <c r="D18599">
        <v>1081.660034</v>
      </c>
      <c r="E18599">
        <v>1113.5699460000001</v>
      </c>
      <c r="F18599">
        <v>1113.5699460000001</v>
      </c>
      <c r="G18599">
        <v>2019600000</v>
      </c>
    </row>
    <row r="18600" spans="1:7" x14ac:dyDescent="0.35">
      <c r="A18600" s="20">
        <v>37287</v>
      </c>
      <c r="B18600">
        <v>1113.5699460000001</v>
      </c>
      <c r="C18600">
        <v>1130.209961</v>
      </c>
      <c r="D18600">
        <v>1113.3000489999999</v>
      </c>
      <c r="E18600">
        <v>1130.1999510000001</v>
      </c>
      <c r="F18600">
        <v>1130.1999510000001</v>
      </c>
      <c r="G18600">
        <v>1557000000</v>
      </c>
    </row>
    <row r="18601" spans="1:7" x14ac:dyDescent="0.35">
      <c r="A18601" s="20">
        <v>37288</v>
      </c>
      <c r="B18601">
        <v>1130.1999510000001</v>
      </c>
      <c r="C18601">
        <v>1130.1999510000001</v>
      </c>
      <c r="D18601">
        <v>1118.51001</v>
      </c>
      <c r="E18601">
        <v>1122.1999510000001</v>
      </c>
      <c r="F18601">
        <v>1122.1999510000001</v>
      </c>
      <c r="G18601">
        <v>1367200000</v>
      </c>
    </row>
    <row r="18602" spans="1:7" x14ac:dyDescent="0.35">
      <c r="A18602" s="20">
        <v>37291</v>
      </c>
      <c r="B18602">
        <v>1122.1999510000001</v>
      </c>
      <c r="C18602">
        <v>1122.1999510000001</v>
      </c>
      <c r="D18602">
        <v>1092.25</v>
      </c>
      <c r="E18602">
        <v>1094.4399410000001</v>
      </c>
      <c r="F18602">
        <v>1094.4399410000001</v>
      </c>
      <c r="G18602">
        <v>1437600000</v>
      </c>
    </row>
    <row r="18603" spans="1:7" x14ac:dyDescent="0.35">
      <c r="A18603" s="20">
        <v>37292</v>
      </c>
      <c r="B18603">
        <v>1094.4399410000001</v>
      </c>
      <c r="C18603">
        <v>1100.959961</v>
      </c>
      <c r="D18603">
        <v>1082.579956</v>
      </c>
      <c r="E18603">
        <v>1090.0200199999999</v>
      </c>
      <c r="F18603">
        <v>1090.0200199999999</v>
      </c>
      <c r="G18603">
        <v>1778300000</v>
      </c>
    </row>
    <row r="18604" spans="1:7" x14ac:dyDescent="0.35">
      <c r="A18604" s="20">
        <v>37293</v>
      </c>
      <c r="B18604">
        <v>1090.0200199999999</v>
      </c>
      <c r="C18604">
        <v>1093.579956</v>
      </c>
      <c r="D18604">
        <v>1077.780029</v>
      </c>
      <c r="E18604">
        <v>1083.51001</v>
      </c>
      <c r="F18604">
        <v>1083.51001</v>
      </c>
      <c r="G18604">
        <v>1665800000</v>
      </c>
    </row>
    <row r="18605" spans="1:7" x14ac:dyDescent="0.35">
      <c r="A18605" s="20">
        <v>37294</v>
      </c>
      <c r="B18605">
        <v>1083.51001</v>
      </c>
      <c r="C18605">
        <v>1094.030029</v>
      </c>
      <c r="D18605">
        <v>1078.4399410000001</v>
      </c>
      <c r="E18605">
        <v>1080.170044</v>
      </c>
      <c r="F18605">
        <v>1080.170044</v>
      </c>
      <c r="G18605">
        <v>1441600000</v>
      </c>
    </row>
    <row r="18606" spans="1:7" x14ac:dyDescent="0.35">
      <c r="A18606" s="20">
        <v>37295</v>
      </c>
      <c r="B18606">
        <v>1080.170044</v>
      </c>
      <c r="C18606">
        <v>1096.3000489999999</v>
      </c>
      <c r="D18606">
        <v>1079.910034</v>
      </c>
      <c r="E18606">
        <v>1096.219971</v>
      </c>
      <c r="F18606">
        <v>1096.219971</v>
      </c>
      <c r="G18606">
        <v>1371900000</v>
      </c>
    </row>
    <row r="18607" spans="1:7" x14ac:dyDescent="0.35">
      <c r="A18607" s="20">
        <v>37298</v>
      </c>
      <c r="B18607">
        <v>1096.219971</v>
      </c>
      <c r="C18607">
        <v>1112.01001</v>
      </c>
      <c r="D18607">
        <v>1094.6800539999999</v>
      </c>
      <c r="E18607">
        <v>1111.9399410000001</v>
      </c>
      <c r="F18607">
        <v>1111.9399410000001</v>
      </c>
      <c r="G18607">
        <v>1159400000</v>
      </c>
    </row>
    <row r="18608" spans="1:7" x14ac:dyDescent="0.35">
      <c r="A18608" s="20">
        <v>37299</v>
      </c>
      <c r="B18608">
        <v>1111.9399410000001</v>
      </c>
      <c r="C18608">
        <v>1112.6800539999999</v>
      </c>
      <c r="D18608">
        <v>1102.9799800000001</v>
      </c>
      <c r="E18608">
        <v>1107.5</v>
      </c>
      <c r="F18608">
        <v>1107.5</v>
      </c>
      <c r="G18608">
        <v>1094200000</v>
      </c>
    </row>
    <row r="18609" spans="1:7" x14ac:dyDescent="0.35">
      <c r="A18609" s="20">
        <v>37300</v>
      </c>
      <c r="B18609">
        <v>1107.5</v>
      </c>
      <c r="C18609">
        <v>1120.5600589999999</v>
      </c>
      <c r="D18609">
        <v>1107.5</v>
      </c>
      <c r="E18609">
        <v>1118.51001</v>
      </c>
      <c r="F18609">
        <v>1118.51001</v>
      </c>
      <c r="G18609">
        <v>1215900000</v>
      </c>
    </row>
    <row r="18610" spans="1:7" x14ac:dyDescent="0.35">
      <c r="A18610" s="20">
        <v>37301</v>
      </c>
      <c r="B18610">
        <v>1118.51001</v>
      </c>
      <c r="C18610">
        <v>1124.719971</v>
      </c>
      <c r="D18610">
        <v>1112.3000489999999</v>
      </c>
      <c r="E18610">
        <v>1116.4799800000001</v>
      </c>
      <c r="F18610">
        <v>1116.4799800000001</v>
      </c>
      <c r="G18610">
        <v>1272500000</v>
      </c>
    </row>
    <row r="18611" spans="1:7" x14ac:dyDescent="0.35">
      <c r="A18611" s="20">
        <v>37302</v>
      </c>
      <c r="B18611">
        <v>1116.4799800000001</v>
      </c>
      <c r="C18611">
        <v>1117.089966</v>
      </c>
      <c r="D18611">
        <v>1103.2299800000001</v>
      </c>
      <c r="E18611">
        <v>1104.1800539999999</v>
      </c>
      <c r="F18611">
        <v>1104.1800539999999</v>
      </c>
      <c r="G18611">
        <v>1359200000</v>
      </c>
    </row>
    <row r="18612" spans="1:7" x14ac:dyDescent="0.35">
      <c r="A18612" s="20">
        <v>37306</v>
      </c>
      <c r="B18612">
        <v>1104.1800539999999</v>
      </c>
      <c r="C18612">
        <v>1104.1800539999999</v>
      </c>
      <c r="D18612">
        <v>1082.23999</v>
      </c>
      <c r="E18612">
        <v>1083.339966</v>
      </c>
      <c r="F18612">
        <v>1083.339966</v>
      </c>
      <c r="G18612">
        <v>1189900000</v>
      </c>
    </row>
    <row r="18613" spans="1:7" x14ac:dyDescent="0.35">
      <c r="A18613" s="20">
        <v>37307</v>
      </c>
      <c r="B18613">
        <v>1083.339966</v>
      </c>
      <c r="C18613">
        <v>1098.3199460000001</v>
      </c>
      <c r="D18613">
        <v>1074.3599850000001</v>
      </c>
      <c r="E18613">
        <v>1097.9799800000001</v>
      </c>
      <c r="F18613">
        <v>1097.9799800000001</v>
      </c>
      <c r="G18613">
        <v>1438900000</v>
      </c>
    </row>
    <row r="18614" spans="1:7" x14ac:dyDescent="0.35">
      <c r="A18614" s="20">
        <v>37308</v>
      </c>
      <c r="B18614">
        <v>1097.9799800000001</v>
      </c>
      <c r="C18614">
        <v>1101.5</v>
      </c>
      <c r="D18614">
        <v>1080.23999</v>
      </c>
      <c r="E18614">
        <v>1080.9499510000001</v>
      </c>
      <c r="F18614">
        <v>1080.9499510000001</v>
      </c>
      <c r="G18614">
        <v>1381600000</v>
      </c>
    </row>
    <row r="18615" spans="1:7" x14ac:dyDescent="0.35">
      <c r="A18615" s="20">
        <v>37309</v>
      </c>
      <c r="B18615">
        <v>1080.9499510000001</v>
      </c>
      <c r="C18615">
        <v>1093.9300539999999</v>
      </c>
      <c r="D18615">
        <v>1074.3900149999999</v>
      </c>
      <c r="E18615">
        <v>1089.839966</v>
      </c>
      <c r="F18615">
        <v>1089.839966</v>
      </c>
      <c r="G18615">
        <v>1411000000</v>
      </c>
    </row>
    <row r="18616" spans="1:7" x14ac:dyDescent="0.35">
      <c r="A18616" s="20">
        <v>37312</v>
      </c>
      <c r="B18616">
        <v>1089.839966</v>
      </c>
      <c r="C18616">
        <v>1112.709961</v>
      </c>
      <c r="D18616">
        <v>1089.839966</v>
      </c>
      <c r="E18616">
        <v>1109.4300539999999</v>
      </c>
      <c r="F18616">
        <v>1109.4300539999999</v>
      </c>
      <c r="G18616">
        <v>1367400000</v>
      </c>
    </row>
    <row r="18617" spans="1:7" x14ac:dyDescent="0.35">
      <c r="A18617" s="20">
        <v>37313</v>
      </c>
      <c r="B18617">
        <v>1109.4300539999999</v>
      </c>
      <c r="C18617">
        <v>1115.0500489999999</v>
      </c>
      <c r="D18617">
        <v>1101.719971</v>
      </c>
      <c r="E18617">
        <v>1109.380005</v>
      </c>
      <c r="F18617">
        <v>1109.380005</v>
      </c>
      <c r="G18617">
        <v>1309200000</v>
      </c>
    </row>
    <row r="18618" spans="1:7" x14ac:dyDescent="0.35">
      <c r="A18618" s="20">
        <v>37314</v>
      </c>
      <c r="B18618">
        <v>1109.380005</v>
      </c>
      <c r="C18618">
        <v>1123.0600589999999</v>
      </c>
      <c r="D18618">
        <v>1102.26001</v>
      </c>
      <c r="E18618">
        <v>1109.8900149999999</v>
      </c>
      <c r="F18618">
        <v>1109.8900149999999</v>
      </c>
      <c r="G18618">
        <v>1393800000</v>
      </c>
    </row>
    <row r="18619" spans="1:7" x14ac:dyDescent="0.35">
      <c r="A18619" s="20">
        <v>37315</v>
      </c>
      <c r="B18619">
        <v>1109.8900149999999</v>
      </c>
      <c r="C18619">
        <v>1121.5699460000001</v>
      </c>
      <c r="D18619">
        <v>1106.7299800000001</v>
      </c>
      <c r="E18619">
        <v>1106.7299800000001</v>
      </c>
      <c r="F18619">
        <v>1106.7299800000001</v>
      </c>
      <c r="G18619">
        <v>1392200000</v>
      </c>
    </row>
    <row r="18620" spans="1:7" x14ac:dyDescent="0.35">
      <c r="A18620" s="20">
        <v>37316</v>
      </c>
      <c r="B18620">
        <v>1106.7299800000001</v>
      </c>
      <c r="C18620">
        <v>1131.790039</v>
      </c>
      <c r="D18620">
        <v>1106.7299800000001</v>
      </c>
      <c r="E18620">
        <v>1131.780029</v>
      </c>
      <c r="F18620">
        <v>1131.780029</v>
      </c>
      <c r="G18620">
        <v>1456500000</v>
      </c>
    </row>
    <row r="18621" spans="1:7" x14ac:dyDescent="0.35">
      <c r="A18621" s="20">
        <v>37319</v>
      </c>
      <c r="B18621">
        <v>1131.780029</v>
      </c>
      <c r="C18621">
        <v>1153.839966</v>
      </c>
      <c r="D18621">
        <v>1130.9300539999999</v>
      </c>
      <c r="E18621">
        <v>1153.839966</v>
      </c>
      <c r="F18621">
        <v>1153.839966</v>
      </c>
      <c r="G18621">
        <v>1594300000</v>
      </c>
    </row>
    <row r="18622" spans="1:7" x14ac:dyDescent="0.35">
      <c r="A18622" s="20">
        <v>37320</v>
      </c>
      <c r="B18622">
        <v>1153.839966</v>
      </c>
      <c r="C18622">
        <v>1157.73999</v>
      </c>
      <c r="D18622">
        <v>1144.780029</v>
      </c>
      <c r="E18622">
        <v>1146.1400149999999</v>
      </c>
      <c r="F18622">
        <v>1146.1400149999999</v>
      </c>
      <c r="G18622">
        <v>1549300000</v>
      </c>
    </row>
    <row r="18623" spans="1:7" x14ac:dyDescent="0.35">
      <c r="A18623" s="20">
        <v>37321</v>
      </c>
      <c r="B18623">
        <v>1146.1400149999999</v>
      </c>
      <c r="C18623">
        <v>1165.290039</v>
      </c>
      <c r="D18623">
        <v>1145.1099850000001</v>
      </c>
      <c r="E18623">
        <v>1162.7700199999999</v>
      </c>
      <c r="F18623">
        <v>1162.7700199999999</v>
      </c>
      <c r="G18623">
        <v>1541300000</v>
      </c>
    </row>
    <row r="18624" spans="1:7" x14ac:dyDescent="0.35">
      <c r="A18624" s="20">
        <v>37322</v>
      </c>
      <c r="B18624">
        <v>1162.7700199999999</v>
      </c>
      <c r="C18624">
        <v>1167.9399410000001</v>
      </c>
      <c r="D18624">
        <v>1150.6899410000001</v>
      </c>
      <c r="E18624">
        <v>1157.540039</v>
      </c>
      <c r="F18624">
        <v>1157.540039</v>
      </c>
      <c r="G18624">
        <v>1517400000</v>
      </c>
    </row>
    <row r="18625" spans="1:7" x14ac:dyDescent="0.35">
      <c r="A18625" s="20">
        <v>37323</v>
      </c>
      <c r="B18625">
        <v>1157.540039</v>
      </c>
      <c r="C18625">
        <v>1172.76001</v>
      </c>
      <c r="D18625">
        <v>1157.540039</v>
      </c>
      <c r="E18625">
        <v>1164.3100589999999</v>
      </c>
      <c r="F18625">
        <v>1164.3100589999999</v>
      </c>
      <c r="G18625">
        <v>1412000000</v>
      </c>
    </row>
    <row r="18626" spans="1:7" x14ac:dyDescent="0.35">
      <c r="A18626" s="20">
        <v>37326</v>
      </c>
      <c r="B18626">
        <v>1164.3100589999999</v>
      </c>
      <c r="C18626">
        <v>1173.030029</v>
      </c>
      <c r="D18626">
        <v>1159.579956</v>
      </c>
      <c r="E18626">
        <v>1168.26001</v>
      </c>
      <c r="F18626">
        <v>1168.26001</v>
      </c>
      <c r="G18626">
        <v>1210200000</v>
      </c>
    </row>
    <row r="18627" spans="1:7" x14ac:dyDescent="0.35">
      <c r="A18627" s="20">
        <v>37327</v>
      </c>
      <c r="B18627">
        <v>1168.26001</v>
      </c>
      <c r="C18627">
        <v>1168.26001</v>
      </c>
      <c r="D18627">
        <v>1154.339966</v>
      </c>
      <c r="E18627">
        <v>1165.579956</v>
      </c>
      <c r="F18627">
        <v>1165.579956</v>
      </c>
      <c r="G18627">
        <v>1304400000</v>
      </c>
    </row>
    <row r="18628" spans="1:7" x14ac:dyDescent="0.35">
      <c r="A18628" s="20">
        <v>37328</v>
      </c>
      <c r="B18628">
        <v>1165.579956</v>
      </c>
      <c r="C18628">
        <v>1165.579956</v>
      </c>
      <c r="D18628">
        <v>1151.01001</v>
      </c>
      <c r="E18628">
        <v>1154.089966</v>
      </c>
      <c r="F18628">
        <v>1154.089966</v>
      </c>
      <c r="G18628">
        <v>1354000000</v>
      </c>
    </row>
    <row r="18629" spans="1:7" x14ac:dyDescent="0.35">
      <c r="A18629" s="20">
        <v>37329</v>
      </c>
      <c r="B18629">
        <v>1154.089966</v>
      </c>
      <c r="C18629">
        <v>1157.829956</v>
      </c>
      <c r="D18629">
        <v>1151.079956</v>
      </c>
      <c r="E18629">
        <v>1153.040039</v>
      </c>
      <c r="F18629">
        <v>1153.040039</v>
      </c>
      <c r="G18629">
        <v>1208800000</v>
      </c>
    </row>
    <row r="18630" spans="1:7" x14ac:dyDescent="0.35">
      <c r="A18630" s="20">
        <v>37330</v>
      </c>
      <c r="B18630">
        <v>1153.040039</v>
      </c>
      <c r="C18630">
        <v>1166.4799800000001</v>
      </c>
      <c r="D18630">
        <v>1153.040039</v>
      </c>
      <c r="E18630">
        <v>1166.160034</v>
      </c>
      <c r="F18630">
        <v>1166.160034</v>
      </c>
      <c r="G18630">
        <v>1493900000</v>
      </c>
    </row>
    <row r="18631" spans="1:7" x14ac:dyDescent="0.35">
      <c r="A18631" s="20">
        <v>37333</v>
      </c>
      <c r="B18631">
        <v>1166.160034</v>
      </c>
      <c r="C18631">
        <v>1172.7299800000001</v>
      </c>
      <c r="D18631">
        <v>1159.1400149999999</v>
      </c>
      <c r="E18631">
        <v>1165.5500489999999</v>
      </c>
      <c r="F18631">
        <v>1165.5500489999999</v>
      </c>
      <c r="G18631">
        <v>1169500000</v>
      </c>
    </row>
    <row r="18632" spans="1:7" x14ac:dyDescent="0.35">
      <c r="A18632" s="20">
        <v>37334</v>
      </c>
      <c r="B18632">
        <v>1165.5500489999999</v>
      </c>
      <c r="C18632">
        <v>1173.9399410000001</v>
      </c>
      <c r="D18632">
        <v>1165.5500489999999</v>
      </c>
      <c r="E18632">
        <v>1170.290039</v>
      </c>
      <c r="F18632">
        <v>1170.290039</v>
      </c>
      <c r="G18632">
        <v>1255000000</v>
      </c>
    </row>
    <row r="18633" spans="1:7" x14ac:dyDescent="0.35">
      <c r="A18633" s="20">
        <v>37335</v>
      </c>
      <c r="B18633">
        <v>1170.290039</v>
      </c>
      <c r="C18633">
        <v>1170.290039</v>
      </c>
      <c r="D18633">
        <v>1151.6099850000001</v>
      </c>
      <c r="E18633">
        <v>1151.849976</v>
      </c>
      <c r="F18633">
        <v>1151.849976</v>
      </c>
      <c r="G18633">
        <v>1304900000</v>
      </c>
    </row>
    <row r="18634" spans="1:7" x14ac:dyDescent="0.35">
      <c r="A18634" s="20">
        <v>37336</v>
      </c>
      <c r="B18634">
        <v>1151.849976</v>
      </c>
      <c r="C18634">
        <v>1155.099976</v>
      </c>
      <c r="D18634">
        <v>1139.4799800000001</v>
      </c>
      <c r="E18634">
        <v>1153.589966</v>
      </c>
      <c r="F18634">
        <v>1153.589966</v>
      </c>
      <c r="G18634">
        <v>1339200000</v>
      </c>
    </row>
    <row r="18635" spans="1:7" x14ac:dyDescent="0.35">
      <c r="A18635" s="20">
        <v>37337</v>
      </c>
      <c r="B18635">
        <v>1153.589966</v>
      </c>
      <c r="C18635">
        <v>1156.48999</v>
      </c>
      <c r="D18635">
        <v>1144.599976</v>
      </c>
      <c r="E18635">
        <v>1148.6999510000001</v>
      </c>
      <c r="F18635">
        <v>1148.6999510000001</v>
      </c>
      <c r="G18635">
        <v>1243300000</v>
      </c>
    </row>
    <row r="18636" spans="1:7" x14ac:dyDescent="0.35">
      <c r="A18636" s="20">
        <v>37340</v>
      </c>
      <c r="B18636">
        <v>1148.6999510000001</v>
      </c>
      <c r="C18636">
        <v>1151.040039</v>
      </c>
      <c r="D18636">
        <v>1131.869995</v>
      </c>
      <c r="E18636">
        <v>1131.869995</v>
      </c>
      <c r="F18636">
        <v>1131.869995</v>
      </c>
      <c r="G18636">
        <v>1057900000</v>
      </c>
    </row>
    <row r="18637" spans="1:7" x14ac:dyDescent="0.35">
      <c r="A18637" s="20">
        <v>37341</v>
      </c>
      <c r="B18637">
        <v>1131.869995</v>
      </c>
      <c r="C18637">
        <v>1147</v>
      </c>
      <c r="D18637">
        <v>1131.6099850000001</v>
      </c>
      <c r="E18637">
        <v>1138.48999</v>
      </c>
      <c r="F18637">
        <v>1138.48999</v>
      </c>
      <c r="G18637">
        <v>1223600000</v>
      </c>
    </row>
    <row r="18638" spans="1:7" x14ac:dyDescent="0.35">
      <c r="A18638" s="20">
        <v>37342</v>
      </c>
      <c r="B18638">
        <v>1138.48999</v>
      </c>
      <c r="C18638">
        <v>1146.9499510000001</v>
      </c>
      <c r="D18638">
        <v>1135.329956</v>
      </c>
      <c r="E18638">
        <v>1144.579956</v>
      </c>
      <c r="F18638">
        <v>1144.579956</v>
      </c>
      <c r="G18638">
        <v>1180100000</v>
      </c>
    </row>
    <row r="18639" spans="1:7" x14ac:dyDescent="0.35">
      <c r="A18639" s="20">
        <v>37343</v>
      </c>
      <c r="B18639">
        <v>1144.579956</v>
      </c>
      <c r="C18639">
        <v>1154.4499510000001</v>
      </c>
      <c r="D18639">
        <v>1144.579956</v>
      </c>
      <c r="E18639">
        <v>1147.3900149999999</v>
      </c>
      <c r="F18639">
        <v>1147.3900149999999</v>
      </c>
      <c r="G18639">
        <v>1147600000</v>
      </c>
    </row>
    <row r="18640" spans="1:7" x14ac:dyDescent="0.35">
      <c r="A18640" s="20">
        <v>37347</v>
      </c>
      <c r="B18640">
        <v>1147.3900149999999</v>
      </c>
      <c r="C18640">
        <v>1147.839966</v>
      </c>
      <c r="D18640">
        <v>1132.869995</v>
      </c>
      <c r="E18640">
        <v>1146.540039</v>
      </c>
      <c r="F18640">
        <v>1146.540039</v>
      </c>
      <c r="G18640">
        <v>1050900000</v>
      </c>
    </row>
    <row r="18641" spans="1:7" x14ac:dyDescent="0.35">
      <c r="A18641" s="20">
        <v>37348</v>
      </c>
      <c r="B18641">
        <v>1146.540039</v>
      </c>
      <c r="C18641">
        <v>1146.540039</v>
      </c>
      <c r="D18641">
        <v>1135.709961</v>
      </c>
      <c r="E18641">
        <v>1136.76001</v>
      </c>
      <c r="F18641">
        <v>1136.76001</v>
      </c>
      <c r="G18641">
        <v>1176700000</v>
      </c>
    </row>
    <row r="18642" spans="1:7" x14ac:dyDescent="0.35">
      <c r="A18642" s="20">
        <v>37349</v>
      </c>
      <c r="B18642">
        <v>1136.76001</v>
      </c>
      <c r="C18642">
        <v>1138.849976</v>
      </c>
      <c r="D18642">
        <v>1119.6800539999999</v>
      </c>
      <c r="E18642">
        <v>1125.400024</v>
      </c>
      <c r="F18642">
        <v>1125.400024</v>
      </c>
      <c r="G18642">
        <v>1219700000</v>
      </c>
    </row>
    <row r="18643" spans="1:7" x14ac:dyDescent="0.35">
      <c r="A18643" s="20">
        <v>37350</v>
      </c>
      <c r="B18643">
        <v>1125.400024</v>
      </c>
      <c r="C18643">
        <v>1130.4499510000001</v>
      </c>
      <c r="D18643">
        <v>1120.0600589999999</v>
      </c>
      <c r="E18643">
        <v>1126.339966</v>
      </c>
      <c r="F18643">
        <v>1126.339966</v>
      </c>
      <c r="G18643">
        <v>1283800000</v>
      </c>
    </row>
    <row r="18644" spans="1:7" x14ac:dyDescent="0.35">
      <c r="A18644" s="20">
        <v>37351</v>
      </c>
      <c r="B18644">
        <v>1126.339966</v>
      </c>
      <c r="C18644">
        <v>1133.3100589999999</v>
      </c>
      <c r="D18644">
        <v>1119.48999</v>
      </c>
      <c r="E18644">
        <v>1122.7299800000001</v>
      </c>
      <c r="F18644">
        <v>1122.7299800000001</v>
      </c>
      <c r="G18644">
        <v>1110200000</v>
      </c>
    </row>
    <row r="18645" spans="1:7" x14ac:dyDescent="0.35">
      <c r="A18645" s="20">
        <v>37354</v>
      </c>
      <c r="B18645">
        <v>1122.7299800000001</v>
      </c>
      <c r="C18645">
        <v>1125.410034</v>
      </c>
      <c r="D18645">
        <v>1111.790039</v>
      </c>
      <c r="E18645">
        <v>1125.290039</v>
      </c>
      <c r="F18645">
        <v>1125.290039</v>
      </c>
      <c r="G18645">
        <v>1095300000</v>
      </c>
    </row>
    <row r="18646" spans="1:7" x14ac:dyDescent="0.35">
      <c r="A18646" s="20">
        <v>37355</v>
      </c>
      <c r="B18646">
        <v>1125.290039</v>
      </c>
      <c r="C18646">
        <v>1128.290039</v>
      </c>
      <c r="D18646">
        <v>1116.7299800000001</v>
      </c>
      <c r="E18646">
        <v>1117.8000489999999</v>
      </c>
      <c r="F18646">
        <v>1117.8000489999999</v>
      </c>
      <c r="G18646">
        <v>1235400000</v>
      </c>
    </row>
    <row r="18647" spans="1:7" x14ac:dyDescent="0.35">
      <c r="A18647" s="20">
        <v>37356</v>
      </c>
      <c r="B18647">
        <v>1117.8000489999999</v>
      </c>
      <c r="C18647">
        <v>1131.76001</v>
      </c>
      <c r="D18647">
        <v>1117.8000489999999</v>
      </c>
      <c r="E18647">
        <v>1130.469971</v>
      </c>
      <c r="F18647">
        <v>1130.469971</v>
      </c>
      <c r="G18647">
        <v>1447900000</v>
      </c>
    </row>
    <row r="18648" spans="1:7" x14ac:dyDescent="0.35">
      <c r="A18648" s="20">
        <v>37357</v>
      </c>
      <c r="B18648">
        <v>1130.469971</v>
      </c>
      <c r="C18648">
        <v>1130.469971</v>
      </c>
      <c r="D18648">
        <v>1102.420044</v>
      </c>
      <c r="E18648">
        <v>1103.6899410000001</v>
      </c>
      <c r="F18648">
        <v>1103.6899410000001</v>
      </c>
      <c r="G18648">
        <v>1505600000</v>
      </c>
    </row>
    <row r="18649" spans="1:7" x14ac:dyDescent="0.35">
      <c r="A18649" s="20">
        <v>37358</v>
      </c>
      <c r="B18649">
        <v>1103.6899410000001</v>
      </c>
      <c r="C18649">
        <v>1112.7700199999999</v>
      </c>
      <c r="D18649">
        <v>1102.73999</v>
      </c>
      <c r="E18649">
        <v>1111.01001</v>
      </c>
      <c r="F18649">
        <v>1111.01001</v>
      </c>
      <c r="G18649">
        <v>1282100000</v>
      </c>
    </row>
    <row r="18650" spans="1:7" x14ac:dyDescent="0.35">
      <c r="A18650" s="20">
        <v>37361</v>
      </c>
      <c r="B18650">
        <v>1111.01001</v>
      </c>
      <c r="C18650">
        <v>1114.8599850000001</v>
      </c>
      <c r="D18650">
        <v>1099.410034</v>
      </c>
      <c r="E18650">
        <v>1102.5500489999999</v>
      </c>
      <c r="F18650">
        <v>1102.5500489999999</v>
      </c>
      <c r="G18650">
        <v>1120400000</v>
      </c>
    </row>
    <row r="18651" spans="1:7" x14ac:dyDescent="0.35">
      <c r="A18651" s="20">
        <v>37362</v>
      </c>
      <c r="B18651">
        <v>1102.5500489999999</v>
      </c>
      <c r="C18651">
        <v>1129.400024</v>
      </c>
      <c r="D18651">
        <v>1102.5500489999999</v>
      </c>
      <c r="E18651">
        <v>1128.369995</v>
      </c>
      <c r="F18651">
        <v>1128.369995</v>
      </c>
      <c r="G18651">
        <v>1341300000</v>
      </c>
    </row>
    <row r="18652" spans="1:7" x14ac:dyDescent="0.35">
      <c r="A18652" s="20">
        <v>37363</v>
      </c>
      <c r="B18652">
        <v>1128.369995</v>
      </c>
      <c r="C18652">
        <v>1133</v>
      </c>
      <c r="D18652">
        <v>1123.369995</v>
      </c>
      <c r="E18652">
        <v>1126.0699460000001</v>
      </c>
      <c r="F18652">
        <v>1126.0699460000001</v>
      </c>
      <c r="G18652">
        <v>1376900000</v>
      </c>
    </row>
    <row r="18653" spans="1:7" x14ac:dyDescent="0.35">
      <c r="A18653" s="20">
        <v>37364</v>
      </c>
      <c r="B18653">
        <v>1126.0699460000001</v>
      </c>
      <c r="C18653">
        <v>1130.48999</v>
      </c>
      <c r="D18653">
        <v>1109.290039</v>
      </c>
      <c r="E18653">
        <v>1124.469971</v>
      </c>
      <c r="F18653">
        <v>1124.469971</v>
      </c>
      <c r="G18653">
        <v>1359300000</v>
      </c>
    </row>
    <row r="18654" spans="1:7" x14ac:dyDescent="0.35">
      <c r="A18654" s="20">
        <v>37365</v>
      </c>
      <c r="B18654">
        <v>1124.469971</v>
      </c>
      <c r="C18654">
        <v>1128.8199460000001</v>
      </c>
      <c r="D18654">
        <v>1122.589966</v>
      </c>
      <c r="E18654">
        <v>1125.170044</v>
      </c>
      <c r="F18654">
        <v>1125.170044</v>
      </c>
      <c r="G18654">
        <v>1185000000</v>
      </c>
    </row>
    <row r="18655" spans="1:7" x14ac:dyDescent="0.35">
      <c r="A18655" s="20">
        <v>37368</v>
      </c>
      <c r="B18655">
        <v>1125.170044</v>
      </c>
      <c r="C18655">
        <v>1125.170044</v>
      </c>
      <c r="D18655">
        <v>1105.619995</v>
      </c>
      <c r="E18655">
        <v>1107.829956</v>
      </c>
      <c r="F18655">
        <v>1107.829956</v>
      </c>
      <c r="G18655">
        <v>1181800000</v>
      </c>
    </row>
    <row r="18656" spans="1:7" x14ac:dyDescent="0.35">
      <c r="A18656" s="20">
        <v>37369</v>
      </c>
      <c r="B18656">
        <v>1107.829956</v>
      </c>
      <c r="C18656">
        <v>1111.170044</v>
      </c>
      <c r="D18656">
        <v>1098.9399410000001</v>
      </c>
      <c r="E18656">
        <v>1100.959961</v>
      </c>
      <c r="F18656">
        <v>1100.959961</v>
      </c>
      <c r="G18656">
        <v>1388500000</v>
      </c>
    </row>
    <row r="18657" spans="1:7" x14ac:dyDescent="0.35">
      <c r="A18657" s="20">
        <v>37370</v>
      </c>
      <c r="B18657">
        <v>1100.959961</v>
      </c>
      <c r="C18657">
        <v>1108.459961</v>
      </c>
      <c r="D18657">
        <v>1092.51001</v>
      </c>
      <c r="E18657">
        <v>1093.1400149999999</v>
      </c>
      <c r="F18657">
        <v>1093.1400149999999</v>
      </c>
      <c r="G18657">
        <v>1373200000</v>
      </c>
    </row>
    <row r="18658" spans="1:7" x14ac:dyDescent="0.35">
      <c r="A18658" s="20">
        <v>37371</v>
      </c>
      <c r="B18658">
        <v>1093.1400149999999</v>
      </c>
      <c r="C18658">
        <v>1094.3599850000001</v>
      </c>
      <c r="D18658">
        <v>1084.8100589999999</v>
      </c>
      <c r="E18658">
        <v>1091.4799800000001</v>
      </c>
      <c r="F18658">
        <v>1091.4799800000001</v>
      </c>
      <c r="G18658">
        <v>1517400000</v>
      </c>
    </row>
    <row r="18659" spans="1:7" x14ac:dyDescent="0.35">
      <c r="A18659" s="20">
        <v>37372</v>
      </c>
      <c r="B18659">
        <v>1091.4799800000001</v>
      </c>
      <c r="C18659">
        <v>1096.7700199999999</v>
      </c>
      <c r="D18659">
        <v>1076.3100589999999</v>
      </c>
      <c r="E18659">
        <v>1076.3199460000001</v>
      </c>
      <c r="F18659">
        <v>1076.3199460000001</v>
      </c>
      <c r="G18659">
        <v>1374200000</v>
      </c>
    </row>
    <row r="18660" spans="1:7" x14ac:dyDescent="0.35">
      <c r="A18660" s="20">
        <v>37375</v>
      </c>
      <c r="B18660">
        <v>1076.3199460000001</v>
      </c>
      <c r="C18660">
        <v>1078.9499510000001</v>
      </c>
      <c r="D18660">
        <v>1063.619995</v>
      </c>
      <c r="E18660">
        <v>1065.4499510000001</v>
      </c>
      <c r="F18660">
        <v>1065.4499510000001</v>
      </c>
      <c r="G18660">
        <v>1314700000</v>
      </c>
    </row>
    <row r="18661" spans="1:7" x14ac:dyDescent="0.35">
      <c r="A18661" s="20">
        <v>37376</v>
      </c>
      <c r="B18661">
        <v>1065.4499510000001</v>
      </c>
      <c r="C18661">
        <v>1082.619995</v>
      </c>
      <c r="D18661">
        <v>1063.459961</v>
      </c>
      <c r="E18661">
        <v>1076.920044</v>
      </c>
      <c r="F18661">
        <v>1076.920044</v>
      </c>
      <c r="G18661">
        <v>1628600000</v>
      </c>
    </row>
    <row r="18662" spans="1:7" x14ac:dyDescent="0.35">
      <c r="A18662" s="20">
        <v>37377</v>
      </c>
      <c r="B18662">
        <v>1076.920044</v>
      </c>
      <c r="C18662">
        <v>1088.3199460000001</v>
      </c>
      <c r="D18662">
        <v>1065.290039</v>
      </c>
      <c r="E18662">
        <v>1086.459961</v>
      </c>
      <c r="F18662">
        <v>1086.459961</v>
      </c>
      <c r="G18662">
        <v>1451400000</v>
      </c>
    </row>
    <row r="18663" spans="1:7" x14ac:dyDescent="0.35">
      <c r="A18663" s="20">
        <v>37378</v>
      </c>
      <c r="B18663">
        <v>1086.459961</v>
      </c>
      <c r="C18663">
        <v>1091.420044</v>
      </c>
      <c r="D18663">
        <v>1079.459961</v>
      </c>
      <c r="E18663">
        <v>1084.5600589999999</v>
      </c>
      <c r="F18663">
        <v>1084.5600589999999</v>
      </c>
      <c r="G18663">
        <v>1364000000</v>
      </c>
    </row>
    <row r="18664" spans="1:7" x14ac:dyDescent="0.35">
      <c r="A18664" s="20">
        <v>37379</v>
      </c>
      <c r="B18664">
        <v>1084.5600589999999</v>
      </c>
      <c r="C18664">
        <v>1084.5600589999999</v>
      </c>
      <c r="D18664">
        <v>1068.8900149999999</v>
      </c>
      <c r="E18664">
        <v>1073.4300539999999</v>
      </c>
      <c r="F18664">
        <v>1073.4300539999999</v>
      </c>
      <c r="G18664">
        <v>1284500000</v>
      </c>
    </row>
    <row r="18665" spans="1:7" x14ac:dyDescent="0.35">
      <c r="A18665" s="20">
        <v>37382</v>
      </c>
      <c r="B18665">
        <v>1073.4300539999999</v>
      </c>
      <c r="C18665">
        <v>1075.959961</v>
      </c>
      <c r="D18665">
        <v>1052.650024</v>
      </c>
      <c r="E18665">
        <v>1052.670044</v>
      </c>
      <c r="F18665">
        <v>1052.670044</v>
      </c>
      <c r="G18665">
        <v>1122600000</v>
      </c>
    </row>
    <row r="18666" spans="1:7" x14ac:dyDescent="0.35">
      <c r="A18666" s="20">
        <v>37383</v>
      </c>
      <c r="B18666">
        <v>1052.670044</v>
      </c>
      <c r="C18666">
        <v>1058.670044</v>
      </c>
      <c r="D18666">
        <v>1048.959961</v>
      </c>
      <c r="E18666">
        <v>1049.48999</v>
      </c>
      <c r="F18666">
        <v>1049.48999</v>
      </c>
      <c r="G18666">
        <v>1354700000</v>
      </c>
    </row>
    <row r="18667" spans="1:7" x14ac:dyDescent="0.35">
      <c r="A18667" s="20">
        <v>37384</v>
      </c>
      <c r="B18667">
        <v>1049.48999</v>
      </c>
      <c r="C18667">
        <v>1088.920044</v>
      </c>
      <c r="D18667">
        <v>1049.48999</v>
      </c>
      <c r="E18667">
        <v>1088.849976</v>
      </c>
      <c r="F18667">
        <v>1088.849976</v>
      </c>
      <c r="G18667">
        <v>1502000000</v>
      </c>
    </row>
    <row r="18668" spans="1:7" x14ac:dyDescent="0.35">
      <c r="A18668" s="20">
        <v>37385</v>
      </c>
      <c r="B18668">
        <v>1088.849976</v>
      </c>
      <c r="C18668">
        <v>1088.849976</v>
      </c>
      <c r="D18668">
        <v>1072.2299800000001</v>
      </c>
      <c r="E18668">
        <v>1073.01001</v>
      </c>
      <c r="F18668">
        <v>1073.01001</v>
      </c>
      <c r="G18668">
        <v>1153000000</v>
      </c>
    </row>
    <row r="18669" spans="1:7" x14ac:dyDescent="0.35">
      <c r="A18669" s="20">
        <v>37386</v>
      </c>
      <c r="B18669">
        <v>1073.01001</v>
      </c>
      <c r="C18669">
        <v>1075.4300539999999</v>
      </c>
      <c r="D18669">
        <v>1053.9300539999999</v>
      </c>
      <c r="E18669">
        <v>1054.98999</v>
      </c>
      <c r="F18669">
        <v>1054.98999</v>
      </c>
      <c r="G18669">
        <v>1171900000</v>
      </c>
    </row>
    <row r="18670" spans="1:7" x14ac:dyDescent="0.35">
      <c r="A18670" s="20">
        <v>37389</v>
      </c>
      <c r="B18670">
        <v>1054.98999</v>
      </c>
      <c r="C18670">
        <v>1074.839966</v>
      </c>
      <c r="D18670">
        <v>1053.900024</v>
      </c>
      <c r="E18670">
        <v>1074.5600589999999</v>
      </c>
      <c r="F18670">
        <v>1074.5600589999999</v>
      </c>
      <c r="G18670">
        <v>1088600000</v>
      </c>
    </row>
    <row r="18671" spans="1:7" x14ac:dyDescent="0.35">
      <c r="A18671" s="20">
        <v>37390</v>
      </c>
      <c r="B18671">
        <v>1074.5600589999999</v>
      </c>
      <c r="C18671">
        <v>1097.709961</v>
      </c>
      <c r="D18671">
        <v>1074.5600589999999</v>
      </c>
      <c r="E18671">
        <v>1097.280029</v>
      </c>
      <c r="F18671">
        <v>1097.280029</v>
      </c>
      <c r="G18671">
        <v>1414500000</v>
      </c>
    </row>
    <row r="18672" spans="1:7" x14ac:dyDescent="0.35">
      <c r="A18672" s="20">
        <v>37391</v>
      </c>
      <c r="B18672">
        <v>1097.280029</v>
      </c>
      <c r="C18672">
        <v>1104.2299800000001</v>
      </c>
      <c r="D18672">
        <v>1088.9399410000001</v>
      </c>
      <c r="E18672">
        <v>1091.0699460000001</v>
      </c>
      <c r="F18672">
        <v>1091.0699460000001</v>
      </c>
      <c r="G18672">
        <v>1420200000</v>
      </c>
    </row>
    <row r="18673" spans="1:7" x14ac:dyDescent="0.35">
      <c r="A18673" s="20">
        <v>37392</v>
      </c>
      <c r="B18673">
        <v>1091.0699460000001</v>
      </c>
      <c r="C18673">
        <v>1099.290039</v>
      </c>
      <c r="D18673">
        <v>1089.170044</v>
      </c>
      <c r="E18673">
        <v>1098.2299800000001</v>
      </c>
      <c r="F18673">
        <v>1098.2299800000001</v>
      </c>
      <c r="G18673">
        <v>1256600000</v>
      </c>
    </row>
    <row r="18674" spans="1:7" x14ac:dyDescent="0.35">
      <c r="A18674" s="20">
        <v>37393</v>
      </c>
      <c r="B18674">
        <v>1098.2299800000001</v>
      </c>
      <c r="C18674">
        <v>1106.589966</v>
      </c>
      <c r="D18674">
        <v>1096.7700199999999</v>
      </c>
      <c r="E18674">
        <v>1106.589966</v>
      </c>
      <c r="F18674">
        <v>1106.589966</v>
      </c>
      <c r="G18674">
        <v>1274400000</v>
      </c>
    </row>
    <row r="18675" spans="1:7" x14ac:dyDescent="0.35">
      <c r="A18675" s="20">
        <v>37396</v>
      </c>
      <c r="B18675">
        <v>1106.589966</v>
      </c>
      <c r="C18675">
        <v>1106.589966</v>
      </c>
      <c r="D18675">
        <v>1090.6099850000001</v>
      </c>
      <c r="E18675">
        <v>1091.880005</v>
      </c>
      <c r="F18675">
        <v>1091.880005</v>
      </c>
      <c r="G18675">
        <v>989800000</v>
      </c>
    </row>
    <row r="18676" spans="1:7" x14ac:dyDescent="0.35">
      <c r="A18676" s="20">
        <v>37397</v>
      </c>
      <c r="B18676">
        <v>1091.880005</v>
      </c>
      <c r="C18676">
        <v>1099.5500489999999</v>
      </c>
      <c r="D18676">
        <v>1079.079956</v>
      </c>
      <c r="E18676">
        <v>1079.880005</v>
      </c>
      <c r="F18676">
        <v>1079.880005</v>
      </c>
      <c r="G18676">
        <v>1200500000</v>
      </c>
    </row>
    <row r="18677" spans="1:7" x14ac:dyDescent="0.35">
      <c r="A18677" s="20">
        <v>37398</v>
      </c>
      <c r="B18677">
        <v>1079.880005</v>
      </c>
      <c r="C18677">
        <v>1086.0200199999999</v>
      </c>
      <c r="D18677">
        <v>1075.6400149999999</v>
      </c>
      <c r="E18677">
        <v>1086.0200199999999</v>
      </c>
      <c r="F18677">
        <v>1086.0200199999999</v>
      </c>
      <c r="G18677">
        <v>1136300000</v>
      </c>
    </row>
    <row r="18678" spans="1:7" x14ac:dyDescent="0.35">
      <c r="A18678" s="20">
        <v>37399</v>
      </c>
      <c r="B18678">
        <v>1086.0200199999999</v>
      </c>
      <c r="C18678">
        <v>1097.099976</v>
      </c>
      <c r="D18678">
        <v>1080.5500489999999</v>
      </c>
      <c r="E18678">
        <v>1097.079956</v>
      </c>
      <c r="F18678">
        <v>1097.079956</v>
      </c>
      <c r="G18678">
        <v>1192900000</v>
      </c>
    </row>
    <row r="18679" spans="1:7" x14ac:dyDescent="0.35">
      <c r="A18679" s="20">
        <v>37400</v>
      </c>
      <c r="B18679">
        <v>1097.079956</v>
      </c>
      <c r="C18679">
        <v>1097.079956</v>
      </c>
      <c r="D18679">
        <v>1082.1899410000001</v>
      </c>
      <c r="E18679">
        <v>1083.8199460000001</v>
      </c>
      <c r="F18679">
        <v>1083.8199460000001</v>
      </c>
      <c r="G18679">
        <v>885400000</v>
      </c>
    </row>
    <row r="18680" spans="1:7" x14ac:dyDescent="0.35">
      <c r="A18680" s="20">
        <v>37404</v>
      </c>
      <c r="B18680">
        <v>1083.8199460000001</v>
      </c>
      <c r="C18680">
        <v>1085.9799800000001</v>
      </c>
      <c r="D18680">
        <v>1070.3100589999999</v>
      </c>
      <c r="E18680">
        <v>1074.5500489999999</v>
      </c>
      <c r="F18680">
        <v>1074.5500489999999</v>
      </c>
      <c r="G18680">
        <v>996500000</v>
      </c>
    </row>
    <row r="18681" spans="1:7" x14ac:dyDescent="0.35">
      <c r="A18681" s="20">
        <v>37405</v>
      </c>
      <c r="B18681">
        <v>1074.5500489999999</v>
      </c>
      <c r="C18681">
        <v>1074.829956</v>
      </c>
      <c r="D18681">
        <v>1067.660034</v>
      </c>
      <c r="E18681">
        <v>1067.660034</v>
      </c>
      <c r="F18681">
        <v>1067.660034</v>
      </c>
      <c r="G18681">
        <v>1081800000</v>
      </c>
    </row>
    <row r="18682" spans="1:7" x14ac:dyDescent="0.35">
      <c r="A18682" s="20">
        <v>37406</v>
      </c>
      <c r="B18682">
        <v>1067.660034</v>
      </c>
      <c r="C18682">
        <v>1069.5</v>
      </c>
      <c r="D18682">
        <v>1054.26001</v>
      </c>
      <c r="E18682">
        <v>1064.660034</v>
      </c>
      <c r="F18682">
        <v>1064.660034</v>
      </c>
      <c r="G18682">
        <v>1286600000</v>
      </c>
    </row>
    <row r="18683" spans="1:7" x14ac:dyDescent="0.35">
      <c r="A18683" s="20">
        <v>37407</v>
      </c>
      <c r="B18683">
        <v>1064.660034</v>
      </c>
      <c r="C18683">
        <v>1079.9300539999999</v>
      </c>
      <c r="D18683">
        <v>1064.660034</v>
      </c>
      <c r="E18683">
        <v>1067.1400149999999</v>
      </c>
      <c r="F18683">
        <v>1067.1400149999999</v>
      </c>
      <c r="G18683">
        <v>1277300000</v>
      </c>
    </row>
    <row r="18684" spans="1:7" x14ac:dyDescent="0.35">
      <c r="A18684" s="20">
        <v>37410</v>
      </c>
      <c r="B18684">
        <v>1067.1400149999999</v>
      </c>
      <c r="C18684">
        <v>1070.73999</v>
      </c>
      <c r="D18684">
        <v>1039.900024</v>
      </c>
      <c r="E18684">
        <v>1040.6800539999999</v>
      </c>
      <c r="F18684">
        <v>1040.6800539999999</v>
      </c>
      <c r="G18684">
        <v>1324300000</v>
      </c>
    </row>
    <row r="18685" spans="1:7" x14ac:dyDescent="0.35">
      <c r="A18685" s="20">
        <v>37411</v>
      </c>
      <c r="B18685">
        <v>1040.6800539999999</v>
      </c>
      <c r="C18685">
        <v>1046.0600589999999</v>
      </c>
      <c r="D18685">
        <v>1030.5200199999999</v>
      </c>
      <c r="E18685">
        <v>1040.6899410000001</v>
      </c>
      <c r="F18685">
        <v>1040.6899410000001</v>
      </c>
      <c r="G18685">
        <v>1466600000</v>
      </c>
    </row>
    <row r="18686" spans="1:7" x14ac:dyDescent="0.35">
      <c r="A18686" s="20">
        <v>37412</v>
      </c>
      <c r="B18686">
        <v>1040.6899410000001</v>
      </c>
      <c r="C18686">
        <v>1050.1099850000001</v>
      </c>
      <c r="D18686">
        <v>1038.839966</v>
      </c>
      <c r="E18686">
        <v>1049.900024</v>
      </c>
      <c r="F18686">
        <v>1049.900024</v>
      </c>
      <c r="G18686">
        <v>1300100000</v>
      </c>
    </row>
    <row r="18687" spans="1:7" x14ac:dyDescent="0.35">
      <c r="A18687" s="20">
        <v>37413</v>
      </c>
      <c r="B18687">
        <v>1049.900024</v>
      </c>
      <c r="C18687">
        <v>1049.900024</v>
      </c>
      <c r="D18687">
        <v>1026.910034</v>
      </c>
      <c r="E18687">
        <v>1029.150024</v>
      </c>
      <c r="F18687">
        <v>1029.150024</v>
      </c>
      <c r="G18687">
        <v>1601500000</v>
      </c>
    </row>
    <row r="18688" spans="1:7" x14ac:dyDescent="0.35">
      <c r="A18688" s="20">
        <v>37414</v>
      </c>
      <c r="B18688">
        <v>1029.150024</v>
      </c>
      <c r="C18688">
        <v>1033.0200199999999</v>
      </c>
      <c r="D18688">
        <v>1012.48999</v>
      </c>
      <c r="E18688">
        <v>1027.530029</v>
      </c>
      <c r="F18688">
        <v>1027.530029</v>
      </c>
      <c r="G18688">
        <v>1341300000</v>
      </c>
    </row>
    <row r="18689" spans="1:7" x14ac:dyDescent="0.35">
      <c r="A18689" s="20">
        <v>37417</v>
      </c>
      <c r="B18689">
        <v>1027.530029</v>
      </c>
      <c r="C18689">
        <v>1038.1800539999999</v>
      </c>
      <c r="D18689">
        <v>1025.4499510000001</v>
      </c>
      <c r="E18689">
        <v>1030.73999</v>
      </c>
      <c r="F18689">
        <v>1030.73999</v>
      </c>
      <c r="G18689">
        <v>1226200000</v>
      </c>
    </row>
    <row r="18690" spans="1:7" x14ac:dyDescent="0.35">
      <c r="A18690" s="20">
        <v>37418</v>
      </c>
      <c r="B18690">
        <v>1030.73999</v>
      </c>
      <c r="C18690">
        <v>1039.040039</v>
      </c>
      <c r="D18690">
        <v>1012.940002</v>
      </c>
      <c r="E18690">
        <v>1013.599976</v>
      </c>
      <c r="F18690">
        <v>1013.599976</v>
      </c>
      <c r="G18690">
        <v>1212400000</v>
      </c>
    </row>
    <row r="18691" spans="1:7" x14ac:dyDescent="0.35">
      <c r="A18691" s="20">
        <v>37419</v>
      </c>
      <c r="B18691">
        <v>1013.26001</v>
      </c>
      <c r="C18691">
        <v>1021.849976</v>
      </c>
      <c r="D18691">
        <v>1002.580017</v>
      </c>
      <c r="E18691">
        <v>1020.26001</v>
      </c>
      <c r="F18691">
        <v>1020.26001</v>
      </c>
      <c r="G18691">
        <v>1795720000</v>
      </c>
    </row>
    <row r="18692" spans="1:7" x14ac:dyDescent="0.35">
      <c r="A18692" s="20">
        <v>37420</v>
      </c>
      <c r="B18692">
        <v>1020.26001</v>
      </c>
      <c r="C18692">
        <v>1023.469971</v>
      </c>
      <c r="D18692">
        <v>1008.119995</v>
      </c>
      <c r="E18692">
        <v>1009.559998</v>
      </c>
      <c r="F18692">
        <v>1009.559998</v>
      </c>
      <c r="G18692">
        <v>1405500000</v>
      </c>
    </row>
    <row r="18693" spans="1:7" x14ac:dyDescent="0.35">
      <c r="A18693" s="20">
        <v>37421</v>
      </c>
      <c r="B18693">
        <v>1009.559998</v>
      </c>
      <c r="C18693">
        <v>1009.559998</v>
      </c>
      <c r="D18693">
        <v>981.63000499999998</v>
      </c>
      <c r="E18693">
        <v>1007.27002</v>
      </c>
      <c r="F18693">
        <v>1007.27002</v>
      </c>
      <c r="G18693">
        <v>1549000000</v>
      </c>
    </row>
    <row r="18694" spans="1:7" x14ac:dyDescent="0.35">
      <c r="A18694" s="20">
        <v>37424</v>
      </c>
      <c r="B18694">
        <v>1007.27002</v>
      </c>
      <c r="C18694">
        <v>1036.170044</v>
      </c>
      <c r="D18694">
        <v>1007.27002</v>
      </c>
      <c r="E18694">
        <v>1036.170044</v>
      </c>
      <c r="F18694">
        <v>1036.170044</v>
      </c>
      <c r="G18694">
        <v>1236600000</v>
      </c>
    </row>
    <row r="18695" spans="1:7" x14ac:dyDescent="0.35">
      <c r="A18695" s="20">
        <v>37425</v>
      </c>
      <c r="B18695">
        <v>1036.170044</v>
      </c>
      <c r="C18695">
        <v>1040.829956</v>
      </c>
      <c r="D18695">
        <v>1030.920044</v>
      </c>
      <c r="E18695">
        <v>1037.1400149999999</v>
      </c>
      <c r="F18695">
        <v>1037.1400149999999</v>
      </c>
      <c r="G18695">
        <v>1193100000</v>
      </c>
    </row>
    <row r="18696" spans="1:7" x14ac:dyDescent="0.35">
      <c r="A18696" s="20">
        <v>37426</v>
      </c>
      <c r="B18696">
        <v>1037.1400149999999</v>
      </c>
      <c r="C18696">
        <v>1037.6099850000001</v>
      </c>
      <c r="D18696">
        <v>1017.880005</v>
      </c>
      <c r="E18696">
        <v>1019.98999</v>
      </c>
      <c r="F18696">
        <v>1019.98999</v>
      </c>
      <c r="G18696">
        <v>1336100000</v>
      </c>
    </row>
    <row r="18697" spans="1:7" x14ac:dyDescent="0.35">
      <c r="A18697" s="20">
        <v>37427</v>
      </c>
      <c r="B18697">
        <v>1019.98999</v>
      </c>
      <c r="C18697">
        <v>1023.330017</v>
      </c>
      <c r="D18697">
        <v>1004.590027</v>
      </c>
      <c r="E18697">
        <v>1006.289978</v>
      </c>
      <c r="F18697">
        <v>1006.289978</v>
      </c>
      <c r="G18697">
        <v>1389700000</v>
      </c>
    </row>
    <row r="18698" spans="1:7" x14ac:dyDescent="0.35">
      <c r="A18698" s="20">
        <v>37428</v>
      </c>
      <c r="B18698">
        <v>1006.289978</v>
      </c>
      <c r="C18698">
        <v>1006.289978</v>
      </c>
      <c r="D18698">
        <v>985.65002400000003</v>
      </c>
      <c r="E18698">
        <v>989.14001499999995</v>
      </c>
      <c r="F18698">
        <v>989.14001499999995</v>
      </c>
      <c r="G18698">
        <v>1497200000</v>
      </c>
    </row>
    <row r="18699" spans="1:7" x14ac:dyDescent="0.35">
      <c r="A18699" s="20">
        <v>37431</v>
      </c>
      <c r="B18699">
        <v>989.14001499999995</v>
      </c>
      <c r="C18699">
        <v>1002.1099850000001</v>
      </c>
      <c r="D18699">
        <v>970.84997599999997</v>
      </c>
      <c r="E18699">
        <v>992.71997099999999</v>
      </c>
      <c r="F18699">
        <v>992.71997099999999</v>
      </c>
      <c r="G18699">
        <v>1552600000</v>
      </c>
    </row>
    <row r="18700" spans="1:7" x14ac:dyDescent="0.35">
      <c r="A18700" s="20">
        <v>37432</v>
      </c>
      <c r="B18700">
        <v>992.71997099999999</v>
      </c>
      <c r="C18700">
        <v>1005.880005</v>
      </c>
      <c r="D18700">
        <v>974.21002199999998</v>
      </c>
      <c r="E18700">
        <v>976.14001499999995</v>
      </c>
      <c r="F18700">
        <v>976.14001499999995</v>
      </c>
      <c r="G18700">
        <v>1513700000</v>
      </c>
    </row>
    <row r="18701" spans="1:7" x14ac:dyDescent="0.35">
      <c r="A18701" s="20">
        <v>37433</v>
      </c>
      <c r="B18701">
        <v>976.14001499999995</v>
      </c>
      <c r="C18701">
        <v>977.42999299999997</v>
      </c>
      <c r="D18701">
        <v>952.919983</v>
      </c>
      <c r="E18701">
        <v>973.53002900000001</v>
      </c>
      <c r="F18701">
        <v>973.53002900000001</v>
      </c>
      <c r="G18701">
        <v>2014290000</v>
      </c>
    </row>
    <row r="18702" spans="1:7" x14ac:dyDescent="0.35">
      <c r="A18702" s="20">
        <v>37434</v>
      </c>
      <c r="B18702">
        <v>973.53002900000001</v>
      </c>
      <c r="C18702">
        <v>990.669983</v>
      </c>
      <c r="D18702">
        <v>963.73999000000003</v>
      </c>
      <c r="E18702">
        <v>990.64001499999995</v>
      </c>
      <c r="F18702">
        <v>990.64001499999995</v>
      </c>
      <c r="G18702">
        <v>1908600000</v>
      </c>
    </row>
    <row r="18703" spans="1:7" x14ac:dyDescent="0.35">
      <c r="A18703" s="20">
        <v>37435</v>
      </c>
      <c r="B18703">
        <v>990.64001499999995</v>
      </c>
      <c r="C18703">
        <v>1001.789978</v>
      </c>
      <c r="D18703">
        <v>988.30999799999995</v>
      </c>
      <c r="E18703">
        <v>989.82000700000003</v>
      </c>
      <c r="F18703">
        <v>989.82000700000003</v>
      </c>
      <c r="G18703">
        <v>2117000000</v>
      </c>
    </row>
    <row r="18704" spans="1:7" x14ac:dyDescent="0.35">
      <c r="A18704" s="20">
        <v>37438</v>
      </c>
      <c r="B18704">
        <v>989.82000700000003</v>
      </c>
      <c r="C18704">
        <v>994.46002199999998</v>
      </c>
      <c r="D18704">
        <v>967.42999299999997</v>
      </c>
      <c r="E18704">
        <v>968.65002400000003</v>
      </c>
      <c r="F18704">
        <v>968.65002400000003</v>
      </c>
      <c r="G18704">
        <v>1425500000</v>
      </c>
    </row>
    <row r="18705" spans="1:7" x14ac:dyDescent="0.35">
      <c r="A18705" s="20">
        <v>37439</v>
      </c>
      <c r="B18705">
        <v>968.65002400000003</v>
      </c>
      <c r="C18705">
        <v>968.65002400000003</v>
      </c>
      <c r="D18705">
        <v>945.53997800000002</v>
      </c>
      <c r="E18705">
        <v>948.09002699999996</v>
      </c>
      <c r="F18705">
        <v>948.09002699999996</v>
      </c>
      <c r="G18705">
        <v>1823000000</v>
      </c>
    </row>
    <row r="18706" spans="1:7" x14ac:dyDescent="0.35">
      <c r="A18706" s="20">
        <v>37440</v>
      </c>
      <c r="B18706">
        <v>948.09002699999996</v>
      </c>
      <c r="C18706">
        <v>954.29998799999998</v>
      </c>
      <c r="D18706">
        <v>934.86999500000002</v>
      </c>
      <c r="E18706">
        <v>953.98999000000003</v>
      </c>
      <c r="F18706">
        <v>953.98999000000003</v>
      </c>
      <c r="G18706">
        <v>1527800000</v>
      </c>
    </row>
    <row r="18707" spans="1:7" x14ac:dyDescent="0.35">
      <c r="A18707" s="20">
        <v>37442</v>
      </c>
      <c r="B18707">
        <v>953.98999000000003</v>
      </c>
      <c r="C18707">
        <v>989.07000700000003</v>
      </c>
      <c r="D18707">
        <v>953.98999000000003</v>
      </c>
      <c r="E18707">
        <v>989.03002900000001</v>
      </c>
      <c r="F18707">
        <v>989.03002900000001</v>
      </c>
      <c r="G18707">
        <v>699400000</v>
      </c>
    </row>
    <row r="18708" spans="1:7" x14ac:dyDescent="0.35">
      <c r="A18708" s="20">
        <v>37445</v>
      </c>
      <c r="B18708">
        <v>989.03002900000001</v>
      </c>
      <c r="C18708">
        <v>993.55999799999995</v>
      </c>
      <c r="D18708">
        <v>972.90997300000004</v>
      </c>
      <c r="E18708">
        <v>976.97997999999995</v>
      </c>
      <c r="F18708">
        <v>976.97997999999995</v>
      </c>
      <c r="G18708">
        <v>1184400000</v>
      </c>
    </row>
    <row r="18709" spans="1:7" x14ac:dyDescent="0.35">
      <c r="A18709" s="20">
        <v>37446</v>
      </c>
      <c r="B18709">
        <v>976.97997999999995</v>
      </c>
      <c r="C18709">
        <v>979.63000499999998</v>
      </c>
      <c r="D18709">
        <v>951.71002199999998</v>
      </c>
      <c r="E18709">
        <v>952.830017</v>
      </c>
      <c r="F18709">
        <v>952.830017</v>
      </c>
      <c r="G18709">
        <v>1348900000</v>
      </c>
    </row>
    <row r="18710" spans="1:7" x14ac:dyDescent="0.35">
      <c r="A18710" s="20">
        <v>37447</v>
      </c>
      <c r="B18710">
        <v>952.830017</v>
      </c>
      <c r="C18710">
        <v>956.34002699999996</v>
      </c>
      <c r="D18710">
        <v>920.28997800000002</v>
      </c>
      <c r="E18710">
        <v>920.46997099999999</v>
      </c>
      <c r="F18710">
        <v>920.46997099999999</v>
      </c>
      <c r="G18710">
        <v>1816900000</v>
      </c>
    </row>
    <row r="18711" spans="1:7" x14ac:dyDescent="0.35">
      <c r="A18711" s="20">
        <v>37448</v>
      </c>
      <c r="B18711">
        <v>920.46997099999999</v>
      </c>
      <c r="C18711">
        <v>929.15997300000004</v>
      </c>
      <c r="D18711">
        <v>900.94000200000005</v>
      </c>
      <c r="E18711">
        <v>927.36999500000002</v>
      </c>
      <c r="F18711">
        <v>927.36999500000002</v>
      </c>
      <c r="G18711">
        <v>2080480000</v>
      </c>
    </row>
    <row r="18712" spans="1:7" x14ac:dyDescent="0.35">
      <c r="A18712" s="20">
        <v>37449</v>
      </c>
      <c r="B18712">
        <v>927.36999500000002</v>
      </c>
      <c r="C18712">
        <v>934.30999799999995</v>
      </c>
      <c r="D18712">
        <v>913.71002199999998</v>
      </c>
      <c r="E18712">
        <v>921.39001499999995</v>
      </c>
      <c r="F18712">
        <v>921.39001499999995</v>
      </c>
      <c r="G18712">
        <v>1607400000</v>
      </c>
    </row>
    <row r="18713" spans="1:7" x14ac:dyDescent="0.35">
      <c r="A18713" s="20">
        <v>37452</v>
      </c>
      <c r="B18713">
        <v>921.39001499999995</v>
      </c>
      <c r="C18713">
        <v>921.39001499999995</v>
      </c>
      <c r="D18713">
        <v>876.46002199999998</v>
      </c>
      <c r="E18713">
        <v>917.92999299999997</v>
      </c>
      <c r="F18713">
        <v>917.92999299999997</v>
      </c>
      <c r="G18713">
        <v>2574800000</v>
      </c>
    </row>
    <row r="18714" spans="1:7" x14ac:dyDescent="0.35">
      <c r="A18714" s="20">
        <v>37453</v>
      </c>
      <c r="B18714">
        <v>917.92999299999997</v>
      </c>
      <c r="C18714">
        <v>918.65002400000003</v>
      </c>
      <c r="D18714">
        <v>897.13000499999998</v>
      </c>
      <c r="E18714">
        <v>900.94000200000005</v>
      </c>
      <c r="F18714">
        <v>900.94000200000005</v>
      </c>
      <c r="G18714">
        <v>1843700000</v>
      </c>
    </row>
    <row r="18715" spans="1:7" x14ac:dyDescent="0.35">
      <c r="A18715" s="20">
        <v>37454</v>
      </c>
      <c r="B18715">
        <v>901.04998799999998</v>
      </c>
      <c r="C18715">
        <v>926.52002000000005</v>
      </c>
      <c r="D18715">
        <v>895.03002900000001</v>
      </c>
      <c r="E18715">
        <v>906.03997800000002</v>
      </c>
      <c r="F18715">
        <v>906.03997800000002</v>
      </c>
      <c r="G18715">
        <v>2566500000</v>
      </c>
    </row>
    <row r="18716" spans="1:7" x14ac:dyDescent="0.35">
      <c r="A18716" s="20">
        <v>37455</v>
      </c>
      <c r="B18716">
        <v>905.45001200000002</v>
      </c>
      <c r="C18716">
        <v>907.79998799999998</v>
      </c>
      <c r="D18716">
        <v>880.59997599999997</v>
      </c>
      <c r="E18716">
        <v>881.55999799999995</v>
      </c>
      <c r="F18716">
        <v>881.55999799999995</v>
      </c>
      <c r="G18716">
        <v>1736300000</v>
      </c>
    </row>
    <row r="18717" spans="1:7" x14ac:dyDescent="0.35">
      <c r="A18717" s="20">
        <v>37456</v>
      </c>
      <c r="B18717">
        <v>881.55999799999995</v>
      </c>
      <c r="C18717">
        <v>881.55999799999995</v>
      </c>
      <c r="D18717">
        <v>842.07000700000003</v>
      </c>
      <c r="E18717">
        <v>847.75</v>
      </c>
      <c r="F18717">
        <v>847.75</v>
      </c>
      <c r="G18717">
        <v>2654100000</v>
      </c>
    </row>
    <row r="18718" spans="1:7" x14ac:dyDescent="0.35">
      <c r="A18718" s="20">
        <v>37459</v>
      </c>
      <c r="B18718">
        <v>847.76000999999997</v>
      </c>
      <c r="C18718">
        <v>854.13000499999998</v>
      </c>
      <c r="D18718">
        <v>813.26000999999997</v>
      </c>
      <c r="E18718">
        <v>819.84997599999997</v>
      </c>
      <c r="F18718">
        <v>819.84997599999997</v>
      </c>
      <c r="G18718">
        <v>2248060000</v>
      </c>
    </row>
    <row r="18719" spans="1:7" x14ac:dyDescent="0.35">
      <c r="A18719" s="20">
        <v>37460</v>
      </c>
      <c r="B18719">
        <v>819.84997599999997</v>
      </c>
      <c r="C18719">
        <v>827.69000200000005</v>
      </c>
      <c r="D18719">
        <v>796.13000499999998</v>
      </c>
      <c r="E18719">
        <v>797.70001200000002</v>
      </c>
      <c r="F18719">
        <v>797.70001200000002</v>
      </c>
      <c r="G18719">
        <v>2441020000</v>
      </c>
    </row>
    <row r="18720" spans="1:7" x14ac:dyDescent="0.35">
      <c r="A18720" s="20">
        <v>37461</v>
      </c>
      <c r="B18720">
        <v>797.71002199999998</v>
      </c>
      <c r="C18720">
        <v>844.32000700000003</v>
      </c>
      <c r="D18720">
        <v>775.67999299999997</v>
      </c>
      <c r="E18720">
        <v>843.42999299999997</v>
      </c>
      <c r="F18720">
        <v>843.42999299999997</v>
      </c>
      <c r="G18720">
        <v>2775560000</v>
      </c>
    </row>
    <row r="18721" spans="1:7" x14ac:dyDescent="0.35">
      <c r="A18721" s="20">
        <v>37462</v>
      </c>
      <c r="B18721">
        <v>843.419983</v>
      </c>
      <c r="C18721">
        <v>853.830017</v>
      </c>
      <c r="D18721">
        <v>816.10998500000005</v>
      </c>
      <c r="E18721">
        <v>838.67999299999997</v>
      </c>
      <c r="F18721">
        <v>838.67999299999997</v>
      </c>
      <c r="G18721">
        <v>2424700000</v>
      </c>
    </row>
    <row r="18722" spans="1:7" x14ac:dyDescent="0.35">
      <c r="A18722" s="20">
        <v>37463</v>
      </c>
      <c r="B18722">
        <v>838.67999299999997</v>
      </c>
      <c r="C18722">
        <v>852.84997599999997</v>
      </c>
      <c r="D18722">
        <v>835.919983</v>
      </c>
      <c r="E18722">
        <v>852.84002699999996</v>
      </c>
      <c r="F18722">
        <v>852.84002699999996</v>
      </c>
      <c r="G18722">
        <v>1796100000</v>
      </c>
    </row>
    <row r="18723" spans="1:7" x14ac:dyDescent="0.35">
      <c r="A18723" s="20">
        <v>37466</v>
      </c>
      <c r="B18723">
        <v>852.84002699999996</v>
      </c>
      <c r="C18723">
        <v>898.96002199999998</v>
      </c>
      <c r="D18723">
        <v>852.84002699999996</v>
      </c>
      <c r="E18723">
        <v>898.96002199999998</v>
      </c>
      <c r="F18723">
        <v>898.96002199999998</v>
      </c>
      <c r="G18723">
        <v>1778650000</v>
      </c>
    </row>
    <row r="18724" spans="1:7" x14ac:dyDescent="0.35">
      <c r="A18724" s="20">
        <v>37467</v>
      </c>
      <c r="B18724">
        <v>898.96002199999998</v>
      </c>
      <c r="C18724">
        <v>909.80999799999995</v>
      </c>
      <c r="D18724">
        <v>884.70001200000002</v>
      </c>
      <c r="E18724">
        <v>902.78002900000001</v>
      </c>
      <c r="F18724">
        <v>902.78002900000001</v>
      </c>
      <c r="G18724">
        <v>1826090000</v>
      </c>
    </row>
    <row r="18725" spans="1:7" x14ac:dyDescent="0.35">
      <c r="A18725" s="20">
        <v>37468</v>
      </c>
      <c r="B18725">
        <v>902.78002900000001</v>
      </c>
      <c r="C18725">
        <v>911.64001499999995</v>
      </c>
      <c r="D18725">
        <v>889.88000499999998</v>
      </c>
      <c r="E18725">
        <v>911.61999500000002</v>
      </c>
      <c r="F18725">
        <v>911.61999500000002</v>
      </c>
      <c r="G18725">
        <v>2049360000</v>
      </c>
    </row>
    <row r="18726" spans="1:7" x14ac:dyDescent="0.35">
      <c r="A18726" s="20">
        <v>37469</v>
      </c>
      <c r="B18726">
        <v>911.61999500000002</v>
      </c>
      <c r="C18726">
        <v>911.61999500000002</v>
      </c>
      <c r="D18726">
        <v>882.47997999999995</v>
      </c>
      <c r="E18726">
        <v>884.65997300000004</v>
      </c>
      <c r="F18726">
        <v>884.65997300000004</v>
      </c>
      <c r="G18726">
        <v>1672200000</v>
      </c>
    </row>
    <row r="18727" spans="1:7" x14ac:dyDescent="0.35">
      <c r="A18727" s="20">
        <v>37470</v>
      </c>
      <c r="B18727">
        <v>884.40002400000003</v>
      </c>
      <c r="C18727">
        <v>884.71997099999999</v>
      </c>
      <c r="D18727">
        <v>853.95001200000002</v>
      </c>
      <c r="E18727">
        <v>864.23999000000003</v>
      </c>
      <c r="F18727">
        <v>864.23999000000003</v>
      </c>
      <c r="G18727">
        <v>1538100000</v>
      </c>
    </row>
    <row r="18728" spans="1:7" x14ac:dyDescent="0.35">
      <c r="A18728" s="20">
        <v>37473</v>
      </c>
      <c r="B18728">
        <v>864.23999000000003</v>
      </c>
      <c r="C18728">
        <v>864.23999000000003</v>
      </c>
      <c r="D18728">
        <v>833.44000200000005</v>
      </c>
      <c r="E18728">
        <v>834.59997599999997</v>
      </c>
      <c r="F18728">
        <v>834.59997599999997</v>
      </c>
      <c r="G18728">
        <v>1425500000</v>
      </c>
    </row>
    <row r="18729" spans="1:7" x14ac:dyDescent="0.35">
      <c r="A18729" s="20">
        <v>37474</v>
      </c>
      <c r="B18729">
        <v>834.59997599999997</v>
      </c>
      <c r="C18729">
        <v>874.44000200000005</v>
      </c>
      <c r="D18729">
        <v>834.59997599999997</v>
      </c>
      <c r="E18729">
        <v>859.57000700000003</v>
      </c>
      <c r="F18729">
        <v>859.57000700000003</v>
      </c>
      <c r="G18729">
        <v>1514100000</v>
      </c>
    </row>
    <row r="18730" spans="1:7" x14ac:dyDescent="0.35">
      <c r="A18730" s="20">
        <v>37475</v>
      </c>
      <c r="B18730">
        <v>859.57000700000003</v>
      </c>
      <c r="C18730">
        <v>878.73999000000003</v>
      </c>
      <c r="D18730">
        <v>854.15002400000003</v>
      </c>
      <c r="E18730">
        <v>876.77002000000005</v>
      </c>
      <c r="F18730">
        <v>876.77002000000005</v>
      </c>
      <c r="G18730">
        <v>1490400000</v>
      </c>
    </row>
    <row r="18731" spans="1:7" x14ac:dyDescent="0.35">
      <c r="A18731" s="20">
        <v>37476</v>
      </c>
      <c r="B18731">
        <v>876.77002000000005</v>
      </c>
      <c r="C18731">
        <v>905.84002699999996</v>
      </c>
      <c r="D18731">
        <v>875.169983</v>
      </c>
      <c r="E18731">
        <v>905.46002199999998</v>
      </c>
      <c r="F18731">
        <v>905.46002199999998</v>
      </c>
      <c r="G18731">
        <v>1646700000</v>
      </c>
    </row>
    <row r="18732" spans="1:7" x14ac:dyDescent="0.35">
      <c r="A18732" s="20">
        <v>37477</v>
      </c>
      <c r="B18732">
        <v>898.72997999999995</v>
      </c>
      <c r="C18732">
        <v>913.95001200000002</v>
      </c>
      <c r="D18732">
        <v>890.77002000000005</v>
      </c>
      <c r="E18732">
        <v>908.64001499999995</v>
      </c>
      <c r="F18732">
        <v>908.64001499999995</v>
      </c>
      <c r="G18732">
        <v>1294900000</v>
      </c>
    </row>
    <row r="18733" spans="1:7" x14ac:dyDescent="0.35">
      <c r="A18733" s="20">
        <v>37480</v>
      </c>
      <c r="B18733">
        <v>908.64001499999995</v>
      </c>
      <c r="C18733">
        <v>908.64001499999995</v>
      </c>
      <c r="D18733">
        <v>892.38000499999998</v>
      </c>
      <c r="E18733">
        <v>903.79998799999998</v>
      </c>
      <c r="F18733">
        <v>903.79998799999998</v>
      </c>
      <c r="G18733">
        <v>1036500000</v>
      </c>
    </row>
    <row r="18734" spans="1:7" x14ac:dyDescent="0.35">
      <c r="A18734" s="20">
        <v>37481</v>
      </c>
      <c r="B18734">
        <v>903.79998799999998</v>
      </c>
      <c r="C18734">
        <v>911.71002199999998</v>
      </c>
      <c r="D18734">
        <v>883.61999500000002</v>
      </c>
      <c r="E18734">
        <v>884.21002199999998</v>
      </c>
      <c r="F18734">
        <v>884.21002199999998</v>
      </c>
      <c r="G18734">
        <v>1297700000</v>
      </c>
    </row>
    <row r="18735" spans="1:7" x14ac:dyDescent="0.35">
      <c r="A18735" s="20">
        <v>37482</v>
      </c>
      <c r="B18735">
        <v>884.21002199999998</v>
      </c>
      <c r="C18735">
        <v>920.21002199999998</v>
      </c>
      <c r="D18735">
        <v>876.20001200000002</v>
      </c>
      <c r="E18735">
        <v>919.61999500000002</v>
      </c>
      <c r="F18735">
        <v>919.61999500000002</v>
      </c>
      <c r="G18735">
        <v>1533800000</v>
      </c>
    </row>
    <row r="18736" spans="1:7" x14ac:dyDescent="0.35">
      <c r="A18736" s="20">
        <v>37483</v>
      </c>
      <c r="B18736">
        <v>919.61999500000002</v>
      </c>
      <c r="C18736">
        <v>933.28997800000002</v>
      </c>
      <c r="D18736">
        <v>918.169983</v>
      </c>
      <c r="E18736">
        <v>930.25</v>
      </c>
      <c r="F18736">
        <v>930.25</v>
      </c>
      <c r="G18736">
        <v>1505100000</v>
      </c>
    </row>
    <row r="18737" spans="1:7" x14ac:dyDescent="0.35">
      <c r="A18737" s="20">
        <v>37484</v>
      </c>
      <c r="B18737">
        <v>930.25</v>
      </c>
      <c r="C18737">
        <v>935.38000499999998</v>
      </c>
      <c r="D18737">
        <v>916.21002199999998</v>
      </c>
      <c r="E18737">
        <v>928.77002000000005</v>
      </c>
      <c r="F18737">
        <v>928.77002000000005</v>
      </c>
      <c r="G18737">
        <v>1265300000</v>
      </c>
    </row>
    <row r="18738" spans="1:7" x14ac:dyDescent="0.35">
      <c r="A18738" s="20">
        <v>37487</v>
      </c>
      <c r="B18738">
        <v>928.77002000000005</v>
      </c>
      <c r="C18738">
        <v>951.169983</v>
      </c>
      <c r="D18738">
        <v>927.21002199999998</v>
      </c>
      <c r="E18738">
        <v>950.70001200000002</v>
      </c>
      <c r="F18738">
        <v>950.70001200000002</v>
      </c>
      <c r="G18738">
        <v>1299800000</v>
      </c>
    </row>
    <row r="18739" spans="1:7" x14ac:dyDescent="0.35">
      <c r="A18739" s="20">
        <v>37488</v>
      </c>
      <c r="B18739">
        <v>950.70001200000002</v>
      </c>
      <c r="C18739">
        <v>950.70001200000002</v>
      </c>
      <c r="D18739">
        <v>931.85998500000005</v>
      </c>
      <c r="E18739">
        <v>937.42999299999997</v>
      </c>
      <c r="F18739">
        <v>937.42999299999997</v>
      </c>
      <c r="G18739">
        <v>1308500000</v>
      </c>
    </row>
    <row r="18740" spans="1:7" x14ac:dyDescent="0.35">
      <c r="A18740" s="20">
        <v>37489</v>
      </c>
      <c r="B18740">
        <v>937.42999299999997</v>
      </c>
      <c r="C18740">
        <v>951.59002699999996</v>
      </c>
      <c r="D18740">
        <v>931.32000700000003</v>
      </c>
      <c r="E18740">
        <v>949.35998500000005</v>
      </c>
      <c r="F18740">
        <v>949.35998500000005</v>
      </c>
      <c r="G18740">
        <v>1353100000</v>
      </c>
    </row>
    <row r="18741" spans="1:7" x14ac:dyDescent="0.35">
      <c r="A18741" s="20">
        <v>37490</v>
      </c>
      <c r="B18741">
        <v>949.35998500000005</v>
      </c>
      <c r="C18741">
        <v>965</v>
      </c>
      <c r="D18741">
        <v>946.42999299999997</v>
      </c>
      <c r="E18741">
        <v>962.70001200000002</v>
      </c>
      <c r="F18741">
        <v>962.70001200000002</v>
      </c>
      <c r="G18741">
        <v>1373000000</v>
      </c>
    </row>
    <row r="18742" spans="1:7" x14ac:dyDescent="0.35">
      <c r="A18742" s="20">
        <v>37491</v>
      </c>
      <c r="B18742">
        <v>962.70001200000002</v>
      </c>
      <c r="C18742">
        <v>962.70001200000002</v>
      </c>
      <c r="D18742">
        <v>937.169983</v>
      </c>
      <c r="E18742">
        <v>940.85998500000005</v>
      </c>
      <c r="F18742">
        <v>940.85998500000005</v>
      </c>
      <c r="G18742">
        <v>1071500000</v>
      </c>
    </row>
    <row r="18743" spans="1:7" x14ac:dyDescent="0.35">
      <c r="A18743" s="20">
        <v>37494</v>
      </c>
      <c r="B18743">
        <v>940.85998500000005</v>
      </c>
      <c r="C18743">
        <v>950.79998799999998</v>
      </c>
      <c r="D18743">
        <v>930.419983</v>
      </c>
      <c r="E18743">
        <v>947.95001200000002</v>
      </c>
      <c r="F18743">
        <v>947.95001200000002</v>
      </c>
      <c r="G18743">
        <v>1016900000</v>
      </c>
    </row>
    <row r="18744" spans="1:7" x14ac:dyDescent="0.35">
      <c r="A18744" s="20">
        <v>37495</v>
      </c>
      <c r="B18744">
        <v>947.95001200000002</v>
      </c>
      <c r="C18744">
        <v>955.82000700000003</v>
      </c>
      <c r="D18744">
        <v>930.35998500000005</v>
      </c>
      <c r="E18744">
        <v>934.82000700000003</v>
      </c>
      <c r="F18744">
        <v>934.82000700000003</v>
      </c>
      <c r="G18744">
        <v>1307700000</v>
      </c>
    </row>
    <row r="18745" spans="1:7" x14ac:dyDescent="0.35">
      <c r="A18745" s="20">
        <v>37496</v>
      </c>
      <c r="B18745">
        <v>934.82000700000003</v>
      </c>
      <c r="C18745">
        <v>934.82000700000003</v>
      </c>
      <c r="D18745">
        <v>913.21002199999998</v>
      </c>
      <c r="E18745">
        <v>917.86999500000002</v>
      </c>
      <c r="F18745">
        <v>917.86999500000002</v>
      </c>
      <c r="G18745">
        <v>1146600000</v>
      </c>
    </row>
    <row r="18746" spans="1:7" x14ac:dyDescent="0.35">
      <c r="A18746" s="20">
        <v>37497</v>
      </c>
      <c r="B18746">
        <v>917.86999500000002</v>
      </c>
      <c r="C18746">
        <v>924.59002699999996</v>
      </c>
      <c r="D18746">
        <v>903.330017</v>
      </c>
      <c r="E18746">
        <v>917.79998799999998</v>
      </c>
      <c r="F18746">
        <v>917.79998799999998</v>
      </c>
      <c r="G18746">
        <v>1271100000</v>
      </c>
    </row>
    <row r="18747" spans="1:7" x14ac:dyDescent="0.35">
      <c r="A18747" s="20">
        <v>37498</v>
      </c>
      <c r="B18747">
        <v>917.79998799999998</v>
      </c>
      <c r="C18747">
        <v>928.15002400000003</v>
      </c>
      <c r="D18747">
        <v>910.169983</v>
      </c>
      <c r="E18747">
        <v>916.07000700000003</v>
      </c>
      <c r="F18747">
        <v>916.07000700000003</v>
      </c>
      <c r="G18747">
        <v>929900000</v>
      </c>
    </row>
    <row r="18748" spans="1:7" x14ac:dyDescent="0.35">
      <c r="A18748" s="20">
        <v>37502</v>
      </c>
      <c r="B18748">
        <v>916.07000700000003</v>
      </c>
      <c r="C18748">
        <v>916.07000700000003</v>
      </c>
      <c r="D18748">
        <v>877.51000999999997</v>
      </c>
      <c r="E18748">
        <v>878.02002000000005</v>
      </c>
      <c r="F18748">
        <v>878.02002000000005</v>
      </c>
      <c r="G18748">
        <v>1289800000</v>
      </c>
    </row>
    <row r="18749" spans="1:7" x14ac:dyDescent="0.35">
      <c r="A18749" s="20">
        <v>37503</v>
      </c>
      <c r="B18749">
        <v>878.02002000000005</v>
      </c>
      <c r="C18749">
        <v>896.09997599999997</v>
      </c>
      <c r="D18749">
        <v>875.72997999999995</v>
      </c>
      <c r="E18749">
        <v>893.40002400000003</v>
      </c>
      <c r="F18749">
        <v>893.40002400000003</v>
      </c>
      <c r="G18749">
        <v>1372100000</v>
      </c>
    </row>
    <row r="18750" spans="1:7" x14ac:dyDescent="0.35">
      <c r="A18750" s="20">
        <v>37504</v>
      </c>
      <c r="B18750">
        <v>893.40002400000003</v>
      </c>
      <c r="C18750">
        <v>893.40002400000003</v>
      </c>
      <c r="D18750">
        <v>870.5</v>
      </c>
      <c r="E18750">
        <v>879.15002400000003</v>
      </c>
      <c r="F18750">
        <v>879.15002400000003</v>
      </c>
      <c r="G18750">
        <v>1401300000</v>
      </c>
    </row>
    <row r="18751" spans="1:7" x14ac:dyDescent="0.35">
      <c r="A18751" s="20">
        <v>37505</v>
      </c>
      <c r="B18751">
        <v>879.15002400000003</v>
      </c>
      <c r="C18751">
        <v>899.07000700000003</v>
      </c>
      <c r="D18751">
        <v>879.15002400000003</v>
      </c>
      <c r="E18751">
        <v>893.919983</v>
      </c>
      <c r="F18751">
        <v>893.919983</v>
      </c>
      <c r="G18751">
        <v>1184500000</v>
      </c>
    </row>
    <row r="18752" spans="1:7" x14ac:dyDescent="0.35">
      <c r="A18752" s="20">
        <v>37508</v>
      </c>
      <c r="B18752">
        <v>893.919983</v>
      </c>
      <c r="C18752">
        <v>907.34002699999996</v>
      </c>
      <c r="D18752">
        <v>882.919983</v>
      </c>
      <c r="E18752">
        <v>902.96002199999998</v>
      </c>
      <c r="F18752">
        <v>902.96002199999998</v>
      </c>
      <c r="G18752">
        <v>1130600000</v>
      </c>
    </row>
    <row r="18753" spans="1:7" x14ac:dyDescent="0.35">
      <c r="A18753" s="20">
        <v>37509</v>
      </c>
      <c r="B18753">
        <v>902.96002199999998</v>
      </c>
      <c r="C18753">
        <v>909.89001499999995</v>
      </c>
      <c r="D18753">
        <v>900.5</v>
      </c>
      <c r="E18753">
        <v>909.580017</v>
      </c>
      <c r="F18753">
        <v>909.580017</v>
      </c>
      <c r="G18753">
        <v>1186400000</v>
      </c>
    </row>
    <row r="18754" spans="1:7" x14ac:dyDescent="0.35">
      <c r="A18754" s="20">
        <v>37510</v>
      </c>
      <c r="B18754">
        <v>910.63000499999998</v>
      </c>
      <c r="C18754">
        <v>924.02002000000005</v>
      </c>
      <c r="D18754">
        <v>908.46997099999999</v>
      </c>
      <c r="E18754">
        <v>909.45001200000002</v>
      </c>
      <c r="F18754">
        <v>909.45001200000002</v>
      </c>
      <c r="G18754">
        <v>846600000</v>
      </c>
    </row>
    <row r="18755" spans="1:7" x14ac:dyDescent="0.35">
      <c r="A18755" s="20">
        <v>37511</v>
      </c>
      <c r="B18755">
        <v>909.45001200000002</v>
      </c>
      <c r="C18755">
        <v>909.45001200000002</v>
      </c>
      <c r="D18755">
        <v>884.84002699999996</v>
      </c>
      <c r="E18755">
        <v>886.90997300000004</v>
      </c>
      <c r="F18755">
        <v>886.90997300000004</v>
      </c>
      <c r="G18755">
        <v>1191600000</v>
      </c>
    </row>
    <row r="18756" spans="1:7" x14ac:dyDescent="0.35">
      <c r="A18756" s="20">
        <v>37512</v>
      </c>
      <c r="B18756">
        <v>886.90997300000004</v>
      </c>
      <c r="C18756">
        <v>892.75</v>
      </c>
      <c r="D18756">
        <v>877.04998799999998</v>
      </c>
      <c r="E18756">
        <v>889.80999799999995</v>
      </c>
      <c r="F18756">
        <v>889.80999799999995</v>
      </c>
      <c r="G18756">
        <v>1271000000</v>
      </c>
    </row>
    <row r="18757" spans="1:7" x14ac:dyDescent="0.35">
      <c r="A18757" s="20">
        <v>37515</v>
      </c>
      <c r="B18757">
        <v>889.80999799999995</v>
      </c>
      <c r="C18757">
        <v>891.84002699999996</v>
      </c>
      <c r="D18757">
        <v>878.90997300000004</v>
      </c>
      <c r="E18757">
        <v>891.09997599999997</v>
      </c>
      <c r="F18757">
        <v>891.09997599999997</v>
      </c>
      <c r="G18757">
        <v>1001400000</v>
      </c>
    </row>
    <row r="18758" spans="1:7" x14ac:dyDescent="0.35">
      <c r="A18758" s="20">
        <v>37516</v>
      </c>
      <c r="B18758">
        <v>891.09997599999997</v>
      </c>
      <c r="C18758">
        <v>902.67999299999997</v>
      </c>
      <c r="D18758">
        <v>872.38000499999998</v>
      </c>
      <c r="E18758">
        <v>873.52002000000005</v>
      </c>
      <c r="F18758">
        <v>873.52002000000005</v>
      </c>
      <c r="G18758">
        <v>1448600000</v>
      </c>
    </row>
    <row r="18759" spans="1:7" x14ac:dyDescent="0.35">
      <c r="A18759" s="20">
        <v>37517</v>
      </c>
      <c r="B18759">
        <v>873.52002000000005</v>
      </c>
      <c r="C18759">
        <v>878.45001200000002</v>
      </c>
      <c r="D18759">
        <v>857.39001499999995</v>
      </c>
      <c r="E18759">
        <v>869.46002199999998</v>
      </c>
      <c r="F18759">
        <v>869.46002199999998</v>
      </c>
      <c r="G18759">
        <v>1501000000</v>
      </c>
    </row>
    <row r="18760" spans="1:7" x14ac:dyDescent="0.35">
      <c r="A18760" s="20">
        <v>37518</v>
      </c>
      <c r="B18760">
        <v>869.46002199999998</v>
      </c>
      <c r="C18760">
        <v>869.46002199999998</v>
      </c>
      <c r="D18760">
        <v>843.09002699999996</v>
      </c>
      <c r="E18760">
        <v>843.32000700000003</v>
      </c>
      <c r="F18760">
        <v>843.32000700000003</v>
      </c>
      <c r="G18760">
        <v>1524000000</v>
      </c>
    </row>
    <row r="18761" spans="1:7" x14ac:dyDescent="0.35">
      <c r="A18761" s="20">
        <v>37519</v>
      </c>
      <c r="B18761">
        <v>843.32000700000003</v>
      </c>
      <c r="C18761">
        <v>849.32000700000003</v>
      </c>
      <c r="D18761">
        <v>839.09002699999996</v>
      </c>
      <c r="E18761">
        <v>845.39001499999995</v>
      </c>
      <c r="F18761">
        <v>845.39001499999995</v>
      </c>
      <c r="G18761">
        <v>1792800000</v>
      </c>
    </row>
    <row r="18762" spans="1:7" x14ac:dyDescent="0.35">
      <c r="A18762" s="20">
        <v>37522</v>
      </c>
      <c r="B18762">
        <v>845.39001499999995</v>
      </c>
      <c r="C18762">
        <v>845.39001499999995</v>
      </c>
      <c r="D18762">
        <v>825.76000999999997</v>
      </c>
      <c r="E18762">
        <v>833.70001200000002</v>
      </c>
      <c r="F18762">
        <v>833.70001200000002</v>
      </c>
      <c r="G18762">
        <v>1381100000</v>
      </c>
    </row>
    <row r="18763" spans="1:7" x14ac:dyDescent="0.35">
      <c r="A18763" s="20">
        <v>37523</v>
      </c>
      <c r="B18763">
        <v>833.70001200000002</v>
      </c>
      <c r="C18763">
        <v>833.70001200000002</v>
      </c>
      <c r="D18763">
        <v>817.38000499999998</v>
      </c>
      <c r="E18763">
        <v>819.28997800000002</v>
      </c>
      <c r="F18763">
        <v>819.28997800000002</v>
      </c>
      <c r="G18763">
        <v>1670240000</v>
      </c>
    </row>
    <row r="18764" spans="1:7" x14ac:dyDescent="0.35">
      <c r="A18764" s="20">
        <v>37524</v>
      </c>
      <c r="B18764">
        <v>819.27002000000005</v>
      </c>
      <c r="C18764">
        <v>844.21997099999999</v>
      </c>
      <c r="D18764">
        <v>818.46002199999998</v>
      </c>
      <c r="E18764">
        <v>839.65997300000004</v>
      </c>
      <c r="F18764">
        <v>839.65997300000004</v>
      </c>
      <c r="G18764">
        <v>1651500000</v>
      </c>
    </row>
    <row r="18765" spans="1:7" x14ac:dyDescent="0.35">
      <c r="A18765" s="20">
        <v>37525</v>
      </c>
      <c r="B18765">
        <v>839.65997300000004</v>
      </c>
      <c r="C18765">
        <v>856.59997599999997</v>
      </c>
      <c r="D18765">
        <v>839.65997300000004</v>
      </c>
      <c r="E18765">
        <v>854.95001200000002</v>
      </c>
      <c r="F18765">
        <v>854.95001200000002</v>
      </c>
      <c r="G18765">
        <v>1650000000</v>
      </c>
    </row>
    <row r="18766" spans="1:7" x14ac:dyDescent="0.35">
      <c r="A18766" s="20">
        <v>37526</v>
      </c>
      <c r="B18766">
        <v>854.95001200000002</v>
      </c>
      <c r="C18766">
        <v>854.95001200000002</v>
      </c>
      <c r="D18766">
        <v>826.84002699999996</v>
      </c>
      <c r="E18766">
        <v>827.36999500000002</v>
      </c>
      <c r="F18766">
        <v>827.36999500000002</v>
      </c>
      <c r="G18766">
        <v>1507300000</v>
      </c>
    </row>
    <row r="18767" spans="1:7" x14ac:dyDescent="0.35">
      <c r="A18767" s="20">
        <v>37529</v>
      </c>
      <c r="B18767">
        <v>827.36999500000002</v>
      </c>
      <c r="C18767">
        <v>827.36999500000002</v>
      </c>
      <c r="D18767">
        <v>800.20001200000002</v>
      </c>
      <c r="E18767">
        <v>815.28002900000001</v>
      </c>
      <c r="F18767">
        <v>815.28002900000001</v>
      </c>
      <c r="G18767">
        <v>1721870000</v>
      </c>
    </row>
    <row r="18768" spans="1:7" x14ac:dyDescent="0.35">
      <c r="A18768" s="20">
        <v>37530</v>
      </c>
      <c r="B18768">
        <v>815.28002900000001</v>
      </c>
      <c r="C18768">
        <v>847.92999299999997</v>
      </c>
      <c r="D18768">
        <v>812.82000700000003</v>
      </c>
      <c r="E18768">
        <v>847.90997300000004</v>
      </c>
      <c r="F18768">
        <v>847.90997300000004</v>
      </c>
      <c r="G18768">
        <v>1780900000</v>
      </c>
    </row>
    <row r="18769" spans="1:7" x14ac:dyDescent="0.35">
      <c r="A18769" s="20">
        <v>37531</v>
      </c>
      <c r="B18769">
        <v>843.77002000000005</v>
      </c>
      <c r="C18769">
        <v>851.92999299999997</v>
      </c>
      <c r="D18769">
        <v>826.5</v>
      </c>
      <c r="E18769">
        <v>827.90997300000004</v>
      </c>
      <c r="F18769">
        <v>827.90997300000004</v>
      </c>
      <c r="G18769">
        <v>1668900000</v>
      </c>
    </row>
    <row r="18770" spans="1:7" x14ac:dyDescent="0.35">
      <c r="A18770" s="20">
        <v>37532</v>
      </c>
      <c r="B18770">
        <v>827.90997300000004</v>
      </c>
      <c r="C18770">
        <v>840.02002000000005</v>
      </c>
      <c r="D18770">
        <v>817.25</v>
      </c>
      <c r="E18770">
        <v>818.95001200000002</v>
      </c>
      <c r="F18770">
        <v>818.95001200000002</v>
      </c>
      <c r="G18770">
        <v>1674500000</v>
      </c>
    </row>
    <row r="18771" spans="1:7" x14ac:dyDescent="0.35">
      <c r="A18771" s="20">
        <v>37533</v>
      </c>
      <c r="B18771">
        <v>818.95001200000002</v>
      </c>
      <c r="C18771">
        <v>825.90002400000003</v>
      </c>
      <c r="D18771">
        <v>794.09997599999997</v>
      </c>
      <c r="E18771">
        <v>800.580017</v>
      </c>
      <c r="F18771">
        <v>800.580017</v>
      </c>
      <c r="G18771">
        <v>1835930000</v>
      </c>
    </row>
    <row r="18772" spans="1:7" x14ac:dyDescent="0.35">
      <c r="A18772" s="20">
        <v>37536</v>
      </c>
      <c r="B18772">
        <v>800.580017</v>
      </c>
      <c r="C18772">
        <v>808.21002199999998</v>
      </c>
      <c r="D18772">
        <v>782.96002199999998</v>
      </c>
      <c r="E18772">
        <v>785.28002900000001</v>
      </c>
      <c r="F18772">
        <v>785.28002900000001</v>
      </c>
      <c r="G18772">
        <v>1576500000</v>
      </c>
    </row>
    <row r="18773" spans="1:7" x14ac:dyDescent="0.35">
      <c r="A18773" s="20">
        <v>37537</v>
      </c>
      <c r="B18773">
        <v>785.28002900000001</v>
      </c>
      <c r="C18773">
        <v>808.85998500000005</v>
      </c>
      <c r="D18773">
        <v>779.5</v>
      </c>
      <c r="E18773">
        <v>798.54998799999998</v>
      </c>
      <c r="F18773">
        <v>798.54998799999998</v>
      </c>
      <c r="G18773">
        <v>1938430000</v>
      </c>
    </row>
    <row r="18774" spans="1:7" x14ac:dyDescent="0.35">
      <c r="A18774" s="20">
        <v>37538</v>
      </c>
      <c r="B18774">
        <v>798.54998799999998</v>
      </c>
      <c r="C18774">
        <v>798.54998799999998</v>
      </c>
      <c r="D18774">
        <v>775.79998799999998</v>
      </c>
      <c r="E18774">
        <v>776.76000999999997</v>
      </c>
      <c r="F18774">
        <v>776.76000999999997</v>
      </c>
      <c r="G18774">
        <v>1885030000</v>
      </c>
    </row>
    <row r="18775" spans="1:7" x14ac:dyDescent="0.35">
      <c r="A18775" s="20">
        <v>37539</v>
      </c>
      <c r="B18775">
        <v>776.76000999999997</v>
      </c>
      <c r="C18775">
        <v>806.51000999999997</v>
      </c>
      <c r="D18775">
        <v>768.63000499999998</v>
      </c>
      <c r="E18775">
        <v>803.919983</v>
      </c>
      <c r="F18775">
        <v>803.919983</v>
      </c>
      <c r="G18775">
        <v>2090230000</v>
      </c>
    </row>
    <row r="18776" spans="1:7" x14ac:dyDescent="0.35">
      <c r="A18776" s="20">
        <v>37540</v>
      </c>
      <c r="B18776">
        <v>803.919983</v>
      </c>
      <c r="C18776">
        <v>843.27002000000005</v>
      </c>
      <c r="D18776">
        <v>803.919983</v>
      </c>
      <c r="E18776">
        <v>835.32000700000003</v>
      </c>
      <c r="F18776">
        <v>835.32000700000003</v>
      </c>
      <c r="G18776">
        <v>1854130000</v>
      </c>
    </row>
    <row r="18777" spans="1:7" x14ac:dyDescent="0.35">
      <c r="A18777" s="20">
        <v>37543</v>
      </c>
      <c r="B18777">
        <v>835.32000700000003</v>
      </c>
      <c r="C18777">
        <v>844.39001499999995</v>
      </c>
      <c r="D18777">
        <v>828.36999500000002</v>
      </c>
      <c r="E18777">
        <v>841.44000200000005</v>
      </c>
      <c r="F18777">
        <v>841.44000200000005</v>
      </c>
      <c r="G18777">
        <v>1200300000</v>
      </c>
    </row>
    <row r="18778" spans="1:7" x14ac:dyDescent="0.35">
      <c r="A18778" s="20">
        <v>37544</v>
      </c>
      <c r="B18778">
        <v>841.44000200000005</v>
      </c>
      <c r="C18778">
        <v>881.27002000000005</v>
      </c>
      <c r="D18778">
        <v>841.44000200000005</v>
      </c>
      <c r="E18778">
        <v>881.27002000000005</v>
      </c>
      <c r="F18778">
        <v>881.27002000000005</v>
      </c>
      <c r="G18778">
        <v>1956000000</v>
      </c>
    </row>
    <row r="18779" spans="1:7" x14ac:dyDescent="0.35">
      <c r="A18779" s="20">
        <v>37545</v>
      </c>
      <c r="B18779">
        <v>881.27002000000005</v>
      </c>
      <c r="C18779">
        <v>881.27002000000005</v>
      </c>
      <c r="D18779">
        <v>856.28002900000001</v>
      </c>
      <c r="E18779">
        <v>860.02002000000005</v>
      </c>
      <c r="F18779">
        <v>860.02002000000005</v>
      </c>
      <c r="G18779">
        <v>1585000000</v>
      </c>
    </row>
    <row r="18780" spans="1:7" x14ac:dyDescent="0.35">
      <c r="A18780" s="20">
        <v>37546</v>
      </c>
      <c r="B18780">
        <v>860.02002000000005</v>
      </c>
      <c r="C18780">
        <v>885.34997599999997</v>
      </c>
      <c r="D18780">
        <v>860.02002000000005</v>
      </c>
      <c r="E18780">
        <v>879.20001200000002</v>
      </c>
      <c r="F18780">
        <v>879.20001200000002</v>
      </c>
      <c r="G18780">
        <v>1780390000</v>
      </c>
    </row>
    <row r="18781" spans="1:7" x14ac:dyDescent="0.35">
      <c r="A18781" s="20">
        <v>37547</v>
      </c>
      <c r="B18781">
        <v>879.20001200000002</v>
      </c>
      <c r="C18781">
        <v>886.67999299999997</v>
      </c>
      <c r="D18781">
        <v>866.580017</v>
      </c>
      <c r="E18781">
        <v>884.39001499999995</v>
      </c>
      <c r="F18781">
        <v>884.39001499999995</v>
      </c>
      <c r="G18781">
        <v>1423100000</v>
      </c>
    </row>
    <row r="18782" spans="1:7" x14ac:dyDescent="0.35">
      <c r="A18782" s="20">
        <v>37550</v>
      </c>
      <c r="B18782">
        <v>884.39001499999995</v>
      </c>
      <c r="C18782">
        <v>900.69000200000005</v>
      </c>
      <c r="D18782">
        <v>873.05999799999995</v>
      </c>
      <c r="E18782">
        <v>899.71997099999999</v>
      </c>
      <c r="F18782">
        <v>899.71997099999999</v>
      </c>
      <c r="G18782">
        <v>1447000000</v>
      </c>
    </row>
    <row r="18783" spans="1:7" x14ac:dyDescent="0.35">
      <c r="A18783" s="20">
        <v>37551</v>
      </c>
      <c r="B18783">
        <v>899.71997099999999</v>
      </c>
      <c r="C18783">
        <v>899.71997099999999</v>
      </c>
      <c r="D18783">
        <v>882.40002400000003</v>
      </c>
      <c r="E18783">
        <v>890.15997300000004</v>
      </c>
      <c r="F18783">
        <v>890.15997300000004</v>
      </c>
      <c r="G18783">
        <v>1549200000</v>
      </c>
    </row>
    <row r="18784" spans="1:7" x14ac:dyDescent="0.35">
      <c r="A18784" s="20">
        <v>37552</v>
      </c>
      <c r="B18784">
        <v>890.15997300000004</v>
      </c>
      <c r="C18784">
        <v>896.14001499999995</v>
      </c>
      <c r="D18784">
        <v>873.82000700000003</v>
      </c>
      <c r="E18784">
        <v>896.14001499999995</v>
      </c>
      <c r="F18784">
        <v>896.14001499999995</v>
      </c>
      <c r="G18784">
        <v>1593900000</v>
      </c>
    </row>
    <row r="18785" spans="1:7" x14ac:dyDescent="0.35">
      <c r="A18785" s="20">
        <v>37553</v>
      </c>
      <c r="B18785">
        <v>896.14001499999995</v>
      </c>
      <c r="C18785">
        <v>902.94000200000005</v>
      </c>
      <c r="D18785">
        <v>879</v>
      </c>
      <c r="E18785">
        <v>882.5</v>
      </c>
      <c r="F18785">
        <v>882.5</v>
      </c>
      <c r="G18785">
        <v>1700570000</v>
      </c>
    </row>
    <row r="18786" spans="1:7" x14ac:dyDescent="0.35">
      <c r="A18786" s="20">
        <v>37554</v>
      </c>
      <c r="B18786">
        <v>882.5</v>
      </c>
      <c r="C18786">
        <v>897.71002199999998</v>
      </c>
      <c r="D18786">
        <v>877.03002900000001</v>
      </c>
      <c r="E18786">
        <v>897.65002400000003</v>
      </c>
      <c r="F18786">
        <v>897.65002400000003</v>
      </c>
      <c r="G18786">
        <v>1340400000</v>
      </c>
    </row>
    <row r="18787" spans="1:7" x14ac:dyDescent="0.35">
      <c r="A18787" s="20">
        <v>37557</v>
      </c>
      <c r="B18787">
        <v>897.65002400000003</v>
      </c>
      <c r="C18787">
        <v>907.44000200000005</v>
      </c>
      <c r="D18787">
        <v>886.15002400000003</v>
      </c>
      <c r="E18787">
        <v>890.22997999999995</v>
      </c>
      <c r="F18787">
        <v>890.22997999999995</v>
      </c>
      <c r="G18787">
        <v>1382600000</v>
      </c>
    </row>
    <row r="18788" spans="1:7" x14ac:dyDescent="0.35">
      <c r="A18788" s="20">
        <v>37558</v>
      </c>
      <c r="B18788">
        <v>890.22997999999995</v>
      </c>
      <c r="C18788">
        <v>890.64001499999995</v>
      </c>
      <c r="D18788">
        <v>867.90997300000004</v>
      </c>
      <c r="E18788">
        <v>882.15002400000003</v>
      </c>
      <c r="F18788">
        <v>882.15002400000003</v>
      </c>
      <c r="G18788">
        <v>1529700000</v>
      </c>
    </row>
    <row r="18789" spans="1:7" x14ac:dyDescent="0.35">
      <c r="A18789" s="20">
        <v>37559</v>
      </c>
      <c r="B18789">
        <v>882.15002400000003</v>
      </c>
      <c r="C18789">
        <v>895.28002900000001</v>
      </c>
      <c r="D18789">
        <v>879.19000200000005</v>
      </c>
      <c r="E18789">
        <v>890.71002199999998</v>
      </c>
      <c r="F18789">
        <v>890.71002199999998</v>
      </c>
      <c r="G18789">
        <v>1422300000</v>
      </c>
    </row>
    <row r="18790" spans="1:7" x14ac:dyDescent="0.35">
      <c r="A18790" s="20">
        <v>37560</v>
      </c>
      <c r="B18790">
        <v>890.71002199999998</v>
      </c>
      <c r="C18790">
        <v>898.830017</v>
      </c>
      <c r="D18790">
        <v>879.75</v>
      </c>
      <c r="E18790">
        <v>885.76000999999997</v>
      </c>
      <c r="F18790">
        <v>885.76000999999997</v>
      </c>
      <c r="G18790">
        <v>1641300000</v>
      </c>
    </row>
    <row r="18791" spans="1:7" x14ac:dyDescent="0.35">
      <c r="A18791" s="20">
        <v>37561</v>
      </c>
      <c r="B18791">
        <v>885.76000999999997</v>
      </c>
      <c r="C18791">
        <v>903.419983</v>
      </c>
      <c r="D18791">
        <v>877.71002199999998</v>
      </c>
      <c r="E18791">
        <v>900.96002199999998</v>
      </c>
      <c r="F18791">
        <v>900.96002199999998</v>
      </c>
      <c r="G18791">
        <v>1450400000</v>
      </c>
    </row>
    <row r="18792" spans="1:7" x14ac:dyDescent="0.35">
      <c r="A18792" s="20">
        <v>37564</v>
      </c>
      <c r="B18792">
        <v>900.96002199999998</v>
      </c>
      <c r="C18792">
        <v>924.580017</v>
      </c>
      <c r="D18792">
        <v>900.96002199999998</v>
      </c>
      <c r="E18792">
        <v>908.34997599999997</v>
      </c>
      <c r="F18792">
        <v>908.34997599999997</v>
      </c>
      <c r="G18792">
        <v>1645900000</v>
      </c>
    </row>
    <row r="18793" spans="1:7" x14ac:dyDescent="0.35">
      <c r="A18793" s="20">
        <v>37565</v>
      </c>
      <c r="B18793">
        <v>908.34997599999997</v>
      </c>
      <c r="C18793">
        <v>915.830017</v>
      </c>
      <c r="D18793">
        <v>904.90997300000004</v>
      </c>
      <c r="E18793">
        <v>915.39001499999995</v>
      </c>
      <c r="F18793">
        <v>915.39001499999995</v>
      </c>
      <c r="G18793">
        <v>1354100000</v>
      </c>
    </row>
    <row r="18794" spans="1:7" x14ac:dyDescent="0.35">
      <c r="A18794" s="20">
        <v>37566</v>
      </c>
      <c r="B18794">
        <v>915.39001499999995</v>
      </c>
      <c r="C18794">
        <v>925.65997300000004</v>
      </c>
      <c r="D18794">
        <v>905</v>
      </c>
      <c r="E18794">
        <v>923.76000999999997</v>
      </c>
      <c r="F18794">
        <v>923.76000999999997</v>
      </c>
      <c r="G18794">
        <v>1674000000</v>
      </c>
    </row>
    <row r="18795" spans="1:7" x14ac:dyDescent="0.35">
      <c r="A18795" s="20">
        <v>37567</v>
      </c>
      <c r="B18795">
        <v>923.76000999999997</v>
      </c>
      <c r="C18795">
        <v>923.76000999999997</v>
      </c>
      <c r="D18795">
        <v>898.67999299999997</v>
      </c>
      <c r="E18795">
        <v>902.65002400000003</v>
      </c>
      <c r="F18795">
        <v>902.65002400000003</v>
      </c>
      <c r="G18795">
        <v>1466900000</v>
      </c>
    </row>
    <row r="18796" spans="1:7" x14ac:dyDescent="0.35">
      <c r="A18796" s="20">
        <v>37568</v>
      </c>
      <c r="B18796">
        <v>902.65002400000003</v>
      </c>
      <c r="C18796">
        <v>910.10998500000005</v>
      </c>
      <c r="D18796">
        <v>891.61999500000002</v>
      </c>
      <c r="E18796">
        <v>894.73999000000003</v>
      </c>
      <c r="F18796">
        <v>894.73999000000003</v>
      </c>
      <c r="G18796">
        <v>1446500000</v>
      </c>
    </row>
    <row r="18797" spans="1:7" x14ac:dyDescent="0.35">
      <c r="A18797" s="20">
        <v>37571</v>
      </c>
      <c r="B18797">
        <v>894.73999000000003</v>
      </c>
      <c r="C18797">
        <v>894.73999000000003</v>
      </c>
      <c r="D18797">
        <v>874.63000499999998</v>
      </c>
      <c r="E18797">
        <v>876.19000200000005</v>
      </c>
      <c r="F18797">
        <v>876.19000200000005</v>
      </c>
      <c r="G18797">
        <v>1113000000</v>
      </c>
    </row>
    <row r="18798" spans="1:7" x14ac:dyDescent="0.35">
      <c r="A18798" s="20">
        <v>37572</v>
      </c>
      <c r="B18798">
        <v>876.19000200000005</v>
      </c>
      <c r="C18798">
        <v>894.29998799999998</v>
      </c>
      <c r="D18798">
        <v>876.19000200000005</v>
      </c>
      <c r="E18798">
        <v>882.95001200000002</v>
      </c>
      <c r="F18798">
        <v>882.95001200000002</v>
      </c>
      <c r="G18798">
        <v>1377100000</v>
      </c>
    </row>
    <row r="18799" spans="1:7" x14ac:dyDescent="0.35">
      <c r="A18799" s="20">
        <v>37573</v>
      </c>
      <c r="B18799">
        <v>882.95001200000002</v>
      </c>
      <c r="C18799">
        <v>892.51000999999997</v>
      </c>
      <c r="D18799">
        <v>872.04998799999998</v>
      </c>
      <c r="E18799">
        <v>882.53002900000001</v>
      </c>
      <c r="F18799">
        <v>882.53002900000001</v>
      </c>
      <c r="G18799">
        <v>1463400000</v>
      </c>
    </row>
    <row r="18800" spans="1:7" x14ac:dyDescent="0.35">
      <c r="A18800" s="20">
        <v>37574</v>
      </c>
      <c r="B18800">
        <v>882.53002900000001</v>
      </c>
      <c r="C18800">
        <v>904.27002000000005</v>
      </c>
      <c r="D18800">
        <v>882.53002900000001</v>
      </c>
      <c r="E18800">
        <v>904.27002000000005</v>
      </c>
      <c r="F18800">
        <v>904.27002000000005</v>
      </c>
      <c r="G18800">
        <v>1519000000</v>
      </c>
    </row>
    <row r="18801" spans="1:7" x14ac:dyDescent="0.35">
      <c r="A18801" s="20">
        <v>37575</v>
      </c>
      <c r="B18801">
        <v>904.27002000000005</v>
      </c>
      <c r="C18801">
        <v>910.21002199999998</v>
      </c>
      <c r="D18801">
        <v>895.34997599999997</v>
      </c>
      <c r="E18801">
        <v>909.830017</v>
      </c>
      <c r="F18801">
        <v>909.830017</v>
      </c>
      <c r="G18801">
        <v>1400100000</v>
      </c>
    </row>
    <row r="18802" spans="1:7" x14ac:dyDescent="0.35">
      <c r="A18802" s="20">
        <v>37578</v>
      </c>
      <c r="B18802">
        <v>909.830017</v>
      </c>
      <c r="C18802">
        <v>915.90997300000004</v>
      </c>
      <c r="D18802">
        <v>899.47997999999995</v>
      </c>
      <c r="E18802">
        <v>900.35998500000005</v>
      </c>
      <c r="F18802">
        <v>900.35998500000005</v>
      </c>
      <c r="G18802">
        <v>1282600000</v>
      </c>
    </row>
    <row r="18803" spans="1:7" x14ac:dyDescent="0.35">
      <c r="A18803" s="20">
        <v>37579</v>
      </c>
      <c r="B18803">
        <v>900.35998500000005</v>
      </c>
      <c r="C18803">
        <v>905.45001200000002</v>
      </c>
      <c r="D18803">
        <v>893.09002699999996</v>
      </c>
      <c r="E18803">
        <v>896.73999000000003</v>
      </c>
      <c r="F18803">
        <v>896.73999000000003</v>
      </c>
      <c r="G18803">
        <v>1337400000</v>
      </c>
    </row>
    <row r="18804" spans="1:7" x14ac:dyDescent="0.35">
      <c r="A18804" s="20">
        <v>37580</v>
      </c>
      <c r="B18804">
        <v>896.73999000000003</v>
      </c>
      <c r="C18804">
        <v>915.01000999999997</v>
      </c>
      <c r="D18804">
        <v>894.92999299999997</v>
      </c>
      <c r="E18804">
        <v>914.15002400000003</v>
      </c>
      <c r="F18804">
        <v>914.15002400000003</v>
      </c>
      <c r="G18804">
        <v>1517300000</v>
      </c>
    </row>
    <row r="18805" spans="1:7" x14ac:dyDescent="0.35">
      <c r="A18805" s="20">
        <v>37581</v>
      </c>
      <c r="B18805">
        <v>914.15002400000003</v>
      </c>
      <c r="C18805">
        <v>935.13000499999998</v>
      </c>
      <c r="D18805">
        <v>914.15002400000003</v>
      </c>
      <c r="E18805">
        <v>933.76000999999997</v>
      </c>
      <c r="F18805">
        <v>933.76000999999997</v>
      </c>
      <c r="G18805">
        <v>2415100000</v>
      </c>
    </row>
    <row r="18806" spans="1:7" x14ac:dyDescent="0.35">
      <c r="A18806" s="20">
        <v>37582</v>
      </c>
      <c r="B18806">
        <v>933.76000999999997</v>
      </c>
      <c r="C18806">
        <v>937.28002900000001</v>
      </c>
      <c r="D18806">
        <v>928.40997300000004</v>
      </c>
      <c r="E18806">
        <v>930.54998799999998</v>
      </c>
      <c r="F18806">
        <v>930.54998799999998</v>
      </c>
      <c r="G18806">
        <v>1626800000</v>
      </c>
    </row>
    <row r="18807" spans="1:7" x14ac:dyDescent="0.35">
      <c r="A18807" s="20">
        <v>37585</v>
      </c>
      <c r="B18807">
        <v>930.54998799999998</v>
      </c>
      <c r="C18807">
        <v>937.15002400000003</v>
      </c>
      <c r="D18807">
        <v>923.30999799999995</v>
      </c>
      <c r="E18807">
        <v>932.86999500000002</v>
      </c>
      <c r="F18807">
        <v>932.86999500000002</v>
      </c>
      <c r="G18807">
        <v>1574000000</v>
      </c>
    </row>
    <row r="18808" spans="1:7" x14ac:dyDescent="0.35">
      <c r="A18808" s="20">
        <v>37586</v>
      </c>
      <c r="B18808">
        <v>932.86999500000002</v>
      </c>
      <c r="C18808">
        <v>932.86999500000002</v>
      </c>
      <c r="D18808">
        <v>912.09997599999997</v>
      </c>
      <c r="E18808">
        <v>913.30999799999995</v>
      </c>
      <c r="F18808">
        <v>913.30999799999995</v>
      </c>
      <c r="G18808">
        <v>1543600000</v>
      </c>
    </row>
    <row r="18809" spans="1:7" x14ac:dyDescent="0.35">
      <c r="A18809" s="20">
        <v>37587</v>
      </c>
      <c r="B18809">
        <v>913.30999799999995</v>
      </c>
      <c r="C18809">
        <v>940.40997300000004</v>
      </c>
      <c r="D18809">
        <v>913.30999799999995</v>
      </c>
      <c r="E18809">
        <v>938.86999500000002</v>
      </c>
      <c r="F18809">
        <v>938.86999500000002</v>
      </c>
      <c r="G18809">
        <v>1350300000</v>
      </c>
    </row>
    <row r="18810" spans="1:7" x14ac:dyDescent="0.35">
      <c r="A18810" s="20">
        <v>37589</v>
      </c>
      <c r="B18810">
        <v>938.86999500000002</v>
      </c>
      <c r="C18810">
        <v>941.82000700000003</v>
      </c>
      <c r="D18810">
        <v>935.580017</v>
      </c>
      <c r="E18810">
        <v>936.30999799999995</v>
      </c>
      <c r="F18810">
        <v>936.30999799999995</v>
      </c>
      <c r="G18810">
        <v>643460000</v>
      </c>
    </row>
    <row r="18811" spans="1:7" x14ac:dyDescent="0.35">
      <c r="A18811" s="20">
        <v>37592</v>
      </c>
      <c r="B18811">
        <v>936.30999799999995</v>
      </c>
      <c r="C18811">
        <v>954.28002900000001</v>
      </c>
      <c r="D18811">
        <v>927.71997099999999</v>
      </c>
      <c r="E18811">
        <v>934.53002900000001</v>
      </c>
      <c r="F18811">
        <v>934.53002900000001</v>
      </c>
      <c r="G18811">
        <v>1612000000</v>
      </c>
    </row>
    <row r="18812" spans="1:7" x14ac:dyDescent="0.35">
      <c r="A18812" s="20">
        <v>37593</v>
      </c>
      <c r="B18812">
        <v>934.53002900000001</v>
      </c>
      <c r="C18812">
        <v>934.53002900000001</v>
      </c>
      <c r="D18812">
        <v>918.72997999999995</v>
      </c>
      <c r="E18812">
        <v>920.75</v>
      </c>
      <c r="F18812">
        <v>920.75</v>
      </c>
      <c r="G18812">
        <v>1488400000</v>
      </c>
    </row>
    <row r="18813" spans="1:7" x14ac:dyDescent="0.35">
      <c r="A18813" s="20">
        <v>37594</v>
      </c>
      <c r="B18813">
        <v>920.75</v>
      </c>
      <c r="C18813">
        <v>925.25</v>
      </c>
      <c r="D18813">
        <v>909.51000999999997</v>
      </c>
      <c r="E18813">
        <v>917.580017</v>
      </c>
      <c r="F18813">
        <v>917.580017</v>
      </c>
      <c r="G18813">
        <v>1588900000</v>
      </c>
    </row>
    <row r="18814" spans="1:7" x14ac:dyDescent="0.35">
      <c r="A18814" s="20">
        <v>37595</v>
      </c>
      <c r="B18814">
        <v>917.580017</v>
      </c>
      <c r="C18814">
        <v>921.48999000000003</v>
      </c>
      <c r="D18814">
        <v>905.90002400000003</v>
      </c>
      <c r="E18814">
        <v>906.54998799999998</v>
      </c>
      <c r="F18814">
        <v>906.54998799999998</v>
      </c>
      <c r="G18814">
        <v>1250200000</v>
      </c>
    </row>
    <row r="18815" spans="1:7" x14ac:dyDescent="0.35">
      <c r="A18815" s="20">
        <v>37596</v>
      </c>
      <c r="B18815">
        <v>906.54998799999998</v>
      </c>
      <c r="C18815">
        <v>915.47997999999995</v>
      </c>
      <c r="D18815">
        <v>895.96002199999998</v>
      </c>
      <c r="E18815">
        <v>912.22997999999995</v>
      </c>
      <c r="F18815">
        <v>912.22997999999995</v>
      </c>
      <c r="G18815">
        <v>1241100000</v>
      </c>
    </row>
    <row r="18816" spans="1:7" x14ac:dyDescent="0.35">
      <c r="A18816" s="20">
        <v>37599</v>
      </c>
      <c r="B18816">
        <v>912.22997999999995</v>
      </c>
      <c r="C18816">
        <v>912.22997999999995</v>
      </c>
      <c r="D18816">
        <v>891.96997099999999</v>
      </c>
      <c r="E18816">
        <v>892</v>
      </c>
      <c r="F18816">
        <v>892</v>
      </c>
      <c r="G18816">
        <v>1320800000</v>
      </c>
    </row>
    <row r="18817" spans="1:7" x14ac:dyDescent="0.35">
      <c r="A18817" s="20">
        <v>37600</v>
      </c>
      <c r="B18817">
        <v>892</v>
      </c>
      <c r="C18817">
        <v>904.95001200000002</v>
      </c>
      <c r="D18817">
        <v>892</v>
      </c>
      <c r="E18817">
        <v>904.45001200000002</v>
      </c>
      <c r="F18817">
        <v>904.45001200000002</v>
      </c>
      <c r="G18817">
        <v>1286600000</v>
      </c>
    </row>
    <row r="18818" spans="1:7" x14ac:dyDescent="0.35">
      <c r="A18818" s="20">
        <v>37601</v>
      </c>
      <c r="B18818">
        <v>904.45001200000002</v>
      </c>
      <c r="C18818">
        <v>909.94000200000005</v>
      </c>
      <c r="D18818">
        <v>896.47997999999995</v>
      </c>
      <c r="E18818">
        <v>904.96002199999998</v>
      </c>
      <c r="F18818">
        <v>904.96002199999998</v>
      </c>
      <c r="G18818">
        <v>1285100000</v>
      </c>
    </row>
    <row r="18819" spans="1:7" x14ac:dyDescent="0.35">
      <c r="A18819" s="20">
        <v>37602</v>
      </c>
      <c r="B18819">
        <v>904.96002199999998</v>
      </c>
      <c r="C18819">
        <v>908.36999500000002</v>
      </c>
      <c r="D18819">
        <v>897</v>
      </c>
      <c r="E18819">
        <v>901.580017</v>
      </c>
      <c r="F18819">
        <v>901.580017</v>
      </c>
      <c r="G18819">
        <v>1255300000</v>
      </c>
    </row>
    <row r="18820" spans="1:7" x14ac:dyDescent="0.35">
      <c r="A18820" s="20">
        <v>37603</v>
      </c>
      <c r="B18820">
        <v>901.580017</v>
      </c>
      <c r="C18820">
        <v>901.580017</v>
      </c>
      <c r="D18820">
        <v>888.47997999999995</v>
      </c>
      <c r="E18820">
        <v>889.47997999999995</v>
      </c>
      <c r="F18820">
        <v>889.47997999999995</v>
      </c>
      <c r="G18820">
        <v>1330800000</v>
      </c>
    </row>
    <row r="18821" spans="1:7" x14ac:dyDescent="0.35">
      <c r="A18821" s="20">
        <v>37606</v>
      </c>
      <c r="B18821">
        <v>889.47997999999995</v>
      </c>
      <c r="C18821">
        <v>910.419983</v>
      </c>
      <c r="D18821">
        <v>889.47997999999995</v>
      </c>
      <c r="E18821">
        <v>910.40002400000003</v>
      </c>
      <c r="F18821">
        <v>910.40002400000003</v>
      </c>
      <c r="G18821">
        <v>1271600000</v>
      </c>
    </row>
    <row r="18822" spans="1:7" x14ac:dyDescent="0.35">
      <c r="A18822" s="20">
        <v>37607</v>
      </c>
      <c r="B18822">
        <v>910.40002400000003</v>
      </c>
      <c r="C18822">
        <v>911.21997099999999</v>
      </c>
      <c r="D18822">
        <v>901.73999000000003</v>
      </c>
      <c r="E18822">
        <v>902.98999000000003</v>
      </c>
      <c r="F18822">
        <v>902.98999000000003</v>
      </c>
      <c r="G18822">
        <v>1251800000</v>
      </c>
    </row>
    <row r="18823" spans="1:7" x14ac:dyDescent="0.35">
      <c r="A18823" s="20">
        <v>37608</v>
      </c>
      <c r="B18823">
        <v>902.98999000000003</v>
      </c>
      <c r="C18823">
        <v>902.98999000000003</v>
      </c>
      <c r="D18823">
        <v>887.82000700000003</v>
      </c>
      <c r="E18823">
        <v>891.11999500000002</v>
      </c>
      <c r="F18823">
        <v>891.11999500000002</v>
      </c>
      <c r="G18823">
        <v>1446200000</v>
      </c>
    </row>
    <row r="18824" spans="1:7" x14ac:dyDescent="0.35">
      <c r="A18824" s="20">
        <v>37609</v>
      </c>
      <c r="B18824">
        <v>890.02002000000005</v>
      </c>
      <c r="C18824">
        <v>899.19000200000005</v>
      </c>
      <c r="D18824">
        <v>880.32000700000003</v>
      </c>
      <c r="E18824">
        <v>884.25</v>
      </c>
      <c r="F18824">
        <v>884.25</v>
      </c>
      <c r="G18824">
        <v>1385900000</v>
      </c>
    </row>
    <row r="18825" spans="1:7" x14ac:dyDescent="0.35">
      <c r="A18825" s="20">
        <v>37610</v>
      </c>
      <c r="B18825">
        <v>884.25</v>
      </c>
      <c r="C18825">
        <v>897.78997800000002</v>
      </c>
      <c r="D18825">
        <v>884.25</v>
      </c>
      <c r="E18825">
        <v>895.76000999999997</v>
      </c>
      <c r="F18825">
        <v>895.76000999999997</v>
      </c>
      <c r="G18825">
        <v>1782730000</v>
      </c>
    </row>
    <row r="18826" spans="1:7" x14ac:dyDescent="0.35">
      <c r="A18826" s="20">
        <v>37613</v>
      </c>
      <c r="B18826">
        <v>895.73999000000003</v>
      </c>
      <c r="C18826">
        <v>902.42999299999997</v>
      </c>
      <c r="D18826">
        <v>892.26000999999997</v>
      </c>
      <c r="E18826">
        <v>897.38000499999998</v>
      </c>
      <c r="F18826">
        <v>897.38000499999998</v>
      </c>
      <c r="G18826">
        <v>1112100000</v>
      </c>
    </row>
    <row r="18827" spans="1:7" x14ac:dyDescent="0.35">
      <c r="A18827" s="20">
        <v>37614</v>
      </c>
      <c r="B18827">
        <v>897.38000499999998</v>
      </c>
      <c r="C18827">
        <v>897.38000499999998</v>
      </c>
      <c r="D18827">
        <v>892.28997800000002</v>
      </c>
      <c r="E18827">
        <v>892.46997099999999</v>
      </c>
      <c r="F18827">
        <v>892.46997099999999</v>
      </c>
      <c r="G18827">
        <v>458310000</v>
      </c>
    </row>
    <row r="18828" spans="1:7" x14ac:dyDescent="0.35">
      <c r="A18828" s="20">
        <v>37616</v>
      </c>
      <c r="B18828">
        <v>892.46997099999999</v>
      </c>
      <c r="C18828">
        <v>903.89001499999995</v>
      </c>
      <c r="D18828">
        <v>887.47997999999995</v>
      </c>
      <c r="E18828">
        <v>889.65997300000004</v>
      </c>
      <c r="F18828">
        <v>889.65997300000004</v>
      </c>
      <c r="G18828">
        <v>721100000</v>
      </c>
    </row>
    <row r="18829" spans="1:7" x14ac:dyDescent="0.35">
      <c r="A18829" s="20">
        <v>37617</v>
      </c>
      <c r="B18829">
        <v>889.65997300000004</v>
      </c>
      <c r="C18829">
        <v>890.46002199999998</v>
      </c>
      <c r="D18829">
        <v>873.61999500000002</v>
      </c>
      <c r="E18829">
        <v>875.40002400000003</v>
      </c>
      <c r="F18829">
        <v>875.40002400000003</v>
      </c>
      <c r="G18829">
        <v>758400000</v>
      </c>
    </row>
    <row r="18830" spans="1:7" x14ac:dyDescent="0.35">
      <c r="A18830" s="20">
        <v>37620</v>
      </c>
      <c r="B18830">
        <v>875.40002400000003</v>
      </c>
      <c r="C18830">
        <v>882.09997599999997</v>
      </c>
      <c r="D18830">
        <v>870.22997999999995</v>
      </c>
      <c r="E18830">
        <v>879.39001499999995</v>
      </c>
      <c r="F18830">
        <v>879.39001499999995</v>
      </c>
      <c r="G18830">
        <v>1057800000</v>
      </c>
    </row>
    <row r="18831" spans="1:7" x14ac:dyDescent="0.35">
      <c r="A18831" s="20">
        <v>37621</v>
      </c>
      <c r="B18831">
        <v>879.39001499999995</v>
      </c>
      <c r="C18831">
        <v>881.92999299999997</v>
      </c>
      <c r="D18831">
        <v>869.45001200000002</v>
      </c>
      <c r="E18831">
        <v>879.82000700000003</v>
      </c>
      <c r="F18831">
        <v>879.82000700000003</v>
      </c>
      <c r="G18831">
        <v>1088500000</v>
      </c>
    </row>
    <row r="18832" spans="1:7" x14ac:dyDescent="0.35">
      <c r="A18832" s="20">
        <v>37623</v>
      </c>
      <c r="B18832">
        <v>879.82000700000003</v>
      </c>
      <c r="C18832">
        <v>909.03002900000001</v>
      </c>
      <c r="D18832">
        <v>879.82000700000003</v>
      </c>
      <c r="E18832">
        <v>909.03002900000001</v>
      </c>
      <c r="F18832">
        <v>909.03002900000001</v>
      </c>
      <c r="G18832">
        <v>1229200000</v>
      </c>
    </row>
    <row r="18833" spans="1:7" x14ac:dyDescent="0.35">
      <c r="A18833" s="20">
        <v>37624</v>
      </c>
      <c r="B18833">
        <v>909.03002900000001</v>
      </c>
      <c r="C18833">
        <v>911.25</v>
      </c>
      <c r="D18833">
        <v>903.07000700000003</v>
      </c>
      <c r="E18833">
        <v>908.59002699999996</v>
      </c>
      <c r="F18833">
        <v>908.59002699999996</v>
      </c>
      <c r="G18833">
        <v>1130800000</v>
      </c>
    </row>
    <row r="18834" spans="1:7" x14ac:dyDescent="0.35">
      <c r="A18834" s="20">
        <v>37627</v>
      </c>
      <c r="B18834">
        <v>908.59002699999996</v>
      </c>
      <c r="C18834">
        <v>931.77002000000005</v>
      </c>
      <c r="D18834">
        <v>908.59002699999996</v>
      </c>
      <c r="E18834">
        <v>929.01000999999997</v>
      </c>
      <c r="F18834">
        <v>929.01000999999997</v>
      </c>
      <c r="G18834">
        <v>1435900000</v>
      </c>
    </row>
    <row r="18835" spans="1:7" x14ac:dyDescent="0.35">
      <c r="A18835" s="20">
        <v>37628</v>
      </c>
      <c r="B18835">
        <v>929.01000999999997</v>
      </c>
      <c r="C18835">
        <v>930.80999799999995</v>
      </c>
      <c r="D18835">
        <v>919.92999299999997</v>
      </c>
      <c r="E18835">
        <v>922.92999299999997</v>
      </c>
      <c r="F18835">
        <v>922.92999299999997</v>
      </c>
      <c r="G18835">
        <v>1545200000</v>
      </c>
    </row>
    <row r="18836" spans="1:7" x14ac:dyDescent="0.35">
      <c r="A18836" s="20">
        <v>37629</v>
      </c>
      <c r="B18836">
        <v>922.92999299999997</v>
      </c>
      <c r="C18836">
        <v>922.92999299999997</v>
      </c>
      <c r="D18836">
        <v>908.32000700000003</v>
      </c>
      <c r="E18836">
        <v>909.92999299999997</v>
      </c>
      <c r="F18836">
        <v>909.92999299999997</v>
      </c>
      <c r="G18836">
        <v>1467600000</v>
      </c>
    </row>
    <row r="18837" spans="1:7" x14ac:dyDescent="0.35">
      <c r="A18837" s="20">
        <v>37630</v>
      </c>
      <c r="B18837">
        <v>909.92999299999997</v>
      </c>
      <c r="C18837">
        <v>928.30999799999995</v>
      </c>
      <c r="D18837">
        <v>909.92999299999997</v>
      </c>
      <c r="E18837">
        <v>927.57000700000003</v>
      </c>
      <c r="F18837">
        <v>927.57000700000003</v>
      </c>
      <c r="G18837">
        <v>1560300000</v>
      </c>
    </row>
    <row r="18838" spans="1:7" x14ac:dyDescent="0.35">
      <c r="A18838" s="20">
        <v>37631</v>
      </c>
      <c r="B18838">
        <v>927.580017</v>
      </c>
      <c r="C18838">
        <v>932.89001499999995</v>
      </c>
      <c r="D18838">
        <v>917.65997300000004</v>
      </c>
      <c r="E18838">
        <v>927.57000700000003</v>
      </c>
      <c r="F18838">
        <v>927.57000700000003</v>
      </c>
      <c r="G18838">
        <v>1485400000</v>
      </c>
    </row>
    <row r="18839" spans="1:7" x14ac:dyDescent="0.35">
      <c r="A18839" s="20">
        <v>37634</v>
      </c>
      <c r="B18839">
        <v>927.57000700000003</v>
      </c>
      <c r="C18839">
        <v>935.04998799999998</v>
      </c>
      <c r="D18839">
        <v>922.04998799999998</v>
      </c>
      <c r="E18839">
        <v>926.26000999999997</v>
      </c>
      <c r="F18839">
        <v>926.26000999999997</v>
      </c>
      <c r="G18839">
        <v>1396300000</v>
      </c>
    </row>
    <row r="18840" spans="1:7" x14ac:dyDescent="0.35">
      <c r="A18840" s="20">
        <v>37635</v>
      </c>
      <c r="B18840">
        <v>926.26000999999997</v>
      </c>
      <c r="C18840">
        <v>931.65997300000004</v>
      </c>
      <c r="D18840">
        <v>921.71997099999999</v>
      </c>
      <c r="E18840">
        <v>931.65997300000004</v>
      </c>
      <c r="F18840">
        <v>931.65997300000004</v>
      </c>
      <c r="G18840">
        <v>1379400000</v>
      </c>
    </row>
    <row r="18841" spans="1:7" x14ac:dyDescent="0.35">
      <c r="A18841" s="20">
        <v>37636</v>
      </c>
      <c r="B18841">
        <v>931.65997300000004</v>
      </c>
      <c r="C18841">
        <v>932.59002699999996</v>
      </c>
      <c r="D18841">
        <v>916.70001200000002</v>
      </c>
      <c r="E18841">
        <v>918.21997099999999</v>
      </c>
      <c r="F18841">
        <v>918.21997099999999</v>
      </c>
      <c r="G18841">
        <v>1432100000</v>
      </c>
    </row>
    <row r="18842" spans="1:7" x14ac:dyDescent="0.35">
      <c r="A18842" s="20">
        <v>37637</v>
      </c>
      <c r="B18842">
        <v>918.21997099999999</v>
      </c>
      <c r="C18842">
        <v>926.03002900000001</v>
      </c>
      <c r="D18842">
        <v>911.97997999999995</v>
      </c>
      <c r="E18842">
        <v>914.59997599999997</v>
      </c>
      <c r="F18842">
        <v>914.59997599999997</v>
      </c>
      <c r="G18842">
        <v>1534600000</v>
      </c>
    </row>
    <row r="18843" spans="1:7" x14ac:dyDescent="0.35">
      <c r="A18843" s="20">
        <v>37638</v>
      </c>
      <c r="B18843">
        <v>914.59997599999997</v>
      </c>
      <c r="C18843">
        <v>914.59997599999997</v>
      </c>
      <c r="D18843">
        <v>899.02002000000005</v>
      </c>
      <c r="E18843">
        <v>901.78002900000001</v>
      </c>
      <c r="F18843">
        <v>901.78002900000001</v>
      </c>
      <c r="G18843">
        <v>1358200000</v>
      </c>
    </row>
    <row r="18844" spans="1:7" x14ac:dyDescent="0.35">
      <c r="A18844" s="20">
        <v>37642</v>
      </c>
      <c r="B18844">
        <v>901.78002900000001</v>
      </c>
      <c r="C18844">
        <v>906</v>
      </c>
      <c r="D18844">
        <v>887.61999500000002</v>
      </c>
      <c r="E18844">
        <v>887.61999500000002</v>
      </c>
      <c r="F18844">
        <v>887.61999500000002</v>
      </c>
      <c r="G18844">
        <v>1335200000</v>
      </c>
    </row>
    <row r="18845" spans="1:7" x14ac:dyDescent="0.35">
      <c r="A18845" s="20">
        <v>37643</v>
      </c>
      <c r="B18845">
        <v>887.61999500000002</v>
      </c>
      <c r="C18845">
        <v>889.73999000000003</v>
      </c>
      <c r="D18845">
        <v>877.64001499999995</v>
      </c>
      <c r="E18845">
        <v>878.35998500000005</v>
      </c>
      <c r="F18845">
        <v>878.35998500000005</v>
      </c>
      <c r="G18845">
        <v>1560800000</v>
      </c>
    </row>
    <row r="18846" spans="1:7" x14ac:dyDescent="0.35">
      <c r="A18846" s="20">
        <v>37644</v>
      </c>
      <c r="B18846">
        <v>878.35998500000005</v>
      </c>
      <c r="C18846">
        <v>890.25</v>
      </c>
      <c r="D18846">
        <v>876.89001499999995</v>
      </c>
      <c r="E18846">
        <v>887.34002699999996</v>
      </c>
      <c r="F18846">
        <v>887.34002699999996</v>
      </c>
      <c r="G18846">
        <v>1744550000</v>
      </c>
    </row>
    <row r="18847" spans="1:7" x14ac:dyDescent="0.35">
      <c r="A18847" s="20">
        <v>37645</v>
      </c>
      <c r="B18847">
        <v>887.34002699999996</v>
      </c>
      <c r="C18847">
        <v>887.34002699999996</v>
      </c>
      <c r="D18847">
        <v>859.71002199999998</v>
      </c>
      <c r="E18847">
        <v>861.40002400000003</v>
      </c>
      <c r="F18847">
        <v>861.40002400000003</v>
      </c>
      <c r="G18847">
        <v>1574800000</v>
      </c>
    </row>
    <row r="18848" spans="1:7" x14ac:dyDescent="0.35">
      <c r="A18848" s="20">
        <v>37648</v>
      </c>
      <c r="B18848">
        <v>861.40002400000003</v>
      </c>
      <c r="C18848">
        <v>863.95001200000002</v>
      </c>
      <c r="D18848">
        <v>844.25</v>
      </c>
      <c r="E18848">
        <v>847.47997999999995</v>
      </c>
      <c r="F18848">
        <v>847.47997999999995</v>
      </c>
      <c r="G18848">
        <v>1435900000</v>
      </c>
    </row>
    <row r="18849" spans="1:7" x14ac:dyDescent="0.35">
      <c r="A18849" s="20">
        <v>37649</v>
      </c>
      <c r="B18849">
        <v>847.47997999999995</v>
      </c>
      <c r="C18849">
        <v>860.76000999999997</v>
      </c>
      <c r="D18849">
        <v>847.47997999999995</v>
      </c>
      <c r="E18849">
        <v>858.53997800000002</v>
      </c>
      <c r="F18849">
        <v>858.53997800000002</v>
      </c>
      <c r="G18849">
        <v>1459100000</v>
      </c>
    </row>
    <row r="18850" spans="1:7" x14ac:dyDescent="0.35">
      <c r="A18850" s="20">
        <v>37650</v>
      </c>
      <c r="B18850">
        <v>858.53997800000002</v>
      </c>
      <c r="C18850">
        <v>868.71997099999999</v>
      </c>
      <c r="D18850">
        <v>845.85998500000005</v>
      </c>
      <c r="E18850">
        <v>864.35998500000005</v>
      </c>
      <c r="F18850">
        <v>864.35998500000005</v>
      </c>
      <c r="G18850">
        <v>1595400000</v>
      </c>
    </row>
    <row r="18851" spans="1:7" x14ac:dyDescent="0.35">
      <c r="A18851" s="20">
        <v>37651</v>
      </c>
      <c r="B18851">
        <v>864.35998500000005</v>
      </c>
      <c r="C18851">
        <v>865.47997999999995</v>
      </c>
      <c r="D18851">
        <v>843.73999000000003</v>
      </c>
      <c r="E18851">
        <v>844.60998500000005</v>
      </c>
      <c r="F18851">
        <v>844.60998500000005</v>
      </c>
      <c r="G18851">
        <v>1510300000</v>
      </c>
    </row>
    <row r="18852" spans="1:7" x14ac:dyDescent="0.35">
      <c r="A18852" s="20">
        <v>37652</v>
      </c>
      <c r="B18852">
        <v>844.60998500000005</v>
      </c>
      <c r="C18852">
        <v>858.330017</v>
      </c>
      <c r="D18852">
        <v>840.34002699999996</v>
      </c>
      <c r="E18852">
        <v>855.70001200000002</v>
      </c>
      <c r="F18852">
        <v>855.70001200000002</v>
      </c>
      <c r="G18852">
        <v>1578530000</v>
      </c>
    </row>
    <row r="18853" spans="1:7" x14ac:dyDescent="0.35">
      <c r="A18853" s="20">
        <v>37655</v>
      </c>
      <c r="B18853">
        <v>855.70001200000002</v>
      </c>
      <c r="C18853">
        <v>864.64001499999995</v>
      </c>
      <c r="D18853">
        <v>855.70001200000002</v>
      </c>
      <c r="E18853">
        <v>860.32000700000003</v>
      </c>
      <c r="F18853">
        <v>860.32000700000003</v>
      </c>
      <c r="G18853">
        <v>1258500000</v>
      </c>
    </row>
    <row r="18854" spans="1:7" x14ac:dyDescent="0.35">
      <c r="A18854" s="20">
        <v>37656</v>
      </c>
      <c r="B18854">
        <v>860.32000700000003</v>
      </c>
      <c r="C18854">
        <v>860.32000700000003</v>
      </c>
      <c r="D18854">
        <v>840.19000200000005</v>
      </c>
      <c r="E18854">
        <v>848.20001200000002</v>
      </c>
      <c r="F18854">
        <v>848.20001200000002</v>
      </c>
      <c r="G18854">
        <v>1451600000</v>
      </c>
    </row>
    <row r="18855" spans="1:7" x14ac:dyDescent="0.35">
      <c r="A18855" s="20">
        <v>37657</v>
      </c>
      <c r="B18855">
        <v>848.20001200000002</v>
      </c>
      <c r="C18855">
        <v>861.63000499999998</v>
      </c>
      <c r="D18855">
        <v>842.10998500000005</v>
      </c>
      <c r="E18855">
        <v>843.59002699999996</v>
      </c>
      <c r="F18855">
        <v>843.59002699999996</v>
      </c>
      <c r="G18855">
        <v>1450800000</v>
      </c>
    </row>
    <row r="18856" spans="1:7" x14ac:dyDescent="0.35">
      <c r="A18856" s="20">
        <v>37658</v>
      </c>
      <c r="B18856">
        <v>843.59002699999996</v>
      </c>
      <c r="C18856">
        <v>844.22997999999995</v>
      </c>
      <c r="D18856">
        <v>833.25</v>
      </c>
      <c r="E18856">
        <v>838.15002400000003</v>
      </c>
      <c r="F18856">
        <v>838.15002400000003</v>
      </c>
      <c r="G18856">
        <v>1430900000</v>
      </c>
    </row>
    <row r="18857" spans="1:7" x14ac:dyDescent="0.35">
      <c r="A18857" s="20">
        <v>37659</v>
      </c>
      <c r="B18857">
        <v>838.15002400000003</v>
      </c>
      <c r="C18857">
        <v>845.72997999999995</v>
      </c>
      <c r="D18857">
        <v>826.70001200000002</v>
      </c>
      <c r="E18857">
        <v>829.69000200000005</v>
      </c>
      <c r="F18857">
        <v>829.69000200000005</v>
      </c>
      <c r="G18857">
        <v>1276800000</v>
      </c>
    </row>
    <row r="18858" spans="1:7" x14ac:dyDescent="0.35">
      <c r="A18858" s="20">
        <v>37662</v>
      </c>
      <c r="B18858">
        <v>829.69000200000005</v>
      </c>
      <c r="C18858">
        <v>837.15997300000004</v>
      </c>
      <c r="D18858">
        <v>823.53002900000001</v>
      </c>
      <c r="E18858">
        <v>835.96997099999999</v>
      </c>
      <c r="F18858">
        <v>835.96997099999999</v>
      </c>
      <c r="G18858">
        <v>1238200000</v>
      </c>
    </row>
    <row r="18859" spans="1:7" x14ac:dyDescent="0.35">
      <c r="A18859" s="20">
        <v>37663</v>
      </c>
      <c r="B18859">
        <v>835.96997099999999</v>
      </c>
      <c r="C18859">
        <v>843.02002000000005</v>
      </c>
      <c r="D18859">
        <v>825.09002699999996</v>
      </c>
      <c r="E18859">
        <v>829.20001200000002</v>
      </c>
      <c r="F18859">
        <v>829.20001200000002</v>
      </c>
      <c r="G18859">
        <v>1307000000</v>
      </c>
    </row>
    <row r="18860" spans="1:7" x14ac:dyDescent="0.35">
      <c r="A18860" s="20">
        <v>37664</v>
      </c>
      <c r="B18860">
        <v>829.20001200000002</v>
      </c>
      <c r="C18860">
        <v>832.11999500000002</v>
      </c>
      <c r="D18860">
        <v>818.48999000000003</v>
      </c>
      <c r="E18860">
        <v>818.67999299999997</v>
      </c>
      <c r="F18860">
        <v>818.67999299999997</v>
      </c>
      <c r="G18860">
        <v>1260500000</v>
      </c>
    </row>
    <row r="18861" spans="1:7" x14ac:dyDescent="0.35">
      <c r="A18861" s="20">
        <v>37665</v>
      </c>
      <c r="B18861">
        <v>818.67999299999997</v>
      </c>
      <c r="C18861">
        <v>821.25</v>
      </c>
      <c r="D18861">
        <v>806.28997800000002</v>
      </c>
      <c r="E18861">
        <v>817.36999500000002</v>
      </c>
      <c r="F18861">
        <v>817.36999500000002</v>
      </c>
      <c r="G18861">
        <v>1489300000</v>
      </c>
    </row>
    <row r="18862" spans="1:7" x14ac:dyDescent="0.35">
      <c r="A18862" s="20">
        <v>37666</v>
      </c>
      <c r="B18862">
        <v>817.36999500000002</v>
      </c>
      <c r="C18862">
        <v>834.89001499999995</v>
      </c>
      <c r="D18862">
        <v>815.03002900000001</v>
      </c>
      <c r="E18862">
        <v>834.89001499999995</v>
      </c>
      <c r="F18862">
        <v>834.89001499999995</v>
      </c>
      <c r="G18862">
        <v>1404600000</v>
      </c>
    </row>
    <row r="18863" spans="1:7" x14ac:dyDescent="0.35">
      <c r="A18863" s="20">
        <v>37670</v>
      </c>
      <c r="B18863">
        <v>834.89001499999995</v>
      </c>
      <c r="C18863">
        <v>852.86999500000002</v>
      </c>
      <c r="D18863">
        <v>834.89001499999995</v>
      </c>
      <c r="E18863">
        <v>851.169983</v>
      </c>
      <c r="F18863">
        <v>851.169983</v>
      </c>
      <c r="G18863">
        <v>1250800000</v>
      </c>
    </row>
    <row r="18864" spans="1:7" x14ac:dyDescent="0.35">
      <c r="A18864" s="20">
        <v>37671</v>
      </c>
      <c r="B18864">
        <v>851.169983</v>
      </c>
      <c r="C18864">
        <v>851.169983</v>
      </c>
      <c r="D18864">
        <v>838.78997800000002</v>
      </c>
      <c r="E18864">
        <v>845.13000499999998</v>
      </c>
      <c r="F18864">
        <v>845.13000499999998</v>
      </c>
      <c r="G18864">
        <v>1075600000</v>
      </c>
    </row>
    <row r="18865" spans="1:7" x14ac:dyDescent="0.35">
      <c r="A18865" s="20">
        <v>37672</v>
      </c>
      <c r="B18865">
        <v>845.13000499999998</v>
      </c>
      <c r="C18865">
        <v>849.36999500000002</v>
      </c>
      <c r="D18865">
        <v>836.55999799999995</v>
      </c>
      <c r="E18865">
        <v>837.09997599999997</v>
      </c>
      <c r="F18865">
        <v>837.09997599999997</v>
      </c>
      <c r="G18865">
        <v>1194100000</v>
      </c>
    </row>
    <row r="18866" spans="1:7" x14ac:dyDescent="0.35">
      <c r="A18866" s="20">
        <v>37673</v>
      </c>
      <c r="B18866">
        <v>837.09997599999997</v>
      </c>
      <c r="C18866">
        <v>852.28002900000001</v>
      </c>
      <c r="D18866">
        <v>831.47997999999995</v>
      </c>
      <c r="E18866">
        <v>848.169983</v>
      </c>
      <c r="F18866">
        <v>848.169983</v>
      </c>
      <c r="G18866">
        <v>1398200000</v>
      </c>
    </row>
    <row r="18867" spans="1:7" x14ac:dyDescent="0.35">
      <c r="A18867" s="20">
        <v>37676</v>
      </c>
      <c r="B18867">
        <v>848.169983</v>
      </c>
      <c r="C18867">
        <v>848.169983</v>
      </c>
      <c r="D18867">
        <v>832.15997300000004</v>
      </c>
      <c r="E18867">
        <v>832.580017</v>
      </c>
      <c r="F18867">
        <v>832.580017</v>
      </c>
      <c r="G18867">
        <v>1229200000</v>
      </c>
    </row>
    <row r="18868" spans="1:7" x14ac:dyDescent="0.35">
      <c r="A18868" s="20">
        <v>37677</v>
      </c>
      <c r="B18868">
        <v>832.580017</v>
      </c>
      <c r="C18868">
        <v>839.54998799999998</v>
      </c>
      <c r="D18868">
        <v>818.53997800000002</v>
      </c>
      <c r="E18868">
        <v>838.57000700000003</v>
      </c>
      <c r="F18868">
        <v>838.57000700000003</v>
      </c>
      <c r="G18868">
        <v>1483700000</v>
      </c>
    </row>
    <row r="18869" spans="1:7" x14ac:dyDescent="0.35">
      <c r="A18869" s="20">
        <v>37678</v>
      </c>
      <c r="B18869">
        <v>838.57000700000003</v>
      </c>
      <c r="C18869">
        <v>840.09997599999997</v>
      </c>
      <c r="D18869">
        <v>826.67999299999997</v>
      </c>
      <c r="E18869">
        <v>827.54998799999998</v>
      </c>
      <c r="F18869">
        <v>827.54998799999998</v>
      </c>
      <c r="G18869">
        <v>1374400000</v>
      </c>
    </row>
    <row r="18870" spans="1:7" x14ac:dyDescent="0.35">
      <c r="A18870" s="20">
        <v>37679</v>
      </c>
      <c r="B18870">
        <v>827.54998799999998</v>
      </c>
      <c r="C18870">
        <v>842.19000200000005</v>
      </c>
      <c r="D18870">
        <v>827.54998799999998</v>
      </c>
      <c r="E18870">
        <v>837.28002900000001</v>
      </c>
      <c r="F18870">
        <v>837.28002900000001</v>
      </c>
      <c r="G18870">
        <v>1287800000</v>
      </c>
    </row>
    <row r="18871" spans="1:7" x14ac:dyDescent="0.35">
      <c r="A18871" s="20">
        <v>37680</v>
      </c>
      <c r="B18871">
        <v>837.28002900000001</v>
      </c>
      <c r="C18871">
        <v>847</v>
      </c>
      <c r="D18871">
        <v>837.28002900000001</v>
      </c>
      <c r="E18871">
        <v>841.15002400000003</v>
      </c>
      <c r="F18871">
        <v>841.15002400000003</v>
      </c>
      <c r="G18871">
        <v>1373300000</v>
      </c>
    </row>
    <row r="18872" spans="1:7" x14ac:dyDescent="0.35">
      <c r="A18872" s="20">
        <v>37683</v>
      </c>
      <c r="B18872">
        <v>841.15002400000003</v>
      </c>
      <c r="C18872">
        <v>852.34002699999996</v>
      </c>
      <c r="D18872">
        <v>832.73999000000003</v>
      </c>
      <c r="E18872">
        <v>834.80999799999995</v>
      </c>
      <c r="F18872">
        <v>834.80999799999995</v>
      </c>
      <c r="G18872">
        <v>1208900000</v>
      </c>
    </row>
    <row r="18873" spans="1:7" x14ac:dyDescent="0.35">
      <c r="A18873" s="20">
        <v>37684</v>
      </c>
      <c r="B18873">
        <v>834.80999799999995</v>
      </c>
      <c r="C18873">
        <v>835.42999299999997</v>
      </c>
      <c r="D18873">
        <v>821.96002199999998</v>
      </c>
      <c r="E18873">
        <v>821.98999000000003</v>
      </c>
      <c r="F18873">
        <v>821.98999000000003</v>
      </c>
      <c r="G18873">
        <v>1256600000</v>
      </c>
    </row>
    <row r="18874" spans="1:7" x14ac:dyDescent="0.35">
      <c r="A18874" s="20">
        <v>37685</v>
      </c>
      <c r="B18874">
        <v>821.98999000000003</v>
      </c>
      <c r="C18874">
        <v>829.86999500000002</v>
      </c>
      <c r="D18874">
        <v>819</v>
      </c>
      <c r="E18874">
        <v>829.84997599999997</v>
      </c>
      <c r="F18874">
        <v>829.84997599999997</v>
      </c>
      <c r="G18874">
        <v>1332700000</v>
      </c>
    </row>
    <row r="18875" spans="1:7" x14ac:dyDescent="0.35">
      <c r="A18875" s="20">
        <v>37686</v>
      </c>
      <c r="B18875">
        <v>829.84997599999997</v>
      </c>
      <c r="C18875">
        <v>829.84997599999997</v>
      </c>
      <c r="D18875">
        <v>819.84997599999997</v>
      </c>
      <c r="E18875">
        <v>822.09997599999997</v>
      </c>
      <c r="F18875">
        <v>822.09997599999997</v>
      </c>
      <c r="G18875">
        <v>1299200000</v>
      </c>
    </row>
    <row r="18876" spans="1:7" x14ac:dyDescent="0.35">
      <c r="A18876" s="20">
        <v>37687</v>
      </c>
      <c r="B18876">
        <v>822.09997599999997</v>
      </c>
      <c r="C18876">
        <v>829.54998799999998</v>
      </c>
      <c r="D18876">
        <v>811.22997999999995</v>
      </c>
      <c r="E18876">
        <v>828.89001499999995</v>
      </c>
      <c r="F18876">
        <v>828.89001499999995</v>
      </c>
      <c r="G18876">
        <v>1368500000</v>
      </c>
    </row>
    <row r="18877" spans="1:7" x14ac:dyDescent="0.35">
      <c r="A18877" s="20">
        <v>37690</v>
      </c>
      <c r="B18877">
        <v>828.89001499999995</v>
      </c>
      <c r="C18877">
        <v>828.89001499999995</v>
      </c>
      <c r="D18877">
        <v>806.57000700000003</v>
      </c>
      <c r="E18877">
        <v>807.47997999999995</v>
      </c>
      <c r="F18877">
        <v>807.47997999999995</v>
      </c>
      <c r="G18877">
        <v>1255000000</v>
      </c>
    </row>
    <row r="18878" spans="1:7" x14ac:dyDescent="0.35">
      <c r="A18878" s="20">
        <v>37691</v>
      </c>
      <c r="B18878">
        <v>807.47997999999995</v>
      </c>
      <c r="C18878">
        <v>814.25</v>
      </c>
      <c r="D18878">
        <v>800.29998799999998</v>
      </c>
      <c r="E18878">
        <v>800.72997999999995</v>
      </c>
      <c r="F18878">
        <v>800.72997999999995</v>
      </c>
      <c r="G18878">
        <v>1427700000</v>
      </c>
    </row>
    <row r="18879" spans="1:7" x14ac:dyDescent="0.35">
      <c r="A18879" s="20">
        <v>37692</v>
      </c>
      <c r="B18879">
        <v>800.72997999999995</v>
      </c>
      <c r="C18879">
        <v>804.19000200000005</v>
      </c>
      <c r="D18879">
        <v>788.90002400000003</v>
      </c>
      <c r="E18879">
        <v>804.19000200000005</v>
      </c>
      <c r="F18879">
        <v>804.19000200000005</v>
      </c>
      <c r="G18879">
        <v>1620000000</v>
      </c>
    </row>
    <row r="18880" spans="1:7" x14ac:dyDescent="0.35">
      <c r="A18880" s="20">
        <v>37693</v>
      </c>
      <c r="B18880">
        <v>804.19000200000005</v>
      </c>
      <c r="C18880">
        <v>832.02002000000005</v>
      </c>
      <c r="D18880">
        <v>804.19000200000005</v>
      </c>
      <c r="E18880">
        <v>831.90002400000003</v>
      </c>
      <c r="F18880">
        <v>831.90002400000003</v>
      </c>
      <c r="G18880">
        <v>1816300000</v>
      </c>
    </row>
    <row r="18881" spans="1:7" x14ac:dyDescent="0.35">
      <c r="A18881" s="20">
        <v>37694</v>
      </c>
      <c r="B18881">
        <v>831.89001499999995</v>
      </c>
      <c r="C18881">
        <v>841.39001499999995</v>
      </c>
      <c r="D18881">
        <v>828.26000999999997</v>
      </c>
      <c r="E18881">
        <v>833.27002000000005</v>
      </c>
      <c r="F18881">
        <v>833.27002000000005</v>
      </c>
      <c r="G18881">
        <v>1541900000</v>
      </c>
    </row>
    <row r="18882" spans="1:7" x14ac:dyDescent="0.35">
      <c r="A18882" s="20">
        <v>37697</v>
      </c>
      <c r="B18882">
        <v>833.27002000000005</v>
      </c>
      <c r="C18882">
        <v>862.78997800000002</v>
      </c>
      <c r="D18882">
        <v>827.169983</v>
      </c>
      <c r="E18882">
        <v>862.78997800000002</v>
      </c>
      <c r="F18882">
        <v>862.78997800000002</v>
      </c>
      <c r="G18882">
        <v>1700420000</v>
      </c>
    </row>
    <row r="18883" spans="1:7" x14ac:dyDescent="0.35">
      <c r="A18883" s="20">
        <v>37698</v>
      </c>
      <c r="B18883">
        <v>862.78997800000002</v>
      </c>
      <c r="C18883">
        <v>866.94000200000005</v>
      </c>
      <c r="D18883">
        <v>857.35998500000005</v>
      </c>
      <c r="E18883">
        <v>866.45001200000002</v>
      </c>
      <c r="F18883">
        <v>866.45001200000002</v>
      </c>
      <c r="G18883">
        <v>1555100000</v>
      </c>
    </row>
    <row r="18884" spans="1:7" x14ac:dyDescent="0.35">
      <c r="A18884" s="20">
        <v>37699</v>
      </c>
      <c r="B18884">
        <v>866.45001200000002</v>
      </c>
      <c r="C18884">
        <v>874.98999000000003</v>
      </c>
      <c r="D18884">
        <v>861.21002199999998</v>
      </c>
      <c r="E18884">
        <v>874.02002000000005</v>
      </c>
      <c r="F18884">
        <v>874.02002000000005</v>
      </c>
      <c r="G18884">
        <v>1473400000</v>
      </c>
    </row>
    <row r="18885" spans="1:7" x14ac:dyDescent="0.35">
      <c r="A18885" s="20">
        <v>37700</v>
      </c>
      <c r="B18885">
        <v>874.02002000000005</v>
      </c>
      <c r="C18885">
        <v>879.59997599999997</v>
      </c>
      <c r="D18885">
        <v>859.01000999999997</v>
      </c>
      <c r="E18885">
        <v>875.669983</v>
      </c>
      <c r="F18885">
        <v>875.669983</v>
      </c>
      <c r="G18885">
        <v>1439100000</v>
      </c>
    </row>
    <row r="18886" spans="1:7" x14ac:dyDescent="0.35">
      <c r="A18886" s="20">
        <v>37701</v>
      </c>
      <c r="B18886">
        <v>875.84002699999996</v>
      </c>
      <c r="C18886">
        <v>895.90002400000003</v>
      </c>
      <c r="D18886">
        <v>875.84002699999996</v>
      </c>
      <c r="E18886">
        <v>895.78997800000002</v>
      </c>
      <c r="F18886">
        <v>895.78997800000002</v>
      </c>
      <c r="G18886">
        <v>1883710000</v>
      </c>
    </row>
    <row r="18887" spans="1:7" x14ac:dyDescent="0.35">
      <c r="A18887" s="20">
        <v>37704</v>
      </c>
      <c r="B18887">
        <v>895.78997800000002</v>
      </c>
      <c r="C18887">
        <v>895.78997800000002</v>
      </c>
      <c r="D18887">
        <v>862.02002000000005</v>
      </c>
      <c r="E18887">
        <v>864.22997999999995</v>
      </c>
      <c r="F18887">
        <v>864.22997999999995</v>
      </c>
      <c r="G18887">
        <v>1293000000</v>
      </c>
    </row>
    <row r="18888" spans="1:7" x14ac:dyDescent="0.35">
      <c r="A18888" s="20">
        <v>37705</v>
      </c>
      <c r="B18888">
        <v>864.22997999999995</v>
      </c>
      <c r="C18888">
        <v>879.86999500000002</v>
      </c>
      <c r="D18888">
        <v>862.59002699999996</v>
      </c>
      <c r="E18888">
        <v>874.73999000000003</v>
      </c>
      <c r="F18888">
        <v>874.73999000000003</v>
      </c>
      <c r="G18888">
        <v>1333400000</v>
      </c>
    </row>
    <row r="18889" spans="1:7" x14ac:dyDescent="0.35">
      <c r="A18889" s="20">
        <v>37706</v>
      </c>
      <c r="B18889">
        <v>874.73999000000003</v>
      </c>
      <c r="C18889">
        <v>875.79998799999998</v>
      </c>
      <c r="D18889">
        <v>866.46997099999999</v>
      </c>
      <c r="E18889">
        <v>869.95001200000002</v>
      </c>
      <c r="F18889">
        <v>869.95001200000002</v>
      </c>
      <c r="G18889">
        <v>1319700000</v>
      </c>
    </row>
    <row r="18890" spans="1:7" x14ac:dyDescent="0.35">
      <c r="A18890" s="20">
        <v>37707</v>
      </c>
      <c r="B18890">
        <v>869.95001200000002</v>
      </c>
      <c r="C18890">
        <v>874.15002400000003</v>
      </c>
      <c r="D18890">
        <v>858.09002699999996</v>
      </c>
      <c r="E18890">
        <v>868.52002000000005</v>
      </c>
      <c r="F18890">
        <v>868.52002000000005</v>
      </c>
      <c r="G18890">
        <v>1232900000</v>
      </c>
    </row>
    <row r="18891" spans="1:7" x14ac:dyDescent="0.35">
      <c r="A18891" s="20">
        <v>37708</v>
      </c>
      <c r="B18891">
        <v>868.52002000000005</v>
      </c>
      <c r="C18891">
        <v>869.88000499999998</v>
      </c>
      <c r="D18891">
        <v>860.830017</v>
      </c>
      <c r="E18891">
        <v>863.5</v>
      </c>
      <c r="F18891">
        <v>863.5</v>
      </c>
      <c r="G18891">
        <v>1227000000</v>
      </c>
    </row>
    <row r="18892" spans="1:7" x14ac:dyDescent="0.35">
      <c r="A18892" s="20">
        <v>37711</v>
      </c>
      <c r="B18892">
        <v>863.5</v>
      </c>
      <c r="C18892">
        <v>863.5</v>
      </c>
      <c r="D18892">
        <v>843.67999299999997</v>
      </c>
      <c r="E18892">
        <v>848.17999299999997</v>
      </c>
      <c r="F18892">
        <v>848.17999299999997</v>
      </c>
      <c r="G18892">
        <v>1495500000</v>
      </c>
    </row>
    <row r="18893" spans="1:7" x14ac:dyDescent="0.35">
      <c r="A18893" s="20">
        <v>37712</v>
      </c>
      <c r="B18893">
        <v>848.17999299999997</v>
      </c>
      <c r="C18893">
        <v>861.28002900000001</v>
      </c>
      <c r="D18893">
        <v>847.84997599999997</v>
      </c>
      <c r="E18893">
        <v>858.47997999999995</v>
      </c>
      <c r="F18893">
        <v>858.47997999999995</v>
      </c>
      <c r="G18893">
        <v>1461600000</v>
      </c>
    </row>
    <row r="18894" spans="1:7" x14ac:dyDescent="0.35">
      <c r="A18894" s="20">
        <v>37713</v>
      </c>
      <c r="B18894">
        <v>858.47997999999995</v>
      </c>
      <c r="C18894">
        <v>884.57000700000003</v>
      </c>
      <c r="D18894">
        <v>858.47997999999995</v>
      </c>
      <c r="E18894">
        <v>880.90002400000003</v>
      </c>
      <c r="F18894">
        <v>880.90002400000003</v>
      </c>
      <c r="G18894">
        <v>1589800000</v>
      </c>
    </row>
    <row r="18895" spans="1:7" x14ac:dyDescent="0.35">
      <c r="A18895" s="20">
        <v>37714</v>
      </c>
      <c r="B18895">
        <v>880.90002400000003</v>
      </c>
      <c r="C18895">
        <v>885.89001499999995</v>
      </c>
      <c r="D18895">
        <v>876.11999500000002</v>
      </c>
      <c r="E18895">
        <v>876.45001200000002</v>
      </c>
      <c r="F18895">
        <v>876.45001200000002</v>
      </c>
      <c r="G18895">
        <v>1339500000</v>
      </c>
    </row>
    <row r="18896" spans="1:7" x14ac:dyDescent="0.35">
      <c r="A18896" s="20">
        <v>37715</v>
      </c>
      <c r="B18896">
        <v>876.45001200000002</v>
      </c>
      <c r="C18896">
        <v>882.72997999999995</v>
      </c>
      <c r="D18896">
        <v>874.22997999999995</v>
      </c>
      <c r="E18896">
        <v>878.84997599999997</v>
      </c>
      <c r="F18896">
        <v>878.84997599999997</v>
      </c>
      <c r="G18896">
        <v>1241200000</v>
      </c>
    </row>
    <row r="18897" spans="1:7" x14ac:dyDescent="0.35">
      <c r="A18897" s="20">
        <v>37718</v>
      </c>
      <c r="B18897">
        <v>878.84997599999997</v>
      </c>
      <c r="C18897">
        <v>904.89001499999995</v>
      </c>
      <c r="D18897">
        <v>878.84997599999997</v>
      </c>
      <c r="E18897">
        <v>879.92999299999997</v>
      </c>
      <c r="F18897">
        <v>879.92999299999997</v>
      </c>
      <c r="G18897">
        <v>1494000000</v>
      </c>
    </row>
    <row r="18898" spans="1:7" x14ac:dyDescent="0.35">
      <c r="A18898" s="20">
        <v>37719</v>
      </c>
      <c r="B18898">
        <v>879.92999299999997</v>
      </c>
      <c r="C18898">
        <v>883.10998500000005</v>
      </c>
      <c r="D18898">
        <v>874.67999299999997</v>
      </c>
      <c r="E18898">
        <v>878.28997800000002</v>
      </c>
      <c r="F18898">
        <v>878.28997800000002</v>
      </c>
      <c r="G18898">
        <v>1235400000</v>
      </c>
    </row>
    <row r="18899" spans="1:7" x14ac:dyDescent="0.35">
      <c r="A18899" s="20">
        <v>37720</v>
      </c>
      <c r="B18899">
        <v>878.28997800000002</v>
      </c>
      <c r="C18899">
        <v>887.34997599999997</v>
      </c>
      <c r="D18899">
        <v>865.71997099999999</v>
      </c>
      <c r="E18899">
        <v>865.98999000000003</v>
      </c>
      <c r="F18899">
        <v>865.98999000000003</v>
      </c>
      <c r="G18899">
        <v>1293700000</v>
      </c>
    </row>
    <row r="18900" spans="1:7" x14ac:dyDescent="0.35">
      <c r="A18900" s="20">
        <v>37721</v>
      </c>
      <c r="B18900">
        <v>865.98999000000003</v>
      </c>
      <c r="C18900">
        <v>871.78002900000001</v>
      </c>
      <c r="D18900">
        <v>862.76000999999997</v>
      </c>
      <c r="E18900">
        <v>871.580017</v>
      </c>
      <c r="F18900">
        <v>871.580017</v>
      </c>
      <c r="G18900">
        <v>1275300000</v>
      </c>
    </row>
    <row r="18901" spans="1:7" x14ac:dyDescent="0.35">
      <c r="A18901" s="20">
        <v>37722</v>
      </c>
      <c r="B18901">
        <v>871.580017</v>
      </c>
      <c r="C18901">
        <v>883.34002699999996</v>
      </c>
      <c r="D18901">
        <v>865.919983</v>
      </c>
      <c r="E18901">
        <v>868.29998799999998</v>
      </c>
      <c r="F18901">
        <v>868.29998799999998</v>
      </c>
      <c r="G18901">
        <v>1141600000</v>
      </c>
    </row>
    <row r="18902" spans="1:7" x14ac:dyDescent="0.35">
      <c r="A18902" s="20">
        <v>37725</v>
      </c>
      <c r="B18902">
        <v>868.29998799999998</v>
      </c>
      <c r="C18902">
        <v>885.26000999999997</v>
      </c>
      <c r="D18902">
        <v>868.29998799999998</v>
      </c>
      <c r="E18902">
        <v>885.22997999999995</v>
      </c>
      <c r="F18902">
        <v>885.22997999999995</v>
      </c>
      <c r="G18902">
        <v>1131000000</v>
      </c>
    </row>
    <row r="18903" spans="1:7" x14ac:dyDescent="0.35">
      <c r="A18903" s="20">
        <v>37726</v>
      </c>
      <c r="B18903">
        <v>885.22997999999995</v>
      </c>
      <c r="C18903">
        <v>891.27002000000005</v>
      </c>
      <c r="D18903">
        <v>881.84997599999997</v>
      </c>
      <c r="E18903">
        <v>890.80999799999995</v>
      </c>
      <c r="F18903">
        <v>890.80999799999995</v>
      </c>
      <c r="G18903">
        <v>1460200000</v>
      </c>
    </row>
    <row r="18904" spans="1:7" x14ac:dyDescent="0.35">
      <c r="A18904" s="20">
        <v>37727</v>
      </c>
      <c r="B18904">
        <v>890.80999799999995</v>
      </c>
      <c r="C18904">
        <v>896.77002000000005</v>
      </c>
      <c r="D18904">
        <v>877.92999299999997</v>
      </c>
      <c r="E18904">
        <v>879.90997300000004</v>
      </c>
      <c r="F18904">
        <v>879.90997300000004</v>
      </c>
      <c r="G18904">
        <v>1587600000</v>
      </c>
    </row>
    <row r="18905" spans="1:7" x14ac:dyDescent="0.35">
      <c r="A18905" s="20">
        <v>37728</v>
      </c>
      <c r="B18905">
        <v>879.90997300000004</v>
      </c>
      <c r="C18905">
        <v>893.830017</v>
      </c>
      <c r="D18905">
        <v>879.20001200000002</v>
      </c>
      <c r="E18905">
        <v>893.580017</v>
      </c>
      <c r="F18905">
        <v>893.580017</v>
      </c>
      <c r="G18905">
        <v>1430600000</v>
      </c>
    </row>
    <row r="18906" spans="1:7" x14ac:dyDescent="0.35">
      <c r="A18906" s="20">
        <v>37732</v>
      </c>
      <c r="B18906">
        <v>893.580017</v>
      </c>
      <c r="C18906">
        <v>898.01000999999997</v>
      </c>
      <c r="D18906">
        <v>888.169983</v>
      </c>
      <c r="E18906">
        <v>892.01000999999997</v>
      </c>
      <c r="F18906">
        <v>892.01000999999997</v>
      </c>
      <c r="G18906">
        <v>1118700000</v>
      </c>
    </row>
    <row r="18907" spans="1:7" x14ac:dyDescent="0.35">
      <c r="A18907" s="20">
        <v>37733</v>
      </c>
      <c r="B18907">
        <v>892.01000999999997</v>
      </c>
      <c r="C18907">
        <v>911.73999000000003</v>
      </c>
      <c r="D18907">
        <v>886.70001200000002</v>
      </c>
      <c r="E18907">
        <v>911.36999500000002</v>
      </c>
      <c r="F18907">
        <v>911.36999500000002</v>
      </c>
      <c r="G18907">
        <v>1631200000</v>
      </c>
    </row>
    <row r="18908" spans="1:7" x14ac:dyDescent="0.35">
      <c r="A18908" s="20">
        <v>37734</v>
      </c>
      <c r="B18908">
        <v>911.36999500000002</v>
      </c>
      <c r="C18908">
        <v>919.73999000000003</v>
      </c>
      <c r="D18908">
        <v>909.89001499999995</v>
      </c>
      <c r="E18908">
        <v>919.02002000000005</v>
      </c>
      <c r="F18908">
        <v>919.02002000000005</v>
      </c>
      <c r="G18908">
        <v>1667200000</v>
      </c>
    </row>
    <row r="18909" spans="1:7" x14ac:dyDescent="0.35">
      <c r="A18909" s="20">
        <v>37735</v>
      </c>
      <c r="B18909">
        <v>919.02002000000005</v>
      </c>
      <c r="C18909">
        <v>919.02002000000005</v>
      </c>
      <c r="D18909">
        <v>906.69000200000005</v>
      </c>
      <c r="E18909">
        <v>911.42999299999997</v>
      </c>
      <c r="F18909">
        <v>911.42999299999997</v>
      </c>
      <c r="G18909">
        <v>1648100000</v>
      </c>
    </row>
    <row r="18910" spans="1:7" x14ac:dyDescent="0.35">
      <c r="A18910" s="20">
        <v>37736</v>
      </c>
      <c r="B18910">
        <v>911.42999299999997</v>
      </c>
      <c r="C18910">
        <v>911.42999299999997</v>
      </c>
      <c r="D18910">
        <v>897.52002000000005</v>
      </c>
      <c r="E18910">
        <v>898.80999799999995</v>
      </c>
      <c r="F18910">
        <v>898.80999799999995</v>
      </c>
      <c r="G18910">
        <v>1335800000</v>
      </c>
    </row>
    <row r="18911" spans="1:7" x14ac:dyDescent="0.35">
      <c r="A18911" s="20">
        <v>37739</v>
      </c>
      <c r="B18911">
        <v>898.80999799999995</v>
      </c>
      <c r="C18911">
        <v>918.15002400000003</v>
      </c>
      <c r="D18911">
        <v>898.80999799999995</v>
      </c>
      <c r="E18911">
        <v>914.84002699999996</v>
      </c>
      <c r="F18911">
        <v>914.84002699999996</v>
      </c>
      <c r="G18911">
        <v>1273000000</v>
      </c>
    </row>
    <row r="18912" spans="1:7" x14ac:dyDescent="0.35">
      <c r="A18912" s="20">
        <v>37740</v>
      </c>
      <c r="B18912">
        <v>914.84002699999996</v>
      </c>
      <c r="C18912">
        <v>924.23999000000003</v>
      </c>
      <c r="D18912">
        <v>911.09997599999997</v>
      </c>
      <c r="E18912">
        <v>917.84002699999996</v>
      </c>
      <c r="F18912">
        <v>917.84002699999996</v>
      </c>
      <c r="G18912">
        <v>1525600000</v>
      </c>
    </row>
    <row r="18913" spans="1:7" x14ac:dyDescent="0.35">
      <c r="A18913" s="20">
        <v>37741</v>
      </c>
      <c r="B18913">
        <v>917.84002699999996</v>
      </c>
      <c r="C18913">
        <v>922.01000999999997</v>
      </c>
      <c r="D18913">
        <v>911.70001200000002</v>
      </c>
      <c r="E18913">
        <v>916.919983</v>
      </c>
      <c r="F18913">
        <v>916.919983</v>
      </c>
      <c r="G18913">
        <v>1788510000</v>
      </c>
    </row>
    <row r="18914" spans="1:7" x14ac:dyDescent="0.35">
      <c r="A18914" s="20">
        <v>37742</v>
      </c>
      <c r="B18914">
        <v>916.919983</v>
      </c>
      <c r="C18914">
        <v>919.67999299999997</v>
      </c>
      <c r="D18914">
        <v>902.830017</v>
      </c>
      <c r="E18914">
        <v>916.29998799999998</v>
      </c>
      <c r="F18914">
        <v>916.29998799999998</v>
      </c>
      <c r="G18914">
        <v>1397500000</v>
      </c>
    </row>
    <row r="18915" spans="1:7" x14ac:dyDescent="0.35">
      <c r="A18915" s="20">
        <v>37743</v>
      </c>
      <c r="B18915">
        <v>916.29998799999998</v>
      </c>
      <c r="C18915">
        <v>930.55999799999995</v>
      </c>
      <c r="D18915">
        <v>912.34997599999997</v>
      </c>
      <c r="E18915">
        <v>930.080017</v>
      </c>
      <c r="F18915">
        <v>930.080017</v>
      </c>
      <c r="G18915">
        <v>1554300000</v>
      </c>
    </row>
    <row r="18916" spans="1:7" x14ac:dyDescent="0.35">
      <c r="A18916" s="20">
        <v>37746</v>
      </c>
      <c r="B18916">
        <v>930.080017</v>
      </c>
      <c r="C18916">
        <v>933.88000499999998</v>
      </c>
      <c r="D18916">
        <v>924.54998799999998</v>
      </c>
      <c r="E18916">
        <v>926.54998799999998</v>
      </c>
      <c r="F18916">
        <v>926.54998799999998</v>
      </c>
      <c r="G18916">
        <v>1446300000</v>
      </c>
    </row>
    <row r="18917" spans="1:7" x14ac:dyDescent="0.35">
      <c r="A18917" s="20">
        <v>37747</v>
      </c>
      <c r="B18917">
        <v>926.54998799999998</v>
      </c>
      <c r="C18917">
        <v>939.60998500000005</v>
      </c>
      <c r="D18917">
        <v>926.38000499999998</v>
      </c>
      <c r="E18917">
        <v>934.39001499999995</v>
      </c>
      <c r="F18917">
        <v>934.39001499999995</v>
      </c>
      <c r="G18917">
        <v>1649600000</v>
      </c>
    </row>
    <row r="18918" spans="1:7" x14ac:dyDescent="0.35">
      <c r="A18918" s="20">
        <v>37748</v>
      </c>
      <c r="B18918">
        <v>934.39001499999995</v>
      </c>
      <c r="C18918">
        <v>937.21997099999999</v>
      </c>
      <c r="D18918">
        <v>926.40997300000004</v>
      </c>
      <c r="E18918">
        <v>929.61999500000002</v>
      </c>
      <c r="F18918">
        <v>929.61999500000002</v>
      </c>
      <c r="G18918">
        <v>1531900000</v>
      </c>
    </row>
    <row r="18919" spans="1:7" x14ac:dyDescent="0.35">
      <c r="A18919" s="20">
        <v>37749</v>
      </c>
      <c r="B18919">
        <v>929.61999500000002</v>
      </c>
      <c r="C18919">
        <v>929.61999500000002</v>
      </c>
      <c r="D18919">
        <v>919.71997099999999</v>
      </c>
      <c r="E18919">
        <v>920.27002000000005</v>
      </c>
      <c r="F18919">
        <v>920.27002000000005</v>
      </c>
      <c r="G18919">
        <v>1379600000</v>
      </c>
    </row>
    <row r="18920" spans="1:7" x14ac:dyDescent="0.35">
      <c r="A18920" s="20">
        <v>37750</v>
      </c>
      <c r="B18920">
        <v>920.27002000000005</v>
      </c>
      <c r="C18920">
        <v>933.77002000000005</v>
      </c>
      <c r="D18920">
        <v>920.27002000000005</v>
      </c>
      <c r="E18920">
        <v>933.40997300000004</v>
      </c>
      <c r="F18920">
        <v>933.40997300000004</v>
      </c>
      <c r="G18920">
        <v>1326100000</v>
      </c>
    </row>
    <row r="18921" spans="1:7" x14ac:dyDescent="0.35">
      <c r="A18921" s="20">
        <v>37753</v>
      </c>
      <c r="B18921">
        <v>933.40997300000004</v>
      </c>
      <c r="C18921">
        <v>946.84002699999996</v>
      </c>
      <c r="D18921">
        <v>929.29998799999998</v>
      </c>
      <c r="E18921">
        <v>945.10998500000005</v>
      </c>
      <c r="F18921">
        <v>945.10998500000005</v>
      </c>
      <c r="G18921">
        <v>1378800000</v>
      </c>
    </row>
    <row r="18922" spans="1:7" x14ac:dyDescent="0.35">
      <c r="A18922" s="20">
        <v>37754</v>
      </c>
      <c r="B18922">
        <v>945.10998500000005</v>
      </c>
      <c r="C18922">
        <v>947.51000999999997</v>
      </c>
      <c r="D18922">
        <v>938.90997300000004</v>
      </c>
      <c r="E18922">
        <v>942.29998799999998</v>
      </c>
      <c r="F18922">
        <v>942.29998799999998</v>
      </c>
      <c r="G18922">
        <v>1418100000</v>
      </c>
    </row>
    <row r="18923" spans="1:7" x14ac:dyDescent="0.35">
      <c r="A18923" s="20">
        <v>37755</v>
      </c>
      <c r="B18923">
        <v>942.29998799999998</v>
      </c>
      <c r="C18923">
        <v>947.28997800000002</v>
      </c>
      <c r="D18923">
        <v>935.23999000000003</v>
      </c>
      <c r="E18923">
        <v>939.28002900000001</v>
      </c>
      <c r="F18923">
        <v>939.28002900000001</v>
      </c>
      <c r="G18923">
        <v>1401800000</v>
      </c>
    </row>
    <row r="18924" spans="1:7" x14ac:dyDescent="0.35">
      <c r="A18924" s="20">
        <v>37756</v>
      </c>
      <c r="B18924">
        <v>939.28002900000001</v>
      </c>
      <c r="C18924">
        <v>948.22997999999995</v>
      </c>
      <c r="D18924">
        <v>938.78997800000002</v>
      </c>
      <c r="E18924">
        <v>946.669983</v>
      </c>
      <c r="F18924">
        <v>946.669983</v>
      </c>
      <c r="G18924">
        <v>1508700000</v>
      </c>
    </row>
    <row r="18925" spans="1:7" x14ac:dyDescent="0.35">
      <c r="A18925" s="20">
        <v>37757</v>
      </c>
      <c r="B18925">
        <v>946.669983</v>
      </c>
      <c r="C18925">
        <v>948.65002400000003</v>
      </c>
      <c r="D18925">
        <v>938.59997599999997</v>
      </c>
      <c r="E18925">
        <v>944.29998799999998</v>
      </c>
      <c r="F18925">
        <v>944.29998799999998</v>
      </c>
      <c r="G18925">
        <v>1505500000</v>
      </c>
    </row>
    <row r="18926" spans="1:7" x14ac:dyDescent="0.35">
      <c r="A18926" s="20">
        <v>37760</v>
      </c>
      <c r="B18926">
        <v>944.29998799999998</v>
      </c>
      <c r="C18926">
        <v>944.29998799999998</v>
      </c>
      <c r="D18926">
        <v>920.22997999999995</v>
      </c>
      <c r="E18926">
        <v>920.77002000000005</v>
      </c>
      <c r="F18926">
        <v>920.77002000000005</v>
      </c>
      <c r="G18926">
        <v>1375700000</v>
      </c>
    </row>
    <row r="18927" spans="1:7" x14ac:dyDescent="0.35">
      <c r="A18927" s="20">
        <v>37761</v>
      </c>
      <c r="B18927">
        <v>920.77002000000005</v>
      </c>
      <c r="C18927">
        <v>925.34002699999996</v>
      </c>
      <c r="D18927">
        <v>912.04998799999998</v>
      </c>
      <c r="E18927">
        <v>919.72997999999995</v>
      </c>
      <c r="F18927">
        <v>919.72997999999995</v>
      </c>
      <c r="G18927">
        <v>1505300000</v>
      </c>
    </row>
    <row r="18928" spans="1:7" x14ac:dyDescent="0.35">
      <c r="A18928" s="20">
        <v>37762</v>
      </c>
      <c r="B18928">
        <v>919.72997999999995</v>
      </c>
      <c r="C18928">
        <v>923.84997599999997</v>
      </c>
      <c r="D18928">
        <v>914.90997300000004</v>
      </c>
      <c r="E18928">
        <v>923.419983</v>
      </c>
      <c r="F18928">
        <v>923.419983</v>
      </c>
      <c r="G18928">
        <v>1457800000</v>
      </c>
    </row>
    <row r="18929" spans="1:7" x14ac:dyDescent="0.35">
      <c r="A18929" s="20">
        <v>37763</v>
      </c>
      <c r="B18929">
        <v>923.419983</v>
      </c>
      <c r="C18929">
        <v>935.29998799999998</v>
      </c>
      <c r="D18929">
        <v>922.53997800000002</v>
      </c>
      <c r="E18929">
        <v>931.86999500000002</v>
      </c>
      <c r="F18929">
        <v>931.86999500000002</v>
      </c>
      <c r="G18929">
        <v>1448500000</v>
      </c>
    </row>
    <row r="18930" spans="1:7" x14ac:dyDescent="0.35">
      <c r="A18930" s="20">
        <v>37764</v>
      </c>
      <c r="B18930">
        <v>931.86999500000002</v>
      </c>
      <c r="C18930">
        <v>935.20001200000002</v>
      </c>
      <c r="D18930">
        <v>927.419983</v>
      </c>
      <c r="E18930">
        <v>933.21997099999999</v>
      </c>
      <c r="F18930">
        <v>933.21997099999999</v>
      </c>
      <c r="G18930">
        <v>1201000000</v>
      </c>
    </row>
    <row r="18931" spans="1:7" x14ac:dyDescent="0.35">
      <c r="A18931" s="20">
        <v>37768</v>
      </c>
      <c r="B18931">
        <v>933.21997099999999</v>
      </c>
      <c r="C18931">
        <v>952.76000999999997</v>
      </c>
      <c r="D18931">
        <v>927.330017</v>
      </c>
      <c r="E18931">
        <v>951.47997999999995</v>
      </c>
      <c r="F18931">
        <v>951.47997999999995</v>
      </c>
      <c r="G18931">
        <v>1532000000</v>
      </c>
    </row>
    <row r="18932" spans="1:7" x14ac:dyDescent="0.35">
      <c r="A18932" s="20">
        <v>37769</v>
      </c>
      <c r="B18932">
        <v>951.47997999999995</v>
      </c>
      <c r="C18932">
        <v>959.39001499999995</v>
      </c>
      <c r="D18932">
        <v>950.11999500000002</v>
      </c>
      <c r="E18932">
        <v>953.21997099999999</v>
      </c>
      <c r="F18932">
        <v>953.21997099999999</v>
      </c>
      <c r="G18932">
        <v>1559000000</v>
      </c>
    </row>
    <row r="18933" spans="1:7" x14ac:dyDescent="0.35">
      <c r="A18933" s="20">
        <v>37770</v>
      </c>
      <c r="B18933">
        <v>953.21997099999999</v>
      </c>
      <c r="C18933">
        <v>962.080017</v>
      </c>
      <c r="D18933">
        <v>946.22997999999995</v>
      </c>
      <c r="E18933">
        <v>949.64001499999995</v>
      </c>
      <c r="F18933">
        <v>949.64001499999995</v>
      </c>
      <c r="G18933">
        <v>1685800000</v>
      </c>
    </row>
    <row r="18934" spans="1:7" x14ac:dyDescent="0.35">
      <c r="A18934" s="20">
        <v>37771</v>
      </c>
      <c r="B18934">
        <v>949.64001499999995</v>
      </c>
      <c r="C18934">
        <v>965.38000499999998</v>
      </c>
      <c r="D18934">
        <v>949.64001499999995</v>
      </c>
      <c r="E18934">
        <v>963.59002699999996</v>
      </c>
      <c r="F18934">
        <v>963.59002699999996</v>
      </c>
      <c r="G18934">
        <v>1688800000</v>
      </c>
    </row>
    <row r="18935" spans="1:7" x14ac:dyDescent="0.35">
      <c r="A18935" s="20">
        <v>37774</v>
      </c>
      <c r="B18935">
        <v>963.59002699999996</v>
      </c>
      <c r="C18935">
        <v>979.10998500000005</v>
      </c>
      <c r="D18935">
        <v>963.59002699999996</v>
      </c>
      <c r="E18935">
        <v>967</v>
      </c>
      <c r="F18935">
        <v>967</v>
      </c>
      <c r="G18935">
        <v>1662500000</v>
      </c>
    </row>
    <row r="18936" spans="1:7" x14ac:dyDescent="0.35">
      <c r="A18936" s="20">
        <v>37775</v>
      </c>
      <c r="B18936">
        <v>967</v>
      </c>
      <c r="C18936">
        <v>973.02002000000005</v>
      </c>
      <c r="D18936">
        <v>964.46997099999999</v>
      </c>
      <c r="E18936">
        <v>971.55999799999995</v>
      </c>
      <c r="F18936">
        <v>971.55999799999995</v>
      </c>
      <c r="G18936">
        <v>1450200000</v>
      </c>
    </row>
    <row r="18937" spans="1:7" x14ac:dyDescent="0.35">
      <c r="A18937" s="20">
        <v>37776</v>
      </c>
      <c r="B18937">
        <v>971.55999799999995</v>
      </c>
      <c r="C18937">
        <v>987.84997599999997</v>
      </c>
      <c r="D18937">
        <v>970.71997099999999</v>
      </c>
      <c r="E18937">
        <v>986.23999000000003</v>
      </c>
      <c r="F18937">
        <v>986.23999000000003</v>
      </c>
      <c r="G18937">
        <v>1618700000</v>
      </c>
    </row>
    <row r="18938" spans="1:7" x14ac:dyDescent="0.35">
      <c r="A18938" s="20">
        <v>37777</v>
      </c>
      <c r="B18938">
        <v>986.23999000000003</v>
      </c>
      <c r="C18938">
        <v>990.14001499999995</v>
      </c>
      <c r="D18938">
        <v>978.13000499999998</v>
      </c>
      <c r="E18938">
        <v>990.14001499999995</v>
      </c>
      <c r="F18938">
        <v>990.14001499999995</v>
      </c>
      <c r="G18938">
        <v>1693100000</v>
      </c>
    </row>
    <row r="18939" spans="1:7" x14ac:dyDescent="0.35">
      <c r="A18939" s="20">
        <v>37778</v>
      </c>
      <c r="B18939">
        <v>990.14001499999995</v>
      </c>
      <c r="C18939">
        <v>1007.690002</v>
      </c>
      <c r="D18939">
        <v>986.01000999999997</v>
      </c>
      <c r="E18939">
        <v>987.76000999999997</v>
      </c>
      <c r="F18939">
        <v>987.76000999999997</v>
      </c>
      <c r="G18939">
        <v>1837200000</v>
      </c>
    </row>
    <row r="18940" spans="1:7" x14ac:dyDescent="0.35">
      <c r="A18940" s="20">
        <v>37781</v>
      </c>
      <c r="B18940">
        <v>987.76000999999997</v>
      </c>
      <c r="C18940">
        <v>987.76000999999997</v>
      </c>
      <c r="D18940">
        <v>972.59002699999996</v>
      </c>
      <c r="E18940">
        <v>975.92999299999997</v>
      </c>
      <c r="F18940">
        <v>975.92999299999997</v>
      </c>
      <c r="G18940">
        <v>1307000000</v>
      </c>
    </row>
    <row r="18941" spans="1:7" x14ac:dyDescent="0.35">
      <c r="A18941" s="20">
        <v>37782</v>
      </c>
      <c r="B18941">
        <v>975.92999299999997</v>
      </c>
      <c r="C18941">
        <v>984.84002699999996</v>
      </c>
      <c r="D18941">
        <v>975.92999299999997</v>
      </c>
      <c r="E18941">
        <v>984.84002699999996</v>
      </c>
      <c r="F18941">
        <v>984.84002699999996</v>
      </c>
      <c r="G18941">
        <v>1275400000</v>
      </c>
    </row>
    <row r="18942" spans="1:7" x14ac:dyDescent="0.35">
      <c r="A18942" s="20">
        <v>37783</v>
      </c>
      <c r="B18942">
        <v>984.84002699999996</v>
      </c>
      <c r="C18942">
        <v>997.47997999999995</v>
      </c>
      <c r="D18942">
        <v>981.60998500000005</v>
      </c>
      <c r="E18942">
        <v>997.47997999999995</v>
      </c>
      <c r="F18942">
        <v>997.47997999999995</v>
      </c>
      <c r="G18942">
        <v>1520000000</v>
      </c>
    </row>
    <row r="18943" spans="1:7" x14ac:dyDescent="0.35">
      <c r="A18943" s="20">
        <v>37784</v>
      </c>
      <c r="B18943">
        <v>997.47997999999995</v>
      </c>
      <c r="C18943">
        <v>1002.73999</v>
      </c>
      <c r="D18943">
        <v>991.27002000000005</v>
      </c>
      <c r="E18943">
        <v>998.51000999999997</v>
      </c>
      <c r="F18943">
        <v>998.51000999999997</v>
      </c>
      <c r="G18943">
        <v>1553100000</v>
      </c>
    </row>
    <row r="18944" spans="1:7" x14ac:dyDescent="0.35">
      <c r="A18944" s="20">
        <v>37785</v>
      </c>
      <c r="B18944">
        <v>998.51000999999997</v>
      </c>
      <c r="C18944">
        <v>1000.919983</v>
      </c>
      <c r="D18944">
        <v>984.27002000000005</v>
      </c>
      <c r="E18944">
        <v>988.60998500000005</v>
      </c>
      <c r="F18944">
        <v>988.60998500000005</v>
      </c>
      <c r="G18944">
        <v>1271600000</v>
      </c>
    </row>
    <row r="18945" spans="1:7" x14ac:dyDescent="0.35">
      <c r="A18945" s="20">
        <v>37788</v>
      </c>
      <c r="B18945">
        <v>988.60998500000005</v>
      </c>
      <c r="C18945">
        <v>1010.8599850000001</v>
      </c>
      <c r="D18945">
        <v>988.60998500000005</v>
      </c>
      <c r="E18945">
        <v>1010.73999</v>
      </c>
      <c r="F18945">
        <v>1010.73999</v>
      </c>
      <c r="G18945">
        <v>1345900000</v>
      </c>
    </row>
    <row r="18946" spans="1:7" x14ac:dyDescent="0.35">
      <c r="A18946" s="20">
        <v>37789</v>
      </c>
      <c r="B18946">
        <v>1010.73999</v>
      </c>
      <c r="C18946">
        <v>1015.330017</v>
      </c>
      <c r="D18946">
        <v>1007.039978</v>
      </c>
      <c r="E18946">
        <v>1011.659973</v>
      </c>
      <c r="F18946">
        <v>1011.659973</v>
      </c>
      <c r="G18946">
        <v>1479700000</v>
      </c>
    </row>
    <row r="18947" spans="1:7" x14ac:dyDescent="0.35">
      <c r="A18947" s="20">
        <v>37790</v>
      </c>
      <c r="B18947">
        <v>1011.659973</v>
      </c>
      <c r="C18947">
        <v>1015.119995</v>
      </c>
      <c r="D18947">
        <v>1004.6099850000001</v>
      </c>
      <c r="E18947">
        <v>1010.090027</v>
      </c>
      <c r="F18947">
        <v>1010.090027</v>
      </c>
      <c r="G18947">
        <v>1488900000</v>
      </c>
    </row>
    <row r="18948" spans="1:7" x14ac:dyDescent="0.35">
      <c r="A18948" s="20">
        <v>37791</v>
      </c>
      <c r="B18948">
        <v>1010.090027</v>
      </c>
      <c r="C18948">
        <v>1011.219971</v>
      </c>
      <c r="D18948">
        <v>993.080017</v>
      </c>
      <c r="E18948">
        <v>994.70001200000002</v>
      </c>
      <c r="F18948">
        <v>994.70001200000002</v>
      </c>
      <c r="G18948">
        <v>1530100000</v>
      </c>
    </row>
    <row r="18949" spans="1:7" x14ac:dyDescent="0.35">
      <c r="A18949" s="20">
        <v>37792</v>
      </c>
      <c r="B18949">
        <v>994.70001200000002</v>
      </c>
      <c r="C18949">
        <v>1002.090027</v>
      </c>
      <c r="D18949">
        <v>993.35998500000005</v>
      </c>
      <c r="E18949">
        <v>995.69000200000005</v>
      </c>
      <c r="F18949">
        <v>995.69000200000005</v>
      </c>
      <c r="G18949">
        <v>1698000000</v>
      </c>
    </row>
    <row r="18950" spans="1:7" x14ac:dyDescent="0.35">
      <c r="A18950" s="20">
        <v>37795</v>
      </c>
      <c r="B18950">
        <v>995.69000200000005</v>
      </c>
      <c r="C18950">
        <v>995.69000200000005</v>
      </c>
      <c r="D18950">
        <v>977.40002400000003</v>
      </c>
      <c r="E18950">
        <v>981.64001499999995</v>
      </c>
      <c r="F18950">
        <v>981.64001499999995</v>
      </c>
      <c r="G18950">
        <v>1398100000</v>
      </c>
    </row>
    <row r="18951" spans="1:7" x14ac:dyDescent="0.35">
      <c r="A18951" s="20">
        <v>37796</v>
      </c>
      <c r="B18951">
        <v>981.64001499999995</v>
      </c>
      <c r="C18951">
        <v>987.84002699999996</v>
      </c>
      <c r="D18951">
        <v>979.080017</v>
      </c>
      <c r="E18951">
        <v>983.45001200000002</v>
      </c>
      <c r="F18951">
        <v>983.45001200000002</v>
      </c>
      <c r="G18951">
        <v>1388300000</v>
      </c>
    </row>
    <row r="18952" spans="1:7" x14ac:dyDescent="0.35">
      <c r="A18952" s="20">
        <v>37797</v>
      </c>
      <c r="B18952">
        <v>983.45001200000002</v>
      </c>
      <c r="C18952">
        <v>991.64001499999995</v>
      </c>
      <c r="D18952">
        <v>974.85998500000005</v>
      </c>
      <c r="E18952">
        <v>975.32000700000003</v>
      </c>
      <c r="F18952">
        <v>975.32000700000003</v>
      </c>
      <c r="G18952">
        <v>1459200000</v>
      </c>
    </row>
    <row r="18953" spans="1:7" x14ac:dyDescent="0.35">
      <c r="A18953" s="20">
        <v>37798</v>
      </c>
      <c r="B18953">
        <v>975.32000700000003</v>
      </c>
      <c r="C18953">
        <v>986.53002900000001</v>
      </c>
      <c r="D18953">
        <v>973.79998799999998</v>
      </c>
      <c r="E18953">
        <v>985.82000700000003</v>
      </c>
      <c r="F18953">
        <v>985.82000700000003</v>
      </c>
      <c r="G18953">
        <v>1387400000</v>
      </c>
    </row>
    <row r="18954" spans="1:7" x14ac:dyDescent="0.35">
      <c r="A18954" s="20">
        <v>37799</v>
      </c>
      <c r="B18954">
        <v>985.82000700000003</v>
      </c>
      <c r="C18954">
        <v>988.88000499999998</v>
      </c>
      <c r="D18954">
        <v>974.28997800000002</v>
      </c>
      <c r="E18954">
        <v>976.21997099999999</v>
      </c>
      <c r="F18954">
        <v>976.21997099999999</v>
      </c>
      <c r="G18954">
        <v>1267800000</v>
      </c>
    </row>
    <row r="18955" spans="1:7" x14ac:dyDescent="0.35">
      <c r="A18955" s="20">
        <v>37802</v>
      </c>
      <c r="B18955">
        <v>976.21997099999999</v>
      </c>
      <c r="C18955">
        <v>983.60998500000005</v>
      </c>
      <c r="D18955">
        <v>973.59997599999997</v>
      </c>
      <c r="E18955">
        <v>974.5</v>
      </c>
      <c r="F18955">
        <v>974.5</v>
      </c>
      <c r="G18955">
        <v>1587200000</v>
      </c>
    </row>
    <row r="18956" spans="1:7" x14ac:dyDescent="0.35">
      <c r="A18956" s="20">
        <v>37803</v>
      </c>
      <c r="B18956">
        <v>974.5</v>
      </c>
      <c r="C18956">
        <v>983.26000999999997</v>
      </c>
      <c r="D18956">
        <v>962.09997599999997</v>
      </c>
      <c r="E18956">
        <v>982.32000700000003</v>
      </c>
      <c r="F18956">
        <v>982.32000700000003</v>
      </c>
      <c r="G18956">
        <v>1460200000</v>
      </c>
    </row>
    <row r="18957" spans="1:7" x14ac:dyDescent="0.35">
      <c r="A18957" s="20">
        <v>37804</v>
      </c>
      <c r="B18957">
        <v>982.32000700000003</v>
      </c>
      <c r="C18957">
        <v>993.78002900000001</v>
      </c>
      <c r="D18957">
        <v>982.32000700000003</v>
      </c>
      <c r="E18957">
        <v>993.75</v>
      </c>
      <c r="F18957">
        <v>993.75</v>
      </c>
      <c r="G18957">
        <v>1519300000</v>
      </c>
    </row>
    <row r="18958" spans="1:7" x14ac:dyDescent="0.35">
      <c r="A18958" s="20">
        <v>37805</v>
      </c>
      <c r="B18958">
        <v>993.75</v>
      </c>
      <c r="C18958">
        <v>995</v>
      </c>
      <c r="D18958">
        <v>983.34002699999996</v>
      </c>
      <c r="E18958">
        <v>985.70001200000002</v>
      </c>
      <c r="F18958">
        <v>985.70001200000002</v>
      </c>
      <c r="G18958">
        <v>775900000</v>
      </c>
    </row>
    <row r="18959" spans="1:7" x14ac:dyDescent="0.35">
      <c r="A18959" s="20">
        <v>37809</v>
      </c>
      <c r="B18959">
        <v>985.70001200000002</v>
      </c>
      <c r="C18959">
        <v>1005.559998</v>
      </c>
      <c r="D18959">
        <v>985.70001200000002</v>
      </c>
      <c r="E18959">
        <v>1004.419983</v>
      </c>
      <c r="F18959">
        <v>1004.419983</v>
      </c>
      <c r="G18959">
        <v>1429100000</v>
      </c>
    </row>
    <row r="18960" spans="1:7" x14ac:dyDescent="0.35">
      <c r="A18960" s="20">
        <v>37810</v>
      </c>
      <c r="B18960">
        <v>1004.419983</v>
      </c>
      <c r="C18960">
        <v>1008.919983</v>
      </c>
      <c r="D18960">
        <v>998.72997999999995</v>
      </c>
      <c r="E18960">
        <v>1007.840027</v>
      </c>
      <c r="F18960">
        <v>1007.840027</v>
      </c>
      <c r="G18960">
        <v>1565700000</v>
      </c>
    </row>
    <row r="18961" spans="1:7" x14ac:dyDescent="0.35">
      <c r="A18961" s="20">
        <v>37811</v>
      </c>
      <c r="B18961">
        <v>1007.840027</v>
      </c>
      <c r="C18961">
        <v>1010.429993</v>
      </c>
      <c r="D18961">
        <v>998.169983</v>
      </c>
      <c r="E18961">
        <v>1002.210022</v>
      </c>
      <c r="F18961">
        <v>1002.210022</v>
      </c>
      <c r="G18961">
        <v>1618000000</v>
      </c>
    </row>
    <row r="18962" spans="1:7" x14ac:dyDescent="0.35">
      <c r="A18962" s="20">
        <v>37812</v>
      </c>
      <c r="B18962">
        <v>1002.210022</v>
      </c>
      <c r="C18962">
        <v>1002.210022</v>
      </c>
      <c r="D18962">
        <v>983.63000499999998</v>
      </c>
      <c r="E18962">
        <v>988.70001200000002</v>
      </c>
      <c r="F18962">
        <v>988.70001200000002</v>
      </c>
      <c r="G18962">
        <v>1465700000</v>
      </c>
    </row>
    <row r="18963" spans="1:7" x14ac:dyDescent="0.35">
      <c r="A18963" s="20">
        <v>37813</v>
      </c>
      <c r="B18963">
        <v>988.70001200000002</v>
      </c>
      <c r="C18963">
        <v>1000.8599850000001</v>
      </c>
      <c r="D18963">
        <v>988.70001200000002</v>
      </c>
      <c r="E18963">
        <v>998.14001499999995</v>
      </c>
      <c r="F18963">
        <v>998.14001499999995</v>
      </c>
      <c r="G18963">
        <v>1212700000</v>
      </c>
    </row>
    <row r="18964" spans="1:7" x14ac:dyDescent="0.35">
      <c r="A18964" s="20">
        <v>37816</v>
      </c>
      <c r="B18964">
        <v>998.14001499999995</v>
      </c>
      <c r="C18964">
        <v>1015.409973</v>
      </c>
      <c r="D18964">
        <v>998.14001499999995</v>
      </c>
      <c r="E18964">
        <v>1003.8599850000001</v>
      </c>
      <c r="F18964">
        <v>1003.8599850000001</v>
      </c>
      <c r="G18964">
        <v>1448900000</v>
      </c>
    </row>
    <row r="18965" spans="1:7" x14ac:dyDescent="0.35">
      <c r="A18965" s="20">
        <v>37817</v>
      </c>
      <c r="B18965">
        <v>1003.8599850000001</v>
      </c>
      <c r="C18965">
        <v>1009.6099850000001</v>
      </c>
      <c r="D18965">
        <v>996.669983</v>
      </c>
      <c r="E18965">
        <v>1000.419983</v>
      </c>
      <c r="F18965">
        <v>1000.419983</v>
      </c>
      <c r="G18965">
        <v>1518600000</v>
      </c>
    </row>
    <row r="18966" spans="1:7" x14ac:dyDescent="0.35">
      <c r="A18966" s="20">
        <v>37818</v>
      </c>
      <c r="B18966">
        <v>1000.419983</v>
      </c>
      <c r="C18966">
        <v>1003.469971</v>
      </c>
      <c r="D18966">
        <v>989.29998799999998</v>
      </c>
      <c r="E18966">
        <v>994.09002699999996</v>
      </c>
      <c r="F18966">
        <v>994.09002699999996</v>
      </c>
      <c r="G18966">
        <v>1662000000</v>
      </c>
    </row>
    <row r="18967" spans="1:7" x14ac:dyDescent="0.35">
      <c r="A18967" s="20">
        <v>37819</v>
      </c>
      <c r="B18967">
        <v>994</v>
      </c>
      <c r="C18967">
        <v>994</v>
      </c>
      <c r="D18967">
        <v>978.59997599999997</v>
      </c>
      <c r="E18967">
        <v>981.72997999999995</v>
      </c>
      <c r="F18967">
        <v>981.72997999999995</v>
      </c>
      <c r="G18967">
        <v>1661400000</v>
      </c>
    </row>
    <row r="18968" spans="1:7" x14ac:dyDescent="0.35">
      <c r="A18968" s="20">
        <v>37820</v>
      </c>
      <c r="B18968">
        <v>981.72997999999995</v>
      </c>
      <c r="C18968">
        <v>994.25</v>
      </c>
      <c r="D18968">
        <v>981.71002199999998</v>
      </c>
      <c r="E18968">
        <v>993.32000700000003</v>
      </c>
      <c r="F18968">
        <v>993.32000700000003</v>
      </c>
      <c r="G18968">
        <v>1365200000</v>
      </c>
    </row>
    <row r="18969" spans="1:7" x14ac:dyDescent="0.35">
      <c r="A18969" s="20">
        <v>37823</v>
      </c>
      <c r="B18969">
        <v>993.32000700000003</v>
      </c>
      <c r="C18969">
        <v>993.32000700000003</v>
      </c>
      <c r="D18969">
        <v>975.63000499999998</v>
      </c>
      <c r="E18969">
        <v>978.79998799999998</v>
      </c>
      <c r="F18969">
        <v>978.79998799999998</v>
      </c>
      <c r="G18969">
        <v>1254200000</v>
      </c>
    </row>
    <row r="18970" spans="1:7" x14ac:dyDescent="0.35">
      <c r="A18970" s="20">
        <v>37824</v>
      </c>
      <c r="B18970">
        <v>978.79998799999998</v>
      </c>
      <c r="C18970">
        <v>990.28997800000002</v>
      </c>
      <c r="D18970">
        <v>976.080017</v>
      </c>
      <c r="E18970">
        <v>988.10998500000005</v>
      </c>
      <c r="F18970">
        <v>988.10998500000005</v>
      </c>
      <c r="G18970">
        <v>1439700000</v>
      </c>
    </row>
    <row r="18971" spans="1:7" x14ac:dyDescent="0.35">
      <c r="A18971" s="20">
        <v>37825</v>
      </c>
      <c r="B18971">
        <v>988.10998500000005</v>
      </c>
      <c r="C18971">
        <v>989.85998500000005</v>
      </c>
      <c r="D18971">
        <v>979.78997800000002</v>
      </c>
      <c r="E18971">
        <v>988.60998500000005</v>
      </c>
      <c r="F18971">
        <v>988.60998500000005</v>
      </c>
      <c r="G18971">
        <v>1362700000</v>
      </c>
    </row>
    <row r="18972" spans="1:7" x14ac:dyDescent="0.35">
      <c r="A18972" s="20">
        <v>37826</v>
      </c>
      <c r="B18972">
        <v>988.60998500000005</v>
      </c>
      <c r="C18972">
        <v>998.89001499999995</v>
      </c>
      <c r="D18972">
        <v>981.07000700000003</v>
      </c>
      <c r="E18972">
        <v>981.59997599999997</v>
      </c>
      <c r="F18972">
        <v>981.59997599999997</v>
      </c>
      <c r="G18972">
        <v>1559000000</v>
      </c>
    </row>
    <row r="18973" spans="1:7" x14ac:dyDescent="0.35">
      <c r="A18973" s="20">
        <v>37827</v>
      </c>
      <c r="B18973">
        <v>981.59997599999997</v>
      </c>
      <c r="C18973">
        <v>998.71002199999998</v>
      </c>
      <c r="D18973">
        <v>977.48999000000003</v>
      </c>
      <c r="E18973">
        <v>998.67999299999997</v>
      </c>
      <c r="F18973">
        <v>998.67999299999997</v>
      </c>
      <c r="G18973">
        <v>1397500000</v>
      </c>
    </row>
    <row r="18974" spans="1:7" x14ac:dyDescent="0.35">
      <c r="A18974" s="20">
        <v>37830</v>
      </c>
      <c r="B18974">
        <v>998.67999299999997</v>
      </c>
      <c r="C18974">
        <v>1000.679993</v>
      </c>
      <c r="D18974">
        <v>993.59002699999996</v>
      </c>
      <c r="E18974">
        <v>996.52002000000005</v>
      </c>
      <c r="F18974">
        <v>996.52002000000005</v>
      </c>
      <c r="G18974">
        <v>1328600000</v>
      </c>
    </row>
    <row r="18975" spans="1:7" x14ac:dyDescent="0.35">
      <c r="A18975" s="20">
        <v>37831</v>
      </c>
      <c r="B18975">
        <v>996.52002000000005</v>
      </c>
      <c r="C18975">
        <v>998.64001499999995</v>
      </c>
      <c r="D18975">
        <v>984.15002400000003</v>
      </c>
      <c r="E18975">
        <v>989.28002900000001</v>
      </c>
      <c r="F18975">
        <v>989.28002900000001</v>
      </c>
      <c r="G18975">
        <v>1508900000</v>
      </c>
    </row>
    <row r="18976" spans="1:7" x14ac:dyDescent="0.35">
      <c r="A18976" s="20">
        <v>37832</v>
      </c>
      <c r="B18976">
        <v>989.28002900000001</v>
      </c>
      <c r="C18976">
        <v>992.61999500000002</v>
      </c>
      <c r="D18976">
        <v>985.96002199999998</v>
      </c>
      <c r="E18976">
        <v>987.48999000000003</v>
      </c>
      <c r="F18976">
        <v>987.48999000000003</v>
      </c>
      <c r="G18976">
        <v>1391900000</v>
      </c>
    </row>
    <row r="18977" spans="1:7" x14ac:dyDescent="0.35">
      <c r="A18977" s="20">
        <v>37833</v>
      </c>
      <c r="B18977">
        <v>987.48999000000003</v>
      </c>
      <c r="C18977">
        <v>1004.590027</v>
      </c>
      <c r="D18977">
        <v>987.48999000000003</v>
      </c>
      <c r="E18977">
        <v>990.30999799999995</v>
      </c>
      <c r="F18977">
        <v>990.30999799999995</v>
      </c>
      <c r="G18977">
        <v>1608000000</v>
      </c>
    </row>
    <row r="18978" spans="1:7" x14ac:dyDescent="0.35">
      <c r="A18978" s="20">
        <v>37834</v>
      </c>
      <c r="B18978">
        <v>990.30999799999995</v>
      </c>
      <c r="C18978">
        <v>990.30999799999995</v>
      </c>
      <c r="D18978">
        <v>978.85998500000005</v>
      </c>
      <c r="E18978">
        <v>980.15002400000003</v>
      </c>
      <c r="F18978">
        <v>980.15002400000003</v>
      </c>
      <c r="G18978">
        <v>1390600000</v>
      </c>
    </row>
    <row r="18979" spans="1:7" x14ac:dyDescent="0.35">
      <c r="A18979" s="20">
        <v>37837</v>
      </c>
      <c r="B18979">
        <v>980.15002400000003</v>
      </c>
      <c r="C18979">
        <v>985.75</v>
      </c>
      <c r="D18979">
        <v>966.78997800000002</v>
      </c>
      <c r="E18979">
        <v>982.82000700000003</v>
      </c>
      <c r="F18979">
        <v>982.82000700000003</v>
      </c>
      <c r="G18979">
        <v>1318700000</v>
      </c>
    </row>
    <row r="18980" spans="1:7" x14ac:dyDescent="0.35">
      <c r="A18980" s="20">
        <v>37838</v>
      </c>
      <c r="B18980">
        <v>982.82000700000003</v>
      </c>
      <c r="C18980">
        <v>982.82000700000003</v>
      </c>
      <c r="D18980">
        <v>964.96997099999999</v>
      </c>
      <c r="E18980">
        <v>965.46002199999998</v>
      </c>
      <c r="F18980">
        <v>965.46002199999998</v>
      </c>
      <c r="G18980">
        <v>1351700000</v>
      </c>
    </row>
    <row r="18981" spans="1:7" x14ac:dyDescent="0.35">
      <c r="A18981" s="20">
        <v>37839</v>
      </c>
      <c r="B18981">
        <v>965.46002199999998</v>
      </c>
      <c r="C18981">
        <v>975.73999000000003</v>
      </c>
      <c r="D18981">
        <v>960.84002699999996</v>
      </c>
      <c r="E18981">
        <v>967.080017</v>
      </c>
      <c r="F18981">
        <v>967.080017</v>
      </c>
      <c r="G18981">
        <v>1491000000</v>
      </c>
    </row>
    <row r="18982" spans="1:7" x14ac:dyDescent="0.35">
      <c r="A18982" s="20">
        <v>37840</v>
      </c>
      <c r="B18982">
        <v>967.080017</v>
      </c>
      <c r="C18982">
        <v>974.89001499999995</v>
      </c>
      <c r="D18982">
        <v>963.82000700000003</v>
      </c>
      <c r="E18982">
        <v>974.11999500000002</v>
      </c>
      <c r="F18982">
        <v>974.11999500000002</v>
      </c>
      <c r="G18982">
        <v>1389300000</v>
      </c>
    </row>
    <row r="18983" spans="1:7" x14ac:dyDescent="0.35">
      <c r="A18983" s="20">
        <v>37841</v>
      </c>
      <c r="B18983">
        <v>974.11999500000002</v>
      </c>
      <c r="C18983">
        <v>980.57000700000003</v>
      </c>
      <c r="D18983">
        <v>973.830017</v>
      </c>
      <c r="E18983">
        <v>977.59002699999996</v>
      </c>
      <c r="F18983">
        <v>977.59002699999996</v>
      </c>
      <c r="G18983">
        <v>1086600000</v>
      </c>
    </row>
    <row r="18984" spans="1:7" x14ac:dyDescent="0.35">
      <c r="A18984" s="20">
        <v>37844</v>
      </c>
      <c r="B18984">
        <v>977.59002699999996</v>
      </c>
      <c r="C18984">
        <v>985.46002199999998</v>
      </c>
      <c r="D18984">
        <v>974.21002199999998</v>
      </c>
      <c r="E18984">
        <v>980.59002699999996</v>
      </c>
      <c r="F18984">
        <v>980.59002699999996</v>
      </c>
      <c r="G18984">
        <v>1022200000</v>
      </c>
    </row>
    <row r="18985" spans="1:7" x14ac:dyDescent="0.35">
      <c r="A18985" s="20">
        <v>37845</v>
      </c>
      <c r="B18985">
        <v>980.59002699999996</v>
      </c>
      <c r="C18985">
        <v>990.40997300000004</v>
      </c>
      <c r="D18985">
        <v>979.90002400000003</v>
      </c>
      <c r="E18985">
        <v>990.34997599999997</v>
      </c>
      <c r="F18985">
        <v>990.34997599999997</v>
      </c>
      <c r="G18985">
        <v>1132300000</v>
      </c>
    </row>
    <row r="18986" spans="1:7" x14ac:dyDescent="0.35">
      <c r="A18986" s="20">
        <v>37846</v>
      </c>
      <c r="B18986">
        <v>990.34997599999997</v>
      </c>
      <c r="C18986">
        <v>992.5</v>
      </c>
      <c r="D18986">
        <v>980.84997599999997</v>
      </c>
      <c r="E18986">
        <v>984.03002900000001</v>
      </c>
      <c r="F18986">
        <v>984.03002900000001</v>
      </c>
      <c r="G18986">
        <v>1208800000</v>
      </c>
    </row>
    <row r="18987" spans="1:7" x14ac:dyDescent="0.35">
      <c r="A18987" s="20">
        <v>37847</v>
      </c>
      <c r="B18987">
        <v>984.03002900000001</v>
      </c>
      <c r="C18987">
        <v>991.90997300000004</v>
      </c>
      <c r="D18987">
        <v>980.35998500000005</v>
      </c>
      <c r="E18987">
        <v>990.51000999999997</v>
      </c>
      <c r="F18987">
        <v>990.51000999999997</v>
      </c>
      <c r="G18987">
        <v>1186800000</v>
      </c>
    </row>
    <row r="18988" spans="1:7" x14ac:dyDescent="0.35">
      <c r="A18988" s="20">
        <v>37848</v>
      </c>
      <c r="B18988">
        <v>990.51000999999997</v>
      </c>
      <c r="C18988">
        <v>992.39001499999995</v>
      </c>
      <c r="D18988">
        <v>987.09997599999997</v>
      </c>
      <c r="E18988">
        <v>990.669983</v>
      </c>
      <c r="F18988">
        <v>990.669983</v>
      </c>
      <c r="G18988">
        <v>636370000</v>
      </c>
    </row>
    <row r="18989" spans="1:7" x14ac:dyDescent="0.35">
      <c r="A18989" s="20">
        <v>37851</v>
      </c>
      <c r="B18989">
        <v>990.669983</v>
      </c>
      <c r="C18989">
        <v>1000.349976</v>
      </c>
      <c r="D18989">
        <v>990.669983</v>
      </c>
      <c r="E18989">
        <v>999.73999000000003</v>
      </c>
      <c r="F18989">
        <v>999.73999000000003</v>
      </c>
      <c r="G18989">
        <v>1127600000</v>
      </c>
    </row>
    <row r="18990" spans="1:7" x14ac:dyDescent="0.35">
      <c r="A18990" s="20">
        <v>37852</v>
      </c>
      <c r="B18990">
        <v>999.73999000000003</v>
      </c>
      <c r="C18990">
        <v>1003.299988</v>
      </c>
      <c r="D18990">
        <v>995.29998799999998</v>
      </c>
      <c r="E18990">
        <v>1002.349976</v>
      </c>
      <c r="F18990">
        <v>1002.349976</v>
      </c>
      <c r="G18990">
        <v>1300600000</v>
      </c>
    </row>
    <row r="18991" spans="1:7" x14ac:dyDescent="0.35">
      <c r="A18991" s="20">
        <v>37853</v>
      </c>
      <c r="B18991">
        <v>1002.349976</v>
      </c>
      <c r="C18991">
        <v>1003.539978</v>
      </c>
      <c r="D18991">
        <v>996.61999500000002</v>
      </c>
      <c r="E18991">
        <v>1000.299988</v>
      </c>
      <c r="F18991">
        <v>1000.299988</v>
      </c>
      <c r="G18991">
        <v>1210800000</v>
      </c>
    </row>
    <row r="18992" spans="1:7" x14ac:dyDescent="0.35">
      <c r="A18992" s="20">
        <v>37854</v>
      </c>
      <c r="B18992">
        <v>1000.299988</v>
      </c>
      <c r="C18992">
        <v>1009.530029</v>
      </c>
      <c r="D18992">
        <v>999.330017</v>
      </c>
      <c r="E18992">
        <v>1003.27002</v>
      </c>
      <c r="F18992">
        <v>1003.27002</v>
      </c>
      <c r="G18992">
        <v>1407100000</v>
      </c>
    </row>
    <row r="18993" spans="1:7" x14ac:dyDescent="0.35">
      <c r="A18993" s="20">
        <v>37855</v>
      </c>
      <c r="B18993">
        <v>1003.27002</v>
      </c>
      <c r="C18993">
        <v>1011.01001</v>
      </c>
      <c r="D18993">
        <v>992.61999500000002</v>
      </c>
      <c r="E18993">
        <v>993.05999799999995</v>
      </c>
      <c r="F18993">
        <v>993.05999799999995</v>
      </c>
      <c r="G18993">
        <v>1308900000</v>
      </c>
    </row>
    <row r="18994" spans="1:7" x14ac:dyDescent="0.35">
      <c r="A18994" s="20">
        <v>37858</v>
      </c>
      <c r="B18994">
        <v>993.05999799999995</v>
      </c>
      <c r="C18994">
        <v>993.71002199999998</v>
      </c>
      <c r="D18994">
        <v>987.90997300000004</v>
      </c>
      <c r="E18994">
        <v>993.71002199999998</v>
      </c>
      <c r="F18994">
        <v>993.71002199999998</v>
      </c>
      <c r="G18994">
        <v>971700000</v>
      </c>
    </row>
    <row r="18995" spans="1:7" x14ac:dyDescent="0.35">
      <c r="A18995" s="20">
        <v>37859</v>
      </c>
      <c r="B18995">
        <v>993.71002199999998</v>
      </c>
      <c r="C18995">
        <v>997.92999299999997</v>
      </c>
      <c r="D18995">
        <v>983.57000700000003</v>
      </c>
      <c r="E18995">
        <v>996.72997999999995</v>
      </c>
      <c r="F18995">
        <v>996.72997999999995</v>
      </c>
      <c r="G18995">
        <v>1178700000</v>
      </c>
    </row>
    <row r="18996" spans="1:7" x14ac:dyDescent="0.35">
      <c r="A18996" s="20">
        <v>37860</v>
      </c>
      <c r="B18996">
        <v>996.72997999999995</v>
      </c>
      <c r="C18996">
        <v>998.04998799999998</v>
      </c>
      <c r="D18996">
        <v>993.330017</v>
      </c>
      <c r="E18996">
        <v>996.78997800000002</v>
      </c>
      <c r="F18996">
        <v>996.78997800000002</v>
      </c>
      <c r="G18996">
        <v>1051400000</v>
      </c>
    </row>
    <row r="18997" spans="1:7" x14ac:dyDescent="0.35">
      <c r="A18997" s="20">
        <v>37861</v>
      </c>
      <c r="B18997">
        <v>996.78997800000002</v>
      </c>
      <c r="C18997">
        <v>1004.119995</v>
      </c>
      <c r="D18997">
        <v>991.419983</v>
      </c>
      <c r="E18997">
        <v>1002.840027</v>
      </c>
      <c r="F18997">
        <v>1002.840027</v>
      </c>
      <c r="G18997">
        <v>1165200000</v>
      </c>
    </row>
    <row r="18998" spans="1:7" x14ac:dyDescent="0.35">
      <c r="A18998" s="20">
        <v>37862</v>
      </c>
      <c r="B18998">
        <v>1002.840027</v>
      </c>
      <c r="C18998">
        <v>1008.849976</v>
      </c>
      <c r="D18998">
        <v>999.52002000000005</v>
      </c>
      <c r="E18998">
        <v>1008.01001</v>
      </c>
      <c r="F18998">
        <v>1008.01001</v>
      </c>
      <c r="G18998">
        <v>945100000</v>
      </c>
    </row>
    <row r="18999" spans="1:7" x14ac:dyDescent="0.35">
      <c r="A18999" s="20">
        <v>37866</v>
      </c>
      <c r="B18999">
        <v>1008.01001</v>
      </c>
      <c r="C18999">
        <v>1022.590027</v>
      </c>
      <c r="D18999">
        <v>1005.72998</v>
      </c>
      <c r="E18999">
        <v>1021.98999</v>
      </c>
      <c r="F18999">
        <v>1021.98999</v>
      </c>
      <c r="G18999">
        <v>1470500000</v>
      </c>
    </row>
    <row r="19000" spans="1:7" x14ac:dyDescent="0.35">
      <c r="A19000" s="20">
        <v>37867</v>
      </c>
      <c r="B19000">
        <v>1021.98999</v>
      </c>
      <c r="C19000">
        <v>1029.339966</v>
      </c>
      <c r="D19000">
        <v>1021.98999</v>
      </c>
      <c r="E19000">
        <v>1026.2700199999999</v>
      </c>
      <c r="F19000">
        <v>1026.2700199999999</v>
      </c>
      <c r="G19000">
        <v>1675600000</v>
      </c>
    </row>
    <row r="19001" spans="1:7" x14ac:dyDescent="0.35">
      <c r="A19001" s="20">
        <v>37868</v>
      </c>
      <c r="B19001">
        <v>1026.2700199999999</v>
      </c>
      <c r="C19001">
        <v>1029.170044</v>
      </c>
      <c r="D19001">
        <v>1022.190002</v>
      </c>
      <c r="E19001">
        <v>1027.969971</v>
      </c>
      <c r="F19001">
        <v>1027.969971</v>
      </c>
      <c r="G19001">
        <v>1453900000</v>
      </c>
    </row>
    <row r="19002" spans="1:7" x14ac:dyDescent="0.35">
      <c r="A19002" s="20">
        <v>37869</v>
      </c>
      <c r="B19002">
        <v>1027.969971</v>
      </c>
      <c r="C19002">
        <v>1029.209961</v>
      </c>
      <c r="D19002">
        <v>1018.190002</v>
      </c>
      <c r="E19002">
        <v>1021.3900149999999</v>
      </c>
      <c r="F19002">
        <v>1021.3900149999999</v>
      </c>
      <c r="G19002">
        <v>1465200000</v>
      </c>
    </row>
    <row r="19003" spans="1:7" x14ac:dyDescent="0.35">
      <c r="A19003" s="20">
        <v>37872</v>
      </c>
      <c r="B19003">
        <v>1021.3900149999999</v>
      </c>
      <c r="C19003">
        <v>1032.410034</v>
      </c>
      <c r="D19003">
        <v>1021.3900149999999</v>
      </c>
      <c r="E19003">
        <v>1031.6400149999999</v>
      </c>
      <c r="F19003">
        <v>1031.6400149999999</v>
      </c>
      <c r="G19003">
        <v>1299300000</v>
      </c>
    </row>
    <row r="19004" spans="1:7" x14ac:dyDescent="0.35">
      <c r="A19004" s="20">
        <v>37873</v>
      </c>
      <c r="B19004">
        <v>1031.6400149999999</v>
      </c>
      <c r="C19004">
        <v>1031.6400149999999</v>
      </c>
      <c r="D19004">
        <v>1021.1400149999999</v>
      </c>
      <c r="E19004">
        <v>1023.169983</v>
      </c>
      <c r="F19004">
        <v>1023.169983</v>
      </c>
      <c r="G19004">
        <v>1414800000</v>
      </c>
    </row>
    <row r="19005" spans="1:7" x14ac:dyDescent="0.35">
      <c r="A19005" s="20">
        <v>37874</v>
      </c>
      <c r="B19005">
        <v>1023.169983</v>
      </c>
      <c r="C19005">
        <v>1023.169983</v>
      </c>
      <c r="D19005">
        <v>1009.73999</v>
      </c>
      <c r="E19005">
        <v>1010.919983</v>
      </c>
      <c r="F19005">
        <v>1010.919983</v>
      </c>
      <c r="G19005">
        <v>1582100000</v>
      </c>
    </row>
    <row r="19006" spans="1:7" x14ac:dyDescent="0.35">
      <c r="A19006" s="20">
        <v>37875</v>
      </c>
      <c r="B19006">
        <v>1010.919983</v>
      </c>
      <c r="C19006">
        <v>1020.880005</v>
      </c>
      <c r="D19006">
        <v>1010.919983</v>
      </c>
      <c r="E19006">
        <v>1016.419983</v>
      </c>
      <c r="F19006">
        <v>1016.419983</v>
      </c>
      <c r="G19006">
        <v>1335900000</v>
      </c>
    </row>
    <row r="19007" spans="1:7" x14ac:dyDescent="0.35">
      <c r="A19007" s="20">
        <v>37876</v>
      </c>
      <c r="B19007">
        <v>1016.419983</v>
      </c>
      <c r="C19007">
        <v>1019.650024</v>
      </c>
      <c r="D19007">
        <v>1007.710022</v>
      </c>
      <c r="E19007">
        <v>1018.630005</v>
      </c>
      <c r="F19007">
        <v>1018.630005</v>
      </c>
      <c r="G19007">
        <v>1236700000</v>
      </c>
    </row>
    <row r="19008" spans="1:7" x14ac:dyDescent="0.35">
      <c r="A19008" s="20">
        <v>37879</v>
      </c>
      <c r="B19008">
        <v>1018.630005</v>
      </c>
      <c r="C19008">
        <v>1019.789978</v>
      </c>
      <c r="D19008">
        <v>1013.590027</v>
      </c>
      <c r="E19008">
        <v>1014.809998</v>
      </c>
      <c r="F19008">
        <v>1014.809998</v>
      </c>
      <c r="G19008">
        <v>1151300000</v>
      </c>
    </row>
    <row r="19009" spans="1:7" x14ac:dyDescent="0.35">
      <c r="A19009" s="20">
        <v>37880</v>
      </c>
      <c r="B19009">
        <v>1014.809998</v>
      </c>
      <c r="C19009">
        <v>1029.660034</v>
      </c>
      <c r="D19009">
        <v>1014.809998</v>
      </c>
      <c r="E19009">
        <v>1029.3199460000001</v>
      </c>
      <c r="F19009">
        <v>1029.3199460000001</v>
      </c>
      <c r="G19009">
        <v>1403200000</v>
      </c>
    </row>
    <row r="19010" spans="1:7" x14ac:dyDescent="0.35">
      <c r="A19010" s="20">
        <v>37881</v>
      </c>
      <c r="B19010">
        <v>1029.3199460000001</v>
      </c>
      <c r="C19010">
        <v>1031.339966</v>
      </c>
      <c r="D19010">
        <v>1024.530029</v>
      </c>
      <c r="E19010">
        <v>1025.969971</v>
      </c>
      <c r="F19010">
        <v>1025.969971</v>
      </c>
      <c r="G19010">
        <v>1338210000</v>
      </c>
    </row>
    <row r="19011" spans="1:7" x14ac:dyDescent="0.35">
      <c r="A19011" s="20">
        <v>37882</v>
      </c>
      <c r="B19011">
        <v>1025.969971</v>
      </c>
      <c r="C19011">
        <v>1040.160034</v>
      </c>
      <c r="D19011">
        <v>1025.75</v>
      </c>
      <c r="E19011">
        <v>1039.579956</v>
      </c>
      <c r="F19011">
        <v>1039.579956</v>
      </c>
      <c r="G19011">
        <v>1498800000</v>
      </c>
    </row>
    <row r="19012" spans="1:7" x14ac:dyDescent="0.35">
      <c r="A19012" s="20">
        <v>37883</v>
      </c>
      <c r="B19012">
        <v>1039.579956</v>
      </c>
      <c r="C19012">
        <v>1040.290039</v>
      </c>
      <c r="D19012">
        <v>1031.8900149999999</v>
      </c>
      <c r="E19012">
        <v>1036.3000489999999</v>
      </c>
      <c r="F19012">
        <v>1036.3000489999999</v>
      </c>
      <c r="G19012">
        <v>1518600000</v>
      </c>
    </row>
    <row r="19013" spans="1:7" x14ac:dyDescent="0.35">
      <c r="A19013" s="20">
        <v>37886</v>
      </c>
      <c r="B19013">
        <v>1036.3000489999999</v>
      </c>
      <c r="C19013">
        <v>1036.3000489999999</v>
      </c>
      <c r="D19013">
        <v>1018.299988</v>
      </c>
      <c r="E19013">
        <v>1022.820007</v>
      </c>
      <c r="F19013">
        <v>1022.820007</v>
      </c>
      <c r="G19013">
        <v>1278800000</v>
      </c>
    </row>
    <row r="19014" spans="1:7" x14ac:dyDescent="0.35">
      <c r="A19014" s="20">
        <v>37887</v>
      </c>
      <c r="B19014">
        <v>1022.820007</v>
      </c>
      <c r="C19014">
        <v>1030.119995</v>
      </c>
      <c r="D19014">
        <v>1021.539978</v>
      </c>
      <c r="E19014">
        <v>1029.030029</v>
      </c>
      <c r="F19014">
        <v>1029.030029</v>
      </c>
      <c r="G19014">
        <v>1301700000</v>
      </c>
    </row>
    <row r="19015" spans="1:7" x14ac:dyDescent="0.35">
      <c r="A19015" s="20">
        <v>37888</v>
      </c>
      <c r="B19015">
        <v>1029.030029</v>
      </c>
      <c r="C19015">
        <v>1029.829956</v>
      </c>
      <c r="D19015">
        <v>1008.929993</v>
      </c>
      <c r="E19015">
        <v>1009.380005</v>
      </c>
      <c r="F19015">
        <v>1009.380005</v>
      </c>
      <c r="G19015">
        <v>1556000000</v>
      </c>
    </row>
    <row r="19016" spans="1:7" x14ac:dyDescent="0.35">
      <c r="A19016" s="20">
        <v>37889</v>
      </c>
      <c r="B19016">
        <v>1009.380005</v>
      </c>
      <c r="C19016">
        <v>1015.969971</v>
      </c>
      <c r="D19016">
        <v>1003.26001</v>
      </c>
      <c r="E19016">
        <v>1003.27002</v>
      </c>
      <c r="F19016">
        <v>1003.27002</v>
      </c>
      <c r="G19016">
        <v>1530000000</v>
      </c>
    </row>
    <row r="19017" spans="1:7" x14ac:dyDescent="0.35">
      <c r="A19017" s="20">
        <v>37890</v>
      </c>
      <c r="B19017">
        <v>1003.27002</v>
      </c>
      <c r="C19017">
        <v>1003.450012</v>
      </c>
      <c r="D19017">
        <v>996.080017</v>
      </c>
      <c r="E19017">
        <v>996.84997599999997</v>
      </c>
      <c r="F19017">
        <v>996.84997599999997</v>
      </c>
      <c r="G19017">
        <v>1472500000</v>
      </c>
    </row>
    <row r="19018" spans="1:7" x14ac:dyDescent="0.35">
      <c r="A19018" s="20">
        <v>37893</v>
      </c>
      <c r="B19018">
        <v>996.84997599999997</v>
      </c>
      <c r="C19018">
        <v>1006.8900149999999</v>
      </c>
      <c r="D19018">
        <v>995.30999799999995</v>
      </c>
      <c r="E19018">
        <v>1006.580017</v>
      </c>
      <c r="F19018">
        <v>1006.580017</v>
      </c>
      <c r="G19018">
        <v>1366500000</v>
      </c>
    </row>
    <row r="19019" spans="1:7" x14ac:dyDescent="0.35">
      <c r="A19019" s="20">
        <v>37894</v>
      </c>
      <c r="B19019">
        <v>1006.580017</v>
      </c>
      <c r="C19019">
        <v>1006.580017</v>
      </c>
      <c r="D19019">
        <v>990.35998500000005</v>
      </c>
      <c r="E19019">
        <v>995.96997099999999</v>
      </c>
      <c r="F19019">
        <v>995.96997099999999</v>
      </c>
      <c r="G19019">
        <v>1590500000</v>
      </c>
    </row>
    <row r="19020" spans="1:7" x14ac:dyDescent="0.35">
      <c r="A19020" s="20">
        <v>37895</v>
      </c>
      <c r="B19020">
        <v>995.96997099999999</v>
      </c>
      <c r="C19020">
        <v>1018.219971</v>
      </c>
      <c r="D19020">
        <v>995.96997099999999</v>
      </c>
      <c r="E19020">
        <v>1018.219971</v>
      </c>
      <c r="F19020">
        <v>1018.219971</v>
      </c>
      <c r="G19020">
        <v>1566300000</v>
      </c>
    </row>
    <row r="19021" spans="1:7" x14ac:dyDescent="0.35">
      <c r="A19021" s="20">
        <v>37896</v>
      </c>
      <c r="B19021">
        <v>1018.219971</v>
      </c>
      <c r="C19021">
        <v>1021.869995</v>
      </c>
      <c r="D19021">
        <v>1013.380005</v>
      </c>
      <c r="E19021">
        <v>1020.23999</v>
      </c>
      <c r="F19021">
        <v>1020.23999</v>
      </c>
      <c r="G19021">
        <v>1269300000</v>
      </c>
    </row>
    <row r="19022" spans="1:7" x14ac:dyDescent="0.35">
      <c r="A19022" s="20">
        <v>37897</v>
      </c>
      <c r="B19022">
        <v>1020.23999</v>
      </c>
      <c r="C19022">
        <v>1039.3100589999999</v>
      </c>
      <c r="D19022">
        <v>1020.23999</v>
      </c>
      <c r="E19022">
        <v>1029.849976</v>
      </c>
      <c r="F19022">
        <v>1029.849976</v>
      </c>
      <c r="G19022">
        <v>1570500000</v>
      </c>
    </row>
    <row r="19023" spans="1:7" x14ac:dyDescent="0.35">
      <c r="A19023" s="20">
        <v>37900</v>
      </c>
      <c r="B19023">
        <v>1029.849976</v>
      </c>
      <c r="C19023">
        <v>1036.4799800000001</v>
      </c>
      <c r="D19023">
        <v>1029.150024</v>
      </c>
      <c r="E19023">
        <v>1034.349976</v>
      </c>
      <c r="F19023">
        <v>1034.349976</v>
      </c>
      <c r="G19023">
        <v>1025800000</v>
      </c>
    </row>
    <row r="19024" spans="1:7" x14ac:dyDescent="0.35">
      <c r="A19024" s="20">
        <v>37901</v>
      </c>
      <c r="B19024">
        <v>1034.349976</v>
      </c>
      <c r="C19024">
        <v>1039.25</v>
      </c>
      <c r="D19024">
        <v>1026.2700199999999</v>
      </c>
      <c r="E19024">
        <v>1039.25</v>
      </c>
      <c r="F19024">
        <v>1039.25</v>
      </c>
      <c r="G19024">
        <v>1279500000</v>
      </c>
    </row>
    <row r="19025" spans="1:7" x14ac:dyDescent="0.35">
      <c r="A19025" s="20">
        <v>37902</v>
      </c>
      <c r="B19025">
        <v>1039.25</v>
      </c>
      <c r="C19025">
        <v>1040.0600589999999</v>
      </c>
      <c r="D19025">
        <v>1030.959961</v>
      </c>
      <c r="E19025">
        <v>1033.780029</v>
      </c>
      <c r="F19025">
        <v>1033.780029</v>
      </c>
      <c r="G19025">
        <v>1262500000</v>
      </c>
    </row>
    <row r="19026" spans="1:7" x14ac:dyDescent="0.35">
      <c r="A19026" s="20">
        <v>37903</v>
      </c>
      <c r="B19026">
        <v>1033.780029</v>
      </c>
      <c r="C19026">
        <v>1048.280029</v>
      </c>
      <c r="D19026">
        <v>1033.780029</v>
      </c>
      <c r="E19026">
        <v>1038.7299800000001</v>
      </c>
      <c r="F19026">
        <v>1038.7299800000001</v>
      </c>
      <c r="G19026">
        <v>1578700000</v>
      </c>
    </row>
    <row r="19027" spans="1:7" x14ac:dyDescent="0.35">
      <c r="A19027" s="20">
        <v>37904</v>
      </c>
      <c r="B19027">
        <v>1038.7299800000001</v>
      </c>
      <c r="C19027">
        <v>1040.839966</v>
      </c>
      <c r="D19027">
        <v>1035.73999</v>
      </c>
      <c r="E19027">
        <v>1038.0600589999999</v>
      </c>
      <c r="F19027">
        <v>1038.0600589999999</v>
      </c>
      <c r="G19027">
        <v>1108100000</v>
      </c>
    </row>
    <row r="19028" spans="1:7" x14ac:dyDescent="0.35">
      <c r="A19028" s="20">
        <v>37907</v>
      </c>
      <c r="B19028">
        <v>1038.0600589999999</v>
      </c>
      <c r="C19028">
        <v>1048.900024</v>
      </c>
      <c r="D19028">
        <v>1038.0600589999999</v>
      </c>
      <c r="E19028">
        <v>1045.349976</v>
      </c>
      <c r="F19028">
        <v>1045.349976</v>
      </c>
      <c r="G19028">
        <v>1040500000</v>
      </c>
    </row>
    <row r="19029" spans="1:7" x14ac:dyDescent="0.35">
      <c r="A19029" s="20">
        <v>37908</v>
      </c>
      <c r="B19029">
        <v>1045.349976</v>
      </c>
      <c r="C19029">
        <v>1049.48999</v>
      </c>
      <c r="D19029">
        <v>1040.839966</v>
      </c>
      <c r="E19029">
        <v>1049.4799800000001</v>
      </c>
      <c r="F19029">
        <v>1049.4799800000001</v>
      </c>
      <c r="G19029">
        <v>1271900000</v>
      </c>
    </row>
    <row r="19030" spans="1:7" x14ac:dyDescent="0.35">
      <c r="A19030" s="20">
        <v>37909</v>
      </c>
      <c r="B19030">
        <v>1049.4799800000001</v>
      </c>
      <c r="C19030">
        <v>1053.790039</v>
      </c>
      <c r="D19030">
        <v>1043.150024</v>
      </c>
      <c r="E19030">
        <v>1046.76001</v>
      </c>
      <c r="F19030">
        <v>1046.76001</v>
      </c>
      <c r="G19030">
        <v>1521100000</v>
      </c>
    </row>
    <row r="19031" spans="1:7" x14ac:dyDescent="0.35">
      <c r="A19031" s="20">
        <v>37910</v>
      </c>
      <c r="B19031">
        <v>1046.76001</v>
      </c>
      <c r="C19031">
        <v>1052.9399410000001</v>
      </c>
      <c r="D19031">
        <v>1044.040039</v>
      </c>
      <c r="E19031">
        <v>1050.0699460000001</v>
      </c>
      <c r="F19031">
        <v>1050.0699460000001</v>
      </c>
      <c r="G19031">
        <v>1417700000</v>
      </c>
    </row>
    <row r="19032" spans="1:7" x14ac:dyDescent="0.35">
      <c r="A19032" s="20">
        <v>37911</v>
      </c>
      <c r="B19032">
        <v>1050.0699460000001</v>
      </c>
      <c r="C19032">
        <v>1051.8900149999999</v>
      </c>
      <c r="D19032">
        <v>1036.5699460000001</v>
      </c>
      <c r="E19032">
        <v>1039.3199460000001</v>
      </c>
      <c r="F19032">
        <v>1039.3199460000001</v>
      </c>
      <c r="G19032">
        <v>1352000000</v>
      </c>
    </row>
    <row r="19033" spans="1:7" x14ac:dyDescent="0.35">
      <c r="A19033" s="20">
        <v>37914</v>
      </c>
      <c r="B19033">
        <v>1039.3199460000001</v>
      </c>
      <c r="C19033">
        <v>1044.6899410000001</v>
      </c>
      <c r="D19033">
        <v>1036.130005</v>
      </c>
      <c r="E19033">
        <v>1044.6800539999999</v>
      </c>
      <c r="F19033">
        <v>1044.6800539999999</v>
      </c>
      <c r="G19033">
        <v>1172600000</v>
      </c>
    </row>
    <row r="19034" spans="1:7" x14ac:dyDescent="0.35">
      <c r="A19034" s="20">
        <v>37915</v>
      </c>
      <c r="B19034">
        <v>1044.6800539999999</v>
      </c>
      <c r="C19034">
        <v>1048.5699460000001</v>
      </c>
      <c r="D19034">
        <v>1042.589966</v>
      </c>
      <c r="E19034">
        <v>1046.030029</v>
      </c>
      <c r="F19034">
        <v>1046.030029</v>
      </c>
      <c r="G19034">
        <v>1498000000</v>
      </c>
    </row>
    <row r="19035" spans="1:7" x14ac:dyDescent="0.35">
      <c r="A19035" s="20">
        <v>37916</v>
      </c>
      <c r="B19035">
        <v>1046.030029</v>
      </c>
      <c r="C19035">
        <v>1046.030029</v>
      </c>
      <c r="D19035">
        <v>1028.3900149999999</v>
      </c>
      <c r="E19035">
        <v>1030.3599850000001</v>
      </c>
      <c r="F19035">
        <v>1030.3599850000001</v>
      </c>
      <c r="G19035">
        <v>1647200000</v>
      </c>
    </row>
    <row r="19036" spans="1:7" x14ac:dyDescent="0.35">
      <c r="A19036" s="20">
        <v>37917</v>
      </c>
      <c r="B19036">
        <v>1030.3599850000001</v>
      </c>
      <c r="C19036">
        <v>1035.4399410000001</v>
      </c>
      <c r="D19036">
        <v>1025.8900149999999</v>
      </c>
      <c r="E19036">
        <v>1033.7700199999999</v>
      </c>
      <c r="F19036">
        <v>1033.7700199999999</v>
      </c>
      <c r="G19036">
        <v>1604300000</v>
      </c>
    </row>
    <row r="19037" spans="1:7" x14ac:dyDescent="0.35">
      <c r="A19037" s="20">
        <v>37918</v>
      </c>
      <c r="B19037">
        <v>1033.7700199999999</v>
      </c>
      <c r="C19037">
        <v>1033.7700199999999</v>
      </c>
      <c r="D19037">
        <v>1018.320007</v>
      </c>
      <c r="E19037">
        <v>1028.910034</v>
      </c>
      <c r="F19037">
        <v>1028.910034</v>
      </c>
      <c r="G19037">
        <v>1420300000</v>
      </c>
    </row>
    <row r="19038" spans="1:7" x14ac:dyDescent="0.35">
      <c r="A19038" s="20">
        <v>37921</v>
      </c>
      <c r="B19038">
        <v>1028.910034</v>
      </c>
      <c r="C19038">
        <v>1037.75</v>
      </c>
      <c r="D19038">
        <v>1028.910034</v>
      </c>
      <c r="E19038">
        <v>1031.130005</v>
      </c>
      <c r="F19038">
        <v>1031.130005</v>
      </c>
      <c r="G19038">
        <v>1371800000</v>
      </c>
    </row>
    <row r="19039" spans="1:7" x14ac:dyDescent="0.35">
      <c r="A19039" s="20">
        <v>37922</v>
      </c>
      <c r="B19039">
        <v>1031.130005</v>
      </c>
      <c r="C19039">
        <v>1046.790039</v>
      </c>
      <c r="D19039">
        <v>1031.130005</v>
      </c>
      <c r="E19039">
        <v>1046.790039</v>
      </c>
      <c r="F19039">
        <v>1046.790039</v>
      </c>
      <c r="G19039">
        <v>1629200000</v>
      </c>
    </row>
    <row r="19040" spans="1:7" x14ac:dyDescent="0.35">
      <c r="A19040" s="20">
        <v>37923</v>
      </c>
      <c r="B19040">
        <v>1046.790039</v>
      </c>
      <c r="C19040">
        <v>1049.829956</v>
      </c>
      <c r="D19040">
        <v>1043.349976</v>
      </c>
      <c r="E19040">
        <v>1048.1099850000001</v>
      </c>
      <c r="F19040">
        <v>1048.1099850000001</v>
      </c>
      <c r="G19040">
        <v>1562600000</v>
      </c>
    </row>
    <row r="19041" spans="1:7" x14ac:dyDescent="0.35">
      <c r="A19041" s="20">
        <v>37924</v>
      </c>
      <c r="B19041">
        <v>1048.1099850000001</v>
      </c>
      <c r="C19041">
        <v>1052.8100589999999</v>
      </c>
      <c r="D19041">
        <v>1043.8199460000001</v>
      </c>
      <c r="E19041">
        <v>1046.9399410000001</v>
      </c>
      <c r="F19041">
        <v>1046.9399410000001</v>
      </c>
      <c r="G19041">
        <v>1629700000</v>
      </c>
    </row>
    <row r="19042" spans="1:7" x14ac:dyDescent="0.35">
      <c r="A19042" s="20">
        <v>37925</v>
      </c>
      <c r="B19042">
        <v>1046.9399410000001</v>
      </c>
      <c r="C19042">
        <v>1053.089966</v>
      </c>
      <c r="D19042">
        <v>1046.9399410000001</v>
      </c>
      <c r="E19042">
        <v>1050.709961</v>
      </c>
      <c r="F19042">
        <v>1050.709961</v>
      </c>
      <c r="G19042">
        <v>1498900000</v>
      </c>
    </row>
    <row r="19043" spans="1:7" x14ac:dyDescent="0.35">
      <c r="A19043" s="20">
        <v>37928</v>
      </c>
      <c r="B19043">
        <v>1050.709961</v>
      </c>
      <c r="C19043">
        <v>1061.4399410000001</v>
      </c>
      <c r="D19043">
        <v>1050.709961</v>
      </c>
      <c r="E19043">
        <v>1059.0200199999999</v>
      </c>
      <c r="F19043">
        <v>1059.0200199999999</v>
      </c>
      <c r="G19043">
        <v>1378200000</v>
      </c>
    </row>
    <row r="19044" spans="1:7" x14ac:dyDescent="0.35">
      <c r="A19044" s="20">
        <v>37929</v>
      </c>
      <c r="B19044">
        <v>1059.0200199999999</v>
      </c>
      <c r="C19044">
        <v>1059.0200199999999</v>
      </c>
      <c r="D19044">
        <v>1051.6999510000001</v>
      </c>
      <c r="E19044">
        <v>1053.25</v>
      </c>
      <c r="F19044">
        <v>1053.25</v>
      </c>
      <c r="G19044">
        <v>1417600000</v>
      </c>
    </row>
    <row r="19045" spans="1:7" x14ac:dyDescent="0.35">
      <c r="A19045" s="20">
        <v>37930</v>
      </c>
      <c r="B19045">
        <v>1053.25</v>
      </c>
      <c r="C19045">
        <v>1054.540039</v>
      </c>
      <c r="D19045">
        <v>1044.880005</v>
      </c>
      <c r="E19045">
        <v>1051.8100589999999</v>
      </c>
      <c r="F19045">
        <v>1051.8100589999999</v>
      </c>
      <c r="G19045">
        <v>1401800000</v>
      </c>
    </row>
    <row r="19046" spans="1:7" x14ac:dyDescent="0.35">
      <c r="A19046" s="20">
        <v>37931</v>
      </c>
      <c r="B19046">
        <v>1051.8100589999999</v>
      </c>
      <c r="C19046">
        <v>1058.9399410000001</v>
      </c>
      <c r="D19046">
        <v>1046.9300539999999</v>
      </c>
      <c r="E19046">
        <v>1058.0500489999999</v>
      </c>
      <c r="F19046">
        <v>1058.0500489999999</v>
      </c>
      <c r="G19046">
        <v>1453900000</v>
      </c>
    </row>
    <row r="19047" spans="1:7" x14ac:dyDescent="0.35">
      <c r="A19047" s="20">
        <v>37932</v>
      </c>
      <c r="B19047">
        <v>1058.0500489999999</v>
      </c>
      <c r="C19047">
        <v>1062.3900149999999</v>
      </c>
      <c r="D19047">
        <v>1052.170044</v>
      </c>
      <c r="E19047">
        <v>1053.209961</v>
      </c>
      <c r="F19047">
        <v>1053.209961</v>
      </c>
      <c r="G19047">
        <v>1440500000</v>
      </c>
    </row>
    <row r="19048" spans="1:7" x14ac:dyDescent="0.35">
      <c r="A19048" s="20">
        <v>37935</v>
      </c>
      <c r="B19048">
        <v>1053.209961</v>
      </c>
      <c r="C19048">
        <v>1053.650024</v>
      </c>
      <c r="D19048">
        <v>1045.579956</v>
      </c>
      <c r="E19048">
        <v>1047.1099850000001</v>
      </c>
      <c r="F19048">
        <v>1047.1099850000001</v>
      </c>
      <c r="G19048">
        <v>1243600000</v>
      </c>
    </row>
    <row r="19049" spans="1:7" x14ac:dyDescent="0.35">
      <c r="A19049" s="20">
        <v>37936</v>
      </c>
      <c r="B19049">
        <v>1047.1099850000001</v>
      </c>
      <c r="C19049">
        <v>1048.2299800000001</v>
      </c>
      <c r="D19049">
        <v>1043.459961</v>
      </c>
      <c r="E19049">
        <v>1046.5699460000001</v>
      </c>
      <c r="F19049">
        <v>1046.5699460000001</v>
      </c>
      <c r="G19049">
        <v>1162500000</v>
      </c>
    </row>
    <row r="19050" spans="1:7" x14ac:dyDescent="0.35">
      <c r="A19050" s="20">
        <v>37937</v>
      </c>
      <c r="B19050">
        <v>1046.5699460000001</v>
      </c>
      <c r="C19050">
        <v>1059.099976</v>
      </c>
      <c r="D19050">
        <v>1046.5699460000001</v>
      </c>
      <c r="E19050">
        <v>1058.530029</v>
      </c>
      <c r="F19050">
        <v>1058.530029</v>
      </c>
      <c r="G19050">
        <v>1349300000</v>
      </c>
    </row>
    <row r="19051" spans="1:7" x14ac:dyDescent="0.35">
      <c r="A19051" s="20">
        <v>37938</v>
      </c>
      <c r="B19051">
        <v>1058.5600589999999</v>
      </c>
      <c r="C19051">
        <v>1059.619995</v>
      </c>
      <c r="D19051">
        <v>1052.959961</v>
      </c>
      <c r="E19051">
        <v>1058.410034</v>
      </c>
      <c r="F19051">
        <v>1058.410034</v>
      </c>
      <c r="G19051">
        <v>1383000000</v>
      </c>
    </row>
    <row r="19052" spans="1:7" x14ac:dyDescent="0.35">
      <c r="A19052" s="20">
        <v>37939</v>
      </c>
      <c r="B19052">
        <v>1058.410034</v>
      </c>
      <c r="C19052">
        <v>1063.650024</v>
      </c>
      <c r="D19052">
        <v>1048.1099850000001</v>
      </c>
      <c r="E19052">
        <v>1050.349976</v>
      </c>
      <c r="F19052">
        <v>1050.349976</v>
      </c>
      <c r="G19052">
        <v>1356100000</v>
      </c>
    </row>
    <row r="19053" spans="1:7" x14ac:dyDescent="0.35">
      <c r="A19053" s="20">
        <v>37942</v>
      </c>
      <c r="B19053">
        <v>1050.349976</v>
      </c>
      <c r="C19053">
        <v>1050.349976</v>
      </c>
      <c r="D19053">
        <v>1035.280029</v>
      </c>
      <c r="E19053">
        <v>1043.630005</v>
      </c>
      <c r="F19053">
        <v>1043.630005</v>
      </c>
      <c r="G19053">
        <v>1374300000</v>
      </c>
    </row>
    <row r="19054" spans="1:7" x14ac:dyDescent="0.35">
      <c r="A19054" s="20">
        <v>37943</v>
      </c>
      <c r="B19054">
        <v>1043.630005</v>
      </c>
      <c r="C19054">
        <v>1048.7700199999999</v>
      </c>
      <c r="D19054">
        <v>1034</v>
      </c>
      <c r="E19054">
        <v>1034.150024</v>
      </c>
      <c r="F19054">
        <v>1034.150024</v>
      </c>
      <c r="G19054">
        <v>1354300000</v>
      </c>
    </row>
    <row r="19055" spans="1:7" x14ac:dyDescent="0.35">
      <c r="A19055" s="20">
        <v>37944</v>
      </c>
      <c r="B19055">
        <v>1034.150024</v>
      </c>
      <c r="C19055">
        <v>1043.9499510000001</v>
      </c>
      <c r="D19055">
        <v>1034.150024</v>
      </c>
      <c r="E19055">
        <v>1042.4399410000001</v>
      </c>
      <c r="F19055">
        <v>1042.4399410000001</v>
      </c>
      <c r="G19055">
        <v>1326200000</v>
      </c>
    </row>
    <row r="19056" spans="1:7" x14ac:dyDescent="0.35">
      <c r="A19056" s="20">
        <v>37945</v>
      </c>
      <c r="B19056">
        <v>1042.4399410000001</v>
      </c>
      <c r="C19056">
        <v>1046.4799800000001</v>
      </c>
      <c r="D19056">
        <v>1033.420044</v>
      </c>
      <c r="E19056">
        <v>1033.650024</v>
      </c>
      <c r="F19056">
        <v>1033.650024</v>
      </c>
      <c r="G19056">
        <v>1326700000</v>
      </c>
    </row>
    <row r="19057" spans="1:7" x14ac:dyDescent="0.35">
      <c r="A19057" s="20">
        <v>37946</v>
      </c>
      <c r="B19057">
        <v>1033.650024</v>
      </c>
      <c r="C19057">
        <v>1037.5699460000001</v>
      </c>
      <c r="D19057">
        <v>1031.1999510000001</v>
      </c>
      <c r="E19057">
        <v>1035.280029</v>
      </c>
      <c r="F19057">
        <v>1035.280029</v>
      </c>
      <c r="G19057">
        <v>1273800000</v>
      </c>
    </row>
    <row r="19058" spans="1:7" x14ac:dyDescent="0.35">
      <c r="A19058" s="20">
        <v>37949</v>
      </c>
      <c r="B19058">
        <v>1035.280029</v>
      </c>
      <c r="C19058">
        <v>1052.079956</v>
      </c>
      <c r="D19058">
        <v>1035.280029</v>
      </c>
      <c r="E19058">
        <v>1052.079956</v>
      </c>
      <c r="F19058">
        <v>1052.079956</v>
      </c>
      <c r="G19058">
        <v>1302800000</v>
      </c>
    </row>
    <row r="19059" spans="1:7" x14ac:dyDescent="0.35">
      <c r="A19059" s="20">
        <v>37950</v>
      </c>
      <c r="B19059">
        <v>1052.079956</v>
      </c>
      <c r="C19059">
        <v>1058.0500489999999</v>
      </c>
      <c r="D19059">
        <v>1049.3100589999999</v>
      </c>
      <c r="E19059">
        <v>1053.8900149999999</v>
      </c>
      <c r="F19059">
        <v>1053.8900149999999</v>
      </c>
      <c r="G19059">
        <v>1333700000</v>
      </c>
    </row>
    <row r="19060" spans="1:7" x14ac:dyDescent="0.35">
      <c r="A19060" s="20">
        <v>37951</v>
      </c>
      <c r="B19060">
        <v>1053.8900149999999</v>
      </c>
      <c r="C19060">
        <v>1058.4499510000001</v>
      </c>
      <c r="D19060">
        <v>1048.280029</v>
      </c>
      <c r="E19060">
        <v>1058.4499510000001</v>
      </c>
      <c r="F19060">
        <v>1058.4499510000001</v>
      </c>
      <c r="G19060">
        <v>1097700000</v>
      </c>
    </row>
    <row r="19061" spans="1:7" x14ac:dyDescent="0.35">
      <c r="A19061" s="20">
        <v>37953</v>
      </c>
      <c r="B19061">
        <v>1058.4499510000001</v>
      </c>
      <c r="C19061">
        <v>1060.630005</v>
      </c>
      <c r="D19061">
        <v>1056.7700199999999</v>
      </c>
      <c r="E19061">
        <v>1058.1999510000001</v>
      </c>
      <c r="F19061">
        <v>1058.1999510000001</v>
      </c>
      <c r="G19061">
        <v>487220000</v>
      </c>
    </row>
    <row r="19062" spans="1:7" x14ac:dyDescent="0.35">
      <c r="A19062" s="20">
        <v>37956</v>
      </c>
      <c r="B19062">
        <v>1058.1999510000001</v>
      </c>
      <c r="C19062">
        <v>1070.469971</v>
      </c>
      <c r="D19062">
        <v>1058.1999510000001</v>
      </c>
      <c r="E19062">
        <v>1070.119995</v>
      </c>
      <c r="F19062">
        <v>1070.119995</v>
      </c>
      <c r="G19062">
        <v>1375000000</v>
      </c>
    </row>
    <row r="19063" spans="1:7" x14ac:dyDescent="0.35">
      <c r="A19063" s="20">
        <v>37957</v>
      </c>
      <c r="B19063">
        <v>1070.119995</v>
      </c>
      <c r="C19063">
        <v>1071.219971</v>
      </c>
      <c r="D19063">
        <v>1065.219971</v>
      </c>
      <c r="E19063">
        <v>1066.619995</v>
      </c>
      <c r="F19063">
        <v>1066.619995</v>
      </c>
      <c r="G19063">
        <v>1383200000</v>
      </c>
    </row>
    <row r="19064" spans="1:7" x14ac:dyDescent="0.35">
      <c r="A19064" s="20">
        <v>37958</v>
      </c>
      <c r="B19064">
        <v>1066.619995</v>
      </c>
      <c r="C19064">
        <v>1074.3000489999999</v>
      </c>
      <c r="D19064">
        <v>1064.630005</v>
      </c>
      <c r="E19064">
        <v>1064.7299800000001</v>
      </c>
      <c r="F19064">
        <v>1064.7299800000001</v>
      </c>
      <c r="G19064">
        <v>1441700000</v>
      </c>
    </row>
    <row r="19065" spans="1:7" x14ac:dyDescent="0.35">
      <c r="A19065" s="20">
        <v>37959</v>
      </c>
      <c r="B19065">
        <v>1064.7299800000001</v>
      </c>
      <c r="C19065">
        <v>1070.369995</v>
      </c>
      <c r="D19065">
        <v>1063.150024</v>
      </c>
      <c r="E19065">
        <v>1069.719971</v>
      </c>
      <c r="F19065">
        <v>1069.719971</v>
      </c>
      <c r="G19065">
        <v>1463100000</v>
      </c>
    </row>
    <row r="19066" spans="1:7" x14ac:dyDescent="0.35">
      <c r="A19066" s="20">
        <v>37960</v>
      </c>
      <c r="B19066">
        <v>1069.719971</v>
      </c>
      <c r="C19066">
        <v>1069.719971</v>
      </c>
      <c r="D19066">
        <v>1060.089966</v>
      </c>
      <c r="E19066">
        <v>1061.5</v>
      </c>
      <c r="F19066">
        <v>1061.5</v>
      </c>
      <c r="G19066">
        <v>1265900000</v>
      </c>
    </row>
    <row r="19067" spans="1:7" x14ac:dyDescent="0.35">
      <c r="A19067" s="20">
        <v>37963</v>
      </c>
      <c r="B19067">
        <v>1061.5</v>
      </c>
      <c r="C19067">
        <v>1069.589966</v>
      </c>
      <c r="D19067">
        <v>1060.9300539999999</v>
      </c>
      <c r="E19067">
        <v>1069.3000489999999</v>
      </c>
      <c r="F19067">
        <v>1069.3000489999999</v>
      </c>
      <c r="G19067">
        <v>1218900000</v>
      </c>
    </row>
    <row r="19068" spans="1:7" x14ac:dyDescent="0.35">
      <c r="A19068" s="20">
        <v>37964</v>
      </c>
      <c r="B19068">
        <v>1069.3000489999999</v>
      </c>
      <c r="C19068">
        <v>1071.9399410000001</v>
      </c>
      <c r="D19068">
        <v>1059.160034</v>
      </c>
      <c r="E19068">
        <v>1060.1800539999999</v>
      </c>
      <c r="F19068">
        <v>1060.1800539999999</v>
      </c>
      <c r="G19068">
        <v>1465500000</v>
      </c>
    </row>
    <row r="19069" spans="1:7" x14ac:dyDescent="0.35">
      <c r="A19069" s="20">
        <v>37965</v>
      </c>
      <c r="B19069">
        <v>1060.1800539999999</v>
      </c>
      <c r="C19069">
        <v>1063.0200199999999</v>
      </c>
      <c r="D19069">
        <v>1053.410034</v>
      </c>
      <c r="E19069">
        <v>1059.0500489999999</v>
      </c>
      <c r="F19069">
        <v>1059.0500489999999</v>
      </c>
      <c r="G19069">
        <v>1444000000</v>
      </c>
    </row>
    <row r="19070" spans="1:7" x14ac:dyDescent="0.35">
      <c r="A19070" s="20">
        <v>37966</v>
      </c>
      <c r="B19070">
        <v>1059.0500489999999</v>
      </c>
      <c r="C19070">
        <v>1073.630005</v>
      </c>
      <c r="D19070">
        <v>1059.0500489999999</v>
      </c>
      <c r="E19070">
        <v>1071.209961</v>
      </c>
      <c r="F19070">
        <v>1071.209961</v>
      </c>
      <c r="G19070">
        <v>1441100000</v>
      </c>
    </row>
    <row r="19071" spans="1:7" x14ac:dyDescent="0.35">
      <c r="A19071" s="20">
        <v>37967</v>
      </c>
      <c r="B19071">
        <v>1071.209961</v>
      </c>
      <c r="C19071">
        <v>1074.76001</v>
      </c>
      <c r="D19071">
        <v>1067.6400149999999</v>
      </c>
      <c r="E19071">
        <v>1074.1400149999999</v>
      </c>
      <c r="F19071">
        <v>1074.1400149999999</v>
      </c>
      <c r="G19071">
        <v>1223100000</v>
      </c>
    </row>
    <row r="19072" spans="1:7" x14ac:dyDescent="0.35">
      <c r="A19072" s="20">
        <v>37970</v>
      </c>
      <c r="B19072">
        <v>1074.1400149999999</v>
      </c>
      <c r="C19072">
        <v>1082.790039</v>
      </c>
      <c r="D19072">
        <v>1068</v>
      </c>
      <c r="E19072">
        <v>1068.040039</v>
      </c>
      <c r="F19072">
        <v>1068.040039</v>
      </c>
      <c r="G19072">
        <v>1520800000</v>
      </c>
    </row>
    <row r="19073" spans="1:7" x14ac:dyDescent="0.35">
      <c r="A19073" s="20">
        <v>37971</v>
      </c>
      <c r="B19073">
        <v>1068.040039</v>
      </c>
      <c r="C19073">
        <v>1075.9399410000001</v>
      </c>
      <c r="D19073">
        <v>1068.040039</v>
      </c>
      <c r="E19073">
        <v>1075.130005</v>
      </c>
      <c r="F19073">
        <v>1075.130005</v>
      </c>
      <c r="G19073">
        <v>1547900000</v>
      </c>
    </row>
    <row r="19074" spans="1:7" x14ac:dyDescent="0.35">
      <c r="A19074" s="20">
        <v>37972</v>
      </c>
      <c r="B19074">
        <v>1075.130005</v>
      </c>
      <c r="C19074">
        <v>1076.540039</v>
      </c>
      <c r="D19074">
        <v>1071.1400149999999</v>
      </c>
      <c r="E19074">
        <v>1076.4799800000001</v>
      </c>
      <c r="F19074">
        <v>1076.4799800000001</v>
      </c>
      <c r="G19074">
        <v>1441700000</v>
      </c>
    </row>
    <row r="19075" spans="1:7" x14ac:dyDescent="0.35">
      <c r="A19075" s="20">
        <v>37973</v>
      </c>
      <c r="B19075">
        <v>1076.4799800000001</v>
      </c>
      <c r="C19075">
        <v>1089.5</v>
      </c>
      <c r="D19075">
        <v>1076.4799800000001</v>
      </c>
      <c r="E19075">
        <v>1089.1800539999999</v>
      </c>
      <c r="F19075">
        <v>1089.1800539999999</v>
      </c>
      <c r="G19075">
        <v>1579900000</v>
      </c>
    </row>
    <row r="19076" spans="1:7" x14ac:dyDescent="0.35">
      <c r="A19076" s="20">
        <v>37974</v>
      </c>
      <c r="B19076">
        <v>1089.1800539999999</v>
      </c>
      <c r="C19076">
        <v>1091.0600589999999</v>
      </c>
      <c r="D19076">
        <v>1084.1899410000001</v>
      </c>
      <c r="E19076">
        <v>1088.660034</v>
      </c>
      <c r="F19076">
        <v>1088.660034</v>
      </c>
      <c r="G19076">
        <v>1657300000</v>
      </c>
    </row>
    <row r="19077" spans="1:7" x14ac:dyDescent="0.35">
      <c r="A19077" s="20">
        <v>37977</v>
      </c>
      <c r="B19077">
        <v>1088.660034</v>
      </c>
      <c r="C19077">
        <v>1092.9399410000001</v>
      </c>
      <c r="D19077">
        <v>1086.1400149999999</v>
      </c>
      <c r="E19077">
        <v>1092.9399410000001</v>
      </c>
      <c r="F19077">
        <v>1092.9399410000001</v>
      </c>
      <c r="G19077">
        <v>1251700000</v>
      </c>
    </row>
    <row r="19078" spans="1:7" x14ac:dyDescent="0.35">
      <c r="A19078" s="20">
        <v>37978</v>
      </c>
      <c r="B19078">
        <v>1092.9399410000001</v>
      </c>
      <c r="C19078">
        <v>1096.9499510000001</v>
      </c>
      <c r="D19078">
        <v>1091.7299800000001</v>
      </c>
      <c r="E19078">
        <v>1096.0200199999999</v>
      </c>
      <c r="F19078">
        <v>1096.0200199999999</v>
      </c>
      <c r="G19078">
        <v>1145300000</v>
      </c>
    </row>
    <row r="19079" spans="1:7" x14ac:dyDescent="0.35">
      <c r="A19079" s="20">
        <v>37979</v>
      </c>
      <c r="B19079">
        <v>1096.0200199999999</v>
      </c>
      <c r="C19079">
        <v>1096.400024</v>
      </c>
      <c r="D19079">
        <v>1092.7299800000001</v>
      </c>
      <c r="E19079">
        <v>1094.040039</v>
      </c>
      <c r="F19079">
        <v>1094.040039</v>
      </c>
      <c r="G19079">
        <v>518060000</v>
      </c>
    </row>
    <row r="19080" spans="1:7" x14ac:dyDescent="0.35">
      <c r="A19080" s="20">
        <v>37981</v>
      </c>
      <c r="B19080">
        <v>1094.040039</v>
      </c>
      <c r="C19080">
        <v>1098.469971</v>
      </c>
      <c r="D19080">
        <v>1094.040039</v>
      </c>
      <c r="E19080">
        <v>1095.8900149999999</v>
      </c>
      <c r="F19080">
        <v>1095.8900149999999</v>
      </c>
      <c r="G19080">
        <v>356070000</v>
      </c>
    </row>
    <row r="19081" spans="1:7" x14ac:dyDescent="0.35">
      <c r="A19081" s="20">
        <v>37984</v>
      </c>
      <c r="B19081">
        <v>1095.8900149999999</v>
      </c>
      <c r="C19081">
        <v>1109.4799800000001</v>
      </c>
      <c r="D19081">
        <v>1095.8900149999999</v>
      </c>
      <c r="E19081">
        <v>1109.4799800000001</v>
      </c>
      <c r="F19081">
        <v>1109.4799800000001</v>
      </c>
      <c r="G19081">
        <v>1058800000</v>
      </c>
    </row>
    <row r="19082" spans="1:7" x14ac:dyDescent="0.35">
      <c r="A19082" s="20">
        <v>37985</v>
      </c>
      <c r="B19082">
        <v>1109.4799800000001</v>
      </c>
      <c r="C19082">
        <v>1109.75</v>
      </c>
      <c r="D19082">
        <v>1106.410034</v>
      </c>
      <c r="E19082">
        <v>1109.6400149999999</v>
      </c>
      <c r="F19082">
        <v>1109.6400149999999</v>
      </c>
      <c r="G19082">
        <v>1012600000</v>
      </c>
    </row>
    <row r="19083" spans="1:7" x14ac:dyDescent="0.35">
      <c r="A19083" s="20">
        <v>37986</v>
      </c>
      <c r="B19083">
        <v>1109.6400149999999</v>
      </c>
      <c r="C19083">
        <v>1112.5600589999999</v>
      </c>
      <c r="D19083">
        <v>1106.209961</v>
      </c>
      <c r="E19083">
        <v>1111.920044</v>
      </c>
      <c r="F19083">
        <v>1111.920044</v>
      </c>
      <c r="G19083">
        <v>1027500000</v>
      </c>
    </row>
    <row r="19084" spans="1:7" x14ac:dyDescent="0.35">
      <c r="A19084" s="20">
        <v>37988</v>
      </c>
      <c r="B19084">
        <v>1111.920044</v>
      </c>
      <c r="C19084">
        <v>1118.849976</v>
      </c>
      <c r="D19084">
        <v>1105.079956</v>
      </c>
      <c r="E19084">
        <v>1108.4799800000001</v>
      </c>
      <c r="F19084">
        <v>1108.4799800000001</v>
      </c>
      <c r="G19084">
        <v>1153200000</v>
      </c>
    </row>
    <row r="19085" spans="1:7" x14ac:dyDescent="0.35">
      <c r="A19085" s="20">
        <v>37991</v>
      </c>
      <c r="B19085">
        <v>1108.4799800000001</v>
      </c>
      <c r="C19085">
        <v>1122.219971</v>
      </c>
      <c r="D19085">
        <v>1108.4799800000001</v>
      </c>
      <c r="E19085">
        <v>1122.219971</v>
      </c>
      <c r="F19085">
        <v>1122.219971</v>
      </c>
      <c r="G19085">
        <v>1578200000</v>
      </c>
    </row>
    <row r="19086" spans="1:7" x14ac:dyDescent="0.35">
      <c r="A19086" s="20">
        <v>37992</v>
      </c>
      <c r="B19086">
        <v>1122.219971</v>
      </c>
      <c r="C19086">
        <v>1124.459961</v>
      </c>
      <c r="D19086">
        <v>1118.4399410000001</v>
      </c>
      <c r="E19086">
        <v>1123.670044</v>
      </c>
      <c r="F19086">
        <v>1123.670044</v>
      </c>
      <c r="G19086">
        <v>1494500000</v>
      </c>
    </row>
    <row r="19087" spans="1:7" x14ac:dyDescent="0.35">
      <c r="A19087" s="20">
        <v>37993</v>
      </c>
      <c r="B19087">
        <v>1123.670044</v>
      </c>
      <c r="C19087">
        <v>1126.329956</v>
      </c>
      <c r="D19087">
        <v>1116.4499510000001</v>
      </c>
      <c r="E19087">
        <v>1126.329956</v>
      </c>
      <c r="F19087">
        <v>1126.329956</v>
      </c>
      <c r="G19087">
        <v>1704900000</v>
      </c>
    </row>
    <row r="19088" spans="1:7" x14ac:dyDescent="0.35">
      <c r="A19088" s="20">
        <v>37994</v>
      </c>
      <c r="B19088">
        <v>1126.329956</v>
      </c>
      <c r="C19088">
        <v>1131.920044</v>
      </c>
      <c r="D19088">
        <v>1124.910034</v>
      </c>
      <c r="E19088">
        <v>1131.920044</v>
      </c>
      <c r="F19088">
        <v>1131.920044</v>
      </c>
      <c r="G19088">
        <v>1868400000</v>
      </c>
    </row>
    <row r="19089" spans="1:7" x14ac:dyDescent="0.35">
      <c r="A19089" s="20">
        <v>37995</v>
      </c>
      <c r="B19089">
        <v>1131.920044</v>
      </c>
      <c r="C19089">
        <v>1131.920044</v>
      </c>
      <c r="D19089">
        <v>1120.900024</v>
      </c>
      <c r="E19089">
        <v>1121.8599850000001</v>
      </c>
      <c r="F19089">
        <v>1121.8599850000001</v>
      </c>
      <c r="G19089">
        <v>1720700000</v>
      </c>
    </row>
    <row r="19090" spans="1:7" x14ac:dyDescent="0.35">
      <c r="A19090" s="20">
        <v>37998</v>
      </c>
      <c r="B19090">
        <v>1121.8599850000001</v>
      </c>
      <c r="C19090">
        <v>1127.849976</v>
      </c>
      <c r="D19090">
        <v>1120.900024</v>
      </c>
      <c r="E19090">
        <v>1127.2299800000001</v>
      </c>
      <c r="F19090">
        <v>1127.2299800000001</v>
      </c>
      <c r="G19090">
        <v>1510200000</v>
      </c>
    </row>
    <row r="19091" spans="1:7" x14ac:dyDescent="0.35">
      <c r="A19091" s="20">
        <v>37999</v>
      </c>
      <c r="B19091">
        <v>1127.2299800000001</v>
      </c>
      <c r="C19091">
        <v>1129.0699460000001</v>
      </c>
      <c r="D19091">
        <v>1115.1899410000001</v>
      </c>
      <c r="E19091">
        <v>1121.219971</v>
      </c>
      <c r="F19091">
        <v>1121.219971</v>
      </c>
      <c r="G19091">
        <v>1595900000</v>
      </c>
    </row>
    <row r="19092" spans="1:7" x14ac:dyDescent="0.35">
      <c r="A19092" s="20">
        <v>38000</v>
      </c>
      <c r="B19092">
        <v>1121.219971</v>
      </c>
      <c r="C19092">
        <v>1130.75</v>
      </c>
      <c r="D19092">
        <v>1121.219971</v>
      </c>
      <c r="E19092">
        <v>1130.5200199999999</v>
      </c>
      <c r="F19092">
        <v>1130.5200199999999</v>
      </c>
      <c r="G19092">
        <v>1514600000</v>
      </c>
    </row>
    <row r="19093" spans="1:7" x14ac:dyDescent="0.35">
      <c r="A19093" s="20">
        <v>38001</v>
      </c>
      <c r="B19093">
        <v>1130.5200199999999</v>
      </c>
      <c r="C19093">
        <v>1137.1099850000001</v>
      </c>
      <c r="D19093">
        <v>1124.540039</v>
      </c>
      <c r="E19093">
        <v>1132.0500489999999</v>
      </c>
      <c r="F19093">
        <v>1132.0500489999999</v>
      </c>
      <c r="G19093">
        <v>1695000000</v>
      </c>
    </row>
    <row r="19094" spans="1:7" x14ac:dyDescent="0.35">
      <c r="A19094" s="20">
        <v>38002</v>
      </c>
      <c r="B19094">
        <v>1132.0500489999999</v>
      </c>
      <c r="C19094">
        <v>1139.829956</v>
      </c>
      <c r="D19094">
        <v>1132.0500489999999</v>
      </c>
      <c r="E19094">
        <v>1139.829956</v>
      </c>
      <c r="F19094">
        <v>1139.829956</v>
      </c>
      <c r="G19094">
        <v>1721100000</v>
      </c>
    </row>
    <row r="19095" spans="1:7" x14ac:dyDescent="0.35">
      <c r="A19095" s="20">
        <v>38006</v>
      </c>
      <c r="B19095">
        <v>1139.829956</v>
      </c>
      <c r="C19095">
        <v>1142.9300539999999</v>
      </c>
      <c r="D19095">
        <v>1135.400024</v>
      </c>
      <c r="E19095">
        <v>1138.7700199999999</v>
      </c>
      <c r="F19095">
        <v>1138.7700199999999</v>
      </c>
      <c r="G19095">
        <v>1698200000</v>
      </c>
    </row>
    <row r="19096" spans="1:7" x14ac:dyDescent="0.35">
      <c r="A19096" s="20">
        <v>38007</v>
      </c>
      <c r="B19096">
        <v>1138.7700199999999</v>
      </c>
      <c r="C19096">
        <v>1149.209961</v>
      </c>
      <c r="D19096">
        <v>1134.619995</v>
      </c>
      <c r="E19096">
        <v>1147.619995</v>
      </c>
      <c r="F19096">
        <v>1147.619995</v>
      </c>
      <c r="G19096">
        <v>1757600000</v>
      </c>
    </row>
    <row r="19097" spans="1:7" x14ac:dyDescent="0.35">
      <c r="A19097" s="20">
        <v>38008</v>
      </c>
      <c r="B19097">
        <v>1147.619995</v>
      </c>
      <c r="C19097">
        <v>1150.51001</v>
      </c>
      <c r="D19097">
        <v>1143.01001</v>
      </c>
      <c r="E19097">
        <v>1143.9399410000001</v>
      </c>
      <c r="F19097">
        <v>1143.9399410000001</v>
      </c>
      <c r="G19097">
        <v>1693700000</v>
      </c>
    </row>
    <row r="19098" spans="1:7" x14ac:dyDescent="0.35">
      <c r="A19098" s="20">
        <v>38009</v>
      </c>
      <c r="B19098">
        <v>1143.9399410000001</v>
      </c>
      <c r="C19098">
        <v>1150.3100589999999</v>
      </c>
      <c r="D19098">
        <v>1136.849976</v>
      </c>
      <c r="E19098">
        <v>1141.5500489999999</v>
      </c>
      <c r="F19098">
        <v>1141.5500489999999</v>
      </c>
      <c r="G19098">
        <v>1561200000</v>
      </c>
    </row>
    <row r="19099" spans="1:7" x14ac:dyDescent="0.35">
      <c r="A19099" s="20">
        <v>38012</v>
      </c>
      <c r="B19099">
        <v>1141.5500489999999</v>
      </c>
      <c r="C19099">
        <v>1155.380005</v>
      </c>
      <c r="D19099">
        <v>1141</v>
      </c>
      <c r="E19099">
        <v>1155.369995</v>
      </c>
      <c r="F19099">
        <v>1155.369995</v>
      </c>
      <c r="G19099">
        <v>1480600000</v>
      </c>
    </row>
    <row r="19100" spans="1:7" x14ac:dyDescent="0.35">
      <c r="A19100" s="20">
        <v>38013</v>
      </c>
      <c r="B19100">
        <v>1155.369995</v>
      </c>
      <c r="C19100">
        <v>1155.369995</v>
      </c>
      <c r="D19100">
        <v>1144.0500489999999</v>
      </c>
      <c r="E19100">
        <v>1144.0500489999999</v>
      </c>
      <c r="F19100">
        <v>1144.0500489999999</v>
      </c>
      <c r="G19100">
        <v>1673100000</v>
      </c>
    </row>
    <row r="19101" spans="1:7" x14ac:dyDescent="0.35">
      <c r="A19101" s="20">
        <v>38014</v>
      </c>
      <c r="B19101">
        <v>1144.0500489999999</v>
      </c>
      <c r="C19101">
        <v>1149.1400149999999</v>
      </c>
      <c r="D19101">
        <v>1126.5</v>
      </c>
      <c r="E19101">
        <v>1128.4799800000001</v>
      </c>
      <c r="F19101">
        <v>1128.4799800000001</v>
      </c>
      <c r="G19101">
        <v>1842000000</v>
      </c>
    </row>
    <row r="19102" spans="1:7" x14ac:dyDescent="0.35">
      <c r="A19102" s="20">
        <v>38015</v>
      </c>
      <c r="B19102">
        <v>1128.4799800000001</v>
      </c>
      <c r="C19102">
        <v>1134.3900149999999</v>
      </c>
      <c r="D19102">
        <v>1122.380005</v>
      </c>
      <c r="E19102">
        <v>1134.1099850000001</v>
      </c>
      <c r="F19102">
        <v>1134.1099850000001</v>
      </c>
      <c r="G19102">
        <v>1921900000</v>
      </c>
    </row>
    <row r="19103" spans="1:7" x14ac:dyDescent="0.35">
      <c r="A19103" s="20">
        <v>38016</v>
      </c>
      <c r="B19103">
        <v>1134.1099850000001</v>
      </c>
      <c r="C19103">
        <v>1134.170044</v>
      </c>
      <c r="D19103">
        <v>1127.7299800000001</v>
      </c>
      <c r="E19103">
        <v>1131.130005</v>
      </c>
      <c r="F19103">
        <v>1131.130005</v>
      </c>
      <c r="G19103">
        <v>1635000000</v>
      </c>
    </row>
    <row r="19104" spans="1:7" x14ac:dyDescent="0.35">
      <c r="A19104" s="20">
        <v>38019</v>
      </c>
      <c r="B19104">
        <v>1131.130005</v>
      </c>
      <c r="C19104">
        <v>1142.4499510000001</v>
      </c>
      <c r="D19104">
        <v>1127.869995</v>
      </c>
      <c r="E19104">
        <v>1135.26001</v>
      </c>
      <c r="F19104">
        <v>1135.26001</v>
      </c>
      <c r="G19104">
        <v>1599200000</v>
      </c>
    </row>
    <row r="19105" spans="1:7" x14ac:dyDescent="0.35">
      <c r="A19105" s="20">
        <v>38020</v>
      </c>
      <c r="B19105">
        <v>1135.26001</v>
      </c>
      <c r="C19105">
        <v>1137.4399410000001</v>
      </c>
      <c r="D19105">
        <v>1131.329956</v>
      </c>
      <c r="E19105">
        <v>1136.030029</v>
      </c>
      <c r="F19105">
        <v>1136.030029</v>
      </c>
      <c r="G19105">
        <v>1476900000</v>
      </c>
    </row>
    <row r="19106" spans="1:7" x14ac:dyDescent="0.35">
      <c r="A19106" s="20">
        <v>38021</v>
      </c>
      <c r="B19106">
        <v>1136.030029</v>
      </c>
      <c r="C19106">
        <v>1136.030029</v>
      </c>
      <c r="D19106">
        <v>1124.73999</v>
      </c>
      <c r="E19106">
        <v>1126.5200199999999</v>
      </c>
      <c r="F19106">
        <v>1126.5200199999999</v>
      </c>
      <c r="G19106">
        <v>1634800000</v>
      </c>
    </row>
    <row r="19107" spans="1:7" x14ac:dyDescent="0.35">
      <c r="A19107" s="20">
        <v>38022</v>
      </c>
      <c r="B19107">
        <v>1126.5200199999999</v>
      </c>
      <c r="C19107">
        <v>1131.170044</v>
      </c>
      <c r="D19107">
        <v>1124.4399410000001</v>
      </c>
      <c r="E19107">
        <v>1128.589966</v>
      </c>
      <c r="F19107">
        <v>1128.589966</v>
      </c>
      <c r="G19107">
        <v>1566600000</v>
      </c>
    </row>
    <row r="19108" spans="1:7" x14ac:dyDescent="0.35">
      <c r="A19108" s="20">
        <v>38023</v>
      </c>
      <c r="B19108">
        <v>1128.589966</v>
      </c>
      <c r="C19108">
        <v>1142.790039</v>
      </c>
      <c r="D19108">
        <v>1128.3900149999999</v>
      </c>
      <c r="E19108">
        <v>1142.76001</v>
      </c>
      <c r="F19108">
        <v>1142.76001</v>
      </c>
      <c r="G19108">
        <v>1477600000</v>
      </c>
    </row>
    <row r="19109" spans="1:7" x14ac:dyDescent="0.35">
      <c r="A19109" s="20">
        <v>38026</v>
      </c>
      <c r="B19109">
        <v>1142.76001</v>
      </c>
      <c r="C19109">
        <v>1144.459961</v>
      </c>
      <c r="D19109">
        <v>1139.209961</v>
      </c>
      <c r="E19109">
        <v>1139.8100589999999</v>
      </c>
      <c r="F19109">
        <v>1139.8100589999999</v>
      </c>
      <c r="G19109">
        <v>1303500000</v>
      </c>
    </row>
    <row r="19110" spans="1:7" x14ac:dyDescent="0.35">
      <c r="A19110" s="20">
        <v>38027</v>
      </c>
      <c r="B19110">
        <v>1139.8100589999999</v>
      </c>
      <c r="C19110">
        <v>1147.0200199999999</v>
      </c>
      <c r="D19110">
        <v>1138.6999510000001</v>
      </c>
      <c r="E19110">
        <v>1145.540039</v>
      </c>
      <c r="F19110">
        <v>1145.540039</v>
      </c>
      <c r="G19110">
        <v>1403900000</v>
      </c>
    </row>
    <row r="19111" spans="1:7" x14ac:dyDescent="0.35">
      <c r="A19111" s="20">
        <v>38028</v>
      </c>
      <c r="B19111">
        <v>1145.540039</v>
      </c>
      <c r="C19111">
        <v>1158.8900149999999</v>
      </c>
      <c r="D19111">
        <v>1142.329956</v>
      </c>
      <c r="E19111">
        <v>1157.76001</v>
      </c>
      <c r="F19111">
        <v>1157.76001</v>
      </c>
      <c r="G19111">
        <v>1699300000</v>
      </c>
    </row>
    <row r="19112" spans="1:7" x14ac:dyDescent="0.35">
      <c r="A19112" s="20">
        <v>38029</v>
      </c>
      <c r="B19112">
        <v>1157.76001</v>
      </c>
      <c r="C19112">
        <v>1157.76001</v>
      </c>
      <c r="D19112">
        <v>1151.4399410000001</v>
      </c>
      <c r="E19112">
        <v>1152.1099850000001</v>
      </c>
      <c r="F19112">
        <v>1152.1099850000001</v>
      </c>
      <c r="G19112">
        <v>1464300000</v>
      </c>
    </row>
    <row r="19113" spans="1:7" x14ac:dyDescent="0.35">
      <c r="A19113" s="20">
        <v>38030</v>
      </c>
      <c r="B19113">
        <v>1152.1099850000001</v>
      </c>
      <c r="C19113">
        <v>1156.880005</v>
      </c>
      <c r="D19113">
        <v>1143.23999</v>
      </c>
      <c r="E19113">
        <v>1145.8100589999999</v>
      </c>
      <c r="F19113">
        <v>1145.8100589999999</v>
      </c>
      <c r="G19113">
        <v>1329200000</v>
      </c>
    </row>
    <row r="19114" spans="1:7" x14ac:dyDescent="0.35">
      <c r="A19114" s="20">
        <v>38034</v>
      </c>
      <c r="B19114">
        <v>1145.8100589999999</v>
      </c>
      <c r="C19114">
        <v>1158.9799800000001</v>
      </c>
      <c r="D19114">
        <v>1145.8100589999999</v>
      </c>
      <c r="E19114">
        <v>1156.98999</v>
      </c>
      <c r="F19114">
        <v>1156.98999</v>
      </c>
      <c r="G19114">
        <v>1396500000</v>
      </c>
    </row>
    <row r="19115" spans="1:7" x14ac:dyDescent="0.35">
      <c r="A19115" s="20">
        <v>38035</v>
      </c>
      <c r="B19115">
        <v>1156.98999</v>
      </c>
      <c r="C19115">
        <v>1157.400024</v>
      </c>
      <c r="D19115">
        <v>1149.540039</v>
      </c>
      <c r="E19115">
        <v>1151.8199460000001</v>
      </c>
      <c r="F19115">
        <v>1151.8199460000001</v>
      </c>
      <c r="G19115">
        <v>1382400000</v>
      </c>
    </row>
    <row r="19116" spans="1:7" x14ac:dyDescent="0.35">
      <c r="A19116" s="20">
        <v>38036</v>
      </c>
      <c r="B19116">
        <v>1151.8199460000001</v>
      </c>
      <c r="C19116">
        <v>1158.5699460000001</v>
      </c>
      <c r="D19116">
        <v>1146.849976</v>
      </c>
      <c r="E19116">
        <v>1147.0600589999999</v>
      </c>
      <c r="F19116">
        <v>1147.0600589999999</v>
      </c>
      <c r="G19116">
        <v>1562800000</v>
      </c>
    </row>
    <row r="19117" spans="1:7" x14ac:dyDescent="0.35">
      <c r="A19117" s="20">
        <v>38037</v>
      </c>
      <c r="B19117">
        <v>1147.0600589999999</v>
      </c>
      <c r="C19117">
        <v>1149.8100589999999</v>
      </c>
      <c r="D19117">
        <v>1139</v>
      </c>
      <c r="E19117">
        <v>1144.1099850000001</v>
      </c>
      <c r="F19117">
        <v>1144.1099850000001</v>
      </c>
      <c r="G19117">
        <v>1479600000</v>
      </c>
    </row>
    <row r="19118" spans="1:7" x14ac:dyDescent="0.35">
      <c r="A19118" s="20">
        <v>38040</v>
      </c>
      <c r="B19118">
        <v>1144.1099850000001</v>
      </c>
      <c r="C19118">
        <v>1146.6899410000001</v>
      </c>
      <c r="D19118">
        <v>1136.9799800000001</v>
      </c>
      <c r="E19118">
        <v>1140.98999</v>
      </c>
      <c r="F19118">
        <v>1140.98999</v>
      </c>
      <c r="G19118">
        <v>1380400000</v>
      </c>
    </row>
    <row r="19119" spans="1:7" x14ac:dyDescent="0.35">
      <c r="A19119" s="20">
        <v>38041</v>
      </c>
      <c r="B19119">
        <v>1140.98999</v>
      </c>
      <c r="C19119">
        <v>1144.540039</v>
      </c>
      <c r="D19119">
        <v>1134.4300539999999</v>
      </c>
      <c r="E19119">
        <v>1139.089966</v>
      </c>
      <c r="F19119">
        <v>1139.089966</v>
      </c>
      <c r="G19119">
        <v>1543600000</v>
      </c>
    </row>
    <row r="19120" spans="1:7" x14ac:dyDescent="0.35">
      <c r="A19120" s="20">
        <v>38042</v>
      </c>
      <c r="B19120">
        <v>1139.089966</v>
      </c>
      <c r="C19120">
        <v>1145.23999</v>
      </c>
      <c r="D19120">
        <v>1138.959961</v>
      </c>
      <c r="E19120">
        <v>1143.670044</v>
      </c>
      <c r="F19120">
        <v>1143.670044</v>
      </c>
      <c r="G19120">
        <v>1360700000</v>
      </c>
    </row>
    <row r="19121" spans="1:7" x14ac:dyDescent="0.35">
      <c r="A19121" s="20">
        <v>38043</v>
      </c>
      <c r="B19121">
        <v>1143.670044</v>
      </c>
      <c r="C19121">
        <v>1147.2299800000001</v>
      </c>
      <c r="D19121">
        <v>1138.619995</v>
      </c>
      <c r="E19121">
        <v>1144.910034</v>
      </c>
      <c r="F19121">
        <v>1144.910034</v>
      </c>
      <c r="G19121">
        <v>1383900000</v>
      </c>
    </row>
    <row r="19122" spans="1:7" x14ac:dyDescent="0.35">
      <c r="A19122" s="20">
        <v>38044</v>
      </c>
      <c r="B19122">
        <v>1145.8000489999999</v>
      </c>
      <c r="C19122">
        <v>1151.6800539999999</v>
      </c>
      <c r="D19122">
        <v>1141.8000489999999</v>
      </c>
      <c r="E19122">
        <v>1144.9399410000001</v>
      </c>
      <c r="F19122">
        <v>1144.9399410000001</v>
      </c>
      <c r="G19122">
        <v>1540400000</v>
      </c>
    </row>
    <row r="19123" spans="1:7" x14ac:dyDescent="0.35">
      <c r="A19123" s="20">
        <v>38047</v>
      </c>
      <c r="B19123">
        <v>1144.9399410000001</v>
      </c>
      <c r="C19123">
        <v>1157.4499510000001</v>
      </c>
      <c r="D19123">
        <v>1144.9399410000001</v>
      </c>
      <c r="E19123">
        <v>1155.969971</v>
      </c>
      <c r="F19123">
        <v>1155.969971</v>
      </c>
      <c r="G19123">
        <v>1497100000</v>
      </c>
    </row>
    <row r="19124" spans="1:7" x14ac:dyDescent="0.35">
      <c r="A19124" s="20">
        <v>38048</v>
      </c>
      <c r="B19124">
        <v>1155.969971</v>
      </c>
      <c r="C19124">
        <v>1156.540039</v>
      </c>
      <c r="D19124">
        <v>1147.3100589999999</v>
      </c>
      <c r="E19124">
        <v>1149.099976</v>
      </c>
      <c r="F19124">
        <v>1149.099976</v>
      </c>
      <c r="G19124">
        <v>1476000000</v>
      </c>
    </row>
    <row r="19125" spans="1:7" x14ac:dyDescent="0.35">
      <c r="A19125" s="20">
        <v>38049</v>
      </c>
      <c r="B19125">
        <v>1149.099976</v>
      </c>
      <c r="C19125">
        <v>1152.4399410000001</v>
      </c>
      <c r="D19125">
        <v>1143.780029</v>
      </c>
      <c r="E19125">
        <v>1151.030029</v>
      </c>
      <c r="F19125">
        <v>1151.030029</v>
      </c>
      <c r="G19125">
        <v>1334500000</v>
      </c>
    </row>
    <row r="19126" spans="1:7" x14ac:dyDescent="0.35">
      <c r="A19126" s="20">
        <v>38050</v>
      </c>
      <c r="B19126">
        <v>1151.030029</v>
      </c>
      <c r="C19126">
        <v>1154.969971</v>
      </c>
      <c r="D19126">
        <v>1149.8100589999999</v>
      </c>
      <c r="E19126">
        <v>1154.869995</v>
      </c>
      <c r="F19126">
        <v>1154.869995</v>
      </c>
      <c r="G19126">
        <v>1265800000</v>
      </c>
    </row>
    <row r="19127" spans="1:7" x14ac:dyDescent="0.35">
      <c r="A19127" s="20">
        <v>38051</v>
      </c>
      <c r="B19127">
        <v>1154.869995</v>
      </c>
      <c r="C19127">
        <v>1163.2299800000001</v>
      </c>
      <c r="D19127">
        <v>1148.7700199999999</v>
      </c>
      <c r="E19127">
        <v>1156.8599850000001</v>
      </c>
      <c r="F19127">
        <v>1156.8599850000001</v>
      </c>
      <c r="G19127">
        <v>1398200000</v>
      </c>
    </row>
    <row r="19128" spans="1:7" x14ac:dyDescent="0.35">
      <c r="A19128" s="20">
        <v>38054</v>
      </c>
      <c r="B19128">
        <v>1156.8599850000001</v>
      </c>
      <c r="C19128">
        <v>1159.9399410000001</v>
      </c>
      <c r="D19128">
        <v>1146.969971</v>
      </c>
      <c r="E19128">
        <v>1147.1999510000001</v>
      </c>
      <c r="F19128">
        <v>1147.1999510000001</v>
      </c>
      <c r="G19128">
        <v>1254400000</v>
      </c>
    </row>
    <row r="19129" spans="1:7" x14ac:dyDescent="0.35">
      <c r="A19129" s="20">
        <v>38055</v>
      </c>
      <c r="B19129">
        <v>1147.1999510000001</v>
      </c>
      <c r="C19129">
        <v>1147.3199460000001</v>
      </c>
      <c r="D19129">
        <v>1136.839966</v>
      </c>
      <c r="E19129">
        <v>1140.579956</v>
      </c>
      <c r="F19129">
        <v>1140.579956</v>
      </c>
      <c r="G19129">
        <v>1499400000</v>
      </c>
    </row>
    <row r="19130" spans="1:7" x14ac:dyDescent="0.35">
      <c r="A19130" s="20">
        <v>38056</v>
      </c>
      <c r="B19130">
        <v>1140.579956</v>
      </c>
      <c r="C19130">
        <v>1141.4499510000001</v>
      </c>
      <c r="D19130">
        <v>1122.530029</v>
      </c>
      <c r="E19130">
        <v>1123.8900149999999</v>
      </c>
      <c r="F19130">
        <v>1123.8900149999999</v>
      </c>
      <c r="G19130">
        <v>1648400000</v>
      </c>
    </row>
    <row r="19131" spans="1:7" x14ac:dyDescent="0.35">
      <c r="A19131" s="20">
        <v>38057</v>
      </c>
      <c r="B19131">
        <v>1123.8900149999999</v>
      </c>
      <c r="C19131">
        <v>1125.959961</v>
      </c>
      <c r="D19131">
        <v>1105.869995</v>
      </c>
      <c r="E19131">
        <v>1106.780029</v>
      </c>
      <c r="F19131">
        <v>1106.780029</v>
      </c>
      <c r="G19131">
        <v>1889900000</v>
      </c>
    </row>
    <row r="19132" spans="1:7" x14ac:dyDescent="0.35">
      <c r="A19132" s="20">
        <v>38058</v>
      </c>
      <c r="B19132">
        <v>1106.780029</v>
      </c>
      <c r="C19132">
        <v>1120.630005</v>
      </c>
      <c r="D19132">
        <v>1106.780029</v>
      </c>
      <c r="E19132">
        <v>1120.5699460000001</v>
      </c>
      <c r="F19132">
        <v>1120.5699460000001</v>
      </c>
      <c r="G19132">
        <v>1388500000</v>
      </c>
    </row>
    <row r="19133" spans="1:7" x14ac:dyDescent="0.35">
      <c r="A19133" s="20">
        <v>38061</v>
      </c>
      <c r="B19133">
        <v>1120.5699460000001</v>
      </c>
      <c r="C19133">
        <v>1120.5699460000001</v>
      </c>
      <c r="D19133">
        <v>1103.3599850000001</v>
      </c>
      <c r="E19133">
        <v>1104.48999</v>
      </c>
      <c r="F19133">
        <v>1104.48999</v>
      </c>
      <c r="G19133">
        <v>1600600000</v>
      </c>
    </row>
    <row r="19134" spans="1:7" x14ac:dyDescent="0.35">
      <c r="A19134" s="20">
        <v>38062</v>
      </c>
      <c r="B19134">
        <v>1104.48999</v>
      </c>
      <c r="C19134">
        <v>1113.76001</v>
      </c>
      <c r="D19134">
        <v>1102.6099850000001</v>
      </c>
      <c r="E19134">
        <v>1110.6999510000001</v>
      </c>
      <c r="F19134">
        <v>1110.6999510000001</v>
      </c>
      <c r="G19134">
        <v>1500700000</v>
      </c>
    </row>
    <row r="19135" spans="1:7" x14ac:dyDescent="0.35">
      <c r="A19135" s="20">
        <v>38063</v>
      </c>
      <c r="B19135">
        <v>1110.6999510000001</v>
      </c>
      <c r="C19135">
        <v>1125.76001</v>
      </c>
      <c r="D19135">
        <v>1110.6999510000001</v>
      </c>
      <c r="E19135">
        <v>1123.75</v>
      </c>
      <c r="F19135">
        <v>1123.75</v>
      </c>
      <c r="G19135">
        <v>1490100000</v>
      </c>
    </row>
    <row r="19136" spans="1:7" x14ac:dyDescent="0.35">
      <c r="A19136" s="20">
        <v>38064</v>
      </c>
      <c r="B19136">
        <v>1123.75</v>
      </c>
      <c r="C19136">
        <v>1125.5</v>
      </c>
      <c r="D19136">
        <v>1113.25</v>
      </c>
      <c r="E19136">
        <v>1122.3199460000001</v>
      </c>
      <c r="F19136">
        <v>1122.3199460000001</v>
      </c>
      <c r="G19136">
        <v>1369200000</v>
      </c>
    </row>
    <row r="19137" spans="1:7" x14ac:dyDescent="0.35">
      <c r="A19137" s="20">
        <v>38065</v>
      </c>
      <c r="B19137">
        <v>1122.3199460000001</v>
      </c>
      <c r="C19137">
        <v>1122.719971</v>
      </c>
      <c r="D19137">
        <v>1109.6899410000001</v>
      </c>
      <c r="E19137">
        <v>1109.780029</v>
      </c>
      <c r="F19137">
        <v>1109.780029</v>
      </c>
      <c r="G19137">
        <v>1457400000</v>
      </c>
    </row>
    <row r="19138" spans="1:7" x14ac:dyDescent="0.35">
      <c r="A19138" s="20">
        <v>38068</v>
      </c>
      <c r="B19138">
        <v>1109.780029</v>
      </c>
      <c r="C19138">
        <v>1109.780029</v>
      </c>
      <c r="D19138">
        <v>1089.540039</v>
      </c>
      <c r="E19138">
        <v>1095.400024</v>
      </c>
      <c r="F19138">
        <v>1095.400024</v>
      </c>
      <c r="G19138">
        <v>1452300000</v>
      </c>
    </row>
    <row r="19139" spans="1:7" x14ac:dyDescent="0.35">
      <c r="A19139" s="20">
        <v>38069</v>
      </c>
      <c r="B19139">
        <v>1095.400024</v>
      </c>
      <c r="C19139">
        <v>1101.5200199999999</v>
      </c>
      <c r="D19139">
        <v>1091.5699460000001</v>
      </c>
      <c r="E19139">
        <v>1093.9499510000001</v>
      </c>
      <c r="F19139">
        <v>1093.9499510000001</v>
      </c>
      <c r="G19139">
        <v>1458200000</v>
      </c>
    </row>
    <row r="19140" spans="1:7" x14ac:dyDescent="0.35">
      <c r="A19140" s="20">
        <v>38070</v>
      </c>
      <c r="B19140">
        <v>1093.9499510000001</v>
      </c>
      <c r="C19140">
        <v>1098.3199460000001</v>
      </c>
      <c r="D19140">
        <v>1087.160034</v>
      </c>
      <c r="E19140">
        <v>1091.329956</v>
      </c>
      <c r="F19140">
        <v>1091.329956</v>
      </c>
      <c r="G19140">
        <v>1527800000</v>
      </c>
    </row>
    <row r="19141" spans="1:7" x14ac:dyDescent="0.35">
      <c r="A19141" s="20">
        <v>38071</v>
      </c>
      <c r="B19141">
        <v>1091.329956</v>
      </c>
      <c r="C19141">
        <v>1110.380005</v>
      </c>
      <c r="D19141">
        <v>1091.329956</v>
      </c>
      <c r="E19141">
        <v>1109.1899410000001</v>
      </c>
      <c r="F19141">
        <v>1109.1899410000001</v>
      </c>
      <c r="G19141">
        <v>1471700000</v>
      </c>
    </row>
    <row r="19142" spans="1:7" x14ac:dyDescent="0.35">
      <c r="A19142" s="20">
        <v>38072</v>
      </c>
      <c r="B19142">
        <v>1109.1899410000001</v>
      </c>
      <c r="C19142">
        <v>1115.2700199999999</v>
      </c>
      <c r="D19142">
        <v>1106.130005</v>
      </c>
      <c r="E19142">
        <v>1108.0600589999999</v>
      </c>
      <c r="F19142">
        <v>1108.0600589999999</v>
      </c>
      <c r="G19142">
        <v>1319100000</v>
      </c>
    </row>
    <row r="19143" spans="1:7" x14ac:dyDescent="0.35">
      <c r="A19143" s="20">
        <v>38075</v>
      </c>
      <c r="B19143">
        <v>1108.0600589999999</v>
      </c>
      <c r="C19143">
        <v>1124.369995</v>
      </c>
      <c r="D19143">
        <v>1108.0600589999999</v>
      </c>
      <c r="E19143">
        <v>1122.469971</v>
      </c>
      <c r="F19143">
        <v>1122.469971</v>
      </c>
      <c r="G19143">
        <v>1405500000</v>
      </c>
    </row>
    <row r="19144" spans="1:7" x14ac:dyDescent="0.35">
      <c r="A19144" s="20">
        <v>38076</v>
      </c>
      <c r="B19144">
        <v>1122.469971</v>
      </c>
      <c r="C19144">
        <v>1127.599976</v>
      </c>
      <c r="D19144">
        <v>1119.660034</v>
      </c>
      <c r="E19144">
        <v>1127</v>
      </c>
      <c r="F19144">
        <v>1127</v>
      </c>
      <c r="G19144">
        <v>1332400000</v>
      </c>
    </row>
    <row r="19145" spans="1:7" x14ac:dyDescent="0.35">
      <c r="A19145" s="20">
        <v>38077</v>
      </c>
      <c r="B19145">
        <v>1127</v>
      </c>
      <c r="C19145">
        <v>1130.829956</v>
      </c>
      <c r="D19145">
        <v>1121.459961</v>
      </c>
      <c r="E19145">
        <v>1126.209961</v>
      </c>
      <c r="F19145">
        <v>1126.209961</v>
      </c>
      <c r="G19145">
        <v>1560700000</v>
      </c>
    </row>
    <row r="19146" spans="1:7" x14ac:dyDescent="0.35">
      <c r="A19146" s="20">
        <v>38078</v>
      </c>
      <c r="B19146">
        <v>1126.209961</v>
      </c>
      <c r="C19146">
        <v>1135.670044</v>
      </c>
      <c r="D19146">
        <v>1126.1999510000001</v>
      </c>
      <c r="E19146">
        <v>1132.170044</v>
      </c>
      <c r="F19146">
        <v>1132.170044</v>
      </c>
      <c r="G19146">
        <v>1560700000</v>
      </c>
    </row>
    <row r="19147" spans="1:7" x14ac:dyDescent="0.35">
      <c r="A19147" s="20">
        <v>38079</v>
      </c>
      <c r="B19147">
        <v>1132.170044</v>
      </c>
      <c r="C19147">
        <v>1144.8100589999999</v>
      </c>
      <c r="D19147">
        <v>1132.170044</v>
      </c>
      <c r="E19147">
        <v>1141.8100589999999</v>
      </c>
      <c r="F19147">
        <v>1141.8100589999999</v>
      </c>
      <c r="G19147">
        <v>1629200000</v>
      </c>
    </row>
    <row r="19148" spans="1:7" x14ac:dyDescent="0.35">
      <c r="A19148" s="20">
        <v>38082</v>
      </c>
      <c r="B19148">
        <v>1141.8100589999999</v>
      </c>
      <c r="C19148">
        <v>1150.5699460000001</v>
      </c>
      <c r="D19148">
        <v>1141.6400149999999</v>
      </c>
      <c r="E19148">
        <v>1150.5699460000001</v>
      </c>
      <c r="F19148">
        <v>1150.5699460000001</v>
      </c>
      <c r="G19148">
        <v>1413700000</v>
      </c>
    </row>
    <row r="19149" spans="1:7" x14ac:dyDescent="0.35">
      <c r="A19149" s="20">
        <v>38083</v>
      </c>
      <c r="B19149">
        <v>1150.5699460000001</v>
      </c>
      <c r="C19149">
        <v>1150.5699460000001</v>
      </c>
      <c r="D19149">
        <v>1143.3000489999999</v>
      </c>
      <c r="E19149">
        <v>1148.160034</v>
      </c>
      <c r="F19149">
        <v>1148.160034</v>
      </c>
      <c r="G19149">
        <v>1397700000</v>
      </c>
    </row>
    <row r="19150" spans="1:7" x14ac:dyDescent="0.35">
      <c r="A19150" s="20">
        <v>38084</v>
      </c>
      <c r="B19150">
        <v>1148.160034</v>
      </c>
      <c r="C19150">
        <v>1148.160034</v>
      </c>
      <c r="D19150">
        <v>1138.410034</v>
      </c>
      <c r="E19150">
        <v>1140.530029</v>
      </c>
      <c r="F19150">
        <v>1140.530029</v>
      </c>
      <c r="G19150">
        <v>1458800000</v>
      </c>
    </row>
    <row r="19151" spans="1:7" x14ac:dyDescent="0.35">
      <c r="A19151" s="20">
        <v>38085</v>
      </c>
      <c r="B19151">
        <v>1140.530029</v>
      </c>
      <c r="C19151">
        <v>1148.969971</v>
      </c>
      <c r="D19151">
        <v>1134.5200199999999</v>
      </c>
      <c r="E19151">
        <v>1139.3199460000001</v>
      </c>
      <c r="F19151">
        <v>1139.3199460000001</v>
      </c>
      <c r="G19151">
        <v>1199800000</v>
      </c>
    </row>
    <row r="19152" spans="1:7" x14ac:dyDescent="0.35">
      <c r="A19152" s="20">
        <v>38089</v>
      </c>
      <c r="B19152">
        <v>1139.3199460000001</v>
      </c>
      <c r="C19152">
        <v>1147.290039</v>
      </c>
      <c r="D19152">
        <v>1139.3199460000001</v>
      </c>
      <c r="E19152">
        <v>1145.1999510000001</v>
      </c>
      <c r="F19152">
        <v>1145.1999510000001</v>
      </c>
      <c r="G19152">
        <v>1102400000</v>
      </c>
    </row>
    <row r="19153" spans="1:7" x14ac:dyDescent="0.35">
      <c r="A19153" s="20">
        <v>38090</v>
      </c>
      <c r="B19153">
        <v>1145.1999510000001</v>
      </c>
      <c r="C19153">
        <v>1147.780029</v>
      </c>
      <c r="D19153">
        <v>1127.6999510000001</v>
      </c>
      <c r="E19153">
        <v>1129.4399410000001</v>
      </c>
      <c r="F19153">
        <v>1129.4399410000001</v>
      </c>
      <c r="G19153">
        <v>1423200000</v>
      </c>
    </row>
    <row r="19154" spans="1:7" x14ac:dyDescent="0.35">
      <c r="A19154" s="20">
        <v>38091</v>
      </c>
      <c r="B19154">
        <v>1129.4399410000001</v>
      </c>
      <c r="C19154">
        <v>1132.5200199999999</v>
      </c>
      <c r="D19154">
        <v>1122.150024</v>
      </c>
      <c r="E19154">
        <v>1128.170044</v>
      </c>
      <c r="F19154">
        <v>1128.170044</v>
      </c>
      <c r="G19154">
        <v>1547700000</v>
      </c>
    </row>
    <row r="19155" spans="1:7" x14ac:dyDescent="0.35">
      <c r="A19155" s="20">
        <v>38092</v>
      </c>
      <c r="B19155">
        <v>1128.170044</v>
      </c>
      <c r="C19155">
        <v>1134.079956</v>
      </c>
      <c r="D19155">
        <v>1120.75</v>
      </c>
      <c r="E19155">
        <v>1128.839966</v>
      </c>
      <c r="F19155">
        <v>1128.839966</v>
      </c>
      <c r="G19155">
        <v>1568700000</v>
      </c>
    </row>
    <row r="19156" spans="1:7" x14ac:dyDescent="0.35">
      <c r="A19156" s="20">
        <v>38093</v>
      </c>
      <c r="B19156">
        <v>1128.839966</v>
      </c>
      <c r="C19156">
        <v>1136.8000489999999</v>
      </c>
      <c r="D19156">
        <v>1126.900024</v>
      </c>
      <c r="E19156">
        <v>1134.6099850000001</v>
      </c>
      <c r="F19156">
        <v>1134.6099850000001</v>
      </c>
      <c r="G19156">
        <v>1487800000</v>
      </c>
    </row>
    <row r="19157" spans="1:7" x14ac:dyDescent="0.35">
      <c r="A19157" s="20">
        <v>38096</v>
      </c>
      <c r="B19157">
        <v>1134.5600589999999</v>
      </c>
      <c r="C19157">
        <v>1136.1800539999999</v>
      </c>
      <c r="D19157">
        <v>1129.839966</v>
      </c>
      <c r="E19157">
        <v>1135.8199460000001</v>
      </c>
      <c r="F19157">
        <v>1135.8199460000001</v>
      </c>
      <c r="G19157">
        <v>1194900000</v>
      </c>
    </row>
    <row r="19158" spans="1:7" x14ac:dyDescent="0.35">
      <c r="A19158" s="20">
        <v>38097</v>
      </c>
      <c r="B19158">
        <v>1135.8199460000001</v>
      </c>
      <c r="C19158">
        <v>1139.26001</v>
      </c>
      <c r="D19158">
        <v>1118.089966</v>
      </c>
      <c r="E19158">
        <v>1118.150024</v>
      </c>
      <c r="F19158">
        <v>1118.150024</v>
      </c>
      <c r="G19158">
        <v>1508500000</v>
      </c>
    </row>
    <row r="19159" spans="1:7" x14ac:dyDescent="0.35">
      <c r="A19159" s="20">
        <v>38098</v>
      </c>
      <c r="B19159">
        <v>1118.150024</v>
      </c>
      <c r="C19159">
        <v>1125.719971</v>
      </c>
      <c r="D19159">
        <v>1116.030029</v>
      </c>
      <c r="E19159">
        <v>1124.089966</v>
      </c>
      <c r="F19159">
        <v>1124.089966</v>
      </c>
      <c r="G19159">
        <v>1738100000</v>
      </c>
    </row>
    <row r="19160" spans="1:7" x14ac:dyDescent="0.35">
      <c r="A19160" s="20">
        <v>38099</v>
      </c>
      <c r="B19160">
        <v>1124.089966</v>
      </c>
      <c r="C19160">
        <v>1142.7700199999999</v>
      </c>
      <c r="D19160">
        <v>1121.9499510000001</v>
      </c>
      <c r="E19160">
        <v>1139.9300539999999</v>
      </c>
      <c r="F19160">
        <v>1139.9300539999999</v>
      </c>
      <c r="G19160">
        <v>1826700000</v>
      </c>
    </row>
    <row r="19161" spans="1:7" x14ac:dyDescent="0.35">
      <c r="A19161" s="20">
        <v>38100</v>
      </c>
      <c r="B19161">
        <v>1139.9300539999999</v>
      </c>
      <c r="C19161">
        <v>1141.920044</v>
      </c>
      <c r="D19161">
        <v>1134.8100589999999</v>
      </c>
      <c r="E19161">
        <v>1140.599976</v>
      </c>
      <c r="F19161">
        <v>1140.599976</v>
      </c>
      <c r="G19161">
        <v>1396100000</v>
      </c>
    </row>
    <row r="19162" spans="1:7" x14ac:dyDescent="0.35">
      <c r="A19162" s="20">
        <v>38103</v>
      </c>
      <c r="B19162">
        <v>1140.599976</v>
      </c>
      <c r="C19162">
        <v>1145.079956</v>
      </c>
      <c r="D19162">
        <v>1132.910034</v>
      </c>
      <c r="E19162">
        <v>1135.530029</v>
      </c>
      <c r="F19162">
        <v>1135.530029</v>
      </c>
      <c r="G19162">
        <v>1290600000</v>
      </c>
    </row>
    <row r="19163" spans="1:7" x14ac:dyDescent="0.35">
      <c r="A19163" s="20">
        <v>38104</v>
      </c>
      <c r="B19163">
        <v>1135.530029</v>
      </c>
      <c r="C19163">
        <v>1146.5600589999999</v>
      </c>
      <c r="D19163">
        <v>1135.530029</v>
      </c>
      <c r="E19163">
        <v>1138.1099850000001</v>
      </c>
      <c r="F19163">
        <v>1138.1099850000001</v>
      </c>
      <c r="G19163">
        <v>1518000000</v>
      </c>
    </row>
    <row r="19164" spans="1:7" x14ac:dyDescent="0.35">
      <c r="A19164" s="20">
        <v>38105</v>
      </c>
      <c r="B19164">
        <v>1138.1099850000001</v>
      </c>
      <c r="C19164">
        <v>1138.1099850000001</v>
      </c>
      <c r="D19164">
        <v>1121.6999510000001</v>
      </c>
      <c r="E19164">
        <v>1122.410034</v>
      </c>
      <c r="F19164">
        <v>1122.410034</v>
      </c>
      <c r="G19164">
        <v>1855600000</v>
      </c>
    </row>
    <row r="19165" spans="1:7" x14ac:dyDescent="0.35">
      <c r="A19165" s="20">
        <v>38106</v>
      </c>
      <c r="B19165">
        <v>1122.410034</v>
      </c>
      <c r="C19165">
        <v>1128.8000489999999</v>
      </c>
      <c r="D19165">
        <v>1108.040039</v>
      </c>
      <c r="E19165">
        <v>1113.8900149999999</v>
      </c>
      <c r="F19165">
        <v>1113.8900149999999</v>
      </c>
      <c r="G19165">
        <v>1859000000</v>
      </c>
    </row>
    <row r="19166" spans="1:7" x14ac:dyDescent="0.35">
      <c r="A19166" s="20">
        <v>38107</v>
      </c>
      <c r="B19166">
        <v>1113.8900149999999</v>
      </c>
      <c r="C19166">
        <v>1119.26001</v>
      </c>
      <c r="D19166">
        <v>1107.2299800000001</v>
      </c>
      <c r="E19166">
        <v>1107.3000489999999</v>
      </c>
      <c r="F19166">
        <v>1107.3000489999999</v>
      </c>
      <c r="G19166">
        <v>1634700000</v>
      </c>
    </row>
    <row r="19167" spans="1:7" x14ac:dyDescent="0.35">
      <c r="A19167" s="20">
        <v>38110</v>
      </c>
      <c r="B19167">
        <v>1107.3000489999999</v>
      </c>
      <c r="C19167">
        <v>1118.719971</v>
      </c>
      <c r="D19167">
        <v>1107.3000489999999</v>
      </c>
      <c r="E19167">
        <v>1117.48999</v>
      </c>
      <c r="F19167">
        <v>1117.48999</v>
      </c>
      <c r="G19167">
        <v>1571600000</v>
      </c>
    </row>
    <row r="19168" spans="1:7" x14ac:dyDescent="0.35">
      <c r="A19168" s="20">
        <v>38111</v>
      </c>
      <c r="B19168">
        <v>1117.48999</v>
      </c>
      <c r="C19168">
        <v>1127.73999</v>
      </c>
      <c r="D19168">
        <v>1112.8900149999999</v>
      </c>
      <c r="E19168">
        <v>1119.5500489999999</v>
      </c>
      <c r="F19168">
        <v>1119.5500489999999</v>
      </c>
      <c r="G19168">
        <v>1662100000</v>
      </c>
    </row>
    <row r="19169" spans="1:7" x14ac:dyDescent="0.35">
      <c r="A19169" s="20">
        <v>38112</v>
      </c>
      <c r="B19169">
        <v>1119.5500489999999</v>
      </c>
      <c r="C19169">
        <v>1125.0699460000001</v>
      </c>
      <c r="D19169">
        <v>1117.900024</v>
      </c>
      <c r="E19169">
        <v>1121.530029</v>
      </c>
      <c r="F19169">
        <v>1121.530029</v>
      </c>
      <c r="G19169">
        <v>1469000000</v>
      </c>
    </row>
    <row r="19170" spans="1:7" x14ac:dyDescent="0.35">
      <c r="A19170" s="20">
        <v>38113</v>
      </c>
      <c r="B19170">
        <v>1121.530029</v>
      </c>
      <c r="C19170">
        <v>1121.530029</v>
      </c>
      <c r="D19170">
        <v>1106.3000489999999</v>
      </c>
      <c r="E19170">
        <v>1113.98999</v>
      </c>
      <c r="F19170">
        <v>1113.98999</v>
      </c>
      <c r="G19170">
        <v>1509300000</v>
      </c>
    </row>
    <row r="19171" spans="1:7" x14ac:dyDescent="0.35">
      <c r="A19171" s="20">
        <v>38114</v>
      </c>
      <c r="B19171">
        <v>1113.98999</v>
      </c>
      <c r="C19171">
        <v>1117.3000489999999</v>
      </c>
      <c r="D19171">
        <v>1098.630005</v>
      </c>
      <c r="E19171">
        <v>1098.6999510000001</v>
      </c>
      <c r="F19171">
        <v>1098.6999510000001</v>
      </c>
      <c r="G19171">
        <v>1653600000</v>
      </c>
    </row>
    <row r="19172" spans="1:7" x14ac:dyDescent="0.35">
      <c r="A19172" s="20">
        <v>38117</v>
      </c>
      <c r="B19172">
        <v>1098.6999510000001</v>
      </c>
      <c r="C19172">
        <v>1098.6999510000001</v>
      </c>
      <c r="D19172">
        <v>1079.630005</v>
      </c>
      <c r="E19172">
        <v>1087.119995</v>
      </c>
      <c r="F19172">
        <v>1087.119995</v>
      </c>
      <c r="G19172">
        <v>1918400000</v>
      </c>
    </row>
    <row r="19173" spans="1:7" x14ac:dyDescent="0.35">
      <c r="A19173" s="20">
        <v>38118</v>
      </c>
      <c r="B19173">
        <v>1087.119995</v>
      </c>
      <c r="C19173">
        <v>1095.6899410000001</v>
      </c>
      <c r="D19173">
        <v>1087.119995</v>
      </c>
      <c r="E19173">
        <v>1095.4499510000001</v>
      </c>
      <c r="F19173">
        <v>1095.4499510000001</v>
      </c>
      <c r="G19173">
        <v>1533800000</v>
      </c>
    </row>
    <row r="19174" spans="1:7" x14ac:dyDescent="0.35">
      <c r="A19174" s="20">
        <v>38119</v>
      </c>
      <c r="B19174">
        <v>1095.4499510000001</v>
      </c>
      <c r="C19174">
        <v>1097.5500489999999</v>
      </c>
      <c r="D19174">
        <v>1076.3199460000001</v>
      </c>
      <c r="E19174">
        <v>1097.280029</v>
      </c>
      <c r="F19174">
        <v>1097.280029</v>
      </c>
      <c r="G19174">
        <v>1697600000</v>
      </c>
    </row>
    <row r="19175" spans="1:7" x14ac:dyDescent="0.35">
      <c r="A19175" s="20">
        <v>38120</v>
      </c>
      <c r="B19175">
        <v>1097.280029</v>
      </c>
      <c r="C19175">
        <v>1102.7700199999999</v>
      </c>
      <c r="D19175">
        <v>1091.76001</v>
      </c>
      <c r="E19175">
        <v>1096.4399410000001</v>
      </c>
      <c r="F19175">
        <v>1096.4399410000001</v>
      </c>
      <c r="G19175">
        <v>1411100000</v>
      </c>
    </row>
    <row r="19176" spans="1:7" x14ac:dyDescent="0.35">
      <c r="A19176" s="20">
        <v>38121</v>
      </c>
      <c r="B19176">
        <v>1096.4399410000001</v>
      </c>
      <c r="C19176">
        <v>1102.099976</v>
      </c>
      <c r="D19176">
        <v>1088.23999</v>
      </c>
      <c r="E19176">
        <v>1095.6999510000001</v>
      </c>
      <c r="F19176">
        <v>1095.6999510000001</v>
      </c>
      <c r="G19176">
        <v>1335900000</v>
      </c>
    </row>
    <row r="19177" spans="1:7" x14ac:dyDescent="0.35">
      <c r="A19177" s="20">
        <v>38124</v>
      </c>
      <c r="B19177">
        <v>1095.6999510000001</v>
      </c>
      <c r="C19177">
        <v>1095.6999510000001</v>
      </c>
      <c r="D19177">
        <v>1079.3599850000001</v>
      </c>
      <c r="E19177">
        <v>1084.099976</v>
      </c>
      <c r="F19177">
        <v>1084.099976</v>
      </c>
      <c r="G19177">
        <v>1430100000</v>
      </c>
    </row>
    <row r="19178" spans="1:7" x14ac:dyDescent="0.35">
      <c r="A19178" s="20">
        <v>38125</v>
      </c>
      <c r="B19178">
        <v>1084.099976</v>
      </c>
      <c r="C19178">
        <v>1094.099976</v>
      </c>
      <c r="D19178">
        <v>1084.099976</v>
      </c>
      <c r="E19178">
        <v>1091.48999</v>
      </c>
      <c r="F19178">
        <v>1091.48999</v>
      </c>
      <c r="G19178">
        <v>1353000000</v>
      </c>
    </row>
    <row r="19179" spans="1:7" x14ac:dyDescent="0.35">
      <c r="A19179" s="20">
        <v>38126</v>
      </c>
      <c r="B19179">
        <v>1091.48999</v>
      </c>
      <c r="C19179">
        <v>1105.9300539999999</v>
      </c>
      <c r="D19179">
        <v>1088.48999</v>
      </c>
      <c r="E19179">
        <v>1088.6800539999999</v>
      </c>
      <c r="F19179">
        <v>1088.6800539999999</v>
      </c>
      <c r="G19179">
        <v>1548600000</v>
      </c>
    </row>
    <row r="19180" spans="1:7" x14ac:dyDescent="0.35">
      <c r="A19180" s="20">
        <v>38127</v>
      </c>
      <c r="B19180">
        <v>1088.6800539999999</v>
      </c>
      <c r="C19180">
        <v>1092.619995</v>
      </c>
      <c r="D19180">
        <v>1085.4300539999999</v>
      </c>
      <c r="E19180">
        <v>1089.1899410000001</v>
      </c>
      <c r="F19180">
        <v>1089.1899410000001</v>
      </c>
      <c r="G19180">
        <v>1211000000</v>
      </c>
    </row>
    <row r="19181" spans="1:7" x14ac:dyDescent="0.35">
      <c r="A19181" s="20">
        <v>38128</v>
      </c>
      <c r="B19181">
        <v>1089.1899410000001</v>
      </c>
      <c r="C19181">
        <v>1099.6400149999999</v>
      </c>
      <c r="D19181">
        <v>1089.1899410000001</v>
      </c>
      <c r="E19181">
        <v>1093.5600589999999</v>
      </c>
      <c r="F19181">
        <v>1093.5600589999999</v>
      </c>
      <c r="G19181">
        <v>1258600000</v>
      </c>
    </row>
    <row r="19182" spans="1:7" x14ac:dyDescent="0.35">
      <c r="A19182" s="20">
        <v>38131</v>
      </c>
      <c r="B19182">
        <v>1093.5600589999999</v>
      </c>
      <c r="C19182">
        <v>1101.280029</v>
      </c>
      <c r="D19182">
        <v>1091.7700199999999</v>
      </c>
      <c r="E19182">
        <v>1095.410034</v>
      </c>
      <c r="F19182">
        <v>1095.410034</v>
      </c>
      <c r="G19182">
        <v>1227500000</v>
      </c>
    </row>
    <row r="19183" spans="1:7" x14ac:dyDescent="0.35">
      <c r="A19183" s="20">
        <v>38132</v>
      </c>
      <c r="B19183">
        <v>1095.410034</v>
      </c>
      <c r="C19183">
        <v>1113.8000489999999</v>
      </c>
      <c r="D19183">
        <v>1090.73999</v>
      </c>
      <c r="E19183">
        <v>1113.0500489999999</v>
      </c>
      <c r="F19183">
        <v>1113.0500489999999</v>
      </c>
      <c r="G19183">
        <v>1545700000</v>
      </c>
    </row>
    <row r="19184" spans="1:7" x14ac:dyDescent="0.35">
      <c r="A19184" s="20">
        <v>38133</v>
      </c>
      <c r="B19184">
        <v>1113.0500489999999</v>
      </c>
      <c r="C19184">
        <v>1116.709961</v>
      </c>
      <c r="D19184">
        <v>1109.910034</v>
      </c>
      <c r="E19184">
        <v>1114.9399410000001</v>
      </c>
      <c r="F19184">
        <v>1114.9399410000001</v>
      </c>
      <c r="G19184">
        <v>1369400000</v>
      </c>
    </row>
    <row r="19185" spans="1:7" x14ac:dyDescent="0.35">
      <c r="A19185" s="20">
        <v>38134</v>
      </c>
      <c r="B19185">
        <v>1114.9399410000001</v>
      </c>
      <c r="C19185">
        <v>1123.9499510000001</v>
      </c>
      <c r="D19185">
        <v>1114.8599850000001</v>
      </c>
      <c r="E19185">
        <v>1121.280029</v>
      </c>
      <c r="F19185">
        <v>1121.280029</v>
      </c>
      <c r="G19185">
        <v>1447500000</v>
      </c>
    </row>
    <row r="19186" spans="1:7" x14ac:dyDescent="0.35">
      <c r="A19186" s="20">
        <v>38135</v>
      </c>
      <c r="B19186">
        <v>1121.280029</v>
      </c>
      <c r="C19186">
        <v>1122.6899410000001</v>
      </c>
      <c r="D19186">
        <v>1118.099976</v>
      </c>
      <c r="E19186">
        <v>1120.6800539999999</v>
      </c>
      <c r="F19186">
        <v>1120.6800539999999</v>
      </c>
      <c r="G19186">
        <v>1172600000</v>
      </c>
    </row>
    <row r="19187" spans="1:7" x14ac:dyDescent="0.35">
      <c r="A19187" s="20">
        <v>38139</v>
      </c>
      <c r="B19187">
        <v>1120.6800539999999</v>
      </c>
      <c r="C19187">
        <v>1122.6999510000001</v>
      </c>
      <c r="D19187">
        <v>1113.3199460000001</v>
      </c>
      <c r="E19187">
        <v>1121.1999510000001</v>
      </c>
      <c r="F19187">
        <v>1121.1999510000001</v>
      </c>
      <c r="G19187">
        <v>1238000000</v>
      </c>
    </row>
    <row r="19188" spans="1:7" x14ac:dyDescent="0.35">
      <c r="A19188" s="20">
        <v>38140</v>
      </c>
      <c r="B19188">
        <v>1121.1999510000001</v>
      </c>
      <c r="C19188">
        <v>1128.099976</v>
      </c>
      <c r="D19188">
        <v>1118.6400149999999</v>
      </c>
      <c r="E19188">
        <v>1124.98999</v>
      </c>
      <c r="F19188">
        <v>1124.98999</v>
      </c>
      <c r="G19188">
        <v>1251700000</v>
      </c>
    </row>
    <row r="19189" spans="1:7" x14ac:dyDescent="0.35">
      <c r="A19189" s="20">
        <v>38141</v>
      </c>
      <c r="B19189">
        <v>1124.98999</v>
      </c>
      <c r="C19189">
        <v>1125.3100589999999</v>
      </c>
      <c r="D19189">
        <v>1116.5699460000001</v>
      </c>
      <c r="E19189">
        <v>1116.6400149999999</v>
      </c>
      <c r="F19189">
        <v>1116.6400149999999</v>
      </c>
      <c r="G19189">
        <v>1232400000</v>
      </c>
    </row>
    <row r="19190" spans="1:7" x14ac:dyDescent="0.35">
      <c r="A19190" s="20">
        <v>38142</v>
      </c>
      <c r="B19190">
        <v>1116.6400149999999</v>
      </c>
      <c r="C19190">
        <v>1129.170044</v>
      </c>
      <c r="D19190">
        <v>1116.6400149999999</v>
      </c>
      <c r="E19190">
        <v>1122.5</v>
      </c>
      <c r="F19190">
        <v>1122.5</v>
      </c>
      <c r="G19190">
        <v>1115300000</v>
      </c>
    </row>
    <row r="19191" spans="1:7" x14ac:dyDescent="0.35">
      <c r="A19191" s="20">
        <v>38145</v>
      </c>
      <c r="B19191">
        <v>1122.5</v>
      </c>
      <c r="C19191">
        <v>1140.540039</v>
      </c>
      <c r="D19191">
        <v>1122.5</v>
      </c>
      <c r="E19191">
        <v>1140.420044</v>
      </c>
      <c r="F19191">
        <v>1140.420044</v>
      </c>
      <c r="G19191">
        <v>1211800000</v>
      </c>
    </row>
    <row r="19192" spans="1:7" x14ac:dyDescent="0.35">
      <c r="A19192" s="20">
        <v>38146</v>
      </c>
      <c r="B19192">
        <v>1140.420044</v>
      </c>
      <c r="C19192">
        <v>1142.1800539999999</v>
      </c>
      <c r="D19192">
        <v>1135.4499510000001</v>
      </c>
      <c r="E19192">
        <v>1142.1800539999999</v>
      </c>
      <c r="F19192">
        <v>1142.1800539999999</v>
      </c>
      <c r="G19192">
        <v>1190300000</v>
      </c>
    </row>
    <row r="19193" spans="1:7" x14ac:dyDescent="0.35">
      <c r="A19193" s="20">
        <v>38147</v>
      </c>
      <c r="B19193">
        <v>1142.1800539999999</v>
      </c>
      <c r="C19193">
        <v>1142.1800539999999</v>
      </c>
      <c r="D19193">
        <v>1131.170044</v>
      </c>
      <c r="E19193">
        <v>1131.329956</v>
      </c>
      <c r="F19193">
        <v>1131.329956</v>
      </c>
      <c r="G19193">
        <v>1276800000</v>
      </c>
    </row>
    <row r="19194" spans="1:7" x14ac:dyDescent="0.35">
      <c r="A19194" s="20">
        <v>38148</v>
      </c>
      <c r="B19194">
        <v>1131.329956</v>
      </c>
      <c r="C19194">
        <v>1136.469971</v>
      </c>
      <c r="D19194">
        <v>1131.329956</v>
      </c>
      <c r="E19194">
        <v>1136.469971</v>
      </c>
      <c r="F19194">
        <v>1136.469971</v>
      </c>
      <c r="G19194">
        <v>1160600000</v>
      </c>
    </row>
    <row r="19195" spans="1:7" x14ac:dyDescent="0.35">
      <c r="A19195" s="20">
        <v>38152</v>
      </c>
      <c r="B19195">
        <v>1136.469971</v>
      </c>
      <c r="C19195">
        <v>1136.469971</v>
      </c>
      <c r="D19195">
        <v>1122.160034</v>
      </c>
      <c r="E19195">
        <v>1125.290039</v>
      </c>
      <c r="F19195">
        <v>1125.290039</v>
      </c>
      <c r="G19195">
        <v>1179400000</v>
      </c>
    </row>
    <row r="19196" spans="1:7" x14ac:dyDescent="0.35">
      <c r="A19196" s="20">
        <v>38153</v>
      </c>
      <c r="B19196">
        <v>1125.290039</v>
      </c>
      <c r="C19196">
        <v>1137.3599850000001</v>
      </c>
      <c r="D19196">
        <v>1125.290039</v>
      </c>
      <c r="E19196">
        <v>1132.01001</v>
      </c>
      <c r="F19196">
        <v>1132.01001</v>
      </c>
      <c r="G19196">
        <v>1345900000</v>
      </c>
    </row>
    <row r="19197" spans="1:7" x14ac:dyDescent="0.35">
      <c r="A19197" s="20">
        <v>38154</v>
      </c>
      <c r="B19197">
        <v>1132.01001</v>
      </c>
      <c r="C19197">
        <v>1135.280029</v>
      </c>
      <c r="D19197">
        <v>1130.5500489999999</v>
      </c>
      <c r="E19197">
        <v>1133.5600589999999</v>
      </c>
      <c r="F19197">
        <v>1133.5600589999999</v>
      </c>
      <c r="G19197">
        <v>1168400000</v>
      </c>
    </row>
    <row r="19198" spans="1:7" x14ac:dyDescent="0.35">
      <c r="A19198" s="20">
        <v>38155</v>
      </c>
      <c r="B19198">
        <v>1133.5600589999999</v>
      </c>
      <c r="C19198">
        <v>1133.5600589999999</v>
      </c>
      <c r="D19198">
        <v>1126.8900149999999</v>
      </c>
      <c r="E19198">
        <v>1132.0500489999999</v>
      </c>
      <c r="F19198">
        <v>1132.0500489999999</v>
      </c>
      <c r="G19198">
        <v>1296700000</v>
      </c>
    </row>
    <row r="19199" spans="1:7" x14ac:dyDescent="0.35">
      <c r="A19199" s="20">
        <v>38156</v>
      </c>
      <c r="B19199">
        <v>1132.0500489999999</v>
      </c>
      <c r="C19199">
        <v>1138.959961</v>
      </c>
      <c r="D19199">
        <v>1129.829956</v>
      </c>
      <c r="E19199">
        <v>1135.0200199999999</v>
      </c>
      <c r="F19199">
        <v>1135.0200199999999</v>
      </c>
      <c r="G19199">
        <v>1500600000</v>
      </c>
    </row>
    <row r="19200" spans="1:7" x14ac:dyDescent="0.35">
      <c r="A19200" s="20">
        <v>38159</v>
      </c>
      <c r="B19200">
        <v>1135.0200199999999</v>
      </c>
      <c r="C19200">
        <v>1138.0500489999999</v>
      </c>
      <c r="D19200">
        <v>1129.6400149999999</v>
      </c>
      <c r="E19200">
        <v>1130.3000489999999</v>
      </c>
      <c r="F19200">
        <v>1130.3000489999999</v>
      </c>
      <c r="G19200">
        <v>1123900000</v>
      </c>
    </row>
    <row r="19201" spans="1:7" x14ac:dyDescent="0.35">
      <c r="A19201" s="20">
        <v>38160</v>
      </c>
      <c r="B19201">
        <v>1130.3000489999999</v>
      </c>
      <c r="C19201">
        <v>1135.0500489999999</v>
      </c>
      <c r="D19201">
        <v>1124.369995</v>
      </c>
      <c r="E19201">
        <v>1134.410034</v>
      </c>
      <c r="F19201">
        <v>1134.410034</v>
      </c>
      <c r="G19201">
        <v>1382300000</v>
      </c>
    </row>
    <row r="19202" spans="1:7" x14ac:dyDescent="0.35">
      <c r="A19202" s="20">
        <v>38161</v>
      </c>
      <c r="B19202">
        <v>1134.410034</v>
      </c>
      <c r="C19202">
        <v>1145.150024</v>
      </c>
      <c r="D19202">
        <v>1131.7299800000001</v>
      </c>
      <c r="E19202">
        <v>1144.0600589999999</v>
      </c>
      <c r="F19202">
        <v>1144.0600589999999</v>
      </c>
      <c r="G19202">
        <v>1444200000</v>
      </c>
    </row>
    <row r="19203" spans="1:7" x14ac:dyDescent="0.35">
      <c r="A19203" s="20">
        <v>38162</v>
      </c>
      <c r="B19203">
        <v>1144.0600589999999</v>
      </c>
      <c r="C19203">
        <v>1146.339966</v>
      </c>
      <c r="D19203">
        <v>1139.9399410000001</v>
      </c>
      <c r="E19203">
        <v>1140.650024</v>
      </c>
      <c r="F19203">
        <v>1140.650024</v>
      </c>
      <c r="G19203">
        <v>1394900000</v>
      </c>
    </row>
    <row r="19204" spans="1:7" x14ac:dyDescent="0.35">
      <c r="A19204" s="20">
        <v>38163</v>
      </c>
      <c r="B19204">
        <v>1140.650024</v>
      </c>
      <c r="C19204">
        <v>1145.969971</v>
      </c>
      <c r="D19204">
        <v>1134.23999</v>
      </c>
      <c r="E19204">
        <v>1134.4300539999999</v>
      </c>
      <c r="F19204">
        <v>1134.4300539999999</v>
      </c>
      <c r="G19204">
        <v>1812900000</v>
      </c>
    </row>
    <row r="19205" spans="1:7" x14ac:dyDescent="0.35">
      <c r="A19205" s="20">
        <v>38166</v>
      </c>
      <c r="B19205">
        <v>1134.4300539999999</v>
      </c>
      <c r="C19205">
        <v>1142.599976</v>
      </c>
      <c r="D19205">
        <v>1131.719971</v>
      </c>
      <c r="E19205">
        <v>1133.349976</v>
      </c>
      <c r="F19205">
        <v>1133.349976</v>
      </c>
      <c r="G19205">
        <v>1354600000</v>
      </c>
    </row>
    <row r="19206" spans="1:7" x14ac:dyDescent="0.35">
      <c r="A19206" s="20">
        <v>38167</v>
      </c>
      <c r="B19206">
        <v>1133.349976</v>
      </c>
      <c r="C19206">
        <v>1138.26001</v>
      </c>
      <c r="D19206">
        <v>1131.8100589999999</v>
      </c>
      <c r="E19206">
        <v>1136.1999510000001</v>
      </c>
      <c r="F19206">
        <v>1136.1999510000001</v>
      </c>
      <c r="G19206">
        <v>1375000000</v>
      </c>
    </row>
    <row r="19207" spans="1:7" x14ac:dyDescent="0.35">
      <c r="A19207" s="20">
        <v>38168</v>
      </c>
      <c r="B19207">
        <v>1136.1999510000001</v>
      </c>
      <c r="C19207">
        <v>1144.1999510000001</v>
      </c>
      <c r="D19207">
        <v>1133.619995</v>
      </c>
      <c r="E19207">
        <v>1140.839966</v>
      </c>
      <c r="F19207">
        <v>1140.839966</v>
      </c>
      <c r="G19207">
        <v>1473800000</v>
      </c>
    </row>
    <row r="19208" spans="1:7" x14ac:dyDescent="0.35">
      <c r="A19208" s="20">
        <v>38169</v>
      </c>
      <c r="B19208">
        <v>1140.839966</v>
      </c>
      <c r="C19208">
        <v>1140.839966</v>
      </c>
      <c r="D19208">
        <v>1123.0600589999999</v>
      </c>
      <c r="E19208">
        <v>1128.9399410000001</v>
      </c>
      <c r="F19208">
        <v>1128.9399410000001</v>
      </c>
      <c r="G19208">
        <v>1495700000</v>
      </c>
    </row>
    <row r="19209" spans="1:7" x14ac:dyDescent="0.35">
      <c r="A19209" s="20">
        <v>38170</v>
      </c>
      <c r="B19209">
        <v>1128.9399410000001</v>
      </c>
      <c r="C19209">
        <v>1129.150024</v>
      </c>
      <c r="D19209">
        <v>1123.26001</v>
      </c>
      <c r="E19209">
        <v>1125.380005</v>
      </c>
      <c r="F19209">
        <v>1125.380005</v>
      </c>
      <c r="G19209">
        <v>1085000000</v>
      </c>
    </row>
    <row r="19210" spans="1:7" x14ac:dyDescent="0.35">
      <c r="A19210" s="20">
        <v>38174</v>
      </c>
      <c r="B19210">
        <v>1125.380005</v>
      </c>
      <c r="C19210">
        <v>1125.380005</v>
      </c>
      <c r="D19210">
        <v>1113.209961</v>
      </c>
      <c r="E19210">
        <v>1116.209961</v>
      </c>
      <c r="F19210">
        <v>1116.209961</v>
      </c>
      <c r="G19210">
        <v>1283300000</v>
      </c>
    </row>
    <row r="19211" spans="1:7" x14ac:dyDescent="0.35">
      <c r="A19211" s="20">
        <v>38175</v>
      </c>
      <c r="B19211">
        <v>1116.209961</v>
      </c>
      <c r="C19211">
        <v>1122.369995</v>
      </c>
      <c r="D19211">
        <v>1114.920044</v>
      </c>
      <c r="E19211">
        <v>1118.329956</v>
      </c>
      <c r="F19211">
        <v>1118.329956</v>
      </c>
      <c r="G19211">
        <v>1328600000</v>
      </c>
    </row>
    <row r="19212" spans="1:7" x14ac:dyDescent="0.35">
      <c r="A19212" s="20">
        <v>38176</v>
      </c>
      <c r="B19212">
        <v>1118.329956</v>
      </c>
      <c r="C19212">
        <v>1119.119995</v>
      </c>
      <c r="D19212">
        <v>1108.719971</v>
      </c>
      <c r="E19212">
        <v>1109.1099850000001</v>
      </c>
      <c r="F19212">
        <v>1109.1099850000001</v>
      </c>
      <c r="G19212">
        <v>1401100000</v>
      </c>
    </row>
    <row r="19213" spans="1:7" x14ac:dyDescent="0.35">
      <c r="A19213" s="20">
        <v>38177</v>
      </c>
      <c r="B19213">
        <v>1109.1099850000001</v>
      </c>
      <c r="C19213">
        <v>1115.5699460000001</v>
      </c>
      <c r="D19213">
        <v>1109.1099850000001</v>
      </c>
      <c r="E19213">
        <v>1112.8100589999999</v>
      </c>
      <c r="F19213">
        <v>1112.8100589999999</v>
      </c>
      <c r="G19213">
        <v>1186300000</v>
      </c>
    </row>
    <row r="19214" spans="1:7" x14ac:dyDescent="0.35">
      <c r="A19214" s="20">
        <v>38180</v>
      </c>
      <c r="B19214">
        <v>1112.8100589999999</v>
      </c>
      <c r="C19214">
        <v>1116.1099850000001</v>
      </c>
      <c r="D19214">
        <v>1106.709961</v>
      </c>
      <c r="E19214">
        <v>1114.349976</v>
      </c>
      <c r="F19214">
        <v>1114.349976</v>
      </c>
      <c r="G19214">
        <v>1114600000</v>
      </c>
    </row>
    <row r="19215" spans="1:7" x14ac:dyDescent="0.35">
      <c r="A19215" s="20">
        <v>38181</v>
      </c>
      <c r="B19215">
        <v>1114.349976</v>
      </c>
      <c r="C19215">
        <v>1116.3000489999999</v>
      </c>
      <c r="D19215">
        <v>1112.98999</v>
      </c>
      <c r="E19215">
        <v>1115.1400149999999</v>
      </c>
      <c r="F19215">
        <v>1115.1400149999999</v>
      </c>
      <c r="G19215">
        <v>1199700000</v>
      </c>
    </row>
    <row r="19216" spans="1:7" x14ac:dyDescent="0.35">
      <c r="A19216" s="20">
        <v>38182</v>
      </c>
      <c r="B19216">
        <v>1115.1400149999999</v>
      </c>
      <c r="C19216">
        <v>1119.599976</v>
      </c>
      <c r="D19216">
        <v>1107.829956</v>
      </c>
      <c r="E19216">
        <v>1111.469971</v>
      </c>
      <c r="F19216">
        <v>1111.469971</v>
      </c>
      <c r="G19216">
        <v>1462000000</v>
      </c>
    </row>
    <row r="19217" spans="1:7" x14ac:dyDescent="0.35">
      <c r="A19217" s="20">
        <v>38183</v>
      </c>
      <c r="B19217">
        <v>1111.469971</v>
      </c>
      <c r="C19217">
        <v>1114.630005</v>
      </c>
      <c r="D19217">
        <v>1106.670044</v>
      </c>
      <c r="E19217">
        <v>1106.6899410000001</v>
      </c>
      <c r="F19217">
        <v>1106.6899410000001</v>
      </c>
      <c r="G19217">
        <v>1408700000</v>
      </c>
    </row>
    <row r="19218" spans="1:7" x14ac:dyDescent="0.35">
      <c r="A19218" s="20">
        <v>38184</v>
      </c>
      <c r="B19218">
        <v>1106.6899410000001</v>
      </c>
      <c r="C19218">
        <v>1112.170044</v>
      </c>
      <c r="D19218">
        <v>1101.0699460000001</v>
      </c>
      <c r="E19218">
        <v>1101.3900149999999</v>
      </c>
      <c r="F19218">
        <v>1101.3900149999999</v>
      </c>
      <c r="G19218">
        <v>1450300000</v>
      </c>
    </row>
    <row r="19219" spans="1:7" x14ac:dyDescent="0.35">
      <c r="A19219" s="20">
        <v>38187</v>
      </c>
      <c r="B19219">
        <v>1101.3900149999999</v>
      </c>
      <c r="C19219">
        <v>1105.5200199999999</v>
      </c>
      <c r="D19219">
        <v>1096.5500489999999</v>
      </c>
      <c r="E19219">
        <v>1100.900024</v>
      </c>
      <c r="F19219">
        <v>1100.900024</v>
      </c>
      <c r="G19219">
        <v>1319900000</v>
      </c>
    </row>
    <row r="19220" spans="1:7" x14ac:dyDescent="0.35">
      <c r="A19220" s="20">
        <v>38188</v>
      </c>
      <c r="B19220">
        <v>1100.900024</v>
      </c>
      <c r="C19220">
        <v>1108.880005</v>
      </c>
      <c r="D19220">
        <v>1099.099976</v>
      </c>
      <c r="E19220">
        <v>1108.670044</v>
      </c>
      <c r="F19220">
        <v>1108.670044</v>
      </c>
      <c r="G19220">
        <v>1445800000</v>
      </c>
    </row>
    <row r="19221" spans="1:7" x14ac:dyDescent="0.35">
      <c r="A19221" s="20">
        <v>38189</v>
      </c>
      <c r="B19221">
        <v>1108.670044</v>
      </c>
      <c r="C19221">
        <v>1116.2700199999999</v>
      </c>
      <c r="D19221">
        <v>1093.880005</v>
      </c>
      <c r="E19221">
        <v>1093.880005</v>
      </c>
      <c r="F19221">
        <v>1093.880005</v>
      </c>
      <c r="G19221">
        <v>1679500000</v>
      </c>
    </row>
    <row r="19222" spans="1:7" x14ac:dyDescent="0.35">
      <c r="A19222" s="20">
        <v>38190</v>
      </c>
      <c r="B19222">
        <v>1093.880005</v>
      </c>
      <c r="C19222">
        <v>1099.660034</v>
      </c>
      <c r="D19222">
        <v>1084.160034</v>
      </c>
      <c r="E19222">
        <v>1096.839966</v>
      </c>
      <c r="F19222">
        <v>1096.839966</v>
      </c>
      <c r="G19222">
        <v>1680800000</v>
      </c>
    </row>
    <row r="19223" spans="1:7" x14ac:dyDescent="0.35">
      <c r="A19223" s="20">
        <v>38191</v>
      </c>
      <c r="B19223">
        <v>1096.839966</v>
      </c>
      <c r="C19223">
        <v>1096.839966</v>
      </c>
      <c r="D19223">
        <v>1083.5600589999999</v>
      </c>
      <c r="E19223">
        <v>1086.1999510000001</v>
      </c>
      <c r="F19223">
        <v>1086.1999510000001</v>
      </c>
      <c r="G19223">
        <v>1337500000</v>
      </c>
    </row>
    <row r="19224" spans="1:7" x14ac:dyDescent="0.35">
      <c r="A19224" s="20">
        <v>38194</v>
      </c>
      <c r="B19224">
        <v>1086.1999510000001</v>
      </c>
      <c r="C19224">
        <v>1089.8199460000001</v>
      </c>
      <c r="D19224">
        <v>1078.780029</v>
      </c>
      <c r="E19224">
        <v>1084.0699460000001</v>
      </c>
      <c r="F19224">
        <v>1084.0699460000001</v>
      </c>
      <c r="G19224">
        <v>1413400000</v>
      </c>
    </row>
    <row r="19225" spans="1:7" x14ac:dyDescent="0.35">
      <c r="A19225" s="20">
        <v>38195</v>
      </c>
      <c r="B19225">
        <v>1084.0699460000001</v>
      </c>
      <c r="C19225">
        <v>1096.650024</v>
      </c>
      <c r="D19225">
        <v>1084.0699460000001</v>
      </c>
      <c r="E19225">
        <v>1094.829956</v>
      </c>
      <c r="F19225">
        <v>1094.829956</v>
      </c>
      <c r="G19225">
        <v>1610800000</v>
      </c>
    </row>
    <row r="19226" spans="1:7" x14ac:dyDescent="0.35">
      <c r="A19226" s="20">
        <v>38196</v>
      </c>
      <c r="B19226">
        <v>1094.829956</v>
      </c>
      <c r="C19226">
        <v>1098.839966</v>
      </c>
      <c r="D19226">
        <v>1082.170044</v>
      </c>
      <c r="E19226">
        <v>1095.420044</v>
      </c>
      <c r="F19226">
        <v>1095.420044</v>
      </c>
      <c r="G19226">
        <v>1554300000</v>
      </c>
    </row>
    <row r="19227" spans="1:7" x14ac:dyDescent="0.35">
      <c r="A19227" s="20">
        <v>38197</v>
      </c>
      <c r="B19227">
        <v>1095.420044</v>
      </c>
      <c r="C19227">
        <v>1103.51001</v>
      </c>
      <c r="D19227">
        <v>1095.420044</v>
      </c>
      <c r="E19227">
        <v>1100.4300539999999</v>
      </c>
      <c r="F19227">
        <v>1100.4300539999999</v>
      </c>
      <c r="G19227">
        <v>1530100000</v>
      </c>
    </row>
    <row r="19228" spans="1:7" x14ac:dyDescent="0.35">
      <c r="A19228" s="20">
        <v>38198</v>
      </c>
      <c r="B19228">
        <v>1100.4300539999999</v>
      </c>
      <c r="C19228">
        <v>1103.7299800000001</v>
      </c>
      <c r="D19228">
        <v>1096.959961</v>
      </c>
      <c r="E19228">
        <v>1101.719971</v>
      </c>
      <c r="F19228">
        <v>1101.719971</v>
      </c>
      <c r="G19228">
        <v>1298200000</v>
      </c>
    </row>
    <row r="19229" spans="1:7" x14ac:dyDescent="0.35">
      <c r="A19229" s="20">
        <v>38201</v>
      </c>
      <c r="B19229">
        <v>1101.719971</v>
      </c>
      <c r="C19229">
        <v>1108.599976</v>
      </c>
      <c r="D19229">
        <v>1097.339966</v>
      </c>
      <c r="E19229">
        <v>1106.619995</v>
      </c>
      <c r="F19229">
        <v>1106.619995</v>
      </c>
      <c r="G19229">
        <v>1276000000</v>
      </c>
    </row>
    <row r="19230" spans="1:7" x14ac:dyDescent="0.35">
      <c r="A19230" s="20">
        <v>38202</v>
      </c>
      <c r="B19230">
        <v>1106.619995</v>
      </c>
      <c r="C19230">
        <v>1106.619995</v>
      </c>
      <c r="D19230">
        <v>1099.26001</v>
      </c>
      <c r="E19230">
        <v>1099.6899410000001</v>
      </c>
      <c r="F19230">
        <v>1099.6899410000001</v>
      </c>
      <c r="G19230">
        <v>1338300000</v>
      </c>
    </row>
    <row r="19231" spans="1:7" x14ac:dyDescent="0.35">
      <c r="A19231" s="20">
        <v>38203</v>
      </c>
      <c r="B19231">
        <v>1099.6899410000001</v>
      </c>
      <c r="C19231">
        <v>1102.4499510000001</v>
      </c>
      <c r="D19231">
        <v>1092.400024</v>
      </c>
      <c r="E19231">
        <v>1098.630005</v>
      </c>
      <c r="F19231">
        <v>1098.630005</v>
      </c>
      <c r="G19231">
        <v>1369200000</v>
      </c>
    </row>
    <row r="19232" spans="1:7" x14ac:dyDescent="0.35">
      <c r="A19232" s="20">
        <v>38204</v>
      </c>
      <c r="B19232">
        <v>1098.630005</v>
      </c>
      <c r="C19232">
        <v>1098.790039</v>
      </c>
      <c r="D19232">
        <v>1079.9799800000001</v>
      </c>
      <c r="E19232">
        <v>1080.6999510000001</v>
      </c>
      <c r="F19232">
        <v>1080.6999510000001</v>
      </c>
      <c r="G19232">
        <v>1397400000</v>
      </c>
    </row>
    <row r="19233" spans="1:7" x14ac:dyDescent="0.35">
      <c r="A19233" s="20">
        <v>38205</v>
      </c>
      <c r="B19233">
        <v>1080.6999510000001</v>
      </c>
      <c r="C19233">
        <v>1080.6999510000001</v>
      </c>
      <c r="D19233">
        <v>1062.2299800000001</v>
      </c>
      <c r="E19233">
        <v>1063.969971</v>
      </c>
      <c r="F19233">
        <v>1063.969971</v>
      </c>
      <c r="G19233">
        <v>1521000000</v>
      </c>
    </row>
    <row r="19234" spans="1:7" x14ac:dyDescent="0.35">
      <c r="A19234" s="20">
        <v>38208</v>
      </c>
      <c r="B19234">
        <v>1063.969971</v>
      </c>
      <c r="C19234">
        <v>1069.459961</v>
      </c>
      <c r="D19234">
        <v>1063.969971</v>
      </c>
      <c r="E19234">
        <v>1065.219971</v>
      </c>
      <c r="F19234">
        <v>1065.219971</v>
      </c>
      <c r="G19234">
        <v>1086000000</v>
      </c>
    </row>
    <row r="19235" spans="1:7" x14ac:dyDescent="0.35">
      <c r="A19235" s="20">
        <v>38209</v>
      </c>
      <c r="B19235">
        <v>1065.219971</v>
      </c>
      <c r="C19235">
        <v>1079.040039</v>
      </c>
      <c r="D19235">
        <v>1065.219971</v>
      </c>
      <c r="E19235">
        <v>1079.040039</v>
      </c>
      <c r="F19235">
        <v>1079.040039</v>
      </c>
      <c r="G19235">
        <v>1245600000</v>
      </c>
    </row>
    <row r="19236" spans="1:7" x14ac:dyDescent="0.35">
      <c r="A19236" s="20">
        <v>38210</v>
      </c>
      <c r="B19236">
        <v>1079.040039</v>
      </c>
      <c r="C19236">
        <v>1079.040039</v>
      </c>
      <c r="D19236">
        <v>1065.920044</v>
      </c>
      <c r="E19236">
        <v>1075.790039</v>
      </c>
      <c r="F19236">
        <v>1075.790039</v>
      </c>
      <c r="G19236">
        <v>1410400000</v>
      </c>
    </row>
    <row r="19237" spans="1:7" x14ac:dyDescent="0.35">
      <c r="A19237" s="20">
        <v>38211</v>
      </c>
      <c r="B19237">
        <v>1075.790039</v>
      </c>
      <c r="C19237">
        <v>1075.790039</v>
      </c>
      <c r="D19237">
        <v>1062.8199460000001</v>
      </c>
      <c r="E19237">
        <v>1063.2299800000001</v>
      </c>
      <c r="F19237">
        <v>1063.2299800000001</v>
      </c>
      <c r="G19237">
        <v>1405100000</v>
      </c>
    </row>
    <row r="19238" spans="1:7" x14ac:dyDescent="0.35">
      <c r="A19238" s="20">
        <v>38212</v>
      </c>
      <c r="B19238">
        <v>1063.2299800000001</v>
      </c>
      <c r="C19238">
        <v>1067.579956</v>
      </c>
      <c r="D19238">
        <v>1060.719971</v>
      </c>
      <c r="E19238">
        <v>1064.8000489999999</v>
      </c>
      <c r="F19238">
        <v>1064.8000489999999</v>
      </c>
      <c r="G19238">
        <v>1175100000</v>
      </c>
    </row>
    <row r="19239" spans="1:7" x14ac:dyDescent="0.35">
      <c r="A19239" s="20">
        <v>38215</v>
      </c>
      <c r="B19239">
        <v>1064.8000489999999</v>
      </c>
      <c r="C19239">
        <v>1080.660034</v>
      </c>
      <c r="D19239">
        <v>1064.8000489999999</v>
      </c>
      <c r="E19239">
        <v>1079.339966</v>
      </c>
      <c r="F19239">
        <v>1079.339966</v>
      </c>
      <c r="G19239">
        <v>1206200000</v>
      </c>
    </row>
    <row r="19240" spans="1:7" x14ac:dyDescent="0.35">
      <c r="A19240" s="20">
        <v>38216</v>
      </c>
      <c r="B19240">
        <v>1079.339966</v>
      </c>
      <c r="C19240">
        <v>1086.780029</v>
      </c>
      <c r="D19240">
        <v>1079.339966</v>
      </c>
      <c r="E19240">
        <v>1081.709961</v>
      </c>
      <c r="F19240">
        <v>1081.709961</v>
      </c>
      <c r="G19240">
        <v>1267800000</v>
      </c>
    </row>
    <row r="19241" spans="1:7" x14ac:dyDescent="0.35">
      <c r="A19241" s="20">
        <v>38217</v>
      </c>
      <c r="B19241">
        <v>1081.709961</v>
      </c>
      <c r="C19241">
        <v>1095.170044</v>
      </c>
      <c r="D19241">
        <v>1078.9300539999999</v>
      </c>
      <c r="E19241">
        <v>1095.170044</v>
      </c>
      <c r="F19241">
        <v>1095.170044</v>
      </c>
      <c r="G19241">
        <v>1282500000</v>
      </c>
    </row>
    <row r="19242" spans="1:7" x14ac:dyDescent="0.35">
      <c r="A19242" s="20">
        <v>38218</v>
      </c>
      <c r="B19242">
        <v>1095.170044</v>
      </c>
      <c r="C19242">
        <v>1095.170044</v>
      </c>
      <c r="D19242">
        <v>1086.280029</v>
      </c>
      <c r="E19242">
        <v>1091.2299800000001</v>
      </c>
      <c r="F19242">
        <v>1091.2299800000001</v>
      </c>
      <c r="G19242">
        <v>1249400000</v>
      </c>
    </row>
    <row r="19243" spans="1:7" x14ac:dyDescent="0.35">
      <c r="A19243" s="20">
        <v>38219</v>
      </c>
      <c r="B19243">
        <v>1091.2299800000001</v>
      </c>
      <c r="C19243">
        <v>1100.26001</v>
      </c>
      <c r="D19243">
        <v>1089.5699460000001</v>
      </c>
      <c r="E19243">
        <v>1098.349976</v>
      </c>
      <c r="F19243">
        <v>1098.349976</v>
      </c>
      <c r="G19243">
        <v>1199900000</v>
      </c>
    </row>
    <row r="19244" spans="1:7" x14ac:dyDescent="0.35">
      <c r="A19244" s="20">
        <v>38222</v>
      </c>
      <c r="B19244">
        <v>1098.349976</v>
      </c>
      <c r="C19244">
        <v>1101.400024</v>
      </c>
      <c r="D19244">
        <v>1094.7299800000001</v>
      </c>
      <c r="E19244">
        <v>1095.6800539999999</v>
      </c>
      <c r="F19244">
        <v>1095.6800539999999</v>
      </c>
      <c r="G19244">
        <v>1021900000</v>
      </c>
    </row>
    <row r="19245" spans="1:7" x14ac:dyDescent="0.35">
      <c r="A19245" s="20">
        <v>38223</v>
      </c>
      <c r="B19245">
        <v>1095.6800539999999</v>
      </c>
      <c r="C19245">
        <v>1100.9399410000001</v>
      </c>
      <c r="D19245">
        <v>1092.8199460000001</v>
      </c>
      <c r="E19245">
        <v>1096.1899410000001</v>
      </c>
      <c r="F19245">
        <v>1096.1899410000001</v>
      </c>
      <c r="G19245">
        <v>1092500000</v>
      </c>
    </row>
    <row r="19246" spans="1:7" x14ac:dyDescent="0.35">
      <c r="A19246" s="20">
        <v>38224</v>
      </c>
      <c r="B19246">
        <v>1096.1899410000001</v>
      </c>
      <c r="C19246">
        <v>1106.290039</v>
      </c>
      <c r="D19246">
        <v>1093.23999</v>
      </c>
      <c r="E19246">
        <v>1104.959961</v>
      </c>
      <c r="F19246">
        <v>1104.959961</v>
      </c>
      <c r="G19246">
        <v>1192200000</v>
      </c>
    </row>
    <row r="19247" spans="1:7" x14ac:dyDescent="0.35">
      <c r="A19247" s="20">
        <v>38225</v>
      </c>
      <c r="B19247">
        <v>1104.959961</v>
      </c>
      <c r="C19247">
        <v>1106.780029</v>
      </c>
      <c r="D19247">
        <v>1102.459961</v>
      </c>
      <c r="E19247">
        <v>1105.089966</v>
      </c>
      <c r="F19247">
        <v>1105.089966</v>
      </c>
      <c r="G19247">
        <v>1023600000</v>
      </c>
    </row>
    <row r="19248" spans="1:7" x14ac:dyDescent="0.35">
      <c r="A19248" s="20">
        <v>38226</v>
      </c>
      <c r="B19248">
        <v>1105.089966</v>
      </c>
      <c r="C19248">
        <v>1109.6800539999999</v>
      </c>
      <c r="D19248">
        <v>1104.619995</v>
      </c>
      <c r="E19248">
        <v>1107.7700199999999</v>
      </c>
      <c r="F19248">
        <v>1107.7700199999999</v>
      </c>
      <c r="G19248">
        <v>845400000</v>
      </c>
    </row>
    <row r="19249" spans="1:7" x14ac:dyDescent="0.35">
      <c r="A19249" s="20">
        <v>38229</v>
      </c>
      <c r="B19249">
        <v>1107.7700199999999</v>
      </c>
      <c r="C19249">
        <v>1107.7700199999999</v>
      </c>
      <c r="D19249">
        <v>1099.150024</v>
      </c>
      <c r="E19249">
        <v>1099.150024</v>
      </c>
      <c r="F19249">
        <v>1099.150024</v>
      </c>
      <c r="G19249">
        <v>843100000</v>
      </c>
    </row>
    <row r="19250" spans="1:7" x14ac:dyDescent="0.35">
      <c r="A19250" s="20">
        <v>38230</v>
      </c>
      <c r="B19250">
        <v>1099.150024</v>
      </c>
      <c r="C19250">
        <v>1104.23999</v>
      </c>
      <c r="D19250">
        <v>1094.719971</v>
      </c>
      <c r="E19250">
        <v>1104.23999</v>
      </c>
      <c r="F19250">
        <v>1104.23999</v>
      </c>
      <c r="G19250">
        <v>1138200000</v>
      </c>
    </row>
    <row r="19251" spans="1:7" x14ac:dyDescent="0.35">
      <c r="A19251" s="20">
        <v>38231</v>
      </c>
      <c r="B19251">
        <v>1104.23999</v>
      </c>
      <c r="C19251">
        <v>1109.23999</v>
      </c>
      <c r="D19251">
        <v>1099.1800539999999</v>
      </c>
      <c r="E19251">
        <v>1105.910034</v>
      </c>
      <c r="F19251">
        <v>1105.910034</v>
      </c>
      <c r="G19251">
        <v>1142100000</v>
      </c>
    </row>
    <row r="19252" spans="1:7" x14ac:dyDescent="0.35">
      <c r="A19252" s="20">
        <v>38232</v>
      </c>
      <c r="B19252">
        <v>1105.910034</v>
      </c>
      <c r="C19252">
        <v>1119.1099850000001</v>
      </c>
      <c r="D19252">
        <v>1105.599976</v>
      </c>
      <c r="E19252">
        <v>1118.3100589999999</v>
      </c>
      <c r="F19252">
        <v>1118.3100589999999</v>
      </c>
      <c r="G19252">
        <v>1118400000</v>
      </c>
    </row>
    <row r="19253" spans="1:7" x14ac:dyDescent="0.35">
      <c r="A19253" s="20">
        <v>38233</v>
      </c>
      <c r="B19253">
        <v>1118.3100589999999</v>
      </c>
      <c r="C19253">
        <v>1120.8000489999999</v>
      </c>
      <c r="D19253">
        <v>1113.5699460000001</v>
      </c>
      <c r="E19253">
        <v>1113.630005</v>
      </c>
      <c r="F19253">
        <v>1113.630005</v>
      </c>
      <c r="G19253">
        <v>924170000</v>
      </c>
    </row>
    <row r="19254" spans="1:7" x14ac:dyDescent="0.35">
      <c r="A19254" s="20">
        <v>38237</v>
      </c>
      <c r="B19254">
        <v>1113.630005</v>
      </c>
      <c r="C19254">
        <v>1124.079956</v>
      </c>
      <c r="D19254">
        <v>1113.630005</v>
      </c>
      <c r="E19254">
        <v>1121.3000489999999</v>
      </c>
      <c r="F19254">
        <v>1121.3000489999999</v>
      </c>
      <c r="G19254">
        <v>1214400000</v>
      </c>
    </row>
    <row r="19255" spans="1:7" x14ac:dyDescent="0.35">
      <c r="A19255" s="20">
        <v>38238</v>
      </c>
      <c r="B19255">
        <v>1121.3000489999999</v>
      </c>
      <c r="C19255">
        <v>1123.0500489999999</v>
      </c>
      <c r="D19255">
        <v>1116.2700199999999</v>
      </c>
      <c r="E19255">
        <v>1116.2700199999999</v>
      </c>
      <c r="F19255">
        <v>1116.2700199999999</v>
      </c>
      <c r="G19255">
        <v>1246300000</v>
      </c>
    </row>
    <row r="19256" spans="1:7" x14ac:dyDescent="0.35">
      <c r="A19256" s="20">
        <v>38239</v>
      </c>
      <c r="B19256">
        <v>1116.2700199999999</v>
      </c>
      <c r="C19256">
        <v>1121.3000489999999</v>
      </c>
      <c r="D19256">
        <v>1113.619995</v>
      </c>
      <c r="E19256">
        <v>1118.380005</v>
      </c>
      <c r="F19256">
        <v>1118.380005</v>
      </c>
      <c r="G19256">
        <v>1371300000</v>
      </c>
    </row>
    <row r="19257" spans="1:7" x14ac:dyDescent="0.35">
      <c r="A19257" s="20">
        <v>38240</v>
      </c>
      <c r="B19257">
        <v>1118.380005</v>
      </c>
      <c r="C19257">
        <v>1125.26001</v>
      </c>
      <c r="D19257">
        <v>1114.3900149999999</v>
      </c>
      <c r="E19257">
        <v>1123.920044</v>
      </c>
      <c r="F19257">
        <v>1123.920044</v>
      </c>
      <c r="G19257">
        <v>1261200000</v>
      </c>
    </row>
    <row r="19258" spans="1:7" x14ac:dyDescent="0.35">
      <c r="A19258" s="20">
        <v>38243</v>
      </c>
      <c r="B19258">
        <v>1123.920044</v>
      </c>
      <c r="C19258">
        <v>1129.780029</v>
      </c>
      <c r="D19258">
        <v>1123.349976</v>
      </c>
      <c r="E19258">
        <v>1125.8199460000001</v>
      </c>
      <c r="F19258">
        <v>1125.8199460000001</v>
      </c>
      <c r="G19258">
        <v>1299800000</v>
      </c>
    </row>
    <row r="19259" spans="1:7" x14ac:dyDescent="0.35">
      <c r="A19259" s="20">
        <v>38244</v>
      </c>
      <c r="B19259">
        <v>1125.8199460000001</v>
      </c>
      <c r="C19259">
        <v>1129.459961</v>
      </c>
      <c r="D19259">
        <v>1124.719971</v>
      </c>
      <c r="E19259">
        <v>1128.329956</v>
      </c>
      <c r="F19259">
        <v>1128.329956</v>
      </c>
      <c r="G19259">
        <v>1204500000</v>
      </c>
    </row>
    <row r="19260" spans="1:7" x14ac:dyDescent="0.35">
      <c r="A19260" s="20">
        <v>38245</v>
      </c>
      <c r="B19260">
        <v>1128.329956</v>
      </c>
      <c r="C19260">
        <v>1128.329956</v>
      </c>
      <c r="D19260">
        <v>1119.8199460000001</v>
      </c>
      <c r="E19260">
        <v>1120.369995</v>
      </c>
      <c r="F19260">
        <v>1120.369995</v>
      </c>
      <c r="G19260">
        <v>1256000000</v>
      </c>
    </row>
    <row r="19261" spans="1:7" x14ac:dyDescent="0.35">
      <c r="A19261" s="20">
        <v>38246</v>
      </c>
      <c r="B19261">
        <v>1120.369995</v>
      </c>
      <c r="C19261">
        <v>1126.0600589999999</v>
      </c>
      <c r="D19261">
        <v>1120.369995</v>
      </c>
      <c r="E19261">
        <v>1123.5</v>
      </c>
      <c r="F19261">
        <v>1123.5</v>
      </c>
      <c r="G19261">
        <v>1113900000</v>
      </c>
    </row>
    <row r="19262" spans="1:7" x14ac:dyDescent="0.35">
      <c r="A19262" s="20">
        <v>38247</v>
      </c>
      <c r="B19262">
        <v>1123.5</v>
      </c>
      <c r="C19262">
        <v>1130.1400149999999</v>
      </c>
      <c r="D19262">
        <v>1123.5</v>
      </c>
      <c r="E19262">
        <v>1128.5500489999999</v>
      </c>
      <c r="F19262">
        <v>1128.5500489999999</v>
      </c>
      <c r="G19262">
        <v>1422600000</v>
      </c>
    </row>
    <row r="19263" spans="1:7" x14ac:dyDescent="0.35">
      <c r="A19263" s="20">
        <v>38250</v>
      </c>
      <c r="B19263">
        <v>1128.5500489999999</v>
      </c>
      <c r="C19263">
        <v>1128.5500489999999</v>
      </c>
      <c r="D19263">
        <v>1120.339966</v>
      </c>
      <c r="E19263">
        <v>1122.1999510000001</v>
      </c>
      <c r="F19263">
        <v>1122.1999510000001</v>
      </c>
      <c r="G19263">
        <v>1197600000</v>
      </c>
    </row>
    <row r="19264" spans="1:7" x14ac:dyDescent="0.35">
      <c r="A19264" s="20">
        <v>38251</v>
      </c>
      <c r="B19264">
        <v>1122.1999510000001</v>
      </c>
      <c r="C19264">
        <v>1131.540039</v>
      </c>
      <c r="D19264">
        <v>1122.1999510000001</v>
      </c>
      <c r="E19264">
        <v>1129.3000489999999</v>
      </c>
      <c r="F19264">
        <v>1129.3000489999999</v>
      </c>
      <c r="G19264">
        <v>1325000000</v>
      </c>
    </row>
    <row r="19265" spans="1:7" x14ac:dyDescent="0.35">
      <c r="A19265" s="20">
        <v>38252</v>
      </c>
      <c r="B19265">
        <v>1129.3000489999999</v>
      </c>
      <c r="C19265">
        <v>1129.3000489999999</v>
      </c>
      <c r="D19265">
        <v>1112.670044</v>
      </c>
      <c r="E19265">
        <v>1113.5600589999999</v>
      </c>
      <c r="F19265">
        <v>1113.5600589999999</v>
      </c>
      <c r="G19265">
        <v>1379900000</v>
      </c>
    </row>
    <row r="19266" spans="1:7" x14ac:dyDescent="0.35">
      <c r="A19266" s="20">
        <v>38253</v>
      </c>
      <c r="B19266">
        <v>1113.5600589999999</v>
      </c>
      <c r="C19266">
        <v>1113.6099850000001</v>
      </c>
      <c r="D19266">
        <v>1108.0500489999999</v>
      </c>
      <c r="E19266">
        <v>1108.3599850000001</v>
      </c>
      <c r="F19266">
        <v>1108.3599850000001</v>
      </c>
      <c r="G19266">
        <v>1286300000</v>
      </c>
    </row>
    <row r="19267" spans="1:7" x14ac:dyDescent="0.35">
      <c r="A19267" s="20">
        <v>38254</v>
      </c>
      <c r="B19267">
        <v>1108.3599850000001</v>
      </c>
      <c r="C19267">
        <v>1113.8100589999999</v>
      </c>
      <c r="D19267">
        <v>1108.3599850000001</v>
      </c>
      <c r="E19267">
        <v>1110.1099850000001</v>
      </c>
      <c r="F19267">
        <v>1110.1099850000001</v>
      </c>
      <c r="G19267">
        <v>1255400000</v>
      </c>
    </row>
    <row r="19268" spans="1:7" x14ac:dyDescent="0.35">
      <c r="A19268" s="20">
        <v>38257</v>
      </c>
      <c r="B19268">
        <v>1110.1099850000001</v>
      </c>
      <c r="C19268">
        <v>1110.1099850000001</v>
      </c>
      <c r="D19268">
        <v>1103.23999</v>
      </c>
      <c r="E19268">
        <v>1103.5200199999999</v>
      </c>
      <c r="F19268">
        <v>1103.5200199999999</v>
      </c>
      <c r="G19268">
        <v>1263500000</v>
      </c>
    </row>
    <row r="19269" spans="1:7" x14ac:dyDescent="0.35">
      <c r="A19269" s="20">
        <v>38258</v>
      </c>
      <c r="B19269">
        <v>1103.5200199999999</v>
      </c>
      <c r="C19269">
        <v>1111.7700199999999</v>
      </c>
      <c r="D19269">
        <v>1101.290039</v>
      </c>
      <c r="E19269">
        <v>1110.0600589999999</v>
      </c>
      <c r="F19269">
        <v>1110.0600589999999</v>
      </c>
      <c r="G19269">
        <v>1396600000</v>
      </c>
    </row>
    <row r="19270" spans="1:7" x14ac:dyDescent="0.35">
      <c r="A19270" s="20">
        <v>38259</v>
      </c>
      <c r="B19270">
        <v>1110.0600589999999</v>
      </c>
      <c r="C19270">
        <v>1114.8000489999999</v>
      </c>
      <c r="D19270">
        <v>1107.420044</v>
      </c>
      <c r="E19270">
        <v>1114.8000489999999</v>
      </c>
      <c r="F19270">
        <v>1114.8000489999999</v>
      </c>
      <c r="G19270">
        <v>1402900000</v>
      </c>
    </row>
    <row r="19271" spans="1:7" x14ac:dyDescent="0.35">
      <c r="A19271" s="20">
        <v>38260</v>
      </c>
      <c r="B19271">
        <v>1114.8000489999999</v>
      </c>
      <c r="C19271">
        <v>1116.3100589999999</v>
      </c>
      <c r="D19271">
        <v>1109.6800539999999</v>
      </c>
      <c r="E19271">
        <v>1114.579956</v>
      </c>
      <c r="F19271">
        <v>1114.579956</v>
      </c>
      <c r="G19271">
        <v>1748000000</v>
      </c>
    </row>
    <row r="19272" spans="1:7" x14ac:dyDescent="0.35">
      <c r="A19272" s="20">
        <v>38261</v>
      </c>
      <c r="B19272">
        <v>1114.579956</v>
      </c>
      <c r="C19272">
        <v>1131.6400149999999</v>
      </c>
      <c r="D19272">
        <v>1114.579956</v>
      </c>
      <c r="E19272">
        <v>1131.5</v>
      </c>
      <c r="F19272">
        <v>1131.5</v>
      </c>
      <c r="G19272">
        <v>1582200000</v>
      </c>
    </row>
    <row r="19273" spans="1:7" x14ac:dyDescent="0.35">
      <c r="A19273" s="20">
        <v>38264</v>
      </c>
      <c r="B19273">
        <v>1131.5</v>
      </c>
      <c r="C19273">
        <v>1140.130005</v>
      </c>
      <c r="D19273">
        <v>1131.5</v>
      </c>
      <c r="E19273">
        <v>1135.170044</v>
      </c>
      <c r="F19273">
        <v>1135.170044</v>
      </c>
      <c r="G19273">
        <v>1534000000</v>
      </c>
    </row>
    <row r="19274" spans="1:7" x14ac:dyDescent="0.35">
      <c r="A19274" s="20">
        <v>38265</v>
      </c>
      <c r="B19274">
        <v>1135.170044</v>
      </c>
      <c r="C19274">
        <v>1137.869995</v>
      </c>
      <c r="D19274">
        <v>1132.030029</v>
      </c>
      <c r="E19274">
        <v>1134.4799800000001</v>
      </c>
      <c r="F19274">
        <v>1134.4799800000001</v>
      </c>
      <c r="G19274">
        <v>1418400000</v>
      </c>
    </row>
    <row r="19275" spans="1:7" x14ac:dyDescent="0.35">
      <c r="A19275" s="20">
        <v>38266</v>
      </c>
      <c r="B19275">
        <v>1134.4799800000001</v>
      </c>
      <c r="C19275">
        <v>1142.0500489999999</v>
      </c>
      <c r="D19275">
        <v>1132.9399410000001</v>
      </c>
      <c r="E19275">
        <v>1142.0500489999999</v>
      </c>
      <c r="F19275">
        <v>1142.0500489999999</v>
      </c>
      <c r="G19275">
        <v>1416700000</v>
      </c>
    </row>
    <row r="19276" spans="1:7" x14ac:dyDescent="0.35">
      <c r="A19276" s="20">
        <v>38267</v>
      </c>
      <c r="B19276">
        <v>1142.0500489999999</v>
      </c>
      <c r="C19276">
        <v>1142.0500489999999</v>
      </c>
      <c r="D19276">
        <v>1130.5</v>
      </c>
      <c r="E19276">
        <v>1130.650024</v>
      </c>
      <c r="F19276">
        <v>1130.650024</v>
      </c>
      <c r="G19276">
        <v>1447500000</v>
      </c>
    </row>
    <row r="19277" spans="1:7" x14ac:dyDescent="0.35">
      <c r="A19277" s="20">
        <v>38268</v>
      </c>
      <c r="B19277">
        <v>1130.650024</v>
      </c>
      <c r="C19277">
        <v>1132.920044</v>
      </c>
      <c r="D19277">
        <v>1120.1899410000001</v>
      </c>
      <c r="E19277">
        <v>1122.1400149999999</v>
      </c>
      <c r="F19277">
        <v>1122.1400149999999</v>
      </c>
      <c r="G19277">
        <v>1291600000</v>
      </c>
    </row>
    <row r="19278" spans="1:7" x14ac:dyDescent="0.35">
      <c r="A19278" s="20">
        <v>38271</v>
      </c>
      <c r="B19278">
        <v>1122.1400149999999</v>
      </c>
      <c r="C19278">
        <v>1126.1999510000001</v>
      </c>
      <c r="D19278">
        <v>1122.1400149999999</v>
      </c>
      <c r="E19278">
        <v>1124.3900149999999</v>
      </c>
      <c r="F19278">
        <v>1124.3900149999999</v>
      </c>
      <c r="G19278">
        <v>943800000</v>
      </c>
    </row>
    <row r="19279" spans="1:7" x14ac:dyDescent="0.35">
      <c r="A19279" s="20">
        <v>38272</v>
      </c>
      <c r="B19279">
        <v>1124.3900149999999</v>
      </c>
      <c r="C19279">
        <v>1124.3900149999999</v>
      </c>
      <c r="D19279">
        <v>1115.7700199999999</v>
      </c>
      <c r="E19279">
        <v>1121.839966</v>
      </c>
      <c r="F19279">
        <v>1121.839966</v>
      </c>
      <c r="G19279">
        <v>1320100000</v>
      </c>
    </row>
    <row r="19280" spans="1:7" x14ac:dyDescent="0.35">
      <c r="A19280" s="20">
        <v>38273</v>
      </c>
      <c r="B19280">
        <v>1121.839966</v>
      </c>
      <c r="C19280">
        <v>1127.01001</v>
      </c>
      <c r="D19280">
        <v>1109.630005</v>
      </c>
      <c r="E19280">
        <v>1113.650024</v>
      </c>
      <c r="F19280">
        <v>1113.650024</v>
      </c>
      <c r="G19280">
        <v>1546200000</v>
      </c>
    </row>
    <row r="19281" spans="1:7" x14ac:dyDescent="0.35">
      <c r="A19281" s="20">
        <v>38274</v>
      </c>
      <c r="B19281">
        <v>1113.650024</v>
      </c>
      <c r="C19281">
        <v>1114.959961</v>
      </c>
      <c r="D19281">
        <v>1102.0600589999999</v>
      </c>
      <c r="E19281">
        <v>1103.290039</v>
      </c>
      <c r="F19281">
        <v>1103.290039</v>
      </c>
      <c r="G19281">
        <v>1489500000</v>
      </c>
    </row>
    <row r="19282" spans="1:7" x14ac:dyDescent="0.35">
      <c r="A19282" s="20">
        <v>38275</v>
      </c>
      <c r="B19282">
        <v>1103.290039</v>
      </c>
      <c r="C19282">
        <v>1113.170044</v>
      </c>
      <c r="D19282">
        <v>1102.1400149999999</v>
      </c>
      <c r="E19282">
        <v>1108.1999510000001</v>
      </c>
      <c r="F19282">
        <v>1108.1999510000001</v>
      </c>
      <c r="G19282">
        <v>1645100000</v>
      </c>
    </row>
    <row r="19283" spans="1:7" x14ac:dyDescent="0.35">
      <c r="A19283" s="20">
        <v>38278</v>
      </c>
      <c r="B19283">
        <v>1108.1999510000001</v>
      </c>
      <c r="C19283">
        <v>1114.459961</v>
      </c>
      <c r="D19283">
        <v>1103.329956</v>
      </c>
      <c r="E19283">
        <v>1114.0200199999999</v>
      </c>
      <c r="F19283">
        <v>1114.0200199999999</v>
      </c>
      <c r="G19283">
        <v>1373300000</v>
      </c>
    </row>
    <row r="19284" spans="1:7" x14ac:dyDescent="0.35">
      <c r="A19284" s="20">
        <v>38279</v>
      </c>
      <c r="B19284">
        <v>1114.0200199999999</v>
      </c>
      <c r="C19284">
        <v>1117.959961</v>
      </c>
      <c r="D19284">
        <v>1103.150024</v>
      </c>
      <c r="E19284">
        <v>1103.2299800000001</v>
      </c>
      <c r="F19284">
        <v>1103.2299800000001</v>
      </c>
      <c r="G19284">
        <v>1737500000</v>
      </c>
    </row>
    <row r="19285" spans="1:7" x14ac:dyDescent="0.35">
      <c r="A19285" s="20">
        <v>38280</v>
      </c>
      <c r="B19285">
        <v>1103.2299800000001</v>
      </c>
      <c r="C19285">
        <v>1104.089966</v>
      </c>
      <c r="D19285">
        <v>1094.25</v>
      </c>
      <c r="E19285">
        <v>1103.660034</v>
      </c>
      <c r="F19285">
        <v>1103.660034</v>
      </c>
      <c r="G19285">
        <v>1685700000</v>
      </c>
    </row>
    <row r="19286" spans="1:7" x14ac:dyDescent="0.35">
      <c r="A19286" s="20">
        <v>38281</v>
      </c>
      <c r="B19286">
        <v>1103.660034</v>
      </c>
      <c r="C19286">
        <v>1108.869995</v>
      </c>
      <c r="D19286">
        <v>1098.469971</v>
      </c>
      <c r="E19286">
        <v>1106.48999</v>
      </c>
      <c r="F19286">
        <v>1106.48999</v>
      </c>
      <c r="G19286">
        <v>1673000000</v>
      </c>
    </row>
    <row r="19287" spans="1:7" x14ac:dyDescent="0.35">
      <c r="A19287" s="20">
        <v>38282</v>
      </c>
      <c r="B19287">
        <v>1106.48999</v>
      </c>
      <c r="C19287">
        <v>1108.1400149999999</v>
      </c>
      <c r="D19287">
        <v>1095.469971</v>
      </c>
      <c r="E19287">
        <v>1095.73999</v>
      </c>
      <c r="F19287">
        <v>1095.73999</v>
      </c>
      <c r="G19287">
        <v>1469600000</v>
      </c>
    </row>
    <row r="19288" spans="1:7" x14ac:dyDescent="0.35">
      <c r="A19288" s="20">
        <v>38285</v>
      </c>
      <c r="B19288">
        <v>1095.73999</v>
      </c>
      <c r="C19288">
        <v>1096.8100589999999</v>
      </c>
      <c r="D19288">
        <v>1090.290039</v>
      </c>
      <c r="E19288">
        <v>1094.8000489999999</v>
      </c>
      <c r="F19288">
        <v>1094.8000489999999</v>
      </c>
      <c r="G19288">
        <v>1380500000</v>
      </c>
    </row>
    <row r="19289" spans="1:7" x14ac:dyDescent="0.35">
      <c r="A19289" s="20">
        <v>38286</v>
      </c>
      <c r="B19289">
        <v>1094.8100589999999</v>
      </c>
      <c r="C19289">
        <v>1111.099976</v>
      </c>
      <c r="D19289">
        <v>1094.8100589999999</v>
      </c>
      <c r="E19289">
        <v>1111.089966</v>
      </c>
      <c r="F19289">
        <v>1111.089966</v>
      </c>
      <c r="G19289">
        <v>1685400000</v>
      </c>
    </row>
    <row r="19290" spans="1:7" x14ac:dyDescent="0.35">
      <c r="A19290" s="20">
        <v>38287</v>
      </c>
      <c r="B19290">
        <v>1111.089966</v>
      </c>
      <c r="C19290">
        <v>1126.290039</v>
      </c>
      <c r="D19290">
        <v>1107.4300539999999</v>
      </c>
      <c r="E19290">
        <v>1125.400024</v>
      </c>
      <c r="F19290">
        <v>1125.400024</v>
      </c>
      <c r="G19290">
        <v>1741900000</v>
      </c>
    </row>
    <row r="19291" spans="1:7" x14ac:dyDescent="0.35">
      <c r="A19291" s="20">
        <v>38288</v>
      </c>
      <c r="B19291">
        <v>1125.339966</v>
      </c>
      <c r="C19291">
        <v>1130.670044</v>
      </c>
      <c r="D19291">
        <v>1120.599976</v>
      </c>
      <c r="E19291">
        <v>1127.4399410000001</v>
      </c>
      <c r="F19291">
        <v>1127.4399410000001</v>
      </c>
      <c r="G19291">
        <v>1628200000</v>
      </c>
    </row>
    <row r="19292" spans="1:7" x14ac:dyDescent="0.35">
      <c r="A19292" s="20">
        <v>38289</v>
      </c>
      <c r="B19292">
        <v>1127.4399410000001</v>
      </c>
      <c r="C19292">
        <v>1131.400024</v>
      </c>
      <c r="D19292">
        <v>1124.619995</v>
      </c>
      <c r="E19292">
        <v>1130.1999510000001</v>
      </c>
      <c r="F19292">
        <v>1130.1999510000001</v>
      </c>
      <c r="G19292">
        <v>1500800000</v>
      </c>
    </row>
    <row r="19293" spans="1:7" x14ac:dyDescent="0.35">
      <c r="A19293" s="20">
        <v>38292</v>
      </c>
      <c r="B19293">
        <v>1130.1999510000001</v>
      </c>
      <c r="C19293">
        <v>1133.410034</v>
      </c>
      <c r="D19293">
        <v>1127.599976</v>
      </c>
      <c r="E19293">
        <v>1130.51001</v>
      </c>
      <c r="F19293">
        <v>1130.51001</v>
      </c>
      <c r="G19293">
        <v>1395900000</v>
      </c>
    </row>
    <row r="19294" spans="1:7" x14ac:dyDescent="0.35">
      <c r="A19294" s="20">
        <v>38293</v>
      </c>
      <c r="B19294">
        <v>1130.51001</v>
      </c>
      <c r="C19294">
        <v>1140.4799800000001</v>
      </c>
      <c r="D19294">
        <v>1128.119995</v>
      </c>
      <c r="E19294">
        <v>1130.5600589999999</v>
      </c>
      <c r="F19294">
        <v>1130.5600589999999</v>
      </c>
      <c r="G19294">
        <v>1659000000</v>
      </c>
    </row>
    <row r="19295" spans="1:7" x14ac:dyDescent="0.35">
      <c r="A19295" s="20">
        <v>38294</v>
      </c>
      <c r="B19295">
        <v>1130.540039</v>
      </c>
      <c r="C19295">
        <v>1147.5699460000001</v>
      </c>
      <c r="D19295">
        <v>1130.540039</v>
      </c>
      <c r="E19295">
        <v>1143.1999510000001</v>
      </c>
      <c r="F19295">
        <v>1143.1999510000001</v>
      </c>
      <c r="G19295">
        <v>1767500000</v>
      </c>
    </row>
    <row r="19296" spans="1:7" x14ac:dyDescent="0.35">
      <c r="A19296" s="20">
        <v>38295</v>
      </c>
      <c r="B19296">
        <v>1143.1999510000001</v>
      </c>
      <c r="C19296">
        <v>1161.670044</v>
      </c>
      <c r="D19296">
        <v>1142.339966</v>
      </c>
      <c r="E19296">
        <v>1161.670044</v>
      </c>
      <c r="F19296">
        <v>1161.670044</v>
      </c>
      <c r="G19296">
        <v>1782700000</v>
      </c>
    </row>
    <row r="19297" spans="1:7" x14ac:dyDescent="0.35">
      <c r="A19297" s="20">
        <v>38296</v>
      </c>
      <c r="B19297">
        <v>1161.670044</v>
      </c>
      <c r="C19297">
        <v>1170.869995</v>
      </c>
      <c r="D19297">
        <v>1160.660034</v>
      </c>
      <c r="E19297">
        <v>1166.170044</v>
      </c>
      <c r="F19297">
        <v>1166.170044</v>
      </c>
      <c r="G19297">
        <v>1724400000</v>
      </c>
    </row>
    <row r="19298" spans="1:7" x14ac:dyDescent="0.35">
      <c r="A19298" s="20">
        <v>38299</v>
      </c>
      <c r="B19298">
        <v>1166.170044</v>
      </c>
      <c r="C19298">
        <v>1166.7700199999999</v>
      </c>
      <c r="D19298">
        <v>1162.3199460000001</v>
      </c>
      <c r="E19298">
        <v>1164.8900149999999</v>
      </c>
      <c r="F19298">
        <v>1164.8900149999999</v>
      </c>
      <c r="G19298">
        <v>1358700000</v>
      </c>
    </row>
    <row r="19299" spans="1:7" x14ac:dyDescent="0.35">
      <c r="A19299" s="20">
        <v>38300</v>
      </c>
      <c r="B19299">
        <v>1164.8900149999999</v>
      </c>
      <c r="C19299">
        <v>1168.959961</v>
      </c>
      <c r="D19299">
        <v>1162.4799800000001</v>
      </c>
      <c r="E19299">
        <v>1164.079956</v>
      </c>
      <c r="F19299">
        <v>1164.079956</v>
      </c>
      <c r="G19299">
        <v>1450800000</v>
      </c>
    </row>
    <row r="19300" spans="1:7" x14ac:dyDescent="0.35">
      <c r="A19300" s="20">
        <v>38301</v>
      </c>
      <c r="B19300">
        <v>1164.079956</v>
      </c>
      <c r="C19300">
        <v>1169.25</v>
      </c>
      <c r="D19300">
        <v>1162.51001</v>
      </c>
      <c r="E19300">
        <v>1162.910034</v>
      </c>
      <c r="F19300">
        <v>1162.910034</v>
      </c>
      <c r="G19300">
        <v>1504300000</v>
      </c>
    </row>
    <row r="19301" spans="1:7" x14ac:dyDescent="0.35">
      <c r="A19301" s="20">
        <v>38302</v>
      </c>
      <c r="B19301">
        <v>1162.910034</v>
      </c>
      <c r="C19301">
        <v>1174.8000489999999</v>
      </c>
      <c r="D19301">
        <v>1162.910034</v>
      </c>
      <c r="E19301">
        <v>1173.4799800000001</v>
      </c>
      <c r="F19301">
        <v>1173.4799800000001</v>
      </c>
      <c r="G19301">
        <v>1393000000</v>
      </c>
    </row>
    <row r="19302" spans="1:7" x14ac:dyDescent="0.35">
      <c r="A19302" s="20">
        <v>38303</v>
      </c>
      <c r="B19302">
        <v>1173.4799800000001</v>
      </c>
      <c r="C19302">
        <v>1184.170044</v>
      </c>
      <c r="D19302">
        <v>1171.4300539999999</v>
      </c>
      <c r="E19302">
        <v>1184.170044</v>
      </c>
      <c r="F19302">
        <v>1184.170044</v>
      </c>
      <c r="G19302">
        <v>1531600000</v>
      </c>
    </row>
    <row r="19303" spans="1:7" x14ac:dyDescent="0.35">
      <c r="A19303" s="20">
        <v>38306</v>
      </c>
      <c r="B19303">
        <v>1184.170044</v>
      </c>
      <c r="C19303">
        <v>1184.4799800000001</v>
      </c>
      <c r="D19303">
        <v>1179.849976</v>
      </c>
      <c r="E19303">
        <v>1183.8100589999999</v>
      </c>
      <c r="F19303">
        <v>1183.8100589999999</v>
      </c>
      <c r="G19303">
        <v>1453300000</v>
      </c>
    </row>
    <row r="19304" spans="1:7" x14ac:dyDescent="0.35">
      <c r="A19304" s="20">
        <v>38307</v>
      </c>
      <c r="B19304">
        <v>1183.8100589999999</v>
      </c>
      <c r="C19304">
        <v>1183.8100589999999</v>
      </c>
      <c r="D19304">
        <v>1175.3199460000001</v>
      </c>
      <c r="E19304">
        <v>1175.4300539999999</v>
      </c>
      <c r="F19304">
        <v>1175.4300539999999</v>
      </c>
      <c r="G19304">
        <v>1364400000</v>
      </c>
    </row>
    <row r="19305" spans="1:7" x14ac:dyDescent="0.35">
      <c r="A19305" s="20">
        <v>38308</v>
      </c>
      <c r="B19305">
        <v>1175.4300539999999</v>
      </c>
      <c r="C19305">
        <v>1188.459961</v>
      </c>
      <c r="D19305">
        <v>1175.4300539999999</v>
      </c>
      <c r="E19305">
        <v>1181.9399410000001</v>
      </c>
      <c r="F19305">
        <v>1181.9399410000001</v>
      </c>
      <c r="G19305">
        <v>1684200000</v>
      </c>
    </row>
    <row r="19306" spans="1:7" x14ac:dyDescent="0.35">
      <c r="A19306" s="20">
        <v>38309</v>
      </c>
      <c r="B19306">
        <v>1181.9399410000001</v>
      </c>
      <c r="C19306">
        <v>1184.900024</v>
      </c>
      <c r="D19306">
        <v>1180.150024</v>
      </c>
      <c r="E19306">
        <v>1183.5500489999999</v>
      </c>
      <c r="F19306">
        <v>1183.5500489999999</v>
      </c>
      <c r="G19306">
        <v>1456700000</v>
      </c>
    </row>
    <row r="19307" spans="1:7" x14ac:dyDescent="0.35">
      <c r="A19307" s="20">
        <v>38310</v>
      </c>
      <c r="B19307">
        <v>1183.5500489999999</v>
      </c>
      <c r="C19307">
        <v>1184</v>
      </c>
      <c r="D19307">
        <v>1169.1899410000001</v>
      </c>
      <c r="E19307">
        <v>1170.339966</v>
      </c>
      <c r="F19307">
        <v>1170.339966</v>
      </c>
      <c r="G19307">
        <v>1526600000</v>
      </c>
    </row>
    <row r="19308" spans="1:7" x14ac:dyDescent="0.35">
      <c r="A19308" s="20">
        <v>38313</v>
      </c>
      <c r="B19308">
        <v>1170.339966</v>
      </c>
      <c r="C19308">
        <v>1178.1800539999999</v>
      </c>
      <c r="D19308">
        <v>1167.8900149999999</v>
      </c>
      <c r="E19308">
        <v>1177.23999</v>
      </c>
      <c r="F19308">
        <v>1177.23999</v>
      </c>
      <c r="G19308">
        <v>1392700000</v>
      </c>
    </row>
    <row r="19309" spans="1:7" x14ac:dyDescent="0.35">
      <c r="A19309" s="20">
        <v>38314</v>
      </c>
      <c r="B19309">
        <v>1177.23999</v>
      </c>
      <c r="C19309">
        <v>1179.5200199999999</v>
      </c>
      <c r="D19309">
        <v>1171.410034</v>
      </c>
      <c r="E19309">
        <v>1176.9399410000001</v>
      </c>
      <c r="F19309">
        <v>1176.9399410000001</v>
      </c>
      <c r="G19309">
        <v>1428300000</v>
      </c>
    </row>
    <row r="19310" spans="1:7" x14ac:dyDescent="0.35">
      <c r="A19310" s="20">
        <v>38315</v>
      </c>
      <c r="B19310">
        <v>1176.9399410000001</v>
      </c>
      <c r="C19310">
        <v>1182.459961</v>
      </c>
      <c r="D19310">
        <v>1176.9399410000001</v>
      </c>
      <c r="E19310">
        <v>1181.76001</v>
      </c>
      <c r="F19310">
        <v>1181.76001</v>
      </c>
      <c r="G19310">
        <v>1149600000</v>
      </c>
    </row>
    <row r="19311" spans="1:7" x14ac:dyDescent="0.35">
      <c r="A19311" s="20">
        <v>38317</v>
      </c>
      <c r="B19311">
        <v>1181.76001</v>
      </c>
      <c r="C19311">
        <v>1186.619995</v>
      </c>
      <c r="D19311">
        <v>1181.079956</v>
      </c>
      <c r="E19311">
        <v>1182.650024</v>
      </c>
      <c r="F19311">
        <v>1182.650024</v>
      </c>
      <c r="G19311">
        <v>504580000</v>
      </c>
    </row>
    <row r="19312" spans="1:7" x14ac:dyDescent="0.35">
      <c r="A19312" s="20">
        <v>38320</v>
      </c>
      <c r="B19312">
        <v>1182.650024</v>
      </c>
      <c r="C19312">
        <v>1186.9399410000001</v>
      </c>
      <c r="D19312">
        <v>1172.369995</v>
      </c>
      <c r="E19312">
        <v>1178.5699460000001</v>
      </c>
      <c r="F19312">
        <v>1178.5699460000001</v>
      </c>
      <c r="G19312">
        <v>1378500000</v>
      </c>
    </row>
    <row r="19313" spans="1:7" x14ac:dyDescent="0.35">
      <c r="A19313" s="20">
        <v>38321</v>
      </c>
      <c r="B19313">
        <v>1178.5699460000001</v>
      </c>
      <c r="C19313">
        <v>1178.660034</v>
      </c>
      <c r="D19313">
        <v>1173.8100589999999</v>
      </c>
      <c r="E19313">
        <v>1173.8199460000001</v>
      </c>
      <c r="F19313">
        <v>1173.8199460000001</v>
      </c>
      <c r="G19313">
        <v>1553500000</v>
      </c>
    </row>
    <row r="19314" spans="1:7" x14ac:dyDescent="0.35">
      <c r="A19314" s="20">
        <v>38322</v>
      </c>
      <c r="B19314">
        <v>1173.780029</v>
      </c>
      <c r="C19314">
        <v>1191.369995</v>
      </c>
      <c r="D19314">
        <v>1173.780029</v>
      </c>
      <c r="E19314">
        <v>1191.369995</v>
      </c>
      <c r="F19314">
        <v>1191.369995</v>
      </c>
      <c r="G19314">
        <v>1772800000</v>
      </c>
    </row>
    <row r="19315" spans="1:7" x14ac:dyDescent="0.35">
      <c r="A19315" s="20">
        <v>38323</v>
      </c>
      <c r="B19315">
        <v>1191.369995</v>
      </c>
      <c r="C19315">
        <v>1194.8000489999999</v>
      </c>
      <c r="D19315">
        <v>1186.719971</v>
      </c>
      <c r="E19315">
        <v>1190.329956</v>
      </c>
      <c r="F19315">
        <v>1190.329956</v>
      </c>
      <c r="G19315">
        <v>1774900000</v>
      </c>
    </row>
    <row r="19316" spans="1:7" x14ac:dyDescent="0.35">
      <c r="A19316" s="20">
        <v>38324</v>
      </c>
      <c r="B19316">
        <v>1190.329956</v>
      </c>
      <c r="C19316">
        <v>1197.459961</v>
      </c>
      <c r="D19316">
        <v>1187.709961</v>
      </c>
      <c r="E19316">
        <v>1191.170044</v>
      </c>
      <c r="F19316">
        <v>1191.170044</v>
      </c>
      <c r="G19316">
        <v>1566700000</v>
      </c>
    </row>
    <row r="19317" spans="1:7" x14ac:dyDescent="0.35">
      <c r="A19317" s="20">
        <v>38327</v>
      </c>
      <c r="B19317">
        <v>1191.170044</v>
      </c>
      <c r="C19317">
        <v>1192.410034</v>
      </c>
      <c r="D19317">
        <v>1185.1800539999999</v>
      </c>
      <c r="E19317">
        <v>1190.25</v>
      </c>
      <c r="F19317">
        <v>1190.25</v>
      </c>
      <c r="G19317">
        <v>1354400000</v>
      </c>
    </row>
    <row r="19318" spans="1:7" x14ac:dyDescent="0.35">
      <c r="A19318" s="20">
        <v>38328</v>
      </c>
      <c r="B19318">
        <v>1190.25</v>
      </c>
      <c r="C19318">
        <v>1192.170044</v>
      </c>
      <c r="D19318">
        <v>1177.0699460000001</v>
      </c>
      <c r="E19318">
        <v>1177.0699460000001</v>
      </c>
      <c r="F19318">
        <v>1177.0699460000001</v>
      </c>
      <c r="G19318">
        <v>1533900000</v>
      </c>
    </row>
    <row r="19319" spans="1:7" x14ac:dyDescent="0.35">
      <c r="A19319" s="20">
        <v>38329</v>
      </c>
      <c r="B19319">
        <v>1177.0699460000001</v>
      </c>
      <c r="C19319">
        <v>1184.0500489999999</v>
      </c>
      <c r="D19319">
        <v>1177.0699460000001</v>
      </c>
      <c r="E19319">
        <v>1182.8100589999999</v>
      </c>
      <c r="F19319">
        <v>1182.8100589999999</v>
      </c>
      <c r="G19319">
        <v>1525200000</v>
      </c>
    </row>
    <row r="19320" spans="1:7" x14ac:dyDescent="0.35">
      <c r="A19320" s="20">
        <v>38330</v>
      </c>
      <c r="B19320">
        <v>1182.8100589999999</v>
      </c>
      <c r="C19320">
        <v>1190.51001</v>
      </c>
      <c r="D19320">
        <v>1173.790039</v>
      </c>
      <c r="E19320">
        <v>1189.23999</v>
      </c>
      <c r="F19320">
        <v>1189.23999</v>
      </c>
      <c r="G19320">
        <v>1624700000</v>
      </c>
    </row>
    <row r="19321" spans="1:7" x14ac:dyDescent="0.35">
      <c r="A19321" s="20">
        <v>38331</v>
      </c>
      <c r="B19321">
        <v>1189.23999</v>
      </c>
      <c r="C19321">
        <v>1191.4499510000001</v>
      </c>
      <c r="D19321">
        <v>1185.23999</v>
      </c>
      <c r="E19321">
        <v>1188</v>
      </c>
      <c r="F19321">
        <v>1188</v>
      </c>
      <c r="G19321">
        <v>1443700000</v>
      </c>
    </row>
    <row r="19322" spans="1:7" x14ac:dyDescent="0.35">
      <c r="A19322" s="20">
        <v>38334</v>
      </c>
      <c r="B19322">
        <v>1188</v>
      </c>
      <c r="C19322">
        <v>1198.73999</v>
      </c>
      <c r="D19322">
        <v>1188</v>
      </c>
      <c r="E19322">
        <v>1198.6800539999999</v>
      </c>
      <c r="F19322">
        <v>1198.6800539999999</v>
      </c>
      <c r="G19322">
        <v>1436100000</v>
      </c>
    </row>
    <row r="19323" spans="1:7" x14ac:dyDescent="0.35">
      <c r="A19323" s="20">
        <v>38335</v>
      </c>
      <c r="B19323">
        <v>1198.6800539999999</v>
      </c>
      <c r="C19323">
        <v>1205.290039</v>
      </c>
      <c r="D19323">
        <v>1197.839966</v>
      </c>
      <c r="E19323">
        <v>1203.380005</v>
      </c>
      <c r="F19323">
        <v>1203.380005</v>
      </c>
      <c r="G19323">
        <v>1544400000</v>
      </c>
    </row>
    <row r="19324" spans="1:7" x14ac:dyDescent="0.35">
      <c r="A19324" s="20">
        <v>38336</v>
      </c>
      <c r="B19324">
        <v>1203.380005</v>
      </c>
      <c r="C19324">
        <v>1206.6099850000001</v>
      </c>
      <c r="D19324">
        <v>1199.4399410000001</v>
      </c>
      <c r="E19324">
        <v>1205.719971</v>
      </c>
      <c r="F19324">
        <v>1205.719971</v>
      </c>
      <c r="G19324">
        <v>1695800000</v>
      </c>
    </row>
    <row r="19325" spans="1:7" x14ac:dyDescent="0.35">
      <c r="A19325" s="20">
        <v>38337</v>
      </c>
      <c r="B19325">
        <v>1205.719971</v>
      </c>
      <c r="C19325">
        <v>1207.969971</v>
      </c>
      <c r="D19325">
        <v>1198.410034</v>
      </c>
      <c r="E19325">
        <v>1203.209961</v>
      </c>
      <c r="F19325">
        <v>1203.209961</v>
      </c>
      <c r="G19325">
        <v>1793900000</v>
      </c>
    </row>
    <row r="19326" spans="1:7" x14ac:dyDescent="0.35">
      <c r="A19326" s="20">
        <v>38338</v>
      </c>
      <c r="B19326">
        <v>1203.209961</v>
      </c>
      <c r="C19326">
        <v>1203.209961</v>
      </c>
      <c r="D19326">
        <v>1193.48999</v>
      </c>
      <c r="E19326">
        <v>1194.1999510000001</v>
      </c>
      <c r="F19326">
        <v>1194.1999510000001</v>
      </c>
      <c r="G19326">
        <v>2335000000</v>
      </c>
    </row>
    <row r="19327" spans="1:7" x14ac:dyDescent="0.35">
      <c r="A19327" s="20">
        <v>38341</v>
      </c>
      <c r="B19327">
        <v>1194.1999510000001</v>
      </c>
      <c r="C19327">
        <v>1203.4300539999999</v>
      </c>
      <c r="D19327">
        <v>1193.3599850000001</v>
      </c>
      <c r="E19327">
        <v>1194.650024</v>
      </c>
      <c r="F19327">
        <v>1194.650024</v>
      </c>
      <c r="G19327">
        <v>1422800000</v>
      </c>
    </row>
    <row r="19328" spans="1:7" x14ac:dyDescent="0.35">
      <c r="A19328" s="20">
        <v>38342</v>
      </c>
      <c r="B19328">
        <v>1194.650024</v>
      </c>
      <c r="C19328">
        <v>1205.9300539999999</v>
      </c>
      <c r="D19328">
        <v>1194.650024</v>
      </c>
      <c r="E19328">
        <v>1205.4499510000001</v>
      </c>
      <c r="F19328">
        <v>1205.4499510000001</v>
      </c>
      <c r="G19328">
        <v>1483700000</v>
      </c>
    </row>
    <row r="19329" spans="1:7" x14ac:dyDescent="0.35">
      <c r="A19329" s="20">
        <v>38343</v>
      </c>
      <c r="B19329">
        <v>1205.4499510000001</v>
      </c>
      <c r="C19329">
        <v>1211.420044</v>
      </c>
      <c r="D19329">
        <v>1203.849976</v>
      </c>
      <c r="E19329">
        <v>1209.5699460000001</v>
      </c>
      <c r="F19329">
        <v>1209.5699460000001</v>
      </c>
      <c r="G19329">
        <v>1390800000</v>
      </c>
    </row>
    <row r="19330" spans="1:7" x14ac:dyDescent="0.35">
      <c r="A19330" s="20">
        <v>38344</v>
      </c>
      <c r="B19330">
        <v>1209.5699460000001</v>
      </c>
      <c r="C19330">
        <v>1213.660034</v>
      </c>
      <c r="D19330">
        <v>1208.709961</v>
      </c>
      <c r="E19330">
        <v>1210.130005</v>
      </c>
      <c r="F19330">
        <v>1210.130005</v>
      </c>
      <c r="G19330">
        <v>956100000</v>
      </c>
    </row>
    <row r="19331" spans="1:7" x14ac:dyDescent="0.35">
      <c r="A19331" s="20">
        <v>38348</v>
      </c>
      <c r="B19331">
        <v>1210.130005</v>
      </c>
      <c r="C19331">
        <v>1214.130005</v>
      </c>
      <c r="D19331">
        <v>1204.920044</v>
      </c>
      <c r="E19331">
        <v>1204.920044</v>
      </c>
      <c r="F19331">
        <v>1204.920044</v>
      </c>
      <c r="G19331">
        <v>922000000</v>
      </c>
    </row>
    <row r="19332" spans="1:7" x14ac:dyDescent="0.35">
      <c r="A19332" s="20">
        <v>38349</v>
      </c>
      <c r="B19332">
        <v>1204.920044</v>
      </c>
      <c r="C19332">
        <v>1213.540039</v>
      </c>
      <c r="D19332">
        <v>1204.920044</v>
      </c>
      <c r="E19332">
        <v>1213.540039</v>
      </c>
      <c r="F19332">
        <v>1213.540039</v>
      </c>
      <c r="G19332">
        <v>983000000</v>
      </c>
    </row>
    <row r="19333" spans="1:7" x14ac:dyDescent="0.35">
      <c r="A19333" s="20">
        <v>38350</v>
      </c>
      <c r="B19333">
        <v>1213.540039</v>
      </c>
      <c r="C19333">
        <v>1213.849976</v>
      </c>
      <c r="D19333">
        <v>1210.9499510000001</v>
      </c>
      <c r="E19333">
        <v>1213.4499510000001</v>
      </c>
      <c r="F19333">
        <v>1213.4499510000001</v>
      </c>
      <c r="G19333">
        <v>925900000</v>
      </c>
    </row>
    <row r="19334" spans="1:7" x14ac:dyDescent="0.35">
      <c r="A19334" s="20">
        <v>38351</v>
      </c>
      <c r="B19334">
        <v>1213.4499510000001</v>
      </c>
      <c r="C19334">
        <v>1216.469971</v>
      </c>
      <c r="D19334">
        <v>1213.410034</v>
      </c>
      <c r="E19334">
        <v>1213.5500489999999</v>
      </c>
      <c r="F19334">
        <v>1213.5500489999999</v>
      </c>
      <c r="G19334">
        <v>829800000</v>
      </c>
    </row>
    <row r="19335" spans="1:7" x14ac:dyDescent="0.35">
      <c r="A19335" s="20">
        <v>38352</v>
      </c>
      <c r="B19335">
        <v>1213.5500489999999</v>
      </c>
      <c r="C19335">
        <v>1217.329956</v>
      </c>
      <c r="D19335">
        <v>1211.650024</v>
      </c>
      <c r="E19335">
        <v>1211.920044</v>
      </c>
      <c r="F19335">
        <v>1211.920044</v>
      </c>
      <c r="G19335">
        <v>786900000</v>
      </c>
    </row>
    <row r="19336" spans="1:7" x14ac:dyDescent="0.35">
      <c r="A19336" s="20">
        <v>38355</v>
      </c>
      <c r="B19336">
        <v>1211.920044</v>
      </c>
      <c r="C19336">
        <v>1217.8000489999999</v>
      </c>
      <c r="D19336">
        <v>1200.3199460000001</v>
      </c>
      <c r="E19336">
        <v>1202.079956</v>
      </c>
      <c r="F19336">
        <v>1202.079956</v>
      </c>
      <c r="G19336">
        <v>1510800000</v>
      </c>
    </row>
    <row r="19337" spans="1:7" x14ac:dyDescent="0.35">
      <c r="A19337" s="20">
        <v>38356</v>
      </c>
      <c r="B19337">
        <v>1202.079956</v>
      </c>
      <c r="C19337">
        <v>1205.839966</v>
      </c>
      <c r="D19337">
        <v>1185.3900149999999</v>
      </c>
      <c r="E19337">
        <v>1188.0500489999999</v>
      </c>
      <c r="F19337">
        <v>1188.0500489999999</v>
      </c>
      <c r="G19337">
        <v>1721000000</v>
      </c>
    </row>
    <row r="19338" spans="1:7" x14ac:dyDescent="0.35">
      <c r="A19338" s="20">
        <v>38357</v>
      </c>
      <c r="B19338">
        <v>1188.0500489999999</v>
      </c>
      <c r="C19338">
        <v>1192.7299800000001</v>
      </c>
      <c r="D19338">
        <v>1183.719971</v>
      </c>
      <c r="E19338">
        <v>1183.73999</v>
      </c>
      <c r="F19338">
        <v>1183.73999</v>
      </c>
      <c r="G19338">
        <v>1738900000</v>
      </c>
    </row>
    <row r="19339" spans="1:7" x14ac:dyDescent="0.35">
      <c r="A19339" s="20">
        <v>38358</v>
      </c>
      <c r="B19339">
        <v>1183.73999</v>
      </c>
      <c r="C19339">
        <v>1191.630005</v>
      </c>
      <c r="D19339">
        <v>1183.2700199999999</v>
      </c>
      <c r="E19339">
        <v>1187.8900149999999</v>
      </c>
      <c r="F19339">
        <v>1187.8900149999999</v>
      </c>
      <c r="G19339">
        <v>1569100000</v>
      </c>
    </row>
    <row r="19340" spans="1:7" x14ac:dyDescent="0.35">
      <c r="A19340" s="20">
        <v>38359</v>
      </c>
      <c r="B19340">
        <v>1187.8900149999999</v>
      </c>
      <c r="C19340">
        <v>1192.1999510000001</v>
      </c>
      <c r="D19340">
        <v>1182.160034</v>
      </c>
      <c r="E19340">
        <v>1186.1899410000001</v>
      </c>
      <c r="F19340">
        <v>1186.1899410000001</v>
      </c>
      <c r="G19340">
        <v>1477900000</v>
      </c>
    </row>
    <row r="19341" spans="1:7" x14ac:dyDescent="0.35">
      <c r="A19341" s="20">
        <v>38362</v>
      </c>
      <c r="B19341">
        <v>1186.1899410000001</v>
      </c>
      <c r="C19341">
        <v>1194.780029</v>
      </c>
      <c r="D19341">
        <v>1184.8000489999999</v>
      </c>
      <c r="E19341">
        <v>1190.25</v>
      </c>
      <c r="F19341">
        <v>1190.25</v>
      </c>
      <c r="G19341">
        <v>1490400000</v>
      </c>
    </row>
    <row r="19342" spans="1:7" x14ac:dyDescent="0.35">
      <c r="A19342" s="20">
        <v>38363</v>
      </c>
      <c r="B19342">
        <v>1190.25</v>
      </c>
      <c r="C19342">
        <v>1190.25</v>
      </c>
      <c r="D19342">
        <v>1180.4300539999999</v>
      </c>
      <c r="E19342">
        <v>1182.98999</v>
      </c>
      <c r="F19342">
        <v>1182.98999</v>
      </c>
      <c r="G19342">
        <v>1488800000</v>
      </c>
    </row>
    <row r="19343" spans="1:7" x14ac:dyDescent="0.35">
      <c r="A19343" s="20">
        <v>38364</v>
      </c>
      <c r="B19343">
        <v>1182.98999</v>
      </c>
      <c r="C19343">
        <v>1187.920044</v>
      </c>
      <c r="D19343">
        <v>1175.6400149999999</v>
      </c>
      <c r="E19343">
        <v>1187.6999510000001</v>
      </c>
      <c r="F19343">
        <v>1187.6999510000001</v>
      </c>
      <c r="G19343">
        <v>1562100000</v>
      </c>
    </row>
    <row r="19344" spans="1:7" x14ac:dyDescent="0.35">
      <c r="A19344" s="20">
        <v>38365</v>
      </c>
      <c r="B19344">
        <v>1187.6999510000001</v>
      </c>
      <c r="C19344">
        <v>1187.6999510000001</v>
      </c>
      <c r="D19344">
        <v>1175.8100589999999</v>
      </c>
      <c r="E19344">
        <v>1177.4499510000001</v>
      </c>
      <c r="F19344">
        <v>1177.4499510000001</v>
      </c>
      <c r="G19344">
        <v>1510300000</v>
      </c>
    </row>
    <row r="19345" spans="1:7" x14ac:dyDescent="0.35">
      <c r="A19345" s="20">
        <v>38366</v>
      </c>
      <c r="B19345">
        <v>1177.4499510000001</v>
      </c>
      <c r="C19345">
        <v>1185.209961</v>
      </c>
      <c r="D19345">
        <v>1177.4499510000001</v>
      </c>
      <c r="E19345">
        <v>1184.5200199999999</v>
      </c>
      <c r="F19345">
        <v>1184.5200199999999</v>
      </c>
      <c r="G19345">
        <v>1335400000</v>
      </c>
    </row>
    <row r="19346" spans="1:7" x14ac:dyDescent="0.35">
      <c r="A19346" s="20">
        <v>38370</v>
      </c>
      <c r="B19346">
        <v>1184.5200199999999</v>
      </c>
      <c r="C19346">
        <v>1195.9799800000001</v>
      </c>
      <c r="D19346">
        <v>1180.099976</v>
      </c>
      <c r="E19346">
        <v>1195.9799800000001</v>
      </c>
      <c r="F19346">
        <v>1195.9799800000001</v>
      </c>
      <c r="G19346">
        <v>1596800000</v>
      </c>
    </row>
    <row r="19347" spans="1:7" x14ac:dyDescent="0.35">
      <c r="A19347" s="20">
        <v>38371</v>
      </c>
      <c r="B19347">
        <v>1195.9799800000001</v>
      </c>
      <c r="C19347">
        <v>1195.9799800000001</v>
      </c>
      <c r="D19347">
        <v>1184.410034</v>
      </c>
      <c r="E19347">
        <v>1184.630005</v>
      </c>
      <c r="F19347">
        <v>1184.630005</v>
      </c>
      <c r="G19347">
        <v>1498700000</v>
      </c>
    </row>
    <row r="19348" spans="1:7" x14ac:dyDescent="0.35">
      <c r="A19348" s="20">
        <v>38372</v>
      </c>
      <c r="B19348">
        <v>1184.630005</v>
      </c>
      <c r="C19348">
        <v>1184.630005</v>
      </c>
      <c r="D19348">
        <v>1173.420044</v>
      </c>
      <c r="E19348">
        <v>1175.410034</v>
      </c>
      <c r="F19348">
        <v>1175.410034</v>
      </c>
      <c r="G19348">
        <v>1692000000</v>
      </c>
    </row>
    <row r="19349" spans="1:7" x14ac:dyDescent="0.35">
      <c r="A19349" s="20">
        <v>38373</v>
      </c>
      <c r="B19349">
        <v>1175.410034</v>
      </c>
      <c r="C19349">
        <v>1179.4499510000001</v>
      </c>
      <c r="D19349">
        <v>1167.8199460000001</v>
      </c>
      <c r="E19349">
        <v>1167.869995</v>
      </c>
      <c r="F19349">
        <v>1167.869995</v>
      </c>
      <c r="G19349">
        <v>1643500000</v>
      </c>
    </row>
    <row r="19350" spans="1:7" x14ac:dyDescent="0.35">
      <c r="A19350" s="20">
        <v>38376</v>
      </c>
      <c r="B19350">
        <v>1167.869995</v>
      </c>
      <c r="C19350">
        <v>1173.030029</v>
      </c>
      <c r="D19350">
        <v>1163.75</v>
      </c>
      <c r="E19350">
        <v>1163.75</v>
      </c>
      <c r="F19350">
        <v>1163.75</v>
      </c>
      <c r="G19350">
        <v>1494600000</v>
      </c>
    </row>
    <row r="19351" spans="1:7" x14ac:dyDescent="0.35">
      <c r="A19351" s="20">
        <v>38377</v>
      </c>
      <c r="B19351">
        <v>1163.75</v>
      </c>
      <c r="C19351">
        <v>1174.3000489999999</v>
      </c>
      <c r="D19351">
        <v>1163.75</v>
      </c>
      <c r="E19351">
        <v>1168.410034</v>
      </c>
      <c r="F19351">
        <v>1168.410034</v>
      </c>
      <c r="G19351">
        <v>1610400000</v>
      </c>
    </row>
    <row r="19352" spans="1:7" x14ac:dyDescent="0.35">
      <c r="A19352" s="20">
        <v>38378</v>
      </c>
      <c r="B19352">
        <v>1168.410034</v>
      </c>
      <c r="C19352">
        <v>1175.959961</v>
      </c>
      <c r="D19352">
        <v>1168.410034</v>
      </c>
      <c r="E19352">
        <v>1174.0699460000001</v>
      </c>
      <c r="F19352">
        <v>1174.0699460000001</v>
      </c>
      <c r="G19352">
        <v>1635900000</v>
      </c>
    </row>
    <row r="19353" spans="1:7" x14ac:dyDescent="0.35">
      <c r="A19353" s="20">
        <v>38379</v>
      </c>
      <c r="B19353">
        <v>1174.0699460000001</v>
      </c>
      <c r="C19353">
        <v>1177.5</v>
      </c>
      <c r="D19353">
        <v>1170.150024</v>
      </c>
      <c r="E19353">
        <v>1174.5500489999999</v>
      </c>
      <c r="F19353">
        <v>1174.5500489999999</v>
      </c>
      <c r="G19353">
        <v>1600600000</v>
      </c>
    </row>
    <row r="19354" spans="1:7" x14ac:dyDescent="0.35">
      <c r="A19354" s="20">
        <v>38380</v>
      </c>
      <c r="B19354">
        <v>1174.5500489999999</v>
      </c>
      <c r="C19354">
        <v>1175.6099850000001</v>
      </c>
      <c r="D19354">
        <v>1166.25</v>
      </c>
      <c r="E19354">
        <v>1171.3599850000001</v>
      </c>
      <c r="F19354">
        <v>1171.3599850000001</v>
      </c>
      <c r="G19354">
        <v>1641800000</v>
      </c>
    </row>
    <row r="19355" spans="1:7" x14ac:dyDescent="0.35">
      <c r="A19355" s="20">
        <v>38383</v>
      </c>
      <c r="B19355">
        <v>1171.3599850000001</v>
      </c>
      <c r="C19355">
        <v>1182.0699460000001</v>
      </c>
      <c r="D19355">
        <v>1171.3599850000001</v>
      </c>
      <c r="E19355">
        <v>1181.2700199999999</v>
      </c>
      <c r="F19355">
        <v>1181.2700199999999</v>
      </c>
      <c r="G19355">
        <v>1679800000</v>
      </c>
    </row>
    <row r="19356" spans="1:7" x14ac:dyDescent="0.35">
      <c r="A19356" s="20">
        <v>38384</v>
      </c>
      <c r="B19356">
        <v>1181.2700199999999</v>
      </c>
      <c r="C19356">
        <v>1190.3900149999999</v>
      </c>
      <c r="D19356">
        <v>1180.9499510000001</v>
      </c>
      <c r="E19356">
        <v>1189.410034</v>
      </c>
      <c r="F19356">
        <v>1189.410034</v>
      </c>
      <c r="G19356">
        <v>1681980000</v>
      </c>
    </row>
    <row r="19357" spans="1:7" x14ac:dyDescent="0.35">
      <c r="A19357" s="20">
        <v>38385</v>
      </c>
      <c r="B19357">
        <v>1189.410034</v>
      </c>
      <c r="C19357">
        <v>1195.25</v>
      </c>
      <c r="D19357">
        <v>1188.920044</v>
      </c>
      <c r="E19357">
        <v>1193.1899410000001</v>
      </c>
      <c r="F19357">
        <v>1193.1899410000001</v>
      </c>
      <c r="G19357">
        <v>1561740000</v>
      </c>
    </row>
    <row r="19358" spans="1:7" x14ac:dyDescent="0.35">
      <c r="A19358" s="20">
        <v>38386</v>
      </c>
      <c r="B19358">
        <v>1193.1899410000001</v>
      </c>
      <c r="C19358">
        <v>1193.1899410000001</v>
      </c>
      <c r="D19358">
        <v>1185.6400149999999</v>
      </c>
      <c r="E19358">
        <v>1189.8900149999999</v>
      </c>
      <c r="F19358">
        <v>1189.8900149999999</v>
      </c>
      <c r="G19358">
        <v>1554460000</v>
      </c>
    </row>
    <row r="19359" spans="1:7" x14ac:dyDescent="0.35">
      <c r="A19359" s="20">
        <v>38387</v>
      </c>
      <c r="B19359">
        <v>1189.8900149999999</v>
      </c>
      <c r="C19359">
        <v>1203.469971</v>
      </c>
      <c r="D19359">
        <v>1189.670044</v>
      </c>
      <c r="E19359">
        <v>1203.030029</v>
      </c>
      <c r="F19359">
        <v>1203.030029</v>
      </c>
      <c r="G19359">
        <v>1648160000</v>
      </c>
    </row>
    <row r="19360" spans="1:7" x14ac:dyDescent="0.35">
      <c r="A19360" s="20">
        <v>38390</v>
      </c>
      <c r="B19360">
        <v>1203.030029</v>
      </c>
      <c r="C19360">
        <v>1204.150024</v>
      </c>
      <c r="D19360">
        <v>1199.2700199999999</v>
      </c>
      <c r="E19360">
        <v>1201.719971</v>
      </c>
      <c r="F19360">
        <v>1201.719971</v>
      </c>
      <c r="G19360">
        <v>1347270000</v>
      </c>
    </row>
    <row r="19361" spans="1:7" x14ac:dyDescent="0.35">
      <c r="A19361" s="20">
        <v>38391</v>
      </c>
      <c r="B19361">
        <v>1201.719971</v>
      </c>
      <c r="C19361">
        <v>1205.1099850000001</v>
      </c>
      <c r="D19361">
        <v>1200.160034</v>
      </c>
      <c r="E19361">
        <v>1202.3000489999999</v>
      </c>
      <c r="F19361">
        <v>1202.3000489999999</v>
      </c>
      <c r="G19361">
        <v>1416170000</v>
      </c>
    </row>
    <row r="19362" spans="1:7" x14ac:dyDescent="0.35">
      <c r="A19362" s="20">
        <v>38392</v>
      </c>
      <c r="B19362">
        <v>1202.3000489999999</v>
      </c>
      <c r="C19362">
        <v>1203.829956</v>
      </c>
      <c r="D19362">
        <v>1191.540039</v>
      </c>
      <c r="E19362">
        <v>1191.98999</v>
      </c>
      <c r="F19362">
        <v>1191.98999</v>
      </c>
      <c r="G19362">
        <v>1511040000</v>
      </c>
    </row>
    <row r="19363" spans="1:7" x14ac:dyDescent="0.35">
      <c r="A19363" s="20">
        <v>38393</v>
      </c>
      <c r="B19363">
        <v>1191.98999</v>
      </c>
      <c r="C19363">
        <v>1198.75</v>
      </c>
      <c r="D19363">
        <v>1191.540039</v>
      </c>
      <c r="E19363">
        <v>1197.01001</v>
      </c>
      <c r="F19363">
        <v>1197.01001</v>
      </c>
      <c r="G19363">
        <v>1491670000</v>
      </c>
    </row>
    <row r="19364" spans="1:7" x14ac:dyDescent="0.35">
      <c r="A19364" s="20">
        <v>38394</v>
      </c>
      <c r="B19364">
        <v>1197.01001</v>
      </c>
      <c r="C19364">
        <v>1208.380005</v>
      </c>
      <c r="D19364">
        <v>1193.280029</v>
      </c>
      <c r="E19364">
        <v>1205.3000489999999</v>
      </c>
      <c r="F19364">
        <v>1205.3000489999999</v>
      </c>
      <c r="G19364">
        <v>1562300000</v>
      </c>
    </row>
    <row r="19365" spans="1:7" x14ac:dyDescent="0.35">
      <c r="A19365" s="20">
        <v>38397</v>
      </c>
      <c r="B19365">
        <v>1205.3000489999999</v>
      </c>
      <c r="C19365">
        <v>1206.9300539999999</v>
      </c>
      <c r="D19365">
        <v>1203.589966</v>
      </c>
      <c r="E19365">
        <v>1206.1400149999999</v>
      </c>
      <c r="F19365">
        <v>1206.1400149999999</v>
      </c>
      <c r="G19365">
        <v>1290180000</v>
      </c>
    </row>
    <row r="19366" spans="1:7" x14ac:dyDescent="0.35">
      <c r="A19366" s="20">
        <v>38398</v>
      </c>
      <c r="B19366">
        <v>1206.1400149999999</v>
      </c>
      <c r="C19366">
        <v>1212.4399410000001</v>
      </c>
      <c r="D19366">
        <v>1205.5200199999999</v>
      </c>
      <c r="E19366">
        <v>1210.119995</v>
      </c>
      <c r="F19366">
        <v>1210.119995</v>
      </c>
      <c r="G19366">
        <v>1527080000</v>
      </c>
    </row>
    <row r="19367" spans="1:7" x14ac:dyDescent="0.35">
      <c r="A19367" s="20">
        <v>38399</v>
      </c>
      <c r="B19367">
        <v>1210.119995</v>
      </c>
      <c r="C19367">
        <v>1212.4399410000001</v>
      </c>
      <c r="D19367">
        <v>1205.0600589999999</v>
      </c>
      <c r="E19367">
        <v>1210.339966</v>
      </c>
      <c r="F19367">
        <v>1210.339966</v>
      </c>
      <c r="G19367">
        <v>1490100000</v>
      </c>
    </row>
    <row r="19368" spans="1:7" x14ac:dyDescent="0.35">
      <c r="A19368" s="20">
        <v>38400</v>
      </c>
      <c r="B19368">
        <v>1210.339966</v>
      </c>
      <c r="C19368">
        <v>1211.329956</v>
      </c>
      <c r="D19368">
        <v>1200.73999</v>
      </c>
      <c r="E19368">
        <v>1200.75</v>
      </c>
      <c r="F19368">
        <v>1200.75</v>
      </c>
      <c r="G19368">
        <v>1580120000</v>
      </c>
    </row>
    <row r="19369" spans="1:7" x14ac:dyDescent="0.35">
      <c r="A19369" s="20">
        <v>38401</v>
      </c>
      <c r="B19369">
        <v>1200.75</v>
      </c>
      <c r="C19369">
        <v>1202.920044</v>
      </c>
      <c r="D19369">
        <v>1197.349976</v>
      </c>
      <c r="E19369">
        <v>1201.589966</v>
      </c>
      <c r="F19369">
        <v>1201.589966</v>
      </c>
      <c r="G19369">
        <v>1551200000</v>
      </c>
    </row>
    <row r="19370" spans="1:7" x14ac:dyDescent="0.35">
      <c r="A19370" s="20">
        <v>38405</v>
      </c>
      <c r="B19370">
        <v>1201.589966</v>
      </c>
      <c r="C19370">
        <v>1202.4799800000001</v>
      </c>
      <c r="D19370">
        <v>1184.160034</v>
      </c>
      <c r="E19370">
        <v>1184.160034</v>
      </c>
      <c r="F19370">
        <v>1184.160034</v>
      </c>
      <c r="G19370">
        <v>1744940000</v>
      </c>
    </row>
    <row r="19371" spans="1:7" x14ac:dyDescent="0.35">
      <c r="A19371" s="20">
        <v>38406</v>
      </c>
      <c r="B19371">
        <v>1184.160034</v>
      </c>
      <c r="C19371">
        <v>1193.5200199999999</v>
      </c>
      <c r="D19371">
        <v>1184.160034</v>
      </c>
      <c r="E19371">
        <v>1190.8000489999999</v>
      </c>
      <c r="F19371">
        <v>1190.8000489999999</v>
      </c>
      <c r="G19371">
        <v>1501090000</v>
      </c>
    </row>
    <row r="19372" spans="1:7" x14ac:dyDescent="0.35">
      <c r="A19372" s="20">
        <v>38407</v>
      </c>
      <c r="B19372">
        <v>1190.8000489999999</v>
      </c>
      <c r="C19372">
        <v>1200.420044</v>
      </c>
      <c r="D19372">
        <v>1187.8000489999999</v>
      </c>
      <c r="E19372">
        <v>1200.1999510000001</v>
      </c>
      <c r="F19372">
        <v>1200.1999510000001</v>
      </c>
      <c r="G19372">
        <v>1518750000</v>
      </c>
    </row>
    <row r="19373" spans="1:7" x14ac:dyDescent="0.35">
      <c r="A19373" s="20">
        <v>38408</v>
      </c>
      <c r="B19373">
        <v>1200.1999510000001</v>
      </c>
      <c r="C19373">
        <v>1212.150024</v>
      </c>
      <c r="D19373">
        <v>1199.6099850000001</v>
      </c>
      <c r="E19373">
        <v>1211.369995</v>
      </c>
      <c r="F19373">
        <v>1211.369995</v>
      </c>
      <c r="G19373">
        <v>1523680000</v>
      </c>
    </row>
    <row r="19374" spans="1:7" x14ac:dyDescent="0.35">
      <c r="A19374" s="20">
        <v>38411</v>
      </c>
      <c r="B19374">
        <v>1211.369995</v>
      </c>
      <c r="C19374">
        <v>1211.369995</v>
      </c>
      <c r="D19374">
        <v>1198.130005</v>
      </c>
      <c r="E19374">
        <v>1203.599976</v>
      </c>
      <c r="F19374">
        <v>1203.599976</v>
      </c>
      <c r="G19374">
        <v>1795480000</v>
      </c>
    </row>
    <row r="19375" spans="1:7" x14ac:dyDescent="0.35">
      <c r="A19375" s="20">
        <v>38412</v>
      </c>
      <c r="B19375">
        <v>1203.599976</v>
      </c>
      <c r="C19375">
        <v>1212.25</v>
      </c>
      <c r="D19375">
        <v>1203.599976</v>
      </c>
      <c r="E19375">
        <v>1210.410034</v>
      </c>
      <c r="F19375">
        <v>1210.410034</v>
      </c>
      <c r="G19375">
        <v>1708060000</v>
      </c>
    </row>
    <row r="19376" spans="1:7" x14ac:dyDescent="0.35">
      <c r="A19376" s="20">
        <v>38413</v>
      </c>
      <c r="B19376">
        <v>1210.410034</v>
      </c>
      <c r="C19376">
        <v>1215.790039</v>
      </c>
      <c r="D19376">
        <v>1204.219971</v>
      </c>
      <c r="E19376">
        <v>1210.079956</v>
      </c>
      <c r="F19376">
        <v>1210.079956</v>
      </c>
      <c r="G19376">
        <v>1568540000</v>
      </c>
    </row>
    <row r="19377" spans="1:7" x14ac:dyDescent="0.35">
      <c r="A19377" s="20">
        <v>38414</v>
      </c>
      <c r="B19377">
        <v>1210.079956</v>
      </c>
      <c r="C19377">
        <v>1215.719971</v>
      </c>
      <c r="D19377">
        <v>1204.4499510000001</v>
      </c>
      <c r="E19377">
        <v>1210.469971</v>
      </c>
      <c r="F19377">
        <v>1210.469971</v>
      </c>
      <c r="G19377">
        <v>1616240000</v>
      </c>
    </row>
    <row r="19378" spans="1:7" x14ac:dyDescent="0.35">
      <c r="A19378" s="20">
        <v>38415</v>
      </c>
      <c r="B19378">
        <v>1210.469971</v>
      </c>
      <c r="C19378">
        <v>1224.76001</v>
      </c>
      <c r="D19378">
        <v>1210.469971</v>
      </c>
      <c r="E19378">
        <v>1222.119995</v>
      </c>
      <c r="F19378">
        <v>1222.119995</v>
      </c>
      <c r="G19378">
        <v>1636820000</v>
      </c>
    </row>
    <row r="19379" spans="1:7" x14ac:dyDescent="0.35">
      <c r="A19379" s="20">
        <v>38418</v>
      </c>
      <c r="B19379">
        <v>1222.119995</v>
      </c>
      <c r="C19379">
        <v>1229.1099850000001</v>
      </c>
      <c r="D19379">
        <v>1222.119995</v>
      </c>
      <c r="E19379">
        <v>1225.3100589999999</v>
      </c>
      <c r="F19379">
        <v>1225.3100589999999</v>
      </c>
      <c r="G19379">
        <v>1488830000</v>
      </c>
    </row>
    <row r="19380" spans="1:7" x14ac:dyDescent="0.35">
      <c r="A19380" s="20">
        <v>38419</v>
      </c>
      <c r="B19380">
        <v>1225.3100589999999</v>
      </c>
      <c r="C19380">
        <v>1225.6899410000001</v>
      </c>
      <c r="D19380">
        <v>1218.5699460000001</v>
      </c>
      <c r="E19380">
        <v>1219.4300539999999</v>
      </c>
      <c r="F19380">
        <v>1219.4300539999999</v>
      </c>
      <c r="G19380">
        <v>1523090000</v>
      </c>
    </row>
    <row r="19381" spans="1:7" x14ac:dyDescent="0.35">
      <c r="A19381" s="20">
        <v>38420</v>
      </c>
      <c r="B19381">
        <v>1219.4300539999999</v>
      </c>
      <c r="C19381">
        <v>1219.4300539999999</v>
      </c>
      <c r="D19381">
        <v>1206.660034</v>
      </c>
      <c r="E19381">
        <v>1207.01001</v>
      </c>
      <c r="F19381">
        <v>1207.01001</v>
      </c>
      <c r="G19381">
        <v>1704970000</v>
      </c>
    </row>
    <row r="19382" spans="1:7" x14ac:dyDescent="0.35">
      <c r="A19382" s="20">
        <v>38421</v>
      </c>
      <c r="B19382">
        <v>1207.01001</v>
      </c>
      <c r="C19382">
        <v>1211.2299800000001</v>
      </c>
      <c r="D19382">
        <v>1201.410034</v>
      </c>
      <c r="E19382">
        <v>1209.25</v>
      </c>
      <c r="F19382">
        <v>1209.25</v>
      </c>
      <c r="G19382">
        <v>1604020000</v>
      </c>
    </row>
    <row r="19383" spans="1:7" x14ac:dyDescent="0.35">
      <c r="A19383" s="20">
        <v>38422</v>
      </c>
      <c r="B19383">
        <v>1209.25</v>
      </c>
      <c r="C19383">
        <v>1213.040039</v>
      </c>
      <c r="D19383">
        <v>1198.150024</v>
      </c>
      <c r="E19383">
        <v>1200.079956</v>
      </c>
      <c r="F19383">
        <v>1200.079956</v>
      </c>
      <c r="G19383">
        <v>1449820000</v>
      </c>
    </row>
    <row r="19384" spans="1:7" x14ac:dyDescent="0.35">
      <c r="A19384" s="20">
        <v>38425</v>
      </c>
      <c r="B19384">
        <v>1200.079956</v>
      </c>
      <c r="C19384">
        <v>1206.829956</v>
      </c>
      <c r="D19384">
        <v>1199.51001</v>
      </c>
      <c r="E19384">
        <v>1206.829956</v>
      </c>
      <c r="F19384">
        <v>1206.829956</v>
      </c>
      <c r="G19384">
        <v>1437430000</v>
      </c>
    </row>
    <row r="19385" spans="1:7" x14ac:dyDescent="0.35">
      <c r="A19385" s="20">
        <v>38426</v>
      </c>
      <c r="B19385">
        <v>1206.829956</v>
      </c>
      <c r="C19385">
        <v>1210.540039</v>
      </c>
      <c r="D19385">
        <v>1197.75</v>
      </c>
      <c r="E19385">
        <v>1197.75</v>
      </c>
      <c r="F19385">
        <v>1197.75</v>
      </c>
      <c r="G19385">
        <v>1513530000</v>
      </c>
    </row>
    <row r="19386" spans="1:7" x14ac:dyDescent="0.35">
      <c r="A19386" s="20">
        <v>38427</v>
      </c>
      <c r="B19386">
        <v>1197.75</v>
      </c>
      <c r="C19386">
        <v>1197.75</v>
      </c>
      <c r="D19386">
        <v>1185.6099850000001</v>
      </c>
      <c r="E19386">
        <v>1188.0699460000001</v>
      </c>
      <c r="F19386">
        <v>1188.0699460000001</v>
      </c>
      <c r="G19386">
        <v>1653190000</v>
      </c>
    </row>
    <row r="19387" spans="1:7" x14ac:dyDescent="0.35">
      <c r="A19387" s="20">
        <v>38428</v>
      </c>
      <c r="B19387">
        <v>1188.0699460000001</v>
      </c>
      <c r="C19387">
        <v>1193.280029</v>
      </c>
      <c r="D19387">
        <v>1186.339966</v>
      </c>
      <c r="E19387">
        <v>1190.209961</v>
      </c>
      <c r="F19387">
        <v>1190.209961</v>
      </c>
      <c r="G19387">
        <v>1581930000</v>
      </c>
    </row>
    <row r="19388" spans="1:7" x14ac:dyDescent="0.35">
      <c r="A19388" s="20">
        <v>38429</v>
      </c>
      <c r="B19388">
        <v>1190.209961</v>
      </c>
      <c r="C19388">
        <v>1191.9799800000001</v>
      </c>
      <c r="D19388">
        <v>1182.780029</v>
      </c>
      <c r="E19388">
        <v>1189.650024</v>
      </c>
      <c r="F19388">
        <v>1189.650024</v>
      </c>
      <c r="G19388">
        <v>2344370000</v>
      </c>
    </row>
    <row r="19389" spans="1:7" x14ac:dyDescent="0.35">
      <c r="A19389" s="20">
        <v>38432</v>
      </c>
      <c r="B19389">
        <v>1189.650024</v>
      </c>
      <c r="C19389">
        <v>1189.650024</v>
      </c>
      <c r="D19389">
        <v>1178.8199460000001</v>
      </c>
      <c r="E19389">
        <v>1183.780029</v>
      </c>
      <c r="F19389">
        <v>1183.780029</v>
      </c>
      <c r="G19389">
        <v>1819440000</v>
      </c>
    </row>
    <row r="19390" spans="1:7" x14ac:dyDescent="0.35">
      <c r="A19390" s="20">
        <v>38433</v>
      </c>
      <c r="B19390">
        <v>1183.780029</v>
      </c>
      <c r="C19390">
        <v>1189.589966</v>
      </c>
      <c r="D19390">
        <v>1171.630005</v>
      </c>
      <c r="E19390">
        <v>1171.709961</v>
      </c>
      <c r="F19390">
        <v>1171.709961</v>
      </c>
      <c r="G19390">
        <v>2114470000</v>
      </c>
    </row>
    <row r="19391" spans="1:7" x14ac:dyDescent="0.35">
      <c r="A19391" s="20">
        <v>38434</v>
      </c>
      <c r="B19391">
        <v>1171.709961</v>
      </c>
      <c r="C19391">
        <v>1176.26001</v>
      </c>
      <c r="D19391">
        <v>1168.6999510000001</v>
      </c>
      <c r="E19391">
        <v>1172.530029</v>
      </c>
      <c r="F19391">
        <v>1172.530029</v>
      </c>
      <c r="G19391">
        <v>2246870000</v>
      </c>
    </row>
    <row r="19392" spans="1:7" x14ac:dyDescent="0.35">
      <c r="A19392" s="20">
        <v>38435</v>
      </c>
      <c r="B19392">
        <v>1172.530029</v>
      </c>
      <c r="C19392">
        <v>1180.1099850000001</v>
      </c>
      <c r="D19392">
        <v>1171.420044</v>
      </c>
      <c r="E19392">
        <v>1171.420044</v>
      </c>
      <c r="F19392">
        <v>1171.420044</v>
      </c>
      <c r="G19392">
        <v>1721720000</v>
      </c>
    </row>
    <row r="19393" spans="1:7" x14ac:dyDescent="0.35">
      <c r="A19393" s="20">
        <v>38439</v>
      </c>
      <c r="B19393">
        <v>1171.420044</v>
      </c>
      <c r="C19393">
        <v>1179.910034</v>
      </c>
      <c r="D19393">
        <v>1171.420044</v>
      </c>
      <c r="E19393">
        <v>1174.280029</v>
      </c>
      <c r="F19393">
        <v>1174.280029</v>
      </c>
      <c r="G19393">
        <v>1746220000</v>
      </c>
    </row>
    <row r="19394" spans="1:7" x14ac:dyDescent="0.35">
      <c r="A19394" s="20">
        <v>38440</v>
      </c>
      <c r="B19394">
        <v>1174.280029</v>
      </c>
      <c r="C19394">
        <v>1179.3900149999999</v>
      </c>
      <c r="D19394">
        <v>1163.6899410000001</v>
      </c>
      <c r="E19394">
        <v>1165.3599850000001</v>
      </c>
      <c r="F19394">
        <v>1165.3599850000001</v>
      </c>
      <c r="G19394">
        <v>2223250000</v>
      </c>
    </row>
    <row r="19395" spans="1:7" x14ac:dyDescent="0.35">
      <c r="A19395" s="20">
        <v>38441</v>
      </c>
      <c r="B19395">
        <v>1165.3599850000001</v>
      </c>
      <c r="C19395">
        <v>1181.540039</v>
      </c>
      <c r="D19395">
        <v>1165.3599850000001</v>
      </c>
      <c r="E19395">
        <v>1181.410034</v>
      </c>
      <c r="F19395">
        <v>1181.410034</v>
      </c>
      <c r="G19395">
        <v>2097110000</v>
      </c>
    </row>
    <row r="19396" spans="1:7" x14ac:dyDescent="0.35">
      <c r="A19396" s="20">
        <v>38442</v>
      </c>
      <c r="B19396">
        <v>1181.410034</v>
      </c>
      <c r="C19396">
        <v>1184.530029</v>
      </c>
      <c r="D19396">
        <v>1179.48999</v>
      </c>
      <c r="E19396">
        <v>1180.589966</v>
      </c>
      <c r="F19396">
        <v>1180.589966</v>
      </c>
      <c r="G19396">
        <v>2214230000</v>
      </c>
    </row>
    <row r="19397" spans="1:7" x14ac:dyDescent="0.35">
      <c r="A19397" s="20">
        <v>38443</v>
      </c>
      <c r="B19397">
        <v>1180.589966</v>
      </c>
      <c r="C19397">
        <v>1189.8000489999999</v>
      </c>
      <c r="D19397">
        <v>1169.910034</v>
      </c>
      <c r="E19397">
        <v>1172.920044</v>
      </c>
      <c r="F19397">
        <v>1172.920044</v>
      </c>
      <c r="G19397">
        <v>2168690000</v>
      </c>
    </row>
    <row r="19398" spans="1:7" x14ac:dyDescent="0.35">
      <c r="A19398" s="20">
        <v>38446</v>
      </c>
      <c r="B19398">
        <v>1172.790039</v>
      </c>
      <c r="C19398">
        <v>1178.6099850000001</v>
      </c>
      <c r="D19398">
        <v>1167.719971</v>
      </c>
      <c r="E19398">
        <v>1176.119995</v>
      </c>
      <c r="F19398">
        <v>1176.119995</v>
      </c>
      <c r="G19398">
        <v>2079770000</v>
      </c>
    </row>
    <row r="19399" spans="1:7" x14ac:dyDescent="0.35">
      <c r="A19399" s="20">
        <v>38447</v>
      </c>
      <c r="B19399">
        <v>1176.119995</v>
      </c>
      <c r="C19399">
        <v>1183.5600589999999</v>
      </c>
      <c r="D19399">
        <v>1176.119995</v>
      </c>
      <c r="E19399">
        <v>1181.3900149999999</v>
      </c>
      <c r="F19399">
        <v>1181.3900149999999</v>
      </c>
      <c r="G19399">
        <v>1870800000</v>
      </c>
    </row>
    <row r="19400" spans="1:7" x14ac:dyDescent="0.35">
      <c r="A19400" s="20">
        <v>38448</v>
      </c>
      <c r="B19400">
        <v>1181.3900149999999</v>
      </c>
      <c r="C19400">
        <v>1189.339966</v>
      </c>
      <c r="D19400">
        <v>1181.3900149999999</v>
      </c>
      <c r="E19400">
        <v>1184.0699460000001</v>
      </c>
      <c r="F19400">
        <v>1184.0699460000001</v>
      </c>
      <c r="G19400">
        <v>1797400000</v>
      </c>
    </row>
    <row r="19401" spans="1:7" x14ac:dyDescent="0.35">
      <c r="A19401" s="20">
        <v>38449</v>
      </c>
      <c r="B19401">
        <v>1184.0699460000001</v>
      </c>
      <c r="C19401">
        <v>1191.880005</v>
      </c>
      <c r="D19401">
        <v>1183.8100589999999</v>
      </c>
      <c r="E19401">
        <v>1191.1400149999999</v>
      </c>
      <c r="F19401">
        <v>1191.1400149999999</v>
      </c>
      <c r="G19401">
        <v>1900620000</v>
      </c>
    </row>
    <row r="19402" spans="1:7" x14ac:dyDescent="0.35">
      <c r="A19402" s="20">
        <v>38450</v>
      </c>
      <c r="B19402">
        <v>1191.1400149999999</v>
      </c>
      <c r="C19402">
        <v>1191.75</v>
      </c>
      <c r="D19402">
        <v>1181.130005</v>
      </c>
      <c r="E19402">
        <v>1181.1999510000001</v>
      </c>
      <c r="F19402">
        <v>1181.1999510000001</v>
      </c>
      <c r="G19402">
        <v>1661330000</v>
      </c>
    </row>
    <row r="19403" spans="1:7" x14ac:dyDescent="0.35">
      <c r="A19403" s="20">
        <v>38453</v>
      </c>
      <c r="B19403">
        <v>1181.1999510000001</v>
      </c>
      <c r="C19403">
        <v>1184.0699460000001</v>
      </c>
      <c r="D19403">
        <v>1178.6899410000001</v>
      </c>
      <c r="E19403">
        <v>1181.209961</v>
      </c>
      <c r="F19403">
        <v>1181.209961</v>
      </c>
      <c r="G19403">
        <v>1525310000</v>
      </c>
    </row>
    <row r="19404" spans="1:7" x14ac:dyDescent="0.35">
      <c r="A19404" s="20">
        <v>38454</v>
      </c>
      <c r="B19404">
        <v>1181.209961</v>
      </c>
      <c r="C19404">
        <v>1190.170044</v>
      </c>
      <c r="D19404">
        <v>1170.849976</v>
      </c>
      <c r="E19404">
        <v>1187.76001</v>
      </c>
      <c r="F19404">
        <v>1187.76001</v>
      </c>
      <c r="G19404">
        <v>1979830000</v>
      </c>
    </row>
    <row r="19405" spans="1:7" x14ac:dyDescent="0.35">
      <c r="A19405" s="20">
        <v>38455</v>
      </c>
      <c r="B19405">
        <v>1187.76001</v>
      </c>
      <c r="C19405">
        <v>1187.76001</v>
      </c>
      <c r="D19405">
        <v>1171.400024</v>
      </c>
      <c r="E19405">
        <v>1173.790039</v>
      </c>
      <c r="F19405">
        <v>1173.790039</v>
      </c>
      <c r="G19405">
        <v>2049740000</v>
      </c>
    </row>
    <row r="19406" spans="1:7" x14ac:dyDescent="0.35">
      <c r="A19406" s="20">
        <v>38456</v>
      </c>
      <c r="B19406">
        <v>1173.790039</v>
      </c>
      <c r="C19406">
        <v>1174.670044</v>
      </c>
      <c r="D19406">
        <v>1161.6999510000001</v>
      </c>
      <c r="E19406">
        <v>1162.0500489999999</v>
      </c>
      <c r="F19406">
        <v>1162.0500489999999</v>
      </c>
      <c r="G19406">
        <v>2355040000</v>
      </c>
    </row>
    <row r="19407" spans="1:7" x14ac:dyDescent="0.35">
      <c r="A19407" s="20">
        <v>38457</v>
      </c>
      <c r="B19407">
        <v>1162.0500489999999</v>
      </c>
      <c r="C19407">
        <v>1162.0500489999999</v>
      </c>
      <c r="D19407">
        <v>1141.920044</v>
      </c>
      <c r="E19407">
        <v>1142.619995</v>
      </c>
      <c r="F19407">
        <v>1142.619995</v>
      </c>
      <c r="G19407">
        <v>2689960000</v>
      </c>
    </row>
    <row r="19408" spans="1:7" x14ac:dyDescent="0.35">
      <c r="A19408" s="20">
        <v>38460</v>
      </c>
      <c r="B19408">
        <v>1142.619995</v>
      </c>
      <c r="C19408">
        <v>1148.920044</v>
      </c>
      <c r="D19408">
        <v>1139.8000489999999</v>
      </c>
      <c r="E19408">
        <v>1145.9799800000001</v>
      </c>
      <c r="F19408">
        <v>1145.9799800000001</v>
      </c>
      <c r="G19408">
        <v>2180670000</v>
      </c>
    </row>
    <row r="19409" spans="1:7" x14ac:dyDescent="0.35">
      <c r="A19409" s="20">
        <v>38461</v>
      </c>
      <c r="B19409">
        <v>1145.9799800000001</v>
      </c>
      <c r="C19409">
        <v>1154.670044</v>
      </c>
      <c r="D19409">
        <v>1145.9799800000001</v>
      </c>
      <c r="E19409">
        <v>1152.780029</v>
      </c>
      <c r="F19409">
        <v>1152.780029</v>
      </c>
      <c r="G19409">
        <v>2142700000</v>
      </c>
    </row>
    <row r="19410" spans="1:7" x14ac:dyDescent="0.35">
      <c r="A19410" s="20">
        <v>38462</v>
      </c>
      <c r="B19410">
        <v>1152.780029</v>
      </c>
      <c r="C19410">
        <v>1155.5</v>
      </c>
      <c r="D19410">
        <v>1136.150024</v>
      </c>
      <c r="E19410">
        <v>1137.5</v>
      </c>
      <c r="F19410">
        <v>1137.5</v>
      </c>
      <c r="G19410">
        <v>2217050000</v>
      </c>
    </row>
    <row r="19411" spans="1:7" x14ac:dyDescent="0.35">
      <c r="A19411" s="20">
        <v>38463</v>
      </c>
      <c r="B19411">
        <v>1137.5</v>
      </c>
      <c r="C19411">
        <v>1159.9499510000001</v>
      </c>
      <c r="D19411">
        <v>1137.5</v>
      </c>
      <c r="E19411">
        <v>1159.9499510000001</v>
      </c>
      <c r="F19411">
        <v>1159.9499510000001</v>
      </c>
      <c r="G19411">
        <v>2308560000</v>
      </c>
    </row>
    <row r="19412" spans="1:7" x14ac:dyDescent="0.35">
      <c r="A19412" s="20">
        <v>38464</v>
      </c>
      <c r="B19412">
        <v>1159.9499510000001</v>
      </c>
      <c r="C19412">
        <v>1159.9499510000001</v>
      </c>
      <c r="D19412">
        <v>1142.9499510000001</v>
      </c>
      <c r="E19412">
        <v>1152.119995</v>
      </c>
      <c r="F19412">
        <v>1152.119995</v>
      </c>
      <c r="G19412">
        <v>2045880000</v>
      </c>
    </row>
    <row r="19413" spans="1:7" x14ac:dyDescent="0.35">
      <c r="A19413" s="20">
        <v>38467</v>
      </c>
      <c r="B19413">
        <v>1152.119995</v>
      </c>
      <c r="C19413">
        <v>1164.0500489999999</v>
      </c>
      <c r="D19413">
        <v>1152.119995</v>
      </c>
      <c r="E19413">
        <v>1162.099976</v>
      </c>
      <c r="F19413">
        <v>1162.099976</v>
      </c>
      <c r="G19413">
        <v>1795030000</v>
      </c>
    </row>
    <row r="19414" spans="1:7" x14ac:dyDescent="0.35">
      <c r="A19414" s="20">
        <v>38468</v>
      </c>
      <c r="B19414">
        <v>1162.099976</v>
      </c>
      <c r="C19414">
        <v>1164.8000489999999</v>
      </c>
      <c r="D19414">
        <v>1151.829956</v>
      </c>
      <c r="E19414">
        <v>1151.829956</v>
      </c>
      <c r="F19414">
        <v>1151.829956</v>
      </c>
      <c r="G19414">
        <v>1959740000</v>
      </c>
    </row>
    <row r="19415" spans="1:7" x14ac:dyDescent="0.35">
      <c r="A19415" s="20">
        <v>38469</v>
      </c>
      <c r="B19415">
        <v>1151.73999</v>
      </c>
      <c r="C19415">
        <v>1159.869995</v>
      </c>
      <c r="D19415">
        <v>1144.420044</v>
      </c>
      <c r="E19415">
        <v>1156.380005</v>
      </c>
      <c r="F19415">
        <v>1156.380005</v>
      </c>
      <c r="G19415">
        <v>2151520000</v>
      </c>
    </row>
    <row r="19416" spans="1:7" x14ac:dyDescent="0.35">
      <c r="A19416" s="20">
        <v>38470</v>
      </c>
      <c r="B19416">
        <v>1156.380005</v>
      </c>
      <c r="C19416">
        <v>1156.380005</v>
      </c>
      <c r="D19416">
        <v>1143.219971</v>
      </c>
      <c r="E19416">
        <v>1143.219971</v>
      </c>
      <c r="F19416">
        <v>1143.219971</v>
      </c>
      <c r="G19416">
        <v>2182270000</v>
      </c>
    </row>
    <row r="19417" spans="1:7" x14ac:dyDescent="0.35">
      <c r="A19417" s="20">
        <v>38471</v>
      </c>
      <c r="B19417">
        <v>1143.219971</v>
      </c>
      <c r="C19417">
        <v>1156.969971</v>
      </c>
      <c r="D19417">
        <v>1139.1899410000001</v>
      </c>
      <c r="E19417">
        <v>1156.849976</v>
      </c>
      <c r="F19417">
        <v>1156.849976</v>
      </c>
      <c r="G19417">
        <v>2362360000</v>
      </c>
    </row>
    <row r="19418" spans="1:7" x14ac:dyDescent="0.35">
      <c r="A19418" s="20">
        <v>38474</v>
      </c>
      <c r="B19418">
        <v>1156.849976</v>
      </c>
      <c r="C19418">
        <v>1162.869995</v>
      </c>
      <c r="D19418">
        <v>1154.709961</v>
      </c>
      <c r="E19418">
        <v>1162.160034</v>
      </c>
      <c r="F19418">
        <v>1162.160034</v>
      </c>
      <c r="G19418">
        <v>1980040000</v>
      </c>
    </row>
    <row r="19419" spans="1:7" x14ac:dyDescent="0.35">
      <c r="A19419" s="20">
        <v>38475</v>
      </c>
      <c r="B19419">
        <v>1162.160034</v>
      </c>
      <c r="C19419">
        <v>1166.8900149999999</v>
      </c>
      <c r="D19419">
        <v>1156.709961</v>
      </c>
      <c r="E19419">
        <v>1161.170044</v>
      </c>
      <c r="F19419">
        <v>1161.170044</v>
      </c>
      <c r="G19419">
        <v>2167020000</v>
      </c>
    </row>
    <row r="19420" spans="1:7" x14ac:dyDescent="0.35">
      <c r="A19420" s="20">
        <v>38476</v>
      </c>
      <c r="B19420">
        <v>1161.170044</v>
      </c>
      <c r="C19420">
        <v>1176.01001</v>
      </c>
      <c r="D19420">
        <v>1161.170044</v>
      </c>
      <c r="E19420">
        <v>1175.650024</v>
      </c>
      <c r="F19420">
        <v>1175.650024</v>
      </c>
      <c r="G19420">
        <v>2306480000</v>
      </c>
    </row>
    <row r="19421" spans="1:7" x14ac:dyDescent="0.35">
      <c r="A19421" s="20">
        <v>38477</v>
      </c>
      <c r="B19421">
        <v>1175.650024</v>
      </c>
      <c r="C19421">
        <v>1178.619995</v>
      </c>
      <c r="D19421">
        <v>1166.7700199999999</v>
      </c>
      <c r="E19421">
        <v>1172.630005</v>
      </c>
      <c r="F19421">
        <v>1172.630005</v>
      </c>
      <c r="G19421">
        <v>1997100000</v>
      </c>
    </row>
    <row r="19422" spans="1:7" x14ac:dyDescent="0.35">
      <c r="A19422" s="20">
        <v>38478</v>
      </c>
      <c r="B19422">
        <v>1172.630005</v>
      </c>
      <c r="C19422">
        <v>1177.75</v>
      </c>
      <c r="D19422">
        <v>1170.5</v>
      </c>
      <c r="E19422">
        <v>1171.349976</v>
      </c>
      <c r="F19422">
        <v>1171.349976</v>
      </c>
      <c r="G19422">
        <v>1707200000</v>
      </c>
    </row>
    <row r="19423" spans="1:7" x14ac:dyDescent="0.35">
      <c r="A19423" s="20">
        <v>38481</v>
      </c>
      <c r="B19423">
        <v>1171.349976</v>
      </c>
      <c r="C19423">
        <v>1178.869995</v>
      </c>
      <c r="D19423">
        <v>1169.380005</v>
      </c>
      <c r="E19423">
        <v>1178.839966</v>
      </c>
      <c r="F19423">
        <v>1178.839966</v>
      </c>
      <c r="G19423">
        <v>1857020000</v>
      </c>
    </row>
    <row r="19424" spans="1:7" x14ac:dyDescent="0.35">
      <c r="A19424" s="20">
        <v>38482</v>
      </c>
      <c r="B19424">
        <v>1178.839966</v>
      </c>
      <c r="C19424">
        <v>1178.839966</v>
      </c>
      <c r="D19424">
        <v>1162.9799800000001</v>
      </c>
      <c r="E19424">
        <v>1166.219971</v>
      </c>
      <c r="F19424">
        <v>1166.219971</v>
      </c>
      <c r="G19424">
        <v>1889660000</v>
      </c>
    </row>
    <row r="19425" spans="1:7" x14ac:dyDescent="0.35">
      <c r="A19425" s="20">
        <v>38483</v>
      </c>
      <c r="B19425">
        <v>1166.219971</v>
      </c>
      <c r="C19425">
        <v>1171.7700199999999</v>
      </c>
      <c r="D19425">
        <v>1157.709961</v>
      </c>
      <c r="E19425">
        <v>1171.1099850000001</v>
      </c>
      <c r="F19425">
        <v>1171.1099850000001</v>
      </c>
      <c r="G19425">
        <v>1834970000</v>
      </c>
    </row>
    <row r="19426" spans="1:7" x14ac:dyDescent="0.35">
      <c r="A19426" s="20">
        <v>38484</v>
      </c>
      <c r="B19426">
        <v>1171.1099850000001</v>
      </c>
      <c r="C19426">
        <v>1173.369995</v>
      </c>
      <c r="D19426">
        <v>1157.76001</v>
      </c>
      <c r="E19426">
        <v>1159.3599850000001</v>
      </c>
      <c r="F19426">
        <v>1159.3599850000001</v>
      </c>
      <c r="G19426">
        <v>1995290000</v>
      </c>
    </row>
    <row r="19427" spans="1:7" x14ac:dyDescent="0.35">
      <c r="A19427" s="20">
        <v>38485</v>
      </c>
      <c r="B19427">
        <v>1159.3599850000001</v>
      </c>
      <c r="C19427">
        <v>1163.75</v>
      </c>
      <c r="D19427">
        <v>1146.1800539999999</v>
      </c>
      <c r="E19427">
        <v>1154.0500489999999</v>
      </c>
      <c r="F19427">
        <v>1154.0500489999999</v>
      </c>
      <c r="G19427">
        <v>2188590000</v>
      </c>
    </row>
    <row r="19428" spans="1:7" x14ac:dyDescent="0.35">
      <c r="A19428" s="20">
        <v>38488</v>
      </c>
      <c r="B19428">
        <v>1154.0500489999999</v>
      </c>
      <c r="C19428">
        <v>1165.75</v>
      </c>
      <c r="D19428">
        <v>1153.6400149999999</v>
      </c>
      <c r="E19428">
        <v>1165.6899410000001</v>
      </c>
      <c r="F19428">
        <v>1165.6899410000001</v>
      </c>
      <c r="G19428">
        <v>1856860000</v>
      </c>
    </row>
    <row r="19429" spans="1:7" x14ac:dyDescent="0.35">
      <c r="A19429" s="20">
        <v>38489</v>
      </c>
      <c r="B19429">
        <v>1165.6899410000001</v>
      </c>
      <c r="C19429">
        <v>1174.349976</v>
      </c>
      <c r="D19429">
        <v>1159.8599850000001</v>
      </c>
      <c r="E19429">
        <v>1173.8000489999999</v>
      </c>
      <c r="F19429">
        <v>1173.8000489999999</v>
      </c>
      <c r="G19429">
        <v>1887260000</v>
      </c>
    </row>
    <row r="19430" spans="1:7" x14ac:dyDescent="0.35">
      <c r="A19430" s="20">
        <v>38490</v>
      </c>
      <c r="B19430">
        <v>1173.8000489999999</v>
      </c>
      <c r="C19430">
        <v>1187.900024</v>
      </c>
      <c r="D19430">
        <v>1173.8000489999999</v>
      </c>
      <c r="E19430">
        <v>1185.5600589999999</v>
      </c>
      <c r="F19430">
        <v>1185.5600589999999</v>
      </c>
      <c r="G19430">
        <v>2266320000</v>
      </c>
    </row>
    <row r="19431" spans="1:7" x14ac:dyDescent="0.35">
      <c r="A19431" s="20">
        <v>38491</v>
      </c>
      <c r="B19431">
        <v>1185.5600589999999</v>
      </c>
      <c r="C19431">
        <v>1191.089966</v>
      </c>
      <c r="D19431">
        <v>1184.48999</v>
      </c>
      <c r="E19431">
        <v>1191.079956</v>
      </c>
      <c r="F19431">
        <v>1191.079956</v>
      </c>
      <c r="G19431">
        <v>1775860000</v>
      </c>
    </row>
    <row r="19432" spans="1:7" x14ac:dyDescent="0.35">
      <c r="A19432" s="20">
        <v>38492</v>
      </c>
      <c r="B19432">
        <v>1191.079956</v>
      </c>
      <c r="C19432">
        <v>1191.219971</v>
      </c>
      <c r="D19432">
        <v>1185.1899410000001</v>
      </c>
      <c r="E19432">
        <v>1189.280029</v>
      </c>
      <c r="F19432">
        <v>1189.280029</v>
      </c>
      <c r="G19432">
        <v>1631750000</v>
      </c>
    </row>
    <row r="19433" spans="1:7" x14ac:dyDescent="0.35">
      <c r="A19433" s="20">
        <v>38495</v>
      </c>
      <c r="B19433">
        <v>1189.280029</v>
      </c>
      <c r="C19433">
        <v>1197.4399410000001</v>
      </c>
      <c r="D19433">
        <v>1188.76001</v>
      </c>
      <c r="E19433">
        <v>1193.8599850000001</v>
      </c>
      <c r="F19433">
        <v>1193.8599850000001</v>
      </c>
      <c r="G19433">
        <v>1681170000</v>
      </c>
    </row>
    <row r="19434" spans="1:7" x14ac:dyDescent="0.35">
      <c r="A19434" s="20">
        <v>38496</v>
      </c>
      <c r="B19434">
        <v>1193.8599850000001</v>
      </c>
      <c r="C19434">
        <v>1195.290039</v>
      </c>
      <c r="D19434">
        <v>1189.869995</v>
      </c>
      <c r="E19434">
        <v>1194.0699460000001</v>
      </c>
      <c r="F19434">
        <v>1194.0699460000001</v>
      </c>
      <c r="G19434">
        <v>1681000000</v>
      </c>
    </row>
    <row r="19435" spans="1:7" x14ac:dyDescent="0.35">
      <c r="A19435" s="20">
        <v>38497</v>
      </c>
      <c r="B19435">
        <v>1194.0699460000001</v>
      </c>
      <c r="C19435">
        <v>1194.0699460000001</v>
      </c>
      <c r="D19435">
        <v>1185.959961</v>
      </c>
      <c r="E19435">
        <v>1190.01001</v>
      </c>
      <c r="F19435">
        <v>1190.01001</v>
      </c>
      <c r="G19435">
        <v>1742180000</v>
      </c>
    </row>
    <row r="19436" spans="1:7" x14ac:dyDescent="0.35">
      <c r="A19436" s="20">
        <v>38498</v>
      </c>
      <c r="B19436">
        <v>1190.01001</v>
      </c>
      <c r="C19436">
        <v>1198.9499510000001</v>
      </c>
      <c r="D19436">
        <v>1190.01001</v>
      </c>
      <c r="E19436">
        <v>1197.619995</v>
      </c>
      <c r="F19436">
        <v>1197.619995</v>
      </c>
      <c r="G19436">
        <v>1654110000</v>
      </c>
    </row>
    <row r="19437" spans="1:7" x14ac:dyDescent="0.35">
      <c r="A19437" s="20">
        <v>38499</v>
      </c>
      <c r="B19437">
        <v>1197.619995</v>
      </c>
      <c r="C19437">
        <v>1199.5600589999999</v>
      </c>
      <c r="D19437">
        <v>1195.280029</v>
      </c>
      <c r="E19437">
        <v>1198.780029</v>
      </c>
      <c r="F19437">
        <v>1198.780029</v>
      </c>
      <c r="G19437">
        <v>1381430000</v>
      </c>
    </row>
    <row r="19438" spans="1:7" x14ac:dyDescent="0.35">
      <c r="A19438" s="20">
        <v>38503</v>
      </c>
      <c r="B19438">
        <v>1198.780029</v>
      </c>
      <c r="C19438">
        <v>1198.780029</v>
      </c>
      <c r="D19438">
        <v>1191.5</v>
      </c>
      <c r="E19438">
        <v>1191.5</v>
      </c>
      <c r="F19438">
        <v>1191.5</v>
      </c>
      <c r="G19438">
        <v>1840680000</v>
      </c>
    </row>
    <row r="19439" spans="1:7" x14ac:dyDescent="0.35">
      <c r="A19439" s="20">
        <v>38504</v>
      </c>
      <c r="B19439">
        <v>1191.5</v>
      </c>
      <c r="C19439">
        <v>1205.6400149999999</v>
      </c>
      <c r="D19439">
        <v>1191.030029</v>
      </c>
      <c r="E19439">
        <v>1202.219971</v>
      </c>
      <c r="F19439">
        <v>1202.219971</v>
      </c>
      <c r="G19439">
        <v>1810100000</v>
      </c>
    </row>
    <row r="19440" spans="1:7" x14ac:dyDescent="0.35">
      <c r="A19440" s="20">
        <v>38505</v>
      </c>
      <c r="B19440">
        <v>1202.2700199999999</v>
      </c>
      <c r="C19440">
        <v>1204.670044</v>
      </c>
      <c r="D19440">
        <v>1198.420044</v>
      </c>
      <c r="E19440">
        <v>1204.290039</v>
      </c>
      <c r="F19440">
        <v>1204.290039</v>
      </c>
      <c r="G19440">
        <v>1813790000</v>
      </c>
    </row>
    <row r="19441" spans="1:7" x14ac:dyDescent="0.35">
      <c r="A19441" s="20">
        <v>38506</v>
      </c>
      <c r="B19441">
        <v>1204.290039</v>
      </c>
      <c r="C19441">
        <v>1205.089966</v>
      </c>
      <c r="D19441">
        <v>1194.5500489999999</v>
      </c>
      <c r="E19441">
        <v>1196.0200199999999</v>
      </c>
      <c r="F19441">
        <v>1196.0200199999999</v>
      </c>
      <c r="G19441">
        <v>1627520000</v>
      </c>
    </row>
    <row r="19442" spans="1:7" x14ac:dyDescent="0.35">
      <c r="A19442" s="20">
        <v>38509</v>
      </c>
      <c r="B19442">
        <v>1196.0200199999999</v>
      </c>
      <c r="C19442">
        <v>1198.780029</v>
      </c>
      <c r="D19442">
        <v>1192.75</v>
      </c>
      <c r="E19442">
        <v>1197.51001</v>
      </c>
      <c r="F19442">
        <v>1197.51001</v>
      </c>
      <c r="G19442">
        <v>1547120000</v>
      </c>
    </row>
    <row r="19443" spans="1:7" x14ac:dyDescent="0.35">
      <c r="A19443" s="20">
        <v>38510</v>
      </c>
      <c r="B19443">
        <v>1197.51001</v>
      </c>
      <c r="C19443">
        <v>1208.849976</v>
      </c>
      <c r="D19443">
        <v>1197.26001</v>
      </c>
      <c r="E19443">
        <v>1197.26001</v>
      </c>
      <c r="F19443">
        <v>1197.26001</v>
      </c>
      <c r="G19443">
        <v>1851370000</v>
      </c>
    </row>
    <row r="19444" spans="1:7" x14ac:dyDescent="0.35">
      <c r="A19444" s="20">
        <v>38511</v>
      </c>
      <c r="B19444">
        <v>1197.26001</v>
      </c>
      <c r="C19444">
        <v>1201.969971</v>
      </c>
      <c r="D19444">
        <v>1193.329956</v>
      </c>
      <c r="E19444">
        <v>1194.670044</v>
      </c>
      <c r="F19444">
        <v>1194.670044</v>
      </c>
      <c r="G19444">
        <v>1715490000</v>
      </c>
    </row>
    <row r="19445" spans="1:7" x14ac:dyDescent="0.35">
      <c r="A19445" s="20">
        <v>38512</v>
      </c>
      <c r="B19445">
        <v>1194.670044</v>
      </c>
      <c r="C19445">
        <v>1201.8599850000001</v>
      </c>
      <c r="D19445">
        <v>1191.089966</v>
      </c>
      <c r="E19445">
        <v>1200.9300539999999</v>
      </c>
      <c r="F19445">
        <v>1200.9300539999999</v>
      </c>
      <c r="G19445">
        <v>1824120000</v>
      </c>
    </row>
    <row r="19446" spans="1:7" x14ac:dyDescent="0.35">
      <c r="A19446" s="20">
        <v>38513</v>
      </c>
      <c r="B19446">
        <v>1200.9300539999999</v>
      </c>
      <c r="C19446">
        <v>1202.790039</v>
      </c>
      <c r="D19446">
        <v>1192.6400149999999</v>
      </c>
      <c r="E19446">
        <v>1198.1099850000001</v>
      </c>
      <c r="F19446">
        <v>1198.1099850000001</v>
      </c>
      <c r="G19446">
        <v>1664180000</v>
      </c>
    </row>
    <row r="19447" spans="1:7" x14ac:dyDescent="0.35">
      <c r="A19447" s="20">
        <v>38516</v>
      </c>
      <c r="B19447">
        <v>1198.1099850000001</v>
      </c>
      <c r="C19447">
        <v>1206.030029</v>
      </c>
      <c r="D19447">
        <v>1194.51001</v>
      </c>
      <c r="E19447">
        <v>1200.8199460000001</v>
      </c>
      <c r="F19447">
        <v>1200.8199460000001</v>
      </c>
      <c r="G19447">
        <v>1661350000</v>
      </c>
    </row>
    <row r="19448" spans="1:7" x14ac:dyDescent="0.35">
      <c r="A19448" s="20">
        <v>38517</v>
      </c>
      <c r="B19448">
        <v>1200.8199460000001</v>
      </c>
      <c r="C19448">
        <v>1207.530029</v>
      </c>
      <c r="D19448">
        <v>1200.1800539999999</v>
      </c>
      <c r="E19448">
        <v>1203.910034</v>
      </c>
      <c r="F19448">
        <v>1203.910034</v>
      </c>
      <c r="G19448">
        <v>1698150000</v>
      </c>
    </row>
    <row r="19449" spans="1:7" x14ac:dyDescent="0.35">
      <c r="A19449" s="20">
        <v>38518</v>
      </c>
      <c r="B19449">
        <v>1203.910034</v>
      </c>
      <c r="C19449">
        <v>1208.079956</v>
      </c>
      <c r="D19449">
        <v>1198.660034</v>
      </c>
      <c r="E19449">
        <v>1206.579956</v>
      </c>
      <c r="F19449">
        <v>1206.579956</v>
      </c>
      <c r="G19449">
        <v>1840440000</v>
      </c>
    </row>
    <row r="19450" spans="1:7" x14ac:dyDescent="0.35">
      <c r="A19450" s="20">
        <v>38519</v>
      </c>
      <c r="B19450">
        <v>1206.5500489999999</v>
      </c>
      <c r="C19450">
        <v>1212.099976</v>
      </c>
      <c r="D19450">
        <v>1205.469971</v>
      </c>
      <c r="E19450">
        <v>1210.959961</v>
      </c>
      <c r="F19450">
        <v>1210.959961</v>
      </c>
      <c r="G19450">
        <v>1776040000</v>
      </c>
    </row>
    <row r="19451" spans="1:7" x14ac:dyDescent="0.35">
      <c r="A19451" s="20">
        <v>38520</v>
      </c>
      <c r="B19451">
        <v>1210.9300539999999</v>
      </c>
      <c r="C19451">
        <v>1219.5500489999999</v>
      </c>
      <c r="D19451">
        <v>1210.9300539999999</v>
      </c>
      <c r="E19451">
        <v>1216.959961</v>
      </c>
      <c r="F19451">
        <v>1216.959961</v>
      </c>
      <c r="G19451">
        <v>2407370000</v>
      </c>
    </row>
    <row r="19452" spans="1:7" x14ac:dyDescent="0.35">
      <c r="A19452" s="20">
        <v>38523</v>
      </c>
      <c r="B19452">
        <v>1216.959961</v>
      </c>
      <c r="C19452">
        <v>1219.099976</v>
      </c>
      <c r="D19452">
        <v>1210.650024</v>
      </c>
      <c r="E19452">
        <v>1216.099976</v>
      </c>
      <c r="F19452">
        <v>1216.099976</v>
      </c>
      <c r="G19452">
        <v>1714530000</v>
      </c>
    </row>
    <row r="19453" spans="1:7" x14ac:dyDescent="0.35">
      <c r="A19453" s="20">
        <v>38524</v>
      </c>
      <c r="B19453">
        <v>1216.099976</v>
      </c>
      <c r="C19453">
        <v>1217.130005</v>
      </c>
      <c r="D19453">
        <v>1211.8599850000001</v>
      </c>
      <c r="E19453">
        <v>1213.6099850000001</v>
      </c>
      <c r="F19453">
        <v>1213.6099850000001</v>
      </c>
      <c r="G19453">
        <v>1720700000</v>
      </c>
    </row>
    <row r="19454" spans="1:7" x14ac:dyDescent="0.35">
      <c r="A19454" s="20">
        <v>38525</v>
      </c>
      <c r="B19454">
        <v>1213.6099850000001</v>
      </c>
      <c r="C19454">
        <v>1219.589966</v>
      </c>
      <c r="D19454">
        <v>1211.6899410000001</v>
      </c>
      <c r="E19454">
        <v>1213.880005</v>
      </c>
      <c r="F19454">
        <v>1213.880005</v>
      </c>
      <c r="G19454">
        <v>1823250000</v>
      </c>
    </row>
    <row r="19455" spans="1:7" x14ac:dyDescent="0.35">
      <c r="A19455" s="20">
        <v>38526</v>
      </c>
      <c r="B19455">
        <v>1213.880005</v>
      </c>
      <c r="C19455">
        <v>1216.4499510000001</v>
      </c>
      <c r="D19455">
        <v>1200.719971</v>
      </c>
      <c r="E19455">
        <v>1200.7299800000001</v>
      </c>
      <c r="F19455">
        <v>1200.7299800000001</v>
      </c>
      <c r="G19455">
        <v>2029920000</v>
      </c>
    </row>
    <row r="19456" spans="1:7" x14ac:dyDescent="0.35">
      <c r="A19456" s="20">
        <v>38527</v>
      </c>
      <c r="B19456">
        <v>1200.7299800000001</v>
      </c>
      <c r="C19456">
        <v>1200.900024</v>
      </c>
      <c r="D19456">
        <v>1191.4499510000001</v>
      </c>
      <c r="E19456">
        <v>1191.5699460000001</v>
      </c>
      <c r="F19456">
        <v>1191.5699460000001</v>
      </c>
      <c r="G19456">
        <v>2418800000</v>
      </c>
    </row>
    <row r="19457" spans="1:7" x14ac:dyDescent="0.35">
      <c r="A19457" s="20">
        <v>38530</v>
      </c>
      <c r="B19457">
        <v>1191.5699460000001</v>
      </c>
      <c r="C19457">
        <v>1194.329956</v>
      </c>
      <c r="D19457">
        <v>1188.3000489999999</v>
      </c>
      <c r="E19457">
        <v>1190.6899410000001</v>
      </c>
      <c r="F19457">
        <v>1190.6899410000001</v>
      </c>
      <c r="G19457">
        <v>1738620000</v>
      </c>
    </row>
    <row r="19458" spans="1:7" x14ac:dyDescent="0.35">
      <c r="A19458" s="20">
        <v>38531</v>
      </c>
      <c r="B19458">
        <v>1190.6899410000001</v>
      </c>
      <c r="C19458">
        <v>1202.540039</v>
      </c>
      <c r="D19458">
        <v>1190.6899410000001</v>
      </c>
      <c r="E19458">
        <v>1201.5699460000001</v>
      </c>
      <c r="F19458">
        <v>1201.5699460000001</v>
      </c>
      <c r="G19458">
        <v>1772410000</v>
      </c>
    </row>
    <row r="19459" spans="1:7" x14ac:dyDescent="0.35">
      <c r="A19459" s="20">
        <v>38532</v>
      </c>
      <c r="B19459">
        <v>1201.5699460000001</v>
      </c>
      <c r="C19459">
        <v>1204.0699460000001</v>
      </c>
      <c r="D19459">
        <v>1198.6999510000001</v>
      </c>
      <c r="E19459">
        <v>1199.849976</v>
      </c>
      <c r="F19459">
        <v>1199.849976</v>
      </c>
      <c r="G19459">
        <v>1769280000</v>
      </c>
    </row>
    <row r="19460" spans="1:7" x14ac:dyDescent="0.35">
      <c r="A19460" s="20">
        <v>38533</v>
      </c>
      <c r="B19460">
        <v>1199.849976</v>
      </c>
      <c r="C19460">
        <v>1203.2700199999999</v>
      </c>
      <c r="D19460">
        <v>1190.51001</v>
      </c>
      <c r="E19460">
        <v>1191.329956</v>
      </c>
      <c r="F19460">
        <v>1191.329956</v>
      </c>
      <c r="G19460">
        <v>2109490000</v>
      </c>
    </row>
    <row r="19461" spans="1:7" x14ac:dyDescent="0.35">
      <c r="A19461" s="20">
        <v>38534</v>
      </c>
      <c r="B19461">
        <v>1191.329956</v>
      </c>
      <c r="C19461">
        <v>1197.8900149999999</v>
      </c>
      <c r="D19461">
        <v>1191.329956</v>
      </c>
      <c r="E19461">
        <v>1194.4399410000001</v>
      </c>
      <c r="F19461">
        <v>1194.4399410000001</v>
      </c>
      <c r="G19461">
        <v>1593820000</v>
      </c>
    </row>
    <row r="19462" spans="1:7" x14ac:dyDescent="0.35">
      <c r="A19462" s="20">
        <v>38538</v>
      </c>
      <c r="B19462">
        <v>1194.4399410000001</v>
      </c>
      <c r="C19462">
        <v>1206.339966</v>
      </c>
      <c r="D19462">
        <v>1192.48999</v>
      </c>
      <c r="E19462">
        <v>1204.98999</v>
      </c>
      <c r="F19462">
        <v>1204.98999</v>
      </c>
      <c r="G19462">
        <v>1805820000</v>
      </c>
    </row>
    <row r="19463" spans="1:7" x14ac:dyDescent="0.35">
      <c r="A19463" s="20">
        <v>38539</v>
      </c>
      <c r="B19463">
        <v>1204.98999</v>
      </c>
      <c r="C19463">
        <v>1206.1099850000001</v>
      </c>
      <c r="D19463">
        <v>1194.780029</v>
      </c>
      <c r="E19463">
        <v>1194.9399410000001</v>
      </c>
      <c r="F19463">
        <v>1194.9399410000001</v>
      </c>
      <c r="G19463">
        <v>1883470000</v>
      </c>
    </row>
    <row r="19464" spans="1:7" x14ac:dyDescent="0.35">
      <c r="A19464" s="20">
        <v>38540</v>
      </c>
      <c r="B19464">
        <v>1194.9399410000001</v>
      </c>
      <c r="C19464">
        <v>1198.459961</v>
      </c>
      <c r="D19464">
        <v>1183.5500489999999</v>
      </c>
      <c r="E19464">
        <v>1197.869995</v>
      </c>
      <c r="F19464">
        <v>1197.869995</v>
      </c>
      <c r="G19464">
        <v>1952440000</v>
      </c>
    </row>
    <row r="19465" spans="1:7" x14ac:dyDescent="0.35">
      <c r="A19465" s="20">
        <v>38541</v>
      </c>
      <c r="B19465">
        <v>1197.869995</v>
      </c>
      <c r="C19465">
        <v>1212.7299800000001</v>
      </c>
      <c r="D19465">
        <v>1197.1999510000001</v>
      </c>
      <c r="E19465">
        <v>1211.8599850000001</v>
      </c>
      <c r="F19465">
        <v>1211.8599850000001</v>
      </c>
      <c r="G19465">
        <v>1900810000</v>
      </c>
    </row>
    <row r="19466" spans="1:7" x14ac:dyDescent="0.35">
      <c r="A19466" s="20">
        <v>38544</v>
      </c>
      <c r="B19466">
        <v>1211.8599850000001</v>
      </c>
      <c r="C19466">
        <v>1220.030029</v>
      </c>
      <c r="D19466">
        <v>1211.8599850000001</v>
      </c>
      <c r="E19466">
        <v>1219.4399410000001</v>
      </c>
      <c r="F19466">
        <v>1219.4399410000001</v>
      </c>
      <c r="G19466">
        <v>1846300000</v>
      </c>
    </row>
    <row r="19467" spans="1:7" x14ac:dyDescent="0.35">
      <c r="A19467" s="20">
        <v>38545</v>
      </c>
      <c r="B19467">
        <v>1219.4399410000001</v>
      </c>
      <c r="C19467">
        <v>1225.540039</v>
      </c>
      <c r="D19467">
        <v>1216.599976</v>
      </c>
      <c r="E19467">
        <v>1222.209961</v>
      </c>
      <c r="F19467">
        <v>1222.209961</v>
      </c>
      <c r="G19467">
        <v>1932010000</v>
      </c>
    </row>
    <row r="19468" spans="1:7" x14ac:dyDescent="0.35">
      <c r="A19468" s="20">
        <v>38546</v>
      </c>
      <c r="B19468">
        <v>1222.209961</v>
      </c>
      <c r="C19468">
        <v>1224.459961</v>
      </c>
      <c r="D19468">
        <v>1219.6400149999999</v>
      </c>
      <c r="E19468">
        <v>1223.290039</v>
      </c>
      <c r="F19468">
        <v>1223.290039</v>
      </c>
      <c r="G19468">
        <v>1812500000</v>
      </c>
    </row>
    <row r="19469" spans="1:7" x14ac:dyDescent="0.35">
      <c r="A19469" s="20">
        <v>38547</v>
      </c>
      <c r="B19469">
        <v>1223.290039</v>
      </c>
      <c r="C19469">
        <v>1233.160034</v>
      </c>
      <c r="D19469">
        <v>1223.290039</v>
      </c>
      <c r="E19469">
        <v>1226.5</v>
      </c>
      <c r="F19469">
        <v>1226.5</v>
      </c>
      <c r="G19469">
        <v>2048710000</v>
      </c>
    </row>
    <row r="19470" spans="1:7" x14ac:dyDescent="0.35">
      <c r="A19470" s="20">
        <v>38548</v>
      </c>
      <c r="B19470">
        <v>1226.5</v>
      </c>
      <c r="C19470">
        <v>1229.530029</v>
      </c>
      <c r="D19470">
        <v>1223.5</v>
      </c>
      <c r="E19470">
        <v>1227.920044</v>
      </c>
      <c r="F19470">
        <v>1227.920044</v>
      </c>
      <c r="G19470">
        <v>1716400000</v>
      </c>
    </row>
    <row r="19471" spans="1:7" x14ac:dyDescent="0.35">
      <c r="A19471" s="20">
        <v>38551</v>
      </c>
      <c r="B19471">
        <v>1227.920044</v>
      </c>
      <c r="C19471">
        <v>1227.920044</v>
      </c>
      <c r="D19471">
        <v>1221.130005</v>
      </c>
      <c r="E19471">
        <v>1221.130005</v>
      </c>
      <c r="F19471">
        <v>1221.130005</v>
      </c>
      <c r="G19471">
        <v>1582100000</v>
      </c>
    </row>
    <row r="19472" spans="1:7" x14ac:dyDescent="0.35">
      <c r="A19472" s="20">
        <v>38552</v>
      </c>
      <c r="B19472">
        <v>1221.130005</v>
      </c>
      <c r="C19472">
        <v>1230.339966</v>
      </c>
      <c r="D19472">
        <v>1221.130005</v>
      </c>
      <c r="E19472">
        <v>1229.349976</v>
      </c>
      <c r="F19472">
        <v>1229.349976</v>
      </c>
      <c r="G19472">
        <v>2041280000</v>
      </c>
    </row>
    <row r="19473" spans="1:7" x14ac:dyDescent="0.35">
      <c r="A19473" s="20">
        <v>38553</v>
      </c>
      <c r="B19473">
        <v>1229.349976</v>
      </c>
      <c r="C19473">
        <v>1236.5600589999999</v>
      </c>
      <c r="D19473">
        <v>1222.910034</v>
      </c>
      <c r="E19473">
        <v>1235.1999510000001</v>
      </c>
      <c r="F19473">
        <v>1235.1999510000001</v>
      </c>
      <c r="G19473">
        <v>2063340000</v>
      </c>
    </row>
    <row r="19474" spans="1:7" x14ac:dyDescent="0.35">
      <c r="A19474" s="20">
        <v>38554</v>
      </c>
      <c r="B19474">
        <v>1235.1999510000001</v>
      </c>
      <c r="C19474">
        <v>1235.829956</v>
      </c>
      <c r="D19474">
        <v>1224.6999510000001</v>
      </c>
      <c r="E19474">
        <v>1227.040039</v>
      </c>
      <c r="F19474">
        <v>1227.040039</v>
      </c>
      <c r="G19474">
        <v>2129840000</v>
      </c>
    </row>
    <row r="19475" spans="1:7" x14ac:dyDescent="0.35">
      <c r="A19475" s="20">
        <v>38555</v>
      </c>
      <c r="B19475">
        <v>1227.040039</v>
      </c>
      <c r="C19475">
        <v>1234.1899410000001</v>
      </c>
      <c r="D19475">
        <v>1226.150024</v>
      </c>
      <c r="E19475">
        <v>1233.6800539999999</v>
      </c>
      <c r="F19475">
        <v>1233.6800539999999</v>
      </c>
      <c r="G19475">
        <v>1766990000</v>
      </c>
    </row>
    <row r="19476" spans="1:7" x14ac:dyDescent="0.35">
      <c r="A19476" s="20">
        <v>38558</v>
      </c>
      <c r="B19476">
        <v>1233.6800539999999</v>
      </c>
      <c r="C19476">
        <v>1238.3599850000001</v>
      </c>
      <c r="D19476">
        <v>1228.150024</v>
      </c>
      <c r="E19476">
        <v>1229.030029</v>
      </c>
      <c r="F19476">
        <v>1229.030029</v>
      </c>
      <c r="G19476">
        <v>1717580000</v>
      </c>
    </row>
    <row r="19477" spans="1:7" x14ac:dyDescent="0.35">
      <c r="A19477" s="20">
        <v>38559</v>
      </c>
      <c r="B19477">
        <v>1229.030029</v>
      </c>
      <c r="C19477">
        <v>1234.420044</v>
      </c>
      <c r="D19477">
        <v>1229.030029</v>
      </c>
      <c r="E19477">
        <v>1231.160034</v>
      </c>
      <c r="F19477">
        <v>1231.160034</v>
      </c>
      <c r="G19477">
        <v>1934180000</v>
      </c>
    </row>
    <row r="19478" spans="1:7" x14ac:dyDescent="0.35">
      <c r="A19478" s="20">
        <v>38560</v>
      </c>
      <c r="B19478">
        <v>1231.160034</v>
      </c>
      <c r="C19478">
        <v>1237.6400149999999</v>
      </c>
      <c r="D19478">
        <v>1230.150024</v>
      </c>
      <c r="E19478">
        <v>1236.790039</v>
      </c>
      <c r="F19478">
        <v>1236.790039</v>
      </c>
      <c r="G19478">
        <v>1945800000</v>
      </c>
    </row>
    <row r="19479" spans="1:7" x14ac:dyDescent="0.35">
      <c r="A19479" s="20">
        <v>38561</v>
      </c>
      <c r="B19479">
        <v>1236.790039</v>
      </c>
      <c r="C19479">
        <v>1245.150024</v>
      </c>
      <c r="D19479">
        <v>1235.8100589999999</v>
      </c>
      <c r="E19479">
        <v>1243.719971</v>
      </c>
      <c r="F19479">
        <v>1243.719971</v>
      </c>
      <c r="G19479">
        <v>2001680000</v>
      </c>
    </row>
    <row r="19480" spans="1:7" x14ac:dyDescent="0.35">
      <c r="A19480" s="20">
        <v>38562</v>
      </c>
      <c r="B19480">
        <v>1243.719971</v>
      </c>
      <c r="C19480">
        <v>1245.040039</v>
      </c>
      <c r="D19480">
        <v>1234.1800539999999</v>
      </c>
      <c r="E19480">
        <v>1234.1800539999999</v>
      </c>
      <c r="F19480">
        <v>1234.1800539999999</v>
      </c>
      <c r="G19480">
        <v>1789600000</v>
      </c>
    </row>
    <row r="19481" spans="1:7" x14ac:dyDescent="0.35">
      <c r="A19481" s="20">
        <v>38565</v>
      </c>
      <c r="B19481">
        <v>1234.1800539999999</v>
      </c>
      <c r="C19481">
        <v>1239.099976</v>
      </c>
      <c r="D19481">
        <v>1233.8000489999999</v>
      </c>
      <c r="E19481">
        <v>1235.349976</v>
      </c>
      <c r="F19481">
        <v>1235.349976</v>
      </c>
      <c r="G19481">
        <v>1716870000</v>
      </c>
    </row>
    <row r="19482" spans="1:7" x14ac:dyDescent="0.35">
      <c r="A19482" s="20">
        <v>38566</v>
      </c>
      <c r="B19482">
        <v>1235.349976</v>
      </c>
      <c r="C19482">
        <v>1244.6899410000001</v>
      </c>
      <c r="D19482">
        <v>1235.349976</v>
      </c>
      <c r="E19482">
        <v>1244.119995</v>
      </c>
      <c r="F19482">
        <v>1244.119995</v>
      </c>
      <c r="G19482">
        <v>2043120000</v>
      </c>
    </row>
    <row r="19483" spans="1:7" x14ac:dyDescent="0.35">
      <c r="A19483" s="20">
        <v>38567</v>
      </c>
      <c r="B19483">
        <v>1244.119995</v>
      </c>
      <c r="C19483">
        <v>1245.8599850000001</v>
      </c>
      <c r="D19483">
        <v>1240.5699460000001</v>
      </c>
      <c r="E19483">
        <v>1245.040039</v>
      </c>
      <c r="F19483">
        <v>1245.040039</v>
      </c>
      <c r="G19483">
        <v>1999980000</v>
      </c>
    </row>
    <row r="19484" spans="1:7" x14ac:dyDescent="0.35">
      <c r="A19484" s="20">
        <v>38568</v>
      </c>
      <c r="B19484">
        <v>1245.040039</v>
      </c>
      <c r="C19484">
        <v>1245.040039</v>
      </c>
      <c r="D19484">
        <v>1235.150024</v>
      </c>
      <c r="E19484">
        <v>1235.8599850000001</v>
      </c>
      <c r="F19484">
        <v>1235.8599850000001</v>
      </c>
      <c r="G19484">
        <v>1981220000</v>
      </c>
    </row>
    <row r="19485" spans="1:7" x14ac:dyDescent="0.35">
      <c r="A19485" s="20">
        <v>38569</v>
      </c>
      <c r="B19485">
        <v>1235.8599850000001</v>
      </c>
      <c r="C19485">
        <v>1235.8599850000001</v>
      </c>
      <c r="D19485">
        <v>1225.619995</v>
      </c>
      <c r="E19485">
        <v>1226.420044</v>
      </c>
      <c r="F19485">
        <v>1226.420044</v>
      </c>
      <c r="G19485">
        <v>1930280000</v>
      </c>
    </row>
    <row r="19486" spans="1:7" x14ac:dyDescent="0.35">
      <c r="A19486" s="20">
        <v>38572</v>
      </c>
      <c r="B19486">
        <v>1226.420044</v>
      </c>
      <c r="C19486">
        <v>1232.280029</v>
      </c>
      <c r="D19486">
        <v>1222.670044</v>
      </c>
      <c r="E19486">
        <v>1223.130005</v>
      </c>
      <c r="F19486">
        <v>1223.130005</v>
      </c>
      <c r="G19486">
        <v>1804140000</v>
      </c>
    </row>
    <row r="19487" spans="1:7" x14ac:dyDescent="0.35">
      <c r="A19487" s="20">
        <v>38573</v>
      </c>
      <c r="B19487">
        <v>1223.130005</v>
      </c>
      <c r="C19487">
        <v>1234.1099850000001</v>
      </c>
      <c r="D19487">
        <v>1223.130005</v>
      </c>
      <c r="E19487">
        <v>1231.380005</v>
      </c>
      <c r="F19487">
        <v>1231.380005</v>
      </c>
      <c r="G19487">
        <v>1897520000</v>
      </c>
    </row>
    <row r="19488" spans="1:7" x14ac:dyDescent="0.35">
      <c r="A19488" s="20">
        <v>38574</v>
      </c>
      <c r="B19488">
        <v>1231.380005</v>
      </c>
      <c r="C19488">
        <v>1242.6899410000001</v>
      </c>
      <c r="D19488">
        <v>1226.579956</v>
      </c>
      <c r="E19488">
        <v>1229.130005</v>
      </c>
      <c r="F19488">
        <v>1229.130005</v>
      </c>
      <c r="G19488">
        <v>2172320000</v>
      </c>
    </row>
    <row r="19489" spans="1:7" x14ac:dyDescent="0.35">
      <c r="A19489" s="20">
        <v>38575</v>
      </c>
      <c r="B19489">
        <v>1229.130005</v>
      </c>
      <c r="C19489">
        <v>1237.8100589999999</v>
      </c>
      <c r="D19489">
        <v>1228.329956</v>
      </c>
      <c r="E19489">
        <v>1237.8100589999999</v>
      </c>
      <c r="F19489">
        <v>1237.8100589999999</v>
      </c>
      <c r="G19489">
        <v>1941560000</v>
      </c>
    </row>
    <row r="19490" spans="1:7" x14ac:dyDescent="0.35">
      <c r="A19490" s="20">
        <v>38576</v>
      </c>
      <c r="B19490">
        <v>1237.8100589999999</v>
      </c>
      <c r="C19490">
        <v>1237.8100589999999</v>
      </c>
      <c r="D19490">
        <v>1225.869995</v>
      </c>
      <c r="E19490">
        <v>1230.3900149999999</v>
      </c>
      <c r="F19490">
        <v>1230.3900149999999</v>
      </c>
      <c r="G19490">
        <v>1709300000</v>
      </c>
    </row>
    <row r="19491" spans="1:7" x14ac:dyDescent="0.35">
      <c r="A19491" s="20">
        <v>38579</v>
      </c>
      <c r="B19491">
        <v>1230.400024</v>
      </c>
      <c r="C19491">
        <v>1236.23999</v>
      </c>
      <c r="D19491">
        <v>1226.1999510000001</v>
      </c>
      <c r="E19491">
        <v>1233.869995</v>
      </c>
      <c r="F19491">
        <v>1233.869995</v>
      </c>
      <c r="G19491">
        <v>1562880000</v>
      </c>
    </row>
    <row r="19492" spans="1:7" x14ac:dyDescent="0.35">
      <c r="A19492" s="20">
        <v>38580</v>
      </c>
      <c r="B19492">
        <v>1233.869995</v>
      </c>
      <c r="C19492">
        <v>1233.869995</v>
      </c>
      <c r="D19492">
        <v>1219.0500489999999</v>
      </c>
      <c r="E19492">
        <v>1219.339966</v>
      </c>
      <c r="F19492">
        <v>1219.339966</v>
      </c>
      <c r="G19492">
        <v>1820410000</v>
      </c>
    </row>
    <row r="19493" spans="1:7" x14ac:dyDescent="0.35">
      <c r="A19493" s="20">
        <v>38581</v>
      </c>
      <c r="B19493">
        <v>1219.339966</v>
      </c>
      <c r="C19493">
        <v>1225.630005</v>
      </c>
      <c r="D19493">
        <v>1218.0699460000001</v>
      </c>
      <c r="E19493">
        <v>1220.23999</v>
      </c>
      <c r="F19493">
        <v>1220.23999</v>
      </c>
      <c r="G19493">
        <v>1859150000</v>
      </c>
    </row>
    <row r="19494" spans="1:7" x14ac:dyDescent="0.35">
      <c r="A19494" s="20">
        <v>38582</v>
      </c>
      <c r="B19494">
        <v>1220.23999</v>
      </c>
      <c r="C19494">
        <v>1222.6400149999999</v>
      </c>
      <c r="D19494">
        <v>1215.9300539999999</v>
      </c>
      <c r="E19494">
        <v>1219.0200199999999</v>
      </c>
      <c r="F19494">
        <v>1219.0200199999999</v>
      </c>
      <c r="G19494">
        <v>1808170000</v>
      </c>
    </row>
    <row r="19495" spans="1:7" x14ac:dyDescent="0.35">
      <c r="A19495" s="20">
        <v>38583</v>
      </c>
      <c r="B19495">
        <v>1219.0200199999999</v>
      </c>
      <c r="C19495">
        <v>1225.079956</v>
      </c>
      <c r="D19495">
        <v>1219.0200199999999</v>
      </c>
      <c r="E19495">
        <v>1219.709961</v>
      </c>
      <c r="F19495">
        <v>1219.709961</v>
      </c>
      <c r="G19495">
        <v>1558790000</v>
      </c>
    </row>
    <row r="19496" spans="1:7" x14ac:dyDescent="0.35">
      <c r="A19496" s="20">
        <v>38586</v>
      </c>
      <c r="B19496">
        <v>1219.709961</v>
      </c>
      <c r="C19496">
        <v>1228.959961</v>
      </c>
      <c r="D19496">
        <v>1216.469971</v>
      </c>
      <c r="E19496">
        <v>1221.7299800000001</v>
      </c>
      <c r="F19496">
        <v>1221.7299800000001</v>
      </c>
      <c r="G19496">
        <v>1621330000</v>
      </c>
    </row>
    <row r="19497" spans="1:7" x14ac:dyDescent="0.35">
      <c r="A19497" s="20">
        <v>38587</v>
      </c>
      <c r="B19497">
        <v>1221.7299800000001</v>
      </c>
      <c r="C19497">
        <v>1223.040039</v>
      </c>
      <c r="D19497">
        <v>1214.4399410000001</v>
      </c>
      <c r="E19497">
        <v>1217.589966</v>
      </c>
      <c r="F19497">
        <v>1217.589966</v>
      </c>
      <c r="G19497">
        <v>1678620000</v>
      </c>
    </row>
    <row r="19498" spans="1:7" x14ac:dyDescent="0.35">
      <c r="A19498" s="20">
        <v>38588</v>
      </c>
      <c r="B19498">
        <v>1217.5699460000001</v>
      </c>
      <c r="C19498">
        <v>1224.150024</v>
      </c>
      <c r="D19498">
        <v>1209.369995</v>
      </c>
      <c r="E19498">
        <v>1209.589966</v>
      </c>
      <c r="F19498">
        <v>1209.589966</v>
      </c>
      <c r="G19498">
        <v>1930800000</v>
      </c>
    </row>
    <row r="19499" spans="1:7" x14ac:dyDescent="0.35">
      <c r="A19499" s="20">
        <v>38589</v>
      </c>
      <c r="B19499">
        <v>1209.589966</v>
      </c>
      <c r="C19499">
        <v>1213.7299800000001</v>
      </c>
      <c r="D19499">
        <v>1209.5699460000001</v>
      </c>
      <c r="E19499">
        <v>1212.369995</v>
      </c>
      <c r="F19499">
        <v>1212.369995</v>
      </c>
      <c r="G19499">
        <v>1571110000</v>
      </c>
    </row>
    <row r="19500" spans="1:7" x14ac:dyDescent="0.35">
      <c r="A19500" s="20">
        <v>38590</v>
      </c>
      <c r="B19500">
        <v>1212.400024</v>
      </c>
      <c r="C19500">
        <v>1212.400024</v>
      </c>
      <c r="D19500">
        <v>1204.2299800000001</v>
      </c>
      <c r="E19500">
        <v>1205.099976</v>
      </c>
      <c r="F19500">
        <v>1205.099976</v>
      </c>
      <c r="G19500">
        <v>1541090000</v>
      </c>
    </row>
    <row r="19501" spans="1:7" x14ac:dyDescent="0.35">
      <c r="A19501" s="20">
        <v>38593</v>
      </c>
      <c r="B19501">
        <v>1205.099976</v>
      </c>
      <c r="C19501">
        <v>1214.280029</v>
      </c>
      <c r="D19501">
        <v>1201.530029</v>
      </c>
      <c r="E19501">
        <v>1212.280029</v>
      </c>
      <c r="F19501">
        <v>1212.280029</v>
      </c>
      <c r="G19501">
        <v>1599450000</v>
      </c>
    </row>
    <row r="19502" spans="1:7" x14ac:dyDescent="0.35">
      <c r="A19502" s="20">
        <v>38594</v>
      </c>
      <c r="B19502">
        <v>1212.280029</v>
      </c>
      <c r="C19502">
        <v>1212.280029</v>
      </c>
      <c r="D19502">
        <v>1201.0699460000001</v>
      </c>
      <c r="E19502">
        <v>1208.410034</v>
      </c>
      <c r="F19502">
        <v>1208.410034</v>
      </c>
      <c r="G19502">
        <v>1916470000</v>
      </c>
    </row>
    <row r="19503" spans="1:7" x14ac:dyDescent="0.35">
      <c r="A19503" s="20">
        <v>38595</v>
      </c>
      <c r="B19503">
        <v>1208.410034</v>
      </c>
      <c r="C19503">
        <v>1220.3599850000001</v>
      </c>
      <c r="D19503">
        <v>1204.400024</v>
      </c>
      <c r="E19503">
        <v>1220.329956</v>
      </c>
      <c r="F19503">
        <v>1220.329956</v>
      </c>
      <c r="G19503">
        <v>2365510000</v>
      </c>
    </row>
    <row r="19504" spans="1:7" x14ac:dyDescent="0.35">
      <c r="A19504" s="20">
        <v>38596</v>
      </c>
      <c r="B19504">
        <v>1220.329956</v>
      </c>
      <c r="C19504">
        <v>1227.290039</v>
      </c>
      <c r="D19504">
        <v>1216.1800539999999</v>
      </c>
      <c r="E19504">
        <v>1221.589966</v>
      </c>
      <c r="F19504">
        <v>1221.589966</v>
      </c>
      <c r="G19504">
        <v>2229860000</v>
      </c>
    </row>
    <row r="19505" spans="1:7" x14ac:dyDescent="0.35">
      <c r="A19505" s="20">
        <v>38597</v>
      </c>
      <c r="B19505">
        <v>1221.589966</v>
      </c>
      <c r="C19505">
        <v>1224.4499510000001</v>
      </c>
      <c r="D19505">
        <v>1217.75</v>
      </c>
      <c r="E19505">
        <v>1218.0200199999999</v>
      </c>
      <c r="F19505">
        <v>1218.0200199999999</v>
      </c>
      <c r="G19505">
        <v>1640160000</v>
      </c>
    </row>
    <row r="19506" spans="1:7" x14ac:dyDescent="0.35">
      <c r="A19506" s="20">
        <v>38601</v>
      </c>
      <c r="B19506">
        <v>1218.0200199999999</v>
      </c>
      <c r="C19506">
        <v>1233.6099850000001</v>
      </c>
      <c r="D19506">
        <v>1218.0200199999999</v>
      </c>
      <c r="E19506">
        <v>1233.3900149999999</v>
      </c>
      <c r="F19506">
        <v>1233.3900149999999</v>
      </c>
      <c r="G19506">
        <v>1932090000</v>
      </c>
    </row>
    <row r="19507" spans="1:7" x14ac:dyDescent="0.35">
      <c r="A19507" s="20">
        <v>38602</v>
      </c>
      <c r="B19507">
        <v>1233.3900149999999</v>
      </c>
      <c r="C19507">
        <v>1237.0600589999999</v>
      </c>
      <c r="D19507">
        <v>1230.9300539999999</v>
      </c>
      <c r="E19507">
        <v>1236.3599850000001</v>
      </c>
      <c r="F19507">
        <v>1236.3599850000001</v>
      </c>
      <c r="G19507">
        <v>2067700000</v>
      </c>
    </row>
    <row r="19508" spans="1:7" x14ac:dyDescent="0.35">
      <c r="A19508" s="20">
        <v>38603</v>
      </c>
      <c r="B19508">
        <v>1236.3599850000001</v>
      </c>
      <c r="C19508">
        <v>1236.3599850000001</v>
      </c>
      <c r="D19508">
        <v>1229.51001</v>
      </c>
      <c r="E19508">
        <v>1231.670044</v>
      </c>
      <c r="F19508">
        <v>1231.670044</v>
      </c>
      <c r="G19508">
        <v>1955380000</v>
      </c>
    </row>
    <row r="19509" spans="1:7" x14ac:dyDescent="0.35">
      <c r="A19509" s="20">
        <v>38604</v>
      </c>
      <c r="B19509">
        <v>1231.670044</v>
      </c>
      <c r="C19509">
        <v>1243.130005</v>
      </c>
      <c r="D19509">
        <v>1231.670044</v>
      </c>
      <c r="E19509">
        <v>1241.4799800000001</v>
      </c>
      <c r="F19509">
        <v>1241.4799800000001</v>
      </c>
      <c r="G19509">
        <v>1992560000</v>
      </c>
    </row>
    <row r="19510" spans="1:7" x14ac:dyDescent="0.35">
      <c r="A19510" s="20">
        <v>38607</v>
      </c>
      <c r="B19510">
        <v>1241.4799800000001</v>
      </c>
      <c r="C19510">
        <v>1242.599976</v>
      </c>
      <c r="D19510">
        <v>1239.150024</v>
      </c>
      <c r="E19510">
        <v>1240.5600589999999</v>
      </c>
      <c r="F19510">
        <v>1240.5600589999999</v>
      </c>
      <c r="G19510">
        <v>1938050000</v>
      </c>
    </row>
    <row r="19511" spans="1:7" x14ac:dyDescent="0.35">
      <c r="A19511" s="20">
        <v>38608</v>
      </c>
      <c r="B19511">
        <v>1240.5699460000001</v>
      </c>
      <c r="C19511">
        <v>1240.5699460000001</v>
      </c>
      <c r="D19511">
        <v>1231.1999510000001</v>
      </c>
      <c r="E19511">
        <v>1231.1999510000001</v>
      </c>
      <c r="F19511">
        <v>1231.1999510000001</v>
      </c>
      <c r="G19511">
        <v>2082360000</v>
      </c>
    </row>
    <row r="19512" spans="1:7" x14ac:dyDescent="0.35">
      <c r="A19512" s="20">
        <v>38609</v>
      </c>
      <c r="B19512">
        <v>1231.1999510000001</v>
      </c>
      <c r="C19512">
        <v>1234.73999</v>
      </c>
      <c r="D19512">
        <v>1226.160034</v>
      </c>
      <c r="E19512">
        <v>1227.160034</v>
      </c>
      <c r="F19512">
        <v>1227.160034</v>
      </c>
      <c r="G19512">
        <v>1986750000</v>
      </c>
    </row>
    <row r="19513" spans="1:7" x14ac:dyDescent="0.35">
      <c r="A19513" s="20">
        <v>38610</v>
      </c>
      <c r="B19513">
        <v>1227.160034</v>
      </c>
      <c r="C19513">
        <v>1231.880005</v>
      </c>
      <c r="D19513">
        <v>1224.849976</v>
      </c>
      <c r="E19513">
        <v>1227.7299800000001</v>
      </c>
      <c r="F19513">
        <v>1227.7299800000001</v>
      </c>
      <c r="G19513">
        <v>2079340000</v>
      </c>
    </row>
    <row r="19514" spans="1:7" x14ac:dyDescent="0.35">
      <c r="A19514" s="20">
        <v>38611</v>
      </c>
      <c r="B19514">
        <v>1228.420044</v>
      </c>
      <c r="C19514">
        <v>1237.9499510000001</v>
      </c>
      <c r="D19514">
        <v>1228.420044</v>
      </c>
      <c r="E19514">
        <v>1237.910034</v>
      </c>
      <c r="F19514">
        <v>1237.910034</v>
      </c>
      <c r="G19514">
        <v>3152470000</v>
      </c>
    </row>
    <row r="19515" spans="1:7" x14ac:dyDescent="0.35">
      <c r="A19515" s="20">
        <v>38614</v>
      </c>
      <c r="B19515">
        <v>1237.910034</v>
      </c>
      <c r="C19515">
        <v>1237.910034</v>
      </c>
      <c r="D19515">
        <v>1227.650024</v>
      </c>
      <c r="E19515">
        <v>1231.0200199999999</v>
      </c>
      <c r="F19515">
        <v>1231.0200199999999</v>
      </c>
      <c r="G19515">
        <v>2076540000</v>
      </c>
    </row>
    <row r="19516" spans="1:7" x14ac:dyDescent="0.35">
      <c r="A19516" s="20">
        <v>38615</v>
      </c>
      <c r="B19516">
        <v>1231.0200199999999</v>
      </c>
      <c r="C19516">
        <v>1236.48999</v>
      </c>
      <c r="D19516">
        <v>1220.0699460000001</v>
      </c>
      <c r="E19516">
        <v>1221.339966</v>
      </c>
      <c r="F19516">
        <v>1221.339966</v>
      </c>
      <c r="G19516">
        <v>2319250000</v>
      </c>
    </row>
    <row r="19517" spans="1:7" x14ac:dyDescent="0.35">
      <c r="A19517" s="20">
        <v>38616</v>
      </c>
      <c r="B19517">
        <v>1221.339966</v>
      </c>
      <c r="C19517">
        <v>1221.5200199999999</v>
      </c>
      <c r="D19517">
        <v>1209.8900149999999</v>
      </c>
      <c r="E19517">
        <v>1210.1999510000001</v>
      </c>
      <c r="F19517">
        <v>1210.1999510000001</v>
      </c>
      <c r="G19517">
        <v>2548150000</v>
      </c>
    </row>
    <row r="19518" spans="1:7" x14ac:dyDescent="0.35">
      <c r="A19518" s="20">
        <v>38617</v>
      </c>
      <c r="B19518">
        <v>1210.1999510000001</v>
      </c>
      <c r="C19518">
        <v>1216.6400149999999</v>
      </c>
      <c r="D19518">
        <v>1205.349976</v>
      </c>
      <c r="E19518">
        <v>1214.619995</v>
      </c>
      <c r="F19518">
        <v>1214.619995</v>
      </c>
      <c r="G19518">
        <v>2424720000</v>
      </c>
    </row>
    <row r="19519" spans="1:7" x14ac:dyDescent="0.35">
      <c r="A19519" s="20">
        <v>38618</v>
      </c>
      <c r="B19519">
        <v>1214.619995</v>
      </c>
      <c r="C19519">
        <v>1218.829956</v>
      </c>
      <c r="D19519">
        <v>1209.8000489999999</v>
      </c>
      <c r="E19519">
        <v>1215.290039</v>
      </c>
      <c r="F19519">
        <v>1215.290039</v>
      </c>
      <c r="G19519">
        <v>1973020000</v>
      </c>
    </row>
    <row r="19520" spans="1:7" x14ac:dyDescent="0.35">
      <c r="A19520" s="20">
        <v>38621</v>
      </c>
      <c r="B19520">
        <v>1215.290039</v>
      </c>
      <c r="C19520">
        <v>1222.5600589999999</v>
      </c>
      <c r="D19520">
        <v>1211.839966</v>
      </c>
      <c r="E19520">
        <v>1215.630005</v>
      </c>
      <c r="F19520">
        <v>1215.630005</v>
      </c>
      <c r="G19520">
        <v>2022220000</v>
      </c>
    </row>
    <row r="19521" spans="1:7" x14ac:dyDescent="0.35">
      <c r="A19521" s="20">
        <v>38622</v>
      </c>
      <c r="B19521">
        <v>1215.630005</v>
      </c>
      <c r="C19521">
        <v>1220.170044</v>
      </c>
      <c r="D19521">
        <v>1211.1099850000001</v>
      </c>
      <c r="E19521">
        <v>1215.660034</v>
      </c>
      <c r="F19521">
        <v>1215.660034</v>
      </c>
      <c r="G19521">
        <v>1976270000</v>
      </c>
    </row>
    <row r="19522" spans="1:7" x14ac:dyDescent="0.35">
      <c r="A19522" s="20">
        <v>38623</v>
      </c>
      <c r="B19522">
        <v>1215.660034</v>
      </c>
      <c r="C19522">
        <v>1220.9799800000001</v>
      </c>
      <c r="D19522">
        <v>1212.719971</v>
      </c>
      <c r="E19522">
        <v>1216.8900149999999</v>
      </c>
      <c r="F19522">
        <v>1216.8900149999999</v>
      </c>
      <c r="G19522">
        <v>2106980000</v>
      </c>
    </row>
    <row r="19523" spans="1:7" x14ac:dyDescent="0.35">
      <c r="A19523" s="20">
        <v>38624</v>
      </c>
      <c r="B19523">
        <v>1216.8900149999999</v>
      </c>
      <c r="C19523">
        <v>1228.6999510000001</v>
      </c>
      <c r="D19523">
        <v>1211.540039</v>
      </c>
      <c r="E19523">
        <v>1227.6800539999999</v>
      </c>
      <c r="F19523">
        <v>1227.6800539999999</v>
      </c>
      <c r="G19523">
        <v>2176120000</v>
      </c>
    </row>
    <row r="19524" spans="1:7" x14ac:dyDescent="0.35">
      <c r="A19524" s="20">
        <v>38625</v>
      </c>
      <c r="B19524">
        <v>1227.6800539999999</v>
      </c>
      <c r="C19524">
        <v>1229.5699460000001</v>
      </c>
      <c r="D19524">
        <v>1225.219971</v>
      </c>
      <c r="E19524">
        <v>1228.8100589999999</v>
      </c>
      <c r="F19524">
        <v>1228.8100589999999</v>
      </c>
      <c r="G19524">
        <v>2097520000</v>
      </c>
    </row>
    <row r="19525" spans="1:7" x14ac:dyDescent="0.35">
      <c r="A19525" s="20">
        <v>38628</v>
      </c>
      <c r="B19525">
        <v>1228.8100589999999</v>
      </c>
      <c r="C19525">
        <v>1233.339966</v>
      </c>
      <c r="D19525">
        <v>1225.150024</v>
      </c>
      <c r="E19525">
        <v>1226.6999510000001</v>
      </c>
      <c r="F19525">
        <v>1226.6999510000001</v>
      </c>
      <c r="G19525">
        <v>2097490000</v>
      </c>
    </row>
    <row r="19526" spans="1:7" x14ac:dyDescent="0.35">
      <c r="A19526" s="20">
        <v>38629</v>
      </c>
      <c r="B19526">
        <v>1226.6999510000001</v>
      </c>
      <c r="C19526">
        <v>1229.880005</v>
      </c>
      <c r="D19526">
        <v>1214.0200199999999</v>
      </c>
      <c r="E19526">
        <v>1214.469971</v>
      </c>
      <c r="F19526">
        <v>1214.469971</v>
      </c>
      <c r="G19526">
        <v>2341420000</v>
      </c>
    </row>
    <row r="19527" spans="1:7" x14ac:dyDescent="0.35">
      <c r="A19527" s="20">
        <v>38630</v>
      </c>
      <c r="B19527">
        <v>1214.469971</v>
      </c>
      <c r="C19527">
        <v>1214.469971</v>
      </c>
      <c r="D19527">
        <v>1196.25</v>
      </c>
      <c r="E19527">
        <v>1196.3900149999999</v>
      </c>
      <c r="F19527">
        <v>1196.3900149999999</v>
      </c>
      <c r="G19527">
        <v>2546780000</v>
      </c>
    </row>
    <row r="19528" spans="1:7" x14ac:dyDescent="0.35">
      <c r="A19528" s="20">
        <v>38631</v>
      </c>
      <c r="B19528">
        <v>1196.3900149999999</v>
      </c>
      <c r="C19528">
        <v>1202.1400149999999</v>
      </c>
      <c r="D19528">
        <v>1181.920044</v>
      </c>
      <c r="E19528">
        <v>1191.48999</v>
      </c>
      <c r="F19528">
        <v>1191.48999</v>
      </c>
      <c r="G19528">
        <v>2792030000</v>
      </c>
    </row>
    <row r="19529" spans="1:7" x14ac:dyDescent="0.35">
      <c r="A19529" s="20">
        <v>38632</v>
      </c>
      <c r="B19529">
        <v>1191.48999</v>
      </c>
      <c r="C19529">
        <v>1199.709961</v>
      </c>
      <c r="D19529">
        <v>1191.459961</v>
      </c>
      <c r="E19529">
        <v>1195.900024</v>
      </c>
      <c r="F19529">
        <v>1195.900024</v>
      </c>
      <c r="G19529">
        <v>2126080000</v>
      </c>
    </row>
    <row r="19530" spans="1:7" x14ac:dyDescent="0.35">
      <c r="A19530" s="20">
        <v>38635</v>
      </c>
      <c r="B19530">
        <v>1195.900024</v>
      </c>
      <c r="C19530">
        <v>1196.5200199999999</v>
      </c>
      <c r="D19530">
        <v>1186.119995</v>
      </c>
      <c r="E19530">
        <v>1187.329956</v>
      </c>
      <c r="F19530">
        <v>1187.329956</v>
      </c>
      <c r="G19530">
        <v>2195990000</v>
      </c>
    </row>
    <row r="19531" spans="1:7" x14ac:dyDescent="0.35">
      <c r="A19531" s="20">
        <v>38636</v>
      </c>
      <c r="B19531">
        <v>1187.329956</v>
      </c>
      <c r="C19531">
        <v>1193.099976</v>
      </c>
      <c r="D19531">
        <v>1183.160034</v>
      </c>
      <c r="E19531">
        <v>1184.869995</v>
      </c>
      <c r="F19531">
        <v>1184.869995</v>
      </c>
      <c r="G19531">
        <v>2299040000</v>
      </c>
    </row>
    <row r="19532" spans="1:7" x14ac:dyDescent="0.35">
      <c r="A19532" s="20">
        <v>38637</v>
      </c>
      <c r="B19532">
        <v>1184.869995</v>
      </c>
      <c r="C19532">
        <v>1190.0200199999999</v>
      </c>
      <c r="D19532">
        <v>1173.650024</v>
      </c>
      <c r="E19532">
        <v>1177.6800539999999</v>
      </c>
      <c r="F19532">
        <v>1177.6800539999999</v>
      </c>
      <c r="G19532">
        <v>2491280000</v>
      </c>
    </row>
    <row r="19533" spans="1:7" x14ac:dyDescent="0.35">
      <c r="A19533" s="20">
        <v>38638</v>
      </c>
      <c r="B19533">
        <v>1177.6800539999999</v>
      </c>
      <c r="C19533">
        <v>1179.5600589999999</v>
      </c>
      <c r="D19533">
        <v>1168.1999510000001</v>
      </c>
      <c r="E19533">
        <v>1176.839966</v>
      </c>
      <c r="F19533">
        <v>1176.839966</v>
      </c>
      <c r="G19533">
        <v>2351150000</v>
      </c>
    </row>
    <row r="19534" spans="1:7" x14ac:dyDescent="0.35">
      <c r="A19534" s="20">
        <v>38639</v>
      </c>
      <c r="B19534">
        <v>1176.839966</v>
      </c>
      <c r="C19534">
        <v>1187.130005</v>
      </c>
      <c r="D19534">
        <v>1175.4399410000001</v>
      </c>
      <c r="E19534">
        <v>1186.5699460000001</v>
      </c>
      <c r="F19534">
        <v>1186.5699460000001</v>
      </c>
      <c r="G19534">
        <v>2188940000</v>
      </c>
    </row>
    <row r="19535" spans="1:7" x14ac:dyDescent="0.35">
      <c r="A19535" s="20">
        <v>38642</v>
      </c>
      <c r="B19535">
        <v>1186.5699460000001</v>
      </c>
      <c r="C19535">
        <v>1191.209961</v>
      </c>
      <c r="D19535">
        <v>1184.4799800000001</v>
      </c>
      <c r="E19535">
        <v>1190.099976</v>
      </c>
      <c r="F19535">
        <v>1190.099976</v>
      </c>
      <c r="G19535">
        <v>2054570000</v>
      </c>
    </row>
    <row r="19536" spans="1:7" x14ac:dyDescent="0.35">
      <c r="A19536" s="20">
        <v>38643</v>
      </c>
      <c r="B19536">
        <v>1190.099976</v>
      </c>
      <c r="C19536">
        <v>1190.099976</v>
      </c>
      <c r="D19536">
        <v>1178.130005</v>
      </c>
      <c r="E19536">
        <v>1178.1400149999999</v>
      </c>
      <c r="F19536">
        <v>1178.1400149999999</v>
      </c>
      <c r="G19536">
        <v>2197010000</v>
      </c>
    </row>
    <row r="19537" spans="1:7" x14ac:dyDescent="0.35">
      <c r="A19537" s="20">
        <v>38644</v>
      </c>
      <c r="B19537">
        <v>1178.1400149999999</v>
      </c>
      <c r="C19537">
        <v>1195.76001</v>
      </c>
      <c r="D19537">
        <v>1170.5500489999999</v>
      </c>
      <c r="E19537">
        <v>1195.76001</v>
      </c>
      <c r="F19537">
        <v>1195.76001</v>
      </c>
      <c r="G19537">
        <v>2703590000</v>
      </c>
    </row>
    <row r="19538" spans="1:7" x14ac:dyDescent="0.35">
      <c r="A19538" s="20">
        <v>38645</v>
      </c>
      <c r="B19538">
        <v>1195.76001</v>
      </c>
      <c r="C19538">
        <v>1197.3000489999999</v>
      </c>
      <c r="D19538">
        <v>1173.3000489999999</v>
      </c>
      <c r="E19538">
        <v>1177.8000489999999</v>
      </c>
      <c r="F19538">
        <v>1177.8000489999999</v>
      </c>
      <c r="G19538">
        <v>2617250000</v>
      </c>
    </row>
    <row r="19539" spans="1:7" x14ac:dyDescent="0.35">
      <c r="A19539" s="20">
        <v>38646</v>
      </c>
      <c r="B19539">
        <v>1177.8000489999999</v>
      </c>
      <c r="C19539">
        <v>1186.459961</v>
      </c>
      <c r="D19539">
        <v>1174.920044</v>
      </c>
      <c r="E19539">
        <v>1179.589966</v>
      </c>
      <c r="F19539">
        <v>1179.589966</v>
      </c>
      <c r="G19539">
        <v>2470920000</v>
      </c>
    </row>
    <row r="19540" spans="1:7" x14ac:dyDescent="0.35">
      <c r="A19540" s="20">
        <v>38649</v>
      </c>
      <c r="B19540">
        <v>1179.589966</v>
      </c>
      <c r="C19540">
        <v>1199.3900149999999</v>
      </c>
      <c r="D19540">
        <v>1179.589966</v>
      </c>
      <c r="E19540">
        <v>1199.380005</v>
      </c>
      <c r="F19540">
        <v>1199.380005</v>
      </c>
      <c r="G19540">
        <v>2197790000</v>
      </c>
    </row>
    <row r="19541" spans="1:7" x14ac:dyDescent="0.35">
      <c r="A19541" s="20">
        <v>38650</v>
      </c>
      <c r="B19541">
        <v>1199.380005</v>
      </c>
      <c r="C19541">
        <v>1201.3000489999999</v>
      </c>
      <c r="D19541">
        <v>1189.290039</v>
      </c>
      <c r="E19541">
        <v>1196.540039</v>
      </c>
      <c r="F19541">
        <v>1196.540039</v>
      </c>
      <c r="G19541">
        <v>2312470000</v>
      </c>
    </row>
    <row r="19542" spans="1:7" x14ac:dyDescent="0.35">
      <c r="A19542" s="20">
        <v>38651</v>
      </c>
      <c r="B19542">
        <v>1196.540039</v>
      </c>
      <c r="C19542">
        <v>1204.01001</v>
      </c>
      <c r="D19542">
        <v>1191.380005</v>
      </c>
      <c r="E19542">
        <v>1191.380005</v>
      </c>
      <c r="F19542">
        <v>1191.380005</v>
      </c>
      <c r="G19542">
        <v>2467750000</v>
      </c>
    </row>
    <row r="19543" spans="1:7" x14ac:dyDescent="0.35">
      <c r="A19543" s="20">
        <v>38652</v>
      </c>
      <c r="B19543">
        <v>1191.380005</v>
      </c>
      <c r="C19543">
        <v>1192.650024</v>
      </c>
      <c r="D19543">
        <v>1178.8900149999999</v>
      </c>
      <c r="E19543">
        <v>1178.900024</v>
      </c>
      <c r="F19543">
        <v>1178.900024</v>
      </c>
      <c r="G19543">
        <v>2395370000</v>
      </c>
    </row>
    <row r="19544" spans="1:7" x14ac:dyDescent="0.35">
      <c r="A19544" s="20">
        <v>38653</v>
      </c>
      <c r="B19544">
        <v>1178.900024</v>
      </c>
      <c r="C19544">
        <v>1198.410034</v>
      </c>
      <c r="D19544">
        <v>1178.900024</v>
      </c>
      <c r="E19544">
        <v>1198.410034</v>
      </c>
      <c r="F19544">
        <v>1198.410034</v>
      </c>
      <c r="G19544">
        <v>2379400000</v>
      </c>
    </row>
    <row r="19545" spans="1:7" x14ac:dyDescent="0.35">
      <c r="A19545" s="20">
        <v>38656</v>
      </c>
      <c r="B19545">
        <v>1198.410034</v>
      </c>
      <c r="C19545">
        <v>1211.4300539999999</v>
      </c>
      <c r="D19545">
        <v>1198.410034</v>
      </c>
      <c r="E19545">
        <v>1207.01001</v>
      </c>
      <c r="F19545">
        <v>1207.01001</v>
      </c>
      <c r="G19545">
        <v>2567470000</v>
      </c>
    </row>
    <row r="19546" spans="1:7" x14ac:dyDescent="0.35">
      <c r="A19546" s="20">
        <v>38657</v>
      </c>
      <c r="B19546">
        <v>1207.01001</v>
      </c>
      <c r="C19546">
        <v>1207.339966</v>
      </c>
      <c r="D19546">
        <v>1201.660034</v>
      </c>
      <c r="E19546">
        <v>1202.76001</v>
      </c>
      <c r="F19546">
        <v>1202.76001</v>
      </c>
      <c r="G19546">
        <v>2457850000</v>
      </c>
    </row>
    <row r="19547" spans="1:7" x14ac:dyDescent="0.35">
      <c r="A19547" s="20">
        <v>38658</v>
      </c>
      <c r="B19547">
        <v>1202.76001</v>
      </c>
      <c r="C19547">
        <v>1215.170044</v>
      </c>
      <c r="D19547">
        <v>1201.0699460000001</v>
      </c>
      <c r="E19547">
        <v>1214.76001</v>
      </c>
      <c r="F19547">
        <v>1214.76001</v>
      </c>
      <c r="G19547">
        <v>2648090000</v>
      </c>
    </row>
    <row r="19548" spans="1:7" x14ac:dyDescent="0.35">
      <c r="A19548" s="20">
        <v>38659</v>
      </c>
      <c r="B19548">
        <v>1214.76001</v>
      </c>
      <c r="C19548">
        <v>1224.6999510000001</v>
      </c>
      <c r="D19548">
        <v>1214.76001</v>
      </c>
      <c r="E19548">
        <v>1219.9399410000001</v>
      </c>
      <c r="F19548">
        <v>1219.9399410000001</v>
      </c>
      <c r="G19548">
        <v>2716630000</v>
      </c>
    </row>
    <row r="19549" spans="1:7" x14ac:dyDescent="0.35">
      <c r="A19549" s="20">
        <v>38660</v>
      </c>
      <c r="B19549">
        <v>1219.9399410000001</v>
      </c>
      <c r="C19549">
        <v>1222.5200199999999</v>
      </c>
      <c r="D19549">
        <v>1214.4499510000001</v>
      </c>
      <c r="E19549">
        <v>1220.1400149999999</v>
      </c>
      <c r="F19549">
        <v>1220.1400149999999</v>
      </c>
      <c r="G19549">
        <v>2050510000</v>
      </c>
    </row>
    <row r="19550" spans="1:7" x14ac:dyDescent="0.35">
      <c r="A19550" s="20">
        <v>38663</v>
      </c>
      <c r="B19550">
        <v>1220.1400149999999</v>
      </c>
      <c r="C19550">
        <v>1224.1800539999999</v>
      </c>
      <c r="D19550">
        <v>1217.290039</v>
      </c>
      <c r="E19550">
        <v>1222.8100589999999</v>
      </c>
      <c r="F19550">
        <v>1222.8100589999999</v>
      </c>
      <c r="G19550">
        <v>1987580000</v>
      </c>
    </row>
    <row r="19551" spans="1:7" x14ac:dyDescent="0.35">
      <c r="A19551" s="20">
        <v>38664</v>
      </c>
      <c r="B19551">
        <v>1222.8100589999999</v>
      </c>
      <c r="C19551">
        <v>1222.8100589999999</v>
      </c>
      <c r="D19551">
        <v>1216.079956</v>
      </c>
      <c r="E19551">
        <v>1218.589966</v>
      </c>
      <c r="F19551">
        <v>1218.589966</v>
      </c>
      <c r="G19551">
        <v>1965050000</v>
      </c>
    </row>
    <row r="19552" spans="1:7" x14ac:dyDescent="0.35">
      <c r="A19552" s="20">
        <v>38665</v>
      </c>
      <c r="B19552">
        <v>1218.589966</v>
      </c>
      <c r="C19552">
        <v>1226.589966</v>
      </c>
      <c r="D19552">
        <v>1216.530029</v>
      </c>
      <c r="E19552">
        <v>1220.650024</v>
      </c>
      <c r="F19552">
        <v>1220.650024</v>
      </c>
      <c r="G19552">
        <v>2214460000</v>
      </c>
    </row>
    <row r="19553" spans="1:7" x14ac:dyDescent="0.35">
      <c r="A19553" s="20">
        <v>38666</v>
      </c>
      <c r="B19553">
        <v>1220.650024</v>
      </c>
      <c r="C19553">
        <v>1232.410034</v>
      </c>
      <c r="D19553">
        <v>1215.0500489999999</v>
      </c>
      <c r="E19553">
        <v>1230.959961</v>
      </c>
      <c r="F19553">
        <v>1230.959961</v>
      </c>
      <c r="G19553">
        <v>2378460000</v>
      </c>
    </row>
    <row r="19554" spans="1:7" x14ac:dyDescent="0.35">
      <c r="A19554" s="20">
        <v>38667</v>
      </c>
      <c r="B19554">
        <v>1230.959961</v>
      </c>
      <c r="C19554">
        <v>1235.6999510000001</v>
      </c>
      <c r="D19554">
        <v>1230.719971</v>
      </c>
      <c r="E19554">
        <v>1234.719971</v>
      </c>
      <c r="F19554">
        <v>1234.719971</v>
      </c>
      <c r="G19554">
        <v>1773140000</v>
      </c>
    </row>
    <row r="19555" spans="1:7" x14ac:dyDescent="0.35">
      <c r="A19555" s="20">
        <v>38670</v>
      </c>
      <c r="B19555">
        <v>1234.719971</v>
      </c>
      <c r="C19555">
        <v>1237.1999510000001</v>
      </c>
      <c r="D19555">
        <v>1231.780029</v>
      </c>
      <c r="E19555">
        <v>1233.76001</v>
      </c>
      <c r="F19555">
        <v>1233.76001</v>
      </c>
      <c r="G19555">
        <v>1899780000</v>
      </c>
    </row>
    <row r="19556" spans="1:7" x14ac:dyDescent="0.35">
      <c r="A19556" s="20">
        <v>38671</v>
      </c>
      <c r="B19556">
        <v>1233.76001</v>
      </c>
      <c r="C19556">
        <v>1237.9399410000001</v>
      </c>
      <c r="D19556">
        <v>1226.410034</v>
      </c>
      <c r="E19556">
        <v>1229.01001</v>
      </c>
      <c r="F19556">
        <v>1229.01001</v>
      </c>
      <c r="G19556">
        <v>2359370000</v>
      </c>
    </row>
    <row r="19557" spans="1:7" x14ac:dyDescent="0.35">
      <c r="A19557" s="20">
        <v>38672</v>
      </c>
      <c r="B19557">
        <v>1229.01001</v>
      </c>
      <c r="C19557">
        <v>1232.23999</v>
      </c>
      <c r="D19557">
        <v>1227.1800539999999</v>
      </c>
      <c r="E19557">
        <v>1231.209961</v>
      </c>
      <c r="F19557">
        <v>1231.209961</v>
      </c>
      <c r="G19557">
        <v>2121580000</v>
      </c>
    </row>
    <row r="19558" spans="1:7" x14ac:dyDescent="0.35">
      <c r="A19558" s="20">
        <v>38673</v>
      </c>
      <c r="B19558">
        <v>1231.209961</v>
      </c>
      <c r="C19558">
        <v>1242.959961</v>
      </c>
      <c r="D19558">
        <v>1231.209961</v>
      </c>
      <c r="E19558">
        <v>1242.8000489999999</v>
      </c>
      <c r="F19558">
        <v>1242.8000489999999</v>
      </c>
      <c r="G19558">
        <v>2298040000</v>
      </c>
    </row>
    <row r="19559" spans="1:7" x14ac:dyDescent="0.35">
      <c r="A19559" s="20">
        <v>38674</v>
      </c>
      <c r="B19559">
        <v>1242.8000489999999</v>
      </c>
      <c r="C19559">
        <v>1249.579956</v>
      </c>
      <c r="D19559">
        <v>1240.709961</v>
      </c>
      <c r="E19559">
        <v>1248.2700199999999</v>
      </c>
      <c r="F19559">
        <v>1248.2700199999999</v>
      </c>
      <c r="G19559">
        <v>2453290000</v>
      </c>
    </row>
    <row r="19560" spans="1:7" x14ac:dyDescent="0.35">
      <c r="A19560" s="20">
        <v>38677</v>
      </c>
      <c r="B19560">
        <v>1248.2700199999999</v>
      </c>
      <c r="C19560">
        <v>1255.8900149999999</v>
      </c>
      <c r="D19560">
        <v>1246.900024</v>
      </c>
      <c r="E19560">
        <v>1254.849976</v>
      </c>
      <c r="F19560">
        <v>1254.849976</v>
      </c>
      <c r="G19560">
        <v>2117350000</v>
      </c>
    </row>
    <row r="19561" spans="1:7" x14ac:dyDescent="0.35">
      <c r="A19561" s="20">
        <v>38678</v>
      </c>
      <c r="B19561">
        <v>1254.849976</v>
      </c>
      <c r="C19561">
        <v>1261.900024</v>
      </c>
      <c r="D19561">
        <v>1251.400024</v>
      </c>
      <c r="E19561">
        <v>1261.2299800000001</v>
      </c>
      <c r="F19561">
        <v>1261.2299800000001</v>
      </c>
      <c r="G19561">
        <v>2291420000</v>
      </c>
    </row>
    <row r="19562" spans="1:7" x14ac:dyDescent="0.35">
      <c r="A19562" s="20">
        <v>38679</v>
      </c>
      <c r="B19562">
        <v>1261.2299800000001</v>
      </c>
      <c r="C19562">
        <v>1270.6400149999999</v>
      </c>
      <c r="D19562">
        <v>1259.51001</v>
      </c>
      <c r="E19562">
        <v>1265.6099850000001</v>
      </c>
      <c r="F19562">
        <v>1265.6099850000001</v>
      </c>
      <c r="G19562">
        <v>1985400000</v>
      </c>
    </row>
    <row r="19563" spans="1:7" x14ac:dyDescent="0.35">
      <c r="A19563" s="20">
        <v>38681</v>
      </c>
      <c r="B19563">
        <v>1265.6099850000001</v>
      </c>
      <c r="C19563">
        <v>1268.780029</v>
      </c>
      <c r="D19563">
        <v>1265.540039</v>
      </c>
      <c r="E19563">
        <v>1268.25</v>
      </c>
      <c r="F19563">
        <v>1268.25</v>
      </c>
      <c r="G19563">
        <v>724940000</v>
      </c>
    </row>
    <row r="19564" spans="1:7" x14ac:dyDescent="0.35">
      <c r="A19564" s="20">
        <v>38684</v>
      </c>
      <c r="B19564">
        <v>1268.25</v>
      </c>
      <c r="C19564">
        <v>1268.4399410000001</v>
      </c>
      <c r="D19564">
        <v>1257.170044</v>
      </c>
      <c r="E19564">
        <v>1257.459961</v>
      </c>
      <c r="F19564">
        <v>1257.459961</v>
      </c>
      <c r="G19564">
        <v>2016900000</v>
      </c>
    </row>
    <row r="19565" spans="1:7" x14ac:dyDescent="0.35">
      <c r="A19565" s="20">
        <v>38685</v>
      </c>
      <c r="B19565">
        <v>1257.459961</v>
      </c>
      <c r="C19565">
        <v>1266.1800539999999</v>
      </c>
      <c r="D19565">
        <v>1257.459961</v>
      </c>
      <c r="E19565">
        <v>1257.4799800000001</v>
      </c>
      <c r="F19565">
        <v>1257.4799800000001</v>
      </c>
      <c r="G19565">
        <v>2268340000</v>
      </c>
    </row>
    <row r="19566" spans="1:7" x14ac:dyDescent="0.35">
      <c r="A19566" s="20">
        <v>38686</v>
      </c>
      <c r="B19566">
        <v>1257.4799800000001</v>
      </c>
      <c r="C19566">
        <v>1260.9300539999999</v>
      </c>
      <c r="D19566">
        <v>1249.3900149999999</v>
      </c>
      <c r="E19566">
        <v>1249.4799800000001</v>
      </c>
      <c r="F19566">
        <v>1249.4799800000001</v>
      </c>
      <c r="G19566">
        <v>2374690000</v>
      </c>
    </row>
    <row r="19567" spans="1:7" x14ac:dyDescent="0.35">
      <c r="A19567" s="20">
        <v>38687</v>
      </c>
      <c r="B19567">
        <v>1249.4799800000001</v>
      </c>
      <c r="C19567">
        <v>1266.170044</v>
      </c>
      <c r="D19567">
        <v>1249.4799800000001</v>
      </c>
      <c r="E19567">
        <v>1264.670044</v>
      </c>
      <c r="F19567">
        <v>1264.670044</v>
      </c>
      <c r="G19567">
        <v>2614830000</v>
      </c>
    </row>
    <row r="19568" spans="1:7" x14ac:dyDescent="0.35">
      <c r="A19568" s="20">
        <v>38688</v>
      </c>
      <c r="B19568">
        <v>1264.670044</v>
      </c>
      <c r="C19568">
        <v>1266.849976</v>
      </c>
      <c r="D19568">
        <v>1261.420044</v>
      </c>
      <c r="E19568">
        <v>1265.079956</v>
      </c>
      <c r="F19568">
        <v>1265.079956</v>
      </c>
      <c r="G19568">
        <v>2125580000</v>
      </c>
    </row>
    <row r="19569" spans="1:7" x14ac:dyDescent="0.35">
      <c r="A19569" s="20">
        <v>38691</v>
      </c>
      <c r="B19569">
        <v>1265.079956</v>
      </c>
      <c r="C19569">
        <v>1265.079956</v>
      </c>
      <c r="D19569">
        <v>1258.119995</v>
      </c>
      <c r="E19569">
        <v>1262.089966</v>
      </c>
      <c r="F19569">
        <v>1262.089966</v>
      </c>
      <c r="G19569">
        <v>2325840000</v>
      </c>
    </row>
    <row r="19570" spans="1:7" x14ac:dyDescent="0.35">
      <c r="A19570" s="20">
        <v>38692</v>
      </c>
      <c r="B19570">
        <v>1262.089966</v>
      </c>
      <c r="C19570">
        <v>1272.8900149999999</v>
      </c>
      <c r="D19570">
        <v>1262.089966</v>
      </c>
      <c r="E19570">
        <v>1263.6999510000001</v>
      </c>
      <c r="F19570">
        <v>1263.6999510000001</v>
      </c>
      <c r="G19570">
        <v>2110740000</v>
      </c>
    </row>
    <row r="19571" spans="1:7" x14ac:dyDescent="0.35">
      <c r="A19571" s="20">
        <v>38693</v>
      </c>
      <c r="B19571">
        <v>1263.6999510000001</v>
      </c>
      <c r="C19571">
        <v>1264.849976</v>
      </c>
      <c r="D19571">
        <v>1253.0200199999999</v>
      </c>
      <c r="E19571">
        <v>1257.369995</v>
      </c>
      <c r="F19571">
        <v>1257.369995</v>
      </c>
      <c r="G19571">
        <v>2093830000</v>
      </c>
    </row>
    <row r="19572" spans="1:7" x14ac:dyDescent="0.35">
      <c r="A19572" s="20">
        <v>38694</v>
      </c>
      <c r="B19572">
        <v>1257.369995</v>
      </c>
      <c r="C19572">
        <v>1263.3599850000001</v>
      </c>
      <c r="D19572">
        <v>1250.910034</v>
      </c>
      <c r="E19572">
        <v>1255.839966</v>
      </c>
      <c r="F19572">
        <v>1255.839966</v>
      </c>
      <c r="G19572">
        <v>2178300000</v>
      </c>
    </row>
    <row r="19573" spans="1:7" x14ac:dyDescent="0.35">
      <c r="A19573" s="20">
        <v>38695</v>
      </c>
      <c r="B19573">
        <v>1255.839966</v>
      </c>
      <c r="C19573">
        <v>1263.079956</v>
      </c>
      <c r="D19573">
        <v>1254.23999</v>
      </c>
      <c r="E19573">
        <v>1259.369995</v>
      </c>
      <c r="F19573">
        <v>1259.369995</v>
      </c>
      <c r="G19573">
        <v>1896290000</v>
      </c>
    </row>
    <row r="19574" spans="1:7" x14ac:dyDescent="0.35">
      <c r="A19574" s="20">
        <v>38698</v>
      </c>
      <c r="B19574">
        <v>1259.369995</v>
      </c>
      <c r="C19574">
        <v>1263.8599850000001</v>
      </c>
      <c r="D19574">
        <v>1255.5200199999999</v>
      </c>
      <c r="E19574">
        <v>1260.4300539999999</v>
      </c>
      <c r="F19574">
        <v>1260.4300539999999</v>
      </c>
      <c r="G19574">
        <v>1876550000</v>
      </c>
    </row>
    <row r="19575" spans="1:7" x14ac:dyDescent="0.35">
      <c r="A19575" s="20">
        <v>38699</v>
      </c>
      <c r="B19575">
        <v>1260.4300539999999</v>
      </c>
      <c r="C19575">
        <v>1272.1099850000001</v>
      </c>
      <c r="D19575">
        <v>1258.5600589999999</v>
      </c>
      <c r="E19575">
        <v>1267.4300539999999</v>
      </c>
      <c r="F19575">
        <v>1267.4300539999999</v>
      </c>
      <c r="G19575">
        <v>2390020000</v>
      </c>
    </row>
    <row r="19576" spans="1:7" x14ac:dyDescent="0.35">
      <c r="A19576" s="20">
        <v>38700</v>
      </c>
      <c r="B19576">
        <v>1267.4300539999999</v>
      </c>
      <c r="C19576">
        <v>1275.8000489999999</v>
      </c>
      <c r="D19576">
        <v>1267.0699460000001</v>
      </c>
      <c r="E19576">
        <v>1272.73999</v>
      </c>
      <c r="F19576">
        <v>1272.73999</v>
      </c>
      <c r="G19576">
        <v>2145520000</v>
      </c>
    </row>
    <row r="19577" spans="1:7" x14ac:dyDescent="0.35">
      <c r="A19577" s="20">
        <v>38701</v>
      </c>
      <c r="B19577">
        <v>1272.73999</v>
      </c>
      <c r="C19577">
        <v>1275.170044</v>
      </c>
      <c r="D19577">
        <v>1267.73999</v>
      </c>
      <c r="E19577">
        <v>1270.9399410000001</v>
      </c>
      <c r="F19577">
        <v>1270.9399410000001</v>
      </c>
      <c r="G19577">
        <v>2180590000</v>
      </c>
    </row>
    <row r="19578" spans="1:7" x14ac:dyDescent="0.35">
      <c r="A19578" s="20">
        <v>38702</v>
      </c>
      <c r="B19578">
        <v>1270.9399410000001</v>
      </c>
      <c r="C19578">
        <v>1275.23999</v>
      </c>
      <c r="D19578">
        <v>1267.3199460000001</v>
      </c>
      <c r="E19578">
        <v>1267.3199460000001</v>
      </c>
      <c r="F19578">
        <v>1267.3199460000001</v>
      </c>
      <c r="G19578">
        <v>2584190000</v>
      </c>
    </row>
    <row r="19579" spans="1:7" x14ac:dyDescent="0.35">
      <c r="A19579" s="20">
        <v>38705</v>
      </c>
      <c r="B19579">
        <v>1267.3199460000001</v>
      </c>
      <c r="C19579">
        <v>1270.51001</v>
      </c>
      <c r="D19579">
        <v>1259.280029</v>
      </c>
      <c r="E19579">
        <v>1259.920044</v>
      </c>
      <c r="F19579">
        <v>1259.920044</v>
      </c>
      <c r="G19579">
        <v>2208810000</v>
      </c>
    </row>
    <row r="19580" spans="1:7" x14ac:dyDescent="0.35">
      <c r="A19580" s="20">
        <v>38706</v>
      </c>
      <c r="B19580">
        <v>1259.920044</v>
      </c>
      <c r="C19580">
        <v>1263.8599850000001</v>
      </c>
      <c r="D19580">
        <v>1257.209961</v>
      </c>
      <c r="E19580">
        <v>1259.619995</v>
      </c>
      <c r="F19580">
        <v>1259.619995</v>
      </c>
      <c r="G19580">
        <v>1996690000</v>
      </c>
    </row>
    <row r="19581" spans="1:7" x14ac:dyDescent="0.35">
      <c r="A19581" s="20">
        <v>38707</v>
      </c>
      <c r="B19581">
        <v>1259.619995</v>
      </c>
      <c r="C19581">
        <v>1269.369995</v>
      </c>
      <c r="D19581">
        <v>1259.619995</v>
      </c>
      <c r="E19581">
        <v>1262.790039</v>
      </c>
      <c r="F19581">
        <v>1262.790039</v>
      </c>
      <c r="G19581">
        <v>2065170000</v>
      </c>
    </row>
    <row r="19582" spans="1:7" x14ac:dyDescent="0.35">
      <c r="A19582" s="20">
        <v>38708</v>
      </c>
      <c r="B19582">
        <v>1262.790039</v>
      </c>
      <c r="C19582">
        <v>1268.1899410000001</v>
      </c>
      <c r="D19582">
        <v>1262.5</v>
      </c>
      <c r="E19582">
        <v>1268.119995</v>
      </c>
      <c r="F19582">
        <v>1268.119995</v>
      </c>
      <c r="G19582">
        <v>1888500000</v>
      </c>
    </row>
    <row r="19583" spans="1:7" x14ac:dyDescent="0.35">
      <c r="A19583" s="20">
        <v>38709</v>
      </c>
      <c r="B19583">
        <v>1268.119995</v>
      </c>
      <c r="C19583">
        <v>1269.76001</v>
      </c>
      <c r="D19583">
        <v>1265.920044</v>
      </c>
      <c r="E19583">
        <v>1268.660034</v>
      </c>
      <c r="F19583">
        <v>1268.660034</v>
      </c>
      <c r="G19583">
        <v>1285810000</v>
      </c>
    </row>
    <row r="19584" spans="1:7" x14ac:dyDescent="0.35">
      <c r="A19584" s="20">
        <v>38713</v>
      </c>
      <c r="B19584">
        <v>1268.660034</v>
      </c>
      <c r="C19584">
        <v>1271.829956</v>
      </c>
      <c r="D19584">
        <v>1256.540039</v>
      </c>
      <c r="E19584">
        <v>1256.540039</v>
      </c>
      <c r="F19584">
        <v>1256.540039</v>
      </c>
      <c r="G19584">
        <v>1540470000</v>
      </c>
    </row>
    <row r="19585" spans="1:7" x14ac:dyDescent="0.35">
      <c r="A19585" s="20">
        <v>38714</v>
      </c>
      <c r="B19585">
        <v>1256.540039</v>
      </c>
      <c r="C19585">
        <v>1261.099976</v>
      </c>
      <c r="D19585">
        <v>1256.540039</v>
      </c>
      <c r="E19585">
        <v>1258.170044</v>
      </c>
      <c r="F19585">
        <v>1258.170044</v>
      </c>
      <c r="G19585">
        <v>1422360000</v>
      </c>
    </row>
    <row r="19586" spans="1:7" x14ac:dyDescent="0.35">
      <c r="A19586" s="20">
        <v>38715</v>
      </c>
      <c r="B19586">
        <v>1258.170044</v>
      </c>
      <c r="C19586">
        <v>1260.6099850000001</v>
      </c>
      <c r="D19586">
        <v>1254.1800539999999</v>
      </c>
      <c r="E19586">
        <v>1254.420044</v>
      </c>
      <c r="F19586">
        <v>1254.420044</v>
      </c>
      <c r="G19586">
        <v>1382540000</v>
      </c>
    </row>
    <row r="19587" spans="1:7" x14ac:dyDescent="0.35">
      <c r="A19587" s="20">
        <v>38716</v>
      </c>
      <c r="B19587">
        <v>1254.420044</v>
      </c>
      <c r="C19587">
        <v>1254.420044</v>
      </c>
      <c r="D19587">
        <v>1246.589966</v>
      </c>
      <c r="E19587">
        <v>1248.290039</v>
      </c>
      <c r="F19587">
        <v>1248.290039</v>
      </c>
      <c r="G19587">
        <v>1443500000</v>
      </c>
    </row>
    <row r="19588" spans="1:7" x14ac:dyDescent="0.35">
      <c r="A19588" s="20">
        <v>38720</v>
      </c>
      <c r="B19588">
        <v>1248.290039</v>
      </c>
      <c r="C19588">
        <v>1270.219971</v>
      </c>
      <c r="D19588">
        <v>1245.73999</v>
      </c>
      <c r="E19588">
        <v>1268.8000489999999</v>
      </c>
      <c r="F19588">
        <v>1268.8000489999999</v>
      </c>
      <c r="G19588">
        <v>2554570000</v>
      </c>
    </row>
    <row r="19589" spans="1:7" x14ac:dyDescent="0.35">
      <c r="A19589" s="20">
        <v>38721</v>
      </c>
      <c r="B19589">
        <v>1268.8000489999999</v>
      </c>
      <c r="C19589">
        <v>1275.369995</v>
      </c>
      <c r="D19589">
        <v>1267.73999</v>
      </c>
      <c r="E19589">
        <v>1273.459961</v>
      </c>
      <c r="F19589">
        <v>1273.459961</v>
      </c>
      <c r="G19589">
        <v>2515330000</v>
      </c>
    </row>
    <row r="19590" spans="1:7" x14ac:dyDescent="0.35">
      <c r="A19590" s="20">
        <v>38722</v>
      </c>
      <c r="B19590">
        <v>1273.459961</v>
      </c>
      <c r="C19590">
        <v>1276.910034</v>
      </c>
      <c r="D19590">
        <v>1270.3000489999999</v>
      </c>
      <c r="E19590">
        <v>1273.4799800000001</v>
      </c>
      <c r="F19590">
        <v>1273.4799800000001</v>
      </c>
      <c r="G19590">
        <v>2433340000</v>
      </c>
    </row>
    <row r="19591" spans="1:7" x14ac:dyDescent="0.35">
      <c r="A19591" s="20">
        <v>38723</v>
      </c>
      <c r="B19591">
        <v>1273.4799800000001</v>
      </c>
      <c r="C19591">
        <v>1286.089966</v>
      </c>
      <c r="D19591">
        <v>1273.4799800000001</v>
      </c>
      <c r="E19591">
        <v>1285.4499510000001</v>
      </c>
      <c r="F19591">
        <v>1285.4499510000001</v>
      </c>
      <c r="G19591">
        <v>2446560000</v>
      </c>
    </row>
    <row r="19592" spans="1:7" x14ac:dyDescent="0.35">
      <c r="A19592" s="20">
        <v>38726</v>
      </c>
      <c r="B19592">
        <v>1285.4499510000001</v>
      </c>
      <c r="C19592">
        <v>1290.780029</v>
      </c>
      <c r="D19592">
        <v>1284.8199460000001</v>
      </c>
      <c r="E19592">
        <v>1290.150024</v>
      </c>
      <c r="F19592">
        <v>1290.150024</v>
      </c>
      <c r="G19592">
        <v>2301490000</v>
      </c>
    </row>
    <row r="19593" spans="1:7" x14ac:dyDescent="0.35">
      <c r="A19593" s="20">
        <v>38727</v>
      </c>
      <c r="B19593">
        <v>1290.150024</v>
      </c>
      <c r="C19593">
        <v>1290.150024</v>
      </c>
      <c r="D19593">
        <v>1283.76001</v>
      </c>
      <c r="E19593">
        <v>1289.6899410000001</v>
      </c>
      <c r="F19593">
        <v>1289.6899410000001</v>
      </c>
      <c r="G19593">
        <v>2373080000</v>
      </c>
    </row>
    <row r="19594" spans="1:7" x14ac:dyDescent="0.35">
      <c r="A19594" s="20">
        <v>38728</v>
      </c>
      <c r="B19594">
        <v>1289.719971</v>
      </c>
      <c r="C19594">
        <v>1294.900024</v>
      </c>
      <c r="D19594">
        <v>1288.119995</v>
      </c>
      <c r="E19594">
        <v>1294.1800539999999</v>
      </c>
      <c r="F19594">
        <v>1294.1800539999999</v>
      </c>
      <c r="G19594">
        <v>2406130000</v>
      </c>
    </row>
    <row r="19595" spans="1:7" x14ac:dyDescent="0.35">
      <c r="A19595" s="20">
        <v>38729</v>
      </c>
      <c r="B19595">
        <v>1294.1800539999999</v>
      </c>
      <c r="C19595">
        <v>1294.1800539999999</v>
      </c>
      <c r="D19595">
        <v>1285.040039</v>
      </c>
      <c r="E19595">
        <v>1286.0600589999999</v>
      </c>
      <c r="F19595">
        <v>1286.0600589999999</v>
      </c>
      <c r="G19595">
        <v>2318350000</v>
      </c>
    </row>
    <row r="19596" spans="1:7" x14ac:dyDescent="0.35">
      <c r="A19596" s="20">
        <v>38730</v>
      </c>
      <c r="B19596">
        <v>1286.0600589999999</v>
      </c>
      <c r="C19596">
        <v>1288.959961</v>
      </c>
      <c r="D19596">
        <v>1282.780029</v>
      </c>
      <c r="E19596">
        <v>1287.6099850000001</v>
      </c>
      <c r="F19596">
        <v>1287.6099850000001</v>
      </c>
      <c r="G19596">
        <v>2206510000</v>
      </c>
    </row>
    <row r="19597" spans="1:7" x14ac:dyDescent="0.35">
      <c r="A19597" s="20">
        <v>38734</v>
      </c>
      <c r="B19597">
        <v>1287.6099850000001</v>
      </c>
      <c r="C19597">
        <v>1287.6099850000001</v>
      </c>
      <c r="D19597">
        <v>1278.6099850000001</v>
      </c>
      <c r="E19597">
        <v>1282.9300539999999</v>
      </c>
      <c r="F19597">
        <v>1282.9300539999999</v>
      </c>
      <c r="G19597">
        <v>2179970000</v>
      </c>
    </row>
    <row r="19598" spans="1:7" x14ac:dyDescent="0.35">
      <c r="A19598" s="20">
        <v>38735</v>
      </c>
      <c r="B19598">
        <v>1282.9300539999999</v>
      </c>
      <c r="C19598">
        <v>1282.9300539999999</v>
      </c>
      <c r="D19598">
        <v>1272.079956</v>
      </c>
      <c r="E19598">
        <v>1277.9300539999999</v>
      </c>
      <c r="F19598">
        <v>1277.9300539999999</v>
      </c>
      <c r="G19598">
        <v>2233200000</v>
      </c>
    </row>
    <row r="19599" spans="1:7" x14ac:dyDescent="0.35">
      <c r="A19599" s="20">
        <v>38736</v>
      </c>
      <c r="B19599">
        <v>1277.9300539999999</v>
      </c>
      <c r="C19599">
        <v>1287.790039</v>
      </c>
      <c r="D19599">
        <v>1277.9300539999999</v>
      </c>
      <c r="E19599">
        <v>1285.040039</v>
      </c>
      <c r="F19599">
        <v>1285.040039</v>
      </c>
      <c r="G19599">
        <v>2444020000</v>
      </c>
    </row>
    <row r="19600" spans="1:7" x14ac:dyDescent="0.35">
      <c r="A19600" s="20">
        <v>38737</v>
      </c>
      <c r="B19600">
        <v>1285.040039</v>
      </c>
      <c r="C19600">
        <v>1285.040039</v>
      </c>
      <c r="D19600">
        <v>1260.920044</v>
      </c>
      <c r="E19600">
        <v>1261.48999</v>
      </c>
      <c r="F19600">
        <v>1261.48999</v>
      </c>
      <c r="G19600">
        <v>2845810000</v>
      </c>
    </row>
    <row r="19601" spans="1:7" x14ac:dyDescent="0.35">
      <c r="A19601" s="20">
        <v>38740</v>
      </c>
      <c r="B19601">
        <v>1261.48999</v>
      </c>
      <c r="C19601">
        <v>1268.1899410000001</v>
      </c>
      <c r="D19601">
        <v>1261.48999</v>
      </c>
      <c r="E19601">
        <v>1263.8199460000001</v>
      </c>
      <c r="F19601">
        <v>1263.8199460000001</v>
      </c>
      <c r="G19601">
        <v>2256070000</v>
      </c>
    </row>
    <row r="19602" spans="1:7" x14ac:dyDescent="0.35">
      <c r="A19602" s="20">
        <v>38741</v>
      </c>
      <c r="B19602">
        <v>1263.8199460000001</v>
      </c>
      <c r="C19602">
        <v>1271.469971</v>
      </c>
      <c r="D19602">
        <v>1263.8199460000001</v>
      </c>
      <c r="E19602">
        <v>1266.8599850000001</v>
      </c>
      <c r="F19602">
        <v>1266.8599850000001</v>
      </c>
      <c r="G19602">
        <v>2608720000</v>
      </c>
    </row>
    <row r="19603" spans="1:7" x14ac:dyDescent="0.35">
      <c r="A19603" s="20">
        <v>38742</v>
      </c>
      <c r="B19603">
        <v>1266.8599850000001</v>
      </c>
      <c r="C19603">
        <v>1271.869995</v>
      </c>
      <c r="D19603">
        <v>1259.420044</v>
      </c>
      <c r="E19603">
        <v>1264.6800539999999</v>
      </c>
      <c r="F19603">
        <v>1264.6800539999999</v>
      </c>
      <c r="G19603">
        <v>2617060000</v>
      </c>
    </row>
    <row r="19604" spans="1:7" x14ac:dyDescent="0.35">
      <c r="A19604" s="20">
        <v>38743</v>
      </c>
      <c r="B19604">
        <v>1264.6800539999999</v>
      </c>
      <c r="C19604">
        <v>1276.4399410000001</v>
      </c>
      <c r="D19604">
        <v>1264.6800539999999</v>
      </c>
      <c r="E19604">
        <v>1273.829956</v>
      </c>
      <c r="F19604">
        <v>1273.829956</v>
      </c>
      <c r="G19604">
        <v>2856780000</v>
      </c>
    </row>
    <row r="19605" spans="1:7" x14ac:dyDescent="0.35">
      <c r="A19605" s="20">
        <v>38744</v>
      </c>
      <c r="B19605">
        <v>1273.829956</v>
      </c>
      <c r="C19605">
        <v>1286.380005</v>
      </c>
      <c r="D19605">
        <v>1273.829956</v>
      </c>
      <c r="E19605">
        <v>1283.719971</v>
      </c>
      <c r="F19605">
        <v>1283.719971</v>
      </c>
      <c r="G19605">
        <v>2623620000</v>
      </c>
    </row>
    <row r="19606" spans="1:7" x14ac:dyDescent="0.35">
      <c r="A19606" s="20">
        <v>38747</v>
      </c>
      <c r="B19606">
        <v>1283.719971</v>
      </c>
      <c r="C19606">
        <v>1287.9399410000001</v>
      </c>
      <c r="D19606">
        <v>1283.51001</v>
      </c>
      <c r="E19606">
        <v>1285.1899410000001</v>
      </c>
      <c r="F19606">
        <v>1285.1899410000001</v>
      </c>
      <c r="G19606">
        <v>2282730000</v>
      </c>
    </row>
    <row r="19607" spans="1:7" x14ac:dyDescent="0.35">
      <c r="A19607" s="20">
        <v>38748</v>
      </c>
      <c r="B19607">
        <v>1285.1999510000001</v>
      </c>
      <c r="C19607">
        <v>1285.1999510000001</v>
      </c>
      <c r="D19607">
        <v>1276.849976</v>
      </c>
      <c r="E19607">
        <v>1280.079956</v>
      </c>
      <c r="F19607">
        <v>1280.079956</v>
      </c>
      <c r="G19607">
        <v>2708310000</v>
      </c>
    </row>
    <row r="19608" spans="1:7" x14ac:dyDescent="0.35">
      <c r="A19608" s="20">
        <v>38749</v>
      </c>
      <c r="B19608">
        <v>1280.079956</v>
      </c>
      <c r="C19608">
        <v>1283.329956</v>
      </c>
      <c r="D19608">
        <v>1277.5699460000001</v>
      </c>
      <c r="E19608">
        <v>1282.459961</v>
      </c>
      <c r="F19608">
        <v>1282.459961</v>
      </c>
      <c r="G19608">
        <v>2589410000</v>
      </c>
    </row>
    <row r="19609" spans="1:7" x14ac:dyDescent="0.35">
      <c r="A19609" s="20">
        <v>38750</v>
      </c>
      <c r="B19609">
        <v>1282.459961</v>
      </c>
      <c r="C19609">
        <v>1282.459961</v>
      </c>
      <c r="D19609">
        <v>1267.719971</v>
      </c>
      <c r="E19609">
        <v>1270.839966</v>
      </c>
      <c r="F19609">
        <v>1270.839966</v>
      </c>
      <c r="G19609">
        <v>2565300000</v>
      </c>
    </row>
    <row r="19610" spans="1:7" x14ac:dyDescent="0.35">
      <c r="A19610" s="20">
        <v>38751</v>
      </c>
      <c r="B19610">
        <v>1270.839966</v>
      </c>
      <c r="C19610">
        <v>1270.869995</v>
      </c>
      <c r="D19610">
        <v>1261.0200199999999</v>
      </c>
      <c r="E19610">
        <v>1264.030029</v>
      </c>
      <c r="F19610">
        <v>1264.030029</v>
      </c>
      <c r="G19610">
        <v>2282210000</v>
      </c>
    </row>
    <row r="19611" spans="1:7" x14ac:dyDescent="0.35">
      <c r="A19611" s="20">
        <v>38754</v>
      </c>
      <c r="B19611">
        <v>1264.030029</v>
      </c>
      <c r="C19611">
        <v>1267.040039</v>
      </c>
      <c r="D19611">
        <v>1261.619995</v>
      </c>
      <c r="E19611">
        <v>1265.0200199999999</v>
      </c>
      <c r="F19611">
        <v>1265.0200199999999</v>
      </c>
      <c r="G19611">
        <v>2132360000</v>
      </c>
    </row>
    <row r="19612" spans="1:7" x14ac:dyDescent="0.35">
      <c r="A19612" s="20">
        <v>38755</v>
      </c>
      <c r="B19612">
        <v>1265.0200199999999</v>
      </c>
      <c r="C19612">
        <v>1265.780029</v>
      </c>
      <c r="D19612">
        <v>1253.6099850000001</v>
      </c>
      <c r="E19612">
        <v>1254.780029</v>
      </c>
      <c r="F19612">
        <v>1254.780029</v>
      </c>
      <c r="G19612">
        <v>2366370000</v>
      </c>
    </row>
    <row r="19613" spans="1:7" x14ac:dyDescent="0.35">
      <c r="A19613" s="20">
        <v>38756</v>
      </c>
      <c r="B19613">
        <v>1254.780029</v>
      </c>
      <c r="C19613">
        <v>1266.469971</v>
      </c>
      <c r="D19613">
        <v>1254.780029</v>
      </c>
      <c r="E19613">
        <v>1265.650024</v>
      </c>
      <c r="F19613">
        <v>1265.650024</v>
      </c>
      <c r="G19613">
        <v>2456860000</v>
      </c>
    </row>
    <row r="19614" spans="1:7" x14ac:dyDescent="0.35">
      <c r="A19614" s="20">
        <v>38757</v>
      </c>
      <c r="B19614">
        <v>1265.650024</v>
      </c>
      <c r="C19614">
        <v>1274.5600589999999</v>
      </c>
      <c r="D19614">
        <v>1262.8000489999999</v>
      </c>
      <c r="E19614">
        <v>1263.780029</v>
      </c>
      <c r="F19614">
        <v>1263.780029</v>
      </c>
      <c r="G19614">
        <v>2441920000</v>
      </c>
    </row>
    <row r="19615" spans="1:7" x14ac:dyDescent="0.35">
      <c r="A19615" s="20">
        <v>38758</v>
      </c>
      <c r="B19615">
        <v>1263.8199460000001</v>
      </c>
      <c r="C19615">
        <v>1269.8900149999999</v>
      </c>
      <c r="D19615">
        <v>1254.9799800000001</v>
      </c>
      <c r="E19615">
        <v>1266.98999</v>
      </c>
      <c r="F19615">
        <v>1266.98999</v>
      </c>
      <c r="G19615">
        <v>2290050000</v>
      </c>
    </row>
    <row r="19616" spans="1:7" x14ac:dyDescent="0.35">
      <c r="A19616" s="20">
        <v>38761</v>
      </c>
      <c r="B19616">
        <v>1266.98999</v>
      </c>
      <c r="C19616">
        <v>1266.98999</v>
      </c>
      <c r="D19616">
        <v>1258.339966</v>
      </c>
      <c r="E19616">
        <v>1262.8599850000001</v>
      </c>
      <c r="F19616">
        <v>1262.8599850000001</v>
      </c>
      <c r="G19616">
        <v>1850080000</v>
      </c>
    </row>
    <row r="19617" spans="1:7" x14ac:dyDescent="0.35">
      <c r="A19617" s="20">
        <v>38762</v>
      </c>
      <c r="B19617">
        <v>1262.8599850000001</v>
      </c>
      <c r="C19617">
        <v>1278.209961</v>
      </c>
      <c r="D19617">
        <v>1260.8000489999999</v>
      </c>
      <c r="E19617">
        <v>1275.530029</v>
      </c>
      <c r="F19617">
        <v>1275.530029</v>
      </c>
      <c r="G19617">
        <v>2437940000</v>
      </c>
    </row>
    <row r="19618" spans="1:7" x14ac:dyDescent="0.35">
      <c r="A19618" s="20">
        <v>38763</v>
      </c>
      <c r="B19618">
        <v>1275.530029</v>
      </c>
      <c r="C19618">
        <v>1281</v>
      </c>
      <c r="D19618">
        <v>1271.0600589999999</v>
      </c>
      <c r="E19618">
        <v>1280</v>
      </c>
      <c r="F19618">
        <v>1280</v>
      </c>
      <c r="G19618">
        <v>2317590000</v>
      </c>
    </row>
    <row r="19619" spans="1:7" x14ac:dyDescent="0.35">
      <c r="A19619" s="20">
        <v>38764</v>
      </c>
      <c r="B19619">
        <v>1280</v>
      </c>
      <c r="C19619">
        <v>1289.3900149999999</v>
      </c>
      <c r="D19619">
        <v>1280</v>
      </c>
      <c r="E19619">
        <v>1289.380005</v>
      </c>
      <c r="F19619">
        <v>1289.380005</v>
      </c>
      <c r="G19619">
        <v>2251490000</v>
      </c>
    </row>
    <row r="19620" spans="1:7" x14ac:dyDescent="0.35">
      <c r="A19620" s="20">
        <v>38765</v>
      </c>
      <c r="B19620">
        <v>1289.380005</v>
      </c>
      <c r="C19620">
        <v>1289.469971</v>
      </c>
      <c r="D19620">
        <v>1284.0699460000001</v>
      </c>
      <c r="E19620">
        <v>1287.23999</v>
      </c>
      <c r="F19620">
        <v>1287.23999</v>
      </c>
      <c r="G19620">
        <v>2128260000</v>
      </c>
    </row>
    <row r="19621" spans="1:7" x14ac:dyDescent="0.35">
      <c r="A19621" s="20">
        <v>38769</v>
      </c>
      <c r="B19621">
        <v>1287.23999</v>
      </c>
      <c r="C19621">
        <v>1291.920044</v>
      </c>
      <c r="D19621">
        <v>1281.329956</v>
      </c>
      <c r="E19621">
        <v>1283.030029</v>
      </c>
      <c r="F19621">
        <v>1283.030029</v>
      </c>
      <c r="G19621">
        <v>2104320000</v>
      </c>
    </row>
    <row r="19622" spans="1:7" x14ac:dyDescent="0.35">
      <c r="A19622" s="20">
        <v>38770</v>
      </c>
      <c r="B19622">
        <v>1283.030029</v>
      </c>
      <c r="C19622">
        <v>1294.170044</v>
      </c>
      <c r="D19622">
        <v>1283.030029</v>
      </c>
      <c r="E19622">
        <v>1292.670044</v>
      </c>
      <c r="F19622">
        <v>1292.670044</v>
      </c>
      <c r="G19622">
        <v>2222380000</v>
      </c>
    </row>
    <row r="19623" spans="1:7" x14ac:dyDescent="0.35">
      <c r="A19623" s="20">
        <v>38771</v>
      </c>
      <c r="B19623">
        <v>1292.670044</v>
      </c>
      <c r="C19623">
        <v>1293.839966</v>
      </c>
      <c r="D19623">
        <v>1285.1400149999999</v>
      </c>
      <c r="E19623">
        <v>1287.790039</v>
      </c>
      <c r="F19623">
        <v>1287.790039</v>
      </c>
      <c r="G19623">
        <v>2144210000</v>
      </c>
    </row>
    <row r="19624" spans="1:7" x14ac:dyDescent="0.35">
      <c r="A19624" s="20">
        <v>38772</v>
      </c>
      <c r="B19624">
        <v>1287.790039</v>
      </c>
      <c r="C19624">
        <v>1292.1099850000001</v>
      </c>
      <c r="D19624">
        <v>1285.619995</v>
      </c>
      <c r="E19624">
        <v>1289.4300539999999</v>
      </c>
      <c r="F19624">
        <v>1289.4300539999999</v>
      </c>
      <c r="G19624">
        <v>1933010000</v>
      </c>
    </row>
    <row r="19625" spans="1:7" x14ac:dyDescent="0.35">
      <c r="A19625" s="20">
        <v>38775</v>
      </c>
      <c r="B19625">
        <v>1289.4300539999999</v>
      </c>
      <c r="C19625">
        <v>1297.5699460000001</v>
      </c>
      <c r="D19625">
        <v>1289.4300539999999</v>
      </c>
      <c r="E19625">
        <v>1294.119995</v>
      </c>
      <c r="F19625">
        <v>1294.119995</v>
      </c>
      <c r="G19625">
        <v>1975320000</v>
      </c>
    </row>
    <row r="19626" spans="1:7" x14ac:dyDescent="0.35">
      <c r="A19626" s="20">
        <v>38776</v>
      </c>
      <c r="B19626">
        <v>1294.119995</v>
      </c>
      <c r="C19626">
        <v>1294.119995</v>
      </c>
      <c r="D19626">
        <v>1278.660034</v>
      </c>
      <c r="E19626">
        <v>1280.660034</v>
      </c>
      <c r="F19626">
        <v>1280.660034</v>
      </c>
      <c r="G19626">
        <v>2370860000</v>
      </c>
    </row>
    <row r="19627" spans="1:7" x14ac:dyDescent="0.35">
      <c r="A19627" s="20">
        <v>38777</v>
      </c>
      <c r="B19627">
        <v>1280.660034</v>
      </c>
      <c r="C19627">
        <v>1291.8000489999999</v>
      </c>
      <c r="D19627">
        <v>1280.660034</v>
      </c>
      <c r="E19627">
        <v>1291.23999</v>
      </c>
      <c r="F19627">
        <v>1291.23999</v>
      </c>
      <c r="G19627">
        <v>2308320000</v>
      </c>
    </row>
    <row r="19628" spans="1:7" x14ac:dyDescent="0.35">
      <c r="A19628" s="20">
        <v>38778</v>
      </c>
      <c r="B19628">
        <v>1291.23999</v>
      </c>
      <c r="C19628">
        <v>1291.23999</v>
      </c>
      <c r="D19628">
        <v>1283.209961</v>
      </c>
      <c r="E19628">
        <v>1289.1400149999999</v>
      </c>
      <c r="F19628">
        <v>1289.1400149999999</v>
      </c>
      <c r="G19628">
        <v>2494590000</v>
      </c>
    </row>
    <row r="19629" spans="1:7" x14ac:dyDescent="0.35">
      <c r="A19629" s="20">
        <v>38779</v>
      </c>
      <c r="B19629">
        <v>1289.1400149999999</v>
      </c>
      <c r="C19629">
        <v>1297.329956</v>
      </c>
      <c r="D19629">
        <v>1284.1999510000001</v>
      </c>
      <c r="E19629">
        <v>1287.2299800000001</v>
      </c>
      <c r="F19629">
        <v>1287.2299800000001</v>
      </c>
      <c r="G19629">
        <v>2152950000</v>
      </c>
    </row>
    <row r="19630" spans="1:7" x14ac:dyDescent="0.35">
      <c r="A19630" s="20">
        <v>38782</v>
      </c>
      <c r="B19630">
        <v>1287.2299800000001</v>
      </c>
      <c r="C19630">
        <v>1288.2299800000001</v>
      </c>
      <c r="D19630">
        <v>1275.670044</v>
      </c>
      <c r="E19630">
        <v>1278.26001</v>
      </c>
      <c r="F19630">
        <v>1278.26001</v>
      </c>
      <c r="G19630">
        <v>2280190000</v>
      </c>
    </row>
    <row r="19631" spans="1:7" x14ac:dyDescent="0.35">
      <c r="A19631" s="20">
        <v>38783</v>
      </c>
      <c r="B19631">
        <v>1278.26001</v>
      </c>
      <c r="C19631">
        <v>1278.26001</v>
      </c>
      <c r="D19631">
        <v>1271.1099850000001</v>
      </c>
      <c r="E19631">
        <v>1275.880005</v>
      </c>
      <c r="F19631">
        <v>1275.880005</v>
      </c>
      <c r="G19631">
        <v>2268050000</v>
      </c>
    </row>
    <row r="19632" spans="1:7" x14ac:dyDescent="0.35">
      <c r="A19632" s="20">
        <v>38784</v>
      </c>
      <c r="B19632">
        <v>1275.880005</v>
      </c>
      <c r="C19632">
        <v>1280.329956</v>
      </c>
      <c r="D19632">
        <v>1268.420044</v>
      </c>
      <c r="E19632">
        <v>1278.469971</v>
      </c>
      <c r="F19632">
        <v>1278.469971</v>
      </c>
      <c r="G19632">
        <v>2442870000</v>
      </c>
    </row>
    <row r="19633" spans="1:7" x14ac:dyDescent="0.35">
      <c r="A19633" s="20">
        <v>38785</v>
      </c>
      <c r="B19633">
        <v>1278.469971</v>
      </c>
      <c r="C19633">
        <v>1282.73999</v>
      </c>
      <c r="D19633">
        <v>1272.2299800000001</v>
      </c>
      <c r="E19633">
        <v>1272.2299800000001</v>
      </c>
      <c r="F19633">
        <v>1272.2299800000001</v>
      </c>
      <c r="G19633">
        <v>2140110000</v>
      </c>
    </row>
    <row r="19634" spans="1:7" x14ac:dyDescent="0.35">
      <c r="A19634" s="20">
        <v>38786</v>
      </c>
      <c r="B19634">
        <v>1272.2299800000001</v>
      </c>
      <c r="C19634">
        <v>1284.369995</v>
      </c>
      <c r="D19634">
        <v>1271.1099850000001</v>
      </c>
      <c r="E19634">
        <v>1281.420044</v>
      </c>
      <c r="F19634">
        <v>1281.420044</v>
      </c>
      <c r="G19634">
        <v>2123450000</v>
      </c>
    </row>
    <row r="19635" spans="1:7" x14ac:dyDescent="0.35">
      <c r="A19635" s="20">
        <v>38789</v>
      </c>
      <c r="B19635">
        <v>1281.579956</v>
      </c>
      <c r="C19635">
        <v>1287.369995</v>
      </c>
      <c r="D19635">
        <v>1281.579956</v>
      </c>
      <c r="E19635">
        <v>1284.130005</v>
      </c>
      <c r="F19635">
        <v>1284.130005</v>
      </c>
      <c r="G19635">
        <v>2070330000</v>
      </c>
    </row>
    <row r="19636" spans="1:7" x14ac:dyDescent="0.35">
      <c r="A19636" s="20">
        <v>38790</v>
      </c>
      <c r="B19636">
        <v>1284.130005</v>
      </c>
      <c r="C19636">
        <v>1298.1400149999999</v>
      </c>
      <c r="D19636">
        <v>1282.670044</v>
      </c>
      <c r="E19636">
        <v>1297.4799800000001</v>
      </c>
      <c r="F19636">
        <v>1297.4799800000001</v>
      </c>
      <c r="G19636">
        <v>2165270000</v>
      </c>
    </row>
    <row r="19637" spans="1:7" x14ac:dyDescent="0.35">
      <c r="A19637" s="20">
        <v>38791</v>
      </c>
      <c r="B19637">
        <v>1297.4799800000001</v>
      </c>
      <c r="C19637">
        <v>1304.400024</v>
      </c>
      <c r="D19637">
        <v>1294.969971</v>
      </c>
      <c r="E19637">
        <v>1303.0200199999999</v>
      </c>
      <c r="F19637">
        <v>1303.0200199999999</v>
      </c>
      <c r="G19637">
        <v>2293000000</v>
      </c>
    </row>
    <row r="19638" spans="1:7" x14ac:dyDescent="0.35">
      <c r="A19638" s="20">
        <v>38792</v>
      </c>
      <c r="B19638">
        <v>1303.0200199999999</v>
      </c>
      <c r="C19638">
        <v>1310.4499510000001</v>
      </c>
      <c r="D19638">
        <v>1303.0200199999999</v>
      </c>
      <c r="E19638">
        <v>1305.329956</v>
      </c>
      <c r="F19638">
        <v>1305.329956</v>
      </c>
      <c r="G19638">
        <v>2292180000</v>
      </c>
    </row>
    <row r="19639" spans="1:7" x14ac:dyDescent="0.35">
      <c r="A19639" s="20">
        <v>38793</v>
      </c>
      <c r="B19639">
        <v>1305.329956</v>
      </c>
      <c r="C19639">
        <v>1309.790039</v>
      </c>
      <c r="D19639">
        <v>1305.3199460000001</v>
      </c>
      <c r="E19639">
        <v>1307.25</v>
      </c>
      <c r="F19639">
        <v>1307.25</v>
      </c>
      <c r="G19639">
        <v>2549620000</v>
      </c>
    </row>
    <row r="19640" spans="1:7" x14ac:dyDescent="0.35">
      <c r="A19640" s="20">
        <v>38796</v>
      </c>
      <c r="B19640">
        <v>1307.25</v>
      </c>
      <c r="C19640">
        <v>1310</v>
      </c>
      <c r="D19640">
        <v>1303.589966</v>
      </c>
      <c r="E19640">
        <v>1305.079956</v>
      </c>
      <c r="F19640">
        <v>1305.079956</v>
      </c>
      <c r="G19640">
        <v>1976830000</v>
      </c>
    </row>
    <row r="19641" spans="1:7" x14ac:dyDescent="0.35">
      <c r="A19641" s="20">
        <v>38797</v>
      </c>
      <c r="B19641">
        <v>1305.079956</v>
      </c>
      <c r="C19641">
        <v>1310.880005</v>
      </c>
      <c r="D19641">
        <v>1295.8199460000001</v>
      </c>
      <c r="E19641">
        <v>1297.2299800000001</v>
      </c>
      <c r="F19641">
        <v>1297.2299800000001</v>
      </c>
      <c r="G19641">
        <v>2147370000</v>
      </c>
    </row>
    <row r="19642" spans="1:7" x14ac:dyDescent="0.35">
      <c r="A19642" s="20">
        <v>38798</v>
      </c>
      <c r="B19642">
        <v>1297.2299800000001</v>
      </c>
      <c r="C19642">
        <v>1305.969971</v>
      </c>
      <c r="D19642">
        <v>1295.8100589999999</v>
      </c>
      <c r="E19642">
        <v>1305.040039</v>
      </c>
      <c r="F19642">
        <v>1305.040039</v>
      </c>
      <c r="G19642">
        <v>2039810000</v>
      </c>
    </row>
    <row r="19643" spans="1:7" x14ac:dyDescent="0.35">
      <c r="A19643" s="20">
        <v>38799</v>
      </c>
      <c r="B19643">
        <v>1305.040039</v>
      </c>
      <c r="C19643">
        <v>1305.040039</v>
      </c>
      <c r="D19643">
        <v>1298.1099850000001</v>
      </c>
      <c r="E19643">
        <v>1301.670044</v>
      </c>
      <c r="F19643">
        <v>1301.670044</v>
      </c>
      <c r="G19643">
        <v>1980940000</v>
      </c>
    </row>
    <row r="19644" spans="1:7" x14ac:dyDescent="0.35">
      <c r="A19644" s="20">
        <v>38800</v>
      </c>
      <c r="B19644">
        <v>1301.670044</v>
      </c>
      <c r="C19644">
        <v>1306.530029</v>
      </c>
      <c r="D19644">
        <v>1298.8900149999999</v>
      </c>
      <c r="E19644">
        <v>1302.9499510000001</v>
      </c>
      <c r="F19644">
        <v>1302.9499510000001</v>
      </c>
      <c r="G19644">
        <v>2326070000</v>
      </c>
    </row>
    <row r="19645" spans="1:7" x14ac:dyDescent="0.35">
      <c r="A19645" s="20">
        <v>38803</v>
      </c>
      <c r="B19645">
        <v>1302.9499510000001</v>
      </c>
      <c r="C19645">
        <v>1303.73999</v>
      </c>
      <c r="D19645">
        <v>1299.089966</v>
      </c>
      <c r="E19645">
        <v>1301.6099850000001</v>
      </c>
      <c r="F19645">
        <v>1301.6099850000001</v>
      </c>
      <c r="G19645">
        <v>2029700000</v>
      </c>
    </row>
    <row r="19646" spans="1:7" x14ac:dyDescent="0.35">
      <c r="A19646" s="20">
        <v>38804</v>
      </c>
      <c r="B19646">
        <v>1301.6099850000001</v>
      </c>
      <c r="C19646">
        <v>1306.23999</v>
      </c>
      <c r="D19646">
        <v>1291.839966</v>
      </c>
      <c r="E19646">
        <v>1293.2299800000001</v>
      </c>
      <c r="F19646">
        <v>1293.2299800000001</v>
      </c>
      <c r="G19646">
        <v>2148580000</v>
      </c>
    </row>
    <row r="19647" spans="1:7" x14ac:dyDescent="0.35">
      <c r="A19647" s="20">
        <v>38805</v>
      </c>
      <c r="B19647">
        <v>1293.2299800000001</v>
      </c>
      <c r="C19647">
        <v>1305.599976</v>
      </c>
      <c r="D19647">
        <v>1293.2299800000001</v>
      </c>
      <c r="E19647">
        <v>1302.8900149999999</v>
      </c>
      <c r="F19647">
        <v>1302.8900149999999</v>
      </c>
      <c r="G19647">
        <v>2143540000</v>
      </c>
    </row>
    <row r="19648" spans="1:7" x14ac:dyDescent="0.35">
      <c r="A19648" s="20">
        <v>38806</v>
      </c>
      <c r="B19648">
        <v>1302.8900149999999</v>
      </c>
      <c r="C19648">
        <v>1310.150024</v>
      </c>
      <c r="D19648">
        <v>1296.719971</v>
      </c>
      <c r="E19648">
        <v>1300.25</v>
      </c>
      <c r="F19648">
        <v>1300.25</v>
      </c>
      <c r="G19648">
        <v>2294560000</v>
      </c>
    </row>
    <row r="19649" spans="1:7" x14ac:dyDescent="0.35">
      <c r="A19649" s="20">
        <v>38807</v>
      </c>
      <c r="B19649">
        <v>1300.25</v>
      </c>
      <c r="C19649">
        <v>1303</v>
      </c>
      <c r="D19649">
        <v>1294.869995</v>
      </c>
      <c r="E19649">
        <v>1294.869995</v>
      </c>
      <c r="F19649">
        <v>1294.869995</v>
      </c>
      <c r="G19649">
        <v>2236710000</v>
      </c>
    </row>
    <row r="19650" spans="1:7" x14ac:dyDescent="0.35">
      <c r="A19650" s="20">
        <v>38810</v>
      </c>
      <c r="B19650">
        <v>1302.880005</v>
      </c>
      <c r="C19650">
        <v>1309.1899410000001</v>
      </c>
      <c r="D19650">
        <v>1296.650024</v>
      </c>
      <c r="E19650">
        <v>1297.8100589999999</v>
      </c>
      <c r="F19650">
        <v>1297.8100589999999</v>
      </c>
      <c r="G19650">
        <v>2494080000</v>
      </c>
    </row>
    <row r="19651" spans="1:7" x14ac:dyDescent="0.35">
      <c r="A19651" s="20">
        <v>38811</v>
      </c>
      <c r="B19651">
        <v>1297.8100589999999</v>
      </c>
      <c r="C19651">
        <v>1307.5500489999999</v>
      </c>
      <c r="D19651">
        <v>1294.709961</v>
      </c>
      <c r="E19651">
        <v>1305.9300539999999</v>
      </c>
      <c r="F19651">
        <v>1305.9300539999999</v>
      </c>
      <c r="G19651">
        <v>2147660000</v>
      </c>
    </row>
    <row r="19652" spans="1:7" x14ac:dyDescent="0.35">
      <c r="A19652" s="20">
        <v>38812</v>
      </c>
      <c r="B19652">
        <v>1305.9300539999999</v>
      </c>
      <c r="C19652">
        <v>1312.8100589999999</v>
      </c>
      <c r="D19652">
        <v>1304.8199460000001</v>
      </c>
      <c r="E19652">
        <v>1311.5600589999999</v>
      </c>
      <c r="F19652">
        <v>1311.5600589999999</v>
      </c>
      <c r="G19652">
        <v>2420020000</v>
      </c>
    </row>
    <row r="19653" spans="1:7" x14ac:dyDescent="0.35">
      <c r="A19653" s="20">
        <v>38813</v>
      </c>
      <c r="B19653">
        <v>1311.5600589999999</v>
      </c>
      <c r="C19653">
        <v>1311.98999</v>
      </c>
      <c r="D19653">
        <v>1302.4399410000001</v>
      </c>
      <c r="E19653">
        <v>1309.040039</v>
      </c>
      <c r="F19653">
        <v>1309.040039</v>
      </c>
      <c r="G19653">
        <v>2281680000</v>
      </c>
    </row>
    <row r="19654" spans="1:7" x14ac:dyDescent="0.35">
      <c r="A19654" s="20">
        <v>38814</v>
      </c>
      <c r="B19654">
        <v>1309.040039</v>
      </c>
      <c r="C19654">
        <v>1314.0699460000001</v>
      </c>
      <c r="D19654">
        <v>1294.1800539999999</v>
      </c>
      <c r="E19654">
        <v>1295.5</v>
      </c>
      <c r="F19654">
        <v>1295.5</v>
      </c>
      <c r="G19654">
        <v>2082470000</v>
      </c>
    </row>
    <row r="19655" spans="1:7" x14ac:dyDescent="0.35">
      <c r="A19655" s="20">
        <v>38817</v>
      </c>
      <c r="B19655">
        <v>1295.51001</v>
      </c>
      <c r="C19655">
        <v>1300.73999</v>
      </c>
      <c r="D19655">
        <v>1293.170044</v>
      </c>
      <c r="E19655">
        <v>1296.619995</v>
      </c>
      <c r="F19655">
        <v>1296.619995</v>
      </c>
      <c r="G19655">
        <v>1898320000</v>
      </c>
    </row>
    <row r="19656" spans="1:7" x14ac:dyDescent="0.35">
      <c r="A19656" s="20">
        <v>38818</v>
      </c>
      <c r="B19656">
        <v>1296.599976</v>
      </c>
      <c r="C19656">
        <v>1300.709961</v>
      </c>
      <c r="D19656">
        <v>1282.959961</v>
      </c>
      <c r="E19656">
        <v>1286.5699460000001</v>
      </c>
      <c r="F19656">
        <v>1286.5699460000001</v>
      </c>
      <c r="G19656">
        <v>2232880000</v>
      </c>
    </row>
    <row r="19657" spans="1:7" x14ac:dyDescent="0.35">
      <c r="A19657" s="20">
        <v>38819</v>
      </c>
      <c r="B19657">
        <v>1286.5699460000001</v>
      </c>
      <c r="C19657">
        <v>1290.9300539999999</v>
      </c>
      <c r="D19657">
        <v>1286.4499510000001</v>
      </c>
      <c r="E19657">
        <v>1288.119995</v>
      </c>
      <c r="F19657">
        <v>1288.119995</v>
      </c>
      <c r="G19657">
        <v>1938100000</v>
      </c>
    </row>
    <row r="19658" spans="1:7" x14ac:dyDescent="0.35">
      <c r="A19658" s="20">
        <v>38820</v>
      </c>
      <c r="B19658">
        <v>1288.119995</v>
      </c>
      <c r="C19658">
        <v>1292.089966</v>
      </c>
      <c r="D19658">
        <v>1283.369995</v>
      </c>
      <c r="E19658">
        <v>1289.119995</v>
      </c>
      <c r="F19658">
        <v>1289.119995</v>
      </c>
      <c r="G19658">
        <v>1891940000</v>
      </c>
    </row>
    <row r="19659" spans="1:7" x14ac:dyDescent="0.35">
      <c r="A19659" s="20">
        <v>38824</v>
      </c>
      <c r="B19659">
        <v>1289.119995</v>
      </c>
      <c r="C19659">
        <v>1292.4499510000001</v>
      </c>
      <c r="D19659">
        <v>1280.73999</v>
      </c>
      <c r="E19659">
        <v>1285.329956</v>
      </c>
      <c r="F19659">
        <v>1285.329956</v>
      </c>
      <c r="G19659">
        <v>1794650000</v>
      </c>
    </row>
    <row r="19660" spans="1:7" x14ac:dyDescent="0.35">
      <c r="A19660" s="20">
        <v>38825</v>
      </c>
      <c r="B19660">
        <v>1285.329956</v>
      </c>
      <c r="C19660">
        <v>1309.0200199999999</v>
      </c>
      <c r="D19660">
        <v>1285.329956</v>
      </c>
      <c r="E19660">
        <v>1307.280029</v>
      </c>
      <c r="F19660">
        <v>1307.280029</v>
      </c>
      <c r="G19660">
        <v>2595440000</v>
      </c>
    </row>
    <row r="19661" spans="1:7" x14ac:dyDescent="0.35">
      <c r="A19661" s="20">
        <v>38826</v>
      </c>
      <c r="B19661">
        <v>1307.650024</v>
      </c>
      <c r="C19661">
        <v>1310.3900149999999</v>
      </c>
      <c r="D19661">
        <v>1302.790039</v>
      </c>
      <c r="E19661">
        <v>1309.9300539999999</v>
      </c>
      <c r="F19661">
        <v>1309.9300539999999</v>
      </c>
      <c r="G19661">
        <v>2447310000</v>
      </c>
    </row>
    <row r="19662" spans="1:7" x14ac:dyDescent="0.35">
      <c r="A19662" s="20">
        <v>38827</v>
      </c>
      <c r="B19662">
        <v>1309.9300539999999</v>
      </c>
      <c r="C19662">
        <v>1318.160034</v>
      </c>
      <c r="D19662">
        <v>1306.380005</v>
      </c>
      <c r="E19662">
        <v>1311.459961</v>
      </c>
      <c r="F19662">
        <v>1311.459961</v>
      </c>
      <c r="G19662">
        <v>2512920000</v>
      </c>
    </row>
    <row r="19663" spans="1:7" x14ac:dyDescent="0.35">
      <c r="A19663" s="20">
        <v>38828</v>
      </c>
      <c r="B19663">
        <v>1311.459961</v>
      </c>
      <c r="C19663">
        <v>1317.670044</v>
      </c>
      <c r="D19663">
        <v>1306.589966</v>
      </c>
      <c r="E19663">
        <v>1311.280029</v>
      </c>
      <c r="F19663">
        <v>1311.280029</v>
      </c>
      <c r="G19663">
        <v>2392630000</v>
      </c>
    </row>
    <row r="19664" spans="1:7" x14ac:dyDescent="0.35">
      <c r="A19664" s="20">
        <v>38831</v>
      </c>
      <c r="B19664">
        <v>1311.280029</v>
      </c>
      <c r="C19664">
        <v>1311.280029</v>
      </c>
      <c r="D19664">
        <v>1303.790039</v>
      </c>
      <c r="E19664">
        <v>1308.1099850000001</v>
      </c>
      <c r="F19664">
        <v>1308.1099850000001</v>
      </c>
      <c r="G19664">
        <v>2117330000</v>
      </c>
    </row>
    <row r="19665" spans="1:7" x14ac:dyDescent="0.35">
      <c r="A19665" s="20">
        <v>38832</v>
      </c>
      <c r="B19665">
        <v>1308.1099850000001</v>
      </c>
      <c r="C19665">
        <v>1310.790039</v>
      </c>
      <c r="D19665">
        <v>1299.170044</v>
      </c>
      <c r="E19665">
        <v>1301.73999</v>
      </c>
      <c r="F19665">
        <v>1301.73999</v>
      </c>
      <c r="G19665">
        <v>2366380000</v>
      </c>
    </row>
    <row r="19666" spans="1:7" x14ac:dyDescent="0.35">
      <c r="A19666" s="20">
        <v>38833</v>
      </c>
      <c r="B19666">
        <v>1301.73999</v>
      </c>
      <c r="C19666">
        <v>1310.969971</v>
      </c>
      <c r="D19666">
        <v>1301.73999</v>
      </c>
      <c r="E19666">
        <v>1305.410034</v>
      </c>
      <c r="F19666">
        <v>1305.410034</v>
      </c>
      <c r="G19666">
        <v>2502690000</v>
      </c>
    </row>
    <row r="19667" spans="1:7" x14ac:dyDescent="0.35">
      <c r="A19667" s="20">
        <v>38834</v>
      </c>
      <c r="B19667">
        <v>1305.410034</v>
      </c>
      <c r="C19667">
        <v>1315</v>
      </c>
      <c r="D19667">
        <v>1295.5699460000001</v>
      </c>
      <c r="E19667">
        <v>1309.719971</v>
      </c>
      <c r="F19667">
        <v>1309.719971</v>
      </c>
      <c r="G19667">
        <v>2772010000</v>
      </c>
    </row>
    <row r="19668" spans="1:7" x14ac:dyDescent="0.35">
      <c r="A19668" s="20">
        <v>38835</v>
      </c>
      <c r="B19668">
        <v>1309.719971</v>
      </c>
      <c r="C19668">
        <v>1316.040039</v>
      </c>
      <c r="D19668">
        <v>1306.160034</v>
      </c>
      <c r="E19668">
        <v>1310.6099850000001</v>
      </c>
      <c r="F19668">
        <v>1310.6099850000001</v>
      </c>
      <c r="G19668">
        <v>2419920000</v>
      </c>
    </row>
    <row r="19669" spans="1:7" x14ac:dyDescent="0.35">
      <c r="A19669" s="20">
        <v>38838</v>
      </c>
      <c r="B19669">
        <v>1310.6099850000001</v>
      </c>
      <c r="C19669">
        <v>1317.209961</v>
      </c>
      <c r="D19669">
        <v>1303.459961</v>
      </c>
      <c r="E19669">
        <v>1305.1899410000001</v>
      </c>
      <c r="F19669">
        <v>1305.1899410000001</v>
      </c>
      <c r="G19669">
        <v>2437040000</v>
      </c>
    </row>
    <row r="19670" spans="1:7" x14ac:dyDescent="0.35">
      <c r="A19670" s="20">
        <v>38839</v>
      </c>
      <c r="B19670">
        <v>1305.1899410000001</v>
      </c>
      <c r="C19670">
        <v>1313.660034</v>
      </c>
      <c r="D19670">
        <v>1305.1899410000001</v>
      </c>
      <c r="E19670">
        <v>1313.209961</v>
      </c>
      <c r="F19670">
        <v>1313.209961</v>
      </c>
      <c r="G19670">
        <v>2403470000</v>
      </c>
    </row>
    <row r="19671" spans="1:7" x14ac:dyDescent="0.35">
      <c r="A19671" s="20">
        <v>38840</v>
      </c>
      <c r="B19671">
        <v>1313.209961</v>
      </c>
      <c r="C19671">
        <v>1313.469971</v>
      </c>
      <c r="D19671">
        <v>1303.920044</v>
      </c>
      <c r="E19671">
        <v>1308.119995</v>
      </c>
      <c r="F19671">
        <v>1308.119995</v>
      </c>
      <c r="G19671">
        <v>2395230000</v>
      </c>
    </row>
    <row r="19672" spans="1:7" x14ac:dyDescent="0.35">
      <c r="A19672" s="20">
        <v>38841</v>
      </c>
      <c r="B19672">
        <v>1307.849976</v>
      </c>
      <c r="C19672">
        <v>1315.1400149999999</v>
      </c>
      <c r="D19672">
        <v>1307.849976</v>
      </c>
      <c r="E19672">
        <v>1312.25</v>
      </c>
      <c r="F19672">
        <v>1312.25</v>
      </c>
      <c r="G19672">
        <v>2431450000</v>
      </c>
    </row>
    <row r="19673" spans="1:7" x14ac:dyDescent="0.35">
      <c r="A19673" s="20">
        <v>38842</v>
      </c>
      <c r="B19673">
        <v>1312.25</v>
      </c>
      <c r="C19673">
        <v>1326.530029</v>
      </c>
      <c r="D19673">
        <v>1312.25</v>
      </c>
      <c r="E19673">
        <v>1325.76001</v>
      </c>
      <c r="F19673">
        <v>1325.76001</v>
      </c>
      <c r="G19673">
        <v>2294760000</v>
      </c>
    </row>
    <row r="19674" spans="1:7" x14ac:dyDescent="0.35">
      <c r="A19674" s="20">
        <v>38845</v>
      </c>
      <c r="B19674">
        <v>1325.76001</v>
      </c>
      <c r="C19674">
        <v>1326.6999510000001</v>
      </c>
      <c r="D19674">
        <v>1322.869995</v>
      </c>
      <c r="E19674">
        <v>1324.660034</v>
      </c>
      <c r="F19674">
        <v>1324.660034</v>
      </c>
      <c r="G19674">
        <v>2151300000</v>
      </c>
    </row>
    <row r="19675" spans="1:7" x14ac:dyDescent="0.35">
      <c r="A19675" s="20">
        <v>38846</v>
      </c>
      <c r="B19675">
        <v>1324.660034</v>
      </c>
      <c r="C19675">
        <v>1326.599976</v>
      </c>
      <c r="D19675">
        <v>1322.4799800000001</v>
      </c>
      <c r="E19675">
        <v>1325.1400149999999</v>
      </c>
      <c r="F19675">
        <v>1325.1400149999999</v>
      </c>
      <c r="G19675">
        <v>2157290000</v>
      </c>
    </row>
    <row r="19676" spans="1:7" x14ac:dyDescent="0.35">
      <c r="A19676" s="20">
        <v>38847</v>
      </c>
      <c r="B19676">
        <v>1324.5699460000001</v>
      </c>
      <c r="C19676">
        <v>1325.51001</v>
      </c>
      <c r="D19676">
        <v>1317.4399410000001</v>
      </c>
      <c r="E19676">
        <v>1322.849976</v>
      </c>
      <c r="F19676">
        <v>1322.849976</v>
      </c>
      <c r="G19676">
        <v>2268550000</v>
      </c>
    </row>
    <row r="19677" spans="1:7" x14ac:dyDescent="0.35">
      <c r="A19677" s="20">
        <v>38848</v>
      </c>
      <c r="B19677">
        <v>1322.630005</v>
      </c>
      <c r="C19677">
        <v>1322.630005</v>
      </c>
      <c r="D19677">
        <v>1303.4499510000001</v>
      </c>
      <c r="E19677">
        <v>1305.920044</v>
      </c>
      <c r="F19677">
        <v>1305.920044</v>
      </c>
      <c r="G19677">
        <v>2531520000</v>
      </c>
    </row>
    <row r="19678" spans="1:7" x14ac:dyDescent="0.35">
      <c r="A19678" s="20">
        <v>38849</v>
      </c>
      <c r="B19678">
        <v>1305.880005</v>
      </c>
      <c r="C19678">
        <v>1305.880005</v>
      </c>
      <c r="D19678">
        <v>1290.380005</v>
      </c>
      <c r="E19678">
        <v>1291.23999</v>
      </c>
      <c r="F19678">
        <v>1291.23999</v>
      </c>
      <c r="G19678">
        <v>2567970000</v>
      </c>
    </row>
    <row r="19679" spans="1:7" x14ac:dyDescent="0.35">
      <c r="A19679" s="20">
        <v>38852</v>
      </c>
      <c r="B19679">
        <v>1291.1899410000001</v>
      </c>
      <c r="C19679">
        <v>1294.8100589999999</v>
      </c>
      <c r="D19679">
        <v>1284.51001</v>
      </c>
      <c r="E19679">
        <v>1294.5</v>
      </c>
      <c r="F19679">
        <v>1294.5</v>
      </c>
      <c r="G19679">
        <v>2505660000</v>
      </c>
    </row>
    <row r="19680" spans="1:7" x14ac:dyDescent="0.35">
      <c r="A19680" s="20">
        <v>38853</v>
      </c>
      <c r="B19680">
        <v>1294.5</v>
      </c>
      <c r="C19680">
        <v>1297.880005</v>
      </c>
      <c r="D19680">
        <v>1288.51001</v>
      </c>
      <c r="E19680">
        <v>1292.079956</v>
      </c>
      <c r="F19680">
        <v>1292.079956</v>
      </c>
      <c r="G19680">
        <v>2386210000</v>
      </c>
    </row>
    <row r="19681" spans="1:7" x14ac:dyDescent="0.35">
      <c r="A19681" s="20">
        <v>38854</v>
      </c>
      <c r="B19681">
        <v>1291.7299800000001</v>
      </c>
      <c r="C19681">
        <v>1291.7299800000001</v>
      </c>
      <c r="D19681">
        <v>1267.3100589999999</v>
      </c>
      <c r="E19681">
        <v>1270.3199460000001</v>
      </c>
      <c r="F19681">
        <v>1270.3199460000001</v>
      </c>
      <c r="G19681">
        <v>2830200000</v>
      </c>
    </row>
    <row r="19682" spans="1:7" x14ac:dyDescent="0.35">
      <c r="A19682" s="20">
        <v>38855</v>
      </c>
      <c r="B19682">
        <v>1270.25</v>
      </c>
      <c r="C19682">
        <v>1274.8900149999999</v>
      </c>
      <c r="D19682">
        <v>1261.75</v>
      </c>
      <c r="E19682">
        <v>1261.8100589999999</v>
      </c>
      <c r="F19682">
        <v>1261.8100589999999</v>
      </c>
      <c r="G19682">
        <v>2537490000</v>
      </c>
    </row>
    <row r="19683" spans="1:7" x14ac:dyDescent="0.35">
      <c r="A19683" s="20">
        <v>38856</v>
      </c>
      <c r="B19683">
        <v>1261.8100589999999</v>
      </c>
      <c r="C19683">
        <v>1272.150024</v>
      </c>
      <c r="D19683">
        <v>1256.280029</v>
      </c>
      <c r="E19683">
        <v>1267.030029</v>
      </c>
      <c r="F19683">
        <v>1267.030029</v>
      </c>
      <c r="G19683">
        <v>2982300000</v>
      </c>
    </row>
    <row r="19684" spans="1:7" x14ac:dyDescent="0.35">
      <c r="A19684" s="20">
        <v>38859</v>
      </c>
      <c r="B19684">
        <v>1267.030029</v>
      </c>
      <c r="C19684">
        <v>1268.7700199999999</v>
      </c>
      <c r="D19684">
        <v>1252.9799800000001</v>
      </c>
      <c r="E19684">
        <v>1262.0699460000001</v>
      </c>
      <c r="F19684">
        <v>1262.0699460000001</v>
      </c>
      <c r="G19684">
        <v>2773010000</v>
      </c>
    </row>
    <row r="19685" spans="1:7" x14ac:dyDescent="0.35">
      <c r="A19685" s="20">
        <v>38860</v>
      </c>
      <c r="B19685">
        <v>1262.0600589999999</v>
      </c>
      <c r="C19685">
        <v>1273.670044</v>
      </c>
      <c r="D19685">
        <v>1256.150024</v>
      </c>
      <c r="E19685">
        <v>1256.579956</v>
      </c>
      <c r="F19685">
        <v>1256.579956</v>
      </c>
      <c r="G19685">
        <v>2605250000</v>
      </c>
    </row>
    <row r="19686" spans="1:7" x14ac:dyDescent="0.35">
      <c r="A19686" s="20">
        <v>38861</v>
      </c>
      <c r="B19686">
        <v>1256.5600589999999</v>
      </c>
      <c r="C19686">
        <v>1264.530029</v>
      </c>
      <c r="D19686">
        <v>1245.339966</v>
      </c>
      <c r="E19686">
        <v>1258.5699460000001</v>
      </c>
      <c r="F19686">
        <v>1258.5699460000001</v>
      </c>
      <c r="G19686">
        <v>2999030000</v>
      </c>
    </row>
    <row r="19687" spans="1:7" x14ac:dyDescent="0.35">
      <c r="A19687" s="20">
        <v>38862</v>
      </c>
      <c r="B19687">
        <v>1258.410034</v>
      </c>
      <c r="C19687">
        <v>1273.26001</v>
      </c>
      <c r="D19687">
        <v>1258.410034</v>
      </c>
      <c r="E19687">
        <v>1272.880005</v>
      </c>
      <c r="F19687">
        <v>1272.880005</v>
      </c>
      <c r="G19687">
        <v>2372730000</v>
      </c>
    </row>
    <row r="19688" spans="1:7" x14ac:dyDescent="0.35">
      <c r="A19688" s="20">
        <v>38863</v>
      </c>
      <c r="B19688">
        <v>1272.709961</v>
      </c>
      <c r="C19688">
        <v>1280.540039</v>
      </c>
      <c r="D19688">
        <v>1272.5</v>
      </c>
      <c r="E19688">
        <v>1280.160034</v>
      </c>
      <c r="F19688">
        <v>1280.160034</v>
      </c>
      <c r="G19688">
        <v>1814020000</v>
      </c>
    </row>
    <row r="19689" spans="1:7" x14ac:dyDescent="0.35">
      <c r="A19689" s="20">
        <v>38867</v>
      </c>
      <c r="B19689">
        <v>1280.040039</v>
      </c>
      <c r="C19689">
        <v>1280.040039</v>
      </c>
      <c r="D19689">
        <v>1259.869995</v>
      </c>
      <c r="E19689">
        <v>1259.869995</v>
      </c>
      <c r="F19689">
        <v>1259.869995</v>
      </c>
      <c r="G19689">
        <v>2176190000</v>
      </c>
    </row>
    <row r="19690" spans="1:7" x14ac:dyDescent="0.35">
      <c r="A19690" s="20">
        <v>38868</v>
      </c>
      <c r="B19690">
        <v>1259.380005</v>
      </c>
      <c r="C19690">
        <v>1270.089966</v>
      </c>
      <c r="D19690">
        <v>1259.380005</v>
      </c>
      <c r="E19690">
        <v>1270.089966</v>
      </c>
      <c r="F19690">
        <v>1270.089966</v>
      </c>
      <c r="G19690">
        <v>2692160000</v>
      </c>
    </row>
    <row r="19691" spans="1:7" x14ac:dyDescent="0.35">
      <c r="A19691" s="20">
        <v>38869</v>
      </c>
      <c r="B19691">
        <v>1270.0500489999999</v>
      </c>
      <c r="C19691">
        <v>1285.709961</v>
      </c>
      <c r="D19691">
        <v>1269.1899410000001</v>
      </c>
      <c r="E19691">
        <v>1285.709961</v>
      </c>
      <c r="F19691">
        <v>1285.709961</v>
      </c>
      <c r="G19691">
        <v>2360160000</v>
      </c>
    </row>
    <row r="19692" spans="1:7" x14ac:dyDescent="0.35">
      <c r="A19692" s="20">
        <v>38870</v>
      </c>
      <c r="B19692">
        <v>1285.709961</v>
      </c>
      <c r="C19692">
        <v>1290.6800539999999</v>
      </c>
      <c r="D19692">
        <v>1280.219971</v>
      </c>
      <c r="E19692">
        <v>1288.219971</v>
      </c>
      <c r="F19692">
        <v>1288.219971</v>
      </c>
      <c r="G19692">
        <v>2295540000</v>
      </c>
    </row>
    <row r="19693" spans="1:7" x14ac:dyDescent="0.35">
      <c r="A19693" s="20">
        <v>38873</v>
      </c>
      <c r="B19693">
        <v>1288.160034</v>
      </c>
      <c r="C19693">
        <v>1288.160034</v>
      </c>
      <c r="D19693">
        <v>1264.660034</v>
      </c>
      <c r="E19693">
        <v>1265.290039</v>
      </c>
      <c r="F19693">
        <v>1265.290039</v>
      </c>
      <c r="G19693">
        <v>2313470000</v>
      </c>
    </row>
    <row r="19694" spans="1:7" x14ac:dyDescent="0.35">
      <c r="A19694" s="20">
        <v>38874</v>
      </c>
      <c r="B19694">
        <v>1265.2299800000001</v>
      </c>
      <c r="C19694">
        <v>1269.880005</v>
      </c>
      <c r="D19694">
        <v>1254.459961</v>
      </c>
      <c r="E19694">
        <v>1263.849976</v>
      </c>
      <c r="F19694">
        <v>1263.849976</v>
      </c>
      <c r="G19694">
        <v>2697650000</v>
      </c>
    </row>
    <row r="19695" spans="1:7" x14ac:dyDescent="0.35">
      <c r="A19695" s="20">
        <v>38875</v>
      </c>
      <c r="B19695">
        <v>1263.6099850000001</v>
      </c>
      <c r="C19695">
        <v>1272.469971</v>
      </c>
      <c r="D19695">
        <v>1255.7700199999999</v>
      </c>
      <c r="E19695">
        <v>1256.150024</v>
      </c>
      <c r="F19695">
        <v>1256.150024</v>
      </c>
      <c r="G19695">
        <v>2644170000</v>
      </c>
    </row>
    <row r="19696" spans="1:7" x14ac:dyDescent="0.35">
      <c r="A19696" s="20">
        <v>38876</v>
      </c>
      <c r="B19696">
        <v>1256.079956</v>
      </c>
      <c r="C19696">
        <v>1259.849976</v>
      </c>
      <c r="D19696">
        <v>1235.1800539999999</v>
      </c>
      <c r="E19696">
        <v>1257.9300539999999</v>
      </c>
      <c r="F19696">
        <v>1257.9300539999999</v>
      </c>
      <c r="G19696">
        <v>3543790000</v>
      </c>
    </row>
    <row r="19697" spans="1:7" x14ac:dyDescent="0.35">
      <c r="A19697" s="20">
        <v>38877</v>
      </c>
      <c r="B19697">
        <v>1257.9300539999999</v>
      </c>
      <c r="C19697">
        <v>1262.579956</v>
      </c>
      <c r="D19697">
        <v>1250.030029</v>
      </c>
      <c r="E19697">
        <v>1252.3000489999999</v>
      </c>
      <c r="F19697">
        <v>1252.3000489999999</v>
      </c>
      <c r="G19697">
        <v>2214000000</v>
      </c>
    </row>
    <row r="19698" spans="1:7" x14ac:dyDescent="0.35">
      <c r="A19698" s="20">
        <v>38880</v>
      </c>
      <c r="B19698">
        <v>1252.2700199999999</v>
      </c>
      <c r="C19698">
        <v>1255.219971</v>
      </c>
      <c r="D19698">
        <v>1236.4300539999999</v>
      </c>
      <c r="E19698">
        <v>1237.4399410000001</v>
      </c>
      <c r="F19698">
        <v>1237.4399410000001</v>
      </c>
      <c r="G19698">
        <v>2247010000</v>
      </c>
    </row>
    <row r="19699" spans="1:7" x14ac:dyDescent="0.35">
      <c r="A19699" s="20">
        <v>38881</v>
      </c>
      <c r="B19699">
        <v>1236.079956</v>
      </c>
      <c r="C19699">
        <v>1243.369995</v>
      </c>
      <c r="D19699">
        <v>1222.5200199999999</v>
      </c>
      <c r="E19699">
        <v>1223.6899410000001</v>
      </c>
      <c r="F19699">
        <v>1223.6899410000001</v>
      </c>
      <c r="G19699">
        <v>3215770000</v>
      </c>
    </row>
    <row r="19700" spans="1:7" x14ac:dyDescent="0.35">
      <c r="A19700" s="20">
        <v>38882</v>
      </c>
      <c r="B19700">
        <v>1223.660034</v>
      </c>
      <c r="C19700">
        <v>1231.459961</v>
      </c>
      <c r="D19700">
        <v>1219.290039</v>
      </c>
      <c r="E19700">
        <v>1230.040039</v>
      </c>
      <c r="F19700">
        <v>1230.040039</v>
      </c>
      <c r="G19700">
        <v>2667990000</v>
      </c>
    </row>
    <row r="19701" spans="1:7" x14ac:dyDescent="0.35">
      <c r="A19701" s="20">
        <v>38883</v>
      </c>
      <c r="B19701">
        <v>1230.01001</v>
      </c>
      <c r="C19701">
        <v>1258.6400149999999</v>
      </c>
      <c r="D19701">
        <v>1230.01001</v>
      </c>
      <c r="E19701">
        <v>1256.160034</v>
      </c>
      <c r="F19701">
        <v>1256.160034</v>
      </c>
      <c r="G19701">
        <v>2775480000</v>
      </c>
    </row>
    <row r="19702" spans="1:7" x14ac:dyDescent="0.35">
      <c r="A19702" s="20">
        <v>38884</v>
      </c>
      <c r="B19702">
        <v>1256.160034</v>
      </c>
      <c r="C19702">
        <v>1256.2700199999999</v>
      </c>
      <c r="D19702">
        <v>1246.329956</v>
      </c>
      <c r="E19702">
        <v>1251.540039</v>
      </c>
      <c r="F19702">
        <v>1251.540039</v>
      </c>
      <c r="G19702">
        <v>2783390000</v>
      </c>
    </row>
    <row r="19703" spans="1:7" x14ac:dyDescent="0.35">
      <c r="A19703" s="20">
        <v>38887</v>
      </c>
      <c r="B19703">
        <v>1251.540039</v>
      </c>
      <c r="C19703">
        <v>1255.9300539999999</v>
      </c>
      <c r="D19703">
        <v>1237.170044</v>
      </c>
      <c r="E19703">
        <v>1240.130005</v>
      </c>
      <c r="F19703">
        <v>1240.130005</v>
      </c>
      <c r="G19703">
        <v>2517200000</v>
      </c>
    </row>
    <row r="19704" spans="1:7" x14ac:dyDescent="0.35">
      <c r="A19704" s="20">
        <v>38888</v>
      </c>
      <c r="B19704">
        <v>1240.119995</v>
      </c>
      <c r="C19704">
        <v>1249.01001</v>
      </c>
      <c r="D19704">
        <v>1238.869995</v>
      </c>
      <c r="E19704">
        <v>1240.119995</v>
      </c>
      <c r="F19704">
        <v>1240.119995</v>
      </c>
      <c r="G19704">
        <v>2232950000</v>
      </c>
    </row>
    <row r="19705" spans="1:7" x14ac:dyDescent="0.35">
      <c r="A19705" s="20">
        <v>38889</v>
      </c>
      <c r="B19705">
        <v>1240.089966</v>
      </c>
      <c r="C19705">
        <v>1257.959961</v>
      </c>
      <c r="D19705">
        <v>1240.089966</v>
      </c>
      <c r="E19705">
        <v>1252.1999510000001</v>
      </c>
      <c r="F19705">
        <v>1252.1999510000001</v>
      </c>
      <c r="G19705">
        <v>2361230000</v>
      </c>
    </row>
    <row r="19706" spans="1:7" x14ac:dyDescent="0.35">
      <c r="A19706" s="20">
        <v>38890</v>
      </c>
      <c r="B19706">
        <v>1251.920044</v>
      </c>
      <c r="C19706">
        <v>1251.920044</v>
      </c>
      <c r="D19706">
        <v>1241.530029</v>
      </c>
      <c r="E19706">
        <v>1245.599976</v>
      </c>
      <c r="F19706">
        <v>1245.599976</v>
      </c>
      <c r="G19706">
        <v>2148180000</v>
      </c>
    </row>
    <row r="19707" spans="1:7" x14ac:dyDescent="0.35">
      <c r="A19707" s="20">
        <v>38891</v>
      </c>
      <c r="B19707">
        <v>1245.589966</v>
      </c>
      <c r="C19707">
        <v>1253.130005</v>
      </c>
      <c r="D19707">
        <v>1241.4300539999999</v>
      </c>
      <c r="E19707">
        <v>1244.5</v>
      </c>
      <c r="F19707">
        <v>1244.5</v>
      </c>
      <c r="G19707">
        <v>2017270000</v>
      </c>
    </row>
    <row r="19708" spans="1:7" x14ac:dyDescent="0.35">
      <c r="A19708" s="20">
        <v>38894</v>
      </c>
      <c r="B19708">
        <v>1244.5</v>
      </c>
      <c r="C19708">
        <v>1250.920044</v>
      </c>
      <c r="D19708">
        <v>1243.6800539999999</v>
      </c>
      <c r="E19708">
        <v>1250.5600589999999</v>
      </c>
      <c r="F19708">
        <v>1250.5600589999999</v>
      </c>
      <c r="G19708">
        <v>1878580000</v>
      </c>
    </row>
    <row r="19709" spans="1:7" x14ac:dyDescent="0.35">
      <c r="A19709" s="20">
        <v>38895</v>
      </c>
      <c r="B19709">
        <v>1250.5500489999999</v>
      </c>
      <c r="C19709">
        <v>1253.369995</v>
      </c>
      <c r="D19709">
        <v>1238.9399410000001</v>
      </c>
      <c r="E19709">
        <v>1239.1999510000001</v>
      </c>
      <c r="F19709">
        <v>1239.1999510000001</v>
      </c>
      <c r="G19709">
        <v>2203130000</v>
      </c>
    </row>
    <row r="19710" spans="1:7" x14ac:dyDescent="0.35">
      <c r="A19710" s="20">
        <v>38896</v>
      </c>
      <c r="B19710">
        <v>1238.98999</v>
      </c>
      <c r="C19710">
        <v>1247.0600589999999</v>
      </c>
      <c r="D19710">
        <v>1237.589966</v>
      </c>
      <c r="E19710">
        <v>1246</v>
      </c>
      <c r="F19710">
        <v>1246</v>
      </c>
      <c r="G19710">
        <v>2085490000</v>
      </c>
    </row>
    <row r="19711" spans="1:7" x14ac:dyDescent="0.35">
      <c r="A19711" s="20">
        <v>38897</v>
      </c>
      <c r="B19711">
        <v>1245.9399410000001</v>
      </c>
      <c r="C19711">
        <v>1272.880005</v>
      </c>
      <c r="D19711">
        <v>1245.9399410000001</v>
      </c>
      <c r="E19711">
        <v>1272.869995</v>
      </c>
      <c r="F19711">
        <v>1272.869995</v>
      </c>
      <c r="G19711">
        <v>2621250000</v>
      </c>
    </row>
    <row r="19712" spans="1:7" x14ac:dyDescent="0.35">
      <c r="A19712" s="20">
        <v>38898</v>
      </c>
      <c r="B19712">
        <v>1272.8599850000001</v>
      </c>
      <c r="C19712">
        <v>1276.3000489999999</v>
      </c>
      <c r="D19712">
        <v>1270.1999510000001</v>
      </c>
      <c r="E19712">
        <v>1270.1999510000001</v>
      </c>
      <c r="F19712">
        <v>1270.1999510000001</v>
      </c>
      <c r="G19712">
        <v>3049560000</v>
      </c>
    </row>
    <row r="19713" spans="1:7" x14ac:dyDescent="0.35">
      <c r="A19713" s="20">
        <v>38901</v>
      </c>
      <c r="B19713">
        <v>1270.0600589999999</v>
      </c>
      <c r="C19713">
        <v>1280.380005</v>
      </c>
      <c r="D19713">
        <v>1270.0600589999999</v>
      </c>
      <c r="E19713">
        <v>1280.1899410000001</v>
      </c>
      <c r="F19713">
        <v>1280.1899410000001</v>
      </c>
      <c r="G19713">
        <v>1114470000</v>
      </c>
    </row>
    <row r="19714" spans="1:7" x14ac:dyDescent="0.35">
      <c r="A19714" s="20">
        <v>38903</v>
      </c>
      <c r="B19714">
        <v>1280.0500489999999</v>
      </c>
      <c r="C19714">
        <v>1280.0500489999999</v>
      </c>
      <c r="D19714">
        <v>1265.910034</v>
      </c>
      <c r="E19714">
        <v>1270.910034</v>
      </c>
      <c r="F19714">
        <v>1270.910034</v>
      </c>
      <c r="G19714">
        <v>2165070000</v>
      </c>
    </row>
    <row r="19715" spans="1:7" x14ac:dyDescent="0.35">
      <c r="A19715" s="20">
        <v>38904</v>
      </c>
      <c r="B19715">
        <v>1270.579956</v>
      </c>
      <c r="C19715">
        <v>1278.3199460000001</v>
      </c>
      <c r="D19715">
        <v>1270.579956</v>
      </c>
      <c r="E19715">
        <v>1274.079956</v>
      </c>
      <c r="F19715">
        <v>1274.079956</v>
      </c>
      <c r="G19715">
        <v>2009160000</v>
      </c>
    </row>
    <row r="19716" spans="1:7" x14ac:dyDescent="0.35">
      <c r="A19716" s="20">
        <v>38905</v>
      </c>
      <c r="B19716">
        <v>1274.079956</v>
      </c>
      <c r="C19716">
        <v>1275.380005</v>
      </c>
      <c r="D19716">
        <v>1263.130005</v>
      </c>
      <c r="E19716">
        <v>1265.4799800000001</v>
      </c>
      <c r="F19716">
        <v>1265.4799800000001</v>
      </c>
      <c r="G19716">
        <v>1988150000</v>
      </c>
    </row>
    <row r="19717" spans="1:7" x14ac:dyDescent="0.35">
      <c r="A19717" s="20">
        <v>38908</v>
      </c>
      <c r="B19717">
        <v>1265.459961</v>
      </c>
      <c r="C19717">
        <v>1274.0600589999999</v>
      </c>
      <c r="D19717">
        <v>1264.459961</v>
      </c>
      <c r="E19717">
        <v>1267.339966</v>
      </c>
      <c r="F19717">
        <v>1267.339966</v>
      </c>
      <c r="G19717">
        <v>1854590000</v>
      </c>
    </row>
    <row r="19718" spans="1:7" x14ac:dyDescent="0.35">
      <c r="A19718" s="20">
        <v>38909</v>
      </c>
      <c r="B19718">
        <v>1267.26001</v>
      </c>
      <c r="C19718">
        <v>1273.6400149999999</v>
      </c>
      <c r="D19718">
        <v>1259.650024</v>
      </c>
      <c r="E19718">
        <v>1272.4300539999999</v>
      </c>
      <c r="F19718">
        <v>1272.4300539999999</v>
      </c>
      <c r="G19718">
        <v>2310850000</v>
      </c>
    </row>
    <row r="19719" spans="1:7" x14ac:dyDescent="0.35">
      <c r="A19719" s="20">
        <v>38910</v>
      </c>
      <c r="B19719">
        <v>1272.3900149999999</v>
      </c>
      <c r="C19719">
        <v>1273.3100589999999</v>
      </c>
      <c r="D19719">
        <v>1257.290039</v>
      </c>
      <c r="E19719">
        <v>1258.599976</v>
      </c>
      <c r="F19719">
        <v>1258.599976</v>
      </c>
      <c r="G19719">
        <v>2250450000</v>
      </c>
    </row>
    <row r="19720" spans="1:7" x14ac:dyDescent="0.35">
      <c r="A19720" s="20">
        <v>38911</v>
      </c>
      <c r="B19720">
        <v>1258.579956</v>
      </c>
      <c r="C19720">
        <v>1258.579956</v>
      </c>
      <c r="D19720">
        <v>1241.4300539999999</v>
      </c>
      <c r="E19720">
        <v>1242.280029</v>
      </c>
      <c r="F19720">
        <v>1242.280029</v>
      </c>
      <c r="G19720">
        <v>2545760000</v>
      </c>
    </row>
    <row r="19721" spans="1:7" x14ac:dyDescent="0.35">
      <c r="A19721" s="20">
        <v>38912</v>
      </c>
      <c r="B19721">
        <v>1242.290039</v>
      </c>
      <c r="C19721">
        <v>1242.6999510000001</v>
      </c>
      <c r="D19721">
        <v>1228.4499510000001</v>
      </c>
      <c r="E19721">
        <v>1236.1999510000001</v>
      </c>
      <c r="F19721">
        <v>1236.1999510000001</v>
      </c>
      <c r="G19721">
        <v>2467120000</v>
      </c>
    </row>
    <row r="19722" spans="1:7" x14ac:dyDescent="0.35">
      <c r="A19722" s="20">
        <v>38915</v>
      </c>
      <c r="B19722">
        <v>1236.1999510000001</v>
      </c>
      <c r="C19722">
        <v>1240.0699460000001</v>
      </c>
      <c r="D19722">
        <v>1231.48999</v>
      </c>
      <c r="E19722">
        <v>1234.48999</v>
      </c>
      <c r="F19722">
        <v>1234.48999</v>
      </c>
      <c r="G19722">
        <v>2146410000</v>
      </c>
    </row>
    <row r="19723" spans="1:7" x14ac:dyDescent="0.35">
      <c r="A19723" s="20">
        <v>38916</v>
      </c>
      <c r="B19723">
        <v>1234.4799800000001</v>
      </c>
      <c r="C19723">
        <v>1239.8599850000001</v>
      </c>
      <c r="D19723">
        <v>1224.540039</v>
      </c>
      <c r="E19723">
        <v>1236.8599850000001</v>
      </c>
      <c r="F19723">
        <v>1236.8599850000001</v>
      </c>
      <c r="G19723">
        <v>2481750000</v>
      </c>
    </row>
    <row r="19724" spans="1:7" x14ac:dyDescent="0.35">
      <c r="A19724" s="20">
        <v>38917</v>
      </c>
      <c r="B19724">
        <v>1236.73999</v>
      </c>
      <c r="C19724">
        <v>1261.8100589999999</v>
      </c>
      <c r="D19724">
        <v>1236.73999</v>
      </c>
      <c r="E19724">
        <v>1259.8100589999999</v>
      </c>
      <c r="F19724">
        <v>1259.8100589999999</v>
      </c>
      <c r="G19724">
        <v>2701980000</v>
      </c>
    </row>
    <row r="19725" spans="1:7" x14ac:dyDescent="0.35">
      <c r="A19725" s="20">
        <v>38918</v>
      </c>
      <c r="B19725">
        <v>1259.8100589999999</v>
      </c>
      <c r="C19725">
        <v>1262.5600589999999</v>
      </c>
      <c r="D19725">
        <v>1249.130005</v>
      </c>
      <c r="E19725">
        <v>1249.130005</v>
      </c>
      <c r="F19725">
        <v>1249.130005</v>
      </c>
      <c r="G19725">
        <v>2345580000</v>
      </c>
    </row>
    <row r="19726" spans="1:7" x14ac:dyDescent="0.35">
      <c r="A19726" s="20">
        <v>38919</v>
      </c>
      <c r="B19726">
        <v>1249.119995</v>
      </c>
      <c r="C19726">
        <v>1250.959961</v>
      </c>
      <c r="D19726">
        <v>1238.719971</v>
      </c>
      <c r="E19726">
        <v>1240.290039</v>
      </c>
      <c r="F19726">
        <v>1240.290039</v>
      </c>
      <c r="G19726">
        <v>2704090000</v>
      </c>
    </row>
    <row r="19727" spans="1:7" x14ac:dyDescent="0.35">
      <c r="A19727" s="20">
        <v>38922</v>
      </c>
      <c r="B19727">
        <v>1240.25</v>
      </c>
      <c r="C19727">
        <v>1262.5</v>
      </c>
      <c r="D19727">
        <v>1240.25</v>
      </c>
      <c r="E19727">
        <v>1260.910034</v>
      </c>
      <c r="F19727">
        <v>1260.910034</v>
      </c>
      <c r="G19727">
        <v>2312720000</v>
      </c>
    </row>
    <row r="19728" spans="1:7" x14ac:dyDescent="0.35">
      <c r="A19728" s="20">
        <v>38923</v>
      </c>
      <c r="B19728">
        <v>1260.910034</v>
      </c>
      <c r="C19728">
        <v>1272.3900149999999</v>
      </c>
      <c r="D19728">
        <v>1257.1899410000001</v>
      </c>
      <c r="E19728">
        <v>1268.880005</v>
      </c>
      <c r="F19728">
        <v>1268.880005</v>
      </c>
      <c r="G19728">
        <v>2563930000</v>
      </c>
    </row>
    <row r="19729" spans="1:7" x14ac:dyDescent="0.35">
      <c r="A19729" s="20">
        <v>38924</v>
      </c>
      <c r="B19729">
        <v>1268.869995</v>
      </c>
      <c r="C19729">
        <v>1273.8900149999999</v>
      </c>
      <c r="D19729">
        <v>1261.9399410000001</v>
      </c>
      <c r="E19729">
        <v>1268.400024</v>
      </c>
      <c r="F19729">
        <v>1268.400024</v>
      </c>
      <c r="G19729">
        <v>2667710000</v>
      </c>
    </row>
    <row r="19730" spans="1:7" x14ac:dyDescent="0.35">
      <c r="A19730" s="20">
        <v>38925</v>
      </c>
      <c r="B19730">
        <v>1268.1999510000001</v>
      </c>
      <c r="C19730">
        <v>1275.849976</v>
      </c>
      <c r="D19730">
        <v>1261.920044</v>
      </c>
      <c r="E19730">
        <v>1263.1999510000001</v>
      </c>
      <c r="F19730">
        <v>1263.1999510000001</v>
      </c>
      <c r="G19730">
        <v>2776710000</v>
      </c>
    </row>
    <row r="19731" spans="1:7" x14ac:dyDescent="0.35">
      <c r="A19731" s="20">
        <v>38926</v>
      </c>
      <c r="B19731">
        <v>1263.150024</v>
      </c>
      <c r="C19731">
        <v>1280.420044</v>
      </c>
      <c r="D19731">
        <v>1263.150024</v>
      </c>
      <c r="E19731">
        <v>1278.5500489999999</v>
      </c>
      <c r="F19731">
        <v>1278.5500489999999</v>
      </c>
      <c r="G19731">
        <v>2480420000</v>
      </c>
    </row>
    <row r="19732" spans="1:7" x14ac:dyDescent="0.35">
      <c r="A19732" s="20">
        <v>38929</v>
      </c>
      <c r="B19732">
        <v>1278.530029</v>
      </c>
      <c r="C19732">
        <v>1278.660034</v>
      </c>
      <c r="D19732">
        <v>1274.3100589999999</v>
      </c>
      <c r="E19732">
        <v>1276.660034</v>
      </c>
      <c r="F19732">
        <v>1276.660034</v>
      </c>
      <c r="G19732">
        <v>2461300000</v>
      </c>
    </row>
    <row r="19733" spans="1:7" x14ac:dyDescent="0.35">
      <c r="A19733" s="20">
        <v>38930</v>
      </c>
      <c r="B19733">
        <v>1278.530029</v>
      </c>
      <c r="C19733">
        <v>1278.660034</v>
      </c>
      <c r="D19733">
        <v>1265.709961</v>
      </c>
      <c r="E19733">
        <v>1270.920044</v>
      </c>
      <c r="F19733">
        <v>1270.920044</v>
      </c>
      <c r="G19733">
        <v>2527690000</v>
      </c>
    </row>
    <row r="19734" spans="1:7" x14ac:dyDescent="0.35">
      <c r="A19734" s="20">
        <v>38931</v>
      </c>
      <c r="B19734">
        <v>1270.7299800000001</v>
      </c>
      <c r="C19734">
        <v>1283.420044</v>
      </c>
      <c r="D19734">
        <v>1270.7299800000001</v>
      </c>
      <c r="E19734">
        <v>1277.410034</v>
      </c>
      <c r="F19734">
        <v>1277.410034</v>
      </c>
      <c r="G19734">
        <v>2610750000</v>
      </c>
    </row>
    <row r="19735" spans="1:7" x14ac:dyDescent="0.35">
      <c r="A19735" s="20">
        <v>38932</v>
      </c>
      <c r="B19735">
        <v>1278.219971</v>
      </c>
      <c r="C19735">
        <v>1283.959961</v>
      </c>
      <c r="D19735">
        <v>1271.25</v>
      </c>
      <c r="E19735">
        <v>1280.2700199999999</v>
      </c>
      <c r="F19735">
        <v>1280.2700199999999</v>
      </c>
      <c r="G19735">
        <v>2728440000</v>
      </c>
    </row>
    <row r="19736" spans="1:7" x14ac:dyDescent="0.35">
      <c r="A19736" s="20">
        <v>38933</v>
      </c>
      <c r="B19736">
        <v>1280.26001</v>
      </c>
      <c r="C19736">
        <v>1292.920044</v>
      </c>
      <c r="D19736">
        <v>1273.8199460000001</v>
      </c>
      <c r="E19736">
        <v>1279.3599850000001</v>
      </c>
      <c r="F19736">
        <v>1279.3599850000001</v>
      </c>
      <c r="G19736">
        <v>2530970000</v>
      </c>
    </row>
    <row r="19737" spans="1:7" x14ac:dyDescent="0.35">
      <c r="A19737" s="20">
        <v>38936</v>
      </c>
      <c r="B19737">
        <v>1279.3100589999999</v>
      </c>
      <c r="C19737">
        <v>1279.3100589999999</v>
      </c>
      <c r="D19737">
        <v>1273</v>
      </c>
      <c r="E19737">
        <v>1275.7700199999999</v>
      </c>
      <c r="F19737">
        <v>1275.7700199999999</v>
      </c>
      <c r="G19737">
        <v>2045660000</v>
      </c>
    </row>
    <row r="19738" spans="1:7" x14ac:dyDescent="0.35">
      <c r="A19738" s="20">
        <v>38937</v>
      </c>
      <c r="B19738">
        <v>1275.670044</v>
      </c>
      <c r="C19738">
        <v>1282.75</v>
      </c>
      <c r="D19738">
        <v>1268.369995</v>
      </c>
      <c r="E19738">
        <v>1271.4799800000001</v>
      </c>
      <c r="F19738">
        <v>1271.4799800000001</v>
      </c>
      <c r="G19738">
        <v>2457840000</v>
      </c>
    </row>
    <row r="19739" spans="1:7" x14ac:dyDescent="0.35">
      <c r="A19739" s="20">
        <v>38938</v>
      </c>
      <c r="B19739">
        <v>1271.130005</v>
      </c>
      <c r="C19739">
        <v>1283.73999</v>
      </c>
      <c r="D19739">
        <v>1264.7299800000001</v>
      </c>
      <c r="E19739">
        <v>1265.9499510000001</v>
      </c>
      <c r="F19739">
        <v>1265.9499510000001</v>
      </c>
      <c r="G19739">
        <v>2555180000</v>
      </c>
    </row>
    <row r="19740" spans="1:7" x14ac:dyDescent="0.35">
      <c r="A19740" s="20">
        <v>38939</v>
      </c>
      <c r="B19740">
        <v>1265.719971</v>
      </c>
      <c r="C19740">
        <v>1272.5500489999999</v>
      </c>
      <c r="D19740">
        <v>1261.3000489999999</v>
      </c>
      <c r="E19740">
        <v>1271.8100589999999</v>
      </c>
      <c r="F19740">
        <v>1271.8100589999999</v>
      </c>
      <c r="G19740">
        <v>2402190000</v>
      </c>
    </row>
    <row r="19741" spans="1:7" x14ac:dyDescent="0.35">
      <c r="A19741" s="20">
        <v>38940</v>
      </c>
      <c r="B19741">
        <v>1271.6400149999999</v>
      </c>
      <c r="C19741">
        <v>1271.6400149999999</v>
      </c>
      <c r="D19741">
        <v>1262.079956</v>
      </c>
      <c r="E19741">
        <v>1266.73999</v>
      </c>
      <c r="F19741">
        <v>1266.73999</v>
      </c>
      <c r="G19741">
        <v>2004540000</v>
      </c>
    </row>
    <row r="19742" spans="1:7" x14ac:dyDescent="0.35">
      <c r="A19742" s="20">
        <v>38943</v>
      </c>
      <c r="B19742">
        <v>1266.670044</v>
      </c>
      <c r="C19742">
        <v>1278.900024</v>
      </c>
      <c r="D19742">
        <v>1266.670044</v>
      </c>
      <c r="E19742">
        <v>1268.209961</v>
      </c>
      <c r="F19742">
        <v>1268.209961</v>
      </c>
      <c r="G19742">
        <v>2118020000</v>
      </c>
    </row>
    <row r="19743" spans="1:7" x14ac:dyDescent="0.35">
      <c r="A19743" s="20">
        <v>38944</v>
      </c>
      <c r="B19743">
        <v>1268.1899410000001</v>
      </c>
      <c r="C19743">
        <v>1286.2299800000001</v>
      </c>
      <c r="D19743">
        <v>1268.1899410000001</v>
      </c>
      <c r="E19743">
        <v>1285.579956</v>
      </c>
      <c r="F19743">
        <v>1285.579956</v>
      </c>
      <c r="G19743">
        <v>2334100000</v>
      </c>
    </row>
    <row r="19744" spans="1:7" x14ac:dyDescent="0.35">
      <c r="A19744" s="20">
        <v>38945</v>
      </c>
      <c r="B19744">
        <v>1285.2700199999999</v>
      </c>
      <c r="C19744">
        <v>1296.209961</v>
      </c>
      <c r="D19744">
        <v>1285.2700199999999</v>
      </c>
      <c r="E19744">
        <v>1295.4300539999999</v>
      </c>
      <c r="F19744">
        <v>1295.4300539999999</v>
      </c>
      <c r="G19744">
        <v>2554570000</v>
      </c>
    </row>
    <row r="19745" spans="1:7" x14ac:dyDescent="0.35">
      <c r="A19745" s="20">
        <v>38946</v>
      </c>
      <c r="B19745">
        <v>1295.369995</v>
      </c>
      <c r="C19745">
        <v>1300.780029</v>
      </c>
      <c r="D19745">
        <v>1292.709961</v>
      </c>
      <c r="E19745">
        <v>1297.4799800000001</v>
      </c>
      <c r="F19745">
        <v>1297.4799800000001</v>
      </c>
      <c r="G19745">
        <v>2458340000</v>
      </c>
    </row>
    <row r="19746" spans="1:7" x14ac:dyDescent="0.35">
      <c r="A19746" s="20">
        <v>38947</v>
      </c>
      <c r="B19746">
        <v>1297.4799800000001</v>
      </c>
      <c r="C19746">
        <v>1302.3000489999999</v>
      </c>
      <c r="D19746">
        <v>1293.5699460000001</v>
      </c>
      <c r="E19746">
        <v>1302.3000489999999</v>
      </c>
      <c r="F19746">
        <v>1302.3000489999999</v>
      </c>
      <c r="G19746">
        <v>2033910000</v>
      </c>
    </row>
    <row r="19747" spans="1:7" x14ac:dyDescent="0.35">
      <c r="A19747" s="20">
        <v>38950</v>
      </c>
      <c r="B19747">
        <v>1302.3000489999999</v>
      </c>
      <c r="C19747">
        <v>1302.3000489999999</v>
      </c>
      <c r="D19747">
        <v>1295.51001</v>
      </c>
      <c r="E19747">
        <v>1297.5200199999999</v>
      </c>
      <c r="F19747">
        <v>1297.5200199999999</v>
      </c>
      <c r="G19747">
        <v>1759240000</v>
      </c>
    </row>
    <row r="19748" spans="1:7" x14ac:dyDescent="0.35">
      <c r="A19748" s="20">
        <v>38951</v>
      </c>
      <c r="B19748">
        <v>1297.5200199999999</v>
      </c>
      <c r="C19748">
        <v>1302.48999</v>
      </c>
      <c r="D19748">
        <v>1294.4399410000001</v>
      </c>
      <c r="E19748">
        <v>1298.8199460000001</v>
      </c>
      <c r="F19748">
        <v>1298.8199460000001</v>
      </c>
      <c r="G19748">
        <v>1908740000</v>
      </c>
    </row>
    <row r="19749" spans="1:7" x14ac:dyDescent="0.35">
      <c r="A19749" s="20">
        <v>38952</v>
      </c>
      <c r="B19749">
        <v>1298.7299800000001</v>
      </c>
      <c r="C19749">
        <v>1301.5</v>
      </c>
      <c r="D19749">
        <v>1289.8199460000001</v>
      </c>
      <c r="E19749">
        <v>1292.98999</v>
      </c>
      <c r="F19749">
        <v>1292.98999</v>
      </c>
      <c r="G19749">
        <v>1893670000</v>
      </c>
    </row>
    <row r="19750" spans="1:7" x14ac:dyDescent="0.35">
      <c r="A19750" s="20">
        <v>38953</v>
      </c>
      <c r="B19750">
        <v>1292.969971</v>
      </c>
      <c r="C19750">
        <v>1297.2299800000001</v>
      </c>
      <c r="D19750">
        <v>1291.400024</v>
      </c>
      <c r="E19750">
        <v>1296.0600589999999</v>
      </c>
      <c r="F19750">
        <v>1296.0600589999999</v>
      </c>
      <c r="G19750">
        <v>1930320000</v>
      </c>
    </row>
    <row r="19751" spans="1:7" x14ac:dyDescent="0.35">
      <c r="A19751" s="20">
        <v>38954</v>
      </c>
      <c r="B19751">
        <v>1295.920044</v>
      </c>
      <c r="C19751">
        <v>1298.880005</v>
      </c>
      <c r="D19751">
        <v>1292.3900149999999</v>
      </c>
      <c r="E19751">
        <v>1295.089966</v>
      </c>
      <c r="F19751">
        <v>1295.089966</v>
      </c>
      <c r="G19751">
        <v>1667580000</v>
      </c>
    </row>
    <row r="19752" spans="1:7" x14ac:dyDescent="0.35">
      <c r="A19752" s="20">
        <v>38957</v>
      </c>
      <c r="B19752">
        <v>1295.089966</v>
      </c>
      <c r="C19752">
        <v>1305.0200199999999</v>
      </c>
      <c r="D19752">
        <v>1293.969971</v>
      </c>
      <c r="E19752">
        <v>1301.780029</v>
      </c>
      <c r="F19752">
        <v>1301.780029</v>
      </c>
      <c r="G19752">
        <v>1834920000</v>
      </c>
    </row>
    <row r="19753" spans="1:7" x14ac:dyDescent="0.35">
      <c r="A19753" s="20">
        <v>38958</v>
      </c>
      <c r="B19753">
        <v>1301.5699460000001</v>
      </c>
      <c r="C19753">
        <v>1305.0200199999999</v>
      </c>
      <c r="D19753">
        <v>1295.290039</v>
      </c>
      <c r="E19753">
        <v>1304.280029</v>
      </c>
      <c r="F19753">
        <v>1304.280029</v>
      </c>
      <c r="G19753">
        <v>2093720000</v>
      </c>
    </row>
    <row r="19754" spans="1:7" x14ac:dyDescent="0.35">
      <c r="A19754" s="20">
        <v>38959</v>
      </c>
      <c r="B19754">
        <v>1303.6999510000001</v>
      </c>
      <c r="C19754">
        <v>1306.73999</v>
      </c>
      <c r="D19754">
        <v>1302.150024</v>
      </c>
      <c r="E19754">
        <v>1305.369995</v>
      </c>
      <c r="F19754">
        <v>1305.369995</v>
      </c>
      <c r="G19754">
        <v>2060690000</v>
      </c>
    </row>
    <row r="19755" spans="1:7" x14ac:dyDescent="0.35">
      <c r="A19755" s="20">
        <v>38960</v>
      </c>
      <c r="B19755">
        <v>1304.25</v>
      </c>
      <c r="C19755">
        <v>1306.1099850000001</v>
      </c>
      <c r="D19755">
        <v>1302.4499510000001</v>
      </c>
      <c r="E19755">
        <v>1303.8199460000001</v>
      </c>
      <c r="F19755">
        <v>1303.8199460000001</v>
      </c>
      <c r="G19755">
        <v>1974540000</v>
      </c>
    </row>
    <row r="19756" spans="1:7" x14ac:dyDescent="0.35">
      <c r="A19756" s="20">
        <v>38961</v>
      </c>
      <c r="B19756">
        <v>1303.8000489999999</v>
      </c>
      <c r="C19756">
        <v>1312.030029</v>
      </c>
      <c r="D19756">
        <v>1303.8000489999999</v>
      </c>
      <c r="E19756">
        <v>1311.01001</v>
      </c>
      <c r="F19756">
        <v>1311.01001</v>
      </c>
      <c r="G19756">
        <v>1800520000</v>
      </c>
    </row>
    <row r="19757" spans="1:7" x14ac:dyDescent="0.35">
      <c r="A19757" s="20">
        <v>38965</v>
      </c>
      <c r="B19757">
        <v>1310.9399410000001</v>
      </c>
      <c r="C19757">
        <v>1314.670044</v>
      </c>
      <c r="D19757">
        <v>1308.8199460000001</v>
      </c>
      <c r="E19757">
        <v>1313.25</v>
      </c>
      <c r="F19757">
        <v>1313.25</v>
      </c>
      <c r="G19757">
        <v>2114480000</v>
      </c>
    </row>
    <row r="19758" spans="1:7" x14ac:dyDescent="0.35">
      <c r="A19758" s="20">
        <v>38966</v>
      </c>
      <c r="B19758">
        <v>1313.040039</v>
      </c>
      <c r="C19758">
        <v>1313.040039</v>
      </c>
      <c r="D19758">
        <v>1299.280029</v>
      </c>
      <c r="E19758">
        <v>1300.26001</v>
      </c>
      <c r="F19758">
        <v>1300.26001</v>
      </c>
      <c r="G19758">
        <v>2329870000</v>
      </c>
    </row>
    <row r="19759" spans="1:7" x14ac:dyDescent="0.35">
      <c r="A19759" s="20">
        <v>38967</v>
      </c>
      <c r="B19759">
        <v>1300.209961</v>
      </c>
      <c r="C19759">
        <v>1301.25</v>
      </c>
      <c r="D19759">
        <v>1292.130005</v>
      </c>
      <c r="E19759">
        <v>1294.0200199999999</v>
      </c>
      <c r="F19759">
        <v>1294.0200199999999</v>
      </c>
      <c r="G19759">
        <v>2325850000</v>
      </c>
    </row>
    <row r="19760" spans="1:7" x14ac:dyDescent="0.35">
      <c r="A19760" s="20">
        <v>38968</v>
      </c>
      <c r="B19760">
        <v>1294.0200199999999</v>
      </c>
      <c r="C19760">
        <v>1300.1400149999999</v>
      </c>
      <c r="D19760">
        <v>1294.0200199999999</v>
      </c>
      <c r="E19760">
        <v>1298.920044</v>
      </c>
      <c r="F19760">
        <v>1298.920044</v>
      </c>
      <c r="G19760">
        <v>2132890000</v>
      </c>
    </row>
    <row r="19761" spans="1:7" x14ac:dyDescent="0.35">
      <c r="A19761" s="20">
        <v>38971</v>
      </c>
      <c r="B19761">
        <v>1298.8599850000001</v>
      </c>
      <c r="C19761">
        <v>1302.3599850000001</v>
      </c>
      <c r="D19761">
        <v>1290.9300539999999</v>
      </c>
      <c r="E19761">
        <v>1299.540039</v>
      </c>
      <c r="F19761">
        <v>1299.540039</v>
      </c>
      <c r="G19761">
        <v>2506430000</v>
      </c>
    </row>
    <row r="19762" spans="1:7" x14ac:dyDescent="0.35">
      <c r="A19762" s="20">
        <v>38972</v>
      </c>
      <c r="B19762">
        <v>1299.530029</v>
      </c>
      <c r="C19762">
        <v>1314.280029</v>
      </c>
      <c r="D19762">
        <v>1299.530029</v>
      </c>
      <c r="E19762">
        <v>1313</v>
      </c>
      <c r="F19762">
        <v>1313</v>
      </c>
      <c r="G19762">
        <v>2791580000</v>
      </c>
    </row>
    <row r="19763" spans="1:7" x14ac:dyDescent="0.35">
      <c r="A19763" s="20">
        <v>38973</v>
      </c>
      <c r="B19763">
        <v>1312.73999</v>
      </c>
      <c r="C19763">
        <v>1319.920044</v>
      </c>
      <c r="D19763">
        <v>1311.119995</v>
      </c>
      <c r="E19763">
        <v>1318.0699460000001</v>
      </c>
      <c r="F19763">
        <v>1318.0699460000001</v>
      </c>
      <c r="G19763">
        <v>2597220000</v>
      </c>
    </row>
    <row r="19764" spans="1:7" x14ac:dyDescent="0.35">
      <c r="A19764" s="20">
        <v>38974</v>
      </c>
      <c r="B19764">
        <v>1318</v>
      </c>
      <c r="C19764">
        <v>1318</v>
      </c>
      <c r="D19764">
        <v>1313.25</v>
      </c>
      <c r="E19764">
        <v>1316.280029</v>
      </c>
      <c r="F19764">
        <v>1316.280029</v>
      </c>
      <c r="G19764">
        <v>2351220000</v>
      </c>
    </row>
    <row r="19765" spans="1:7" x14ac:dyDescent="0.35">
      <c r="A19765" s="20">
        <v>38975</v>
      </c>
      <c r="B19765">
        <v>1316.280029</v>
      </c>
      <c r="C19765">
        <v>1324.650024</v>
      </c>
      <c r="D19765">
        <v>1316.280029</v>
      </c>
      <c r="E19765">
        <v>1319.660034</v>
      </c>
      <c r="F19765">
        <v>1319.660034</v>
      </c>
      <c r="G19765">
        <v>3198030000</v>
      </c>
    </row>
    <row r="19766" spans="1:7" x14ac:dyDescent="0.35">
      <c r="A19766" s="20">
        <v>38978</v>
      </c>
      <c r="B19766">
        <v>1319.849976</v>
      </c>
      <c r="C19766">
        <v>1324.869995</v>
      </c>
      <c r="D19766">
        <v>1318.160034</v>
      </c>
      <c r="E19766">
        <v>1321.1800539999999</v>
      </c>
      <c r="F19766">
        <v>1321.1800539999999</v>
      </c>
      <c r="G19766">
        <v>2325080000</v>
      </c>
    </row>
    <row r="19767" spans="1:7" x14ac:dyDescent="0.35">
      <c r="A19767" s="20">
        <v>38979</v>
      </c>
      <c r="B19767">
        <v>1321.170044</v>
      </c>
      <c r="C19767">
        <v>1322.040039</v>
      </c>
      <c r="D19767">
        <v>1312.170044</v>
      </c>
      <c r="E19767">
        <v>1317.6400149999999</v>
      </c>
      <c r="F19767">
        <v>1317.6400149999999</v>
      </c>
      <c r="G19767">
        <v>2390850000</v>
      </c>
    </row>
    <row r="19768" spans="1:7" x14ac:dyDescent="0.35">
      <c r="A19768" s="20">
        <v>38980</v>
      </c>
      <c r="B19768">
        <v>1318.280029</v>
      </c>
      <c r="C19768">
        <v>1328.530029</v>
      </c>
      <c r="D19768">
        <v>1318.280029</v>
      </c>
      <c r="E19768">
        <v>1325.1800539999999</v>
      </c>
      <c r="F19768">
        <v>1325.1800539999999</v>
      </c>
      <c r="G19768">
        <v>2543070000</v>
      </c>
    </row>
    <row r="19769" spans="1:7" x14ac:dyDescent="0.35">
      <c r="A19769" s="20">
        <v>38981</v>
      </c>
      <c r="B19769">
        <v>1324.8900149999999</v>
      </c>
      <c r="C19769">
        <v>1328.1899410000001</v>
      </c>
      <c r="D19769">
        <v>1315.4499510000001</v>
      </c>
      <c r="E19769">
        <v>1318.030029</v>
      </c>
      <c r="F19769">
        <v>1318.030029</v>
      </c>
      <c r="G19769">
        <v>2627440000</v>
      </c>
    </row>
    <row r="19770" spans="1:7" x14ac:dyDescent="0.35">
      <c r="A19770" s="20">
        <v>38982</v>
      </c>
      <c r="B19770">
        <v>1318.030029</v>
      </c>
      <c r="C19770">
        <v>1318.030029</v>
      </c>
      <c r="D19770">
        <v>1310.9399410000001</v>
      </c>
      <c r="E19770">
        <v>1314.780029</v>
      </c>
      <c r="F19770">
        <v>1314.780029</v>
      </c>
      <c r="G19770">
        <v>2162880000</v>
      </c>
    </row>
    <row r="19771" spans="1:7" x14ac:dyDescent="0.35">
      <c r="A19771" s="20">
        <v>38985</v>
      </c>
      <c r="B19771">
        <v>1314.780029</v>
      </c>
      <c r="C19771">
        <v>1329.349976</v>
      </c>
      <c r="D19771">
        <v>1311.579956</v>
      </c>
      <c r="E19771">
        <v>1326.369995</v>
      </c>
      <c r="F19771">
        <v>1326.369995</v>
      </c>
      <c r="G19771">
        <v>2710240000</v>
      </c>
    </row>
    <row r="19772" spans="1:7" x14ac:dyDescent="0.35">
      <c r="A19772" s="20">
        <v>38986</v>
      </c>
      <c r="B19772">
        <v>1326.349976</v>
      </c>
      <c r="C19772">
        <v>1336.599976</v>
      </c>
      <c r="D19772">
        <v>1325.3000489999999</v>
      </c>
      <c r="E19772">
        <v>1336.349976</v>
      </c>
      <c r="F19772">
        <v>1336.349976</v>
      </c>
      <c r="G19772">
        <v>2673350000</v>
      </c>
    </row>
    <row r="19773" spans="1:7" x14ac:dyDescent="0.35">
      <c r="A19773" s="20">
        <v>38987</v>
      </c>
      <c r="B19773">
        <v>1336.119995</v>
      </c>
      <c r="C19773">
        <v>1340.079956</v>
      </c>
      <c r="D19773">
        <v>1333.540039</v>
      </c>
      <c r="E19773">
        <v>1336.589966</v>
      </c>
      <c r="F19773">
        <v>1336.589966</v>
      </c>
      <c r="G19773">
        <v>2749190000</v>
      </c>
    </row>
    <row r="19774" spans="1:7" x14ac:dyDescent="0.35">
      <c r="A19774" s="20">
        <v>38988</v>
      </c>
      <c r="B19774">
        <v>1336.5600589999999</v>
      </c>
      <c r="C19774">
        <v>1340.280029</v>
      </c>
      <c r="D19774">
        <v>1333.75</v>
      </c>
      <c r="E19774">
        <v>1338.880005</v>
      </c>
      <c r="F19774">
        <v>1338.880005</v>
      </c>
      <c r="G19774">
        <v>2397820000</v>
      </c>
    </row>
    <row r="19775" spans="1:7" x14ac:dyDescent="0.35">
      <c r="A19775" s="20">
        <v>38989</v>
      </c>
      <c r="B19775">
        <v>1339.150024</v>
      </c>
      <c r="C19775">
        <v>1339.880005</v>
      </c>
      <c r="D19775">
        <v>1335.6400149999999</v>
      </c>
      <c r="E19775">
        <v>1335.849976</v>
      </c>
      <c r="F19775">
        <v>1335.849976</v>
      </c>
      <c r="G19775">
        <v>2273430000</v>
      </c>
    </row>
    <row r="19776" spans="1:7" x14ac:dyDescent="0.35">
      <c r="A19776" s="20">
        <v>38992</v>
      </c>
      <c r="B19776">
        <v>1335.8199460000001</v>
      </c>
      <c r="C19776">
        <v>1338.540039</v>
      </c>
      <c r="D19776">
        <v>1330.280029</v>
      </c>
      <c r="E19776">
        <v>1331.3199460000001</v>
      </c>
      <c r="F19776">
        <v>1331.3199460000001</v>
      </c>
      <c r="G19776">
        <v>2154480000</v>
      </c>
    </row>
    <row r="19777" spans="1:7" x14ac:dyDescent="0.35">
      <c r="A19777" s="20">
        <v>38993</v>
      </c>
      <c r="B19777">
        <v>1331.3199460000001</v>
      </c>
      <c r="C19777">
        <v>1338.3100589999999</v>
      </c>
      <c r="D19777">
        <v>1327.099976</v>
      </c>
      <c r="E19777">
        <v>1334.1099850000001</v>
      </c>
      <c r="F19777">
        <v>1334.1099850000001</v>
      </c>
      <c r="G19777">
        <v>2682690000</v>
      </c>
    </row>
    <row r="19778" spans="1:7" x14ac:dyDescent="0.35">
      <c r="A19778" s="20">
        <v>38994</v>
      </c>
      <c r="B19778">
        <v>1333.8100589999999</v>
      </c>
      <c r="C19778">
        <v>1350.1999510000001</v>
      </c>
      <c r="D19778">
        <v>1331.4799800000001</v>
      </c>
      <c r="E19778">
        <v>1350.1999510000001</v>
      </c>
      <c r="F19778">
        <v>1350.1999510000001</v>
      </c>
      <c r="G19778">
        <v>3019880000</v>
      </c>
    </row>
    <row r="19779" spans="1:7" x14ac:dyDescent="0.35">
      <c r="A19779" s="20">
        <v>38995</v>
      </c>
      <c r="B19779">
        <v>1349.839966</v>
      </c>
      <c r="C19779">
        <v>1353.790039</v>
      </c>
      <c r="D19779">
        <v>1347.75</v>
      </c>
      <c r="E19779">
        <v>1353.219971</v>
      </c>
      <c r="F19779">
        <v>1353.219971</v>
      </c>
      <c r="G19779">
        <v>2817240000</v>
      </c>
    </row>
    <row r="19780" spans="1:7" x14ac:dyDescent="0.35">
      <c r="A19780" s="20">
        <v>38996</v>
      </c>
      <c r="B19780">
        <v>1353.219971</v>
      </c>
      <c r="C19780">
        <v>1353.219971</v>
      </c>
      <c r="D19780">
        <v>1344.209961</v>
      </c>
      <c r="E19780">
        <v>1349.589966</v>
      </c>
      <c r="F19780">
        <v>1349.589966</v>
      </c>
      <c r="G19780">
        <v>2523000000</v>
      </c>
    </row>
    <row r="19781" spans="1:7" x14ac:dyDescent="0.35">
      <c r="A19781" s="20">
        <v>38999</v>
      </c>
      <c r="B19781">
        <v>1349.579956</v>
      </c>
      <c r="C19781">
        <v>1352.6899410000001</v>
      </c>
      <c r="D19781">
        <v>1346.5500489999999</v>
      </c>
      <c r="E19781">
        <v>1350.660034</v>
      </c>
      <c r="F19781">
        <v>1350.660034</v>
      </c>
      <c r="G19781">
        <v>1935170000</v>
      </c>
    </row>
    <row r="19782" spans="1:7" x14ac:dyDescent="0.35">
      <c r="A19782" s="20">
        <v>39000</v>
      </c>
      <c r="B19782">
        <v>1350.619995</v>
      </c>
      <c r="C19782">
        <v>1354.2299800000001</v>
      </c>
      <c r="D19782">
        <v>1348.599976</v>
      </c>
      <c r="E19782">
        <v>1353.420044</v>
      </c>
      <c r="F19782">
        <v>1353.420044</v>
      </c>
      <c r="G19782">
        <v>2376140000</v>
      </c>
    </row>
    <row r="19783" spans="1:7" x14ac:dyDescent="0.35">
      <c r="A19783" s="20">
        <v>39001</v>
      </c>
      <c r="B19783">
        <v>1353.280029</v>
      </c>
      <c r="C19783">
        <v>1353.969971</v>
      </c>
      <c r="D19783">
        <v>1343.5699460000001</v>
      </c>
      <c r="E19783">
        <v>1349.9499510000001</v>
      </c>
      <c r="F19783">
        <v>1349.9499510000001</v>
      </c>
      <c r="G19783">
        <v>2521000000</v>
      </c>
    </row>
    <row r="19784" spans="1:7" x14ac:dyDescent="0.35">
      <c r="A19784" s="20">
        <v>39002</v>
      </c>
      <c r="B19784">
        <v>1349.9399410000001</v>
      </c>
      <c r="C19784">
        <v>1363.76001</v>
      </c>
      <c r="D19784">
        <v>1349.9399410000001</v>
      </c>
      <c r="E19784">
        <v>1362.829956</v>
      </c>
      <c r="F19784">
        <v>1362.829956</v>
      </c>
      <c r="G19784">
        <v>2514350000</v>
      </c>
    </row>
    <row r="19785" spans="1:7" x14ac:dyDescent="0.35">
      <c r="A19785" s="20">
        <v>39003</v>
      </c>
      <c r="B19785">
        <v>1362.8199460000001</v>
      </c>
      <c r="C19785">
        <v>1366.630005</v>
      </c>
      <c r="D19785">
        <v>1360.5</v>
      </c>
      <c r="E19785">
        <v>1365.619995</v>
      </c>
      <c r="F19785">
        <v>1365.619995</v>
      </c>
      <c r="G19785">
        <v>2482920000</v>
      </c>
    </row>
    <row r="19786" spans="1:7" x14ac:dyDescent="0.35">
      <c r="A19786" s="20">
        <v>39006</v>
      </c>
      <c r="B19786">
        <v>1365.6099850000001</v>
      </c>
      <c r="C19786">
        <v>1370.1999510000001</v>
      </c>
      <c r="D19786">
        <v>1364.4799800000001</v>
      </c>
      <c r="E19786">
        <v>1369.0600589999999</v>
      </c>
      <c r="F19786">
        <v>1369.0600589999999</v>
      </c>
      <c r="G19786">
        <v>2305920000</v>
      </c>
    </row>
    <row r="19787" spans="1:7" x14ac:dyDescent="0.35">
      <c r="A19787" s="20">
        <v>39007</v>
      </c>
      <c r="B19787">
        <v>1369.0500489999999</v>
      </c>
      <c r="C19787">
        <v>1369.0500489999999</v>
      </c>
      <c r="D19787">
        <v>1356.869995</v>
      </c>
      <c r="E19787">
        <v>1364.0500489999999</v>
      </c>
      <c r="F19787">
        <v>1364.0500489999999</v>
      </c>
      <c r="G19787">
        <v>2519620000</v>
      </c>
    </row>
    <row r="19788" spans="1:7" x14ac:dyDescent="0.35">
      <c r="A19788" s="20">
        <v>39008</v>
      </c>
      <c r="B19788">
        <v>1363.9300539999999</v>
      </c>
      <c r="C19788">
        <v>1372.869995</v>
      </c>
      <c r="D19788">
        <v>1360.9499510000001</v>
      </c>
      <c r="E19788">
        <v>1365.8000489999999</v>
      </c>
      <c r="F19788">
        <v>1365.8000489999999</v>
      </c>
      <c r="G19788">
        <v>2658840000</v>
      </c>
    </row>
    <row r="19789" spans="1:7" x14ac:dyDescent="0.35">
      <c r="A19789" s="20">
        <v>39009</v>
      </c>
      <c r="B19789">
        <v>1365.9499510000001</v>
      </c>
      <c r="C19789">
        <v>1368.089966</v>
      </c>
      <c r="D19789">
        <v>1362.0600589999999</v>
      </c>
      <c r="E19789">
        <v>1366.959961</v>
      </c>
      <c r="F19789">
        <v>1366.959961</v>
      </c>
      <c r="G19789">
        <v>2619830000</v>
      </c>
    </row>
    <row r="19790" spans="1:7" x14ac:dyDescent="0.35">
      <c r="A19790" s="20">
        <v>39010</v>
      </c>
      <c r="B19790">
        <v>1366.9399410000001</v>
      </c>
      <c r="C19790">
        <v>1368.660034</v>
      </c>
      <c r="D19790">
        <v>1362.099976</v>
      </c>
      <c r="E19790">
        <v>1368.599976</v>
      </c>
      <c r="F19790">
        <v>1368.599976</v>
      </c>
      <c r="G19790">
        <v>2526410000</v>
      </c>
    </row>
    <row r="19791" spans="1:7" x14ac:dyDescent="0.35">
      <c r="A19791" s="20">
        <v>39013</v>
      </c>
      <c r="B19791">
        <v>1368.579956</v>
      </c>
      <c r="C19791">
        <v>1377.400024</v>
      </c>
      <c r="D19791">
        <v>1363.9399410000001</v>
      </c>
      <c r="E19791">
        <v>1377.0200199999999</v>
      </c>
      <c r="F19791">
        <v>1377.0200199999999</v>
      </c>
      <c r="G19791">
        <v>2480430000</v>
      </c>
    </row>
    <row r="19792" spans="1:7" x14ac:dyDescent="0.35">
      <c r="A19792" s="20">
        <v>39014</v>
      </c>
      <c r="B19792">
        <v>1377.0200199999999</v>
      </c>
      <c r="C19792">
        <v>1377.780029</v>
      </c>
      <c r="D19792">
        <v>1372.420044</v>
      </c>
      <c r="E19792">
        <v>1377.380005</v>
      </c>
      <c r="F19792">
        <v>1377.380005</v>
      </c>
      <c r="G19792">
        <v>2876890000</v>
      </c>
    </row>
    <row r="19793" spans="1:7" x14ac:dyDescent="0.35">
      <c r="A19793" s="20">
        <v>39015</v>
      </c>
      <c r="B19793">
        <v>1377.3599850000001</v>
      </c>
      <c r="C19793">
        <v>1383.6099850000001</v>
      </c>
      <c r="D19793">
        <v>1376</v>
      </c>
      <c r="E19793">
        <v>1382.219971</v>
      </c>
      <c r="F19793">
        <v>1382.219971</v>
      </c>
      <c r="G19793">
        <v>2953540000</v>
      </c>
    </row>
    <row r="19794" spans="1:7" x14ac:dyDescent="0.35">
      <c r="A19794" s="20">
        <v>39016</v>
      </c>
      <c r="B19794">
        <v>1382.209961</v>
      </c>
      <c r="C19794">
        <v>1389.4499510000001</v>
      </c>
      <c r="D19794">
        <v>1379.469971</v>
      </c>
      <c r="E19794">
        <v>1389.079956</v>
      </c>
      <c r="F19794">
        <v>1389.079956</v>
      </c>
      <c r="G19794">
        <v>2793350000</v>
      </c>
    </row>
    <row r="19795" spans="1:7" x14ac:dyDescent="0.35">
      <c r="A19795" s="20">
        <v>39017</v>
      </c>
      <c r="B19795">
        <v>1388.8900149999999</v>
      </c>
      <c r="C19795">
        <v>1388.8900149999999</v>
      </c>
      <c r="D19795">
        <v>1375.849976</v>
      </c>
      <c r="E19795">
        <v>1377.339966</v>
      </c>
      <c r="F19795">
        <v>1377.339966</v>
      </c>
      <c r="G19795">
        <v>2458450000</v>
      </c>
    </row>
    <row r="19796" spans="1:7" x14ac:dyDescent="0.35">
      <c r="A19796" s="20">
        <v>39020</v>
      </c>
      <c r="B19796">
        <v>1377.3000489999999</v>
      </c>
      <c r="C19796">
        <v>1381.219971</v>
      </c>
      <c r="D19796">
        <v>1373.459961</v>
      </c>
      <c r="E19796">
        <v>1377.9300539999999</v>
      </c>
      <c r="F19796">
        <v>1377.9300539999999</v>
      </c>
      <c r="G19796">
        <v>2770440000</v>
      </c>
    </row>
    <row r="19797" spans="1:7" x14ac:dyDescent="0.35">
      <c r="A19797" s="20">
        <v>39021</v>
      </c>
      <c r="B19797">
        <v>1377.9300539999999</v>
      </c>
      <c r="C19797">
        <v>1381.209961</v>
      </c>
      <c r="D19797">
        <v>1372.1899410000001</v>
      </c>
      <c r="E19797">
        <v>1377.9399410000001</v>
      </c>
      <c r="F19797">
        <v>1377.9399410000001</v>
      </c>
      <c r="G19797">
        <v>2803030000</v>
      </c>
    </row>
    <row r="19798" spans="1:7" x14ac:dyDescent="0.35">
      <c r="A19798" s="20">
        <v>39022</v>
      </c>
      <c r="B19798">
        <v>1377.76001</v>
      </c>
      <c r="C19798">
        <v>1381.9499510000001</v>
      </c>
      <c r="D19798">
        <v>1366.26001</v>
      </c>
      <c r="E19798">
        <v>1367.8100589999999</v>
      </c>
      <c r="F19798">
        <v>1367.8100589999999</v>
      </c>
      <c r="G19798">
        <v>2821160000</v>
      </c>
    </row>
    <row r="19799" spans="1:7" x14ac:dyDescent="0.35">
      <c r="A19799" s="20">
        <v>39023</v>
      </c>
      <c r="B19799">
        <v>1367.4399410000001</v>
      </c>
      <c r="C19799">
        <v>1368.3900149999999</v>
      </c>
      <c r="D19799">
        <v>1362.209961</v>
      </c>
      <c r="E19799">
        <v>1367.339966</v>
      </c>
      <c r="F19799">
        <v>1367.339966</v>
      </c>
      <c r="G19799">
        <v>2646180000</v>
      </c>
    </row>
    <row r="19800" spans="1:7" x14ac:dyDescent="0.35">
      <c r="A19800" s="20">
        <v>39024</v>
      </c>
      <c r="B19800">
        <v>1367.3100589999999</v>
      </c>
      <c r="C19800">
        <v>1371.6800539999999</v>
      </c>
      <c r="D19800">
        <v>1360.9799800000001</v>
      </c>
      <c r="E19800">
        <v>1364.3000489999999</v>
      </c>
      <c r="F19800">
        <v>1364.3000489999999</v>
      </c>
      <c r="G19800">
        <v>2419730000</v>
      </c>
    </row>
    <row r="19801" spans="1:7" x14ac:dyDescent="0.35">
      <c r="A19801" s="20">
        <v>39027</v>
      </c>
      <c r="B19801">
        <v>1364.2700199999999</v>
      </c>
      <c r="C19801">
        <v>1381.400024</v>
      </c>
      <c r="D19801">
        <v>1364.2700199999999</v>
      </c>
      <c r="E19801">
        <v>1379.780029</v>
      </c>
      <c r="F19801">
        <v>1379.780029</v>
      </c>
      <c r="G19801">
        <v>2533550000</v>
      </c>
    </row>
    <row r="19802" spans="1:7" x14ac:dyDescent="0.35">
      <c r="A19802" s="20">
        <v>39028</v>
      </c>
      <c r="B19802">
        <v>1379.75</v>
      </c>
      <c r="C19802">
        <v>1388.1899410000001</v>
      </c>
      <c r="D19802">
        <v>1379.1899410000001</v>
      </c>
      <c r="E19802">
        <v>1382.839966</v>
      </c>
      <c r="F19802">
        <v>1382.839966</v>
      </c>
      <c r="G19802">
        <v>2636390000</v>
      </c>
    </row>
    <row r="19803" spans="1:7" x14ac:dyDescent="0.35">
      <c r="A19803" s="20">
        <v>39029</v>
      </c>
      <c r="B19803">
        <v>1382.5</v>
      </c>
      <c r="C19803">
        <v>1388.6099850000001</v>
      </c>
      <c r="D19803">
        <v>1379.329956</v>
      </c>
      <c r="E19803">
        <v>1385.719971</v>
      </c>
      <c r="F19803">
        <v>1385.719971</v>
      </c>
      <c r="G19803">
        <v>2814820000</v>
      </c>
    </row>
    <row r="19804" spans="1:7" x14ac:dyDescent="0.35">
      <c r="A19804" s="20">
        <v>39030</v>
      </c>
      <c r="B19804">
        <v>1385.4300539999999</v>
      </c>
      <c r="C19804">
        <v>1388.920044</v>
      </c>
      <c r="D19804">
        <v>1377.3100589999999</v>
      </c>
      <c r="E19804">
        <v>1378.329956</v>
      </c>
      <c r="F19804">
        <v>1378.329956</v>
      </c>
      <c r="G19804">
        <v>3012050000</v>
      </c>
    </row>
    <row r="19805" spans="1:7" x14ac:dyDescent="0.35">
      <c r="A19805" s="20">
        <v>39031</v>
      </c>
      <c r="B19805">
        <v>1378.329956</v>
      </c>
      <c r="C19805">
        <v>1381.040039</v>
      </c>
      <c r="D19805">
        <v>1375.599976</v>
      </c>
      <c r="E19805">
        <v>1380.900024</v>
      </c>
      <c r="F19805">
        <v>1380.900024</v>
      </c>
      <c r="G19805">
        <v>2290200000</v>
      </c>
    </row>
    <row r="19806" spans="1:7" x14ac:dyDescent="0.35">
      <c r="A19806" s="20">
        <v>39034</v>
      </c>
      <c r="B19806">
        <v>1380.579956</v>
      </c>
      <c r="C19806">
        <v>1387.6099850000001</v>
      </c>
      <c r="D19806">
        <v>1378.8000489999999</v>
      </c>
      <c r="E19806">
        <v>1384.420044</v>
      </c>
      <c r="F19806">
        <v>1384.420044</v>
      </c>
      <c r="G19806">
        <v>2386340000</v>
      </c>
    </row>
    <row r="19807" spans="1:7" x14ac:dyDescent="0.35">
      <c r="A19807" s="20">
        <v>39035</v>
      </c>
      <c r="B19807">
        <v>1384.3599850000001</v>
      </c>
      <c r="C19807">
        <v>1394.48999</v>
      </c>
      <c r="D19807">
        <v>1379.0699460000001</v>
      </c>
      <c r="E19807">
        <v>1393.219971</v>
      </c>
      <c r="F19807">
        <v>1393.219971</v>
      </c>
      <c r="G19807">
        <v>3027480000</v>
      </c>
    </row>
    <row r="19808" spans="1:7" x14ac:dyDescent="0.35">
      <c r="A19808" s="20">
        <v>39036</v>
      </c>
      <c r="B19808">
        <v>1392.910034</v>
      </c>
      <c r="C19808">
        <v>1401.349976</v>
      </c>
      <c r="D19808">
        <v>1392.130005</v>
      </c>
      <c r="E19808">
        <v>1396.5699460000001</v>
      </c>
      <c r="F19808">
        <v>1396.5699460000001</v>
      </c>
      <c r="G19808">
        <v>2831130000</v>
      </c>
    </row>
    <row r="19809" spans="1:7" x14ac:dyDescent="0.35">
      <c r="A19809" s="20">
        <v>39037</v>
      </c>
      <c r="B19809">
        <v>1396.530029</v>
      </c>
      <c r="C19809">
        <v>1403.76001</v>
      </c>
      <c r="D19809">
        <v>1396.530029</v>
      </c>
      <c r="E19809">
        <v>1399.76001</v>
      </c>
      <c r="F19809">
        <v>1399.76001</v>
      </c>
      <c r="G19809">
        <v>2835730000</v>
      </c>
    </row>
    <row r="19810" spans="1:7" x14ac:dyDescent="0.35">
      <c r="A19810" s="20">
        <v>39038</v>
      </c>
      <c r="B19810">
        <v>1399.76001</v>
      </c>
      <c r="C19810">
        <v>1401.209961</v>
      </c>
      <c r="D19810">
        <v>1394.5500489999999</v>
      </c>
      <c r="E19810">
        <v>1401.1999510000001</v>
      </c>
      <c r="F19810">
        <v>1401.1999510000001</v>
      </c>
      <c r="G19810">
        <v>2726100000</v>
      </c>
    </row>
    <row r="19811" spans="1:7" x14ac:dyDescent="0.35">
      <c r="A19811" s="20">
        <v>39041</v>
      </c>
      <c r="B19811">
        <v>1401.170044</v>
      </c>
      <c r="C19811">
        <v>1404.369995</v>
      </c>
      <c r="D19811">
        <v>1397.849976</v>
      </c>
      <c r="E19811">
        <v>1400.5</v>
      </c>
      <c r="F19811">
        <v>1400.5</v>
      </c>
      <c r="G19811">
        <v>2546710000</v>
      </c>
    </row>
    <row r="19812" spans="1:7" x14ac:dyDescent="0.35">
      <c r="A19812" s="20">
        <v>39042</v>
      </c>
      <c r="B19812">
        <v>1400.4300539999999</v>
      </c>
      <c r="C19812">
        <v>1403.48999</v>
      </c>
      <c r="D19812">
        <v>1399.98999</v>
      </c>
      <c r="E19812">
        <v>1402.8100589999999</v>
      </c>
      <c r="F19812">
        <v>1402.8100589999999</v>
      </c>
      <c r="G19812">
        <v>2597940000</v>
      </c>
    </row>
    <row r="19813" spans="1:7" x14ac:dyDescent="0.35">
      <c r="A19813" s="20">
        <v>39043</v>
      </c>
      <c r="B19813">
        <v>1402.6899410000001</v>
      </c>
      <c r="C19813">
        <v>1407.8900149999999</v>
      </c>
      <c r="D19813">
        <v>1402.26001</v>
      </c>
      <c r="E19813">
        <v>1406.089966</v>
      </c>
      <c r="F19813">
        <v>1406.089966</v>
      </c>
      <c r="G19813">
        <v>2237710000</v>
      </c>
    </row>
    <row r="19814" spans="1:7" x14ac:dyDescent="0.35">
      <c r="A19814" s="20">
        <v>39045</v>
      </c>
      <c r="B19814">
        <v>1405.9399410000001</v>
      </c>
      <c r="C19814">
        <v>1405.9399410000001</v>
      </c>
      <c r="D19814">
        <v>1399.25</v>
      </c>
      <c r="E19814">
        <v>1400.9499510000001</v>
      </c>
      <c r="F19814">
        <v>1400.9499510000001</v>
      </c>
      <c r="G19814">
        <v>832550000</v>
      </c>
    </row>
    <row r="19815" spans="1:7" x14ac:dyDescent="0.35">
      <c r="A19815" s="20">
        <v>39048</v>
      </c>
      <c r="B19815">
        <v>1400.9499510000001</v>
      </c>
      <c r="C19815">
        <v>1400.9499510000001</v>
      </c>
      <c r="D19815">
        <v>1381.4399410000001</v>
      </c>
      <c r="E19815">
        <v>1381.959961</v>
      </c>
      <c r="F19815">
        <v>1381.959961</v>
      </c>
      <c r="G19815">
        <v>2711210000</v>
      </c>
    </row>
    <row r="19816" spans="1:7" x14ac:dyDescent="0.35">
      <c r="A19816" s="20">
        <v>39049</v>
      </c>
      <c r="B19816">
        <v>1381.6099850000001</v>
      </c>
      <c r="C19816">
        <v>1387.910034</v>
      </c>
      <c r="D19816">
        <v>1377.829956</v>
      </c>
      <c r="E19816">
        <v>1386.719971</v>
      </c>
      <c r="F19816">
        <v>1386.719971</v>
      </c>
      <c r="G19816">
        <v>2639750000</v>
      </c>
    </row>
    <row r="19817" spans="1:7" x14ac:dyDescent="0.35">
      <c r="A19817" s="20">
        <v>39050</v>
      </c>
      <c r="B19817">
        <v>1386.1099850000001</v>
      </c>
      <c r="C19817">
        <v>1401.1400149999999</v>
      </c>
      <c r="D19817">
        <v>1386.1099850000001</v>
      </c>
      <c r="E19817">
        <v>1399.4799800000001</v>
      </c>
      <c r="F19817">
        <v>1399.4799800000001</v>
      </c>
      <c r="G19817">
        <v>2790970000</v>
      </c>
    </row>
    <row r="19818" spans="1:7" x14ac:dyDescent="0.35">
      <c r="A19818" s="20">
        <v>39051</v>
      </c>
      <c r="B19818">
        <v>1399.469971</v>
      </c>
      <c r="C19818">
        <v>1406.3000489999999</v>
      </c>
      <c r="D19818">
        <v>1393.829956</v>
      </c>
      <c r="E19818">
        <v>1400.630005</v>
      </c>
      <c r="F19818">
        <v>1400.630005</v>
      </c>
      <c r="G19818">
        <v>4006230000</v>
      </c>
    </row>
    <row r="19819" spans="1:7" x14ac:dyDescent="0.35">
      <c r="A19819" s="20">
        <v>39052</v>
      </c>
      <c r="B19819">
        <v>1400.630005</v>
      </c>
      <c r="C19819">
        <v>1402.459961</v>
      </c>
      <c r="D19819">
        <v>1385.9300539999999</v>
      </c>
      <c r="E19819">
        <v>1396.709961</v>
      </c>
      <c r="F19819">
        <v>1396.709961</v>
      </c>
      <c r="G19819">
        <v>2800980000</v>
      </c>
    </row>
    <row r="19820" spans="1:7" x14ac:dyDescent="0.35">
      <c r="A19820" s="20">
        <v>39055</v>
      </c>
      <c r="B19820">
        <v>1396.670044</v>
      </c>
      <c r="C19820">
        <v>1411.2299800000001</v>
      </c>
      <c r="D19820">
        <v>1396.670044</v>
      </c>
      <c r="E19820">
        <v>1409.119995</v>
      </c>
      <c r="F19820">
        <v>1409.119995</v>
      </c>
      <c r="G19820">
        <v>2766320000</v>
      </c>
    </row>
    <row r="19821" spans="1:7" x14ac:dyDescent="0.35">
      <c r="A19821" s="20">
        <v>39056</v>
      </c>
      <c r="B19821">
        <v>1409.099976</v>
      </c>
      <c r="C19821">
        <v>1415.2700199999999</v>
      </c>
      <c r="D19821">
        <v>1408.780029</v>
      </c>
      <c r="E19821">
        <v>1414.76001</v>
      </c>
      <c r="F19821">
        <v>1414.76001</v>
      </c>
      <c r="G19821">
        <v>2755700000</v>
      </c>
    </row>
    <row r="19822" spans="1:7" x14ac:dyDescent="0.35">
      <c r="A19822" s="20">
        <v>39057</v>
      </c>
      <c r="B19822">
        <v>1414.400024</v>
      </c>
      <c r="C19822">
        <v>1415.9300539999999</v>
      </c>
      <c r="D19822">
        <v>1411.0500489999999</v>
      </c>
      <c r="E19822">
        <v>1412.900024</v>
      </c>
      <c r="F19822">
        <v>1412.900024</v>
      </c>
      <c r="G19822">
        <v>2725280000</v>
      </c>
    </row>
    <row r="19823" spans="1:7" x14ac:dyDescent="0.35">
      <c r="A19823" s="20">
        <v>39058</v>
      </c>
      <c r="B19823">
        <v>1412.8599850000001</v>
      </c>
      <c r="C19823">
        <v>1418.2700199999999</v>
      </c>
      <c r="D19823">
        <v>1406.8000489999999</v>
      </c>
      <c r="E19823">
        <v>1407.290039</v>
      </c>
      <c r="F19823">
        <v>1407.290039</v>
      </c>
      <c r="G19823">
        <v>2743150000</v>
      </c>
    </row>
    <row r="19824" spans="1:7" x14ac:dyDescent="0.35">
      <c r="A19824" s="20">
        <v>39059</v>
      </c>
      <c r="B19824">
        <v>1407.2700199999999</v>
      </c>
      <c r="C19824">
        <v>1414.089966</v>
      </c>
      <c r="D19824">
        <v>1403.670044</v>
      </c>
      <c r="E19824">
        <v>1409.839966</v>
      </c>
      <c r="F19824">
        <v>1409.839966</v>
      </c>
      <c r="G19824">
        <v>2440460000</v>
      </c>
    </row>
    <row r="19825" spans="1:7" x14ac:dyDescent="0.35">
      <c r="A19825" s="20">
        <v>39062</v>
      </c>
      <c r="B19825">
        <v>1409.8100589999999</v>
      </c>
      <c r="C19825">
        <v>1415.599976</v>
      </c>
      <c r="D19825">
        <v>1408.5600589999999</v>
      </c>
      <c r="E19825">
        <v>1413.040039</v>
      </c>
      <c r="F19825">
        <v>1413.040039</v>
      </c>
      <c r="G19825">
        <v>2289900000</v>
      </c>
    </row>
    <row r="19826" spans="1:7" x14ac:dyDescent="0.35">
      <c r="A19826" s="20">
        <v>39063</v>
      </c>
      <c r="B19826">
        <v>1413</v>
      </c>
      <c r="C19826">
        <v>1413.780029</v>
      </c>
      <c r="D19826">
        <v>1404.75</v>
      </c>
      <c r="E19826">
        <v>1411.5600589999999</v>
      </c>
      <c r="F19826">
        <v>1411.5600589999999</v>
      </c>
      <c r="G19826">
        <v>2738170000</v>
      </c>
    </row>
    <row r="19827" spans="1:7" x14ac:dyDescent="0.35">
      <c r="A19827" s="20">
        <v>39064</v>
      </c>
      <c r="B19827">
        <v>1411.3199460000001</v>
      </c>
      <c r="C19827">
        <v>1416.6400149999999</v>
      </c>
      <c r="D19827">
        <v>1411.0500489999999</v>
      </c>
      <c r="E19827">
        <v>1413.209961</v>
      </c>
      <c r="F19827">
        <v>1413.209961</v>
      </c>
      <c r="G19827">
        <v>2552260000</v>
      </c>
    </row>
    <row r="19828" spans="1:7" x14ac:dyDescent="0.35">
      <c r="A19828" s="20">
        <v>39065</v>
      </c>
      <c r="B19828">
        <v>1413.160034</v>
      </c>
      <c r="C19828">
        <v>1427.2299800000001</v>
      </c>
      <c r="D19828">
        <v>1413.160034</v>
      </c>
      <c r="E19828">
        <v>1425.48999</v>
      </c>
      <c r="F19828">
        <v>1425.48999</v>
      </c>
      <c r="G19828">
        <v>2729700000</v>
      </c>
    </row>
    <row r="19829" spans="1:7" x14ac:dyDescent="0.35">
      <c r="A19829" s="20">
        <v>39066</v>
      </c>
      <c r="B19829">
        <v>1425.4799800000001</v>
      </c>
      <c r="C19829">
        <v>1431.630005</v>
      </c>
      <c r="D19829">
        <v>1425.4799800000001</v>
      </c>
      <c r="E19829">
        <v>1427.089966</v>
      </c>
      <c r="F19829">
        <v>1427.089966</v>
      </c>
      <c r="G19829">
        <v>3229580000</v>
      </c>
    </row>
    <row r="19830" spans="1:7" x14ac:dyDescent="0.35">
      <c r="A19830" s="20">
        <v>39069</v>
      </c>
      <c r="B19830">
        <v>1427.079956</v>
      </c>
      <c r="C19830">
        <v>1431.8100589999999</v>
      </c>
      <c r="D19830">
        <v>1420.650024</v>
      </c>
      <c r="E19830">
        <v>1422.4799800000001</v>
      </c>
      <c r="F19830">
        <v>1422.4799800000001</v>
      </c>
      <c r="G19830">
        <v>2568140000</v>
      </c>
    </row>
    <row r="19831" spans="1:7" x14ac:dyDescent="0.35">
      <c r="A19831" s="20">
        <v>39070</v>
      </c>
      <c r="B19831">
        <v>1422.420044</v>
      </c>
      <c r="C19831">
        <v>1428.3000489999999</v>
      </c>
      <c r="D19831">
        <v>1414.880005</v>
      </c>
      <c r="E19831">
        <v>1425.5500489999999</v>
      </c>
      <c r="F19831">
        <v>1425.5500489999999</v>
      </c>
      <c r="G19831">
        <v>2717060000</v>
      </c>
    </row>
    <row r="19832" spans="1:7" x14ac:dyDescent="0.35">
      <c r="A19832" s="20">
        <v>39071</v>
      </c>
      <c r="B19832">
        <v>1425.51001</v>
      </c>
      <c r="C19832">
        <v>1429.0500489999999</v>
      </c>
      <c r="D19832">
        <v>1423.51001</v>
      </c>
      <c r="E19832">
        <v>1423.530029</v>
      </c>
      <c r="F19832">
        <v>1423.530029</v>
      </c>
      <c r="G19832">
        <v>2387630000</v>
      </c>
    </row>
    <row r="19833" spans="1:7" x14ac:dyDescent="0.35">
      <c r="A19833" s="20">
        <v>39072</v>
      </c>
      <c r="B19833">
        <v>1423.1999510000001</v>
      </c>
      <c r="C19833">
        <v>1426.400024</v>
      </c>
      <c r="D19833">
        <v>1415.900024</v>
      </c>
      <c r="E19833">
        <v>1418.3000489999999</v>
      </c>
      <c r="F19833">
        <v>1418.3000489999999</v>
      </c>
      <c r="G19833">
        <v>2322410000</v>
      </c>
    </row>
    <row r="19834" spans="1:7" x14ac:dyDescent="0.35">
      <c r="A19834" s="20">
        <v>39073</v>
      </c>
      <c r="B19834">
        <v>1418.099976</v>
      </c>
      <c r="C19834">
        <v>1418.8199460000001</v>
      </c>
      <c r="D19834">
        <v>1410.280029</v>
      </c>
      <c r="E19834">
        <v>1410.76001</v>
      </c>
      <c r="F19834">
        <v>1410.76001</v>
      </c>
      <c r="G19834">
        <v>1647590000</v>
      </c>
    </row>
    <row r="19835" spans="1:7" x14ac:dyDescent="0.35">
      <c r="A19835" s="20">
        <v>39077</v>
      </c>
      <c r="B19835">
        <v>1410.75</v>
      </c>
      <c r="C19835">
        <v>1417.910034</v>
      </c>
      <c r="D19835">
        <v>1410.4499510000001</v>
      </c>
      <c r="E19835">
        <v>1416.900024</v>
      </c>
      <c r="F19835">
        <v>1416.900024</v>
      </c>
      <c r="G19835">
        <v>1310310000</v>
      </c>
    </row>
    <row r="19836" spans="1:7" x14ac:dyDescent="0.35">
      <c r="A19836" s="20">
        <v>39078</v>
      </c>
      <c r="B19836">
        <v>1416.630005</v>
      </c>
      <c r="C19836">
        <v>1427.719971</v>
      </c>
      <c r="D19836">
        <v>1416.630005</v>
      </c>
      <c r="E19836">
        <v>1426.839966</v>
      </c>
      <c r="F19836">
        <v>1426.839966</v>
      </c>
      <c r="G19836">
        <v>1667370000</v>
      </c>
    </row>
    <row r="19837" spans="1:7" x14ac:dyDescent="0.35">
      <c r="A19837" s="20">
        <v>39079</v>
      </c>
      <c r="B19837">
        <v>1426.7700199999999</v>
      </c>
      <c r="C19837">
        <v>1427.26001</v>
      </c>
      <c r="D19837">
        <v>1422.0500489999999</v>
      </c>
      <c r="E19837">
        <v>1424.7299800000001</v>
      </c>
      <c r="F19837">
        <v>1424.7299800000001</v>
      </c>
      <c r="G19837">
        <v>1508570000</v>
      </c>
    </row>
    <row r="19838" spans="1:7" x14ac:dyDescent="0.35">
      <c r="A19838" s="20">
        <v>39080</v>
      </c>
      <c r="B19838">
        <v>1424.709961</v>
      </c>
      <c r="C19838">
        <v>1427</v>
      </c>
      <c r="D19838">
        <v>1416.839966</v>
      </c>
      <c r="E19838">
        <v>1418.3000489999999</v>
      </c>
      <c r="F19838">
        <v>1418.3000489999999</v>
      </c>
      <c r="G19838">
        <v>1678200000</v>
      </c>
    </row>
    <row r="19839" spans="1:7" x14ac:dyDescent="0.35">
      <c r="A19839" s="20">
        <v>39085</v>
      </c>
      <c r="B19839">
        <v>1418.030029</v>
      </c>
      <c r="C19839">
        <v>1429.420044</v>
      </c>
      <c r="D19839">
        <v>1407.8599850000001</v>
      </c>
      <c r="E19839">
        <v>1416.599976</v>
      </c>
      <c r="F19839">
        <v>1416.599976</v>
      </c>
      <c r="G19839">
        <v>3429160000</v>
      </c>
    </row>
    <row r="19840" spans="1:7" x14ac:dyDescent="0.35">
      <c r="A19840" s="20">
        <v>39086</v>
      </c>
      <c r="B19840">
        <v>1416.599976</v>
      </c>
      <c r="C19840">
        <v>1421.839966</v>
      </c>
      <c r="D19840">
        <v>1408.4300539999999</v>
      </c>
      <c r="E19840">
        <v>1418.339966</v>
      </c>
      <c r="F19840">
        <v>1418.339966</v>
      </c>
      <c r="G19840">
        <v>3004460000</v>
      </c>
    </row>
    <row r="19841" spans="1:7" x14ac:dyDescent="0.35">
      <c r="A19841" s="20">
        <v>39087</v>
      </c>
      <c r="B19841">
        <v>1418.339966</v>
      </c>
      <c r="C19841">
        <v>1418.339966</v>
      </c>
      <c r="D19841">
        <v>1405.75</v>
      </c>
      <c r="E19841">
        <v>1409.709961</v>
      </c>
      <c r="F19841">
        <v>1409.709961</v>
      </c>
      <c r="G19841">
        <v>2919400000</v>
      </c>
    </row>
    <row r="19842" spans="1:7" x14ac:dyDescent="0.35">
      <c r="A19842" s="20">
        <v>39090</v>
      </c>
      <c r="B19842">
        <v>1409.26001</v>
      </c>
      <c r="C19842">
        <v>1414.9799800000001</v>
      </c>
      <c r="D19842">
        <v>1403.969971</v>
      </c>
      <c r="E19842">
        <v>1412.839966</v>
      </c>
      <c r="F19842">
        <v>1412.839966</v>
      </c>
      <c r="G19842">
        <v>2763340000</v>
      </c>
    </row>
    <row r="19843" spans="1:7" x14ac:dyDescent="0.35">
      <c r="A19843" s="20">
        <v>39091</v>
      </c>
      <c r="B19843">
        <v>1412.839966</v>
      </c>
      <c r="C19843">
        <v>1415.6099850000001</v>
      </c>
      <c r="D19843">
        <v>1405.420044</v>
      </c>
      <c r="E19843">
        <v>1412.1099850000001</v>
      </c>
      <c r="F19843">
        <v>1412.1099850000001</v>
      </c>
      <c r="G19843">
        <v>3038380000</v>
      </c>
    </row>
    <row r="19844" spans="1:7" x14ac:dyDescent="0.35">
      <c r="A19844" s="20">
        <v>39092</v>
      </c>
      <c r="B19844">
        <v>1408.6999510000001</v>
      </c>
      <c r="C19844">
        <v>1415.98999</v>
      </c>
      <c r="D19844">
        <v>1405.3199460000001</v>
      </c>
      <c r="E19844">
        <v>1414.849976</v>
      </c>
      <c r="F19844">
        <v>1414.849976</v>
      </c>
      <c r="G19844">
        <v>2764660000</v>
      </c>
    </row>
    <row r="19845" spans="1:7" x14ac:dyDescent="0.35">
      <c r="A19845" s="20">
        <v>39093</v>
      </c>
      <c r="B19845">
        <v>1414.839966</v>
      </c>
      <c r="C19845">
        <v>1427.119995</v>
      </c>
      <c r="D19845">
        <v>1414.839966</v>
      </c>
      <c r="E19845">
        <v>1423.8199460000001</v>
      </c>
      <c r="F19845">
        <v>1423.8199460000001</v>
      </c>
      <c r="G19845">
        <v>2857870000</v>
      </c>
    </row>
    <row r="19846" spans="1:7" x14ac:dyDescent="0.35">
      <c r="A19846" s="20">
        <v>39094</v>
      </c>
      <c r="B19846">
        <v>1423.8199460000001</v>
      </c>
      <c r="C19846">
        <v>1431.2299800000001</v>
      </c>
      <c r="D19846">
        <v>1422.579956</v>
      </c>
      <c r="E19846">
        <v>1430.7299800000001</v>
      </c>
      <c r="F19846">
        <v>1430.7299800000001</v>
      </c>
      <c r="G19846">
        <v>2686480000</v>
      </c>
    </row>
    <row r="19847" spans="1:7" x14ac:dyDescent="0.35">
      <c r="A19847" s="20">
        <v>39098</v>
      </c>
      <c r="B19847">
        <v>1430.7299800000001</v>
      </c>
      <c r="C19847">
        <v>1433.9300539999999</v>
      </c>
      <c r="D19847">
        <v>1428.619995</v>
      </c>
      <c r="E19847">
        <v>1431.900024</v>
      </c>
      <c r="F19847">
        <v>1431.900024</v>
      </c>
      <c r="G19847">
        <v>2599530000</v>
      </c>
    </row>
    <row r="19848" spans="1:7" x14ac:dyDescent="0.35">
      <c r="A19848" s="20">
        <v>39099</v>
      </c>
      <c r="B19848">
        <v>1431.7700199999999</v>
      </c>
      <c r="C19848">
        <v>1435.2700199999999</v>
      </c>
      <c r="D19848">
        <v>1428.5699460000001</v>
      </c>
      <c r="E19848">
        <v>1430.619995</v>
      </c>
      <c r="F19848">
        <v>1430.619995</v>
      </c>
      <c r="G19848">
        <v>2690270000</v>
      </c>
    </row>
    <row r="19849" spans="1:7" x14ac:dyDescent="0.35">
      <c r="A19849" s="20">
        <v>39100</v>
      </c>
      <c r="B19849">
        <v>1430.589966</v>
      </c>
      <c r="C19849">
        <v>1432.959961</v>
      </c>
      <c r="D19849">
        <v>1424.209961</v>
      </c>
      <c r="E19849">
        <v>1426.369995</v>
      </c>
      <c r="F19849">
        <v>1426.369995</v>
      </c>
      <c r="G19849">
        <v>2822430000</v>
      </c>
    </row>
    <row r="19850" spans="1:7" x14ac:dyDescent="0.35">
      <c r="A19850" s="20">
        <v>39101</v>
      </c>
      <c r="B19850">
        <v>1426.349976</v>
      </c>
      <c r="C19850">
        <v>1431.5699460000001</v>
      </c>
      <c r="D19850">
        <v>1425.1899410000001</v>
      </c>
      <c r="E19850">
        <v>1430.5</v>
      </c>
      <c r="F19850">
        <v>1430.5</v>
      </c>
      <c r="G19850">
        <v>2777480000</v>
      </c>
    </row>
    <row r="19851" spans="1:7" x14ac:dyDescent="0.35">
      <c r="A19851" s="20">
        <v>39104</v>
      </c>
      <c r="B19851">
        <v>1430.469971</v>
      </c>
      <c r="C19851">
        <v>1431.3900149999999</v>
      </c>
      <c r="D19851">
        <v>1420.400024</v>
      </c>
      <c r="E19851">
        <v>1422.9499510000001</v>
      </c>
      <c r="F19851">
        <v>1422.9499510000001</v>
      </c>
      <c r="G19851">
        <v>2540120000</v>
      </c>
    </row>
    <row r="19852" spans="1:7" x14ac:dyDescent="0.35">
      <c r="A19852" s="20">
        <v>39105</v>
      </c>
      <c r="B19852">
        <v>1422.9499510000001</v>
      </c>
      <c r="C19852">
        <v>1431.329956</v>
      </c>
      <c r="D19852">
        <v>1421.660034</v>
      </c>
      <c r="E19852">
        <v>1427.98999</v>
      </c>
      <c r="F19852">
        <v>1427.98999</v>
      </c>
      <c r="G19852">
        <v>2975070000</v>
      </c>
    </row>
    <row r="19853" spans="1:7" x14ac:dyDescent="0.35">
      <c r="A19853" s="20">
        <v>39106</v>
      </c>
      <c r="B19853">
        <v>1427.959961</v>
      </c>
      <c r="C19853">
        <v>1440.1400149999999</v>
      </c>
      <c r="D19853">
        <v>1427.959961</v>
      </c>
      <c r="E19853">
        <v>1440.130005</v>
      </c>
      <c r="F19853">
        <v>1440.130005</v>
      </c>
      <c r="G19853">
        <v>2783180000</v>
      </c>
    </row>
    <row r="19854" spans="1:7" x14ac:dyDescent="0.35">
      <c r="A19854" s="20">
        <v>39107</v>
      </c>
      <c r="B19854">
        <v>1440.119995</v>
      </c>
      <c r="C19854">
        <v>1440.6899410000001</v>
      </c>
      <c r="D19854">
        <v>1422.339966</v>
      </c>
      <c r="E19854">
        <v>1423.900024</v>
      </c>
      <c r="F19854">
        <v>1423.900024</v>
      </c>
      <c r="G19854">
        <v>2994330000</v>
      </c>
    </row>
    <row r="19855" spans="1:7" x14ac:dyDescent="0.35">
      <c r="A19855" s="20">
        <v>39108</v>
      </c>
      <c r="B19855">
        <v>1423.900024</v>
      </c>
      <c r="C19855">
        <v>1427.2700199999999</v>
      </c>
      <c r="D19855">
        <v>1416.959961</v>
      </c>
      <c r="E19855">
        <v>1422.1800539999999</v>
      </c>
      <c r="F19855">
        <v>1422.1800539999999</v>
      </c>
      <c r="G19855">
        <v>2626620000</v>
      </c>
    </row>
    <row r="19856" spans="1:7" x14ac:dyDescent="0.35">
      <c r="A19856" s="20">
        <v>39111</v>
      </c>
      <c r="B19856">
        <v>1422.030029</v>
      </c>
      <c r="C19856">
        <v>1426.9399410000001</v>
      </c>
      <c r="D19856">
        <v>1418.459961</v>
      </c>
      <c r="E19856">
        <v>1420.619995</v>
      </c>
      <c r="F19856">
        <v>1420.619995</v>
      </c>
      <c r="G19856">
        <v>2730480000</v>
      </c>
    </row>
    <row r="19857" spans="1:7" x14ac:dyDescent="0.35">
      <c r="A19857" s="20">
        <v>39112</v>
      </c>
      <c r="B19857">
        <v>1420.6099850000001</v>
      </c>
      <c r="C19857">
        <v>1428.8199460000001</v>
      </c>
      <c r="D19857">
        <v>1420.6099850000001</v>
      </c>
      <c r="E19857">
        <v>1428.8199460000001</v>
      </c>
      <c r="F19857">
        <v>1428.8199460000001</v>
      </c>
      <c r="G19857">
        <v>2706250000</v>
      </c>
    </row>
    <row r="19858" spans="1:7" x14ac:dyDescent="0.35">
      <c r="A19858" s="20">
        <v>39113</v>
      </c>
      <c r="B19858">
        <v>1428.650024</v>
      </c>
      <c r="C19858">
        <v>1441.6099850000001</v>
      </c>
      <c r="D19858">
        <v>1424.780029</v>
      </c>
      <c r="E19858">
        <v>1438.23999</v>
      </c>
      <c r="F19858">
        <v>1438.23999</v>
      </c>
      <c r="G19858">
        <v>2976690000</v>
      </c>
    </row>
    <row r="19859" spans="1:7" x14ac:dyDescent="0.35">
      <c r="A19859" s="20">
        <v>39114</v>
      </c>
      <c r="B19859">
        <v>1437.900024</v>
      </c>
      <c r="C19859">
        <v>1446.6400149999999</v>
      </c>
      <c r="D19859">
        <v>1437.900024</v>
      </c>
      <c r="E19859">
        <v>1445.9399410000001</v>
      </c>
      <c r="F19859">
        <v>1445.9399410000001</v>
      </c>
      <c r="G19859">
        <v>2914890000</v>
      </c>
    </row>
    <row r="19860" spans="1:7" x14ac:dyDescent="0.35">
      <c r="A19860" s="20">
        <v>39115</v>
      </c>
      <c r="B19860">
        <v>1445.9399410000001</v>
      </c>
      <c r="C19860">
        <v>1449.329956</v>
      </c>
      <c r="D19860">
        <v>1444.48999</v>
      </c>
      <c r="E19860">
        <v>1448.3900149999999</v>
      </c>
      <c r="F19860">
        <v>1448.3900149999999</v>
      </c>
      <c r="G19860">
        <v>2569450000</v>
      </c>
    </row>
    <row r="19861" spans="1:7" x14ac:dyDescent="0.35">
      <c r="A19861" s="20">
        <v>39118</v>
      </c>
      <c r="B19861">
        <v>1448.329956</v>
      </c>
      <c r="C19861">
        <v>1449.380005</v>
      </c>
      <c r="D19861">
        <v>1443.849976</v>
      </c>
      <c r="E19861">
        <v>1446.98999</v>
      </c>
      <c r="F19861">
        <v>1446.98999</v>
      </c>
      <c r="G19861">
        <v>2439430000</v>
      </c>
    </row>
    <row r="19862" spans="1:7" x14ac:dyDescent="0.35">
      <c r="A19862" s="20">
        <v>39119</v>
      </c>
      <c r="B19862">
        <v>1446.9799800000001</v>
      </c>
      <c r="C19862">
        <v>1450.1899410000001</v>
      </c>
      <c r="D19862">
        <v>1443.400024</v>
      </c>
      <c r="E19862">
        <v>1448</v>
      </c>
      <c r="F19862">
        <v>1448</v>
      </c>
      <c r="G19862">
        <v>2608710000</v>
      </c>
    </row>
    <row r="19863" spans="1:7" x14ac:dyDescent="0.35">
      <c r="A19863" s="20">
        <v>39120</v>
      </c>
      <c r="B19863">
        <v>1447.410034</v>
      </c>
      <c r="C19863">
        <v>1452.98999</v>
      </c>
      <c r="D19863">
        <v>1446.4399410000001</v>
      </c>
      <c r="E19863">
        <v>1450.0200199999999</v>
      </c>
      <c r="F19863">
        <v>1450.0200199999999</v>
      </c>
      <c r="G19863">
        <v>2618820000</v>
      </c>
    </row>
    <row r="19864" spans="1:7" x14ac:dyDescent="0.35">
      <c r="A19864" s="20">
        <v>39121</v>
      </c>
      <c r="B19864">
        <v>1449.98999</v>
      </c>
      <c r="C19864">
        <v>1450.4499510000001</v>
      </c>
      <c r="D19864">
        <v>1442.8100589999999</v>
      </c>
      <c r="E19864">
        <v>1448.3100589999999</v>
      </c>
      <c r="F19864">
        <v>1448.3100589999999</v>
      </c>
      <c r="G19864">
        <v>2816180000</v>
      </c>
    </row>
    <row r="19865" spans="1:7" x14ac:dyDescent="0.35">
      <c r="A19865" s="20">
        <v>39122</v>
      </c>
      <c r="B19865">
        <v>1448.25</v>
      </c>
      <c r="C19865">
        <v>1452.4499510000001</v>
      </c>
      <c r="D19865">
        <v>1433.4399410000001</v>
      </c>
      <c r="E19865">
        <v>1438.0600589999999</v>
      </c>
      <c r="F19865">
        <v>1438.0600589999999</v>
      </c>
      <c r="G19865">
        <v>2951810000</v>
      </c>
    </row>
    <row r="19866" spans="1:7" x14ac:dyDescent="0.35">
      <c r="A19866" s="20">
        <v>39125</v>
      </c>
      <c r="B19866">
        <v>1438</v>
      </c>
      <c r="C19866">
        <v>1439.1099850000001</v>
      </c>
      <c r="D19866">
        <v>1431.4399410000001</v>
      </c>
      <c r="E19866">
        <v>1433.369995</v>
      </c>
      <c r="F19866">
        <v>1433.369995</v>
      </c>
      <c r="G19866">
        <v>2395680000</v>
      </c>
    </row>
    <row r="19867" spans="1:7" x14ac:dyDescent="0.35">
      <c r="A19867" s="20">
        <v>39126</v>
      </c>
      <c r="B19867">
        <v>1433.219971</v>
      </c>
      <c r="C19867">
        <v>1444.410034</v>
      </c>
      <c r="D19867">
        <v>1433.219971</v>
      </c>
      <c r="E19867">
        <v>1444.26001</v>
      </c>
      <c r="F19867">
        <v>1444.26001</v>
      </c>
      <c r="G19867">
        <v>2652150000</v>
      </c>
    </row>
    <row r="19868" spans="1:7" x14ac:dyDescent="0.35">
      <c r="A19868" s="20">
        <v>39127</v>
      </c>
      <c r="B19868">
        <v>1443.910034</v>
      </c>
      <c r="C19868">
        <v>1457.650024</v>
      </c>
      <c r="D19868">
        <v>1443.910034</v>
      </c>
      <c r="E19868">
        <v>1455.3000489999999</v>
      </c>
      <c r="F19868">
        <v>1455.3000489999999</v>
      </c>
      <c r="G19868">
        <v>2699290000</v>
      </c>
    </row>
    <row r="19869" spans="1:7" x14ac:dyDescent="0.35">
      <c r="A19869" s="20">
        <v>39128</v>
      </c>
      <c r="B19869">
        <v>1455.150024</v>
      </c>
      <c r="C19869">
        <v>1457.969971</v>
      </c>
      <c r="D19869">
        <v>1453.1899410000001</v>
      </c>
      <c r="E19869">
        <v>1456.8100589999999</v>
      </c>
      <c r="F19869">
        <v>1456.8100589999999</v>
      </c>
      <c r="G19869">
        <v>2490920000</v>
      </c>
    </row>
    <row r="19870" spans="1:7" x14ac:dyDescent="0.35">
      <c r="A19870" s="20">
        <v>39129</v>
      </c>
      <c r="B19870">
        <v>1456.7700199999999</v>
      </c>
      <c r="C19870">
        <v>1456.7700199999999</v>
      </c>
      <c r="D19870">
        <v>1451.5699460000001</v>
      </c>
      <c r="E19870">
        <v>1455.540039</v>
      </c>
      <c r="F19870">
        <v>1455.540039</v>
      </c>
      <c r="G19870">
        <v>2399450000</v>
      </c>
    </row>
    <row r="19871" spans="1:7" x14ac:dyDescent="0.35">
      <c r="A19871" s="20">
        <v>39133</v>
      </c>
      <c r="B19871">
        <v>1455.530029</v>
      </c>
      <c r="C19871">
        <v>1460.530029</v>
      </c>
      <c r="D19871">
        <v>1449.1999510000001</v>
      </c>
      <c r="E19871">
        <v>1459.6800539999999</v>
      </c>
      <c r="F19871">
        <v>1459.6800539999999</v>
      </c>
      <c r="G19871">
        <v>2337860000</v>
      </c>
    </row>
    <row r="19872" spans="1:7" x14ac:dyDescent="0.35">
      <c r="A19872" s="20">
        <v>39134</v>
      </c>
      <c r="B19872">
        <v>1459.599976</v>
      </c>
      <c r="C19872">
        <v>1459.599976</v>
      </c>
      <c r="D19872">
        <v>1452.0200199999999</v>
      </c>
      <c r="E19872">
        <v>1457.630005</v>
      </c>
      <c r="F19872">
        <v>1457.630005</v>
      </c>
      <c r="G19872">
        <v>2606980000</v>
      </c>
    </row>
    <row r="19873" spans="1:7" x14ac:dyDescent="0.35">
      <c r="A19873" s="20">
        <v>39135</v>
      </c>
      <c r="B19873">
        <v>1457.290039</v>
      </c>
      <c r="C19873">
        <v>1461.5699460000001</v>
      </c>
      <c r="D19873">
        <v>1450.51001</v>
      </c>
      <c r="E19873">
        <v>1456.380005</v>
      </c>
      <c r="F19873">
        <v>1456.380005</v>
      </c>
      <c r="G19873">
        <v>1950770000</v>
      </c>
    </row>
    <row r="19874" spans="1:7" x14ac:dyDescent="0.35">
      <c r="A19874" s="20">
        <v>39136</v>
      </c>
      <c r="B19874">
        <v>1456.219971</v>
      </c>
      <c r="C19874">
        <v>1456.219971</v>
      </c>
      <c r="D19874">
        <v>1448.3599850000001</v>
      </c>
      <c r="E19874">
        <v>1451.1899410000001</v>
      </c>
      <c r="F19874">
        <v>1451.1899410000001</v>
      </c>
      <c r="G19874">
        <v>2579950000</v>
      </c>
    </row>
    <row r="19875" spans="1:7" x14ac:dyDescent="0.35">
      <c r="A19875" s="20">
        <v>39139</v>
      </c>
      <c r="B19875">
        <v>1451.040039</v>
      </c>
      <c r="C19875">
        <v>1456.9499510000001</v>
      </c>
      <c r="D19875">
        <v>1445.4799800000001</v>
      </c>
      <c r="E19875">
        <v>1449.369995</v>
      </c>
      <c r="F19875">
        <v>1449.369995</v>
      </c>
      <c r="G19875">
        <v>2822170000</v>
      </c>
    </row>
    <row r="19876" spans="1:7" x14ac:dyDescent="0.35">
      <c r="A19876" s="20">
        <v>39140</v>
      </c>
      <c r="B19876">
        <v>1449.25</v>
      </c>
      <c r="C19876">
        <v>1449.25</v>
      </c>
      <c r="D19876">
        <v>1389.420044</v>
      </c>
      <c r="E19876">
        <v>1399.040039</v>
      </c>
      <c r="F19876">
        <v>1399.040039</v>
      </c>
      <c r="G19876">
        <v>4065230000</v>
      </c>
    </row>
    <row r="19877" spans="1:7" x14ac:dyDescent="0.35">
      <c r="A19877" s="20">
        <v>39141</v>
      </c>
      <c r="B19877">
        <v>1398.6400149999999</v>
      </c>
      <c r="C19877">
        <v>1415.8900149999999</v>
      </c>
      <c r="D19877">
        <v>1396.650024</v>
      </c>
      <c r="E19877">
        <v>1406.8199460000001</v>
      </c>
      <c r="F19877">
        <v>1406.8199460000001</v>
      </c>
      <c r="G19877">
        <v>3925250000</v>
      </c>
    </row>
    <row r="19878" spans="1:7" x14ac:dyDescent="0.35">
      <c r="A19878" s="20">
        <v>39142</v>
      </c>
      <c r="B19878">
        <v>1406.8000489999999</v>
      </c>
      <c r="C19878">
        <v>1409.459961</v>
      </c>
      <c r="D19878">
        <v>1380.869995</v>
      </c>
      <c r="E19878">
        <v>1403.170044</v>
      </c>
      <c r="F19878">
        <v>1403.170044</v>
      </c>
      <c r="G19878">
        <v>3874910000</v>
      </c>
    </row>
    <row r="19879" spans="1:7" x14ac:dyDescent="0.35">
      <c r="A19879" s="20">
        <v>39143</v>
      </c>
      <c r="B19879">
        <v>1403.160034</v>
      </c>
      <c r="C19879">
        <v>1403.400024</v>
      </c>
      <c r="D19879">
        <v>1386.869995</v>
      </c>
      <c r="E19879">
        <v>1387.170044</v>
      </c>
      <c r="F19879">
        <v>1387.170044</v>
      </c>
      <c r="G19879">
        <v>3312260000</v>
      </c>
    </row>
    <row r="19880" spans="1:7" x14ac:dyDescent="0.35">
      <c r="A19880" s="20">
        <v>39146</v>
      </c>
      <c r="B19880">
        <v>1387.1099850000001</v>
      </c>
      <c r="C19880">
        <v>1391.8599850000001</v>
      </c>
      <c r="D19880">
        <v>1373.969971</v>
      </c>
      <c r="E19880">
        <v>1374.119995</v>
      </c>
      <c r="F19880">
        <v>1374.119995</v>
      </c>
      <c r="G19880">
        <v>3480520000</v>
      </c>
    </row>
    <row r="19881" spans="1:7" x14ac:dyDescent="0.35">
      <c r="A19881" s="20">
        <v>39147</v>
      </c>
      <c r="B19881">
        <v>1374.0600589999999</v>
      </c>
      <c r="C19881">
        <v>1397.900024</v>
      </c>
      <c r="D19881">
        <v>1374.0600589999999</v>
      </c>
      <c r="E19881">
        <v>1395.410034</v>
      </c>
      <c r="F19881">
        <v>1395.410034</v>
      </c>
      <c r="G19881">
        <v>3358160000</v>
      </c>
    </row>
    <row r="19882" spans="1:7" x14ac:dyDescent="0.35">
      <c r="A19882" s="20">
        <v>39148</v>
      </c>
      <c r="B19882">
        <v>1395.0200199999999</v>
      </c>
      <c r="C19882">
        <v>1401.160034</v>
      </c>
      <c r="D19882">
        <v>1390.6400149999999</v>
      </c>
      <c r="E19882">
        <v>1391.969971</v>
      </c>
      <c r="F19882">
        <v>1391.969971</v>
      </c>
      <c r="G19882">
        <v>3141350000</v>
      </c>
    </row>
    <row r="19883" spans="1:7" x14ac:dyDescent="0.35">
      <c r="A19883" s="20">
        <v>39149</v>
      </c>
      <c r="B19883">
        <v>1391.880005</v>
      </c>
      <c r="C19883">
        <v>1407.9300539999999</v>
      </c>
      <c r="D19883">
        <v>1391.880005</v>
      </c>
      <c r="E19883">
        <v>1401.8900149999999</v>
      </c>
      <c r="F19883">
        <v>1401.8900149999999</v>
      </c>
      <c r="G19883">
        <v>3014850000</v>
      </c>
    </row>
    <row r="19884" spans="1:7" x14ac:dyDescent="0.35">
      <c r="A19884" s="20">
        <v>39150</v>
      </c>
      <c r="B19884">
        <v>1401.8900149999999</v>
      </c>
      <c r="C19884">
        <v>1410.150024</v>
      </c>
      <c r="D19884">
        <v>1397.3000489999999</v>
      </c>
      <c r="E19884">
        <v>1402.839966</v>
      </c>
      <c r="F19884">
        <v>1402.839966</v>
      </c>
      <c r="G19884">
        <v>2623050000</v>
      </c>
    </row>
    <row r="19885" spans="1:7" x14ac:dyDescent="0.35">
      <c r="A19885" s="20">
        <v>39153</v>
      </c>
      <c r="B19885">
        <v>1402.8000489999999</v>
      </c>
      <c r="C19885">
        <v>1409.339966</v>
      </c>
      <c r="D19885">
        <v>1398.400024</v>
      </c>
      <c r="E19885">
        <v>1406.599976</v>
      </c>
      <c r="F19885">
        <v>1406.599976</v>
      </c>
      <c r="G19885">
        <v>2664000000</v>
      </c>
    </row>
    <row r="19886" spans="1:7" x14ac:dyDescent="0.35">
      <c r="A19886" s="20">
        <v>39154</v>
      </c>
      <c r="B19886">
        <v>1406.2299800000001</v>
      </c>
      <c r="C19886">
        <v>1406.2299800000001</v>
      </c>
      <c r="D19886">
        <v>1377.709961</v>
      </c>
      <c r="E19886">
        <v>1377.9499510000001</v>
      </c>
      <c r="F19886">
        <v>1377.9499510000001</v>
      </c>
      <c r="G19886">
        <v>3485570000</v>
      </c>
    </row>
    <row r="19887" spans="1:7" x14ac:dyDescent="0.35">
      <c r="A19887" s="20">
        <v>39155</v>
      </c>
      <c r="B19887">
        <v>1377.8599850000001</v>
      </c>
      <c r="C19887">
        <v>1388.089966</v>
      </c>
      <c r="D19887">
        <v>1363.9799800000001</v>
      </c>
      <c r="E19887">
        <v>1387.170044</v>
      </c>
      <c r="F19887">
        <v>1387.170044</v>
      </c>
      <c r="G19887">
        <v>3758350000</v>
      </c>
    </row>
    <row r="19888" spans="1:7" x14ac:dyDescent="0.35">
      <c r="A19888" s="20">
        <v>39156</v>
      </c>
      <c r="B19888">
        <v>1387.1099850000001</v>
      </c>
      <c r="C19888">
        <v>1395.7299800000001</v>
      </c>
      <c r="D19888">
        <v>1385.160034</v>
      </c>
      <c r="E19888">
        <v>1392.280029</v>
      </c>
      <c r="F19888">
        <v>1392.280029</v>
      </c>
      <c r="G19888">
        <v>2821900000</v>
      </c>
    </row>
    <row r="19889" spans="1:7" x14ac:dyDescent="0.35">
      <c r="A19889" s="20">
        <v>39157</v>
      </c>
      <c r="B19889">
        <v>1392.280029</v>
      </c>
      <c r="C19889">
        <v>1397.51001</v>
      </c>
      <c r="D19889">
        <v>1383.630005</v>
      </c>
      <c r="E19889">
        <v>1386.9499510000001</v>
      </c>
      <c r="F19889">
        <v>1386.9499510000001</v>
      </c>
      <c r="G19889">
        <v>3393640000</v>
      </c>
    </row>
    <row r="19890" spans="1:7" x14ac:dyDescent="0.35">
      <c r="A19890" s="20">
        <v>39160</v>
      </c>
      <c r="B19890">
        <v>1386.9499510000001</v>
      </c>
      <c r="C19890">
        <v>1403.1999510000001</v>
      </c>
      <c r="D19890">
        <v>1386.9499510000001</v>
      </c>
      <c r="E19890">
        <v>1402.0600589999999</v>
      </c>
      <c r="F19890">
        <v>1402.0600589999999</v>
      </c>
      <c r="G19890">
        <v>2777180000</v>
      </c>
    </row>
    <row r="19891" spans="1:7" x14ac:dyDescent="0.35">
      <c r="A19891" s="20">
        <v>39161</v>
      </c>
      <c r="B19891">
        <v>1402.040039</v>
      </c>
      <c r="C19891">
        <v>1411.530029</v>
      </c>
      <c r="D19891">
        <v>1400.6999510000001</v>
      </c>
      <c r="E19891">
        <v>1410.9399410000001</v>
      </c>
      <c r="F19891">
        <v>1410.9399410000001</v>
      </c>
      <c r="G19891">
        <v>2795940000</v>
      </c>
    </row>
    <row r="19892" spans="1:7" x14ac:dyDescent="0.35">
      <c r="A19892" s="20">
        <v>39162</v>
      </c>
      <c r="B19892">
        <v>1410.920044</v>
      </c>
      <c r="C19892">
        <v>1437.7700199999999</v>
      </c>
      <c r="D19892">
        <v>1409.75</v>
      </c>
      <c r="E19892">
        <v>1435.040039</v>
      </c>
      <c r="F19892">
        <v>1435.040039</v>
      </c>
      <c r="G19892">
        <v>3184770000</v>
      </c>
    </row>
    <row r="19893" spans="1:7" x14ac:dyDescent="0.35">
      <c r="A19893" s="20">
        <v>39163</v>
      </c>
      <c r="B19893">
        <v>1435.040039</v>
      </c>
      <c r="C19893">
        <v>1437.660034</v>
      </c>
      <c r="D19893">
        <v>1429.880005</v>
      </c>
      <c r="E19893">
        <v>1434.540039</v>
      </c>
      <c r="F19893">
        <v>1434.540039</v>
      </c>
      <c r="G19893">
        <v>3129970000</v>
      </c>
    </row>
    <row r="19894" spans="1:7" x14ac:dyDescent="0.35">
      <c r="A19894" s="20">
        <v>39164</v>
      </c>
      <c r="B19894">
        <v>1434.540039</v>
      </c>
      <c r="C19894">
        <v>1438.8900149999999</v>
      </c>
      <c r="D19894">
        <v>1433.209961</v>
      </c>
      <c r="E19894">
        <v>1436.1099850000001</v>
      </c>
      <c r="F19894">
        <v>1436.1099850000001</v>
      </c>
      <c r="G19894">
        <v>2619020000</v>
      </c>
    </row>
    <row r="19895" spans="1:7" x14ac:dyDescent="0.35">
      <c r="A19895" s="20">
        <v>39167</v>
      </c>
      <c r="B19895">
        <v>1436.1099850000001</v>
      </c>
      <c r="C19895">
        <v>1437.650024</v>
      </c>
      <c r="D19895">
        <v>1423.280029</v>
      </c>
      <c r="E19895">
        <v>1437.5</v>
      </c>
      <c r="F19895">
        <v>1437.5</v>
      </c>
      <c r="G19895">
        <v>2754660000</v>
      </c>
    </row>
    <row r="19896" spans="1:7" x14ac:dyDescent="0.35">
      <c r="A19896" s="20">
        <v>39168</v>
      </c>
      <c r="B19896">
        <v>1437.48999</v>
      </c>
      <c r="C19896">
        <v>1437.48999</v>
      </c>
      <c r="D19896">
        <v>1425.540039</v>
      </c>
      <c r="E19896">
        <v>1428.6099850000001</v>
      </c>
      <c r="F19896">
        <v>1428.6099850000001</v>
      </c>
      <c r="G19896">
        <v>2673040000</v>
      </c>
    </row>
    <row r="19897" spans="1:7" x14ac:dyDescent="0.35">
      <c r="A19897" s="20">
        <v>39169</v>
      </c>
      <c r="B19897">
        <v>1428.349976</v>
      </c>
      <c r="C19897">
        <v>1428.349976</v>
      </c>
      <c r="D19897">
        <v>1414.0699460000001</v>
      </c>
      <c r="E19897">
        <v>1417.2299800000001</v>
      </c>
      <c r="F19897">
        <v>1417.2299800000001</v>
      </c>
      <c r="G19897">
        <v>3000440000</v>
      </c>
    </row>
    <row r="19898" spans="1:7" x14ac:dyDescent="0.35">
      <c r="A19898" s="20">
        <v>39170</v>
      </c>
      <c r="B19898">
        <v>1417.170044</v>
      </c>
      <c r="C19898">
        <v>1426.23999</v>
      </c>
      <c r="D19898">
        <v>1413.2700199999999</v>
      </c>
      <c r="E19898">
        <v>1422.530029</v>
      </c>
      <c r="F19898">
        <v>1422.530029</v>
      </c>
      <c r="G19898">
        <v>2854710000</v>
      </c>
    </row>
    <row r="19899" spans="1:7" x14ac:dyDescent="0.35">
      <c r="A19899" s="20">
        <v>39171</v>
      </c>
      <c r="B19899">
        <v>1422.5200199999999</v>
      </c>
      <c r="C19899">
        <v>1429.219971</v>
      </c>
      <c r="D19899">
        <v>1408.900024</v>
      </c>
      <c r="E19899">
        <v>1420.8599850000001</v>
      </c>
      <c r="F19899">
        <v>1420.8599850000001</v>
      </c>
      <c r="G19899">
        <v>2903960000</v>
      </c>
    </row>
    <row r="19900" spans="1:7" x14ac:dyDescent="0.35">
      <c r="A19900" s="20">
        <v>39174</v>
      </c>
      <c r="B19900">
        <v>1420.829956</v>
      </c>
      <c r="C19900">
        <v>1425.48999</v>
      </c>
      <c r="D19900">
        <v>1416.369995</v>
      </c>
      <c r="E19900">
        <v>1424.5500489999999</v>
      </c>
      <c r="F19900">
        <v>1424.5500489999999</v>
      </c>
      <c r="G19900">
        <v>2875880000</v>
      </c>
    </row>
    <row r="19901" spans="1:7" x14ac:dyDescent="0.35">
      <c r="A19901" s="20">
        <v>39175</v>
      </c>
      <c r="B19901">
        <v>1424.2700199999999</v>
      </c>
      <c r="C19901">
        <v>1440.5699460000001</v>
      </c>
      <c r="D19901">
        <v>1424.2700199999999</v>
      </c>
      <c r="E19901">
        <v>1437.7700199999999</v>
      </c>
      <c r="F19901">
        <v>1437.7700199999999</v>
      </c>
      <c r="G19901">
        <v>2921760000</v>
      </c>
    </row>
    <row r="19902" spans="1:7" x14ac:dyDescent="0.35">
      <c r="A19902" s="20">
        <v>39176</v>
      </c>
      <c r="B19902">
        <v>1437.75</v>
      </c>
      <c r="C19902">
        <v>1440.160034</v>
      </c>
      <c r="D19902">
        <v>1435.079956</v>
      </c>
      <c r="E19902">
        <v>1439.369995</v>
      </c>
      <c r="F19902">
        <v>1439.369995</v>
      </c>
      <c r="G19902">
        <v>2616320000</v>
      </c>
    </row>
    <row r="19903" spans="1:7" x14ac:dyDescent="0.35">
      <c r="A19903" s="20">
        <v>39177</v>
      </c>
      <c r="B19903">
        <v>1438.9399410000001</v>
      </c>
      <c r="C19903">
        <v>1444.880005</v>
      </c>
      <c r="D19903">
        <v>1436.670044</v>
      </c>
      <c r="E19903">
        <v>1443.76001</v>
      </c>
      <c r="F19903">
        <v>1443.76001</v>
      </c>
      <c r="G19903">
        <v>2357230000</v>
      </c>
    </row>
    <row r="19904" spans="1:7" x14ac:dyDescent="0.35">
      <c r="A19904" s="20">
        <v>39181</v>
      </c>
      <c r="B19904">
        <v>1443.7700199999999</v>
      </c>
      <c r="C19904">
        <v>1448.099976</v>
      </c>
      <c r="D19904">
        <v>1443.280029</v>
      </c>
      <c r="E19904">
        <v>1444.6099850000001</v>
      </c>
      <c r="F19904">
        <v>1444.6099850000001</v>
      </c>
      <c r="G19904">
        <v>2349410000</v>
      </c>
    </row>
    <row r="19905" spans="1:7" x14ac:dyDescent="0.35">
      <c r="A19905" s="20">
        <v>39182</v>
      </c>
      <c r="B19905">
        <v>1444.579956</v>
      </c>
      <c r="C19905">
        <v>1448.7299800000001</v>
      </c>
      <c r="D19905">
        <v>1443.98999</v>
      </c>
      <c r="E19905">
        <v>1448.3900149999999</v>
      </c>
      <c r="F19905">
        <v>1448.3900149999999</v>
      </c>
      <c r="G19905">
        <v>2510110000</v>
      </c>
    </row>
    <row r="19906" spans="1:7" x14ac:dyDescent="0.35">
      <c r="A19906" s="20">
        <v>39183</v>
      </c>
      <c r="B19906">
        <v>1448.2299800000001</v>
      </c>
      <c r="C19906">
        <v>1448.3900149999999</v>
      </c>
      <c r="D19906">
        <v>1436.150024</v>
      </c>
      <c r="E19906">
        <v>1438.869995</v>
      </c>
      <c r="F19906">
        <v>1438.869995</v>
      </c>
      <c r="G19906">
        <v>2950190000</v>
      </c>
    </row>
    <row r="19907" spans="1:7" x14ac:dyDescent="0.35">
      <c r="A19907" s="20">
        <v>39184</v>
      </c>
      <c r="B19907">
        <v>1438.869995</v>
      </c>
      <c r="C19907">
        <v>1448.0200199999999</v>
      </c>
      <c r="D19907">
        <v>1433.910034</v>
      </c>
      <c r="E19907">
        <v>1447.8000489999999</v>
      </c>
      <c r="F19907">
        <v>1447.8000489999999</v>
      </c>
      <c r="G19907">
        <v>2770570000</v>
      </c>
    </row>
    <row r="19908" spans="1:7" x14ac:dyDescent="0.35">
      <c r="A19908" s="20">
        <v>39185</v>
      </c>
      <c r="B19908">
        <v>1447.8000489999999</v>
      </c>
      <c r="C19908">
        <v>1453.1099850000001</v>
      </c>
      <c r="D19908">
        <v>1444.150024</v>
      </c>
      <c r="E19908">
        <v>1452.849976</v>
      </c>
      <c r="F19908">
        <v>1452.849976</v>
      </c>
      <c r="G19908">
        <v>2690020000</v>
      </c>
    </row>
    <row r="19909" spans="1:7" x14ac:dyDescent="0.35">
      <c r="A19909" s="20">
        <v>39188</v>
      </c>
      <c r="B19909">
        <v>1452.839966</v>
      </c>
      <c r="C19909">
        <v>1468.619995</v>
      </c>
      <c r="D19909">
        <v>1452.839966</v>
      </c>
      <c r="E19909">
        <v>1468.329956</v>
      </c>
      <c r="F19909">
        <v>1468.329956</v>
      </c>
      <c r="G19909">
        <v>2870140000</v>
      </c>
    </row>
    <row r="19910" spans="1:7" x14ac:dyDescent="0.35">
      <c r="A19910" s="20">
        <v>39189</v>
      </c>
      <c r="B19910">
        <v>1468.469971</v>
      </c>
      <c r="C19910">
        <v>1474.349976</v>
      </c>
      <c r="D19910">
        <v>1467.150024</v>
      </c>
      <c r="E19910">
        <v>1471.4799800000001</v>
      </c>
      <c r="F19910">
        <v>1471.4799800000001</v>
      </c>
      <c r="G19910">
        <v>2920570000</v>
      </c>
    </row>
    <row r="19911" spans="1:7" x14ac:dyDescent="0.35">
      <c r="A19911" s="20">
        <v>39190</v>
      </c>
      <c r="B19911">
        <v>1471.469971</v>
      </c>
      <c r="C19911">
        <v>1476.5699460000001</v>
      </c>
      <c r="D19911">
        <v>1466.410034</v>
      </c>
      <c r="E19911">
        <v>1472.5</v>
      </c>
      <c r="F19911">
        <v>1472.5</v>
      </c>
      <c r="G19911">
        <v>2971330000</v>
      </c>
    </row>
    <row r="19912" spans="1:7" x14ac:dyDescent="0.35">
      <c r="A19912" s="20">
        <v>39191</v>
      </c>
      <c r="B19912">
        <v>1472.4799800000001</v>
      </c>
      <c r="C19912">
        <v>1474.2299800000001</v>
      </c>
      <c r="D19912">
        <v>1464.469971</v>
      </c>
      <c r="E19912">
        <v>1470.7299800000001</v>
      </c>
      <c r="F19912">
        <v>1470.7299800000001</v>
      </c>
      <c r="G19912">
        <v>2913610000</v>
      </c>
    </row>
    <row r="19913" spans="1:7" x14ac:dyDescent="0.35">
      <c r="A19913" s="20">
        <v>39192</v>
      </c>
      <c r="B19913">
        <v>1470.6899410000001</v>
      </c>
      <c r="C19913">
        <v>1484.73999</v>
      </c>
      <c r="D19913">
        <v>1470.6899410000001</v>
      </c>
      <c r="E19913">
        <v>1484.349976</v>
      </c>
      <c r="F19913">
        <v>1484.349976</v>
      </c>
      <c r="G19913">
        <v>3329940000</v>
      </c>
    </row>
    <row r="19914" spans="1:7" x14ac:dyDescent="0.35">
      <c r="A19914" s="20">
        <v>39195</v>
      </c>
      <c r="B19914">
        <v>1484.329956</v>
      </c>
      <c r="C19914">
        <v>1487.3199460000001</v>
      </c>
      <c r="D19914">
        <v>1480.1899410000001</v>
      </c>
      <c r="E19914">
        <v>1480.9300539999999</v>
      </c>
      <c r="F19914">
        <v>1480.9300539999999</v>
      </c>
      <c r="G19914">
        <v>2575020000</v>
      </c>
    </row>
    <row r="19915" spans="1:7" x14ac:dyDescent="0.35">
      <c r="A19915" s="20">
        <v>39196</v>
      </c>
      <c r="B19915">
        <v>1480.9300539999999</v>
      </c>
      <c r="C19915">
        <v>1483.8199460000001</v>
      </c>
      <c r="D19915">
        <v>1473.73999</v>
      </c>
      <c r="E19915">
        <v>1480.410034</v>
      </c>
      <c r="F19915">
        <v>1480.410034</v>
      </c>
      <c r="G19915">
        <v>3119750000</v>
      </c>
    </row>
    <row r="19916" spans="1:7" x14ac:dyDescent="0.35">
      <c r="A19916" s="20">
        <v>39197</v>
      </c>
      <c r="B19916">
        <v>1480.280029</v>
      </c>
      <c r="C19916">
        <v>1496.589966</v>
      </c>
      <c r="D19916">
        <v>1480.280029</v>
      </c>
      <c r="E19916">
        <v>1495.420044</v>
      </c>
      <c r="F19916">
        <v>1495.420044</v>
      </c>
      <c r="G19916">
        <v>3252590000</v>
      </c>
    </row>
    <row r="19917" spans="1:7" x14ac:dyDescent="0.35">
      <c r="A19917" s="20">
        <v>39198</v>
      </c>
      <c r="B19917">
        <v>1495.2700199999999</v>
      </c>
      <c r="C19917">
        <v>1498.0200199999999</v>
      </c>
      <c r="D19917">
        <v>1491.170044</v>
      </c>
      <c r="E19917">
        <v>1494.25</v>
      </c>
      <c r="F19917">
        <v>1494.25</v>
      </c>
      <c r="G19917">
        <v>3211800000</v>
      </c>
    </row>
    <row r="19918" spans="1:7" x14ac:dyDescent="0.35">
      <c r="A19918" s="20">
        <v>39199</v>
      </c>
      <c r="B19918">
        <v>1494.209961</v>
      </c>
      <c r="C19918">
        <v>1497.3199460000001</v>
      </c>
      <c r="D19918">
        <v>1488.670044</v>
      </c>
      <c r="E19918">
        <v>1494.0699460000001</v>
      </c>
      <c r="F19918">
        <v>1494.0699460000001</v>
      </c>
      <c r="G19918">
        <v>2732810000</v>
      </c>
    </row>
    <row r="19919" spans="1:7" x14ac:dyDescent="0.35">
      <c r="A19919" s="20">
        <v>39202</v>
      </c>
      <c r="B19919">
        <v>1494.0699460000001</v>
      </c>
      <c r="C19919">
        <v>1497.160034</v>
      </c>
      <c r="D19919">
        <v>1482.290039</v>
      </c>
      <c r="E19919">
        <v>1482.369995</v>
      </c>
      <c r="F19919">
        <v>1482.369995</v>
      </c>
      <c r="G19919">
        <v>3093420000</v>
      </c>
    </row>
    <row r="19920" spans="1:7" x14ac:dyDescent="0.35">
      <c r="A19920" s="20">
        <v>39203</v>
      </c>
      <c r="B19920">
        <v>1482.369995</v>
      </c>
      <c r="C19920">
        <v>1487.2700199999999</v>
      </c>
      <c r="D19920">
        <v>1476.6999510000001</v>
      </c>
      <c r="E19920">
        <v>1486.3000489999999</v>
      </c>
      <c r="F19920">
        <v>1486.3000489999999</v>
      </c>
      <c r="G19920">
        <v>3400350000</v>
      </c>
    </row>
    <row r="19921" spans="1:7" x14ac:dyDescent="0.35">
      <c r="A19921" s="20">
        <v>39204</v>
      </c>
      <c r="B19921">
        <v>1486.130005</v>
      </c>
      <c r="C19921">
        <v>1499.099976</v>
      </c>
      <c r="D19921">
        <v>1486.130005</v>
      </c>
      <c r="E19921">
        <v>1495.920044</v>
      </c>
      <c r="F19921">
        <v>1495.920044</v>
      </c>
      <c r="G19921">
        <v>3189800000</v>
      </c>
    </row>
    <row r="19922" spans="1:7" x14ac:dyDescent="0.35">
      <c r="A19922" s="20">
        <v>39205</v>
      </c>
      <c r="B19922">
        <v>1495.5600589999999</v>
      </c>
      <c r="C19922">
        <v>1503.339966</v>
      </c>
      <c r="D19922">
        <v>1495.5600589999999</v>
      </c>
      <c r="E19922">
        <v>1502.3900149999999</v>
      </c>
      <c r="F19922">
        <v>1502.3900149999999</v>
      </c>
      <c r="G19922">
        <v>3007970000</v>
      </c>
    </row>
    <row r="19923" spans="1:7" x14ac:dyDescent="0.35">
      <c r="A19923" s="20">
        <v>39206</v>
      </c>
      <c r="B19923">
        <v>1502.349976</v>
      </c>
      <c r="C19923">
        <v>1510.339966</v>
      </c>
      <c r="D19923">
        <v>1501.8000489999999</v>
      </c>
      <c r="E19923">
        <v>1505.619995</v>
      </c>
      <c r="F19923">
        <v>1505.619995</v>
      </c>
      <c r="G19923">
        <v>2761930000</v>
      </c>
    </row>
    <row r="19924" spans="1:7" x14ac:dyDescent="0.35">
      <c r="A19924" s="20">
        <v>39209</v>
      </c>
      <c r="B19924">
        <v>1505.5699460000001</v>
      </c>
      <c r="C19924">
        <v>1511</v>
      </c>
      <c r="D19924">
        <v>1505.540039</v>
      </c>
      <c r="E19924">
        <v>1509.4799800000001</v>
      </c>
      <c r="F19924">
        <v>1509.4799800000001</v>
      </c>
      <c r="G19924">
        <v>2545090000</v>
      </c>
    </row>
    <row r="19925" spans="1:7" x14ac:dyDescent="0.35">
      <c r="A19925" s="20">
        <v>39210</v>
      </c>
      <c r="B19925">
        <v>1509.3599850000001</v>
      </c>
      <c r="C19925">
        <v>1509.3599850000001</v>
      </c>
      <c r="D19925">
        <v>1500.660034</v>
      </c>
      <c r="E19925">
        <v>1507.719971</v>
      </c>
      <c r="F19925">
        <v>1507.719971</v>
      </c>
      <c r="G19925">
        <v>2795720000</v>
      </c>
    </row>
    <row r="19926" spans="1:7" x14ac:dyDescent="0.35">
      <c r="A19926" s="20">
        <v>39211</v>
      </c>
      <c r="B19926">
        <v>1507.3199460000001</v>
      </c>
      <c r="C19926">
        <v>1513.8000489999999</v>
      </c>
      <c r="D19926">
        <v>1503.7700199999999</v>
      </c>
      <c r="E19926">
        <v>1512.579956</v>
      </c>
      <c r="F19926">
        <v>1512.579956</v>
      </c>
      <c r="G19926">
        <v>2935550000</v>
      </c>
    </row>
    <row r="19927" spans="1:7" x14ac:dyDescent="0.35">
      <c r="A19927" s="20">
        <v>39212</v>
      </c>
      <c r="B19927">
        <v>1512.329956</v>
      </c>
      <c r="C19927">
        <v>1512.329956</v>
      </c>
      <c r="D19927">
        <v>1491.420044</v>
      </c>
      <c r="E19927">
        <v>1491.469971</v>
      </c>
      <c r="F19927">
        <v>1491.469971</v>
      </c>
      <c r="G19927">
        <v>3031240000</v>
      </c>
    </row>
    <row r="19928" spans="1:7" x14ac:dyDescent="0.35">
      <c r="A19928" s="20">
        <v>39213</v>
      </c>
      <c r="B19928">
        <v>1491.469971</v>
      </c>
      <c r="C19928">
        <v>1506.23999</v>
      </c>
      <c r="D19928">
        <v>1491.469971</v>
      </c>
      <c r="E19928">
        <v>1505.849976</v>
      </c>
      <c r="F19928">
        <v>1505.849976</v>
      </c>
      <c r="G19928">
        <v>2720780000</v>
      </c>
    </row>
    <row r="19929" spans="1:7" x14ac:dyDescent="0.35">
      <c r="A19929" s="20">
        <v>39216</v>
      </c>
      <c r="B19929">
        <v>1505.76001</v>
      </c>
      <c r="C19929">
        <v>1510.900024</v>
      </c>
      <c r="D19929">
        <v>1498.339966</v>
      </c>
      <c r="E19929">
        <v>1503.150024</v>
      </c>
      <c r="F19929">
        <v>1503.150024</v>
      </c>
      <c r="G19929">
        <v>2776130000</v>
      </c>
    </row>
    <row r="19930" spans="1:7" x14ac:dyDescent="0.35">
      <c r="A19930" s="20">
        <v>39217</v>
      </c>
      <c r="B19930">
        <v>1503.1099850000001</v>
      </c>
      <c r="C19930">
        <v>1514.829956</v>
      </c>
      <c r="D19930">
        <v>1500.4300539999999</v>
      </c>
      <c r="E19930">
        <v>1501.1899410000001</v>
      </c>
      <c r="F19930">
        <v>1501.1899410000001</v>
      </c>
      <c r="G19930">
        <v>3071020000</v>
      </c>
    </row>
    <row r="19931" spans="1:7" x14ac:dyDescent="0.35">
      <c r="A19931" s="20">
        <v>39218</v>
      </c>
      <c r="B19931">
        <v>1500.75</v>
      </c>
      <c r="C19931">
        <v>1514.150024</v>
      </c>
      <c r="D19931">
        <v>1500.75</v>
      </c>
      <c r="E19931">
        <v>1514.1400149999999</v>
      </c>
      <c r="F19931">
        <v>1514.1400149999999</v>
      </c>
      <c r="G19931">
        <v>2915350000</v>
      </c>
    </row>
    <row r="19932" spans="1:7" x14ac:dyDescent="0.35">
      <c r="A19932" s="20">
        <v>39219</v>
      </c>
      <c r="B19932">
        <v>1514.01001</v>
      </c>
      <c r="C19932">
        <v>1517.1400149999999</v>
      </c>
      <c r="D19932">
        <v>1509.290039</v>
      </c>
      <c r="E19932">
        <v>1512.75</v>
      </c>
      <c r="F19932">
        <v>1512.75</v>
      </c>
      <c r="G19932">
        <v>2868640000</v>
      </c>
    </row>
    <row r="19933" spans="1:7" x14ac:dyDescent="0.35">
      <c r="A19933" s="20">
        <v>39220</v>
      </c>
      <c r="B19933">
        <v>1512.73999</v>
      </c>
      <c r="C19933">
        <v>1522.75</v>
      </c>
      <c r="D19933">
        <v>1512.73999</v>
      </c>
      <c r="E19933">
        <v>1522.75</v>
      </c>
      <c r="F19933">
        <v>1522.75</v>
      </c>
      <c r="G19933">
        <v>2959050000</v>
      </c>
    </row>
    <row r="19934" spans="1:7" x14ac:dyDescent="0.35">
      <c r="A19934" s="20">
        <v>39223</v>
      </c>
      <c r="B19934">
        <v>1522.75</v>
      </c>
      <c r="C19934">
        <v>1529.869995</v>
      </c>
      <c r="D19934">
        <v>1522.709961</v>
      </c>
      <c r="E19934">
        <v>1525.099976</v>
      </c>
      <c r="F19934">
        <v>1525.099976</v>
      </c>
      <c r="G19934">
        <v>3465360000</v>
      </c>
    </row>
    <row r="19935" spans="1:7" x14ac:dyDescent="0.35">
      <c r="A19935" s="20">
        <v>39224</v>
      </c>
      <c r="B19935">
        <v>1525.099976</v>
      </c>
      <c r="C19935">
        <v>1529.23999</v>
      </c>
      <c r="D19935">
        <v>1522.0500489999999</v>
      </c>
      <c r="E19935">
        <v>1524.119995</v>
      </c>
      <c r="F19935">
        <v>1524.119995</v>
      </c>
      <c r="G19935">
        <v>2860500000</v>
      </c>
    </row>
    <row r="19936" spans="1:7" x14ac:dyDescent="0.35">
      <c r="A19936" s="20">
        <v>39225</v>
      </c>
      <c r="B19936">
        <v>1524.089966</v>
      </c>
      <c r="C19936">
        <v>1532.4300539999999</v>
      </c>
      <c r="D19936">
        <v>1521.900024</v>
      </c>
      <c r="E19936">
        <v>1522.280029</v>
      </c>
      <c r="F19936">
        <v>1522.280029</v>
      </c>
      <c r="G19936">
        <v>3084260000</v>
      </c>
    </row>
    <row r="19937" spans="1:7" x14ac:dyDescent="0.35">
      <c r="A19937" s="20">
        <v>39226</v>
      </c>
      <c r="B19937">
        <v>1522.099976</v>
      </c>
      <c r="C19937">
        <v>1529.3100589999999</v>
      </c>
      <c r="D19937">
        <v>1505.1800539999999</v>
      </c>
      <c r="E19937">
        <v>1507.51001</v>
      </c>
      <c r="F19937">
        <v>1507.51001</v>
      </c>
      <c r="G19937">
        <v>3365530000</v>
      </c>
    </row>
    <row r="19938" spans="1:7" x14ac:dyDescent="0.35">
      <c r="A19938" s="20">
        <v>39227</v>
      </c>
      <c r="B19938">
        <v>1507.5</v>
      </c>
      <c r="C19938">
        <v>1517.410034</v>
      </c>
      <c r="D19938">
        <v>1507.5</v>
      </c>
      <c r="E19938">
        <v>1515.7299800000001</v>
      </c>
      <c r="F19938">
        <v>1515.7299800000001</v>
      </c>
      <c r="G19938">
        <v>2316250000</v>
      </c>
    </row>
    <row r="19939" spans="1:7" x14ac:dyDescent="0.35">
      <c r="A19939" s="20">
        <v>39231</v>
      </c>
      <c r="B19939">
        <v>1515.5500489999999</v>
      </c>
      <c r="C19939">
        <v>1521.8000489999999</v>
      </c>
      <c r="D19939">
        <v>1512.0200199999999</v>
      </c>
      <c r="E19939">
        <v>1518.1099850000001</v>
      </c>
      <c r="F19939">
        <v>1518.1099850000001</v>
      </c>
      <c r="G19939">
        <v>2571790000</v>
      </c>
    </row>
    <row r="19940" spans="1:7" x14ac:dyDescent="0.35">
      <c r="A19940" s="20">
        <v>39232</v>
      </c>
      <c r="B19940">
        <v>1517.599976</v>
      </c>
      <c r="C19940">
        <v>1530.2299800000001</v>
      </c>
      <c r="D19940">
        <v>1510.0600589999999</v>
      </c>
      <c r="E19940">
        <v>1530.2299800000001</v>
      </c>
      <c r="F19940">
        <v>1530.2299800000001</v>
      </c>
      <c r="G19940">
        <v>2980210000</v>
      </c>
    </row>
    <row r="19941" spans="1:7" x14ac:dyDescent="0.35">
      <c r="A19941" s="20">
        <v>39233</v>
      </c>
      <c r="B19941">
        <v>1530.1899410000001</v>
      </c>
      <c r="C19941">
        <v>1535.5600589999999</v>
      </c>
      <c r="D19941">
        <v>1528.26001</v>
      </c>
      <c r="E19941">
        <v>1530.619995</v>
      </c>
      <c r="F19941">
        <v>1530.619995</v>
      </c>
      <c r="G19941">
        <v>3335530000</v>
      </c>
    </row>
    <row r="19942" spans="1:7" x14ac:dyDescent="0.35">
      <c r="A19942" s="20">
        <v>39234</v>
      </c>
      <c r="B19942">
        <v>1530.619995</v>
      </c>
      <c r="C19942">
        <v>1540.5600589999999</v>
      </c>
      <c r="D19942">
        <v>1530.619995</v>
      </c>
      <c r="E19942">
        <v>1536.339966</v>
      </c>
      <c r="F19942">
        <v>1536.339966</v>
      </c>
      <c r="G19942">
        <v>2927020000</v>
      </c>
    </row>
    <row r="19943" spans="1:7" x14ac:dyDescent="0.35">
      <c r="A19943" s="20">
        <v>39237</v>
      </c>
      <c r="B19943">
        <v>1536.280029</v>
      </c>
      <c r="C19943">
        <v>1540.530029</v>
      </c>
      <c r="D19943">
        <v>1532.3100589999999</v>
      </c>
      <c r="E19943">
        <v>1539.1800539999999</v>
      </c>
      <c r="F19943">
        <v>1539.1800539999999</v>
      </c>
      <c r="G19943">
        <v>2738930000</v>
      </c>
    </row>
    <row r="19944" spans="1:7" x14ac:dyDescent="0.35">
      <c r="A19944" s="20">
        <v>39238</v>
      </c>
      <c r="B19944">
        <v>1539.119995</v>
      </c>
      <c r="C19944">
        <v>1539.119995</v>
      </c>
      <c r="D19944">
        <v>1525.619995</v>
      </c>
      <c r="E19944">
        <v>1530.9499510000001</v>
      </c>
      <c r="F19944">
        <v>1530.9499510000001</v>
      </c>
      <c r="G19944">
        <v>2939450000</v>
      </c>
    </row>
    <row r="19945" spans="1:7" x14ac:dyDescent="0.35">
      <c r="A19945" s="20">
        <v>39239</v>
      </c>
      <c r="B19945">
        <v>1530.5699460000001</v>
      </c>
      <c r="C19945">
        <v>1530.5699460000001</v>
      </c>
      <c r="D19945">
        <v>1514.130005</v>
      </c>
      <c r="E19945">
        <v>1517.380005</v>
      </c>
      <c r="F19945">
        <v>1517.380005</v>
      </c>
      <c r="G19945">
        <v>2964190000</v>
      </c>
    </row>
    <row r="19946" spans="1:7" x14ac:dyDescent="0.35">
      <c r="A19946" s="20">
        <v>39240</v>
      </c>
      <c r="B19946">
        <v>1517.3599850000001</v>
      </c>
      <c r="C19946">
        <v>1517.3599850000001</v>
      </c>
      <c r="D19946">
        <v>1490.369995</v>
      </c>
      <c r="E19946">
        <v>1490.719971</v>
      </c>
      <c r="F19946">
        <v>1490.719971</v>
      </c>
      <c r="G19946">
        <v>3538470000</v>
      </c>
    </row>
    <row r="19947" spans="1:7" x14ac:dyDescent="0.35">
      <c r="A19947" s="20">
        <v>39241</v>
      </c>
      <c r="B19947">
        <v>1490.709961</v>
      </c>
      <c r="C19947">
        <v>1507.76001</v>
      </c>
      <c r="D19947">
        <v>1487.410034</v>
      </c>
      <c r="E19947">
        <v>1507.670044</v>
      </c>
      <c r="F19947">
        <v>1507.670044</v>
      </c>
      <c r="G19947">
        <v>2993460000</v>
      </c>
    </row>
    <row r="19948" spans="1:7" x14ac:dyDescent="0.35">
      <c r="A19948" s="20">
        <v>39244</v>
      </c>
      <c r="B19948">
        <v>1507.6400149999999</v>
      </c>
      <c r="C19948">
        <v>1515.530029</v>
      </c>
      <c r="D19948">
        <v>1503.349976</v>
      </c>
      <c r="E19948">
        <v>1509.119995</v>
      </c>
      <c r="F19948">
        <v>1509.119995</v>
      </c>
      <c r="G19948">
        <v>2525280000</v>
      </c>
    </row>
    <row r="19949" spans="1:7" x14ac:dyDescent="0.35">
      <c r="A19949" s="20">
        <v>39245</v>
      </c>
      <c r="B19949">
        <v>1509.119995</v>
      </c>
      <c r="C19949">
        <v>1511.329956</v>
      </c>
      <c r="D19949">
        <v>1492.969971</v>
      </c>
      <c r="E19949">
        <v>1493</v>
      </c>
      <c r="F19949">
        <v>1493</v>
      </c>
      <c r="G19949">
        <v>3056200000</v>
      </c>
    </row>
    <row r="19950" spans="1:7" x14ac:dyDescent="0.35">
      <c r="A19950" s="20">
        <v>39246</v>
      </c>
      <c r="B19950">
        <v>1492.650024</v>
      </c>
      <c r="C19950">
        <v>1515.6999510000001</v>
      </c>
      <c r="D19950">
        <v>1492.650024</v>
      </c>
      <c r="E19950">
        <v>1515.670044</v>
      </c>
      <c r="F19950">
        <v>1515.670044</v>
      </c>
      <c r="G19950">
        <v>3077930000</v>
      </c>
    </row>
    <row r="19951" spans="1:7" x14ac:dyDescent="0.35">
      <c r="A19951" s="20">
        <v>39247</v>
      </c>
      <c r="B19951">
        <v>1515.579956</v>
      </c>
      <c r="C19951">
        <v>1526.4499510000001</v>
      </c>
      <c r="D19951">
        <v>1515.579956</v>
      </c>
      <c r="E19951">
        <v>1522.969971</v>
      </c>
      <c r="F19951">
        <v>1522.969971</v>
      </c>
      <c r="G19951">
        <v>2813630000</v>
      </c>
    </row>
    <row r="19952" spans="1:7" x14ac:dyDescent="0.35">
      <c r="A19952" s="20">
        <v>39248</v>
      </c>
      <c r="B19952">
        <v>1522.969971</v>
      </c>
      <c r="C19952">
        <v>1538.709961</v>
      </c>
      <c r="D19952">
        <v>1522.969971</v>
      </c>
      <c r="E19952">
        <v>1532.910034</v>
      </c>
      <c r="F19952">
        <v>1532.910034</v>
      </c>
      <c r="G19952">
        <v>3406030000</v>
      </c>
    </row>
    <row r="19953" spans="1:7" x14ac:dyDescent="0.35">
      <c r="A19953" s="20">
        <v>39251</v>
      </c>
      <c r="B19953">
        <v>1532.900024</v>
      </c>
      <c r="C19953">
        <v>1535.4399410000001</v>
      </c>
      <c r="D19953">
        <v>1529.3100589999999</v>
      </c>
      <c r="E19953">
        <v>1531.0500489999999</v>
      </c>
      <c r="F19953">
        <v>1531.0500489999999</v>
      </c>
      <c r="G19953">
        <v>2480240000</v>
      </c>
    </row>
    <row r="19954" spans="1:7" x14ac:dyDescent="0.35">
      <c r="A19954" s="20">
        <v>39252</v>
      </c>
      <c r="B19954">
        <v>1531.0200199999999</v>
      </c>
      <c r="C19954">
        <v>1535.849976</v>
      </c>
      <c r="D19954">
        <v>1525.670044</v>
      </c>
      <c r="E19954">
        <v>1533.6999510000001</v>
      </c>
      <c r="F19954">
        <v>1533.6999510000001</v>
      </c>
      <c r="G19954">
        <v>2873590000</v>
      </c>
    </row>
    <row r="19955" spans="1:7" x14ac:dyDescent="0.35">
      <c r="A19955" s="20">
        <v>39253</v>
      </c>
      <c r="B19955">
        <v>1533.6800539999999</v>
      </c>
      <c r="C19955">
        <v>1537.3199460000001</v>
      </c>
      <c r="D19955">
        <v>1512.3599850000001</v>
      </c>
      <c r="E19955">
        <v>1512.839966</v>
      </c>
      <c r="F19955">
        <v>1512.839966</v>
      </c>
      <c r="G19955">
        <v>3286900000</v>
      </c>
    </row>
    <row r="19956" spans="1:7" x14ac:dyDescent="0.35">
      <c r="A19956" s="20">
        <v>39254</v>
      </c>
      <c r="B19956">
        <v>1512.5</v>
      </c>
      <c r="C19956">
        <v>1522.900024</v>
      </c>
      <c r="D19956">
        <v>1504.75</v>
      </c>
      <c r="E19956">
        <v>1522.1899410000001</v>
      </c>
      <c r="F19956">
        <v>1522.1899410000001</v>
      </c>
      <c r="G19956">
        <v>3161110000</v>
      </c>
    </row>
    <row r="19957" spans="1:7" x14ac:dyDescent="0.35">
      <c r="A19957" s="20">
        <v>39255</v>
      </c>
      <c r="B19957">
        <v>1522.1899410000001</v>
      </c>
      <c r="C19957">
        <v>1522.1899410000001</v>
      </c>
      <c r="D19957">
        <v>1500.73999</v>
      </c>
      <c r="E19957">
        <v>1502.5600589999999</v>
      </c>
      <c r="F19957">
        <v>1502.5600589999999</v>
      </c>
      <c r="G19957">
        <v>4284320000</v>
      </c>
    </row>
    <row r="19958" spans="1:7" x14ac:dyDescent="0.35">
      <c r="A19958" s="20">
        <v>39258</v>
      </c>
      <c r="B19958">
        <v>1502.5600589999999</v>
      </c>
      <c r="C19958">
        <v>1514.290039</v>
      </c>
      <c r="D19958">
        <v>1492.6800539999999</v>
      </c>
      <c r="E19958">
        <v>1497.73999</v>
      </c>
      <c r="F19958">
        <v>1497.73999</v>
      </c>
      <c r="G19958">
        <v>3287250000</v>
      </c>
    </row>
    <row r="19959" spans="1:7" x14ac:dyDescent="0.35">
      <c r="A19959" s="20">
        <v>39259</v>
      </c>
      <c r="B19959">
        <v>1497.6800539999999</v>
      </c>
      <c r="C19959">
        <v>1506.119995</v>
      </c>
      <c r="D19959">
        <v>1490.540039</v>
      </c>
      <c r="E19959">
        <v>1492.8900149999999</v>
      </c>
      <c r="F19959">
        <v>1492.8900149999999</v>
      </c>
      <c r="G19959">
        <v>3398530000</v>
      </c>
    </row>
    <row r="19960" spans="1:7" x14ac:dyDescent="0.35">
      <c r="A19960" s="20">
        <v>39260</v>
      </c>
      <c r="B19960">
        <v>1492.619995</v>
      </c>
      <c r="C19960">
        <v>1506.8000489999999</v>
      </c>
      <c r="D19960">
        <v>1484.1800539999999</v>
      </c>
      <c r="E19960">
        <v>1506.339966</v>
      </c>
      <c r="F19960">
        <v>1506.339966</v>
      </c>
      <c r="G19960">
        <v>3398150000</v>
      </c>
    </row>
    <row r="19961" spans="1:7" x14ac:dyDescent="0.35">
      <c r="A19961" s="20">
        <v>39261</v>
      </c>
      <c r="B19961">
        <v>1506.3199460000001</v>
      </c>
      <c r="C19961">
        <v>1514.839966</v>
      </c>
      <c r="D19961">
        <v>1503.410034</v>
      </c>
      <c r="E19961">
        <v>1505.709961</v>
      </c>
      <c r="F19961">
        <v>1505.709961</v>
      </c>
      <c r="G19961">
        <v>3006710000</v>
      </c>
    </row>
    <row r="19962" spans="1:7" x14ac:dyDescent="0.35">
      <c r="A19962" s="20">
        <v>39262</v>
      </c>
      <c r="B19962">
        <v>1505.6999510000001</v>
      </c>
      <c r="C19962">
        <v>1517.530029</v>
      </c>
      <c r="D19962">
        <v>1493.6099850000001</v>
      </c>
      <c r="E19962">
        <v>1503.349976</v>
      </c>
      <c r="F19962">
        <v>1503.349976</v>
      </c>
      <c r="G19962">
        <v>3165410000</v>
      </c>
    </row>
    <row r="19963" spans="1:7" x14ac:dyDescent="0.35">
      <c r="A19963" s="20">
        <v>39265</v>
      </c>
      <c r="B19963">
        <v>1504.660034</v>
      </c>
      <c r="C19963">
        <v>1519.4499510000001</v>
      </c>
      <c r="D19963">
        <v>1504.660034</v>
      </c>
      <c r="E19963">
        <v>1519.4300539999999</v>
      </c>
      <c r="F19963">
        <v>1519.4300539999999</v>
      </c>
      <c r="G19963">
        <v>2648990000</v>
      </c>
    </row>
    <row r="19964" spans="1:7" x14ac:dyDescent="0.35">
      <c r="A19964" s="20">
        <v>39266</v>
      </c>
      <c r="B19964">
        <v>1519.119995</v>
      </c>
      <c r="C19964">
        <v>1526.01001</v>
      </c>
      <c r="D19964">
        <v>1519.119995</v>
      </c>
      <c r="E19964">
        <v>1524.869995</v>
      </c>
      <c r="F19964">
        <v>1524.869995</v>
      </c>
      <c r="G19964">
        <v>1560790000</v>
      </c>
    </row>
    <row r="19965" spans="1:7" x14ac:dyDescent="0.35">
      <c r="A19965" s="20">
        <v>39268</v>
      </c>
      <c r="B19965">
        <v>1524.8599850000001</v>
      </c>
      <c r="C19965">
        <v>1526.5699460000001</v>
      </c>
      <c r="D19965">
        <v>1517.719971</v>
      </c>
      <c r="E19965">
        <v>1525.400024</v>
      </c>
      <c r="F19965">
        <v>1525.400024</v>
      </c>
      <c r="G19965">
        <v>2622950000</v>
      </c>
    </row>
    <row r="19966" spans="1:7" x14ac:dyDescent="0.35">
      <c r="A19966" s="20">
        <v>39269</v>
      </c>
      <c r="B19966">
        <v>1524.959961</v>
      </c>
      <c r="C19966">
        <v>1532.400024</v>
      </c>
      <c r="D19966">
        <v>1520.469971</v>
      </c>
      <c r="E19966">
        <v>1530.4399410000001</v>
      </c>
      <c r="F19966">
        <v>1530.4399410000001</v>
      </c>
      <c r="G19966">
        <v>2441520000</v>
      </c>
    </row>
    <row r="19967" spans="1:7" x14ac:dyDescent="0.35">
      <c r="A19967" s="20">
        <v>39272</v>
      </c>
      <c r="B19967">
        <v>1530.4300539999999</v>
      </c>
      <c r="C19967">
        <v>1534.26001</v>
      </c>
      <c r="D19967">
        <v>1527.4499510000001</v>
      </c>
      <c r="E19967">
        <v>1531.849976</v>
      </c>
      <c r="F19967">
        <v>1531.849976</v>
      </c>
      <c r="G19967">
        <v>2715330000</v>
      </c>
    </row>
    <row r="19968" spans="1:7" x14ac:dyDescent="0.35">
      <c r="A19968" s="20">
        <v>39273</v>
      </c>
      <c r="B19968">
        <v>1531.849976</v>
      </c>
      <c r="C19968">
        <v>1531.849976</v>
      </c>
      <c r="D19968">
        <v>1510.01001</v>
      </c>
      <c r="E19968">
        <v>1510.119995</v>
      </c>
      <c r="F19968">
        <v>1510.119995</v>
      </c>
      <c r="G19968">
        <v>3244280000</v>
      </c>
    </row>
    <row r="19969" spans="1:7" x14ac:dyDescent="0.35">
      <c r="A19969" s="20">
        <v>39274</v>
      </c>
      <c r="B19969">
        <v>1509.9300539999999</v>
      </c>
      <c r="C19969">
        <v>1519.339966</v>
      </c>
      <c r="D19969">
        <v>1506.099976</v>
      </c>
      <c r="E19969">
        <v>1518.76001</v>
      </c>
      <c r="F19969">
        <v>1518.76001</v>
      </c>
      <c r="G19969">
        <v>3082920000</v>
      </c>
    </row>
    <row r="19970" spans="1:7" x14ac:dyDescent="0.35">
      <c r="A19970" s="20">
        <v>39275</v>
      </c>
      <c r="B19970">
        <v>1518.73999</v>
      </c>
      <c r="C19970">
        <v>1547.920044</v>
      </c>
      <c r="D19970">
        <v>1518.73999</v>
      </c>
      <c r="E19970">
        <v>1547.6999510000001</v>
      </c>
      <c r="F19970">
        <v>1547.6999510000001</v>
      </c>
      <c r="G19970">
        <v>3489600000</v>
      </c>
    </row>
    <row r="19971" spans="1:7" x14ac:dyDescent="0.35">
      <c r="A19971" s="20">
        <v>39276</v>
      </c>
      <c r="B19971">
        <v>1547.6800539999999</v>
      </c>
      <c r="C19971">
        <v>1555.099976</v>
      </c>
      <c r="D19971">
        <v>1544.849976</v>
      </c>
      <c r="E19971">
        <v>1552.5</v>
      </c>
      <c r="F19971">
        <v>1552.5</v>
      </c>
      <c r="G19971">
        <v>2801120000</v>
      </c>
    </row>
    <row r="19972" spans="1:7" x14ac:dyDescent="0.35">
      <c r="A19972" s="20">
        <v>39279</v>
      </c>
      <c r="B19972">
        <v>1552.5</v>
      </c>
      <c r="C19972">
        <v>1555.900024</v>
      </c>
      <c r="D19972">
        <v>1546.6899410000001</v>
      </c>
      <c r="E19972">
        <v>1549.5200199999999</v>
      </c>
      <c r="F19972">
        <v>1549.5200199999999</v>
      </c>
      <c r="G19972">
        <v>2704110000</v>
      </c>
    </row>
    <row r="19973" spans="1:7" x14ac:dyDescent="0.35">
      <c r="A19973" s="20">
        <v>39280</v>
      </c>
      <c r="B19973">
        <v>1549.5200199999999</v>
      </c>
      <c r="C19973">
        <v>1555.3199460000001</v>
      </c>
      <c r="D19973">
        <v>1547.73999</v>
      </c>
      <c r="E19973">
        <v>1549.369995</v>
      </c>
      <c r="F19973">
        <v>1549.369995</v>
      </c>
      <c r="G19973">
        <v>3007140000</v>
      </c>
    </row>
    <row r="19974" spans="1:7" x14ac:dyDescent="0.35">
      <c r="A19974" s="20">
        <v>39281</v>
      </c>
      <c r="B19974">
        <v>1549.1999510000001</v>
      </c>
      <c r="C19974">
        <v>1549.1999510000001</v>
      </c>
      <c r="D19974">
        <v>1533.670044</v>
      </c>
      <c r="E19974">
        <v>1546.170044</v>
      </c>
      <c r="F19974">
        <v>1546.170044</v>
      </c>
      <c r="G19974">
        <v>3609220000</v>
      </c>
    </row>
    <row r="19975" spans="1:7" x14ac:dyDescent="0.35">
      <c r="A19975" s="20">
        <v>39282</v>
      </c>
      <c r="B19975">
        <v>1546.130005</v>
      </c>
      <c r="C19975">
        <v>1555.1999510000001</v>
      </c>
      <c r="D19975">
        <v>1546.130005</v>
      </c>
      <c r="E19975">
        <v>1553.079956</v>
      </c>
      <c r="F19975">
        <v>1553.079956</v>
      </c>
      <c r="G19975">
        <v>3251450000</v>
      </c>
    </row>
    <row r="19976" spans="1:7" x14ac:dyDescent="0.35">
      <c r="A19976" s="20">
        <v>39283</v>
      </c>
      <c r="B19976">
        <v>1553.1899410000001</v>
      </c>
      <c r="C19976">
        <v>1553.1899410000001</v>
      </c>
      <c r="D19976">
        <v>1529.1999510000001</v>
      </c>
      <c r="E19976">
        <v>1534.099976</v>
      </c>
      <c r="F19976">
        <v>1534.099976</v>
      </c>
      <c r="G19976">
        <v>3745780000</v>
      </c>
    </row>
    <row r="19977" spans="1:7" x14ac:dyDescent="0.35">
      <c r="A19977" s="20">
        <v>39286</v>
      </c>
      <c r="B19977">
        <v>1534.0600589999999</v>
      </c>
      <c r="C19977">
        <v>1547.2299800000001</v>
      </c>
      <c r="D19977">
        <v>1534.0600589999999</v>
      </c>
      <c r="E19977">
        <v>1541.5699460000001</v>
      </c>
      <c r="F19977">
        <v>1541.5699460000001</v>
      </c>
      <c r="G19977">
        <v>3102700000</v>
      </c>
    </row>
    <row r="19978" spans="1:7" x14ac:dyDescent="0.35">
      <c r="A19978" s="20">
        <v>39287</v>
      </c>
      <c r="B19978">
        <v>1541.5699460000001</v>
      </c>
      <c r="C19978">
        <v>1541.5699460000001</v>
      </c>
      <c r="D19978">
        <v>1508.619995</v>
      </c>
      <c r="E19978">
        <v>1511.040039</v>
      </c>
      <c r="F19978">
        <v>1511.040039</v>
      </c>
      <c r="G19978">
        <v>4115830000</v>
      </c>
    </row>
    <row r="19979" spans="1:7" x14ac:dyDescent="0.35">
      <c r="A19979" s="20">
        <v>39288</v>
      </c>
      <c r="B19979">
        <v>1511.030029</v>
      </c>
      <c r="C19979">
        <v>1524.3100589999999</v>
      </c>
      <c r="D19979">
        <v>1503.7299800000001</v>
      </c>
      <c r="E19979">
        <v>1518.089966</v>
      </c>
      <c r="F19979">
        <v>1518.089966</v>
      </c>
      <c r="G19979">
        <v>4283200000</v>
      </c>
    </row>
    <row r="19980" spans="1:7" x14ac:dyDescent="0.35">
      <c r="A19980" s="20">
        <v>39289</v>
      </c>
      <c r="B19980">
        <v>1518.089966</v>
      </c>
      <c r="C19980">
        <v>1518.089966</v>
      </c>
      <c r="D19980">
        <v>1465.3000489999999</v>
      </c>
      <c r="E19980">
        <v>1482.660034</v>
      </c>
      <c r="F19980">
        <v>1482.660034</v>
      </c>
      <c r="G19980">
        <v>4472550000</v>
      </c>
    </row>
    <row r="19981" spans="1:7" x14ac:dyDescent="0.35">
      <c r="A19981" s="20">
        <v>39290</v>
      </c>
      <c r="B19981">
        <v>1482.4399410000001</v>
      </c>
      <c r="C19981">
        <v>1488.530029</v>
      </c>
      <c r="D19981">
        <v>1458.9499510000001</v>
      </c>
      <c r="E19981">
        <v>1458.9499510000001</v>
      </c>
      <c r="F19981">
        <v>1458.9499510000001</v>
      </c>
      <c r="G19981">
        <v>4784650000</v>
      </c>
    </row>
    <row r="19982" spans="1:7" x14ac:dyDescent="0.35">
      <c r="A19982" s="20">
        <v>39293</v>
      </c>
      <c r="B19982">
        <v>1458.9300539999999</v>
      </c>
      <c r="C19982">
        <v>1477.880005</v>
      </c>
      <c r="D19982">
        <v>1454.3199460000001</v>
      </c>
      <c r="E19982">
        <v>1473.910034</v>
      </c>
      <c r="F19982">
        <v>1473.910034</v>
      </c>
      <c r="G19982">
        <v>4128780000</v>
      </c>
    </row>
    <row r="19983" spans="1:7" x14ac:dyDescent="0.35">
      <c r="A19983" s="20">
        <v>39294</v>
      </c>
      <c r="B19983">
        <v>1473.900024</v>
      </c>
      <c r="C19983">
        <v>1488.3000489999999</v>
      </c>
      <c r="D19983">
        <v>1454.25</v>
      </c>
      <c r="E19983">
        <v>1455.2700199999999</v>
      </c>
      <c r="F19983">
        <v>1455.2700199999999</v>
      </c>
      <c r="G19983">
        <v>4524520000</v>
      </c>
    </row>
    <row r="19984" spans="1:7" x14ac:dyDescent="0.35">
      <c r="A19984" s="20">
        <v>39295</v>
      </c>
      <c r="B19984">
        <v>1455.1800539999999</v>
      </c>
      <c r="C19984">
        <v>1468.380005</v>
      </c>
      <c r="D19984">
        <v>1439.589966</v>
      </c>
      <c r="E19984">
        <v>1465.8100589999999</v>
      </c>
      <c r="F19984">
        <v>1465.8100589999999</v>
      </c>
      <c r="G19984">
        <v>5256780000</v>
      </c>
    </row>
    <row r="19985" spans="1:7" x14ac:dyDescent="0.35">
      <c r="A19985" s="20">
        <v>39296</v>
      </c>
      <c r="B19985">
        <v>1465.459961</v>
      </c>
      <c r="C19985">
        <v>1476.4300539999999</v>
      </c>
      <c r="D19985">
        <v>1460.579956</v>
      </c>
      <c r="E19985">
        <v>1472.1999510000001</v>
      </c>
      <c r="F19985">
        <v>1472.1999510000001</v>
      </c>
      <c r="G19985">
        <v>4368850000</v>
      </c>
    </row>
    <row r="19986" spans="1:7" x14ac:dyDescent="0.35">
      <c r="A19986" s="20">
        <v>39297</v>
      </c>
      <c r="B19986">
        <v>1472.1800539999999</v>
      </c>
      <c r="C19986">
        <v>1473.2299800000001</v>
      </c>
      <c r="D19986">
        <v>1432.8000489999999</v>
      </c>
      <c r="E19986">
        <v>1433.0600589999999</v>
      </c>
      <c r="F19986">
        <v>1433.0600589999999</v>
      </c>
      <c r="G19986">
        <v>4272110000</v>
      </c>
    </row>
    <row r="19987" spans="1:7" x14ac:dyDescent="0.35">
      <c r="A19987" s="20">
        <v>39300</v>
      </c>
      <c r="B19987">
        <v>1433.040039</v>
      </c>
      <c r="C19987">
        <v>1467.670044</v>
      </c>
      <c r="D19987">
        <v>1427.3900149999999</v>
      </c>
      <c r="E19987">
        <v>1467.670044</v>
      </c>
      <c r="F19987">
        <v>1467.670044</v>
      </c>
      <c r="G19987">
        <v>5067200000</v>
      </c>
    </row>
    <row r="19988" spans="1:7" x14ac:dyDescent="0.35">
      <c r="A19988" s="20">
        <v>39301</v>
      </c>
      <c r="B19988">
        <v>1467.619995</v>
      </c>
      <c r="C19988">
        <v>1488.3000489999999</v>
      </c>
      <c r="D19988">
        <v>1455.8000489999999</v>
      </c>
      <c r="E19988">
        <v>1476.709961</v>
      </c>
      <c r="F19988">
        <v>1476.709961</v>
      </c>
      <c r="G19988">
        <v>4909390000</v>
      </c>
    </row>
    <row r="19989" spans="1:7" x14ac:dyDescent="0.35">
      <c r="A19989" s="20">
        <v>39302</v>
      </c>
      <c r="B19989">
        <v>1476.219971</v>
      </c>
      <c r="C19989">
        <v>1503.8900149999999</v>
      </c>
      <c r="D19989">
        <v>1476.219971</v>
      </c>
      <c r="E19989">
        <v>1497.48999</v>
      </c>
      <c r="F19989">
        <v>1497.48999</v>
      </c>
      <c r="G19989">
        <v>5499560000</v>
      </c>
    </row>
    <row r="19990" spans="1:7" x14ac:dyDescent="0.35">
      <c r="A19990" s="20">
        <v>39303</v>
      </c>
      <c r="B19990">
        <v>1497.209961</v>
      </c>
      <c r="C19990">
        <v>1497.209961</v>
      </c>
      <c r="D19990">
        <v>1453.089966</v>
      </c>
      <c r="E19990">
        <v>1453.089966</v>
      </c>
      <c r="F19990">
        <v>1453.089966</v>
      </c>
      <c r="G19990">
        <v>5889600000</v>
      </c>
    </row>
    <row r="19991" spans="1:7" x14ac:dyDescent="0.35">
      <c r="A19991" s="20">
        <v>39304</v>
      </c>
      <c r="B19991">
        <v>1453.089966</v>
      </c>
      <c r="C19991">
        <v>1462.0200199999999</v>
      </c>
      <c r="D19991">
        <v>1429.73999</v>
      </c>
      <c r="E19991">
        <v>1453.6400149999999</v>
      </c>
      <c r="F19991">
        <v>1453.6400149999999</v>
      </c>
      <c r="G19991">
        <v>5345780000</v>
      </c>
    </row>
    <row r="19992" spans="1:7" x14ac:dyDescent="0.35">
      <c r="A19992" s="20">
        <v>39307</v>
      </c>
      <c r="B19992">
        <v>1453.420044</v>
      </c>
      <c r="C19992">
        <v>1466.290039</v>
      </c>
      <c r="D19992">
        <v>1451.540039</v>
      </c>
      <c r="E19992">
        <v>1452.920044</v>
      </c>
      <c r="F19992">
        <v>1452.920044</v>
      </c>
      <c r="G19992">
        <v>3696280000</v>
      </c>
    </row>
    <row r="19993" spans="1:7" x14ac:dyDescent="0.35">
      <c r="A19993" s="20">
        <v>39308</v>
      </c>
      <c r="B19993">
        <v>1452.869995</v>
      </c>
      <c r="C19993">
        <v>1456.73999</v>
      </c>
      <c r="D19993">
        <v>1426.1999510000001</v>
      </c>
      <c r="E19993">
        <v>1426.540039</v>
      </c>
      <c r="F19993">
        <v>1426.540039</v>
      </c>
      <c r="G19993">
        <v>3814630000</v>
      </c>
    </row>
    <row r="19994" spans="1:7" x14ac:dyDescent="0.35">
      <c r="A19994" s="20">
        <v>39309</v>
      </c>
      <c r="B19994">
        <v>1426.150024</v>
      </c>
      <c r="C19994">
        <v>1440.780029</v>
      </c>
      <c r="D19994">
        <v>1404.3599850000001</v>
      </c>
      <c r="E19994">
        <v>1406.6999510000001</v>
      </c>
      <c r="F19994">
        <v>1406.6999510000001</v>
      </c>
      <c r="G19994">
        <v>4290930000</v>
      </c>
    </row>
    <row r="19995" spans="1:7" x14ac:dyDescent="0.35">
      <c r="A19995" s="20">
        <v>39310</v>
      </c>
      <c r="B19995">
        <v>1406.6400149999999</v>
      </c>
      <c r="C19995">
        <v>1415.969971</v>
      </c>
      <c r="D19995">
        <v>1370.599976</v>
      </c>
      <c r="E19995">
        <v>1411.2700199999999</v>
      </c>
      <c r="F19995">
        <v>1411.2700199999999</v>
      </c>
      <c r="G19995">
        <v>6509300000</v>
      </c>
    </row>
    <row r="19996" spans="1:7" x14ac:dyDescent="0.35">
      <c r="A19996" s="20">
        <v>39311</v>
      </c>
      <c r="B19996">
        <v>1411.26001</v>
      </c>
      <c r="C19996">
        <v>1450.329956</v>
      </c>
      <c r="D19996">
        <v>1411.26001</v>
      </c>
      <c r="E19996">
        <v>1445.9399410000001</v>
      </c>
      <c r="F19996">
        <v>1445.9399410000001</v>
      </c>
      <c r="G19996">
        <v>3570040000</v>
      </c>
    </row>
    <row r="19997" spans="1:7" x14ac:dyDescent="0.35">
      <c r="A19997" s="20">
        <v>39314</v>
      </c>
      <c r="B19997">
        <v>1445.9399410000001</v>
      </c>
      <c r="C19997">
        <v>1451.75</v>
      </c>
      <c r="D19997">
        <v>1430.540039</v>
      </c>
      <c r="E19997">
        <v>1445.5500489999999</v>
      </c>
      <c r="F19997">
        <v>1445.5500489999999</v>
      </c>
      <c r="G19997">
        <v>3321340000</v>
      </c>
    </row>
    <row r="19998" spans="1:7" x14ac:dyDescent="0.35">
      <c r="A19998" s="20">
        <v>39315</v>
      </c>
      <c r="B19998">
        <v>1445.5500489999999</v>
      </c>
      <c r="C19998">
        <v>1455.3199460000001</v>
      </c>
      <c r="D19998">
        <v>1439.76001</v>
      </c>
      <c r="E19998">
        <v>1447.119995</v>
      </c>
      <c r="F19998">
        <v>1447.119995</v>
      </c>
      <c r="G19998">
        <v>3012150000</v>
      </c>
    </row>
    <row r="19999" spans="1:7" x14ac:dyDescent="0.35">
      <c r="A19999" s="20">
        <v>39316</v>
      </c>
      <c r="B19999">
        <v>1447.030029</v>
      </c>
      <c r="C19999">
        <v>1464.8599850000001</v>
      </c>
      <c r="D19999">
        <v>1447.030029</v>
      </c>
      <c r="E19999">
        <v>1464.0699460000001</v>
      </c>
      <c r="F19999">
        <v>1464.0699460000001</v>
      </c>
      <c r="G19999">
        <v>3309120000</v>
      </c>
    </row>
    <row r="20000" spans="1:7" x14ac:dyDescent="0.35">
      <c r="A20000" s="20">
        <v>39317</v>
      </c>
      <c r="B20000">
        <v>1464.0500489999999</v>
      </c>
      <c r="C20000">
        <v>1472.0600589999999</v>
      </c>
      <c r="D20000">
        <v>1453.880005</v>
      </c>
      <c r="E20000">
        <v>1462.5</v>
      </c>
      <c r="F20000">
        <v>1462.5</v>
      </c>
      <c r="G20000">
        <v>3084390000</v>
      </c>
    </row>
    <row r="20001" spans="1:7" x14ac:dyDescent="0.35">
      <c r="A20001" s="20">
        <v>39318</v>
      </c>
      <c r="B20001">
        <v>1462.339966</v>
      </c>
      <c r="C20001">
        <v>1479.400024</v>
      </c>
      <c r="D20001">
        <v>1460.540039</v>
      </c>
      <c r="E20001">
        <v>1479.369995</v>
      </c>
      <c r="F20001">
        <v>1479.369995</v>
      </c>
      <c r="G20001">
        <v>2541400000</v>
      </c>
    </row>
    <row r="20002" spans="1:7" x14ac:dyDescent="0.35">
      <c r="A20002" s="20">
        <v>39321</v>
      </c>
      <c r="B20002">
        <v>1479.3599850000001</v>
      </c>
      <c r="C20002">
        <v>1479.3599850000001</v>
      </c>
      <c r="D20002">
        <v>1465.9799800000001</v>
      </c>
      <c r="E20002">
        <v>1466.790039</v>
      </c>
      <c r="F20002">
        <v>1466.790039</v>
      </c>
      <c r="G20002">
        <v>2406180000</v>
      </c>
    </row>
    <row r="20003" spans="1:7" x14ac:dyDescent="0.35">
      <c r="A20003" s="20">
        <v>39322</v>
      </c>
      <c r="B20003">
        <v>1466.719971</v>
      </c>
      <c r="C20003">
        <v>1466.719971</v>
      </c>
      <c r="D20003">
        <v>1432.01001</v>
      </c>
      <c r="E20003">
        <v>1432.3599850000001</v>
      </c>
      <c r="F20003">
        <v>1432.3599850000001</v>
      </c>
      <c r="G20003">
        <v>3078090000</v>
      </c>
    </row>
    <row r="20004" spans="1:7" x14ac:dyDescent="0.35">
      <c r="A20004" s="20">
        <v>39323</v>
      </c>
      <c r="B20004">
        <v>1432.01001</v>
      </c>
      <c r="C20004">
        <v>1463.76001</v>
      </c>
      <c r="D20004">
        <v>1432.01001</v>
      </c>
      <c r="E20004">
        <v>1463.76001</v>
      </c>
      <c r="F20004">
        <v>1463.76001</v>
      </c>
      <c r="G20004">
        <v>2824070000</v>
      </c>
    </row>
    <row r="20005" spans="1:7" x14ac:dyDescent="0.35">
      <c r="A20005" s="20">
        <v>39324</v>
      </c>
      <c r="B20005">
        <v>1463.670044</v>
      </c>
      <c r="C20005">
        <v>1468.4300539999999</v>
      </c>
      <c r="D20005">
        <v>1451.25</v>
      </c>
      <c r="E20005">
        <v>1457.6400149999999</v>
      </c>
      <c r="F20005">
        <v>1457.6400149999999</v>
      </c>
      <c r="G20005">
        <v>2582960000</v>
      </c>
    </row>
    <row r="20006" spans="1:7" x14ac:dyDescent="0.35">
      <c r="A20006" s="20">
        <v>39325</v>
      </c>
      <c r="B20006">
        <v>1457.6099850000001</v>
      </c>
      <c r="C20006">
        <v>1481.469971</v>
      </c>
      <c r="D20006">
        <v>1457.6099850000001</v>
      </c>
      <c r="E20006">
        <v>1473.98999</v>
      </c>
      <c r="F20006">
        <v>1473.98999</v>
      </c>
      <c r="G20006">
        <v>2731610000</v>
      </c>
    </row>
    <row r="20007" spans="1:7" x14ac:dyDescent="0.35">
      <c r="A20007" s="20">
        <v>39329</v>
      </c>
      <c r="B20007">
        <v>1473.959961</v>
      </c>
      <c r="C20007">
        <v>1496.400024</v>
      </c>
      <c r="D20007">
        <v>1472.150024</v>
      </c>
      <c r="E20007">
        <v>1489.420044</v>
      </c>
      <c r="F20007">
        <v>1489.420044</v>
      </c>
      <c r="G20007">
        <v>2766600000</v>
      </c>
    </row>
    <row r="20008" spans="1:7" x14ac:dyDescent="0.35">
      <c r="A20008" s="20">
        <v>39330</v>
      </c>
      <c r="B20008">
        <v>1488.76001</v>
      </c>
      <c r="C20008">
        <v>1488.76001</v>
      </c>
      <c r="D20008">
        <v>1466.339966</v>
      </c>
      <c r="E20008">
        <v>1472.290039</v>
      </c>
      <c r="F20008">
        <v>1472.290039</v>
      </c>
      <c r="G20008">
        <v>2991600000</v>
      </c>
    </row>
    <row r="20009" spans="1:7" x14ac:dyDescent="0.35">
      <c r="A20009" s="20">
        <v>39331</v>
      </c>
      <c r="B20009">
        <v>1472.030029</v>
      </c>
      <c r="C20009">
        <v>1481.48999</v>
      </c>
      <c r="D20009">
        <v>1467.410034</v>
      </c>
      <c r="E20009">
        <v>1478.5500489999999</v>
      </c>
      <c r="F20009">
        <v>1478.5500489999999</v>
      </c>
      <c r="G20009">
        <v>2459590000</v>
      </c>
    </row>
    <row r="20010" spans="1:7" x14ac:dyDescent="0.35">
      <c r="A20010" s="20">
        <v>39332</v>
      </c>
      <c r="B20010">
        <v>1478.5500489999999</v>
      </c>
      <c r="C20010">
        <v>1478.5500489999999</v>
      </c>
      <c r="D20010">
        <v>1449.0699460000001</v>
      </c>
      <c r="E20010">
        <v>1453.5500489999999</v>
      </c>
      <c r="F20010">
        <v>1453.5500489999999</v>
      </c>
      <c r="G20010">
        <v>3191080000</v>
      </c>
    </row>
    <row r="20011" spans="1:7" x14ac:dyDescent="0.35">
      <c r="A20011" s="20">
        <v>39335</v>
      </c>
      <c r="B20011">
        <v>1453.5</v>
      </c>
      <c r="C20011">
        <v>1462.25</v>
      </c>
      <c r="D20011">
        <v>1439.290039</v>
      </c>
      <c r="E20011">
        <v>1451.6999510000001</v>
      </c>
      <c r="F20011">
        <v>1451.6999510000001</v>
      </c>
      <c r="G20011">
        <v>2835720000</v>
      </c>
    </row>
    <row r="20012" spans="1:7" x14ac:dyDescent="0.35">
      <c r="A20012" s="20">
        <v>39336</v>
      </c>
      <c r="B20012">
        <v>1451.6899410000001</v>
      </c>
      <c r="C20012">
        <v>1472.4799800000001</v>
      </c>
      <c r="D20012">
        <v>1451.6899410000001</v>
      </c>
      <c r="E20012">
        <v>1471.48999</v>
      </c>
      <c r="F20012">
        <v>1471.48999</v>
      </c>
      <c r="G20012">
        <v>3015330000</v>
      </c>
    </row>
    <row r="20013" spans="1:7" x14ac:dyDescent="0.35">
      <c r="A20013" s="20">
        <v>39337</v>
      </c>
      <c r="B20013">
        <v>1471.099976</v>
      </c>
      <c r="C20013">
        <v>1479.5</v>
      </c>
      <c r="D20013">
        <v>1465.75</v>
      </c>
      <c r="E20013">
        <v>1471.5600589999999</v>
      </c>
      <c r="F20013">
        <v>1471.5600589999999</v>
      </c>
      <c r="G20013">
        <v>2885720000</v>
      </c>
    </row>
    <row r="20014" spans="1:7" x14ac:dyDescent="0.35">
      <c r="A20014" s="20">
        <v>39338</v>
      </c>
      <c r="B20014">
        <v>1471.469971</v>
      </c>
      <c r="C20014">
        <v>1489.579956</v>
      </c>
      <c r="D20014">
        <v>1471.469971</v>
      </c>
      <c r="E20014">
        <v>1483.9499510000001</v>
      </c>
      <c r="F20014">
        <v>1483.9499510000001</v>
      </c>
      <c r="G20014">
        <v>2877080000</v>
      </c>
    </row>
    <row r="20015" spans="1:7" x14ac:dyDescent="0.35">
      <c r="A20015" s="20">
        <v>39339</v>
      </c>
      <c r="B20015">
        <v>1483.9499510000001</v>
      </c>
      <c r="C20015">
        <v>1485.98999</v>
      </c>
      <c r="D20015">
        <v>1473.1800539999999</v>
      </c>
      <c r="E20015">
        <v>1484.25</v>
      </c>
      <c r="F20015">
        <v>1484.25</v>
      </c>
      <c r="G20015">
        <v>2641740000</v>
      </c>
    </row>
    <row r="20016" spans="1:7" x14ac:dyDescent="0.35">
      <c r="A20016" s="20">
        <v>39342</v>
      </c>
      <c r="B20016">
        <v>1484.23999</v>
      </c>
      <c r="C20016">
        <v>1484.23999</v>
      </c>
      <c r="D20016">
        <v>1471.8199460000001</v>
      </c>
      <c r="E20016">
        <v>1476.650024</v>
      </c>
      <c r="F20016">
        <v>1476.650024</v>
      </c>
      <c r="G20016">
        <v>2598390000</v>
      </c>
    </row>
    <row r="20017" spans="1:7" x14ac:dyDescent="0.35">
      <c r="A20017" s="20">
        <v>39343</v>
      </c>
      <c r="B20017">
        <v>1476.630005</v>
      </c>
      <c r="C20017">
        <v>1519.8900149999999</v>
      </c>
      <c r="D20017">
        <v>1476.630005</v>
      </c>
      <c r="E20017">
        <v>1519.780029</v>
      </c>
      <c r="F20017">
        <v>1519.780029</v>
      </c>
      <c r="G20017">
        <v>3708940000</v>
      </c>
    </row>
    <row r="20018" spans="1:7" x14ac:dyDescent="0.35">
      <c r="A20018" s="20">
        <v>39344</v>
      </c>
      <c r="B20018">
        <v>1519.75</v>
      </c>
      <c r="C20018">
        <v>1538.73999</v>
      </c>
      <c r="D20018">
        <v>1519.75</v>
      </c>
      <c r="E20018">
        <v>1529.030029</v>
      </c>
      <c r="F20018">
        <v>1529.030029</v>
      </c>
      <c r="G20018">
        <v>3846750000</v>
      </c>
    </row>
    <row r="20019" spans="1:7" x14ac:dyDescent="0.35">
      <c r="A20019" s="20">
        <v>39345</v>
      </c>
      <c r="B20019">
        <v>1528.6899410000001</v>
      </c>
      <c r="C20019">
        <v>1529.1400149999999</v>
      </c>
      <c r="D20019">
        <v>1516.420044</v>
      </c>
      <c r="E20019">
        <v>1518.75</v>
      </c>
      <c r="F20019">
        <v>1518.75</v>
      </c>
      <c r="G20019">
        <v>2957700000</v>
      </c>
    </row>
    <row r="20020" spans="1:7" x14ac:dyDescent="0.35">
      <c r="A20020" s="20">
        <v>39346</v>
      </c>
      <c r="B20020">
        <v>1518.75</v>
      </c>
      <c r="C20020">
        <v>1530.8900149999999</v>
      </c>
      <c r="D20020">
        <v>1518.75</v>
      </c>
      <c r="E20020">
        <v>1525.75</v>
      </c>
      <c r="F20020">
        <v>1525.75</v>
      </c>
      <c r="G20020">
        <v>3679460000</v>
      </c>
    </row>
    <row r="20021" spans="1:7" x14ac:dyDescent="0.35">
      <c r="A20021" s="20">
        <v>39349</v>
      </c>
      <c r="B20021">
        <v>1525.75</v>
      </c>
      <c r="C20021">
        <v>1530.1800539999999</v>
      </c>
      <c r="D20021">
        <v>1516.150024</v>
      </c>
      <c r="E20021">
        <v>1517.7299800000001</v>
      </c>
      <c r="F20021">
        <v>1517.7299800000001</v>
      </c>
      <c r="G20021">
        <v>3131310000</v>
      </c>
    </row>
    <row r="20022" spans="1:7" x14ac:dyDescent="0.35">
      <c r="A20022" s="20">
        <v>39350</v>
      </c>
      <c r="B20022">
        <v>1516.339966</v>
      </c>
      <c r="C20022">
        <v>1518.2700199999999</v>
      </c>
      <c r="D20022">
        <v>1507.130005</v>
      </c>
      <c r="E20022">
        <v>1517.209961</v>
      </c>
      <c r="F20022">
        <v>1517.209961</v>
      </c>
      <c r="G20022">
        <v>3187770000</v>
      </c>
    </row>
    <row r="20023" spans="1:7" x14ac:dyDescent="0.35">
      <c r="A20023" s="20">
        <v>39351</v>
      </c>
      <c r="B20023">
        <v>1518.619995</v>
      </c>
      <c r="C20023">
        <v>1529.3900149999999</v>
      </c>
      <c r="D20023">
        <v>1518.619995</v>
      </c>
      <c r="E20023">
        <v>1525.420044</v>
      </c>
      <c r="F20023">
        <v>1525.420044</v>
      </c>
      <c r="G20023">
        <v>3237390000</v>
      </c>
    </row>
    <row r="20024" spans="1:7" x14ac:dyDescent="0.35">
      <c r="A20024" s="20">
        <v>39352</v>
      </c>
      <c r="B20024">
        <v>1527.3199460000001</v>
      </c>
      <c r="C20024">
        <v>1532.459961</v>
      </c>
      <c r="D20024">
        <v>1525.8100589999999</v>
      </c>
      <c r="E20024">
        <v>1531.380005</v>
      </c>
      <c r="F20024">
        <v>1531.380005</v>
      </c>
      <c r="G20024">
        <v>2872180000</v>
      </c>
    </row>
    <row r="20025" spans="1:7" x14ac:dyDescent="0.35">
      <c r="A20025" s="20">
        <v>39353</v>
      </c>
      <c r="B20025">
        <v>1531.23999</v>
      </c>
      <c r="C20025">
        <v>1533.73999</v>
      </c>
      <c r="D20025">
        <v>1521.98999</v>
      </c>
      <c r="E20025">
        <v>1526.75</v>
      </c>
      <c r="F20025">
        <v>1526.75</v>
      </c>
      <c r="G20025">
        <v>2925350000</v>
      </c>
    </row>
    <row r="20026" spans="1:7" x14ac:dyDescent="0.35">
      <c r="A20026" s="20">
        <v>39356</v>
      </c>
      <c r="B20026">
        <v>1527.290039</v>
      </c>
      <c r="C20026">
        <v>1549.0200199999999</v>
      </c>
      <c r="D20026">
        <v>1527.25</v>
      </c>
      <c r="E20026">
        <v>1547.040039</v>
      </c>
      <c r="F20026">
        <v>1547.040039</v>
      </c>
      <c r="G20026">
        <v>3281990000</v>
      </c>
    </row>
    <row r="20027" spans="1:7" x14ac:dyDescent="0.35">
      <c r="A20027" s="20">
        <v>39357</v>
      </c>
      <c r="B20027">
        <v>1546.959961</v>
      </c>
      <c r="C20027">
        <v>1548.01001</v>
      </c>
      <c r="D20027">
        <v>1540.369995</v>
      </c>
      <c r="E20027">
        <v>1546.630005</v>
      </c>
      <c r="F20027">
        <v>1546.630005</v>
      </c>
      <c r="G20027">
        <v>3101910000</v>
      </c>
    </row>
    <row r="20028" spans="1:7" x14ac:dyDescent="0.35">
      <c r="A20028" s="20">
        <v>39358</v>
      </c>
      <c r="B20028">
        <v>1545.8000489999999</v>
      </c>
      <c r="C20028">
        <v>1545.839966</v>
      </c>
      <c r="D20028">
        <v>1536.339966</v>
      </c>
      <c r="E20028">
        <v>1539.589966</v>
      </c>
      <c r="F20028">
        <v>1539.589966</v>
      </c>
      <c r="G20028">
        <v>3065320000</v>
      </c>
    </row>
    <row r="20029" spans="1:7" x14ac:dyDescent="0.35">
      <c r="A20029" s="20">
        <v>39359</v>
      </c>
      <c r="B20029">
        <v>1539.910034</v>
      </c>
      <c r="C20029">
        <v>1544.0200199999999</v>
      </c>
      <c r="D20029">
        <v>1537.630005</v>
      </c>
      <c r="E20029">
        <v>1542.839966</v>
      </c>
      <c r="F20029">
        <v>1542.839966</v>
      </c>
      <c r="G20029">
        <v>2690430000</v>
      </c>
    </row>
    <row r="20030" spans="1:7" x14ac:dyDescent="0.35">
      <c r="A20030" s="20">
        <v>39360</v>
      </c>
      <c r="B20030">
        <v>1543.839966</v>
      </c>
      <c r="C20030">
        <v>1561.910034</v>
      </c>
      <c r="D20030">
        <v>1543.839966</v>
      </c>
      <c r="E20030">
        <v>1557.589966</v>
      </c>
      <c r="F20030">
        <v>1557.589966</v>
      </c>
      <c r="G20030">
        <v>2919030000</v>
      </c>
    </row>
    <row r="20031" spans="1:7" x14ac:dyDescent="0.35">
      <c r="A20031" s="20">
        <v>39363</v>
      </c>
      <c r="B20031">
        <v>1556.51001</v>
      </c>
      <c r="C20031">
        <v>1556.51001</v>
      </c>
      <c r="D20031">
        <v>1549</v>
      </c>
      <c r="E20031">
        <v>1552.579956</v>
      </c>
      <c r="F20031">
        <v>1552.579956</v>
      </c>
      <c r="G20031">
        <v>2040650000</v>
      </c>
    </row>
    <row r="20032" spans="1:7" x14ac:dyDescent="0.35">
      <c r="A20032" s="20">
        <v>39364</v>
      </c>
      <c r="B20032">
        <v>1553.1800539999999</v>
      </c>
      <c r="C20032">
        <v>1565.26001</v>
      </c>
      <c r="D20032">
        <v>1551.8199460000001</v>
      </c>
      <c r="E20032">
        <v>1565.150024</v>
      </c>
      <c r="F20032">
        <v>1565.150024</v>
      </c>
      <c r="G20032">
        <v>2932040000</v>
      </c>
    </row>
    <row r="20033" spans="1:7" x14ac:dyDescent="0.35">
      <c r="A20033" s="20">
        <v>39365</v>
      </c>
      <c r="B20033">
        <v>1564.9799800000001</v>
      </c>
      <c r="C20033">
        <v>1565.420044</v>
      </c>
      <c r="D20033">
        <v>1555.459961</v>
      </c>
      <c r="E20033">
        <v>1562.469971</v>
      </c>
      <c r="F20033">
        <v>1562.469971</v>
      </c>
      <c r="G20033">
        <v>3044760000</v>
      </c>
    </row>
    <row r="20034" spans="1:7" x14ac:dyDescent="0.35">
      <c r="A20034" s="20">
        <v>39366</v>
      </c>
      <c r="B20034">
        <v>1564.719971</v>
      </c>
      <c r="C20034">
        <v>1576.089966</v>
      </c>
      <c r="D20034">
        <v>1546.719971</v>
      </c>
      <c r="E20034">
        <v>1554.410034</v>
      </c>
      <c r="F20034">
        <v>1554.410034</v>
      </c>
      <c r="G20034">
        <v>3911260000</v>
      </c>
    </row>
    <row r="20035" spans="1:7" x14ac:dyDescent="0.35">
      <c r="A20035" s="20">
        <v>39367</v>
      </c>
      <c r="B20035">
        <v>1555.410034</v>
      </c>
      <c r="C20035">
        <v>1563.030029</v>
      </c>
      <c r="D20035">
        <v>1554.089966</v>
      </c>
      <c r="E20035">
        <v>1561.8000489999999</v>
      </c>
      <c r="F20035">
        <v>1561.8000489999999</v>
      </c>
      <c r="G20035">
        <v>2788690000</v>
      </c>
    </row>
    <row r="20036" spans="1:7" x14ac:dyDescent="0.35">
      <c r="A20036" s="20">
        <v>39370</v>
      </c>
      <c r="B20036">
        <v>1562.25</v>
      </c>
      <c r="C20036">
        <v>1564.73999</v>
      </c>
      <c r="D20036">
        <v>1540.8100589999999</v>
      </c>
      <c r="E20036">
        <v>1548.709961</v>
      </c>
      <c r="F20036">
        <v>1548.709961</v>
      </c>
      <c r="G20036">
        <v>3139290000</v>
      </c>
    </row>
    <row r="20037" spans="1:7" x14ac:dyDescent="0.35">
      <c r="A20037" s="20">
        <v>39371</v>
      </c>
      <c r="B20037">
        <v>1547.8100589999999</v>
      </c>
      <c r="C20037">
        <v>1547.8100589999999</v>
      </c>
      <c r="D20037">
        <v>1536.290039</v>
      </c>
      <c r="E20037">
        <v>1538.530029</v>
      </c>
      <c r="F20037">
        <v>1538.530029</v>
      </c>
      <c r="G20037">
        <v>3234560000</v>
      </c>
    </row>
    <row r="20038" spans="1:7" x14ac:dyDescent="0.35">
      <c r="A20038" s="20">
        <v>39372</v>
      </c>
      <c r="B20038">
        <v>1544.4399410000001</v>
      </c>
      <c r="C20038">
        <v>1550.660034</v>
      </c>
      <c r="D20038">
        <v>1526.01001</v>
      </c>
      <c r="E20038">
        <v>1541.23999</v>
      </c>
      <c r="F20038">
        <v>1541.23999</v>
      </c>
      <c r="G20038">
        <v>3638070000</v>
      </c>
    </row>
    <row r="20039" spans="1:7" x14ac:dyDescent="0.35">
      <c r="A20039" s="20">
        <v>39373</v>
      </c>
      <c r="B20039">
        <v>1539.290039</v>
      </c>
      <c r="C20039">
        <v>1542.790039</v>
      </c>
      <c r="D20039">
        <v>1531.76001</v>
      </c>
      <c r="E20039">
        <v>1540.079956</v>
      </c>
      <c r="F20039">
        <v>1540.079956</v>
      </c>
      <c r="G20039">
        <v>3203210000</v>
      </c>
    </row>
    <row r="20040" spans="1:7" x14ac:dyDescent="0.35">
      <c r="A20040" s="20">
        <v>39374</v>
      </c>
      <c r="B20040">
        <v>1540</v>
      </c>
      <c r="C20040">
        <v>1540</v>
      </c>
      <c r="D20040">
        <v>1500.26001</v>
      </c>
      <c r="E20040">
        <v>1500.630005</v>
      </c>
      <c r="F20040">
        <v>1500.630005</v>
      </c>
      <c r="G20040">
        <v>4160970000</v>
      </c>
    </row>
    <row r="20041" spans="1:7" x14ac:dyDescent="0.35">
      <c r="A20041" s="20">
        <v>39377</v>
      </c>
      <c r="B20041">
        <v>1497.790039</v>
      </c>
      <c r="C20041">
        <v>1508.0600589999999</v>
      </c>
      <c r="D20041">
        <v>1490.400024</v>
      </c>
      <c r="E20041">
        <v>1506.329956</v>
      </c>
      <c r="F20041">
        <v>1506.329956</v>
      </c>
      <c r="G20041">
        <v>3471830000</v>
      </c>
    </row>
    <row r="20042" spans="1:7" x14ac:dyDescent="0.35">
      <c r="A20042" s="20">
        <v>39378</v>
      </c>
      <c r="B20042">
        <v>1509.3000489999999</v>
      </c>
      <c r="C20042">
        <v>1520.01001</v>
      </c>
      <c r="D20042">
        <v>1503.6099850000001</v>
      </c>
      <c r="E20042">
        <v>1519.589966</v>
      </c>
      <c r="F20042">
        <v>1519.589966</v>
      </c>
      <c r="G20042">
        <v>3309120000</v>
      </c>
    </row>
    <row r="20043" spans="1:7" x14ac:dyDescent="0.35">
      <c r="A20043" s="20">
        <v>39379</v>
      </c>
      <c r="B20043">
        <v>1516.6099850000001</v>
      </c>
      <c r="C20043">
        <v>1517.2299800000001</v>
      </c>
      <c r="D20043">
        <v>1489.5600589999999</v>
      </c>
      <c r="E20043">
        <v>1515.880005</v>
      </c>
      <c r="F20043">
        <v>1515.880005</v>
      </c>
      <c r="G20043">
        <v>4003300000</v>
      </c>
    </row>
    <row r="20044" spans="1:7" x14ac:dyDescent="0.35">
      <c r="A20044" s="20">
        <v>39380</v>
      </c>
      <c r="B20044">
        <v>1516.150024</v>
      </c>
      <c r="C20044">
        <v>1523.23999</v>
      </c>
      <c r="D20044">
        <v>1500.459961</v>
      </c>
      <c r="E20044">
        <v>1514.400024</v>
      </c>
      <c r="F20044">
        <v>1514.400024</v>
      </c>
      <c r="G20044">
        <v>4183960000</v>
      </c>
    </row>
    <row r="20045" spans="1:7" x14ac:dyDescent="0.35">
      <c r="A20045" s="20">
        <v>39381</v>
      </c>
      <c r="B20045">
        <v>1522.170044</v>
      </c>
      <c r="C20045">
        <v>1535.530029</v>
      </c>
      <c r="D20045">
        <v>1520.1800539999999</v>
      </c>
      <c r="E20045">
        <v>1535.280029</v>
      </c>
      <c r="F20045">
        <v>1535.280029</v>
      </c>
      <c r="G20045">
        <v>3612120000</v>
      </c>
    </row>
    <row r="20046" spans="1:7" x14ac:dyDescent="0.35">
      <c r="A20046" s="20">
        <v>39384</v>
      </c>
      <c r="B20046">
        <v>1536.920044</v>
      </c>
      <c r="C20046">
        <v>1544.670044</v>
      </c>
      <c r="D20046">
        <v>1536.4300539999999</v>
      </c>
      <c r="E20046">
        <v>1540.9799800000001</v>
      </c>
      <c r="F20046">
        <v>1540.9799800000001</v>
      </c>
      <c r="G20046">
        <v>3124480000</v>
      </c>
    </row>
    <row r="20047" spans="1:7" x14ac:dyDescent="0.35">
      <c r="A20047" s="20">
        <v>39385</v>
      </c>
      <c r="B20047">
        <v>1539.420044</v>
      </c>
      <c r="C20047">
        <v>1539.420044</v>
      </c>
      <c r="D20047">
        <v>1529.5500489999999</v>
      </c>
      <c r="E20047">
        <v>1531.0200199999999</v>
      </c>
      <c r="F20047">
        <v>1531.0200199999999</v>
      </c>
      <c r="G20047">
        <v>3212520000</v>
      </c>
    </row>
    <row r="20048" spans="1:7" x14ac:dyDescent="0.35">
      <c r="A20048" s="20">
        <v>39386</v>
      </c>
      <c r="B20048">
        <v>1532.150024</v>
      </c>
      <c r="C20048">
        <v>1552.76001</v>
      </c>
      <c r="D20048">
        <v>1529.400024</v>
      </c>
      <c r="E20048">
        <v>1549.380005</v>
      </c>
      <c r="F20048">
        <v>1549.380005</v>
      </c>
      <c r="G20048">
        <v>3953070000</v>
      </c>
    </row>
    <row r="20049" spans="1:7" x14ac:dyDescent="0.35">
      <c r="A20049" s="20">
        <v>39387</v>
      </c>
      <c r="B20049">
        <v>1545.790039</v>
      </c>
      <c r="C20049">
        <v>1545.790039</v>
      </c>
      <c r="D20049">
        <v>1506.660034</v>
      </c>
      <c r="E20049">
        <v>1508.4399410000001</v>
      </c>
      <c r="F20049">
        <v>1508.4399410000001</v>
      </c>
      <c r="G20049">
        <v>4241470000</v>
      </c>
    </row>
    <row r="20050" spans="1:7" x14ac:dyDescent="0.35">
      <c r="A20050" s="20">
        <v>39388</v>
      </c>
      <c r="B20050">
        <v>1511.0699460000001</v>
      </c>
      <c r="C20050">
        <v>1513.150024</v>
      </c>
      <c r="D20050">
        <v>1492.530029</v>
      </c>
      <c r="E20050">
        <v>1509.650024</v>
      </c>
      <c r="F20050">
        <v>1509.650024</v>
      </c>
      <c r="G20050">
        <v>4285990000</v>
      </c>
    </row>
    <row r="20051" spans="1:7" x14ac:dyDescent="0.35">
      <c r="A20051" s="20">
        <v>39391</v>
      </c>
      <c r="B20051">
        <v>1505.6099850000001</v>
      </c>
      <c r="C20051">
        <v>1510.839966</v>
      </c>
      <c r="D20051">
        <v>1489.9499510000001</v>
      </c>
      <c r="E20051">
        <v>1502.170044</v>
      </c>
      <c r="F20051">
        <v>1502.170044</v>
      </c>
      <c r="G20051">
        <v>3819330000</v>
      </c>
    </row>
    <row r="20052" spans="1:7" x14ac:dyDescent="0.35">
      <c r="A20052" s="20">
        <v>39392</v>
      </c>
      <c r="B20052">
        <v>1505.329956</v>
      </c>
      <c r="C20052">
        <v>1520.7700199999999</v>
      </c>
      <c r="D20052">
        <v>1499.0699460000001</v>
      </c>
      <c r="E20052">
        <v>1520.2700199999999</v>
      </c>
      <c r="F20052">
        <v>1520.2700199999999</v>
      </c>
      <c r="G20052">
        <v>3879160000</v>
      </c>
    </row>
    <row r="20053" spans="1:7" x14ac:dyDescent="0.35">
      <c r="A20053" s="20">
        <v>39393</v>
      </c>
      <c r="B20053">
        <v>1515.459961</v>
      </c>
      <c r="C20053">
        <v>1515.459961</v>
      </c>
      <c r="D20053">
        <v>1475.040039</v>
      </c>
      <c r="E20053">
        <v>1475.619995</v>
      </c>
      <c r="F20053">
        <v>1475.619995</v>
      </c>
      <c r="G20053">
        <v>4353160000</v>
      </c>
    </row>
    <row r="20054" spans="1:7" x14ac:dyDescent="0.35">
      <c r="A20054" s="20">
        <v>39394</v>
      </c>
      <c r="B20054">
        <v>1475.2700199999999</v>
      </c>
      <c r="C20054">
        <v>1482.5</v>
      </c>
      <c r="D20054">
        <v>1450.3100589999999</v>
      </c>
      <c r="E20054">
        <v>1474.7700199999999</v>
      </c>
      <c r="F20054">
        <v>1474.7700199999999</v>
      </c>
      <c r="G20054">
        <v>5439720000</v>
      </c>
    </row>
    <row r="20055" spans="1:7" x14ac:dyDescent="0.35">
      <c r="A20055" s="20">
        <v>39395</v>
      </c>
      <c r="B20055">
        <v>1467.589966</v>
      </c>
      <c r="C20055">
        <v>1474.089966</v>
      </c>
      <c r="D20055">
        <v>1448.51001</v>
      </c>
      <c r="E20055">
        <v>1453.6999510000001</v>
      </c>
      <c r="F20055">
        <v>1453.6999510000001</v>
      </c>
      <c r="G20055">
        <v>4587050000</v>
      </c>
    </row>
    <row r="20056" spans="1:7" x14ac:dyDescent="0.35">
      <c r="A20056" s="20">
        <v>39398</v>
      </c>
      <c r="B20056">
        <v>1453.660034</v>
      </c>
      <c r="C20056">
        <v>1464.9399410000001</v>
      </c>
      <c r="D20056">
        <v>1438.530029</v>
      </c>
      <c r="E20056">
        <v>1439.1800539999999</v>
      </c>
      <c r="F20056">
        <v>1439.1800539999999</v>
      </c>
      <c r="G20056">
        <v>4192520000</v>
      </c>
    </row>
    <row r="20057" spans="1:7" x14ac:dyDescent="0.35">
      <c r="A20057" s="20">
        <v>39399</v>
      </c>
      <c r="B20057">
        <v>1441.349976</v>
      </c>
      <c r="C20057">
        <v>1481.369995</v>
      </c>
      <c r="D20057">
        <v>1441.349976</v>
      </c>
      <c r="E20057">
        <v>1481.0500489999999</v>
      </c>
      <c r="F20057">
        <v>1481.0500489999999</v>
      </c>
      <c r="G20057">
        <v>4141310000</v>
      </c>
    </row>
    <row r="20058" spans="1:7" x14ac:dyDescent="0.35">
      <c r="A20058" s="20">
        <v>39400</v>
      </c>
      <c r="B20058">
        <v>1483.400024</v>
      </c>
      <c r="C20058">
        <v>1492.1400149999999</v>
      </c>
      <c r="D20058">
        <v>1466.469971</v>
      </c>
      <c r="E20058">
        <v>1470.579956</v>
      </c>
      <c r="F20058">
        <v>1470.579956</v>
      </c>
      <c r="G20058">
        <v>4031470000</v>
      </c>
    </row>
    <row r="20059" spans="1:7" x14ac:dyDescent="0.35">
      <c r="A20059" s="20">
        <v>39401</v>
      </c>
      <c r="B20059">
        <v>1468.040039</v>
      </c>
      <c r="C20059">
        <v>1472.670044</v>
      </c>
      <c r="D20059">
        <v>1443.48999</v>
      </c>
      <c r="E20059">
        <v>1451.150024</v>
      </c>
      <c r="F20059">
        <v>1451.150024</v>
      </c>
      <c r="G20059">
        <v>3941010000</v>
      </c>
    </row>
    <row r="20060" spans="1:7" x14ac:dyDescent="0.35">
      <c r="A20060" s="20">
        <v>39402</v>
      </c>
      <c r="B20060">
        <v>1453.089966</v>
      </c>
      <c r="C20060">
        <v>1462.1800539999999</v>
      </c>
      <c r="D20060">
        <v>1443.98999</v>
      </c>
      <c r="E20060">
        <v>1458.73999</v>
      </c>
      <c r="F20060">
        <v>1458.73999</v>
      </c>
      <c r="G20060">
        <v>4168870000</v>
      </c>
    </row>
    <row r="20061" spans="1:7" x14ac:dyDescent="0.35">
      <c r="A20061" s="20">
        <v>39405</v>
      </c>
      <c r="B20061">
        <v>1456.6999510000001</v>
      </c>
      <c r="C20061">
        <v>1456.6999510000001</v>
      </c>
      <c r="D20061">
        <v>1430.420044</v>
      </c>
      <c r="E20061">
        <v>1433.2700199999999</v>
      </c>
      <c r="F20061">
        <v>1433.2700199999999</v>
      </c>
      <c r="G20061">
        <v>4119650000</v>
      </c>
    </row>
    <row r="20062" spans="1:7" x14ac:dyDescent="0.35">
      <c r="A20062" s="20">
        <v>39406</v>
      </c>
      <c r="B20062">
        <v>1434.51001</v>
      </c>
      <c r="C20062">
        <v>1452.6400149999999</v>
      </c>
      <c r="D20062">
        <v>1419.280029</v>
      </c>
      <c r="E20062">
        <v>1439.6999510000001</v>
      </c>
      <c r="F20062">
        <v>1439.6999510000001</v>
      </c>
      <c r="G20062">
        <v>4875150000</v>
      </c>
    </row>
    <row r="20063" spans="1:7" x14ac:dyDescent="0.35">
      <c r="A20063" s="20">
        <v>39407</v>
      </c>
      <c r="B20063">
        <v>1434.709961</v>
      </c>
      <c r="C20063">
        <v>1436.400024</v>
      </c>
      <c r="D20063">
        <v>1415.6400149999999</v>
      </c>
      <c r="E20063">
        <v>1416.7700199999999</v>
      </c>
      <c r="F20063">
        <v>1416.7700199999999</v>
      </c>
      <c r="G20063">
        <v>4076230000</v>
      </c>
    </row>
    <row r="20064" spans="1:7" x14ac:dyDescent="0.35">
      <c r="A20064" s="20">
        <v>39409</v>
      </c>
      <c r="B20064">
        <v>1417.619995</v>
      </c>
      <c r="C20064">
        <v>1440.8599850000001</v>
      </c>
      <c r="D20064">
        <v>1417.619995</v>
      </c>
      <c r="E20064">
        <v>1440.6999510000001</v>
      </c>
      <c r="F20064">
        <v>1440.6999510000001</v>
      </c>
      <c r="G20064">
        <v>1612720000</v>
      </c>
    </row>
    <row r="20065" spans="1:7" x14ac:dyDescent="0.35">
      <c r="A20065" s="20">
        <v>39412</v>
      </c>
      <c r="B20065">
        <v>1440.73999</v>
      </c>
      <c r="C20065">
        <v>1446.089966</v>
      </c>
      <c r="D20065">
        <v>1406.099976</v>
      </c>
      <c r="E20065">
        <v>1407.219971</v>
      </c>
      <c r="F20065">
        <v>1407.219971</v>
      </c>
      <c r="G20065">
        <v>3706470000</v>
      </c>
    </row>
    <row r="20066" spans="1:7" x14ac:dyDescent="0.35">
      <c r="A20066" s="20">
        <v>39413</v>
      </c>
      <c r="B20066">
        <v>1409.589966</v>
      </c>
      <c r="C20066">
        <v>1429.48999</v>
      </c>
      <c r="D20066">
        <v>1407.4300539999999</v>
      </c>
      <c r="E20066">
        <v>1428.2299800000001</v>
      </c>
      <c r="F20066">
        <v>1428.2299800000001</v>
      </c>
      <c r="G20066">
        <v>4320720000</v>
      </c>
    </row>
    <row r="20067" spans="1:7" x14ac:dyDescent="0.35">
      <c r="A20067" s="20">
        <v>39414</v>
      </c>
      <c r="B20067">
        <v>1432.9499510000001</v>
      </c>
      <c r="C20067">
        <v>1471.619995</v>
      </c>
      <c r="D20067">
        <v>1432.9499510000001</v>
      </c>
      <c r="E20067">
        <v>1469.0200199999999</v>
      </c>
      <c r="F20067">
        <v>1469.0200199999999</v>
      </c>
      <c r="G20067">
        <v>4508020000</v>
      </c>
    </row>
    <row r="20068" spans="1:7" x14ac:dyDescent="0.35">
      <c r="A20068" s="20">
        <v>39415</v>
      </c>
      <c r="B20068">
        <v>1467.410034</v>
      </c>
      <c r="C20068">
        <v>1473.8100589999999</v>
      </c>
      <c r="D20068">
        <v>1458.3599850000001</v>
      </c>
      <c r="E20068">
        <v>1469.719971</v>
      </c>
      <c r="F20068">
        <v>1469.719971</v>
      </c>
      <c r="G20068">
        <v>3524730000</v>
      </c>
    </row>
    <row r="20069" spans="1:7" x14ac:dyDescent="0.35">
      <c r="A20069" s="20">
        <v>39416</v>
      </c>
      <c r="B20069">
        <v>1471.829956</v>
      </c>
      <c r="C20069">
        <v>1488.9399410000001</v>
      </c>
      <c r="D20069">
        <v>1470.8900149999999</v>
      </c>
      <c r="E20069">
        <v>1481.1400149999999</v>
      </c>
      <c r="F20069">
        <v>1481.1400149999999</v>
      </c>
      <c r="G20069">
        <v>4422200000</v>
      </c>
    </row>
    <row r="20070" spans="1:7" x14ac:dyDescent="0.35">
      <c r="A20070" s="20">
        <v>39419</v>
      </c>
      <c r="B20070">
        <v>1479.630005</v>
      </c>
      <c r="C20070">
        <v>1481.160034</v>
      </c>
      <c r="D20070">
        <v>1470.079956</v>
      </c>
      <c r="E20070">
        <v>1472.420044</v>
      </c>
      <c r="F20070">
        <v>1472.420044</v>
      </c>
      <c r="G20070">
        <v>3323250000</v>
      </c>
    </row>
    <row r="20071" spans="1:7" x14ac:dyDescent="0.35">
      <c r="A20071" s="20">
        <v>39420</v>
      </c>
      <c r="B20071">
        <v>1471.339966</v>
      </c>
      <c r="C20071">
        <v>1471.339966</v>
      </c>
      <c r="D20071">
        <v>1460.660034</v>
      </c>
      <c r="E20071">
        <v>1462.790039</v>
      </c>
      <c r="F20071">
        <v>1462.790039</v>
      </c>
      <c r="G20071">
        <v>3343620000</v>
      </c>
    </row>
    <row r="20072" spans="1:7" x14ac:dyDescent="0.35">
      <c r="A20072" s="20">
        <v>39421</v>
      </c>
      <c r="B20072">
        <v>1465.219971</v>
      </c>
      <c r="C20072">
        <v>1486.089966</v>
      </c>
      <c r="D20072">
        <v>1465.219971</v>
      </c>
      <c r="E20072">
        <v>1485.01001</v>
      </c>
      <c r="F20072">
        <v>1485.01001</v>
      </c>
      <c r="G20072">
        <v>3663660000</v>
      </c>
    </row>
    <row r="20073" spans="1:7" x14ac:dyDescent="0.35">
      <c r="A20073" s="20">
        <v>39422</v>
      </c>
      <c r="B20073">
        <v>1484.589966</v>
      </c>
      <c r="C20073">
        <v>1508.0200199999999</v>
      </c>
      <c r="D20073">
        <v>1482.1899410000001</v>
      </c>
      <c r="E20073">
        <v>1507.339966</v>
      </c>
      <c r="F20073">
        <v>1507.339966</v>
      </c>
      <c r="G20073">
        <v>3568570000</v>
      </c>
    </row>
    <row r="20074" spans="1:7" x14ac:dyDescent="0.35">
      <c r="A20074" s="20">
        <v>39423</v>
      </c>
      <c r="B20074">
        <v>1508.599976</v>
      </c>
      <c r="C20074">
        <v>1510.630005</v>
      </c>
      <c r="D20074">
        <v>1502.660034</v>
      </c>
      <c r="E20074">
        <v>1504.660034</v>
      </c>
      <c r="F20074">
        <v>1504.660034</v>
      </c>
      <c r="G20074">
        <v>3177710000</v>
      </c>
    </row>
    <row r="20075" spans="1:7" x14ac:dyDescent="0.35">
      <c r="A20075" s="20">
        <v>39426</v>
      </c>
      <c r="B20075">
        <v>1505.1099850000001</v>
      </c>
      <c r="C20075">
        <v>1518.2700199999999</v>
      </c>
      <c r="D20075">
        <v>1504.959961</v>
      </c>
      <c r="E20075">
        <v>1515.959961</v>
      </c>
      <c r="F20075">
        <v>1515.959961</v>
      </c>
      <c r="G20075">
        <v>2911760000</v>
      </c>
    </row>
    <row r="20076" spans="1:7" x14ac:dyDescent="0.35">
      <c r="A20076" s="20">
        <v>39427</v>
      </c>
      <c r="B20076">
        <v>1516.6800539999999</v>
      </c>
      <c r="C20076">
        <v>1523.5699460000001</v>
      </c>
      <c r="D20076">
        <v>1475.98999</v>
      </c>
      <c r="E20076">
        <v>1477.650024</v>
      </c>
      <c r="F20076">
        <v>1477.650024</v>
      </c>
      <c r="G20076">
        <v>4080180000</v>
      </c>
    </row>
    <row r="20077" spans="1:7" x14ac:dyDescent="0.35">
      <c r="A20077" s="20">
        <v>39428</v>
      </c>
      <c r="B20077">
        <v>1487.579956</v>
      </c>
      <c r="C20077">
        <v>1511.959961</v>
      </c>
      <c r="D20077">
        <v>1468.2299800000001</v>
      </c>
      <c r="E20077">
        <v>1486.589966</v>
      </c>
      <c r="F20077">
        <v>1486.589966</v>
      </c>
      <c r="G20077">
        <v>4482120000</v>
      </c>
    </row>
    <row r="20078" spans="1:7" x14ac:dyDescent="0.35">
      <c r="A20078" s="20">
        <v>39429</v>
      </c>
      <c r="B20078">
        <v>1483.2700199999999</v>
      </c>
      <c r="C20078">
        <v>1489.400024</v>
      </c>
      <c r="D20078">
        <v>1469.209961</v>
      </c>
      <c r="E20078">
        <v>1488.410034</v>
      </c>
      <c r="F20078">
        <v>1488.410034</v>
      </c>
      <c r="G20078">
        <v>3635170000</v>
      </c>
    </row>
    <row r="20079" spans="1:7" x14ac:dyDescent="0.35">
      <c r="A20079" s="20">
        <v>39430</v>
      </c>
      <c r="B20079">
        <v>1486.1899410000001</v>
      </c>
      <c r="C20079">
        <v>1486.670044</v>
      </c>
      <c r="D20079">
        <v>1467.780029</v>
      </c>
      <c r="E20079">
        <v>1467.9499510000001</v>
      </c>
      <c r="F20079">
        <v>1467.9499510000001</v>
      </c>
      <c r="G20079">
        <v>3401050000</v>
      </c>
    </row>
    <row r="20080" spans="1:7" x14ac:dyDescent="0.35">
      <c r="A20080" s="20">
        <v>39433</v>
      </c>
      <c r="B20080">
        <v>1465.0500489999999</v>
      </c>
      <c r="C20080">
        <v>1465.0500489999999</v>
      </c>
      <c r="D20080">
        <v>1445.4300539999999</v>
      </c>
      <c r="E20080">
        <v>1445.900024</v>
      </c>
      <c r="F20080">
        <v>1445.900024</v>
      </c>
      <c r="G20080">
        <v>3569030000</v>
      </c>
    </row>
    <row r="20081" spans="1:7" x14ac:dyDescent="0.35">
      <c r="A20081" s="20">
        <v>39434</v>
      </c>
      <c r="B20081">
        <v>1445.920044</v>
      </c>
      <c r="C20081">
        <v>1460.160034</v>
      </c>
      <c r="D20081">
        <v>1435.650024</v>
      </c>
      <c r="E20081">
        <v>1454.9799800000001</v>
      </c>
      <c r="F20081">
        <v>1454.9799800000001</v>
      </c>
      <c r="G20081">
        <v>3723690000</v>
      </c>
    </row>
    <row r="20082" spans="1:7" x14ac:dyDescent="0.35">
      <c r="A20082" s="20">
        <v>39435</v>
      </c>
      <c r="B20082">
        <v>1454.6999510000001</v>
      </c>
      <c r="C20082">
        <v>1464.420044</v>
      </c>
      <c r="D20082">
        <v>1445.3100589999999</v>
      </c>
      <c r="E20082">
        <v>1453</v>
      </c>
      <c r="F20082">
        <v>1453</v>
      </c>
      <c r="G20082">
        <v>3401300000</v>
      </c>
    </row>
    <row r="20083" spans="1:7" x14ac:dyDescent="0.35">
      <c r="A20083" s="20">
        <v>39436</v>
      </c>
      <c r="B20083">
        <v>1456.420044</v>
      </c>
      <c r="C20083">
        <v>1461.530029</v>
      </c>
      <c r="D20083">
        <v>1447.219971</v>
      </c>
      <c r="E20083">
        <v>1460.119995</v>
      </c>
      <c r="F20083">
        <v>1460.119995</v>
      </c>
      <c r="G20083">
        <v>3526890000</v>
      </c>
    </row>
    <row r="20084" spans="1:7" x14ac:dyDescent="0.35">
      <c r="A20084" s="20">
        <v>39437</v>
      </c>
      <c r="B20084">
        <v>1463.1899410000001</v>
      </c>
      <c r="C20084">
        <v>1485.400024</v>
      </c>
      <c r="D20084">
        <v>1463.1899410000001</v>
      </c>
      <c r="E20084">
        <v>1484.459961</v>
      </c>
      <c r="F20084">
        <v>1484.459961</v>
      </c>
      <c r="G20084">
        <v>4508590000</v>
      </c>
    </row>
    <row r="20085" spans="1:7" x14ac:dyDescent="0.35">
      <c r="A20085" s="20">
        <v>39440</v>
      </c>
      <c r="B20085">
        <v>1484.5500489999999</v>
      </c>
      <c r="C20085">
        <v>1497.630005</v>
      </c>
      <c r="D20085">
        <v>1484.5500489999999</v>
      </c>
      <c r="E20085">
        <v>1496.4499510000001</v>
      </c>
      <c r="F20085">
        <v>1496.4499510000001</v>
      </c>
      <c r="G20085">
        <v>1267420000</v>
      </c>
    </row>
    <row r="20086" spans="1:7" x14ac:dyDescent="0.35">
      <c r="A20086" s="20">
        <v>39442</v>
      </c>
      <c r="B20086">
        <v>1495.119995</v>
      </c>
      <c r="C20086">
        <v>1498.849976</v>
      </c>
      <c r="D20086">
        <v>1488.1999510000001</v>
      </c>
      <c r="E20086">
        <v>1497.660034</v>
      </c>
      <c r="F20086">
        <v>1497.660034</v>
      </c>
      <c r="G20086">
        <v>2010500000</v>
      </c>
    </row>
    <row r="20087" spans="1:7" x14ac:dyDescent="0.35">
      <c r="A20087" s="20">
        <v>39443</v>
      </c>
      <c r="B20087">
        <v>1495.0500489999999</v>
      </c>
      <c r="C20087">
        <v>1495.0500489999999</v>
      </c>
      <c r="D20087">
        <v>1475.8599850000001</v>
      </c>
      <c r="E20087">
        <v>1476.2700199999999</v>
      </c>
      <c r="F20087">
        <v>1476.2700199999999</v>
      </c>
      <c r="G20087">
        <v>2365770000</v>
      </c>
    </row>
    <row r="20088" spans="1:7" x14ac:dyDescent="0.35">
      <c r="A20088" s="20">
        <v>39444</v>
      </c>
      <c r="B20088">
        <v>1479.829956</v>
      </c>
      <c r="C20088">
        <v>1488.01001</v>
      </c>
      <c r="D20088">
        <v>1471.6999510000001</v>
      </c>
      <c r="E20088">
        <v>1478.48999</v>
      </c>
      <c r="F20088">
        <v>1478.48999</v>
      </c>
      <c r="G20088">
        <v>2420510000</v>
      </c>
    </row>
    <row r="20089" spans="1:7" x14ac:dyDescent="0.35">
      <c r="A20089" s="20">
        <v>39447</v>
      </c>
      <c r="B20089">
        <v>1475.25</v>
      </c>
      <c r="C20089">
        <v>1475.829956</v>
      </c>
      <c r="D20089">
        <v>1465.130005</v>
      </c>
      <c r="E20089">
        <v>1468.3599850000001</v>
      </c>
      <c r="F20089">
        <v>1468.3599850000001</v>
      </c>
      <c r="G20089">
        <v>2440880000</v>
      </c>
    </row>
    <row r="20090" spans="1:7" x14ac:dyDescent="0.35">
      <c r="A20090" s="20">
        <v>39449</v>
      </c>
      <c r="B20090">
        <v>1467.969971</v>
      </c>
      <c r="C20090">
        <v>1471.7700199999999</v>
      </c>
      <c r="D20090">
        <v>1442.0699460000001</v>
      </c>
      <c r="E20090">
        <v>1447.160034</v>
      </c>
      <c r="F20090">
        <v>1447.160034</v>
      </c>
      <c r="G20090">
        <v>3452650000</v>
      </c>
    </row>
    <row r="20091" spans="1:7" x14ac:dyDescent="0.35">
      <c r="A20091" s="20">
        <v>39450</v>
      </c>
      <c r="B20091">
        <v>1447.5500489999999</v>
      </c>
      <c r="C20091">
        <v>1456.8000489999999</v>
      </c>
      <c r="D20091">
        <v>1443.7299800000001</v>
      </c>
      <c r="E20091">
        <v>1447.160034</v>
      </c>
      <c r="F20091">
        <v>1447.160034</v>
      </c>
      <c r="G20091">
        <v>3429500000</v>
      </c>
    </row>
    <row r="20092" spans="1:7" x14ac:dyDescent="0.35">
      <c r="A20092" s="20">
        <v>39451</v>
      </c>
      <c r="B20092">
        <v>1444.01001</v>
      </c>
      <c r="C20092">
        <v>1444.01001</v>
      </c>
      <c r="D20092">
        <v>1411.1899410000001</v>
      </c>
      <c r="E20092">
        <v>1411.630005</v>
      </c>
      <c r="F20092">
        <v>1411.630005</v>
      </c>
      <c r="G20092">
        <v>4166000000</v>
      </c>
    </row>
    <row r="20093" spans="1:7" x14ac:dyDescent="0.35">
      <c r="A20093" s="20">
        <v>39454</v>
      </c>
      <c r="B20093">
        <v>1414.0699460000001</v>
      </c>
      <c r="C20093">
        <v>1423.869995</v>
      </c>
      <c r="D20093">
        <v>1403.4499510000001</v>
      </c>
      <c r="E20093">
        <v>1416.1800539999999</v>
      </c>
      <c r="F20093">
        <v>1416.1800539999999</v>
      </c>
      <c r="G20093">
        <v>4221260000</v>
      </c>
    </row>
    <row r="20094" spans="1:7" x14ac:dyDescent="0.35">
      <c r="A20094" s="20">
        <v>39455</v>
      </c>
      <c r="B20094">
        <v>1415.709961</v>
      </c>
      <c r="C20094">
        <v>1430.280029</v>
      </c>
      <c r="D20094">
        <v>1388.3000489999999</v>
      </c>
      <c r="E20094">
        <v>1390.1899410000001</v>
      </c>
      <c r="F20094">
        <v>1390.1899410000001</v>
      </c>
      <c r="G20094">
        <v>4705390000</v>
      </c>
    </row>
    <row r="20095" spans="1:7" x14ac:dyDescent="0.35">
      <c r="A20095" s="20">
        <v>39456</v>
      </c>
      <c r="B20095">
        <v>1390.25</v>
      </c>
      <c r="C20095">
        <v>1409.1899410000001</v>
      </c>
      <c r="D20095">
        <v>1378.6999510000001</v>
      </c>
      <c r="E20095">
        <v>1409.130005</v>
      </c>
      <c r="F20095">
        <v>1409.130005</v>
      </c>
      <c r="G20095">
        <v>5351030000</v>
      </c>
    </row>
    <row r="20096" spans="1:7" x14ac:dyDescent="0.35">
      <c r="A20096" s="20">
        <v>39457</v>
      </c>
      <c r="B20096">
        <v>1406.780029</v>
      </c>
      <c r="C20096">
        <v>1429.089966</v>
      </c>
      <c r="D20096">
        <v>1395.3100589999999</v>
      </c>
      <c r="E20096">
        <v>1420.329956</v>
      </c>
      <c r="F20096">
        <v>1420.329956</v>
      </c>
      <c r="G20096">
        <v>5170490000</v>
      </c>
    </row>
    <row r="20097" spans="1:7" x14ac:dyDescent="0.35">
      <c r="A20097" s="20">
        <v>39458</v>
      </c>
      <c r="B20097">
        <v>1419.910034</v>
      </c>
      <c r="C20097">
        <v>1419.910034</v>
      </c>
      <c r="D20097">
        <v>1394.829956</v>
      </c>
      <c r="E20097">
        <v>1401.0200199999999</v>
      </c>
      <c r="F20097">
        <v>1401.0200199999999</v>
      </c>
      <c r="G20097">
        <v>4495840000</v>
      </c>
    </row>
    <row r="20098" spans="1:7" x14ac:dyDescent="0.35">
      <c r="A20098" s="20">
        <v>39461</v>
      </c>
      <c r="B20098">
        <v>1402.910034</v>
      </c>
      <c r="C20098">
        <v>1417.8900149999999</v>
      </c>
      <c r="D20098">
        <v>1402.910034</v>
      </c>
      <c r="E20098">
        <v>1416.25</v>
      </c>
      <c r="F20098">
        <v>1416.25</v>
      </c>
      <c r="G20098">
        <v>3682090000</v>
      </c>
    </row>
    <row r="20099" spans="1:7" x14ac:dyDescent="0.35">
      <c r="A20099" s="20">
        <v>39462</v>
      </c>
      <c r="B20099">
        <v>1411.880005</v>
      </c>
      <c r="C20099">
        <v>1411.880005</v>
      </c>
      <c r="D20099">
        <v>1380.599976</v>
      </c>
      <c r="E20099">
        <v>1380.9499510000001</v>
      </c>
      <c r="F20099">
        <v>1380.9499510000001</v>
      </c>
      <c r="G20099">
        <v>4601640000</v>
      </c>
    </row>
    <row r="20100" spans="1:7" x14ac:dyDescent="0.35">
      <c r="A20100" s="20">
        <v>39463</v>
      </c>
      <c r="B20100">
        <v>1377.410034</v>
      </c>
      <c r="C20100">
        <v>1391.98999</v>
      </c>
      <c r="D20100">
        <v>1364.2700199999999</v>
      </c>
      <c r="E20100">
        <v>1373.1999510000001</v>
      </c>
      <c r="F20100">
        <v>1373.1999510000001</v>
      </c>
      <c r="G20100">
        <v>5440620000</v>
      </c>
    </row>
    <row r="20101" spans="1:7" x14ac:dyDescent="0.35">
      <c r="A20101" s="20">
        <v>39464</v>
      </c>
      <c r="B20101">
        <v>1374.790039</v>
      </c>
      <c r="C20101">
        <v>1377.719971</v>
      </c>
      <c r="D20101">
        <v>1330.670044</v>
      </c>
      <c r="E20101">
        <v>1333.25</v>
      </c>
      <c r="F20101">
        <v>1333.25</v>
      </c>
      <c r="G20101">
        <v>5303130000</v>
      </c>
    </row>
    <row r="20102" spans="1:7" x14ac:dyDescent="0.35">
      <c r="A20102" s="20">
        <v>39465</v>
      </c>
      <c r="B20102">
        <v>1333.900024</v>
      </c>
      <c r="C20102">
        <v>1350.280029</v>
      </c>
      <c r="D20102">
        <v>1312.51001</v>
      </c>
      <c r="E20102">
        <v>1325.1899410000001</v>
      </c>
      <c r="F20102">
        <v>1325.1899410000001</v>
      </c>
      <c r="G20102">
        <v>6004840000</v>
      </c>
    </row>
    <row r="20103" spans="1:7" x14ac:dyDescent="0.35">
      <c r="A20103" s="20">
        <v>39469</v>
      </c>
      <c r="B20103">
        <v>1312.9399410000001</v>
      </c>
      <c r="C20103">
        <v>1322.089966</v>
      </c>
      <c r="D20103">
        <v>1274.290039</v>
      </c>
      <c r="E20103">
        <v>1310.5</v>
      </c>
      <c r="F20103">
        <v>1310.5</v>
      </c>
      <c r="G20103">
        <v>6544690000</v>
      </c>
    </row>
    <row r="20104" spans="1:7" x14ac:dyDescent="0.35">
      <c r="A20104" s="20">
        <v>39470</v>
      </c>
      <c r="B20104">
        <v>1310.410034</v>
      </c>
      <c r="C20104">
        <v>1339.089966</v>
      </c>
      <c r="D20104">
        <v>1270.0500489999999</v>
      </c>
      <c r="E20104">
        <v>1338.599976</v>
      </c>
      <c r="F20104">
        <v>1338.599976</v>
      </c>
      <c r="G20104">
        <v>3241680000</v>
      </c>
    </row>
    <row r="20105" spans="1:7" x14ac:dyDescent="0.35">
      <c r="A20105" s="20">
        <v>39471</v>
      </c>
      <c r="B20105">
        <v>1340.130005</v>
      </c>
      <c r="C20105">
        <v>1355.150024</v>
      </c>
      <c r="D20105">
        <v>1334.3100589999999</v>
      </c>
      <c r="E20105">
        <v>1352.0699460000001</v>
      </c>
      <c r="F20105">
        <v>1352.0699460000001</v>
      </c>
      <c r="G20105">
        <v>5735300000</v>
      </c>
    </row>
    <row r="20106" spans="1:7" x14ac:dyDescent="0.35">
      <c r="A20106" s="20">
        <v>39472</v>
      </c>
      <c r="B20106">
        <v>1357.3199460000001</v>
      </c>
      <c r="C20106">
        <v>1368.5600589999999</v>
      </c>
      <c r="D20106">
        <v>1327.5</v>
      </c>
      <c r="E20106">
        <v>1330.6099850000001</v>
      </c>
      <c r="F20106">
        <v>1330.6099850000001</v>
      </c>
      <c r="G20106">
        <v>4882250000</v>
      </c>
    </row>
    <row r="20107" spans="1:7" x14ac:dyDescent="0.35">
      <c r="A20107" s="20">
        <v>39475</v>
      </c>
      <c r="B20107">
        <v>1330.6999510000001</v>
      </c>
      <c r="C20107">
        <v>1353.969971</v>
      </c>
      <c r="D20107">
        <v>1322.26001</v>
      </c>
      <c r="E20107">
        <v>1353.959961</v>
      </c>
      <c r="F20107">
        <v>1353.959961</v>
      </c>
      <c r="G20107">
        <v>4100930000</v>
      </c>
    </row>
    <row r="20108" spans="1:7" x14ac:dyDescent="0.35">
      <c r="A20108" s="20">
        <v>39476</v>
      </c>
      <c r="B20108">
        <v>1355.9399410000001</v>
      </c>
      <c r="C20108">
        <v>1364.9300539999999</v>
      </c>
      <c r="D20108">
        <v>1350.1899410000001</v>
      </c>
      <c r="E20108">
        <v>1362.3000489999999</v>
      </c>
      <c r="F20108">
        <v>1362.3000489999999</v>
      </c>
      <c r="G20108">
        <v>4232960000</v>
      </c>
    </row>
    <row r="20109" spans="1:7" x14ac:dyDescent="0.35">
      <c r="A20109" s="20">
        <v>39477</v>
      </c>
      <c r="B20109">
        <v>1362.219971</v>
      </c>
      <c r="C20109">
        <v>1385.8599850000001</v>
      </c>
      <c r="D20109">
        <v>1352.9499510000001</v>
      </c>
      <c r="E20109">
        <v>1355.8100589999999</v>
      </c>
      <c r="F20109">
        <v>1355.8100589999999</v>
      </c>
      <c r="G20109">
        <v>4742760000</v>
      </c>
    </row>
    <row r="20110" spans="1:7" x14ac:dyDescent="0.35">
      <c r="A20110" s="20">
        <v>39478</v>
      </c>
      <c r="B20110">
        <v>1351.9799800000001</v>
      </c>
      <c r="C20110">
        <v>1385.619995</v>
      </c>
      <c r="D20110">
        <v>1334.079956</v>
      </c>
      <c r="E20110">
        <v>1378.5500489999999</v>
      </c>
      <c r="F20110">
        <v>1378.5500489999999</v>
      </c>
      <c r="G20110">
        <v>4970290000</v>
      </c>
    </row>
    <row r="20111" spans="1:7" x14ac:dyDescent="0.35">
      <c r="A20111" s="20">
        <v>39479</v>
      </c>
      <c r="B20111">
        <v>1378.599976</v>
      </c>
      <c r="C20111">
        <v>1396.0200199999999</v>
      </c>
      <c r="D20111">
        <v>1375.9300539999999</v>
      </c>
      <c r="E20111">
        <v>1395.420044</v>
      </c>
      <c r="F20111">
        <v>1395.420044</v>
      </c>
      <c r="G20111">
        <v>4650770000</v>
      </c>
    </row>
    <row r="20112" spans="1:7" x14ac:dyDescent="0.35">
      <c r="A20112" s="20">
        <v>39482</v>
      </c>
      <c r="B20112">
        <v>1395.380005</v>
      </c>
      <c r="C20112">
        <v>1395.380005</v>
      </c>
      <c r="D20112">
        <v>1379.6899410000001</v>
      </c>
      <c r="E20112">
        <v>1380.8199460000001</v>
      </c>
      <c r="F20112">
        <v>1380.8199460000001</v>
      </c>
      <c r="G20112">
        <v>3495780000</v>
      </c>
    </row>
    <row r="20113" spans="1:7" x14ac:dyDescent="0.35">
      <c r="A20113" s="20">
        <v>39483</v>
      </c>
      <c r="B20113">
        <v>1380.280029</v>
      </c>
      <c r="C20113">
        <v>1380.280029</v>
      </c>
      <c r="D20113">
        <v>1336.6400149999999</v>
      </c>
      <c r="E20113">
        <v>1336.6400149999999</v>
      </c>
      <c r="F20113">
        <v>1336.6400149999999</v>
      </c>
      <c r="G20113">
        <v>4315740000</v>
      </c>
    </row>
    <row r="20114" spans="1:7" x14ac:dyDescent="0.35">
      <c r="A20114" s="20">
        <v>39484</v>
      </c>
      <c r="B20114">
        <v>1339.4799800000001</v>
      </c>
      <c r="C20114">
        <v>1351.959961</v>
      </c>
      <c r="D20114">
        <v>1324.339966</v>
      </c>
      <c r="E20114">
        <v>1326.4499510000001</v>
      </c>
      <c r="F20114">
        <v>1326.4499510000001</v>
      </c>
      <c r="G20114">
        <v>4008120000</v>
      </c>
    </row>
    <row r="20115" spans="1:7" x14ac:dyDescent="0.35">
      <c r="A20115" s="20">
        <v>39485</v>
      </c>
      <c r="B20115">
        <v>1324.01001</v>
      </c>
      <c r="C20115">
        <v>1347.160034</v>
      </c>
      <c r="D20115">
        <v>1316.75</v>
      </c>
      <c r="E20115">
        <v>1336.910034</v>
      </c>
      <c r="F20115">
        <v>1336.910034</v>
      </c>
      <c r="G20115">
        <v>4589160000</v>
      </c>
    </row>
    <row r="20116" spans="1:7" x14ac:dyDescent="0.35">
      <c r="A20116" s="20">
        <v>39486</v>
      </c>
      <c r="B20116">
        <v>1336.880005</v>
      </c>
      <c r="C20116">
        <v>1341.219971</v>
      </c>
      <c r="D20116">
        <v>1321.0600589999999</v>
      </c>
      <c r="E20116">
        <v>1331.290039</v>
      </c>
      <c r="F20116">
        <v>1331.290039</v>
      </c>
      <c r="G20116">
        <v>3768490000</v>
      </c>
    </row>
    <row r="20117" spans="1:7" x14ac:dyDescent="0.35">
      <c r="A20117" s="20">
        <v>39489</v>
      </c>
      <c r="B20117">
        <v>1331.920044</v>
      </c>
      <c r="C20117">
        <v>1341.400024</v>
      </c>
      <c r="D20117">
        <v>1320.3199460000001</v>
      </c>
      <c r="E20117">
        <v>1339.130005</v>
      </c>
      <c r="F20117">
        <v>1339.130005</v>
      </c>
      <c r="G20117">
        <v>3593140000</v>
      </c>
    </row>
    <row r="20118" spans="1:7" x14ac:dyDescent="0.35">
      <c r="A20118" s="20">
        <v>39490</v>
      </c>
      <c r="B20118">
        <v>1340.5500489999999</v>
      </c>
      <c r="C20118">
        <v>1362.099976</v>
      </c>
      <c r="D20118">
        <v>1339.3599850000001</v>
      </c>
      <c r="E20118">
        <v>1348.8599850000001</v>
      </c>
      <c r="F20118">
        <v>1348.8599850000001</v>
      </c>
      <c r="G20118">
        <v>4044640000</v>
      </c>
    </row>
    <row r="20119" spans="1:7" x14ac:dyDescent="0.35">
      <c r="A20119" s="20">
        <v>39491</v>
      </c>
      <c r="B20119">
        <v>1353.119995</v>
      </c>
      <c r="C20119">
        <v>1369.2299800000001</v>
      </c>
      <c r="D20119">
        <v>1350.780029</v>
      </c>
      <c r="E20119">
        <v>1367.209961</v>
      </c>
      <c r="F20119">
        <v>1367.209961</v>
      </c>
      <c r="G20119">
        <v>3856420000</v>
      </c>
    </row>
    <row r="20120" spans="1:7" x14ac:dyDescent="0.35">
      <c r="A20120" s="20">
        <v>39492</v>
      </c>
      <c r="B20120">
        <v>1367.329956</v>
      </c>
      <c r="C20120">
        <v>1368.160034</v>
      </c>
      <c r="D20120">
        <v>1347.3100589999999</v>
      </c>
      <c r="E20120">
        <v>1348.8599850000001</v>
      </c>
      <c r="F20120">
        <v>1348.8599850000001</v>
      </c>
      <c r="G20120">
        <v>3644760000</v>
      </c>
    </row>
    <row r="20121" spans="1:7" x14ac:dyDescent="0.35">
      <c r="A20121" s="20">
        <v>39493</v>
      </c>
      <c r="B20121">
        <v>1347.5200199999999</v>
      </c>
      <c r="C20121">
        <v>1350</v>
      </c>
      <c r="D20121">
        <v>1338.130005</v>
      </c>
      <c r="E20121">
        <v>1349.98999</v>
      </c>
      <c r="F20121">
        <v>1349.98999</v>
      </c>
      <c r="G20121">
        <v>3583300000</v>
      </c>
    </row>
    <row r="20122" spans="1:7" x14ac:dyDescent="0.35">
      <c r="A20122" s="20">
        <v>39497</v>
      </c>
      <c r="B20122">
        <v>1355.8599850000001</v>
      </c>
      <c r="C20122">
        <v>1367.280029</v>
      </c>
      <c r="D20122">
        <v>1345.0500489999999</v>
      </c>
      <c r="E20122">
        <v>1348.780029</v>
      </c>
      <c r="F20122">
        <v>1348.780029</v>
      </c>
      <c r="G20122">
        <v>3613550000</v>
      </c>
    </row>
    <row r="20123" spans="1:7" x14ac:dyDescent="0.35">
      <c r="A20123" s="20">
        <v>39498</v>
      </c>
      <c r="B20123">
        <v>1348.3900149999999</v>
      </c>
      <c r="C20123">
        <v>1363.709961</v>
      </c>
      <c r="D20123">
        <v>1336.5500489999999</v>
      </c>
      <c r="E20123">
        <v>1360.030029</v>
      </c>
      <c r="F20123">
        <v>1360.030029</v>
      </c>
      <c r="G20123">
        <v>3870520000</v>
      </c>
    </row>
    <row r="20124" spans="1:7" x14ac:dyDescent="0.35">
      <c r="A20124" s="20">
        <v>39499</v>
      </c>
      <c r="B20124">
        <v>1362.209961</v>
      </c>
      <c r="C20124">
        <v>1367.9399410000001</v>
      </c>
      <c r="D20124">
        <v>1339.339966</v>
      </c>
      <c r="E20124">
        <v>1342.530029</v>
      </c>
      <c r="F20124">
        <v>1342.530029</v>
      </c>
      <c r="G20124">
        <v>3696660000</v>
      </c>
    </row>
    <row r="20125" spans="1:7" x14ac:dyDescent="0.35">
      <c r="A20125" s="20">
        <v>39500</v>
      </c>
      <c r="B20125">
        <v>1344.219971</v>
      </c>
      <c r="C20125">
        <v>1354.3000489999999</v>
      </c>
      <c r="D20125">
        <v>1327.040039</v>
      </c>
      <c r="E20125">
        <v>1353.1099850000001</v>
      </c>
      <c r="F20125">
        <v>1353.1099850000001</v>
      </c>
      <c r="G20125">
        <v>3572660000</v>
      </c>
    </row>
    <row r="20126" spans="1:7" x14ac:dyDescent="0.35">
      <c r="A20126" s="20">
        <v>39503</v>
      </c>
      <c r="B20126">
        <v>1352.75</v>
      </c>
      <c r="C20126">
        <v>1374.3599850000001</v>
      </c>
      <c r="D20126">
        <v>1346.030029</v>
      </c>
      <c r="E20126">
        <v>1371.8000489999999</v>
      </c>
      <c r="F20126">
        <v>1371.8000489999999</v>
      </c>
      <c r="G20126">
        <v>3866350000</v>
      </c>
    </row>
    <row r="20127" spans="1:7" x14ac:dyDescent="0.35">
      <c r="A20127" s="20">
        <v>39504</v>
      </c>
      <c r="B20127">
        <v>1371.76001</v>
      </c>
      <c r="C20127">
        <v>1387.339966</v>
      </c>
      <c r="D20127">
        <v>1363.290039</v>
      </c>
      <c r="E20127">
        <v>1381.290039</v>
      </c>
      <c r="F20127">
        <v>1381.290039</v>
      </c>
      <c r="G20127">
        <v>4096060000</v>
      </c>
    </row>
    <row r="20128" spans="1:7" x14ac:dyDescent="0.35">
      <c r="A20128" s="20">
        <v>39505</v>
      </c>
      <c r="B20128">
        <v>1378.9499510000001</v>
      </c>
      <c r="C20128">
        <v>1388.339966</v>
      </c>
      <c r="D20128">
        <v>1372</v>
      </c>
      <c r="E20128">
        <v>1380.0200199999999</v>
      </c>
      <c r="F20128">
        <v>1380.0200199999999</v>
      </c>
      <c r="G20128">
        <v>3904700000</v>
      </c>
    </row>
    <row r="20129" spans="1:7" x14ac:dyDescent="0.35">
      <c r="A20129" s="20">
        <v>39506</v>
      </c>
      <c r="B20129">
        <v>1378.160034</v>
      </c>
      <c r="C20129">
        <v>1378.160034</v>
      </c>
      <c r="D20129">
        <v>1363.160034</v>
      </c>
      <c r="E20129">
        <v>1367.6800539999999</v>
      </c>
      <c r="F20129">
        <v>1367.6800539999999</v>
      </c>
      <c r="G20129">
        <v>3938580000</v>
      </c>
    </row>
    <row r="20130" spans="1:7" x14ac:dyDescent="0.35">
      <c r="A20130" s="20">
        <v>39507</v>
      </c>
      <c r="B20130">
        <v>1364.0699460000001</v>
      </c>
      <c r="C20130">
        <v>1364.0699460000001</v>
      </c>
      <c r="D20130">
        <v>1325.420044</v>
      </c>
      <c r="E20130">
        <v>1330.630005</v>
      </c>
      <c r="F20130">
        <v>1330.630005</v>
      </c>
      <c r="G20130">
        <v>4426730000</v>
      </c>
    </row>
    <row r="20131" spans="1:7" x14ac:dyDescent="0.35">
      <c r="A20131" s="20">
        <v>39510</v>
      </c>
      <c r="B20131">
        <v>1330.4499510000001</v>
      </c>
      <c r="C20131">
        <v>1335.130005</v>
      </c>
      <c r="D20131">
        <v>1320.040039</v>
      </c>
      <c r="E20131">
        <v>1331.339966</v>
      </c>
      <c r="F20131">
        <v>1331.339966</v>
      </c>
      <c r="G20131">
        <v>4117570000</v>
      </c>
    </row>
    <row r="20132" spans="1:7" x14ac:dyDescent="0.35">
      <c r="A20132" s="20">
        <v>39511</v>
      </c>
      <c r="B20132">
        <v>1329.579956</v>
      </c>
      <c r="C20132">
        <v>1331.030029</v>
      </c>
      <c r="D20132">
        <v>1307.3900149999999</v>
      </c>
      <c r="E20132">
        <v>1326.75</v>
      </c>
      <c r="F20132">
        <v>1326.75</v>
      </c>
      <c r="G20132">
        <v>4757180000</v>
      </c>
    </row>
    <row r="20133" spans="1:7" x14ac:dyDescent="0.35">
      <c r="A20133" s="20">
        <v>39512</v>
      </c>
      <c r="B20133">
        <v>1327.6899410000001</v>
      </c>
      <c r="C20133">
        <v>1344.1899410000001</v>
      </c>
      <c r="D20133">
        <v>1320.219971</v>
      </c>
      <c r="E20133">
        <v>1333.6999510000001</v>
      </c>
      <c r="F20133">
        <v>1333.6999510000001</v>
      </c>
      <c r="G20133">
        <v>4277710000</v>
      </c>
    </row>
    <row r="20134" spans="1:7" x14ac:dyDescent="0.35">
      <c r="A20134" s="20">
        <v>39513</v>
      </c>
      <c r="B20134">
        <v>1332.1999510000001</v>
      </c>
      <c r="C20134">
        <v>1332.1999510000001</v>
      </c>
      <c r="D20134">
        <v>1303.420044</v>
      </c>
      <c r="E20134">
        <v>1304.339966</v>
      </c>
      <c r="F20134">
        <v>1304.339966</v>
      </c>
      <c r="G20134">
        <v>4323460000</v>
      </c>
    </row>
    <row r="20135" spans="1:7" x14ac:dyDescent="0.35">
      <c r="A20135" s="20">
        <v>39514</v>
      </c>
      <c r="B20135">
        <v>1301.530029</v>
      </c>
      <c r="C20135">
        <v>1313.23999</v>
      </c>
      <c r="D20135">
        <v>1282.4300539999999</v>
      </c>
      <c r="E20135">
        <v>1293.369995</v>
      </c>
      <c r="F20135">
        <v>1293.369995</v>
      </c>
      <c r="G20135">
        <v>4565410000</v>
      </c>
    </row>
    <row r="20136" spans="1:7" x14ac:dyDescent="0.35">
      <c r="A20136" s="20">
        <v>39517</v>
      </c>
      <c r="B20136">
        <v>1293.160034</v>
      </c>
      <c r="C20136">
        <v>1295.01001</v>
      </c>
      <c r="D20136">
        <v>1272.660034</v>
      </c>
      <c r="E20136">
        <v>1273.369995</v>
      </c>
      <c r="F20136">
        <v>1273.369995</v>
      </c>
      <c r="G20136">
        <v>4261240000</v>
      </c>
    </row>
    <row r="20137" spans="1:7" x14ac:dyDescent="0.35">
      <c r="A20137" s="20">
        <v>39518</v>
      </c>
      <c r="B20137">
        <v>1274.400024</v>
      </c>
      <c r="C20137">
        <v>1320.650024</v>
      </c>
      <c r="D20137">
        <v>1274.400024</v>
      </c>
      <c r="E20137">
        <v>1320.650024</v>
      </c>
      <c r="F20137">
        <v>1320.650024</v>
      </c>
      <c r="G20137">
        <v>5109080000</v>
      </c>
    </row>
    <row r="20138" spans="1:7" x14ac:dyDescent="0.35">
      <c r="A20138" s="20">
        <v>39519</v>
      </c>
      <c r="B20138">
        <v>1321.130005</v>
      </c>
      <c r="C20138">
        <v>1333.26001</v>
      </c>
      <c r="D20138">
        <v>1307.8599850000001</v>
      </c>
      <c r="E20138">
        <v>1308.7700199999999</v>
      </c>
      <c r="F20138">
        <v>1308.7700199999999</v>
      </c>
      <c r="G20138">
        <v>4414280000</v>
      </c>
    </row>
    <row r="20139" spans="1:7" x14ac:dyDescent="0.35">
      <c r="A20139" s="20">
        <v>39520</v>
      </c>
      <c r="B20139">
        <v>1305.26001</v>
      </c>
      <c r="C20139">
        <v>1321.6800539999999</v>
      </c>
      <c r="D20139">
        <v>1282.1099850000001</v>
      </c>
      <c r="E20139">
        <v>1315.4799800000001</v>
      </c>
      <c r="F20139">
        <v>1315.4799800000001</v>
      </c>
      <c r="G20139">
        <v>5073360000</v>
      </c>
    </row>
    <row r="20140" spans="1:7" x14ac:dyDescent="0.35">
      <c r="A20140" s="20">
        <v>39521</v>
      </c>
      <c r="B20140">
        <v>1316.0500489999999</v>
      </c>
      <c r="C20140">
        <v>1321.469971</v>
      </c>
      <c r="D20140">
        <v>1274.8599850000001</v>
      </c>
      <c r="E20140">
        <v>1288.1400149999999</v>
      </c>
      <c r="F20140">
        <v>1288.1400149999999</v>
      </c>
      <c r="G20140">
        <v>5153780000</v>
      </c>
    </row>
    <row r="20141" spans="1:7" x14ac:dyDescent="0.35">
      <c r="A20141" s="20">
        <v>39524</v>
      </c>
      <c r="B20141">
        <v>1283.209961</v>
      </c>
      <c r="C20141">
        <v>1287.5</v>
      </c>
      <c r="D20141">
        <v>1256.9799800000001</v>
      </c>
      <c r="E20141">
        <v>1276.599976</v>
      </c>
      <c r="F20141">
        <v>1276.599976</v>
      </c>
      <c r="G20141">
        <v>5683010000</v>
      </c>
    </row>
    <row r="20142" spans="1:7" x14ac:dyDescent="0.35">
      <c r="A20142" s="20">
        <v>39525</v>
      </c>
      <c r="B20142">
        <v>1277.160034</v>
      </c>
      <c r="C20142">
        <v>1330.73999</v>
      </c>
      <c r="D20142">
        <v>1277.160034</v>
      </c>
      <c r="E20142">
        <v>1330.73999</v>
      </c>
      <c r="F20142">
        <v>1330.73999</v>
      </c>
      <c r="G20142">
        <v>5335630000</v>
      </c>
    </row>
    <row r="20143" spans="1:7" x14ac:dyDescent="0.35">
      <c r="A20143" s="20">
        <v>39526</v>
      </c>
      <c r="B20143">
        <v>1330.969971</v>
      </c>
      <c r="C20143">
        <v>1341.51001</v>
      </c>
      <c r="D20143">
        <v>1298.420044</v>
      </c>
      <c r="E20143">
        <v>1298.420044</v>
      </c>
      <c r="F20143">
        <v>1298.420044</v>
      </c>
      <c r="G20143">
        <v>5358550000</v>
      </c>
    </row>
    <row r="20144" spans="1:7" x14ac:dyDescent="0.35">
      <c r="A20144" s="20">
        <v>39527</v>
      </c>
      <c r="B20144">
        <v>1299.670044</v>
      </c>
      <c r="C20144">
        <v>1330.670044</v>
      </c>
      <c r="D20144">
        <v>1295.219971</v>
      </c>
      <c r="E20144">
        <v>1329.51001</v>
      </c>
      <c r="F20144">
        <v>1329.51001</v>
      </c>
      <c r="G20144">
        <v>6145220000</v>
      </c>
    </row>
    <row r="20145" spans="1:7" x14ac:dyDescent="0.35">
      <c r="A20145" s="20">
        <v>39531</v>
      </c>
      <c r="B20145">
        <v>1330.290039</v>
      </c>
      <c r="C20145">
        <v>1359.6800539999999</v>
      </c>
      <c r="D20145">
        <v>1330.290039</v>
      </c>
      <c r="E20145">
        <v>1349.880005</v>
      </c>
      <c r="F20145">
        <v>1349.880005</v>
      </c>
      <c r="G20145">
        <v>4499000000</v>
      </c>
    </row>
    <row r="20146" spans="1:7" x14ac:dyDescent="0.35">
      <c r="A20146" s="20">
        <v>39532</v>
      </c>
      <c r="B20146">
        <v>1349.0699460000001</v>
      </c>
      <c r="C20146">
        <v>1357.469971</v>
      </c>
      <c r="D20146">
        <v>1341.209961</v>
      </c>
      <c r="E20146">
        <v>1352.98999</v>
      </c>
      <c r="F20146">
        <v>1352.98999</v>
      </c>
      <c r="G20146">
        <v>4145120000</v>
      </c>
    </row>
    <row r="20147" spans="1:7" x14ac:dyDescent="0.35">
      <c r="A20147" s="20">
        <v>39533</v>
      </c>
      <c r="B20147">
        <v>1352.4499510000001</v>
      </c>
      <c r="C20147">
        <v>1352.4499510000001</v>
      </c>
      <c r="D20147">
        <v>1336.410034</v>
      </c>
      <c r="E20147">
        <v>1341.130005</v>
      </c>
      <c r="F20147">
        <v>1341.130005</v>
      </c>
      <c r="G20147">
        <v>4055670000</v>
      </c>
    </row>
    <row r="20148" spans="1:7" x14ac:dyDescent="0.35">
      <c r="A20148" s="20">
        <v>39534</v>
      </c>
      <c r="B20148">
        <v>1340.339966</v>
      </c>
      <c r="C20148">
        <v>1345.619995</v>
      </c>
      <c r="D20148">
        <v>1325.660034</v>
      </c>
      <c r="E20148">
        <v>1325.76001</v>
      </c>
      <c r="F20148">
        <v>1325.76001</v>
      </c>
      <c r="G20148">
        <v>4037930000</v>
      </c>
    </row>
    <row r="20149" spans="1:7" x14ac:dyDescent="0.35">
      <c r="A20149" s="20">
        <v>39535</v>
      </c>
      <c r="B20149">
        <v>1327.0200199999999</v>
      </c>
      <c r="C20149">
        <v>1334.869995</v>
      </c>
      <c r="D20149">
        <v>1312.9499510000001</v>
      </c>
      <c r="E20149">
        <v>1315.219971</v>
      </c>
      <c r="F20149">
        <v>1315.219971</v>
      </c>
      <c r="G20149">
        <v>3686980000</v>
      </c>
    </row>
    <row r="20150" spans="1:7" x14ac:dyDescent="0.35">
      <c r="A20150" s="20">
        <v>39538</v>
      </c>
      <c r="B20150">
        <v>1315.920044</v>
      </c>
      <c r="C20150">
        <v>1328.5200199999999</v>
      </c>
      <c r="D20150">
        <v>1312.8100589999999</v>
      </c>
      <c r="E20150">
        <v>1322.6999510000001</v>
      </c>
      <c r="F20150">
        <v>1322.6999510000001</v>
      </c>
      <c r="G20150">
        <v>4188990000</v>
      </c>
    </row>
    <row r="20151" spans="1:7" x14ac:dyDescent="0.35">
      <c r="A20151" s="20">
        <v>39539</v>
      </c>
      <c r="B20151">
        <v>1326.410034</v>
      </c>
      <c r="C20151">
        <v>1370.1800539999999</v>
      </c>
      <c r="D20151">
        <v>1326.410034</v>
      </c>
      <c r="E20151">
        <v>1370.1800539999999</v>
      </c>
      <c r="F20151">
        <v>1370.1800539999999</v>
      </c>
      <c r="G20151">
        <v>4745120000</v>
      </c>
    </row>
    <row r="20152" spans="1:7" x14ac:dyDescent="0.35">
      <c r="A20152" s="20">
        <v>39540</v>
      </c>
      <c r="B20152">
        <v>1369.959961</v>
      </c>
      <c r="C20152">
        <v>1377.9499510000001</v>
      </c>
      <c r="D20152">
        <v>1361.5500489999999</v>
      </c>
      <c r="E20152">
        <v>1367.530029</v>
      </c>
      <c r="F20152">
        <v>1367.530029</v>
      </c>
      <c r="G20152">
        <v>4320440000</v>
      </c>
    </row>
    <row r="20153" spans="1:7" x14ac:dyDescent="0.35">
      <c r="A20153" s="20">
        <v>39541</v>
      </c>
      <c r="B20153">
        <v>1365.6899410000001</v>
      </c>
      <c r="C20153">
        <v>1375.660034</v>
      </c>
      <c r="D20153">
        <v>1358.6800539999999</v>
      </c>
      <c r="E20153">
        <v>1369.3100589999999</v>
      </c>
      <c r="F20153">
        <v>1369.3100589999999</v>
      </c>
      <c r="G20153">
        <v>3920100000</v>
      </c>
    </row>
    <row r="20154" spans="1:7" x14ac:dyDescent="0.35">
      <c r="A20154" s="20">
        <v>39542</v>
      </c>
      <c r="B20154">
        <v>1369.849976</v>
      </c>
      <c r="C20154">
        <v>1380.910034</v>
      </c>
      <c r="D20154">
        <v>1362.829956</v>
      </c>
      <c r="E20154">
        <v>1370.400024</v>
      </c>
      <c r="F20154">
        <v>1370.400024</v>
      </c>
      <c r="G20154">
        <v>3703100000</v>
      </c>
    </row>
    <row r="20155" spans="1:7" x14ac:dyDescent="0.35">
      <c r="A20155" s="20">
        <v>39545</v>
      </c>
      <c r="B20155">
        <v>1373.6899410000001</v>
      </c>
      <c r="C20155">
        <v>1386.73999</v>
      </c>
      <c r="D20155">
        <v>1369.0200199999999</v>
      </c>
      <c r="E20155">
        <v>1372.540039</v>
      </c>
      <c r="F20155">
        <v>1372.540039</v>
      </c>
      <c r="G20155">
        <v>3747780000</v>
      </c>
    </row>
    <row r="20156" spans="1:7" x14ac:dyDescent="0.35">
      <c r="A20156" s="20">
        <v>39546</v>
      </c>
      <c r="B20156">
        <v>1370.160034</v>
      </c>
      <c r="C20156">
        <v>1370.160034</v>
      </c>
      <c r="D20156">
        <v>1360.619995</v>
      </c>
      <c r="E20156">
        <v>1365.540039</v>
      </c>
      <c r="F20156">
        <v>1365.540039</v>
      </c>
      <c r="G20156">
        <v>3602500000</v>
      </c>
    </row>
    <row r="20157" spans="1:7" x14ac:dyDescent="0.35">
      <c r="A20157" s="20">
        <v>39547</v>
      </c>
      <c r="B20157">
        <v>1365.5</v>
      </c>
      <c r="C20157">
        <v>1368.3900149999999</v>
      </c>
      <c r="D20157">
        <v>1349.969971</v>
      </c>
      <c r="E20157">
        <v>1354.48999</v>
      </c>
      <c r="F20157">
        <v>1354.48999</v>
      </c>
      <c r="G20157">
        <v>3556670000</v>
      </c>
    </row>
    <row r="20158" spans="1:7" x14ac:dyDescent="0.35">
      <c r="A20158" s="20">
        <v>39548</v>
      </c>
      <c r="B20158">
        <v>1355.369995</v>
      </c>
      <c r="C20158">
        <v>1367.23999</v>
      </c>
      <c r="D20158">
        <v>1350.1099850000001</v>
      </c>
      <c r="E20158">
        <v>1360.5500489999999</v>
      </c>
      <c r="F20158">
        <v>1360.5500489999999</v>
      </c>
      <c r="G20158">
        <v>3686150000</v>
      </c>
    </row>
    <row r="20159" spans="1:7" x14ac:dyDescent="0.35">
      <c r="A20159" s="20">
        <v>39549</v>
      </c>
      <c r="B20159">
        <v>1357.9799800000001</v>
      </c>
      <c r="C20159">
        <v>1357.9799800000001</v>
      </c>
      <c r="D20159">
        <v>1331.209961</v>
      </c>
      <c r="E20159">
        <v>1332.829956</v>
      </c>
      <c r="F20159">
        <v>1332.829956</v>
      </c>
      <c r="G20159">
        <v>3723790000</v>
      </c>
    </row>
    <row r="20160" spans="1:7" x14ac:dyDescent="0.35">
      <c r="A20160" s="20">
        <v>39552</v>
      </c>
      <c r="B20160">
        <v>1332.1999510000001</v>
      </c>
      <c r="C20160">
        <v>1335.6400149999999</v>
      </c>
      <c r="D20160">
        <v>1326.160034</v>
      </c>
      <c r="E20160">
        <v>1328.3199460000001</v>
      </c>
      <c r="F20160">
        <v>1328.3199460000001</v>
      </c>
      <c r="G20160">
        <v>3565020000</v>
      </c>
    </row>
    <row r="20161" spans="1:7" x14ac:dyDescent="0.35">
      <c r="A20161" s="20">
        <v>39553</v>
      </c>
      <c r="B20161">
        <v>1331.719971</v>
      </c>
      <c r="C20161">
        <v>1337.719971</v>
      </c>
      <c r="D20161">
        <v>1324.349976</v>
      </c>
      <c r="E20161">
        <v>1334.4300539999999</v>
      </c>
      <c r="F20161">
        <v>1334.4300539999999</v>
      </c>
      <c r="G20161">
        <v>3581230000</v>
      </c>
    </row>
    <row r="20162" spans="1:7" x14ac:dyDescent="0.35">
      <c r="A20162" s="20">
        <v>39554</v>
      </c>
      <c r="B20162">
        <v>1337.0200199999999</v>
      </c>
      <c r="C20162">
        <v>1365.48999</v>
      </c>
      <c r="D20162">
        <v>1337.0200199999999</v>
      </c>
      <c r="E20162">
        <v>1364.709961</v>
      </c>
      <c r="F20162">
        <v>1364.709961</v>
      </c>
      <c r="G20162">
        <v>4260370000</v>
      </c>
    </row>
    <row r="20163" spans="1:7" x14ac:dyDescent="0.35">
      <c r="A20163" s="20">
        <v>39555</v>
      </c>
      <c r="B20163">
        <v>1363.369995</v>
      </c>
      <c r="C20163">
        <v>1368.599976</v>
      </c>
      <c r="D20163">
        <v>1357.25</v>
      </c>
      <c r="E20163">
        <v>1365.5600589999999</v>
      </c>
      <c r="F20163">
        <v>1365.5600589999999</v>
      </c>
      <c r="G20163">
        <v>3713880000</v>
      </c>
    </row>
    <row r="20164" spans="1:7" x14ac:dyDescent="0.35">
      <c r="A20164" s="20">
        <v>39556</v>
      </c>
      <c r="B20164">
        <v>1369</v>
      </c>
      <c r="C20164">
        <v>1395.900024</v>
      </c>
      <c r="D20164">
        <v>1369</v>
      </c>
      <c r="E20164">
        <v>1390.329956</v>
      </c>
      <c r="F20164">
        <v>1390.329956</v>
      </c>
      <c r="G20164">
        <v>4222380000</v>
      </c>
    </row>
    <row r="20165" spans="1:7" x14ac:dyDescent="0.35">
      <c r="A20165" s="20">
        <v>39559</v>
      </c>
      <c r="B20165">
        <v>1387.719971</v>
      </c>
      <c r="C20165">
        <v>1390.2299800000001</v>
      </c>
      <c r="D20165">
        <v>1379.25</v>
      </c>
      <c r="E20165">
        <v>1388.170044</v>
      </c>
      <c r="F20165">
        <v>1388.170044</v>
      </c>
      <c r="G20165">
        <v>3420570000</v>
      </c>
    </row>
    <row r="20166" spans="1:7" x14ac:dyDescent="0.35">
      <c r="A20166" s="20">
        <v>39560</v>
      </c>
      <c r="B20166">
        <v>1386.4300539999999</v>
      </c>
      <c r="C20166">
        <v>1386.4300539999999</v>
      </c>
      <c r="D20166">
        <v>1369.839966</v>
      </c>
      <c r="E20166">
        <v>1375.9399410000001</v>
      </c>
      <c r="F20166">
        <v>1375.9399410000001</v>
      </c>
      <c r="G20166">
        <v>3821900000</v>
      </c>
    </row>
    <row r="20167" spans="1:7" x14ac:dyDescent="0.35">
      <c r="A20167" s="20">
        <v>39561</v>
      </c>
      <c r="B20167">
        <v>1378.400024</v>
      </c>
      <c r="C20167">
        <v>1387.869995</v>
      </c>
      <c r="D20167">
        <v>1372.23999</v>
      </c>
      <c r="E20167">
        <v>1379.9300539999999</v>
      </c>
      <c r="F20167">
        <v>1379.9300539999999</v>
      </c>
      <c r="G20167">
        <v>4103610000</v>
      </c>
    </row>
    <row r="20168" spans="1:7" x14ac:dyDescent="0.35">
      <c r="A20168" s="20">
        <v>39562</v>
      </c>
      <c r="B20168">
        <v>1380.5200199999999</v>
      </c>
      <c r="C20168">
        <v>1397.719971</v>
      </c>
      <c r="D20168">
        <v>1371.089966</v>
      </c>
      <c r="E20168">
        <v>1388.8199460000001</v>
      </c>
      <c r="F20168">
        <v>1388.8199460000001</v>
      </c>
      <c r="G20168">
        <v>4461660000</v>
      </c>
    </row>
    <row r="20169" spans="1:7" x14ac:dyDescent="0.35">
      <c r="A20169" s="20">
        <v>39563</v>
      </c>
      <c r="B20169">
        <v>1387.880005</v>
      </c>
      <c r="C20169">
        <v>1399.1099850000001</v>
      </c>
      <c r="D20169">
        <v>1379.9799800000001</v>
      </c>
      <c r="E20169">
        <v>1397.839966</v>
      </c>
      <c r="F20169">
        <v>1397.839966</v>
      </c>
      <c r="G20169">
        <v>3891150000</v>
      </c>
    </row>
    <row r="20170" spans="1:7" x14ac:dyDescent="0.35">
      <c r="A20170" s="20">
        <v>39566</v>
      </c>
      <c r="B20170">
        <v>1397.959961</v>
      </c>
      <c r="C20170">
        <v>1402.900024</v>
      </c>
      <c r="D20170">
        <v>1394.400024</v>
      </c>
      <c r="E20170">
        <v>1396.369995</v>
      </c>
      <c r="F20170">
        <v>1396.369995</v>
      </c>
      <c r="G20170">
        <v>3607000000</v>
      </c>
    </row>
    <row r="20171" spans="1:7" x14ac:dyDescent="0.35">
      <c r="A20171" s="20">
        <v>39567</v>
      </c>
      <c r="B20171">
        <v>1395.6099850000001</v>
      </c>
      <c r="C20171">
        <v>1397</v>
      </c>
      <c r="D20171">
        <v>1386.6999510000001</v>
      </c>
      <c r="E20171">
        <v>1390.9399410000001</v>
      </c>
      <c r="F20171">
        <v>1390.9399410000001</v>
      </c>
      <c r="G20171">
        <v>3815320000</v>
      </c>
    </row>
    <row r="20172" spans="1:7" x14ac:dyDescent="0.35">
      <c r="A20172" s="20">
        <v>39568</v>
      </c>
      <c r="B20172">
        <v>1391.219971</v>
      </c>
      <c r="C20172">
        <v>1404.5699460000001</v>
      </c>
      <c r="D20172">
        <v>1384.25</v>
      </c>
      <c r="E20172">
        <v>1385.589966</v>
      </c>
      <c r="F20172">
        <v>1385.589966</v>
      </c>
      <c r="G20172">
        <v>4508890000</v>
      </c>
    </row>
    <row r="20173" spans="1:7" x14ac:dyDescent="0.35">
      <c r="A20173" s="20">
        <v>39569</v>
      </c>
      <c r="B20173">
        <v>1385.969971</v>
      </c>
      <c r="C20173">
        <v>1410.0699460000001</v>
      </c>
      <c r="D20173">
        <v>1383.0699460000001</v>
      </c>
      <c r="E20173">
        <v>1409.339966</v>
      </c>
      <c r="F20173">
        <v>1409.339966</v>
      </c>
      <c r="G20173">
        <v>4448780000</v>
      </c>
    </row>
    <row r="20174" spans="1:7" x14ac:dyDescent="0.35">
      <c r="A20174" s="20">
        <v>39570</v>
      </c>
      <c r="B20174">
        <v>1409.160034</v>
      </c>
      <c r="C20174">
        <v>1422.719971</v>
      </c>
      <c r="D20174">
        <v>1406.25</v>
      </c>
      <c r="E20174">
        <v>1413.900024</v>
      </c>
      <c r="F20174">
        <v>1413.900024</v>
      </c>
      <c r="G20174">
        <v>3953030000</v>
      </c>
    </row>
    <row r="20175" spans="1:7" x14ac:dyDescent="0.35">
      <c r="A20175" s="20">
        <v>39573</v>
      </c>
      <c r="B20175">
        <v>1415.339966</v>
      </c>
      <c r="C20175">
        <v>1415.339966</v>
      </c>
      <c r="D20175">
        <v>1404.369995</v>
      </c>
      <c r="E20175">
        <v>1407.48999</v>
      </c>
      <c r="F20175">
        <v>1407.48999</v>
      </c>
      <c r="G20175">
        <v>3410090000</v>
      </c>
    </row>
    <row r="20176" spans="1:7" x14ac:dyDescent="0.35">
      <c r="A20176" s="20">
        <v>39574</v>
      </c>
      <c r="B20176">
        <v>1405.599976</v>
      </c>
      <c r="C20176">
        <v>1421.5699460000001</v>
      </c>
      <c r="D20176">
        <v>1397.099976</v>
      </c>
      <c r="E20176">
        <v>1418.26001</v>
      </c>
      <c r="F20176">
        <v>1418.26001</v>
      </c>
      <c r="G20176">
        <v>3924100000</v>
      </c>
    </row>
    <row r="20177" spans="1:7" x14ac:dyDescent="0.35">
      <c r="A20177" s="20">
        <v>39575</v>
      </c>
      <c r="B20177">
        <v>1417.48999</v>
      </c>
      <c r="C20177">
        <v>1419.540039</v>
      </c>
      <c r="D20177">
        <v>1391.160034</v>
      </c>
      <c r="E20177">
        <v>1392.5699460000001</v>
      </c>
      <c r="F20177">
        <v>1392.5699460000001</v>
      </c>
      <c r="G20177">
        <v>4075860000</v>
      </c>
    </row>
    <row r="20178" spans="1:7" x14ac:dyDescent="0.35">
      <c r="A20178" s="20">
        <v>39576</v>
      </c>
      <c r="B20178">
        <v>1394.290039</v>
      </c>
      <c r="C20178">
        <v>1402.349976</v>
      </c>
      <c r="D20178">
        <v>1389.3900149999999</v>
      </c>
      <c r="E20178">
        <v>1397.6800539999999</v>
      </c>
      <c r="F20178">
        <v>1397.6800539999999</v>
      </c>
      <c r="G20178">
        <v>3827550000</v>
      </c>
    </row>
    <row r="20179" spans="1:7" x14ac:dyDescent="0.35">
      <c r="A20179" s="20">
        <v>39577</v>
      </c>
      <c r="B20179">
        <v>1394.900024</v>
      </c>
      <c r="C20179">
        <v>1394.900024</v>
      </c>
      <c r="D20179">
        <v>1384.1099850000001</v>
      </c>
      <c r="E20179">
        <v>1388.280029</v>
      </c>
      <c r="F20179">
        <v>1388.280029</v>
      </c>
      <c r="G20179">
        <v>3518620000</v>
      </c>
    </row>
    <row r="20180" spans="1:7" x14ac:dyDescent="0.35">
      <c r="A20180" s="20">
        <v>39580</v>
      </c>
      <c r="B20180">
        <v>1389.400024</v>
      </c>
      <c r="C20180">
        <v>1404.0600589999999</v>
      </c>
      <c r="D20180">
        <v>1386.1999510000001</v>
      </c>
      <c r="E20180">
        <v>1403.579956</v>
      </c>
      <c r="F20180">
        <v>1403.579956</v>
      </c>
      <c r="G20180">
        <v>3370630000</v>
      </c>
    </row>
    <row r="20181" spans="1:7" x14ac:dyDescent="0.35">
      <c r="A20181" s="20">
        <v>39581</v>
      </c>
      <c r="B20181">
        <v>1404.400024</v>
      </c>
      <c r="C20181">
        <v>1406.3000489999999</v>
      </c>
      <c r="D20181">
        <v>1396.26001</v>
      </c>
      <c r="E20181">
        <v>1403.040039</v>
      </c>
      <c r="F20181">
        <v>1403.040039</v>
      </c>
      <c r="G20181">
        <v>4018590000</v>
      </c>
    </row>
    <row r="20182" spans="1:7" x14ac:dyDescent="0.35">
      <c r="A20182" s="20">
        <v>39582</v>
      </c>
      <c r="B20182">
        <v>1405.650024</v>
      </c>
      <c r="C20182">
        <v>1420.1899410000001</v>
      </c>
      <c r="D20182">
        <v>1405.650024</v>
      </c>
      <c r="E20182">
        <v>1408.660034</v>
      </c>
      <c r="F20182">
        <v>1408.660034</v>
      </c>
      <c r="G20182">
        <v>3979370000</v>
      </c>
    </row>
    <row r="20183" spans="1:7" x14ac:dyDescent="0.35">
      <c r="A20183" s="20">
        <v>39583</v>
      </c>
      <c r="B20183">
        <v>1408.3599850000001</v>
      </c>
      <c r="C20183">
        <v>1424.400024</v>
      </c>
      <c r="D20183">
        <v>1406.869995</v>
      </c>
      <c r="E20183">
        <v>1423.5699460000001</v>
      </c>
      <c r="F20183">
        <v>1423.5699460000001</v>
      </c>
      <c r="G20183">
        <v>3836480000</v>
      </c>
    </row>
    <row r="20184" spans="1:7" x14ac:dyDescent="0.35">
      <c r="A20184" s="20">
        <v>39584</v>
      </c>
      <c r="B20184">
        <v>1423.8900149999999</v>
      </c>
      <c r="C20184">
        <v>1425.8199460000001</v>
      </c>
      <c r="D20184">
        <v>1414.349976</v>
      </c>
      <c r="E20184">
        <v>1425.349976</v>
      </c>
      <c r="F20184">
        <v>1425.349976</v>
      </c>
      <c r="G20184">
        <v>3842590000</v>
      </c>
    </row>
    <row r="20185" spans="1:7" x14ac:dyDescent="0.35">
      <c r="A20185" s="20">
        <v>39587</v>
      </c>
      <c r="B20185">
        <v>1425.280029</v>
      </c>
      <c r="C20185">
        <v>1440.23999</v>
      </c>
      <c r="D20185">
        <v>1421.630005</v>
      </c>
      <c r="E20185">
        <v>1426.630005</v>
      </c>
      <c r="F20185">
        <v>1426.630005</v>
      </c>
      <c r="G20185">
        <v>3683970000</v>
      </c>
    </row>
    <row r="20186" spans="1:7" x14ac:dyDescent="0.35">
      <c r="A20186" s="20">
        <v>39588</v>
      </c>
      <c r="B20186">
        <v>1424.48999</v>
      </c>
      <c r="C20186">
        <v>1424.48999</v>
      </c>
      <c r="D20186">
        <v>1409.089966</v>
      </c>
      <c r="E20186">
        <v>1413.400024</v>
      </c>
      <c r="F20186">
        <v>1413.400024</v>
      </c>
      <c r="G20186">
        <v>3854320000</v>
      </c>
    </row>
    <row r="20187" spans="1:7" x14ac:dyDescent="0.35">
      <c r="A20187" s="20">
        <v>39589</v>
      </c>
      <c r="B20187">
        <v>1414.0600589999999</v>
      </c>
      <c r="C20187">
        <v>1419.119995</v>
      </c>
      <c r="D20187">
        <v>1388.8100589999999</v>
      </c>
      <c r="E20187">
        <v>1390.709961</v>
      </c>
      <c r="F20187">
        <v>1390.709961</v>
      </c>
      <c r="G20187">
        <v>4517990000</v>
      </c>
    </row>
    <row r="20188" spans="1:7" x14ac:dyDescent="0.35">
      <c r="A20188" s="20">
        <v>39590</v>
      </c>
      <c r="B20188">
        <v>1390.829956</v>
      </c>
      <c r="C20188">
        <v>1399.0699460000001</v>
      </c>
      <c r="D20188">
        <v>1390.2299800000001</v>
      </c>
      <c r="E20188">
        <v>1394.349976</v>
      </c>
      <c r="F20188">
        <v>1394.349976</v>
      </c>
      <c r="G20188">
        <v>3955960000</v>
      </c>
    </row>
    <row r="20189" spans="1:7" x14ac:dyDescent="0.35">
      <c r="A20189" s="20">
        <v>39591</v>
      </c>
      <c r="B20189">
        <v>1392.1999510000001</v>
      </c>
      <c r="C20189">
        <v>1392.1999510000001</v>
      </c>
      <c r="D20189">
        <v>1373.719971</v>
      </c>
      <c r="E20189">
        <v>1375.9300539999999</v>
      </c>
      <c r="F20189">
        <v>1375.9300539999999</v>
      </c>
      <c r="G20189">
        <v>3516380000</v>
      </c>
    </row>
    <row r="20190" spans="1:7" x14ac:dyDescent="0.35">
      <c r="A20190" s="20">
        <v>39595</v>
      </c>
      <c r="B20190">
        <v>1375.969971</v>
      </c>
      <c r="C20190">
        <v>1387.400024</v>
      </c>
      <c r="D20190">
        <v>1373.0699460000001</v>
      </c>
      <c r="E20190">
        <v>1385.349976</v>
      </c>
      <c r="F20190">
        <v>1385.349976</v>
      </c>
      <c r="G20190">
        <v>3588860000</v>
      </c>
    </row>
    <row r="20191" spans="1:7" x14ac:dyDescent="0.35">
      <c r="A20191" s="20">
        <v>39596</v>
      </c>
      <c r="B20191">
        <v>1386.540039</v>
      </c>
      <c r="C20191">
        <v>1391.25</v>
      </c>
      <c r="D20191">
        <v>1378.160034</v>
      </c>
      <c r="E20191">
        <v>1390.839966</v>
      </c>
      <c r="F20191">
        <v>1390.839966</v>
      </c>
      <c r="G20191">
        <v>3927240000</v>
      </c>
    </row>
    <row r="20192" spans="1:7" x14ac:dyDescent="0.35">
      <c r="A20192" s="20">
        <v>39597</v>
      </c>
      <c r="B20192">
        <v>1390.5</v>
      </c>
      <c r="C20192">
        <v>1406.3199460000001</v>
      </c>
      <c r="D20192">
        <v>1388.589966</v>
      </c>
      <c r="E20192">
        <v>1398.26001</v>
      </c>
      <c r="F20192">
        <v>1398.26001</v>
      </c>
      <c r="G20192">
        <v>3894440000</v>
      </c>
    </row>
    <row r="20193" spans="1:7" x14ac:dyDescent="0.35">
      <c r="A20193" s="20">
        <v>39598</v>
      </c>
      <c r="B20193">
        <v>1398.3599850000001</v>
      </c>
      <c r="C20193">
        <v>1404.459961</v>
      </c>
      <c r="D20193">
        <v>1398.079956</v>
      </c>
      <c r="E20193">
        <v>1400.380005</v>
      </c>
      <c r="F20193">
        <v>1400.380005</v>
      </c>
      <c r="G20193">
        <v>3845630000</v>
      </c>
    </row>
    <row r="20194" spans="1:7" x14ac:dyDescent="0.35">
      <c r="A20194" s="20">
        <v>39601</v>
      </c>
      <c r="B20194">
        <v>1399.619995</v>
      </c>
      <c r="C20194">
        <v>1399.619995</v>
      </c>
      <c r="D20194">
        <v>1377.790039</v>
      </c>
      <c r="E20194">
        <v>1385.670044</v>
      </c>
      <c r="F20194">
        <v>1385.670044</v>
      </c>
      <c r="G20194">
        <v>3714320000</v>
      </c>
    </row>
    <row r="20195" spans="1:7" x14ac:dyDescent="0.35">
      <c r="A20195" s="20">
        <v>39602</v>
      </c>
      <c r="B20195">
        <v>1386.420044</v>
      </c>
      <c r="C20195">
        <v>1393.119995</v>
      </c>
      <c r="D20195">
        <v>1370.119995</v>
      </c>
      <c r="E20195">
        <v>1377.650024</v>
      </c>
      <c r="F20195">
        <v>1377.650024</v>
      </c>
      <c r="G20195">
        <v>4396380000</v>
      </c>
    </row>
    <row r="20196" spans="1:7" x14ac:dyDescent="0.35">
      <c r="A20196" s="20">
        <v>39603</v>
      </c>
      <c r="B20196">
        <v>1376.26001</v>
      </c>
      <c r="C20196">
        <v>1388.1800539999999</v>
      </c>
      <c r="D20196">
        <v>1371.73999</v>
      </c>
      <c r="E20196">
        <v>1377.1999510000001</v>
      </c>
      <c r="F20196">
        <v>1377.1999510000001</v>
      </c>
      <c r="G20196">
        <v>4338640000</v>
      </c>
    </row>
    <row r="20197" spans="1:7" x14ac:dyDescent="0.35">
      <c r="A20197" s="20">
        <v>39604</v>
      </c>
      <c r="B20197">
        <v>1377.4799800000001</v>
      </c>
      <c r="C20197">
        <v>1404.0500489999999</v>
      </c>
      <c r="D20197">
        <v>1377.4799800000001</v>
      </c>
      <c r="E20197">
        <v>1404.0500489999999</v>
      </c>
      <c r="F20197">
        <v>1404.0500489999999</v>
      </c>
      <c r="G20197">
        <v>4350790000</v>
      </c>
    </row>
    <row r="20198" spans="1:7" x14ac:dyDescent="0.35">
      <c r="A20198" s="20">
        <v>39605</v>
      </c>
      <c r="B20198">
        <v>1400.0600589999999</v>
      </c>
      <c r="C20198">
        <v>1400.0600589999999</v>
      </c>
      <c r="D20198">
        <v>1359.900024</v>
      </c>
      <c r="E20198">
        <v>1360.6800539999999</v>
      </c>
      <c r="F20198">
        <v>1360.6800539999999</v>
      </c>
      <c r="G20198">
        <v>4771660000</v>
      </c>
    </row>
    <row r="20199" spans="1:7" x14ac:dyDescent="0.35">
      <c r="A20199" s="20">
        <v>39608</v>
      </c>
      <c r="B20199">
        <v>1360.829956</v>
      </c>
      <c r="C20199">
        <v>1370.630005</v>
      </c>
      <c r="D20199">
        <v>1350.619995</v>
      </c>
      <c r="E20199">
        <v>1361.76001</v>
      </c>
      <c r="F20199">
        <v>1361.76001</v>
      </c>
      <c r="G20199">
        <v>4404570000</v>
      </c>
    </row>
    <row r="20200" spans="1:7" x14ac:dyDescent="0.35">
      <c r="A20200" s="20">
        <v>39609</v>
      </c>
      <c r="B20200">
        <v>1358.9799800000001</v>
      </c>
      <c r="C20200">
        <v>1366.839966</v>
      </c>
      <c r="D20200">
        <v>1351.5600589999999</v>
      </c>
      <c r="E20200">
        <v>1358.4399410000001</v>
      </c>
      <c r="F20200">
        <v>1358.4399410000001</v>
      </c>
      <c r="G20200">
        <v>4635070000</v>
      </c>
    </row>
    <row r="20201" spans="1:7" x14ac:dyDescent="0.35">
      <c r="A20201" s="20">
        <v>39610</v>
      </c>
      <c r="B20201">
        <v>1357.089966</v>
      </c>
      <c r="C20201">
        <v>1357.089966</v>
      </c>
      <c r="D20201">
        <v>1335.469971</v>
      </c>
      <c r="E20201">
        <v>1335.48999</v>
      </c>
      <c r="F20201">
        <v>1335.48999</v>
      </c>
      <c r="G20201">
        <v>4779980000</v>
      </c>
    </row>
    <row r="20202" spans="1:7" x14ac:dyDescent="0.35">
      <c r="A20202" s="20">
        <v>39611</v>
      </c>
      <c r="B20202">
        <v>1335.780029</v>
      </c>
      <c r="C20202">
        <v>1353.030029</v>
      </c>
      <c r="D20202">
        <v>1331.290039</v>
      </c>
      <c r="E20202">
        <v>1339.869995</v>
      </c>
      <c r="F20202">
        <v>1339.869995</v>
      </c>
      <c r="G20202">
        <v>4734240000</v>
      </c>
    </row>
    <row r="20203" spans="1:7" x14ac:dyDescent="0.35">
      <c r="A20203" s="20">
        <v>39612</v>
      </c>
      <c r="B20203">
        <v>1341.8100589999999</v>
      </c>
      <c r="C20203">
        <v>1360.030029</v>
      </c>
      <c r="D20203">
        <v>1341.709961</v>
      </c>
      <c r="E20203">
        <v>1360.030029</v>
      </c>
      <c r="F20203">
        <v>1360.030029</v>
      </c>
      <c r="G20203">
        <v>4080420000</v>
      </c>
    </row>
    <row r="20204" spans="1:7" x14ac:dyDescent="0.35">
      <c r="A20204" s="20">
        <v>39615</v>
      </c>
      <c r="B20204">
        <v>1358.849976</v>
      </c>
      <c r="C20204">
        <v>1364.6999510000001</v>
      </c>
      <c r="D20204">
        <v>1352.0699460000001</v>
      </c>
      <c r="E20204">
        <v>1360.1400149999999</v>
      </c>
      <c r="F20204">
        <v>1360.1400149999999</v>
      </c>
      <c r="G20204">
        <v>3706940000</v>
      </c>
    </row>
    <row r="20205" spans="1:7" x14ac:dyDescent="0.35">
      <c r="A20205" s="20">
        <v>39616</v>
      </c>
      <c r="B20205">
        <v>1360.709961</v>
      </c>
      <c r="C20205">
        <v>1366.589966</v>
      </c>
      <c r="D20205">
        <v>1350.540039</v>
      </c>
      <c r="E20205">
        <v>1350.9300539999999</v>
      </c>
      <c r="F20205">
        <v>1350.9300539999999</v>
      </c>
      <c r="G20205">
        <v>3801960000</v>
      </c>
    </row>
    <row r="20206" spans="1:7" x14ac:dyDescent="0.35">
      <c r="A20206" s="20">
        <v>39617</v>
      </c>
      <c r="B20206">
        <v>1349.589966</v>
      </c>
      <c r="C20206">
        <v>1349.589966</v>
      </c>
      <c r="D20206">
        <v>1333.400024</v>
      </c>
      <c r="E20206">
        <v>1337.8100589999999</v>
      </c>
      <c r="F20206">
        <v>1337.8100589999999</v>
      </c>
      <c r="G20206">
        <v>4573570000</v>
      </c>
    </row>
    <row r="20207" spans="1:7" x14ac:dyDescent="0.35">
      <c r="A20207" s="20">
        <v>39618</v>
      </c>
      <c r="B20207">
        <v>1336.8900149999999</v>
      </c>
      <c r="C20207">
        <v>1347.660034</v>
      </c>
      <c r="D20207">
        <v>1330.5</v>
      </c>
      <c r="E20207">
        <v>1342.829956</v>
      </c>
      <c r="F20207">
        <v>1342.829956</v>
      </c>
      <c r="G20207">
        <v>4811670000</v>
      </c>
    </row>
    <row r="20208" spans="1:7" x14ac:dyDescent="0.35">
      <c r="A20208" s="20">
        <v>39619</v>
      </c>
      <c r="B20208">
        <v>1341.0200199999999</v>
      </c>
      <c r="C20208">
        <v>1341.0200199999999</v>
      </c>
      <c r="D20208">
        <v>1314.459961</v>
      </c>
      <c r="E20208">
        <v>1317.9300539999999</v>
      </c>
      <c r="F20208">
        <v>1317.9300539999999</v>
      </c>
      <c r="G20208">
        <v>5324900000</v>
      </c>
    </row>
    <row r="20209" spans="1:7" x14ac:dyDescent="0.35">
      <c r="A20209" s="20">
        <v>39622</v>
      </c>
      <c r="B20209">
        <v>1319.7700199999999</v>
      </c>
      <c r="C20209">
        <v>1323.780029</v>
      </c>
      <c r="D20209">
        <v>1315.3100589999999</v>
      </c>
      <c r="E20209">
        <v>1318</v>
      </c>
      <c r="F20209">
        <v>1318</v>
      </c>
      <c r="G20209">
        <v>4186370000</v>
      </c>
    </row>
    <row r="20210" spans="1:7" x14ac:dyDescent="0.35">
      <c r="A20210" s="20">
        <v>39623</v>
      </c>
      <c r="B20210">
        <v>1317.2299800000001</v>
      </c>
      <c r="C20210">
        <v>1326.0200199999999</v>
      </c>
      <c r="D20210">
        <v>1304.420044</v>
      </c>
      <c r="E20210">
        <v>1314.290039</v>
      </c>
      <c r="F20210">
        <v>1314.290039</v>
      </c>
      <c r="G20210">
        <v>4705050000</v>
      </c>
    </row>
    <row r="20211" spans="1:7" x14ac:dyDescent="0.35">
      <c r="A20211" s="20">
        <v>39624</v>
      </c>
      <c r="B20211">
        <v>1314.540039</v>
      </c>
      <c r="C20211">
        <v>1335.630005</v>
      </c>
      <c r="D20211">
        <v>1314.540039</v>
      </c>
      <c r="E20211">
        <v>1321.969971</v>
      </c>
      <c r="F20211">
        <v>1321.969971</v>
      </c>
      <c r="G20211">
        <v>4825640000</v>
      </c>
    </row>
    <row r="20212" spans="1:7" x14ac:dyDescent="0.35">
      <c r="A20212" s="20">
        <v>39625</v>
      </c>
      <c r="B20212">
        <v>1316.290039</v>
      </c>
      <c r="C20212">
        <v>1316.290039</v>
      </c>
      <c r="D20212">
        <v>1283.150024</v>
      </c>
      <c r="E20212">
        <v>1283.150024</v>
      </c>
      <c r="F20212">
        <v>1283.150024</v>
      </c>
      <c r="G20212">
        <v>5231280000</v>
      </c>
    </row>
    <row r="20213" spans="1:7" x14ac:dyDescent="0.35">
      <c r="A20213" s="20">
        <v>39626</v>
      </c>
      <c r="B20213">
        <v>1283.599976</v>
      </c>
      <c r="C20213">
        <v>1289.4499510000001</v>
      </c>
      <c r="D20213">
        <v>1272</v>
      </c>
      <c r="E20213">
        <v>1278.380005</v>
      </c>
      <c r="F20213">
        <v>1278.380005</v>
      </c>
      <c r="G20213">
        <v>6208260000</v>
      </c>
    </row>
    <row r="20214" spans="1:7" x14ac:dyDescent="0.35">
      <c r="A20214" s="20">
        <v>39629</v>
      </c>
      <c r="B20214">
        <v>1278.0600589999999</v>
      </c>
      <c r="C20214">
        <v>1290.3100589999999</v>
      </c>
      <c r="D20214">
        <v>1274.8599850000001</v>
      </c>
      <c r="E20214">
        <v>1280</v>
      </c>
      <c r="F20214">
        <v>1280</v>
      </c>
      <c r="G20214">
        <v>5032330000</v>
      </c>
    </row>
    <row r="20215" spans="1:7" x14ac:dyDescent="0.35">
      <c r="A20215" s="20">
        <v>39630</v>
      </c>
      <c r="B20215">
        <v>1276.6899410000001</v>
      </c>
      <c r="C20215">
        <v>1285.3100589999999</v>
      </c>
      <c r="D20215">
        <v>1260.6800539999999</v>
      </c>
      <c r="E20215">
        <v>1284.910034</v>
      </c>
      <c r="F20215">
        <v>1284.910034</v>
      </c>
      <c r="G20215">
        <v>5846290000</v>
      </c>
    </row>
    <row r="20216" spans="1:7" x14ac:dyDescent="0.35">
      <c r="A20216" s="20">
        <v>39631</v>
      </c>
      <c r="B20216">
        <v>1285.8199460000001</v>
      </c>
      <c r="C20216">
        <v>1292.170044</v>
      </c>
      <c r="D20216">
        <v>1261.51001</v>
      </c>
      <c r="E20216">
        <v>1261.5200199999999</v>
      </c>
      <c r="F20216">
        <v>1261.5200199999999</v>
      </c>
      <c r="G20216">
        <v>5276090000</v>
      </c>
    </row>
    <row r="20217" spans="1:7" x14ac:dyDescent="0.35">
      <c r="A20217" s="20">
        <v>39632</v>
      </c>
      <c r="B20217">
        <v>1262.959961</v>
      </c>
      <c r="C20217">
        <v>1271.4799800000001</v>
      </c>
      <c r="D20217">
        <v>1252.01001</v>
      </c>
      <c r="E20217">
        <v>1262.900024</v>
      </c>
      <c r="F20217">
        <v>1262.900024</v>
      </c>
      <c r="G20217">
        <v>3247590000</v>
      </c>
    </row>
    <row r="20218" spans="1:7" x14ac:dyDescent="0.35">
      <c r="A20218" s="20">
        <v>39636</v>
      </c>
      <c r="B20218">
        <v>1262.900024</v>
      </c>
      <c r="C20218">
        <v>1273.9499510000001</v>
      </c>
      <c r="D20218">
        <v>1240.6800539999999</v>
      </c>
      <c r="E20218">
        <v>1252.3100589999999</v>
      </c>
      <c r="F20218">
        <v>1252.3100589999999</v>
      </c>
      <c r="G20218">
        <v>5265420000</v>
      </c>
    </row>
    <row r="20219" spans="1:7" x14ac:dyDescent="0.35">
      <c r="A20219" s="20">
        <v>39637</v>
      </c>
      <c r="B20219">
        <v>1251.839966</v>
      </c>
      <c r="C20219">
        <v>1274.170044</v>
      </c>
      <c r="D20219">
        <v>1242.839966</v>
      </c>
      <c r="E20219">
        <v>1273.6999510000001</v>
      </c>
      <c r="F20219">
        <v>1273.6999510000001</v>
      </c>
      <c r="G20219">
        <v>6034110000</v>
      </c>
    </row>
    <row r="20220" spans="1:7" x14ac:dyDescent="0.35">
      <c r="A20220" s="20">
        <v>39638</v>
      </c>
      <c r="B20220">
        <v>1273.380005</v>
      </c>
      <c r="C20220">
        <v>1277.3599850000001</v>
      </c>
      <c r="D20220">
        <v>1244.5699460000001</v>
      </c>
      <c r="E20220">
        <v>1244.6899410000001</v>
      </c>
      <c r="F20220">
        <v>1244.6899410000001</v>
      </c>
      <c r="G20220">
        <v>5181000000</v>
      </c>
    </row>
    <row r="20221" spans="1:7" x14ac:dyDescent="0.35">
      <c r="A20221" s="20">
        <v>39639</v>
      </c>
      <c r="B20221">
        <v>1245.25</v>
      </c>
      <c r="C20221">
        <v>1257.650024</v>
      </c>
      <c r="D20221">
        <v>1236.76001</v>
      </c>
      <c r="E20221">
        <v>1253.3900149999999</v>
      </c>
      <c r="F20221">
        <v>1253.3900149999999</v>
      </c>
      <c r="G20221">
        <v>5840430000</v>
      </c>
    </row>
    <row r="20222" spans="1:7" x14ac:dyDescent="0.35">
      <c r="A20222" s="20">
        <v>39640</v>
      </c>
      <c r="B20222">
        <v>1248.660034</v>
      </c>
      <c r="C20222">
        <v>1257.2700199999999</v>
      </c>
      <c r="D20222">
        <v>1225.349976</v>
      </c>
      <c r="E20222">
        <v>1239.48999</v>
      </c>
      <c r="F20222">
        <v>1239.48999</v>
      </c>
      <c r="G20222">
        <v>6742200000</v>
      </c>
    </row>
    <row r="20223" spans="1:7" x14ac:dyDescent="0.35">
      <c r="A20223" s="20">
        <v>39643</v>
      </c>
      <c r="B20223">
        <v>1241.6099850000001</v>
      </c>
      <c r="C20223">
        <v>1253.5</v>
      </c>
      <c r="D20223">
        <v>1225.01001</v>
      </c>
      <c r="E20223">
        <v>1228.3000489999999</v>
      </c>
      <c r="F20223">
        <v>1228.3000489999999</v>
      </c>
      <c r="G20223">
        <v>5434860000</v>
      </c>
    </row>
    <row r="20224" spans="1:7" x14ac:dyDescent="0.35">
      <c r="A20224" s="20">
        <v>39644</v>
      </c>
      <c r="B20224">
        <v>1226.829956</v>
      </c>
      <c r="C20224">
        <v>1234.349976</v>
      </c>
      <c r="D20224">
        <v>1200.4399410000001</v>
      </c>
      <c r="E20224">
        <v>1214.910034</v>
      </c>
      <c r="F20224">
        <v>1214.910034</v>
      </c>
      <c r="G20224">
        <v>7363640000</v>
      </c>
    </row>
    <row r="20225" spans="1:7" x14ac:dyDescent="0.35">
      <c r="A20225" s="20">
        <v>39645</v>
      </c>
      <c r="B20225">
        <v>1214.650024</v>
      </c>
      <c r="C20225">
        <v>1245.5200199999999</v>
      </c>
      <c r="D20225">
        <v>1211.3900149999999</v>
      </c>
      <c r="E20225">
        <v>1245.3599850000001</v>
      </c>
      <c r="F20225">
        <v>1245.3599850000001</v>
      </c>
      <c r="G20225">
        <v>6738630000</v>
      </c>
    </row>
    <row r="20226" spans="1:7" x14ac:dyDescent="0.35">
      <c r="A20226" s="20">
        <v>39646</v>
      </c>
      <c r="B20226">
        <v>1246.3100589999999</v>
      </c>
      <c r="C20226">
        <v>1262.3100589999999</v>
      </c>
      <c r="D20226">
        <v>1241.48999</v>
      </c>
      <c r="E20226">
        <v>1260.3199460000001</v>
      </c>
      <c r="F20226">
        <v>1260.3199460000001</v>
      </c>
      <c r="G20226">
        <v>7365210000</v>
      </c>
    </row>
    <row r="20227" spans="1:7" x14ac:dyDescent="0.35">
      <c r="A20227" s="20">
        <v>39647</v>
      </c>
      <c r="B20227">
        <v>1258.219971</v>
      </c>
      <c r="C20227">
        <v>1262.2299800000001</v>
      </c>
      <c r="D20227">
        <v>1251.8100589999999</v>
      </c>
      <c r="E20227">
        <v>1260.6800539999999</v>
      </c>
      <c r="F20227">
        <v>1260.6800539999999</v>
      </c>
      <c r="G20227">
        <v>5653280000</v>
      </c>
    </row>
    <row r="20228" spans="1:7" x14ac:dyDescent="0.35">
      <c r="A20228" s="20">
        <v>39650</v>
      </c>
      <c r="B20228">
        <v>1261.8199460000001</v>
      </c>
      <c r="C20228">
        <v>1267.73999</v>
      </c>
      <c r="D20228">
        <v>1255.6999510000001</v>
      </c>
      <c r="E20228">
        <v>1260</v>
      </c>
      <c r="F20228">
        <v>1260</v>
      </c>
      <c r="G20228">
        <v>4630640000</v>
      </c>
    </row>
    <row r="20229" spans="1:7" x14ac:dyDescent="0.35">
      <c r="A20229" s="20">
        <v>39651</v>
      </c>
      <c r="B20229">
        <v>1257.079956</v>
      </c>
      <c r="C20229">
        <v>1277.420044</v>
      </c>
      <c r="D20229">
        <v>1248.829956</v>
      </c>
      <c r="E20229">
        <v>1277</v>
      </c>
      <c r="F20229">
        <v>1277</v>
      </c>
      <c r="G20229">
        <v>6180230000</v>
      </c>
    </row>
    <row r="20230" spans="1:7" x14ac:dyDescent="0.35">
      <c r="A20230" s="20">
        <v>39652</v>
      </c>
      <c r="B20230">
        <v>1278.869995</v>
      </c>
      <c r="C20230">
        <v>1291.170044</v>
      </c>
      <c r="D20230">
        <v>1276.0600589999999</v>
      </c>
      <c r="E20230">
        <v>1282.1899410000001</v>
      </c>
      <c r="F20230">
        <v>1282.1899410000001</v>
      </c>
      <c r="G20230">
        <v>6705830000</v>
      </c>
    </row>
    <row r="20231" spans="1:7" x14ac:dyDescent="0.35">
      <c r="A20231" s="20">
        <v>39653</v>
      </c>
      <c r="B20231">
        <v>1283.219971</v>
      </c>
      <c r="C20231">
        <v>1283.219971</v>
      </c>
      <c r="D20231">
        <v>1251.4799800000001</v>
      </c>
      <c r="E20231">
        <v>1252.540039</v>
      </c>
      <c r="F20231">
        <v>1252.540039</v>
      </c>
      <c r="G20231">
        <v>6127980000</v>
      </c>
    </row>
    <row r="20232" spans="1:7" x14ac:dyDescent="0.35">
      <c r="A20232" s="20">
        <v>39654</v>
      </c>
      <c r="B20232">
        <v>1253.51001</v>
      </c>
      <c r="C20232">
        <v>1263.2299800000001</v>
      </c>
      <c r="D20232">
        <v>1251.75</v>
      </c>
      <c r="E20232">
        <v>1257.76001</v>
      </c>
      <c r="F20232">
        <v>1257.76001</v>
      </c>
      <c r="G20232">
        <v>4672560000</v>
      </c>
    </row>
    <row r="20233" spans="1:7" x14ac:dyDescent="0.35">
      <c r="A20233" s="20">
        <v>39657</v>
      </c>
      <c r="B20233">
        <v>1257.76001</v>
      </c>
      <c r="C20233">
        <v>1260.089966</v>
      </c>
      <c r="D20233">
        <v>1234.369995</v>
      </c>
      <c r="E20233">
        <v>1234.369995</v>
      </c>
      <c r="F20233">
        <v>1234.369995</v>
      </c>
      <c r="G20233">
        <v>4282960000</v>
      </c>
    </row>
    <row r="20234" spans="1:7" x14ac:dyDescent="0.35">
      <c r="A20234" s="20">
        <v>39658</v>
      </c>
      <c r="B20234">
        <v>1236.380005</v>
      </c>
      <c r="C20234">
        <v>1263.1999510000001</v>
      </c>
      <c r="D20234">
        <v>1236.380005</v>
      </c>
      <c r="E20234">
        <v>1263.1999510000001</v>
      </c>
      <c r="F20234">
        <v>1263.1999510000001</v>
      </c>
      <c r="G20234">
        <v>5414240000</v>
      </c>
    </row>
    <row r="20235" spans="1:7" x14ac:dyDescent="0.35">
      <c r="A20235" s="20">
        <v>39659</v>
      </c>
      <c r="B20235">
        <v>1264.5200199999999</v>
      </c>
      <c r="C20235">
        <v>1284.329956</v>
      </c>
      <c r="D20235">
        <v>1264.5200199999999</v>
      </c>
      <c r="E20235">
        <v>1284.26001</v>
      </c>
      <c r="F20235">
        <v>1284.26001</v>
      </c>
      <c r="G20235">
        <v>5631330000</v>
      </c>
    </row>
    <row r="20236" spans="1:7" x14ac:dyDescent="0.35">
      <c r="A20236" s="20">
        <v>39660</v>
      </c>
      <c r="B20236">
        <v>1281.369995</v>
      </c>
      <c r="C20236">
        <v>1284.9300539999999</v>
      </c>
      <c r="D20236">
        <v>1265.969971</v>
      </c>
      <c r="E20236">
        <v>1267.380005</v>
      </c>
      <c r="F20236">
        <v>1267.380005</v>
      </c>
      <c r="G20236">
        <v>5346050000</v>
      </c>
    </row>
    <row r="20237" spans="1:7" x14ac:dyDescent="0.35">
      <c r="A20237" s="20">
        <v>39661</v>
      </c>
      <c r="B20237">
        <v>1269.420044</v>
      </c>
      <c r="C20237">
        <v>1270.5200199999999</v>
      </c>
      <c r="D20237">
        <v>1254.540039</v>
      </c>
      <c r="E20237">
        <v>1260.3100589999999</v>
      </c>
      <c r="F20237">
        <v>1260.3100589999999</v>
      </c>
      <c r="G20237">
        <v>4684870000</v>
      </c>
    </row>
    <row r="20238" spans="1:7" x14ac:dyDescent="0.35">
      <c r="A20238" s="20">
        <v>39664</v>
      </c>
      <c r="B20238">
        <v>1253.2700199999999</v>
      </c>
      <c r="C20238">
        <v>1260.48999</v>
      </c>
      <c r="D20238">
        <v>1247.4499510000001</v>
      </c>
      <c r="E20238">
        <v>1249.01001</v>
      </c>
      <c r="F20238">
        <v>1249.01001</v>
      </c>
      <c r="G20238">
        <v>4562280000</v>
      </c>
    </row>
    <row r="20239" spans="1:7" x14ac:dyDescent="0.35">
      <c r="A20239" s="20">
        <v>39665</v>
      </c>
      <c r="B20239">
        <v>1254.869995</v>
      </c>
      <c r="C20239">
        <v>1284.880005</v>
      </c>
      <c r="D20239">
        <v>1254.670044</v>
      </c>
      <c r="E20239">
        <v>1284.880005</v>
      </c>
      <c r="F20239">
        <v>1284.880005</v>
      </c>
      <c r="G20239">
        <v>1219310000</v>
      </c>
    </row>
    <row r="20240" spans="1:7" x14ac:dyDescent="0.35">
      <c r="A20240" s="20">
        <v>39666</v>
      </c>
      <c r="B20240">
        <v>1283.98999</v>
      </c>
      <c r="C20240">
        <v>1291.670044</v>
      </c>
      <c r="D20240">
        <v>1276</v>
      </c>
      <c r="E20240">
        <v>1289.1899410000001</v>
      </c>
      <c r="F20240">
        <v>1289.1899410000001</v>
      </c>
      <c r="G20240">
        <v>4873420000</v>
      </c>
    </row>
    <row r="20241" spans="1:7" x14ac:dyDescent="0.35">
      <c r="A20241" s="20">
        <v>39667</v>
      </c>
      <c r="B20241">
        <v>1286.51001</v>
      </c>
      <c r="C20241">
        <v>1286.51001</v>
      </c>
      <c r="D20241">
        <v>1264.290039</v>
      </c>
      <c r="E20241">
        <v>1266.0699460000001</v>
      </c>
      <c r="F20241">
        <v>1266.0699460000001</v>
      </c>
      <c r="G20241">
        <v>5319380000</v>
      </c>
    </row>
    <row r="20242" spans="1:7" x14ac:dyDescent="0.35">
      <c r="A20242" s="20">
        <v>39668</v>
      </c>
      <c r="B20242">
        <v>1266.290039</v>
      </c>
      <c r="C20242">
        <v>1297.849976</v>
      </c>
      <c r="D20242">
        <v>1262.1099850000001</v>
      </c>
      <c r="E20242">
        <v>1296.3199460000001</v>
      </c>
      <c r="F20242">
        <v>1296.3199460000001</v>
      </c>
      <c r="G20242">
        <v>4966810000</v>
      </c>
    </row>
    <row r="20243" spans="1:7" x14ac:dyDescent="0.35">
      <c r="A20243" s="20">
        <v>39671</v>
      </c>
      <c r="B20243">
        <v>1294.420044</v>
      </c>
      <c r="C20243">
        <v>1313.150024</v>
      </c>
      <c r="D20243">
        <v>1291.410034</v>
      </c>
      <c r="E20243">
        <v>1305.3199460000001</v>
      </c>
      <c r="F20243">
        <v>1305.3199460000001</v>
      </c>
      <c r="G20243">
        <v>5067310000</v>
      </c>
    </row>
    <row r="20244" spans="1:7" x14ac:dyDescent="0.35">
      <c r="A20244" s="20">
        <v>39672</v>
      </c>
      <c r="B20244">
        <v>1304.790039</v>
      </c>
      <c r="C20244">
        <v>1304.790039</v>
      </c>
      <c r="D20244">
        <v>1285.6400149999999</v>
      </c>
      <c r="E20244">
        <v>1289.589966</v>
      </c>
      <c r="F20244">
        <v>1289.589966</v>
      </c>
      <c r="G20244">
        <v>4711290000</v>
      </c>
    </row>
    <row r="20245" spans="1:7" x14ac:dyDescent="0.35">
      <c r="A20245" s="20">
        <v>39673</v>
      </c>
      <c r="B20245">
        <v>1288.6400149999999</v>
      </c>
      <c r="C20245">
        <v>1294.030029</v>
      </c>
      <c r="D20245">
        <v>1274.8599850000001</v>
      </c>
      <c r="E20245">
        <v>1285.829956</v>
      </c>
      <c r="F20245">
        <v>1285.829956</v>
      </c>
      <c r="G20245">
        <v>4787600000</v>
      </c>
    </row>
    <row r="20246" spans="1:7" x14ac:dyDescent="0.35">
      <c r="A20246" s="20">
        <v>39674</v>
      </c>
      <c r="B20246">
        <v>1282.1099850000001</v>
      </c>
      <c r="C20246">
        <v>1300.1099850000001</v>
      </c>
      <c r="D20246">
        <v>1276.839966</v>
      </c>
      <c r="E20246">
        <v>1292.9300539999999</v>
      </c>
      <c r="F20246">
        <v>1292.9300539999999</v>
      </c>
      <c r="G20246">
        <v>4064000000</v>
      </c>
    </row>
    <row r="20247" spans="1:7" x14ac:dyDescent="0.35">
      <c r="A20247" s="20">
        <v>39675</v>
      </c>
      <c r="B20247">
        <v>1293.849976</v>
      </c>
      <c r="C20247">
        <v>1302.0500489999999</v>
      </c>
      <c r="D20247">
        <v>1290.73999</v>
      </c>
      <c r="E20247">
        <v>1298.1999510000001</v>
      </c>
      <c r="F20247">
        <v>1298.1999510000001</v>
      </c>
      <c r="G20247">
        <v>4041820000</v>
      </c>
    </row>
    <row r="20248" spans="1:7" x14ac:dyDescent="0.35">
      <c r="A20248" s="20">
        <v>39678</v>
      </c>
      <c r="B20248">
        <v>1298.1400149999999</v>
      </c>
      <c r="C20248">
        <v>1300.219971</v>
      </c>
      <c r="D20248">
        <v>1274.51001</v>
      </c>
      <c r="E20248">
        <v>1278.599976</v>
      </c>
      <c r="F20248">
        <v>1278.599976</v>
      </c>
      <c r="G20248">
        <v>3829290000</v>
      </c>
    </row>
    <row r="20249" spans="1:7" x14ac:dyDescent="0.35">
      <c r="A20249" s="20">
        <v>39679</v>
      </c>
      <c r="B20249">
        <v>1276.650024</v>
      </c>
      <c r="C20249">
        <v>1276.650024</v>
      </c>
      <c r="D20249">
        <v>1263.1099850000001</v>
      </c>
      <c r="E20249">
        <v>1266.6899410000001</v>
      </c>
      <c r="F20249">
        <v>1266.6899410000001</v>
      </c>
      <c r="G20249">
        <v>4159760000</v>
      </c>
    </row>
    <row r="20250" spans="1:7" x14ac:dyDescent="0.35">
      <c r="A20250" s="20">
        <v>39680</v>
      </c>
      <c r="B20250">
        <v>1267.339966</v>
      </c>
      <c r="C20250">
        <v>1276.01001</v>
      </c>
      <c r="D20250">
        <v>1261.160034</v>
      </c>
      <c r="E20250">
        <v>1274.540039</v>
      </c>
      <c r="F20250">
        <v>1274.540039</v>
      </c>
      <c r="G20250">
        <v>4555030000</v>
      </c>
    </row>
    <row r="20251" spans="1:7" x14ac:dyDescent="0.35">
      <c r="A20251" s="20">
        <v>39681</v>
      </c>
      <c r="B20251">
        <v>1271.0699460000001</v>
      </c>
      <c r="C20251">
        <v>1281.400024</v>
      </c>
      <c r="D20251">
        <v>1265.219971</v>
      </c>
      <c r="E20251">
        <v>1277.719971</v>
      </c>
      <c r="F20251">
        <v>1277.719971</v>
      </c>
      <c r="G20251">
        <v>4032590000</v>
      </c>
    </row>
    <row r="20252" spans="1:7" x14ac:dyDescent="0.35">
      <c r="A20252" s="20">
        <v>39682</v>
      </c>
      <c r="B20252">
        <v>1277.589966</v>
      </c>
      <c r="C20252">
        <v>1293.089966</v>
      </c>
      <c r="D20252">
        <v>1277.589966</v>
      </c>
      <c r="E20252">
        <v>1292.1999510000001</v>
      </c>
      <c r="F20252">
        <v>1292.1999510000001</v>
      </c>
      <c r="G20252">
        <v>3741070000</v>
      </c>
    </row>
    <row r="20253" spans="1:7" x14ac:dyDescent="0.35">
      <c r="A20253" s="20">
        <v>39685</v>
      </c>
      <c r="B20253">
        <v>1290.469971</v>
      </c>
      <c r="C20253">
        <v>1290.469971</v>
      </c>
      <c r="D20253">
        <v>1264.869995</v>
      </c>
      <c r="E20253">
        <v>1266.839966</v>
      </c>
      <c r="F20253">
        <v>1266.839966</v>
      </c>
      <c r="G20253">
        <v>3420600000</v>
      </c>
    </row>
    <row r="20254" spans="1:7" x14ac:dyDescent="0.35">
      <c r="A20254" s="20">
        <v>39686</v>
      </c>
      <c r="B20254">
        <v>1267.030029</v>
      </c>
      <c r="C20254">
        <v>1275.650024</v>
      </c>
      <c r="D20254">
        <v>1263.209961</v>
      </c>
      <c r="E20254">
        <v>1271.51001</v>
      </c>
      <c r="F20254">
        <v>1271.51001</v>
      </c>
      <c r="G20254">
        <v>3587570000</v>
      </c>
    </row>
    <row r="20255" spans="1:7" x14ac:dyDescent="0.35">
      <c r="A20255" s="20">
        <v>39687</v>
      </c>
      <c r="B20255">
        <v>1271.290039</v>
      </c>
      <c r="C20255">
        <v>1285.0500489999999</v>
      </c>
      <c r="D20255">
        <v>1270.030029</v>
      </c>
      <c r="E20255">
        <v>1281.660034</v>
      </c>
      <c r="F20255">
        <v>1281.660034</v>
      </c>
      <c r="G20255">
        <v>3499610000</v>
      </c>
    </row>
    <row r="20256" spans="1:7" x14ac:dyDescent="0.35">
      <c r="A20256" s="20">
        <v>39688</v>
      </c>
      <c r="B20256">
        <v>1283.790039</v>
      </c>
      <c r="C20256">
        <v>1300.6800539999999</v>
      </c>
      <c r="D20256">
        <v>1283.790039</v>
      </c>
      <c r="E20256">
        <v>1300.6800539999999</v>
      </c>
      <c r="F20256">
        <v>1300.6800539999999</v>
      </c>
      <c r="G20256">
        <v>3854280000</v>
      </c>
    </row>
    <row r="20257" spans="1:7" x14ac:dyDescent="0.35">
      <c r="A20257" s="20">
        <v>39689</v>
      </c>
      <c r="B20257">
        <v>1296.48999</v>
      </c>
      <c r="C20257">
        <v>1297.589966</v>
      </c>
      <c r="D20257">
        <v>1282.73999</v>
      </c>
      <c r="E20257">
        <v>1282.829956</v>
      </c>
      <c r="F20257">
        <v>1282.829956</v>
      </c>
      <c r="G20257">
        <v>3288120000</v>
      </c>
    </row>
    <row r="20258" spans="1:7" x14ac:dyDescent="0.35">
      <c r="A20258" s="20">
        <v>39693</v>
      </c>
      <c r="B20258">
        <v>1287.829956</v>
      </c>
      <c r="C20258">
        <v>1303.040039</v>
      </c>
      <c r="D20258">
        <v>1272.1999510000001</v>
      </c>
      <c r="E20258">
        <v>1277.579956</v>
      </c>
      <c r="F20258">
        <v>1277.579956</v>
      </c>
      <c r="G20258">
        <v>4783560000</v>
      </c>
    </row>
    <row r="20259" spans="1:7" x14ac:dyDescent="0.35">
      <c r="A20259" s="20">
        <v>39694</v>
      </c>
      <c r="B20259">
        <v>1276.6099850000001</v>
      </c>
      <c r="C20259">
        <v>1280.599976</v>
      </c>
      <c r="D20259">
        <v>1265.589966</v>
      </c>
      <c r="E20259">
        <v>1274.9799800000001</v>
      </c>
      <c r="F20259">
        <v>1274.9799800000001</v>
      </c>
      <c r="G20259">
        <v>5056980000</v>
      </c>
    </row>
    <row r="20260" spans="1:7" x14ac:dyDescent="0.35">
      <c r="A20260" s="20">
        <v>39695</v>
      </c>
      <c r="B20260">
        <v>1271.8000489999999</v>
      </c>
      <c r="C20260">
        <v>1271.8000489999999</v>
      </c>
      <c r="D20260">
        <v>1232.829956</v>
      </c>
      <c r="E20260">
        <v>1236.829956</v>
      </c>
      <c r="F20260">
        <v>1236.829956</v>
      </c>
      <c r="G20260">
        <v>5212500000</v>
      </c>
    </row>
    <row r="20261" spans="1:7" x14ac:dyDescent="0.35">
      <c r="A20261" s="20">
        <v>39696</v>
      </c>
      <c r="B20261">
        <v>1233.209961</v>
      </c>
      <c r="C20261">
        <v>1244.9399410000001</v>
      </c>
      <c r="D20261">
        <v>1217.2299800000001</v>
      </c>
      <c r="E20261">
        <v>1242.3100589999999</v>
      </c>
      <c r="F20261">
        <v>1242.3100589999999</v>
      </c>
      <c r="G20261">
        <v>5017080000</v>
      </c>
    </row>
    <row r="20262" spans="1:7" x14ac:dyDescent="0.35">
      <c r="A20262" s="20">
        <v>39699</v>
      </c>
      <c r="B20262">
        <v>1249.5</v>
      </c>
      <c r="C20262">
        <v>1274.420044</v>
      </c>
      <c r="D20262">
        <v>1247.119995</v>
      </c>
      <c r="E20262">
        <v>1267.790039</v>
      </c>
      <c r="F20262">
        <v>1267.790039</v>
      </c>
      <c r="G20262">
        <v>7351340000</v>
      </c>
    </row>
    <row r="20263" spans="1:7" x14ac:dyDescent="0.35">
      <c r="A20263" s="20">
        <v>39700</v>
      </c>
      <c r="B20263">
        <v>1267.9799800000001</v>
      </c>
      <c r="C20263">
        <v>1268.660034</v>
      </c>
      <c r="D20263">
        <v>1224.51001</v>
      </c>
      <c r="E20263">
        <v>1224.51001</v>
      </c>
      <c r="F20263">
        <v>1224.51001</v>
      </c>
      <c r="G20263">
        <v>7380630000</v>
      </c>
    </row>
    <row r="20264" spans="1:7" x14ac:dyDescent="0.35">
      <c r="A20264" s="20">
        <v>39701</v>
      </c>
      <c r="B20264">
        <v>1227.5</v>
      </c>
      <c r="C20264">
        <v>1243.900024</v>
      </c>
      <c r="D20264">
        <v>1221.599976</v>
      </c>
      <c r="E20264">
        <v>1232.040039</v>
      </c>
      <c r="F20264">
        <v>1232.040039</v>
      </c>
      <c r="G20264">
        <v>6543440000</v>
      </c>
    </row>
    <row r="20265" spans="1:7" x14ac:dyDescent="0.35">
      <c r="A20265" s="20">
        <v>39702</v>
      </c>
      <c r="B20265">
        <v>1229.040039</v>
      </c>
      <c r="C20265">
        <v>1249.9799800000001</v>
      </c>
      <c r="D20265">
        <v>1211.540039</v>
      </c>
      <c r="E20265">
        <v>1249.0500489999999</v>
      </c>
      <c r="F20265">
        <v>1249.0500489999999</v>
      </c>
      <c r="G20265">
        <v>6869250000</v>
      </c>
    </row>
    <row r="20266" spans="1:7" x14ac:dyDescent="0.35">
      <c r="A20266" s="20">
        <v>39703</v>
      </c>
      <c r="B20266">
        <v>1245.880005</v>
      </c>
      <c r="C20266">
        <v>1255.089966</v>
      </c>
      <c r="D20266">
        <v>1233.8100589999999</v>
      </c>
      <c r="E20266">
        <v>1251.6999510000001</v>
      </c>
      <c r="F20266">
        <v>1251.6999510000001</v>
      </c>
      <c r="G20266">
        <v>6273260000</v>
      </c>
    </row>
    <row r="20267" spans="1:7" x14ac:dyDescent="0.35">
      <c r="A20267" s="20">
        <v>39706</v>
      </c>
      <c r="B20267">
        <v>1250.920044</v>
      </c>
      <c r="C20267">
        <v>1250.920044</v>
      </c>
      <c r="D20267">
        <v>1192.6999510000001</v>
      </c>
      <c r="E20267">
        <v>1192.6999510000001</v>
      </c>
      <c r="F20267">
        <v>1192.6999510000001</v>
      </c>
      <c r="G20267">
        <v>8279510000</v>
      </c>
    </row>
    <row r="20268" spans="1:7" x14ac:dyDescent="0.35">
      <c r="A20268" s="20">
        <v>39707</v>
      </c>
      <c r="B20268">
        <v>1188.3100589999999</v>
      </c>
      <c r="C20268">
        <v>1214.839966</v>
      </c>
      <c r="D20268">
        <v>1169.280029</v>
      </c>
      <c r="E20268">
        <v>1213.599976</v>
      </c>
      <c r="F20268">
        <v>1213.599976</v>
      </c>
      <c r="G20268">
        <v>9459830000</v>
      </c>
    </row>
    <row r="20269" spans="1:7" x14ac:dyDescent="0.35">
      <c r="A20269" s="20">
        <v>39708</v>
      </c>
      <c r="B20269">
        <v>1210.339966</v>
      </c>
      <c r="C20269">
        <v>1210.339966</v>
      </c>
      <c r="D20269">
        <v>1155.880005</v>
      </c>
      <c r="E20269">
        <v>1156.3900149999999</v>
      </c>
      <c r="F20269">
        <v>1156.3900149999999</v>
      </c>
      <c r="G20269">
        <v>9431870000</v>
      </c>
    </row>
    <row r="20270" spans="1:7" x14ac:dyDescent="0.35">
      <c r="A20270" s="20">
        <v>39709</v>
      </c>
      <c r="B20270">
        <v>1157.079956</v>
      </c>
      <c r="C20270">
        <v>1211.1400149999999</v>
      </c>
      <c r="D20270">
        <v>1133.5</v>
      </c>
      <c r="E20270">
        <v>1206.51001</v>
      </c>
      <c r="F20270">
        <v>1206.51001</v>
      </c>
      <c r="G20270">
        <v>10082690000</v>
      </c>
    </row>
    <row r="20271" spans="1:7" x14ac:dyDescent="0.35">
      <c r="A20271" s="20">
        <v>39710</v>
      </c>
      <c r="B20271">
        <v>1213.1099850000001</v>
      </c>
      <c r="C20271">
        <v>1265.119995</v>
      </c>
      <c r="D20271">
        <v>1213.1099850000001</v>
      </c>
      <c r="E20271">
        <v>1255.079956</v>
      </c>
      <c r="F20271">
        <v>1255.079956</v>
      </c>
      <c r="G20271">
        <v>9387170000</v>
      </c>
    </row>
    <row r="20272" spans="1:7" x14ac:dyDescent="0.35">
      <c r="A20272" s="20">
        <v>39713</v>
      </c>
      <c r="B20272">
        <v>1255.369995</v>
      </c>
      <c r="C20272">
        <v>1255.369995</v>
      </c>
      <c r="D20272">
        <v>1205.6099850000001</v>
      </c>
      <c r="E20272">
        <v>1207.089966</v>
      </c>
      <c r="F20272">
        <v>1207.089966</v>
      </c>
      <c r="G20272">
        <v>5368130000</v>
      </c>
    </row>
    <row r="20273" spans="1:7" x14ac:dyDescent="0.35">
      <c r="A20273" s="20">
        <v>39714</v>
      </c>
      <c r="B20273">
        <v>1207.6099850000001</v>
      </c>
      <c r="C20273">
        <v>1221.150024</v>
      </c>
      <c r="D20273">
        <v>1187.0600589999999</v>
      </c>
      <c r="E20273">
        <v>1188.219971</v>
      </c>
      <c r="F20273">
        <v>1188.219971</v>
      </c>
      <c r="G20273">
        <v>5185730000</v>
      </c>
    </row>
    <row r="20274" spans="1:7" x14ac:dyDescent="0.35">
      <c r="A20274" s="20">
        <v>39715</v>
      </c>
      <c r="B20274">
        <v>1188.790039</v>
      </c>
      <c r="C20274">
        <v>1197.410034</v>
      </c>
      <c r="D20274">
        <v>1179.790039</v>
      </c>
      <c r="E20274">
        <v>1185.869995</v>
      </c>
      <c r="F20274">
        <v>1185.869995</v>
      </c>
      <c r="G20274">
        <v>4820360000</v>
      </c>
    </row>
    <row r="20275" spans="1:7" x14ac:dyDescent="0.35">
      <c r="A20275" s="20">
        <v>39716</v>
      </c>
      <c r="B20275">
        <v>1187.869995</v>
      </c>
      <c r="C20275">
        <v>1220.030029</v>
      </c>
      <c r="D20275">
        <v>1187.869995</v>
      </c>
      <c r="E20275">
        <v>1209.1800539999999</v>
      </c>
      <c r="F20275">
        <v>1209.1800539999999</v>
      </c>
      <c r="G20275">
        <v>5877640000</v>
      </c>
    </row>
    <row r="20276" spans="1:7" x14ac:dyDescent="0.35">
      <c r="A20276" s="20">
        <v>39717</v>
      </c>
      <c r="B20276">
        <v>1204.469971</v>
      </c>
      <c r="C20276">
        <v>1215.7700199999999</v>
      </c>
      <c r="D20276">
        <v>1187.540039</v>
      </c>
      <c r="E20276">
        <v>1213.2700199999999</v>
      </c>
      <c r="F20276">
        <v>1213.2700199999999</v>
      </c>
      <c r="G20276">
        <v>5383610000</v>
      </c>
    </row>
    <row r="20277" spans="1:7" x14ac:dyDescent="0.35">
      <c r="A20277" s="20">
        <v>39720</v>
      </c>
      <c r="B20277">
        <v>1209.0699460000001</v>
      </c>
      <c r="C20277">
        <v>1209.0699460000001</v>
      </c>
      <c r="D20277">
        <v>1106.420044</v>
      </c>
      <c r="E20277">
        <v>1106.420044</v>
      </c>
      <c r="F20277">
        <v>1106.420044</v>
      </c>
      <c r="G20277">
        <v>7305060000</v>
      </c>
    </row>
    <row r="20278" spans="1:7" x14ac:dyDescent="0.35">
      <c r="A20278" s="20">
        <v>39721</v>
      </c>
      <c r="B20278">
        <v>1113.780029</v>
      </c>
      <c r="C20278">
        <v>1168.030029</v>
      </c>
      <c r="D20278">
        <v>1113.780029</v>
      </c>
      <c r="E20278">
        <v>1166.3599850000001</v>
      </c>
      <c r="F20278">
        <v>1166.3599850000001</v>
      </c>
      <c r="G20278">
        <v>4937680000</v>
      </c>
    </row>
    <row r="20279" spans="1:7" x14ac:dyDescent="0.35">
      <c r="A20279" s="20">
        <v>39722</v>
      </c>
      <c r="B20279">
        <v>1164.170044</v>
      </c>
      <c r="C20279">
        <v>1167.030029</v>
      </c>
      <c r="D20279">
        <v>1140.7700199999999</v>
      </c>
      <c r="E20279">
        <v>1161.0600589999999</v>
      </c>
      <c r="F20279">
        <v>1161.0600589999999</v>
      </c>
      <c r="G20279">
        <v>5782130000</v>
      </c>
    </row>
    <row r="20280" spans="1:7" x14ac:dyDescent="0.35">
      <c r="A20280" s="20">
        <v>39723</v>
      </c>
      <c r="B20280">
        <v>1160.6400149999999</v>
      </c>
      <c r="C20280">
        <v>1160.6400149999999</v>
      </c>
      <c r="D20280">
        <v>1111.4300539999999</v>
      </c>
      <c r="E20280">
        <v>1114.280029</v>
      </c>
      <c r="F20280">
        <v>1114.280029</v>
      </c>
      <c r="G20280">
        <v>6285640000</v>
      </c>
    </row>
    <row r="20281" spans="1:7" x14ac:dyDescent="0.35">
      <c r="A20281" s="20">
        <v>39724</v>
      </c>
      <c r="B20281">
        <v>1115.160034</v>
      </c>
      <c r="C20281">
        <v>1153.8199460000001</v>
      </c>
      <c r="D20281">
        <v>1098.1400149999999</v>
      </c>
      <c r="E20281">
        <v>1099.2299800000001</v>
      </c>
      <c r="F20281">
        <v>1099.2299800000001</v>
      </c>
      <c r="G20281">
        <v>6716120000</v>
      </c>
    </row>
    <row r="20282" spans="1:7" x14ac:dyDescent="0.35">
      <c r="A20282" s="20">
        <v>39727</v>
      </c>
      <c r="B20282">
        <v>1097.5600589999999</v>
      </c>
      <c r="C20282">
        <v>1097.5600589999999</v>
      </c>
      <c r="D20282">
        <v>1007.969971</v>
      </c>
      <c r="E20282">
        <v>1056.8900149999999</v>
      </c>
      <c r="F20282">
        <v>1056.8900149999999</v>
      </c>
      <c r="G20282">
        <v>7956020000</v>
      </c>
    </row>
    <row r="20283" spans="1:7" x14ac:dyDescent="0.35">
      <c r="A20283" s="20">
        <v>39728</v>
      </c>
      <c r="B20283">
        <v>1057.599976</v>
      </c>
      <c r="C20283">
        <v>1072.910034</v>
      </c>
      <c r="D20283">
        <v>996.22997999999995</v>
      </c>
      <c r="E20283">
        <v>996.22997999999995</v>
      </c>
      <c r="F20283">
        <v>996.22997999999995</v>
      </c>
      <c r="G20283">
        <v>7069210000</v>
      </c>
    </row>
    <row r="20284" spans="1:7" x14ac:dyDescent="0.35">
      <c r="A20284" s="20">
        <v>39729</v>
      </c>
      <c r="B20284">
        <v>988.90997300000004</v>
      </c>
      <c r="C20284">
        <v>1021.059998</v>
      </c>
      <c r="D20284">
        <v>970.96997099999999</v>
      </c>
      <c r="E20284">
        <v>984.94000200000005</v>
      </c>
      <c r="F20284">
        <v>984.94000200000005</v>
      </c>
      <c r="G20284">
        <v>8716330000</v>
      </c>
    </row>
    <row r="20285" spans="1:7" x14ac:dyDescent="0.35">
      <c r="A20285" s="20">
        <v>39730</v>
      </c>
      <c r="B20285">
        <v>988.419983</v>
      </c>
      <c r="C20285">
        <v>1005.25</v>
      </c>
      <c r="D20285">
        <v>909.19000200000005</v>
      </c>
      <c r="E20285">
        <v>909.919983</v>
      </c>
      <c r="F20285">
        <v>909.919983</v>
      </c>
      <c r="G20285">
        <v>6819000000</v>
      </c>
    </row>
    <row r="20286" spans="1:7" x14ac:dyDescent="0.35">
      <c r="A20286" s="20">
        <v>39731</v>
      </c>
      <c r="B20286">
        <v>902.30999799999995</v>
      </c>
      <c r="C20286">
        <v>936.35998500000005</v>
      </c>
      <c r="D20286">
        <v>839.79998799999998</v>
      </c>
      <c r="E20286">
        <v>899.21997099999999</v>
      </c>
      <c r="F20286">
        <v>899.21997099999999</v>
      </c>
      <c r="G20286">
        <v>11456230000</v>
      </c>
    </row>
    <row r="20287" spans="1:7" x14ac:dyDescent="0.35">
      <c r="A20287" s="20">
        <v>39734</v>
      </c>
      <c r="B20287">
        <v>912.75</v>
      </c>
      <c r="C20287">
        <v>1006.929993</v>
      </c>
      <c r="D20287">
        <v>912.75</v>
      </c>
      <c r="E20287">
        <v>1003.349976</v>
      </c>
      <c r="F20287">
        <v>1003.349976</v>
      </c>
      <c r="G20287">
        <v>7263370000</v>
      </c>
    </row>
    <row r="20288" spans="1:7" x14ac:dyDescent="0.35">
      <c r="A20288" s="20">
        <v>39735</v>
      </c>
      <c r="B20288">
        <v>1009.969971</v>
      </c>
      <c r="C20288">
        <v>1044.3100589999999</v>
      </c>
      <c r="D20288">
        <v>972.07000700000003</v>
      </c>
      <c r="E20288">
        <v>998.01000999999997</v>
      </c>
      <c r="F20288">
        <v>998.01000999999997</v>
      </c>
      <c r="G20288">
        <v>8161990000</v>
      </c>
    </row>
    <row r="20289" spans="1:7" x14ac:dyDescent="0.35">
      <c r="A20289" s="20">
        <v>39736</v>
      </c>
      <c r="B20289">
        <v>994.59997599999997</v>
      </c>
      <c r="C20289">
        <v>994.59997599999997</v>
      </c>
      <c r="D20289">
        <v>903.98999000000003</v>
      </c>
      <c r="E20289">
        <v>907.84002699999996</v>
      </c>
      <c r="F20289">
        <v>907.84002699999996</v>
      </c>
      <c r="G20289">
        <v>6542330000</v>
      </c>
    </row>
    <row r="20290" spans="1:7" x14ac:dyDescent="0.35">
      <c r="A20290" s="20">
        <v>39737</v>
      </c>
      <c r="B20290">
        <v>909.53002900000001</v>
      </c>
      <c r="C20290">
        <v>947.71002199999998</v>
      </c>
      <c r="D20290">
        <v>865.830017</v>
      </c>
      <c r="E20290">
        <v>946.42999299999997</v>
      </c>
      <c r="F20290">
        <v>946.42999299999997</v>
      </c>
      <c r="G20290">
        <v>7984500000</v>
      </c>
    </row>
    <row r="20291" spans="1:7" x14ac:dyDescent="0.35">
      <c r="A20291" s="20">
        <v>39738</v>
      </c>
      <c r="B20291">
        <v>942.28997800000002</v>
      </c>
      <c r="C20291">
        <v>984.64001499999995</v>
      </c>
      <c r="D20291">
        <v>918.73999000000003</v>
      </c>
      <c r="E20291">
        <v>940.54998799999998</v>
      </c>
      <c r="F20291">
        <v>940.54998799999998</v>
      </c>
      <c r="G20291">
        <v>6581780000</v>
      </c>
    </row>
    <row r="20292" spans="1:7" x14ac:dyDescent="0.35">
      <c r="A20292" s="20">
        <v>39741</v>
      </c>
      <c r="B20292">
        <v>943.51000999999997</v>
      </c>
      <c r="C20292">
        <v>985.40002400000003</v>
      </c>
      <c r="D20292">
        <v>943.51000999999997</v>
      </c>
      <c r="E20292">
        <v>985.40002400000003</v>
      </c>
      <c r="F20292">
        <v>985.40002400000003</v>
      </c>
      <c r="G20292">
        <v>5175640000</v>
      </c>
    </row>
    <row r="20293" spans="1:7" x14ac:dyDescent="0.35">
      <c r="A20293" s="20">
        <v>39742</v>
      </c>
      <c r="B20293">
        <v>980.40002400000003</v>
      </c>
      <c r="C20293">
        <v>985.44000200000005</v>
      </c>
      <c r="D20293">
        <v>952.46997099999999</v>
      </c>
      <c r="E20293">
        <v>955.04998799999998</v>
      </c>
      <c r="F20293">
        <v>955.04998799999998</v>
      </c>
      <c r="G20293">
        <v>5121830000</v>
      </c>
    </row>
    <row r="20294" spans="1:7" x14ac:dyDescent="0.35">
      <c r="A20294" s="20">
        <v>39743</v>
      </c>
      <c r="B20294">
        <v>951.669983</v>
      </c>
      <c r="C20294">
        <v>951.669983</v>
      </c>
      <c r="D20294">
        <v>875.80999799999995</v>
      </c>
      <c r="E20294">
        <v>896.78002900000001</v>
      </c>
      <c r="F20294">
        <v>896.78002900000001</v>
      </c>
      <c r="G20294">
        <v>6147980000</v>
      </c>
    </row>
    <row r="20295" spans="1:7" x14ac:dyDescent="0.35">
      <c r="A20295" s="20">
        <v>39744</v>
      </c>
      <c r="B20295">
        <v>899.080017</v>
      </c>
      <c r="C20295">
        <v>922.830017</v>
      </c>
      <c r="D20295">
        <v>858.44000200000005</v>
      </c>
      <c r="E20295">
        <v>908.10998500000005</v>
      </c>
      <c r="F20295">
        <v>908.10998500000005</v>
      </c>
      <c r="G20295">
        <v>7189900000</v>
      </c>
    </row>
    <row r="20296" spans="1:7" x14ac:dyDescent="0.35">
      <c r="A20296" s="20">
        <v>39745</v>
      </c>
      <c r="B20296">
        <v>895.21997099999999</v>
      </c>
      <c r="C20296">
        <v>896.29998799999998</v>
      </c>
      <c r="D20296">
        <v>852.84997599999997</v>
      </c>
      <c r="E20296">
        <v>876.77002000000005</v>
      </c>
      <c r="F20296">
        <v>876.77002000000005</v>
      </c>
      <c r="G20296">
        <v>6550050000</v>
      </c>
    </row>
    <row r="20297" spans="1:7" x14ac:dyDescent="0.35">
      <c r="A20297" s="20">
        <v>39748</v>
      </c>
      <c r="B20297">
        <v>874.28002900000001</v>
      </c>
      <c r="C20297">
        <v>893.78002900000001</v>
      </c>
      <c r="D20297">
        <v>846.75</v>
      </c>
      <c r="E20297">
        <v>848.919983</v>
      </c>
      <c r="F20297">
        <v>848.919983</v>
      </c>
      <c r="G20297">
        <v>5558050000</v>
      </c>
    </row>
    <row r="20298" spans="1:7" x14ac:dyDescent="0.35">
      <c r="A20298" s="20">
        <v>39749</v>
      </c>
      <c r="B20298">
        <v>848.919983</v>
      </c>
      <c r="C20298">
        <v>940.51000999999997</v>
      </c>
      <c r="D20298">
        <v>845.27002000000005</v>
      </c>
      <c r="E20298">
        <v>940.51000999999997</v>
      </c>
      <c r="F20298">
        <v>940.51000999999997</v>
      </c>
      <c r="G20298">
        <v>7096950000</v>
      </c>
    </row>
    <row r="20299" spans="1:7" x14ac:dyDescent="0.35">
      <c r="A20299" s="20">
        <v>39750</v>
      </c>
      <c r="B20299">
        <v>939.51000999999997</v>
      </c>
      <c r="C20299">
        <v>969.96997099999999</v>
      </c>
      <c r="D20299">
        <v>922.26000999999997</v>
      </c>
      <c r="E20299">
        <v>930.09002699999996</v>
      </c>
      <c r="F20299">
        <v>930.09002699999996</v>
      </c>
      <c r="G20299">
        <v>7077800000</v>
      </c>
    </row>
    <row r="20300" spans="1:7" x14ac:dyDescent="0.35">
      <c r="A20300" s="20">
        <v>39751</v>
      </c>
      <c r="B20300">
        <v>939.38000499999998</v>
      </c>
      <c r="C20300">
        <v>963.22997999999995</v>
      </c>
      <c r="D20300">
        <v>928.5</v>
      </c>
      <c r="E20300">
        <v>954.09002699999996</v>
      </c>
      <c r="F20300">
        <v>954.09002699999996</v>
      </c>
      <c r="G20300">
        <v>6175830000</v>
      </c>
    </row>
    <row r="20301" spans="1:7" x14ac:dyDescent="0.35">
      <c r="A20301" s="20">
        <v>39752</v>
      </c>
      <c r="B20301">
        <v>953.10998500000005</v>
      </c>
      <c r="C20301">
        <v>984.38000499999998</v>
      </c>
      <c r="D20301">
        <v>944.59002699999996</v>
      </c>
      <c r="E20301">
        <v>968.75</v>
      </c>
      <c r="F20301">
        <v>968.75</v>
      </c>
      <c r="G20301">
        <v>6394350000</v>
      </c>
    </row>
    <row r="20302" spans="1:7" x14ac:dyDescent="0.35">
      <c r="A20302" s="20">
        <v>39755</v>
      </c>
      <c r="B20302">
        <v>968.669983</v>
      </c>
      <c r="C20302">
        <v>975.57000700000003</v>
      </c>
      <c r="D20302">
        <v>958.82000700000003</v>
      </c>
      <c r="E20302">
        <v>966.29998799999998</v>
      </c>
      <c r="F20302">
        <v>966.29998799999998</v>
      </c>
      <c r="G20302">
        <v>4492280000</v>
      </c>
    </row>
    <row r="20303" spans="1:7" x14ac:dyDescent="0.35">
      <c r="A20303" s="20">
        <v>39756</v>
      </c>
      <c r="B20303">
        <v>971.30999799999995</v>
      </c>
      <c r="C20303">
        <v>1007.51001</v>
      </c>
      <c r="D20303">
        <v>971.30999799999995</v>
      </c>
      <c r="E20303">
        <v>1005.75</v>
      </c>
      <c r="F20303">
        <v>1005.75</v>
      </c>
      <c r="G20303">
        <v>5531290000</v>
      </c>
    </row>
    <row r="20304" spans="1:7" x14ac:dyDescent="0.35">
      <c r="A20304" s="20">
        <v>39757</v>
      </c>
      <c r="B20304">
        <v>1001.840027</v>
      </c>
      <c r="C20304">
        <v>1001.840027</v>
      </c>
      <c r="D20304">
        <v>949.85998500000005</v>
      </c>
      <c r="E20304">
        <v>952.77002000000005</v>
      </c>
      <c r="F20304">
        <v>952.77002000000005</v>
      </c>
      <c r="G20304">
        <v>5426640000</v>
      </c>
    </row>
    <row r="20305" spans="1:7" x14ac:dyDescent="0.35">
      <c r="A20305" s="20">
        <v>39758</v>
      </c>
      <c r="B20305">
        <v>952.40002400000003</v>
      </c>
      <c r="C20305">
        <v>952.40002400000003</v>
      </c>
      <c r="D20305">
        <v>899.72997999999995</v>
      </c>
      <c r="E20305">
        <v>904.88000499999998</v>
      </c>
      <c r="F20305">
        <v>904.88000499999998</v>
      </c>
      <c r="G20305">
        <v>6102230000</v>
      </c>
    </row>
    <row r="20306" spans="1:7" x14ac:dyDescent="0.35">
      <c r="A20306" s="20">
        <v>39759</v>
      </c>
      <c r="B20306">
        <v>907.44000200000005</v>
      </c>
      <c r="C20306">
        <v>931.46002199999998</v>
      </c>
      <c r="D20306">
        <v>906.90002400000003</v>
      </c>
      <c r="E20306">
        <v>930.98999000000003</v>
      </c>
      <c r="F20306">
        <v>930.98999000000003</v>
      </c>
      <c r="G20306">
        <v>4931640000</v>
      </c>
    </row>
    <row r="20307" spans="1:7" x14ac:dyDescent="0.35">
      <c r="A20307" s="20">
        <v>39762</v>
      </c>
      <c r="B20307">
        <v>936.75</v>
      </c>
      <c r="C20307">
        <v>951.95001200000002</v>
      </c>
      <c r="D20307">
        <v>907.46997099999999</v>
      </c>
      <c r="E20307">
        <v>919.21002199999998</v>
      </c>
      <c r="F20307">
        <v>919.21002199999998</v>
      </c>
      <c r="G20307">
        <v>4572000000</v>
      </c>
    </row>
    <row r="20308" spans="1:7" x14ac:dyDescent="0.35">
      <c r="A20308" s="20">
        <v>39763</v>
      </c>
      <c r="B20308">
        <v>917.15002400000003</v>
      </c>
      <c r="C20308">
        <v>917.15002400000003</v>
      </c>
      <c r="D20308">
        <v>884.90002400000003</v>
      </c>
      <c r="E20308">
        <v>898.95001200000002</v>
      </c>
      <c r="F20308">
        <v>898.95001200000002</v>
      </c>
      <c r="G20308">
        <v>4998340000</v>
      </c>
    </row>
    <row r="20309" spans="1:7" x14ac:dyDescent="0.35">
      <c r="A20309" s="20">
        <v>39764</v>
      </c>
      <c r="B20309">
        <v>893.39001499999995</v>
      </c>
      <c r="C20309">
        <v>893.39001499999995</v>
      </c>
      <c r="D20309">
        <v>850.47997999999995</v>
      </c>
      <c r="E20309">
        <v>852.29998799999998</v>
      </c>
      <c r="F20309">
        <v>852.29998799999998</v>
      </c>
      <c r="G20309">
        <v>5764180000</v>
      </c>
    </row>
    <row r="20310" spans="1:7" x14ac:dyDescent="0.35">
      <c r="A20310" s="20">
        <v>39765</v>
      </c>
      <c r="B20310">
        <v>853.13000499999998</v>
      </c>
      <c r="C20310">
        <v>913.01000999999997</v>
      </c>
      <c r="D20310">
        <v>818.69000200000005</v>
      </c>
      <c r="E20310">
        <v>911.28997800000002</v>
      </c>
      <c r="F20310">
        <v>911.28997800000002</v>
      </c>
      <c r="G20310">
        <v>7849120000</v>
      </c>
    </row>
    <row r="20311" spans="1:7" x14ac:dyDescent="0.35">
      <c r="A20311" s="20">
        <v>39766</v>
      </c>
      <c r="B20311">
        <v>904.35998500000005</v>
      </c>
      <c r="C20311">
        <v>916.88000499999998</v>
      </c>
      <c r="D20311">
        <v>869.88000499999998</v>
      </c>
      <c r="E20311">
        <v>873.28997800000002</v>
      </c>
      <c r="F20311">
        <v>873.28997800000002</v>
      </c>
      <c r="G20311">
        <v>5881030000</v>
      </c>
    </row>
    <row r="20312" spans="1:7" x14ac:dyDescent="0.35">
      <c r="A20312" s="20">
        <v>39769</v>
      </c>
      <c r="B20312">
        <v>873.22997999999995</v>
      </c>
      <c r="C20312">
        <v>882.28997800000002</v>
      </c>
      <c r="D20312">
        <v>848.97997999999995</v>
      </c>
      <c r="E20312">
        <v>850.75</v>
      </c>
      <c r="F20312">
        <v>850.75</v>
      </c>
      <c r="G20312">
        <v>4927490000</v>
      </c>
    </row>
    <row r="20313" spans="1:7" x14ac:dyDescent="0.35">
      <c r="A20313" s="20">
        <v>39770</v>
      </c>
      <c r="B20313">
        <v>852.34002699999996</v>
      </c>
      <c r="C20313">
        <v>865.90002400000003</v>
      </c>
      <c r="D20313">
        <v>826.84002699999996</v>
      </c>
      <c r="E20313">
        <v>859.11999500000002</v>
      </c>
      <c r="F20313">
        <v>859.11999500000002</v>
      </c>
      <c r="G20313">
        <v>6679470000</v>
      </c>
    </row>
    <row r="20314" spans="1:7" x14ac:dyDescent="0.35">
      <c r="A20314" s="20">
        <v>39771</v>
      </c>
      <c r="B20314">
        <v>859.03002900000001</v>
      </c>
      <c r="C20314">
        <v>864.57000700000003</v>
      </c>
      <c r="D20314">
        <v>806.17999299999997</v>
      </c>
      <c r="E20314">
        <v>806.580017</v>
      </c>
      <c r="F20314">
        <v>806.580017</v>
      </c>
      <c r="G20314">
        <v>6548600000</v>
      </c>
    </row>
    <row r="20315" spans="1:7" x14ac:dyDescent="0.35">
      <c r="A20315" s="20">
        <v>39772</v>
      </c>
      <c r="B20315">
        <v>805.86999500000002</v>
      </c>
      <c r="C20315">
        <v>820.52002000000005</v>
      </c>
      <c r="D20315">
        <v>747.78002900000001</v>
      </c>
      <c r="E20315">
        <v>752.44000200000005</v>
      </c>
      <c r="F20315">
        <v>752.44000200000005</v>
      </c>
      <c r="G20315">
        <v>9093740000</v>
      </c>
    </row>
    <row r="20316" spans="1:7" x14ac:dyDescent="0.35">
      <c r="A20316" s="20">
        <v>39773</v>
      </c>
      <c r="B20316">
        <v>755.84002699999996</v>
      </c>
      <c r="C20316">
        <v>801.20001200000002</v>
      </c>
      <c r="D20316">
        <v>741.02002000000005</v>
      </c>
      <c r="E20316">
        <v>800.03002900000001</v>
      </c>
      <c r="F20316">
        <v>800.03002900000001</v>
      </c>
      <c r="G20316">
        <v>9495900000</v>
      </c>
    </row>
    <row r="20317" spans="1:7" x14ac:dyDescent="0.35">
      <c r="A20317" s="20">
        <v>39776</v>
      </c>
      <c r="B20317">
        <v>801.20001200000002</v>
      </c>
      <c r="C20317">
        <v>865.59997599999997</v>
      </c>
      <c r="D20317">
        <v>801.20001200000002</v>
      </c>
      <c r="E20317">
        <v>851.80999799999995</v>
      </c>
      <c r="F20317">
        <v>851.80999799999995</v>
      </c>
      <c r="G20317">
        <v>7879440000</v>
      </c>
    </row>
    <row r="20318" spans="1:7" x14ac:dyDescent="0.35">
      <c r="A20318" s="20">
        <v>39777</v>
      </c>
      <c r="B20318">
        <v>853.40002400000003</v>
      </c>
      <c r="C20318">
        <v>868.94000200000005</v>
      </c>
      <c r="D20318">
        <v>834.98999000000003</v>
      </c>
      <c r="E20318">
        <v>857.39001499999995</v>
      </c>
      <c r="F20318">
        <v>857.39001499999995</v>
      </c>
      <c r="G20318">
        <v>6952700000</v>
      </c>
    </row>
    <row r="20319" spans="1:7" x14ac:dyDescent="0.35">
      <c r="A20319" s="20">
        <v>39778</v>
      </c>
      <c r="B20319">
        <v>852.90002400000003</v>
      </c>
      <c r="C20319">
        <v>887.67999299999997</v>
      </c>
      <c r="D20319">
        <v>841.36999500000002</v>
      </c>
      <c r="E20319">
        <v>887.67999299999997</v>
      </c>
      <c r="F20319">
        <v>887.67999299999997</v>
      </c>
      <c r="G20319">
        <v>5793260000</v>
      </c>
    </row>
    <row r="20320" spans="1:7" x14ac:dyDescent="0.35">
      <c r="A20320" s="20">
        <v>39780</v>
      </c>
      <c r="B20320">
        <v>886.89001499999995</v>
      </c>
      <c r="C20320">
        <v>896.25</v>
      </c>
      <c r="D20320">
        <v>881.21002199999998</v>
      </c>
      <c r="E20320">
        <v>896.23999000000003</v>
      </c>
      <c r="F20320">
        <v>896.23999000000003</v>
      </c>
      <c r="G20320">
        <v>2740860000</v>
      </c>
    </row>
    <row r="20321" spans="1:7" x14ac:dyDescent="0.35">
      <c r="A20321" s="20">
        <v>39783</v>
      </c>
      <c r="B20321">
        <v>888.60998500000005</v>
      </c>
      <c r="C20321">
        <v>888.60998500000005</v>
      </c>
      <c r="D20321">
        <v>815.69000200000005</v>
      </c>
      <c r="E20321">
        <v>816.21002199999998</v>
      </c>
      <c r="F20321">
        <v>816.21002199999998</v>
      </c>
      <c r="G20321">
        <v>6052010000</v>
      </c>
    </row>
    <row r="20322" spans="1:7" x14ac:dyDescent="0.35">
      <c r="A20322" s="20">
        <v>39784</v>
      </c>
      <c r="B20322">
        <v>817.94000200000005</v>
      </c>
      <c r="C20322">
        <v>850.53997800000002</v>
      </c>
      <c r="D20322">
        <v>817.94000200000005</v>
      </c>
      <c r="E20322">
        <v>848.80999799999995</v>
      </c>
      <c r="F20322">
        <v>848.80999799999995</v>
      </c>
      <c r="G20322">
        <v>6170100000</v>
      </c>
    </row>
    <row r="20323" spans="1:7" x14ac:dyDescent="0.35">
      <c r="A20323" s="20">
        <v>39785</v>
      </c>
      <c r="B20323">
        <v>843.59997599999997</v>
      </c>
      <c r="C20323">
        <v>873.11999500000002</v>
      </c>
      <c r="D20323">
        <v>827.59997599999997</v>
      </c>
      <c r="E20323">
        <v>870.73999000000003</v>
      </c>
      <c r="F20323">
        <v>870.73999000000003</v>
      </c>
      <c r="G20323">
        <v>6221880000</v>
      </c>
    </row>
    <row r="20324" spans="1:7" x14ac:dyDescent="0.35">
      <c r="A20324" s="20">
        <v>39786</v>
      </c>
      <c r="B20324">
        <v>869.75</v>
      </c>
      <c r="C20324">
        <v>875.59997599999997</v>
      </c>
      <c r="D20324">
        <v>833.59997599999997</v>
      </c>
      <c r="E20324">
        <v>845.21997099999999</v>
      </c>
      <c r="F20324">
        <v>845.21997099999999</v>
      </c>
      <c r="G20324">
        <v>5860390000</v>
      </c>
    </row>
    <row r="20325" spans="1:7" x14ac:dyDescent="0.35">
      <c r="A20325" s="20">
        <v>39787</v>
      </c>
      <c r="B20325">
        <v>844.42999299999997</v>
      </c>
      <c r="C20325">
        <v>879.419983</v>
      </c>
      <c r="D20325">
        <v>818.40997300000004</v>
      </c>
      <c r="E20325">
        <v>876.07000700000003</v>
      </c>
      <c r="F20325">
        <v>876.07000700000003</v>
      </c>
      <c r="G20325">
        <v>6165370000</v>
      </c>
    </row>
    <row r="20326" spans="1:7" x14ac:dyDescent="0.35">
      <c r="A20326" s="20">
        <v>39790</v>
      </c>
      <c r="B20326">
        <v>882.71002199999998</v>
      </c>
      <c r="C20326">
        <v>918.57000700000003</v>
      </c>
      <c r="D20326">
        <v>882.71002199999998</v>
      </c>
      <c r="E20326">
        <v>909.70001200000002</v>
      </c>
      <c r="F20326">
        <v>909.70001200000002</v>
      </c>
      <c r="G20326">
        <v>6553600000</v>
      </c>
    </row>
    <row r="20327" spans="1:7" x14ac:dyDescent="0.35">
      <c r="A20327" s="20">
        <v>39791</v>
      </c>
      <c r="B20327">
        <v>906.47997999999995</v>
      </c>
      <c r="C20327">
        <v>916.26000999999997</v>
      </c>
      <c r="D20327">
        <v>885.38000499999998</v>
      </c>
      <c r="E20327">
        <v>888.669983</v>
      </c>
      <c r="F20327">
        <v>888.669983</v>
      </c>
      <c r="G20327">
        <v>5693110000</v>
      </c>
    </row>
    <row r="20328" spans="1:7" x14ac:dyDescent="0.35">
      <c r="A20328" s="20">
        <v>39792</v>
      </c>
      <c r="B20328">
        <v>892.169983</v>
      </c>
      <c r="C20328">
        <v>908.27002000000005</v>
      </c>
      <c r="D20328">
        <v>885.45001200000002</v>
      </c>
      <c r="E20328">
        <v>899.23999000000003</v>
      </c>
      <c r="F20328">
        <v>899.23999000000003</v>
      </c>
      <c r="G20328">
        <v>5942130000</v>
      </c>
    </row>
    <row r="20329" spans="1:7" x14ac:dyDescent="0.35">
      <c r="A20329" s="20">
        <v>39793</v>
      </c>
      <c r="B20329">
        <v>898.34997599999997</v>
      </c>
      <c r="C20329">
        <v>904.63000499999998</v>
      </c>
      <c r="D20329">
        <v>868.72997999999995</v>
      </c>
      <c r="E20329">
        <v>873.59002699999996</v>
      </c>
      <c r="F20329">
        <v>873.59002699999996</v>
      </c>
      <c r="G20329">
        <v>5513840000</v>
      </c>
    </row>
    <row r="20330" spans="1:7" x14ac:dyDescent="0.35">
      <c r="A20330" s="20">
        <v>39794</v>
      </c>
      <c r="B20330">
        <v>871.78997800000002</v>
      </c>
      <c r="C20330">
        <v>883.23999000000003</v>
      </c>
      <c r="D20330">
        <v>851.34997599999997</v>
      </c>
      <c r="E20330">
        <v>879.72997999999995</v>
      </c>
      <c r="F20330">
        <v>879.72997999999995</v>
      </c>
      <c r="G20330">
        <v>5959590000</v>
      </c>
    </row>
    <row r="20331" spans="1:7" x14ac:dyDescent="0.35">
      <c r="A20331" s="20">
        <v>39797</v>
      </c>
      <c r="B20331">
        <v>881.07000700000003</v>
      </c>
      <c r="C20331">
        <v>884.63000499999998</v>
      </c>
      <c r="D20331">
        <v>857.71997099999999</v>
      </c>
      <c r="E20331">
        <v>868.57000700000003</v>
      </c>
      <c r="F20331">
        <v>868.57000700000003</v>
      </c>
      <c r="G20331">
        <v>4982390000</v>
      </c>
    </row>
    <row r="20332" spans="1:7" x14ac:dyDescent="0.35">
      <c r="A20332" s="20">
        <v>39798</v>
      </c>
      <c r="B20332">
        <v>871.53002900000001</v>
      </c>
      <c r="C20332">
        <v>914.65997300000004</v>
      </c>
      <c r="D20332">
        <v>871.53002900000001</v>
      </c>
      <c r="E20332">
        <v>913.17999299999997</v>
      </c>
      <c r="F20332">
        <v>913.17999299999997</v>
      </c>
      <c r="G20332">
        <v>6009780000</v>
      </c>
    </row>
    <row r="20333" spans="1:7" x14ac:dyDescent="0.35">
      <c r="A20333" s="20">
        <v>39799</v>
      </c>
      <c r="B20333">
        <v>908.15997300000004</v>
      </c>
      <c r="C20333">
        <v>918.84997599999997</v>
      </c>
      <c r="D20333">
        <v>895.94000200000005</v>
      </c>
      <c r="E20333">
        <v>904.419983</v>
      </c>
      <c r="F20333">
        <v>904.419983</v>
      </c>
      <c r="G20333">
        <v>5907380000</v>
      </c>
    </row>
    <row r="20334" spans="1:7" x14ac:dyDescent="0.35">
      <c r="A20334" s="20">
        <v>39800</v>
      </c>
      <c r="B20334">
        <v>905.97997999999995</v>
      </c>
      <c r="C20334">
        <v>911.02002000000005</v>
      </c>
      <c r="D20334">
        <v>877.44000200000005</v>
      </c>
      <c r="E20334">
        <v>885.28002900000001</v>
      </c>
      <c r="F20334">
        <v>885.28002900000001</v>
      </c>
      <c r="G20334">
        <v>5675000000</v>
      </c>
    </row>
    <row r="20335" spans="1:7" x14ac:dyDescent="0.35">
      <c r="A20335" s="20">
        <v>39801</v>
      </c>
      <c r="B20335">
        <v>886.96002199999998</v>
      </c>
      <c r="C20335">
        <v>905.46997099999999</v>
      </c>
      <c r="D20335">
        <v>883.02002000000005</v>
      </c>
      <c r="E20335">
        <v>887.88000499999998</v>
      </c>
      <c r="F20335">
        <v>887.88000499999998</v>
      </c>
      <c r="G20335">
        <v>6705310000</v>
      </c>
    </row>
    <row r="20336" spans="1:7" x14ac:dyDescent="0.35">
      <c r="A20336" s="20">
        <v>39804</v>
      </c>
      <c r="B20336">
        <v>887.20001200000002</v>
      </c>
      <c r="C20336">
        <v>887.36999500000002</v>
      </c>
      <c r="D20336">
        <v>857.09002699999996</v>
      </c>
      <c r="E20336">
        <v>871.63000499999998</v>
      </c>
      <c r="F20336">
        <v>871.63000499999998</v>
      </c>
      <c r="G20336">
        <v>4869850000</v>
      </c>
    </row>
    <row r="20337" spans="1:7" x14ac:dyDescent="0.35">
      <c r="A20337" s="20">
        <v>39805</v>
      </c>
      <c r="B20337">
        <v>874.30999799999995</v>
      </c>
      <c r="C20337">
        <v>880.44000200000005</v>
      </c>
      <c r="D20337">
        <v>860.09997599999997</v>
      </c>
      <c r="E20337">
        <v>863.15997300000004</v>
      </c>
      <c r="F20337">
        <v>863.15997300000004</v>
      </c>
      <c r="G20337">
        <v>4051970000</v>
      </c>
    </row>
    <row r="20338" spans="1:7" x14ac:dyDescent="0.35">
      <c r="A20338" s="20">
        <v>39806</v>
      </c>
      <c r="B20338">
        <v>863.86999500000002</v>
      </c>
      <c r="C20338">
        <v>869.78997800000002</v>
      </c>
      <c r="D20338">
        <v>861.44000200000005</v>
      </c>
      <c r="E20338">
        <v>868.15002400000003</v>
      </c>
      <c r="F20338">
        <v>868.15002400000003</v>
      </c>
      <c r="G20338">
        <v>1546550000</v>
      </c>
    </row>
    <row r="20339" spans="1:7" x14ac:dyDescent="0.35">
      <c r="A20339" s="20">
        <v>39808</v>
      </c>
      <c r="B20339">
        <v>869.51000999999997</v>
      </c>
      <c r="C20339">
        <v>873.73999000000003</v>
      </c>
      <c r="D20339">
        <v>866.52002000000005</v>
      </c>
      <c r="E20339">
        <v>872.79998799999998</v>
      </c>
      <c r="F20339">
        <v>872.79998799999998</v>
      </c>
      <c r="G20339">
        <v>1880050000</v>
      </c>
    </row>
    <row r="20340" spans="1:7" x14ac:dyDescent="0.35">
      <c r="A20340" s="20">
        <v>39811</v>
      </c>
      <c r="B20340">
        <v>872.36999500000002</v>
      </c>
      <c r="C20340">
        <v>873.70001200000002</v>
      </c>
      <c r="D20340">
        <v>857.07000700000003</v>
      </c>
      <c r="E20340">
        <v>869.419983</v>
      </c>
      <c r="F20340">
        <v>869.419983</v>
      </c>
      <c r="G20340">
        <v>3323430000</v>
      </c>
    </row>
    <row r="20341" spans="1:7" x14ac:dyDescent="0.35">
      <c r="A20341" s="20">
        <v>39812</v>
      </c>
      <c r="B20341">
        <v>870.580017</v>
      </c>
      <c r="C20341">
        <v>891.11999500000002</v>
      </c>
      <c r="D20341">
        <v>870.580017</v>
      </c>
      <c r="E20341">
        <v>890.64001499999995</v>
      </c>
      <c r="F20341">
        <v>890.64001499999995</v>
      </c>
      <c r="G20341">
        <v>3627800000</v>
      </c>
    </row>
    <row r="20342" spans="1:7" x14ac:dyDescent="0.35">
      <c r="A20342" s="20">
        <v>39813</v>
      </c>
      <c r="B20342">
        <v>890.59002699999996</v>
      </c>
      <c r="C20342">
        <v>910.32000700000003</v>
      </c>
      <c r="D20342">
        <v>889.669983</v>
      </c>
      <c r="E20342">
        <v>903.25</v>
      </c>
      <c r="F20342">
        <v>903.25</v>
      </c>
      <c r="G20342">
        <v>4172940000</v>
      </c>
    </row>
    <row r="20343" spans="1:7" x14ac:dyDescent="0.35">
      <c r="A20343" s="20">
        <v>39815</v>
      </c>
      <c r="B20343">
        <v>902.98999000000003</v>
      </c>
      <c r="C20343">
        <v>934.72997999999995</v>
      </c>
      <c r="D20343">
        <v>899.34997599999997</v>
      </c>
      <c r="E20343">
        <v>931.79998799999998</v>
      </c>
      <c r="F20343">
        <v>931.79998799999998</v>
      </c>
      <c r="G20343">
        <v>4048270000</v>
      </c>
    </row>
    <row r="20344" spans="1:7" x14ac:dyDescent="0.35">
      <c r="A20344" s="20">
        <v>39818</v>
      </c>
      <c r="B20344">
        <v>929.169983</v>
      </c>
      <c r="C20344">
        <v>936.63000499999998</v>
      </c>
      <c r="D20344">
        <v>919.53002900000001</v>
      </c>
      <c r="E20344">
        <v>927.45001200000002</v>
      </c>
      <c r="F20344">
        <v>927.45001200000002</v>
      </c>
      <c r="G20344">
        <v>5413910000</v>
      </c>
    </row>
    <row r="20345" spans="1:7" x14ac:dyDescent="0.35">
      <c r="A20345" s="20">
        <v>39819</v>
      </c>
      <c r="B20345">
        <v>931.169983</v>
      </c>
      <c r="C20345">
        <v>943.84997599999997</v>
      </c>
      <c r="D20345">
        <v>927.28002900000001</v>
      </c>
      <c r="E20345">
        <v>934.70001200000002</v>
      </c>
      <c r="F20345">
        <v>934.70001200000002</v>
      </c>
      <c r="G20345">
        <v>5392620000</v>
      </c>
    </row>
    <row r="20346" spans="1:7" x14ac:dyDescent="0.35">
      <c r="A20346" s="20">
        <v>39820</v>
      </c>
      <c r="B20346">
        <v>927.45001200000002</v>
      </c>
      <c r="C20346">
        <v>927.45001200000002</v>
      </c>
      <c r="D20346">
        <v>902.36999500000002</v>
      </c>
      <c r="E20346">
        <v>906.65002400000003</v>
      </c>
      <c r="F20346">
        <v>906.65002400000003</v>
      </c>
      <c r="G20346">
        <v>4704940000</v>
      </c>
    </row>
    <row r="20347" spans="1:7" x14ac:dyDescent="0.35">
      <c r="A20347" s="20">
        <v>39821</v>
      </c>
      <c r="B20347">
        <v>905.72997999999995</v>
      </c>
      <c r="C20347">
        <v>910</v>
      </c>
      <c r="D20347">
        <v>896.80999799999995</v>
      </c>
      <c r="E20347">
        <v>909.72997999999995</v>
      </c>
      <c r="F20347">
        <v>909.72997999999995</v>
      </c>
      <c r="G20347">
        <v>4991550000</v>
      </c>
    </row>
    <row r="20348" spans="1:7" x14ac:dyDescent="0.35">
      <c r="A20348" s="20">
        <v>39822</v>
      </c>
      <c r="B20348">
        <v>909.90997300000004</v>
      </c>
      <c r="C20348">
        <v>911.92999299999997</v>
      </c>
      <c r="D20348">
        <v>888.30999799999995</v>
      </c>
      <c r="E20348">
        <v>890.34997599999997</v>
      </c>
      <c r="F20348">
        <v>890.34997599999997</v>
      </c>
      <c r="G20348">
        <v>4716500000</v>
      </c>
    </row>
    <row r="20349" spans="1:7" x14ac:dyDescent="0.35">
      <c r="A20349" s="20">
        <v>39825</v>
      </c>
      <c r="B20349">
        <v>890.40002400000003</v>
      </c>
      <c r="C20349">
        <v>890.40002400000003</v>
      </c>
      <c r="D20349">
        <v>864.32000700000003</v>
      </c>
      <c r="E20349">
        <v>870.26000999999997</v>
      </c>
      <c r="F20349">
        <v>870.26000999999997</v>
      </c>
      <c r="G20349">
        <v>4725050000</v>
      </c>
    </row>
    <row r="20350" spans="1:7" x14ac:dyDescent="0.35">
      <c r="A20350" s="20">
        <v>39826</v>
      </c>
      <c r="B20350">
        <v>869.78997800000002</v>
      </c>
      <c r="C20350">
        <v>877.02002000000005</v>
      </c>
      <c r="D20350">
        <v>862.02002000000005</v>
      </c>
      <c r="E20350">
        <v>871.78997800000002</v>
      </c>
      <c r="F20350">
        <v>871.78997800000002</v>
      </c>
      <c r="G20350">
        <v>5567460000</v>
      </c>
    </row>
    <row r="20351" spans="1:7" x14ac:dyDescent="0.35">
      <c r="A20351" s="20">
        <v>39827</v>
      </c>
      <c r="B20351">
        <v>867.28002900000001</v>
      </c>
      <c r="C20351">
        <v>867.28002900000001</v>
      </c>
      <c r="D20351">
        <v>836.92999299999997</v>
      </c>
      <c r="E20351">
        <v>842.61999500000002</v>
      </c>
      <c r="F20351">
        <v>842.61999500000002</v>
      </c>
      <c r="G20351">
        <v>5407880000</v>
      </c>
    </row>
    <row r="20352" spans="1:7" x14ac:dyDescent="0.35">
      <c r="A20352" s="20">
        <v>39828</v>
      </c>
      <c r="B20352">
        <v>841.98999000000003</v>
      </c>
      <c r="C20352">
        <v>851.59002699999996</v>
      </c>
      <c r="D20352">
        <v>817.03997800000002</v>
      </c>
      <c r="E20352">
        <v>843.73999000000003</v>
      </c>
      <c r="F20352">
        <v>843.73999000000003</v>
      </c>
      <c r="G20352">
        <v>7807350000</v>
      </c>
    </row>
    <row r="20353" spans="1:7" x14ac:dyDescent="0.35">
      <c r="A20353" s="20">
        <v>39829</v>
      </c>
      <c r="B20353">
        <v>844.45001200000002</v>
      </c>
      <c r="C20353">
        <v>858.13000499999998</v>
      </c>
      <c r="D20353">
        <v>830.65997300000004</v>
      </c>
      <c r="E20353">
        <v>850.11999500000002</v>
      </c>
      <c r="F20353">
        <v>850.11999500000002</v>
      </c>
      <c r="G20353">
        <v>6786040000</v>
      </c>
    </row>
    <row r="20354" spans="1:7" x14ac:dyDescent="0.35">
      <c r="A20354" s="20">
        <v>39833</v>
      </c>
      <c r="B20354">
        <v>849.64001499999995</v>
      </c>
      <c r="C20354">
        <v>849.64001499999995</v>
      </c>
      <c r="D20354">
        <v>804.46997099999999</v>
      </c>
      <c r="E20354">
        <v>805.21997099999999</v>
      </c>
      <c r="F20354">
        <v>805.21997099999999</v>
      </c>
      <c r="G20354">
        <v>6375230000</v>
      </c>
    </row>
    <row r="20355" spans="1:7" x14ac:dyDescent="0.35">
      <c r="A20355" s="20">
        <v>39834</v>
      </c>
      <c r="B20355">
        <v>806.77002000000005</v>
      </c>
      <c r="C20355">
        <v>841.71997099999999</v>
      </c>
      <c r="D20355">
        <v>804.29998799999998</v>
      </c>
      <c r="E20355">
        <v>840.23999000000003</v>
      </c>
      <c r="F20355">
        <v>840.23999000000003</v>
      </c>
      <c r="G20355">
        <v>6467830000</v>
      </c>
    </row>
    <row r="20356" spans="1:7" x14ac:dyDescent="0.35">
      <c r="A20356" s="20">
        <v>39835</v>
      </c>
      <c r="B20356">
        <v>839.73999000000003</v>
      </c>
      <c r="C20356">
        <v>839.73999000000003</v>
      </c>
      <c r="D20356">
        <v>811.28997800000002</v>
      </c>
      <c r="E20356">
        <v>827.5</v>
      </c>
      <c r="F20356">
        <v>827.5</v>
      </c>
      <c r="G20356">
        <v>5843830000</v>
      </c>
    </row>
    <row r="20357" spans="1:7" x14ac:dyDescent="0.35">
      <c r="A20357" s="20">
        <v>39836</v>
      </c>
      <c r="B20357">
        <v>822.15997300000004</v>
      </c>
      <c r="C20357">
        <v>838.60998500000005</v>
      </c>
      <c r="D20357">
        <v>806.07000700000003</v>
      </c>
      <c r="E20357">
        <v>831.95001200000002</v>
      </c>
      <c r="F20357">
        <v>831.95001200000002</v>
      </c>
      <c r="G20357">
        <v>5832160000</v>
      </c>
    </row>
    <row r="20358" spans="1:7" x14ac:dyDescent="0.35">
      <c r="A20358" s="20">
        <v>39839</v>
      </c>
      <c r="B20358">
        <v>832.5</v>
      </c>
      <c r="C20358">
        <v>852.53002900000001</v>
      </c>
      <c r="D20358">
        <v>827.69000200000005</v>
      </c>
      <c r="E20358">
        <v>836.57000700000003</v>
      </c>
      <c r="F20358">
        <v>836.57000700000003</v>
      </c>
      <c r="G20358">
        <v>6039940000</v>
      </c>
    </row>
    <row r="20359" spans="1:7" x14ac:dyDescent="0.35">
      <c r="A20359" s="20">
        <v>39840</v>
      </c>
      <c r="B20359">
        <v>837.29998799999998</v>
      </c>
      <c r="C20359">
        <v>850.45001200000002</v>
      </c>
      <c r="D20359">
        <v>835.40002400000003</v>
      </c>
      <c r="E20359">
        <v>845.71002199999998</v>
      </c>
      <c r="F20359">
        <v>845.71002199999998</v>
      </c>
      <c r="G20359">
        <v>5353260000</v>
      </c>
    </row>
    <row r="20360" spans="1:7" x14ac:dyDescent="0.35">
      <c r="A20360" s="20">
        <v>39841</v>
      </c>
      <c r="B20360">
        <v>845.72997999999995</v>
      </c>
      <c r="C20360">
        <v>877.85998500000005</v>
      </c>
      <c r="D20360">
        <v>845.72997999999995</v>
      </c>
      <c r="E20360">
        <v>874.09002699999996</v>
      </c>
      <c r="F20360">
        <v>874.09002699999996</v>
      </c>
      <c r="G20360">
        <v>6199180000</v>
      </c>
    </row>
    <row r="20361" spans="1:7" x14ac:dyDescent="0.35">
      <c r="A20361" s="20">
        <v>39842</v>
      </c>
      <c r="B20361">
        <v>868.89001499999995</v>
      </c>
      <c r="C20361">
        <v>868.89001499999995</v>
      </c>
      <c r="D20361">
        <v>844.15002400000003</v>
      </c>
      <c r="E20361">
        <v>845.14001499999995</v>
      </c>
      <c r="F20361">
        <v>845.14001499999995</v>
      </c>
      <c r="G20361">
        <v>5067060000</v>
      </c>
    </row>
    <row r="20362" spans="1:7" x14ac:dyDescent="0.35">
      <c r="A20362" s="20">
        <v>39843</v>
      </c>
      <c r="B20362">
        <v>845.69000200000005</v>
      </c>
      <c r="C20362">
        <v>851.65997300000004</v>
      </c>
      <c r="D20362">
        <v>821.669983</v>
      </c>
      <c r="E20362">
        <v>825.88000499999998</v>
      </c>
      <c r="F20362">
        <v>825.88000499999998</v>
      </c>
      <c r="G20362">
        <v>5350580000</v>
      </c>
    </row>
    <row r="20363" spans="1:7" x14ac:dyDescent="0.35">
      <c r="A20363" s="20">
        <v>39846</v>
      </c>
      <c r="B20363">
        <v>823.09002699999996</v>
      </c>
      <c r="C20363">
        <v>830.78002900000001</v>
      </c>
      <c r="D20363">
        <v>812.86999500000002</v>
      </c>
      <c r="E20363">
        <v>825.44000200000005</v>
      </c>
      <c r="F20363">
        <v>825.44000200000005</v>
      </c>
      <c r="G20363">
        <v>5673270000</v>
      </c>
    </row>
    <row r="20364" spans="1:7" x14ac:dyDescent="0.35">
      <c r="A20364" s="20">
        <v>39847</v>
      </c>
      <c r="B20364">
        <v>825.69000200000005</v>
      </c>
      <c r="C20364">
        <v>842.59997599999997</v>
      </c>
      <c r="D20364">
        <v>821.97997999999995</v>
      </c>
      <c r="E20364">
        <v>838.51000999999997</v>
      </c>
      <c r="F20364">
        <v>838.51000999999997</v>
      </c>
      <c r="G20364">
        <v>5886310000</v>
      </c>
    </row>
    <row r="20365" spans="1:7" x14ac:dyDescent="0.35">
      <c r="A20365" s="20">
        <v>39848</v>
      </c>
      <c r="B20365">
        <v>837.77002000000005</v>
      </c>
      <c r="C20365">
        <v>851.84997599999997</v>
      </c>
      <c r="D20365">
        <v>829.17999299999997</v>
      </c>
      <c r="E20365">
        <v>832.22997999999995</v>
      </c>
      <c r="F20365">
        <v>832.22997999999995</v>
      </c>
      <c r="G20365">
        <v>6420450000</v>
      </c>
    </row>
    <row r="20366" spans="1:7" x14ac:dyDescent="0.35">
      <c r="A20366" s="20">
        <v>39849</v>
      </c>
      <c r="B20366">
        <v>831.75</v>
      </c>
      <c r="C20366">
        <v>850.54998799999998</v>
      </c>
      <c r="D20366">
        <v>819.90997300000004</v>
      </c>
      <c r="E20366">
        <v>845.84997599999997</v>
      </c>
      <c r="F20366">
        <v>845.84997599999997</v>
      </c>
      <c r="G20366">
        <v>6624030000</v>
      </c>
    </row>
    <row r="20367" spans="1:7" x14ac:dyDescent="0.35">
      <c r="A20367" s="20">
        <v>39850</v>
      </c>
      <c r="B20367">
        <v>846.09002699999996</v>
      </c>
      <c r="C20367">
        <v>870.75</v>
      </c>
      <c r="D20367">
        <v>845.419983</v>
      </c>
      <c r="E20367">
        <v>868.59997599999997</v>
      </c>
      <c r="F20367">
        <v>868.59997599999997</v>
      </c>
      <c r="G20367">
        <v>6484100000</v>
      </c>
    </row>
    <row r="20368" spans="1:7" x14ac:dyDescent="0.35">
      <c r="A20368" s="20">
        <v>39853</v>
      </c>
      <c r="B20368">
        <v>868.23999000000003</v>
      </c>
      <c r="C20368">
        <v>875.01000999999997</v>
      </c>
      <c r="D20368">
        <v>861.65002400000003</v>
      </c>
      <c r="E20368">
        <v>869.89001499999995</v>
      </c>
      <c r="F20368">
        <v>869.89001499999995</v>
      </c>
      <c r="G20368">
        <v>5574370000</v>
      </c>
    </row>
    <row r="20369" spans="1:7" x14ac:dyDescent="0.35">
      <c r="A20369" s="20">
        <v>39854</v>
      </c>
      <c r="B20369">
        <v>866.86999500000002</v>
      </c>
      <c r="C20369">
        <v>868.04998799999998</v>
      </c>
      <c r="D20369">
        <v>822.98999000000003</v>
      </c>
      <c r="E20369">
        <v>827.15997300000004</v>
      </c>
      <c r="F20369">
        <v>827.15997300000004</v>
      </c>
      <c r="G20369">
        <v>6770170000</v>
      </c>
    </row>
    <row r="20370" spans="1:7" x14ac:dyDescent="0.35">
      <c r="A20370" s="20">
        <v>39855</v>
      </c>
      <c r="B20370">
        <v>827.40997300000004</v>
      </c>
      <c r="C20370">
        <v>838.21997099999999</v>
      </c>
      <c r="D20370">
        <v>822.29998799999998</v>
      </c>
      <c r="E20370">
        <v>833.73999000000003</v>
      </c>
      <c r="F20370">
        <v>833.73999000000003</v>
      </c>
      <c r="G20370">
        <v>5926460000</v>
      </c>
    </row>
    <row r="20371" spans="1:7" x14ac:dyDescent="0.35">
      <c r="A20371" s="20">
        <v>39856</v>
      </c>
      <c r="B20371">
        <v>829.90997300000004</v>
      </c>
      <c r="C20371">
        <v>835.47997999999995</v>
      </c>
      <c r="D20371">
        <v>808.05999799999995</v>
      </c>
      <c r="E20371">
        <v>835.19000200000005</v>
      </c>
      <c r="F20371">
        <v>835.19000200000005</v>
      </c>
      <c r="G20371">
        <v>6476460000</v>
      </c>
    </row>
    <row r="20372" spans="1:7" x14ac:dyDescent="0.35">
      <c r="A20372" s="20">
        <v>39857</v>
      </c>
      <c r="B20372">
        <v>833.95001200000002</v>
      </c>
      <c r="C20372">
        <v>839.42999299999997</v>
      </c>
      <c r="D20372">
        <v>825.21002199999998</v>
      </c>
      <c r="E20372">
        <v>826.84002699999996</v>
      </c>
      <c r="F20372">
        <v>826.84002699999996</v>
      </c>
      <c r="G20372">
        <v>5296650000</v>
      </c>
    </row>
    <row r="20373" spans="1:7" x14ac:dyDescent="0.35">
      <c r="A20373" s="20">
        <v>39861</v>
      </c>
      <c r="B20373">
        <v>818.60998500000005</v>
      </c>
      <c r="C20373">
        <v>818.60998500000005</v>
      </c>
      <c r="D20373">
        <v>789.169983</v>
      </c>
      <c r="E20373">
        <v>789.169983</v>
      </c>
      <c r="F20373">
        <v>789.169983</v>
      </c>
      <c r="G20373">
        <v>5907820000</v>
      </c>
    </row>
    <row r="20374" spans="1:7" x14ac:dyDescent="0.35">
      <c r="A20374" s="20">
        <v>39862</v>
      </c>
      <c r="B20374">
        <v>791.05999799999995</v>
      </c>
      <c r="C20374">
        <v>796.169983</v>
      </c>
      <c r="D20374">
        <v>780.42999299999997</v>
      </c>
      <c r="E20374">
        <v>788.419983</v>
      </c>
      <c r="F20374">
        <v>788.419983</v>
      </c>
      <c r="G20374">
        <v>5740710000</v>
      </c>
    </row>
    <row r="20375" spans="1:7" x14ac:dyDescent="0.35">
      <c r="A20375" s="20">
        <v>39863</v>
      </c>
      <c r="B20375">
        <v>787.90997300000004</v>
      </c>
      <c r="C20375">
        <v>797.580017</v>
      </c>
      <c r="D20375">
        <v>777.03002900000001</v>
      </c>
      <c r="E20375">
        <v>778.94000200000005</v>
      </c>
      <c r="F20375">
        <v>778.94000200000005</v>
      </c>
      <c r="G20375">
        <v>5746940000</v>
      </c>
    </row>
    <row r="20376" spans="1:7" x14ac:dyDescent="0.35">
      <c r="A20376" s="20">
        <v>39864</v>
      </c>
      <c r="B20376">
        <v>775.86999500000002</v>
      </c>
      <c r="C20376">
        <v>778.69000200000005</v>
      </c>
      <c r="D20376">
        <v>754.25</v>
      </c>
      <c r="E20376">
        <v>770.04998799999998</v>
      </c>
      <c r="F20376">
        <v>770.04998799999998</v>
      </c>
      <c r="G20376">
        <v>8210590000</v>
      </c>
    </row>
    <row r="20377" spans="1:7" x14ac:dyDescent="0.35">
      <c r="A20377" s="20">
        <v>39867</v>
      </c>
      <c r="B20377">
        <v>773.25</v>
      </c>
      <c r="C20377">
        <v>777.84997599999997</v>
      </c>
      <c r="D20377">
        <v>742.36999500000002</v>
      </c>
      <c r="E20377">
        <v>743.330017</v>
      </c>
      <c r="F20377">
        <v>743.330017</v>
      </c>
      <c r="G20377">
        <v>6509300000</v>
      </c>
    </row>
    <row r="20378" spans="1:7" x14ac:dyDescent="0.35">
      <c r="A20378" s="20">
        <v>39868</v>
      </c>
      <c r="B20378">
        <v>744.69000200000005</v>
      </c>
      <c r="C20378">
        <v>775.48999000000003</v>
      </c>
      <c r="D20378">
        <v>744.69000200000005</v>
      </c>
      <c r="E20378">
        <v>773.14001499999995</v>
      </c>
      <c r="F20378">
        <v>773.14001499999995</v>
      </c>
      <c r="G20378">
        <v>7234490000</v>
      </c>
    </row>
    <row r="20379" spans="1:7" x14ac:dyDescent="0.35">
      <c r="A20379" s="20">
        <v>39869</v>
      </c>
      <c r="B20379">
        <v>770.64001499999995</v>
      </c>
      <c r="C20379">
        <v>780.11999500000002</v>
      </c>
      <c r="D20379">
        <v>752.89001499999995</v>
      </c>
      <c r="E20379">
        <v>764.90002400000003</v>
      </c>
      <c r="F20379">
        <v>764.90002400000003</v>
      </c>
      <c r="G20379">
        <v>7483640000</v>
      </c>
    </row>
    <row r="20380" spans="1:7" x14ac:dyDescent="0.35">
      <c r="A20380" s="20">
        <v>39870</v>
      </c>
      <c r="B20380">
        <v>765.76000999999997</v>
      </c>
      <c r="C20380">
        <v>779.419983</v>
      </c>
      <c r="D20380">
        <v>751.75</v>
      </c>
      <c r="E20380">
        <v>752.830017</v>
      </c>
      <c r="F20380">
        <v>752.830017</v>
      </c>
      <c r="G20380">
        <v>7599970000</v>
      </c>
    </row>
    <row r="20381" spans="1:7" x14ac:dyDescent="0.35">
      <c r="A20381" s="20">
        <v>39871</v>
      </c>
      <c r="B20381">
        <v>749.92999299999997</v>
      </c>
      <c r="C20381">
        <v>751.27002000000005</v>
      </c>
      <c r="D20381">
        <v>734.52002000000005</v>
      </c>
      <c r="E20381">
        <v>735.09002699999996</v>
      </c>
      <c r="F20381">
        <v>735.09002699999996</v>
      </c>
      <c r="G20381">
        <v>8926480000</v>
      </c>
    </row>
    <row r="20382" spans="1:7" x14ac:dyDescent="0.35">
      <c r="A20382" s="20">
        <v>39874</v>
      </c>
      <c r="B20382">
        <v>729.57000700000003</v>
      </c>
      <c r="C20382">
        <v>729.57000700000003</v>
      </c>
      <c r="D20382">
        <v>699.70001200000002</v>
      </c>
      <c r="E20382">
        <v>700.82000700000003</v>
      </c>
      <c r="F20382">
        <v>700.82000700000003</v>
      </c>
      <c r="G20382">
        <v>7868290000</v>
      </c>
    </row>
    <row r="20383" spans="1:7" x14ac:dyDescent="0.35">
      <c r="A20383" s="20">
        <v>39875</v>
      </c>
      <c r="B20383">
        <v>704.44000200000005</v>
      </c>
      <c r="C20383">
        <v>711.669983</v>
      </c>
      <c r="D20383">
        <v>692.29998799999998</v>
      </c>
      <c r="E20383">
        <v>696.330017</v>
      </c>
      <c r="F20383">
        <v>696.330017</v>
      </c>
      <c r="G20383">
        <v>7583230000</v>
      </c>
    </row>
    <row r="20384" spans="1:7" x14ac:dyDescent="0.35">
      <c r="A20384" s="20">
        <v>39876</v>
      </c>
      <c r="B20384">
        <v>698.59997599999997</v>
      </c>
      <c r="C20384">
        <v>724.11999500000002</v>
      </c>
      <c r="D20384">
        <v>698.59997599999997</v>
      </c>
      <c r="E20384">
        <v>712.86999500000002</v>
      </c>
      <c r="F20384">
        <v>712.86999500000002</v>
      </c>
      <c r="G20384">
        <v>7673620000</v>
      </c>
    </row>
    <row r="20385" spans="1:7" x14ac:dyDescent="0.35">
      <c r="A20385" s="20">
        <v>39877</v>
      </c>
      <c r="B20385">
        <v>708.27002000000005</v>
      </c>
      <c r="C20385">
        <v>708.27002000000005</v>
      </c>
      <c r="D20385">
        <v>677.92999299999997</v>
      </c>
      <c r="E20385">
        <v>682.54998799999998</v>
      </c>
      <c r="F20385">
        <v>682.54998799999998</v>
      </c>
      <c r="G20385">
        <v>7507250000</v>
      </c>
    </row>
    <row r="20386" spans="1:7" x14ac:dyDescent="0.35">
      <c r="A20386" s="20">
        <v>39878</v>
      </c>
      <c r="B20386">
        <v>684.03997800000002</v>
      </c>
      <c r="C20386">
        <v>699.09002699999996</v>
      </c>
      <c r="D20386">
        <v>666.78997800000002</v>
      </c>
      <c r="E20386">
        <v>683.38000499999998</v>
      </c>
      <c r="F20386">
        <v>683.38000499999998</v>
      </c>
      <c r="G20386">
        <v>7331830000</v>
      </c>
    </row>
    <row r="20387" spans="1:7" x14ac:dyDescent="0.35">
      <c r="A20387" s="20">
        <v>39881</v>
      </c>
      <c r="B20387">
        <v>680.76000999999997</v>
      </c>
      <c r="C20387">
        <v>695.27002000000005</v>
      </c>
      <c r="D20387">
        <v>672.88000499999998</v>
      </c>
      <c r="E20387">
        <v>676.53002900000001</v>
      </c>
      <c r="F20387">
        <v>676.53002900000001</v>
      </c>
      <c r="G20387">
        <v>7277320000</v>
      </c>
    </row>
    <row r="20388" spans="1:7" x14ac:dyDescent="0.35">
      <c r="A20388" s="20">
        <v>39882</v>
      </c>
      <c r="B20388">
        <v>679.28002900000001</v>
      </c>
      <c r="C20388">
        <v>719.59997599999997</v>
      </c>
      <c r="D20388">
        <v>679.28002900000001</v>
      </c>
      <c r="E20388">
        <v>719.59997599999997</v>
      </c>
      <c r="F20388">
        <v>719.59997599999997</v>
      </c>
      <c r="G20388">
        <v>8618330000</v>
      </c>
    </row>
    <row r="20389" spans="1:7" x14ac:dyDescent="0.35">
      <c r="A20389" s="20">
        <v>39883</v>
      </c>
      <c r="B20389">
        <v>719.59002699999996</v>
      </c>
      <c r="C20389">
        <v>731.919983</v>
      </c>
      <c r="D20389">
        <v>713.84997599999997</v>
      </c>
      <c r="E20389">
        <v>721.35998500000005</v>
      </c>
      <c r="F20389">
        <v>721.35998500000005</v>
      </c>
      <c r="G20389">
        <v>7287810000</v>
      </c>
    </row>
    <row r="20390" spans="1:7" x14ac:dyDescent="0.35">
      <c r="A20390" s="20">
        <v>39884</v>
      </c>
      <c r="B20390">
        <v>720.89001499999995</v>
      </c>
      <c r="C20390">
        <v>752.63000499999998</v>
      </c>
      <c r="D20390">
        <v>714.76000999999997</v>
      </c>
      <c r="E20390">
        <v>750.73999000000003</v>
      </c>
      <c r="F20390">
        <v>750.73999000000003</v>
      </c>
      <c r="G20390">
        <v>7326630000</v>
      </c>
    </row>
    <row r="20391" spans="1:7" x14ac:dyDescent="0.35">
      <c r="A20391" s="20">
        <v>39885</v>
      </c>
      <c r="B20391">
        <v>751.96997099999999</v>
      </c>
      <c r="C20391">
        <v>758.28997800000002</v>
      </c>
      <c r="D20391">
        <v>742.46002199999998</v>
      </c>
      <c r="E20391">
        <v>756.54998799999998</v>
      </c>
      <c r="F20391">
        <v>756.54998799999998</v>
      </c>
      <c r="G20391">
        <v>6787090000</v>
      </c>
    </row>
    <row r="20392" spans="1:7" x14ac:dyDescent="0.35">
      <c r="A20392" s="20">
        <v>39888</v>
      </c>
      <c r="B20392">
        <v>758.84002699999996</v>
      </c>
      <c r="C20392">
        <v>774.53002900000001</v>
      </c>
      <c r="D20392">
        <v>753.36999500000002</v>
      </c>
      <c r="E20392">
        <v>753.89001499999995</v>
      </c>
      <c r="F20392">
        <v>753.89001499999995</v>
      </c>
      <c r="G20392">
        <v>7883540000</v>
      </c>
    </row>
    <row r="20393" spans="1:7" x14ac:dyDescent="0.35">
      <c r="A20393" s="20">
        <v>39889</v>
      </c>
      <c r="B20393">
        <v>753.88000499999998</v>
      </c>
      <c r="C20393">
        <v>778.11999500000002</v>
      </c>
      <c r="D20393">
        <v>749.92999299999997</v>
      </c>
      <c r="E20393">
        <v>778.11999500000002</v>
      </c>
      <c r="F20393">
        <v>778.11999500000002</v>
      </c>
      <c r="G20393">
        <v>6156800000</v>
      </c>
    </row>
    <row r="20394" spans="1:7" x14ac:dyDescent="0.35">
      <c r="A20394" s="20">
        <v>39890</v>
      </c>
      <c r="B20394">
        <v>776.01000999999997</v>
      </c>
      <c r="C20394">
        <v>803.03997800000002</v>
      </c>
      <c r="D20394">
        <v>765.64001499999995</v>
      </c>
      <c r="E20394">
        <v>794.34997599999997</v>
      </c>
      <c r="F20394">
        <v>794.34997599999997</v>
      </c>
      <c r="G20394">
        <v>9098450000</v>
      </c>
    </row>
    <row r="20395" spans="1:7" x14ac:dyDescent="0.35">
      <c r="A20395" s="20">
        <v>39891</v>
      </c>
      <c r="B20395">
        <v>797.919983</v>
      </c>
      <c r="C20395">
        <v>803.23999000000003</v>
      </c>
      <c r="D20395">
        <v>781.82000700000003</v>
      </c>
      <c r="E20395">
        <v>784.03997800000002</v>
      </c>
      <c r="F20395">
        <v>784.03997800000002</v>
      </c>
      <c r="G20395">
        <v>9033870000</v>
      </c>
    </row>
    <row r="20396" spans="1:7" x14ac:dyDescent="0.35">
      <c r="A20396" s="20">
        <v>39892</v>
      </c>
      <c r="B20396">
        <v>784.580017</v>
      </c>
      <c r="C20396">
        <v>788.90997300000004</v>
      </c>
      <c r="D20396">
        <v>766.20001200000002</v>
      </c>
      <c r="E20396">
        <v>768.53997800000002</v>
      </c>
      <c r="F20396">
        <v>768.53997800000002</v>
      </c>
      <c r="G20396">
        <v>7643720000</v>
      </c>
    </row>
    <row r="20397" spans="1:7" x14ac:dyDescent="0.35">
      <c r="A20397" s="20">
        <v>39895</v>
      </c>
      <c r="B20397">
        <v>772.30999799999995</v>
      </c>
      <c r="C20397">
        <v>823.36999500000002</v>
      </c>
      <c r="D20397">
        <v>772.30999799999995</v>
      </c>
      <c r="E20397">
        <v>822.919983</v>
      </c>
      <c r="F20397">
        <v>822.919983</v>
      </c>
      <c r="G20397">
        <v>7715770000</v>
      </c>
    </row>
    <row r="20398" spans="1:7" x14ac:dyDescent="0.35">
      <c r="A20398" s="20">
        <v>39896</v>
      </c>
      <c r="B20398">
        <v>820.59997599999997</v>
      </c>
      <c r="C20398">
        <v>823.65002400000003</v>
      </c>
      <c r="D20398">
        <v>805.47997999999995</v>
      </c>
      <c r="E20398">
        <v>806.11999500000002</v>
      </c>
      <c r="F20398">
        <v>806.11999500000002</v>
      </c>
      <c r="G20398">
        <v>6767980000</v>
      </c>
    </row>
    <row r="20399" spans="1:7" x14ac:dyDescent="0.35">
      <c r="A20399" s="20">
        <v>39897</v>
      </c>
      <c r="B20399">
        <v>806.80999799999995</v>
      </c>
      <c r="C20399">
        <v>826.78002900000001</v>
      </c>
      <c r="D20399">
        <v>791.36999500000002</v>
      </c>
      <c r="E20399">
        <v>813.88000499999998</v>
      </c>
      <c r="F20399">
        <v>813.88000499999998</v>
      </c>
      <c r="G20399">
        <v>7687180000</v>
      </c>
    </row>
    <row r="20400" spans="1:7" x14ac:dyDescent="0.35">
      <c r="A20400" s="20">
        <v>39898</v>
      </c>
      <c r="B20400">
        <v>814.05999799999995</v>
      </c>
      <c r="C20400">
        <v>832.97997999999995</v>
      </c>
      <c r="D20400">
        <v>814.05999799999995</v>
      </c>
      <c r="E20400">
        <v>832.85998500000005</v>
      </c>
      <c r="F20400">
        <v>832.85998500000005</v>
      </c>
      <c r="G20400">
        <v>6992960000</v>
      </c>
    </row>
    <row r="20401" spans="1:7" x14ac:dyDescent="0.35">
      <c r="A20401" s="20">
        <v>39899</v>
      </c>
      <c r="B20401">
        <v>828.67999299999997</v>
      </c>
      <c r="C20401">
        <v>828.67999299999997</v>
      </c>
      <c r="D20401">
        <v>813.42999299999997</v>
      </c>
      <c r="E20401">
        <v>815.94000200000005</v>
      </c>
      <c r="F20401">
        <v>815.94000200000005</v>
      </c>
      <c r="G20401">
        <v>5600210000</v>
      </c>
    </row>
    <row r="20402" spans="1:7" x14ac:dyDescent="0.35">
      <c r="A20402" s="20">
        <v>39902</v>
      </c>
      <c r="B20402">
        <v>809.07000700000003</v>
      </c>
      <c r="C20402">
        <v>809.07000700000003</v>
      </c>
      <c r="D20402">
        <v>779.80999799999995</v>
      </c>
      <c r="E20402">
        <v>787.53002900000001</v>
      </c>
      <c r="F20402">
        <v>787.53002900000001</v>
      </c>
      <c r="G20402">
        <v>5912660000</v>
      </c>
    </row>
    <row r="20403" spans="1:7" x14ac:dyDescent="0.35">
      <c r="A20403" s="20">
        <v>39903</v>
      </c>
      <c r="B20403">
        <v>790.88000499999998</v>
      </c>
      <c r="C20403">
        <v>810.47997999999995</v>
      </c>
      <c r="D20403">
        <v>790.88000499999998</v>
      </c>
      <c r="E20403">
        <v>797.86999500000002</v>
      </c>
      <c r="F20403">
        <v>797.86999500000002</v>
      </c>
      <c r="G20403">
        <v>6089100000</v>
      </c>
    </row>
    <row r="20404" spans="1:7" x14ac:dyDescent="0.35">
      <c r="A20404" s="20">
        <v>39904</v>
      </c>
      <c r="B20404">
        <v>793.59002699999996</v>
      </c>
      <c r="C20404">
        <v>813.61999500000002</v>
      </c>
      <c r="D20404">
        <v>783.32000700000003</v>
      </c>
      <c r="E20404">
        <v>811.080017</v>
      </c>
      <c r="F20404">
        <v>811.080017</v>
      </c>
      <c r="G20404">
        <v>6034140000</v>
      </c>
    </row>
    <row r="20405" spans="1:7" x14ac:dyDescent="0.35">
      <c r="A20405" s="20">
        <v>39905</v>
      </c>
      <c r="B20405">
        <v>814.53002900000001</v>
      </c>
      <c r="C20405">
        <v>845.60998500000005</v>
      </c>
      <c r="D20405">
        <v>814.53002900000001</v>
      </c>
      <c r="E20405">
        <v>834.38000499999998</v>
      </c>
      <c r="F20405">
        <v>834.38000499999998</v>
      </c>
      <c r="G20405">
        <v>7542810000</v>
      </c>
    </row>
    <row r="20406" spans="1:7" x14ac:dyDescent="0.35">
      <c r="A20406" s="20">
        <v>39906</v>
      </c>
      <c r="B20406">
        <v>835.13000499999998</v>
      </c>
      <c r="C20406">
        <v>842.5</v>
      </c>
      <c r="D20406">
        <v>826.70001200000002</v>
      </c>
      <c r="E20406">
        <v>842.5</v>
      </c>
      <c r="F20406">
        <v>842.5</v>
      </c>
      <c r="G20406">
        <v>5855640000</v>
      </c>
    </row>
    <row r="20407" spans="1:7" x14ac:dyDescent="0.35">
      <c r="A20407" s="20">
        <v>39909</v>
      </c>
      <c r="B20407">
        <v>839.75</v>
      </c>
      <c r="C20407">
        <v>839.75</v>
      </c>
      <c r="D20407">
        <v>822.78997800000002</v>
      </c>
      <c r="E20407">
        <v>835.47997999999995</v>
      </c>
      <c r="F20407">
        <v>835.47997999999995</v>
      </c>
      <c r="G20407">
        <v>6210000000</v>
      </c>
    </row>
    <row r="20408" spans="1:7" x14ac:dyDescent="0.35">
      <c r="A20408" s="20">
        <v>39910</v>
      </c>
      <c r="B20408">
        <v>834.11999500000002</v>
      </c>
      <c r="C20408">
        <v>834.11999500000002</v>
      </c>
      <c r="D20408">
        <v>814.53002900000001</v>
      </c>
      <c r="E20408">
        <v>815.54998799999998</v>
      </c>
      <c r="F20408">
        <v>815.54998799999998</v>
      </c>
      <c r="G20408">
        <v>5155580000</v>
      </c>
    </row>
    <row r="20409" spans="1:7" x14ac:dyDescent="0.35">
      <c r="A20409" s="20">
        <v>39911</v>
      </c>
      <c r="B20409">
        <v>816.76000999999997</v>
      </c>
      <c r="C20409">
        <v>828.419983</v>
      </c>
      <c r="D20409">
        <v>814.84002699999996</v>
      </c>
      <c r="E20409">
        <v>825.15997300000004</v>
      </c>
      <c r="F20409">
        <v>825.15997300000004</v>
      </c>
      <c r="G20409">
        <v>5938460000</v>
      </c>
    </row>
    <row r="20410" spans="1:7" x14ac:dyDescent="0.35">
      <c r="A20410" s="20">
        <v>39912</v>
      </c>
      <c r="B20410">
        <v>829.28997800000002</v>
      </c>
      <c r="C20410">
        <v>856.90997300000004</v>
      </c>
      <c r="D20410">
        <v>829.28997800000002</v>
      </c>
      <c r="E20410">
        <v>856.55999799999995</v>
      </c>
      <c r="F20410">
        <v>856.55999799999995</v>
      </c>
      <c r="G20410">
        <v>7600710000</v>
      </c>
    </row>
    <row r="20411" spans="1:7" x14ac:dyDescent="0.35">
      <c r="A20411" s="20">
        <v>39916</v>
      </c>
      <c r="B20411">
        <v>855.330017</v>
      </c>
      <c r="C20411">
        <v>864.30999799999995</v>
      </c>
      <c r="D20411">
        <v>845.34997599999997</v>
      </c>
      <c r="E20411">
        <v>858.72997999999995</v>
      </c>
      <c r="F20411">
        <v>858.72997999999995</v>
      </c>
      <c r="G20411">
        <v>6434890000</v>
      </c>
    </row>
    <row r="20412" spans="1:7" x14ac:dyDescent="0.35">
      <c r="A20412" s="20">
        <v>39917</v>
      </c>
      <c r="B20412">
        <v>856.88000499999998</v>
      </c>
      <c r="C20412">
        <v>856.88000499999998</v>
      </c>
      <c r="D20412">
        <v>840.25</v>
      </c>
      <c r="E20412">
        <v>841.5</v>
      </c>
      <c r="F20412">
        <v>841.5</v>
      </c>
      <c r="G20412">
        <v>7569840000</v>
      </c>
    </row>
    <row r="20413" spans="1:7" x14ac:dyDescent="0.35">
      <c r="A20413" s="20">
        <v>39918</v>
      </c>
      <c r="B20413">
        <v>839.44000200000005</v>
      </c>
      <c r="C20413">
        <v>852.92999299999997</v>
      </c>
      <c r="D20413">
        <v>835.580017</v>
      </c>
      <c r="E20413">
        <v>852.05999799999995</v>
      </c>
      <c r="F20413">
        <v>852.05999799999995</v>
      </c>
      <c r="G20413">
        <v>6241100000</v>
      </c>
    </row>
    <row r="20414" spans="1:7" x14ac:dyDescent="0.35">
      <c r="A20414" s="20">
        <v>39919</v>
      </c>
      <c r="B20414">
        <v>854.53997800000002</v>
      </c>
      <c r="C20414">
        <v>870.34997599999997</v>
      </c>
      <c r="D20414">
        <v>847.03997800000002</v>
      </c>
      <c r="E20414">
        <v>865.29998799999998</v>
      </c>
      <c r="F20414">
        <v>865.29998799999998</v>
      </c>
      <c r="G20414">
        <v>6598670000</v>
      </c>
    </row>
    <row r="20415" spans="1:7" x14ac:dyDescent="0.35">
      <c r="A20415" s="20">
        <v>39920</v>
      </c>
      <c r="B20415">
        <v>865.17999299999997</v>
      </c>
      <c r="C20415">
        <v>875.63000499999998</v>
      </c>
      <c r="D20415">
        <v>860.86999500000002</v>
      </c>
      <c r="E20415">
        <v>869.59997599999997</v>
      </c>
      <c r="F20415">
        <v>869.59997599999997</v>
      </c>
      <c r="G20415">
        <v>7352010000</v>
      </c>
    </row>
    <row r="20416" spans="1:7" x14ac:dyDescent="0.35">
      <c r="A20416" s="20">
        <v>39923</v>
      </c>
      <c r="B20416">
        <v>868.27002000000005</v>
      </c>
      <c r="C20416">
        <v>868.27002000000005</v>
      </c>
      <c r="D20416">
        <v>832.39001499999995</v>
      </c>
      <c r="E20416">
        <v>832.39001499999995</v>
      </c>
      <c r="F20416">
        <v>832.39001499999995</v>
      </c>
      <c r="G20416">
        <v>6973960000</v>
      </c>
    </row>
    <row r="20417" spans="1:7" x14ac:dyDescent="0.35">
      <c r="A20417" s="20">
        <v>39924</v>
      </c>
      <c r="B20417">
        <v>831.25</v>
      </c>
      <c r="C20417">
        <v>850.09002699999996</v>
      </c>
      <c r="D20417">
        <v>826.830017</v>
      </c>
      <c r="E20417">
        <v>850.080017</v>
      </c>
      <c r="F20417">
        <v>850.080017</v>
      </c>
      <c r="G20417">
        <v>7436490000</v>
      </c>
    </row>
    <row r="20418" spans="1:7" x14ac:dyDescent="0.35">
      <c r="A20418" s="20">
        <v>39925</v>
      </c>
      <c r="B20418">
        <v>847.26000999999997</v>
      </c>
      <c r="C20418">
        <v>861.78002900000001</v>
      </c>
      <c r="D20418">
        <v>840.57000700000003</v>
      </c>
      <c r="E20418">
        <v>843.54998799999998</v>
      </c>
      <c r="F20418">
        <v>843.54998799999998</v>
      </c>
      <c r="G20418">
        <v>7327860000</v>
      </c>
    </row>
    <row r="20419" spans="1:7" x14ac:dyDescent="0.35">
      <c r="A20419" s="20">
        <v>39926</v>
      </c>
      <c r="B20419">
        <v>844.61999500000002</v>
      </c>
      <c r="C20419">
        <v>852.86999500000002</v>
      </c>
      <c r="D20419">
        <v>835.45001200000002</v>
      </c>
      <c r="E20419">
        <v>851.919983</v>
      </c>
      <c r="F20419">
        <v>851.919983</v>
      </c>
      <c r="G20419">
        <v>6563100000</v>
      </c>
    </row>
    <row r="20420" spans="1:7" x14ac:dyDescent="0.35">
      <c r="A20420" s="20">
        <v>39927</v>
      </c>
      <c r="B20420">
        <v>853.90997300000004</v>
      </c>
      <c r="C20420">
        <v>871.79998799999998</v>
      </c>
      <c r="D20420">
        <v>853.90997300000004</v>
      </c>
      <c r="E20420">
        <v>866.22997999999995</v>
      </c>
      <c r="F20420">
        <v>866.22997999999995</v>
      </c>
      <c r="G20420">
        <v>7114440000</v>
      </c>
    </row>
    <row r="20421" spans="1:7" x14ac:dyDescent="0.35">
      <c r="A20421" s="20">
        <v>39930</v>
      </c>
      <c r="B20421">
        <v>862.82000700000003</v>
      </c>
      <c r="C20421">
        <v>868.830017</v>
      </c>
      <c r="D20421">
        <v>854.65002400000003</v>
      </c>
      <c r="E20421">
        <v>857.51000999999997</v>
      </c>
      <c r="F20421">
        <v>857.51000999999997</v>
      </c>
      <c r="G20421">
        <v>5613460000</v>
      </c>
    </row>
    <row r="20422" spans="1:7" x14ac:dyDescent="0.35">
      <c r="A20422" s="20">
        <v>39931</v>
      </c>
      <c r="B20422">
        <v>854.47997999999995</v>
      </c>
      <c r="C20422">
        <v>864.47997999999995</v>
      </c>
      <c r="D20422">
        <v>847.11999500000002</v>
      </c>
      <c r="E20422">
        <v>855.15997300000004</v>
      </c>
      <c r="F20422">
        <v>855.15997300000004</v>
      </c>
      <c r="G20422">
        <v>6328000000</v>
      </c>
    </row>
    <row r="20423" spans="1:7" x14ac:dyDescent="0.35">
      <c r="A20423" s="20">
        <v>39932</v>
      </c>
      <c r="B20423">
        <v>856.84997599999997</v>
      </c>
      <c r="C20423">
        <v>882.05999799999995</v>
      </c>
      <c r="D20423">
        <v>856.84997599999997</v>
      </c>
      <c r="E20423">
        <v>873.64001499999995</v>
      </c>
      <c r="F20423">
        <v>873.64001499999995</v>
      </c>
      <c r="G20423">
        <v>6101620000</v>
      </c>
    </row>
    <row r="20424" spans="1:7" x14ac:dyDescent="0.35">
      <c r="A20424" s="20">
        <v>39933</v>
      </c>
      <c r="B20424">
        <v>876.59002699999996</v>
      </c>
      <c r="C20424">
        <v>888.70001200000002</v>
      </c>
      <c r="D20424">
        <v>868.51000999999997</v>
      </c>
      <c r="E20424">
        <v>872.80999799999995</v>
      </c>
      <c r="F20424">
        <v>872.80999799999995</v>
      </c>
      <c r="G20424">
        <v>6862540000</v>
      </c>
    </row>
    <row r="20425" spans="1:7" x14ac:dyDescent="0.35">
      <c r="A20425" s="20">
        <v>39934</v>
      </c>
      <c r="B20425">
        <v>872.73999000000003</v>
      </c>
      <c r="C20425">
        <v>880.47997999999995</v>
      </c>
      <c r="D20425">
        <v>866.09997599999997</v>
      </c>
      <c r="E20425">
        <v>877.52002000000005</v>
      </c>
      <c r="F20425">
        <v>877.52002000000005</v>
      </c>
      <c r="G20425">
        <v>5312170000</v>
      </c>
    </row>
    <row r="20426" spans="1:7" x14ac:dyDescent="0.35">
      <c r="A20426" s="20">
        <v>39937</v>
      </c>
      <c r="B20426">
        <v>879.21002199999998</v>
      </c>
      <c r="C20426">
        <v>907.84997599999997</v>
      </c>
      <c r="D20426">
        <v>879.21002199999998</v>
      </c>
      <c r="E20426">
        <v>907.23999000000003</v>
      </c>
      <c r="F20426">
        <v>907.23999000000003</v>
      </c>
      <c r="G20426">
        <v>7038840000</v>
      </c>
    </row>
    <row r="20427" spans="1:7" x14ac:dyDescent="0.35">
      <c r="A20427" s="20">
        <v>39938</v>
      </c>
      <c r="B20427">
        <v>906.09997599999997</v>
      </c>
      <c r="C20427">
        <v>907.70001200000002</v>
      </c>
      <c r="D20427">
        <v>897.34002699999996</v>
      </c>
      <c r="E20427">
        <v>903.79998799999998</v>
      </c>
      <c r="F20427">
        <v>903.79998799999998</v>
      </c>
      <c r="G20427">
        <v>6882860000</v>
      </c>
    </row>
    <row r="20428" spans="1:7" x14ac:dyDescent="0.35">
      <c r="A20428" s="20">
        <v>39939</v>
      </c>
      <c r="B20428">
        <v>903.95001200000002</v>
      </c>
      <c r="C20428">
        <v>920.28002900000001</v>
      </c>
      <c r="D20428">
        <v>903.95001200000002</v>
      </c>
      <c r="E20428">
        <v>919.53002900000001</v>
      </c>
      <c r="F20428">
        <v>919.53002900000001</v>
      </c>
      <c r="G20428">
        <v>8555040000</v>
      </c>
    </row>
    <row r="20429" spans="1:7" x14ac:dyDescent="0.35">
      <c r="A20429" s="20">
        <v>39940</v>
      </c>
      <c r="B20429">
        <v>919.580017</v>
      </c>
      <c r="C20429">
        <v>929.580017</v>
      </c>
      <c r="D20429">
        <v>901.35998500000005</v>
      </c>
      <c r="E20429">
        <v>907.39001499999995</v>
      </c>
      <c r="F20429">
        <v>907.39001499999995</v>
      </c>
      <c r="G20429">
        <v>9120100000</v>
      </c>
    </row>
    <row r="20430" spans="1:7" x14ac:dyDescent="0.35">
      <c r="A20430" s="20">
        <v>39941</v>
      </c>
      <c r="B20430">
        <v>909.03002900000001</v>
      </c>
      <c r="C20430">
        <v>930.169983</v>
      </c>
      <c r="D20430">
        <v>909.03002900000001</v>
      </c>
      <c r="E20430">
        <v>929.22997999999995</v>
      </c>
      <c r="F20430">
        <v>929.22997999999995</v>
      </c>
      <c r="G20430">
        <v>8163280000</v>
      </c>
    </row>
    <row r="20431" spans="1:7" x14ac:dyDescent="0.35">
      <c r="A20431" s="20">
        <v>39944</v>
      </c>
      <c r="B20431">
        <v>922.98999000000003</v>
      </c>
      <c r="C20431">
        <v>922.98999000000003</v>
      </c>
      <c r="D20431">
        <v>908.67999299999997</v>
      </c>
      <c r="E20431">
        <v>909.23999000000003</v>
      </c>
      <c r="F20431">
        <v>909.23999000000003</v>
      </c>
      <c r="G20431">
        <v>6150600000</v>
      </c>
    </row>
    <row r="20432" spans="1:7" x14ac:dyDescent="0.35">
      <c r="A20432" s="20">
        <v>39945</v>
      </c>
      <c r="B20432">
        <v>910.52002000000005</v>
      </c>
      <c r="C20432">
        <v>915.57000700000003</v>
      </c>
      <c r="D20432">
        <v>896.46002199999998</v>
      </c>
      <c r="E20432">
        <v>908.34997599999997</v>
      </c>
      <c r="F20432">
        <v>908.34997599999997</v>
      </c>
      <c r="G20432">
        <v>6871750000</v>
      </c>
    </row>
    <row r="20433" spans="1:7" x14ac:dyDescent="0.35">
      <c r="A20433" s="20">
        <v>39946</v>
      </c>
      <c r="B20433">
        <v>905.40002400000003</v>
      </c>
      <c r="C20433">
        <v>905.40002400000003</v>
      </c>
      <c r="D20433">
        <v>882.79998799999998</v>
      </c>
      <c r="E20433">
        <v>883.919983</v>
      </c>
      <c r="F20433">
        <v>883.919983</v>
      </c>
      <c r="G20433">
        <v>7091820000</v>
      </c>
    </row>
    <row r="20434" spans="1:7" x14ac:dyDescent="0.35">
      <c r="A20434" s="20">
        <v>39947</v>
      </c>
      <c r="B20434">
        <v>884.23999000000003</v>
      </c>
      <c r="C20434">
        <v>898.35998500000005</v>
      </c>
      <c r="D20434">
        <v>882.52002000000005</v>
      </c>
      <c r="E20434">
        <v>893.07000700000003</v>
      </c>
      <c r="F20434">
        <v>893.07000700000003</v>
      </c>
      <c r="G20434">
        <v>6134870000</v>
      </c>
    </row>
    <row r="20435" spans="1:7" x14ac:dyDescent="0.35">
      <c r="A20435" s="20">
        <v>39948</v>
      </c>
      <c r="B20435">
        <v>892.76000999999997</v>
      </c>
      <c r="C20435">
        <v>896.96997099999999</v>
      </c>
      <c r="D20435">
        <v>878.94000200000005</v>
      </c>
      <c r="E20435">
        <v>882.88000499999998</v>
      </c>
      <c r="F20435">
        <v>882.88000499999998</v>
      </c>
      <c r="G20435">
        <v>5439720000</v>
      </c>
    </row>
    <row r="20436" spans="1:7" x14ac:dyDescent="0.35">
      <c r="A20436" s="20">
        <v>39951</v>
      </c>
      <c r="B20436">
        <v>886.07000700000003</v>
      </c>
      <c r="C20436">
        <v>910</v>
      </c>
      <c r="D20436">
        <v>886.07000700000003</v>
      </c>
      <c r="E20436">
        <v>909.71002199999998</v>
      </c>
      <c r="F20436">
        <v>909.71002199999998</v>
      </c>
      <c r="G20436">
        <v>5702150000</v>
      </c>
    </row>
    <row r="20437" spans="1:7" x14ac:dyDescent="0.35">
      <c r="A20437" s="20">
        <v>39952</v>
      </c>
      <c r="B20437">
        <v>909.669983</v>
      </c>
      <c r="C20437">
        <v>916.39001499999995</v>
      </c>
      <c r="D20437">
        <v>905.21997099999999</v>
      </c>
      <c r="E20437">
        <v>908.13000499999998</v>
      </c>
      <c r="F20437">
        <v>908.13000499999998</v>
      </c>
      <c r="G20437">
        <v>6616270000</v>
      </c>
    </row>
    <row r="20438" spans="1:7" x14ac:dyDescent="0.35">
      <c r="A20438" s="20">
        <v>39953</v>
      </c>
      <c r="B20438">
        <v>908.61999500000002</v>
      </c>
      <c r="C20438">
        <v>924.59997599999997</v>
      </c>
      <c r="D20438">
        <v>901.36999500000002</v>
      </c>
      <c r="E20438">
        <v>903.46997099999999</v>
      </c>
      <c r="F20438">
        <v>903.46997099999999</v>
      </c>
      <c r="G20438">
        <v>8205060000</v>
      </c>
    </row>
    <row r="20439" spans="1:7" x14ac:dyDescent="0.35">
      <c r="A20439" s="20">
        <v>39954</v>
      </c>
      <c r="B20439">
        <v>900.419983</v>
      </c>
      <c r="C20439">
        <v>900.419983</v>
      </c>
      <c r="D20439">
        <v>879.60998500000005</v>
      </c>
      <c r="E20439">
        <v>888.330017</v>
      </c>
      <c r="F20439">
        <v>888.330017</v>
      </c>
      <c r="G20439">
        <v>6019840000</v>
      </c>
    </row>
    <row r="20440" spans="1:7" x14ac:dyDescent="0.35">
      <c r="A20440" s="20">
        <v>39955</v>
      </c>
      <c r="B20440">
        <v>888.67999299999997</v>
      </c>
      <c r="C20440">
        <v>896.65002400000003</v>
      </c>
      <c r="D20440">
        <v>883.75</v>
      </c>
      <c r="E20440">
        <v>887</v>
      </c>
      <c r="F20440">
        <v>887</v>
      </c>
      <c r="G20440">
        <v>5155320000</v>
      </c>
    </row>
    <row r="20441" spans="1:7" x14ac:dyDescent="0.35">
      <c r="A20441" s="20">
        <v>39959</v>
      </c>
      <c r="B20441">
        <v>887</v>
      </c>
      <c r="C20441">
        <v>911.76000999999997</v>
      </c>
      <c r="D20441">
        <v>881.46002199999998</v>
      </c>
      <c r="E20441">
        <v>910.330017</v>
      </c>
      <c r="F20441">
        <v>910.330017</v>
      </c>
      <c r="G20441">
        <v>5667050000</v>
      </c>
    </row>
    <row r="20442" spans="1:7" x14ac:dyDescent="0.35">
      <c r="A20442" s="20">
        <v>39960</v>
      </c>
      <c r="B20442">
        <v>909.95001200000002</v>
      </c>
      <c r="C20442">
        <v>913.84002699999996</v>
      </c>
      <c r="D20442">
        <v>891.86999500000002</v>
      </c>
      <c r="E20442">
        <v>893.05999799999995</v>
      </c>
      <c r="F20442">
        <v>893.05999799999995</v>
      </c>
      <c r="G20442">
        <v>5698800000</v>
      </c>
    </row>
    <row r="20443" spans="1:7" x14ac:dyDescent="0.35">
      <c r="A20443" s="20">
        <v>39961</v>
      </c>
      <c r="B20443">
        <v>892.96002199999998</v>
      </c>
      <c r="C20443">
        <v>909.45001200000002</v>
      </c>
      <c r="D20443">
        <v>887.59997599999997</v>
      </c>
      <c r="E20443">
        <v>906.830017</v>
      </c>
      <c r="F20443">
        <v>906.830017</v>
      </c>
      <c r="G20443">
        <v>5738980000</v>
      </c>
    </row>
    <row r="20444" spans="1:7" x14ac:dyDescent="0.35">
      <c r="A20444" s="20">
        <v>39962</v>
      </c>
      <c r="B20444">
        <v>907.02002000000005</v>
      </c>
      <c r="C20444">
        <v>920.02002000000005</v>
      </c>
      <c r="D20444">
        <v>903.55999799999995</v>
      </c>
      <c r="E20444">
        <v>919.14001499999995</v>
      </c>
      <c r="F20444">
        <v>919.14001499999995</v>
      </c>
      <c r="G20444">
        <v>6050420000</v>
      </c>
    </row>
    <row r="20445" spans="1:7" x14ac:dyDescent="0.35">
      <c r="A20445" s="20">
        <v>39965</v>
      </c>
      <c r="B20445">
        <v>923.26000999999997</v>
      </c>
      <c r="C20445">
        <v>947.77002000000005</v>
      </c>
      <c r="D20445">
        <v>923.26000999999997</v>
      </c>
      <c r="E20445">
        <v>942.86999500000002</v>
      </c>
      <c r="F20445">
        <v>942.86999500000002</v>
      </c>
      <c r="G20445">
        <v>6370440000</v>
      </c>
    </row>
    <row r="20446" spans="1:7" x14ac:dyDescent="0.35">
      <c r="A20446" s="20">
        <v>39966</v>
      </c>
      <c r="B20446">
        <v>942.86999500000002</v>
      </c>
      <c r="C20446">
        <v>949.38000499999998</v>
      </c>
      <c r="D20446">
        <v>938.46002199999998</v>
      </c>
      <c r="E20446">
        <v>944.73999000000003</v>
      </c>
      <c r="F20446">
        <v>944.73999000000003</v>
      </c>
      <c r="G20446">
        <v>5987340000</v>
      </c>
    </row>
    <row r="20447" spans="1:7" x14ac:dyDescent="0.35">
      <c r="A20447" s="20">
        <v>39967</v>
      </c>
      <c r="B20447">
        <v>942.51000999999997</v>
      </c>
      <c r="C20447">
        <v>942.51000999999997</v>
      </c>
      <c r="D20447">
        <v>923.84997599999997</v>
      </c>
      <c r="E20447">
        <v>931.76000999999997</v>
      </c>
      <c r="F20447">
        <v>931.76000999999997</v>
      </c>
      <c r="G20447">
        <v>5323770000</v>
      </c>
    </row>
    <row r="20448" spans="1:7" x14ac:dyDescent="0.35">
      <c r="A20448" s="20">
        <v>39968</v>
      </c>
      <c r="B20448">
        <v>932.48999000000003</v>
      </c>
      <c r="C20448">
        <v>942.46997099999999</v>
      </c>
      <c r="D20448">
        <v>929.32000700000003</v>
      </c>
      <c r="E20448">
        <v>942.46002199999998</v>
      </c>
      <c r="F20448">
        <v>942.46002199999998</v>
      </c>
      <c r="G20448">
        <v>5352890000</v>
      </c>
    </row>
    <row r="20449" spans="1:7" x14ac:dyDescent="0.35">
      <c r="A20449" s="20">
        <v>39969</v>
      </c>
      <c r="B20449">
        <v>945.669983</v>
      </c>
      <c r="C20449">
        <v>951.69000200000005</v>
      </c>
      <c r="D20449">
        <v>934.13000499999998</v>
      </c>
      <c r="E20449">
        <v>940.09002699999996</v>
      </c>
      <c r="F20449">
        <v>940.09002699999996</v>
      </c>
      <c r="G20449">
        <v>5277910000</v>
      </c>
    </row>
    <row r="20450" spans="1:7" x14ac:dyDescent="0.35">
      <c r="A20450" s="20">
        <v>39972</v>
      </c>
      <c r="B20450">
        <v>938.11999500000002</v>
      </c>
      <c r="C20450">
        <v>946.330017</v>
      </c>
      <c r="D20450">
        <v>926.44000200000005</v>
      </c>
      <c r="E20450">
        <v>939.14001499999995</v>
      </c>
      <c r="F20450">
        <v>939.14001499999995</v>
      </c>
      <c r="G20450">
        <v>4483430000</v>
      </c>
    </row>
    <row r="20451" spans="1:7" x14ac:dyDescent="0.35">
      <c r="A20451" s="20">
        <v>39973</v>
      </c>
      <c r="B20451">
        <v>940.34997599999997</v>
      </c>
      <c r="C20451">
        <v>946.919983</v>
      </c>
      <c r="D20451">
        <v>936.15002400000003</v>
      </c>
      <c r="E20451">
        <v>942.42999299999997</v>
      </c>
      <c r="F20451">
        <v>942.42999299999997</v>
      </c>
      <c r="G20451">
        <v>4439950000</v>
      </c>
    </row>
    <row r="20452" spans="1:7" x14ac:dyDescent="0.35">
      <c r="A20452" s="20">
        <v>39974</v>
      </c>
      <c r="B20452">
        <v>942.72997999999995</v>
      </c>
      <c r="C20452">
        <v>949.77002000000005</v>
      </c>
      <c r="D20452">
        <v>927.96997099999999</v>
      </c>
      <c r="E20452">
        <v>939.15002400000003</v>
      </c>
      <c r="F20452">
        <v>939.15002400000003</v>
      </c>
      <c r="G20452">
        <v>5379420000</v>
      </c>
    </row>
    <row r="20453" spans="1:7" x14ac:dyDescent="0.35">
      <c r="A20453" s="20">
        <v>39975</v>
      </c>
      <c r="B20453">
        <v>939.03997800000002</v>
      </c>
      <c r="C20453">
        <v>956.22997999999995</v>
      </c>
      <c r="D20453">
        <v>939.03997800000002</v>
      </c>
      <c r="E20453">
        <v>944.89001499999995</v>
      </c>
      <c r="F20453">
        <v>944.89001499999995</v>
      </c>
      <c r="G20453">
        <v>5500840000</v>
      </c>
    </row>
    <row r="20454" spans="1:7" x14ac:dyDescent="0.35">
      <c r="A20454" s="20">
        <v>39976</v>
      </c>
      <c r="B20454">
        <v>943.44000200000005</v>
      </c>
      <c r="C20454">
        <v>946.29998799999998</v>
      </c>
      <c r="D20454">
        <v>935.65997300000004</v>
      </c>
      <c r="E20454">
        <v>946.21002199999998</v>
      </c>
      <c r="F20454">
        <v>946.21002199999998</v>
      </c>
      <c r="G20454">
        <v>4528120000</v>
      </c>
    </row>
    <row r="20455" spans="1:7" x14ac:dyDescent="0.35">
      <c r="A20455" s="20">
        <v>39979</v>
      </c>
      <c r="B20455">
        <v>942.45001200000002</v>
      </c>
      <c r="C20455">
        <v>942.45001200000002</v>
      </c>
      <c r="D20455">
        <v>919.65002400000003</v>
      </c>
      <c r="E20455">
        <v>923.71997099999999</v>
      </c>
      <c r="F20455">
        <v>923.71997099999999</v>
      </c>
      <c r="G20455">
        <v>4697880000</v>
      </c>
    </row>
    <row r="20456" spans="1:7" x14ac:dyDescent="0.35">
      <c r="A20456" s="20">
        <v>39980</v>
      </c>
      <c r="B20456">
        <v>925.59997599999997</v>
      </c>
      <c r="C20456">
        <v>928</v>
      </c>
      <c r="D20456">
        <v>911.59997599999997</v>
      </c>
      <c r="E20456">
        <v>911.96997099999999</v>
      </c>
      <c r="F20456">
        <v>911.96997099999999</v>
      </c>
      <c r="G20456">
        <v>4951200000</v>
      </c>
    </row>
    <row r="20457" spans="1:7" x14ac:dyDescent="0.35">
      <c r="A20457" s="20">
        <v>39981</v>
      </c>
      <c r="B20457">
        <v>911.89001499999995</v>
      </c>
      <c r="C20457">
        <v>918.44000200000005</v>
      </c>
      <c r="D20457">
        <v>903.78002900000001</v>
      </c>
      <c r="E20457">
        <v>910.71002199999998</v>
      </c>
      <c r="F20457">
        <v>910.71002199999998</v>
      </c>
      <c r="G20457">
        <v>5523650000</v>
      </c>
    </row>
    <row r="20458" spans="1:7" x14ac:dyDescent="0.35">
      <c r="A20458" s="20">
        <v>39982</v>
      </c>
      <c r="B20458">
        <v>910.85998500000005</v>
      </c>
      <c r="C20458">
        <v>921.92999299999997</v>
      </c>
      <c r="D20458">
        <v>907.94000200000005</v>
      </c>
      <c r="E20458">
        <v>918.36999500000002</v>
      </c>
      <c r="F20458">
        <v>918.36999500000002</v>
      </c>
      <c r="G20458">
        <v>4684010000</v>
      </c>
    </row>
    <row r="20459" spans="1:7" x14ac:dyDescent="0.35">
      <c r="A20459" s="20">
        <v>39983</v>
      </c>
      <c r="B20459">
        <v>919.96002199999998</v>
      </c>
      <c r="C20459">
        <v>927.09002699999996</v>
      </c>
      <c r="D20459">
        <v>915.79998799999998</v>
      </c>
      <c r="E20459">
        <v>921.22997999999995</v>
      </c>
      <c r="F20459">
        <v>921.22997999999995</v>
      </c>
      <c r="G20459">
        <v>5713390000</v>
      </c>
    </row>
    <row r="20460" spans="1:7" x14ac:dyDescent="0.35">
      <c r="A20460" s="20">
        <v>39986</v>
      </c>
      <c r="B20460">
        <v>918.13000499999998</v>
      </c>
      <c r="C20460">
        <v>918.13000499999998</v>
      </c>
      <c r="D20460">
        <v>893.03997800000002</v>
      </c>
      <c r="E20460">
        <v>893.03997800000002</v>
      </c>
      <c r="F20460">
        <v>893.03997800000002</v>
      </c>
      <c r="G20460">
        <v>4903940000</v>
      </c>
    </row>
    <row r="20461" spans="1:7" x14ac:dyDescent="0.35">
      <c r="A20461" s="20">
        <v>39987</v>
      </c>
      <c r="B20461">
        <v>893.46002199999998</v>
      </c>
      <c r="C20461">
        <v>898.69000200000005</v>
      </c>
      <c r="D20461">
        <v>888.85998500000005</v>
      </c>
      <c r="E20461">
        <v>895.09997599999997</v>
      </c>
      <c r="F20461">
        <v>895.09997599999997</v>
      </c>
      <c r="G20461">
        <v>5071020000</v>
      </c>
    </row>
    <row r="20462" spans="1:7" x14ac:dyDescent="0.35">
      <c r="A20462" s="20">
        <v>39988</v>
      </c>
      <c r="B20462">
        <v>896.30999799999995</v>
      </c>
      <c r="C20462">
        <v>910.84997599999997</v>
      </c>
      <c r="D20462">
        <v>896.30999799999995</v>
      </c>
      <c r="E20462">
        <v>900.94000200000005</v>
      </c>
      <c r="F20462">
        <v>900.94000200000005</v>
      </c>
      <c r="G20462">
        <v>4636720000</v>
      </c>
    </row>
    <row r="20463" spans="1:7" x14ac:dyDescent="0.35">
      <c r="A20463" s="20">
        <v>39989</v>
      </c>
      <c r="B20463">
        <v>899.45001200000002</v>
      </c>
      <c r="C20463">
        <v>921.419983</v>
      </c>
      <c r="D20463">
        <v>896.27002000000005</v>
      </c>
      <c r="E20463">
        <v>920.26000999999997</v>
      </c>
      <c r="F20463">
        <v>920.26000999999997</v>
      </c>
      <c r="G20463">
        <v>4911240000</v>
      </c>
    </row>
    <row r="20464" spans="1:7" x14ac:dyDescent="0.35">
      <c r="A20464" s="20">
        <v>39990</v>
      </c>
      <c r="B20464">
        <v>918.84002699999996</v>
      </c>
      <c r="C20464">
        <v>922</v>
      </c>
      <c r="D20464">
        <v>913.03002900000001</v>
      </c>
      <c r="E20464">
        <v>918.90002400000003</v>
      </c>
      <c r="F20464">
        <v>918.90002400000003</v>
      </c>
      <c r="G20464">
        <v>6076660000</v>
      </c>
    </row>
    <row r="20465" spans="1:7" x14ac:dyDescent="0.35">
      <c r="A20465" s="20">
        <v>39993</v>
      </c>
      <c r="B20465">
        <v>919.85998500000005</v>
      </c>
      <c r="C20465">
        <v>927.98999000000003</v>
      </c>
      <c r="D20465">
        <v>916.17999299999997</v>
      </c>
      <c r="E20465">
        <v>927.22997999999995</v>
      </c>
      <c r="F20465">
        <v>927.22997999999995</v>
      </c>
      <c r="G20465">
        <v>4211760000</v>
      </c>
    </row>
    <row r="20466" spans="1:7" x14ac:dyDescent="0.35">
      <c r="A20466" s="20">
        <v>39994</v>
      </c>
      <c r="B20466">
        <v>927.15002400000003</v>
      </c>
      <c r="C20466">
        <v>930.01000999999997</v>
      </c>
      <c r="D20466">
        <v>912.85998500000005</v>
      </c>
      <c r="E20466">
        <v>919.32000700000003</v>
      </c>
      <c r="F20466">
        <v>919.32000700000003</v>
      </c>
      <c r="G20466">
        <v>4627570000</v>
      </c>
    </row>
    <row r="20467" spans="1:7" x14ac:dyDescent="0.35">
      <c r="A20467" s="20">
        <v>39995</v>
      </c>
      <c r="B20467">
        <v>920.82000700000003</v>
      </c>
      <c r="C20467">
        <v>931.919983</v>
      </c>
      <c r="D20467">
        <v>920.82000700000003</v>
      </c>
      <c r="E20467">
        <v>923.330017</v>
      </c>
      <c r="F20467">
        <v>923.330017</v>
      </c>
      <c r="G20467">
        <v>3919400000</v>
      </c>
    </row>
    <row r="20468" spans="1:7" x14ac:dyDescent="0.35">
      <c r="A20468" s="20">
        <v>39996</v>
      </c>
      <c r="B20468">
        <v>921.23999000000003</v>
      </c>
      <c r="C20468">
        <v>921.23999000000003</v>
      </c>
      <c r="D20468">
        <v>896.419983</v>
      </c>
      <c r="E20468">
        <v>896.419983</v>
      </c>
      <c r="F20468">
        <v>896.419983</v>
      </c>
      <c r="G20468">
        <v>3931000000</v>
      </c>
    </row>
    <row r="20469" spans="1:7" x14ac:dyDescent="0.35">
      <c r="A20469" s="20">
        <v>40000</v>
      </c>
      <c r="B20469">
        <v>894.27002000000005</v>
      </c>
      <c r="C20469">
        <v>898.71997099999999</v>
      </c>
      <c r="D20469">
        <v>886.35998500000005</v>
      </c>
      <c r="E20469">
        <v>898.71997099999999</v>
      </c>
      <c r="F20469">
        <v>898.71997099999999</v>
      </c>
      <c r="G20469">
        <v>4712580000</v>
      </c>
    </row>
    <row r="20470" spans="1:7" x14ac:dyDescent="0.35">
      <c r="A20470" s="20">
        <v>40001</v>
      </c>
      <c r="B20470">
        <v>898.59997599999997</v>
      </c>
      <c r="C20470">
        <v>898.59997599999997</v>
      </c>
      <c r="D20470">
        <v>879.92999299999997</v>
      </c>
      <c r="E20470">
        <v>881.03002900000001</v>
      </c>
      <c r="F20470">
        <v>881.03002900000001</v>
      </c>
      <c r="G20470">
        <v>4673300000</v>
      </c>
    </row>
    <row r="20471" spans="1:7" x14ac:dyDescent="0.35">
      <c r="A20471" s="20">
        <v>40002</v>
      </c>
      <c r="B20471">
        <v>881.90002400000003</v>
      </c>
      <c r="C20471">
        <v>886.79998799999998</v>
      </c>
      <c r="D20471">
        <v>869.32000700000003</v>
      </c>
      <c r="E20471">
        <v>879.55999799999995</v>
      </c>
      <c r="F20471">
        <v>879.55999799999995</v>
      </c>
      <c r="G20471">
        <v>5721780000</v>
      </c>
    </row>
    <row r="20472" spans="1:7" x14ac:dyDescent="0.35">
      <c r="A20472" s="20">
        <v>40003</v>
      </c>
      <c r="B20472">
        <v>881.28002900000001</v>
      </c>
      <c r="C20472">
        <v>887.85998500000005</v>
      </c>
      <c r="D20472">
        <v>878.45001200000002</v>
      </c>
      <c r="E20472">
        <v>882.67999299999997</v>
      </c>
      <c r="F20472">
        <v>882.67999299999997</v>
      </c>
      <c r="G20472">
        <v>4347170000</v>
      </c>
    </row>
    <row r="20473" spans="1:7" x14ac:dyDescent="0.35">
      <c r="A20473" s="20">
        <v>40004</v>
      </c>
      <c r="B20473">
        <v>880.03002900000001</v>
      </c>
      <c r="C20473">
        <v>883.57000700000003</v>
      </c>
      <c r="D20473">
        <v>872.80999799999995</v>
      </c>
      <c r="E20473">
        <v>879.13000499999998</v>
      </c>
      <c r="F20473">
        <v>879.13000499999998</v>
      </c>
      <c r="G20473">
        <v>3912080000</v>
      </c>
    </row>
    <row r="20474" spans="1:7" x14ac:dyDescent="0.35">
      <c r="A20474" s="20">
        <v>40007</v>
      </c>
      <c r="B20474">
        <v>879.57000700000003</v>
      </c>
      <c r="C20474">
        <v>901.04998799999998</v>
      </c>
      <c r="D20474">
        <v>875.32000700000003</v>
      </c>
      <c r="E20474">
        <v>901.04998799999998</v>
      </c>
      <c r="F20474">
        <v>901.04998799999998</v>
      </c>
      <c r="G20474">
        <v>4499440000</v>
      </c>
    </row>
    <row r="20475" spans="1:7" x14ac:dyDescent="0.35">
      <c r="A20475" s="20">
        <v>40008</v>
      </c>
      <c r="B20475">
        <v>900.77002000000005</v>
      </c>
      <c r="C20475">
        <v>905.84002699999996</v>
      </c>
      <c r="D20475">
        <v>896.5</v>
      </c>
      <c r="E20475">
        <v>905.84002699999996</v>
      </c>
      <c r="F20475">
        <v>905.84002699999996</v>
      </c>
      <c r="G20475">
        <v>4149030000</v>
      </c>
    </row>
    <row r="20476" spans="1:7" x14ac:dyDescent="0.35">
      <c r="A20476" s="20">
        <v>40009</v>
      </c>
      <c r="B20476">
        <v>910.15002400000003</v>
      </c>
      <c r="C20476">
        <v>933.95001200000002</v>
      </c>
      <c r="D20476">
        <v>910.15002400000003</v>
      </c>
      <c r="E20476">
        <v>932.67999299999997</v>
      </c>
      <c r="F20476">
        <v>932.67999299999997</v>
      </c>
      <c r="G20476">
        <v>5238830000</v>
      </c>
    </row>
    <row r="20477" spans="1:7" x14ac:dyDescent="0.35">
      <c r="A20477" s="20">
        <v>40010</v>
      </c>
      <c r="B20477">
        <v>930.169983</v>
      </c>
      <c r="C20477">
        <v>943.96002199999998</v>
      </c>
      <c r="D20477">
        <v>927.45001200000002</v>
      </c>
      <c r="E20477">
        <v>940.73999000000003</v>
      </c>
      <c r="F20477">
        <v>940.73999000000003</v>
      </c>
      <c r="G20477">
        <v>4898640000</v>
      </c>
    </row>
    <row r="20478" spans="1:7" x14ac:dyDescent="0.35">
      <c r="A20478" s="20">
        <v>40011</v>
      </c>
      <c r="B20478">
        <v>940.55999799999995</v>
      </c>
      <c r="C20478">
        <v>941.89001499999995</v>
      </c>
      <c r="D20478">
        <v>934.65002400000003</v>
      </c>
      <c r="E20478">
        <v>940.38000499999998</v>
      </c>
      <c r="F20478">
        <v>940.38000499999998</v>
      </c>
      <c r="G20478">
        <v>5141380000</v>
      </c>
    </row>
    <row r="20479" spans="1:7" x14ac:dyDescent="0.35">
      <c r="A20479" s="20">
        <v>40014</v>
      </c>
      <c r="B20479">
        <v>942.07000700000003</v>
      </c>
      <c r="C20479">
        <v>951.61999500000002</v>
      </c>
      <c r="D20479">
        <v>940.98999000000003</v>
      </c>
      <c r="E20479">
        <v>951.13000499999998</v>
      </c>
      <c r="F20479">
        <v>951.13000499999998</v>
      </c>
      <c r="G20479">
        <v>4853150000</v>
      </c>
    </row>
    <row r="20480" spans="1:7" x14ac:dyDescent="0.35">
      <c r="A20480" s="20">
        <v>40015</v>
      </c>
      <c r="B20480">
        <v>951.96997099999999</v>
      </c>
      <c r="C20480">
        <v>956.53002900000001</v>
      </c>
      <c r="D20480">
        <v>943.21997099999999</v>
      </c>
      <c r="E20480">
        <v>954.580017</v>
      </c>
      <c r="F20480">
        <v>954.580017</v>
      </c>
      <c r="G20480">
        <v>5309300000</v>
      </c>
    </row>
    <row r="20481" spans="1:7" x14ac:dyDescent="0.35">
      <c r="A20481" s="20">
        <v>40016</v>
      </c>
      <c r="B20481">
        <v>953.40002400000003</v>
      </c>
      <c r="C20481">
        <v>959.830017</v>
      </c>
      <c r="D20481">
        <v>947.75</v>
      </c>
      <c r="E20481">
        <v>954.07000700000003</v>
      </c>
      <c r="F20481">
        <v>954.07000700000003</v>
      </c>
      <c r="G20481">
        <v>4634100000</v>
      </c>
    </row>
    <row r="20482" spans="1:7" x14ac:dyDescent="0.35">
      <c r="A20482" s="20">
        <v>40017</v>
      </c>
      <c r="B20482">
        <v>954.07000700000003</v>
      </c>
      <c r="C20482">
        <v>979.419983</v>
      </c>
      <c r="D20482">
        <v>953.27002000000005</v>
      </c>
      <c r="E20482">
        <v>976.28997800000002</v>
      </c>
      <c r="F20482">
        <v>976.28997800000002</v>
      </c>
      <c r="G20482">
        <v>5761650000</v>
      </c>
    </row>
    <row r="20483" spans="1:7" x14ac:dyDescent="0.35">
      <c r="A20483" s="20">
        <v>40018</v>
      </c>
      <c r="B20483">
        <v>972.15997300000004</v>
      </c>
      <c r="C20483">
        <v>979.78997800000002</v>
      </c>
      <c r="D20483">
        <v>965.95001200000002</v>
      </c>
      <c r="E20483">
        <v>979.26000999999997</v>
      </c>
      <c r="F20483">
        <v>979.26000999999997</v>
      </c>
      <c r="G20483">
        <v>4458300000</v>
      </c>
    </row>
    <row r="20484" spans="1:7" x14ac:dyDescent="0.35">
      <c r="A20484" s="20">
        <v>40021</v>
      </c>
      <c r="B20484">
        <v>978.63000499999998</v>
      </c>
      <c r="C20484">
        <v>982.48999000000003</v>
      </c>
      <c r="D20484">
        <v>972.28997800000002</v>
      </c>
      <c r="E20484">
        <v>982.17999299999997</v>
      </c>
      <c r="F20484">
        <v>982.17999299999997</v>
      </c>
      <c r="G20484">
        <v>4631290000</v>
      </c>
    </row>
    <row r="20485" spans="1:7" x14ac:dyDescent="0.35">
      <c r="A20485" s="20">
        <v>40022</v>
      </c>
      <c r="B20485">
        <v>981.47997999999995</v>
      </c>
      <c r="C20485">
        <v>982.34997599999997</v>
      </c>
      <c r="D20485">
        <v>969.34997599999997</v>
      </c>
      <c r="E20485">
        <v>979.61999500000002</v>
      </c>
      <c r="F20485">
        <v>979.61999500000002</v>
      </c>
      <c r="G20485">
        <v>5490350000</v>
      </c>
    </row>
    <row r="20486" spans="1:7" x14ac:dyDescent="0.35">
      <c r="A20486" s="20">
        <v>40023</v>
      </c>
      <c r="B20486">
        <v>977.65997300000004</v>
      </c>
      <c r="C20486">
        <v>977.76000999999997</v>
      </c>
      <c r="D20486">
        <v>968.65002400000003</v>
      </c>
      <c r="E20486">
        <v>975.15002400000003</v>
      </c>
      <c r="F20486">
        <v>975.15002400000003</v>
      </c>
      <c r="G20486">
        <v>5178770000</v>
      </c>
    </row>
    <row r="20487" spans="1:7" x14ac:dyDescent="0.35">
      <c r="A20487" s="20">
        <v>40024</v>
      </c>
      <c r="B20487">
        <v>976.01000999999997</v>
      </c>
      <c r="C20487">
        <v>996.67999299999997</v>
      </c>
      <c r="D20487">
        <v>976.01000999999997</v>
      </c>
      <c r="E20487">
        <v>986.75</v>
      </c>
      <c r="F20487">
        <v>986.75</v>
      </c>
      <c r="G20487">
        <v>6035180000</v>
      </c>
    </row>
    <row r="20488" spans="1:7" x14ac:dyDescent="0.35">
      <c r="A20488" s="20">
        <v>40025</v>
      </c>
      <c r="B20488">
        <v>986.79998799999998</v>
      </c>
      <c r="C20488">
        <v>993.17999299999997</v>
      </c>
      <c r="D20488">
        <v>982.84997599999997</v>
      </c>
      <c r="E20488">
        <v>987.47997999999995</v>
      </c>
      <c r="F20488">
        <v>987.47997999999995</v>
      </c>
      <c r="G20488">
        <v>5139070000</v>
      </c>
    </row>
    <row r="20489" spans="1:7" x14ac:dyDescent="0.35">
      <c r="A20489" s="20">
        <v>40028</v>
      </c>
      <c r="B20489">
        <v>990.21997099999999</v>
      </c>
      <c r="C20489">
        <v>1003.6099850000001</v>
      </c>
      <c r="D20489">
        <v>990.21997099999999</v>
      </c>
      <c r="E20489">
        <v>1002.630005</v>
      </c>
      <c r="F20489">
        <v>1002.630005</v>
      </c>
      <c r="G20489">
        <v>5603440000</v>
      </c>
    </row>
    <row r="20490" spans="1:7" x14ac:dyDescent="0.35">
      <c r="A20490" s="20">
        <v>40029</v>
      </c>
      <c r="B20490">
        <v>1001.409973</v>
      </c>
      <c r="C20490">
        <v>1007.119995</v>
      </c>
      <c r="D20490">
        <v>996.67999299999997</v>
      </c>
      <c r="E20490">
        <v>1005.650024</v>
      </c>
      <c r="F20490">
        <v>1005.650024</v>
      </c>
      <c r="G20490">
        <v>5713700000</v>
      </c>
    </row>
    <row r="20491" spans="1:7" x14ac:dyDescent="0.35">
      <c r="A20491" s="20">
        <v>40030</v>
      </c>
      <c r="B20491">
        <v>1005.409973</v>
      </c>
      <c r="C20491">
        <v>1006.6400149999999</v>
      </c>
      <c r="D20491">
        <v>994.30999799999995</v>
      </c>
      <c r="E20491">
        <v>1002.719971</v>
      </c>
      <c r="F20491">
        <v>1002.719971</v>
      </c>
      <c r="G20491">
        <v>7242120000</v>
      </c>
    </row>
    <row r="20492" spans="1:7" x14ac:dyDescent="0.35">
      <c r="A20492" s="20">
        <v>40031</v>
      </c>
      <c r="B20492">
        <v>1004.059998</v>
      </c>
      <c r="C20492">
        <v>1008</v>
      </c>
      <c r="D20492">
        <v>992.48999000000003</v>
      </c>
      <c r="E20492">
        <v>997.080017</v>
      </c>
      <c r="F20492">
        <v>997.080017</v>
      </c>
      <c r="G20492">
        <v>6753380000</v>
      </c>
    </row>
    <row r="20493" spans="1:7" x14ac:dyDescent="0.35">
      <c r="A20493" s="20">
        <v>40032</v>
      </c>
      <c r="B20493">
        <v>999.830017</v>
      </c>
      <c r="C20493">
        <v>1018</v>
      </c>
      <c r="D20493">
        <v>999.830017</v>
      </c>
      <c r="E20493">
        <v>1010.47998</v>
      </c>
      <c r="F20493">
        <v>1010.47998</v>
      </c>
      <c r="G20493">
        <v>6827090000</v>
      </c>
    </row>
    <row r="20494" spans="1:7" x14ac:dyDescent="0.35">
      <c r="A20494" s="20">
        <v>40035</v>
      </c>
      <c r="B20494">
        <v>1008.8900149999999</v>
      </c>
      <c r="C20494">
        <v>1010.119995</v>
      </c>
      <c r="D20494">
        <v>1000.98999</v>
      </c>
      <c r="E20494">
        <v>1007.099976</v>
      </c>
      <c r="F20494">
        <v>1007.099976</v>
      </c>
      <c r="G20494">
        <v>5406080000</v>
      </c>
    </row>
    <row r="20495" spans="1:7" x14ac:dyDescent="0.35">
      <c r="A20495" s="20">
        <v>40036</v>
      </c>
      <c r="B20495">
        <v>1005.77002</v>
      </c>
      <c r="C20495">
        <v>1005.77002</v>
      </c>
      <c r="D20495">
        <v>992.40002400000003</v>
      </c>
      <c r="E20495">
        <v>994.34997599999997</v>
      </c>
      <c r="F20495">
        <v>994.34997599999997</v>
      </c>
      <c r="G20495">
        <v>5773160000</v>
      </c>
    </row>
    <row r="20496" spans="1:7" x14ac:dyDescent="0.35">
      <c r="A20496" s="20">
        <v>40037</v>
      </c>
      <c r="B20496">
        <v>994</v>
      </c>
      <c r="C20496">
        <v>1012.780029</v>
      </c>
      <c r="D20496">
        <v>993.35998500000005</v>
      </c>
      <c r="E20496">
        <v>1005.809998</v>
      </c>
      <c r="F20496">
        <v>1005.809998</v>
      </c>
      <c r="G20496">
        <v>5498170000</v>
      </c>
    </row>
    <row r="20497" spans="1:7" x14ac:dyDescent="0.35">
      <c r="A20497" s="20">
        <v>40038</v>
      </c>
      <c r="B20497">
        <v>1005.8599850000001</v>
      </c>
      <c r="C20497">
        <v>1013.1400149999999</v>
      </c>
      <c r="D20497">
        <v>1000.820007</v>
      </c>
      <c r="E20497">
        <v>1012.72998</v>
      </c>
      <c r="F20497">
        <v>1012.72998</v>
      </c>
      <c r="G20497">
        <v>5250660000</v>
      </c>
    </row>
    <row r="20498" spans="1:7" x14ac:dyDescent="0.35">
      <c r="A20498" s="20">
        <v>40039</v>
      </c>
      <c r="B20498">
        <v>1012.22998</v>
      </c>
      <c r="C20498">
        <v>1012.599976</v>
      </c>
      <c r="D20498">
        <v>994.59997599999997</v>
      </c>
      <c r="E20498">
        <v>1004.090027</v>
      </c>
      <c r="F20498">
        <v>1004.090027</v>
      </c>
      <c r="G20498">
        <v>4940750000</v>
      </c>
    </row>
    <row r="20499" spans="1:7" x14ac:dyDescent="0.35">
      <c r="A20499" s="20">
        <v>40042</v>
      </c>
      <c r="B20499">
        <v>998.17999299999997</v>
      </c>
      <c r="C20499">
        <v>998.17999299999997</v>
      </c>
      <c r="D20499">
        <v>978.51000999999997</v>
      </c>
      <c r="E20499">
        <v>979.72997999999995</v>
      </c>
      <c r="F20499">
        <v>979.72997999999995</v>
      </c>
      <c r="G20499">
        <v>4088570000</v>
      </c>
    </row>
    <row r="20500" spans="1:7" x14ac:dyDescent="0.35">
      <c r="A20500" s="20">
        <v>40043</v>
      </c>
      <c r="B20500">
        <v>980.61999500000002</v>
      </c>
      <c r="C20500">
        <v>991.20001200000002</v>
      </c>
      <c r="D20500">
        <v>980.61999500000002</v>
      </c>
      <c r="E20500">
        <v>989.669983</v>
      </c>
      <c r="F20500">
        <v>989.669983</v>
      </c>
      <c r="G20500">
        <v>4198970000</v>
      </c>
    </row>
    <row r="20501" spans="1:7" x14ac:dyDescent="0.35">
      <c r="A20501" s="20">
        <v>40044</v>
      </c>
      <c r="B20501">
        <v>986.88000499999998</v>
      </c>
      <c r="C20501">
        <v>999.60998500000005</v>
      </c>
      <c r="D20501">
        <v>980.61999500000002</v>
      </c>
      <c r="E20501">
        <v>996.46002199999998</v>
      </c>
      <c r="F20501">
        <v>996.46002199999998</v>
      </c>
      <c r="G20501">
        <v>4257000000</v>
      </c>
    </row>
    <row r="20502" spans="1:7" x14ac:dyDescent="0.35">
      <c r="A20502" s="20">
        <v>40045</v>
      </c>
      <c r="B20502">
        <v>996.40997300000004</v>
      </c>
      <c r="C20502">
        <v>1008.919983</v>
      </c>
      <c r="D20502">
        <v>996.39001499999995</v>
      </c>
      <c r="E20502">
        <v>1007.369995</v>
      </c>
      <c r="F20502">
        <v>1007.369995</v>
      </c>
      <c r="G20502">
        <v>4893160000</v>
      </c>
    </row>
    <row r="20503" spans="1:7" x14ac:dyDescent="0.35">
      <c r="A20503" s="20">
        <v>40046</v>
      </c>
      <c r="B20503">
        <v>1009.059998</v>
      </c>
      <c r="C20503">
        <v>1027.589966</v>
      </c>
      <c r="D20503">
        <v>1009.059998</v>
      </c>
      <c r="E20503">
        <v>1026.130005</v>
      </c>
      <c r="F20503">
        <v>1026.130005</v>
      </c>
      <c r="G20503">
        <v>5885550000</v>
      </c>
    </row>
    <row r="20504" spans="1:7" x14ac:dyDescent="0.35">
      <c r="A20504" s="20">
        <v>40049</v>
      </c>
      <c r="B20504">
        <v>1026.589966</v>
      </c>
      <c r="C20504">
        <v>1035.8199460000001</v>
      </c>
      <c r="D20504">
        <v>1022.47998</v>
      </c>
      <c r="E20504">
        <v>1025.5699460000001</v>
      </c>
      <c r="F20504">
        <v>1025.5699460000001</v>
      </c>
      <c r="G20504">
        <v>6302450000</v>
      </c>
    </row>
    <row r="20505" spans="1:7" x14ac:dyDescent="0.35">
      <c r="A20505" s="20">
        <v>40050</v>
      </c>
      <c r="B20505">
        <v>1026.630005</v>
      </c>
      <c r="C20505">
        <v>1037.75</v>
      </c>
      <c r="D20505">
        <v>1026.209961</v>
      </c>
      <c r="E20505">
        <v>1028</v>
      </c>
      <c r="F20505">
        <v>1028</v>
      </c>
      <c r="G20505">
        <v>5768740000</v>
      </c>
    </row>
    <row r="20506" spans="1:7" x14ac:dyDescent="0.35">
      <c r="A20506" s="20">
        <v>40051</v>
      </c>
      <c r="B20506">
        <v>1027.349976</v>
      </c>
      <c r="C20506">
        <v>1032.469971</v>
      </c>
      <c r="D20506">
        <v>1021.570007</v>
      </c>
      <c r="E20506">
        <v>1028.119995</v>
      </c>
      <c r="F20506">
        <v>1028.119995</v>
      </c>
      <c r="G20506">
        <v>5080060000</v>
      </c>
    </row>
    <row r="20507" spans="1:7" x14ac:dyDescent="0.35">
      <c r="A20507" s="20">
        <v>40052</v>
      </c>
      <c r="B20507">
        <v>1027.8100589999999</v>
      </c>
      <c r="C20507">
        <v>1033.329956</v>
      </c>
      <c r="D20507">
        <v>1016.200012</v>
      </c>
      <c r="E20507">
        <v>1030.9799800000001</v>
      </c>
      <c r="F20507">
        <v>1030.9799800000001</v>
      </c>
      <c r="G20507">
        <v>5785880000</v>
      </c>
    </row>
    <row r="20508" spans="1:7" x14ac:dyDescent="0.35">
      <c r="A20508" s="20">
        <v>40053</v>
      </c>
      <c r="B20508">
        <v>1031.619995</v>
      </c>
      <c r="C20508">
        <v>1039.469971</v>
      </c>
      <c r="D20508">
        <v>1023.130005</v>
      </c>
      <c r="E20508">
        <v>1028.9300539999999</v>
      </c>
      <c r="F20508">
        <v>1028.9300539999999</v>
      </c>
      <c r="G20508">
        <v>5785780000</v>
      </c>
    </row>
    <row r="20509" spans="1:7" x14ac:dyDescent="0.35">
      <c r="A20509" s="20">
        <v>40056</v>
      </c>
      <c r="B20509">
        <v>1025.209961</v>
      </c>
      <c r="C20509">
        <v>1025.209961</v>
      </c>
      <c r="D20509">
        <v>1014.619995</v>
      </c>
      <c r="E20509">
        <v>1020.619995</v>
      </c>
      <c r="F20509">
        <v>1020.619995</v>
      </c>
      <c r="G20509">
        <v>5004560000</v>
      </c>
    </row>
    <row r="20510" spans="1:7" x14ac:dyDescent="0.35">
      <c r="A20510" s="20">
        <v>40057</v>
      </c>
      <c r="B20510">
        <v>1019.52002</v>
      </c>
      <c r="C20510">
        <v>1028.4499510000001</v>
      </c>
      <c r="D20510">
        <v>996.28002900000001</v>
      </c>
      <c r="E20510">
        <v>998.03997800000002</v>
      </c>
      <c r="F20510">
        <v>998.03997800000002</v>
      </c>
      <c r="G20510">
        <v>6862360000</v>
      </c>
    </row>
    <row r="20511" spans="1:7" x14ac:dyDescent="0.35">
      <c r="A20511" s="20">
        <v>40058</v>
      </c>
      <c r="B20511">
        <v>996.07000700000003</v>
      </c>
      <c r="C20511">
        <v>1000.340027</v>
      </c>
      <c r="D20511">
        <v>991.96997099999999</v>
      </c>
      <c r="E20511">
        <v>994.75</v>
      </c>
      <c r="F20511">
        <v>994.75</v>
      </c>
      <c r="G20511">
        <v>5842730000</v>
      </c>
    </row>
    <row r="20512" spans="1:7" x14ac:dyDescent="0.35">
      <c r="A20512" s="20">
        <v>40059</v>
      </c>
      <c r="B20512">
        <v>996.11999500000002</v>
      </c>
      <c r="C20512">
        <v>1003.429993</v>
      </c>
      <c r="D20512">
        <v>992.25</v>
      </c>
      <c r="E20512">
        <v>1003.23999</v>
      </c>
      <c r="F20512">
        <v>1003.23999</v>
      </c>
      <c r="G20512">
        <v>4624280000</v>
      </c>
    </row>
    <row r="20513" spans="1:7" x14ac:dyDescent="0.35">
      <c r="A20513" s="20">
        <v>40060</v>
      </c>
      <c r="B20513">
        <v>1003.840027</v>
      </c>
      <c r="C20513">
        <v>1016.47998</v>
      </c>
      <c r="D20513">
        <v>1001.650024</v>
      </c>
      <c r="E20513">
        <v>1016.400024</v>
      </c>
      <c r="F20513">
        <v>1016.400024</v>
      </c>
      <c r="G20513">
        <v>4097370000</v>
      </c>
    </row>
    <row r="20514" spans="1:7" x14ac:dyDescent="0.35">
      <c r="A20514" s="20">
        <v>40064</v>
      </c>
      <c r="B20514">
        <v>1018.669983</v>
      </c>
      <c r="C20514">
        <v>1026.0699460000001</v>
      </c>
      <c r="D20514">
        <v>1018.669983</v>
      </c>
      <c r="E20514">
        <v>1025.3900149999999</v>
      </c>
      <c r="F20514">
        <v>1025.3900149999999</v>
      </c>
      <c r="G20514">
        <v>5235160000</v>
      </c>
    </row>
    <row r="20515" spans="1:7" x14ac:dyDescent="0.35">
      <c r="A20515" s="20">
        <v>40065</v>
      </c>
      <c r="B20515">
        <v>1025.3599850000001</v>
      </c>
      <c r="C20515">
        <v>1036.339966</v>
      </c>
      <c r="D20515">
        <v>1023.969971</v>
      </c>
      <c r="E20515">
        <v>1033.369995</v>
      </c>
      <c r="F20515">
        <v>1033.369995</v>
      </c>
      <c r="G20515">
        <v>5202550000</v>
      </c>
    </row>
    <row r="20516" spans="1:7" x14ac:dyDescent="0.35">
      <c r="A20516" s="20">
        <v>40066</v>
      </c>
      <c r="B20516">
        <v>1032.98999</v>
      </c>
      <c r="C20516">
        <v>1044.1400149999999</v>
      </c>
      <c r="D20516">
        <v>1028.040039</v>
      </c>
      <c r="E20516">
        <v>1044.1400149999999</v>
      </c>
      <c r="F20516">
        <v>1044.1400149999999</v>
      </c>
      <c r="G20516">
        <v>5191380000</v>
      </c>
    </row>
    <row r="20517" spans="1:7" x14ac:dyDescent="0.35">
      <c r="A20517" s="20">
        <v>40067</v>
      </c>
      <c r="B20517">
        <v>1043.920044</v>
      </c>
      <c r="C20517">
        <v>1048.1800539999999</v>
      </c>
      <c r="D20517">
        <v>1038.400024</v>
      </c>
      <c r="E20517">
        <v>1042.7299800000001</v>
      </c>
      <c r="F20517">
        <v>1042.7299800000001</v>
      </c>
      <c r="G20517">
        <v>4922600000</v>
      </c>
    </row>
    <row r="20518" spans="1:7" x14ac:dyDescent="0.35">
      <c r="A20518" s="20">
        <v>40070</v>
      </c>
      <c r="B20518">
        <v>1040.150024</v>
      </c>
      <c r="C20518">
        <v>1049.73999</v>
      </c>
      <c r="D20518">
        <v>1035</v>
      </c>
      <c r="E20518">
        <v>1049.339966</v>
      </c>
      <c r="F20518">
        <v>1049.339966</v>
      </c>
      <c r="G20518">
        <v>4979610000</v>
      </c>
    </row>
    <row r="20519" spans="1:7" x14ac:dyDescent="0.35">
      <c r="A20519" s="20">
        <v>40071</v>
      </c>
      <c r="B20519">
        <v>1049.030029</v>
      </c>
      <c r="C20519">
        <v>1056.040039</v>
      </c>
      <c r="D20519">
        <v>1043.420044</v>
      </c>
      <c r="E20519">
        <v>1052.630005</v>
      </c>
      <c r="F20519">
        <v>1052.630005</v>
      </c>
      <c r="G20519">
        <v>6185620000</v>
      </c>
    </row>
    <row r="20520" spans="1:7" x14ac:dyDescent="0.35">
      <c r="A20520" s="20">
        <v>40072</v>
      </c>
      <c r="B20520">
        <v>1053.98999</v>
      </c>
      <c r="C20520">
        <v>1068.76001</v>
      </c>
      <c r="D20520">
        <v>1052.869995</v>
      </c>
      <c r="E20520">
        <v>1068.76001</v>
      </c>
      <c r="F20520">
        <v>1068.76001</v>
      </c>
      <c r="G20520">
        <v>6793530000</v>
      </c>
    </row>
    <row r="20521" spans="1:7" x14ac:dyDescent="0.35">
      <c r="A20521" s="20">
        <v>40073</v>
      </c>
      <c r="B20521">
        <v>1067.869995</v>
      </c>
      <c r="C20521">
        <v>1074.7700199999999</v>
      </c>
      <c r="D20521">
        <v>1061.1999510000001</v>
      </c>
      <c r="E20521">
        <v>1065.48999</v>
      </c>
      <c r="F20521">
        <v>1065.48999</v>
      </c>
      <c r="G20521">
        <v>6668110000</v>
      </c>
    </row>
    <row r="20522" spans="1:7" x14ac:dyDescent="0.35">
      <c r="A20522" s="20">
        <v>40074</v>
      </c>
      <c r="B20522">
        <v>1066.599976</v>
      </c>
      <c r="C20522">
        <v>1071.5200199999999</v>
      </c>
      <c r="D20522">
        <v>1064.2700199999999</v>
      </c>
      <c r="E20522">
        <v>1068.3000489999999</v>
      </c>
      <c r="F20522">
        <v>1068.3000489999999</v>
      </c>
      <c r="G20522">
        <v>5607970000</v>
      </c>
    </row>
    <row r="20523" spans="1:7" x14ac:dyDescent="0.35">
      <c r="A20523" s="20">
        <v>40077</v>
      </c>
      <c r="B20523">
        <v>1067.1400149999999</v>
      </c>
      <c r="C20523">
        <v>1067.280029</v>
      </c>
      <c r="D20523">
        <v>1057.459961</v>
      </c>
      <c r="E20523">
        <v>1064.660034</v>
      </c>
      <c r="F20523">
        <v>1064.660034</v>
      </c>
      <c r="G20523">
        <v>4615280000</v>
      </c>
    </row>
    <row r="20524" spans="1:7" x14ac:dyDescent="0.35">
      <c r="A20524" s="20">
        <v>40078</v>
      </c>
      <c r="B20524">
        <v>1066.349976</v>
      </c>
      <c r="C20524">
        <v>1073.8100589999999</v>
      </c>
      <c r="D20524">
        <v>1066.349976</v>
      </c>
      <c r="E20524">
        <v>1071.660034</v>
      </c>
      <c r="F20524">
        <v>1071.660034</v>
      </c>
      <c r="G20524">
        <v>5246600000</v>
      </c>
    </row>
    <row r="20525" spans="1:7" x14ac:dyDescent="0.35">
      <c r="A20525" s="20">
        <v>40079</v>
      </c>
      <c r="B20525">
        <v>1072.6899410000001</v>
      </c>
      <c r="C20525">
        <v>1080.150024</v>
      </c>
      <c r="D20525">
        <v>1060.3900149999999</v>
      </c>
      <c r="E20525">
        <v>1060.869995</v>
      </c>
      <c r="F20525">
        <v>1060.869995</v>
      </c>
      <c r="G20525">
        <v>5531930000</v>
      </c>
    </row>
    <row r="20526" spans="1:7" x14ac:dyDescent="0.35">
      <c r="A20526" s="20">
        <v>40080</v>
      </c>
      <c r="B20526">
        <v>1062.5600589999999</v>
      </c>
      <c r="C20526">
        <v>1066.290039</v>
      </c>
      <c r="D20526">
        <v>1045.849976</v>
      </c>
      <c r="E20526">
        <v>1050.780029</v>
      </c>
      <c r="F20526">
        <v>1050.780029</v>
      </c>
      <c r="G20526">
        <v>5505610000</v>
      </c>
    </row>
    <row r="20527" spans="1:7" x14ac:dyDescent="0.35">
      <c r="A20527" s="20">
        <v>40081</v>
      </c>
      <c r="B20527">
        <v>1049.4799800000001</v>
      </c>
      <c r="C20527">
        <v>1053.469971</v>
      </c>
      <c r="D20527">
        <v>1041.170044</v>
      </c>
      <c r="E20527">
        <v>1044.380005</v>
      </c>
      <c r="F20527">
        <v>1044.380005</v>
      </c>
      <c r="G20527">
        <v>4507090000</v>
      </c>
    </row>
    <row r="20528" spans="1:7" x14ac:dyDescent="0.35">
      <c r="A20528" s="20">
        <v>40084</v>
      </c>
      <c r="B20528">
        <v>1045.380005</v>
      </c>
      <c r="C20528">
        <v>1065.130005</v>
      </c>
      <c r="D20528">
        <v>1045.380005</v>
      </c>
      <c r="E20528">
        <v>1062.9799800000001</v>
      </c>
      <c r="F20528">
        <v>1062.9799800000001</v>
      </c>
      <c r="G20528">
        <v>3726950000</v>
      </c>
    </row>
    <row r="20529" spans="1:7" x14ac:dyDescent="0.35">
      <c r="A20529" s="20">
        <v>40085</v>
      </c>
      <c r="B20529">
        <v>1063.6899410000001</v>
      </c>
      <c r="C20529">
        <v>1069.619995</v>
      </c>
      <c r="D20529">
        <v>1057.829956</v>
      </c>
      <c r="E20529">
        <v>1060.6099850000001</v>
      </c>
      <c r="F20529">
        <v>1060.6099850000001</v>
      </c>
      <c r="G20529">
        <v>4949900000</v>
      </c>
    </row>
    <row r="20530" spans="1:7" x14ac:dyDescent="0.35">
      <c r="A20530" s="20">
        <v>40086</v>
      </c>
      <c r="B20530">
        <v>1061.0200199999999</v>
      </c>
      <c r="C20530">
        <v>1063.400024</v>
      </c>
      <c r="D20530">
        <v>1046.469971</v>
      </c>
      <c r="E20530">
        <v>1057.079956</v>
      </c>
      <c r="F20530">
        <v>1057.079956</v>
      </c>
      <c r="G20530">
        <v>5998860000</v>
      </c>
    </row>
    <row r="20531" spans="1:7" x14ac:dyDescent="0.35">
      <c r="A20531" s="20">
        <v>40087</v>
      </c>
      <c r="B20531">
        <v>1054.910034</v>
      </c>
      <c r="C20531">
        <v>1054.910034</v>
      </c>
      <c r="D20531">
        <v>1029.4499510000001</v>
      </c>
      <c r="E20531">
        <v>1029.849976</v>
      </c>
      <c r="F20531">
        <v>1029.849976</v>
      </c>
      <c r="G20531">
        <v>5791450000</v>
      </c>
    </row>
    <row r="20532" spans="1:7" x14ac:dyDescent="0.35">
      <c r="A20532" s="20">
        <v>40088</v>
      </c>
      <c r="B20532">
        <v>1029.709961</v>
      </c>
      <c r="C20532">
        <v>1030.599976</v>
      </c>
      <c r="D20532">
        <v>1019.950012</v>
      </c>
      <c r="E20532">
        <v>1025.209961</v>
      </c>
      <c r="F20532">
        <v>1025.209961</v>
      </c>
      <c r="G20532">
        <v>5583240000</v>
      </c>
    </row>
    <row r="20533" spans="1:7" x14ac:dyDescent="0.35">
      <c r="A20533" s="20">
        <v>40091</v>
      </c>
      <c r="B20533">
        <v>1026.869995</v>
      </c>
      <c r="C20533">
        <v>1042.579956</v>
      </c>
      <c r="D20533">
        <v>1025.920044</v>
      </c>
      <c r="E20533">
        <v>1040.459961</v>
      </c>
      <c r="F20533">
        <v>1040.459961</v>
      </c>
      <c r="G20533">
        <v>4313310000</v>
      </c>
    </row>
    <row r="20534" spans="1:7" x14ac:dyDescent="0.35">
      <c r="A20534" s="20">
        <v>40092</v>
      </c>
      <c r="B20534">
        <v>1042.0200199999999</v>
      </c>
      <c r="C20534">
        <v>1060.5500489999999</v>
      </c>
      <c r="D20534">
        <v>1042.0200199999999</v>
      </c>
      <c r="E20534">
        <v>1054.719971</v>
      </c>
      <c r="F20534">
        <v>1054.719971</v>
      </c>
      <c r="G20534">
        <v>5029840000</v>
      </c>
    </row>
    <row r="20535" spans="1:7" x14ac:dyDescent="0.35">
      <c r="A20535" s="20">
        <v>40093</v>
      </c>
      <c r="B20535">
        <v>1053.650024</v>
      </c>
      <c r="C20535">
        <v>1058.0200199999999</v>
      </c>
      <c r="D20535">
        <v>1050.099976</v>
      </c>
      <c r="E20535">
        <v>1057.579956</v>
      </c>
      <c r="F20535">
        <v>1057.579956</v>
      </c>
      <c r="G20535">
        <v>4238220000</v>
      </c>
    </row>
    <row r="20536" spans="1:7" x14ac:dyDescent="0.35">
      <c r="A20536" s="20">
        <v>40094</v>
      </c>
      <c r="B20536">
        <v>1060.030029</v>
      </c>
      <c r="C20536">
        <v>1070.670044</v>
      </c>
      <c r="D20536">
        <v>1060.030029</v>
      </c>
      <c r="E20536">
        <v>1065.4799800000001</v>
      </c>
      <c r="F20536">
        <v>1065.4799800000001</v>
      </c>
      <c r="G20536">
        <v>4988400000</v>
      </c>
    </row>
    <row r="20537" spans="1:7" x14ac:dyDescent="0.35">
      <c r="A20537" s="20">
        <v>40095</v>
      </c>
      <c r="B20537">
        <v>1065.280029</v>
      </c>
      <c r="C20537">
        <v>1071.51001</v>
      </c>
      <c r="D20537">
        <v>1063</v>
      </c>
      <c r="E20537">
        <v>1071.48999</v>
      </c>
      <c r="F20537">
        <v>1071.48999</v>
      </c>
      <c r="G20537">
        <v>3763780000</v>
      </c>
    </row>
    <row r="20538" spans="1:7" x14ac:dyDescent="0.35">
      <c r="A20538" s="20">
        <v>40098</v>
      </c>
      <c r="B20538">
        <v>1071.630005</v>
      </c>
      <c r="C20538">
        <v>1079.459961</v>
      </c>
      <c r="D20538">
        <v>1071.630005</v>
      </c>
      <c r="E20538">
        <v>1076.1899410000001</v>
      </c>
      <c r="F20538">
        <v>1076.1899410000001</v>
      </c>
      <c r="G20538">
        <v>3710430000</v>
      </c>
    </row>
    <row r="20539" spans="1:7" x14ac:dyDescent="0.35">
      <c r="A20539" s="20">
        <v>40099</v>
      </c>
      <c r="B20539">
        <v>1074.959961</v>
      </c>
      <c r="C20539">
        <v>1075.3000489999999</v>
      </c>
      <c r="D20539">
        <v>1066.709961</v>
      </c>
      <c r="E20539">
        <v>1073.1899410000001</v>
      </c>
      <c r="F20539">
        <v>1073.1899410000001</v>
      </c>
      <c r="G20539">
        <v>4320480000</v>
      </c>
    </row>
    <row r="20540" spans="1:7" x14ac:dyDescent="0.35">
      <c r="A20540" s="20">
        <v>40100</v>
      </c>
      <c r="B20540">
        <v>1078.6800539999999</v>
      </c>
      <c r="C20540">
        <v>1093.170044</v>
      </c>
      <c r="D20540">
        <v>1078.6800539999999</v>
      </c>
      <c r="E20540">
        <v>1092.0200199999999</v>
      </c>
      <c r="F20540">
        <v>1092.0200199999999</v>
      </c>
      <c r="G20540">
        <v>5406420000</v>
      </c>
    </row>
    <row r="20541" spans="1:7" x14ac:dyDescent="0.35">
      <c r="A20541" s="20">
        <v>40101</v>
      </c>
      <c r="B20541">
        <v>1090.3599850000001</v>
      </c>
      <c r="C20541">
        <v>1096.5600589999999</v>
      </c>
      <c r="D20541">
        <v>1086.410034</v>
      </c>
      <c r="E20541">
        <v>1096.5600589999999</v>
      </c>
      <c r="F20541">
        <v>1096.5600589999999</v>
      </c>
      <c r="G20541">
        <v>5369780000</v>
      </c>
    </row>
    <row r="20542" spans="1:7" x14ac:dyDescent="0.35">
      <c r="A20542" s="20">
        <v>40102</v>
      </c>
      <c r="B20542">
        <v>1094.670044</v>
      </c>
      <c r="C20542">
        <v>1094.670044</v>
      </c>
      <c r="D20542">
        <v>1081.530029</v>
      </c>
      <c r="E20542">
        <v>1087.6800539999999</v>
      </c>
      <c r="F20542">
        <v>1087.6800539999999</v>
      </c>
      <c r="G20542">
        <v>4894740000</v>
      </c>
    </row>
    <row r="20543" spans="1:7" x14ac:dyDescent="0.35">
      <c r="A20543" s="20">
        <v>40105</v>
      </c>
      <c r="B20543">
        <v>1088.219971</v>
      </c>
      <c r="C20543">
        <v>1100.170044</v>
      </c>
      <c r="D20543">
        <v>1086.4799800000001</v>
      </c>
      <c r="E20543">
        <v>1097.910034</v>
      </c>
      <c r="F20543">
        <v>1097.910034</v>
      </c>
      <c r="G20543">
        <v>4619240000</v>
      </c>
    </row>
    <row r="20544" spans="1:7" x14ac:dyDescent="0.35">
      <c r="A20544" s="20">
        <v>40106</v>
      </c>
      <c r="B20544">
        <v>1098.6400149999999</v>
      </c>
      <c r="C20544">
        <v>1098.6400149999999</v>
      </c>
      <c r="D20544">
        <v>1086.160034</v>
      </c>
      <c r="E20544">
        <v>1091.0600589999999</v>
      </c>
      <c r="F20544">
        <v>1091.0600589999999</v>
      </c>
      <c r="G20544">
        <v>5396930000</v>
      </c>
    </row>
    <row r="20545" spans="1:7" x14ac:dyDescent="0.35">
      <c r="A20545" s="20">
        <v>40107</v>
      </c>
      <c r="B20545">
        <v>1090.3599850000001</v>
      </c>
      <c r="C20545">
        <v>1101.3599850000001</v>
      </c>
      <c r="D20545">
        <v>1080.7700199999999</v>
      </c>
      <c r="E20545">
        <v>1081.400024</v>
      </c>
      <c r="F20545">
        <v>1081.400024</v>
      </c>
      <c r="G20545">
        <v>5616290000</v>
      </c>
    </row>
    <row r="20546" spans="1:7" x14ac:dyDescent="0.35">
      <c r="A20546" s="20">
        <v>40108</v>
      </c>
      <c r="B20546">
        <v>1080.959961</v>
      </c>
      <c r="C20546">
        <v>1095.209961</v>
      </c>
      <c r="D20546">
        <v>1074.3100589999999</v>
      </c>
      <c r="E20546">
        <v>1092.910034</v>
      </c>
      <c r="F20546">
        <v>1092.910034</v>
      </c>
      <c r="G20546">
        <v>5192410000</v>
      </c>
    </row>
    <row r="20547" spans="1:7" x14ac:dyDescent="0.35">
      <c r="A20547" s="20">
        <v>40109</v>
      </c>
      <c r="B20547">
        <v>1095.619995</v>
      </c>
      <c r="C20547">
        <v>1095.829956</v>
      </c>
      <c r="D20547">
        <v>1075.48999</v>
      </c>
      <c r="E20547">
        <v>1079.599976</v>
      </c>
      <c r="F20547">
        <v>1079.599976</v>
      </c>
      <c r="G20547">
        <v>4767460000</v>
      </c>
    </row>
    <row r="20548" spans="1:7" x14ac:dyDescent="0.35">
      <c r="A20548" s="20">
        <v>40112</v>
      </c>
      <c r="B20548">
        <v>1080.3599850000001</v>
      </c>
      <c r="C20548">
        <v>1091.75</v>
      </c>
      <c r="D20548">
        <v>1065.2299800000001</v>
      </c>
      <c r="E20548">
        <v>1066.9499510000001</v>
      </c>
      <c r="F20548">
        <v>1066.9499510000001</v>
      </c>
      <c r="G20548">
        <v>6363380000</v>
      </c>
    </row>
    <row r="20549" spans="1:7" x14ac:dyDescent="0.35">
      <c r="A20549" s="20">
        <v>40113</v>
      </c>
      <c r="B20549">
        <v>1067.540039</v>
      </c>
      <c r="C20549">
        <v>1072.4799800000001</v>
      </c>
      <c r="D20549">
        <v>1060.619995</v>
      </c>
      <c r="E20549">
        <v>1063.410034</v>
      </c>
      <c r="F20549">
        <v>1063.410034</v>
      </c>
      <c r="G20549">
        <v>5337380000</v>
      </c>
    </row>
    <row r="20550" spans="1:7" x14ac:dyDescent="0.35">
      <c r="A20550" s="20">
        <v>40114</v>
      </c>
      <c r="B20550">
        <v>1061.51001</v>
      </c>
      <c r="C20550">
        <v>1063.26001</v>
      </c>
      <c r="D20550">
        <v>1042.1899410000001</v>
      </c>
      <c r="E20550">
        <v>1042.630005</v>
      </c>
      <c r="F20550">
        <v>1042.630005</v>
      </c>
      <c r="G20550">
        <v>6600350000</v>
      </c>
    </row>
    <row r="20551" spans="1:7" x14ac:dyDescent="0.35">
      <c r="A20551" s="20">
        <v>40115</v>
      </c>
      <c r="B20551">
        <v>1043.6899410000001</v>
      </c>
      <c r="C20551">
        <v>1066.829956</v>
      </c>
      <c r="D20551">
        <v>1043.6899410000001</v>
      </c>
      <c r="E20551">
        <v>1066.1099850000001</v>
      </c>
      <c r="F20551">
        <v>1066.1099850000001</v>
      </c>
      <c r="G20551">
        <v>5595040000</v>
      </c>
    </row>
    <row r="20552" spans="1:7" x14ac:dyDescent="0.35">
      <c r="A20552" s="20">
        <v>40116</v>
      </c>
      <c r="B20552">
        <v>1065.410034</v>
      </c>
      <c r="C20552">
        <v>1065.410034</v>
      </c>
      <c r="D20552">
        <v>1033.380005</v>
      </c>
      <c r="E20552">
        <v>1036.1899410000001</v>
      </c>
      <c r="F20552">
        <v>1036.1899410000001</v>
      </c>
      <c r="G20552">
        <v>6512420000</v>
      </c>
    </row>
    <row r="20553" spans="1:7" x14ac:dyDescent="0.35">
      <c r="A20553" s="20">
        <v>40119</v>
      </c>
      <c r="B20553">
        <v>1036.1800539999999</v>
      </c>
      <c r="C20553">
        <v>1052.1800539999999</v>
      </c>
      <c r="D20553">
        <v>1029.380005</v>
      </c>
      <c r="E20553">
        <v>1042.880005</v>
      </c>
      <c r="F20553">
        <v>1042.880005</v>
      </c>
      <c r="G20553">
        <v>6202640000</v>
      </c>
    </row>
    <row r="20554" spans="1:7" x14ac:dyDescent="0.35">
      <c r="A20554" s="20">
        <v>40120</v>
      </c>
      <c r="B20554">
        <v>1040.920044</v>
      </c>
      <c r="C20554">
        <v>1046.3599850000001</v>
      </c>
      <c r="D20554">
        <v>1033.9399410000001</v>
      </c>
      <c r="E20554">
        <v>1045.410034</v>
      </c>
      <c r="F20554">
        <v>1045.410034</v>
      </c>
      <c r="G20554">
        <v>5487500000</v>
      </c>
    </row>
    <row r="20555" spans="1:7" x14ac:dyDescent="0.35">
      <c r="A20555" s="20">
        <v>40121</v>
      </c>
      <c r="B20555">
        <v>1047.1400149999999</v>
      </c>
      <c r="C20555">
        <v>1061</v>
      </c>
      <c r="D20555">
        <v>1045.150024</v>
      </c>
      <c r="E20555">
        <v>1046.5</v>
      </c>
      <c r="F20555">
        <v>1046.5</v>
      </c>
      <c r="G20555">
        <v>5635510000</v>
      </c>
    </row>
    <row r="20556" spans="1:7" x14ac:dyDescent="0.35">
      <c r="A20556" s="20">
        <v>40122</v>
      </c>
      <c r="B20556">
        <v>1047.3000489999999</v>
      </c>
      <c r="C20556">
        <v>1066.650024</v>
      </c>
      <c r="D20556">
        <v>1047.3000489999999</v>
      </c>
      <c r="E20556">
        <v>1066.630005</v>
      </c>
      <c r="F20556">
        <v>1066.630005</v>
      </c>
      <c r="G20556">
        <v>4848350000</v>
      </c>
    </row>
    <row r="20557" spans="1:7" x14ac:dyDescent="0.35">
      <c r="A20557" s="20">
        <v>40123</v>
      </c>
      <c r="B20557">
        <v>1064.9499510000001</v>
      </c>
      <c r="C20557">
        <v>1071.4799800000001</v>
      </c>
      <c r="D20557">
        <v>1059.3199460000001</v>
      </c>
      <c r="E20557">
        <v>1069.3000489999999</v>
      </c>
      <c r="F20557">
        <v>1069.3000489999999</v>
      </c>
      <c r="G20557">
        <v>4277130000</v>
      </c>
    </row>
    <row r="20558" spans="1:7" x14ac:dyDescent="0.35">
      <c r="A20558" s="20">
        <v>40126</v>
      </c>
      <c r="B20558">
        <v>1072.3100589999999</v>
      </c>
      <c r="C20558">
        <v>1093.1899410000001</v>
      </c>
      <c r="D20558">
        <v>1072.3100589999999</v>
      </c>
      <c r="E20558">
        <v>1093.079956</v>
      </c>
      <c r="F20558">
        <v>1093.079956</v>
      </c>
      <c r="G20558">
        <v>4460030000</v>
      </c>
    </row>
    <row r="20559" spans="1:7" x14ac:dyDescent="0.35">
      <c r="A20559" s="20">
        <v>40127</v>
      </c>
      <c r="B20559">
        <v>1091.8599850000001</v>
      </c>
      <c r="C20559">
        <v>1096.420044</v>
      </c>
      <c r="D20559">
        <v>1087.400024</v>
      </c>
      <c r="E20559">
        <v>1093.01001</v>
      </c>
      <c r="F20559">
        <v>1093.01001</v>
      </c>
      <c r="G20559">
        <v>4394770000</v>
      </c>
    </row>
    <row r="20560" spans="1:7" x14ac:dyDescent="0.35">
      <c r="A20560" s="20">
        <v>40128</v>
      </c>
      <c r="B20560">
        <v>1096.040039</v>
      </c>
      <c r="C20560">
        <v>1105.369995</v>
      </c>
      <c r="D20560">
        <v>1093.8100589999999</v>
      </c>
      <c r="E20560">
        <v>1098.51001</v>
      </c>
      <c r="F20560">
        <v>1098.51001</v>
      </c>
      <c r="G20560">
        <v>4286700000</v>
      </c>
    </row>
    <row r="20561" spans="1:7" x14ac:dyDescent="0.35">
      <c r="A20561" s="20">
        <v>40129</v>
      </c>
      <c r="B20561">
        <v>1098.3100589999999</v>
      </c>
      <c r="C20561">
        <v>1101.969971</v>
      </c>
      <c r="D20561">
        <v>1084.900024</v>
      </c>
      <c r="E20561">
        <v>1087.23999</v>
      </c>
      <c r="F20561">
        <v>1087.23999</v>
      </c>
      <c r="G20561">
        <v>4160250000</v>
      </c>
    </row>
    <row r="20562" spans="1:7" x14ac:dyDescent="0.35">
      <c r="A20562" s="20">
        <v>40130</v>
      </c>
      <c r="B20562">
        <v>1087.589966</v>
      </c>
      <c r="C20562">
        <v>1097.790039</v>
      </c>
      <c r="D20562">
        <v>1085.329956</v>
      </c>
      <c r="E20562">
        <v>1093.4799800000001</v>
      </c>
      <c r="F20562">
        <v>1093.4799800000001</v>
      </c>
      <c r="G20562">
        <v>3792610000</v>
      </c>
    </row>
    <row r="20563" spans="1:7" x14ac:dyDescent="0.35">
      <c r="A20563" s="20">
        <v>40133</v>
      </c>
      <c r="B20563">
        <v>1094.130005</v>
      </c>
      <c r="C20563">
        <v>1113.6899410000001</v>
      </c>
      <c r="D20563">
        <v>1094.130005</v>
      </c>
      <c r="E20563">
        <v>1109.3000489999999</v>
      </c>
      <c r="F20563">
        <v>1109.3000489999999</v>
      </c>
      <c r="G20563">
        <v>4565850000</v>
      </c>
    </row>
    <row r="20564" spans="1:7" x14ac:dyDescent="0.35">
      <c r="A20564" s="20">
        <v>40134</v>
      </c>
      <c r="B20564">
        <v>1109.219971</v>
      </c>
      <c r="C20564">
        <v>1110.5200199999999</v>
      </c>
      <c r="D20564">
        <v>1102.1899410000001</v>
      </c>
      <c r="E20564">
        <v>1110.3199460000001</v>
      </c>
      <c r="F20564">
        <v>1110.3199460000001</v>
      </c>
      <c r="G20564">
        <v>3824070000</v>
      </c>
    </row>
    <row r="20565" spans="1:7" x14ac:dyDescent="0.35">
      <c r="A20565" s="20">
        <v>40135</v>
      </c>
      <c r="B20565">
        <v>1109.4399410000001</v>
      </c>
      <c r="C20565">
        <v>1111.099976</v>
      </c>
      <c r="D20565">
        <v>1102.6999510000001</v>
      </c>
      <c r="E20565">
        <v>1109.8000489999999</v>
      </c>
      <c r="F20565">
        <v>1109.8000489999999</v>
      </c>
      <c r="G20565">
        <v>4293340000</v>
      </c>
    </row>
    <row r="20566" spans="1:7" x14ac:dyDescent="0.35">
      <c r="A20566" s="20">
        <v>40136</v>
      </c>
      <c r="B20566">
        <v>1106.4399410000001</v>
      </c>
      <c r="C20566">
        <v>1106.4399410000001</v>
      </c>
      <c r="D20566">
        <v>1088.400024</v>
      </c>
      <c r="E20566">
        <v>1094.900024</v>
      </c>
      <c r="F20566">
        <v>1094.900024</v>
      </c>
      <c r="G20566">
        <v>4178030000</v>
      </c>
    </row>
    <row r="20567" spans="1:7" x14ac:dyDescent="0.35">
      <c r="A20567" s="20">
        <v>40137</v>
      </c>
      <c r="B20567">
        <v>1094.660034</v>
      </c>
      <c r="C20567">
        <v>1094.660034</v>
      </c>
      <c r="D20567">
        <v>1086.8100589999999</v>
      </c>
      <c r="E20567">
        <v>1091.380005</v>
      </c>
      <c r="F20567">
        <v>1091.380005</v>
      </c>
      <c r="G20567">
        <v>3751230000</v>
      </c>
    </row>
    <row r="20568" spans="1:7" x14ac:dyDescent="0.35">
      <c r="A20568" s="20">
        <v>40140</v>
      </c>
      <c r="B20568">
        <v>1094.8599850000001</v>
      </c>
      <c r="C20568">
        <v>1112.380005</v>
      </c>
      <c r="D20568">
        <v>1094.8599850000001</v>
      </c>
      <c r="E20568">
        <v>1106.23999</v>
      </c>
      <c r="F20568">
        <v>1106.23999</v>
      </c>
      <c r="G20568">
        <v>3827920000</v>
      </c>
    </row>
    <row r="20569" spans="1:7" x14ac:dyDescent="0.35">
      <c r="A20569" s="20">
        <v>40141</v>
      </c>
      <c r="B20569">
        <v>1105.829956</v>
      </c>
      <c r="C20569">
        <v>1107.5600589999999</v>
      </c>
      <c r="D20569">
        <v>1097.630005</v>
      </c>
      <c r="E20569">
        <v>1105.650024</v>
      </c>
      <c r="F20569">
        <v>1105.650024</v>
      </c>
      <c r="G20569">
        <v>3700820000</v>
      </c>
    </row>
    <row r="20570" spans="1:7" x14ac:dyDescent="0.35">
      <c r="A20570" s="20">
        <v>40142</v>
      </c>
      <c r="B20570">
        <v>1106.48999</v>
      </c>
      <c r="C20570">
        <v>1111.1800539999999</v>
      </c>
      <c r="D20570">
        <v>1104.75</v>
      </c>
      <c r="E20570">
        <v>1110.630005</v>
      </c>
      <c r="F20570">
        <v>1110.630005</v>
      </c>
      <c r="G20570">
        <v>3036350000</v>
      </c>
    </row>
    <row r="20571" spans="1:7" x14ac:dyDescent="0.35">
      <c r="A20571" s="20">
        <v>40144</v>
      </c>
      <c r="B20571">
        <v>1105.469971</v>
      </c>
      <c r="C20571">
        <v>1105.469971</v>
      </c>
      <c r="D20571">
        <v>1083.73999</v>
      </c>
      <c r="E20571">
        <v>1091.48999</v>
      </c>
      <c r="F20571">
        <v>1091.48999</v>
      </c>
      <c r="G20571">
        <v>2362910000</v>
      </c>
    </row>
    <row r="20572" spans="1:7" x14ac:dyDescent="0.35">
      <c r="A20572" s="20">
        <v>40147</v>
      </c>
      <c r="B20572">
        <v>1091.0699460000001</v>
      </c>
      <c r="C20572">
        <v>1097.23999</v>
      </c>
      <c r="D20572">
        <v>1086.25</v>
      </c>
      <c r="E20572">
        <v>1095.630005</v>
      </c>
      <c r="F20572">
        <v>1095.630005</v>
      </c>
      <c r="G20572">
        <v>3895520000</v>
      </c>
    </row>
    <row r="20573" spans="1:7" x14ac:dyDescent="0.35">
      <c r="A20573" s="20">
        <v>40148</v>
      </c>
      <c r="B20573">
        <v>1098.8900149999999</v>
      </c>
      <c r="C20573">
        <v>1112.280029</v>
      </c>
      <c r="D20573">
        <v>1098.8900149999999</v>
      </c>
      <c r="E20573">
        <v>1108.8599850000001</v>
      </c>
      <c r="F20573">
        <v>1108.8599850000001</v>
      </c>
      <c r="G20573">
        <v>4249310000</v>
      </c>
    </row>
    <row r="20574" spans="1:7" x14ac:dyDescent="0.35">
      <c r="A20574" s="20">
        <v>40149</v>
      </c>
      <c r="B20574">
        <v>1109.030029</v>
      </c>
      <c r="C20574">
        <v>1115.579956</v>
      </c>
      <c r="D20574">
        <v>1105.290039</v>
      </c>
      <c r="E20574">
        <v>1109.23999</v>
      </c>
      <c r="F20574">
        <v>1109.23999</v>
      </c>
      <c r="G20574">
        <v>3941340000</v>
      </c>
    </row>
    <row r="20575" spans="1:7" x14ac:dyDescent="0.35">
      <c r="A20575" s="20">
        <v>40150</v>
      </c>
      <c r="B20575">
        <v>1110.589966</v>
      </c>
      <c r="C20575">
        <v>1117.280029</v>
      </c>
      <c r="D20575">
        <v>1098.73999</v>
      </c>
      <c r="E20575">
        <v>1099.920044</v>
      </c>
      <c r="F20575">
        <v>1099.920044</v>
      </c>
      <c r="G20575">
        <v>4810030000</v>
      </c>
    </row>
    <row r="20576" spans="1:7" x14ac:dyDescent="0.35">
      <c r="A20576" s="20">
        <v>40151</v>
      </c>
      <c r="B20576">
        <v>1100.4300539999999</v>
      </c>
      <c r="C20576">
        <v>1119.130005</v>
      </c>
      <c r="D20576">
        <v>1096.5200199999999</v>
      </c>
      <c r="E20576">
        <v>1105.9799800000001</v>
      </c>
      <c r="F20576">
        <v>1105.9799800000001</v>
      </c>
      <c r="G20576">
        <v>5781140000</v>
      </c>
    </row>
    <row r="20577" spans="1:7" x14ac:dyDescent="0.35">
      <c r="A20577" s="20">
        <v>40154</v>
      </c>
      <c r="B20577">
        <v>1105.5200199999999</v>
      </c>
      <c r="C20577">
        <v>1110.719971</v>
      </c>
      <c r="D20577">
        <v>1100.829956</v>
      </c>
      <c r="E20577">
        <v>1103.25</v>
      </c>
      <c r="F20577">
        <v>1103.25</v>
      </c>
      <c r="G20577">
        <v>4103360000</v>
      </c>
    </row>
    <row r="20578" spans="1:7" x14ac:dyDescent="0.35">
      <c r="A20578" s="20">
        <v>40155</v>
      </c>
      <c r="B20578">
        <v>1103.040039</v>
      </c>
      <c r="C20578">
        <v>1103.040039</v>
      </c>
      <c r="D20578">
        <v>1088.6099850000001</v>
      </c>
      <c r="E20578">
        <v>1091.9399410000001</v>
      </c>
      <c r="F20578">
        <v>1091.9399410000001</v>
      </c>
      <c r="G20578">
        <v>4748030000</v>
      </c>
    </row>
    <row r="20579" spans="1:7" x14ac:dyDescent="0.35">
      <c r="A20579" s="20">
        <v>40156</v>
      </c>
      <c r="B20579">
        <v>1091.0699460000001</v>
      </c>
      <c r="C20579">
        <v>1097.040039</v>
      </c>
      <c r="D20579">
        <v>1085.8900149999999</v>
      </c>
      <c r="E20579">
        <v>1095.9499510000001</v>
      </c>
      <c r="F20579">
        <v>1095.9499510000001</v>
      </c>
      <c r="G20579">
        <v>4115410000</v>
      </c>
    </row>
    <row r="20580" spans="1:7" x14ac:dyDescent="0.35">
      <c r="A20580" s="20">
        <v>40157</v>
      </c>
      <c r="B20580">
        <v>1098.6899410000001</v>
      </c>
      <c r="C20580">
        <v>1106.25</v>
      </c>
      <c r="D20580">
        <v>1098.6899410000001</v>
      </c>
      <c r="E20580">
        <v>1102.349976</v>
      </c>
      <c r="F20580">
        <v>1102.349976</v>
      </c>
      <c r="G20580">
        <v>3996490000</v>
      </c>
    </row>
    <row r="20581" spans="1:7" x14ac:dyDescent="0.35">
      <c r="A20581" s="20">
        <v>40158</v>
      </c>
      <c r="B20581">
        <v>1103.959961</v>
      </c>
      <c r="C20581">
        <v>1108.5</v>
      </c>
      <c r="D20581">
        <v>1101.339966</v>
      </c>
      <c r="E20581">
        <v>1106.410034</v>
      </c>
      <c r="F20581">
        <v>1106.410034</v>
      </c>
      <c r="G20581">
        <v>3791090000</v>
      </c>
    </row>
    <row r="20582" spans="1:7" x14ac:dyDescent="0.35">
      <c r="A20582" s="20">
        <v>40161</v>
      </c>
      <c r="B20582">
        <v>1107.839966</v>
      </c>
      <c r="C20582">
        <v>1114.76001</v>
      </c>
      <c r="D20582">
        <v>1107.839966</v>
      </c>
      <c r="E20582">
        <v>1114.1099850000001</v>
      </c>
      <c r="F20582">
        <v>1114.1099850000001</v>
      </c>
      <c r="G20582">
        <v>4548490000</v>
      </c>
    </row>
    <row r="20583" spans="1:7" x14ac:dyDescent="0.35">
      <c r="A20583" s="20">
        <v>40162</v>
      </c>
      <c r="B20583">
        <v>1114.1099850000001</v>
      </c>
      <c r="C20583">
        <v>1114.1099850000001</v>
      </c>
      <c r="D20583">
        <v>1105.349976</v>
      </c>
      <c r="E20583">
        <v>1107.9300539999999</v>
      </c>
      <c r="F20583">
        <v>1107.9300539999999</v>
      </c>
      <c r="G20583">
        <v>5045100000</v>
      </c>
    </row>
    <row r="20584" spans="1:7" x14ac:dyDescent="0.35">
      <c r="A20584" s="20">
        <v>40163</v>
      </c>
      <c r="B20584">
        <v>1108.6099850000001</v>
      </c>
      <c r="C20584">
        <v>1116.209961</v>
      </c>
      <c r="D20584">
        <v>1107.959961</v>
      </c>
      <c r="E20584">
        <v>1109.1800539999999</v>
      </c>
      <c r="F20584">
        <v>1109.1800539999999</v>
      </c>
      <c r="G20584">
        <v>4829820000</v>
      </c>
    </row>
    <row r="20585" spans="1:7" x14ac:dyDescent="0.35">
      <c r="A20585" s="20">
        <v>40164</v>
      </c>
      <c r="B20585">
        <v>1106.3599850000001</v>
      </c>
      <c r="C20585">
        <v>1106.3599850000001</v>
      </c>
      <c r="D20585">
        <v>1095.880005</v>
      </c>
      <c r="E20585">
        <v>1096.079956</v>
      </c>
      <c r="F20585">
        <v>1096.079956</v>
      </c>
      <c r="G20585">
        <v>7615070000</v>
      </c>
    </row>
    <row r="20586" spans="1:7" x14ac:dyDescent="0.35">
      <c r="A20586" s="20">
        <v>40165</v>
      </c>
      <c r="B20586">
        <v>1097.8599850000001</v>
      </c>
      <c r="C20586">
        <v>1103.73999</v>
      </c>
      <c r="D20586">
        <v>1093.880005</v>
      </c>
      <c r="E20586">
        <v>1102.469971</v>
      </c>
      <c r="F20586">
        <v>1102.469971</v>
      </c>
      <c r="G20586">
        <v>6325890000</v>
      </c>
    </row>
    <row r="20587" spans="1:7" x14ac:dyDescent="0.35">
      <c r="A20587" s="20">
        <v>40168</v>
      </c>
      <c r="B20587">
        <v>1105.3100589999999</v>
      </c>
      <c r="C20587">
        <v>1117.6800539999999</v>
      </c>
      <c r="D20587">
        <v>1105.3100589999999</v>
      </c>
      <c r="E20587">
        <v>1114.0500489999999</v>
      </c>
      <c r="F20587">
        <v>1114.0500489999999</v>
      </c>
      <c r="G20587">
        <v>3977340000</v>
      </c>
    </row>
    <row r="20588" spans="1:7" x14ac:dyDescent="0.35">
      <c r="A20588" s="20">
        <v>40169</v>
      </c>
      <c r="B20588">
        <v>1114.51001</v>
      </c>
      <c r="C20588">
        <v>1120.2700199999999</v>
      </c>
      <c r="D20588">
        <v>1114.51001</v>
      </c>
      <c r="E20588">
        <v>1118.0200199999999</v>
      </c>
      <c r="F20588">
        <v>1118.0200199999999</v>
      </c>
      <c r="G20588">
        <v>3641130000</v>
      </c>
    </row>
    <row r="20589" spans="1:7" x14ac:dyDescent="0.35">
      <c r="A20589" s="20">
        <v>40170</v>
      </c>
      <c r="B20589">
        <v>1118.839966</v>
      </c>
      <c r="C20589">
        <v>1121.579956</v>
      </c>
      <c r="D20589">
        <v>1116</v>
      </c>
      <c r="E20589">
        <v>1120.589966</v>
      </c>
      <c r="F20589">
        <v>1120.589966</v>
      </c>
      <c r="G20589">
        <v>3166870000</v>
      </c>
    </row>
    <row r="20590" spans="1:7" x14ac:dyDescent="0.35">
      <c r="A20590" s="20">
        <v>40171</v>
      </c>
      <c r="B20590">
        <v>1121.079956</v>
      </c>
      <c r="C20590">
        <v>1126.4799800000001</v>
      </c>
      <c r="D20590">
        <v>1121.079956</v>
      </c>
      <c r="E20590">
        <v>1126.4799800000001</v>
      </c>
      <c r="F20590">
        <v>1126.4799800000001</v>
      </c>
      <c r="G20590">
        <v>1267710000</v>
      </c>
    </row>
    <row r="20591" spans="1:7" x14ac:dyDescent="0.35">
      <c r="A20591" s="20">
        <v>40175</v>
      </c>
      <c r="B20591">
        <v>1127.530029</v>
      </c>
      <c r="C20591">
        <v>1130.380005</v>
      </c>
      <c r="D20591">
        <v>1123.51001</v>
      </c>
      <c r="E20591">
        <v>1127.780029</v>
      </c>
      <c r="F20591">
        <v>1127.780029</v>
      </c>
      <c r="G20591">
        <v>2716400000</v>
      </c>
    </row>
    <row r="20592" spans="1:7" x14ac:dyDescent="0.35">
      <c r="A20592" s="20">
        <v>40176</v>
      </c>
      <c r="B20592">
        <v>1128.5500489999999</v>
      </c>
      <c r="C20592">
        <v>1130.380005</v>
      </c>
      <c r="D20592">
        <v>1126.079956</v>
      </c>
      <c r="E20592">
        <v>1126.1999510000001</v>
      </c>
      <c r="F20592">
        <v>1126.1999510000001</v>
      </c>
      <c r="G20592">
        <v>2491020000</v>
      </c>
    </row>
    <row r="20593" spans="1:7" x14ac:dyDescent="0.35">
      <c r="A20593" s="20">
        <v>40177</v>
      </c>
      <c r="B20593">
        <v>1125.530029</v>
      </c>
      <c r="C20593">
        <v>1126.420044</v>
      </c>
      <c r="D20593">
        <v>1121.9399410000001</v>
      </c>
      <c r="E20593">
        <v>1126.420044</v>
      </c>
      <c r="F20593">
        <v>1126.420044</v>
      </c>
      <c r="G20593">
        <v>2277300000</v>
      </c>
    </row>
    <row r="20594" spans="1:7" x14ac:dyDescent="0.35">
      <c r="A20594" s="20">
        <v>40178</v>
      </c>
      <c r="B20594">
        <v>1126.599976</v>
      </c>
      <c r="C20594">
        <v>1127.6400149999999</v>
      </c>
      <c r="D20594">
        <v>1114.8100589999999</v>
      </c>
      <c r="E20594">
        <v>1115.099976</v>
      </c>
      <c r="F20594">
        <v>1115.099976</v>
      </c>
      <c r="G20594">
        <v>2076990000</v>
      </c>
    </row>
    <row r="20595" spans="1:7" x14ac:dyDescent="0.35">
      <c r="A20595" s="20">
        <v>40182</v>
      </c>
      <c r="B20595">
        <v>1116.5600589999999</v>
      </c>
      <c r="C20595">
        <v>1133.869995</v>
      </c>
      <c r="D20595">
        <v>1116.5600589999999</v>
      </c>
      <c r="E20595">
        <v>1132.98999</v>
      </c>
      <c r="F20595">
        <v>1132.98999</v>
      </c>
      <c r="G20595">
        <v>3991400000</v>
      </c>
    </row>
    <row r="20596" spans="1:7" x14ac:dyDescent="0.35">
      <c r="A20596" s="20">
        <v>40183</v>
      </c>
      <c r="B20596">
        <v>1132.660034</v>
      </c>
      <c r="C20596">
        <v>1136.630005</v>
      </c>
      <c r="D20596">
        <v>1129.660034</v>
      </c>
      <c r="E20596">
        <v>1136.5200199999999</v>
      </c>
      <c r="F20596">
        <v>1136.5200199999999</v>
      </c>
      <c r="G20596">
        <v>2491020000</v>
      </c>
    </row>
    <row r="20597" spans="1:7" x14ac:dyDescent="0.35">
      <c r="A20597" s="20">
        <v>40184</v>
      </c>
      <c r="B20597">
        <v>1135.709961</v>
      </c>
      <c r="C20597">
        <v>1139.1899410000001</v>
      </c>
      <c r="D20597">
        <v>1133.9499510000001</v>
      </c>
      <c r="E20597">
        <v>1137.1400149999999</v>
      </c>
      <c r="F20597">
        <v>1137.1400149999999</v>
      </c>
      <c r="G20597">
        <v>4972660000</v>
      </c>
    </row>
    <row r="20598" spans="1:7" x14ac:dyDescent="0.35">
      <c r="A20598" s="20">
        <v>40185</v>
      </c>
      <c r="B20598">
        <v>1136.2700199999999</v>
      </c>
      <c r="C20598">
        <v>1142.459961</v>
      </c>
      <c r="D20598">
        <v>1131.3199460000001</v>
      </c>
      <c r="E20598">
        <v>1141.6899410000001</v>
      </c>
      <c r="F20598">
        <v>1141.6899410000001</v>
      </c>
      <c r="G20598">
        <v>5270680000</v>
      </c>
    </row>
    <row r="20599" spans="1:7" x14ac:dyDescent="0.35">
      <c r="A20599" s="20">
        <v>40186</v>
      </c>
      <c r="B20599">
        <v>1140.5200199999999</v>
      </c>
      <c r="C20599">
        <v>1145.3900149999999</v>
      </c>
      <c r="D20599">
        <v>1136.219971</v>
      </c>
      <c r="E20599">
        <v>1144.9799800000001</v>
      </c>
      <c r="F20599">
        <v>1144.9799800000001</v>
      </c>
      <c r="G20599">
        <v>4389590000</v>
      </c>
    </row>
    <row r="20600" spans="1:7" x14ac:dyDescent="0.35">
      <c r="A20600" s="20">
        <v>40189</v>
      </c>
      <c r="B20600">
        <v>1145.959961</v>
      </c>
      <c r="C20600">
        <v>1149.73999</v>
      </c>
      <c r="D20600">
        <v>1142.0200199999999</v>
      </c>
      <c r="E20600">
        <v>1146.9799800000001</v>
      </c>
      <c r="F20600">
        <v>1146.9799800000001</v>
      </c>
      <c r="G20600">
        <v>4255780000</v>
      </c>
    </row>
    <row r="20601" spans="1:7" x14ac:dyDescent="0.35">
      <c r="A20601" s="20">
        <v>40190</v>
      </c>
      <c r="B20601">
        <v>1143.8100589999999</v>
      </c>
      <c r="C20601">
        <v>1143.8100589999999</v>
      </c>
      <c r="D20601">
        <v>1131.7700199999999</v>
      </c>
      <c r="E20601">
        <v>1136.219971</v>
      </c>
      <c r="F20601">
        <v>1136.219971</v>
      </c>
      <c r="G20601">
        <v>4716160000</v>
      </c>
    </row>
    <row r="20602" spans="1:7" x14ac:dyDescent="0.35">
      <c r="A20602" s="20">
        <v>40191</v>
      </c>
      <c r="B20602">
        <v>1137.3100589999999</v>
      </c>
      <c r="C20602">
        <v>1148.400024</v>
      </c>
      <c r="D20602">
        <v>1133.1800539999999</v>
      </c>
      <c r="E20602">
        <v>1145.6800539999999</v>
      </c>
      <c r="F20602">
        <v>1145.6800539999999</v>
      </c>
      <c r="G20602">
        <v>4170360000</v>
      </c>
    </row>
    <row r="20603" spans="1:7" x14ac:dyDescent="0.35">
      <c r="A20603" s="20">
        <v>40192</v>
      </c>
      <c r="B20603">
        <v>1145.6800539999999</v>
      </c>
      <c r="C20603">
        <v>1150.410034</v>
      </c>
      <c r="D20603">
        <v>1143.8000489999999</v>
      </c>
      <c r="E20603">
        <v>1148.459961</v>
      </c>
      <c r="F20603">
        <v>1148.459961</v>
      </c>
      <c r="G20603">
        <v>3915200000</v>
      </c>
    </row>
    <row r="20604" spans="1:7" x14ac:dyDescent="0.35">
      <c r="A20604" s="20">
        <v>40193</v>
      </c>
      <c r="B20604">
        <v>1147.719971</v>
      </c>
      <c r="C20604">
        <v>1147.7700199999999</v>
      </c>
      <c r="D20604">
        <v>1131.3900149999999</v>
      </c>
      <c r="E20604">
        <v>1136.030029</v>
      </c>
      <c r="F20604">
        <v>1136.030029</v>
      </c>
      <c r="G20604">
        <v>4758730000</v>
      </c>
    </row>
    <row r="20605" spans="1:7" x14ac:dyDescent="0.35">
      <c r="A20605" s="20">
        <v>40197</v>
      </c>
      <c r="B20605">
        <v>1136.030029</v>
      </c>
      <c r="C20605">
        <v>1150.4499510000001</v>
      </c>
      <c r="D20605">
        <v>1135.7700199999999</v>
      </c>
      <c r="E20605">
        <v>1150.2299800000001</v>
      </c>
      <c r="F20605">
        <v>1150.2299800000001</v>
      </c>
      <c r="G20605">
        <v>4724830000</v>
      </c>
    </row>
    <row r="20606" spans="1:7" x14ac:dyDescent="0.35">
      <c r="A20606" s="20">
        <v>40198</v>
      </c>
      <c r="B20606">
        <v>1147.9499510000001</v>
      </c>
      <c r="C20606">
        <v>1147.9499510000001</v>
      </c>
      <c r="D20606">
        <v>1129.25</v>
      </c>
      <c r="E20606">
        <v>1138.040039</v>
      </c>
      <c r="F20606">
        <v>1138.040039</v>
      </c>
      <c r="G20606">
        <v>4810560000</v>
      </c>
    </row>
    <row r="20607" spans="1:7" x14ac:dyDescent="0.35">
      <c r="A20607" s="20">
        <v>40199</v>
      </c>
      <c r="B20607">
        <v>1138.6800539999999</v>
      </c>
      <c r="C20607">
        <v>1141.579956</v>
      </c>
      <c r="D20607">
        <v>1114.839966</v>
      </c>
      <c r="E20607">
        <v>1116.4799800000001</v>
      </c>
      <c r="F20607">
        <v>1116.4799800000001</v>
      </c>
      <c r="G20607">
        <v>6874290000</v>
      </c>
    </row>
    <row r="20608" spans="1:7" x14ac:dyDescent="0.35">
      <c r="A20608" s="20">
        <v>40200</v>
      </c>
      <c r="B20608">
        <v>1115.48999</v>
      </c>
      <c r="C20608">
        <v>1115.48999</v>
      </c>
      <c r="D20608">
        <v>1090.1800539999999</v>
      </c>
      <c r="E20608">
        <v>1091.76001</v>
      </c>
      <c r="F20608">
        <v>1091.76001</v>
      </c>
      <c r="G20608">
        <v>6208650000</v>
      </c>
    </row>
    <row r="20609" spans="1:7" x14ac:dyDescent="0.35">
      <c r="A20609" s="20">
        <v>40203</v>
      </c>
      <c r="B20609">
        <v>1092.400024</v>
      </c>
      <c r="C20609">
        <v>1102.969971</v>
      </c>
      <c r="D20609">
        <v>1092.400024</v>
      </c>
      <c r="E20609">
        <v>1096.780029</v>
      </c>
      <c r="F20609">
        <v>1096.780029</v>
      </c>
      <c r="G20609">
        <v>4481390000</v>
      </c>
    </row>
    <row r="20610" spans="1:7" x14ac:dyDescent="0.35">
      <c r="A20610" s="20">
        <v>40204</v>
      </c>
      <c r="B20610">
        <v>1095.8000489999999</v>
      </c>
      <c r="C20610">
        <v>1103.6899410000001</v>
      </c>
      <c r="D20610">
        <v>1089.8599850000001</v>
      </c>
      <c r="E20610">
        <v>1092.170044</v>
      </c>
      <c r="F20610">
        <v>1092.170044</v>
      </c>
      <c r="G20610">
        <v>4731910000</v>
      </c>
    </row>
    <row r="20611" spans="1:7" x14ac:dyDescent="0.35">
      <c r="A20611" s="20">
        <v>40205</v>
      </c>
      <c r="B20611">
        <v>1091.9399410000001</v>
      </c>
      <c r="C20611">
        <v>1099.51001</v>
      </c>
      <c r="D20611">
        <v>1083.1099850000001</v>
      </c>
      <c r="E20611">
        <v>1097.5</v>
      </c>
      <c r="F20611">
        <v>1097.5</v>
      </c>
      <c r="G20611">
        <v>5319120000</v>
      </c>
    </row>
    <row r="20612" spans="1:7" x14ac:dyDescent="0.35">
      <c r="A20612" s="20">
        <v>40206</v>
      </c>
      <c r="B20612">
        <v>1096.9300539999999</v>
      </c>
      <c r="C20612">
        <v>1100.219971</v>
      </c>
      <c r="D20612">
        <v>1078.459961</v>
      </c>
      <c r="E20612">
        <v>1084.530029</v>
      </c>
      <c r="F20612">
        <v>1084.530029</v>
      </c>
      <c r="G20612">
        <v>5452400000</v>
      </c>
    </row>
    <row r="20613" spans="1:7" x14ac:dyDescent="0.35">
      <c r="A20613" s="20">
        <v>40207</v>
      </c>
      <c r="B20613">
        <v>1087.6099850000001</v>
      </c>
      <c r="C20613">
        <v>1096.4499510000001</v>
      </c>
      <c r="D20613">
        <v>1071.589966</v>
      </c>
      <c r="E20613">
        <v>1073.869995</v>
      </c>
      <c r="F20613">
        <v>1073.869995</v>
      </c>
      <c r="G20613">
        <v>5412850000</v>
      </c>
    </row>
    <row r="20614" spans="1:7" x14ac:dyDescent="0.35">
      <c r="A20614" s="20">
        <v>40210</v>
      </c>
      <c r="B20614">
        <v>1073.8900149999999</v>
      </c>
      <c r="C20614">
        <v>1089.380005</v>
      </c>
      <c r="D20614">
        <v>1073.8900149999999</v>
      </c>
      <c r="E20614">
        <v>1089.1899410000001</v>
      </c>
      <c r="F20614">
        <v>1089.1899410000001</v>
      </c>
      <c r="G20614">
        <v>4077610000</v>
      </c>
    </row>
    <row r="20615" spans="1:7" x14ac:dyDescent="0.35">
      <c r="A20615" s="20">
        <v>40211</v>
      </c>
      <c r="B20615">
        <v>1090.0500489999999</v>
      </c>
      <c r="C20615">
        <v>1104.7299800000001</v>
      </c>
      <c r="D20615">
        <v>1087.959961</v>
      </c>
      <c r="E20615">
        <v>1103.3199460000001</v>
      </c>
      <c r="F20615">
        <v>1103.3199460000001</v>
      </c>
      <c r="G20615">
        <v>4749540000</v>
      </c>
    </row>
    <row r="20616" spans="1:7" x14ac:dyDescent="0.35">
      <c r="A20616" s="20">
        <v>40212</v>
      </c>
      <c r="B20616">
        <v>1100.670044</v>
      </c>
      <c r="C20616">
        <v>1102.719971</v>
      </c>
      <c r="D20616">
        <v>1093.969971</v>
      </c>
      <c r="E20616">
        <v>1097.280029</v>
      </c>
      <c r="F20616">
        <v>1097.280029</v>
      </c>
      <c r="G20616">
        <v>4285450000</v>
      </c>
    </row>
    <row r="20617" spans="1:7" x14ac:dyDescent="0.35">
      <c r="A20617" s="20">
        <v>40213</v>
      </c>
      <c r="B20617">
        <v>1097.25</v>
      </c>
      <c r="C20617">
        <v>1097.25</v>
      </c>
      <c r="D20617">
        <v>1062.780029</v>
      </c>
      <c r="E20617">
        <v>1063.1099850000001</v>
      </c>
      <c r="F20617">
        <v>1063.1099850000001</v>
      </c>
      <c r="G20617">
        <v>5859690000</v>
      </c>
    </row>
    <row r="20618" spans="1:7" x14ac:dyDescent="0.35">
      <c r="A20618" s="20">
        <v>40214</v>
      </c>
      <c r="B20618">
        <v>1064.119995</v>
      </c>
      <c r="C20618">
        <v>1067.130005</v>
      </c>
      <c r="D20618">
        <v>1044.5</v>
      </c>
      <c r="E20618">
        <v>1066.1899410000001</v>
      </c>
      <c r="F20618">
        <v>1066.1899410000001</v>
      </c>
      <c r="G20618">
        <v>6438900000</v>
      </c>
    </row>
    <row r="20619" spans="1:7" x14ac:dyDescent="0.35">
      <c r="A20619" s="20">
        <v>40217</v>
      </c>
      <c r="B20619">
        <v>1065.51001</v>
      </c>
      <c r="C20619">
        <v>1071.1999510000001</v>
      </c>
      <c r="D20619">
        <v>1056.51001</v>
      </c>
      <c r="E20619">
        <v>1056.73999</v>
      </c>
      <c r="F20619">
        <v>1056.73999</v>
      </c>
      <c r="G20619">
        <v>4089820000</v>
      </c>
    </row>
    <row r="20620" spans="1:7" x14ac:dyDescent="0.35">
      <c r="A20620" s="20">
        <v>40218</v>
      </c>
      <c r="B20620">
        <v>1060.0600589999999</v>
      </c>
      <c r="C20620">
        <v>1079.280029</v>
      </c>
      <c r="D20620">
        <v>1060.0600589999999</v>
      </c>
      <c r="E20620">
        <v>1070.5200199999999</v>
      </c>
      <c r="F20620">
        <v>1070.5200199999999</v>
      </c>
      <c r="G20620">
        <v>5114260000</v>
      </c>
    </row>
    <row r="20621" spans="1:7" x14ac:dyDescent="0.35">
      <c r="A20621" s="20">
        <v>40219</v>
      </c>
      <c r="B20621">
        <v>1069.6800539999999</v>
      </c>
      <c r="C20621">
        <v>1073.670044</v>
      </c>
      <c r="D20621">
        <v>1059.339966</v>
      </c>
      <c r="E20621">
        <v>1068.130005</v>
      </c>
      <c r="F20621">
        <v>1068.130005</v>
      </c>
      <c r="G20621">
        <v>4251450000</v>
      </c>
    </row>
    <row r="20622" spans="1:7" x14ac:dyDescent="0.35">
      <c r="A20622" s="20">
        <v>40220</v>
      </c>
      <c r="B20622">
        <v>1067.099976</v>
      </c>
      <c r="C20622">
        <v>1080.040039</v>
      </c>
      <c r="D20622">
        <v>1060.589966</v>
      </c>
      <c r="E20622">
        <v>1078.469971</v>
      </c>
      <c r="F20622">
        <v>1078.469971</v>
      </c>
      <c r="G20622">
        <v>4400870000</v>
      </c>
    </row>
    <row r="20623" spans="1:7" x14ac:dyDescent="0.35">
      <c r="A20623" s="20">
        <v>40221</v>
      </c>
      <c r="B20623">
        <v>1075.9499510000001</v>
      </c>
      <c r="C20623">
        <v>1077.8100589999999</v>
      </c>
      <c r="D20623">
        <v>1062.969971</v>
      </c>
      <c r="E20623">
        <v>1075.51001</v>
      </c>
      <c r="F20623">
        <v>1075.51001</v>
      </c>
      <c r="G20623">
        <v>4160680000</v>
      </c>
    </row>
    <row r="20624" spans="1:7" x14ac:dyDescent="0.35">
      <c r="A20624" s="20">
        <v>40225</v>
      </c>
      <c r="B20624">
        <v>1079.130005</v>
      </c>
      <c r="C20624">
        <v>1095.670044</v>
      </c>
      <c r="D20624">
        <v>1079.130005</v>
      </c>
      <c r="E20624">
        <v>1094.869995</v>
      </c>
      <c r="F20624">
        <v>1094.869995</v>
      </c>
      <c r="G20624">
        <v>4080770000</v>
      </c>
    </row>
    <row r="20625" spans="1:7" x14ac:dyDescent="0.35">
      <c r="A20625" s="20">
        <v>40226</v>
      </c>
      <c r="B20625">
        <v>1096.1400149999999</v>
      </c>
      <c r="C20625">
        <v>1101.030029</v>
      </c>
      <c r="D20625">
        <v>1094.719971</v>
      </c>
      <c r="E20625">
        <v>1099.51001</v>
      </c>
      <c r="F20625">
        <v>1099.51001</v>
      </c>
      <c r="G20625">
        <v>4259230000</v>
      </c>
    </row>
    <row r="20626" spans="1:7" x14ac:dyDescent="0.35">
      <c r="A20626" s="20">
        <v>40227</v>
      </c>
      <c r="B20626">
        <v>1099.030029</v>
      </c>
      <c r="C20626">
        <v>1108.23999</v>
      </c>
      <c r="D20626">
        <v>1097.4799800000001</v>
      </c>
      <c r="E20626">
        <v>1106.75</v>
      </c>
      <c r="F20626">
        <v>1106.75</v>
      </c>
      <c r="G20626">
        <v>3878620000</v>
      </c>
    </row>
    <row r="20627" spans="1:7" x14ac:dyDescent="0.35">
      <c r="A20627" s="20">
        <v>40228</v>
      </c>
      <c r="B20627">
        <v>1105.48999</v>
      </c>
      <c r="C20627">
        <v>1112.420044</v>
      </c>
      <c r="D20627">
        <v>1100.8000489999999</v>
      </c>
      <c r="E20627">
        <v>1109.170044</v>
      </c>
      <c r="F20627">
        <v>1109.170044</v>
      </c>
      <c r="G20627">
        <v>3944280000</v>
      </c>
    </row>
    <row r="20628" spans="1:7" x14ac:dyDescent="0.35">
      <c r="A20628" s="20">
        <v>40231</v>
      </c>
      <c r="B20628">
        <v>1110</v>
      </c>
      <c r="C20628">
        <v>1112.290039</v>
      </c>
      <c r="D20628">
        <v>1105.380005</v>
      </c>
      <c r="E20628">
        <v>1108.01001</v>
      </c>
      <c r="F20628">
        <v>1108.01001</v>
      </c>
      <c r="G20628">
        <v>3814440000</v>
      </c>
    </row>
    <row r="20629" spans="1:7" x14ac:dyDescent="0.35">
      <c r="A20629" s="20">
        <v>40232</v>
      </c>
      <c r="B20629">
        <v>1107.48999</v>
      </c>
      <c r="C20629">
        <v>1108.579956</v>
      </c>
      <c r="D20629">
        <v>1092.1800539999999</v>
      </c>
      <c r="E20629">
        <v>1094.599976</v>
      </c>
      <c r="F20629">
        <v>1094.599976</v>
      </c>
      <c r="G20629">
        <v>4521050000</v>
      </c>
    </row>
    <row r="20630" spans="1:7" x14ac:dyDescent="0.35">
      <c r="A20630" s="20">
        <v>40233</v>
      </c>
      <c r="B20630">
        <v>1095.8900149999999</v>
      </c>
      <c r="C20630">
        <v>1106.420044</v>
      </c>
      <c r="D20630">
        <v>1095.5</v>
      </c>
      <c r="E20630">
        <v>1105.23999</v>
      </c>
      <c r="F20630">
        <v>1105.23999</v>
      </c>
      <c r="G20630">
        <v>4168360000</v>
      </c>
    </row>
    <row r="20631" spans="1:7" x14ac:dyDescent="0.35">
      <c r="A20631" s="20">
        <v>40234</v>
      </c>
      <c r="B20631">
        <v>1101.23999</v>
      </c>
      <c r="C20631">
        <v>1103.5</v>
      </c>
      <c r="D20631">
        <v>1086.0200199999999</v>
      </c>
      <c r="E20631">
        <v>1102.9399410000001</v>
      </c>
      <c r="F20631">
        <v>1102.9399410000001</v>
      </c>
      <c r="G20631">
        <v>4521130000</v>
      </c>
    </row>
    <row r="20632" spans="1:7" x14ac:dyDescent="0.35">
      <c r="A20632" s="20">
        <v>40235</v>
      </c>
      <c r="B20632">
        <v>1103.099976</v>
      </c>
      <c r="C20632">
        <v>1107.23999</v>
      </c>
      <c r="D20632">
        <v>1097.5600589999999</v>
      </c>
      <c r="E20632">
        <v>1104.48999</v>
      </c>
      <c r="F20632">
        <v>1104.48999</v>
      </c>
      <c r="G20632">
        <v>3945190000</v>
      </c>
    </row>
    <row r="20633" spans="1:7" x14ac:dyDescent="0.35">
      <c r="A20633" s="20">
        <v>40238</v>
      </c>
      <c r="B20633">
        <v>1105.3599850000001</v>
      </c>
      <c r="C20633">
        <v>1116.1099850000001</v>
      </c>
      <c r="D20633">
        <v>1105.3599850000001</v>
      </c>
      <c r="E20633">
        <v>1115.709961</v>
      </c>
      <c r="F20633">
        <v>1115.709961</v>
      </c>
      <c r="G20633">
        <v>3847640000</v>
      </c>
    </row>
    <row r="20634" spans="1:7" x14ac:dyDescent="0.35">
      <c r="A20634" s="20">
        <v>40239</v>
      </c>
      <c r="B20634">
        <v>1117.01001</v>
      </c>
      <c r="C20634">
        <v>1123.459961</v>
      </c>
      <c r="D20634">
        <v>1116.51001</v>
      </c>
      <c r="E20634">
        <v>1118.3100589999999</v>
      </c>
      <c r="F20634">
        <v>1118.3100589999999</v>
      </c>
      <c r="G20634">
        <v>4134680000</v>
      </c>
    </row>
    <row r="20635" spans="1:7" x14ac:dyDescent="0.35">
      <c r="A20635" s="20">
        <v>40240</v>
      </c>
      <c r="B20635">
        <v>1119.3599850000001</v>
      </c>
      <c r="C20635">
        <v>1125.6400149999999</v>
      </c>
      <c r="D20635">
        <v>1116.579956</v>
      </c>
      <c r="E20635">
        <v>1118.790039</v>
      </c>
      <c r="F20635">
        <v>1118.790039</v>
      </c>
      <c r="G20635">
        <v>3951320000</v>
      </c>
    </row>
    <row r="20636" spans="1:7" x14ac:dyDescent="0.35">
      <c r="A20636" s="20">
        <v>40241</v>
      </c>
      <c r="B20636">
        <v>1119.119995</v>
      </c>
      <c r="C20636">
        <v>1123.7299800000001</v>
      </c>
      <c r="D20636">
        <v>1116.660034</v>
      </c>
      <c r="E20636">
        <v>1122.969971</v>
      </c>
      <c r="F20636">
        <v>1122.969971</v>
      </c>
      <c r="G20636">
        <v>3945010000</v>
      </c>
    </row>
    <row r="20637" spans="1:7" x14ac:dyDescent="0.35">
      <c r="A20637" s="20">
        <v>40242</v>
      </c>
      <c r="B20637">
        <v>1125.119995</v>
      </c>
      <c r="C20637">
        <v>1139.380005</v>
      </c>
      <c r="D20637">
        <v>1125.119995</v>
      </c>
      <c r="E20637">
        <v>1138.6999510000001</v>
      </c>
      <c r="F20637">
        <v>1138.6999510000001</v>
      </c>
      <c r="G20637">
        <v>4133000000</v>
      </c>
    </row>
    <row r="20638" spans="1:7" x14ac:dyDescent="0.35">
      <c r="A20638" s="20">
        <v>40245</v>
      </c>
      <c r="B20638">
        <v>1138.400024</v>
      </c>
      <c r="C20638">
        <v>1141.0500489999999</v>
      </c>
      <c r="D20638">
        <v>1136.7700199999999</v>
      </c>
      <c r="E20638">
        <v>1138.5</v>
      </c>
      <c r="F20638">
        <v>1138.5</v>
      </c>
      <c r="G20638">
        <v>3774680000</v>
      </c>
    </row>
    <row r="20639" spans="1:7" x14ac:dyDescent="0.35">
      <c r="A20639" s="20">
        <v>40246</v>
      </c>
      <c r="B20639">
        <v>1137.5600589999999</v>
      </c>
      <c r="C20639">
        <v>1145.369995</v>
      </c>
      <c r="D20639">
        <v>1134.900024</v>
      </c>
      <c r="E20639">
        <v>1140.4499510000001</v>
      </c>
      <c r="F20639">
        <v>1140.4499510000001</v>
      </c>
      <c r="G20639">
        <v>5185570000</v>
      </c>
    </row>
    <row r="20640" spans="1:7" x14ac:dyDescent="0.35">
      <c r="A20640" s="20">
        <v>40247</v>
      </c>
      <c r="B20640">
        <v>1140.219971</v>
      </c>
      <c r="C20640">
        <v>1148.26001</v>
      </c>
      <c r="D20640">
        <v>1140.089966</v>
      </c>
      <c r="E20640">
        <v>1145.6099850000001</v>
      </c>
      <c r="F20640">
        <v>1145.6099850000001</v>
      </c>
      <c r="G20640">
        <v>5469120000</v>
      </c>
    </row>
    <row r="20641" spans="1:7" x14ac:dyDescent="0.35">
      <c r="A20641" s="20">
        <v>40248</v>
      </c>
      <c r="B20641">
        <v>1143.959961</v>
      </c>
      <c r="C20641">
        <v>1150.23999</v>
      </c>
      <c r="D20641">
        <v>1138.98999</v>
      </c>
      <c r="E20641">
        <v>1150.23999</v>
      </c>
      <c r="F20641">
        <v>1150.23999</v>
      </c>
      <c r="G20641">
        <v>4669060000</v>
      </c>
    </row>
    <row r="20642" spans="1:7" x14ac:dyDescent="0.35">
      <c r="A20642" s="20">
        <v>40249</v>
      </c>
      <c r="B20642">
        <v>1151.709961</v>
      </c>
      <c r="C20642">
        <v>1153.410034</v>
      </c>
      <c r="D20642">
        <v>1146.969971</v>
      </c>
      <c r="E20642">
        <v>1149.98999</v>
      </c>
      <c r="F20642">
        <v>1149.98999</v>
      </c>
      <c r="G20642">
        <v>4928160000</v>
      </c>
    </row>
    <row r="20643" spans="1:7" x14ac:dyDescent="0.35">
      <c r="A20643" s="20">
        <v>40252</v>
      </c>
      <c r="B20643">
        <v>1148.530029</v>
      </c>
      <c r="C20643">
        <v>1150.9799800000001</v>
      </c>
      <c r="D20643">
        <v>1141.4499510000001</v>
      </c>
      <c r="E20643">
        <v>1150.51001</v>
      </c>
      <c r="F20643">
        <v>1150.51001</v>
      </c>
      <c r="G20643">
        <v>4164110000</v>
      </c>
    </row>
    <row r="20644" spans="1:7" x14ac:dyDescent="0.35">
      <c r="A20644" s="20">
        <v>40253</v>
      </c>
      <c r="B20644">
        <v>1150.829956</v>
      </c>
      <c r="C20644">
        <v>1160.280029</v>
      </c>
      <c r="D20644">
        <v>1150.349976</v>
      </c>
      <c r="E20644">
        <v>1159.459961</v>
      </c>
      <c r="F20644">
        <v>1159.459961</v>
      </c>
      <c r="G20644">
        <v>4369770000</v>
      </c>
    </row>
    <row r="20645" spans="1:7" x14ac:dyDescent="0.35">
      <c r="A20645" s="20">
        <v>40254</v>
      </c>
      <c r="B20645">
        <v>1159.9399410000001</v>
      </c>
      <c r="C20645">
        <v>1169.839966</v>
      </c>
      <c r="D20645">
        <v>1159.9399410000001</v>
      </c>
      <c r="E20645">
        <v>1166.209961</v>
      </c>
      <c r="F20645">
        <v>1166.209961</v>
      </c>
      <c r="G20645">
        <v>4963200000</v>
      </c>
    </row>
    <row r="20646" spans="1:7" x14ac:dyDescent="0.35">
      <c r="A20646" s="20">
        <v>40255</v>
      </c>
      <c r="B20646">
        <v>1166.130005</v>
      </c>
      <c r="C20646">
        <v>1167.7700199999999</v>
      </c>
      <c r="D20646">
        <v>1161.160034</v>
      </c>
      <c r="E20646">
        <v>1165.829956</v>
      </c>
      <c r="F20646">
        <v>1165.829956</v>
      </c>
      <c r="G20646">
        <v>4234510000</v>
      </c>
    </row>
    <row r="20647" spans="1:7" x14ac:dyDescent="0.35">
      <c r="A20647" s="20">
        <v>40256</v>
      </c>
      <c r="B20647">
        <v>1166.6800539999999</v>
      </c>
      <c r="C20647">
        <v>1169.1999510000001</v>
      </c>
      <c r="D20647">
        <v>1155.329956</v>
      </c>
      <c r="E20647">
        <v>1159.900024</v>
      </c>
      <c r="F20647">
        <v>1159.900024</v>
      </c>
      <c r="G20647">
        <v>5212410000</v>
      </c>
    </row>
    <row r="20648" spans="1:7" x14ac:dyDescent="0.35">
      <c r="A20648" s="20">
        <v>40259</v>
      </c>
      <c r="B20648">
        <v>1157.25</v>
      </c>
      <c r="C20648">
        <v>1167.8199460000001</v>
      </c>
      <c r="D20648">
        <v>1152.880005</v>
      </c>
      <c r="E20648">
        <v>1165.8100589999999</v>
      </c>
      <c r="F20648">
        <v>1165.8100589999999</v>
      </c>
      <c r="G20648">
        <v>4261680000</v>
      </c>
    </row>
    <row r="20649" spans="1:7" x14ac:dyDescent="0.35">
      <c r="A20649" s="20">
        <v>40260</v>
      </c>
      <c r="B20649">
        <v>1166.469971</v>
      </c>
      <c r="C20649">
        <v>1174.719971</v>
      </c>
      <c r="D20649">
        <v>1163.829956</v>
      </c>
      <c r="E20649">
        <v>1174.170044</v>
      </c>
      <c r="F20649">
        <v>1174.170044</v>
      </c>
      <c r="G20649">
        <v>4411640000</v>
      </c>
    </row>
    <row r="20650" spans="1:7" x14ac:dyDescent="0.35">
      <c r="A20650" s="20">
        <v>40261</v>
      </c>
      <c r="B20650">
        <v>1172.6999510000001</v>
      </c>
      <c r="C20650">
        <v>1173.040039</v>
      </c>
      <c r="D20650">
        <v>1166.01001</v>
      </c>
      <c r="E20650">
        <v>1167.719971</v>
      </c>
      <c r="F20650">
        <v>1167.719971</v>
      </c>
      <c r="G20650">
        <v>4705750000</v>
      </c>
    </row>
    <row r="20651" spans="1:7" x14ac:dyDescent="0.35">
      <c r="A20651" s="20">
        <v>40262</v>
      </c>
      <c r="B20651">
        <v>1170.030029</v>
      </c>
      <c r="C20651">
        <v>1180.6899410000001</v>
      </c>
      <c r="D20651">
        <v>1165.089966</v>
      </c>
      <c r="E20651">
        <v>1165.7299800000001</v>
      </c>
      <c r="F20651">
        <v>1165.7299800000001</v>
      </c>
      <c r="G20651">
        <v>5668900000</v>
      </c>
    </row>
    <row r="20652" spans="1:7" x14ac:dyDescent="0.35">
      <c r="A20652" s="20">
        <v>40263</v>
      </c>
      <c r="B20652">
        <v>1167.579956</v>
      </c>
      <c r="C20652">
        <v>1173.9300539999999</v>
      </c>
      <c r="D20652">
        <v>1161.4799800000001</v>
      </c>
      <c r="E20652">
        <v>1166.589966</v>
      </c>
      <c r="F20652">
        <v>1166.589966</v>
      </c>
      <c r="G20652">
        <v>4708420000</v>
      </c>
    </row>
    <row r="20653" spans="1:7" x14ac:dyDescent="0.35">
      <c r="A20653" s="20">
        <v>40266</v>
      </c>
      <c r="B20653">
        <v>1167.709961</v>
      </c>
      <c r="C20653">
        <v>1174.849976</v>
      </c>
      <c r="D20653">
        <v>1167.709961</v>
      </c>
      <c r="E20653">
        <v>1173.219971</v>
      </c>
      <c r="F20653">
        <v>1173.219971</v>
      </c>
      <c r="G20653">
        <v>4375580000</v>
      </c>
    </row>
    <row r="20654" spans="1:7" x14ac:dyDescent="0.35">
      <c r="A20654" s="20">
        <v>40267</v>
      </c>
      <c r="B20654">
        <v>1173.75</v>
      </c>
      <c r="C20654">
        <v>1177.829956</v>
      </c>
      <c r="D20654">
        <v>1168.920044</v>
      </c>
      <c r="E20654">
        <v>1173.2700199999999</v>
      </c>
      <c r="F20654">
        <v>1173.2700199999999</v>
      </c>
      <c r="G20654">
        <v>4085000000</v>
      </c>
    </row>
    <row r="20655" spans="1:7" x14ac:dyDescent="0.35">
      <c r="A20655" s="20">
        <v>40268</v>
      </c>
      <c r="B20655">
        <v>1171.75</v>
      </c>
      <c r="C20655">
        <v>1174.5600589999999</v>
      </c>
      <c r="D20655">
        <v>1165.7700199999999</v>
      </c>
      <c r="E20655">
        <v>1169.4300539999999</v>
      </c>
      <c r="F20655">
        <v>1169.4300539999999</v>
      </c>
      <c r="G20655">
        <v>4484340000</v>
      </c>
    </row>
    <row r="20656" spans="1:7" x14ac:dyDescent="0.35">
      <c r="A20656" s="20">
        <v>40269</v>
      </c>
      <c r="B20656">
        <v>1171.2299800000001</v>
      </c>
      <c r="C20656">
        <v>1181.4300539999999</v>
      </c>
      <c r="D20656">
        <v>1170.6899410000001</v>
      </c>
      <c r="E20656">
        <v>1178.099976</v>
      </c>
      <c r="F20656">
        <v>1178.099976</v>
      </c>
      <c r="G20656">
        <v>4006870000</v>
      </c>
    </row>
    <row r="20657" spans="1:7" x14ac:dyDescent="0.35">
      <c r="A20657" s="20">
        <v>40273</v>
      </c>
      <c r="B20657">
        <v>1178.709961</v>
      </c>
      <c r="C20657">
        <v>1187.7299800000001</v>
      </c>
      <c r="D20657">
        <v>1178.709961</v>
      </c>
      <c r="E20657">
        <v>1187.4399410000001</v>
      </c>
      <c r="F20657">
        <v>1187.4399410000001</v>
      </c>
      <c r="G20657">
        <v>3881620000</v>
      </c>
    </row>
    <row r="20658" spans="1:7" x14ac:dyDescent="0.35">
      <c r="A20658" s="20">
        <v>40274</v>
      </c>
      <c r="B20658">
        <v>1186.01001</v>
      </c>
      <c r="C20658">
        <v>1191.8000489999999</v>
      </c>
      <c r="D20658">
        <v>1182.7700199999999</v>
      </c>
      <c r="E20658">
        <v>1189.4399410000001</v>
      </c>
      <c r="F20658">
        <v>1189.4399410000001</v>
      </c>
      <c r="G20658">
        <v>4086180000</v>
      </c>
    </row>
    <row r="20659" spans="1:7" x14ac:dyDescent="0.35">
      <c r="A20659" s="20">
        <v>40275</v>
      </c>
      <c r="B20659">
        <v>1188.2299800000001</v>
      </c>
      <c r="C20659">
        <v>1189.599976</v>
      </c>
      <c r="D20659">
        <v>1177.25</v>
      </c>
      <c r="E20659">
        <v>1182.4499510000001</v>
      </c>
      <c r="F20659">
        <v>1182.4499510000001</v>
      </c>
      <c r="G20659">
        <v>5101430000</v>
      </c>
    </row>
    <row r="20660" spans="1:7" x14ac:dyDescent="0.35">
      <c r="A20660" s="20">
        <v>40276</v>
      </c>
      <c r="B20660">
        <v>1181.75</v>
      </c>
      <c r="C20660">
        <v>1188.5500489999999</v>
      </c>
      <c r="D20660">
        <v>1175.119995</v>
      </c>
      <c r="E20660">
        <v>1186.4399410000001</v>
      </c>
      <c r="F20660">
        <v>1186.4399410000001</v>
      </c>
      <c r="G20660">
        <v>4726970000</v>
      </c>
    </row>
    <row r="20661" spans="1:7" x14ac:dyDescent="0.35">
      <c r="A20661" s="20">
        <v>40277</v>
      </c>
      <c r="B20661">
        <v>1187.469971</v>
      </c>
      <c r="C20661">
        <v>1194.660034</v>
      </c>
      <c r="D20661">
        <v>1187.150024</v>
      </c>
      <c r="E20661">
        <v>1194.369995</v>
      </c>
      <c r="F20661">
        <v>1194.369995</v>
      </c>
      <c r="G20661">
        <v>4511570000</v>
      </c>
    </row>
    <row r="20662" spans="1:7" x14ac:dyDescent="0.35">
      <c r="A20662" s="20">
        <v>40280</v>
      </c>
      <c r="B20662">
        <v>1194.9399410000001</v>
      </c>
      <c r="C20662">
        <v>1199.1999510000001</v>
      </c>
      <c r="D20662">
        <v>1194.709961</v>
      </c>
      <c r="E20662">
        <v>1196.4799800000001</v>
      </c>
      <c r="F20662">
        <v>1196.4799800000001</v>
      </c>
      <c r="G20662">
        <v>4607090000</v>
      </c>
    </row>
    <row r="20663" spans="1:7" x14ac:dyDescent="0.35">
      <c r="A20663" s="20">
        <v>40281</v>
      </c>
      <c r="B20663">
        <v>1195.9399410000001</v>
      </c>
      <c r="C20663">
        <v>1199.040039</v>
      </c>
      <c r="D20663">
        <v>1188.8199460000001</v>
      </c>
      <c r="E20663">
        <v>1197.3000489999999</v>
      </c>
      <c r="F20663">
        <v>1197.3000489999999</v>
      </c>
      <c r="G20663">
        <v>5403580000</v>
      </c>
    </row>
    <row r="20664" spans="1:7" x14ac:dyDescent="0.35">
      <c r="A20664" s="20">
        <v>40282</v>
      </c>
      <c r="B20664">
        <v>1198.6899410000001</v>
      </c>
      <c r="C20664">
        <v>1210.650024</v>
      </c>
      <c r="D20664">
        <v>1198.6899410000001</v>
      </c>
      <c r="E20664">
        <v>1210.650024</v>
      </c>
      <c r="F20664">
        <v>1210.650024</v>
      </c>
      <c r="G20664">
        <v>5760040000</v>
      </c>
    </row>
    <row r="20665" spans="1:7" x14ac:dyDescent="0.35">
      <c r="A20665" s="20">
        <v>40283</v>
      </c>
      <c r="B20665">
        <v>1210.7700199999999</v>
      </c>
      <c r="C20665">
        <v>1213.920044</v>
      </c>
      <c r="D20665">
        <v>1208.5</v>
      </c>
      <c r="E20665">
        <v>1211.670044</v>
      </c>
      <c r="F20665">
        <v>1211.670044</v>
      </c>
      <c r="G20665">
        <v>5995330000</v>
      </c>
    </row>
    <row r="20666" spans="1:7" x14ac:dyDescent="0.35">
      <c r="A20666" s="20">
        <v>40284</v>
      </c>
      <c r="B20666">
        <v>1210.170044</v>
      </c>
      <c r="C20666">
        <v>1210.170044</v>
      </c>
      <c r="D20666">
        <v>1186.7700199999999</v>
      </c>
      <c r="E20666">
        <v>1192.130005</v>
      </c>
      <c r="F20666">
        <v>1192.130005</v>
      </c>
      <c r="G20666">
        <v>8108470000</v>
      </c>
    </row>
    <row r="20667" spans="1:7" x14ac:dyDescent="0.35">
      <c r="A20667" s="20">
        <v>40287</v>
      </c>
      <c r="B20667">
        <v>1192.0600589999999</v>
      </c>
      <c r="C20667">
        <v>1197.869995</v>
      </c>
      <c r="D20667">
        <v>1183.6800539999999</v>
      </c>
      <c r="E20667">
        <v>1197.5200199999999</v>
      </c>
      <c r="F20667">
        <v>1197.5200199999999</v>
      </c>
      <c r="G20667">
        <v>6597740000</v>
      </c>
    </row>
    <row r="20668" spans="1:7" x14ac:dyDescent="0.35">
      <c r="A20668" s="20">
        <v>40288</v>
      </c>
      <c r="B20668">
        <v>1199.040039</v>
      </c>
      <c r="C20668">
        <v>1208.579956</v>
      </c>
      <c r="D20668">
        <v>1199.040039</v>
      </c>
      <c r="E20668">
        <v>1207.170044</v>
      </c>
      <c r="F20668">
        <v>1207.170044</v>
      </c>
      <c r="G20668">
        <v>5316590000</v>
      </c>
    </row>
    <row r="20669" spans="1:7" x14ac:dyDescent="0.35">
      <c r="A20669" s="20">
        <v>40289</v>
      </c>
      <c r="B20669">
        <v>1207.160034</v>
      </c>
      <c r="C20669">
        <v>1210.98999</v>
      </c>
      <c r="D20669">
        <v>1198.849976</v>
      </c>
      <c r="E20669">
        <v>1205.9399410000001</v>
      </c>
      <c r="F20669">
        <v>1205.9399410000001</v>
      </c>
      <c r="G20669">
        <v>5724310000</v>
      </c>
    </row>
    <row r="20670" spans="1:7" x14ac:dyDescent="0.35">
      <c r="A20670" s="20">
        <v>40290</v>
      </c>
      <c r="B20670">
        <v>1202.5200199999999</v>
      </c>
      <c r="C20670">
        <v>1210.2700199999999</v>
      </c>
      <c r="D20670">
        <v>1190.1899410000001</v>
      </c>
      <c r="E20670">
        <v>1208.670044</v>
      </c>
      <c r="F20670">
        <v>1208.670044</v>
      </c>
      <c r="G20670">
        <v>6035780000</v>
      </c>
    </row>
    <row r="20671" spans="1:7" x14ac:dyDescent="0.35">
      <c r="A20671" s="20">
        <v>40291</v>
      </c>
      <c r="B20671">
        <v>1207.869995</v>
      </c>
      <c r="C20671">
        <v>1217.280029</v>
      </c>
      <c r="D20671">
        <v>1205.099976</v>
      </c>
      <c r="E20671">
        <v>1217.280029</v>
      </c>
      <c r="F20671">
        <v>1217.280029</v>
      </c>
      <c r="G20671">
        <v>5326060000</v>
      </c>
    </row>
    <row r="20672" spans="1:7" x14ac:dyDescent="0.35">
      <c r="A20672" s="20">
        <v>40294</v>
      </c>
      <c r="B20672">
        <v>1217.0699460000001</v>
      </c>
      <c r="C20672">
        <v>1219.8000489999999</v>
      </c>
      <c r="D20672">
        <v>1211.0699460000001</v>
      </c>
      <c r="E20672">
        <v>1212.0500489999999</v>
      </c>
      <c r="F20672">
        <v>1212.0500489999999</v>
      </c>
      <c r="G20672">
        <v>5647760000</v>
      </c>
    </row>
    <row r="20673" spans="1:7" x14ac:dyDescent="0.35">
      <c r="A20673" s="20">
        <v>40295</v>
      </c>
      <c r="B20673">
        <v>1209.920044</v>
      </c>
      <c r="C20673">
        <v>1211.380005</v>
      </c>
      <c r="D20673">
        <v>1181.619995</v>
      </c>
      <c r="E20673">
        <v>1183.709961</v>
      </c>
      <c r="F20673">
        <v>1183.709961</v>
      </c>
      <c r="G20673">
        <v>7454540000</v>
      </c>
    </row>
    <row r="20674" spans="1:7" x14ac:dyDescent="0.35">
      <c r="A20674" s="20">
        <v>40296</v>
      </c>
      <c r="B20674">
        <v>1184.589966</v>
      </c>
      <c r="C20674">
        <v>1195.0500489999999</v>
      </c>
      <c r="D20674">
        <v>1181.8100589999999</v>
      </c>
      <c r="E20674">
        <v>1191.3599850000001</v>
      </c>
      <c r="F20674">
        <v>1191.3599850000001</v>
      </c>
      <c r="G20674">
        <v>6342310000</v>
      </c>
    </row>
    <row r="20675" spans="1:7" x14ac:dyDescent="0.35">
      <c r="A20675" s="20">
        <v>40297</v>
      </c>
      <c r="B20675">
        <v>1193.3000489999999</v>
      </c>
      <c r="C20675">
        <v>1209.3599850000001</v>
      </c>
      <c r="D20675">
        <v>1193.3000489999999</v>
      </c>
      <c r="E20675">
        <v>1206.780029</v>
      </c>
      <c r="F20675">
        <v>1206.780029</v>
      </c>
      <c r="G20675">
        <v>6059410000</v>
      </c>
    </row>
    <row r="20676" spans="1:7" x14ac:dyDescent="0.35">
      <c r="A20676" s="20">
        <v>40298</v>
      </c>
      <c r="B20676">
        <v>1206.7700199999999</v>
      </c>
      <c r="C20676">
        <v>1207.98999</v>
      </c>
      <c r="D20676">
        <v>1186.3199460000001</v>
      </c>
      <c r="E20676">
        <v>1186.6899410000001</v>
      </c>
      <c r="F20676">
        <v>1186.6899410000001</v>
      </c>
      <c r="G20676">
        <v>6048260000</v>
      </c>
    </row>
    <row r="20677" spans="1:7" x14ac:dyDescent="0.35">
      <c r="A20677" s="20">
        <v>40301</v>
      </c>
      <c r="B20677">
        <v>1188.579956</v>
      </c>
      <c r="C20677">
        <v>1205.130005</v>
      </c>
      <c r="D20677">
        <v>1188.579956</v>
      </c>
      <c r="E20677">
        <v>1202.26001</v>
      </c>
      <c r="F20677">
        <v>1202.26001</v>
      </c>
      <c r="G20677">
        <v>4938050000</v>
      </c>
    </row>
    <row r="20678" spans="1:7" x14ac:dyDescent="0.35">
      <c r="A20678" s="20">
        <v>40302</v>
      </c>
      <c r="B20678">
        <v>1197.5</v>
      </c>
      <c r="C20678">
        <v>1197.5</v>
      </c>
      <c r="D20678">
        <v>1168.119995</v>
      </c>
      <c r="E20678">
        <v>1173.599976</v>
      </c>
      <c r="F20678">
        <v>1173.599976</v>
      </c>
      <c r="G20678">
        <v>6594720000</v>
      </c>
    </row>
    <row r="20679" spans="1:7" x14ac:dyDescent="0.35">
      <c r="A20679" s="20">
        <v>40303</v>
      </c>
      <c r="B20679">
        <v>1169.23999</v>
      </c>
      <c r="C20679">
        <v>1175.9499510000001</v>
      </c>
      <c r="D20679">
        <v>1158.150024</v>
      </c>
      <c r="E20679">
        <v>1165.869995</v>
      </c>
      <c r="F20679">
        <v>1165.869995</v>
      </c>
      <c r="G20679">
        <v>6795940000</v>
      </c>
    </row>
    <row r="20680" spans="1:7" x14ac:dyDescent="0.35">
      <c r="A20680" s="20">
        <v>40304</v>
      </c>
      <c r="B20680">
        <v>1164.380005</v>
      </c>
      <c r="C20680">
        <v>1167.579956</v>
      </c>
      <c r="D20680">
        <v>1065.790039</v>
      </c>
      <c r="E20680">
        <v>1128.150024</v>
      </c>
      <c r="F20680">
        <v>1128.150024</v>
      </c>
      <c r="G20680">
        <v>10617810000</v>
      </c>
    </row>
    <row r="20681" spans="1:7" x14ac:dyDescent="0.35">
      <c r="A20681" s="20">
        <v>40305</v>
      </c>
      <c r="B20681">
        <v>1127.040039</v>
      </c>
      <c r="C20681">
        <v>1135.130005</v>
      </c>
      <c r="D20681">
        <v>1094.150024</v>
      </c>
      <c r="E20681">
        <v>1110.880005</v>
      </c>
      <c r="F20681">
        <v>1110.880005</v>
      </c>
      <c r="G20681">
        <v>9472910000</v>
      </c>
    </row>
    <row r="20682" spans="1:7" x14ac:dyDescent="0.35">
      <c r="A20682" s="20">
        <v>40308</v>
      </c>
      <c r="B20682">
        <v>1122.2700199999999</v>
      </c>
      <c r="C20682">
        <v>1163.849976</v>
      </c>
      <c r="D20682">
        <v>1122.2700199999999</v>
      </c>
      <c r="E20682">
        <v>1159.7299800000001</v>
      </c>
      <c r="F20682">
        <v>1159.7299800000001</v>
      </c>
      <c r="G20682">
        <v>6893700000</v>
      </c>
    </row>
    <row r="20683" spans="1:7" x14ac:dyDescent="0.35">
      <c r="A20683" s="20">
        <v>40309</v>
      </c>
      <c r="B20683">
        <v>1156.3900149999999</v>
      </c>
      <c r="C20683">
        <v>1170.4799800000001</v>
      </c>
      <c r="D20683">
        <v>1147.709961</v>
      </c>
      <c r="E20683">
        <v>1155.790039</v>
      </c>
      <c r="F20683">
        <v>1155.790039</v>
      </c>
      <c r="G20683">
        <v>5842550000</v>
      </c>
    </row>
    <row r="20684" spans="1:7" x14ac:dyDescent="0.35">
      <c r="A20684" s="20">
        <v>40310</v>
      </c>
      <c r="B20684">
        <v>1155.4300539999999</v>
      </c>
      <c r="C20684">
        <v>1172.869995</v>
      </c>
      <c r="D20684">
        <v>1155.4300539999999</v>
      </c>
      <c r="E20684">
        <v>1171.670044</v>
      </c>
      <c r="F20684">
        <v>1171.670044</v>
      </c>
      <c r="G20684">
        <v>5225460000</v>
      </c>
    </row>
    <row r="20685" spans="1:7" x14ac:dyDescent="0.35">
      <c r="A20685" s="20">
        <v>40311</v>
      </c>
      <c r="B20685">
        <v>1170.040039</v>
      </c>
      <c r="C20685">
        <v>1173.5699460000001</v>
      </c>
      <c r="D20685">
        <v>1156.1400149999999</v>
      </c>
      <c r="E20685">
        <v>1157.4399410000001</v>
      </c>
      <c r="F20685">
        <v>1157.4399410000001</v>
      </c>
      <c r="G20685">
        <v>4870640000</v>
      </c>
    </row>
    <row r="20686" spans="1:7" x14ac:dyDescent="0.35">
      <c r="A20686" s="20">
        <v>40312</v>
      </c>
      <c r="B20686">
        <v>1157.1899410000001</v>
      </c>
      <c r="C20686">
        <v>1157.1899410000001</v>
      </c>
      <c r="D20686">
        <v>1126.1400149999999</v>
      </c>
      <c r="E20686">
        <v>1135.6800539999999</v>
      </c>
      <c r="F20686">
        <v>1135.6800539999999</v>
      </c>
      <c r="G20686">
        <v>6126400000</v>
      </c>
    </row>
    <row r="20687" spans="1:7" x14ac:dyDescent="0.35">
      <c r="A20687" s="20">
        <v>40315</v>
      </c>
      <c r="B20687">
        <v>1136.5200199999999</v>
      </c>
      <c r="C20687">
        <v>1141.880005</v>
      </c>
      <c r="D20687">
        <v>1114.959961</v>
      </c>
      <c r="E20687">
        <v>1136.9399410000001</v>
      </c>
      <c r="F20687">
        <v>1136.9399410000001</v>
      </c>
      <c r="G20687">
        <v>5922920000</v>
      </c>
    </row>
    <row r="20688" spans="1:7" x14ac:dyDescent="0.35">
      <c r="A20688" s="20">
        <v>40316</v>
      </c>
      <c r="B20688">
        <v>1138.780029</v>
      </c>
      <c r="C20688">
        <v>1148.660034</v>
      </c>
      <c r="D20688">
        <v>1117.1999510000001</v>
      </c>
      <c r="E20688">
        <v>1120.8000489999999</v>
      </c>
      <c r="F20688">
        <v>1120.8000489999999</v>
      </c>
      <c r="G20688">
        <v>6170840000</v>
      </c>
    </row>
    <row r="20689" spans="1:7" x14ac:dyDescent="0.35">
      <c r="A20689" s="20">
        <v>40317</v>
      </c>
      <c r="B20689">
        <v>1119.5699460000001</v>
      </c>
      <c r="C20689">
        <v>1124.2700199999999</v>
      </c>
      <c r="D20689">
        <v>1100.660034</v>
      </c>
      <c r="E20689">
        <v>1115.0500489999999</v>
      </c>
      <c r="F20689">
        <v>1115.0500489999999</v>
      </c>
      <c r="G20689">
        <v>6765800000</v>
      </c>
    </row>
    <row r="20690" spans="1:7" x14ac:dyDescent="0.35">
      <c r="A20690" s="20">
        <v>40318</v>
      </c>
      <c r="B20690">
        <v>1107.339966</v>
      </c>
      <c r="C20690">
        <v>1107.339966</v>
      </c>
      <c r="D20690">
        <v>1071.579956</v>
      </c>
      <c r="E20690">
        <v>1071.589966</v>
      </c>
      <c r="F20690">
        <v>1071.589966</v>
      </c>
      <c r="G20690">
        <v>8328570000</v>
      </c>
    </row>
    <row r="20691" spans="1:7" x14ac:dyDescent="0.35">
      <c r="A20691" s="20">
        <v>40319</v>
      </c>
      <c r="B20691">
        <v>1067.26001</v>
      </c>
      <c r="C20691">
        <v>1090.160034</v>
      </c>
      <c r="D20691">
        <v>1055.900024</v>
      </c>
      <c r="E20691">
        <v>1087.6899410000001</v>
      </c>
      <c r="F20691">
        <v>1087.6899410000001</v>
      </c>
      <c r="G20691">
        <v>5452130000</v>
      </c>
    </row>
    <row r="20692" spans="1:7" x14ac:dyDescent="0.35">
      <c r="A20692" s="20">
        <v>40322</v>
      </c>
      <c r="B20692">
        <v>1084.780029</v>
      </c>
      <c r="C20692">
        <v>1089.9499510000001</v>
      </c>
      <c r="D20692">
        <v>1072.6999510000001</v>
      </c>
      <c r="E20692">
        <v>1073.650024</v>
      </c>
      <c r="F20692">
        <v>1073.650024</v>
      </c>
      <c r="G20692">
        <v>5224040000</v>
      </c>
    </row>
    <row r="20693" spans="1:7" x14ac:dyDescent="0.35">
      <c r="A20693" s="20">
        <v>40323</v>
      </c>
      <c r="B20693">
        <v>1067.420044</v>
      </c>
      <c r="C20693">
        <v>1074.75</v>
      </c>
      <c r="D20693">
        <v>1040.780029</v>
      </c>
      <c r="E20693">
        <v>1074.030029</v>
      </c>
      <c r="F20693">
        <v>1074.030029</v>
      </c>
      <c r="G20693">
        <v>7329580000</v>
      </c>
    </row>
    <row r="20694" spans="1:7" x14ac:dyDescent="0.35">
      <c r="A20694" s="20">
        <v>40324</v>
      </c>
      <c r="B20694">
        <v>1075.51001</v>
      </c>
      <c r="C20694">
        <v>1090.75</v>
      </c>
      <c r="D20694">
        <v>1065.589966</v>
      </c>
      <c r="E20694">
        <v>1067.9499510000001</v>
      </c>
      <c r="F20694">
        <v>1067.9499510000001</v>
      </c>
      <c r="G20694">
        <v>4521050000</v>
      </c>
    </row>
    <row r="20695" spans="1:7" x14ac:dyDescent="0.35">
      <c r="A20695" s="20">
        <v>40325</v>
      </c>
      <c r="B20695">
        <v>1074.2700199999999</v>
      </c>
      <c r="C20695">
        <v>1103.5200199999999</v>
      </c>
      <c r="D20695">
        <v>1074.2700199999999</v>
      </c>
      <c r="E20695">
        <v>1103.0600589999999</v>
      </c>
      <c r="F20695">
        <v>1103.0600589999999</v>
      </c>
      <c r="G20695">
        <v>5698460000</v>
      </c>
    </row>
    <row r="20696" spans="1:7" x14ac:dyDescent="0.35">
      <c r="A20696" s="20">
        <v>40326</v>
      </c>
      <c r="B20696">
        <v>1102.589966</v>
      </c>
      <c r="C20696">
        <v>1102.589966</v>
      </c>
      <c r="D20696">
        <v>1084.780029</v>
      </c>
      <c r="E20696">
        <v>1089.410034</v>
      </c>
      <c r="F20696">
        <v>1089.410034</v>
      </c>
      <c r="G20696">
        <v>4871210000</v>
      </c>
    </row>
    <row r="20697" spans="1:7" x14ac:dyDescent="0.35">
      <c r="A20697" s="20">
        <v>40330</v>
      </c>
      <c r="B20697">
        <v>1087.3000489999999</v>
      </c>
      <c r="C20697">
        <v>1094.7700199999999</v>
      </c>
      <c r="D20697">
        <v>1069.8900149999999</v>
      </c>
      <c r="E20697">
        <v>1070.709961</v>
      </c>
      <c r="F20697">
        <v>1070.709961</v>
      </c>
      <c r="G20697">
        <v>5271480000</v>
      </c>
    </row>
    <row r="20698" spans="1:7" x14ac:dyDescent="0.35">
      <c r="A20698" s="20">
        <v>40331</v>
      </c>
      <c r="B20698">
        <v>1073.01001</v>
      </c>
      <c r="C20698">
        <v>1098.5600589999999</v>
      </c>
      <c r="D20698">
        <v>1072.030029</v>
      </c>
      <c r="E20698">
        <v>1098.380005</v>
      </c>
      <c r="F20698">
        <v>1098.380005</v>
      </c>
      <c r="G20698">
        <v>5026360000</v>
      </c>
    </row>
    <row r="20699" spans="1:7" x14ac:dyDescent="0.35">
      <c r="A20699" s="20">
        <v>40332</v>
      </c>
      <c r="B20699">
        <v>1098.8199460000001</v>
      </c>
      <c r="C20699">
        <v>1105.670044</v>
      </c>
      <c r="D20699">
        <v>1091.8100589999999</v>
      </c>
      <c r="E20699">
        <v>1102.829956</v>
      </c>
      <c r="F20699">
        <v>1102.829956</v>
      </c>
      <c r="G20699">
        <v>4995970000</v>
      </c>
    </row>
    <row r="20700" spans="1:7" x14ac:dyDescent="0.35">
      <c r="A20700" s="20">
        <v>40333</v>
      </c>
      <c r="B20700">
        <v>1098.4300539999999</v>
      </c>
      <c r="C20700">
        <v>1098.4300539999999</v>
      </c>
      <c r="D20700">
        <v>1060.5</v>
      </c>
      <c r="E20700">
        <v>1064.880005</v>
      </c>
      <c r="F20700">
        <v>1064.880005</v>
      </c>
      <c r="G20700">
        <v>6180580000</v>
      </c>
    </row>
    <row r="20701" spans="1:7" x14ac:dyDescent="0.35">
      <c r="A20701" s="20">
        <v>40336</v>
      </c>
      <c r="B20701">
        <v>1065.839966</v>
      </c>
      <c r="C20701">
        <v>1071.3599850000001</v>
      </c>
      <c r="D20701">
        <v>1049.8599850000001</v>
      </c>
      <c r="E20701">
        <v>1050.469971</v>
      </c>
      <c r="F20701">
        <v>1050.469971</v>
      </c>
      <c r="G20701">
        <v>5467560000</v>
      </c>
    </row>
    <row r="20702" spans="1:7" x14ac:dyDescent="0.35">
      <c r="A20702" s="20">
        <v>40337</v>
      </c>
      <c r="B20702">
        <v>1050.8100589999999</v>
      </c>
      <c r="C20702">
        <v>1063.150024</v>
      </c>
      <c r="D20702">
        <v>1042.170044</v>
      </c>
      <c r="E20702">
        <v>1062</v>
      </c>
      <c r="F20702">
        <v>1062</v>
      </c>
      <c r="G20702">
        <v>6192750000</v>
      </c>
    </row>
    <row r="20703" spans="1:7" x14ac:dyDescent="0.35">
      <c r="A20703" s="20">
        <v>40338</v>
      </c>
      <c r="B20703">
        <v>1062.75</v>
      </c>
      <c r="C20703">
        <v>1077.73999</v>
      </c>
      <c r="D20703">
        <v>1052.25</v>
      </c>
      <c r="E20703">
        <v>1055.6899410000001</v>
      </c>
      <c r="F20703">
        <v>1055.6899410000001</v>
      </c>
      <c r="G20703">
        <v>5983200000</v>
      </c>
    </row>
    <row r="20704" spans="1:7" x14ac:dyDescent="0.35">
      <c r="A20704" s="20">
        <v>40339</v>
      </c>
      <c r="B20704">
        <v>1058.7700199999999</v>
      </c>
      <c r="C20704">
        <v>1087.849976</v>
      </c>
      <c r="D20704">
        <v>1058.7700199999999</v>
      </c>
      <c r="E20704">
        <v>1086.839966</v>
      </c>
      <c r="F20704">
        <v>1086.839966</v>
      </c>
      <c r="G20704">
        <v>5144780000</v>
      </c>
    </row>
    <row r="20705" spans="1:7" x14ac:dyDescent="0.35">
      <c r="A20705" s="20">
        <v>40340</v>
      </c>
      <c r="B20705">
        <v>1082.650024</v>
      </c>
      <c r="C20705">
        <v>1092.25</v>
      </c>
      <c r="D20705">
        <v>1077.119995</v>
      </c>
      <c r="E20705">
        <v>1091.599976</v>
      </c>
      <c r="F20705">
        <v>1091.599976</v>
      </c>
      <c r="G20705">
        <v>4059280000</v>
      </c>
    </row>
    <row r="20706" spans="1:7" x14ac:dyDescent="0.35">
      <c r="A20706" s="20">
        <v>40343</v>
      </c>
      <c r="B20706">
        <v>1095</v>
      </c>
      <c r="C20706">
        <v>1105.910034</v>
      </c>
      <c r="D20706">
        <v>1089.030029</v>
      </c>
      <c r="E20706">
        <v>1089.630005</v>
      </c>
      <c r="F20706">
        <v>1089.630005</v>
      </c>
      <c r="G20706">
        <v>4425830000</v>
      </c>
    </row>
    <row r="20707" spans="1:7" x14ac:dyDescent="0.35">
      <c r="A20707" s="20">
        <v>40344</v>
      </c>
      <c r="B20707">
        <v>1091.209961</v>
      </c>
      <c r="C20707">
        <v>1115.589966</v>
      </c>
      <c r="D20707">
        <v>1091.209961</v>
      </c>
      <c r="E20707">
        <v>1115.2299800000001</v>
      </c>
      <c r="F20707">
        <v>1115.2299800000001</v>
      </c>
      <c r="G20707">
        <v>4644490000</v>
      </c>
    </row>
    <row r="20708" spans="1:7" x14ac:dyDescent="0.35">
      <c r="A20708" s="20">
        <v>40345</v>
      </c>
      <c r="B20708">
        <v>1114.0200199999999</v>
      </c>
      <c r="C20708">
        <v>1118.73999</v>
      </c>
      <c r="D20708">
        <v>1107.130005</v>
      </c>
      <c r="E20708">
        <v>1114.6099850000001</v>
      </c>
      <c r="F20708">
        <v>1114.6099850000001</v>
      </c>
      <c r="G20708">
        <v>5002600000</v>
      </c>
    </row>
    <row r="20709" spans="1:7" x14ac:dyDescent="0.35">
      <c r="A20709" s="20">
        <v>40346</v>
      </c>
      <c r="B20709">
        <v>1115.9799800000001</v>
      </c>
      <c r="C20709">
        <v>1117.719971</v>
      </c>
      <c r="D20709">
        <v>1105.869995</v>
      </c>
      <c r="E20709">
        <v>1116.040039</v>
      </c>
      <c r="F20709">
        <v>1116.040039</v>
      </c>
      <c r="G20709">
        <v>4557760000</v>
      </c>
    </row>
    <row r="20710" spans="1:7" x14ac:dyDescent="0.35">
      <c r="A20710" s="20">
        <v>40347</v>
      </c>
      <c r="B20710">
        <v>1116.160034</v>
      </c>
      <c r="C20710">
        <v>1121.01001</v>
      </c>
      <c r="D20710">
        <v>1113.9300539999999</v>
      </c>
      <c r="E20710">
        <v>1117.51001</v>
      </c>
      <c r="F20710">
        <v>1117.51001</v>
      </c>
      <c r="G20710">
        <v>4555360000</v>
      </c>
    </row>
    <row r="20711" spans="1:7" x14ac:dyDescent="0.35">
      <c r="A20711" s="20">
        <v>40350</v>
      </c>
      <c r="B20711">
        <v>1122.790039</v>
      </c>
      <c r="C20711">
        <v>1131.2299800000001</v>
      </c>
      <c r="D20711">
        <v>1108.23999</v>
      </c>
      <c r="E20711">
        <v>1113.1999510000001</v>
      </c>
      <c r="F20711">
        <v>1113.1999510000001</v>
      </c>
      <c r="G20711">
        <v>4514360000</v>
      </c>
    </row>
    <row r="20712" spans="1:7" x14ac:dyDescent="0.35">
      <c r="A20712" s="20">
        <v>40351</v>
      </c>
      <c r="B20712">
        <v>1113.900024</v>
      </c>
      <c r="C20712">
        <v>1118.5</v>
      </c>
      <c r="D20712">
        <v>1094.1800539999999</v>
      </c>
      <c r="E20712">
        <v>1095.3100589999999</v>
      </c>
      <c r="F20712">
        <v>1095.3100589999999</v>
      </c>
      <c r="G20712">
        <v>4514380000</v>
      </c>
    </row>
    <row r="20713" spans="1:7" x14ac:dyDescent="0.35">
      <c r="A20713" s="20">
        <v>40352</v>
      </c>
      <c r="B20713">
        <v>1095.5699460000001</v>
      </c>
      <c r="C20713">
        <v>1099.6400149999999</v>
      </c>
      <c r="D20713">
        <v>1085.3100589999999</v>
      </c>
      <c r="E20713">
        <v>1092.040039</v>
      </c>
      <c r="F20713">
        <v>1092.040039</v>
      </c>
      <c r="G20713">
        <v>4526150000</v>
      </c>
    </row>
    <row r="20714" spans="1:7" x14ac:dyDescent="0.35">
      <c r="A20714" s="20">
        <v>40353</v>
      </c>
      <c r="B20714">
        <v>1090.9300539999999</v>
      </c>
      <c r="C20714">
        <v>1090.9300539999999</v>
      </c>
      <c r="D20714">
        <v>1071.599976</v>
      </c>
      <c r="E20714">
        <v>1073.6899410000001</v>
      </c>
      <c r="F20714">
        <v>1073.6899410000001</v>
      </c>
      <c r="G20714">
        <v>4814830000</v>
      </c>
    </row>
    <row r="20715" spans="1:7" x14ac:dyDescent="0.35">
      <c r="A20715" s="20">
        <v>40354</v>
      </c>
      <c r="B20715">
        <v>1075.099976</v>
      </c>
      <c r="C20715">
        <v>1083.5600589999999</v>
      </c>
      <c r="D20715">
        <v>1067.8900149999999</v>
      </c>
      <c r="E20715">
        <v>1076.76001</v>
      </c>
      <c r="F20715">
        <v>1076.76001</v>
      </c>
      <c r="G20715">
        <v>5128840000</v>
      </c>
    </row>
    <row r="20716" spans="1:7" x14ac:dyDescent="0.35">
      <c r="A20716" s="20">
        <v>40357</v>
      </c>
      <c r="B20716">
        <v>1077.5</v>
      </c>
      <c r="C20716">
        <v>1082.599976</v>
      </c>
      <c r="D20716">
        <v>1071.4499510000001</v>
      </c>
      <c r="E20716">
        <v>1074.5699460000001</v>
      </c>
      <c r="F20716">
        <v>1074.5699460000001</v>
      </c>
      <c r="G20716">
        <v>3896410000</v>
      </c>
    </row>
    <row r="20717" spans="1:7" x14ac:dyDescent="0.35">
      <c r="A20717" s="20">
        <v>40358</v>
      </c>
      <c r="B20717">
        <v>1071.099976</v>
      </c>
      <c r="C20717">
        <v>1071.099976</v>
      </c>
      <c r="D20717">
        <v>1035.1800539999999</v>
      </c>
      <c r="E20717">
        <v>1041.23999</v>
      </c>
      <c r="F20717">
        <v>1041.23999</v>
      </c>
      <c r="G20717">
        <v>6136700000</v>
      </c>
    </row>
    <row r="20718" spans="1:7" x14ac:dyDescent="0.35">
      <c r="A20718" s="20">
        <v>40359</v>
      </c>
      <c r="B20718">
        <v>1040.5600589999999</v>
      </c>
      <c r="C20718">
        <v>1048.079956</v>
      </c>
      <c r="D20718">
        <v>1028.329956</v>
      </c>
      <c r="E20718">
        <v>1030.709961</v>
      </c>
      <c r="F20718">
        <v>1030.709961</v>
      </c>
      <c r="G20718">
        <v>5067080000</v>
      </c>
    </row>
    <row r="20719" spans="1:7" x14ac:dyDescent="0.35">
      <c r="A20719" s="20">
        <v>40360</v>
      </c>
      <c r="B20719">
        <v>1031.099976</v>
      </c>
      <c r="C20719">
        <v>1033.579956</v>
      </c>
      <c r="D20719">
        <v>1010.909973</v>
      </c>
      <c r="E20719">
        <v>1027.369995</v>
      </c>
      <c r="F20719">
        <v>1027.369995</v>
      </c>
      <c r="G20719">
        <v>6435770000</v>
      </c>
    </row>
    <row r="20720" spans="1:7" x14ac:dyDescent="0.35">
      <c r="A20720" s="20">
        <v>40361</v>
      </c>
      <c r="B20720">
        <v>1027.650024</v>
      </c>
      <c r="C20720">
        <v>1032.9499510000001</v>
      </c>
      <c r="D20720">
        <v>1015.929993</v>
      </c>
      <c r="E20720">
        <v>1022.580017</v>
      </c>
      <c r="F20720">
        <v>1022.580017</v>
      </c>
      <c r="G20720">
        <v>3968500000</v>
      </c>
    </row>
    <row r="20721" spans="1:7" x14ac:dyDescent="0.35">
      <c r="A20721" s="20">
        <v>40365</v>
      </c>
      <c r="B20721">
        <v>1028.089966</v>
      </c>
      <c r="C20721">
        <v>1042.5</v>
      </c>
      <c r="D20721">
        <v>1018.349976</v>
      </c>
      <c r="E20721">
        <v>1028.0600589999999</v>
      </c>
      <c r="F20721">
        <v>1028.0600589999999</v>
      </c>
      <c r="G20721">
        <v>4691240000</v>
      </c>
    </row>
    <row r="20722" spans="1:7" x14ac:dyDescent="0.35">
      <c r="A20722" s="20">
        <v>40366</v>
      </c>
      <c r="B20722">
        <v>1028.540039</v>
      </c>
      <c r="C20722">
        <v>1060.8900149999999</v>
      </c>
      <c r="D20722">
        <v>1028.540039</v>
      </c>
      <c r="E20722">
        <v>1060.2700199999999</v>
      </c>
      <c r="F20722">
        <v>1060.2700199999999</v>
      </c>
      <c r="G20722">
        <v>4931220000</v>
      </c>
    </row>
    <row r="20723" spans="1:7" x14ac:dyDescent="0.35">
      <c r="A20723" s="20">
        <v>40367</v>
      </c>
      <c r="B20723">
        <v>1062.920044</v>
      </c>
      <c r="C20723">
        <v>1071.25</v>
      </c>
      <c r="D20723">
        <v>1058.23999</v>
      </c>
      <c r="E20723">
        <v>1070.25</v>
      </c>
      <c r="F20723">
        <v>1070.25</v>
      </c>
      <c r="G20723">
        <v>4548460000</v>
      </c>
    </row>
    <row r="20724" spans="1:7" x14ac:dyDescent="0.35">
      <c r="A20724" s="20">
        <v>40368</v>
      </c>
      <c r="B20724">
        <v>1070.5</v>
      </c>
      <c r="C20724">
        <v>1078.160034</v>
      </c>
      <c r="D20724">
        <v>1068.099976</v>
      </c>
      <c r="E20724">
        <v>1077.959961</v>
      </c>
      <c r="F20724">
        <v>1077.959961</v>
      </c>
      <c r="G20724">
        <v>3506570000</v>
      </c>
    </row>
    <row r="20725" spans="1:7" x14ac:dyDescent="0.35">
      <c r="A20725" s="20">
        <v>40371</v>
      </c>
      <c r="B20725">
        <v>1077.2299800000001</v>
      </c>
      <c r="C20725">
        <v>1080.780029</v>
      </c>
      <c r="D20725">
        <v>1070.4499510000001</v>
      </c>
      <c r="E20725">
        <v>1078.75</v>
      </c>
      <c r="F20725">
        <v>1078.75</v>
      </c>
      <c r="G20725">
        <v>3426990000</v>
      </c>
    </row>
    <row r="20726" spans="1:7" x14ac:dyDescent="0.35">
      <c r="A20726" s="20">
        <v>40372</v>
      </c>
      <c r="B20726">
        <v>1080.650024</v>
      </c>
      <c r="C20726">
        <v>1099.459961</v>
      </c>
      <c r="D20726">
        <v>1080.650024</v>
      </c>
      <c r="E20726">
        <v>1095.339966</v>
      </c>
      <c r="F20726">
        <v>1095.339966</v>
      </c>
      <c r="G20726">
        <v>4640460000</v>
      </c>
    </row>
    <row r="20727" spans="1:7" x14ac:dyDescent="0.35">
      <c r="A20727" s="20">
        <v>40373</v>
      </c>
      <c r="B20727">
        <v>1095.6099850000001</v>
      </c>
      <c r="C20727">
        <v>1099.079956</v>
      </c>
      <c r="D20727">
        <v>1087.6800539999999</v>
      </c>
      <c r="E20727">
        <v>1095.170044</v>
      </c>
      <c r="F20727">
        <v>1095.170044</v>
      </c>
      <c r="G20727">
        <v>4521050000</v>
      </c>
    </row>
    <row r="20728" spans="1:7" x14ac:dyDescent="0.35">
      <c r="A20728" s="20">
        <v>40374</v>
      </c>
      <c r="B20728">
        <v>1094.459961</v>
      </c>
      <c r="C20728">
        <v>1098.660034</v>
      </c>
      <c r="D20728">
        <v>1080.530029</v>
      </c>
      <c r="E20728">
        <v>1096.4799800000001</v>
      </c>
      <c r="F20728">
        <v>1096.4799800000001</v>
      </c>
      <c r="G20728">
        <v>4552470000</v>
      </c>
    </row>
    <row r="20729" spans="1:7" x14ac:dyDescent="0.35">
      <c r="A20729" s="20">
        <v>40375</v>
      </c>
      <c r="B20729">
        <v>1093.849976</v>
      </c>
      <c r="C20729">
        <v>1093.849976</v>
      </c>
      <c r="D20729">
        <v>1063.3199460000001</v>
      </c>
      <c r="E20729">
        <v>1064.880005</v>
      </c>
      <c r="F20729">
        <v>1064.880005</v>
      </c>
      <c r="G20729">
        <v>5297350000</v>
      </c>
    </row>
    <row r="20730" spans="1:7" x14ac:dyDescent="0.35">
      <c r="A20730" s="20">
        <v>40378</v>
      </c>
      <c r="B20730">
        <v>1066.849976</v>
      </c>
      <c r="C20730">
        <v>1074.6999510000001</v>
      </c>
      <c r="D20730">
        <v>1061.1099850000001</v>
      </c>
      <c r="E20730">
        <v>1071.25</v>
      </c>
      <c r="F20730">
        <v>1071.25</v>
      </c>
      <c r="G20730">
        <v>4089500000</v>
      </c>
    </row>
    <row r="20731" spans="1:7" x14ac:dyDescent="0.35">
      <c r="A20731" s="20">
        <v>40379</v>
      </c>
      <c r="B20731">
        <v>1064.530029</v>
      </c>
      <c r="C20731">
        <v>1083.9399410000001</v>
      </c>
      <c r="D20731">
        <v>1056.880005</v>
      </c>
      <c r="E20731">
        <v>1083.4799800000001</v>
      </c>
      <c r="F20731">
        <v>1083.4799800000001</v>
      </c>
      <c r="G20731">
        <v>4713280000</v>
      </c>
    </row>
    <row r="20732" spans="1:7" x14ac:dyDescent="0.35">
      <c r="A20732" s="20">
        <v>40380</v>
      </c>
      <c r="B20732">
        <v>1086.670044</v>
      </c>
      <c r="C20732">
        <v>1088.959961</v>
      </c>
      <c r="D20732">
        <v>1065.25</v>
      </c>
      <c r="E20732">
        <v>1069.589966</v>
      </c>
      <c r="F20732">
        <v>1069.589966</v>
      </c>
      <c r="G20732">
        <v>4747180000</v>
      </c>
    </row>
    <row r="20733" spans="1:7" x14ac:dyDescent="0.35">
      <c r="A20733" s="20">
        <v>40381</v>
      </c>
      <c r="B20733">
        <v>1072.1400149999999</v>
      </c>
      <c r="C20733">
        <v>1097.5</v>
      </c>
      <c r="D20733">
        <v>1072.1400149999999</v>
      </c>
      <c r="E20733">
        <v>1093.670044</v>
      </c>
      <c r="F20733">
        <v>1093.670044</v>
      </c>
      <c r="G20733">
        <v>4826900000</v>
      </c>
    </row>
    <row r="20734" spans="1:7" x14ac:dyDescent="0.35">
      <c r="A20734" s="20">
        <v>40382</v>
      </c>
      <c r="B20734">
        <v>1092.170044</v>
      </c>
      <c r="C20734">
        <v>1103.7299800000001</v>
      </c>
      <c r="D20734">
        <v>1087.880005</v>
      </c>
      <c r="E20734">
        <v>1102.660034</v>
      </c>
      <c r="F20734">
        <v>1102.660034</v>
      </c>
      <c r="G20734">
        <v>4524570000</v>
      </c>
    </row>
    <row r="20735" spans="1:7" x14ac:dyDescent="0.35">
      <c r="A20735" s="20">
        <v>40385</v>
      </c>
      <c r="B20735">
        <v>1102.8900149999999</v>
      </c>
      <c r="C20735">
        <v>1115.01001</v>
      </c>
      <c r="D20735">
        <v>1101.3000489999999</v>
      </c>
      <c r="E20735">
        <v>1115.01001</v>
      </c>
      <c r="F20735">
        <v>1115.01001</v>
      </c>
      <c r="G20735">
        <v>4009650000</v>
      </c>
    </row>
    <row r="20736" spans="1:7" x14ac:dyDescent="0.35">
      <c r="A20736" s="20">
        <v>40386</v>
      </c>
      <c r="B20736">
        <v>1117.3599850000001</v>
      </c>
      <c r="C20736">
        <v>1120.9499510000001</v>
      </c>
      <c r="D20736">
        <v>1109.780029</v>
      </c>
      <c r="E20736">
        <v>1113.839966</v>
      </c>
      <c r="F20736">
        <v>1113.839966</v>
      </c>
      <c r="G20736">
        <v>4725690000</v>
      </c>
    </row>
    <row r="20737" spans="1:7" x14ac:dyDescent="0.35">
      <c r="A20737" s="20">
        <v>40387</v>
      </c>
      <c r="B20737">
        <v>1112.839966</v>
      </c>
      <c r="C20737">
        <v>1114.660034</v>
      </c>
      <c r="D20737">
        <v>1103.1099850000001</v>
      </c>
      <c r="E20737">
        <v>1106.130005</v>
      </c>
      <c r="F20737">
        <v>1106.130005</v>
      </c>
      <c r="G20737">
        <v>4002390000</v>
      </c>
    </row>
    <row r="20738" spans="1:7" x14ac:dyDescent="0.35">
      <c r="A20738" s="20">
        <v>40388</v>
      </c>
      <c r="B20738">
        <v>1108.0699460000001</v>
      </c>
      <c r="C20738">
        <v>1115.900024</v>
      </c>
      <c r="D20738">
        <v>1092.8199460000001</v>
      </c>
      <c r="E20738">
        <v>1101.530029</v>
      </c>
      <c r="F20738">
        <v>1101.530029</v>
      </c>
      <c r="G20738">
        <v>4612420000</v>
      </c>
    </row>
    <row r="20739" spans="1:7" x14ac:dyDescent="0.35">
      <c r="A20739" s="20">
        <v>40389</v>
      </c>
      <c r="B20739">
        <v>1098.4399410000001</v>
      </c>
      <c r="C20739">
        <v>1106.4399410000001</v>
      </c>
      <c r="D20739">
        <v>1088.01001</v>
      </c>
      <c r="E20739">
        <v>1101.599976</v>
      </c>
      <c r="F20739">
        <v>1101.599976</v>
      </c>
      <c r="G20739">
        <v>4006450000</v>
      </c>
    </row>
    <row r="20740" spans="1:7" x14ac:dyDescent="0.35">
      <c r="A20740" s="20">
        <v>40392</v>
      </c>
      <c r="B20740">
        <v>1107.530029</v>
      </c>
      <c r="C20740">
        <v>1127.3000489999999</v>
      </c>
      <c r="D20740">
        <v>1107.530029</v>
      </c>
      <c r="E20740">
        <v>1125.8599850000001</v>
      </c>
      <c r="F20740">
        <v>1125.8599850000001</v>
      </c>
      <c r="G20740">
        <v>4144180000</v>
      </c>
    </row>
    <row r="20741" spans="1:7" x14ac:dyDescent="0.35">
      <c r="A20741" s="20">
        <v>40393</v>
      </c>
      <c r="B20741">
        <v>1125.339966</v>
      </c>
      <c r="C20741">
        <v>1125.4399410000001</v>
      </c>
      <c r="D20741">
        <v>1116.76001</v>
      </c>
      <c r="E20741">
        <v>1120.459961</v>
      </c>
      <c r="F20741">
        <v>1120.459961</v>
      </c>
      <c r="G20741">
        <v>4071820000</v>
      </c>
    </row>
    <row r="20742" spans="1:7" x14ac:dyDescent="0.35">
      <c r="A20742" s="20">
        <v>40394</v>
      </c>
      <c r="B20742">
        <v>1121.0600589999999</v>
      </c>
      <c r="C20742">
        <v>1128.75</v>
      </c>
      <c r="D20742">
        <v>1119.459961</v>
      </c>
      <c r="E20742">
        <v>1127.23999</v>
      </c>
      <c r="F20742">
        <v>1127.23999</v>
      </c>
      <c r="G20742">
        <v>4057850000</v>
      </c>
    </row>
    <row r="20743" spans="1:7" x14ac:dyDescent="0.35">
      <c r="A20743" s="20">
        <v>40395</v>
      </c>
      <c r="B20743">
        <v>1125.780029</v>
      </c>
      <c r="C20743">
        <v>1126.5600589999999</v>
      </c>
      <c r="D20743">
        <v>1118.8100589999999</v>
      </c>
      <c r="E20743">
        <v>1125.8100589999999</v>
      </c>
      <c r="F20743">
        <v>1125.8100589999999</v>
      </c>
      <c r="G20743">
        <v>3685560000</v>
      </c>
    </row>
    <row r="20744" spans="1:7" x14ac:dyDescent="0.35">
      <c r="A20744" s="20">
        <v>40396</v>
      </c>
      <c r="B20744">
        <v>1122.0699460000001</v>
      </c>
      <c r="C20744">
        <v>1123.0600589999999</v>
      </c>
      <c r="D20744">
        <v>1107.170044</v>
      </c>
      <c r="E20744">
        <v>1121.6400149999999</v>
      </c>
      <c r="F20744">
        <v>1121.6400149999999</v>
      </c>
      <c r="G20744">
        <v>3857890000</v>
      </c>
    </row>
    <row r="20745" spans="1:7" x14ac:dyDescent="0.35">
      <c r="A20745" s="20">
        <v>40399</v>
      </c>
      <c r="B20745">
        <v>1122.8000489999999</v>
      </c>
      <c r="C20745">
        <v>1129.23999</v>
      </c>
      <c r="D20745">
        <v>1120.910034</v>
      </c>
      <c r="E20745">
        <v>1127.790039</v>
      </c>
      <c r="F20745">
        <v>1127.790039</v>
      </c>
      <c r="G20745">
        <v>3979360000</v>
      </c>
    </row>
    <row r="20746" spans="1:7" x14ac:dyDescent="0.35">
      <c r="A20746" s="20">
        <v>40400</v>
      </c>
      <c r="B20746">
        <v>1122.920044</v>
      </c>
      <c r="C20746">
        <v>1127.160034</v>
      </c>
      <c r="D20746">
        <v>1111.579956</v>
      </c>
      <c r="E20746">
        <v>1121.0600589999999</v>
      </c>
      <c r="F20746">
        <v>1121.0600589999999</v>
      </c>
      <c r="G20746">
        <v>3979360000</v>
      </c>
    </row>
    <row r="20747" spans="1:7" x14ac:dyDescent="0.35">
      <c r="A20747" s="20">
        <v>40401</v>
      </c>
      <c r="B20747">
        <v>1116.8900149999999</v>
      </c>
      <c r="C20747">
        <v>1116.8900149999999</v>
      </c>
      <c r="D20747">
        <v>1088.5500489999999</v>
      </c>
      <c r="E20747">
        <v>1089.469971</v>
      </c>
      <c r="F20747">
        <v>1089.469971</v>
      </c>
      <c r="G20747">
        <v>4511860000</v>
      </c>
    </row>
    <row r="20748" spans="1:7" x14ac:dyDescent="0.35">
      <c r="A20748" s="20">
        <v>40402</v>
      </c>
      <c r="B20748">
        <v>1081.4799800000001</v>
      </c>
      <c r="C20748">
        <v>1086.719971</v>
      </c>
      <c r="D20748">
        <v>1076.6899410000001</v>
      </c>
      <c r="E20748">
        <v>1083.6099850000001</v>
      </c>
      <c r="F20748">
        <v>1083.6099850000001</v>
      </c>
      <c r="G20748">
        <v>4521050000</v>
      </c>
    </row>
    <row r="20749" spans="1:7" x14ac:dyDescent="0.35">
      <c r="A20749" s="20">
        <v>40403</v>
      </c>
      <c r="B20749">
        <v>1082.219971</v>
      </c>
      <c r="C20749">
        <v>1086.25</v>
      </c>
      <c r="D20749">
        <v>1079</v>
      </c>
      <c r="E20749">
        <v>1079.25</v>
      </c>
      <c r="F20749">
        <v>1079.25</v>
      </c>
      <c r="G20749">
        <v>3328890000</v>
      </c>
    </row>
    <row r="20750" spans="1:7" x14ac:dyDescent="0.35">
      <c r="A20750" s="20">
        <v>40406</v>
      </c>
      <c r="B20750">
        <v>1077.48999</v>
      </c>
      <c r="C20750">
        <v>1082.619995</v>
      </c>
      <c r="D20750">
        <v>1069.48999</v>
      </c>
      <c r="E20750">
        <v>1079.380005</v>
      </c>
      <c r="F20750">
        <v>1079.380005</v>
      </c>
      <c r="G20750">
        <v>3142450000</v>
      </c>
    </row>
    <row r="20751" spans="1:7" x14ac:dyDescent="0.35">
      <c r="A20751" s="20">
        <v>40407</v>
      </c>
      <c r="B20751">
        <v>1081.160034</v>
      </c>
      <c r="C20751">
        <v>1100.1400149999999</v>
      </c>
      <c r="D20751">
        <v>1081.160034</v>
      </c>
      <c r="E20751">
        <v>1092.540039</v>
      </c>
      <c r="F20751">
        <v>1092.540039</v>
      </c>
      <c r="G20751">
        <v>3968210000</v>
      </c>
    </row>
    <row r="20752" spans="1:7" x14ac:dyDescent="0.35">
      <c r="A20752" s="20">
        <v>40408</v>
      </c>
      <c r="B20752">
        <v>1092.079956</v>
      </c>
      <c r="C20752">
        <v>1099.7700199999999</v>
      </c>
      <c r="D20752">
        <v>1085.76001</v>
      </c>
      <c r="E20752">
        <v>1094.160034</v>
      </c>
      <c r="F20752">
        <v>1094.160034</v>
      </c>
      <c r="G20752">
        <v>3724260000</v>
      </c>
    </row>
    <row r="20753" spans="1:7" x14ac:dyDescent="0.35">
      <c r="A20753" s="20">
        <v>40409</v>
      </c>
      <c r="B20753">
        <v>1092.4399410000001</v>
      </c>
      <c r="C20753">
        <v>1092.4399410000001</v>
      </c>
      <c r="D20753">
        <v>1070.660034</v>
      </c>
      <c r="E20753">
        <v>1075.630005</v>
      </c>
      <c r="F20753">
        <v>1075.630005</v>
      </c>
      <c r="G20753">
        <v>4290540000</v>
      </c>
    </row>
    <row r="20754" spans="1:7" x14ac:dyDescent="0.35">
      <c r="A20754" s="20">
        <v>40410</v>
      </c>
      <c r="B20754">
        <v>1075.630005</v>
      </c>
      <c r="C20754">
        <v>1075.630005</v>
      </c>
      <c r="D20754">
        <v>1063.910034</v>
      </c>
      <c r="E20754">
        <v>1071.6899410000001</v>
      </c>
      <c r="F20754">
        <v>1071.6899410000001</v>
      </c>
      <c r="G20754">
        <v>3761570000</v>
      </c>
    </row>
    <row r="20755" spans="1:7" x14ac:dyDescent="0.35">
      <c r="A20755" s="20">
        <v>40413</v>
      </c>
      <c r="B20755">
        <v>1073.3599850000001</v>
      </c>
      <c r="C20755">
        <v>1081.579956</v>
      </c>
      <c r="D20755">
        <v>1067.079956</v>
      </c>
      <c r="E20755">
        <v>1067.3599850000001</v>
      </c>
      <c r="F20755">
        <v>1067.3599850000001</v>
      </c>
      <c r="G20755">
        <v>3210950000</v>
      </c>
    </row>
    <row r="20756" spans="1:7" x14ac:dyDescent="0.35">
      <c r="A20756" s="20">
        <v>40414</v>
      </c>
      <c r="B20756">
        <v>1063.1999510000001</v>
      </c>
      <c r="C20756">
        <v>1063.1999510000001</v>
      </c>
      <c r="D20756">
        <v>1046.6800539999999</v>
      </c>
      <c r="E20756">
        <v>1051.869995</v>
      </c>
      <c r="F20756">
        <v>1051.869995</v>
      </c>
      <c r="G20756">
        <v>4436330000</v>
      </c>
    </row>
    <row r="20757" spans="1:7" x14ac:dyDescent="0.35">
      <c r="A20757" s="20">
        <v>40415</v>
      </c>
      <c r="B20757">
        <v>1048.9799800000001</v>
      </c>
      <c r="C20757">
        <v>1059.380005</v>
      </c>
      <c r="D20757">
        <v>1039.829956</v>
      </c>
      <c r="E20757">
        <v>1055.329956</v>
      </c>
      <c r="F20757">
        <v>1055.329956</v>
      </c>
      <c r="G20757">
        <v>4360190000</v>
      </c>
    </row>
    <row r="20758" spans="1:7" x14ac:dyDescent="0.35">
      <c r="A20758" s="20">
        <v>40416</v>
      </c>
      <c r="B20758">
        <v>1056.280029</v>
      </c>
      <c r="C20758">
        <v>1061.4499510000001</v>
      </c>
      <c r="D20758">
        <v>1045.400024</v>
      </c>
      <c r="E20758">
        <v>1047.219971</v>
      </c>
      <c r="F20758">
        <v>1047.219971</v>
      </c>
      <c r="G20758">
        <v>3646710000</v>
      </c>
    </row>
    <row r="20759" spans="1:7" x14ac:dyDescent="0.35">
      <c r="A20759" s="20">
        <v>40417</v>
      </c>
      <c r="B20759">
        <v>1049.2700199999999</v>
      </c>
      <c r="C20759">
        <v>1065.209961</v>
      </c>
      <c r="D20759">
        <v>1039.6999510000001</v>
      </c>
      <c r="E20759">
        <v>1064.589966</v>
      </c>
      <c r="F20759">
        <v>1064.589966</v>
      </c>
      <c r="G20759">
        <v>4102460000</v>
      </c>
    </row>
    <row r="20760" spans="1:7" x14ac:dyDescent="0.35">
      <c r="A20760" s="20">
        <v>40420</v>
      </c>
      <c r="B20760">
        <v>1062.900024</v>
      </c>
      <c r="C20760">
        <v>1064.400024</v>
      </c>
      <c r="D20760">
        <v>1048.790039</v>
      </c>
      <c r="E20760">
        <v>1048.920044</v>
      </c>
      <c r="F20760">
        <v>1048.920044</v>
      </c>
      <c r="G20760">
        <v>2917990000</v>
      </c>
    </row>
    <row r="20761" spans="1:7" x14ac:dyDescent="0.35">
      <c r="A20761" s="20">
        <v>40421</v>
      </c>
      <c r="B20761">
        <v>1046.880005</v>
      </c>
      <c r="C20761">
        <v>1055.1400149999999</v>
      </c>
      <c r="D20761">
        <v>1040.880005</v>
      </c>
      <c r="E20761">
        <v>1049.329956</v>
      </c>
      <c r="F20761">
        <v>1049.329956</v>
      </c>
      <c r="G20761">
        <v>4038770000</v>
      </c>
    </row>
    <row r="20762" spans="1:7" x14ac:dyDescent="0.35">
      <c r="A20762" s="20">
        <v>40422</v>
      </c>
      <c r="B20762">
        <v>1049.719971</v>
      </c>
      <c r="C20762">
        <v>1081.3000489999999</v>
      </c>
      <c r="D20762">
        <v>1049.719971</v>
      </c>
      <c r="E20762">
        <v>1080.290039</v>
      </c>
      <c r="F20762">
        <v>1080.290039</v>
      </c>
      <c r="G20762">
        <v>4396880000</v>
      </c>
    </row>
    <row r="20763" spans="1:7" x14ac:dyDescent="0.35">
      <c r="A20763" s="20">
        <v>40423</v>
      </c>
      <c r="B20763">
        <v>1080.660034</v>
      </c>
      <c r="C20763">
        <v>1090.099976</v>
      </c>
      <c r="D20763">
        <v>1080.3900149999999</v>
      </c>
      <c r="E20763">
        <v>1090.099976</v>
      </c>
      <c r="F20763">
        <v>1090.099976</v>
      </c>
      <c r="G20763">
        <v>3704210000</v>
      </c>
    </row>
    <row r="20764" spans="1:7" x14ac:dyDescent="0.35">
      <c r="A20764" s="20">
        <v>40424</v>
      </c>
      <c r="B20764">
        <v>1093.6099850000001</v>
      </c>
      <c r="C20764">
        <v>1105.099976</v>
      </c>
      <c r="D20764">
        <v>1093.6099850000001</v>
      </c>
      <c r="E20764">
        <v>1104.51001</v>
      </c>
      <c r="F20764">
        <v>1104.51001</v>
      </c>
      <c r="G20764">
        <v>3534500000</v>
      </c>
    </row>
    <row r="20765" spans="1:7" x14ac:dyDescent="0.35">
      <c r="A20765" s="20">
        <v>40428</v>
      </c>
      <c r="B20765">
        <v>1102.599976</v>
      </c>
      <c r="C20765">
        <v>1102.599976</v>
      </c>
      <c r="D20765">
        <v>1091.150024</v>
      </c>
      <c r="E20765">
        <v>1091.839966</v>
      </c>
      <c r="F20765">
        <v>1091.839966</v>
      </c>
      <c r="G20765">
        <v>3107380000</v>
      </c>
    </row>
    <row r="20766" spans="1:7" x14ac:dyDescent="0.35">
      <c r="A20766" s="20">
        <v>40429</v>
      </c>
      <c r="B20766">
        <v>1092.3599850000001</v>
      </c>
      <c r="C20766">
        <v>1103.26001</v>
      </c>
      <c r="D20766">
        <v>1092.3599850000001</v>
      </c>
      <c r="E20766">
        <v>1098.869995</v>
      </c>
      <c r="F20766">
        <v>1098.869995</v>
      </c>
      <c r="G20766">
        <v>3224640000</v>
      </c>
    </row>
    <row r="20767" spans="1:7" x14ac:dyDescent="0.35">
      <c r="A20767" s="20">
        <v>40430</v>
      </c>
      <c r="B20767">
        <v>1101.150024</v>
      </c>
      <c r="C20767">
        <v>1110.2700199999999</v>
      </c>
      <c r="D20767">
        <v>1101.150024</v>
      </c>
      <c r="E20767">
        <v>1104.1800539999999</v>
      </c>
      <c r="F20767">
        <v>1104.1800539999999</v>
      </c>
      <c r="G20767">
        <v>3387770000</v>
      </c>
    </row>
    <row r="20768" spans="1:7" x14ac:dyDescent="0.35">
      <c r="A20768" s="20">
        <v>40431</v>
      </c>
      <c r="B20768">
        <v>1104.5699460000001</v>
      </c>
      <c r="C20768">
        <v>1110.880005</v>
      </c>
      <c r="D20768">
        <v>1103.920044</v>
      </c>
      <c r="E20768">
        <v>1109.5500489999999</v>
      </c>
      <c r="F20768">
        <v>1109.5500489999999</v>
      </c>
      <c r="G20768">
        <v>3061160000</v>
      </c>
    </row>
    <row r="20769" spans="1:7" x14ac:dyDescent="0.35">
      <c r="A20769" s="20">
        <v>40434</v>
      </c>
      <c r="B20769">
        <v>1113.380005</v>
      </c>
      <c r="C20769">
        <v>1123.869995</v>
      </c>
      <c r="D20769">
        <v>1113.380005</v>
      </c>
      <c r="E20769">
        <v>1121.900024</v>
      </c>
      <c r="F20769">
        <v>1121.900024</v>
      </c>
      <c r="G20769">
        <v>4521050000</v>
      </c>
    </row>
    <row r="20770" spans="1:7" x14ac:dyDescent="0.35">
      <c r="A20770" s="20">
        <v>40435</v>
      </c>
      <c r="B20770">
        <v>1121.160034</v>
      </c>
      <c r="C20770">
        <v>1127.3599850000001</v>
      </c>
      <c r="D20770">
        <v>1115.579956</v>
      </c>
      <c r="E20770">
        <v>1121.099976</v>
      </c>
      <c r="F20770">
        <v>1121.099976</v>
      </c>
      <c r="G20770">
        <v>4521050000</v>
      </c>
    </row>
    <row r="20771" spans="1:7" x14ac:dyDescent="0.35">
      <c r="A20771" s="20">
        <v>40436</v>
      </c>
      <c r="B20771">
        <v>1119.4300539999999</v>
      </c>
      <c r="C20771">
        <v>1126.459961</v>
      </c>
      <c r="D20771">
        <v>1114.630005</v>
      </c>
      <c r="E20771">
        <v>1125.0699460000001</v>
      </c>
      <c r="F20771">
        <v>1125.0699460000001</v>
      </c>
      <c r="G20771">
        <v>3369840000</v>
      </c>
    </row>
    <row r="20772" spans="1:7" x14ac:dyDescent="0.35">
      <c r="A20772" s="20">
        <v>40437</v>
      </c>
      <c r="B20772">
        <v>1123.8900149999999</v>
      </c>
      <c r="C20772">
        <v>1125.4399410000001</v>
      </c>
      <c r="D20772">
        <v>1118.880005</v>
      </c>
      <c r="E20772">
        <v>1124.660034</v>
      </c>
      <c r="F20772">
        <v>1124.660034</v>
      </c>
      <c r="G20772">
        <v>3364080000</v>
      </c>
    </row>
    <row r="20773" spans="1:7" x14ac:dyDescent="0.35">
      <c r="A20773" s="20">
        <v>40438</v>
      </c>
      <c r="B20773">
        <v>1126.3900149999999</v>
      </c>
      <c r="C20773">
        <v>1131.469971</v>
      </c>
      <c r="D20773">
        <v>1122.4300539999999</v>
      </c>
      <c r="E20773">
        <v>1125.589966</v>
      </c>
      <c r="F20773">
        <v>1125.589966</v>
      </c>
      <c r="G20773">
        <v>4086140000</v>
      </c>
    </row>
    <row r="20774" spans="1:7" x14ac:dyDescent="0.35">
      <c r="A20774" s="20">
        <v>40441</v>
      </c>
      <c r="B20774">
        <v>1126.5699460000001</v>
      </c>
      <c r="C20774">
        <v>1144.8599850000001</v>
      </c>
      <c r="D20774">
        <v>1126.5699460000001</v>
      </c>
      <c r="E20774">
        <v>1142.709961</v>
      </c>
      <c r="F20774">
        <v>1142.709961</v>
      </c>
      <c r="G20774">
        <v>3364080000</v>
      </c>
    </row>
    <row r="20775" spans="1:7" x14ac:dyDescent="0.35">
      <c r="A20775" s="20">
        <v>40442</v>
      </c>
      <c r="B20775">
        <v>1142.8199460000001</v>
      </c>
      <c r="C20775">
        <v>1148.589966</v>
      </c>
      <c r="D20775">
        <v>1136.219971</v>
      </c>
      <c r="E20775">
        <v>1139.780029</v>
      </c>
      <c r="F20775">
        <v>1139.780029</v>
      </c>
      <c r="G20775">
        <v>4175660000</v>
      </c>
    </row>
    <row r="20776" spans="1:7" x14ac:dyDescent="0.35">
      <c r="A20776" s="20">
        <v>40443</v>
      </c>
      <c r="B20776">
        <v>1139.48999</v>
      </c>
      <c r="C20776">
        <v>1144.380005</v>
      </c>
      <c r="D20776">
        <v>1131.579956</v>
      </c>
      <c r="E20776">
        <v>1134.280029</v>
      </c>
      <c r="F20776">
        <v>1134.280029</v>
      </c>
      <c r="G20776">
        <v>3911070000</v>
      </c>
    </row>
    <row r="20777" spans="1:7" x14ac:dyDescent="0.35">
      <c r="A20777" s="20">
        <v>40444</v>
      </c>
      <c r="B20777">
        <v>1131.099976</v>
      </c>
      <c r="C20777">
        <v>1136.7700199999999</v>
      </c>
      <c r="D20777">
        <v>1122.790039</v>
      </c>
      <c r="E20777">
        <v>1124.829956</v>
      </c>
      <c r="F20777">
        <v>1124.829956</v>
      </c>
      <c r="G20777">
        <v>3847850000</v>
      </c>
    </row>
    <row r="20778" spans="1:7" x14ac:dyDescent="0.35">
      <c r="A20778" s="20">
        <v>40445</v>
      </c>
      <c r="B20778">
        <v>1131.6899410000001</v>
      </c>
      <c r="C20778">
        <v>1148.900024</v>
      </c>
      <c r="D20778">
        <v>1131.6899410000001</v>
      </c>
      <c r="E20778">
        <v>1148.670044</v>
      </c>
      <c r="F20778">
        <v>1148.670044</v>
      </c>
      <c r="G20778">
        <v>4123950000</v>
      </c>
    </row>
    <row r="20779" spans="1:7" x14ac:dyDescent="0.35">
      <c r="A20779" s="20">
        <v>40448</v>
      </c>
      <c r="B20779">
        <v>1148.6400149999999</v>
      </c>
      <c r="C20779">
        <v>1149.920044</v>
      </c>
      <c r="D20779">
        <v>1142</v>
      </c>
      <c r="E20779">
        <v>1142.160034</v>
      </c>
      <c r="F20779">
        <v>1142.160034</v>
      </c>
      <c r="G20779">
        <v>3587860000</v>
      </c>
    </row>
    <row r="20780" spans="1:7" x14ac:dyDescent="0.35">
      <c r="A20780" s="20">
        <v>40449</v>
      </c>
      <c r="B20780">
        <v>1142.3100589999999</v>
      </c>
      <c r="C20780">
        <v>1150</v>
      </c>
      <c r="D20780">
        <v>1132.089966</v>
      </c>
      <c r="E20780">
        <v>1147.6999510000001</v>
      </c>
      <c r="F20780">
        <v>1147.6999510000001</v>
      </c>
      <c r="G20780">
        <v>4025840000</v>
      </c>
    </row>
    <row r="20781" spans="1:7" x14ac:dyDescent="0.35">
      <c r="A20781" s="20">
        <v>40450</v>
      </c>
      <c r="B20781">
        <v>1146.75</v>
      </c>
      <c r="C20781">
        <v>1148.630005</v>
      </c>
      <c r="D20781">
        <v>1140.26001</v>
      </c>
      <c r="E20781">
        <v>1144.7299800000001</v>
      </c>
      <c r="F20781">
        <v>1144.7299800000001</v>
      </c>
      <c r="G20781">
        <v>3990280000</v>
      </c>
    </row>
    <row r="20782" spans="1:7" x14ac:dyDescent="0.35">
      <c r="A20782" s="20">
        <v>40451</v>
      </c>
      <c r="B20782">
        <v>1145.969971</v>
      </c>
      <c r="C20782">
        <v>1157.160034</v>
      </c>
      <c r="D20782">
        <v>1136.079956</v>
      </c>
      <c r="E20782">
        <v>1141.1999510000001</v>
      </c>
      <c r="F20782">
        <v>1141.1999510000001</v>
      </c>
      <c r="G20782">
        <v>4284160000</v>
      </c>
    </row>
    <row r="20783" spans="1:7" x14ac:dyDescent="0.35">
      <c r="A20783" s="20">
        <v>40452</v>
      </c>
      <c r="B20783">
        <v>1143.48999</v>
      </c>
      <c r="C20783">
        <v>1150.3000489999999</v>
      </c>
      <c r="D20783">
        <v>1139.420044</v>
      </c>
      <c r="E20783">
        <v>1146.23999</v>
      </c>
      <c r="F20783">
        <v>1146.23999</v>
      </c>
      <c r="G20783">
        <v>4298910000</v>
      </c>
    </row>
    <row r="20784" spans="1:7" x14ac:dyDescent="0.35">
      <c r="A20784" s="20">
        <v>40455</v>
      </c>
      <c r="B20784">
        <v>1144.959961</v>
      </c>
      <c r="C20784">
        <v>1148.160034</v>
      </c>
      <c r="D20784">
        <v>1131.869995</v>
      </c>
      <c r="E20784">
        <v>1137.030029</v>
      </c>
      <c r="F20784">
        <v>1137.030029</v>
      </c>
      <c r="G20784">
        <v>3604110000</v>
      </c>
    </row>
    <row r="20785" spans="1:7" x14ac:dyDescent="0.35">
      <c r="A20785" s="20">
        <v>40456</v>
      </c>
      <c r="B20785">
        <v>1140.6800539999999</v>
      </c>
      <c r="C20785">
        <v>1162.76001</v>
      </c>
      <c r="D20785">
        <v>1140.6800539999999</v>
      </c>
      <c r="E20785">
        <v>1160.75</v>
      </c>
      <c r="F20785">
        <v>1160.75</v>
      </c>
      <c r="G20785">
        <v>4068840000</v>
      </c>
    </row>
    <row r="20786" spans="1:7" x14ac:dyDescent="0.35">
      <c r="A20786" s="20">
        <v>40457</v>
      </c>
      <c r="B20786">
        <v>1159.8100589999999</v>
      </c>
      <c r="C20786">
        <v>1162.329956</v>
      </c>
      <c r="D20786">
        <v>1154.849976</v>
      </c>
      <c r="E20786">
        <v>1159.969971</v>
      </c>
      <c r="F20786">
        <v>1159.969971</v>
      </c>
      <c r="G20786">
        <v>4073160000</v>
      </c>
    </row>
    <row r="20787" spans="1:7" x14ac:dyDescent="0.35">
      <c r="A20787" s="20">
        <v>40458</v>
      </c>
      <c r="B20787">
        <v>1161.5699460000001</v>
      </c>
      <c r="C20787">
        <v>1163.869995</v>
      </c>
      <c r="D20787">
        <v>1151.410034</v>
      </c>
      <c r="E20787">
        <v>1158.0600589999999</v>
      </c>
      <c r="F20787">
        <v>1158.0600589999999</v>
      </c>
      <c r="G20787">
        <v>3910550000</v>
      </c>
    </row>
    <row r="20788" spans="1:7" x14ac:dyDescent="0.35">
      <c r="A20788" s="20">
        <v>40459</v>
      </c>
      <c r="B20788">
        <v>1158.3599850000001</v>
      </c>
      <c r="C20788">
        <v>1167.7299800000001</v>
      </c>
      <c r="D20788">
        <v>1155.579956</v>
      </c>
      <c r="E20788">
        <v>1165.150024</v>
      </c>
      <c r="F20788">
        <v>1165.150024</v>
      </c>
      <c r="G20788">
        <v>3871420000</v>
      </c>
    </row>
    <row r="20789" spans="1:7" x14ac:dyDescent="0.35">
      <c r="A20789" s="20">
        <v>40462</v>
      </c>
      <c r="B20789">
        <v>1165.3199460000001</v>
      </c>
      <c r="C20789">
        <v>1168.6800539999999</v>
      </c>
      <c r="D20789">
        <v>1162.0200199999999</v>
      </c>
      <c r="E20789">
        <v>1165.3199460000001</v>
      </c>
      <c r="F20789">
        <v>1165.3199460000001</v>
      </c>
      <c r="G20789">
        <v>2505900000</v>
      </c>
    </row>
    <row r="20790" spans="1:7" x14ac:dyDescent="0.35">
      <c r="A20790" s="20">
        <v>40463</v>
      </c>
      <c r="B20790">
        <v>1164.280029</v>
      </c>
      <c r="C20790">
        <v>1172.579956</v>
      </c>
      <c r="D20790">
        <v>1155.709961</v>
      </c>
      <c r="E20790">
        <v>1169.7700199999999</v>
      </c>
      <c r="F20790">
        <v>1169.7700199999999</v>
      </c>
      <c r="G20790">
        <v>4076170000</v>
      </c>
    </row>
    <row r="20791" spans="1:7" x14ac:dyDescent="0.35">
      <c r="A20791" s="20">
        <v>40464</v>
      </c>
      <c r="B20791">
        <v>1171.3199460000001</v>
      </c>
      <c r="C20791">
        <v>1184.380005</v>
      </c>
      <c r="D20791">
        <v>1171.3199460000001</v>
      </c>
      <c r="E20791">
        <v>1178.099976</v>
      </c>
      <c r="F20791">
        <v>1178.099976</v>
      </c>
      <c r="G20791">
        <v>4969410000</v>
      </c>
    </row>
    <row r="20792" spans="1:7" x14ac:dyDescent="0.35">
      <c r="A20792" s="20">
        <v>40465</v>
      </c>
      <c r="B20792">
        <v>1177.8199460000001</v>
      </c>
      <c r="C20792">
        <v>1178.8900149999999</v>
      </c>
      <c r="D20792">
        <v>1166.709961</v>
      </c>
      <c r="E20792">
        <v>1173.8100589999999</v>
      </c>
      <c r="F20792">
        <v>1173.8100589999999</v>
      </c>
      <c r="G20792">
        <v>4969410000</v>
      </c>
    </row>
    <row r="20793" spans="1:7" x14ac:dyDescent="0.35">
      <c r="A20793" s="20">
        <v>40466</v>
      </c>
      <c r="B20793">
        <v>1177.469971</v>
      </c>
      <c r="C20793">
        <v>1181.1999510000001</v>
      </c>
      <c r="D20793">
        <v>1167.119995</v>
      </c>
      <c r="E20793">
        <v>1176.1899410000001</v>
      </c>
      <c r="F20793">
        <v>1176.1899410000001</v>
      </c>
      <c r="G20793">
        <v>5724910000</v>
      </c>
    </row>
    <row r="20794" spans="1:7" x14ac:dyDescent="0.35">
      <c r="A20794" s="20">
        <v>40469</v>
      </c>
      <c r="B20794">
        <v>1176.829956</v>
      </c>
      <c r="C20794">
        <v>1185.530029</v>
      </c>
      <c r="D20794">
        <v>1174.5500489999999</v>
      </c>
      <c r="E20794">
        <v>1184.709961</v>
      </c>
      <c r="F20794">
        <v>1184.709961</v>
      </c>
      <c r="G20794">
        <v>4450050000</v>
      </c>
    </row>
    <row r="20795" spans="1:7" x14ac:dyDescent="0.35">
      <c r="A20795" s="20">
        <v>40470</v>
      </c>
      <c r="B20795">
        <v>1178.6400149999999</v>
      </c>
      <c r="C20795">
        <v>1178.6400149999999</v>
      </c>
      <c r="D20795">
        <v>1159.709961</v>
      </c>
      <c r="E20795">
        <v>1165.900024</v>
      </c>
      <c r="F20795">
        <v>1165.900024</v>
      </c>
      <c r="G20795">
        <v>5600120000</v>
      </c>
    </row>
    <row r="20796" spans="1:7" x14ac:dyDescent="0.35">
      <c r="A20796" s="20">
        <v>40471</v>
      </c>
      <c r="B20796">
        <v>1166.73999</v>
      </c>
      <c r="C20796">
        <v>1182.9399410000001</v>
      </c>
      <c r="D20796">
        <v>1166.73999</v>
      </c>
      <c r="E20796">
        <v>1178.170044</v>
      </c>
      <c r="F20796">
        <v>1178.170044</v>
      </c>
      <c r="G20796">
        <v>5027880000</v>
      </c>
    </row>
    <row r="20797" spans="1:7" x14ac:dyDescent="0.35">
      <c r="A20797" s="20">
        <v>40472</v>
      </c>
      <c r="B20797">
        <v>1179.8199460000001</v>
      </c>
      <c r="C20797">
        <v>1189.4300539999999</v>
      </c>
      <c r="D20797">
        <v>1171.170044</v>
      </c>
      <c r="E20797">
        <v>1180.26001</v>
      </c>
      <c r="F20797">
        <v>1180.26001</v>
      </c>
      <c r="G20797">
        <v>4625470000</v>
      </c>
    </row>
    <row r="20798" spans="1:7" x14ac:dyDescent="0.35">
      <c r="A20798" s="20">
        <v>40473</v>
      </c>
      <c r="B20798">
        <v>1180.5200199999999</v>
      </c>
      <c r="C20798">
        <v>1183.9300539999999</v>
      </c>
      <c r="D20798">
        <v>1178.98999</v>
      </c>
      <c r="E20798">
        <v>1183.079956</v>
      </c>
      <c r="F20798">
        <v>1183.079956</v>
      </c>
      <c r="G20798">
        <v>3177890000</v>
      </c>
    </row>
    <row r="20799" spans="1:7" x14ac:dyDescent="0.35">
      <c r="A20799" s="20">
        <v>40476</v>
      </c>
      <c r="B20799">
        <v>1184.73999</v>
      </c>
      <c r="C20799">
        <v>1196.1400149999999</v>
      </c>
      <c r="D20799">
        <v>1184.73999</v>
      </c>
      <c r="E20799">
        <v>1185.619995</v>
      </c>
      <c r="F20799">
        <v>1185.619995</v>
      </c>
      <c r="G20799">
        <v>4221380000</v>
      </c>
    </row>
    <row r="20800" spans="1:7" x14ac:dyDescent="0.35">
      <c r="A20800" s="20">
        <v>40477</v>
      </c>
      <c r="B20800">
        <v>1184.880005</v>
      </c>
      <c r="C20800">
        <v>1187.1099850000001</v>
      </c>
      <c r="D20800">
        <v>1177.719971</v>
      </c>
      <c r="E20800">
        <v>1185.6400149999999</v>
      </c>
      <c r="F20800">
        <v>1185.6400149999999</v>
      </c>
      <c r="G20800">
        <v>4203680000</v>
      </c>
    </row>
    <row r="20801" spans="1:7" x14ac:dyDescent="0.35">
      <c r="A20801" s="20">
        <v>40478</v>
      </c>
      <c r="B20801">
        <v>1183.839966</v>
      </c>
      <c r="C20801">
        <v>1183.839966</v>
      </c>
      <c r="D20801">
        <v>1171.6999510000001</v>
      </c>
      <c r="E20801">
        <v>1182.4499510000001</v>
      </c>
      <c r="F20801">
        <v>1182.4499510000001</v>
      </c>
      <c r="G20801">
        <v>4335670000</v>
      </c>
    </row>
    <row r="20802" spans="1:7" x14ac:dyDescent="0.35">
      <c r="A20802" s="20">
        <v>40479</v>
      </c>
      <c r="B20802">
        <v>1184.469971</v>
      </c>
      <c r="C20802">
        <v>1189.530029</v>
      </c>
      <c r="D20802">
        <v>1177.099976</v>
      </c>
      <c r="E20802">
        <v>1183.780029</v>
      </c>
      <c r="F20802">
        <v>1183.780029</v>
      </c>
      <c r="G20802">
        <v>4283460000</v>
      </c>
    </row>
    <row r="20803" spans="1:7" x14ac:dyDescent="0.35">
      <c r="A20803" s="20">
        <v>40480</v>
      </c>
      <c r="B20803">
        <v>1183.869995</v>
      </c>
      <c r="C20803">
        <v>1185.459961</v>
      </c>
      <c r="D20803">
        <v>1179.6999510000001</v>
      </c>
      <c r="E20803">
        <v>1183.26001</v>
      </c>
      <c r="F20803">
        <v>1183.26001</v>
      </c>
      <c r="G20803">
        <v>3537880000</v>
      </c>
    </row>
    <row r="20804" spans="1:7" x14ac:dyDescent="0.35">
      <c r="A20804" s="20">
        <v>40483</v>
      </c>
      <c r="B20804">
        <v>1185.709961</v>
      </c>
      <c r="C20804">
        <v>1195.8100589999999</v>
      </c>
      <c r="D20804">
        <v>1177.650024</v>
      </c>
      <c r="E20804">
        <v>1184.380005</v>
      </c>
      <c r="F20804">
        <v>1184.380005</v>
      </c>
      <c r="G20804">
        <v>4129180000</v>
      </c>
    </row>
    <row r="20805" spans="1:7" x14ac:dyDescent="0.35">
      <c r="A20805" s="20">
        <v>40484</v>
      </c>
      <c r="B20805">
        <v>1187.8599850000001</v>
      </c>
      <c r="C20805">
        <v>1195.880005</v>
      </c>
      <c r="D20805">
        <v>1187.8599850000001</v>
      </c>
      <c r="E20805">
        <v>1193.5699460000001</v>
      </c>
      <c r="F20805">
        <v>1193.5699460000001</v>
      </c>
      <c r="G20805">
        <v>3866200000</v>
      </c>
    </row>
    <row r="20806" spans="1:7" x14ac:dyDescent="0.35">
      <c r="A20806" s="20">
        <v>40485</v>
      </c>
      <c r="B20806">
        <v>1193.790039</v>
      </c>
      <c r="C20806">
        <v>1198.3000489999999</v>
      </c>
      <c r="D20806">
        <v>1183.5600589999999</v>
      </c>
      <c r="E20806">
        <v>1197.959961</v>
      </c>
      <c r="F20806">
        <v>1197.959961</v>
      </c>
      <c r="G20806">
        <v>4665480000</v>
      </c>
    </row>
    <row r="20807" spans="1:7" x14ac:dyDescent="0.35">
      <c r="A20807" s="20">
        <v>40486</v>
      </c>
      <c r="B20807">
        <v>1198.339966</v>
      </c>
      <c r="C20807">
        <v>1221.25</v>
      </c>
      <c r="D20807">
        <v>1198.339966</v>
      </c>
      <c r="E20807">
        <v>1221.0600589999999</v>
      </c>
      <c r="F20807">
        <v>1221.0600589999999</v>
      </c>
      <c r="G20807">
        <v>5695470000</v>
      </c>
    </row>
    <row r="20808" spans="1:7" x14ac:dyDescent="0.35">
      <c r="A20808" s="20">
        <v>40487</v>
      </c>
      <c r="B20808">
        <v>1221.1999510000001</v>
      </c>
      <c r="C20808">
        <v>1227.079956</v>
      </c>
      <c r="D20808">
        <v>1220.290039</v>
      </c>
      <c r="E20808">
        <v>1225.849976</v>
      </c>
      <c r="F20808">
        <v>1225.849976</v>
      </c>
      <c r="G20808">
        <v>5637460000</v>
      </c>
    </row>
    <row r="20809" spans="1:7" x14ac:dyDescent="0.35">
      <c r="A20809" s="20">
        <v>40490</v>
      </c>
      <c r="B20809">
        <v>1223.23999</v>
      </c>
      <c r="C20809">
        <v>1224.5699460000001</v>
      </c>
      <c r="D20809">
        <v>1217.5500489999999</v>
      </c>
      <c r="E20809">
        <v>1223.25</v>
      </c>
      <c r="F20809">
        <v>1223.25</v>
      </c>
      <c r="G20809">
        <v>3937230000</v>
      </c>
    </row>
    <row r="20810" spans="1:7" x14ac:dyDescent="0.35">
      <c r="A20810" s="20">
        <v>40491</v>
      </c>
      <c r="B20810">
        <v>1223.589966</v>
      </c>
      <c r="C20810">
        <v>1226.839966</v>
      </c>
      <c r="D20810">
        <v>1208.9399410000001</v>
      </c>
      <c r="E20810">
        <v>1213.400024</v>
      </c>
      <c r="F20810">
        <v>1213.400024</v>
      </c>
      <c r="G20810">
        <v>4848040000</v>
      </c>
    </row>
    <row r="20811" spans="1:7" x14ac:dyDescent="0.35">
      <c r="A20811" s="20">
        <v>40492</v>
      </c>
      <c r="B20811">
        <v>1213.1400149999999</v>
      </c>
      <c r="C20811">
        <v>1218.75</v>
      </c>
      <c r="D20811">
        <v>1204.329956</v>
      </c>
      <c r="E20811">
        <v>1218.709961</v>
      </c>
      <c r="F20811">
        <v>1218.709961</v>
      </c>
      <c r="G20811">
        <v>4561300000</v>
      </c>
    </row>
    <row r="20812" spans="1:7" x14ac:dyDescent="0.35">
      <c r="A20812" s="20">
        <v>40493</v>
      </c>
      <c r="B20812">
        <v>1213.040039</v>
      </c>
      <c r="C20812">
        <v>1215.4499510000001</v>
      </c>
      <c r="D20812">
        <v>1204.48999</v>
      </c>
      <c r="E20812">
        <v>1213.540039</v>
      </c>
      <c r="F20812">
        <v>1213.540039</v>
      </c>
      <c r="G20812">
        <v>3931120000</v>
      </c>
    </row>
    <row r="20813" spans="1:7" x14ac:dyDescent="0.35">
      <c r="A20813" s="20">
        <v>40494</v>
      </c>
      <c r="B20813">
        <v>1209.0699460000001</v>
      </c>
      <c r="C20813">
        <v>1210.5</v>
      </c>
      <c r="D20813">
        <v>1194.079956</v>
      </c>
      <c r="E20813">
        <v>1199.209961</v>
      </c>
      <c r="F20813">
        <v>1199.209961</v>
      </c>
      <c r="G20813">
        <v>4213620000</v>
      </c>
    </row>
    <row r="20814" spans="1:7" x14ac:dyDescent="0.35">
      <c r="A20814" s="20">
        <v>40497</v>
      </c>
      <c r="B20814">
        <v>1200.4399410000001</v>
      </c>
      <c r="C20814">
        <v>1207.4300539999999</v>
      </c>
      <c r="D20814">
        <v>1197.150024</v>
      </c>
      <c r="E20814">
        <v>1197.75</v>
      </c>
      <c r="F20814">
        <v>1197.75</v>
      </c>
      <c r="G20814">
        <v>3503370000</v>
      </c>
    </row>
    <row r="20815" spans="1:7" x14ac:dyDescent="0.35">
      <c r="A20815" s="20">
        <v>40498</v>
      </c>
      <c r="B20815">
        <v>1194.790039</v>
      </c>
      <c r="C20815">
        <v>1194.790039</v>
      </c>
      <c r="D20815">
        <v>1173</v>
      </c>
      <c r="E20815">
        <v>1178.339966</v>
      </c>
      <c r="F20815">
        <v>1178.339966</v>
      </c>
      <c r="G20815">
        <v>5116380000</v>
      </c>
    </row>
    <row r="20816" spans="1:7" x14ac:dyDescent="0.35">
      <c r="A20816" s="20">
        <v>40499</v>
      </c>
      <c r="B20816">
        <v>1178.329956</v>
      </c>
      <c r="C20816">
        <v>1183.5600589999999</v>
      </c>
      <c r="D20816">
        <v>1175.8199460000001</v>
      </c>
      <c r="E20816">
        <v>1178.589966</v>
      </c>
      <c r="F20816">
        <v>1178.589966</v>
      </c>
      <c r="G20816">
        <v>3904780000</v>
      </c>
    </row>
    <row r="20817" spans="1:7" x14ac:dyDescent="0.35">
      <c r="A20817" s="20">
        <v>40500</v>
      </c>
      <c r="B20817">
        <v>1183.75</v>
      </c>
      <c r="C20817">
        <v>1200.290039</v>
      </c>
      <c r="D20817">
        <v>1183.75</v>
      </c>
      <c r="E20817">
        <v>1196.6899410000001</v>
      </c>
      <c r="F20817">
        <v>1196.6899410000001</v>
      </c>
      <c r="G20817">
        <v>4687260000</v>
      </c>
    </row>
    <row r="20818" spans="1:7" x14ac:dyDescent="0.35">
      <c r="A20818" s="20">
        <v>40501</v>
      </c>
      <c r="B20818">
        <v>1196.119995</v>
      </c>
      <c r="C20818">
        <v>1199.969971</v>
      </c>
      <c r="D20818">
        <v>1189.4399410000001</v>
      </c>
      <c r="E20818">
        <v>1199.7299800000001</v>
      </c>
      <c r="F20818">
        <v>1199.7299800000001</v>
      </c>
      <c r="G20818">
        <v>3675390000</v>
      </c>
    </row>
    <row r="20819" spans="1:7" x14ac:dyDescent="0.35">
      <c r="A20819" s="20">
        <v>40504</v>
      </c>
      <c r="B20819">
        <v>1198.0699460000001</v>
      </c>
      <c r="C20819">
        <v>1198.9399410000001</v>
      </c>
      <c r="D20819">
        <v>1184.579956</v>
      </c>
      <c r="E20819">
        <v>1197.839966</v>
      </c>
      <c r="F20819">
        <v>1197.839966</v>
      </c>
      <c r="G20819">
        <v>3689500000</v>
      </c>
    </row>
    <row r="20820" spans="1:7" x14ac:dyDescent="0.35">
      <c r="A20820" s="20">
        <v>40505</v>
      </c>
      <c r="B20820">
        <v>1192.51001</v>
      </c>
      <c r="C20820">
        <v>1192.51001</v>
      </c>
      <c r="D20820">
        <v>1176.910034</v>
      </c>
      <c r="E20820">
        <v>1180.7299800000001</v>
      </c>
      <c r="F20820">
        <v>1180.7299800000001</v>
      </c>
      <c r="G20820">
        <v>4133070000</v>
      </c>
    </row>
    <row r="20821" spans="1:7" x14ac:dyDescent="0.35">
      <c r="A20821" s="20">
        <v>40506</v>
      </c>
      <c r="B20821">
        <v>1183.6999510000001</v>
      </c>
      <c r="C20821">
        <v>1198.619995</v>
      </c>
      <c r="D20821">
        <v>1183.6999510000001</v>
      </c>
      <c r="E20821">
        <v>1198.349976</v>
      </c>
      <c r="F20821">
        <v>1198.349976</v>
      </c>
      <c r="G20821">
        <v>3384250000</v>
      </c>
    </row>
    <row r="20822" spans="1:7" x14ac:dyDescent="0.35">
      <c r="A20822" s="20">
        <v>40508</v>
      </c>
      <c r="B20822">
        <v>1194.160034</v>
      </c>
      <c r="C20822">
        <v>1194.160034</v>
      </c>
      <c r="D20822">
        <v>1186.9300539999999</v>
      </c>
      <c r="E20822">
        <v>1189.400024</v>
      </c>
      <c r="F20822">
        <v>1189.400024</v>
      </c>
      <c r="G20822">
        <v>1613820000</v>
      </c>
    </row>
    <row r="20823" spans="1:7" x14ac:dyDescent="0.35">
      <c r="A20823" s="20">
        <v>40511</v>
      </c>
      <c r="B20823">
        <v>1189.079956</v>
      </c>
      <c r="C20823">
        <v>1190.339966</v>
      </c>
      <c r="D20823">
        <v>1173.6400149999999</v>
      </c>
      <c r="E20823">
        <v>1187.76001</v>
      </c>
      <c r="F20823">
        <v>1187.76001</v>
      </c>
      <c r="G20823">
        <v>3673450000</v>
      </c>
    </row>
    <row r="20824" spans="1:7" x14ac:dyDescent="0.35">
      <c r="A20824" s="20">
        <v>40512</v>
      </c>
      <c r="B20824">
        <v>1182.959961</v>
      </c>
      <c r="C20824">
        <v>1187.400024</v>
      </c>
      <c r="D20824">
        <v>1174.1400149999999</v>
      </c>
      <c r="E20824">
        <v>1180.5500489999999</v>
      </c>
      <c r="F20824">
        <v>1180.5500489999999</v>
      </c>
      <c r="G20824">
        <v>4284700000</v>
      </c>
    </row>
    <row r="20825" spans="1:7" x14ac:dyDescent="0.35">
      <c r="A20825" s="20">
        <v>40513</v>
      </c>
      <c r="B20825">
        <v>1186.599976</v>
      </c>
      <c r="C20825">
        <v>1207.6099850000001</v>
      </c>
      <c r="D20825">
        <v>1186.599976</v>
      </c>
      <c r="E20825">
        <v>1206.0699460000001</v>
      </c>
      <c r="F20825">
        <v>1206.0699460000001</v>
      </c>
      <c r="G20825">
        <v>4548110000</v>
      </c>
    </row>
    <row r="20826" spans="1:7" x14ac:dyDescent="0.35">
      <c r="A20826" s="20">
        <v>40514</v>
      </c>
      <c r="B20826">
        <v>1206.8100589999999</v>
      </c>
      <c r="C20826">
        <v>1221.8900149999999</v>
      </c>
      <c r="D20826">
        <v>1206.8100589999999</v>
      </c>
      <c r="E20826">
        <v>1221.530029</v>
      </c>
      <c r="F20826">
        <v>1221.530029</v>
      </c>
      <c r="G20826">
        <v>4970800000</v>
      </c>
    </row>
    <row r="20827" spans="1:7" x14ac:dyDescent="0.35">
      <c r="A20827" s="20">
        <v>40515</v>
      </c>
      <c r="B20827">
        <v>1219.9300539999999</v>
      </c>
      <c r="C20827">
        <v>1225.5699460000001</v>
      </c>
      <c r="D20827">
        <v>1216.8199460000001</v>
      </c>
      <c r="E20827">
        <v>1224.709961</v>
      </c>
      <c r="F20827">
        <v>1224.709961</v>
      </c>
      <c r="G20827">
        <v>3735780000</v>
      </c>
    </row>
    <row r="20828" spans="1:7" x14ac:dyDescent="0.35">
      <c r="A20828" s="20">
        <v>40518</v>
      </c>
      <c r="B20828">
        <v>1223.869995</v>
      </c>
      <c r="C20828">
        <v>1225.8000489999999</v>
      </c>
      <c r="D20828">
        <v>1220.670044</v>
      </c>
      <c r="E20828">
        <v>1223.119995</v>
      </c>
      <c r="F20828">
        <v>1223.119995</v>
      </c>
      <c r="G20828">
        <v>3527370000</v>
      </c>
    </row>
    <row r="20829" spans="1:7" x14ac:dyDescent="0.35">
      <c r="A20829" s="20">
        <v>40519</v>
      </c>
      <c r="B20829">
        <v>1227.25</v>
      </c>
      <c r="C20829">
        <v>1235.0500489999999</v>
      </c>
      <c r="D20829">
        <v>1223.25</v>
      </c>
      <c r="E20829">
        <v>1223.75</v>
      </c>
      <c r="F20829">
        <v>1223.75</v>
      </c>
      <c r="G20829">
        <v>6970630000</v>
      </c>
    </row>
    <row r="20830" spans="1:7" x14ac:dyDescent="0.35">
      <c r="A20830" s="20">
        <v>40520</v>
      </c>
      <c r="B20830">
        <v>1225.0200199999999</v>
      </c>
      <c r="C20830">
        <v>1228.9300539999999</v>
      </c>
      <c r="D20830">
        <v>1219.5</v>
      </c>
      <c r="E20830">
        <v>1228.280029</v>
      </c>
      <c r="F20830">
        <v>1228.280029</v>
      </c>
      <c r="G20830">
        <v>4607590000</v>
      </c>
    </row>
    <row r="20831" spans="1:7" x14ac:dyDescent="0.35">
      <c r="A20831" s="20">
        <v>40521</v>
      </c>
      <c r="B20831">
        <v>1230.1400149999999</v>
      </c>
      <c r="C20831">
        <v>1234.709961</v>
      </c>
      <c r="D20831">
        <v>1226.849976</v>
      </c>
      <c r="E20831">
        <v>1233</v>
      </c>
      <c r="F20831">
        <v>1233</v>
      </c>
      <c r="G20831">
        <v>4522510000</v>
      </c>
    </row>
    <row r="20832" spans="1:7" x14ac:dyDescent="0.35">
      <c r="A20832" s="20">
        <v>40522</v>
      </c>
      <c r="B20832">
        <v>1233.849976</v>
      </c>
      <c r="C20832">
        <v>1240.400024</v>
      </c>
      <c r="D20832">
        <v>1232.579956</v>
      </c>
      <c r="E20832">
        <v>1240.400024</v>
      </c>
      <c r="F20832">
        <v>1240.400024</v>
      </c>
      <c r="G20832">
        <v>4547310000</v>
      </c>
    </row>
    <row r="20833" spans="1:7" x14ac:dyDescent="0.35">
      <c r="A20833" s="20">
        <v>40525</v>
      </c>
      <c r="B20833">
        <v>1242.5200199999999</v>
      </c>
      <c r="C20833">
        <v>1246.7299800000001</v>
      </c>
      <c r="D20833">
        <v>1240.339966</v>
      </c>
      <c r="E20833">
        <v>1240.459961</v>
      </c>
      <c r="F20833">
        <v>1240.459961</v>
      </c>
      <c r="G20833">
        <v>4361240000</v>
      </c>
    </row>
    <row r="20834" spans="1:7" x14ac:dyDescent="0.35">
      <c r="A20834" s="20">
        <v>40526</v>
      </c>
      <c r="B20834">
        <v>1241.839966</v>
      </c>
      <c r="C20834">
        <v>1246.589966</v>
      </c>
      <c r="D20834">
        <v>1238.170044</v>
      </c>
      <c r="E20834">
        <v>1241.589966</v>
      </c>
      <c r="F20834">
        <v>1241.589966</v>
      </c>
      <c r="G20834">
        <v>4132350000</v>
      </c>
    </row>
    <row r="20835" spans="1:7" x14ac:dyDescent="0.35">
      <c r="A20835" s="20">
        <v>40527</v>
      </c>
      <c r="B20835">
        <v>1241.579956</v>
      </c>
      <c r="C20835">
        <v>1244.25</v>
      </c>
      <c r="D20835">
        <v>1234.01001</v>
      </c>
      <c r="E20835">
        <v>1235.2299800000001</v>
      </c>
      <c r="F20835">
        <v>1235.2299800000001</v>
      </c>
      <c r="G20835">
        <v>4407340000</v>
      </c>
    </row>
    <row r="20836" spans="1:7" x14ac:dyDescent="0.35">
      <c r="A20836" s="20">
        <v>40528</v>
      </c>
      <c r="B20836">
        <v>1236.339966</v>
      </c>
      <c r="C20836">
        <v>1243.75</v>
      </c>
      <c r="D20836">
        <v>1232.849976</v>
      </c>
      <c r="E20836">
        <v>1242.869995</v>
      </c>
      <c r="F20836">
        <v>1242.869995</v>
      </c>
      <c r="G20836">
        <v>4736820000</v>
      </c>
    </row>
    <row r="20837" spans="1:7" x14ac:dyDescent="0.35">
      <c r="A20837" s="20">
        <v>40529</v>
      </c>
      <c r="B20837">
        <v>1243.630005</v>
      </c>
      <c r="C20837">
        <v>1245.8100589999999</v>
      </c>
      <c r="D20837">
        <v>1239.869995</v>
      </c>
      <c r="E20837">
        <v>1243.910034</v>
      </c>
      <c r="F20837">
        <v>1243.910034</v>
      </c>
      <c r="G20837">
        <v>4632470000</v>
      </c>
    </row>
    <row r="20838" spans="1:7" x14ac:dyDescent="0.35">
      <c r="A20838" s="20">
        <v>40532</v>
      </c>
      <c r="B20838">
        <v>1245.76001</v>
      </c>
      <c r="C20838">
        <v>1250.1999510000001</v>
      </c>
      <c r="D20838">
        <v>1241.51001</v>
      </c>
      <c r="E20838">
        <v>1247.079956</v>
      </c>
      <c r="F20838">
        <v>1247.079956</v>
      </c>
      <c r="G20838">
        <v>3548140000</v>
      </c>
    </row>
    <row r="20839" spans="1:7" x14ac:dyDescent="0.35">
      <c r="A20839" s="20">
        <v>40533</v>
      </c>
      <c r="B20839">
        <v>1249.4300539999999</v>
      </c>
      <c r="C20839">
        <v>1255.8199460000001</v>
      </c>
      <c r="D20839">
        <v>1249.4300539999999</v>
      </c>
      <c r="E20839">
        <v>1254.599976</v>
      </c>
      <c r="F20839">
        <v>1254.599976</v>
      </c>
      <c r="G20839">
        <v>3479670000</v>
      </c>
    </row>
    <row r="20840" spans="1:7" x14ac:dyDescent="0.35">
      <c r="A20840" s="20">
        <v>40534</v>
      </c>
      <c r="B20840">
        <v>1254.9399410000001</v>
      </c>
      <c r="C20840">
        <v>1259.3900149999999</v>
      </c>
      <c r="D20840">
        <v>1254.9399410000001</v>
      </c>
      <c r="E20840">
        <v>1258.839966</v>
      </c>
      <c r="F20840">
        <v>1258.839966</v>
      </c>
      <c r="G20840">
        <v>1285590000</v>
      </c>
    </row>
    <row r="20841" spans="1:7" x14ac:dyDescent="0.35">
      <c r="A20841" s="20">
        <v>40535</v>
      </c>
      <c r="B20841">
        <v>1257.530029</v>
      </c>
      <c r="C20841">
        <v>1258.589966</v>
      </c>
      <c r="D20841">
        <v>1254.0500489999999</v>
      </c>
      <c r="E20841">
        <v>1256.7700199999999</v>
      </c>
      <c r="F20841">
        <v>1256.7700199999999</v>
      </c>
      <c r="G20841">
        <v>2515020000</v>
      </c>
    </row>
    <row r="20842" spans="1:7" x14ac:dyDescent="0.35">
      <c r="A20842" s="20">
        <v>40539</v>
      </c>
      <c r="B20842">
        <v>1254.660034</v>
      </c>
      <c r="C20842">
        <v>1258.4300539999999</v>
      </c>
      <c r="D20842">
        <v>1251.4799800000001</v>
      </c>
      <c r="E20842">
        <v>1257.540039</v>
      </c>
      <c r="F20842">
        <v>1257.540039</v>
      </c>
      <c r="G20842">
        <v>1992470000</v>
      </c>
    </row>
    <row r="20843" spans="1:7" x14ac:dyDescent="0.35">
      <c r="A20843" s="20">
        <v>40540</v>
      </c>
      <c r="B20843">
        <v>1259.099976</v>
      </c>
      <c r="C20843">
        <v>1259.900024</v>
      </c>
      <c r="D20843">
        <v>1256.219971</v>
      </c>
      <c r="E20843">
        <v>1258.51001</v>
      </c>
      <c r="F20843">
        <v>1258.51001</v>
      </c>
      <c r="G20843">
        <v>2478450000</v>
      </c>
    </row>
    <row r="20844" spans="1:7" x14ac:dyDescent="0.35">
      <c r="A20844" s="20">
        <v>40541</v>
      </c>
      <c r="B20844">
        <v>1258.780029</v>
      </c>
      <c r="C20844">
        <v>1262.599976</v>
      </c>
      <c r="D20844">
        <v>1258.780029</v>
      </c>
      <c r="E20844">
        <v>1259.780029</v>
      </c>
      <c r="F20844">
        <v>1259.780029</v>
      </c>
      <c r="G20844">
        <v>2214380000</v>
      </c>
    </row>
    <row r="20845" spans="1:7" x14ac:dyDescent="0.35">
      <c r="A20845" s="20">
        <v>40542</v>
      </c>
      <c r="B20845">
        <v>1259.4399410000001</v>
      </c>
      <c r="C20845">
        <v>1261.089966</v>
      </c>
      <c r="D20845">
        <v>1256.3199460000001</v>
      </c>
      <c r="E20845">
        <v>1257.880005</v>
      </c>
      <c r="F20845">
        <v>1257.880005</v>
      </c>
      <c r="G20845">
        <v>1970720000</v>
      </c>
    </row>
    <row r="20846" spans="1:7" x14ac:dyDescent="0.35">
      <c r="A20846" s="20">
        <v>40543</v>
      </c>
      <c r="B20846">
        <v>1256.76001</v>
      </c>
      <c r="C20846">
        <v>1259.339966</v>
      </c>
      <c r="D20846">
        <v>1254.1899410000001</v>
      </c>
      <c r="E20846">
        <v>1257.6400149999999</v>
      </c>
      <c r="F20846">
        <v>1257.6400149999999</v>
      </c>
      <c r="G20846">
        <v>1799770000</v>
      </c>
    </row>
    <row r="20847" spans="1:7" x14ac:dyDescent="0.35">
      <c r="A20847" s="20">
        <v>40546</v>
      </c>
      <c r="B20847">
        <v>1257.619995</v>
      </c>
      <c r="C20847">
        <v>1276.170044</v>
      </c>
      <c r="D20847">
        <v>1257.619995</v>
      </c>
      <c r="E20847">
        <v>1271.869995</v>
      </c>
      <c r="F20847">
        <v>1271.869995</v>
      </c>
      <c r="G20847">
        <v>4286670000</v>
      </c>
    </row>
    <row r="20848" spans="1:7" x14ac:dyDescent="0.35">
      <c r="A20848" s="20">
        <v>40547</v>
      </c>
      <c r="B20848">
        <v>1272.9499510000001</v>
      </c>
      <c r="C20848">
        <v>1274.119995</v>
      </c>
      <c r="D20848">
        <v>1262.660034</v>
      </c>
      <c r="E20848">
        <v>1270.1999510000001</v>
      </c>
      <c r="F20848">
        <v>1270.1999510000001</v>
      </c>
      <c r="G20848">
        <v>4796420000</v>
      </c>
    </row>
    <row r="20849" spans="1:7" x14ac:dyDescent="0.35">
      <c r="A20849" s="20">
        <v>40548</v>
      </c>
      <c r="B20849">
        <v>1268.780029</v>
      </c>
      <c r="C20849">
        <v>1277.630005</v>
      </c>
      <c r="D20849">
        <v>1265.3599850000001</v>
      </c>
      <c r="E20849">
        <v>1276.5600589999999</v>
      </c>
      <c r="F20849">
        <v>1276.5600589999999</v>
      </c>
      <c r="G20849">
        <v>4764920000</v>
      </c>
    </row>
    <row r="20850" spans="1:7" x14ac:dyDescent="0.35">
      <c r="A20850" s="20">
        <v>40549</v>
      </c>
      <c r="B20850">
        <v>1276.290039</v>
      </c>
      <c r="C20850">
        <v>1278.170044</v>
      </c>
      <c r="D20850">
        <v>1270.4300539999999</v>
      </c>
      <c r="E20850">
        <v>1273.849976</v>
      </c>
      <c r="F20850">
        <v>1273.849976</v>
      </c>
      <c r="G20850">
        <v>4844100000</v>
      </c>
    </row>
    <row r="20851" spans="1:7" x14ac:dyDescent="0.35">
      <c r="A20851" s="20">
        <v>40550</v>
      </c>
      <c r="B20851">
        <v>1274.410034</v>
      </c>
      <c r="C20851">
        <v>1276.829956</v>
      </c>
      <c r="D20851">
        <v>1261.6999510000001</v>
      </c>
      <c r="E20851">
        <v>1271.5</v>
      </c>
      <c r="F20851">
        <v>1271.5</v>
      </c>
      <c r="G20851">
        <v>4963110000</v>
      </c>
    </row>
    <row r="20852" spans="1:7" x14ac:dyDescent="0.35">
      <c r="A20852" s="20">
        <v>40553</v>
      </c>
      <c r="B20852">
        <v>1270.839966</v>
      </c>
      <c r="C20852">
        <v>1271.5200199999999</v>
      </c>
      <c r="D20852">
        <v>1262.1800539999999</v>
      </c>
      <c r="E20852">
        <v>1269.75</v>
      </c>
      <c r="F20852">
        <v>1269.75</v>
      </c>
      <c r="G20852">
        <v>4036450000</v>
      </c>
    </row>
    <row r="20853" spans="1:7" x14ac:dyDescent="0.35">
      <c r="A20853" s="20">
        <v>40554</v>
      </c>
      <c r="B20853">
        <v>1272.579956</v>
      </c>
      <c r="C20853">
        <v>1277.25</v>
      </c>
      <c r="D20853">
        <v>1269.619995</v>
      </c>
      <c r="E20853">
        <v>1274.4799800000001</v>
      </c>
      <c r="F20853">
        <v>1274.4799800000001</v>
      </c>
      <c r="G20853">
        <v>4050750000</v>
      </c>
    </row>
    <row r="20854" spans="1:7" x14ac:dyDescent="0.35">
      <c r="A20854" s="20">
        <v>40555</v>
      </c>
      <c r="B20854">
        <v>1275.650024</v>
      </c>
      <c r="C20854">
        <v>1286.869995</v>
      </c>
      <c r="D20854">
        <v>1275.650024</v>
      </c>
      <c r="E20854">
        <v>1285.959961</v>
      </c>
      <c r="F20854">
        <v>1285.959961</v>
      </c>
      <c r="G20854">
        <v>4226940000</v>
      </c>
    </row>
    <row r="20855" spans="1:7" x14ac:dyDescent="0.35">
      <c r="A20855" s="20">
        <v>40556</v>
      </c>
      <c r="B20855">
        <v>1285.780029</v>
      </c>
      <c r="C20855">
        <v>1286.6999510000001</v>
      </c>
      <c r="D20855">
        <v>1280.469971</v>
      </c>
      <c r="E20855">
        <v>1283.76001</v>
      </c>
      <c r="F20855">
        <v>1283.76001</v>
      </c>
      <c r="G20855">
        <v>4310840000</v>
      </c>
    </row>
    <row r="20856" spans="1:7" x14ac:dyDescent="0.35">
      <c r="A20856" s="20">
        <v>40557</v>
      </c>
      <c r="B20856">
        <v>1282.900024</v>
      </c>
      <c r="C20856">
        <v>1293.23999</v>
      </c>
      <c r="D20856">
        <v>1281.23999</v>
      </c>
      <c r="E20856">
        <v>1293.23999</v>
      </c>
      <c r="F20856">
        <v>1293.23999</v>
      </c>
      <c r="G20856">
        <v>4661590000</v>
      </c>
    </row>
    <row r="20857" spans="1:7" x14ac:dyDescent="0.35">
      <c r="A20857" s="20">
        <v>40561</v>
      </c>
      <c r="B20857">
        <v>1293.219971</v>
      </c>
      <c r="C20857">
        <v>1296.0600589999999</v>
      </c>
      <c r="D20857">
        <v>1290.160034</v>
      </c>
      <c r="E20857">
        <v>1295.0200199999999</v>
      </c>
      <c r="F20857">
        <v>1295.0200199999999</v>
      </c>
      <c r="G20857">
        <v>5284990000</v>
      </c>
    </row>
    <row r="20858" spans="1:7" x14ac:dyDescent="0.35">
      <c r="A20858" s="20">
        <v>40562</v>
      </c>
      <c r="B20858">
        <v>1294.5200199999999</v>
      </c>
      <c r="C20858">
        <v>1294.599976</v>
      </c>
      <c r="D20858">
        <v>1278.920044</v>
      </c>
      <c r="E20858">
        <v>1281.920044</v>
      </c>
      <c r="F20858">
        <v>1281.920044</v>
      </c>
      <c r="G20858">
        <v>4743710000</v>
      </c>
    </row>
    <row r="20859" spans="1:7" x14ac:dyDescent="0.35">
      <c r="A20859" s="20">
        <v>40563</v>
      </c>
      <c r="B20859">
        <v>1280.849976</v>
      </c>
      <c r="C20859">
        <v>1283.349976</v>
      </c>
      <c r="D20859">
        <v>1271.26001</v>
      </c>
      <c r="E20859">
        <v>1280.26001</v>
      </c>
      <c r="F20859">
        <v>1280.26001</v>
      </c>
      <c r="G20859">
        <v>4935320000</v>
      </c>
    </row>
    <row r="20860" spans="1:7" x14ac:dyDescent="0.35">
      <c r="A20860" s="20">
        <v>40564</v>
      </c>
      <c r="B20860">
        <v>1283.630005</v>
      </c>
      <c r="C20860">
        <v>1291.209961</v>
      </c>
      <c r="D20860">
        <v>1282.0699460000001</v>
      </c>
      <c r="E20860">
        <v>1283.349976</v>
      </c>
      <c r="F20860">
        <v>1283.349976</v>
      </c>
      <c r="G20860">
        <v>4935320000</v>
      </c>
    </row>
    <row r="20861" spans="1:7" x14ac:dyDescent="0.35">
      <c r="A20861" s="20">
        <v>40567</v>
      </c>
      <c r="B20861">
        <v>1283.290039</v>
      </c>
      <c r="C20861">
        <v>1291.9300539999999</v>
      </c>
      <c r="D20861">
        <v>1282.469971</v>
      </c>
      <c r="E20861">
        <v>1290.839966</v>
      </c>
      <c r="F20861">
        <v>1290.839966</v>
      </c>
      <c r="G20861">
        <v>3902470000</v>
      </c>
    </row>
    <row r="20862" spans="1:7" x14ac:dyDescent="0.35">
      <c r="A20862" s="20">
        <v>40568</v>
      </c>
      <c r="B20862">
        <v>1288.170044</v>
      </c>
      <c r="C20862">
        <v>1291.26001</v>
      </c>
      <c r="D20862">
        <v>1281.0699460000001</v>
      </c>
      <c r="E20862">
        <v>1291.1800539999999</v>
      </c>
      <c r="F20862">
        <v>1291.1800539999999</v>
      </c>
      <c r="G20862">
        <v>4595380000</v>
      </c>
    </row>
    <row r="20863" spans="1:7" x14ac:dyDescent="0.35">
      <c r="A20863" s="20">
        <v>40569</v>
      </c>
      <c r="B20863">
        <v>1291.969971</v>
      </c>
      <c r="C20863">
        <v>1299.73999</v>
      </c>
      <c r="D20863">
        <v>1291.969971</v>
      </c>
      <c r="E20863">
        <v>1296.630005</v>
      </c>
      <c r="F20863">
        <v>1296.630005</v>
      </c>
      <c r="G20863">
        <v>4730980000</v>
      </c>
    </row>
    <row r="20864" spans="1:7" x14ac:dyDescent="0.35">
      <c r="A20864" s="20">
        <v>40570</v>
      </c>
      <c r="B20864">
        <v>1297.51001</v>
      </c>
      <c r="C20864">
        <v>1301.290039</v>
      </c>
      <c r="D20864">
        <v>1294.410034</v>
      </c>
      <c r="E20864">
        <v>1299.540039</v>
      </c>
      <c r="F20864">
        <v>1299.540039</v>
      </c>
      <c r="G20864">
        <v>4309190000</v>
      </c>
    </row>
    <row r="20865" spans="1:7" x14ac:dyDescent="0.35">
      <c r="A20865" s="20">
        <v>40571</v>
      </c>
      <c r="B20865">
        <v>1299.630005</v>
      </c>
      <c r="C20865">
        <v>1302.670044</v>
      </c>
      <c r="D20865">
        <v>1275.099976</v>
      </c>
      <c r="E20865">
        <v>1276.339966</v>
      </c>
      <c r="F20865">
        <v>1276.339966</v>
      </c>
      <c r="G20865">
        <v>5618630000</v>
      </c>
    </row>
    <row r="20866" spans="1:7" x14ac:dyDescent="0.35">
      <c r="A20866" s="20">
        <v>40574</v>
      </c>
      <c r="B20866">
        <v>1276.5</v>
      </c>
      <c r="C20866">
        <v>1287.170044</v>
      </c>
      <c r="D20866">
        <v>1276.5</v>
      </c>
      <c r="E20866">
        <v>1286.119995</v>
      </c>
      <c r="F20866">
        <v>1286.119995</v>
      </c>
      <c r="G20866">
        <v>4167160000</v>
      </c>
    </row>
    <row r="20867" spans="1:7" x14ac:dyDescent="0.35">
      <c r="A20867" s="20">
        <v>40575</v>
      </c>
      <c r="B20867">
        <v>1289.1400149999999</v>
      </c>
      <c r="C20867">
        <v>1308.8599850000001</v>
      </c>
      <c r="D20867">
        <v>1289.1400149999999</v>
      </c>
      <c r="E20867">
        <v>1307.589966</v>
      </c>
      <c r="F20867">
        <v>1307.589966</v>
      </c>
      <c r="G20867">
        <v>5164500000</v>
      </c>
    </row>
    <row r="20868" spans="1:7" x14ac:dyDescent="0.35">
      <c r="A20868" s="20">
        <v>40576</v>
      </c>
      <c r="B20868">
        <v>1305.910034</v>
      </c>
      <c r="C20868">
        <v>1307.6099850000001</v>
      </c>
      <c r="D20868">
        <v>1302.619995</v>
      </c>
      <c r="E20868">
        <v>1304.030029</v>
      </c>
      <c r="F20868">
        <v>1304.030029</v>
      </c>
      <c r="G20868">
        <v>4098260000</v>
      </c>
    </row>
    <row r="20869" spans="1:7" x14ac:dyDescent="0.35">
      <c r="A20869" s="20">
        <v>40577</v>
      </c>
      <c r="B20869">
        <v>1302.7700199999999</v>
      </c>
      <c r="C20869">
        <v>1308.599976</v>
      </c>
      <c r="D20869">
        <v>1294.829956</v>
      </c>
      <c r="E20869">
        <v>1307.099976</v>
      </c>
      <c r="F20869">
        <v>1307.099976</v>
      </c>
      <c r="G20869">
        <v>4370990000</v>
      </c>
    </row>
    <row r="20870" spans="1:7" x14ac:dyDescent="0.35">
      <c r="A20870" s="20">
        <v>40578</v>
      </c>
      <c r="B20870">
        <v>1307.01001</v>
      </c>
      <c r="C20870">
        <v>1311</v>
      </c>
      <c r="D20870">
        <v>1301.670044</v>
      </c>
      <c r="E20870">
        <v>1310.869995</v>
      </c>
      <c r="F20870">
        <v>1310.869995</v>
      </c>
      <c r="G20870">
        <v>3925950000</v>
      </c>
    </row>
    <row r="20871" spans="1:7" x14ac:dyDescent="0.35">
      <c r="A20871" s="20">
        <v>40581</v>
      </c>
      <c r="B20871">
        <v>1311.849976</v>
      </c>
      <c r="C20871">
        <v>1322.849976</v>
      </c>
      <c r="D20871">
        <v>1311.849976</v>
      </c>
      <c r="E20871">
        <v>1319.0500489999999</v>
      </c>
      <c r="F20871">
        <v>1319.0500489999999</v>
      </c>
      <c r="G20871">
        <v>3902270000</v>
      </c>
    </row>
    <row r="20872" spans="1:7" x14ac:dyDescent="0.35">
      <c r="A20872" s="20">
        <v>40582</v>
      </c>
      <c r="B20872">
        <v>1318.76001</v>
      </c>
      <c r="C20872">
        <v>1324.869995</v>
      </c>
      <c r="D20872">
        <v>1316.030029</v>
      </c>
      <c r="E20872">
        <v>1324.5699460000001</v>
      </c>
      <c r="F20872">
        <v>1324.5699460000001</v>
      </c>
      <c r="G20872">
        <v>3881530000</v>
      </c>
    </row>
    <row r="20873" spans="1:7" x14ac:dyDescent="0.35">
      <c r="A20873" s="20">
        <v>40583</v>
      </c>
      <c r="B20873">
        <v>1322.4799800000001</v>
      </c>
      <c r="C20873">
        <v>1324.540039</v>
      </c>
      <c r="D20873">
        <v>1314.8900149999999</v>
      </c>
      <c r="E20873">
        <v>1320.880005</v>
      </c>
      <c r="F20873">
        <v>1320.880005</v>
      </c>
      <c r="G20873">
        <v>3922240000</v>
      </c>
    </row>
    <row r="20874" spans="1:7" x14ac:dyDescent="0.35">
      <c r="A20874" s="20">
        <v>40584</v>
      </c>
      <c r="B20874">
        <v>1318.130005</v>
      </c>
      <c r="C20874">
        <v>1322.780029</v>
      </c>
      <c r="D20874">
        <v>1311.73999</v>
      </c>
      <c r="E20874">
        <v>1321.869995</v>
      </c>
      <c r="F20874">
        <v>1321.869995</v>
      </c>
      <c r="G20874">
        <v>4184610000</v>
      </c>
    </row>
    <row r="20875" spans="1:7" x14ac:dyDescent="0.35">
      <c r="A20875" s="20">
        <v>40585</v>
      </c>
      <c r="B20875">
        <v>1318.660034</v>
      </c>
      <c r="C20875">
        <v>1330.790039</v>
      </c>
      <c r="D20875">
        <v>1316.079956</v>
      </c>
      <c r="E20875">
        <v>1329.150024</v>
      </c>
      <c r="F20875">
        <v>1329.150024</v>
      </c>
      <c r="G20875">
        <v>4219300000</v>
      </c>
    </row>
    <row r="20876" spans="1:7" x14ac:dyDescent="0.35">
      <c r="A20876" s="20">
        <v>40588</v>
      </c>
      <c r="B20876">
        <v>1328.7299800000001</v>
      </c>
      <c r="C20876">
        <v>1332.959961</v>
      </c>
      <c r="D20876">
        <v>1326.900024</v>
      </c>
      <c r="E20876">
        <v>1332.3199460000001</v>
      </c>
      <c r="F20876">
        <v>1332.3199460000001</v>
      </c>
      <c r="G20876">
        <v>3567040000</v>
      </c>
    </row>
    <row r="20877" spans="1:7" x14ac:dyDescent="0.35">
      <c r="A20877" s="20">
        <v>40589</v>
      </c>
      <c r="B20877">
        <v>1330.4300539999999</v>
      </c>
      <c r="C20877">
        <v>1330.4300539999999</v>
      </c>
      <c r="D20877">
        <v>1324.6099850000001</v>
      </c>
      <c r="E20877">
        <v>1328.01001</v>
      </c>
      <c r="F20877">
        <v>1328.01001</v>
      </c>
      <c r="G20877">
        <v>3926860000</v>
      </c>
    </row>
    <row r="20878" spans="1:7" x14ac:dyDescent="0.35">
      <c r="A20878" s="20">
        <v>40590</v>
      </c>
      <c r="B20878">
        <v>1329.51001</v>
      </c>
      <c r="C20878">
        <v>1337.6099850000001</v>
      </c>
      <c r="D20878">
        <v>1329.51001</v>
      </c>
      <c r="E20878">
        <v>1336.3199460000001</v>
      </c>
      <c r="F20878">
        <v>1336.3199460000001</v>
      </c>
      <c r="G20878">
        <v>1966450000</v>
      </c>
    </row>
    <row r="20879" spans="1:7" x14ac:dyDescent="0.35">
      <c r="A20879" s="20">
        <v>40591</v>
      </c>
      <c r="B20879">
        <v>1334.369995</v>
      </c>
      <c r="C20879">
        <v>1341.5</v>
      </c>
      <c r="D20879">
        <v>1331</v>
      </c>
      <c r="E20879">
        <v>1340.4300539999999</v>
      </c>
      <c r="F20879">
        <v>1340.4300539999999</v>
      </c>
      <c r="G20879">
        <v>1966450000</v>
      </c>
    </row>
    <row r="20880" spans="1:7" x14ac:dyDescent="0.35">
      <c r="A20880" s="20">
        <v>40592</v>
      </c>
      <c r="B20880">
        <v>1340.380005</v>
      </c>
      <c r="C20880">
        <v>1344.0699460000001</v>
      </c>
      <c r="D20880">
        <v>1338.119995</v>
      </c>
      <c r="E20880">
        <v>1343.01001</v>
      </c>
      <c r="F20880">
        <v>1343.01001</v>
      </c>
      <c r="G20880">
        <v>1162310000</v>
      </c>
    </row>
    <row r="20881" spans="1:7" x14ac:dyDescent="0.35">
      <c r="A20881" s="20">
        <v>40596</v>
      </c>
      <c r="B20881">
        <v>1338.910034</v>
      </c>
      <c r="C20881">
        <v>1338.910034</v>
      </c>
      <c r="D20881">
        <v>1312.329956</v>
      </c>
      <c r="E20881">
        <v>1315.4399410000001</v>
      </c>
      <c r="F20881">
        <v>1315.4399410000001</v>
      </c>
      <c r="G20881">
        <v>1322780000</v>
      </c>
    </row>
    <row r="20882" spans="1:7" x14ac:dyDescent="0.35">
      <c r="A20882" s="20">
        <v>40597</v>
      </c>
      <c r="B20882">
        <v>1315.4399410000001</v>
      </c>
      <c r="C20882">
        <v>1317.910034</v>
      </c>
      <c r="D20882">
        <v>1299.5500489999999</v>
      </c>
      <c r="E20882">
        <v>1307.400024</v>
      </c>
      <c r="F20882">
        <v>1307.400024</v>
      </c>
      <c r="G20882">
        <v>1330340000</v>
      </c>
    </row>
    <row r="20883" spans="1:7" x14ac:dyDescent="0.35">
      <c r="A20883" s="20">
        <v>40598</v>
      </c>
      <c r="B20883">
        <v>1307.089966</v>
      </c>
      <c r="C20883">
        <v>1310.910034</v>
      </c>
      <c r="D20883">
        <v>1294.26001</v>
      </c>
      <c r="E20883">
        <v>1306.099976</v>
      </c>
      <c r="F20883">
        <v>1306.099976</v>
      </c>
      <c r="G20883">
        <v>1222900000</v>
      </c>
    </row>
    <row r="20884" spans="1:7" x14ac:dyDescent="0.35">
      <c r="A20884" s="20">
        <v>40599</v>
      </c>
      <c r="B20884">
        <v>1307.339966</v>
      </c>
      <c r="C20884">
        <v>1320.6099850000001</v>
      </c>
      <c r="D20884">
        <v>1307.339966</v>
      </c>
      <c r="E20884">
        <v>1319.880005</v>
      </c>
      <c r="F20884">
        <v>1319.880005</v>
      </c>
      <c r="G20884">
        <v>3836030000</v>
      </c>
    </row>
    <row r="20885" spans="1:7" x14ac:dyDescent="0.35">
      <c r="A20885" s="20">
        <v>40602</v>
      </c>
      <c r="B20885">
        <v>1321.6099850000001</v>
      </c>
      <c r="C20885">
        <v>1329.380005</v>
      </c>
      <c r="D20885">
        <v>1320.5500489999999</v>
      </c>
      <c r="E20885">
        <v>1327.219971</v>
      </c>
      <c r="F20885">
        <v>1327.219971</v>
      </c>
      <c r="G20885">
        <v>1252850000</v>
      </c>
    </row>
    <row r="20886" spans="1:7" x14ac:dyDescent="0.35">
      <c r="A20886" s="20">
        <v>40603</v>
      </c>
      <c r="B20886">
        <v>1328.6400149999999</v>
      </c>
      <c r="C20886">
        <v>1332.089966</v>
      </c>
      <c r="D20886">
        <v>1306.1400149999999</v>
      </c>
      <c r="E20886">
        <v>1306.329956</v>
      </c>
      <c r="F20886">
        <v>1306.329956</v>
      </c>
      <c r="G20886">
        <v>1180420000</v>
      </c>
    </row>
    <row r="20887" spans="1:7" x14ac:dyDescent="0.35">
      <c r="A20887" s="20">
        <v>40604</v>
      </c>
      <c r="B20887">
        <v>1305.469971</v>
      </c>
      <c r="C20887">
        <v>1314.1899410000001</v>
      </c>
      <c r="D20887">
        <v>1302.579956</v>
      </c>
      <c r="E20887">
        <v>1308.4399410000001</v>
      </c>
      <c r="F20887">
        <v>1308.4399410000001</v>
      </c>
      <c r="G20887">
        <v>1025000000</v>
      </c>
    </row>
    <row r="20888" spans="1:7" x14ac:dyDescent="0.35">
      <c r="A20888" s="20">
        <v>40605</v>
      </c>
      <c r="B20888">
        <v>1312.369995</v>
      </c>
      <c r="C20888">
        <v>1332.280029</v>
      </c>
      <c r="D20888">
        <v>1312.369995</v>
      </c>
      <c r="E20888">
        <v>1330.969971</v>
      </c>
      <c r="F20888">
        <v>1330.969971</v>
      </c>
      <c r="G20888">
        <v>4340470000</v>
      </c>
    </row>
    <row r="20889" spans="1:7" x14ac:dyDescent="0.35">
      <c r="A20889" s="20">
        <v>40606</v>
      </c>
      <c r="B20889">
        <v>1330.7299800000001</v>
      </c>
      <c r="C20889">
        <v>1331.079956</v>
      </c>
      <c r="D20889">
        <v>1312.589966</v>
      </c>
      <c r="E20889">
        <v>1321.150024</v>
      </c>
      <c r="F20889">
        <v>1321.150024</v>
      </c>
      <c r="G20889">
        <v>4223740000</v>
      </c>
    </row>
    <row r="20890" spans="1:7" x14ac:dyDescent="0.35">
      <c r="A20890" s="20">
        <v>40609</v>
      </c>
      <c r="B20890">
        <v>1322.719971</v>
      </c>
      <c r="C20890">
        <v>1327.6800539999999</v>
      </c>
      <c r="D20890">
        <v>1303.98999</v>
      </c>
      <c r="E20890">
        <v>1310.130005</v>
      </c>
      <c r="F20890">
        <v>1310.130005</v>
      </c>
      <c r="G20890">
        <v>3964730000</v>
      </c>
    </row>
    <row r="20891" spans="1:7" x14ac:dyDescent="0.35">
      <c r="A20891" s="20">
        <v>40610</v>
      </c>
      <c r="B20891">
        <v>1311.0500489999999</v>
      </c>
      <c r="C20891">
        <v>1325.73999</v>
      </c>
      <c r="D20891">
        <v>1306.8599850000001</v>
      </c>
      <c r="E20891">
        <v>1321.8199460000001</v>
      </c>
      <c r="F20891">
        <v>1321.8199460000001</v>
      </c>
      <c r="G20891">
        <v>4531420000</v>
      </c>
    </row>
    <row r="20892" spans="1:7" x14ac:dyDescent="0.35">
      <c r="A20892" s="20">
        <v>40611</v>
      </c>
      <c r="B20892">
        <v>1319.920044</v>
      </c>
      <c r="C20892">
        <v>1323.209961</v>
      </c>
      <c r="D20892">
        <v>1312.2700199999999</v>
      </c>
      <c r="E20892">
        <v>1320.0200199999999</v>
      </c>
      <c r="F20892">
        <v>1320.0200199999999</v>
      </c>
      <c r="G20892">
        <v>3709520000</v>
      </c>
    </row>
    <row r="20893" spans="1:7" x14ac:dyDescent="0.35">
      <c r="A20893" s="20">
        <v>40612</v>
      </c>
      <c r="B20893">
        <v>1315.719971</v>
      </c>
      <c r="C20893">
        <v>1315.719971</v>
      </c>
      <c r="D20893">
        <v>1294.209961</v>
      </c>
      <c r="E20893">
        <v>1295.1099850000001</v>
      </c>
      <c r="F20893">
        <v>1295.1099850000001</v>
      </c>
      <c r="G20893">
        <v>4723020000</v>
      </c>
    </row>
    <row r="20894" spans="1:7" x14ac:dyDescent="0.35">
      <c r="A20894" s="20">
        <v>40613</v>
      </c>
      <c r="B20894">
        <v>1293.4300539999999</v>
      </c>
      <c r="C20894">
        <v>1308.349976</v>
      </c>
      <c r="D20894">
        <v>1291.98999</v>
      </c>
      <c r="E20894">
        <v>1304.280029</v>
      </c>
      <c r="F20894">
        <v>1304.280029</v>
      </c>
      <c r="G20894">
        <v>3740400000</v>
      </c>
    </row>
    <row r="20895" spans="1:7" x14ac:dyDescent="0.35">
      <c r="A20895" s="20">
        <v>40616</v>
      </c>
      <c r="B20895">
        <v>1301.1899410000001</v>
      </c>
      <c r="C20895">
        <v>1301.1899410000001</v>
      </c>
      <c r="D20895">
        <v>1286.369995</v>
      </c>
      <c r="E20895">
        <v>1296.3900149999999</v>
      </c>
      <c r="F20895">
        <v>1296.3900149999999</v>
      </c>
      <c r="G20895">
        <v>4050370000</v>
      </c>
    </row>
    <row r="20896" spans="1:7" x14ac:dyDescent="0.35">
      <c r="A20896" s="20">
        <v>40617</v>
      </c>
      <c r="B20896">
        <v>1288.459961</v>
      </c>
      <c r="C20896">
        <v>1288.459961</v>
      </c>
      <c r="D20896">
        <v>1261.119995</v>
      </c>
      <c r="E20896">
        <v>1281.869995</v>
      </c>
      <c r="F20896">
        <v>1281.869995</v>
      </c>
      <c r="G20896">
        <v>5201400000</v>
      </c>
    </row>
    <row r="20897" spans="1:7" x14ac:dyDescent="0.35">
      <c r="A20897" s="20">
        <v>40618</v>
      </c>
      <c r="B20897">
        <v>1279.459961</v>
      </c>
      <c r="C20897">
        <v>1280.910034</v>
      </c>
      <c r="D20897">
        <v>1249.0500489999999</v>
      </c>
      <c r="E20897">
        <v>1256.880005</v>
      </c>
      <c r="F20897">
        <v>1256.880005</v>
      </c>
      <c r="G20897">
        <v>5833000000</v>
      </c>
    </row>
    <row r="20898" spans="1:7" x14ac:dyDescent="0.35">
      <c r="A20898" s="20">
        <v>40619</v>
      </c>
      <c r="B20898">
        <v>1261.6099850000001</v>
      </c>
      <c r="C20898">
        <v>1278.880005</v>
      </c>
      <c r="D20898">
        <v>1261.6099850000001</v>
      </c>
      <c r="E20898">
        <v>1273.719971</v>
      </c>
      <c r="F20898">
        <v>1273.719971</v>
      </c>
      <c r="G20898">
        <v>4134950000</v>
      </c>
    </row>
    <row r="20899" spans="1:7" x14ac:dyDescent="0.35">
      <c r="A20899" s="20">
        <v>40620</v>
      </c>
      <c r="B20899">
        <v>1276.709961</v>
      </c>
      <c r="C20899">
        <v>1288.880005</v>
      </c>
      <c r="D20899">
        <v>1276.1800539999999</v>
      </c>
      <c r="E20899">
        <v>1279.209961</v>
      </c>
      <c r="F20899">
        <v>1279.209961</v>
      </c>
      <c r="G20899">
        <v>4685500000</v>
      </c>
    </row>
    <row r="20900" spans="1:7" x14ac:dyDescent="0.35">
      <c r="A20900" s="20">
        <v>40623</v>
      </c>
      <c r="B20900">
        <v>1281.650024</v>
      </c>
      <c r="C20900">
        <v>1300.579956</v>
      </c>
      <c r="D20900">
        <v>1281.650024</v>
      </c>
      <c r="E20900">
        <v>1298.380005</v>
      </c>
      <c r="F20900">
        <v>1298.380005</v>
      </c>
      <c r="G20900">
        <v>4223730000</v>
      </c>
    </row>
    <row r="20901" spans="1:7" x14ac:dyDescent="0.35">
      <c r="A20901" s="20">
        <v>40624</v>
      </c>
      <c r="B20901">
        <v>1298.290039</v>
      </c>
      <c r="C20901">
        <v>1299.349976</v>
      </c>
      <c r="D20901">
        <v>1292.6999510000001</v>
      </c>
      <c r="E20901">
        <v>1293.7700199999999</v>
      </c>
      <c r="F20901">
        <v>1293.7700199999999</v>
      </c>
      <c r="G20901">
        <v>3576550000</v>
      </c>
    </row>
    <row r="20902" spans="1:7" x14ac:dyDescent="0.35">
      <c r="A20902" s="20">
        <v>40625</v>
      </c>
      <c r="B20902">
        <v>1292.1899410000001</v>
      </c>
      <c r="C20902">
        <v>1300.51001</v>
      </c>
      <c r="D20902">
        <v>1284.0500489999999</v>
      </c>
      <c r="E20902">
        <v>1297.540039</v>
      </c>
      <c r="F20902">
        <v>1297.540039</v>
      </c>
      <c r="G20902">
        <v>3842350000</v>
      </c>
    </row>
    <row r="20903" spans="1:7" x14ac:dyDescent="0.35">
      <c r="A20903" s="20">
        <v>40626</v>
      </c>
      <c r="B20903">
        <v>1300.6099850000001</v>
      </c>
      <c r="C20903">
        <v>1311.339966</v>
      </c>
      <c r="D20903">
        <v>1297.73999</v>
      </c>
      <c r="E20903">
        <v>1309.660034</v>
      </c>
      <c r="F20903">
        <v>1309.660034</v>
      </c>
      <c r="G20903">
        <v>4223740000</v>
      </c>
    </row>
    <row r="20904" spans="1:7" x14ac:dyDescent="0.35">
      <c r="A20904" s="20">
        <v>40627</v>
      </c>
      <c r="B20904">
        <v>1311.8000489999999</v>
      </c>
      <c r="C20904">
        <v>1319.1800539999999</v>
      </c>
      <c r="D20904">
        <v>1310.150024</v>
      </c>
      <c r="E20904">
        <v>1313.8000489999999</v>
      </c>
      <c r="F20904">
        <v>1313.8000489999999</v>
      </c>
      <c r="G20904">
        <v>4223740000</v>
      </c>
    </row>
    <row r="20905" spans="1:7" x14ac:dyDescent="0.35">
      <c r="A20905" s="20">
        <v>40630</v>
      </c>
      <c r="B20905">
        <v>1315.4499510000001</v>
      </c>
      <c r="C20905">
        <v>1319.73999</v>
      </c>
      <c r="D20905">
        <v>1310.1899410000001</v>
      </c>
      <c r="E20905">
        <v>1310.1899410000001</v>
      </c>
      <c r="F20905">
        <v>1310.1899410000001</v>
      </c>
      <c r="G20905">
        <v>3215170000</v>
      </c>
    </row>
    <row r="20906" spans="1:7" x14ac:dyDescent="0.35">
      <c r="A20906" s="20">
        <v>40631</v>
      </c>
      <c r="B20906">
        <v>1309.369995</v>
      </c>
      <c r="C20906">
        <v>1319.4499510000001</v>
      </c>
      <c r="D20906">
        <v>1305.26001</v>
      </c>
      <c r="E20906">
        <v>1319.4399410000001</v>
      </c>
      <c r="F20906">
        <v>1319.4399410000001</v>
      </c>
      <c r="G20906">
        <v>3482580000</v>
      </c>
    </row>
    <row r="20907" spans="1:7" x14ac:dyDescent="0.35">
      <c r="A20907" s="20">
        <v>40632</v>
      </c>
      <c r="B20907">
        <v>1321.8900149999999</v>
      </c>
      <c r="C20907">
        <v>1331.73999</v>
      </c>
      <c r="D20907">
        <v>1321.8900149999999</v>
      </c>
      <c r="E20907">
        <v>1328.26001</v>
      </c>
      <c r="F20907">
        <v>1328.26001</v>
      </c>
      <c r="G20907">
        <v>3809570000</v>
      </c>
    </row>
    <row r="20908" spans="1:7" x14ac:dyDescent="0.35">
      <c r="A20908" s="20">
        <v>40633</v>
      </c>
      <c r="B20908">
        <v>1327.4399410000001</v>
      </c>
      <c r="C20908">
        <v>1329.7700199999999</v>
      </c>
      <c r="D20908">
        <v>1325.030029</v>
      </c>
      <c r="E20908">
        <v>1325.829956</v>
      </c>
      <c r="F20908">
        <v>1325.829956</v>
      </c>
      <c r="G20908">
        <v>3566270000</v>
      </c>
    </row>
    <row r="20909" spans="1:7" x14ac:dyDescent="0.35">
      <c r="A20909" s="20">
        <v>40634</v>
      </c>
      <c r="B20909">
        <v>1329.4799800000001</v>
      </c>
      <c r="C20909">
        <v>1337.849976</v>
      </c>
      <c r="D20909">
        <v>1328.8900149999999</v>
      </c>
      <c r="E20909">
        <v>1332.410034</v>
      </c>
      <c r="F20909">
        <v>1332.410034</v>
      </c>
      <c r="G20909">
        <v>4223740000</v>
      </c>
    </row>
    <row r="20910" spans="1:7" x14ac:dyDescent="0.35">
      <c r="A20910" s="20">
        <v>40637</v>
      </c>
      <c r="B20910">
        <v>1333.5600589999999</v>
      </c>
      <c r="C20910">
        <v>1336.73999</v>
      </c>
      <c r="D20910">
        <v>1329.099976</v>
      </c>
      <c r="E20910">
        <v>1332.869995</v>
      </c>
      <c r="F20910">
        <v>1332.869995</v>
      </c>
      <c r="G20910">
        <v>4223740000</v>
      </c>
    </row>
    <row r="20911" spans="1:7" x14ac:dyDescent="0.35">
      <c r="A20911" s="20">
        <v>40638</v>
      </c>
      <c r="B20911">
        <v>1332.030029</v>
      </c>
      <c r="C20911">
        <v>1338.209961</v>
      </c>
      <c r="D20911">
        <v>1330.030029</v>
      </c>
      <c r="E20911">
        <v>1332.630005</v>
      </c>
      <c r="F20911">
        <v>1332.630005</v>
      </c>
      <c r="G20911">
        <v>3852280000</v>
      </c>
    </row>
    <row r="20912" spans="1:7" x14ac:dyDescent="0.35">
      <c r="A20912" s="20">
        <v>40639</v>
      </c>
      <c r="B20912">
        <v>1335.9399410000001</v>
      </c>
      <c r="C20912">
        <v>1339.380005</v>
      </c>
      <c r="D20912">
        <v>1331.089966</v>
      </c>
      <c r="E20912">
        <v>1335.540039</v>
      </c>
      <c r="F20912">
        <v>1335.540039</v>
      </c>
      <c r="G20912">
        <v>4223740000</v>
      </c>
    </row>
    <row r="20913" spans="1:7" x14ac:dyDescent="0.35">
      <c r="A20913" s="20">
        <v>40640</v>
      </c>
      <c r="B20913">
        <v>1334.8199460000001</v>
      </c>
      <c r="C20913">
        <v>1338.8000489999999</v>
      </c>
      <c r="D20913">
        <v>1326.5600589999999</v>
      </c>
      <c r="E20913">
        <v>1333.51001</v>
      </c>
      <c r="F20913">
        <v>1333.51001</v>
      </c>
      <c r="G20913">
        <v>4005600000</v>
      </c>
    </row>
    <row r="20914" spans="1:7" x14ac:dyDescent="0.35">
      <c r="A20914" s="20">
        <v>40641</v>
      </c>
      <c r="B20914">
        <v>1336.160034</v>
      </c>
      <c r="C20914">
        <v>1339.459961</v>
      </c>
      <c r="D20914">
        <v>1322.9399410000001</v>
      </c>
      <c r="E20914">
        <v>1328.170044</v>
      </c>
      <c r="F20914">
        <v>1328.170044</v>
      </c>
      <c r="G20914">
        <v>3582810000</v>
      </c>
    </row>
    <row r="20915" spans="1:7" x14ac:dyDescent="0.35">
      <c r="A20915" s="20">
        <v>40644</v>
      </c>
      <c r="B20915">
        <v>1329.01001</v>
      </c>
      <c r="C20915">
        <v>1333.7700199999999</v>
      </c>
      <c r="D20915">
        <v>1321.0600589999999</v>
      </c>
      <c r="E20915">
        <v>1324.459961</v>
      </c>
      <c r="F20915">
        <v>1324.459961</v>
      </c>
      <c r="G20915">
        <v>3478970000</v>
      </c>
    </row>
    <row r="20916" spans="1:7" x14ac:dyDescent="0.35">
      <c r="A20916" s="20">
        <v>40645</v>
      </c>
      <c r="B20916">
        <v>1321.959961</v>
      </c>
      <c r="C20916">
        <v>1321.959961</v>
      </c>
      <c r="D20916">
        <v>1309.51001</v>
      </c>
      <c r="E20916">
        <v>1314.160034</v>
      </c>
      <c r="F20916">
        <v>1314.160034</v>
      </c>
      <c r="G20916">
        <v>4275490000</v>
      </c>
    </row>
    <row r="20917" spans="1:7" x14ac:dyDescent="0.35">
      <c r="A20917" s="20">
        <v>40646</v>
      </c>
      <c r="B20917">
        <v>1314.030029</v>
      </c>
      <c r="C20917">
        <v>1321.349976</v>
      </c>
      <c r="D20917">
        <v>1309.1899410000001</v>
      </c>
      <c r="E20917">
        <v>1314.410034</v>
      </c>
      <c r="F20917">
        <v>1314.410034</v>
      </c>
      <c r="G20917">
        <v>3850860000</v>
      </c>
    </row>
    <row r="20918" spans="1:7" x14ac:dyDescent="0.35">
      <c r="A20918" s="20">
        <v>40647</v>
      </c>
      <c r="B20918">
        <v>1311.130005</v>
      </c>
      <c r="C20918">
        <v>1316.790039</v>
      </c>
      <c r="D20918">
        <v>1302.420044</v>
      </c>
      <c r="E20918">
        <v>1314.5200199999999</v>
      </c>
      <c r="F20918">
        <v>1314.5200199999999</v>
      </c>
      <c r="G20918">
        <v>3872630000</v>
      </c>
    </row>
    <row r="20919" spans="1:7" x14ac:dyDescent="0.35">
      <c r="A20919" s="20">
        <v>40648</v>
      </c>
      <c r="B20919">
        <v>1314.540039</v>
      </c>
      <c r="C20919">
        <v>1322.880005</v>
      </c>
      <c r="D20919">
        <v>1313.6800539999999</v>
      </c>
      <c r="E20919">
        <v>1319.6800539999999</v>
      </c>
      <c r="F20919">
        <v>1319.6800539999999</v>
      </c>
      <c r="G20919">
        <v>4223740000</v>
      </c>
    </row>
    <row r="20920" spans="1:7" x14ac:dyDescent="0.35">
      <c r="A20920" s="20">
        <v>40651</v>
      </c>
      <c r="B20920">
        <v>1313.349976</v>
      </c>
      <c r="C20920">
        <v>1313.349976</v>
      </c>
      <c r="D20920">
        <v>1294.6999510000001</v>
      </c>
      <c r="E20920">
        <v>1305.1400149999999</v>
      </c>
      <c r="F20920">
        <v>1305.1400149999999</v>
      </c>
      <c r="G20920">
        <v>4223740000</v>
      </c>
    </row>
    <row r="20921" spans="1:7" x14ac:dyDescent="0.35">
      <c r="A20921" s="20">
        <v>40652</v>
      </c>
      <c r="B20921">
        <v>1305.98999</v>
      </c>
      <c r="C20921">
        <v>1312.6999510000001</v>
      </c>
      <c r="D20921">
        <v>1303.969971</v>
      </c>
      <c r="E20921">
        <v>1312.619995</v>
      </c>
      <c r="F20921">
        <v>1312.619995</v>
      </c>
      <c r="G20921">
        <v>3886300000</v>
      </c>
    </row>
    <row r="20922" spans="1:7" x14ac:dyDescent="0.35">
      <c r="A20922" s="20">
        <v>40653</v>
      </c>
      <c r="B20922">
        <v>1319.119995</v>
      </c>
      <c r="C20922">
        <v>1332.660034</v>
      </c>
      <c r="D20922">
        <v>1319.119995</v>
      </c>
      <c r="E20922">
        <v>1330.3599850000001</v>
      </c>
      <c r="F20922">
        <v>1330.3599850000001</v>
      </c>
      <c r="G20922">
        <v>4236280000</v>
      </c>
    </row>
    <row r="20923" spans="1:7" x14ac:dyDescent="0.35">
      <c r="A20923" s="20">
        <v>40654</v>
      </c>
      <c r="B20923">
        <v>1333.2299800000001</v>
      </c>
      <c r="C20923">
        <v>1337.48999</v>
      </c>
      <c r="D20923">
        <v>1332.829956</v>
      </c>
      <c r="E20923">
        <v>1337.380005</v>
      </c>
      <c r="F20923">
        <v>1337.380005</v>
      </c>
      <c r="G20923">
        <v>3587240000</v>
      </c>
    </row>
    <row r="20924" spans="1:7" x14ac:dyDescent="0.35">
      <c r="A20924" s="20">
        <v>40658</v>
      </c>
      <c r="B20924">
        <v>1337.1400149999999</v>
      </c>
      <c r="C20924">
        <v>1337.5500489999999</v>
      </c>
      <c r="D20924">
        <v>1331.469971</v>
      </c>
      <c r="E20924">
        <v>1335.25</v>
      </c>
      <c r="F20924">
        <v>1335.25</v>
      </c>
      <c r="G20924">
        <v>2142130000</v>
      </c>
    </row>
    <row r="20925" spans="1:7" x14ac:dyDescent="0.35">
      <c r="A20925" s="20">
        <v>40659</v>
      </c>
      <c r="B20925">
        <v>1336.75</v>
      </c>
      <c r="C20925">
        <v>1349.5500489999999</v>
      </c>
      <c r="D20925">
        <v>1336.75</v>
      </c>
      <c r="E20925">
        <v>1347.23999</v>
      </c>
      <c r="F20925">
        <v>1347.23999</v>
      </c>
      <c r="G20925">
        <v>3908060000</v>
      </c>
    </row>
    <row r="20926" spans="1:7" x14ac:dyDescent="0.35">
      <c r="A20926" s="20">
        <v>40660</v>
      </c>
      <c r="B20926">
        <v>1348.4300539999999</v>
      </c>
      <c r="C20926">
        <v>1357.48999</v>
      </c>
      <c r="D20926">
        <v>1344.25</v>
      </c>
      <c r="E20926">
        <v>1355.660034</v>
      </c>
      <c r="F20926">
        <v>1355.660034</v>
      </c>
      <c r="G20926">
        <v>4051570000</v>
      </c>
    </row>
    <row r="20927" spans="1:7" x14ac:dyDescent="0.35">
      <c r="A20927" s="20">
        <v>40661</v>
      </c>
      <c r="B20927">
        <v>1353.8599850000001</v>
      </c>
      <c r="C20927">
        <v>1361.709961</v>
      </c>
      <c r="D20927">
        <v>1353.599976</v>
      </c>
      <c r="E20927">
        <v>1360.4799800000001</v>
      </c>
      <c r="F20927">
        <v>1360.4799800000001</v>
      </c>
      <c r="G20927">
        <v>4036820000</v>
      </c>
    </row>
    <row r="20928" spans="1:7" x14ac:dyDescent="0.35">
      <c r="A20928" s="20">
        <v>40662</v>
      </c>
      <c r="B20928">
        <v>1360.1400149999999</v>
      </c>
      <c r="C20928">
        <v>1364.5600589999999</v>
      </c>
      <c r="D20928">
        <v>1358.6899410000001</v>
      </c>
      <c r="E20928">
        <v>1363.6099850000001</v>
      </c>
      <c r="F20928">
        <v>1363.6099850000001</v>
      </c>
      <c r="G20928">
        <v>3479070000</v>
      </c>
    </row>
    <row r="20929" spans="1:7" x14ac:dyDescent="0.35">
      <c r="A20929" s="20">
        <v>40665</v>
      </c>
      <c r="B20929">
        <v>1365.209961</v>
      </c>
      <c r="C20929">
        <v>1370.579956</v>
      </c>
      <c r="D20929">
        <v>1358.589966</v>
      </c>
      <c r="E20929">
        <v>1361.219971</v>
      </c>
      <c r="F20929">
        <v>1361.219971</v>
      </c>
      <c r="G20929">
        <v>3846250000</v>
      </c>
    </row>
    <row r="20930" spans="1:7" x14ac:dyDescent="0.35">
      <c r="A20930" s="20">
        <v>40666</v>
      </c>
      <c r="B20930">
        <v>1359.76001</v>
      </c>
      <c r="C20930">
        <v>1360.839966</v>
      </c>
      <c r="D20930">
        <v>1349.5200199999999</v>
      </c>
      <c r="E20930">
        <v>1356.619995</v>
      </c>
      <c r="F20930">
        <v>1356.619995</v>
      </c>
      <c r="G20930">
        <v>4223740000</v>
      </c>
    </row>
    <row r="20931" spans="1:7" x14ac:dyDescent="0.35">
      <c r="A20931" s="20">
        <v>40667</v>
      </c>
      <c r="B20931">
        <v>1355.900024</v>
      </c>
      <c r="C20931">
        <v>1355.900024</v>
      </c>
      <c r="D20931">
        <v>1341.5</v>
      </c>
      <c r="E20931">
        <v>1347.3199460000001</v>
      </c>
      <c r="F20931">
        <v>1347.3199460000001</v>
      </c>
      <c r="G20931">
        <v>4223740000</v>
      </c>
    </row>
    <row r="20932" spans="1:7" x14ac:dyDescent="0.35">
      <c r="A20932" s="20">
        <v>40668</v>
      </c>
      <c r="B20932">
        <v>1344.160034</v>
      </c>
      <c r="C20932">
        <v>1348</v>
      </c>
      <c r="D20932">
        <v>1329.170044</v>
      </c>
      <c r="E20932">
        <v>1335.099976</v>
      </c>
      <c r="F20932">
        <v>1335.099976</v>
      </c>
      <c r="G20932">
        <v>3846250000</v>
      </c>
    </row>
    <row r="20933" spans="1:7" x14ac:dyDescent="0.35">
      <c r="A20933" s="20">
        <v>40669</v>
      </c>
      <c r="B20933">
        <v>1340.23999</v>
      </c>
      <c r="C20933">
        <v>1354.3599850000001</v>
      </c>
      <c r="D20933">
        <v>1335.579956</v>
      </c>
      <c r="E20933">
        <v>1340.1999510000001</v>
      </c>
      <c r="F20933">
        <v>1340.1999510000001</v>
      </c>
      <c r="G20933">
        <v>4223740000</v>
      </c>
    </row>
    <row r="20934" spans="1:7" x14ac:dyDescent="0.35">
      <c r="A20934" s="20">
        <v>40672</v>
      </c>
      <c r="B20934">
        <v>1340.1999510000001</v>
      </c>
      <c r="C20934">
        <v>1349.4399410000001</v>
      </c>
      <c r="D20934">
        <v>1338.6400149999999</v>
      </c>
      <c r="E20934">
        <v>1346.290039</v>
      </c>
      <c r="F20934">
        <v>1346.290039</v>
      </c>
      <c r="G20934">
        <v>4265250000</v>
      </c>
    </row>
    <row r="20935" spans="1:7" x14ac:dyDescent="0.35">
      <c r="A20935" s="20">
        <v>40673</v>
      </c>
      <c r="B20935">
        <v>1348.339966</v>
      </c>
      <c r="C20935">
        <v>1359.4399410000001</v>
      </c>
      <c r="D20935">
        <v>1348.339966</v>
      </c>
      <c r="E20935">
        <v>1357.160034</v>
      </c>
      <c r="F20935">
        <v>1357.160034</v>
      </c>
      <c r="G20935">
        <v>4223740000</v>
      </c>
    </row>
    <row r="20936" spans="1:7" x14ac:dyDescent="0.35">
      <c r="A20936" s="20">
        <v>40674</v>
      </c>
      <c r="B20936">
        <v>1354.51001</v>
      </c>
      <c r="C20936">
        <v>1354.51001</v>
      </c>
      <c r="D20936">
        <v>1336.3599850000001</v>
      </c>
      <c r="E20936">
        <v>1342.079956</v>
      </c>
      <c r="F20936">
        <v>1342.079956</v>
      </c>
      <c r="G20936">
        <v>3846250000</v>
      </c>
    </row>
    <row r="20937" spans="1:7" x14ac:dyDescent="0.35">
      <c r="A20937" s="20">
        <v>40675</v>
      </c>
      <c r="B20937">
        <v>1339.3900149999999</v>
      </c>
      <c r="C20937">
        <v>1351.0500489999999</v>
      </c>
      <c r="D20937">
        <v>1332.030029</v>
      </c>
      <c r="E20937">
        <v>1348.650024</v>
      </c>
      <c r="F20937">
        <v>1348.650024</v>
      </c>
      <c r="G20937">
        <v>3777210000</v>
      </c>
    </row>
    <row r="20938" spans="1:7" x14ac:dyDescent="0.35">
      <c r="A20938" s="20">
        <v>40676</v>
      </c>
      <c r="B20938">
        <v>1348.6899410000001</v>
      </c>
      <c r="C20938">
        <v>1350.469971</v>
      </c>
      <c r="D20938">
        <v>1333.3599850000001</v>
      </c>
      <c r="E20938">
        <v>1337.7700199999999</v>
      </c>
      <c r="F20938">
        <v>1337.7700199999999</v>
      </c>
      <c r="G20938">
        <v>3426660000</v>
      </c>
    </row>
    <row r="20939" spans="1:7" x14ac:dyDescent="0.35">
      <c r="A20939" s="20">
        <v>40679</v>
      </c>
      <c r="B20939">
        <v>1334.7700199999999</v>
      </c>
      <c r="C20939">
        <v>1343.329956</v>
      </c>
      <c r="D20939">
        <v>1327.3199460000001</v>
      </c>
      <c r="E20939">
        <v>1329.469971</v>
      </c>
      <c r="F20939">
        <v>1329.469971</v>
      </c>
      <c r="G20939">
        <v>3846250000</v>
      </c>
    </row>
    <row r="20940" spans="1:7" x14ac:dyDescent="0.35">
      <c r="A20940" s="20">
        <v>40680</v>
      </c>
      <c r="B20940">
        <v>1326.099976</v>
      </c>
      <c r="C20940">
        <v>1330.420044</v>
      </c>
      <c r="D20940">
        <v>1318.51001</v>
      </c>
      <c r="E20940">
        <v>1328.9799800000001</v>
      </c>
      <c r="F20940">
        <v>1328.9799800000001</v>
      </c>
      <c r="G20940">
        <v>4053970000</v>
      </c>
    </row>
    <row r="20941" spans="1:7" x14ac:dyDescent="0.35">
      <c r="A20941" s="20">
        <v>40681</v>
      </c>
      <c r="B20941">
        <v>1328.540039</v>
      </c>
      <c r="C20941">
        <v>1341.8199460000001</v>
      </c>
      <c r="D20941">
        <v>1326.589966</v>
      </c>
      <c r="E20941">
        <v>1340.6800539999999</v>
      </c>
      <c r="F20941">
        <v>1340.6800539999999</v>
      </c>
      <c r="G20941">
        <v>3922030000</v>
      </c>
    </row>
    <row r="20942" spans="1:7" x14ac:dyDescent="0.35">
      <c r="A20942" s="20">
        <v>40682</v>
      </c>
      <c r="B20942">
        <v>1342.400024</v>
      </c>
      <c r="C20942">
        <v>1346.8199460000001</v>
      </c>
      <c r="D20942">
        <v>1336.3599850000001</v>
      </c>
      <c r="E20942">
        <v>1343.599976</v>
      </c>
      <c r="F20942">
        <v>1343.599976</v>
      </c>
      <c r="G20942">
        <v>3626110000</v>
      </c>
    </row>
    <row r="20943" spans="1:7" x14ac:dyDescent="0.35">
      <c r="A20943" s="20">
        <v>40683</v>
      </c>
      <c r="B20943">
        <v>1342</v>
      </c>
      <c r="C20943">
        <v>1342</v>
      </c>
      <c r="D20943">
        <v>1330.670044</v>
      </c>
      <c r="E20943">
        <v>1333.2700199999999</v>
      </c>
      <c r="F20943">
        <v>1333.2700199999999</v>
      </c>
      <c r="G20943">
        <v>4066020000</v>
      </c>
    </row>
    <row r="20944" spans="1:7" x14ac:dyDescent="0.35">
      <c r="A20944" s="20">
        <v>40686</v>
      </c>
      <c r="B20944">
        <v>1333.0699460000001</v>
      </c>
      <c r="C20944">
        <v>1333.0699460000001</v>
      </c>
      <c r="D20944">
        <v>1312.880005</v>
      </c>
      <c r="E20944">
        <v>1317.369995</v>
      </c>
      <c r="F20944">
        <v>1317.369995</v>
      </c>
      <c r="G20944">
        <v>3255580000</v>
      </c>
    </row>
    <row r="20945" spans="1:7" x14ac:dyDescent="0.35">
      <c r="A20945" s="20">
        <v>40687</v>
      </c>
      <c r="B20945">
        <v>1317.6999510000001</v>
      </c>
      <c r="C20945">
        <v>1323.719971</v>
      </c>
      <c r="D20945">
        <v>1313.869995</v>
      </c>
      <c r="E20945">
        <v>1316.280029</v>
      </c>
      <c r="F20945">
        <v>1316.280029</v>
      </c>
      <c r="G20945">
        <v>3846250000</v>
      </c>
    </row>
    <row r="20946" spans="1:7" x14ac:dyDescent="0.35">
      <c r="A20946" s="20">
        <v>40688</v>
      </c>
      <c r="B20946">
        <v>1316.3599850000001</v>
      </c>
      <c r="C20946">
        <v>1325.8599850000001</v>
      </c>
      <c r="D20946">
        <v>1311.8000489999999</v>
      </c>
      <c r="E20946">
        <v>1320.469971</v>
      </c>
      <c r="F20946">
        <v>1320.469971</v>
      </c>
      <c r="G20946">
        <v>4109670000</v>
      </c>
    </row>
    <row r="20947" spans="1:7" x14ac:dyDescent="0.35">
      <c r="A20947" s="20">
        <v>40689</v>
      </c>
      <c r="B20947">
        <v>1320.6400149999999</v>
      </c>
      <c r="C20947">
        <v>1328.51001</v>
      </c>
      <c r="D20947">
        <v>1314.410034</v>
      </c>
      <c r="E20947">
        <v>1325.6899410000001</v>
      </c>
      <c r="F20947">
        <v>1325.6899410000001</v>
      </c>
      <c r="G20947">
        <v>3259470000</v>
      </c>
    </row>
    <row r="20948" spans="1:7" x14ac:dyDescent="0.35">
      <c r="A20948" s="20">
        <v>40690</v>
      </c>
      <c r="B20948">
        <v>1325.6899410000001</v>
      </c>
      <c r="C20948">
        <v>1334.619995</v>
      </c>
      <c r="D20948">
        <v>1325.6899410000001</v>
      </c>
      <c r="E20948">
        <v>1331.099976</v>
      </c>
      <c r="F20948">
        <v>1331.099976</v>
      </c>
      <c r="G20948">
        <v>3124560000</v>
      </c>
    </row>
    <row r="20949" spans="1:7" x14ac:dyDescent="0.35">
      <c r="A20949" s="20">
        <v>40694</v>
      </c>
      <c r="B20949">
        <v>1331.099976</v>
      </c>
      <c r="C20949">
        <v>1345.1999510000001</v>
      </c>
      <c r="D20949">
        <v>1331.099976</v>
      </c>
      <c r="E20949">
        <v>1345.1999510000001</v>
      </c>
      <c r="F20949">
        <v>1345.1999510000001</v>
      </c>
      <c r="G20949">
        <v>4696240000</v>
      </c>
    </row>
    <row r="20950" spans="1:7" x14ac:dyDescent="0.35">
      <c r="A20950" s="20">
        <v>40695</v>
      </c>
      <c r="B20950">
        <v>1345.1999510000001</v>
      </c>
      <c r="C20950">
        <v>1345.1999510000001</v>
      </c>
      <c r="D20950">
        <v>1313.709961</v>
      </c>
      <c r="E20950">
        <v>1314.5500489999999</v>
      </c>
      <c r="F20950">
        <v>1314.5500489999999</v>
      </c>
      <c r="G20950">
        <v>4241090000</v>
      </c>
    </row>
    <row r="20951" spans="1:7" x14ac:dyDescent="0.35">
      <c r="A20951" s="20">
        <v>40696</v>
      </c>
      <c r="B20951">
        <v>1314.5500489999999</v>
      </c>
      <c r="C20951">
        <v>1318.030029</v>
      </c>
      <c r="D20951">
        <v>1305.6099850000001</v>
      </c>
      <c r="E20951">
        <v>1312.9399410000001</v>
      </c>
      <c r="F20951">
        <v>1312.9399410000001</v>
      </c>
      <c r="G20951">
        <v>3762170000</v>
      </c>
    </row>
    <row r="20952" spans="1:7" x14ac:dyDescent="0.35">
      <c r="A20952" s="20">
        <v>40697</v>
      </c>
      <c r="B20952">
        <v>1312.9399410000001</v>
      </c>
      <c r="C20952">
        <v>1312.9399410000001</v>
      </c>
      <c r="D20952">
        <v>1297.900024</v>
      </c>
      <c r="E20952">
        <v>1300.160034</v>
      </c>
      <c r="F20952">
        <v>1300.160034</v>
      </c>
      <c r="G20952">
        <v>3505030000</v>
      </c>
    </row>
    <row r="20953" spans="1:7" x14ac:dyDescent="0.35">
      <c r="A20953" s="20">
        <v>40700</v>
      </c>
      <c r="B20953">
        <v>1300.26001</v>
      </c>
      <c r="C20953">
        <v>1300.26001</v>
      </c>
      <c r="D20953">
        <v>1284.719971</v>
      </c>
      <c r="E20953">
        <v>1286.170044</v>
      </c>
      <c r="F20953">
        <v>1286.170044</v>
      </c>
      <c r="G20953">
        <v>3555980000</v>
      </c>
    </row>
    <row r="20954" spans="1:7" x14ac:dyDescent="0.35">
      <c r="A20954" s="20">
        <v>40701</v>
      </c>
      <c r="B20954">
        <v>1286.3100589999999</v>
      </c>
      <c r="C20954">
        <v>1296.219971</v>
      </c>
      <c r="D20954">
        <v>1284.73999</v>
      </c>
      <c r="E20954">
        <v>1284.9399410000001</v>
      </c>
      <c r="F20954">
        <v>1284.9399410000001</v>
      </c>
      <c r="G20954">
        <v>3846250000</v>
      </c>
    </row>
    <row r="20955" spans="1:7" x14ac:dyDescent="0.35">
      <c r="A20955" s="20">
        <v>40702</v>
      </c>
      <c r="B20955">
        <v>1284.630005</v>
      </c>
      <c r="C20955">
        <v>1287.040039</v>
      </c>
      <c r="D20955">
        <v>1277.420044</v>
      </c>
      <c r="E20955">
        <v>1279.5600589999999</v>
      </c>
      <c r="F20955">
        <v>1279.5600589999999</v>
      </c>
      <c r="G20955">
        <v>3970810000</v>
      </c>
    </row>
    <row r="20956" spans="1:7" x14ac:dyDescent="0.35">
      <c r="A20956" s="20">
        <v>40703</v>
      </c>
      <c r="B20956">
        <v>1279.630005</v>
      </c>
      <c r="C20956">
        <v>1294.540039</v>
      </c>
      <c r="D20956">
        <v>1279.630005</v>
      </c>
      <c r="E20956">
        <v>1289</v>
      </c>
      <c r="F20956">
        <v>1289</v>
      </c>
      <c r="G20956">
        <v>3332510000</v>
      </c>
    </row>
    <row r="20957" spans="1:7" x14ac:dyDescent="0.35">
      <c r="A20957" s="20">
        <v>40704</v>
      </c>
      <c r="B20957">
        <v>1288.599976</v>
      </c>
      <c r="C20957">
        <v>1288.599976</v>
      </c>
      <c r="D20957">
        <v>1268.280029</v>
      </c>
      <c r="E20957">
        <v>1270.9799800000001</v>
      </c>
      <c r="F20957">
        <v>1270.9799800000001</v>
      </c>
      <c r="G20957">
        <v>3846250000</v>
      </c>
    </row>
    <row r="20958" spans="1:7" x14ac:dyDescent="0.35">
      <c r="A20958" s="20">
        <v>40707</v>
      </c>
      <c r="B20958">
        <v>1271.3100589999999</v>
      </c>
      <c r="C20958">
        <v>1277.040039</v>
      </c>
      <c r="D20958">
        <v>1265.6400149999999</v>
      </c>
      <c r="E20958">
        <v>1271.829956</v>
      </c>
      <c r="F20958">
        <v>1271.829956</v>
      </c>
      <c r="G20958">
        <v>4132520000</v>
      </c>
    </row>
    <row r="20959" spans="1:7" x14ac:dyDescent="0.35">
      <c r="A20959" s="20">
        <v>40708</v>
      </c>
      <c r="B20959">
        <v>1272.219971</v>
      </c>
      <c r="C20959">
        <v>1292.5</v>
      </c>
      <c r="D20959">
        <v>1272.219971</v>
      </c>
      <c r="E20959">
        <v>1287.869995</v>
      </c>
      <c r="F20959">
        <v>1287.869995</v>
      </c>
      <c r="G20959">
        <v>3500280000</v>
      </c>
    </row>
    <row r="20960" spans="1:7" x14ac:dyDescent="0.35">
      <c r="A20960" s="20">
        <v>40709</v>
      </c>
      <c r="B20960">
        <v>1287.869995</v>
      </c>
      <c r="C20960">
        <v>1287.869995</v>
      </c>
      <c r="D20960">
        <v>1261.900024</v>
      </c>
      <c r="E20960">
        <v>1265.420044</v>
      </c>
      <c r="F20960">
        <v>1265.420044</v>
      </c>
      <c r="G20960">
        <v>4070500000</v>
      </c>
    </row>
    <row r="20961" spans="1:7" x14ac:dyDescent="0.35">
      <c r="A20961" s="20">
        <v>40710</v>
      </c>
      <c r="B20961">
        <v>1265.530029</v>
      </c>
      <c r="C20961">
        <v>1274.1099850000001</v>
      </c>
      <c r="D20961">
        <v>1258.0699460000001</v>
      </c>
      <c r="E20961">
        <v>1267.6400149999999</v>
      </c>
      <c r="F20961">
        <v>1267.6400149999999</v>
      </c>
      <c r="G20961">
        <v>3846250000</v>
      </c>
    </row>
    <row r="20962" spans="1:7" x14ac:dyDescent="0.35">
      <c r="A20962" s="20">
        <v>40711</v>
      </c>
      <c r="B20962">
        <v>1268.579956</v>
      </c>
      <c r="C20962">
        <v>1279.8199460000001</v>
      </c>
      <c r="D20962">
        <v>1267.400024</v>
      </c>
      <c r="E20962">
        <v>1271.5</v>
      </c>
      <c r="F20962">
        <v>1271.5</v>
      </c>
      <c r="G20962">
        <v>4916460000</v>
      </c>
    </row>
    <row r="20963" spans="1:7" x14ac:dyDescent="0.35">
      <c r="A20963" s="20">
        <v>40714</v>
      </c>
      <c r="B20963">
        <v>1271.5</v>
      </c>
      <c r="C20963">
        <v>1280.420044</v>
      </c>
      <c r="D20963">
        <v>1267.5600589999999</v>
      </c>
      <c r="E20963">
        <v>1278.3599850000001</v>
      </c>
      <c r="F20963">
        <v>1278.3599850000001</v>
      </c>
      <c r="G20963">
        <v>3464660000</v>
      </c>
    </row>
    <row r="20964" spans="1:7" x14ac:dyDescent="0.35">
      <c r="A20964" s="20">
        <v>40715</v>
      </c>
      <c r="B20964">
        <v>1278.400024</v>
      </c>
      <c r="C20964">
        <v>1297.619995</v>
      </c>
      <c r="D20964">
        <v>1278.400024</v>
      </c>
      <c r="E20964">
        <v>1295.5200199999999</v>
      </c>
      <c r="F20964">
        <v>1295.5200199999999</v>
      </c>
      <c r="G20964">
        <v>4056150000</v>
      </c>
    </row>
    <row r="20965" spans="1:7" x14ac:dyDescent="0.35">
      <c r="A20965" s="20">
        <v>40716</v>
      </c>
      <c r="B20965">
        <v>1295.4799800000001</v>
      </c>
      <c r="C20965">
        <v>1298.6099850000001</v>
      </c>
      <c r="D20965">
        <v>1286.790039</v>
      </c>
      <c r="E20965">
        <v>1287.1400149999999</v>
      </c>
      <c r="F20965">
        <v>1287.1400149999999</v>
      </c>
      <c r="G20965">
        <v>3718420000</v>
      </c>
    </row>
    <row r="20966" spans="1:7" x14ac:dyDescent="0.35">
      <c r="A20966" s="20">
        <v>40717</v>
      </c>
      <c r="B20966">
        <v>1286.599976</v>
      </c>
      <c r="C20966">
        <v>1286.599976</v>
      </c>
      <c r="D20966">
        <v>1262.869995</v>
      </c>
      <c r="E20966">
        <v>1283.5</v>
      </c>
      <c r="F20966">
        <v>1283.5</v>
      </c>
      <c r="G20966">
        <v>4983450000</v>
      </c>
    </row>
    <row r="20967" spans="1:7" x14ac:dyDescent="0.35">
      <c r="A20967" s="20">
        <v>40718</v>
      </c>
      <c r="B20967">
        <v>1283.040039</v>
      </c>
      <c r="C20967">
        <v>1283.9300539999999</v>
      </c>
      <c r="D20967">
        <v>1267.23999</v>
      </c>
      <c r="E20967">
        <v>1268.4499510000001</v>
      </c>
      <c r="F20967">
        <v>1268.4499510000001</v>
      </c>
      <c r="G20967">
        <v>3665340000</v>
      </c>
    </row>
    <row r="20968" spans="1:7" x14ac:dyDescent="0.35">
      <c r="A20968" s="20">
        <v>40721</v>
      </c>
      <c r="B20968">
        <v>1268.4399410000001</v>
      </c>
      <c r="C20968">
        <v>1284.910034</v>
      </c>
      <c r="D20968">
        <v>1267.530029</v>
      </c>
      <c r="E20968">
        <v>1280.099976</v>
      </c>
      <c r="F20968">
        <v>1280.099976</v>
      </c>
      <c r="G20968">
        <v>3479070000</v>
      </c>
    </row>
    <row r="20969" spans="1:7" x14ac:dyDescent="0.35">
      <c r="A20969" s="20">
        <v>40722</v>
      </c>
      <c r="B20969">
        <v>1280.209961</v>
      </c>
      <c r="C20969">
        <v>1296.8000489999999</v>
      </c>
      <c r="D20969">
        <v>1280.209961</v>
      </c>
      <c r="E20969">
        <v>1296.670044</v>
      </c>
      <c r="F20969">
        <v>1296.670044</v>
      </c>
      <c r="G20969">
        <v>3681500000</v>
      </c>
    </row>
    <row r="20970" spans="1:7" x14ac:dyDescent="0.35">
      <c r="A20970" s="20">
        <v>40723</v>
      </c>
      <c r="B20970">
        <v>1296.849976</v>
      </c>
      <c r="C20970">
        <v>1309.209961</v>
      </c>
      <c r="D20970">
        <v>1296.849976</v>
      </c>
      <c r="E20970">
        <v>1307.410034</v>
      </c>
      <c r="F20970">
        <v>1307.410034</v>
      </c>
      <c r="G20970">
        <v>4347540000</v>
      </c>
    </row>
    <row r="20971" spans="1:7" x14ac:dyDescent="0.35">
      <c r="A20971" s="20">
        <v>40724</v>
      </c>
      <c r="B20971">
        <v>1307.6400149999999</v>
      </c>
      <c r="C20971">
        <v>1321.969971</v>
      </c>
      <c r="D20971">
        <v>1307.6400149999999</v>
      </c>
      <c r="E20971">
        <v>1320.6400149999999</v>
      </c>
      <c r="F20971">
        <v>1320.6400149999999</v>
      </c>
      <c r="G20971">
        <v>4200500000</v>
      </c>
    </row>
    <row r="20972" spans="1:7" x14ac:dyDescent="0.35">
      <c r="A20972" s="20">
        <v>40725</v>
      </c>
      <c r="B20972">
        <v>1320.6400149999999</v>
      </c>
      <c r="C20972">
        <v>1341.01001</v>
      </c>
      <c r="D20972">
        <v>1318.1800539999999</v>
      </c>
      <c r="E20972">
        <v>1339.670044</v>
      </c>
      <c r="F20972">
        <v>1339.670044</v>
      </c>
      <c r="G20972">
        <v>3796930000</v>
      </c>
    </row>
    <row r="20973" spans="1:7" x14ac:dyDescent="0.35">
      <c r="A20973" s="20">
        <v>40729</v>
      </c>
      <c r="B20973">
        <v>1339.589966</v>
      </c>
      <c r="C20973">
        <v>1340.8900149999999</v>
      </c>
      <c r="D20973">
        <v>1334.3000489999999</v>
      </c>
      <c r="E20973">
        <v>1337.880005</v>
      </c>
      <c r="F20973">
        <v>1337.880005</v>
      </c>
      <c r="G20973">
        <v>3722320000</v>
      </c>
    </row>
    <row r="20974" spans="1:7" x14ac:dyDescent="0.35">
      <c r="A20974" s="20">
        <v>40730</v>
      </c>
      <c r="B20974">
        <v>1337.5600589999999</v>
      </c>
      <c r="C20974">
        <v>1340.9399410000001</v>
      </c>
      <c r="D20974">
        <v>1330.920044</v>
      </c>
      <c r="E20974">
        <v>1339.219971</v>
      </c>
      <c r="F20974">
        <v>1339.219971</v>
      </c>
      <c r="G20974">
        <v>3564190000</v>
      </c>
    </row>
    <row r="20975" spans="1:7" x14ac:dyDescent="0.35">
      <c r="A20975" s="20">
        <v>40731</v>
      </c>
      <c r="B20975">
        <v>1339.619995</v>
      </c>
      <c r="C20975">
        <v>1356.4799800000001</v>
      </c>
      <c r="D20975">
        <v>1339.619995</v>
      </c>
      <c r="E20975">
        <v>1353.219971</v>
      </c>
      <c r="F20975">
        <v>1353.219971</v>
      </c>
      <c r="G20975">
        <v>4069530000</v>
      </c>
    </row>
    <row r="20976" spans="1:7" x14ac:dyDescent="0.35">
      <c r="A20976" s="20">
        <v>40732</v>
      </c>
      <c r="B20976">
        <v>1352.3900149999999</v>
      </c>
      <c r="C20976">
        <v>1352.3900149999999</v>
      </c>
      <c r="D20976">
        <v>1333.709961</v>
      </c>
      <c r="E20976">
        <v>1343.8000489999999</v>
      </c>
      <c r="F20976">
        <v>1343.8000489999999</v>
      </c>
      <c r="G20976">
        <v>3594360000</v>
      </c>
    </row>
    <row r="20977" spans="1:7" x14ac:dyDescent="0.35">
      <c r="A20977" s="20">
        <v>40735</v>
      </c>
      <c r="B20977">
        <v>1343.3100589999999</v>
      </c>
      <c r="C20977">
        <v>1343.3100589999999</v>
      </c>
      <c r="D20977">
        <v>1316.420044</v>
      </c>
      <c r="E20977">
        <v>1319.48999</v>
      </c>
      <c r="F20977">
        <v>1319.48999</v>
      </c>
      <c r="G20977">
        <v>3879130000</v>
      </c>
    </row>
    <row r="20978" spans="1:7" x14ac:dyDescent="0.35">
      <c r="A20978" s="20">
        <v>40736</v>
      </c>
      <c r="B20978">
        <v>1319.6099850000001</v>
      </c>
      <c r="C20978">
        <v>1327.170044</v>
      </c>
      <c r="D20978">
        <v>1313.329956</v>
      </c>
      <c r="E20978">
        <v>1313.6400149999999</v>
      </c>
      <c r="F20978">
        <v>1313.6400149999999</v>
      </c>
      <c r="G20978">
        <v>4227890000</v>
      </c>
    </row>
    <row r="20979" spans="1:7" x14ac:dyDescent="0.35">
      <c r="A20979" s="20">
        <v>40737</v>
      </c>
      <c r="B20979">
        <v>1314.4499510000001</v>
      </c>
      <c r="C20979">
        <v>1331.4799800000001</v>
      </c>
      <c r="D20979">
        <v>1314.4499510000001</v>
      </c>
      <c r="E20979">
        <v>1317.719971</v>
      </c>
      <c r="F20979">
        <v>1317.719971</v>
      </c>
      <c r="G20979">
        <v>4060080000</v>
      </c>
    </row>
    <row r="20980" spans="1:7" x14ac:dyDescent="0.35">
      <c r="A20980" s="20">
        <v>40738</v>
      </c>
      <c r="B20980">
        <v>1317.73999</v>
      </c>
      <c r="C20980">
        <v>1326.880005</v>
      </c>
      <c r="D20980">
        <v>1306.51001</v>
      </c>
      <c r="E20980">
        <v>1308.869995</v>
      </c>
      <c r="F20980">
        <v>1308.869995</v>
      </c>
      <c r="G20980">
        <v>4358570000</v>
      </c>
    </row>
    <row r="20981" spans="1:7" x14ac:dyDescent="0.35">
      <c r="A20981" s="20">
        <v>40739</v>
      </c>
      <c r="B20981">
        <v>1308.869995</v>
      </c>
      <c r="C20981">
        <v>1317.6999510000001</v>
      </c>
      <c r="D20981">
        <v>1307.5200199999999</v>
      </c>
      <c r="E20981">
        <v>1316.1400149999999</v>
      </c>
      <c r="F20981">
        <v>1316.1400149999999</v>
      </c>
      <c r="G20981">
        <v>4242760000</v>
      </c>
    </row>
    <row r="20982" spans="1:7" x14ac:dyDescent="0.35">
      <c r="A20982" s="20">
        <v>40742</v>
      </c>
      <c r="B20982">
        <v>1315.9399410000001</v>
      </c>
      <c r="C20982">
        <v>1315.9399410000001</v>
      </c>
      <c r="D20982">
        <v>1295.920044</v>
      </c>
      <c r="E20982">
        <v>1305.4399410000001</v>
      </c>
      <c r="F20982">
        <v>1305.4399410000001</v>
      </c>
      <c r="G20982">
        <v>4118160000</v>
      </c>
    </row>
    <row r="20983" spans="1:7" x14ac:dyDescent="0.35">
      <c r="A20983" s="20">
        <v>40743</v>
      </c>
      <c r="B20983">
        <v>1307.0699460000001</v>
      </c>
      <c r="C20983">
        <v>1328.1400149999999</v>
      </c>
      <c r="D20983">
        <v>1307.0699460000001</v>
      </c>
      <c r="E20983">
        <v>1326.7299800000001</v>
      </c>
      <c r="F20983">
        <v>1326.7299800000001</v>
      </c>
      <c r="G20983">
        <v>4304600000</v>
      </c>
    </row>
    <row r="20984" spans="1:7" x14ac:dyDescent="0.35">
      <c r="A20984" s="20">
        <v>40744</v>
      </c>
      <c r="B20984">
        <v>1328.660034</v>
      </c>
      <c r="C20984">
        <v>1330.4300539999999</v>
      </c>
      <c r="D20984">
        <v>1323.650024</v>
      </c>
      <c r="E20984">
        <v>1325.839966</v>
      </c>
      <c r="F20984">
        <v>1325.839966</v>
      </c>
      <c r="G20984">
        <v>3767420000</v>
      </c>
    </row>
    <row r="20985" spans="1:7" x14ac:dyDescent="0.35">
      <c r="A20985" s="20">
        <v>40745</v>
      </c>
      <c r="B20985">
        <v>1325.650024</v>
      </c>
      <c r="C20985">
        <v>1347</v>
      </c>
      <c r="D20985">
        <v>1325.650024</v>
      </c>
      <c r="E20985">
        <v>1343.8000489999999</v>
      </c>
      <c r="F20985">
        <v>1343.8000489999999</v>
      </c>
      <c r="G20985">
        <v>4837430000</v>
      </c>
    </row>
    <row r="20986" spans="1:7" x14ac:dyDescent="0.35">
      <c r="A20986" s="20">
        <v>40746</v>
      </c>
      <c r="B20986">
        <v>1343.8000489999999</v>
      </c>
      <c r="C20986">
        <v>1346.099976</v>
      </c>
      <c r="D20986">
        <v>1336.9499510000001</v>
      </c>
      <c r="E20986">
        <v>1345.0200199999999</v>
      </c>
      <c r="F20986">
        <v>1345.0200199999999</v>
      </c>
      <c r="G20986">
        <v>3522830000</v>
      </c>
    </row>
    <row r="20987" spans="1:7" x14ac:dyDescent="0.35">
      <c r="A20987" s="20">
        <v>40749</v>
      </c>
      <c r="B20987">
        <v>1344.3199460000001</v>
      </c>
      <c r="C20987">
        <v>1344.3199460000001</v>
      </c>
      <c r="D20987">
        <v>1331.089966</v>
      </c>
      <c r="E20987">
        <v>1337.4300539999999</v>
      </c>
      <c r="F20987">
        <v>1337.4300539999999</v>
      </c>
      <c r="G20987">
        <v>3536890000</v>
      </c>
    </row>
    <row r="20988" spans="1:7" x14ac:dyDescent="0.35">
      <c r="A20988" s="20">
        <v>40750</v>
      </c>
      <c r="B20988">
        <v>1337.3900149999999</v>
      </c>
      <c r="C20988">
        <v>1338.51001</v>
      </c>
      <c r="D20988">
        <v>1329.589966</v>
      </c>
      <c r="E20988">
        <v>1331.9399410000001</v>
      </c>
      <c r="F20988">
        <v>1331.9399410000001</v>
      </c>
      <c r="G20988">
        <v>4007050000</v>
      </c>
    </row>
    <row r="20989" spans="1:7" x14ac:dyDescent="0.35">
      <c r="A20989" s="20">
        <v>40751</v>
      </c>
      <c r="B20989">
        <v>1331.910034</v>
      </c>
      <c r="C20989">
        <v>1331.910034</v>
      </c>
      <c r="D20989">
        <v>1303.48999</v>
      </c>
      <c r="E20989">
        <v>1304.8900149999999</v>
      </c>
      <c r="F20989">
        <v>1304.8900149999999</v>
      </c>
      <c r="G20989">
        <v>3479040000</v>
      </c>
    </row>
    <row r="20990" spans="1:7" x14ac:dyDescent="0.35">
      <c r="A20990" s="20">
        <v>40752</v>
      </c>
      <c r="B20990">
        <v>1304.839966</v>
      </c>
      <c r="C20990">
        <v>1316.3199460000001</v>
      </c>
      <c r="D20990">
        <v>1299.160034</v>
      </c>
      <c r="E20990">
        <v>1300.670044</v>
      </c>
      <c r="F20990">
        <v>1300.670044</v>
      </c>
      <c r="G20990">
        <v>4951800000</v>
      </c>
    </row>
    <row r="20991" spans="1:7" x14ac:dyDescent="0.35">
      <c r="A20991" s="20">
        <v>40753</v>
      </c>
      <c r="B20991">
        <v>1300.119995</v>
      </c>
      <c r="C20991">
        <v>1304.160034</v>
      </c>
      <c r="D20991">
        <v>1282.8599850000001</v>
      </c>
      <c r="E20991">
        <v>1292.280029</v>
      </c>
      <c r="F20991">
        <v>1292.280029</v>
      </c>
      <c r="G20991">
        <v>5061190000</v>
      </c>
    </row>
    <row r="20992" spans="1:7" x14ac:dyDescent="0.35">
      <c r="A20992" s="20">
        <v>40756</v>
      </c>
      <c r="B20992">
        <v>1292.589966</v>
      </c>
      <c r="C20992">
        <v>1307.380005</v>
      </c>
      <c r="D20992">
        <v>1274.7299800000001</v>
      </c>
      <c r="E20992">
        <v>1286.9399410000001</v>
      </c>
      <c r="F20992">
        <v>1286.9399410000001</v>
      </c>
      <c r="G20992">
        <v>4967390000</v>
      </c>
    </row>
    <row r="20993" spans="1:7" x14ac:dyDescent="0.35">
      <c r="A20993" s="20">
        <v>40757</v>
      </c>
      <c r="B20993">
        <v>1286.5600589999999</v>
      </c>
      <c r="C20993">
        <v>1286.5600589999999</v>
      </c>
      <c r="D20993">
        <v>1254.030029</v>
      </c>
      <c r="E20993">
        <v>1254.0500489999999</v>
      </c>
      <c r="F20993">
        <v>1254.0500489999999</v>
      </c>
      <c r="G20993">
        <v>5206290000</v>
      </c>
    </row>
    <row r="20994" spans="1:7" x14ac:dyDescent="0.35">
      <c r="A20994" s="20">
        <v>40758</v>
      </c>
      <c r="B20994">
        <v>1254.25</v>
      </c>
      <c r="C20994">
        <v>1261.1999510000001</v>
      </c>
      <c r="D20994">
        <v>1234.5600589999999</v>
      </c>
      <c r="E20994">
        <v>1260.339966</v>
      </c>
      <c r="F20994">
        <v>1260.339966</v>
      </c>
      <c r="G20994">
        <v>6446940000</v>
      </c>
    </row>
    <row r="20995" spans="1:7" x14ac:dyDescent="0.35">
      <c r="A20995" s="20">
        <v>40759</v>
      </c>
      <c r="B20995">
        <v>1260.2299800000001</v>
      </c>
      <c r="C20995">
        <v>1260.2299800000001</v>
      </c>
      <c r="D20995">
        <v>1199.540039</v>
      </c>
      <c r="E20995">
        <v>1200.0699460000001</v>
      </c>
      <c r="F20995">
        <v>1200.0699460000001</v>
      </c>
      <c r="G20995">
        <v>4266530000</v>
      </c>
    </row>
    <row r="20996" spans="1:7" x14ac:dyDescent="0.35">
      <c r="A20996" s="20">
        <v>40760</v>
      </c>
      <c r="B20996">
        <v>1200.280029</v>
      </c>
      <c r="C20996">
        <v>1218.1099850000001</v>
      </c>
      <c r="D20996">
        <v>1168.089966</v>
      </c>
      <c r="E20996">
        <v>1199.380005</v>
      </c>
      <c r="F20996">
        <v>1199.380005</v>
      </c>
      <c r="G20996">
        <v>5454590000</v>
      </c>
    </row>
    <row r="20997" spans="1:7" x14ac:dyDescent="0.35">
      <c r="A20997" s="20">
        <v>40763</v>
      </c>
      <c r="B20997">
        <v>1198.4799800000001</v>
      </c>
      <c r="C20997">
        <v>1198.4799800000001</v>
      </c>
      <c r="D20997">
        <v>1119.280029</v>
      </c>
      <c r="E20997">
        <v>1119.459961</v>
      </c>
      <c r="F20997">
        <v>1119.459961</v>
      </c>
      <c r="G20997">
        <v>2615150000</v>
      </c>
    </row>
    <row r="20998" spans="1:7" x14ac:dyDescent="0.35">
      <c r="A20998" s="20">
        <v>40764</v>
      </c>
      <c r="B20998">
        <v>1120.2299800000001</v>
      </c>
      <c r="C20998">
        <v>1172.880005</v>
      </c>
      <c r="D20998">
        <v>1101.540039</v>
      </c>
      <c r="E20998">
        <v>1172.530029</v>
      </c>
      <c r="F20998">
        <v>1172.530029</v>
      </c>
      <c r="G20998">
        <v>2366660000</v>
      </c>
    </row>
    <row r="20999" spans="1:7" x14ac:dyDescent="0.35">
      <c r="A20999" s="20">
        <v>40765</v>
      </c>
      <c r="B20999">
        <v>1171.7700199999999</v>
      </c>
      <c r="C20999">
        <v>1171.7700199999999</v>
      </c>
      <c r="D20999">
        <v>1118.01001</v>
      </c>
      <c r="E20999">
        <v>1120.76001</v>
      </c>
      <c r="F20999">
        <v>1120.76001</v>
      </c>
      <c r="G20999">
        <v>5018070000</v>
      </c>
    </row>
    <row r="21000" spans="1:7" x14ac:dyDescent="0.35">
      <c r="A21000" s="20">
        <v>40766</v>
      </c>
      <c r="B21000">
        <v>1121.3000489999999</v>
      </c>
      <c r="C21000">
        <v>1186.290039</v>
      </c>
      <c r="D21000">
        <v>1121.3000489999999</v>
      </c>
      <c r="E21000">
        <v>1172.6400149999999</v>
      </c>
      <c r="F21000">
        <v>1172.6400149999999</v>
      </c>
      <c r="G21000">
        <v>3685050000</v>
      </c>
    </row>
    <row r="21001" spans="1:7" x14ac:dyDescent="0.35">
      <c r="A21001" s="20">
        <v>40767</v>
      </c>
      <c r="B21001">
        <v>1172.869995</v>
      </c>
      <c r="C21001">
        <v>1189.040039</v>
      </c>
      <c r="D21001">
        <v>1170.73999</v>
      </c>
      <c r="E21001">
        <v>1178.8100589999999</v>
      </c>
      <c r="F21001">
        <v>1178.8100589999999</v>
      </c>
      <c r="G21001">
        <v>5640380000</v>
      </c>
    </row>
    <row r="21002" spans="1:7" x14ac:dyDescent="0.35">
      <c r="A21002" s="20">
        <v>40770</v>
      </c>
      <c r="B21002">
        <v>1178.8599850000001</v>
      </c>
      <c r="C21002">
        <v>1204.48999</v>
      </c>
      <c r="D21002">
        <v>1178.8599850000001</v>
      </c>
      <c r="E21002">
        <v>1204.48999</v>
      </c>
      <c r="F21002">
        <v>1204.48999</v>
      </c>
      <c r="G21002">
        <v>4272850000</v>
      </c>
    </row>
    <row r="21003" spans="1:7" x14ac:dyDescent="0.35">
      <c r="A21003" s="20">
        <v>40771</v>
      </c>
      <c r="B21003">
        <v>1204.219971</v>
      </c>
      <c r="C21003">
        <v>1204.219971</v>
      </c>
      <c r="D21003">
        <v>1180.530029</v>
      </c>
      <c r="E21003">
        <v>1192.76001</v>
      </c>
      <c r="F21003">
        <v>1192.76001</v>
      </c>
      <c r="G21003">
        <v>5071600000</v>
      </c>
    </row>
    <row r="21004" spans="1:7" x14ac:dyDescent="0.35">
      <c r="A21004" s="20">
        <v>40772</v>
      </c>
      <c r="B21004">
        <v>1192.8900149999999</v>
      </c>
      <c r="C21004">
        <v>1208.469971</v>
      </c>
      <c r="D21004">
        <v>1184.3599850000001</v>
      </c>
      <c r="E21004">
        <v>1193.8900149999999</v>
      </c>
      <c r="F21004">
        <v>1193.8900149999999</v>
      </c>
      <c r="G21004">
        <v>4388340000</v>
      </c>
    </row>
    <row r="21005" spans="1:7" x14ac:dyDescent="0.35">
      <c r="A21005" s="20">
        <v>40773</v>
      </c>
      <c r="B21005">
        <v>1189.619995</v>
      </c>
      <c r="C21005">
        <v>1189.619995</v>
      </c>
      <c r="D21005">
        <v>1131.030029</v>
      </c>
      <c r="E21005">
        <v>1140.650024</v>
      </c>
      <c r="F21005">
        <v>1140.650024</v>
      </c>
      <c r="G21005">
        <v>3234810000</v>
      </c>
    </row>
    <row r="21006" spans="1:7" x14ac:dyDescent="0.35">
      <c r="A21006" s="20">
        <v>40774</v>
      </c>
      <c r="B21006">
        <v>1140.469971</v>
      </c>
      <c r="C21006">
        <v>1154.540039</v>
      </c>
      <c r="D21006">
        <v>1122.0500489999999</v>
      </c>
      <c r="E21006">
        <v>1123.530029</v>
      </c>
      <c r="F21006">
        <v>1123.530029</v>
      </c>
      <c r="G21006">
        <v>5167560000</v>
      </c>
    </row>
    <row r="21007" spans="1:7" x14ac:dyDescent="0.35">
      <c r="A21007" s="20">
        <v>40777</v>
      </c>
      <c r="B21007">
        <v>1123.5500489999999</v>
      </c>
      <c r="C21007">
        <v>1145.48999</v>
      </c>
      <c r="D21007">
        <v>1121.089966</v>
      </c>
      <c r="E21007">
        <v>1123.8199460000001</v>
      </c>
      <c r="F21007">
        <v>1123.8199460000001</v>
      </c>
      <c r="G21007">
        <v>5436260000</v>
      </c>
    </row>
    <row r="21008" spans="1:7" x14ac:dyDescent="0.35">
      <c r="A21008" s="20">
        <v>40778</v>
      </c>
      <c r="B21008">
        <v>1124.3599850000001</v>
      </c>
      <c r="C21008">
        <v>1162.349976</v>
      </c>
      <c r="D21008">
        <v>1124.3599850000001</v>
      </c>
      <c r="E21008">
        <v>1162.349976</v>
      </c>
      <c r="F21008">
        <v>1162.349976</v>
      </c>
      <c r="G21008">
        <v>5013170000</v>
      </c>
    </row>
    <row r="21009" spans="1:7" x14ac:dyDescent="0.35">
      <c r="A21009" s="20">
        <v>40779</v>
      </c>
      <c r="B21009">
        <v>1162.160034</v>
      </c>
      <c r="C21009">
        <v>1178.5600589999999</v>
      </c>
      <c r="D21009">
        <v>1156.3000489999999</v>
      </c>
      <c r="E21009">
        <v>1177.599976</v>
      </c>
      <c r="F21009">
        <v>1177.599976</v>
      </c>
      <c r="G21009">
        <v>5315310000</v>
      </c>
    </row>
    <row r="21010" spans="1:7" x14ac:dyDescent="0.35">
      <c r="A21010" s="20">
        <v>40780</v>
      </c>
      <c r="B21010">
        <v>1176.6899410000001</v>
      </c>
      <c r="C21010">
        <v>1190.6800539999999</v>
      </c>
      <c r="D21010">
        <v>1155.469971</v>
      </c>
      <c r="E21010">
        <v>1159.2700199999999</v>
      </c>
      <c r="F21010">
        <v>1159.2700199999999</v>
      </c>
      <c r="G21010">
        <v>5748420000</v>
      </c>
    </row>
    <row r="21011" spans="1:7" x14ac:dyDescent="0.35">
      <c r="A21011" s="20">
        <v>40781</v>
      </c>
      <c r="B21011">
        <v>1158.849976</v>
      </c>
      <c r="C21011">
        <v>1181.2299800000001</v>
      </c>
      <c r="D21011">
        <v>1135.910034</v>
      </c>
      <c r="E21011">
        <v>1176.8000489999999</v>
      </c>
      <c r="F21011">
        <v>1176.8000489999999</v>
      </c>
      <c r="G21011">
        <v>5035320000</v>
      </c>
    </row>
    <row r="21012" spans="1:7" x14ac:dyDescent="0.35">
      <c r="A21012" s="20">
        <v>40784</v>
      </c>
      <c r="B21012">
        <v>1177.910034</v>
      </c>
      <c r="C21012">
        <v>1210.280029</v>
      </c>
      <c r="D21012">
        <v>1177.910034</v>
      </c>
      <c r="E21012">
        <v>1210.079956</v>
      </c>
      <c r="F21012">
        <v>1210.079956</v>
      </c>
      <c r="G21012">
        <v>4228070000</v>
      </c>
    </row>
    <row r="21013" spans="1:7" x14ac:dyDescent="0.35">
      <c r="A21013" s="20">
        <v>40785</v>
      </c>
      <c r="B21013">
        <v>1209.76001</v>
      </c>
      <c r="C21013">
        <v>1220.099976</v>
      </c>
      <c r="D21013">
        <v>1195.7700199999999</v>
      </c>
      <c r="E21013">
        <v>1212.920044</v>
      </c>
      <c r="F21013">
        <v>1212.920044</v>
      </c>
      <c r="G21013">
        <v>4572570000</v>
      </c>
    </row>
    <row r="21014" spans="1:7" x14ac:dyDescent="0.35">
      <c r="A21014" s="20">
        <v>40786</v>
      </c>
      <c r="B21014">
        <v>1213</v>
      </c>
      <c r="C21014">
        <v>1230.709961</v>
      </c>
      <c r="D21014">
        <v>1209.349976</v>
      </c>
      <c r="E21014">
        <v>1218.8900149999999</v>
      </c>
      <c r="F21014">
        <v>1218.8900149999999</v>
      </c>
      <c r="G21014">
        <v>5267840000</v>
      </c>
    </row>
    <row r="21015" spans="1:7" x14ac:dyDescent="0.35">
      <c r="A21015" s="20">
        <v>40787</v>
      </c>
      <c r="B21015">
        <v>1219.119995</v>
      </c>
      <c r="C21015">
        <v>1229.290039</v>
      </c>
      <c r="D21015">
        <v>1203.849976</v>
      </c>
      <c r="E21015">
        <v>1204.420044</v>
      </c>
      <c r="F21015">
        <v>1204.420044</v>
      </c>
      <c r="G21015">
        <v>4780410000</v>
      </c>
    </row>
    <row r="21016" spans="1:7" x14ac:dyDescent="0.35">
      <c r="A21016" s="20">
        <v>40788</v>
      </c>
      <c r="B21016">
        <v>1203.900024</v>
      </c>
      <c r="C21016">
        <v>1203.900024</v>
      </c>
      <c r="D21016">
        <v>1170.5600589999999</v>
      </c>
      <c r="E21016">
        <v>1173.969971</v>
      </c>
      <c r="F21016">
        <v>1173.969971</v>
      </c>
      <c r="G21016">
        <v>4401740000</v>
      </c>
    </row>
    <row r="21017" spans="1:7" x14ac:dyDescent="0.35">
      <c r="A21017" s="20">
        <v>40792</v>
      </c>
      <c r="B21017">
        <v>1173.969971</v>
      </c>
      <c r="C21017">
        <v>1173.969971</v>
      </c>
      <c r="D21017">
        <v>1140.130005</v>
      </c>
      <c r="E21017">
        <v>1165.23999</v>
      </c>
      <c r="F21017">
        <v>1165.23999</v>
      </c>
      <c r="G21017">
        <v>5103980000</v>
      </c>
    </row>
    <row r="21018" spans="1:7" x14ac:dyDescent="0.35">
      <c r="A21018" s="20">
        <v>40793</v>
      </c>
      <c r="B21018">
        <v>1165.849976</v>
      </c>
      <c r="C21018">
        <v>1198.619995</v>
      </c>
      <c r="D21018">
        <v>1165.849976</v>
      </c>
      <c r="E21018">
        <v>1198.619995</v>
      </c>
      <c r="F21018">
        <v>1198.619995</v>
      </c>
      <c r="G21018">
        <v>4441040000</v>
      </c>
    </row>
    <row r="21019" spans="1:7" x14ac:dyDescent="0.35">
      <c r="A21019" s="20">
        <v>40794</v>
      </c>
      <c r="B21019">
        <v>1197.9799800000001</v>
      </c>
      <c r="C21019">
        <v>1204.400024</v>
      </c>
      <c r="D21019">
        <v>1183.339966</v>
      </c>
      <c r="E21019">
        <v>1185.900024</v>
      </c>
      <c r="F21019">
        <v>1185.900024</v>
      </c>
      <c r="G21019">
        <v>4465170000</v>
      </c>
    </row>
    <row r="21020" spans="1:7" x14ac:dyDescent="0.35">
      <c r="A21020" s="20">
        <v>40795</v>
      </c>
      <c r="B21020">
        <v>1185.369995</v>
      </c>
      <c r="C21020">
        <v>1185.369995</v>
      </c>
      <c r="D21020">
        <v>1148.369995</v>
      </c>
      <c r="E21020">
        <v>1154.2299800000001</v>
      </c>
      <c r="F21020">
        <v>1154.2299800000001</v>
      </c>
      <c r="G21020">
        <v>4586370000</v>
      </c>
    </row>
    <row r="21021" spans="1:7" x14ac:dyDescent="0.35">
      <c r="A21021" s="20">
        <v>40798</v>
      </c>
      <c r="B21021">
        <v>1153.5</v>
      </c>
      <c r="C21021">
        <v>1162.5200199999999</v>
      </c>
      <c r="D21021">
        <v>1136.0699460000001</v>
      </c>
      <c r="E21021">
        <v>1162.2700199999999</v>
      </c>
      <c r="F21021">
        <v>1162.2700199999999</v>
      </c>
      <c r="G21021">
        <v>5168550000</v>
      </c>
    </row>
    <row r="21022" spans="1:7" x14ac:dyDescent="0.35">
      <c r="A21022" s="20">
        <v>40799</v>
      </c>
      <c r="B21022">
        <v>1162.589966</v>
      </c>
      <c r="C21022">
        <v>1176.410034</v>
      </c>
      <c r="D21022">
        <v>1157.4399410000001</v>
      </c>
      <c r="E21022">
        <v>1172.869995</v>
      </c>
      <c r="F21022">
        <v>1172.869995</v>
      </c>
      <c r="G21022">
        <v>4681370000</v>
      </c>
    </row>
    <row r="21023" spans="1:7" x14ac:dyDescent="0.35">
      <c r="A21023" s="20">
        <v>40800</v>
      </c>
      <c r="B21023">
        <v>1173.3199460000001</v>
      </c>
      <c r="C21023">
        <v>1202.380005</v>
      </c>
      <c r="D21023">
        <v>1162.7299800000001</v>
      </c>
      <c r="E21023">
        <v>1188.6800539999999</v>
      </c>
      <c r="F21023">
        <v>1188.6800539999999</v>
      </c>
      <c r="G21023">
        <v>4986740000</v>
      </c>
    </row>
    <row r="21024" spans="1:7" x14ac:dyDescent="0.35">
      <c r="A21024" s="20">
        <v>40801</v>
      </c>
      <c r="B21024">
        <v>1189.4399410000001</v>
      </c>
      <c r="C21024">
        <v>1209.1099850000001</v>
      </c>
      <c r="D21024">
        <v>1189.4399410000001</v>
      </c>
      <c r="E21024">
        <v>1209.1099850000001</v>
      </c>
      <c r="F21024">
        <v>1209.1099850000001</v>
      </c>
      <c r="G21024">
        <v>4479730000</v>
      </c>
    </row>
    <row r="21025" spans="1:7" x14ac:dyDescent="0.35">
      <c r="A21025" s="20">
        <v>40802</v>
      </c>
      <c r="B21025">
        <v>1209.209961</v>
      </c>
      <c r="C21025">
        <v>1220.0600589999999</v>
      </c>
      <c r="D21025">
        <v>1204.459961</v>
      </c>
      <c r="E21025">
        <v>1216.01001</v>
      </c>
      <c r="F21025">
        <v>1216.01001</v>
      </c>
      <c r="G21025">
        <v>5248890000</v>
      </c>
    </row>
    <row r="21026" spans="1:7" x14ac:dyDescent="0.35">
      <c r="A21026" s="20">
        <v>40805</v>
      </c>
      <c r="B21026">
        <v>1214.98999</v>
      </c>
      <c r="C21026">
        <v>1214.98999</v>
      </c>
      <c r="D21026">
        <v>1188.3599850000001</v>
      </c>
      <c r="E21026">
        <v>1204.089966</v>
      </c>
      <c r="F21026">
        <v>1204.089966</v>
      </c>
      <c r="G21026">
        <v>4254190000</v>
      </c>
    </row>
    <row r="21027" spans="1:7" x14ac:dyDescent="0.35">
      <c r="A21027" s="20">
        <v>40806</v>
      </c>
      <c r="B21027">
        <v>1204.5</v>
      </c>
      <c r="C21027">
        <v>1220.3900149999999</v>
      </c>
      <c r="D21027">
        <v>1201.290039</v>
      </c>
      <c r="E21027">
        <v>1202.089966</v>
      </c>
      <c r="F21027">
        <v>1202.089966</v>
      </c>
      <c r="G21027">
        <v>4315610000</v>
      </c>
    </row>
    <row r="21028" spans="1:7" x14ac:dyDescent="0.35">
      <c r="A21028" s="20">
        <v>40807</v>
      </c>
      <c r="B21028">
        <v>1203.630005</v>
      </c>
      <c r="C21028">
        <v>1206.3000489999999</v>
      </c>
      <c r="D21028">
        <v>1166.209961</v>
      </c>
      <c r="E21028">
        <v>1166.76001</v>
      </c>
      <c r="F21028">
        <v>1166.76001</v>
      </c>
      <c r="G21028">
        <v>4728550000</v>
      </c>
    </row>
    <row r="21029" spans="1:7" x14ac:dyDescent="0.35">
      <c r="A21029" s="20">
        <v>40808</v>
      </c>
      <c r="B21029">
        <v>1164.5500489999999</v>
      </c>
      <c r="C21029">
        <v>1164.5500489999999</v>
      </c>
      <c r="D21029">
        <v>1114.219971</v>
      </c>
      <c r="E21029">
        <v>1129.5600589999999</v>
      </c>
      <c r="F21029">
        <v>1129.5600589999999</v>
      </c>
      <c r="G21029">
        <v>6703140000</v>
      </c>
    </row>
    <row r="21030" spans="1:7" x14ac:dyDescent="0.35">
      <c r="A21030" s="20">
        <v>40809</v>
      </c>
      <c r="B21030">
        <v>1128.8199460000001</v>
      </c>
      <c r="C21030">
        <v>1141.719971</v>
      </c>
      <c r="D21030">
        <v>1121.3599850000001</v>
      </c>
      <c r="E21030">
        <v>1136.4300539999999</v>
      </c>
      <c r="F21030">
        <v>1136.4300539999999</v>
      </c>
      <c r="G21030">
        <v>5639930000</v>
      </c>
    </row>
    <row r="21031" spans="1:7" x14ac:dyDescent="0.35">
      <c r="A21031" s="20">
        <v>40812</v>
      </c>
      <c r="B21031">
        <v>1136.910034</v>
      </c>
      <c r="C21031">
        <v>1164.1899410000001</v>
      </c>
      <c r="D21031">
        <v>1131.0699460000001</v>
      </c>
      <c r="E21031">
        <v>1162.9499510000001</v>
      </c>
      <c r="F21031">
        <v>1162.9499510000001</v>
      </c>
      <c r="G21031">
        <v>4762830000</v>
      </c>
    </row>
    <row r="21032" spans="1:7" x14ac:dyDescent="0.35">
      <c r="A21032" s="20">
        <v>40813</v>
      </c>
      <c r="B21032">
        <v>1163.3199460000001</v>
      </c>
      <c r="C21032">
        <v>1195.8599850000001</v>
      </c>
      <c r="D21032">
        <v>1163.3199460000001</v>
      </c>
      <c r="E21032">
        <v>1175.380005</v>
      </c>
      <c r="F21032">
        <v>1175.380005</v>
      </c>
      <c r="G21032">
        <v>5548130000</v>
      </c>
    </row>
    <row r="21033" spans="1:7" x14ac:dyDescent="0.35">
      <c r="A21033" s="20">
        <v>40814</v>
      </c>
      <c r="B21033">
        <v>1175.3900149999999</v>
      </c>
      <c r="C21033">
        <v>1184.709961</v>
      </c>
      <c r="D21033">
        <v>1150.400024</v>
      </c>
      <c r="E21033">
        <v>1151.0600589999999</v>
      </c>
      <c r="F21033">
        <v>1151.0600589999999</v>
      </c>
      <c r="G21033">
        <v>4787920000</v>
      </c>
    </row>
    <row r="21034" spans="1:7" x14ac:dyDescent="0.35">
      <c r="A21034" s="20">
        <v>40815</v>
      </c>
      <c r="B21034">
        <v>1151.73999</v>
      </c>
      <c r="C21034">
        <v>1175.869995</v>
      </c>
      <c r="D21034">
        <v>1139.9300539999999</v>
      </c>
      <c r="E21034">
        <v>1160.400024</v>
      </c>
      <c r="F21034">
        <v>1160.400024</v>
      </c>
      <c r="G21034">
        <v>5285740000</v>
      </c>
    </row>
    <row r="21035" spans="1:7" x14ac:dyDescent="0.35">
      <c r="A21035" s="20">
        <v>40816</v>
      </c>
      <c r="B21035">
        <v>1159.9300539999999</v>
      </c>
      <c r="C21035">
        <v>1159.9300539999999</v>
      </c>
      <c r="D21035">
        <v>1131.339966</v>
      </c>
      <c r="E21035">
        <v>1131.420044</v>
      </c>
      <c r="F21035">
        <v>1131.420044</v>
      </c>
      <c r="G21035">
        <v>4416790000</v>
      </c>
    </row>
    <row r="21036" spans="1:7" x14ac:dyDescent="0.35">
      <c r="A21036" s="20">
        <v>40819</v>
      </c>
      <c r="B21036">
        <v>1131.209961</v>
      </c>
      <c r="C21036">
        <v>1138.98999</v>
      </c>
      <c r="D21036">
        <v>1098.920044</v>
      </c>
      <c r="E21036">
        <v>1099.2299800000001</v>
      </c>
      <c r="F21036">
        <v>1099.2299800000001</v>
      </c>
      <c r="G21036">
        <v>5670340000</v>
      </c>
    </row>
    <row r="21037" spans="1:7" x14ac:dyDescent="0.35">
      <c r="A21037" s="20">
        <v>40820</v>
      </c>
      <c r="B21037">
        <v>1097.420044</v>
      </c>
      <c r="C21037">
        <v>1125.119995</v>
      </c>
      <c r="D21037">
        <v>1074.7700199999999</v>
      </c>
      <c r="E21037">
        <v>1123.9499510000001</v>
      </c>
      <c r="F21037">
        <v>1123.9499510000001</v>
      </c>
      <c r="G21037">
        <v>3714670000</v>
      </c>
    </row>
    <row r="21038" spans="1:7" x14ac:dyDescent="0.35">
      <c r="A21038" s="20">
        <v>40821</v>
      </c>
      <c r="B21038">
        <v>1124.030029</v>
      </c>
      <c r="C21038">
        <v>1146.0699460000001</v>
      </c>
      <c r="D21038">
        <v>1115.6800539999999</v>
      </c>
      <c r="E21038">
        <v>1144.030029</v>
      </c>
      <c r="F21038">
        <v>1144.030029</v>
      </c>
      <c r="G21038">
        <v>2510620000</v>
      </c>
    </row>
    <row r="21039" spans="1:7" x14ac:dyDescent="0.35">
      <c r="A21039" s="20">
        <v>40822</v>
      </c>
      <c r="B21039">
        <v>1144.1099850000001</v>
      </c>
      <c r="C21039">
        <v>1165.5500489999999</v>
      </c>
      <c r="D21039">
        <v>1134.9499510000001</v>
      </c>
      <c r="E21039">
        <v>1164.969971</v>
      </c>
      <c r="F21039">
        <v>1164.969971</v>
      </c>
      <c r="G21039">
        <v>5098330000</v>
      </c>
    </row>
    <row r="21040" spans="1:7" x14ac:dyDescent="0.35">
      <c r="A21040" s="20">
        <v>40823</v>
      </c>
      <c r="B21040">
        <v>1165.030029</v>
      </c>
      <c r="C21040">
        <v>1171.400024</v>
      </c>
      <c r="D21040">
        <v>1150.26001</v>
      </c>
      <c r="E21040">
        <v>1155.459961</v>
      </c>
      <c r="F21040">
        <v>1155.459961</v>
      </c>
      <c r="G21040">
        <v>5580380000</v>
      </c>
    </row>
    <row r="21041" spans="1:7" x14ac:dyDescent="0.35">
      <c r="A21041" s="20">
        <v>40826</v>
      </c>
      <c r="B21041">
        <v>1158.150024</v>
      </c>
      <c r="C21041">
        <v>1194.910034</v>
      </c>
      <c r="D21041">
        <v>1158.150024</v>
      </c>
      <c r="E21041">
        <v>1194.8900149999999</v>
      </c>
      <c r="F21041">
        <v>1194.8900149999999</v>
      </c>
      <c r="G21041">
        <v>4446800000</v>
      </c>
    </row>
    <row r="21042" spans="1:7" x14ac:dyDescent="0.35">
      <c r="A21042" s="20">
        <v>40827</v>
      </c>
      <c r="B21042">
        <v>1194.599976</v>
      </c>
      <c r="C21042">
        <v>1199.23999</v>
      </c>
      <c r="D21042">
        <v>1187.3000489999999</v>
      </c>
      <c r="E21042">
        <v>1195.540039</v>
      </c>
      <c r="F21042">
        <v>1195.540039</v>
      </c>
      <c r="G21042">
        <v>4424500000</v>
      </c>
    </row>
    <row r="21043" spans="1:7" x14ac:dyDescent="0.35">
      <c r="A21043" s="20">
        <v>40828</v>
      </c>
      <c r="B21043">
        <v>1196.1899410000001</v>
      </c>
      <c r="C21043">
        <v>1220.25</v>
      </c>
      <c r="D21043">
        <v>1196.1899410000001</v>
      </c>
      <c r="E21043">
        <v>1207.25</v>
      </c>
      <c r="F21043">
        <v>1207.25</v>
      </c>
      <c r="G21043">
        <v>5355360000</v>
      </c>
    </row>
    <row r="21044" spans="1:7" x14ac:dyDescent="0.35">
      <c r="A21044" s="20">
        <v>40829</v>
      </c>
      <c r="B21044">
        <v>1206.959961</v>
      </c>
      <c r="C21044">
        <v>1207.459961</v>
      </c>
      <c r="D21044">
        <v>1190.579956</v>
      </c>
      <c r="E21044">
        <v>1203.660034</v>
      </c>
      <c r="F21044">
        <v>1203.660034</v>
      </c>
      <c r="G21044">
        <v>4436270000</v>
      </c>
    </row>
    <row r="21045" spans="1:7" x14ac:dyDescent="0.35">
      <c r="A21045" s="20">
        <v>40830</v>
      </c>
      <c r="B21045">
        <v>1205.650024</v>
      </c>
      <c r="C21045">
        <v>1224.6099850000001</v>
      </c>
      <c r="D21045">
        <v>1205.650024</v>
      </c>
      <c r="E21045">
        <v>1224.579956</v>
      </c>
      <c r="F21045">
        <v>1224.579956</v>
      </c>
      <c r="G21045">
        <v>4116690000</v>
      </c>
    </row>
    <row r="21046" spans="1:7" x14ac:dyDescent="0.35">
      <c r="A21046" s="20">
        <v>40833</v>
      </c>
      <c r="B21046">
        <v>1224.469971</v>
      </c>
      <c r="C21046">
        <v>1224.469971</v>
      </c>
      <c r="D21046">
        <v>1198.5500489999999</v>
      </c>
      <c r="E21046">
        <v>1200.8599850000001</v>
      </c>
      <c r="F21046">
        <v>1200.8599850000001</v>
      </c>
      <c r="G21046">
        <v>4300700000</v>
      </c>
    </row>
    <row r="21047" spans="1:7" x14ac:dyDescent="0.35">
      <c r="A21047" s="20">
        <v>40834</v>
      </c>
      <c r="B21047">
        <v>1200.75</v>
      </c>
      <c r="C21047">
        <v>1233.099976</v>
      </c>
      <c r="D21047">
        <v>1191.4799800000001</v>
      </c>
      <c r="E21047">
        <v>1225.380005</v>
      </c>
      <c r="F21047">
        <v>1225.380005</v>
      </c>
      <c r="G21047">
        <v>4840170000</v>
      </c>
    </row>
    <row r="21048" spans="1:7" x14ac:dyDescent="0.35">
      <c r="A21048" s="20">
        <v>40835</v>
      </c>
      <c r="B21048">
        <v>1223.459961</v>
      </c>
      <c r="C21048">
        <v>1229.6400149999999</v>
      </c>
      <c r="D21048">
        <v>1206.3100589999999</v>
      </c>
      <c r="E21048">
        <v>1209.880005</v>
      </c>
      <c r="F21048">
        <v>1209.880005</v>
      </c>
      <c r="G21048">
        <v>4846390000</v>
      </c>
    </row>
    <row r="21049" spans="1:7" x14ac:dyDescent="0.35">
      <c r="A21049" s="20">
        <v>40836</v>
      </c>
      <c r="B21049">
        <v>1209.920044</v>
      </c>
      <c r="C21049">
        <v>1219.530029</v>
      </c>
      <c r="D21049">
        <v>1197.339966</v>
      </c>
      <c r="E21049">
        <v>1215.3900149999999</v>
      </c>
      <c r="F21049">
        <v>1215.3900149999999</v>
      </c>
      <c r="G21049">
        <v>4870290000</v>
      </c>
    </row>
    <row r="21050" spans="1:7" x14ac:dyDescent="0.35">
      <c r="A21050" s="20">
        <v>40837</v>
      </c>
      <c r="B21050">
        <v>1215.3900149999999</v>
      </c>
      <c r="C21050">
        <v>1239.030029</v>
      </c>
      <c r="D21050">
        <v>1215.3900149999999</v>
      </c>
      <c r="E21050">
        <v>1238.25</v>
      </c>
      <c r="F21050">
        <v>1238.25</v>
      </c>
      <c r="G21050">
        <v>4980770000</v>
      </c>
    </row>
    <row r="21051" spans="1:7" x14ac:dyDescent="0.35">
      <c r="A21051" s="20">
        <v>40840</v>
      </c>
      <c r="B21051">
        <v>1238.719971</v>
      </c>
      <c r="C21051">
        <v>1256.5500489999999</v>
      </c>
      <c r="D21051">
        <v>1238.719971</v>
      </c>
      <c r="E21051">
        <v>1254.1899410000001</v>
      </c>
      <c r="F21051">
        <v>1254.1899410000001</v>
      </c>
      <c r="G21051">
        <v>4309380000</v>
      </c>
    </row>
    <row r="21052" spans="1:7" x14ac:dyDescent="0.35">
      <c r="A21052" s="20">
        <v>40841</v>
      </c>
      <c r="B21052">
        <v>1254.1899410000001</v>
      </c>
      <c r="C21052">
        <v>1254.1899410000001</v>
      </c>
      <c r="D21052">
        <v>1226.790039</v>
      </c>
      <c r="E21052">
        <v>1229.0500489999999</v>
      </c>
      <c r="F21052">
        <v>1229.0500489999999</v>
      </c>
      <c r="G21052">
        <v>4473970000</v>
      </c>
    </row>
    <row r="21053" spans="1:7" x14ac:dyDescent="0.35">
      <c r="A21053" s="20">
        <v>40842</v>
      </c>
      <c r="B21053">
        <v>1229.170044</v>
      </c>
      <c r="C21053">
        <v>1246.280029</v>
      </c>
      <c r="D21053">
        <v>1221.0600589999999</v>
      </c>
      <c r="E21053">
        <v>1242</v>
      </c>
      <c r="F21053">
        <v>1242</v>
      </c>
      <c r="G21053">
        <v>4873530000</v>
      </c>
    </row>
    <row r="21054" spans="1:7" x14ac:dyDescent="0.35">
      <c r="A21054" s="20">
        <v>40843</v>
      </c>
      <c r="B21054">
        <v>1243.969971</v>
      </c>
      <c r="C21054">
        <v>1292.660034</v>
      </c>
      <c r="D21054">
        <v>1243.969971</v>
      </c>
      <c r="E21054">
        <v>1284.589966</v>
      </c>
      <c r="F21054">
        <v>1284.589966</v>
      </c>
      <c r="G21054">
        <v>6367610000</v>
      </c>
    </row>
    <row r="21055" spans="1:7" x14ac:dyDescent="0.35">
      <c r="A21055" s="20">
        <v>40844</v>
      </c>
      <c r="B21055">
        <v>1284.3900149999999</v>
      </c>
      <c r="C21055">
        <v>1287.079956</v>
      </c>
      <c r="D21055">
        <v>1277.01001</v>
      </c>
      <c r="E21055">
        <v>1285.089966</v>
      </c>
      <c r="F21055">
        <v>1285.089966</v>
      </c>
      <c r="G21055">
        <v>4536690000</v>
      </c>
    </row>
    <row r="21056" spans="1:7" x14ac:dyDescent="0.35">
      <c r="A21056" s="20">
        <v>40847</v>
      </c>
      <c r="B21056">
        <v>1284.959961</v>
      </c>
      <c r="C21056">
        <v>1284.959961</v>
      </c>
      <c r="D21056">
        <v>1253.160034</v>
      </c>
      <c r="E21056">
        <v>1253.3000489999999</v>
      </c>
      <c r="F21056">
        <v>1253.3000489999999</v>
      </c>
      <c r="G21056">
        <v>4310210000</v>
      </c>
    </row>
    <row r="21057" spans="1:7" x14ac:dyDescent="0.35">
      <c r="A21057" s="20">
        <v>40848</v>
      </c>
      <c r="B21057">
        <v>1251</v>
      </c>
      <c r="C21057">
        <v>1251</v>
      </c>
      <c r="D21057">
        <v>1215.420044</v>
      </c>
      <c r="E21057">
        <v>1218.280029</v>
      </c>
      <c r="F21057">
        <v>1218.280029</v>
      </c>
      <c r="G21057">
        <v>5645540000</v>
      </c>
    </row>
    <row r="21058" spans="1:7" x14ac:dyDescent="0.35">
      <c r="A21058" s="20">
        <v>40849</v>
      </c>
      <c r="B21058">
        <v>1219.619995</v>
      </c>
      <c r="C21058">
        <v>1242.4799800000001</v>
      </c>
      <c r="D21058">
        <v>1219.619995</v>
      </c>
      <c r="E21058">
        <v>1237.900024</v>
      </c>
      <c r="F21058">
        <v>1237.900024</v>
      </c>
      <c r="G21058">
        <v>4110530000</v>
      </c>
    </row>
    <row r="21059" spans="1:7" x14ac:dyDescent="0.35">
      <c r="A21059" s="20">
        <v>40850</v>
      </c>
      <c r="B21059">
        <v>1238.25</v>
      </c>
      <c r="C21059">
        <v>1263.209961</v>
      </c>
      <c r="D21059">
        <v>1234.8100589999999</v>
      </c>
      <c r="E21059">
        <v>1261.150024</v>
      </c>
      <c r="F21059">
        <v>1261.150024</v>
      </c>
      <c r="G21059">
        <v>4849140000</v>
      </c>
    </row>
    <row r="21060" spans="1:7" x14ac:dyDescent="0.35">
      <c r="A21060" s="20">
        <v>40851</v>
      </c>
      <c r="B21060">
        <v>1260.8199460000001</v>
      </c>
      <c r="C21060">
        <v>1260.8199460000001</v>
      </c>
      <c r="D21060">
        <v>1238.920044</v>
      </c>
      <c r="E21060">
        <v>1253.2299800000001</v>
      </c>
      <c r="F21060">
        <v>1253.2299800000001</v>
      </c>
      <c r="G21060">
        <v>3830650000</v>
      </c>
    </row>
    <row r="21061" spans="1:7" x14ac:dyDescent="0.35">
      <c r="A21061" s="20">
        <v>40854</v>
      </c>
      <c r="B21061">
        <v>1253.209961</v>
      </c>
      <c r="C21061">
        <v>1261.6999510000001</v>
      </c>
      <c r="D21061">
        <v>1240.75</v>
      </c>
      <c r="E21061">
        <v>1261.119995</v>
      </c>
      <c r="F21061">
        <v>1261.119995</v>
      </c>
      <c r="G21061">
        <v>3429740000</v>
      </c>
    </row>
    <row r="21062" spans="1:7" x14ac:dyDescent="0.35">
      <c r="A21062" s="20">
        <v>40855</v>
      </c>
      <c r="B21062">
        <v>1261.119995</v>
      </c>
      <c r="C21062">
        <v>1277.5500489999999</v>
      </c>
      <c r="D21062">
        <v>1254.98999</v>
      </c>
      <c r="E21062">
        <v>1275.920044</v>
      </c>
      <c r="F21062">
        <v>1275.920044</v>
      </c>
      <c r="G21062">
        <v>3908490000</v>
      </c>
    </row>
    <row r="21063" spans="1:7" x14ac:dyDescent="0.35">
      <c r="A21063" s="20">
        <v>40856</v>
      </c>
      <c r="B21063">
        <v>1275.1800539999999</v>
      </c>
      <c r="C21063">
        <v>1275.1800539999999</v>
      </c>
      <c r="D21063">
        <v>1226.6400149999999</v>
      </c>
      <c r="E21063">
        <v>1229.099976</v>
      </c>
      <c r="F21063">
        <v>1229.099976</v>
      </c>
      <c r="G21063">
        <v>4659740000</v>
      </c>
    </row>
    <row r="21064" spans="1:7" x14ac:dyDescent="0.35">
      <c r="A21064" s="20">
        <v>40857</v>
      </c>
      <c r="B21064">
        <v>1229.589966</v>
      </c>
      <c r="C21064">
        <v>1246.219971</v>
      </c>
      <c r="D21064">
        <v>1227.6999510000001</v>
      </c>
      <c r="E21064">
        <v>1239.6999510000001</v>
      </c>
      <c r="F21064">
        <v>1239.6999510000001</v>
      </c>
      <c r="G21064">
        <v>4002760000</v>
      </c>
    </row>
    <row r="21065" spans="1:7" x14ac:dyDescent="0.35">
      <c r="A21065" s="20">
        <v>40858</v>
      </c>
      <c r="B21065">
        <v>1240.119995</v>
      </c>
      <c r="C21065">
        <v>1266.9799800000001</v>
      </c>
      <c r="D21065">
        <v>1240.119995</v>
      </c>
      <c r="E21065">
        <v>1263.849976</v>
      </c>
      <c r="F21065">
        <v>1263.849976</v>
      </c>
      <c r="G21065">
        <v>3370180000</v>
      </c>
    </row>
    <row r="21066" spans="1:7" x14ac:dyDescent="0.35">
      <c r="A21066" s="20">
        <v>40861</v>
      </c>
      <c r="B21066">
        <v>1263.849976</v>
      </c>
      <c r="C21066">
        <v>1263.849976</v>
      </c>
      <c r="D21066">
        <v>1246.6800539999999</v>
      </c>
      <c r="E21066">
        <v>1251.780029</v>
      </c>
      <c r="F21066">
        <v>1251.780029</v>
      </c>
      <c r="G21066">
        <v>3219680000</v>
      </c>
    </row>
    <row r="21067" spans="1:7" x14ac:dyDescent="0.35">
      <c r="A21067" s="20">
        <v>40862</v>
      </c>
      <c r="B21067">
        <v>1251.6999510000001</v>
      </c>
      <c r="C21067">
        <v>1264.25</v>
      </c>
      <c r="D21067">
        <v>1244.339966</v>
      </c>
      <c r="E21067">
        <v>1257.8100589999999</v>
      </c>
      <c r="F21067">
        <v>1257.8100589999999</v>
      </c>
      <c r="G21067">
        <v>3599300000</v>
      </c>
    </row>
    <row r="21068" spans="1:7" x14ac:dyDescent="0.35">
      <c r="A21068" s="20">
        <v>40863</v>
      </c>
      <c r="B21068">
        <v>1257.8100589999999</v>
      </c>
      <c r="C21068">
        <v>1259.6099850000001</v>
      </c>
      <c r="D21068">
        <v>1235.670044</v>
      </c>
      <c r="E21068">
        <v>1236.910034</v>
      </c>
      <c r="F21068">
        <v>1236.910034</v>
      </c>
      <c r="G21068">
        <v>4085010000</v>
      </c>
    </row>
    <row r="21069" spans="1:7" x14ac:dyDescent="0.35">
      <c r="A21069" s="20">
        <v>40864</v>
      </c>
      <c r="B21069">
        <v>1236.5600589999999</v>
      </c>
      <c r="C21069">
        <v>1237.7299800000001</v>
      </c>
      <c r="D21069">
        <v>1209.4300539999999</v>
      </c>
      <c r="E21069">
        <v>1216.130005</v>
      </c>
      <c r="F21069">
        <v>1216.130005</v>
      </c>
      <c r="G21069">
        <v>4596450000</v>
      </c>
    </row>
    <row r="21070" spans="1:7" x14ac:dyDescent="0.35">
      <c r="A21070" s="20">
        <v>40865</v>
      </c>
      <c r="B21070">
        <v>1216.1899410000001</v>
      </c>
      <c r="C21070">
        <v>1223.51001</v>
      </c>
      <c r="D21070">
        <v>1211.3599850000001</v>
      </c>
      <c r="E21070">
        <v>1215.650024</v>
      </c>
      <c r="F21070">
        <v>1215.650024</v>
      </c>
      <c r="G21070">
        <v>3827610000</v>
      </c>
    </row>
    <row r="21071" spans="1:7" x14ac:dyDescent="0.35">
      <c r="A21071" s="20">
        <v>40868</v>
      </c>
      <c r="B21071">
        <v>1215.619995</v>
      </c>
      <c r="C21071">
        <v>1215.619995</v>
      </c>
      <c r="D21071">
        <v>1183.160034</v>
      </c>
      <c r="E21071">
        <v>1192.9799800000001</v>
      </c>
      <c r="F21071">
        <v>1192.9799800000001</v>
      </c>
      <c r="G21071">
        <v>4050070000</v>
      </c>
    </row>
    <row r="21072" spans="1:7" x14ac:dyDescent="0.35">
      <c r="A21072" s="20">
        <v>40869</v>
      </c>
      <c r="B21072">
        <v>1192.9799800000001</v>
      </c>
      <c r="C21072">
        <v>1196.8100589999999</v>
      </c>
      <c r="D21072">
        <v>1181.650024</v>
      </c>
      <c r="E21072">
        <v>1188.040039</v>
      </c>
      <c r="F21072">
        <v>1188.040039</v>
      </c>
      <c r="G21072">
        <v>3911710000</v>
      </c>
    </row>
    <row r="21073" spans="1:7" x14ac:dyDescent="0.35">
      <c r="A21073" s="20">
        <v>40870</v>
      </c>
      <c r="B21073">
        <v>1187.4799800000001</v>
      </c>
      <c r="C21073">
        <v>1187.4799800000001</v>
      </c>
      <c r="D21073">
        <v>1161.790039</v>
      </c>
      <c r="E21073">
        <v>1161.790039</v>
      </c>
      <c r="F21073">
        <v>1161.790039</v>
      </c>
      <c r="G21073">
        <v>3798940000</v>
      </c>
    </row>
    <row r="21074" spans="1:7" x14ac:dyDescent="0.35">
      <c r="A21074" s="20">
        <v>40872</v>
      </c>
      <c r="B21074">
        <v>1161.410034</v>
      </c>
      <c r="C21074">
        <v>1172.660034</v>
      </c>
      <c r="D21074">
        <v>1158.660034</v>
      </c>
      <c r="E21074">
        <v>1158.670044</v>
      </c>
      <c r="F21074">
        <v>1158.670044</v>
      </c>
      <c r="G21074">
        <v>1664200000</v>
      </c>
    </row>
    <row r="21075" spans="1:7" x14ac:dyDescent="0.35">
      <c r="A21075" s="20">
        <v>40875</v>
      </c>
      <c r="B21075">
        <v>1158.670044</v>
      </c>
      <c r="C21075">
        <v>1197.349976</v>
      </c>
      <c r="D21075">
        <v>1158.670044</v>
      </c>
      <c r="E21075">
        <v>1192.5500489999999</v>
      </c>
      <c r="F21075">
        <v>1192.5500489999999</v>
      </c>
      <c r="G21075">
        <v>3920750000</v>
      </c>
    </row>
    <row r="21076" spans="1:7" x14ac:dyDescent="0.35">
      <c r="A21076" s="20">
        <v>40876</v>
      </c>
      <c r="B21076">
        <v>1192.5600589999999</v>
      </c>
      <c r="C21076">
        <v>1203.670044</v>
      </c>
      <c r="D21076">
        <v>1191.8000489999999</v>
      </c>
      <c r="E21076">
        <v>1195.1899410000001</v>
      </c>
      <c r="F21076">
        <v>1195.1899410000001</v>
      </c>
      <c r="G21076">
        <v>3992650000</v>
      </c>
    </row>
    <row r="21077" spans="1:7" x14ac:dyDescent="0.35">
      <c r="A21077" s="20">
        <v>40877</v>
      </c>
      <c r="B21077">
        <v>1196.719971</v>
      </c>
      <c r="C21077">
        <v>1247.1099850000001</v>
      </c>
      <c r="D21077">
        <v>1196.719971</v>
      </c>
      <c r="E21077">
        <v>1246.959961</v>
      </c>
      <c r="F21077">
        <v>1246.959961</v>
      </c>
      <c r="G21077">
        <v>5801910000</v>
      </c>
    </row>
    <row r="21078" spans="1:7" x14ac:dyDescent="0.35">
      <c r="A21078" s="20">
        <v>40878</v>
      </c>
      <c r="B21078">
        <v>1246.910034</v>
      </c>
      <c r="C21078">
        <v>1251.089966</v>
      </c>
      <c r="D21078">
        <v>1239.7299800000001</v>
      </c>
      <c r="E21078">
        <v>1244.579956</v>
      </c>
      <c r="F21078">
        <v>1244.579956</v>
      </c>
      <c r="G21078">
        <v>3818680000</v>
      </c>
    </row>
    <row r="21079" spans="1:7" x14ac:dyDescent="0.35">
      <c r="A21079" s="20">
        <v>40879</v>
      </c>
      <c r="B21079">
        <v>1246.030029</v>
      </c>
      <c r="C21079">
        <v>1260.079956</v>
      </c>
      <c r="D21079">
        <v>1243.349976</v>
      </c>
      <c r="E21079">
        <v>1244.280029</v>
      </c>
      <c r="F21079">
        <v>1244.280029</v>
      </c>
      <c r="G21079">
        <v>4144310000</v>
      </c>
    </row>
    <row r="21080" spans="1:7" x14ac:dyDescent="0.35">
      <c r="A21080" s="20">
        <v>40882</v>
      </c>
      <c r="B21080">
        <v>1244.329956</v>
      </c>
      <c r="C21080">
        <v>1266.7299800000001</v>
      </c>
      <c r="D21080">
        <v>1244.329956</v>
      </c>
      <c r="E21080">
        <v>1257.079956</v>
      </c>
      <c r="F21080">
        <v>1257.079956</v>
      </c>
      <c r="G21080">
        <v>4148060000</v>
      </c>
    </row>
    <row r="21081" spans="1:7" x14ac:dyDescent="0.35">
      <c r="A21081" s="20">
        <v>40883</v>
      </c>
      <c r="B21081">
        <v>1257.1899410000001</v>
      </c>
      <c r="C21081">
        <v>1266.030029</v>
      </c>
      <c r="D21081">
        <v>1253.030029</v>
      </c>
      <c r="E21081">
        <v>1258.469971</v>
      </c>
      <c r="F21081">
        <v>1258.469971</v>
      </c>
      <c r="G21081">
        <v>3734230000</v>
      </c>
    </row>
    <row r="21082" spans="1:7" x14ac:dyDescent="0.35">
      <c r="A21082" s="20">
        <v>40884</v>
      </c>
      <c r="B21082">
        <v>1258.1400149999999</v>
      </c>
      <c r="C21082">
        <v>1267.0600589999999</v>
      </c>
      <c r="D21082">
        <v>1244.8000489999999</v>
      </c>
      <c r="E21082">
        <v>1261.01001</v>
      </c>
      <c r="F21082">
        <v>1261.01001</v>
      </c>
      <c r="G21082">
        <v>4160540000</v>
      </c>
    </row>
    <row r="21083" spans="1:7" x14ac:dyDescent="0.35">
      <c r="A21083" s="20">
        <v>40885</v>
      </c>
      <c r="B21083">
        <v>1260.869995</v>
      </c>
      <c r="C21083">
        <v>1260.869995</v>
      </c>
      <c r="D21083">
        <v>1231.469971</v>
      </c>
      <c r="E21083">
        <v>1234.349976</v>
      </c>
      <c r="F21083">
        <v>1234.349976</v>
      </c>
      <c r="G21083">
        <v>4298370000</v>
      </c>
    </row>
    <row r="21084" spans="1:7" x14ac:dyDescent="0.35">
      <c r="A21084" s="20">
        <v>40886</v>
      </c>
      <c r="B21084">
        <v>1234.4799800000001</v>
      </c>
      <c r="C21084">
        <v>1258.25</v>
      </c>
      <c r="D21084">
        <v>1234.4799800000001</v>
      </c>
      <c r="E21084">
        <v>1255.1899410000001</v>
      </c>
      <c r="F21084">
        <v>1255.1899410000001</v>
      </c>
      <c r="G21084">
        <v>3830610000</v>
      </c>
    </row>
    <row r="21085" spans="1:7" x14ac:dyDescent="0.35">
      <c r="A21085" s="20">
        <v>40889</v>
      </c>
      <c r="B21085">
        <v>1255.0500489999999</v>
      </c>
      <c r="C21085">
        <v>1255.0500489999999</v>
      </c>
      <c r="D21085">
        <v>1227.25</v>
      </c>
      <c r="E21085">
        <v>1236.469971</v>
      </c>
      <c r="F21085">
        <v>1236.469971</v>
      </c>
      <c r="G21085">
        <v>3600570000</v>
      </c>
    </row>
    <row r="21086" spans="1:7" x14ac:dyDescent="0.35">
      <c r="A21086" s="20">
        <v>40890</v>
      </c>
      <c r="B21086">
        <v>1236.829956</v>
      </c>
      <c r="C21086">
        <v>1249.8599850000001</v>
      </c>
      <c r="D21086">
        <v>1219.4300539999999</v>
      </c>
      <c r="E21086">
        <v>1225.7299800000001</v>
      </c>
      <c r="F21086">
        <v>1225.7299800000001</v>
      </c>
      <c r="G21086">
        <v>4121570000</v>
      </c>
    </row>
    <row r="21087" spans="1:7" x14ac:dyDescent="0.35">
      <c r="A21087" s="20">
        <v>40891</v>
      </c>
      <c r="B21087">
        <v>1225.7299800000001</v>
      </c>
      <c r="C21087">
        <v>1225.7299800000001</v>
      </c>
      <c r="D21087">
        <v>1209.469971</v>
      </c>
      <c r="E21087">
        <v>1211.8199460000001</v>
      </c>
      <c r="F21087">
        <v>1211.8199460000001</v>
      </c>
      <c r="G21087">
        <v>4298290000</v>
      </c>
    </row>
    <row r="21088" spans="1:7" x14ac:dyDescent="0.35">
      <c r="A21088" s="20">
        <v>40892</v>
      </c>
      <c r="B21088">
        <v>1212.119995</v>
      </c>
      <c r="C21088">
        <v>1225.599976</v>
      </c>
      <c r="D21088">
        <v>1212.119995</v>
      </c>
      <c r="E21088">
        <v>1215.75</v>
      </c>
      <c r="F21088">
        <v>1215.75</v>
      </c>
      <c r="G21088">
        <v>3810340000</v>
      </c>
    </row>
    <row r="21089" spans="1:7" x14ac:dyDescent="0.35">
      <c r="A21089" s="20">
        <v>40893</v>
      </c>
      <c r="B21089">
        <v>1216.089966</v>
      </c>
      <c r="C21089">
        <v>1231.040039</v>
      </c>
      <c r="D21089">
        <v>1215.1999510000001</v>
      </c>
      <c r="E21089">
        <v>1219.660034</v>
      </c>
      <c r="F21089">
        <v>1219.660034</v>
      </c>
      <c r="G21089">
        <v>5345800000</v>
      </c>
    </row>
    <row r="21090" spans="1:7" x14ac:dyDescent="0.35">
      <c r="A21090" s="20">
        <v>40896</v>
      </c>
      <c r="B21090">
        <v>1219.73999</v>
      </c>
      <c r="C21090">
        <v>1224.5699460000001</v>
      </c>
      <c r="D21090">
        <v>1202.369995</v>
      </c>
      <c r="E21090">
        <v>1205.349976</v>
      </c>
      <c r="F21090">
        <v>1205.349976</v>
      </c>
      <c r="G21090">
        <v>3659820000</v>
      </c>
    </row>
    <row r="21091" spans="1:7" x14ac:dyDescent="0.35">
      <c r="A21091" s="20">
        <v>40897</v>
      </c>
      <c r="B21091">
        <v>1205.719971</v>
      </c>
      <c r="C21091">
        <v>1242.8199460000001</v>
      </c>
      <c r="D21091">
        <v>1205.719971</v>
      </c>
      <c r="E21091">
        <v>1241.3000489999999</v>
      </c>
      <c r="F21091">
        <v>1241.3000489999999</v>
      </c>
      <c r="G21091">
        <v>4055590000</v>
      </c>
    </row>
    <row r="21092" spans="1:7" x14ac:dyDescent="0.35">
      <c r="A21092" s="20">
        <v>40898</v>
      </c>
      <c r="B21092">
        <v>1241.25</v>
      </c>
      <c r="C21092">
        <v>1245.089966</v>
      </c>
      <c r="D21092">
        <v>1229.51001</v>
      </c>
      <c r="E21092">
        <v>1243.719971</v>
      </c>
      <c r="F21092">
        <v>1243.719971</v>
      </c>
      <c r="G21092">
        <v>2959020000</v>
      </c>
    </row>
    <row r="21093" spans="1:7" x14ac:dyDescent="0.35">
      <c r="A21093" s="20">
        <v>40899</v>
      </c>
      <c r="B21093">
        <v>1243.719971</v>
      </c>
      <c r="C21093">
        <v>1255.219971</v>
      </c>
      <c r="D21093">
        <v>1243.719971</v>
      </c>
      <c r="E21093">
        <v>1254</v>
      </c>
      <c r="F21093">
        <v>1254</v>
      </c>
      <c r="G21093">
        <v>3492250000</v>
      </c>
    </row>
    <row r="21094" spans="1:7" x14ac:dyDescent="0.35">
      <c r="A21094" s="20">
        <v>40900</v>
      </c>
      <c r="B21094">
        <v>1254</v>
      </c>
      <c r="C21094">
        <v>1265.420044</v>
      </c>
      <c r="D21094">
        <v>1254</v>
      </c>
      <c r="E21094">
        <v>1265.329956</v>
      </c>
      <c r="F21094">
        <v>1265.329956</v>
      </c>
      <c r="G21094">
        <v>2233830000</v>
      </c>
    </row>
    <row r="21095" spans="1:7" x14ac:dyDescent="0.35">
      <c r="A21095" s="20">
        <v>40904</v>
      </c>
      <c r="B21095">
        <v>1265.0200199999999</v>
      </c>
      <c r="C21095">
        <v>1269.369995</v>
      </c>
      <c r="D21095">
        <v>1262.3000489999999</v>
      </c>
      <c r="E21095">
        <v>1265.4300539999999</v>
      </c>
      <c r="F21095">
        <v>1265.4300539999999</v>
      </c>
      <c r="G21095">
        <v>2130590000</v>
      </c>
    </row>
    <row r="21096" spans="1:7" x14ac:dyDescent="0.35">
      <c r="A21096" s="20">
        <v>40905</v>
      </c>
      <c r="B21096">
        <v>1265.380005</v>
      </c>
      <c r="C21096">
        <v>1265.849976</v>
      </c>
      <c r="D21096">
        <v>1248.6400149999999</v>
      </c>
      <c r="E21096">
        <v>1249.6400149999999</v>
      </c>
      <c r="F21096">
        <v>1249.6400149999999</v>
      </c>
      <c r="G21096">
        <v>2349980000</v>
      </c>
    </row>
    <row r="21097" spans="1:7" x14ac:dyDescent="0.35">
      <c r="A21097" s="20">
        <v>40906</v>
      </c>
      <c r="B21097">
        <v>1249.75</v>
      </c>
      <c r="C21097">
        <v>1263.540039</v>
      </c>
      <c r="D21097">
        <v>1249.75</v>
      </c>
      <c r="E21097">
        <v>1263.0200199999999</v>
      </c>
      <c r="F21097">
        <v>1263.0200199999999</v>
      </c>
      <c r="G21097">
        <v>2278130000</v>
      </c>
    </row>
    <row r="21098" spans="1:7" x14ac:dyDescent="0.35">
      <c r="A21098" s="20">
        <v>40907</v>
      </c>
      <c r="B21098">
        <v>1262.8199460000001</v>
      </c>
      <c r="C21098">
        <v>1264.119995</v>
      </c>
      <c r="D21098">
        <v>1257.459961</v>
      </c>
      <c r="E21098">
        <v>1257.599976</v>
      </c>
      <c r="F21098">
        <v>1257.599976</v>
      </c>
      <c r="G21098">
        <v>2271850000</v>
      </c>
    </row>
    <row r="21099" spans="1:7" x14ac:dyDescent="0.35">
      <c r="A21099" s="20">
        <v>40911</v>
      </c>
      <c r="B21099">
        <v>1258.8599850000001</v>
      </c>
      <c r="C21099">
        <v>1284.619995</v>
      </c>
      <c r="D21099">
        <v>1258.8599850000001</v>
      </c>
      <c r="E21099">
        <v>1277.0600589999999</v>
      </c>
      <c r="F21099">
        <v>1277.0600589999999</v>
      </c>
      <c r="G21099">
        <v>3943710000</v>
      </c>
    </row>
    <row r="21100" spans="1:7" x14ac:dyDescent="0.35">
      <c r="A21100" s="20">
        <v>40912</v>
      </c>
      <c r="B21100">
        <v>1277.030029</v>
      </c>
      <c r="C21100">
        <v>1278.7299800000001</v>
      </c>
      <c r="D21100">
        <v>1268.099976</v>
      </c>
      <c r="E21100">
        <v>1277.3000489999999</v>
      </c>
      <c r="F21100">
        <v>1277.3000489999999</v>
      </c>
      <c r="G21100">
        <v>3592580000</v>
      </c>
    </row>
    <row r="21101" spans="1:7" x14ac:dyDescent="0.35">
      <c r="A21101" s="20">
        <v>40913</v>
      </c>
      <c r="B21101">
        <v>1277.3000489999999</v>
      </c>
      <c r="C21101">
        <v>1283.0500489999999</v>
      </c>
      <c r="D21101">
        <v>1265.26001</v>
      </c>
      <c r="E21101">
        <v>1281.0600589999999</v>
      </c>
      <c r="F21101">
        <v>1281.0600589999999</v>
      </c>
      <c r="G21101">
        <v>4315950000</v>
      </c>
    </row>
    <row r="21102" spans="1:7" x14ac:dyDescent="0.35">
      <c r="A21102" s="20">
        <v>40914</v>
      </c>
      <c r="B21102">
        <v>1280.9300539999999</v>
      </c>
      <c r="C21102">
        <v>1281.839966</v>
      </c>
      <c r="D21102">
        <v>1273.339966</v>
      </c>
      <c r="E21102">
        <v>1277.8100589999999</v>
      </c>
      <c r="F21102">
        <v>1277.8100589999999</v>
      </c>
      <c r="G21102">
        <v>3656830000</v>
      </c>
    </row>
    <row r="21103" spans="1:7" x14ac:dyDescent="0.35">
      <c r="A21103" s="20">
        <v>40917</v>
      </c>
      <c r="B21103">
        <v>1277.829956</v>
      </c>
      <c r="C21103">
        <v>1281.98999</v>
      </c>
      <c r="D21103">
        <v>1274.5500489999999</v>
      </c>
      <c r="E21103">
        <v>1280.6999510000001</v>
      </c>
      <c r="F21103">
        <v>1280.6999510000001</v>
      </c>
      <c r="G21103">
        <v>3371600000</v>
      </c>
    </row>
    <row r="21104" spans="1:7" x14ac:dyDescent="0.35">
      <c r="A21104" s="20">
        <v>40918</v>
      </c>
      <c r="B21104">
        <v>1280.7700199999999</v>
      </c>
      <c r="C21104">
        <v>1296.459961</v>
      </c>
      <c r="D21104">
        <v>1280.7700199999999</v>
      </c>
      <c r="E21104">
        <v>1292.079956</v>
      </c>
      <c r="F21104">
        <v>1292.079956</v>
      </c>
      <c r="G21104">
        <v>4221960000</v>
      </c>
    </row>
    <row r="21105" spans="1:7" x14ac:dyDescent="0.35">
      <c r="A21105" s="20">
        <v>40919</v>
      </c>
      <c r="B21105">
        <v>1292.0200199999999</v>
      </c>
      <c r="C21105">
        <v>1293.8000489999999</v>
      </c>
      <c r="D21105">
        <v>1285.410034</v>
      </c>
      <c r="E21105">
        <v>1292.4799800000001</v>
      </c>
      <c r="F21105">
        <v>1292.4799800000001</v>
      </c>
      <c r="G21105">
        <v>3968120000</v>
      </c>
    </row>
    <row r="21106" spans="1:7" x14ac:dyDescent="0.35">
      <c r="A21106" s="20">
        <v>40920</v>
      </c>
      <c r="B21106">
        <v>1292.4799800000001</v>
      </c>
      <c r="C21106">
        <v>1296.8199460000001</v>
      </c>
      <c r="D21106">
        <v>1285.7700199999999</v>
      </c>
      <c r="E21106">
        <v>1295.5</v>
      </c>
      <c r="F21106">
        <v>1295.5</v>
      </c>
      <c r="G21106">
        <v>4019890000</v>
      </c>
    </row>
    <row r="21107" spans="1:7" x14ac:dyDescent="0.35">
      <c r="A21107" s="20">
        <v>40921</v>
      </c>
      <c r="B21107">
        <v>1294.8199460000001</v>
      </c>
      <c r="C21107">
        <v>1294.8199460000001</v>
      </c>
      <c r="D21107">
        <v>1277.579956</v>
      </c>
      <c r="E21107">
        <v>1289.089966</v>
      </c>
      <c r="F21107">
        <v>1289.089966</v>
      </c>
      <c r="G21107">
        <v>3692370000</v>
      </c>
    </row>
    <row r="21108" spans="1:7" x14ac:dyDescent="0.35">
      <c r="A21108" s="20">
        <v>40925</v>
      </c>
      <c r="B21108">
        <v>1290.219971</v>
      </c>
      <c r="C21108">
        <v>1303</v>
      </c>
      <c r="D21108">
        <v>1290.219971</v>
      </c>
      <c r="E21108">
        <v>1293.670044</v>
      </c>
      <c r="F21108">
        <v>1293.670044</v>
      </c>
      <c r="G21108">
        <v>4010490000</v>
      </c>
    </row>
    <row r="21109" spans="1:7" x14ac:dyDescent="0.35">
      <c r="A21109" s="20">
        <v>40926</v>
      </c>
      <c r="B21109">
        <v>1293.650024</v>
      </c>
      <c r="C21109">
        <v>1308.1099850000001</v>
      </c>
      <c r="D21109">
        <v>1290.98999</v>
      </c>
      <c r="E21109">
        <v>1308.040039</v>
      </c>
      <c r="F21109">
        <v>1308.040039</v>
      </c>
      <c r="G21109">
        <v>4096160000</v>
      </c>
    </row>
    <row r="21110" spans="1:7" x14ac:dyDescent="0.35">
      <c r="A21110" s="20">
        <v>40927</v>
      </c>
      <c r="B21110">
        <v>1308.0699460000001</v>
      </c>
      <c r="C21110">
        <v>1315.48999</v>
      </c>
      <c r="D21110">
        <v>1308.0699460000001</v>
      </c>
      <c r="E21110">
        <v>1314.5</v>
      </c>
      <c r="F21110">
        <v>1314.5</v>
      </c>
      <c r="G21110">
        <v>4465890000</v>
      </c>
    </row>
    <row r="21111" spans="1:7" x14ac:dyDescent="0.35">
      <c r="A21111" s="20">
        <v>40928</v>
      </c>
      <c r="B21111">
        <v>1314.48999</v>
      </c>
      <c r="C21111">
        <v>1315.380005</v>
      </c>
      <c r="D21111">
        <v>1309.170044</v>
      </c>
      <c r="E21111">
        <v>1315.380005</v>
      </c>
      <c r="F21111">
        <v>1315.380005</v>
      </c>
      <c r="G21111">
        <v>3912620000</v>
      </c>
    </row>
    <row r="21112" spans="1:7" x14ac:dyDescent="0.35">
      <c r="A21112" s="20">
        <v>40931</v>
      </c>
      <c r="B21112">
        <v>1315.290039</v>
      </c>
      <c r="C21112">
        <v>1322.280029</v>
      </c>
      <c r="D21112">
        <v>1309.8900149999999</v>
      </c>
      <c r="E21112">
        <v>1316</v>
      </c>
      <c r="F21112">
        <v>1316</v>
      </c>
      <c r="G21112">
        <v>3770910000</v>
      </c>
    </row>
    <row r="21113" spans="1:7" x14ac:dyDescent="0.35">
      <c r="A21113" s="20">
        <v>40932</v>
      </c>
      <c r="B21113">
        <v>1315.959961</v>
      </c>
      <c r="C21113">
        <v>1315.959961</v>
      </c>
      <c r="D21113">
        <v>1306.0600589999999</v>
      </c>
      <c r="E21113">
        <v>1314.650024</v>
      </c>
      <c r="F21113">
        <v>1314.650024</v>
      </c>
      <c r="G21113">
        <v>3693560000</v>
      </c>
    </row>
    <row r="21114" spans="1:7" x14ac:dyDescent="0.35">
      <c r="A21114" s="20">
        <v>40933</v>
      </c>
      <c r="B21114">
        <v>1314.400024</v>
      </c>
      <c r="C21114">
        <v>1328.3000489999999</v>
      </c>
      <c r="D21114">
        <v>1307.650024</v>
      </c>
      <c r="E21114">
        <v>1326.0600589999999</v>
      </c>
      <c r="F21114">
        <v>1326.0600589999999</v>
      </c>
      <c r="G21114">
        <v>4410910000</v>
      </c>
    </row>
    <row r="21115" spans="1:7" x14ac:dyDescent="0.35">
      <c r="A21115" s="20">
        <v>40934</v>
      </c>
      <c r="B21115">
        <v>1326.280029</v>
      </c>
      <c r="C21115">
        <v>1333.469971</v>
      </c>
      <c r="D21115">
        <v>1313.599976</v>
      </c>
      <c r="E21115">
        <v>1318.4300539999999</v>
      </c>
      <c r="F21115">
        <v>1318.4300539999999</v>
      </c>
      <c r="G21115">
        <v>4522070000</v>
      </c>
    </row>
    <row r="21116" spans="1:7" x14ac:dyDescent="0.35">
      <c r="A21116" s="20">
        <v>40935</v>
      </c>
      <c r="B21116">
        <v>1318.25</v>
      </c>
      <c r="C21116">
        <v>1320.0600589999999</v>
      </c>
      <c r="D21116">
        <v>1311.719971</v>
      </c>
      <c r="E21116">
        <v>1316.329956</v>
      </c>
      <c r="F21116">
        <v>1316.329956</v>
      </c>
      <c r="G21116">
        <v>4007380000</v>
      </c>
    </row>
    <row r="21117" spans="1:7" x14ac:dyDescent="0.35">
      <c r="A21117" s="20">
        <v>40938</v>
      </c>
      <c r="B21117">
        <v>1316.160034</v>
      </c>
      <c r="C21117">
        <v>1316.160034</v>
      </c>
      <c r="D21117">
        <v>1300.48999</v>
      </c>
      <c r="E21117">
        <v>1313.01001</v>
      </c>
      <c r="F21117">
        <v>1313.01001</v>
      </c>
      <c r="G21117">
        <v>3659010000</v>
      </c>
    </row>
    <row r="21118" spans="1:7" x14ac:dyDescent="0.35">
      <c r="A21118" s="20">
        <v>40939</v>
      </c>
      <c r="B21118">
        <v>1313.530029</v>
      </c>
      <c r="C21118">
        <v>1321.410034</v>
      </c>
      <c r="D21118">
        <v>1306.6899410000001</v>
      </c>
      <c r="E21118">
        <v>1312.410034</v>
      </c>
      <c r="F21118">
        <v>1312.410034</v>
      </c>
      <c r="G21118">
        <v>4235550000</v>
      </c>
    </row>
    <row r="21119" spans="1:7" x14ac:dyDescent="0.35">
      <c r="A21119" s="20">
        <v>40940</v>
      </c>
      <c r="B21119">
        <v>1312.4499510000001</v>
      </c>
      <c r="C21119">
        <v>1330.5200199999999</v>
      </c>
      <c r="D21119">
        <v>1312.4499510000001</v>
      </c>
      <c r="E21119">
        <v>1324.089966</v>
      </c>
      <c r="F21119">
        <v>1324.089966</v>
      </c>
      <c r="G21119">
        <v>4504360000</v>
      </c>
    </row>
    <row r="21120" spans="1:7" x14ac:dyDescent="0.35">
      <c r="A21120" s="20">
        <v>40941</v>
      </c>
      <c r="B21120">
        <v>1324.23999</v>
      </c>
      <c r="C21120">
        <v>1329.1899410000001</v>
      </c>
      <c r="D21120">
        <v>1321.5699460000001</v>
      </c>
      <c r="E21120">
        <v>1325.540039</v>
      </c>
      <c r="F21120">
        <v>1325.540039</v>
      </c>
      <c r="G21120">
        <v>4120920000</v>
      </c>
    </row>
    <row r="21121" spans="1:7" x14ac:dyDescent="0.35">
      <c r="A21121" s="20">
        <v>40942</v>
      </c>
      <c r="B21121">
        <v>1326.209961</v>
      </c>
      <c r="C21121">
        <v>1345.339966</v>
      </c>
      <c r="D21121">
        <v>1326.209961</v>
      </c>
      <c r="E21121">
        <v>1344.900024</v>
      </c>
      <c r="F21121">
        <v>1344.900024</v>
      </c>
      <c r="G21121">
        <v>4608550000</v>
      </c>
    </row>
    <row r="21122" spans="1:7" x14ac:dyDescent="0.35">
      <c r="A21122" s="20">
        <v>40945</v>
      </c>
      <c r="B21122">
        <v>1344.3199460000001</v>
      </c>
      <c r="C21122">
        <v>1344.3599850000001</v>
      </c>
      <c r="D21122">
        <v>1337.5200199999999</v>
      </c>
      <c r="E21122">
        <v>1344.329956</v>
      </c>
      <c r="F21122">
        <v>1344.329956</v>
      </c>
      <c r="G21122">
        <v>3379700000</v>
      </c>
    </row>
    <row r="21123" spans="1:7" x14ac:dyDescent="0.35">
      <c r="A21123" s="20">
        <v>40946</v>
      </c>
      <c r="B21123">
        <v>1344.329956</v>
      </c>
      <c r="C21123">
        <v>1349.23999</v>
      </c>
      <c r="D21123">
        <v>1335.920044</v>
      </c>
      <c r="E21123">
        <v>1347.0500489999999</v>
      </c>
      <c r="F21123">
        <v>1347.0500489999999</v>
      </c>
      <c r="G21123">
        <v>3742460000</v>
      </c>
    </row>
    <row r="21124" spans="1:7" x14ac:dyDescent="0.35">
      <c r="A21124" s="20">
        <v>40947</v>
      </c>
      <c r="B21124">
        <v>1347.040039</v>
      </c>
      <c r="C21124">
        <v>1351</v>
      </c>
      <c r="D21124">
        <v>1341.9499510000001</v>
      </c>
      <c r="E21124">
        <v>1349.959961</v>
      </c>
      <c r="F21124">
        <v>1349.959961</v>
      </c>
      <c r="G21124">
        <v>4096730000</v>
      </c>
    </row>
    <row r="21125" spans="1:7" x14ac:dyDescent="0.35">
      <c r="A21125" s="20">
        <v>40948</v>
      </c>
      <c r="B21125">
        <v>1349.969971</v>
      </c>
      <c r="C21125">
        <v>1354.3199460000001</v>
      </c>
      <c r="D21125">
        <v>1344.630005</v>
      </c>
      <c r="E21125">
        <v>1351.9499510000001</v>
      </c>
      <c r="F21125">
        <v>1351.9499510000001</v>
      </c>
      <c r="G21125">
        <v>4209890000</v>
      </c>
    </row>
    <row r="21126" spans="1:7" x14ac:dyDescent="0.35">
      <c r="A21126" s="20">
        <v>40949</v>
      </c>
      <c r="B21126">
        <v>1351.209961</v>
      </c>
      <c r="C21126">
        <v>1351.209961</v>
      </c>
      <c r="D21126">
        <v>1337.349976</v>
      </c>
      <c r="E21126">
        <v>1342.6400149999999</v>
      </c>
      <c r="F21126">
        <v>1342.6400149999999</v>
      </c>
      <c r="G21126">
        <v>3877580000</v>
      </c>
    </row>
    <row r="21127" spans="1:7" x14ac:dyDescent="0.35">
      <c r="A21127" s="20">
        <v>40952</v>
      </c>
      <c r="B21127">
        <v>1343.0600589999999</v>
      </c>
      <c r="C21127">
        <v>1353.349976</v>
      </c>
      <c r="D21127">
        <v>1343.0600589999999</v>
      </c>
      <c r="E21127">
        <v>1351.7700199999999</v>
      </c>
      <c r="F21127">
        <v>1351.7700199999999</v>
      </c>
      <c r="G21127">
        <v>3618040000</v>
      </c>
    </row>
    <row r="21128" spans="1:7" x14ac:dyDescent="0.35">
      <c r="A21128" s="20">
        <v>40953</v>
      </c>
      <c r="B21128">
        <v>1351.3000489999999</v>
      </c>
      <c r="C21128">
        <v>1351.3000489999999</v>
      </c>
      <c r="D21128">
        <v>1340.829956</v>
      </c>
      <c r="E21128">
        <v>1350.5</v>
      </c>
      <c r="F21128">
        <v>1350.5</v>
      </c>
      <c r="G21128">
        <v>3889520000</v>
      </c>
    </row>
    <row r="21129" spans="1:7" x14ac:dyDescent="0.35">
      <c r="A21129" s="20">
        <v>40954</v>
      </c>
      <c r="B21129">
        <v>1350.5200199999999</v>
      </c>
      <c r="C21129">
        <v>1355.869995</v>
      </c>
      <c r="D21129">
        <v>1340.8000489999999</v>
      </c>
      <c r="E21129">
        <v>1343.2299800000001</v>
      </c>
      <c r="F21129">
        <v>1343.2299800000001</v>
      </c>
      <c r="G21129">
        <v>4080340000</v>
      </c>
    </row>
    <row r="21130" spans="1:7" x14ac:dyDescent="0.35">
      <c r="A21130" s="20">
        <v>40955</v>
      </c>
      <c r="B21130">
        <v>1342.6099850000001</v>
      </c>
      <c r="C21130">
        <v>1359.0200199999999</v>
      </c>
      <c r="D21130">
        <v>1341.219971</v>
      </c>
      <c r="E21130">
        <v>1358.040039</v>
      </c>
      <c r="F21130">
        <v>1358.040039</v>
      </c>
      <c r="G21130">
        <v>4108880000</v>
      </c>
    </row>
    <row r="21131" spans="1:7" x14ac:dyDescent="0.35">
      <c r="A21131" s="20">
        <v>40956</v>
      </c>
      <c r="B21131">
        <v>1358.0600589999999</v>
      </c>
      <c r="C21131">
        <v>1363.400024</v>
      </c>
      <c r="D21131">
        <v>1357.23999</v>
      </c>
      <c r="E21131">
        <v>1361.2299800000001</v>
      </c>
      <c r="F21131">
        <v>1361.2299800000001</v>
      </c>
      <c r="G21131">
        <v>3717640000</v>
      </c>
    </row>
    <row r="21132" spans="1:7" x14ac:dyDescent="0.35">
      <c r="A21132" s="20">
        <v>40960</v>
      </c>
      <c r="B21132">
        <v>1361.219971</v>
      </c>
      <c r="C21132">
        <v>1367.76001</v>
      </c>
      <c r="D21132">
        <v>1358.1099850000001</v>
      </c>
      <c r="E21132">
        <v>1362.209961</v>
      </c>
      <c r="F21132">
        <v>1362.209961</v>
      </c>
      <c r="G21132">
        <v>3795200000</v>
      </c>
    </row>
    <row r="21133" spans="1:7" x14ac:dyDescent="0.35">
      <c r="A21133" s="20">
        <v>40961</v>
      </c>
      <c r="B21133">
        <v>1362.1099850000001</v>
      </c>
      <c r="C21133">
        <v>1362.6999510000001</v>
      </c>
      <c r="D21133">
        <v>1355.530029</v>
      </c>
      <c r="E21133">
        <v>1357.660034</v>
      </c>
      <c r="F21133">
        <v>1357.660034</v>
      </c>
      <c r="G21133">
        <v>3633710000</v>
      </c>
    </row>
    <row r="21134" spans="1:7" x14ac:dyDescent="0.35">
      <c r="A21134" s="20">
        <v>40962</v>
      </c>
      <c r="B21134">
        <v>1357.530029</v>
      </c>
      <c r="C21134">
        <v>1364.23999</v>
      </c>
      <c r="D21134">
        <v>1352.280029</v>
      </c>
      <c r="E21134">
        <v>1363.459961</v>
      </c>
      <c r="F21134">
        <v>1363.459961</v>
      </c>
      <c r="G21134">
        <v>3786450000</v>
      </c>
    </row>
    <row r="21135" spans="1:7" x14ac:dyDescent="0.35">
      <c r="A21135" s="20">
        <v>40963</v>
      </c>
      <c r="B21135">
        <v>1363.459961</v>
      </c>
      <c r="C21135">
        <v>1368.920044</v>
      </c>
      <c r="D21135">
        <v>1363.459961</v>
      </c>
      <c r="E21135">
        <v>1365.73999</v>
      </c>
      <c r="F21135">
        <v>1365.73999</v>
      </c>
      <c r="G21135">
        <v>3505360000</v>
      </c>
    </row>
    <row r="21136" spans="1:7" x14ac:dyDescent="0.35">
      <c r="A21136" s="20">
        <v>40966</v>
      </c>
      <c r="B21136">
        <v>1365.1999510000001</v>
      </c>
      <c r="C21136">
        <v>1371.9399410000001</v>
      </c>
      <c r="D21136">
        <v>1354.920044</v>
      </c>
      <c r="E21136">
        <v>1367.589966</v>
      </c>
      <c r="F21136">
        <v>1367.589966</v>
      </c>
      <c r="G21136">
        <v>3648890000</v>
      </c>
    </row>
    <row r="21137" spans="1:7" x14ac:dyDescent="0.35">
      <c r="A21137" s="20">
        <v>40967</v>
      </c>
      <c r="B21137">
        <v>1367.5600589999999</v>
      </c>
      <c r="C21137">
        <v>1373.089966</v>
      </c>
      <c r="D21137">
        <v>1365.969971</v>
      </c>
      <c r="E21137">
        <v>1372.1800539999999</v>
      </c>
      <c r="F21137">
        <v>1372.1800539999999</v>
      </c>
      <c r="G21137">
        <v>3579120000</v>
      </c>
    </row>
    <row r="21138" spans="1:7" x14ac:dyDescent="0.35">
      <c r="A21138" s="20">
        <v>40968</v>
      </c>
      <c r="B21138">
        <v>1372.1999510000001</v>
      </c>
      <c r="C21138">
        <v>1378.040039</v>
      </c>
      <c r="D21138">
        <v>1363.8100589999999</v>
      </c>
      <c r="E21138">
        <v>1365.6800539999999</v>
      </c>
      <c r="F21138">
        <v>1365.6800539999999</v>
      </c>
      <c r="G21138">
        <v>4482370000</v>
      </c>
    </row>
    <row r="21139" spans="1:7" x14ac:dyDescent="0.35">
      <c r="A21139" s="20">
        <v>40969</v>
      </c>
      <c r="B21139">
        <v>1365.900024</v>
      </c>
      <c r="C21139">
        <v>1376.170044</v>
      </c>
      <c r="D21139">
        <v>1365.900024</v>
      </c>
      <c r="E21139">
        <v>1374.089966</v>
      </c>
      <c r="F21139">
        <v>1374.089966</v>
      </c>
      <c r="G21139">
        <v>3919240000</v>
      </c>
    </row>
    <row r="21140" spans="1:7" x14ac:dyDescent="0.35">
      <c r="A21140" s="20">
        <v>40970</v>
      </c>
      <c r="B21140">
        <v>1374.089966</v>
      </c>
      <c r="C21140">
        <v>1374.530029</v>
      </c>
      <c r="D21140">
        <v>1366.420044</v>
      </c>
      <c r="E21140">
        <v>1369.630005</v>
      </c>
      <c r="F21140">
        <v>1369.630005</v>
      </c>
      <c r="G21140">
        <v>3283490000</v>
      </c>
    </row>
    <row r="21141" spans="1:7" x14ac:dyDescent="0.35">
      <c r="A21141" s="20">
        <v>40973</v>
      </c>
      <c r="B21141">
        <v>1369.589966</v>
      </c>
      <c r="C21141">
        <v>1369.589966</v>
      </c>
      <c r="D21141">
        <v>1359.130005</v>
      </c>
      <c r="E21141">
        <v>1364.329956</v>
      </c>
      <c r="F21141">
        <v>1364.329956</v>
      </c>
      <c r="G21141">
        <v>3429480000</v>
      </c>
    </row>
    <row r="21142" spans="1:7" x14ac:dyDescent="0.35">
      <c r="A21142" s="20">
        <v>40974</v>
      </c>
      <c r="B21142">
        <v>1363.630005</v>
      </c>
      <c r="C21142">
        <v>1363.630005</v>
      </c>
      <c r="D21142">
        <v>1340.030029</v>
      </c>
      <c r="E21142">
        <v>1343.3599850000001</v>
      </c>
      <c r="F21142">
        <v>1343.3599850000001</v>
      </c>
      <c r="G21142">
        <v>4191060000</v>
      </c>
    </row>
    <row r="21143" spans="1:7" x14ac:dyDescent="0.35">
      <c r="A21143" s="20">
        <v>40975</v>
      </c>
      <c r="B21143">
        <v>1343.3900149999999</v>
      </c>
      <c r="C21143">
        <v>1354.849976</v>
      </c>
      <c r="D21143">
        <v>1343.3900149999999</v>
      </c>
      <c r="E21143">
        <v>1352.630005</v>
      </c>
      <c r="F21143">
        <v>1352.630005</v>
      </c>
      <c r="G21143">
        <v>3580380000</v>
      </c>
    </row>
    <row r="21144" spans="1:7" x14ac:dyDescent="0.35">
      <c r="A21144" s="20">
        <v>40976</v>
      </c>
      <c r="B21144">
        <v>1352.650024</v>
      </c>
      <c r="C21144">
        <v>1368.719971</v>
      </c>
      <c r="D21144">
        <v>1352.650024</v>
      </c>
      <c r="E21144">
        <v>1365.910034</v>
      </c>
      <c r="F21144">
        <v>1365.910034</v>
      </c>
      <c r="G21144">
        <v>3543060000</v>
      </c>
    </row>
    <row r="21145" spans="1:7" x14ac:dyDescent="0.35">
      <c r="A21145" s="20">
        <v>40977</v>
      </c>
      <c r="B21145">
        <v>1365.969971</v>
      </c>
      <c r="C21145">
        <v>1374.76001</v>
      </c>
      <c r="D21145">
        <v>1365.969971</v>
      </c>
      <c r="E21145">
        <v>1370.869995</v>
      </c>
      <c r="F21145">
        <v>1370.869995</v>
      </c>
      <c r="G21145">
        <v>3639470000</v>
      </c>
    </row>
    <row r="21146" spans="1:7" x14ac:dyDescent="0.35">
      <c r="A21146" s="20">
        <v>40980</v>
      </c>
      <c r="B21146">
        <v>1370.780029</v>
      </c>
      <c r="C21146">
        <v>1373.040039</v>
      </c>
      <c r="D21146">
        <v>1366.6899410000001</v>
      </c>
      <c r="E21146">
        <v>1371.089966</v>
      </c>
      <c r="F21146">
        <v>1371.089966</v>
      </c>
      <c r="G21146">
        <v>3081870000</v>
      </c>
    </row>
    <row r="21147" spans="1:7" x14ac:dyDescent="0.35">
      <c r="A21147" s="20">
        <v>40981</v>
      </c>
      <c r="B21147">
        <v>1371.920044</v>
      </c>
      <c r="C21147">
        <v>1396.130005</v>
      </c>
      <c r="D21147">
        <v>1371.920044</v>
      </c>
      <c r="E21147">
        <v>1395.9499510000001</v>
      </c>
      <c r="F21147">
        <v>1395.9499510000001</v>
      </c>
      <c r="G21147">
        <v>4386470000</v>
      </c>
    </row>
    <row r="21148" spans="1:7" x14ac:dyDescent="0.35">
      <c r="A21148" s="20">
        <v>40982</v>
      </c>
      <c r="B21148">
        <v>1395.9499510000001</v>
      </c>
      <c r="C21148">
        <v>1399.420044</v>
      </c>
      <c r="D21148">
        <v>1389.969971</v>
      </c>
      <c r="E21148">
        <v>1394.280029</v>
      </c>
      <c r="F21148">
        <v>1394.280029</v>
      </c>
      <c r="G21148">
        <v>4502280000</v>
      </c>
    </row>
    <row r="21149" spans="1:7" x14ac:dyDescent="0.35">
      <c r="A21149" s="20">
        <v>40983</v>
      </c>
      <c r="B21149">
        <v>1394.170044</v>
      </c>
      <c r="C21149">
        <v>1402.630005</v>
      </c>
      <c r="D21149">
        <v>1392.780029</v>
      </c>
      <c r="E21149">
        <v>1402.599976</v>
      </c>
      <c r="F21149">
        <v>1402.599976</v>
      </c>
      <c r="G21149">
        <v>4271650000</v>
      </c>
    </row>
    <row r="21150" spans="1:7" x14ac:dyDescent="0.35">
      <c r="A21150" s="20">
        <v>40984</v>
      </c>
      <c r="B21150">
        <v>1402.5500489999999</v>
      </c>
      <c r="C21150">
        <v>1405.880005</v>
      </c>
      <c r="D21150">
        <v>1401.469971</v>
      </c>
      <c r="E21150">
        <v>1404.170044</v>
      </c>
      <c r="F21150">
        <v>1404.170044</v>
      </c>
      <c r="G21150">
        <v>5163950000</v>
      </c>
    </row>
    <row r="21151" spans="1:7" x14ac:dyDescent="0.35">
      <c r="A21151" s="20">
        <v>40987</v>
      </c>
      <c r="B21151">
        <v>1404.170044</v>
      </c>
      <c r="C21151">
        <v>1414</v>
      </c>
      <c r="D21151">
        <v>1402.4300539999999</v>
      </c>
      <c r="E21151">
        <v>1409.75</v>
      </c>
      <c r="F21151">
        <v>1409.75</v>
      </c>
      <c r="G21151">
        <v>3932570000</v>
      </c>
    </row>
    <row r="21152" spans="1:7" x14ac:dyDescent="0.35">
      <c r="A21152" s="20">
        <v>40988</v>
      </c>
      <c r="B21152">
        <v>1409.589966</v>
      </c>
      <c r="C21152">
        <v>1409.589966</v>
      </c>
      <c r="D21152">
        <v>1397.6800539999999</v>
      </c>
      <c r="E21152">
        <v>1405.5200199999999</v>
      </c>
      <c r="F21152">
        <v>1405.5200199999999</v>
      </c>
      <c r="G21152">
        <v>3695280000</v>
      </c>
    </row>
    <row r="21153" spans="1:7" x14ac:dyDescent="0.35">
      <c r="A21153" s="20">
        <v>40989</v>
      </c>
      <c r="B21153">
        <v>1405.5200199999999</v>
      </c>
      <c r="C21153">
        <v>1407.75</v>
      </c>
      <c r="D21153">
        <v>1400.6400149999999</v>
      </c>
      <c r="E21153">
        <v>1402.8900149999999</v>
      </c>
      <c r="F21153">
        <v>1402.8900149999999</v>
      </c>
      <c r="G21153">
        <v>3573590000</v>
      </c>
    </row>
    <row r="21154" spans="1:7" x14ac:dyDescent="0.35">
      <c r="A21154" s="20">
        <v>40990</v>
      </c>
      <c r="B21154">
        <v>1402.8900149999999</v>
      </c>
      <c r="C21154">
        <v>1402.8900149999999</v>
      </c>
      <c r="D21154">
        <v>1388.7299800000001</v>
      </c>
      <c r="E21154">
        <v>1392.780029</v>
      </c>
      <c r="F21154">
        <v>1392.780029</v>
      </c>
      <c r="G21154">
        <v>3740590000</v>
      </c>
    </row>
    <row r="21155" spans="1:7" x14ac:dyDescent="0.35">
      <c r="A21155" s="20">
        <v>40991</v>
      </c>
      <c r="B21155">
        <v>1392.780029</v>
      </c>
      <c r="C21155">
        <v>1399.1800539999999</v>
      </c>
      <c r="D21155">
        <v>1386.869995</v>
      </c>
      <c r="E21155">
        <v>1397.1099850000001</v>
      </c>
      <c r="F21155">
        <v>1397.1099850000001</v>
      </c>
      <c r="G21155">
        <v>3472950000</v>
      </c>
    </row>
    <row r="21156" spans="1:7" x14ac:dyDescent="0.35">
      <c r="A21156" s="20">
        <v>40994</v>
      </c>
      <c r="B21156">
        <v>1397.1099850000001</v>
      </c>
      <c r="C21156">
        <v>1416.579956</v>
      </c>
      <c r="D21156">
        <v>1397.1099850000001</v>
      </c>
      <c r="E21156">
        <v>1416.51001</v>
      </c>
      <c r="F21156">
        <v>1416.51001</v>
      </c>
      <c r="G21156">
        <v>3576950000</v>
      </c>
    </row>
    <row r="21157" spans="1:7" x14ac:dyDescent="0.35">
      <c r="A21157" s="20">
        <v>40995</v>
      </c>
      <c r="B21157">
        <v>1416.5500489999999</v>
      </c>
      <c r="C21157">
        <v>1419.150024</v>
      </c>
      <c r="D21157">
        <v>1411.9499510000001</v>
      </c>
      <c r="E21157">
        <v>1412.5200199999999</v>
      </c>
      <c r="F21157">
        <v>1412.5200199999999</v>
      </c>
      <c r="G21157">
        <v>3513640000</v>
      </c>
    </row>
    <row r="21158" spans="1:7" x14ac:dyDescent="0.35">
      <c r="A21158" s="20">
        <v>40996</v>
      </c>
      <c r="B21158">
        <v>1412.5200199999999</v>
      </c>
      <c r="C21158">
        <v>1413.650024</v>
      </c>
      <c r="D21158">
        <v>1397.1999510000001</v>
      </c>
      <c r="E21158">
        <v>1405.540039</v>
      </c>
      <c r="F21158">
        <v>1405.540039</v>
      </c>
      <c r="G21158">
        <v>3892800000</v>
      </c>
    </row>
    <row r="21159" spans="1:7" x14ac:dyDescent="0.35">
      <c r="A21159" s="20">
        <v>40997</v>
      </c>
      <c r="B21159">
        <v>1405.3900149999999</v>
      </c>
      <c r="C21159">
        <v>1405.3900149999999</v>
      </c>
      <c r="D21159">
        <v>1391.5600589999999</v>
      </c>
      <c r="E21159">
        <v>1403.280029</v>
      </c>
      <c r="F21159">
        <v>1403.280029</v>
      </c>
      <c r="G21159">
        <v>3832000000</v>
      </c>
    </row>
    <row r="21160" spans="1:7" x14ac:dyDescent="0.35">
      <c r="A21160" s="20">
        <v>40998</v>
      </c>
      <c r="B21160">
        <v>1403.3100589999999</v>
      </c>
      <c r="C21160">
        <v>1410.8900149999999</v>
      </c>
      <c r="D21160">
        <v>1401.420044</v>
      </c>
      <c r="E21160">
        <v>1408.469971</v>
      </c>
      <c r="F21160">
        <v>1408.469971</v>
      </c>
      <c r="G21160">
        <v>3676890000</v>
      </c>
    </row>
    <row r="21161" spans="1:7" x14ac:dyDescent="0.35">
      <c r="A21161" s="20">
        <v>41001</v>
      </c>
      <c r="B21161">
        <v>1408.469971</v>
      </c>
      <c r="C21161">
        <v>1422.380005</v>
      </c>
      <c r="D21161">
        <v>1404.459961</v>
      </c>
      <c r="E21161">
        <v>1419.040039</v>
      </c>
      <c r="F21161">
        <v>1419.040039</v>
      </c>
      <c r="G21161">
        <v>3572010000</v>
      </c>
    </row>
    <row r="21162" spans="1:7" x14ac:dyDescent="0.35">
      <c r="A21162" s="20">
        <v>41002</v>
      </c>
      <c r="B21162">
        <v>1418.9799800000001</v>
      </c>
      <c r="C21162">
        <v>1419</v>
      </c>
      <c r="D21162">
        <v>1404.619995</v>
      </c>
      <c r="E21162">
        <v>1413.380005</v>
      </c>
      <c r="F21162">
        <v>1413.380005</v>
      </c>
      <c r="G21162">
        <v>3822090000</v>
      </c>
    </row>
    <row r="21163" spans="1:7" x14ac:dyDescent="0.35">
      <c r="A21163" s="20">
        <v>41003</v>
      </c>
      <c r="B21163">
        <v>1413.089966</v>
      </c>
      <c r="C21163">
        <v>1413.089966</v>
      </c>
      <c r="D21163">
        <v>1394.089966</v>
      </c>
      <c r="E21163">
        <v>1398.959961</v>
      </c>
      <c r="F21163">
        <v>1398.959961</v>
      </c>
      <c r="G21163">
        <v>3938290000</v>
      </c>
    </row>
    <row r="21164" spans="1:7" x14ac:dyDescent="0.35">
      <c r="A21164" s="20">
        <v>41004</v>
      </c>
      <c r="B21164">
        <v>1398.790039</v>
      </c>
      <c r="C21164">
        <v>1401.599976</v>
      </c>
      <c r="D21164">
        <v>1392.920044</v>
      </c>
      <c r="E21164">
        <v>1398.079956</v>
      </c>
      <c r="F21164">
        <v>1398.079956</v>
      </c>
      <c r="G21164">
        <v>3303740000</v>
      </c>
    </row>
    <row r="21165" spans="1:7" x14ac:dyDescent="0.35">
      <c r="A21165" s="20">
        <v>41008</v>
      </c>
      <c r="B21165">
        <v>1397.4499510000001</v>
      </c>
      <c r="C21165">
        <v>1397.4499510000001</v>
      </c>
      <c r="D21165">
        <v>1378.23999</v>
      </c>
      <c r="E21165">
        <v>1382.1999510000001</v>
      </c>
      <c r="F21165">
        <v>1382.1999510000001</v>
      </c>
      <c r="G21165">
        <v>3468980000</v>
      </c>
    </row>
    <row r="21166" spans="1:7" x14ac:dyDescent="0.35">
      <c r="A21166" s="20">
        <v>41009</v>
      </c>
      <c r="B21166">
        <v>1382.1800539999999</v>
      </c>
      <c r="C21166">
        <v>1383.01001</v>
      </c>
      <c r="D21166">
        <v>1357.380005</v>
      </c>
      <c r="E21166">
        <v>1358.589966</v>
      </c>
      <c r="F21166">
        <v>1358.589966</v>
      </c>
      <c r="G21166">
        <v>4631730000</v>
      </c>
    </row>
    <row r="21167" spans="1:7" x14ac:dyDescent="0.35">
      <c r="A21167" s="20">
        <v>41010</v>
      </c>
      <c r="B21167">
        <v>1358.9799800000001</v>
      </c>
      <c r="C21167">
        <v>1374.709961</v>
      </c>
      <c r="D21167">
        <v>1358.9799800000001</v>
      </c>
      <c r="E21167">
        <v>1368.709961</v>
      </c>
      <c r="F21167">
        <v>1368.709961</v>
      </c>
      <c r="G21167">
        <v>3743040000</v>
      </c>
    </row>
    <row r="21168" spans="1:7" x14ac:dyDescent="0.35">
      <c r="A21168" s="20">
        <v>41011</v>
      </c>
      <c r="B21168">
        <v>1368.7700199999999</v>
      </c>
      <c r="C21168">
        <v>1388.130005</v>
      </c>
      <c r="D21168">
        <v>1368.7700199999999</v>
      </c>
      <c r="E21168">
        <v>1387.5699460000001</v>
      </c>
      <c r="F21168">
        <v>1387.5699460000001</v>
      </c>
      <c r="G21168">
        <v>3618280000</v>
      </c>
    </row>
    <row r="21169" spans="1:7" x14ac:dyDescent="0.35">
      <c r="A21169" s="20">
        <v>41012</v>
      </c>
      <c r="B21169">
        <v>1387.6099850000001</v>
      </c>
      <c r="C21169">
        <v>1387.6099850000001</v>
      </c>
      <c r="D21169">
        <v>1369.849976</v>
      </c>
      <c r="E21169">
        <v>1370.26001</v>
      </c>
      <c r="F21169">
        <v>1370.26001</v>
      </c>
      <c r="G21169">
        <v>3631160000</v>
      </c>
    </row>
    <row r="21170" spans="1:7" x14ac:dyDescent="0.35">
      <c r="A21170" s="20">
        <v>41015</v>
      </c>
      <c r="B21170">
        <v>1370.2700199999999</v>
      </c>
      <c r="C21170">
        <v>1379.660034</v>
      </c>
      <c r="D21170">
        <v>1365.380005</v>
      </c>
      <c r="E21170">
        <v>1369.5699460000001</v>
      </c>
      <c r="F21170">
        <v>1369.5699460000001</v>
      </c>
      <c r="G21170">
        <v>3574780000</v>
      </c>
    </row>
    <row r="21171" spans="1:7" x14ac:dyDescent="0.35">
      <c r="A21171" s="20">
        <v>41016</v>
      </c>
      <c r="B21171">
        <v>1369.5699460000001</v>
      </c>
      <c r="C21171">
        <v>1392.76001</v>
      </c>
      <c r="D21171">
        <v>1369.5699460000001</v>
      </c>
      <c r="E21171">
        <v>1390.780029</v>
      </c>
      <c r="F21171">
        <v>1390.780029</v>
      </c>
      <c r="G21171">
        <v>3456200000</v>
      </c>
    </row>
    <row r="21172" spans="1:7" x14ac:dyDescent="0.35">
      <c r="A21172" s="20">
        <v>41017</v>
      </c>
      <c r="B21172">
        <v>1390.780029</v>
      </c>
      <c r="C21172">
        <v>1390.780029</v>
      </c>
      <c r="D21172">
        <v>1383.290039</v>
      </c>
      <c r="E21172">
        <v>1385.1400149999999</v>
      </c>
      <c r="F21172">
        <v>1385.1400149999999</v>
      </c>
      <c r="G21172">
        <v>3463140000</v>
      </c>
    </row>
    <row r="21173" spans="1:7" x14ac:dyDescent="0.35">
      <c r="A21173" s="20">
        <v>41018</v>
      </c>
      <c r="B21173">
        <v>1385.079956</v>
      </c>
      <c r="C21173">
        <v>1390.459961</v>
      </c>
      <c r="D21173">
        <v>1370.3000489999999</v>
      </c>
      <c r="E21173">
        <v>1376.920044</v>
      </c>
      <c r="F21173">
        <v>1376.920044</v>
      </c>
      <c r="G21173">
        <v>4180020000</v>
      </c>
    </row>
    <row r="21174" spans="1:7" x14ac:dyDescent="0.35">
      <c r="A21174" s="20">
        <v>41019</v>
      </c>
      <c r="B21174">
        <v>1376.959961</v>
      </c>
      <c r="C21174">
        <v>1387.400024</v>
      </c>
      <c r="D21174">
        <v>1376.959961</v>
      </c>
      <c r="E21174">
        <v>1378.530029</v>
      </c>
      <c r="F21174">
        <v>1378.530029</v>
      </c>
      <c r="G21174">
        <v>3833320000</v>
      </c>
    </row>
    <row r="21175" spans="1:7" x14ac:dyDescent="0.35">
      <c r="A21175" s="20">
        <v>41022</v>
      </c>
      <c r="B21175">
        <v>1378.530029</v>
      </c>
      <c r="C21175">
        <v>1378.530029</v>
      </c>
      <c r="D21175">
        <v>1358.790039</v>
      </c>
      <c r="E21175">
        <v>1366.9399410000001</v>
      </c>
      <c r="F21175">
        <v>1366.9399410000001</v>
      </c>
      <c r="G21175">
        <v>3654860000</v>
      </c>
    </row>
    <row r="21176" spans="1:7" x14ac:dyDescent="0.35">
      <c r="A21176" s="20">
        <v>41023</v>
      </c>
      <c r="B21176">
        <v>1366.969971</v>
      </c>
      <c r="C21176">
        <v>1375.5699460000001</v>
      </c>
      <c r="D21176">
        <v>1366.8199460000001</v>
      </c>
      <c r="E21176">
        <v>1371.969971</v>
      </c>
      <c r="F21176">
        <v>1371.969971</v>
      </c>
      <c r="G21176">
        <v>3617100000</v>
      </c>
    </row>
    <row r="21177" spans="1:7" x14ac:dyDescent="0.35">
      <c r="A21177" s="20">
        <v>41024</v>
      </c>
      <c r="B21177">
        <v>1372.1099850000001</v>
      </c>
      <c r="C21177">
        <v>1391.369995</v>
      </c>
      <c r="D21177">
        <v>1372.1099850000001</v>
      </c>
      <c r="E21177">
        <v>1390.6899410000001</v>
      </c>
      <c r="F21177">
        <v>1390.6899410000001</v>
      </c>
      <c r="G21177">
        <v>3998430000</v>
      </c>
    </row>
    <row r="21178" spans="1:7" x14ac:dyDescent="0.35">
      <c r="A21178" s="20">
        <v>41025</v>
      </c>
      <c r="B21178">
        <v>1390.6400149999999</v>
      </c>
      <c r="C21178">
        <v>1402.089966</v>
      </c>
      <c r="D21178">
        <v>1387.280029</v>
      </c>
      <c r="E21178">
        <v>1399.9799800000001</v>
      </c>
      <c r="F21178">
        <v>1399.9799800000001</v>
      </c>
      <c r="G21178">
        <v>4034700000</v>
      </c>
    </row>
    <row r="21179" spans="1:7" x14ac:dyDescent="0.35">
      <c r="A21179" s="20">
        <v>41026</v>
      </c>
      <c r="B21179">
        <v>1400.1899410000001</v>
      </c>
      <c r="C21179">
        <v>1406.6400149999999</v>
      </c>
      <c r="D21179">
        <v>1397.3100589999999</v>
      </c>
      <c r="E21179">
        <v>1403.3599850000001</v>
      </c>
      <c r="F21179">
        <v>1403.3599850000001</v>
      </c>
      <c r="G21179">
        <v>3645830000</v>
      </c>
    </row>
    <row r="21180" spans="1:7" x14ac:dyDescent="0.35">
      <c r="A21180" s="20">
        <v>41029</v>
      </c>
      <c r="B21180">
        <v>1403.26001</v>
      </c>
      <c r="C21180">
        <v>1403.26001</v>
      </c>
      <c r="D21180">
        <v>1394</v>
      </c>
      <c r="E21180">
        <v>1397.910034</v>
      </c>
      <c r="F21180">
        <v>1397.910034</v>
      </c>
      <c r="G21180">
        <v>3574010000</v>
      </c>
    </row>
    <row r="21181" spans="1:7" x14ac:dyDescent="0.35">
      <c r="A21181" s="20">
        <v>41030</v>
      </c>
      <c r="B21181">
        <v>1397.8599850000001</v>
      </c>
      <c r="C21181">
        <v>1415.3199460000001</v>
      </c>
      <c r="D21181">
        <v>1395.7299800000001</v>
      </c>
      <c r="E21181">
        <v>1405.8199460000001</v>
      </c>
      <c r="F21181">
        <v>1405.8199460000001</v>
      </c>
      <c r="G21181">
        <v>3807950000</v>
      </c>
    </row>
    <row r="21182" spans="1:7" x14ac:dyDescent="0.35">
      <c r="A21182" s="20">
        <v>41031</v>
      </c>
      <c r="B21182">
        <v>1405.5</v>
      </c>
      <c r="C21182">
        <v>1405.5</v>
      </c>
      <c r="D21182">
        <v>1393.920044</v>
      </c>
      <c r="E21182">
        <v>1402.3100589999999</v>
      </c>
      <c r="F21182">
        <v>1402.3100589999999</v>
      </c>
      <c r="G21182">
        <v>3803860000</v>
      </c>
    </row>
    <row r="21183" spans="1:7" x14ac:dyDescent="0.35">
      <c r="A21183" s="20">
        <v>41032</v>
      </c>
      <c r="B21183">
        <v>1402.3199460000001</v>
      </c>
      <c r="C21183">
        <v>1403.0699460000001</v>
      </c>
      <c r="D21183">
        <v>1388.709961</v>
      </c>
      <c r="E21183">
        <v>1391.5699460000001</v>
      </c>
      <c r="F21183">
        <v>1391.5699460000001</v>
      </c>
      <c r="G21183">
        <v>4004910000</v>
      </c>
    </row>
    <row r="21184" spans="1:7" x14ac:dyDescent="0.35">
      <c r="A21184" s="20">
        <v>41033</v>
      </c>
      <c r="B21184">
        <v>1391.51001</v>
      </c>
      <c r="C21184">
        <v>1391.51001</v>
      </c>
      <c r="D21184">
        <v>1367.959961</v>
      </c>
      <c r="E21184">
        <v>1369.099976</v>
      </c>
      <c r="F21184">
        <v>1369.099976</v>
      </c>
      <c r="G21184">
        <v>3975140000</v>
      </c>
    </row>
    <row r="21185" spans="1:7" x14ac:dyDescent="0.35">
      <c r="A21185" s="20">
        <v>41036</v>
      </c>
      <c r="B21185">
        <v>1368.790039</v>
      </c>
      <c r="C21185">
        <v>1373.910034</v>
      </c>
      <c r="D21185">
        <v>1363.9399410000001</v>
      </c>
      <c r="E21185">
        <v>1369.579956</v>
      </c>
      <c r="F21185">
        <v>1369.579956</v>
      </c>
      <c r="G21185">
        <v>3559390000</v>
      </c>
    </row>
    <row r="21186" spans="1:7" x14ac:dyDescent="0.35">
      <c r="A21186" s="20">
        <v>41037</v>
      </c>
      <c r="B21186">
        <v>1369.160034</v>
      </c>
      <c r="C21186">
        <v>1369.160034</v>
      </c>
      <c r="D21186">
        <v>1347.75</v>
      </c>
      <c r="E21186">
        <v>1363.719971</v>
      </c>
      <c r="F21186">
        <v>1363.719971</v>
      </c>
      <c r="G21186">
        <v>4261670000</v>
      </c>
    </row>
    <row r="21187" spans="1:7" x14ac:dyDescent="0.35">
      <c r="A21187" s="20">
        <v>41038</v>
      </c>
      <c r="B21187">
        <v>1363.1999510000001</v>
      </c>
      <c r="C21187">
        <v>1363.7299800000001</v>
      </c>
      <c r="D21187">
        <v>1343.130005</v>
      </c>
      <c r="E21187">
        <v>1354.579956</v>
      </c>
      <c r="F21187">
        <v>1354.579956</v>
      </c>
      <c r="G21187">
        <v>4288540000</v>
      </c>
    </row>
    <row r="21188" spans="1:7" x14ac:dyDescent="0.35">
      <c r="A21188" s="20">
        <v>41039</v>
      </c>
      <c r="B21188">
        <v>1354.579956</v>
      </c>
      <c r="C21188">
        <v>1365.880005</v>
      </c>
      <c r="D21188">
        <v>1354.579956</v>
      </c>
      <c r="E21188">
        <v>1357.98999</v>
      </c>
      <c r="F21188">
        <v>1357.98999</v>
      </c>
      <c r="G21188">
        <v>3727990000</v>
      </c>
    </row>
    <row r="21189" spans="1:7" x14ac:dyDescent="0.35">
      <c r="A21189" s="20">
        <v>41040</v>
      </c>
      <c r="B21189">
        <v>1358.1099850000001</v>
      </c>
      <c r="C21189">
        <v>1365.660034</v>
      </c>
      <c r="D21189">
        <v>1348.8900149999999</v>
      </c>
      <c r="E21189">
        <v>1353.3900149999999</v>
      </c>
      <c r="F21189">
        <v>1353.3900149999999</v>
      </c>
      <c r="G21189">
        <v>3869070000</v>
      </c>
    </row>
    <row r="21190" spans="1:7" x14ac:dyDescent="0.35">
      <c r="A21190" s="20">
        <v>41043</v>
      </c>
      <c r="B21190">
        <v>1351.9300539999999</v>
      </c>
      <c r="C21190">
        <v>1351.9300539999999</v>
      </c>
      <c r="D21190">
        <v>1336.6099850000001</v>
      </c>
      <c r="E21190">
        <v>1338.349976</v>
      </c>
      <c r="F21190">
        <v>1338.349976</v>
      </c>
      <c r="G21190">
        <v>3688120000</v>
      </c>
    </row>
    <row r="21191" spans="1:7" x14ac:dyDescent="0.35">
      <c r="A21191" s="20">
        <v>41044</v>
      </c>
      <c r="B21191">
        <v>1338.3599850000001</v>
      </c>
      <c r="C21191">
        <v>1344.9399410000001</v>
      </c>
      <c r="D21191">
        <v>1328.410034</v>
      </c>
      <c r="E21191">
        <v>1330.660034</v>
      </c>
      <c r="F21191">
        <v>1330.660034</v>
      </c>
      <c r="G21191">
        <v>4114040000</v>
      </c>
    </row>
    <row r="21192" spans="1:7" x14ac:dyDescent="0.35">
      <c r="A21192" s="20">
        <v>41045</v>
      </c>
      <c r="B21192">
        <v>1330.780029</v>
      </c>
      <c r="C21192">
        <v>1341.780029</v>
      </c>
      <c r="D21192">
        <v>1324.790039</v>
      </c>
      <c r="E21192">
        <v>1324.8000489999999</v>
      </c>
      <c r="F21192">
        <v>1324.8000489999999</v>
      </c>
      <c r="G21192">
        <v>4280420000</v>
      </c>
    </row>
    <row r="21193" spans="1:7" x14ac:dyDescent="0.35">
      <c r="A21193" s="20">
        <v>41046</v>
      </c>
      <c r="B21193">
        <v>1324.8199460000001</v>
      </c>
      <c r="C21193">
        <v>1326.3599850000001</v>
      </c>
      <c r="D21193">
        <v>1304.8599850000001</v>
      </c>
      <c r="E21193">
        <v>1304.8599850000001</v>
      </c>
      <c r="F21193">
        <v>1304.8599850000001</v>
      </c>
      <c r="G21193">
        <v>4664280000</v>
      </c>
    </row>
    <row r="21194" spans="1:7" x14ac:dyDescent="0.35">
      <c r="A21194" s="20">
        <v>41047</v>
      </c>
      <c r="B21194">
        <v>1305.0500489999999</v>
      </c>
      <c r="C21194">
        <v>1312.23999</v>
      </c>
      <c r="D21194">
        <v>1291.9799800000001</v>
      </c>
      <c r="E21194">
        <v>1295.219971</v>
      </c>
      <c r="F21194">
        <v>1295.219971</v>
      </c>
      <c r="G21194">
        <v>4512470000</v>
      </c>
    </row>
    <row r="21195" spans="1:7" x14ac:dyDescent="0.35">
      <c r="A21195" s="20">
        <v>41050</v>
      </c>
      <c r="B21195">
        <v>1295.7299800000001</v>
      </c>
      <c r="C21195">
        <v>1316.3900149999999</v>
      </c>
      <c r="D21195">
        <v>1295.7299800000001</v>
      </c>
      <c r="E21195">
        <v>1315.98999</v>
      </c>
      <c r="F21195">
        <v>1315.98999</v>
      </c>
      <c r="G21195">
        <v>3786750000</v>
      </c>
    </row>
    <row r="21196" spans="1:7" x14ac:dyDescent="0.35">
      <c r="A21196" s="20">
        <v>41051</v>
      </c>
      <c r="B21196">
        <v>1316.089966</v>
      </c>
      <c r="C21196">
        <v>1328.48999</v>
      </c>
      <c r="D21196">
        <v>1310.040039</v>
      </c>
      <c r="E21196">
        <v>1316.630005</v>
      </c>
      <c r="F21196">
        <v>1316.630005</v>
      </c>
      <c r="G21196">
        <v>4123680000</v>
      </c>
    </row>
    <row r="21197" spans="1:7" x14ac:dyDescent="0.35">
      <c r="A21197" s="20">
        <v>41052</v>
      </c>
      <c r="B21197">
        <v>1316.0200199999999</v>
      </c>
      <c r="C21197">
        <v>1320.709961</v>
      </c>
      <c r="D21197">
        <v>1296.530029</v>
      </c>
      <c r="E21197">
        <v>1318.8599850000001</v>
      </c>
      <c r="F21197">
        <v>1318.8599850000001</v>
      </c>
      <c r="G21197">
        <v>4108330000</v>
      </c>
    </row>
    <row r="21198" spans="1:7" x14ac:dyDescent="0.35">
      <c r="A21198" s="20">
        <v>41053</v>
      </c>
      <c r="B21198">
        <v>1318.719971</v>
      </c>
      <c r="C21198">
        <v>1324.1400149999999</v>
      </c>
      <c r="D21198">
        <v>1310.5</v>
      </c>
      <c r="E21198">
        <v>1320.6800539999999</v>
      </c>
      <c r="F21198">
        <v>1320.6800539999999</v>
      </c>
      <c r="G21198">
        <v>3937670000</v>
      </c>
    </row>
    <row r="21199" spans="1:7" x14ac:dyDescent="0.35">
      <c r="A21199" s="20">
        <v>41054</v>
      </c>
      <c r="B21199">
        <v>1320.8100589999999</v>
      </c>
      <c r="C21199">
        <v>1324.1999510000001</v>
      </c>
      <c r="D21199">
        <v>1314.2299800000001</v>
      </c>
      <c r="E21199">
        <v>1317.8199460000001</v>
      </c>
      <c r="F21199">
        <v>1317.8199460000001</v>
      </c>
      <c r="G21199">
        <v>2872660000</v>
      </c>
    </row>
    <row r="21200" spans="1:7" x14ac:dyDescent="0.35">
      <c r="A21200" s="20">
        <v>41058</v>
      </c>
      <c r="B21200">
        <v>1318.900024</v>
      </c>
      <c r="C21200">
        <v>1334.9300539999999</v>
      </c>
      <c r="D21200">
        <v>1318.900024</v>
      </c>
      <c r="E21200">
        <v>1332.420044</v>
      </c>
      <c r="F21200">
        <v>1332.420044</v>
      </c>
      <c r="G21200">
        <v>3441640000</v>
      </c>
    </row>
    <row r="21201" spans="1:7" x14ac:dyDescent="0.35">
      <c r="A21201" s="20">
        <v>41059</v>
      </c>
      <c r="B21201">
        <v>1331.25</v>
      </c>
      <c r="C21201">
        <v>1331.25</v>
      </c>
      <c r="D21201">
        <v>1310.76001</v>
      </c>
      <c r="E21201">
        <v>1313.3199460000001</v>
      </c>
      <c r="F21201">
        <v>1313.3199460000001</v>
      </c>
      <c r="G21201">
        <v>3534290000</v>
      </c>
    </row>
    <row r="21202" spans="1:7" x14ac:dyDescent="0.35">
      <c r="A21202" s="20">
        <v>41060</v>
      </c>
      <c r="B21202">
        <v>1313.089966</v>
      </c>
      <c r="C21202">
        <v>1319.73999</v>
      </c>
      <c r="D21202">
        <v>1298.900024</v>
      </c>
      <c r="E21202">
        <v>1310.329956</v>
      </c>
      <c r="F21202">
        <v>1310.329956</v>
      </c>
      <c r="G21202">
        <v>4557620000</v>
      </c>
    </row>
    <row r="21203" spans="1:7" x14ac:dyDescent="0.35">
      <c r="A21203" s="20">
        <v>41061</v>
      </c>
      <c r="B21203">
        <v>1309.869995</v>
      </c>
      <c r="C21203">
        <v>1309.869995</v>
      </c>
      <c r="D21203">
        <v>1277.25</v>
      </c>
      <c r="E21203">
        <v>1278.040039</v>
      </c>
      <c r="F21203">
        <v>1278.040039</v>
      </c>
      <c r="G21203">
        <v>4669350000</v>
      </c>
    </row>
    <row r="21204" spans="1:7" x14ac:dyDescent="0.35">
      <c r="A21204" s="20">
        <v>41064</v>
      </c>
      <c r="B21204">
        <v>1278.290039</v>
      </c>
      <c r="C21204">
        <v>1282.5500489999999</v>
      </c>
      <c r="D21204">
        <v>1266.73999</v>
      </c>
      <c r="E21204">
        <v>1278.1800539999999</v>
      </c>
      <c r="F21204">
        <v>1278.1800539999999</v>
      </c>
      <c r="G21204">
        <v>4011960000</v>
      </c>
    </row>
    <row r="21205" spans="1:7" x14ac:dyDescent="0.35">
      <c r="A21205" s="20">
        <v>41065</v>
      </c>
      <c r="B21205">
        <v>1277.8199460000001</v>
      </c>
      <c r="C21205">
        <v>1287.619995</v>
      </c>
      <c r="D21205">
        <v>1274.160034</v>
      </c>
      <c r="E21205">
        <v>1285.5</v>
      </c>
      <c r="F21205">
        <v>1285.5</v>
      </c>
      <c r="G21205">
        <v>3403230000</v>
      </c>
    </row>
    <row r="21206" spans="1:7" x14ac:dyDescent="0.35">
      <c r="A21206" s="20">
        <v>41066</v>
      </c>
      <c r="B21206">
        <v>1285.6099850000001</v>
      </c>
      <c r="C21206">
        <v>1315.130005</v>
      </c>
      <c r="D21206">
        <v>1285.6099850000001</v>
      </c>
      <c r="E21206">
        <v>1315.130005</v>
      </c>
      <c r="F21206">
        <v>1315.130005</v>
      </c>
      <c r="G21206">
        <v>4268360000</v>
      </c>
    </row>
    <row r="21207" spans="1:7" x14ac:dyDescent="0.35">
      <c r="A21207" s="20">
        <v>41067</v>
      </c>
      <c r="B21207">
        <v>1316.150024</v>
      </c>
      <c r="C21207">
        <v>1329.0500489999999</v>
      </c>
      <c r="D21207">
        <v>1312.6800539999999</v>
      </c>
      <c r="E21207">
        <v>1314.98999</v>
      </c>
      <c r="F21207">
        <v>1314.98999</v>
      </c>
      <c r="G21207">
        <v>4258140000</v>
      </c>
    </row>
    <row r="21208" spans="1:7" x14ac:dyDescent="0.35">
      <c r="A21208" s="20">
        <v>41068</v>
      </c>
      <c r="B21208">
        <v>1314.98999</v>
      </c>
      <c r="C21208">
        <v>1325.8100589999999</v>
      </c>
      <c r="D21208">
        <v>1307.7700199999999</v>
      </c>
      <c r="E21208">
        <v>1325.660034</v>
      </c>
      <c r="F21208">
        <v>1325.660034</v>
      </c>
      <c r="G21208">
        <v>3497190000</v>
      </c>
    </row>
    <row r="21209" spans="1:7" x14ac:dyDescent="0.35">
      <c r="A21209" s="20">
        <v>41071</v>
      </c>
      <c r="B21209">
        <v>1325.719971</v>
      </c>
      <c r="C21209">
        <v>1335.5200199999999</v>
      </c>
      <c r="D21209">
        <v>1307.7299800000001</v>
      </c>
      <c r="E21209">
        <v>1308.9300539999999</v>
      </c>
      <c r="F21209">
        <v>1308.9300539999999</v>
      </c>
      <c r="G21209">
        <v>3537530000</v>
      </c>
    </row>
    <row r="21210" spans="1:7" x14ac:dyDescent="0.35">
      <c r="A21210" s="20">
        <v>41072</v>
      </c>
      <c r="B21210">
        <v>1309.400024</v>
      </c>
      <c r="C21210">
        <v>1324.3100589999999</v>
      </c>
      <c r="D21210">
        <v>1306.619995</v>
      </c>
      <c r="E21210">
        <v>1324.1800539999999</v>
      </c>
      <c r="F21210">
        <v>1324.1800539999999</v>
      </c>
      <c r="G21210">
        <v>3442920000</v>
      </c>
    </row>
    <row r="21211" spans="1:7" x14ac:dyDescent="0.35">
      <c r="A21211" s="20">
        <v>41073</v>
      </c>
      <c r="B21211">
        <v>1324.0200199999999</v>
      </c>
      <c r="C21211">
        <v>1327.280029</v>
      </c>
      <c r="D21211">
        <v>1310.51001</v>
      </c>
      <c r="E21211">
        <v>1314.880005</v>
      </c>
      <c r="F21211">
        <v>1314.880005</v>
      </c>
      <c r="G21211">
        <v>3506510000</v>
      </c>
    </row>
    <row r="21212" spans="1:7" x14ac:dyDescent="0.35">
      <c r="A21212" s="20">
        <v>41074</v>
      </c>
      <c r="B21212">
        <v>1314.880005</v>
      </c>
      <c r="C21212">
        <v>1333.6800539999999</v>
      </c>
      <c r="D21212">
        <v>1314.1400149999999</v>
      </c>
      <c r="E21212">
        <v>1329.099976</v>
      </c>
      <c r="F21212">
        <v>1329.099976</v>
      </c>
      <c r="G21212">
        <v>3687720000</v>
      </c>
    </row>
    <row r="21213" spans="1:7" x14ac:dyDescent="0.35">
      <c r="A21213" s="20">
        <v>41075</v>
      </c>
      <c r="B21213">
        <v>1329.1899410000001</v>
      </c>
      <c r="C21213">
        <v>1343.3199460000001</v>
      </c>
      <c r="D21213">
        <v>1329.1899410000001</v>
      </c>
      <c r="E21213">
        <v>1342.839966</v>
      </c>
      <c r="F21213">
        <v>1342.839966</v>
      </c>
      <c r="G21213">
        <v>4401570000</v>
      </c>
    </row>
    <row r="21214" spans="1:7" x14ac:dyDescent="0.35">
      <c r="A21214" s="20">
        <v>41078</v>
      </c>
      <c r="B21214">
        <v>1342.420044</v>
      </c>
      <c r="C21214">
        <v>1348.219971</v>
      </c>
      <c r="D21214">
        <v>1334.459961</v>
      </c>
      <c r="E21214">
        <v>1344.780029</v>
      </c>
      <c r="F21214">
        <v>1344.780029</v>
      </c>
      <c r="G21214">
        <v>3259430000</v>
      </c>
    </row>
    <row r="21215" spans="1:7" x14ac:dyDescent="0.35">
      <c r="A21215" s="20">
        <v>41079</v>
      </c>
      <c r="B21215">
        <v>1344.829956</v>
      </c>
      <c r="C21215">
        <v>1363.459961</v>
      </c>
      <c r="D21215">
        <v>1344.829956</v>
      </c>
      <c r="E21215">
        <v>1357.9799800000001</v>
      </c>
      <c r="F21215">
        <v>1357.9799800000001</v>
      </c>
      <c r="G21215">
        <v>3815350000</v>
      </c>
    </row>
    <row r="21216" spans="1:7" x14ac:dyDescent="0.35">
      <c r="A21216" s="20">
        <v>41080</v>
      </c>
      <c r="B21216">
        <v>1358.040039</v>
      </c>
      <c r="C21216">
        <v>1361.5699460000001</v>
      </c>
      <c r="D21216">
        <v>1346.4499510000001</v>
      </c>
      <c r="E21216">
        <v>1355.6899410000001</v>
      </c>
      <c r="F21216">
        <v>1355.6899410000001</v>
      </c>
      <c r="G21216">
        <v>3695700000</v>
      </c>
    </row>
    <row r="21217" spans="1:7" x14ac:dyDescent="0.35">
      <c r="A21217" s="20">
        <v>41081</v>
      </c>
      <c r="B21217">
        <v>1355.4300539999999</v>
      </c>
      <c r="C21217">
        <v>1358.2700199999999</v>
      </c>
      <c r="D21217">
        <v>1324.410034</v>
      </c>
      <c r="E21217">
        <v>1325.51001</v>
      </c>
      <c r="F21217">
        <v>1325.51001</v>
      </c>
      <c r="G21217">
        <v>4094470000</v>
      </c>
    </row>
    <row r="21218" spans="1:7" x14ac:dyDescent="0.35">
      <c r="A21218" s="20">
        <v>41082</v>
      </c>
      <c r="B21218">
        <v>1325.920044</v>
      </c>
      <c r="C21218">
        <v>1337.8199460000001</v>
      </c>
      <c r="D21218">
        <v>1325.920044</v>
      </c>
      <c r="E21218">
        <v>1335.0200199999999</v>
      </c>
      <c r="F21218">
        <v>1335.0200199999999</v>
      </c>
      <c r="G21218">
        <v>5271490000</v>
      </c>
    </row>
    <row r="21219" spans="1:7" x14ac:dyDescent="0.35">
      <c r="A21219" s="20">
        <v>41085</v>
      </c>
      <c r="B21219">
        <v>1334.900024</v>
      </c>
      <c r="C21219">
        <v>1334.900024</v>
      </c>
      <c r="D21219">
        <v>1309.2700199999999</v>
      </c>
      <c r="E21219">
        <v>1313.719971</v>
      </c>
      <c r="F21219">
        <v>1313.719971</v>
      </c>
      <c r="G21219">
        <v>3501820000</v>
      </c>
    </row>
    <row r="21220" spans="1:7" x14ac:dyDescent="0.35">
      <c r="A21220" s="20">
        <v>41086</v>
      </c>
      <c r="B21220">
        <v>1314.089966</v>
      </c>
      <c r="C21220">
        <v>1324.23999</v>
      </c>
      <c r="D21220">
        <v>1310.3000489999999</v>
      </c>
      <c r="E21220">
        <v>1319.98999</v>
      </c>
      <c r="F21220">
        <v>1319.98999</v>
      </c>
      <c r="G21220">
        <v>3412940000</v>
      </c>
    </row>
    <row r="21221" spans="1:7" x14ac:dyDescent="0.35">
      <c r="A21221" s="20">
        <v>41087</v>
      </c>
      <c r="B21221">
        <v>1320.709961</v>
      </c>
      <c r="C21221">
        <v>1334.400024</v>
      </c>
      <c r="D21221">
        <v>1320.709961</v>
      </c>
      <c r="E21221">
        <v>1331.849976</v>
      </c>
      <c r="F21221">
        <v>1331.849976</v>
      </c>
      <c r="G21221">
        <v>3286910000</v>
      </c>
    </row>
    <row r="21222" spans="1:7" x14ac:dyDescent="0.35">
      <c r="A21222" s="20">
        <v>41088</v>
      </c>
      <c r="B21222">
        <v>1331.5200199999999</v>
      </c>
      <c r="C21222">
        <v>1331.5200199999999</v>
      </c>
      <c r="D21222">
        <v>1313.290039</v>
      </c>
      <c r="E21222">
        <v>1329.040039</v>
      </c>
      <c r="F21222">
        <v>1329.040039</v>
      </c>
      <c r="G21222">
        <v>3969370000</v>
      </c>
    </row>
    <row r="21223" spans="1:7" x14ac:dyDescent="0.35">
      <c r="A21223" s="20">
        <v>41089</v>
      </c>
      <c r="B21223">
        <v>1330.119995</v>
      </c>
      <c r="C21223">
        <v>1362.170044</v>
      </c>
      <c r="D21223">
        <v>1330.119995</v>
      </c>
      <c r="E21223">
        <v>1362.160034</v>
      </c>
      <c r="F21223">
        <v>1362.160034</v>
      </c>
      <c r="G21223">
        <v>4590480000</v>
      </c>
    </row>
    <row r="21224" spans="1:7" x14ac:dyDescent="0.35">
      <c r="A21224" s="20">
        <v>41092</v>
      </c>
      <c r="B21224">
        <v>1362.329956</v>
      </c>
      <c r="C21224">
        <v>1366.349976</v>
      </c>
      <c r="D21224">
        <v>1355.6999510000001</v>
      </c>
      <c r="E21224">
        <v>1365.51001</v>
      </c>
      <c r="F21224">
        <v>1365.51001</v>
      </c>
      <c r="G21224">
        <v>3301650000</v>
      </c>
    </row>
    <row r="21225" spans="1:7" x14ac:dyDescent="0.35">
      <c r="A21225" s="20">
        <v>41093</v>
      </c>
      <c r="B21225">
        <v>1365.75</v>
      </c>
      <c r="C21225">
        <v>1374.8100589999999</v>
      </c>
      <c r="D21225">
        <v>1363.530029</v>
      </c>
      <c r="E21225">
        <v>1374.0200199999999</v>
      </c>
      <c r="F21225">
        <v>1374.0200199999999</v>
      </c>
      <c r="G21225">
        <v>2116390000</v>
      </c>
    </row>
    <row r="21226" spans="1:7" x14ac:dyDescent="0.35">
      <c r="A21226" s="20">
        <v>41095</v>
      </c>
      <c r="B21226">
        <v>1373.719971</v>
      </c>
      <c r="C21226">
        <v>1373.849976</v>
      </c>
      <c r="D21226">
        <v>1363.0200199999999</v>
      </c>
      <c r="E21226">
        <v>1367.579956</v>
      </c>
      <c r="F21226">
        <v>1367.579956</v>
      </c>
      <c r="G21226">
        <v>3041520000</v>
      </c>
    </row>
    <row r="21227" spans="1:7" x14ac:dyDescent="0.35">
      <c r="A21227" s="20">
        <v>41096</v>
      </c>
      <c r="B21227">
        <v>1367.089966</v>
      </c>
      <c r="C21227">
        <v>1367.089966</v>
      </c>
      <c r="D21227">
        <v>1348.030029</v>
      </c>
      <c r="E21227">
        <v>1354.6800539999999</v>
      </c>
      <c r="F21227">
        <v>1354.6800539999999</v>
      </c>
      <c r="G21227">
        <v>2745140000</v>
      </c>
    </row>
    <row r="21228" spans="1:7" x14ac:dyDescent="0.35">
      <c r="A21228" s="20">
        <v>41099</v>
      </c>
      <c r="B21228">
        <v>1354.660034</v>
      </c>
      <c r="C21228">
        <v>1354.869995</v>
      </c>
      <c r="D21228">
        <v>1346.650024</v>
      </c>
      <c r="E21228">
        <v>1352.459961</v>
      </c>
      <c r="F21228">
        <v>1352.459961</v>
      </c>
      <c r="G21228">
        <v>2904860000</v>
      </c>
    </row>
    <row r="21229" spans="1:7" x14ac:dyDescent="0.35">
      <c r="A21229" s="20">
        <v>41100</v>
      </c>
      <c r="B21229">
        <v>1352.959961</v>
      </c>
      <c r="C21229">
        <v>1361.540039</v>
      </c>
      <c r="D21229">
        <v>1336.2700199999999</v>
      </c>
      <c r="E21229">
        <v>1341.469971</v>
      </c>
      <c r="F21229">
        <v>1341.469971</v>
      </c>
      <c r="G21229">
        <v>3470600000</v>
      </c>
    </row>
    <row r="21230" spans="1:7" x14ac:dyDescent="0.35">
      <c r="A21230" s="20">
        <v>41101</v>
      </c>
      <c r="B21230">
        <v>1341.400024</v>
      </c>
      <c r="C21230">
        <v>1345</v>
      </c>
      <c r="D21230">
        <v>1333.25</v>
      </c>
      <c r="E21230">
        <v>1341.4499510000001</v>
      </c>
      <c r="F21230">
        <v>1341.4499510000001</v>
      </c>
      <c r="G21230">
        <v>3426290000</v>
      </c>
    </row>
    <row r="21231" spans="1:7" x14ac:dyDescent="0.35">
      <c r="A21231" s="20">
        <v>41102</v>
      </c>
      <c r="B21231">
        <v>1341.290039</v>
      </c>
      <c r="C21231">
        <v>1341.290039</v>
      </c>
      <c r="D21231">
        <v>1325.410034</v>
      </c>
      <c r="E21231">
        <v>1334.76001</v>
      </c>
      <c r="F21231">
        <v>1334.76001</v>
      </c>
      <c r="G21231">
        <v>3654440000</v>
      </c>
    </row>
    <row r="21232" spans="1:7" x14ac:dyDescent="0.35">
      <c r="A21232" s="20">
        <v>41103</v>
      </c>
      <c r="B21232">
        <v>1334.8100589999999</v>
      </c>
      <c r="C21232">
        <v>1357.6999510000001</v>
      </c>
      <c r="D21232">
        <v>1334.8100589999999</v>
      </c>
      <c r="E21232">
        <v>1356.780029</v>
      </c>
      <c r="F21232">
        <v>1356.780029</v>
      </c>
      <c r="G21232">
        <v>3212930000</v>
      </c>
    </row>
    <row r="21233" spans="1:7" x14ac:dyDescent="0.35">
      <c r="A21233" s="20">
        <v>41106</v>
      </c>
      <c r="B21233">
        <v>1356.5</v>
      </c>
      <c r="C21233">
        <v>1357.26001</v>
      </c>
      <c r="D21233">
        <v>1348.51001</v>
      </c>
      <c r="E21233">
        <v>1353.6400149999999</v>
      </c>
      <c r="F21233">
        <v>1353.6400149999999</v>
      </c>
      <c r="G21233">
        <v>2862720000</v>
      </c>
    </row>
    <row r="21234" spans="1:7" x14ac:dyDescent="0.35">
      <c r="A21234" s="20">
        <v>41107</v>
      </c>
      <c r="B21234">
        <v>1353.6800539999999</v>
      </c>
      <c r="C21234">
        <v>1365.3599850000001</v>
      </c>
      <c r="D21234">
        <v>1345.0699460000001</v>
      </c>
      <c r="E21234">
        <v>1363.670044</v>
      </c>
      <c r="F21234">
        <v>1363.670044</v>
      </c>
      <c r="G21234">
        <v>3566680000</v>
      </c>
    </row>
    <row r="21235" spans="1:7" x14ac:dyDescent="0.35">
      <c r="A21235" s="20">
        <v>41108</v>
      </c>
      <c r="B21235">
        <v>1363.579956</v>
      </c>
      <c r="C21235">
        <v>1375.26001</v>
      </c>
      <c r="D21235">
        <v>1358.959961</v>
      </c>
      <c r="E21235">
        <v>1372.780029</v>
      </c>
      <c r="F21235">
        <v>1372.780029</v>
      </c>
      <c r="G21235">
        <v>3642630000</v>
      </c>
    </row>
    <row r="21236" spans="1:7" x14ac:dyDescent="0.35">
      <c r="A21236" s="20">
        <v>41109</v>
      </c>
      <c r="B21236">
        <v>1373.01001</v>
      </c>
      <c r="C21236">
        <v>1380.3900149999999</v>
      </c>
      <c r="D21236">
        <v>1371.209961</v>
      </c>
      <c r="E21236">
        <v>1376.51001</v>
      </c>
      <c r="F21236">
        <v>1376.51001</v>
      </c>
      <c r="G21236">
        <v>4043360000</v>
      </c>
    </row>
    <row r="21237" spans="1:7" x14ac:dyDescent="0.35">
      <c r="A21237" s="20">
        <v>41110</v>
      </c>
      <c r="B21237">
        <v>1376.51001</v>
      </c>
      <c r="C21237">
        <v>1376.51001</v>
      </c>
      <c r="D21237">
        <v>1362.1899410000001</v>
      </c>
      <c r="E21237">
        <v>1362.660034</v>
      </c>
      <c r="F21237">
        <v>1362.660034</v>
      </c>
      <c r="G21237">
        <v>3925020000</v>
      </c>
    </row>
    <row r="21238" spans="1:7" x14ac:dyDescent="0.35">
      <c r="A21238" s="20">
        <v>41113</v>
      </c>
      <c r="B21238">
        <v>1362.339966</v>
      </c>
      <c r="C21238">
        <v>1362.339966</v>
      </c>
      <c r="D21238">
        <v>1337.5600589999999</v>
      </c>
      <c r="E21238">
        <v>1350.5200199999999</v>
      </c>
      <c r="F21238">
        <v>1350.5200199999999</v>
      </c>
      <c r="G21238">
        <v>3717180000</v>
      </c>
    </row>
    <row r="21239" spans="1:7" x14ac:dyDescent="0.35">
      <c r="A21239" s="20">
        <v>41114</v>
      </c>
      <c r="B21239">
        <v>1350.5200199999999</v>
      </c>
      <c r="C21239">
        <v>1351.530029</v>
      </c>
      <c r="D21239">
        <v>1329.23999</v>
      </c>
      <c r="E21239">
        <v>1338.3100589999999</v>
      </c>
      <c r="F21239">
        <v>1338.3100589999999</v>
      </c>
      <c r="G21239">
        <v>3891290000</v>
      </c>
    </row>
    <row r="21240" spans="1:7" x14ac:dyDescent="0.35">
      <c r="A21240" s="20">
        <v>41115</v>
      </c>
      <c r="B21240">
        <v>1338.349976</v>
      </c>
      <c r="C21240">
        <v>1343.9799800000001</v>
      </c>
      <c r="D21240">
        <v>1331.5</v>
      </c>
      <c r="E21240">
        <v>1337.8900149999999</v>
      </c>
      <c r="F21240">
        <v>1337.8900149999999</v>
      </c>
      <c r="G21240">
        <v>3719170000</v>
      </c>
    </row>
    <row r="21241" spans="1:7" x14ac:dyDescent="0.35">
      <c r="A21241" s="20">
        <v>41116</v>
      </c>
      <c r="B21241">
        <v>1338.170044</v>
      </c>
      <c r="C21241">
        <v>1363.130005</v>
      </c>
      <c r="D21241">
        <v>1338.170044</v>
      </c>
      <c r="E21241">
        <v>1360.0200199999999</v>
      </c>
      <c r="F21241">
        <v>1360.0200199999999</v>
      </c>
      <c r="G21241">
        <v>4429300000</v>
      </c>
    </row>
    <row r="21242" spans="1:7" x14ac:dyDescent="0.35">
      <c r="A21242" s="20">
        <v>41117</v>
      </c>
      <c r="B21242">
        <v>1360.0500489999999</v>
      </c>
      <c r="C21242">
        <v>1389.1899410000001</v>
      </c>
      <c r="D21242">
        <v>1360.0500489999999</v>
      </c>
      <c r="E21242">
        <v>1385.969971</v>
      </c>
      <c r="F21242">
        <v>1385.969971</v>
      </c>
      <c r="G21242">
        <v>4399010000</v>
      </c>
    </row>
    <row r="21243" spans="1:7" x14ac:dyDescent="0.35">
      <c r="A21243" s="20">
        <v>41120</v>
      </c>
      <c r="B21243">
        <v>1385.9399410000001</v>
      </c>
      <c r="C21243">
        <v>1391.73999</v>
      </c>
      <c r="D21243">
        <v>1381.369995</v>
      </c>
      <c r="E21243">
        <v>1385.3000489999999</v>
      </c>
      <c r="F21243">
        <v>1385.3000489999999</v>
      </c>
      <c r="G21243">
        <v>3212060000</v>
      </c>
    </row>
    <row r="21244" spans="1:7" x14ac:dyDescent="0.35">
      <c r="A21244" s="20">
        <v>41121</v>
      </c>
      <c r="B21244">
        <v>1385.2700199999999</v>
      </c>
      <c r="C21244">
        <v>1387.160034</v>
      </c>
      <c r="D21244">
        <v>1379.170044</v>
      </c>
      <c r="E21244">
        <v>1379.3199460000001</v>
      </c>
      <c r="F21244">
        <v>1379.3199460000001</v>
      </c>
      <c r="G21244">
        <v>3821570000</v>
      </c>
    </row>
    <row r="21245" spans="1:7" x14ac:dyDescent="0.35">
      <c r="A21245" s="20">
        <v>41122</v>
      </c>
      <c r="B21245">
        <v>1379.3199460000001</v>
      </c>
      <c r="C21245">
        <v>1385.030029</v>
      </c>
      <c r="D21245">
        <v>1373.349976</v>
      </c>
      <c r="E21245">
        <v>1375.3199460000001</v>
      </c>
      <c r="F21245">
        <v>1375.3199460000001</v>
      </c>
      <c r="G21245">
        <v>4440920000</v>
      </c>
    </row>
    <row r="21246" spans="1:7" x14ac:dyDescent="0.35">
      <c r="A21246" s="20">
        <v>41123</v>
      </c>
      <c r="B21246">
        <v>1375.130005</v>
      </c>
      <c r="C21246">
        <v>1375.130005</v>
      </c>
      <c r="D21246">
        <v>1354.650024</v>
      </c>
      <c r="E21246">
        <v>1365</v>
      </c>
      <c r="F21246">
        <v>1365</v>
      </c>
      <c r="G21246">
        <v>4193740000</v>
      </c>
    </row>
    <row r="21247" spans="1:7" x14ac:dyDescent="0.35">
      <c r="A21247" s="20">
        <v>41124</v>
      </c>
      <c r="B21247">
        <v>1365.4499510000001</v>
      </c>
      <c r="C21247">
        <v>1394.160034</v>
      </c>
      <c r="D21247">
        <v>1365.4499510000001</v>
      </c>
      <c r="E21247">
        <v>1390.98999</v>
      </c>
      <c r="F21247">
        <v>1390.98999</v>
      </c>
      <c r="G21247">
        <v>3751170000</v>
      </c>
    </row>
    <row r="21248" spans="1:7" x14ac:dyDescent="0.35">
      <c r="A21248" s="20">
        <v>41127</v>
      </c>
      <c r="B21248">
        <v>1391.040039</v>
      </c>
      <c r="C21248">
        <v>1399.630005</v>
      </c>
      <c r="D21248">
        <v>1391.040039</v>
      </c>
      <c r="E21248">
        <v>1394.2299800000001</v>
      </c>
      <c r="F21248">
        <v>1394.2299800000001</v>
      </c>
      <c r="G21248">
        <v>3122050000</v>
      </c>
    </row>
    <row r="21249" spans="1:7" x14ac:dyDescent="0.35">
      <c r="A21249" s="20">
        <v>41128</v>
      </c>
      <c r="B21249">
        <v>1394.459961</v>
      </c>
      <c r="C21249">
        <v>1407.1400149999999</v>
      </c>
      <c r="D21249">
        <v>1394.459961</v>
      </c>
      <c r="E21249">
        <v>1401.349976</v>
      </c>
      <c r="F21249">
        <v>1401.349976</v>
      </c>
      <c r="G21249">
        <v>3682490000</v>
      </c>
    </row>
    <row r="21250" spans="1:7" x14ac:dyDescent="0.35">
      <c r="A21250" s="20">
        <v>41129</v>
      </c>
      <c r="B21250">
        <v>1401.2299800000001</v>
      </c>
      <c r="C21250">
        <v>1404.1400149999999</v>
      </c>
      <c r="D21250">
        <v>1396.130005</v>
      </c>
      <c r="E21250">
        <v>1402.219971</v>
      </c>
      <c r="F21250">
        <v>1402.219971</v>
      </c>
      <c r="G21250">
        <v>3221790000</v>
      </c>
    </row>
    <row r="21251" spans="1:7" x14ac:dyDescent="0.35">
      <c r="A21251" s="20">
        <v>41130</v>
      </c>
      <c r="B21251">
        <v>1402.26001</v>
      </c>
      <c r="C21251">
        <v>1405.9499510000001</v>
      </c>
      <c r="D21251">
        <v>1398.8000489999999</v>
      </c>
      <c r="E21251">
        <v>1402.8000489999999</v>
      </c>
      <c r="F21251">
        <v>1402.8000489999999</v>
      </c>
      <c r="G21251">
        <v>3119610000</v>
      </c>
    </row>
    <row r="21252" spans="1:7" x14ac:dyDescent="0.35">
      <c r="A21252" s="20">
        <v>41131</v>
      </c>
      <c r="B21252">
        <v>1402.579956</v>
      </c>
      <c r="C21252">
        <v>1405.9799800000001</v>
      </c>
      <c r="D21252">
        <v>1395.619995</v>
      </c>
      <c r="E21252">
        <v>1405.869995</v>
      </c>
      <c r="F21252">
        <v>1405.869995</v>
      </c>
      <c r="G21252">
        <v>2767980000</v>
      </c>
    </row>
    <row r="21253" spans="1:7" x14ac:dyDescent="0.35">
      <c r="A21253" s="20">
        <v>41134</v>
      </c>
      <c r="B21253">
        <v>1405.869995</v>
      </c>
      <c r="C21253">
        <v>1405.869995</v>
      </c>
      <c r="D21253">
        <v>1397.3199460000001</v>
      </c>
      <c r="E21253">
        <v>1404.1099850000001</v>
      </c>
      <c r="F21253">
        <v>1404.1099850000001</v>
      </c>
      <c r="G21253">
        <v>2499990000</v>
      </c>
    </row>
    <row r="21254" spans="1:7" x14ac:dyDescent="0.35">
      <c r="A21254" s="20">
        <v>41135</v>
      </c>
      <c r="B21254">
        <v>1404.3599850000001</v>
      </c>
      <c r="C21254">
        <v>1410.030029</v>
      </c>
      <c r="D21254">
        <v>1400.599976</v>
      </c>
      <c r="E21254">
        <v>1403.9300539999999</v>
      </c>
      <c r="F21254">
        <v>1403.9300539999999</v>
      </c>
      <c r="G21254">
        <v>2930900000</v>
      </c>
    </row>
    <row r="21255" spans="1:7" x14ac:dyDescent="0.35">
      <c r="A21255" s="20">
        <v>41136</v>
      </c>
      <c r="B21255">
        <v>1403.8900149999999</v>
      </c>
      <c r="C21255">
        <v>1407.7299800000001</v>
      </c>
      <c r="D21255">
        <v>1401.829956</v>
      </c>
      <c r="E21255">
        <v>1405.530029</v>
      </c>
      <c r="F21255">
        <v>1405.530029</v>
      </c>
      <c r="G21255">
        <v>2655750000</v>
      </c>
    </row>
    <row r="21256" spans="1:7" x14ac:dyDescent="0.35">
      <c r="A21256" s="20">
        <v>41137</v>
      </c>
      <c r="B21256">
        <v>1405.5699460000001</v>
      </c>
      <c r="C21256">
        <v>1417.4399410000001</v>
      </c>
      <c r="D21256">
        <v>1404.150024</v>
      </c>
      <c r="E21256">
        <v>1415.51001</v>
      </c>
      <c r="F21256">
        <v>1415.51001</v>
      </c>
      <c r="G21256">
        <v>3114100000</v>
      </c>
    </row>
    <row r="21257" spans="1:7" x14ac:dyDescent="0.35">
      <c r="A21257" s="20">
        <v>41138</v>
      </c>
      <c r="B21257">
        <v>1415.839966</v>
      </c>
      <c r="C21257">
        <v>1418.709961</v>
      </c>
      <c r="D21257">
        <v>1414.670044</v>
      </c>
      <c r="E21257">
        <v>1418.160034</v>
      </c>
      <c r="F21257">
        <v>1418.160034</v>
      </c>
      <c r="G21257">
        <v>2922990000</v>
      </c>
    </row>
    <row r="21258" spans="1:7" x14ac:dyDescent="0.35">
      <c r="A21258" s="20">
        <v>41141</v>
      </c>
      <c r="B21258">
        <v>1417.849976</v>
      </c>
      <c r="C21258">
        <v>1418.130005</v>
      </c>
      <c r="D21258">
        <v>1412.119995</v>
      </c>
      <c r="E21258">
        <v>1418.130005</v>
      </c>
      <c r="F21258">
        <v>1418.130005</v>
      </c>
      <c r="G21258">
        <v>2766320000</v>
      </c>
    </row>
    <row r="21259" spans="1:7" x14ac:dyDescent="0.35">
      <c r="A21259" s="20">
        <v>41142</v>
      </c>
      <c r="B21259">
        <v>1418.130005</v>
      </c>
      <c r="C21259">
        <v>1426.6800539999999</v>
      </c>
      <c r="D21259">
        <v>1410.8599850000001</v>
      </c>
      <c r="E21259">
        <v>1413.170044</v>
      </c>
      <c r="F21259">
        <v>1413.170044</v>
      </c>
      <c r="G21259">
        <v>3282950000</v>
      </c>
    </row>
    <row r="21260" spans="1:7" x14ac:dyDescent="0.35">
      <c r="A21260" s="20">
        <v>41143</v>
      </c>
      <c r="B21260">
        <v>1413.089966</v>
      </c>
      <c r="C21260">
        <v>1416.119995</v>
      </c>
      <c r="D21260">
        <v>1406.780029</v>
      </c>
      <c r="E21260">
        <v>1413.48999</v>
      </c>
      <c r="F21260">
        <v>1413.48999</v>
      </c>
      <c r="G21260">
        <v>3062690000</v>
      </c>
    </row>
    <row r="21261" spans="1:7" x14ac:dyDescent="0.35">
      <c r="A21261" s="20">
        <v>41144</v>
      </c>
      <c r="B21261">
        <v>1413.48999</v>
      </c>
      <c r="C21261">
        <v>1413.48999</v>
      </c>
      <c r="D21261">
        <v>1400.5</v>
      </c>
      <c r="E21261">
        <v>1402.079956</v>
      </c>
      <c r="F21261">
        <v>1402.079956</v>
      </c>
      <c r="G21261">
        <v>3008240000</v>
      </c>
    </row>
    <row r="21262" spans="1:7" x14ac:dyDescent="0.35">
      <c r="A21262" s="20">
        <v>41145</v>
      </c>
      <c r="B21262">
        <v>1401.98999</v>
      </c>
      <c r="C21262">
        <v>1413.459961</v>
      </c>
      <c r="D21262">
        <v>1398.040039</v>
      </c>
      <c r="E21262">
        <v>1411.130005</v>
      </c>
      <c r="F21262">
        <v>1411.130005</v>
      </c>
      <c r="G21262">
        <v>2598790000</v>
      </c>
    </row>
    <row r="21263" spans="1:7" x14ac:dyDescent="0.35">
      <c r="A21263" s="20">
        <v>41148</v>
      </c>
      <c r="B21263">
        <v>1411.130005</v>
      </c>
      <c r="C21263">
        <v>1416.170044</v>
      </c>
      <c r="D21263">
        <v>1409.1099850000001</v>
      </c>
      <c r="E21263">
        <v>1410.4399410000001</v>
      </c>
      <c r="F21263">
        <v>1410.4399410000001</v>
      </c>
      <c r="G21263">
        <v>2472500000</v>
      </c>
    </row>
    <row r="21264" spans="1:7" x14ac:dyDescent="0.35">
      <c r="A21264" s="20">
        <v>41149</v>
      </c>
      <c r="B21264">
        <v>1410.4399410000001</v>
      </c>
      <c r="C21264">
        <v>1413.630005</v>
      </c>
      <c r="D21264">
        <v>1405.589966</v>
      </c>
      <c r="E21264">
        <v>1409.3000489999999</v>
      </c>
      <c r="F21264">
        <v>1409.3000489999999</v>
      </c>
      <c r="G21264">
        <v>2629090000</v>
      </c>
    </row>
    <row r="21265" spans="1:7" x14ac:dyDescent="0.35">
      <c r="A21265" s="20">
        <v>41150</v>
      </c>
      <c r="B21265">
        <v>1409.3199460000001</v>
      </c>
      <c r="C21265">
        <v>1413.9499510000001</v>
      </c>
      <c r="D21265">
        <v>1406.5699460000001</v>
      </c>
      <c r="E21265">
        <v>1410.48999</v>
      </c>
      <c r="F21265">
        <v>1410.48999</v>
      </c>
      <c r="G21265">
        <v>2571220000</v>
      </c>
    </row>
    <row r="21266" spans="1:7" x14ac:dyDescent="0.35">
      <c r="A21266" s="20">
        <v>41151</v>
      </c>
      <c r="B21266">
        <v>1410.079956</v>
      </c>
      <c r="C21266">
        <v>1410.079956</v>
      </c>
      <c r="D21266">
        <v>1397.01001</v>
      </c>
      <c r="E21266">
        <v>1399.4799800000001</v>
      </c>
      <c r="F21266">
        <v>1399.4799800000001</v>
      </c>
      <c r="G21266">
        <v>2530280000</v>
      </c>
    </row>
    <row r="21267" spans="1:7" x14ac:dyDescent="0.35">
      <c r="A21267" s="20">
        <v>41152</v>
      </c>
      <c r="B21267">
        <v>1400.0699460000001</v>
      </c>
      <c r="C21267">
        <v>1413.089966</v>
      </c>
      <c r="D21267">
        <v>1398.959961</v>
      </c>
      <c r="E21267">
        <v>1406.579956</v>
      </c>
      <c r="F21267">
        <v>1406.579956</v>
      </c>
      <c r="G21267">
        <v>2938250000</v>
      </c>
    </row>
    <row r="21268" spans="1:7" x14ac:dyDescent="0.35">
      <c r="A21268" s="20">
        <v>41156</v>
      </c>
      <c r="B21268">
        <v>1406.540039</v>
      </c>
      <c r="C21268">
        <v>1409.3100589999999</v>
      </c>
      <c r="D21268">
        <v>1396.5600589999999</v>
      </c>
      <c r="E21268">
        <v>1404.9399410000001</v>
      </c>
      <c r="F21268">
        <v>1404.9399410000001</v>
      </c>
      <c r="G21268">
        <v>3200310000</v>
      </c>
    </row>
    <row r="21269" spans="1:7" x14ac:dyDescent="0.35">
      <c r="A21269" s="20">
        <v>41157</v>
      </c>
      <c r="B21269">
        <v>1404.9399410000001</v>
      </c>
      <c r="C21269">
        <v>1408.8100589999999</v>
      </c>
      <c r="D21269">
        <v>1401.25</v>
      </c>
      <c r="E21269">
        <v>1403.4399410000001</v>
      </c>
      <c r="F21269">
        <v>1403.4399410000001</v>
      </c>
      <c r="G21269">
        <v>3389110000</v>
      </c>
    </row>
    <row r="21270" spans="1:7" x14ac:dyDescent="0.35">
      <c r="A21270" s="20">
        <v>41158</v>
      </c>
      <c r="B21270">
        <v>1403.73999</v>
      </c>
      <c r="C21270">
        <v>1432.119995</v>
      </c>
      <c r="D21270">
        <v>1403.73999</v>
      </c>
      <c r="E21270">
        <v>1432.119995</v>
      </c>
      <c r="F21270">
        <v>1432.119995</v>
      </c>
      <c r="G21270">
        <v>3952870000</v>
      </c>
    </row>
    <row r="21271" spans="1:7" x14ac:dyDescent="0.35">
      <c r="A21271" s="20">
        <v>41159</v>
      </c>
      <c r="B21271">
        <v>1432.119995</v>
      </c>
      <c r="C21271">
        <v>1437.920044</v>
      </c>
      <c r="D21271">
        <v>1431.4499510000001</v>
      </c>
      <c r="E21271">
        <v>1437.920044</v>
      </c>
      <c r="F21271">
        <v>1437.920044</v>
      </c>
      <c r="G21271">
        <v>3717620000</v>
      </c>
    </row>
    <row r="21272" spans="1:7" x14ac:dyDescent="0.35">
      <c r="A21272" s="20">
        <v>41162</v>
      </c>
      <c r="B21272">
        <v>1437.920044</v>
      </c>
      <c r="C21272">
        <v>1438.73999</v>
      </c>
      <c r="D21272">
        <v>1428.9799800000001</v>
      </c>
      <c r="E21272">
        <v>1429.079956</v>
      </c>
      <c r="F21272">
        <v>1429.079956</v>
      </c>
      <c r="G21272">
        <v>3223670000</v>
      </c>
    </row>
    <row r="21273" spans="1:7" x14ac:dyDescent="0.35">
      <c r="A21273" s="20">
        <v>41163</v>
      </c>
      <c r="B21273">
        <v>1429.130005</v>
      </c>
      <c r="C21273">
        <v>1437.76001</v>
      </c>
      <c r="D21273">
        <v>1429.130005</v>
      </c>
      <c r="E21273">
        <v>1433.5600589999999</v>
      </c>
      <c r="F21273">
        <v>1433.5600589999999</v>
      </c>
      <c r="G21273">
        <v>3509630000</v>
      </c>
    </row>
    <row r="21274" spans="1:7" x14ac:dyDescent="0.35">
      <c r="A21274" s="20">
        <v>41164</v>
      </c>
      <c r="B21274">
        <v>1433.5600589999999</v>
      </c>
      <c r="C21274">
        <v>1439.150024</v>
      </c>
      <c r="D21274">
        <v>1432.98999</v>
      </c>
      <c r="E21274">
        <v>1436.5600589999999</v>
      </c>
      <c r="F21274">
        <v>1436.5600589999999</v>
      </c>
      <c r="G21274">
        <v>3641200000</v>
      </c>
    </row>
    <row r="21275" spans="1:7" x14ac:dyDescent="0.35">
      <c r="A21275" s="20">
        <v>41165</v>
      </c>
      <c r="B21275">
        <v>1436.5600589999999</v>
      </c>
      <c r="C21275">
        <v>1463.76001</v>
      </c>
      <c r="D21275">
        <v>1435.339966</v>
      </c>
      <c r="E21275">
        <v>1459.98999</v>
      </c>
      <c r="F21275">
        <v>1459.98999</v>
      </c>
      <c r="G21275">
        <v>4606550000</v>
      </c>
    </row>
    <row r="21276" spans="1:7" x14ac:dyDescent="0.35">
      <c r="A21276" s="20">
        <v>41166</v>
      </c>
      <c r="B21276">
        <v>1460.0699460000001</v>
      </c>
      <c r="C21276">
        <v>1474.51001</v>
      </c>
      <c r="D21276">
        <v>1460.0699460000001</v>
      </c>
      <c r="E21276">
        <v>1465.7700199999999</v>
      </c>
      <c r="F21276">
        <v>1465.7700199999999</v>
      </c>
      <c r="G21276">
        <v>5041990000</v>
      </c>
    </row>
    <row r="21277" spans="1:7" x14ac:dyDescent="0.35">
      <c r="A21277" s="20">
        <v>41169</v>
      </c>
      <c r="B21277">
        <v>1465.420044</v>
      </c>
      <c r="C21277">
        <v>1465.630005</v>
      </c>
      <c r="D21277">
        <v>1457.5500489999999</v>
      </c>
      <c r="E21277">
        <v>1461.1899410000001</v>
      </c>
      <c r="F21277">
        <v>1461.1899410000001</v>
      </c>
      <c r="G21277">
        <v>3482430000</v>
      </c>
    </row>
    <row r="21278" spans="1:7" x14ac:dyDescent="0.35">
      <c r="A21278" s="20">
        <v>41170</v>
      </c>
      <c r="B21278">
        <v>1461.1899410000001</v>
      </c>
      <c r="C21278">
        <v>1461.469971</v>
      </c>
      <c r="D21278">
        <v>1456.130005</v>
      </c>
      <c r="E21278">
        <v>1459.3199460000001</v>
      </c>
      <c r="F21278">
        <v>1459.3199460000001</v>
      </c>
      <c r="G21278">
        <v>3377390000</v>
      </c>
    </row>
    <row r="21279" spans="1:7" x14ac:dyDescent="0.35">
      <c r="A21279" s="20">
        <v>41171</v>
      </c>
      <c r="B21279">
        <v>1459.5</v>
      </c>
      <c r="C21279">
        <v>1465.150024</v>
      </c>
      <c r="D21279">
        <v>1457.880005</v>
      </c>
      <c r="E21279">
        <v>1461.0500489999999</v>
      </c>
      <c r="F21279">
        <v>1461.0500489999999</v>
      </c>
      <c r="G21279">
        <v>3451360000</v>
      </c>
    </row>
    <row r="21280" spans="1:7" x14ac:dyDescent="0.35">
      <c r="A21280" s="20">
        <v>41172</v>
      </c>
      <c r="B21280">
        <v>1461.0500489999999</v>
      </c>
      <c r="C21280">
        <v>1461.2299800000001</v>
      </c>
      <c r="D21280">
        <v>1449.9799800000001</v>
      </c>
      <c r="E21280">
        <v>1460.26001</v>
      </c>
      <c r="F21280">
        <v>1460.26001</v>
      </c>
      <c r="G21280">
        <v>3382520000</v>
      </c>
    </row>
    <row r="21281" spans="1:7" x14ac:dyDescent="0.35">
      <c r="A21281" s="20">
        <v>41173</v>
      </c>
      <c r="B21281">
        <v>1460.339966</v>
      </c>
      <c r="C21281">
        <v>1467.0699460000001</v>
      </c>
      <c r="D21281">
        <v>1459.51001</v>
      </c>
      <c r="E21281">
        <v>1460.150024</v>
      </c>
      <c r="F21281">
        <v>1460.150024</v>
      </c>
      <c r="G21281">
        <v>4833870000</v>
      </c>
    </row>
    <row r="21282" spans="1:7" x14ac:dyDescent="0.35">
      <c r="A21282" s="20">
        <v>41176</v>
      </c>
      <c r="B21282">
        <v>1459.76001</v>
      </c>
      <c r="C21282">
        <v>1460.719971</v>
      </c>
      <c r="D21282">
        <v>1452.0600589999999</v>
      </c>
      <c r="E21282">
        <v>1456.8900149999999</v>
      </c>
      <c r="F21282">
        <v>1456.8900149999999</v>
      </c>
      <c r="G21282">
        <v>3008920000</v>
      </c>
    </row>
    <row r="21283" spans="1:7" x14ac:dyDescent="0.35">
      <c r="A21283" s="20">
        <v>41177</v>
      </c>
      <c r="B21283">
        <v>1456.9399410000001</v>
      </c>
      <c r="C21283">
        <v>1463.23999</v>
      </c>
      <c r="D21283">
        <v>1441.589966</v>
      </c>
      <c r="E21283">
        <v>1441.589966</v>
      </c>
      <c r="F21283">
        <v>1441.589966</v>
      </c>
      <c r="G21283">
        <v>3739900000</v>
      </c>
    </row>
    <row r="21284" spans="1:7" x14ac:dyDescent="0.35">
      <c r="A21284" s="20">
        <v>41178</v>
      </c>
      <c r="B21284">
        <v>1441.599976</v>
      </c>
      <c r="C21284">
        <v>1441.599976</v>
      </c>
      <c r="D21284">
        <v>1430.530029</v>
      </c>
      <c r="E21284">
        <v>1433.3199460000001</v>
      </c>
      <c r="F21284">
        <v>1433.3199460000001</v>
      </c>
      <c r="G21284">
        <v>3565380000</v>
      </c>
    </row>
    <row r="21285" spans="1:7" x14ac:dyDescent="0.35">
      <c r="A21285" s="20">
        <v>41179</v>
      </c>
      <c r="B21285">
        <v>1433.3599850000001</v>
      </c>
      <c r="C21285">
        <v>1450.1999510000001</v>
      </c>
      <c r="D21285">
        <v>1433.3599850000001</v>
      </c>
      <c r="E21285">
        <v>1447.150024</v>
      </c>
      <c r="F21285">
        <v>1447.150024</v>
      </c>
      <c r="G21285">
        <v>3150330000</v>
      </c>
    </row>
    <row r="21286" spans="1:7" x14ac:dyDescent="0.35">
      <c r="A21286" s="20">
        <v>41180</v>
      </c>
      <c r="B21286">
        <v>1447.130005</v>
      </c>
      <c r="C21286">
        <v>1447.130005</v>
      </c>
      <c r="D21286">
        <v>1435.599976</v>
      </c>
      <c r="E21286">
        <v>1440.670044</v>
      </c>
      <c r="F21286">
        <v>1440.670044</v>
      </c>
      <c r="G21286">
        <v>3509230000</v>
      </c>
    </row>
    <row r="21287" spans="1:7" x14ac:dyDescent="0.35">
      <c r="A21287" s="20">
        <v>41183</v>
      </c>
      <c r="B21287">
        <v>1440.900024</v>
      </c>
      <c r="C21287">
        <v>1457.1400149999999</v>
      </c>
      <c r="D21287">
        <v>1440.900024</v>
      </c>
      <c r="E21287">
        <v>1444.48999</v>
      </c>
      <c r="F21287">
        <v>1444.48999</v>
      </c>
      <c r="G21287">
        <v>3505080000</v>
      </c>
    </row>
    <row r="21288" spans="1:7" x14ac:dyDescent="0.35">
      <c r="A21288" s="20">
        <v>41184</v>
      </c>
      <c r="B21288">
        <v>1444.98999</v>
      </c>
      <c r="C21288">
        <v>1451.5200199999999</v>
      </c>
      <c r="D21288">
        <v>1439.01001</v>
      </c>
      <c r="E21288">
        <v>1445.75</v>
      </c>
      <c r="F21288">
        <v>1445.75</v>
      </c>
      <c r="G21288">
        <v>3321790000</v>
      </c>
    </row>
    <row r="21289" spans="1:7" x14ac:dyDescent="0.35">
      <c r="A21289" s="20">
        <v>41185</v>
      </c>
      <c r="B21289">
        <v>1446.0500489999999</v>
      </c>
      <c r="C21289">
        <v>1454.3000489999999</v>
      </c>
      <c r="D21289">
        <v>1441.98999</v>
      </c>
      <c r="E21289">
        <v>1450.98999</v>
      </c>
      <c r="F21289">
        <v>1450.98999</v>
      </c>
      <c r="G21289">
        <v>3531640000</v>
      </c>
    </row>
    <row r="21290" spans="1:7" x14ac:dyDescent="0.35">
      <c r="A21290" s="20">
        <v>41186</v>
      </c>
      <c r="B21290">
        <v>1451.079956</v>
      </c>
      <c r="C21290">
        <v>1463.1400149999999</v>
      </c>
      <c r="D21290">
        <v>1451.079956</v>
      </c>
      <c r="E21290">
        <v>1461.400024</v>
      </c>
      <c r="F21290">
        <v>1461.400024</v>
      </c>
      <c r="G21290">
        <v>3615860000</v>
      </c>
    </row>
    <row r="21291" spans="1:7" x14ac:dyDescent="0.35">
      <c r="A21291" s="20">
        <v>41187</v>
      </c>
      <c r="B21291">
        <v>1461.400024</v>
      </c>
      <c r="C21291">
        <v>1470.959961</v>
      </c>
      <c r="D21291">
        <v>1456.8900149999999</v>
      </c>
      <c r="E21291">
        <v>1460.9300539999999</v>
      </c>
      <c r="F21291">
        <v>1460.9300539999999</v>
      </c>
      <c r="G21291">
        <v>3172940000</v>
      </c>
    </row>
    <row r="21292" spans="1:7" x14ac:dyDescent="0.35">
      <c r="A21292" s="20">
        <v>41190</v>
      </c>
      <c r="B21292">
        <v>1460.9300539999999</v>
      </c>
      <c r="C21292">
        <v>1460.9300539999999</v>
      </c>
      <c r="D21292">
        <v>1453.099976</v>
      </c>
      <c r="E21292">
        <v>1455.880005</v>
      </c>
      <c r="F21292">
        <v>1455.880005</v>
      </c>
      <c r="G21292">
        <v>2328720000</v>
      </c>
    </row>
    <row r="21293" spans="1:7" x14ac:dyDescent="0.35">
      <c r="A21293" s="20">
        <v>41191</v>
      </c>
      <c r="B21293">
        <v>1455.900024</v>
      </c>
      <c r="C21293">
        <v>1455.900024</v>
      </c>
      <c r="D21293">
        <v>1441.1800539999999</v>
      </c>
      <c r="E21293">
        <v>1441.4799800000001</v>
      </c>
      <c r="F21293">
        <v>1441.4799800000001</v>
      </c>
      <c r="G21293">
        <v>3216320000</v>
      </c>
    </row>
    <row r="21294" spans="1:7" x14ac:dyDescent="0.35">
      <c r="A21294" s="20">
        <v>41192</v>
      </c>
      <c r="B21294">
        <v>1441.4799800000001</v>
      </c>
      <c r="C21294">
        <v>1442.5200199999999</v>
      </c>
      <c r="D21294">
        <v>1430.6400149999999</v>
      </c>
      <c r="E21294">
        <v>1432.5600589999999</v>
      </c>
      <c r="F21294">
        <v>1432.5600589999999</v>
      </c>
      <c r="G21294">
        <v>3225060000</v>
      </c>
    </row>
    <row r="21295" spans="1:7" x14ac:dyDescent="0.35">
      <c r="A21295" s="20">
        <v>41193</v>
      </c>
      <c r="B21295">
        <v>1432.8199460000001</v>
      </c>
      <c r="C21295">
        <v>1443.900024</v>
      </c>
      <c r="D21295">
        <v>1432.8199460000001</v>
      </c>
      <c r="E21295">
        <v>1432.839966</v>
      </c>
      <c r="F21295">
        <v>1432.839966</v>
      </c>
      <c r="G21295">
        <v>3672540000</v>
      </c>
    </row>
    <row r="21296" spans="1:7" x14ac:dyDescent="0.35">
      <c r="A21296" s="20">
        <v>41194</v>
      </c>
      <c r="B21296">
        <v>1432.839966</v>
      </c>
      <c r="C21296">
        <v>1438.4300539999999</v>
      </c>
      <c r="D21296">
        <v>1425.530029</v>
      </c>
      <c r="E21296">
        <v>1428.589966</v>
      </c>
      <c r="F21296">
        <v>1428.589966</v>
      </c>
      <c r="G21296">
        <v>3134750000</v>
      </c>
    </row>
    <row r="21297" spans="1:7" x14ac:dyDescent="0.35">
      <c r="A21297" s="20">
        <v>41197</v>
      </c>
      <c r="B21297">
        <v>1428.75</v>
      </c>
      <c r="C21297">
        <v>1441.3100589999999</v>
      </c>
      <c r="D21297">
        <v>1427.23999</v>
      </c>
      <c r="E21297">
        <v>1440.130005</v>
      </c>
      <c r="F21297">
        <v>1440.130005</v>
      </c>
      <c r="G21297">
        <v>3483810000</v>
      </c>
    </row>
    <row r="21298" spans="1:7" x14ac:dyDescent="0.35">
      <c r="A21298" s="20">
        <v>41198</v>
      </c>
      <c r="B21298">
        <v>1440.3100589999999</v>
      </c>
      <c r="C21298">
        <v>1455.51001</v>
      </c>
      <c r="D21298">
        <v>1440.3100589999999</v>
      </c>
      <c r="E21298">
        <v>1454.920044</v>
      </c>
      <c r="F21298">
        <v>1454.920044</v>
      </c>
      <c r="G21298">
        <v>3568770000</v>
      </c>
    </row>
    <row r="21299" spans="1:7" x14ac:dyDescent="0.35">
      <c r="A21299" s="20">
        <v>41199</v>
      </c>
      <c r="B21299">
        <v>1454.219971</v>
      </c>
      <c r="C21299">
        <v>1462.1999510000001</v>
      </c>
      <c r="D21299">
        <v>1453.349976</v>
      </c>
      <c r="E21299">
        <v>1460.910034</v>
      </c>
      <c r="F21299">
        <v>1460.910034</v>
      </c>
      <c r="G21299">
        <v>3655320000</v>
      </c>
    </row>
    <row r="21300" spans="1:7" x14ac:dyDescent="0.35">
      <c r="A21300" s="20">
        <v>41200</v>
      </c>
      <c r="B21300">
        <v>1460.9399410000001</v>
      </c>
      <c r="C21300">
        <v>1464.0200199999999</v>
      </c>
      <c r="D21300">
        <v>1452.630005</v>
      </c>
      <c r="E21300">
        <v>1457.339966</v>
      </c>
      <c r="F21300">
        <v>1457.339966</v>
      </c>
      <c r="G21300">
        <v>3880030000</v>
      </c>
    </row>
    <row r="21301" spans="1:7" x14ac:dyDescent="0.35">
      <c r="A21301" s="20">
        <v>41201</v>
      </c>
      <c r="B21301">
        <v>1457.339966</v>
      </c>
      <c r="C21301">
        <v>1457.339966</v>
      </c>
      <c r="D21301">
        <v>1429.849976</v>
      </c>
      <c r="E21301">
        <v>1433.1899410000001</v>
      </c>
      <c r="F21301">
        <v>1433.1899410000001</v>
      </c>
      <c r="G21301">
        <v>3875170000</v>
      </c>
    </row>
    <row r="21302" spans="1:7" x14ac:dyDescent="0.35">
      <c r="A21302" s="20">
        <v>41204</v>
      </c>
      <c r="B21302">
        <v>1433.209961</v>
      </c>
      <c r="C21302">
        <v>1435.459961</v>
      </c>
      <c r="D21302">
        <v>1422.0600589999999</v>
      </c>
      <c r="E21302">
        <v>1433.8199460000001</v>
      </c>
      <c r="F21302">
        <v>1433.8199460000001</v>
      </c>
      <c r="G21302">
        <v>3216220000</v>
      </c>
    </row>
    <row r="21303" spans="1:7" x14ac:dyDescent="0.35">
      <c r="A21303" s="20">
        <v>41205</v>
      </c>
      <c r="B21303">
        <v>1433.73999</v>
      </c>
      <c r="C21303">
        <v>1433.73999</v>
      </c>
      <c r="D21303">
        <v>1407.5600589999999</v>
      </c>
      <c r="E21303">
        <v>1413.1099850000001</v>
      </c>
      <c r="F21303">
        <v>1413.1099850000001</v>
      </c>
      <c r="G21303">
        <v>3587670000</v>
      </c>
    </row>
    <row r="21304" spans="1:7" x14ac:dyDescent="0.35">
      <c r="A21304" s="20">
        <v>41206</v>
      </c>
      <c r="B21304">
        <v>1413.1999510000001</v>
      </c>
      <c r="C21304">
        <v>1420.040039</v>
      </c>
      <c r="D21304">
        <v>1407.099976</v>
      </c>
      <c r="E21304">
        <v>1408.75</v>
      </c>
      <c r="F21304">
        <v>1408.75</v>
      </c>
      <c r="G21304">
        <v>3385970000</v>
      </c>
    </row>
    <row r="21305" spans="1:7" x14ac:dyDescent="0.35">
      <c r="A21305" s="20">
        <v>41207</v>
      </c>
      <c r="B21305">
        <v>1409.73999</v>
      </c>
      <c r="C21305">
        <v>1421.119995</v>
      </c>
      <c r="D21305">
        <v>1405.1400149999999</v>
      </c>
      <c r="E21305">
        <v>1412.969971</v>
      </c>
      <c r="F21305">
        <v>1412.969971</v>
      </c>
      <c r="G21305">
        <v>3512640000</v>
      </c>
    </row>
    <row r="21306" spans="1:7" x14ac:dyDescent="0.35">
      <c r="A21306" s="20">
        <v>41208</v>
      </c>
      <c r="B21306">
        <v>1412.969971</v>
      </c>
      <c r="C21306">
        <v>1417.089966</v>
      </c>
      <c r="D21306">
        <v>1403.280029</v>
      </c>
      <c r="E21306">
        <v>1411.9399410000001</v>
      </c>
      <c r="F21306">
        <v>1411.9399410000001</v>
      </c>
      <c r="G21306">
        <v>3284910000</v>
      </c>
    </row>
    <row r="21307" spans="1:7" x14ac:dyDescent="0.35">
      <c r="A21307" s="20">
        <v>41213</v>
      </c>
      <c r="B21307">
        <v>1410.98999</v>
      </c>
      <c r="C21307">
        <v>1418.76001</v>
      </c>
      <c r="D21307">
        <v>1405.9499510000001</v>
      </c>
      <c r="E21307">
        <v>1412.160034</v>
      </c>
      <c r="F21307">
        <v>1412.160034</v>
      </c>
      <c r="G21307">
        <v>3577110000</v>
      </c>
    </row>
    <row r="21308" spans="1:7" x14ac:dyDescent="0.35">
      <c r="A21308" s="20">
        <v>41214</v>
      </c>
      <c r="B21308">
        <v>1412.1999510000001</v>
      </c>
      <c r="C21308">
        <v>1428.349976</v>
      </c>
      <c r="D21308">
        <v>1412.1999510000001</v>
      </c>
      <c r="E21308">
        <v>1427.589966</v>
      </c>
      <c r="F21308">
        <v>1427.589966</v>
      </c>
      <c r="G21308">
        <v>3929890000</v>
      </c>
    </row>
    <row r="21309" spans="1:7" x14ac:dyDescent="0.35">
      <c r="A21309" s="20">
        <v>41215</v>
      </c>
      <c r="B21309">
        <v>1427.589966</v>
      </c>
      <c r="C21309">
        <v>1434.2700199999999</v>
      </c>
      <c r="D21309">
        <v>1412.910034</v>
      </c>
      <c r="E21309">
        <v>1414.1999510000001</v>
      </c>
      <c r="F21309">
        <v>1414.1999510000001</v>
      </c>
      <c r="G21309">
        <v>3732480000</v>
      </c>
    </row>
    <row r="21310" spans="1:7" x14ac:dyDescent="0.35">
      <c r="A21310" s="20">
        <v>41218</v>
      </c>
      <c r="B21310">
        <v>1414.0200199999999</v>
      </c>
      <c r="C21310">
        <v>1419.900024</v>
      </c>
      <c r="D21310">
        <v>1408.130005</v>
      </c>
      <c r="E21310">
        <v>1417.26001</v>
      </c>
      <c r="F21310">
        <v>1417.26001</v>
      </c>
      <c r="G21310">
        <v>2921040000</v>
      </c>
    </row>
    <row r="21311" spans="1:7" x14ac:dyDescent="0.35">
      <c r="A21311" s="20">
        <v>41219</v>
      </c>
      <c r="B21311">
        <v>1417.26001</v>
      </c>
      <c r="C21311">
        <v>1433.380005</v>
      </c>
      <c r="D21311">
        <v>1417.26001</v>
      </c>
      <c r="E21311">
        <v>1428.3900149999999</v>
      </c>
      <c r="F21311">
        <v>1428.3900149999999</v>
      </c>
      <c r="G21311">
        <v>3306970000</v>
      </c>
    </row>
    <row r="21312" spans="1:7" x14ac:dyDescent="0.35">
      <c r="A21312" s="20">
        <v>41220</v>
      </c>
      <c r="B21312">
        <v>1428.2700199999999</v>
      </c>
      <c r="C21312">
        <v>1428.2700199999999</v>
      </c>
      <c r="D21312">
        <v>1388.1400149999999</v>
      </c>
      <c r="E21312">
        <v>1394.530029</v>
      </c>
      <c r="F21312">
        <v>1394.530029</v>
      </c>
      <c r="G21312">
        <v>4356490000</v>
      </c>
    </row>
    <row r="21313" spans="1:7" x14ac:dyDescent="0.35">
      <c r="A21313" s="20">
        <v>41221</v>
      </c>
      <c r="B21313">
        <v>1394.530029</v>
      </c>
      <c r="C21313">
        <v>1401.2299800000001</v>
      </c>
      <c r="D21313">
        <v>1377.51001</v>
      </c>
      <c r="E21313">
        <v>1377.51001</v>
      </c>
      <c r="F21313">
        <v>1377.51001</v>
      </c>
      <c r="G21313">
        <v>3779520000</v>
      </c>
    </row>
    <row r="21314" spans="1:7" x14ac:dyDescent="0.35">
      <c r="A21314" s="20">
        <v>41222</v>
      </c>
      <c r="B21314">
        <v>1377.5500489999999</v>
      </c>
      <c r="C21314">
        <v>1391.3900149999999</v>
      </c>
      <c r="D21314">
        <v>1373.030029</v>
      </c>
      <c r="E21314">
        <v>1379.849976</v>
      </c>
      <c r="F21314">
        <v>1379.849976</v>
      </c>
      <c r="G21314">
        <v>3647350000</v>
      </c>
    </row>
    <row r="21315" spans="1:7" x14ac:dyDescent="0.35">
      <c r="A21315" s="20">
        <v>41225</v>
      </c>
      <c r="B21315">
        <v>1379.8599850000001</v>
      </c>
      <c r="C21315">
        <v>1384.869995</v>
      </c>
      <c r="D21315">
        <v>1377.1899410000001</v>
      </c>
      <c r="E21315">
        <v>1380.030029</v>
      </c>
      <c r="F21315">
        <v>1380.030029</v>
      </c>
      <c r="G21315">
        <v>2567540000</v>
      </c>
    </row>
    <row r="21316" spans="1:7" x14ac:dyDescent="0.35">
      <c r="A21316" s="20">
        <v>41226</v>
      </c>
      <c r="B21316">
        <v>1380.030029</v>
      </c>
      <c r="C21316">
        <v>1388.8100589999999</v>
      </c>
      <c r="D21316">
        <v>1371.3900149999999</v>
      </c>
      <c r="E21316">
        <v>1374.530029</v>
      </c>
      <c r="F21316">
        <v>1374.530029</v>
      </c>
      <c r="G21316">
        <v>3455550000</v>
      </c>
    </row>
    <row r="21317" spans="1:7" x14ac:dyDescent="0.35">
      <c r="A21317" s="20">
        <v>41227</v>
      </c>
      <c r="B21317">
        <v>1374.6400149999999</v>
      </c>
      <c r="C21317">
        <v>1380.130005</v>
      </c>
      <c r="D21317">
        <v>1352.5</v>
      </c>
      <c r="E21317">
        <v>1355.48999</v>
      </c>
      <c r="F21317">
        <v>1355.48999</v>
      </c>
      <c r="G21317">
        <v>4109510000</v>
      </c>
    </row>
    <row r="21318" spans="1:7" x14ac:dyDescent="0.35">
      <c r="A21318" s="20">
        <v>41228</v>
      </c>
      <c r="B21318">
        <v>1355.410034</v>
      </c>
      <c r="C21318">
        <v>1360.619995</v>
      </c>
      <c r="D21318">
        <v>1348.0500489999999</v>
      </c>
      <c r="E21318">
        <v>1353.329956</v>
      </c>
      <c r="F21318">
        <v>1353.329956</v>
      </c>
      <c r="G21318">
        <v>3928870000</v>
      </c>
    </row>
    <row r="21319" spans="1:7" x14ac:dyDescent="0.35">
      <c r="A21319" s="20">
        <v>41229</v>
      </c>
      <c r="B21319">
        <v>1353.3599850000001</v>
      </c>
      <c r="C21319">
        <v>1362.030029</v>
      </c>
      <c r="D21319">
        <v>1343.349976</v>
      </c>
      <c r="E21319">
        <v>1359.880005</v>
      </c>
      <c r="F21319">
        <v>1359.880005</v>
      </c>
      <c r="G21319">
        <v>4045910000</v>
      </c>
    </row>
    <row r="21320" spans="1:7" x14ac:dyDescent="0.35">
      <c r="A21320" s="20">
        <v>41232</v>
      </c>
      <c r="B21320">
        <v>1359.880005</v>
      </c>
      <c r="C21320">
        <v>1386.8900149999999</v>
      </c>
      <c r="D21320">
        <v>1359.880005</v>
      </c>
      <c r="E21320">
        <v>1386.8900149999999</v>
      </c>
      <c r="F21320">
        <v>1386.8900149999999</v>
      </c>
      <c r="G21320">
        <v>3374800000</v>
      </c>
    </row>
    <row r="21321" spans="1:7" x14ac:dyDescent="0.35">
      <c r="A21321" s="20">
        <v>41233</v>
      </c>
      <c r="B21321">
        <v>1386.8199460000001</v>
      </c>
      <c r="C21321">
        <v>1389.7700199999999</v>
      </c>
      <c r="D21321">
        <v>1377.040039</v>
      </c>
      <c r="E21321">
        <v>1387.8100589999999</v>
      </c>
      <c r="F21321">
        <v>1387.8100589999999</v>
      </c>
      <c r="G21321">
        <v>3207160000</v>
      </c>
    </row>
    <row r="21322" spans="1:7" x14ac:dyDescent="0.35">
      <c r="A21322" s="20">
        <v>41234</v>
      </c>
      <c r="B21322">
        <v>1387.790039</v>
      </c>
      <c r="C21322">
        <v>1391.25</v>
      </c>
      <c r="D21322">
        <v>1386.3900149999999</v>
      </c>
      <c r="E21322">
        <v>1391.030029</v>
      </c>
      <c r="F21322">
        <v>1391.030029</v>
      </c>
      <c r="G21322">
        <v>2667090000</v>
      </c>
    </row>
    <row r="21323" spans="1:7" x14ac:dyDescent="0.35">
      <c r="A21323" s="20">
        <v>41236</v>
      </c>
      <c r="B21323">
        <v>1391.030029</v>
      </c>
      <c r="C21323">
        <v>1409.160034</v>
      </c>
      <c r="D21323">
        <v>1391.030029</v>
      </c>
      <c r="E21323">
        <v>1409.150024</v>
      </c>
      <c r="F21323">
        <v>1409.150024</v>
      </c>
      <c r="G21323">
        <v>1504960000</v>
      </c>
    </row>
    <row r="21324" spans="1:7" x14ac:dyDescent="0.35">
      <c r="A21324" s="20">
        <v>41239</v>
      </c>
      <c r="B21324">
        <v>1409.150024</v>
      </c>
      <c r="C21324">
        <v>1409.150024</v>
      </c>
      <c r="D21324">
        <v>1397.6800539999999</v>
      </c>
      <c r="E21324">
        <v>1406.290039</v>
      </c>
      <c r="F21324">
        <v>1406.290039</v>
      </c>
      <c r="G21324">
        <v>2948960000</v>
      </c>
    </row>
    <row r="21325" spans="1:7" x14ac:dyDescent="0.35">
      <c r="A21325" s="20">
        <v>41240</v>
      </c>
      <c r="B21325">
        <v>1406.290039</v>
      </c>
      <c r="C21325">
        <v>1409.01001</v>
      </c>
      <c r="D21325">
        <v>1398.030029</v>
      </c>
      <c r="E21325">
        <v>1398.9399410000001</v>
      </c>
      <c r="F21325">
        <v>1398.9399410000001</v>
      </c>
      <c r="G21325">
        <v>3323120000</v>
      </c>
    </row>
    <row r="21326" spans="1:7" x14ac:dyDescent="0.35">
      <c r="A21326" s="20">
        <v>41241</v>
      </c>
      <c r="B21326">
        <v>1398.7700199999999</v>
      </c>
      <c r="C21326">
        <v>1410.3100589999999</v>
      </c>
      <c r="D21326">
        <v>1385.4300539999999</v>
      </c>
      <c r="E21326">
        <v>1409.9300539999999</v>
      </c>
      <c r="F21326">
        <v>1409.9300539999999</v>
      </c>
      <c r="G21326">
        <v>3359250000</v>
      </c>
    </row>
    <row r="21327" spans="1:7" x14ac:dyDescent="0.35">
      <c r="A21327" s="20">
        <v>41242</v>
      </c>
      <c r="B21327">
        <v>1409.959961</v>
      </c>
      <c r="C21327">
        <v>1419.6999510000001</v>
      </c>
      <c r="D21327">
        <v>1409.040039</v>
      </c>
      <c r="E21327">
        <v>1415.9499510000001</v>
      </c>
      <c r="F21327">
        <v>1415.9499510000001</v>
      </c>
      <c r="G21327">
        <v>3356850000</v>
      </c>
    </row>
    <row r="21328" spans="1:7" x14ac:dyDescent="0.35">
      <c r="A21328" s="20">
        <v>41243</v>
      </c>
      <c r="B21328">
        <v>1415.9499510000001</v>
      </c>
      <c r="C21328">
        <v>1418.8599850000001</v>
      </c>
      <c r="D21328">
        <v>1411.630005</v>
      </c>
      <c r="E21328">
        <v>1416.1800539999999</v>
      </c>
      <c r="F21328">
        <v>1416.1800539999999</v>
      </c>
      <c r="G21328">
        <v>3966000000</v>
      </c>
    </row>
    <row r="21329" spans="1:7" x14ac:dyDescent="0.35">
      <c r="A21329" s="20">
        <v>41246</v>
      </c>
      <c r="B21329">
        <v>1416.339966</v>
      </c>
      <c r="C21329">
        <v>1423.7299800000001</v>
      </c>
      <c r="D21329">
        <v>1408.459961</v>
      </c>
      <c r="E21329">
        <v>1409.459961</v>
      </c>
      <c r="F21329">
        <v>1409.459961</v>
      </c>
      <c r="G21329">
        <v>3074280000</v>
      </c>
    </row>
    <row r="21330" spans="1:7" x14ac:dyDescent="0.35">
      <c r="A21330" s="20">
        <v>41247</v>
      </c>
      <c r="B21330">
        <v>1409.459961</v>
      </c>
      <c r="C21330">
        <v>1413.1400149999999</v>
      </c>
      <c r="D21330">
        <v>1403.650024</v>
      </c>
      <c r="E21330">
        <v>1407.0500489999999</v>
      </c>
      <c r="F21330">
        <v>1407.0500489999999</v>
      </c>
      <c r="G21330">
        <v>3247710000</v>
      </c>
    </row>
    <row r="21331" spans="1:7" x14ac:dyDescent="0.35">
      <c r="A21331" s="20">
        <v>41248</v>
      </c>
      <c r="B21331">
        <v>1407.0500489999999</v>
      </c>
      <c r="C21331">
        <v>1415.5600589999999</v>
      </c>
      <c r="D21331">
        <v>1398.2299800000001</v>
      </c>
      <c r="E21331">
        <v>1409.280029</v>
      </c>
      <c r="F21331">
        <v>1409.280029</v>
      </c>
      <c r="G21331">
        <v>4253920000</v>
      </c>
    </row>
    <row r="21332" spans="1:7" x14ac:dyDescent="0.35">
      <c r="A21332" s="20">
        <v>41249</v>
      </c>
      <c r="B21332">
        <v>1409.4300539999999</v>
      </c>
      <c r="C21332">
        <v>1413.9499510000001</v>
      </c>
      <c r="D21332">
        <v>1405.9300539999999</v>
      </c>
      <c r="E21332">
        <v>1413.9399410000001</v>
      </c>
      <c r="F21332">
        <v>1413.9399410000001</v>
      </c>
      <c r="G21332">
        <v>3229700000</v>
      </c>
    </row>
    <row r="21333" spans="1:7" x14ac:dyDescent="0.35">
      <c r="A21333" s="20">
        <v>41250</v>
      </c>
      <c r="B21333">
        <v>1413.9499510000001</v>
      </c>
      <c r="C21333">
        <v>1420.339966</v>
      </c>
      <c r="D21333">
        <v>1410.900024</v>
      </c>
      <c r="E21333">
        <v>1418.0699460000001</v>
      </c>
      <c r="F21333">
        <v>1418.0699460000001</v>
      </c>
      <c r="G21333">
        <v>3125160000</v>
      </c>
    </row>
    <row r="21334" spans="1:7" x14ac:dyDescent="0.35">
      <c r="A21334" s="20">
        <v>41253</v>
      </c>
      <c r="B21334">
        <v>1418.0699460000001</v>
      </c>
      <c r="C21334">
        <v>1421.6400149999999</v>
      </c>
      <c r="D21334">
        <v>1415.6400149999999</v>
      </c>
      <c r="E21334">
        <v>1418.5500489999999</v>
      </c>
      <c r="F21334">
        <v>1418.5500489999999</v>
      </c>
      <c r="G21334">
        <v>2999430000</v>
      </c>
    </row>
    <row r="21335" spans="1:7" x14ac:dyDescent="0.35">
      <c r="A21335" s="20">
        <v>41254</v>
      </c>
      <c r="B21335">
        <v>1418.5500489999999</v>
      </c>
      <c r="C21335">
        <v>1434.2700199999999</v>
      </c>
      <c r="D21335">
        <v>1418.5500489999999</v>
      </c>
      <c r="E21335">
        <v>1427.839966</v>
      </c>
      <c r="F21335">
        <v>1427.839966</v>
      </c>
      <c r="G21335">
        <v>3650230000</v>
      </c>
    </row>
    <row r="21336" spans="1:7" x14ac:dyDescent="0.35">
      <c r="A21336" s="20">
        <v>41255</v>
      </c>
      <c r="B21336">
        <v>1427.839966</v>
      </c>
      <c r="C21336">
        <v>1438.589966</v>
      </c>
      <c r="D21336">
        <v>1426.76001</v>
      </c>
      <c r="E21336">
        <v>1428.4799800000001</v>
      </c>
      <c r="F21336">
        <v>1428.4799800000001</v>
      </c>
      <c r="G21336">
        <v>3709050000</v>
      </c>
    </row>
    <row r="21337" spans="1:7" x14ac:dyDescent="0.35">
      <c r="A21337" s="20">
        <v>41256</v>
      </c>
      <c r="B21337">
        <v>1428.4799800000001</v>
      </c>
      <c r="C21337">
        <v>1431.3599850000001</v>
      </c>
      <c r="D21337">
        <v>1416</v>
      </c>
      <c r="E21337">
        <v>1419.4499510000001</v>
      </c>
      <c r="F21337">
        <v>1419.4499510000001</v>
      </c>
      <c r="G21337">
        <v>3349960000</v>
      </c>
    </row>
    <row r="21338" spans="1:7" x14ac:dyDescent="0.35">
      <c r="A21338" s="20">
        <v>41257</v>
      </c>
      <c r="B21338">
        <v>1419.4499510000001</v>
      </c>
      <c r="C21338">
        <v>1419.4499510000001</v>
      </c>
      <c r="D21338">
        <v>1411.880005</v>
      </c>
      <c r="E21338">
        <v>1413.579956</v>
      </c>
      <c r="F21338">
        <v>1413.579956</v>
      </c>
      <c r="G21338">
        <v>3210170000</v>
      </c>
    </row>
    <row r="21339" spans="1:7" x14ac:dyDescent="0.35">
      <c r="A21339" s="20">
        <v>41260</v>
      </c>
      <c r="B21339">
        <v>1413.540039</v>
      </c>
      <c r="C21339">
        <v>1430.670044</v>
      </c>
      <c r="D21339">
        <v>1413.540039</v>
      </c>
      <c r="E21339">
        <v>1430.3599850000001</v>
      </c>
      <c r="F21339">
        <v>1430.3599850000001</v>
      </c>
      <c r="G21339">
        <v>3455610000</v>
      </c>
    </row>
    <row r="21340" spans="1:7" x14ac:dyDescent="0.35">
      <c r="A21340" s="20">
        <v>41261</v>
      </c>
      <c r="B21340">
        <v>1430.469971</v>
      </c>
      <c r="C21340">
        <v>1448</v>
      </c>
      <c r="D21340">
        <v>1430.469971</v>
      </c>
      <c r="E21340">
        <v>1446.790039</v>
      </c>
      <c r="F21340">
        <v>1446.790039</v>
      </c>
      <c r="G21340">
        <v>4302240000</v>
      </c>
    </row>
    <row r="21341" spans="1:7" x14ac:dyDescent="0.35">
      <c r="A21341" s="20">
        <v>41262</v>
      </c>
      <c r="B21341">
        <v>1446.790039</v>
      </c>
      <c r="C21341">
        <v>1447.75</v>
      </c>
      <c r="D21341">
        <v>1435.8000489999999</v>
      </c>
      <c r="E21341">
        <v>1435.8100589999999</v>
      </c>
      <c r="F21341">
        <v>1435.8100589999999</v>
      </c>
      <c r="G21341">
        <v>3869800000</v>
      </c>
    </row>
    <row r="21342" spans="1:7" x14ac:dyDescent="0.35">
      <c r="A21342" s="20">
        <v>41263</v>
      </c>
      <c r="B21342">
        <v>1435.8100589999999</v>
      </c>
      <c r="C21342">
        <v>1443.6999510000001</v>
      </c>
      <c r="D21342">
        <v>1432.8199460000001</v>
      </c>
      <c r="E21342">
        <v>1443.6899410000001</v>
      </c>
      <c r="F21342">
        <v>1443.6899410000001</v>
      </c>
      <c r="G21342">
        <v>3686580000</v>
      </c>
    </row>
    <row r="21343" spans="1:7" x14ac:dyDescent="0.35">
      <c r="A21343" s="20">
        <v>41264</v>
      </c>
      <c r="B21343">
        <v>1443.670044</v>
      </c>
      <c r="C21343">
        <v>1443.670044</v>
      </c>
      <c r="D21343">
        <v>1422.579956</v>
      </c>
      <c r="E21343">
        <v>1430.150024</v>
      </c>
      <c r="F21343">
        <v>1430.150024</v>
      </c>
      <c r="G21343">
        <v>5229160000</v>
      </c>
    </row>
    <row r="21344" spans="1:7" x14ac:dyDescent="0.35">
      <c r="A21344" s="20">
        <v>41267</v>
      </c>
      <c r="B21344">
        <v>1430.150024</v>
      </c>
      <c r="C21344">
        <v>1430.150024</v>
      </c>
      <c r="D21344">
        <v>1424.660034</v>
      </c>
      <c r="E21344">
        <v>1426.660034</v>
      </c>
      <c r="F21344">
        <v>1426.660034</v>
      </c>
      <c r="G21344">
        <v>1248960000</v>
      </c>
    </row>
    <row r="21345" spans="1:7" x14ac:dyDescent="0.35">
      <c r="A21345" s="20">
        <v>41269</v>
      </c>
      <c r="B21345">
        <v>1426.660034</v>
      </c>
      <c r="C21345">
        <v>1429.420044</v>
      </c>
      <c r="D21345">
        <v>1416.4300539999999</v>
      </c>
      <c r="E21345">
        <v>1419.829956</v>
      </c>
      <c r="F21345">
        <v>1419.829956</v>
      </c>
      <c r="G21345">
        <v>2285030000</v>
      </c>
    </row>
    <row r="21346" spans="1:7" x14ac:dyDescent="0.35">
      <c r="A21346" s="20">
        <v>41270</v>
      </c>
      <c r="B21346">
        <v>1419.829956</v>
      </c>
      <c r="C21346">
        <v>1422.8000489999999</v>
      </c>
      <c r="D21346">
        <v>1401.8000489999999</v>
      </c>
      <c r="E21346">
        <v>1418.099976</v>
      </c>
      <c r="F21346">
        <v>1418.099976</v>
      </c>
      <c r="G21346">
        <v>2830180000</v>
      </c>
    </row>
    <row r="21347" spans="1:7" x14ac:dyDescent="0.35">
      <c r="A21347" s="20">
        <v>41271</v>
      </c>
      <c r="B21347">
        <v>1418.099976</v>
      </c>
      <c r="C21347">
        <v>1418.099976</v>
      </c>
      <c r="D21347">
        <v>1401.579956</v>
      </c>
      <c r="E21347">
        <v>1402.4300539999999</v>
      </c>
      <c r="F21347">
        <v>1402.4300539999999</v>
      </c>
      <c r="G21347">
        <v>2426680000</v>
      </c>
    </row>
    <row r="21348" spans="1:7" x14ac:dyDescent="0.35">
      <c r="A21348" s="20">
        <v>41274</v>
      </c>
      <c r="B21348">
        <v>1402.4300539999999</v>
      </c>
      <c r="C21348">
        <v>1426.73999</v>
      </c>
      <c r="D21348">
        <v>1398.1099850000001</v>
      </c>
      <c r="E21348">
        <v>1426.1899410000001</v>
      </c>
      <c r="F21348">
        <v>1426.1899410000001</v>
      </c>
      <c r="G21348">
        <v>3204330000</v>
      </c>
    </row>
    <row r="21349" spans="1:7" x14ac:dyDescent="0.35">
      <c r="A21349" s="20">
        <v>41276</v>
      </c>
      <c r="B21349">
        <v>1426.1899410000001</v>
      </c>
      <c r="C21349">
        <v>1462.4300539999999</v>
      </c>
      <c r="D21349">
        <v>1426.1899410000001</v>
      </c>
      <c r="E21349">
        <v>1462.420044</v>
      </c>
      <c r="F21349">
        <v>1462.420044</v>
      </c>
      <c r="G21349">
        <v>4202600000</v>
      </c>
    </row>
    <row r="21350" spans="1:7" x14ac:dyDescent="0.35">
      <c r="A21350" s="20">
        <v>41277</v>
      </c>
      <c r="B21350">
        <v>1462.420044</v>
      </c>
      <c r="C21350">
        <v>1465.469971</v>
      </c>
      <c r="D21350">
        <v>1455.530029</v>
      </c>
      <c r="E21350">
        <v>1459.369995</v>
      </c>
      <c r="F21350">
        <v>1459.369995</v>
      </c>
      <c r="G21350">
        <v>3829730000</v>
      </c>
    </row>
    <row r="21351" spans="1:7" x14ac:dyDescent="0.35">
      <c r="A21351" s="20">
        <v>41278</v>
      </c>
      <c r="B21351">
        <v>1459.369995</v>
      </c>
      <c r="C21351">
        <v>1467.9399410000001</v>
      </c>
      <c r="D21351">
        <v>1458.98999</v>
      </c>
      <c r="E21351">
        <v>1466.469971</v>
      </c>
      <c r="F21351">
        <v>1466.469971</v>
      </c>
      <c r="G21351">
        <v>3424290000</v>
      </c>
    </row>
    <row r="21352" spans="1:7" x14ac:dyDescent="0.35">
      <c r="A21352" s="20">
        <v>41281</v>
      </c>
      <c r="B21352">
        <v>1466.469971</v>
      </c>
      <c r="C21352">
        <v>1466.469971</v>
      </c>
      <c r="D21352">
        <v>1456.619995</v>
      </c>
      <c r="E21352">
        <v>1461.8900149999999</v>
      </c>
      <c r="F21352">
        <v>1461.8900149999999</v>
      </c>
      <c r="G21352">
        <v>3304970000</v>
      </c>
    </row>
    <row r="21353" spans="1:7" x14ac:dyDescent="0.35">
      <c r="A21353" s="20">
        <v>41282</v>
      </c>
      <c r="B21353">
        <v>1461.8900149999999</v>
      </c>
      <c r="C21353">
        <v>1461.8900149999999</v>
      </c>
      <c r="D21353">
        <v>1451.6400149999999</v>
      </c>
      <c r="E21353">
        <v>1457.150024</v>
      </c>
      <c r="F21353">
        <v>1457.150024</v>
      </c>
      <c r="G21353">
        <v>3601600000</v>
      </c>
    </row>
    <row r="21354" spans="1:7" x14ac:dyDescent="0.35">
      <c r="A21354" s="20">
        <v>41283</v>
      </c>
      <c r="B21354">
        <v>1457.150024</v>
      </c>
      <c r="C21354">
        <v>1464.7299800000001</v>
      </c>
      <c r="D21354">
        <v>1457.150024</v>
      </c>
      <c r="E21354">
        <v>1461.0200199999999</v>
      </c>
      <c r="F21354">
        <v>1461.0200199999999</v>
      </c>
      <c r="G21354">
        <v>3674390000</v>
      </c>
    </row>
    <row r="21355" spans="1:7" x14ac:dyDescent="0.35">
      <c r="A21355" s="20">
        <v>41284</v>
      </c>
      <c r="B21355">
        <v>1461.0200199999999</v>
      </c>
      <c r="C21355">
        <v>1472.3000489999999</v>
      </c>
      <c r="D21355">
        <v>1461.0200199999999</v>
      </c>
      <c r="E21355">
        <v>1472.119995</v>
      </c>
      <c r="F21355">
        <v>1472.119995</v>
      </c>
      <c r="G21355">
        <v>4081840000</v>
      </c>
    </row>
    <row r="21356" spans="1:7" x14ac:dyDescent="0.35">
      <c r="A21356" s="20">
        <v>41285</v>
      </c>
      <c r="B21356">
        <v>1472.119995</v>
      </c>
      <c r="C21356">
        <v>1472.75</v>
      </c>
      <c r="D21356">
        <v>1467.579956</v>
      </c>
      <c r="E21356">
        <v>1472.0500489999999</v>
      </c>
      <c r="F21356">
        <v>1472.0500489999999</v>
      </c>
      <c r="G21356">
        <v>3340650000</v>
      </c>
    </row>
    <row r="21357" spans="1:7" x14ac:dyDescent="0.35">
      <c r="A21357" s="20">
        <v>41288</v>
      </c>
      <c r="B21357">
        <v>1472.0500489999999</v>
      </c>
      <c r="C21357">
        <v>1472.0500489999999</v>
      </c>
      <c r="D21357">
        <v>1465.6899410000001</v>
      </c>
      <c r="E21357">
        <v>1470.6800539999999</v>
      </c>
      <c r="F21357">
        <v>1470.6800539999999</v>
      </c>
      <c r="G21357">
        <v>3003010000</v>
      </c>
    </row>
    <row r="21358" spans="1:7" x14ac:dyDescent="0.35">
      <c r="A21358" s="20">
        <v>41289</v>
      </c>
      <c r="B21358">
        <v>1470.670044</v>
      </c>
      <c r="C21358">
        <v>1473.3100589999999</v>
      </c>
      <c r="D21358">
        <v>1463.76001</v>
      </c>
      <c r="E21358">
        <v>1472.339966</v>
      </c>
      <c r="F21358">
        <v>1472.339966</v>
      </c>
      <c r="G21358">
        <v>3135350000</v>
      </c>
    </row>
    <row r="21359" spans="1:7" x14ac:dyDescent="0.35">
      <c r="A21359" s="20">
        <v>41290</v>
      </c>
      <c r="B21359">
        <v>1472.329956</v>
      </c>
      <c r="C21359">
        <v>1473.959961</v>
      </c>
      <c r="D21359">
        <v>1467.599976</v>
      </c>
      <c r="E21359">
        <v>1472.630005</v>
      </c>
      <c r="F21359">
        <v>1472.630005</v>
      </c>
      <c r="G21359">
        <v>3384080000</v>
      </c>
    </row>
    <row r="21360" spans="1:7" x14ac:dyDescent="0.35">
      <c r="A21360" s="20">
        <v>41291</v>
      </c>
      <c r="B21360">
        <v>1472.630005</v>
      </c>
      <c r="C21360">
        <v>1485.160034</v>
      </c>
      <c r="D21360">
        <v>1472.630005</v>
      </c>
      <c r="E21360">
        <v>1480.9399410000001</v>
      </c>
      <c r="F21360">
        <v>1480.9399410000001</v>
      </c>
      <c r="G21360">
        <v>3706710000</v>
      </c>
    </row>
    <row r="21361" spans="1:7" x14ac:dyDescent="0.35">
      <c r="A21361" s="20">
        <v>41292</v>
      </c>
      <c r="B21361">
        <v>1480.9499510000001</v>
      </c>
      <c r="C21361">
        <v>1485.9799800000001</v>
      </c>
      <c r="D21361">
        <v>1475.8100589999999</v>
      </c>
      <c r="E21361">
        <v>1485.9799800000001</v>
      </c>
      <c r="F21361">
        <v>1485.9799800000001</v>
      </c>
      <c r="G21361">
        <v>3795740000</v>
      </c>
    </row>
    <row r="21362" spans="1:7" x14ac:dyDescent="0.35">
      <c r="A21362" s="20">
        <v>41296</v>
      </c>
      <c r="B21362">
        <v>1485.9799800000001</v>
      </c>
      <c r="C21362">
        <v>1492.5600589999999</v>
      </c>
      <c r="D21362">
        <v>1481.160034</v>
      </c>
      <c r="E21362">
        <v>1492.5600589999999</v>
      </c>
      <c r="F21362">
        <v>1492.5600589999999</v>
      </c>
      <c r="G21362">
        <v>3570950000</v>
      </c>
    </row>
    <row r="21363" spans="1:7" x14ac:dyDescent="0.35">
      <c r="A21363" s="20">
        <v>41297</v>
      </c>
      <c r="B21363">
        <v>1492.5600589999999</v>
      </c>
      <c r="C21363">
        <v>1496.130005</v>
      </c>
      <c r="D21363">
        <v>1489.900024</v>
      </c>
      <c r="E21363">
        <v>1494.8100589999999</v>
      </c>
      <c r="F21363">
        <v>1494.8100589999999</v>
      </c>
      <c r="G21363">
        <v>3552010000</v>
      </c>
    </row>
    <row r="21364" spans="1:7" x14ac:dyDescent="0.35">
      <c r="A21364" s="20">
        <v>41298</v>
      </c>
      <c r="B21364">
        <v>1494.8100589999999</v>
      </c>
      <c r="C21364">
        <v>1502.2700199999999</v>
      </c>
      <c r="D21364">
        <v>1489.459961</v>
      </c>
      <c r="E21364">
        <v>1494.8199460000001</v>
      </c>
      <c r="F21364">
        <v>1494.8199460000001</v>
      </c>
      <c r="G21364">
        <v>3699430000</v>
      </c>
    </row>
    <row r="21365" spans="1:7" x14ac:dyDescent="0.35">
      <c r="A21365" s="20">
        <v>41299</v>
      </c>
      <c r="B21365">
        <v>1494.8199460000001</v>
      </c>
      <c r="C21365">
        <v>1503.26001</v>
      </c>
      <c r="D21365">
        <v>1494.8199460000001</v>
      </c>
      <c r="E21365">
        <v>1502.959961</v>
      </c>
      <c r="F21365">
        <v>1502.959961</v>
      </c>
      <c r="G21365">
        <v>3476290000</v>
      </c>
    </row>
    <row r="21366" spans="1:7" x14ac:dyDescent="0.35">
      <c r="A21366" s="20">
        <v>41302</v>
      </c>
      <c r="B21366">
        <v>1502.959961</v>
      </c>
      <c r="C21366">
        <v>1503.2299800000001</v>
      </c>
      <c r="D21366">
        <v>1496.329956</v>
      </c>
      <c r="E21366">
        <v>1500.1800539999999</v>
      </c>
      <c r="F21366">
        <v>1500.1800539999999</v>
      </c>
      <c r="G21366">
        <v>3388540000</v>
      </c>
    </row>
    <row r="21367" spans="1:7" x14ac:dyDescent="0.35">
      <c r="A21367" s="20">
        <v>41303</v>
      </c>
      <c r="B21367">
        <v>1500.1800539999999</v>
      </c>
      <c r="C21367">
        <v>1509.349976</v>
      </c>
      <c r="D21367">
        <v>1498.089966</v>
      </c>
      <c r="E21367">
        <v>1507.839966</v>
      </c>
      <c r="F21367">
        <v>1507.839966</v>
      </c>
      <c r="G21367">
        <v>3949640000</v>
      </c>
    </row>
    <row r="21368" spans="1:7" x14ac:dyDescent="0.35">
      <c r="A21368" s="20">
        <v>41304</v>
      </c>
      <c r="B21368">
        <v>1507.839966</v>
      </c>
      <c r="C21368">
        <v>1509.9399410000001</v>
      </c>
      <c r="D21368">
        <v>1500.1099850000001</v>
      </c>
      <c r="E21368">
        <v>1501.959961</v>
      </c>
      <c r="F21368">
        <v>1501.959961</v>
      </c>
      <c r="G21368">
        <v>3726810000</v>
      </c>
    </row>
    <row r="21369" spans="1:7" x14ac:dyDescent="0.35">
      <c r="A21369" s="20">
        <v>41305</v>
      </c>
      <c r="B21369">
        <v>1501.959961</v>
      </c>
      <c r="C21369">
        <v>1504.1899410000001</v>
      </c>
      <c r="D21369">
        <v>1496.76001</v>
      </c>
      <c r="E21369">
        <v>1498.1099850000001</v>
      </c>
      <c r="F21369">
        <v>1498.1099850000001</v>
      </c>
      <c r="G21369">
        <v>3999880000</v>
      </c>
    </row>
    <row r="21370" spans="1:7" x14ac:dyDescent="0.35">
      <c r="A21370" s="20">
        <v>41306</v>
      </c>
      <c r="B21370">
        <v>1498.1099850000001</v>
      </c>
      <c r="C21370">
        <v>1514.410034</v>
      </c>
      <c r="D21370">
        <v>1498.1099850000001</v>
      </c>
      <c r="E21370">
        <v>1513.170044</v>
      </c>
      <c r="F21370">
        <v>1513.170044</v>
      </c>
      <c r="G21370">
        <v>3836320000</v>
      </c>
    </row>
    <row r="21371" spans="1:7" x14ac:dyDescent="0.35">
      <c r="A21371" s="20">
        <v>41309</v>
      </c>
      <c r="B21371">
        <v>1513.170044</v>
      </c>
      <c r="C21371">
        <v>1513.170044</v>
      </c>
      <c r="D21371">
        <v>1495.0200199999999</v>
      </c>
      <c r="E21371">
        <v>1495.709961</v>
      </c>
      <c r="F21371">
        <v>1495.709961</v>
      </c>
      <c r="G21371">
        <v>3390000000</v>
      </c>
    </row>
    <row r="21372" spans="1:7" x14ac:dyDescent="0.35">
      <c r="A21372" s="20">
        <v>41310</v>
      </c>
      <c r="B21372">
        <v>1495.709961</v>
      </c>
      <c r="C21372">
        <v>1514.959961</v>
      </c>
      <c r="D21372">
        <v>1495.709961</v>
      </c>
      <c r="E21372">
        <v>1511.290039</v>
      </c>
      <c r="F21372">
        <v>1511.290039</v>
      </c>
      <c r="G21372">
        <v>3618360000</v>
      </c>
    </row>
    <row r="21373" spans="1:7" x14ac:dyDescent="0.35">
      <c r="A21373" s="20">
        <v>41311</v>
      </c>
      <c r="B21373">
        <v>1511.290039</v>
      </c>
      <c r="C21373">
        <v>1512.530029</v>
      </c>
      <c r="D21373">
        <v>1504.709961</v>
      </c>
      <c r="E21373">
        <v>1512.119995</v>
      </c>
      <c r="F21373">
        <v>1512.119995</v>
      </c>
      <c r="G21373">
        <v>3611570000</v>
      </c>
    </row>
    <row r="21374" spans="1:7" x14ac:dyDescent="0.35">
      <c r="A21374" s="20">
        <v>41312</v>
      </c>
      <c r="B21374">
        <v>1512.119995</v>
      </c>
      <c r="C21374">
        <v>1512.900024</v>
      </c>
      <c r="D21374">
        <v>1498.48999</v>
      </c>
      <c r="E21374">
        <v>1509.3900149999999</v>
      </c>
      <c r="F21374">
        <v>1509.3900149999999</v>
      </c>
      <c r="G21374">
        <v>3614580000</v>
      </c>
    </row>
    <row r="21375" spans="1:7" x14ac:dyDescent="0.35">
      <c r="A21375" s="20">
        <v>41313</v>
      </c>
      <c r="B21375">
        <v>1509.3900149999999</v>
      </c>
      <c r="C21375">
        <v>1518.3100589999999</v>
      </c>
      <c r="D21375">
        <v>1509.3900149999999</v>
      </c>
      <c r="E21375">
        <v>1517.9300539999999</v>
      </c>
      <c r="F21375">
        <v>1517.9300539999999</v>
      </c>
      <c r="G21375">
        <v>2986150000</v>
      </c>
    </row>
    <row r="21376" spans="1:7" x14ac:dyDescent="0.35">
      <c r="A21376" s="20">
        <v>41316</v>
      </c>
      <c r="B21376">
        <v>1517.9300539999999</v>
      </c>
      <c r="C21376">
        <v>1518.3100589999999</v>
      </c>
      <c r="D21376">
        <v>1513.6099850000001</v>
      </c>
      <c r="E21376">
        <v>1517.01001</v>
      </c>
      <c r="F21376">
        <v>1517.01001</v>
      </c>
      <c r="G21376">
        <v>2684100000</v>
      </c>
    </row>
    <row r="21377" spans="1:7" x14ac:dyDescent="0.35">
      <c r="A21377" s="20">
        <v>41317</v>
      </c>
      <c r="B21377">
        <v>1517.01001</v>
      </c>
      <c r="C21377">
        <v>1522.290039</v>
      </c>
      <c r="D21377">
        <v>1515.6099850000001</v>
      </c>
      <c r="E21377">
        <v>1519.4300539999999</v>
      </c>
      <c r="F21377">
        <v>1519.4300539999999</v>
      </c>
      <c r="G21377">
        <v>3414370000</v>
      </c>
    </row>
    <row r="21378" spans="1:7" x14ac:dyDescent="0.35">
      <c r="A21378" s="20">
        <v>41318</v>
      </c>
      <c r="B21378">
        <v>1519.4300539999999</v>
      </c>
      <c r="C21378">
        <v>1524.6899410000001</v>
      </c>
      <c r="D21378">
        <v>1515.9300539999999</v>
      </c>
      <c r="E21378">
        <v>1520.329956</v>
      </c>
      <c r="F21378">
        <v>1520.329956</v>
      </c>
      <c r="G21378">
        <v>3385880000</v>
      </c>
    </row>
    <row r="21379" spans="1:7" x14ac:dyDescent="0.35">
      <c r="A21379" s="20">
        <v>41319</v>
      </c>
      <c r="B21379">
        <v>1520.329956</v>
      </c>
      <c r="C21379">
        <v>1523.1400149999999</v>
      </c>
      <c r="D21379">
        <v>1514.0200199999999</v>
      </c>
      <c r="E21379">
        <v>1521.380005</v>
      </c>
      <c r="F21379">
        <v>1521.380005</v>
      </c>
      <c r="G21379">
        <v>3759740000</v>
      </c>
    </row>
    <row r="21380" spans="1:7" x14ac:dyDescent="0.35">
      <c r="A21380" s="20">
        <v>41320</v>
      </c>
      <c r="B21380">
        <v>1521.380005</v>
      </c>
      <c r="C21380">
        <v>1524.23999</v>
      </c>
      <c r="D21380">
        <v>1514.1400149999999</v>
      </c>
      <c r="E21380">
        <v>1519.790039</v>
      </c>
      <c r="F21380">
        <v>1519.790039</v>
      </c>
      <c r="G21380">
        <v>3838510000</v>
      </c>
    </row>
    <row r="21381" spans="1:7" x14ac:dyDescent="0.35">
      <c r="A21381" s="20">
        <v>41324</v>
      </c>
      <c r="B21381">
        <v>1519.790039</v>
      </c>
      <c r="C21381">
        <v>1530.9399410000001</v>
      </c>
      <c r="D21381">
        <v>1519.790039</v>
      </c>
      <c r="E21381">
        <v>1530.9399410000001</v>
      </c>
      <c r="F21381">
        <v>1530.9399410000001</v>
      </c>
      <c r="G21381">
        <v>3748910000</v>
      </c>
    </row>
    <row r="21382" spans="1:7" x14ac:dyDescent="0.35">
      <c r="A21382" s="20">
        <v>41325</v>
      </c>
      <c r="B21382">
        <v>1530.9399410000001</v>
      </c>
      <c r="C21382">
        <v>1530.9399410000001</v>
      </c>
      <c r="D21382">
        <v>1511.410034</v>
      </c>
      <c r="E21382">
        <v>1511.9499510000001</v>
      </c>
      <c r="F21382">
        <v>1511.9499510000001</v>
      </c>
      <c r="G21382">
        <v>4240570000</v>
      </c>
    </row>
    <row r="21383" spans="1:7" x14ac:dyDescent="0.35">
      <c r="A21383" s="20">
        <v>41326</v>
      </c>
      <c r="B21383">
        <v>1511.9499510000001</v>
      </c>
      <c r="C21383">
        <v>1511.9499510000001</v>
      </c>
      <c r="D21383">
        <v>1497.290039</v>
      </c>
      <c r="E21383">
        <v>1502.420044</v>
      </c>
      <c r="F21383">
        <v>1502.420044</v>
      </c>
      <c r="G21383">
        <v>4274600000</v>
      </c>
    </row>
    <row r="21384" spans="1:7" x14ac:dyDescent="0.35">
      <c r="A21384" s="20">
        <v>41327</v>
      </c>
      <c r="B21384">
        <v>1502.420044</v>
      </c>
      <c r="C21384">
        <v>1515.6400149999999</v>
      </c>
      <c r="D21384">
        <v>1502.420044</v>
      </c>
      <c r="E21384">
        <v>1515.599976</v>
      </c>
      <c r="F21384">
        <v>1515.599976</v>
      </c>
      <c r="G21384">
        <v>3419320000</v>
      </c>
    </row>
    <row r="21385" spans="1:7" x14ac:dyDescent="0.35">
      <c r="A21385" s="20">
        <v>41330</v>
      </c>
      <c r="B21385">
        <v>1515.599976</v>
      </c>
      <c r="C21385">
        <v>1525.839966</v>
      </c>
      <c r="D21385">
        <v>1487.849976</v>
      </c>
      <c r="E21385">
        <v>1487.849976</v>
      </c>
      <c r="F21385">
        <v>1487.849976</v>
      </c>
      <c r="G21385">
        <v>4011050000</v>
      </c>
    </row>
    <row r="21386" spans="1:7" x14ac:dyDescent="0.35">
      <c r="A21386" s="20">
        <v>41331</v>
      </c>
      <c r="B21386">
        <v>1487.849976</v>
      </c>
      <c r="C21386">
        <v>1498.98999</v>
      </c>
      <c r="D21386">
        <v>1485.01001</v>
      </c>
      <c r="E21386">
        <v>1496.9399410000001</v>
      </c>
      <c r="F21386">
        <v>1496.9399410000001</v>
      </c>
      <c r="G21386">
        <v>3975280000</v>
      </c>
    </row>
    <row r="21387" spans="1:7" x14ac:dyDescent="0.35">
      <c r="A21387" s="20">
        <v>41332</v>
      </c>
      <c r="B21387">
        <v>1496.9399410000001</v>
      </c>
      <c r="C21387">
        <v>1520.079956</v>
      </c>
      <c r="D21387">
        <v>1494.880005</v>
      </c>
      <c r="E21387">
        <v>1515.98999</v>
      </c>
      <c r="F21387">
        <v>1515.98999</v>
      </c>
      <c r="G21387">
        <v>3551850000</v>
      </c>
    </row>
    <row r="21388" spans="1:7" x14ac:dyDescent="0.35">
      <c r="A21388" s="20">
        <v>41333</v>
      </c>
      <c r="B21388">
        <v>1515.98999</v>
      </c>
      <c r="C21388">
        <v>1525.339966</v>
      </c>
      <c r="D21388">
        <v>1514.459961</v>
      </c>
      <c r="E21388">
        <v>1514.6800539999999</v>
      </c>
      <c r="F21388">
        <v>1514.6800539999999</v>
      </c>
      <c r="G21388">
        <v>3912320000</v>
      </c>
    </row>
    <row r="21389" spans="1:7" x14ac:dyDescent="0.35">
      <c r="A21389" s="20">
        <v>41334</v>
      </c>
      <c r="B21389">
        <v>1514.6800539999999</v>
      </c>
      <c r="C21389">
        <v>1519.98999</v>
      </c>
      <c r="D21389">
        <v>1501.4799800000001</v>
      </c>
      <c r="E21389">
        <v>1518.1999510000001</v>
      </c>
      <c r="F21389">
        <v>1518.1999510000001</v>
      </c>
      <c r="G21389">
        <v>3695610000</v>
      </c>
    </row>
    <row r="21390" spans="1:7" x14ac:dyDescent="0.35">
      <c r="A21390" s="20">
        <v>41337</v>
      </c>
      <c r="B21390">
        <v>1518.1999510000001</v>
      </c>
      <c r="C21390">
        <v>1525.2700199999999</v>
      </c>
      <c r="D21390">
        <v>1512.290039</v>
      </c>
      <c r="E21390">
        <v>1525.1999510000001</v>
      </c>
      <c r="F21390">
        <v>1525.1999510000001</v>
      </c>
      <c r="G21390">
        <v>3414430000</v>
      </c>
    </row>
    <row r="21391" spans="1:7" x14ac:dyDescent="0.35">
      <c r="A21391" s="20">
        <v>41338</v>
      </c>
      <c r="B21391">
        <v>1525.1999510000001</v>
      </c>
      <c r="C21391">
        <v>1543.469971</v>
      </c>
      <c r="D21391">
        <v>1525.1999510000001</v>
      </c>
      <c r="E21391">
        <v>1539.790039</v>
      </c>
      <c r="F21391">
        <v>1539.790039</v>
      </c>
      <c r="G21391">
        <v>3610690000</v>
      </c>
    </row>
    <row r="21392" spans="1:7" x14ac:dyDescent="0.35">
      <c r="A21392" s="20">
        <v>41339</v>
      </c>
      <c r="B21392">
        <v>1539.790039</v>
      </c>
      <c r="C21392">
        <v>1545.25</v>
      </c>
      <c r="D21392">
        <v>1538.1099850000001</v>
      </c>
      <c r="E21392">
        <v>1541.459961</v>
      </c>
      <c r="F21392">
        <v>1541.459961</v>
      </c>
      <c r="G21392">
        <v>3676890000</v>
      </c>
    </row>
    <row r="21393" spans="1:7" x14ac:dyDescent="0.35">
      <c r="A21393" s="20">
        <v>41340</v>
      </c>
      <c r="B21393">
        <v>1541.459961</v>
      </c>
      <c r="C21393">
        <v>1545.780029</v>
      </c>
      <c r="D21393">
        <v>1541.459961</v>
      </c>
      <c r="E21393">
        <v>1544.26001</v>
      </c>
      <c r="F21393">
        <v>1544.26001</v>
      </c>
      <c r="G21393">
        <v>3634710000</v>
      </c>
    </row>
    <row r="21394" spans="1:7" x14ac:dyDescent="0.35">
      <c r="A21394" s="20">
        <v>41341</v>
      </c>
      <c r="B21394">
        <v>1544.26001</v>
      </c>
      <c r="C21394">
        <v>1552.4799800000001</v>
      </c>
      <c r="D21394">
        <v>1542.9399410000001</v>
      </c>
      <c r="E21394">
        <v>1551.1800539999999</v>
      </c>
      <c r="F21394">
        <v>1551.1800539999999</v>
      </c>
      <c r="G21394">
        <v>3652260000</v>
      </c>
    </row>
    <row r="21395" spans="1:7" x14ac:dyDescent="0.35">
      <c r="A21395" s="20">
        <v>41344</v>
      </c>
      <c r="B21395">
        <v>1551.150024</v>
      </c>
      <c r="C21395">
        <v>1556.2700199999999</v>
      </c>
      <c r="D21395">
        <v>1547.3599850000001</v>
      </c>
      <c r="E21395">
        <v>1556.219971</v>
      </c>
      <c r="F21395">
        <v>1556.219971</v>
      </c>
      <c r="G21395">
        <v>3091080000</v>
      </c>
    </row>
    <row r="21396" spans="1:7" x14ac:dyDescent="0.35">
      <c r="A21396" s="20">
        <v>41345</v>
      </c>
      <c r="B21396">
        <v>1556.219971</v>
      </c>
      <c r="C21396">
        <v>1556.7700199999999</v>
      </c>
      <c r="D21396">
        <v>1548.23999</v>
      </c>
      <c r="E21396">
        <v>1552.4799800000001</v>
      </c>
      <c r="F21396">
        <v>1552.4799800000001</v>
      </c>
      <c r="G21396">
        <v>3274910000</v>
      </c>
    </row>
    <row r="21397" spans="1:7" x14ac:dyDescent="0.35">
      <c r="A21397" s="20">
        <v>41346</v>
      </c>
      <c r="B21397">
        <v>1552.4799800000001</v>
      </c>
      <c r="C21397">
        <v>1556.3900149999999</v>
      </c>
      <c r="D21397">
        <v>1548.25</v>
      </c>
      <c r="E21397">
        <v>1554.5200199999999</v>
      </c>
      <c r="F21397">
        <v>1554.5200199999999</v>
      </c>
      <c r="G21397">
        <v>3073830000</v>
      </c>
    </row>
    <row r="21398" spans="1:7" x14ac:dyDescent="0.35">
      <c r="A21398" s="20">
        <v>41347</v>
      </c>
      <c r="B21398">
        <v>1554.5200199999999</v>
      </c>
      <c r="C21398">
        <v>1563.3199460000001</v>
      </c>
      <c r="D21398">
        <v>1554.5200199999999</v>
      </c>
      <c r="E21398">
        <v>1563.2299800000001</v>
      </c>
      <c r="F21398">
        <v>1563.2299800000001</v>
      </c>
      <c r="G21398">
        <v>3459260000</v>
      </c>
    </row>
    <row r="21399" spans="1:7" x14ac:dyDescent="0.35">
      <c r="A21399" s="20">
        <v>41348</v>
      </c>
      <c r="B21399">
        <v>1563.209961</v>
      </c>
      <c r="C21399">
        <v>1563.619995</v>
      </c>
      <c r="D21399">
        <v>1555.73999</v>
      </c>
      <c r="E21399">
        <v>1560.6999510000001</v>
      </c>
      <c r="F21399">
        <v>1560.6999510000001</v>
      </c>
      <c r="G21399">
        <v>5175850000</v>
      </c>
    </row>
    <row r="21400" spans="1:7" x14ac:dyDescent="0.35">
      <c r="A21400" s="20">
        <v>41351</v>
      </c>
      <c r="B21400">
        <v>1560.6999510000001</v>
      </c>
      <c r="C21400">
        <v>1560.6999510000001</v>
      </c>
      <c r="D21400">
        <v>1545.130005</v>
      </c>
      <c r="E21400">
        <v>1552.099976</v>
      </c>
      <c r="F21400">
        <v>1552.099976</v>
      </c>
      <c r="G21400">
        <v>3164560000</v>
      </c>
    </row>
    <row r="21401" spans="1:7" x14ac:dyDescent="0.35">
      <c r="A21401" s="20">
        <v>41352</v>
      </c>
      <c r="B21401">
        <v>1552.099976</v>
      </c>
      <c r="C21401">
        <v>1557.25</v>
      </c>
      <c r="D21401">
        <v>1538.5699460000001</v>
      </c>
      <c r="E21401">
        <v>1548.339966</v>
      </c>
      <c r="F21401">
        <v>1548.339966</v>
      </c>
      <c r="G21401">
        <v>3796210000</v>
      </c>
    </row>
    <row r="21402" spans="1:7" x14ac:dyDescent="0.35">
      <c r="A21402" s="20">
        <v>41353</v>
      </c>
      <c r="B21402">
        <v>1548.339966</v>
      </c>
      <c r="C21402">
        <v>1561.5600589999999</v>
      </c>
      <c r="D21402">
        <v>1548.339966</v>
      </c>
      <c r="E21402">
        <v>1558.709961</v>
      </c>
      <c r="F21402">
        <v>1558.709961</v>
      </c>
      <c r="G21402">
        <v>3349090000</v>
      </c>
    </row>
    <row r="21403" spans="1:7" x14ac:dyDescent="0.35">
      <c r="A21403" s="20">
        <v>41354</v>
      </c>
      <c r="B21403">
        <v>1558.709961</v>
      </c>
      <c r="C21403">
        <v>1558.709961</v>
      </c>
      <c r="D21403">
        <v>1543.5500489999999</v>
      </c>
      <c r="E21403">
        <v>1545.8000489999999</v>
      </c>
      <c r="F21403">
        <v>1545.8000489999999</v>
      </c>
      <c r="G21403">
        <v>3243270000</v>
      </c>
    </row>
    <row r="21404" spans="1:7" x14ac:dyDescent="0.35">
      <c r="A21404" s="20">
        <v>41355</v>
      </c>
      <c r="B21404">
        <v>1545.900024</v>
      </c>
      <c r="C21404">
        <v>1557.73999</v>
      </c>
      <c r="D21404">
        <v>1545.900024</v>
      </c>
      <c r="E21404">
        <v>1556.8900149999999</v>
      </c>
      <c r="F21404">
        <v>1556.8900149999999</v>
      </c>
      <c r="G21404">
        <v>2948380000</v>
      </c>
    </row>
    <row r="21405" spans="1:7" x14ac:dyDescent="0.35">
      <c r="A21405" s="20">
        <v>41358</v>
      </c>
      <c r="B21405">
        <v>1556.8900149999999</v>
      </c>
      <c r="C21405">
        <v>1564.910034</v>
      </c>
      <c r="D21405">
        <v>1546.219971</v>
      </c>
      <c r="E21405">
        <v>1551.6899410000001</v>
      </c>
      <c r="F21405">
        <v>1551.6899410000001</v>
      </c>
      <c r="G21405">
        <v>3178170000</v>
      </c>
    </row>
    <row r="21406" spans="1:7" x14ac:dyDescent="0.35">
      <c r="A21406" s="20">
        <v>41359</v>
      </c>
      <c r="B21406">
        <v>1551.6899410000001</v>
      </c>
      <c r="C21406">
        <v>1563.9499510000001</v>
      </c>
      <c r="D21406">
        <v>1551.6899410000001</v>
      </c>
      <c r="E21406">
        <v>1563.7700199999999</v>
      </c>
      <c r="F21406">
        <v>1563.7700199999999</v>
      </c>
      <c r="G21406">
        <v>2869260000</v>
      </c>
    </row>
    <row r="21407" spans="1:7" x14ac:dyDescent="0.35">
      <c r="A21407" s="20">
        <v>41360</v>
      </c>
      <c r="B21407">
        <v>1563.75</v>
      </c>
      <c r="C21407">
        <v>1564.0699460000001</v>
      </c>
      <c r="D21407">
        <v>1551.900024</v>
      </c>
      <c r="E21407">
        <v>1562.849976</v>
      </c>
      <c r="F21407">
        <v>1562.849976</v>
      </c>
      <c r="G21407">
        <v>2914210000</v>
      </c>
    </row>
    <row r="21408" spans="1:7" x14ac:dyDescent="0.35">
      <c r="A21408" s="20">
        <v>41361</v>
      </c>
      <c r="B21408">
        <v>1562.8599850000001</v>
      </c>
      <c r="C21408">
        <v>1570.280029</v>
      </c>
      <c r="D21408">
        <v>1561.079956</v>
      </c>
      <c r="E21408">
        <v>1569.1899410000001</v>
      </c>
      <c r="F21408">
        <v>1569.1899410000001</v>
      </c>
      <c r="G21408">
        <v>3304440000</v>
      </c>
    </row>
    <row r="21409" spans="1:7" x14ac:dyDescent="0.35">
      <c r="A21409" s="20">
        <v>41365</v>
      </c>
      <c r="B21409">
        <v>1569.1800539999999</v>
      </c>
      <c r="C21409">
        <v>1570.5699460000001</v>
      </c>
      <c r="D21409">
        <v>1558.469971</v>
      </c>
      <c r="E21409">
        <v>1562.170044</v>
      </c>
      <c r="F21409">
        <v>1562.170044</v>
      </c>
      <c r="G21409">
        <v>2753110000</v>
      </c>
    </row>
    <row r="21410" spans="1:7" x14ac:dyDescent="0.35">
      <c r="A21410" s="20">
        <v>41366</v>
      </c>
      <c r="B21410">
        <v>1562.170044</v>
      </c>
      <c r="C21410">
        <v>1573.660034</v>
      </c>
      <c r="D21410">
        <v>1562.170044</v>
      </c>
      <c r="E21410">
        <v>1570.25</v>
      </c>
      <c r="F21410">
        <v>1570.25</v>
      </c>
      <c r="G21410">
        <v>3312160000</v>
      </c>
    </row>
    <row r="21411" spans="1:7" x14ac:dyDescent="0.35">
      <c r="A21411" s="20">
        <v>41367</v>
      </c>
      <c r="B21411">
        <v>1570.25</v>
      </c>
      <c r="C21411">
        <v>1571.469971</v>
      </c>
      <c r="D21411">
        <v>1549.8000489999999</v>
      </c>
      <c r="E21411">
        <v>1553.6899410000001</v>
      </c>
      <c r="F21411">
        <v>1553.6899410000001</v>
      </c>
      <c r="G21411">
        <v>4060610000</v>
      </c>
    </row>
    <row r="21412" spans="1:7" x14ac:dyDescent="0.35">
      <c r="A21412" s="20">
        <v>41368</v>
      </c>
      <c r="B21412">
        <v>1553.6899410000001</v>
      </c>
      <c r="C21412">
        <v>1562.599976</v>
      </c>
      <c r="D21412">
        <v>1552.5200199999999</v>
      </c>
      <c r="E21412">
        <v>1559.9799800000001</v>
      </c>
      <c r="F21412">
        <v>1559.9799800000001</v>
      </c>
      <c r="G21412">
        <v>3350670000</v>
      </c>
    </row>
    <row r="21413" spans="1:7" x14ac:dyDescent="0.35">
      <c r="A21413" s="20">
        <v>41369</v>
      </c>
      <c r="B21413">
        <v>1559.9799800000001</v>
      </c>
      <c r="C21413">
        <v>1559.9799800000001</v>
      </c>
      <c r="D21413">
        <v>1539.5</v>
      </c>
      <c r="E21413">
        <v>1553.280029</v>
      </c>
      <c r="F21413">
        <v>1553.280029</v>
      </c>
      <c r="G21413">
        <v>3515410000</v>
      </c>
    </row>
    <row r="21414" spans="1:7" x14ac:dyDescent="0.35">
      <c r="A21414" s="20">
        <v>41372</v>
      </c>
      <c r="B21414">
        <v>1553.26001</v>
      </c>
      <c r="C21414">
        <v>1563.0699460000001</v>
      </c>
      <c r="D21414">
        <v>1548.630005</v>
      </c>
      <c r="E21414">
        <v>1563.0699460000001</v>
      </c>
      <c r="F21414">
        <v>1563.0699460000001</v>
      </c>
      <c r="G21414">
        <v>2887120000</v>
      </c>
    </row>
    <row r="21415" spans="1:7" x14ac:dyDescent="0.35">
      <c r="A21415" s="20">
        <v>41373</v>
      </c>
      <c r="B21415">
        <v>1563.1099850000001</v>
      </c>
      <c r="C21415">
        <v>1573.8900149999999</v>
      </c>
      <c r="D21415">
        <v>1560.920044</v>
      </c>
      <c r="E21415">
        <v>1568.6099850000001</v>
      </c>
      <c r="F21415">
        <v>1568.6099850000001</v>
      </c>
      <c r="G21415">
        <v>3252780000</v>
      </c>
    </row>
    <row r="21416" spans="1:7" x14ac:dyDescent="0.35">
      <c r="A21416" s="20">
        <v>41374</v>
      </c>
      <c r="B21416">
        <v>1568.6099850000001</v>
      </c>
      <c r="C21416">
        <v>1589.0699460000001</v>
      </c>
      <c r="D21416">
        <v>1568.6099850000001</v>
      </c>
      <c r="E21416">
        <v>1587.7299800000001</v>
      </c>
      <c r="F21416">
        <v>1587.7299800000001</v>
      </c>
      <c r="G21416">
        <v>3453350000</v>
      </c>
    </row>
    <row r="21417" spans="1:7" x14ac:dyDescent="0.35">
      <c r="A21417" s="20">
        <v>41375</v>
      </c>
      <c r="B21417">
        <v>1587.7299800000001</v>
      </c>
      <c r="C21417">
        <v>1597.349976</v>
      </c>
      <c r="D21417">
        <v>1586.170044</v>
      </c>
      <c r="E21417">
        <v>1593.369995</v>
      </c>
      <c r="F21417">
        <v>1593.369995</v>
      </c>
      <c r="G21417">
        <v>3393950000</v>
      </c>
    </row>
    <row r="21418" spans="1:7" x14ac:dyDescent="0.35">
      <c r="A21418" s="20">
        <v>41376</v>
      </c>
      <c r="B21418">
        <v>1593.3000489999999</v>
      </c>
      <c r="C21418">
        <v>1593.3000489999999</v>
      </c>
      <c r="D21418">
        <v>1579.969971</v>
      </c>
      <c r="E21418">
        <v>1588.849976</v>
      </c>
      <c r="F21418">
        <v>1588.849976</v>
      </c>
      <c r="G21418">
        <v>3206290000</v>
      </c>
    </row>
    <row r="21419" spans="1:7" x14ac:dyDescent="0.35">
      <c r="A21419" s="20">
        <v>41379</v>
      </c>
      <c r="B21419">
        <v>1588.839966</v>
      </c>
      <c r="C21419">
        <v>1588.839966</v>
      </c>
      <c r="D21419">
        <v>1552.280029</v>
      </c>
      <c r="E21419">
        <v>1552.3599850000001</v>
      </c>
      <c r="F21419">
        <v>1552.3599850000001</v>
      </c>
      <c r="G21419">
        <v>4660130000</v>
      </c>
    </row>
    <row r="21420" spans="1:7" x14ac:dyDescent="0.35">
      <c r="A21420" s="20">
        <v>41380</v>
      </c>
      <c r="B21420">
        <v>1552.3599850000001</v>
      </c>
      <c r="C21420">
        <v>1575.349976</v>
      </c>
      <c r="D21420">
        <v>1552.3599850000001</v>
      </c>
      <c r="E21420">
        <v>1574.5699460000001</v>
      </c>
      <c r="F21420">
        <v>1574.5699460000001</v>
      </c>
      <c r="G21420">
        <v>3654700000</v>
      </c>
    </row>
    <row r="21421" spans="1:7" x14ac:dyDescent="0.35">
      <c r="A21421" s="20">
        <v>41381</v>
      </c>
      <c r="B21421">
        <v>1574.5699460000001</v>
      </c>
      <c r="C21421">
        <v>1574.5699460000001</v>
      </c>
      <c r="D21421">
        <v>1543.6899410000001</v>
      </c>
      <c r="E21421">
        <v>1552.01001</v>
      </c>
      <c r="F21421">
        <v>1552.01001</v>
      </c>
      <c r="G21421">
        <v>4250310000</v>
      </c>
    </row>
    <row r="21422" spans="1:7" x14ac:dyDescent="0.35">
      <c r="A21422" s="20">
        <v>41382</v>
      </c>
      <c r="B21422">
        <v>1552.030029</v>
      </c>
      <c r="C21422">
        <v>1554.380005</v>
      </c>
      <c r="D21422">
        <v>1536.030029</v>
      </c>
      <c r="E21422">
        <v>1541.6099850000001</v>
      </c>
      <c r="F21422">
        <v>1541.6099850000001</v>
      </c>
      <c r="G21422">
        <v>3890800000</v>
      </c>
    </row>
    <row r="21423" spans="1:7" x14ac:dyDescent="0.35">
      <c r="A21423" s="20">
        <v>41383</v>
      </c>
      <c r="B21423">
        <v>1541.6099850000001</v>
      </c>
      <c r="C21423">
        <v>1555.8900149999999</v>
      </c>
      <c r="D21423">
        <v>1539.400024</v>
      </c>
      <c r="E21423">
        <v>1555.25</v>
      </c>
      <c r="F21423">
        <v>1555.25</v>
      </c>
      <c r="G21423">
        <v>3569870000</v>
      </c>
    </row>
    <row r="21424" spans="1:7" x14ac:dyDescent="0.35">
      <c r="A21424" s="20">
        <v>41386</v>
      </c>
      <c r="B21424">
        <v>1555.25</v>
      </c>
      <c r="C21424">
        <v>1565.5500489999999</v>
      </c>
      <c r="D21424">
        <v>1548.1899410000001</v>
      </c>
      <c r="E21424">
        <v>1562.5</v>
      </c>
      <c r="F21424">
        <v>1562.5</v>
      </c>
      <c r="G21424">
        <v>2979880000</v>
      </c>
    </row>
    <row r="21425" spans="1:7" x14ac:dyDescent="0.35">
      <c r="A21425" s="20">
        <v>41387</v>
      </c>
      <c r="B21425">
        <v>1562.5</v>
      </c>
      <c r="C21425">
        <v>1579.579956</v>
      </c>
      <c r="D21425">
        <v>1562.5</v>
      </c>
      <c r="E21425">
        <v>1578.780029</v>
      </c>
      <c r="F21425">
        <v>1578.780029</v>
      </c>
      <c r="G21425">
        <v>3565150000</v>
      </c>
    </row>
    <row r="21426" spans="1:7" x14ac:dyDescent="0.35">
      <c r="A21426" s="20">
        <v>41388</v>
      </c>
      <c r="B21426">
        <v>1578.780029</v>
      </c>
      <c r="C21426">
        <v>1583</v>
      </c>
      <c r="D21426">
        <v>1575.8000489999999</v>
      </c>
      <c r="E21426">
        <v>1578.790039</v>
      </c>
      <c r="F21426">
        <v>1578.790039</v>
      </c>
      <c r="G21426">
        <v>3598240000</v>
      </c>
    </row>
    <row r="21427" spans="1:7" x14ac:dyDescent="0.35">
      <c r="A21427" s="20">
        <v>41389</v>
      </c>
      <c r="B21427">
        <v>1578.9300539999999</v>
      </c>
      <c r="C21427">
        <v>1592.6400149999999</v>
      </c>
      <c r="D21427">
        <v>1578.9300539999999</v>
      </c>
      <c r="E21427">
        <v>1585.160034</v>
      </c>
      <c r="F21427">
        <v>1585.160034</v>
      </c>
      <c r="G21427">
        <v>3908580000</v>
      </c>
    </row>
    <row r="21428" spans="1:7" x14ac:dyDescent="0.35">
      <c r="A21428" s="20">
        <v>41390</v>
      </c>
      <c r="B21428">
        <v>1585.160034</v>
      </c>
      <c r="C21428">
        <v>1585.780029</v>
      </c>
      <c r="D21428">
        <v>1577.5600589999999</v>
      </c>
      <c r="E21428">
        <v>1582.23999</v>
      </c>
      <c r="F21428">
        <v>1582.23999</v>
      </c>
      <c r="G21428">
        <v>3198620000</v>
      </c>
    </row>
    <row r="21429" spans="1:7" x14ac:dyDescent="0.35">
      <c r="A21429" s="20">
        <v>41393</v>
      </c>
      <c r="B21429">
        <v>1582.339966</v>
      </c>
      <c r="C21429">
        <v>1596.650024</v>
      </c>
      <c r="D21429">
        <v>1582.339966</v>
      </c>
      <c r="E21429">
        <v>1593.6099850000001</v>
      </c>
      <c r="F21429">
        <v>1593.6099850000001</v>
      </c>
      <c r="G21429">
        <v>2891200000</v>
      </c>
    </row>
    <row r="21430" spans="1:7" x14ac:dyDescent="0.35">
      <c r="A21430" s="20">
        <v>41394</v>
      </c>
      <c r="B21430">
        <v>1593.579956</v>
      </c>
      <c r="C21430">
        <v>1597.5699460000001</v>
      </c>
      <c r="D21430">
        <v>1586.5</v>
      </c>
      <c r="E21430">
        <v>1597.5699460000001</v>
      </c>
      <c r="F21430">
        <v>1597.5699460000001</v>
      </c>
      <c r="G21430">
        <v>3745070000</v>
      </c>
    </row>
    <row r="21431" spans="1:7" x14ac:dyDescent="0.35">
      <c r="A21431" s="20">
        <v>41395</v>
      </c>
      <c r="B21431">
        <v>1597.5500489999999</v>
      </c>
      <c r="C21431">
        <v>1597.5500489999999</v>
      </c>
      <c r="D21431">
        <v>1581.280029</v>
      </c>
      <c r="E21431">
        <v>1582.6999510000001</v>
      </c>
      <c r="F21431">
        <v>1582.6999510000001</v>
      </c>
      <c r="G21431">
        <v>3530320000</v>
      </c>
    </row>
    <row r="21432" spans="1:7" x14ac:dyDescent="0.35">
      <c r="A21432" s="20">
        <v>41396</v>
      </c>
      <c r="B21432">
        <v>1582.7700199999999</v>
      </c>
      <c r="C21432">
        <v>1598.599976</v>
      </c>
      <c r="D21432">
        <v>1582.7700199999999</v>
      </c>
      <c r="E21432">
        <v>1597.589966</v>
      </c>
      <c r="F21432">
        <v>1597.589966</v>
      </c>
      <c r="G21432">
        <v>3366950000</v>
      </c>
    </row>
    <row r="21433" spans="1:7" x14ac:dyDescent="0.35">
      <c r="A21433" s="20">
        <v>41397</v>
      </c>
      <c r="B21433">
        <v>1597.599976</v>
      </c>
      <c r="C21433">
        <v>1618.459961</v>
      </c>
      <c r="D21433">
        <v>1597.599976</v>
      </c>
      <c r="E21433">
        <v>1614.420044</v>
      </c>
      <c r="F21433">
        <v>1614.420044</v>
      </c>
      <c r="G21433">
        <v>3603910000</v>
      </c>
    </row>
    <row r="21434" spans="1:7" x14ac:dyDescent="0.35">
      <c r="A21434" s="20">
        <v>41400</v>
      </c>
      <c r="B21434">
        <v>1614.400024</v>
      </c>
      <c r="C21434">
        <v>1619.7700199999999</v>
      </c>
      <c r="D21434">
        <v>1614.209961</v>
      </c>
      <c r="E21434">
        <v>1617.5</v>
      </c>
      <c r="F21434">
        <v>1617.5</v>
      </c>
      <c r="G21434">
        <v>3062240000</v>
      </c>
    </row>
    <row r="21435" spans="1:7" x14ac:dyDescent="0.35">
      <c r="A21435" s="20">
        <v>41401</v>
      </c>
      <c r="B21435">
        <v>1617.5500489999999</v>
      </c>
      <c r="C21435">
        <v>1626.030029</v>
      </c>
      <c r="D21435">
        <v>1616.6400149999999</v>
      </c>
      <c r="E21435">
        <v>1625.959961</v>
      </c>
      <c r="F21435">
        <v>1625.959961</v>
      </c>
      <c r="G21435">
        <v>3309580000</v>
      </c>
    </row>
    <row r="21436" spans="1:7" x14ac:dyDescent="0.35">
      <c r="A21436" s="20">
        <v>41402</v>
      </c>
      <c r="B21436">
        <v>1625.9499510000001</v>
      </c>
      <c r="C21436">
        <v>1632.780029</v>
      </c>
      <c r="D21436">
        <v>1622.6999510000001</v>
      </c>
      <c r="E21436">
        <v>1632.6899410000001</v>
      </c>
      <c r="F21436">
        <v>1632.6899410000001</v>
      </c>
      <c r="G21436">
        <v>3554700000</v>
      </c>
    </row>
    <row r="21437" spans="1:7" x14ac:dyDescent="0.35">
      <c r="A21437" s="20">
        <v>41403</v>
      </c>
      <c r="B21437">
        <v>1632.6899410000001</v>
      </c>
      <c r="C21437">
        <v>1635.01001</v>
      </c>
      <c r="D21437">
        <v>1623.089966</v>
      </c>
      <c r="E21437">
        <v>1626.670044</v>
      </c>
      <c r="F21437">
        <v>1626.670044</v>
      </c>
      <c r="G21437">
        <v>3457400000</v>
      </c>
    </row>
    <row r="21438" spans="1:7" x14ac:dyDescent="0.35">
      <c r="A21438" s="20">
        <v>41404</v>
      </c>
      <c r="B21438">
        <v>1626.6899410000001</v>
      </c>
      <c r="C21438">
        <v>1633.6999510000001</v>
      </c>
      <c r="D21438">
        <v>1623.709961</v>
      </c>
      <c r="E21438">
        <v>1633.6999510000001</v>
      </c>
      <c r="F21438">
        <v>1633.6999510000001</v>
      </c>
      <c r="G21438">
        <v>3086470000</v>
      </c>
    </row>
    <row r="21439" spans="1:7" x14ac:dyDescent="0.35">
      <c r="A21439" s="20">
        <v>41407</v>
      </c>
      <c r="B21439">
        <v>1632.099976</v>
      </c>
      <c r="C21439">
        <v>1636</v>
      </c>
      <c r="D21439">
        <v>1626.73999</v>
      </c>
      <c r="E21439">
        <v>1633.7700199999999</v>
      </c>
      <c r="F21439">
        <v>1633.7700199999999</v>
      </c>
      <c r="G21439">
        <v>2910600000</v>
      </c>
    </row>
    <row r="21440" spans="1:7" x14ac:dyDescent="0.35">
      <c r="A21440" s="20">
        <v>41408</v>
      </c>
      <c r="B21440">
        <v>1633.75</v>
      </c>
      <c r="C21440">
        <v>1651.099976</v>
      </c>
      <c r="D21440">
        <v>1633.75</v>
      </c>
      <c r="E21440">
        <v>1650.339966</v>
      </c>
      <c r="F21440">
        <v>1650.339966</v>
      </c>
      <c r="G21440">
        <v>3457790000</v>
      </c>
    </row>
    <row r="21441" spans="1:7" x14ac:dyDescent="0.35">
      <c r="A21441" s="20">
        <v>41409</v>
      </c>
      <c r="B21441">
        <v>1649.130005</v>
      </c>
      <c r="C21441">
        <v>1661.48999</v>
      </c>
      <c r="D21441">
        <v>1646.6800539999999</v>
      </c>
      <c r="E21441">
        <v>1658.780029</v>
      </c>
      <c r="F21441">
        <v>1658.780029</v>
      </c>
      <c r="G21441">
        <v>3657440000</v>
      </c>
    </row>
    <row r="21442" spans="1:7" x14ac:dyDescent="0.35">
      <c r="A21442" s="20">
        <v>41410</v>
      </c>
      <c r="B21442">
        <v>1658.0699460000001</v>
      </c>
      <c r="C21442">
        <v>1660.51001</v>
      </c>
      <c r="D21442">
        <v>1648.599976</v>
      </c>
      <c r="E21442">
        <v>1650.469971</v>
      </c>
      <c r="F21442">
        <v>1650.469971</v>
      </c>
      <c r="G21442">
        <v>3513130000</v>
      </c>
    </row>
    <row r="21443" spans="1:7" x14ac:dyDescent="0.35">
      <c r="A21443" s="20">
        <v>41411</v>
      </c>
      <c r="B21443">
        <v>1652.4499510000001</v>
      </c>
      <c r="C21443">
        <v>1667.469971</v>
      </c>
      <c r="D21443">
        <v>1652.4499510000001</v>
      </c>
      <c r="E21443">
        <v>1667.469971</v>
      </c>
      <c r="F21443">
        <v>1667.469971</v>
      </c>
      <c r="G21443">
        <v>3440710000</v>
      </c>
    </row>
    <row r="21444" spans="1:7" x14ac:dyDescent="0.35">
      <c r="A21444" s="20">
        <v>41414</v>
      </c>
      <c r="B21444">
        <v>1665.709961</v>
      </c>
      <c r="C21444">
        <v>1672.839966</v>
      </c>
      <c r="D21444">
        <v>1663.5200199999999</v>
      </c>
      <c r="E21444">
        <v>1666.290039</v>
      </c>
      <c r="F21444">
        <v>1666.290039</v>
      </c>
      <c r="G21444">
        <v>3275080000</v>
      </c>
    </row>
    <row r="21445" spans="1:7" x14ac:dyDescent="0.35">
      <c r="A21445" s="20">
        <v>41415</v>
      </c>
      <c r="B21445">
        <v>1666.1999510000001</v>
      </c>
      <c r="C21445">
        <v>1674.9300539999999</v>
      </c>
      <c r="D21445">
        <v>1662.670044</v>
      </c>
      <c r="E21445">
        <v>1669.160034</v>
      </c>
      <c r="F21445">
        <v>1669.160034</v>
      </c>
      <c r="G21445">
        <v>3513560000</v>
      </c>
    </row>
    <row r="21446" spans="1:7" x14ac:dyDescent="0.35">
      <c r="A21446" s="20">
        <v>41416</v>
      </c>
      <c r="B21446">
        <v>1669.3900149999999</v>
      </c>
      <c r="C21446">
        <v>1687.1800539999999</v>
      </c>
      <c r="D21446">
        <v>1648.8599850000001</v>
      </c>
      <c r="E21446">
        <v>1655.349976</v>
      </c>
      <c r="F21446">
        <v>1655.349976</v>
      </c>
      <c r="G21446">
        <v>4361020000</v>
      </c>
    </row>
    <row r="21447" spans="1:7" x14ac:dyDescent="0.35">
      <c r="A21447" s="20">
        <v>41417</v>
      </c>
      <c r="B21447">
        <v>1651.619995</v>
      </c>
      <c r="C21447">
        <v>1655.5</v>
      </c>
      <c r="D21447">
        <v>1635.530029</v>
      </c>
      <c r="E21447">
        <v>1650.51001</v>
      </c>
      <c r="F21447">
        <v>1650.51001</v>
      </c>
      <c r="G21447">
        <v>3945510000</v>
      </c>
    </row>
    <row r="21448" spans="1:7" x14ac:dyDescent="0.35">
      <c r="A21448" s="20">
        <v>41418</v>
      </c>
      <c r="B21448">
        <v>1646.670044</v>
      </c>
      <c r="C21448">
        <v>1649.780029</v>
      </c>
      <c r="D21448">
        <v>1636.880005</v>
      </c>
      <c r="E21448">
        <v>1649.599976</v>
      </c>
      <c r="F21448">
        <v>1649.599976</v>
      </c>
      <c r="G21448">
        <v>2758080000</v>
      </c>
    </row>
    <row r="21449" spans="1:7" x14ac:dyDescent="0.35">
      <c r="A21449" s="20">
        <v>41422</v>
      </c>
      <c r="B21449">
        <v>1652.630005</v>
      </c>
      <c r="C21449">
        <v>1674.209961</v>
      </c>
      <c r="D21449">
        <v>1652.630005</v>
      </c>
      <c r="E21449">
        <v>1660.0600589999999</v>
      </c>
      <c r="F21449">
        <v>1660.0600589999999</v>
      </c>
      <c r="G21449">
        <v>3457400000</v>
      </c>
    </row>
    <row r="21450" spans="1:7" x14ac:dyDescent="0.35">
      <c r="A21450" s="20">
        <v>41423</v>
      </c>
      <c r="B21450">
        <v>1656.5699460000001</v>
      </c>
      <c r="C21450">
        <v>1656.5699460000001</v>
      </c>
      <c r="D21450">
        <v>1640.0500489999999</v>
      </c>
      <c r="E21450">
        <v>1648.3599850000001</v>
      </c>
      <c r="F21450">
        <v>1648.3599850000001</v>
      </c>
      <c r="G21450">
        <v>3587140000</v>
      </c>
    </row>
    <row r="21451" spans="1:7" x14ac:dyDescent="0.35">
      <c r="A21451" s="20">
        <v>41424</v>
      </c>
      <c r="B21451">
        <v>1649.1400149999999</v>
      </c>
      <c r="C21451">
        <v>1661.910034</v>
      </c>
      <c r="D21451">
        <v>1648.6099850000001</v>
      </c>
      <c r="E21451">
        <v>1654.410034</v>
      </c>
      <c r="F21451">
        <v>1654.410034</v>
      </c>
      <c r="G21451">
        <v>3498620000</v>
      </c>
    </row>
    <row r="21452" spans="1:7" x14ac:dyDescent="0.35">
      <c r="A21452" s="20">
        <v>41425</v>
      </c>
      <c r="B21452">
        <v>1652.130005</v>
      </c>
      <c r="C21452">
        <v>1658.98999</v>
      </c>
      <c r="D21452">
        <v>1630.73999</v>
      </c>
      <c r="E21452">
        <v>1630.73999</v>
      </c>
      <c r="F21452">
        <v>1630.73999</v>
      </c>
      <c r="G21452">
        <v>4099600000</v>
      </c>
    </row>
    <row r="21453" spans="1:7" x14ac:dyDescent="0.35">
      <c r="A21453" s="20">
        <v>41428</v>
      </c>
      <c r="B21453">
        <v>1631.709961</v>
      </c>
      <c r="C21453">
        <v>1640.420044</v>
      </c>
      <c r="D21453">
        <v>1622.719971</v>
      </c>
      <c r="E21453">
        <v>1640.420044</v>
      </c>
      <c r="F21453">
        <v>1640.420044</v>
      </c>
      <c r="G21453">
        <v>3952070000</v>
      </c>
    </row>
    <row r="21454" spans="1:7" x14ac:dyDescent="0.35">
      <c r="A21454" s="20">
        <v>41429</v>
      </c>
      <c r="B21454">
        <v>1640.7299800000001</v>
      </c>
      <c r="C21454">
        <v>1646.530029</v>
      </c>
      <c r="D21454">
        <v>1623.619995</v>
      </c>
      <c r="E21454">
        <v>1631.380005</v>
      </c>
      <c r="F21454">
        <v>1631.380005</v>
      </c>
      <c r="G21454">
        <v>3653840000</v>
      </c>
    </row>
    <row r="21455" spans="1:7" x14ac:dyDescent="0.35">
      <c r="A21455" s="20">
        <v>41430</v>
      </c>
      <c r="B21455">
        <v>1629.0500489999999</v>
      </c>
      <c r="C21455">
        <v>1629.3100589999999</v>
      </c>
      <c r="D21455">
        <v>1607.089966</v>
      </c>
      <c r="E21455">
        <v>1608.900024</v>
      </c>
      <c r="F21455">
        <v>1608.900024</v>
      </c>
      <c r="G21455">
        <v>3632350000</v>
      </c>
    </row>
    <row r="21456" spans="1:7" x14ac:dyDescent="0.35">
      <c r="A21456" s="20">
        <v>41431</v>
      </c>
      <c r="B21456">
        <v>1609.290039</v>
      </c>
      <c r="C21456">
        <v>1622.5600589999999</v>
      </c>
      <c r="D21456">
        <v>1598.2299800000001</v>
      </c>
      <c r="E21456">
        <v>1622.5600589999999</v>
      </c>
      <c r="F21456">
        <v>1622.5600589999999</v>
      </c>
      <c r="G21456">
        <v>3547380000</v>
      </c>
    </row>
    <row r="21457" spans="1:7" x14ac:dyDescent="0.35">
      <c r="A21457" s="20">
        <v>41432</v>
      </c>
      <c r="B21457">
        <v>1625.2700199999999</v>
      </c>
      <c r="C21457">
        <v>1644.400024</v>
      </c>
      <c r="D21457">
        <v>1625.2700199999999</v>
      </c>
      <c r="E21457">
        <v>1643.380005</v>
      </c>
      <c r="F21457">
        <v>1643.380005</v>
      </c>
      <c r="G21457">
        <v>3371990000</v>
      </c>
    </row>
    <row r="21458" spans="1:7" x14ac:dyDescent="0.35">
      <c r="A21458" s="20">
        <v>41435</v>
      </c>
      <c r="B21458">
        <v>1644.670044</v>
      </c>
      <c r="C21458">
        <v>1648.6899410000001</v>
      </c>
      <c r="D21458">
        <v>1639.26001</v>
      </c>
      <c r="E21458">
        <v>1642.8100589999999</v>
      </c>
      <c r="F21458">
        <v>1642.8100589999999</v>
      </c>
      <c r="G21458">
        <v>2978730000</v>
      </c>
    </row>
    <row r="21459" spans="1:7" x14ac:dyDescent="0.35">
      <c r="A21459" s="20">
        <v>41436</v>
      </c>
      <c r="B21459">
        <v>1638.6400149999999</v>
      </c>
      <c r="C21459">
        <v>1640.130005</v>
      </c>
      <c r="D21459">
        <v>1622.920044</v>
      </c>
      <c r="E21459">
        <v>1626.130005</v>
      </c>
      <c r="F21459">
        <v>1626.130005</v>
      </c>
      <c r="G21459">
        <v>3435710000</v>
      </c>
    </row>
    <row r="21460" spans="1:7" x14ac:dyDescent="0.35">
      <c r="A21460" s="20">
        <v>41437</v>
      </c>
      <c r="B21460">
        <v>1629.9399410000001</v>
      </c>
      <c r="C21460">
        <v>1637.709961</v>
      </c>
      <c r="D21460">
        <v>1610.920044</v>
      </c>
      <c r="E21460">
        <v>1612.5200199999999</v>
      </c>
      <c r="F21460">
        <v>1612.5200199999999</v>
      </c>
      <c r="G21460">
        <v>3202550000</v>
      </c>
    </row>
    <row r="21461" spans="1:7" x14ac:dyDescent="0.35">
      <c r="A21461" s="20">
        <v>41438</v>
      </c>
      <c r="B21461">
        <v>1612.150024</v>
      </c>
      <c r="C21461">
        <v>1639.25</v>
      </c>
      <c r="D21461">
        <v>1608.0699460000001</v>
      </c>
      <c r="E21461">
        <v>1636.3599850000001</v>
      </c>
      <c r="F21461">
        <v>1636.3599850000001</v>
      </c>
      <c r="G21461">
        <v>3378620000</v>
      </c>
    </row>
    <row r="21462" spans="1:7" x14ac:dyDescent="0.35">
      <c r="A21462" s="20">
        <v>41439</v>
      </c>
      <c r="B21462">
        <v>1635.5200199999999</v>
      </c>
      <c r="C21462">
        <v>1640.8000489999999</v>
      </c>
      <c r="D21462">
        <v>1623.959961</v>
      </c>
      <c r="E21462">
        <v>1626.7299800000001</v>
      </c>
      <c r="F21462">
        <v>1626.7299800000001</v>
      </c>
      <c r="G21462">
        <v>2939400000</v>
      </c>
    </row>
    <row r="21463" spans="1:7" x14ac:dyDescent="0.35">
      <c r="A21463" s="20">
        <v>41442</v>
      </c>
      <c r="B21463">
        <v>1630.6400149999999</v>
      </c>
      <c r="C21463">
        <v>1646.5</v>
      </c>
      <c r="D21463">
        <v>1630.339966</v>
      </c>
      <c r="E21463">
        <v>1639.040039</v>
      </c>
      <c r="F21463">
        <v>1639.040039</v>
      </c>
      <c r="G21463">
        <v>3137080000</v>
      </c>
    </row>
    <row r="21464" spans="1:7" x14ac:dyDescent="0.35">
      <c r="A21464" s="20">
        <v>41443</v>
      </c>
      <c r="B21464">
        <v>1639.7700199999999</v>
      </c>
      <c r="C21464">
        <v>1654.1899410000001</v>
      </c>
      <c r="D21464">
        <v>1639.7700199999999</v>
      </c>
      <c r="E21464">
        <v>1651.8100589999999</v>
      </c>
      <c r="F21464">
        <v>1651.8100589999999</v>
      </c>
      <c r="G21464">
        <v>3120980000</v>
      </c>
    </row>
    <row r="21465" spans="1:7" x14ac:dyDescent="0.35">
      <c r="A21465" s="20">
        <v>41444</v>
      </c>
      <c r="B21465">
        <v>1651.829956</v>
      </c>
      <c r="C21465">
        <v>1652.4499510000001</v>
      </c>
      <c r="D21465">
        <v>1628.910034</v>
      </c>
      <c r="E21465">
        <v>1628.9300539999999</v>
      </c>
      <c r="F21465">
        <v>1628.9300539999999</v>
      </c>
      <c r="G21465">
        <v>3545060000</v>
      </c>
    </row>
    <row r="21466" spans="1:7" x14ac:dyDescent="0.35">
      <c r="A21466" s="20">
        <v>41445</v>
      </c>
      <c r="B21466">
        <v>1624.619995</v>
      </c>
      <c r="C21466">
        <v>1624.619995</v>
      </c>
      <c r="D21466">
        <v>1584.3199460000001</v>
      </c>
      <c r="E21466">
        <v>1588.1899410000001</v>
      </c>
      <c r="F21466">
        <v>1588.1899410000001</v>
      </c>
      <c r="G21466">
        <v>4858850000</v>
      </c>
    </row>
    <row r="21467" spans="1:7" x14ac:dyDescent="0.35">
      <c r="A21467" s="20">
        <v>41446</v>
      </c>
      <c r="B21467">
        <v>1588.619995</v>
      </c>
      <c r="C21467">
        <v>1599.1899410000001</v>
      </c>
      <c r="D21467">
        <v>1577.6999510000001</v>
      </c>
      <c r="E21467">
        <v>1592.4300539999999</v>
      </c>
      <c r="F21467">
        <v>1592.4300539999999</v>
      </c>
      <c r="G21467">
        <v>5797280000</v>
      </c>
    </row>
    <row r="21468" spans="1:7" x14ac:dyDescent="0.35">
      <c r="A21468" s="20">
        <v>41449</v>
      </c>
      <c r="B21468">
        <v>1588.7700199999999</v>
      </c>
      <c r="C21468">
        <v>1588.7700199999999</v>
      </c>
      <c r="D21468">
        <v>1560.329956</v>
      </c>
      <c r="E21468">
        <v>1573.089966</v>
      </c>
      <c r="F21468">
        <v>1573.089966</v>
      </c>
      <c r="G21468">
        <v>4733660000</v>
      </c>
    </row>
    <row r="21469" spans="1:7" x14ac:dyDescent="0.35">
      <c r="A21469" s="20">
        <v>41450</v>
      </c>
      <c r="B21469">
        <v>1577.5200199999999</v>
      </c>
      <c r="C21469">
        <v>1593.790039</v>
      </c>
      <c r="D21469">
        <v>1577.089966</v>
      </c>
      <c r="E21469">
        <v>1588.030029</v>
      </c>
      <c r="F21469">
        <v>1588.030029</v>
      </c>
      <c r="G21469">
        <v>3761170000</v>
      </c>
    </row>
    <row r="21470" spans="1:7" x14ac:dyDescent="0.35">
      <c r="A21470" s="20">
        <v>41451</v>
      </c>
      <c r="B21470">
        <v>1592.2700199999999</v>
      </c>
      <c r="C21470">
        <v>1606.829956</v>
      </c>
      <c r="D21470">
        <v>1592.2700199999999</v>
      </c>
      <c r="E21470">
        <v>1603.26001</v>
      </c>
      <c r="F21470">
        <v>1603.26001</v>
      </c>
      <c r="G21470">
        <v>3558340000</v>
      </c>
    </row>
    <row r="21471" spans="1:7" x14ac:dyDescent="0.35">
      <c r="A21471" s="20">
        <v>41452</v>
      </c>
      <c r="B21471">
        <v>1606.4399410000001</v>
      </c>
      <c r="C21471">
        <v>1620.0699460000001</v>
      </c>
      <c r="D21471">
        <v>1606.4399410000001</v>
      </c>
      <c r="E21471">
        <v>1613.1999510000001</v>
      </c>
      <c r="F21471">
        <v>1613.1999510000001</v>
      </c>
      <c r="G21471">
        <v>3364540000</v>
      </c>
    </row>
    <row r="21472" spans="1:7" x14ac:dyDescent="0.35">
      <c r="A21472" s="20">
        <v>41453</v>
      </c>
      <c r="B21472">
        <v>1611.119995</v>
      </c>
      <c r="C21472">
        <v>1615.9399410000001</v>
      </c>
      <c r="D21472">
        <v>1601.0600589999999</v>
      </c>
      <c r="E21472">
        <v>1606.280029</v>
      </c>
      <c r="F21472">
        <v>1606.280029</v>
      </c>
      <c r="G21472">
        <v>4977190000</v>
      </c>
    </row>
    <row r="21473" spans="1:7" x14ac:dyDescent="0.35">
      <c r="A21473" s="20">
        <v>41456</v>
      </c>
      <c r="B21473">
        <v>1609.780029</v>
      </c>
      <c r="C21473">
        <v>1626.6099850000001</v>
      </c>
      <c r="D21473">
        <v>1609.780029</v>
      </c>
      <c r="E21473">
        <v>1614.959961</v>
      </c>
      <c r="F21473">
        <v>1614.959961</v>
      </c>
      <c r="G21473">
        <v>3104690000</v>
      </c>
    </row>
    <row r="21474" spans="1:7" x14ac:dyDescent="0.35">
      <c r="A21474" s="20">
        <v>41457</v>
      </c>
      <c r="B21474">
        <v>1614.290039</v>
      </c>
      <c r="C21474">
        <v>1624.26001</v>
      </c>
      <c r="D21474">
        <v>1606.7700199999999</v>
      </c>
      <c r="E21474">
        <v>1614.079956</v>
      </c>
      <c r="F21474">
        <v>1614.079956</v>
      </c>
      <c r="G21474">
        <v>3317130000</v>
      </c>
    </row>
    <row r="21475" spans="1:7" x14ac:dyDescent="0.35">
      <c r="A21475" s="20">
        <v>41458</v>
      </c>
      <c r="B21475">
        <v>1611.4799800000001</v>
      </c>
      <c r="C21475">
        <v>1618.969971</v>
      </c>
      <c r="D21475">
        <v>1604.5699460000001</v>
      </c>
      <c r="E21475">
        <v>1615.410034</v>
      </c>
      <c r="F21475">
        <v>1615.410034</v>
      </c>
      <c r="G21475">
        <v>1966050000</v>
      </c>
    </row>
    <row r="21476" spans="1:7" x14ac:dyDescent="0.35">
      <c r="A21476" s="20">
        <v>41460</v>
      </c>
      <c r="B21476">
        <v>1618.650024</v>
      </c>
      <c r="C21476">
        <v>1632.0699460000001</v>
      </c>
      <c r="D21476">
        <v>1614.709961</v>
      </c>
      <c r="E21476">
        <v>1631.8900149999999</v>
      </c>
      <c r="F21476">
        <v>1631.8900149999999</v>
      </c>
      <c r="G21476">
        <v>2634140000</v>
      </c>
    </row>
    <row r="21477" spans="1:7" x14ac:dyDescent="0.35">
      <c r="A21477" s="20">
        <v>41463</v>
      </c>
      <c r="B21477">
        <v>1634.1999510000001</v>
      </c>
      <c r="C21477">
        <v>1644.6800539999999</v>
      </c>
      <c r="D21477">
        <v>1634.1999510000001</v>
      </c>
      <c r="E21477">
        <v>1640.459961</v>
      </c>
      <c r="F21477">
        <v>1640.459961</v>
      </c>
      <c r="G21477">
        <v>3514590000</v>
      </c>
    </row>
    <row r="21478" spans="1:7" x14ac:dyDescent="0.35">
      <c r="A21478" s="20">
        <v>41464</v>
      </c>
      <c r="B21478">
        <v>1642.8900149999999</v>
      </c>
      <c r="C21478">
        <v>1654.1800539999999</v>
      </c>
      <c r="D21478">
        <v>1642.8900149999999</v>
      </c>
      <c r="E21478">
        <v>1652.3199460000001</v>
      </c>
      <c r="F21478">
        <v>1652.3199460000001</v>
      </c>
      <c r="G21478">
        <v>3155360000</v>
      </c>
    </row>
    <row r="21479" spans="1:7" x14ac:dyDescent="0.35">
      <c r="A21479" s="20">
        <v>41465</v>
      </c>
      <c r="B21479">
        <v>1651.5600589999999</v>
      </c>
      <c r="C21479">
        <v>1657.920044</v>
      </c>
      <c r="D21479">
        <v>1647.660034</v>
      </c>
      <c r="E21479">
        <v>1652.619995</v>
      </c>
      <c r="F21479">
        <v>1652.619995</v>
      </c>
      <c r="G21479">
        <v>3011010000</v>
      </c>
    </row>
    <row r="21480" spans="1:7" x14ac:dyDescent="0.35">
      <c r="A21480" s="20">
        <v>41466</v>
      </c>
      <c r="B21480">
        <v>1657.410034</v>
      </c>
      <c r="C21480">
        <v>1676.630005</v>
      </c>
      <c r="D21480">
        <v>1657.410034</v>
      </c>
      <c r="E21480">
        <v>1675.0200199999999</v>
      </c>
      <c r="F21480">
        <v>1675.0200199999999</v>
      </c>
      <c r="G21480">
        <v>3446340000</v>
      </c>
    </row>
    <row r="21481" spans="1:7" x14ac:dyDescent="0.35">
      <c r="A21481" s="20">
        <v>41467</v>
      </c>
      <c r="B21481">
        <v>1675.26001</v>
      </c>
      <c r="C21481">
        <v>1680.1899410000001</v>
      </c>
      <c r="D21481">
        <v>1672.329956</v>
      </c>
      <c r="E21481">
        <v>1680.1899410000001</v>
      </c>
      <c r="F21481">
        <v>1680.1899410000001</v>
      </c>
      <c r="G21481">
        <v>3039070000</v>
      </c>
    </row>
    <row r="21482" spans="1:7" x14ac:dyDescent="0.35">
      <c r="A21482" s="20">
        <v>41470</v>
      </c>
      <c r="B21482">
        <v>1679.589966</v>
      </c>
      <c r="C21482">
        <v>1684.51001</v>
      </c>
      <c r="D21482">
        <v>1677.8900149999999</v>
      </c>
      <c r="E21482">
        <v>1682.5</v>
      </c>
      <c r="F21482">
        <v>1682.5</v>
      </c>
      <c r="G21482">
        <v>2623200000</v>
      </c>
    </row>
    <row r="21483" spans="1:7" x14ac:dyDescent="0.35">
      <c r="A21483" s="20">
        <v>41471</v>
      </c>
      <c r="B21483">
        <v>1682.6999510000001</v>
      </c>
      <c r="C21483">
        <v>1683.7299800000001</v>
      </c>
      <c r="D21483">
        <v>1671.839966</v>
      </c>
      <c r="E21483">
        <v>1676.26001</v>
      </c>
      <c r="F21483">
        <v>1676.26001</v>
      </c>
      <c r="G21483">
        <v>3081710000</v>
      </c>
    </row>
    <row r="21484" spans="1:7" x14ac:dyDescent="0.35">
      <c r="A21484" s="20">
        <v>41472</v>
      </c>
      <c r="B21484">
        <v>1677.910034</v>
      </c>
      <c r="C21484">
        <v>1684.75</v>
      </c>
      <c r="D21484">
        <v>1677.910034</v>
      </c>
      <c r="E21484">
        <v>1680.910034</v>
      </c>
      <c r="F21484">
        <v>1680.910034</v>
      </c>
      <c r="G21484">
        <v>3153440000</v>
      </c>
    </row>
    <row r="21485" spans="1:7" x14ac:dyDescent="0.35">
      <c r="A21485" s="20">
        <v>41473</v>
      </c>
      <c r="B21485">
        <v>1681.0500489999999</v>
      </c>
      <c r="C21485">
        <v>1693.119995</v>
      </c>
      <c r="D21485">
        <v>1681.0500489999999</v>
      </c>
      <c r="E21485">
        <v>1689.369995</v>
      </c>
      <c r="F21485">
        <v>1689.369995</v>
      </c>
      <c r="G21485">
        <v>3452370000</v>
      </c>
    </row>
    <row r="21486" spans="1:7" x14ac:dyDescent="0.35">
      <c r="A21486" s="20">
        <v>41474</v>
      </c>
      <c r="B21486">
        <v>1686.150024</v>
      </c>
      <c r="C21486">
        <v>1692.089966</v>
      </c>
      <c r="D21486">
        <v>1684.079956</v>
      </c>
      <c r="E21486">
        <v>1692.089966</v>
      </c>
      <c r="F21486">
        <v>1692.089966</v>
      </c>
      <c r="G21486">
        <v>3302580000</v>
      </c>
    </row>
    <row r="21487" spans="1:7" x14ac:dyDescent="0.35">
      <c r="A21487" s="20">
        <v>41477</v>
      </c>
      <c r="B21487">
        <v>1694.410034</v>
      </c>
      <c r="C21487">
        <v>1697.6099850000001</v>
      </c>
      <c r="D21487">
        <v>1690.670044</v>
      </c>
      <c r="E21487">
        <v>1695.530029</v>
      </c>
      <c r="F21487">
        <v>1695.530029</v>
      </c>
      <c r="G21487">
        <v>2779130000</v>
      </c>
    </row>
    <row r="21488" spans="1:7" x14ac:dyDescent="0.35">
      <c r="A21488" s="20">
        <v>41478</v>
      </c>
      <c r="B21488">
        <v>1696.630005</v>
      </c>
      <c r="C21488">
        <v>1698.780029</v>
      </c>
      <c r="D21488">
        <v>1691.130005</v>
      </c>
      <c r="E21488">
        <v>1692.3900149999999</v>
      </c>
      <c r="F21488">
        <v>1692.3900149999999</v>
      </c>
      <c r="G21488">
        <v>3096180000</v>
      </c>
    </row>
    <row r="21489" spans="1:7" x14ac:dyDescent="0.35">
      <c r="A21489" s="20">
        <v>41479</v>
      </c>
      <c r="B21489">
        <v>1696.0600589999999</v>
      </c>
      <c r="C21489">
        <v>1698.380005</v>
      </c>
      <c r="D21489">
        <v>1682.5699460000001</v>
      </c>
      <c r="E21489">
        <v>1685.9399410000001</v>
      </c>
      <c r="F21489">
        <v>1685.9399410000001</v>
      </c>
      <c r="G21489">
        <v>3336120000</v>
      </c>
    </row>
    <row r="21490" spans="1:7" x14ac:dyDescent="0.35">
      <c r="A21490" s="20">
        <v>41480</v>
      </c>
      <c r="B21490">
        <v>1685.209961</v>
      </c>
      <c r="C21490">
        <v>1690.9399410000001</v>
      </c>
      <c r="D21490">
        <v>1680.0699460000001</v>
      </c>
      <c r="E21490">
        <v>1690.25</v>
      </c>
      <c r="F21490">
        <v>1690.25</v>
      </c>
      <c r="G21490">
        <v>3322500000</v>
      </c>
    </row>
    <row r="21491" spans="1:7" x14ac:dyDescent="0.35">
      <c r="A21491" s="20">
        <v>41481</v>
      </c>
      <c r="B21491">
        <v>1687.3100589999999</v>
      </c>
      <c r="C21491">
        <v>1691.849976</v>
      </c>
      <c r="D21491">
        <v>1676.030029</v>
      </c>
      <c r="E21491">
        <v>1691.650024</v>
      </c>
      <c r="F21491">
        <v>1691.650024</v>
      </c>
      <c r="G21491">
        <v>2762770000</v>
      </c>
    </row>
    <row r="21492" spans="1:7" x14ac:dyDescent="0.35">
      <c r="A21492" s="20">
        <v>41484</v>
      </c>
      <c r="B21492">
        <v>1690.3199460000001</v>
      </c>
      <c r="C21492">
        <v>1690.920044</v>
      </c>
      <c r="D21492">
        <v>1681.8599850000001</v>
      </c>
      <c r="E21492">
        <v>1685.329956</v>
      </c>
      <c r="F21492">
        <v>1685.329956</v>
      </c>
      <c r="G21492">
        <v>2840520000</v>
      </c>
    </row>
    <row r="21493" spans="1:7" x14ac:dyDescent="0.35">
      <c r="A21493" s="20">
        <v>41485</v>
      </c>
      <c r="B21493">
        <v>1687.920044</v>
      </c>
      <c r="C21493">
        <v>1693.1899410000001</v>
      </c>
      <c r="D21493">
        <v>1682.420044</v>
      </c>
      <c r="E21493">
        <v>1685.959961</v>
      </c>
      <c r="F21493">
        <v>1685.959961</v>
      </c>
      <c r="G21493">
        <v>3320530000</v>
      </c>
    </row>
    <row r="21494" spans="1:7" x14ac:dyDescent="0.35">
      <c r="A21494" s="20">
        <v>41486</v>
      </c>
      <c r="B21494">
        <v>1687.76001</v>
      </c>
      <c r="C21494">
        <v>1698.4300539999999</v>
      </c>
      <c r="D21494">
        <v>1684.9399410000001</v>
      </c>
      <c r="E21494">
        <v>1685.7299800000001</v>
      </c>
      <c r="F21494">
        <v>1685.7299800000001</v>
      </c>
      <c r="G21494">
        <v>3847390000</v>
      </c>
    </row>
    <row r="21495" spans="1:7" x14ac:dyDescent="0.35">
      <c r="A21495" s="20">
        <v>41487</v>
      </c>
      <c r="B21495">
        <v>1689.420044</v>
      </c>
      <c r="C21495">
        <v>1707.849976</v>
      </c>
      <c r="D21495">
        <v>1689.420044</v>
      </c>
      <c r="E21495">
        <v>1706.869995</v>
      </c>
      <c r="F21495">
        <v>1706.869995</v>
      </c>
      <c r="G21495">
        <v>3775170000</v>
      </c>
    </row>
    <row r="21496" spans="1:7" x14ac:dyDescent="0.35">
      <c r="A21496" s="20">
        <v>41488</v>
      </c>
      <c r="B21496">
        <v>1706.099976</v>
      </c>
      <c r="C21496">
        <v>1709.670044</v>
      </c>
      <c r="D21496">
        <v>1700.6800539999999</v>
      </c>
      <c r="E21496">
        <v>1709.670044</v>
      </c>
      <c r="F21496">
        <v>1709.670044</v>
      </c>
      <c r="G21496">
        <v>3136630000</v>
      </c>
    </row>
    <row r="21497" spans="1:7" x14ac:dyDescent="0.35">
      <c r="A21497" s="20">
        <v>41491</v>
      </c>
      <c r="B21497">
        <v>1708.01001</v>
      </c>
      <c r="C21497">
        <v>1709.23999</v>
      </c>
      <c r="D21497">
        <v>1703.5500489999999</v>
      </c>
      <c r="E21497">
        <v>1707.1400149999999</v>
      </c>
      <c r="F21497">
        <v>1707.1400149999999</v>
      </c>
      <c r="G21497">
        <v>2529300000</v>
      </c>
    </row>
    <row r="21498" spans="1:7" x14ac:dyDescent="0.35">
      <c r="A21498" s="20">
        <v>41492</v>
      </c>
      <c r="B21498">
        <v>1705.790039</v>
      </c>
      <c r="C21498">
        <v>1705.790039</v>
      </c>
      <c r="D21498">
        <v>1693.290039</v>
      </c>
      <c r="E21498">
        <v>1697.369995</v>
      </c>
      <c r="F21498">
        <v>1697.369995</v>
      </c>
      <c r="G21498">
        <v>3141210000</v>
      </c>
    </row>
    <row r="21499" spans="1:7" x14ac:dyDescent="0.35">
      <c r="A21499" s="20">
        <v>41493</v>
      </c>
      <c r="B21499">
        <v>1695.3000489999999</v>
      </c>
      <c r="C21499">
        <v>1695.3000489999999</v>
      </c>
      <c r="D21499">
        <v>1684.910034</v>
      </c>
      <c r="E21499">
        <v>1690.910034</v>
      </c>
      <c r="F21499">
        <v>1690.910034</v>
      </c>
      <c r="G21499">
        <v>3010230000</v>
      </c>
    </row>
    <row r="21500" spans="1:7" x14ac:dyDescent="0.35">
      <c r="A21500" s="20">
        <v>41494</v>
      </c>
      <c r="B21500">
        <v>1693.349976</v>
      </c>
      <c r="C21500">
        <v>1700.1800539999999</v>
      </c>
      <c r="D21500">
        <v>1688.380005</v>
      </c>
      <c r="E21500">
        <v>1697.4799800000001</v>
      </c>
      <c r="F21500">
        <v>1697.4799800000001</v>
      </c>
      <c r="G21500">
        <v>3271660000</v>
      </c>
    </row>
    <row r="21501" spans="1:7" x14ac:dyDescent="0.35">
      <c r="A21501" s="20">
        <v>41495</v>
      </c>
      <c r="B21501">
        <v>1696.099976</v>
      </c>
      <c r="C21501">
        <v>1699.420044</v>
      </c>
      <c r="D21501">
        <v>1686.0200199999999</v>
      </c>
      <c r="E21501">
        <v>1691.420044</v>
      </c>
      <c r="F21501">
        <v>1691.420044</v>
      </c>
      <c r="G21501">
        <v>2957670000</v>
      </c>
    </row>
    <row r="21502" spans="1:7" x14ac:dyDescent="0.35">
      <c r="A21502" s="20">
        <v>41498</v>
      </c>
      <c r="B21502">
        <v>1688.369995</v>
      </c>
      <c r="C21502">
        <v>1691.48999</v>
      </c>
      <c r="D21502">
        <v>1683.349976</v>
      </c>
      <c r="E21502">
        <v>1689.469971</v>
      </c>
      <c r="F21502">
        <v>1689.469971</v>
      </c>
      <c r="G21502">
        <v>2789160000</v>
      </c>
    </row>
    <row r="21503" spans="1:7" x14ac:dyDescent="0.35">
      <c r="A21503" s="20">
        <v>41499</v>
      </c>
      <c r="B21503">
        <v>1690.650024</v>
      </c>
      <c r="C21503">
        <v>1696.8100589999999</v>
      </c>
      <c r="D21503">
        <v>1682.619995</v>
      </c>
      <c r="E21503">
        <v>1694.160034</v>
      </c>
      <c r="F21503">
        <v>1694.160034</v>
      </c>
      <c r="G21503">
        <v>3035560000</v>
      </c>
    </row>
    <row r="21504" spans="1:7" x14ac:dyDescent="0.35">
      <c r="A21504" s="20">
        <v>41500</v>
      </c>
      <c r="B21504">
        <v>1693.880005</v>
      </c>
      <c r="C21504">
        <v>1695.5200199999999</v>
      </c>
      <c r="D21504">
        <v>1684.829956</v>
      </c>
      <c r="E21504">
        <v>1685.3900149999999</v>
      </c>
      <c r="F21504">
        <v>1685.3900149999999</v>
      </c>
      <c r="G21504">
        <v>2871430000</v>
      </c>
    </row>
    <row r="21505" spans="1:7" x14ac:dyDescent="0.35">
      <c r="A21505" s="20">
        <v>41501</v>
      </c>
      <c r="B21505">
        <v>1679.6099850000001</v>
      </c>
      <c r="C21505">
        <v>1679.6099850000001</v>
      </c>
      <c r="D21505">
        <v>1658.589966</v>
      </c>
      <c r="E21505">
        <v>1661.3199460000001</v>
      </c>
      <c r="F21505">
        <v>1661.3199460000001</v>
      </c>
      <c r="G21505">
        <v>3426690000</v>
      </c>
    </row>
    <row r="21506" spans="1:7" x14ac:dyDescent="0.35">
      <c r="A21506" s="20">
        <v>41502</v>
      </c>
      <c r="B21506">
        <v>1661.219971</v>
      </c>
      <c r="C21506">
        <v>1663.599976</v>
      </c>
      <c r="D21506">
        <v>1652.6099850000001</v>
      </c>
      <c r="E21506">
        <v>1655.829956</v>
      </c>
      <c r="F21506">
        <v>1655.829956</v>
      </c>
      <c r="G21506">
        <v>3211450000</v>
      </c>
    </row>
    <row r="21507" spans="1:7" x14ac:dyDescent="0.35">
      <c r="A21507" s="20">
        <v>41505</v>
      </c>
      <c r="B21507">
        <v>1655.25</v>
      </c>
      <c r="C21507">
        <v>1659.1800539999999</v>
      </c>
      <c r="D21507">
        <v>1645.839966</v>
      </c>
      <c r="E21507">
        <v>1646.0600589999999</v>
      </c>
      <c r="F21507">
        <v>1646.0600589999999</v>
      </c>
      <c r="G21507">
        <v>2904530000</v>
      </c>
    </row>
    <row r="21508" spans="1:7" x14ac:dyDescent="0.35">
      <c r="A21508" s="20">
        <v>41506</v>
      </c>
      <c r="B21508">
        <v>1646.8100589999999</v>
      </c>
      <c r="C21508">
        <v>1658.920044</v>
      </c>
      <c r="D21508">
        <v>1646.079956</v>
      </c>
      <c r="E21508">
        <v>1652.349976</v>
      </c>
      <c r="F21508">
        <v>1652.349976</v>
      </c>
      <c r="G21508">
        <v>2994090000</v>
      </c>
    </row>
    <row r="21509" spans="1:7" x14ac:dyDescent="0.35">
      <c r="A21509" s="20">
        <v>41507</v>
      </c>
      <c r="B21509">
        <v>1650.660034</v>
      </c>
      <c r="C21509">
        <v>1656.98999</v>
      </c>
      <c r="D21509">
        <v>1639.4300539999999</v>
      </c>
      <c r="E21509">
        <v>1642.8000489999999</v>
      </c>
      <c r="F21509">
        <v>1642.8000489999999</v>
      </c>
      <c r="G21509">
        <v>2932180000</v>
      </c>
    </row>
    <row r="21510" spans="1:7" x14ac:dyDescent="0.35">
      <c r="A21510" s="20">
        <v>41508</v>
      </c>
      <c r="B21510">
        <v>1645.030029</v>
      </c>
      <c r="C21510">
        <v>1659.5500489999999</v>
      </c>
      <c r="D21510">
        <v>1645.030029</v>
      </c>
      <c r="E21510">
        <v>1656.959961</v>
      </c>
      <c r="F21510">
        <v>1656.959961</v>
      </c>
      <c r="G21510">
        <v>2537460000</v>
      </c>
    </row>
    <row r="21511" spans="1:7" x14ac:dyDescent="0.35">
      <c r="A21511" s="20">
        <v>41509</v>
      </c>
      <c r="B21511">
        <v>1659.920044</v>
      </c>
      <c r="C21511">
        <v>1664.849976</v>
      </c>
      <c r="D21511">
        <v>1654.8100589999999</v>
      </c>
      <c r="E21511">
        <v>1663.5</v>
      </c>
      <c r="F21511">
        <v>1663.5</v>
      </c>
      <c r="G21511">
        <v>2582670000</v>
      </c>
    </row>
    <row r="21512" spans="1:7" x14ac:dyDescent="0.35">
      <c r="A21512" s="20">
        <v>41512</v>
      </c>
      <c r="B21512">
        <v>1664.290039</v>
      </c>
      <c r="C21512">
        <v>1669.51001</v>
      </c>
      <c r="D21512">
        <v>1656.0200199999999</v>
      </c>
      <c r="E21512">
        <v>1656.780029</v>
      </c>
      <c r="F21512">
        <v>1656.780029</v>
      </c>
      <c r="G21512">
        <v>2430670000</v>
      </c>
    </row>
    <row r="21513" spans="1:7" x14ac:dyDescent="0.35">
      <c r="A21513" s="20">
        <v>41513</v>
      </c>
      <c r="B21513">
        <v>1652.540039</v>
      </c>
      <c r="C21513">
        <v>1652.540039</v>
      </c>
      <c r="D21513">
        <v>1629.0500489999999</v>
      </c>
      <c r="E21513">
        <v>1630.4799800000001</v>
      </c>
      <c r="F21513">
        <v>1630.4799800000001</v>
      </c>
      <c r="G21513">
        <v>3219190000</v>
      </c>
    </row>
    <row r="21514" spans="1:7" x14ac:dyDescent="0.35">
      <c r="A21514" s="20">
        <v>41514</v>
      </c>
      <c r="B21514">
        <v>1630.25</v>
      </c>
      <c r="C21514">
        <v>1641.1800539999999</v>
      </c>
      <c r="D21514">
        <v>1627.469971</v>
      </c>
      <c r="E21514">
        <v>1634.959961</v>
      </c>
      <c r="F21514">
        <v>1634.959961</v>
      </c>
      <c r="G21514">
        <v>2784010000</v>
      </c>
    </row>
    <row r="21515" spans="1:7" x14ac:dyDescent="0.35">
      <c r="A21515" s="20">
        <v>41515</v>
      </c>
      <c r="B21515">
        <v>1633.5</v>
      </c>
      <c r="C21515">
        <v>1646.410034</v>
      </c>
      <c r="D21515">
        <v>1630.880005</v>
      </c>
      <c r="E21515">
        <v>1638.170044</v>
      </c>
      <c r="F21515">
        <v>1638.170044</v>
      </c>
      <c r="G21515">
        <v>2527550000</v>
      </c>
    </row>
    <row r="21516" spans="1:7" x14ac:dyDescent="0.35">
      <c r="A21516" s="20">
        <v>41516</v>
      </c>
      <c r="B21516">
        <v>1638.8900149999999</v>
      </c>
      <c r="C21516">
        <v>1640.079956</v>
      </c>
      <c r="D21516">
        <v>1628.0500489999999</v>
      </c>
      <c r="E21516">
        <v>1632.969971</v>
      </c>
      <c r="F21516">
        <v>1632.969971</v>
      </c>
      <c r="G21516">
        <v>2734300000</v>
      </c>
    </row>
    <row r="21517" spans="1:7" x14ac:dyDescent="0.35">
      <c r="A21517" s="20">
        <v>41520</v>
      </c>
      <c r="B21517">
        <v>1635.9499510000001</v>
      </c>
      <c r="C21517">
        <v>1651.349976</v>
      </c>
      <c r="D21517">
        <v>1633.410034</v>
      </c>
      <c r="E21517">
        <v>1639.7700199999999</v>
      </c>
      <c r="F21517">
        <v>1639.7700199999999</v>
      </c>
      <c r="G21517">
        <v>3731610000</v>
      </c>
    </row>
    <row r="21518" spans="1:7" x14ac:dyDescent="0.35">
      <c r="A21518" s="20">
        <v>41521</v>
      </c>
      <c r="B21518">
        <v>1640.719971</v>
      </c>
      <c r="C21518">
        <v>1655.719971</v>
      </c>
      <c r="D21518">
        <v>1637.410034</v>
      </c>
      <c r="E21518">
        <v>1653.079956</v>
      </c>
      <c r="F21518">
        <v>1653.079956</v>
      </c>
      <c r="G21518">
        <v>3312150000</v>
      </c>
    </row>
    <row r="21519" spans="1:7" x14ac:dyDescent="0.35">
      <c r="A21519" s="20">
        <v>41522</v>
      </c>
      <c r="B21519">
        <v>1653.280029</v>
      </c>
      <c r="C21519">
        <v>1659.170044</v>
      </c>
      <c r="D21519">
        <v>1653.0699460000001</v>
      </c>
      <c r="E21519">
        <v>1655.079956</v>
      </c>
      <c r="F21519">
        <v>1655.079956</v>
      </c>
      <c r="G21519">
        <v>2957110000</v>
      </c>
    </row>
    <row r="21520" spans="1:7" x14ac:dyDescent="0.35">
      <c r="A21520" s="20">
        <v>41523</v>
      </c>
      <c r="B21520">
        <v>1657.4399410000001</v>
      </c>
      <c r="C21520">
        <v>1664.829956</v>
      </c>
      <c r="D21520">
        <v>1640.619995</v>
      </c>
      <c r="E21520">
        <v>1655.170044</v>
      </c>
      <c r="F21520">
        <v>1655.170044</v>
      </c>
      <c r="G21520">
        <v>3123880000</v>
      </c>
    </row>
    <row r="21521" spans="1:7" x14ac:dyDescent="0.35">
      <c r="A21521" s="20">
        <v>41526</v>
      </c>
      <c r="B21521">
        <v>1656.849976</v>
      </c>
      <c r="C21521">
        <v>1672.400024</v>
      </c>
      <c r="D21521">
        <v>1656.849976</v>
      </c>
      <c r="E21521">
        <v>1671.709961</v>
      </c>
      <c r="F21521">
        <v>1671.709961</v>
      </c>
      <c r="G21521">
        <v>3102780000</v>
      </c>
    </row>
    <row r="21522" spans="1:7" x14ac:dyDescent="0.35">
      <c r="A21522" s="20">
        <v>41527</v>
      </c>
      <c r="B21522">
        <v>1675.1099850000001</v>
      </c>
      <c r="C21522">
        <v>1684.089966</v>
      </c>
      <c r="D21522">
        <v>1675.1099850000001</v>
      </c>
      <c r="E21522">
        <v>1683.98999</v>
      </c>
      <c r="F21522">
        <v>1683.98999</v>
      </c>
      <c r="G21522">
        <v>3691800000</v>
      </c>
    </row>
    <row r="21523" spans="1:7" x14ac:dyDescent="0.35">
      <c r="A21523" s="20">
        <v>41528</v>
      </c>
      <c r="B21523">
        <v>1681.040039</v>
      </c>
      <c r="C21523">
        <v>1689.130005</v>
      </c>
      <c r="D21523">
        <v>1678.6999510000001</v>
      </c>
      <c r="E21523">
        <v>1689.130005</v>
      </c>
      <c r="F21523">
        <v>1689.130005</v>
      </c>
      <c r="G21523">
        <v>3135460000</v>
      </c>
    </row>
    <row r="21524" spans="1:7" x14ac:dyDescent="0.35">
      <c r="A21524" s="20">
        <v>41529</v>
      </c>
      <c r="B21524">
        <v>1689.209961</v>
      </c>
      <c r="C21524">
        <v>1689.969971</v>
      </c>
      <c r="D21524">
        <v>1681.959961</v>
      </c>
      <c r="E21524">
        <v>1683.420044</v>
      </c>
      <c r="F21524">
        <v>1683.420044</v>
      </c>
      <c r="G21524">
        <v>3106290000</v>
      </c>
    </row>
    <row r="21525" spans="1:7" x14ac:dyDescent="0.35">
      <c r="A21525" s="20">
        <v>41530</v>
      </c>
      <c r="B21525">
        <v>1685.040039</v>
      </c>
      <c r="C21525">
        <v>1688.7299800000001</v>
      </c>
      <c r="D21525">
        <v>1682.219971</v>
      </c>
      <c r="E21525">
        <v>1687.98999</v>
      </c>
      <c r="F21525">
        <v>1687.98999</v>
      </c>
      <c r="G21525">
        <v>2736500000</v>
      </c>
    </row>
    <row r="21526" spans="1:7" x14ac:dyDescent="0.35">
      <c r="A21526" s="20">
        <v>41533</v>
      </c>
      <c r="B21526">
        <v>1691.6999510000001</v>
      </c>
      <c r="C21526">
        <v>1704.9499510000001</v>
      </c>
      <c r="D21526">
        <v>1691.6999510000001</v>
      </c>
      <c r="E21526">
        <v>1697.599976</v>
      </c>
      <c r="F21526">
        <v>1697.599976</v>
      </c>
      <c r="G21526">
        <v>3079800000</v>
      </c>
    </row>
    <row r="21527" spans="1:7" x14ac:dyDescent="0.35">
      <c r="A21527" s="20">
        <v>41534</v>
      </c>
      <c r="B21527">
        <v>1697.7299800000001</v>
      </c>
      <c r="C21527">
        <v>1705.5200199999999</v>
      </c>
      <c r="D21527">
        <v>1697.7299800000001</v>
      </c>
      <c r="E21527">
        <v>1704.76001</v>
      </c>
      <c r="F21527">
        <v>1704.76001</v>
      </c>
      <c r="G21527">
        <v>2774240000</v>
      </c>
    </row>
    <row r="21528" spans="1:7" x14ac:dyDescent="0.35">
      <c r="A21528" s="20">
        <v>41535</v>
      </c>
      <c r="B21528">
        <v>1705.73999</v>
      </c>
      <c r="C21528">
        <v>1729.4399410000001</v>
      </c>
      <c r="D21528">
        <v>1700.349976</v>
      </c>
      <c r="E21528">
        <v>1725.5200199999999</v>
      </c>
      <c r="F21528">
        <v>1725.5200199999999</v>
      </c>
      <c r="G21528">
        <v>3989760000</v>
      </c>
    </row>
    <row r="21529" spans="1:7" x14ac:dyDescent="0.35">
      <c r="A21529" s="20">
        <v>41536</v>
      </c>
      <c r="B21529">
        <v>1727.339966</v>
      </c>
      <c r="C21529">
        <v>1729.8599850000001</v>
      </c>
      <c r="D21529">
        <v>1720.1999510000001</v>
      </c>
      <c r="E21529">
        <v>1722.339966</v>
      </c>
      <c r="F21529">
        <v>1722.339966</v>
      </c>
      <c r="G21529">
        <v>3740130000</v>
      </c>
    </row>
    <row r="21530" spans="1:7" x14ac:dyDescent="0.35">
      <c r="A21530" s="20">
        <v>41537</v>
      </c>
      <c r="B21530">
        <v>1722.4399410000001</v>
      </c>
      <c r="C21530">
        <v>1725.2299800000001</v>
      </c>
      <c r="D21530">
        <v>1708.8900149999999</v>
      </c>
      <c r="E21530">
        <v>1709.910034</v>
      </c>
      <c r="F21530">
        <v>1709.910034</v>
      </c>
      <c r="G21530">
        <v>5074030000</v>
      </c>
    </row>
    <row r="21531" spans="1:7" x14ac:dyDescent="0.35">
      <c r="A21531" s="20">
        <v>41540</v>
      </c>
      <c r="B21531">
        <v>1711.4399410000001</v>
      </c>
      <c r="C21531">
        <v>1711.4399410000001</v>
      </c>
      <c r="D21531">
        <v>1697.099976</v>
      </c>
      <c r="E21531">
        <v>1701.839966</v>
      </c>
      <c r="F21531">
        <v>1701.839966</v>
      </c>
      <c r="G21531">
        <v>3126950000</v>
      </c>
    </row>
    <row r="21532" spans="1:7" x14ac:dyDescent="0.35">
      <c r="A21532" s="20">
        <v>41541</v>
      </c>
      <c r="B21532">
        <v>1702.599976</v>
      </c>
      <c r="C21532">
        <v>1707.630005</v>
      </c>
      <c r="D21532">
        <v>1694.900024</v>
      </c>
      <c r="E21532">
        <v>1697.420044</v>
      </c>
      <c r="F21532">
        <v>1697.420044</v>
      </c>
      <c r="G21532">
        <v>3268930000</v>
      </c>
    </row>
    <row r="21533" spans="1:7" x14ac:dyDescent="0.35">
      <c r="A21533" s="20">
        <v>41542</v>
      </c>
      <c r="B21533">
        <v>1698.0200199999999</v>
      </c>
      <c r="C21533">
        <v>1701.709961</v>
      </c>
      <c r="D21533">
        <v>1691.880005</v>
      </c>
      <c r="E21533">
        <v>1692.7700199999999</v>
      </c>
      <c r="F21533">
        <v>1692.7700199999999</v>
      </c>
      <c r="G21533">
        <v>3148730000</v>
      </c>
    </row>
    <row r="21534" spans="1:7" x14ac:dyDescent="0.35">
      <c r="A21534" s="20">
        <v>41543</v>
      </c>
      <c r="B21534">
        <v>1694.0500489999999</v>
      </c>
      <c r="C21534">
        <v>1703.849976</v>
      </c>
      <c r="D21534">
        <v>1693.1099850000001</v>
      </c>
      <c r="E21534">
        <v>1698.670044</v>
      </c>
      <c r="F21534">
        <v>1698.670044</v>
      </c>
      <c r="G21534">
        <v>2813930000</v>
      </c>
    </row>
    <row r="21535" spans="1:7" x14ac:dyDescent="0.35">
      <c r="A21535" s="20">
        <v>41544</v>
      </c>
      <c r="B21535">
        <v>1695.5200199999999</v>
      </c>
      <c r="C21535">
        <v>1695.5200199999999</v>
      </c>
      <c r="D21535">
        <v>1687.1099850000001</v>
      </c>
      <c r="E21535">
        <v>1691.75</v>
      </c>
      <c r="F21535">
        <v>1691.75</v>
      </c>
      <c r="G21535">
        <v>2951700000</v>
      </c>
    </row>
    <row r="21536" spans="1:7" x14ac:dyDescent="0.35">
      <c r="A21536" s="20">
        <v>41547</v>
      </c>
      <c r="B21536">
        <v>1687.26001</v>
      </c>
      <c r="C21536">
        <v>1687.26001</v>
      </c>
      <c r="D21536">
        <v>1674.98999</v>
      </c>
      <c r="E21536">
        <v>1681.5500489999999</v>
      </c>
      <c r="F21536">
        <v>1681.5500489999999</v>
      </c>
      <c r="G21536">
        <v>3308630000</v>
      </c>
    </row>
    <row r="21537" spans="1:7" x14ac:dyDescent="0.35">
      <c r="A21537" s="20">
        <v>41548</v>
      </c>
      <c r="B21537">
        <v>1682.410034</v>
      </c>
      <c r="C21537">
        <v>1696.5500489999999</v>
      </c>
      <c r="D21537">
        <v>1682.0699460000001</v>
      </c>
      <c r="E21537">
        <v>1695</v>
      </c>
      <c r="F21537">
        <v>1695</v>
      </c>
      <c r="G21537">
        <v>3238690000</v>
      </c>
    </row>
    <row r="21538" spans="1:7" x14ac:dyDescent="0.35">
      <c r="A21538" s="20">
        <v>41549</v>
      </c>
      <c r="B21538">
        <v>1691.900024</v>
      </c>
      <c r="C21538">
        <v>1693.869995</v>
      </c>
      <c r="D21538">
        <v>1680.339966</v>
      </c>
      <c r="E21538">
        <v>1693.869995</v>
      </c>
      <c r="F21538">
        <v>1693.869995</v>
      </c>
      <c r="G21538">
        <v>3148600000</v>
      </c>
    </row>
    <row r="21539" spans="1:7" x14ac:dyDescent="0.35">
      <c r="A21539" s="20">
        <v>41550</v>
      </c>
      <c r="B21539">
        <v>1692.349976</v>
      </c>
      <c r="C21539">
        <v>1692.349976</v>
      </c>
      <c r="D21539">
        <v>1670.3599850000001</v>
      </c>
      <c r="E21539">
        <v>1678.660034</v>
      </c>
      <c r="F21539">
        <v>1678.660034</v>
      </c>
      <c r="G21539">
        <v>3279650000</v>
      </c>
    </row>
    <row r="21540" spans="1:7" x14ac:dyDescent="0.35">
      <c r="A21540" s="20">
        <v>41551</v>
      </c>
      <c r="B21540">
        <v>1678.790039</v>
      </c>
      <c r="C21540">
        <v>1691.9399410000001</v>
      </c>
      <c r="D21540">
        <v>1677.329956</v>
      </c>
      <c r="E21540">
        <v>1690.5</v>
      </c>
      <c r="F21540">
        <v>1690.5</v>
      </c>
      <c r="G21540">
        <v>2880270000</v>
      </c>
    </row>
    <row r="21541" spans="1:7" x14ac:dyDescent="0.35">
      <c r="A21541" s="20">
        <v>41554</v>
      </c>
      <c r="B21541">
        <v>1687.150024</v>
      </c>
      <c r="C21541">
        <v>1687.150024</v>
      </c>
      <c r="D21541">
        <v>1674.6999510000001</v>
      </c>
      <c r="E21541">
        <v>1676.119995</v>
      </c>
      <c r="F21541">
        <v>1676.119995</v>
      </c>
      <c r="G21541">
        <v>2678490000</v>
      </c>
    </row>
    <row r="21542" spans="1:7" x14ac:dyDescent="0.35">
      <c r="A21542" s="20">
        <v>41555</v>
      </c>
      <c r="B21542">
        <v>1676.219971</v>
      </c>
      <c r="C21542">
        <v>1676.790039</v>
      </c>
      <c r="D21542">
        <v>1655.030029</v>
      </c>
      <c r="E21542">
        <v>1655.4499510000001</v>
      </c>
      <c r="F21542">
        <v>1655.4499510000001</v>
      </c>
      <c r="G21542">
        <v>3569230000</v>
      </c>
    </row>
    <row r="21543" spans="1:7" x14ac:dyDescent="0.35">
      <c r="A21543" s="20">
        <v>41556</v>
      </c>
      <c r="B21543">
        <v>1656.98999</v>
      </c>
      <c r="C21543">
        <v>1662.469971</v>
      </c>
      <c r="D21543">
        <v>1646.469971</v>
      </c>
      <c r="E21543">
        <v>1656.400024</v>
      </c>
      <c r="F21543">
        <v>1656.400024</v>
      </c>
      <c r="G21543">
        <v>3577840000</v>
      </c>
    </row>
    <row r="21544" spans="1:7" x14ac:dyDescent="0.35">
      <c r="A21544" s="20">
        <v>41557</v>
      </c>
      <c r="B21544">
        <v>1660.880005</v>
      </c>
      <c r="C21544">
        <v>1692.5600589999999</v>
      </c>
      <c r="D21544">
        <v>1660.880005</v>
      </c>
      <c r="E21544">
        <v>1692.5600589999999</v>
      </c>
      <c r="F21544">
        <v>1692.5600589999999</v>
      </c>
      <c r="G21544">
        <v>3362300000</v>
      </c>
    </row>
    <row r="21545" spans="1:7" x14ac:dyDescent="0.35">
      <c r="A21545" s="20">
        <v>41558</v>
      </c>
      <c r="B21545">
        <v>1691.089966</v>
      </c>
      <c r="C21545">
        <v>1703.4399410000001</v>
      </c>
      <c r="D21545">
        <v>1688.5200199999999</v>
      </c>
      <c r="E21545">
        <v>1703.1999510000001</v>
      </c>
      <c r="F21545">
        <v>1703.1999510000001</v>
      </c>
      <c r="G21545">
        <v>2944670000</v>
      </c>
    </row>
    <row r="21546" spans="1:7" x14ac:dyDescent="0.35">
      <c r="A21546" s="20">
        <v>41561</v>
      </c>
      <c r="B21546">
        <v>1699.8599850000001</v>
      </c>
      <c r="C21546">
        <v>1711.030029</v>
      </c>
      <c r="D21546">
        <v>1692.130005</v>
      </c>
      <c r="E21546">
        <v>1710.1400149999999</v>
      </c>
      <c r="F21546">
        <v>1710.1400149999999</v>
      </c>
      <c r="G21546">
        <v>2580580000</v>
      </c>
    </row>
    <row r="21547" spans="1:7" x14ac:dyDescent="0.35">
      <c r="A21547" s="20">
        <v>41562</v>
      </c>
      <c r="B21547">
        <v>1709.170044</v>
      </c>
      <c r="C21547">
        <v>1711.5699460000001</v>
      </c>
      <c r="D21547">
        <v>1695.9300539999999</v>
      </c>
      <c r="E21547">
        <v>1698.0600589999999</v>
      </c>
      <c r="F21547">
        <v>1698.0600589999999</v>
      </c>
      <c r="G21547">
        <v>3327740000</v>
      </c>
    </row>
    <row r="21548" spans="1:7" x14ac:dyDescent="0.35">
      <c r="A21548" s="20">
        <v>41563</v>
      </c>
      <c r="B21548">
        <v>1700.48999</v>
      </c>
      <c r="C21548">
        <v>1721.76001</v>
      </c>
      <c r="D21548">
        <v>1700.48999</v>
      </c>
      <c r="E21548">
        <v>1721.540039</v>
      </c>
      <c r="F21548">
        <v>1721.540039</v>
      </c>
      <c r="G21548">
        <v>3486180000</v>
      </c>
    </row>
    <row r="21549" spans="1:7" x14ac:dyDescent="0.35">
      <c r="A21549" s="20">
        <v>41564</v>
      </c>
      <c r="B21549">
        <v>1720.170044</v>
      </c>
      <c r="C21549">
        <v>1733.4499510000001</v>
      </c>
      <c r="D21549">
        <v>1714.119995</v>
      </c>
      <c r="E21549">
        <v>1733.150024</v>
      </c>
      <c r="F21549">
        <v>1733.150024</v>
      </c>
      <c r="G21549">
        <v>3453590000</v>
      </c>
    </row>
    <row r="21550" spans="1:7" x14ac:dyDescent="0.35">
      <c r="A21550" s="20">
        <v>41565</v>
      </c>
      <c r="B21550">
        <v>1736.719971</v>
      </c>
      <c r="C21550">
        <v>1745.3100589999999</v>
      </c>
      <c r="D21550">
        <v>1735.73999</v>
      </c>
      <c r="E21550">
        <v>1744.5</v>
      </c>
      <c r="F21550">
        <v>1744.5</v>
      </c>
      <c r="G21550">
        <v>3664890000</v>
      </c>
    </row>
    <row r="21551" spans="1:7" x14ac:dyDescent="0.35">
      <c r="A21551" s="20">
        <v>41568</v>
      </c>
      <c r="B21551">
        <v>1745.1999510000001</v>
      </c>
      <c r="C21551">
        <v>1747.790039</v>
      </c>
      <c r="D21551">
        <v>1740.670044</v>
      </c>
      <c r="E21551">
        <v>1744.660034</v>
      </c>
      <c r="F21551">
        <v>1744.660034</v>
      </c>
      <c r="G21551">
        <v>3052710000</v>
      </c>
    </row>
    <row r="21552" spans="1:7" x14ac:dyDescent="0.35">
      <c r="A21552" s="20">
        <v>41569</v>
      </c>
      <c r="B21552">
        <v>1746.4799800000001</v>
      </c>
      <c r="C21552">
        <v>1759.329956</v>
      </c>
      <c r="D21552">
        <v>1746.4799800000001</v>
      </c>
      <c r="E21552">
        <v>1754.670044</v>
      </c>
      <c r="F21552">
        <v>1754.670044</v>
      </c>
      <c r="G21552">
        <v>3850840000</v>
      </c>
    </row>
    <row r="21553" spans="1:7" x14ac:dyDescent="0.35">
      <c r="A21553" s="20">
        <v>41570</v>
      </c>
      <c r="B21553">
        <v>1752.2700199999999</v>
      </c>
      <c r="C21553">
        <v>1752.2700199999999</v>
      </c>
      <c r="D21553">
        <v>1740.5</v>
      </c>
      <c r="E21553">
        <v>1746.380005</v>
      </c>
      <c r="F21553">
        <v>1746.380005</v>
      </c>
      <c r="G21553">
        <v>3713380000</v>
      </c>
    </row>
    <row r="21554" spans="1:7" x14ac:dyDescent="0.35">
      <c r="A21554" s="20">
        <v>41571</v>
      </c>
      <c r="B21554">
        <v>1747.4799800000001</v>
      </c>
      <c r="C21554">
        <v>1753.9399410000001</v>
      </c>
      <c r="D21554">
        <v>1745.5</v>
      </c>
      <c r="E21554">
        <v>1752.0699460000001</v>
      </c>
      <c r="F21554">
        <v>1752.0699460000001</v>
      </c>
      <c r="G21554">
        <v>3671700000</v>
      </c>
    </row>
    <row r="21555" spans="1:7" x14ac:dyDescent="0.35">
      <c r="A21555" s="20">
        <v>41572</v>
      </c>
      <c r="B21555">
        <v>1756.01001</v>
      </c>
      <c r="C21555">
        <v>1759.8199460000001</v>
      </c>
      <c r="D21555">
        <v>1752.4499510000001</v>
      </c>
      <c r="E21555">
        <v>1759.7700199999999</v>
      </c>
      <c r="F21555">
        <v>1759.7700199999999</v>
      </c>
      <c r="G21555">
        <v>3175720000</v>
      </c>
    </row>
    <row r="21556" spans="1:7" x14ac:dyDescent="0.35">
      <c r="A21556" s="20">
        <v>41575</v>
      </c>
      <c r="B21556">
        <v>1759.420044</v>
      </c>
      <c r="C21556">
        <v>1764.98999</v>
      </c>
      <c r="D21556">
        <v>1757.670044</v>
      </c>
      <c r="E21556">
        <v>1762.1099850000001</v>
      </c>
      <c r="F21556">
        <v>1762.1099850000001</v>
      </c>
      <c r="G21556">
        <v>3282300000</v>
      </c>
    </row>
    <row r="21557" spans="1:7" x14ac:dyDescent="0.35">
      <c r="A21557" s="20">
        <v>41576</v>
      </c>
      <c r="B21557">
        <v>1762.9300539999999</v>
      </c>
      <c r="C21557">
        <v>1772.089966</v>
      </c>
      <c r="D21557">
        <v>1762.9300539999999</v>
      </c>
      <c r="E21557">
        <v>1771.9499510000001</v>
      </c>
      <c r="F21557">
        <v>1771.9499510000001</v>
      </c>
      <c r="G21557">
        <v>3358460000</v>
      </c>
    </row>
    <row r="21558" spans="1:7" x14ac:dyDescent="0.35">
      <c r="A21558" s="20">
        <v>41577</v>
      </c>
      <c r="B21558">
        <v>1772.2700199999999</v>
      </c>
      <c r="C21558">
        <v>1775.219971</v>
      </c>
      <c r="D21558">
        <v>1757.23999</v>
      </c>
      <c r="E21558">
        <v>1763.3100589999999</v>
      </c>
      <c r="F21558">
        <v>1763.3100589999999</v>
      </c>
      <c r="G21558">
        <v>3523040000</v>
      </c>
    </row>
    <row r="21559" spans="1:7" x14ac:dyDescent="0.35">
      <c r="A21559" s="20">
        <v>41578</v>
      </c>
      <c r="B21559">
        <v>1763.23999</v>
      </c>
      <c r="C21559">
        <v>1768.530029</v>
      </c>
      <c r="D21559">
        <v>1755.719971</v>
      </c>
      <c r="E21559">
        <v>1756.540039</v>
      </c>
      <c r="F21559">
        <v>1756.540039</v>
      </c>
      <c r="G21559">
        <v>3826530000</v>
      </c>
    </row>
    <row r="21560" spans="1:7" x14ac:dyDescent="0.35">
      <c r="A21560" s="20">
        <v>41579</v>
      </c>
      <c r="B21560">
        <v>1758.6999510000001</v>
      </c>
      <c r="C21560">
        <v>1765.670044</v>
      </c>
      <c r="D21560">
        <v>1752.6999510000001</v>
      </c>
      <c r="E21560">
        <v>1761.6400149999999</v>
      </c>
      <c r="F21560">
        <v>1761.6400149999999</v>
      </c>
      <c r="G21560">
        <v>3686290000</v>
      </c>
    </row>
    <row r="21561" spans="1:7" x14ac:dyDescent="0.35">
      <c r="A21561" s="20">
        <v>41582</v>
      </c>
      <c r="B21561">
        <v>1763.400024</v>
      </c>
      <c r="C21561">
        <v>1768.780029</v>
      </c>
      <c r="D21561">
        <v>1761.5600589999999</v>
      </c>
      <c r="E21561">
        <v>1767.9300539999999</v>
      </c>
      <c r="F21561">
        <v>1767.9300539999999</v>
      </c>
      <c r="G21561">
        <v>3194870000</v>
      </c>
    </row>
    <row r="21562" spans="1:7" x14ac:dyDescent="0.35">
      <c r="A21562" s="20">
        <v>41583</v>
      </c>
      <c r="B21562">
        <v>1765.670044</v>
      </c>
      <c r="C21562">
        <v>1767.030029</v>
      </c>
      <c r="D21562">
        <v>1755.76001</v>
      </c>
      <c r="E21562">
        <v>1762.969971</v>
      </c>
      <c r="F21562">
        <v>1762.969971</v>
      </c>
      <c r="G21562">
        <v>3516680000</v>
      </c>
    </row>
    <row r="21563" spans="1:7" x14ac:dyDescent="0.35">
      <c r="A21563" s="20">
        <v>41584</v>
      </c>
      <c r="B21563">
        <v>1765</v>
      </c>
      <c r="C21563">
        <v>1773.73999</v>
      </c>
      <c r="D21563">
        <v>1764.400024</v>
      </c>
      <c r="E21563">
        <v>1770.48999</v>
      </c>
      <c r="F21563">
        <v>1770.48999</v>
      </c>
      <c r="G21563">
        <v>3322100000</v>
      </c>
    </row>
    <row r="21564" spans="1:7" x14ac:dyDescent="0.35">
      <c r="A21564" s="20">
        <v>41585</v>
      </c>
      <c r="B21564">
        <v>1770.73999</v>
      </c>
      <c r="C21564">
        <v>1774.540039</v>
      </c>
      <c r="D21564">
        <v>1746.1999510000001</v>
      </c>
      <c r="E21564">
        <v>1747.150024</v>
      </c>
      <c r="F21564">
        <v>1747.150024</v>
      </c>
      <c r="G21564">
        <v>4143200000</v>
      </c>
    </row>
    <row r="21565" spans="1:7" x14ac:dyDescent="0.35">
      <c r="A21565" s="20">
        <v>41586</v>
      </c>
      <c r="B21565">
        <v>1748.369995</v>
      </c>
      <c r="C21565">
        <v>1770.780029</v>
      </c>
      <c r="D21565">
        <v>1747.630005</v>
      </c>
      <c r="E21565">
        <v>1770.6099850000001</v>
      </c>
      <c r="F21565">
        <v>1770.6099850000001</v>
      </c>
      <c r="G21565">
        <v>3837170000</v>
      </c>
    </row>
    <row r="21566" spans="1:7" x14ac:dyDescent="0.35">
      <c r="A21566" s="20">
        <v>41589</v>
      </c>
      <c r="B21566">
        <v>1769.959961</v>
      </c>
      <c r="C21566">
        <v>1773.4399410000001</v>
      </c>
      <c r="D21566">
        <v>1767.849976</v>
      </c>
      <c r="E21566">
        <v>1771.8900149999999</v>
      </c>
      <c r="F21566">
        <v>1771.8900149999999</v>
      </c>
      <c r="G21566">
        <v>2534060000</v>
      </c>
    </row>
    <row r="21567" spans="1:7" x14ac:dyDescent="0.35">
      <c r="A21567" s="20">
        <v>41590</v>
      </c>
      <c r="B21567">
        <v>1769.51001</v>
      </c>
      <c r="C21567">
        <v>1771.780029</v>
      </c>
      <c r="D21567">
        <v>1762.290039</v>
      </c>
      <c r="E21567">
        <v>1767.6899410000001</v>
      </c>
      <c r="F21567">
        <v>1767.6899410000001</v>
      </c>
      <c r="G21567">
        <v>3221030000</v>
      </c>
    </row>
    <row r="21568" spans="1:7" x14ac:dyDescent="0.35">
      <c r="A21568" s="20">
        <v>41591</v>
      </c>
      <c r="B21568">
        <v>1764.369995</v>
      </c>
      <c r="C21568">
        <v>1782</v>
      </c>
      <c r="D21568">
        <v>1760.6400149999999</v>
      </c>
      <c r="E21568">
        <v>1782</v>
      </c>
      <c r="F21568">
        <v>1782</v>
      </c>
      <c r="G21568">
        <v>3327480000</v>
      </c>
    </row>
    <row r="21569" spans="1:7" x14ac:dyDescent="0.35">
      <c r="A21569" s="20">
        <v>41592</v>
      </c>
      <c r="B21569">
        <v>1782.75</v>
      </c>
      <c r="C21569">
        <v>1791.530029</v>
      </c>
      <c r="D21569">
        <v>1780.219971</v>
      </c>
      <c r="E21569">
        <v>1790.619995</v>
      </c>
      <c r="F21569">
        <v>1790.619995</v>
      </c>
      <c r="G21569">
        <v>3139060000</v>
      </c>
    </row>
    <row r="21570" spans="1:7" x14ac:dyDescent="0.35">
      <c r="A21570" s="20">
        <v>41593</v>
      </c>
      <c r="B21570">
        <v>1790.660034</v>
      </c>
      <c r="C21570">
        <v>1798.219971</v>
      </c>
      <c r="D21570">
        <v>1790.660034</v>
      </c>
      <c r="E21570">
        <v>1798.1800539999999</v>
      </c>
      <c r="F21570">
        <v>1798.1800539999999</v>
      </c>
      <c r="G21570">
        <v>3254820000</v>
      </c>
    </row>
    <row r="21571" spans="1:7" x14ac:dyDescent="0.35">
      <c r="A21571" s="20">
        <v>41596</v>
      </c>
      <c r="B21571">
        <v>1798.8199460000001</v>
      </c>
      <c r="C21571">
        <v>1802.329956</v>
      </c>
      <c r="D21571">
        <v>1788</v>
      </c>
      <c r="E21571">
        <v>1791.530029</v>
      </c>
      <c r="F21571">
        <v>1791.530029</v>
      </c>
      <c r="G21571">
        <v>3168520000</v>
      </c>
    </row>
    <row r="21572" spans="1:7" x14ac:dyDescent="0.35">
      <c r="A21572" s="20">
        <v>41597</v>
      </c>
      <c r="B21572">
        <v>1790.790039</v>
      </c>
      <c r="C21572">
        <v>1795.51001</v>
      </c>
      <c r="D21572">
        <v>1784.719971</v>
      </c>
      <c r="E21572">
        <v>1787.869995</v>
      </c>
      <c r="F21572">
        <v>1787.869995</v>
      </c>
      <c r="G21572">
        <v>3224450000</v>
      </c>
    </row>
    <row r="21573" spans="1:7" x14ac:dyDescent="0.35">
      <c r="A21573" s="20">
        <v>41598</v>
      </c>
      <c r="B21573">
        <v>1789.589966</v>
      </c>
      <c r="C21573">
        <v>1795.7299800000001</v>
      </c>
      <c r="D21573">
        <v>1777.2299800000001</v>
      </c>
      <c r="E21573">
        <v>1781.369995</v>
      </c>
      <c r="F21573">
        <v>1781.369995</v>
      </c>
      <c r="G21573">
        <v>3109140000</v>
      </c>
    </row>
    <row r="21574" spans="1:7" x14ac:dyDescent="0.35">
      <c r="A21574" s="20">
        <v>41599</v>
      </c>
      <c r="B21574">
        <v>1783.5200199999999</v>
      </c>
      <c r="C21574">
        <v>1797.160034</v>
      </c>
      <c r="D21574">
        <v>1783.5200199999999</v>
      </c>
      <c r="E21574">
        <v>1795.849976</v>
      </c>
      <c r="F21574">
        <v>1795.849976</v>
      </c>
      <c r="G21574">
        <v>3256630000</v>
      </c>
    </row>
    <row r="21575" spans="1:7" x14ac:dyDescent="0.35">
      <c r="A21575" s="20">
        <v>41600</v>
      </c>
      <c r="B21575">
        <v>1797.209961</v>
      </c>
      <c r="C21575">
        <v>1804.839966</v>
      </c>
      <c r="D21575">
        <v>1794.6999510000001</v>
      </c>
      <c r="E21575">
        <v>1804.76001</v>
      </c>
      <c r="F21575">
        <v>1804.76001</v>
      </c>
      <c r="G21575">
        <v>3055140000</v>
      </c>
    </row>
    <row r="21576" spans="1:7" x14ac:dyDescent="0.35">
      <c r="A21576" s="20">
        <v>41603</v>
      </c>
      <c r="B21576">
        <v>1806.329956</v>
      </c>
      <c r="C21576">
        <v>1808.099976</v>
      </c>
      <c r="D21576">
        <v>1800.579956</v>
      </c>
      <c r="E21576">
        <v>1802.4799800000001</v>
      </c>
      <c r="F21576">
        <v>1802.4799800000001</v>
      </c>
      <c r="G21576">
        <v>2998540000</v>
      </c>
    </row>
    <row r="21577" spans="1:7" x14ac:dyDescent="0.35">
      <c r="A21577" s="20">
        <v>41604</v>
      </c>
      <c r="B21577">
        <v>1802.869995</v>
      </c>
      <c r="C21577">
        <v>1808.420044</v>
      </c>
      <c r="D21577">
        <v>1800.7700199999999</v>
      </c>
      <c r="E21577">
        <v>1802.75</v>
      </c>
      <c r="F21577">
        <v>1802.75</v>
      </c>
      <c r="G21577">
        <v>3427120000</v>
      </c>
    </row>
    <row r="21578" spans="1:7" x14ac:dyDescent="0.35">
      <c r="A21578" s="20">
        <v>41605</v>
      </c>
      <c r="B21578">
        <v>1803.4799800000001</v>
      </c>
      <c r="C21578">
        <v>1808.2700199999999</v>
      </c>
      <c r="D21578">
        <v>1802.7700199999999</v>
      </c>
      <c r="E21578">
        <v>1807.2299800000001</v>
      </c>
      <c r="F21578">
        <v>1807.2299800000001</v>
      </c>
      <c r="G21578">
        <v>2613590000</v>
      </c>
    </row>
    <row r="21579" spans="1:7" x14ac:dyDescent="0.35">
      <c r="A21579" s="20">
        <v>41607</v>
      </c>
      <c r="B21579">
        <v>1808.6899410000001</v>
      </c>
      <c r="C21579">
        <v>1813.5500489999999</v>
      </c>
      <c r="D21579">
        <v>1803.9799800000001</v>
      </c>
      <c r="E21579">
        <v>1805.8100589999999</v>
      </c>
      <c r="F21579">
        <v>1805.8100589999999</v>
      </c>
      <c r="G21579">
        <v>1598300000</v>
      </c>
    </row>
    <row r="21580" spans="1:7" x14ac:dyDescent="0.35">
      <c r="A21580" s="20">
        <v>41610</v>
      </c>
      <c r="B21580">
        <v>1806.5500489999999</v>
      </c>
      <c r="C21580">
        <v>1810.0200199999999</v>
      </c>
      <c r="D21580">
        <v>1798.599976</v>
      </c>
      <c r="E21580">
        <v>1800.900024</v>
      </c>
      <c r="F21580">
        <v>1800.900024</v>
      </c>
      <c r="G21580">
        <v>3095430000</v>
      </c>
    </row>
    <row r="21581" spans="1:7" x14ac:dyDescent="0.35">
      <c r="A21581" s="20">
        <v>41611</v>
      </c>
      <c r="B21581">
        <v>1800.099976</v>
      </c>
      <c r="C21581">
        <v>1800.099976</v>
      </c>
      <c r="D21581">
        <v>1787.849976</v>
      </c>
      <c r="E21581">
        <v>1795.150024</v>
      </c>
      <c r="F21581">
        <v>1795.150024</v>
      </c>
      <c r="G21581">
        <v>3475680000</v>
      </c>
    </row>
    <row r="21582" spans="1:7" x14ac:dyDescent="0.35">
      <c r="A21582" s="20">
        <v>41612</v>
      </c>
      <c r="B21582">
        <v>1793.150024</v>
      </c>
      <c r="C21582">
        <v>1799.8000489999999</v>
      </c>
      <c r="D21582">
        <v>1779.089966</v>
      </c>
      <c r="E21582">
        <v>1792.8100589999999</v>
      </c>
      <c r="F21582">
        <v>1792.8100589999999</v>
      </c>
      <c r="G21582">
        <v>3610540000</v>
      </c>
    </row>
    <row r="21583" spans="1:7" x14ac:dyDescent="0.35">
      <c r="A21583" s="20">
        <v>41613</v>
      </c>
      <c r="B21583">
        <v>1792.8199460000001</v>
      </c>
      <c r="C21583">
        <v>1792.8199460000001</v>
      </c>
      <c r="D21583">
        <v>1783.380005</v>
      </c>
      <c r="E21583">
        <v>1785.030029</v>
      </c>
      <c r="F21583">
        <v>1785.030029</v>
      </c>
      <c r="G21583">
        <v>3336880000</v>
      </c>
    </row>
    <row r="21584" spans="1:7" x14ac:dyDescent="0.35">
      <c r="A21584" s="20">
        <v>41614</v>
      </c>
      <c r="B21584">
        <v>1788.3599850000001</v>
      </c>
      <c r="C21584">
        <v>1806.040039</v>
      </c>
      <c r="D21584">
        <v>1788.3599850000001</v>
      </c>
      <c r="E21584">
        <v>1805.089966</v>
      </c>
      <c r="F21584">
        <v>1805.089966</v>
      </c>
      <c r="G21584">
        <v>3150030000</v>
      </c>
    </row>
    <row r="21585" spans="1:7" x14ac:dyDescent="0.35">
      <c r="A21585" s="20">
        <v>41617</v>
      </c>
      <c r="B21585">
        <v>1806.209961</v>
      </c>
      <c r="C21585">
        <v>1811.5200199999999</v>
      </c>
      <c r="D21585">
        <v>1806.209961</v>
      </c>
      <c r="E21585">
        <v>1808.369995</v>
      </c>
      <c r="F21585">
        <v>1808.369995</v>
      </c>
      <c r="G21585">
        <v>3129500000</v>
      </c>
    </row>
    <row r="21586" spans="1:7" x14ac:dyDescent="0.35">
      <c r="A21586" s="20">
        <v>41618</v>
      </c>
      <c r="B21586">
        <v>1807.599976</v>
      </c>
      <c r="C21586">
        <v>1808.5200199999999</v>
      </c>
      <c r="D21586">
        <v>1801.75</v>
      </c>
      <c r="E21586">
        <v>1802.619995</v>
      </c>
      <c r="F21586">
        <v>1802.619995</v>
      </c>
      <c r="G21586">
        <v>3117150000</v>
      </c>
    </row>
    <row r="21587" spans="1:7" x14ac:dyDescent="0.35">
      <c r="A21587" s="20">
        <v>41619</v>
      </c>
      <c r="B21587">
        <v>1802.76001</v>
      </c>
      <c r="C21587">
        <v>1802.969971</v>
      </c>
      <c r="D21587">
        <v>1780.089966</v>
      </c>
      <c r="E21587">
        <v>1782.219971</v>
      </c>
      <c r="F21587">
        <v>1782.219971</v>
      </c>
      <c r="G21587">
        <v>3472240000</v>
      </c>
    </row>
    <row r="21588" spans="1:7" x14ac:dyDescent="0.35">
      <c r="A21588" s="20">
        <v>41620</v>
      </c>
      <c r="B21588">
        <v>1781.709961</v>
      </c>
      <c r="C21588">
        <v>1782.98999</v>
      </c>
      <c r="D21588">
        <v>1772.280029</v>
      </c>
      <c r="E21588">
        <v>1775.5</v>
      </c>
      <c r="F21588">
        <v>1775.5</v>
      </c>
      <c r="G21588">
        <v>3306640000</v>
      </c>
    </row>
    <row r="21589" spans="1:7" x14ac:dyDescent="0.35">
      <c r="A21589" s="20">
        <v>41621</v>
      </c>
      <c r="B21589">
        <v>1777.9799800000001</v>
      </c>
      <c r="C21589">
        <v>1780.920044</v>
      </c>
      <c r="D21589">
        <v>1772.4499510000001</v>
      </c>
      <c r="E21589">
        <v>1775.3199460000001</v>
      </c>
      <c r="F21589">
        <v>1775.3199460000001</v>
      </c>
      <c r="G21589">
        <v>3061070000</v>
      </c>
    </row>
    <row r="21590" spans="1:7" x14ac:dyDescent="0.35">
      <c r="A21590" s="20">
        <v>41624</v>
      </c>
      <c r="B21590">
        <v>1777.4799800000001</v>
      </c>
      <c r="C21590">
        <v>1792.219971</v>
      </c>
      <c r="D21590">
        <v>1777.4799800000001</v>
      </c>
      <c r="E21590">
        <v>1786.540039</v>
      </c>
      <c r="F21590">
        <v>1786.540039</v>
      </c>
      <c r="G21590">
        <v>3209890000</v>
      </c>
    </row>
    <row r="21591" spans="1:7" x14ac:dyDescent="0.35">
      <c r="A21591" s="20">
        <v>41625</v>
      </c>
      <c r="B21591">
        <v>1786.469971</v>
      </c>
      <c r="C21591">
        <v>1786.7700199999999</v>
      </c>
      <c r="D21591">
        <v>1777.0500489999999</v>
      </c>
      <c r="E21591">
        <v>1781</v>
      </c>
      <c r="F21591">
        <v>1781</v>
      </c>
      <c r="G21591">
        <v>3270030000</v>
      </c>
    </row>
    <row r="21592" spans="1:7" x14ac:dyDescent="0.35">
      <c r="A21592" s="20">
        <v>41626</v>
      </c>
      <c r="B21592">
        <v>1781.459961</v>
      </c>
      <c r="C21592">
        <v>1811.079956</v>
      </c>
      <c r="D21592">
        <v>1767.98999</v>
      </c>
      <c r="E21592">
        <v>1810.650024</v>
      </c>
      <c r="F21592">
        <v>1810.650024</v>
      </c>
      <c r="G21592">
        <v>4327770000</v>
      </c>
    </row>
    <row r="21593" spans="1:7" x14ac:dyDescent="0.35">
      <c r="A21593" s="20">
        <v>41627</v>
      </c>
      <c r="B21593">
        <v>1809</v>
      </c>
      <c r="C21593">
        <v>1810.880005</v>
      </c>
      <c r="D21593">
        <v>1801.349976</v>
      </c>
      <c r="E21593">
        <v>1809.599976</v>
      </c>
      <c r="F21593">
        <v>1809.599976</v>
      </c>
      <c r="G21593">
        <v>3497210000</v>
      </c>
    </row>
    <row r="21594" spans="1:7" x14ac:dyDescent="0.35">
      <c r="A21594" s="20">
        <v>41628</v>
      </c>
      <c r="B21594">
        <v>1810.3900149999999</v>
      </c>
      <c r="C21594">
        <v>1823.75</v>
      </c>
      <c r="D21594">
        <v>1810.25</v>
      </c>
      <c r="E21594">
        <v>1818.3199460000001</v>
      </c>
      <c r="F21594">
        <v>1818.3199460000001</v>
      </c>
      <c r="G21594">
        <v>5097700000</v>
      </c>
    </row>
    <row r="21595" spans="1:7" x14ac:dyDescent="0.35">
      <c r="A21595" s="20">
        <v>41631</v>
      </c>
      <c r="B21595">
        <v>1822.920044</v>
      </c>
      <c r="C21595">
        <v>1829.75</v>
      </c>
      <c r="D21595">
        <v>1822.920044</v>
      </c>
      <c r="E21595">
        <v>1827.98999</v>
      </c>
      <c r="F21595">
        <v>1827.98999</v>
      </c>
      <c r="G21595">
        <v>2851540000</v>
      </c>
    </row>
    <row r="21596" spans="1:7" x14ac:dyDescent="0.35">
      <c r="A21596" s="20">
        <v>41632</v>
      </c>
      <c r="B21596">
        <v>1828.0200199999999</v>
      </c>
      <c r="C21596">
        <v>1833.3199460000001</v>
      </c>
      <c r="D21596">
        <v>1828.0200199999999</v>
      </c>
      <c r="E21596">
        <v>1833.3199460000001</v>
      </c>
      <c r="F21596">
        <v>1833.3199460000001</v>
      </c>
      <c r="G21596">
        <v>1307630000</v>
      </c>
    </row>
    <row r="21597" spans="1:7" x14ac:dyDescent="0.35">
      <c r="A21597" s="20">
        <v>41634</v>
      </c>
      <c r="B21597">
        <v>1834.959961</v>
      </c>
      <c r="C21597">
        <v>1842.839966</v>
      </c>
      <c r="D21597">
        <v>1834.959961</v>
      </c>
      <c r="E21597">
        <v>1842.0200199999999</v>
      </c>
      <c r="F21597">
        <v>1842.0200199999999</v>
      </c>
      <c r="G21597">
        <v>1982270000</v>
      </c>
    </row>
    <row r="21598" spans="1:7" x14ac:dyDescent="0.35">
      <c r="A21598" s="20">
        <v>41635</v>
      </c>
      <c r="B21598">
        <v>1842.969971</v>
      </c>
      <c r="C21598">
        <v>1844.8900149999999</v>
      </c>
      <c r="D21598">
        <v>1839.8100589999999</v>
      </c>
      <c r="E21598">
        <v>1841.400024</v>
      </c>
      <c r="F21598">
        <v>1841.400024</v>
      </c>
      <c r="G21598">
        <v>2052920000</v>
      </c>
    </row>
    <row r="21599" spans="1:7" x14ac:dyDescent="0.35">
      <c r="A21599" s="20">
        <v>41638</v>
      </c>
      <c r="B21599">
        <v>1841.469971</v>
      </c>
      <c r="C21599">
        <v>1842.469971</v>
      </c>
      <c r="D21599">
        <v>1838.7700199999999</v>
      </c>
      <c r="E21599">
        <v>1841.0699460000001</v>
      </c>
      <c r="F21599">
        <v>1841.0699460000001</v>
      </c>
      <c r="G21599">
        <v>2293860000</v>
      </c>
    </row>
    <row r="21600" spans="1:7" x14ac:dyDescent="0.35">
      <c r="A21600" s="20">
        <v>41639</v>
      </c>
      <c r="B21600">
        <v>1842.6099850000001</v>
      </c>
      <c r="C21600">
        <v>1849.4399410000001</v>
      </c>
      <c r="D21600">
        <v>1842.410034</v>
      </c>
      <c r="E21600">
        <v>1848.3599850000001</v>
      </c>
      <c r="F21600">
        <v>1848.3599850000001</v>
      </c>
      <c r="G21600">
        <v>2312840000</v>
      </c>
    </row>
    <row r="21601" spans="1:7" x14ac:dyDescent="0.35">
      <c r="A21601" s="20">
        <v>41641</v>
      </c>
      <c r="B21601">
        <v>1845.8599850000001</v>
      </c>
      <c r="C21601">
        <v>1845.8599850000001</v>
      </c>
      <c r="D21601">
        <v>1827.73999</v>
      </c>
      <c r="E21601">
        <v>1831.9799800000001</v>
      </c>
      <c r="F21601">
        <v>1831.9799800000001</v>
      </c>
      <c r="G21601">
        <v>3080600000</v>
      </c>
    </row>
    <row r="21602" spans="1:7" x14ac:dyDescent="0.35">
      <c r="A21602" s="20">
        <v>41642</v>
      </c>
      <c r="B21602">
        <v>1833.209961</v>
      </c>
      <c r="C21602">
        <v>1838.23999</v>
      </c>
      <c r="D21602">
        <v>1829.130005</v>
      </c>
      <c r="E21602">
        <v>1831.369995</v>
      </c>
      <c r="F21602">
        <v>1831.369995</v>
      </c>
      <c r="G21602">
        <v>2774270000</v>
      </c>
    </row>
    <row r="21603" spans="1:7" x14ac:dyDescent="0.35">
      <c r="A21603" s="20">
        <v>41645</v>
      </c>
      <c r="B21603">
        <v>1832.3100589999999</v>
      </c>
      <c r="C21603">
        <v>1837.160034</v>
      </c>
      <c r="D21603">
        <v>1823.7299800000001</v>
      </c>
      <c r="E21603">
        <v>1826.7700199999999</v>
      </c>
      <c r="F21603">
        <v>1826.7700199999999</v>
      </c>
      <c r="G21603">
        <v>3294850000</v>
      </c>
    </row>
    <row r="21604" spans="1:7" x14ac:dyDescent="0.35">
      <c r="A21604" s="20">
        <v>41646</v>
      </c>
      <c r="B21604">
        <v>1828.709961</v>
      </c>
      <c r="C21604">
        <v>1840.099976</v>
      </c>
      <c r="D21604">
        <v>1828.709961</v>
      </c>
      <c r="E21604">
        <v>1837.880005</v>
      </c>
      <c r="F21604">
        <v>1837.880005</v>
      </c>
      <c r="G21604">
        <v>3511750000</v>
      </c>
    </row>
    <row r="21605" spans="1:7" x14ac:dyDescent="0.35">
      <c r="A21605" s="20">
        <v>41647</v>
      </c>
      <c r="B21605">
        <v>1837.900024</v>
      </c>
      <c r="C21605">
        <v>1840.0200199999999</v>
      </c>
      <c r="D21605">
        <v>1831.400024</v>
      </c>
      <c r="E21605">
        <v>1837.48999</v>
      </c>
      <c r="F21605">
        <v>1837.48999</v>
      </c>
      <c r="G21605">
        <v>3652140000</v>
      </c>
    </row>
    <row r="21606" spans="1:7" x14ac:dyDescent="0.35">
      <c r="A21606" s="20">
        <v>41648</v>
      </c>
      <c r="B21606">
        <v>1839</v>
      </c>
      <c r="C21606">
        <v>1843.2299800000001</v>
      </c>
      <c r="D21606">
        <v>1830.380005</v>
      </c>
      <c r="E21606">
        <v>1838.130005</v>
      </c>
      <c r="F21606">
        <v>1838.130005</v>
      </c>
      <c r="G21606">
        <v>3581150000</v>
      </c>
    </row>
    <row r="21607" spans="1:7" x14ac:dyDescent="0.35">
      <c r="A21607" s="20">
        <v>41649</v>
      </c>
      <c r="B21607">
        <v>1840.0600589999999</v>
      </c>
      <c r="C21607">
        <v>1843.150024</v>
      </c>
      <c r="D21607">
        <v>1832.4300539999999</v>
      </c>
      <c r="E21607">
        <v>1842.369995</v>
      </c>
      <c r="F21607">
        <v>1842.369995</v>
      </c>
      <c r="G21607">
        <v>3335710000</v>
      </c>
    </row>
    <row r="21608" spans="1:7" x14ac:dyDescent="0.35">
      <c r="A21608" s="20">
        <v>41652</v>
      </c>
      <c r="B21608">
        <v>1841.26001</v>
      </c>
      <c r="C21608">
        <v>1843.4499510000001</v>
      </c>
      <c r="D21608">
        <v>1815.5200199999999</v>
      </c>
      <c r="E21608">
        <v>1819.1999510000001</v>
      </c>
      <c r="F21608">
        <v>1819.1999510000001</v>
      </c>
      <c r="G21608">
        <v>3591350000</v>
      </c>
    </row>
    <row r="21609" spans="1:7" x14ac:dyDescent="0.35">
      <c r="A21609" s="20">
        <v>41653</v>
      </c>
      <c r="B21609">
        <v>1821.3599850000001</v>
      </c>
      <c r="C21609">
        <v>1839.26001</v>
      </c>
      <c r="D21609">
        <v>1821.3599850000001</v>
      </c>
      <c r="E21609">
        <v>1838.880005</v>
      </c>
      <c r="F21609">
        <v>1838.880005</v>
      </c>
      <c r="G21609">
        <v>3353270000</v>
      </c>
    </row>
    <row r="21610" spans="1:7" x14ac:dyDescent="0.35">
      <c r="A21610" s="20">
        <v>41654</v>
      </c>
      <c r="B21610">
        <v>1840.5200199999999</v>
      </c>
      <c r="C21610">
        <v>1850.839966</v>
      </c>
      <c r="D21610">
        <v>1840.5200199999999</v>
      </c>
      <c r="E21610">
        <v>1848.380005</v>
      </c>
      <c r="F21610">
        <v>1848.380005</v>
      </c>
      <c r="G21610">
        <v>3777800000</v>
      </c>
    </row>
    <row r="21611" spans="1:7" x14ac:dyDescent="0.35">
      <c r="A21611" s="20">
        <v>41655</v>
      </c>
      <c r="B21611">
        <v>1847.98999</v>
      </c>
      <c r="C21611">
        <v>1847.98999</v>
      </c>
      <c r="D21611">
        <v>1840.3000489999999</v>
      </c>
      <c r="E21611">
        <v>1845.8900149999999</v>
      </c>
      <c r="F21611">
        <v>1845.8900149999999</v>
      </c>
      <c r="G21611">
        <v>3491310000</v>
      </c>
    </row>
    <row r="21612" spans="1:7" x14ac:dyDescent="0.35">
      <c r="A21612" s="20">
        <v>41656</v>
      </c>
      <c r="B21612">
        <v>1844.2299800000001</v>
      </c>
      <c r="C21612">
        <v>1846.040039</v>
      </c>
      <c r="D21612">
        <v>1835.2299800000001</v>
      </c>
      <c r="E21612">
        <v>1838.6999510000001</v>
      </c>
      <c r="F21612">
        <v>1838.6999510000001</v>
      </c>
      <c r="G21612">
        <v>3626120000</v>
      </c>
    </row>
    <row r="21613" spans="1:7" x14ac:dyDescent="0.35">
      <c r="A21613" s="20">
        <v>41660</v>
      </c>
      <c r="B21613">
        <v>1841.0500489999999</v>
      </c>
      <c r="C21613">
        <v>1849.3100589999999</v>
      </c>
      <c r="D21613">
        <v>1832.380005</v>
      </c>
      <c r="E21613">
        <v>1843.8000489999999</v>
      </c>
      <c r="F21613">
        <v>1843.8000489999999</v>
      </c>
      <c r="G21613">
        <v>3782470000</v>
      </c>
    </row>
    <row r="21614" spans="1:7" x14ac:dyDescent="0.35">
      <c r="A21614" s="20">
        <v>41661</v>
      </c>
      <c r="B21614">
        <v>1844.709961</v>
      </c>
      <c r="C21614">
        <v>1846.869995</v>
      </c>
      <c r="D21614">
        <v>1840.880005</v>
      </c>
      <c r="E21614">
        <v>1844.8599850000001</v>
      </c>
      <c r="F21614">
        <v>1844.8599850000001</v>
      </c>
      <c r="G21614">
        <v>3374170000</v>
      </c>
    </row>
    <row r="21615" spans="1:7" x14ac:dyDescent="0.35">
      <c r="A21615" s="20">
        <v>41662</v>
      </c>
      <c r="B21615">
        <v>1842.290039</v>
      </c>
      <c r="C21615">
        <v>1842.290039</v>
      </c>
      <c r="D21615">
        <v>1820.0600589999999</v>
      </c>
      <c r="E21615">
        <v>1828.459961</v>
      </c>
      <c r="F21615">
        <v>1828.459961</v>
      </c>
      <c r="G21615">
        <v>3972250000</v>
      </c>
    </row>
    <row r="21616" spans="1:7" x14ac:dyDescent="0.35">
      <c r="A21616" s="20">
        <v>41663</v>
      </c>
      <c r="B21616">
        <v>1826.959961</v>
      </c>
      <c r="C21616">
        <v>1826.959961</v>
      </c>
      <c r="D21616">
        <v>1790.290039</v>
      </c>
      <c r="E21616">
        <v>1790.290039</v>
      </c>
      <c r="F21616">
        <v>1790.290039</v>
      </c>
      <c r="G21616">
        <v>4618450000</v>
      </c>
    </row>
    <row r="21617" spans="1:7" x14ac:dyDescent="0.35">
      <c r="A21617" s="20">
        <v>41666</v>
      </c>
      <c r="B21617">
        <v>1791.030029</v>
      </c>
      <c r="C21617">
        <v>1795.9799800000001</v>
      </c>
      <c r="D21617">
        <v>1772.880005</v>
      </c>
      <c r="E21617">
        <v>1781.5600589999999</v>
      </c>
      <c r="F21617">
        <v>1781.5600589999999</v>
      </c>
      <c r="G21617">
        <v>4045200000</v>
      </c>
    </row>
    <row r="21618" spans="1:7" x14ac:dyDescent="0.35">
      <c r="A21618" s="20">
        <v>41667</v>
      </c>
      <c r="B21618">
        <v>1783</v>
      </c>
      <c r="C21618">
        <v>1793.869995</v>
      </c>
      <c r="D21618">
        <v>1779.48999</v>
      </c>
      <c r="E21618">
        <v>1792.5</v>
      </c>
      <c r="F21618">
        <v>1792.5</v>
      </c>
      <c r="G21618">
        <v>3437830000</v>
      </c>
    </row>
    <row r="21619" spans="1:7" x14ac:dyDescent="0.35">
      <c r="A21619" s="20">
        <v>41668</v>
      </c>
      <c r="B21619">
        <v>1790.150024</v>
      </c>
      <c r="C21619">
        <v>1790.150024</v>
      </c>
      <c r="D21619">
        <v>1770.4499510000001</v>
      </c>
      <c r="E21619">
        <v>1774.1999510000001</v>
      </c>
      <c r="F21619">
        <v>1774.1999510000001</v>
      </c>
      <c r="G21619">
        <v>3964020000</v>
      </c>
    </row>
    <row r="21620" spans="1:7" x14ac:dyDescent="0.35">
      <c r="A21620" s="20">
        <v>41669</v>
      </c>
      <c r="B21620">
        <v>1777.170044</v>
      </c>
      <c r="C21620">
        <v>1798.7700199999999</v>
      </c>
      <c r="D21620">
        <v>1777.170044</v>
      </c>
      <c r="E21620">
        <v>1794.1899410000001</v>
      </c>
      <c r="F21620">
        <v>1794.1899410000001</v>
      </c>
      <c r="G21620">
        <v>3547510000</v>
      </c>
    </row>
    <row r="21621" spans="1:7" x14ac:dyDescent="0.35">
      <c r="A21621" s="20">
        <v>41670</v>
      </c>
      <c r="B21621">
        <v>1790.880005</v>
      </c>
      <c r="C21621">
        <v>1793.880005</v>
      </c>
      <c r="D21621">
        <v>1772.26001</v>
      </c>
      <c r="E21621">
        <v>1782.589966</v>
      </c>
      <c r="F21621">
        <v>1782.589966</v>
      </c>
      <c r="G21621">
        <v>4059690000</v>
      </c>
    </row>
    <row r="21622" spans="1:7" x14ac:dyDescent="0.35">
      <c r="A21622" s="20">
        <v>41673</v>
      </c>
      <c r="B21622">
        <v>1782.6800539999999</v>
      </c>
      <c r="C21622">
        <v>1784.829956</v>
      </c>
      <c r="D21622">
        <v>1739.660034</v>
      </c>
      <c r="E21622">
        <v>1741.8900149999999</v>
      </c>
      <c r="F21622">
        <v>1741.8900149999999</v>
      </c>
      <c r="G21622">
        <v>4726040000</v>
      </c>
    </row>
    <row r="21623" spans="1:7" x14ac:dyDescent="0.35">
      <c r="A21623" s="20">
        <v>41674</v>
      </c>
      <c r="B21623">
        <v>1743.8199460000001</v>
      </c>
      <c r="C21623">
        <v>1758.7299800000001</v>
      </c>
      <c r="D21623">
        <v>1743.8199460000001</v>
      </c>
      <c r="E21623">
        <v>1755.1999510000001</v>
      </c>
      <c r="F21623">
        <v>1755.1999510000001</v>
      </c>
      <c r="G21623">
        <v>4068410000</v>
      </c>
    </row>
    <row r="21624" spans="1:7" x14ac:dyDescent="0.35">
      <c r="A21624" s="20">
        <v>41675</v>
      </c>
      <c r="B21624">
        <v>1753.380005</v>
      </c>
      <c r="C21624">
        <v>1755.790039</v>
      </c>
      <c r="D21624">
        <v>1737.920044</v>
      </c>
      <c r="E21624">
        <v>1751.6400149999999</v>
      </c>
      <c r="F21624">
        <v>1751.6400149999999</v>
      </c>
      <c r="G21624">
        <v>3984290000</v>
      </c>
    </row>
    <row r="21625" spans="1:7" x14ac:dyDescent="0.35">
      <c r="A21625" s="20">
        <v>41676</v>
      </c>
      <c r="B21625">
        <v>1752.98999</v>
      </c>
      <c r="C21625">
        <v>1774.0600589999999</v>
      </c>
      <c r="D21625">
        <v>1752.98999</v>
      </c>
      <c r="E21625">
        <v>1773.4300539999999</v>
      </c>
      <c r="F21625">
        <v>1773.4300539999999</v>
      </c>
      <c r="G21625">
        <v>3825410000</v>
      </c>
    </row>
    <row r="21626" spans="1:7" x14ac:dyDescent="0.35">
      <c r="A21626" s="20">
        <v>41677</v>
      </c>
      <c r="B21626">
        <v>1776.01001</v>
      </c>
      <c r="C21626">
        <v>1798.030029</v>
      </c>
      <c r="D21626">
        <v>1776.01001</v>
      </c>
      <c r="E21626">
        <v>1797.0200199999999</v>
      </c>
      <c r="F21626">
        <v>1797.0200199999999</v>
      </c>
      <c r="G21626">
        <v>3775990000</v>
      </c>
    </row>
    <row r="21627" spans="1:7" x14ac:dyDescent="0.35">
      <c r="A21627" s="20">
        <v>41680</v>
      </c>
      <c r="B21627">
        <v>1796.1999510000001</v>
      </c>
      <c r="C21627">
        <v>1799.9399410000001</v>
      </c>
      <c r="D21627">
        <v>1791.829956</v>
      </c>
      <c r="E21627">
        <v>1799.839966</v>
      </c>
      <c r="F21627">
        <v>1799.839966</v>
      </c>
      <c r="G21627">
        <v>3312160000</v>
      </c>
    </row>
    <row r="21628" spans="1:7" x14ac:dyDescent="0.35">
      <c r="A21628" s="20">
        <v>41681</v>
      </c>
      <c r="B21628">
        <v>1800.4499510000001</v>
      </c>
      <c r="C21628">
        <v>1823.540039</v>
      </c>
      <c r="D21628">
        <v>1800.410034</v>
      </c>
      <c r="E21628">
        <v>1819.75</v>
      </c>
      <c r="F21628">
        <v>1819.75</v>
      </c>
      <c r="G21628">
        <v>3699380000</v>
      </c>
    </row>
    <row r="21629" spans="1:7" x14ac:dyDescent="0.35">
      <c r="A21629" s="20">
        <v>41682</v>
      </c>
      <c r="B21629">
        <v>1820.119995</v>
      </c>
      <c r="C21629">
        <v>1826.5500489999999</v>
      </c>
      <c r="D21629">
        <v>1815.969971</v>
      </c>
      <c r="E21629">
        <v>1819.26001</v>
      </c>
      <c r="F21629">
        <v>1819.26001</v>
      </c>
      <c r="G21629">
        <v>3326380000</v>
      </c>
    </row>
    <row r="21630" spans="1:7" x14ac:dyDescent="0.35">
      <c r="A21630" s="20">
        <v>41683</v>
      </c>
      <c r="B21630">
        <v>1814.8199460000001</v>
      </c>
      <c r="C21630">
        <v>1830.25</v>
      </c>
      <c r="D21630">
        <v>1809.219971</v>
      </c>
      <c r="E21630">
        <v>1829.829956</v>
      </c>
      <c r="F21630">
        <v>1829.829956</v>
      </c>
      <c r="G21630">
        <v>3289510000</v>
      </c>
    </row>
    <row r="21631" spans="1:7" x14ac:dyDescent="0.35">
      <c r="A21631" s="20">
        <v>41684</v>
      </c>
      <c r="B21631">
        <v>1828.459961</v>
      </c>
      <c r="C21631">
        <v>1841.650024</v>
      </c>
      <c r="D21631">
        <v>1825.589966</v>
      </c>
      <c r="E21631">
        <v>1838.630005</v>
      </c>
      <c r="F21631">
        <v>1838.630005</v>
      </c>
      <c r="G21631">
        <v>3114750000</v>
      </c>
    </row>
    <row r="21632" spans="1:7" x14ac:dyDescent="0.35">
      <c r="A21632" s="20">
        <v>41688</v>
      </c>
      <c r="B21632">
        <v>1839.030029</v>
      </c>
      <c r="C21632">
        <v>1842.869995</v>
      </c>
      <c r="D21632">
        <v>1835.01001</v>
      </c>
      <c r="E21632">
        <v>1840.76001</v>
      </c>
      <c r="F21632">
        <v>1840.76001</v>
      </c>
      <c r="G21632">
        <v>3421110000</v>
      </c>
    </row>
    <row r="21633" spans="1:7" x14ac:dyDescent="0.35">
      <c r="A21633" s="20">
        <v>41689</v>
      </c>
      <c r="B21633">
        <v>1838.900024</v>
      </c>
      <c r="C21633">
        <v>1847.5</v>
      </c>
      <c r="D21633">
        <v>1826.98999</v>
      </c>
      <c r="E21633">
        <v>1828.75</v>
      </c>
      <c r="F21633">
        <v>1828.75</v>
      </c>
      <c r="G21633">
        <v>3661570000</v>
      </c>
    </row>
    <row r="21634" spans="1:7" x14ac:dyDescent="0.35">
      <c r="A21634" s="20">
        <v>41690</v>
      </c>
      <c r="B21634">
        <v>1829.23999</v>
      </c>
      <c r="C21634">
        <v>1842.790039</v>
      </c>
      <c r="D21634">
        <v>1824.579956</v>
      </c>
      <c r="E21634">
        <v>1839.780029</v>
      </c>
      <c r="F21634">
        <v>1839.780029</v>
      </c>
      <c r="G21634">
        <v>3404980000</v>
      </c>
    </row>
    <row r="21635" spans="1:7" x14ac:dyDescent="0.35">
      <c r="A21635" s="20">
        <v>41691</v>
      </c>
      <c r="B21635">
        <v>1841.0699460000001</v>
      </c>
      <c r="C21635">
        <v>1846.130005</v>
      </c>
      <c r="D21635">
        <v>1835.599976</v>
      </c>
      <c r="E21635">
        <v>1836.25</v>
      </c>
      <c r="F21635">
        <v>1836.25</v>
      </c>
      <c r="G21635">
        <v>3403880000</v>
      </c>
    </row>
    <row r="21636" spans="1:7" x14ac:dyDescent="0.35">
      <c r="A21636" s="20">
        <v>41694</v>
      </c>
      <c r="B21636">
        <v>1836.780029</v>
      </c>
      <c r="C21636">
        <v>1858.709961</v>
      </c>
      <c r="D21636">
        <v>1836.780029</v>
      </c>
      <c r="E21636">
        <v>1847.6099850000001</v>
      </c>
      <c r="F21636">
        <v>1847.6099850000001</v>
      </c>
      <c r="G21636">
        <v>4014530000</v>
      </c>
    </row>
    <row r="21637" spans="1:7" x14ac:dyDescent="0.35">
      <c r="A21637" s="20">
        <v>41695</v>
      </c>
      <c r="B21637">
        <v>1847.660034</v>
      </c>
      <c r="C21637">
        <v>1852.910034</v>
      </c>
      <c r="D21637">
        <v>1840.1899410000001</v>
      </c>
      <c r="E21637">
        <v>1845.119995</v>
      </c>
      <c r="F21637">
        <v>1845.119995</v>
      </c>
      <c r="G21637">
        <v>3515560000</v>
      </c>
    </row>
    <row r="21638" spans="1:7" x14ac:dyDescent="0.35">
      <c r="A21638" s="20">
        <v>41696</v>
      </c>
      <c r="B21638">
        <v>1845.790039</v>
      </c>
      <c r="C21638">
        <v>1852.650024</v>
      </c>
      <c r="D21638">
        <v>1840.660034</v>
      </c>
      <c r="E21638">
        <v>1845.160034</v>
      </c>
      <c r="F21638">
        <v>1845.160034</v>
      </c>
      <c r="G21638">
        <v>3716730000</v>
      </c>
    </row>
    <row r="21639" spans="1:7" x14ac:dyDescent="0.35">
      <c r="A21639" s="20">
        <v>41697</v>
      </c>
      <c r="B21639">
        <v>1844.900024</v>
      </c>
      <c r="C21639">
        <v>1854.530029</v>
      </c>
      <c r="D21639">
        <v>1841.130005</v>
      </c>
      <c r="E21639">
        <v>1854.290039</v>
      </c>
      <c r="F21639">
        <v>1854.290039</v>
      </c>
      <c r="G21639">
        <v>3547460000</v>
      </c>
    </row>
    <row r="21640" spans="1:7" x14ac:dyDescent="0.35">
      <c r="A21640" s="20">
        <v>41698</v>
      </c>
      <c r="B21640">
        <v>1855.119995</v>
      </c>
      <c r="C21640">
        <v>1867.920044</v>
      </c>
      <c r="D21640">
        <v>1847.670044</v>
      </c>
      <c r="E21640">
        <v>1859.4499510000001</v>
      </c>
      <c r="F21640">
        <v>1859.4499510000001</v>
      </c>
      <c r="G21640">
        <v>3917450000</v>
      </c>
    </row>
    <row r="21641" spans="1:7" x14ac:dyDescent="0.35">
      <c r="A21641" s="20">
        <v>41701</v>
      </c>
      <c r="B21641">
        <v>1857.6800539999999</v>
      </c>
      <c r="C21641">
        <v>1857.6800539999999</v>
      </c>
      <c r="D21641">
        <v>1834.4399410000001</v>
      </c>
      <c r="E21641">
        <v>1845.7299800000001</v>
      </c>
      <c r="F21641">
        <v>1845.7299800000001</v>
      </c>
      <c r="G21641">
        <v>3428220000</v>
      </c>
    </row>
    <row r="21642" spans="1:7" x14ac:dyDescent="0.35">
      <c r="A21642" s="20">
        <v>41702</v>
      </c>
      <c r="B21642">
        <v>1849.2299800000001</v>
      </c>
      <c r="C21642">
        <v>1876.2299800000001</v>
      </c>
      <c r="D21642">
        <v>1849.2299800000001</v>
      </c>
      <c r="E21642">
        <v>1873.910034</v>
      </c>
      <c r="F21642">
        <v>1873.910034</v>
      </c>
      <c r="G21642">
        <v>3765770000</v>
      </c>
    </row>
    <row r="21643" spans="1:7" x14ac:dyDescent="0.35">
      <c r="A21643" s="20">
        <v>41703</v>
      </c>
      <c r="B21643">
        <v>1874.0500489999999</v>
      </c>
      <c r="C21643">
        <v>1876.530029</v>
      </c>
      <c r="D21643">
        <v>1871.1099850000001</v>
      </c>
      <c r="E21643">
        <v>1873.8100589999999</v>
      </c>
      <c r="F21643">
        <v>1873.8100589999999</v>
      </c>
      <c r="G21643">
        <v>3392990000</v>
      </c>
    </row>
    <row r="21644" spans="1:7" x14ac:dyDescent="0.35">
      <c r="A21644" s="20">
        <v>41704</v>
      </c>
      <c r="B21644">
        <v>1874.1800539999999</v>
      </c>
      <c r="C21644">
        <v>1881.9399410000001</v>
      </c>
      <c r="D21644">
        <v>1874.1800539999999</v>
      </c>
      <c r="E21644">
        <v>1877.030029</v>
      </c>
      <c r="F21644">
        <v>1877.030029</v>
      </c>
      <c r="G21644">
        <v>3360450000</v>
      </c>
    </row>
    <row r="21645" spans="1:7" x14ac:dyDescent="0.35">
      <c r="A21645" s="20">
        <v>41705</v>
      </c>
      <c r="B21645">
        <v>1878.5200199999999</v>
      </c>
      <c r="C21645">
        <v>1883.5699460000001</v>
      </c>
      <c r="D21645">
        <v>1870.5600589999999</v>
      </c>
      <c r="E21645">
        <v>1878.040039</v>
      </c>
      <c r="F21645">
        <v>1878.040039</v>
      </c>
      <c r="G21645">
        <v>3564740000</v>
      </c>
    </row>
    <row r="21646" spans="1:7" x14ac:dyDescent="0.35">
      <c r="A21646" s="20">
        <v>41708</v>
      </c>
      <c r="B21646">
        <v>1877.8599850000001</v>
      </c>
      <c r="C21646">
        <v>1877.869995</v>
      </c>
      <c r="D21646">
        <v>1867.040039</v>
      </c>
      <c r="E21646">
        <v>1877.170044</v>
      </c>
      <c r="F21646">
        <v>1877.170044</v>
      </c>
      <c r="G21646">
        <v>3021350000</v>
      </c>
    </row>
    <row r="21647" spans="1:7" x14ac:dyDescent="0.35">
      <c r="A21647" s="20">
        <v>41709</v>
      </c>
      <c r="B21647">
        <v>1878.26001</v>
      </c>
      <c r="C21647">
        <v>1882.349976</v>
      </c>
      <c r="D21647">
        <v>1863.880005</v>
      </c>
      <c r="E21647">
        <v>1867.630005</v>
      </c>
      <c r="F21647">
        <v>1867.630005</v>
      </c>
      <c r="G21647">
        <v>3392400000</v>
      </c>
    </row>
    <row r="21648" spans="1:7" x14ac:dyDescent="0.35">
      <c r="A21648" s="20">
        <v>41710</v>
      </c>
      <c r="B21648">
        <v>1866.150024</v>
      </c>
      <c r="C21648">
        <v>1868.380005</v>
      </c>
      <c r="D21648">
        <v>1854.380005</v>
      </c>
      <c r="E21648">
        <v>1868.1999510000001</v>
      </c>
      <c r="F21648">
        <v>1868.1999510000001</v>
      </c>
      <c r="G21648">
        <v>3270860000</v>
      </c>
    </row>
    <row r="21649" spans="1:7" x14ac:dyDescent="0.35">
      <c r="A21649" s="20">
        <v>41711</v>
      </c>
      <c r="B21649">
        <v>1869.0600589999999</v>
      </c>
      <c r="C21649">
        <v>1874.400024</v>
      </c>
      <c r="D21649">
        <v>1841.8599850000001</v>
      </c>
      <c r="E21649">
        <v>1846.339966</v>
      </c>
      <c r="F21649">
        <v>1846.339966</v>
      </c>
      <c r="G21649">
        <v>3670990000</v>
      </c>
    </row>
    <row r="21650" spans="1:7" x14ac:dyDescent="0.35">
      <c r="A21650" s="20">
        <v>41712</v>
      </c>
      <c r="B21650">
        <v>1845.0699460000001</v>
      </c>
      <c r="C21650">
        <v>1852.4399410000001</v>
      </c>
      <c r="D21650">
        <v>1839.5699460000001</v>
      </c>
      <c r="E21650">
        <v>1841.130005</v>
      </c>
      <c r="F21650">
        <v>1841.130005</v>
      </c>
      <c r="G21650">
        <v>3285460000</v>
      </c>
    </row>
    <row r="21651" spans="1:7" x14ac:dyDescent="0.35">
      <c r="A21651" s="20">
        <v>41715</v>
      </c>
      <c r="B21651">
        <v>1842.8100589999999</v>
      </c>
      <c r="C21651">
        <v>1862.3000489999999</v>
      </c>
      <c r="D21651">
        <v>1842.8100589999999</v>
      </c>
      <c r="E21651">
        <v>1858.829956</v>
      </c>
      <c r="F21651">
        <v>1858.829956</v>
      </c>
      <c r="G21651">
        <v>2860490000</v>
      </c>
    </row>
    <row r="21652" spans="1:7" x14ac:dyDescent="0.35">
      <c r="A21652" s="20">
        <v>41716</v>
      </c>
      <c r="B21652">
        <v>1858.920044</v>
      </c>
      <c r="C21652">
        <v>1873.76001</v>
      </c>
      <c r="D21652">
        <v>1858.920044</v>
      </c>
      <c r="E21652">
        <v>1872.25</v>
      </c>
      <c r="F21652">
        <v>1872.25</v>
      </c>
      <c r="G21652">
        <v>2930190000</v>
      </c>
    </row>
    <row r="21653" spans="1:7" x14ac:dyDescent="0.35">
      <c r="A21653" s="20">
        <v>41717</v>
      </c>
      <c r="B21653">
        <v>1872.25</v>
      </c>
      <c r="C21653">
        <v>1874.1400149999999</v>
      </c>
      <c r="D21653">
        <v>1850.349976</v>
      </c>
      <c r="E21653">
        <v>1860.7700199999999</v>
      </c>
      <c r="F21653">
        <v>1860.7700199999999</v>
      </c>
      <c r="G21653">
        <v>3289210000</v>
      </c>
    </row>
    <row r="21654" spans="1:7" x14ac:dyDescent="0.35">
      <c r="A21654" s="20">
        <v>41718</v>
      </c>
      <c r="B21654">
        <v>1860.089966</v>
      </c>
      <c r="C21654">
        <v>1873.48999</v>
      </c>
      <c r="D21654">
        <v>1854.630005</v>
      </c>
      <c r="E21654">
        <v>1872.01001</v>
      </c>
      <c r="F21654">
        <v>1872.01001</v>
      </c>
      <c r="G21654">
        <v>3327540000</v>
      </c>
    </row>
    <row r="21655" spans="1:7" x14ac:dyDescent="0.35">
      <c r="A21655" s="20">
        <v>41719</v>
      </c>
      <c r="B21655">
        <v>1874.530029</v>
      </c>
      <c r="C21655">
        <v>1883.969971</v>
      </c>
      <c r="D21655">
        <v>1863.459961</v>
      </c>
      <c r="E21655">
        <v>1866.5200199999999</v>
      </c>
      <c r="F21655">
        <v>1866.5200199999999</v>
      </c>
      <c r="G21655">
        <v>5270710000</v>
      </c>
    </row>
    <row r="21656" spans="1:7" x14ac:dyDescent="0.35">
      <c r="A21656" s="20">
        <v>41722</v>
      </c>
      <c r="B21656">
        <v>1867.670044</v>
      </c>
      <c r="C21656">
        <v>1873.339966</v>
      </c>
      <c r="D21656">
        <v>1849.6899410000001</v>
      </c>
      <c r="E21656">
        <v>1857.4399410000001</v>
      </c>
      <c r="F21656">
        <v>1857.4399410000001</v>
      </c>
      <c r="G21656">
        <v>3409000000</v>
      </c>
    </row>
    <row r="21657" spans="1:7" x14ac:dyDescent="0.35">
      <c r="A21657" s="20">
        <v>41723</v>
      </c>
      <c r="B21657">
        <v>1859.4799800000001</v>
      </c>
      <c r="C21657">
        <v>1871.869995</v>
      </c>
      <c r="D21657">
        <v>1855.959961</v>
      </c>
      <c r="E21657">
        <v>1865.619995</v>
      </c>
      <c r="F21657">
        <v>1865.619995</v>
      </c>
      <c r="G21657">
        <v>3200560000</v>
      </c>
    </row>
    <row r="21658" spans="1:7" x14ac:dyDescent="0.35">
      <c r="A21658" s="20">
        <v>41724</v>
      </c>
      <c r="B21658">
        <v>1867.089966</v>
      </c>
      <c r="C21658">
        <v>1875.920044</v>
      </c>
      <c r="D21658">
        <v>1852.5600589999999</v>
      </c>
      <c r="E21658">
        <v>1852.5600589999999</v>
      </c>
      <c r="F21658">
        <v>1852.5600589999999</v>
      </c>
      <c r="G21658">
        <v>3480850000</v>
      </c>
    </row>
    <row r="21659" spans="1:7" x14ac:dyDescent="0.35">
      <c r="A21659" s="20">
        <v>41725</v>
      </c>
      <c r="B21659">
        <v>1852.1099850000001</v>
      </c>
      <c r="C21659">
        <v>1855.5500489999999</v>
      </c>
      <c r="D21659">
        <v>1842.1099850000001</v>
      </c>
      <c r="E21659">
        <v>1849.040039</v>
      </c>
      <c r="F21659">
        <v>1849.040039</v>
      </c>
      <c r="G21659">
        <v>3733430000</v>
      </c>
    </row>
    <row r="21660" spans="1:7" x14ac:dyDescent="0.35">
      <c r="A21660" s="20">
        <v>41726</v>
      </c>
      <c r="B21660">
        <v>1850.0699460000001</v>
      </c>
      <c r="C21660">
        <v>1866.630005</v>
      </c>
      <c r="D21660">
        <v>1850.0699460000001</v>
      </c>
      <c r="E21660">
        <v>1857.619995</v>
      </c>
      <c r="F21660">
        <v>1857.619995</v>
      </c>
      <c r="G21660">
        <v>2955520000</v>
      </c>
    </row>
    <row r="21661" spans="1:7" x14ac:dyDescent="0.35">
      <c r="A21661" s="20">
        <v>41729</v>
      </c>
      <c r="B21661">
        <v>1859.160034</v>
      </c>
      <c r="C21661">
        <v>1875.1800539999999</v>
      </c>
      <c r="D21661">
        <v>1859.160034</v>
      </c>
      <c r="E21661">
        <v>1872.339966</v>
      </c>
      <c r="F21661">
        <v>1872.339966</v>
      </c>
      <c r="G21661">
        <v>3274300000</v>
      </c>
    </row>
    <row r="21662" spans="1:7" x14ac:dyDescent="0.35">
      <c r="A21662" s="20">
        <v>41730</v>
      </c>
      <c r="B21662">
        <v>1873.959961</v>
      </c>
      <c r="C21662">
        <v>1885.839966</v>
      </c>
      <c r="D21662">
        <v>1873.959961</v>
      </c>
      <c r="E21662">
        <v>1885.5200199999999</v>
      </c>
      <c r="F21662">
        <v>1885.5200199999999</v>
      </c>
      <c r="G21662">
        <v>3336190000</v>
      </c>
    </row>
    <row r="21663" spans="1:7" x14ac:dyDescent="0.35">
      <c r="A21663" s="20">
        <v>41731</v>
      </c>
      <c r="B21663">
        <v>1886.6099850000001</v>
      </c>
      <c r="C21663">
        <v>1893.170044</v>
      </c>
      <c r="D21663">
        <v>1883.790039</v>
      </c>
      <c r="E21663">
        <v>1890.900024</v>
      </c>
      <c r="F21663">
        <v>1890.900024</v>
      </c>
      <c r="G21663">
        <v>3131660000</v>
      </c>
    </row>
    <row r="21664" spans="1:7" x14ac:dyDescent="0.35">
      <c r="A21664" s="20">
        <v>41732</v>
      </c>
      <c r="B21664">
        <v>1891.4300539999999</v>
      </c>
      <c r="C21664">
        <v>1893.8000489999999</v>
      </c>
      <c r="D21664">
        <v>1882.650024</v>
      </c>
      <c r="E21664">
        <v>1888.7700199999999</v>
      </c>
      <c r="F21664">
        <v>1888.7700199999999</v>
      </c>
      <c r="G21664">
        <v>3055600000</v>
      </c>
    </row>
    <row r="21665" spans="1:7" x14ac:dyDescent="0.35">
      <c r="A21665" s="20">
        <v>41733</v>
      </c>
      <c r="B21665">
        <v>1890.25</v>
      </c>
      <c r="C21665">
        <v>1897.280029</v>
      </c>
      <c r="D21665">
        <v>1863.26001</v>
      </c>
      <c r="E21665">
        <v>1865.089966</v>
      </c>
      <c r="F21665">
        <v>1865.089966</v>
      </c>
      <c r="G21665">
        <v>3583750000</v>
      </c>
    </row>
    <row r="21666" spans="1:7" x14ac:dyDescent="0.35">
      <c r="A21666" s="20">
        <v>41736</v>
      </c>
      <c r="B21666">
        <v>1863.920044</v>
      </c>
      <c r="C21666">
        <v>1864.040039</v>
      </c>
      <c r="D21666">
        <v>1841.4799800000001</v>
      </c>
      <c r="E21666">
        <v>1845.040039</v>
      </c>
      <c r="F21666">
        <v>1845.040039</v>
      </c>
      <c r="G21666">
        <v>3801540000</v>
      </c>
    </row>
    <row r="21667" spans="1:7" x14ac:dyDescent="0.35">
      <c r="A21667" s="20">
        <v>41737</v>
      </c>
      <c r="B21667">
        <v>1845.4799800000001</v>
      </c>
      <c r="C21667">
        <v>1854.9499510000001</v>
      </c>
      <c r="D21667">
        <v>1837.48999</v>
      </c>
      <c r="E21667">
        <v>1851.959961</v>
      </c>
      <c r="F21667">
        <v>1851.959961</v>
      </c>
      <c r="G21667">
        <v>3721450000</v>
      </c>
    </row>
    <row r="21668" spans="1:7" x14ac:dyDescent="0.35">
      <c r="A21668" s="20">
        <v>41738</v>
      </c>
      <c r="B21668">
        <v>1852.6400149999999</v>
      </c>
      <c r="C21668">
        <v>1872.4300539999999</v>
      </c>
      <c r="D21668">
        <v>1852.380005</v>
      </c>
      <c r="E21668">
        <v>1872.1800539999999</v>
      </c>
      <c r="F21668">
        <v>1872.1800539999999</v>
      </c>
      <c r="G21668">
        <v>3308650000</v>
      </c>
    </row>
    <row r="21669" spans="1:7" x14ac:dyDescent="0.35">
      <c r="A21669" s="20">
        <v>41739</v>
      </c>
      <c r="B21669">
        <v>1872.280029</v>
      </c>
      <c r="C21669">
        <v>1872.530029</v>
      </c>
      <c r="D21669">
        <v>1830.869995</v>
      </c>
      <c r="E21669">
        <v>1833.079956</v>
      </c>
      <c r="F21669">
        <v>1833.079956</v>
      </c>
      <c r="G21669">
        <v>3758780000</v>
      </c>
    </row>
    <row r="21670" spans="1:7" x14ac:dyDescent="0.35">
      <c r="A21670" s="20">
        <v>41740</v>
      </c>
      <c r="B21670">
        <v>1830.650024</v>
      </c>
      <c r="C21670">
        <v>1835.0699460000001</v>
      </c>
      <c r="D21670">
        <v>1814.3599850000001</v>
      </c>
      <c r="E21670">
        <v>1815.6899410000001</v>
      </c>
      <c r="F21670">
        <v>1815.6899410000001</v>
      </c>
      <c r="G21670">
        <v>3743460000</v>
      </c>
    </row>
    <row r="21671" spans="1:7" x14ac:dyDescent="0.35">
      <c r="A21671" s="20">
        <v>41743</v>
      </c>
      <c r="B21671">
        <v>1818.1800539999999</v>
      </c>
      <c r="C21671">
        <v>1834.1899410000001</v>
      </c>
      <c r="D21671">
        <v>1815.8000489999999</v>
      </c>
      <c r="E21671">
        <v>1830.6099850000001</v>
      </c>
      <c r="F21671">
        <v>1830.6099850000001</v>
      </c>
      <c r="G21671">
        <v>3111540000</v>
      </c>
    </row>
    <row r="21672" spans="1:7" x14ac:dyDescent="0.35">
      <c r="A21672" s="20">
        <v>41744</v>
      </c>
      <c r="B21672">
        <v>1831.4499510000001</v>
      </c>
      <c r="C21672">
        <v>1844.0200199999999</v>
      </c>
      <c r="D21672">
        <v>1816.290039</v>
      </c>
      <c r="E21672">
        <v>1842.9799800000001</v>
      </c>
      <c r="F21672">
        <v>1842.9799800000001</v>
      </c>
      <c r="G21672">
        <v>3736440000</v>
      </c>
    </row>
    <row r="21673" spans="1:7" x14ac:dyDescent="0.35">
      <c r="A21673" s="20">
        <v>41745</v>
      </c>
      <c r="B21673">
        <v>1846.01001</v>
      </c>
      <c r="C21673">
        <v>1862.3100589999999</v>
      </c>
      <c r="D21673">
        <v>1846.01001</v>
      </c>
      <c r="E21673">
        <v>1862.3100589999999</v>
      </c>
      <c r="F21673">
        <v>1862.3100589999999</v>
      </c>
      <c r="G21673">
        <v>3155080000</v>
      </c>
    </row>
    <row r="21674" spans="1:7" x14ac:dyDescent="0.35">
      <c r="A21674" s="20">
        <v>41746</v>
      </c>
      <c r="B21674">
        <v>1861.7299800000001</v>
      </c>
      <c r="C21674">
        <v>1869.630005</v>
      </c>
      <c r="D21674">
        <v>1856.719971</v>
      </c>
      <c r="E21674">
        <v>1864.849976</v>
      </c>
      <c r="F21674">
        <v>1864.849976</v>
      </c>
      <c r="G21674">
        <v>3341430000</v>
      </c>
    </row>
    <row r="21675" spans="1:7" x14ac:dyDescent="0.35">
      <c r="A21675" s="20">
        <v>41750</v>
      </c>
      <c r="B21675">
        <v>1865.790039</v>
      </c>
      <c r="C21675">
        <v>1871.8900149999999</v>
      </c>
      <c r="D21675">
        <v>1863.1800539999999</v>
      </c>
      <c r="E21675">
        <v>1871.8900149999999</v>
      </c>
      <c r="F21675">
        <v>1871.8900149999999</v>
      </c>
      <c r="G21675">
        <v>2642500000</v>
      </c>
    </row>
    <row r="21676" spans="1:7" x14ac:dyDescent="0.35">
      <c r="A21676" s="20">
        <v>41751</v>
      </c>
      <c r="B21676">
        <v>1872.5699460000001</v>
      </c>
      <c r="C21676">
        <v>1884.8900149999999</v>
      </c>
      <c r="D21676">
        <v>1872.5699460000001</v>
      </c>
      <c r="E21676">
        <v>1879.5500489999999</v>
      </c>
      <c r="F21676">
        <v>1879.5500489999999</v>
      </c>
      <c r="G21676">
        <v>3215440000</v>
      </c>
    </row>
    <row r="21677" spans="1:7" x14ac:dyDescent="0.35">
      <c r="A21677" s="20">
        <v>41752</v>
      </c>
      <c r="B21677">
        <v>1879.3199460000001</v>
      </c>
      <c r="C21677">
        <v>1879.75</v>
      </c>
      <c r="D21677">
        <v>1873.910034</v>
      </c>
      <c r="E21677">
        <v>1875.3900149999999</v>
      </c>
      <c r="F21677">
        <v>1875.3900149999999</v>
      </c>
      <c r="G21677">
        <v>3085720000</v>
      </c>
    </row>
    <row r="21678" spans="1:7" x14ac:dyDescent="0.35">
      <c r="A21678" s="20">
        <v>41753</v>
      </c>
      <c r="B21678">
        <v>1881.969971</v>
      </c>
      <c r="C21678">
        <v>1884.0600589999999</v>
      </c>
      <c r="D21678">
        <v>1870.23999</v>
      </c>
      <c r="E21678">
        <v>1878.6099850000001</v>
      </c>
      <c r="F21678">
        <v>1878.6099850000001</v>
      </c>
      <c r="G21678">
        <v>3191830000</v>
      </c>
    </row>
    <row r="21679" spans="1:7" x14ac:dyDescent="0.35">
      <c r="A21679" s="20">
        <v>41754</v>
      </c>
      <c r="B21679">
        <v>1877.719971</v>
      </c>
      <c r="C21679">
        <v>1877.719971</v>
      </c>
      <c r="D21679">
        <v>1859.6999510000001</v>
      </c>
      <c r="E21679">
        <v>1863.400024</v>
      </c>
      <c r="F21679">
        <v>1863.400024</v>
      </c>
      <c r="G21679">
        <v>3213020000</v>
      </c>
    </row>
    <row r="21680" spans="1:7" x14ac:dyDescent="0.35">
      <c r="A21680" s="20">
        <v>41757</v>
      </c>
      <c r="B21680">
        <v>1865</v>
      </c>
      <c r="C21680">
        <v>1877.01001</v>
      </c>
      <c r="D21680">
        <v>1850.6099850000001</v>
      </c>
      <c r="E21680">
        <v>1869.4300539999999</v>
      </c>
      <c r="F21680">
        <v>1869.4300539999999</v>
      </c>
      <c r="G21680">
        <v>4034680000</v>
      </c>
    </row>
    <row r="21681" spans="1:7" x14ac:dyDescent="0.35">
      <c r="A21681" s="20">
        <v>41758</v>
      </c>
      <c r="B21681">
        <v>1870.780029</v>
      </c>
      <c r="C21681">
        <v>1880.599976</v>
      </c>
      <c r="D21681">
        <v>1870.780029</v>
      </c>
      <c r="E21681">
        <v>1878.329956</v>
      </c>
      <c r="F21681">
        <v>1878.329956</v>
      </c>
      <c r="G21681">
        <v>3647820000</v>
      </c>
    </row>
    <row r="21682" spans="1:7" x14ac:dyDescent="0.35">
      <c r="A21682" s="20">
        <v>41759</v>
      </c>
      <c r="B21682">
        <v>1877.099976</v>
      </c>
      <c r="C21682">
        <v>1885.1999510000001</v>
      </c>
      <c r="D21682">
        <v>1872.6899410000001</v>
      </c>
      <c r="E21682">
        <v>1883.9499510000001</v>
      </c>
      <c r="F21682">
        <v>1883.9499510000001</v>
      </c>
      <c r="G21682">
        <v>3779230000</v>
      </c>
    </row>
    <row r="21683" spans="1:7" x14ac:dyDescent="0.35">
      <c r="A21683" s="20">
        <v>41760</v>
      </c>
      <c r="B21683">
        <v>1884.3900149999999</v>
      </c>
      <c r="C21683">
        <v>1888.589966</v>
      </c>
      <c r="D21683">
        <v>1878.040039</v>
      </c>
      <c r="E21683">
        <v>1883.6800539999999</v>
      </c>
      <c r="F21683">
        <v>1883.6800539999999</v>
      </c>
      <c r="G21683">
        <v>3416740000</v>
      </c>
    </row>
    <row r="21684" spans="1:7" x14ac:dyDescent="0.35">
      <c r="A21684" s="20">
        <v>41761</v>
      </c>
      <c r="B21684">
        <v>1885.3000489999999</v>
      </c>
      <c r="C21684">
        <v>1891.329956</v>
      </c>
      <c r="D21684">
        <v>1878.5</v>
      </c>
      <c r="E21684">
        <v>1881.1400149999999</v>
      </c>
      <c r="F21684">
        <v>1881.1400149999999</v>
      </c>
      <c r="G21684">
        <v>3159560000</v>
      </c>
    </row>
    <row r="21685" spans="1:7" x14ac:dyDescent="0.35">
      <c r="A21685" s="20">
        <v>41764</v>
      </c>
      <c r="B21685">
        <v>1879.4499510000001</v>
      </c>
      <c r="C21685">
        <v>1885.51001</v>
      </c>
      <c r="D21685">
        <v>1866.7700199999999</v>
      </c>
      <c r="E21685">
        <v>1884.660034</v>
      </c>
      <c r="F21685">
        <v>1884.660034</v>
      </c>
      <c r="G21685">
        <v>2733730000</v>
      </c>
    </row>
    <row r="21686" spans="1:7" x14ac:dyDescent="0.35">
      <c r="A21686" s="20">
        <v>41765</v>
      </c>
      <c r="B21686">
        <v>1883.6899410000001</v>
      </c>
      <c r="C21686">
        <v>1883.6899410000001</v>
      </c>
      <c r="D21686">
        <v>1867.719971</v>
      </c>
      <c r="E21686">
        <v>1867.719971</v>
      </c>
      <c r="F21686">
        <v>1867.719971</v>
      </c>
      <c r="G21686">
        <v>3327260000</v>
      </c>
    </row>
    <row r="21687" spans="1:7" x14ac:dyDescent="0.35">
      <c r="A21687" s="20">
        <v>41766</v>
      </c>
      <c r="B21687">
        <v>1868.530029</v>
      </c>
      <c r="C21687">
        <v>1878.829956</v>
      </c>
      <c r="D21687">
        <v>1859.790039</v>
      </c>
      <c r="E21687">
        <v>1878.209961</v>
      </c>
      <c r="F21687">
        <v>1878.209961</v>
      </c>
      <c r="G21687">
        <v>3632950000</v>
      </c>
    </row>
    <row r="21688" spans="1:7" x14ac:dyDescent="0.35">
      <c r="A21688" s="20">
        <v>41767</v>
      </c>
      <c r="B21688">
        <v>1877.3900149999999</v>
      </c>
      <c r="C21688">
        <v>1889.0699460000001</v>
      </c>
      <c r="D21688">
        <v>1870.0500489999999</v>
      </c>
      <c r="E21688">
        <v>1875.630005</v>
      </c>
      <c r="F21688">
        <v>1875.630005</v>
      </c>
      <c r="G21688">
        <v>3393420000</v>
      </c>
    </row>
    <row r="21689" spans="1:7" x14ac:dyDescent="0.35">
      <c r="A21689" s="20">
        <v>41768</v>
      </c>
      <c r="B21689">
        <v>1875.2700199999999</v>
      </c>
      <c r="C21689">
        <v>1878.5699460000001</v>
      </c>
      <c r="D21689">
        <v>1867.0200199999999</v>
      </c>
      <c r="E21689">
        <v>1878.4799800000001</v>
      </c>
      <c r="F21689">
        <v>1878.4799800000001</v>
      </c>
      <c r="G21689">
        <v>3025020000</v>
      </c>
    </row>
    <row r="21690" spans="1:7" x14ac:dyDescent="0.35">
      <c r="A21690" s="20">
        <v>41771</v>
      </c>
      <c r="B21690">
        <v>1880.030029</v>
      </c>
      <c r="C21690">
        <v>1897.130005</v>
      </c>
      <c r="D21690">
        <v>1880.030029</v>
      </c>
      <c r="E21690">
        <v>1896.650024</v>
      </c>
      <c r="F21690">
        <v>1896.650024</v>
      </c>
      <c r="G21690">
        <v>3005740000</v>
      </c>
    </row>
    <row r="21691" spans="1:7" x14ac:dyDescent="0.35">
      <c r="A21691" s="20">
        <v>41772</v>
      </c>
      <c r="B21691">
        <v>1896.75</v>
      </c>
      <c r="C21691">
        <v>1902.170044</v>
      </c>
      <c r="D21691">
        <v>1896.0600589999999</v>
      </c>
      <c r="E21691">
        <v>1897.4499510000001</v>
      </c>
      <c r="F21691">
        <v>1897.4499510000001</v>
      </c>
      <c r="G21691">
        <v>2915680000</v>
      </c>
    </row>
    <row r="21692" spans="1:7" x14ac:dyDescent="0.35">
      <c r="A21692" s="20">
        <v>41773</v>
      </c>
      <c r="B21692">
        <v>1897.130005</v>
      </c>
      <c r="C21692">
        <v>1897.130005</v>
      </c>
      <c r="D21692">
        <v>1885.7700199999999</v>
      </c>
      <c r="E21692">
        <v>1888.530029</v>
      </c>
      <c r="F21692">
        <v>1888.530029</v>
      </c>
      <c r="G21692">
        <v>2822060000</v>
      </c>
    </row>
    <row r="21693" spans="1:7" x14ac:dyDescent="0.35">
      <c r="A21693" s="20">
        <v>41774</v>
      </c>
      <c r="B21693">
        <v>1888.160034</v>
      </c>
      <c r="C21693">
        <v>1888.160034</v>
      </c>
      <c r="D21693">
        <v>1862.3599850000001</v>
      </c>
      <c r="E21693">
        <v>1870.849976</v>
      </c>
      <c r="F21693">
        <v>1870.849976</v>
      </c>
      <c r="G21693">
        <v>3552640000</v>
      </c>
    </row>
    <row r="21694" spans="1:7" x14ac:dyDescent="0.35">
      <c r="A21694" s="20">
        <v>41775</v>
      </c>
      <c r="B21694">
        <v>1871.1899410000001</v>
      </c>
      <c r="C21694">
        <v>1878.280029</v>
      </c>
      <c r="D21694">
        <v>1864.8199460000001</v>
      </c>
      <c r="E21694">
        <v>1877.8599850000001</v>
      </c>
      <c r="F21694">
        <v>1877.8599850000001</v>
      </c>
      <c r="G21694">
        <v>3173650000</v>
      </c>
    </row>
    <row r="21695" spans="1:7" x14ac:dyDescent="0.35">
      <c r="A21695" s="20">
        <v>41778</v>
      </c>
      <c r="B21695">
        <v>1876.660034</v>
      </c>
      <c r="C21695">
        <v>1886</v>
      </c>
      <c r="D21695">
        <v>1872.420044</v>
      </c>
      <c r="E21695">
        <v>1885.079956</v>
      </c>
      <c r="F21695">
        <v>1885.079956</v>
      </c>
      <c r="G21695">
        <v>2664250000</v>
      </c>
    </row>
    <row r="21696" spans="1:7" x14ac:dyDescent="0.35">
      <c r="A21696" s="20">
        <v>41779</v>
      </c>
      <c r="B21696">
        <v>1884.880005</v>
      </c>
      <c r="C21696">
        <v>1884.880005</v>
      </c>
      <c r="D21696">
        <v>1868.1400149999999</v>
      </c>
      <c r="E21696">
        <v>1872.829956</v>
      </c>
      <c r="F21696">
        <v>1872.829956</v>
      </c>
      <c r="G21696">
        <v>3007700000</v>
      </c>
    </row>
    <row r="21697" spans="1:7" x14ac:dyDescent="0.35">
      <c r="A21697" s="20">
        <v>41780</v>
      </c>
      <c r="B21697">
        <v>1873.339966</v>
      </c>
      <c r="C21697">
        <v>1888.8000489999999</v>
      </c>
      <c r="D21697">
        <v>1873.339966</v>
      </c>
      <c r="E21697">
        <v>1888.030029</v>
      </c>
      <c r="F21697">
        <v>1888.030029</v>
      </c>
      <c r="G21697">
        <v>2777140000</v>
      </c>
    </row>
    <row r="21698" spans="1:7" x14ac:dyDescent="0.35">
      <c r="A21698" s="20">
        <v>41781</v>
      </c>
      <c r="B21698">
        <v>1888.1899410000001</v>
      </c>
      <c r="C21698">
        <v>1896.329956</v>
      </c>
      <c r="D21698">
        <v>1885.3900149999999</v>
      </c>
      <c r="E21698">
        <v>1892.48999</v>
      </c>
      <c r="F21698">
        <v>1892.48999</v>
      </c>
      <c r="G21698">
        <v>2759800000</v>
      </c>
    </row>
    <row r="21699" spans="1:7" x14ac:dyDescent="0.35">
      <c r="A21699" s="20">
        <v>41782</v>
      </c>
      <c r="B21699">
        <v>1893.3199460000001</v>
      </c>
      <c r="C21699">
        <v>1901.26001</v>
      </c>
      <c r="D21699">
        <v>1893.3199460000001</v>
      </c>
      <c r="E21699">
        <v>1900.530029</v>
      </c>
      <c r="F21699">
        <v>1900.530029</v>
      </c>
      <c r="G21699">
        <v>2396280000</v>
      </c>
    </row>
    <row r="21700" spans="1:7" x14ac:dyDescent="0.35">
      <c r="A21700" s="20">
        <v>41786</v>
      </c>
      <c r="B21700">
        <v>1902.01001</v>
      </c>
      <c r="C21700">
        <v>1912.280029</v>
      </c>
      <c r="D21700">
        <v>1902.01001</v>
      </c>
      <c r="E21700">
        <v>1911.910034</v>
      </c>
      <c r="F21700">
        <v>1911.910034</v>
      </c>
      <c r="G21700">
        <v>2911020000</v>
      </c>
    </row>
    <row r="21701" spans="1:7" x14ac:dyDescent="0.35">
      <c r="A21701" s="20">
        <v>41787</v>
      </c>
      <c r="B21701">
        <v>1911.7700199999999</v>
      </c>
      <c r="C21701">
        <v>1914.459961</v>
      </c>
      <c r="D21701">
        <v>1907.3000489999999</v>
      </c>
      <c r="E21701">
        <v>1909.780029</v>
      </c>
      <c r="F21701">
        <v>1909.780029</v>
      </c>
      <c r="G21701">
        <v>2976450000</v>
      </c>
    </row>
    <row r="21702" spans="1:7" x14ac:dyDescent="0.35">
      <c r="A21702" s="20">
        <v>41788</v>
      </c>
      <c r="B21702">
        <v>1910.599976</v>
      </c>
      <c r="C21702">
        <v>1920.030029</v>
      </c>
      <c r="D21702">
        <v>1909.8199460000001</v>
      </c>
      <c r="E21702">
        <v>1920.030029</v>
      </c>
      <c r="F21702">
        <v>1920.030029</v>
      </c>
      <c r="G21702">
        <v>2709050000</v>
      </c>
    </row>
    <row r="21703" spans="1:7" x14ac:dyDescent="0.35">
      <c r="A21703" s="20">
        <v>41789</v>
      </c>
      <c r="B21703">
        <v>1920.329956</v>
      </c>
      <c r="C21703">
        <v>1924.030029</v>
      </c>
      <c r="D21703">
        <v>1916.6400149999999</v>
      </c>
      <c r="E21703">
        <v>1923.5699460000001</v>
      </c>
      <c r="F21703">
        <v>1923.5699460000001</v>
      </c>
      <c r="G21703">
        <v>3263490000</v>
      </c>
    </row>
    <row r="21704" spans="1:7" x14ac:dyDescent="0.35">
      <c r="A21704" s="20">
        <v>41792</v>
      </c>
      <c r="B21704">
        <v>1923.869995</v>
      </c>
      <c r="C21704">
        <v>1925.880005</v>
      </c>
      <c r="D21704">
        <v>1915.9799800000001</v>
      </c>
      <c r="E21704">
        <v>1924.969971</v>
      </c>
      <c r="F21704">
        <v>1924.969971</v>
      </c>
      <c r="G21704">
        <v>2509020000</v>
      </c>
    </row>
    <row r="21705" spans="1:7" x14ac:dyDescent="0.35">
      <c r="A21705" s="20">
        <v>41793</v>
      </c>
      <c r="B21705">
        <v>1923.0699460000001</v>
      </c>
      <c r="C21705">
        <v>1925.0699460000001</v>
      </c>
      <c r="D21705">
        <v>1918.790039</v>
      </c>
      <c r="E21705">
        <v>1924.23999</v>
      </c>
      <c r="F21705">
        <v>1924.23999</v>
      </c>
      <c r="G21705">
        <v>2867180000</v>
      </c>
    </row>
    <row r="21706" spans="1:7" x14ac:dyDescent="0.35">
      <c r="A21706" s="20">
        <v>41794</v>
      </c>
      <c r="B21706">
        <v>1923.0600589999999</v>
      </c>
      <c r="C21706">
        <v>1928.630005</v>
      </c>
      <c r="D21706">
        <v>1918.599976</v>
      </c>
      <c r="E21706">
        <v>1927.880005</v>
      </c>
      <c r="F21706">
        <v>1927.880005</v>
      </c>
      <c r="G21706">
        <v>2793920000</v>
      </c>
    </row>
    <row r="21707" spans="1:7" x14ac:dyDescent="0.35">
      <c r="A21707" s="20">
        <v>41795</v>
      </c>
      <c r="B21707">
        <v>1928.5200199999999</v>
      </c>
      <c r="C21707">
        <v>1941.73999</v>
      </c>
      <c r="D21707">
        <v>1922.9300539999999</v>
      </c>
      <c r="E21707">
        <v>1940.459961</v>
      </c>
      <c r="F21707">
        <v>1940.459961</v>
      </c>
      <c r="G21707">
        <v>3113270000</v>
      </c>
    </row>
    <row r="21708" spans="1:7" x14ac:dyDescent="0.35">
      <c r="A21708" s="20">
        <v>41796</v>
      </c>
      <c r="B21708">
        <v>1942.410034</v>
      </c>
      <c r="C21708">
        <v>1949.4399410000001</v>
      </c>
      <c r="D21708">
        <v>1942.410034</v>
      </c>
      <c r="E21708">
        <v>1949.4399410000001</v>
      </c>
      <c r="F21708">
        <v>1949.4399410000001</v>
      </c>
      <c r="G21708">
        <v>2864300000</v>
      </c>
    </row>
    <row r="21709" spans="1:7" x14ac:dyDescent="0.35">
      <c r="A21709" s="20">
        <v>41799</v>
      </c>
      <c r="B21709">
        <v>1948.969971</v>
      </c>
      <c r="C21709">
        <v>1955.5500489999999</v>
      </c>
      <c r="D21709">
        <v>1947.160034</v>
      </c>
      <c r="E21709">
        <v>1951.2700199999999</v>
      </c>
      <c r="F21709">
        <v>1951.2700199999999</v>
      </c>
      <c r="G21709">
        <v>2812180000</v>
      </c>
    </row>
    <row r="21710" spans="1:7" x14ac:dyDescent="0.35">
      <c r="A21710" s="20">
        <v>41800</v>
      </c>
      <c r="B21710">
        <v>1950.339966</v>
      </c>
      <c r="C21710">
        <v>1950.8599850000001</v>
      </c>
      <c r="D21710">
        <v>1944.6400149999999</v>
      </c>
      <c r="E21710">
        <v>1950.790039</v>
      </c>
      <c r="F21710">
        <v>1950.790039</v>
      </c>
      <c r="G21710">
        <v>2702360000</v>
      </c>
    </row>
    <row r="21711" spans="1:7" x14ac:dyDescent="0.35">
      <c r="A21711" s="20">
        <v>41801</v>
      </c>
      <c r="B21711">
        <v>1949.369995</v>
      </c>
      <c r="C21711">
        <v>1949.369995</v>
      </c>
      <c r="D21711">
        <v>1940.079956</v>
      </c>
      <c r="E21711">
        <v>1943.8900149999999</v>
      </c>
      <c r="F21711">
        <v>1943.8900149999999</v>
      </c>
      <c r="G21711">
        <v>2710620000</v>
      </c>
    </row>
    <row r="21712" spans="1:7" x14ac:dyDescent="0.35">
      <c r="A21712" s="20">
        <v>41802</v>
      </c>
      <c r="B21712">
        <v>1943.349976</v>
      </c>
      <c r="C21712">
        <v>1943.349976</v>
      </c>
      <c r="D21712">
        <v>1925.780029</v>
      </c>
      <c r="E21712">
        <v>1930.1099850000001</v>
      </c>
      <c r="F21712">
        <v>1930.1099850000001</v>
      </c>
      <c r="G21712">
        <v>3040480000</v>
      </c>
    </row>
    <row r="21713" spans="1:7" x14ac:dyDescent="0.35">
      <c r="A21713" s="20">
        <v>41803</v>
      </c>
      <c r="B21713">
        <v>1930.8000489999999</v>
      </c>
      <c r="C21713">
        <v>1937.3000489999999</v>
      </c>
      <c r="D21713">
        <v>1927.6899410000001</v>
      </c>
      <c r="E21713">
        <v>1936.160034</v>
      </c>
      <c r="F21713">
        <v>1936.160034</v>
      </c>
      <c r="G21713">
        <v>2598230000</v>
      </c>
    </row>
    <row r="21714" spans="1:7" x14ac:dyDescent="0.35">
      <c r="A21714" s="20">
        <v>41806</v>
      </c>
      <c r="B21714">
        <v>1934.839966</v>
      </c>
      <c r="C21714">
        <v>1941.150024</v>
      </c>
      <c r="D21714">
        <v>1930.910034</v>
      </c>
      <c r="E21714">
        <v>1937.780029</v>
      </c>
      <c r="F21714">
        <v>1937.780029</v>
      </c>
      <c r="G21714">
        <v>2926130000</v>
      </c>
    </row>
    <row r="21715" spans="1:7" x14ac:dyDescent="0.35">
      <c r="A21715" s="20">
        <v>41807</v>
      </c>
      <c r="B21715">
        <v>1937.150024</v>
      </c>
      <c r="C21715">
        <v>1943.6899410000001</v>
      </c>
      <c r="D21715">
        <v>1933.5500489999999</v>
      </c>
      <c r="E21715">
        <v>1941.98999</v>
      </c>
      <c r="F21715">
        <v>1941.98999</v>
      </c>
      <c r="G21715">
        <v>2971260000</v>
      </c>
    </row>
    <row r="21716" spans="1:7" x14ac:dyDescent="0.35">
      <c r="A21716" s="20">
        <v>41808</v>
      </c>
      <c r="B21716">
        <v>1942.7299800000001</v>
      </c>
      <c r="C21716">
        <v>1957.73999</v>
      </c>
      <c r="D21716">
        <v>1939.290039</v>
      </c>
      <c r="E21716">
        <v>1956.9799800000001</v>
      </c>
      <c r="F21716">
        <v>1956.9799800000001</v>
      </c>
      <c r="G21716">
        <v>3065220000</v>
      </c>
    </row>
    <row r="21717" spans="1:7" x14ac:dyDescent="0.35">
      <c r="A21717" s="20">
        <v>41809</v>
      </c>
      <c r="B21717">
        <v>1957.5</v>
      </c>
      <c r="C21717">
        <v>1959.869995</v>
      </c>
      <c r="D21717">
        <v>1952.26001</v>
      </c>
      <c r="E21717">
        <v>1959.4799800000001</v>
      </c>
      <c r="F21717">
        <v>1959.4799800000001</v>
      </c>
      <c r="G21717">
        <v>2952150000</v>
      </c>
    </row>
    <row r="21718" spans="1:7" x14ac:dyDescent="0.35">
      <c r="A21718" s="20">
        <v>41810</v>
      </c>
      <c r="B21718">
        <v>1960.4499510000001</v>
      </c>
      <c r="C21718">
        <v>1963.910034</v>
      </c>
      <c r="D21718">
        <v>1959.170044</v>
      </c>
      <c r="E21718">
        <v>1962.869995</v>
      </c>
      <c r="F21718">
        <v>1962.869995</v>
      </c>
      <c r="G21718">
        <v>4336240000</v>
      </c>
    </row>
    <row r="21719" spans="1:7" x14ac:dyDescent="0.35">
      <c r="A21719" s="20">
        <v>41813</v>
      </c>
      <c r="B21719">
        <v>1962.920044</v>
      </c>
      <c r="C21719">
        <v>1963.73999</v>
      </c>
      <c r="D21719">
        <v>1958.8900149999999</v>
      </c>
      <c r="E21719">
        <v>1962.6099850000001</v>
      </c>
      <c r="F21719">
        <v>1962.6099850000001</v>
      </c>
      <c r="G21719">
        <v>2717630000</v>
      </c>
    </row>
    <row r="21720" spans="1:7" x14ac:dyDescent="0.35">
      <c r="A21720" s="20">
        <v>41814</v>
      </c>
      <c r="B21720">
        <v>1961.969971</v>
      </c>
      <c r="C21720">
        <v>1968.170044</v>
      </c>
      <c r="D21720">
        <v>1948.339966</v>
      </c>
      <c r="E21720">
        <v>1949.9799800000001</v>
      </c>
      <c r="F21720">
        <v>1949.9799800000001</v>
      </c>
      <c r="G21720">
        <v>3089700000</v>
      </c>
    </row>
    <row r="21721" spans="1:7" x14ac:dyDescent="0.35">
      <c r="A21721" s="20">
        <v>41815</v>
      </c>
      <c r="B21721">
        <v>1949.2700199999999</v>
      </c>
      <c r="C21721">
        <v>1960.829956</v>
      </c>
      <c r="D21721">
        <v>1947.48999</v>
      </c>
      <c r="E21721">
        <v>1959.530029</v>
      </c>
      <c r="F21721">
        <v>1959.530029</v>
      </c>
      <c r="G21721">
        <v>3106710000</v>
      </c>
    </row>
    <row r="21722" spans="1:7" x14ac:dyDescent="0.35">
      <c r="A21722" s="20">
        <v>41816</v>
      </c>
      <c r="B21722">
        <v>1959.8900149999999</v>
      </c>
      <c r="C21722">
        <v>1959.8900149999999</v>
      </c>
      <c r="D21722">
        <v>1944.6899410000001</v>
      </c>
      <c r="E21722">
        <v>1957.219971</v>
      </c>
      <c r="F21722">
        <v>1957.219971</v>
      </c>
      <c r="G21722">
        <v>2778840000</v>
      </c>
    </row>
    <row r="21723" spans="1:7" x14ac:dyDescent="0.35">
      <c r="A21723" s="20">
        <v>41817</v>
      </c>
      <c r="B21723">
        <v>1956.5600589999999</v>
      </c>
      <c r="C21723">
        <v>1961.469971</v>
      </c>
      <c r="D21723">
        <v>1952.1800539999999</v>
      </c>
      <c r="E21723">
        <v>1960.959961</v>
      </c>
      <c r="F21723">
        <v>1960.959961</v>
      </c>
      <c r="G21723">
        <v>4290590000</v>
      </c>
    </row>
    <row r="21724" spans="1:7" x14ac:dyDescent="0.35">
      <c r="A21724" s="20">
        <v>41820</v>
      </c>
      <c r="B21724">
        <v>1960.790039</v>
      </c>
      <c r="C21724">
        <v>1964.23999</v>
      </c>
      <c r="D21724">
        <v>1958.219971</v>
      </c>
      <c r="E21724">
        <v>1960.2299800000001</v>
      </c>
      <c r="F21724">
        <v>1960.2299800000001</v>
      </c>
      <c r="G21724">
        <v>3037350000</v>
      </c>
    </row>
    <row r="21725" spans="1:7" x14ac:dyDescent="0.35">
      <c r="A21725" s="20">
        <v>41821</v>
      </c>
      <c r="B21725">
        <v>1962.290039</v>
      </c>
      <c r="C21725">
        <v>1978.579956</v>
      </c>
      <c r="D21725">
        <v>1962.290039</v>
      </c>
      <c r="E21725">
        <v>1973.3199460000001</v>
      </c>
      <c r="F21725">
        <v>1973.3199460000001</v>
      </c>
      <c r="G21725">
        <v>3188240000</v>
      </c>
    </row>
    <row r="21726" spans="1:7" x14ac:dyDescent="0.35">
      <c r="A21726" s="20">
        <v>41822</v>
      </c>
      <c r="B21726">
        <v>1973.0600589999999</v>
      </c>
      <c r="C21726">
        <v>1976.670044</v>
      </c>
      <c r="D21726">
        <v>1972.579956</v>
      </c>
      <c r="E21726">
        <v>1974.619995</v>
      </c>
      <c r="F21726">
        <v>1974.619995</v>
      </c>
      <c r="G21726">
        <v>2851480000</v>
      </c>
    </row>
    <row r="21727" spans="1:7" x14ac:dyDescent="0.35">
      <c r="A21727" s="20">
        <v>41823</v>
      </c>
      <c r="B21727">
        <v>1975.880005</v>
      </c>
      <c r="C21727">
        <v>1985.589966</v>
      </c>
      <c r="D21727">
        <v>1975.880005</v>
      </c>
      <c r="E21727">
        <v>1985.4399410000001</v>
      </c>
      <c r="F21727">
        <v>1985.4399410000001</v>
      </c>
      <c r="G21727">
        <v>1998090000</v>
      </c>
    </row>
    <row r="21728" spans="1:7" x14ac:dyDescent="0.35">
      <c r="A21728" s="20">
        <v>41827</v>
      </c>
      <c r="B21728">
        <v>1984.219971</v>
      </c>
      <c r="C21728">
        <v>1984.219971</v>
      </c>
      <c r="D21728">
        <v>1974.880005</v>
      </c>
      <c r="E21728">
        <v>1977.650024</v>
      </c>
      <c r="F21728">
        <v>1977.650024</v>
      </c>
      <c r="G21728">
        <v>2681260000</v>
      </c>
    </row>
    <row r="21729" spans="1:7" x14ac:dyDescent="0.35">
      <c r="A21729" s="20">
        <v>41828</v>
      </c>
      <c r="B21729">
        <v>1976.3900149999999</v>
      </c>
      <c r="C21729">
        <v>1976.3900149999999</v>
      </c>
      <c r="D21729">
        <v>1959.459961</v>
      </c>
      <c r="E21729">
        <v>1963.709961</v>
      </c>
      <c r="F21729">
        <v>1963.709961</v>
      </c>
      <c r="G21729">
        <v>3302430000</v>
      </c>
    </row>
    <row r="21730" spans="1:7" x14ac:dyDescent="0.35">
      <c r="A21730" s="20">
        <v>41829</v>
      </c>
      <c r="B21730">
        <v>1965.099976</v>
      </c>
      <c r="C21730">
        <v>1974.150024</v>
      </c>
      <c r="D21730">
        <v>1965.099976</v>
      </c>
      <c r="E21730">
        <v>1972.829956</v>
      </c>
      <c r="F21730">
        <v>1972.829956</v>
      </c>
      <c r="G21730">
        <v>2858800000</v>
      </c>
    </row>
    <row r="21731" spans="1:7" x14ac:dyDescent="0.35">
      <c r="A21731" s="20">
        <v>41830</v>
      </c>
      <c r="B21731">
        <v>1966.670044</v>
      </c>
      <c r="C21731">
        <v>1969.839966</v>
      </c>
      <c r="D21731">
        <v>1952.8599850000001</v>
      </c>
      <c r="E21731">
        <v>1964.6800539999999</v>
      </c>
      <c r="F21731">
        <v>1964.6800539999999</v>
      </c>
      <c r="G21731">
        <v>3165690000</v>
      </c>
    </row>
    <row r="21732" spans="1:7" x14ac:dyDescent="0.35">
      <c r="A21732" s="20">
        <v>41831</v>
      </c>
      <c r="B21732">
        <v>1965.76001</v>
      </c>
      <c r="C21732">
        <v>1968.670044</v>
      </c>
      <c r="D21732">
        <v>1959.630005</v>
      </c>
      <c r="E21732">
        <v>1967.5699460000001</v>
      </c>
      <c r="F21732">
        <v>1967.5699460000001</v>
      </c>
      <c r="G21732">
        <v>2684630000</v>
      </c>
    </row>
    <row r="21733" spans="1:7" x14ac:dyDescent="0.35">
      <c r="A21733" s="20">
        <v>41834</v>
      </c>
      <c r="B21733">
        <v>1969.8599850000001</v>
      </c>
      <c r="C21733">
        <v>1979.849976</v>
      </c>
      <c r="D21733">
        <v>1969.8599850000001</v>
      </c>
      <c r="E21733">
        <v>1977.099976</v>
      </c>
      <c r="F21733">
        <v>1977.099976</v>
      </c>
      <c r="G21733">
        <v>2744920000</v>
      </c>
    </row>
    <row r="21734" spans="1:7" x14ac:dyDescent="0.35">
      <c r="A21734" s="20">
        <v>41835</v>
      </c>
      <c r="B21734">
        <v>1977.3599850000001</v>
      </c>
      <c r="C21734">
        <v>1982.5200199999999</v>
      </c>
      <c r="D21734">
        <v>1965.339966</v>
      </c>
      <c r="E21734">
        <v>1973.280029</v>
      </c>
      <c r="F21734">
        <v>1973.280029</v>
      </c>
      <c r="G21734">
        <v>3328740000</v>
      </c>
    </row>
    <row r="21735" spans="1:7" x14ac:dyDescent="0.35">
      <c r="A21735" s="20">
        <v>41836</v>
      </c>
      <c r="B21735">
        <v>1976.349976</v>
      </c>
      <c r="C21735">
        <v>1983.9399410000001</v>
      </c>
      <c r="D21735">
        <v>1975.670044</v>
      </c>
      <c r="E21735">
        <v>1981.5699460000001</v>
      </c>
      <c r="F21735">
        <v>1981.5699460000001</v>
      </c>
      <c r="G21735">
        <v>3390950000</v>
      </c>
    </row>
    <row r="21736" spans="1:7" x14ac:dyDescent="0.35">
      <c r="A21736" s="20">
        <v>41837</v>
      </c>
      <c r="B21736">
        <v>1979.75</v>
      </c>
      <c r="C21736">
        <v>1981.8000489999999</v>
      </c>
      <c r="D21736">
        <v>1955.589966</v>
      </c>
      <c r="E21736">
        <v>1958.119995</v>
      </c>
      <c r="F21736">
        <v>1958.119995</v>
      </c>
      <c r="G21736">
        <v>3381680000</v>
      </c>
    </row>
    <row r="21737" spans="1:7" x14ac:dyDescent="0.35">
      <c r="A21737" s="20">
        <v>41838</v>
      </c>
      <c r="B21737">
        <v>1961.540039</v>
      </c>
      <c r="C21737">
        <v>1979.910034</v>
      </c>
      <c r="D21737">
        <v>1960.8199460000001</v>
      </c>
      <c r="E21737">
        <v>1978.219971</v>
      </c>
      <c r="F21737">
        <v>1978.219971</v>
      </c>
      <c r="G21737">
        <v>3106060000</v>
      </c>
    </row>
    <row r="21738" spans="1:7" x14ac:dyDescent="0.35">
      <c r="A21738" s="20">
        <v>41841</v>
      </c>
      <c r="B21738">
        <v>1976.9300539999999</v>
      </c>
      <c r="C21738">
        <v>1976.9300539999999</v>
      </c>
      <c r="D21738">
        <v>1965.7700199999999</v>
      </c>
      <c r="E21738">
        <v>1973.630005</v>
      </c>
      <c r="F21738">
        <v>1973.630005</v>
      </c>
      <c r="G21738">
        <v>2611160000</v>
      </c>
    </row>
    <row r="21739" spans="1:7" x14ac:dyDescent="0.35">
      <c r="A21739" s="20">
        <v>41842</v>
      </c>
      <c r="B21739">
        <v>1975.650024</v>
      </c>
      <c r="C21739">
        <v>1986.23999</v>
      </c>
      <c r="D21739">
        <v>1975.650024</v>
      </c>
      <c r="E21739">
        <v>1983.530029</v>
      </c>
      <c r="F21739">
        <v>1983.530029</v>
      </c>
      <c r="G21739">
        <v>2890480000</v>
      </c>
    </row>
    <row r="21740" spans="1:7" x14ac:dyDescent="0.35">
      <c r="A21740" s="20">
        <v>41843</v>
      </c>
      <c r="B21740">
        <v>1985.3199460000001</v>
      </c>
      <c r="C21740">
        <v>1989.2299800000001</v>
      </c>
      <c r="D21740">
        <v>1982.4399410000001</v>
      </c>
      <c r="E21740">
        <v>1987.01001</v>
      </c>
      <c r="F21740">
        <v>1987.01001</v>
      </c>
      <c r="G21740">
        <v>2869720000</v>
      </c>
    </row>
    <row r="21741" spans="1:7" x14ac:dyDescent="0.35">
      <c r="A21741" s="20">
        <v>41844</v>
      </c>
      <c r="B21741">
        <v>1988.0699460000001</v>
      </c>
      <c r="C21741">
        <v>1991.3900149999999</v>
      </c>
      <c r="D21741">
        <v>1985.790039</v>
      </c>
      <c r="E21741">
        <v>1987.9799800000001</v>
      </c>
      <c r="F21741">
        <v>1987.9799800000001</v>
      </c>
      <c r="G21741">
        <v>3203530000</v>
      </c>
    </row>
    <row r="21742" spans="1:7" x14ac:dyDescent="0.35">
      <c r="A21742" s="20">
        <v>41845</v>
      </c>
      <c r="B21742">
        <v>1984.599976</v>
      </c>
      <c r="C21742">
        <v>1984.599976</v>
      </c>
      <c r="D21742">
        <v>1974.369995</v>
      </c>
      <c r="E21742">
        <v>1978.339966</v>
      </c>
      <c r="F21742">
        <v>1978.339966</v>
      </c>
      <c r="G21742">
        <v>2638960000</v>
      </c>
    </row>
    <row r="21743" spans="1:7" x14ac:dyDescent="0.35">
      <c r="A21743" s="20">
        <v>41848</v>
      </c>
      <c r="B21743">
        <v>1978.25</v>
      </c>
      <c r="C21743">
        <v>1981.5200199999999</v>
      </c>
      <c r="D21743">
        <v>1967.3100589999999</v>
      </c>
      <c r="E21743">
        <v>1978.910034</v>
      </c>
      <c r="F21743">
        <v>1978.910034</v>
      </c>
      <c r="G21743">
        <v>2803320000</v>
      </c>
    </row>
    <row r="21744" spans="1:7" x14ac:dyDescent="0.35">
      <c r="A21744" s="20">
        <v>41849</v>
      </c>
      <c r="B21744">
        <v>1980.030029</v>
      </c>
      <c r="C21744">
        <v>1984.849976</v>
      </c>
      <c r="D21744">
        <v>1969.9499510000001</v>
      </c>
      <c r="E21744">
        <v>1969.9499510000001</v>
      </c>
      <c r="F21744">
        <v>1969.9499510000001</v>
      </c>
      <c r="G21744">
        <v>3183300000</v>
      </c>
    </row>
    <row r="21745" spans="1:7" x14ac:dyDescent="0.35">
      <c r="A21745" s="20">
        <v>41850</v>
      </c>
      <c r="B21745">
        <v>1973.209961</v>
      </c>
      <c r="C21745">
        <v>1978.900024</v>
      </c>
      <c r="D21745">
        <v>1962.420044</v>
      </c>
      <c r="E21745">
        <v>1970.0699460000001</v>
      </c>
      <c r="F21745">
        <v>1970.0699460000001</v>
      </c>
      <c r="G21745">
        <v>3448250000</v>
      </c>
    </row>
    <row r="21746" spans="1:7" x14ac:dyDescent="0.35">
      <c r="A21746" s="20">
        <v>41851</v>
      </c>
      <c r="B21746">
        <v>1965.1400149999999</v>
      </c>
      <c r="C21746">
        <v>1965.1400149999999</v>
      </c>
      <c r="D21746">
        <v>1930.670044</v>
      </c>
      <c r="E21746">
        <v>1930.670044</v>
      </c>
      <c r="F21746">
        <v>1930.670044</v>
      </c>
      <c r="G21746">
        <v>4193000000</v>
      </c>
    </row>
    <row r="21747" spans="1:7" x14ac:dyDescent="0.35">
      <c r="A21747" s="20">
        <v>41852</v>
      </c>
      <c r="B21747">
        <v>1929.8000489999999</v>
      </c>
      <c r="C21747">
        <v>1937.349976</v>
      </c>
      <c r="D21747">
        <v>1916.369995</v>
      </c>
      <c r="E21747">
        <v>1925.150024</v>
      </c>
      <c r="F21747">
        <v>1925.150024</v>
      </c>
      <c r="G21747">
        <v>3789660000</v>
      </c>
    </row>
    <row r="21748" spans="1:7" x14ac:dyDescent="0.35">
      <c r="A21748" s="20">
        <v>41855</v>
      </c>
      <c r="B21748">
        <v>1926.619995</v>
      </c>
      <c r="C21748">
        <v>1942.920044</v>
      </c>
      <c r="D21748">
        <v>1921.1999510000001</v>
      </c>
      <c r="E21748">
        <v>1938.98999</v>
      </c>
      <c r="F21748">
        <v>1938.98999</v>
      </c>
      <c r="G21748">
        <v>3072920000</v>
      </c>
    </row>
    <row r="21749" spans="1:7" x14ac:dyDescent="0.35">
      <c r="A21749" s="20">
        <v>41856</v>
      </c>
      <c r="B21749">
        <v>1936.339966</v>
      </c>
      <c r="C21749">
        <v>1936.339966</v>
      </c>
      <c r="D21749">
        <v>1913.7700199999999</v>
      </c>
      <c r="E21749">
        <v>1920.209961</v>
      </c>
      <c r="F21749">
        <v>1920.209961</v>
      </c>
      <c r="G21749">
        <v>3462520000</v>
      </c>
    </row>
    <row r="21750" spans="1:7" x14ac:dyDescent="0.35">
      <c r="A21750" s="20">
        <v>41857</v>
      </c>
      <c r="B21750">
        <v>1917.290039</v>
      </c>
      <c r="C21750">
        <v>1927.910034</v>
      </c>
      <c r="D21750">
        <v>1911.4499510000001</v>
      </c>
      <c r="E21750">
        <v>1920.23999</v>
      </c>
      <c r="F21750">
        <v>1920.23999</v>
      </c>
      <c r="G21750">
        <v>3539150000</v>
      </c>
    </row>
    <row r="21751" spans="1:7" x14ac:dyDescent="0.35">
      <c r="A21751" s="20">
        <v>41858</v>
      </c>
      <c r="B21751">
        <v>1923.030029</v>
      </c>
      <c r="C21751">
        <v>1928.8900149999999</v>
      </c>
      <c r="D21751">
        <v>1904.780029</v>
      </c>
      <c r="E21751">
        <v>1909.5699460000001</v>
      </c>
      <c r="F21751">
        <v>1909.5699460000001</v>
      </c>
      <c r="G21751">
        <v>3230520000</v>
      </c>
    </row>
    <row r="21752" spans="1:7" x14ac:dyDescent="0.35">
      <c r="A21752" s="20">
        <v>41859</v>
      </c>
      <c r="B21752">
        <v>1910.349976</v>
      </c>
      <c r="C21752">
        <v>1932.380005</v>
      </c>
      <c r="D21752">
        <v>1909.01001</v>
      </c>
      <c r="E21752">
        <v>1931.589966</v>
      </c>
      <c r="F21752">
        <v>1931.589966</v>
      </c>
      <c r="G21752">
        <v>2902280000</v>
      </c>
    </row>
    <row r="21753" spans="1:7" x14ac:dyDescent="0.35">
      <c r="A21753" s="20">
        <v>41862</v>
      </c>
      <c r="B21753">
        <v>1933.4300539999999</v>
      </c>
      <c r="C21753">
        <v>1944.900024</v>
      </c>
      <c r="D21753">
        <v>1933.4300539999999</v>
      </c>
      <c r="E21753">
        <v>1936.920044</v>
      </c>
      <c r="F21753">
        <v>1936.920044</v>
      </c>
      <c r="G21753">
        <v>2784890000</v>
      </c>
    </row>
    <row r="21754" spans="1:7" x14ac:dyDescent="0.35">
      <c r="A21754" s="20">
        <v>41863</v>
      </c>
      <c r="B21754">
        <v>1935.7299800000001</v>
      </c>
      <c r="C21754">
        <v>1939.650024</v>
      </c>
      <c r="D21754">
        <v>1928.290039</v>
      </c>
      <c r="E21754">
        <v>1933.75</v>
      </c>
      <c r="F21754">
        <v>1933.75</v>
      </c>
      <c r="G21754">
        <v>2611700000</v>
      </c>
    </row>
    <row r="21755" spans="1:7" x14ac:dyDescent="0.35">
      <c r="A21755" s="20">
        <v>41864</v>
      </c>
      <c r="B21755">
        <v>1935.599976</v>
      </c>
      <c r="C21755">
        <v>1948.410034</v>
      </c>
      <c r="D21755">
        <v>1935.599976</v>
      </c>
      <c r="E21755">
        <v>1946.719971</v>
      </c>
      <c r="F21755">
        <v>1946.719971</v>
      </c>
      <c r="G21755">
        <v>2718020000</v>
      </c>
    </row>
    <row r="21756" spans="1:7" x14ac:dyDescent="0.35">
      <c r="A21756" s="20">
        <v>41865</v>
      </c>
      <c r="B21756">
        <v>1947.410034</v>
      </c>
      <c r="C21756">
        <v>1955.2299800000001</v>
      </c>
      <c r="D21756">
        <v>1947.410034</v>
      </c>
      <c r="E21756">
        <v>1955.1800539999999</v>
      </c>
      <c r="F21756">
        <v>1955.1800539999999</v>
      </c>
      <c r="G21756">
        <v>2609460000</v>
      </c>
    </row>
    <row r="21757" spans="1:7" x14ac:dyDescent="0.35">
      <c r="A21757" s="20">
        <v>41866</v>
      </c>
      <c r="B21757">
        <v>1958.869995</v>
      </c>
      <c r="C21757">
        <v>1964.040039</v>
      </c>
      <c r="D21757">
        <v>1941.5</v>
      </c>
      <c r="E21757">
        <v>1955.0600589999999</v>
      </c>
      <c r="F21757">
        <v>1955.0600589999999</v>
      </c>
      <c r="G21757">
        <v>3023380000</v>
      </c>
    </row>
    <row r="21758" spans="1:7" x14ac:dyDescent="0.35">
      <c r="A21758" s="20">
        <v>41869</v>
      </c>
      <c r="B21758">
        <v>1958.3599850000001</v>
      </c>
      <c r="C21758">
        <v>1971.98999</v>
      </c>
      <c r="D21758">
        <v>1958.3599850000001</v>
      </c>
      <c r="E21758">
        <v>1971.73999</v>
      </c>
      <c r="F21758">
        <v>1971.73999</v>
      </c>
      <c r="G21758">
        <v>2638160000</v>
      </c>
    </row>
    <row r="21759" spans="1:7" x14ac:dyDescent="0.35">
      <c r="A21759" s="20">
        <v>41870</v>
      </c>
      <c r="B21759">
        <v>1972.7299800000001</v>
      </c>
      <c r="C21759">
        <v>1982.5699460000001</v>
      </c>
      <c r="D21759">
        <v>1972.7299800000001</v>
      </c>
      <c r="E21759">
        <v>1981.599976</v>
      </c>
      <c r="F21759">
        <v>1981.599976</v>
      </c>
      <c r="G21759">
        <v>2656430000</v>
      </c>
    </row>
    <row r="21760" spans="1:7" x14ac:dyDescent="0.35">
      <c r="A21760" s="20">
        <v>41871</v>
      </c>
      <c r="B21760">
        <v>1980.459961</v>
      </c>
      <c r="C21760">
        <v>1988.5699460000001</v>
      </c>
      <c r="D21760">
        <v>1977.6800539999999</v>
      </c>
      <c r="E21760">
        <v>1986.51001</v>
      </c>
      <c r="F21760">
        <v>1986.51001</v>
      </c>
      <c r="G21760">
        <v>2579560000</v>
      </c>
    </row>
    <row r="21761" spans="1:7" x14ac:dyDescent="0.35">
      <c r="A21761" s="20">
        <v>41872</v>
      </c>
      <c r="B21761">
        <v>1986.8199460000001</v>
      </c>
      <c r="C21761">
        <v>1994.76001</v>
      </c>
      <c r="D21761">
        <v>1986.8199460000001</v>
      </c>
      <c r="E21761">
        <v>1992.369995</v>
      </c>
      <c r="F21761">
        <v>1992.369995</v>
      </c>
      <c r="G21761">
        <v>2638920000</v>
      </c>
    </row>
    <row r="21762" spans="1:7" x14ac:dyDescent="0.35">
      <c r="A21762" s="20">
        <v>41873</v>
      </c>
      <c r="B21762">
        <v>1992.599976</v>
      </c>
      <c r="C21762">
        <v>1993.540039</v>
      </c>
      <c r="D21762">
        <v>1984.76001</v>
      </c>
      <c r="E21762">
        <v>1988.400024</v>
      </c>
      <c r="F21762">
        <v>1988.400024</v>
      </c>
      <c r="G21762">
        <v>2301860000</v>
      </c>
    </row>
    <row r="21763" spans="1:7" x14ac:dyDescent="0.35">
      <c r="A21763" s="20">
        <v>41876</v>
      </c>
      <c r="B21763">
        <v>1991.73999</v>
      </c>
      <c r="C21763">
        <v>2001.9499510000001</v>
      </c>
      <c r="D21763">
        <v>1991.73999</v>
      </c>
      <c r="E21763">
        <v>1997.920044</v>
      </c>
      <c r="F21763">
        <v>1997.920044</v>
      </c>
      <c r="G21763">
        <v>2233880000</v>
      </c>
    </row>
    <row r="21764" spans="1:7" x14ac:dyDescent="0.35">
      <c r="A21764" s="20">
        <v>41877</v>
      </c>
      <c r="B21764">
        <v>1998.589966</v>
      </c>
      <c r="C21764">
        <v>2005.040039</v>
      </c>
      <c r="D21764">
        <v>1998.589966</v>
      </c>
      <c r="E21764">
        <v>2000.0200199999999</v>
      </c>
      <c r="F21764">
        <v>2000.0200199999999</v>
      </c>
      <c r="G21764">
        <v>2451950000</v>
      </c>
    </row>
    <row r="21765" spans="1:7" x14ac:dyDescent="0.35">
      <c r="A21765" s="20">
        <v>41878</v>
      </c>
      <c r="B21765">
        <v>2000.540039</v>
      </c>
      <c r="C21765">
        <v>2002.1400149999999</v>
      </c>
      <c r="D21765">
        <v>1996.1999510000001</v>
      </c>
      <c r="E21765">
        <v>2000.119995</v>
      </c>
      <c r="F21765">
        <v>2000.119995</v>
      </c>
      <c r="G21765">
        <v>2344350000</v>
      </c>
    </row>
    <row r="21766" spans="1:7" x14ac:dyDescent="0.35">
      <c r="A21766" s="20">
        <v>41879</v>
      </c>
      <c r="B21766">
        <v>1997.420044</v>
      </c>
      <c r="C21766">
        <v>1998.5500489999999</v>
      </c>
      <c r="D21766">
        <v>1990.5200199999999</v>
      </c>
      <c r="E21766">
        <v>1996.73999</v>
      </c>
      <c r="F21766">
        <v>1996.73999</v>
      </c>
      <c r="G21766">
        <v>2282400000</v>
      </c>
    </row>
    <row r="21767" spans="1:7" x14ac:dyDescent="0.35">
      <c r="A21767" s="20">
        <v>41880</v>
      </c>
      <c r="B21767">
        <v>1998.4499510000001</v>
      </c>
      <c r="C21767">
        <v>2003.380005</v>
      </c>
      <c r="D21767">
        <v>1994.650024</v>
      </c>
      <c r="E21767">
        <v>2003.369995</v>
      </c>
      <c r="F21767">
        <v>2003.369995</v>
      </c>
      <c r="G21767">
        <v>2259130000</v>
      </c>
    </row>
    <row r="21768" spans="1:7" x14ac:dyDescent="0.35">
      <c r="A21768" s="20">
        <v>41884</v>
      </c>
      <c r="B21768">
        <v>2004.0699460000001</v>
      </c>
      <c r="C21768">
        <v>2006.119995</v>
      </c>
      <c r="D21768">
        <v>1994.849976</v>
      </c>
      <c r="E21768">
        <v>2002.280029</v>
      </c>
      <c r="F21768">
        <v>2002.280029</v>
      </c>
      <c r="G21768">
        <v>2819980000</v>
      </c>
    </row>
    <row r="21769" spans="1:7" x14ac:dyDescent="0.35">
      <c r="A21769" s="20">
        <v>41885</v>
      </c>
      <c r="B21769">
        <v>2003.5699460000001</v>
      </c>
      <c r="C21769">
        <v>2009.280029</v>
      </c>
      <c r="D21769">
        <v>1998.1400149999999</v>
      </c>
      <c r="E21769">
        <v>2000.719971</v>
      </c>
      <c r="F21769">
        <v>2000.719971</v>
      </c>
      <c r="G21769">
        <v>2809980000</v>
      </c>
    </row>
    <row r="21770" spans="1:7" x14ac:dyDescent="0.35">
      <c r="A21770" s="20">
        <v>41886</v>
      </c>
      <c r="B21770">
        <v>2001.670044</v>
      </c>
      <c r="C21770">
        <v>2011.170044</v>
      </c>
      <c r="D21770">
        <v>1992.540039</v>
      </c>
      <c r="E21770">
        <v>1997.650024</v>
      </c>
      <c r="F21770">
        <v>1997.650024</v>
      </c>
      <c r="G21770">
        <v>3072410000</v>
      </c>
    </row>
    <row r="21771" spans="1:7" x14ac:dyDescent="0.35">
      <c r="A21771" s="20">
        <v>41887</v>
      </c>
      <c r="B21771">
        <v>1998</v>
      </c>
      <c r="C21771">
        <v>2007.709961</v>
      </c>
      <c r="D21771">
        <v>1990.099976</v>
      </c>
      <c r="E21771">
        <v>2007.709961</v>
      </c>
      <c r="F21771">
        <v>2007.709961</v>
      </c>
      <c r="G21771">
        <v>2818300000</v>
      </c>
    </row>
    <row r="21772" spans="1:7" x14ac:dyDescent="0.35">
      <c r="A21772" s="20">
        <v>41890</v>
      </c>
      <c r="B21772">
        <v>2007.170044</v>
      </c>
      <c r="C21772">
        <v>2007.170044</v>
      </c>
      <c r="D21772">
        <v>1995.599976</v>
      </c>
      <c r="E21772">
        <v>2001.540039</v>
      </c>
      <c r="F21772">
        <v>2001.540039</v>
      </c>
      <c r="G21772">
        <v>2789090000</v>
      </c>
    </row>
    <row r="21773" spans="1:7" x14ac:dyDescent="0.35">
      <c r="A21773" s="20">
        <v>41891</v>
      </c>
      <c r="B21773">
        <v>2000.7299800000001</v>
      </c>
      <c r="C21773">
        <v>2001.01001</v>
      </c>
      <c r="D21773">
        <v>1984.6099850000001</v>
      </c>
      <c r="E21773">
        <v>1988.4399410000001</v>
      </c>
      <c r="F21773">
        <v>1988.4399410000001</v>
      </c>
      <c r="G21773">
        <v>2882830000</v>
      </c>
    </row>
    <row r="21774" spans="1:7" x14ac:dyDescent="0.35">
      <c r="A21774" s="20">
        <v>41892</v>
      </c>
      <c r="B21774">
        <v>1988.410034</v>
      </c>
      <c r="C21774">
        <v>1996.660034</v>
      </c>
      <c r="D21774">
        <v>1982.98999</v>
      </c>
      <c r="E21774">
        <v>1995.6899410000001</v>
      </c>
      <c r="F21774">
        <v>1995.6899410000001</v>
      </c>
      <c r="G21774">
        <v>2912430000</v>
      </c>
    </row>
    <row r="21775" spans="1:7" x14ac:dyDescent="0.35">
      <c r="A21775" s="20">
        <v>41893</v>
      </c>
      <c r="B21775">
        <v>1992.849976</v>
      </c>
      <c r="C21775">
        <v>1997.650024</v>
      </c>
      <c r="D21775">
        <v>1985.9300539999999</v>
      </c>
      <c r="E21775">
        <v>1997.4499510000001</v>
      </c>
      <c r="F21775">
        <v>1997.4499510000001</v>
      </c>
      <c r="G21775">
        <v>2941690000</v>
      </c>
    </row>
    <row r="21776" spans="1:7" x14ac:dyDescent="0.35">
      <c r="A21776" s="20">
        <v>41894</v>
      </c>
      <c r="B21776">
        <v>1996.73999</v>
      </c>
      <c r="C21776">
        <v>1996.73999</v>
      </c>
      <c r="D21776">
        <v>1980.26001</v>
      </c>
      <c r="E21776">
        <v>1985.540039</v>
      </c>
      <c r="F21776">
        <v>1985.540039</v>
      </c>
      <c r="G21776">
        <v>3206570000</v>
      </c>
    </row>
    <row r="21777" spans="1:7" x14ac:dyDescent="0.35">
      <c r="A21777" s="20">
        <v>41897</v>
      </c>
      <c r="B21777">
        <v>1986.040039</v>
      </c>
      <c r="C21777">
        <v>1987.1800539999999</v>
      </c>
      <c r="D21777">
        <v>1978.4799800000001</v>
      </c>
      <c r="E21777">
        <v>1984.130005</v>
      </c>
      <c r="F21777">
        <v>1984.130005</v>
      </c>
      <c r="G21777">
        <v>2776530000</v>
      </c>
    </row>
    <row r="21778" spans="1:7" x14ac:dyDescent="0.35">
      <c r="A21778" s="20">
        <v>41898</v>
      </c>
      <c r="B21778">
        <v>1981.9300539999999</v>
      </c>
      <c r="C21778">
        <v>2002.280029</v>
      </c>
      <c r="D21778">
        <v>1979.0600589999999</v>
      </c>
      <c r="E21778">
        <v>1998.9799800000001</v>
      </c>
      <c r="F21778">
        <v>1998.9799800000001</v>
      </c>
      <c r="G21778">
        <v>3160310000</v>
      </c>
    </row>
    <row r="21779" spans="1:7" x14ac:dyDescent="0.35">
      <c r="A21779" s="20">
        <v>41899</v>
      </c>
      <c r="B21779">
        <v>1999.3000489999999</v>
      </c>
      <c r="C21779">
        <v>2010.73999</v>
      </c>
      <c r="D21779">
        <v>1993.290039</v>
      </c>
      <c r="E21779">
        <v>2001.5699460000001</v>
      </c>
      <c r="F21779">
        <v>2001.5699460000001</v>
      </c>
      <c r="G21779">
        <v>3209420000</v>
      </c>
    </row>
    <row r="21780" spans="1:7" x14ac:dyDescent="0.35">
      <c r="A21780" s="20">
        <v>41900</v>
      </c>
      <c r="B21780">
        <v>2003.0699460000001</v>
      </c>
      <c r="C21780">
        <v>2012.339966</v>
      </c>
      <c r="D21780">
        <v>2003.0699460000001</v>
      </c>
      <c r="E21780">
        <v>2011.3599850000001</v>
      </c>
      <c r="F21780">
        <v>2011.3599850000001</v>
      </c>
      <c r="G21780">
        <v>3235340000</v>
      </c>
    </row>
    <row r="21781" spans="1:7" x14ac:dyDescent="0.35">
      <c r="A21781" s="20">
        <v>41901</v>
      </c>
      <c r="B21781">
        <v>2012.73999</v>
      </c>
      <c r="C21781">
        <v>2019.26001</v>
      </c>
      <c r="D21781">
        <v>2006.589966</v>
      </c>
      <c r="E21781">
        <v>2010.400024</v>
      </c>
      <c r="F21781">
        <v>2010.400024</v>
      </c>
      <c r="G21781">
        <v>4880220000</v>
      </c>
    </row>
    <row r="21782" spans="1:7" x14ac:dyDescent="0.35">
      <c r="A21782" s="20">
        <v>41904</v>
      </c>
      <c r="B21782">
        <v>2009.079956</v>
      </c>
      <c r="C21782">
        <v>2009.079956</v>
      </c>
      <c r="D21782">
        <v>1991.01001</v>
      </c>
      <c r="E21782">
        <v>1994.290039</v>
      </c>
      <c r="F21782">
        <v>1994.290039</v>
      </c>
      <c r="G21782">
        <v>3349670000</v>
      </c>
    </row>
    <row r="21783" spans="1:7" x14ac:dyDescent="0.35">
      <c r="A21783" s="20">
        <v>41905</v>
      </c>
      <c r="B21783">
        <v>1992.780029</v>
      </c>
      <c r="C21783">
        <v>1995.410034</v>
      </c>
      <c r="D21783">
        <v>1982.7700199999999</v>
      </c>
      <c r="E21783">
        <v>1982.7700199999999</v>
      </c>
      <c r="F21783">
        <v>1982.7700199999999</v>
      </c>
      <c r="G21783">
        <v>3279350000</v>
      </c>
    </row>
    <row r="21784" spans="1:7" x14ac:dyDescent="0.35">
      <c r="A21784" s="20">
        <v>41906</v>
      </c>
      <c r="B21784">
        <v>1983.339966</v>
      </c>
      <c r="C21784">
        <v>1999.790039</v>
      </c>
      <c r="D21784">
        <v>1978.630005</v>
      </c>
      <c r="E21784">
        <v>1998.3000489999999</v>
      </c>
      <c r="F21784">
        <v>1998.3000489999999</v>
      </c>
      <c r="G21784">
        <v>3313850000</v>
      </c>
    </row>
    <row r="21785" spans="1:7" x14ac:dyDescent="0.35">
      <c r="A21785" s="20">
        <v>41907</v>
      </c>
      <c r="B21785">
        <v>1997.3199460000001</v>
      </c>
      <c r="C21785">
        <v>1997.3199460000001</v>
      </c>
      <c r="D21785">
        <v>1965.98999</v>
      </c>
      <c r="E21785">
        <v>1965.98999</v>
      </c>
      <c r="F21785">
        <v>1965.98999</v>
      </c>
      <c r="G21785">
        <v>3273050000</v>
      </c>
    </row>
    <row r="21786" spans="1:7" x14ac:dyDescent="0.35">
      <c r="A21786" s="20">
        <v>41908</v>
      </c>
      <c r="B21786">
        <v>1966.219971</v>
      </c>
      <c r="C21786">
        <v>1986.369995</v>
      </c>
      <c r="D21786">
        <v>1966.219971</v>
      </c>
      <c r="E21786">
        <v>1982.849976</v>
      </c>
      <c r="F21786">
        <v>1982.849976</v>
      </c>
      <c r="G21786">
        <v>2929440000</v>
      </c>
    </row>
    <row r="21787" spans="1:7" x14ac:dyDescent="0.35">
      <c r="A21787" s="20">
        <v>41911</v>
      </c>
      <c r="B21787">
        <v>1978.959961</v>
      </c>
      <c r="C21787">
        <v>1981.280029</v>
      </c>
      <c r="D21787">
        <v>1964.040039</v>
      </c>
      <c r="E21787">
        <v>1977.8000489999999</v>
      </c>
      <c r="F21787">
        <v>1977.8000489999999</v>
      </c>
      <c r="G21787">
        <v>3094440000</v>
      </c>
    </row>
    <row r="21788" spans="1:7" x14ac:dyDescent="0.35">
      <c r="A21788" s="20">
        <v>41912</v>
      </c>
      <c r="B21788">
        <v>1978.209961</v>
      </c>
      <c r="C21788">
        <v>1985.170044</v>
      </c>
      <c r="D21788">
        <v>1968.959961</v>
      </c>
      <c r="E21788">
        <v>1972.290039</v>
      </c>
      <c r="F21788">
        <v>1972.290039</v>
      </c>
      <c r="G21788">
        <v>3951100000</v>
      </c>
    </row>
    <row r="21789" spans="1:7" x14ac:dyDescent="0.35">
      <c r="A21789" s="20">
        <v>41913</v>
      </c>
      <c r="B21789">
        <v>1971.4399410000001</v>
      </c>
      <c r="C21789">
        <v>1971.4399410000001</v>
      </c>
      <c r="D21789">
        <v>1941.719971</v>
      </c>
      <c r="E21789">
        <v>1946.160034</v>
      </c>
      <c r="F21789">
        <v>1946.160034</v>
      </c>
      <c r="G21789">
        <v>4188590000</v>
      </c>
    </row>
    <row r="21790" spans="1:7" x14ac:dyDescent="0.35">
      <c r="A21790" s="20">
        <v>41914</v>
      </c>
      <c r="B21790">
        <v>1945.829956</v>
      </c>
      <c r="C21790">
        <v>1952.3199460000001</v>
      </c>
      <c r="D21790">
        <v>1926.030029</v>
      </c>
      <c r="E21790">
        <v>1946.170044</v>
      </c>
      <c r="F21790">
        <v>1946.170044</v>
      </c>
      <c r="G21790">
        <v>4012510000</v>
      </c>
    </row>
    <row r="21791" spans="1:7" x14ac:dyDescent="0.35">
      <c r="A21791" s="20">
        <v>41915</v>
      </c>
      <c r="B21791">
        <v>1948.119995</v>
      </c>
      <c r="C21791">
        <v>1971.1899410000001</v>
      </c>
      <c r="D21791">
        <v>1948.119995</v>
      </c>
      <c r="E21791">
        <v>1967.900024</v>
      </c>
      <c r="F21791">
        <v>1967.900024</v>
      </c>
      <c r="G21791">
        <v>3560970000</v>
      </c>
    </row>
    <row r="21792" spans="1:7" x14ac:dyDescent="0.35">
      <c r="A21792" s="20">
        <v>41918</v>
      </c>
      <c r="B21792">
        <v>1970.01001</v>
      </c>
      <c r="C21792">
        <v>1977.839966</v>
      </c>
      <c r="D21792">
        <v>1958.4300539999999</v>
      </c>
      <c r="E21792">
        <v>1964.8199460000001</v>
      </c>
      <c r="F21792">
        <v>1964.8199460000001</v>
      </c>
      <c r="G21792">
        <v>3358220000</v>
      </c>
    </row>
    <row r="21793" spans="1:7" x14ac:dyDescent="0.35">
      <c r="A21793" s="20">
        <v>41919</v>
      </c>
      <c r="B21793">
        <v>1962.3599850000001</v>
      </c>
      <c r="C21793">
        <v>1962.3599850000001</v>
      </c>
      <c r="D21793">
        <v>1934.869995</v>
      </c>
      <c r="E21793">
        <v>1935.099976</v>
      </c>
      <c r="F21793">
        <v>1935.099976</v>
      </c>
      <c r="G21793">
        <v>3687870000</v>
      </c>
    </row>
    <row r="21794" spans="1:7" x14ac:dyDescent="0.35">
      <c r="A21794" s="20">
        <v>41920</v>
      </c>
      <c r="B21794">
        <v>1935.5500489999999</v>
      </c>
      <c r="C21794">
        <v>1970.3599850000001</v>
      </c>
      <c r="D21794">
        <v>1925.25</v>
      </c>
      <c r="E21794">
        <v>1968.8900149999999</v>
      </c>
      <c r="F21794">
        <v>1968.8900149999999</v>
      </c>
      <c r="G21794">
        <v>4441890000</v>
      </c>
    </row>
    <row r="21795" spans="1:7" x14ac:dyDescent="0.35">
      <c r="A21795" s="20">
        <v>41921</v>
      </c>
      <c r="B21795">
        <v>1967.6800539999999</v>
      </c>
      <c r="C21795">
        <v>1967.6800539999999</v>
      </c>
      <c r="D21795">
        <v>1927.5600589999999</v>
      </c>
      <c r="E21795">
        <v>1928.209961</v>
      </c>
      <c r="F21795">
        <v>1928.209961</v>
      </c>
      <c r="G21795">
        <v>4344020000</v>
      </c>
    </row>
    <row r="21796" spans="1:7" x14ac:dyDescent="0.35">
      <c r="A21796" s="20">
        <v>41922</v>
      </c>
      <c r="B21796">
        <v>1925.630005</v>
      </c>
      <c r="C21796">
        <v>1936.9799800000001</v>
      </c>
      <c r="D21796">
        <v>1906.0500489999999</v>
      </c>
      <c r="E21796">
        <v>1906.130005</v>
      </c>
      <c r="F21796">
        <v>1906.130005</v>
      </c>
      <c r="G21796">
        <v>4550540000</v>
      </c>
    </row>
    <row r="21797" spans="1:7" x14ac:dyDescent="0.35">
      <c r="A21797" s="20">
        <v>41925</v>
      </c>
      <c r="B21797">
        <v>1905.650024</v>
      </c>
      <c r="C21797">
        <v>1912.089966</v>
      </c>
      <c r="D21797">
        <v>1874.1400149999999</v>
      </c>
      <c r="E21797">
        <v>1874.73999</v>
      </c>
      <c r="F21797">
        <v>1874.73999</v>
      </c>
      <c r="G21797">
        <v>4352580000</v>
      </c>
    </row>
    <row r="21798" spans="1:7" x14ac:dyDescent="0.35">
      <c r="A21798" s="20">
        <v>41926</v>
      </c>
      <c r="B21798">
        <v>1877.1099850000001</v>
      </c>
      <c r="C21798">
        <v>1898.709961</v>
      </c>
      <c r="D21798">
        <v>1871.790039</v>
      </c>
      <c r="E21798">
        <v>1877.6999510000001</v>
      </c>
      <c r="F21798">
        <v>1877.6999510000001</v>
      </c>
      <c r="G21798">
        <v>4812010000</v>
      </c>
    </row>
    <row r="21799" spans="1:7" x14ac:dyDescent="0.35">
      <c r="A21799" s="20">
        <v>41927</v>
      </c>
      <c r="B21799">
        <v>1874.1800539999999</v>
      </c>
      <c r="C21799">
        <v>1874.1800539999999</v>
      </c>
      <c r="D21799">
        <v>1820.660034</v>
      </c>
      <c r="E21799">
        <v>1862.48999</v>
      </c>
      <c r="F21799">
        <v>1862.48999</v>
      </c>
      <c r="G21799">
        <v>6090800000</v>
      </c>
    </row>
    <row r="21800" spans="1:7" x14ac:dyDescent="0.35">
      <c r="A21800" s="20">
        <v>41928</v>
      </c>
      <c r="B21800">
        <v>1855.9499510000001</v>
      </c>
      <c r="C21800">
        <v>1876.01001</v>
      </c>
      <c r="D21800">
        <v>1835.0200199999999</v>
      </c>
      <c r="E21800">
        <v>1862.76001</v>
      </c>
      <c r="F21800">
        <v>1862.76001</v>
      </c>
      <c r="G21800">
        <v>5073150000</v>
      </c>
    </row>
    <row r="21801" spans="1:7" x14ac:dyDescent="0.35">
      <c r="A21801" s="20">
        <v>41929</v>
      </c>
      <c r="B21801">
        <v>1864.910034</v>
      </c>
      <c r="C21801">
        <v>1898.160034</v>
      </c>
      <c r="D21801">
        <v>1864.910034</v>
      </c>
      <c r="E21801">
        <v>1886.76001</v>
      </c>
      <c r="F21801">
        <v>1886.76001</v>
      </c>
      <c r="G21801">
        <v>4482120000</v>
      </c>
    </row>
    <row r="21802" spans="1:7" x14ac:dyDescent="0.35">
      <c r="A21802" s="20">
        <v>41932</v>
      </c>
      <c r="B21802">
        <v>1885.619995</v>
      </c>
      <c r="C21802">
        <v>1905.030029</v>
      </c>
      <c r="D21802">
        <v>1882.3000489999999</v>
      </c>
      <c r="E21802">
        <v>1904.01001</v>
      </c>
      <c r="F21802">
        <v>1904.01001</v>
      </c>
      <c r="G21802">
        <v>3331210000</v>
      </c>
    </row>
    <row r="21803" spans="1:7" x14ac:dyDescent="0.35">
      <c r="A21803" s="20">
        <v>41933</v>
      </c>
      <c r="B21803">
        <v>1909.380005</v>
      </c>
      <c r="C21803">
        <v>1942.4499510000001</v>
      </c>
      <c r="D21803">
        <v>1909.380005</v>
      </c>
      <c r="E21803">
        <v>1941.280029</v>
      </c>
      <c r="F21803">
        <v>1941.280029</v>
      </c>
      <c r="G21803">
        <v>3987090000</v>
      </c>
    </row>
    <row r="21804" spans="1:7" x14ac:dyDescent="0.35">
      <c r="A21804" s="20">
        <v>41934</v>
      </c>
      <c r="B21804">
        <v>1941.290039</v>
      </c>
      <c r="C21804">
        <v>1949.3100589999999</v>
      </c>
      <c r="D21804">
        <v>1926.829956</v>
      </c>
      <c r="E21804">
        <v>1927.1099850000001</v>
      </c>
      <c r="F21804">
        <v>1927.1099850000001</v>
      </c>
      <c r="G21804">
        <v>3761930000</v>
      </c>
    </row>
    <row r="21805" spans="1:7" x14ac:dyDescent="0.35">
      <c r="A21805" s="20">
        <v>41935</v>
      </c>
      <c r="B21805">
        <v>1931.0200199999999</v>
      </c>
      <c r="C21805">
        <v>1961.9499510000001</v>
      </c>
      <c r="D21805">
        <v>1931.0200199999999</v>
      </c>
      <c r="E21805">
        <v>1950.8199460000001</v>
      </c>
      <c r="F21805">
        <v>1950.8199460000001</v>
      </c>
      <c r="G21805">
        <v>3789250000</v>
      </c>
    </row>
    <row r="21806" spans="1:7" x14ac:dyDescent="0.35">
      <c r="A21806" s="20">
        <v>41936</v>
      </c>
      <c r="B21806">
        <v>1951.589966</v>
      </c>
      <c r="C21806">
        <v>1965.2700199999999</v>
      </c>
      <c r="D21806">
        <v>1946.2700199999999</v>
      </c>
      <c r="E21806">
        <v>1964.579956</v>
      </c>
      <c r="F21806">
        <v>1964.579956</v>
      </c>
      <c r="G21806">
        <v>3078380000</v>
      </c>
    </row>
    <row r="21807" spans="1:7" x14ac:dyDescent="0.35">
      <c r="A21807" s="20">
        <v>41939</v>
      </c>
      <c r="B21807">
        <v>1962.969971</v>
      </c>
      <c r="C21807">
        <v>1964.6400149999999</v>
      </c>
      <c r="D21807">
        <v>1951.369995</v>
      </c>
      <c r="E21807">
        <v>1961.630005</v>
      </c>
      <c r="F21807">
        <v>1961.630005</v>
      </c>
      <c r="G21807">
        <v>3538860000</v>
      </c>
    </row>
    <row r="21808" spans="1:7" x14ac:dyDescent="0.35">
      <c r="A21808" s="20">
        <v>41940</v>
      </c>
      <c r="B21808">
        <v>1964.1400149999999</v>
      </c>
      <c r="C21808">
        <v>1985.0500489999999</v>
      </c>
      <c r="D21808">
        <v>1964.1400149999999</v>
      </c>
      <c r="E21808">
        <v>1985.0500489999999</v>
      </c>
      <c r="F21808">
        <v>1985.0500489999999</v>
      </c>
      <c r="G21808">
        <v>3653260000</v>
      </c>
    </row>
    <row r="21809" spans="1:7" x14ac:dyDescent="0.35">
      <c r="A21809" s="20">
        <v>41941</v>
      </c>
      <c r="B21809">
        <v>1983.290039</v>
      </c>
      <c r="C21809">
        <v>1991.400024</v>
      </c>
      <c r="D21809">
        <v>1969.040039</v>
      </c>
      <c r="E21809">
        <v>1982.3000489999999</v>
      </c>
      <c r="F21809">
        <v>1982.3000489999999</v>
      </c>
      <c r="G21809">
        <v>3740350000</v>
      </c>
    </row>
    <row r="21810" spans="1:7" x14ac:dyDescent="0.35">
      <c r="A21810" s="20">
        <v>41942</v>
      </c>
      <c r="B21810">
        <v>1979.48999</v>
      </c>
      <c r="C21810">
        <v>1999.400024</v>
      </c>
      <c r="D21810">
        <v>1974.75</v>
      </c>
      <c r="E21810">
        <v>1994.650024</v>
      </c>
      <c r="F21810">
        <v>1994.650024</v>
      </c>
      <c r="G21810">
        <v>3586150000</v>
      </c>
    </row>
    <row r="21811" spans="1:7" x14ac:dyDescent="0.35">
      <c r="A21811" s="20">
        <v>41943</v>
      </c>
      <c r="B21811">
        <v>2001.1999510000001</v>
      </c>
      <c r="C21811">
        <v>2018.1899410000001</v>
      </c>
      <c r="D21811">
        <v>2001.1999510000001</v>
      </c>
      <c r="E21811">
        <v>2018.0500489999999</v>
      </c>
      <c r="F21811">
        <v>2018.0500489999999</v>
      </c>
      <c r="G21811">
        <v>4292290000</v>
      </c>
    </row>
    <row r="21812" spans="1:7" x14ac:dyDescent="0.35">
      <c r="A21812" s="20">
        <v>41946</v>
      </c>
      <c r="B21812">
        <v>2018.209961</v>
      </c>
      <c r="C21812">
        <v>2024.459961</v>
      </c>
      <c r="D21812">
        <v>2013.6800539999999</v>
      </c>
      <c r="E21812">
        <v>2017.8100589999999</v>
      </c>
      <c r="F21812">
        <v>2017.8100589999999</v>
      </c>
      <c r="G21812">
        <v>3555440000</v>
      </c>
    </row>
    <row r="21813" spans="1:7" x14ac:dyDescent="0.35">
      <c r="A21813" s="20">
        <v>41947</v>
      </c>
      <c r="B21813">
        <v>2015.8100589999999</v>
      </c>
      <c r="C21813">
        <v>2015.9799800000001</v>
      </c>
      <c r="D21813">
        <v>2001.01001</v>
      </c>
      <c r="E21813">
        <v>2012.099976</v>
      </c>
      <c r="F21813">
        <v>2012.099976</v>
      </c>
      <c r="G21813">
        <v>3956260000</v>
      </c>
    </row>
    <row r="21814" spans="1:7" x14ac:dyDescent="0.35">
      <c r="A21814" s="20">
        <v>41948</v>
      </c>
      <c r="B21814">
        <v>2015.290039</v>
      </c>
      <c r="C21814">
        <v>2023.7700199999999</v>
      </c>
      <c r="D21814">
        <v>2014.420044</v>
      </c>
      <c r="E21814">
        <v>2023.5699460000001</v>
      </c>
      <c r="F21814">
        <v>2023.5699460000001</v>
      </c>
      <c r="G21814">
        <v>3766590000</v>
      </c>
    </row>
    <row r="21815" spans="1:7" x14ac:dyDescent="0.35">
      <c r="A21815" s="20">
        <v>41949</v>
      </c>
      <c r="B21815">
        <v>2023.329956</v>
      </c>
      <c r="C21815">
        <v>2031.6099850000001</v>
      </c>
      <c r="D21815">
        <v>2015.8599850000001</v>
      </c>
      <c r="E21815">
        <v>2031.209961</v>
      </c>
      <c r="F21815">
        <v>2031.209961</v>
      </c>
      <c r="G21815">
        <v>3669770000</v>
      </c>
    </row>
    <row r="21816" spans="1:7" x14ac:dyDescent="0.35">
      <c r="A21816" s="20">
        <v>41950</v>
      </c>
      <c r="B21816">
        <v>2032.3599850000001</v>
      </c>
      <c r="C21816">
        <v>2034.26001</v>
      </c>
      <c r="D21816">
        <v>2025.0699460000001</v>
      </c>
      <c r="E21816">
        <v>2031.920044</v>
      </c>
      <c r="F21816">
        <v>2031.920044</v>
      </c>
      <c r="G21816">
        <v>3704280000</v>
      </c>
    </row>
    <row r="21817" spans="1:7" x14ac:dyDescent="0.35">
      <c r="A21817" s="20">
        <v>41953</v>
      </c>
      <c r="B21817">
        <v>2032.01001</v>
      </c>
      <c r="C21817">
        <v>2038.6999510000001</v>
      </c>
      <c r="D21817">
        <v>2030.170044</v>
      </c>
      <c r="E21817">
        <v>2038.26001</v>
      </c>
      <c r="F21817">
        <v>2038.26001</v>
      </c>
      <c r="G21817">
        <v>3284940000</v>
      </c>
    </row>
    <row r="21818" spans="1:7" x14ac:dyDescent="0.35">
      <c r="A21818" s="20">
        <v>41954</v>
      </c>
      <c r="B21818">
        <v>2038.1999510000001</v>
      </c>
      <c r="C21818">
        <v>2041.280029</v>
      </c>
      <c r="D21818">
        <v>2035.280029</v>
      </c>
      <c r="E21818">
        <v>2039.6800539999999</v>
      </c>
      <c r="F21818">
        <v>2039.6800539999999</v>
      </c>
      <c r="G21818">
        <v>2958320000</v>
      </c>
    </row>
    <row r="21819" spans="1:7" x14ac:dyDescent="0.35">
      <c r="A21819" s="20">
        <v>41955</v>
      </c>
      <c r="B21819">
        <v>2037.75</v>
      </c>
      <c r="C21819">
        <v>2040.329956</v>
      </c>
      <c r="D21819">
        <v>2031.9499510000001</v>
      </c>
      <c r="E21819">
        <v>2038.25</v>
      </c>
      <c r="F21819">
        <v>2038.25</v>
      </c>
      <c r="G21819">
        <v>3246650000</v>
      </c>
    </row>
    <row r="21820" spans="1:7" x14ac:dyDescent="0.35">
      <c r="A21820" s="20">
        <v>41956</v>
      </c>
      <c r="B21820">
        <v>2039.209961</v>
      </c>
      <c r="C21820">
        <v>2046.1800539999999</v>
      </c>
      <c r="D21820">
        <v>2030.4399410000001</v>
      </c>
      <c r="E21820">
        <v>2039.329956</v>
      </c>
      <c r="F21820">
        <v>2039.329956</v>
      </c>
      <c r="G21820">
        <v>3455270000</v>
      </c>
    </row>
    <row r="21821" spans="1:7" x14ac:dyDescent="0.35">
      <c r="A21821" s="20">
        <v>41957</v>
      </c>
      <c r="B21821">
        <v>2039.73999</v>
      </c>
      <c r="C21821">
        <v>2042.219971</v>
      </c>
      <c r="D21821">
        <v>2035.1999510000001</v>
      </c>
      <c r="E21821">
        <v>2039.8199460000001</v>
      </c>
      <c r="F21821">
        <v>2039.8199460000001</v>
      </c>
      <c r="G21821">
        <v>3227130000</v>
      </c>
    </row>
    <row r="21822" spans="1:7" x14ac:dyDescent="0.35">
      <c r="A21822" s="20">
        <v>41960</v>
      </c>
      <c r="B21822">
        <v>2038.290039</v>
      </c>
      <c r="C21822">
        <v>2043.0699460000001</v>
      </c>
      <c r="D21822">
        <v>2034.459961</v>
      </c>
      <c r="E21822">
        <v>2041.3199460000001</v>
      </c>
      <c r="F21822">
        <v>2041.3199460000001</v>
      </c>
      <c r="G21822">
        <v>3152890000</v>
      </c>
    </row>
    <row r="21823" spans="1:7" x14ac:dyDescent="0.35">
      <c r="A21823" s="20">
        <v>41961</v>
      </c>
      <c r="B21823">
        <v>2041.4799800000001</v>
      </c>
      <c r="C21823">
        <v>2056.080078</v>
      </c>
      <c r="D21823">
        <v>2041.4799800000001</v>
      </c>
      <c r="E21823">
        <v>2051.8000489999999</v>
      </c>
      <c r="F21823">
        <v>2051.8000489999999</v>
      </c>
      <c r="G21823">
        <v>3416190000</v>
      </c>
    </row>
    <row r="21824" spans="1:7" x14ac:dyDescent="0.35">
      <c r="A21824" s="20">
        <v>41962</v>
      </c>
      <c r="B21824">
        <v>2051.1599120000001</v>
      </c>
      <c r="C21824">
        <v>2052.139893</v>
      </c>
      <c r="D21824">
        <v>2040.369995</v>
      </c>
      <c r="E21824">
        <v>2048.719971</v>
      </c>
      <c r="F21824">
        <v>2048.719971</v>
      </c>
      <c r="G21824">
        <v>3390850000</v>
      </c>
    </row>
    <row r="21825" spans="1:7" x14ac:dyDescent="0.35">
      <c r="A21825" s="20">
        <v>41963</v>
      </c>
      <c r="B21825">
        <v>2045.869995</v>
      </c>
      <c r="C21825">
        <v>2053.8400879999999</v>
      </c>
      <c r="D21825">
        <v>2040.48999</v>
      </c>
      <c r="E21825">
        <v>2052.75</v>
      </c>
      <c r="F21825">
        <v>2052.75</v>
      </c>
      <c r="G21825">
        <v>3128290000</v>
      </c>
    </row>
    <row r="21826" spans="1:7" x14ac:dyDescent="0.35">
      <c r="A21826" s="20">
        <v>41964</v>
      </c>
      <c r="B21826">
        <v>2057.459961</v>
      </c>
      <c r="C21826">
        <v>2071.459961</v>
      </c>
      <c r="D21826">
        <v>2056.75</v>
      </c>
      <c r="E21826">
        <v>2063.5</v>
      </c>
      <c r="F21826">
        <v>2063.5</v>
      </c>
      <c r="G21826">
        <v>3916420000</v>
      </c>
    </row>
    <row r="21827" spans="1:7" x14ac:dyDescent="0.35">
      <c r="A21827" s="20">
        <v>41967</v>
      </c>
      <c r="B21827">
        <v>2065.070068</v>
      </c>
      <c r="C21827">
        <v>2070.169922</v>
      </c>
      <c r="D21827">
        <v>2065.070068</v>
      </c>
      <c r="E21827">
        <v>2069.4099120000001</v>
      </c>
      <c r="F21827">
        <v>2069.4099120000001</v>
      </c>
      <c r="G21827">
        <v>3128060000</v>
      </c>
    </row>
    <row r="21828" spans="1:7" x14ac:dyDescent="0.35">
      <c r="A21828" s="20">
        <v>41968</v>
      </c>
      <c r="B21828">
        <v>2070.1499020000001</v>
      </c>
      <c r="C21828">
        <v>2074.209961</v>
      </c>
      <c r="D21828">
        <v>2064.75</v>
      </c>
      <c r="E21828">
        <v>2067.030029</v>
      </c>
      <c r="F21828">
        <v>2067.030029</v>
      </c>
      <c r="G21828">
        <v>3392940000</v>
      </c>
    </row>
    <row r="21829" spans="1:7" x14ac:dyDescent="0.35">
      <c r="A21829" s="20">
        <v>41969</v>
      </c>
      <c r="B21829">
        <v>2067.360107</v>
      </c>
      <c r="C21829">
        <v>2073.290039</v>
      </c>
      <c r="D21829">
        <v>2066.6201169999999</v>
      </c>
      <c r="E21829">
        <v>2072.830078</v>
      </c>
      <c r="F21829">
        <v>2072.830078</v>
      </c>
      <c r="G21829">
        <v>2745260000</v>
      </c>
    </row>
    <row r="21830" spans="1:7" x14ac:dyDescent="0.35">
      <c r="A21830" s="20">
        <v>41971</v>
      </c>
      <c r="B21830">
        <v>2074.780029</v>
      </c>
      <c r="C21830">
        <v>2075.76001</v>
      </c>
      <c r="D21830">
        <v>2065.0600589999999</v>
      </c>
      <c r="E21830">
        <v>2067.5600589999999</v>
      </c>
      <c r="F21830">
        <v>2067.5600589999999</v>
      </c>
      <c r="G21830">
        <v>2504640000</v>
      </c>
    </row>
    <row r="21831" spans="1:7" x14ac:dyDescent="0.35">
      <c r="A21831" s="20">
        <v>41974</v>
      </c>
      <c r="B21831">
        <v>2065.780029</v>
      </c>
      <c r="C21831">
        <v>2065.780029</v>
      </c>
      <c r="D21831">
        <v>2049.570068</v>
      </c>
      <c r="E21831">
        <v>2053.4399410000001</v>
      </c>
      <c r="F21831">
        <v>2053.4399410000001</v>
      </c>
      <c r="G21831">
        <v>4159010000</v>
      </c>
    </row>
    <row r="21832" spans="1:7" x14ac:dyDescent="0.35">
      <c r="A21832" s="20">
        <v>41975</v>
      </c>
      <c r="B21832">
        <v>2053.7700199999999</v>
      </c>
      <c r="C21832">
        <v>2068.7700199999999</v>
      </c>
      <c r="D21832">
        <v>2053.7700199999999</v>
      </c>
      <c r="E21832">
        <v>2066.5500489999999</v>
      </c>
      <c r="F21832">
        <v>2066.5500489999999</v>
      </c>
      <c r="G21832">
        <v>3686650000</v>
      </c>
    </row>
    <row r="21833" spans="1:7" x14ac:dyDescent="0.35">
      <c r="A21833" s="20">
        <v>41976</v>
      </c>
      <c r="B21833">
        <v>2067.4499510000001</v>
      </c>
      <c r="C21833">
        <v>2076.280029</v>
      </c>
      <c r="D21833">
        <v>2066.6499020000001</v>
      </c>
      <c r="E21833">
        <v>2074.330078</v>
      </c>
      <c r="F21833">
        <v>2074.330078</v>
      </c>
      <c r="G21833">
        <v>3612680000</v>
      </c>
    </row>
    <row r="21834" spans="1:7" x14ac:dyDescent="0.35">
      <c r="A21834" s="20">
        <v>41977</v>
      </c>
      <c r="B21834">
        <v>2073.639893</v>
      </c>
      <c r="C21834">
        <v>2077.3400879999999</v>
      </c>
      <c r="D21834">
        <v>2062.3400879999999</v>
      </c>
      <c r="E21834">
        <v>2071.919922</v>
      </c>
      <c r="F21834">
        <v>2071.919922</v>
      </c>
      <c r="G21834">
        <v>3408340000</v>
      </c>
    </row>
    <row r="21835" spans="1:7" x14ac:dyDescent="0.35">
      <c r="A21835" s="20">
        <v>41978</v>
      </c>
      <c r="B21835">
        <v>2072.780029</v>
      </c>
      <c r="C21835">
        <v>2079.469971</v>
      </c>
      <c r="D21835">
        <v>2070.8100589999999</v>
      </c>
      <c r="E21835">
        <v>2075.3701169999999</v>
      </c>
      <c r="F21835">
        <v>2075.3701169999999</v>
      </c>
      <c r="G21835">
        <v>3419620000</v>
      </c>
    </row>
    <row r="21836" spans="1:7" x14ac:dyDescent="0.35">
      <c r="A21836" s="20">
        <v>41981</v>
      </c>
      <c r="B21836">
        <v>2074.8400879999999</v>
      </c>
      <c r="C21836">
        <v>2075.780029</v>
      </c>
      <c r="D21836">
        <v>2054.2700199999999</v>
      </c>
      <c r="E21836">
        <v>2060.3100589999999</v>
      </c>
      <c r="F21836">
        <v>2060.3100589999999</v>
      </c>
      <c r="G21836">
        <v>3800990000</v>
      </c>
    </row>
    <row r="21837" spans="1:7" x14ac:dyDescent="0.35">
      <c r="A21837" s="20">
        <v>41982</v>
      </c>
      <c r="B21837">
        <v>2056.5500489999999</v>
      </c>
      <c r="C21837">
        <v>2060.6000979999999</v>
      </c>
      <c r="D21837">
        <v>2034.170044</v>
      </c>
      <c r="E21837">
        <v>2059.820068</v>
      </c>
      <c r="F21837">
        <v>2059.820068</v>
      </c>
      <c r="G21837">
        <v>3970150000</v>
      </c>
    </row>
    <row r="21838" spans="1:7" x14ac:dyDescent="0.35">
      <c r="A21838" s="20">
        <v>41983</v>
      </c>
      <c r="B21838">
        <v>2058.860107</v>
      </c>
      <c r="C21838">
        <v>2058.860107</v>
      </c>
      <c r="D21838">
        <v>2024.26001</v>
      </c>
      <c r="E21838">
        <v>2026.1400149999999</v>
      </c>
      <c r="F21838">
        <v>2026.1400149999999</v>
      </c>
      <c r="G21838">
        <v>4114440000</v>
      </c>
    </row>
    <row r="21839" spans="1:7" x14ac:dyDescent="0.35">
      <c r="A21839" s="20">
        <v>41984</v>
      </c>
      <c r="B21839">
        <v>2027.920044</v>
      </c>
      <c r="C21839">
        <v>2055.530029</v>
      </c>
      <c r="D21839">
        <v>2027.920044</v>
      </c>
      <c r="E21839">
        <v>2035.329956</v>
      </c>
      <c r="F21839">
        <v>2035.329956</v>
      </c>
      <c r="G21839">
        <v>3917950000</v>
      </c>
    </row>
    <row r="21840" spans="1:7" x14ac:dyDescent="0.35">
      <c r="A21840" s="20">
        <v>41985</v>
      </c>
      <c r="B21840">
        <v>2030.3599850000001</v>
      </c>
      <c r="C21840">
        <v>2032.25</v>
      </c>
      <c r="D21840">
        <v>2002.329956</v>
      </c>
      <c r="E21840">
        <v>2002.329956</v>
      </c>
      <c r="F21840">
        <v>2002.329956</v>
      </c>
      <c r="G21840">
        <v>4157650000</v>
      </c>
    </row>
    <row r="21841" spans="1:7" x14ac:dyDescent="0.35">
      <c r="A21841" s="20">
        <v>41988</v>
      </c>
      <c r="B21841">
        <v>2005.030029</v>
      </c>
      <c r="C21841">
        <v>2018.6899410000001</v>
      </c>
      <c r="D21841">
        <v>1982.26001</v>
      </c>
      <c r="E21841">
        <v>1989.630005</v>
      </c>
      <c r="F21841">
        <v>1989.630005</v>
      </c>
      <c r="G21841">
        <v>4361990000</v>
      </c>
    </row>
    <row r="21842" spans="1:7" x14ac:dyDescent="0.35">
      <c r="A21842" s="20">
        <v>41989</v>
      </c>
      <c r="B21842">
        <v>1986.709961</v>
      </c>
      <c r="C21842">
        <v>2016.8900149999999</v>
      </c>
      <c r="D21842">
        <v>1972.5600589999999</v>
      </c>
      <c r="E21842">
        <v>1972.73999</v>
      </c>
      <c r="F21842">
        <v>1972.73999</v>
      </c>
      <c r="G21842">
        <v>4958680000</v>
      </c>
    </row>
    <row r="21843" spans="1:7" x14ac:dyDescent="0.35">
      <c r="A21843" s="20">
        <v>41990</v>
      </c>
      <c r="B21843">
        <v>1973.7700199999999</v>
      </c>
      <c r="C21843">
        <v>2016.75</v>
      </c>
      <c r="D21843">
        <v>1973.7700199999999</v>
      </c>
      <c r="E21843">
        <v>2012.8900149999999</v>
      </c>
      <c r="F21843">
        <v>2012.8900149999999</v>
      </c>
      <c r="G21843">
        <v>4942370000</v>
      </c>
    </row>
    <row r="21844" spans="1:7" x14ac:dyDescent="0.35">
      <c r="A21844" s="20">
        <v>41991</v>
      </c>
      <c r="B21844">
        <v>2018.9799800000001</v>
      </c>
      <c r="C21844">
        <v>2061.2299800000001</v>
      </c>
      <c r="D21844">
        <v>2018.9799800000001</v>
      </c>
      <c r="E21844">
        <v>2061.2299800000001</v>
      </c>
      <c r="F21844">
        <v>2061.2299800000001</v>
      </c>
      <c r="G21844">
        <v>4703380000</v>
      </c>
    </row>
    <row r="21845" spans="1:7" x14ac:dyDescent="0.35">
      <c r="A21845" s="20">
        <v>41992</v>
      </c>
      <c r="B21845">
        <v>2061.040039</v>
      </c>
      <c r="C21845">
        <v>2077.8500979999999</v>
      </c>
      <c r="D21845">
        <v>2061.030029</v>
      </c>
      <c r="E21845">
        <v>2070.6499020000001</v>
      </c>
      <c r="F21845">
        <v>2070.6499020000001</v>
      </c>
      <c r="G21845">
        <v>6465530000</v>
      </c>
    </row>
    <row r="21846" spans="1:7" x14ac:dyDescent="0.35">
      <c r="A21846" s="20">
        <v>41995</v>
      </c>
      <c r="B21846">
        <v>2069.280029</v>
      </c>
      <c r="C21846">
        <v>2078.76001</v>
      </c>
      <c r="D21846">
        <v>2069.280029</v>
      </c>
      <c r="E21846">
        <v>2078.540039</v>
      </c>
      <c r="F21846">
        <v>2078.540039</v>
      </c>
      <c r="G21846">
        <v>3369520000</v>
      </c>
    </row>
    <row r="21847" spans="1:7" x14ac:dyDescent="0.35">
      <c r="A21847" s="20">
        <v>41996</v>
      </c>
      <c r="B21847">
        <v>2081.4799800000001</v>
      </c>
      <c r="C21847">
        <v>2086.7299800000001</v>
      </c>
      <c r="D21847">
        <v>2079.7700199999999</v>
      </c>
      <c r="E21847">
        <v>2082.169922</v>
      </c>
      <c r="F21847">
        <v>2082.169922</v>
      </c>
      <c r="G21847">
        <v>3043950000</v>
      </c>
    </row>
    <row r="21848" spans="1:7" x14ac:dyDescent="0.35">
      <c r="A21848" s="20">
        <v>41997</v>
      </c>
      <c r="B21848">
        <v>2083.25</v>
      </c>
      <c r="C21848">
        <v>2087.5600589999999</v>
      </c>
      <c r="D21848">
        <v>2081.860107</v>
      </c>
      <c r="E21848">
        <v>2081.8798830000001</v>
      </c>
      <c r="F21848">
        <v>2081.8798830000001</v>
      </c>
      <c r="G21848">
        <v>1416980000</v>
      </c>
    </row>
    <row r="21849" spans="1:7" x14ac:dyDescent="0.35">
      <c r="A21849" s="20">
        <v>41999</v>
      </c>
      <c r="B21849">
        <v>2084.3000489999999</v>
      </c>
      <c r="C21849">
        <v>2092.6999510000001</v>
      </c>
      <c r="D21849">
        <v>2084.3000489999999</v>
      </c>
      <c r="E21849">
        <v>2088.7700199999999</v>
      </c>
      <c r="F21849">
        <v>2088.7700199999999</v>
      </c>
      <c r="G21849">
        <v>1735230000</v>
      </c>
    </row>
    <row r="21850" spans="1:7" x14ac:dyDescent="0.35">
      <c r="A21850" s="20">
        <v>42002</v>
      </c>
      <c r="B21850">
        <v>2087.6298830000001</v>
      </c>
      <c r="C21850">
        <v>2093.5500489999999</v>
      </c>
      <c r="D21850">
        <v>2085.75</v>
      </c>
      <c r="E21850">
        <v>2090.570068</v>
      </c>
      <c r="F21850">
        <v>2090.570068</v>
      </c>
      <c r="G21850">
        <v>2452360000</v>
      </c>
    </row>
    <row r="21851" spans="1:7" x14ac:dyDescent="0.35">
      <c r="A21851" s="20">
        <v>42003</v>
      </c>
      <c r="B21851">
        <v>2088.48999</v>
      </c>
      <c r="C21851">
        <v>2088.48999</v>
      </c>
      <c r="D21851">
        <v>2079.530029</v>
      </c>
      <c r="E21851">
        <v>2080.3500979999999</v>
      </c>
      <c r="F21851">
        <v>2080.3500979999999</v>
      </c>
      <c r="G21851">
        <v>2440280000</v>
      </c>
    </row>
    <row r="21852" spans="1:7" x14ac:dyDescent="0.35">
      <c r="A21852" s="20">
        <v>42004</v>
      </c>
      <c r="B21852">
        <v>2082.110107</v>
      </c>
      <c r="C21852">
        <v>2085.580078</v>
      </c>
      <c r="D21852">
        <v>2057.9399410000001</v>
      </c>
      <c r="E21852">
        <v>2058.8999020000001</v>
      </c>
      <c r="F21852">
        <v>2058.8999020000001</v>
      </c>
      <c r="G21852">
        <v>2606070000</v>
      </c>
    </row>
    <row r="21853" spans="1:7" x14ac:dyDescent="0.35">
      <c r="A21853" s="20">
        <v>42006</v>
      </c>
      <c r="B21853">
        <v>2058.8999020000001</v>
      </c>
      <c r="C21853">
        <v>2072.360107</v>
      </c>
      <c r="D21853">
        <v>2046.040039</v>
      </c>
      <c r="E21853">
        <v>2058.1999510000001</v>
      </c>
      <c r="F21853">
        <v>2058.1999510000001</v>
      </c>
      <c r="G21853">
        <v>2708700000</v>
      </c>
    </row>
    <row r="21854" spans="1:7" x14ac:dyDescent="0.35">
      <c r="A21854" s="20">
        <v>42009</v>
      </c>
      <c r="B21854">
        <v>2054.4399410000001</v>
      </c>
      <c r="C21854">
        <v>2054.4399410000001</v>
      </c>
      <c r="D21854">
        <v>2017.339966</v>
      </c>
      <c r="E21854">
        <v>2020.579956</v>
      </c>
      <c r="F21854">
        <v>2020.579956</v>
      </c>
      <c r="G21854">
        <v>3799120000</v>
      </c>
    </row>
    <row r="21855" spans="1:7" x14ac:dyDescent="0.35">
      <c r="A21855" s="20">
        <v>42010</v>
      </c>
      <c r="B21855">
        <v>2022.150024</v>
      </c>
      <c r="C21855">
        <v>2030.25</v>
      </c>
      <c r="D21855">
        <v>1992.4399410000001</v>
      </c>
      <c r="E21855">
        <v>2002.6099850000001</v>
      </c>
      <c r="F21855">
        <v>2002.6099850000001</v>
      </c>
      <c r="G21855">
        <v>4460110000</v>
      </c>
    </row>
    <row r="21856" spans="1:7" x14ac:dyDescent="0.35">
      <c r="A21856" s="20">
        <v>42011</v>
      </c>
      <c r="B21856">
        <v>2005.5500489999999</v>
      </c>
      <c r="C21856">
        <v>2029.6099850000001</v>
      </c>
      <c r="D21856">
        <v>2005.5500489999999</v>
      </c>
      <c r="E21856">
        <v>2025.900024</v>
      </c>
      <c r="F21856">
        <v>2025.900024</v>
      </c>
      <c r="G21856">
        <v>3805480000</v>
      </c>
    </row>
    <row r="21857" spans="1:7" x14ac:dyDescent="0.35">
      <c r="A21857" s="20">
        <v>42012</v>
      </c>
      <c r="B21857">
        <v>2030.6099850000001</v>
      </c>
      <c r="C21857">
        <v>2064.080078</v>
      </c>
      <c r="D21857">
        <v>2030.6099850000001</v>
      </c>
      <c r="E21857">
        <v>2062.139893</v>
      </c>
      <c r="F21857">
        <v>2062.139893</v>
      </c>
      <c r="G21857">
        <v>3934010000</v>
      </c>
    </row>
    <row r="21858" spans="1:7" x14ac:dyDescent="0.35">
      <c r="A21858" s="20">
        <v>42013</v>
      </c>
      <c r="B21858">
        <v>2063.4499510000001</v>
      </c>
      <c r="C21858">
        <v>2064.429932</v>
      </c>
      <c r="D21858">
        <v>2038.329956</v>
      </c>
      <c r="E21858">
        <v>2044.8100589999999</v>
      </c>
      <c r="F21858">
        <v>2044.8100589999999</v>
      </c>
      <c r="G21858">
        <v>3364140000</v>
      </c>
    </row>
    <row r="21859" spans="1:7" x14ac:dyDescent="0.35">
      <c r="A21859" s="20">
        <v>42016</v>
      </c>
      <c r="B21859">
        <v>2046.130005</v>
      </c>
      <c r="C21859">
        <v>2049.3000489999999</v>
      </c>
      <c r="D21859">
        <v>2022.579956</v>
      </c>
      <c r="E21859">
        <v>2028.26001</v>
      </c>
      <c r="F21859">
        <v>2028.26001</v>
      </c>
      <c r="G21859">
        <v>3456460000</v>
      </c>
    </row>
    <row r="21860" spans="1:7" x14ac:dyDescent="0.35">
      <c r="A21860" s="20">
        <v>42017</v>
      </c>
      <c r="B21860">
        <v>2031.579956</v>
      </c>
      <c r="C21860">
        <v>2056.929932</v>
      </c>
      <c r="D21860">
        <v>2008.25</v>
      </c>
      <c r="E21860">
        <v>2023.030029</v>
      </c>
      <c r="F21860">
        <v>2023.030029</v>
      </c>
      <c r="G21860">
        <v>4107300000</v>
      </c>
    </row>
    <row r="21861" spans="1:7" x14ac:dyDescent="0.35">
      <c r="A21861" s="20">
        <v>42018</v>
      </c>
      <c r="B21861">
        <v>2018.400024</v>
      </c>
      <c r="C21861">
        <v>2018.400024</v>
      </c>
      <c r="D21861">
        <v>1988.4399410000001</v>
      </c>
      <c r="E21861">
        <v>2011.2700199999999</v>
      </c>
      <c r="F21861">
        <v>2011.2700199999999</v>
      </c>
      <c r="G21861">
        <v>4378680000</v>
      </c>
    </row>
    <row r="21862" spans="1:7" x14ac:dyDescent="0.35">
      <c r="A21862" s="20">
        <v>42019</v>
      </c>
      <c r="B21862">
        <v>2013.75</v>
      </c>
      <c r="C21862">
        <v>2021.349976</v>
      </c>
      <c r="D21862">
        <v>1991.469971</v>
      </c>
      <c r="E21862">
        <v>1992.670044</v>
      </c>
      <c r="F21862">
        <v>1992.670044</v>
      </c>
      <c r="G21862">
        <v>4276720000</v>
      </c>
    </row>
    <row r="21863" spans="1:7" x14ac:dyDescent="0.35">
      <c r="A21863" s="20">
        <v>42020</v>
      </c>
      <c r="B21863">
        <v>1992.25</v>
      </c>
      <c r="C21863">
        <v>2020.459961</v>
      </c>
      <c r="D21863">
        <v>1988.119995</v>
      </c>
      <c r="E21863">
        <v>2019.420044</v>
      </c>
      <c r="F21863">
        <v>2019.420044</v>
      </c>
      <c r="G21863">
        <v>4056410000</v>
      </c>
    </row>
    <row r="21864" spans="1:7" x14ac:dyDescent="0.35">
      <c r="A21864" s="20">
        <v>42024</v>
      </c>
      <c r="B21864">
        <v>2020.76001</v>
      </c>
      <c r="C21864">
        <v>2028.9399410000001</v>
      </c>
      <c r="D21864">
        <v>2004.48999</v>
      </c>
      <c r="E21864">
        <v>2022.5500489999999</v>
      </c>
      <c r="F21864">
        <v>2022.5500489999999</v>
      </c>
      <c r="G21864">
        <v>3944340000</v>
      </c>
    </row>
    <row r="21865" spans="1:7" x14ac:dyDescent="0.35">
      <c r="A21865" s="20">
        <v>42025</v>
      </c>
      <c r="B21865">
        <v>2020.1899410000001</v>
      </c>
      <c r="C21865">
        <v>2038.290039</v>
      </c>
      <c r="D21865">
        <v>2012.040039</v>
      </c>
      <c r="E21865">
        <v>2032.119995</v>
      </c>
      <c r="F21865">
        <v>2032.119995</v>
      </c>
      <c r="G21865">
        <v>3730070000</v>
      </c>
    </row>
    <row r="21866" spans="1:7" x14ac:dyDescent="0.35">
      <c r="A21866" s="20">
        <v>42026</v>
      </c>
      <c r="B21866">
        <v>2034.3000489999999</v>
      </c>
      <c r="C21866">
        <v>2064.6201169999999</v>
      </c>
      <c r="D21866">
        <v>2026.380005</v>
      </c>
      <c r="E21866">
        <v>2063.1499020000001</v>
      </c>
      <c r="F21866">
        <v>2063.1499020000001</v>
      </c>
      <c r="G21866">
        <v>4176050000</v>
      </c>
    </row>
    <row r="21867" spans="1:7" x14ac:dyDescent="0.35">
      <c r="A21867" s="20">
        <v>42027</v>
      </c>
      <c r="B21867">
        <v>2062.9799800000001</v>
      </c>
      <c r="C21867">
        <v>2062.9799800000001</v>
      </c>
      <c r="D21867">
        <v>2050.540039</v>
      </c>
      <c r="E21867">
        <v>2051.820068</v>
      </c>
      <c r="F21867">
        <v>2051.820068</v>
      </c>
      <c r="G21867">
        <v>3573560000</v>
      </c>
    </row>
    <row r="21868" spans="1:7" x14ac:dyDescent="0.35">
      <c r="A21868" s="20">
        <v>42030</v>
      </c>
      <c r="B21868">
        <v>2050.419922</v>
      </c>
      <c r="C21868">
        <v>2057.6201169999999</v>
      </c>
      <c r="D21868">
        <v>2040.969971</v>
      </c>
      <c r="E21868">
        <v>2057.0900879999999</v>
      </c>
      <c r="F21868">
        <v>2057.0900879999999</v>
      </c>
      <c r="G21868">
        <v>3465760000</v>
      </c>
    </row>
    <row r="21869" spans="1:7" x14ac:dyDescent="0.35">
      <c r="A21869" s="20">
        <v>42031</v>
      </c>
      <c r="B21869">
        <v>2047.8599850000001</v>
      </c>
      <c r="C21869">
        <v>2047.8599850000001</v>
      </c>
      <c r="D21869">
        <v>2019.910034</v>
      </c>
      <c r="E21869">
        <v>2029.5500489999999</v>
      </c>
      <c r="F21869">
        <v>2029.5500489999999</v>
      </c>
      <c r="G21869">
        <v>3329810000</v>
      </c>
    </row>
    <row r="21870" spans="1:7" x14ac:dyDescent="0.35">
      <c r="A21870" s="20">
        <v>42032</v>
      </c>
      <c r="B21870">
        <v>2032.339966</v>
      </c>
      <c r="C21870">
        <v>2042.48999</v>
      </c>
      <c r="D21870">
        <v>2001.48999</v>
      </c>
      <c r="E21870">
        <v>2002.160034</v>
      </c>
      <c r="F21870">
        <v>2002.160034</v>
      </c>
      <c r="G21870">
        <v>4067530000</v>
      </c>
    </row>
    <row r="21871" spans="1:7" x14ac:dyDescent="0.35">
      <c r="A21871" s="20">
        <v>42033</v>
      </c>
      <c r="B21871">
        <v>2002.4499510000001</v>
      </c>
      <c r="C21871">
        <v>2024.6400149999999</v>
      </c>
      <c r="D21871">
        <v>1989.1800539999999</v>
      </c>
      <c r="E21871">
        <v>2021.25</v>
      </c>
      <c r="F21871">
        <v>2021.25</v>
      </c>
      <c r="G21871">
        <v>4127140000</v>
      </c>
    </row>
    <row r="21872" spans="1:7" x14ac:dyDescent="0.35">
      <c r="A21872" s="20">
        <v>42034</v>
      </c>
      <c r="B21872">
        <v>2019.349976</v>
      </c>
      <c r="C21872">
        <v>2023.3199460000001</v>
      </c>
      <c r="D21872">
        <v>1993.380005</v>
      </c>
      <c r="E21872">
        <v>1994.98999</v>
      </c>
      <c r="F21872">
        <v>1994.98999</v>
      </c>
      <c r="G21872">
        <v>4568650000</v>
      </c>
    </row>
    <row r="21873" spans="1:7" x14ac:dyDescent="0.35">
      <c r="A21873" s="20">
        <v>42037</v>
      </c>
      <c r="B21873">
        <v>1996.670044</v>
      </c>
      <c r="C21873">
        <v>2021.660034</v>
      </c>
      <c r="D21873">
        <v>1980.900024</v>
      </c>
      <c r="E21873">
        <v>2020.849976</v>
      </c>
      <c r="F21873">
        <v>2020.849976</v>
      </c>
      <c r="G21873">
        <v>4008330000</v>
      </c>
    </row>
    <row r="21874" spans="1:7" x14ac:dyDescent="0.35">
      <c r="A21874" s="20">
        <v>42038</v>
      </c>
      <c r="B21874">
        <v>2022.709961</v>
      </c>
      <c r="C21874">
        <v>2050.3000489999999</v>
      </c>
      <c r="D21874">
        <v>2022.709961</v>
      </c>
      <c r="E21874">
        <v>2050.030029</v>
      </c>
      <c r="F21874">
        <v>2050.030029</v>
      </c>
      <c r="G21874">
        <v>4615900000</v>
      </c>
    </row>
    <row r="21875" spans="1:7" x14ac:dyDescent="0.35">
      <c r="A21875" s="20">
        <v>42039</v>
      </c>
      <c r="B21875">
        <v>2048.860107</v>
      </c>
      <c r="C21875">
        <v>2054.73999</v>
      </c>
      <c r="D21875">
        <v>2036.719971</v>
      </c>
      <c r="E21875">
        <v>2041.51001</v>
      </c>
      <c r="F21875">
        <v>2041.51001</v>
      </c>
      <c r="G21875">
        <v>4141920000</v>
      </c>
    </row>
    <row r="21876" spans="1:7" x14ac:dyDescent="0.35">
      <c r="A21876" s="20">
        <v>42040</v>
      </c>
      <c r="B21876">
        <v>2043.4499510000001</v>
      </c>
      <c r="C21876">
        <v>2063.5500489999999</v>
      </c>
      <c r="D21876">
        <v>2043.4499510000001</v>
      </c>
      <c r="E21876">
        <v>2062.5200199999999</v>
      </c>
      <c r="F21876">
        <v>2062.5200199999999</v>
      </c>
      <c r="G21876">
        <v>3821990000</v>
      </c>
    </row>
    <row r="21877" spans="1:7" x14ac:dyDescent="0.35">
      <c r="A21877" s="20">
        <v>42041</v>
      </c>
      <c r="B21877">
        <v>2062.280029</v>
      </c>
      <c r="C21877">
        <v>2072.3999020000001</v>
      </c>
      <c r="D21877">
        <v>2049.969971</v>
      </c>
      <c r="E21877">
        <v>2055.469971</v>
      </c>
      <c r="F21877">
        <v>2055.469971</v>
      </c>
      <c r="G21877">
        <v>4232970000</v>
      </c>
    </row>
    <row r="21878" spans="1:7" x14ac:dyDescent="0.35">
      <c r="A21878" s="20">
        <v>42044</v>
      </c>
      <c r="B21878">
        <v>2053.469971</v>
      </c>
      <c r="C21878">
        <v>2056.1599120000001</v>
      </c>
      <c r="D21878">
        <v>2041.880005</v>
      </c>
      <c r="E21878">
        <v>2046.73999</v>
      </c>
      <c r="F21878">
        <v>2046.73999</v>
      </c>
      <c r="G21878">
        <v>3549540000</v>
      </c>
    </row>
    <row r="21879" spans="1:7" x14ac:dyDescent="0.35">
      <c r="A21879" s="20">
        <v>42045</v>
      </c>
      <c r="B21879">
        <v>2049.3798830000001</v>
      </c>
      <c r="C21879">
        <v>2070.860107</v>
      </c>
      <c r="D21879">
        <v>2048.6201169999999</v>
      </c>
      <c r="E21879">
        <v>2068.5900879999999</v>
      </c>
      <c r="F21879">
        <v>2068.5900879999999</v>
      </c>
      <c r="G21879">
        <v>3669850000</v>
      </c>
    </row>
    <row r="21880" spans="1:7" x14ac:dyDescent="0.35">
      <c r="A21880" s="20">
        <v>42046</v>
      </c>
      <c r="B21880">
        <v>2068.5500489999999</v>
      </c>
      <c r="C21880">
        <v>2073.4799800000001</v>
      </c>
      <c r="D21880">
        <v>2057.98999</v>
      </c>
      <c r="E21880">
        <v>2068.530029</v>
      </c>
      <c r="F21880">
        <v>2068.530029</v>
      </c>
      <c r="G21880">
        <v>3596860000</v>
      </c>
    </row>
    <row r="21881" spans="1:7" x14ac:dyDescent="0.35">
      <c r="A21881" s="20">
        <v>42047</v>
      </c>
      <c r="B21881">
        <v>2069.9799800000001</v>
      </c>
      <c r="C21881">
        <v>2088.530029</v>
      </c>
      <c r="D21881">
        <v>2069.9799800000001</v>
      </c>
      <c r="E21881">
        <v>2088.4799800000001</v>
      </c>
      <c r="F21881">
        <v>2088.4799800000001</v>
      </c>
      <c r="G21881">
        <v>3788350000</v>
      </c>
    </row>
    <row r="21882" spans="1:7" x14ac:dyDescent="0.35">
      <c r="A21882" s="20">
        <v>42048</v>
      </c>
      <c r="B21882">
        <v>2088.780029</v>
      </c>
      <c r="C21882">
        <v>2097.030029</v>
      </c>
      <c r="D21882">
        <v>2086.6999510000001</v>
      </c>
      <c r="E21882">
        <v>2096.98999</v>
      </c>
      <c r="F21882">
        <v>2096.98999</v>
      </c>
      <c r="G21882">
        <v>3527450000</v>
      </c>
    </row>
    <row r="21883" spans="1:7" x14ac:dyDescent="0.35">
      <c r="A21883" s="20">
        <v>42052</v>
      </c>
      <c r="B21883">
        <v>2096.469971</v>
      </c>
      <c r="C21883">
        <v>2101.3000489999999</v>
      </c>
      <c r="D21883">
        <v>2089.8000489999999</v>
      </c>
      <c r="E21883">
        <v>2100.3400879999999</v>
      </c>
      <c r="F21883">
        <v>2100.3400879999999</v>
      </c>
      <c r="G21883">
        <v>3361750000</v>
      </c>
    </row>
    <row r="21884" spans="1:7" x14ac:dyDescent="0.35">
      <c r="A21884" s="20">
        <v>42053</v>
      </c>
      <c r="B21884">
        <v>2099.1599120000001</v>
      </c>
      <c r="C21884">
        <v>2100.2299800000001</v>
      </c>
      <c r="D21884">
        <v>2092.1499020000001</v>
      </c>
      <c r="E21884">
        <v>2099.679932</v>
      </c>
      <c r="F21884">
        <v>2099.679932</v>
      </c>
      <c r="G21884">
        <v>3370020000</v>
      </c>
    </row>
    <row r="21885" spans="1:7" x14ac:dyDescent="0.35">
      <c r="A21885" s="20">
        <v>42054</v>
      </c>
      <c r="B21885">
        <v>2099.25</v>
      </c>
      <c r="C21885">
        <v>2102.1298830000001</v>
      </c>
      <c r="D21885">
        <v>2090.790039</v>
      </c>
      <c r="E21885">
        <v>2097.4499510000001</v>
      </c>
      <c r="F21885">
        <v>2097.4499510000001</v>
      </c>
      <c r="G21885">
        <v>3247100000</v>
      </c>
    </row>
    <row r="21886" spans="1:7" x14ac:dyDescent="0.35">
      <c r="A21886" s="20">
        <v>42055</v>
      </c>
      <c r="B21886">
        <v>2097.6499020000001</v>
      </c>
      <c r="C21886">
        <v>2110.610107</v>
      </c>
      <c r="D21886">
        <v>2085.4399410000001</v>
      </c>
      <c r="E21886">
        <v>2110.3000489999999</v>
      </c>
      <c r="F21886">
        <v>2110.3000489999999</v>
      </c>
      <c r="G21886">
        <v>3281600000</v>
      </c>
    </row>
    <row r="21887" spans="1:7" x14ac:dyDescent="0.35">
      <c r="A21887" s="20">
        <v>42058</v>
      </c>
      <c r="B21887">
        <v>2109.830078</v>
      </c>
      <c r="C21887">
        <v>2110.0500489999999</v>
      </c>
      <c r="D21887">
        <v>2103</v>
      </c>
      <c r="E21887">
        <v>2109.6599120000001</v>
      </c>
      <c r="F21887">
        <v>2109.6599120000001</v>
      </c>
      <c r="G21887">
        <v>3093680000</v>
      </c>
    </row>
    <row r="21888" spans="1:7" x14ac:dyDescent="0.35">
      <c r="A21888" s="20">
        <v>42059</v>
      </c>
      <c r="B21888">
        <v>2109.1000979999999</v>
      </c>
      <c r="C21888">
        <v>2117.9399410000001</v>
      </c>
      <c r="D21888">
        <v>2105.8701169999999</v>
      </c>
      <c r="E21888">
        <v>2115.4799800000001</v>
      </c>
      <c r="F21888">
        <v>2115.4799800000001</v>
      </c>
      <c r="G21888">
        <v>3199840000</v>
      </c>
    </row>
    <row r="21889" spans="1:7" x14ac:dyDescent="0.35">
      <c r="A21889" s="20">
        <v>42060</v>
      </c>
      <c r="B21889">
        <v>2115.3000489999999</v>
      </c>
      <c r="C21889">
        <v>2119.5900879999999</v>
      </c>
      <c r="D21889">
        <v>2109.889893</v>
      </c>
      <c r="E21889">
        <v>2113.860107</v>
      </c>
      <c r="F21889">
        <v>2113.860107</v>
      </c>
      <c r="G21889">
        <v>3312340000</v>
      </c>
    </row>
    <row r="21890" spans="1:7" x14ac:dyDescent="0.35">
      <c r="A21890" s="20">
        <v>42061</v>
      </c>
      <c r="B21890">
        <v>2113.9099120000001</v>
      </c>
      <c r="C21890">
        <v>2113.9099120000001</v>
      </c>
      <c r="D21890">
        <v>2103.76001</v>
      </c>
      <c r="E21890">
        <v>2110.73999</v>
      </c>
      <c r="F21890">
        <v>2110.73999</v>
      </c>
      <c r="G21890">
        <v>3408690000</v>
      </c>
    </row>
    <row r="21891" spans="1:7" x14ac:dyDescent="0.35">
      <c r="A21891" s="20">
        <v>42062</v>
      </c>
      <c r="B21891">
        <v>2110.8798830000001</v>
      </c>
      <c r="C21891">
        <v>2112.73999</v>
      </c>
      <c r="D21891">
        <v>2103.75</v>
      </c>
      <c r="E21891">
        <v>2104.5</v>
      </c>
      <c r="F21891">
        <v>2104.5</v>
      </c>
      <c r="G21891">
        <v>3547380000</v>
      </c>
    </row>
    <row r="21892" spans="1:7" x14ac:dyDescent="0.35">
      <c r="A21892" s="20">
        <v>42065</v>
      </c>
      <c r="B21892">
        <v>2105.2299800000001</v>
      </c>
      <c r="C21892">
        <v>2117.5200199999999</v>
      </c>
      <c r="D21892">
        <v>2104.5</v>
      </c>
      <c r="E21892">
        <v>2117.389893</v>
      </c>
      <c r="F21892">
        <v>2117.389893</v>
      </c>
      <c r="G21892">
        <v>3409490000</v>
      </c>
    </row>
    <row r="21893" spans="1:7" x14ac:dyDescent="0.35">
      <c r="A21893" s="20">
        <v>42066</v>
      </c>
      <c r="B21893">
        <v>2115.76001</v>
      </c>
      <c r="C21893">
        <v>2115.76001</v>
      </c>
      <c r="D21893">
        <v>2098.26001</v>
      </c>
      <c r="E21893">
        <v>2107.780029</v>
      </c>
      <c r="F21893">
        <v>2107.780029</v>
      </c>
      <c r="G21893">
        <v>3262300000</v>
      </c>
    </row>
    <row r="21894" spans="1:7" x14ac:dyDescent="0.35">
      <c r="A21894" s="20">
        <v>42067</v>
      </c>
      <c r="B21894">
        <v>2107.719971</v>
      </c>
      <c r="C21894">
        <v>2107.719971</v>
      </c>
      <c r="D21894">
        <v>2094.48999</v>
      </c>
      <c r="E21894">
        <v>2098.530029</v>
      </c>
      <c r="F21894">
        <v>2098.530029</v>
      </c>
      <c r="G21894">
        <v>3421110000</v>
      </c>
    </row>
    <row r="21895" spans="1:7" x14ac:dyDescent="0.35">
      <c r="A21895" s="20">
        <v>42068</v>
      </c>
      <c r="B21895">
        <v>2098.540039</v>
      </c>
      <c r="C21895">
        <v>2104.25</v>
      </c>
      <c r="D21895">
        <v>2095.219971</v>
      </c>
      <c r="E21895">
        <v>2101.040039</v>
      </c>
      <c r="F21895">
        <v>2101.040039</v>
      </c>
      <c r="G21895">
        <v>3103030000</v>
      </c>
    </row>
    <row r="21896" spans="1:7" x14ac:dyDescent="0.35">
      <c r="A21896" s="20">
        <v>42069</v>
      </c>
      <c r="B21896">
        <v>2100.9099120000001</v>
      </c>
      <c r="C21896">
        <v>2100.9099120000001</v>
      </c>
      <c r="D21896">
        <v>2067.2700199999999</v>
      </c>
      <c r="E21896">
        <v>2071.26001</v>
      </c>
      <c r="F21896">
        <v>2071.26001</v>
      </c>
      <c r="G21896">
        <v>3853570000</v>
      </c>
    </row>
    <row r="21897" spans="1:7" x14ac:dyDescent="0.35">
      <c r="A21897" s="20">
        <v>42072</v>
      </c>
      <c r="B21897">
        <v>2072.25</v>
      </c>
      <c r="C21897">
        <v>2083.48999</v>
      </c>
      <c r="D21897">
        <v>2072.209961</v>
      </c>
      <c r="E21897">
        <v>2079.429932</v>
      </c>
      <c r="F21897">
        <v>2079.429932</v>
      </c>
      <c r="G21897">
        <v>3349090000</v>
      </c>
    </row>
    <row r="21898" spans="1:7" x14ac:dyDescent="0.35">
      <c r="A21898" s="20">
        <v>42073</v>
      </c>
      <c r="B21898">
        <v>2076.139893</v>
      </c>
      <c r="C21898">
        <v>2076.139893</v>
      </c>
      <c r="D21898">
        <v>2044.160034</v>
      </c>
      <c r="E21898">
        <v>2044.160034</v>
      </c>
      <c r="F21898">
        <v>2044.160034</v>
      </c>
      <c r="G21898">
        <v>3668900000</v>
      </c>
    </row>
    <row r="21899" spans="1:7" x14ac:dyDescent="0.35">
      <c r="A21899" s="20">
        <v>42074</v>
      </c>
      <c r="B21899">
        <v>2044.6899410000001</v>
      </c>
      <c r="C21899">
        <v>2050.080078</v>
      </c>
      <c r="D21899">
        <v>2039.6899410000001</v>
      </c>
      <c r="E21899">
        <v>2040.23999</v>
      </c>
      <c r="F21899">
        <v>2040.23999</v>
      </c>
      <c r="G21899">
        <v>3406570000</v>
      </c>
    </row>
    <row r="21900" spans="1:7" x14ac:dyDescent="0.35">
      <c r="A21900" s="20">
        <v>42075</v>
      </c>
      <c r="B21900">
        <v>2041.099976</v>
      </c>
      <c r="C21900">
        <v>2066.4099120000001</v>
      </c>
      <c r="D21900">
        <v>2041.099976</v>
      </c>
      <c r="E21900">
        <v>2065.9499510000001</v>
      </c>
      <c r="F21900">
        <v>2065.9499510000001</v>
      </c>
      <c r="G21900">
        <v>3405860000</v>
      </c>
    </row>
    <row r="21901" spans="1:7" x14ac:dyDescent="0.35">
      <c r="A21901" s="20">
        <v>42076</v>
      </c>
      <c r="B21901">
        <v>2064.5600589999999</v>
      </c>
      <c r="C21901">
        <v>2064.5600589999999</v>
      </c>
      <c r="D21901">
        <v>2041.170044</v>
      </c>
      <c r="E21901">
        <v>2053.3999020000001</v>
      </c>
      <c r="F21901">
        <v>2053.3999020000001</v>
      </c>
      <c r="G21901">
        <v>3498560000</v>
      </c>
    </row>
    <row r="21902" spans="1:7" x14ac:dyDescent="0.35">
      <c r="A21902" s="20">
        <v>42079</v>
      </c>
      <c r="B21902">
        <v>2055.3500979999999</v>
      </c>
      <c r="C21902">
        <v>2081.4099120000001</v>
      </c>
      <c r="D21902">
        <v>2055.3500979999999</v>
      </c>
      <c r="E21902">
        <v>2081.1899410000001</v>
      </c>
      <c r="F21902">
        <v>2081.1899410000001</v>
      </c>
      <c r="G21902">
        <v>3295600000</v>
      </c>
    </row>
    <row r="21903" spans="1:7" x14ac:dyDescent="0.35">
      <c r="A21903" s="20">
        <v>42080</v>
      </c>
      <c r="B21903">
        <v>2080.5900879999999</v>
      </c>
      <c r="C21903">
        <v>2080.5900879999999</v>
      </c>
      <c r="D21903">
        <v>2065.080078</v>
      </c>
      <c r="E21903">
        <v>2074.280029</v>
      </c>
      <c r="F21903">
        <v>2074.280029</v>
      </c>
      <c r="G21903">
        <v>3221840000</v>
      </c>
    </row>
    <row r="21904" spans="1:7" x14ac:dyDescent="0.35">
      <c r="A21904" s="20">
        <v>42081</v>
      </c>
      <c r="B21904">
        <v>2072.8400879999999</v>
      </c>
      <c r="C21904">
        <v>2106.8500979999999</v>
      </c>
      <c r="D21904">
        <v>2061.2299800000001</v>
      </c>
      <c r="E21904">
        <v>2099.5</v>
      </c>
      <c r="F21904">
        <v>2099.5</v>
      </c>
      <c r="G21904">
        <v>4128210000</v>
      </c>
    </row>
    <row r="21905" spans="1:7" x14ac:dyDescent="0.35">
      <c r="A21905" s="20">
        <v>42082</v>
      </c>
      <c r="B21905">
        <v>2098.6899410000001</v>
      </c>
      <c r="C21905">
        <v>2098.6899410000001</v>
      </c>
      <c r="D21905">
        <v>2085.5600589999999</v>
      </c>
      <c r="E21905">
        <v>2089.2700199999999</v>
      </c>
      <c r="F21905">
        <v>2089.2700199999999</v>
      </c>
      <c r="G21905">
        <v>3305220000</v>
      </c>
    </row>
    <row r="21906" spans="1:7" x14ac:dyDescent="0.35">
      <c r="A21906" s="20">
        <v>42083</v>
      </c>
      <c r="B21906">
        <v>2090.320068</v>
      </c>
      <c r="C21906">
        <v>2113.919922</v>
      </c>
      <c r="D21906">
        <v>2090.320068</v>
      </c>
      <c r="E21906">
        <v>2108.1000979999999</v>
      </c>
      <c r="F21906">
        <v>2108.1000979999999</v>
      </c>
      <c r="G21906">
        <v>5554120000</v>
      </c>
    </row>
    <row r="21907" spans="1:7" x14ac:dyDescent="0.35">
      <c r="A21907" s="20">
        <v>42086</v>
      </c>
      <c r="B21907">
        <v>2107.98999</v>
      </c>
      <c r="C21907">
        <v>2114.860107</v>
      </c>
      <c r="D21907">
        <v>2104.419922</v>
      </c>
      <c r="E21907">
        <v>2104.419922</v>
      </c>
      <c r="F21907">
        <v>2104.419922</v>
      </c>
      <c r="G21907">
        <v>3267960000</v>
      </c>
    </row>
    <row r="21908" spans="1:7" x14ac:dyDescent="0.35">
      <c r="A21908" s="20">
        <v>42087</v>
      </c>
      <c r="B21908">
        <v>2103.9399410000001</v>
      </c>
      <c r="C21908">
        <v>2107.6298830000001</v>
      </c>
      <c r="D21908">
        <v>2091.5</v>
      </c>
      <c r="E21908">
        <v>2091.5</v>
      </c>
      <c r="F21908">
        <v>2091.5</v>
      </c>
      <c r="G21908">
        <v>3189820000</v>
      </c>
    </row>
    <row r="21909" spans="1:7" x14ac:dyDescent="0.35">
      <c r="A21909" s="20">
        <v>42088</v>
      </c>
      <c r="B21909">
        <v>2093.1000979999999</v>
      </c>
      <c r="C21909">
        <v>2097.429932</v>
      </c>
      <c r="D21909">
        <v>2061.0500489999999</v>
      </c>
      <c r="E21909">
        <v>2061.0500489999999</v>
      </c>
      <c r="F21909">
        <v>2061.0500489999999</v>
      </c>
      <c r="G21909">
        <v>3521140000</v>
      </c>
    </row>
    <row r="21910" spans="1:7" x14ac:dyDescent="0.35">
      <c r="A21910" s="20">
        <v>42089</v>
      </c>
      <c r="B21910">
        <v>2059.9399410000001</v>
      </c>
      <c r="C21910">
        <v>2067.1499020000001</v>
      </c>
      <c r="D21910">
        <v>2045.5</v>
      </c>
      <c r="E21910">
        <v>2056.1499020000001</v>
      </c>
      <c r="F21910">
        <v>2056.1499020000001</v>
      </c>
      <c r="G21910">
        <v>3510670000</v>
      </c>
    </row>
    <row r="21911" spans="1:7" x14ac:dyDescent="0.35">
      <c r="A21911" s="20">
        <v>42090</v>
      </c>
      <c r="B21911">
        <v>2055.780029</v>
      </c>
      <c r="C21911">
        <v>2062.830078</v>
      </c>
      <c r="D21911">
        <v>2052.959961</v>
      </c>
      <c r="E21911">
        <v>2061.0200199999999</v>
      </c>
      <c r="F21911">
        <v>2061.0200199999999</v>
      </c>
      <c r="G21911">
        <v>3008550000</v>
      </c>
    </row>
    <row r="21912" spans="1:7" x14ac:dyDescent="0.35">
      <c r="A21912" s="20">
        <v>42093</v>
      </c>
      <c r="B21912">
        <v>2064.110107</v>
      </c>
      <c r="C21912">
        <v>2088.969971</v>
      </c>
      <c r="D21912">
        <v>2064.110107</v>
      </c>
      <c r="E21912">
        <v>2086.23999</v>
      </c>
      <c r="F21912">
        <v>2086.23999</v>
      </c>
      <c r="G21912">
        <v>2917690000</v>
      </c>
    </row>
    <row r="21913" spans="1:7" x14ac:dyDescent="0.35">
      <c r="A21913" s="20">
        <v>42094</v>
      </c>
      <c r="B21913">
        <v>2084.0500489999999</v>
      </c>
      <c r="C21913">
        <v>2084.0500489999999</v>
      </c>
      <c r="D21913">
        <v>2067.040039</v>
      </c>
      <c r="E21913">
        <v>2067.889893</v>
      </c>
      <c r="F21913">
        <v>2067.889893</v>
      </c>
      <c r="G21913">
        <v>3376550000</v>
      </c>
    </row>
    <row r="21914" spans="1:7" x14ac:dyDescent="0.35">
      <c r="A21914" s="20">
        <v>42095</v>
      </c>
      <c r="B21914">
        <v>2067.6298830000001</v>
      </c>
      <c r="C21914">
        <v>2067.6298830000001</v>
      </c>
      <c r="D21914">
        <v>2048.3798830000001</v>
      </c>
      <c r="E21914">
        <v>2059.6899410000001</v>
      </c>
      <c r="F21914">
        <v>2059.6899410000001</v>
      </c>
      <c r="G21914">
        <v>3543270000</v>
      </c>
    </row>
    <row r="21915" spans="1:7" x14ac:dyDescent="0.35">
      <c r="A21915" s="20">
        <v>42096</v>
      </c>
      <c r="B21915">
        <v>2060.030029</v>
      </c>
      <c r="C21915">
        <v>2072.169922</v>
      </c>
      <c r="D21915">
        <v>2057.320068</v>
      </c>
      <c r="E21915">
        <v>2066.959961</v>
      </c>
      <c r="F21915">
        <v>2066.959961</v>
      </c>
      <c r="G21915">
        <v>3095960000</v>
      </c>
    </row>
    <row r="21916" spans="1:7" x14ac:dyDescent="0.35">
      <c r="A21916" s="20">
        <v>42100</v>
      </c>
      <c r="B21916">
        <v>2064.8701169999999</v>
      </c>
      <c r="C21916">
        <v>2086.98999</v>
      </c>
      <c r="D21916">
        <v>2056.5200199999999</v>
      </c>
      <c r="E21916">
        <v>2080.6201169999999</v>
      </c>
      <c r="F21916">
        <v>2080.6201169999999</v>
      </c>
      <c r="G21916">
        <v>3302970000</v>
      </c>
    </row>
    <row r="21917" spans="1:7" x14ac:dyDescent="0.35">
      <c r="A21917" s="20">
        <v>42101</v>
      </c>
      <c r="B21917">
        <v>2080.790039</v>
      </c>
      <c r="C21917">
        <v>2089.8100589999999</v>
      </c>
      <c r="D21917">
        <v>2076.1000979999999</v>
      </c>
      <c r="E21917">
        <v>2076.330078</v>
      </c>
      <c r="F21917">
        <v>2076.330078</v>
      </c>
      <c r="G21917">
        <v>3065510000</v>
      </c>
    </row>
    <row r="21918" spans="1:7" x14ac:dyDescent="0.35">
      <c r="A21918" s="20">
        <v>42102</v>
      </c>
      <c r="B21918">
        <v>2076.9399410000001</v>
      </c>
      <c r="C21918">
        <v>2086.6899410000001</v>
      </c>
      <c r="D21918">
        <v>2073.3000489999999</v>
      </c>
      <c r="E21918">
        <v>2081.8999020000001</v>
      </c>
      <c r="F21918">
        <v>2081.8999020000001</v>
      </c>
      <c r="G21918">
        <v>3265330000</v>
      </c>
    </row>
    <row r="21919" spans="1:7" x14ac:dyDescent="0.35">
      <c r="A21919" s="20">
        <v>42103</v>
      </c>
      <c r="B21919">
        <v>2081.290039</v>
      </c>
      <c r="C21919">
        <v>2093.3100589999999</v>
      </c>
      <c r="D21919">
        <v>2074.290039</v>
      </c>
      <c r="E21919">
        <v>2091.179932</v>
      </c>
      <c r="F21919">
        <v>2091.179932</v>
      </c>
      <c r="G21919">
        <v>3172360000</v>
      </c>
    </row>
    <row r="21920" spans="1:7" x14ac:dyDescent="0.35">
      <c r="A21920" s="20">
        <v>42104</v>
      </c>
      <c r="B21920">
        <v>2091.51001</v>
      </c>
      <c r="C21920">
        <v>2102.610107</v>
      </c>
      <c r="D21920">
        <v>2091.51001</v>
      </c>
      <c r="E21920">
        <v>2102.0600589999999</v>
      </c>
      <c r="F21920">
        <v>2102.0600589999999</v>
      </c>
      <c r="G21920">
        <v>3156200000</v>
      </c>
    </row>
    <row r="21921" spans="1:7" x14ac:dyDescent="0.35">
      <c r="A21921" s="20">
        <v>42107</v>
      </c>
      <c r="B21921">
        <v>2102.030029</v>
      </c>
      <c r="C21921">
        <v>2107.6499020000001</v>
      </c>
      <c r="D21921">
        <v>2092.330078</v>
      </c>
      <c r="E21921">
        <v>2092.429932</v>
      </c>
      <c r="F21921">
        <v>2092.429932</v>
      </c>
      <c r="G21921">
        <v>2908420000</v>
      </c>
    </row>
    <row r="21922" spans="1:7" x14ac:dyDescent="0.35">
      <c r="A21922" s="20">
        <v>42108</v>
      </c>
      <c r="B21922">
        <v>2092.280029</v>
      </c>
      <c r="C21922">
        <v>2098.6201169999999</v>
      </c>
      <c r="D21922">
        <v>2083.23999</v>
      </c>
      <c r="E21922">
        <v>2095.8400879999999</v>
      </c>
      <c r="F21922">
        <v>2095.8400879999999</v>
      </c>
      <c r="G21922">
        <v>3301270000</v>
      </c>
    </row>
    <row r="21923" spans="1:7" x14ac:dyDescent="0.35">
      <c r="A21923" s="20">
        <v>42109</v>
      </c>
      <c r="B21923">
        <v>2097.820068</v>
      </c>
      <c r="C21923">
        <v>2111.9099120000001</v>
      </c>
      <c r="D21923">
        <v>2097.820068</v>
      </c>
      <c r="E21923">
        <v>2106.6298830000001</v>
      </c>
      <c r="F21923">
        <v>2106.6298830000001</v>
      </c>
      <c r="G21923">
        <v>4013760000</v>
      </c>
    </row>
    <row r="21924" spans="1:7" x14ac:dyDescent="0.35">
      <c r="A21924" s="20">
        <v>42110</v>
      </c>
      <c r="B21924">
        <v>2105.959961</v>
      </c>
      <c r="C21924">
        <v>2111.3000489999999</v>
      </c>
      <c r="D21924">
        <v>2100.0200199999999</v>
      </c>
      <c r="E21924">
        <v>2104.98999</v>
      </c>
      <c r="F21924">
        <v>2104.98999</v>
      </c>
      <c r="G21924">
        <v>3434120000</v>
      </c>
    </row>
    <row r="21925" spans="1:7" x14ac:dyDescent="0.35">
      <c r="A21925" s="20">
        <v>42111</v>
      </c>
      <c r="B21925">
        <v>2102.580078</v>
      </c>
      <c r="C21925">
        <v>2102.580078</v>
      </c>
      <c r="D21925">
        <v>2072.3701169999999</v>
      </c>
      <c r="E21925">
        <v>2081.179932</v>
      </c>
      <c r="F21925">
        <v>2081.179932</v>
      </c>
      <c r="G21925">
        <v>3627600000</v>
      </c>
    </row>
    <row r="21926" spans="1:7" x14ac:dyDescent="0.35">
      <c r="A21926" s="20">
        <v>42114</v>
      </c>
      <c r="B21926">
        <v>2084.110107</v>
      </c>
      <c r="C21926">
        <v>2103.9399410000001</v>
      </c>
      <c r="D21926">
        <v>2084.110107</v>
      </c>
      <c r="E21926">
        <v>2100.3999020000001</v>
      </c>
      <c r="F21926">
        <v>2100.3999020000001</v>
      </c>
      <c r="G21926">
        <v>3000160000</v>
      </c>
    </row>
    <row r="21927" spans="1:7" x14ac:dyDescent="0.35">
      <c r="A21927" s="20">
        <v>42115</v>
      </c>
      <c r="B21927">
        <v>2102.820068</v>
      </c>
      <c r="C21927">
        <v>2109.639893</v>
      </c>
      <c r="D21927">
        <v>2094.3798830000001</v>
      </c>
      <c r="E21927">
        <v>2097.290039</v>
      </c>
      <c r="F21927">
        <v>2097.290039</v>
      </c>
      <c r="G21927">
        <v>3243410000</v>
      </c>
    </row>
    <row r="21928" spans="1:7" x14ac:dyDescent="0.35">
      <c r="A21928" s="20">
        <v>42116</v>
      </c>
      <c r="B21928">
        <v>2098.2700199999999</v>
      </c>
      <c r="C21928">
        <v>2109.9799800000001</v>
      </c>
      <c r="D21928">
        <v>2091.0500489999999</v>
      </c>
      <c r="E21928">
        <v>2107.959961</v>
      </c>
      <c r="F21928">
        <v>2107.959961</v>
      </c>
      <c r="G21928">
        <v>3348480000</v>
      </c>
    </row>
    <row r="21929" spans="1:7" x14ac:dyDescent="0.35">
      <c r="A21929" s="20">
        <v>42117</v>
      </c>
      <c r="B21929">
        <v>2107.209961</v>
      </c>
      <c r="C21929">
        <v>2120.48999</v>
      </c>
      <c r="D21929">
        <v>2103.1899410000001</v>
      </c>
      <c r="E21929">
        <v>2112.929932</v>
      </c>
      <c r="F21929">
        <v>2112.929932</v>
      </c>
      <c r="G21929">
        <v>3636670000</v>
      </c>
    </row>
    <row r="21930" spans="1:7" x14ac:dyDescent="0.35">
      <c r="A21930" s="20">
        <v>42118</v>
      </c>
      <c r="B21930">
        <v>2112.8000489999999</v>
      </c>
      <c r="C21930">
        <v>2120.919922</v>
      </c>
      <c r="D21930">
        <v>2112.8000489999999</v>
      </c>
      <c r="E21930">
        <v>2117.6899410000001</v>
      </c>
      <c r="F21930">
        <v>2117.6899410000001</v>
      </c>
      <c r="G21930">
        <v>3375780000</v>
      </c>
    </row>
    <row r="21931" spans="1:7" x14ac:dyDescent="0.35">
      <c r="A21931" s="20">
        <v>42121</v>
      </c>
      <c r="B21931">
        <v>2119.290039</v>
      </c>
      <c r="C21931">
        <v>2125.919922</v>
      </c>
      <c r="D21931">
        <v>2107.040039</v>
      </c>
      <c r="E21931">
        <v>2108.919922</v>
      </c>
      <c r="F21931">
        <v>2108.919922</v>
      </c>
      <c r="G21931">
        <v>3438750000</v>
      </c>
    </row>
    <row r="21932" spans="1:7" x14ac:dyDescent="0.35">
      <c r="A21932" s="20">
        <v>42122</v>
      </c>
      <c r="B21932">
        <v>2108.3500979999999</v>
      </c>
      <c r="C21932">
        <v>2116.040039</v>
      </c>
      <c r="D21932">
        <v>2094.889893</v>
      </c>
      <c r="E21932">
        <v>2114.76001</v>
      </c>
      <c r="F21932">
        <v>2114.76001</v>
      </c>
      <c r="G21932">
        <v>3546270000</v>
      </c>
    </row>
    <row r="21933" spans="1:7" x14ac:dyDescent="0.35">
      <c r="A21933" s="20">
        <v>42123</v>
      </c>
      <c r="B21933">
        <v>2112.48999</v>
      </c>
      <c r="C21933">
        <v>2113.6499020000001</v>
      </c>
      <c r="D21933">
        <v>2097.4099120000001</v>
      </c>
      <c r="E21933">
        <v>2106.8500979999999</v>
      </c>
      <c r="F21933">
        <v>2106.8500979999999</v>
      </c>
      <c r="G21933">
        <v>4074970000</v>
      </c>
    </row>
    <row r="21934" spans="1:7" x14ac:dyDescent="0.35">
      <c r="A21934" s="20">
        <v>42124</v>
      </c>
      <c r="B21934">
        <v>2105.5200199999999</v>
      </c>
      <c r="C21934">
        <v>2105.5200199999999</v>
      </c>
      <c r="D21934">
        <v>2077.5900879999999</v>
      </c>
      <c r="E21934">
        <v>2085.51001</v>
      </c>
      <c r="F21934">
        <v>2085.51001</v>
      </c>
      <c r="G21934">
        <v>4509680000</v>
      </c>
    </row>
    <row r="21935" spans="1:7" x14ac:dyDescent="0.35">
      <c r="A21935" s="20">
        <v>42125</v>
      </c>
      <c r="B21935">
        <v>2087.3798830000001</v>
      </c>
      <c r="C21935">
        <v>2108.4099120000001</v>
      </c>
      <c r="D21935">
        <v>2087.3798830000001</v>
      </c>
      <c r="E21935">
        <v>2108.290039</v>
      </c>
      <c r="F21935">
        <v>2108.290039</v>
      </c>
      <c r="G21935">
        <v>3379390000</v>
      </c>
    </row>
    <row r="21936" spans="1:7" x14ac:dyDescent="0.35">
      <c r="A21936" s="20">
        <v>42128</v>
      </c>
      <c r="B21936">
        <v>2110.2299800000001</v>
      </c>
      <c r="C21936">
        <v>2120.9499510000001</v>
      </c>
      <c r="D21936">
        <v>2110.2299800000001</v>
      </c>
      <c r="E21936">
        <v>2114.48999</v>
      </c>
      <c r="F21936">
        <v>2114.48999</v>
      </c>
      <c r="G21936">
        <v>3091580000</v>
      </c>
    </row>
    <row r="21937" spans="1:7" x14ac:dyDescent="0.35">
      <c r="A21937" s="20">
        <v>42129</v>
      </c>
      <c r="B21937">
        <v>2112.6298830000001</v>
      </c>
      <c r="C21937">
        <v>2115.23999</v>
      </c>
      <c r="D21937">
        <v>2088.459961</v>
      </c>
      <c r="E21937">
        <v>2089.459961</v>
      </c>
      <c r="F21937">
        <v>2089.459961</v>
      </c>
      <c r="G21937">
        <v>3793950000</v>
      </c>
    </row>
    <row r="21938" spans="1:7" x14ac:dyDescent="0.35">
      <c r="A21938" s="20">
        <v>42130</v>
      </c>
      <c r="B21938">
        <v>2091.26001</v>
      </c>
      <c r="C21938">
        <v>2098.419922</v>
      </c>
      <c r="D21938">
        <v>2067.929932</v>
      </c>
      <c r="E21938">
        <v>2080.1499020000001</v>
      </c>
      <c r="F21938">
        <v>2080.1499020000001</v>
      </c>
      <c r="G21938">
        <v>3792210000</v>
      </c>
    </row>
    <row r="21939" spans="1:7" x14ac:dyDescent="0.35">
      <c r="A21939" s="20">
        <v>42131</v>
      </c>
      <c r="B21939">
        <v>2079.959961</v>
      </c>
      <c r="C21939">
        <v>2092.8999020000001</v>
      </c>
      <c r="D21939">
        <v>2074.98999</v>
      </c>
      <c r="E21939">
        <v>2088</v>
      </c>
      <c r="F21939">
        <v>2088</v>
      </c>
      <c r="G21939">
        <v>3676640000</v>
      </c>
    </row>
    <row r="21940" spans="1:7" x14ac:dyDescent="0.35">
      <c r="A21940" s="20">
        <v>42132</v>
      </c>
      <c r="B21940">
        <v>2092.1298830000001</v>
      </c>
      <c r="C21940">
        <v>2117.6599120000001</v>
      </c>
      <c r="D21940">
        <v>2092.1298830000001</v>
      </c>
      <c r="E21940">
        <v>2116.1000979999999</v>
      </c>
      <c r="F21940">
        <v>2116.1000979999999</v>
      </c>
      <c r="G21940">
        <v>3399440000</v>
      </c>
    </row>
    <row r="21941" spans="1:7" x14ac:dyDescent="0.35">
      <c r="A21941" s="20">
        <v>42135</v>
      </c>
      <c r="B21941">
        <v>2115.5600589999999</v>
      </c>
      <c r="C21941">
        <v>2117.6899410000001</v>
      </c>
      <c r="D21941">
        <v>2104.580078</v>
      </c>
      <c r="E21941">
        <v>2105.330078</v>
      </c>
      <c r="F21941">
        <v>2105.330078</v>
      </c>
      <c r="G21941">
        <v>2992670000</v>
      </c>
    </row>
    <row r="21942" spans="1:7" x14ac:dyDescent="0.35">
      <c r="A21942" s="20">
        <v>42136</v>
      </c>
      <c r="B21942">
        <v>2102.8701169999999</v>
      </c>
      <c r="C21942">
        <v>2105.0600589999999</v>
      </c>
      <c r="D21942">
        <v>2085.570068</v>
      </c>
      <c r="E21942">
        <v>2099.1201169999999</v>
      </c>
      <c r="F21942">
        <v>2099.1201169999999</v>
      </c>
      <c r="G21942">
        <v>3139520000</v>
      </c>
    </row>
    <row r="21943" spans="1:7" x14ac:dyDescent="0.35">
      <c r="A21943" s="20">
        <v>42137</v>
      </c>
      <c r="B21943">
        <v>2099.6201169999999</v>
      </c>
      <c r="C21943">
        <v>2110.1899410000001</v>
      </c>
      <c r="D21943">
        <v>2096.040039</v>
      </c>
      <c r="E21943">
        <v>2098.4799800000001</v>
      </c>
      <c r="F21943">
        <v>2098.4799800000001</v>
      </c>
      <c r="G21943">
        <v>3374260000</v>
      </c>
    </row>
    <row r="21944" spans="1:7" x14ac:dyDescent="0.35">
      <c r="A21944" s="20">
        <v>42138</v>
      </c>
      <c r="B21944">
        <v>2100.429932</v>
      </c>
      <c r="C21944">
        <v>2121.4499510000001</v>
      </c>
      <c r="D21944">
        <v>2100.429932</v>
      </c>
      <c r="E21944">
        <v>2121.1000979999999</v>
      </c>
      <c r="F21944">
        <v>2121.1000979999999</v>
      </c>
      <c r="G21944">
        <v>3225740000</v>
      </c>
    </row>
    <row r="21945" spans="1:7" x14ac:dyDescent="0.35">
      <c r="A21945" s="20">
        <v>42139</v>
      </c>
      <c r="B21945">
        <v>2122.070068</v>
      </c>
      <c r="C21945">
        <v>2123.889893</v>
      </c>
      <c r="D21945">
        <v>2116.8100589999999</v>
      </c>
      <c r="E21945">
        <v>2122.7299800000001</v>
      </c>
      <c r="F21945">
        <v>2122.7299800000001</v>
      </c>
      <c r="G21945">
        <v>3092080000</v>
      </c>
    </row>
    <row r="21946" spans="1:7" x14ac:dyDescent="0.35">
      <c r="A21946" s="20">
        <v>42142</v>
      </c>
      <c r="B21946">
        <v>2121.3000489999999</v>
      </c>
      <c r="C21946">
        <v>2131.780029</v>
      </c>
      <c r="D21946">
        <v>2120.01001</v>
      </c>
      <c r="E21946">
        <v>2129.1999510000001</v>
      </c>
      <c r="F21946">
        <v>2129.1999510000001</v>
      </c>
      <c r="G21946">
        <v>2888190000</v>
      </c>
    </row>
    <row r="21947" spans="1:7" x14ac:dyDescent="0.35">
      <c r="A21947" s="20">
        <v>42143</v>
      </c>
      <c r="B21947">
        <v>2129.4499510000001</v>
      </c>
      <c r="C21947">
        <v>2133.0200199999999</v>
      </c>
      <c r="D21947">
        <v>2124.5</v>
      </c>
      <c r="E21947">
        <v>2127.830078</v>
      </c>
      <c r="F21947">
        <v>2127.830078</v>
      </c>
      <c r="G21947">
        <v>3296030000</v>
      </c>
    </row>
    <row r="21948" spans="1:7" x14ac:dyDescent="0.35">
      <c r="A21948" s="20">
        <v>42144</v>
      </c>
      <c r="B21948">
        <v>2127.790039</v>
      </c>
      <c r="C21948">
        <v>2134.719971</v>
      </c>
      <c r="D21948">
        <v>2122.5900879999999</v>
      </c>
      <c r="E21948">
        <v>2125.8500979999999</v>
      </c>
      <c r="F21948">
        <v>2125.8500979999999</v>
      </c>
      <c r="G21948">
        <v>3025880000</v>
      </c>
    </row>
    <row r="21949" spans="1:7" x14ac:dyDescent="0.35">
      <c r="A21949" s="20">
        <v>42145</v>
      </c>
      <c r="B21949">
        <v>2125.5500489999999</v>
      </c>
      <c r="C21949">
        <v>2134.280029</v>
      </c>
      <c r="D21949">
        <v>2122.9499510000001</v>
      </c>
      <c r="E21949">
        <v>2130.820068</v>
      </c>
      <c r="F21949">
        <v>2130.820068</v>
      </c>
      <c r="G21949">
        <v>3070460000</v>
      </c>
    </row>
    <row r="21950" spans="1:7" x14ac:dyDescent="0.35">
      <c r="A21950" s="20">
        <v>42146</v>
      </c>
      <c r="B21950">
        <v>2130.360107</v>
      </c>
      <c r="C21950">
        <v>2132.1499020000001</v>
      </c>
      <c r="D21950">
        <v>2126.0600589999999</v>
      </c>
      <c r="E21950">
        <v>2126.0600589999999</v>
      </c>
      <c r="F21950">
        <v>2126.0600589999999</v>
      </c>
      <c r="G21950">
        <v>2571860000</v>
      </c>
    </row>
    <row r="21951" spans="1:7" x14ac:dyDescent="0.35">
      <c r="A21951" s="20">
        <v>42150</v>
      </c>
      <c r="B21951">
        <v>2125.3400879999999</v>
      </c>
      <c r="C21951">
        <v>2125.3400879999999</v>
      </c>
      <c r="D21951">
        <v>2099.179932</v>
      </c>
      <c r="E21951">
        <v>2104.1999510000001</v>
      </c>
      <c r="F21951">
        <v>2104.1999510000001</v>
      </c>
      <c r="G21951">
        <v>3342130000</v>
      </c>
    </row>
    <row r="21952" spans="1:7" x14ac:dyDescent="0.35">
      <c r="A21952" s="20">
        <v>42151</v>
      </c>
      <c r="B21952">
        <v>2105.1298830000001</v>
      </c>
      <c r="C21952">
        <v>2126.219971</v>
      </c>
      <c r="D21952">
        <v>2105.1298830000001</v>
      </c>
      <c r="E21952">
        <v>2123.4799800000001</v>
      </c>
      <c r="F21952">
        <v>2123.4799800000001</v>
      </c>
      <c r="G21952">
        <v>3127960000</v>
      </c>
    </row>
    <row r="21953" spans="1:7" x14ac:dyDescent="0.35">
      <c r="A21953" s="20">
        <v>42152</v>
      </c>
      <c r="B21953">
        <v>2122.2700199999999</v>
      </c>
      <c r="C21953">
        <v>2122.2700199999999</v>
      </c>
      <c r="D21953">
        <v>2112.860107</v>
      </c>
      <c r="E21953">
        <v>2120.790039</v>
      </c>
      <c r="F21953">
        <v>2120.790039</v>
      </c>
      <c r="G21953">
        <v>2980350000</v>
      </c>
    </row>
    <row r="21954" spans="1:7" x14ac:dyDescent="0.35">
      <c r="A21954" s="20">
        <v>42153</v>
      </c>
      <c r="B21954">
        <v>2120.6599120000001</v>
      </c>
      <c r="C21954">
        <v>2120.6599120000001</v>
      </c>
      <c r="D21954">
        <v>2104.889893</v>
      </c>
      <c r="E21954">
        <v>2107.389893</v>
      </c>
      <c r="F21954">
        <v>2107.389893</v>
      </c>
      <c r="G21954">
        <v>3927390000</v>
      </c>
    </row>
    <row r="21955" spans="1:7" x14ac:dyDescent="0.35">
      <c r="A21955" s="20">
        <v>42156</v>
      </c>
      <c r="B21955">
        <v>2108.639893</v>
      </c>
      <c r="C21955">
        <v>2119.1499020000001</v>
      </c>
      <c r="D21955">
        <v>2102.540039</v>
      </c>
      <c r="E21955">
        <v>2111.7299800000001</v>
      </c>
      <c r="F21955">
        <v>2111.7299800000001</v>
      </c>
      <c r="G21955">
        <v>3011710000</v>
      </c>
    </row>
    <row r="21956" spans="1:7" x14ac:dyDescent="0.35">
      <c r="A21956" s="20">
        <v>42157</v>
      </c>
      <c r="B21956">
        <v>2110.4099120000001</v>
      </c>
      <c r="C21956">
        <v>2117.5900879999999</v>
      </c>
      <c r="D21956">
        <v>2099.139893</v>
      </c>
      <c r="E21956">
        <v>2109.6000979999999</v>
      </c>
      <c r="F21956">
        <v>2109.6000979999999</v>
      </c>
      <c r="G21956">
        <v>3049350000</v>
      </c>
    </row>
    <row r="21957" spans="1:7" x14ac:dyDescent="0.35">
      <c r="A21957" s="20">
        <v>42158</v>
      </c>
      <c r="B21957">
        <v>2110.639893</v>
      </c>
      <c r="C21957">
        <v>2121.919922</v>
      </c>
      <c r="D21957">
        <v>2109.610107</v>
      </c>
      <c r="E21957">
        <v>2114.070068</v>
      </c>
      <c r="F21957">
        <v>2114.070068</v>
      </c>
      <c r="G21957">
        <v>3099980000</v>
      </c>
    </row>
    <row r="21958" spans="1:7" x14ac:dyDescent="0.35">
      <c r="A21958" s="20">
        <v>42159</v>
      </c>
      <c r="B21958">
        <v>2112.3500979999999</v>
      </c>
      <c r="C21958">
        <v>2112.889893</v>
      </c>
      <c r="D21958">
        <v>2093.2299800000001</v>
      </c>
      <c r="E21958">
        <v>2095.8400879999999</v>
      </c>
      <c r="F21958">
        <v>2095.8400879999999</v>
      </c>
      <c r="G21958">
        <v>3200050000</v>
      </c>
    </row>
    <row r="21959" spans="1:7" x14ac:dyDescent="0.35">
      <c r="A21959" s="20">
        <v>42160</v>
      </c>
      <c r="B21959">
        <v>2095.0900879999999</v>
      </c>
      <c r="C21959">
        <v>2100.98999</v>
      </c>
      <c r="D21959">
        <v>2085.669922</v>
      </c>
      <c r="E21959">
        <v>2092.830078</v>
      </c>
      <c r="F21959">
        <v>2092.830078</v>
      </c>
      <c r="G21959">
        <v>3243690000</v>
      </c>
    </row>
    <row r="21960" spans="1:7" x14ac:dyDescent="0.35">
      <c r="A21960" s="20">
        <v>42163</v>
      </c>
      <c r="B21960">
        <v>2092.3400879999999</v>
      </c>
      <c r="C21960">
        <v>2093.01001</v>
      </c>
      <c r="D21960">
        <v>2079.110107</v>
      </c>
      <c r="E21960">
        <v>2079.280029</v>
      </c>
      <c r="F21960">
        <v>2079.280029</v>
      </c>
      <c r="G21960">
        <v>2917150000</v>
      </c>
    </row>
    <row r="21961" spans="1:7" x14ac:dyDescent="0.35">
      <c r="A21961" s="20">
        <v>42164</v>
      </c>
      <c r="B21961">
        <v>2079.070068</v>
      </c>
      <c r="C21961">
        <v>2085.6201169999999</v>
      </c>
      <c r="D21961">
        <v>2072.139893</v>
      </c>
      <c r="E21961">
        <v>2080.1499020000001</v>
      </c>
      <c r="F21961">
        <v>2080.1499020000001</v>
      </c>
      <c r="G21961">
        <v>3034580000</v>
      </c>
    </row>
    <row r="21962" spans="1:7" x14ac:dyDescent="0.35">
      <c r="A21962" s="20">
        <v>42165</v>
      </c>
      <c r="B21962">
        <v>2081.1201169999999</v>
      </c>
      <c r="C21962">
        <v>2108.5</v>
      </c>
      <c r="D21962">
        <v>2081.1201169999999</v>
      </c>
      <c r="E21962">
        <v>2105.1999510000001</v>
      </c>
      <c r="F21962">
        <v>2105.1999510000001</v>
      </c>
      <c r="G21962">
        <v>3414320000</v>
      </c>
    </row>
    <row r="21963" spans="1:7" x14ac:dyDescent="0.35">
      <c r="A21963" s="20">
        <v>42166</v>
      </c>
      <c r="B21963">
        <v>2106.23999</v>
      </c>
      <c r="C21963">
        <v>2115.0200199999999</v>
      </c>
      <c r="D21963">
        <v>2106.23999</v>
      </c>
      <c r="E21963">
        <v>2108.860107</v>
      </c>
      <c r="F21963">
        <v>2108.860107</v>
      </c>
      <c r="G21963">
        <v>3128600000</v>
      </c>
    </row>
    <row r="21964" spans="1:7" x14ac:dyDescent="0.35">
      <c r="A21964" s="20">
        <v>42167</v>
      </c>
      <c r="B21964">
        <v>2107.429932</v>
      </c>
      <c r="C21964">
        <v>2107.429932</v>
      </c>
      <c r="D21964">
        <v>2091.330078</v>
      </c>
      <c r="E21964">
        <v>2094.110107</v>
      </c>
      <c r="F21964">
        <v>2094.110107</v>
      </c>
      <c r="G21964">
        <v>2719400000</v>
      </c>
    </row>
    <row r="21965" spans="1:7" x14ac:dyDescent="0.35">
      <c r="A21965" s="20">
        <v>42170</v>
      </c>
      <c r="B21965">
        <v>2091.3400879999999</v>
      </c>
      <c r="C21965">
        <v>2091.3400879999999</v>
      </c>
      <c r="D21965">
        <v>2072.48999</v>
      </c>
      <c r="E21965">
        <v>2084.429932</v>
      </c>
      <c r="F21965">
        <v>2084.429932</v>
      </c>
      <c r="G21965">
        <v>3061570000</v>
      </c>
    </row>
    <row r="21966" spans="1:7" x14ac:dyDescent="0.35">
      <c r="A21966" s="20">
        <v>42171</v>
      </c>
      <c r="B21966">
        <v>2084.26001</v>
      </c>
      <c r="C21966">
        <v>2097.3999020000001</v>
      </c>
      <c r="D21966">
        <v>2082.1000979999999</v>
      </c>
      <c r="E21966">
        <v>2096.290039</v>
      </c>
      <c r="F21966">
        <v>2096.290039</v>
      </c>
      <c r="G21966">
        <v>2919900000</v>
      </c>
    </row>
    <row r="21967" spans="1:7" x14ac:dyDescent="0.35">
      <c r="A21967" s="20">
        <v>42172</v>
      </c>
      <c r="B21967">
        <v>2097.3999020000001</v>
      </c>
      <c r="C21967">
        <v>2106.790039</v>
      </c>
      <c r="D21967">
        <v>2088.860107</v>
      </c>
      <c r="E21967">
        <v>2100.4399410000001</v>
      </c>
      <c r="F21967">
        <v>2100.4399410000001</v>
      </c>
      <c r="G21967">
        <v>3222240000</v>
      </c>
    </row>
    <row r="21968" spans="1:7" x14ac:dyDescent="0.35">
      <c r="A21968" s="20">
        <v>42173</v>
      </c>
      <c r="B21968">
        <v>2101.580078</v>
      </c>
      <c r="C21968">
        <v>2126.6499020000001</v>
      </c>
      <c r="D21968">
        <v>2101.580078</v>
      </c>
      <c r="E21968">
        <v>2121.23999</v>
      </c>
      <c r="F21968">
        <v>2121.23999</v>
      </c>
      <c r="G21968">
        <v>3520360000</v>
      </c>
    </row>
    <row r="21969" spans="1:7" x14ac:dyDescent="0.35">
      <c r="A21969" s="20">
        <v>42174</v>
      </c>
      <c r="B21969">
        <v>2121.0600589999999</v>
      </c>
      <c r="C21969">
        <v>2121.639893</v>
      </c>
      <c r="D21969">
        <v>2109.4499510000001</v>
      </c>
      <c r="E21969">
        <v>2109.98999</v>
      </c>
      <c r="F21969">
        <v>2109.98999</v>
      </c>
      <c r="G21969">
        <v>4449810000</v>
      </c>
    </row>
    <row r="21970" spans="1:7" x14ac:dyDescent="0.35">
      <c r="A21970" s="20">
        <v>42177</v>
      </c>
      <c r="B21970">
        <v>2112.5</v>
      </c>
      <c r="C21970">
        <v>2129.8701169999999</v>
      </c>
      <c r="D21970">
        <v>2112.5</v>
      </c>
      <c r="E21970">
        <v>2122.8500979999999</v>
      </c>
      <c r="F21970">
        <v>2122.8500979999999</v>
      </c>
      <c r="G21970">
        <v>3030020000</v>
      </c>
    </row>
    <row r="21971" spans="1:7" x14ac:dyDescent="0.35">
      <c r="A21971" s="20">
        <v>42178</v>
      </c>
      <c r="B21971">
        <v>2123.1599120000001</v>
      </c>
      <c r="C21971">
        <v>2128.030029</v>
      </c>
      <c r="D21971">
        <v>2119.889893</v>
      </c>
      <c r="E21971">
        <v>2124.1999510000001</v>
      </c>
      <c r="F21971">
        <v>2124.1999510000001</v>
      </c>
      <c r="G21971">
        <v>3091190000</v>
      </c>
    </row>
    <row r="21972" spans="1:7" x14ac:dyDescent="0.35">
      <c r="A21972" s="20">
        <v>42179</v>
      </c>
      <c r="B21972">
        <v>2123.6499020000001</v>
      </c>
      <c r="C21972">
        <v>2125.1000979999999</v>
      </c>
      <c r="D21972">
        <v>2108.580078</v>
      </c>
      <c r="E21972">
        <v>2108.580078</v>
      </c>
      <c r="F21972">
        <v>2108.580078</v>
      </c>
      <c r="G21972">
        <v>3102480000</v>
      </c>
    </row>
    <row r="21973" spans="1:7" x14ac:dyDescent="0.35">
      <c r="A21973" s="20">
        <v>42180</v>
      </c>
      <c r="B21973">
        <v>2109.959961</v>
      </c>
      <c r="C21973">
        <v>2116.040039</v>
      </c>
      <c r="D21973">
        <v>2101.780029</v>
      </c>
      <c r="E21973">
        <v>2102.3100589999999</v>
      </c>
      <c r="F21973">
        <v>2102.3100589999999</v>
      </c>
      <c r="G21973">
        <v>3214610000</v>
      </c>
    </row>
    <row r="21974" spans="1:7" x14ac:dyDescent="0.35">
      <c r="A21974" s="20">
        <v>42181</v>
      </c>
      <c r="B21974">
        <v>2102.6201169999999</v>
      </c>
      <c r="C21974">
        <v>2108.919922</v>
      </c>
      <c r="D21974">
        <v>2095.3798830000001</v>
      </c>
      <c r="E21974">
        <v>2101.48999</v>
      </c>
      <c r="F21974">
        <v>2101.48999</v>
      </c>
      <c r="G21974">
        <v>5025470000</v>
      </c>
    </row>
    <row r="21975" spans="1:7" x14ac:dyDescent="0.35">
      <c r="A21975" s="20">
        <v>42184</v>
      </c>
      <c r="B21975">
        <v>2098.6298830000001</v>
      </c>
      <c r="C21975">
        <v>2098.6298830000001</v>
      </c>
      <c r="D21975">
        <v>2056.639893</v>
      </c>
      <c r="E21975">
        <v>2057.639893</v>
      </c>
      <c r="F21975">
        <v>2057.639893</v>
      </c>
      <c r="G21975">
        <v>3678960000</v>
      </c>
    </row>
    <row r="21976" spans="1:7" x14ac:dyDescent="0.35">
      <c r="A21976" s="20">
        <v>42185</v>
      </c>
      <c r="B21976">
        <v>2061.1899410000001</v>
      </c>
      <c r="C21976">
        <v>2074.280029</v>
      </c>
      <c r="D21976">
        <v>2056.320068</v>
      </c>
      <c r="E21976">
        <v>2063.110107</v>
      </c>
      <c r="F21976">
        <v>2063.110107</v>
      </c>
      <c r="G21976">
        <v>4078540000</v>
      </c>
    </row>
    <row r="21977" spans="1:7" x14ac:dyDescent="0.35">
      <c r="A21977" s="20">
        <v>42186</v>
      </c>
      <c r="B21977">
        <v>2067</v>
      </c>
      <c r="C21977">
        <v>2082.780029</v>
      </c>
      <c r="D21977">
        <v>2067</v>
      </c>
      <c r="E21977">
        <v>2077.419922</v>
      </c>
      <c r="F21977">
        <v>2077.419922</v>
      </c>
      <c r="G21977">
        <v>3727260000</v>
      </c>
    </row>
    <row r="21978" spans="1:7" x14ac:dyDescent="0.35">
      <c r="A21978" s="20">
        <v>42187</v>
      </c>
      <c r="B21978">
        <v>2078.030029</v>
      </c>
      <c r="C21978">
        <v>2085.0600589999999</v>
      </c>
      <c r="D21978">
        <v>2071.0200199999999</v>
      </c>
      <c r="E21978">
        <v>2076.780029</v>
      </c>
      <c r="F21978">
        <v>2076.780029</v>
      </c>
      <c r="G21978">
        <v>2996540000</v>
      </c>
    </row>
    <row r="21979" spans="1:7" x14ac:dyDescent="0.35">
      <c r="A21979" s="20">
        <v>42191</v>
      </c>
      <c r="B21979">
        <v>2073.9499510000001</v>
      </c>
      <c r="C21979">
        <v>2078.610107</v>
      </c>
      <c r="D21979">
        <v>2058.3999020000001</v>
      </c>
      <c r="E21979">
        <v>2068.76001</v>
      </c>
      <c r="F21979">
        <v>2068.76001</v>
      </c>
      <c r="G21979">
        <v>3486360000</v>
      </c>
    </row>
    <row r="21980" spans="1:7" x14ac:dyDescent="0.35">
      <c r="A21980" s="20">
        <v>42192</v>
      </c>
      <c r="B21980">
        <v>2069.5200199999999</v>
      </c>
      <c r="C21980">
        <v>2083.73999</v>
      </c>
      <c r="D21980">
        <v>2044.0200199999999</v>
      </c>
      <c r="E21980">
        <v>2081.3400879999999</v>
      </c>
      <c r="F21980">
        <v>2081.3400879999999</v>
      </c>
      <c r="G21980">
        <v>4458660000</v>
      </c>
    </row>
    <row r="21981" spans="1:7" x14ac:dyDescent="0.35">
      <c r="A21981" s="20">
        <v>42193</v>
      </c>
      <c r="B21981">
        <v>2077.6599120000001</v>
      </c>
      <c r="C21981">
        <v>2077.6599120000001</v>
      </c>
      <c r="D21981">
        <v>2044.660034</v>
      </c>
      <c r="E21981">
        <v>2046.6800539999999</v>
      </c>
      <c r="F21981">
        <v>2046.6800539999999</v>
      </c>
      <c r="G21981">
        <v>3608780000</v>
      </c>
    </row>
    <row r="21982" spans="1:7" x14ac:dyDescent="0.35">
      <c r="A21982" s="20">
        <v>42194</v>
      </c>
      <c r="B21982">
        <v>2049.7299800000001</v>
      </c>
      <c r="C21982">
        <v>2074.280029</v>
      </c>
      <c r="D21982">
        <v>2049.7299800000001</v>
      </c>
      <c r="E21982">
        <v>2051.3100589999999</v>
      </c>
      <c r="F21982">
        <v>2051.3100589999999</v>
      </c>
      <c r="G21982">
        <v>3446810000</v>
      </c>
    </row>
    <row r="21983" spans="1:7" x14ac:dyDescent="0.35">
      <c r="A21983" s="20">
        <v>42195</v>
      </c>
      <c r="B21983">
        <v>2052.73999</v>
      </c>
      <c r="C21983">
        <v>2081.3100589999999</v>
      </c>
      <c r="D21983">
        <v>2052.73999</v>
      </c>
      <c r="E21983">
        <v>2076.6201169999999</v>
      </c>
      <c r="F21983">
        <v>2076.6201169999999</v>
      </c>
      <c r="G21983">
        <v>3065070000</v>
      </c>
    </row>
    <row r="21984" spans="1:7" x14ac:dyDescent="0.35">
      <c r="A21984" s="20">
        <v>42198</v>
      </c>
      <c r="B21984">
        <v>2080.030029</v>
      </c>
      <c r="C21984">
        <v>2100.669922</v>
      </c>
      <c r="D21984">
        <v>2080.030029</v>
      </c>
      <c r="E21984">
        <v>2099.6000979999999</v>
      </c>
      <c r="F21984">
        <v>2099.6000979999999</v>
      </c>
      <c r="G21984">
        <v>3096730000</v>
      </c>
    </row>
    <row r="21985" spans="1:7" x14ac:dyDescent="0.35">
      <c r="A21985" s="20">
        <v>42199</v>
      </c>
      <c r="B21985">
        <v>2099.719971</v>
      </c>
      <c r="C21985">
        <v>2111.9799800000001</v>
      </c>
      <c r="D21985">
        <v>2098.179932</v>
      </c>
      <c r="E21985">
        <v>2108.9499510000001</v>
      </c>
      <c r="F21985">
        <v>2108.9499510000001</v>
      </c>
      <c r="G21985">
        <v>3002120000</v>
      </c>
    </row>
    <row r="21986" spans="1:7" x14ac:dyDescent="0.35">
      <c r="A21986" s="20">
        <v>42200</v>
      </c>
      <c r="B21986">
        <v>2109.01001</v>
      </c>
      <c r="C21986">
        <v>2114.139893</v>
      </c>
      <c r="D21986">
        <v>2102.48999</v>
      </c>
      <c r="E21986">
        <v>2107.3999020000001</v>
      </c>
      <c r="F21986">
        <v>2107.3999020000001</v>
      </c>
      <c r="G21986">
        <v>3261810000</v>
      </c>
    </row>
    <row r="21987" spans="1:7" x14ac:dyDescent="0.35">
      <c r="A21987" s="20">
        <v>42201</v>
      </c>
      <c r="B21987">
        <v>2110.5500489999999</v>
      </c>
      <c r="C21987">
        <v>2124.419922</v>
      </c>
      <c r="D21987">
        <v>2110.5500489999999</v>
      </c>
      <c r="E21987">
        <v>2124.290039</v>
      </c>
      <c r="F21987">
        <v>2124.290039</v>
      </c>
      <c r="G21987">
        <v>3227080000</v>
      </c>
    </row>
    <row r="21988" spans="1:7" x14ac:dyDescent="0.35">
      <c r="A21988" s="20">
        <v>42202</v>
      </c>
      <c r="B21988">
        <v>2126.8000489999999</v>
      </c>
      <c r="C21988">
        <v>2128.9099120000001</v>
      </c>
      <c r="D21988">
        <v>2119.8798830000001</v>
      </c>
      <c r="E21988">
        <v>2126.639893</v>
      </c>
      <c r="F21988">
        <v>2126.639893</v>
      </c>
      <c r="G21988">
        <v>3362750000</v>
      </c>
    </row>
    <row r="21989" spans="1:7" x14ac:dyDescent="0.35">
      <c r="A21989" s="20">
        <v>42205</v>
      </c>
      <c r="B21989">
        <v>2126.8500979999999</v>
      </c>
      <c r="C21989">
        <v>2132.820068</v>
      </c>
      <c r="D21989">
        <v>2123.6599120000001</v>
      </c>
      <c r="E21989">
        <v>2128.280029</v>
      </c>
      <c r="F21989">
        <v>2128.280029</v>
      </c>
      <c r="G21989">
        <v>3245870000</v>
      </c>
    </row>
    <row r="21990" spans="1:7" x14ac:dyDescent="0.35">
      <c r="A21990" s="20">
        <v>42206</v>
      </c>
      <c r="B21990">
        <v>2127.5500489999999</v>
      </c>
      <c r="C21990">
        <v>2128.48999</v>
      </c>
      <c r="D21990">
        <v>2115.3999020000001</v>
      </c>
      <c r="E21990">
        <v>2119.209961</v>
      </c>
      <c r="F21990">
        <v>2119.209961</v>
      </c>
      <c r="G21990">
        <v>3343690000</v>
      </c>
    </row>
    <row r="21991" spans="1:7" x14ac:dyDescent="0.35">
      <c r="A21991" s="20">
        <v>42207</v>
      </c>
      <c r="B21991">
        <v>2118.209961</v>
      </c>
      <c r="C21991">
        <v>2118.51001</v>
      </c>
      <c r="D21991">
        <v>2110</v>
      </c>
      <c r="E21991">
        <v>2114.1499020000001</v>
      </c>
      <c r="F21991">
        <v>2114.1499020000001</v>
      </c>
      <c r="G21991">
        <v>3694070000</v>
      </c>
    </row>
    <row r="21992" spans="1:7" x14ac:dyDescent="0.35">
      <c r="A21992" s="20">
        <v>42208</v>
      </c>
      <c r="B21992">
        <v>2114.1599120000001</v>
      </c>
      <c r="C21992">
        <v>2116.8701169999999</v>
      </c>
      <c r="D21992">
        <v>2098.6298830000001</v>
      </c>
      <c r="E21992">
        <v>2102.1499020000001</v>
      </c>
      <c r="F21992">
        <v>2102.1499020000001</v>
      </c>
      <c r="G21992">
        <v>3772810000</v>
      </c>
    </row>
    <row r="21993" spans="1:7" x14ac:dyDescent="0.35">
      <c r="A21993" s="20">
        <v>42209</v>
      </c>
      <c r="B21993">
        <v>2102.23999</v>
      </c>
      <c r="C21993">
        <v>2106.01001</v>
      </c>
      <c r="D21993">
        <v>2077.0900879999999</v>
      </c>
      <c r="E21993">
        <v>2079.6499020000001</v>
      </c>
      <c r="F21993">
        <v>2079.6499020000001</v>
      </c>
      <c r="G21993">
        <v>3870040000</v>
      </c>
    </row>
    <row r="21994" spans="1:7" x14ac:dyDescent="0.35">
      <c r="A21994" s="20">
        <v>42212</v>
      </c>
      <c r="B21994">
        <v>2078.1899410000001</v>
      </c>
      <c r="C21994">
        <v>2078.1899410000001</v>
      </c>
      <c r="D21994">
        <v>2063.5200199999999</v>
      </c>
      <c r="E21994">
        <v>2067.639893</v>
      </c>
      <c r="F21994">
        <v>2067.639893</v>
      </c>
      <c r="G21994">
        <v>3836750000</v>
      </c>
    </row>
    <row r="21995" spans="1:7" x14ac:dyDescent="0.35">
      <c r="A21995" s="20">
        <v>42213</v>
      </c>
      <c r="B21995">
        <v>2070.75</v>
      </c>
      <c r="C21995">
        <v>2095.6000979999999</v>
      </c>
      <c r="D21995">
        <v>2069.0900879999999</v>
      </c>
      <c r="E21995">
        <v>2093.25</v>
      </c>
      <c r="F21995">
        <v>2093.25</v>
      </c>
      <c r="G21995">
        <v>4117740000</v>
      </c>
    </row>
    <row r="21996" spans="1:7" x14ac:dyDescent="0.35">
      <c r="A21996" s="20">
        <v>42214</v>
      </c>
      <c r="B21996">
        <v>2094.6999510000001</v>
      </c>
      <c r="C21996">
        <v>2110.6000979999999</v>
      </c>
      <c r="D21996">
        <v>2094.080078</v>
      </c>
      <c r="E21996">
        <v>2108.570068</v>
      </c>
      <c r="F21996">
        <v>2108.570068</v>
      </c>
      <c r="G21996">
        <v>4038900000</v>
      </c>
    </row>
    <row r="21997" spans="1:7" x14ac:dyDescent="0.35">
      <c r="A21997" s="20">
        <v>42215</v>
      </c>
      <c r="B21997">
        <v>2106.780029</v>
      </c>
      <c r="C21997">
        <v>2110.4799800000001</v>
      </c>
      <c r="D21997">
        <v>2094.969971</v>
      </c>
      <c r="E21997">
        <v>2108.6298830000001</v>
      </c>
      <c r="F21997">
        <v>2108.6298830000001</v>
      </c>
      <c r="G21997">
        <v>3579410000</v>
      </c>
    </row>
    <row r="21998" spans="1:7" x14ac:dyDescent="0.35">
      <c r="A21998" s="20">
        <v>42216</v>
      </c>
      <c r="B21998">
        <v>2111.6000979999999</v>
      </c>
      <c r="C21998">
        <v>2114.23999</v>
      </c>
      <c r="D21998">
        <v>2102.070068</v>
      </c>
      <c r="E21998">
        <v>2103.8400879999999</v>
      </c>
      <c r="F21998">
        <v>2103.8400879999999</v>
      </c>
      <c r="G21998">
        <v>3681340000</v>
      </c>
    </row>
    <row r="21999" spans="1:7" x14ac:dyDescent="0.35">
      <c r="A21999" s="20">
        <v>42219</v>
      </c>
      <c r="B21999">
        <v>2104.48999</v>
      </c>
      <c r="C21999">
        <v>2105.6999510000001</v>
      </c>
      <c r="D21999">
        <v>2087.3100589999999</v>
      </c>
      <c r="E21999">
        <v>2098.040039</v>
      </c>
      <c r="F21999">
        <v>2098.040039</v>
      </c>
      <c r="G21999">
        <v>3476770000</v>
      </c>
    </row>
    <row r="22000" spans="1:7" x14ac:dyDescent="0.35">
      <c r="A22000" s="20">
        <v>42220</v>
      </c>
      <c r="B22000">
        <v>2097.679932</v>
      </c>
      <c r="C22000">
        <v>2102.51001</v>
      </c>
      <c r="D22000">
        <v>2088.6000979999999</v>
      </c>
      <c r="E22000">
        <v>2093.320068</v>
      </c>
      <c r="F22000">
        <v>2093.320068</v>
      </c>
      <c r="G22000">
        <v>3546710000</v>
      </c>
    </row>
    <row r="22001" spans="1:7" x14ac:dyDescent="0.35">
      <c r="A22001" s="20">
        <v>42221</v>
      </c>
      <c r="B22001">
        <v>2095.2700199999999</v>
      </c>
      <c r="C22001">
        <v>2112.6599120000001</v>
      </c>
      <c r="D22001">
        <v>2095.2700199999999</v>
      </c>
      <c r="E22001">
        <v>2099.8400879999999</v>
      </c>
      <c r="F22001">
        <v>2099.8400879999999</v>
      </c>
      <c r="G22001">
        <v>3968680000</v>
      </c>
    </row>
    <row r="22002" spans="1:7" x14ac:dyDescent="0.35">
      <c r="A22002" s="20">
        <v>42222</v>
      </c>
      <c r="B22002">
        <v>2100.75</v>
      </c>
      <c r="C22002">
        <v>2103.320068</v>
      </c>
      <c r="D22002">
        <v>2075.530029</v>
      </c>
      <c r="E22002">
        <v>2083.5600589999999</v>
      </c>
      <c r="F22002">
        <v>2083.5600589999999</v>
      </c>
      <c r="G22002">
        <v>4246570000</v>
      </c>
    </row>
    <row r="22003" spans="1:7" x14ac:dyDescent="0.35">
      <c r="A22003" s="20">
        <v>42223</v>
      </c>
      <c r="B22003">
        <v>2082.610107</v>
      </c>
      <c r="C22003">
        <v>2082.610107</v>
      </c>
      <c r="D22003">
        <v>2067.9099120000001</v>
      </c>
      <c r="E22003">
        <v>2077.570068</v>
      </c>
      <c r="F22003">
        <v>2077.570068</v>
      </c>
      <c r="G22003">
        <v>3602320000</v>
      </c>
    </row>
    <row r="22004" spans="1:7" x14ac:dyDescent="0.35">
      <c r="A22004" s="20">
        <v>42226</v>
      </c>
      <c r="B22004">
        <v>2080.9799800000001</v>
      </c>
      <c r="C22004">
        <v>2105.3500979999999</v>
      </c>
      <c r="D22004">
        <v>2080.9799800000001</v>
      </c>
      <c r="E22004">
        <v>2104.179932</v>
      </c>
      <c r="F22004">
        <v>2104.179932</v>
      </c>
      <c r="G22004">
        <v>3514460000</v>
      </c>
    </row>
    <row r="22005" spans="1:7" x14ac:dyDescent="0.35">
      <c r="A22005" s="20">
        <v>42227</v>
      </c>
      <c r="B22005">
        <v>2102.6599120000001</v>
      </c>
      <c r="C22005">
        <v>2102.6599120000001</v>
      </c>
      <c r="D22005">
        <v>2076.48999</v>
      </c>
      <c r="E22005">
        <v>2084.070068</v>
      </c>
      <c r="F22005">
        <v>2084.070068</v>
      </c>
      <c r="G22005">
        <v>3708880000</v>
      </c>
    </row>
    <row r="22006" spans="1:7" x14ac:dyDescent="0.35">
      <c r="A22006" s="20">
        <v>42228</v>
      </c>
      <c r="B22006">
        <v>2081.1000979999999</v>
      </c>
      <c r="C22006">
        <v>2089.0600589999999</v>
      </c>
      <c r="D22006">
        <v>2052.0900879999999</v>
      </c>
      <c r="E22006">
        <v>2086.0500489999999</v>
      </c>
      <c r="F22006">
        <v>2086.0500489999999</v>
      </c>
      <c r="G22006">
        <v>4269130000</v>
      </c>
    </row>
    <row r="22007" spans="1:7" x14ac:dyDescent="0.35">
      <c r="A22007" s="20">
        <v>42229</v>
      </c>
      <c r="B22007">
        <v>2086.1899410000001</v>
      </c>
      <c r="C22007">
        <v>2092.929932</v>
      </c>
      <c r="D22007">
        <v>2078.26001</v>
      </c>
      <c r="E22007">
        <v>2083.389893</v>
      </c>
      <c r="F22007">
        <v>2083.389893</v>
      </c>
      <c r="G22007">
        <v>3221300000</v>
      </c>
    </row>
    <row r="22008" spans="1:7" x14ac:dyDescent="0.35">
      <c r="A22008" s="20">
        <v>42230</v>
      </c>
      <c r="B22008">
        <v>2083.1499020000001</v>
      </c>
      <c r="C22008">
        <v>2092.4499510000001</v>
      </c>
      <c r="D22008">
        <v>2080.610107</v>
      </c>
      <c r="E22008">
        <v>2091.540039</v>
      </c>
      <c r="F22008">
        <v>2091.540039</v>
      </c>
      <c r="G22008">
        <v>2795590000</v>
      </c>
    </row>
    <row r="22009" spans="1:7" x14ac:dyDescent="0.35">
      <c r="A22009" s="20">
        <v>42233</v>
      </c>
      <c r="B22009">
        <v>2089.6999510000001</v>
      </c>
      <c r="C22009">
        <v>2102.8701169999999</v>
      </c>
      <c r="D22009">
        <v>2079.3000489999999</v>
      </c>
      <c r="E22009">
        <v>2102.4399410000001</v>
      </c>
      <c r="F22009">
        <v>2102.4399410000001</v>
      </c>
      <c r="G22009">
        <v>2867690000</v>
      </c>
    </row>
    <row r="22010" spans="1:7" x14ac:dyDescent="0.35">
      <c r="A22010" s="20">
        <v>42234</v>
      </c>
      <c r="B22010">
        <v>2101.98999</v>
      </c>
      <c r="C22010">
        <v>2103.469971</v>
      </c>
      <c r="D22010">
        <v>2094.139893</v>
      </c>
      <c r="E22010">
        <v>2096.919922</v>
      </c>
      <c r="F22010">
        <v>2096.919922</v>
      </c>
      <c r="G22010">
        <v>2949990000</v>
      </c>
    </row>
    <row r="22011" spans="1:7" x14ac:dyDescent="0.35">
      <c r="A22011" s="20">
        <v>42235</v>
      </c>
      <c r="B22011">
        <v>2095.6899410000001</v>
      </c>
      <c r="C22011">
        <v>2096.169922</v>
      </c>
      <c r="D22011">
        <v>2070.530029</v>
      </c>
      <c r="E22011">
        <v>2079.610107</v>
      </c>
      <c r="F22011">
        <v>2079.610107</v>
      </c>
      <c r="G22011">
        <v>3512920000</v>
      </c>
    </row>
    <row r="22012" spans="1:7" x14ac:dyDescent="0.35">
      <c r="A22012" s="20">
        <v>42236</v>
      </c>
      <c r="B22012">
        <v>2076.610107</v>
      </c>
      <c r="C22012">
        <v>2076.610107</v>
      </c>
      <c r="D22012">
        <v>2035.7299800000001</v>
      </c>
      <c r="E22012">
        <v>2035.7299800000001</v>
      </c>
      <c r="F22012">
        <v>2035.7299800000001</v>
      </c>
      <c r="G22012">
        <v>3922470000</v>
      </c>
    </row>
    <row r="22013" spans="1:7" x14ac:dyDescent="0.35">
      <c r="A22013" s="20">
        <v>42237</v>
      </c>
      <c r="B22013">
        <v>2034.079956</v>
      </c>
      <c r="C22013">
        <v>2034.079956</v>
      </c>
      <c r="D22013">
        <v>1970.8900149999999</v>
      </c>
      <c r="E22013">
        <v>1970.8900149999999</v>
      </c>
      <c r="F22013">
        <v>1970.8900149999999</v>
      </c>
      <c r="G22013">
        <v>5018240000</v>
      </c>
    </row>
    <row r="22014" spans="1:7" x14ac:dyDescent="0.35">
      <c r="A22014" s="20">
        <v>42240</v>
      </c>
      <c r="B22014">
        <v>1965.150024</v>
      </c>
      <c r="C22014">
        <v>1965.150024</v>
      </c>
      <c r="D22014">
        <v>1867.01001</v>
      </c>
      <c r="E22014">
        <v>1893.209961</v>
      </c>
      <c r="F22014">
        <v>1893.209961</v>
      </c>
      <c r="G22014">
        <v>6612690000</v>
      </c>
    </row>
    <row r="22015" spans="1:7" x14ac:dyDescent="0.35">
      <c r="A22015" s="20">
        <v>42241</v>
      </c>
      <c r="B22015">
        <v>1898.079956</v>
      </c>
      <c r="C22015">
        <v>1948.040039</v>
      </c>
      <c r="D22015">
        <v>1867.079956</v>
      </c>
      <c r="E22015">
        <v>1867.6099850000001</v>
      </c>
      <c r="F22015">
        <v>1867.6099850000001</v>
      </c>
      <c r="G22015">
        <v>5183560000</v>
      </c>
    </row>
    <row r="22016" spans="1:7" x14ac:dyDescent="0.35">
      <c r="A22016" s="20">
        <v>42242</v>
      </c>
      <c r="B22016">
        <v>1872.75</v>
      </c>
      <c r="C22016">
        <v>1943.089966</v>
      </c>
      <c r="D22016">
        <v>1872.75</v>
      </c>
      <c r="E22016">
        <v>1940.51001</v>
      </c>
      <c r="F22016">
        <v>1940.51001</v>
      </c>
      <c r="G22016">
        <v>5338250000</v>
      </c>
    </row>
    <row r="22017" spans="1:7" x14ac:dyDescent="0.35">
      <c r="A22017" s="20">
        <v>42243</v>
      </c>
      <c r="B22017">
        <v>1942.7700199999999</v>
      </c>
      <c r="C22017">
        <v>1989.599976</v>
      </c>
      <c r="D22017">
        <v>1942.7700199999999</v>
      </c>
      <c r="E22017">
        <v>1987.660034</v>
      </c>
      <c r="F22017">
        <v>1987.660034</v>
      </c>
      <c r="G22017">
        <v>5006390000</v>
      </c>
    </row>
    <row r="22018" spans="1:7" x14ac:dyDescent="0.35">
      <c r="A22018" s="20">
        <v>42244</v>
      </c>
      <c r="B22018">
        <v>1986.0600589999999</v>
      </c>
      <c r="C22018">
        <v>1993.4799800000001</v>
      </c>
      <c r="D22018">
        <v>1975.1899410000001</v>
      </c>
      <c r="E22018">
        <v>1988.869995</v>
      </c>
      <c r="F22018">
        <v>1988.869995</v>
      </c>
      <c r="G22018">
        <v>3949080000</v>
      </c>
    </row>
    <row r="22019" spans="1:7" x14ac:dyDescent="0.35">
      <c r="A22019" s="20">
        <v>42247</v>
      </c>
      <c r="B22019">
        <v>1986.7299800000001</v>
      </c>
      <c r="C22019">
        <v>1986.7299800000001</v>
      </c>
      <c r="D22019">
        <v>1965.9799800000001</v>
      </c>
      <c r="E22019">
        <v>1972.1800539999999</v>
      </c>
      <c r="F22019">
        <v>1972.1800539999999</v>
      </c>
      <c r="G22019">
        <v>3915100000</v>
      </c>
    </row>
    <row r="22020" spans="1:7" x14ac:dyDescent="0.35">
      <c r="A22020" s="20">
        <v>42248</v>
      </c>
      <c r="B22020">
        <v>1970.089966</v>
      </c>
      <c r="C22020">
        <v>1970.089966</v>
      </c>
      <c r="D22020">
        <v>1903.0699460000001</v>
      </c>
      <c r="E22020">
        <v>1913.849976</v>
      </c>
      <c r="F22020">
        <v>1913.849976</v>
      </c>
      <c r="G22020">
        <v>4371850000</v>
      </c>
    </row>
    <row r="22021" spans="1:7" x14ac:dyDescent="0.35">
      <c r="A22021" s="20">
        <v>42249</v>
      </c>
      <c r="B22021">
        <v>1916.5200199999999</v>
      </c>
      <c r="C22021">
        <v>1948.910034</v>
      </c>
      <c r="D22021">
        <v>1916.5200199999999</v>
      </c>
      <c r="E22021">
        <v>1948.8599850000001</v>
      </c>
      <c r="F22021">
        <v>1948.8599850000001</v>
      </c>
      <c r="G22021">
        <v>3742620000</v>
      </c>
    </row>
    <row r="22022" spans="1:7" x14ac:dyDescent="0.35">
      <c r="A22022" s="20">
        <v>42250</v>
      </c>
      <c r="B22022">
        <v>1950.790039</v>
      </c>
      <c r="C22022">
        <v>1975.01001</v>
      </c>
      <c r="D22022">
        <v>1944.719971</v>
      </c>
      <c r="E22022">
        <v>1951.130005</v>
      </c>
      <c r="F22022">
        <v>1951.130005</v>
      </c>
      <c r="G22022">
        <v>3520700000</v>
      </c>
    </row>
    <row r="22023" spans="1:7" x14ac:dyDescent="0.35">
      <c r="A22023" s="20">
        <v>42251</v>
      </c>
      <c r="B22023">
        <v>1947.76001</v>
      </c>
      <c r="C22023">
        <v>1947.76001</v>
      </c>
      <c r="D22023">
        <v>1911.209961</v>
      </c>
      <c r="E22023">
        <v>1921.219971</v>
      </c>
      <c r="F22023">
        <v>1921.219971</v>
      </c>
      <c r="G22023">
        <v>3167090000</v>
      </c>
    </row>
    <row r="22024" spans="1:7" x14ac:dyDescent="0.35">
      <c r="A22024" s="20">
        <v>42255</v>
      </c>
      <c r="B22024">
        <v>1927.3000489999999</v>
      </c>
      <c r="C22024">
        <v>1970.420044</v>
      </c>
      <c r="D22024">
        <v>1927.3000489999999</v>
      </c>
      <c r="E22024">
        <v>1969.410034</v>
      </c>
      <c r="F22024">
        <v>1969.410034</v>
      </c>
      <c r="G22024">
        <v>3548650000</v>
      </c>
    </row>
    <row r="22025" spans="1:7" x14ac:dyDescent="0.35">
      <c r="A22025" s="20">
        <v>42256</v>
      </c>
      <c r="B22025">
        <v>1971.4499510000001</v>
      </c>
      <c r="C22025">
        <v>1988.630005</v>
      </c>
      <c r="D22025">
        <v>1937.880005</v>
      </c>
      <c r="E22025">
        <v>1942.040039</v>
      </c>
      <c r="F22025">
        <v>1942.040039</v>
      </c>
      <c r="G22025">
        <v>3652120000</v>
      </c>
    </row>
    <row r="22026" spans="1:7" x14ac:dyDescent="0.35">
      <c r="A22026" s="20">
        <v>42257</v>
      </c>
      <c r="B22026">
        <v>1941.589966</v>
      </c>
      <c r="C22026">
        <v>1965.290039</v>
      </c>
      <c r="D22026">
        <v>1937.1899410000001</v>
      </c>
      <c r="E22026">
        <v>1952.290039</v>
      </c>
      <c r="F22026">
        <v>1952.290039</v>
      </c>
      <c r="G22026">
        <v>3626320000</v>
      </c>
    </row>
    <row r="22027" spans="1:7" x14ac:dyDescent="0.35">
      <c r="A22027" s="20">
        <v>42258</v>
      </c>
      <c r="B22027">
        <v>1951.4499510000001</v>
      </c>
      <c r="C22027">
        <v>1961.0500489999999</v>
      </c>
      <c r="D22027">
        <v>1939.1899410000001</v>
      </c>
      <c r="E22027">
        <v>1961.0500489999999</v>
      </c>
      <c r="F22027">
        <v>1961.0500489999999</v>
      </c>
      <c r="G22027">
        <v>3218590000</v>
      </c>
    </row>
    <row r="22028" spans="1:7" x14ac:dyDescent="0.35">
      <c r="A22028" s="20">
        <v>42261</v>
      </c>
      <c r="B22028">
        <v>1963.0600589999999</v>
      </c>
      <c r="C22028">
        <v>1963.0600589999999</v>
      </c>
      <c r="D22028">
        <v>1948.2700199999999</v>
      </c>
      <c r="E22028">
        <v>1953.030029</v>
      </c>
      <c r="F22028">
        <v>1953.030029</v>
      </c>
      <c r="G22028">
        <v>3000200000</v>
      </c>
    </row>
    <row r="22029" spans="1:7" x14ac:dyDescent="0.35">
      <c r="A22029" s="20">
        <v>42262</v>
      </c>
      <c r="B22029">
        <v>1955.099976</v>
      </c>
      <c r="C22029">
        <v>1983.1899410000001</v>
      </c>
      <c r="D22029">
        <v>1954.3000489999999</v>
      </c>
      <c r="E22029">
        <v>1978.089966</v>
      </c>
      <c r="F22029">
        <v>1978.089966</v>
      </c>
      <c r="G22029">
        <v>3239860000</v>
      </c>
    </row>
    <row r="22030" spans="1:7" x14ac:dyDescent="0.35">
      <c r="A22030" s="20">
        <v>42263</v>
      </c>
      <c r="B22030">
        <v>1978.0200199999999</v>
      </c>
      <c r="C22030">
        <v>1997.26001</v>
      </c>
      <c r="D22030">
        <v>1977.9300539999999</v>
      </c>
      <c r="E22030">
        <v>1995.3100589999999</v>
      </c>
      <c r="F22030">
        <v>1995.3100589999999</v>
      </c>
      <c r="G22030">
        <v>3630680000</v>
      </c>
    </row>
    <row r="22031" spans="1:7" x14ac:dyDescent="0.35">
      <c r="A22031" s="20">
        <v>42264</v>
      </c>
      <c r="B22031">
        <v>1995.329956</v>
      </c>
      <c r="C22031">
        <v>2020.8599850000001</v>
      </c>
      <c r="D22031">
        <v>1986.7299800000001</v>
      </c>
      <c r="E22031">
        <v>1990.1999510000001</v>
      </c>
      <c r="F22031">
        <v>1990.1999510000001</v>
      </c>
      <c r="G22031">
        <v>4183790000</v>
      </c>
    </row>
    <row r="22032" spans="1:7" x14ac:dyDescent="0.35">
      <c r="A22032" s="20">
        <v>42265</v>
      </c>
      <c r="B22032">
        <v>1989.660034</v>
      </c>
      <c r="C22032">
        <v>1989.660034</v>
      </c>
      <c r="D22032">
        <v>1953.4499510000001</v>
      </c>
      <c r="E22032">
        <v>1958.030029</v>
      </c>
      <c r="F22032">
        <v>1958.030029</v>
      </c>
      <c r="G22032">
        <v>6021240000</v>
      </c>
    </row>
    <row r="22033" spans="1:7" x14ac:dyDescent="0.35">
      <c r="A22033" s="20">
        <v>42268</v>
      </c>
      <c r="B22033">
        <v>1960.839966</v>
      </c>
      <c r="C22033">
        <v>1979.6400149999999</v>
      </c>
      <c r="D22033">
        <v>1955.8000489999999</v>
      </c>
      <c r="E22033">
        <v>1966.969971</v>
      </c>
      <c r="F22033">
        <v>1966.969971</v>
      </c>
      <c r="G22033">
        <v>3269350000</v>
      </c>
    </row>
    <row r="22034" spans="1:7" x14ac:dyDescent="0.35">
      <c r="A22034" s="20">
        <v>42269</v>
      </c>
      <c r="B22034">
        <v>1961.3900149999999</v>
      </c>
      <c r="C22034">
        <v>1961.3900149999999</v>
      </c>
      <c r="D22034">
        <v>1929.219971</v>
      </c>
      <c r="E22034">
        <v>1942.73999</v>
      </c>
      <c r="F22034">
        <v>1942.73999</v>
      </c>
      <c r="G22034">
        <v>3808260000</v>
      </c>
    </row>
    <row r="22035" spans="1:7" x14ac:dyDescent="0.35">
      <c r="A22035" s="20">
        <v>42270</v>
      </c>
      <c r="B22035">
        <v>1943.23999</v>
      </c>
      <c r="C22035">
        <v>1949.5200199999999</v>
      </c>
      <c r="D22035">
        <v>1932.5699460000001</v>
      </c>
      <c r="E22035">
        <v>1938.76001</v>
      </c>
      <c r="F22035">
        <v>1938.76001</v>
      </c>
      <c r="G22035">
        <v>3190530000</v>
      </c>
    </row>
    <row r="22036" spans="1:7" x14ac:dyDescent="0.35">
      <c r="A22036" s="20">
        <v>42271</v>
      </c>
      <c r="B22036">
        <v>1934.8100589999999</v>
      </c>
      <c r="C22036">
        <v>1937.170044</v>
      </c>
      <c r="D22036">
        <v>1908.920044</v>
      </c>
      <c r="E22036">
        <v>1932.23999</v>
      </c>
      <c r="F22036">
        <v>1932.23999</v>
      </c>
      <c r="G22036">
        <v>4091530000</v>
      </c>
    </row>
    <row r="22037" spans="1:7" x14ac:dyDescent="0.35">
      <c r="A22037" s="20">
        <v>42272</v>
      </c>
      <c r="B22037">
        <v>1935.9300539999999</v>
      </c>
      <c r="C22037">
        <v>1952.8900149999999</v>
      </c>
      <c r="D22037">
        <v>1921.5</v>
      </c>
      <c r="E22037">
        <v>1931.339966</v>
      </c>
      <c r="F22037">
        <v>1931.339966</v>
      </c>
      <c r="G22037">
        <v>3721870000</v>
      </c>
    </row>
    <row r="22038" spans="1:7" x14ac:dyDescent="0.35">
      <c r="A22038" s="20">
        <v>42275</v>
      </c>
      <c r="B22038">
        <v>1929.1800539999999</v>
      </c>
      <c r="C22038">
        <v>1929.1800539999999</v>
      </c>
      <c r="D22038">
        <v>1879.209961</v>
      </c>
      <c r="E22038">
        <v>1881.7700199999999</v>
      </c>
      <c r="F22038">
        <v>1881.7700199999999</v>
      </c>
      <c r="G22038">
        <v>4326660000</v>
      </c>
    </row>
    <row r="22039" spans="1:7" x14ac:dyDescent="0.35">
      <c r="A22039" s="20">
        <v>42276</v>
      </c>
      <c r="B22039">
        <v>1881.900024</v>
      </c>
      <c r="C22039">
        <v>1899.4799800000001</v>
      </c>
      <c r="D22039">
        <v>1871.910034</v>
      </c>
      <c r="E22039">
        <v>1884.089966</v>
      </c>
      <c r="F22039">
        <v>1884.089966</v>
      </c>
      <c r="G22039">
        <v>4132390000</v>
      </c>
    </row>
    <row r="22040" spans="1:7" x14ac:dyDescent="0.35">
      <c r="A22040" s="20">
        <v>42277</v>
      </c>
      <c r="B22040">
        <v>1887.1400149999999</v>
      </c>
      <c r="C22040">
        <v>1920.530029</v>
      </c>
      <c r="D22040">
        <v>1887.1400149999999</v>
      </c>
      <c r="E22040">
        <v>1920.030029</v>
      </c>
      <c r="F22040">
        <v>1920.030029</v>
      </c>
      <c r="G22040">
        <v>4525070000</v>
      </c>
    </row>
    <row r="22041" spans="1:7" x14ac:dyDescent="0.35">
      <c r="A22041" s="20">
        <v>42278</v>
      </c>
      <c r="B22041">
        <v>1919.650024</v>
      </c>
      <c r="C22041">
        <v>1927.209961</v>
      </c>
      <c r="D22041">
        <v>1900.6999510000001</v>
      </c>
      <c r="E22041">
        <v>1923.8199460000001</v>
      </c>
      <c r="F22041">
        <v>1923.8199460000001</v>
      </c>
      <c r="G22041">
        <v>3983600000</v>
      </c>
    </row>
    <row r="22042" spans="1:7" x14ac:dyDescent="0.35">
      <c r="A22042" s="20">
        <v>42279</v>
      </c>
      <c r="B22042">
        <v>1921.7700199999999</v>
      </c>
      <c r="C22042">
        <v>1951.3599850000001</v>
      </c>
      <c r="D22042">
        <v>1893.6999510000001</v>
      </c>
      <c r="E22042">
        <v>1951.3599850000001</v>
      </c>
      <c r="F22042">
        <v>1951.3599850000001</v>
      </c>
      <c r="G22042">
        <v>4378570000</v>
      </c>
    </row>
    <row r="22043" spans="1:7" x14ac:dyDescent="0.35">
      <c r="A22043" s="20">
        <v>42282</v>
      </c>
      <c r="B22043">
        <v>1954.329956</v>
      </c>
      <c r="C22043">
        <v>1989.170044</v>
      </c>
      <c r="D22043">
        <v>1954.329956</v>
      </c>
      <c r="E22043">
        <v>1987.0500489999999</v>
      </c>
      <c r="F22043">
        <v>1987.0500489999999</v>
      </c>
      <c r="G22043">
        <v>4334490000</v>
      </c>
    </row>
    <row r="22044" spans="1:7" x14ac:dyDescent="0.35">
      <c r="A22044" s="20">
        <v>42283</v>
      </c>
      <c r="B22044">
        <v>1986.630005</v>
      </c>
      <c r="C22044">
        <v>1991.619995</v>
      </c>
      <c r="D22044">
        <v>1971.98999</v>
      </c>
      <c r="E22044">
        <v>1979.920044</v>
      </c>
      <c r="F22044">
        <v>1979.920044</v>
      </c>
      <c r="G22044">
        <v>4202400000</v>
      </c>
    </row>
    <row r="22045" spans="1:7" x14ac:dyDescent="0.35">
      <c r="A22045" s="20">
        <v>42284</v>
      </c>
      <c r="B22045">
        <v>1982.339966</v>
      </c>
      <c r="C22045">
        <v>1999.3100589999999</v>
      </c>
      <c r="D22045">
        <v>1976.4399410000001</v>
      </c>
      <c r="E22045">
        <v>1995.829956</v>
      </c>
      <c r="F22045">
        <v>1995.829956</v>
      </c>
      <c r="G22045">
        <v>4666470000</v>
      </c>
    </row>
    <row r="22046" spans="1:7" x14ac:dyDescent="0.35">
      <c r="A22046" s="20">
        <v>42285</v>
      </c>
      <c r="B22046">
        <v>1994.01001</v>
      </c>
      <c r="C22046">
        <v>2016.5</v>
      </c>
      <c r="D22046">
        <v>1987.530029</v>
      </c>
      <c r="E22046">
        <v>2013.4300539999999</v>
      </c>
      <c r="F22046">
        <v>2013.4300539999999</v>
      </c>
      <c r="G22046">
        <v>3939140000</v>
      </c>
    </row>
    <row r="22047" spans="1:7" x14ac:dyDescent="0.35">
      <c r="A22047" s="20">
        <v>42286</v>
      </c>
      <c r="B22047">
        <v>2013.7299800000001</v>
      </c>
      <c r="C22047">
        <v>2020.130005</v>
      </c>
      <c r="D22047">
        <v>2007.6099850000001</v>
      </c>
      <c r="E22047">
        <v>2014.8900149999999</v>
      </c>
      <c r="F22047">
        <v>2014.8900149999999</v>
      </c>
      <c r="G22047">
        <v>3706900000</v>
      </c>
    </row>
    <row r="22048" spans="1:7" x14ac:dyDescent="0.35">
      <c r="A22048" s="20">
        <v>42289</v>
      </c>
      <c r="B22048">
        <v>2015.650024</v>
      </c>
      <c r="C22048">
        <v>2018.660034</v>
      </c>
      <c r="D22048">
        <v>2010.5500489999999</v>
      </c>
      <c r="E22048">
        <v>2017.459961</v>
      </c>
      <c r="F22048">
        <v>2017.459961</v>
      </c>
      <c r="G22048">
        <v>2893250000</v>
      </c>
    </row>
    <row r="22049" spans="1:7" x14ac:dyDescent="0.35">
      <c r="A22049" s="20">
        <v>42290</v>
      </c>
      <c r="B22049">
        <v>2015</v>
      </c>
      <c r="C22049">
        <v>2022.339966</v>
      </c>
      <c r="D22049">
        <v>2001.780029</v>
      </c>
      <c r="E22049">
        <v>2003.6899410000001</v>
      </c>
      <c r="F22049">
        <v>2003.6899410000001</v>
      </c>
      <c r="G22049">
        <v>3401920000</v>
      </c>
    </row>
    <row r="22050" spans="1:7" x14ac:dyDescent="0.35">
      <c r="A22050" s="20">
        <v>42291</v>
      </c>
      <c r="B22050">
        <v>2003.660034</v>
      </c>
      <c r="C22050">
        <v>2009.5600589999999</v>
      </c>
      <c r="D22050">
        <v>1990.7299800000001</v>
      </c>
      <c r="E22050">
        <v>1994.23999</v>
      </c>
      <c r="F22050">
        <v>1994.23999</v>
      </c>
      <c r="G22050">
        <v>3644590000</v>
      </c>
    </row>
    <row r="22051" spans="1:7" x14ac:dyDescent="0.35">
      <c r="A22051" s="20">
        <v>42292</v>
      </c>
      <c r="B22051">
        <v>1996.469971</v>
      </c>
      <c r="C22051">
        <v>2024.150024</v>
      </c>
      <c r="D22051">
        <v>1996.469971</v>
      </c>
      <c r="E22051">
        <v>2023.8599850000001</v>
      </c>
      <c r="F22051">
        <v>2023.8599850000001</v>
      </c>
      <c r="G22051">
        <v>3746290000</v>
      </c>
    </row>
    <row r="22052" spans="1:7" x14ac:dyDescent="0.35">
      <c r="A22052" s="20">
        <v>42293</v>
      </c>
      <c r="B22052">
        <v>2024.369995</v>
      </c>
      <c r="C22052">
        <v>2033.540039</v>
      </c>
      <c r="D22052">
        <v>2020.459961</v>
      </c>
      <c r="E22052">
        <v>2033.1099850000001</v>
      </c>
      <c r="F22052">
        <v>2033.1099850000001</v>
      </c>
      <c r="G22052">
        <v>3595430000</v>
      </c>
    </row>
    <row r="22053" spans="1:7" x14ac:dyDescent="0.35">
      <c r="A22053" s="20">
        <v>42296</v>
      </c>
      <c r="B22053">
        <v>2031.7299800000001</v>
      </c>
      <c r="C22053">
        <v>2034.4499510000001</v>
      </c>
      <c r="D22053">
        <v>2022.3100589999999</v>
      </c>
      <c r="E22053">
        <v>2033.660034</v>
      </c>
      <c r="F22053">
        <v>2033.660034</v>
      </c>
      <c r="G22053">
        <v>3287320000</v>
      </c>
    </row>
    <row r="22054" spans="1:7" x14ac:dyDescent="0.35">
      <c r="A22054" s="20">
        <v>42297</v>
      </c>
      <c r="B22054">
        <v>2033.130005</v>
      </c>
      <c r="C22054">
        <v>2039.119995</v>
      </c>
      <c r="D22054">
        <v>2026.6099850000001</v>
      </c>
      <c r="E22054">
        <v>2030.7700199999999</v>
      </c>
      <c r="F22054">
        <v>2030.7700199999999</v>
      </c>
      <c r="G22054">
        <v>3331500000</v>
      </c>
    </row>
    <row r="22055" spans="1:7" x14ac:dyDescent="0.35">
      <c r="A22055" s="20">
        <v>42298</v>
      </c>
      <c r="B22055">
        <v>2033.469971</v>
      </c>
      <c r="C22055">
        <v>2037.969971</v>
      </c>
      <c r="D22055">
        <v>2017.219971</v>
      </c>
      <c r="E22055">
        <v>2018.9399410000001</v>
      </c>
      <c r="F22055">
        <v>2018.9399410000001</v>
      </c>
      <c r="G22055">
        <v>3627790000</v>
      </c>
    </row>
    <row r="22056" spans="1:7" x14ac:dyDescent="0.35">
      <c r="A22056" s="20">
        <v>42299</v>
      </c>
      <c r="B22056">
        <v>2021.880005</v>
      </c>
      <c r="C22056">
        <v>2055.1999510000001</v>
      </c>
      <c r="D22056">
        <v>2021.880005</v>
      </c>
      <c r="E22056">
        <v>2052.51001</v>
      </c>
      <c r="F22056">
        <v>2052.51001</v>
      </c>
      <c r="G22056">
        <v>4430850000</v>
      </c>
    </row>
    <row r="22057" spans="1:7" x14ac:dyDescent="0.35">
      <c r="A22057" s="20">
        <v>42300</v>
      </c>
      <c r="B22057">
        <v>2058.1899410000001</v>
      </c>
      <c r="C22057">
        <v>2079.73999</v>
      </c>
      <c r="D22057">
        <v>2058.1899410000001</v>
      </c>
      <c r="E22057">
        <v>2075.1499020000001</v>
      </c>
      <c r="F22057">
        <v>2075.1499020000001</v>
      </c>
      <c r="G22057">
        <v>4108460000</v>
      </c>
    </row>
    <row r="22058" spans="1:7" x14ac:dyDescent="0.35">
      <c r="A22058" s="20">
        <v>42303</v>
      </c>
      <c r="B22058">
        <v>2075.080078</v>
      </c>
      <c r="C22058">
        <v>2075.139893</v>
      </c>
      <c r="D22058">
        <v>2066.530029</v>
      </c>
      <c r="E22058">
        <v>2071.179932</v>
      </c>
      <c r="F22058">
        <v>2071.179932</v>
      </c>
      <c r="G22058">
        <v>3385800000</v>
      </c>
    </row>
    <row r="22059" spans="1:7" x14ac:dyDescent="0.35">
      <c r="A22059" s="20">
        <v>42304</v>
      </c>
      <c r="B22059">
        <v>2068.75</v>
      </c>
      <c r="C22059">
        <v>2070.3701169999999</v>
      </c>
      <c r="D22059">
        <v>2058.8400879999999</v>
      </c>
      <c r="E22059">
        <v>2065.889893</v>
      </c>
      <c r="F22059">
        <v>2065.889893</v>
      </c>
      <c r="G22059">
        <v>4216880000</v>
      </c>
    </row>
    <row r="22060" spans="1:7" x14ac:dyDescent="0.35">
      <c r="A22060" s="20">
        <v>42305</v>
      </c>
      <c r="B22060">
        <v>2066.4799800000001</v>
      </c>
      <c r="C22060">
        <v>2090.3500979999999</v>
      </c>
      <c r="D22060">
        <v>2063.110107</v>
      </c>
      <c r="E22060">
        <v>2090.3500979999999</v>
      </c>
      <c r="F22060">
        <v>2090.3500979999999</v>
      </c>
      <c r="G22060">
        <v>4698110000</v>
      </c>
    </row>
    <row r="22061" spans="1:7" x14ac:dyDescent="0.35">
      <c r="A22061" s="20">
        <v>42306</v>
      </c>
      <c r="B22061">
        <v>2088.3500979999999</v>
      </c>
      <c r="C22061">
        <v>2092.5200199999999</v>
      </c>
      <c r="D22061">
        <v>2082.6298830000001</v>
      </c>
      <c r="E22061">
        <v>2089.4099120000001</v>
      </c>
      <c r="F22061">
        <v>2089.4099120000001</v>
      </c>
      <c r="G22061">
        <v>4008940000</v>
      </c>
    </row>
    <row r="22062" spans="1:7" x14ac:dyDescent="0.35">
      <c r="A22062" s="20">
        <v>42307</v>
      </c>
      <c r="B22062">
        <v>2090</v>
      </c>
      <c r="C22062">
        <v>2094.320068</v>
      </c>
      <c r="D22062">
        <v>2079.3400879999999</v>
      </c>
      <c r="E22062">
        <v>2079.360107</v>
      </c>
      <c r="F22062">
        <v>2079.360107</v>
      </c>
      <c r="G22062">
        <v>4256200000</v>
      </c>
    </row>
    <row r="22063" spans="1:7" x14ac:dyDescent="0.35">
      <c r="A22063" s="20">
        <v>42310</v>
      </c>
      <c r="B22063">
        <v>2080.76001</v>
      </c>
      <c r="C22063">
        <v>2106.1999510000001</v>
      </c>
      <c r="D22063">
        <v>2080.76001</v>
      </c>
      <c r="E22063">
        <v>2104.0500489999999</v>
      </c>
      <c r="F22063">
        <v>2104.0500489999999</v>
      </c>
      <c r="G22063">
        <v>3760020000</v>
      </c>
    </row>
    <row r="22064" spans="1:7" x14ac:dyDescent="0.35">
      <c r="A22064" s="20">
        <v>42311</v>
      </c>
      <c r="B22064">
        <v>2102.6298830000001</v>
      </c>
      <c r="C22064">
        <v>2116.4799800000001</v>
      </c>
      <c r="D22064">
        <v>2097.51001</v>
      </c>
      <c r="E22064">
        <v>2109.790039</v>
      </c>
      <c r="F22064">
        <v>2109.790039</v>
      </c>
      <c r="G22064">
        <v>4272060000</v>
      </c>
    </row>
    <row r="22065" spans="1:7" x14ac:dyDescent="0.35">
      <c r="A22065" s="20">
        <v>42312</v>
      </c>
      <c r="B22065">
        <v>2110.6000979999999</v>
      </c>
      <c r="C22065">
        <v>2114.5900879999999</v>
      </c>
      <c r="D22065">
        <v>2096.9799800000001</v>
      </c>
      <c r="E22065">
        <v>2102.3100589999999</v>
      </c>
      <c r="F22065">
        <v>2102.3100589999999</v>
      </c>
      <c r="G22065">
        <v>4078870000</v>
      </c>
    </row>
    <row r="22066" spans="1:7" x14ac:dyDescent="0.35">
      <c r="A22066" s="20">
        <v>42313</v>
      </c>
      <c r="B22066">
        <v>2101.679932</v>
      </c>
      <c r="C22066">
        <v>2108.780029</v>
      </c>
      <c r="D22066">
        <v>2090.4099120000001</v>
      </c>
      <c r="E22066">
        <v>2099.929932</v>
      </c>
      <c r="F22066">
        <v>2099.929932</v>
      </c>
      <c r="G22066">
        <v>4051890000</v>
      </c>
    </row>
    <row r="22067" spans="1:7" x14ac:dyDescent="0.35">
      <c r="A22067" s="20">
        <v>42314</v>
      </c>
      <c r="B22067">
        <v>2098.6000979999999</v>
      </c>
      <c r="C22067">
        <v>2101.9099120000001</v>
      </c>
      <c r="D22067">
        <v>2083.73999</v>
      </c>
      <c r="E22067">
        <v>2099.1999510000001</v>
      </c>
      <c r="F22067">
        <v>2099.1999510000001</v>
      </c>
      <c r="G22067">
        <v>4369020000</v>
      </c>
    </row>
    <row r="22068" spans="1:7" x14ac:dyDescent="0.35">
      <c r="A22068" s="20">
        <v>42317</v>
      </c>
      <c r="B22068">
        <v>2096.5600589999999</v>
      </c>
      <c r="C22068">
        <v>2096.5600589999999</v>
      </c>
      <c r="D22068">
        <v>2068.23999</v>
      </c>
      <c r="E22068">
        <v>2078.580078</v>
      </c>
      <c r="F22068">
        <v>2078.580078</v>
      </c>
      <c r="G22068">
        <v>3882350000</v>
      </c>
    </row>
    <row r="22069" spans="1:7" x14ac:dyDescent="0.35">
      <c r="A22069" s="20">
        <v>42318</v>
      </c>
      <c r="B22069">
        <v>2077.1899410000001</v>
      </c>
      <c r="C22069">
        <v>2083.669922</v>
      </c>
      <c r="D22069">
        <v>2069.9099120000001</v>
      </c>
      <c r="E22069">
        <v>2081.719971</v>
      </c>
      <c r="F22069">
        <v>2081.719971</v>
      </c>
      <c r="G22069">
        <v>3821440000</v>
      </c>
    </row>
    <row r="22070" spans="1:7" x14ac:dyDescent="0.35">
      <c r="A22070" s="20">
        <v>42319</v>
      </c>
      <c r="B22070">
        <v>2083.4099120000001</v>
      </c>
      <c r="C22070">
        <v>2086.9399410000001</v>
      </c>
      <c r="D22070">
        <v>2074.8500979999999</v>
      </c>
      <c r="E22070">
        <v>2075</v>
      </c>
      <c r="F22070">
        <v>2075</v>
      </c>
      <c r="G22070">
        <v>3692410000</v>
      </c>
    </row>
    <row r="22071" spans="1:7" x14ac:dyDescent="0.35">
      <c r="A22071" s="20">
        <v>42320</v>
      </c>
      <c r="B22071">
        <v>2072.290039</v>
      </c>
      <c r="C22071">
        <v>2072.290039</v>
      </c>
      <c r="D22071">
        <v>2045.660034</v>
      </c>
      <c r="E22071">
        <v>2045.969971</v>
      </c>
      <c r="F22071">
        <v>2045.969971</v>
      </c>
      <c r="G22071">
        <v>4016370000</v>
      </c>
    </row>
    <row r="22072" spans="1:7" x14ac:dyDescent="0.35">
      <c r="A22072" s="20">
        <v>42321</v>
      </c>
      <c r="B22072">
        <v>2044.6400149999999</v>
      </c>
      <c r="C22072">
        <v>2044.6400149999999</v>
      </c>
      <c r="D22072">
        <v>2022.0200199999999</v>
      </c>
      <c r="E22072">
        <v>2023.040039</v>
      </c>
      <c r="F22072">
        <v>2023.040039</v>
      </c>
      <c r="G22072">
        <v>4278750000</v>
      </c>
    </row>
    <row r="22073" spans="1:7" x14ac:dyDescent="0.35">
      <c r="A22073" s="20">
        <v>42324</v>
      </c>
      <c r="B22073">
        <v>2022.079956</v>
      </c>
      <c r="C22073">
        <v>2053.219971</v>
      </c>
      <c r="D22073">
        <v>2019.3900149999999</v>
      </c>
      <c r="E22073">
        <v>2053.1899410000001</v>
      </c>
      <c r="F22073">
        <v>2053.1899410000001</v>
      </c>
      <c r="G22073">
        <v>3741240000</v>
      </c>
    </row>
    <row r="22074" spans="1:7" x14ac:dyDescent="0.35">
      <c r="A22074" s="20">
        <v>42325</v>
      </c>
      <c r="B22074">
        <v>2053.669922</v>
      </c>
      <c r="C22074">
        <v>2066.6899410000001</v>
      </c>
      <c r="D22074">
        <v>2045.900024</v>
      </c>
      <c r="E22074">
        <v>2050.4399410000001</v>
      </c>
      <c r="F22074">
        <v>2050.4399410000001</v>
      </c>
      <c r="G22074">
        <v>4427350000</v>
      </c>
    </row>
    <row r="22075" spans="1:7" x14ac:dyDescent="0.35">
      <c r="A22075" s="20">
        <v>42326</v>
      </c>
      <c r="B22075">
        <v>2051.98999</v>
      </c>
      <c r="C22075">
        <v>2085.3100589999999</v>
      </c>
      <c r="D22075">
        <v>2051.98999</v>
      </c>
      <c r="E22075">
        <v>2083.580078</v>
      </c>
      <c r="F22075">
        <v>2083.580078</v>
      </c>
      <c r="G22075">
        <v>3926390000</v>
      </c>
    </row>
    <row r="22076" spans="1:7" x14ac:dyDescent="0.35">
      <c r="A22076" s="20">
        <v>42327</v>
      </c>
      <c r="B22076">
        <v>2083.6999510000001</v>
      </c>
      <c r="C22076">
        <v>2086.73999</v>
      </c>
      <c r="D22076">
        <v>2078.76001</v>
      </c>
      <c r="E22076">
        <v>2081.23999</v>
      </c>
      <c r="F22076">
        <v>2081.23999</v>
      </c>
      <c r="G22076">
        <v>3628110000</v>
      </c>
    </row>
    <row r="22077" spans="1:7" x14ac:dyDescent="0.35">
      <c r="A22077" s="20">
        <v>42328</v>
      </c>
      <c r="B22077">
        <v>2082.820068</v>
      </c>
      <c r="C22077">
        <v>2097.0600589999999</v>
      </c>
      <c r="D22077">
        <v>2082.820068</v>
      </c>
      <c r="E22077">
        <v>2089.169922</v>
      </c>
      <c r="F22077">
        <v>2089.169922</v>
      </c>
      <c r="G22077">
        <v>3929600000</v>
      </c>
    </row>
    <row r="22078" spans="1:7" x14ac:dyDescent="0.35">
      <c r="A22078" s="20">
        <v>42331</v>
      </c>
      <c r="B22078">
        <v>2089.4099120000001</v>
      </c>
      <c r="C22078">
        <v>2095.610107</v>
      </c>
      <c r="D22078">
        <v>2081.389893</v>
      </c>
      <c r="E22078">
        <v>2086.5900879999999</v>
      </c>
      <c r="F22078">
        <v>2086.5900879999999</v>
      </c>
      <c r="G22078">
        <v>3587980000</v>
      </c>
    </row>
    <row r="22079" spans="1:7" x14ac:dyDescent="0.35">
      <c r="A22079" s="20">
        <v>42332</v>
      </c>
      <c r="B22079">
        <v>2084.419922</v>
      </c>
      <c r="C22079">
        <v>2094.1201169999999</v>
      </c>
      <c r="D22079">
        <v>2070.290039</v>
      </c>
      <c r="E22079">
        <v>2089.139893</v>
      </c>
      <c r="F22079">
        <v>2089.139893</v>
      </c>
      <c r="G22079">
        <v>3884930000</v>
      </c>
    </row>
    <row r="22080" spans="1:7" x14ac:dyDescent="0.35">
      <c r="A22080" s="20">
        <v>42333</v>
      </c>
      <c r="B22080">
        <v>2089.3000489999999</v>
      </c>
      <c r="C22080">
        <v>2093</v>
      </c>
      <c r="D22080">
        <v>2086.3000489999999</v>
      </c>
      <c r="E22080">
        <v>2088.8701169999999</v>
      </c>
      <c r="F22080">
        <v>2088.8701169999999</v>
      </c>
      <c r="G22080">
        <v>2852940000</v>
      </c>
    </row>
    <row r="22081" spans="1:7" x14ac:dyDescent="0.35">
      <c r="A22081" s="20">
        <v>42335</v>
      </c>
      <c r="B22081">
        <v>2088.820068</v>
      </c>
      <c r="C22081">
        <v>2093.290039</v>
      </c>
      <c r="D22081">
        <v>2084.1298830000001</v>
      </c>
      <c r="E22081">
        <v>2090.110107</v>
      </c>
      <c r="F22081">
        <v>2090.110107</v>
      </c>
      <c r="G22081">
        <v>1466840000</v>
      </c>
    </row>
    <row r="22082" spans="1:7" x14ac:dyDescent="0.35">
      <c r="A22082" s="20">
        <v>42338</v>
      </c>
      <c r="B22082">
        <v>2090.9499510000001</v>
      </c>
      <c r="C22082">
        <v>2093.8100589999999</v>
      </c>
      <c r="D22082">
        <v>2080.4099120000001</v>
      </c>
      <c r="E22082">
        <v>2080.4099120000001</v>
      </c>
      <c r="F22082">
        <v>2080.4099120000001</v>
      </c>
      <c r="G22082">
        <v>4275030000</v>
      </c>
    </row>
    <row r="22083" spans="1:7" x14ac:dyDescent="0.35">
      <c r="A22083" s="20">
        <v>42339</v>
      </c>
      <c r="B22083">
        <v>2082.929932</v>
      </c>
      <c r="C22083">
        <v>2103.3701169999999</v>
      </c>
      <c r="D22083">
        <v>2082.929932</v>
      </c>
      <c r="E22083">
        <v>2102.6298830000001</v>
      </c>
      <c r="F22083">
        <v>2102.6298830000001</v>
      </c>
      <c r="G22083">
        <v>3712120000</v>
      </c>
    </row>
    <row r="22084" spans="1:7" x14ac:dyDescent="0.35">
      <c r="A22084" s="20">
        <v>42340</v>
      </c>
      <c r="B22084">
        <v>2101.709961</v>
      </c>
      <c r="C22084">
        <v>2104.2700199999999</v>
      </c>
      <c r="D22084">
        <v>2077.110107</v>
      </c>
      <c r="E22084">
        <v>2079.51001</v>
      </c>
      <c r="F22084">
        <v>2079.51001</v>
      </c>
      <c r="G22084">
        <v>3950640000</v>
      </c>
    </row>
    <row r="22085" spans="1:7" x14ac:dyDescent="0.35">
      <c r="A22085" s="20">
        <v>42341</v>
      </c>
      <c r="B22085">
        <v>2080.709961</v>
      </c>
      <c r="C22085">
        <v>2085</v>
      </c>
      <c r="D22085">
        <v>2042.349976</v>
      </c>
      <c r="E22085">
        <v>2049.6201169999999</v>
      </c>
      <c r="F22085">
        <v>2049.6201169999999</v>
      </c>
      <c r="G22085">
        <v>4306490000</v>
      </c>
    </row>
    <row r="22086" spans="1:7" x14ac:dyDescent="0.35">
      <c r="A22086" s="20">
        <v>42342</v>
      </c>
      <c r="B22086">
        <v>2051.23999</v>
      </c>
      <c r="C22086">
        <v>2093.8400879999999</v>
      </c>
      <c r="D22086">
        <v>2051.23999</v>
      </c>
      <c r="E22086">
        <v>2091.6899410000001</v>
      </c>
      <c r="F22086">
        <v>2091.6899410000001</v>
      </c>
      <c r="G22086">
        <v>4214910000</v>
      </c>
    </row>
    <row r="22087" spans="1:7" x14ac:dyDescent="0.35">
      <c r="A22087" s="20">
        <v>42345</v>
      </c>
      <c r="B22087">
        <v>2090.419922</v>
      </c>
      <c r="C22087">
        <v>2090.419922</v>
      </c>
      <c r="D22087">
        <v>2066.780029</v>
      </c>
      <c r="E22087">
        <v>2077.070068</v>
      </c>
      <c r="F22087">
        <v>2077.070068</v>
      </c>
      <c r="G22087">
        <v>4043820000</v>
      </c>
    </row>
    <row r="22088" spans="1:7" x14ac:dyDescent="0.35">
      <c r="A22088" s="20">
        <v>42346</v>
      </c>
      <c r="B22088">
        <v>2073.389893</v>
      </c>
      <c r="C22088">
        <v>2073.8500979999999</v>
      </c>
      <c r="D22088">
        <v>2052.320068</v>
      </c>
      <c r="E22088">
        <v>2063.5900879999999</v>
      </c>
      <c r="F22088">
        <v>2063.5900879999999</v>
      </c>
      <c r="G22088">
        <v>4173570000</v>
      </c>
    </row>
    <row r="22089" spans="1:7" x14ac:dyDescent="0.35">
      <c r="A22089" s="20">
        <v>42347</v>
      </c>
      <c r="B22089">
        <v>2061.169922</v>
      </c>
      <c r="C22089">
        <v>2080.330078</v>
      </c>
      <c r="D22089">
        <v>2036.530029</v>
      </c>
      <c r="E22089">
        <v>2047.619995</v>
      </c>
      <c r="F22089">
        <v>2047.619995</v>
      </c>
      <c r="G22089">
        <v>4385250000</v>
      </c>
    </row>
    <row r="22090" spans="1:7" x14ac:dyDescent="0.35">
      <c r="A22090" s="20">
        <v>42348</v>
      </c>
      <c r="B22090">
        <v>2047.9300539999999</v>
      </c>
      <c r="C22090">
        <v>2067.6499020000001</v>
      </c>
      <c r="D22090">
        <v>2045.670044</v>
      </c>
      <c r="E22090">
        <v>2052.2299800000001</v>
      </c>
      <c r="F22090">
        <v>2052.2299800000001</v>
      </c>
      <c r="G22090">
        <v>3715150000</v>
      </c>
    </row>
    <row r="22091" spans="1:7" x14ac:dyDescent="0.35">
      <c r="A22091" s="20">
        <v>42349</v>
      </c>
      <c r="B22091">
        <v>2047.2700199999999</v>
      </c>
      <c r="C22091">
        <v>2047.2700199999999</v>
      </c>
      <c r="D22091">
        <v>2008.8000489999999</v>
      </c>
      <c r="E22091">
        <v>2012.369995</v>
      </c>
      <c r="F22091">
        <v>2012.369995</v>
      </c>
      <c r="G22091">
        <v>4301060000</v>
      </c>
    </row>
    <row r="22092" spans="1:7" x14ac:dyDescent="0.35">
      <c r="A22092" s="20">
        <v>42352</v>
      </c>
      <c r="B22092">
        <v>2013.369995</v>
      </c>
      <c r="C22092">
        <v>2022.920044</v>
      </c>
      <c r="D22092">
        <v>1993.26001</v>
      </c>
      <c r="E22092">
        <v>2021.9399410000001</v>
      </c>
      <c r="F22092">
        <v>2021.9399410000001</v>
      </c>
      <c r="G22092">
        <v>4612440000</v>
      </c>
    </row>
    <row r="22093" spans="1:7" x14ac:dyDescent="0.35">
      <c r="A22093" s="20">
        <v>42353</v>
      </c>
      <c r="B22093">
        <v>2025.5500489999999</v>
      </c>
      <c r="C22093">
        <v>2053.8701169999999</v>
      </c>
      <c r="D22093">
        <v>2025.5500489999999</v>
      </c>
      <c r="E22093">
        <v>2043.410034</v>
      </c>
      <c r="F22093">
        <v>2043.410034</v>
      </c>
      <c r="G22093">
        <v>4353540000</v>
      </c>
    </row>
    <row r="22094" spans="1:7" x14ac:dyDescent="0.35">
      <c r="A22094" s="20">
        <v>42354</v>
      </c>
      <c r="B22094">
        <v>2046.5</v>
      </c>
      <c r="C22094">
        <v>2076.719971</v>
      </c>
      <c r="D22094">
        <v>2042.4300539999999</v>
      </c>
      <c r="E22094">
        <v>2073.070068</v>
      </c>
      <c r="F22094">
        <v>2073.070068</v>
      </c>
      <c r="G22094">
        <v>4635450000</v>
      </c>
    </row>
    <row r="22095" spans="1:7" x14ac:dyDescent="0.35">
      <c r="A22095" s="20">
        <v>42355</v>
      </c>
      <c r="B22095">
        <v>2073.76001</v>
      </c>
      <c r="C22095">
        <v>2076.3701169999999</v>
      </c>
      <c r="D22095">
        <v>2041.660034</v>
      </c>
      <c r="E22095">
        <v>2041.8900149999999</v>
      </c>
      <c r="F22095">
        <v>2041.8900149999999</v>
      </c>
      <c r="G22095">
        <v>4327390000</v>
      </c>
    </row>
    <row r="22096" spans="1:7" x14ac:dyDescent="0.35">
      <c r="A22096" s="20">
        <v>42356</v>
      </c>
      <c r="B22096">
        <v>2040.8100589999999</v>
      </c>
      <c r="C22096">
        <v>2040.8100589999999</v>
      </c>
      <c r="D22096">
        <v>2005.329956</v>
      </c>
      <c r="E22096">
        <v>2005.5500489999999</v>
      </c>
      <c r="F22096">
        <v>2005.5500489999999</v>
      </c>
      <c r="G22096">
        <v>6683070000</v>
      </c>
    </row>
    <row r="22097" spans="1:7" x14ac:dyDescent="0.35">
      <c r="A22097" s="20">
        <v>42359</v>
      </c>
      <c r="B22097">
        <v>2010.2700199999999</v>
      </c>
      <c r="C22097">
        <v>2022.900024</v>
      </c>
      <c r="D22097">
        <v>2005.9300539999999</v>
      </c>
      <c r="E22097">
        <v>2021.150024</v>
      </c>
      <c r="F22097">
        <v>2021.150024</v>
      </c>
      <c r="G22097">
        <v>3760280000</v>
      </c>
    </row>
    <row r="22098" spans="1:7" x14ac:dyDescent="0.35">
      <c r="A22098" s="20">
        <v>42360</v>
      </c>
      <c r="B22098">
        <v>2023.150024</v>
      </c>
      <c r="C22098">
        <v>2042.73999</v>
      </c>
      <c r="D22098">
        <v>2020.48999</v>
      </c>
      <c r="E22098">
        <v>2038.969971</v>
      </c>
      <c r="F22098">
        <v>2038.969971</v>
      </c>
      <c r="G22098">
        <v>3520860000</v>
      </c>
    </row>
    <row r="22099" spans="1:7" x14ac:dyDescent="0.35">
      <c r="A22099" s="20">
        <v>42361</v>
      </c>
      <c r="B22099">
        <v>2042.1999510000001</v>
      </c>
      <c r="C22099">
        <v>2064.7299800000001</v>
      </c>
      <c r="D22099">
        <v>2042.1999510000001</v>
      </c>
      <c r="E22099">
        <v>2064.290039</v>
      </c>
      <c r="F22099">
        <v>2064.290039</v>
      </c>
      <c r="G22099">
        <v>3484090000</v>
      </c>
    </row>
    <row r="22100" spans="1:7" x14ac:dyDescent="0.35">
      <c r="A22100" s="20">
        <v>42362</v>
      </c>
      <c r="B22100">
        <v>2063.5200199999999</v>
      </c>
      <c r="C22100">
        <v>2067.360107</v>
      </c>
      <c r="D22100">
        <v>2058.7299800000001</v>
      </c>
      <c r="E22100">
        <v>2060.98999</v>
      </c>
      <c r="F22100">
        <v>2060.98999</v>
      </c>
      <c r="G22100">
        <v>1411860000</v>
      </c>
    </row>
    <row r="22101" spans="1:7" x14ac:dyDescent="0.35">
      <c r="A22101" s="20">
        <v>42366</v>
      </c>
      <c r="B22101">
        <v>2057.7700199999999</v>
      </c>
      <c r="C22101">
        <v>2057.7700199999999</v>
      </c>
      <c r="D22101">
        <v>2044.1999510000001</v>
      </c>
      <c r="E22101">
        <v>2056.5</v>
      </c>
      <c r="F22101">
        <v>2056.5</v>
      </c>
      <c r="G22101">
        <v>2492510000</v>
      </c>
    </row>
    <row r="22102" spans="1:7" x14ac:dyDescent="0.35">
      <c r="A22102" s="20">
        <v>42367</v>
      </c>
      <c r="B22102">
        <v>2060.540039</v>
      </c>
      <c r="C22102">
        <v>2081.5600589999999</v>
      </c>
      <c r="D22102">
        <v>2060.540039</v>
      </c>
      <c r="E22102">
        <v>2078.360107</v>
      </c>
      <c r="F22102">
        <v>2078.360107</v>
      </c>
      <c r="G22102">
        <v>2542000000</v>
      </c>
    </row>
    <row r="22103" spans="1:7" x14ac:dyDescent="0.35">
      <c r="A22103" s="20">
        <v>42368</v>
      </c>
      <c r="B22103">
        <v>2077.3400879999999</v>
      </c>
      <c r="C22103">
        <v>2077.3400879999999</v>
      </c>
      <c r="D22103">
        <v>2061.969971</v>
      </c>
      <c r="E22103">
        <v>2063.360107</v>
      </c>
      <c r="F22103">
        <v>2063.360107</v>
      </c>
      <c r="G22103">
        <v>2367430000</v>
      </c>
    </row>
    <row r="22104" spans="1:7" x14ac:dyDescent="0.35">
      <c r="A22104" s="20">
        <v>42369</v>
      </c>
      <c r="B22104">
        <v>2060.5900879999999</v>
      </c>
      <c r="C22104">
        <v>2062.540039</v>
      </c>
      <c r="D22104">
        <v>2043.619995</v>
      </c>
      <c r="E22104">
        <v>2043.9399410000001</v>
      </c>
      <c r="F22104">
        <v>2043.9399410000001</v>
      </c>
      <c r="G22104">
        <v>2655330000</v>
      </c>
    </row>
    <row r="22105" spans="1:7" x14ac:dyDescent="0.35">
      <c r="A22105" s="20">
        <v>42373</v>
      </c>
      <c r="B22105">
        <v>2038.1999510000001</v>
      </c>
      <c r="C22105">
        <v>2038.1999510000001</v>
      </c>
      <c r="D22105">
        <v>1989.6800539999999</v>
      </c>
      <c r="E22105">
        <v>2012.660034</v>
      </c>
      <c r="F22105">
        <v>2012.660034</v>
      </c>
      <c r="G22105">
        <v>4304880000</v>
      </c>
    </row>
    <row r="22106" spans="1:7" x14ac:dyDescent="0.35">
      <c r="A22106" s="20">
        <v>42374</v>
      </c>
      <c r="B22106">
        <v>2013.780029</v>
      </c>
      <c r="C22106">
        <v>2021.9399410000001</v>
      </c>
      <c r="D22106">
        <v>2004.170044</v>
      </c>
      <c r="E22106">
        <v>2016.709961</v>
      </c>
      <c r="F22106">
        <v>2016.709961</v>
      </c>
      <c r="G22106">
        <v>3706620000</v>
      </c>
    </row>
    <row r="22107" spans="1:7" x14ac:dyDescent="0.35">
      <c r="A22107" s="20">
        <v>42375</v>
      </c>
      <c r="B22107">
        <v>2011.709961</v>
      </c>
      <c r="C22107">
        <v>2011.709961</v>
      </c>
      <c r="D22107">
        <v>1979.0500489999999</v>
      </c>
      <c r="E22107">
        <v>1990.26001</v>
      </c>
      <c r="F22107">
        <v>1990.26001</v>
      </c>
      <c r="G22107">
        <v>4336660000</v>
      </c>
    </row>
    <row r="22108" spans="1:7" x14ac:dyDescent="0.35">
      <c r="A22108" s="20">
        <v>42376</v>
      </c>
      <c r="B22108">
        <v>1985.3199460000001</v>
      </c>
      <c r="C22108">
        <v>1985.3199460000001</v>
      </c>
      <c r="D22108">
        <v>1938.829956</v>
      </c>
      <c r="E22108">
        <v>1943.089966</v>
      </c>
      <c r="F22108">
        <v>1943.089966</v>
      </c>
      <c r="G22108">
        <v>5076590000</v>
      </c>
    </row>
    <row r="22109" spans="1:7" x14ac:dyDescent="0.35">
      <c r="A22109" s="20">
        <v>42377</v>
      </c>
      <c r="B22109">
        <v>1945.969971</v>
      </c>
      <c r="C22109">
        <v>1960.400024</v>
      </c>
      <c r="D22109">
        <v>1918.459961</v>
      </c>
      <c r="E22109">
        <v>1922.030029</v>
      </c>
      <c r="F22109">
        <v>1922.030029</v>
      </c>
      <c r="G22109">
        <v>4664940000</v>
      </c>
    </row>
    <row r="22110" spans="1:7" x14ac:dyDescent="0.35">
      <c r="A22110" s="20">
        <v>42380</v>
      </c>
      <c r="B22110">
        <v>1926.119995</v>
      </c>
      <c r="C22110">
        <v>1935.650024</v>
      </c>
      <c r="D22110">
        <v>1901.099976</v>
      </c>
      <c r="E22110">
        <v>1923.670044</v>
      </c>
      <c r="F22110">
        <v>1923.670044</v>
      </c>
      <c r="G22110">
        <v>4607290000</v>
      </c>
    </row>
    <row r="22111" spans="1:7" x14ac:dyDescent="0.35">
      <c r="A22111" s="20">
        <v>42381</v>
      </c>
      <c r="B22111">
        <v>1927.829956</v>
      </c>
      <c r="C22111">
        <v>1947.380005</v>
      </c>
      <c r="D22111">
        <v>1914.349976</v>
      </c>
      <c r="E22111">
        <v>1938.6800539999999</v>
      </c>
      <c r="F22111">
        <v>1938.6800539999999</v>
      </c>
      <c r="G22111">
        <v>4887260000</v>
      </c>
    </row>
    <row r="22112" spans="1:7" x14ac:dyDescent="0.35">
      <c r="A22112" s="20">
        <v>42382</v>
      </c>
      <c r="B22112">
        <v>1940.339966</v>
      </c>
      <c r="C22112">
        <v>1950.329956</v>
      </c>
      <c r="D22112">
        <v>1886.410034</v>
      </c>
      <c r="E22112">
        <v>1890.280029</v>
      </c>
      <c r="F22112">
        <v>1890.280029</v>
      </c>
      <c r="G22112">
        <v>5087030000</v>
      </c>
    </row>
    <row r="22113" spans="1:7" x14ac:dyDescent="0.35">
      <c r="A22113" s="20">
        <v>42383</v>
      </c>
      <c r="B22113">
        <v>1891.6800539999999</v>
      </c>
      <c r="C22113">
        <v>1934.469971</v>
      </c>
      <c r="D22113">
        <v>1878.9300539999999</v>
      </c>
      <c r="E22113">
        <v>1921.839966</v>
      </c>
      <c r="F22113">
        <v>1921.839966</v>
      </c>
      <c r="G22113">
        <v>5241110000</v>
      </c>
    </row>
    <row r="22114" spans="1:7" x14ac:dyDescent="0.35">
      <c r="A22114" s="20">
        <v>42384</v>
      </c>
      <c r="B22114">
        <v>1916.6800539999999</v>
      </c>
      <c r="C22114">
        <v>1916.6800539999999</v>
      </c>
      <c r="D22114">
        <v>1857.829956</v>
      </c>
      <c r="E22114">
        <v>1880.329956</v>
      </c>
      <c r="F22114">
        <v>1880.329956</v>
      </c>
      <c r="G22114">
        <v>5468460000</v>
      </c>
    </row>
    <row r="22115" spans="1:7" x14ac:dyDescent="0.35">
      <c r="A22115" s="20">
        <v>42388</v>
      </c>
      <c r="B22115">
        <v>1888.660034</v>
      </c>
      <c r="C22115">
        <v>1901.4399410000001</v>
      </c>
      <c r="D22115">
        <v>1864.599976</v>
      </c>
      <c r="E22115">
        <v>1881.329956</v>
      </c>
      <c r="F22115">
        <v>1881.329956</v>
      </c>
      <c r="G22115">
        <v>4928350000</v>
      </c>
    </row>
    <row r="22116" spans="1:7" x14ac:dyDescent="0.35">
      <c r="A22116" s="20">
        <v>42389</v>
      </c>
      <c r="B22116">
        <v>1876.1800539999999</v>
      </c>
      <c r="C22116">
        <v>1876.1800539999999</v>
      </c>
      <c r="D22116">
        <v>1812.290039</v>
      </c>
      <c r="E22116">
        <v>1859.329956</v>
      </c>
      <c r="F22116">
        <v>1859.329956</v>
      </c>
      <c r="G22116">
        <v>6416070000</v>
      </c>
    </row>
    <row r="22117" spans="1:7" x14ac:dyDescent="0.35">
      <c r="A22117" s="20">
        <v>42390</v>
      </c>
      <c r="B22117">
        <v>1861.459961</v>
      </c>
      <c r="C22117">
        <v>1889.849976</v>
      </c>
      <c r="D22117">
        <v>1848.9799800000001</v>
      </c>
      <c r="E22117">
        <v>1868.98999</v>
      </c>
      <c r="F22117">
        <v>1868.98999</v>
      </c>
      <c r="G22117">
        <v>5078810000</v>
      </c>
    </row>
    <row r="22118" spans="1:7" x14ac:dyDescent="0.35">
      <c r="A22118" s="20">
        <v>42391</v>
      </c>
      <c r="B22118">
        <v>1877.400024</v>
      </c>
      <c r="C22118">
        <v>1908.849976</v>
      </c>
      <c r="D22118">
        <v>1877.400024</v>
      </c>
      <c r="E22118">
        <v>1906.900024</v>
      </c>
      <c r="F22118">
        <v>1906.900024</v>
      </c>
      <c r="G22118">
        <v>4901760000</v>
      </c>
    </row>
    <row r="22119" spans="1:7" x14ac:dyDescent="0.35">
      <c r="A22119" s="20">
        <v>42394</v>
      </c>
      <c r="B22119">
        <v>1906.280029</v>
      </c>
      <c r="C22119">
        <v>1906.280029</v>
      </c>
      <c r="D22119">
        <v>1875.969971</v>
      </c>
      <c r="E22119">
        <v>1877.079956</v>
      </c>
      <c r="F22119">
        <v>1877.079956</v>
      </c>
      <c r="G22119">
        <v>4401380000</v>
      </c>
    </row>
    <row r="22120" spans="1:7" x14ac:dyDescent="0.35">
      <c r="A22120" s="20">
        <v>42395</v>
      </c>
      <c r="B22120">
        <v>1878.790039</v>
      </c>
      <c r="C22120">
        <v>1906.7299800000001</v>
      </c>
      <c r="D22120">
        <v>1878.790039</v>
      </c>
      <c r="E22120">
        <v>1903.630005</v>
      </c>
      <c r="F22120">
        <v>1903.630005</v>
      </c>
      <c r="G22120">
        <v>4357940000</v>
      </c>
    </row>
    <row r="22121" spans="1:7" x14ac:dyDescent="0.35">
      <c r="A22121" s="20">
        <v>42396</v>
      </c>
      <c r="B22121">
        <v>1902.5200199999999</v>
      </c>
      <c r="C22121">
        <v>1916.98999</v>
      </c>
      <c r="D22121">
        <v>1872.6999510000001</v>
      </c>
      <c r="E22121">
        <v>1882.9499510000001</v>
      </c>
      <c r="F22121">
        <v>1882.9499510000001</v>
      </c>
      <c r="G22121">
        <v>4754040000</v>
      </c>
    </row>
    <row r="22122" spans="1:7" x14ac:dyDescent="0.35">
      <c r="A22122" s="20">
        <v>42397</v>
      </c>
      <c r="B22122">
        <v>1885.219971</v>
      </c>
      <c r="C22122">
        <v>1902.959961</v>
      </c>
      <c r="D22122">
        <v>1873.650024</v>
      </c>
      <c r="E22122">
        <v>1893.3599850000001</v>
      </c>
      <c r="F22122">
        <v>1893.3599850000001</v>
      </c>
      <c r="G22122">
        <v>4693010000</v>
      </c>
    </row>
    <row r="22123" spans="1:7" x14ac:dyDescent="0.35">
      <c r="A22123" s="20">
        <v>42398</v>
      </c>
      <c r="B22123">
        <v>1894</v>
      </c>
      <c r="C22123">
        <v>1940.23999</v>
      </c>
      <c r="D22123">
        <v>1894</v>
      </c>
      <c r="E22123">
        <v>1940.23999</v>
      </c>
      <c r="F22123">
        <v>1940.23999</v>
      </c>
      <c r="G22123">
        <v>5497570000</v>
      </c>
    </row>
    <row r="22124" spans="1:7" x14ac:dyDescent="0.35">
      <c r="A22124" s="20">
        <v>42401</v>
      </c>
      <c r="B22124">
        <v>1936.9399410000001</v>
      </c>
      <c r="C22124">
        <v>1947.1999510000001</v>
      </c>
      <c r="D22124">
        <v>1920.3000489999999</v>
      </c>
      <c r="E22124">
        <v>1939.380005</v>
      </c>
      <c r="F22124">
        <v>1939.380005</v>
      </c>
      <c r="G22124">
        <v>4322530000</v>
      </c>
    </row>
    <row r="22125" spans="1:7" x14ac:dyDescent="0.35">
      <c r="A22125" s="20">
        <v>42402</v>
      </c>
      <c r="B22125">
        <v>1935.26001</v>
      </c>
      <c r="C22125">
        <v>1935.26001</v>
      </c>
      <c r="D22125">
        <v>1897.290039</v>
      </c>
      <c r="E22125">
        <v>1903.030029</v>
      </c>
      <c r="F22125">
        <v>1903.030029</v>
      </c>
      <c r="G22125">
        <v>4463190000</v>
      </c>
    </row>
    <row r="22126" spans="1:7" x14ac:dyDescent="0.35">
      <c r="A22126" s="20">
        <v>42403</v>
      </c>
      <c r="B22126">
        <v>1907.0699460000001</v>
      </c>
      <c r="C22126">
        <v>1918.01001</v>
      </c>
      <c r="D22126">
        <v>1872.2299800000001</v>
      </c>
      <c r="E22126">
        <v>1912.530029</v>
      </c>
      <c r="F22126">
        <v>1912.530029</v>
      </c>
      <c r="G22126">
        <v>5172950000</v>
      </c>
    </row>
    <row r="22127" spans="1:7" x14ac:dyDescent="0.35">
      <c r="A22127" s="20">
        <v>42404</v>
      </c>
      <c r="B22127">
        <v>1911.670044</v>
      </c>
      <c r="C22127">
        <v>1927.349976</v>
      </c>
      <c r="D22127">
        <v>1900.5200199999999</v>
      </c>
      <c r="E22127">
        <v>1915.4499510000001</v>
      </c>
      <c r="F22127">
        <v>1915.4499510000001</v>
      </c>
      <c r="G22127">
        <v>5193320000</v>
      </c>
    </row>
    <row r="22128" spans="1:7" x14ac:dyDescent="0.35">
      <c r="A22128" s="20">
        <v>42405</v>
      </c>
      <c r="B22128">
        <v>1913.0699460000001</v>
      </c>
      <c r="C22128">
        <v>1913.0699460000001</v>
      </c>
      <c r="D22128">
        <v>1872.650024</v>
      </c>
      <c r="E22128">
        <v>1880.0500489999999</v>
      </c>
      <c r="F22128">
        <v>1880.0500489999999</v>
      </c>
      <c r="G22128">
        <v>4929940000</v>
      </c>
    </row>
    <row r="22129" spans="1:7" x14ac:dyDescent="0.35">
      <c r="A22129" s="20">
        <v>42408</v>
      </c>
      <c r="B22129">
        <v>1873.25</v>
      </c>
      <c r="C22129">
        <v>1873.25</v>
      </c>
      <c r="D22129">
        <v>1828.459961</v>
      </c>
      <c r="E22129">
        <v>1853.4399410000001</v>
      </c>
      <c r="F22129">
        <v>1853.4399410000001</v>
      </c>
      <c r="G22129">
        <v>5636460000</v>
      </c>
    </row>
    <row r="22130" spans="1:7" x14ac:dyDescent="0.35">
      <c r="A22130" s="20">
        <v>42409</v>
      </c>
      <c r="B22130">
        <v>1848.459961</v>
      </c>
      <c r="C22130">
        <v>1868.25</v>
      </c>
      <c r="D22130">
        <v>1834.9399410000001</v>
      </c>
      <c r="E22130">
        <v>1852.209961</v>
      </c>
      <c r="F22130">
        <v>1852.209961</v>
      </c>
      <c r="G22130">
        <v>5183220000</v>
      </c>
    </row>
    <row r="22131" spans="1:7" x14ac:dyDescent="0.35">
      <c r="A22131" s="20">
        <v>42410</v>
      </c>
      <c r="B22131">
        <v>1857.099976</v>
      </c>
      <c r="C22131">
        <v>1881.599976</v>
      </c>
      <c r="D22131">
        <v>1850.3199460000001</v>
      </c>
      <c r="E22131">
        <v>1851.8599850000001</v>
      </c>
      <c r="F22131">
        <v>1851.8599850000001</v>
      </c>
      <c r="G22131">
        <v>4471170000</v>
      </c>
    </row>
    <row r="22132" spans="1:7" x14ac:dyDescent="0.35">
      <c r="A22132" s="20">
        <v>42411</v>
      </c>
      <c r="B22132">
        <v>1847</v>
      </c>
      <c r="C22132">
        <v>1847</v>
      </c>
      <c r="D22132">
        <v>1810.099976</v>
      </c>
      <c r="E22132">
        <v>1829.079956</v>
      </c>
      <c r="F22132">
        <v>1829.079956</v>
      </c>
      <c r="G22132">
        <v>5500800000</v>
      </c>
    </row>
    <row r="22133" spans="1:7" x14ac:dyDescent="0.35">
      <c r="A22133" s="20">
        <v>42412</v>
      </c>
      <c r="B22133">
        <v>1833.400024</v>
      </c>
      <c r="C22133">
        <v>1864.780029</v>
      </c>
      <c r="D22133">
        <v>1833.400024</v>
      </c>
      <c r="E22133">
        <v>1864.780029</v>
      </c>
      <c r="F22133">
        <v>1864.780029</v>
      </c>
      <c r="G22133">
        <v>4696920000</v>
      </c>
    </row>
    <row r="22134" spans="1:7" x14ac:dyDescent="0.35">
      <c r="A22134" s="20">
        <v>42416</v>
      </c>
      <c r="B22134">
        <v>1871.4399410000001</v>
      </c>
      <c r="C22134">
        <v>1895.7700199999999</v>
      </c>
      <c r="D22134">
        <v>1871.4399410000001</v>
      </c>
      <c r="E22134">
        <v>1895.579956</v>
      </c>
      <c r="F22134">
        <v>1895.579956</v>
      </c>
      <c r="G22134">
        <v>4570670000</v>
      </c>
    </row>
    <row r="22135" spans="1:7" x14ac:dyDescent="0.35">
      <c r="A22135" s="20">
        <v>42417</v>
      </c>
      <c r="B22135">
        <v>1898.8000489999999</v>
      </c>
      <c r="C22135">
        <v>1930.6800539999999</v>
      </c>
      <c r="D22135">
        <v>1898.8000489999999</v>
      </c>
      <c r="E22135">
        <v>1926.8199460000001</v>
      </c>
      <c r="F22135">
        <v>1926.8199460000001</v>
      </c>
      <c r="G22135">
        <v>5011540000</v>
      </c>
    </row>
    <row r="22136" spans="1:7" x14ac:dyDescent="0.35">
      <c r="A22136" s="20">
        <v>42418</v>
      </c>
      <c r="B22136">
        <v>1927.5699460000001</v>
      </c>
      <c r="C22136">
        <v>1930</v>
      </c>
      <c r="D22136">
        <v>1915.089966</v>
      </c>
      <c r="E22136">
        <v>1917.829956</v>
      </c>
      <c r="F22136">
        <v>1917.829956</v>
      </c>
      <c r="G22136">
        <v>4436490000</v>
      </c>
    </row>
    <row r="22137" spans="1:7" x14ac:dyDescent="0.35">
      <c r="A22137" s="20">
        <v>42419</v>
      </c>
      <c r="B22137">
        <v>1916.73999</v>
      </c>
      <c r="C22137">
        <v>1918.780029</v>
      </c>
      <c r="D22137">
        <v>1902.170044</v>
      </c>
      <c r="E22137">
        <v>1917.780029</v>
      </c>
      <c r="F22137">
        <v>1917.780029</v>
      </c>
      <c r="G22137">
        <v>4142850000</v>
      </c>
    </row>
    <row r="22138" spans="1:7" x14ac:dyDescent="0.35">
      <c r="A22138" s="20">
        <v>42422</v>
      </c>
      <c r="B22138">
        <v>1924.4399410000001</v>
      </c>
      <c r="C22138">
        <v>1946.6999510000001</v>
      </c>
      <c r="D22138">
        <v>1924.4399410000001</v>
      </c>
      <c r="E22138">
        <v>1945.5</v>
      </c>
      <c r="F22138">
        <v>1945.5</v>
      </c>
      <c r="G22138">
        <v>4054710000</v>
      </c>
    </row>
    <row r="22139" spans="1:7" x14ac:dyDescent="0.35">
      <c r="A22139" s="20">
        <v>42423</v>
      </c>
      <c r="B22139">
        <v>1942.380005</v>
      </c>
      <c r="C22139">
        <v>1942.380005</v>
      </c>
      <c r="D22139">
        <v>1919.4399410000001</v>
      </c>
      <c r="E22139">
        <v>1921.2700199999999</v>
      </c>
      <c r="F22139">
        <v>1921.2700199999999</v>
      </c>
      <c r="G22139">
        <v>3890650000</v>
      </c>
    </row>
    <row r="22140" spans="1:7" x14ac:dyDescent="0.35">
      <c r="A22140" s="20">
        <v>42424</v>
      </c>
      <c r="B22140">
        <v>1917.5600589999999</v>
      </c>
      <c r="C22140">
        <v>1932.079956</v>
      </c>
      <c r="D22140">
        <v>1891</v>
      </c>
      <c r="E22140">
        <v>1929.8000489999999</v>
      </c>
      <c r="F22140">
        <v>1929.8000489999999</v>
      </c>
      <c r="G22140">
        <v>4317250000</v>
      </c>
    </row>
    <row r="22141" spans="1:7" x14ac:dyDescent="0.35">
      <c r="A22141" s="20">
        <v>42425</v>
      </c>
      <c r="B22141">
        <v>1931.869995</v>
      </c>
      <c r="C22141">
        <v>1951.829956</v>
      </c>
      <c r="D22141">
        <v>1925.410034</v>
      </c>
      <c r="E22141">
        <v>1951.6999510000001</v>
      </c>
      <c r="F22141">
        <v>1951.6999510000001</v>
      </c>
      <c r="G22141">
        <v>4118210000</v>
      </c>
    </row>
    <row r="22142" spans="1:7" x14ac:dyDescent="0.35">
      <c r="A22142" s="20">
        <v>42426</v>
      </c>
      <c r="B22142">
        <v>1954.9499510000001</v>
      </c>
      <c r="C22142">
        <v>1962.959961</v>
      </c>
      <c r="D22142">
        <v>1945.780029</v>
      </c>
      <c r="E22142">
        <v>1948.0500489999999</v>
      </c>
      <c r="F22142">
        <v>1948.0500489999999</v>
      </c>
      <c r="G22142">
        <v>4348510000</v>
      </c>
    </row>
    <row r="22143" spans="1:7" x14ac:dyDescent="0.35">
      <c r="A22143" s="20">
        <v>42429</v>
      </c>
      <c r="B22143">
        <v>1947.130005</v>
      </c>
      <c r="C22143">
        <v>1958.2700199999999</v>
      </c>
      <c r="D22143">
        <v>1931.8100589999999</v>
      </c>
      <c r="E22143">
        <v>1932.2299800000001</v>
      </c>
      <c r="F22143">
        <v>1932.2299800000001</v>
      </c>
      <c r="G22143">
        <v>4588180000</v>
      </c>
    </row>
    <row r="22144" spans="1:7" x14ac:dyDescent="0.35">
      <c r="A22144" s="20">
        <v>42430</v>
      </c>
      <c r="B22144">
        <v>1937.089966</v>
      </c>
      <c r="C22144">
        <v>1978.349976</v>
      </c>
      <c r="D22144">
        <v>1937.089966</v>
      </c>
      <c r="E22144">
        <v>1978.349976</v>
      </c>
      <c r="F22144">
        <v>1978.349976</v>
      </c>
      <c r="G22144">
        <v>4819750000</v>
      </c>
    </row>
    <row r="22145" spans="1:7" x14ac:dyDescent="0.35">
      <c r="A22145" s="20">
        <v>42431</v>
      </c>
      <c r="B22145">
        <v>1976.599976</v>
      </c>
      <c r="C22145">
        <v>1986.51001</v>
      </c>
      <c r="D22145">
        <v>1968.8000489999999</v>
      </c>
      <c r="E22145">
        <v>1986.4499510000001</v>
      </c>
      <c r="F22145">
        <v>1986.4499510000001</v>
      </c>
      <c r="G22145">
        <v>4666610000</v>
      </c>
    </row>
    <row r="22146" spans="1:7" x14ac:dyDescent="0.35">
      <c r="A22146" s="20">
        <v>42432</v>
      </c>
      <c r="B22146">
        <v>1985.599976</v>
      </c>
      <c r="C22146">
        <v>1993.6899410000001</v>
      </c>
      <c r="D22146">
        <v>1977.369995</v>
      </c>
      <c r="E22146">
        <v>1993.400024</v>
      </c>
      <c r="F22146">
        <v>1993.400024</v>
      </c>
      <c r="G22146">
        <v>5081700000</v>
      </c>
    </row>
    <row r="22147" spans="1:7" x14ac:dyDescent="0.35">
      <c r="A22147" s="20">
        <v>42433</v>
      </c>
      <c r="B22147">
        <v>1994.01001</v>
      </c>
      <c r="C22147">
        <v>2009.130005</v>
      </c>
      <c r="D22147">
        <v>1986.7700199999999</v>
      </c>
      <c r="E22147">
        <v>1999.98999</v>
      </c>
      <c r="F22147">
        <v>1999.98999</v>
      </c>
      <c r="G22147">
        <v>6049930000</v>
      </c>
    </row>
    <row r="22148" spans="1:7" x14ac:dyDescent="0.35">
      <c r="A22148" s="20">
        <v>42436</v>
      </c>
      <c r="B22148">
        <v>1996.1099850000001</v>
      </c>
      <c r="C22148">
        <v>2006.119995</v>
      </c>
      <c r="D22148">
        <v>1989.380005</v>
      </c>
      <c r="E22148">
        <v>2001.76001</v>
      </c>
      <c r="F22148">
        <v>2001.76001</v>
      </c>
      <c r="G22148">
        <v>4968180000</v>
      </c>
    </row>
    <row r="22149" spans="1:7" x14ac:dyDescent="0.35">
      <c r="A22149" s="20">
        <v>42437</v>
      </c>
      <c r="B22149">
        <v>1996.880005</v>
      </c>
      <c r="C22149">
        <v>1996.880005</v>
      </c>
      <c r="D22149">
        <v>1977.4300539999999</v>
      </c>
      <c r="E22149">
        <v>1979.26001</v>
      </c>
      <c r="F22149">
        <v>1979.26001</v>
      </c>
      <c r="G22149">
        <v>4641650000</v>
      </c>
    </row>
    <row r="22150" spans="1:7" x14ac:dyDescent="0.35">
      <c r="A22150" s="20">
        <v>42438</v>
      </c>
      <c r="B22150">
        <v>1981.4399410000001</v>
      </c>
      <c r="C22150">
        <v>1992.6899410000001</v>
      </c>
      <c r="D22150">
        <v>1979.839966</v>
      </c>
      <c r="E22150">
        <v>1989.26001</v>
      </c>
      <c r="F22150">
        <v>1989.26001</v>
      </c>
      <c r="G22150">
        <v>4038120000</v>
      </c>
    </row>
    <row r="22151" spans="1:7" x14ac:dyDescent="0.35">
      <c r="A22151" s="20">
        <v>42439</v>
      </c>
      <c r="B22151">
        <v>1990.969971</v>
      </c>
      <c r="C22151">
        <v>2005.079956</v>
      </c>
      <c r="D22151">
        <v>1969.25</v>
      </c>
      <c r="E22151">
        <v>1989.5699460000001</v>
      </c>
      <c r="F22151">
        <v>1989.5699460000001</v>
      </c>
      <c r="G22151">
        <v>4376790000</v>
      </c>
    </row>
    <row r="22152" spans="1:7" x14ac:dyDescent="0.35">
      <c r="A22152" s="20">
        <v>42440</v>
      </c>
      <c r="B22152">
        <v>1994.709961</v>
      </c>
      <c r="C22152">
        <v>2022.369995</v>
      </c>
      <c r="D22152">
        <v>1994.709961</v>
      </c>
      <c r="E22152">
        <v>2022.1899410000001</v>
      </c>
      <c r="F22152">
        <v>2022.1899410000001</v>
      </c>
      <c r="G22152">
        <v>4078620000</v>
      </c>
    </row>
    <row r="22153" spans="1:7" x14ac:dyDescent="0.35">
      <c r="A22153" s="20">
        <v>42443</v>
      </c>
      <c r="B22153">
        <v>2019.2700199999999</v>
      </c>
      <c r="C22153">
        <v>2024.5699460000001</v>
      </c>
      <c r="D22153">
        <v>2012.0500489999999</v>
      </c>
      <c r="E22153">
        <v>2019.6400149999999</v>
      </c>
      <c r="F22153">
        <v>2019.6400149999999</v>
      </c>
      <c r="G22153">
        <v>3487850000</v>
      </c>
    </row>
    <row r="22154" spans="1:7" x14ac:dyDescent="0.35">
      <c r="A22154" s="20">
        <v>42444</v>
      </c>
      <c r="B22154">
        <v>2015.2700199999999</v>
      </c>
      <c r="C22154">
        <v>2015.9399410000001</v>
      </c>
      <c r="D22154">
        <v>2005.2299800000001</v>
      </c>
      <c r="E22154">
        <v>2015.9300539999999</v>
      </c>
      <c r="F22154">
        <v>2015.9300539999999</v>
      </c>
      <c r="G22154">
        <v>3560280000</v>
      </c>
    </row>
    <row r="22155" spans="1:7" x14ac:dyDescent="0.35">
      <c r="A22155" s="20">
        <v>42445</v>
      </c>
      <c r="B22155">
        <v>2014.23999</v>
      </c>
      <c r="C22155">
        <v>2032.0200199999999</v>
      </c>
      <c r="D22155">
        <v>2010.040039</v>
      </c>
      <c r="E22155">
        <v>2027.219971</v>
      </c>
      <c r="F22155">
        <v>2027.219971</v>
      </c>
      <c r="G22155">
        <v>4057020000</v>
      </c>
    </row>
    <row r="22156" spans="1:7" x14ac:dyDescent="0.35">
      <c r="A22156" s="20">
        <v>42446</v>
      </c>
      <c r="B22156">
        <v>2026.900024</v>
      </c>
      <c r="C22156">
        <v>2046.23999</v>
      </c>
      <c r="D22156">
        <v>2022.160034</v>
      </c>
      <c r="E22156">
        <v>2040.589966</v>
      </c>
      <c r="F22156">
        <v>2040.589966</v>
      </c>
      <c r="G22156">
        <v>4530480000</v>
      </c>
    </row>
    <row r="22157" spans="1:7" x14ac:dyDescent="0.35">
      <c r="A22157" s="20">
        <v>42447</v>
      </c>
      <c r="B22157">
        <v>2041.160034</v>
      </c>
      <c r="C22157">
        <v>2052.360107</v>
      </c>
      <c r="D22157">
        <v>2041.160034</v>
      </c>
      <c r="E22157">
        <v>2049.580078</v>
      </c>
      <c r="F22157">
        <v>2049.580078</v>
      </c>
      <c r="G22157">
        <v>6503140000</v>
      </c>
    </row>
    <row r="22158" spans="1:7" x14ac:dyDescent="0.35">
      <c r="A22158" s="20">
        <v>42450</v>
      </c>
      <c r="B22158">
        <v>2047.880005</v>
      </c>
      <c r="C22158">
        <v>2053.9099120000001</v>
      </c>
      <c r="D22158">
        <v>2043.1400149999999</v>
      </c>
      <c r="E22158">
        <v>2051.6000979999999</v>
      </c>
      <c r="F22158">
        <v>2051.6000979999999</v>
      </c>
      <c r="G22158">
        <v>3376600000</v>
      </c>
    </row>
    <row r="22159" spans="1:7" x14ac:dyDescent="0.35">
      <c r="A22159" s="20">
        <v>42451</v>
      </c>
      <c r="B22159">
        <v>2048.639893</v>
      </c>
      <c r="C22159">
        <v>2056.6000979999999</v>
      </c>
      <c r="D22159">
        <v>2040.5699460000001</v>
      </c>
      <c r="E22159">
        <v>2049.8000489999999</v>
      </c>
      <c r="F22159">
        <v>2049.8000489999999</v>
      </c>
      <c r="G22159">
        <v>3418460000</v>
      </c>
    </row>
    <row r="22160" spans="1:7" x14ac:dyDescent="0.35">
      <c r="A22160" s="20">
        <v>42452</v>
      </c>
      <c r="B22160">
        <v>2048.5500489999999</v>
      </c>
      <c r="C22160">
        <v>2048.5500489999999</v>
      </c>
      <c r="D22160">
        <v>2034.8599850000001</v>
      </c>
      <c r="E22160">
        <v>2036.709961</v>
      </c>
      <c r="F22160">
        <v>2036.709961</v>
      </c>
      <c r="G22160">
        <v>3639510000</v>
      </c>
    </row>
    <row r="22161" spans="1:7" x14ac:dyDescent="0.35">
      <c r="A22161" s="20">
        <v>42453</v>
      </c>
      <c r="B22161">
        <v>2032.4799800000001</v>
      </c>
      <c r="C22161">
        <v>2036.040039</v>
      </c>
      <c r="D22161">
        <v>2022.48999</v>
      </c>
      <c r="E22161">
        <v>2035.9399410000001</v>
      </c>
      <c r="F22161">
        <v>2035.9399410000001</v>
      </c>
      <c r="G22161">
        <v>3407720000</v>
      </c>
    </row>
    <row r="22162" spans="1:7" x14ac:dyDescent="0.35">
      <c r="A22162" s="20">
        <v>42457</v>
      </c>
      <c r="B22162">
        <v>2037.8900149999999</v>
      </c>
      <c r="C22162">
        <v>2042.670044</v>
      </c>
      <c r="D22162">
        <v>2031.959961</v>
      </c>
      <c r="E22162">
        <v>2037.0500489999999</v>
      </c>
      <c r="F22162">
        <v>2037.0500489999999</v>
      </c>
      <c r="G22162">
        <v>2809090000</v>
      </c>
    </row>
    <row r="22163" spans="1:7" x14ac:dyDescent="0.35">
      <c r="A22163" s="20">
        <v>42458</v>
      </c>
      <c r="B22163">
        <v>2035.75</v>
      </c>
      <c r="C22163">
        <v>2055.9099120000001</v>
      </c>
      <c r="D22163">
        <v>2028.3100589999999</v>
      </c>
      <c r="E22163">
        <v>2055.01001</v>
      </c>
      <c r="F22163">
        <v>2055.01001</v>
      </c>
      <c r="G22163">
        <v>3822330000</v>
      </c>
    </row>
    <row r="22164" spans="1:7" x14ac:dyDescent="0.35">
      <c r="A22164" s="20">
        <v>42459</v>
      </c>
      <c r="B22164">
        <v>2058.2700199999999</v>
      </c>
      <c r="C22164">
        <v>2072.209961</v>
      </c>
      <c r="D22164">
        <v>2058.2700199999999</v>
      </c>
      <c r="E22164">
        <v>2063.9499510000001</v>
      </c>
      <c r="F22164">
        <v>2063.9499510000001</v>
      </c>
      <c r="G22164">
        <v>3590310000</v>
      </c>
    </row>
    <row r="22165" spans="1:7" x14ac:dyDescent="0.35">
      <c r="A22165" s="20">
        <v>42460</v>
      </c>
      <c r="B22165">
        <v>2063.7700199999999</v>
      </c>
      <c r="C22165">
        <v>2067.919922</v>
      </c>
      <c r="D22165">
        <v>2057.459961</v>
      </c>
      <c r="E22165">
        <v>2059.73999</v>
      </c>
      <c r="F22165">
        <v>2059.73999</v>
      </c>
      <c r="G22165">
        <v>3715280000</v>
      </c>
    </row>
    <row r="22166" spans="1:7" x14ac:dyDescent="0.35">
      <c r="A22166" s="20">
        <v>42461</v>
      </c>
      <c r="B22166">
        <v>2056.6201169999999</v>
      </c>
      <c r="C22166">
        <v>2075.070068</v>
      </c>
      <c r="D22166">
        <v>2043.9799800000001</v>
      </c>
      <c r="E22166">
        <v>2072.780029</v>
      </c>
      <c r="F22166">
        <v>2072.780029</v>
      </c>
      <c r="G22166">
        <v>3749990000</v>
      </c>
    </row>
    <row r="22167" spans="1:7" x14ac:dyDescent="0.35">
      <c r="A22167" s="20">
        <v>42464</v>
      </c>
      <c r="B22167">
        <v>2073.1899410000001</v>
      </c>
      <c r="C22167">
        <v>2074.0200199999999</v>
      </c>
      <c r="D22167">
        <v>2062.570068</v>
      </c>
      <c r="E22167">
        <v>2066.1298830000001</v>
      </c>
      <c r="F22167">
        <v>2066.1298830000001</v>
      </c>
      <c r="G22167">
        <v>3485710000</v>
      </c>
    </row>
    <row r="22168" spans="1:7" x14ac:dyDescent="0.35">
      <c r="A22168" s="20">
        <v>42465</v>
      </c>
      <c r="B22168">
        <v>2062.5</v>
      </c>
      <c r="C22168">
        <v>2062.5</v>
      </c>
      <c r="D22168">
        <v>2042.5600589999999</v>
      </c>
      <c r="E22168">
        <v>2045.170044</v>
      </c>
      <c r="F22168">
        <v>2045.170044</v>
      </c>
      <c r="G22168">
        <v>4154920000</v>
      </c>
    </row>
    <row r="22169" spans="1:7" x14ac:dyDescent="0.35">
      <c r="A22169" s="20">
        <v>42466</v>
      </c>
      <c r="B22169">
        <v>2045.5600589999999</v>
      </c>
      <c r="C22169">
        <v>2067.330078</v>
      </c>
      <c r="D22169">
        <v>2043.089966</v>
      </c>
      <c r="E22169">
        <v>2066.6599120000001</v>
      </c>
      <c r="F22169">
        <v>2066.6599120000001</v>
      </c>
      <c r="G22169">
        <v>3750800000</v>
      </c>
    </row>
    <row r="22170" spans="1:7" x14ac:dyDescent="0.35">
      <c r="A22170" s="20">
        <v>42467</v>
      </c>
      <c r="B22170">
        <v>2063.01001</v>
      </c>
      <c r="C22170">
        <v>2063.01001</v>
      </c>
      <c r="D22170">
        <v>2033.8000489999999</v>
      </c>
      <c r="E22170">
        <v>2041.910034</v>
      </c>
      <c r="F22170">
        <v>2041.910034</v>
      </c>
      <c r="G22170">
        <v>3801250000</v>
      </c>
    </row>
    <row r="22171" spans="1:7" x14ac:dyDescent="0.35">
      <c r="A22171" s="20">
        <v>42468</v>
      </c>
      <c r="B22171">
        <v>2045.540039</v>
      </c>
      <c r="C22171">
        <v>2060.6298830000001</v>
      </c>
      <c r="D22171">
        <v>2041.6899410000001</v>
      </c>
      <c r="E22171">
        <v>2047.599976</v>
      </c>
      <c r="F22171">
        <v>2047.599976</v>
      </c>
      <c r="G22171">
        <v>3359530000</v>
      </c>
    </row>
    <row r="22172" spans="1:7" x14ac:dyDescent="0.35">
      <c r="A22172" s="20">
        <v>42471</v>
      </c>
      <c r="B22172">
        <v>2050.2299800000001</v>
      </c>
      <c r="C22172">
        <v>2062.929932</v>
      </c>
      <c r="D22172">
        <v>2041.880005</v>
      </c>
      <c r="E22172">
        <v>2041.98999</v>
      </c>
      <c r="F22172">
        <v>2041.98999</v>
      </c>
      <c r="G22172">
        <v>3567840000</v>
      </c>
    </row>
    <row r="22173" spans="1:7" x14ac:dyDescent="0.35">
      <c r="A22173" s="20">
        <v>42472</v>
      </c>
      <c r="B22173">
        <v>2043.719971</v>
      </c>
      <c r="C22173">
        <v>2065.0500489999999</v>
      </c>
      <c r="D22173">
        <v>2039.73999</v>
      </c>
      <c r="E22173">
        <v>2061.719971</v>
      </c>
      <c r="F22173">
        <v>2061.719971</v>
      </c>
      <c r="G22173">
        <v>4239740000</v>
      </c>
    </row>
    <row r="22174" spans="1:7" x14ac:dyDescent="0.35">
      <c r="A22174" s="20">
        <v>42473</v>
      </c>
      <c r="B22174">
        <v>2065.919922</v>
      </c>
      <c r="C22174">
        <v>2083.179932</v>
      </c>
      <c r="D22174">
        <v>2065.919922</v>
      </c>
      <c r="E22174">
        <v>2082.419922</v>
      </c>
      <c r="F22174">
        <v>2082.419922</v>
      </c>
      <c r="G22174">
        <v>4191830000</v>
      </c>
    </row>
    <row r="22175" spans="1:7" x14ac:dyDescent="0.35">
      <c r="A22175" s="20">
        <v>42474</v>
      </c>
      <c r="B22175">
        <v>2082.889893</v>
      </c>
      <c r="C22175">
        <v>2087.8400879999999</v>
      </c>
      <c r="D22175">
        <v>2078.1298830000001</v>
      </c>
      <c r="E22175">
        <v>2082.780029</v>
      </c>
      <c r="F22175">
        <v>2082.780029</v>
      </c>
      <c r="G22175">
        <v>3765870000</v>
      </c>
    </row>
    <row r="22176" spans="1:7" x14ac:dyDescent="0.35">
      <c r="A22176" s="20">
        <v>42475</v>
      </c>
      <c r="B22176">
        <v>2083.1000979999999</v>
      </c>
      <c r="C22176">
        <v>2083.219971</v>
      </c>
      <c r="D22176">
        <v>2076.3100589999999</v>
      </c>
      <c r="E22176">
        <v>2080.7299800000001</v>
      </c>
      <c r="F22176">
        <v>2080.7299800000001</v>
      </c>
      <c r="G22176">
        <v>3701450000</v>
      </c>
    </row>
    <row r="22177" spans="1:7" x14ac:dyDescent="0.35">
      <c r="A22177" s="20">
        <v>42478</v>
      </c>
      <c r="B22177">
        <v>2078.830078</v>
      </c>
      <c r="C22177">
        <v>2094.6599120000001</v>
      </c>
      <c r="D22177">
        <v>2073.6499020000001</v>
      </c>
      <c r="E22177">
        <v>2094.3400879999999</v>
      </c>
      <c r="F22177">
        <v>2094.3400879999999</v>
      </c>
      <c r="G22177">
        <v>3316880000</v>
      </c>
    </row>
    <row r="22178" spans="1:7" x14ac:dyDescent="0.35">
      <c r="A22178" s="20">
        <v>42479</v>
      </c>
      <c r="B22178">
        <v>2096.0500489999999</v>
      </c>
      <c r="C22178">
        <v>2104.0500489999999</v>
      </c>
      <c r="D22178">
        <v>2091.679932</v>
      </c>
      <c r="E22178">
        <v>2100.8000489999999</v>
      </c>
      <c r="F22178">
        <v>2100.8000489999999</v>
      </c>
      <c r="G22178">
        <v>3896830000</v>
      </c>
    </row>
    <row r="22179" spans="1:7" x14ac:dyDescent="0.35">
      <c r="A22179" s="20">
        <v>42480</v>
      </c>
      <c r="B22179">
        <v>2101.5200199999999</v>
      </c>
      <c r="C22179">
        <v>2111.0500489999999</v>
      </c>
      <c r="D22179">
        <v>2096.320068</v>
      </c>
      <c r="E22179">
        <v>2102.3999020000001</v>
      </c>
      <c r="F22179">
        <v>2102.3999020000001</v>
      </c>
      <c r="G22179">
        <v>4184880000</v>
      </c>
    </row>
    <row r="22180" spans="1:7" x14ac:dyDescent="0.35">
      <c r="A22180" s="20">
        <v>42481</v>
      </c>
      <c r="B22180">
        <v>2102.0900879999999</v>
      </c>
      <c r="C22180">
        <v>2103.780029</v>
      </c>
      <c r="D22180">
        <v>2088.5200199999999</v>
      </c>
      <c r="E22180">
        <v>2091.4799800000001</v>
      </c>
      <c r="F22180">
        <v>2091.4799800000001</v>
      </c>
      <c r="G22180">
        <v>4175290000</v>
      </c>
    </row>
    <row r="22181" spans="1:7" x14ac:dyDescent="0.35">
      <c r="A22181" s="20">
        <v>42482</v>
      </c>
      <c r="B22181">
        <v>2091.48999</v>
      </c>
      <c r="C22181">
        <v>2094.320068</v>
      </c>
      <c r="D22181">
        <v>2081.1999510000001</v>
      </c>
      <c r="E22181">
        <v>2091.580078</v>
      </c>
      <c r="F22181">
        <v>2091.580078</v>
      </c>
      <c r="G22181">
        <v>3790580000</v>
      </c>
    </row>
    <row r="22182" spans="1:7" x14ac:dyDescent="0.35">
      <c r="A22182" s="20">
        <v>42485</v>
      </c>
      <c r="B22182">
        <v>2089.3701169999999</v>
      </c>
      <c r="C22182">
        <v>2089.3701169999999</v>
      </c>
      <c r="D22182">
        <v>2077.5200199999999</v>
      </c>
      <c r="E22182">
        <v>2087.790039</v>
      </c>
      <c r="F22182">
        <v>2087.790039</v>
      </c>
      <c r="G22182">
        <v>3319740000</v>
      </c>
    </row>
    <row r="22183" spans="1:7" x14ac:dyDescent="0.35">
      <c r="A22183" s="20">
        <v>42486</v>
      </c>
      <c r="B22183">
        <v>2089.8400879999999</v>
      </c>
      <c r="C22183">
        <v>2096.8701169999999</v>
      </c>
      <c r="D22183">
        <v>2085.8000489999999</v>
      </c>
      <c r="E22183">
        <v>2091.6999510000001</v>
      </c>
      <c r="F22183">
        <v>2091.6999510000001</v>
      </c>
      <c r="G22183">
        <v>3557190000</v>
      </c>
    </row>
    <row r="22184" spans="1:7" x14ac:dyDescent="0.35">
      <c r="A22184" s="20">
        <v>42487</v>
      </c>
      <c r="B22184">
        <v>2092.330078</v>
      </c>
      <c r="C22184">
        <v>2099.889893</v>
      </c>
      <c r="D22184">
        <v>2082.3100589999999</v>
      </c>
      <c r="E22184">
        <v>2095.1499020000001</v>
      </c>
      <c r="F22184">
        <v>2095.1499020000001</v>
      </c>
      <c r="G22184">
        <v>4100110000</v>
      </c>
    </row>
    <row r="22185" spans="1:7" x14ac:dyDescent="0.35">
      <c r="A22185" s="20">
        <v>42488</v>
      </c>
      <c r="B22185">
        <v>2090.929932</v>
      </c>
      <c r="C22185">
        <v>2099.3000489999999</v>
      </c>
      <c r="D22185">
        <v>2071.6201169999999</v>
      </c>
      <c r="E22185">
        <v>2075.8100589999999</v>
      </c>
      <c r="F22185">
        <v>2075.8100589999999</v>
      </c>
      <c r="G22185">
        <v>4309840000</v>
      </c>
    </row>
    <row r="22186" spans="1:7" x14ac:dyDescent="0.35">
      <c r="A22186" s="20">
        <v>42489</v>
      </c>
      <c r="B22186">
        <v>2071.820068</v>
      </c>
      <c r="C22186">
        <v>2073.8500979999999</v>
      </c>
      <c r="D22186">
        <v>2052.280029</v>
      </c>
      <c r="E22186">
        <v>2065.3000489999999</v>
      </c>
      <c r="F22186">
        <v>2065.3000489999999</v>
      </c>
      <c r="G22186">
        <v>4704720000</v>
      </c>
    </row>
    <row r="22187" spans="1:7" x14ac:dyDescent="0.35">
      <c r="A22187" s="20">
        <v>42492</v>
      </c>
      <c r="B22187">
        <v>2067.169922</v>
      </c>
      <c r="C22187">
        <v>2083.419922</v>
      </c>
      <c r="D22187">
        <v>2066.110107</v>
      </c>
      <c r="E22187">
        <v>2081.429932</v>
      </c>
      <c r="F22187">
        <v>2081.429932</v>
      </c>
      <c r="G22187">
        <v>3841110000</v>
      </c>
    </row>
    <row r="22188" spans="1:7" x14ac:dyDescent="0.35">
      <c r="A22188" s="20">
        <v>42493</v>
      </c>
      <c r="B22188">
        <v>2077.179932</v>
      </c>
      <c r="C22188">
        <v>2077.179932</v>
      </c>
      <c r="D22188">
        <v>2054.889893</v>
      </c>
      <c r="E22188">
        <v>2063.3701169999999</v>
      </c>
      <c r="F22188">
        <v>2063.3701169999999</v>
      </c>
      <c r="G22188">
        <v>4173390000</v>
      </c>
    </row>
    <row r="22189" spans="1:7" x14ac:dyDescent="0.35">
      <c r="A22189" s="20">
        <v>42494</v>
      </c>
      <c r="B22189">
        <v>2060.3000489999999</v>
      </c>
      <c r="C22189">
        <v>2060.3000489999999</v>
      </c>
      <c r="D22189">
        <v>2045.5500489999999</v>
      </c>
      <c r="E22189">
        <v>2051.1201169999999</v>
      </c>
      <c r="F22189">
        <v>2051.1201169999999</v>
      </c>
      <c r="G22189">
        <v>4058560000</v>
      </c>
    </row>
    <row r="22190" spans="1:7" x14ac:dyDescent="0.35">
      <c r="A22190" s="20">
        <v>42495</v>
      </c>
      <c r="B22190">
        <v>2052.9499510000001</v>
      </c>
      <c r="C22190">
        <v>2060.2299800000001</v>
      </c>
      <c r="D22190">
        <v>2045.7700199999999</v>
      </c>
      <c r="E22190">
        <v>2050.6298830000001</v>
      </c>
      <c r="F22190">
        <v>2050.6298830000001</v>
      </c>
      <c r="G22190">
        <v>4008530000</v>
      </c>
    </row>
    <row r="22191" spans="1:7" x14ac:dyDescent="0.35">
      <c r="A22191" s="20">
        <v>42496</v>
      </c>
      <c r="B22191">
        <v>2047.7700199999999</v>
      </c>
      <c r="C22191">
        <v>2057.719971</v>
      </c>
      <c r="D22191">
        <v>2039.4499510000001</v>
      </c>
      <c r="E22191">
        <v>2057.139893</v>
      </c>
      <c r="F22191">
        <v>2057.139893</v>
      </c>
      <c r="G22191">
        <v>3796350000</v>
      </c>
    </row>
    <row r="22192" spans="1:7" x14ac:dyDescent="0.35">
      <c r="A22192" s="20">
        <v>42499</v>
      </c>
      <c r="B22192">
        <v>2057.5500489999999</v>
      </c>
      <c r="C22192">
        <v>2064.1499020000001</v>
      </c>
      <c r="D22192">
        <v>2054.3100589999999</v>
      </c>
      <c r="E22192">
        <v>2058.6899410000001</v>
      </c>
      <c r="F22192">
        <v>2058.6899410000001</v>
      </c>
      <c r="G22192">
        <v>3788620000</v>
      </c>
    </row>
    <row r="22193" spans="1:7" x14ac:dyDescent="0.35">
      <c r="A22193" s="20">
        <v>42500</v>
      </c>
      <c r="B22193">
        <v>2062.6298830000001</v>
      </c>
      <c r="C22193">
        <v>2084.8701169999999</v>
      </c>
      <c r="D22193">
        <v>2062.6298830000001</v>
      </c>
      <c r="E22193">
        <v>2084.389893</v>
      </c>
      <c r="F22193">
        <v>2084.389893</v>
      </c>
      <c r="G22193">
        <v>3600200000</v>
      </c>
    </row>
    <row r="22194" spans="1:7" x14ac:dyDescent="0.35">
      <c r="A22194" s="20">
        <v>42501</v>
      </c>
      <c r="B22194">
        <v>2083.290039</v>
      </c>
      <c r="C22194">
        <v>2083.290039</v>
      </c>
      <c r="D22194">
        <v>2064.459961</v>
      </c>
      <c r="E22194">
        <v>2064.459961</v>
      </c>
      <c r="F22194">
        <v>2064.459961</v>
      </c>
      <c r="G22194">
        <v>3821980000</v>
      </c>
    </row>
    <row r="22195" spans="1:7" x14ac:dyDescent="0.35">
      <c r="A22195" s="20">
        <v>42502</v>
      </c>
      <c r="B22195">
        <v>2067.169922</v>
      </c>
      <c r="C22195">
        <v>2073.98999</v>
      </c>
      <c r="D22195">
        <v>2053.1298830000001</v>
      </c>
      <c r="E22195">
        <v>2064.110107</v>
      </c>
      <c r="F22195">
        <v>2064.110107</v>
      </c>
      <c r="G22195">
        <v>3782390000</v>
      </c>
    </row>
    <row r="22196" spans="1:7" x14ac:dyDescent="0.35">
      <c r="A22196" s="20">
        <v>42503</v>
      </c>
      <c r="B22196">
        <v>2062.5</v>
      </c>
      <c r="C22196">
        <v>2066.790039</v>
      </c>
      <c r="D22196">
        <v>2043.130005</v>
      </c>
      <c r="E22196">
        <v>2046.6099850000001</v>
      </c>
      <c r="F22196">
        <v>2046.6099850000001</v>
      </c>
      <c r="G22196">
        <v>3579880000</v>
      </c>
    </row>
    <row r="22197" spans="1:7" x14ac:dyDescent="0.35">
      <c r="A22197" s="20">
        <v>42506</v>
      </c>
      <c r="B22197">
        <v>2046.530029</v>
      </c>
      <c r="C22197">
        <v>2071.8798830000001</v>
      </c>
      <c r="D22197">
        <v>2046.530029</v>
      </c>
      <c r="E22197">
        <v>2066.6599120000001</v>
      </c>
      <c r="F22197">
        <v>2066.6599120000001</v>
      </c>
      <c r="G22197">
        <v>3501360000</v>
      </c>
    </row>
    <row r="22198" spans="1:7" x14ac:dyDescent="0.35">
      <c r="A22198" s="20">
        <v>42507</v>
      </c>
      <c r="B22198">
        <v>2065.040039</v>
      </c>
      <c r="C22198">
        <v>2065.6899410000001</v>
      </c>
      <c r="D22198">
        <v>2040.8199460000001</v>
      </c>
      <c r="E22198">
        <v>2047.209961</v>
      </c>
      <c r="F22198">
        <v>2047.209961</v>
      </c>
      <c r="G22198">
        <v>4108960000</v>
      </c>
    </row>
    <row r="22199" spans="1:7" x14ac:dyDescent="0.35">
      <c r="A22199" s="20">
        <v>42508</v>
      </c>
      <c r="B22199">
        <v>2044.380005</v>
      </c>
      <c r="C22199">
        <v>2060.610107</v>
      </c>
      <c r="D22199">
        <v>2034.48999</v>
      </c>
      <c r="E22199">
        <v>2047.630005</v>
      </c>
      <c r="F22199">
        <v>2047.630005</v>
      </c>
      <c r="G22199">
        <v>4101320000</v>
      </c>
    </row>
    <row r="22200" spans="1:7" x14ac:dyDescent="0.35">
      <c r="A22200" s="20">
        <v>42509</v>
      </c>
      <c r="B22200">
        <v>2044.209961</v>
      </c>
      <c r="C22200">
        <v>2044.209961</v>
      </c>
      <c r="D22200">
        <v>2025.910034</v>
      </c>
      <c r="E22200">
        <v>2040.040039</v>
      </c>
      <c r="F22200">
        <v>2040.040039</v>
      </c>
      <c r="G22200">
        <v>3846770000</v>
      </c>
    </row>
    <row r="22201" spans="1:7" x14ac:dyDescent="0.35">
      <c r="A22201" s="20">
        <v>42510</v>
      </c>
      <c r="B22201">
        <v>2041.880005</v>
      </c>
      <c r="C22201">
        <v>2058.3500979999999</v>
      </c>
      <c r="D22201">
        <v>2041.880005</v>
      </c>
      <c r="E22201">
        <v>2052.320068</v>
      </c>
      <c r="F22201">
        <v>2052.320068</v>
      </c>
      <c r="G22201">
        <v>3507650000</v>
      </c>
    </row>
    <row r="22202" spans="1:7" x14ac:dyDescent="0.35">
      <c r="A22202" s="20">
        <v>42513</v>
      </c>
      <c r="B22202">
        <v>2052.2299800000001</v>
      </c>
      <c r="C22202">
        <v>2055.580078</v>
      </c>
      <c r="D22202">
        <v>2047.26001</v>
      </c>
      <c r="E22202">
        <v>2048.040039</v>
      </c>
      <c r="F22202">
        <v>2048.040039</v>
      </c>
      <c r="G22202">
        <v>3055480000</v>
      </c>
    </row>
    <row r="22203" spans="1:7" x14ac:dyDescent="0.35">
      <c r="A22203" s="20">
        <v>42514</v>
      </c>
      <c r="B22203">
        <v>2052.6499020000001</v>
      </c>
      <c r="C22203">
        <v>2079.669922</v>
      </c>
      <c r="D22203">
        <v>2052.6499020000001</v>
      </c>
      <c r="E22203">
        <v>2076.0600589999999</v>
      </c>
      <c r="F22203">
        <v>2076.0600589999999</v>
      </c>
      <c r="G22203">
        <v>3627340000</v>
      </c>
    </row>
    <row r="22204" spans="1:7" x14ac:dyDescent="0.35">
      <c r="A22204" s="20">
        <v>42515</v>
      </c>
      <c r="B22204">
        <v>2078.929932</v>
      </c>
      <c r="C22204">
        <v>2094.7299800000001</v>
      </c>
      <c r="D22204">
        <v>2078.929932</v>
      </c>
      <c r="E22204">
        <v>2090.540039</v>
      </c>
      <c r="F22204">
        <v>2090.540039</v>
      </c>
      <c r="G22204">
        <v>3859160000</v>
      </c>
    </row>
    <row r="22205" spans="1:7" x14ac:dyDescent="0.35">
      <c r="A22205" s="20">
        <v>42516</v>
      </c>
      <c r="B22205">
        <v>2091.4399410000001</v>
      </c>
      <c r="C22205">
        <v>2094.3000489999999</v>
      </c>
      <c r="D22205">
        <v>2087.080078</v>
      </c>
      <c r="E22205">
        <v>2090.1000979999999</v>
      </c>
      <c r="F22205">
        <v>2090.1000979999999</v>
      </c>
      <c r="G22205">
        <v>3230990000</v>
      </c>
    </row>
    <row r="22206" spans="1:7" x14ac:dyDescent="0.35">
      <c r="A22206" s="20">
        <v>42517</v>
      </c>
      <c r="B22206">
        <v>2090.0600589999999</v>
      </c>
      <c r="C22206">
        <v>2099.0600589999999</v>
      </c>
      <c r="D22206">
        <v>2090.0600589999999</v>
      </c>
      <c r="E22206">
        <v>2099.0600589999999</v>
      </c>
      <c r="F22206">
        <v>2099.0600589999999</v>
      </c>
      <c r="G22206">
        <v>3079150000</v>
      </c>
    </row>
    <row r="22207" spans="1:7" x14ac:dyDescent="0.35">
      <c r="A22207" s="20">
        <v>42521</v>
      </c>
      <c r="B22207">
        <v>2100.1298830000001</v>
      </c>
      <c r="C22207">
        <v>2103.4799800000001</v>
      </c>
      <c r="D22207">
        <v>2088.6599120000001</v>
      </c>
      <c r="E22207">
        <v>2096.9499510000001</v>
      </c>
      <c r="F22207">
        <v>2096.9499510000001</v>
      </c>
      <c r="G22207">
        <v>4514410000</v>
      </c>
    </row>
    <row r="22208" spans="1:7" x14ac:dyDescent="0.35">
      <c r="A22208" s="20">
        <v>42522</v>
      </c>
      <c r="B22208">
        <v>2093.9399410000001</v>
      </c>
      <c r="C22208">
        <v>2100.969971</v>
      </c>
      <c r="D22208">
        <v>2085.1000979999999</v>
      </c>
      <c r="E22208">
        <v>2099.330078</v>
      </c>
      <c r="F22208">
        <v>2099.330078</v>
      </c>
      <c r="G22208">
        <v>3525170000</v>
      </c>
    </row>
    <row r="22209" spans="1:7" x14ac:dyDescent="0.35">
      <c r="A22209" s="20">
        <v>42523</v>
      </c>
      <c r="B22209">
        <v>2097.709961</v>
      </c>
      <c r="C22209">
        <v>2105.26001</v>
      </c>
      <c r="D22209">
        <v>2088.5900879999999</v>
      </c>
      <c r="E22209">
        <v>2105.26001</v>
      </c>
      <c r="F22209">
        <v>2105.26001</v>
      </c>
      <c r="G22209">
        <v>3632720000</v>
      </c>
    </row>
    <row r="22210" spans="1:7" x14ac:dyDescent="0.35">
      <c r="A22210" s="20">
        <v>42524</v>
      </c>
      <c r="B22210">
        <v>2104.070068</v>
      </c>
      <c r="C22210">
        <v>2104.070068</v>
      </c>
      <c r="D22210">
        <v>2085.360107</v>
      </c>
      <c r="E22210">
        <v>2099.1298830000001</v>
      </c>
      <c r="F22210">
        <v>2099.1298830000001</v>
      </c>
      <c r="G22210">
        <v>3627780000</v>
      </c>
    </row>
    <row r="22211" spans="1:7" x14ac:dyDescent="0.35">
      <c r="A22211" s="20">
        <v>42527</v>
      </c>
      <c r="B22211">
        <v>2100.830078</v>
      </c>
      <c r="C22211">
        <v>2113.360107</v>
      </c>
      <c r="D22211">
        <v>2100.830078</v>
      </c>
      <c r="E22211">
        <v>2109.4099120000001</v>
      </c>
      <c r="F22211">
        <v>2109.4099120000001</v>
      </c>
      <c r="G22211">
        <v>3442020000</v>
      </c>
    </row>
    <row r="22212" spans="1:7" x14ac:dyDescent="0.35">
      <c r="A22212" s="20">
        <v>42528</v>
      </c>
      <c r="B22212">
        <v>2110.179932</v>
      </c>
      <c r="C22212">
        <v>2119.219971</v>
      </c>
      <c r="D22212">
        <v>2110.179932</v>
      </c>
      <c r="E22212">
        <v>2112.1298830000001</v>
      </c>
      <c r="F22212">
        <v>2112.1298830000001</v>
      </c>
      <c r="G22212">
        <v>3534730000</v>
      </c>
    </row>
    <row r="22213" spans="1:7" x14ac:dyDescent="0.35">
      <c r="A22213" s="20">
        <v>42529</v>
      </c>
      <c r="B22213">
        <v>2112.709961</v>
      </c>
      <c r="C22213">
        <v>2120.5500489999999</v>
      </c>
      <c r="D22213">
        <v>2112.709961</v>
      </c>
      <c r="E22213">
        <v>2119.1201169999999</v>
      </c>
      <c r="F22213">
        <v>2119.1201169999999</v>
      </c>
      <c r="G22213">
        <v>3562060000</v>
      </c>
    </row>
    <row r="22214" spans="1:7" x14ac:dyDescent="0.35">
      <c r="A22214" s="20">
        <v>42530</v>
      </c>
      <c r="B22214">
        <v>2115.6499020000001</v>
      </c>
      <c r="C22214">
        <v>2117.639893</v>
      </c>
      <c r="D22214">
        <v>2107.7299800000001</v>
      </c>
      <c r="E22214">
        <v>2115.4799800000001</v>
      </c>
      <c r="F22214">
        <v>2115.4799800000001</v>
      </c>
      <c r="G22214">
        <v>3290320000</v>
      </c>
    </row>
    <row r="22215" spans="1:7" x14ac:dyDescent="0.35">
      <c r="A22215" s="20">
        <v>42531</v>
      </c>
      <c r="B22215">
        <v>2109.570068</v>
      </c>
      <c r="C22215">
        <v>2109.570068</v>
      </c>
      <c r="D22215">
        <v>2089.959961</v>
      </c>
      <c r="E22215">
        <v>2096.070068</v>
      </c>
      <c r="F22215">
        <v>2096.070068</v>
      </c>
      <c r="G22215">
        <v>3515010000</v>
      </c>
    </row>
    <row r="22216" spans="1:7" x14ac:dyDescent="0.35">
      <c r="A22216" s="20">
        <v>42534</v>
      </c>
      <c r="B22216">
        <v>2091.75</v>
      </c>
      <c r="C22216">
        <v>2098.1201169999999</v>
      </c>
      <c r="D22216">
        <v>2078.459961</v>
      </c>
      <c r="E22216">
        <v>2079.0600589999999</v>
      </c>
      <c r="F22216">
        <v>2079.0600589999999</v>
      </c>
      <c r="G22216">
        <v>3392030000</v>
      </c>
    </row>
    <row r="22217" spans="1:7" x14ac:dyDescent="0.35">
      <c r="A22217" s="20">
        <v>42535</v>
      </c>
      <c r="B22217">
        <v>2076.6499020000001</v>
      </c>
      <c r="C22217">
        <v>2081.3000489999999</v>
      </c>
      <c r="D22217">
        <v>2064.1000979999999</v>
      </c>
      <c r="E22217">
        <v>2075.320068</v>
      </c>
      <c r="F22217">
        <v>2075.320068</v>
      </c>
      <c r="G22217">
        <v>3759770000</v>
      </c>
    </row>
    <row r="22218" spans="1:7" x14ac:dyDescent="0.35">
      <c r="A22218" s="20">
        <v>42536</v>
      </c>
      <c r="B22218">
        <v>2077.6000979999999</v>
      </c>
      <c r="C22218">
        <v>2085.6499020000001</v>
      </c>
      <c r="D22218">
        <v>2069.8000489999999</v>
      </c>
      <c r="E22218">
        <v>2071.5</v>
      </c>
      <c r="F22218">
        <v>2071.5</v>
      </c>
      <c r="G22218">
        <v>3544720000</v>
      </c>
    </row>
    <row r="22219" spans="1:7" x14ac:dyDescent="0.35">
      <c r="A22219" s="20">
        <v>42537</v>
      </c>
      <c r="B22219">
        <v>2066.360107</v>
      </c>
      <c r="C22219">
        <v>2079.6201169999999</v>
      </c>
      <c r="D22219">
        <v>2050.3701169999999</v>
      </c>
      <c r="E22219">
        <v>2077.98999</v>
      </c>
      <c r="F22219">
        <v>2077.98999</v>
      </c>
      <c r="G22219">
        <v>3628280000</v>
      </c>
    </row>
    <row r="22220" spans="1:7" x14ac:dyDescent="0.35">
      <c r="A22220" s="20">
        <v>42538</v>
      </c>
      <c r="B22220">
        <v>2078.1999510000001</v>
      </c>
      <c r="C22220">
        <v>2078.1999510000001</v>
      </c>
      <c r="D22220">
        <v>2062.8400879999999</v>
      </c>
      <c r="E22220">
        <v>2071.219971</v>
      </c>
      <c r="F22220">
        <v>2071.219971</v>
      </c>
      <c r="G22220">
        <v>4952630000</v>
      </c>
    </row>
    <row r="22221" spans="1:7" x14ac:dyDescent="0.35">
      <c r="A22221" s="20">
        <v>42541</v>
      </c>
      <c r="B22221">
        <v>2075.580078</v>
      </c>
      <c r="C22221">
        <v>2100.6599120000001</v>
      </c>
      <c r="D22221">
        <v>2075.580078</v>
      </c>
      <c r="E22221">
        <v>2083.25</v>
      </c>
      <c r="F22221">
        <v>2083.25</v>
      </c>
      <c r="G22221">
        <v>3467440000</v>
      </c>
    </row>
    <row r="22222" spans="1:7" x14ac:dyDescent="0.35">
      <c r="A22222" s="20">
        <v>42542</v>
      </c>
      <c r="B22222">
        <v>2085.1899410000001</v>
      </c>
      <c r="C22222">
        <v>2093.6599120000001</v>
      </c>
      <c r="D22222">
        <v>2083.0200199999999</v>
      </c>
      <c r="E22222">
        <v>2088.8999020000001</v>
      </c>
      <c r="F22222">
        <v>2088.8999020000001</v>
      </c>
      <c r="G22222">
        <v>3232880000</v>
      </c>
    </row>
    <row r="22223" spans="1:7" x14ac:dyDescent="0.35">
      <c r="A22223" s="20">
        <v>42543</v>
      </c>
      <c r="B22223">
        <v>2089.75</v>
      </c>
      <c r="C22223">
        <v>2099.709961</v>
      </c>
      <c r="D22223">
        <v>2084.360107</v>
      </c>
      <c r="E22223">
        <v>2085.4499510000001</v>
      </c>
      <c r="F22223">
        <v>2085.4499510000001</v>
      </c>
      <c r="G22223">
        <v>3168160000</v>
      </c>
    </row>
    <row r="22224" spans="1:7" x14ac:dyDescent="0.35">
      <c r="A22224" s="20">
        <v>42544</v>
      </c>
      <c r="B22224">
        <v>2092.8000489999999</v>
      </c>
      <c r="C22224">
        <v>2113.320068</v>
      </c>
      <c r="D22224">
        <v>2092.8000489999999</v>
      </c>
      <c r="E22224">
        <v>2113.320068</v>
      </c>
      <c r="F22224">
        <v>2113.320068</v>
      </c>
      <c r="G22224">
        <v>3297940000</v>
      </c>
    </row>
    <row r="22225" spans="1:7" x14ac:dyDescent="0.35">
      <c r="A22225" s="20">
        <v>42545</v>
      </c>
      <c r="B22225">
        <v>2103.8100589999999</v>
      </c>
      <c r="C22225">
        <v>2103.8100589999999</v>
      </c>
      <c r="D22225">
        <v>2032.5699460000001</v>
      </c>
      <c r="E22225">
        <v>2037.410034</v>
      </c>
      <c r="F22225">
        <v>2037.410034</v>
      </c>
      <c r="G22225">
        <v>7597450000</v>
      </c>
    </row>
    <row r="22226" spans="1:7" x14ac:dyDescent="0.35">
      <c r="A22226" s="20">
        <v>42548</v>
      </c>
      <c r="B22226">
        <v>2031.4499510000001</v>
      </c>
      <c r="C22226">
        <v>2031.4499510000001</v>
      </c>
      <c r="D22226">
        <v>1991.6800539999999</v>
      </c>
      <c r="E22226">
        <v>2000.540039</v>
      </c>
      <c r="F22226">
        <v>2000.540039</v>
      </c>
      <c r="G22226">
        <v>5431220000</v>
      </c>
    </row>
    <row r="22227" spans="1:7" x14ac:dyDescent="0.35">
      <c r="A22227" s="20">
        <v>42549</v>
      </c>
      <c r="B22227">
        <v>2006.670044</v>
      </c>
      <c r="C22227">
        <v>2036.089966</v>
      </c>
      <c r="D22227">
        <v>2006.670044</v>
      </c>
      <c r="E22227">
        <v>2036.089966</v>
      </c>
      <c r="F22227">
        <v>2036.089966</v>
      </c>
      <c r="G22227">
        <v>4385810000</v>
      </c>
    </row>
    <row r="22228" spans="1:7" x14ac:dyDescent="0.35">
      <c r="A22228" s="20">
        <v>42550</v>
      </c>
      <c r="B22228">
        <v>2042.6899410000001</v>
      </c>
      <c r="C22228">
        <v>2073.1298830000001</v>
      </c>
      <c r="D22228">
        <v>2042.6899410000001</v>
      </c>
      <c r="E22228">
        <v>2070.7700199999999</v>
      </c>
      <c r="F22228">
        <v>2070.7700199999999</v>
      </c>
      <c r="G22228">
        <v>4241740000</v>
      </c>
    </row>
    <row r="22229" spans="1:7" x14ac:dyDescent="0.35">
      <c r="A22229" s="20">
        <v>42551</v>
      </c>
      <c r="B22229">
        <v>2073.169922</v>
      </c>
      <c r="C22229">
        <v>2098.9399410000001</v>
      </c>
      <c r="D22229">
        <v>2070</v>
      </c>
      <c r="E22229">
        <v>2098.860107</v>
      </c>
      <c r="F22229">
        <v>2098.860107</v>
      </c>
      <c r="G22229">
        <v>4622820000</v>
      </c>
    </row>
    <row r="22230" spans="1:7" x14ac:dyDescent="0.35">
      <c r="A22230" s="20">
        <v>42552</v>
      </c>
      <c r="B22230">
        <v>2099.3400879999999</v>
      </c>
      <c r="C22230">
        <v>2108.709961</v>
      </c>
      <c r="D22230">
        <v>2097.8999020000001</v>
      </c>
      <c r="E22230">
        <v>2102.9499510000001</v>
      </c>
      <c r="F22230">
        <v>2102.9499510000001</v>
      </c>
      <c r="G22230">
        <v>3458890000</v>
      </c>
    </row>
    <row r="22231" spans="1:7" x14ac:dyDescent="0.35">
      <c r="A22231" s="20">
        <v>42556</v>
      </c>
      <c r="B22231">
        <v>2095.0500489999999</v>
      </c>
      <c r="C22231">
        <v>2095.0500489999999</v>
      </c>
      <c r="D22231">
        <v>2080.860107</v>
      </c>
      <c r="E22231">
        <v>2088.5500489999999</v>
      </c>
      <c r="F22231">
        <v>2088.5500489999999</v>
      </c>
      <c r="G22231">
        <v>3658380000</v>
      </c>
    </row>
    <row r="22232" spans="1:7" x14ac:dyDescent="0.35">
      <c r="A22232" s="20">
        <v>42557</v>
      </c>
      <c r="B22232">
        <v>2084.429932</v>
      </c>
      <c r="C22232">
        <v>2100.719971</v>
      </c>
      <c r="D22232">
        <v>2074.0200199999999</v>
      </c>
      <c r="E22232">
        <v>2099.7299800000001</v>
      </c>
      <c r="F22232">
        <v>2099.7299800000001</v>
      </c>
      <c r="G22232">
        <v>3909380000</v>
      </c>
    </row>
    <row r="22233" spans="1:7" x14ac:dyDescent="0.35">
      <c r="A22233" s="20">
        <v>42558</v>
      </c>
      <c r="B22233">
        <v>2100.419922</v>
      </c>
      <c r="C22233">
        <v>2109.080078</v>
      </c>
      <c r="D22233">
        <v>2089.389893</v>
      </c>
      <c r="E22233">
        <v>2097.8999020000001</v>
      </c>
      <c r="F22233">
        <v>2097.8999020000001</v>
      </c>
      <c r="G22233">
        <v>3604550000</v>
      </c>
    </row>
    <row r="22234" spans="1:7" x14ac:dyDescent="0.35">
      <c r="A22234" s="20">
        <v>42559</v>
      </c>
      <c r="B22234">
        <v>2106.969971</v>
      </c>
      <c r="C22234">
        <v>2131.709961</v>
      </c>
      <c r="D22234">
        <v>2106.969971</v>
      </c>
      <c r="E22234">
        <v>2129.8999020000001</v>
      </c>
      <c r="F22234">
        <v>2129.8999020000001</v>
      </c>
      <c r="G22234">
        <v>3607500000</v>
      </c>
    </row>
    <row r="22235" spans="1:7" x14ac:dyDescent="0.35">
      <c r="A22235" s="20">
        <v>42562</v>
      </c>
      <c r="B22235">
        <v>2131.719971</v>
      </c>
      <c r="C22235">
        <v>2143.1599120000001</v>
      </c>
      <c r="D22235">
        <v>2131.719971</v>
      </c>
      <c r="E22235">
        <v>2137.1599120000001</v>
      </c>
      <c r="F22235">
        <v>2137.1599120000001</v>
      </c>
      <c r="G22235">
        <v>3253340000</v>
      </c>
    </row>
    <row r="22236" spans="1:7" x14ac:dyDescent="0.35">
      <c r="A22236" s="20">
        <v>42563</v>
      </c>
      <c r="B22236">
        <v>2139.5</v>
      </c>
      <c r="C22236">
        <v>2155.3999020000001</v>
      </c>
      <c r="D22236">
        <v>2139.5</v>
      </c>
      <c r="E22236">
        <v>2152.139893</v>
      </c>
      <c r="F22236">
        <v>2152.139893</v>
      </c>
      <c r="G22236">
        <v>4097820000</v>
      </c>
    </row>
    <row r="22237" spans="1:7" x14ac:dyDescent="0.35">
      <c r="A22237" s="20">
        <v>42564</v>
      </c>
      <c r="B22237">
        <v>2153.8100589999999</v>
      </c>
      <c r="C22237">
        <v>2156.4499510000001</v>
      </c>
      <c r="D22237">
        <v>2146.209961</v>
      </c>
      <c r="E22237">
        <v>2152.429932</v>
      </c>
      <c r="F22237">
        <v>2152.429932</v>
      </c>
      <c r="G22237">
        <v>3502320000</v>
      </c>
    </row>
    <row r="22238" spans="1:7" x14ac:dyDescent="0.35">
      <c r="A22238" s="20">
        <v>42565</v>
      </c>
      <c r="B22238">
        <v>2157.8798830000001</v>
      </c>
      <c r="C22238">
        <v>2168.98999</v>
      </c>
      <c r="D22238">
        <v>2157.8798830000001</v>
      </c>
      <c r="E22238">
        <v>2163.75</v>
      </c>
      <c r="F22238">
        <v>2163.75</v>
      </c>
      <c r="G22238">
        <v>3465610000</v>
      </c>
    </row>
    <row r="22239" spans="1:7" x14ac:dyDescent="0.35">
      <c r="A22239" s="20">
        <v>42566</v>
      </c>
      <c r="B22239">
        <v>2165.1298830000001</v>
      </c>
      <c r="C22239">
        <v>2169.0500489999999</v>
      </c>
      <c r="D22239">
        <v>2155.790039</v>
      </c>
      <c r="E22239">
        <v>2161.73999</v>
      </c>
      <c r="F22239">
        <v>2161.73999</v>
      </c>
      <c r="G22239">
        <v>3122600000</v>
      </c>
    </row>
    <row r="22240" spans="1:7" x14ac:dyDescent="0.35">
      <c r="A22240" s="20">
        <v>42569</v>
      </c>
      <c r="B22240">
        <v>2162.040039</v>
      </c>
      <c r="C22240">
        <v>2168.3500979999999</v>
      </c>
      <c r="D22240">
        <v>2159.6298830000001</v>
      </c>
      <c r="E22240">
        <v>2166.889893</v>
      </c>
      <c r="F22240">
        <v>2166.889893</v>
      </c>
      <c r="G22240">
        <v>3009310000</v>
      </c>
    </row>
    <row r="22241" spans="1:7" x14ac:dyDescent="0.35">
      <c r="A22241" s="20">
        <v>42570</v>
      </c>
      <c r="B22241">
        <v>2163.790039</v>
      </c>
      <c r="C22241">
        <v>2164.6298830000001</v>
      </c>
      <c r="D22241">
        <v>2159.01001</v>
      </c>
      <c r="E22241">
        <v>2163.780029</v>
      </c>
      <c r="F22241">
        <v>2163.780029</v>
      </c>
      <c r="G22241">
        <v>2968340000</v>
      </c>
    </row>
    <row r="22242" spans="1:7" x14ac:dyDescent="0.35">
      <c r="A22242" s="20">
        <v>42571</v>
      </c>
      <c r="B22242">
        <v>2166.1000979999999</v>
      </c>
      <c r="C22242">
        <v>2175.6298830000001</v>
      </c>
      <c r="D22242">
        <v>2164.889893</v>
      </c>
      <c r="E22242">
        <v>2173.0200199999999</v>
      </c>
      <c r="F22242">
        <v>2173.0200199999999</v>
      </c>
      <c r="G22242">
        <v>3211860000</v>
      </c>
    </row>
    <row r="22243" spans="1:7" x14ac:dyDescent="0.35">
      <c r="A22243" s="20">
        <v>42572</v>
      </c>
      <c r="B22243">
        <v>2172.9099120000001</v>
      </c>
      <c r="C22243">
        <v>2174.5600589999999</v>
      </c>
      <c r="D22243">
        <v>2159.75</v>
      </c>
      <c r="E22243">
        <v>2165.169922</v>
      </c>
      <c r="F22243">
        <v>2165.169922</v>
      </c>
      <c r="G22243">
        <v>3438900000</v>
      </c>
    </row>
    <row r="22244" spans="1:7" x14ac:dyDescent="0.35">
      <c r="A22244" s="20">
        <v>42573</v>
      </c>
      <c r="B22244">
        <v>2166.469971</v>
      </c>
      <c r="C22244">
        <v>2175.110107</v>
      </c>
      <c r="D22244">
        <v>2163.23999</v>
      </c>
      <c r="E22244">
        <v>2175.030029</v>
      </c>
      <c r="F22244">
        <v>2175.030029</v>
      </c>
      <c r="G22244">
        <v>3023280000</v>
      </c>
    </row>
    <row r="22245" spans="1:7" x14ac:dyDescent="0.35">
      <c r="A22245" s="20">
        <v>42576</v>
      </c>
      <c r="B22245">
        <v>2173.709961</v>
      </c>
      <c r="C22245">
        <v>2173.709961</v>
      </c>
      <c r="D22245">
        <v>2161.9499510000001</v>
      </c>
      <c r="E22245">
        <v>2168.4799800000001</v>
      </c>
      <c r="F22245">
        <v>2168.4799800000001</v>
      </c>
      <c r="G22245">
        <v>3057240000</v>
      </c>
    </row>
    <row r="22246" spans="1:7" x14ac:dyDescent="0.35">
      <c r="A22246" s="20">
        <v>42577</v>
      </c>
      <c r="B22246">
        <v>2168.969971</v>
      </c>
      <c r="C22246">
        <v>2173.540039</v>
      </c>
      <c r="D22246">
        <v>2160.179932</v>
      </c>
      <c r="E22246">
        <v>2169.179932</v>
      </c>
      <c r="F22246">
        <v>2169.179932</v>
      </c>
      <c r="G22246">
        <v>3442350000</v>
      </c>
    </row>
    <row r="22247" spans="1:7" x14ac:dyDescent="0.35">
      <c r="A22247" s="20">
        <v>42578</v>
      </c>
      <c r="B22247">
        <v>2169.8100589999999</v>
      </c>
      <c r="C22247">
        <v>2174.9799800000001</v>
      </c>
      <c r="D22247">
        <v>2159.070068</v>
      </c>
      <c r="E22247">
        <v>2166.580078</v>
      </c>
      <c r="F22247">
        <v>2166.580078</v>
      </c>
      <c r="G22247">
        <v>3995500000</v>
      </c>
    </row>
    <row r="22248" spans="1:7" x14ac:dyDescent="0.35">
      <c r="A22248" s="20">
        <v>42579</v>
      </c>
      <c r="B22248">
        <v>2166.0500489999999</v>
      </c>
      <c r="C22248">
        <v>2172.8500979999999</v>
      </c>
      <c r="D22248">
        <v>2159.73999</v>
      </c>
      <c r="E22248">
        <v>2170.0600589999999</v>
      </c>
      <c r="F22248">
        <v>2170.0600589999999</v>
      </c>
      <c r="G22248">
        <v>3664240000</v>
      </c>
    </row>
    <row r="22249" spans="1:7" x14ac:dyDescent="0.35">
      <c r="A22249" s="20">
        <v>42580</v>
      </c>
      <c r="B22249">
        <v>2168.830078</v>
      </c>
      <c r="C22249">
        <v>2177.0900879999999</v>
      </c>
      <c r="D22249">
        <v>2163.48999</v>
      </c>
      <c r="E22249">
        <v>2173.6000979999999</v>
      </c>
      <c r="F22249">
        <v>2173.6000979999999</v>
      </c>
      <c r="G22249">
        <v>4038840000</v>
      </c>
    </row>
    <row r="22250" spans="1:7" x14ac:dyDescent="0.35">
      <c r="A22250" s="20">
        <v>42583</v>
      </c>
      <c r="B22250">
        <v>2173.1499020000001</v>
      </c>
      <c r="C22250">
        <v>2178.290039</v>
      </c>
      <c r="D22250">
        <v>2166.209961</v>
      </c>
      <c r="E22250">
        <v>2170.8400879999999</v>
      </c>
      <c r="F22250">
        <v>2170.8400879999999</v>
      </c>
      <c r="G22250">
        <v>3505990000</v>
      </c>
    </row>
    <row r="22251" spans="1:7" x14ac:dyDescent="0.35">
      <c r="A22251" s="20">
        <v>42584</v>
      </c>
      <c r="B22251">
        <v>2169.9399410000001</v>
      </c>
      <c r="C22251">
        <v>2170.1999510000001</v>
      </c>
      <c r="D22251">
        <v>2147.580078</v>
      </c>
      <c r="E22251">
        <v>2157.030029</v>
      </c>
      <c r="F22251">
        <v>2157.030029</v>
      </c>
      <c r="G22251">
        <v>3848750000</v>
      </c>
    </row>
    <row r="22252" spans="1:7" x14ac:dyDescent="0.35">
      <c r="A22252" s="20">
        <v>42585</v>
      </c>
      <c r="B22252">
        <v>2156.8100589999999</v>
      </c>
      <c r="C22252">
        <v>2163.790039</v>
      </c>
      <c r="D22252">
        <v>2152.5600589999999</v>
      </c>
      <c r="E22252">
        <v>2163.790039</v>
      </c>
      <c r="F22252">
        <v>2163.790039</v>
      </c>
      <c r="G22252">
        <v>3786530000</v>
      </c>
    </row>
    <row r="22253" spans="1:7" x14ac:dyDescent="0.35">
      <c r="A22253" s="20">
        <v>42586</v>
      </c>
      <c r="B22253">
        <v>2163.51001</v>
      </c>
      <c r="C22253">
        <v>2168.1899410000001</v>
      </c>
      <c r="D22253">
        <v>2159.070068</v>
      </c>
      <c r="E22253">
        <v>2164.25</v>
      </c>
      <c r="F22253">
        <v>2164.25</v>
      </c>
      <c r="G22253">
        <v>3709200000</v>
      </c>
    </row>
    <row r="22254" spans="1:7" x14ac:dyDescent="0.35">
      <c r="A22254" s="20">
        <v>42587</v>
      </c>
      <c r="B22254">
        <v>2168.790039</v>
      </c>
      <c r="C22254">
        <v>2182.8701169999999</v>
      </c>
      <c r="D22254">
        <v>2168.790039</v>
      </c>
      <c r="E22254">
        <v>2182.8701169999999</v>
      </c>
      <c r="F22254">
        <v>2182.8701169999999</v>
      </c>
      <c r="G22254">
        <v>3663070000</v>
      </c>
    </row>
    <row r="22255" spans="1:7" x14ac:dyDescent="0.35">
      <c r="A22255" s="20">
        <v>42590</v>
      </c>
      <c r="B22255">
        <v>2183.76001</v>
      </c>
      <c r="C22255">
        <v>2185.4399410000001</v>
      </c>
      <c r="D22255">
        <v>2177.8500979999999</v>
      </c>
      <c r="E22255">
        <v>2180.889893</v>
      </c>
      <c r="F22255">
        <v>2180.889893</v>
      </c>
      <c r="G22255">
        <v>3327550000</v>
      </c>
    </row>
    <row r="22256" spans="1:7" x14ac:dyDescent="0.35">
      <c r="A22256" s="20">
        <v>42591</v>
      </c>
      <c r="B22256">
        <v>2182.23999</v>
      </c>
      <c r="C22256">
        <v>2187.6599120000001</v>
      </c>
      <c r="D22256">
        <v>2178.610107</v>
      </c>
      <c r="E22256">
        <v>2181.73999</v>
      </c>
      <c r="F22256">
        <v>2181.73999</v>
      </c>
      <c r="G22256">
        <v>3334300000</v>
      </c>
    </row>
    <row r="22257" spans="1:7" x14ac:dyDescent="0.35">
      <c r="A22257" s="20">
        <v>42592</v>
      </c>
      <c r="B22257">
        <v>2182.8100589999999</v>
      </c>
      <c r="C22257">
        <v>2183.4099120000001</v>
      </c>
      <c r="D22257">
        <v>2172</v>
      </c>
      <c r="E22257">
        <v>2175.48999</v>
      </c>
      <c r="F22257">
        <v>2175.48999</v>
      </c>
      <c r="G22257">
        <v>3254950000</v>
      </c>
    </row>
    <row r="22258" spans="1:7" x14ac:dyDescent="0.35">
      <c r="A22258" s="20">
        <v>42593</v>
      </c>
      <c r="B22258">
        <v>2177.969971</v>
      </c>
      <c r="C22258">
        <v>2188.4499510000001</v>
      </c>
      <c r="D22258">
        <v>2177.969971</v>
      </c>
      <c r="E22258">
        <v>2185.790039</v>
      </c>
      <c r="F22258">
        <v>2185.790039</v>
      </c>
      <c r="G22258">
        <v>3423160000</v>
      </c>
    </row>
    <row r="22259" spans="1:7" x14ac:dyDescent="0.35">
      <c r="A22259" s="20">
        <v>42594</v>
      </c>
      <c r="B22259">
        <v>2183.73999</v>
      </c>
      <c r="C22259">
        <v>2186.280029</v>
      </c>
      <c r="D22259">
        <v>2179.419922</v>
      </c>
      <c r="E22259">
        <v>2184.0500489999999</v>
      </c>
      <c r="F22259">
        <v>2184.0500489999999</v>
      </c>
      <c r="G22259">
        <v>3000660000</v>
      </c>
    </row>
    <row r="22260" spans="1:7" x14ac:dyDescent="0.35">
      <c r="A22260" s="20">
        <v>42597</v>
      </c>
      <c r="B22260">
        <v>2186.080078</v>
      </c>
      <c r="C22260">
        <v>2193.8100589999999</v>
      </c>
      <c r="D22260">
        <v>2186.080078</v>
      </c>
      <c r="E22260">
        <v>2190.1499020000001</v>
      </c>
      <c r="F22260">
        <v>2190.1499020000001</v>
      </c>
      <c r="G22260">
        <v>3078530000</v>
      </c>
    </row>
    <row r="22261" spans="1:7" x14ac:dyDescent="0.35">
      <c r="A22261" s="20">
        <v>42598</v>
      </c>
      <c r="B22261">
        <v>2186.23999</v>
      </c>
      <c r="C22261">
        <v>2186.23999</v>
      </c>
      <c r="D22261">
        <v>2178.139893</v>
      </c>
      <c r="E22261">
        <v>2178.1499020000001</v>
      </c>
      <c r="F22261">
        <v>2178.1499020000001</v>
      </c>
      <c r="G22261">
        <v>3196400000</v>
      </c>
    </row>
    <row r="22262" spans="1:7" x14ac:dyDescent="0.35">
      <c r="A22262" s="20">
        <v>42599</v>
      </c>
      <c r="B22262">
        <v>2177.8400879999999</v>
      </c>
      <c r="C22262">
        <v>2183.080078</v>
      </c>
      <c r="D22262">
        <v>2168.5</v>
      </c>
      <c r="E22262">
        <v>2182.219971</v>
      </c>
      <c r="F22262">
        <v>2182.219971</v>
      </c>
      <c r="G22262">
        <v>3388910000</v>
      </c>
    </row>
    <row r="22263" spans="1:7" x14ac:dyDescent="0.35">
      <c r="A22263" s="20">
        <v>42600</v>
      </c>
      <c r="B22263">
        <v>2181.8999020000001</v>
      </c>
      <c r="C22263">
        <v>2187.030029</v>
      </c>
      <c r="D22263">
        <v>2180.459961</v>
      </c>
      <c r="E22263">
        <v>2187.0200199999999</v>
      </c>
      <c r="F22263">
        <v>2187.0200199999999</v>
      </c>
      <c r="G22263">
        <v>3300570000</v>
      </c>
    </row>
    <row r="22264" spans="1:7" x14ac:dyDescent="0.35">
      <c r="A22264" s="20">
        <v>42601</v>
      </c>
      <c r="B22264">
        <v>2184.23999</v>
      </c>
      <c r="C22264">
        <v>2185</v>
      </c>
      <c r="D22264">
        <v>2175.1298830000001</v>
      </c>
      <c r="E22264">
        <v>2183.8701169999999</v>
      </c>
      <c r="F22264">
        <v>2183.8701169999999</v>
      </c>
      <c r="G22264">
        <v>3084800000</v>
      </c>
    </row>
    <row r="22265" spans="1:7" x14ac:dyDescent="0.35">
      <c r="A22265" s="20">
        <v>42604</v>
      </c>
      <c r="B22265">
        <v>2181.580078</v>
      </c>
      <c r="C22265">
        <v>2185.1499020000001</v>
      </c>
      <c r="D22265">
        <v>2175.959961</v>
      </c>
      <c r="E22265">
        <v>2182.639893</v>
      </c>
      <c r="F22265">
        <v>2182.639893</v>
      </c>
      <c r="G22265">
        <v>2777550000</v>
      </c>
    </row>
    <row r="22266" spans="1:7" x14ac:dyDescent="0.35">
      <c r="A22266" s="20">
        <v>42605</v>
      </c>
      <c r="B22266">
        <v>2187.8100589999999</v>
      </c>
      <c r="C22266">
        <v>2193.419922</v>
      </c>
      <c r="D22266">
        <v>2186.8000489999999</v>
      </c>
      <c r="E22266">
        <v>2186.8999020000001</v>
      </c>
      <c r="F22266">
        <v>2186.8999020000001</v>
      </c>
      <c r="G22266">
        <v>3041490000</v>
      </c>
    </row>
    <row r="22267" spans="1:7" x14ac:dyDescent="0.35">
      <c r="A22267" s="20">
        <v>42606</v>
      </c>
      <c r="B22267">
        <v>2185.0900879999999</v>
      </c>
      <c r="C22267">
        <v>2186.6599120000001</v>
      </c>
      <c r="D22267">
        <v>2171.25</v>
      </c>
      <c r="E22267">
        <v>2175.4399410000001</v>
      </c>
      <c r="F22267">
        <v>2175.4399410000001</v>
      </c>
      <c r="G22267">
        <v>3148280000</v>
      </c>
    </row>
    <row r="22268" spans="1:7" x14ac:dyDescent="0.35">
      <c r="A22268" s="20">
        <v>42607</v>
      </c>
      <c r="B22268">
        <v>2173.290039</v>
      </c>
      <c r="C22268">
        <v>2179</v>
      </c>
      <c r="D22268">
        <v>2169.73999</v>
      </c>
      <c r="E22268">
        <v>2172.469971</v>
      </c>
      <c r="F22268">
        <v>2172.469971</v>
      </c>
      <c r="G22268">
        <v>2969310000</v>
      </c>
    </row>
    <row r="22269" spans="1:7" x14ac:dyDescent="0.35">
      <c r="A22269" s="20">
        <v>42608</v>
      </c>
      <c r="B22269">
        <v>2175.1000979999999</v>
      </c>
      <c r="C22269">
        <v>2187.9399410000001</v>
      </c>
      <c r="D22269">
        <v>2160.389893</v>
      </c>
      <c r="E22269">
        <v>2169.040039</v>
      </c>
      <c r="F22269">
        <v>2169.040039</v>
      </c>
      <c r="G22269">
        <v>3342340000</v>
      </c>
    </row>
    <row r="22270" spans="1:7" x14ac:dyDescent="0.35">
      <c r="A22270" s="20">
        <v>42611</v>
      </c>
      <c r="B22270">
        <v>2170.1899410000001</v>
      </c>
      <c r="C22270">
        <v>2183.4799800000001</v>
      </c>
      <c r="D22270">
        <v>2170.1899410000001</v>
      </c>
      <c r="E22270">
        <v>2180.3798830000001</v>
      </c>
      <c r="F22270">
        <v>2180.3798830000001</v>
      </c>
      <c r="G22270">
        <v>2654780000</v>
      </c>
    </row>
    <row r="22271" spans="1:7" x14ac:dyDescent="0.35">
      <c r="A22271" s="20">
        <v>42612</v>
      </c>
      <c r="B22271">
        <v>2179.4499510000001</v>
      </c>
      <c r="C22271">
        <v>2182.2700199999999</v>
      </c>
      <c r="D22271">
        <v>2170.4099120000001</v>
      </c>
      <c r="E22271">
        <v>2176.1201169999999</v>
      </c>
      <c r="F22271">
        <v>2176.1201169999999</v>
      </c>
      <c r="G22271">
        <v>3006800000</v>
      </c>
    </row>
    <row r="22272" spans="1:7" x14ac:dyDescent="0.35">
      <c r="A22272" s="20">
        <v>42613</v>
      </c>
      <c r="B22272">
        <v>2173.5600589999999</v>
      </c>
      <c r="C22272">
        <v>2173.790039</v>
      </c>
      <c r="D22272">
        <v>2161.3500979999999</v>
      </c>
      <c r="E22272">
        <v>2170.9499510000001</v>
      </c>
      <c r="F22272">
        <v>2170.9499510000001</v>
      </c>
      <c r="G22272">
        <v>3766390000</v>
      </c>
    </row>
    <row r="22273" spans="1:7" x14ac:dyDescent="0.35">
      <c r="A22273" s="20">
        <v>42614</v>
      </c>
      <c r="B22273">
        <v>2171.330078</v>
      </c>
      <c r="C22273">
        <v>2173.5600589999999</v>
      </c>
      <c r="D22273">
        <v>2157.0900879999999</v>
      </c>
      <c r="E22273">
        <v>2170.860107</v>
      </c>
      <c r="F22273">
        <v>2170.860107</v>
      </c>
      <c r="G22273">
        <v>3392120000</v>
      </c>
    </row>
    <row r="22274" spans="1:7" x14ac:dyDescent="0.35">
      <c r="A22274" s="20">
        <v>42615</v>
      </c>
      <c r="B22274">
        <v>2177.48999</v>
      </c>
      <c r="C22274">
        <v>2184.8701169999999</v>
      </c>
      <c r="D22274">
        <v>2173.5900879999999</v>
      </c>
      <c r="E22274">
        <v>2179.9799800000001</v>
      </c>
      <c r="F22274">
        <v>2179.9799800000001</v>
      </c>
      <c r="G22274">
        <v>3091120000</v>
      </c>
    </row>
    <row r="22275" spans="1:7" x14ac:dyDescent="0.35">
      <c r="A22275" s="20">
        <v>42619</v>
      </c>
      <c r="B22275">
        <v>2181.610107</v>
      </c>
      <c r="C22275">
        <v>2186.570068</v>
      </c>
      <c r="D22275">
        <v>2175.1000979999999</v>
      </c>
      <c r="E22275">
        <v>2186.4799800000001</v>
      </c>
      <c r="F22275">
        <v>2186.4799800000001</v>
      </c>
      <c r="G22275">
        <v>3447650000</v>
      </c>
    </row>
    <row r="22276" spans="1:7" x14ac:dyDescent="0.35">
      <c r="A22276" s="20">
        <v>42620</v>
      </c>
      <c r="B22276">
        <v>2185.169922</v>
      </c>
      <c r="C22276">
        <v>2187.8701169999999</v>
      </c>
      <c r="D22276">
        <v>2179.070068</v>
      </c>
      <c r="E22276">
        <v>2186.1599120000001</v>
      </c>
      <c r="F22276">
        <v>2186.1599120000001</v>
      </c>
      <c r="G22276">
        <v>3319420000</v>
      </c>
    </row>
    <row r="22277" spans="1:7" x14ac:dyDescent="0.35">
      <c r="A22277" s="20">
        <v>42621</v>
      </c>
      <c r="B22277">
        <v>2182.76001</v>
      </c>
      <c r="C22277">
        <v>2184.9399410000001</v>
      </c>
      <c r="D22277">
        <v>2177.48999</v>
      </c>
      <c r="E22277">
        <v>2181.3000489999999</v>
      </c>
      <c r="F22277">
        <v>2181.3000489999999</v>
      </c>
      <c r="G22277">
        <v>3727840000</v>
      </c>
    </row>
    <row r="22278" spans="1:7" x14ac:dyDescent="0.35">
      <c r="A22278" s="20">
        <v>42622</v>
      </c>
      <c r="B22278">
        <v>2169.080078</v>
      </c>
      <c r="C22278">
        <v>2169.080078</v>
      </c>
      <c r="D22278">
        <v>2127.8100589999999</v>
      </c>
      <c r="E22278">
        <v>2127.8100589999999</v>
      </c>
      <c r="F22278">
        <v>2127.8100589999999</v>
      </c>
      <c r="G22278">
        <v>4233960000</v>
      </c>
    </row>
    <row r="22279" spans="1:7" x14ac:dyDescent="0.35">
      <c r="A22279" s="20">
        <v>42625</v>
      </c>
      <c r="B22279">
        <v>2120.860107</v>
      </c>
      <c r="C22279">
        <v>2163.3000489999999</v>
      </c>
      <c r="D22279">
        <v>2119.1201169999999</v>
      </c>
      <c r="E22279">
        <v>2159.040039</v>
      </c>
      <c r="F22279">
        <v>2159.040039</v>
      </c>
      <c r="G22279">
        <v>4010480000</v>
      </c>
    </row>
    <row r="22280" spans="1:7" x14ac:dyDescent="0.35">
      <c r="A22280" s="20">
        <v>42626</v>
      </c>
      <c r="B22280">
        <v>2150.469971</v>
      </c>
      <c r="C22280">
        <v>2150.469971</v>
      </c>
      <c r="D22280">
        <v>2120.2700199999999</v>
      </c>
      <c r="E22280">
        <v>2127.0200199999999</v>
      </c>
      <c r="F22280">
        <v>2127.0200199999999</v>
      </c>
      <c r="G22280">
        <v>4141670000</v>
      </c>
    </row>
    <row r="22281" spans="1:7" x14ac:dyDescent="0.35">
      <c r="A22281" s="20">
        <v>42627</v>
      </c>
      <c r="B22281">
        <v>2127.860107</v>
      </c>
      <c r="C22281">
        <v>2141.330078</v>
      </c>
      <c r="D22281">
        <v>2119.8999020000001</v>
      </c>
      <c r="E22281">
        <v>2125.7700199999999</v>
      </c>
      <c r="F22281">
        <v>2125.7700199999999</v>
      </c>
      <c r="G22281">
        <v>3664100000</v>
      </c>
    </row>
    <row r="22282" spans="1:7" x14ac:dyDescent="0.35">
      <c r="A22282" s="20">
        <v>42628</v>
      </c>
      <c r="B22282">
        <v>2125.360107</v>
      </c>
      <c r="C22282">
        <v>2151.3100589999999</v>
      </c>
      <c r="D22282">
        <v>2122.360107</v>
      </c>
      <c r="E22282">
        <v>2147.26001</v>
      </c>
      <c r="F22282">
        <v>2147.26001</v>
      </c>
      <c r="G22282">
        <v>3373720000</v>
      </c>
    </row>
    <row r="22283" spans="1:7" x14ac:dyDescent="0.35">
      <c r="A22283" s="20">
        <v>42629</v>
      </c>
      <c r="B22283">
        <v>2146.4799800000001</v>
      </c>
      <c r="C22283">
        <v>2146.4799800000001</v>
      </c>
      <c r="D22283">
        <v>2131.1999510000001</v>
      </c>
      <c r="E22283">
        <v>2139.1599120000001</v>
      </c>
      <c r="F22283">
        <v>2139.1599120000001</v>
      </c>
      <c r="G22283">
        <v>5014360000</v>
      </c>
    </row>
    <row r="22284" spans="1:7" x14ac:dyDescent="0.35">
      <c r="A22284" s="20">
        <v>42632</v>
      </c>
      <c r="B22284">
        <v>2143.98999</v>
      </c>
      <c r="C22284">
        <v>2153.610107</v>
      </c>
      <c r="D22284">
        <v>2135.9099120000001</v>
      </c>
      <c r="E22284">
        <v>2139.1201169999999</v>
      </c>
      <c r="F22284">
        <v>2139.1201169999999</v>
      </c>
      <c r="G22284">
        <v>3163000000</v>
      </c>
    </row>
    <row r="22285" spans="1:7" x14ac:dyDescent="0.35">
      <c r="A22285" s="20">
        <v>42633</v>
      </c>
      <c r="B22285">
        <v>2145.9399410000001</v>
      </c>
      <c r="C22285">
        <v>2150.8000489999999</v>
      </c>
      <c r="D22285">
        <v>2139.169922</v>
      </c>
      <c r="E22285">
        <v>2139.76001</v>
      </c>
      <c r="F22285">
        <v>2139.76001</v>
      </c>
      <c r="G22285">
        <v>3140730000</v>
      </c>
    </row>
    <row r="22286" spans="1:7" x14ac:dyDescent="0.35">
      <c r="A22286" s="20">
        <v>42634</v>
      </c>
      <c r="B22286">
        <v>2144.580078</v>
      </c>
      <c r="C22286">
        <v>2165.110107</v>
      </c>
      <c r="D22286">
        <v>2139.570068</v>
      </c>
      <c r="E22286">
        <v>2163.1201169999999</v>
      </c>
      <c r="F22286">
        <v>2163.1201169999999</v>
      </c>
      <c r="G22286">
        <v>3712090000</v>
      </c>
    </row>
    <row r="22287" spans="1:7" x14ac:dyDescent="0.35">
      <c r="A22287" s="20">
        <v>42635</v>
      </c>
      <c r="B22287">
        <v>2170.9399410000001</v>
      </c>
      <c r="C22287">
        <v>2179.98999</v>
      </c>
      <c r="D22287">
        <v>2170.9399410000001</v>
      </c>
      <c r="E22287">
        <v>2177.179932</v>
      </c>
      <c r="F22287">
        <v>2177.179932</v>
      </c>
      <c r="G22287">
        <v>3552830000</v>
      </c>
    </row>
    <row r="22288" spans="1:7" x14ac:dyDescent="0.35">
      <c r="A22288" s="20">
        <v>42636</v>
      </c>
      <c r="B22288">
        <v>2173.290039</v>
      </c>
      <c r="C22288">
        <v>2173.75</v>
      </c>
      <c r="D22288">
        <v>2163.969971</v>
      </c>
      <c r="E22288">
        <v>2164.6899410000001</v>
      </c>
      <c r="F22288">
        <v>2164.6899410000001</v>
      </c>
      <c r="G22288">
        <v>3317190000</v>
      </c>
    </row>
    <row r="22289" spans="1:7" x14ac:dyDescent="0.35">
      <c r="A22289" s="20">
        <v>42639</v>
      </c>
      <c r="B22289">
        <v>2158.540039</v>
      </c>
      <c r="C22289">
        <v>2158.540039</v>
      </c>
      <c r="D22289">
        <v>2145.040039</v>
      </c>
      <c r="E22289">
        <v>2146.1000979999999</v>
      </c>
      <c r="F22289">
        <v>2146.1000979999999</v>
      </c>
      <c r="G22289">
        <v>3216170000</v>
      </c>
    </row>
    <row r="22290" spans="1:7" x14ac:dyDescent="0.35">
      <c r="A22290" s="20">
        <v>42640</v>
      </c>
      <c r="B22290">
        <v>2146.040039</v>
      </c>
      <c r="C22290">
        <v>2161.1298830000001</v>
      </c>
      <c r="D22290">
        <v>2141.5500489999999</v>
      </c>
      <c r="E22290">
        <v>2159.929932</v>
      </c>
      <c r="F22290">
        <v>2159.929932</v>
      </c>
      <c r="G22290">
        <v>3437770000</v>
      </c>
    </row>
    <row r="22291" spans="1:7" x14ac:dyDescent="0.35">
      <c r="A22291" s="20">
        <v>42641</v>
      </c>
      <c r="B22291">
        <v>2161.8500979999999</v>
      </c>
      <c r="C22291">
        <v>2172.3999020000001</v>
      </c>
      <c r="D22291">
        <v>2151.790039</v>
      </c>
      <c r="E22291">
        <v>2171.3701169999999</v>
      </c>
      <c r="F22291">
        <v>2171.3701169999999</v>
      </c>
      <c r="G22291">
        <v>3891460000</v>
      </c>
    </row>
    <row r="22292" spans="1:7" x14ac:dyDescent="0.35">
      <c r="A22292" s="20">
        <v>42642</v>
      </c>
      <c r="B22292">
        <v>2168.8999020000001</v>
      </c>
      <c r="C22292">
        <v>2172.669922</v>
      </c>
      <c r="D22292">
        <v>2145.1999510000001</v>
      </c>
      <c r="E22292">
        <v>2151.1298830000001</v>
      </c>
      <c r="F22292">
        <v>2151.1298830000001</v>
      </c>
      <c r="G22292">
        <v>4249220000</v>
      </c>
    </row>
    <row r="22293" spans="1:7" x14ac:dyDescent="0.35">
      <c r="A22293" s="20">
        <v>42643</v>
      </c>
      <c r="B22293">
        <v>2156.51001</v>
      </c>
      <c r="C22293">
        <v>2175.3000489999999</v>
      </c>
      <c r="D22293">
        <v>2156.51001</v>
      </c>
      <c r="E22293">
        <v>2168.2700199999999</v>
      </c>
      <c r="F22293">
        <v>2168.2700199999999</v>
      </c>
      <c r="G22293">
        <v>4173340000</v>
      </c>
    </row>
    <row r="22294" spans="1:7" x14ac:dyDescent="0.35">
      <c r="A22294" s="20">
        <v>42646</v>
      </c>
      <c r="B22294">
        <v>2164.330078</v>
      </c>
      <c r="C22294">
        <v>2164.4099120000001</v>
      </c>
      <c r="D22294">
        <v>2154.7700199999999</v>
      </c>
      <c r="E22294">
        <v>2161.1999510000001</v>
      </c>
      <c r="F22294">
        <v>2161.1999510000001</v>
      </c>
      <c r="G22294">
        <v>3137550000</v>
      </c>
    </row>
    <row r="22295" spans="1:7" x14ac:dyDescent="0.35">
      <c r="A22295" s="20">
        <v>42647</v>
      </c>
      <c r="B22295">
        <v>2163.3701169999999</v>
      </c>
      <c r="C22295">
        <v>2165.459961</v>
      </c>
      <c r="D22295">
        <v>2144.01001</v>
      </c>
      <c r="E22295">
        <v>2150.48999</v>
      </c>
      <c r="F22295">
        <v>2150.48999</v>
      </c>
      <c r="G22295">
        <v>3750890000</v>
      </c>
    </row>
    <row r="22296" spans="1:7" x14ac:dyDescent="0.35">
      <c r="A22296" s="20">
        <v>42648</v>
      </c>
      <c r="B22296">
        <v>2155.1499020000001</v>
      </c>
      <c r="C22296">
        <v>2163.9499510000001</v>
      </c>
      <c r="D22296">
        <v>2155.1499020000001</v>
      </c>
      <c r="E22296">
        <v>2159.7299800000001</v>
      </c>
      <c r="F22296">
        <v>2159.7299800000001</v>
      </c>
      <c r="G22296">
        <v>3906550000</v>
      </c>
    </row>
    <row r="22297" spans="1:7" x14ac:dyDescent="0.35">
      <c r="A22297" s="20">
        <v>42649</v>
      </c>
      <c r="B22297">
        <v>2158.219971</v>
      </c>
      <c r="C22297">
        <v>2162.929932</v>
      </c>
      <c r="D22297">
        <v>2150.280029</v>
      </c>
      <c r="E22297">
        <v>2160.7700199999999</v>
      </c>
      <c r="F22297">
        <v>2160.7700199999999</v>
      </c>
      <c r="G22297">
        <v>3461550000</v>
      </c>
    </row>
    <row r="22298" spans="1:7" x14ac:dyDescent="0.35">
      <c r="A22298" s="20">
        <v>42650</v>
      </c>
      <c r="B22298">
        <v>2164.1899410000001</v>
      </c>
      <c r="C22298">
        <v>2165.860107</v>
      </c>
      <c r="D22298">
        <v>2144.8500979999999</v>
      </c>
      <c r="E22298">
        <v>2153.73999</v>
      </c>
      <c r="F22298">
        <v>2153.73999</v>
      </c>
      <c r="G22298">
        <v>3619890000</v>
      </c>
    </row>
    <row r="22299" spans="1:7" x14ac:dyDescent="0.35">
      <c r="A22299" s="20">
        <v>42653</v>
      </c>
      <c r="B22299">
        <v>2160.389893</v>
      </c>
      <c r="C22299">
        <v>2169.6000979999999</v>
      </c>
      <c r="D22299">
        <v>2160.389893</v>
      </c>
      <c r="E22299">
        <v>2163.6599120000001</v>
      </c>
      <c r="F22299">
        <v>2163.6599120000001</v>
      </c>
      <c r="G22299">
        <v>2916550000</v>
      </c>
    </row>
    <row r="22300" spans="1:7" x14ac:dyDescent="0.35">
      <c r="A22300" s="20">
        <v>42654</v>
      </c>
      <c r="B22300">
        <v>2161.3500979999999</v>
      </c>
      <c r="C22300">
        <v>2161.5600589999999</v>
      </c>
      <c r="D22300">
        <v>2128.8400879999999</v>
      </c>
      <c r="E22300">
        <v>2136.7299800000001</v>
      </c>
      <c r="F22300">
        <v>2136.7299800000001</v>
      </c>
      <c r="G22300">
        <v>3438270000</v>
      </c>
    </row>
    <row r="22301" spans="1:7" x14ac:dyDescent="0.35">
      <c r="A22301" s="20">
        <v>42655</v>
      </c>
      <c r="B22301">
        <v>2137.669922</v>
      </c>
      <c r="C22301">
        <v>2145.360107</v>
      </c>
      <c r="D22301">
        <v>2132.7700199999999</v>
      </c>
      <c r="E22301">
        <v>2139.179932</v>
      </c>
      <c r="F22301">
        <v>2139.179932</v>
      </c>
      <c r="G22301">
        <v>2977100000</v>
      </c>
    </row>
    <row r="22302" spans="1:7" x14ac:dyDescent="0.35">
      <c r="A22302" s="20">
        <v>42656</v>
      </c>
      <c r="B22302">
        <v>2130.26001</v>
      </c>
      <c r="C22302">
        <v>2138.1899410000001</v>
      </c>
      <c r="D22302">
        <v>2114.719971</v>
      </c>
      <c r="E22302">
        <v>2132.5500489999999</v>
      </c>
      <c r="F22302">
        <v>2132.5500489999999</v>
      </c>
      <c r="G22302">
        <v>3580450000</v>
      </c>
    </row>
    <row r="22303" spans="1:7" x14ac:dyDescent="0.35">
      <c r="A22303" s="20">
        <v>42657</v>
      </c>
      <c r="B22303">
        <v>2139.679932</v>
      </c>
      <c r="C22303">
        <v>2149.1899410000001</v>
      </c>
      <c r="D22303">
        <v>2132.9799800000001</v>
      </c>
      <c r="E22303">
        <v>2132.9799800000001</v>
      </c>
      <c r="F22303">
        <v>2132.9799800000001</v>
      </c>
      <c r="G22303">
        <v>3228150000</v>
      </c>
    </row>
    <row r="22304" spans="1:7" x14ac:dyDescent="0.35">
      <c r="A22304" s="20">
        <v>42660</v>
      </c>
      <c r="B22304">
        <v>2132.9499510000001</v>
      </c>
      <c r="C22304">
        <v>2135.610107</v>
      </c>
      <c r="D22304">
        <v>2124.429932</v>
      </c>
      <c r="E22304">
        <v>2126.5</v>
      </c>
      <c r="F22304">
        <v>2126.5</v>
      </c>
      <c r="G22304">
        <v>2830390000</v>
      </c>
    </row>
    <row r="22305" spans="1:7" x14ac:dyDescent="0.35">
      <c r="A22305" s="20">
        <v>42661</v>
      </c>
      <c r="B22305">
        <v>2138.3100589999999</v>
      </c>
      <c r="C22305">
        <v>2144.3798830000001</v>
      </c>
      <c r="D22305">
        <v>2135.48999</v>
      </c>
      <c r="E22305">
        <v>2139.6000979999999</v>
      </c>
      <c r="F22305">
        <v>2139.6000979999999</v>
      </c>
      <c r="G22305">
        <v>3170000000</v>
      </c>
    </row>
    <row r="22306" spans="1:7" x14ac:dyDescent="0.35">
      <c r="A22306" s="20">
        <v>42662</v>
      </c>
      <c r="B22306">
        <v>2140.8100589999999</v>
      </c>
      <c r="C22306">
        <v>2148.4399410000001</v>
      </c>
      <c r="D22306">
        <v>2138.1499020000001</v>
      </c>
      <c r="E22306">
        <v>2144.290039</v>
      </c>
      <c r="F22306">
        <v>2144.290039</v>
      </c>
      <c r="G22306">
        <v>3362670000</v>
      </c>
    </row>
    <row r="22307" spans="1:7" x14ac:dyDescent="0.35">
      <c r="A22307" s="20">
        <v>42663</v>
      </c>
      <c r="B22307">
        <v>2142.51001</v>
      </c>
      <c r="C22307">
        <v>2147.179932</v>
      </c>
      <c r="D22307">
        <v>2133.4399410000001</v>
      </c>
      <c r="E22307">
        <v>2141.3400879999999</v>
      </c>
      <c r="F22307">
        <v>2141.3400879999999</v>
      </c>
      <c r="G22307">
        <v>3337170000</v>
      </c>
    </row>
    <row r="22308" spans="1:7" x14ac:dyDescent="0.35">
      <c r="A22308" s="20">
        <v>42664</v>
      </c>
      <c r="B22308">
        <v>2139.429932</v>
      </c>
      <c r="C22308">
        <v>2142.6298830000001</v>
      </c>
      <c r="D22308">
        <v>2130.0900879999999</v>
      </c>
      <c r="E22308">
        <v>2141.1599120000001</v>
      </c>
      <c r="F22308">
        <v>2141.1599120000001</v>
      </c>
      <c r="G22308">
        <v>3448850000</v>
      </c>
    </row>
    <row r="22309" spans="1:7" x14ac:dyDescent="0.35">
      <c r="A22309" s="20">
        <v>42667</v>
      </c>
      <c r="B22309">
        <v>2148.5</v>
      </c>
      <c r="C22309">
        <v>2154.790039</v>
      </c>
      <c r="D22309">
        <v>2146.9099120000001</v>
      </c>
      <c r="E22309">
        <v>2151.330078</v>
      </c>
      <c r="F22309">
        <v>2151.330078</v>
      </c>
      <c r="G22309">
        <v>3357320000</v>
      </c>
    </row>
    <row r="22310" spans="1:7" x14ac:dyDescent="0.35">
      <c r="A22310" s="20">
        <v>42668</v>
      </c>
      <c r="B22310">
        <v>2149.719971</v>
      </c>
      <c r="C22310">
        <v>2151.4399410000001</v>
      </c>
      <c r="D22310">
        <v>2141.929932</v>
      </c>
      <c r="E22310">
        <v>2143.1599120000001</v>
      </c>
      <c r="F22310">
        <v>2143.1599120000001</v>
      </c>
      <c r="G22310">
        <v>3751340000</v>
      </c>
    </row>
    <row r="22311" spans="1:7" x14ac:dyDescent="0.35">
      <c r="A22311" s="20">
        <v>42669</v>
      </c>
      <c r="B22311">
        <v>2136.969971</v>
      </c>
      <c r="C22311">
        <v>2145.7299800000001</v>
      </c>
      <c r="D22311">
        <v>2131.5900879999999</v>
      </c>
      <c r="E22311">
        <v>2139.429932</v>
      </c>
      <c r="F22311">
        <v>2139.429932</v>
      </c>
      <c r="G22311">
        <v>3775200000</v>
      </c>
    </row>
    <row r="22312" spans="1:7" x14ac:dyDescent="0.35">
      <c r="A22312" s="20">
        <v>42670</v>
      </c>
      <c r="B22312">
        <v>2144.0600589999999</v>
      </c>
      <c r="C22312">
        <v>2147.1298830000001</v>
      </c>
      <c r="D22312">
        <v>2132.5200199999999</v>
      </c>
      <c r="E22312">
        <v>2133.040039</v>
      </c>
      <c r="F22312">
        <v>2133.040039</v>
      </c>
      <c r="G22312">
        <v>4204830000</v>
      </c>
    </row>
    <row r="22313" spans="1:7" x14ac:dyDescent="0.35">
      <c r="A22313" s="20">
        <v>42671</v>
      </c>
      <c r="B22313">
        <v>2132.2299800000001</v>
      </c>
      <c r="C22313">
        <v>2140.719971</v>
      </c>
      <c r="D22313">
        <v>2119.360107</v>
      </c>
      <c r="E22313">
        <v>2126.4099120000001</v>
      </c>
      <c r="F22313">
        <v>2126.4099120000001</v>
      </c>
      <c r="G22313">
        <v>4019510000</v>
      </c>
    </row>
    <row r="22314" spans="1:7" x14ac:dyDescent="0.35">
      <c r="A22314" s="20">
        <v>42674</v>
      </c>
      <c r="B22314">
        <v>2129.780029</v>
      </c>
      <c r="C22314">
        <v>2133.25</v>
      </c>
      <c r="D22314">
        <v>2125.530029</v>
      </c>
      <c r="E22314">
        <v>2126.1499020000001</v>
      </c>
      <c r="F22314">
        <v>2126.1499020000001</v>
      </c>
      <c r="G22314">
        <v>3922400000</v>
      </c>
    </row>
    <row r="22315" spans="1:7" x14ac:dyDescent="0.35">
      <c r="A22315" s="20">
        <v>42675</v>
      </c>
      <c r="B22315">
        <v>2128.679932</v>
      </c>
      <c r="C22315">
        <v>2131.4499510000001</v>
      </c>
      <c r="D22315">
        <v>2097.8500979999999</v>
      </c>
      <c r="E22315">
        <v>2111.719971</v>
      </c>
      <c r="F22315">
        <v>2111.719971</v>
      </c>
      <c r="G22315">
        <v>4532160000</v>
      </c>
    </row>
    <row r="22316" spans="1:7" x14ac:dyDescent="0.35">
      <c r="A22316" s="20">
        <v>42676</v>
      </c>
      <c r="B22316">
        <v>2109.429932</v>
      </c>
      <c r="C22316">
        <v>2111.76001</v>
      </c>
      <c r="D22316">
        <v>2094</v>
      </c>
      <c r="E22316">
        <v>2097.9399410000001</v>
      </c>
      <c r="F22316">
        <v>2097.9399410000001</v>
      </c>
      <c r="G22316">
        <v>4248580000</v>
      </c>
    </row>
    <row r="22317" spans="1:7" x14ac:dyDescent="0.35">
      <c r="A22317" s="20">
        <v>42677</v>
      </c>
      <c r="B22317">
        <v>2098.8000489999999</v>
      </c>
      <c r="C22317">
        <v>2102.5600589999999</v>
      </c>
      <c r="D22317">
        <v>2085.2299800000001</v>
      </c>
      <c r="E22317">
        <v>2088.6599120000001</v>
      </c>
      <c r="F22317">
        <v>2088.6599120000001</v>
      </c>
      <c r="G22317">
        <v>3886740000</v>
      </c>
    </row>
    <row r="22318" spans="1:7" x14ac:dyDescent="0.35">
      <c r="A22318" s="20">
        <v>42678</v>
      </c>
      <c r="B22318">
        <v>2083.790039</v>
      </c>
      <c r="C22318">
        <v>2099.070068</v>
      </c>
      <c r="D22318">
        <v>2083.790039</v>
      </c>
      <c r="E22318">
        <v>2085.179932</v>
      </c>
      <c r="F22318">
        <v>2085.179932</v>
      </c>
      <c r="G22318">
        <v>3837860000</v>
      </c>
    </row>
    <row r="22319" spans="1:7" x14ac:dyDescent="0.35">
      <c r="A22319" s="20">
        <v>42681</v>
      </c>
      <c r="B22319">
        <v>2100.5900879999999</v>
      </c>
      <c r="C22319">
        <v>2132</v>
      </c>
      <c r="D22319">
        <v>2100.5900879999999</v>
      </c>
      <c r="E22319">
        <v>2131.5200199999999</v>
      </c>
      <c r="F22319">
        <v>2131.5200199999999</v>
      </c>
      <c r="G22319">
        <v>3736060000</v>
      </c>
    </row>
    <row r="22320" spans="1:7" x14ac:dyDescent="0.35">
      <c r="A22320" s="20">
        <v>42682</v>
      </c>
      <c r="B22320">
        <v>2129.919922</v>
      </c>
      <c r="C22320">
        <v>2146.8701169999999</v>
      </c>
      <c r="D22320">
        <v>2123.5600589999999</v>
      </c>
      <c r="E22320">
        <v>2139.5600589999999</v>
      </c>
      <c r="F22320">
        <v>2139.5600589999999</v>
      </c>
      <c r="G22320">
        <v>3916930000</v>
      </c>
    </row>
    <row r="22321" spans="1:7" x14ac:dyDescent="0.35">
      <c r="A22321" s="20">
        <v>42683</v>
      </c>
      <c r="B22321">
        <v>2131.5600589999999</v>
      </c>
      <c r="C22321">
        <v>2170.1000979999999</v>
      </c>
      <c r="D22321">
        <v>2125.3500979999999</v>
      </c>
      <c r="E22321">
        <v>2163.26001</v>
      </c>
      <c r="F22321">
        <v>2163.26001</v>
      </c>
      <c r="G22321">
        <v>6264150000</v>
      </c>
    </row>
    <row r="22322" spans="1:7" x14ac:dyDescent="0.35">
      <c r="A22322" s="20">
        <v>42684</v>
      </c>
      <c r="B22322">
        <v>2167.48999</v>
      </c>
      <c r="C22322">
        <v>2182.3000489999999</v>
      </c>
      <c r="D22322">
        <v>2151.169922</v>
      </c>
      <c r="E22322">
        <v>2167.4799800000001</v>
      </c>
      <c r="F22322">
        <v>2167.4799800000001</v>
      </c>
      <c r="G22322">
        <v>6451640000</v>
      </c>
    </row>
    <row r="22323" spans="1:7" x14ac:dyDescent="0.35">
      <c r="A22323" s="20">
        <v>42685</v>
      </c>
      <c r="B22323">
        <v>2162.709961</v>
      </c>
      <c r="C22323">
        <v>2165.919922</v>
      </c>
      <c r="D22323">
        <v>2152.48999</v>
      </c>
      <c r="E22323">
        <v>2164.4499510000001</v>
      </c>
      <c r="F22323">
        <v>2164.4499510000001</v>
      </c>
      <c r="G22323">
        <v>4988050000</v>
      </c>
    </row>
    <row r="22324" spans="1:7" x14ac:dyDescent="0.35">
      <c r="A22324" s="20">
        <v>42688</v>
      </c>
      <c r="B22324">
        <v>2165.639893</v>
      </c>
      <c r="C22324">
        <v>2171.360107</v>
      </c>
      <c r="D22324">
        <v>2156.080078</v>
      </c>
      <c r="E22324">
        <v>2164.1999510000001</v>
      </c>
      <c r="F22324">
        <v>2164.1999510000001</v>
      </c>
      <c r="G22324">
        <v>5367200000</v>
      </c>
    </row>
    <row r="22325" spans="1:7" x14ac:dyDescent="0.35">
      <c r="A22325" s="20">
        <v>42689</v>
      </c>
      <c r="B22325">
        <v>2168.290039</v>
      </c>
      <c r="C22325">
        <v>2180.8400879999999</v>
      </c>
      <c r="D22325">
        <v>2166.3798830000001</v>
      </c>
      <c r="E22325">
        <v>2180.389893</v>
      </c>
      <c r="F22325">
        <v>2180.389893</v>
      </c>
      <c r="G22325">
        <v>4543860000</v>
      </c>
    </row>
    <row r="22326" spans="1:7" x14ac:dyDescent="0.35">
      <c r="A22326" s="20">
        <v>42690</v>
      </c>
      <c r="B22326">
        <v>2177.530029</v>
      </c>
      <c r="C22326">
        <v>2179.219971</v>
      </c>
      <c r="D22326">
        <v>2172.1999510000001</v>
      </c>
      <c r="E22326">
        <v>2176.9399410000001</v>
      </c>
      <c r="F22326">
        <v>2176.9399410000001</v>
      </c>
      <c r="G22326">
        <v>3830590000</v>
      </c>
    </row>
    <row r="22327" spans="1:7" x14ac:dyDescent="0.35">
      <c r="A22327" s="20">
        <v>42691</v>
      </c>
      <c r="B22327">
        <v>2178.610107</v>
      </c>
      <c r="C22327">
        <v>2188.0600589999999</v>
      </c>
      <c r="D22327">
        <v>2176.6499020000001</v>
      </c>
      <c r="E22327">
        <v>2187.1201169999999</v>
      </c>
      <c r="F22327">
        <v>2187.1201169999999</v>
      </c>
      <c r="G22327">
        <v>3809160000</v>
      </c>
    </row>
    <row r="22328" spans="1:7" x14ac:dyDescent="0.35">
      <c r="A22328" s="20">
        <v>42692</v>
      </c>
      <c r="B22328">
        <v>2186.8500979999999</v>
      </c>
      <c r="C22328">
        <v>2189.889893</v>
      </c>
      <c r="D22328">
        <v>2180.3798830000001</v>
      </c>
      <c r="E22328">
        <v>2181.8999020000001</v>
      </c>
      <c r="F22328">
        <v>2181.8999020000001</v>
      </c>
      <c r="G22328">
        <v>3572400000</v>
      </c>
    </row>
    <row r="22329" spans="1:7" x14ac:dyDescent="0.35">
      <c r="A22329" s="20">
        <v>42695</v>
      </c>
      <c r="B22329">
        <v>2186.429932</v>
      </c>
      <c r="C22329">
        <v>2198.6999510000001</v>
      </c>
      <c r="D22329">
        <v>2186.429932</v>
      </c>
      <c r="E22329">
        <v>2198.179932</v>
      </c>
      <c r="F22329">
        <v>2198.179932</v>
      </c>
      <c r="G22329">
        <v>3607010000</v>
      </c>
    </row>
    <row r="22330" spans="1:7" x14ac:dyDescent="0.35">
      <c r="A22330" s="20">
        <v>42696</v>
      </c>
      <c r="B22330">
        <v>2201.5600589999999</v>
      </c>
      <c r="C22330">
        <v>2204.8000489999999</v>
      </c>
      <c r="D22330">
        <v>2194.51001</v>
      </c>
      <c r="E22330">
        <v>2202.9399410000001</v>
      </c>
      <c r="F22330">
        <v>2202.9399410000001</v>
      </c>
      <c r="G22330">
        <v>3957940000</v>
      </c>
    </row>
    <row r="22331" spans="1:7" x14ac:dyDescent="0.35">
      <c r="A22331" s="20">
        <v>42697</v>
      </c>
      <c r="B22331">
        <v>2198.5500489999999</v>
      </c>
      <c r="C22331">
        <v>2204.719971</v>
      </c>
      <c r="D22331">
        <v>2194.51001</v>
      </c>
      <c r="E22331">
        <v>2204.719971</v>
      </c>
      <c r="F22331">
        <v>2204.719971</v>
      </c>
      <c r="G22331">
        <v>3418640000</v>
      </c>
    </row>
    <row r="22332" spans="1:7" x14ac:dyDescent="0.35">
      <c r="A22332" s="20">
        <v>42699</v>
      </c>
      <c r="B22332">
        <v>2206.2700199999999</v>
      </c>
      <c r="C22332">
        <v>2213.3500979999999</v>
      </c>
      <c r="D22332">
        <v>2206.2700199999999</v>
      </c>
      <c r="E22332">
        <v>2213.3500979999999</v>
      </c>
      <c r="F22332">
        <v>2213.3500979999999</v>
      </c>
      <c r="G22332">
        <v>1584600000</v>
      </c>
    </row>
    <row r="22333" spans="1:7" x14ac:dyDescent="0.35">
      <c r="A22333" s="20">
        <v>42702</v>
      </c>
      <c r="B22333">
        <v>2210.209961</v>
      </c>
      <c r="C22333">
        <v>2211.139893</v>
      </c>
      <c r="D22333">
        <v>2200.360107</v>
      </c>
      <c r="E22333">
        <v>2201.719971</v>
      </c>
      <c r="F22333">
        <v>2201.719971</v>
      </c>
      <c r="G22333">
        <v>3505650000</v>
      </c>
    </row>
    <row r="22334" spans="1:7" x14ac:dyDescent="0.35">
      <c r="A22334" s="20">
        <v>42703</v>
      </c>
      <c r="B22334">
        <v>2200.76001</v>
      </c>
      <c r="C22334">
        <v>2210.459961</v>
      </c>
      <c r="D22334">
        <v>2198.1499020000001</v>
      </c>
      <c r="E22334">
        <v>2204.6599120000001</v>
      </c>
      <c r="F22334">
        <v>2204.6599120000001</v>
      </c>
      <c r="G22334">
        <v>3706560000</v>
      </c>
    </row>
    <row r="22335" spans="1:7" x14ac:dyDescent="0.35">
      <c r="A22335" s="20">
        <v>42704</v>
      </c>
      <c r="B22335">
        <v>2204.969971</v>
      </c>
      <c r="C22335">
        <v>2214.1000979999999</v>
      </c>
      <c r="D22335">
        <v>2198.8100589999999</v>
      </c>
      <c r="E22335">
        <v>2198.8100589999999</v>
      </c>
      <c r="F22335">
        <v>2198.8100589999999</v>
      </c>
      <c r="G22335">
        <v>5533980000</v>
      </c>
    </row>
    <row r="22336" spans="1:7" x14ac:dyDescent="0.35">
      <c r="A22336" s="20">
        <v>42705</v>
      </c>
      <c r="B22336">
        <v>2200.169922</v>
      </c>
      <c r="C22336">
        <v>2202.6000979999999</v>
      </c>
      <c r="D22336">
        <v>2187.4399410000001</v>
      </c>
      <c r="E22336">
        <v>2191.080078</v>
      </c>
      <c r="F22336">
        <v>2191.080078</v>
      </c>
      <c r="G22336">
        <v>5063740000</v>
      </c>
    </row>
    <row r="22337" spans="1:7" x14ac:dyDescent="0.35">
      <c r="A22337" s="20">
        <v>42706</v>
      </c>
      <c r="B22337">
        <v>2191.1201169999999</v>
      </c>
      <c r="C22337">
        <v>2197.9499510000001</v>
      </c>
      <c r="D22337">
        <v>2188.3701169999999</v>
      </c>
      <c r="E22337">
        <v>2191.9499510000001</v>
      </c>
      <c r="F22337">
        <v>2191.9499510000001</v>
      </c>
      <c r="G22337">
        <v>3779500000</v>
      </c>
    </row>
    <row r="22338" spans="1:7" x14ac:dyDescent="0.35">
      <c r="A22338" s="20">
        <v>42709</v>
      </c>
      <c r="B22338">
        <v>2200.6499020000001</v>
      </c>
      <c r="C22338">
        <v>2209.419922</v>
      </c>
      <c r="D22338">
        <v>2199.969971</v>
      </c>
      <c r="E22338">
        <v>2204.709961</v>
      </c>
      <c r="F22338">
        <v>2204.709961</v>
      </c>
      <c r="G22338">
        <v>3895230000</v>
      </c>
    </row>
    <row r="22339" spans="1:7" x14ac:dyDescent="0.35">
      <c r="A22339" s="20">
        <v>42710</v>
      </c>
      <c r="B22339">
        <v>2207.26001</v>
      </c>
      <c r="C22339">
        <v>2212.780029</v>
      </c>
      <c r="D22339">
        <v>2202.209961</v>
      </c>
      <c r="E22339">
        <v>2212.2299800000001</v>
      </c>
      <c r="F22339">
        <v>2212.2299800000001</v>
      </c>
      <c r="G22339">
        <v>3855320000</v>
      </c>
    </row>
    <row r="22340" spans="1:7" x14ac:dyDescent="0.35">
      <c r="A22340" s="20">
        <v>42711</v>
      </c>
      <c r="B22340">
        <v>2210.719971</v>
      </c>
      <c r="C22340">
        <v>2241.6298830000001</v>
      </c>
      <c r="D22340">
        <v>2208.929932</v>
      </c>
      <c r="E22340">
        <v>2241.3500979999999</v>
      </c>
      <c r="F22340">
        <v>2241.3500979999999</v>
      </c>
      <c r="G22340">
        <v>4501820000</v>
      </c>
    </row>
    <row r="22341" spans="1:7" x14ac:dyDescent="0.35">
      <c r="A22341" s="20">
        <v>42712</v>
      </c>
      <c r="B22341">
        <v>2241.1298830000001</v>
      </c>
      <c r="C22341">
        <v>2251.6899410000001</v>
      </c>
      <c r="D22341">
        <v>2237.570068</v>
      </c>
      <c r="E22341">
        <v>2246.1899410000001</v>
      </c>
      <c r="F22341">
        <v>2246.1899410000001</v>
      </c>
      <c r="G22341">
        <v>4200580000</v>
      </c>
    </row>
    <row r="22342" spans="1:7" x14ac:dyDescent="0.35">
      <c r="A22342" s="20">
        <v>42713</v>
      </c>
      <c r="B22342">
        <v>2249.7299800000001</v>
      </c>
      <c r="C22342">
        <v>2259.8000489999999</v>
      </c>
      <c r="D22342">
        <v>2249.2299800000001</v>
      </c>
      <c r="E22342">
        <v>2259.530029</v>
      </c>
      <c r="F22342">
        <v>2259.530029</v>
      </c>
      <c r="G22342">
        <v>3884480000</v>
      </c>
    </row>
    <row r="22343" spans="1:7" x14ac:dyDescent="0.35">
      <c r="A22343" s="20">
        <v>42716</v>
      </c>
      <c r="B22343">
        <v>2258.830078</v>
      </c>
      <c r="C22343">
        <v>2264.030029</v>
      </c>
      <c r="D22343">
        <v>2252.3701169999999</v>
      </c>
      <c r="E22343">
        <v>2256.959961</v>
      </c>
      <c r="F22343">
        <v>2256.959961</v>
      </c>
      <c r="G22343">
        <v>4034510000</v>
      </c>
    </row>
    <row r="22344" spans="1:7" x14ac:dyDescent="0.35">
      <c r="A22344" s="20">
        <v>42717</v>
      </c>
      <c r="B22344">
        <v>2263.320068</v>
      </c>
      <c r="C22344">
        <v>2277.530029</v>
      </c>
      <c r="D22344">
        <v>2263.320068</v>
      </c>
      <c r="E22344">
        <v>2271.719971</v>
      </c>
      <c r="F22344">
        <v>2271.719971</v>
      </c>
      <c r="G22344">
        <v>3857590000</v>
      </c>
    </row>
    <row r="22345" spans="1:7" x14ac:dyDescent="0.35">
      <c r="A22345" s="20">
        <v>42718</v>
      </c>
      <c r="B22345">
        <v>2268.3500979999999</v>
      </c>
      <c r="C22345">
        <v>2276.1999510000001</v>
      </c>
      <c r="D22345">
        <v>2248.4399410000001</v>
      </c>
      <c r="E22345">
        <v>2253.280029</v>
      </c>
      <c r="F22345">
        <v>2253.280029</v>
      </c>
      <c r="G22345">
        <v>4406970000</v>
      </c>
    </row>
    <row r="22346" spans="1:7" x14ac:dyDescent="0.35">
      <c r="A22346" s="20">
        <v>42719</v>
      </c>
      <c r="B22346">
        <v>2253.7700199999999</v>
      </c>
      <c r="C22346">
        <v>2272.1201169999999</v>
      </c>
      <c r="D22346">
        <v>2253.7700199999999</v>
      </c>
      <c r="E22346">
        <v>2262.030029</v>
      </c>
      <c r="F22346">
        <v>2262.030029</v>
      </c>
      <c r="G22346">
        <v>4168200000</v>
      </c>
    </row>
    <row r="22347" spans="1:7" x14ac:dyDescent="0.35">
      <c r="A22347" s="20">
        <v>42720</v>
      </c>
      <c r="B22347">
        <v>2266.8100589999999</v>
      </c>
      <c r="C22347">
        <v>2268.0500489999999</v>
      </c>
      <c r="D22347">
        <v>2254.23999</v>
      </c>
      <c r="E22347">
        <v>2258.070068</v>
      </c>
      <c r="F22347">
        <v>2258.070068</v>
      </c>
      <c r="G22347">
        <v>5920340000</v>
      </c>
    </row>
    <row r="22348" spans="1:7" x14ac:dyDescent="0.35">
      <c r="A22348" s="20">
        <v>42723</v>
      </c>
      <c r="B22348">
        <v>2259.23999</v>
      </c>
      <c r="C22348">
        <v>2267.469971</v>
      </c>
      <c r="D22348">
        <v>2258.209961</v>
      </c>
      <c r="E22348">
        <v>2262.530029</v>
      </c>
      <c r="F22348">
        <v>2262.530029</v>
      </c>
      <c r="G22348">
        <v>3248370000</v>
      </c>
    </row>
    <row r="22349" spans="1:7" x14ac:dyDescent="0.35">
      <c r="A22349" s="20">
        <v>42724</v>
      </c>
      <c r="B22349">
        <v>2266.5</v>
      </c>
      <c r="C22349">
        <v>2272.5600589999999</v>
      </c>
      <c r="D22349">
        <v>2266.139893</v>
      </c>
      <c r="E22349">
        <v>2270.76001</v>
      </c>
      <c r="F22349">
        <v>2270.76001</v>
      </c>
      <c r="G22349">
        <v>3298780000</v>
      </c>
    </row>
    <row r="22350" spans="1:7" x14ac:dyDescent="0.35">
      <c r="A22350" s="20">
        <v>42725</v>
      </c>
      <c r="B22350">
        <v>2270.540039</v>
      </c>
      <c r="C22350">
        <v>2271.2299800000001</v>
      </c>
      <c r="D22350">
        <v>2265.1499020000001</v>
      </c>
      <c r="E22350">
        <v>2265.179932</v>
      </c>
      <c r="F22350">
        <v>2265.179932</v>
      </c>
      <c r="G22350">
        <v>2852230000</v>
      </c>
    </row>
    <row r="22351" spans="1:7" x14ac:dyDescent="0.35">
      <c r="A22351" s="20">
        <v>42726</v>
      </c>
      <c r="B22351">
        <v>2262.929932</v>
      </c>
      <c r="C22351">
        <v>2263.179932</v>
      </c>
      <c r="D22351">
        <v>2256.080078</v>
      </c>
      <c r="E22351">
        <v>2260.959961</v>
      </c>
      <c r="F22351">
        <v>2260.959961</v>
      </c>
      <c r="G22351">
        <v>2876320000</v>
      </c>
    </row>
    <row r="22352" spans="1:7" x14ac:dyDescent="0.35">
      <c r="A22352" s="20">
        <v>42727</v>
      </c>
      <c r="B22352">
        <v>2260.25</v>
      </c>
      <c r="C22352">
        <v>2263.790039</v>
      </c>
      <c r="D22352">
        <v>2258.8400879999999</v>
      </c>
      <c r="E22352">
        <v>2263.790039</v>
      </c>
      <c r="F22352">
        <v>2263.790039</v>
      </c>
      <c r="G22352">
        <v>2020550000</v>
      </c>
    </row>
    <row r="22353" spans="1:7" x14ac:dyDescent="0.35">
      <c r="A22353" s="20">
        <v>42731</v>
      </c>
      <c r="B22353">
        <v>2266.2299800000001</v>
      </c>
      <c r="C22353">
        <v>2273.820068</v>
      </c>
      <c r="D22353">
        <v>2266.1499020000001</v>
      </c>
      <c r="E22353">
        <v>2268.8798830000001</v>
      </c>
      <c r="F22353">
        <v>2268.8798830000001</v>
      </c>
      <c r="G22353">
        <v>1987080000</v>
      </c>
    </row>
    <row r="22354" spans="1:7" x14ac:dyDescent="0.35">
      <c r="A22354" s="20">
        <v>42732</v>
      </c>
      <c r="B22354">
        <v>2270.2299800000001</v>
      </c>
      <c r="C22354">
        <v>2271.3100589999999</v>
      </c>
      <c r="D22354">
        <v>2249.110107</v>
      </c>
      <c r="E22354">
        <v>2249.919922</v>
      </c>
      <c r="F22354">
        <v>2249.919922</v>
      </c>
      <c r="G22354">
        <v>2392360000</v>
      </c>
    </row>
    <row r="22355" spans="1:7" x14ac:dyDescent="0.35">
      <c r="A22355" s="20">
        <v>42733</v>
      </c>
      <c r="B22355">
        <v>2249.5</v>
      </c>
      <c r="C22355">
        <v>2254.51001</v>
      </c>
      <c r="D22355">
        <v>2244.5600589999999</v>
      </c>
      <c r="E22355">
        <v>2249.26001</v>
      </c>
      <c r="F22355">
        <v>2249.26001</v>
      </c>
      <c r="G22355">
        <v>2336370000</v>
      </c>
    </row>
    <row r="22356" spans="1:7" x14ac:dyDescent="0.35">
      <c r="A22356" s="20">
        <v>42734</v>
      </c>
      <c r="B22356">
        <v>2251.610107</v>
      </c>
      <c r="C22356">
        <v>2253.580078</v>
      </c>
      <c r="D22356">
        <v>2233.6201169999999</v>
      </c>
      <c r="E22356">
        <v>2238.830078</v>
      </c>
      <c r="F22356">
        <v>2238.830078</v>
      </c>
      <c r="G22356">
        <v>2670900000</v>
      </c>
    </row>
    <row r="22357" spans="1:7" x14ac:dyDescent="0.35">
      <c r="A22357" s="20">
        <v>42738</v>
      </c>
      <c r="B22357">
        <v>2251.570068</v>
      </c>
      <c r="C22357">
        <v>2263.8798830000001</v>
      </c>
      <c r="D22357">
        <v>2245.1298830000001</v>
      </c>
      <c r="E22357">
        <v>2257.830078</v>
      </c>
      <c r="F22357">
        <v>2257.830078</v>
      </c>
      <c r="G22357">
        <v>3770530000</v>
      </c>
    </row>
    <row r="22358" spans="1:7" x14ac:dyDescent="0.35">
      <c r="A22358" s="20">
        <v>42739</v>
      </c>
      <c r="B22358">
        <v>2261.6000979999999</v>
      </c>
      <c r="C22358">
        <v>2272.820068</v>
      </c>
      <c r="D22358">
        <v>2261.6000979999999</v>
      </c>
      <c r="E22358">
        <v>2270.75</v>
      </c>
      <c r="F22358">
        <v>2270.75</v>
      </c>
      <c r="G22358">
        <v>3764890000</v>
      </c>
    </row>
    <row r="22359" spans="1:7" x14ac:dyDescent="0.35">
      <c r="A22359" s="20">
        <v>42740</v>
      </c>
      <c r="B22359">
        <v>2268.179932</v>
      </c>
      <c r="C22359">
        <v>2271.5</v>
      </c>
      <c r="D22359">
        <v>2260.4499510000001</v>
      </c>
      <c r="E22359">
        <v>2269</v>
      </c>
      <c r="F22359">
        <v>2269</v>
      </c>
      <c r="G22359">
        <v>3761820000</v>
      </c>
    </row>
    <row r="22360" spans="1:7" x14ac:dyDescent="0.35">
      <c r="A22360" s="20">
        <v>42741</v>
      </c>
      <c r="B22360">
        <v>2271.139893</v>
      </c>
      <c r="C22360">
        <v>2282.1000979999999</v>
      </c>
      <c r="D22360">
        <v>2264.0600589999999</v>
      </c>
      <c r="E22360">
        <v>2276.9799800000001</v>
      </c>
      <c r="F22360">
        <v>2276.9799800000001</v>
      </c>
      <c r="G22360">
        <v>3339890000</v>
      </c>
    </row>
    <row r="22361" spans="1:7" x14ac:dyDescent="0.35">
      <c r="A22361" s="20">
        <v>42744</v>
      </c>
      <c r="B22361">
        <v>2273.5900879999999</v>
      </c>
      <c r="C22361">
        <v>2275.48999</v>
      </c>
      <c r="D22361">
        <v>2268.8999020000001</v>
      </c>
      <c r="E22361">
        <v>2268.8999020000001</v>
      </c>
      <c r="F22361">
        <v>2268.8999020000001</v>
      </c>
      <c r="G22361">
        <v>3217610000</v>
      </c>
    </row>
    <row r="22362" spans="1:7" x14ac:dyDescent="0.35">
      <c r="A22362" s="20">
        <v>42745</v>
      </c>
      <c r="B22362">
        <v>2269.719971</v>
      </c>
      <c r="C22362">
        <v>2279.2700199999999</v>
      </c>
      <c r="D22362">
        <v>2265.2700199999999</v>
      </c>
      <c r="E22362">
        <v>2268.8999020000001</v>
      </c>
      <c r="F22362">
        <v>2268.8999020000001</v>
      </c>
      <c r="G22362">
        <v>3638790000</v>
      </c>
    </row>
    <row r="22363" spans="1:7" x14ac:dyDescent="0.35">
      <c r="A22363" s="20">
        <v>42746</v>
      </c>
      <c r="B22363">
        <v>2268.6000979999999</v>
      </c>
      <c r="C22363">
        <v>2275.320068</v>
      </c>
      <c r="D22363">
        <v>2260.830078</v>
      </c>
      <c r="E22363">
        <v>2275.320068</v>
      </c>
      <c r="F22363">
        <v>2275.320068</v>
      </c>
      <c r="G22363">
        <v>3620410000</v>
      </c>
    </row>
    <row r="22364" spans="1:7" x14ac:dyDescent="0.35">
      <c r="A22364" s="20">
        <v>42747</v>
      </c>
      <c r="B22364">
        <v>2271.139893</v>
      </c>
      <c r="C22364">
        <v>2271.780029</v>
      </c>
      <c r="D22364">
        <v>2254.25</v>
      </c>
      <c r="E22364">
        <v>2270.4399410000001</v>
      </c>
      <c r="F22364">
        <v>2270.4399410000001</v>
      </c>
      <c r="G22364">
        <v>3462130000</v>
      </c>
    </row>
    <row r="22365" spans="1:7" x14ac:dyDescent="0.35">
      <c r="A22365" s="20">
        <v>42748</v>
      </c>
      <c r="B22365">
        <v>2272.73999</v>
      </c>
      <c r="C22365">
        <v>2278.679932</v>
      </c>
      <c r="D22365">
        <v>2271.51001</v>
      </c>
      <c r="E22365">
        <v>2274.639893</v>
      </c>
      <c r="F22365">
        <v>2274.639893</v>
      </c>
      <c r="G22365">
        <v>3081270000</v>
      </c>
    </row>
    <row r="22366" spans="1:7" x14ac:dyDescent="0.35">
      <c r="A22366" s="20">
        <v>42752</v>
      </c>
      <c r="B22366">
        <v>2269.139893</v>
      </c>
      <c r="C22366">
        <v>2272.080078</v>
      </c>
      <c r="D22366">
        <v>2262.8100589999999</v>
      </c>
      <c r="E22366">
        <v>2267.889893</v>
      </c>
      <c r="F22366">
        <v>2267.889893</v>
      </c>
      <c r="G22366">
        <v>3584990000</v>
      </c>
    </row>
    <row r="22367" spans="1:7" x14ac:dyDescent="0.35">
      <c r="A22367" s="20">
        <v>42753</v>
      </c>
      <c r="B22367">
        <v>2269.139893</v>
      </c>
      <c r="C22367">
        <v>2272.01001</v>
      </c>
      <c r="D22367">
        <v>2263.3500979999999</v>
      </c>
      <c r="E22367">
        <v>2271.889893</v>
      </c>
      <c r="F22367">
        <v>2271.889893</v>
      </c>
      <c r="G22367">
        <v>3315250000</v>
      </c>
    </row>
    <row r="22368" spans="1:7" x14ac:dyDescent="0.35">
      <c r="A22368" s="20">
        <v>42754</v>
      </c>
      <c r="B22368">
        <v>2271.8999020000001</v>
      </c>
      <c r="C22368">
        <v>2274.330078</v>
      </c>
      <c r="D22368">
        <v>2258.4099120000001</v>
      </c>
      <c r="E22368">
        <v>2263.6899410000001</v>
      </c>
      <c r="F22368">
        <v>2263.6899410000001</v>
      </c>
      <c r="G22368">
        <v>3165970000</v>
      </c>
    </row>
    <row r="22369" spans="1:7" x14ac:dyDescent="0.35">
      <c r="A22369" s="20">
        <v>42755</v>
      </c>
      <c r="B22369">
        <v>2269.959961</v>
      </c>
      <c r="C22369">
        <v>2276.959961</v>
      </c>
      <c r="D22369">
        <v>2265.01001</v>
      </c>
      <c r="E22369">
        <v>2271.3100589999999</v>
      </c>
      <c r="F22369">
        <v>2271.3100589999999</v>
      </c>
      <c r="G22369">
        <v>3524970000</v>
      </c>
    </row>
    <row r="22370" spans="1:7" x14ac:dyDescent="0.35">
      <c r="A22370" s="20">
        <v>42758</v>
      </c>
      <c r="B22370">
        <v>2267.780029</v>
      </c>
      <c r="C22370">
        <v>2271.780029</v>
      </c>
      <c r="D22370">
        <v>2257.0200199999999</v>
      </c>
      <c r="E22370">
        <v>2265.1999510000001</v>
      </c>
      <c r="F22370">
        <v>2265.1999510000001</v>
      </c>
      <c r="G22370">
        <v>3152710000</v>
      </c>
    </row>
    <row r="22371" spans="1:7" x14ac:dyDescent="0.35">
      <c r="A22371" s="20">
        <v>42759</v>
      </c>
      <c r="B22371">
        <v>2267.8798830000001</v>
      </c>
      <c r="C22371">
        <v>2284.6298830000001</v>
      </c>
      <c r="D22371">
        <v>2266.679932</v>
      </c>
      <c r="E22371">
        <v>2280.070068</v>
      </c>
      <c r="F22371">
        <v>2280.070068</v>
      </c>
      <c r="G22371">
        <v>3810960000</v>
      </c>
    </row>
    <row r="22372" spans="1:7" x14ac:dyDescent="0.35">
      <c r="A22372" s="20">
        <v>42760</v>
      </c>
      <c r="B22372">
        <v>2288.8798830000001</v>
      </c>
      <c r="C22372">
        <v>2299.5500489999999</v>
      </c>
      <c r="D22372">
        <v>2288.8798830000001</v>
      </c>
      <c r="E22372">
        <v>2298.3701169999999</v>
      </c>
      <c r="F22372">
        <v>2298.3701169999999</v>
      </c>
      <c r="G22372">
        <v>3846020000</v>
      </c>
    </row>
    <row r="22373" spans="1:7" x14ac:dyDescent="0.35">
      <c r="A22373" s="20">
        <v>42761</v>
      </c>
      <c r="B22373">
        <v>2298.6298830000001</v>
      </c>
      <c r="C22373">
        <v>2300.98999</v>
      </c>
      <c r="D22373">
        <v>2294.080078</v>
      </c>
      <c r="E22373">
        <v>2296.679932</v>
      </c>
      <c r="F22373">
        <v>2296.679932</v>
      </c>
      <c r="G22373">
        <v>3610360000</v>
      </c>
    </row>
    <row r="22374" spans="1:7" x14ac:dyDescent="0.35">
      <c r="A22374" s="20">
        <v>42762</v>
      </c>
      <c r="B22374">
        <v>2299.0200199999999</v>
      </c>
      <c r="C22374">
        <v>2299.0200199999999</v>
      </c>
      <c r="D22374">
        <v>2291.6201169999999</v>
      </c>
      <c r="E22374">
        <v>2294.6899410000001</v>
      </c>
      <c r="F22374">
        <v>2294.6899410000001</v>
      </c>
      <c r="G22374">
        <v>3135890000</v>
      </c>
    </row>
    <row r="22375" spans="1:7" x14ac:dyDescent="0.35">
      <c r="A22375" s="20">
        <v>42765</v>
      </c>
      <c r="B22375">
        <v>2286.01001</v>
      </c>
      <c r="C22375">
        <v>2286.01001</v>
      </c>
      <c r="D22375">
        <v>2268.040039</v>
      </c>
      <c r="E22375">
        <v>2280.8999020000001</v>
      </c>
      <c r="F22375">
        <v>2280.8999020000001</v>
      </c>
      <c r="G22375">
        <v>3591270000</v>
      </c>
    </row>
    <row r="22376" spans="1:7" x14ac:dyDescent="0.35">
      <c r="A22376" s="20">
        <v>42766</v>
      </c>
      <c r="B22376">
        <v>2274.0200199999999</v>
      </c>
      <c r="C22376">
        <v>2279.0900879999999</v>
      </c>
      <c r="D22376">
        <v>2267.209961</v>
      </c>
      <c r="E22376">
        <v>2278.8701169999999</v>
      </c>
      <c r="F22376">
        <v>2278.8701169999999</v>
      </c>
      <c r="G22376">
        <v>4087450000</v>
      </c>
    </row>
    <row r="22377" spans="1:7" x14ac:dyDescent="0.35">
      <c r="A22377" s="20">
        <v>42767</v>
      </c>
      <c r="B22377">
        <v>2285.5900879999999</v>
      </c>
      <c r="C22377">
        <v>2289.139893</v>
      </c>
      <c r="D22377">
        <v>2272.4399410000001</v>
      </c>
      <c r="E22377">
        <v>2279.5500489999999</v>
      </c>
      <c r="F22377">
        <v>2279.5500489999999</v>
      </c>
      <c r="G22377">
        <v>3916610000</v>
      </c>
    </row>
    <row r="22378" spans="1:7" x14ac:dyDescent="0.35">
      <c r="A22378" s="20">
        <v>42768</v>
      </c>
      <c r="B22378">
        <v>2276.6899410000001</v>
      </c>
      <c r="C22378">
        <v>2283.969971</v>
      </c>
      <c r="D22378">
        <v>2271.6499020000001</v>
      </c>
      <c r="E22378">
        <v>2280.8500979999999</v>
      </c>
      <c r="F22378">
        <v>2280.8500979999999</v>
      </c>
      <c r="G22378">
        <v>3807710000</v>
      </c>
    </row>
    <row r="22379" spans="1:7" x14ac:dyDescent="0.35">
      <c r="A22379" s="20">
        <v>42769</v>
      </c>
      <c r="B22379">
        <v>2288.540039</v>
      </c>
      <c r="C22379">
        <v>2298.3100589999999</v>
      </c>
      <c r="D22379">
        <v>2287.8798830000001</v>
      </c>
      <c r="E22379">
        <v>2297.419922</v>
      </c>
      <c r="F22379">
        <v>2297.419922</v>
      </c>
      <c r="G22379">
        <v>3597970000</v>
      </c>
    </row>
    <row r="22380" spans="1:7" x14ac:dyDescent="0.35">
      <c r="A22380" s="20">
        <v>42772</v>
      </c>
      <c r="B22380">
        <v>2294.280029</v>
      </c>
      <c r="C22380">
        <v>2296.179932</v>
      </c>
      <c r="D22380">
        <v>2288.570068</v>
      </c>
      <c r="E22380">
        <v>2292.5600589999999</v>
      </c>
      <c r="F22380">
        <v>2292.5600589999999</v>
      </c>
      <c r="G22380">
        <v>3109050000</v>
      </c>
    </row>
    <row r="22381" spans="1:7" x14ac:dyDescent="0.35">
      <c r="A22381" s="20">
        <v>42773</v>
      </c>
      <c r="B22381">
        <v>2295.8701169999999</v>
      </c>
      <c r="C22381">
        <v>2299.3999020000001</v>
      </c>
      <c r="D22381">
        <v>2290.1599120000001</v>
      </c>
      <c r="E22381">
        <v>2293.080078</v>
      </c>
      <c r="F22381">
        <v>2293.080078</v>
      </c>
      <c r="G22381">
        <v>3448690000</v>
      </c>
    </row>
    <row r="22382" spans="1:7" x14ac:dyDescent="0.35">
      <c r="A22382" s="20">
        <v>42774</v>
      </c>
      <c r="B22382">
        <v>2289.5500489999999</v>
      </c>
      <c r="C22382">
        <v>2295.9099120000001</v>
      </c>
      <c r="D22382">
        <v>2285.3798830000001</v>
      </c>
      <c r="E22382">
        <v>2294.669922</v>
      </c>
      <c r="F22382">
        <v>2294.669922</v>
      </c>
      <c r="G22382">
        <v>3609740000</v>
      </c>
    </row>
    <row r="22383" spans="1:7" x14ac:dyDescent="0.35">
      <c r="A22383" s="20">
        <v>42775</v>
      </c>
      <c r="B22383">
        <v>2296.6999510000001</v>
      </c>
      <c r="C22383">
        <v>2311.080078</v>
      </c>
      <c r="D22383">
        <v>2296.610107</v>
      </c>
      <c r="E22383">
        <v>2307.8701169999999</v>
      </c>
      <c r="F22383">
        <v>2307.8701169999999</v>
      </c>
      <c r="G22383">
        <v>3677940000</v>
      </c>
    </row>
    <row r="22384" spans="1:7" x14ac:dyDescent="0.35">
      <c r="A22384" s="20">
        <v>42776</v>
      </c>
      <c r="B22384">
        <v>2312.2700199999999</v>
      </c>
      <c r="C22384">
        <v>2319.2299800000001</v>
      </c>
      <c r="D22384">
        <v>2311.1000979999999</v>
      </c>
      <c r="E22384">
        <v>2316.1000979999999</v>
      </c>
      <c r="F22384">
        <v>2316.1000979999999</v>
      </c>
      <c r="G22384">
        <v>3475020000</v>
      </c>
    </row>
    <row r="22385" spans="1:7" x14ac:dyDescent="0.35">
      <c r="A22385" s="20">
        <v>42779</v>
      </c>
      <c r="B22385">
        <v>2321.719971</v>
      </c>
      <c r="C22385">
        <v>2331.580078</v>
      </c>
      <c r="D22385">
        <v>2321.419922</v>
      </c>
      <c r="E22385">
        <v>2328.25</v>
      </c>
      <c r="F22385">
        <v>2328.25</v>
      </c>
      <c r="G22385">
        <v>3349730000</v>
      </c>
    </row>
    <row r="22386" spans="1:7" x14ac:dyDescent="0.35">
      <c r="A22386" s="20">
        <v>42780</v>
      </c>
      <c r="B22386">
        <v>2326.1201169999999</v>
      </c>
      <c r="C22386">
        <v>2337.580078</v>
      </c>
      <c r="D22386">
        <v>2322.169922</v>
      </c>
      <c r="E22386">
        <v>2337.580078</v>
      </c>
      <c r="F22386">
        <v>2337.580078</v>
      </c>
      <c r="G22386">
        <v>3520910000</v>
      </c>
    </row>
    <row r="22387" spans="1:7" x14ac:dyDescent="0.35">
      <c r="A22387" s="20">
        <v>42781</v>
      </c>
      <c r="B22387">
        <v>2335.580078</v>
      </c>
      <c r="C22387">
        <v>2351.3000489999999</v>
      </c>
      <c r="D22387">
        <v>2334.8100589999999</v>
      </c>
      <c r="E22387">
        <v>2349.25</v>
      </c>
      <c r="F22387">
        <v>2349.25</v>
      </c>
      <c r="G22387">
        <v>3775590000</v>
      </c>
    </row>
    <row r="22388" spans="1:7" x14ac:dyDescent="0.35">
      <c r="A22388" s="20">
        <v>42782</v>
      </c>
      <c r="B22388">
        <v>2349.639893</v>
      </c>
      <c r="C22388">
        <v>2351.3100589999999</v>
      </c>
      <c r="D22388">
        <v>2338.8701169999999</v>
      </c>
      <c r="E22388">
        <v>2347.219971</v>
      </c>
      <c r="F22388">
        <v>2347.219971</v>
      </c>
      <c r="G22388">
        <v>3672370000</v>
      </c>
    </row>
    <row r="22389" spans="1:7" x14ac:dyDescent="0.35">
      <c r="A22389" s="20">
        <v>42783</v>
      </c>
      <c r="B22389">
        <v>2343.01001</v>
      </c>
      <c r="C22389">
        <v>2351.1599120000001</v>
      </c>
      <c r="D22389">
        <v>2339.580078</v>
      </c>
      <c r="E22389">
        <v>2351.1599120000001</v>
      </c>
      <c r="F22389">
        <v>2351.1599120000001</v>
      </c>
      <c r="G22389">
        <v>3513060000</v>
      </c>
    </row>
    <row r="22390" spans="1:7" x14ac:dyDescent="0.35">
      <c r="A22390" s="20">
        <v>42787</v>
      </c>
      <c r="B22390">
        <v>2354.9099120000001</v>
      </c>
      <c r="C22390">
        <v>2366.709961</v>
      </c>
      <c r="D22390">
        <v>2354.9099120000001</v>
      </c>
      <c r="E22390">
        <v>2365.3798830000001</v>
      </c>
      <c r="F22390">
        <v>2365.3798830000001</v>
      </c>
      <c r="G22390">
        <v>3579780000</v>
      </c>
    </row>
    <row r="22391" spans="1:7" x14ac:dyDescent="0.35">
      <c r="A22391" s="20">
        <v>42788</v>
      </c>
      <c r="B22391">
        <v>2361.110107</v>
      </c>
      <c r="C22391">
        <v>2365.1298830000001</v>
      </c>
      <c r="D22391">
        <v>2358.3400879999999</v>
      </c>
      <c r="E22391">
        <v>2362.820068</v>
      </c>
      <c r="F22391">
        <v>2362.820068</v>
      </c>
      <c r="G22391">
        <v>3468670000</v>
      </c>
    </row>
    <row r="22392" spans="1:7" x14ac:dyDescent="0.35">
      <c r="A22392" s="20">
        <v>42789</v>
      </c>
      <c r="B22392">
        <v>2367.5</v>
      </c>
      <c r="C22392">
        <v>2368.26001</v>
      </c>
      <c r="D22392">
        <v>2355.0900879999999</v>
      </c>
      <c r="E22392">
        <v>2363.8100589999999</v>
      </c>
      <c r="F22392">
        <v>2363.8100589999999</v>
      </c>
      <c r="G22392">
        <v>4015260000</v>
      </c>
    </row>
    <row r="22393" spans="1:7" x14ac:dyDescent="0.35">
      <c r="A22393" s="20">
        <v>42790</v>
      </c>
      <c r="B22393">
        <v>2355.7299800000001</v>
      </c>
      <c r="C22393">
        <v>2367.3400879999999</v>
      </c>
      <c r="D22393">
        <v>2352.8701169999999</v>
      </c>
      <c r="E22393">
        <v>2367.3400879999999</v>
      </c>
      <c r="F22393">
        <v>2367.3400879999999</v>
      </c>
      <c r="G22393">
        <v>3831570000</v>
      </c>
    </row>
    <row r="22394" spans="1:7" x14ac:dyDescent="0.35">
      <c r="A22394" s="20">
        <v>42793</v>
      </c>
      <c r="B22394">
        <v>2365.2299800000001</v>
      </c>
      <c r="C22394">
        <v>2371.540039</v>
      </c>
      <c r="D22394">
        <v>2361.8701169999999</v>
      </c>
      <c r="E22394">
        <v>2369.75</v>
      </c>
      <c r="F22394">
        <v>2369.75</v>
      </c>
      <c r="G22394">
        <v>3582610000</v>
      </c>
    </row>
    <row r="22395" spans="1:7" x14ac:dyDescent="0.35">
      <c r="A22395" s="20">
        <v>42794</v>
      </c>
      <c r="B22395">
        <v>2366.080078</v>
      </c>
      <c r="C22395">
        <v>2367.790039</v>
      </c>
      <c r="D22395">
        <v>2358.959961</v>
      </c>
      <c r="E22395">
        <v>2363.639893</v>
      </c>
      <c r="F22395">
        <v>2363.639893</v>
      </c>
      <c r="G22395">
        <v>4210140000</v>
      </c>
    </row>
    <row r="22396" spans="1:7" x14ac:dyDescent="0.35">
      <c r="A22396" s="20">
        <v>42795</v>
      </c>
      <c r="B22396">
        <v>2380.1298830000001</v>
      </c>
      <c r="C22396">
        <v>2400.9799800000001</v>
      </c>
      <c r="D22396">
        <v>2380.1298830000001</v>
      </c>
      <c r="E22396">
        <v>2395.959961</v>
      </c>
      <c r="F22396">
        <v>2395.959961</v>
      </c>
      <c r="G22396">
        <v>4345180000</v>
      </c>
    </row>
    <row r="22397" spans="1:7" x14ac:dyDescent="0.35">
      <c r="A22397" s="20">
        <v>42796</v>
      </c>
      <c r="B22397">
        <v>2394.75</v>
      </c>
      <c r="C22397">
        <v>2394.75</v>
      </c>
      <c r="D22397">
        <v>2380.169922</v>
      </c>
      <c r="E22397">
        <v>2381.919922</v>
      </c>
      <c r="F22397">
        <v>2381.919922</v>
      </c>
      <c r="G22397">
        <v>3821320000</v>
      </c>
    </row>
    <row r="22398" spans="1:7" x14ac:dyDescent="0.35">
      <c r="A22398" s="20">
        <v>42797</v>
      </c>
      <c r="B22398">
        <v>2380.919922</v>
      </c>
      <c r="C22398">
        <v>2383.889893</v>
      </c>
      <c r="D22398">
        <v>2375.389893</v>
      </c>
      <c r="E22398">
        <v>2383.1201169999999</v>
      </c>
      <c r="F22398">
        <v>2383.1201169999999</v>
      </c>
      <c r="G22398">
        <v>3555260000</v>
      </c>
    </row>
    <row r="22399" spans="1:7" x14ac:dyDescent="0.35">
      <c r="A22399" s="20">
        <v>42800</v>
      </c>
      <c r="B22399">
        <v>2375.2299800000001</v>
      </c>
      <c r="C22399">
        <v>2378.8000489999999</v>
      </c>
      <c r="D22399">
        <v>2367.9799800000001</v>
      </c>
      <c r="E22399">
        <v>2375.3100589999999</v>
      </c>
      <c r="F22399">
        <v>2375.3100589999999</v>
      </c>
      <c r="G22399">
        <v>3232700000</v>
      </c>
    </row>
    <row r="22400" spans="1:7" x14ac:dyDescent="0.35">
      <c r="A22400" s="20">
        <v>42801</v>
      </c>
      <c r="B22400">
        <v>2370.73999</v>
      </c>
      <c r="C22400">
        <v>2375.1201169999999</v>
      </c>
      <c r="D22400">
        <v>2365.51001</v>
      </c>
      <c r="E22400">
        <v>2368.389893</v>
      </c>
      <c r="F22400">
        <v>2368.389893</v>
      </c>
      <c r="G22400">
        <v>3518390000</v>
      </c>
    </row>
    <row r="22401" spans="1:7" x14ac:dyDescent="0.35">
      <c r="A22401" s="20">
        <v>42802</v>
      </c>
      <c r="B22401">
        <v>2369.8100589999999</v>
      </c>
      <c r="C22401">
        <v>2373.0900879999999</v>
      </c>
      <c r="D22401">
        <v>2361.01001</v>
      </c>
      <c r="E22401">
        <v>2362.9799800000001</v>
      </c>
      <c r="F22401">
        <v>2362.9799800000001</v>
      </c>
      <c r="G22401">
        <v>3812100000</v>
      </c>
    </row>
    <row r="22402" spans="1:7" x14ac:dyDescent="0.35">
      <c r="A22402" s="20">
        <v>42803</v>
      </c>
      <c r="B22402">
        <v>2363.48999</v>
      </c>
      <c r="C22402">
        <v>2369.080078</v>
      </c>
      <c r="D22402">
        <v>2354.540039</v>
      </c>
      <c r="E22402">
        <v>2364.8701169999999</v>
      </c>
      <c r="F22402">
        <v>2364.8701169999999</v>
      </c>
      <c r="G22402">
        <v>3716340000</v>
      </c>
    </row>
    <row r="22403" spans="1:7" x14ac:dyDescent="0.35">
      <c r="A22403" s="20">
        <v>42804</v>
      </c>
      <c r="B22403">
        <v>2372.5200199999999</v>
      </c>
      <c r="C22403">
        <v>2376.860107</v>
      </c>
      <c r="D22403">
        <v>2363.040039</v>
      </c>
      <c r="E22403">
        <v>2372.6000979999999</v>
      </c>
      <c r="F22403">
        <v>2372.6000979999999</v>
      </c>
      <c r="G22403">
        <v>3432950000</v>
      </c>
    </row>
    <row r="22404" spans="1:7" x14ac:dyDescent="0.35">
      <c r="A22404" s="20">
        <v>42807</v>
      </c>
      <c r="B22404">
        <v>2371.5600589999999</v>
      </c>
      <c r="C22404">
        <v>2374.419922</v>
      </c>
      <c r="D22404">
        <v>2368.5200199999999</v>
      </c>
      <c r="E22404">
        <v>2373.469971</v>
      </c>
      <c r="F22404">
        <v>2373.469971</v>
      </c>
      <c r="G22404">
        <v>3133900000</v>
      </c>
    </row>
    <row r="22405" spans="1:7" x14ac:dyDescent="0.35">
      <c r="A22405" s="20">
        <v>42808</v>
      </c>
      <c r="B22405">
        <v>2368.5500489999999</v>
      </c>
      <c r="C22405">
        <v>2368.5500489999999</v>
      </c>
      <c r="D22405">
        <v>2358.179932</v>
      </c>
      <c r="E22405">
        <v>2365.4499510000001</v>
      </c>
      <c r="F22405">
        <v>2365.4499510000001</v>
      </c>
      <c r="G22405">
        <v>3172630000</v>
      </c>
    </row>
    <row r="22406" spans="1:7" x14ac:dyDescent="0.35">
      <c r="A22406" s="20">
        <v>42809</v>
      </c>
      <c r="B22406">
        <v>2370.3400879999999</v>
      </c>
      <c r="C22406">
        <v>2390.01001</v>
      </c>
      <c r="D22406">
        <v>2368.9399410000001</v>
      </c>
      <c r="E22406">
        <v>2385.26001</v>
      </c>
      <c r="F22406">
        <v>2385.26001</v>
      </c>
      <c r="G22406">
        <v>3906840000</v>
      </c>
    </row>
    <row r="22407" spans="1:7" x14ac:dyDescent="0.35">
      <c r="A22407" s="20">
        <v>42810</v>
      </c>
      <c r="B22407">
        <v>2387.709961</v>
      </c>
      <c r="C22407">
        <v>2388.1000979999999</v>
      </c>
      <c r="D22407">
        <v>2377.179932</v>
      </c>
      <c r="E22407">
        <v>2381.3798830000001</v>
      </c>
      <c r="F22407">
        <v>2381.3798830000001</v>
      </c>
      <c r="G22407">
        <v>3365660000</v>
      </c>
    </row>
    <row r="22408" spans="1:7" x14ac:dyDescent="0.35">
      <c r="A22408" s="20">
        <v>42811</v>
      </c>
      <c r="B22408">
        <v>2383.709961</v>
      </c>
      <c r="C22408">
        <v>2385.709961</v>
      </c>
      <c r="D22408">
        <v>2377.639893</v>
      </c>
      <c r="E22408">
        <v>2378.25</v>
      </c>
      <c r="F22408">
        <v>2378.25</v>
      </c>
      <c r="G22408">
        <v>5178040000</v>
      </c>
    </row>
    <row r="22409" spans="1:7" x14ac:dyDescent="0.35">
      <c r="A22409" s="20">
        <v>42814</v>
      </c>
      <c r="B22409">
        <v>2378.23999</v>
      </c>
      <c r="C22409">
        <v>2379.5500489999999</v>
      </c>
      <c r="D22409">
        <v>2369.6599120000001</v>
      </c>
      <c r="E22409">
        <v>2373.469971</v>
      </c>
      <c r="F22409">
        <v>2373.469971</v>
      </c>
      <c r="G22409">
        <v>3054930000</v>
      </c>
    </row>
    <row r="22410" spans="1:7" x14ac:dyDescent="0.35">
      <c r="A22410" s="20">
        <v>42815</v>
      </c>
      <c r="B22410">
        <v>2379.320068</v>
      </c>
      <c r="C22410">
        <v>2381.929932</v>
      </c>
      <c r="D22410">
        <v>2341.8999020000001</v>
      </c>
      <c r="E22410">
        <v>2344.0200199999999</v>
      </c>
      <c r="F22410">
        <v>2344.0200199999999</v>
      </c>
      <c r="G22410">
        <v>4265590000</v>
      </c>
    </row>
    <row r="22411" spans="1:7" x14ac:dyDescent="0.35">
      <c r="A22411" s="20">
        <v>42816</v>
      </c>
      <c r="B22411">
        <v>2343</v>
      </c>
      <c r="C22411">
        <v>2351.8100589999999</v>
      </c>
      <c r="D22411">
        <v>2336.4499510000001</v>
      </c>
      <c r="E22411">
        <v>2348.4499510000001</v>
      </c>
      <c r="F22411">
        <v>2348.4499510000001</v>
      </c>
      <c r="G22411">
        <v>3572730000</v>
      </c>
    </row>
    <row r="22412" spans="1:7" x14ac:dyDescent="0.35">
      <c r="A22412" s="20">
        <v>42817</v>
      </c>
      <c r="B22412">
        <v>2345.969971</v>
      </c>
      <c r="C22412">
        <v>2358.919922</v>
      </c>
      <c r="D22412">
        <v>2342.1298830000001</v>
      </c>
      <c r="E22412">
        <v>2345.959961</v>
      </c>
      <c r="F22412">
        <v>2345.959961</v>
      </c>
      <c r="G22412">
        <v>3260600000</v>
      </c>
    </row>
    <row r="22413" spans="1:7" x14ac:dyDescent="0.35">
      <c r="A22413" s="20">
        <v>42818</v>
      </c>
      <c r="B22413">
        <v>2350.419922</v>
      </c>
      <c r="C22413">
        <v>2356.219971</v>
      </c>
      <c r="D22413">
        <v>2335.73999</v>
      </c>
      <c r="E22413">
        <v>2343.9799800000001</v>
      </c>
      <c r="F22413">
        <v>2343.9799800000001</v>
      </c>
      <c r="G22413">
        <v>2975130000</v>
      </c>
    </row>
    <row r="22414" spans="1:7" x14ac:dyDescent="0.35">
      <c r="A22414" s="20">
        <v>42821</v>
      </c>
      <c r="B22414">
        <v>2329.110107</v>
      </c>
      <c r="C22414">
        <v>2344.8999020000001</v>
      </c>
      <c r="D22414">
        <v>2322.25</v>
      </c>
      <c r="E22414">
        <v>2341.5900879999999</v>
      </c>
      <c r="F22414">
        <v>2341.5900879999999</v>
      </c>
      <c r="G22414">
        <v>3240230000</v>
      </c>
    </row>
    <row r="22415" spans="1:7" x14ac:dyDescent="0.35">
      <c r="A22415" s="20">
        <v>42822</v>
      </c>
      <c r="B22415">
        <v>2339.790039</v>
      </c>
      <c r="C22415">
        <v>2363.780029</v>
      </c>
      <c r="D22415">
        <v>2337.6298830000001</v>
      </c>
      <c r="E22415">
        <v>2358.570068</v>
      </c>
      <c r="F22415">
        <v>2358.570068</v>
      </c>
      <c r="G22415">
        <v>3367780000</v>
      </c>
    </row>
    <row r="22416" spans="1:7" x14ac:dyDescent="0.35">
      <c r="A22416" s="20">
        <v>42823</v>
      </c>
      <c r="B22416">
        <v>2356.540039</v>
      </c>
      <c r="C22416">
        <v>2363.360107</v>
      </c>
      <c r="D22416">
        <v>2352.9399410000001</v>
      </c>
      <c r="E22416">
        <v>2361.1298830000001</v>
      </c>
      <c r="F22416">
        <v>2361.1298830000001</v>
      </c>
      <c r="G22416">
        <v>3106940000</v>
      </c>
    </row>
    <row r="22417" spans="1:7" x14ac:dyDescent="0.35">
      <c r="A22417" s="20">
        <v>42824</v>
      </c>
      <c r="B22417">
        <v>2361.3100589999999</v>
      </c>
      <c r="C22417">
        <v>2370.419922</v>
      </c>
      <c r="D22417">
        <v>2358.580078</v>
      </c>
      <c r="E22417">
        <v>2368.0600589999999</v>
      </c>
      <c r="F22417">
        <v>2368.0600589999999</v>
      </c>
      <c r="G22417">
        <v>3158420000</v>
      </c>
    </row>
    <row r="22418" spans="1:7" x14ac:dyDescent="0.35">
      <c r="A22418" s="20">
        <v>42825</v>
      </c>
      <c r="B22418">
        <v>2364.820068</v>
      </c>
      <c r="C22418">
        <v>2370.3500979999999</v>
      </c>
      <c r="D22418">
        <v>2362.6000979999999</v>
      </c>
      <c r="E22418">
        <v>2362.719971</v>
      </c>
      <c r="F22418">
        <v>2362.719971</v>
      </c>
      <c r="G22418">
        <v>3354110000</v>
      </c>
    </row>
    <row r="22419" spans="1:7" x14ac:dyDescent="0.35">
      <c r="A22419" s="20">
        <v>42828</v>
      </c>
      <c r="B22419">
        <v>2362.3400879999999</v>
      </c>
      <c r="C22419">
        <v>2365.8701169999999</v>
      </c>
      <c r="D22419">
        <v>2344.7299800000001</v>
      </c>
      <c r="E22419">
        <v>2358.8400879999999</v>
      </c>
      <c r="F22419">
        <v>2358.8400879999999</v>
      </c>
      <c r="G22419">
        <v>3416400000</v>
      </c>
    </row>
    <row r="22420" spans="1:7" x14ac:dyDescent="0.35">
      <c r="A22420" s="20">
        <v>42829</v>
      </c>
      <c r="B22420">
        <v>2354.76001</v>
      </c>
      <c r="C22420">
        <v>2360.530029</v>
      </c>
      <c r="D22420">
        <v>2350.719971</v>
      </c>
      <c r="E22420">
        <v>2360.1599120000001</v>
      </c>
      <c r="F22420">
        <v>2360.1599120000001</v>
      </c>
      <c r="G22420">
        <v>3206240000</v>
      </c>
    </row>
    <row r="22421" spans="1:7" x14ac:dyDescent="0.35">
      <c r="A22421" s="20">
        <v>42830</v>
      </c>
      <c r="B22421">
        <v>2366.5900879999999</v>
      </c>
      <c r="C22421">
        <v>2378.360107</v>
      </c>
      <c r="D22421">
        <v>2350.5200199999999</v>
      </c>
      <c r="E22421">
        <v>2352.9499510000001</v>
      </c>
      <c r="F22421">
        <v>2352.9499510000001</v>
      </c>
      <c r="G22421">
        <v>3770520000</v>
      </c>
    </row>
    <row r="22422" spans="1:7" x14ac:dyDescent="0.35">
      <c r="A22422" s="20">
        <v>42831</v>
      </c>
      <c r="B22422">
        <v>2353.790039</v>
      </c>
      <c r="C22422">
        <v>2364.1599120000001</v>
      </c>
      <c r="D22422">
        <v>2348.8999020000001</v>
      </c>
      <c r="E22422">
        <v>2357.48999</v>
      </c>
      <c r="F22422">
        <v>2357.48999</v>
      </c>
      <c r="G22422">
        <v>3201920000</v>
      </c>
    </row>
    <row r="22423" spans="1:7" x14ac:dyDescent="0.35">
      <c r="A22423" s="20">
        <v>42832</v>
      </c>
      <c r="B22423">
        <v>2356.5900879999999</v>
      </c>
      <c r="C22423">
        <v>2363.76001</v>
      </c>
      <c r="D22423">
        <v>2350.73999</v>
      </c>
      <c r="E22423">
        <v>2355.540039</v>
      </c>
      <c r="F22423">
        <v>2355.540039</v>
      </c>
      <c r="G22423">
        <v>3053150000</v>
      </c>
    </row>
    <row r="22424" spans="1:7" x14ac:dyDescent="0.35">
      <c r="A22424" s="20">
        <v>42835</v>
      </c>
      <c r="B22424">
        <v>2357.1599120000001</v>
      </c>
      <c r="C22424">
        <v>2366.3701169999999</v>
      </c>
      <c r="D22424">
        <v>2351.5</v>
      </c>
      <c r="E22424">
        <v>2357.1599120000001</v>
      </c>
      <c r="F22424">
        <v>2357.1599120000001</v>
      </c>
      <c r="G22424">
        <v>2785410000</v>
      </c>
    </row>
    <row r="22425" spans="1:7" x14ac:dyDescent="0.35">
      <c r="A22425" s="20">
        <v>42836</v>
      </c>
      <c r="B22425">
        <v>2353.919922</v>
      </c>
      <c r="C22425">
        <v>2355.219971</v>
      </c>
      <c r="D22425">
        <v>2337.25</v>
      </c>
      <c r="E22425">
        <v>2353.780029</v>
      </c>
      <c r="F22425">
        <v>2353.780029</v>
      </c>
      <c r="G22425">
        <v>3117420000</v>
      </c>
    </row>
    <row r="22426" spans="1:7" x14ac:dyDescent="0.35">
      <c r="A22426" s="20">
        <v>42837</v>
      </c>
      <c r="B22426">
        <v>2352.1499020000001</v>
      </c>
      <c r="C22426">
        <v>2352.719971</v>
      </c>
      <c r="D22426">
        <v>2341.179932</v>
      </c>
      <c r="E22426">
        <v>2344.929932</v>
      </c>
      <c r="F22426">
        <v>2344.929932</v>
      </c>
      <c r="G22426">
        <v>3196950000</v>
      </c>
    </row>
    <row r="22427" spans="1:7" x14ac:dyDescent="0.35">
      <c r="A22427" s="20">
        <v>42838</v>
      </c>
      <c r="B22427">
        <v>2341.9799800000001</v>
      </c>
      <c r="C22427">
        <v>2348.26001</v>
      </c>
      <c r="D22427">
        <v>2328.9499510000001</v>
      </c>
      <c r="E22427">
        <v>2328.9499510000001</v>
      </c>
      <c r="F22427">
        <v>2328.9499510000001</v>
      </c>
      <c r="G22427">
        <v>3143890000</v>
      </c>
    </row>
    <row r="22428" spans="1:7" x14ac:dyDescent="0.35">
      <c r="A22428" s="20">
        <v>42842</v>
      </c>
      <c r="B22428">
        <v>2332.6201169999999</v>
      </c>
      <c r="C22428">
        <v>2349.139893</v>
      </c>
      <c r="D22428">
        <v>2332.51001</v>
      </c>
      <c r="E22428">
        <v>2349.01001</v>
      </c>
      <c r="F22428">
        <v>2349.01001</v>
      </c>
      <c r="G22428">
        <v>2824710000</v>
      </c>
    </row>
    <row r="22429" spans="1:7" x14ac:dyDescent="0.35">
      <c r="A22429" s="20">
        <v>42843</v>
      </c>
      <c r="B22429">
        <v>2342.530029</v>
      </c>
      <c r="C22429">
        <v>2348.3500979999999</v>
      </c>
      <c r="D22429">
        <v>2334.540039</v>
      </c>
      <c r="E22429">
        <v>2342.1899410000001</v>
      </c>
      <c r="F22429">
        <v>2342.1899410000001</v>
      </c>
      <c r="G22429">
        <v>3269840000</v>
      </c>
    </row>
    <row r="22430" spans="1:7" x14ac:dyDescent="0.35">
      <c r="A22430" s="20">
        <v>42844</v>
      </c>
      <c r="B22430">
        <v>2346.790039</v>
      </c>
      <c r="C22430">
        <v>2352.6298830000001</v>
      </c>
      <c r="D22430">
        <v>2335.0500489999999</v>
      </c>
      <c r="E22430">
        <v>2338.169922</v>
      </c>
      <c r="F22430">
        <v>2338.169922</v>
      </c>
      <c r="G22430">
        <v>3519900000</v>
      </c>
    </row>
    <row r="22431" spans="1:7" x14ac:dyDescent="0.35">
      <c r="A22431" s="20">
        <v>42845</v>
      </c>
      <c r="B22431">
        <v>2342.6899410000001</v>
      </c>
      <c r="C22431">
        <v>2361.3701169999999</v>
      </c>
      <c r="D22431">
        <v>2340.9099120000001</v>
      </c>
      <c r="E22431">
        <v>2355.8400879999999</v>
      </c>
      <c r="F22431">
        <v>2355.8400879999999</v>
      </c>
      <c r="G22431">
        <v>3647420000</v>
      </c>
    </row>
    <row r="22432" spans="1:7" x14ac:dyDescent="0.35">
      <c r="A22432" s="20">
        <v>42846</v>
      </c>
      <c r="B22432">
        <v>2354.73999</v>
      </c>
      <c r="C22432">
        <v>2356.179932</v>
      </c>
      <c r="D22432">
        <v>2344.51001</v>
      </c>
      <c r="E22432">
        <v>2348.6899410000001</v>
      </c>
      <c r="F22432">
        <v>2348.6899410000001</v>
      </c>
      <c r="G22432">
        <v>3503360000</v>
      </c>
    </row>
    <row r="22433" spans="1:7" x14ac:dyDescent="0.35">
      <c r="A22433" s="20">
        <v>42849</v>
      </c>
      <c r="B22433">
        <v>2370.330078</v>
      </c>
      <c r="C22433">
        <v>2376.9799800000001</v>
      </c>
      <c r="D22433">
        <v>2369.1899410000001</v>
      </c>
      <c r="E22433">
        <v>2374.1499020000001</v>
      </c>
      <c r="F22433">
        <v>2374.1499020000001</v>
      </c>
      <c r="G22433">
        <v>3690650000</v>
      </c>
    </row>
    <row r="22434" spans="1:7" x14ac:dyDescent="0.35">
      <c r="A22434" s="20">
        <v>42850</v>
      </c>
      <c r="B22434">
        <v>2381.51001</v>
      </c>
      <c r="C22434">
        <v>2392.4799800000001</v>
      </c>
      <c r="D22434">
        <v>2381.1499020000001</v>
      </c>
      <c r="E22434">
        <v>2388.610107</v>
      </c>
      <c r="F22434">
        <v>2388.610107</v>
      </c>
      <c r="G22434">
        <v>3995240000</v>
      </c>
    </row>
    <row r="22435" spans="1:7" x14ac:dyDescent="0.35">
      <c r="A22435" s="20">
        <v>42851</v>
      </c>
      <c r="B22435">
        <v>2388.9799800000001</v>
      </c>
      <c r="C22435">
        <v>2398.1599120000001</v>
      </c>
      <c r="D22435">
        <v>2386.780029</v>
      </c>
      <c r="E22435">
        <v>2387.4499510000001</v>
      </c>
      <c r="F22435">
        <v>2387.4499510000001</v>
      </c>
      <c r="G22435">
        <v>4105920000</v>
      </c>
    </row>
    <row r="22436" spans="1:7" x14ac:dyDescent="0.35">
      <c r="A22436" s="20">
        <v>42852</v>
      </c>
      <c r="B22436">
        <v>2389.6999510000001</v>
      </c>
      <c r="C22436">
        <v>2392.1000979999999</v>
      </c>
      <c r="D22436">
        <v>2382.679932</v>
      </c>
      <c r="E22436">
        <v>2388.7700199999999</v>
      </c>
      <c r="F22436">
        <v>2388.7700199999999</v>
      </c>
      <c r="G22436">
        <v>4098460000</v>
      </c>
    </row>
    <row r="22437" spans="1:7" x14ac:dyDescent="0.35">
      <c r="A22437" s="20">
        <v>42853</v>
      </c>
      <c r="B22437">
        <v>2393.679932</v>
      </c>
      <c r="C22437">
        <v>2393.679932</v>
      </c>
      <c r="D22437">
        <v>2382.360107</v>
      </c>
      <c r="E22437">
        <v>2384.1999510000001</v>
      </c>
      <c r="F22437">
        <v>2384.1999510000001</v>
      </c>
      <c r="G22437">
        <v>3718270000</v>
      </c>
    </row>
    <row r="22438" spans="1:7" x14ac:dyDescent="0.35">
      <c r="A22438" s="20">
        <v>42856</v>
      </c>
      <c r="B22438">
        <v>2388.5</v>
      </c>
      <c r="C22438">
        <v>2394.48999</v>
      </c>
      <c r="D22438">
        <v>2384.830078</v>
      </c>
      <c r="E22438">
        <v>2388.330078</v>
      </c>
      <c r="F22438">
        <v>2388.330078</v>
      </c>
      <c r="G22438">
        <v>3199240000</v>
      </c>
    </row>
    <row r="22439" spans="1:7" x14ac:dyDescent="0.35">
      <c r="A22439" s="20">
        <v>42857</v>
      </c>
      <c r="B22439">
        <v>2391.0500489999999</v>
      </c>
      <c r="C22439">
        <v>2392.929932</v>
      </c>
      <c r="D22439">
        <v>2385.820068</v>
      </c>
      <c r="E22439">
        <v>2391.169922</v>
      </c>
      <c r="F22439">
        <v>2391.169922</v>
      </c>
      <c r="G22439">
        <v>3813680000</v>
      </c>
    </row>
    <row r="22440" spans="1:7" x14ac:dyDescent="0.35">
      <c r="A22440" s="20">
        <v>42858</v>
      </c>
      <c r="B22440">
        <v>2386.5</v>
      </c>
      <c r="C22440">
        <v>2389.820068</v>
      </c>
      <c r="D22440">
        <v>2379.75</v>
      </c>
      <c r="E22440">
        <v>2388.1298830000001</v>
      </c>
      <c r="F22440">
        <v>2388.1298830000001</v>
      </c>
      <c r="G22440">
        <v>3893990000</v>
      </c>
    </row>
    <row r="22441" spans="1:7" x14ac:dyDescent="0.35">
      <c r="A22441" s="20">
        <v>42859</v>
      </c>
      <c r="B22441">
        <v>2389.790039</v>
      </c>
      <c r="C22441">
        <v>2391.429932</v>
      </c>
      <c r="D22441">
        <v>2380.3500979999999</v>
      </c>
      <c r="E22441">
        <v>2389.5200199999999</v>
      </c>
      <c r="F22441">
        <v>2389.5200199999999</v>
      </c>
      <c r="G22441">
        <v>4362540000</v>
      </c>
    </row>
    <row r="22442" spans="1:7" x14ac:dyDescent="0.35">
      <c r="A22442" s="20">
        <v>42860</v>
      </c>
      <c r="B22442">
        <v>2392.3701169999999</v>
      </c>
      <c r="C22442">
        <v>2399.290039</v>
      </c>
      <c r="D22442">
        <v>2389.3798830000001</v>
      </c>
      <c r="E22442">
        <v>2399.290039</v>
      </c>
      <c r="F22442">
        <v>2399.290039</v>
      </c>
      <c r="G22442">
        <v>3540140000</v>
      </c>
    </row>
    <row r="22443" spans="1:7" x14ac:dyDescent="0.35">
      <c r="A22443" s="20">
        <v>42863</v>
      </c>
      <c r="B22443">
        <v>2399.9399410000001</v>
      </c>
      <c r="C22443">
        <v>2401.360107</v>
      </c>
      <c r="D22443">
        <v>2393.919922</v>
      </c>
      <c r="E22443">
        <v>2399.3798830000001</v>
      </c>
      <c r="F22443">
        <v>2399.3798830000001</v>
      </c>
      <c r="G22443">
        <v>3429440000</v>
      </c>
    </row>
    <row r="22444" spans="1:7" x14ac:dyDescent="0.35">
      <c r="A22444" s="20">
        <v>42864</v>
      </c>
      <c r="B22444">
        <v>2401.580078</v>
      </c>
      <c r="C22444">
        <v>2403.8701169999999</v>
      </c>
      <c r="D22444">
        <v>2392.4399410000001</v>
      </c>
      <c r="E22444">
        <v>2396.919922</v>
      </c>
      <c r="F22444">
        <v>2396.919922</v>
      </c>
      <c r="G22444">
        <v>3653590000</v>
      </c>
    </row>
    <row r="22445" spans="1:7" x14ac:dyDescent="0.35">
      <c r="A22445" s="20">
        <v>42865</v>
      </c>
      <c r="B22445">
        <v>2396.790039</v>
      </c>
      <c r="C22445">
        <v>2399.73999</v>
      </c>
      <c r="D22445">
        <v>2392.790039</v>
      </c>
      <c r="E22445">
        <v>2399.6298830000001</v>
      </c>
      <c r="F22445">
        <v>2399.6298830000001</v>
      </c>
      <c r="G22445">
        <v>3643530000</v>
      </c>
    </row>
    <row r="22446" spans="1:7" x14ac:dyDescent="0.35">
      <c r="A22446" s="20">
        <v>42866</v>
      </c>
      <c r="B22446">
        <v>2394.8400879999999</v>
      </c>
      <c r="C22446">
        <v>2395.719971</v>
      </c>
      <c r="D22446">
        <v>2381.73999</v>
      </c>
      <c r="E22446">
        <v>2394.4399410000001</v>
      </c>
      <c r="F22446">
        <v>2394.4399410000001</v>
      </c>
      <c r="G22446">
        <v>3727420000</v>
      </c>
    </row>
    <row r="22447" spans="1:7" x14ac:dyDescent="0.35">
      <c r="A22447" s="20">
        <v>42867</v>
      </c>
      <c r="B22447">
        <v>2392.4399410000001</v>
      </c>
      <c r="C22447">
        <v>2392.4399410000001</v>
      </c>
      <c r="D22447">
        <v>2387.1899410000001</v>
      </c>
      <c r="E22447">
        <v>2390.8999020000001</v>
      </c>
      <c r="F22447">
        <v>2390.8999020000001</v>
      </c>
      <c r="G22447">
        <v>3305630000</v>
      </c>
    </row>
    <row r="22448" spans="1:7" x14ac:dyDescent="0.35">
      <c r="A22448" s="20">
        <v>42870</v>
      </c>
      <c r="B22448">
        <v>2393.9799800000001</v>
      </c>
      <c r="C22448">
        <v>2404.0500489999999</v>
      </c>
      <c r="D22448">
        <v>2393.9399410000001</v>
      </c>
      <c r="E22448">
        <v>2402.320068</v>
      </c>
      <c r="F22448">
        <v>2402.320068</v>
      </c>
      <c r="G22448">
        <v>3473600000</v>
      </c>
    </row>
    <row r="22449" spans="1:7" x14ac:dyDescent="0.35">
      <c r="A22449" s="20">
        <v>42871</v>
      </c>
      <c r="B22449">
        <v>2404.5500489999999</v>
      </c>
      <c r="C22449">
        <v>2405.7700199999999</v>
      </c>
      <c r="D22449">
        <v>2396.0500489999999</v>
      </c>
      <c r="E22449">
        <v>2400.669922</v>
      </c>
      <c r="F22449">
        <v>2400.669922</v>
      </c>
      <c r="G22449">
        <v>3420790000</v>
      </c>
    </row>
    <row r="22450" spans="1:7" x14ac:dyDescent="0.35">
      <c r="A22450" s="20">
        <v>42872</v>
      </c>
      <c r="B22450">
        <v>2382.9499510000001</v>
      </c>
      <c r="C22450">
        <v>2384.8701169999999</v>
      </c>
      <c r="D22450">
        <v>2356.209961</v>
      </c>
      <c r="E22450">
        <v>2357.030029</v>
      </c>
      <c r="F22450">
        <v>2357.030029</v>
      </c>
      <c r="G22450">
        <v>4163000000</v>
      </c>
    </row>
    <row r="22451" spans="1:7" x14ac:dyDescent="0.35">
      <c r="A22451" s="20">
        <v>42873</v>
      </c>
      <c r="B22451">
        <v>2354.6899410000001</v>
      </c>
      <c r="C22451">
        <v>2375.73999</v>
      </c>
      <c r="D22451">
        <v>2352.719971</v>
      </c>
      <c r="E22451">
        <v>2365.719971</v>
      </c>
      <c r="F22451">
        <v>2365.719971</v>
      </c>
      <c r="G22451">
        <v>4319420000</v>
      </c>
    </row>
    <row r="22452" spans="1:7" x14ac:dyDescent="0.35">
      <c r="A22452" s="20">
        <v>42874</v>
      </c>
      <c r="B22452">
        <v>2371.3701169999999</v>
      </c>
      <c r="C22452">
        <v>2389.0600589999999</v>
      </c>
      <c r="D22452">
        <v>2370.429932</v>
      </c>
      <c r="E22452">
        <v>2381.7299800000001</v>
      </c>
      <c r="F22452">
        <v>2381.7299800000001</v>
      </c>
      <c r="G22452">
        <v>3825160000</v>
      </c>
    </row>
    <row r="22453" spans="1:7" x14ac:dyDescent="0.35">
      <c r="A22453" s="20">
        <v>42877</v>
      </c>
      <c r="B22453">
        <v>2387.209961</v>
      </c>
      <c r="C22453">
        <v>2395.459961</v>
      </c>
      <c r="D22453">
        <v>2386.919922</v>
      </c>
      <c r="E22453">
        <v>2394.0200199999999</v>
      </c>
      <c r="F22453">
        <v>2394.0200199999999</v>
      </c>
      <c r="G22453">
        <v>3172830000</v>
      </c>
    </row>
    <row r="22454" spans="1:7" x14ac:dyDescent="0.35">
      <c r="A22454" s="20">
        <v>42878</v>
      </c>
      <c r="B22454">
        <v>2397.040039</v>
      </c>
      <c r="C22454">
        <v>2400.8500979999999</v>
      </c>
      <c r="D22454">
        <v>2393.8798830000001</v>
      </c>
      <c r="E22454">
        <v>2398.419922</v>
      </c>
      <c r="F22454">
        <v>2398.419922</v>
      </c>
      <c r="G22454">
        <v>3213570000</v>
      </c>
    </row>
    <row r="22455" spans="1:7" x14ac:dyDescent="0.35">
      <c r="A22455" s="20">
        <v>42879</v>
      </c>
      <c r="B22455">
        <v>2401.4099120000001</v>
      </c>
      <c r="C22455">
        <v>2405.580078</v>
      </c>
      <c r="D22455">
        <v>2397.98999</v>
      </c>
      <c r="E22455">
        <v>2404.389893</v>
      </c>
      <c r="F22455">
        <v>2404.389893</v>
      </c>
      <c r="G22455">
        <v>3389900000</v>
      </c>
    </row>
    <row r="22456" spans="1:7" x14ac:dyDescent="0.35">
      <c r="A22456" s="20">
        <v>42880</v>
      </c>
      <c r="B22456">
        <v>2409.540039</v>
      </c>
      <c r="C22456">
        <v>2418.709961</v>
      </c>
      <c r="D22456">
        <v>2408.01001</v>
      </c>
      <c r="E22456">
        <v>2415.070068</v>
      </c>
      <c r="F22456">
        <v>2415.070068</v>
      </c>
      <c r="G22456">
        <v>3535390000</v>
      </c>
    </row>
    <row r="22457" spans="1:7" x14ac:dyDescent="0.35">
      <c r="A22457" s="20">
        <v>42881</v>
      </c>
      <c r="B22457">
        <v>2414.5</v>
      </c>
      <c r="C22457">
        <v>2416.679932</v>
      </c>
      <c r="D22457">
        <v>2412.1999510000001</v>
      </c>
      <c r="E22457">
        <v>2415.820068</v>
      </c>
      <c r="F22457">
        <v>2415.820068</v>
      </c>
      <c r="G22457">
        <v>2805040000</v>
      </c>
    </row>
    <row r="22458" spans="1:7" x14ac:dyDescent="0.35">
      <c r="A22458" s="20">
        <v>42885</v>
      </c>
      <c r="B22458">
        <v>2411.669922</v>
      </c>
      <c r="C22458">
        <v>2415.26001</v>
      </c>
      <c r="D22458">
        <v>2409.429932</v>
      </c>
      <c r="E22458">
        <v>2412.9099120000001</v>
      </c>
      <c r="F22458">
        <v>2412.9099120000001</v>
      </c>
      <c r="G22458">
        <v>3203160000</v>
      </c>
    </row>
    <row r="22459" spans="1:7" x14ac:dyDescent="0.35">
      <c r="A22459" s="20">
        <v>42886</v>
      </c>
      <c r="B22459">
        <v>2415.6298830000001</v>
      </c>
      <c r="C22459">
        <v>2415.98999</v>
      </c>
      <c r="D22459">
        <v>2403.5900879999999</v>
      </c>
      <c r="E22459">
        <v>2411.8000489999999</v>
      </c>
      <c r="F22459">
        <v>2411.8000489999999</v>
      </c>
      <c r="G22459">
        <v>4516110000</v>
      </c>
    </row>
    <row r="22460" spans="1:7" x14ac:dyDescent="0.35">
      <c r="A22460" s="20">
        <v>42887</v>
      </c>
      <c r="B22460">
        <v>2415.6499020000001</v>
      </c>
      <c r="C22460">
        <v>2430.0600589999999</v>
      </c>
      <c r="D22460">
        <v>2413.540039</v>
      </c>
      <c r="E22460">
        <v>2430.0600589999999</v>
      </c>
      <c r="F22460">
        <v>2430.0600589999999</v>
      </c>
      <c r="G22460">
        <v>3857140000</v>
      </c>
    </row>
    <row r="22461" spans="1:7" x14ac:dyDescent="0.35">
      <c r="A22461" s="20">
        <v>42888</v>
      </c>
      <c r="B22461">
        <v>2431.280029</v>
      </c>
      <c r="C22461">
        <v>2440.2299800000001</v>
      </c>
      <c r="D22461">
        <v>2427.709961</v>
      </c>
      <c r="E22461">
        <v>2439.070068</v>
      </c>
      <c r="F22461">
        <v>2439.070068</v>
      </c>
      <c r="G22461">
        <v>3461680000</v>
      </c>
    </row>
    <row r="22462" spans="1:7" x14ac:dyDescent="0.35">
      <c r="A22462" s="20">
        <v>42891</v>
      </c>
      <c r="B22462">
        <v>2437.830078</v>
      </c>
      <c r="C22462">
        <v>2439.5500489999999</v>
      </c>
      <c r="D22462">
        <v>2434.320068</v>
      </c>
      <c r="E22462">
        <v>2436.1000979999999</v>
      </c>
      <c r="F22462">
        <v>2436.1000979999999</v>
      </c>
      <c r="G22462">
        <v>2912600000</v>
      </c>
    </row>
    <row r="22463" spans="1:7" x14ac:dyDescent="0.35">
      <c r="A22463" s="20">
        <v>42892</v>
      </c>
      <c r="B22463">
        <v>2431.919922</v>
      </c>
      <c r="C22463">
        <v>2436.209961</v>
      </c>
      <c r="D22463">
        <v>2428.1201169999999</v>
      </c>
      <c r="E22463">
        <v>2429.330078</v>
      </c>
      <c r="F22463">
        <v>2429.330078</v>
      </c>
      <c r="G22463">
        <v>3357840000</v>
      </c>
    </row>
    <row r="22464" spans="1:7" x14ac:dyDescent="0.35">
      <c r="A22464" s="20">
        <v>42893</v>
      </c>
      <c r="B22464">
        <v>2432.030029</v>
      </c>
      <c r="C22464">
        <v>2435.280029</v>
      </c>
      <c r="D22464">
        <v>2424.75</v>
      </c>
      <c r="E22464">
        <v>2433.139893</v>
      </c>
      <c r="F22464">
        <v>2433.139893</v>
      </c>
      <c r="G22464">
        <v>3572300000</v>
      </c>
    </row>
    <row r="22465" spans="1:7" x14ac:dyDescent="0.35">
      <c r="A22465" s="20">
        <v>42894</v>
      </c>
      <c r="B22465">
        <v>2434.2700199999999</v>
      </c>
      <c r="C22465">
        <v>2439.2700199999999</v>
      </c>
      <c r="D22465">
        <v>2427.9399410000001</v>
      </c>
      <c r="E22465">
        <v>2433.790039</v>
      </c>
      <c r="F22465">
        <v>2433.790039</v>
      </c>
      <c r="G22465">
        <v>3728860000</v>
      </c>
    </row>
    <row r="22466" spans="1:7" x14ac:dyDescent="0.35">
      <c r="A22466" s="20">
        <v>42895</v>
      </c>
      <c r="B22466">
        <v>2436.389893</v>
      </c>
      <c r="C22466">
        <v>2446.1999510000001</v>
      </c>
      <c r="D22466">
        <v>2415.6999510000001</v>
      </c>
      <c r="E22466">
        <v>2431.7700199999999</v>
      </c>
      <c r="F22466">
        <v>2431.7700199999999</v>
      </c>
      <c r="G22466">
        <v>4027340000</v>
      </c>
    </row>
    <row r="22467" spans="1:7" x14ac:dyDescent="0.35">
      <c r="A22467" s="20">
        <v>42898</v>
      </c>
      <c r="B22467">
        <v>2425.8798830000001</v>
      </c>
      <c r="C22467">
        <v>2430.3798830000001</v>
      </c>
      <c r="D22467">
        <v>2419.969971</v>
      </c>
      <c r="E22467">
        <v>2429.389893</v>
      </c>
      <c r="F22467">
        <v>2429.389893</v>
      </c>
      <c r="G22467">
        <v>4027750000</v>
      </c>
    </row>
    <row r="22468" spans="1:7" x14ac:dyDescent="0.35">
      <c r="A22468" s="20">
        <v>42899</v>
      </c>
      <c r="B22468">
        <v>2434.1499020000001</v>
      </c>
      <c r="C22468">
        <v>2441.48999</v>
      </c>
      <c r="D22468">
        <v>2431.280029</v>
      </c>
      <c r="E22468">
        <v>2440.3500979999999</v>
      </c>
      <c r="F22468">
        <v>2440.3500979999999</v>
      </c>
      <c r="G22468">
        <v>3275500000</v>
      </c>
    </row>
    <row r="22469" spans="1:7" x14ac:dyDescent="0.35">
      <c r="A22469" s="20">
        <v>42900</v>
      </c>
      <c r="B22469">
        <v>2443.75</v>
      </c>
      <c r="C22469">
        <v>2443.75</v>
      </c>
      <c r="D22469">
        <v>2428.3400879999999</v>
      </c>
      <c r="E22469">
        <v>2437.919922</v>
      </c>
      <c r="F22469">
        <v>2437.919922</v>
      </c>
      <c r="G22469">
        <v>3555590000</v>
      </c>
    </row>
    <row r="22470" spans="1:7" x14ac:dyDescent="0.35">
      <c r="A22470" s="20">
        <v>42901</v>
      </c>
      <c r="B22470">
        <v>2424.139893</v>
      </c>
      <c r="C22470">
        <v>2433.9499510000001</v>
      </c>
      <c r="D22470">
        <v>2418.530029</v>
      </c>
      <c r="E22470">
        <v>2432.459961</v>
      </c>
      <c r="F22470">
        <v>2432.459961</v>
      </c>
      <c r="G22470">
        <v>3353050000</v>
      </c>
    </row>
    <row r="22471" spans="1:7" x14ac:dyDescent="0.35">
      <c r="A22471" s="20">
        <v>42902</v>
      </c>
      <c r="B22471">
        <v>2431.23999</v>
      </c>
      <c r="C22471">
        <v>2433.1499020000001</v>
      </c>
      <c r="D22471">
        <v>2422.8798830000001</v>
      </c>
      <c r="E22471">
        <v>2433.1499020000001</v>
      </c>
      <c r="F22471">
        <v>2433.1499020000001</v>
      </c>
      <c r="G22471">
        <v>5284720000</v>
      </c>
    </row>
    <row r="22472" spans="1:7" x14ac:dyDescent="0.35">
      <c r="A22472" s="20">
        <v>42905</v>
      </c>
      <c r="B22472">
        <v>2442.5500489999999</v>
      </c>
      <c r="C22472">
        <v>2453.820068</v>
      </c>
      <c r="D22472">
        <v>2441.790039</v>
      </c>
      <c r="E22472">
        <v>2453.459961</v>
      </c>
      <c r="F22472">
        <v>2453.459961</v>
      </c>
      <c r="G22472">
        <v>3264700000</v>
      </c>
    </row>
    <row r="22473" spans="1:7" x14ac:dyDescent="0.35">
      <c r="A22473" s="20">
        <v>42906</v>
      </c>
      <c r="B22473">
        <v>2450.6599120000001</v>
      </c>
      <c r="C22473">
        <v>2450.6599120000001</v>
      </c>
      <c r="D22473">
        <v>2436.6000979999999</v>
      </c>
      <c r="E22473">
        <v>2437.030029</v>
      </c>
      <c r="F22473">
        <v>2437.030029</v>
      </c>
      <c r="G22473">
        <v>3416510000</v>
      </c>
    </row>
    <row r="22474" spans="1:7" x14ac:dyDescent="0.35">
      <c r="A22474" s="20">
        <v>42907</v>
      </c>
      <c r="B22474">
        <v>2439.3100589999999</v>
      </c>
      <c r="C22474">
        <v>2442.2299800000001</v>
      </c>
      <c r="D22474">
        <v>2430.73999</v>
      </c>
      <c r="E22474">
        <v>2435.610107</v>
      </c>
      <c r="F22474">
        <v>2435.610107</v>
      </c>
      <c r="G22474">
        <v>3594820000</v>
      </c>
    </row>
    <row r="22475" spans="1:7" x14ac:dyDescent="0.35">
      <c r="A22475" s="20">
        <v>42908</v>
      </c>
      <c r="B22475">
        <v>2437.3999020000001</v>
      </c>
      <c r="C22475">
        <v>2441.6201169999999</v>
      </c>
      <c r="D22475">
        <v>2433.2700199999999</v>
      </c>
      <c r="E22475">
        <v>2434.5</v>
      </c>
      <c r="F22475">
        <v>2434.5</v>
      </c>
      <c r="G22475">
        <v>3468210000</v>
      </c>
    </row>
    <row r="22476" spans="1:7" x14ac:dyDescent="0.35">
      <c r="A22476" s="20">
        <v>42909</v>
      </c>
      <c r="B22476">
        <v>2434.6499020000001</v>
      </c>
      <c r="C22476">
        <v>2441.3999020000001</v>
      </c>
      <c r="D22476">
        <v>2431.110107</v>
      </c>
      <c r="E22476">
        <v>2438.3000489999999</v>
      </c>
      <c r="F22476">
        <v>2438.3000489999999</v>
      </c>
      <c r="G22476">
        <v>5278330000</v>
      </c>
    </row>
    <row r="22477" spans="1:7" x14ac:dyDescent="0.35">
      <c r="A22477" s="20">
        <v>42912</v>
      </c>
      <c r="B22477">
        <v>2443.320068</v>
      </c>
      <c r="C22477">
        <v>2450.419922</v>
      </c>
      <c r="D22477">
        <v>2437.030029</v>
      </c>
      <c r="E22477">
        <v>2439.070068</v>
      </c>
      <c r="F22477">
        <v>2439.070068</v>
      </c>
      <c r="G22477">
        <v>3238970000</v>
      </c>
    </row>
    <row r="22478" spans="1:7" x14ac:dyDescent="0.35">
      <c r="A22478" s="20">
        <v>42913</v>
      </c>
      <c r="B22478">
        <v>2436.3400879999999</v>
      </c>
      <c r="C22478">
        <v>2440.1499020000001</v>
      </c>
      <c r="D22478">
        <v>2419.3798830000001</v>
      </c>
      <c r="E22478">
        <v>2419.3798830000001</v>
      </c>
      <c r="F22478">
        <v>2419.3798830000001</v>
      </c>
      <c r="G22478">
        <v>3563910000</v>
      </c>
    </row>
    <row r="22479" spans="1:7" x14ac:dyDescent="0.35">
      <c r="A22479" s="20">
        <v>42914</v>
      </c>
      <c r="B22479">
        <v>2428.6999510000001</v>
      </c>
      <c r="C22479">
        <v>2442.969971</v>
      </c>
      <c r="D22479">
        <v>2428.0200199999999</v>
      </c>
      <c r="E22479">
        <v>2440.6899410000001</v>
      </c>
      <c r="F22479">
        <v>2440.6899410000001</v>
      </c>
      <c r="G22479">
        <v>3500800000</v>
      </c>
    </row>
    <row r="22480" spans="1:7" x14ac:dyDescent="0.35">
      <c r="A22480" s="20">
        <v>42915</v>
      </c>
      <c r="B22480">
        <v>2442.3798830000001</v>
      </c>
      <c r="C22480">
        <v>2442.7299800000001</v>
      </c>
      <c r="D22480">
        <v>2405.6999510000001</v>
      </c>
      <c r="E22480">
        <v>2419.6999510000001</v>
      </c>
      <c r="F22480">
        <v>2419.6999510000001</v>
      </c>
      <c r="G22480">
        <v>3900280000</v>
      </c>
    </row>
    <row r="22481" spans="1:7" x14ac:dyDescent="0.35">
      <c r="A22481" s="20">
        <v>42916</v>
      </c>
      <c r="B22481">
        <v>2429.1999510000001</v>
      </c>
      <c r="C22481">
        <v>2432.709961</v>
      </c>
      <c r="D22481">
        <v>2421.6499020000001</v>
      </c>
      <c r="E22481">
        <v>2423.4099120000001</v>
      </c>
      <c r="F22481">
        <v>2423.4099120000001</v>
      </c>
      <c r="G22481">
        <v>3361590000</v>
      </c>
    </row>
    <row r="22482" spans="1:7" x14ac:dyDescent="0.35">
      <c r="A22482" s="20">
        <v>42919</v>
      </c>
      <c r="B22482">
        <v>2431.389893</v>
      </c>
      <c r="C22482">
        <v>2439.169922</v>
      </c>
      <c r="D22482">
        <v>2428.6899410000001</v>
      </c>
      <c r="E22482">
        <v>2429.01001</v>
      </c>
      <c r="F22482">
        <v>2429.01001</v>
      </c>
      <c r="G22482">
        <v>1962290000</v>
      </c>
    </row>
    <row r="22483" spans="1:7" x14ac:dyDescent="0.35">
      <c r="A22483" s="20">
        <v>42921</v>
      </c>
      <c r="B22483">
        <v>2430.780029</v>
      </c>
      <c r="C22483">
        <v>2434.8999020000001</v>
      </c>
      <c r="D22483">
        <v>2422.0500489999999</v>
      </c>
      <c r="E22483">
        <v>2432.540039</v>
      </c>
      <c r="F22483">
        <v>2432.540039</v>
      </c>
      <c r="G22483">
        <v>3367220000</v>
      </c>
    </row>
    <row r="22484" spans="1:7" x14ac:dyDescent="0.35">
      <c r="A22484" s="20">
        <v>42922</v>
      </c>
      <c r="B22484">
        <v>2423.4399410000001</v>
      </c>
      <c r="C22484">
        <v>2424.280029</v>
      </c>
      <c r="D22484">
        <v>2407.6999510000001</v>
      </c>
      <c r="E22484">
        <v>2409.75</v>
      </c>
      <c r="F22484">
        <v>2409.75</v>
      </c>
      <c r="G22484">
        <v>3364520000</v>
      </c>
    </row>
    <row r="22485" spans="1:7" x14ac:dyDescent="0.35">
      <c r="A22485" s="20">
        <v>42923</v>
      </c>
      <c r="B22485">
        <v>2413.5200199999999</v>
      </c>
      <c r="C22485">
        <v>2426.919922</v>
      </c>
      <c r="D22485">
        <v>2413.5200199999999</v>
      </c>
      <c r="E22485">
        <v>2425.179932</v>
      </c>
      <c r="F22485">
        <v>2425.179932</v>
      </c>
      <c r="G22485">
        <v>2901330000</v>
      </c>
    </row>
    <row r="22486" spans="1:7" x14ac:dyDescent="0.35">
      <c r="A22486" s="20">
        <v>42926</v>
      </c>
      <c r="B22486">
        <v>2424.51001</v>
      </c>
      <c r="C22486">
        <v>2432</v>
      </c>
      <c r="D22486">
        <v>2422.2700199999999</v>
      </c>
      <c r="E22486">
        <v>2427.429932</v>
      </c>
      <c r="F22486">
        <v>2427.429932</v>
      </c>
      <c r="G22486">
        <v>2999130000</v>
      </c>
    </row>
    <row r="22487" spans="1:7" x14ac:dyDescent="0.35">
      <c r="A22487" s="20">
        <v>42927</v>
      </c>
      <c r="B22487">
        <v>2427.3500979999999</v>
      </c>
      <c r="C22487">
        <v>2429.3000489999999</v>
      </c>
      <c r="D22487">
        <v>2412.790039</v>
      </c>
      <c r="E22487">
        <v>2425.530029</v>
      </c>
      <c r="F22487">
        <v>2425.530029</v>
      </c>
      <c r="G22487">
        <v>3106750000</v>
      </c>
    </row>
    <row r="22488" spans="1:7" x14ac:dyDescent="0.35">
      <c r="A22488" s="20">
        <v>42928</v>
      </c>
      <c r="B22488">
        <v>2435.75</v>
      </c>
      <c r="C22488">
        <v>2445.76001</v>
      </c>
      <c r="D22488">
        <v>2435.75</v>
      </c>
      <c r="E22488">
        <v>2443.25</v>
      </c>
      <c r="F22488">
        <v>2443.25</v>
      </c>
      <c r="G22488">
        <v>3171620000</v>
      </c>
    </row>
    <row r="22489" spans="1:7" x14ac:dyDescent="0.35">
      <c r="A22489" s="20">
        <v>42929</v>
      </c>
      <c r="B22489">
        <v>2444.98999</v>
      </c>
      <c r="C22489">
        <v>2449.320068</v>
      </c>
      <c r="D22489">
        <v>2441.6899410000001</v>
      </c>
      <c r="E22489">
        <v>2447.830078</v>
      </c>
      <c r="F22489">
        <v>2447.830078</v>
      </c>
      <c r="G22489">
        <v>3067670000</v>
      </c>
    </row>
    <row r="22490" spans="1:7" x14ac:dyDescent="0.35">
      <c r="A22490" s="20">
        <v>42930</v>
      </c>
      <c r="B22490">
        <v>2449.1599120000001</v>
      </c>
      <c r="C22490">
        <v>2463.540039</v>
      </c>
      <c r="D22490">
        <v>2446.6899410000001</v>
      </c>
      <c r="E22490">
        <v>2459.2700199999999</v>
      </c>
      <c r="F22490">
        <v>2459.2700199999999</v>
      </c>
      <c r="G22490">
        <v>2736640000</v>
      </c>
    </row>
    <row r="22491" spans="1:7" x14ac:dyDescent="0.35">
      <c r="A22491" s="20">
        <v>42933</v>
      </c>
      <c r="B22491">
        <v>2459.5</v>
      </c>
      <c r="C22491">
        <v>2462.820068</v>
      </c>
      <c r="D22491">
        <v>2457.1599120000001</v>
      </c>
      <c r="E22491">
        <v>2459.139893</v>
      </c>
      <c r="F22491">
        <v>2459.139893</v>
      </c>
      <c r="G22491">
        <v>2793170000</v>
      </c>
    </row>
    <row r="22492" spans="1:7" x14ac:dyDescent="0.35">
      <c r="A22492" s="20">
        <v>42934</v>
      </c>
      <c r="B22492">
        <v>2455.8798830000001</v>
      </c>
      <c r="C22492">
        <v>2460.919922</v>
      </c>
      <c r="D22492">
        <v>2450.3400879999999</v>
      </c>
      <c r="E22492">
        <v>2460.610107</v>
      </c>
      <c r="F22492">
        <v>2460.610107</v>
      </c>
      <c r="G22492">
        <v>2962130000</v>
      </c>
    </row>
    <row r="22493" spans="1:7" x14ac:dyDescent="0.35">
      <c r="A22493" s="20">
        <v>42935</v>
      </c>
      <c r="B22493">
        <v>2463.8500979999999</v>
      </c>
      <c r="C22493">
        <v>2473.830078</v>
      </c>
      <c r="D22493">
        <v>2463.8500979999999</v>
      </c>
      <c r="E22493">
        <v>2473.830078</v>
      </c>
      <c r="F22493">
        <v>2473.830078</v>
      </c>
      <c r="G22493">
        <v>3059760000</v>
      </c>
    </row>
    <row r="22494" spans="1:7" x14ac:dyDescent="0.35">
      <c r="A22494" s="20">
        <v>42936</v>
      </c>
      <c r="B22494">
        <v>2475.5600589999999</v>
      </c>
      <c r="C22494">
        <v>2477.6201169999999</v>
      </c>
      <c r="D22494">
        <v>2468.429932</v>
      </c>
      <c r="E22494">
        <v>2473.4499510000001</v>
      </c>
      <c r="F22494">
        <v>2473.4499510000001</v>
      </c>
      <c r="G22494">
        <v>3182780000</v>
      </c>
    </row>
    <row r="22495" spans="1:7" x14ac:dyDescent="0.35">
      <c r="A22495" s="20">
        <v>42937</v>
      </c>
      <c r="B22495">
        <v>2467.3999020000001</v>
      </c>
      <c r="C22495">
        <v>2472.540039</v>
      </c>
      <c r="D22495">
        <v>2465.0600589999999</v>
      </c>
      <c r="E22495">
        <v>2472.540039</v>
      </c>
      <c r="F22495">
        <v>2472.540039</v>
      </c>
      <c r="G22495">
        <v>3059570000</v>
      </c>
    </row>
    <row r="22496" spans="1:7" x14ac:dyDescent="0.35">
      <c r="A22496" s="20">
        <v>42940</v>
      </c>
      <c r="B22496">
        <v>2472.040039</v>
      </c>
      <c r="C22496">
        <v>2473.1000979999999</v>
      </c>
      <c r="D22496">
        <v>2466.320068</v>
      </c>
      <c r="E22496">
        <v>2469.9099120000001</v>
      </c>
      <c r="F22496">
        <v>2469.9099120000001</v>
      </c>
      <c r="G22496">
        <v>3010240000</v>
      </c>
    </row>
    <row r="22497" spans="1:7" x14ac:dyDescent="0.35">
      <c r="A22497" s="20">
        <v>42941</v>
      </c>
      <c r="B22497">
        <v>2477.8798830000001</v>
      </c>
      <c r="C22497">
        <v>2481.23999</v>
      </c>
      <c r="D22497">
        <v>2474.9099120000001</v>
      </c>
      <c r="E22497">
        <v>2477.1298830000001</v>
      </c>
      <c r="F22497">
        <v>2477.1298830000001</v>
      </c>
      <c r="G22497">
        <v>4108060000</v>
      </c>
    </row>
    <row r="22498" spans="1:7" x14ac:dyDescent="0.35">
      <c r="A22498" s="20">
        <v>42942</v>
      </c>
      <c r="B22498">
        <v>2479.969971</v>
      </c>
      <c r="C22498">
        <v>2481.6899410000001</v>
      </c>
      <c r="D22498">
        <v>2474.9399410000001</v>
      </c>
      <c r="E22498">
        <v>2477.830078</v>
      </c>
      <c r="F22498">
        <v>2477.830078</v>
      </c>
      <c r="G22498">
        <v>3557020000</v>
      </c>
    </row>
    <row r="22499" spans="1:7" x14ac:dyDescent="0.35">
      <c r="A22499" s="20">
        <v>42943</v>
      </c>
      <c r="B22499">
        <v>2482.76001</v>
      </c>
      <c r="C22499">
        <v>2484.040039</v>
      </c>
      <c r="D22499">
        <v>2459.929932</v>
      </c>
      <c r="E22499">
        <v>2475.419922</v>
      </c>
      <c r="F22499">
        <v>2475.419922</v>
      </c>
      <c r="G22499">
        <v>3995520000</v>
      </c>
    </row>
    <row r="22500" spans="1:7" x14ac:dyDescent="0.35">
      <c r="A22500" s="20">
        <v>42944</v>
      </c>
      <c r="B22500">
        <v>2469.1201169999999</v>
      </c>
      <c r="C22500">
        <v>2473.530029</v>
      </c>
      <c r="D22500">
        <v>2464.6599120000001</v>
      </c>
      <c r="E22500">
        <v>2472.1000979999999</v>
      </c>
      <c r="F22500">
        <v>2472.1000979999999</v>
      </c>
      <c r="G22500">
        <v>3294770000</v>
      </c>
    </row>
    <row r="22501" spans="1:7" x14ac:dyDescent="0.35">
      <c r="A22501" s="20">
        <v>42947</v>
      </c>
      <c r="B22501">
        <v>2475.9399410000001</v>
      </c>
      <c r="C22501">
        <v>2477.959961</v>
      </c>
      <c r="D22501">
        <v>2468.530029</v>
      </c>
      <c r="E22501">
        <v>2470.3000489999999</v>
      </c>
      <c r="F22501">
        <v>2470.3000489999999</v>
      </c>
      <c r="G22501">
        <v>3469210000</v>
      </c>
    </row>
    <row r="22502" spans="1:7" x14ac:dyDescent="0.35">
      <c r="A22502" s="20">
        <v>42948</v>
      </c>
      <c r="B22502">
        <v>2477.1000979999999</v>
      </c>
      <c r="C22502">
        <v>2478.51001</v>
      </c>
      <c r="D22502">
        <v>2471.139893</v>
      </c>
      <c r="E22502">
        <v>2476.3500979999999</v>
      </c>
      <c r="F22502">
        <v>2476.3500979999999</v>
      </c>
      <c r="G22502">
        <v>3460860000</v>
      </c>
    </row>
    <row r="22503" spans="1:7" x14ac:dyDescent="0.35">
      <c r="A22503" s="20">
        <v>42949</v>
      </c>
      <c r="B22503">
        <v>2480.3798830000001</v>
      </c>
      <c r="C22503">
        <v>2480.3798830000001</v>
      </c>
      <c r="D22503">
        <v>2466.4799800000001</v>
      </c>
      <c r="E22503">
        <v>2477.570068</v>
      </c>
      <c r="F22503">
        <v>2477.570068</v>
      </c>
      <c r="G22503">
        <v>3478580000</v>
      </c>
    </row>
    <row r="22504" spans="1:7" x14ac:dyDescent="0.35">
      <c r="A22504" s="20">
        <v>42950</v>
      </c>
      <c r="B22504">
        <v>2476.030029</v>
      </c>
      <c r="C22504">
        <v>2476.030029</v>
      </c>
      <c r="D22504">
        <v>2468.8500979999999</v>
      </c>
      <c r="E22504">
        <v>2472.1599120000001</v>
      </c>
      <c r="F22504">
        <v>2472.1599120000001</v>
      </c>
      <c r="G22504">
        <v>3645020000</v>
      </c>
    </row>
    <row r="22505" spans="1:7" x14ac:dyDescent="0.35">
      <c r="A22505" s="20">
        <v>42951</v>
      </c>
      <c r="B22505">
        <v>2476.8798830000001</v>
      </c>
      <c r="C22505">
        <v>2480</v>
      </c>
      <c r="D22505">
        <v>2472.080078</v>
      </c>
      <c r="E22505">
        <v>2476.830078</v>
      </c>
      <c r="F22505">
        <v>2476.830078</v>
      </c>
      <c r="G22505">
        <v>3235140000</v>
      </c>
    </row>
    <row r="22506" spans="1:7" x14ac:dyDescent="0.35">
      <c r="A22506" s="20">
        <v>42954</v>
      </c>
      <c r="B22506">
        <v>2477.139893</v>
      </c>
      <c r="C22506">
        <v>2480.9499510000001</v>
      </c>
      <c r="D22506">
        <v>2475.8798830000001</v>
      </c>
      <c r="E22506">
        <v>2480.9099120000001</v>
      </c>
      <c r="F22506">
        <v>2480.9099120000001</v>
      </c>
      <c r="G22506">
        <v>2931780000</v>
      </c>
    </row>
    <row r="22507" spans="1:7" x14ac:dyDescent="0.35">
      <c r="A22507" s="20">
        <v>42955</v>
      </c>
      <c r="B22507">
        <v>2478.3500979999999</v>
      </c>
      <c r="C22507">
        <v>2490.8701169999999</v>
      </c>
      <c r="D22507">
        <v>2470.320068</v>
      </c>
      <c r="E22507">
        <v>2474.919922</v>
      </c>
      <c r="F22507">
        <v>2474.919922</v>
      </c>
      <c r="G22507">
        <v>3344640000</v>
      </c>
    </row>
    <row r="22508" spans="1:7" x14ac:dyDescent="0.35">
      <c r="A22508" s="20">
        <v>42956</v>
      </c>
      <c r="B22508">
        <v>2465.3500979999999</v>
      </c>
      <c r="C22508">
        <v>2474.4099120000001</v>
      </c>
      <c r="D22508">
        <v>2462.080078</v>
      </c>
      <c r="E22508">
        <v>2474.0200199999999</v>
      </c>
      <c r="F22508">
        <v>2474.0200199999999</v>
      </c>
      <c r="G22508">
        <v>3308060000</v>
      </c>
    </row>
    <row r="22509" spans="1:7" x14ac:dyDescent="0.35">
      <c r="A22509" s="20">
        <v>42957</v>
      </c>
      <c r="B22509">
        <v>2465.3798830000001</v>
      </c>
      <c r="C22509">
        <v>2465.3798830000001</v>
      </c>
      <c r="D22509">
        <v>2437.75</v>
      </c>
      <c r="E22509">
        <v>2438.209961</v>
      </c>
      <c r="F22509">
        <v>2438.209961</v>
      </c>
      <c r="G22509">
        <v>3621070000</v>
      </c>
    </row>
    <row r="22510" spans="1:7" x14ac:dyDescent="0.35">
      <c r="A22510" s="20">
        <v>42958</v>
      </c>
      <c r="B22510">
        <v>2441.040039</v>
      </c>
      <c r="C22510">
        <v>2448.0900879999999</v>
      </c>
      <c r="D22510">
        <v>2437.8500979999999</v>
      </c>
      <c r="E22510">
        <v>2441.320068</v>
      </c>
      <c r="F22510">
        <v>2441.320068</v>
      </c>
      <c r="G22510">
        <v>3159930000</v>
      </c>
    </row>
    <row r="22511" spans="1:7" x14ac:dyDescent="0.35">
      <c r="A22511" s="20">
        <v>42961</v>
      </c>
      <c r="B22511">
        <v>2454.959961</v>
      </c>
      <c r="C22511">
        <v>2468.219971</v>
      </c>
      <c r="D22511">
        <v>2454.959961</v>
      </c>
      <c r="E22511">
        <v>2465.8400879999999</v>
      </c>
      <c r="F22511">
        <v>2465.8400879999999</v>
      </c>
      <c r="G22511">
        <v>2822550000</v>
      </c>
    </row>
    <row r="22512" spans="1:7" x14ac:dyDescent="0.35">
      <c r="A22512" s="20">
        <v>42962</v>
      </c>
      <c r="B22512">
        <v>2468.6599120000001</v>
      </c>
      <c r="C22512">
        <v>2468.8999020000001</v>
      </c>
      <c r="D22512">
        <v>2461.610107</v>
      </c>
      <c r="E22512">
        <v>2464.610107</v>
      </c>
      <c r="F22512">
        <v>2464.610107</v>
      </c>
      <c r="G22512">
        <v>2913100000</v>
      </c>
    </row>
    <row r="22513" spans="1:7" x14ac:dyDescent="0.35">
      <c r="A22513" s="20">
        <v>42963</v>
      </c>
      <c r="B22513">
        <v>2468.6298830000001</v>
      </c>
      <c r="C22513">
        <v>2474.929932</v>
      </c>
      <c r="D22513">
        <v>2463.860107</v>
      </c>
      <c r="E22513">
        <v>2468.110107</v>
      </c>
      <c r="F22513">
        <v>2468.110107</v>
      </c>
      <c r="G22513">
        <v>2953650000</v>
      </c>
    </row>
    <row r="22514" spans="1:7" x14ac:dyDescent="0.35">
      <c r="A22514" s="20">
        <v>42964</v>
      </c>
      <c r="B22514">
        <v>2462.9499510000001</v>
      </c>
      <c r="C22514">
        <v>2465.0200199999999</v>
      </c>
      <c r="D22514">
        <v>2430.01001</v>
      </c>
      <c r="E22514">
        <v>2430.01001</v>
      </c>
      <c r="F22514">
        <v>2430.01001</v>
      </c>
      <c r="G22514">
        <v>3142620000</v>
      </c>
    </row>
    <row r="22515" spans="1:7" x14ac:dyDescent="0.35">
      <c r="A22515" s="20">
        <v>42965</v>
      </c>
      <c r="B22515">
        <v>2427.639893</v>
      </c>
      <c r="C22515">
        <v>2440.2700199999999</v>
      </c>
      <c r="D22515">
        <v>2420.6899410000001</v>
      </c>
      <c r="E22515">
        <v>2425.5500489999999</v>
      </c>
      <c r="F22515">
        <v>2425.5500489999999</v>
      </c>
      <c r="G22515">
        <v>3415680000</v>
      </c>
    </row>
    <row r="22516" spans="1:7" x14ac:dyDescent="0.35">
      <c r="A22516" s="20">
        <v>42968</v>
      </c>
      <c r="B22516">
        <v>2425.5</v>
      </c>
      <c r="C22516">
        <v>2430.580078</v>
      </c>
      <c r="D22516">
        <v>2417.3500979999999</v>
      </c>
      <c r="E22516">
        <v>2428.3701169999999</v>
      </c>
      <c r="F22516">
        <v>2428.3701169999999</v>
      </c>
      <c r="G22516">
        <v>2788150000</v>
      </c>
    </row>
    <row r="22517" spans="1:7" x14ac:dyDescent="0.35">
      <c r="A22517" s="20">
        <v>42969</v>
      </c>
      <c r="B22517">
        <v>2433.75</v>
      </c>
      <c r="C22517">
        <v>2454.7700199999999</v>
      </c>
      <c r="D22517">
        <v>2433.669922</v>
      </c>
      <c r="E22517">
        <v>2452.51001</v>
      </c>
      <c r="F22517">
        <v>2452.51001</v>
      </c>
      <c r="G22517">
        <v>2777490000</v>
      </c>
    </row>
    <row r="22518" spans="1:7" x14ac:dyDescent="0.35">
      <c r="A22518" s="20">
        <v>42970</v>
      </c>
      <c r="B22518">
        <v>2444.8798830000001</v>
      </c>
      <c r="C22518">
        <v>2448.9099120000001</v>
      </c>
      <c r="D22518">
        <v>2441.419922</v>
      </c>
      <c r="E22518">
        <v>2444.040039</v>
      </c>
      <c r="F22518">
        <v>2444.040039</v>
      </c>
      <c r="G22518">
        <v>2785290000</v>
      </c>
    </row>
    <row r="22519" spans="1:7" x14ac:dyDescent="0.35">
      <c r="A22519" s="20">
        <v>42971</v>
      </c>
      <c r="B22519">
        <v>2447.9099120000001</v>
      </c>
      <c r="C22519">
        <v>2450.389893</v>
      </c>
      <c r="D22519">
        <v>2436.1899410000001</v>
      </c>
      <c r="E22519">
        <v>2438.969971</v>
      </c>
      <c r="F22519">
        <v>2438.969971</v>
      </c>
      <c r="G22519">
        <v>2846590000</v>
      </c>
    </row>
    <row r="22520" spans="1:7" x14ac:dyDescent="0.35">
      <c r="A22520" s="20">
        <v>42972</v>
      </c>
      <c r="B22520">
        <v>2444.719971</v>
      </c>
      <c r="C22520">
        <v>2453.959961</v>
      </c>
      <c r="D22520">
        <v>2442.219971</v>
      </c>
      <c r="E22520">
        <v>2443.0500489999999</v>
      </c>
      <c r="F22520">
        <v>2443.0500489999999</v>
      </c>
      <c r="G22520">
        <v>2588780000</v>
      </c>
    </row>
    <row r="22521" spans="1:7" x14ac:dyDescent="0.35">
      <c r="A22521" s="20">
        <v>42975</v>
      </c>
      <c r="B22521">
        <v>2447.3500979999999</v>
      </c>
      <c r="C22521">
        <v>2449.1201169999999</v>
      </c>
      <c r="D22521">
        <v>2439.030029</v>
      </c>
      <c r="E22521">
        <v>2444.23999</v>
      </c>
      <c r="F22521">
        <v>2444.23999</v>
      </c>
      <c r="G22521">
        <v>2677700000</v>
      </c>
    </row>
    <row r="22522" spans="1:7" x14ac:dyDescent="0.35">
      <c r="A22522" s="20">
        <v>42976</v>
      </c>
      <c r="B22522">
        <v>2431.9399410000001</v>
      </c>
      <c r="C22522">
        <v>2449.1899410000001</v>
      </c>
      <c r="D22522">
        <v>2428.1999510000001</v>
      </c>
      <c r="E22522">
        <v>2446.3000489999999</v>
      </c>
      <c r="F22522">
        <v>2446.3000489999999</v>
      </c>
      <c r="G22522">
        <v>2737580000</v>
      </c>
    </row>
    <row r="22523" spans="1:7" x14ac:dyDescent="0.35">
      <c r="A22523" s="20">
        <v>42977</v>
      </c>
      <c r="B22523">
        <v>2446.0600589999999</v>
      </c>
      <c r="C22523">
        <v>2460.3100589999999</v>
      </c>
      <c r="D22523">
        <v>2443.7700199999999</v>
      </c>
      <c r="E22523">
        <v>2457.5900879999999</v>
      </c>
      <c r="F22523">
        <v>2457.5900879999999</v>
      </c>
      <c r="G22523">
        <v>2633660000</v>
      </c>
    </row>
    <row r="22524" spans="1:7" x14ac:dyDescent="0.35">
      <c r="A22524" s="20">
        <v>42978</v>
      </c>
      <c r="B22524">
        <v>2462.6499020000001</v>
      </c>
      <c r="C22524">
        <v>2475.01001</v>
      </c>
      <c r="D22524">
        <v>2462.6499020000001</v>
      </c>
      <c r="E22524">
        <v>2471.6499020000001</v>
      </c>
      <c r="F22524">
        <v>2471.6499020000001</v>
      </c>
      <c r="G22524">
        <v>3348110000</v>
      </c>
    </row>
    <row r="22525" spans="1:7" x14ac:dyDescent="0.35">
      <c r="A22525" s="20">
        <v>42979</v>
      </c>
      <c r="B22525">
        <v>2474.419922</v>
      </c>
      <c r="C22525">
        <v>2480.3798830000001</v>
      </c>
      <c r="D22525">
        <v>2473.8500979999999</v>
      </c>
      <c r="E22525">
        <v>2476.5500489999999</v>
      </c>
      <c r="F22525">
        <v>2476.5500489999999</v>
      </c>
      <c r="G22525">
        <v>2710730000</v>
      </c>
    </row>
    <row r="22526" spans="1:7" x14ac:dyDescent="0.35">
      <c r="A22526" s="20">
        <v>42983</v>
      </c>
      <c r="B22526">
        <v>2470.3500979999999</v>
      </c>
      <c r="C22526">
        <v>2471.969971</v>
      </c>
      <c r="D22526">
        <v>2446.5500489999999</v>
      </c>
      <c r="E22526">
        <v>2457.8500979999999</v>
      </c>
      <c r="F22526">
        <v>2457.8500979999999</v>
      </c>
      <c r="G22526">
        <v>3490260000</v>
      </c>
    </row>
    <row r="22527" spans="1:7" x14ac:dyDescent="0.35">
      <c r="A22527" s="20">
        <v>42984</v>
      </c>
      <c r="B22527">
        <v>2463.830078</v>
      </c>
      <c r="C22527">
        <v>2469.639893</v>
      </c>
      <c r="D22527">
        <v>2459.1999510000001</v>
      </c>
      <c r="E22527">
        <v>2465.540039</v>
      </c>
      <c r="F22527">
        <v>2465.540039</v>
      </c>
      <c r="G22527">
        <v>3374410000</v>
      </c>
    </row>
    <row r="22528" spans="1:7" x14ac:dyDescent="0.35">
      <c r="A22528" s="20">
        <v>42985</v>
      </c>
      <c r="B22528">
        <v>2468.0600589999999</v>
      </c>
      <c r="C22528">
        <v>2468.6201169999999</v>
      </c>
      <c r="D22528">
        <v>2460.290039</v>
      </c>
      <c r="E22528">
        <v>2465.1000979999999</v>
      </c>
      <c r="F22528">
        <v>2465.1000979999999</v>
      </c>
      <c r="G22528">
        <v>3353930000</v>
      </c>
    </row>
    <row r="22529" spans="1:7" x14ac:dyDescent="0.35">
      <c r="A22529" s="20">
        <v>42986</v>
      </c>
      <c r="B22529">
        <v>2462.25</v>
      </c>
      <c r="C22529">
        <v>2467.110107</v>
      </c>
      <c r="D22529">
        <v>2459.3999020000001</v>
      </c>
      <c r="E22529">
        <v>2461.429932</v>
      </c>
      <c r="F22529">
        <v>2461.429932</v>
      </c>
      <c r="G22529">
        <v>3302490000</v>
      </c>
    </row>
    <row r="22530" spans="1:7" x14ac:dyDescent="0.35">
      <c r="A22530" s="20">
        <v>42989</v>
      </c>
      <c r="B22530">
        <v>2474.5200199999999</v>
      </c>
      <c r="C22530">
        <v>2488.9499510000001</v>
      </c>
      <c r="D22530">
        <v>2474.5200199999999</v>
      </c>
      <c r="E22530">
        <v>2488.110107</v>
      </c>
      <c r="F22530">
        <v>2488.110107</v>
      </c>
      <c r="G22530">
        <v>3291760000</v>
      </c>
    </row>
    <row r="22531" spans="1:7" x14ac:dyDescent="0.35">
      <c r="A22531" s="20">
        <v>42990</v>
      </c>
      <c r="B22531">
        <v>2491.9399410000001</v>
      </c>
      <c r="C22531">
        <v>2496.7700199999999</v>
      </c>
      <c r="D22531">
        <v>2490.3701169999999</v>
      </c>
      <c r="E22531">
        <v>2496.4799800000001</v>
      </c>
      <c r="F22531">
        <v>2496.4799800000001</v>
      </c>
      <c r="G22531">
        <v>3230920000</v>
      </c>
    </row>
    <row r="22532" spans="1:7" x14ac:dyDescent="0.35">
      <c r="A22532" s="20">
        <v>42991</v>
      </c>
      <c r="B22532">
        <v>2493.889893</v>
      </c>
      <c r="C22532">
        <v>2498.3701169999999</v>
      </c>
      <c r="D22532">
        <v>2492.139893</v>
      </c>
      <c r="E22532">
        <v>2498.3701169999999</v>
      </c>
      <c r="F22532">
        <v>2498.3701169999999</v>
      </c>
      <c r="G22532">
        <v>3368050000</v>
      </c>
    </row>
    <row r="22533" spans="1:7" x14ac:dyDescent="0.35">
      <c r="A22533" s="20">
        <v>42992</v>
      </c>
      <c r="B22533">
        <v>2494.5600589999999</v>
      </c>
      <c r="C22533">
        <v>2498.429932</v>
      </c>
      <c r="D22533">
        <v>2491.3500979999999</v>
      </c>
      <c r="E22533">
        <v>2495.6201169999999</v>
      </c>
      <c r="F22533">
        <v>2495.6201169999999</v>
      </c>
      <c r="G22533">
        <v>3414460000</v>
      </c>
    </row>
    <row r="22534" spans="1:7" x14ac:dyDescent="0.35">
      <c r="A22534" s="20">
        <v>42993</v>
      </c>
      <c r="B22534">
        <v>2495.669922</v>
      </c>
      <c r="C22534">
        <v>2500.2299800000001</v>
      </c>
      <c r="D22534">
        <v>2493.1599120000001</v>
      </c>
      <c r="E22534">
        <v>2500.2299800000001</v>
      </c>
      <c r="F22534">
        <v>2500.2299800000001</v>
      </c>
      <c r="G22534">
        <v>4853170000</v>
      </c>
    </row>
    <row r="22535" spans="1:7" x14ac:dyDescent="0.35">
      <c r="A22535" s="20">
        <v>42996</v>
      </c>
      <c r="B22535">
        <v>2502.51001</v>
      </c>
      <c r="C22535">
        <v>2508.320068</v>
      </c>
      <c r="D22535">
        <v>2499.919922</v>
      </c>
      <c r="E22535">
        <v>2503.8701169999999</v>
      </c>
      <c r="F22535">
        <v>2503.8701169999999</v>
      </c>
      <c r="G22535">
        <v>3194300000</v>
      </c>
    </row>
    <row r="22536" spans="1:7" x14ac:dyDescent="0.35">
      <c r="A22536" s="20">
        <v>42997</v>
      </c>
      <c r="B22536">
        <v>2506.290039</v>
      </c>
      <c r="C22536">
        <v>2507.8400879999999</v>
      </c>
      <c r="D22536">
        <v>2503.1899410000001</v>
      </c>
      <c r="E22536">
        <v>2506.6499020000001</v>
      </c>
      <c r="F22536">
        <v>2506.6499020000001</v>
      </c>
      <c r="G22536">
        <v>3249100000</v>
      </c>
    </row>
    <row r="22537" spans="1:7" x14ac:dyDescent="0.35">
      <c r="A22537" s="20">
        <v>42998</v>
      </c>
      <c r="B22537">
        <v>2506.8400879999999</v>
      </c>
      <c r="C22537">
        <v>2508.8500979999999</v>
      </c>
      <c r="D22537">
        <v>2496.669922</v>
      </c>
      <c r="E22537">
        <v>2508.23999</v>
      </c>
      <c r="F22537">
        <v>2508.23999</v>
      </c>
      <c r="G22537">
        <v>3530010000</v>
      </c>
    </row>
    <row r="22538" spans="1:7" x14ac:dyDescent="0.35">
      <c r="A22538" s="20">
        <v>42999</v>
      </c>
      <c r="B22538">
        <v>2507.1599120000001</v>
      </c>
      <c r="C22538">
        <v>2507.1599120000001</v>
      </c>
      <c r="D22538">
        <v>2499</v>
      </c>
      <c r="E22538">
        <v>2500.6000979999999</v>
      </c>
      <c r="F22538">
        <v>2500.6000979999999</v>
      </c>
      <c r="G22538">
        <v>2930860000</v>
      </c>
    </row>
    <row r="22539" spans="1:7" x14ac:dyDescent="0.35">
      <c r="A22539" s="20">
        <v>43000</v>
      </c>
      <c r="B22539">
        <v>2497.26001</v>
      </c>
      <c r="C22539">
        <v>2503.469971</v>
      </c>
      <c r="D22539">
        <v>2496.540039</v>
      </c>
      <c r="E22539">
        <v>2502.219971</v>
      </c>
      <c r="F22539">
        <v>2502.219971</v>
      </c>
      <c r="G22539">
        <v>2865960000</v>
      </c>
    </row>
    <row r="22540" spans="1:7" x14ac:dyDescent="0.35">
      <c r="A22540" s="20">
        <v>43003</v>
      </c>
      <c r="B22540">
        <v>2499.389893</v>
      </c>
      <c r="C22540">
        <v>2502.540039</v>
      </c>
      <c r="D22540">
        <v>2488.030029</v>
      </c>
      <c r="E22540">
        <v>2496.6599120000001</v>
      </c>
      <c r="F22540">
        <v>2496.6599120000001</v>
      </c>
      <c r="G22540">
        <v>3297890000</v>
      </c>
    </row>
    <row r="22541" spans="1:7" x14ac:dyDescent="0.35">
      <c r="A22541" s="20">
        <v>43004</v>
      </c>
      <c r="B22541">
        <v>2501.040039</v>
      </c>
      <c r="C22541">
        <v>2503.51001</v>
      </c>
      <c r="D22541">
        <v>2495.1201169999999</v>
      </c>
      <c r="E22541">
        <v>2496.8400879999999</v>
      </c>
      <c r="F22541">
        <v>2496.8400879999999</v>
      </c>
      <c r="G22541">
        <v>3043110000</v>
      </c>
    </row>
    <row r="22542" spans="1:7" x14ac:dyDescent="0.35">
      <c r="A22542" s="20">
        <v>43005</v>
      </c>
      <c r="B22542">
        <v>2503.3000489999999</v>
      </c>
      <c r="C22542">
        <v>2511.75</v>
      </c>
      <c r="D22542">
        <v>2495.9099120000001</v>
      </c>
      <c r="E22542">
        <v>2507.040039</v>
      </c>
      <c r="F22542">
        <v>2507.040039</v>
      </c>
      <c r="G22542">
        <v>3456030000</v>
      </c>
    </row>
    <row r="22543" spans="1:7" x14ac:dyDescent="0.35">
      <c r="A22543" s="20">
        <v>43006</v>
      </c>
      <c r="B22543">
        <v>2503.4099120000001</v>
      </c>
      <c r="C22543">
        <v>2510.8100589999999</v>
      </c>
      <c r="D22543">
        <v>2502.929932</v>
      </c>
      <c r="E22543">
        <v>2510.0600589999999</v>
      </c>
      <c r="F22543">
        <v>2510.0600589999999</v>
      </c>
      <c r="G22543">
        <v>3168620000</v>
      </c>
    </row>
    <row r="22544" spans="1:7" x14ac:dyDescent="0.35">
      <c r="A22544" s="20">
        <v>43007</v>
      </c>
      <c r="B22544">
        <v>2509.959961</v>
      </c>
      <c r="C22544">
        <v>2519.4399410000001</v>
      </c>
      <c r="D22544">
        <v>2507.98999</v>
      </c>
      <c r="E22544">
        <v>2519.360107</v>
      </c>
      <c r="F22544">
        <v>2519.360107</v>
      </c>
      <c r="G22544">
        <v>3211920000</v>
      </c>
    </row>
    <row r="22545" spans="1:7" x14ac:dyDescent="0.35">
      <c r="A22545" s="20">
        <v>43010</v>
      </c>
      <c r="B22545">
        <v>2521.1999510000001</v>
      </c>
      <c r="C22545">
        <v>2529.2299800000001</v>
      </c>
      <c r="D22545">
        <v>2520.3999020000001</v>
      </c>
      <c r="E22545">
        <v>2529.1201169999999</v>
      </c>
      <c r="F22545">
        <v>2529.1201169999999</v>
      </c>
      <c r="G22545">
        <v>3199730000</v>
      </c>
    </row>
    <row r="22546" spans="1:7" x14ac:dyDescent="0.35">
      <c r="A22546" s="20">
        <v>43011</v>
      </c>
      <c r="B22546">
        <v>2530.3400879999999</v>
      </c>
      <c r="C22546">
        <v>2535.1298830000001</v>
      </c>
      <c r="D22546">
        <v>2528.8500979999999</v>
      </c>
      <c r="E22546">
        <v>2534.580078</v>
      </c>
      <c r="F22546">
        <v>2534.580078</v>
      </c>
      <c r="G22546">
        <v>3068850000</v>
      </c>
    </row>
    <row r="22547" spans="1:7" x14ac:dyDescent="0.35">
      <c r="A22547" s="20">
        <v>43012</v>
      </c>
      <c r="B22547">
        <v>2533.4799800000001</v>
      </c>
      <c r="C22547">
        <v>2540.530029</v>
      </c>
      <c r="D22547">
        <v>2531.8000489999999</v>
      </c>
      <c r="E22547">
        <v>2537.73999</v>
      </c>
      <c r="F22547">
        <v>2537.73999</v>
      </c>
      <c r="G22547">
        <v>3017120000</v>
      </c>
    </row>
    <row r="22548" spans="1:7" x14ac:dyDescent="0.35">
      <c r="A22548" s="20">
        <v>43013</v>
      </c>
      <c r="B22548">
        <v>2540.860107</v>
      </c>
      <c r="C22548">
        <v>2552.51001</v>
      </c>
      <c r="D22548">
        <v>2540.0200199999999</v>
      </c>
      <c r="E22548">
        <v>2552.070068</v>
      </c>
      <c r="F22548">
        <v>2552.070068</v>
      </c>
      <c r="G22548">
        <v>3045120000</v>
      </c>
    </row>
    <row r="22549" spans="1:7" x14ac:dyDescent="0.35">
      <c r="A22549" s="20">
        <v>43014</v>
      </c>
      <c r="B22549">
        <v>2547.4399410000001</v>
      </c>
      <c r="C22549">
        <v>2549.4099120000001</v>
      </c>
      <c r="D22549">
        <v>2543.790039</v>
      </c>
      <c r="E22549">
        <v>2549.330078</v>
      </c>
      <c r="F22549">
        <v>2549.330078</v>
      </c>
      <c r="G22549">
        <v>2884570000</v>
      </c>
    </row>
    <row r="22550" spans="1:7" x14ac:dyDescent="0.35">
      <c r="A22550" s="20">
        <v>43017</v>
      </c>
      <c r="B22550">
        <v>2551.389893</v>
      </c>
      <c r="C22550">
        <v>2551.820068</v>
      </c>
      <c r="D22550">
        <v>2541.6000979999999</v>
      </c>
      <c r="E22550">
        <v>2544.7299800000001</v>
      </c>
      <c r="F22550">
        <v>2544.7299800000001</v>
      </c>
      <c r="G22550">
        <v>2483970000</v>
      </c>
    </row>
    <row r="22551" spans="1:7" x14ac:dyDescent="0.35">
      <c r="A22551" s="20">
        <v>43018</v>
      </c>
      <c r="B22551">
        <v>2549.98999</v>
      </c>
      <c r="C22551">
        <v>2555.2299800000001</v>
      </c>
      <c r="D22551">
        <v>2544.860107</v>
      </c>
      <c r="E22551">
        <v>2550.639893</v>
      </c>
      <c r="F22551">
        <v>2550.639893</v>
      </c>
      <c r="G22551">
        <v>2960500000</v>
      </c>
    </row>
    <row r="22552" spans="1:7" x14ac:dyDescent="0.35">
      <c r="A22552" s="20">
        <v>43019</v>
      </c>
      <c r="B22552">
        <v>2550.6201169999999</v>
      </c>
      <c r="C22552">
        <v>2555.23999</v>
      </c>
      <c r="D22552">
        <v>2547.9499510000001</v>
      </c>
      <c r="E22552">
        <v>2555.23999</v>
      </c>
      <c r="F22552">
        <v>2555.23999</v>
      </c>
      <c r="G22552">
        <v>2976090000</v>
      </c>
    </row>
    <row r="22553" spans="1:7" x14ac:dyDescent="0.35">
      <c r="A22553" s="20">
        <v>43020</v>
      </c>
      <c r="B22553">
        <v>2552.8798830000001</v>
      </c>
      <c r="C22553">
        <v>2555.330078</v>
      </c>
      <c r="D22553">
        <v>2548.3100589999999</v>
      </c>
      <c r="E22553">
        <v>2550.929932</v>
      </c>
      <c r="F22553">
        <v>2550.929932</v>
      </c>
      <c r="G22553">
        <v>3151510000</v>
      </c>
    </row>
    <row r="22554" spans="1:7" x14ac:dyDescent="0.35">
      <c r="A22554" s="20">
        <v>43021</v>
      </c>
      <c r="B22554">
        <v>2555.6599120000001</v>
      </c>
      <c r="C22554">
        <v>2557.6499020000001</v>
      </c>
      <c r="D22554">
        <v>2552.0900879999999</v>
      </c>
      <c r="E22554">
        <v>2553.169922</v>
      </c>
      <c r="F22554">
        <v>2553.169922</v>
      </c>
      <c r="G22554">
        <v>3149440000</v>
      </c>
    </row>
    <row r="22555" spans="1:7" x14ac:dyDescent="0.35">
      <c r="A22555" s="20">
        <v>43024</v>
      </c>
      <c r="B22555">
        <v>2555.570068</v>
      </c>
      <c r="C22555">
        <v>2559.469971</v>
      </c>
      <c r="D22555">
        <v>2552.639893</v>
      </c>
      <c r="E22555">
        <v>2557.639893</v>
      </c>
      <c r="F22555">
        <v>2557.639893</v>
      </c>
      <c r="G22555">
        <v>2916020000</v>
      </c>
    </row>
    <row r="22556" spans="1:7" x14ac:dyDescent="0.35">
      <c r="A22556" s="20">
        <v>43025</v>
      </c>
      <c r="B22556">
        <v>2557.169922</v>
      </c>
      <c r="C22556">
        <v>2559.709961</v>
      </c>
      <c r="D22556">
        <v>2554.6899410000001</v>
      </c>
      <c r="E22556">
        <v>2559.360107</v>
      </c>
      <c r="F22556">
        <v>2559.360107</v>
      </c>
      <c r="G22556">
        <v>2889390000</v>
      </c>
    </row>
    <row r="22557" spans="1:7" x14ac:dyDescent="0.35">
      <c r="A22557" s="20">
        <v>43026</v>
      </c>
      <c r="B22557">
        <v>2562.8701169999999</v>
      </c>
      <c r="C22557">
        <v>2564.110107</v>
      </c>
      <c r="D22557">
        <v>2559.669922</v>
      </c>
      <c r="E22557">
        <v>2561.26001</v>
      </c>
      <c r="F22557">
        <v>2561.26001</v>
      </c>
      <c r="G22557">
        <v>2998090000</v>
      </c>
    </row>
    <row r="22558" spans="1:7" x14ac:dyDescent="0.35">
      <c r="A22558" s="20">
        <v>43027</v>
      </c>
      <c r="B22558">
        <v>2553.389893</v>
      </c>
      <c r="C22558">
        <v>2562.360107</v>
      </c>
      <c r="D22558">
        <v>2547.919922</v>
      </c>
      <c r="E22558">
        <v>2562.1000979999999</v>
      </c>
      <c r="F22558">
        <v>2562.1000979999999</v>
      </c>
      <c r="G22558">
        <v>2990710000</v>
      </c>
    </row>
    <row r="22559" spans="1:7" x14ac:dyDescent="0.35">
      <c r="A22559" s="20">
        <v>43028</v>
      </c>
      <c r="B22559">
        <v>2567.5600589999999</v>
      </c>
      <c r="C22559">
        <v>2575.4399410000001</v>
      </c>
      <c r="D22559">
        <v>2567.5600589999999</v>
      </c>
      <c r="E22559">
        <v>2575.209961</v>
      </c>
      <c r="F22559">
        <v>2575.209961</v>
      </c>
      <c r="G22559">
        <v>3384650000</v>
      </c>
    </row>
    <row r="22560" spans="1:7" x14ac:dyDescent="0.35">
      <c r="A22560" s="20">
        <v>43031</v>
      </c>
      <c r="B22560">
        <v>2578.080078</v>
      </c>
      <c r="C22560">
        <v>2578.290039</v>
      </c>
      <c r="D22560">
        <v>2564.330078</v>
      </c>
      <c r="E22560">
        <v>2564.9799800000001</v>
      </c>
      <c r="F22560">
        <v>2564.9799800000001</v>
      </c>
      <c r="G22560">
        <v>3211710000</v>
      </c>
    </row>
    <row r="22561" spans="1:7" x14ac:dyDescent="0.35">
      <c r="A22561" s="20">
        <v>43032</v>
      </c>
      <c r="B22561">
        <v>2568.6599120000001</v>
      </c>
      <c r="C22561">
        <v>2572.179932</v>
      </c>
      <c r="D22561">
        <v>2565.580078</v>
      </c>
      <c r="E22561">
        <v>2569.1298830000001</v>
      </c>
      <c r="F22561">
        <v>2569.1298830000001</v>
      </c>
      <c r="G22561">
        <v>3427330000</v>
      </c>
    </row>
    <row r="22562" spans="1:7" x14ac:dyDescent="0.35">
      <c r="A22562" s="20">
        <v>43033</v>
      </c>
      <c r="B22562">
        <v>2566.5200199999999</v>
      </c>
      <c r="C22562">
        <v>2567.3999020000001</v>
      </c>
      <c r="D22562">
        <v>2544</v>
      </c>
      <c r="E22562">
        <v>2557.1499020000001</v>
      </c>
      <c r="F22562">
        <v>2557.1499020000001</v>
      </c>
      <c r="G22562">
        <v>3874510000</v>
      </c>
    </row>
    <row r="22563" spans="1:7" x14ac:dyDescent="0.35">
      <c r="A22563" s="20">
        <v>43034</v>
      </c>
      <c r="B22563">
        <v>2560.080078</v>
      </c>
      <c r="C22563">
        <v>2567.070068</v>
      </c>
      <c r="D22563">
        <v>2559.8000489999999</v>
      </c>
      <c r="E22563">
        <v>2560.3999020000001</v>
      </c>
      <c r="F22563">
        <v>2560.3999020000001</v>
      </c>
      <c r="G22563">
        <v>3869050000</v>
      </c>
    </row>
    <row r="22564" spans="1:7" x14ac:dyDescent="0.35">
      <c r="A22564" s="20">
        <v>43035</v>
      </c>
      <c r="B22564">
        <v>2570.26001</v>
      </c>
      <c r="C22564">
        <v>2582.9799800000001</v>
      </c>
      <c r="D22564">
        <v>2565.9399410000001</v>
      </c>
      <c r="E22564">
        <v>2581.070068</v>
      </c>
      <c r="F22564">
        <v>2581.070068</v>
      </c>
      <c r="G22564">
        <v>3887110000</v>
      </c>
    </row>
    <row r="22565" spans="1:7" x14ac:dyDescent="0.35">
      <c r="A22565" s="20">
        <v>43038</v>
      </c>
      <c r="B22565">
        <v>2577.75</v>
      </c>
      <c r="C22565">
        <v>2580.030029</v>
      </c>
      <c r="D22565">
        <v>2568.25</v>
      </c>
      <c r="E22565">
        <v>2572.830078</v>
      </c>
      <c r="F22565">
        <v>2572.830078</v>
      </c>
      <c r="G22565">
        <v>3658870000</v>
      </c>
    </row>
    <row r="22566" spans="1:7" x14ac:dyDescent="0.35">
      <c r="A22566" s="20">
        <v>43039</v>
      </c>
      <c r="B22566">
        <v>2575.98999</v>
      </c>
      <c r="C22566">
        <v>2578.290039</v>
      </c>
      <c r="D22566">
        <v>2572.1499020000001</v>
      </c>
      <c r="E22566">
        <v>2575.26001</v>
      </c>
      <c r="F22566">
        <v>2575.26001</v>
      </c>
      <c r="G22566">
        <v>3827230000</v>
      </c>
    </row>
    <row r="22567" spans="1:7" x14ac:dyDescent="0.35">
      <c r="A22567" s="20">
        <v>43040</v>
      </c>
      <c r="B22567">
        <v>2583.209961</v>
      </c>
      <c r="C22567">
        <v>2588.3999020000001</v>
      </c>
      <c r="D22567">
        <v>2574.919922</v>
      </c>
      <c r="E22567">
        <v>2579.360107</v>
      </c>
      <c r="F22567">
        <v>2579.360107</v>
      </c>
      <c r="G22567">
        <v>3813180000</v>
      </c>
    </row>
    <row r="22568" spans="1:7" x14ac:dyDescent="0.35">
      <c r="A22568" s="20">
        <v>43041</v>
      </c>
      <c r="B22568">
        <v>2579.459961</v>
      </c>
      <c r="C22568">
        <v>2581.110107</v>
      </c>
      <c r="D22568">
        <v>2566.169922</v>
      </c>
      <c r="E22568">
        <v>2579.8500979999999</v>
      </c>
      <c r="F22568">
        <v>2579.8500979999999</v>
      </c>
      <c r="G22568">
        <v>4048270000</v>
      </c>
    </row>
    <row r="22569" spans="1:7" x14ac:dyDescent="0.35">
      <c r="A22569" s="20">
        <v>43042</v>
      </c>
      <c r="B22569">
        <v>2581.929932</v>
      </c>
      <c r="C22569">
        <v>2588.419922</v>
      </c>
      <c r="D22569">
        <v>2576.7700199999999</v>
      </c>
      <c r="E22569">
        <v>2587.8400879999999</v>
      </c>
      <c r="F22569">
        <v>2587.8400879999999</v>
      </c>
      <c r="G22569">
        <v>3567710000</v>
      </c>
    </row>
    <row r="22570" spans="1:7" x14ac:dyDescent="0.35">
      <c r="A22570" s="20">
        <v>43045</v>
      </c>
      <c r="B22570">
        <v>2587.469971</v>
      </c>
      <c r="C22570">
        <v>2593.3798830000001</v>
      </c>
      <c r="D22570">
        <v>2585.6599120000001</v>
      </c>
      <c r="E22570">
        <v>2591.1298830000001</v>
      </c>
      <c r="F22570">
        <v>2591.1298830000001</v>
      </c>
      <c r="G22570">
        <v>3539080000</v>
      </c>
    </row>
    <row r="22571" spans="1:7" x14ac:dyDescent="0.35">
      <c r="A22571" s="20">
        <v>43046</v>
      </c>
      <c r="B22571">
        <v>2592.110107</v>
      </c>
      <c r="C22571">
        <v>2597.0200199999999</v>
      </c>
      <c r="D22571">
        <v>2584.3500979999999</v>
      </c>
      <c r="E22571">
        <v>2590.639893</v>
      </c>
      <c r="F22571">
        <v>2590.639893</v>
      </c>
      <c r="G22571">
        <v>3809650000</v>
      </c>
    </row>
    <row r="22572" spans="1:7" x14ac:dyDescent="0.35">
      <c r="A22572" s="20">
        <v>43047</v>
      </c>
      <c r="B22572">
        <v>2588.709961</v>
      </c>
      <c r="C22572">
        <v>2595.469971</v>
      </c>
      <c r="D22572">
        <v>2585.0200199999999</v>
      </c>
      <c r="E22572">
        <v>2594.3798830000001</v>
      </c>
      <c r="F22572">
        <v>2594.3798830000001</v>
      </c>
      <c r="G22572">
        <v>3899360000</v>
      </c>
    </row>
    <row r="22573" spans="1:7" x14ac:dyDescent="0.35">
      <c r="A22573" s="20">
        <v>43048</v>
      </c>
      <c r="B22573">
        <v>2584</v>
      </c>
      <c r="C22573">
        <v>2586.5</v>
      </c>
      <c r="D22573">
        <v>2566.330078</v>
      </c>
      <c r="E22573">
        <v>2584.6201169999999</v>
      </c>
      <c r="F22573">
        <v>2584.6201169999999</v>
      </c>
      <c r="G22573">
        <v>3831610000</v>
      </c>
    </row>
    <row r="22574" spans="1:7" x14ac:dyDescent="0.35">
      <c r="A22574" s="20">
        <v>43049</v>
      </c>
      <c r="B22574">
        <v>2580.179932</v>
      </c>
      <c r="C22574">
        <v>2583.8100589999999</v>
      </c>
      <c r="D22574">
        <v>2575.570068</v>
      </c>
      <c r="E22574">
        <v>2582.3000489999999</v>
      </c>
      <c r="F22574">
        <v>2582.3000489999999</v>
      </c>
      <c r="G22574">
        <v>3486910000</v>
      </c>
    </row>
    <row r="22575" spans="1:7" x14ac:dyDescent="0.35">
      <c r="A22575" s="20">
        <v>43052</v>
      </c>
      <c r="B22575">
        <v>2576.530029</v>
      </c>
      <c r="C22575">
        <v>2587.6599120000001</v>
      </c>
      <c r="D22575">
        <v>2574.4799800000001</v>
      </c>
      <c r="E22575">
        <v>2584.8400879999999</v>
      </c>
      <c r="F22575">
        <v>2584.8400879999999</v>
      </c>
      <c r="G22575">
        <v>3402930000</v>
      </c>
    </row>
    <row r="22576" spans="1:7" x14ac:dyDescent="0.35">
      <c r="A22576" s="20">
        <v>43053</v>
      </c>
      <c r="B22576">
        <v>2577.75</v>
      </c>
      <c r="C22576">
        <v>2579.6599120000001</v>
      </c>
      <c r="D22576">
        <v>2566.5600589999999</v>
      </c>
      <c r="E22576">
        <v>2578.8701169999999</v>
      </c>
      <c r="F22576">
        <v>2578.8701169999999</v>
      </c>
      <c r="G22576">
        <v>3641760000</v>
      </c>
    </row>
    <row r="22577" spans="1:7" x14ac:dyDescent="0.35">
      <c r="A22577" s="20">
        <v>43054</v>
      </c>
      <c r="B22577">
        <v>2569.4499510000001</v>
      </c>
      <c r="C22577">
        <v>2572.8400879999999</v>
      </c>
      <c r="D22577">
        <v>2557.4499510000001</v>
      </c>
      <c r="E22577">
        <v>2564.6201169999999</v>
      </c>
      <c r="F22577">
        <v>2564.6201169999999</v>
      </c>
      <c r="G22577">
        <v>3558890000</v>
      </c>
    </row>
    <row r="22578" spans="1:7" x14ac:dyDescent="0.35">
      <c r="A22578" s="20">
        <v>43055</v>
      </c>
      <c r="B22578">
        <v>2572.9499510000001</v>
      </c>
      <c r="C22578">
        <v>2590.0900879999999</v>
      </c>
      <c r="D22578">
        <v>2572.9499510000001</v>
      </c>
      <c r="E22578">
        <v>2585.639893</v>
      </c>
      <c r="F22578">
        <v>2585.639893</v>
      </c>
      <c r="G22578">
        <v>3312710000</v>
      </c>
    </row>
    <row r="22579" spans="1:7" x14ac:dyDescent="0.35">
      <c r="A22579" s="20">
        <v>43056</v>
      </c>
      <c r="B22579">
        <v>2582.9399410000001</v>
      </c>
      <c r="C22579">
        <v>2583.959961</v>
      </c>
      <c r="D22579">
        <v>2577.6201169999999</v>
      </c>
      <c r="E22579">
        <v>2578.8500979999999</v>
      </c>
      <c r="F22579">
        <v>2578.8500979999999</v>
      </c>
      <c r="G22579">
        <v>3300160000</v>
      </c>
    </row>
    <row r="22580" spans="1:7" x14ac:dyDescent="0.35">
      <c r="A22580" s="20">
        <v>43059</v>
      </c>
      <c r="B22580">
        <v>2579.48999</v>
      </c>
      <c r="C22580">
        <v>2584.639893</v>
      </c>
      <c r="D22580">
        <v>2578.23999</v>
      </c>
      <c r="E22580">
        <v>2582.139893</v>
      </c>
      <c r="F22580">
        <v>2582.139893</v>
      </c>
      <c r="G22580">
        <v>3003540000</v>
      </c>
    </row>
    <row r="22581" spans="1:7" x14ac:dyDescent="0.35">
      <c r="A22581" s="20">
        <v>43060</v>
      </c>
      <c r="B22581">
        <v>2589.169922</v>
      </c>
      <c r="C22581">
        <v>2601.1899410000001</v>
      </c>
      <c r="D22581">
        <v>2589.169922</v>
      </c>
      <c r="E22581">
        <v>2599.030029</v>
      </c>
      <c r="F22581">
        <v>2599.030029</v>
      </c>
      <c r="G22581">
        <v>3332720000</v>
      </c>
    </row>
    <row r="22582" spans="1:7" x14ac:dyDescent="0.35">
      <c r="A22582" s="20">
        <v>43061</v>
      </c>
      <c r="B22582">
        <v>2600.3100589999999</v>
      </c>
      <c r="C22582">
        <v>2600.9399410000001</v>
      </c>
      <c r="D22582">
        <v>2595.2299800000001</v>
      </c>
      <c r="E22582">
        <v>2597.080078</v>
      </c>
      <c r="F22582">
        <v>2597.080078</v>
      </c>
      <c r="G22582">
        <v>2762950000</v>
      </c>
    </row>
    <row r="22583" spans="1:7" x14ac:dyDescent="0.35">
      <c r="A22583" s="20">
        <v>43063</v>
      </c>
      <c r="B22583">
        <v>2600.419922</v>
      </c>
      <c r="C22583">
        <v>2604.209961</v>
      </c>
      <c r="D22583">
        <v>2600.419922</v>
      </c>
      <c r="E22583">
        <v>2602.419922</v>
      </c>
      <c r="F22583">
        <v>2602.419922</v>
      </c>
      <c r="G22583">
        <v>1349780000</v>
      </c>
    </row>
    <row r="22584" spans="1:7" x14ac:dyDescent="0.35">
      <c r="A22584" s="20">
        <v>43066</v>
      </c>
      <c r="B22584">
        <v>2602.6599120000001</v>
      </c>
      <c r="C22584">
        <v>2606.4099120000001</v>
      </c>
      <c r="D22584">
        <v>2598.8701169999999</v>
      </c>
      <c r="E22584">
        <v>2601.419922</v>
      </c>
      <c r="F22584">
        <v>2601.419922</v>
      </c>
      <c r="G22584">
        <v>3006860000</v>
      </c>
    </row>
    <row r="22585" spans="1:7" x14ac:dyDescent="0.35">
      <c r="A22585" s="20">
        <v>43067</v>
      </c>
      <c r="B22585">
        <v>2605.9399410000001</v>
      </c>
      <c r="C22585">
        <v>2627.6899410000001</v>
      </c>
      <c r="D22585">
        <v>2605.4399410000001</v>
      </c>
      <c r="E22585">
        <v>2627.040039</v>
      </c>
      <c r="F22585">
        <v>2627.040039</v>
      </c>
      <c r="G22585">
        <v>3488420000</v>
      </c>
    </row>
    <row r="22586" spans="1:7" x14ac:dyDescent="0.35">
      <c r="A22586" s="20">
        <v>43068</v>
      </c>
      <c r="B22586">
        <v>2627.820068</v>
      </c>
      <c r="C22586">
        <v>2634.889893</v>
      </c>
      <c r="D22586">
        <v>2620.320068</v>
      </c>
      <c r="E22586">
        <v>2626.070068</v>
      </c>
      <c r="F22586">
        <v>2626.070068</v>
      </c>
      <c r="G22586">
        <v>4078280000</v>
      </c>
    </row>
    <row r="22587" spans="1:7" x14ac:dyDescent="0.35">
      <c r="A22587" s="20">
        <v>43069</v>
      </c>
      <c r="B22587">
        <v>2633.929932</v>
      </c>
      <c r="C22587">
        <v>2657.73999</v>
      </c>
      <c r="D22587">
        <v>2633.929932</v>
      </c>
      <c r="E22587">
        <v>2647.580078</v>
      </c>
      <c r="F22587">
        <v>2647.580078</v>
      </c>
      <c r="G22587">
        <v>4938490000</v>
      </c>
    </row>
    <row r="22588" spans="1:7" x14ac:dyDescent="0.35">
      <c r="A22588" s="20">
        <v>43070</v>
      </c>
      <c r="B22588">
        <v>2645.1000979999999</v>
      </c>
      <c r="C22588">
        <v>2650.6201169999999</v>
      </c>
      <c r="D22588">
        <v>2605.5200199999999</v>
      </c>
      <c r="E22588">
        <v>2642.219971</v>
      </c>
      <c r="F22588">
        <v>2642.219971</v>
      </c>
      <c r="G22588">
        <v>3942320000</v>
      </c>
    </row>
    <row r="22589" spans="1:7" x14ac:dyDescent="0.35">
      <c r="A22589" s="20">
        <v>43073</v>
      </c>
      <c r="B22589">
        <v>2657.1899410000001</v>
      </c>
      <c r="C22589">
        <v>2665.1899410000001</v>
      </c>
      <c r="D22589">
        <v>2639.030029</v>
      </c>
      <c r="E22589">
        <v>2639.4399410000001</v>
      </c>
      <c r="F22589">
        <v>2639.4399410000001</v>
      </c>
      <c r="G22589">
        <v>4023150000</v>
      </c>
    </row>
    <row r="22590" spans="1:7" x14ac:dyDescent="0.35">
      <c r="A22590" s="20">
        <v>43074</v>
      </c>
      <c r="B22590">
        <v>2639.780029</v>
      </c>
      <c r="C22590">
        <v>2648.719971</v>
      </c>
      <c r="D22590">
        <v>2627.7299800000001</v>
      </c>
      <c r="E22590">
        <v>2629.570068</v>
      </c>
      <c r="F22590">
        <v>2629.570068</v>
      </c>
      <c r="G22590">
        <v>3539040000</v>
      </c>
    </row>
    <row r="22591" spans="1:7" x14ac:dyDescent="0.35">
      <c r="A22591" s="20">
        <v>43075</v>
      </c>
      <c r="B22591">
        <v>2626.23999</v>
      </c>
      <c r="C22591">
        <v>2634.4099120000001</v>
      </c>
      <c r="D22591">
        <v>2624.75</v>
      </c>
      <c r="E22591">
        <v>2629.2700199999999</v>
      </c>
      <c r="F22591">
        <v>2629.2700199999999</v>
      </c>
      <c r="G22591">
        <v>3229000000</v>
      </c>
    </row>
    <row r="22592" spans="1:7" x14ac:dyDescent="0.35">
      <c r="A22592" s="20">
        <v>43076</v>
      </c>
      <c r="B22592">
        <v>2628.3798830000001</v>
      </c>
      <c r="C22592">
        <v>2640.98999</v>
      </c>
      <c r="D22592">
        <v>2626.530029</v>
      </c>
      <c r="E22592">
        <v>2636.9799800000001</v>
      </c>
      <c r="F22592">
        <v>2636.9799800000001</v>
      </c>
      <c r="G22592">
        <v>3292400000</v>
      </c>
    </row>
    <row r="22593" spans="1:7" x14ac:dyDescent="0.35">
      <c r="A22593" s="20">
        <v>43077</v>
      </c>
      <c r="B22593">
        <v>2646.209961</v>
      </c>
      <c r="C22593">
        <v>2651.6499020000001</v>
      </c>
      <c r="D22593">
        <v>2644.1000979999999</v>
      </c>
      <c r="E22593">
        <v>2651.5</v>
      </c>
      <c r="F22593">
        <v>2651.5</v>
      </c>
      <c r="G22593">
        <v>3106150000</v>
      </c>
    </row>
    <row r="22594" spans="1:7" x14ac:dyDescent="0.35">
      <c r="A22594" s="20">
        <v>43080</v>
      </c>
      <c r="B22594">
        <v>2652.1899410000001</v>
      </c>
      <c r="C22594">
        <v>2660.330078</v>
      </c>
      <c r="D22594">
        <v>2651.469971</v>
      </c>
      <c r="E22594">
        <v>2659.98999</v>
      </c>
      <c r="F22594">
        <v>2659.98999</v>
      </c>
      <c r="G22594">
        <v>3091950000</v>
      </c>
    </row>
    <row r="22595" spans="1:7" x14ac:dyDescent="0.35">
      <c r="A22595" s="20">
        <v>43081</v>
      </c>
      <c r="B22595">
        <v>2661.7299800000001</v>
      </c>
      <c r="C22595">
        <v>2669.719971</v>
      </c>
      <c r="D22595">
        <v>2659.780029</v>
      </c>
      <c r="E22595">
        <v>2664.110107</v>
      </c>
      <c r="F22595">
        <v>2664.110107</v>
      </c>
      <c r="G22595">
        <v>3555680000</v>
      </c>
    </row>
    <row r="22596" spans="1:7" x14ac:dyDescent="0.35">
      <c r="A22596" s="20">
        <v>43082</v>
      </c>
      <c r="B22596">
        <v>2667.5900879999999</v>
      </c>
      <c r="C22596">
        <v>2671.8798830000001</v>
      </c>
      <c r="D22596">
        <v>2662.8500979999999</v>
      </c>
      <c r="E22596">
        <v>2662.8500979999999</v>
      </c>
      <c r="F22596">
        <v>2662.8500979999999</v>
      </c>
      <c r="G22596">
        <v>3542370000</v>
      </c>
    </row>
    <row r="22597" spans="1:7" x14ac:dyDescent="0.35">
      <c r="A22597" s="20">
        <v>43083</v>
      </c>
      <c r="B22597">
        <v>2665.8701169999999</v>
      </c>
      <c r="C22597">
        <v>2668.0900879999999</v>
      </c>
      <c r="D22597">
        <v>2652.01001</v>
      </c>
      <c r="E22597">
        <v>2652.01001</v>
      </c>
      <c r="F22597">
        <v>2652.01001</v>
      </c>
      <c r="G22597">
        <v>3430030000</v>
      </c>
    </row>
    <row r="22598" spans="1:7" x14ac:dyDescent="0.35">
      <c r="A22598" s="20">
        <v>43084</v>
      </c>
      <c r="B22598">
        <v>2660.6298830000001</v>
      </c>
      <c r="C22598">
        <v>2679.6298830000001</v>
      </c>
      <c r="D22598">
        <v>2659.139893</v>
      </c>
      <c r="E22598">
        <v>2675.8100589999999</v>
      </c>
      <c r="F22598">
        <v>2675.8100589999999</v>
      </c>
      <c r="G22598">
        <v>5723920000</v>
      </c>
    </row>
    <row r="22599" spans="1:7" x14ac:dyDescent="0.35">
      <c r="A22599" s="20">
        <v>43087</v>
      </c>
      <c r="B22599">
        <v>2685.919922</v>
      </c>
      <c r="C22599">
        <v>2694.969971</v>
      </c>
      <c r="D22599">
        <v>2685.919922</v>
      </c>
      <c r="E22599">
        <v>2690.1599120000001</v>
      </c>
      <c r="F22599">
        <v>2690.1599120000001</v>
      </c>
      <c r="G22599">
        <v>3724660000</v>
      </c>
    </row>
    <row r="22600" spans="1:7" x14ac:dyDescent="0.35">
      <c r="A22600" s="20">
        <v>43088</v>
      </c>
      <c r="B22600">
        <v>2692.709961</v>
      </c>
      <c r="C22600">
        <v>2694.4399410000001</v>
      </c>
      <c r="D22600">
        <v>2680.73999</v>
      </c>
      <c r="E22600">
        <v>2681.469971</v>
      </c>
      <c r="F22600">
        <v>2681.469971</v>
      </c>
      <c r="G22600">
        <v>3368590000</v>
      </c>
    </row>
    <row r="22601" spans="1:7" x14ac:dyDescent="0.35">
      <c r="A22601" s="20">
        <v>43089</v>
      </c>
      <c r="B22601">
        <v>2688.179932</v>
      </c>
      <c r="C22601">
        <v>2691.01001</v>
      </c>
      <c r="D22601">
        <v>2676.110107</v>
      </c>
      <c r="E22601">
        <v>2679.25</v>
      </c>
      <c r="F22601">
        <v>2679.25</v>
      </c>
      <c r="G22601">
        <v>3241030000</v>
      </c>
    </row>
    <row r="22602" spans="1:7" x14ac:dyDescent="0.35">
      <c r="A22602" s="20">
        <v>43090</v>
      </c>
      <c r="B22602">
        <v>2683.0200199999999</v>
      </c>
      <c r="C22602">
        <v>2692.639893</v>
      </c>
      <c r="D22602">
        <v>2682.3999020000001</v>
      </c>
      <c r="E22602">
        <v>2684.570068</v>
      </c>
      <c r="F22602">
        <v>2684.570068</v>
      </c>
      <c r="G22602">
        <v>3273390000</v>
      </c>
    </row>
    <row r="22603" spans="1:7" x14ac:dyDescent="0.35">
      <c r="A22603" s="20">
        <v>43091</v>
      </c>
      <c r="B22603">
        <v>2684.219971</v>
      </c>
      <c r="C22603">
        <v>2685.3500979999999</v>
      </c>
      <c r="D22603">
        <v>2678.1298830000001</v>
      </c>
      <c r="E22603">
        <v>2683.3400879999999</v>
      </c>
      <c r="F22603">
        <v>2683.3400879999999</v>
      </c>
      <c r="G22603">
        <v>2399830000</v>
      </c>
    </row>
    <row r="22604" spans="1:7" x14ac:dyDescent="0.35">
      <c r="A22604" s="20">
        <v>43095</v>
      </c>
      <c r="B22604">
        <v>2679.0900879999999</v>
      </c>
      <c r="C22604">
        <v>2682.73999</v>
      </c>
      <c r="D22604">
        <v>2677.959961</v>
      </c>
      <c r="E22604">
        <v>2680.5</v>
      </c>
      <c r="F22604">
        <v>2680.5</v>
      </c>
      <c r="G22604">
        <v>1968780000</v>
      </c>
    </row>
    <row r="22605" spans="1:7" x14ac:dyDescent="0.35">
      <c r="A22605" s="20">
        <v>43096</v>
      </c>
      <c r="B22605">
        <v>2682.1000979999999</v>
      </c>
      <c r="C22605">
        <v>2685.639893</v>
      </c>
      <c r="D22605">
        <v>2678.9099120000001</v>
      </c>
      <c r="E22605">
        <v>2682.6201169999999</v>
      </c>
      <c r="F22605">
        <v>2682.6201169999999</v>
      </c>
      <c r="G22605">
        <v>2202080000</v>
      </c>
    </row>
    <row r="22606" spans="1:7" x14ac:dyDescent="0.35">
      <c r="A22606" s="20">
        <v>43097</v>
      </c>
      <c r="B22606">
        <v>2686.1000979999999</v>
      </c>
      <c r="C22606">
        <v>2687.6599120000001</v>
      </c>
      <c r="D22606">
        <v>2682.6899410000001</v>
      </c>
      <c r="E22606">
        <v>2687.540039</v>
      </c>
      <c r="F22606">
        <v>2687.540039</v>
      </c>
      <c r="G22606">
        <v>2153330000</v>
      </c>
    </row>
    <row r="22607" spans="1:7" x14ac:dyDescent="0.35">
      <c r="A22607" s="20">
        <v>43098</v>
      </c>
      <c r="B22607">
        <v>2689.1499020000001</v>
      </c>
      <c r="C22607">
        <v>2692.1201169999999</v>
      </c>
      <c r="D22607">
        <v>2673.610107</v>
      </c>
      <c r="E22607">
        <v>2673.610107</v>
      </c>
      <c r="F22607">
        <v>2673.610107</v>
      </c>
      <c r="G22607">
        <v>2443490000</v>
      </c>
    </row>
    <row r="22608" spans="1:7" x14ac:dyDescent="0.35">
      <c r="A22608" s="20">
        <v>43102</v>
      </c>
      <c r="B22608">
        <v>2683.7299800000001</v>
      </c>
      <c r="C22608">
        <v>2695.889893</v>
      </c>
      <c r="D22608">
        <v>2682.360107</v>
      </c>
      <c r="E22608">
        <v>2695.8100589999999</v>
      </c>
      <c r="F22608">
        <v>2695.8100589999999</v>
      </c>
      <c r="G22608">
        <v>3367250000</v>
      </c>
    </row>
    <row r="22609" spans="1:7" x14ac:dyDescent="0.35">
      <c r="A22609" s="20">
        <v>43103</v>
      </c>
      <c r="B22609">
        <v>2697.8500979999999</v>
      </c>
      <c r="C22609">
        <v>2714.3701169999999</v>
      </c>
      <c r="D22609">
        <v>2697.7700199999999</v>
      </c>
      <c r="E22609">
        <v>2713.0600589999999</v>
      </c>
      <c r="F22609">
        <v>2713.0600589999999</v>
      </c>
      <c r="G22609">
        <v>3538660000</v>
      </c>
    </row>
    <row r="22610" spans="1:7" x14ac:dyDescent="0.35">
      <c r="A22610" s="20">
        <v>43104</v>
      </c>
      <c r="B22610">
        <v>2719.3100589999999</v>
      </c>
      <c r="C22610">
        <v>2729.290039</v>
      </c>
      <c r="D22610">
        <v>2719.070068</v>
      </c>
      <c r="E22610">
        <v>2723.98999</v>
      </c>
      <c r="F22610">
        <v>2723.98999</v>
      </c>
      <c r="G22610">
        <v>3695260000</v>
      </c>
    </row>
    <row r="22611" spans="1:7" x14ac:dyDescent="0.35">
      <c r="A22611" s="20">
        <v>43105</v>
      </c>
      <c r="B22611">
        <v>2731.330078</v>
      </c>
      <c r="C22611">
        <v>2743.4499510000001</v>
      </c>
      <c r="D22611">
        <v>2727.919922</v>
      </c>
      <c r="E22611">
        <v>2743.1499020000001</v>
      </c>
      <c r="F22611">
        <v>2743.1499020000001</v>
      </c>
      <c r="G22611">
        <v>3236620000</v>
      </c>
    </row>
    <row r="22612" spans="1:7" x14ac:dyDescent="0.35">
      <c r="A22612" s="20">
        <v>43108</v>
      </c>
      <c r="B22612">
        <v>2742.669922</v>
      </c>
      <c r="C22612">
        <v>2748.51001</v>
      </c>
      <c r="D22612">
        <v>2737.6000979999999</v>
      </c>
      <c r="E22612">
        <v>2747.709961</v>
      </c>
      <c r="F22612">
        <v>2747.709961</v>
      </c>
      <c r="G22612">
        <v>3242650000</v>
      </c>
    </row>
    <row r="22613" spans="1:7" x14ac:dyDescent="0.35">
      <c r="A22613" s="20">
        <v>43109</v>
      </c>
      <c r="B22613">
        <v>2751.1499020000001</v>
      </c>
      <c r="C22613">
        <v>2759.139893</v>
      </c>
      <c r="D22613">
        <v>2747.860107</v>
      </c>
      <c r="E22613">
        <v>2751.290039</v>
      </c>
      <c r="F22613">
        <v>2751.290039</v>
      </c>
      <c r="G22613">
        <v>3453480000</v>
      </c>
    </row>
    <row r="22614" spans="1:7" x14ac:dyDescent="0.35">
      <c r="A22614" s="20">
        <v>43110</v>
      </c>
      <c r="B22614">
        <v>2745.5500489999999</v>
      </c>
      <c r="C22614">
        <v>2750.8000489999999</v>
      </c>
      <c r="D22614">
        <v>2736.0600589999999</v>
      </c>
      <c r="E22614">
        <v>2748.2299800000001</v>
      </c>
      <c r="F22614">
        <v>2748.2299800000001</v>
      </c>
      <c r="G22614">
        <v>3576350000</v>
      </c>
    </row>
    <row r="22615" spans="1:7" x14ac:dyDescent="0.35">
      <c r="A22615" s="20">
        <v>43111</v>
      </c>
      <c r="B22615">
        <v>2752.969971</v>
      </c>
      <c r="C22615">
        <v>2767.5600589999999</v>
      </c>
      <c r="D22615">
        <v>2752.780029</v>
      </c>
      <c r="E22615">
        <v>2767.5600589999999</v>
      </c>
      <c r="F22615">
        <v>2767.5600589999999</v>
      </c>
      <c r="G22615">
        <v>3641320000</v>
      </c>
    </row>
    <row r="22616" spans="1:7" x14ac:dyDescent="0.35">
      <c r="A22616" s="20">
        <v>43112</v>
      </c>
      <c r="B22616">
        <v>2770.179932</v>
      </c>
      <c r="C22616">
        <v>2787.8500979999999</v>
      </c>
      <c r="D22616">
        <v>2769.639893</v>
      </c>
      <c r="E22616">
        <v>2786.23999</v>
      </c>
      <c r="F22616">
        <v>2786.23999</v>
      </c>
      <c r="G22616">
        <v>3573970000</v>
      </c>
    </row>
    <row r="22617" spans="1:7" x14ac:dyDescent="0.35">
      <c r="A22617" s="20">
        <v>43116</v>
      </c>
      <c r="B22617">
        <v>2798.959961</v>
      </c>
      <c r="C22617">
        <v>2807.540039</v>
      </c>
      <c r="D22617">
        <v>2768.639893</v>
      </c>
      <c r="E22617">
        <v>2776.419922</v>
      </c>
      <c r="F22617">
        <v>2776.419922</v>
      </c>
      <c r="G22617">
        <v>4325970000</v>
      </c>
    </row>
    <row r="22618" spans="1:7" x14ac:dyDescent="0.35">
      <c r="A22618" s="20">
        <v>43117</v>
      </c>
      <c r="B22618">
        <v>2784.98999</v>
      </c>
      <c r="C22618">
        <v>2807.040039</v>
      </c>
      <c r="D22618">
        <v>2778.3798830000001</v>
      </c>
      <c r="E22618">
        <v>2802.5600589999999</v>
      </c>
      <c r="F22618">
        <v>2802.5600589999999</v>
      </c>
      <c r="G22618">
        <v>3778050000</v>
      </c>
    </row>
    <row r="22619" spans="1:7" x14ac:dyDescent="0.35">
      <c r="A22619" s="20">
        <v>43118</v>
      </c>
      <c r="B22619">
        <v>2802.3999020000001</v>
      </c>
      <c r="C22619">
        <v>2805.830078</v>
      </c>
      <c r="D22619">
        <v>2792.5600589999999</v>
      </c>
      <c r="E22619">
        <v>2798.030029</v>
      </c>
      <c r="F22619">
        <v>2798.030029</v>
      </c>
      <c r="G22619">
        <v>3681470000</v>
      </c>
    </row>
    <row r="22620" spans="1:7" x14ac:dyDescent="0.35">
      <c r="A22620" s="20">
        <v>43119</v>
      </c>
      <c r="B22620">
        <v>2802.6000979999999</v>
      </c>
      <c r="C22620">
        <v>2810.330078</v>
      </c>
      <c r="D22620">
        <v>2798.080078</v>
      </c>
      <c r="E22620">
        <v>2810.3000489999999</v>
      </c>
      <c r="F22620">
        <v>2810.3000489999999</v>
      </c>
      <c r="G22620">
        <v>3639430000</v>
      </c>
    </row>
    <row r="22621" spans="1:7" x14ac:dyDescent="0.35">
      <c r="A22621" s="20">
        <v>43122</v>
      </c>
      <c r="B22621">
        <v>2809.1599120000001</v>
      </c>
      <c r="C22621">
        <v>2833.030029</v>
      </c>
      <c r="D22621">
        <v>2808.1201169999999</v>
      </c>
      <c r="E22621">
        <v>2832.969971</v>
      </c>
      <c r="F22621">
        <v>2832.969971</v>
      </c>
      <c r="G22621">
        <v>3471780000</v>
      </c>
    </row>
    <row r="22622" spans="1:7" x14ac:dyDescent="0.35">
      <c r="A22622" s="20">
        <v>43123</v>
      </c>
      <c r="B22622">
        <v>2835.0500489999999</v>
      </c>
      <c r="C22622">
        <v>2842.23999</v>
      </c>
      <c r="D22622">
        <v>2830.5900879999999</v>
      </c>
      <c r="E22622">
        <v>2839.1298830000001</v>
      </c>
      <c r="F22622">
        <v>2839.1298830000001</v>
      </c>
      <c r="G22622">
        <v>3519650000</v>
      </c>
    </row>
    <row r="22623" spans="1:7" x14ac:dyDescent="0.35">
      <c r="A22623" s="20">
        <v>43124</v>
      </c>
      <c r="B22623">
        <v>2845.419922</v>
      </c>
      <c r="C22623">
        <v>2852.969971</v>
      </c>
      <c r="D22623">
        <v>2824.8100589999999</v>
      </c>
      <c r="E22623">
        <v>2837.540039</v>
      </c>
      <c r="F22623">
        <v>2837.540039</v>
      </c>
      <c r="G22623">
        <v>4014070000</v>
      </c>
    </row>
    <row r="22624" spans="1:7" x14ac:dyDescent="0.35">
      <c r="A22624" s="20">
        <v>43125</v>
      </c>
      <c r="B22624">
        <v>2846.23999</v>
      </c>
      <c r="C22624">
        <v>2848.5600589999999</v>
      </c>
      <c r="D22624">
        <v>2830.9399410000001</v>
      </c>
      <c r="E22624">
        <v>2839.25</v>
      </c>
      <c r="F22624">
        <v>2839.25</v>
      </c>
      <c r="G22624">
        <v>3835150000</v>
      </c>
    </row>
    <row r="22625" spans="1:7" x14ac:dyDescent="0.35">
      <c r="A22625" s="20">
        <v>43126</v>
      </c>
      <c r="B22625">
        <v>2847.4799800000001</v>
      </c>
      <c r="C22625">
        <v>2872.8701169999999</v>
      </c>
      <c r="D22625">
        <v>2846.179932</v>
      </c>
      <c r="E22625">
        <v>2872.8701169999999</v>
      </c>
      <c r="F22625">
        <v>2872.8701169999999</v>
      </c>
      <c r="G22625">
        <v>3443230000</v>
      </c>
    </row>
    <row r="22626" spans="1:7" x14ac:dyDescent="0.35">
      <c r="A22626" s="20">
        <v>43129</v>
      </c>
      <c r="B22626">
        <v>2867.2299800000001</v>
      </c>
      <c r="C22626">
        <v>2870.6201169999999</v>
      </c>
      <c r="D22626">
        <v>2851.4799800000001</v>
      </c>
      <c r="E22626">
        <v>2853.530029</v>
      </c>
      <c r="F22626">
        <v>2853.530029</v>
      </c>
      <c r="G22626">
        <v>3573830000</v>
      </c>
    </row>
    <row r="22627" spans="1:7" x14ac:dyDescent="0.35">
      <c r="A22627" s="20">
        <v>43130</v>
      </c>
      <c r="B22627">
        <v>2832.73999</v>
      </c>
      <c r="C22627">
        <v>2837.75</v>
      </c>
      <c r="D22627">
        <v>2818.2700199999999</v>
      </c>
      <c r="E22627">
        <v>2822.429932</v>
      </c>
      <c r="F22627">
        <v>2822.429932</v>
      </c>
      <c r="G22627">
        <v>3990650000</v>
      </c>
    </row>
    <row r="22628" spans="1:7" x14ac:dyDescent="0.35">
      <c r="A22628" s="20">
        <v>43131</v>
      </c>
      <c r="B22628">
        <v>2832.4099120000001</v>
      </c>
      <c r="C22628">
        <v>2839.26001</v>
      </c>
      <c r="D22628">
        <v>2813.040039</v>
      </c>
      <c r="E22628">
        <v>2823.8100589999999</v>
      </c>
      <c r="F22628">
        <v>2823.8100589999999</v>
      </c>
      <c r="G22628">
        <v>4261280000</v>
      </c>
    </row>
    <row r="22629" spans="1:7" x14ac:dyDescent="0.35">
      <c r="A22629" s="20">
        <v>43132</v>
      </c>
      <c r="B22629">
        <v>2816.4499510000001</v>
      </c>
      <c r="C22629">
        <v>2835.959961</v>
      </c>
      <c r="D22629">
        <v>2812.6999510000001</v>
      </c>
      <c r="E22629">
        <v>2821.9799800000001</v>
      </c>
      <c r="F22629">
        <v>2821.9799800000001</v>
      </c>
      <c r="G22629">
        <v>3938450000</v>
      </c>
    </row>
    <row r="22630" spans="1:7" x14ac:dyDescent="0.35">
      <c r="A22630" s="20">
        <v>43133</v>
      </c>
      <c r="B22630">
        <v>2808.919922</v>
      </c>
      <c r="C22630">
        <v>2808.919922</v>
      </c>
      <c r="D22630">
        <v>2759.969971</v>
      </c>
      <c r="E22630">
        <v>2762.1298830000001</v>
      </c>
      <c r="F22630">
        <v>2762.1298830000001</v>
      </c>
      <c r="G22630">
        <v>4301130000</v>
      </c>
    </row>
    <row r="22631" spans="1:7" x14ac:dyDescent="0.35">
      <c r="A22631" s="20">
        <v>43136</v>
      </c>
      <c r="B22631">
        <v>2741.0600589999999</v>
      </c>
      <c r="C22631">
        <v>2763.389893</v>
      </c>
      <c r="D22631">
        <v>2638.169922</v>
      </c>
      <c r="E22631">
        <v>2648.9399410000001</v>
      </c>
      <c r="F22631">
        <v>2648.9399410000001</v>
      </c>
      <c r="G22631">
        <v>5283460000</v>
      </c>
    </row>
    <row r="22632" spans="1:7" x14ac:dyDescent="0.35">
      <c r="A22632" s="20">
        <v>43137</v>
      </c>
      <c r="B22632">
        <v>2614.780029</v>
      </c>
      <c r="C22632">
        <v>2701.040039</v>
      </c>
      <c r="D22632">
        <v>2593.070068</v>
      </c>
      <c r="E22632">
        <v>2695.139893</v>
      </c>
      <c r="F22632">
        <v>2695.139893</v>
      </c>
      <c r="G22632">
        <v>5891660000</v>
      </c>
    </row>
    <row r="22633" spans="1:7" x14ac:dyDescent="0.35">
      <c r="A22633" s="20">
        <v>43138</v>
      </c>
      <c r="B22633">
        <v>2690.9499510000001</v>
      </c>
      <c r="C22633">
        <v>2727.669922</v>
      </c>
      <c r="D22633">
        <v>2681.330078</v>
      </c>
      <c r="E22633">
        <v>2681.6599120000001</v>
      </c>
      <c r="F22633">
        <v>2681.6599120000001</v>
      </c>
      <c r="G22633">
        <v>4626570000</v>
      </c>
    </row>
    <row r="22634" spans="1:7" x14ac:dyDescent="0.35">
      <c r="A22634" s="20">
        <v>43139</v>
      </c>
      <c r="B22634">
        <v>2685.01001</v>
      </c>
      <c r="C22634">
        <v>2685.2700199999999</v>
      </c>
      <c r="D22634">
        <v>2580.5600589999999</v>
      </c>
      <c r="E22634">
        <v>2581</v>
      </c>
      <c r="F22634">
        <v>2581</v>
      </c>
      <c r="G22634">
        <v>5305440000</v>
      </c>
    </row>
    <row r="22635" spans="1:7" x14ac:dyDescent="0.35">
      <c r="A22635" s="20">
        <v>43140</v>
      </c>
      <c r="B22635">
        <v>2601.780029</v>
      </c>
      <c r="C22635">
        <v>2638.669922</v>
      </c>
      <c r="D22635">
        <v>2532.6899410000001</v>
      </c>
      <c r="E22635">
        <v>2619.5500489999999</v>
      </c>
      <c r="F22635">
        <v>2619.5500489999999</v>
      </c>
      <c r="G22635">
        <v>5680070000</v>
      </c>
    </row>
    <row r="22636" spans="1:7" x14ac:dyDescent="0.35">
      <c r="A22636" s="20">
        <v>43143</v>
      </c>
      <c r="B22636">
        <v>2636.75</v>
      </c>
      <c r="C22636">
        <v>2672.610107</v>
      </c>
      <c r="D22636">
        <v>2622.4499510000001</v>
      </c>
      <c r="E22636">
        <v>2656</v>
      </c>
      <c r="F22636">
        <v>2656</v>
      </c>
      <c r="G22636">
        <v>4055790000</v>
      </c>
    </row>
    <row r="22637" spans="1:7" x14ac:dyDescent="0.35">
      <c r="A22637" s="20">
        <v>43144</v>
      </c>
      <c r="B22637">
        <v>2646.2700199999999</v>
      </c>
      <c r="C22637">
        <v>2668.8400879999999</v>
      </c>
      <c r="D22637">
        <v>2637.080078</v>
      </c>
      <c r="E22637">
        <v>2662.9399410000001</v>
      </c>
      <c r="F22637">
        <v>2662.9399410000001</v>
      </c>
      <c r="G22637">
        <v>3472870000</v>
      </c>
    </row>
    <row r="22638" spans="1:7" x14ac:dyDescent="0.35">
      <c r="A22638" s="20">
        <v>43145</v>
      </c>
      <c r="B22638">
        <v>2651.209961</v>
      </c>
      <c r="C22638">
        <v>2702.1000979999999</v>
      </c>
      <c r="D22638">
        <v>2648.8701169999999</v>
      </c>
      <c r="E22638">
        <v>2698.6298830000001</v>
      </c>
      <c r="F22638">
        <v>2698.6298830000001</v>
      </c>
      <c r="G22638">
        <v>4003740000</v>
      </c>
    </row>
    <row r="22639" spans="1:7" x14ac:dyDescent="0.35">
      <c r="A22639" s="20">
        <v>43146</v>
      </c>
      <c r="B22639">
        <v>2713.459961</v>
      </c>
      <c r="C22639">
        <v>2731.51001</v>
      </c>
      <c r="D22639">
        <v>2689.820068</v>
      </c>
      <c r="E22639">
        <v>2731.1999510000001</v>
      </c>
      <c r="F22639">
        <v>2731.1999510000001</v>
      </c>
      <c r="G22639">
        <v>3684910000</v>
      </c>
    </row>
    <row r="22640" spans="1:7" x14ac:dyDescent="0.35">
      <c r="A22640" s="20">
        <v>43147</v>
      </c>
      <c r="B22640">
        <v>2727.139893</v>
      </c>
      <c r="C22640">
        <v>2754.419922</v>
      </c>
      <c r="D22640">
        <v>2725.110107</v>
      </c>
      <c r="E22640">
        <v>2732.219971</v>
      </c>
      <c r="F22640">
        <v>2732.219971</v>
      </c>
      <c r="G22640">
        <v>3637460000</v>
      </c>
    </row>
    <row r="22641" spans="1:7" x14ac:dyDescent="0.35">
      <c r="A22641" s="20">
        <v>43151</v>
      </c>
      <c r="B22641">
        <v>2722.98999</v>
      </c>
      <c r="C22641">
        <v>2737.6000979999999</v>
      </c>
      <c r="D22641">
        <v>2706.76001</v>
      </c>
      <c r="E22641">
        <v>2716.26001</v>
      </c>
      <c r="F22641">
        <v>2716.26001</v>
      </c>
      <c r="G22641">
        <v>3627610000</v>
      </c>
    </row>
    <row r="22642" spans="1:7" x14ac:dyDescent="0.35">
      <c r="A22642" s="20">
        <v>43152</v>
      </c>
      <c r="B22642">
        <v>2720.530029</v>
      </c>
      <c r="C22642">
        <v>2747.75</v>
      </c>
      <c r="D22642">
        <v>2701.290039</v>
      </c>
      <c r="E22642">
        <v>2701.330078</v>
      </c>
      <c r="F22642">
        <v>2701.330078</v>
      </c>
      <c r="G22642">
        <v>3779400000</v>
      </c>
    </row>
    <row r="22643" spans="1:7" x14ac:dyDescent="0.35">
      <c r="A22643" s="20">
        <v>43153</v>
      </c>
      <c r="B22643">
        <v>2710.419922</v>
      </c>
      <c r="C22643">
        <v>2731.26001</v>
      </c>
      <c r="D22643">
        <v>2697.7700199999999</v>
      </c>
      <c r="E22643">
        <v>2703.959961</v>
      </c>
      <c r="F22643">
        <v>2703.959961</v>
      </c>
      <c r="G22643">
        <v>3701270000</v>
      </c>
    </row>
    <row r="22644" spans="1:7" x14ac:dyDescent="0.35">
      <c r="A22644" s="20">
        <v>43154</v>
      </c>
      <c r="B22644">
        <v>2715.8000489999999</v>
      </c>
      <c r="C22644">
        <v>2747.76001</v>
      </c>
      <c r="D22644">
        <v>2713.73999</v>
      </c>
      <c r="E22644">
        <v>2747.3000489999999</v>
      </c>
      <c r="F22644">
        <v>2747.3000489999999</v>
      </c>
      <c r="G22644">
        <v>3189190000</v>
      </c>
    </row>
    <row r="22645" spans="1:7" x14ac:dyDescent="0.35">
      <c r="A22645" s="20">
        <v>43157</v>
      </c>
      <c r="B22645">
        <v>2757.3701169999999</v>
      </c>
      <c r="C22645">
        <v>2780.639893</v>
      </c>
      <c r="D22645">
        <v>2753.780029</v>
      </c>
      <c r="E22645">
        <v>2779.6000979999999</v>
      </c>
      <c r="F22645">
        <v>2779.6000979999999</v>
      </c>
      <c r="G22645">
        <v>3424650000</v>
      </c>
    </row>
    <row r="22646" spans="1:7" x14ac:dyDescent="0.35">
      <c r="A22646" s="20">
        <v>43158</v>
      </c>
      <c r="B22646">
        <v>2780.4499510000001</v>
      </c>
      <c r="C22646">
        <v>2789.1499020000001</v>
      </c>
      <c r="D22646">
        <v>2744.219971</v>
      </c>
      <c r="E22646">
        <v>2744.280029</v>
      </c>
      <c r="F22646">
        <v>2744.280029</v>
      </c>
      <c r="G22646">
        <v>3745080000</v>
      </c>
    </row>
    <row r="22647" spans="1:7" x14ac:dyDescent="0.35">
      <c r="A22647" s="20">
        <v>43159</v>
      </c>
      <c r="B22647">
        <v>2753.780029</v>
      </c>
      <c r="C22647">
        <v>2761.5200199999999</v>
      </c>
      <c r="D22647">
        <v>2713.540039</v>
      </c>
      <c r="E22647">
        <v>2713.830078</v>
      </c>
      <c r="F22647">
        <v>2713.830078</v>
      </c>
      <c r="G22647">
        <v>4230660000</v>
      </c>
    </row>
    <row r="22648" spans="1:7" x14ac:dyDescent="0.35">
      <c r="A22648" s="20">
        <v>43160</v>
      </c>
      <c r="B22648">
        <v>2715.219971</v>
      </c>
      <c r="C22648">
        <v>2730.889893</v>
      </c>
      <c r="D22648">
        <v>2659.6499020000001</v>
      </c>
      <c r="E22648">
        <v>2677.669922</v>
      </c>
      <c r="F22648">
        <v>2677.669922</v>
      </c>
      <c r="G22648">
        <v>4503970000</v>
      </c>
    </row>
    <row r="22649" spans="1:7" x14ac:dyDescent="0.35">
      <c r="A22649" s="20">
        <v>43161</v>
      </c>
      <c r="B22649">
        <v>2658.889893</v>
      </c>
      <c r="C22649">
        <v>2696.25</v>
      </c>
      <c r="D22649">
        <v>2647.320068</v>
      </c>
      <c r="E22649">
        <v>2691.25</v>
      </c>
      <c r="F22649">
        <v>2691.25</v>
      </c>
      <c r="G22649">
        <v>3882450000</v>
      </c>
    </row>
    <row r="22650" spans="1:7" x14ac:dyDescent="0.35">
      <c r="A22650" s="20">
        <v>43164</v>
      </c>
      <c r="B22650">
        <v>2681.0600589999999</v>
      </c>
      <c r="C22650">
        <v>2728.0900879999999</v>
      </c>
      <c r="D22650">
        <v>2675.75</v>
      </c>
      <c r="E22650">
        <v>2720.9399410000001</v>
      </c>
      <c r="F22650">
        <v>2720.9399410000001</v>
      </c>
      <c r="G22650">
        <v>3710810000</v>
      </c>
    </row>
    <row r="22651" spans="1:7" x14ac:dyDescent="0.35">
      <c r="A22651" s="20">
        <v>43165</v>
      </c>
      <c r="B22651">
        <v>2730.179932</v>
      </c>
      <c r="C22651">
        <v>2732.080078</v>
      </c>
      <c r="D22651">
        <v>2711.26001</v>
      </c>
      <c r="E22651">
        <v>2728.1201169999999</v>
      </c>
      <c r="F22651">
        <v>2728.1201169999999</v>
      </c>
      <c r="G22651">
        <v>3370690000</v>
      </c>
    </row>
    <row r="22652" spans="1:7" x14ac:dyDescent="0.35">
      <c r="A22652" s="20">
        <v>43166</v>
      </c>
      <c r="B22652">
        <v>2710.179932</v>
      </c>
      <c r="C22652">
        <v>2730.6000979999999</v>
      </c>
      <c r="D22652">
        <v>2701.73999</v>
      </c>
      <c r="E22652">
        <v>2726.8000489999999</v>
      </c>
      <c r="F22652">
        <v>2726.8000489999999</v>
      </c>
      <c r="G22652">
        <v>3393270000</v>
      </c>
    </row>
    <row r="22653" spans="1:7" x14ac:dyDescent="0.35">
      <c r="A22653" s="20">
        <v>43167</v>
      </c>
      <c r="B22653">
        <v>2732.75</v>
      </c>
      <c r="C22653">
        <v>2740.4499510000001</v>
      </c>
      <c r="D22653">
        <v>2722.6499020000001</v>
      </c>
      <c r="E22653">
        <v>2738.969971</v>
      </c>
      <c r="F22653">
        <v>2738.969971</v>
      </c>
      <c r="G22653">
        <v>3212320000</v>
      </c>
    </row>
    <row r="22654" spans="1:7" x14ac:dyDescent="0.35">
      <c r="A22654" s="20">
        <v>43168</v>
      </c>
      <c r="B22654">
        <v>2752.9099120000001</v>
      </c>
      <c r="C22654">
        <v>2786.570068</v>
      </c>
      <c r="D22654">
        <v>2751.540039</v>
      </c>
      <c r="E22654">
        <v>2786.570068</v>
      </c>
      <c r="F22654">
        <v>2786.570068</v>
      </c>
      <c r="G22654">
        <v>3364100000</v>
      </c>
    </row>
    <row r="22655" spans="1:7" x14ac:dyDescent="0.35">
      <c r="A22655" s="20">
        <v>43171</v>
      </c>
      <c r="B22655">
        <v>2790.540039</v>
      </c>
      <c r="C22655">
        <v>2796.9799800000001</v>
      </c>
      <c r="D22655">
        <v>2779.26001</v>
      </c>
      <c r="E22655">
        <v>2783.0200199999999</v>
      </c>
      <c r="F22655">
        <v>2783.0200199999999</v>
      </c>
      <c r="G22655">
        <v>3185020000</v>
      </c>
    </row>
    <row r="22656" spans="1:7" x14ac:dyDescent="0.35">
      <c r="A22656" s="20">
        <v>43172</v>
      </c>
      <c r="B22656">
        <v>2792.3100589999999</v>
      </c>
      <c r="C22656">
        <v>2801.8999020000001</v>
      </c>
      <c r="D22656">
        <v>2758.679932</v>
      </c>
      <c r="E22656">
        <v>2765.3100589999999</v>
      </c>
      <c r="F22656">
        <v>2765.3100589999999</v>
      </c>
      <c r="G22656">
        <v>3301650000</v>
      </c>
    </row>
    <row r="22657" spans="1:7" x14ac:dyDescent="0.35">
      <c r="A22657" s="20">
        <v>43173</v>
      </c>
      <c r="B22657">
        <v>2774.0600589999999</v>
      </c>
      <c r="C22657">
        <v>2777.110107</v>
      </c>
      <c r="D22657">
        <v>2744.3798830000001</v>
      </c>
      <c r="E22657">
        <v>2749.4799800000001</v>
      </c>
      <c r="F22657">
        <v>2749.4799800000001</v>
      </c>
      <c r="G22657">
        <v>3391360000</v>
      </c>
    </row>
    <row r="22658" spans="1:7" x14ac:dyDescent="0.35">
      <c r="A22658" s="20">
        <v>43174</v>
      </c>
      <c r="B22658">
        <v>2754.2700199999999</v>
      </c>
      <c r="C22658">
        <v>2763.030029</v>
      </c>
      <c r="D22658">
        <v>2741.469971</v>
      </c>
      <c r="E22658">
        <v>2747.330078</v>
      </c>
      <c r="F22658">
        <v>2747.330078</v>
      </c>
      <c r="G22658">
        <v>3500330000</v>
      </c>
    </row>
    <row r="22659" spans="1:7" x14ac:dyDescent="0.35">
      <c r="A22659" s="20">
        <v>43175</v>
      </c>
      <c r="B22659">
        <v>2750.570068</v>
      </c>
      <c r="C22659">
        <v>2761.8500979999999</v>
      </c>
      <c r="D22659">
        <v>2749.969971</v>
      </c>
      <c r="E22659">
        <v>2752.01001</v>
      </c>
      <c r="F22659">
        <v>2752.01001</v>
      </c>
      <c r="G22659">
        <v>5372340000</v>
      </c>
    </row>
    <row r="22660" spans="1:7" x14ac:dyDescent="0.35">
      <c r="A22660" s="20">
        <v>43178</v>
      </c>
      <c r="B22660">
        <v>2741.3798830000001</v>
      </c>
      <c r="C22660">
        <v>2741.3798830000001</v>
      </c>
      <c r="D22660">
        <v>2694.5900879999999</v>
      </c>
      <c r="E22660">
        <v>2712.919922</v>
      </c>
      <c r="F22660">
        <v>2712.919922</v>
      </c>
      <c r="G22660">
        <v>3302130000</v>
      </c>
    </row>
    <row r="22661" spans="1:7" x14ac:dyDescent="0.35">
      <c r="A22661" s="20">
        <v>43179</v>
      </c>
      <c r="B22661">
        <v>2715.0500489999999</v>
      </c>
      <c r="C22661">
        <v>2724.219971</v>
      </c>
      <c r="D22661">
        <v>2710.0500489999999</v>
      </c>
      <c r="E22661">
        <v>2716.9399410000001</v>
      </c>
      <c r="F22661">
        <v>2716.9399410000001</v>
      </c>
      <c r="G22661">
        <v>3261030000</v>
      </c>
    </row>
    <row r="22662" spans="1:7" x14ac:dyDescent="0.35">
      <c r="A22662" s="20">
        <v>43180</v>
      </c>
      <c r="B22662">
        <v>2714.98999</v>
      </c>
      <c r="C22662">
        <v>2739.139893</v>
      </c>
      <c r="D22662">
        <v>2709.790039</v>
      </c>
      <c r="E22662">
        <v>2711.929932</v>
      </c>
      <c r="F22662">
        <v>2711.929932</v>
      </c>
      <c r="G22662">
        <v>3415510000</v>
      </c>
    </row>
    <row r="22663" spans="1:7" x14ac:dyDescent="0.35">
      <c r="A22663" s="20">
        <v>43181</v>
      </c>
      <c r="B22663">
        <v>2691.360107</v>
      </c>
      <c r="C22663">
        <v>2695.679932</v>
      </c>
      <c r="D22663">
        <v>2641.5900879999999</v>
      </c>
      <c r="E22663">
        <v>2643.6899410000001</v>
      </c>
      <c r="F22663">
        <v>2643.6899410000001</v>
      </c>
      <c r="G22663">
        <v>3739800000</v>
      </c>
    </row>
    <row r="22664" spans="1:7" x14ac:dyDescent="0.35">
      <c r="A22664" s="20">
        <v>43182</v>
      </c>
      <c r="B22664">
        <v>2646.709961</v>
      </c>
      <c r="C22664">
        <v>2657.669922</v>
      </c>
      <c r="D22664">
        <v>2585.889893</v>
      </c>
      <c r="E22664">
        <v>2588.26001</v>
      </c>
      <c r="F22664">
        <v>2588.26001</v>
      </c>
      <c r="G22664">
        <v>3815080000</v>
      </c>
    </row>
    <row r="22665" spans="1:7" x14ac:dyDescent="0.35">
      <c r="A22665" s="20">
        <v>43185</v>
      </c>
      <c r="B22665">
        <v>2619.3500979999999</v>
      </c>
      <c r="C22665">
        <v>2661.360107</v>
      </c>
      <c r="D22665">
        <v>2601.8100589999999</v>
      </c>
      <c r="E22665">
        <v>2658.5500489999999</v>
      </c>
      <c r="F22665">
        <v>2658.5500489999999</v>
      </c>
      <c r="G22665">
        <v>3511100000</v>
      </c>
    </row>
    <row r="22666" spans="1:7" x14ac:dyDescent="0.35">
      <c r="A22666" s="20">
        <v>43186</v>
      </c>
      <c r="B22666">
        <v>2667.570068</v>
      </c>
      <c r="C22666">
        <v>2674.780029</v>
      </c>
      <c r="D22666">
        <v>2596.1201169999999</v>
      </c>
      <c r="E22666">
        <v>2612.6201169999999</v>
      </c>
      <c r="F22666">
        <v>2612.6201169999999</v>
      </c>
      <c r="G22666">
        <v>3706350000</v>
      </c>
    </row>
    <row r="22667" spans="1:7" x14ac:dyDescent="0.35">
      <c r="A22667" s="20">
        <v>43187</v>
      </c>
      <c r="B22667">
        <v>2611.3000489999999</v>
      </c>
      <c r="C22667">
        <v>2632.6499020000001</v>
      </c>
      <c r="D22667">
        <v>2593.0600589999999</v>
      </c>
      <c r="E22667">
        <v>2605</v>
      </c>
      <c r="F22667">
        <v>2605</v>
      </c>
      <c r="G22667">
        <v>3864500000</v>
      </c>
    </row>
    <row r="22668" spans="1:7" x14ac:dyDescent="0.35">
      <c r="A22668" s="20">
        <v>43188</v>
      </c>
      <c r="B22668">
        <v>2614.4099120000001</v>
      </c>
      <c r="C22668">
        <v>2659.070068</v>
      </c>
      <c r="D22668">
        <v>2609.719971</v>
      </c>
      <c r="E22668">
        <v>2640.8701169999999</v>
      </c>
      <c r="F22668">
        <v>2640.8701169999999</v>
      </c>
      <c r="G22668">
        <v>3565990000</v>
      </c>
    </row>
    <row r="22669" spans="1:7" x14ac:dyDescent="0.35">
      <c r="A22669" s="20">
        <v>43192</v>
      </c>
      <c r="B22669">
        <v>2633.4499510000001</v>
      </c>
      <c r="C22669">
        <v>2638.3000489999999</v>
      </c>
      <c r="D22669">
        <v>2553.8000489999999</v>
      </c>
      <c r="E22669">
        <v>2581.8798830000001</v>
      </c>
      <c r="F22669">
        <v>2581.8798830000001</v>
      </c>
      <c r="G22669">
        <v>3598520000</v>
      </c>
    </row>
    <row r="22670" spans="1:7" x14ac:dyDescent="0.35">
      <c r="A22670" s="20">
        <v>43193</v>
      </c>
      <c r="B22670">
        <v>2592.169922</v>
      </c>
      <c r="C22670">
        <v>2619.139893</v>
      </c>
      <c r="D22670">
        <v>2575.48999</v>
      </c>
      <c r="E22670">
        <v>2614.4499510000001</v>
      </c>
      <c r="F22670">
        <v>2614.4499510000001</v>
      </c>
      <c r="G22670">
        <v>3392810000</v>
      </c>
    </row>
    <row r="22671" spans="1:7" x14ac:dyDescent="0.35">
      <c r="A22671" s="20">
        <v>43194</v>
      </c>
      <c r="B22671">
        <v>2584.040039</v>
      </c>
      <c r="C22671">
        <v>2649.860107</v>
      </c>
      <c r="D22671">
        <v>2573.610107</v>
      </c>
      <c r="E22671">
        <v>2644.6899410000001</v>
      </c>
      <c r="F22671">
        <v>2644.6899410000001</v>
      </c>
      <c r="G22671">
        <v>3350340000</v>
      </c>
    </row>
    <row r="22672" spans="1:7" x14ac:dyDescent="0.35">
      <c r="A22672" s="20">
        <v>43195</v>
      </c>
      <c r="B22672">
        <v>2657.360107</v>
      </c>
      <c r="C22672">
        <v>2672.080078</v>
      </c>
      <c r="D22672">
        <v>2649.580078</v>
      </c>
      <c r="E22672">
        <v>2662.8400879999999</v>
      </c>
      <c r="F22672">
        <v>2662.8400879999999</v>
      </c>
      <c r="G22672">
        <v>3178970000</v>
      </c>
    </row>
    <row r="22673" spans="1:7" x14ac:dyDescent="0.35">
      <c r="A22673" s="20">
        <v>43196</v>
      </c>
      <c r="B22673">
        <v>2645.820068</v>
      </c>
      <c r="C22673">
        <v>2656.8798830000001</v>
      </c>
      <c r="D22673">
        <v>2586.2700199999999</v>
      </c>
      <c r="E22673">
        <v>2604.469971</v>
      </c>
      <c r="F22673">
        <v>2604.469971</v>
      </c>
      <c r="G22673">
        <v>3299700000</v>
      </c>
    </row>
    <row r="22674" spans="1:7" x14ac:dyDescent="0.35">
      <c r="A22674" s="20">
        <v>43199</v>
      </c>
      <c r="B22674">
        <v>2617.179932</v>
      </c>
      <c r="C22674">
        <v>2653.5500489999999</v>
      </c>
      <c r="D22674">
        <v>2610.790039</v>
      </c>
      <c r="E22674">
        <v>2613.1599120000001</v>
      </c>
      <c r="F22674">
        <v>2613.1599120000001</v>
      </c>
      <c r="G22674">
        <v>3062960000</v>
      </c>
    </row>
    <row r="22675" spans="1:7" x14ac:dyDescent="0.35">
      <c r="A22675" s="20">
        <v>43200</v>
      </c>
      <c r="B22675">
        <v>2638.4099120000001</v>
      </c>
      <c r="C22675">
        <v>2665.4499510000001</v>
      </c>
      <c r="D22675">
        <v>2635.780029</v>
      </c>
      <c r="E22675">
        <v>2656.8701169999999</v>
      </c>
      <c r="F22675">
        <v>2656.8701169999999</v>
      </c>
      <c r="G22675">
        <v>3543930000</v>
      </c>
    </row>
    <row r="22676" spans="1:7" x14ac:dyDescent="0.35">
      <c r="A22676" s="20">
        <v>43201</v>
      </c>
      <c r="B22676">
        <v>2643.889893</v>
      </c>
      <c r="C22676">
        <v>2661.429932</v>
      </c>
      <c r="D22676">
        <v>2639.25</v>
      </c>
      <c r="E22676">
        <v>2642.1899410000001</v>
      </c>
      <c r="F22676">
        <v>2642.1899410000001</v>
      </c>
      <c r="G22676">
        <v>3020760000</v>
      </c>
    </row>
    <row r="22677" spans="1:7" x14ac:dyDescent="0.35">
      <c r="A22677" s="20">
        <v>43202</v>
      </c>
      <c r="B22677">
        <v>2653.830078</v>
      </c>
      <c r="C22677">
        <v>2674.719971</v>
      </c>
      <c r="D22677">
        <v>2653.830078</v>
      </c>
      <c r="E22677">
        <v>2663.98999</v>
      </c>
      <c r="F22677">
        <v>2663.98999</v>
      </c>
      <c r="G22677">
        <v>3021320000</v>
      </c>
    </row>
    <row r="22678" spans="1:7" x14ac:dyDescent="0.35">
      <c r="A22678" s="20">
        <v>43203</v>
      </c>
      <c r="B22678">
        <v>2676.8999020000001</v>
      </c>
      <c r="C22678">
        <v>2680.26001</v>
      </c>
      <c r="D22678">
        <v>2645.0500489999999</v>
      </c>
      <c r="E22678">
        <v>2656.3000489999999</v>
      </c>
      <c r="F22678">
        <v>2656.3000489999999</v>
      </c>
      <c r="G22678">
        <v>2960910000</v>
      </c>
    </row>
    <row r="22679" spans="1:7" x14ac:dyDescent="0.35">
      <c r="A22679" s="20">
        <v>43206</v>
      </c>
      <c r="B22679">
        <v>2670.1000979999999</v>
      </c>
      <c r="C22679">
        <v>2686.48999</v>
      </c>
      <c r="D22679">
        <v>2665.1599120000001</v>
      </c>
      <c r="E22679">
        <v>2677.8400879999999</v>
      </c>
      <c r="F22679">
        <v>2677.8400879999999</v>
      </c>
      <c r="G22679">
        <v>3019700000</v>
      </c>
    </row>
    <row r="22680" spans="1:7" x14ac:dyDescent="0.35">
      <c r="A22680" s="20">
        <v>43207</v>
      </c>
      <c r="B22680">
        <v>2692.73999</v>
      </c>
      <c r="C22680">
        <v>2713.3400879999999</v>
      </c>
      <c r="D22680">
        <v>2692.0500489999999</v>
      </c>
      <c r="E22680">
        <v>2706.389893</v>
      </c>
      <c r="F22680">
        <v>2706.389893</v>
      </c>
      <c r="G22680">
        <v>3234360000</v>
      </c>
    </row>
    <row r="22681" spans="1:7" x14ac:dyDescent="0.35">
      <c r="A22681" s="20">
        <v>43208</v>
      </c>
      <c r="B22681">
        <v>2710.110107</v>
      </c>
      <c r="C22681">
        <v>2717.48999</v>
      </c>
      <c r="D22681">
        <v>2703.6298830000001</v>
      </c>
      <c r="E22681">
        <v>2708.639893</v>
      </c>
      <c r="F22681">
        <v>2708.639893</v>
      </c>
      <c r="G22681">
        <v>3383410000</v>
      </c>
    </row>
    <row r="22682" spans="1:7" x14ac:dyDescent="0.35">
      <c r="A22682" s="20">
        <v>43209</v>
      </c>
      <c r="B22682">
        <v>2701.1599120000001</v>
      </c>
      <c r="C22682">
        <v>2702.8400879999999</v>
      </c>
      <c r="D22682">
        <v>2681.8999020000001</v>
      </c>
      <c r="E22682">
        <v>2693.1298830000001</v>
      </c>
      <c r="F22682">
        <v>2693.1298830000001</v>
      </c>
      <c r="G22682">
        <v>3349370000</v>
      </c>
    </row>
    <row r="22683" spans="1:7" x14ac:dyDescent="0.35">
      <c r="A22683" s="20">
        <v>43210</v>
      </c>
      <c r="B22683">
        <v>2692.5600589999999</v>
      </c>
      <c r="C22683">
        <v>2693.9399410000001</v>
      </c>
      <c r="D22683">
        <v>2660.610107</v>
      </c>
      <c r="E22683">
        <v>2670.139893</v>
      </c>
      <c r="F22683">
        <v>2670.139893</v>
      </c>
      <c r="G22683">
        <v>3388590000</v>
      </c>
    </row>
    <row r="22684" spans="1:7" x14ac:dyDescent="0.35">
      <c r="A22684" s="20">
        <v>43213</v>
      </c>
      <c r="B22684">
        <v>2675.3999020000001</v>
      </c>
      <c r="C22684">
        <v>2682.860107</v>
      </c>
      <c r="D22684">
        <v>2657.98999</v>
      </c>
      <c r="E22684">
        <v>2670.290039</v>
      </c>
      <c r="F22684">
        <v>2670.290039</v>
      </c>
      <c r="G22684">
        <v>3017480000</v>
      </c>
    </row>
    <row r="22685" spans="1:7" x14ac:dyDescent="0.35">
      <c r="A22685" s="20">
        <v>43214</v>
      </c>
      <c r="B22685">
        <v>2680.8000489999999</v>
      </c>
      <c r="C22685">
        <v>2683.5500489999999</v>
      </c>
      <c r="D22685">
        <v>2617.320068</v>
      </c>
      <c r="E22685">
        <v>2634.5600589999999</v>
      </c>
      <c r="F22685">
        <v>2634.5600589999999</v>
      </c>
      <c r="G22685">
        <v>3706740000</v>
      </c>
    </row>
    <row r="22686" spans="1:7" x14ac:dyDescent="0.35">
      <c r="A22686" s="20">
        <v>43215</v>
      </c>
      <c r="B22686">
        <v>2634.919922</v>
      </c>
      <c r="C22686">
        <v>2645.3000489999999</v>
      </c>
      <c r="D22686">
        <v>2612.669922</v>
      </c>
      <c r="E22686">
        <v>2639.3999020000001</v>
      </c>
      <c r="F22686">
        <v>2639.3999020000001</v>
      </c>
      <c r="G22686">
        <v>3499440000</v>
      </c>
    </row>
    <row r="22687" spans="1:7" x14ac:dyDescent="0.35">
      <c r="A22687" s="20">
        <v>43216</v>
      </c>
      <c r="B22687">
        <v>2651.6499020000001</v>
      </c>
      <c r="C22687">
        <v>2676.4799800000001</v>
      </c>
      <c r="D22687">
        <v>2647.1599120000001</v>
      </c>
      <c r="E22687">
        <v>2666.9399410000001</v>
      </c>
      <c r="F22687">
        <v>2666.9399410000001</v>
      </c>
      <c r="G22687">
        <v>3665720000</v>
      </c>
    </row>
    <row r="22688" spans="1:7" x14ac:dyDescent="0.35">
      <c r="A22688" s="20">
        <v>43217</v>
      </c>
      <c r="B22688">
        <v>2675.469971</v>
      </c>
      <c r="C22688">
        <v>2677.3500979999999</v>
      </c>
      <c r="D22688">
        <v>2659.01001</v>
      </c>
      <c r="E22688">
        <v>2669.9099120000001</v>
      </c>
      <c r="F22688">
        <v>2669.9099120000001</v>
      </c>
      <c r="G22688">
        <v>3219030000</v>
      </c>
    </row>
    <row r="22689" spans="1:7" x14ac:dyDescent="0.35">
      <c r="A22689" s="20">
        <v>43220</v>
      </c>
      <c r="B22689">
        <v>2682.51001</v>
      </c>
      <c r="C22689">
        <v>2682.8701169999999</v>
      </c>
      <c r="D22689">
        <v>2648.040039</v>
      </c>
      <c r="E22689">
        <v>2648.0500489999999</v>
      </c>
      <c r="F22689">
        <v>2648.0500489999999</v>
      </c>
      <c r="G22689">
        <v>3734530000</v>
      </c>
    </row>
    <row r="22690" spans="1:7" x14ac:dyDescent="0.35">
      <c r="A22690" s="20">
        <v>43221</v>
      </c>
      <c r="B22690">
        <v>2642.959961</v>
      </c>
      <c r="C22690">
        <v>2655.2700199999999</v>
      </c>
      <c r="D22690">
        <v>2625.4099120000001</v>
      </c>
      <c r="E22690">
        <v>2654.8000489999999</v>
      </c>
      <c r="F22690">
        <v>2654.8000489999999</v>
      </c>
      <c r="G22690">
        <v>3559850000</v>
      </c>
    </row>
    <row r="22691" spans="1:7" x14ac:dyDescent="0.35">
      <c r="A22691" s="20">
        <v>43222</v>
      </c>
      <c r="B22691">
        <v>2654.23999</v>
      </c>
      <c r="C22691">
        <v>2660.8701169999999</v>
      </c>
      <c r="D22691">
        <v>2631.6999510000001</v>
      </c>
      <c r="E22691">
        <v>2635.669922</v>
      </c>
      <c r="F22691">
        <v>2635.669922</v>
      </c>
      <c r="G22691">
        <v>4010770000</v>
      </c>
    </row>
    <row r="22692" spans="1:7" x14ac:dyDescent="0.35">
      <c r="A22692" s="20">
        <v>43223</v>
      </c>
      <c r="B22692">
        <v>2628.080078</v>
      </c>
      <c r="C22692">
        <v>2637.139893</v>
      </c>
      <c r="D22692">
        <v>2594.6201169999999</v>
      </c>
      <c r="E22692">
        <v>2629.7299800000001</v>
      </c>
      <c r="F22692">
        <v>2629.7299800000001</v>
      </c>
      <c r="G22692">
        <v>3851470000</v>
      </c>
    </row>
    <row r="22693" spans="1:7" x14ac:dyDescent="0.35">
      <c r="A22693" s="20">
        <v>43224</v>
      </c>
      <c r="B22693">
        <v>2621.4499510000001</v>
      </c>
      <c r="C22693">
        <v>2670.929932</v>
      </c>
      <c r="D22693">
        <v>2615.320068</v>
      </c>
      <c r="E22693">
        <v>2663.419922</v>
      </c>
      <c r="F22693">
        <v>2663.419922</v>
      </c>
      <c r="G22693">
        <v>3327220000</v>
      </c>
    </row>
    <row r="22694" spans="1:7" x14ac:dyDescent="0.35">
      <c r="A22694" s="20">
        <v>43227</v>
      </c>
      <c r="B22694">
        <v>2680.3400879999999</v>
      </c>
      <c r="C22694">
        <v>2683.3500979999999</v>
      </c>
      <c r="D22694">
        <v>2664.6999510000001</v>
      </c>
      <c r="E22694">
        <v>2672.6298830000001</v>
      </c>
      <c r="F22694">
        <v>2672.6298830000001</v>
      </c>
      <c r="G22694">
        <v>3237960000</v>
      </c>
    </row>
    <row r="22695" spans="1:7" x14ac:dyDescent="0.35">
      <c r="A22695" s="20">
        <v>43228</v>
      </c>
      <c r="B22695">
        <v>2670.26001</v>
      </c>
      <c r="C22695">
        <v>2676.3400879999999</v>
      </c>
      <c r="D22695">
        <v>2655.1999510000001</v>
      </c>
      <c r="E22695">
        <v>2671.919922</v>
      </c>
      <c r="F22695">
        <v>2671.919922</v>
      </c>
      <c r="G22695">
        <v>3717570000</v>
      </c>
    </row>
    <row r="22696" spans="1:7" x14ac:dyDescent="0.35">
      <c r="A22696" s="20">
        <v>43229</v>
      </c>
      <c r="B22696">
        <v>2678.1201169999999</v>
      </c>
      <c r="C22696">
        <v>2701.2700199999999</v>
      </c>
      <c r="D22696">
        <v>2674.139893</v>
      </c>
      <c r="E22696">
        <v>2697.790039</v>
      </c>
      <c r="F22696">
        <v>2697.790039</v>
      </c>
      <c r="G22696">
        <v>3909500000</v>
      </c>
    </row>
    <row r="22697" spans="1:7" x14ac:dyDescent="0.35">
      <c r="A22697" s="20">
        <v>43230</v>
      </c>
      <c r="B22697">
        <v>2705.0200199999999</v>
      </c>
      <c r="C22697">
        <v>2726.110107</v>
      </c>
      <c r="D22697">
        <v>2704.540039</v>
      </c>
      <c r="E22697">
        <v>2723.070068</v>
      </c>
      <c r="F22697">
        <v>2723.070068</v>
      </c>
      <c r="G22697">
        <v>3333050000</v>
      </c>
    </row>
    <row r="22698" spans="1:7" x14ac:dyDescent="0.35">
      <c r="A22698" s="20">
        <v>43231</v>
      </c>
      <c r="B22698">
        <v>2722.6999510000001</v>
      </c>
      <c r="C22698">
        <v>2732.860107</v>
      </c>
      <c r="D22698">
        <v>2717.4499510000001</v>
      </c>
      <c r="E22698">
        <v>2727.719971</v>
      </c>
      <c r="F22698">
        <v>2727.719971</v>
      </c>
      <c r="G22698">
        <v>2862700000</v>
      </c>
    </row>
    <row r="22699" spans="1:7" x14ac:dyDescent="0.35">
      <c r="A22699" s="20">
        <v>43234</v>
      </c>
      <c r="B22699">
        <v>2738.469971</v>
      </c>
      <c r="C22699">
        <v>2742.1000979999999</v>
      </c>
      <c r="D22699">
        <v>2725.469971</v>
      </c>
      <c r="E22699">
        <v>2730.1298830000001</v>
      </c>
      <c r="F22699">
        <v>2730.1298830000001</v>
      </c>
      <c r="G22699">
        <v>2972660000</v>
      </c>
    </row>
    <row r="22700" spans="1:7" x14ac:dyDescent="0.35">
      <c r="A22700" s="20">
        <v>43235</v>
      </c>
      <c r="B22700">
        <v>2718.5900879999999</v>
      </c>
      <c r="C22700">
        <v>2718.5900879999999</v>
      </c>
      <c r="D22700">
        <v>2701.9099120000001</v>
      </c>
      <c r="E22700">
        <v>2711.4499510000001</v>
      </c>
      <c r="F22700">
        <v>2711.4499510000001</v>
      </c>
      <c r="G22700">
        <v>3290680000</v>
      </c>
    </row>
    <row r="22701" spans="1:7" x14ac:dyDescent="0.35">
      <c r="A22701" s="20">
        <v>43236</v>
      </c>
      <c r="B22701">
        <v>2712.6201169999999</v>
      </c>
      <c r="C22701">
        <v>2727.76001</v>
      </c>
      <c r="D22701">
        <v>2712.169922</v>
      </c>
      <c r="E22701">
        <v>2722.459961</v>
      </c>
      <c r="F22701">
        <v>2722.459961</v>
      </c>
      <c r="G22701">
        <v>3202670000</v>
      </c>
    </row>
    <row r="22702" spans="1:7" x14ac:dyDescent="0.35">
      <c r="A22702" s="20">
        <v>43237</v>
      </c>
      <c r="B22702">
        <v>2719.709961</v>
      </c>
      <c r="C22702">
        <v>2731.959961</v>
      </c>
      <c r="D22702">
        <v>2711.360107</v>
      </c>
      <c r="E22702">
        <v>2720.1298830000001</v>
      </c>
      <c r="F22702">
        <v>2720.1298830000001</v>
      </c>
      <c r="G22702">
        <v>3475400000</v>
      </c>
    </row>
    <row r="22703" spans="1:7" x14ac:dyDescent="0.35">
      <c r="A22703" s="20">
        <v>43238</v>
      </c>
      <c r="B22703">
        <v>2717.3500979999999</v>
      </c>
      <c r="C22703">
        <v>2719.5</v>
      </c>
      <c r="D22703">
        <v>2709.179932</v>
      </c>
      <c r="E22703">
        <v>2712.969971</v>
      </c>
      <c r="F22703">
        <v>2712.969971</v>
      </c>
      <c r="G22703">
        <v>3368690000</v>
      </c>
    </row>
    <row r="22704" spans="1:7" x14ac:dyDescent="0.35">
      <c r="A22704" s="20">
        <v>43241</v>
      </c>
      <c r="B22704">
        <v>2735.389893</v>
      </c>
      <c r="C22704">
        <v>2739.1899410000001</v>
      </c>
      <c r="D22704">
        <v>2725.6999510000001</v>
      </c>
      <c r="E22704">
        <v>2733.01001</v>
      </c>
      <c r="F22704">
        <v>2733.01001</v>
      </c>
      <c r="G22704">
        <v>3019890000</v>
      </c>
    </row>
    <row r="22705" spans="1:7" x14ac:dyDescent="0.35">
      <c r="A22705" s="20">
        <v>43242</v>
      </c>
      <c r="B22705">
        <v>2738.3400879999999</v>
      </c>
      <c r="C22705">
        <v>2742.23999</v>
      </c>
      <c r="D22705">
        <v>2721.8798830000001</v>
      </c>
      <c r="E22705">
        <v>2724.4399410000001</v>
      </c>
      <c r="F22705">
        <v>2724.4399410000001</v>
      </c>
      <c r="G22705">
        <v>3366310000</v>
      </c>
    </row>
    <row r="22706" spans="1:7" x14ac:dyDescent="0.35">
      <c r="A22706" s="20">
        <v>43243</v>
      </c>
      <c r="B22706">
        <v>2713.9799800000001</v>
      </c>
      <c r="C22706">
        <v>2733.330078</v>
      </c>
      <c r="D22706">
        <v>2709.540039</v>
      </c>
      <c r="E22706">
        <v>2733.290039</v>
      </c>
      <c r="F22706">
        <v>2733.290039</v>
      </c>
      <c r="G22706">
        <v>3326290000</v>
      </c>
    </row>
    <row r="22707" spans="1:7" x14ac:dyDescent="0.35">
      <c r="A22707" s="20">
        <v>43244</v>
      </c>
      <c r="B22707">
        <v>2730.9399410000001</v>
      </c>
      <c r="C22707">
        <v>2731.969971</v>
      </c>
      <c r="D22707">
        <v>2707.3798830000001</v>
      </c>
      <c r="E22707">
        <v>2727.76001</v>
      </c>
      <c r="F22707">
        <v>2727.76001</v>
      </c>
      <c r="G22707">
        <v>3256030000</v>
      </c>
    </row>
    <row r="22708" spans="1:7" x14ac:dyDescent="0.35">
      <c r="A22708" s="20">
        <v>43245</v>
      </c>
      <c r="B22708">
        <v>2723.6000979999999</v>
      </c>
      <c r="C22708">
        <v>2727.360107</v>
      </c>
      <c r="D22708">
        <v>2714.98999</v>
      </c>
      <c r="E22708">
        <v>2721.330078</v>
      </c>
      <c r="F22708">
        <v>2721.330078</v>
      </c>
      <c r="G22708">
        <v>2995260000</v>
      </c>
    </row>
    <row r="22709" spans="1:7" x14ac:dyDescent="0.35">
      <c r="A22709" s="20">
        <v>43249</v>
      </c>
      <c r="B22709">
        <v>2705.110107</v>
      </c>
      <c r="C22709">
        <v>2710.669922</v>
      </c>
      <c r="D22709">
        <v>2676.8100589999999</v>
      </c>
      <c r="E22709">
        <v>2689.860107</v>
      </c>
      <c r="F22709">
        <v>2689.860107</v>
      </c>
      <c r="G22709">
        <v>3736890000</v>
      </c>
    </row>
    <row r="22710" spans="1:7" x14ac:dyDescent="0.35">
      <c r="A22710" s="20">
        <v>43250</v>
      </c>
      <c r="B22710">
        <v>2702.429932</v>
      </c>
      <c r="C22710">
        <v>2729.3400879999999</v>
      </c>
      <c r="D22710">
        <v>2702.429932</v>
      </c>
      <c r="E22710">
        <v>2724.01001</v>
      </c>
      <c r="F22710">
        <v>2724.01001</v>
      </c>
      <c r="G22710">
        <v>3561050000</v>
      </c>
    </row>
    <row r="22711" spans="1:7" x14ac:dyDescent="0.35">
      <c r="A22711" s="20">
        <v>43251</v>
      </c>
      <c r="B22711">
        <v>2720.9799800000001</v>
      </c>
      <c r="C22711">
        <v>2722.5</v>
      </c>
      <c r="D22711">
        <v>2700.679932</v>
      </c>
      <c r="E22711">
        <v>2705.2700199999999</v>
      </c>
      <c r="F22711">
        <v>2705.2700199999999</v>
      </c>
      <c r="G22711">
        <v>4235370000</v>
      </c>
    </row>
    <row r="22712" spans="1:7" x14ac:dyDescent="0.35">
      <c r="A22712" s="20">
        <v>43252</v>
      </c>
      <c r="B22712">
        <v>2718.6999510000001</v>
      </c>
      <c r="C22712">
        <v>2736.929932</v>
      </c>
      <c r="D22712">
        <v>2718.6999510000001</v>
      </c>
      <c r="E22712">
        <v>2734.6201169999999</v>
      </c>
      <c r="F22712">
        <v>2734.6201169999999</v>
      </c>
      <c r="G22712">
        <v>3684130000</v>
      </c>
    </row>
    <row r="22713" spans="1:7" x14ac:dyDescent="0.35">
      <c r="A22713" s="20">
        <v>43255</v>
      </c>
      <c r="B22713">
        <v>2741.669922</v>
      </c>
      <c r="C22713">
        <v>2749.1599120000001</v>
      </c>
      <c r="D22713">
        <v>2740.540039</v>
      </c>
      <c r="E22713">
        <v>2746.8701169999999</v>
      </c>
      <c r="F22713">
        <v>2746.8701169999999</v>
      </c>
      <c r="G22713">
        <v>3376510000</v>
      </c>
    </row>
    <row r="22714" spans="1:7" x14ac:dyDescent="0.35">
      <c r="A22714" s="20">
        <v>43256</v>
      </c>
      <c r="B22714">
        <v>2748.459961</v>
      </c>
      <c r="C22714">
        <v>2752.610107</v>
      </c>
      <c r="D22714">
        <v>2739.51001</v>
      </c>
      <c r="E22714">
        <v>2748.8000489999999</v>
      </c>
      <c r="F22714">
        <v>2748.8000489999999</v>
      </c>
      <c r="G22714">
        <v>3517790000</v>
      </c>
    </row>
    <row r="22715" spans="1:7" x14ac:dyDescent="0.35">
      <c r="A22715" s="20">
        <v>43257</v>
      </c>
      <c r="B22715">
        <v>2753.25</v>
      </c>
      <c r="C22715">
        <v>2772.389893</v>
      </c>
      <c r="D22715">
        <v>2748.459961</v>
      </c>
      <c r="E22715">
        <v>2772.3500979999999</v>
      </c>
      <c r="F22715">
        <v>2772.3500979999999</v>
      </c>
      <c r="G22715">
        <v>3651640000</v>
      </c>
    </row>
    <row r="22716" spans="1:7" x14ac:dyDescent="0.35">
      <c r="A22716" s="20">
        <v>43258</v>
      </c>
      <c r="B22716">
        <v>2774.8400879999999</v>
      </c>
      <c r="C22716">
        <v>2779.8999020000001</v>
      </c>
      <c r="D22716">
        <v>2760.1599120000001</v>
      </c>
      <c r="E22716">
        <v>2770.3701169999999</v>
      </c>
      <c r="F22716">
        <v>2770.3701169999999</v>
      </c>
      <c r="G22716">
        <v>3711330000</v>
      </c>
    </row>
    <row r="22717" spans="1:7" x14ac:dyDescent="0.35">
      <c r="A22717" s="20">
        <v>43259</v>
      </c>
      <c r="B22717">
        <v>2765.8400879999999</v>
      </c>
      <c r="C22717">
        <v>2779.389893</v>
      </c>
      <c r="D22717">
        <v>2763.5900879999999</v>
      </c>
      <c r="E22717">
        <v>2779.030029</v>
      </c>
      <c r="F22717">
        <v>2779.030029</v>
      </c>
      <c r="G22717">
        <v>3123210000</v>
      </c>
    </row>
    <row r="22718" spans="1:7" x14ac:dyDescent="0.35">
      <c r="A22718" s="20">
        <v>43262</v>
      </c>
      <c r="B22718">
        <v>2780.179932</v>
      </c>
      <c r="C22718">
        <v>2790.209961</v>
      </c>
      <c r="D22718">
        <v>2780.169922</v>
      </c>
      <c r="E22718">
        <v>2782</v>
      </c>
      <c r="F22718">
        <v>2782</v>
      </c>
      <c r="G22718">
        <v>3232330000</v>
      </c>
    </row>
    <row r="22719" spans="1:7" x14ac:dyDescent="0.35">
      <c r="A22719" s="20">
        <v>43263</v>
      </c>
      <c r="B22719">
        <v>2785.6000979999999</v>
      </c>
      <c r="C22719">
        <v>2789.8000489999999</v>
      </c>
      <c r="D22719">
        <v>2778.780029</v>
      </c>
      <c r="E22719">
        <v>2786.8500979999999</v>
      </c>
      <c r="F22719">
        <v>2786.8500979999999</v>
      </c>
      <c r="G22719">
        <v>3401010000</v>
      </c>
    </row>
    <row r="22720" spans="1:7" x14ac:dyDescent="0.35">
      <c r="A22720" s="20">
        <v>43264</v>
      </c>
      <c r="B22720">
        <v>2787.9399410000001</v>
      </c>
      <c r="C22720">
        <v>2791.469971</v>
      </c>
      <c r="D22720">
        <v>2774.6499020000001</v>
      </c>
      <c r="E22720">
        <v>2775.6298830000001</v>
      </c>
      <c r="F22720">
        <v>2775.6298830000001</v>
      </c>
      <c r="G22720">
        <v>3779230000</v>
      </c>
    </row>
    <row r="22721" spans="1:7" x14ac:dyDescent="0.35">
      <c r="A22721" s="20">
        <v>43265</v>
      </c>
      <c r="B22721">
        <v>2783.209961</v>
      </c>
      <c r="C22721">
        <v>2789.0600589999999</v>
      </c>
      <c r="D22721">
        <v>2776.5200199999999</v>
      </c>
      <c r="E22721">
        <v>2782.48999</v>
      </c>
      <c r="F22721">
        <v>2782.48999</v>
      </c>
      <c r="G22721">
        <v>3526890000</v>
      </c>
    </row>
    <row r="22722" spans="1:7" x14ac:dyDescent="0.35">
      <c r="A22722" s="20">
        <v>43266</v>
      </c>
      <c r="B22722">
        <v>2777.780029</v>
      </c>
      <c r="C22722">
        <v>2782.8100589999999</v>
      </c>
      <c r="D22722">
        <v>2761.7299800000001</v>
      </c>
      <c r="E22722">
        <v>2779.6599120000001</v>
      </c>
      <c r="F22722">
        <v>2779.6599120000001</v>
      </c>
      <c r="G22722">
        <v>5428790000</v>
      </c>
    </row>
    <row r="22723" spans="1:7" x14ac:dyDescent="0.35">
      <c r="A22723" s="20">
        <v>43269</v>
      </c>
      <c r="B22723">
        <v>2765.790039</v>
      </c>
      <c r="C22723">
        <v>2774.98999</v>
      </c>
      <c r="D22723">
        <v>2757.1201169999999</v>
      </c>
      <c r="E22723">
        <v>2773.75</v>
      </c>
      <c r="F22723">
        <v>2773.75</v>
      </c>
      <c r="G22723">
        <v>3287150000</v>
      </c>
    </row>
    <row r="22724" spans="1:7" x14ac:dyDescent="0.35">
      <c r="A22724" s="20">
        <v>43270</v>
      </c>
      <c r="B22724">
        <v>2752.01001</v>
      </c>
      <c r="C22724">
        <v>2765.0500489999999</v>
      </c>
      <c r="D22724">
        <v>2743.1899410000001</v>
      </c>
      <c r="E22724">
        <v>2762.5900879999999</v>
      </c>
      <c r="F22724">
        <v>2762.5900879999999</v>
      </c>
      <c r="G22724">
        <v>3661470000</v>
      </c>
    </row>
    <row r="22725" spans="1:7" x14ac:dyDescent="0.35">
      <c r="A22725" s="20">
        <v>43271</v>
      </c>
      <c r="B22725">
        <v>2769.7299800000001</v>
      </c>
      <c r="C22725">
        <v>2774.860107</v>
      </c>
      <c r="D22725">
        <v>2763.9099120000001</v>
      </c>
      <c r="E22725">
        <v>2767.320068</v>
      </c>
      <c r="F22725">
        <v>2767.320068</v>
      </c>
      <c r="G22725">
        <v>3327600000</v>
      </c>
    </row>
    <row r="22726" spans="1:7" x14ac:dyDescent="0.35">
      <c r="A22726" s="20">
        <v>43272</v>
      </c>
      <c r="B22726">
        <v>2769.280029</v>
      </c>
      <c r="C22726">
        <v>2769.280029</v>
      </c>
      <c r="D22726">
        <v>2744.389893</v>
      </c>
      <c r="E22726">
        <v>2749.76001</v>
      </c>
      <c r="F22726">
        <v>2749.76001</v>
      </c>
      <c r="G22726">
        <v>3300060000</v>
      </c>
    </row>
    <row r="22727" spans="1:7" x14ac:dyDescent="0.35">
      <c r="A22727" s="20">
        <v>43273</v>
      </c>
      <c r="B22727">
        <v>2760.790039</v>
      </c>
      <c r="C22727">
        <v>2764.169922</v>
      </c>
      <c r="D22727">
        <v>2752.679932</v>
      </c>
      <c r="E22727">
        <v>2754.8798830000001</v>
      </c>
      <c r="F22727">
        <v>2754.8798830000001</v>
      </c>
      <c r="G22727">
        <v>5450550000</v>
      </c>
    </row>
    <row r="22728" spans="1:7" x14ac:dyDescent="0.35">
      <c r="A22728" s="20">
        <v>43276</v>
      </c>
      <c r="B22728">
        <v>2742.9399410000001</v>
      </c>
      <c r="C22728">
        <v>2742.9399410000001</v>
      </c>
      <c r="D22728">
        <v>2698.669922</v>
      </c>
      <c r="E22728">
        <v>2717.070068</v>
      </c>
      <c r="F22728">
        <v>2717.070068</v>
      </c>
      <c r="G22728">
        <v>3655080000</v>
      </c>
    </row>
    <row r="22729" spans="1:7" x14ac:dyDescent="0.35">
      <c r="A22729" s="20">
        <v>43277</v>
      </c>
      <c r="B22729">
        <v>2722.1201169999999</v>
      </c>
      <c r="C22729">
        <v>2732.9099120000001</v>
      </c>
      <c r="D22729">
        <v>2715.6000979999999</v>
      </c>
      <c r="E22729">
        <v>2723.0600589999999</v>
      </c>
      <c r="F22729">
        <v>2723.0600589999999</v>
      </c>
      <c r="G22729">
        <v>3555090000</v>
      </c>
    </row>
    <row r="22730" spans="1:7" x14ac:dyDescent="0.35">
      <c r="A22730" s="20">
        <v>43278</v>
      </c>
      <c r="B22730">
        <v>2728.4499510000001</v>
      </c>
      <c r="C22730">
        <v>2746.0900879999999</v>
      </c>
      <c r="D22730">
        <v>2699.3798830000001</v>
      </c>
      <c r="E22730">
        <v>2699.6298830000001</v>
      </c>
      <c r="F22730">
        <v>2699.6298830000001</v>
      </c>
      <c r="G22730">
        <v>3776090000</v>
      </c>
    </row>
    <row r="22731" spans="1:7" x14ac:dyDescent="0.35">
      <c r="A22731" s="20">
        <v>43279</v>
      </c>
      <c r="B22731">
        <v>2698.6899410000001</v>
      </c>
      <c r="C22731">
        <v>2724.3400879999999</v>
      </c>
      <c r="D22731">
        <v>2691.98999</v>
      </c>
      <c r="E22731">
        <v>2716.3100589999999</v>
      </c>
      <c r="F22731">
        <v>2716.3100589999999</v>
      </c>
      <c r="G22731">
        <v>3428140000</v>
      </c>
    </row>
    <row r="22732" spans="1:7" x14ac:dyDescent="0.35">
      <c r="A22732" s="20">
        <v>43280</v>
      </c>
      <c r="B22732">
        <v>2727.1298830000001</v>
      </c>
      <c r="C22732">
        <v>2743.26001</v>
      </c>
      <c r="D22732">
        <v>2718.030029</v>
      </c>
      <c r="E22732">
        <v>2718.3701169999999</v>
      </c>
      <c r="F22732">
        <v>2718.3701169999999</v>
      </c>
      <c r="G22732">
        <v>3565620000</v>
      </c>
    </row>
    <row r="22733" spans="1:7" x14ac:dyDescent="0.35">
      <c r="A22733" s="20">
        <v>43283</v>
      </c>
      <c r="B22733">
        <v>2704.9499510000001</v>
      </c>
      <c r="C22733">
        <v>2727.26001</v>
      </c>
      <c r="D22733">
        <v>2698.9499510000001</v>
      </c>
      <c r="E22733">
        <v>2726.709961</v>
      </c>
      <c r="F22733">
        <v>2726.709961</v>
      </c>
      <c r="G22733">
        <v>3073650000</v>
      </c>
    </row>
    <row r="22734" spans="1:7" x14ac:dyDescent="0.35">
      <c r="A22734" s="20">
        <v>43284</v>
      </c>
      <c r="B22734">
        <v>2733.2700199999999</v>
      </c>
      <c r="C22734">
        <v>2736.580078</v>
      </c>
      <c r="D22734">
        <v>2711.1599120000001</v>
      </c>
      <c r="E22734">
        <v>2713.219971</v>
      </c>
      <c r="F22734">
        <v>2713.219971</v>
      </c>
      <c r="G22734">
        <v>1911470000</v>
      </c>
    </row>
    <row r="22735" spans="1:7" x14ac:dyDescent="0.35">
      <c r="A22735" s="20">
        <v>43286</v>
      </c>
      <c r="B22735">
        <v>2724.1899410000001</v>
      </c>
      <c r="C22735">
        <v>2737.830078</v>
      </c>
      <c r="D22735">
        <v>2716.0200199999999</v>
      </c>
      <c r="E22735">
        <v>2736.610107</v>
      </c>
      <c r="F22735">
        <v>2736.610107</v>
      </c>
      <c r="G22735">
        <v>2953420000</v>
      </c>
    </row>
    <row r="22736" spans="1:7" x14ac:dyDescent="0.35">
      <c r="A22736" s="20">
        <v>43287</v>
      </c>
      <c r="B22736">
        <v>2737.679932</v>
      </c>
      <c r="C22736">
        <v>2764.4099120000001</v>
      </c>
      <c r="D22736">
        <v>2733.5200199999999</v>
      </c>
      <c r="E22736">
        <v>2759.820068</v>
      </c>
      <c r="F22736">
        <v>2759.820068</v>
      </c>
      <c r="G22736">
        <v>2554780000</v>
      </c>
    </row>
    <row r="22737" spans="1:7" x14ac:dyDescent="0.35">
      <c r="A22737" s="20">
        <v>43290</v>
      </c>
      <c r="B22737">
        <v>2775.6201169999999</v>
      </c>
      <c r="C22737">
        <v>2784.6499020000001</v>
      </c>
      <c r="D22737">
        <v>2770.7299800000001</v>
      </c>
      <c r="E22737">
        <v>2784.169922</v>
      </c>
      <c r="F22737">
        <v>2784.169922</v>
      </c>
      <c r="G22737">
        <v>3050040000</v>
      </c>
    </row>
    <row r="22738" spans="1:7" x14ac:dyDescent="0.35">
      <c r="A22738" s="20">
        <v>43291</v>
      </c>
      <c r="B22738">
        <v>2788.5600589999999</v>
      </c>
      <c r="C22738">
        <v>2795.580078</v>
      </c>
      <c r="D22738">
        <v>2786.23999</v>
      </c>
      <c r="E22738">
        <v>2793.8400879999999</v>
      </c>
      <c r="F22738">
        <v>2793.8400879999999</v>
      </c>
      <c r="G22738">
        <v>3063850000</v>
      </c>
    </row>
    <row r="22739" spans="1:7" x14ac:dyDescent="0.35">
      <c r="A22739" s="20">
        <v>43292</v>
      </c>
      <c r="B22739">
        <v>2779.820068</v>
      </c>
      <c r="C22739">
        <v>2785.9099120000001</v>
      </c>
      <c r="D22739">
        <v>2770.7700199999999</v>
      </c>
      <c r="E22739">
        <v>2774.0200199999999</v>
      </c>
      <c r="F22739">
        <v>2774.0200199999999</v>
      </c>
      <c r="G22739">
        <v>2964740000</v>
      </c>
    </row>
    <row r="22740" spans="1:7" x14ac:dyDescent="0.35">
      <c r="A22740" s="20">
        <v>43293</v>
      </c>
      <c r="B22740">
        <v>2783.139893</v>
      </c>
      <c r="C22740">
        <v>2799.219971</v>
      </c>
      <c r="D22740">
        <v>2781.530029</v>
      </c>
      <c r="E22740">
        <v>2798.290039</v>
      </c>
      <c r="F22740">
        <v>2798.290039</v>
      </c>
      <c r="G22740">
        <v>2821690000</v>
      </c>
    </row>
    <row r="22741" spans="1:7" x14ac:dyDescent="0.35">
      <c r="A22741" s="20">
        <v>43294</v>
      </c>
      <c r="B22741">
        <v>2796.929932</v>
      </c>
      <c r="C22741">
        <v>2804.530029</v>
      </c>
      <c r="D22741">
        <v>2791.6899410000001</v>
      </c>
      <c r="E22741">
        <v>2801.3100589999999</v>
      </c>
      <c r="F22741">
        <v>2801.3100589999999</v>
      </c>
      <c r="G22741">
        <v>2614000000</v>
      </c>
    </row>
    <row r="22742" spans="1:7" x14ac:dyDescent="0.35">
      <c r="A22742" s="20">
        <v>43297</v>
      </c>
      <c r="B22742">
        <v>2797.360107</v>
      </c>
      <c r="C22742">
        <v>2801.1899410000001</v>
      </c>
      <c r="D22742">
        <v>2793.389893</v>
      </c>
      <c r="E22742">
        <v>2798.429932</v>
      </c>
      <c r="F22742">
        <v>2798.429932</v>
      </c>
      <c r="G22742">
        <v>2812230000</v>
      </c>
    </row>
    <row r="22743" spans="1:7" x14ac:dyDescent="0.35">
      <c r="A22743" s="20">
        <v>43298</v>
      </c>
      <c r="B22743">
        <v>2789.3400879999999</v>
      </c>
      <c r="C22743">
        <v>2814.1899410000001</v>
      </c>
      <c r="D22743">
        <v>2789.23999</v>
      </c>
      <c r="E22743">
        <v>2809.5500489999999</v>
      </c>
      <c r="F22743">
        <v>2809.5500489999999</v>
      </c>
      <c r="G22743">
        <v>3050730000</v>
      </c>
    </row>
    <row r="22744" spans="1:7" x14ac:dyDescent="0.35">
      <c r="A22744" s="20">
        <v>43299</v>
      </c>
      <c r="B22744">
        <v>2811.3500979999999</v>
      </c>
      <c r="C22744">
        <v>2816.76001</v>
      </c>
      <c r="D22744">
        <v>2805.889893</v>
      </c>
      <c r="E22744">
        <v>2815.6201169999999</v>
      </c>
      <c r="F22744">
        <v>2815.6201169999999</v>
      </c>
      <c r="G22744">
        <v>3089780000</v>
      </c>
    </row>
    <row r="22745" spans="1:7" x14ac:dyDescent="0.35">
      <c r="A22745" s="20">
        <v>43300</v>
      </c>
      <c r="B22745">
        <v>2809.3701169999999</v>
      </c>
      <c r="C22745">
        <v>2812.0500489999999</v>
      </c>
      <c r="D22745">
        <v>2799.7700199999999</v>
      </c>
      <c r="E22745">
        <v>2804.48999</v>
      </c>
      <c r="F22745">
        <v>2804.48999</v>
      </c>
      <c r="G22745">
        <v>3266700000</v>
      </c>
    </row>
    <row r="22746" spans="1:7" x14ac:dyDescent="0.35">
      <c r="A22746" s="20">
        <v>43301</v>
      </c>
      <c r="B22746">
        <v>2804.5500489999999</v>
      </c>
      <c r="C22746">
        <v>2809.6999510000001</v>
      </c>
      <c r="D22746">
        <v>2800.01001</v>
      </c>
      <c r="E22746">
        <v>2801.830078</v>
      </c>
      <c r="F22746">
        <v>2801.830078</v>
      </c>
      <c r="G22746">
        <v>3230210000</v>
      </c>
    </row>
    <row r="22747" spans="1:7" x14ac:dyDescent="0.35">
      <c r="A22747" s="20">
        <v>43304</v>
      </c>
      <c r="B22747">
        <v>2799.169922</v>
      </c>
      <c r="C22747">
        <v>2808.610107</v>
      </c>
      <c r="D22747">
        <v>2795.139893</v>
      </c>
      <c r="E22747">
        <v>2806.9799800000001</v>
      </c>
      <c r="F22747">
        <v>2806.9799800000001</v>
      </c>
      <c r="G22747">
        <v>2907430000</v>
      </c>
    </row>
    <row r="22748" spans="1:7" x14ac:dyDescent="0.35">
      <c r="A22748" s="20">
        <v>43305</v>
      </c>
      <c r="B22748">
        <v>2820.679932</v>
      </c>
      <c r="C22748">
        <v>2829.98999</v>
      </c>
      <c r="D22748">
        <v>2811.1201169999999</v>
      </c>
      <c r="E22748">
        <v>2820.3999020000001</v>
      </c>
      <c r="F22748">
        <v>2820.3999020000001</v>
      </c>
      <c r="G22748">
        <v>3417530000</v>
      </c>
    </row>
    <row r="22749" spans="1:7" x14ac:dyDescent="0.35">
      <c r="A22749" s="20">
        <v>43306</v>
      </c>
      <c r="B22749">
        <v>2817.7299800000001</v>
      </c>
      <c r="C22749">
        <v>2848.030029</v>
      </c>
      <c r="D22749">
        <v>2817.7299800000001</v>
      </c>
      <c r="E22749">
        <v>2846.070068</v>
      </c>
      <c r="F22749">
        <v>2846.070068</v>
      </c>
      <c r="G22749">
        <v>3553010000</v>
      </c>
    </row>
    <row r="22750" spans="1:7" x14ac:dyDescent="0.35">
      <c r="A22750" s="20">
        <v>43307</v>
      </c>
      <c r="B22750">
        <v>2835.48999</v>
      </c>
      <c r="C22750">
        <v>2845.570068</v>
      </c>
      <c r="D22750">
        <v>2835.26001</v>
      </c>
      <c r="E22750">
        <v>2837.4399410000001</v>
      </c>
      <c r="F22750">
        <v>2837.4399410000001</v>
      </c>
      <c r="G22750">
        <v>3653330000</v>
      </c>
    </row>
    <row r="22751" spans="1:7" x14ac:dyDescent="0.35">
      <c r="A22751" s="20">
        <v>43308</v>
      </c>
      <c r="B22751">
        <v>2842.3500979999999</v>
      </c>
      <c r="C22751">
        <v>2843.169922</v>
      </c>
      <c r="D22751">
        <v>2808.3400879999999</v>
      </c>
      <c r="E22751">
        <v>2818.820068</v>
      </c>
      <c r="F22751">
        <v>2818.820068</v>
      </c>
      <c r="G22751">
        <v>3415710000</v>
      </c>
    </row>
    <row r="22752" spans="1:7" x14ac:dyDescent="0.35">
      <c r="A22752" s="20">
        <v>43311</v>
      </c>
      <c r="B22752">
        <v>2819</v>
      </c>
      <c r="C22752">
        <v>2821.73999</v>
      </c>
      <c r="D22752">
        <v>2798.110107</v>
      </c>
      <c r="E22752">
        <v>2802.6000979999999</v>
      </c>
      <c r="F22752">
        <v>2802.6000979999999</v>
      </c>
      <c r="G22752">
        <v>3245770000</v>
      </c>
    </row>
    <row r="22753" spans="1:7" x14ac:dyDescent="0.35">
      <c r="A22753" s="20">
        <v>43312</v>
      </c>
      <c r="B22753">
        <v>2809.7299800000001</v>
      </c>
      <c r="C22753">
        <v>2824.459961</v>
      </c>
      <c r="D22753">
        <v>2808.0600589999999</v>
      </c>
      <c r="E22753">
        <v>2816.290039</v>
      </c>
      <c r="F22753">
        <v>2816.290039</v>
      </c>
      <c r="G22753">
        <v>3892100000</v>
      </c>
    </row>
    <row r="22754" spans="1:7" x14ac:dyDescent="0.35">
      <c r="A22754" s="20">
        <v>43313</v>
      </c>
      <c r="B22754">
        <v>2821.169922</v>
      </c>
      <c r="C22754">
        <v>2825.830078</v>
      </c>
      <c r="D22754">
        <v>2805.8500979999999</v>
      </c>
      <c r="E22754">
        <v>2813.360107</v>
      </c>
      <c r="F22754">
        <v>2813.360107</v>
      </c>
      <c r="G22754">
        <v>3496990000</v>
      </c>
    </row>
    <row r="22755" spans="1:7" x14ac:dyDescent="0.35">
      <c r="A22755" s="20">
        <v>43314</v>
      </c>
      <c r="B22755">
        <v>2800.4799800000001</v>
      </c>
      <c r="C22755">
        <v>2829.9099120000001</v>
      </c>
      <c r="D22755">
        <v>2796.3400879999999</v>
      </c>
      <c r="E22755">
        <v>2827.219971</v>
      </c>
      <c r="F22755">
        <v>2827.219971</v>
      </c>
      <c r="G22755">
        <v>3467380000</v>
      </c>
    </row>
    <row r="22756" spans="1:7" x14ac:dyDescent="0.35">
      <c r="A22756" s="20">
        <v>43315</v>
      </c>
      <c r="B22756">
        <v>2829.6201169999999</v>
      </c>
      <c r="C22756">
        <v>2840.3798830000001</v>
      </c>
      <c r="D22756">
        <v>2827.3701169999999</v>
      </c>
      <c r="E22756">
        <v>2840.3500979999999</v>
      </c>
      <c r="F22756">
        <v>2840.3500979999999</v>
      </c>
      <c r="G22756">
        <v>3030390000</v>
      </c>
    </row>
    <row r="22757" spans="1:7" x14ac:dyDescent="0.35">
      <c r="A22757" s="20">
        <v>43318</v>
      </c>
      <c r="B22757">
        <v>2840.290039</v>
      </c>
      <c r="C22757">
        <v>2853.290039</v>
      </c>
      <c r="D22757">
        <v>2835.9799800000001</v>
      </c>
      <c r="E22757">
        <v>2850.3999020000001</v>
      </c>
      <c r="F22757">
        <v>2850.3999020000001</v>
      </c>
      <c r="G22757">
        <v>2874540000</v>
      </c>
    </row>
    <row r="22758" spans="1:7" x14ac:dyDescent="0.35">
      <c r="A22758" s="20">
        <v>43319</v>
      </c>
      <c r="B22758">
        <v>2855.919922</v>
      </c>
      <c r="C22758">
        <v>2863.429932</v>
      </c>
      <c r="D22758">
        <v>2855.919922</v>
      </c>
      <c r="E22758">
        <v>2858.4499510000001</v>
      </c>
      <c r="F22758">
        <v>2858.4499510000001</v>
      </c>
      <c r="G22758">
        <v>3162770000</v>
      </c>
    </row>
    <row r="22759" spans="1:7" x14ac:dyDescent="0.35">
      <c r="A22759" s="20">
        <v>43320</v>
      </c>
      <c r="B22759">
        <v>2856.790039</v>
      </c>
      <c r="C22759">
        <v>2862.4399410000001</v>
      </c>
      <c r="D22759">
        <v>2853.0900879999999</v>
      </c>
      <c r="E22759">
        <v>2857.6999510000001</v>
      </c>
      <c r="F22759">
        <v>2857.6999510000001</v>
      </c>
      <c r="G22759">
        <v>2972200000</v>
      </c>
    </row>
    <row r="22760" spans="1:7" x14ac:dyDescent="0.35">
      <c r="A22760" s="20">
        <v>43321</v>
      </c>
      <c r="B22760">
        <v>2857.1899410000001</v>
      </c>
      <c r="C22760">
        <v>2862.4799800000001</v>
      </c>
      <c r="D22760">
        <v>2851.9799800000001</v>
      </c>
      <c r="E22760">
        <v>2853.580078</v>
      </c>
      <c r="F22760">
        <v>2853.580078</v>
      </c>
      <c r="G22760">
        <v>3047050000</v>
      </c>
    </row>
    <row r="22761" spans="1:7" x14ac:dyDescent="0.35">
      <c r="A22761" s="20">
        <v>43322</v>
      </c>
      <c r="B22761">
        <v>2838.8999020000001</v>
      </c>
      <c r="C22761">
        <v>2842.1999510000001</v>
      </c>
      <c r="D22761">
        <v>2825.8100589999999</v>
      </c>
      <c r="E22761">
        <v>2833.280029</v>
      </c>
      <c r="F22761">
        <v>2833.280029</v>
      </c>
      <c r="G22761">
        <v>3256040000</v>
      </c>
    </row>
    <row r="22762" spans="1:7" x14ac:dyDescent="0.35">
      <c r="A22762" s="20">
        <v>43325</v>
      </c>
      <c r="B22762">
        <v>2835.459961</v>
      </c>
      <c r="C22762">
        <v>2843.3999020000001</v>
      </c>
      <c r="D22762">
        <v>2819.8798830000001</v>
      </c>
      <c r="E22762">
        <v>2821.929932</v>
      </c>
      <c r="F22762">
        <v>2821.929932</v>
      </c>
      <c r="G22762">
        <v>3158450000</v>
      </c>
    </row>
    <row r="22763" spans="1:7" x14ac:dyDescent="0.35">
      <c r="A22763" s="20">
        <v>43326</v>
      </c>
      <c r="B22763">
        <v>2827.8798830000001</v>
      </c>
      <c r="C22763">
        <v>2843.110107</v>
      </c>
      <c r="D22763">
        <v>2826.580078</v>
      </c>
      <c r="E22763">
        <v>2839.959961</v>
      </c>
      <c r="F22763">
        <v>2839.959961</v>
      </c>
      <c r="G22763">
        <v>2976970000</v>
      </c>
    </row>
    <row r="22764" spans="1:7" x14ac:dyDescent="0.35">
      <c r="A22764" s="20">
        <v>43327</v>
      </c>
      <c r="B22764">
        <v>2827.9499510000001</v>
      </c>
      <c r="C22764">
        <v>2827.9499510000001</v>
      </c>
      <c r="D22764">
        <v>2802.48999</v>
      </c>
      <c r="E22764">
        <v>2818.3701169999999</v>
      </c>
      <c r="F22764">
        <v>2818.3701169999999</v>
      </c>
      <c r="G22764">
        <v>3645070000</v>
      </c>
    </row>
    <row r="22765" spans="1:7" x14ac:dyDescent="0.35">
      <c r="A22765" s="20">
        <v>43328</v>
      </c>
      <c r="B22765">
        <v>2831.4399410000001</v>
      </c>
      <c r="C22765">
        <v>2850.48999</v>
      </c>
      <c r="D22765">
        <v>2831.4399410000001</v>
      </c>
      <c r="E22765">
        <v>2840.6899410000001</v>
      </c>
      <c r="F22765">
        <v>2840.6899410000001</v>
      </c>
      <c r="G22765">
        <v>3219880000</v>
      </c>
    </row>
    <row r="22766" spans="1:7" x14ac:dyDescent="0.35">
      <c r="A22766" s="20">
        <v>43329</v>
      </c>
      <c r="B22766">
        <v>2838.320068</v>
      </c>
      <c r="C22766">
        <v>2855.6298830000001</v>
      </c>
      <c r="D22766">
        <v>2833.7299800000001</v>
      </c>
      <c r="E22766">
        <v>2850.1298830000001</v>
      </c>
      <c r="F22766">
        <v>2850.1298830000001</v>
      </c>
      <c r="G22766">
        <v>3024100000</v>
      </c>
    </row>
    <row r="22767" spans="1:7" x14ac:dyDescent="0.35">
      <c r="A22767" s="20">
        <v>43332</v>
      </c>
      <c r="B22767">
        <v>2853.929932</v>
      </c>
      <c r="C22767">
        <v>2859.76001</v>
      </c>
      <c r="D22767">
        <v>2850.6201169999999</v>
      </c>
      <c r="E22767">
        <v>2857.0500489999999</v>
      </c>
      <c r="F22767">
        <v>2857.0500489999999</v>
      </c>
      <c r="G22767">
        <v>2748020000</v>
      </c>
    </row>
    <row r="22768" spans="1:7" x14ac:dyDescent="0.35">
      <c r="A22768" s="20">
        <v>43333</v>
      </c>
      <c r="B22768">
        <v>2861.51001</v>
      </c>
      <c r="C22768">
        <v>2873.2299800000001</v>
      </c>
      <c r="D22768">
        <v>2861.320068</v>
      </c>
      <c r="E22768">
        <v>2862.959961</v>
      </c>
      <c r="F22768">
        <v>2862.959961</v>
      </c>
      <c r="G22768">
        <v>3147140000</v>
      </c>
    </row>
    <row r="22769" spans="1:7" x14ac:dyDescent="0.35">
      <c r="A22769" s="20">
        <v>43334</v>
      </c>
      <c r="B22769">
        <v>2860.98999</v>
      </c>
      <c r="C22769">
        <v>2867.540039</v>
      </c>
      <c r="D22769">
        <v>2856.0500489999999</v>
      </c>
      <c r="E22769">
        <v>2861.820068</v>
      </c>
      <c r="F22769">
        <v>2861.820068</v>
      </c>
      <c r="G22769">
        <v>2689560000</v>
      </c>
    </row>
    <row r="22770" spans="1:7" x14ac:dyDescent="0.35">
      <c r="A22770" s="20">
        <v>43335</v>
      </c>
      <c r="B22770">
        <v>2860.290039</v>
      </c>
      <c r="C22770">
        <v>2868.780029</v>
      </c>
      <c r="D22770">
        <v>2854.030029</v>
      </c>
      <c r="E22770">
        <v>2856.9799800000001</v>
      </c>
      <c r="F22770">
        <v>2856.9799800000001</v>
      </c>
      <c r="G22770">
        <v>2713910000</v>
      </c>
    </row>
    <row r="22771" spans="1:7" x14ac:dyDescent="0.35">
      <c r="A22771" s="20">
        <v>43336</v>
      </c>
      <c r="B22771">
        <v>2862.3500979999999</v>
      </c>
      <c r="C22771">
        <v>2876.1599120000001</v>
      </c>
      <c r="D22771">
        <v>2862.3500979999999</v>
      </c>
      <c r="E22771">
        <v>2874.6899410000001</v>
      </c>
      <c r="F22771">
        <v>2874.6899410000001</v>
      </c>
      <c r="G22771">
        <v>2596190000</v>
      </c>
    </row>
    <row r="22772" spans="1:7" x14ac:dyDescent="0.35">
      <c r="A22772" s="20">
        <v>43339</v>
      </c>
      <c r="B22772">
        <v>2884.6899410000001</v>
      </c>
      <c r="C22772">
        <v>2898.25</v>
      </c>
      <c r="D22772">
        <v>2884.6899410000001</v>
      </c>
      <c r="E22772">
        <v>2896.73999</v>
      </c>
      <c r="F22772">
        <v>2896.73999</v>
      </c>
      <c r="G22772">
        <v>2854080000</v>
      </c>
    </row>
    <row r="22773" spans="1:7" x14ac:dyDescent="0.35">
      <c r="A22773" s="20">
        <v>43340</v>
      </c>
      <c r="B22773">
        <v>2901.4499510000001</v>
      </c>
      <c r="C22773">
        <v>2903.7700199999999</v>
      </c>
      <c r="D22773">
        <v>2893.5</v>
      </c>
      <c r="E22773">
        <v>2897.5200199999999</v>
      </c>
      <c r="F22773">
        <v>2897.5200199999999</v>
      </c>
      <c r="G22773">
        <v>2683190000</v>
      </c>
    </row>
    <row r="22774" spans="1:7" x14ac:dyDescent="0.35">
      <c r="A22774" s="20">
        <v>43341</v>
      </c>
      <c r="B22774">
        <v>2900.6201169999999</v>
      </c>
      <c r="C22774">
        <v>2916.5</v>
      </c>
      <c r="D22774">
        <v>2898.3999020000001</v>
      </c>
      <c r="E22774">
        <v>2914.040039</v>
      </c>
      <c r="F22774">
        <v>2914.040039</v>
      </c>
      <c r="G22774">
        <v>2791860000</v>
      </c>
    </row>
    <row r="22775" spans="1:7" x14ac:dyDescent="0.35">
      <c r="A22775" s="20">
        <v>43342</v>
      </c>
      <c r="B22775">
        <v>2908.9399410000001</v>
      </c>
      <c r="C22775">
        <v>2912.459961</v>
      </c>
      <c r="D22775">
        <v>2895.219971</v>
      </c>
      <c r="E22775">
        <v>2901.1298830000001</v>
      </c>
      <c r="F22775">
        <v>2901.1298830000001</v>
      </c>
      <c r="G22775">
        <v>2802180000</v>
      </c>
    </row>
    <row r="22776" spans="1:7" x14ac:dyDescent="0.35">
      <c r="A22776" s="20">
        <v>43343</v>
      </c>
      <c r="B22776">
        <v>2898.3701169999999</v>
      </c>
      <c r="C22776">
        <v>2906.320068</v>
      </c>
      <c r="D22776">
        <v>2891.7299800000001</v>
      </c>
      <c r="E22776">
        <v>2901.5200199999999</v>
      </c>
      <c r="F22776">
        <v>2901.5200199999999</v>
      </c>
      <c r="G22776">
        <v>2880260000</v>
      </c>
    </row>
    <row r="22777" spans="1:7" x14ac:dyDescent="0.35">
      <c r="A22777" s="20">
        <v>43347</v>
      </c>
      <c r="B22777">
        <v>2896.959961</v>
      </c>
      <c r="C22777">
        <v>2900.179932</v>
      </c>
      <c r="D22777">
        <v>2885.1298830000001</v>
      </c>
      <c r="E22777">
        <v>2896.719971</v>
      </c>
      <c r="F22777">
        <v>2896.719971</v>
      </c>
      <c r="G22777">
        <v>3077060000</v>
      </c>
    </row>
    <row r="22778" spans="1:7" x14ac:dyDescent="0.35">
      <c r="A22778" s="20">
        <v>43348</v>
      </c>
      <c r="B22778">
        <v>2891.5900879999999</v>
      </c>
      <c r="C22778">
        <v>2894.209961</v>
      </c>
      <c r="D22778">
        <v>2876.919922</v>
      </c>
      <c r="E22778">
        <v>2888.6000979999999</v>
      </c>
      <c r="F22778">
        <v>2888.6000979999999</v>
      </c>
      <c r="G22778">
        <v>3241250000</v>
      </c>
    </row>
    <row r="22779" spans="1:7" x14ac:dyDescent="0.35">
      <c r="A22779" s="20">
        <v>43349</v>
      </c>
      <c r="B22779">
        <v>2888.639893</v>
      </c>
      <c r="C22779">
        <v>2892.0500489999999</v>
      </c>
      <c r="D22779">
        <v>2867.290039</v>
      </c>
      <c r="E22779">
        <v>2878.0500489999999</v>
      </c>
      <c r="F22779">
        <v>2878.0500489999999</v>
      </c>
      <c r="G22779">
        <v>3139590000</v>
      </c>
    </row>
    <row r="22780" spans="1:7" x14ac:dyDescent="0.35">
      <c r="A22780" s="20">
        <v>43350</v>
      </c>
      <c r="B22780">
        <v>2868.26001</v>
      </c>
      <c r="C22780">
        <v>2883.8100589999999</v>
      </c>
      <c r="D22780">
        <v>2864.1201169999999</v>
      </c>
      <c r="E22780">
        <v>2871.679932</v>
      </c>
      <c r="F22780">
        <v>2871.679932</v>
      </c>
      <c r="G22780">
        <v>2946270000</v>
      </c>
    </row>
    <row r="22781" spans="1:7" x14ac:dyDescent="0.35">
      <c r="A22781" s="20">
        <v>43353</v>
      </c>
      <c r="B22781">
        <v>2881.389893</v>
      </c>
      <c r="C22781">
        <v>2886.929932</v>
      </c>
      <c r="D22781">
        <v>2875.9399410000001</v>
      </c>
      <c r="E22781">
        <v>2877.1298830000001</v>
      </c>
      <c r="F22781">
        <v>2877.1298830000001</v>
      </c>
      <c r="G22781">
        <v>2731400000</v>
      </c>
    </row>
    <row r="22782" spans="1:7" x14ac:dyDescent="0.35">
      <c r="A22782" s="20">
        <v>43354</v>
      </c>
      <c r="B22782">
        <v>2871.570068</v>
      </c>
      <c r="C22782">
        <v>2892.5200199999999</v>
      </c>
      <c r="D22782">
        <v>2866.780029</v>
      </c>
      <c r="E22782">
        <v>2887.889893</v>
      </c>
      <c r="F22782">
        <v>2887.889893</v>
      </c>
      <c r="G22782">
        <v>2899660000</v>
      </c>
    </row>
    <row r="22783" spans="1:7" x14ac:dyDescent="0.35">
      <c r="A22783" s="20">
        <v>43355</v>
      </c>
      <c r="B22783">
        <v>2888.290039</v>
      </c>
      <c r="C22783">
        <v>2894.6499020000001</v>
      </c>
      <c r="D22783">
        <v>2879.1999510000001</v>
      </c>
      <c r="E22783">
        <v>2888.919922</v>
      </c>
      <c r="F22783">
        <v>2888.919922</v>
      </c>
      <c r="G22783">
        <v>3264930000</v>
      </c>
    </row>
    <row r="22784" spans="1:7" x14ac:dyDescent="0.35">
      <c r="A22784" s="20">
        <v>43356</v>
      </c>
      <c r="B22784">
        <v>2896.8500979999999</v>
      </c>
      <c r="C22784">
        <v>2906.76001</v>
      </c>
      <c r="D22784">
        <v>2896.389893</v>
      </c>
      <c r="E22784">
        <v>2904.179932</v>
      </c>
      <c r="F22784">
        <v>2904.179932</v>
      </c>
      <c r="G22784">
        <v>3254930000</v>
      </c>
    </row>
    <row r="22785" spans="1:7" x14ac:dyDescent="0.35">
      <c r="A22785" s="20">
        <v>43357</v>
      </c>
      <c r="B22785">
        <v>2906.3798830000001</v>
      </c>
      <c r="C22785">
        <v>2908.3000489999999</v>
      </c>
      <c r="D22785">
        <v>2895.7700199999999</v>
      </c>
      <c r="E22785">
        <v>2904.9799800000001</v>
      </c>
      <c r="F22785">
        <v>2904.9799800000001</v>
      </c>
      <c r="G22785">
        <v>3149800000</v>
      </c>
    </row>
    <row r="22786" spans="1:7" x14ac:dyDescent="0.35">
      <c r="A22786" s="20">
        <v>43360</v>
      </c>
      <c r="B22786">
        <v>2903.830078</v>
      </c>
      <c r="C22786">
        <v>2904.6499020000001</v>
      </c>
      <c r="D22786">
        <v>2886.1599120000001</v>
      </c>
      <c r="E22786">
        <v>2888.8000489999999</v>
      </c>
      <c r="F22786">
        <v>2888.8000489999999</v>
      </c>
      <c r="G22786">
        <v>2947760000</v>
      </c>
    </row>
    <row r="22787" spans="1:7" x14ac:dyDescent="0.35">
      <c r="A22787" s="20">
        <v>43361</v>
      </c>
      <c r="B22787">
        <v>2890.73999</v>
      </c>
      <c r="C22787">
        <v>2911.169922</v>
      </c>
      <c r="D22787">
        <v>2890.429932</v>
      </c>
      <c r="E22787">
        <v>2904.3100589999999</v>
      </c>
      <c r="F22787">
        <v>2904.3100589999999</v>
      </c>
      <c r="G22787">
        <v>3074610000</v>
      </c>
    </row>
    <row r="22788" spans="1:7" x14ac:dyDescent="0.35">
      <c r="A22788" s="20">
        <v>43362</v>
      </c>
      <c r="B22788">
        <v>2906.6000979999999</v>
      </c>
      <c r="C22788">
        <v>2912.360107</v>
      </c>
      <c r="D22788">
        <v>2903.820068</v>
      </c>
      <c r="E22788">
        <v>2907.9499510000001</v>
      </c>
      <c r="F22788">
        <v>2907.9499510000001</v>
      </c>
      <c r="G22788">
        <v>3280020000</v>
      </c>
    </row>
    <row r="22789" spans="1:7" x14ac:dyDescent="0.35">
      <c r="A22789" s="20">
        <v>43363</v>
      </c>
      <c r="B22789">
        <v>2919.7299800000001</v>
      </c>
      <c r="C22789">
        <v>2934.8000489999999</v>
      </c>
      <c r="D22789">
        <v>2919.7299800000001</v>
      </c>
      <c r="E22789">
        <v>2930.75</v>
      </c>
      <c r="F22789">
        <v>2930.75</v>
      </c>
      <c r="G22789">
        <v>3337730000</v>
      </c>
    </row>
    <row r="22790" spans="1:7" x14ac:dyDescent="0.35">
      <c r="A22790" s="20">
        <v>43364</v>
      </c>
      <c r="B22790">
        <v>2936.76001</v>
      </c>
      <c r="C22790">
        <v>2940.9099120000001</v>
      </c>
      <c r="D22790">
        <v>2927.110107</v>
      </c>
      <c r="E22790">
        <v>2929.669922</v>
      </c>
      <c r="F22790">
        <v>2929.669922</v>
      </c>
      <c r="G22790">
        <v>5607610000</v>
      </c>
    </row>
    <row r="22791" spans="1:7" x14ac:dyDescent="0.35">
      <c r="A22791" s="20">
        <v>43367</v>
      </c>
      <c r="B22791">
        <v>2921.830078</v>
      </c>
      <c r="C22791">
        <v>2923.790039</v>
      </c>
      <c r="D22791">
        <v>2912.6298830000001</v>
      </c>
      <c r="E22791">
        <v>2919.3701169999999</v>
      </c>
      <c r="F22791">
        <v>2919.3701169999999</v>
      </c>
      <c r="G22791">
        <v>3372210000</v>
      </c>
    </row>
    <row r="22792" spans="1:7" x14ac:dyDescent="0.35">
      <c r="A22792" s="20">
        <v>43368</v>
      </c>
      <c r="B22792">
        <v>2921.75</v>
      </c>
      <c r="C22792">
        <v>2923.9499510000001</v>
      </c>
      <c r="D22792">
        <v>2913.6999510000001</v>
      </c>
      <c r="E22792">
        <v>2915.5600589999999</v>
      </c>
      <c r="F22792">
        <v>2915.5600589999999</v>
      </c>
      <c r="G22792">
        <v>3285480000</v>
      </c>
    </row>
    <row r="22793" spans="1:7" x14ac:dyDescent="0.35">
      <c r="A22793" s="20">
        <v>43369</v>
      </c>
      <c r="B22793">
        <v>2916.9799800000001</v>
      </c>
      <c r="C22793">
        <v>2931.1499020000001</v>
      </c>
      <c r="D22793">
        <v>2903.280029</v>
      </c>
      <c r="E22793">
        <v>2905.969971</v>
      </c>
      <c r="F22793">
        <v>2905.969971</v>
      </c>
      <c r="G22793">
        <v>3388620000</v>
      </c>
    </row>
    <row r="22794" spans="1:7" x14ac:dyDescent="0.35">
      <c r="A22794" s="20">
        <v>43370</v>
      </c>
      <c r="B22794">
        <v>2911.6499020000001</v>
      </c>
      <c r="C22794">
        <v>2927.219971</v>
      </c>
      <c r="D22794">
        <v>2909.2700199999999</v>
      </c>
      <c r="E22794">
        <v>2914</v>
      </c>
      <c r="F22794">
        <v>2914</v>
      </c>
      <c r="G22794">
        <v>3060850000</v>
      </c>
    </row>
    <row r="22795" spans="1:7" x14ac:dyDescent="0.35">
      <c r="A22795" s="20">
        <v>43371</v>
      </c>
      <c r="B22795">
        <v>2910.030029</v>
      </c>
      <c r="C22795">
        <v>2920.530029</v>
      </c>
      <c r="D22795">
        <v>2907.5</v>
      </c>
      <c r="E22795">
        <v>2913.9799800000001</v>
      </c>
      <c r="F22795">
        <v>2913.9799800000001</v>
      </c>
      <c r="G22795">
        <v>3432300000</v>
      </c>
    </row>
    <row r="22796" spans="1:7" x14ac:dyDescent="0.35">
      <c r="A22796" s="20">
        <v>43374</v>
      </c>
      <c r="B22796">
        <v>2926.290039</v>
      </c>
      <c r="C22796">
        <v>2937.0600589999999</v>
      </c>
      <c r="D22796">
        <v>2917.9099120000001</v>
      </c>
      <c r="E22796">
        <v>2924.5900879999999</v>
      </c>
      <c r="F22796">
        <v>2924.5900879999999</v>
      </c>
      <c r="G22796">
        <v>3364190000</v>
      </c>
    </row>
    <row r="22797" spans="1:7" x14ac:dyDescent="0.35">
      <c r="A22797" s="20">
        <v>43375</v>
      </c>
      <c r="B22797">
        <v>2923.8000489999999</v>
      </c>
      <c r="C22797">
        <v>2931.419922</v>
      </c>
      <c r="D22797">
        <v>2919.3701169999999</v>
      </c>
      <c r="E22797">
        <v>2923.429932</v>
      </c>
      <c r="F22797">
        <v>2923.429932</v>
      </c>
      <c r="G22797">
        <v>3401880000</v>
      </c>
    </row>
    <row r="22798" spans="1:7" x14ac:dyDescent="0.35">
      <c r="A22798" s="20">
        <v>43376</v>
      </c>
      <c r="B22798">
        <v>2931.6899410000001</v>
      </c>
      <c r="C22798">
        <v>2939.860107</v>
      </c>
      <c r="D22798">
        <v>2921.360107</v>
      </c>
      <c r="E22798">
        <v>2925.51001</v>
      </c>
      <c r="F22798">
        <v>2925.51001</v>
      </c>
      <c r="G22798">
        <v>3598710000</v>
      </c>
    </row>
    <row r="22799" spans="1:7" x14ac:dyDescent="0.35">
      <c r="A22799" s="20">
        <v>43377</v>
      </c>
      <c r="B22799">
        <v>2919.3500979999999</v>
      </c>
      <c r="C22799">
        <v>2919.780029</v>
      </c>
      <c r="D22799">
        <v>2883.919922</v>
      </c>
      <c r="E22799">
        <v>2901.610107</v>
      </c>
      <c r="F22799">
        <v>2901.610107</v>
      </c>
      <c r="G22799">
        <v>3496860000</v>
      </c>
    </row>
    <row r="22800" spans="1:7" x14ac:dyDescent="0.35">
      <c r="A22800" s="20">
        <v>43378</v>
      </c>
      <c r="B22800">
        <v>2902.540039</v>
      </c>
      <c r="C22800">
        <v>2909.639893</v>
      </c>
      <c r="D22800">
        <v>2869.290039</v>
      </c>
      <c r="E22800">
        <v>2885.570068</v>
      </c>
      <c r="F22800">
        <v>2885.570068</v>
      </c>
      <c r="G22800">
        <v>3328980000</v>
      </c>
    </row>
    <row r="22801" spans="1:7" x14ac:dyDescent="0.35">
      <c r="A22801" s="20">
        <v>43381</v>
      </c>
      <c r="B22801">
        <v>2877.530029</v>
      </c>
      <c r="C22801">
        <v>2889.4499510000001</v>
      </c>
      <c r="D22801">
        <v>2862.080078</v>
      </c>
      <c r="E22801">
        <v>2884.429932</v>
      </c>
      <c r="F22801">
        <v>2884.429932</v>
      </c>
      <c r="G22801">
        <v>3330320000</v>
      </c>
    </row>
    <row r="22802" spans="1:7" x14ac:dyDescent="0.35">
      <c r="A22802" s="20">
        <v>43382</v>
      </c>
      <c r="B22802">
        <v>2882.51001</v>
      </c>
      <c r="C22802">
        <v>2894.830078</v>
      </c>
      <c r="D22802">
        <v>2874.2700199999999</v>
      </c>
      <c r="E22802">
        <v>2880.3400879999999</v>
      </c>
      <c r="F22802">
        <v>2880.3400879999999</v>
      </c>
      <c r="G22802">
        <v>3520500000</v>
      </c>
    </row>
    <row r="22803" spans="1:7" x14ac:dyDescent="0.35">
      <c r="A22803" s="20">
        <v>43383</v>
      </c>
      <c r="B22803">
        <v>2873.8999020000001</v>
      </c>
      <c r="C22803">
        <v>2874.0200199999999</v>
      </c>
      <c r="D22803">
        <v>2784.860107</v>
      </c>
      <c r="E22803">
        <v>2785.679932</v>
      </c>
      <c r="F22803">
        <v>2785.679932</v>
      </c>
      <c r="G22803">
        <v>4501250000</v>
      </c>
    </row>
    <row r="22804" spans="1:7" x14ac:dyDescent="0.35">
      <c r="A22804" s="20">
        <v>43384</v>
      </c>
      <c r="B22804">
        <v>2776.8701169999999</v>
      </c>
      <c r="C22804">
        <v>2795.139893</v>
      </c>
      <c r="D22804">
        <v>2710.51001</v>
      </c>
      <c r="E22804">
        <v>2728.3701169999999</v>
      </c>
      <c r="F22804">
        <v>2728.3701169999999</v>
      </c>
      <c r="G22804">
        <v>4890630000</v>
      </c>
    </row>
    <row r="22805" spans="1:7" x14ac:dyDescent="0.35">
      <c r="A22805" s="20">
        <v>43385</v>
      </c>
      <c r="B22805">
        <v>2770.540039</v>
      </c>
      <c r="C22805">
        <v>2775.7700199999999</v>
      </c>
      <c r="D22805">
        <v>2729.4399410000001</v>
      </c>
      <c r="E22805">
        <v>2767.1298830000001</v>
      </c>
      <c r="F22805">
        <v>2767.1298830000001</v>
      </c>
      <c r="G22805">
        <v>3966040000</v>
      </c>
    </row>
    <row r="22806" spans="1:7" x14ac:dyDescent="0.35">
      <c r="A22806" s="20">
        <v>43388</v>
      </c>
      <c r="B22806">
        <v>2763.830078</v>
      </c>
      <c r="C22806">
        <v>2775.98999</v>
      </c>
      <c r="D22806">
        <v>2749.030029</v>
      </c>
      <c r="E22806">
        <v>2750.790039</v>
      </c>
      <c r="F22806">
        <v>2750.790039</v>
      </c>
      <c r="G22806">
        <v>3300140000</v>
      </c>
    </row>
    <row r="22807" spans="1:7" x14ac:dyDescent="0.35">
      <c r="A22807" s="20">
        <v>43389</v>
      </c>
      <c r="B22807">
        <v>2767.0500489999999</v>
      </c>
      <c r="C22807">
        <v>2813.459961</v>
      </c>
      <c r="D22807">
        <v>2766.9099120000001</v>
      </c>
      <c r="E22807">
        <v>2809.919922</v>
      </c>
      <c r="F22807">
        <v>2809.919922</v>
      </c>
      <c r="G22807">
        <v>3428340000</v>
      </c>
    </row>
    <row r="22808" spans="1:7" x14ac:dyDescent="0.35">
      <c r="A22808" s="20">
        <v>43390</v>
      </c>
      <c r="B22808">
        <v>2811.669922</v>
      </c>
      <c r="C22808">
        <v>2816.9399410000001</v>
      </c>
      <c r="D22808">
        <v>2781.8100589999999</v>
      </c>
      <c r="E22808">
        <v>2809.209961</v>
      </c>
      <c r="F22808">
        <v>2809.209961</v>
      </c>
      <c r="G22808">
        <v>3321710000</v>
      </c>
    </row>
    <row r="22809" spans="1:7" x14ac:dyDescent="0.35">
      <c r="A22809" s="20">
        <v>43391</v>
      </c>
      <c r="B22809">
        <v>2802</v>
      </c>
      <c r="C22809">
        <v>2806.040039</v>
      </c>
      <c r="D22809">
        <v>2755.179932</v>
      </c>
      <c r="E22809">
        <v>2768.780029</v>
      </c>
      <c r="F22809">
        <v>2768.780029</v>
      </c>
      <c r="G22809">
        <v>3616440000</v>
      </c>
    </row>
    <row r="22810" spans="1:7" x14ac:dyDescent="0.35">
      <c r="A22810" s="20">
        <v>43392</v>
      </c>
      <c r="B22810">
        <v>2775.6599120000001</v>
      </c>
      <c r="C22810">
        <v>2797.7700199999999</v>
      </c>
      <c r="D22810">
        <v>2760.2700199999999</v>
      </c>
      <c r="E22810">
        <v>2767.780029</v>
      </c>
      <c r="F22810">
        <v>2767.780029</v>
      </c>
      <c r="G22810">
        <v>3566490000</v>
      </c>
    </row>
    <row r="22811" spans="1:7" x14ac:dyDescent="0.35">
      <c r="A22811" s="20">
        <v>43395</v>
      </c>
      <c r="B22811">
        <v>2773.9399410000001</v>
      </c>
      <c r="C22811">
        <v>2778.9399410000001</v>
      </c>
      <c r="D22811">
        <v>2749.219971</v>
      </c>
      <c r="E22811">
        <v>2755.8798830000001</v>
      </c>
      <c r="F22811">
        <v>2755.8798830000001</v>
      </c>
      <c r="G22811">
        <v>3307140000</v>
      </c>
    </row>
    <row r="22812" spans="1:7" x14ac:dyDescent="0.35">
      <c r="A22812" s="20">
        <v>43396</v>
      </c>
      <c r="B22812">
        <v>2721.030029</v>
      </c>
      <c r="C22812">
        <v>2753.5900879999999</v>
      </c>
      <c r="D22812">
        <v>2691.429932</v>
      </c>
      <c r="E22812">
        <v>2740.6899410000001</v>
      </c>
      <c r="F22812">
        <v>2740.6899410000001</v>
      </c>
      <c r="G22812">
        <v>4348580000</v>
      </c>
    </row>
    <row r="22813" spans="1:7" x14ac:dyDescent="0.35">
      <c r="A22813" s="20">
        <v>43397</v>
      </c>
      <c r="B22813">
        <v>2737.8701169999999</v>
      </c>
      <c r="C22813">
        <v>2742.5900879999999</v>
      </c>
      <c r="D22813">
        <v>2651.889893</v>
      </c>
      <c r="E22813">
        <v>2656.1000979999999</v>
      </c>
      <c r="F22813">
        <v>2656.1000979999999</v>
      </c>
      <c r="G22813">
        <v>4709310000</v>
      </c>
    </row>
    <row r="22814" spans="1:7" x14ac:dyDescent="0.35">
      <c r="A22814" s="20">
        <v>43398</v>
      </c>
      <c r="B22814">
        <v>2674.8798830000001</v>
      </c>
      <c r="C22814">
        <v>2722.6999510000001</v>
      </c>
      <c r="D22814">
        <v>2667.8400879999999</v>
      </c>
      <c r="E22814">
        <v>2705.570068</v>
      </c>
      <c r="F22814">
        <v>2705.570068</v>
      </c>
      <c r="G22814">
        <v>4634770000</v>
      </c>
    </row>
    <row r="22815" spans="1:7" x14ac:dyDescent="0.35">
      <c r="A22815" s="20">
        <v>43399</v>
      </c>
      <c r="B22815">
        <v>2667.860107</v>
      </c>
      <c r="C22815">
        <v>2692.3798830000001</v>
      </c>
      <c r="D22815">
        <v>2628.1599120000001</v>
      </c>
      <c r="E22815">
        <v>2658.6899410000001</v>
      </c>
      <c r="F22815">
        <v>2658.6899410000001</v>
      </c>
      <c r="G22815">
        <v>4803150000</v>
      </c>
    </row>
    <row r="22816" spans="1:7" x14ac:dyDescent="0.35">
      <c r="A22816" s="20">
        <v>43402</v>
      </c>
      <c r="B22816">
        <v>2682.6499020000001</v>
      </c>
      <c r="C22816">
        <v>2706.8500979999999</v>
      </c>
      <c r="D22816">
        <v>2603.540039</v>
      </c>
      <c r="E22816">
        <v>2641.25</v>
      </c>
      <c r="F22816">
        <v>2641.25</v>
      </c>
      <c r="G22816">
        <v>4673700000</v>
      </c>
    </row>
    <row r="22817" spans="1:7" x14ac:dyDescent="0.35">
      <c r="A22817" s="20">
        <v>43403</v>
      </c>
      <c r="B22817">
        <v>2640.679932</v>
      </c>
      <c r="C22817">
        <v>2685.429932</v>
      </c>
      <c r="D22817">
        <v>2635.3400879999999</v>
      </c>
      <c r="E22817">
        <v>2682.6298830000001</v>
      </c>
      <c r="F22817">
        <v>2682.6298830000001</v>
      </c>
      <c r="G22817">
        <v>5106380000</v>
      </c>
    </row>
    <row r="22818" spans="1:7" x14ac:dyDescent="0.35">
      <c r="A22818" s="20">
        <v>43404</v>
      </c>
      <c r="B22818">
        <v>2705.6000979999999</v>
      </c>
      <c r="C22818">
        <v>2736.6899410000001</v>
      </c>
      <c r="D22818">
        <v>2705.6000979999999</v>
      </c>
      <c r="E22818">
        <v>2711.73999</v>
      </c>
      <c r="F22818">
        <v>2711.73999</v>
      </c>
      <c r="G22818">
        <v>5112420000</v>
      </c>
    </row>
    <row r="22819" spans="1:7" x14ac:dyDescent="0.35">
      <c r="A22819" s="20">
        <v>43405</v>
      </c>
      <c r="B22819">
        <v>2717.580078</v>
      </c>
      <c r="C22819">
        <v>2741.669922</v>
      </c>
      <c r="D22819">
        <v>2708.8500979999999</v>
      </c>
      <c r="E22819">
        <v>2740.3701169999999</v>
      </c>
      <c r="F22819">
        <v>2740.3701169999999</v>
      </c>
      <c r="G22819">
        <v>4708420000</v>
      </c>
    </row>
    <row r="22820" spans="1:7" x14ac:dyDescent="0.35">
      <c r="A22820" s="20">
        <v>43406</v>
      </c>
      <c r="B22820">
        <v>2745.4499510000001</v>
      </c>
      <c r="C22820">
        <v>2756.5500489999999</v>
      </c>
      <c r="D22820">
        <v>2700.4399410000001</v>
      </c>
      <c r="E22820">
        <v>2723.0600589999999</v>
      </c>
      <c r="F22820">
        <v>2723.0600589999999</v>
      </c>
      <c r="G22820">
        <v>4237930000</v>
      </c>
    </row>
    <row r="22821" spans="1:7" x14ac:dyDescent="0.35">
      <c r="A22821" s="20">
        <v>43409</v>
      </c>
      <c r="B22821">
        <v>2726.3701169999999</v>
      </c>
      <c r="C22821">
        <v>2744.2700199999999</v>
      </c>
      <c r="D22821">
        <v>2717.9399410000001</v>
      </c>
      <c r="E22821">
        <v>2738.3100589999999</v>
      </c>
      <c r="F22821">
        <v>2738.3100589999999</v>
      </c>
      <c r="G22821">
        <v>3623320000</v>
      </c>
    </row>
    <row r="22822" spans="1:7" x14ac:dyDescent="0.35">
      <c r="A22822" s="20">
        <v>43410</v>
      </c>
      <c r="B22822">
        <v>2738.3999020000001</v>
      </c>
      <c r="C22822">
        <v>2756.820068</v>
      </c>
      <c r="D22822">
        <v>2737.080078</v>
      </c>
      <c r="E22822">
        <v>2755.4499510000001</v>
      </c>
      <c r="F22822">
        <v>2755.4499510000001</v>
      </c>
      <c r="G22822">
        <v>3510860000</v>
      </c>
    </row>
    <row r="22823" spans="1:7" x14ac:dyDescent="0.35">
      <c r="A22823" s="20">
        <v>43411</v>
      </c>
      <c r="B22823">
        <v>2774.1298830000001</v>
      </c>
      <c r="C22823">
        <v>2815.1499020000001</v>
      </c>
      <c r="D22823">
        <v>2774.1298830000001</v>
      </c>
      <c r="E22823">
        <v>2813.889893</v>
      </c>
      <c r="F22823">
        <v>2813.889893</v>
      </c>
      <c r="G22823">
        <v>3914750000</v>
      </c>
    </row>
    <row r="22824" spans="1:7" x14ac:dyDescent="0.35">
      <c r="A22824" s="20">
        <v>43412</v>
      </c>
      <c r="B22824">
        <v>2806.3798830000001</v>
      </c>
      <c r="C22824">
        <v>2814.75</v>
      </c>
      <c r="D22824">
        <v>2794.98999</v>
      </c>
      <c r="E22824">
        <v>2806.830078</v>
      </c>
      <c r="F22824">
        <v>2806.830078</v>
      </c>
      <c r="G22824">
        <v>3630490000</v>
      </c>
    </row>
    <row r="22825" spans="1:7" x14ac:dyDescent="0.35">
      <c r="A22825" s="20">
        <v>43413</v>
      </c>
      <c r="B22825">
        <v>2794.1000979999999</v>
      </c>
      <c r="C22825">
        <v>2794.1000979999999</v>
      </c>
      <c r="D22825">
        <v>2764.23999</v>
      </c>
      <c r="E22825">
        <v>2781.01001</v>
      </c>
      <c r="F22825">
        <v>2781.01001</v>
      </c>
      <c r="G22825">
        <v>4019090000</v>
      </c>
    </row>
    <row r="22826" spans="1:7" x14ac:dyDescent="0.35">
      <c r="A22826" s="20">
        <v>43416</v>
      </c>
      <c r="B22826">
        <v>2773.929932</v>
      </c>
      <c r="C22826">
        <v>2775.98999</v>
      </c>
      <c r="D22826">
        <v>2722</v>
      </c>
      <c r="E22826">
        <v>2726.219971</v>
      </c>
      <c r="F22826">
        <v>2726.219971</v>
      </c>
      <c r="G22826">
        <v>3670930000</v>
      </c>
    </row>
    <row r="22827" spans="1:7" x14ac:dyDescent="0.35">
      <c r="A22827" s="20">
        <v>43417</v>
      </c>
      <c r="B22827">
        <v>2730.0500489999999</v>
      </c>
      <c r="C22827">
        <v>2754.6000979999999</v>
      </c>
      <c r="D22827">
        <v>2714.9799800000001</v>
      </c>
      <c r="E22827">
        <v>2722.179932</v>
      </c>
      <c r="F22827">
        <v>2722.179932</v>
      </c>
      <c r="G22827">
        <v>4091440000</v>
      </c>
    </row>
    <row r="22828" spans="1:7" x14ac:dyDescent="0.35">
      <c r="A22828" s="20">
        <v>43418</v>
      </c>
      <c r="B22828">
        <v>2737.8999020000001</v>
      </c>
      <c r="C22828">
        <v>2746.8000489999999</v>
      </c>
      <c r="D22828">
        <v>2685.75</v>
      </c>
      <c r="E22828">
        <v>2701.580078</v>
      </c>
      <c r="F22828">
        <v>2701.580078</v>
      </c>
      <c r="G22828">
        <v>4402370000</v>
      </c>
    </row>
    <row r="22829" spans="1:7" x14ac:dyDescent="0.35">
      <c r="A22829" s="20">
        <v>43419</v>
      </c>
      <c r="B22829">
        <v>2693.5200199999999</v>
      </c>
      <c r="C22829">
        <v>2735.3798830000001</v>
      </c>
      <c r="D22829">
        <v>2670.75</v>
      </c>
      <c r="E22829">
        <v>2730.1999510000001</v>
      </c>
      <c r="F22829">
        <v>2730.1999510000001</v>
      </c>
      <c r="G22829">
        <v>4179140000</v>
      </c>
    </row>
    <row r="22830" spans="1:7" x14ac:dyDescent="0.35">
      <c r="A22830" s="20">
        <v>43420</v>
      </c>
      <c r="B22830">
        <v>2718.540039</v>
      </c>
      <c r="C22830">
        <v>2746.75</v>
      </c>
      <c r="D22830">
        <v>2712.1599120000001</v>
      </c>
      <c r="E22830">
        <v>2736.2700199999999</v>
      </c>
      <c r="F22830">
        <v>2736.2700199999999</v>
      </c>
      <c r="G22830">
        <v>3975180000</v>
      </c>
    </row>
    <row r="22831" spans="1:7" x14ac:dyDescent="0.35">
      <c r="A22831" s="20">
        <v>43423</v>
      </c>
      <c r="B22831">
        <v>2730.73999</v>
      </c>
      <c r="C22831">
        <v>2733.1599120000001</v>
      </c>
      <c r="D22831">
        <v>2681.0900879999999</v>
      </c>
      <c r="E22831">
        <v>2690.7299800000001</v>
      </c>
      <c r="F22831">
        <v>2690.7299800000001</v>
      </c>
      <c r="G22831">
        <v>3772900000</v>
      </c>
    </row>
    <row r="22832" spans="1:7" x14ac:dyDescent="0.35">
      <c r="A22832" s="20">
        <v>43424</v>
      </c>
      <c r="B22832">
        <v>2654.6000979999999</v>
      </c>
      <c r="C22832">
        <v>2669.4399410000001</v>
      </c>
      <c r="D22832">
        <v>2631.5200199999999</v>
      </c>
      <c r="E22832">
        <v>2641.889893</v>
      </c>
      <c r="F22832">
        <v>2641.889893</v>
      </c>
      <c r="G22832">
        <v>4357900000</v>
      </c>
    </row>
    <row r="22833" spans="1:7" x14ac:dyDescent="0.35">
      <c r="A22833" s="20">
        <v>43425</v>
      </c>
      <c r="B22833">
        <v>2657.73999</v>
      </c>
      <c r="C22833">
        <v>2670.7299800000001</v>
      </c>
      <c r="D22833">
        <v>2649.820068</v>
      </c>
      <c r="E22833">
        <v>2649.929932</v>
      </c>
      <c r="F22833">
        <v>2649.929932</v>
      </c>
      <c r="G22833">
        <v>3233550000</v>
      </c>
    </row>
    <row r="22834" spans="1:7" x14ac:dyDescent="0.35">
      <c r="A22834" s="20">
        <v>43427</v>
      </c>
      <c r="B22834">
        <v>2633.360107</v>
      </c>
      <c r="C22834">
        <v>2647.5500489999999</v>
      </c>
      <c r="D22834">
        <v>2631.0900879999999</v>
      </c>
      <c r="E22834">
        <v>2632.5600589999999</v>
      </c>
      <c r="F22834">
        <v>2632.5600589999999</v>
      </c>
      <c r="G22834">
        <v>1651650000</v>
      </c>
    </row>
    <row r="22835" spans="1:7" x14ac:dyDescent="0.35">
      <c r="A22835" s="20">
        <v>43430</v>
      </c>
      <c r="B22835">
        <v>2649.969971</v>
      </c>
      <c r="C22835">
        <v>2674.3500979999999</v>
      </c>
      <c r="D22835">
        <v>2649.969971</v>
      </c>
      <c r="E22835">
        <v>2673.4499510000001</v>
      </c>
      <c r="F22835">
        <v>2673.4499510000001</v>
      </c>
      <c r="G22835">
        <v>3443950000</v>
      </c>
    </row>
    <row r="22836" spans="1:7" x14ac:dyDescent="0.35">
      <c r="A22836" s="20">
        <v>43431</v>
      </c>
      <c r="B22836">
        <v>2663.75</v>
      </c>
      <c r="C22836">
        <v>2682.530029</v>
      </c>
      <c r="D22836">
        <v>2655.889893</v>
      </c>
      <c r="E22836">
        <v>2682.169922</v>
      </c>
      <c r="F22836">
        <v>2682.169922</v>
      </c>
      <c r="G22836">
        <v>3485220000</v>
      </c>
    </row>
    <row r="22837" spans="1:7" x14ac:dyDescent="0.35">
      <c r="A22837" s="20">
        <v>43432</v>
      </c>
      <c r="B22837">
        <v>2691.4499510000001</v>
      </c>
      <c r="C22837">
        <v>2744</v>
      </c>
      <c r="D22837">
        <v>2684.3798830000001</v>
      </c>
      <c r="E22837">
        <v>2743.790039</v>
      </c>
      <c r="F22837">
        <v>2743.790039</v>
      </c>
      <c r="G22837">
        <v>3951670000</v>
      </c>
    </row>
    <row r="22838" spans="1:7" x14ac:dyDescent="0.35">
      <c r="A22838" s="20">
        <v>43433</v>
      </c>
      <c r="B22838">
        <v>2736.969971</v>
      </c>
      <c r="C22838">
        <v>2753.75</v>
      </c>
      <c r="D22838">
        <v>2722.9399410000001</v>
      </c>
      <c r="E22838">
        <v>2737.8000489999999</v>
      </c>
      <c r="F22838">
        <v>2737.8000489999999</v>
      </c>
      <c r="G22838">
        <v>3560770000</v>
      </c>
    </row>
    <row r="22839" spans="1:7" x14ac:dyDescent="0.35">
      <c r="A22839" s="20">
        <v>43434</v>
      </c>
      <c r="B22839">
        <v>2737.76001</v>
      </c>
      <c r="C22839">
        <v>2760.8798830000001</v>
      </c>
      <c r="D22839">
        <v>2732.76001</v>
      </c>
      <c r="E22839">
        <v>2760.169922</v>
      </c>
      <c r="F22839">
        <v>2760.169922</v>
      </c>
      <c r="G22839">
        <v>4658580000</v>
      </c>
    </row>
    <row r="22840" spans="1:7" x14ac:dyDescent="0.35">
      <c r="A22840" s="20">
        <v>43437</v>
      </c>
      <c r="B22840">
        <v>2790.5</v>
      </c>
      <c r="C22840">
        <v>2800.179932</v>
      </c>
      <c r="D22840">
        <v>2773.3798830000001</v>
      </c>
      <c r="E22840">
        <v>2790.3701169999999</v>
      </c>
      <c r="F22840">
        <v>2790.3701169999999</v>
      </c>
      <c r="G22840">
        <v>4186060000</v>
      </c>
    </row>
    <row r="22841" spans="1:7" x14ac:dyDescent="0.35">
      <c r="A22841" s="20">
        <v>43438</v>
      </c>
      <c r="B22841">
        <v>2782.429932</v>
      </c>
      <c r="C22841">
        <v>2785.929932</v>
      </c>
      <c r="D22841">
        <v>2697.179932</v>
      </c>
      <c r="E22841">
        <v>2700.0600589999999</v>
      </c>
      <c r="F22841">
        <v>2700.0600589999999</v>
      </c>
      <c r="G22841">
        <v>4499840000</v>
      </c>
    </row>
    <row r="22842" spans="1:7" x14ac:dyDescent="0.35">
      <c r="A22842" s="20">
        <v>43440</v>
      </c>
      <c r="B22842">
        <v>2663.51001</v>
      </c>
      <c r="C22842">
        <v>2696.1499020000001</v>
      </c>
      <c r="D22842">
        <v>2621.530029</v>
      </c>
      <c r="E22842">
        <v>2695.9499510000001</v>
      </c>
      <c r="F22842">
        <v>2695.9499510000001</v>
      </c>
      <c r="G22842">
        <v>5141470000</v>
      </c>
    </row>
    <row r="22843" spans="1:7" x14ac:dyDescent="0.35">
      <c r="A22843" s="20">
        <v>43441</v>
      </c>
      <c r="B22843">
        <v>2691.26001</v>
      </c>
      <c r="C22843">
        <v>2708.540039</v>
      </c>
      <c r="D22843">
        <v>2623.139893</v>
      </c>
      <c r="E22843">
        <v>2633.080078</v>
      </c>
      <c r="F22843">
        <v>2633.080078</v>
      </c>
      <c r="G22843">
        <v>4216690000</v>
      </c>
    </row>
    <row r="22844" spans="1:7" x14ac:dyDescent="0.35">
      <c r="A22844" s="20">
        <v>43444</v>
      </c>
      <c r="B22844">
        <v>2630.860107</v>
      </c>
      <c r="C22844">
        <v>2647.51001</v>
      </c>
      <c r="D22844">
        <v>2583.2299800000001</v>
      </c>
      <c r="E22844">
        <v>2637.719971</v>
      </c>
      <c r="F22844">
        <v>2637.719971</v>
      </c>
      <c r="G22844">
        <v>4151030000</v>
      </c>
    </row>
    <row r="22845" spans="1:7" x14ac:dyDescent="0.35">
      <c r="A22845" s="20">
        <v>43445</v>
      </c>
      <c r="B22845">
        <v>2664.4399410000001</v>
      </c>
      <c r="C22845">
        <v>2674.3500979999999</v>
      </c>
      <c r="D22845">
        <v>2621.3000489999999</v>
      </c>
      <c r="E22845">
        <v>2636.780029</v>
      </c>
      <c r="F22845">
        <v>2636.780029</v>
      </c>
      <c r="G22845">
        <v>3905870000</v>
      </c>
    </row>
    <row r="22846" spans="1:7" x14ac:dyDescent="0.35">
      <c r="A22846" s="20">
        <v>43446</v>
      </c>
      <c r="B22846">
        <v>2658.2299800000001</v>
      </c>
      <c r="C22846">
        <v>2685.4399410000001</v>
      </c>
      <c r="D22846">
        <v>2650.26001</v>
      </c>
      <c r="E22846">
        <v>2651.070068</v>
      </c>
      <c r="F22846">
        <v>2651.070068</v>
      </c>
      <c r="G22846">
        <v>3958890000</v>
      </c>
    </row>
    <row r="22847" spans="1:7" x14ac:dyDescent="0.35">
      <c r="A22847" s="20">
        <v>43447</v>
      </c>
      <c r="B22847">
        <v>2658.6999510000001</v>
      </c>
      <c r="C22847">
        <v>2670.1899410000001</v>
      </c>
      <c r="D22847">
        <v>2637.2700199999999</v>
      </c>
      <c r="E22847">
        <v>2650.540039</v>
      </c>
      <c r="F22847">
        <v>2650.540039</v>
      </c>
      <c r="G22847">
        <v>3927720000</v>
      </c>
    </row>
    <row r="22848" spans="1:7" x14ac:dyDescent="0.35">
      <c r="A22848" s="20">
        <v>43448</v>
      </c>
      <c r="B22848">
        <v>2629.679932</v>
      </c>
      <c r="C22848">
        <v>2635.070068</v>
      </c>
      <c r="D22848">
        <v>2593.8400879999999</v>
      </c>
      <c r="E22848">
        <v>2599.9499510000001</v>
      </c>
      <c r="F22848">
        <v>2599.9499510000001</v>
      </c>
      <c r="G22848">
        <v>4035020000</v>
      </c>
    </row>
    <row r="22849" spans="1:7" x14ac:dyDescent="0.35">
      <c r="A22849" s="20">
        <v>43451</v>
      </c>
      <c r="B22849">
        <v>2590.75</v>
      </c>
      <c r="C22849">
        <v>2601.1298830000001</v>
      </c>
      <c r="D22849">
        <v>2530.540039</v>
      </c>
      <c r="E22849">
        <v>2545.9399410000001</v>
      </c>
      <c r="F22849">
        <v>2545.9399410000001</v>
      </c>
      <c r="G22849">
        <v>4616350000</v>
      </c>
    </row>
    <row r="22850" spans="1:7" x14ac:dyDescent="0.35">
      <c r="A22850" s="20">
        <v>43452</v>
      </c>
      <c r="B22850">
        <v>2559.8999020000001</v>
      </c>
      <c r="C22850">
        <v>2573.98999</v>
      </c>
      <c r="D22850">
        <v>2528.709961</v>
      </c>
      <c r="E22850">
        <v>2546.1599120000001</v>
      </c>
      <c r="F22850">
        <v>2546.1599120000001</v>
      </c>
      <c r="G22850">
        <v>4470880000</v>
      </c>
    </row>
    <row r="22851" spans="1:7" x14ac:dyDescent="0.35">
      <c r="A22851" s="20">
        <v>43453</v>
      </c>
      <c r="B22851">
        <v>2547.0500489999999</v>
      </c>
      <c r="C22851">
        <v>2585.290039</v>
      </c>
      <c r="D22851">
        <v>2488.959961</v>
      </c>
      <c r="E22851">
        <v>2506.959961</v>
      </c>
      <c r="F22851">
        <v>2506.959961</v>
      </c>
      <c r="G22851">
        <v>5127940000</v>
      </c>
    </row>
    <row r="22852" spans="1:7" x14ac:dyDescent="0.35">
      <c r="A22852" s="20">
        <v>43454</v>
      </c>
      <c r="B22852">
        <v>2496.7700199999999</v>
      </c>
      <c r="C22852">
        <v>2509.6298830000001</v>
      </c>
      <c r="D22852">
        <v>2441.179932</v>
      </c>
      <c r="E22852">
        <v>2467.419922</v>
      </c>
      <c r="F22852">
        <v>2467.419922</v>
      </c>
      <c r="G22852">
        <v>5585780000</v>
      </c>
    </row>
    <row r="22853" spans="1:7" x14ac:dyDescent="0.35">
      <c r="A22853" s="20">
        <v>43455</v>
      </c>
      <c r="B22853">
        <v>2465.3798830000001</v>
      </c>
      <c r="C22853">
        <v>2504.4099120000001</v>
      </c>
      <c r="D22853">
        <v>2408.5500489999999</v>
      </c>
      <c r="E22853">
        <v>2416.6201169999999</v>
      </c>
      <c r="F22853">
        <v>2416.6201169999999</v>
      </c>
      <c r="G22853">
        <v>7609010000</v>
      </c>
    </row>
    <row r="22854" spans="1:7" x14ac:dyDescent="0.35">
      <c r="A22854" s="20">
        <v>43458</v>
      </c>
      <c r="B22854">
        <v>2400.5600589999999</v>
      </c>
      <c r="C22854">
        <v>2410.3400879999999</v>
      </c>
      <c r="D22854">
        <v>2351.1000979999999</v>
      </c>
      <c r="E22854">
        <v>2351.1000979999999</v>
      </c>
      <c r="F22854">
        <v>2351.1000979999999</v>
      </c>
      <c r="G22854">
        <v>2613930000</v>
      </c>
    </row>
    <row r="22855" spans="1:7" x14ac:dyDescent="0.35">
      <c r="A22855" s="20">
        <v>43460</v>
      </c>
      <c r="B22855">
        <v>2363.1201169999999</v>
      </c>
      <c r="C22855">
        <v>2467.76001</v>
      </c>
      <c r="D22855">
        <v>2346.580078</v>
      </c>
      <c r="E22855">
        <v>2467.6999510000001</v>
      </c>
      <c r="F22855">
        <v>2467.6999510000001</v>
      </c>
      <c r="G22855">
        <v>4233990000</v>
      </c>
    </row>
    <row r="22856" spans="1:7" x14ac:dyDescent="0.35">
      <c r="A22856" s="20">
        <v>43461</v>
      </c>
      <c r="B22856">
        <v>2442.5</v>
      </c>
      <c r="C22856">
        <v>2489.1000979999999</v>
      </c>
      <c r="D22856">
        <v>2397.9399410000001</v>
      </c>
      <c r="E22856">
        <v>2488.830078</v>
      </c>
      <c r="F22856">
        <v>2488.830078</v>
      </c>
      <c r="G22856">
        <v>4096610000</v>
      </c>
    </row>
    <row r="22857" spans="1:7" x14ac:dyDescent="0.35">
      <c r="A22857" s="20">
        <v>43462</v>
      </c>
      <c r="B22857">
        <v>2498.7700199999999</v>
      </c>
      <c r="C22857">
        <v>2520.2700199999999</v>
      </c>
      <c r="D22857">
        <v>2472.889893</v>
      </c>
      <c r="E22857">
        <v>2485.73999</v>
      </c>
      <c r="F22857">
        <v>2485.73999</v>
      </c>
      <c r="G22857">
        <v>3702620000</v>
      </c>
    </row>
    <row r="22858" spans="1:7" x14ac:dyDescent="0.35">
      <c r="A22858" s="20">
        <v>43465</v>
      </c>
      <c r="B22858">
        <v>2498.9399410000001</v>
      </c>
      <c r="C22858">
        <v>2509.23999</v>
      </c>
      <c r="D22858">
        <v>2482.820068</v>
      </c>
      <c r="E22858">
        <v>2506.8500979999999</v>
      </c>
      <c r="F22858">
        <v>2506.8500979999999</v>
      </c>
      <c r="G22858">
        <v>3442870000</v>
      </c>
    </row>
    <row r="22859" spans="1:7" x14ac:dyDescent="0.35">
      <c r="A22859" s="20">
        <v>43467</v>
      </c>
      <c r="B22859">
        <v>2476.959961</v>
      </c>
      <c r="C22859">
        <v>2519.48999</v>
      </c>
      <c r="D22859">
        <v>2467.469971</v>
      </c>
      <c r="E22859">
        <v>2510.030029</v>
      </c>
      <c r="F22859">
        <v>2510.030029</v>
      </c>
      <c r="G22859">
        <v>3733160000</v>
      </c>
    </row>
    <row r="22860" spans="1:7" x14ac:dyDescent="0.35">
      <c r="A22860" s="20">
        <v>43468</v>
      </c>
      <c r="B22860">
        <v>2491.919922</v>
      </c>
      <c r="C22860">
        <v>2493.139893</v>
      </c>
      <c r="D22860">
        <v>2443.959961</v>
      </c>
      <c r="E22860">
        <v>2447.889893</v>
      </c>
      <c r="F22860">
        <v>2447.889893</v>
      </c>
      <c r="G22860">
        <v>3822860000</v>
      </c>
    </row>
    <row r="22861" spans="1:7" x14ac:dyDescent="0.35">
      <c r="A22861" s="20">
        <v>43469</v>
      </c>
      <c r="B22861">
        <v>2474.330078</v>
      </c>
      <c r="C22861">
        <v>2538.070068</v>
      </c>
      <c r="D22861">
        <v>2474.330078</v>
      </c>
      <c r="E22861">
        <v>2531.9399410000001</v>
      </c>
      <c r="F22861">
        <v>2531.9399410000001</v>
      </c>
      <c r="G22861">
        <v>4213410000</v>
      </c>
    </row>
    <row r="22862" spans="1:7" x14ac:dyDescent="0.35">
      <c r="A22862" s="20">
        <v>43472</v>
      </c>
      <c r="B22862">
        <v>2535.610107</v>
      </c>
      <c r="C22862">
        <v>2566.1599120000001</v>
      </c>
      <c r="D22862">
        <v>2524.5600589999999</v>
      </c>
      <c r="E22862">
        <v>2549.6899410000001</v>
      </c>
      <c r="F22862">
        <v>2549.6899410000001</v>
      </c>
      <c r="G22862">
        <v>4104710000</v>
      </c>
    </row>
    <row r="22863" spans="1:7" x14ac:dyDescent="0.35">
      <c r="A22863" s="20">
        <v>43473</v>
      </c>
      <c r="B22863">
        <v>2568.110107</v>
      </c>
      <c r="C22863">
        <v>2579.820068</v>
      </c>
      <c r="D22863">
        <v>2547.5600589999999</v>
      </c>
      <c r="E22863">
        <v>2574.4099120000001</v>
      </c>
      <c r="F22863">
        <v>2574.4099120000001</v>
      </c>
      <c r="G22863">
        <v>4083030000</v>
      </c>
    </row>
    <row r="22864" spans="1:7" x14ac:dyDescent="0.35">
      <c r="A22864" s="20">
        <v>43474</v>
      </c>
      <c r="B22864">
        <v>2580</v>
      </c>
      <c r="C22864">
        <v>2595.320068</v>
      </c>
      <c r="D22864">
        <v>2568.889893</v>
      </c>
      <c r="E22864">
        <v>2584.959961</v>
      </c>
      <c r="F22864">
        <v>2584.959961</v>
      </c>
      <c r="G22864">
        <v>4052480000</v>
      </c>
    </row>
    <row r="22865" spans="1:7" x14ac:dyDescent="0.35">
      <c r="A22865" s="20">
        <v>43475</v>
      </c>
      <c r="B22865">
        <v>2573.51001</v>
      </c>
      <c r="C22865">
        <v>2597.820068</v>
      </c>
      <c r="D22865">
        <v>2562.0200199999999</v>
      </c>
      <c r="E22865">
        <v>2596.639893</v>
      </c>
      <c r="F22865">
        <v>2596.639893</v>
      </c>
      <c r="G22865">
        <v>3704500000</v>
      </c>
    </row>
    <row r="22866" spans="1:7" x14ac:dyDescent="0.35">
      <c r="A22866" s="20">
        <v>43476</v>
      </c>
      <c r="B22866">
        <v>2588.110107</v>
      </c>
      <c r="C22866">
        <v>2596.2700199999999</v>
      </c>
      <c r="D22866">
        <v>2577.3999020000001</v>
      </c>
      <c r="E22866">
        <v>2596.26001</v>
      </c>
      <c r="F22866">
        <v>2596.26001</v>
      </c>
      <c r="G22866">
        <v>3434490000</v>
      </c>
    </row>
    <row r="22867" spans="1:7" x14ac:dyDescent="0.35">
      <c r="A22867" s="20">
        <v>43479</v>
      </c>
      <c r="B22867">
        <v>2580.3100589999999</v>
      </c>
      <c r="C22867">
        <v>2589.320068</v>
      </c>
      <c r="D22867">
        <v>2570.4099120000001</v>
      </c>
      <c r="E22867">
        <v>2582.610107</v>
      </c>
      <c r="F22867">
        <v>2582.610107</v>
      </c>
      <c r="G22867">
        <v>3664450000</v>
      </c>
    </row>
    <row r="22868" spans="1:7" x14ac:dyDescent="0.35">
      <c r="A22868" s="20">
        <v>43480</v>
      </c>
      <c r="B22868">
        <v>2585.1000979999999</v>
      </c>
      <c r="C22868">
        <v>2613.080078</v>
      </c>
      <c r="D22868">
        <v>2585.1000979999999</v>
      </c>
      <c r="E22868">
        <v>2610.3000489999999</v>
      </c>
      <c r="F22868">
        <v>2610.3000489999999</v>
      </c>
      <c r="G22868">
        <v>3572330000</v>
      </c>
    </row>
    <row r="22869" spans="1:7" x14ac:dyDescent="0.35">
      <c r="A22869" s="20">
        <v>43481</v>
      </c>
      <c r="B22869">
        <v>2614.75</v>
      </c>
      <c r="C22869">
        <v>2625.76001</v>
      </c>
      <c r="D22869">
        <v>2612.679932</v>
      </c>
      <c r="E22869">
        <v>2616.1000979999999</v>
      </c>
      <c r="F22869">
        <v>2616.1000979999999</v>
      </c>
      <c r="G22869">
        <v>3863770000</v>
      </c>
    </row>
    <row r="22870" spans="1:7" x14ac:dyDescent="0.35">
      <c r="A22870" s="20">
        <v>43482</v>
      </c>
      <c r="B22870">
        <v>2609.280029</v>
      </c>
      <c r="C22870">
        <v>2645.0600589999999</v>
      </c>
      <c r="D22870">
        <v>2606.360107</v>
      </c>
      <c r="E22870">
        <v>2635.959961</v>
      </c>
      <c r="F22870">
        <v>2635.959961</v>
      </c>
      <c r="G22870">
        <v>3772270000</v>
      </c>
    </row>
    <row r="22871" spans="1:7" x14ac:dyDescent="0.35">
      <c r="A22871" s="20">
        <v>43483</v>
      </c>
      <c r="B22871">
        <v>2651.2700199999999</v>
      </c>
      <c r="C22871">
        <v>2675.469971</v>
      </c>
      <c r="D22871">
        <v>2647.580078</v>
      </c>
      <c r="E22871">
        <v>2670.709961</v>
      </c>
      <c r="F22871">
        <v>2670.709961</v>
      </c>
      <c r="G22871">
        <v>3986730000</v>
      </c>
    </row>
    <row r="22872" spans="1:7" x14ac:dyDescent="0.35">
      <c r="A22872" s="20">
        <v>43487</v>
      </c>
      <c r="B22872">
        <v>2657.8798830000001</v>
      </c>
      <c r="C22872">
        <v>2657.8798830000001</v>
      </c>
      <c r="D22872">
        <v>2617.2700199999999</v>
      </c>
      <c r="E22872">
        <v>2632.8999020000001</v>
      </c>
      <c r="F22872">
        <v>2632.8999020000001</v>
      </c>
      <c r="G22872">
        <v>3908030000</v>
      </c>
    </row>
    <row r="22873" spans="1:7" x14ac:dyDescent="0.35">
      <c r="A22873" s="20">
        <v>43488</v>
      </c>
      <c r="B22873">
        <v>2643.4799800000001</v>
      </c>
      <c r="C22873">
        <v>2653.1899410000001</v>
      </c>
      <c r="D22873">
        <v>2612.860107</v>
      </c>
      <c r="E22873">
        <v>2638.6999510000001</v>
      </c>
      <c r="F22873">
        <v>2638.6999510000001</v>
      </c>
      <c r="G22873">
        <v>3335610000</v>
      </c>
    </row>
    <row r="22874" spans="1:7" x14ac:dyDescent="0.35">
      <c r="A22874" s="20">
        <v>43489</v>
      </c>
      <c r="B22874">
        <v>2638.8400879999999</v>
      </c>
      <c r="C22874">
        <v>2647.1999510000001</v>
      </c>
      <c r="D22874">
        <v>2627.01001</v>
      </c>
      <c r="E22874">
        <v>2642.330078</v>
      </c>
      <c r="F22874">
        <v>2642.330078</v>
      </c>
      <c r="G22874">
        <v>3433250000</v>
      </c>
    </row>
    <row r="22875" spans="1:7" x14ac:dyDescent="0.35">
      <c r="A22875" s="20">
        <v>43490</v>
      </c>
      <c r="B22875">
        <v>2657.4399410000001</v>
      </c>
      <c r="C22875">
        <v>2672.3798830000001</v>
      </c>
      <c r="D22875">
        <v>2657.330078</v>
      </c>
      <c r="E22875">
        <v>2664.76001</v>
      </c>
      <c r="F22875">
        <v>2664.76001</v>
      </c>
      <c r="G22875">
        <v>3814080000</v>
      </c>
    </row>
    <row r="22876" spans="1:7" x14ac:dyDescent="0.35">
      <c r="A22876" s="20">
        <v>43493</v>
      </c>
      <c r="B22876">
        <v>2644.969971</v>
      </c>
      <c r="C22876">
        <v>2644.969971</v>
      </c>
      <c r="D22876">
        <v>2624.0600589999999</v>
      </c>
      <c r="E22876">
        <v>2643.8500979999999</v>
      </c>
      <c r="F22876">
        <v>2643.8500979999999</v>
      </c>
      <c r="G22876">
        <v>3612810000</v>
      </c>
    </row>
    <row r="22877" spans="1:7" x14ac:dyDescent="0.35">
      <c r="A22877" s="20">
        <v>43494</v>
      </c>
      <c r="B22877">
        <v>2644.889893</v>
      </c>
      <c r="C22877">
        <v>2650.929932</v>
      </c>
      <c r="D22877">
        <v>2631.0500489999999</v>
      </c>
      <c r="E22877">
        <v>2640</v>
      </c>
      <c r="F22877">
        <v>2640</v>
      </c>
      <c r="G22877">
        <v>3504200000</v>
      </c>
    </row>
    <row r="22878" spans="1:7" x14ac:dyDescent="0.35">
      <c r="A22878" s="20">
        <v>43495</v>
      </c>
      <c r="B22878">
        <v>2653.6201169999999</v>
      </c>
      <c r="C22878">
        <v>2690.4399410000001</v>
      </c>
      <c r="D22878">
        <v>2648.3400879999999</v>
      </c>
      <c r="E22878">
        <v>2681.0500489999999</v>
      </c>
      <c r="F22878">
        <v>2681.0500489999999</v>
      </c>
      <c r="G22878">
        <v>3867810000</v>
      </c>
    </row>
    <row r="22879" spans="1:7" x14ac:dyDescent="0.35">
      <c r="A22879" s="20">
        <v>43496</v>
      </c>
      <c r="B22879">
        <v>2685.48999</v>
      </c>
      <c r="C22879">
        <v>2708.9499510000001</v>
      </c>
      <c r="D22879">
        <v>2678.6499020000001</v>
      </c>
      <c r="E22879">
        <v>2704.1000979999999</v>
      </c>
      <c r="F22879">
        <v>2704.1000979999999</v>
      </c>
      <c r="G22879">
        <v>4917650000</v>
      </c>
    </row>
    <row r="22880" spans="1:7" x14ac:dyDescent="0.35">
      <c r="A22880" s="20">
        <v>43497</v>
      </c>
      <c r="B22880">
        <v>2702.320068</v>
      </c>
      <c r="C22880">
        <v>2716.6599120000001</v>
      </c>
      <c r="D22880">
        <v>2696.8798830000001</v>
      </c>
      <c r="E22880">
        <v>2706.530029</v>
      </c>
      <c r="F22880">
        <v>2706.530029</v>
      </c>
      <c r="G22880">
        <v>3759270000</v>
      </c>
    </row>
    <row r="22881" spans="1:7" x14ac:dyDescent="0.35">
      <c r="A22881" s="20">
        <v>43500</v>
      </c>
      <c r="B22881">
        <v>2706.48999</v>
      </c>
      <c r="C22881">
        <v>2724.98999</v>
      </c>
      <c r="D22881">
        <v>2698.75</v>
      </c>
      <c r="E22881">
        <v>2724.8701169999999</v>
      </c>
      <c r="F22881">
        <v>2724.8701169999999</v>
      </c>
      <c r="G22881">
        <v>3359840000</v>
      </c>
    </row>
    <row r="22882" spans="1:7" x14ac:dyDescent="0.35">
      <c r="A22882" s="20">
        <v>43501</v>
      </c>
      <c r="B22882">
        <v>2728.3400879999999</v>
      </c>
      <c r="C22882">
        <v>2738.9799800000001</v>
      </c>
      <c r="D22882">
        <v>2724.030029</v>
      </c>
      <c r="E22882">
        <v>2737.6999510000001</v>
      </c>
      <c r="F22882">
        <v>2737.6999510000001</v>
      </c>
      <c r="G22882">
        <v>3560430000</v>
      </c>
    </row>
    <row r="22883" spans="1:7" x14ac:dyDescent="0.35">
      <c r="A22883" s="20">
        <v>43502</v>
      </c>
      <c r="B22883">
        <v>2735.0500489999999</v>
      </c>
      <c r="C22883">
        <v>2738.080078</v>
      </c>
      <c r="D22883">
        <v>2724.1499020000001</v>
      </c>
      <c r="E22883">
        <v>2731.610107</v>
      </c>
      <c r="F22883">
        <v>2731.610107</v>
      </c>
      <c r="G22883">
        <v>3472690000</v>
      </c>
    </row>
    <row r="22884" spans="1:7" x14ac:dyDescent="0.35">
      <c r="A22884" s="20">
        <v>43503</v>
      </c>
      <c r="B22884">
        <v>2717.530029</v>
      </c>
      <c r="C22884">
        <v>2719.320068</v>
      </c>
      <c r="D22884">
        <v>2687.26001</v>
      </c>
      <c r="E22884">
        <v>2706.0500489999999</v>
      </c>
      <c r="F22884">
        <v>2706.0500489999999</v>
      </c>
      <c r="G22884">
        <v>4099490000</v>
      </c>
    </row>
    <row r="22885" spans="1:7" x14ac:dyDescent="0.35">
      <c r="A22885" s="20">
        <v>43504</v>
      </c>
      <c r="B22885">
        <v>2692.360107</v>
      </c>
      <c r="C22885">
        <v>2708.070068</v>
      </c>
      <c r="D22885">
        <v>2681.830078</v>
      </c>
      <c r="E22885">
        <v>2707.8798830000001</v>
      </c>
      <c r="F22885">
        <v>2707.8798830000001</v>
      </c>
      <c r="G22885">
        <v>3622330000</v>
      </c>
    </row>
    <row r="22886" spans="1:7" x14ac:dyDescent="0.35">
      <c r="A22886" s="20">
        <v>43507</v>
      </c>
      <c r="B22886">
        <v>2712.3999020000001</v>
      </c>
      <c r="C22886">
        <v>2718.0500489999999</v>
      </c>
      <c r="D22886">
        <v>2703.790039</v>
      </c>
      <c r="E22886">
        <v>2709.8000489999999</v>
      </c>
      <c r="F22886">
        <v>2709.8000489999999</v>
      </c>
      <c r="G22886">
        <v>3361970000</v>
      </c>
    </row>
    <row r="22887" spans="1:7" x14ac:dyDescent="0.35">
      <c r="A22887" s="20">
        <v>43508</v>
      </c>
      <c r="B22887">
        <v>2722.610107</v>
      </c>
      <c r="C22887">
        <v>2748.1899410000001</v>
      </c>
      <c r="D22887">
        <v>2722.610107</v>
      </c>
      <c r="E22887">
        <v>2744.7299800000001</v>
      </c>
      <c r="F22887">
        <v>2744.7299800000001</v>
      </c>
      <c r="G22887">
        <v>3827770000</v>
      </c>
    </row>
    <row r="22888" spans="1:7" x14ac:dyDescent="0.35">
      <c r="A22888" s="20">
        <v>43509</v>
      </c>
      <c r="B22888">
        <v>2750.3000489999999</v>
      </c>
      <c r="C22888">
        <v>2761.8500979999999</v>
      </c>
      <c r="D22888">
        <v>2748.6298830000001</v>
      </c>
      <c r="E22888">
        <v>2753.030029</v>
      </c>
      <c r="F22888">
        <v>2753.030029</v>
      </c>
      <c r="G22888">
        <v>3670770000</v>
      </c>
    </row>
    <row r="22889" spans="1:7" x14ac:dyDescent="0.35">
      <c r="A22889" s="20">
        <v>43510</v>
      </c>
      <c r="B22889">
        <v>2743.5</v>
      </c>
      <c r="C22889">
        <v>2757.8999020000001</v>
      </c>
      <c r="D22889">
        <v>2731.2299800000001</v>
      </c>
      <c r="E22889">
        <v>2745.7299800000001</v>
      </c>
      <c r="F22889">
        <v>2745.7299800000001</v>
      </c>
      <c r="G22889">
        <v>3836700000</v>
      </c>
    </row>
    <row r="22890" spans="1:7" x14ac:dyDescent="0.35">
      <c r="A22890" s="20">
        <v>43511</v>
      </c>
      <c r="B22890">
        <v>2760.23999</v>
      </c>
      <c r="C22890">
        <v>2775.6599120000001</v>
      </c>
      <c r="D22890">
        <v>2760.23999</v>
      </c>
      <c r="E22890">
        <v>2775.6000979999999</v>
      </c>
      <c r="F22890">
        <v>2775.6000979999999</v>
      </c>
      <c r="G22890">
        <v>3641370000</v>
      </c>
    </row>
    <row r="22891" spans="1:7" x14ac:dyDescent="0.35">
      <c r="A22891" s="20">
        <v>43515</v>
      </c>
      <c r="B22891">
        <v>2769.280029</v>
      </c>
      <c r="C22891">
        <v>2787.330078</v>
      </c>
      <c r="D22891">
        <v>2767.290039</v>
      </c>
      <c r="E22891">
        <v>2779.76001</v>
      </c>
      <c r="F22891">
        <v>2779.76001</v>
      </c>
      <c r="G22891">
        <v>3533710000</v>
      </c>
    </row>
    <row r="22892" spans="1:7" x14ac:dyDescent="0.35">
      <c r="A22892" s="20">
        <v>43516</v>
      </c>
      <c r="B22892">
        <v>2779.0500489999999</v>
      </c>
      <c r="C22892">
        <v>2789.8798830000001</v>
      </c>
      <c r="D22892">
        <v>2774.0600589999999</v>
      </c>
      <c r="E22892">
        <v>2784.6999510000001</v>
      </c>
      <c r="F22892">
        <v>2784.6999510000001</v>
      </c>
      <c r="G22892">
        <v>3835450000</v>
      </c>
    </row>
    <row r="22893" spans="1:7" x14ac:dyDescent="0.35">
      <c r="A22893" s="20">
        <v>43517</v>
      </c>
      <c r="B22893">
        <v>2780.23999</v>
      </c>
      <c r="C22893">
        <v>2781.580078</v>
      </c>
      <c r="D22893">
        <v>2764.5500489999999</v>
      </c>
      <c r="E22893">
        <v>2774.8798830000001</v>
      </c>
      <c r="F22893">
        <v>2774.8798830000001</v>
      </c>
      <c r="G22893">
        <v>3559710000</v>
      </c>
    </row>
    <row r="22894" spans="1:7" x14ac:dyDescent="0.35">
      <c r="A22894" s="20">
        <v>43518</v>
      </c>
      <c r="B22894">
        <v>2780.669922</v>
      </c>
      <c r="C22894">
        <v>2794.1999510000001</v>
      </c>
      <c r="D22894">
        <v>2779.110107</v>
      </c>
      <c r="E22894">
        <v>2792.669922</v>
      </c>
      <c r="F22894">
        <v>2792.669922</v>
      </c>
      <c r="G22894">
        <v>3427810000</v>
      </c>
    </row>
    <row r="22895" spans="1:7" x14ac:dyDescent="0.35">
      <c r="A22895" s="20">
        <v>43521</v>
      </c>
      <c r="B22895">
        <v>2804.3500979999999</v>
      </c>
      <c r="C22895">
        <v>2813.48999</v>
      </c>
      <c r="D22895">
        <v>2794.98999</v>
      </c>
      <c r="E22895">
        <v>2796.110107</v>
      </c>
      <c r="F22895">
        <v>2796.110107</v>
      </c>
      <c r="G22895">
        <v>3804380000</v>
      </c>
    </row>
    <row r="22896" spans="1:7" x14ac:dyDescent="0.35">
      <c r="A22896" s="20">
        <v>43522</v>
      </c>
      <c r="B22896">
        <v>2792.360107</v>
      </c>
      <c r="C22896">
        <v>2803.1201169999999</v>
      </c>
      <c r="D22896">
        <v>2789.469971</v>
      </c>
      <c r="E22896">
        <v>2793.8999020000001</v>
      </c>
      <c r="F22896">
        <v>2793.8999020000001</v>
      </c>
      <c r="G22896">
        <v>3645680000</v>
      </c>
    </row>
    <row r="22897" spans="1:7" x14ac:dyDescent="0.35">
      <c r="A22897" s="20">
        <v>43523</v>
      </c>
      <c r="B22897">
        <v>2787.5</v>
      </c>
      <c r="C22897">
        <v>2795.76001</v>
      </c>
      <c r="D22897">
        <v>2775.1298830000001</v>
      </c>
      <c r="E22897">
        <v>2792.3798830000001</v>
      </c>
      <c r="F22897">
        <v>2792.3798830000001</v>
      </c>
      <c r="G22897">
        <v>3767130000</v>
      </c>
    </row>
    <row r="22898" spans="1:7" x14ac:dyDescent="0.35">
      <c r="A22898" s="20">
        <v>43524</v>
      </c>
      <c r="B22898">
        <v>2788.110107</v>
      </c>
      <c r="C22898">
        <v>2793.7299800000001</v>
      </c>
      <c r="D22898">
        <v>2782.51001</v>
      </c>
      <c r="E22898">
        <v>2784.48999</v>
      </c>
      <c r="F22898">
        <v>2784.48999</v>
      </c>
      <c r="G22898">
        <v>4396930000</v>
      </c>
    </row>
    <row r="22899" spans="1:7" x14ac:dyDescent="0.35">
      <c r="A22899" s="20">
        <v>43525</v>
      </c>
      <c r="B22899">
        <v>2798.219971</v>
      </c>
      <c r="C22899">
        <v>2808.0200199999999</v>
      </c>
      <c r="D22899">
        <v>2787.3798830000001</v>
      </c>
      <c r="E22899">
        <v>2803.6899410000001</v>
      </c>
      <c r="F22899">
        <v>2803.6899410000001</v>
      </c>
      <c r="G22899">
        <v>3972280000</v>
      </c>
    </row>
    <row r="22900" spans="1:7" x14ac:dyDescent="0.35">
      <c r="A22900" s="20">
        <v>43528</v>
      </c>
      <c r="B22900">
        <v>2814.3701169999999</v>
      </c>
      <c r="C22900">
        <v>2816.8798830000001</v>
      </c>
      <c r="D22900">
        <v>2767.6599120000001</v>
      </c>
      <c r="E22900">
        <v>2792.8100589999999</v>
      </c>
      <c r="F22900">
        <v>2792.8100589999999</v>
      </c>
      <c r="G22900">
        <v>3919810000</v>
      </c>
    </row>
    <row r="22901" spans="1:7" x14ac:dyDescent="0.35">
      <c r="A22901" s="20">
        <v>43529</v>
      </c>
      <c r="B22901">
        <v>2794.4099120000001</v>
      </c>
      <c r="C22901">
        <v>2796.4399410000001</v>
      </c>
      <c r="D22901">
        <v>2782.969971</v>
      </c>
      <c r="E22901">
        <v>2789.6499020000001</v>
      </c>
      <c r="F22901">
        <v>2789.6499020000001</v>
      </c>
      <c r="G22901">
        <v>3585690000</v>
      </c>
    </row>
    <row r="22902" spans="1:7" x14ac:dyDescent="0.35">
      <c r="A22902" s="20">
        <v>43530</v>
      </c>
      <c r="B22902">
        <v>2790.2700199999999</v>
      </c>
      <c r="C22902">
        <v>2790.2700199999999</v>
      </c>
      <c r="D22902">
        <v>2768.6899410000001</v>
      </c>
      <c r="E22902">
        <v>2771.4499510000001</v>
      </c>
      <c r="F22902">
        <v>2771.4499510000001</v>
      </c>
      <c r="G22902">
        <v>3786600000</v>
      </c>
    </row>
    <row r="22903" spans="1:7" x14ac:dyDescent="0.35">
      <c r="A22903" s="20">
        <v>43531</v>
      </c>
      <c r="B22903">
        <v>2766.530029</v>
      </c>
      <c r="C22903">
        <v>2767.25</v>
      </c>
      <c r="D22903">
        <v>2739.0900879999999</v>
      </c>
      <c r="E22903">
        <v>2748.929932</v>
      </c>
      <c r="F22903">
        <v>2748.929932</v>
      </c>
      <c r="G22903">
        <v>3904860000</v>
      </c>
    </row>
    <row r="22904" spans="1:7" x14ac:dyDescent="0.35">
      <c r="A22904" s="20">
        <v>43532</v>
      </c>
      <c r="B22904">
        <v>2730.790039</v>
      </c>
      <c r="C22904">
        <v>2744.1298830000001</v>
      </c>
      <c r="D22904">
        <v>2722.2700199999999</v>
      </c>
      <c r="E22904">
        <v>2743.070068</v>
      </c>
      <c r="F22904">
        <v>2743.070068</v>
      </c>
      <c r="G22904">
        <v>3423130000</v>
      </c>
    </row>
    <row r="22905" spans="1:7" x14ac:dyDescent="0.35">
      <c r="A22905" s="20">
        <v>43535</v>
      </c>
      <c r="B22905">
        <v>2747.610107</v>
      </c>
      <c r="C22905">
        <v>2784</v>
      </c>
      <c r="D22905">
        <v>2747.610107</v>
      </c>
      <c r="E22905">
        <v>2783.3000489999999</v>
      </c>
      <c r="F22905">
        <v>2783.3000489999999</v>
      </c>
      <c r="G22905">
        <v>3749030000</v>
      </c>
    </row>
    <row r="22906" spans="1:7" x14ac:dyDescent="0.35">
      <c r="A22906" s="20">
        <v>43536</v>
      </c>
      <c r="B22906">
        <v>2787.3400879999999</v>
      </c>
      <c r="C22906">
        <v>2798.320068</v>
      </c>
      <c r="D22906">
        <v>2786.7299800000001</v>
      </c>
      <c r="E22906">
        <v>2791.5200199999999</v>
      </c>
      <c r="F22906">
        <v>2791.5200199999999</v>
      </c>
      <c r="G22906">
        <v>3414230000</v>
      </c>
    </row>
    <row r="22907" spans="1:7" x14ac:dyDescent="0.35">
      <c r="A22907" s="20">
        <v>43537</v>
      </c>
      <c r="B22907">
        <v>2799.780029</v>
      </c>
      <c r="C22907">
        <v>2821.23999</v>
      </c>
      <c r="D22907">
        <v>2799.780029</v>
      </c>
      <c r="E22907">
        <v>2810.919922</v>
      </c>
      <c r="F22907">
        <v>2810.919922</v>
      </c>
      <c r="G22907">
        <v>3766150000</v>
      </c>
    </row>
    <row r="22908" spans="1:7" x14ac:dyDescent="0.35">
      <c r="A22908" s="20">
        <v>43538</v>
      </c>
      <c r="B22908">
        <v>2810.3798830000001</v>
      </c>
      <c r="C22908">
        <v>2815</v>
      </c>
      <c r="D22908">
        <v>2803.459961</v>
      </c>
      <c r="E22908">
        <v>2808.4799800000001</v>
      </c>
      <c r="F22908">
        <v>2808.4799800000001</v>
      </c>
      <c r="G22908">
        <v>3469730000</v>
      </c>
    </row>
    <row r="22909" spans="1:7" x14ac:dyDescent="0.35">
      <c r="A22909" s="20">
        <v>43539</v>
      </c>
      <c r="B22909">
        <v>2810.790039</v>
      </c>
      <c r="C22909">
        <v>2830.7299800000001</v>
      </c>
      <c r="D22909">
        <v>2810.790039</v>
      </c>
      <c r="E22909">
        <v>2822.4799800000001</v>
      </c>
      <c r="F22909">
        <v>2822.4799800000001</v>
      </c>
      <c r="G22909">
        <v>5962730000</v>
      </c>
    </row>
    <row r="22910" spans="1:7" x14ac:dyDescent="0.35">
      <c r="A22910" s="20">
        <v>43542</v>
      </c>
      <c r="B22910">
        <v>2822.610107</v>
      </c>
      <c r="C22910">
        <v>2835.4099120000001</v>
      </c>
      <c r="D22910">
        <v>2821.98999</v>
      </c>
      <c r="E22910">
        <v>2832.9399410000001</v>
      </c>
      <c r="F22910">
        <v>2832.9399410000001</v>
      </c>
      <c r="G22910">
        <v>3552190000</v>
      </c>
    </row>
    <row r="22911" spans="1:7" x14ac:dyDescent="0.35">
      <c r="A22911" s="20">
        <v>43543</v>
      </c>
      <c r="B22911">
        <v>2840.76001</v>
      </c>
      <c r="C22911">
        <v>2852.419922</v>
      </c>
      <c r="D22911">
        <v>2823.2700199999999</v>
      </c>
      <c r="E22911">
        <v>2832.570068</v>
      </c>
      <c r="F22911">
        <v>2832.570068</v>
      </c>
      <c r="G22911">
        <v>3620220000</v>
      </c>
    </row>
    <row r="22912" spans="1:7" x14ac:dyDescent="0.35">
      <c r="A22912" s="20">
        <v>43544</v>
      </c>
      <c r="B22912">
        <v>2831.3400879999999</v>
      </c>
      <c r="C22912">
        <v>2843.540039</v>
      </c>
      <c r="D22912">
        <v>2812.429932</v>
      </c>
      <c r="E22912">
        <v>2824.2299800000001</v>
      </c>
      <c r="F22912">
        <v>2824.2299800000001</v>
      </c>
      <c r="G22912">
        <v>3771200000</v>
      </c>
    </row>
    <row r="22913" spans="1:7" x14ac:dyDescent="0.35">
      <c r="A22913" s="20">
        <v>43545</v>
      </c>
      <c r="B22913">
        <v>2819.719971</v>
      </c>
      <c r="C22913">
        <v>2860.3100589999999</v>
      </c>
      <c r="D22913">
        <v>2817.3798830000001</v>
      </c>
      <c r="E22913">
        <v>2854.8798830000001</v>
      </c>
      <c r="F22913">
        <v>2854.8798830000001</v>
      </c>
      <c r="G22913">
        <v>3546800000</v>
      </c>
    </row>
    <row r="22914" spans="1:7" x14ac:dyDescent="0.35">
      <c r="A22914" s="20">
        <v>43546</v>
      </c>
      <c r="B22914">
        <v>2844.5200199999999</v>
      </c>
      <c r="C22914">
        <v>2846.1599120000001</v>
      </c>
      <c r="D22914">
        <v>2800.469971</v>
      </c>
      <c r="E22914">
        <v>2800.709961</v>
      </c>
      <c r="F22914">
        <v>2800.709961</v>
      </c>
      <c r="G22914">
        <v>4237200000</v>
      </c>
    </row>
    <row r="22915" spans="1:7" x14ac:dyDescent="0.35">
      <c r="A22915" s="20">
        <v>43549</v>
      </c>
      <c r="B22915">
        <v>2796.01001</v>
      </c>
      <c r="C22915">
        <v>2809.790039</v>
      </c>
      <c r="D22915">
        <v>2785.0200199999999</v>
      </c>
      <c r="E22915">
        <v>2798.360107</v>
      </c>
      <c r="F22915">
        <v>2798.360107</v>
      </c>
      <c r="G22915">
        <v>3376580000</v>
      </c>
    </row>
    <row r="22916" spans="1:7" x14ac:dyDescent="0.35">
      <c r="A22916" s="20">
        <v>43550</v>
      </c>
      <c r="B22916">
        <v>2812.6599120000001</v>
      </c>
      <c r="C22916">
        <v>2829.8701169999999</v>
      </c>
      <c r="D22916">
        <v>2803.98999</v>
      </c>
      <c r="E22916">
        <v>2818.459961</v>
      </c>
      <c r="F22916">
        <v>2818.459961</v>
      </c>
      <c r="G22916">
        <v>3266050000</v>
      </c>
    </row>
    <row r="22917" spans="1:7" x14ac:dyDescent="0.35">
      <c r="A22917" s="20">
        <v>43551</v>
      </c>
      <c r="B22917">
        <v>2819.719971</v>
      </c>
      <c r="C22917">
        <v>2825.5600589999999</v>
      </c>
      <c r="D22917">
        <v>2787.719971</v>
      </c>
      <c r="E22917">
        <v>2805.3701169999999</v>
      </c>
      <c r="F22917">
        <v>2805.3701169999999</v>
      </c>
      <c r="G22917">
        <v>3372930000</v>
      </c>
    </row>
    <row r="22918" spans="1:7" x14ac:dyDescent="0.35">
      <c r="A22918" s="20">
        <v>43552</v>
      </c>
      <c r="B22918">
        <v>2809.3999020000001</v>
      </c>
      <c r="C22918">
        <v>2819.709961</v>
      </c>
      <c r="D22918">
        <v>2798.7700199999999</v>
      </c>
      <c r="E22918">
        <v>2815.4399410000001</v>
      </c>
      <c r="F22918">
        <v>2815.4399410000001</v>
      </c>
      <c r="G22918">
        <v>3158170000</v>
      </c>
    </row>
    <row r="22919" spans="1:7" x14ac:dyDescent="0.35">
      <c r="A22919" s="20">
        <v>43553</v>
      </c>
      <c r="B22919">
        <v>2828.2700199999999</v>
      </c>
      <c r="C22919">
        <v>2836.030029</v>
      </c>
      <c r="D22919">
        <v>2819.2299800000001</v>
      </c>
      <c r="E22919">
        <v>2834.3999020000001</v>
      </c>
      <c r="F22919">
        <v>2834.3999020000001</v>
      </c>
      <c r="G22919">
        <v>3740700000</v>
      </c>
    </row>
    <row r="22920" spans="1:7" x14ac:dyDescent="0.35">
      <c r="A22920" s="20">
        <v>43556</v>
      </c>
      <c r="B22920">
        <v>2848.6298830000001</v>
      </c>
      <c r="C22920">
        <v>2869.3999020000001</v>
      </c>
      <c r="D22920">
        <v>2848.6298830000001</v>
      </c>
      <c r="E22920">
        <v>2867.1899410000001</v>
      </c>
      <c r="F22920">
        <v>2867.1899410000001</v>
      </c>
      <c r="G22920">
        <v>3500760000</v>
      </c>
    </row>
    <row r="22921" spans="1:7" x14ac:dyDescent="0.35">
      <c r="A22921" s="20">
        <v>43557</v>
      </c>
      <c r="B22921">
        <v>2868.23999</v>
      </c>
      <c r="C22921">
        <v>2872.8999020000001</v>
      </c>
      <c r="D22921">
        <v>2858.75</v>
      </c>
      <c r="E22921">
        <v>2867.23999</v>
      </c>
      <c r="F22921">
        <v>2867.23999</v>
      </c>
      <c r="G22921">
        <v>3246900000</v>
      </c>
    </row>
    <row r="22922" spans="1:7" x14ac:dyDescent="0.35">
      <c r="A22922" s="20">
        <v>43558</v>
      </c>
      <c r="B22922">
        <v>2876.0900879999999</v>
      </c>
      <c r="C22922">
        <v>2885.25</v>
      </c>
      <c r="D22922">
        <v>2865.169922</v>
      </c>
      <c r="E22922">
        <v>2873.3999020000001</v>
      </c>
      <c r="F22922">
        <v>2873.3999020000001</v>
      </c>
      <c r="G22922">
        <v>3550240000</v>
      </c>
    </row>
    <row r="22923" spans="1:7" x14ac:dyDescent="0.35">
      <c r="A22923" s="20">
        <v>43559</v>
      </c>
      <c r="B22923">
        <v>2873.98999</v>
      </c>
      <c r="C22923">
        <v>2881.280029</v>
      </c>
      <c r="D22923">
        <v>2867.139893</v>
      </c>
      <c r="E22923">
        <v>2879.389893</v>
      </c>
      <c r="F22923">
        <v>2879.389893</v>
      </c>
      <c r="G22923">
        <v>3015180000</v>
      </c>
    </row>
    <row r="22924" spans="1:7" x14ac:dyDescent="0.35">
      <c r="A22924" s="20">
        <v>43560</v>
      </c>
      <c r="B22924">
        <v>2884.1599120000001</v>
      </c>
      <c r="C22924">
        <v>2893.23999</v>
      </c>
      <c r="D22924">
        <v>2882.98999</v>
      </c>
      <c r="E22924">
        <v>2892.73999</v>
      </c>
      <c r="F22924">
        <v>2892.73999</v>
      </c>
      <c r="G22924">
        <v>3146820000</v>
      </c>
    </row>
    <row r="22925" spans="1:7" x14ac:dyDescent="0.35">
      <c r="A22925" s="20">
        <v>43563</v>
      </c>
      <c r="B22925">
        <v>2888.459961</v>
      </c>
      <c r="C22925">
        <v>2895.9499510000001</v>
      </c>
      <c r="D22925">
        <v>2880.780029</v>
      </c>
      <c r="E22925">
        <v>2895.7700199999999</v>
      </c>
      <c r="F22925">
        <v>2895.7700199999999</v>
      </c>
      <c r="G22925">
        <v>3054030000</v>
      </c>
    </row>
    <row r="22926" spans="1:7" x14ac:dyDescent="0.35">
      <c r="A22926" s="20">
        <v>43564</v>
      </c>
      <c r="B22926">
        <v>2886.580078</v>
      </c>
      <c r="C22926">
        <v>2886.8798830000001</v>
      </c>
      <c r="D22926">
        <v>2873.330078</v>
      </c>
      <c r="E22926">
        <v>2878.1999510000001</v>
      </c>
      <c r="F22926">
        <v>2878.1999510000001</v>
      </c>
      <c r="G22926">
        <v>3007980000</v>
      </c>
    </row>
    <row r="22927" spans="1:7" x14ac:dyDescent="0.35">
      <c r="A22927" s="20">
        <v>43565</v>
      </c>
      <c r="B22927">
        <v>2881.3701169999999</v>
      </c>
      <c r="C22927">
        <v>2889.709961</v>
      </c>
      <c r="D22927">
        <v>2879.1298830000001</v>
      </c>
      <c r="E22927">
        <v>2888.209961</v>
      </c>
      <c r="F22927">
        <v>2888.209961</v>
      </c>
      <c r="G22927">
        <v>3062380000</v>
      </c>
    </row>
    <row r="22928" spans="1:7" x14ac:dyDescent="0.35">
      <c r="A22928" s="20">
        <v>43566</v>
      </c>
      <c r="B22928">
        <v>2891.919922</v>
      </c>
      <c r="C22928">
        <v>2893.419922</v>
      </c>
      <c r="D22928">
        <v>2881.98999</v>
      </c>
      <c r="E22928">
        <v>2888.320068</v>
      </c>
      <c r="F22928">
        <v>2888.320068</v>
      </c>
      <c r="G22928">
        <v>2938540000</v>
      </c>
    </row>
    <row r="22929" spans="1:7" x14ac:dyDescent="0.35">
      <c r="A22929" s="20">
        <v>43567</v>
      </c>
      <c r="B22929">
        <v>2900.860107</v>
      </c>
      <c r="C22929">
        <v>2910.540039</v>
      </c>
      <c r="D22929">
        <v>2898.3701169999999</v>
      </c>
      <c r="E22929">
        <v>2907.4099120000001</v>
      </c>
      <c r="F22929">
        <v>2907.4099120000001</v>
      </c>
      <c r="G22929">
        <v>3688490000</v>
      </c>
    </row>
    <row r="22930" spans="1:7" x14ac:dyDescent="0.35">
      <c r="A22930" s="20">
        <v>43570</v>
      </c>
      <c r="B22930">
        <v>2908.320068</v>
      </c>
      <c r="C22930">
        <v>2909.6000979999999</v>
      </c>
      <c r="D22930">
        <v>2896.4799800000001</v>
      </c>
      <c r="E22930">
        <v>2905.580078</v>
      </c>
      <c r="F22930">
        <v>2905.580078</v>
      </c>
      <c r="G22930">
        <v>3088330000</v>
      </c>
    </row>
    <row r="22931" spans="1:7" x14ac:dyDescent="0.35">
      <c r="A22931" s="20">
        <v>43571</v>
      </c>
      <c r="B22931">
        <v>2912.26001</v>
      </c>
      <c r="C22931">
        <v>2916.0600589999999</v>
      </c>
      <c r="D22931">
        <v>2900.709961</v>
      </c>
      <c r="E22931">
        <v>2907.0600589999999</v>
      </c>
      <c r="F22931">
        <v>2907.0600589999999</v>
      </c>
      <c r="G22931">
        <v>3402210000</v>
      </c>
    </row>
    <row r="22932" spans="1:7" x14ac:dyDescent="0.35">
      <c r="A22932" s="20">
        <v>43572</v>
      </c>
      <c r="B22932">
        <v>2916.040039</v>
      </c>
      <c r="C22932">
        <v>2918</v>
      </c>
      <c r="D22932">
        <v>2895.4499510000001</v>
      </c>
      <c r="E22932">
        <v>2900.4499510000001</v>
      </c>
      <c r="F22932">
        <v>2900.4499510000001</v>
      </c>
      <c r="G22932">
        <v>3602300000</v>
      </c>
    </row>
    <row r="22933" spans="1:7" x14ac:dyDescent="0.35">
      <c r="A22933" s="20">
        <v>43573</v>
      </c>
      <c r="B22933">
        <v>2904.8100589999999</v>
      </c>
      <c r="C22933">
        <v>2908.3999020000001</v>
      </c>
      <c r="D22933">
        <v>2891.8999020000001</v>
      </c>
      <c r="E22933">
        <v>2905.030029</v>
      </c>
      <c r="F22933">
        <v>2905.030029</v>
      </c>
      <c r="G22933">
        <v>3506850000</v>
      </c>
    </row>
    <row r="22934" spans="1:7" x14ac:dyDescent="0.35">
      <c r="A22934" s="20">
        <v>43577</v>
      </c>
      <c r="B22934">
        <v>2898.780029</v>
      </c>
      <c r="C22934">
        <v>2909.51001</v>
      </c>
      <c r="D22934">
        <v>2896.3500979999999</v>
      </c>
      <c r="E22934">
        <v>2907.969971</v>
      </c>
      <c r="F22934">
        <v>2907.969971</v>
      </c>
      <c r="G22934">
        <v>2997950000</v>
      </c>
    </row>
    <row r="22935" spans="1:7" x14ac:dyDescent="0.35">
      <c r="A22935" s="20">
        <v>43578</v>
      </c>
      <c r="B22935">
        <v>2909.98999</v>
      </c>
      <c r="C22935">
        <v>2936.3100589999999</v>
      </c>
      <c r="D22935">
        <v>2908.530029</v>
      </c>
      <c r="E22935">
        <v>2933.679932</v>
      </c>
      <c r="F22935">
        <v>2933.679932</v>
      </c>
      <c r="G22935">
        <v>3635030000</v>
      </c>
    </row>
    <row r="22936" spans="1:7" x14ac:dyDescent="0.35">
      <c r="A22936" s="20">
        <v>43579</v>
      </c>
      <c r="B22936">
        <v>2934</v>
      </c>
      <c r="C22936">
        <v>2936.830078</v>
      </c>
      <c r="D22936">
        <v>2926.0500489999999</v>
      </c>
      <c r="E22936">
        <v>2927.25</v>
      </c>
      <c r="F22936">
        <v>2927.25</v>
      </c>
      <c r="G22936">
        <v>3448960000</v>
      </c>
    </row>
    <row r="22937" spans="1:7" x14ac:dyDescent="0.35">
      <c r="A22937" s="20">
        <v>43580</v>
      </c>
      <c r="B22937">
        <v>2928.98999</v>
      </c>
      <c r="C22937">
        <v>2933.1000979999999</v>
      </c>
      <c r="D22937">
        <v>2912.8400879999999</v>
      </c>
      <c r="E22937">
        <v>2926.169922</v>
      </c>
      <c r="F22937">
        <v>2926.169922</v>
      </c>
      <c r="G22937">
        <v>3425280000</v>
      </c>
    </row>
    <row r="22938" spans="1:7" x14ac:dyDescent="0.35">
      <c r="A22938" s="20">
        <v>43581</v>
      </c>
      <c r="B22938">
        <v>2925.8100589999999</v>
      </c>
      <c r="C22938">
        <v>2939.8798830000001</v>
      </c>
      <c r="D22938">
        <v>2917.5600589999999</v>
      </c>
      <c r="E22938">
        <v>2939.8798830000001</v>
      </c>
      <c r="F22938">
        <v>2939.8798830000001</v>
      </c>
      <c r="G22938">
        <v>3248500000</v>
      </c>
    </row>
    <row r="22939" spans="1:7" x14ac:dyDescent="0.35">
      <c r="A22939" s="20">
        <v>43584</v>
      </c>
      <c r="B22939">
        <v>2940.580078</v>
      </c>
      <c r="C22939">
        <v>2949.5200199999999</v>
      </c>
      <c r="D22939">
        <v>2939.3500979999999</v>
      </c>
      <c r="E22939">
        <v>2943.030029</v>
      </c>
      <c r="F22939">
        <v>2943.030029</v>
      </c>
      <c r="G22939">
        <v>3118780000</v>
      </c>
    </row>
    <row r="22940" spans="1:7" x14ac:dyDescent="0.35">
      <c r="A22940" s="20">
        <v>43585</v>
      </c>
      <c r="B22940">
        <v>2937.139893</v>
      </c>
      <c r="C22940">
        <v>2948.219971</v>
      </c>
      <c r="D22940">
        <v>2924.110107</v>
      </c>
      <c r="E22940">
        <v>2945.830078</v>
      </c>
      <c r="F22940">
        <v>2945.830078</v>
      </c>
      <c r="G22940">
        <v>3919330000</v>
      </c>
    </row>
    <row r="22941" spans="1:7" x14ac:dyDescent="0.35">
      <c r="A22941" s="20">
        <v>43586</v>
      </c>
      <c r="B22941">
        <v>2952.330078</v>
      </c>
      <c r="C22941">
        <v>2954.1298830000001</v>
      </c>
      <c r="D22941">
        <v>2923.360107</v>
      </c>
      <c r="E22941">
        <v>2923.7299800000001</v>
      </c>
      <c r="F22941">
        <v>2923.7299800000001</v>
      </c>
      <c r="G22941">
        <v>3645850000</v>
      </c>
    </row>
    <row r="22942" spans="1:7" x14ac:dyDescent="0.35">
      <c r="A22942" s="20">
        <v>43587</v>
      </c>
      <c r="B22942">
        <v>2922.1599120000001</v>
      </c>
      <c r="C22942">
        <v>2931.679932</v>
      </c>
      <c r="D22942">
        <v>2900.5</v>
      </c>
      <c r="E22942">
        <v>2917.5200199999999</v>
      </c>
      <c r="F22942">
        <v>2917.5200199999999</v>
      </c>
      <c r="G22942">
        <v>3778890000</v>
      </c>
    </row>
    <row r="22943" spans="1:7" x14ac:dyDescent="0.35">
      <c r="A22943" s="20">
        <v>43588</v>
      </c>
      <c r="B22943">
        <v>2929.209961</v>
      </c>
      <c r="C22943">
        <v>2947.8500979999999</v>
      </c>
      <c r="D22943">
        <v>2929.209961</v>
      </c>
      <c r="E22943">
        <v>2945.639893</v>
      </c>
      <c r="F22943">
        <v>2945.639893</v>
      </c>
      <c r="G22943">
        <v>3338120000</v>
      </c>
    </row>
    <row r="22944" spans="1:7" x14ac:dyDescent="0.35">
      <c r="A22944" s="20">
        <v>43591</v>
      </c>
      <c r="B22944">
        <v>2908.889893</v>
      </c>
      <c r="C22944">
        <v>2937.320068</v>
      </c>
      <c r="D22944">
        <v>2898.209961</v>
      </c>
      <c r="E22944">
        <v>2932.469971</v>
      </c>
      <c r="F22944">
        <v>2932.469971</v>
      </c>
      <c r="G22944">
        <v>3181520000</v>
      </c>
    </row>
    <row r="22945" spans="1:7" x14ac:dyDescent="0.35">
      <c r="A22945" s="20">
        <v>43592</v>
      </c>
      <c r="B22945">
        <v>2913.030029</v>
      </c>
      <c r="C22945">
        <v>2913.030029</v>
      </c>
      <c r="D22945">
        <v>2862.6000979999999</v>
      </c>
      <c r="E22945">
        <v>2884.0500489999999</v>
      </c>
      <c r="F22945">
        <v>2884.0500489999999</v>
      </c>
      <c r="G22945">
        <v>3767100000</v>
      </c>
    </row>
    <row r="22946" spans="1:7" x14ac:dyDescent="0.35">
      <c r="A22946" s="20">
        <v>43593</v>
      </c>
      <c r="B22946">
        <v>2879.610107</v>
      </c>
      <c r="C22946">
        <v>2897.959961</v>
      </c>
      <c r="D22946">
        <v>2873.280029</v>
      </c>
      <c r="E22946">
        <v>2879.419922</v>
      </c>
      <c r="F22946">
        <v>2879.419922</v>
      </c>
      <c r="G22946">
        <v>3485790000</v>
      </c>
    </row>
    <row r="22947" spans="1:7" x14ac:dyDescent="0.35">
      <c r="A22947" s="20">
        <v>43594</v>
      </c>
      <c r="B22947">
        <v>2859.8400879999999</v>
      </c>
      <c r="C22947">
        <v>2875.969971</v>
      </c>
      <c r="D22947">
        <v>2836.3999020000001</v>
      </c>
      <c r="E22947">
        <v>2870.719971</v>
      </c>
      <c r="F22947">
        <v>2870.719971</v>
      </c>
      <c r="G22947">
        <v>3638820000</v>
      </c>
    </row>
    <row r="22948" spans="1:7" x14ac:dyDescent="0.35">
      <c r="A22948" s="20">
        <v>43595</v>
      </c>
      <c r="B22948">
        <v>2863.1000979999999</v>
      </c>
      <c r="C22948">
        <v>2891.3100589999999</v>
      </c>
      <c r="D22948">
        <v>2825.389893</v>
      </c>
      <c r="E22948">
        <v>2881.3999020000001</v>
      </c>
      <c r="F22948">
        <v>2881.3999020000001</v>
      </c>
      <c r="G22948">
        <v>3529600000</v>
      </c>
    </row>
    <row r="22949" spans="1:7" x14ac:dyDescent="0.35">
      <c r="A22949" s="20">
        <v>43598</v>
      </c>
      <c r="B22949">
        <v>2840.1899410000001</v>
      </c>
      <c r="C22949">
        <v>2840.1899410000001</v>
      </c>
      <c r="D22949">
        <v>2801.429932</v>
      </c>
      <c r="E22949">
        <v>2811.8701169999999</v>
      </c>
      <c r="F22949">
        <v>2811.8701169999999</v>
      </c>
      <c r="G22949">
        <v>3894030000</v>
      </c>
    </row>
    <row r="22950" spans="1:7" x14ac:dyDescent="0.35">
      <c r="A22950" s="20">
        <v>43599</v>
      </c>
      <c r="B22950">
        <v>2820.1201169999999</v>
      </c>
      <c r="C22950">
        <v>2852.540039</v>
      </c>
      <c r="D22950">
        <v>2820.1201169999999</v>
      </c>
      <c r="E22950">
        <v>2834.4099120000001</v>
      </c>
      <c r="F22950">
        <v>2834.4099120000001</v>
      </c>
      <c r="G22950">
        <v>3322720000</v>
      </c>
    </row>
    <row r="22951" spans="1:7" x14ac:dyDescent="0.35">
      <c r="A22951" s="20">
        <v>43600</v>
      </c>
      <c r="B22951">
        <v>2820.3798830000001</v>
      </c>
      <c r="C22951">
        <v>2858.679932</v>
      </c>
      <c r="D22951">
        <v>2815.080078</v>
      </c>
      <c r="E22951">
        <v>2850.959961</v>
      </c>
      <c r="F22951">
        <v>2850.959961</v>
      </c>
      <c r="G22951">
        <v>3125950000</v>
      </c>
    </row>
    <row r="22952" spans="1:7" x14ac:dyDescent="0.35">
      <c r="A22952" s="20">
        <v>43601</v>
      </c>
      <c r="B22952">
        <v>2855.8000489999999</v>
      </c>
      <c r="C22952">
        <v>2892.1499020000001</v>
      </c>
      <c r="D22952">
        <v>2855.8000489999999</v>
      </c>
      <c r="E22952">
        <v>2876.320068</v>
      </c>
      <c r="F22952">
        <v>2876.320068</v>
      </c>
      <c r="G22952">
        <v>3338060000</v>
      </c>
    </row>
    <row r="22953" spans="1:7" x14ac:dyDescent="0.35">
      <c r="A22953" s="20">
        <v>43602</v>
      </c>
      <c r="B22953">
        <v>2858.6000979999999</v>
      </c>
      <c r="C22953">
        <v>2885.4799800000001</v>
      </c>
      <c r="D22953">
        <v>2854.2299800000001</v>
      </c>
      <c r="E22953">
        <v>2859.530029</v>
      </c>
      <c r="F22953">
        <v>2859.530029</v>
      </c>
      <c r="G22953">
        <v>3257950000</v>
      </c>
    </row>
    <row r="22954" spans="1:7" x14ac:dyDescent="0.35">
      <c r="A22954" s="20">
        <v>43605</v>
      </c>
      <c r="B22954">
        <v>2841.9399410000001</v>
      </c>
      <c r="C22954">
        <v>2853.860107</v>
      </c>
      <c r="D22954">
        <v>2831.290039</v>
      </c>
      <c r="E22954">
        <v>2840.2299800000001</v>
      </c>
      <c r="F22954">
        <v>2840.2299800000001</v>
      </c>
      <c r="G22954">
        <v>3288870000</v>
      </c>
    </row>
    <row r="22955" spans="1:7" x14ac:dyDescent="0.35">
      <c r="A22955" s="20">
        <v>43606</v>
      </c>
      <c r="B22955">
        <v>2854.0200199999999</v>
      </c>
      <c r="C22955">
        <v>2868.8798830000001</v>
      </c>
      <c r="D22955">
        <v>2854.0200199999999</v>
      </c>
      <c r="E22955">
        <v>2864.360107</v>
      </c>
      <c r="F22955">
        <v>2864.360107</v>
      </c>
      <c r="G22955">
        <v>3218700000</v>
      </c>
    </row>
    <row r="22956" spans="1:7" x14ac:dyDescent="0.35">
      <c r="A22956" s="20">
        <v>43607</v>
      </c>
      <c r="B22956">
        <v>2856.0600589999999</v>
      </c>
      <c r="C22956">
        <v>2865.469971</v>
      </c>
      <c r="D22956">
        <v>2851.110107</v>
      </c>
      <c r="E22956">
        <v>2856.2700199999999</v>
      </c>
      <c r="F22956">
        <v>2856.2700199999999</v>
      </c>
      <c r="G22956">
        <v>3192510000</v>
      </c>
    </row>
    <row r="22957" spans="1:7" x14ac:dyDescent="0.35">
      <c r="A22957" s="20">
        <v>43608</v>
      </c>
      <c r="B22957">
        <v>2836.6999510000001</v>
      </c>
      <c r="C22957">
        <v>2836.6999510000001</v>
      </c>
      <c r="D22957">
        <v>2805.48999</v>
      </c>
      <c r="E22957">
        <v>2822.23999</v>
      </c>
      <c r="F22957">
        <v>2822.23999</v>
      </c>
      <c r="G22957">
        <v>3891980000</v>
      </c>
    </row>
    <row r="22958" spans="1:7" x14ac:dyDescent="0.35">
      <c r="A22958" s="20">
        <v>43609</v>
      </c>
      <c r="B22958">
        <v>2832.4099120000001</v>
      </c>
      <c r="C22958">
        <v>2841.360107</v>
      </c>
      <c r="D22958">
        <v>2820.1899410000001</v>
      </c>
      <c r="E22958">
        <v>2826.0600589999999</v>
      </c>
      <c r="F22958">
        <v>2826.0600589999999</v>
      </c>
      <c r="G22958">
        <v>2887390000</v>
      </c>
    </row>
    <row r="22959" spans="1:7" x14ac:dyDescent="0.35">
      <c r="A22959" s="20">
        <v>43613</v>
      </c>
      <c r="B22959">
        <v>2830.030029</v>
      </c>
      <c r="C22959">
        <v>2840.51001</v>
      </c>
      <c r="D22959">
        <v>2801.580078</v>
      </c>
      <c r="E22959">
        <v>2802.389893</v>
      </c>
      <c r="F22959">
        <v>2802.389893</v>
      </c>
      <c r="G22959">
        <v>4121410000</v>
      </c>
    </row>
    <row r="22960" spans="1:7" x14ac:dyDescent="0.35">
      <c r="A22960" s="20">
        <v>43614</v>
      </c>
      <c r="B22960">
        <v>2790.25</v>
      </c>
      <c r="C22960">
        <v>2792.030029</v>
      </c>
      <c r="D22960">
        <v>2766.0600589999999</v>
      </c>
      <c r="E22960">
        <v>2783.0200199999999</v>
      </c>
      <c r="F22960">
        <v>2783.0200199999999</v>
      </c>
      <c r="G22960">
        <v>3700050000</v>
      </c>
    </row>
    <row r="22961" spans="1:7" x14ac:dyDescent="0.35">
      <c r="A22961" s="20">
        <v>43615</v>
      </c>
      <c r="B22961">
        <v>2786.9399410000001</v>
      </c>
      <c r="C22961">
        <v>2799</v>
      </c>
      <c r="D22961">
        <v>2776.73999</v>
      </c>
      <c r="E22961">
        <v>2788.860107</v>
      </c>
      <c r="F22961">
        <v>2788.860107</v>
      </c>
      <c r="G22961">
        <v>3273790000</v>
      </c>
    </row>
    <row r="22962" spans="1:7" x14ac:dyDescent="0.35">
      <c r="A22962" s="20">
        <v>43616</v>
      </c>
      <c r="B22962">
        <v>2766.1499020000001</v>
      </c>
      <c r="C22962">
        <v>2768.9799800000001</v>
      </c>
      <c r="D22962">
        <v>2750.5200199999999</v>
      </c>
      <c r="E22962">
        <v>2752.0600589999999</v>
      </c>
      <c r="F22962">
        <v>2752.0600589999999</v>
      </c>
      <c r="G22962">
        <v>3981020000</v>
      </c>
    </row>
    <row r="22963" spans="1:7" x14ac:dyDescent="0.35">
      <c r="A22963" s="20">
        <v>43619</v>
      </c>
      <c r="B22963">
        <v>2751.530029</v>
      </c>
      <c r="C22963">
        <v>2763.070068</v>
      </c>
      <c r="D22963">
        <v>2728.8100589999999</v>
      </c>
      <c r="E22963">
        <v>2744.4499510000001</v>
      </c>
      <c r="F22963">
        <v>2744.4499510000001</v>
      </c>
      <c r="G22963">
        <v>3943810000</v>
      </c>
    </row>
    <row r="22964" spans="1:7" x14ac:dyDescent="0.35">
      <c r="A22964" s="20">
        <v>43620</v>
      </c>
      <c r="B22964">
        <v>2762.639893</v>
      </c>
      <c r="C22964">
        <v>2804.48999</v>
      </c>
      <c r="D22964">
        <v>2762.639893</v>
      </c>
      <c r="E22964">
        <v>2803.2700199999999</v>
      </c>
      <c r="F22964">
        <v>2803.2700199999999</v>
      </c>
      <c r="G22964">
        <v>3810430000</v>
      </c>
    </row>
    <row r="22965" spans="1:7" x14ac:dyDescent="0.35">
      <c r="A22965" s="20">
        <v>43621</v>
      </c>
      <c r="B22965">
        <v>2818.0900879999999</v>
      </c>
      <c r="C22965">
        <v>2827.280029</v>
      </c>
      <c r="D22965">
        <v>2800.919922</v>
      </c>
      <c r="E22965">
        <v>2826.1499020000001</v>
      </c>
      <c r="F22965">
        <v>2826.1499020000001</v>
      </c>
      <c r="G22965">
        <v>3548830000</v>
      </c>
    </row>
    <row r="22966" spans="1:7" x14ac:dyDescent="0.35">
      <c r="A22966" s="20">
        <v>43622</v>
      </c>
      <c r="B22966">
        <v>2828.51001</v>
      </c>
      <c r="C22966">
        <v>2852.1000979999999</v>
      </c>
      <c r="D22966">
        <v>2822.4499510000001</v>
      </c>
      <c r="E22966">
        <v>2843.48999</v>
      </c>
      <c r="F22966">
        <v>2843.48999</v>
      </c>
      <c r="G22966">
        <v>3396410000</v>
      </c>
    </row>
    <row r="22967" spans="1:7" x14ac:dyDescent="0.35">
      <c r="A22967" s="20">
        <v>43623</v>
      </c>
      <c r="B22967">
        <v>2852.8701169999999</v>
      </c>
      <c r="C22967">
        <v>2884.969971</v>
      </c>
      <c r="D22967">
        <v>2852.8701169999999</v>
      </c>
      <c r="E22967">
        <v>2873.3400879999999</v>
      </c>
      <c r="F22967">
        <v>2873.3400879999999</v>
      </c>
      <c r="G22967">
        <v>3220250000</v>
      </c>
    </row>
    <row r="22968" spans="1:7" x14ac:dyDescent="0.35">
      <c r="A22968" s="20">
        <v>43626</v>
      </c>
      <c r="B22968">
        <v>2885.830078</v>
      </c>
      <c r="C22968">
        <v>2904.7700199999999</v>
      </c>
      <c r="D22968">
        <v>2885.51001</v>
      </c>
      <c r="E22968">
        <v>2886.7299800000001</v>
      </c>
      <c r="F22968">
        <v>2886.7299800000001</v>
      </c>
      <c r="G22968">
        <v>3209210000</v>
      </c>
    </row>
    <row r="22969" spans="1:7" x14ac:dyDescent="0.35">
      <c r="A22969" s="20">
        <v>43627</v>
      </c>
      <c r="B22969">
        <v>2903.2700199999999</v>
      </c>
      <c r="C22969">
        <v>2910.610107</v>
      </c>
      <c r="D22969">
        <v>2878.530029</v>
      </c>
      <c r="E22969">
        <v>2885.719971</v>
      </c>
      <c r="F22969">
        <v>2885.719971</v>
      </c>
      <c r="G22969">
        <v>3548420000</v>
      </c>
    </row>
    <row r="22970" spans="1:7" x14ac:dyDescent="0.35">
      <c r="A22970" s="20">
        <v>43628</v>
      </c>
      <c r="B22970">
        <v>2882.7299800000001</v>
      </c>
      <c r="C22970">
        <v>2888.570068</v>
      </c>
      <c r="D22970">
        <v>2874.679932</v>
      </c>
      <c r="E22970">
        <v>2879.8400879999999</v>
      </c>
      <c r="F22970">
        <v>2879.8400879999999</v>
      </c>
      <c r="G22970">
        <v>3034130000</v>
      </c>
    </row>
    <row r="22971" spans="1:7" x14ac:dyDescent="0.35">
      <c r="A22971" s="20">
        <v>43629</v>
      </c>
      <c r="B22971">
        <v>2886.23999</v>
      </c>
      <c r="C22971">
        <v>2895.23999</v>
      </c>
      <c r="D22971">
        <v>2881.98999</v>
      </c>
      <c r="E22971">
        <v>2891.639893</v>
      </c>
      <c r="F22971">
        <v>2891.639893</v>
      </c>
      <c r="G22971">
        <v>3069810000</v>
      </c>
    </row>
    <row r="22972" spans="1:7" x14ac:dyDescent="0.35">
      <c r="A22972" s="20">
        <v>43630</v>
      </c>
      <c r="B22972">
        <v>2886.820068</v>
      </c>
      <c r="C22972">
        <v>2894.4499510000001</v>
      </c>
      <c r="D22972">
        <v>2879.6201169999999</v>
      </c>
      <c r="E22972">
        <v>2886.9799800000001</v>
      </c>
      <c r="F22972">
        <v>2886.9799800000001</v>
      </c>
      <c r="G22972">
        <v>2922330000</v>
      </c>
    </row>
    <row r="22973" spans="1:7" x14ac:dyDescent="0.35">
      <c r="A22973" s="20">
        <v>43633</v>
      </c>
      <c r="B22973">
        <v>2889.75</v>
      </c>
      <c r="C22973">
        <v>2897.2700199999999</v>
      </c>
      <c r="D22973">
        <v>2887.3000489999999</v>
      </c>
      <c r="E22973">
        <v>2889.669922</v>
      </c>
      <c r="F22973">
        <v>2889.669922</v>
      </c>
      <c r="G22973">
        <v>2810140000</v>
      </c>
    </row>
    <row r="22974" spans="1:7" x14ac:dyDescent="0.35">
      <c r="A22974" s="20">
        <v>43634</v>
      </c>
      <c r="B22974">
        <v>2906.709961</v>
      </c>
      <c r="C22974">
        <v>2930.790039</v>
      </c>
      <c r="D22974">
        <v>2905.4399410000001</v>
      </c>
      <c r="E22974">
        <v>2917.75</v>
      </c>
      <c r="F22974">
        <v>2917.75</v>
      </c>
      <c r="G22974">
        <v>3437620000</v>
      </c>
    </row>
    <row r="22975" spans="1:7" x14ac:dyDescent="0.35">
      <c r="A22975" s="20">
        <v>43635</v>
      </c>
      <c r="B22975">
        <v>2920.5500489999999</v>
      </c>
      <c r="C22975">
        <v>2931.73999</v>
      </c>
      <c r="D22975">
        <v>2911.429932</v>
      </c>
      <c r="E22975">
        <v>2926.459961</v>
      </c>
      <c r="F22975">
        <v>2926.459961</v>
      </c>
      <c r="G22975">
        <v>3287890000</v>
      </c>
    </row>
    <row r="22976" spans="1:7" x14ac:dyDescent="0.35">
      <c r="A22976" s="20">
        <v>43636</v>
      </c>
      <c r="B22976">
        <v>2949.6000979999999</v>
      </c>
      <c r="C22976">
        <v>2958.0600589999999</v>
      </c>
      <c r="D22976">
        <v>2931.5</v>
      </c>
      <c r="E22976">
        <v>2954.179932</v>
      </c>
      <c r="F22976">
        <v>2954.179932</v>
      </c>
      <c r="G22976">
        <v>3905940000</v>
      </c>
    </row>
    <row r="22977" spans="1:7" x14ac:dyDescent="0.35">
      <c r="A22977" s="20">
        <v>43637</v>
      </c>
      <c r="B22977">
        <v>2952.709961</v>
      </c>
      <c r="C22977">
        <v>2964.1499020000001</v>
      </c>
      <c r="D22977">
        <v>2946.8701169999999</v>
      </c>
      <c r="E22977">
        <v>2950.459961</v>
      </c>
      <c r="F22977">
        <v>2950.459961</v>
      </c>
      <c r="G22977">
        <v>5000120000</v>
      </c>
    </row>
    <row r="22978" spans="1:7" x14ac:dyDescent="0.35">
      <c r="A22978" s="20">
        <v>43640</v>
      </c>
      <c r="B22978">
        <v>2951.419922</v>
      </c>
      <c r="C22978">
        <v>2954.919922</v>
      </c>
      <c r="D22978">
        <v>2944.0500489999999</v>
      </c>
      <c r="E22978">
        <v>2945.3500979999999</v>
      </c>
      <c r="F22978">
        <v>2945.3500979999999</v>
      </c>
      <c r="G22978">
        <v>3136250000</v>
      </c>
    </row>
    <row r="22979" spans="1:7" x14ac:dyDescent="0.35">
      <c r="A22979" s="20">
        <v>43641</v>
      </c>
      <c r="B22979">
        <v>2945.780029</v>
      </c>
      <c r="C22979">
        <v>2946.5200199999999</v>
      </c>
      <c r="D22979">
        <v>2916.01001</v>
      </c>
      <c r="E22979">
        <v>2917.3798830000001</v>
      </c>
      <c r="F22979">
        <v>2917.3798830000001</v>
      </c>
      <c r="G22979">
        <v>3578050000</v>
      </c>
    </row>
    <row r="22980" spans="1:7" x14ac:dyDescent="0.35">
      <c r="A22980" s="20">
        <v>43642</v>
      </c>
      <c r="B22980">
        <v>2926.070068</v>
      </c>
      <c r="C22980">
        <v>2932.5900879999999</v>
      </c>
      <c r="D22980">
        <v>2912.98999</v>
      </c>
      <c r="E22980">
        <v>2913.780029</v>
      </c>
      <c r="F22980">
        <v>2913.780029</v>
      </c>
      <c r="G22980">
        <v>3478130000</v>
      </c>
    </row>
    <row r="22981" spans="1:7" x14ac:dyDescent="0.35">
      <c r="A22981" s="20">
        <v>43643</v>
      </c>
      <c r="B22981">
        <v>2919.6599120000001</v>
      </c>
      <c r="C22981">
        <v>2929.3000489999999</v>
      </c>
      <c r="D22981">
        <v>2918.570068</v>
      </c>
      <c r="E22981">
        <v>2924.919922</v>
      </c>
      <c r="F22981">
        <v>2924.919922</v>
      </c>
      <c r="G22981">
        <v>3122920000</v>
      </c>
    </row>
    <row r="22982" spans="1:7" x14ac:dyDescent="0.35">
      <c r="A22982" s="20">
        <v>43644</v>
      </c>
      <c r="B22982">
        <v>2932.9399410000001</v>
      </c>
      <c r="C22982">
        <v>2943.9799800000001</v>
      </c>
      <c r="D22982">
        <v>2929.0500489999999</v>
      </c>
      <c r="E22982">
        <v>2941.76001</v>
      </c>
      <c r="F22982">
        <v>2941.76001</v>
      </c>
      <c r="G22982">
        <v>5420700000</v>
      </c>
    </row>
    <row r="22983" spans="1:7" x14ac:dyDescent="0.35">
      <c r="A22983" s="20">
        <v>43647</v>
      </c>
      <c r="B22983">
        <v>2971.4099120000001</v>
      </c>
      <c r="C22983">
        <v>2977.929932</v>
      </c>
      <c r="D22983">
        <v>2952.219971</v>
      </c>
      <c r="E22983">
        <v>2964.330078</v>
      </c>
      <c r="F22983">
        <v>2964.330078</v>
      </c>
      <c r="G22983">
        <v>3513270000</v>
      </c>
    </row>
    <row r="22984" spans="1:7" x14ac:dyDescent="0.35">
      <c r="A22984" s="20">
        <v>43648</v>
      </c>
      <c r="B22984">
        <v>2964.6599120000001</v>
      </c>
      <c r="C22984">
        <v>2973.209961</v>
      </c>
      <c r="D22984">
        <v>2955.919922</v>
      </c>
      <c r="E22984">
        <v>2973.01001</v>
      </c>
      <c r="F22984">
        <v>2973.01001</v>
      </c>
      <c r="G22984">
        <v>3206840000</v>
      </c>
    </row>
    <row r="22985" spans="1:7" x14ac:dyDescent="0.35">
      <c r="A22985" s="20">
        <v>43649</v>
      </c>
      <c r="B22985">
        <v>2978.080078</v>
      </c>
      <c r="C22985">
        <v>2995.8400879999999</v>
      </c>
      <c r="D22985">
        <v>2977.959961</v>
      </c>
      <c r="E22985">
        <v>2995.820068</v>
      </c>
      <c r="F22985">
        <v>2995.820068</v>
      </c>
      <c r="G22985">
        <v>1963720000</v>
      </c>
    </row>
    <row r="22986" spans="1:7" x14ac:dyDescent="0.35">
      <c r="A22986" s="20">
        <v>43651</v>
      </c>
      <c r="B22986">
        <v>2984.25</v>
      </c>
      <c r="C22986">
        <v>2994.030029</v>
      </c>
      <c r="D22986">
        <v>2967.969971</v>
      </c>
      <c r="E22986">
        <v>2990.4099120000001</v>
      </c>
      <c r="F22986">
        <v>2990.4099120000001</v>
      </c>
      <c r="G22986">
        <v>2434210000</v>
      </c>
    </row>
    <row r="22987" spans="1:7" x14ac:dyDescent="0.35">
      <c r="A22987" s="20">
        <v>43654</v>
      </c>
      <c r="B22987">
        <v>2979.7700199999999</v>
      </c>
      <c r="C22987">
        <v>2980.76001</v>
      </c>
      <c r="D22987">
        <v>2970.0900879999999</v>
      </c>
      <c r="E22987">
        <v>2975.9499510000001</v>
      </c>
      <c r="F22987">
        <v>2975.9499510000001</v>
      </c>
      <c r="G22987">
        <v>2904550000</v>
      </c>
    </row>
    <row r="22988" spans="1:7" x14ac:dyDescent="0.35">
      <c r="A22988" s="20">
        <v>43655</v>
      </c>
      <c r="B22988">
        <v>2965.5200199999999</v>
      </c>
      <c r="C22988">
        <v>2981.8999020000001</v>
      </c>
      <c r="D22988">
        <v>2963.4399410000001</v>
      </c>
      <c r="E22988">
        <v>2979.6298830000001</v>
      </c>
      <c r="F22988">
        <v>2979.6298830000001</v>
      </c>
      <c r="G22988">
        <v>3028210000</v>
      </c>
    </row>
    <row r="22989" spans="1:7" x14ac:dyDescent="0.35">
      <c r="A22989" s="20">
        <v>43656</v>
      </c>
      <c r="B22989">
        <v>2989.3000489999999</v>
      </c>
      <c r="C22989">
        <v>3002.9799800000001</v>
      </c>
      <c r="D22989">
        <v>2984.6201169999999</v>
      </c>
      <c r="E22989">
        <v>2993.070068</v>
      </c>
      <c r="F22989">
        <v>2993.070068</v>
      </c>
      <c r="G22989">
        <v>3154240000</v>
      </c>
    </row>
    <row r="22990" spans="1:7" x14ac:dyDescent="0.35">
      <c r="A22990" s="20">
        <v>43657</v>
      </c>
      <c r="B22990">
        <v>2999.6201169999999</v>
      </c>
      <c r="C22990">
        <v>3002.330078</v>
      </c>
      <c r="D22990">
        <v>2988.8000489999999</v>
      </c>
      <c r="E22990">
        <v>2999.9099120000001</v>
      </c>
      <c r="F22990">
        <v>2999.9099120000001</v>
      </c>
      <c r="G22990">
        <v>3154620000</v>
      </c>
    </row>
    <row r="22991" spans="1:7" x14ac:dyDescent="0.35">
      <c r="A22991" s="20">
        <v>43658</v>
      </c>
      <c r="B22991">
        <v>3003.360107</v>
      </c>
      <c r="C22991">
        <v>3013.919922</v>
      </c>
      <c r="D22991">
        <v>3001.8701169999999</v>
      </c>
      <c r="E22991">
        <v>3013.7700199999999</v>
      </c>
      <c r="F22991">
        <v>3013.7700199999999</v>
      </c>
      <c r="G22991">
        <v>2974960000</v>
      </c>
    </row>
    <row r="22992" spans="1:7" x14ac:dyDescent="0.35">
      <c r="A22992" s="20">
        <v>43661</v>
      </c>
      <c r="B22992">
        <v>3017.8000489999999</v>
      </c>
      <c r="C22992">
        <v>3017.8000489999999</v>
      </c>
      <c r="D22992">
        <v>3008.7700199999999</v>
      </c>
      <c r="E22992">
        <v>3014.3000489999999</v>
      </c>
      <c r="F22992">
        <v>3014.3000489999999</v>
      </c>
      <c r="G22992">
        <v>2874970000</v>
      </c>
    </row>
    <row r="22993" spans="1:7" x14ac:dyDescent="0.35">
      <c r="A22993" s="20">
        <v>43662</v>
      </c>
      <c r="B22993">
        <v>3012.1298830000001</v>
      </c>
      <c r="C22993">
        <v>3015.0200199999999</v>
      </c>
      <c r="D22993">
        <v>3001.1499020000001</v>
      </c>
      <c r="E22993">
        <v>3004.040039</v>
      </c>
      <c r="F22993">
        <v>3004.040039</v>
      </c>
      <c r="G22993">
        <v>3290650000</v>
      </c>
    </row>
    <row r="22994" spans="1:7" x14ac:dyDescent="0.35">
      <c r="A22994" s="20">
        <v>43663</v>
      </c>
      <c r="B22994">
        <v>3005.1000979999999</v>
      </c>
      <c r="C22994">
        <v>3005.26001</v>
      </c>
      <c r="D22994">
        <v>2984.25</v>
      </c>
      <c r="E22994">
        <v>2984.419922</v>
      </c>
      <c r="F22994">
        <v>2984.419922</v>
      </c>
      <c r="G22994">
        <v>3181600000</v>
      </c>
    </row>
    <row r="22995" spans="1:7" x14ac:dyDescent="0.35">
      <c r="A22995" s="20">
        <v>43664</v>
      </c>
      <c r="B22995">
        <v>2978.8701169999999</v>
      </c>
      <c r="C22995">
        <v>2998.280029</v>
      </c>
      <c r="D22995">
        <v>2973.0900879999999</v>
      </c>
      <c r="E22995">
        <v>2995.110107</v>
      </c>
      <c r="F22995">
        <v>2995.110107</v>
      </c>
      <c r="G22995">
        <v>3296580000</v>
      </c>
    </row>
    <row r="22996" spans="1:7" x14ac:dyDescent="0.35">
      <c r="A22996" s="20">
        <v>43665</v>
      </c>
      <c r="B22996">
        <v>3004.26001</v>
      </c>
      <c r="C22996">
        <v>3006.0200199999999</v>
      </c>
      <c r="D22996">
        <v>2975.860107</v>
      </c>
      <c r="E22996">
        <v>2976.610107</v>
      </c>
      <c r="F22996">
        <v>2976.610107</v>
      </c>
      <c r="G22996">
        <v>3260360000</v>
      </c>
    </row>
    <row r="22997" spans="1:7" x14ac:dyDescent="0.35">
      <c r="A22997" s="20">
        <v>43668</v>
      </c>
      <c r="B22997">
        <v>2981.929932</v>
      </c>
      <c r="C22997">
        <v>2990.709961</v>
      </c>
      <c r="D22997">
        <v>2976.6499020000001</v>
      </c>
      <c r="E22997">
        <v>2985.030029</v>
      </c>
      <c r="F22997">
        <v>2985.030029</v>
      </c>
      <c r="G22997">
        <v>3003720000</v>
      </c>
    </row>
    <row r="22998" spans="1:7" x14ac:dyDescent="0.35">
      <c r="A22998" s="20">
        <v>43669</v>
      </c>
      <c r="B22998">
        <v>2994.73999</v>
      </c>
      <c r="C22998">
        <v>3005.8999020000001</v>
      </c>
      <c r="D22998">
        <v>2988.5600589999999</v>
      </c>
      <c r="E22998">
        <v>3005.469971</v>
      </c>
      <c r="F22998">
        <v>3005.469971</v>
      </c>
      <c r="G22998">
        <v>3313660000</v>
      </c>
    </row>
    <row r="22999" spans="1:7" x14ac:dyDescent="0.35">
      <c r="A22999" s="20">
        <v>43670</v>
      </c>
      <c r="B22999">
        <v>2998.7700199999999</v>
      </c>
      <c r="C22999">
        <v>3019.5900879999999</v>
      </c>
      <c r="D22999">
        <v>2996.820068</v>
      </c>
      <c r="E22999">
        <v>3019.5600589999999</v>
      </c>
      <c r="F22999">
        <v>3019.5600589999999</v>
      </c>
      <c r="G22999">
        <v>3428980000</v>
      </c>
    </row>
    <row r="23000" spans="1:7" x14ac:dyDescent="0.35">
      <c r="A23000" s="20">
        <v>43671</v>
      </c>
      <c r="B23000">
        <v>3016.26001</v>
      </c>
      <c r="C23000">
        <v>3016.3100589999999</v>
      </c>
      <c r="D23000">
        <v>2997.23999</v>
      </c>
      <c r="E23000">
        <v>3003.669922</v>
      </c>
      <c r="F23000">
        <v>3003.669922</v>
      </c>
      <c r="G23000">
        <v>3645270000</v>
      </c>
    </row>
    <row r="23001" spans="1:7" x14ac:dyDescent="0.35">
      <c r="A23001" s="20">
        <v>43672</v>
      </c>
      <c r="B23001">
        <v>3013.25</v>
      </c>
      <c r="C23001">
        <v>3027.9799800000001</v>
      </c>
      <c r="D23001">
        <v>3012.5900879999999</v>
      </c>
      <c r="E23001">
        <v>3025.860107</v>
      </c>
      <c r="F23001">
        <v>3025.860107</v>
      </c>
      <c r="G23001">
        <v>3257590000</v>
      </c>
    </row>
    <row r="23002" spans="1:7" x14ac:dyDescent="0.35">
      <c r="A23002" s="20">
        <v>43675</v>
      </c>
      <c r="B23002">
        <v>3024.469971</v>
      </c>
      <c r="C23002">
        <v>3025.610107</v>
      </c>
      <c r="D23002">
        <v>3014.3000489999999</v>
      </c>
      <c r="E23002">
        <v>3020.969971</v>
      </c>
      <c r="F23002">
        <v>3020.969971</v>
      </c>
      <c r="G23002">
        <v>3203710000</v>
      </c>
    </row>
    <row r="23003" spans="1:7" x14ac:dyDescent="0.35">
      <c r="A23003" s="20">
        <v>43676</v>
      </c>
      <c r="B23003">
        <v>3007.6599120000001</v>
      </c>
      <c r="C23003">
        <v>3017.1899410000001</v>
      </c>
      <c r="D23003">
        <v>3000.9399410000001</v>
      </c>
      <c r="E23003">
        <v>3013.179932</v>
      </c>
      <c r="F23003">
        <v>3013.179932</v>
      </c>
      <c r="G23003">
        <v>3634330000</v>
      </c>
    </row>
    <row r="23004" spans="1:7" x14ac:dyDescent="0.35">
      <c r="A23004" s="20">
        <v>43677</v>
      </c>
      <c r="B23004">
        <v>3016.219971</v>
      </c>
      <c r="C23004">
        <v>3017.3999020000001</v>
      </c>
      <c r="D23004">
        <v>2958.080078</v>
      </c>
      <c r="E23004">
        <v>2980.3798830000001</v>
      </c>
      <c r="F23004">
        <v>2980.3798830000001</v>
      </c>
      <c r="G23004">
        <v>4623430000</v>
      </c>
    </row>
    <row r="23005" spans="1:7" x14ac:dyDescent="0.35">
      <c r="A23005" s="20">
        <v>43678</v>
      </c>
      <c r="B23005">
        <v>2980.320068</v>
      </c>
      <c r="C23005">
        <v>3013.5900879999999</v>
      </c>
      <c r="D23005">
        <v>2945.2299800000001</v>
      </c>
      <c r="E23005">
        <v>2953.5600589999999</v>
      </c>
      <c r="F23005">
        <v>2953.5600589999999</v>
      </c>
      <c r="G23005">
        <v>4762300000</v>
      </c>
    </row>
    <row r="23006" spans="1:7" x14ac:dyDescent="0.35">
      <c r="A23006" s="20">
        <v>43679</v>
      </c>
      <c r="B23006">
        <v>2943.8999020000001</v>
      </c>
      <c r="C23006">
        <v>2945.5</v>
      </c>
      <c r="D23006">
        <v>2914.110107</v>
      </c>
      <c r="E23006">
        <v>2932.0500489999999</v>
      </c>
      <c r="F23006">
        <v>2932.0500489999999</v>
      </c>
      <c r="G23006">
        <v>3874660000</v>
      </c>
    </row>
    <row r="23007" spans="1:7" x14ac:dyDescent="0.35">
      <c r="A23007" s="20">
        <v>43682</v>
      </c>
      <c r="B23007">
        <v>2898.070068</v>
      </c>
      <c r="C23007">
        <v>2898.070068</v>
      </c>
      <c r="D23007">
        <v>2822.1201169999999</v>
      </c>
      <c r="E23007">
        <v>2844.73999</v>
      </c>
      <c r="F23007">
        <v>2844.73999</v>
      </c>
      <c r="G23007">
        <v>4513730000</v>
      </c>
    </row>
    <row r="23008" spans="1:7" x14ac:dyDescent="0.35">
      <c r="A23008" s="20">
        <v>43683</v>
      </c>
      <c r="B23008">
        <v>2861.179932</v>
      </c>
      <c r="C23008">
        <v>2884.3999020000001</v>
      </c>
      <c r="D23008">
        <v>2847.419922</v>
      </c>
      <c r="E23008">
        <v>2881.7700199999999</v>
      </c>
      <c r="F23008">
        <v>2881.7700199999999</v>
      </c>
      <c r="G23008">
        <v>4154240000</v>
      </c>
    </row>
    <row r="23009" spans="1:7" x14ac:dyDescent="0.35">
      <c r="A23009" s="20">
        <v>43684</v>
      </c>
      <c r="B23009">
        <v>2858.6499020000001</v>
      </c>
      <c r="C23009">
        <v>2892.169922</v>
      </c>
      <c r="D23009">
        <v>2825.709961</v>
      </c>
      <c r="E23009">
        <v>2883.9799800000001</v>
      </c>
      <c r="F23009">
        <v>2883.9799800000001</v>
      </c>
      <c r="G23009">
        <v>4491750000</v>
      </c>
    </row>
    <row r="23010" spans="1:7" x14ac:dyDescent="0.35">
      <c r="A23010" s="20">
        <v>43685</v>
      </c>
      <c r="B23010">
        <v>2896.209961</v>
      </c>
      <c r="C23010">
        <v>2938.719971</v>
      </c>
      <c r="D23010">
        <v>2894.469971</v>
      </c>
      <c r="E23010">
        <v>2938.0900879999999</v>
      </c>
      <c r="F23010">
        <v>2938.0900879999999</v>
      </c>
      <c r="G23010">
        <v>4106370000</v>
      </c>
    </row>
    <row r="23011" spans="1:7" x14ac:dyDescent="0.35">
      <c r="A23011" s="20">
        <v>43686</v>
      </c>
      <c r="B23011">
        <v>2930.51001</v>
      </c>
      <c r="C23011">
        <v>2935.75</v>
      </c>
      <c r="D23011">
        <v>2900.1499020000001</v>
      </c>
      <c r="E23011">
        <v>2918.6499020000001</v>
      </c>
      <c r="F23011">
        <v>2918.6499020000001</v>
      </c>
      <c r="G23011">
        <v>3350640000</v>
      </c>
    </row>
    <row r="23012" spans="1:7" x14ac:dyDescent="0.35">
      <c r="A23012" s="20">
        <v>43689</v>
      </c>
      <c r="B23012">
        <v>2907.070068</v>
      </c>
      <c r="C23012">
        <v>2907.580078</v>
      </c>
      <c r="D23012">
        <v>2873.139893</v>
      </c>
      <c r="E23012">
        <v>2882.6999510000001</v>
      </c>
      <c r="F23012">
        <v>2882.6999510000001</v>
      </c>
      <c r="G23012">
        <v>2851630000</v>
      </c>
    </row>
    <row r="23013" spans="1:7" x14ac:dyDescent="0.35">
      <c r="A23013" s="20">
        <v>43690</v>
      </c>
      <c r="B23013">
        <v>2880.719971</v>
      </c>
      <c r="C23013">
        <v>2943.3100589999999</v>
      </c>
      <c r="D23013">
        <v>2877.0500489999999</v>
      </c>
      <c r="E23013">
        <v>2926.320068</v>
      </c>
      <c r="F23013">
        <v>2926.320068</v>
      </c>
      <c r="G23013">
        <v>3853600000</v>
      </c>
    </row>
    <row r="23014" spans="1:7" x14ac:dyDescent="0.35">
      <c r="A23014" s="20">
        <v>43691</v>
      </c>
      <c r="B23014">
        <v>2894.1499020000001</v>
      </c>
      <c r="C23014">
        <v>2894.1499020000001</v>
      </c>
      <c r="D23014">
        <v>2839.639893</v>
      </c>
      <c r="E23014">
        <v>2840.6000979999999</v>
      </c>
      <c r="F23014">
        <v>2840.6000979999999</v>
      </c>
      <c r="G23014">
        <v>4312530000</v>
      </c>
    </row>
    <row r="23015" spans="1:7" x14ac:dyDescent="0.35">
      <c r="A23015" s="20">
        <v>43692</v>
      </c>
      <c r="B23015">
        <v>2846.1999510000001</v>
      </c>
      <c r="C23015">
        <v>2856.669922</v>
      </c>
      <c r="D23015">
        <v>2825.51001</v>
      </c>
      <c r="E23015">
        <v>2847.6000979999999</v>
      </c>
      <c r="F23015">
        <v>2847.6000979999999</v>
      </c>
      <c r="G23015">
        <v>4038000000</v>
      </c>
    </row>
    <row r="23016" spans="1:7" x14ac:dyDescent="0.35">
      <c r="A23016" s="20">
        <v>43693</v>
      </c>
      <c r="B23016">
        <v>2864.73999</v>
      </c>
      <c r="C23016">
        <v>2893.6298830000001</v>
      </c>
      <c r="D23016">
        <v>2864.73999</v>
      </c>
      <c r="E23016">
        <v>2888.679932</v>
      </c>
      <c r="F23016">
        <v>2888.679932</v>
      </c>
      <c r="G23016">
        <v>3498150000</v>
      </c>
    </row>
    <row r="23017" spans="1:7" x14ac:dyDescent="0.35">
      <c r="A23017" s="20">
        <v>43696</v>
      </c>
      <c r="B23017">
        <v>2913.4799800000001</v>
      </c>
      <c r="C23017">
        <v>2931</v>
      </c>
      <c r="D23017">
        <v>2913.4799800000001</v>
      </c>
      <c r="E23017">
        <v>2923.6499020000001</v>
      </c>
      <c r="F23017">
        <v>2923.6499020000001</v>
      </c>
      <c r="G23017">
        <v>3212880000</v>
      </c>
    </row>
    <row r="23018" spans="1:7" x14ac:dyDescent="0.35">
      <c r="A23018" s="20">
        <v>43697</v>
      </c>
      <c r="B23018">
        <v>2919.01001</v>
      </c>
      <c r="C23018">
        <v>2923.6298830000001</v>
      </c>
      <c r="D23018">
        <v>2899.6000979999999</v>
      </c>
      <c r="E23018">
        <v>2900.51001</v>
      </c>
      <c r="F23018">
        <v>2900.51001</v>
      </c>
      <c r="G23018">
        <v>3066300000</v>
      </c>
    </row>
    <row r="23019" spans="1:7" x14ac:dyDescent="0.35">
      <c r="A23019" s="20">
        <v>43698</v>
      </c>
      <c r="B23019">
        <v>2922.040039</v>
      </c>
      <c r="C23019">
        <v>2928.7299800000001</v>
      </c>
      <c r="D23019">
        <v>2917.9099120000001</v>
      </c>
      <c r="E23019">
        <v>2924.429932</v>
      </c>
      <c r="F23019">
        <v>2924.429932</v>
      </c>
      <c r="G23019">
        <v>3011190000</v>
      </c>
    </row>
    <row r="23020" spans="1:7" x14ac:dyDescent="0.35">
      <c r="A23020" s="20">
        <v>43699</v>
      </c>
      <c r="B23020">
        <v>2930.9399410000001</v>
      </c>
      <c r="C23020">
        <v>2939.080078</v>
      </c>
      <c r="D23020">
        <v>2904.51001</v>
      </c>
      <c r="E23020">
        <v>2922.9499510000001</v>
      </c>
      <c r="F23020">
        <v>2922.9499510000001</v>
      </c>
      <c r="G23020">
        <v>2890880000</v>
      </c>
    </row>
    <row r="23021" spans="1:7" x14ac:dyDescent="0.35">
      <c r="A23021" s="20">
        <v>43700</v>
      </c>
      <c r="B23021">
        <v>2911.070068</v>
      </c>
      <c r="C23021">
        <v>2927.01001</v>
      </c>
      <c r="D23021">
        <v>2834.969971</v>
      </c>
      <c r="E23021">
        <v>2847.110107</v>
      </c>
      <c r="F23021">
        <v>2847.110107</v>
      </c>
      <c r="G23021">
        <v>3937300000</v>
      </c>
    </row>
    <row r="23022" spans="1:7" x14ac:dyDescent="0.35">
      <c r="A23022" s="20">
        <v>43703</v>
      </c>
      <c r="B23022">
        <v>2866.6999510000001</v>
      </c>
      <c r="C23022">
        <v>2879.2700199999999</v>
      </c>
      <c r="D23022">
        <v>2856</v>
      </c>
      <c r="E23022">
        <v>2878.3798830000001</v>
      </c>
      <c r="F23022">
        <v>2878.3798830000001</v>
      </c>
      <c r="G23022">
        <v>2857600000</v>
      </c>
    </row>
    <row r="23023" spans="1:7" x14ac:dyDescent="0.35">
      <c r="A23023" s="20">
        <v>43704</v>
      </c>
      <c r="B23023">
        <v>2893.139893</v>
      </c>
      <c r="C23023">
        <v>2898.790039</v>
      </c>
      <c r="D23023">
        <v>2860.5900879999999</v>
      </c>
      <c r="E23023">
        <v>2869.1599120000001</v>
      </c>
      <c r="F23023">
        <v>2869.1599120000001</v>
      </c>
      <c r="G23023">
        <v>3533630000</v>
      </c>
    </row>
    <row r="23024" spans="1:7" x14ac:dyDescent="0.35">
      <c r="A23024" s="20">
        <v>43705</v>
      </c>
      <c r="B23024">
        <v>2861.280029</v>
      </c>
      <c r="C23024">
        <v>2890.030029</v>
      </c>
      <c r="D23024">
        <v>2853.0500489999999</v>
      </c>
      <c r="E23024">
        <v>2887.9399410000001</v>
      </c>
      <c r="F23024">
        <v>2887.9399410000001</v>
      </c>
      <c r="G23024">
        <v>3097420000</v>
      </c>
    </row>
    <row r="23025" spans="1:7" x14ac:dyDescent="0.35">
      <c r="A23025" s="20">
        <v>43706</v>
      </c>
      <c r="B23025">
        <v>2910.3701169999999</v>
      </c>
      <c r="C23025">
        <v>2930.5</v>
      </c>
      <c r="D23025">
        <v>2905.669922</v>
      </c>
      <c r="E23025">
        <v>2924.580078</v>
      </c>
      <c r="F23025">
        <v>2924.580078</v>
      </c>
      <c r="G23025">
        <v>3176190000</v>
      </c>
    </row>
    <row r="23026" spans="1:7" x14ac:dyDescent="0.35">
      <c r="A23026" s="20">
        <v>43707</v>
      </c>
      <c r="B23026">
        <v>2937.0900879999999</v>
      </c>
      <c r="C23026">
        <v>2940.429932</v>
      </c>
      <c r="D23026">
        <v>2913.320068</v>
      </c>
      <c r="E23026">
        <v>2926.459961</v>
      </c>
      <c r="F23026">
        <v>2926.459961</v>
      </c>
      <c r="G23026">
        <v>3008450000</v>
      </c>
    </row>
    <row r="23027" spans="1:7" x14ac:dyDescent="0.35">
      <c r="A23027" s="20">
        <v>43711</v>
      </c>
      <c r="B23027">
        <v>2909.01001</v>
      </c>
      <c r="C23027">
        <v>2914.389893</v>
      </c>
      <c r="D23027">
        <v>2891.8500979999999</v>
      </c>
      <c r="E23027">
        <v>2906.2700199999999</v>
      </c>
      <c r="F23027">
        <v>2906.2700199999999</v>
      </c>
      <c r="G23027">
        <v>3426790000</v>
      </c>
    </row>
    <row r="23028" spans="1:7" x14ac:dyDescent="0.35">
      <c r="A23028" s="20">
        <v>43712</v>
      </c>
      <c r="B23028">
        <v>2924.669922</v>
      </c>
      <c r="C23028">
        <v>2938.8400879999999</v>
      </c>
      <c r="D23028">
        <v>2921.860107</v>
      </c>
      <c r="E23028">
        <v>2937.780029</v>
      </c>
      <c r="F23028">
        <v>2937.780029</v>
      </c>
      <c r="G23028">
        <v>3163260000</v>
      </c>
    </row>
    <row r="23029" spans="1:7" x14ac:dyDescent="0.35">
      <c r="A23029" s="20">
        <v>43713</v>
      </c>
      <c r="B23029">
        <v>2960.6000979999999</v>
      </c>
      <c r="C23029">
        <v>2985.860107</v>
      </c>
      <c r="D23029">
        <v>2960.6000979999999</v>
      </c>
      <c r="E23029">
        <v>2976</v>
      </c>
      <c r="F23029">
        <v>2976</v>
      </c>
      <c r="G23029">
        <v>3890700000</v>
      </c>
    </row>
    <row r="23030" spans="1:7" x14ac:dyDescent="0.35">
      <c r="A23030" s="20">
        <v>43714</v>
      </c>
      <c r="B23030">
        <v>2980.330078</v>
      </c>
      <c r="C23030">
        <v>2985.030029</v>
      </c>
      <c r="D23030">
        <v>2972.51001</v>
      </c>
      <c r="E23030">
        <v>2978.709961</v>
      </c>
      <c r="F23030">
        <v>2978.709961</v>
      </c>
      <c r="G23030">
        <v>3208280000</v>
      </c>
    </row>
    <row r="23031" spans="1:7" x14ac:dyDescent="0.35">
      <c r="A23031" s="20">
        <v>43717</v>
      </c>
      <c r="B23031">
        <v>2988.429932</v>
      </c>
      <c r="C23031">
        <v>2989.429932</v>
      </c>
      <c r="D23031">
        <v>2969.389893</v>
      </c>
      <c r="E23031">
        <v>2978.429932</v>
      </c>
      <c r="F23031">
        <v>2978.429932</v>
      </c>
      <c r="G23031">
        <v>4002890000</v>
      </c>
    </row>
    <row r="23032" spans="1:7" x14ac:dyDescent="0.35">
      <c r="A23032" s="20">
        <v>43718</v>
      </c>
      <c r="B23032">
        <v>2971.01001</v>
      </c>
      <c r="C23032">
        <v>2979.389893</v>
      </c>
      <c r="D23032">
        <v>2957.01001</v>
      </c>
      <c r="E23032">
        <v>2979.389893</v>
      </c>
      <c r="F23032">
        <v>2979.389893</v>
      </c>
      <c r="G23032">
        <v>4390770000</v>
      </c>
    </row>
    <row r="23033" spans="1:7" x14ac:dyDescent="0.35">
      <c r="A23033" s="20">
        <v>43719</v>
      </c>
      <c r="B23033">
        <v>2981.4099120000001</v>
      </c>
      <c r="C23033">
        <v>3000.929932</v>
      </c>
      <c r="D23033">
        <v>2975.3100589999999</v>
      </c>
      <c r="E23033">
        <v>3000.929932</v>
      </c>
      <c r="F23033">
        <v>3000.929932</v>
      </c>
      <c r="G23033">
        <v>3927550000</v>
      </c>
    </row>
    <row r="23034" spans="1:7" x14ac:dyDescent="0.35">
      <c r="A23034" s="20">
        <v>43720</v>
      </c>
      <c r="B23034">
        <v>3009.080078</v>
      </c>
      <c r="C23034">
        <v>3020.73999</v>
      </c>
      <c r="D23034">
        <v>3000.919922</v>
      </c>
      <c r="E23034">
        <v>3009.570068</v>
      </c>
      <c r="F23034">
        <v>3009.570068</v>
      </c>
      <c r="G23034">
        <v>3791860000</v>
      </c>
    </row>
    <row r="23035" spans="1:7" x14ac:dyDescent="0.35">
      <c r="A23035" s="20">
        <v>43721</v>
      </c>
      <c r="B23035">
        <v>3012.209961</v>
      </c>
      <c r="C23035">
        <v>3017.330078</v>
      </c>
      <c r="D23035">
        <v>3002.8999020000001</v>
      </c>
      <c r="E23035">
        <v>3007.389893</v>
      </c>
      <c r="F23035">
        <v>3007.389893</v>
      </c>
      <c r="G23035">
        <v>3520060000</v>
      </c>
    </row>
    <row r="23036" spans="1:7" x14ac:dyDescent="0.35">
      <c r="A23036" s="20">
        <v>43724</v>
      </c>
      <c r="B23036">
        <v>2996.4099120000001</v>
      </c>
      <c r="C23036">
        <v>3002.1899410000001</v>
      </c>
      <c r="D23036">
        <v>2990.669922</v>
      </c>
      <c r="E23036">
        <v>2997.959961</v>
      </c>
      <c r="F23036">
        <v>2997.959961</v>
      </c>
      <c r="G23036">
        <v>4274640000</v>
      </c>
    </row>
    <row r="23037" spans="1:7" x14ac:dyDescent="0.35">
      <c r="A23037" s="20">
        <v>43725</v>
      </c>
      <c r="B23037">
        <v>2995.669922</v>
      </c>
      <c r="C23037">
        <v>3006.209961</v>
      </c>
      <c r="D23037">
        <v>2993.7299800000001</v>
      </c>
      <c r="E23037">
        <v>3005.6999510000001</v>
      </c>
      <c r="F23037">
        <v>3005.6999510000001</v>
      </c>
      <c r="G23037">
        <v>3671840000</v>
      </c>
    </row>
    <row r="23038" spans="1:7" x14ac:dyDescent="0.35">
      <c r="A23038" s="20">
        <v>43726</v>
      </c>
      <c r="B23038">
        <v>3001.5</v>
      </c>
      <c r="C23038">
        <v>3007.830078</v>
      </c>
      <c r="D23038">
        <v>2978.570068</v>
      </c>
      <c r="E23038">
        <v>3006.7299800000001</v>
      </c>
      <c r="F23038">
        <v>3006.7299800000001</v>
      </c>
      <c r="G23038">
        <v>3435540000</v>
      </c>
    </row>
    <row r="23039" spans="1:7" x14ac:dyDescent="0.35">
      <c r="A23039" s="20">
        <v>43727</v>
      </c>
      <c r="B23039">
        <v>3010.360107</v>
      </c>
      <c r="C23039">
        <v>3021.98999</v>
      </c>
      <c r="D23039">
        <v>3003.1599120000001</v>
      </c>
      <c r="E23039">
        <v>3006.790039</v>
      </c>
      <c r="F23039">
        <v>3006.790039</v>
      </c>
      <c r="G23039">
        <v>3251290000</v>
      </c>
    </row>
    <row r="23040" spans="1:7" x14ac:dyDescent="0.35">
      <c r="A23040" s="20">
        <v>43728</v>
      </c>
      <c r="B23040">
        <v>3008.419922</v>
      </c>
      <c r="C23040">
        <v>3016.3701169999999</v>
      </c>
      <c r="D23040">
        <v>2984.679932</v>
      </c>
      <c r="E23040">
        <v>2992.070068</v>
      </c>
      <c r="F23040">
        <v>2992.070068</v>
      </c>
      <c r="G23040">
        <v>6094740000</v>
      </c>
    </row>
    <row r="23041" spans="1:7" x14ac:dyDescent="0.35">
      <c r="A23041" s="20">
        <v>43731</v>
      </c>
      <c r="B23041">
        <v>2983.5</v>
      </c>
      <c r="C23041">
        <v>2999.1499020000001</v>
      </c>
      <c r="D23041">
        <v>2982.2299800000001</v>
      </c>
      <c r="E23041">
        <v>2991.780029</v>
      </c>
      <c r="F23041">
        <v>2991.780029</v>
      </c>
      <c r="G23041">
        <v>3186590000</v>
      </c>
    </row>
    <row r="23042" spans="1:7" x14ac:dyDescent="0.35">
      <c r="A23042" s="20">
        <v>43732</v>
      </c>
      <c r="B23042">
        <v>3002.429932</v>
      </c>
      <c r="C23042">
        <v>3007.9799800000001</v>
      </c>
      <c r="D23042">
        <v>2957.7299800000001</v>
      </c>
      <c r="E23042">
        <v>2966.6000979999999</v>
      </c>
      <c r="F23042">
        <v>2966.6000979999999</v>
      </c>
      <c r="G23042">
        <v>3868160000</v>
      </c>
    </row>
    <row r="23043" spans="1:7" x14ac:dyDescent="0.35">
      <c r="A23043" s="20">
        <v>43733</v>
      </c>
      <c r="B23043">
        <v>2968.3500979999999</v>
      </c>
      <c r="C23043">
        <v>2989.820068</v>
      </c>
      <c r="D23043">
        <v>2952.860107</v>
      </c>
      <c r="E23043">
        <v>2984.8701169999999</v>
      </c>
      <c r="F23043">
        <v>2984.8701169999999</v>
      </c>
      <c r="G23043">
        <v>3318870000</v>
      </c>
    </row>
    <row r="23044" spans="1:7" x14ac:dyDescent="0.35">
      <c r="A23044" s="20">
        <v>43734</v>
      </c>
      <c r="B23044">
        <v>2985.7299800000001</v>
      </c>
      <c r="C23044">
        <v>2987.280029</v>
      </c>
      <c r="D23044">
        <v>2963.709961</v>
      </c>
      <c r="E23044">
        <v>2977.6201169999999</v>
      </c>
      <c r="F23044">
        <v>2977.6201169999999</v>
      </c>
      <c r="G23044">
        <v>3077240000</v>
      </c>
    </row>
    <row r="23045" spans="1:7" x14ac:dyDescent="0.35">
      <c r="A23045" s="20">
        <v>43735</v>
      </c>
      <c r="B23045">
        <v>2985.469971</v>
      </c>
      <c r="C23045">
        <v>2987.3100589999999</v>
      </c>
      <c r="D23045">
        <v>2945.530029</v>
      </c>
      <c r="E23045">
        <v>2961.790039</v>
      </c>
      <c r="F23045">
        <v>2961.790039</v>
      </c>
      <c r="G23045">
        <v>3243650000</v>
      </c>
    </row>
    <row r="23046" spans="1:7" x14ac:dyDescent="0.35">
      <c r="A23046" s="20">
        <v>43738</v>
      </c>
      <c r="B23046">
        <v>2967.070068</v>
      </c>
      <c r="C23046">
        <v>2983.8500979999999</v>
      </c>
      <c r="D23046">
        <v>2967.070068</v>
      </c>
      <c r="E23046">
        <v>2976.73999</v>
      </c>
      <c r="F23046">
        <v>2976.73999</v>
      </c>
      <c r="G23046">
        <v>3247610000</v>
      </c>
    </row>
    <row r="23047" spans="1:7" x14ac:dyDescent="0.35">
      <c r="A23047" s="20">
        <v>43739</v>
      </c>
      <c r="B23047">
        <v>2983.6899410000001</v>
      </c>
      <c r="C23047">
        <v>2992.530029</v>
      </c>
      <c r="D23047">
        <v>2938.6999510000001</v>
      </c>
      <c r="E23047">
        <v>2940.25</v>
      </c>
      <c r="F23047">
        <v>2940.25</v>
      </c>
      <c r="G23047">
        <v>3558040000</v>
      </c>
    </row>
    <row r="23048" spans="1:7" x14ac:dyDescent="0.35">
      <c r="A23048" s="20">
        <v>43740</v>
      </c>
      <c r="B23048">
        <v>2924.780029</v>
      </c>
      <c r="C23048">
        <v>2924.780029</v>
      </c>
      <c r="D23048">
        <v>2874.929932</v>
      </c>
      <c r="E23048">
        <v>2887.610107</v>
      </c>
      <c r="F23048">
        <v>2887.610107</v>
      </c>
      <c r="G23048">
        <v>3912520000</v>
      </c>
    </row>
    <row r="23049" spans="1:7" x14ac:dyDescent="0.35">
      <c r="A23049" s="20">
        <v>43741</v>
      </c>
      <c r="B23049">
        <v>2885.3798830000001</v>
      </c>
      <c r="C23049">
        <v>2911.1298830000001</v>
      </c>
      <c r="D23049">
        <v>2855.9399410000001</v>
      </c>
      <c r="E23049">
        <v>2910.6298830000001</v>
      </c>
      <c r="F23049">
        <v>2910.6298830000001</v>
      </c>
      <c r="G23049">
        <v>3503640000</v>
      </c>
    </row>
    <row r="23050" spans="1:7" x14ac:dyDescent="0.35">
      <c r="A23050" s="20">
        <v>43742</v>
      </c>
      <c r="B23050">
        <v>2918.5600589999999</v>
      </c>
      <c r="C23050">
        <v>2953.73999</v>
      </c>
      <c r="D23050">
        <v>2918.5600589999999</v>
      </c>
      <c r="E23050">
        <v>2952.01001</v>
      </c>
      <c r="F23050">
        <v>2952.01001</v>
      </c>
      <c r="G23050">
        <v>2990830000</v>
      </c>
    </row>
    <row r="23051" spans="1:7" x14ac:dyDescent="0.35">
      <c r="A23051" s="20">
        <v>43745</v>
      </c>
      <c r="B23051">
        <v>2944.2299800000001</v>
      </c>
      <c r="C23051">
        <v>2959.75</v>
      </c>
      <c r="D23051">
        <v>2935.679932</v>
      </c>
      <c r="E23051">
        <v>2938.790039</v>
      </c>
      <c r="F23051">
        <v>2938.790039</v>
      </c>
      <c r="G23051">
        <v>2940140000</v>
      </c>
    </row>
    <row r="23052" spans="1:7" x14ac:dyDescent="0.35">
      <c r="A23052" s="20">
        <v>43746</v>
      </c>
      <c r="B23052">
        <v>2920.3999020000001</v>
      </c>
      <c r="C23052">
        <v>2925.469971</v>
      </c>
      <c r="D23052">
        <v>2892.6599120000001</v>
      </c>
      <c r="E23052">
        <v>2893.0600589999999</v>
      </c>
      <c r="F23052">
        <v>2893.0600589999999</v>
      </c>
      <c r="G23052">
        <v>3356450000</v>
      </c>
    </row>
    <row r="23053" spans="1:7" x14ac:dyDescent="0.35">
      <c r="A23053" s="20">
        <v>43747</v>
      </c>
      <c r="B23053">
        <v>2911.1000979999999</v>
      </c>
      <c r="C23053">
        <v>2929.320068</v>
      </c>
      <c r="D23053">
        <v>2907.4099120000001</v>
      </c>
      <c r="E23053">
        <v>2919.3999020000001</v>
      </c>
      <c r="F23053">
        <v>2919.3999020000001</v>
      </c>
      <c r="G23053">
        <v>2726820000</v>
      </c>
    </row>
    <row r="23054" spans="1:7" x14ac:dyDescent="0.35">
      <c r="A23054" s="20">
        <v>43748</v>
      </c>
      <c r="B23054">
        <v>2918.5500489999999</v>
      </c>
      <c r="C23054">
        <v>2948.459961</v>
      </c>
      <c r="D23054">
        <v>2917.1201169999999</v>
      </c>
      <c r="E23054">
        <v>2938.1298830000001</v>
      </c>
      <c r="F23054">
        <v>2938.1298830000001</v>
      </c>
      <c r="G23054">
        <v>3217250000</v>
      </c>
    </row>
    <row r="23055" spans="1:7" x14ac:dyDescent="0.35">
      <c r="A23055" s="20">
        <v>43749</v>
      </c>
      <c r="B23055">
        <v>2963.070068</v>
      </c>
      <c r="C23055">
        <v>2993.280029</v>
      </c>
      <c r="D23055">
        <v>2963.070068</v>
      </c>
      <c r="E23055">
        <v>2970.2700199999999</v>
      </c>
      <c r="F23055">
        <v>2970.2700199999999</v>
      </c>
      <c r="G23055">
        <v>3580460000</v>
      </c>
    </row>
    <row r="23056" spans="1:7" x14ac:dyDescent="0.35">
      <c r="A23056" s="20">
        <v>43752</v>
      </c>
      <c r="B23056">
        <v>2965.8100589999999</v>
      </c>
      <c r="C23056">
        <v>2972.8400879999999</v>
      </c>
      <c r="D23056">
        <v>2962.9399410000001</v>
      </c>
      <c r="E23056">
        <v>2966.1499020000001</v>
      </c>
      <c r="F23056">
        <v>2966.1499020000001</v>
      </c>
      <c r="G23056">
        <v>2557020000</v>
      </c>
    </row>
    <row r="23057" spans="1:7" x14ac:dyDescent="0.35">
      <c r="A23057" s="20">
        <v>43753</v>
      </c>
      <c r="B23057">
        <v>2973.610107</v>
      </c>
      <c r="C23057">
        <v>3003.280029</v>
      </c>
      <c r="D23057">
        <v>2973.610107</v>
      </c>
      <c r="E23057">
        <v>2995.679932</v>
      </c>
      <c r="F23057">
        <v>2995.679932</v>
      </c>
      <c r="G23057">
        <v>3340740000</v>
      </c>
    </row>
    <row r="23058" spans="1:7" x14ac:dyDescent="0.35">
      <c r="A23058" s="20">
        <v>43754</v>
      </c>
      <c r="B23058">
        <v>2989.679932</v>
      </c>
      <c r="C23058">
        <v>2997.540039</v>
      </c>
      <c r="D23058">
        <v>2985.1999510000001</v>
      </c>
      <c r="E23058">
        <v>2989.6899410000001</v>
      </c>
      <c r="F23058">
        <v>2989.6899410000001</v>
      </c>
      <c r="G23058">
        <v>3222570000</v>
      </c>
    </row>
    <row r="23059" spans="1:7" x14ac:dyDescent="0.35">
      <c r="A23059" s="20">
        <v>43755</v>
      </c>
      <c r="B23059">
        <v>3000.7700199999999</v>
      </c>
      <c r="C23059">
        <v>3008.290039</v>
      </c>
      <c r="D23059">
        <v>2991.790039</v>
      </c>
      <c r="E23059">
        <v>2997.9499510000001</v>
      </c>
      <c r="F23059">
        <v>2997.9499510000001</v>
      </c>
      <c r="G23059">
        <v>3115960000</v>
      </c>
    </row>
    <row r="23060" spans="1:7" x14ac:dyDescent="0.35">
      <c r="A23060" s="20">
        <v>43756</v>
      </c>
      <c r="B23060">
        <v>2996.8400879999999</v>
      </c>
      <c r="C23060">
        <v>3000</v>
      </c>
      <c r="D23060">
        <v>2976.3100589999999</v>
      </c>
      <c r="E23060">
        <v>2986.1999510000001</v>
      </c>
      <c r="F23060">
        <v>2986.1999510000001</v>
      </c>
      <c r="G23060">
        <v>3264290000</v>
      </c>
    </row>
    <row r="23061" spans="1:7" x14ac:dyDescent="0.35">
      <c r="A23061" s="20">
        <v>43759</v>
      </c>
      <c r="B23061">
        <v>2996.4799800000001</v>
      </c>
      <c r="C23061">
        <v>3007.330078</v>
      </c>
      <c r="D23061">
        <v>2995.3500979999999</v>
      </c>
      <c r="E23061">
        <v>3006.719971</v>
      </c>
      <c r="F23061">
        <v>3006.719971</v>
      </c>
      <c r="G23061">
        <v>3271620000</v>
      </c>
    </row>
    <row r="23062" spans="1:7" x14ac:dyDescent="0.35">
      <c r="A23062" s="20">
        <v>43760</v>
      </c>
      <c r="B23062">
        <v>3010.7299800000001</v>
      </c>
      <c r="C23062">
        <v>3014.570068</v>
      </c>
      <c r="D23062">
        <v>2995.040039</v>
      </c>
      <c r="E23062">
        <v>2995.98999</v>
      </c>
      <c r="F23062">
        <v>2995.98999</v>
      </c>
      <c r="G23062">
        <v>3523890000</v>
      </c>
    </row>
    <row r="23063" spans="1:7" x14ac:dyDescent="0.35">
      <c r="A23063" s="20">
        <v>43761</v>
      </c>
      <c r="B23063">
        <v>2994.01001</v>
      </c>
      <c r="C23063">
        <v>3004.780029</v>
      </c>
      <c r="D23063">
        <v>2991.209961</v>
      </c>
      <c r="E23063">
        <v>3004.5200199999999</v>
      </c>
      <c r="F23063">
        <v>3004.5200199999999</v>
      </c>
      <c r="G23063">
        <v>3392870000</v>
      </c>
    </row>
    <row r="23064" spans="1:7" x14ac:dyDescent="0.35">
      <c r="A23064" s="20">
        <v>43762</v>
      </c>
      <c r="B23064">
        <v>3014.780029</v>
      </c>
      <c r="C23064">
        <v>3016.070068</v>
      </c>
      <c r="D23064">
        <v>3000.419922</v>
      </c>
      <c r="E23064">
        <v>3010.290039</v>
      </c>
      <c r="F23064">
        <v>3010.290039</v>
      </c>
      <c r="G23064">
        <v>3692600000</v>
      </c>
    </row>
    <row r="23065" spans="1:7" x14ac:dyDescent="0.35">
      <c r="A23065" s="20">
        <v>43763</v>
      </c>
      <c r="B23065">
        <v>3003.320068</v>
      </c>
      <c r="C23065">
        <v>3027.389893</v>
      </c>
      <c r="D23065">
        <v>3001.9399410000001</v>
      </c>
      <c r="E23065">
        <v>3022.5500489999999</v>
      </c>
      <c r="F23065">
        <v>3022.5500489999999</v>
      </c>
      <c r="G23065">
        <v>3370370000</v>
      </c>
    </row>
    <row r="23066" spans="1:7" x14ac:dyDescent="0.35">
      <c r="A23066" s="20">
        <v>43766</v>
      </c>
      <c r="B23066">
        <v>3032.1201169999999</v>
      </c>
      <c r="C23066">
        <v>3044.080078</v>
      </c>
      <c r="D23066">
        <v>3032.1201169999999</v>
      </c>
      <c r="E23066">
        <v>3039.419922</v>
      </c>
      <c r="F23066">
        <v>3039.419922</v>
      </c>
      <c r="G23066">
        <v>3521230000</v>
      </c>
    </row>
    <row r="23067" spans="1:7" x14ac:dyDescent="0.35">
      <c r="A23067" s="20">
        <v>43767</v>
      </c>
      <c r="B23067">
        <v>3035.389893</v>
      </c>
      <c r="C23067">
        <v>3047.8701169999999</v>
      </c>
      <c r="D23067">
        <v>3034.8100589999999</v>
      </c>
      <c r="E23067">
        <v>3036.889893</v>
      </c>
      <c r="F23067">
        <v>3036.889893</v>
      </c>
      <c r="G23067">
        <v>3589930000</v>
      </c>
    </row>
    <row r="23068" spans="1:7" x14ac:dyDescent="0.35">
      <c r="A23068" s="20">
        <v>43768</v>
      </c>
      <c r="B23068">
        <v>3039.73999</v>
      </c>
      <c r="C23068">
        <v>3050.1000979999999</v>
      </c>
      <c r="D23068">
        <v>3025.959961</v>
      </c>
      <c r="E23068">
        <v>3046.7700199999999</v>
      </c>
      <c r="F23068">
        <v>3046.7700199999999</v>
      </c>
      <c r="G23068">
        <v>3776030000</v>
      </c>
    </row>
    <row r="23069" spans="1:7" x14ac:dyDescent="0.35">
      <c r="A23069" s="20">
        <v>43769</v>
      </c>
      <c r="B23069">
        <v>3046.8999020000001</v>
      </c>
      <c r="C23069">
        <v>3046.8999020000001</v>
      </c>
      <c r="D23069">
        <v>3023.1899410000001</v>
      </c>
      <c r="E23069">
        <v>3037.5600589999999</v>
      </c>
      <c r="F23069">
        <v>3037.5600589999999</v>
      </c>
      <c r="G23069">
        <v>4139280000</v>
      </c>
    </row>
    <row r="23070" spans="1:7" x14ac:dyDescent="0.35">
      <c r="A23070" s="20">
        <v>43770</v>
      </c>
      <c r="B23070">
        <v>3050.719971</v>
      </c>
      <c r="C23070">
        <v>3066.9499510000001</v>
      </c>
      <c r="D23070">
        <v>3050.719971</v>
      </c>
      <c r="E23070">
        <v>3066.9099120000001</v>
      </c>
      <c r="F23070">
        <v>3066.9099120000001</v>
      </c>
      <c r="G23070">
        <v>3930200000</v>
      </c>
    </row>
    <row r="23071" spans="1:7" x14ac:dyDescent="0.35">
      <c r="A23071" s="20">
        <v>43773</v>
      </c>
      <c r="B23071">
        <v>3078.959961</v>
      </c>
      <c r="C23071">
        <v>3085.1999510000001</v>
      </c>
      <c r="D23071">
        <v>3074.8701169999999</v>
      </c>
      <c r="E23071">
        <v>3078.2700199999999</v>
      </c>
      <c r="F23071">
        <v>3078.2700199999999</v>
      </c>
      <c r="G23071">
        <v>4146850000</v>
      </c>
    </row>
    <row r="23072" spans="1:7" x14ac:dyDescent="0.35">
      <c r="A23072" s="20">
        <v>43774</v>
      </c>
      <c r="B23072">
        <v>3080.8000489999999</v>
      </c>
      <c r="C23072">
        <v>3083.9499510000001</v>
      </c>
      <c r="D23072">
        <v>3072.1499020000001</v>
      </c>
      <c r="E23072">
        <v>3074.6201169999999</v>
      </c>
      <c r="F23072">
        <v>3074.6201169999999</v>
      </c>
      <c r="G23072">
        <v>4486130000</v>
      </c>
    </row>
    <row r="23073" spans="1:7" x14ac:dyDescent="0.35">
      <c r="A23073" s="20">
        <v>43775</v>
      </c>
      <c r="B23073">
        <v>3075.1000979999999</v>
      </c>
      <c r="C23073">
        <v>3078.3400879999999</v>
      </c>
      <c r="D23073">
        <v>3065.889893</v>
      </c>
      <c r="E23073">
        <v>3076.780029</v>
      </c>
      <c r="F23073">
        <v>3076.780029</v>
      </c>
      <c r="G23073">
        <v>4458190000</v>
      </c>
    </row>
    <row r="23074" spans="1:7" x14ac:dyDescent="0.35">
      <c r="A23074" s="20">
        <v>43776</v>
      </c>
      <c r="B23074">
        <v>3087.0200199999999</v>
      </c>
      <c r="C23074">
        <v>3097.7700199999999</v>
      </c>
      <c r="D23074">
        <v>3080.2299800000001</v>
      </c>
      <c r="E23074">
        <v>3085.179932</v>
      </c>
      <c r="F23074">
        <v>3085.179932</v>
      </c>
      <c r="G23074">
        <v>4144640000</v>
      </c>
    </row>
    <row r="23075" spans="1:7" x14ac:dyDescent="0.35">
      <c r="A23075" s="20">
        <v>43777</v>
      </c>
      <c r="B23075">
        <v>3081.25</v>
      </c>
      <c r="C23075">
        <v>3093.0900879999999</v>
      </c>
      <c r="D23075">
        <v>3073.580078</v>
      </c>
      <c r="E23075">
        <v>3093.080078</v>
      </c>
      <c r="F23075">
        <v>3093.080078</v>
      </c>
      <c r="G23075">
        <v>3499150000</v>
      </c>
    </row>
    <row r="23076" spans="1:7" x14ac:dyDescent="0.35">
      <c r="A23076" s="20">
        <v>43780</v>
      </c>
      <c r="B23076">
        <v>3080.330078</v>
      </c>
      <c r="C23076">
        <v>3088.330078</v>
      </c>
      <c r="D23076">
        <v>3075.820068</v>
      </c>
      <c r="E23076">
        <v>3087.01001</v>
      </c>
      <c r="F23076">
        <v>3087.01001</v>
      </c>
      <c r="G23076">
        <v>3035530000</v>
      </c>
    </row>
    <row r="23077" spans="1:7" x14ac:dyDescent="0.35">
      <c r="A23077" s="20">
        <v>43781</v>
      </c>
      <c r="B23077">
        <v>3089.280029</v>
      </c>
      <c r="C23077">
        <v>3102.610107</v>
      </c>
      <c r="D23077">
        <v>3084.7299800000001</v>
      </c>
      <c r="E23077">
        <v>3091.8400879999999</v>
      </c>
      <c r="F23077">
        <v>3091.8400879999999</v>
      </c>
      <c r="G23077">
        <v>3466010000</v>
      </c>
    </row>
    <row r="23078" spans="1:7" x14ac:dyDescent="0.35">
      <c r="A23078" s="20">
        <v>43782</v>
      </c>
      <c r="B23078">
        <v>3084.179932</v>
      </c>
      <c r="C23078">
        <v>3098.0600589999999</v>
      </c>
      <c r="D23078">
        <v>3078.8000489999999</v>
      </c>
      <c r="E23078">
        <v>3094.040039</v>
      </c>
      <c r="F23078">
        <v>3094.040039</v>
      </c>
      <c r="G23078">
        <v>3509280000</v>
      </c>
    </row>
    <row r="23079" spans="1:7" x14ac:dyDescent="0.35">
      <c r="A23079" s="20">
        <v>43783</v>
      </c>
      <c r="B23079">
        <v>3090.75</v>
      </c>
      <c r="C23079">
        <v>3098.1999510000001</v>
      </c>
      <c r="D23079">
        <v>3083.26001</v>
      </c>
      <c r="E23079">
        <v>3096.6298830000001</v>
      </c>
      <c r="F23079">
        <v>3096.6298830000001</v>
      </c>
      <c r="G23079">
        <v>3276070000</v>
      </c>
    </row>
    <row r="23080" spans="1:7" x14ac:dyDescent="0.35">
      <c r="A23080" s="20">
        <v>43784</v>
      </c>
      <c r="B23080">
        <v>3107.919922</v>
      </c>
      <c r="C23080">
        <v>3120.459961</v>
      </c>
      <c r="D23080">
        <v>3104.6000979999999</v>
      </c>
      <c r="E23080">
        <v>3120.459961</v>
      </c>
      <c r="F23080">
        <v>3120.459961</v>
      </c>
      <c r="G23080">
        <v>3335650000</v>
      </c>
    </row>
    <row r="23081" spans="1:7" x14ac:dyDescent="0.35">
      <c r="A23081" s="20">
        <v>43787</v>
      </c>
      <c r="B23081">
        <v>3117.9099120000001</v>
      </c>
      <c r="C23081">
        <v>3124.169922</v>
      </c>
      <c r="D23081">
        <v>3112.0600589999999</v>
      </c>
      <c r="E23081">
        <v>3122.030029</v>
      </c>
      <c r="F23081">
        <v>3122.030029</v>
      </c>
      <c r="G23081">
        <v>3436690000</v>
      </c>
    </row>
    <row r="23082" spans="1:7" x14ac:dyDescent="0.35">
      <c r="A23082" s="20">
        <v>43788</v>
      </c>
      <c r="B23082">
        <v>3127.4499510000001</v>
      </c>
      <c r="C23082">
        <v>3127.639893</v>
      </c>
      <c r="D23082">
        <v>3113.469971</v>
      </c>
      <c r="E23082">
        <v>3120.179932</v>
      </c>
      <c r="F23082">
        <v>3120.179932</v>
      </c>
      <c r="G23082">
        <v>3590070000</v>
      </c>
    </row>
    <row r="23083" spans="1:7" x14ac:dyDescent="0.35">
      <c r="A23083" s="20">
        <v>43789</v>
      </c>
      <c r="B23083">
        <v>3114.6599120000001</v>
      </c>
      <c r="C23083">
        <v>3118.969971</v>
      </c>
      <c r="D23083">
        <v>3091.4099120000001</v>
      </c>
      <c r="E23083">
        <v>3108.459961</v>
      </c>
      <c r="F23083">
        <v>3108.459961</v>
      </c>
      <c r="G23083">
        <v>4034890000</v>
      </c>
    </row>
    <row r="23084" spans="1:7" x14ac:dyDescent="0.35">
      <c r="A23084" s="20">
        <v>43790</v>
      </c>
      <c r="B23084">
        <v>3108.48999</v>
      </c>
      <c r="C23084">
        <v>3110.110107</v>
      </c>
      <c r="D23084">
        <v>3094.5500489999999</v>
      </c>
      <c r="E23084">
        <v>3103.540039</v>
      </c>
      <c r="F23084">
        <v>3103.540039</v>
      </c>
      <c r="G23084">
        <v>3720560000</v>
      </c>
    </row>
    <row r="23085" spans="1:7" x14ac:dyDescent="0.35">
      <c r="A23085" s="20">
        <v>43791</v>
      </c>
      <c r="B23085">
        <v>3111.4099120000001</v>
      </c>
      <c r="C23085">
        <v>3112.8701169999999</v>
      </c>
      <c r="D23085">
        <v>3099.26001</v>
      </c>
      <c r="E23085">
        <v>3110.290039</v>
      </c>
      <c r="F23085">
        <v>3110.290039</v>
      </c>
      <c r="G23085">
        <v>3226780000</v>
      </c>
    </row>
    <row r="23086" spans="1:7" x14ac:dyDescent="0.35">
      <c r="A23086" s="20">
        <v>43794</v>
      </c>
      <c r="B23086">
        <v>3117.4399410000001</v>
      </c>
      <c r="C23086">
        <v>3133.830078</v>
      </c>
      <c r="D23086">
        <v>3117.4399410000001</v>
      </c>
      <c r="E23086">
        <v>3133.639893</v>
      </c>
      <c r="F23086">
        <v>3133.639893</v>
      </c>
      <c r="G23086">
        <v>3511530000</v>
      </c>
    </row>
    <row r="23087" spans="1:7" x14ac:dyDescent="0.35">
      <c r="A23087" s="20">
        <v>43795</v>
      </c>
      <c r="B23087">
        <v>3134.8500979999999</v>
      </c>
      <c r="C23087">
        <v>3142.6899410000001</v>
      </c>
      <c r="D23087">
        <v>3131</v>
      </c>
      <c r="E23087">
        <v>3140.5200199999999</v>
      </c>
      <c r="F23087">
        <v>3140.5200199999999</v>
      </c>
      <c r="G23087">
        <v>4595590000</v>
      </c>
    </row>
    <row r="23088" spans="1:7" x14ac:dyDescent="0.35">
      <c r="A23088" s="20">
        <v>43796</v>
      </c>
      <c r="B23088">
        <v>3145.48999</v>
      </c>
      <c r="C23088">
        <v>3154.26001</v>
      </c>
      <c r="D23088">
        <v>3143.4099120000001</v>
      </c>
      <c r="E23088">
        <v>3153.6298830000001</v>
      </c>
      <c r="F23088">
        <v>3153.6298830000001</v>
      </c>
      <c r="G23088">
        <v>3033090000</v>
      </c>
    </row>
    <row r="23089" spans="1:7" x14ac:dyDescent="0.35">
      <c r="A23089" s="20">
        <v>43798</v>
      </c>
      <c r="B23089">
        <v>3147.179932</v>
      </c>
      <c r="C23089">
        <v>3150.3000489999999</v>
      </c>
      <c r="D23089">
        <v>3139.3400879999999</v>
      </c>
      <c r="E23089">
        <v>3140.9799800000001</v>
      </c>
      <c r="F23089">
        <v>3140.9799800000001</v>
      </c>
      <c r="G23089">
        <v>1743020000</v>
      </c>
    </row>
    <row r="23090" spans="1:7" x14ac:dyDescent="0.35">
      <c r="A23090" s="20">
        <v>43801</v>
      </c>
      <c r="B23090">
        <v>3143.8500979999999</v>
      </c>
      <c r="C23090">
        <v>3144.3100589999999</v>
      </c>
      <c r="D23090">
        <v>3110.780029</v>
      </c>
      <c r="E23090">
        <v>3113.8701169999999</v>
      </c>
      <c r="F23090">
        <v>3113.8701169999999</v>
      </c>
      <c r="G23090">
        <v>3268740000</v>
      </c>
    </row>
    <row r="23091" spans="1:7" x14ac:dyDescent="0.35">
      <c r="A23091" s="20">
        <v>43802</v>
      </c>
      <c r="B23091">
        <v>3087.4099120000001</v>
      </c>
      <c r="C23091">
        <v>3094.969971</v>
      </c>
      <c r="D23091">
        <v>3070.330078</v>
      </c>
      <c r="E23091">
        <v>3093.1999510000001</v>
      </c>
      <c r="F23091">
        <v>3093.1999510000001</v>
      </c>
      <c r="G23091">
        <v>3653390000</v>
      </c>
    </row>
    <row r="23092" spans="1:7" x14ac:dyDescent="0.35">
      <c r="A23092" s="20">
        <v>43803</v>
      </c>
      <c r="B23092">
        <v>3103.5</v>
      </c>
      <c r="C23092">
        <v>3119.3798830000001</v>
      </c>
      <c r="D23092">
        <v>3102.530029</v>
      </c>
      <c r="E23092">
        <v>3112.76001</v>
      </c>
      <c r="F23092">
        <v>3112.76001</v>
      </c>
      <c r="G23092">
        <v>3695030000</v>
      </c>
    </row>
    <row r="23093" spans="1:7" x14ac:dyDescent="0.35">
      <c r="A23093" s="20">
        <v>43804</v>
      </c>
      <c r="B23093">
        <v>3119.209961</v>
      </c>
      <c r="C23093">
        <v>3119.4499510000001</v>
      </c>
      <c r="D23093">
        <v>3103.76001</v>
      </c>
      <c r="E23093">
        <v>3117.429932</v>
      </c>
      <c r="F23093">
        <v>3117.429932</v>
      </c>
      <c r="G23093">
        <v>3355750000</v>
      </c>
    </row>
    <row r="23094" spans="1:7" x14ac:dyDescent="0.35">
      <c r="A23094" s="20">
        <v>43805</v>
      </c>
      <c r="B23094">
        <v>3134.6201169999999</v>
      </c>
      <c r="C23094">
        <v>3150.6000979999999</v>
      </c>
      <c r="D23094">
        <v>3134.6201169999999</v>
      </c>
      <c r="E23094">
        <v>3145.9099120000001</v>
      </c>
      <c r="F23094">
        <v>3145.9099120000001</v>
      </c>
      <c r="G23094">
        <v>3479480000</v>
      </c>
    </row>
    <row r="23095" spans="1:7" x14ac:dyDescent="0.35">
      <c r="A23095" s="20">
        <v>43808</v>
      </c>
      <c r="B23095">
        <v>3141.860107</v>
      </c>
      <c r="C23095">
        <v>3148.8701169999999</v>
      </c>
      <c r="D23095">
        <v>3135.459961</v>
      </c>
      <c r="E23095">
        <v>3135.959961</v>
      </c>
      <c r="F23095">
        <v>3135.959961</v>
      </c>
      <c r="G23095">
        <v>3345990000</v>
      </c>
    </row>
    <row r="23096" spans="1:7" x14ac:dyDescent="0.35">
      <c r="A23096" s="20">
        <v>43809</v>
      </c>
      <c r="B23096">
        <v>3135.360107</v>
      </c>
      <c r="C23096">
        <v>3142.1201169999999</v>
      </c>
      <c r="D23096">
        <v>3126.0900879999999</v>
      </c>
      <c r="E23096">
        <v>3132.5200199999999</v>
      </c>
      <c r="F23096">
        <v>3132.5200199999999</v>
      </c>
      <c r="G23096">
        <v>3343790000</v>
      </c>
    </row>
    <row r="23097" spans="1:7" x14ac:dyDescent="0.35">
      <c r="A23097" s="20">
        <v>43810</v>
      </c>
      <c r="B23097">
        <v>3135.75</v>
      </c>
      <c r="C23097">
        <v>3143.9799800000001</v>
      </c>
      <c r="D23097">
        <v>3133.209961</v>
      </c>
      <c r="E23097">
        <v>3141.6298830000001</v>
      </c>
      <c r="F23097">
        <v>3141.6298830000001</v>
      </c>
      <c r="G23097">
        <v>3252540000</v>
      </c>
    </row>
    <row r="23098" spans="1:7" x14ac:dyDescent="0.35">
      <c r="A23098" s="20">
        <v>43811</v>
      </c>
      <c r="B23098">
        <v>3141.2299800000001</v>
      </c>
      <c r="C23098">
        <v>3176.280029</v>
      </c>
      <c r="D23098">
        <v>3138.469971</v>
      </c>
      <c r="E23098">
        <v>3168.570068</v>
      </c>
      <c r="F23098">
        <v>3168.570068</v>
      </c>
      <c r="G23098">
        <v>3990690000</v>
      </c>
    </row>
    <row r="23099" spans="1:7" x14ac:dyDescent="0.35">
      <c r="A23099" s="20">
        <v>43812</v>
      </c>
      <c r="B23099">
        <v>3166.6499020000001</v>
      </c>
      <c r="C23099">
        <v>3182.679932</v>
      </c>
      <c r="D23099">
        <v>3156.51001</v>
      </c>
      <c r="E23099">
        <v>3168.8000489999999</v>
      </c>
      <c r="F23099">
        <v>3168.8000489999999</v>
      </c>
      <c r="G23099">
        <v>3736870000</v>
      </c>
    </row>
    <row r="23100" spans="1:7" x14ac:dyDescent="0.35">
      <c r="A23100" s="20">
        <v>43815</v>
      </c>
      <c r="B23100">
        <v>3183.6298830000001</v>
      </c>
      <c r="C23100">
        <v>3197.709961</v>
      </c>
      <c r="D23100">
        <v>3183.6298830000001</v>
      </c>
      <c r="E23100">
        <v>3191.4499510000001</v>
      </c>
      <c r="F23100">
        <v>3191.4499510000001</v>
      </c>
      <c r="G23100">
        <v>4051790000</v>
      </c>
    </row>
    <row r="23101" spans="1:7" x14ac:dyDescent="0.35">
      <c r="A23101" s="20">
        <v>43816</v>
      </c>
      <c r="B23101">
        <v>3195.3999020000001</v>
      </c>
      <c r="C23101">
        <v>3198.219971</v>
      </c>
      <c r="D23101">
        <v>3191.030029</v>
      </c>
      <c r="E23101">
        <v>3192.5200199999999</v>
      </c>
      <c r="F23101">
        <v>3192.5200199999999</v>
      </c>
      <c r="G23101">
        <v>3837540000</v>
      </c>
    </row>
    <row r="23102" spans="1:7" x14ac:dyDescent="0.35">
      <c r="A23102" s="20">
        <v>43817</v>
      </c>
      <c r="B23102">
        <v>3195.209961</v>
      </c>
      <c r="C23102">
        <v>3198.4799800000001</v>
      </c>
      <c r="D23102">
        <v>3191.139893</v>
      </c>
      <c r="E23102">
        <v>3191.139893</v>
      </c>
      <c r="F23102">
        <v>3191.139893</v>
      </c>
      <c r="G23102">
        <v>4014080000</v>
      </c>
    </row>
    <row r="23103" spans="1:7" x14ac:dyDescent="0.35">
      <c r="A23103" s="20">
        <v>43818</v>
      </c>
      <c r="B23103">
        <v>3192.320068</v>
      </c>
      <c r="C23103">
        <v>3205.4799800000001</v>
      </c>
      <c r="D23103">
        <v>3192.320068</v>
      </c>
      <c r="E23103">
        <v>3205.3701169999999</v>
      </c>
      <c r="F23103">
        <v>3205.3701169999999</v>
      </c>
      <c r="G23103">
        <v>3720450000</v>
      </c>
    </row>
    <row r="23104" spans="1:7" x14ac:dyDescent="0.35">
      <c r="A23104" s="20">
        <v>43819</v>
      </c>
      <c r="B23104">
        <v>3223.330078</v>
      </c>
      <c r="C23104">
        <v>3225.6499020000001</v>
      </c>
      <c r="D23104">
        <v>3216.030029</v>
      </c>
      <c r="E23104">
        <v>3221.219971</v>
      </c>
      <c r="F23104">
        <v>3221.219971</v>
      </c>
      <c r="G23104">
        <v>6454270000</v>
      </c>
    </row>
    <row r="23105" spans="1:7" x14ac:dyDescent="0.35">
      <c r="A23105" s="20">
        <v>43822</v>
      </c>
      <c r="B23105">
        <v>3226.0500489999999</v>
      </c>
      <c r="C23105">
        <v>3227.780029</v>
      </c>
      <c r="D23105">
        <v>3222.3000489999999</v>
      </c>
      <c r="E23105">
        <v>3224.01001</v>
      </c>
      <c r="F23105">
        <v>3224.01001</v>
      </c>
      <c r="G23105">
        <v>3060610000</v>
      </c>
    </row>
    <row r="23106" spans="1:7" x14ac:dyDescent="0.35">
      <c r="A23106" s="20">
        <v>43823</v>
      </c>
      <c r="B23106">
        <v>3225.4499510000001</v>
      </c>
      <c r="C23106">
        <v>3226.429932</v>
      </c>
      <c r="D23106">
        <v>3220.51001</v>
      </c>
      <c r="E23106">
        <v>3223.3798830000001</v>
      </c>
      <c r="F23106">
        <v>3223.3798830000001</v>
      </c>
      <c r="G23106">
        <v>1296540000</v>
      </c>
    </row>
    <row r="23107" spans="1:7" x14ac:dyDescent="0.35">
      <c r="A23107" s="20">
        <v>43825</v>
      </c>
      <c r="B23107">
        <v>3227.1999510000001</v>
      </c>
      <c r="C23107">
        <v>3240.080078</v>
      </c>
      <c r="D23107">
        <v>3227.1999510000001</v>
      </c>
      <c r="E23107">
        <v>3239.9099120000001</v>
      </c>
      <c r="F23107">
        <v>3239.9099120000001</v>
      </c>
      <c r="G23107">
        <v>2160680000</v>
      </c>
    </row>
    <row r="23108" spans="1:7" x14ac:dyDescent="0.35">
      <c r="A23108" s="20">
        <v>43826</v>
      </c>
      <c r="B23108">
        <v>3247.2299800000001</v>
      </c>
      <c r="C23108">
        <v>3247.929932</v>
      </c>
      <c r="D23108">
        <v>3234.3701169999999</v>
      </c>
      <c r="E23108">
        <v>3240.0200199999999</v>
      </c>
      <c r="F23108">
        <v>3240.0200199999999</v>
      </c>
      <c r="G23108">
        <v>2428670000</v>
      </c>
    </row>
    <row r="23109" spans="1:7" x14ac:dyDescent="0.35">
      <c r="A23109" s="20">
        <v>43829</v>
      </c>
      <c r="B23109">
        <v>3240.0900879999999</v>
      </c>
      <c r="C23109">
        <v>3240.919922</v>
      </c>
      <c r="D23109">
        <v>3216.570068</v>
      </c>
      <c r="E23109">
        <v>3221.290039</v>
      </c>
      <c r="F23109">
        <v>3221.290039</v>
      </c>
      <c r="G23109">
        <v>3013290000</v>
      </c>
    </row>
    <row r="23110" spans="1:7" x14ac:dyDescent="0.35">
      <c r="A23110" s="20">
        <v>43830</v>
      </c>
      <c r="B23110">
        <v>3215.179932</v>
      </c>
      <c r="C23110">
        <v>3231.719971</v>
      </c>
      <c r="D23110">
        <v>3212.030029</v>
      </c>
      <c r="E23110">
        <v>3230.780029</v>
      </c>
      <c r="F23110">
        <v>3230.780029</v>
      </c>
      <c r="G23110">
        <v>2893810000</v>
      </c>
    </row>
    <row r="23111" spans="1:7" x14ac:dyDescent="0.35">
      <c r="A23111" s="20">
        <v>43832</v>
      </c>
      <c r="B23111">
        <v>3244.669922</v>
      </c>
      <c r="C23111">
        <v>3258.139893</v>
      </c>
      <c r="D23111">
        <v>3235.530029</v>
      </c>
      <c r="E23111">
        <v>3257.8500979999999</v>
      </c>
      <c r="F23111">
        <v>3257.8500979999999</v>
      </c>
      <c r="G23111">
        <v>3458250000</v>
      </c>
    </row>
    <row r="23112" spans="1:7" x14ac:dyDescent="0.35">
      <c r="A23112" s="20">
        <v>43833</v>
      </c>
      <c r="B23112">
        <v>3226.360107</v>
      </c>
      <c r="C23112">
        <v>3246.1499020000001</v>
      </c>
      <c r="D23112">
        <v>3222.3400879999999</v>
      </c>
      <c r="E23112">
        <v>3234.8500979999999</v>
      </c>
      <c r="F23112">
        <v>3234.8500979999999</v>
      </c>
      <c r="G23112">
        <v>3461290000</v>
      </c>
    </row>
    <row r="23113" spans="1:7" x14ac:dyDescent="0.35">
      <c r="A23113" s="20">
        <v>43836</v>
      </c>
      <c r="B23113">
        <v>3217.5500489999999</v>
      </c>
      <c r="C23113">
        <v>3246.8400879999999</v>
      </c>
      <c r="D23113">
        <v>3214.639893</v>
      </c>
      <c r="E23113">
        <v>3246.280029</v>
      </c>
      <c r="F23113">
        <v>3246.280029</v>
      </c>
      <c r="G23113">
        <v>3674070000</v>
      </c>
    </row>
    <row r="23114" spans="1:7" x14ac:dyDescent="0.35">
      <c r="A23114" s="20">
        <v>43837</v>
      </c>
      <c r="B23114">
        <v>3241.860107</v>
      </c>
      <c r="C23114">
        <v>3244.9099120000001</v>
      </c>
      <c r="D23114">
        <v>3232.429932</v>
      </c>
      <c r="E23114">
        <v>3237.179932</v>
      </c>
      <c r="F23114">
        <v>3237.179932</v>
      </c>
      <c r="G23114">
        <v>3420380000</v>
      </c>
    </row>
    <row r="23115" spans="1:7" x14ac:dyDescent="0.35">
      <c r="A23115" s="20">
        <v>43838</v>
      </c>
      <c r="B23115">
        <v>3238.5900879999999</v>
      </c>
      <c r="C23115">
        <v>3267.070068</v>
      </c>
      <c r="D23115">
        <v>3236.669922</v>
      </c>
      <c r="E23115">
        <v>3253.0500489999999</v>
      </c>
      <c r="F23115">
        <v>3253.0500489999999</v>
      </c>
      <c r="G23115">
        <v>3720890000</v>
      </c>
    </row>
    <row r="23116" spans="1:7" x14ac:dyDescent="0.35">
      <c r="A23116" s="20">
        <v>43839</v>
      </c>
      <c r="B23116">
        <v>3266.030029</v>
      </c>
      <c r="C23116">
        <v>3275.580078</v>
      </c>
      <c r="D23116">
        <v>3263.669922</v>
      </c>
      <c r="E23116">
        <v>3274.6999510000001</v>
      </c>
      <c r="F23116">
        <v>3274.6999510000001</v>
      </c>
      <c r="G23116">
        <v>3638390000</v>
      </c>
    </row>
    <row r="23117" spans="1:7" x14ac:dyDescent="0.35">
      <c r="A23117" s="20">
        <v>43840</v>
      </c>
      <c r="B23117">
        <v>3281.8100589999999</v>
      </c>
      <c r="C23117">
        <v>3282.98999</v>
      </c>
      <c r="D23117">
        <v>3260.860107</v>
      </c>
      <c r="E23117">
        <v>3265.3500979999999</v>
      </c>
      <c r="F23117">
        <v>3265.3500979999999</v>
      </c>
      <c r="G23117">
        <v>3212970000</v>
      </c>
    </row>
    <row r="23118" spans="1:7" x14ac:dyDescent="0.35">
      <c r="A23118" s="20">
        <v>43843</v>
      </c>
      <c r="B23118">
        <v>3271.1298830000001</v>
      </c>
      <c r="C23118">
        <v>3288.1298830000001</v>
      </c>
      <c r="D23118">
        <v>3268.429932</v>
      </c>
      <c r="E23118">
        <v>3288.1298830000001</v>
      </c>
      <c r="F23118">
        <v>3288.1298830000001</v>
      </c>
      <c r="G23118">
        <v>3456380000</v>
      </c>
    </row>
    <row r="23119" spans="1:7" x14ac:dyDescent="0.35">
      <c r="A23119" s="20">
        <v>43844</v>
      </c>
      <c r="B23119">
        <v>3285.3500979999999</v>
      </c>
      <c r="C23119">
        <v>3294.25</v>
      </c>
      <c r="D23119">
        <v>3277.1899410000001</v>
      </c>
      <c r="E23119">
        <v>3283.1499020000001</v>
      </c>
      <c r="F23119">
        <v>3283.1499020000001</v>
      </c>
      <c r="G23119">
        <v>3665130000</v>
      </c>
    </row>
    <row r="23120" spans="1:7" x14ac:dyDescent="0.35">
      <c r="A23120" s="20">
        <v>43845</v>
      </c>
      <c r="B23120">
        <v>3282.2700199999999</v>
      </c>
      <c r="C23120">
        <v>3298.6599120000001</v>
      </c>
      <c r="D23120">
        <v>3280.6899410000001</v>
      </c>
      <c r="E23120">
        <v>3289.290039</v>
      </c>
      <c r="F23120">
        <v>3289.290039</v>
      </c>
      <c r="G23120">
        <v>3716840000</v>
      </c>
    </row>
    <row r="23121" spans="1:7" x14ac:dyDescent="0.35">
      <c r="A23121" s="20">
        <v>43846</v>
      </c>
      <c r="B23121">
        <v>3302.969971</v>
      </c>
      <c r="C23121">
        <v>3317.110107</v>
      </c>
      <c r="D23121">
        <v>3302.820068</v>
      </c>
      <c r="E23121">
        <v>3316.8100589999999</v>
      </c>
      <c r="F23121">
        <v>3316.8100589999999</v>
      </c>
      <c r="G23121">
        <v>3535080000</v>
      </c>
    </row>
    <row r="23122" spans="1:7" x14ac:dyDescent="0.35">
      <c r="A23122" s="20">
        <v>43847</v>
      </c>
      <c r="B23122">
        <v>3323.6599120000001</v>
      </c>
      <c r="C23122">
        <v>3329.8798830000001</v>
      </c>
      <c r="D23122">
        <v>3318.860107</v>
      </c>
      <c r="E23122">
        <v>3329.6201169999999</v>
      </c>
      <c r="F23122">
        <v>3329.6201169999999</v>
      </c>
      <c r="G23122">
        <v>3698170000</v>
      </c>
    </row>
    <row r="23123" spans="1:7" x14ac:dyDescent="0.35">
      <c r="A23123" s="20">
        <v>43851</v>
      </c>
      <c r="B23123">
        <v>3321.030029</v>
      </c>
      <c r="C23123">
        <v>3329.790039</v>
      </c>
      <c r="D23123">
        <v>3316.610107</v>
      </c>
      <c r="E23123">
        <v>3320.790039</v>
      </c>
      <c r="F23123">
        <v>3320.790039</v>
      </c>
      <c r="G23123">
        <v>4105340000</v>
      </c>
    </row>
    <row r="23124" spans="1:7" x14ac:dyDescent="0.35">
      <c r="A23124" s="20">
        <v>43852</v>
      </c>
      <c r="B23124">
        <v>3330.0200199999999</v>
      </c>
      <c r="C23124">
        <v>3337.7700199999999</v>
      </c>
      <c r="D23124">
        <v>3320.040039</v>
      </c>
      <c r="E23124">
        <v>3321.75</v>
      </c>
      <c r="F23124">
        <v>3321.75</v>
      </c>
      <c r="G23124">
        <v>3619850000</v>
      </c>
    </row>
    <row r="23125" spans="1:7" x14ac:dyDescent="0.35">
      <c r="A23125" s="20">
        <v>43853</v>
      </c>
      <c r="B23125">
        <v>3315.7700199999999</v>
      </c>
      <c r="C23125">
        <v>3326.8798830000001</v>
      </c>
      <c r="D23125">
        <v>3301.8701169999999</v>
      </c>
      <c r="E23125">
        <v>3325.540039</v>
      </c>
      <c r="F23125">
        <v>3325.540039</v>
      </c>
      <c r="G23125">
        <v>3764860000</v>
      </c>
    </row>
    <row r="23126" spans="1:7" x14ac:dyDescent="0.35">
      <c r="A23126" s="20">
        <v>43854</v>
      </c>
      <c r="B23126">
        <v>3333.1000979999999</v>
      </c>
      <c r="C23126">
        <v>3333.179932</v>
      </c>
      <c r="D23126">
        <v>3281.530029</v>
      </c>
      <c r="E23126">
        <v>3295.469971</v>
      </c>
      <c r="F23126">
        <v>3295.469971</v>
      </c>
      <c r="G23126">
        <v>3707130000</v>
      </c>
    </row>
    <row r="23127" spans="1:7" x14ac:dyDescent="0.35">
      <c r="A23127" s="20">
        <v>43857</v>
      </c>
      <c r="B23127">
        <v>3247.1599120000001</v>
      </c>
      <c r="C23127">
        <v>3258.8500979999999</v>
      </c>
      <c r="D23127">
        <v>3234.5</v>
      </c>
      <c r="E23127">
        <v>3243.6298830000001</v>
      </c>
      <c r="F23127">
        <v>3243.6298830000001</v>
      </c>
      <c r="G23127">
        <v>3823100000</v>
      </c>
    </row>
    <row r="23128" spans="1:7" x14ac:dyDescent="0.35">
      <c r="A23128" s="20">
        <v>43858</v>
      </c>
      <c r="B23128">
        <v>3255.3500979999999</v>
      </c>
      <c r="C23128">
        <v>3285.780029</v>
      </c>
      <c r="D23128">
        <v>3253.219971</v>
      </c>
      <c r="E23128">
        <v>3276.23999</v>
      </c>
      <c r="F23128">
        <v>3276.23999</v>
      </c>
      <c r="G23128">
        <v>3526720000</v>
      </c>
    </row>
    <row r="23129" spans="1:7" x14ac:dyDescent="0.35">
      <c r="A23129" s="20">
        <v>43859</v>
      </c>
      <c r="B23129">
        <v>3289.459961</v>
      </c>
      <c r="C23129">
        <v>3293.469971</v>
      </c>
      <c r="D23129">
        <v>3271.889893</v>
      </c>
      <c r="E23129">
        <v>3273.3999020000001</v>
      </c>
      <c r="F23129">
        <v>3273.3999020000001</v>
      </c>
      <c r="G23129">
        <v>3584500000</v>
      </c>
    </row>
    <row r="23130" spans="1:7" x14ac:dyDescent="0.35">
      <c r="A23130" s="20">
        <v>43860</v>
      </c>
      <c r="B23130">
        <v>3256.4499510000001</v>
      </c>
      <c r="C23130">
        <v>3285.9099120000001</v>
      </c>
      <c r="D23130">
        <v>3242.8000489999999</v>
      </c>
      <c r="E23130">
        <v>3283.6599120000001</v>
      </c>
      <c r="F23130">
        <v>3283.6599120000001</v>
      </c>
      <c r="G23130">
        <v>3787250000</v>
      </c>
    </row>
    <row r="23131" spans="1:7" x14ac:dyDescent="0.35">
      <c r="A23131" s="20">
        <v>43861</v>
      </c>
      <c r="B23131">
        <v>3282.330078</v>
      </c>
      <c r="C23131">
        <v>3282.330078</v>
      </c>
      <c r="D23131">
        <v>3214.679932</v>
      </c>
      <c r="E23131">
        <v>3225.5200199999999</v>
      </c>
      <c r="F23131">
        <v>3225.5200199999999</v>
      </c>
      <c r="G23131">
        <v>4527830000</v>
      </c>
    </row>
    <row r="23132" spans="1:7" x14ac:dyDescent="0.35">
      <c r="A23132" s="20">
        <v>43864</v>
      </c>
      <c r="B23132">
        <v>3235.6599120000001</v>
      </c>
      <c r="C23132">
        <v>3268.4399410000001</v>
      </c>
      <c r="D23132">
        <v>3235.6599120000001</v>
      </c>
      <c r="E23132">
        <v>3248.919922</v>
      </c>
      <c r="F23132">
        <v>3248.919922</v>
      </c>
      <c r="G23132">
        <v>3757910000</v>
      </c>
    </row>
    <row r="23133" spans="1:7" x14ac:dyDescent="0.35">
      <c r="A23133" s="20">
        <v>43865</v>
      </c>
      <c r="B23133">
        <v>3280.610107</v>
      </c>
      <c r="C23133">
        <v>3306.919922</v>
      </c>
      <c r="D23133">
        <v>3280.610107</v>
      </c>
      <c r="E23133">
        <v>3297.5900879999999</v>
      </c>
      <c r="F23133">
        <v>3297.5900879999999</v>
      </c>
      <c r="G23133">
        <v>3995320000</v>
      </c>
    </row>
    <row r="23134" spans="1:7" x14ac:dyDescent="0.35">
      <c r="A23134" s="20">
        <v>43866</v>
      </c>
      <c r="B23134">
        <v>3324.9099120000001</v>
      </c>
      <c r="C23134">
        <v>3337.580078</v>
      </c>
      <c r="D23134">
        <v>3313.75</v>
      </c>
      <c r="E23134">
        <v>3334.6899410000001</v>
      </c>
      <c r="F23134">
        <v>3334.6899410000001</v>
      </c>
      <c r="G23134">
        <v>4117730000</v>
      </c>
    </row>
    <row r="23135" spans="1:7" x14ac:dyDescent="0.35">
      <c r="A23135" s="20">
        <v>43867</v>
      </c>
      <c r="B23135">
        <v>3344.919922</v>
      </c>
      <c r="C23135">
        <v>3347.959961</v>
      </c>
      <c r="D23135">
        <v>3334.389893</v>
      </c>
      <c r="E23135">
        <v>3345.780029</v>
      </c>
      <c r="F23135">
        <v>3345.780029</v>
      </c>
      <c r="G23135">
        <v>3868370000</v>
      </c>
    </row>
    <row r="23136" spans="1:7" x14ac:dyDescent="0.35">
      <c r="A23136" s="20">
        <v>43868</v>
      </c>
      <c r="B23136">
        <v>3335.540039</v>
      </c>
      <c r="C23136">
        <v>3341.419922</v>
      </c>
      <c r="D23136">
        <v>3322.1201169999999</v>
      </c>
      <c r="E23136">
        <v>3327.709961</v>
      </c>
      <c r="F23136">
        <v>3327.709961</v>
      </c>
      <c r="G23136">
        <v>3730650000</v>
      </c>
    </row>
    <row r="23137" spans="1:7" x14ac:dyDescent="0.35">
      <c r="A23137" s="20">
        <v>43871</v>
      </c>
      <c r="B23137">
        <v>3318.280029</v>
      </c>
      <c r="C23137">
        <v>3352.26001</v>
      </c>
      <c r="D23137">
        <v>3317.7700199999999</v>
      </c>
      <c r="E23137">
        <v>3352.0900879999999</v>
      </c>
      <c r="F23137">
        <v>3352.0900879999999</v>
      </c>
      <c r="G23137">
        <v>3450350000</v>
      </c>
    </row>
    <row r="23138" spans="1:7" x14ac:dyDescent="0.35">
      <c r="A23138" s="20">
        <v>43872</v>
      </c>
      <c r="B23138">
        <v>3365.8701169999999</v>
      </c>
      <c r="C23138">
        <v>3375.6298830000001</v>
      </c>
      <c r="D23138">
        <v>3352.719971</v>
      </c>
      <c r="E23138">
        <v>3357.75</v>
      </c>
      <c r="F23138">
        <v>3357.75</v>
      </c>
      <c r="G23138">
        <v>3760550000</v>
      </c>
    </row>
    <row r="23139" spans="1:7" x14ac:dyDescent="0.35">
      <c r="A23139" s="20">
        <v>43873</v>
      </c>
      <c r="B23139">
        <v>3370.5</v>
      </c>
      <c r="C23139">
        <v>3381.469971</v>
      </c>
      <c r="D23139">
        <v>3369.719971</v>
      </c>
      <c r="E23139">
        <v>3379.4499510000001</v>
      </c>
      <c r="F23139">
        <v>3379.4499510000001</v>
      </c>
      <c r="G23139">
        <v>3926380000</v>
      </c>
    </row>
    <row r="23140" spans="1:7" x14ac:dyDescent="0.35">
      <c r="A23140" s="20">
        <v>43874</v>
      </c>
      <c r="B23140">
        <v>3365.8999020000001</v>
      </c>
      <c r="C23140">
        <v>3385.0900879999999</v>
      </c>
      <c r="D23140">
        <v>3360.5200199999999</v>
      </c>
      <c r="E23140">
        <v>3373.9399410000001</v>
      </c>
      <c r="F23140">
        <v>3373.9399410000001</v>
      </c>
      <c r="G23140">
        <v>3498240000</v>
      </c>
    </row>
    <row r="23141" spans="1:7" x14ac:dyDescent="0.35">
      <c r="A23141" s="20">
        <v>43875</v>
      </c>
      <c r="B23141">
        <v>3378.080078</v>
      </c>
      <c r="C23141">
        <v>3380.6899410000001</v>
      </c>
      <c r="D23141">
        <v>3366.1499020000001</v>
      </c>
      <c r="E23141">
        <v>3380.1599120000001</v>
      </c>
      <c r="F23141">
        <v>3380.1599120000001</v>
      </c>
      <c r="G23141">
        <v>3398040000</v>
      </c>
    </row>
    <row r="23142" spans="1:7" x14ac:dyDescent="0.35">
      <c r="A23142" s="20">
        <v>43879</v>
      </c>
      <c r="B23142">
        <v>3369.040039</v>
      </c>
      <c r="C23142">
        <v>3375.01001</v>
      </c>
      <c r="D23142">
        <v>3355.610107</v>
      </c>
      <c r="E23142">
        <v>3370.290039</v>
      </c>
      <c r="F23142">
        <v>3370.290039</v>
      </c>
      <c r="G23142">
        <v>3746720000</v>
      </c>
    </row>
    <row r="23143" spans="1:7" x14ac:dyDescent="0.35">
      <c r="A23143" s="20">
        <v>43880</v>
      </c>
      <c r="B23143">
        <v>3380.389893</v>
      </c>
      <c r="C23143">
        <v>3393.5200199999999</v>
      </c>
      <c r="D23143">
        <v>3378.830078</v>
      </c>
      <c r="E23143">
        <v>3386.1499020000001</v>
      </c>
      <c r="F23143">
        <v>3386.1499020000001</v>
      </c>
      <c r="G23143">
        <v>3600150000</v>
      </c>
    </row>
    <row r="23144" spans="1:7" x14ac:dyDescent="0.35">
      <c r="A23144" s="20">
        <v>43881</v>
      </c>
      <c r="B23144">
        <v>3380.4499510000001</v>
      </c>
      <c r="C23144">
        <v>3389.1499020000001</v>
      </c>
      <c r="D23144">
        <v>3341.0200199999999</v>
      </c>
      <c r="E23144">
        <v>3373.2299800000001</v>
      </c>
      <c r="F23144">
        <v>3373.2299800000001</v>
      </c>
      <c r="G23144">
        <v>4007320000</v>
      </c>
    </row>
    <row r="23145" spans="1:7" x14ac:dyDescent="0.35">
      <c r="A23145" s="20">
        <v>43882</v>
      </c>
      <c r="B23145">
        <v>3360.5</v>
      </c>
      <c r="C23145">
        <v>3360.76001</v>
      </c>
      <c r="D23145">
        <v>3328.4499510000001</v>
      </c>
      <c r="E23145">
        <v>3337.75</v>
      </c>
      <c r="F23145">
        <v>3337.75</v>
      </c>
      <c r="G23145">
        <v>3899270000</v>
      </c>
    </row>
    <row r="23146" spans="1:7" x14ac:dyDescent="0.35">
      <c r="A23146" s="20">
        <v>43885</v>
      </c>
      <c r="B23146">
        <v>3257.610107</v>
      </c>
      <c r="C23146">
        <v>3259.8100589999999</v>
      </c>
      <c r="D23146">
        <v>3214.6499020000001</v>
      </c>
      <c r="E23146">
        <v>3225.889893</v>
      </c>
      <c r="F23146">
        <v>3225.889893</v>
      </c>
      <c r="G23146">
        <v>4842960000</v>
      </c>
    </row>
    <row r="23147" spans="1:7" x14ac:dyDescent="0.35">
      <c r="A23147" s="20">
        <v>43886</v>
      </c>
      <c r="B23147">
        <v>3238.9399410000001</v>
      </c>
      <c r="C23147">
        <v>3246.98999</v>
      </c>
      <c r="D23147">
        <v>3118.7700199999999</v>
      </c>
      <c r="E23147">
        <v>3128.209961</v>
      </c>
      <c r="F23147">
        <v>3128.209961</v>
      </c>
      <c r="G23147">
        <v>5591510000</v>
      </c>
    </row>
    <row r="23148" spans="1:7" x14ac:dyDescent="0.35">
      <c r="A23148" s="20">
        <v>43887</v>
      </c>
      <c r="B23148">
        <v>3139.8999020000001</v>
      </c>
      <c r="C23148">
        <v>3182.51001</v>
      </c>
      <c r="D23148">
        <v>3108.98999</v>
      </c>
      <c r="E23148">
        <v>3116.389893</v>
      </c>
      <c r="F23148">
        <v>3116.389893</v>
      </c>
      <c r="G23148">
        <v>5478110000</v>
      </c>
    </row>
    <row r="23149" spans="1:7" x14ac:dyDescent="0.35">
      <c r="A23149" s="20">
        <v>43888</v>
      </c>
      <c r="B23149">
        <v>3062.540039</v>
      </c>
      <c r="C23149">
        <v>3097.070068</v>
      </c>
      <c r="D23149">
        <v>2977.389893</v>
      </c>
      <c r="E23149">
        <v>2978.76001</v>
      </c>
      <c r="F23149">
        <v>2978.76001</v>
      </c>
      <c r="G23149">
        <v>7058840000</v>
      </c>
    </row>
    <row r="23150" spans="1:7" x14ac:dyDescent="0.35">
      <c r="A23150" s="20">
        <v>43889</v>
      </c>
      <c r="B23150">
        <v>2916.8999020000001</v>
      </c>
      <c r="C23150">
        <v>2959.719971</v>
      </c>
      <c r="D23150">
        <v>2855.8400879999999</v>
      </c>
      <c r="E23150">
        <v>2954.219971</v>
      </c>
      <c r="F23150">
        <v>2954.219971</v>
      </c>
      <c r="G23150">
        <v>8563850000</v>
      </c>
    </row>
    <row r="23151" spans="1:7" x14ac:dyDescent="0.35">
      <c r="A23151" s="20">
        <v>43892</v>
      </c>
      <c r="B23151">
        <v>2974.280029</v>
      </c>
      <c r="C23151">
        <v>3090.959961</v>
      </c>
      <c r="D23151">
        <v>2945.1899410000001</v>
      </c>
      <c r="E23151">
        <v>3090.2299800000001</v>
      </c>
      <c r="F23151">
        <v>3090.2299800000001</v>
      </c>
      <c r="G23151">
        <v>6376400000</v>
      </c>
    </row>
    <row r="23152" spans="1:7" x14ac:dyDescent="0.35">
      <c r="A23152" s="20">
        <v>43893</v>
      </c>
      <c r="B23152">
        <v>3096.459961</v>
      </c>
      <c r="C23152">
        <v>3136.719971</v>
      </c>
      <c r="D23152">
        <v>2976.6298830000001</v>
      </c>
      <c r="E23152">
        <v>3003.3701169999999</v>
      </c>
      <c r="F23152">
        <v>3003.3701169999999</v>
      </c>
      <c r="G23152">
        <v>6355940000</v>
      </c>
    </row>
    <row r="23153" spans="1:7" x14ac:dyDescent="0.35">
      <c r="A23153" s="20">
        <v>43894</v>
      </c>
      <c r="B23153">
        <v>3045.75</v>
      </c>
      <c r="C23153">
        <v>3130.969971</v>
      </c>
      <c r="D23153">
        <v>3034.3798830000001</v>
      </c>
      <c r="E23153">
        <v>3130.1201169999999</v>
      </c>
      <c r="F23153">
        <v>3130.1201169999999</v>
      </c>
      <c r="G23153">
        <v>5035480000</v>
      </c>
    </row>
    <row r="23154" spans="1:7" x14ac:dyDescent="0.35">
      <c r="A23154" s="20">
        <v>43895</v>
      </c>
      <c r="B23154">
        <v>3075.6999510000001</v>
      </c>
      <c r="C23154">
        <v>3083.040039</v>
      </c>
      <c r="D23154">
        <v>2999.830078</v>
      </c>
      <c r="E23154">
        <v>3023.9399410000001</v>
      </c>
      <c r="F23154">
        <v>3023.9399410000001</v>
      </c>
      <c r="G23154">
        <v>5575550000</v>
      </c>
    </row>
    <row r="23155" spans="1:7" x14ac:dyDescent="0.35">
      <c r="A23155" s="20">
        <v>43896</v>
      </c>
      <c r="B23155">
        <v>2954.1999510000001</v>
      </c>
      <c r="C23155">
        <v>2985.929932</v>
      </c>
      <c r="D23155">
        <v>2901.540039</v>
      </c>
      <c r="E23155">
        <v>2972.3701169999999</v>
      </c>
      <c r="F23155">
        <v>2972.3701169999999</v>
      </c>
      <c r="G23155">
        <v>6552140000</v>
      </c>
    </row>
    <row r="23156" spans="1:7" x14ac:dyDescent="0.35">
      <c r="A23156" s="20">
        <v>43899</v>
      </c>
      <c r="B23156">
        <v>2863.889893</v>
      </c>
      <c r="C23156">
        <v>2863.889893</v>
      </c>
      <c r="D23156">
        <v>2734.429932</v>
      </c>
      <c r="E23156">
        <v>2746.5600589999999</v>
      </c>
      <c r="F23156">
        <v>2746.5600589999999</v>
      </c>
      <c r="G23156">
        <v>8423050000</v>
      </c>
    </row>
    <row r="23157" spans="1:7" x14ac:dyDescent="0.35">
      <c r="A23157" s="20">
        <v>43900</v>
      </c>
      <c r="B23157">
        <v>2813.4799800000001</v>
      </c>
      <c r="C23157">
        <v>2882.5900879999999</v>
      </c>
      <c r="D23157">
        <v>2734</v>
      </c>
      <c r="E23157">
        <v>2882.2299800000001</v>
      </c>
      <c r="F23157">
        <v>2882.2299800000001</v>
      </c>
      <c r="G23157">
        <v>7635960000</v>
      </c>
    </row>
    <row r="23158" spans="1:7" x14ac:dyDescent="0.35">
      <c r="A23158" s="20">
        <v>43901</v>
      </c>
      <c r="B23158">
        <v>2825.6000979999999</v>
      </c>
      <c r="C23158">
        <v>2825.6000979999999</v>
      </c>
      <c r="D23158">
        <v>2707.219971</v>
      </c>
      <c r="E23158">
        <v>2741.3798830000001</v>
      </c>
      <c r="F23158">
        <v>2741.3798830000001</v>
      </c>
      <c r="G23158">
        <v>7374110000</v>
      </c>
    </row>
    <row r="23159" spans="1:7" x14ac:dyDescent="0.35">
      <c r="A23159" s="20">
        <v>43902</v>
      </c>
      <c r="B23159">
        <v>2630.860107</v>
      </c>
      <c r="C23159">
        <v>2660.9499510000001</v>
      </c>
      <c r="D23159">
        <v>2478.860107</v>
      </c>
      <c r="E23159">
        <v>2480.639893</v>
      </c>
      <c r="F23159">
        <v>2480.639893</v>
      </c>
      <c r="G23159">
        <v>8829380000</v>
      </c>
    </row>
    <row r="23160" spans="1:7" x14ac:dyDescent="0.35">
      <c r="A23160" s="20">
        <v>43903</v>
      </c>
      <c r="B23160">
        <v>2569.98999</v>
      </c>
      <c r="C23160">
        <v>2711.330078</v>
      </c>
      <c r="D23160">
        <v>2492.3701169999999</v>
      </c>
      <c r="E23160">
        <v>2711.0200199999999</v>
      </c>
      <c r="F23160">
        <v>2711.0200199999999</v>
      </c>
      <c r="G23160">
        <v>8258670000</v>
      </c>
    </row>
    <row r="23161" spans="1:7" x14ac:dyDescent="0.35">
      <c r="A23161" s="20">
        <v>43906</v>
      </c>
      <c r="B23161">
        <v>2508.5900879999999</v>
      </c>
      <c r="C23161">
        <v>2562.9799800000001</v>
      </c>
      <c r="D23161">
        <v>2380.9399410000001</v>
      </c>
      <c r="E23161">
        <v>2386.1298830000001</v>
      </c>
      <c r="F23161">
        <v>2386.1298830000001</v>
      </c>
      <c r="G23161">
        <v>7781540000</v>
      </c>
    </row>
    <row r="23162" spans="1:7" x14ac:dyDescent="0.35">
      <c r="A23162" s="20">
        <v>43907</v>
      </c>
      <c r="B23162">
        <v>2425.6599120000001</v>
      </c>
      <c r="C23162">
        <v>2553.929932</v>
      </c>
      <c r="D23162">
        <v>2367.040039</v>
      </c>
      <c r="E23162">
        <v>2529.1899410000001</v>
      </c>
      <c r="F23162">
        <v>2529.1899410000001</v>
      </c>
      <c r="G23162">
        <v>8358500000</v>
      </c>
    </row>
    <row r="23163" spans="1:7" x14ac:dyDescent="0.35">
      <c r="A23163" s="20">
        <v>43908</v>
      </c>
      <c r="B23163">
        <v>2436.5</v>
      </c>
      <c r="C23163">
        <v>2453.570068</v>
      </c>
      <c r="D23163">
        <v>2280.5200199999999</v>
      </c>
      <c r="E23163">
        <v>2398.1000979999999</v>
      </c>
      <c r="F23163">
        <v>2398.1000979999999</v>
      </c>
      <c r="G23163">
        <v>8755780000</v>
      </c>
    </row>
    <row r="23164" spans="1:7" x14ac:dyDescent="0.35">
      <c r="A23164" s="20">
        <v>43909</v>
      </c>
      <c r="B23164">
        <v>2393.4799800000001</v>
      </c>
      <c r="C23164">
        <v>2466.969971</v>
      </c>
      <c r="D23164">
        <v>2319.780029</v>
      </c>
      <c r="E23164">
        <v>2409.389893</v>
      </c>
      <c r="F23164">
        <v>2409.389893</v>
      </c>
      <c r="G23164">
        <v>7946710000</v>
      </c>
    </row>
    <row r="23165" spans="1:7" x14ac:dyDescent="0.35">
      <c r="A23165" s="20">
        <v>43910</v>
      </c>
      <c r="B23165">
        <v>2431.9399410000001</v>
      </c>
      <c r="C23165">
        <v>2453.01001</v>
      </c>
      <c r="D23165">
        <v>2295.5600589999999</v>
      </c>
      <c r="E23165">
        <v>2304.919922</v>
      </c>
      <c r="F23165">
        <v>2304.919922</v>
      </c>
      <c r="G23165">
        <v>9044690000</v>
      </c>
    </row>
    <row r="23166" spans="1:7" x14ac:dyDescent="0.35">
      <c r="A23166" s="20">
        <v>43913</v>
      </c>
      <c r="B23166">
        <v>2290.709961</v>
      </c>
      <c r="C23166">
        <v>2300.7299800000001</v>
      </c>
      <c r="D23166">
        <v>2191.860107</v>
      </c>
      <c r="E23166">
        <v>2237.3999020000001</v>
      </c>
      <c r="F23166">
        <v>2237.3999020000001</v>
      </c>
      <c r="G23166">
        <v>7402180000</v>
      </c>
    </row>
    <row r="23167" spans="1:7" x14ac:dyDescent="0.35">
      <c r="A23167" s="20">
        <v>43914</v>
      </c>
      <c r="B23167">
        <v>2344.4399410000001</v>
      </c>
      <c r="C23167">
        <v>2449.709961</v>
      </c>
      <c r="D23167">
        <v>2344.4399410000001</v>
      </c>
      <c r="E23167">
        <v>2447.330078</v>
      </c>
      <c r="F23167">
        <v>2447.330078</v>
      </c>
      <c r="G23167">
        <v>7547350000</v>
      </c>
    </row>
    <row r="23168" spans="1:7" x14ac:dyDescent="0.35">
      <c r="A23168" s="20">
        <v>43915</v>
      </c>
      <c r="B23168">
        <v>2457.7700199999999</v>
      </c>
      <c r="C23168">
        <v>2571.419922</v>
      </c>
      <c r="D23168">
        <v>2407.530029</v>
      </c>
      <c r="E23168">
        <v>2475.5600589999999</v>
      </c>
      <c r="F23168">
        <v>2475.5600589999999</v>
      </c>
      <c r="G23168">
        <v>8285670000</v>
      </c>
    </row>
    <row r="23169" spans="1:7" x14ac:dyDescent="0.35">
      <c r="A23169" s="20">
        <v>43916</v>
      </c>
      <c r="B23169">
        <v>2501.290039</v>
      </c>
      <c r="C23169">
        <v>2637.01001</v>
      </c>
      <c r="D23169">
        <v>2500.719971</v>
      </c>
      <c r="E23169">
        <v>2630.070068</v>
      </c>
      <c r="F23169">
        <v>2630.070068</v>
      </c>
      <c r="G23169">
        <v>7753160000</v>
      </c>
    </row>
    <row r="23170" spans="1:7" x14ac:dyDescent="0.35">
      <c r="A23170" s="20">
        <v>43917</v>
      </c>
      <c r="B23170">
        <v>2555.8701169999999</v>
      </c>
      <c r="C23170">
        <v>2615.9099120000001</v>
      </c>
      <c r="D23170">
        <v>2520.0200199999999</v>
      </c>
      <c r="E23170">
        <v>2541.469971</v>
      </c>
      <c r="F23170">
        <v>2541.469971</v>
      </c>
      <c r="G23170">
        <v>6194330000</v>
      </c>
    </row>
    <row r="23171" spans="1:7" x14ac:dyDescent="0.35">
      <c r="A23171" s="20">
        <v>43920</v>
      </c>
      <c r="B23171">
        <v>2558.9799800000001</v>
      </c>
      <c r="C23171">
        <v>2631.8000489999999</v>
      </c>
      <c r="D23171">
        <v>2545.280029</v>
      </c>
      <c r="E23171">
        <v>2626.6499020000001</v>
      </c>
      <c r="F23171">
        <v>2626.6499020000001</v>
      </c>
      <c r="G23171">
        <v>5746220000</v>
      </c>
    </row>
    <row r="23172" spans="1:7" x14ac:dyDescent="0.35">
      <c r="A23172" s="20">
        <v>43921</v>
      </c>
      <c r="B23172">
        <v>2614.6899410000001</v>
      </c>
      <c r="C23172">
        <v>2641.389893</v>
      </c>
      <c r="D23172">
        <v>2571.1499020000001</v>
      </c>
      <c r="E23172">
        <v>2584.5900879999999</v>
      </c>
      <c r="F23172">
        <v>2584.5900879999999</v>
      </c>
      <c r="G23172">
        <v>6568290000</v>
      </c>
    </row>
    <row r="23173" spans="1:7" x14ac:dyDescent="0.35">
      <c r="A23173" s="20">
        <v>43922</v>
      </c>
      <c r="B23173">
        <v>2498.080078</v>
      </c>
      <c r="C23173">
        <v>2522.75</v>
      </c>
      <c r="D23173">
        <v>2447.48999</v>
      </c>
      <c r="E23173">
        <v>2470.5</v>
      </c>
      <c r="F23173">
        <v>2470.5</v>
      </c>
      <c r="G23173">
        <v>5947900000</v>
      </c>
    </row>
    <row r="23174" spans="1:7" x14ac:dyDescent="0.35">
      <c r="A23174" s="20">
        <v>43923</v>
      </c>
      <c r="B23174">
        <v>2458.540039</v>
      </c>
      <c r="C23174">
        <v>2533.219971</v>
      </c>
      <c r="D23174">
        <v>2455.790039</v>
      </c>
      <c r="E23174">
        <v>2526.8999020000001</v>
      </c>
      <c r="F23174">
        <v>2526.8999020000001</v>
      </c>
      <c r="G23174">
        <v>6454990000</v>
      </c>
    </row>
    <row r="23175" spans="1:7" x14ac:dyDescent="0.35">
      <c r="A23175" s="20">
        <v>43924</v>
      </c>
      <c r="B23175">
        <v>2514.919922</v>
      </c>
      <c r="C23175">
        <v>2538.179932</v>
      </c>
      <c r="D23175">
        <v>2459.959961</v>
      </c>
      <c r="E23175">
        <v>2488.6499020000001</v>
      </c>
      <c r="F23175">
        <v>2488.6499020000001</v>
      </c>
      <c r="G23175">
        <v>6087190000</v>
      </c>
    </row>
    <row r="23176" spans="1:7" x14ac:dyDescent="0.35">
      <c r="A23176" s="20">
        <v>43927</v>
      </c>
      <c r="B23176">
        <v>2578.280029</v>
      </c>
      <c r="C23176">
        <v>2676.8500979999999</v>
      </c>
      <c r="D23176">
        <v>2574.570068</v>
      </c>
      <c r="E23176">
        <v>2663.679932</v>
      </c>
      <c r="F23176">
        <v>2663.679932</v>
      </c>
      <c r="G23176">
        <v>6391860000</v>
      </c>
    </row>
    <row r="23177" spans="1:7" x14ac:dyDescent="0.35">
      <c r="A23177" s="20">
        <v>43928</v>
      </c>
      <c r="B23177">
        <v>2738.6499020000001</v>
      </c>
      <c r="C23177">
        <v>2756.889893</v>
      </c>
      <c r="D23177">
        <v>2657.669922</v>
      </c>
      <c r="E23177">
        <v>2659.4099120000001</v>
      </c>
      <c r="F23177">
        <v>2659.4099120000001</v>
      </c>
      <c r="G23177">
        <v>7040720000</v>
      </c>
    </row>
    <row r="23178" spans="1:7" x14ac:dyDescent="0.35">
      <c r="A23178" s="20">
        <v>43929</v>
      </c>
      <c r="B23178">
        <v>2685</v>
      </c>
      <c r="C23178">
        <v>2760.75</v>
      </c>
      <c r="D23178">
        <v>2663.3000489999999</v>
      </c>
      <c r="E23178">
        <v>2749.9799800000001</v>
      </c>
      <c r="F23178">
        <v>2749.9799800000001</v>
      </c>
      <c r="G23178">
        <v>5856370000</v>
      </c>
    </row>
    <row r="23179" spans="1:7" x14ac:dyDescent="0.35">
      <c r="A23179" s="20">
        <v>43930</v>
      </c>
      <c r="B23179">
        <v>2776.98999</v>
      </c>
      <c r="C23179">
        <v>2818.570068</v>
      </c>
      <c r="D23179">
        <v>2762.360107</v>
      </c>
      <c r="E23179">
        <v>2789.820068</v>
      </c>
      <c r="F23179">
        <v>2789.820068</v>
      </c>
      <c r="G23179">
        <v>7880140000</v>
      </c>
    </row>
    <row r="23180" spans="1:7" x14ac:dyDescent="0.35">
      <c r="A23180" s="20">
        <v>43934</v>
      </c>
      <c r="B23180">
        <v>2782.459961</v>
      </c>
      <c r="C23180">
        <v>2782.459961</v>
      </c>
      <c r="D23180">
        <v>2721.169922</v>
      </c>
      <c r="E23180">
        <v>2761.6298830000001</v>
      </c>
      <c r="F23180">
        <v>2761.6298830000001</v>
      </c>
      <c r="G23180">
        <v>5274310000</v>
      </c>
    </row>
    <row r="23181" spans="1:7" x14ac:dyDescent="0.35">
      <c r="A23181" s="20">
        <v>43935</v>
      </c>
      <c r="B23181">
        <v>2805.1000979999999</v>
      </c>
      <c r="C23181">
        <v>2851.8500979999999</v>
      </c>
      <c r="D23181">
        <v>2805.1000979999999</v>
      </c>
      <c r="E23181">
        <v>2846.0600589999999</v>
      </c>
      <c r="F23181">
        <v>2846.0600589999999</v>
      </c>
      <c r="G23181">
        <v>5567400000</v>
      </c>
    </row>
    <row r="23182" spans="1:7" x14ac:dyDescent="0.35">
      <c r="A23182" s="20">
        <v>43936</v>
      </c>
      <c r="B23182">
        <v>2795.639893</v>
      </c>
      <c r="C23182">
        <v>2801.8798830000001</v>
      </c>
      <c r="D23182">
        <v>2761.540039</v>
      </c>
      <c r="E23182">
        <v>2783.360107</v>
      </c>
      <c r="F23182">
        <v>2783.360107</v>
      </c>
      <c r="G23182">
        <v>5203390000</v>
      </c>
    </row>
    <row r="23183" spans="1:7" x14ac:dyDescent="0.35">
      <c r="A23183" s="20">
        <v>43937</v>
      </c>
      <c r="B23183">
        <v>2799.3400879999999</v>
      </c>
      <c r="C23183">
        <v>2806.51001</v>
      </c>
      <c r="D23183">
        <v>2764.320068</v>
      </c>
      <c r="E23183">
        <v>2799.5500489999999</v>
      </c>
      <c r="F23183">
        <v>2799.5500489999999</v>
      </c>
      <c r="G23183">
        <v>5179990000</v>
      </c>
    </row>
    <row r="23184" spans="1:7" x14ac:dyDescent="0.35">
      <c r="A23184" s="20">
        <v>43938</v>
      </c>
      <c r="B23184">
        <v>2842.429932</v>
      </c>
      <c r="C23184">
        <v>2879.219971</v>
      </c>
      <c r="D23184">
        <v>2830.8798830000001</v>
      </c>
      <c r="E23184">
        <v>2874.5600589999999</v>
      </c>
      <c r="F23184">
        <v>2874.5600589999999</v>
      </c>
      <c r="G23184">
        <v>5792140000</v>
      </c>
    </row>
    <row r="23185" spans="1:7" x14ac:dyDescent="0.35">
      <c r="A23185" s="20">
        <v>43941</v>
      </c>
      <c r="B23185">
        <v>2845.6201169999999</v>
      </c>
      <c r="C23185">
        <v>2868.9799800000001</v>
      </c>
      <c r="D23185">
        <v>2820.429932</v>
      </c>
      <c r="E23185">
        <v>2823.1599120000001</v>
      </c>
      <c r="F23185">
        <v>2823.1599120000001</v>
      </c>
      <c r="G23185">
        <v>5220160000</v>
      </c>
    </row>
    <row r="23186" spans="1:7" x14ac:dyDescent="0.35">
      <c r="A23186" s="20">
        <v>43942</v>
      </c>
      <c r="B23186">
        <v>2784.8100589999999</v>
      </c>
      <c r="C23186">
        <v>2785.540039</v>
      </c>
      <c r="D23186">
        <v>2727.1000979999999</v>
      </c>
      <c r="E23186">
        <v>2736.5600589999999</v>
      </c>
      <c r="F23186">
        <v>2736.5600589999999</v>
      </c>
      <c r="G23186">
        <v>5075830000</v>
      </c>
    </row>
    <row r="23187" spans="1:7" x14ac:dyDescent="0.35">
      <c r="A23187" s="20">
        <v>43943</v>
      </c>
      <c r="B23187">
        <v>2787.889893</v>
      </c>
      <c r="C23187">
        <v>2815.1000979999999</v>
      </c>
      <c r="D23187">
        <v>2775.9499510000001</v>
      </c>
      <c r="E23187">
        <v>2799.3100589999999</v>
      </c>
      <c r="F23187">
        <v>2799.3100589999999</v>
      </c>
      <c r="G23187">
        <v>5049660000</v>
      </c>
    </row>
    <row r="23188" spans="1:7" x14ac:dyDescent="0.35">
      <c r="A23188" s="20">
        <v>43944</v>
      </c>
      <c r="B23188">
        <v>2810.419922</v>
      </c>
      <c r="C23188">
        <v>2844.8999020000001</v>
      </c>
      <c r="D23188">
        <v>2794.26001</v>
      </c>
      <c r="E23188">
        <v>2797.8000489999999</v>
      </c>
      <c r="F23188">
        <v>2797.8000489999999</v>
      </c>
      <c r="G23188">
        <v>5756520000</v>
      </c>
    </row>
    <row r="23189" spans="1:7" x14ac:dyDescent="0.35">
      <c r="A23189" s="20">
        <v>43945</v>
      </c>
      <c r="B23189">
        <v>2812.639893</v>
      </c>
      <c r="C23189">
        <v>2842.709961</v>
      </c>
      <c r="D23189">
        <v>2791.76001</v>
      </c>
      <c r="E23189">
        <v>2836.73999</v>
      </c>
      <c r="F23189">
        <v>2836.73999</v>
      </c>
      <c r="G23189">
        <v>5374480000</v>
      </c>
    </row>
    <row r="23190" spans="1:7" x14ac:dyDescent="0.35">
      <c r="A23190" s="20">
        <v>43948</v>
      </c>
      <c r="B23190">
        <v>2854.6499020000001</v>
      </c>
      <c r="C23190">
        <v>2887.719971</v>
      </c>
      <c r="D23190">
        <v>2852.889893</v>
      </c>
      <c r="E23190">
        <v>2878.4799800000001</v>
      </c>
      <c r="F23190">
        <v>2878.4799800000001</v>
      </c>
      <c r="G23190">
        <v>5194260000</v>
      </c>
    </row>
    <row r="23191" spans="1:7" x14ac:dyDescent="0.35">
      <c r="A23191" s="20">
        <v>43949</v>
      </c>
      <c r="B23191">
        <v>2909.959961</v>
      </c>
      <c r="C23191">
        <v>2921.1499020000001</v>
      </c>
      <c r="D23191">
        <v>2860.709961</v>
      </c>
      <c r="E23191">
        <v>2863.389893</v>
      </c>
      <c r="F23191">
        <v>2863.389893</v>
      </c>
      <c r="G23191">
        <v>5672880000</v>
      </c>
    </row>
    <row r="23192" spans="1:7" x14ac:dyDescent="0.35">
      <c r="A23192" s="20">
        <v>43950</v>
      </c>
      <c r="B23192">
        <v>2918.459961</v>
      </c>
      <c r="C23192">
        <v>2954.860107</v>
      </c>
      <c r="D23192">
        <v>2912.1599120000001</v>
      </c>
      <c r="E23192">
        <v>2939.51001</v>
      </c>
      <c r="F23192">
        <v>2939.51001</v>
      </c>
      <c r="G23192">
        <v>6620140000</v>
      </c>
    </row>
    <row r="23193" spans="1:7" x14ac:dyDescent="0.35">
      <c r="A23193" s="20">
        <v>43951</v>
      </c>
      <c r="B23193">
        <v>2930.9099120000001</v>
      </c>
      <c r="C23193">
        <v>2930.9099120000001</v>
      </c>
      <c r="D23193">
        <v>2892.469971</v>
      </c>
      <c r="E23193">
        <v>2912.429932</v>
      </c>
      <c r="F23193">
        <v>2912.429932</v>
      </c>
      <c r="G23193">
        <v>6523120000</v>
      </c>
    </row>
    <row r="23194" spans="1:7" x14ac:dyDescent="0.35">
      <c r="A23194" s="20">
        <v>43952</v>
      </c>
      <c r="B23194">
        <v>2869.0900879999999</v>
      </c>
      <c r="C23194">
        <v>2869.0900879999999</v>
      </c>
      <c r="D23194">
        <v>2821.610107</v>
      </c>
      <c r="E23194">
        <v>2830.709961</v>
      </c>
      <c r="F23194">
        <v>2830.709961</v>
      </c>
      <c r="G23194">
        <v>4753160000</v>
      </c>
    </row>
    <row r="23195" spans="1:7" x14ac:dyDescent="0.35">
      <c r="A23195" s="20">
        <v>43955</v>
      </c>
      <c r="B23195">
        <v>2815.01001</v>
      </c>
      <c r="C23195">
        <v>2844.23999</v>
      </c>
      <c r="D23195">
        <v>2797.8500979999999</v>
      </c>
      <c r="E23195">
        <v>2842.73999</v>
      </c>
      <c r="F23195">
        <v>2842.73999</v>
      </c>
      <c r="G23195">
        <v>4723140000</v>
      </c>
    </row>
    <row r="23196" spans="1:7" x14ac:dyDescent="0.35">
      <c r="A23196" s="20">
        <v>43956</v>
      </c>
      <c r="B23196">
        <v>2868.8798830000001</v>
      </c>
      <c r="C23196">
        <v>2898.2299800000001</v>
      </c>
      <c r="D23196">
        <v>2863.5500489999999</v>
      </c>
      <c r="E23196">
        <v>2868.4399410000001</v>
      </c>
      <c r="F23196">
        <v>2868.4399410000001</v>
      </c>
      <c r="G23196">
        <v>5129590000</v>
      </c>
    </row>
    <row r="23197" spans="1:7" x14ac:dyDescent="0.35">
      <c r="A23197" s="20">
        <v>43957</v>
      </c>
      <c r="B23197">
        <v>2883.139893</v>
      </c>
      <c r="C23197">
        <v>2891.110107</v>
      </c>
      <c r="D23197">
        <v>2847.6499020000001</v>
      </c>
      <c r="E23197">
        <v>2848.419922</v>
      </c>
      <c r="F23197">
        <v>2848.419922</v>
      </c>
      <c r="G23197">
        <v>4861920000</v>
      </c>
    </row>
    <row r="23198" spans="1:7" x14ac:dyDescent="0.35">
      <c r="A23198" s="20">
        <v>43958</v>
      </c>
      <c r="B23198">
        <v>2878.26001</v>
      </c>
      <c r="C23198">
        <v>2901.919922</v>
      </c>
      <c r="D23198">
        <v>2876.4799800000001</v>
      </c>
      <c r="E23198">
        <v>2881.1899410000001</v>
      </c>
      <c r="F23198">
        <v>2881.1899410000001</v>
      </c>
      <c r="G23198">
        <v>5164640000</v>
      </c>
    </row>
    <row r="23199" spans="1:7" x14ac:dyDescent="0.35">
      <c r="A23199" s="20">
        <v>43959</v>
      </c>
      <c r="B23199">
        <v>2908.830078</v>
      </c>
      <c r="C23199">
        <v>2932.1599120000001</v>
      </c>
      <c r="D23199">
        <v>2902.8798830000001</v>
      </c>
      <c r="E23199">
        <v>2929.8000489999999</v>
      </c>
      <c r="F23199">
        <v>2929.8000489999999</v>
      </c>
      <c r="G23199">
        <v>4857160000</v>
      </c>
    </row>
    <row r="23200" spans="1:7" x14ac:dyDescent="0.35">
      <c r="A23200" s="20">
        <v>43962</v>
      </c>
      <c r="B23200">
        <v>2915.459961</v>
      </c>
      <c r="C23200">
        <v>2944.25</v>
      </c>
      <c r="D23200">
        <v>2903.4399410000001</v>
      </c>
      <c r="E23200">
        <v>2930.1899410000001</v>
      </c>
      <c r="F23200">
        <v>2930.1899410000001</v>
      </c>
      <c r="G23200">
        <v>4807320000</v>
      </c>
    </row>
    <row r="23201" spans="1:7" x14ac:dyDescent="0.35">
      <c r="A23201" s="20">
        <v>43963</v>
      </c>
      <c r="B23201">
        <v>2939.5</v>
      </c>
      <c r="C23201">
        <v>2945.820068</v>
      </c>
      <c r="D23201">
        <v>2869.5900879999999</v>
      </c>
      <c r="E23201">
        <v>2870.1201169999999</v>
      </c>
      <c r="F23201">
        <v>2870.1201169999999</v>
      </c>
      <c r="G23201">
        <v>5107710000</v>
      </c>
    </row>
    <row r="23202" spans="1:7" x14ac:dyDescent="0.35">
      <c r="A23202" s="20">
        <v>43964</v>
      </c>
      <c r="B23202">
        <v>2865.860107</v>
      </c>
      <c r="C23202">
        <v>2874.139893</v>
      </c>
      <c r="D23202">
        <v>2793.1499020000001</v>
      </c>
      <c r="E23202">
        <v>2820</v>
      </c>
      <c r="F23202">
        <v>2820</v>
      </c>
      <c r="G23202">
        <v>6143130000</v>
      </c>
    </row>
    <row r="23203" spans="1:7" x14ac:dyDescent="0.35">
      <c r="A23203" s="20">
        <v>43965</v>
      </c>
      <c r="B23203">
        <v>2794.540039</v>
      </c>
      <c r="C23203">
        <v>2852.8000489999999</v>
      </c>
      <c r="D23203">
        <v>2766.639893</v>
      </c>
      <c r="E23203">
        <v>2852.5</v>
      </c>
      <c r="F23203">
        <v>2852.5</v>
      </c>
      <c r="G23203">
        <v>5641920000</v>
      </c>
    </row>
    <row r="23204" spans="1:7" x14ac:dyDescent="0.35">
      <c r="A23204" s="20">
        <v>43966</v>
      </c>
      <c r="B23204">
        <v>2829.9499510000001</v>
      </c>
      <c r="C23204">
        <v>2865.01001</v>
      </c>
      <c r="D23204">
        <v>2816.780029</v>
      </c>
      <c r="E23204">
        <v>2863.6999510000001</v>
      </c>
      <c r="F23204">
        <v>2863.6999510000001</v>
      </c>
      <c r="G23204">
        <v>5477040000</v>
      </c>
    </row>
    <row r="23205" spans="1:7" x14ac:dyDescent="0.35">
      <c r="A23205" s="20">
        <v>43969</v>
      </c>
      <c r="B23205">
        <v>2913.860107</v>
      </c>
      <c r="C23205">
        <v>2968.0900879999999</v>
      </c>
      <c r="D23205">
        <v>2913.860107</v>
      </c>
      <c r="E23205">
        <v>2953.9099120000001</v>
      </c>
      <c r="F23205">
        <v>2953.9099120000001</v>
      </c>
      <c r="G23205">
        <v>6364290000</v>
      </c>
    </row>
    <row r="23206" spans="1:7" x14ac:dyDescent="0.35">
      <c r="A23206" s="20">
        <v>43970</v>
      </c>
      <c r="B23206">
        <v>2948.5900879999999</v>
      </c>
      <c r="C23206">
        <v>2964.209961</v>
      </c>
      <c r="D23206">
        <v>2922.3500979999999</v>
      </c>
      <c r="E23206">
        <v>2922.9399410000001</v>
      </c>
      <c r="F23206">
        <v>2922.9399410000001</v>
      </c>
      <c r="G23206">
        <v>4969330000</v>
      </c>
    </row>
    <row r="23207" spans="1:7" x14ac:dyDescent="0.35">
      <c r="A23207" s="20">
        <v>43971</v>
      </c>
      <c r="B23207">
        <v>2953.6298830000001</v>
      </c>
      <c r="C23207">
        <v>2980.290039</v>
      </c>
      <c r="D23207">
        <v>2953.6298830000001</v>
      </c>
      <c r="E23207">
        <v>2971.610107</v>
      </c>
      <c r="F23207">
        <v>2971.610107</v>
      </c>
      <c r="G23207">
        <v>4992970000</v>
      </c>
    </row>
    <row r="23208" spans="1:7" x14ac:dyDescent="0.35">
      <c r="A23208" s="20">
        <v>43972</v>
      </c>
      <c r="B23208">
        <v>2969.9499510000001</v>
      </c>
      <c r="C23208">
        <v>2978.5</v>
      </c>
      <c r="D23208">
        <v>2938.570068</v>
      </c>
      <c r="E23208">
        <v>2948.51001</v>
      </c>
      <c r="F23208">
        <v>2948.51001</v>
      </c>
      <c r="G23208">
        <v>4966940000</v>
      </c>
    </row>
    <row r="23209" spans="1:7" x14ac:dyDescent="0.35">
      <c r="A23209" s="20">
        <v>43973</v>
      </c>
      <c r="B23209">
        <v>2948.0500489999999</v>
      </c>
      <c r="C23209">
        <v>2956.76001</v>
      </c>
      <c r="D23209">
        <v>2933.5900879999999</v>
      </c>
      <c r="E23209">
        <v>2955.4499510000001</v>
      </c>
      <c r="F23209">
        <v>2955.4499510000001</v>
      </c>
      <c r="G23209">
        <v>3952800000</v>
      </c>
    </row>
    <row r="23210" spans="1:7" x14ac:dyDescent="0.35">
      <c r="A23210" s="20">
        <v>43977</v>
      </c>
      <c r="B23210">
        <v>3004.080078</v>
      </c>
      <c r="C23210">
        <v>3021.719971</v>
      </c>
      <c r="D23210">
        <v>2988.169922</v>
      </c>
      <c r="E23210">
        <v>2991.7700199999999</v>
      </c>
      <c r="F23210">
        <v>2991.7700199999999</v>
      </c>
      <c r="G23210">
        <v>5837060000</v>
      </c>
    </row>
    <row r="23211" spans="1:7" x14ac:dyDescent="0.35">
      <c r="A23211" s="20">
        <v>43978</v>
      </c>
      <c r="B23211">
        <v>3015.6499020000001</v>
      </c>
      <c r="C23211">
        <v>3036.25</v>
      </c>
      <c r="D23211">
        <v>2969.75</v>
      </c>
      <c r="E23211">
        <v>3036.1298830000001</v>
      </c>
      <c r="F23211">
        <v>3036.1298830000001</v>
      </c>
      <c r="G23211">
        <v>6371230000</v>
      </c>
    </row>
    <row r="23212" spans="1:7" x14ac:dyDescent="0.35">
      <c r="A23212" s="20">
        <v>43979</v>
      </c>
      <c r="B23212">
        <v>3046.610107</v>
      </c>
      <c r="C23212">
        <v>3068.669922</v>
      </c>
      <c r="D23212">
        <v>3023.3999020000001</v>
      </c>
      <c r="E23212">
        <v>3029.7299800000001</v>
      </c>
      <c r="F23212">
        <v>3029.7299800000001</v>
      </c>
      <c r="G23212">
        <v>5402670000</v>
      </c>
    </row>
    <row r="23213" spans="1:7" x14ac:dyDescent="0.35">
      <c r="A23213" s="20">
        <v>43980</v>
      </c>
      <c r="B23213">
        <v>3025.169922</v>
      </c>
      <c r="C23213">
        <v>3049.169922</v>
      </c>
      <c r="D23213">
        <v>2998.610107</v>
      </c>
      <c r="E23213">
        <v>3044.3100589999999</v>
      </c>
      <c r="F23213">
        <v>3044.3100589999999</v>
      </c>
      <c r="G23213">
        <v>7275080000</v>
      </c>
    </row>
    <row r="23214" spans="1:7" x14ac:dyDescent="0.35">
      <c r="A23214" s="20">
        <v>43983</v>
      </c>
      <c r="B23214">
        <v>3038.780029</v>
      </c>
      <c r="C23214">
        <v>3062.179932</v>
      </c>
      <c r="D23214">
        <v>3031.540039</v>
      </c>
      <c r="E23214">
        <v>3055.7299800000001</v>
      </c>
      <c r="F23214">
        <v>3055.7299800000001</v>
      </c>
      <c r="G23214">
        <v>4673410000</v>
      </c>
    </row>
    <row r="23215" spans="1:7" x14ac:dyDescent="0.35">
      <c r="A23215" s="20">
        <v>43984</v>
      </c>
      <c r="B23215">
        <v>3064.780029</v>
      </c>
      <c r="C23215">
        <v>3081.070068</v>
      </c>
      <c r="D23215">
        <v>3051.639893</v>
      </c>
      <c r="E23215">
        <v>3080.820068</v>
      </c>
      <c r="F23215">
        <v>3080.820068</v>
      </c>
      <c r="G23215">
        <v>5187230000</v>
      </c>
    </row>
    <row r="23216" spans="1:7" x14ac:dyDescent="0.35">
      <c r="A23216" s="20">
        <v>43985</v>
      </c>
      <c r="B23216">
        <v>3098.8999020000001</v>
      </c>
      <c r="C23216">
        <v>3130.9399410000001</v>
      </c>
      <c r="D23216">
        <v>3098.8999020000001</v>
      </c>
      <c r="E23216">
        <v>3122.8701169999999</v>
      </c>
      <c r="F23216">
        <v>3122.8701169999999</v>
      </c>
      <c r="G23216">
        <v>5989560000</v>
      </c>
    </row>
    <row r="23217" spans="1:7" x14ac:dyDescent="0.35">
      <c r="A23217" s="20">
        <v>43986</v>
      </c>
      <c r="B23217">
        <v>3111.5600589999999</v>
      </c>
      <c r="C23217">
        <v>3128.9099120000001</v>
      </c>
      <c r="D23217">
        <v>3090.4099120000001</v>
      </c>
      <c r="E23217">
        <v>3112.3500979999999</v>
      </c>
      <c r="F23217">
        <v>3112.3500979999999</v>
      </c>
      <c r="G23217">
        <v>6428130000</v>
      </c>
    </row>
    <row r="23218" spans="1:7" x14ac:dyDescent="0.35">
      <c r="A23218" s="20">
        <v>43987</v>
      </c>
      <c r="B23218">
        <v>3163.8400879999999</v>
      </c>
      <c r="C23218">
        <v>3211.719971</v>
      </c>
      <c r="D23218">
        <v>3163.8400879999999</v>
      </c>
      <c r="E23218">
        <v>3193.929932</v>
      </c>
      <c r="F23218">
        <v>3193.929932</v>
      </c>
      <c r="G23218">
        <v>8617590000</v>
      </c>
    </row>
    <row r="23219" spans="1:7" x14ac:dyDescent="0.35">
      <c r="A23219" s="20">
        <v>43990</v>
      </c>
      <c r="B23219">
        <v>3199.919922</v>
      </c>
      <c r="C23219">
        <v>3233.1298830000001</v>
      </c>
      <c r="D23219">
        <v>3196</v>
      </c>
      <c r="E23219">
        <v>3232.389893</v>
      </c>
      <c r="F23219">
        <v>3232.389893</v>
      </c>
      <c r="G23219">
        <v>8437380000</v>
      </c>
    </row>
    <row r="23220" spans="1:7" x14ac:dyDescent="0.35">
      <c r="A23220" s="20">
        <v>43991</v>
      </c>
      <c r="B23220">
        <v>3213.320068</v>
      </c>
      <c r="C23220">
        <v>3222.709961</v>
      </c>
      <c r="D23220">
        <v>3193.110107</v>
      </c>
      <c r="E23220">
        <v>3207.179932</v>
      </c>
      <c r="F23220">
        <v>3207.179932</v>
      </c>
      <c r="G23220">
        <v>6382620000</v>
      </c>
    </row>
    <row r="23221" spans="1:7" x14ac:dyDescent="0.35">
      <c r="A23221" s="20">
        <v>43992</v>
      </c>
      <c r="B23221">
        <v>3213.419922</v>
      </c>
      <c r="C23221">
        <v>3223.2700199999999</v>
      </c>
      <c r="D23221">
        <v>3181.48999</v>
      </c>
      <c r="E23221">
        <v>3190.139893</v>
      </c>
      <c r="F23221">
        <v>3190.139893</v>
      </c>
      <c r="G23221">
        <v>6570840000</v>
      </c>
    </row>
    <row r="23222" spans="1:7" x14ac:dyDescent="0.35">
      <c r="A23222" s="20">
        <v>43993</v>
      </c>
      <c r="B23222">
        <v>3123.530029</v>
      </c>
      <c r="C23222">
        <v>3123.530029</v>
      </c>
      <c r="D23222">
        <v>2999.48999</v>
      </c>
      <c r="E23222">
        <v>3002.1000979999999</v>
      </c>
      <c r="F23222">
        <v>3002.1000979999999</v>
      </c>
      <c r="G23222">
        <v>7018890000</v>
      </c>
    </row>
    <row r="23223" spans="1:7" x14ac:dyDescent="0.35">
      <c r="A23223" s="20">
        <v>43994</v>
      </c>
      <c r="B23223">
        <v>3071.040039</v>
      </c>
      <c r="C23223">
        <v>3088.419922</v>
      </c>
      <c r="D23223">
        <v>2984.469971</v>
      </c>
      <c r="E23223">
        <v>3041.3100589999999</v>
      </c>
      <c r="F23223">
        <v>3041.3100589999999</v>
      </c>
      <c r="G23223">
        <v>5832250000</v>
      </c>
    </row>
    <row r="23224" spans="1:7" x14ac:dyDescent="0.35">
      <c r="A23224" s="20">
        <v>43997</v>
      </c>
      <c r="B23224">
        <v>2993.76001</v>
      </c>
      <c r="C23224">
        <v>3079.76001</v>
      </c>
      <c r="D23224">
        <v>2965.6599120000001</v>
      </c>
      <c r="E23224">
        <v>3066.5900879999999</v>
      </c>
      <c r="F23224">
        <v>3066.5900879999999</v>
      </c>
      <c r="G23224">
        <v>5740660000</v>
      </c>
    </row>
    <row r="23225" spans="1:7" x14ac:dyDescent="0.35">
      <c r="A23225" s="20">
        <v>43998</v>
      </c>
      <c r="B23225">
        <v>3131</v>
      </c>
      <c r="C23225">
        <v>3153.4499510000001</v>
      </c>
      <c r="D23225">
        <v>3076.0600589999999</v>
      </c>
      <c r="E23225">
        <v>3124.73999</v>
      </c>
      <c r="F23225">
        <v>3124.73999</v>
      </c>
      <c r="G23225">
        <v>5829240000</v>
      </c>
    </row>
    <row r="23226" spans="1:7" x14ac:dyDescent="0.35">
      <c r="A23226" s="20">
        <v>43999</v>
      </c>
      <c r="B23226">
        <v>3136.1298830000001</v>
      </c>
      <c r="C23226">
        <v>3141.1599120000001</v>
      </c>
      <c r="D23226">
        <v>3108.030029</v>
      </c>
      <c r="E23226">
        <v>3113.48999</v>
      </c>
      <c r="F23226">
        <v>3113.48999</v>
      </c>
      <c r="G23226">
        <v>4549390000</v>
      </c>
    </row>
    <row r="23227" spans="1:7" x14ac:dyDescent="0.35">
      <c r="A23227" s="20">
        <v>44000</v>
      </c>
      <c r="B23227">
        <v>3101.639893</v>
      </c>
      <c r="C23227">
        <v>3120</v>
      </c>
      <c r="D23227">
        <v>3093.51001</v>
      </c>
      <c r="E23227">
        <v>3115.3400879999999</v>
      </c>
      <c r="F23227">
        <v>3115.3400879999999</v>
      </c>
      <c r="G23227">
        <v>4429030000</v>
      </c>
    </row>
    <row r="23228" spans="1:7" x14ac:dyDescent="0.35">
      <c r="A23228" s="20">
        <v>44001</v>
      </c>
      <c r="B23228">
        <v>3140.290039</v>
      </c>
      <c r="C23228">
        <v>3155.530029</v>
      </c>
      <c r="D23228">
        <v>3083.110107</v>
      </c>
      <c r="E23228">
        <v>3097.73999</v>
      </c>
      <c r="F23228">
        <v>3097.73999</v>
      </c>
      <c r="G23228">
        <v>8327780000</v>
      </c>
    </row>
    <row r="23229" spans="1:7" x14ac:dyDescent="0.35">
      <c r="A23229" s="20">
        <v>44004</v>
      </c>
      <c r="B23229">
        <v>3094.419922</v>
      </c>
      <c r="C23229">
        <v>3120.919922</v>
      </c>
      <c r="D23229">
        <v>3079.389893</v>
      </c>
      <c r="E23229">
        <v>3117.860107</v>
      </c>
      <c r="F23229">
        <v>3117.860107</v>
      </c>
      <c r="G23229">
        <v>4665380000</v>
      </c>
    </row>
    <row r="23230" spans="1:7" x14ac:dyDescent="0.35">
      <c r="A23230" s="20">
        <v>44005</v>
      </c>
      <c r="B23230">
        <v>3138.6999510000001</v>
      </c>
      <c r="C23230">
        <v>3154.8999020000001</v>
      </c>
      <c r="D23230">
        <v>3127.1201169999999</v>
      </c>
      <c r="E23230">
        <v>3131.290039</v>
      </c>
      <c r="F23230">
        <v>3131.290039</v>
      </c>
      <c r="G23230">
        <v>4704830000</v>
      </c>
    </row>
    <row r="23231" spans="1:7" x14ac:dyDescent="0.35">
      <c r="A23231" s="20">
        <v>44006</v>
      </c>
      <c r="B23231">
        <v>3114.3999020000001</v>
      </c>
      <c r="C23231">
        <v>3115.01001</v>
      </c>
      <c r="D23231">
        <v>3032.1298830000001</v>
      </c>
      <c r="E23231">
        <v>3050.330078</v>
      </c>
      <c r="F23231">
        <v>3050.330078</v>
      </c>
      <c r="G23231">
        <v>5587200000</v>
      </c>
    </row>
    <row r="23232" spans="1:7" x14ac:dyDescent="0.35">
      <c r="A23232" s="20">
        <v>44007</v>
      </c>
      <c r="B23232">
        <v>3046.6000979999999</v>
      </c>
      <c r="C23232">
        <v>3086.25</v>
      </c>
      <c r="D23232">
        <v>3024.01001</v>
      </c>
      <c r="E23232">
        <v>3083.76001</v>
      </c>
      <c r="F23232">
        <v>3083.76001</v>
      </c>
      <c r="G23232">
        <v>4815420000</v>
      </c>
    </row>
    <row r="23233" spans="1:7" x14ac:dyDescent="0.35">
      <c r="A23233" s="20">
        <v>44008</v>
      </c>
      <c r="B23233">
        <v>3073.1999510000001</v>
      </c>
      <c r="C23233">
        <v>3073.7299800000001</v>
      </c>
      <c r="D23233">
        <v>3004.6298830000001</v>
      </c>
      <c r="E23233">
        <v>3009.0500489999999</v>
      </c>
      <c r="F23233">
        <v>3009.0500489999999</v>
      </c>
      <c r="G23233">
        <v>8098120000</v>
      </c>
    </row>
    <row r="23234" spans="1:7" x14ac:dyDescent="0.35">
      <c r="A23234" s="20">
        <v>44011</v>
      </c>
      <c r="B23234">
        <v>3018.5900879999999</v>
      </c>
      <c r="C23234">
        <v>3053.889893</v>
      </c>
      <c r="D23234">
        <v>2999.73999</v>
      </c>
      <c r="E23234">
        <v>3053.23999</v>
      </c>
      <c r="F23234">
        <v>3053.23999</v>
      </c>
      <c r="G23234">
        <v>4462770000</v>
      </c>
    </row>
    <row r="23235" spans="1:7" x14ac:dyDescent="0.35">
      <c r="A23235" s="20">
        <v>44012</v>
      </c>
      <c r="B23235">
        <v>3050.1999510000001</v>
      </c>
      <c r="C23235">
        <v>3111.51001</v>
      </c>
      <c r="D23235">
        <v>3047.830078</v>
      </c>
      <c r="E23235">
        <v>3100.290039</v>
      </c>
      <c r="F23235">
        <v>3100.290039</v>
      </c>
      <c r="G23235">
        <v>4696280000</v>
      </c>
    </row>
    <row r="23236" spans="1:7" x14ac:dyDescent="0.35">
      <c r="A23236" s="20">
        <v>44013</v>
      </c>
      <c r="B23236">
        <v>3105.919922</v>
      </c>
      <c r="C23236">
        <v>3128.4399410000001</v>
      </c>
      <c r="D23236">
        <v>3101.169922</v>
      </c>
      <c r="E23236">
        <v>3115.860107</v>
      </c>
      <c r="F23236">
        <v>3115.860107</v>
      </c>
      <c r="G23236">
        <v>4443130000</v>
      </c>
    </row>
    <row r="23237" spans="1:7" x14ac:dyDescent="0.35">
      <c r="A23237" s="20">
        <v>44014</v>
      </c>
      <c r="B23237">
        <v>3143.639893</v>
      </c>
      <c r="C23237">
        <v>3165.8100589999999</v>
      </c>
      <c r="D23237">
        <v>3124.5200199999999</v>
      </c>
      <c r="E23237">
        <v>3130.01001</v>
      </c>
      <c r="F23237">
        <v>3130.01001</v>
      </c>
      <c r="G23237">
        <v>4190830000</v>
      </c>
    </row>
    <row r="23238" spans="1:7" x14ac:dyDescent="0.35">
      <c r="A23238" s="20">
        <v>44018</v>
      </c>
      <c r="B23238">
        <v>3155.290039</v>
      </c>
      <c r="C23238">
        <v>3182.5900879999999</v>
      </c>
      <c r="D23238">
        <v>3155.290039</v>
      </c>
      <c r="E23238">
        <v>3179.719971</v>
      </c>
      <c r="F23238">
        <v>3179.719971</v>
      </c>
      <c r="G23238">
        <v>4736450000</v>
      </c>
    </row>
    <row r="23239" spans="1:7" x14ac:dyDescent="0.35">
      <c r="A23239" s="20">
        <v>44019</v>
      </c>
      <c r="B23239">
        <v>3166.4399410000001</v>
      </c>
      <c r="C23239">
        <v>3184.1499020000001</v>
      </c>
      <c r="D23239">
        <v>3142.929932</v>
      </c>
      <c r="E23239">
        <v>3145.320068</v>
      </c>
      <c r="F23239">
        <v>3145.320068</v>
      </c>
      <c r="G23239">
        <v>4563700000</v>
      </c>
    </row>
    <row r="23240" spans="1:7" x14ac:dyDescent="0.35">
      <c r="A23240" s="20">
        <v>44020</v>
      </c>
      <c r="B23240">
        <v>3153.070068</v>
      </c>
      <c r="C23240">
        <v>3171.8000489999999</v>
      </c>
      <c r="D23240">
        <v>3136.530029</v>
      </c>
      <c r="E23240">
        <v>3169.9399410000001</v>
      </c>
      <c r="F23240">
        <v>3169.9399410000001</v>
      </c>
      <c r="G23240">
        <v>4927700000</v>
      </c>
    </row>
    <row r="23241" spans="1:7" x14ac:dyDescent="0.35">
      <c r="A23241" s="20">
        <v>44021</v>
      </c>
      <c r="B23241">
        <v>3176.169922</v>
      </c>
      <c r="C23241">
        <v>3179.780029</v>
      </c>
      <c r="D23241">
        <v>3115.6999510000001</v>
      </c>
      <c r="E23241">
        <v>3152.0500489999999</v>
      </c>
      <c r="F23241">
        <v>3152.0500489999999</v>
      </c>
      <c r="G23241">
        <v>4829020000</v>
      </c>
    </row>
    <row r="23242" spans="1:7" x14ac:dyDescent="0.35">
      <c r="A23242" s="20">
        <v>44022</v>
      </c>
      <c r="B23242">
        <v>3152.469971</v>
      </c>
      <c r="C23242">
        <v>3186.820068</v>
      </c>
      <c r="D23242">
        <v>3136.219971</v>
      </c>
      <c r="E23242">
        <v>3185.040039</v>
      </c>
      <c r="F23242">
        <v>3185.040039</v>
      </c>
      <c r="G23242">
        <v>4515340000</v>
      </c>
    </row>
    <row r="23243" spans="1:7" x14ac:dyDescent="0.35">
      <c r="A23243" s="20">
        <v>44025</v>
      </c>
      <c r="B23243">
        <v>3205.080078</v>
      </c>
      <c r="C23243">
        <v>3235.320068</v>
      </c>
      <c r="D23243">
        <v>3149.429932</v>
      </c>
      <c r="E23243">
        <v>3155.219971</v>
      </c>
      <c r="F23243">
        <v>3155.219971</v>
      </c>
      <c r="G23243">
        <v>4890780000</v>
      </c>
    </row>
    <row r="23244" spans="1:7" x14ac:dyDescent="0.35">
      <c r="A23244" s="20">
        <v>44026</v>
      </c>
      <c r="B23244">
        <v>3141.110107</v>
      </c>
      <c r="C23244">
        <v>3200.9499510000001</v>
      </c>
      <c r="D23244">
        <v>3127.6599120000001</v>
      </c>
      <c r="E23244">
        <v>3197.5200199999999</v>
      </c>
      <c r="F23244">
        <v>3197.5200199999999</v>
      </c>
      <c r="G23244">
        <v>4476170000</v>
      </c>
    </row>
    <row r="23245" spans="1:7" x14ac:dyDescent="0.35">
      <c r="A23245" s="20">
        <v>44027</v>
      </c>
      <c r="B23245">
        <v>3225.9799800000001</v>
      </c>
      <c r="C23245">
        <v>3238.280029</v>
      </c>
      <c r="D23245">
        <v>3200.76001</v>
      </c>
      <c r="E23245">
        <v>3226.5600589999999</v>
      </c>
      <c r="F23245">
        <v>3226.5600589999999</v>
      </c>
      <c r="G23245">
        <v>4669760000</v>
      </c>
    </row>
    <row r="23246" spans="1:7" x14ac:dyDescent="0.35">
      <c r="A23246" s="20">
        <v>44028</v>
      </c>
      <c r="B23246">
        <v>3208.360107</v>
      </c>
      <c r="C23246">
        <v>3220.389893</v>
      </c>
      <c r="D23246">
        <v>3198.5900879999999</v>
      </c>
      <c r="E23246">
        <v>3215.570068</v>
      </c>
      <c r="F23246">
        <v>3215.570068</v>
      </c>
      <c r="G23246">
        <v>3961230000</v>
      </c>
    </row>
    <row r="23247" spans="1:7" x14ac:dyDescent="0.35">
      <c r="A23247" s="20">
        <v>44029</v>
      </c>
      <c r="B23247">
        <v>3224.209961</v>
      </c>
      <c r="C23247">
        <v>3233.5200199999999</v>
      </c>
      <c r="D23247">
        <v>3205.6499020000001</v>
      </c>
      <c r="E23247">
        <v>3224.7299800000001</v>
      </c>
      <c r="F23247">
        <v>3224.7299800000001</v>
      </c>
      <c r="G23247">
        <v>3993830000</v>
      </c>
    </row>
    <row r="23248" spans="1:7" x14ac:dyDescent="0.35">
      <c r="A23248" s="20">
        <v>44032</v>
      </c>
      <c r="B23248">
        <v>3224.290039</v>
      </c>
      <c r="C23248">
        <v>3258.610107</v>
      </c>
      <c r="D23248">
        <v>3215.1599120000001</v>
      </c>
      <c r="E23248">
        <v>3251.8400879999999</v>
      </c>
      <c r="F23248">
        <v>3251.8400879999999</v>
      </c>
      <c r="G23248">
        <v>3971200000</v>
      </c>
    </row>
    <row r="23249" spans="1:7" x14ac:dyDescent="0.35">
      <c r="A23249" s="20">
        <v>44033</v>
      </c>
      <c r="B23249">
        <v>3268.5200199999999</v>
      </c>
      <c r="C23249">
        <v>3277.290039</v>
      </c>
      <c r="D23249">
        <v>3247.7700199999999</v>
      </c>
      <c r="E23249">
        <v>3257.3000489999999</v>
      </c>
      <c r="F23249">
        <v>3257.3000489999999</v>
      </c>
      <c r="G23249">
        <v>4547960000</v>
      </c>
    </row>
    <row r="23250" spans="1:7" x14ac:dyDescent="0.35">
      <c r="A23250" s="20">
        <v>44034</v>
      </c>
      <c r="B23250">
        <v>3254.860107</v>
      </c>
      <c r="C23250">
        <v>3279.320068</v>
      </c>
      <c r="D23250">
        <v>3253.1000979999999</v>
      </c>
      <c r="E23250">
        <v>3276.0200199999999</v>
      </c>
      <c r="F23250">
        <v>3276.0200199999999</v>
      </c>
      <c r="G23250">
        <v>4255190000</v>
      </c>
    </row>
    <row r="23251" spans="1:7" x14ac:dyDescent="0.35">
      <c r="A23251" s="20">
        <v>44035</v>
      </c>
      <c r="B23251">
        <v>3271.639893</v>
      </c>
      <c r="C23251">
        <v>3279.98999</v>
      </c>
      <c r="D23251">
        <v>3222.6599120000001</v>
      </c>
      <c r="E23251">
        <v>3235.6599120000001</v>
      </c>
      <c r="F23251">
        <v>3235.6599120000001</v>
      </c>
      <c r="G23251">
        <v>4290460000</v>
      </c>
    </row>
    <row r="23252" spans="1:7" x14ac:dyDescent="0.35">
      <c r="A23252" s="20">
        <v>44036</v>
      </c>
      <c r="B23252">
        <v>3218.580078</v>
      </c>
      <c r="C23252">
        <v>3227.26001</v>
      </c>
      <c r="D23252">
        <v>3200.0500489999999</v>
      </c>
      <c r="E23252">
        <v>3215.6298830000001</v>
      </c>
      <c r="F23252">
        <v>3215.6298830000001</v>
      </c>
      <c r="G23252">
        <v>3894900000</v>
      </c>
    </row>
    <row r="23253" spans="1:7" x14ac:dyDescent="0.35">
      <c r="A23253" s="20">
        <v>44039</v>
      </c>
      <c r="B23253">
        <v>3219.8400879999999</v>
      </c>
      <c r="C23253">
        <v>3241.429932</v>
      </c>
      <c r="D23253">
        <v>3214.25</v>
      </c>
      <c r="E23253">
        <v>3239.4099120000001</v>
      </c>
      <c r="F23253">
        <v>3239.4099120000001</v>
      </c>
      <c r="G23253">
        <v>3963910000</v>
      </c>
    </row>
    <row r="23254" spans="1:7" x14ac:dyDescent="0.35">
      <c r="A23254" s="20">
        <v>44040</v>
      </c>
      <c r="B23254">
        <v>3234.2700199999999</v>
      </c>
      <c r="C23254">
        <v>3243.719971</v>
      </c>
      <c r="D23254">
        <v>3216.169922</v>
      </c>
      <c r="E23254">
        <v>3218.4399410000001</v>
      </c>
      <c r="F23254">
        <v>3218.4399410000001</v>
      </c>
      <c r="G23254">
        <v>4027890000</v>
      </c>
    </row>
    <row r="23255" spans="1:7" x14ac:dyDescent="0.35">
      <c r="A23255" s="20">
        <v>44041</v>
      </c>
      <c r="B23255">
        <v>3227.219971</v>
      </c>
      <c r="C23255">
        <v>3264.73999</v>
      </c>
      <c r="D23255">
        <v>3227.219971</v>
      </c>
      <c r="E23255">
        <v>3258.4399410000001</v>
      </c>
      <c r="F23255">
        <v>3258.4399410000001</v>
      </c>
      <c r="G23255">
        <v>4676300000</v>
      </c>
    </row>
    <row r="23256" spans="1:7" x14ac:dyDescent="0.35">
      <c r="A23256" s="20">
        <v>44042</v>
      </c>
      <c r="B23256">
        <v>3231.76001</v>
      </c>
      <c r="C23256">
        <v>3250.919922</v>
      </c>
      <c r="D23256">
        <v>3204.1298830000001</v>
      </c>
      <c r="E23256">
        <v>3246.219971</v>
      </c>
      <c r="F23256">
        <v>3246.219971</v>
      </c>
      <c r="G23256">
        <v>4254010000</v>
      </c>
    </row>
    <row r="23257" spans="1:7" x14ac:dyDescent="0.35">
      <c r="A23257" s="20">
        <v>44043</v>
      </c>
      <c r="B23257">
        <v>3270.4499510000001</v>
      </c>
      <c r="C23257">
        <v>3272.169922</v>
      </c>
      <c r="D23257">
        <v>3220.26001</v>
      </c>
      <c r="E23257">
        <v>3271.1201169999999</v>
      </c>
      <c r="F23257">
        <v>3271.1201169999999</v>
      </c>
      <c r="G23257">
        <v>5117260000</v>
      </c>
    </row>
    <row r="23258" spans="1:7" x14ac:dyDescent="0.35">
      <c r="A23258" s="20">
        <v>44046</v>
      </c>
      <c r="B23258">
        <v>3288.26001</v>
      </c>
      <c r="C23258">
        <v>3302.7299800000001</v>
      </c>
      <c r="D23258">
        <v>3284.530029</v>
      </c>
      <c r="E23258">
        <v>3294.610107</v>
      </c>
      <c r="F23258">
        <v>3294.610107</v>
      </c>
      <c r="G23258">
        <v>4643640000</v>
      </c>
    </row>
    <row r="23259" spans="1:7" x14ac:dyDescent="0.35">
      <c r="A23259" s="20">
        <v>44047</v>
      </c>
      <c r="B23259">
        <v>3289.919922</v>
      </c>
      <c r="C23259">
        <v>3306.8400879999999</v>
      </c>
      <c r="D23259">
        <v>3286.3701169999999</v>
      </c>
      <c r="E23259">
        <v>3306.51001</v>
      </c>
      <c r="F23259">
        <v>3306.51001</v>
      </c>
      <c r="G23259">
        <v>4621670000</v>
      </c>
    </row>
    <row r="23260" spans="1:7" x14ac:dyDescent="0.35">
      <c r="A23260" s="20">
        <v>44048</v>
      </c>
      <c r="B23260">
        <v>3317.3701169999999</v>
      </c>
      <c r="C23260">
        <v>3330.7700199999999</v>
      </c>
      <c r="D23260">
        <v>3317.3701169999999</v>
      </c>
      <c r="E23260">
        <v>3327.7700199999999</v>
      </c>
      <c r="F23260">
        <v>3327.7700199999999</v>
      </c>
      <c r="G23260">
        <v>4732220000</v>
      </c>
    </row>
    <row r="23261" spans="1:7" x14ac:dyDescent="0.35">
      <c r="A23261" s="20">
        <v>44049</v>
      </c>
      <c r="B23261">
        <v>3323.169922</v>
      </c>
      <c r="C23261">
        <v>3351.030029</v>
      </c>
      <c r="D23261">
        <v>3318.139893</v>
      </c>
      <c r="E23261">
        <v>3349.1599120000001</v>
      </c>
      <c r="F23261">
        <v>3349.1599120000001</v>
      </c>
      <c r="G23261">
        <v>4267490000</v>
      </c>
    </row>
    <row r="23262" spans="1:7" x14ac:dyDescent="0.35">
      <c r="A23262" s="20">
        <v>44050</v>
      </c>
      <c r="B23262">
        <v>3340.0500489999999</v>
      </c>
      <c r="C23262">
        <v>3352.540039</v>
      </c>
      <c r="D23262">
        <v>3328.719971</v>
      </c>
      <c r="E23262">
        <v>3351.280029</v>
      </c>
      <c r="F23262">
        <v>3351.280029</v>
      </c>
      <c r="G23262">
        <v>4104860000</v>
      </c>
    </row>
    <row r="23263" spans="1:7" x14ac:dyDescent="0.35">
      <c r="A23263" s="20">
        <v>44053</v>
      </c>
      <c r="B23263">
        <v>3356.040039</v>
      </c>
      <c r="C23263">
        <v>3363.290039</v>
      </c>
      <c r="D23263">
        <v>3335.4399410000001</v>
      </c>
      <c r="E23263">
        <v>3360.469971</v>
      </c>
      <c r="F23263">
        <v>3360.469971</v>
      </c>
      <c r="G23263">
        <v>4318570000</v>
      </c>
    </row>
    <row r="23264" spans="1:7" x14ac:dyDescent="0.35">
      <c r="A23264" s="20">
        <v>44054</v>
      </c>
      <c r="B23264">
        <v>3370.3400879999999</v>
      </c>
      <c r="C23264">
        <v>3381.01001</v>
      </c>
      <c r="D23264">
        <v>3326.4399410000001</v>
      </c>
      <c r="E23264">
        <v>3333.6899410000001</v>
      </c>
      <c r="F23264">
        <v>3333.6899410000001</v>
      </c>
      <c r="G23264">
        <v>5087650000</v>
      </c>
    </row>
    <row r="23265" spans="1:7" x14ac:dyDescent="0.35">
      <c r="A23265" s="20">
        <v>44055</v>
      </c>
      <c r="B23265">
        <v>3355.459961</v>
      </c>
      <c r="C23265">
        <v>3387.889893</v>
      </c>
      <c r="D23265">
        <v>3355.459961</v>
      </c>
      <c r="E23265">
        <v>3380.3500979999999</v>
      </c>
      <c r="F23265">
        <v>3380.3500979999999</v>
      </c>
      <c r="G23265">
        <v>3768560000</v>
      </c>
    </row>
    <row r="23266" spans="1:7" x14ac:dyDescent="0.35">
      <c r="A23266" s="20">
        <v>44056</v>
      </c>
      <c r="B23266">
        <v>3372.9499510000001</v>
      </c>
      <c r="C23266">
        <v>3387.23999</v>
      </c>
      <c r="D23266">
        <v>3363.3500979999999</v>
      </c>
      <c r="E23266">
        <v>3373.429932</v>
      </c>
      <c r="F23266">
        <v>3373.429932</v>
      </c>
      <c r="G23266">
        <v>3648810000</v>
      </c>
    </row>
    <row r="23267" spans="1:7" x14ac:dyDescent="0.35">
      <c r="A23267" s="20">
        <v>44057</v>
      </c>
      <c r="B23267">
        <v>3368.6599120000001</v>
      </c>
      <c r="C23267">
        <v>3378.51001</v>
      </c>
      <c r="D23267">
        <v>3361.639893</v>
      </c>
      <c r="E23267">
        <v>3372.8500979999999</v>
      </c>
      <c r="F23267">
        <v>3372.8500979999999</v>
      </c>
      <c r="G23267">
        <v>3193400000</v>
      </c>
    </row>
    <row r="23268" spans="1:7" x14ac:dyDescent="0.35">
      <c r="A23268" s="20">
        <v>44060</v>
      </c>
      <c r="B23268">
        <v>3380.860107</v>
      </c>
      <c r="C23268">
        <v>3387.5900879999999</v>
      </c>
      <c r="D23268">
        <v>3379.219971</v>
      </c>
      <c r="E23268">
        <v>3381.98999</v>
      </c>
      <c r="F23268">
        <v>3381.98999</v>
      </c>
      <c r="G23268">
        <v>3671290000</v>
      </c>
    </row>
    <row r="23269" spans="1:7" x14ac:dyDescent="0.35">
      <c r="A23269" s="20">
        <v>44061</v>
      </c>
      <c r="B23269">
        <v>3387.040039</v>
      </c>
      <c r="C23269">
        <v>3395.0600589999999</v>
      </c>
      <c r="D23269">
        <v>3370.1499020000001</v>
      </c>
      <c r="E23269">
        <v>3389.780029</v>
      </c>
      <c r="F23269">
        <v>3389.780029</v>
      </c>
      <c r="G23269">
        <v>3881310000</v>
      </c>
    </row>
    <row r="23270" spans="1:7" x14ac:dyDescent="0.35">
      <c r="A23270" s="20">
        <v>44062</v>
      </c>
      <c r="B23270">
        <v>3392.51001</v>
      </c>
      <c r="C23270">
        <v>3399.540039</v>
      </c>
      <c r="D23270">
        <v>3369.6599120000001</v>
      </c>
      <c r="E23270">
        <v>3374.8500979999999</v>
      </c>
      <c r="F23270">
        <v>3374.8500979999999</v>
      </c>
      <c r="G23270">
        <v>3884480000</v>
      </c>
    </row>
    <row r="23271" spans="1:7" x14ac:dyDescent="0.35">
      <c r="A23271" s="20">
        <v>44063</v>
      </c>
      <c r="B23271">
        <v>3360.4799800000001</v>
      </c>
      <c r="C23271">
        <v>3390.8000489999999</v>
      </c>
      <c r="D23271">
        <v>3354.6899410000001</v>
      </c>
      <c r="E23271">
        <v>3385.51001</v>
      </c>
      <c r="F23271">
        <v>3385.51001</v>
      </c>
      <c r="G23271">
        <v>3642850000</v>
      </c>
    </row>
    <row r="23272" spans="1:7" x14ac:dyDescent="0.35">
      <c r="A23272" s="20">
        <v>44064</v>
      </c>
      <c r="B23272">
        <v>3386.01001</v>
      </c>
      <c r="C23272">
        <v>3399.959961</v>
      </c>
      <c r="D23272">
        <v>3379.3100589999999</v>
      </c>
      <c r="E23272">
        <v>3397.1599120000001</v>
      </c>
      <c r="F23272">
        <v>3397.1599120000001</v>
      </c>
      <c r="G23272">
        <v>3705420000</v>
      </c>
    </row>
    <row r="23273" spans="1:7" x14ac:dyDescent="0.35">
      <c r="A23273" s="20">
        <v>44067</v>
      </c>
      <c r="B23273">
        <v>3418.0900879999999</v>
      </c>
      <c r="C23273">
        <v>3432.0900879999999</v>
      </c>
      <c r="D23273">
        <v>3413.1298830000001</v>
      </c>
      <c r="E23273">
        <v>3431.280029</v>
      </c>
      <c r="F23273">
        <v>3431.280029</v>
      </c>
      <c r="G23273">
        <v>3728690000</v>
      </c>
    </row>
    <row r="23274" spans="1:7" x14ac:dyDescent="0.35">
      <c r="A23274" s="20">
        <v>44068</v>
      </c>
      <c r="B23274">
        <v>3435.9499510000001</v>
      </c>
      <c r="C23274">
        <v>3444.209961</v>
      </c>
      <c r="D23274">
        <v>3425.8400879999999</v>
      </c>
      <c r="E23274">
        <v>3443.6201169999999</v>
      </c>
      <c r="F23274">
        <v>3443.6201169999999</v>
      </c>
      <c r="G23274">
        <v>3619300000</v>
      </c>
    </row>
    <row r="23275" spans="1:7" x14ac:dyDescent="0.35">
      <c r="A23275" s="20">
        <v>44069</v>
      </c>
      <c r="B23275">
        <v>3449.969971</v>
      </c>
      <c r="C23275">
        <v>3481.070068</v>
      </c>
      <c r="D23275">
        <v>3444.1499020000001</v>
      </c>
      <c r="E23275">
        <v>3478.7299800000001</v>
      </c>
      <c r="F23275">
        <v>3478.7299800000001</v>
      </c>
      <c r="G23275">
        <v>3754360000</v>
      </c>
    </row>
    <row r="23276" spans="1:7" x14ac:dyDescent="0.35">
      <c r="A23276" s="20">
        <v>44070</v>
      </c>
      <c r="B23276">
        <v>3485.139893</v>
      </c>
      <c r="C23276">
        <v>3501.3798830000001</v>
      </c>
      <c r="D23276">
        <v>3468.3500979999999</v>
      </c>
      <c r="E23276">
        <v>3484.5500489999999</v>
      </c>
      <c r="F23276">
        <v>3484.5500489999999</v>
      </c>
      <c r="G23276">
        <v>3929560000</v>
      </c>
    </row>
    <row r="23277" spans="1:7" x14ac:dyDescent="0.35">
      <c r="A23277" s="20">
        <v>44071</v>
      </c>
      <c r="B23277">
        <v>3494.6899410000001</v>
      </c>
      <c r="C23277">
        <v>3509.2299800000001</v>
      </c>
      <c r="D23277">
        <v>3484.320068</v>
      </c>
      <c r="E23277">
        <v>3508.01001</v>
      </c>
      <c r="F23277">
        <v>3508.01001</v>
      </c>
      <c r="G23277">
        <v>3855880000</v>
      </c>
    </row>
    <row r="23278" spans="1:7" x14ac:dyDescent="0.35">
      <c r="A23278" s="20">
        <v>44074</v>
      </c>
      <c r="B23278">
        <v>3509.7299800000001</v>
      </c>
      <c r="C23278">
        <v>3514.7700199999999</v>
      </c>
      <c r="D23278">
        <v>3493.25</v>
      </c>
      <c r="E23278">
        <v>3500.3100589999999</v>
      </c>
      <c r="F23278">
        <v>3500.3100589999999</v>
      </c>
      <c r="G23278">
        <v>4342290000</v>
      </c>
    </row>
    <row r="23279" spans="1:7" x14ac:dyDescent="0.35">
      <c r="A23279" s="20">
        <v>44075</v>
      </c>
      <c r="B23279">
        <v>3507.4399410000001</v>
      </c>
      <c r="C23279">
        <v>3528.030029</v>
      </c>
      <c r="D23279">
        <v>3494.6000979999999</v>
      </c>
      <c r="E23279">
        <v>3526.6499020000001</v>
      </c>
      <c r="F23279">
        <v>3526.6499020000001</v>
      </c>
      <c r="G23279">
        <v>4083110000</v>
      </c>
    </row>
    <row r="23280" spans="1:7" x14ac:dyDescent="0.35">
      <c r="A23280" s="20">
        <v>44076</v>
      </c>
      <c r="B23280">
        <v>3543.76001</v>
      </c>
      <c r="C23280">
        <v>3588.110107</v>
      </c>
      <c r="D23280">
        <v>3535.2299800000001</v>
      </c>
      <c r="E23280">
        <v>3580.8400879999999</v>
      </c>
      <c r="F23280">
        <v>3580.8400879999999</v>
      </c>
      <c r="G23280">
        <v>4285190000</v>
      </c>
    </row>
    <row r="23281" spans="1:7" x14ac:dyDescent="0.35">
      <c r="A23281" s="20">
        <v>44077</v>
      </c>
      <c r="B23281">
        <v>3564.73999</v>
      </c>
      <c r="C23281">
        <v>3564.8500979999999</v>
      </c>
      <c r="D23281">
        <v>3427.4099120000001</v>
      </c>
      <c r="E23281">
        <v>3455.0600589999999</v>
      </c>
      <c r="F23281">
        <v>3455.0600589999999</v>
      </c>
      <c r="G23281">
        <v>4898680000</v>
      </c>
    </row>
    <row r="23282" spans="1:7" x14ac:dyDescent="0.35">
      <c r="A23282" s="20">
        <v>44078</v>
      </c>
      <c r="B23282">
        <v>3453.6000979999999</v>
      </c>
      <c r="C23282">
        <v>3479.1499020000001</v>
      </c>
      <c r="D23282">
        <v>3349.6298830000001</v>
      </c>
      <c r="E23282">
        <v>3426.959961</v>
      </c>
      <c r="F23282">
        <v>3426.959961</v>
      </c>
      <c r="G23282">
        <v>4431440000</v>
      </c>
    </row>
    <row r="23283" spans="1:7" x14ac:dyDescent="0.35">
      <c r="A23283" s="20">
        <v>44082</v>
      </c>
      <c r="B23283">
        <v>3371.8798830000001</v>
      </c>
      <c r="C23283">
        <v>3379.969971</v>
      </c>
      <c r="D23283">
        <v>3329.2700199999999</v>
      </c>
      <c r="E23283">
        <v>3331.8400879999999</v>
      </c>
      <c r="F23283">
        <v>3331.8400879999999</v>
      </c>
      <c r="G23283">
        <v>4665600000</v>
      </c>
    </row>
    <row r="23284" spans="1:7" x14ac:dyDescent="0.35">
      <c r="A23284" s="20">
        <v>44083</v>
      </c>
      <c r="B23284">
        <v>3369.820068</v>
      </c>
      <c r="C23284">
        <v>3424.7700199999999</v>
      </c>
      <c r="D23284">
        <v>3366.8400879999999</v>
      </c>
      <c r="E23284">
        <v>3398.959961</v>
      </c>
      <c r="F23284">
        <v>3398.959961</v>
      </c>
      <c r="G23284">
        <v>3920830000</v>
      </c>
    </row>
    <row r="23285" spans="1:7" x14ac:dyDescent="0.35">
      <c r="A23285" s="20">
        <v>44084</v>
      </c>
      <c r="B23285">
        <v>3412.5600589999999</v>
      </c>
      <c r="C23285">
        <v>3425.5500489999999</v>
      </c>
      <c r="D23285">
        <v>3329.25</v>
      </c>
      <c r="E23285">
        <v>3339.1899410000001</v>
      </c>
      <c r="F23285">
        <v>3339.1899410000001</v>
      </c>
      <c r="G23285">
        <v>4192250000</v>
      </c>
    </row>
    <row r="23286" spans="1:7" x14ac:dyDescent="0.35">
      <c r="A23286" s="20">
        <v>44085</v>
      </c>
      <c r="B23286">
        <v>3352.6999510000001</v>
      </c>
      <c r="C23286">
        <v>3368.9499510000001</v>
      </c>
      <c r="D23286">
        <v>3310.469971</v>
      </c>
      <c r="E23286">
        <v>3340.969971</v>
      </c>
      <c r="F23286">
        <v>3340.969971</v>
      </c>
      <c r="G23286">
        <v>3704450000</v>
      </c>
    </row>
    <row r="23287" spans="1:7" x14ac:dyDescent="0.35">
      <c r="A23287" s="20">
        <v>44088</v>
      </c>
      <c r="B23287">
        <v>3363.5600589999999</v>
      </c>
      <c r="C23287">
        <v>3402.929932</v>
      </c>
      <c r="D23287">
        <v>3363.5600589999999</v>
      </c>
      <c r="E23287">
        <v>3383.540039</v>
      </c>
      <c r="F23287">
        <v>3383.540039</v>
      </c>
      <c r="G23287">
        <v>3832130000</v>
      </c>
    </row>
    <row r="23288" spans="1:7" x14ac:dyDescent="0.35">
      <c r="A23288" s="20">
        <v>44089</v>
      </c>
      <c r="B23288">
        <v>3407.7299800000001</v>
      </c>
      <c r="C23288">
        <v>3419.4799800000001</v>
      </c>
      <c r="D23288">
        <v>3389.25</v>
      </c>
      <c r="E23288">
        <v>3401.1999510000001</v>
      </c>
      <c r="F23288">
        <v>3401.1999510000001</v>
      </c>
      <c r="G23288">
        <v>4051460000</v>
      </c>
    </row>
    <row r="23289" spans="1:7" x14ac:dyDescent="0.35">
      <c r="A23289" s="20">
        <v>44090</v>
      </c>
      <c r="B23289">
        <v>3411.2299800000001</v>
      </c>
      <c r="C23289">
        <v>3428.919922</v>
      </c>
      <c r="D23289">
        <v>3384.4499510000001</v>
      </c>
      <c r="E23289">
        <v>3385.48999</v>
      </c>
      <c r="F23289">
        <v>3385.48999</v>
      </c>
      <c r="G23289">
        <v>4710030000</v>
      </c>
    </row>
    <row r="23290" spans="1:7" x14ac:dyDescent="0.35">
      <c r="A23290" s="20">
        <v>44091</v>
      </c>
      <c r="B23290">
        <v>3346.860107</v>
      </c>
      <c r="C23290">
        <v>3375.169922</v>
      </c>
      <c r="D23290">
        <v>3328.820068</v>
      </c>
      <c r="E23290">
        <v>3357.01001</v>
      </c>
      <c r="F23290">
        <v>3357.01001</v>
      </c>
      <c r="G23290">
        <v>4371940000</v>
      </c>
    </row>
    <row r="23291" spans="1:7" x14ac:dyDescent="0.35">
      <c r="A23291" s="20">
        <v>44092</v>
      </c>
      <c r="B23291">
        <v>3357.3798830000001</v>
      </c>
      <c r="C23291">
        <v>3362.2700199999999</v>
      </c>
      <c r="D23291">
        <v>3292.3999020000001</v>
      </c>
      <c r="E23291">
        <v>3319.469971</v>
      </c>
      <c r="F23291">
        <v>3319.469971</v>
      </c>
      <c r="G23291">
        <v>7068700000</v>
      </c>
    </row>
    <row r="23292" spans="1:7" x14ac:dyDescent="0.35">
      <c r="A23292" s="20">
        <v>44095</v>
      </c>
      <c r="B23292">
        <v>3285.570068</v>
      </c>
      <c r="C23292">
        <v>3285.570068</v>
      </c>
      <c r="D23292">
        <v>3229.1000979999999</v>
      </c>
      <c r="E23292">
        <v>3281.0600589999999</v>
      </c>
      <c r="F23292">
        <v>3281.0600589999999</v>
      </c>
      <c r="G23292">
        <v>4828350000</v>
      </c>
    </row>
    <row r="23293" spans="1:7" x14ac:dyDescent="0.35">
      <c r="A23293" s="20">
        <v>44096</v>
      </c>
      <c r="B23293">
        <v>3295.75</v>
      </c>
      <c r="C23293">
        <v>3320.3100589999999</v>
      </c>
      <c r="D23293">
        <v>3270.9499510000001</v>
      </c>
      <c r="E23293">
        <v>3315.570068</v>
      </c>
      <c r="F23293">
        <v>3315.570068</v>
      </c>
      <c r="G23293">
        <v>3963300000</v>
      </c>
    </row>
    <row r="23294" spans="1:7" x14ac:dyDescent="0.35">
      <c r="A23294" s="20">
        <v>44097</v>
      </c>
      <c r="B23294">
        <v>3320.110107</v>
      </c>
      <c r="C23294">
        <v>3323.3500979999999</v>
      </c>
      <c r="D23294">
        <v>3232.570068</v>
      </c>
      <c r="E23294">
        <v>3236.919922</v>
      </c>
      <c r="F23294">
        <v>3236.919922</v>
      </c>
      <c r="G23294">
        <v>4364500000</v>
      </c>
    </row>
    <row r="23295" spans="1:7" x14ac:dyDescent="0.35">
      <c r="A23295" s="20">
        <v>44098</v>
      </c>
      <c r="B23295">
        <v>3226.139893</v>
      </c>
      <c r="C23295">
        <v>3278.6999510000001</v>
      </c>
      <c r="D23295">
        <v>3209.4499510000001</v>
      </c>
      <c r="E23295">
        <v>3246.5900879999999</v>
      </c>
      <c r="F23295">
        <v>3246.5900879999999</v>
      </c>
      <c r="G23295">
        <v>4599470000</v>
      </c>
    </row>
    <row r="23296" spans="1:7" x14ac:dyDescent="0.35">
      <c r="A23296" s="20">
        <v>44099</v>
      </c>
      <c r="B23296">
        <v>3236.6599120000001</v>
      </c>
      <c r="C23296">
        <v>3306.8798830000001</v>
      </c>
      <c r="D23296">
        <v>3228.4399410000001</v>
      </c>
      <c r="E23296">
        <v>3298.459961</v>
      </c>
      <c r="F23296">
        <v>3298.459961</v>
      </c>
      <c r="G23296">
        <v>3792220000</v>
      </c>
    </row>
    <row r="23297" spans="1:7" x14ac:dyDescent="0.35">
      <c r="A23297" s="20">
        <v>44102</v>
      </c>
      <c r="B23297">
        <v>3333.8999020000001</v>
      </c>
      <c r="C23297">
        <v>3360.73999</v>
      </c>
      <c r="D23297">
        <v>3332.9099120000001</v>
      </c>
      <c r="E23297">
        <v>3351.6000979999999</v>
      </c>
      <c r="F23297">
        <v>3351.6000979999999</v>
      </c>
      <c r="G23297">
        <v>3946060000</v>
      </c>
    </row>
    <row r="23298" spans="1:7" x14ac:dyDescent="0.35">
      <c r="A23298" s="20">
        <v>44103</v>
      </c>
      <c r="B23298">
        <v>3350.919922</v>
      </c>
      <c r="C23298">
        <v>3357.919922</v>
      </c>
      <c r="D23298">
        <v>3327.540039</v>
      </c>
      <c r="E23298">
        <v>3335.469971</v>
      </c>
      <c r="F23298">
        <v>3335.469971</v>
      </c>
      <c r="G23298">
        <v>3651880000</v>
      </c>
    </row>
    <row r="23299" spans="1:7" x14ac:dyDescent="0.35">
      <c r="A23299" s="20">
        <v>44104</v>
      </c>
      <c r="B23299">
        <v>3341.209961</v>
      </c>
      <c r="C23299">
        <v>3393.5600589999999</v>
      </c>
      <c r="D23299">
        <v>3340.469971</v>
      </c>
      <c r="E23299">
        <v>3363</v>
      </c>
      <c r="F23299">
        <v>3363</v>
      </c>
      <c r="G23299">
        <v>4722530000</v>
      </c>
    </row>
    <row r="23300" spans="1:7" x14ac:dyDescent="0.35">
      <c r="A23300" s="20">
        <v>44105</v>
      </c>
      <c r="B23300">
        <v>3385.8701169999999</v>
      </c>
      <c r="C23300">
        <v>3397.179932</v>
      </c>
      <c r="D23300">
        <v>3361.389893</v>
      </c>
      <c r="E23300">
        <v>3380.8000489999999</v>
      </c>
      <c r="F23300">
        <v>3380.8000489999999</v>
      </c>
      <c r="G23300">
        <v>4070530000</v>
      </c>
    </row>
    <row r="23301" spans="1:7" x14ac:dyDescent="0.35">
      <c r="A23301" s="20">
        <v>44106</v>
      </c>
      <c r="B23301">
        <v>3338.9399410000001</v>
      </c>
      <c r="C23301">
        <v>3369.1000979999999</v>
      </c>
      <c r="D23301">
        <v>3323.6899410000001</v>
      </c>
      <c r="E23301">
        <v>3348.419922</v>
      </c>
      <c r="F23301">
        <v>3348.419922</v>
      </c>
      <c r="G23301">
        <v>3961550000</v>
      </c>
    </row>
    <row r="23302" spans="1:7" x14ac:dyDescent="0.35">
      <c r="A23302" s="20">
        <v>44109</v>
      </c>
      <c r="B23302">
        <v>3367.2700199999999</v>
      </c>
      <c r="C23302">
        <v>3409.570068</v>
      </c>
      <c r="D23302">
        <v>3367.2700199999999</v>
      </c>
      <c r="E23302">
        <v>3408.6000979999999</v>
      </c>
      <c r="F23302">
        <v>3408.6000979999999</v>
      </c>
      <c r="G23302">
        <v>3686920000</v>
      </c>
    </row>
    <row r="23303" spans="1:7" x14ac:dyDescent="0.35">
      <c r="A23303" s="20">
        <v>44110</v>
      </c>
      <c r="B23303">
        <v>3408.73999</v>
      </c>
      <c r="C23303">
        <v>3431.5600589999999</v>
      </c>
      <c r="D23303">
        <v>3354.540039</v>
      </c>
      <c r="E23303">
        <v>3360.969971</v>
      </c>
      <c r="F23303">
        <v>3360.969971</v>
      </c>
      <c r="G23303">
        <v>4443380000</v>
      </c>
    </row>
    <row r="23304" spans="1:7" x14ac:dyDescent="0.35">
      <c r="A23304" s="20">
        <v>44111</v>
      </c>
      <c r="B23304">
        <v>3384.5600589999999</v>
      </c>
      <c r="C23304">
        <v>3426.26001</v>
      </c>
      <c r="D23304">
        <v>3384.5600589999999</v>
      </c>
      <c r="E23304">
        <v>3419.4399410000001</v>
      </c>
      <c r="F23304">
        <v>3419.4399410000001</v>
      </c>
      <c r="G23304">
        <v>3807830000</v>
      </c>
    </row>
    <row r="23305" spans="1:7" x14ac:dyDescent="0.35">
      <c r="A23305" s="20">
        <v>44112</v>
      </c>
      <c r="B23305">
        <v>3434.280029</v>
      </c>
      <c r="C23305">
        <v>3447.280029</v>
      </c>
      <c r="D23305">
        <v>3428.1499020000001</v>
      </c>
      <c r="E23305">
        <v>3446.830078</v>
      </c>
      <c r="F23305">
        <v>3446.830078</v>
      </c>
      <c r="G23305">
        <v>3856190000</v>
      </c>
    </row>
    <row r="23306" spans="1:7" x14ac:dyDescent="0.35">
      <c r="A23306" s="20">
        <v>44113</v>
      </c>
      <c r="B23306">
        <v>3459.669922</v>
      </c>
      <c r="C23306">
        <v>3482.3400879999999</v>
      </c>
      <c r="D23306">
        <v>3458.070068</v>
      </c>
      <c r="E23306">
        <v>3477.139893</v>
      </c>
      <c r="F23306">
        <v>3477.139893</v>
      </c>
      <c r="G23306">
        <v>3939060000</v>
      </c>
    </row>
    <row r="23307" spans="1:7" x14ac:dyDescent="0.35">
      <c r="A23307" s="20">
        <v>44116</v>
      </c>
      <c r="B23307">
        <v>3500.0200199999999</v>
      </c>
      <c r="C23307">
        <v>3549.8500979999999</v>
      </c>
      <c r="D23307">
        <v>3499.610107</v>
      </c>
      <c r="E23307">
        <v>3534.219971</v>
      </c>
      <c r="F23307">
        <v>3534.219971</v>
      </c>
      <c r="G23307">
        <v>3428970000</v>
      </c>
    </row>
    <row r="23308" spans="1:7" x14ac:dyDescent="0.35">
      <c r="A23308" s="20">
        <v>44117</v>
      </c>
      <c r="B23308">
        <v>3534.01001</v>
      </c>
      <c r="C23308">
        <v>3534.01001</v>
      </c>
      <c r="D23308">
        <v>3500.860107</v>
      </c>
      <c r="E23308">
        <v>3511.929932</v>
      </c>
      <c r="F23308">
        <v>3511.929932</v>
      </c>
      <c r="G23308">
        <v>3605150000</v>
      </c>
    </row>
    <row r="23309" spans="1:7" x14ac:dyDescent="0.35">
      <c r="A23309" s="20">
        <v>44118</v>
      </c>
      <c r="B23309">
        <v>3515.469971</v>
      </c>
      <c r="C23309">
        <v>3527.9399410000001</v>
      </c>
      <c r="D23309">
        <v>3480.5500489999999</v>
      </c>
      <c r="E23309">
        <v>3488.669922</v>
      </c>
      <c r="F23309">
        <v>3488.669922</v>
      </c>
      <c r="G23309">
        <v>3840630000</v>
      </c>
    </row>
    <row r="23310" spans="1:7" x14ac:dyDescent="0.35">
      <c r="A23310" s="20">
        <v>44119</v>
      </c>
      <c r="B23310">
        <v>3453.719971</v>
      </c>
      <c r="C23310">
        <v>3489.080078</v>
      </c>
      <c r="D23310">
        <v>3440.889893</v>
      </c>
      <c r="E23310">
        <v>3483.3400879999999</v>
      </c>
      <c r="F23310">
        <v>3483.3400879999999</v>
      </c>
      <c r="G23310">
        <v>3717640000</v>
      </c>
    </row>
    <row r="23311" spans="1:7" x14ac:dyDescent="0.35">
      <c r="A23311" s="20">
        <v>44120</v>
      </c>
      <c r="B23311">
        <v>3493.5</v>
      </c>
      <c r="C23311">
        <v>3515.76001</v>
      </c>
      <c r="D23311">
        <v>3480.4499510000001</v>
      </c>
      <c r="E23311">
        <v>3483.8100589999999</v>
      </c>
      <c r="F23311">
        <v>3483.8100589999999</v>
      </c>
      <c r="G23311">
        <v>4675890000</v>
      </c>
    </row>
    <row r="23312" spans="1:7" x14ac:dyDescent="0.35">
      <c r="A23312" s="20">
        <v>44123</v>
      </c>
      <c r="B23312">
        <v>3493.6599120000001</v>
      </c>
      <c r="C23312">
        <v>3502.419922</v>
      </c>
      <c r="D23312">
        <v>3419.929932</v>
      </c>
      <c r="E23312">
        <v>3426.919922</v>
      </c>
      <c r="F23312">
        <v>3426.919922</v>
      </c>
      <c r="G23312">
        <v>4086200000</v>
      </c>
    </row>
    <row r="23313" spans="1:7" x14ac:dyDescent="0.35">
      <c r="A23313" s="20">
        <v>44124</v>
      </c>
      <c r="B23313">
        <v>3439.3798830000001</v>
      </c>
      <c r="C23313">
        <v>3476.929932</v>
      </c>
      <c r="D23313">
        <v>3435.6499020000001</v>
      </c>
      <c r="E23313">
        <v>3443.1201169999999</v>
      </c>
      <c r="F23313">
        <v>3443.1201169999999</v>
      </c>
      <c r="G23313">
        <v>3901260000</v>
      </c>
    </row>
    <row r="23314" spans="1:7" x14ac:dyDescent="0.35">
      <c r="A23314" s="20">
        <v>44125</v>
      </c>
      <c r="B23314">
        <v>3439.9099120000001</v>
      </c>
      <c r="C23314">
        <v>3464.860107</v>
      </c>
      <c r="D23314">
        <v>3433.0600589999999</v>
      </c>
      <c r="E23314">
        <v>3435.5600589999999</v>
      </c>
      <c r="F23314">
        <v>3435.5600589999999</v>
      </c>
      <c r="G23314">
        <v>4097750000</v>
      </c>
    </row>
    <row r="23315" spans="1:7" x14ac:dyDescent="0.35">
      <c r="A23315" s="20">
        <v>44126</v>
      </c>
      <c r="B23315">
        <v>3438.5</v>
      </c>
      <c r="C23315">
        <v>3460.530029</v>
      </c>
      <c r="D23315">
        <v>3415.3400879999999</v>
      </c>
      <c r="E23315">
        <v>3453.48999</v>
      </c>
      <c r="F23315">
        <v>3453.48999</v>
      </c>
      <c r="G23315">
        <v>4163630000</v>
      </c>
    </row>
    <row r="23316" spans="1:7" x14ac:dyDescent="0.35">
      <c r="A23316" s="20">
        <v>44127</v>
      </c>
      <c r="B23316">
        <v>3464.8999020000001</v>
      </c>
      <c r="C23316">
        <v>3466.459961</v>
      </c>
      <c r="D23316">
        <v>3440.4499510000001</v>
      </c>
      <c r="E23316">
        <v>3465.389893</v>
      </c>
      <c r="F23316">
        <v>3465.389893</v>
      </c>
      <c r="G23316">
        <v>3646570000</v>
      </c>
    </row>
    <row r="23317" spans="1:7" x14ac:dyDescent="0.35">
      <c r="A23317" s="20">
        <v>44130</v>
      </c>
      <c r="B23317">
        <v>3441.419922</v>
      </c>
      <c r="C23317">
        <v>3441.419922</v>
      </c>
      <c r="D23317">
        <v>3364.860107</v>
      </c>
      <c r="E23317">
        <v>3400.969971</v>
      </c>
      <c r="F23317">
        <v>3400.969971</v>
      </c>
      <c r="G23317">
        <v>3988080000</v>
      </c>
    </row>
    <row r="23318" spans="1:7" x14ac:dyDescent="0.35">
      <c r="A23318" s="20">
        <v>44131</v>
      </c>
      <c r="B23318">
        <v>3403.1499020000001</v>
      </c>
      <c r="C23318">
        <v>3409.51001</v>
      </c>
      <c r="D23318">
        <v>3388.709961</v>
      </c>
      <c r="E23318">
        <v>3390.679932</v>
      </c>
      <c r="F23318">
        <v>3390.679932</v>
      </c>
      <c r="G23318">
        <v>3946990000</v>
      </c>
    </row>
    <row r="23319" spans="1:7" x14ac:dyDescent="0.35">
      <c r="A23319" s="20">
        <v>44132</v>
      </c>
      <c r="B23319">
        <v>3342.4799800000001</v>
      </c>
      <c r="C23319">
        <v>3342.4799800000001</v>
      </c>
      <c r="D23319">
        <v>3268.889893</v>
      </c>
      <c r="E23319">
        <v>3271.030029</v>
      </c>
      <c r="F23319">
        <v>3271.030029</v>
      </c>
      <c r="G23319">
        <v>5129860000</v>
      </c>
    </row>
    <row r="23320" spans="1:7" x14ac:dyDescent="0.35">
      <c r="A23320" s="20">
        <v>44133</v>
      </c>
      <c r="B23320">
        <v>3277.169922</v>
      </c>
      <c r="C23320">
        <v>3341.0500489999999</v>
      </c>
      <c r="D23320">
        <v>3259.820068</v>
      </c>
      <c r="E23320">
        <v>3310.110107</v>
      </c>
      <c r="F23320">
        <v>3310.110107</v>
      </c>
      <c r="G23320">
        <v>4903070000</v>
      </c>
    </row>
    <row r="23321" spans="1:7" x14ac:dyDescent="0.35">
      <c r="A23321" s="20">
        <v>44134</v>
      </c>
      <c r="B23321">
        <v>3293.5900879999999</v>
      </c>
      <c r="C23321">
        <v>3304.929932</v>
      </c>
      <c r="D23321">
        <v>3233.9399410000001</v>
      </c>
      <c r="E23321">
        <v>3269.959961</v>
      </c>
      <c r="F23321">
        <v>3269.959961</v>
      </c>
      <c r="G23321">
        <v>4840450000</v>
      </c>
    </row>
    <row r="23322" spans="1:7" x14ac:dyDescent="0.35">
      <c r="A23322" s="20">
        <v>44137</v>
      </c>
      <c r="B23322">
        <v>3296.1999510000001</v>
      </c>
      <c r="C23322">
        <v>3330.139893</v>
      </c>
      <c r="D23322">
        <v>3279.73999</v>
      </c>
      <c r="E23322">
        <v>3310.23999</v>
      </c>
      <c r="F23322">
        <v>3310.23999</v>
      </c>
      <c r="G23322">
        <v>4310590000</v>
      </c>
    </row>
    <row r="23323" spans="1:7" x14ac:dyDescent="0.35">
      <c r="A23323" s="20">
        <v>44138</v>
      </c>
      <c r="B23323">
        <v>3336.25</v>
      </c>
      <c r="C23323">
        <v>3389.48999</v>
      </c>
      <c r="D23323">
        <v>3336.25</v>
      </c>
      <c r="E23323">
        <v>3369.1599120000001</v>
      </c>
      <c r="F23323">
        <v>3369.1599120000001</v>
      </c>
      <c r="G23323">
        <v>4220070000</v>
      </c>
    </row>
    <row r="23324" spans="1:7" x14ac:dyDescent="0.35">
      <c r="A23324" s="20">
        <v>44139</v>
      </c>
      <c r="B23324">
        <v>3406.459961</v>
      </c>
      <c r="C23324">
        <v>3486.25</v>
      </c>
      <c r="D23324">
        <v>3405.169922</v>
      </c>
      <c r="E23324">
        <v>3443.4399410000001</v>
      </c>
      <c r="F23324">
        <v>3443.4399410000001</v>
      </c>
      <c r="G23324">
        <v>4783040000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Portfolio Dashboard</vt:lpstr>
      <vt:lpstr>Model Guide</vt:lpstr>
      <vt:lpstr>Assumptions</vt:lpstr>
      <vt:lpstr>Overview</vt:lpstr>
      <vt:lpstr>Benchmark to beat</vt:lpstr>
      <vt:lpstr>1st - S&amp;P</vt:lpstr>
      <vt:lpstr>2nd Stock - QQQ</vt:lpstr>
      <vt:lpstr>3rd - VTI</vt:lpstr>
      <vt:lpstr>4th - INDA</vt:lpstr>
      <vt:lpstr>5th - MCHI</vt:lpstr>
      <vt:lpstr>6th - MSCI</vt:lpstr>
      <vt:lpstr>SPX 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Azam</cp:lastModifiedBy>
  <dcterms:modified xsi:type="dcterms:W3CDTF">2026-05-23T20:29:29Z</dcterms:modified>
</cp:coreProperties>
</file>